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628"/>
  <workbookPr defaultThemeVersion="166925"/>
  <mc:AlternateContent xmlns:mc="http://schemas.openxmlformats.org/markup-compatibility/2006">
    <mc:Choice Requires="x15">
      <x15ac:absPath xmlns:x15ac="http://schemas.microsoft.com/office/spreadsheetml/2010/11/ac" url="C:\Users\shirl\Desktop\Data Analytics\CTH-Data-analytics-mentees\CTH-DATA-ANALYTICS-MENTEES-main\LIVE SESSIONS\EXCEL\Live Excel Project\"/>
    </mc:Choice>
  </mc:AlternateContent>
  <xr:revisionPtr revIDLastSave="0" documentId="13_ncr:2001_{AB57DDE3-E975-46AD-B749-6F5942AC929D}" xr6:coauthVersionLast="47" xr6:coauthVersionMax="47" xr10:uidLastSave="{00000000-0000-0000-0000-000000000000}"/>
  <bookViews>
    <workbookView xWindow="-110" yWindow="-110" windowWidth="19420" windowHeight="10300" activeTab="1" xr2:uid="{6BFC49FD-6060-406A-8CE5-83F2895BB9E7}"/>
  </bookViews>
  <sheets>
    <sheet name="Cleaned_online sales" sheetId="1" r:id="rId1"/>
    <sheet name="Explore" sheetId="2" r:id="rId2"/>
    <sheet name="Dashboard" sheetId="3" r:id="rId3"/>
  </sheets>
  <definedNames>
    <definedName name="_xlcn.WorksheetConnection_Onlinesalesassignment.xlsxonline_sales_dataset_21" hidden="1">online_sales_dataset_2[]</definedName>
    <definedName name="ExternalData_1" localSheetId="0" hidden="1">'Cleaned_online sales'!$A$1:$AA$17735</definedName>
    <definedName name="Slicer_Country">#N/A</definedName>
    <definedName name="Slicer_Payment_Method">#N/A</definedName>
    <definedName name="Slicer_Shipment_Provider">#N/A</definedName>
    <definedName name="Slicer_Year">#N/A</definedName>
  </definedNames>
  <calcPr calcId="191029"/>
  <pivotCaches>
    <pivotCache cacheId="424" r:id="rId4"/>
    <pivotCache cacheId="427" r:id="rId5"/>
    <pivotCache cacheId="430" r:id="rId6"/>
    <pivotCache cacheId="433" r:id="rId7"/>
    <pivotCache cacheId="436" r:id="rId8"/>
    <pivotCache cacheId="439" r:id="rId9"/>
    <pivotCache cacheId="442" r:id="rId10"/>
    <pivotCache cacheId="445" r:id="rId11"/>
    <pivotCache cacheId="448" r:id="rId12"/>
    <pivotCache cacheId="451" r:id="rId13"/>
    <pivotCache cacheId="454" r:id="rId14"/>
    <pivotCache cacheId="457" r:id="rId15"/>
    <pivotCache cacheId="460" r:id="rId16"/>
  </pivotCaches>
  <fileRecoveryPr repairLoad="1"/>
  <extLst>
    <ext xmlns:x14="http://schemas.microsoft.com/office/spreadsheetml/2009/9/main" uri="{876F7934-8845-4945-9796-88D515C7AA90}">
      <x14:pivotCaches>
        <pivotCache cacheId="28" r:id="rId17"/>
      </x14:pivotCaches>
    </ext>
    <ext xmlns:x14="http://schemas.microsoft.com/office/spreadsheetml/2009/9/main" uri="{BBE1A952-AA13-448e-AADC-164F8A28A991}">
      <x14:slicerCaches>
        <x14:slicerCache r:id="rId18"/>
        <x14:slicerCache r:id="rId19"/>
        <x14:slicerCache r:id="rId20"/>
        <x14:slicerCache r:id="rId2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online sales dataset_a76d7d86-6bd8-401d-a7af-0d2d830c1f51" name="online sales dataset" connection="Query - online sales dataset"/>
          <x15:modelTable id="online_sales_dataset_2" name="online_sales_dataset_2" connection="WorksheetConnection_Online sales assignment.xlsx!online_sales_dataset_2"/>
        </x15:modelTables>
        <x15:extLst>
          <ext xmlns:x16="http://schemas.microsoft.com/office/spreadsheetml/2014/11/main" uri="{9835A34E-60A6-4A7C-AAB8-D5F71C897F49}">
            <x16:modelTimeGroupings>
              <x16:modelTimeGrouping tableName="online sales dataset" columnName="Invoice Date" columnId="Invoice Date">
                <x16:calculatedTimeColumn columnName="Invoice Date (Year)" columnId="Invoice Date (Year)" contentType="years" isSelected="1"/>
                <x16:calculatedTimeColumn columnName="Invoice Date (Quarter)" columnId="Invoice Date (Quarter)" contentType="quarters" isSelected="0"/>
                <x16:calculatedTimeColumn columnName="Invoice Date (Month Index)" columnId="Invoice Date (Month Index)" contentType="monthsindex" isSelected="1"/>
                <x16:calculatedTimeColumn columnName="Invoice Date (Month)" columnId="Invoice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6" i="2" l="1"/>
  <c r="A6" i="2"/>
  <c r="G6" i="2"/>
  <c r="C6"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4338916-A6D0-4E61-B53B-2D6993A773BF}" keepAlive="1" name="ModelConnection_ExternalData_1" description="Data Model" type="5" refreshedVersion="8" minRefreshableVersion="5" saveData="1">
    <dbPr connection="Data Model Connection" command="online sales dataset" commandType="3"/>
    <extLst>
      <ext xmlns:x15="http://schemas.microsoft.com/office/spreadsheetml/2010/11/main" uri="{DE250136-89BD-433C-8126-D09CA5730AF9}">
        <x15:connection id="" model="1"/>
      </ext>
    </extLst>
  </connection>
  <connection id="2" xr16:uid="{8CC82BF7-786B-4265-A2D6-D53080CB64B1}" name="Query - online sales dataset" description="Connection to the 'online sales dataset' query in the workbook." type="100" refreshedVersion="8" minRefreshableVersion="5">
    <extLst>
      <ext xmlns:x15="http://schemas.microsoft.com/office/spreadsheetml/2010/11/main" uri="{DE250136-89BD-433C-8126-D09CA5730AF9}">
        <x15:connection id="cb0ab624-62f4-41a4-8d96-4a18b25e74d9"/>
      </ext>
    </extLst>
  </connection>
  <connection id="3" xr16:uid="{01495631-215F-46D0-8B0B-D0D45E2036EF}"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4" xr16:uid="{5E24B122-D116-4699-94F0-4B99B2132D42}" name="WorksheetConnection_Online sales assignment.xlsx!online_sales_dataset_2" type="102" refreshedVersion="8" minRefreshableVersion="5">
    <extLst>
      <ext xmlns:x15="http://schemas.microsoft.com/office/spreadsheetml/2010/11/main" uri="{DE250136-89BD-433C-8126-D09CA5730AF9}">
        <x15:connection id="online_sales_dataset_2" autoDelete="1">
          <x15:rangePr sourceName="_xlcn.WorksheetConnection_Onlinesalesassignment.xlsxonline_sales_dataset_21"/>
        </x15:connection>
      </ext>
    </extLst>
  </connection>
</connections>
</file>

<file path=xl/sharedStrings.xml><?xml version="1.0" encoding="utf-8"?>
<sst xmlns="http://schemas.openxmlformats.org/spreadsheetml/2006/main" count="283838" uniqueCount="17267">
  <si>
    <t>Description</t>
  </si>
  <si>
    <t>Order Priority</t>
  </si>
  <si>
    <t>Warehouse Location</t>
  </si>
  <si>
    <t>Shipment Provider</t>
  </si>
  <si>
    <t>Return Status</t>
  </si>
  <si>
    <t>Sales Channel</t>
  </si>
  <si>
    <t>Category</t>
  </si>
  <si>
    <t>Payment Method</t>
  </si>
  <si>
    <t>Country</t>
  </si>
  <si>
    <t>Invoice No</t>
  </si>
  <si>
    <t>Stock Code</t>
  </si>
  <si>
    <t>Invoice Date</t>
  </si>
  <si>
    <t>Year</t>
  </si>
  <si>
    <t>Month</t>
  </si>
  <si>
    <t>Quarter</t>
  </si>
  <si>
    <t>Invoice Time</t>
  </si>
  <si>
    <t>Customer ID</t>
  </si>
  <si>
    <t>Discount</t>
  </si>
  <si>
    <t>Shipping Cost</t>
  </si>
  <si>
    <t>Quantity</t>
  </si>
  <si>
    <t>Unit Price</t>
  </si>
  <si>
    <t>Sales</t>
  </si>
  <si>
    <t>Profit</t>
  </si>
  <si>
    <t>Office Chair</t>
  </si>
  <si>
    <t>High</t>
  </si>
  <si>
    <t>Rome</t>
  </si>
  <si>
    <t>UPS</t>
  </si>
  <si>
    <t>Not Returned</t>
  </si>
  <si>
    <t>Online</t>
  </si>
  <si>
    <t>Apparel</t>
  </si>
  <si>
    <t>Credit Card</t>
  </si>
  <si>
    <t>Portugal</t>
  </si>
  <si>
    <t>SKU_1205</t>
  </si>
  <si>
    <t>August</t>
  </si>
  <si>
    <t>Q3</t>
  </si>
  <si>
    <t>92943</t>
  </si>
  <si>
    <t>FedEx</t>
  </si>
  <si>
    <t>United Kingdom</t>
  </si>
  <si>
    <t>SKU_1516</t>
  </si>
  <si>
    <t>December</t>
  </si>
  <si>
    <t>Q4</t>
  </si>
  <si>
    <t>81965</t>
  </si>
  <si>
    <t>Notebook</t>
  </si>
  <si>
    <t>DHL</t>
  </si>
  <si>
    <t>Spain</t>
  </si>
  <si>
    <t>SKU_1253</t>
  </si>
  <si>
    <t>November</t>
  </si>
  <si>
    <t>40738</t>
  </si>
  <si>
    <t>Blue Pen</t>
  </si>
  <si>
    <t>Australia</t>
  </si>
  <si>
    <t>SKU_1315</t>
  </si>
  <si>
    <t>24339</t>
  </si>
  <si>
    <t>White Mug</t>
  </si>
  <si>
    <t>Royal Mail</t>
  </si>
  <si>
    <t>In-store</t>
  </si>
  <si>
    <t>Norway</t>
  </si>
  <si>
    <t>SKU_1935</t>
  </si>
  <si>
    <t>30224</t>
  </si>
  <si>
    <t>SKU_1610</t>
  </si>
  <si>
    <t>February</t>
  </si>
  <si>
    <t>Q1</t>
  </si>
  <si>
    <t>43236</t>
  </si>
  <si>
    <t>SKU_1321</t>
  </si>
  <si>
    <t>March</t>
  </si>
  <si>
    <t>46527</t>
  </si>
  <si>
    <t>Backpack</t>
  </si>
  <si>
    <t>Sweden</t>
  </si>
  <si>
    <t>SKU_1237</t>
  </si>
  <si>
    <t>July</t>
  </si>
  <si>
    <t>24479</t>
  </si>
  <si>
    <t>Wall Clock</t>
  </si>
  <si>
    <t>SKU_1183</t>
  </si>
  <si>
    <t>September</t>
  </si>
  <si>
    <t>67302</t>
  </si>
  <si>
    <t>Wireless Mouse</t>
  </si>
  <si>
    <t>SKU_1469</t>
  </si>
  <si>
    <t>June</t>
  </si>
  <si>
    <t>Q2</t>
  </si>
  <si>
    <t>13173</t>
  </si>
  <si>
    <t>T-shirt</t>
  </si>
  <si>
    <t>Netherlands</t>
  </si>
  <si>
    <t>SKU_1683</t>
  </si>
  <si>
    <t>58717</t>
  </si>
  <si>
    <t>USB Cable</t>
  </si>
  <si>
    <t>SKU_1095</t>
  </si>
  <si>
    <t>16527</t>
  </si>
  <si>
    <t>SKU_1827</t>
  </si>
  <si>
    <t>May</t>
  </si>
  <si>
    <t>53585</t>
  </si>
  <si>
    <t>SKU_1881</t>
  </si>
  <si>
    <t>18799</t>
  </si>
  <si>
    <t>SKU_1050</t>
  </si>
  <si>
    <t>10840</t>
  </si>
  <si>
    <t>SKU_1265</t>
  </si>
  <si>
    <t>74243</t>
  </si>
  <si>
    <t>SKU_1492</t>
  </si>
  <si>
    <t>41611</t>
  </si>
  <si>
    <t>SKU_1901</t>
  </si>
  <si>
    <t>65036</t>
  </si>
  <si>
    <t>SKU_1174</t>
  </si>
  <si>
    <t>January</t>
  </si>
  <si>
    <t>40326</t>
  </si>
  <si>
    <t>SKU_1521</t>
  </si>
  <si>
    <t>October</t>
  </si>
  <si>
    <t>23638</t>
  </si>
  <si>
    <t>SKU_1889</t>
  </si>
  <si>
    <t>41606</t>
  </si>
  <si>
    <t>SKU_1416</t>
  </si>
  <si>
    <t>81623</t>
  </si>
  <si>
    <t>Desk Lamp</t>
  </si>
  <si>
    <t>France</t>
  </si>
  <si>
    <t>SKU_1894</t>
  </si>
  <si>
    <t>50903</t>
  </si>
  <si>
    <t>SKU_1085</t>
  </si>
  <si>
    <t>69606</t>
  </si>
  <si>
    <t>United States</t>
  </si>
  <si>
    <t>SKU_1118</t>
  </si>
  <si>
    <t>34584</t>
  </si>
  <si>
    <t>SKU_1187</t>
  </si>
  <si>
    <t>40516</t>
  </si>
  <si>
    <t>Germany</t>
  </si>
  <si>
    <t>SKU_1803</t>
  </si>
  <si>
    <t>24128</t>
  </si>
  <si>
    <t>SKU_1874</t>
  </si>
  <si>
    <t>93185</t>
  </si>
  <si>
    <t>SKU_1885</t>
  </si>
  <si>
    <t>59035</t>
  </si>
  <si>
    <t>SKU_1139</t>
  </si>
  <si>
    <t>69831</t>
  </si>
  <si>
    <t>SKU_1077</t>
  </si>
  <si>
    <t>15828</t>
  </si>
  <si>
    <t>Belgium</t>
  </si>
  <si>
    <t>SKU_1032</t>
  </si>
  <si>
    <t>73706</t>
  </si>
  <si>
    <t>SKU_1150</t>
  </si>
  <si>
    <t>69161</t>
  </si>
  <si>
    <t>SKU_1640</t>
  </si>
  <si>
    <t>96702</t>
  </si>
  <si>
    <t>SKU_1135</t>
  </si>
  <si>
    <t>88733</t>
  </si>
  <si>
    <t>SKU_1961</t>
  </si>
  <si>
    <t>63537</t>
  </si>
  <si>
    <t>SKU_1289</t>
  </si>
  <si>
    <t>61003</t>
  </si>
  <si>
    <t>SKU_1092</t>
  </si>
  <si>
    <t>52775</t>
  </si>
  <si>
    <t>Italy</t>
  </si>
  <si>
    <t>SKU_1206</t>
  </si>
  <si>
    <t>April</t>
  </si>
  <si>
    <t>20587</t>
  </si>
  <si>
    <t>Headphones</t>
  </si>
  <si>
    <t>SKU_1340</t>
  </si>
  <si>
    <t>11503</t>
  </si>
  <si>
    <t>SKU_1591</t>
  </si>
  <si>
    <t>98914</t>
  </si>
  <si>
    <t>SKU_1225</t>
  </si>
  <si>
    <t>36923</t>
  </si>
  <si>
    <t>SKU_1910</t>
  </si>
  <si>
    <t>57969</t>
  </si>
  <si>
    <t>SKU_1832</t>
  </si>
  <si>
    <t>15995</t>
  </si>
  <si>
    <t>SKU_1241</t>
  </si>
  <si>
    <t>36673</t>
  </si>
  <si>
    <t>SKU_1358</t>
  </si>
  <si>
    <t>81007</t>
  </si>
  <si>
    <t>SKU_1037</t>
  </si>
  <si>
    <t>14801</t>
  </si>
  <si>
    <t>SKU_1701</t>
  </si>
  <si>
    <t>44863</t>
  </si>
  <si>
    <t>SKU_1329</t>
  </si>
  <si>
    <t>61415</t>
  </si>
  <si>
    <t>SKU_1157</t>
  </si>
  <si>
    <t>15401</t>
  </si>
  <si>
    <t>SKU_1502</t>
  </si>
  <si>
    <t>37087</t>
  </si>
  <si>
    <t>43515</t>
  </si>
  <si>
    <t>SKU_1965</t>
  </si>
  <si>
    <t>65045</t>
  </si>
  <si>
    <t>SKU_1758</t>
  </si>
  <si>
    <t>23984</t>
  </si>
  <si>
    <t>SKU_1906</t>
  </si>
  <si>
    <t>18505</t>
  </si>
  <si>
    <t>SKU_1214</t>
  </si>
  <si>
    <t>89990</t>
  </si>
  <si>
    <t>SKU_1957</t>
  </si>
  <si>
    <t>78646</t>
  </si>
  <si>
    <t>SKU_1112</t>
  </si>
  <si>
    <t>34940</t>
  </si>
  <si>
    <t>SKU_1411</t>
  </si>
  <si>
    <t>43567</t>
  </si>
  <si>
    <t>SKU_1835</t>
  </si>
  <si>
    <t>95290</t>
  </si>
  <si>
    <t>SKU_1816</t>
  </si>
  <si>
    <t>82506</t>
  </si>
  <si>
    <t>SKU_1828</t>
  </si>
  <si>
    <t>84542</t>
  </si>
  <si>
    <t>SKU_1268</t>
  </si>
  <si>
    <t>32688</t>
  </si>
  <si>
    <t>SKU_1398</t>
  </si>
  <si>
    <t>39547</t>
  </si>
  <si>
    <t>SKU_1456</t>
  </si>
  <si>
    <t>42751</t>
  </si>
  <si>
    <t>SKU_1861</t>
  </si>
  <si>
    <t>48997</t>
  </si>
  <si>
    <t>SKU_1049</t>
  </si>
  <si>
    <t>20329</t>
  </si>
  <si>
    <t>SKU_1280</t>
  </si>
  <si>
    <t>57753</t>
  </si>
  <si>
    <t>SKU_1895</t>
  </si>
  <si>
    <t>69774</t>
  </si>
  <si>
    <t>SKU_1714</t>
  </si>
  <si>
    <t>42273</t>
  </si>
  <si>
    <t>SKU_1916</t>
  </si>
  <si>
    <t>70143</t>
  </si>
  <si>
    <t>SKU_1887</t>
  </si>
  <si>
    <t>11074</t>
  </si>
  <si>
    <t>SKU_1042</t>
  </si>
  <si>
    <t>12134</t>
  </si>
  <si>
    <t>SKU_1790</t>
  </si>
  <si>
    <t>95213</t>
  </si>
  <si>
    <t>SKU_1545</t>
  </si>
  <si>
    <t>32110</t>
  </si>
  <si>
    <t>SKU_1180</t>
  </si>
  <si>
    <t>13390</t>
  </si>
  <si>
    <t>SKU_1561</t>
  </si>
  <si>
    <t>70716</t>
  </si>
  <si>
    <t>SKU_1176</t>
  </si>
  <si>
    <t>78265</t>
  </si>
  <si>
    <t>SKU_1507</t>
  </si>
  <si>
    <t>91732</t>
  </si>
  <si>
    <t>SKU_1501</t>
  </si>
  <si>
    <t>10673</t>
  </si>
  <si>
    <t>SKU_1534</t>
  </si>
  <si>
    <t>62182</t>
  </si>
  <si>
    <t>SKU_1382</t>
  </si>
  <si>
    <t>40396</t>
  </si>
  <si>
    <t>SKU_1660</t>
  </si>
  <si>
    <t>30238</t>
  </si>
  <si>
    <t>SKU_1345</t>
  </si>
  <si>
    <t>63246</t>
  </si>
  <si>
    <t>SKU_1886</t>
  </si>
  <si>
    <t>79503</t>
  </si>
  <si>
    <t>22133</t>
  </si>
  <si>
    <t>SKU_1357</t>
  </si>
  <si>
    <t>13285</t>
  </si>
  <si>
    <t>Furniture</t>
  </si>
  <si>
    <t>SKU_1471</t>
  </si>
  <si>
    <t>84794</t>
  </si>
  <si>
    <t>SKU_1654</t>
  </si>
  <si>
    <t>19125</t>
  </si>
  <si>
    <t>SKU_1567</t>
  </si>
  <si>
    <t>98907</t>
  </si>
  <si>
    <t>SKU_1643</t>
  </si>
  <si>
    <t>38546</t>
  </si>
  <si>
    <t>SKU_1940</t>
  </si>
  <si>
    <t>97321</t>
  </si>
  <si>
    <t>SKU_1148</t>
  </si>
  <si>
    <t>16713</t>
  </si>
  <si>
    <t>SKU_1197</t>
  </si>
  <si>
    <t>12985</t>
  </si>
  <si>
    <t>15774</t>
  </si>
  <si>
    <t>SKU_1771</t>
  </si>
  <si>
    <t>66022</t>
  </si>
  <si>
    <t>SKU_1767</t>
  </si>
  <si>
    <t>91480</t>
  </si>
  <si>
    <t>SKU_1846</t>
  </si>
  <si>
    <t>22806</t>
  </si>
  <si>
    <t>SKU_1753</t>
  </si>
  <si>
    <t>47680</t>
  </si>
  <si>
    <t>SKU_1031</t>
  </si>
  <si>
    <t>26200</t>
  </si>
  <si>
    <t>SKU_1738</t>
  </si>
  <si>
    <t>63885</t>
  </si>
  <si>
    <t>SKU_1126</t>
  </si>
  <si>
    <t>31265</t>
  </si>
  <si>
    <t>SKU_1220</t>
  </si>
  <si>
    <t>56600</t>
  </si>
  <si>
    <t>SKU_1149</t>
  </si>
  <si>
    <t>89418</t>
  </si>
  <si>
    <t>SKU_1716</t>
  </si>
  <si>
    <t>90873</t>
  </si>
  <si>
    <t>SKU_1575</t>
  </si>
  <si>
    <t>47395</t>
  </si>
  <si>
    <t>SKU_1392</t>
  </si>
  <si>
    <t>37700</t>
  </si>
  <si>
    <t>SKU_1373</t>
  </si>
  <si>
    <t>13163</t>
  </si>
  <si>
    <t>SKU_1215</t>
  </si>
  <si>
    <t>41006</t>
  </si>
  <si>
    <t>SKU_1390</t>
  </si>
  <si>
    <t>25211</t>
  </si>
  <si>
    <t>SKU_1724</t>
  </si>
  <si>
    <t>23744</t>
  </si>
  <si>
    <t>SKU_1778</t>
  </si>
  <si>
    <t>70946</t>
  </si>
  <si>
    <t>SKU_1979</t>
  </si>
  <si>
    <t>67518</t>
  </si>
  <si>
    <t>SKU_1166</t>
  </si>
  <si>
    <t>48505</t>
  </si>
  <si>
    <t>SKU_1062</t>
  </si>
  <si>
    <t>41108</t>
  </si>
  <si>
    <t>SKU_1562</t>
  </si>
  <si>
    <t>34902</t>
  </si>
  <si>
    <t>SKU_1025</t>
  </si>
  <si>
    <t>94337</t>
  </si>
  <si>
    <t>SKU_1721</t>
  </si>
  <si>
    <t>20471</t>
  </si>
  <si>
    <t>77454</t>
  </si>
  <si>
    <t>91618</t>
  </si>
  <si>
    <t>SKU_1733</t>
  </si>
  <si>
    <t>95712</t>
  </si>
  <si>
    <t>SKU_1717</t>
  </si>
  <si>
    <t>27734</t>
  </si>
  <si>
    <t>SKU_1261</t>
  </si>
  <si>
    <t>81461</t>
  </si>
  <si>
    <t>SKU_1445</t>
  </si>
  <si>
    <t>41732</t>
  </si>
  <si>
    <t>SKU_1774</t>
  </si>
  <si>
    <t>59212</t>
  </si>
  <si>
    <t>51840</t>
  </si>
  <si>
    <t>SKU_1888</t>
  </si>
  <si>
    <t>61795</t>
  </si>
  <si>
    <t>SKU_1303</t>
  </si>
  <si>
    <t>70338</t>
  </si>
  <si>
    <t>32674</t>
  </si>
  <si>
    <t>SKU_1860</t>
  </si>
  <si>
    <t>54876</t>
  </si>
  <si>
    <t>SKU_1409</t>
  </si>
  <si>
    <t>93275</t>
  </si>
  <si>
    <t>SKU_1795</t>
  </si>
  <si>
    <t>84584</t>
  </si>
  <si>
    <t>SKU_1852</t>
  </si>
  <si>
    <t>20808</t>
  </si>
  <si>
    <t>SKU_1376</t>
  </si>
  <si>
    <t>34764</t>
  </si>
  <si>
    <t>SKU_1856</t>
  </si>
  <si>
    <t>81093</t>
  </si>
  <si>
    <t>SKU_1274</t>
  </si>
  <si>
    <t>47115</t>
  </si>
  <si>
    <t>SKU_1622</t>
  </si>
  <si>
    <t>66054</t>
  </si>
  <si>
    <t>SKU_1681</t>
  </si>
  <si>
    <t>42562</t>
  </si>
  <si>
    <t>SKU_1333</t>
  </si>
  <si>
    <t>88147</t>
  </si>
  <si>
    <t>SKU_1538</t>
  </si>
  <si>
    <t>56203</t>
  </si>
  <si>
    <t>SKU_1020</t>
  </si>
  <si>
    <t>12994</t>
  </si>
  <si>
    <t>SKU_1677</t>
  </si>
  <si>
    <t>86155</t>
  </si>
  <si>
    <t>SKU_1368</t>
  </si>
  <si>
    <t>32978</t>
  </si>
  <si>
    <t>SKU_1465</t>
  </si>
  <si>
    <t>49325</t>
  </si>
  <si>
    <t>SKU_1308</t>
  </si>
  <si>
    <t>97917</t>
  </si>
  <si>
    <t>SKU_1355</t>
  </si>
  <si>
    <t>73330</t>
  </si>
  <si>
    <t>SKU_1021</t>
  </si>
  <si>
    <t>54430</t>
  </si>
  <si>
    <t>40726</t>
  </si>
  <si>
    <t>SKU_1305</t>
  </si>
  <si>
    <t>99283</t>
  </si>
  <si>
    <t>36197</t>
  </si>
  <si>
    <t>SKU_1513</t>
  </si>
  <si>
    <t>47742</t>
  </si>
  <si>
    <t>SKU_1033</t>
  </si>
  <si>
    <t>76806</t>
  </si>
  <si>
    <t>94173</t>
  </si>
  <si>
    <t>SKU_1144</t>
  </si>
  <si>
    <t>24764</t>
  </si>
  <si>
    <t>SKU_1859</t>
  </si>
  <si>
    <t>63063</t>
  </si>
  <si>
    <t>SKU_1839</t>
  </si>
  <si>
    <t>24721</t>
  </si>
  <si>
    <t>SKU_1601</t>
  </si>
  <si>
    <t>61845</t>
  </si>
  <si>
    <t>SKU_1708</t>
  </si>
  <si>
    <t>46027</t>
  </si>
  <si>
    <t>SKU_1100</t>
  </si>
  <si>
    <t>67457</t>
  </si>
  <si>
    <t>SKU_1101</t>
  </si>
  <si>
    <t>20887</t>
  </si>
  <si>
    <t>SKU_1873</t>
  </si>
  <si>
    <t>95084</t>
  </si>
  <si>
    <t>SKU_1072</t>
  </si>
  <si>
    <t>10732</t>
  </si>
  <si>
    <t>SKU_1479</t>
  </si>
  <si>
    <t>44574</t>
  </si>
  <si>
    <t>SKU_1711</t>
  </si>
  <si>
    <t>19396</t>
  </si>
  <si>
    <t>84549</t>
  </si>
  <si>
    <t>SKU_1286</t>
  </si>
  <si>
    <t>84473</t>
  </si>
  <si>
    <t>Electronics</t>
  </si>
  <si>
    <t>SKU_1585</t>
  </si>
  <si>
    <t>59407</t>
  </si>
  <si>
    <t>SKU_1334</t>
  </si>
  <si>
    <t>57019</t>
  </si>
  <si>
    <t>52890</t>
  </si>
  <si>
    <t>SKU_1061</t>
  </si>
  <si>
    <t>13728</t>
  </si>
  <si>
    <t>SKU_1351</t>
  </si>
  <si>
    <t>65767</t>
  </si>
  <si>
    <t>SKU_1324</t>
  </si>
  <si>
    <t>89818</t>
  </si>
  <si>
    <t>SKU_1218</t>
  </si>
  <si>
    <t>45139</t>
  </si>
  <si>
    <t>SKU_1052</t>
  </si>
  <si>
    <t>42997</t>
  </si>
  <si>
    <t>SKU_1958</t>
  </si>
  <si>
    <t>42812</t>
  </si>
  <si>
    <t>SKU_1058</t>
  </si>
  <si>
    <t>33522</t>
  </si>
  <si>
    <t>SKU_1732</t>
  </si>
  <si>
    <t>24945</t>
  </si>
  <si>
    <t>SKU_1018</t>
  </si>
  <si>
    <t>78589</t>
  </si>
  <si>
    <t>56743</t>
  </si>
  <si>
    <t>SKU_1598</t>
  </si>
  <si>
    <t>92815</t>
  </si>
  <si>
    <t>28003</t>
  </si>
  <si>
    <t>SKU_1488</t>
  </si>
  <si>
    <t>13801</t>
  </si>
  <si>
    <t>SKU_1470</t>
  </si>
  <si>
    <t>59521</t>
  </si>
  <si>
    <t>SKU_1339</t>
  </si>
  <si>
    <t>92902</t>
  </si>
  <si>
    <t>SKU_1490</t>
  </si>
  <si>
    <t>97570</t>
  </si>
  <si>
    <t>SKU_1245</t>
  </si>
  <si>
    <t>82226</t>
  </si>
  <si>
    <t>SKU_1269</t>
  </si>
  <si>
    <t>67494</t>
  </si>
  <si>
    <t>SKU_1435</t>
  </si>
  <si>
    <t>48129</t>
  </si>
  <si>
    <t>41086</t>
  </si>
  <si>
    <t>SKU_1309</t>
  </si>
  <si>
    <t>99255</t>
  </si>
  <si>
    <t>SKU_1384</t>
  </si>
  <si>
    <t>57914</t>
  </si>
  <si>
    <t>SKU_1420</t>
  </si>
  <si>
    <t>17467</t>
  </si>
  <si>
    <t>SKU_1125</t>
  </si>
  <si>
    <t>73917</t>
  </si>
  <si>
    <t>SKU_1231</t>
  </si>
  <si>
    <t>12276</t>
  </si>
  <si>
    <t>SKU_1359</t>
  </si>
  <si>
    <t>65747</t>
  </si>
  <si>
    <t>39363</t>
  </si>
  <si>
    <t>SKU_1698</t>
  </si>
  <si>
    <t>44337</t>
  </si>
  <si>
    <t>SKU_1798</t>
  </si>
  <si>
    <t>49612</t>
  </si>
  <si>
    <t>SKU_1337</t>
  </si>
  <si>
    <t>41412</t>
  </si>
  <si>
    <t>SKU_1436</t>
  </si>
  <si>
    <t>45672</t>
  </si>
  <si>
    <t>SKU_1159</t>
  </si>
  <si>
    <t>29832</t>
  </si>
  <si>
    <t>SKU_1970</t>
  </si>
  <si>
    <t>72859</t>
  </si>
  <si>
    <t>SKU_1036</t>
  </si>
  <si>
    <t>40599</t>
  </si>
  <si>
    <t>96328</t>
  </si>
  <si>
    <t>SKU_1951</t>
  </si>
  <si>
    <t>26474</t>
  </si>
  <si>
    <t>SKU_1190</t>
  </si>
  <si>
    <t>55289</t>
  </si>
  <si>
    <t>SKU_1114</t>
  </si>
  <si>
    <t>46157</t>
  </si>
  <si>
    <t>SKU_1075</t>
  </si>
  <si>
    <t>22368</t>
  </si>
  <si>
    <t>SKU_1424</t>
  </si>
  <si>
    <t>52724</t>
  </si>
  <si>
    <t>SKU_1590</t>
  </si>
  <si>
    <t>66023</t>
  </si>
  <si>
    <t>SKU_1240</t>
  </si>
  <si>
    <t>12648</t>
  </si>
  <si>
    <t>SKU_1145</t>
  </si>
  <si>
    <t>13606</t>
  </si>
  <si>
    <t>SKU_1752</t>
  </si>
  <si>
    <t>56365</t>
  </si>
  <si>
    <t>SKU_1996</t>
  </si>
  <si>
    <t>93769</t>
  </si>
  <si>
    <t>SKU_1242</t>
  </si>
  <si>
    <t>80601</t>
  </si>
  <si>
    <t>SKU_1213</t>
  </si>
  <si>
    <t>82147</t>
  </si>
  <si>
    <t>63786</t>
  </si>
  <si>
    <t>SKU_1841</t>
  </si>
  <si>
    <t>91360</t>
  </si>
  <si>
    <t>51452</t>
  </si>
  <si>
    <t>SKU_1700</t>
  </si>
  <si>
    <t>12610</t>
  </si>
  <si>
    <t>SKU_1962</t>
  </si>
  <si>
    <t>98281</t>
  </si>
  <si>
    <t>SKU_1325</t>
  </si>
  <si>
    <t>39943</t>
  </si>
  <si>
    <t>47550</t>
  </si>
  <si>
    <t>SKU_1820</t>
  </si>
  <si>
    <t>47717</t>
  </si>
  <si>
    <t>SKU_1344</t>
  </si>
  <si>
    <t>33445</t>
  </si>
  <si>
    <t>SKU_1399</t>
  </si>
  <si>
    <t>94622</t>
  </si>
  <si>
    <t>SKU_1572</t>
  </si>
  <si>
    <t>56626</t>
  </si>
  <si>
    <t>SKU_1657</t>
  </si>
  <si>
    <t>17285</t>
  </si>
  <si>
    <t>19752</t>
  </si>
  <si>
    <t>SKU_1299</t>
  </si>
  <si>
    <t>36796</t>
  </si>
  <si>
    <t>SKU_1792</t>
  </si>
  <si>
    <t>33254</t>
  </si>
  <si>
    <t>SKU_1160</t>
  </si>
  <si>
    <t>92905</t>
  </si>
  <si>
    <t>SKU_1945</t>
  </si>
  <si>
    <t>46290</t>
  </si>
  <si>
    <t>SKU_1053</t>
  </si>
  <si>
    <t>36066</t>
  </si>
  <si>
    <t>SKU_1262</t>
  </si>
  <si>
    <t>88518</t>
  </si>
  <si>
    <t>SKU_1647</t>
  </si>
  <si>
    <t>83741</t>
  </si>
  <si>
    <t>SKU_1204</t>
  </si>
  <si>
    <t>61548</t>
  </si>
  <si>
    <t>SKU_1011</t>
  </si>
  <si>
    <t>18907</t>
  </si>
  <si>
    <t>SKU_1429</t>
  </si>
  <si>
    <t>59673</t>
  </si>
  <si>
    <t>SKU_1084</t>
  </si>
  <si>
    <t>82643</t>
  </si>
  <si>
    <t>SKU_1853</t>
  </si>
  <si>
    <t>38576</t>
  </si>
  <si>
    <t>SKU_1769</t>
  </si>
  <si>
    <t>78437</t>
  </si>
  <si>
    <t>12780</t>
  </si>
  <si>
    <t>Stationery</t>
  </si>
  <si>
    <t>SKU_1367</t>
  </si>
  <si>
    <t>83531</t>
  </si>
  <si>
    <t>90809</t>
  </si>
  <si>
    <t>SKU_1292</t>
  </si>
  <si>
    <t>12654</t>
  </si>
  <si>
    <t>SKU_1589</t>
  </si>
  <si>
    <t>38564</t>
  </si>
  <si>
    <t>SKU_1737</t>
  </si>
  <si>
    <t>98072</t>
  </si>
  <si>
    <t>SKU_1319</t>
  </si>
  <si>
    <t>75470</t>
  </si>
  <si>
    <t>SKU_1234</t>
  </si>
  <si>
    <t>87650</t>
  </si>
  <si>
    <t>SKU_1571</t>
  </si>
  <si>
    <t>39965</t>
  </si>
  <si>
    <t>58761</t>
  </si>
  <si>
    <t>SKU_1418</t>
  </si>
  <si>
    <t>31123</t>
  </si>
  <si>
    <t>SKU_1054</t>
  </si>
  <si>
    <t>77216</t>
  </si>
  <si>
    <t>16344</t>
  </si>
  <si>
    <t>SKU_1595</t>
  </si>
  <si>
    <t>27669</t>
  </si>
  <si>
    <t>SKU_1116</t>
  </si>
  <si>
    <t>67351</t>
  </si>
  <si>
    <t>SKU_1494</t>
  </si>
  <si>
    <t>43724</t>
  </si>
  <si>
    <t>SKU_1002</t>
  </si>
  <si>
    <t>34928</t>
  </si>
  <si>
    <t>SKU_1306</t>
  </si>
  <si>
    <t>34673</t>
  </si>
  <si>
    <t>SKU_1535</t>
  </si>
  <si>
    <t>56804</t>
  </si>
  <si>
    <t>11258</t>
  </si>
  <si>
    <t>SKU_1017</t>
  </si>
  <si>
    <t>37590</t>
  </si>
  <si>
    <t>28355</t>
  </si>
  <si>
    <t>85438</t>
  </si>
  <si>
    <t>SKU_1644</t>
  </si>
  <si>
    <t>35985</t>
  </si>
  <si>
    <t>SKU_1103</t>
  </si>
  <si>
    <t>25779</t>
  </si>
  <si>
    <t>SKU_1872</t>
  </si>
  <si>
    <t>52608</t>
  </si>
  <si>
    <t>40434</t>
  </si>
  <si>
    <t>SKU_1551</t>
  </si>
  <si>
    <t>27129</t>
  </si>
  <si>
    <t>SKU_1317</t>
  </si>
  <si>
    <t>73434</t>
  </si>
  <si>
    <t>SKU_1508</t>
  </si>
  <si>
    <t>44610</t>
  </si>
  <si>
    <t>SKU_1871</t>
  </si>
  <si>
    <t>SKU_1385</t>
  </si>
  <si>
    <t>64358</t>
  </si>
  <si>
    <t>SKU_1451</t>
  </si>
  <si>
    <t>32188</t>
  </si>
  <si>
    <t>SKU_1257</t>
  </si>
  <si>
    <t>41696</t>
  </si>
  <si>
    <t>77970</t>
  </si>
  <si>
    <t>SKU_1039</t>
  </si>
  <si>
    <t>61794</t>
  </si>
  <si>
    <t>SKU_1051</t>
  </si>
  <si>
    <t>84625</t>
  </si>
  <si>
    <t>53312</t>
  </si>
  <si>
    <t>21203</t>
  </si>
  <si>
    <t>SKU_1080</t>
  </si>
  <si>
    <t>59743</t>
  </si>
  <si>
    <t>SKU_1194</t>
  </si>
  <si>
    <t>41687</t>
  </si>
  <si>
    <t>SKU_1993</t>
  </si>
  <si>
    <t>72373</t>
  </si>
  <si>
    <t>79294</t>
  </si>
  <si>
    <t>SKU_1108</t>
  </si>
  <si>
    <t>87021</t>
  </si>
  <si>
    <t>SKU_1804</t>
  </si>
  <si>
    <t>92653</t>
  </si>
  <si>
    <t>SKU_1532</t>
  </si>
  <si>
    <t>93159</t>
  </si>
  <si>
    <t>SKU_1614</t>
  </si>
  <si>
    <t>20270</t>
  </si>
  <si>
    <t>SKU_1980</t>
  </si>
  <si>
    <t>57461</t>
  </si>
  <si>
    <t>51464</t>
  </si>
  <si>
    <t>SKU_1211</t>
  </si>
  <si>
    <t>68606</t>
  </si>
  <si>
    <t>SKU_1857</t>
  </si>
  <si>
    <t>61322</t>
  </si>
  <si>
    <t>SKU_1090</t>
  </si>
  <si>
    <t>56117</t>
  </si>
  <si>
    <t>SKU_1110</t>
  </si>
  <si>
    <t>40323</t>
  </si>
  <si>
    <t>SKU_1065</t>
  </si>
  <si>
    <t>70860</t>
  </si>
  <si>
    <t>SKU_1320</t>
  </si>
  <si>
    <t>92884</t>
  </si>
  <si>
    <t>48732</t>
  </si>
  <si>
    <t>SKU_1008</t>
  </si>
  <si>
    <t>64563</t>
  </si>
  <si>
    <t>SKU_1056</t>
  </si>
  <si>
    <t>96463</t>
  </si>
  <si>
    <t>SKU_1587</t>
  </si>
  <si>
    <t>67247</t>
  </si>
  <si>
    <t>12174</t>
  </si>
  <si>
    <t>30987</t>
  </si>
  <si>
    <t>SKU_1530</t>
  </si>
  <si>
    <t>94842</t>
  </si>
  <si>
    <t>30475</t>
  </si>
  <si>
    <t>SKU_1366</t>
  </si>
  <si>
    <t>61643</t>
  </si>
  <si>
    <t>SKU_1287</t>
  </si>
  <si>
    <t>37412</t>
  </si>
  <si>
    <t>SKU_1937</t>
  </si>
  <si>
    <t>43904</t>
  </si>
  <si>
    <t>SKU_1526</t>
  </si>
  <si>
    <t>66886</t>
  </si>
  <si>
    <t>SKU_1380</t>
  </si>
  <si>
    <t>30793</t>
  </si>
  <si>
    <t>SKU_1300</t>
  </si>
  <si>
    <t>92256</t>
  </si>
  <si>
    <t>93832</t>
  </si>
  <si>
    <t>SKU_1953</t>
  </si>
  <si>
    <t>28811</t>
  </si>
  <si>
    <t>SKU_1746</t>
  </si>
  <si>
    <t>61301</t>
  </si>
  <si>
    <t>32710</t>
  </si>
  <si>
    <t>99084</t>
  </si>
  <si>
    <t>SKU_1729</t>
  </si>
  <si>
    <t>90798</t>
  </si>
  <si>
    <t>SKU_1177</t>
  </si>
  <si>
    <t>69824</t>
  </si>
  <si>
    <t>SKU_1570</t>
  </si>
  <si>
    <t>47351</t>
  </si>
  <si>
    <t>Accessories</t>
  </si>
  <si>
    <t>24841</t>
  </si>
  <si>
    <t>SKU_1332</t>
  </si>
  <si>
    <t>98546</t>
  </si>
  <si>
    <t>94857</t>
  </si>
  <si>
    <t>SKU_1706</t>
  </si>
  <si>
    <t>81555</t>
  </si>
  <si>
    <t>76295</t>
  </si>
  <si>
    <t>SKU_1349</t>
  </si>
  <si>
    <t>85933</t>
  </si>
  <si>
    <t>67255</t>
  </si>
  <si>
    <t>SKU_1583</t>
  </si>
  <si>
    <t>15087</t>
  </si>
  <si>
    <t>SKU_1812</t>
  </si>
  <si>
    <t>74787</t>
  </si>
  <si>
    <t>SKU_1342</t>
  </si>
  <si>
    <t>77990</t>
  </si>
  <si>
    <t>73205</t>
  </si>
  <si>
    <t>37668</t>
  </si>
  <si>
    <t>SKU_1109</t>
  </si>
  <si>
    <t>50119</t>
  </si>
  <si>
    <t>SKU_1702</t>
  </si>
  <si>
    <t>84673</t>
  </si>
  <si>
    <t>SKU_1986</t>
  </si>
  <si>
    <t>74932</t>
  </si>
  <si>
    <t>SKU_1998</t>
  </si>
  <si>
    <t>89341</t>
  </si>
  <si>
    <t>SKU_1283</t>
  </si>
  <si>
    <t>29569</t>
  </si>
  <si>
    <t>51796</t>
  </si>
  <si>
    <t>SKU_1763</t>
  </si>
  <si>
    <t>37205</t>
  </si>
  <si>
    <t>SKU_1518</t>
  </si>
  <si>
    <t>54020</t>
  </si>
  <si>
    <t>SKU_1552</t>
  </si>
  <si>
    <t>10745</t>
  </si>
  <si>
    <t>SKU_1255</t>
  </si>
  <si>
    <t>48661</t>
  </si>
  <si>
    <t>28971</t>
  </si>
  <si>
    <t>SKU_1487</t>
  </si>
  <si>
    <t>34285</t>
  </si>
  <si>
    <t>42845</t>
  </si>
  <si>
    <t>SKU_1837</t>
  </si>
  <si>
    <t>20094</t>
  </si>
  <si>
    <t>99663</t>
  </si>
  <si>
    <t>59857</t>
  </si>
  <si>
    <t>SKU_1811</t>
  </si>
  <si>
    <t>62126</t>
  </si>
  <si>
    <t>SKU_1379</t>
  </si>
  <si>
    <t>70036</t>
  </si>
  <si>
    <t>63373</t>
  </si>
  <si>
    <t>SKU_1158</t>
  </si>
  <si>
    <t>73155</t>
  </si>
  <si>
    <t>SKU_1229</t>
  </si>
  <si>
    <t>23230</t>
  </si>
  <si>
    <t>19574</t>
  </si>
  <si>
    <t>SKU_1224</t>
  </si>
  <si>
    <t>53662</t>
  </si>
  <si>
    <t>SKU_1369</t>
  </si>
  <si>
    <t>52004</t>
  </si>
  <si>
    <t>92742</t>
  </si>
  <si>
    <t>46378</t>
  </si>
  <si>
    <t>SKU_1628</t>
  </si>
  <si>
    <t>47771</t>
  </si>
  <si>
    <t>SKU_1573</t>
  </si>
  <si>
    <t>32752</t>
  </si>
  <si>
    <t>SKU_1505</t>
  </si>
  <si>
    <t>45228</t>
  </si>
  <si>
    <t>SKU_1766</t>
  </si>
  <si>
    <t>62735</t>
  </si>
  <si>
    <t>53980</t>
  </si>
  <si>
    <t>SKU_1877</t>
  </si>
  <si>
    <t>92161</t>
  </si>
  <si>
    <t>SKU_1069</t>
  </si>
  <si>
    <t>80144</t>
  </si>
  <si>
    <t>SKU_1201</t>
  </si>
  <si>
    <t>27353</t>
  </si>
  <si>
    <t>SKU_1952</t>
  </si>
  <si>
    <t>47041</t>
  </si>
  <si>
    <t>SKU_1710</t>
  </si>
  <si>
    <t>57533</t>
  </si>
  <si>
    <t>SKU_1203</t>
  </si>
  <si>
    <t>94881</t>
  </si>
  <si>
    <t>SKU_1291</t>
  </si>
  <si>
    <t>31013</t>
  </si>
  <si>
    <t>SKU_1170</t>
  </si>
  <si>
    <t>63330</t>
  </si>
  <si>
    <t>SKU_1477</t>
  </si>
  <si>
    <t>29928</t>
  </si>
  <si>
    <t>SKU_1576</t>
  </si>
  <si>
    <t>33195</t>
  </si>
  <si>
    <t>42530</t>
  </si>
  <si>
    <t>SKU_1838</t>
  </si>
  <si>
    <t>57581</t>
  </si>
  <si>
    <t>SKU_1173</t>
  </si>
  <si>
    <t>42602</t>
  </si>
  <si>
    <t>SKU_1959</t>
  </si>
  <si>
    <t>16983</t>
  </si>
  <si>
    <t>SKU_1948</t>
  </si>
  <si>
    <t>65962</t>
  </si>
  <si>
    <t>36049</t>
  </si>
  <si>
    <t>44804</t>
  </si>
  <si>
    <t>SKU_1691</t>
  </si>
  <si>
    <t>36195</t>
  </si>
  <si>
    <t>44676</t>
  </si>
  <si>
    <t>SKU_1099</t>
  </si>
  <si>
    <t>64797</t>
  </si>
  <si>
    <t>SKU_1607</t>
  </si>
  <si>
    <t>74085</t>
  </si>
  <si>
    <t>SKU_1046</t>
  </si>
  <si>
    <t>15583</t>
  </si>
  <si>
    <t>18625</t>
  </si>
  <si>
    <t>40244</t>
  </si>
  <si>
    <t>SKU_1222</t>
  </si>
  <si>
    <t>89857</t>
  </si>
  <si>
    <t>SKU_1664</t>
  </si>
  <si>
    <t>84903</t>
  </si>
  <si>
    <t>SKU_1311</t>
  </si>
  <si>
    <t>49222</t>
  </si>
  <si>
    <t>SKU_1695</t>
  </si>
  <si>
    <t>49143</t>
  </si>
  <si>
    <t>SKU_1198</t>
  </si>
  <si>
    <t>85838</t>
  </si>
  <si>
    <t>24374</t>
  </si>
  <si>
    <t>Paris</t>
  </si>
  <si>
    <t>SKU_1921</t>
  </si>
  <si>
    <t>54324</t>
  </si>
  <si>
    <t>SKU_1923</t>
  </si>
  <si>
    <t>53231</t>
  </si>
  <si>
    <t>SKU_1179</t>
  </si>
  <si>
    <t>16526</t>
  </si>
  <si>
    <t>97526</t>
  </si>
  <si>
    <t>SKU_1412</t>
  </si>
  <si>
    <t>11388</t>
  </si>
  <si>
    <t>90229</t>
  </si>
  <si>
    <t>48835</t>
  </si>
  <si>
    <t>50802</t>
  </si>
  <si>
    <t>SKU_1455</t>
  </si>
  <si>
    <t>73883</t>
  </si>
  <si>
    <t>87761</t>
  </si>
  <si>
    <t>SKU_1779</t>
  </si>
  <si>
    <t>34365</t>
  </si>
  <si>
    <t>SKU_1132</t>
  </si>
  <si>
    <t>62726</t>
  </si>
  <si>
    <t>SKU_1438</t>
  </si>
  <si>
    <t>96836</t>
  </si>
  <si>
    <t>SKU_1086</t>
  </si>
  <si>
    <t>81692</t>
  </si>
  <si>
    <t>SKU_1558</t>
  </si>
  <si>
    <t>57387</t>
  </si>
  <si>
    <t>26129</t>
  </si>
  <si>
    <t>63553</t>
  </si>
  <si>
    <t>SKU_1027</t>
  </si>
  <si>
    <t>20341</t>
  </si>
  <si>
    <t>SKU_1489</t>
  </si>
  <si>
    <t>32469</t>
  </si>
  <si>
    <t>SKU_1524</t>
  </si>
  <si>
    <t>87539</t>
  </si>
  <si>
    <t>SKU_1626</t>
  </si>
  <si>
    <t>19862</t>
  </si>
  <si>
    <t>SKU_1824</t>
  </si>
  <si>
    <t>70846</t>
  </si>
  <si>
    <t>SKU_1228</t>
  </si>
  <si>
    <t>75144</t>
  </si>
  <si>
    <t>SKU_1277</t>
  </si>
  <si>
    <t>78872</t>
  </si>
  <si>
    <t>56385</t>
  </si>
  <si>
    <t>84975</t>
  </si>
  <si>
    <t>SKU_1655</t>
  </si>
  <si>
    <t>12049</t>
  </si>
  <si>
    <t>62963</t>
  </si>
  <si>
    <t>12968</t>
  </si>
  <si>
    <t>SKU_1989</t>
  </si>
  <si>
    <t>40435</t>
  </si>
  <si>
    <t>SKU_1770</t>
  </si>
  <si>
    <t>56720</t>
  </si>
  <si>
    <t>SKU_1726</t>
  </si>
  <si>
    <t>93473</t>
  </si>
  <si>
    <t>SKU_1849</t>
  </si>
  <si>
    <t>80104</t>
  </si>
  <si>
    <t>SKU_1184</t>
  </si>
  <si>
    <t>47753</t>
  </si>
  <si>
    <t>SKU_1722</t>
  </si>
  <si>
    <t>48499</t>
  </si>
  <si>
    <t>SKU_1652</t>
  </si>
  <si>
    <t>10542</t>
  </si>
  <si>
    <t>SKU_1960</t>
  </si>
  <si>
    <t>71789</t>
  </si>
  <si>
    <t>SKU_1943</t>
  </si>
  <si>
    <t>88885</t>
  </si>
  <si>
    <t>67928</t>
  </si>
  <si>
    <t>SKU_1509</t>
  </si>
  <si>
    <t>68719</t>
  </si>
  <si>
    <t>SKU_1697</t>
  </si>
  <si>
    <t>30728</t>
  </si>
  <si>
    <t>SKU_1430</t>
  </si>
  <si>
    <t>77770</t>
  </si>
  <si>
    <t>SKU_1249</t>
  </si>
  <si>
    <t>20330</t>
  </si>
  <si>
    <t>48390</t>
  </si>
  <si>
    <t>SKU_1372</t>
  </si>
  <si>
    <t>16635</t>
  </si>
  <si>
    <t>SKU_1907</t>
  </si>
  <si>
    <t>77201</t>
  </si>
  <si>
    <t>38625</t>
  </si>
  <si>
    <t>SKU_1525</t>
  </si>
  <si>
    <t>55711</t>
  </si>
  <si>
    <t>73602</t>
  </si>
  <si>
    <t>SKU_1343</t>
  </si>
  <si>
    <t>52722</t>
  </si>
  <si>
    <t>SKU_1926</t>
  </si>
  <si>
    <t>98789</t>
  </si>
  <si>
    <t>SKU_1208</t>
  </si>
  <si>
    <t>15428</t>
  </si>
  <si>
    <t>SKU_1239</t>
  </si>
  <si>
    <t>66167</t>
  </si>
  <si>
    <t>SKU_1867</t>
  </si>
  <si>
    <t>53881</t>
  </si>
  <si>
    <t>SKU_1605</t>
  </si>
  <si>
    <t>95235</t>
  </si>
  <si>
    <t>35500</t>
  </si>
  <si>
    <t>82676</t>
  </si>
  <si>
    <t>SKU_1023</t>
  </si>
  <si>
    <t>38157</t>
  </si>
  <si>
    <t>SKU_1498</t>
  </si>
  <si>
    <t>84958</t>
  </si>
  <si>
    <t>SKU_1468</t>
  </si>
  <si>
    <t>71695</t>
  </si>
  <si>
    <t>SKU_1232</t>
  </si>
  <si>
    <t>93367</t>
  </si>
  <si>
    <t>SKU_1246</t>
  </si>
  <si>
    <t>44760</t>
  </si>
  <si>
    <t>SKU_1328</t>
  </si>
  <si>
    <t>67793</t>
  </si>
  <si>
    <t>SKU_1443</t>
  </si>
  <si>
    <t>11459</t>
  </si>
  <si>
    <t>SKU_1515</t>
  </si>
  <si>
    <t>29338</t>
  </si>
  <si>
    <t>10062</t>
  </si>
  <si>
    <t>SKU_1880</t>
  </si>
  <si>
    <t>57614</t>
  </si>
  <si>
    <t>SKU_1474</t>
  </si>
  <si>
    <t>89862</t>
  </si>
  <si>
    <t>SKU_1666</t>
  </si>
  <si>
    <t>92564</t>
  </si>
  <si>
    <t>SKU_1568</t>
  </si>
  <si>
    <t>25264</t>
  </si>
  <si>
    <t>SKU_1990</t>
  </si>
  <si>
    <t>17659</t>
  </si>
  <si>
    <t>SKU_1618</t>
  </si>
  <si>
    <t>40138</t>
  </si>
  <si>
    <t>SKU_1557</t>
  </si>
  <si>
    <t>70901</t>
  </si>
  <si>
    <t>SKU_1374</t>
  </si>
  <si>
    <t>64762</t>
  </si>
  <si>
    <t>55766</t>
  </si>
  <si>
    <t>56853</t>
  </si>
  <si>
    <t>94155</t>
  </si>
  <si>
    <t>44515</t>
  </si>
  <si>
    <t>38602</t>
  </si>
  <si>
    <t>SKU_1434</t>
  </si>
  <si>
    <t>75068</t>
  </si>
  <si>
    <t>82407</t>
  </si>
  <si>
    <t>SKU_1939</t>
  </si>
  <si>
    <t>75330</t>
  </si>
  <si>
    <t>SKU_1401</t>
  </si>
  <si>
    <t>81409</t>
  </si>
  <si>
    <t>SKU_1671</t>
  </si>
  <si>
    <t>27549</t>
  </si>
  <si>
    <t>SKU_1536</t>
  </si>
  <si>
    <t>43985</t>
  </si>
  <si>
    <t>SKU_1808</t>
  </si>
  <si>
    <t>44981</t>
  </si>
  <si>
    <t>SKU_1421</t>
  </si>
  <si>
    <t>45726</t>
  </si>
  <si>
    <t>SKU_1495</t>
  </si>
  <si>
    <t>26477</t>
  </si>
  <si>
    <t>SKU_1619</t>
  </si>
  <si>
    <t>78494</t>
  </si>
  <si>
    <t>SKU_1823</t>
  </si>
  <si>
    <t>30427</t>
  </si>
  <si>
    <t>SKU_1581</t>
  </si>
  <si>
    <t>17301</t>
  </si>
  <si>
    <t>82091</t>
  </si>
  <si>
    <t>SKU_1363</t>
  </si>
  <si>
    <t>95484</t>
  </si>
  <si>
    <t>SKU_1938</t>
  </si>
  <si>
    <t>42134</t>
  </si>
  <si>
    <t>87642</t>
  </si>
  <si>
    <t>SKU_1777</t>
  </si>
  <si>
    <t>16184</t>
  </si>
  <si>
    <t>SKU_1391</t>
  </si>
  <si>
    <t>40111</t>
  </si>
  <si>
    <t>30343</t>
  </si>
  <si>
    <t>62407</t>
  </si>
  <si>
    <t>SKU_1365</t>
  </si>
  <si>
    <t>33676</t>
  </si>
  <si>
    <t>SKU_1223</t>
  </si>
  <si>
    <t>61284</t>
  </si>
  <si>
    <t>SKU_1504</t>
  </si>
  <si>
    <t>49844</t>
  </si>
  <si>
    <t>76397</t>
  </si>
  <si>
    <t>76297</t>
  </si>
  <si>
    <t>77626</t>
  </si>
  <si>
    <t>SKU_1665</t>
  </si>
  <si>
    <t>95506</t>
  </si>
  <si>
    <t>SKU_1178</t>
  </si>
  <si>
    <t>63706</t>
  </si>
  <si>
    <t>55877</t>
  </si>
  <si>
    <t>SKU_1397</t>
  </si>
  <si>
    <t>14347</t>
  </si>
  <si>
    <t>SKU_1690</t>
  </si>
  <si>
    <t>57022</t>
  </si>
  <si>
    <t>19884</t>
  </si>
  <si>
    <t>89329</t>
  </si>
  <si>
    <t>SKU_1741</t>
  </si>
  <si>
    <t>39190</t>
  </si>
  <si>
    <t>SKU_1661</t>
  </si>
  <si>
    <t>24723</t>
  </si>
  <si>
    <t>84647</t>
  </si>
  <si>
    <t>SKU_1463</t>
  </si>
  <si>
    <t>71657</t>
  </si>
  <si>
    <t>73788</t>
  </si>
  <si>
    <t>SKU_1484</t>
  </si>
  <si>
    <t>66554</t>
  </si>
  <si>
    <t>34111</t>
  </si>
  <si>
    <t>SKU_1776</t>
  </si>
  <si>
    <t>47268</t>
  </si>
  <si>
    <t>90744</t>
  </si>
  <si>
    <t>22210</t>
  </si>
  <si>
    <t>29217</t>
  </si>
  <si>
    <t>76655</t>
  </si>
  <si>
    <t>SKU_1908</t>
  </si>
  <si>
    <t>75944</t>
  </si>
  <si>
    <t>79649</t>
  </si>
  <si>
    <t>SKU_1968</t>
  </si>
  <si>
    <t>93696</t>
  </si>
  <si>
    <t>SKU_1781</t>
  </si>
  <si>
    <t>59326</t>
  </si>
  <si>
    <t>63148</t>
  </si>
  <si>
    <t>70634</t>
  </si>
  <si>
    <t>95397</t>
  </si>
  <si>
    <t>SKU_1949</t>
  </si>
  <si>
    <t>90475</t>
  </si>
  <si>
    <t>SKU_1566</t>
  </si>
  <si>
    <t>64949</t>
  </si>
  <si>
    <t>SKU_1715</t>
  </si>
  <si>
    <t>70445</t>
  </si>
  <si>
    <t>99771</t>
  </si>
  <si>
    <t>44011</t>
  </si>
  <si>
    <t>61876</t>
  </si>
  <si>
    <t>SKU_1818</t>
  </si>
  <si>
    <t>86657</t>
  </si>
  <si>
    <t>SKU_1352</t>
  </si>
  <si>
    <t>16090</t>
  </si>
  <si>
    <t>SKU_1454</t>
  </si>
  <si>
    <t>56221</t>
  </si>
  <si>
    <t>SKU_1611</t>
  </si>
  <si>
    <t>21544</t>
  </si>
  <si>
    <t>76238</t>
  </si>
  <si>
    <t>20604</t>
  </si>
  <si>
    <t>SKU_1377</t>
  </si>
  <si>
    <t>38732</t>
  </si>
  <si>
    <t>SKU_1845</t>
  </si>
  <si>
    <t>62598</t>
  </si>
  <si>
    <t>20860</t>
  </si>
  <si>
    <t>68777</t>
  </si>
  <si>
    <t>21930</t>
  </si>
  <si>
    <t>SKU_1563</t>
  </si>
  <si>
    <t>51983</t>
  </si>
  <si>
    <t>SKU_1900</t>
  </si>
  <si>
    <t>26353</t>
  </si>
  <si>
    <t>96539</t>
  </si>
  <si>
    <t>15411</t>
  </si>
  <si>
    <t>SKU_1826</t>
  </si>
  <si>
    <t>76019</t>
  </si>
  <si>
    <t>12360</t>
  </si>
  <si>
    <t>SKU_1548</t>
  </si>
  <si>
    <t>51083</t>
  </si>
  <si>
    <t>91155</t>
  </si>
  <si>
    <t>33715</t>
  </si>
  <si>
    <t>89939</t>
  </si>
  <si>
    <t>SKU_1639</t>
  </si>
  <si>
    <t>67710</t>
  </si>
  <si>
    <t>37028</t>
  </si>
  <si>
    <t>49486</t>
  </si>
  <si>
    <t>SKU_1875</t>
  </si>
  <si>
    <t>67828</t>
  </si>
  <si>
    <t>SKU_1533</t>
  </si>
  <si>
    <t>21324</t>
  </si>
  <si>
    <t>SKU_1503</t>
  </si>
  <si>
    <t>28956</t>
  </si>
  <si>
    <t>SKU_1074</t>
  </si>
  <si>
    <t>56871</t>
  </si>
  <si>
    <t>77826</t>
  </si>
  <si>
    <t>SKU_1642</t>
  </si>
  <si>
    <t>30547</t>
  </si>
  <si>
    <t>77511</t>
  </si>
  <si>
    <t>10925</t>
  </si>
  <si>
    <t>SKU_1858</t>
  </si>
  <si>
    <t>26974</t>
  </si>
  <si>
    <t>92821</t>
  </si>
  <si>
    <t>31983</t>
  </si>
  <si>
    <t>98802</t>
  </si>
  <si>
    <t>50361</t>
  </si>
  <si>
    <t>99843</t>
  </si>
  <si>
    <t>SKU_1271</t>
  </si>
  <si>
    <t>16706</t>
  </si>
  <si>
    <t>59761</t>
  </si>
  <si>
    <t>SKU_1988</t>
  </si>
  <si>
    <t>12983</t>
  </si>
  <si>
    <t>SKU_1597</t>
  </si>
  <si>
    <t>95465</t>
  </si>
  <si>
    <t>SKU_1191</t>
  </si>
  <si>
    <t>13983</t>
  </si>
  <si>
    <t>13743</t>
  </si>
  <si>
    <t>36855</t>
  </si>
  <si>
    <t>43305</t>
  </si>
  <si>
    <t>SKU_1789</t>
  </si>
  <si>
    <t>26987</t>
  </si>
  <si>
    <t>59577</t>
  </si>
  <si>
    <t>38656</t>
  </si>
  <si>
    <t>SKU_1106</t>
  </si>
  <si>
    <t>44311</t>
  </si>
  <si>
    <t>SKU_1782</t>
  </si>
  <si>
    <t>58722</t>
  </si>
  <si>
    <t>27963</t>
  </si>
  <si>
    <t>SKU_1615</t>
  </si>
  <si>
    <t>37657</t>
  </si>
  <si>
    <t>SKU_1164</t>
  </si>
  <si>
    <t>98176</t>
  </si>
  <si>
    <t>78734</t>
  </si>
  <si>
    <t>SKU_1407</t>
  </si>
  <si>
    <t>26817</t>
  </si>
  <si>
    <t>17349</t>
  </si>
  <si>
    <t>SKU_1549</t>
  </si>
  <si>
    <t>84491</t>
  </si>
  <si>
    <t>86034</t>
  </si>
  <si>
    <t>SKU_1012</t>
  </si>
  <si>
    <t>93234</t>
  </si>
  <si>
    <t>36175</t>
  </si>
  <si>
    <t>SKU_1035</t>
  </si>
  <si>
    <t>67465</t>
  </si>
  <si>
    <t>80857</t>
  </si>
  <si>
    <t>SKU_1909</t>
  </si>
  <si>
    <t>59435</t>
  </si>
  <si>
    <t>34935</t>
  </si>
  <si>
    <t>SKU_1913</t>
  </si>
  <si>
    <t>92584</t>
  </si>
  <si>
    <t>SKU_1230</t>
  </si>
  <si>
    <t>70731</t>
  </si>
  <si>
    <t>SKU_1796</t>
  </si>
  <si>
    <t>13836</t>
  </si>
  <si>
    <t>34587</t>
  </si>
  <si>
    <t>SKU_1175</t>
  </si>
  <si>
    <t>88333</t>
  </si>
  <si>
    <t>48001</t>
  </si>
  <si>
    <t>SKU_1381</t>
  </si>
  <si>
    <t>63395</t>
  </si>
  <si>
    <t>SKU_1163</t>
  </si>
  <si>
    <t>57796</t>
  </si>
  <si>
    <t>28084</t>
  </si>
  <si>
    <t>SKU_1327</t>
  </si>
  <si>
    <t>18616</t>
  </si>
  <si>
    <t>97077</t>
  </si>
  <si>
    <t>91239</t>
  </si>
  <si>
    <t>38818</t>
  </si>
  <si>
    <t>SKU_1393</t>
  </si>
  <si>
    <t>61173</t>
  </si>
  <si>
    <t>16846</t>
  </si>
  <si>
    <t>SKU_1950</t>
  </si>
  <si>
    <t>72966</t>
  </si>
  <si>
    <t>57875</t>
  </si>
  <si>
    <t>SKU_1927</t>
  </si>
  <si>
    <t>28806</t>
  </si>
  <si>
    <t>11282</t>
  </si>
  <si>
    <t>SKU_1539</t>
  </si>
  <si>
    <t>98518</t>
  </si>
  <si>
    <t>SKU_1441</t>
  </si>
  <si>
    <t>48046</t>
  </si>
  <si>
    <t>19669</t>
  </si>
  <si>
    <t>SKU_1580</t>
  </si>
  <si>
    <t>29576</t>
  </si>
  <si>
    <t>21927</t>
  </si>
  <si>
    <t>SKU_1432</t>
  </si>
  <si>
    <t>70239</t>
  </si>
  <si>
    <t>SKU_1933</t>
  </si>
  <si>
    <t>95695</t>
  </si>
  <si>
    <t>SKU_1625</t>
  </si>
  <si>
    <t>29138</t>
  </si>
  <si>
    <t>SKU_1688</t>
  </si>
  <si>
    <t>22554</t>
  </si>
  <si>
    <t>SKU_1457</t>
  </si>
  <si>
    <t>84082</t>
  </si>
  <si>
    <t>24983</t>
  </si>
  <si>
    <t>SKU_1364</t>
  </si>
  <si>
    <t>36006</t>
  </si>
  <si>
    <t>63590</t>
  </si>
  <si>
    <t>28817</t>
  </si>
  <si>
    <t>SKU_1815</t>
  </si>
  <si>
    <t>51195</t>
  </si>
  <si>
    <t>63743</t>
  </si>
  <si>
    <t>SKU_1200</t>
  </si>
  <si>
    <t>41871</t>
  </si>
  <si>
    <t>SKU_1426</t>
  </si>
  <si>
    <t>84808</t>
  </si>
  <si>
    <t>65113</t>
  </si>
  <si>
    <t>SKU_1712</t>
  </si>
  <si>
    <t>97402</t>
  </si>
  <si>
    <t>SKU_1754</t>
  </si>
  <si>
    <t>74544</t>
  </si>
  <si>
    <t>SKU_1169</t>
  </si>
  <si>
    <t>52232</t>
  </si>
  <si>
    <t>SKU_1335</t>
  </si>
  <si>
    <t>46687</t>
  </si>
  <si>
    <t>SKU_1810</t>
  </si>
  <si>
    <t>97955</t>
  </si>
  <si>
    <t>66388</t>
  </si>
  <si>
    <t>SKU_1806</t>
  </si>
  <si>
    <t>96674</t>
  </si>
  <si>
    <t>13936</t>
  </si>
  <si>
    <t>SKU_1097</t>
  </si>
  <si>
    <t>90618</t>
  </si>
  <si>
    <t>14222</t>
  </si>
  <si>
    <t>SKU_1775</t>
  </si>
  <si>
    <t>81297</t>
  </si>
  <si>
    <t>63023</t>
  </si>
  <si>
    <t>SKU_1500</t>
  </si>
  <si>
    <t>74133</t>
  </si>
  <si>
    <t>46185</t>
  </si>
  <si>
    <t>80491</t>
  </si>
  <si>
    <t>79745</t>
  </si>
  <si>
    <t>SKU_1866</t>
  </si>
  <si>
    <t>50076</t>
  </si>
  <si>
    <t>SKU_1656</t>
  </si>
  <si>
    <t>57937</t>
  </si>
  <si>
    <t>SKU_1348</t>
  </si>
  <si>
    <t>17866</t>
  </si>
  <si>
    <t>SKU_1569</t>
  </si>
  <si>
    <t>28542</t>
  </si>
  <si>
    <t>SKU_1264</t>
  </si>
  <si>
    <t>54864</t>
  </si>
  <si>
    <t>SKU_1486</t>
  </si>
  <si>
    <t>46399</t>
  </si>
  <si>
    <t>SKU_1278</t>
  </si>
  <si>
    <t>38563</t>
  </si>
  <si>
    <t>17508</t>
  </si>
  <si>
    <t>12546</t>
  </si>
  <si>
    <t>94031</t>
  </si>
  <si>
    <t>91656</t>
  </si>
  <si>
    <t>83587</t>
  </si>
  <si>
    <t>SKU_1497</t>
  </si>
  <si>
    <t>61462</t>
  </si>
  <si>
    <t>SKU_1629</t>
  </si>
  <si>
    <t>92592</t>
  </si>
  <si>
    <t>SKU_1060</t>
  </si>
  <si>
    <t>30313</t>
  </si>
  <si>
    <t>32761</t>
  </si>
  <si>
    <t>24488</t>
  </si>
  <si>
    <t>SKU_1682</t>
  </si>
  <si>
    <t>88298</t>
  </si>
  <si>
    <t>99929</t>
  </si>
  <si>
    <t>SKU_1878</t>
  </si>
  <si>
    <t>40930</t>
  </si>
  <si>
    <t>SKU_1120</t>
  </si>
  <si>
    <t>43958</t>
  </si>
  <si>
    <t>SKU_1848</t>
  </si>
  <si>
    <t>50928</t>
  </si>
  <si>
    <t>SKU_1154</t>
  </si>
  <si>
    <t>86007</t>
  </si>
  <si>
    <t>81199</t>
  </si>
  <si>
    <t>SKU_1226</t>
  </si>
  <si>
    <t>70452</t>
  </si>
  <si>
    <t>SKU_1890</t>
  </si>
  <si>
    <t>39420</t>
  </si>
  <si>
    <t>SKU_1378</t>
  </si>
  <si>
    <t>98021</t>
  </si>
  <si>
    <t>SKU_1172</t>
  </si>
  <si>
    <t>30529</t>
  </si>
  <si>
    <t>SKU_1780</t>
  </si>
  <si>
    <t>28651</t>
  </si>
  <si>
    <t>SKU_1651</t>
  </si>
  <si>
    <t>11345</t>
  </si>
  <si>
    <t>SKU_1081</t>
  </si>
  <si>
    <t>57663</t>
  </si>
  <si>
    <t>SKU_1977</t>
  </si>
  <si>
    <t>46544</t>
  </si>
  <si>
    <t>SKU_1192</t>
  </si>
  <si>
    <t>41174</t>
  </si>
  <si>
    <t>SKU_1146</t>
  </si>
  <si>
    <t>29549</t>
  </si>
  <si>
    <t>84550</t>
  </si>
  <si>
    <t>28074</t>
  </si>
  <si>
    <t>SKU_1048</t>
  </si>
  <si>
    <t>78645</t>
  </si>
  <si>
    <t>30204</t>
  </si>
  <si>
    <t>47609</t>
  </si>
  <si>
    <t>80222</t>
  </si>
  <si>
    <t>SKU_1564</t>
  </si>
  <si>
    <t>85951</t>
  </si>
  <si>
    <t>83986</t>
  </si>
  <si>
    <t>29947</t>
  </si>
  <si>
    <t>91427</t>
  </si>
  <si>
    <t>SKU_1928</t>
  </si>
  <si>
    <t>98556</t>
  </si>
  <si>
    <t>91219</t>
  </si>
  <si>
    <t>57716</t>
  </si>
  <si>
    <t>89134</t>
  </si>
  <si>
    <t>SKU_1448</t>
  </si>
  <si>
    <t>43084</t>
  </si>
  <si>
    <t>SKU_1553</t>
  </si>
  <si>
    <t>52248</t>
  </si>
  <si>
    <t>SKU_1762</t>
  </si>
  <si>
    <t>97868</t>
  </si>
  <si>
    <t>56893</t>
  </si>
  <si>
    <t>73271</t>
  </si>
  <si>
    <t>82415</t>
  </si>
  <si>
    <t>SKU_1462</t>
  </si>
  <si>
    <t>49923</t>
  </si>
  <si>
    <t>44585</t>
  </si>
  <si>
    <t>54572</t>
  </si>
  <si>
    <t>SKU_1127</t>
  </si>
  <si>
    <t>27607</t>
  </si>
  <si>
    <t>SKU_1437</t>
  </si>
  <si>
    <t>33959</t>
  </si>
  <si>
    <t>SKU_1904</t>
  </si>
  <si>
    <t>78800</t>
  </si>
  <si>
    <t>SKU_1024</t>
  </si>
  <si>
    <t>61904</t>
  </si>
  <si>
    <t>SKU_1006</t>
  </si>
  <si>
    <t>97438</t>
  </si>
  <si>
    <t>SKU_1584</t>
  </si>
  <si>
    <t>44454</t>
  </si>
  <si>
    <t>SKU_1543</t>
  </si>
  <si>
    <t>90799</t>
  </si>
  <si>
    <t>35983</t>
  </si>
  <si>
    <t>SKU_1185</t>
  </si>
  <si>
    <t>70382</t>
  </si>
  <si>
    <t>36693</t>
  </si>
  <si>
    <t>62049</t>
  </si>
  <si>
    <t>SKU_1433</t>
  </si>
  <si>
    <t>50915</t>
  </si>
  <si>
    <t>46732</t>
  </si>
  <si>
    <t>18965</t>
  </si>
  <si>
    <t>81720</t>
  </si>
  <si>
    <t>SKU_1293</t>
  </si>
  <si>
    <t>12132</t>
  </si>
  <si>
    <t>SKU_1641</t>
  </si>
  <si>
    <t>18878</t>
  </si>
  <si>
    <t>12535</t>
  </si>
  <si>
    <t>SKU_1594</t>
  </si>
  <si>
    <t>89363</t>
  </si>
  <si>
    <t>SKU_1117</t>
  </si>
  <si>
    <t>15009</t>
  </si>
  <si>
    <t>SKU_1196</t>
  </si>
  <si>
    <t>46647</t>
  </si>
  <si>
    <t>34197</t>
  </si>
  <si>
    <t>SKU_1735</t>
  </si>
  <si>
    <t>65969</t>
  </si>
  <si>
    <t>38740</t>
  </si>
  <si>
    <t>SKU_1759</t>
  </si>
  <si>
    <t>96022</t>
  </si>
  <si>
    <t>70861</t>
  </si>
  <si>
    <t>26640</t>
  </si>
  <si>
    <t>74495</t>
  </si>
  <si>
    <t>SKU_1668</t>
  </si>
  <si>
    <t>10412</t>
  </si>
  <si>
    <t>20613</t>
  </si>
  <si>
    <t>88289</t>
  </si>
  <si>
    <t>43065</t>
  </si>
  <si>
    <t>86369</t>
  </si>
  <si>
    <t>93106</t>
  </si>
  <si>
    <t>64242</t>
  </si>
  <si>
    <t>SKU_1612</t>
  </si>
  <si>
    <t>10373</t>
  </si>
  <si>
    <t>SKU_1603</t>
  </si>
  <si>
    <t>54263</t>
  </si>
  <si>
    <t>87969</t>
  </si>
  <si>
    <t>31622</t>
  </si>
  <si>
    <t>SKU_1431</t>
  </si>
  <si>
    <t>74008</t>
  </si>
  <si>
    <t>50013</t>
  </si>
  <si>
    <t>44453</t>
  </si>
  <si>
    <t>SKU_1167</t>
  </si>
  <si>
    <t>61663</t>
  </si>
  <si>
    <t>47875</t>
  </si>
  <si>
    <t>33779</t>
  </si>
  <si>
    <t>89249</t>
  </si>
  <si>
    <t>SKU_1047</t>
  </si>
  <si>
    <t>46584</t>
  </si>
  <si>
    <t>SKU_1633</t>
  </si>
  <si>
    <t>40308</t>
  </si>
  <si>
    <t>18566</t>
  </si>
  <si>
    <t>SKU_1556</t>
  </si>
  <si>
    <t>47070</t>
  </si>
  <si>
    <t>SKU_1995</t>
  </si>
  <si>
    <t>66495</t>
  </si>
  <si>
    <t>45004</t>
  </si>
  <si>
    <t>36331</t>
  </si>
  <si>
    <t>84615</t>
  </si>
  <si>
    <t>SKU_1014</t>
  </si>
  <si>
    <t>57523</t>
  </si>
  <si>
    <t>88099</t>
  </si>
  <si>
    <t>SKU_1713</t>
  </si>
  <si>
    <t>39319</t>
  </si>
  <si>
    <t>48337</t>
  </si>
  <si>
    <t>50148</t>
  </si>
  <si>
    <t>SKU_1461</t>
  </si>
  <si>
    <t>37214</t>
  </si>
  <si>
    <t>84468</t>
  </si>
  <si>
    <t>London</t>
  </si>
  <si>
    <t>48831</t>
  </si>
  <si>
    <t>SKU_1559</t>
  </si>
  <si>
    <t>35678</t>
  </si>
  <si>
    <t>66315</t>
  </si>
  <si>
    <t>57064</t>
  </si>
  <si>
    <t>65587</t>
  </si>
  <si>
    <t>35421</t>
  </si>
  <si>
    <t>SKU_1070</t>
  </si>
  <si>
    <t>85924</t>
  </si>
  <si>
    <t>SKU_1755</t>
  </si>
  <si>
    <t>75041</t>
  </si>
  <si>
    <t>SKU_1096</t>
  </si>
  <si>
    <t>99071</t>
  </si>
  <si>
    <t>SKU_1834</t>
  </si>
  <si>
    <t>72879</t>
  </si>
  <si>
    <t>SKU_1089</t>
  </si>
  <si>
    <t>96383</t>
  </si>
  <si>
    <t>99666</t>
  </si>
  <si>
    <t>SKU_1919</t>
  </si>
  <si>
    <t>50468</t>
  </si>
  <si>
    <t>80859</t>
  </si>
  <si>
    <t>77849</t>
  </si>
  <si>
    <t>29191</t>
  </si>
  <si>
    <t>SKU_1523</t>
  </si>
  <si>
    <t>19538</t>
  </si>
  <si>
    <t>19014</t>
  </si>
  <si>
    <t>SKU_1830</t>
  </si>
  <si>
    <t>86800</t>
  </si>
  <si>
    <t>21089</t>
  </si>
  <si>
    <t>27395</t>
  </si>
  <si>
    <t>SKU_1547</t>
  </si>
  <si>
    <t>41755</t>
  </si>
  <si>
    <t>SKU_1578</t>
  </si>
  <si>
    <t>70349</t>
  </si>
  <si>
    <t>SKU_1189</t>
  </si>
  <si>
    <t>83127</t>
  </si>
  <si>
    <t>61554</t>
  </si>
  <si>
    <t>99254</t>
  </si>
  <si>
    <t>45275</t>
  </si>
  <si>
    <t>67748</t>
  </si>
  <si>
    <t>SKU_1141</t>
  </si>
  <si>
    <t>56561</t>
  </si>
  <si>
    <t>SKU_1301</t>
  </si>
  <si>
    <t>74740</t>
  </si>
  <si>
    <t>SKU_1028</t>
  </si>
  <si>
    <t>24417</t>
  </si>
  <si>
    <t>SKU_1322</t>
  </si>
  <si>
    <t>49718</t>
  </si>
  <si>
    <t>25426</t>
  </si>
  <si>
    <t>SKU_1883</t>
  </si>
  <si>
    <t>51872</t>
  </si>
  <si>
    <t>SKU_1168</t>
  </si>
  <si>
    <t>38213</t>
  </si>
  <si>
    <t>SKU_1312</t>
  </si>
  <si>
    <t>55684</t>
  </si>
  <si>
    <t>52182</t>
  </si>
  <si>
    <t>SKU_1310</t>
  </si>
  <si>
    <t>32773</t>
  </si>
  <si>
    <t>20656</t>
  </si>
  <si>
    <t>SKU_1934</t>
  </si>
  <si>
    <t>52140</t>
  </si>
  <si>
    <t>67856</t>
  </si>
  <si>
    <t>70665</t>
  </si>
  <si>
    <t>96554</t>
  </si>
  <si>
    <t>SKU_1786</t>
  </si>
  <si>
    <t>69057</t>
  </si>
  <si>
    <t>96725</t>
  </si>
  <si>
    <t>75314</t>
  </si>
  <si>
    <t>30591</t>
  </si>
  <si>
    <t>66317</t>
  </si>
  <si>
    <t>81731</t>
  </si>
  <si>
    <t>64634</t>
  </si>
  <si>
    <t>62479</t>
  </si>
  <si>
    <t>78079</t>
  </si>
  <si>
    <t>68709</t>
  </si>
  <si>
    <t>18090</t>
  </si>
  <si>
    <t>SKU_1193</t>
  </si>
  <si>
    <t>35395</t>
  </si>
  <si>
    <t>SKU_1822</t>
  </si>
  <si>
    <t>21183</t>
  </si>
  <si>
    <t>61972</t>
  </si>
  <si>
    <t>84419</t>
  </si>
  <si>
    <t>22893</t>
  </si>
  <si>
    <t>56997</t>
  </si>
  <si>
    <t>SKU_1676</t>
  </si>
  <si>
    <t>85402</t>
  </si>
  <si>
    <t>77120</t>
  </si>
  <si>
    <t>79047</t>
  </si>
  <si>
    <t>68078</t>
  </si>
  <si>
    <t>73145</t>
  </si>
  <si>
    <t>92862</t>
  </si>
  <si>
    <t>SKU_1634</t>
  </si>
  <si>
    <t>96418</t>
  </si>
  <si>
    <t>83790</t>
  </si>
  <si>
    <t>10989</t>
  </si>
  <si>
    <t>SKU_1809</t>
  </si>
  <si>
    <t>20426</t>
  </si>
  <si>
    <t>20511</t>
  </si>
  <si>
    <t>SKU_1791</t>
  </si>
  <si>
    <t>27477</t>
  </si>
  <si>
    <t>56023</t>
  </si>
  <si>
    <t>SKU_1478</t>
  </si>
  <si>
    <t>55434</t>
  </si>
  <si>
    <t>69016</t>
  </si>
  <si>
    <t>27740</t>
  </si>
  <si>
    <t>38650</t>
  </si>
  <si>
    <t>72690</t>
  </si>
  <si>
    <t>SKU_1034</t>
  </si>
  <si>
    <t>12378</t>
  </si>
  <si>
    <t>45719</t>
  </si>
  <si>
    <t>52688</t>
  </si>
  <si>
    <t>95902</t>
  </si>
  <si>
    <t>17350</t>
  </si>
  <si>
    <t>83959</t>
  </si>
  <si>
    <t>10043</t>
  </si>
  <si>
    <t>SKU_1915</t>
  </si>
  <si>
    <t>97179</t>
  </si>
  <si>
    <t>SKU_1403</t>
  </si>
  <si>
    <t>19235</t>
  </si>
  <si>
    <t>66494</t>
  </si>
  <si>
    <t>57053</t>
  </si>
  <si>
    <t>28447</t>
  </si>
  <si>
    <t>82545</t>
  </si>
  <si>
    <t>44711</t>
  </si>
  <si>
    <t>SKU_1663</t>
  </si>
  <si>
    <t>77369</t>
  </si>
  <si>
    <t>SKU_1593</t>
  </si>
  <si>
    <t>11947</t>
  </si>
  <si>
    <t>43491</t>
  </si>
  <si>
    <t>80757</t>
  </si>
  <si>
    <t>SKU_1718</t>
  </si>
  <si>
    <t>99229</t>
  </si>
  <si>
    <t>59862</t>
  </si>
  <si>
    <t>SKU_1645</t>
  </si>
  <si>
    <t>32407</t>
  </si>
  <si>
    <t>44522</t>
  </si>
  <si>
    <t>65652</t>
  </si>
  <si>
    <t>78887</t>
  </si>
  <si>
    <t>SKU_1785</t>
  </si>
  <si>
    <t>19033</t>
  </si>
  <si>
    <t>81789</t>
  </si>
  <si>
    <t>11815</t>
  </si>
  <si>
    <t>SKU_1914</t>
  </si>
  <si>
    <t>53840</t>
  </si>
  <si>
    <t>29720</t>
  </si>
  <si>
    <t>23100</t>
  </si>
  <si>
    <t>14701</t>
  </si>
  <si>
    <t>SKU_1400</t>
  </si>
  <si>
    <t>71931</t>
  </si>
  <si>
    <t>57374</t>
  </si>
  <si>
    <t>36541</t>
  </si>
  <si>
    <t>63499</t>
  </si>
  <si>
    <t>SKU_1555</t>
  </si>
  <si>
    <t>72815</t>
  </si>
  <si>
    <t>SKU_1252</t>
  </si>
  <si>
    <t>29880</t>
  </si>
  <si>
    <t>41608</t>
  </si>
  <si>
    <t>87277</t>
  </si>
  <si>
    <t>99782</t>
  </si>
  <si>
    <t>95207</t>
  </si>
  <si>
    <t>SKU_1394</t>
  </si>
  <si>
    <t>70882</t>
  </si>
  <si>
    <t>42372</t>
  </si>
  <si>
    <t>41514</t>
  </si>
  <si>
    <t>12456</t>
  </si>
  <si>
    <t>32956</t>
  </si>
  <si>
    <t>41982</t>
  </si>
  <si>
    <t>SKU_1685</t>
  </si>
  <si>
    <t>93703</t>
  </si>
  <si>
    <t>13429</t>
  </si>
  <si>
    <t>SKU_1045</t>
  </si>
  <si>
    <t>52169</t>
  </si>
  <si>
    <t>SKU_1040</t>
  </si>
  <si>
    <t>69756</t>
  </si>
  <si>
    <t>SKU_1094</t>
  </si>
  <si>
    <t>92647</t>
  </si>
  <si>
    <t>SKU_1963</t>
  </si>
  <si>
    <t>29595</t>
  </si>
  <si>
    <t>SKU_1851</t>
  </si>
  <si>
    <t>53083</t>
  </si>
  <si>
    <t>SKU_1966</t>
  </si>
  <si>
    <t>67591</t>
  </si>
  <si>
    <t>SKU_1022</t>
  </si>
  <si>
    <t>29038</t>
  </si>
  <si>
    <t>75724</t>
  </si>
  <si>
    <t>SKU_1188</t>
  </si>
  <si>
    <t>66682</t>
  </si>
  <si>
    <t>99129</t>
  </si>
  <si>
    <t>23762</t>
  </si>
  <si>
    <t>59537</t>
  </si>
  <si>
    <t>51066</t>
  </si>
  <si>
    <t>SKU_1005</t>
  </si>
  <si>
    <t>45535</t>
  </si>
  <si>
    <t>SKU_1636</t>
  </si>
  <si>
    <t>94515</t>
  </si>
  <si>
    <t>SKU_1748</t>
  </si>
  <si>
    <t>48807</t>
  </si>
  <si>
    <t>SKU_1256</t>
  </si>
  <si>
    <t>99466</t>
  </si>
  <si>
    <t>83879</t>
  </si>
  <si>
    <t>92678</t>
  </si>
  <si>
    <t>57315</t>
  </si>
  <si>
    <t>73159</t>
  </si>
  <si>
    <t>14351</t>
  </si>
  <si>
    <t>14703</t>
  </si>
  <si>
    <t>SKU_1207</t>
  </si>
  <si>
    <t>56414</t>
  </si>
  <si>
    <t>17213</t>
  </si>
  <si>
    <t>42022</t>
  </si>
  <si>
    <t>SKU_1899</t>
  </si>
  <si>
    <t>76018</t>
  </si>
  <si>
    <t>68879</t>
  </si>
  <si>
    <t>SKU_1212</t>
  </si>
  <si>
    <t>31852</t>
  </si>
  <si>
    <t>14172</t>
  </si>
  <si>
    <t>14961</t>
  </si>
  <si>
    <t>SKU_1696</t>
  </si>
  <si>
    <t>93763</t>
  </si>
  <si>
    <t>92142</t>
  </si>
  <si>
    <t>85339</t>
  </si>
  <si>
    <t>38407</t>
  </si>
  <si>
    <t>SKU_1318</t>
  </si>
  <si>
    <t>52179</t>
  </si>
  <si>
    <t>85820</t>
  </si>
  <si>
    <t>69869</t>
  </si>
  <si>
    <t>29907</t>
  </si>
  <si>
    <t>95033</t>
  </si>
  <si>
    <t>SKU_1922</t>
  </si>
  <si>
    <t>45956</t>
  </si>
  <si>
    <t>42890</t>
  </si>
  <si>
    <t>47576</t>
  </si>
  <si>
    <t>SKU_1630</t>
  </si>
  <si>
    <t>81022</t>
  </si>
  <si>
    <t>SKU_1010</t>
  </si>
  <si>
    <t>81549</t>
  </si>
  <si>
    <t>SKU_1133</t>
  </si>
  <si>
    <t>40832</t>
  </si>
  <si>
    <t>SKU_1955</t>
  </si>
  <si>
    <t>87848</t>
  </si>
  <si>
    <t>SKU_1121</t>
  </si>
  <si>
    <t>95064</t>
  </si>
  <si>
    <t>12053</t>
  </si>
  <si>
    <t>39886</t>
  </si>
  <si>
    <t>57319</t>
  </si>
  <si>
    <t>SKU_1067</t>
  </si>
  <si>
    <t>14130</t>
  </si>
  <si>
    <t>57028</t>
  </si>
  <si>
    <t>18780</t>
  </si>
  <si>
    <t>82975</t>
  </si>
  <si>
    <t>SKU_1592</t>
  </si>
  <si>
    <t>63673</t>
  </si>
  <si>
    <t>87581</t>
  </si>
  <si>
    <t>92165</t>
  </si>
  <si>
    <t>95108</t>
  </si>
  <si>
    <t>SKU_1087</t>
  </si>
  <si>
    <t>98796</t>
  </si>
  <si>
    <t>SKU_1635</t>
  </si>
  <si>
    <t>35957</t>
  </si>
  <si>
    <t>SKU_1659</t>
  </si>
  <si>
    <t>70503</t>
  </si>
  <si>
    <t>SKU_1425</t>
  </si>
  <si>
    <t>72145</t>
  </si>
  <si>
    <t>SKU_1360</t>
  </si>
  <si>
    <t>42186</t>
  </si>
  <si>
    <t>34488</t>
  </si>
  <si>
    <t>SKU_1131</t>
  </si>
  <si>
    <t>76659</t>
  </si>
  <si>
    <t>SKU_1621</t>
  </si>
  <si>
    <t>92690</t>
  </si>
  <si>
    <t>SKU_1452</t>
  </si>
  <si>
    <t>63989</t>
  </si>
  <si>
    <t>43098</t>
  </si>
  <si>
    <t>SKU_1199</t>
  </si>
  <si>
    <t>75064</t>
  </si>
  <si>
    <t>66276</t>
  </si>
  <si>
    <t>30912</t>
  </si>
  <si>
    <t>SKU_1129</t>
  </si>
  <si>
    <t>55088</t>
  </si>
  <si>
    <t>80820</t>
  </si>
  <si>
    <t>87926</t>
  </si>
  <si>
    <t>14588</t>
  </si>
  <si>
    <t>46147</t>
  </si>
  <si>
    <t>SKU_1326</t>
  </si>
  <si>
    <t>40859</t>
  </si>
  <si>
    <t>SKU_1527</t>
  </si>
  <si>
    <t>94994</t>
  </si>
  <si>
    <t>SKU_1331</t>
  </si>
  <si>
    <t>70496</t>
  </si>
  <si>
    <t>98910</t>
  </si>
  <si>
    <t>SKU_1447</t>
  </si>
  <si>
    <t>60680</t>
  </si>
  <si>
    <t>33818</t>
  </si>
  <si>
    <t>SKU_1843</t>
  </si>
  <si>
    <t>47047</t>
  </si>
  <si>
    <t>72638</t>
  </si>
  <si>
    <t>SKU_1304</t>
  </si>
  <si>
    <t>57025</t>
  </si>
  <si>
    <t>16035</t>
  </si>
  <si>
    <t>SKU_1693</t>
  </si>
  <si>
    <t>58471</t>
  </si>
  <si>
    <t>16563</t>
  </si>
  <si>
    <t>SKU_1285</t>
  </si>
  <si>
    <t>72677</t>
  </si>
  <si>
    <t>SKU_1929</t>
  </si>
  <si>
    <t>42986</t>
  </si>
  <si>
    <t>98080</t>
  </si>
  <si>
    <t>85468</t>
  </si>
  <si>
    <t>63810</t>
  </si>
  <si>
    <t>35043</t>
  </si>
  <si>
    <t>46799</t>
  </si>
  <si>
    <t>SKU_1015</t>
  </si>
  <si>
    <t>40446</t>
  </si>
  <si>
    <t>29436</t>
  </si>
  <si>
    <t>SKU_1999</t>
  </si>
  <si>
    <t>33074</t>
  </si>
  <si>
    <t>66131</t>
  </si>
  <si>
    <t>91860</t>
  </si>
  <si>
    <t>90655</t>
  </si>
  <si>
    <t>SKU_1413</t>
  </si>
  <si>
    <t>98717</t>
  </si>
  <si>
    <t>35232</t>
  </si>
  <si>
    <t>SKU_1797</t>
  </si>
  <si>
    <t>16102</t>
  </si>
  <si>
    <t>90838</t>
  </si>
  <si>
    <t>81627</t>
  </si>
  <si>
    <t>67022</t>
  </si>
  <si>
    <t>41737</t>
  </si>
  <si>
    <t>89235</t>
  </si>
  <si>
    <t>61381</t>
  </si>
  <si>
    <t>SKU_1227</t>
  </si>
  <si>
    <t>86178</t>
  </si>
  <si>
    <t>56973</t>
  </si>
  <si>
    <t>88765</t>
  </si>
  <si>
    <t>SKU_1992</t>
  </si>
  <si>
    <t>65786</t>
  </si>
  <si>
    <t>50140</t>
  </si>
  <si>
    <t>SKU_1544</t>
  </si>
  <si>
    <t>30280</t>
  </si>
  <si>
    <t>SKU_1140</t>
  </si>
  <si>
    <t>91166</t>
  </si>
  <si>
    <t>77420</t>
  </si>
  <si>
    <t>58170</t>
  </si>
  <si>
    <t>SKU_1981</t>
  </si>
  <si>
    <t>15625</t>
  </si>
  <si>
    <t>SKU_1041</t>
  </si>
  <si>
    <t>15633</t>
  </si>
  <si>
    <t>32878</t>
  </si>
  <si>
    <t>SKU_1449</t>
  </si>
  <si>
    <t>46462</t>
  </si>
  <si>
    <t>35283</t>
  </si>
  <si>
    <t>SKU_1019</t>
  </si>
  <si>
    <t>41627</t>
  </si>
  <si>
    <t>75278</t>
  </si>
  <si>
    <t>29845</t>
  </si>
  <si>
    <t>SKU_1764</t>
  </si>
  <si>
    <t>86097</t>
  </si>
  <si>
    <t>SKU_1115</t>
  </si>
  <si>
    <t>75743</t>
  </si>
  <si>
    <t>SKU_1155</t>
  </si>
  <si>
    <t>25070</t>
  </si>
  <si>
    <t>SKU_1692</t>
  </si>
  <si>
    <t>99369</t>
  </si>
  <si>
    <t>26618</t>
  </si>
  <si>
    <t>11412</t>
  </si>
  <si>
    <t>52135</t>
  </si>
  <si>
    <t>30480</t>
  </si>
  <si>
    <t>SKU_1250</t>
  </si>
  <si>
    <t>49561</t>
  </si>
  <si>
    <t>SKU_1984</t>
  </si>
  <si>
    <t>48108</t>
  </si>
  <si>
    <t>29088</t>
  </si>
  <si>
    <t>24840</t>
  </si>
  <si>
    <t>28548</t>
  </si>
  <si>
    <t>35159</t>
  </si>
  <si>
    <t>38726</t>
  </si>
  <si>
    <t>SKU_1038</t>
  </si>
  <si>
    <t>49164</t>
  </si>
  <si>
    <t>SKU_1974</t>
  </si>
  <si>
    <t>78553</t>
  </si>
  <si>
    <t>51163</t>
  </si>
  <si>
    <t>44972</t>
  </si>
  <si>
    <t>SKU_1765</t>
  </si>
  <si>
    <t>40170</t>
  </si>
  <si>
    <t>20748</t>
  </si>
  <si>
    <t>33081</t>
  </si>
  <si>
    <t>SKU_1667</t>
  </si>
  <si>
    <t>56536</t>
  </si>
  <si>
    <t>84776</t>
  </si>
  <si>
    <t>SKU_1316</t>
  </si>
  <si>
    <t>90249</t>
  </si>
  <si>
    <t>11792</t>
  </si>
  <si>
    <t>SKU_1773</t>
  </si>
  <si>
    <t>20212</t>
  </si>
  <si>
    <t>37217</t>
  </si>
  <si>
    <t>44943</t>
  </si>
  <si>
    <t>SKU_1288</t>
  </si>
  <si>
    <t>64729</t>
  </si>
  <si>
    <t>74064</t>
  </si>
  <si>
    <t>46130</t>
  </si>
  <si>
    <t>93378</t>
  </si>
  <si>
    <t>25761</t>
  </si>
  <si>
    <t>41881</t>
  </si>
  <si>
    <t>71148</t>
  </si>
  <si>
    <t>SKU_1483</t>
  </si>
  <si>
    <t>60234</t>
  </si>
  <si>
    <t>85285</t>
  </si>
  <si>
    <t>SKU_1709</t>
  </si>
  <si>
    <t>85797</t>
  </si>
  <si>
    <t>SKU_1414</t>
  </si>
  <si>
    <t>69025</t>
  </si>
  <si>
    <t>67099</t>
  </si>
  <si>
    <t>SKU_1404</t>
  </si>
  <si>
    <t>97817</t>
  </si>
  <si>
    <t>40486</t>
  </si>
  <si>
    <t>24920</t>
  </si>
  <si>
    <t>78310</t>
  </si>
  <si>
    <t>SKU_1783</t>
  </si>
  <si>
    <t>91717</t>
  </si>
  <si>
    <t>60274</t>
  </si>
  <si>
    <t>SKU_1924</t>
  </si>
  <si>
    <t>63024</t>
  </si>
  <si>
    <t>59822</t>
  </si>
  <si>
    <t>86143</t>
  </si>
  <si>
    <t>SKU_1920</t>
  </si>
  <si>
    <t>85421</t>
  </si>
  <si>
    <t>61626</t>
  </si>
  <si>
    <t>24115</t>
  </si>
  <si>
    <t>93942</t>
  </si>
  <si>
    <t>86976</t>
  </si>
  <si>
    <t>89756</t>
  </si>
  <si>
    <t>27965</t>
  </si>
  <si>
    <t>90749</t>
  </si>
  <si>
    <t>68883</t>
  </si>
  <si>
    <t>60786</t>
  </si>
  <si>
    <t>SKU_1588</t>
  </si>
  <si>
    <t>48200</t>
  </si>
  <si>
    <t>50125</t>
  </si>
  <si>
    <t>25768</t>
  </si>
  <si>
    <t>70794</t>
  </si>
  <si>
    <t>19898</t>
  </si>
  <si>
    <t>35162</t>
  </si>
  <si>
    <t>SKU_1427</t>
  </si>
  <si>
    <t>77347</t>
  </si>
  <si>
    <t>SKU_1577</t>
  </si>
  <si>
    <t>32380</t>
  </si>
  <si>
    <t>42222</t>
  </si>
  <si>
    <t>36969</t>
  </si>
  <si>
    <t>SKU_1459</t>
  </si>
  <si>
    <t>21883</t>
  </si>
  <si>
    <t>38099</t>
  </si>
  <si>
    <t>51567</t>
  </si>
  <si>
    <t>92131</t>
  </si>
  <si>
    <t>SKU_1466</t>
  </si>
  <si>
    <t>62232</t>
  </si>
  <si>
    <t>23237</t>
  </si>
  <si>
    <t>14059</t>
  </si>
  <si>
    <t>27629</t>
  </si>
  <si>
    <t>SKU_1496</t>
  </si>
  <si>
    <t>78176</t>
  </si>
  <si>
    <t>SKU_1807</t>
  </si>
  <si>
    <t>96952</t>
  </si>
  <si>
    <t>30084</t>
  </si>
  <si>
    <t>63165</t>
  </si>
  <si>
    <t>SKU_1694</t>
  </si>
  <si>
    <t>86479</t>
  </si>
  <si>
    <t>38184</t>
  </si>
  <si>
    <t>72394</t>
  </si>
  <si>
    <t>SKU_1855</t>
  </si>
  <si>
    <t>10755</t>
  </si>
  <si>
    <t>79964</t>
  </si>
  <si>
    <t>80250</t>
  </si>
  <si>
    <t>60522</t>
  </si>
  <si>
    <t>SKU_1354</t>
  </si>
  <si>
    <t>41797</t>
  </si>
  <si>
    <t>40708</t>
  </si>
  <si>
    <t>71108</t>
  </si>
  <si>
    <t>48903</t>
  </si>
  <si>
    <t>SKU_1063</t>
  </si>
  <si>
    <t>44381</t>
  </si>
  <si>
    <t>39908</t>
  </si>
  <si>
    <t>SKU_1276</t>
  </si>
  <si>
    <t>84469</t>
  </si>
  <si>
    <t>83940</t>
  </si>
  <si>
    <t>99378</t>
  </si>
  <si>
    <t>28123</t>
  </si>
  <si>
    <t>SKU_1554</t>
  </si>
  <si>
    <t>31343</t>
  </si>
  <si>
    <t>SKU_1043</t>
  </si>
  <si>
    <t>43785</t>
  </si>
  <si>
    <t>73146</t>
  </si>
  <si>
    <t>95981</t>
  </si>
  <si>
    <t>15751</t>
  </si>
  <si>
    <t>SKU_1672</t>
  </si>
  <si>
    <t>71256</t>
  </si>
  <si>
    <t>85188</t>
  </si>
  <si>
    <t>86393</t>
  </si>
  <si>
    <t>SKU_1761</t>
  </si>
  <si>
    <t>43582</t>
  </si>
  <si>
    <t>Berlin</t>
  </si>
  <si>
    <t>43144</t>
  </si>
  <si>
    <t>SKU_1632</t>
  </si>
  <si>
    <t>61411</t>
  </si>
  <si>
    <t>SKU_1000</t>
  </si>
  <si>
    <t>72552</t>
  </si>
  <si>
    <t>94266</t>
  </si>
  <si>
    <t>SKU_1353</t>
  </si>
  <si>
    <t>51502</t>
  </si>
  <si>
    <t>SKU_1007</t>
  </si>
  <si>
    <t>28132</t>
  </si>
  <si>
    <t>53238</t>
  </si>
  <si>
    <t>41973</t>
  </si>
  <si>
    <t>SKU_1854</t>
  </si>
  <si>
    <t>77654</t>
  </si>
  <si>
    <t>SKU_1616</t>
  </si>
  <si>
    <t>54396</t>
  </si>
  <si>
    <t>SKU_1123</t>
  </si>
  <si>
    <t>99787</t>
  </si>
  <si>
    <t>SKU_1745</t>
  </si>
  <si>
    <t>75164</t>
  </si>
  <si>
    <t>SKU_1941</t>
  </si>
  <si>
    <t>20401</t>
  </si>
  <si>
    <t>65870</t>
  </si>
  <si>
    <t>83830</t>
  </si>
  <si>
    <t>32923</t>
  </si>
  <si>
    <t>SKU_1004</t>
  </si>
  <si>
    <t>69745</t>
  </si>
  <si>
    <t>66518</t>
  </si>
  <si>
    <t>26073</t>
  </si>
  <si>
    <t>32855</t>
  </si>
  <si>
    <t>SKU_1844</t>
  </si>
  <si>
    <t>33901</t>
  </si>
  <si>
    <t>15653</t>
  </si>
  <si>
    <t>96711</t>
  </si>
  <si>
    <t>72980</t>
  </si>
  <si>
    <t>92464</t>
  </si>
  <si>
    <t>SKU_1102</t>
  </si>
  <si>
    <t>59981</t>
  </si>
  <si>
    <t>87225</t>
  </si>
  <si>
    <t>98063</t>
  </si>
  <si>
    <t>31919</t>
  </si>
  <si>
    <t>48134</t>
  </si>
  <si>
    <t>SKU_1684</t>
  </si>
  <si>
    <t>52967</t>
  </si>
  <si>
    <t>31585</t>
  </si>
  <si>
    <t>SKU_1613</t>
  </si>
  <si>
    <t>16063</t>
  </si>
  <si>
    <t>46207</t>
  </si>
  <si>
    <t>63769</t>
  </si>
  <si>
    <t>90991</t>
  </si>
  <si>
    <t>SKU_1370</t>
  </si>
  <si>
    <t>47533</t>
  </si>
  <si>
    <t>53268</t>
  </si>
  <si>
    <t>51632</t>
  </si>
  <si>
    <t>81757</t>
  </si>
  <si>
    <t>32964</t>
  </si>
  <si>
    <t>29371</t>
  </si>
  <si>
    <t>35833</t>
  </si>
  <si>
    <t>72467</t>
  </si>
  <si>
    <t>SKU_1272</t>
  </si>
  <si>
    <t>70475</t>
  </si>
  <si>
    <t>83303</t>
  </si>
  <si>
    <t>34259</t>
  </si>
  <si>
    <t>49995</t>
  </si>
  <si>
    <t>90068</t>
  </si>
  <si>
    <t>SKU_1879</t>
  </si>
  <si>
    <t>67845</t>
  </si>
  <si>
    <t>19216</t>
  </si>
  <si>
    <t>26549</t>
  </si>
  <si>
    <t>90648</t>
  </si>
  <si>
    <t>SKU_1298</t>
  </si>
  <si>
    <t>38233</t>
  </si>
  <si>
    <t>SKU_1338</t>
  </si>
  <si>
    <t>25469</t>
  </si>
  <si>
    <t>52212</t>
  </si>
  <si>
    <t>SKU_1491</t>
  </si>
  <si>
    <t>25605</t>
  </si>
  <si>
    <t>75161</t>
  </si>
  <si>
    <t>36755</t>
  </si>
  <si>
    <t>SKU_1917</t>
  </si>
  <si>
    <t>99878</t>
  </si>
  <si>
    <t>SKU_1221</t>
  </si>
  <si>
    <t>64524</t>
  </si>
  <si>
    <t>98868</t>
  </si>
  <si>
    <t>SKU_1946</t>
  </si>
  <si>
    <t>50630</t>
  </si>
  <si>
    <t>64816</t>
  </si>
  <si>
    <t>76020</t>
  </si>
  <si>
    <t>90493</t>
  </si>
  <si>
    <t>SKU_1341</t>
  </si>
  <si>
    <t>36060</t>
  </si>
  <si>
    <t>SKU_1617</t>
  </si>
  <si>
    <t>46760</t>
  </si>
  <si>
    <t>SKU_1537</t>
  </si>
  <si>
    <t>66643</t>
  </si>
  <si>
    <t>63774</t>
  </si>
  <si>
    <t>95402</t>
  </si>
  <si>
    <t>SKU_1386</t>
  </si>
  <si>
    <t>59105</t>
  </si>
  <si>
    <t>81026</t>
  </si>
  <si>
    <t>SKU_1599</t>
  </si>
  <si>
    <t>17126</t>
  </si>
  <si>
    <t>SKU_1869</t>
  </si>
  <si>
    <t>10827</t>
  </si>
  <si>
    <t>55582</t>
  </si>
  <si>
    <t>SKU_1800</t>
  </si>
  <si>
    <t>82537</t>
  </si>
  <si>
    <t>69847</t>
  </si>
  <si>
    <t>50561</t>
  </si>
  <si>
    <t>40731</t>
  </si>
  <si>
    <t>94651</t>
  </si>
  <si>
    <t>85102</t>
  </si>
  <si>
    <t>24834</t>
  </si>
  <si>
    <t>51634</t>
  </si>
  <si>
    <t>64698</t>
  </si>
  <si>
    <t>38504</t>
  </si>
  <si>
    <t>82266</t>
  </si>
  <si>
    <t>96855</t>
  </si>
  <si>
    <t>83628</t>
  </si>
  <si>
    <t>SKU_1847</t>
  </si>
  <si>
    <t>50533</t>
  </si>
  <si>
    <t>21584</t>
  </si>
  <si>
    <t>SKU_1600</t>
  </si>
  <si>
    <t>80003</t>
  </si>
  <si>
    <t>71215</t>
  </si>
  <si>
    <t>SKU_1648</t>
  </si>
  <si>
    <t>76633</t>
  </si>
  <si>
    <t>SKU_1481</t>
  </si>
  <si>
    <t>18791</t>
  </si>
  <si>
    <t>92757</t>
  </si>
  <si>
    <t>23535</t>
  </si>
  <si>
    <t>40611</t>
  </si>
  <si>
    <t>80723</t>
  </si>
  <si>
    <t>32064</t>
  </si>
  <si>
    <t>SKU_1446</t>
  </si>
  <si>
    <t>45685</t>
  </si>
  <si>
    <t>90469</t>
  </si>
  <si>
    <t>SKU_1165</t>
  </si>
  <si>
    <t>78600</t>
  </si>
  <si>
    <t>SKU_1439</t>
  </si>
  <si>
    <t>51699</t>
  </si>
  <si>
    <t>55421</t>
  </si>
  <si>
    <t>SKU_1009</t>
  </si>
  <si>
    <t>18812</t>
  </si>
  <si>
    <t>56899</t>
  </si>
  <si>
    <t>63872</t>
  </si>
  <si>
    <t>37277</t>
  </si>
  <si>
    <t>SKU_1925</t>
  </si>
  <si>
    <t>50553</t>
  </si>
  <si>
    <t>SKU_1982</t>
  </si>
  <si>
    <t>41508</t>
  </si>
  <si>
    <t>28363</t>
  </si>
  <si>
    <t>74076</t>
  </si>
  <si>
    <t>SKU_1787</t>
  </si>
  <si>
    <t>10590</t>
  </si>
  <si>
    <t>64847</t>
  </si>
  <si>
    <t>74884</t>
  </si>
  <si>
    <t>96762</t>
  </si>
  <si>
    <t>95354</t>
  </si>
  <si>
    <t>SKU_1517</t>
  </si>
  <si>
    <t>26697</t>
  </si>
  <si>
    <t>87792</t>
  </si>
  <si>
    <t>SKU_1294</t>
  </si>
  <si>
    <t>88014</t>
  </si>
  <si>
    <t>21320</t>
  </si>
  <si>
    <t>81600</t>
  </si>
  <si>
    <t>92694</t>
  </si>
  <si>
    <t>98705</t>
  </si>
  <si>
    <t>73058</t>
  </si>
  <si>
    <t>SKU_1903</t>
  </si>
  <si>
    <t>61868</t>
  </si>
  <si>
    <t>SKU_1405</t>
  </si>
  <si>
    <t>63512</t>
  </si>
  <si>
    <t>60254</t>
  </si>
  <si>
    <t>SKU_1522</t>
  </si>
  <si>
    <t>22448</t>
  </si>
  <si>
    <t>44980</t>
  </si>
  <si>
    <t>60301</t>
  </si>
  <si>
    <t>SKU_1408</t>
  </si>
  <si>
    <t>17518</t>
  </si>
  <si>
    <t>80997</t>
  </si>
  <si>
    <t>SKU_1604</t>
  </si>
  <si>
    <t>39166</t>
  </si>
  <si>
    <t>25078</t>
  </si>
  <si>
    <t>SKU_1104</t>
  </si>
  <si>
    <t>58828</t>
  </si>
  <si>
    <t>93537</t>
  </si>
  <si>
    <t>SKU_1202</t>
  </si>
  <si>
    <t>81706</t>
  </si>
  <si>
    <t>SKU_1579</t>
  </si>
  <si>
    <t>35413</t>
  </si>
  <si>
    <t>SKU_1582</t>
  </si>
  <si>
    <t>50551</t>
  </si>
  <si>
    <t>SKU_1406</t>
  </si>
  <si>
    <t>73395</t>
  </si>
  <si>
    <t>32725</t>
  </si>
  <si>
    <t>51275</t>
  </si>
  <si>
    <t>SKU_1902</t>
  </si>
  <si>
    <t>41877</t>
  </si>
  <si>
    <t>10715</t>
  </si>
  <si>
    <t>69194</t>
  </si>
  <si>
    <t>11597</t>
  </si>
  <si>
    <t>17922</t>
  </si>
  <si>
    <t>SKU_1091</t>
  </si>
  <si>
    <t>91746</t>
  </si>
  <si>
    <t>43731</t>
  </si>
  <si>
    <t>94725</t>
  </si>
  <si>
    <t>38322</t>
  </si>
  <si>
    <t>12929</t>
  </si>
  <si>
    <t>45614</t>
  </si>
  <si>
    <t>84313</t>
  </si>
  <si>
    <t>40579</t>
  </si>
  <si>
    <t>78504</t>
  </si>
  <si>
    <t>24105</t>
  </si>
  <si>
    <t>92834</t>
  </si>
  <si>
    <t>48598</t>
  </si>
  <si>
    <t>57418</t>
  </si>
  <si>
    <t>SKU_1296</t>
  </si>
  <si>
    <t>72787</t>
  </si>
  <si>
    <t>87328</t>
  </si>
  <si>
    <t>83889</t>
  </si>
  <si>
    <t>15264</t>
  </si>
  <si>
    <t>59134</t>
  </si>
  <si>
    <t>54068</t>
  </si>
  <si>
    <t>37573</t>
  </si>
  <si>
    <t>24172</t>
  </si>
  <si>
    <t>SKU_1402</t>
  </si>
  <si>
    <t>79312</t>
  </si>
  <si>
    <t>SKU_1794</t>
  </si>
  <si>
    <t>92259</t>
  </si>
  <si>
    <t>49625</t>
  </si>
  <si>
    <t>SKU_1142</t>
  </si>
  <si>
    <t>59183</t>
  </si>
  <si>
    <t>SKU_1111</t>
  </si>
  <si>
    <t>40641</t>
  </si>
  <si>
    <t>19560</t>
  </si>
  <si>
    <t>SKU_1882</t>
  </si>
  <si>
    <t>37495</t>
  </si>
  <si>
    <t>69463</t>
  </si>
  <si>
    <t>31797</t>
  </si>
  <si>
    <t>30494</t>
  </si>
  <si>
    <t>23761</t>
  </si>
  <si>
    <t>52331</t>
  </si>
  <si>
    <t>43061</t>
  </si>
  <si>
    <t>91110</t>
  </si>
  <si>
    <t>SKU_1235</t>
  </si>
  <si>
    <t>96722</t>
  </si>
  <si>
    <t>34933</t>
  </si>
  <si>
    <t>73431</t>
  </si>
  <si>
    <t>SKU_1757</t>
  </si>
  <si>
    <t>49927</t>
  </si>
  <si>
    <t>45992</t>
  </si>
  <si>
    <t>46461</t>
  </si>
  <si>
    <t>SKU_1650</t>
  </si>
  <si>
    <t>65899</t>
  </si>
  <si>
    <t>92784</t>
  </si>
  <si>
    <t>SKU_1476</t>
  </si>
  <si>
    <t>64372</t>
  </si>
  <si>
    <t>59286</t>
  </si>
  <si>
    <t>14676</t>
  </si>
  <si>
    <t>79584</t>
  </si>
  <si>
    <t>44005</t>
  </si>
  <si>
    <t>47003</t>
  </si>
  <si>
    <t>65595</t>
  </si>
  <si>
    <t>48822</t>
  </si>
  <si>
    <t>26341</t>
  </si>
  <si>
    <t>SKU_1743</t>
  </si>
  <si>
    <t>85788</t>
  </si>
  <si>
    <t>62173</t>
  </si>
  <si>
    <t>23124</t>
  </si>
  <si>
    <t>53207</t>
  </si>
  <si>
    <t>73580</t>
  </si>
  <si>
    <t>71810</t>
  </si>
  <si>
    <t>SKU_1233</t>
  </si>
  <si>
    <t>23935</t>
  </si>
  <si>
    <t>SKU_1971</t>
  </si>
  <si>
    <t>84085</t>
  </si>
  <si>
    <t>39689</t>
  </si>
  <si>
    <t>27472</t>
  </si>
  <si>
    <t>SKU_1130</t>
  </si>
  <si>
    <t>24870</t>
  </si>
  <si>
    <t>95339</t>
  </si>
  <si>
    <t>68269</t>
  </si>
  <si>
    <t>82365</t>
  </si>
  <si>
    <t>93528</t>
  </si>
  <si>
    <t>34751</t>
  </si>
  <si>
    <t>51198</t>
  </si>
  <si>
    <t>96595</t>
  </si>
  <si>
    <t>73595</t>
  </si>
  <si>
    <t>56567</t>
  </si>
  <si>
    <t>48594</t>
  </si>
  <si>
    <t>20305</t>
  </si>
  <si>
    <t>87361</t>
  </si>
  <si>
    <t>SKU_1209</t>
  </si>
  <si>
    <t>99496</t>
  </si>
  <si>
    <t>22482</t>
  </si>
  <si>
    <t>48743</t>
  </si>
  <si>
    <t>67683</t>
  </si>
  <si>
    <t>82317</t>
  </si>
  <si>
    <t>30982</t>
  </si>
  <si>
    <t>63151</t>
  </si>
  <si>
    <t>96935</t>
  </si>
  <si>
    <t>SKU_1389</t>
  </si>
  <si>
    <t>50047</t>
  </si>
  <si>
    <t>55497</t>
  </si>
  <si>
    <t>SKU_1520</t>
  </si>
  <si>
    <t>62940</t>
  </si>
  <si>
    <t>SKU_1472</t>
  </si>
  <si>
    <t>65149</t>
  </si>
  <si>
    <t>26386</t>
  </si>
  <si>
    <t>SKU_1829</t>
  </si>
  <si>
    <t>15877</t>
  </si>
  <si>
    <t>SKU_1410</t>
  </si>
  <si>
    <t>65114</t>
  </si>
  <si>
    <t>95208</t>
  </si>
  <si>
    <t>SKU_1066</t>
  </si>
  <si>
    <t>18567</t>
  </si>
  <si>
    <t>51678</t>
  </si>
  <si>
    <t>90924</t>
  </si>
  <si>
    <t>67650</t>
  </si>
  <si>
    <t>54890</t>
  </si>
  <si>
    <t>89732</t>
  </si>
  <si>
    <t>SKU_1361</t>
  </si>
  <si>
    <t>19395</t>
  </si>
  <si>
    <t>49381</t>
  </si>
  <si>
    <t>36891</t>
  </si>
  <si>
    <t>63177</t>
  </si>
  <si>
    <t>46933</t>
  </si>
  <si>
    <t>SKU_1560</t>
  </si>
  <si>
    <t>SKU_1244</t>
  </si>
  <si>
    <t>95271</t>
  </si>
  <si>
    <t>29814</t>
  </si>
  <si>
    <t>14740</t>
  </si>
  <si>
    <t>66550</t>
  </si>
  <si>
    <t>18347</t>
  </si>
  <si>
    <t>70765</t>
  </si>
  <si>
    <t>46286</t>
  </si>
  <si>
    <t>62127</t>
  </si>
  <si>
    <t>29361</t>
  </si>
  <si>
    <t>SKU_1891</t>
  </si>
  <si>
    <t>97271</t>
  </si>
  <si>
    <t>76609</t>
  </si>
  <si>
    <t>99318</t>
  </si>
  <si>
    <t>79808</t>
  </si>
  <si>
    <t>88571</t>
  </si>
  <si>
    <t>44055</t>
  </si>
  <si>
    <t>82645</t>
  </si>
  <si>
    <t>85064</t>
  </si>
  <si>
    <t>62455</t>
  </si>
  <si>
    <t>SKU_1254</t>
  </si>
  <si>
    <t>81092</t>
  </si>
  <si>
    <t>80030</t>
  </si>
  <si>
    <t>24348</t>
  </si>
  <si>
    <t>SKU_1850</t>
  </si>
  <si>
    <t>69218</t>
  </si>
  <si>
    <t>SKU_1217</t>
  </si>
  <si>
    <t>96694</t>
  </si>
  <si>
    <t>78408</t>
  </si>
  <si>
    <t>26436</t>
  </si>
  <si>
    <t>30719</t>
  </si>
  <si>
    <t>56353</t>
  </si>
  <si>
    <t>18320</t>
  </si>
  <si>
    <t>33452</t>
  </si>
  <si>
    <t>48610</t>
  </si>
  <si>
    <t>39404</t>
  </si>
  <si>
    <t>76092</t>
  </si>
  <si>
    <t>62526</t>
  </si>
  <si>
    <t>10058</t>
  </si>
  <si>
    <t>SKU_1493</t>
  </si>
  <si>
    <t>20514</t>
  </si>
  <si>
    <t>59643</t>
  </si>
  <si>
    <t>94555</t>
  </si>
  <si>
    <t>SKU_1868</t>
  </si>
  <si>
    <t>90581</t>
  </si>
  <si>
    <t>47202</t>
  </si>
  <si>
    <t>SKU_1076</t>
  </si>
  <si>
    <t>66644</t>
  </si>
  <si>
    <t>42995</t>
  </si>
  <si>
    <t>SKU_1836</t>
  </si>
  <si>
    <t>90161</t>
  </si>
  <si>
    <t>88187</t>
  </si>
  <si>
    <t>92879</t>
  </si>
  <si>
    <t>72094</t>
  </si>
  <si>
    <t>57578</t>
  </si>
  <si>
    <t>90617</t>
  </si>
  <si>
    <t>45266</t>
  </si>
  <si>
    <t>93295</t>
  </si>
  <si>
    <t>SKU_1876</t>
  </si>
  <si>
    <t>50744</t>
  </si>
  <si>
    <t>28373</t>
  </si>
  <si>
    <t>83001</t>
  </si>
  <si>
    <t>94934</t>
  </si>
  <si>
    <t>SKU_1153</t>
  </si>
  <si>
    <t>38944</t>
  </si>
  <si>
    <t>58348</t>
  </si>
  <si>
    <t>22196</t>
  </si>
  <si>
    <t>16953</t>
  </si>
  <si>
    <t>59219</t>
  </si>
  <si>
    <t>47525</t>
  </si>
  <si>
    <t>24234</t>
  </si>
  <si>
    <t>34244</t>
  </si>
  <si>
    <t>12107</t>
  </si>
  <si>
    <t>73195</t>
  </si>
  <si>
    <t>87398</t>
  </si>
  <si>
    <t>22087</t>
  </si>
  <si>
    <t>SKU_1143</t>
  </si>
  <si>
    <t>49178</t>
  </si>
  <si>
    <t>83644</t>
  </si>
  <si>
    <t>SKU_1772</t>
  </si>
  <si>
    <t>28185</t>
  </si>
  <si>
    <t>SKU_1930</t>
  </si>
  <si>
    <t>54611</t>
  </si>
  <si>
    <t>82758</t>
  </si>
  <si>
    <t>18264</t>
  </si>
  <si>
    <t>43668</t>
  </si>
  <si>
    <t>23647</t>
  </si>
  <si>
    <t>88334</t>
  </si>
  <si>
    <t>97670</t>
  </si>
  <si>
    <t>89197</t>
  </si>
  <si>
    <t>35410</t>
  </si>
  <si>
    <t>SKU_1997</t>
  </si>
  <si>
    <t>91112</t>
  </si>
  <si>
    <t>98839</t>
  </si>
  <si>
    <t>34441</t>
  </si>
  <si>
    <t>42189</t>
  </si>
  <si>
    <t>SKU_1371</t>
  </si>
  <si>
    <t>68891</t>
  </si>
  <si>
    <t>49372</t>
  </si>
  <si>
    <t>61861</t>
  </si>
  <si>
    <t>21227</t>
  </si>
  <si>
    <t>80316</t>
  </si>
  <si>
    <t>SKU_1122</t>
  </si>
  <si>
    <t>62987</t>
  </si>
  <si>
    <t>Amsterdam</t>
  </si>
  <si>
    <t>30339</t>
  </si>
  <si>
    <t>SKU_1105</t>
  </si>
  <si>
    <t>87833</t>
  </si>
  <si>
    <t>SKU_1510</t>
  </si>
  <si>
    <t>63814</t>
  </si>
  <si>
    <t>99885</t>
  </si>
  <si>
    <t>99079</t>
  </si>
  <si>
    <t>SKU_1734</t>
  </si>
  <si>
    <t>76512</t>
  </si>
  <si>
    <t>43764</t>
  </si>
  <si>
    <t>67855</t>
  </si>
  <si>
    <t>95885</t>
  </si>
  <si>
    <t>61713</t>
  </si>
  <si>
    <t>53805</t>
  </si>
  <si>
    <t>24168</t>
  </si>
  <si>
    <t>96621</t>
  </si>
  <si>
    <t>SKU_1736</t>
  </si>
  <si>
    <t>SKU_1669</t>
  </si>
  <si>
    <t>35916</t>
  </si>
  <si>
    <t>86966</t>
  </si>
  <si>
    <t>23276</t>
  </si>
  <si>
    <t>55328</t>
  </si>
  <si>
    <t>45202</t>
  </si>
  <si>
    <t>93778</t>
  </si>
  <si>
    <t>SKU_1529</t>
  </si>
  <si>
    <t>16757</t>
  </si>
  <si>
    <t>10850</t>
  </si>
  <si>
    <t>90756</t>
  </si>
  <si>
    <t>69640</t>
  </si>
  <si>
    <t>17930</t>
  </si>
  <si>
    <t>84257</t>
  </si>
  <si>
    <t>69120</t>
  </si>
  <si>
    <t>27487</t>
  </si>
  <si>
    <t>59480</t>
  </si>
  <si>
    <t>43977</t>
  </si>
  <si>
    <t>SKU_1260</t>
  </si>
  <si>
    <t>59878</t>
  </si>
  <si>
    <t>63765</t>
  </si>
  <si>
    <t>17462</t>
  </si>
  <si>
    <t>32324</t>
  </si>
  <si>
    <t>76890</t>
  </si>
  <si>
    <t>91405</t>
  </si>
  <si>
    <t>55808</t>
  </si>
  <si>
    <t>42195</t>
  </si>
  <si>
    <t>82773</t>
  </si>
  <si>
    <t>27355</t>
  </si>
  <si>
    <t>49950</t>
  </si>
  <si>
    <t>86403</t>
  </si>
  <si>
    <t>72606</t>
  </si>
  <si>
    <t>31555</t>
  </si>
  <si>
    <t>14628</t>
  </si>
  <si>
    <t>SKU_1422</t>
  </si>
  <si>
    <t>23884</t>
  </si>
  <si>
    <t>88547</t>
  </si>
  <si>
    <t>SKU_1751</t>
  </si>
  <si>
    <t>31353</t>
  </si>
  <si>
    <t>99739</t>
  </si>
  <si>
    <t>26919</t>
  </si>
  <si>
    <t>SKU_1936</t>
  </si>
  <si>
    <t>37814</t>
  </si>
  <si>
    <t>SKU_1216</t>
  </si>
  <si>
    <t>53563</t>
  </si>
  <si>
    <t>45239</t>
  </si>
  <si>
    <t>94499</t>
  </si>
  <si>
    <t>81320</t>
  </si>
  <si>
    <t>82648</t>
  </si>
  <si>
    <t>66445</t>
  </si>
  <si>
    <t>48327</t>
  </si>
  <si>
    <t>77065</t>
  </si>
  <si>
    <t>85925</t>
  </si>
  <si>
    <t>73690</t>
  </si>
  <si>
    <t>57608</t>
  </si>
  <si>
    <t>43936</t>
  </si>
  <si>
    <t>41049</t>
  </si>
  <si>
    <t>23516</t>
  </si>
  <si>
    <t>32105</t>
  </si>
  <si>
    <t>23695</t>
  </si>
  <si>
    <t>SKU_1687</t>
  </si>
  <si>
    <t>95770</t>
  </si>
  <si>
    <t>47834</t>
  </si>
  <si>
    <t>SKU_1417</t>
  </si>
  <si>
    <t>36928</t>
  </si>
  <si>
    <t>61484</t>
  </si>
  <si>
    <t>43017</t>
  </si>
  <si>
    <t>26741</t>
  </si>
  <si>
    <t>23907</t>
  </si>
  <si>
    <t>47923</t>
  </si>
  <si>
    <t>45647</t>
  </si>
  <si>
    <t>35153</t>
  </si>
  <si>
    <t>24001</t>
  </si>
  <si>
    <t>74535</t>
  </si>
  <si>
    <t>46374</t>
  </si>
  <si>
    <t>48010</t>
  </si>
  <si>
    <t>38449</t>
  </si>
  <si>
    <t>86275</t>
  </si>
  <si>
    <t>89793</t>
  </si>
  <si>
    <t>SKU_1078</t>
  </si>
  <si>
    <t>34405</t>
  </si>
  <si>
    <t>23578</t>
  </si>
  <si>
    <t>SKU_1295</t>
  </si>
  <si>
    <t>92806</t>
  </si>
  <si>
    <t>SKU_1637</t>
  </si>
  <si>
    <t>26855</t>
  </si>
  <si>
    <t>86177</t>
  </si>
  <si>
    <t>31802</t>
  </si>
  <si>
    <t>38172</t>
  </si>
  <si>
    <t>60862</t>
  </si>
  <si>
    <t>38883</t>
  </si>
  <si>
    <t>94863</t>
  </si>
  <si>
    <t>23602</t>
  </si>
  <si>
    <t>84692</t>
  </si>
  <si>
    <t>28482</t>
  </si>
  <si>
    <t>70142</t>
  </si>
  <si>
    <t>90140</t>
  </si>
  <si>
    <t>75260</t>
  </si>
  <si>
    <t>SKU_1055</t>
  </si>
  <si>
    <t>10608</t>
  </si>
  <si>
    <t>42142</t>
  </si>
  <si>
    <t>26632</t>
  </si>
  <si>
    <t>49374</t>
  </si>
  <si>
    <t>75559</t>
  </si>
  <si>
    <t>17211</t>
  </si>
  <si>
    <t>69528</t>
  </si>
  <si>
    <t>SKU_1113</t>
  </si>
  <si>
    <t>19228</t>
  </si>
  <si>
    <t>38367</t>
  </si>
  <si>
    <t>61285</t>
  </si>
  <si>
    <t>94083</t>
  </si>
  <si>
    <t>44517</t>
  </si>
  <si>
    <t>95594</t>
  </si>
  <si>
    <t>SKU_1689</t>
  </si>
  <si>
    <t>50938</t>
  </si>
  <si>
    <t>12529</t>
  </si>
  <si>
    <t>SKU_1395</t>
  </si>
  <si>
    <t>54417</t>
  </si>
  <si>
    <t>75513</t>
  </si>
  <si>
    <t>SKU_1954</t>
  </si>
  <si>
    <t>97232</t>
  </si>
  <si>
    <t>SKU_1931</t>
  </si>
  <si>
    <t>60267</t>
  </si>
  <si>
    <t>97753</t>
  </si>
  <si>
    <t>19131</t>
  </si>
  <si>
    <t>SKU_1574</t>
  </si>
  <si>
    <t>83069</t>
  </si>
  <si>
    <t>43335</t>
  </si>
  <si>
    <t>52294</t>
  </si>
  <si>
    <t>SKU_1482</t>
  </si>
  <si>
    <t>52057</t>
  </si>
  <si>
    <t>80391</t>
  </si>
  <si>
    <t>34679</t>
  </si>
  <si>
    <t>18958</t>
  </si>
  <si>
    <t>14566</t>
  </si>
  <si>
    <t>79927</t>
  </si>
  <si>
    <t>23996</t>
  </si>
  <si>
    <t>82661</t>
  </si>
  <si>
    <t>55379</t>
  </si>
  <si>
    <t>25951</t>
  </si>
  <si>
    <t>94183</t>
  </si>
  <si>
    <t>SKU_1673</t>
  </si>
  <si>
    <t>35471</t>
  </si>
  <si>
    <t>15241</t>
  </si>
  <si>
    <t>37887</t>
  </si>
  <si>
    <t>SKU_1273</t>
  </si>
  <si>
    <t>28086</t>
  </si>
  <si>
    <t>SKU_1098</t>
  </si>
  <si>
    <t>79534</t>
  </si>
  <si>
    <t>SKU_1419</t>
  </si>
  <si>
    <t>94427</t>
  </si>
  <si>
    <t>SKU_1675</t>
  </si>
  <si>
    <t>38528</t>
  </si>
  <si>
    <t>SKU_1134</t>
  </si>
  <si>
    <t>19115</t>
  </si>
  <si>
    <t>77592</t>
  </si>
  <si>
    <t>56590</t>
  </si>
  <si>
    <t>SKU_1541</t>
  </si>
  <si>
    <t>28757</t>
  </si>
  <si>
    <t>13181</t>
  </si>
  <si>
    <t>55977</t>
  </si>
  <si>
    <t>62912</t>
  </si>
  <si>
    <t>93601</t>
  </si>
  <si>
    <t>37892</t>
  </si>
  <si>
    <t>53055</t>
  </si>
  <si>
    <t>70867</t>
  </si>
  <si>
    <t>47782</t>
  </si>
  <si>
    <t>92353</t>
  </si>
  <si>
    <t>SKU_1840</t>
  </si>
  <si>
    <t>13289</t>
  </si>
  <si>
    <t>57265</t>
  </si>
  <si>
    <t>40811</t>
  </si>
  <si>
    <t>SKU_1987</t>
  </si>
  <si>
    <t>48891</t>
  </si>
  <si>
    <t>64478</t>
  </si>
  <si>
    <t>58736</t>
  </si>
  <si>
    <t>SKU_1387</t>
  </si>
  <si>
    <t>70941</t>
  </si>
  <si>
    <t>SKU_1079</t>
  </si>
  <si>
    <t>17182</t>
  </si>
  <si>
    <t>50322</t>
  </si>
  <si>
    <t>88582</t>
  </si>
  <si>
    <t>19370</t>
  </si>
  <si>
    <t>48582</t>
  </si>
  <si>
    <t>91861</t>
  </si>
  <si>
    <t>84993</t>
  </si>
  <si>
    <t>SKU_1313</t>
  </si>
  <si>
    <t>86761</t>
  </si>
  <si>
    <t>57047</t>
  </si>
  <si>
    <t>11160</t>
  </si>
  <si>
    <t>99166</t>
  </si>
  <si>
    <t>36065</t>
  </si>
  <si>
    <t>50587</t>
  </si>
  <si>
    <t>SKU_1956</t>
  </si>
  <si>
    <t>83273</t>
  </si>
  <si>
    <t>37478</t>
  </si>
  <si>
    <t>73979</t>
  </si>
  <si>
    <t>90471</t>
  </si>
  <si>
    <t>32826</t>
  </si>
  <si>
    <t>78421</t>
  </si>
  <si>
    <t>SKU_1707</t>
  </si>
  <si>
    <t>41185</t>
  </si>
  <si>
    <t>SKU_1119</t>
  </si>
  <si>
    <t>79758</t>
  </si>
  <si>
    <t>43597</t>
  </si>
  <si>
    <t>75447</t>
  </si>
  <si>
    <t>77345</t>
  </si>
  <si>
    <t>14960</t>
  </si>
  <si>
    <t>26384</t>
  </si>
  <si>
    <t>SKU_1742</t>
  </si>
  <si>
    <t>58145</t>
  </si>
  <si>
    <t>93014</t>
  </si>
  <si>
    <t>72548</t>
  </si>
  <si>
    <t>94971</t>
  </si>
  <si>
    <t>82825</t>
  </si>
  <si>
    <t>74705</t>
  </si>
  <si>
    <t>91832</t>
  </si>
  <si>
    <t>89157</t>
  </si>
  <si>
    <t>SKU_1147</t>
  </si>
  <si>
    <t>45391</t>
  </si>
  <si>
    <t>89237</t>
  </si>
  <si>
    <t>SKU_1942</t>
  </si>
  <si>
    <t>20003</t>
  </si>
  <si>
    <t>33915</t>
  </si>
  <si>
    <t>SKU_1608</t>
  </si>
  <si>
    <t>37296</t>
  </si>
  <si>
    <t>16843</t>
  </si>
  <si>
    <t>82865</t>
  </si>
  <si>
    <t>SKU_1485</t>
  </si>
  <si>
    <t>48641</t>
  </si>
  <si>
    <t>74741</t>
  </si>
  <si>
    <t>45458</t>
  </si>
  <si>
    <t>86529</t>
  </si>
  <si>
    <t>37304</t>
  </si>
  <si>
    <t>27627</t>
  </si>
  <si>
    <t>87562</t>
  </si>
  <si>
    <t>94395</t>
  </si>
  <si>
    <t>75842</t>
  </si>
  <si>
    <t>SKU_1623</t>
  </si>
  <si>
    <t>42863</t>
  </si>
  <si>
    <t>14358</t>
  </si>
  <si>
    <t>SKU_1136</t>
  </si>
  <si>
    <t>42920</t>
  </si>
  <si>
    <t>SKU_1514</t>
  </si>
  <si>
    <t>98849</t>
  </si>
  <si>
    <t>67725</t>
  </si>
  <si>
    <t>62010</t>
  </si>
  <si>
    <t>SKU_1270</t>
  </si>
  <si>
    <t>58583</t>
  </si>
  <si>
    <t>SKU_1653</t>
  </si>
  <si>
    <t>62437</t>
  </si>
  <si>
    <t>34408</t>
  </si>
  <si>
    <t>SKU_1181</t>
  </si>
  <si>
    <t>90139</t>
  </si>
  <si>
    <t>87482</t>
  </si>
  <si>
    <t>15888</t>
  </si>
  <si>
    <t>SKU_1330</t>
  </si>
  <si>
    <t>88611</t>
  </si>
  <si>
    <t>86795</t>
  </si>
  <si>
    <t>36591</t>
  </si>
  <si>
    <t>96037</t>
  </si>
  <si>
    <t>40663</t>
  </si>
  <si>
    <t>SKU_1719</t>
  </si>
  <si>
    <t>15106</t>
  </si>
  <si>
    <t>71885</t>
  </si>
  <si>
    <t>84264</t>
  </si>
  <si>
    <t>SKU_1519</t>
  </si>
  <si>
    <t>81333</t>
  </si>
  <si>
    <t>75135</t>
  </si>
  <si>
    <t>80525</t>
  </si>
  <si>
    <t>SKU_1282</t>
  </si>
  <si>
    <t>84353</t>
  </si>
  <si>
    <t>47040</t>
  </si>
  <si>
    <t>32995</t>
  </si>
  <si>
    <t>59244</t>
  </si>
  <si>
    <t>SKU_1646</t>
  </si>
  <si>
    <t>97712</t>
  </si>
  <si>
    <t>16293</t>
  </si>
  <si>
    <t>71210</t>
  </si>
  <si>
    <t>95837</t>
  </si>
  <si>
    <t>SKU_1802</t>
  </si>
  <si>
    <t>88442</t>
  </si>
  <si>
    <t>25591</t>
  </si>
  <si>
    <t>15890</t>
  </si>
  <si>
    <t>48026</t>
  </si>
  <si>
    <t>42894</t>
  </si>
  <si>
    <t>92886</t>
  </si>
  <si>
    <t>48492</t>
  </si>
  <si>
    <t>99548</t>
  </si>
  <si>
    <t>73171</t>
  </si>
  <si>
    <t>72453</t>
  </si>
  <si>
    <t>52264</t>
  </si>
  <si>
    <t>63980</t>
  </si>
  <si>
    <t>18080</t>
  </si>
  <si>
    <t>56812</t>
  </si>
  <si>
    <t>58886</t>
  </si>
  <si>
    <t>97201</t>
  </si>
  <si>
    <t>SKU_1911</t>
  </si>
  <si>
    <t>75589</t>
  </si>
  <si>
    <t>17288</t>
  </si>
  <si>
    <t>90692</t>
  </si>
  <si>
    <t>22201</t>
  </si>
  <si>
    <t>66339</t>
  </si>
  <si>
    <t>SKU_1267</t>
  </si>
  <si>
    <t>47638</t>
  </si>
  <si>
    <t>57164</t>
  </si>
  <si>
    <t>12965</t>
  </si>
  <si>
    <t>74104</t>
  </si>
  <si>
    <t>76034</t>
  </si>
  <si>
    <t>59853</t>
  </si>
  <si>
    <t>SKU_1983</t>
  </si>
  <si>
    <t>96894</t>
  </si>
  <si>
    <t>SKU_1475</t>
  </si>
  <si>
    <t>53829</t>
  </si>
  <si>
    <t>SKU_1290</t>
  </si>
  <si>
    <t>27969</t>
  </si>
  <si>
    <t>SKU_1817</t>
  </si>
  <si>
    <t>42889</t>
  </si>
  <si>
    <t>21325</t>
  </si>
  <si>
    <t>62278</t>
  </si>
  <si>
    <t>75870</t>
  </si>
  <si>
    <t>62136</t>
  </si>
  <si>
    <t>54427</t>
  </si>
  <si>
    <t>60135</t>
  </si>
  <si>
    <t>51530</t>
  </si>
  <si>
    <t>68885</t>
  </si>
  <si>
    <t>61038</t>
  </si>
  <si>
    <t>26475</t>
  </si>
  <si>
    <t>SKU_1460</t>
  </si>
  <si>
    <t>85616</t>
  </si>
  <si>
    <t>13715</t>
  </si>
  <si>
    <t>59384</t>
  </si>
  <si>
    <t>30922</t>
  </si>
  <si>
    <t>27980</t>
  </si>
  <si>
    <t>37250</t>
  </si>
  <si>
    <t>73824</t>
  </si>
  <si>
    <t>81198</t>
  </si>
  <si>
    <t>76521</t>
  </si>
  <si>
    <t>43803</t>
  </si>
  <si>
    <t>SKU_1186</t>
  </si>
  <si>
    <t>14726</t>
  </si>
  <si>
    <t>SKU_1596</t>
  </si>
  <si>
    <t>33139</t>
  </si>
  <si>
    <t>70654</t>
  </si>
  <si>
    <t>85873</t>
  </si>
  <si>
    <t>24698</t>
  </si>
  <si>
    <t>58419</t>
  </si>
  <si>
    <t>38979</t>
  </si>
  <si>
    <t>SKU_1506</t>
  </si>
  <si>
    <t>41986</t>
  </si>
  <si>
    <t>33238</t>
  </si>
  <si>
    <t>20088</t>
  </si>
  <si>
    <t>SKU_1336</t>
  </si>
  <si>
    <t>22497</t>
  </si>
  <si>
    <t>57832</t>
  </si>
  <si>
    <t>57724</t>
  </si>
  <si>
    <t>SKU_1799</t>
  </si>
  <si>
    <t>16891</t>
  </si>
  <si>
    <t>SKU_1064</t>
  </si>
  <si>
    <t>85122</t>
  </si>
  <si>
    <t>SKU_1833</t>
  </si>
  <si>
    <t>78593</t>
  </si>
  <si>
    <t>95944</t>
  </si>
  <si>
    <t>22572</t>
  </si>
  <si>
    <t>88216</t>
  </si>
  <si>
    <t>59269</t>
  </si>
  <si>
    <t>20366</t>
  </si>
  <si>
    <t>52383</t>
  </si>
  <si>
    <t>95362</t>
  </si>
  <si>
    <t>SKU_1805</t>
  </si>
  <si>
    <t>43763</t>
  </si>
  <si>
    <t>56715</t>
  </si>
  <si>
    <t>54514</t>
  </si>
  <si>
    <t>94868</t>
  </si>
  <si>
    <t>28902</t>
  </si>
  <si>
    <t>70803</t>
  </si>
  <si>
    <t>45479</t>
  </si>
  <si>
    <t>Bank Transfer</t>
  </si>
  <si>
    <t>85852</t>
  </si>
  <si>
    <t>SKU_1444</t>
  </si>
  <si>
    <t>27505</t>
  </si>
  <si>
    <t>91490</t>
  </si>
  <si>
    <t>13751</t>
  </si>
  <si>
    <t>62209</t>
  </si>
  <si>
    <t>37042</t>
  </si>
  <si>
    <t>60023</t>
  </si>
  <si>
    <t>66780</t>
  </si>
  <si>
    <t>70930</t>
  </si>
  <si>
    <t>76159</t>
  </si>
  <si>
    <t>71683</t>
  </si>
  <si>
    <t>25306</t>
  </si>
  <si>
    <t>94207</t>
  </si>
  <si>
    <t>17189</t>
  </si>
  <si>
    <t>SKU_1152</t>
  </si>
  <si>
    <t>12282</t>
  </si>
  <si>
    <t>19062</t>
  </si>
  <si>
    <t>71452</t>
  </si>
  <si>
    <t>66347</t>
  </si>
  <si>
    <t>97156</t>
  </si>
  <si>
    <t>SKU_1624</t>
  </si>
  <si>
    <t>14654</t>
  </si>
  <si>
    <t>64163</t>
  </si>
  <si>
    <t>20794</t>
  </si>
  <si>
    <t>82903</t>
  </si>
  <si>
    <t>17873</t>
  </si>
  <si>
    <t>20873</t>
  </si>
  <si>
    <t>66848</t>
  </si>
  <si>
    <t>23204</t>
  </si>
  <si>
    <t>53246</t>
  </si>
  <si>
    <t>63020</t>
  </si>
  <si>
    <t>69899</t>
  </si>
  <si>
    <t>97908</t>
  </si>
  <si>
    <t>15852</t>
  </si>
  <si>
    <t>25573</t>
  </si>
  <si>
    <t>21472</t>
  </si>
  <si>
    <t>79720</t>
  </si>
  <si>
    <t>54675</t>
  </si>
  <si>
    <t>SKU_1195</t>
  </si>
  <si>
    <t>55141</t>
  </si>
  <si>
    <t>96934</t>
  </si>
  <si>
    <t>SKU_1728</t>
  </si>
  <si>
    <t>33711</t>
  </si>
  <si>
    <t>59858</t>
  </si>
  <si>
    <t>38631</t>
  </si>
  <si>
    <t>20161</t>
  </si>
  <si>
    <t>69716</t>
  </si>
  <si>
    <t>35236</t>
  </si>
  <si>
    <t>67476</t>
  </si>
  <si>
    <t>53991</t>
  </si>
  <si>
    <t>38415</t>
  </si>
  <si>
    <t>56913</t>
  </si>
  <si>
    <t>44009</t>
  </si>
  <si>
    <t>99319</t>
  </si>
  <si>
    <t>32326</t>
  </si>
  <si>
    <t>66624</t>
  </si>
  <si>
    <t>79272</t>
  </si>
  <si>
    <t>54341</t>
  </si>
  <si>
    <t>SKU_1314</t>
  </si>
  <si>
    <t>92921</t>
  </si>
  <si>
    <t>50972</t>
  </si>
  <si>
    <t>62171</t>
  </si>
  <si>
    <t>38684</t>
  </si>
  <si>
    <t>SKU_1279</t>
  </si>
  <si>
    <t>10930</t>
  </si>
  <si>
    <t>69676</t>
  </si>
  <si>
    <t>94100</t>
  </si>
  <si>
    <t>SKU_1760</t>
  </si>
  <si>
    <t>75174</t>
  </si>
  <si>
    <t>63562</t>
  </si>
  <si>
    <t>SKU_1793</t>
  </si>
  <si>
    <t>72795</t>
  </si>
  <si>
    <t>31349</t>
  </si>
  <si>
    <t>SKU_1540</t>
  </si>
  <si>
    <t>24889</t>
  </si>
  <si>
    <t>94728</t>
  </si>
  <si>
    <t>38258</t>
  </si>
  <si>
    <t>SKU_1749</t>
  </si>
  <si>
    <t>83134</t>
  </si>
  <si>
    <t>57214</t>
  </si>
  <si>
    <t>45661</t>
  </si>
  <si>
    <t>39112</t>
  </si>
  <si>
    <t>75571</t>
  </si>
  <si>
    <t>39364</t>
  </si>
  <si>
    <t>92673</t>
  </si>
  <si>
    <t>95286</t>
  </si>
  <si>
    <t>69403</t>
  </si>
  <si>
    <t>82303</t>
  </si>
  <si>
    <t>91953</t>
  </si>
  <si>
    <t>33937</t>
  </si>
  <si>
    <t>28924</t>
  </si>
  <si>
    <t>SKU_1723</t>
  </si>
  <si>
    <t>19860</t>
  </si>
  <si>
    <t>40129</t>
  </si>
  <si>
    <t>46437</t>
  </si>
  <si>
    <t>24385</t>
  </si>
  <si>
    <t>49110</t>
  </si>
  <si>
    <t>87227</t>
  </si>
  <si>
    <t>SKU_1638</t>
  </si>
  <si>
    <t>35021</t>
  </si>
  <si>
    <t>83140</t>
  </si>
  <si>
    <t>SKU_1586</t>
  </si>
  <si>
    <t>83656</t>
  </si>
  <si>
    <t>40508</t>
  </si>
  <si>
    <t>10569</t>
  </si>
  <si>
    <t>46585</t>
  </si>
  <si>
    <t>95713</t>
  </si>
  <si>
    <t>56054</t>
  </si>
  <si>
    <t>64392</t>
  </si>
  <si>
    <t>89189</t>
  </si>
  <si>
    <t>36800</t>
  </si>
  <si>
    <t>10692</t>
  </si>
  <si>
    <t>SKU_1307</t>
  </si>
  <si>
    <t>83878</t>
  </si>
  <si>
    <t>88565</t>
  </si>
  <si>
    <t>56233</t>
  </si>
  <si>
    <t>31875</t>
  </si>
  <si>
    <t>58841</t>
  </si>
  <si>
    <t>19293</t>
  </si>
  <si>
    <t>48969</t>
  </si>
  <si>
    <t>49403</t>
  </si>
  <si>
    <t>70730</t>
  </si>
  <si>
    <t>89239</t>
  </si>
  <si>
    <t>SKU_1323</t>
  </si>
  <si>
    <t>10685</t>
  </si>
  <si>
    <t>27968</t>
  </si>
  <si>
    <t>17999</t>
  </si>
  <si>
    <t>SKU_1985</t>
  </si>
  <si>
    <t>82358</t>
  </si>
  <si>
    <t>18330</t>
  </si>
  <si>
    <t>54805</t>
  </si>
  <si>
    <t>73825</t>
  </si>
  <si>
    <t>51506</t>
  </si>
  <si>
    <t>52934</t>
  </si>
  <si>
    <t>50143</t>
  </si>
  <si>
    <t>61370</t>
  </si>
  <si>
    <t>60859</t>
  </si>
  <si>
    <t>55189</t>
  </si>
  <si>
    <t>27474</t>
  </si>
  <si>
    <t>89886</t>
  </si>
  <si>
    <t>57624</t>
  </si>
  <si>
    <t>31513</t>
  </si>
  <si>
    <t>16866</t>
  </si>
  <si>
    <t>30303</t>
  </si>
  <si>
    <t>27956</t>
  </si>
  <si>
    <t>32495</t>
  </si>
  <si>
    <t>11399</t>
  </si>
  <si>
    <t>77855</t>
  </si>
  <si>
    <t>52313</t>
  </si>
  <si>
    <t>46442</t>
  </si>
  <si>
    <t>88955</t>
  </si>
  <si>
    <t>SKU_1565</t>
  </si>
  <si>
    <t>63602</t>
  </si>
  <si>
    <t>48793</t>
  </si>
  <si>
    <t>18622</t>
  </si>
  <si>
    <t>27335</t>
  </si>
  <si>
    <t>16215</t>
  </si>
  <si>
    <t>16406</t>
  </si>
  <si>
    <t>30210</t>
  </si>
  <si>
    <t>SKU_1602</t>
  </si>
  <si>
    <t>11057</t>
  </si>
  <si>
    <t>19747</t>
  </si>
  <si>
    <t>18800</t>
  </si>
  <si>
    <t>80549</t>
  </si>
  <si>
    <t>80229</t>
  </si>
  <si>
    <t>77451</t>
  </si>
  <si>
    <t>SKU_1467</t>
  </si>
  <si>
    <t>78590</t>
  </si>
  <si>
    <t>17278</t>
  </si>
  <si>
    <t>33584</t>
  </si>
  <si>
    <t>31670</t>
  </si>
  <si>
    <t>10381</t>
  </si>
  <si>
    <t>72485</t>
  </si>
  <si>
    <t>38720</t>
  </si>
  <si>
    <t>52806</t>
  </si>
  <si>
    <t>SKU_1284</t>
  </si>
  <si>
    <t>88111</t>
  </si>
  <si>
    <t>34607</t>
  </si>
  <si>
    <t>65905</t>
  </si>
  <si>
    <t>SKU_1383</t>
  </si>
  <si>
    <t>74141</t>
  </si>
  <si>
    <t>97103</t>
  </si>
  <si>
    <t>35852</t>
  </si>
  <si>
    <t>70759</t>
  </si>
  <si>
    <t>88995</t>
  </si>
  <si>
    <t>58887</t>
  </si>
  <si>
    <t>44670</t>
  </si>
  <si>
    <t>64503</t>
  </si>
  <si>
    <t>74490</t>
  </si>
  <si>
    <t>SKU_1138</t>
  </si>
  <si>
    <t>37144</t>
  </si>
  <si>
    <t>99368</t>
  </si>
  <si>
    <t>22542</t>
  </si>
  <si>
    <t>43408</t>
  </si>
  <si>
    <t>93183</t>
  </si>
  <si>
    <t>75948</t>
  </si>
  <si>
    <t>SKU_1912</t>
  </si>
  <si>
    <t>65644</t>
  </si>
  <si>
    <t>58538</t>
  </si>
  <si>
    <t>55285</t>
  </si>
  <si>
    <t>81930</t>
  </si>
  <si>
    <t>39153</t>
  </si>
  <si>
    <t>97819</t>
  </si>
  <si>
    <t>64210</t>
  </si>
  <si>
    <t>34986</t>
  </si>
  <si>
    <t>26468</t>
  </si>
  <si>
    <t>83462</t>
  </si>
  <si>
    <t>13014</t>
  </si>
  <si>
    <t>SKU_1898</t>
  </si>
  <si>
    <t>67341</t>
  </si>
  <si>
    <t>65716</t>
  </si>
  <si>
    <t>71473</t>
  </si>
  <si>
    <t>SKU_1994</t>
  </si>
  <si>
    <t>76968</t>
  </si>
  <si>
    <t>29257</t>
  </si>
  <si>
    <t>88731</t>
  </si>
  <si>
    <t>79926</t>
  </si>
  <si>
    <t>98690</t>
  </si>
  <si>
    <t>80499</t>
  </si>
  <si>
    <t>SKU_1480</t>
  </si>
  <si>
    <t>34873</t>
  </si>
  <si>
    <t>47672</t>
  </si>
  <si>
    <t>SKU_1991</t>
  </si>
  <si>
    <t>41365</t>
  </si>
  <si>
    <t>76503</t>
  </si>
  <si>
    <t>77840</t>
  </si>
  <si>
    <t>85257</t>
  </si>
  <si>
    <t>28060</t>
  </si>
  <si>
    <t>34145</t>
  </si>
  <si>
    <t>50565</t>
  </si>
  <si>
    <t>17530</t>
  </si>
  <si>
    <t>29019</t>
  </si>
  <si>
    <t>67549</t>
  </si>
  <si>
    <t>98225</t>
  </si>
  <si>
    <t>SKU_1375</t>
  </si>
  <si>
    <t>97832</t>
  </si>
  <si>
    <t>95308</t>
  </si>
  <si>
    <t>52535</t>
  </si>
  <si>
    <t>SKU_1161</t>
  </si>
  <si>
    <t>31549</t>
  </si>
  <si>
    <t>75408</t>
  </si>
  <si>
    <t>65472</t>
  </si>
  <si>
    <t>39649</t>
  </si>
  <si>
    <t>78702</t>
  </si>
  <si>
    <t>19048</t>
  </si>
  <si>
    <t>SKU_1531</t>
  </si>
  <si>
    <t>66512</t>
  </si>
  <si>
    <t>88357</t>
  </si>
  <si>
    <t>SKU_1388</t>
  </si>
  <si>
    <t>71443</t>
  </si>
  <si>
    <t>16960</t>
  </si>
  <si>
    <t>95248</t>
  </si>
  <si>
    <t>30564</t>
  </si>
  <si>
    <t>76793</t>
  </si>
  <si>
    <t>41018</t>
  </si>
  <si>
    <t>69814</t>
  </si>
  <si>
    <t>48409</t>
  </si>
  <si>
    <t>30168</t>
  </si>
  <si>
    <t>77257</t>
  </si>
  <si>
    <t>74075</t>
  </si>
  <si>
    <t>35530</t>
  </si>
  <si>
    <t>68163</t>
  </si>
  <si>
    <t>58536</t>
  </si>
  <si>
    <t>SKU_1819</t>
  </si>
  <si>
    <t>81853</t>
  </si>
  <si>
    <t>SKU_1725</t>
  </si>
  <si>
    <t>28955</t>
  </si>
  <si>
    <t>18806</t>
  </si>
  <si>
    <t>77554</t>
  </si>
  <si>
    <t>23662</t>
  </si>
  <si>
    <t>94928</t>
  </si>
  <si>
    <t>67829</t>
  </si>
  <si>
    <t>33247</t>
  </si>
  <si>
    <t>98747</t>
  </si>
  <si>
    <t>10278</t>
  </si>
  <si>
    <t>62557</t>
  </si>
  <si>
    <t>51233</t>
  </si>
  <si>
    <t>24633</t>
  </si>
  <si>
    <t>26821</t>
  </si>
  <si>
    <t>96809</t>
  </si>
  <si>
    <t>SKU_1893</t>
  </si>
  <si>
    <t>65153</t>
  </si>
  <si>
    <t>88639</t>
  </si>
  <si>
    <t>84245</t>
  </si>
  <si>
    <t>84399</t>
  </si>
  <si>
    <t>41384</t>
  </si>
  <si>
    <t>91737</t>
  </si>
  <si>
    <t>21952</t>
  </si>
  <si>
    <t>68598</t>
  </si>
  <si>
    <t>58415</t>
  </si>
  <si>
    <t>15857</t>
  </si>
  <si>
    <t>76313</t>
  </si>
  <si>
    <t>79580</t>
  </si>
  <si>
    <t>SKU_1259</t>
  </si>
  <si>
    <t>99698</t>
  </si>
  <si>
    <t>21788</t>
  </si>
  <si>
    <t>SKU_1801</t>
  </si>
  <si>
    <t>22471</t>
  </si>
  <si>
    <t>46702</t>
  </si>
  <si>
    <t>SKU_1356</t>
  </si>
  <si>
    <t>57295</t>
  </si>
  <si>
    <t>30726</t>
  </si>
  <si>
    <t>94056</t>
  </si>
  <si>
    <t>12562</t>
  </si>
  <si>
    <t>29235</t>
  </si>
  <si>
    <t>SKU_1297</t>
  </si>
  <si>
    <t>26331</t>
  </si>
  <si>
    <t>10468</t>
  </si>
  <si>
    <t>68819</t>
  </si>
  <si>
    <t>34889</t>
  </si>
  <si>
    <t>21131</t>
  </si>
  <si>
    <t>86335</t>
  </si>
  <si>
    <t>97519</t>
  </si>
  <si>
    <t>81347</t>
  </si>
  <si>
    <t>64201</t>
  </si>
  <si>
    <t>12735</t>
  </si>
  <si>
    <t>66528</t>
  </si>
  <si>
    <t>21270</t>
  </si>
  <si>
    <t>40509</t>
  </si>
  <si>
    <t>28792</t>
  </si>
  <si>
    <t>66471</t>
  </si>
  <si>
    <t>25696</t>
  </si>
  <si>
    <t>10101</t>
  </si>
  <si>
    <t>31230</t>
  </si>
  <si>
    <t>84358</t>
  </si>
  <si>
    <t>49710</t>
  </si>
  <si>
    <t>13113</t>
  </si>
  <si>
    <t>83662</t>
  </si>
  <si>
    <t>93762</t>
  </si>
  <si>
    <t>89647</t>
  </si>
  <si>
    <t>SKU_1972</t>
  </si>
  <si>
    <t>12623</t>
  </si>
  <si>
    <t>19645</t>
  </si>
  <si>
    <t>28197</t>
  </si>
  <si>
    <t>31166</t>
  </si>
  <si>
    <t>87003</t>
  </si>
  <si>
    <t>69724</t>
  </si>
  <si>
    <t>68284</t>
  </si>
  <si>
    <t>34957</t>
  </si>
  <si>
    <t>69545</t>
  </si>
  <si>
    <t>91501</t>
  </si>
  <si>
    <t>82568</t>
  </si>
  <si>
    <t>SKU_1512</t>
  </si>
  <si>
    <t>52699</t>
  </si>
  <si>
    <t>97950</t>
  </si>
  <si>
    <t>76927</t>
  </si>
  <si>
    <t>49031</t>
  </si>
  <si>
    <t>SKU_1670</t>
  </si>
  <si>
    <t>42536</t>
  </si>
  <si>
    <t>42081</t>
  </si>
  <si>
    <t>40208</t>
  </si>
  <si>
    <t>80706</t>
  </si>
  <si>
    <t>SKU_1346</t>
  </si>
  <si>
    <t>46120</t>
  </si>
  <si>
    <t>90656</t>
  </si>
  <si>
    <t>74627</t>
  </si>
  <si>
    <t>62721</t>
  </si>
  <si>
    <t>77509</t>
  </si>
  <si>
    <t>SKU_1059</t>
  </si>
  <si>
    <t>40655</t>
  </si>
  <si>
    <t>98255</t>
  </si>
  <si>
    <t>36633</t>
  </si>
  <si>
    <t>39601</t>
  </si>
  <si>
    <t>63097</t>
  </si>
  <si>
    <t>SKU_1151</t>
  </si>
  <si>
    <t>50616</t>
  </si>
  <si>
    <t>87288</t>
  </si>
  <si>
    <t>SKU_1464</t>
  </si>
  <si>
    <t>41675</t>
  </si>
  <si>
    <t>SKU_1182</t>
  </si>
  <si>
    <t>72867</t>
  </si>
  <si>
    <t>17317</t>
  </si>
  <si>
    <t>SKU_1863</t>
  </si>
  <si>
    <t>49930</t>
  </si>
  <si>
    <t>16488</t>
  </si>
  <si>
    <t>28420</t>
  </si>
  <si>
    <t>55904</t>
  </si>
  <si>
    <t>16684</t>
  </si>
  <si>
    <t>21825</t>
  </si>
  <si>
    <t>15473</t>
  </si>
  <si>
    <t>97126</t>
  </si>
  <si>
    <t>18149</t>
  </si>
  <si>
    <t>SKU_1744</t>
  </si>
  <si>
    <t>76001</t>
  </si>
  <si>
    <t>67867</t>
  </si>
  <si>
    <t>12356</t>
  </si>
  <si>
    <t>23323</t>
  </si>
  <si>
    <t>36716</t>
  </si>
  <si>
    <t>83081</t>
  </si>
  <si>
    <t>53347</t>
  </si>
  <si>
    <t>87190</t>
  </si>
  <si>
    <t>95563</t>
  </si>
  <si>
    <t>18792</t>
  </si>
  <si>
    <t>61661</t>
  </si>
  <si>
    <t>24756</t>
  </si>
  <si>
    <t>13782</t>
  </si>
  <si>
    <t>52559</t>
  </si>
  <si>
    <t>52147</t>
  </si>
  <si>
    <t>10636</t>
  </si>
  <si>
    <t>61950</t>
  </si>
  <si>
    <t>15342</t>
  </si>
  <si>
    <t>87020</t>
  </si>
  <si>
    <t>96035</t>
  </si>
  <si>
    <t>88294</t>
  </si>
  <si>
    <t>95153</t>
  </si>
  <si>
    <t>SKU_1686</t>
  </si>
  <si>
    <t>38224</t>
  </si>
  <si>
    <t>87611</t>
  </si>
  <si>
    <t>34483</t>
  </si>
  <si>
    <t>SKU_1896</t>
  </si>
  <si>
    <t>65131</t>
  </si>
  <si>
    <t>51495</t>
  </si>
  <si>
    <t>67132</t>
  </si>
  <si>
    <t>29378</t>
  </si>
  <si>
    <t>40925</t>
  </si>
  <si>
    <t>19964</t>
  </si>
  <si>
    <t>74050</t>
  </si>
  <si>
    <t>SKU_1068</t>
  </si>
  <si>
    <t>29134</t>
  </si>
  <si>
    <t>SKU_1107</t>
  </si>
  <si>
    <t>70359</t>
  </si>
  <si>
    <t>SKU_1756</t>
  </si>
  <si>
    <t>51803</t>
  </si>
  <si>
    <t>14700</t>
  </si>
  <si>
    <t>89088</t>
  </si>
  <si>
    <t>88991</t>
  </si>
  <si>
    <t>SKU_1969</t>
  </si>
  <si>
    <t>14748</t>
  </si>
  <si>
    <t>64052</t>
  </si>
  <si>
    <t>13926</t>
  </si>
  <si>
    <t>49873</t>
  </si>
  <si>
    <t>65701</t>
  </si>
  <si>
    <t>37582</t>
  </si>
  <si>
    <t>58437</t>
  </si>
  <si>
    <t>14823</t>
  </si>
  <si>
    <t>96478</t>
  </si>
  <si>
    <t>SKU_1631</t>
  </si>
  <si>
    <t>19173</t>
  </si>
  <si>
    <t>37103</t>
  </si>
  <si>
    <t>37876</t>
  </si>
  <si>
    <t>90503</t>
  </si>
  <si>
    <t>51771</t>
  </si>
  <si>
    <t>36974</t>
  </si>
  <si>
    <t>46169</t>
  </si>
  <si>
    <t>62844</t>
  </si>
  <si>
    <t>90902</t>
  </si>
  <si>
    <t>65939</t>
  </si>
  <si>
    <t>51312</t>
  </si>
  <si>
    <t>57469</t>
  </si>
  <si>
    <t>20241</t>
  </si>
  <si>
    <t>98353</t>
  </si>
  <si>
    <t>45368</t>
  </si>
  <si>
    <t>56408</t>
  </si>
  <si>
    <t>92414</t>
  </si>
  <si>
    <t>41494</t>
  </si>
  <si>
    <t>47376</t>
  </si>
  <si>
    <t>90167</t>
  </si>
  <si>
    <t>66199</t>
  </si>
  <si>
    <t>13048</t>
  </si>
  <si>
    <t>15616</t>
  </si>
  <si>
    <t>81064</t>
  </si>
  <si>
    <t>77089</t>
  </si>
  <si>
    <t>11878</t>
  </si>
  <si>
    <t>24649</t>
  </si>
  <si>
    <t>37084</t>
  </si>
  <si>
    <t>60656</t>
  </si>
  <si>
    <t>59474</t>
  </si>
  <si>
    <t>98564</t>
  </si>
  <si>
    <t>40067</t>
  </si>
  <si>
    <t>12023</t>
  </si>
  <si>
    <t>29627</t>
  </si>
  <si>
    <t>16264</t>
  </si>
  <si>
    <t>93550</t>
  </si>
  <si>
    <t>SKU_1814</t>
  </si>
  <si>
    <t>98847</t>
  </si>
  <si>
    <t>78324</t>
  </si>
  <si>
    <t>36444</t>
  </si>
  <si>
    <t>71742</t>
  </si>
  <si>
    <t>29272</t>
  </si>
  <si>
    <t>75918</t>
  </si>
  <si>
    <t>45111</t>
  </si>
  <si>
    <t>SKU_1627</t>
  </si>
  <si>
    <t>92189</t>
  </si>
  <si>
    <t>73456</t>
  </si>
  <si>
    <t>79235</t>
  </si>
  <si>
    <t>27469</t>
  </si>
  <si>
    <t>SKU_1071</t>
  </si>
  <si>
    <t>92188</t>
  </si>
  <si>
    <t>74833</t>
  </si>
  <si>
    <t>SKU_1347</t>
  </si>
  <si>
    <t>74174</t>
  </si>
  <si>
    <t>SKU_1082</t>
  </si>
  <si>
    <t>64986</t>
  </si>
  <si>
    <t>SKU_1964</t>
  </si>
  <si>
    <t>98023</t>
  </si>
  <si>
    <t>90708</t>
  </si>
  <si>
    <t>39626</t>
  </si>
  <si>
    <t>SKU_1026</t>
  </si>
  <si>
    <t>99915</t>
  </si>
  <si>
    <t>SKU_1897</t>
  </si>
  <si>
    <t>24000</t>
  </si>
  <si>
    <t>40295</t>
  </si>
  <si>
    <t>35231</t>
  </si>
  <si>
    <t>SKU_1044</t>
  </si>
  <si>
    <t>81564</t>
  </si>
  <si>
    <t>23720</t>
  </si>
  <si>
    <t>29413</t>
  </si>
  <si>
    <t>17118</t>
  </si>
  <si>
    <t>71554</t>
  </si>
  <si>
    <t>94824</t>
  </si>
  <si>
    <t>96348</t>
  </si>
  <si>
    <t>32468</t>
  </si>
  <si>
    <t>97513</t>
  </si>
  <si>
    <t>32432</t>
  </si>
  <si>
    <t>45267</t>
  </si>
  <si>
    <t>51296</t>
  </si>
  <si>
    <t>62893</t>
  </si>
  <si>
    <t>57501</t>
  </si>
  <si>
    <t>44214</t>
  </si>
  <si>
    <t>41184</t>
  </si>
  <si>
    <t>24862</t>
  </si>
  <si>
    <t>35694</t>
  </si>
  <si>
    <t>53906</t>
  </si>
  <si>
    <t>86427</t>
  </si>
  <si>
    <t>79147</t>
  </si>
  <si>
    <t>99792</t>
  </si>
  <si>
    <t>24781</t>
  </si>
  <si>
    <t>12015</t>
  </si>
  <si>
    <t>22220</t>
  </si>
  <si>
    <t>85608</t>
  </si>
  <si>
    <t>16383</t>
  </si>
  <si>
    <t>72020</t>
  </si>
  <si>
    <t>SKU_1768</t>
  </si>
  <si>
    <t>55708</t>
  </si>
  <si>
    <t>42437</t>
  </si>
  <si>
    <t>84773</t>
  </si>
  <si>
    <t>36364</t>
  </si>
  <si>
    <t>SKU_1428</t>
  </si>
  <si>
    <t>27490</t>
  </si>
  <si>
    <t>13417</t>
  </si>
  <si>
    <t>96401</t>
  </si>
  <si>
    <t>92829</t>
  </si>
  <si>
    <t>28619</t>
  </si>
  <si>
    <t>20025</t>
  </si>
  <si>
    <t>82332</t>
  </si>
  <si>
    <t>40565</t>
  </si>
  <si>
    <t>93069</t>
  </si>
  <si>
    <t>89934</t>
  </si>
  <si>
    <t>43897</t>
  </si>
  <si>
    <t>56987</t>
  </si>
  <si>
    <t>19493</t>
  </si>
  <si>
    <t>52537</t>
  </si>
  <si>
    <t>SKU_1124</t>
  </si>
  <si>
    <t>25771</t>
  </si>
  <si>
    <t>92715</t>
  </si>
  <si>
    <t>34154</t>
  </si>
  <si>
    <t>SKU_1458</t>
  </si>
  <si>
    <t>72503</t>
  </si>
  <si>
    <t>77123</t>
  </si>
  <si>
    <t>SKU_1415</t>
  </si>
  <si>
    <t>69837</t>
  </si>
  <si>
    <t>21441</t>
  </si>
  <si>
    <t>16310</t>
  </si>
  <si>
    <t>53049</t>
  </si>
  <si>
    <t>40660</t>
  </si>
  <si>
    <t>41498</t>
  </si>
  <si>
    <t>62016</t>
  </si>
  <si>
    <t>33234</t>
  </si>
  <si>
    <t>52022</t>
  </si>
  <si>
    <t>39193</t>
  </si>
  <si>
    <t>SKU_1731</t>
  </si>
  <si>
    <t>15231</t>
  </si>
  <si>
    <t>57649</t>
  </si>
  <si>
    <t>28294</t>
  </si>
  <si>
    <t>48167</t>
  </si>
  <si>
    <t>69661</t>
  </si>
  <si>
    <t>28437</t>
  </si>
  <si>
    <t>84243</t>
  </si>
  <si>
    <t>22825</t>
  </si>
  <si>
    <t>42219</t>
  </si>
  <si>
    <t>81915</t>
  </si>
  <si>
    <t>99980</t>
  </si>
  <si>
    <t>16755</t>
  </si>
  <si>
    <t>91977</t>
  </si>
  <si>
    <t>86402</t>
  </si>
  <si>
    <t>68207</t>
  </si>
  <si>
    <t>37097</t>
  </si>
  <si>
    <t>67907</t>
  </si>
  <si>
    <t>SKU_1029</t>
  </si>
  <si>
    <t>18176</t>
  </si>
  <si>
    <t>74709</t>
  </si>
  <si>
    <t>18278</t>
  </si>
  <si>
    <t>86697</t>
  </si>
  <si>
    <t>10491</t>
  </si>
  <si>
    <t>34457</t>
  </si>
  <si>
    <t>SKU_1248</t>
  </si>
  <si>
    <t>57421</t>
  </si>
  <si>
    <t>90628</t>
  </si>
  <si>
    <t>84810</t>
  </si>
  <si>
    <t>SKU_1238</t>
  </si>
  <si>
    <t>12396</t>
  </si>
  <si>
    <t>70443</t>
  </si>
  <si>
    <t>72378</t>
  </si>
  <si>
    <t>73680</t>
  </si>
  <si>
    <t>10961</t>
  </si>
  <si>
    <t>58309</t>
  </si>
  <si>
    <t>SKU_1918</t>
  </si>
  <si>
    <t>20178</t>
  </si>
  <si>
    <t>19490</t>
  </si>
  <si>
    <t>26494</t>
  </si>
  <si>
    <t>47272</t>
  </si>
  <si>
    <t>99343</t>
  </si>
  <si>
    <t>27948</t>
  </si>
  <si>
    <t>32501</t>
  </si>
  <si>
    <t>SKU_1679</t>
  </si>
  <si>
    <t>91652</t>
  </si>
  <si>
    <t>90687</t>
  </si>
  <si>
    <t>31576</t>
  </si>
  <si>
    <t>41998</t>
  </si>
  <si>
    <t>15476</t>
  </si>
  <si>
    <t>16086</t>
  </si>
  <si>
    <t>77247</t>
  </si>
  <si>
    <t>57284</t>
  </si>
  <si>
    <t>22331</t>
  </si>
  <si>
    <t>94739</t>
  </si>
  <si>
    <t>SKU_1511</t>
  </si>
  <si>
    <t>36980</t>
  </si>
  <si>
    <t>50677</t>
  </si>
  <si>
    <t>55287</t>
  </si>
  <si>
    <t>SKU_1973</t>
  </si>
  <si>
    <t>84027</t>
  </si>
  <si>
    <t>37638</t>
  </si>
  <si>
    <t>68761</t>
  </si>
  <si>
    <t>44934</t>
  </si>
  <si>
    <t>84843</t>
  </si>
  <si>
    <t>19982</t>
  </si>
  <si>
    <t>75248</t>
  </si>
  <si>
    <t>39707</t>
  </si>
  <si>
    <t>69729</t>
  </si>
  <si>
    <t>69625</t>
  </si>
  <si>
    <t>24368</t>
  </si>
  <si>
    <t>65788</t>
  </si>
  <si>
    <t>62724</t>
  </si>
  <si>
    <t>25543</t>
  </si>
  <si>
    <t>36760</t>
  </si>
  <si>
    <t>SKU_1976</t>
  </si>
  <si>
    <t>38538</t>
  </si>
  <si>
    <t>70366</t>
  </si>
  <si>
    <t>70523</t>
  </si>
  <si>
    <t>78262</t>
  </si>
  <si>
    <t>81479</t>
  </si>
  <si>
    <t>88817</t>
  </si>
  <si>
    <t>29463</t>
  </si>
  <si>
    <t>14004</t>
  </si>
  <si>
    <t>77506</t>
  </si>
  <si>
    <t>40531</t>
  </si>
  <si>
    <t>74275</t>
  </si>
  <si>
    <t>43145</t>
  </si>
  <si>
    <t>23841</t>
  </si>
  <si>
    <t>49706</t>
  </si>
  <si>
    <t>88526</t>
  </si>
  <si>
    <t>40760</t>
  </si>
  <si>
    <t>SKU_1137</t>
  </si>
  <si>
    <t>80747</t>
  </si>
  <si>
    <t>39873</t>
  </si>
  <si>
    <t>72616</t>
  </si>
  <si>
    <t>56946</t>
  </si>
  <si>
    <t>31612</t>
  </si>
  <si>
    <t>64712</t>
  </si>
  <si>
    <t>35172</t>
  </si>
  <si>
    <t>17586</t>
  </si>
  <si>
    <t>37772</t>
  </si>
  <si>
    <t>62270</t>
  </si>
  <si>
    <t>25260</t>
  </si>
  <si>
    <t>59020</t>
  </si>
  <si>
    <t>39260</t>
  </si>
  <si>
    <t>45313</t>
  </si>
  <si>
    <t>94595</t>
  </si>
  <si>
    <t>69977</t>
  </si>
  <si>
    <t>43514</t>
  </si>
  <si>
    <t>46695</t>
  </si>
  <si>
    <t>28972</t>
  </si>
  <si>
    <t>64905</t>
  </si>
  <si>
    <t>SKU_1499</t>
  </si>
  <si>
    <t>14694</t>
  </si>
  <si>
    <t>38539</t>
  </si>
  <si>
    <t>32464</t>
  </si>
  <si>
    <t>18657</t>
  </si>
  <si>
    <t>79532</t>
  </si>
  <si>
    <t>68360</t>
  </si>
  <si>
    <t>39490</t>
  </si>
  <si>
    <t>68141</t>
  </si>
  <si>
    <t>40246</t>
  </si>
  <si>
    <t>29610</t>
  </si>
  <si>
    <t>17016</t>
  </si>
  <si>
    <t>95218</t>
  </si>
  <si>
    <t>85216</t>
  </si>
  <si>
    <t>84145</t>
  </si>
  <si>
    <t>97679</t>
  </si>
  <si>
    <t>92992</t>
  </si>
  <si>
    <t>SKU_1905</t>
  </si>
  <si>
    <t>98875</t>
  </si>
  <si>
    <t>58374</t>
  </si>
  <si>
    <t>94702</t>
  </si>
  <si>
    <t>47573</t>
  </si>
  <si>
    <t>67717</t>
  </si>
  <si>
    <t>65325</t>
  </si>
  <si>
    <t>11517</t>
  </si>
  <si>
    <t>75702</t>
  </si>
  <si>
    <t>16531</t>
  </si>
  <si>
    <t>63178</t>
  </si>
  <si>
    <t>84688</t>
  </si>
  <si>
    <t>40034</t>
  </si>
  <si>
    <t>33614</t>
  </si>
  <si>
    <t>59751</t>
  </si>
  <si>
    <t>68563</t>
  </si>
  <si>
    <t>94165</t>
  </si>
  <si>
    <t>33082</t>
  </si>
  <si>
    <t>56992</t>
  </si>
  <si>
    <t>SKU_1275</t>
  </si>
  <si>
    <t>56027</t>
  </si>
  <si>
    <t>86796</t>
  </si>
  <si>
    <t>98649</t>
  </si>
  <si>
    <t>70212</t>
  </si>
  <si>
    <t>32029</t>
  </si>
  <si>
    <t>81624</t>
  </si>
  <si>
    <t>SKU_1030</t>
  </si>
  <si>
    <t>34753</t>
  </si>
  <si>
    <t>23481</t>
  </si>
  <si>
    <t>46752</t>
  </si>
  <si>
    <t>SKU_1720</t>
  </si>
  <si>
    <t>93874</t>
  </si>
  <si>
    <t>95711</t>
  </si>
  <si>
    <t>SKU_1750</t>
  </si>
  <si>
    <t>64625</t>
  </si>
  <si>
    <t>99321</t>
  </si>
  <si>
    <t>57711</t>
  </si>
  <si>
    <t>33464</t>
  </si>
  <si>
    <t>43372</t>
  </si>
  <si>
    <t>68601</t>
  </si>
  <si>
    <t>94505</t>
  </si>
  <si>
    <t>77073</t>
  </si>
  <si>
    <t>53202</t>
  </si>
  <si>
    <t>51814</t>
  </si>
  <si>
    <t>66895</t>
  </si>
  <si>
    <t>SKU_1016</t>
  </si>
  <si>
    <t>41505</t>
  </si>
  <si>
    <t>66515</t>
  </si>
  <si>
    <t>SKU_1932</t>
  </si>
  <si>
    <t>38672</t>
  </si>
  <si>
    <t>53650</t>
  </si>
  <si>
    <t>69297</t>
  </si>
  <si>
    <t>59433</t>
  </si>
  <si>
    <t>10357</t>
  </si>
  <si>
    <t>94953</t>
  </si>
  <si>
    <t>36704</t>
  </si>
  <si>
    <t>54382</t>
  </si>
  <si>
    <t>25488</t>
  </si>
  <si>
    <t>23941</t>
  </si>
  <si>
    <t>90260</t>
  </si>
  <si>
    <t>81620</t>
  </si>
  <si>
    <t>24899</t>
  </si>
  <si>
    <t>58256</t>
  </si>
  <si>
    <t>92284</t>
  </si>
  <si>
    <t>42162</t>
  </si>
  <si>
    <t>68270</t>
  </si>
  <si>
    <t>59094</t>
  </si>
  <si>
    <t>84837</t>
  </si>
  <si>
    <t>74967</t>
  </si>
  <si>
    <t>83054</t>
  </si>
  <si>
    <t>34727</t>
  </si>
  <si>
    <t>85653</t>
  </si>
  <si>
    <t>58998</t>
  </si>
  <si>
    <t>48839</t>
  </si>
  <si>
    <t>61588</t>
  </si>
  <si>
    <t>91996</t>
  </si>
  <si>
    <t>70834</t>
  </si>
  <si>
    <t>78614</t>
  </si>
  <si>
    <t>46630</t>
  </si>
  <si>
    <t>70539</t>
  </si>
  <si>
    <t>26930</t>
  </si>
  <si>
    <t>59967</t>
  </si>
  <si>
    <t>88060</t>
  </si>
  <si>
    <t>14547</t>
  </si>
  <si>
    <t>94063</t>
  </si>
  <si>
    <t>86298</t>
  </si>
  <si>
    <t>44219</t>
  </si>
  <si>
    <t>13931</t>
  </si>
  <si>
    <t>74097</t>
  </si>
  <si>
    <t>37956</t>
  </si>
  <si>
    <t>66671</t>
  </si>
  <si>
    <t>SKU_1243</t>
  </si>
  <si>
    <t>71678</t>
  </si>
  <si>
    <t>93974</t>
  </si>
  <si>
    <t>63152</t>
  </si>
  <si>
    <t>63385</t>
  </si>
  <si>
    <t>17739</t>
  </si>
  <si>
    <t>77466</t>
  </si>
  <si>
    <t>SKU_1699</t>
  </si>
  <si>
    <t>75929</t>
  </si>
  <si>
    <t>77176</t>
  </si>
  <si>
    <t>69442</t>
  </si>
  <si>
    <t>73604</t>
  </si>
  <si>
    <t>23473</t>
  </si>
  <si>
    <t>84169</t>
  </si>
  <si>
    <t>96639</t>
  </si>
  <si>
    <t>13512</t>
  </si>
  <si>
    <t>36244</t>
  </si>
  <si>
    <t>17814</t>
  </si>
  <si>
    <t>38249</t>
  </si>
  <si>
    <t>SKU_1219</t>
  </si>
  <si>
    <t>62801</t>
  </si>
  <si>
    <t>62935</t>
  </si>
  <si>
    <t>49623</t>
  </si>
  <si>
    <t>25913</t>
  </si>
  <si>
    <t>42609</t>
  </si>
  <si>
    <t>48240</t>
  </si>
  <si>
    <t>28050</t>
  </si>
  <si>
    <t>97518</t>
  </si>
  <si>
    <t>73265</t>
  </si>
  <si>
    <t>37791</t>
  </si>
  <si>
    <t>59776</t>
  </si>
  <si>
    <t>65775</t>
  </si>
  <si>
    <t>91007</t>
  </si>
  <si>
    <t>18685</t>
  </si>
  <si>
    <t>78689</t>
  </si>
  <si>
    <t>94803</t>
  </si>
  <si>
    <t>59957</t>
  </si>
  <si>
    <t>74973</t>
  </si>
  <si>
    <t>27310</t>
  </si>
  <si>
    <t>57323</t>
  </si>
  <si>
    <t>56150</t>
  </si>
  <si>
    <t>56003</t>
  </si>
  <si>
    <t>38274</t>
  </si>
  <si>
    <t>80654</t>
  </si>
  <si>
    <t>15818</t>
  </si>
  <si>
    <t>54439</t>
  </si>
  <si>
    <t>80332</t>
  </si>
  <si>
    <t>85716</t>
  </si>
  <si>
    <t>10712</t>
  </si>
  <si>
    <t>96303</t>
  </si>
  <si>
    <t>53963</t>
  </si>
  <si>
    <t>71304</t>
  </si>
  <si>
    <t>SKU_1162</t>
  </si>
  <si>
    <t>73639</t>
  </si>
  <si>
    <t>87348</t>
  </si>
  <si>
    <t>19951</t>
  </si>
  <si>
    <t>91969</t>
  </si>
  <si>
    <t>82597</t>
  </si>
  <si>
    <t>51432</t>
  </si>
  <si>
    <t>51191</t>
  </si>
  <si>
    <t>60445</t>
  </si>
  <si>
    <t>35073</t>
  </si>
  <si>
    <t>SKU_1821</t>
  </si>
  <si>
    <t>81208</t>
  </si>
  <si>
    <t>18536</t>
  </si>
  <si>
    <t>55219</t>
  </si>
  <si>
    <t>49379</t>
  </si>
  <si>
    <t>24101</t>
  </si>
  <si>
    <t>67772</t>
  </si>
  <si>
    <t>SKU_1088</t>
  </si>
  <si>
    <t>24290</t>
  </si>
  <si>
    <t>43092</t>
  </si>
  <si>
    <t>50370</t>
  </si>
  <si>
    <t>92709</t>
  </si>
  <si>
    <t>89481</t>
  </si>
  <si>
    <t>13825</t>
  </si>
  <si>
    <t>62640</t>
  </si>
  <si>
    <t>12089</t>
  </si>
  <si>
    <t>20879</t>
  </si>
  <si>
    <t>45863</t>
  </si>
  <si>
    <t>62249</t>
  </si>
  <si>
    <t>55659</t>
  </si>
  <si>
    <t>48076</t>
  </si>
  <si>
    <t>23396</t>
  </si>
  <si>
    <t>56989</t>
  </si>
  <si>
    <t>75010</t>
  </si>
  <si>
    <t>62689</t>
  </si>
  <si>
    <t>40134</t>
  </si>
  <si>
    <t>46256</t>
  </si>
  <si>
    <t>69856</t>
  </si>
  <si>
    <t>10210</t>
  </si>
  <si>
    <t>SKU_1550</t>
  </si>
  <si>
    <t>SKU_1258</t>
  </si>
  <si>
    <t>89532</t>
  </si>
  <si>
    <t>15896</t>
  </si>
  <si>
    <t>52977</t>
  </si>
  <si>
    <t>44944</t>
  </si>
  <si>
    <t>69296</t>
  </si>
  <si>
    <t>17419</t>
  </si>
  <si>
    <t>47807</t>
  </si>
  <si>
    <t>11907</t>
  </si>
  <si>
    <t>24538</t>
  </si>
  <si>
    <t>SKU_1705</t>
  </si>
  <si>
    <t>59152</t>
  </si>
  <si>
    <t>72605</t>
  </si>
  <si>
    <t>20919</t>
  </si>
  <si>
    <t>33975</t>
  </si>
  <si>
    <t>42137</t>
  </si>
  <si>
    <t>69664</t>
  </si>
  <si>
    <t>52464</t>
  </si>
  <si>
    <t>80202</t>
  </si>
  <si>
    <t>85133</t>
  </si>
  <si>
    <t>91783</t>
  </si>
  <si>
    <t>68063</t>
  </si>
  <si>
    <t>26117</t>
  </si>
  <si>
    <t>30643</t>
  </si>
  <si>
    <t>66418</t>
  </si>
  <si>
    <t>89740</t>
  </si>
  <si>
    <t>75814</t>
  </si>
  <si>
    <t>74317</t>
  </si>
  <si>
    <t>70454</t>
  </si>
  <si>
    <t>34561</t>
  </si>
  <si>
    <t>84366</t>
  </si>
  <si>
    <t>54900</t>
  </si>
  <si>
    <t>88656</t>
  </si>
  <si>
    <t>46539</t>
  </si>
  <si>
    <t>93546</t>
  </si>
  <si>
    <t>85943</t>
  </si>
  <si>
    <t>98560</t>
  </si>
  <si>
    <t>64427</t>
  </si>
  <si>
    <t>SKU_1864</t>
  </si>
  <si>
    <t>33221</t>
  </si>
  <si>
    <t>64792</t>
  </si>
  <si>
    <t>84202</t>
  </si>
  <si>
    <t>91070</t>
  </si>
  <si>
    <t>50162</t>
  </si>
  <si>
    <t>17008</t>
  </si>
  <si>
    <t>11920</t>
  </si>
  <si>
    <t>77100</t>
  </si>
  <si>
    <t>84954</t>
  </si>
  <si>
    <t>93070</t>
  </si>
  <si>
    <t>57096</t>
  </si>
  <si>
    <t>71386</t>
  </si>
  <si>
    <t>99914</t>
  </si>
  <si>
    <t>53325</t>
  </si>
  <si>
    <t>57034</t>
  </si>
  <si>
    <t>79311</t>
  </si>
  <si>
    <t>55473</t>
  </si>
  <si>
    <t>69128</t>
  </si>
  <si>
    <t>51824</t>
  </si>
  <si>
    <t>31374</t>
  </si>
  <si>
    <t>74977</t>
  </si>
  <si>
    <t>11635</t>
  </si>
  <si>
    <t>68262</t>
  </si>
  <si>
    <t>59301</t>
  </si>
  <si>
    <t>65314</t>
  </si>
  <si>
    <t>34995</t>
  </si>
  <si>
    <t>23522</t>
  </si>
  <si>
    <t>34489</t>
  </si>
  <si>
    <t>71058</t>
  </si>
  <si>
    <t>46773</t>
  </si>
  <si>
    <t>71880</t>
  </si>
  <si>
    <t>45390</t>
  </si>
  <si>
    <t>73579</t>
  </si>
  <si>
    <t>70856</t>
  </si>
  <si>
    <t>28223</t>
  </si>
  <si>
    <t>68776</t>
  </si>
  <si>
    <t>69068</t>
  </si>
  <si>
    <t>16197</t>
  </si>
  <si>
    <t>79445</t>
  </si>
  <si>
    <t>81579</t>
  </si>
  <si>
    <t>68019</t>
  </si>
  <si>
    <t>22700</t>
  </si>
  <si>
    <t>SKU_1740</t>
  </si>
  <si>
    <t>SKU_1784</t>
  </si>
  <si>
    <t>43520</t>
  </si>
  <si>
    <t>10856</t>
  </si>
  <si>
    <t>11983</t>
  </si>
  <si>
    <t>75448</t>
  </si>
  <si>
    <t>SKU_1251</t>
  </si>
  <si>
    <t>88198</t>
  </si>
  <si>
    <t>77633</t>
  </si>
  <si>
    <t>49812</t>
  </si>
  <si>
    <t>33417</t>
  </si>
  <si>
    <t>13102</t>
  </si>
  <si>
    <t>77043</t>
  </si>
  <si>
    <t>89300</t>
  </si>
  <si>
    <t>54929</t>
  </si>
  <si>
    <t>17942</t>
  </si>
  <si>
    <t>30600</t>
  </si>
  <si>
    <t>SKU_1678</t>
  </si>
  <si>
    <t>32611</t>
  </si>
  <si>
    <t>86853</t>
  </si>
  <si>
    <t>61975</t>
  </si>
  <si>
    <t>74522</t>
  </si>
  <si>
    <t>81304</t>
  </si>
  <si>
    <t>43425</t>
  </si>
  <si>
    <t>36438</t>
  </si>
  <si>
    <t>SKU_1057</t>
  </si>
  <si>
    <t>16574</t>
  </si>
  <si>
    <t>73862</t>
  </si>
  <si>
    <t>35344</t>
  </si>
  <si>
    <t>84946</t>
  </si>
  <si>
    <t>44243</t>
  </si>
  <si>
    <t>36182</t>
  </si>
  <si>
    <t>33323</t>
  </si>
  <si>
    <t>87163</t>
  </si>
  <si>
    <t>15126</t>
  </si>
  <si>
    <t>19846</t>
  </si>
  <si>
    <t>23974</t>
  </si>
  <si>
    <t>15316</t>
  </si>
  <si>
    <t>24505</t>
  </si>
  <si>
    <t>19622</t>
  </si>
  <si>
    <t>85114</t>
  </si>
  <si>
    <t>12457</t>
  </si>
  <si>
    <t>59322</t>
  </si>
  <si>
    <t>13073</t>
  </si>
  <si>
    <t>85115</t>
  </si>
  <si>
    <t>32355</t>
  </si>
  <si>
    <t>27972</t>
  </si>
  <si>
    <t>58961</t>
  </si>
  <si>
    <t>86920</t>
  </si>
  <si>
    <t>97642</t>
  </si>
  <si>
    <t>42707</t>
  </si>
  <si>
    <t>88065</t>
  </si>
  <si>
    <t>73314</t>
  </si>
  <si>
    <t>16342</t>
  </si>
  <si>
    <t>54632</t>
  </si>
  <si>
    <t>64541</t>
  </si>
  <si>
    <t>65512</t>
  </si>
  <si>
    <t>29913</t>
  </si>
  <si>
    <t>46994</t>
  </si>
  <si>
    <t>23836</t>
  </si>
  <si>
    <t>78215</t>
  </si>
  <si>
    <t>23059</t>
  </si>
  <si>
    <t>73450</t>
  </si>
  <si>
    <t>11134</t>
  </si>
  <si>
    <t>93321</t>
  </si>
  <si>
    <t>44222</t>
  </si>
  <si>
    <t>12344</t>
  </si>
  <si>
    <t>26782</t>
  </si>
  <si>
    <t>61743</t>
  </si>
  <si>
    <t>58786</t>
  </si>
  <si>
    <t>65703</t>
  </si>
  <si>
    <t>70704</t>
  </si>
  <si>
    <t>56518</t>
  </si>
  <si>
    <t>83376</t>
  </si>
  <si>
    <t>78810</t>
  </si>
  <si>
    <t>32636</t>
  </si>
  <si>
    <t>86573</t>
  </si>
  <si>
    <t>72047</t>
  </si>
  <si>
    <t>58009</t>
  </si>
  <si>
    <t>34978</t>
  </si>
  <si>
    <t>80918</t>
  </si>
  <si>
    <t>76707</t>
  </si>
  <si>
    <t>83526</t>
  </si>
  <si>
    <t>76949</t>
  </si>
  <si>
    <t>27452</t>
  </si>
  <si>
    <t>SKU_1813</t>
  </si>
  <si>
    <t>27307</t>
  </si>
  <si>
    <t>31560</t>
  </si>
  <si>
    <t>90227</t>
  </si>
  <si>
    <t>61275</t>
  </si>
  <si>
    <t>56319</t>
  </si>
  <si>
    <t>SKU_1680</t>
  </si>
  <si>
    <t>62159</t>
  </si>
  <si>
    <t>73708</t>
  </si>
  <si>
    <t>SKU_1450</t>
  </si>
  <si>
    <t>30133</t>
  </si>
  <si>
    <t>54208</t>
  </si>
  <si>
    <t>75765</t>
  </si>
  <si>
    <t>57440</t>
  </si>
  <si>
    <t>77387</t>
  </si>
  <si>
    <t>49083</t>
  </si>
  <si>
    <t>41722</t>
  </si>
  <si>
    <t>61049</t>
  </si>
  <si>
    <t>49037</t>
  </si>
  <si>
    <t>14638</t>
  </si>
  <si>
    <t>57911</t>
  </si>
  <si>
    <t>42404</t>
  </si>
  <si>
    <t>37246</t>
  </si>
  <si>
    <t>14594</t>
  </si>
  <si>
    <t>10668</t>
  </si>
  <si>
    <t>24560</t>
  </si>
  <si>
    <t>56430</t>
  </si>
  <si>
    <t>74206</t>
  </si>
  <si>
    <t>49678</t>
  </si>
  <si>
    <t>19032</t>
  </si>
  <si>
    <t>66336</t>
  </si>
  <si>
    <t>90568</t>
  </si>
  <si>
    <t>79527</t>
  </si>
  <si>
    <t>37366</t>
  </si>
  <si>
    <t>32192</t>
  </si>
  <si>
    <t>15070</t>
  </si>
  <si>
    <t>85358</t>
  </si>
  <si>
    <t>50851</t>
  </si>
  <si>
    <t>88984</t>
  </si>
  <si>
    <t>75021</t>
  </si>
  <si>
    <t>83318</t>
  </si>
  <si>
    <t>40271</t>
  </si>
  <si>
    <t>54968</t>
  </si>
  <si>
    <t>13955</t>
  </si>
  <si>
    <t>86947</t>
  </si>
  <si>
    <t>93804</t>
  </si>
  <si>
    <t>49140</t>
  </si>
  <si>
    <t>54033</t>
  </si>
  <si>
    <t>45432</t>
  </si>
  <si>
    <t>59903</t>
  </si>
  <si>
    <t>96002</t>
  </si>
  <si>
    <t>SKU_1884</t>
  </si>
  <si>
    <t>62871</t>
  </si>
  <si>
    <t>27664</t>
  </si>
  <si>
    <t>54847</t>
  </si>
  <si>
    <t>72743</t>
  </si>
  <si>
    <t>89491</t>
  </si>
  <si>
    <t>93589</t>
  </si>
  <si>
    <t>43281</t>
  </si>
  <si>
    <t>37120</t>
  </si>
  <si>
    <t>16375</t>
  </si>
  <si>
    <t>37202</t>
  </si>
  <si>
    <t>92781</t>
  </si>
  <si>
    <t>36373</t>
  </si>
  <si>
    <t>98923</t>
  </si>
  <si>
    <t>29236</t>
  </si>
  <si>
    <t>76268</t>
  </si>
  <si>
    <t>35083</t>
  </si>
  <si>
    <t>45440</t>
  </si>
  <si>
    <t>11196</t>
  </si>
  <si>
    <t>SKU_1606</t>
  </si>
  <si>
    <t>79328</t>
  </si>
  <si>
    <t>19020</t>
  </si>
  <si>
    <t>55924</t>
  </si>
  <si>
    <t>20813</t>
  </si>
  <si>
    <t>92574</t>
  </si>
  <si>
    <t>44962</t>
  </si>
  <si>
    <t>25339</t>
  </si>
  <si>
    <t>54087</t>
  </si>
  <si>
    <t>59282</t>
  </si>
  <si>
    <t>45250</t>
  </si>
  <si>
    <t>SKU_1947</t>
  </si>
  <si>
    <t>32485</t>
  </si>
  <si>
    <t>57682</t>
  </si>
  <si>
    <t>94774</t>
  </si>
  <si>
    <t>69634</t>
  </si>
  <si>
    <t>34732</t>
  </si>
  <si>
    <t>10870</t>
  </si>
  <si>
    <t>90003</t>
  </si>
  <si>
    <t>42406</t>
  </si>
  <si>
    <t>73326</t>
  </si>
  <si>
    <t>11323</t>
  </si>
  <si>
    <t>55912</t>
  </si>
  <si>
    <t>29994</t>
  </si>
  <si>
    <t>11418</t>
  </si>
  <si>
    <t>73122</t>
  </si>
  <si>
    <t>87659</t>
  </si>
  <si>
    <t>79135</t>
  </si>
  <si>
    <t>84918</t>
  </si>
  <si>
    <t>28961</t>
  </si>
  <si>
    <t>65768</t>
  </si>
  <si>
    <t>25310</t>
  </si>
  <si>
    <t>53402</t>
  </si>
  <si>
    <t>24485</t>
  </si>
  <si>
    <t>51971</t>
  </si>
  <si>
    <t>23795</t>
  </si>
  <si>
    <t>91472</t>
  </si>
  <si>
    <t>67205</t>
  </si>
  <si>
    <t>24353</t>
  </si>
  <si>
    <t>60089</t>
  </si>
  <si>
    <t>93674</t>
  </si>
  <si>
    <t>98960</t>
  </si>
  <si>
    <t>73534</t>
  </si>
  <si>
    <t>96386</t>
  </si>
  <si>
    <t>93141</t>
  </si>
  <si>
    <t>84253</t>
  </si>
  <si>
    <t>34045</t>
  </si>
  <si>
    <t>89127</t>
  </si>
  <si>
    <t>35838</t>
  </si>
  <si>
    <t>58448</t>
  </si>
  <si>
    <t>47714</t>
  </si>
  <si>
    <t>75392</t>
  </si>
  <si>
    <t>87278</t>
  </si>
  <si>
    <t>49765</t>
  </si>
  <si>
    <t>38301</t>
  </si>
  <si>
    <t>97751</t>
  </si>
  <si>
    <t>64283</t>
  </si>
  <si>
    <t>58598</t>
  </si>
  <si>
    <t>76462</t>
  </si>
  <si>
    <t>43992</t>
  </si>
  <si>
    <t>32383</t>
  </si>
  <si>
    <t>62107</t>
  </si>
  <si>
    <t>SKU_1546</t>
  </si>
  <si>
    <t>81066</t>
  </si>
  <si>
    <t>67583</t>
  </si>
  <si>
    <t>57761</t>
  </si>
  <si>
    <t>93451</t>
  </si>
  <si>
    <t>50627</t>
  </si>
  <si>
    <t>64050</t>
  </si>
  <si>
    <t>91056</t>
  </si>
  <si>
    <t>10741</t>
  </si>
  <si>
    <t>21232</t>
  </si>
  <si>
    <t>91867</t>
  </si>
  <si>
    <t>80176</t>
  </si>
  <si>
    <t>10232</t>
  </si>
  <si>
    <t>50484</t>
  </si>
  <si>
    <t>33723</t>
  </si>
  <si>
    <t>91585</t>
  </si>
  <si>
    <t>68144</t>
  </si>
  <si>
    <t>38838</t>
  </si>
  <si>
    <t>44120</t>
  </si>
  <si>
    <t>73462</t>
  </si>
  <si>
    <t>66625</t>
  </si>
  <si>
    <t>69703</t>
  </si>
  <si>
    <t>82909</t>
  </si>
  <si>
    <t>51556</t>
  </si>
  <si>
    <t>35473</t>
  </si>
  <si>
    <t>36620</t>
  </si>
  <si>
    <t>88896</t>
  </si>
  <si>
    <t>93544</t>
  </si>
  <si>
    <t>77723</t>
  </si>
  <si>
    <t>31080</t>
  </si>
  <si>
    <t>76863</t>
  </si>
  <si>
    <t>42025</t>
  </si>
  <si>
    <t>85238</t>
  </si>
  <si>
    <t>64537</t>
  </si>
  <si>
    <t>26135</t>
  </si>
  <si>
    <t>93241</t>
  </si>
  <si>
    <t>53199</t>
  </si>
  <si>
    <t>SKU_1704</t>
  </si>
  <si>
    <t>98669</t>
  </si>
  <si>
    <t>SKU_1083</t>
  </si>
  <si>
    <t>53925</t>
  </si>
  <si>
    <t>20531</t>
  </si>
  <si>
    <t>18469</t>
  </si>
  <si>
    <t>94077</t>
  </si>
  <si>
    <t>11757</t>
  </si>
  <si>
    <t>93167</t>
  </si>
  <si>
    <t>31994</t>
  </si>
  <si>
    <t>65387</t>
  </si>
  <si>
    <t>89095</t>
  </si>
  <si>
    <t>26834</t>
  </si>
  <si>
    <t>14584</t>
  </si>
  <si>
    <t>84832</t>
  </si>
  <si>
    <t>84968</t>
  </si>
  <si>
    <t>66059</t>
  </si>
  <si>
    <t>62462</t>
  </si>
  <si>
    <t>84638</t>
  </si>
  <si>
    <t>18426</t>
  </si>
  <si>
    <t>86520</t>
  </si>
  <si>
    <t>59091</t>
  </si>
  <si>
    <t>92889</t>
  </si>
  <si>
    <t>54993</t>
  </si>
  <si>
    <t>26043</t>
  </si>
  <si>
    <t>11227</t>
  </si>
  <si>
    <t>SKU_1609</t>
  </si>
  <si>
    <t>73849</t>
  </si>
  <si>
    <t>72074</t>
  </si>
  <si>
    <t>85377</t>
  </si>
  <si>
    <t>69078</t>
  </si>
  <si>
    <t>68176</t>
  </si>
  <si>
    <t>90609</t>
  </si>
  <si>
    <t>59973</t>
  </si>
  <si>
    <t>36008</t>
  </si>
  <si>
    <t>99365</t>
  </si>
  <si>
    <t>SKU_1473</t>
  </si>
  <si>
    <t>90417</t>
  </si>
  <si>
    <t>77809</t>
  </si>
  <si>
    <t>56426</t>
  </si>
  <si>
    <t>82796</t>
  </si>
  <si>
    <t>34534</t>
  </si>
  <si>
    <t>34883</t>
  </si>
  <si>
    <t>72935</t>
  </si>
  <si>
    <t>87526</t>
  </si>
  <si>
    <t>68977</t>
  </si>
  <si>
    <t>70906</t>
  </si>
  <si>
    <t>93477</t>
  </si>
  <si>
    <t>14672</t>
  </si>
  <si>
    <t>69546</t>
  </si>
  <si>
    <t>37970</t>
  </si>
  <si>
    <t>18896</t>
  </si>
  <si>
    <t>32149</t>
  </si>
  <si>
    <t>71801</t>
  </si>
  <si>
    <t>56499</t>
  </si>
  <si>
    <t>78036</t>
  </si>
  <si>
    <t>62563</t>
  </si>
  <si>
    <t>71406</t>
  </si>
  <si>
    <t>97598</t>
  </si>
  <si>
    <t>52820</t>
  </si>
  <si>
    <t>38998</t>
  </si>
  <si>
    <t>59772</t>
  </si>
  <si>
    <t>44800</t>
  </si>
  <si>
    <t>73355</t>
  </si>
  <si>
    <t>86167</t>
  </si>
  <si>
    <t>91446</t>
  </si>
  <si>
    <t>50458</t>
  </si>
  <si>
    <t>94610</t>
  </si>
  <si>
    <t>38250</t>
  </si>
  <si>
    <t>SKU_1658</t>
  </si>
  <si>
    <t>71907</t>
  </si>
  <si>
    <t>SKU_1978</t>
  </si>
  <si>
    <t>64740</t>
  </si>
  <si>
    <t>73857</t>
  </si>
  <si>
    <t>SKU_1662</t>
  </si>
  <si>
    <t>34795</t>
  </si>
  <si>
    <t>18590</t>
  </si>
  <si>
    <t>76000</t>
  </si>
  <si>
    <t>51328</t>
  </si>
  <si>
    <t>55854</t>
  </si>
  <si>
    <t>30194</t>
  </si>
  <si>
    <t>85476</t>
  </si>
  <si>
    <t>75140</t>
  </si>
  <si>
    <t>77349</t>
  </si>
  <si>
    <t>32078</t>
  </si>
  <si>
    <t>SKU_1825</t>
  </si>
  <si>
    <t>22486</t>
  </si>
  <si>
    <t>50943</t>
  </si>
  <si>
    <t>60544</t>
  </si>
  <si>
    <t>46590</t>
  </si>
  <si>
    <t>74658</t>
  </si>
  <si>
    <t>45474</t>
  </si>
  <si>
    <t>16938</t>
  </si>
  <si>
    <t>91819</t>
  </si>
  <si>
    <t>89642</t>
  </si>
  <si>
    <t>53383</t>
  </si>
  <si>
    <t>52476</t>
  </si>
  <si>
    <t>92283</t>
  </si>
  <si>
    <t>89635</t>
  </si>
  <si>
    <t>37659</t>
  </si>
  <si>
    <t>17214</t>
  </si>
  <si>
    <t>37073</t>
  </si>
  <si>
    <t>SKU_1263</t>
  </si>
  <si>
    <t>96887</t>
  </si>
  <si>
    <t>83297</t>
  </si>
  <si>
    <t>56533</t>
  </si>
  <si>
    <t>24209</t>
  </si>
  <si>
    <t>66617</t>
  </si>
  <si>
    <t>91099</t>
  </si>
  <si>
    <t>22809</t>
  </si>
  <si>
    <t>94666</t>
  </si>
  <si>
    <t>40136</t>
  </si>
  <si>
    <t>46050</t>
  </si>
  <si>
    <t>32465</t>
  </si>
  <si>
    <t>46567</t>
  </si>
  <si>
    <t>80321</t>
  </si>
  <si>
    <t>18507</t>
  </si>
  <si>
    <t>72413</t>
  </si>
  <si>
    <t>70322</t>
  </si>
  <si>
    <t>51116</t>
  </si>
  <si>
    <t>SKU_1128</t>
  </si>
  <si>
    <t>10675</t>
  </si>
  <si>
    <t>34959</t>
  </si>
  <si>
    <t>17969</t>
  </si>
  <si>
    <t>30161</t>
  </si>
  <si>
    <t>24797</t>
  </si>
  <si>
    <t>47343</t>
  </si>
  <si>
    <t>55845</t>
  </si>
  <si>
    <t>58206</t>
  </si>
  <si>
    <t>31367</t>
  </si>
  <si>
    <t>89020</t>
  </si>
  <si>
    <t>74080</t>
  </si>
  <si>
    <t>71408</t>
  </si>
  <si>
    <t>41595</t>
  </si>
  <si>
    <t>62188</t>
  </si>
  <si>
    <t>15380</t>
  </si>
  <si>
    <t>51927</t>
  </si>
  <si>
    <t>58762</t>
  </si>
  <si>
    <t>22178</t>
  </si>
  <si>
    <t>36879</t>
  </si>
  <si>
    <t>14834</t>
  </si>
  <si>
    <t>31600</t>
  </si>
  <si>
    <t>85458</t>
  </si>
  <si>
    <t>21768</t>
  </si>
  <si>
    <t>19229</t>
  </si>
  <si>
    <t>42606</t>
  </si>
  <si>
    <t>44566</t>
  </si>
  <si>
    <t>24553</t>
  </si>
  <si>
    <t>85645</t>
  </si>
  <si>
    <t>57728</t>
  </si>
  <si>
    <t>27424</t>
  </si>
  <si>
    <t>73784</t>
  </si>
  <si>
    <t>36243</t>
  </si>
  <si>
    <t>13641</t>
  </si>
  <si>
    <t>15659</t>
  </si>
  <si>
    <t>64341</t>
  </si>
  <si>
    <t>34146</t>
  </si>
  <si>
    <t>13807</t>
  </si>
  <si>
    <t>24043</t>
  </si>
  <si>
    <t>95978</t>
  </si>
  <si>
    <t>26363</t>
  </si>
  <si>
    <t>71782</t>
  </si>
  <si>
    <t>70113</t>
  </si>
  <si>
    <t>99586</t>
  </si>
  <si>
    <t>87080</t>
  </si>
  <si>
    <t>91242</t>
  </si>
  <si>
    <t>32677</t>
  </si>
  <si>
    <t>27737</t>
  </si>
  <si>
    <t>67007</t>
  </si>
  <si>
    <t>48045</t>
  </si>
  <si>
    <t>64375</t>
  </si>
  <si>
    <t>39267</t>
  </si>
  <si>
    <t>22114</t>
  </si>
  <si>
    <t>34384</t>
  </si>
  <si>
    <t>34809</t>
  </si>
  <si>
    <t>25261</t>
  </si>
  <si>
    <t>37339</t>
  </si>
  <si>
    <t>74906</t>
  </si>
  <si>
    <t>39946</t>
  </si>
  <si>
    <t>24634</t>
  </si>
  <si>
    <t>86025</t>
  </si>
  <si>
    <t>65215</t>
  </si>
  <si>
    <t>14023</t>
  </si>
  <si>
    <t>31190</t>
  </si>
  <si>
    <t>73518</t>
  </si>
  <si>
    <t>38424</t>
  </si>
  <si>
    <t>55368</t>
  </si>
  <si>
    <t>54998</t>
  </si>
  <si>
    <t>71390</t>
  </si>
  <si>
    <t>71317</t>
  </si>
  <si>
    <t>26524</t>
  </si>
  <si>
    <t>76818</t>
  </si>
  <si>
    <t>32699</t>
  </si>
  <si>
    <t>52769</t>
  </si>
  <si>
    <t>62896</t>
  </si>
  <si>
    <t>64940</t>
  </si>
  <si>
    <t>20612</t>
  </si>
  <si>
    <t>56843</t>
  </si>
  <si>
    <t>81716</t>
  </si>
  <si>
    <t>52851</t>
  </si>
  <si>
    <t>67810</t>
  </si>
  <si>
    <t>17022</t>
  </si>
  <si>
    <t>43602</t>
  </si>
  <si>
    <t>40630</t>
  </si>
  <si>
    <t>92646</t>
  </si>
  <si>
    <t>83169</t>
  </si>
  <si>
    <t>80764</t>
  </si>
  <si>
    <t>95119</t>
  </si>
  <si>
    <t>13494</t>
  </si>
  <si>
    <t>57481</t>
  </si>
  <si>
    <t>29089</t>
  </si>
  <si>
    <t>70584</t>
  </si>
  <si>
    <t>21733</t>
  </si>
  <si>
    <t>18151</t>
  </si>
  <si>
    <t>35854</t>
  </si>
  <si>
    <t>50859</t>
  </si>
  <si>
    <t>73064</t>
  </si>
  <si>
    <t>61231</t>
  </si>
  <si>
    <t>50154</t>
  </si>
  <si>
    <t>80594</t>
  </si>
  <si>
    <t>64711</t>
  </si>
  <si>
    <t>41402</t>
  </si>
  <si>
    <t>28737</t>
  </si>
  <si>
    <t>30199</t>
  </si>
  <si>
    <t>72796</t>
  </si>
  <si>
    <t>90411</t>
  </si>
  <si>
    <t>SKU_1396</t>
  </si>
  <si>
    <t>18420</t>
  </si>
  <si>
    <t>SKU_1171</t>
  </si>
  <si>
    <t>90198</t>
  </si>
  <si>
    <t>89688</t>
  </si>
  <si>
    <t>54206</t>
  </si>
  <si>
    <t>39684</t>
  </si>
  <si>
    <t>84729</t>
  </si>
  <si>
    <t>79992</t>
  </si>
  <si>
    <t>90979</t>
  </si>
  <si>
    <t>62597</t>
  </si>
  <si>
    <t>22358</t>
  </si>
  <si>
    <t>43769</t>
  </si>
  <si>
    <t>31596</t>
  </si>
  <si>
    <t>68769</t>
  </si>
  <si>
    <t>68531</t>
  </si>
  <si>
    <t>15844</t>
  </si>
  <si>
    <t>34879</t>
  </si>
  <si>
    <t>33971</t>
  </si>
  <si>
    <t>13434</t>
  </si>
  <si>
    <t>36037</t>
  </si>
  <si>
    <t>23725</t>
  </si>
  <si>
    <t>94134</t>
  </si>
  <si>
    <t>11811</t>
  </si>
  <si>
    <t>81733</t>
  </si>
  <si>
    <t>73040</t>
  </si>
  <si>
    <t>23166</t>
  </si>
  <si>
    <t>66798</t>
  </si>
  <si>
    <t>12236</t>
  </si>
  <si>
    <t>41290</t>
  </si>
  <si>
    <t>60453</t>
  </si>
  <si>
    <t>89164</t>
  </si>
  <si>
    <t>43000</t>
  </si>
  <si>
    <t>78674</t>
  </si>
  <si>
    <t>70303</t>
  </si>
  <si>
    <t>43555</t>
  </si>
  <si>
    <t>28509</t>
  </si>
  <si>
    <t>71488</t>
  </si>
  <si>
    <t>96940</t>
  </si>
  <si>
    <t>76239</t>
  </si>
  <si>
    <t>11411</t>
  </si>
  <si>
    <t>91854</t>
  </si>
  <si>
    <t>16744</t>
  </si>
  <si>
    <t>16494</t>
  </si>
  <si>
    <t>38465</t>
  </si>
  <si>
    <t>74754</t>
  </si>
  <si>
    <t>24498</t>
  </si>
  <si>
    <t>22866</t>
  </si>
  <si>
    <t>52558</t>
  </si>
  <si>
    <t>66205</t>
  </si>
  <si>
    <t>41510</t>
  </si>
  <si>
    <t>92604</t>
  </si>
  <si>
    <t>70581</t>
  </si>
  <si>
    <t>84339</t>
  </si>
  <si>
    <t>85054</t>
  </si>
  <si>
    <t>75574</t>
  </si>
  <si>
    <t>89527</t>
  </si>
  <si>
    <t>97165</t>
  </si>
  <si>
    <t>68990</t>
  </si>
  <si>
    <t>30842</t>
  </si>
  <si>
    <t>84208</t>
  </si>
  <si>
    <t>21812</t>
  </si>
  <si>
    <t>61939</t>
  </si>
  <si>
    <t>91167</t>
  </si>
  <si>
    <t>44908</t>
  </si>
  <si>
    <t>22184</t>
  </si>
  <si>
    <t>27239</t>
  </si>
  <si>
    <t>97699</t>
  </si>
  <si>
    <t>47535</t>
  </si>
  <si>
    <t>52683</t>
  </si>
  <si>
    <t>21189</t>
  </si>
  <si>
    <t>SKU_1649</t>
  </si>
  <si>
    <t>85173</t>
  </si>
  <si>
    <t>SKU_1975</t>
  </si>
  <si>
    <t>16806</t>
  </si>
  <si>
    <t>99935</t>
  </si>
  <si>
    <t>96228</t>
  </si>
  <si>
    <t>14070</t>
  </si>
  <si>
    <t>79110</t>
  </si>
  <si>
    <t>75602</t>
  </si>
  <si>
    <t>15224</t>
  </si>
  <si>
    <t>33830</t>
  </si>
  <si>
    <t>72834</t>
  </si>
  <si>
    <t>66832</t>
  </si>
  <si>
    <t>45464</t>
  </si>
  <si>
    <t>72625</t>
  </si>
  <si>
    <t>25491</t>
  </si>
  <si>
    <t>13184</t>
  </si>
  <si>
    <t>92359</t>
  </si>
  <si>
    <t>40948</t>
  </si>
  <si>
    <t>88244</t>
  </si>
  <si>
    <t>10977</t>
  </si>
  <si>
    <t>78944</t>
  </si>
  <si>
    <t>95226</t>
  </si>
  <si>
    <t>51243</t>
  </si>
  <si>
    <t>27089</t>
  </si>
  <si>
    <t>36758</t>
  </si>
  <si>
    <t>31011</t>
  </si>
  <si>
    <t>32209</t>
  </si>
  <si>
    <t>18377</t>
  </si>
  <si>
    <t>SKU_1892</t>
  </si>
  <si>
    <t>73870</t>
  </si>
  <si>
    <t>47315</t>
  </si>
  <si>
    <t>48219</t>
  </si>
  <si>
    <t>53320</t>
  </si>
  <si>
    <t>90458</t>
  </si>
  <si>
    <t>59262</t>
  </si>
  <si>
    <t>61478</t>
  </si>
  <si>
    <t>67968</t>
  </si>
  <si>
    <t>60232</t>
  </si>
  <si>
    <t>52103</t>
  </si>
  <si>
    <t>62004</t>
  </si>
  <si>
    <t>83173</t>
  </si>
  <si>
    <t>44310</t>
  </si>
  <si>
    <t>20408</t>
  </si>
  <si>
    <t>38929</t>
  </si>
  <si>
    <t>16586</t>
  </si>
  <si>
    <t>97020</t>
  </si>
  <si>
    <t>48805</t>
  </si>
  <si>
    <t>76754</t>
  </si>
  <si>
    <t>56123</t>
  </si>
  <si>
    <t>60027</t>
  </si>
  <si>
    <t>81771</t>
  </si>
  <si>
    <t>25495</t>
  </si>
  <si>
    <t>41628</t>
  </si>
  <si>
    <t>53370</t>
  </si>
  <si>
    <t>98829</t>
  </si>
  <si>
    <t>81946</t>
  </si>
  <si>
    <t>25921</t>
  </si>
  <si>
    <t>37671</t>
  </si>
  <si>
    <t>96755</t>
  </si>
  <si>
    <t>13364</t>
  </si>
  <si>
    <t>39833</t>
  </si>
  <si>
    <t>44755</t>
  </si>
  <si>
    <t>84813</t>
  </si>
  <si>
    <t>14739</t>
  </si>
  <si>
    <t>83027</t>
  </si>
  <si>
    <t>65011</t>
  </si>
  <si>
    <t>92469</t>
  </si>
  <si>
    <t>60634</t>
  </si>
  <si>
    <t>SKU_1247</t>
  </si>
  <si>
    <t>51107</t>
  </si>
  <si>
    <t>49977</t>
  </si>
  <si>
    <t>65225</t>
  </si>
  <si>
    <t>85109</t>
  </si>
  <si>
    <t>47269</t>
  </si>
  <si>
    <t>32772</t>
  </si>
  <si>
    <t>38484</t>
  </si>
  <si>
    <t>36921</t>
  </si>
  <si>
    <t>72293</t>
  </si>
  <si>
    <t>93642</t>
  </si>
  <si>
    <t>49248</t>
  </si>
  <si>
    <t>56432</t>
  </si>
  <si>
    <t>95368</t>
  </si>
  <si>
    <t>20477</t>
  </si>
  <si>
    <t>72703</t>
  </si>
  <si>
    <t>69449</t>
  </si>
  <si>
    <t>34724</t>
  </si>
  <si>
    <t>66122</t>
  </si>
  <si>
    <t>70374</t>
  </si>
  <si>
    <t>14900</t>
  </si>
  <si>
    <t>83606</t>
  </si>
  <si>
    <t>10066</t>
  </si>
  <si>
    <t>97140</t>
  </si>
  <si>
    <t>41975</t>
  </si>
  <si>
    <t>96357</t>
  </si>
  <si>
    <t>98283</t>
  </si>
  <si>
    <t>35018</t>
  </si>
  <si>
    <t>95022</t>
  </si>
  <si>
    <t>61229</t>
  </si>
  <si>
    <t>71703</t>
  </si>
  <si>
    <t>38163</t>
  </si>
  <si>
    <t>61346</t>
  </si>
  <si>
    <t>93872</t>
  </si>
  <si>
    <t>73644</t>
  </si>
  <si>
    <t>32415</t>
  </si>
  <si>
    <t>63692</t>
  </si>
  <si>
    <t>86084</t>
  </si>
  <si>
    <t>46397</t>
  </si>
  <si>
    <t>15216</t>
  </si>
  <si>
    <t>32370</t>
  </si>
  <si>
    <t>46316</t>
  </si>
  <si>
    <t>86090</t>
  </si>
  <si>
    <t>SKU_1350</t>
  </si>
  <si>
    <t>39596</t>
  </si>
  <si>
    <t>33637</t>
  </si>
  <si>
    <t>SKU_1747</t>
  </si>
  <si>
    <t>92405</t>
  </si>
  <si>
    <t>63626</t>
  </si>
  <si>
    <t>26439</t>
  </si>
  <si>
    <t>45103</t>
  </si>
  <si>
    <t>SKU_1730</t>
  </si>
  <si>
    <t>79748</t>
  </si>
  <si>
    <t>86678</t>
  </si>
  <si>
    <t>77574</t>
  </si>
  <si>
    <t>73413</t>
  </si>
  <si>
    <t>68657</t>
  </si>
  <si>
    <t>16033</t>
  </si>
  <si>
    <t>41654</t>
  </si>
  <si>
    <t>20246</t>
  </si>
  <si>
    <t>53764</t>
  </si>
  <si>
    <t>54580</t>
  </si>
  <si>
    <t>37491</t>
  </si>
  <si>
    <t>59551</t>
  </si>
  <si>
    <t>12835</t>
  </si>
  <si>
    <t>70664</t>
  </si>
  <si>
    <t>SKU_1865</t>
  </si>
  <si>
    <t>53494</t>
  </si>
  <si>
    <t>30455</t>
  </si>
  <si>
    <t>34134</t>
  </si>
  <si>
    <t>91528</t>
  </si>
  <si>
    <t>79586</t>
  </si>
  <si>
    <t>97420</t>
  </si>
  <si>
    <t>92545</t>
  </si>
  <si>
    <t>10574</t>
  </si>
  <si>
    <t>54504</t>
  </si>
  <si>
    <t>78133</t>
  </si>
  <si>
    <t>31606</t>
  </si>
  <si>
    <t>SKU_1236</t>
  </si>
  <si>
    <t>16441</t>
  </si>
  <si>
    <t>55093</t>
  </si>
  <si>
    <t>42038</t>
  </si>
  <si>
    <t>19678</t>
  </si>
  <si>
    <t>17366</t>
  </si>
  <si>
    <t>31813</t>
  </si>
  <si>
    <t>69164</t>
  </si>
  <si>
    <t>17454</t>
  </si>
  <si>
    <t>98086</t>
  </si>
  <si>
    <t>49961</t>
  </si>
  <si>
    <t>87619</t>
  </si>
  <si>
    <t>88077</t>
  </si>
  <si>
    <t>92170</t>
  </si>
  <si>
    <t>44269</t>
  </si>
  <si>
    <t>78014</t>
  </si>
  <si>
    <t>84215</t>
  </si>
  <si>
    <t>73334</t>
  </si>
  <si>
    <t>83749</t>
  </si>
  <si>
    <t>78664</t>
  </si>
  <si>
    <t>33884</t>
  </si>
  <si>
    <t>74636</t>
  </si>
  <si>
    <t>52408</t>
  </si>
  <si>
    <t>80705</t>
  </si>
  <si>
    <t>87959</t>
  </si>
  <si>
    <t>53440</t>
  </si>
  <si>
    <t>90162</t>
  </si>
  <si>
    <t>98431</t>
  </si>
  <si>
    <t>44942</t>
  </si>
  <si>
    <t>96904</t>
  </si>
  <si>
    <t>SKU_1302</t>
  </si>
  <si>
    <t>18779</t>
  </si>
  <si>
    <t>30619</t>
  </si>
  <si>
    <t>34815</t>
  </si>
  <si>
    <t>57754</t>
  </si>
  <si>
    <t>47833</t>
  </si>
  <si>
    <t>99241</t>
  </si>
  <si>
    <t>41312</t>
  </si>
  <si>
    <t>55741</t>
  </si>
  <si>
    <t>88276</t>
  </si>
  <si>
    <t>85984</t>
  </si>
  <si>
    <t>81786</t>
  </si>
  <si>
    <t>41481</t>
  </si>
  <si>
    <t>87031</t>
  </si>
  <si>
    <t>58662</t>
  </si>
  <si>
    <t>78858</t>
  </si>
  <si>
    <t>54152</t>
  </si>
  <si>
    <t>35294</t>
  </si>
  <si>
    <t>54809</t>
  </si>
  <si>
    <t>10263</t>
  </si>
  <si>
    <t>16704</t>
  </si>
  <si>
    <t>61953</t>
  </si>
  <si>
    <t>37596</t>
  </si>
  <si>
    <t>97370</t>
  </si>
  <si>
    <t>66272</t>
  </si>
  <si>
    <t>76568</t>
  </si>
  <si>
    <t>37914</t>
  </si>
  <si>
    <t>35882</t>
  </si>
  <si>
    <t>81773</t>
  </si>
  <si>
    <t>28629</t>
  </si>
  <si>
    <t>47413</t>
  </si>
  <si>
    <t>74552</t>
  </si>
  <si>
    <t>63411</t>
  </si>
  <si>
    <t>91019</t>
  </si>
  <si>
    <t>74436</t>
  </si>
  <si>
    <t>70251</t>
  </si>
  <si>
    <t>85460</t>
  </si>
  <si>
    <t>58460</t>
  </si>
  <si>
    <t>82469</t>
  </si>
  <si>
    <t>35687</t>
  </si>
  <si>
    <t>SKU_1442</t>
  </si>
  <si>
    <t>25691</t>
  </si>
  <si>
    <t>81179</t>
  </si>
  <si>
    <t>33181</t>
  </si>
  <si>
    <t>41399</t>
  </si>
  <si>
    <t>24693</t>
  </si>
  <si>
    <t>10425</t>
  </si>
  <si>
    <t>25274</t>
  </si>
  <si>
    <t>16532</t>
  </si>
  <si>
    <t>70819</t>
  </si>
  <si>
    <t>43237</t>
  </si>
  <si>
    <t>31450</t>
  </si>
  <si>
    <t>32961</t>
  </si>
  <si>
    <t>94442</t>
  </si>
  <si>
    <t>62128</t>
  </si>
  <si>
    <t>28843</t>
  </si>
  <si>
    <t>83965</t>
  </si>
  <si>
    <t>46150</t>
  </si>
  <si>
    <t>SKU_1620</t>
  </si>
  <si>
    <t>28481</t>
  </si>
  <si>
    <t>78935</t>
  </si>
  <si>
    <t>21109</t>
  </si>
  <si>
    <t>34140</t>
  </si>
  <si>
    <t>42654</t>
  </si>
  <si>
    <t>95288</t>
  </si>
  <si>
    <t>88043</t>
  </si>
  <si>
    <t>55277</t>
  </si>
  <si>
    <t>65731</t>
  </si>
  <si>
    <t>32158</t>
  </si>
  <si>
    <t>75982</t>
  </si>
  <si>
    <t>27447</t>
  </si>
  <si>
    <t>49957</t>
  </si>
  <si>
    <t>97828</t>
  </si>
  <si>
    <t>20062</t>
  </si>
  <si>
    <t>48414</t>
  </si>
  <si>
    <t>84644</t>
  </si>
  <si>
    <t>94662</t>
  </si>
  <si>
    <t>69554</t>
  </si>
  <si>
    <t>42199</t>
  </si>
  <si>
    <t>44253</t>
  </si>
  <si>
    <t>46229</t>
  </si>
  <si>
    <t>83972</t>
  </si>
  <si>
    <t>93809</t>
  </si>
  <si>
    <t>32623</t>
  </si>
  <si>
    <t>66618</t>
  </si>
  <si>
    <t>46306</t>
  </si>
  <si>
    <t>10197</t>
  </si>
  <si>
    <t>73572</t>
  </si>
  <si>
    <t>21331</t>
  </si>
  <si>
    <t>79430</t>
  </si>
  <si>
    <t>73822</t>
  </si>
  <si>
    <t>33218</t>
  </si>
  <si>
    <t>11377</t>
  </si>
  <si>
    <t>25171</t>
  </si>
  <si>
    <t>52427</t>
  </si>
  <si>
    <t>58269</t>
  </si>
  <si>
    <t>18678</t>
  </si>
  <si>
    <t>50607</t>
  </si>
  <si>
    <t>26320</t>
  </si>
  <si>
    <t>53542</t>
  </si>
  <si>
    <t>83389</t>
  </si>
  <si>
    <t>98594</t>
  </si>
  <si>
    <t>69229</t>
  </si>
  <si>
    <t>73371</t>
  </si>
  <si>
    <t>65594</t>
  </si>
  <si>
    <t>69349</t>
  </si>
  <si>
    <t>62921</t>
  </si>
  <si>
    <t>11691</t>
  </si>
  <si>
    <t>52834</t>
  </si>
  <si>
    <t>79476</t>
  </si>
  <si>
    <t>95946</t>
  </si>
  <si>
    <t>72791</t>
  </si>
  <si>
    <t>11207</t>
  </si>
  <si>
    <t>87813</t>
  </si>
  <si>
    <t>22223</t>
  </si>
  <si>
    <t>85652</t>
  </si>
  <si>
    <t>37623</t>
  </si>
  <si>
    <t>61053</t>
  </si>
  <si>
    <t>15720</t>
  </si>
  <si>
    <t>70116</t>
  </si>
  <si>
    <t>58963</t>
  </si>
  <si>
    <t>70968</t>
  </si>
  <si>
    <t>26830</t>
  </si>
  <si>
    <t>43969</t>
  </si>
  <si>
    <t>50642</t>
  </si>
  <si>
    <t>81576</t>
  </si>
  <si>
    <t>46968</t>
  </si>
  <si>
    <t>76192</t>
  </si>
  <si>
    <t>SKU_1739</t>
  </si>
  <si>
    <t>91967</t>
  </si>
  <si>
    <t>53334</t>
  </si>
  <si>
    <t>21963</t>
  </si>
  <si>
    <t>56445</t>
  </si>
  <si>
    <t>32959</t>
  </si>
  <si>
    <t>74634</t>
  </si>
  <si>
    <t>41523</t>
  </si>
  <si>
    <t>11577</t>
  </si>
  <si>
    <t>71866</t>
  </si>
  <si>
    <t>65259</t>
  </si>
  <si>
    <t>38849</t>
  </si>
  <si>
    <t>24030</t>
  </si>
  <si>
    <t>36867</t>
  </si>
  <si>
    <t>98583</t>
  </si>
  <si>
    <t>SKU_1842</t>
  </si>
  <si>
    <t>32217</t>
  </si>
  <si>
    <t>81667</t>
  </si>
  <si>
    <t>23107</t>
  </si>
  <si>
    <t>15865</t>
  </si>
  <si>
    <t>24230</t>
  </si>
  <si>
    <t>17729</t>
  </si>
  <si>
    <t>93765</t>
  </si>
  <si>
    <t>35166</t>
  </si>
  <si>
    <t>62168</t>
  </si>
  <si>
    <t>38174</t>
  </si>
  <si>
    <t>15282</t>
  </si>
  <si>
    <t>63708</t>
  </si>
  <si>
    <t>39028</t>
  </si>
  <si>
    <t>28927</t>
  </si>
  <si>
    <t>73276</t>
  </si>
  <si>
    <t>15035</t>
  </si>
  <si>
    <t>24783</t>
  </si>
  <si>
    <t>SKU_1281</t>
  </si>
  <si>
    <t>69341</t>
  </si>
  <si>
    <t>96945</t>
  </si>
  <si>
    <t>27571</t>
  </si>
  <si>
    <t>59583</t>
  </si>
  <si>
    <t>43872</t>
  </si>
  <si>
    <t>94101</t>
  </si>
  <si>
    <t>61927</t>
  </si>
  <si>
    <t>61362</t>
  </si>
  <si>
    <t>98374</t>
  </si>
  <si>
    <t>85818</t>
  </si>
  <si>
    <t>99263</t>
  </si>
  <si>
    <t>70459</t>
  </si>
  <si>
    <t>57249</t>
  </si>
  <si>
    <t>17671</t>
  </si>
  <si>
    <t>54646</t>
  </si>
  <si>
    <t>61923</t>
  </si>
  <si>
    <t>Paypal</t>
  </si>
  <si>
    <t>53955</t>
  </si>
  <si>
    <t>67026</t>
  </si>
  <si>
    <t>43867</t>
  </si>
  <si>
    <t>48692</t>
  </si>
  <si>
    <t>73060</t>
  </si>
  <si>
    <t>97006</t>
  </si>
  <si>
    <t>45744</t>
  </si>
  <si>
    <t>25189</t>
  </si>
  <si>
    <t>37666</t>
  </si>
  <si>
    <t>84784</t>
  </si>
  <si>
    <t>66773</t>
  </si>
  <si>
    <t>41186</t>
  </si>
  <si>
    <t>64252</t>
  </si>
  <si>
    <t>19743</t>
  </si>
  <si>
    <t>73290</t>
  </si>
  <si>
    <t>59194</t>
  </si>
  <si>
    <t>58124</t>
  </si>
  <si>
    <t>82325</t>
  </si>
  <si>
    <t>63121</t>
  </si>
  <si>
    <t>88373</t>
  </si>
  <si>
    <t>51449</t>
  </si>
  <si>
    <t>29543</t>
  </si>
  <si>
    <t>82038</t>
  </si>
  <si>
    <t>60465</t>
  </si>
  <si>
    <t>35731</t>
  </si>
  <si>
    <t>53778</t>
  </si>
  <si>
    <t>19252</t>
  </si>
  <si>
    <t>11082</t>
  </si>
  <si>
    <t>91625</t>
  </si>
  <si>
    <t>95279</t>
  </si>
  <si>
    <t>43925</t>
  </si>
  <si>
    <t>68681</t>
  </si>
  <si>
    <t>79911</t>
  </si>
  <si>
    <t>53717</t>
  </si>
  <si>
    <t>11860</t>
  </si>
  <si>
    <t>55648</t>
  </si>
  <si>
    <t>SKU_1944</t>
  </si>
  <si>
    <t>66450</t>
  </si>
  <si>
    <t>94340</t>
  </si>
  <si>
    <t>24106</t>
  </si>
  <si>
    <t>18726</t>
  </si>
  <si>
    <t>60901</t>
  </si>
  <si>
    <t>67345</t>
  </si>
  <si>
    <t>57185</t>
  </si>
  <si>
    <t>28597</t>
  </si>
  <si>
    <t>73022</t>
  </si>
  <si>
    <t>37442</t>
  </si>
  <si>
    <t>82594</t>
  </si>
  <si>
    <t>43074</t>
  </si>
  <si>
    <t>47945</t>
  </si>
  <si>
    <t>60221</t>
  </si>
  <si>
    <t>31489</t>
  </si>
  <si>
    <t>16746</t>
  </si>
  <si>
    <t>14586</t>
  </si>
  <si>
    <t>14021</t>
  </si>
  <si>
    <t>66077</t>
  </si>
  <si>
    <t>40253</t>
  </si>
  <si>
    <t>59880</t>
  </si>
  <si>
    <t>14926</t>
  </si>
  <si>
    <t>60733</t>
  </si>
  <si>
    <t>97818</t>
  </si>
  <si>
    <t>21904</t>
  </si>
  <si>
    <t>88581</t>
  </si>
  <si>
    <t>38918</t>
  </si>
  <si>
    <t>13489</t>
  </si>
  <si>
    <t>59672</t>
  </si>
  <si>
    <t>64209</t>
  </si>
  <si>
    <t>36092</t>
  </si>
  <si>
    <t>49635</t>
  </si>
  <si>
    <t>72067</t>
  </si>
  <si>
    <t>84070</t>
  </si>
  <si>
    <t>88835</t>
  </si>
  <si>
    <t>56487</t>
  </si>
  <si>
    <t>10817</t>
  </si>
  <si>
    <t>63965</t>
  </si>
  <si>
    <t>16844</t>
  </si>
  <si>
    <t>35710</t>
  </si>
  <si>
    <t>71155</t>
  </si>
  <si>
    <t>51992</t>
  </si>
  <si>
    <t>80653</t>
  </si>
  <si>
    <t>15130</t>
  </si>
  <si>
    <t>13595</t>
  </si>
  <si>
    <t>19617</t>
  </si>
  <si>
    <t>SKU_1156</t>
  </si>
  <si>
    <t>34818</t>
  </si>
  <si>
    <t>82745</t>
  </si>
  <si>
    <t>27626</t>
  </si>
  <si>
    <t>81570</t>
  </si>
  <si>
    <t>58816</t>
  </si>
  <si>
    <t>19448</t>
  </si>
  <si>
    <t>75040</t>
  </si>
  <si>
    <t>76832</t>
  </si>
  <si>
    <t>23597</t>
  </si>
  <si>
    <t>41677</t>
  </si>
  <si>
    <t>76074</t>
  </si>
  <si>
    <t>43667</t>
  </si>
  <si>
    <t>43295</t>
  </si>
  <si>
    <t>18283</t>
  </si>
  <si>
    <t>73247</t>
  </si>
  <si>
    <t>46232</t>
  </si>
  <si>
    <t>59179</t>
  </si>
  <si>
    <t>SKU_1013</t>
  </si>
  <si>
    <t>30134</t>
  </si>
  <si>
    <t>80811</t>
  </si>
  <si>
    <t>31533</t>
  </si>
  <si>
    <t>36819</t>
  </si>
  <si>
    <t>26297</t>
  </si>
  <si>
    <t>25081</t>
  </si>
  <si>
    <t>69361</t>
  </si>
  <si>
    <t>55946</t>
  </si>
  <si>
    <t>43212</t>
  </si>
  <si>
    <t>44218</t>
  </si>
  <si>
    <t>62793</t>
  </si>
  <si>
    <t>98752</t>
  </si>
  <si>
    <t>67552</t>
  </si>
  <si>
    <t>55728</t>
  </si>
  <si>
    <t>69581</t>
  </si>
  <si>
    <t>38531</t>
  </si>
  <si>
    <t>62678</t>
  </si>
  <si>
    <t>38423</t>
  </si>
  <si>
    <t>62260</t>
  </si>
  <si>
    <t>67773</t>
  </si>
  <si>
    <t>26953</t>
  </si>
  <si>
    <t>95330</t>
  </si>
  <si>
    <t>99022</t>
  </si>
  <si>
    <t>64047</t>
  </si>
  <si>
    <t>37404</t>
  </si>
  <si>
    <t>36495</t>
  </si>
  <si>
    <t>76270</t>
  </si>
  <si>
    <t>56058</t>
  </si>
  <si>
    <t>58043</t>
  </si>
  <si>
    <t>64103</t>
  </si>
  <si>
    <t>63882</t>
  </si>
  <si>
    <t>44880</t>
  </si>
  <si>
    <t>49448</t>
  </si>
  <si>
    <t>71287</t>
  </si>
  <si>
    <t>11861</t>
  </si>
  <si>
    <t>96774</t>
  </si>
  <si>
    <t>46728</t>
  </si>
  <si>
    <t>74432</t>
  </si>
  <si>
    <t>44142</t>
  </si>
  <si>
    <t>79956</t>
  </si>
  <si>
    <t>31953</t>
  </si>
  <si>
    <t>70990</t>
  </si>
  <si>
    <t>30551</t>
  </si>
  <si>
    <t>57194</t>
  </si>
  <si>
    <t>45708</t>
  </si>
  <si>
    <t>47998</t>
  </si>
  <si>
    <t>38345</t>
  </si>
  <si>
    <t>64758</t>
  </si>
  <si>
    <t>32859</t>
  </si>
  <si>
    <t>94023</t>
  </si>
  <si>
    <t>18533</t>
  </si>
  <si>
    <t>23330</t>
  </si>
  <si>
    <t>26349</t>
  </si>
  <si>
    <t>50530</t>
  </si>
  <si>
    <t>38359</t>
  </si>
  <si>
    <t>63194</t>
  </si>
  <si>
    <t>29182</t>
  </si>
  <si>
    <t>82408</t>
  </si>
  <si>
    <t>75495</t>
  </si>
  <si>
    <t>23509</t>
  </si>
  <si>
    <t>49467</t>
  </si>
  <si>
    <t>74055</t>
  </si>
  <si>
    <t>59265</t>
  </si>
  <si>
    <t>62760</t>
  </si>
  <si>
    <t>21942</t>
  </si>
  <si>
    <t>24391</t>
  </si>
  <si>
    <t>13260</t>
  </si>
  <si>
    <t>85244</t>
  </si>
  <si>
    <t>69939</t>
  </si>
  <si>
    <t>70701</t>
  </si>
  <si>
    <t>85546</t>
  </si>
  <si>
    <t>45933</t>
  </si>
  <si>
    <t>48381</t>
  </si>
  <si>
    <t>31476</t>
  </si>
  <si>
    <t>22398</t>
  </si>
  <si>
    <t>SKU_1423</t>
  </si>
  <si>
    <t>36713</t>
  </si>
  <si>
    <t>97576</t>
  </si>
  <si>
    <t>41387</t>
  </si>
  <si>
    <t>36661</t>
  </si>
  <si>
    <t>25158</t>
  </si>
  <si>
    <t>35827</t>
  </si>
  <si>
    <t>68858</t>
  </si>
  <si>
    <t>61783</t>
  </si>
  <si>
    <t>65051</t>
  </si>
  <si>
    <t>77734</t>
  </si>
  <si>
    <t>50439</t>
  </si>
  <si>
    <t>76660</t>
  </si>
  <si>
    <t>99882</t>
  </si>
  <si>
    <t>66085</t>
  </si>
  <si>
    <t>87720</t>
  </si>
  <si>
    <t>82402</t>
  </si>
  <si>
    <t>31604</t>
  </si>
  <si>
    <t>60078</t>
  </si>
  <si>
    <t>49638</t>
  </si>
  <si>
    <t>38910</t>
  </si>
  <si>
    <t>30125</t>
  </si>
  <si>
    <t>45546</t>
  </si>
  <si>
    <t>24421</t>
  </si>
  <si>
    <t>62496</t>
  </si>
  <si>
    <t>SKU_1440</t>
  </si>
  <si>
    <t>29726</t>
  </si>
  <si>
    <t>30331</t>
  </si>
  <si>
    <t>86121</t>
  </si>
  <si>
    <t>45453</t>
  </si>
  <si>
    <t>58168</t>
  </si>
  <si>
    <t>72708</t>
  </si>
  <si>
    <t>33342</t>
  </si>
  <si>
    <t>46988</t>
  </si>
  <si>
    <t>67524</t>
  </si>
  <si>
    <t>83209</t>
  </si>
  <si>
    <t>82934</t>
  </si>
  <si>
    <t>84416</t>
  </si>
  <si>
    <t>66164</t>
  </si>
  <si>
    <t>45499</t>
  </si>
  <si>
    <t>17783</t>
  </si>
  <si>
    <t>68989</t>
  </si>
  <si>
    <t>92664</t>
  </si>
  <si>
    <t>51674</t>
  </si>
  <si>
    <t>51361</t>
  </si>
  <si>
    <t>87067</t>
  </si>
  <si>
    <t>42366</t>
  </si>
  <si>
    <t>41443</t>
  </si>
  <si>
    <t>55416</t>
  </si>
  <si>
    <t>15465</t>
  </si>
  <si>
    <t>91590</t>
  </si>
  <si>
    <t>17731</t>
  </si>
  <si>
    <t>93052</t>
  </si>
  <si>
    <t>73192</t>
  </si>
  <si>
    <t>61044</t>
  </si>
  <si>
    <t>26928</t>
  </si>
  <si>
    <t>25009</t>
  </si>
  <si>
    <t>75556</t>
  </si>
  <si>
    <t>60068</t>
  </si>
  <si>
    <t>16497</t>
  </si>
  <si>
    <t>71349</t>
  </si>
  <si>
    <t>37485</t>
  </si>
  <si>
    <t>SKU_1542</t>
  </si>
  <si>
    <t>53956</t>
  </si>
  <si>
    <t>21739</t>
  </si>
  <si>
    <t>57671</t>
  </si>
  <si>
    <t>35610</t>
  </si>
  <si>
    <t>15168</t>
  </si>
  <si>
    <t>55002</t>
  </si>
  <si>
    <t>84515</t>
  </si>
  <si>
    <t>32152</t>
  </si>
  <si>
    <t>51723</t>
  </si>
  <si>
    <t>65572</t>
  </si>
  <si>
    <t>39682</t>
  </si>
  <si>
    <t>84970</t>
  </si>
  <si>
    <t>99274</t>
  </si>
  <si>
    <t>66751</t>
  </si>
  <si>
    <t>56880</t>
  </si>
  <si>
    <t>13446</t>
  </si>
  <si>
    <t>51928</t>
  </si>
  <si>
    <t>64389</t>
  </si>
  <si>
    <t>85823</t>
  </si>
  <si>
    <t>98130</t>
  </si>
  <si>
    <t>62833</t>
  </si>
  <si>
    <t>56882</t>
  </si>
  <si>
    <t>67282</t>
  </si>
  <si>
    <t>61623</t>
  </si>
  <si>
    <t>27045</t>
  </si>
  <si>
    <t>71812</t>
  </si>
  <si>
    <t>20522</t>
  </si>
  <si>
    <t>69400</t>
  </si>
  <si>
    <t>14776</t>
  </si>
  <si>
    <t>65433</t>
  </si>
  <si>
    <t>64989</t>
  </si>
  <si>
    <t>70610</t>
  </si>
  <si>
    <t>56334</t>
  </si>
  <si>
    <t>19313</t>
  </si>
  <si>
    <t>68285</t>
  </si>
  <si>
    <t>89397</t>
  </si>
  <si>
    <t>66497</t>
  </si>
  <si>
    <t>87304</t>
  </si>
  <si>
    <t>32452</t>
  </si>
  <si>
    <t>15421</t>
  </si>
  <si>
    <t>58615</t>
  </si>
  <si>
    <t>73203</t>
  </si>
  <si>
    <t>SKU_1967</t>
  </si>
  <si>
    <t>59538</t>
  </si>
  <si>
    <t>68722</t>
  </si>
  <si>
    <t>SKU_1788</t>
  </si>
  <si>
    <t>38190</t>
  </si>
  <si>
    <t>49992</t>
  </si>
  <si>
    <t>43308</t>
  </si>
  <si>
    <t>96822</t>
  </si>
  <si>
    <t>37278</t>
  </si>
  <si>
    <t>SKU_1870</t>
  </si>
  <si>
    <t>21135</t>
  </si>
  <si>
    <t>52647</t>
  </si>
  <si>
    <t>70255</t>
  </si>
  <si>
    <t>17892</t>
  </si>
  <si>
    <t>52827</t>
  </si>
  <si>
    <t>92002</t>
  </si>
  <si>
    <t>86856</t>
  </si>
  <si>
    <t>99791</t>
  </si>
  <si>
    <t>83310</t>
  </si>
  <si>
    <t>12591</t>
  </si>
  <si>
    <t>44764</t>
  </si>
  <si>
    <t>94693</t>
  </si>
  <si>
    <t>54804</t>
  </si>
  <si>
    <t>95777</t>
  </si>
  <si>
    <t>73244</t>
  </si>
  <si>
    <t>57770</t>
  </si>
  <si>
    <t>57304</t>
  </si>
  <si>
    <t>54441</t>
  </si>
  <si>
    <t>70046</t>
  </si>
  <si>
    <t>57529</t>
  </si>
  <si>
    <t>60192</t>
  </si>
  <si>
    <t>60989</t>
  </si>
  <si>
    <t>96337</t>
  </si>
  <si>
    <t>10554</t>
  </si>
  <si>
    <t>29288</t>
  </si>
  <si>
    <t>87999</t>
  </si>
  <si>
    <t>12725</t>
  </si>
  <si>
    <t>64384</t>
  </si>
  <si>
    <t>39711</t>
  </si>
  <si>
    <t>25054</t>
  </si>
  <si>
    <t>90743</t>
  </si>
  <si>
    <t>68370</t>
  </si>
  <si>
    <t>30041</t>
  </si>
  <si>
    <t>66981</t>
  </si>
  <si>
    <t>34943</t>
  </si>
  <si>
    <t>23094</t>
  </si>
  <si>
    <t>35277</t>
  </si>
  <si>
    <t>21401</t>
  </si>
  <si>
    <t>16872</t>
  </si>
  <si>
    <t>29793</t>
  </si>
  <si>
    <t>29417</t>
  </si>
  <si>
    <t>97132</t>
  </si>
  <si>
    <t>23130</t>
  </si>
  <si>
    <t>35699</t>
  </si>
  <si>
    <t>97119</t>
  </si>
  <si>
    <t>81742</t>
  </si>
  <si>
    <t>27952</t>
  </si>
  <si>
    <t>56201</t>
  </si>
  <si>
    <t>11711</t>
  </si>
  <si>
    <t>58737</t>
  </si>
  <si>
    <t>87521</t>
  </si>
  <si>
    <t>83654</t>
  </si>
  <si>
    <t>14204</t>
  </si>
  <si>
    <t>52060</t>
  </si>
  <si>
    <t>35374</t>
  </si>
  <si>
    <t>14247</t>
  </si>
  <si>
    <t>13327</t>
  </si>
  <si>
    <t>SKU_1073</t>
  </si>
  <si>
    <t>27313</t>
  </si>
  <si>
    <t>58687</t>
  </si>
  <si>
    <t>73650</t>
  </si>
  <si>
    <t>63245</t>
  </si>
  <si>
    <t>45653</t>
  </si>
  <si>
    <t>93429</t>
  </si>
  <si>
    <t>20444</t>
  </si>
  <si>
    <t>57141</t>
  </si>
  <si>
    <t>37225</t>
  </si>
  <si>
    <t>77603</t>
  </si>
  <si>
    <t>84168</t>
  </si>
  <si>
    <t>56485</t>
  </si>
  <si>
    <t>48248</t>
  </si>
  <si>
    <t>27885</t>
  </si>
  <si>
    <t>64222</t>
  </si>
  <si>
    <t>39295</t>
  </si>
  <si>
    <t>20854</t>
  </si>
  <si>
    <t>67108</t>
  </si>
  <si>
    <t>83478</t>
  </si>
  <si>
    <t>40416</t>
  </si>
  <si>
    <t>95900</t>
  </si>
  <si>
    <t>71106</t>
  </si>
  <si>
    <t>52648</t>
  </si>
  <si>
    <t>60480</t>
  </si>
  <si>
    <t>62005</t>
  </si>
  <si>
    <t>72217</t>
  </si>
  <si>
    <t>27153</t>
  </si>
  <si>
    <t>65886</t>
  </si>
  <si>
    <t>26243</t>
  </si>
  <si>
    <t>66560</t>
  </si>
  <si>
    <t>32801</t>
  </si>
  <si>
    <t>52311</t>
  </si>
  <si>
    <t>43419</t>
  </si>
  <si>
    <t>56730</t>
  </si>
  <si>
    <t>99364</t>
  </si>
  <si>
    <t>95990</t>
  </si>
  <si>
    <t>64483</t>
  </si>
  <si>
    <t>28935</t>
  </si>
  <si>
    <t>25867</t>
  </si>
  <si>
    <t>12225</t>
  </si>
  <si>
    <t>60154</t>
  </si>
  <si>
    <t>86300</t>
  </si>
  <si>
    <t>43296</t>
  </si>
  <si>
    <t>26197</t>
  </si>
  <si>
    <t>35317</t>
  </si>
  <si>
    <t>89834</t>
  </si>
  <si>
    <t>69404</t>
  </si>
  <si>
    <t>68104</t>
  </si>
  <si>
    <t>18730</t>
  </si>
  <si>
    <t>44819</t>
  </si>
  <si>
    <t>84368</t>
  </si>
  <si>
    <t>53634</t>
  </si>
  <si>
    <t>64373</t>
  </si>
  <si>
    <t>35685</t>
  </si>
  <si>
    <t>48199</t>
  </si>
  <si>
    <t>16934</t>
  </si>
  <si>
    <t>24999</t>
  </si>
  <si>
    <t>31298</t>
  </si>
  <si>
    <t>38902</t>
  </si>
  <si>
    <t>64679</t>
  </si>
  <si>
    <t>40771</t>
  </si>
  <si>
    <t>58596</t>
  </si>
  <si>
    <t>79026</t>
  </si>
  <si>
    <t>73887</t>
  </si>
  <si>
    <t>14246</t>
  </si>
  <si>
    <t>94892</t>
  </si>
  <si>
    <t>73916</t>
  </si>
  <si>
    <t>46053</t>
  </si>
  <si>
    <t>60898</t>
  </si>
  <si>
    <t>88998</t>
  </si>
  <si>
    <t>15240</t>
  </si>
  <si>
    <t>78785</t>
  </si>
  <si>
    <t>34357</t>
  </si>
  <si>
    <t>58125</t>
  </si>
  <si>
    <t>74286</t>
  </si>
  <si>
    <t>74723</t>
  </si>
  <si>
    <t>12330</t>
  </si>
  <si>
    <t>47849</t>
  </si>
  <si>
    <t>62911</t>
  </si>
  <si>
    <t>52100</t>
  </si>
  <si>
    <t>45717</t>
  </si>
  <si>
    <t>26920</t>
  </si>
  <si>
    <t>90378</t>
  </si>
  <si>
    <t>44134</t>
  </si>
  <si>
    <t>73129</t>
  </si>
  <si>
    <t>SKU_1831</t>
  </si>
  <si>
    <t>79111</t>
  </si>
  <si>
    <t>45246</t>
  </si>
  <si>
    <t>70461</t>
  </si>
  <si>
    <t>95788</t>
  </si>
  <si>
    <t>79378</t>
  </si>
  <si>
    <t>36356</t>
  </si>
  <si>
    <t>21186</t>
  </si>
  <si>
    <t>95957</t>
  </si>
  <si>
    <t>91417</t>
  </si>
  <si>
    <t>61056</t>
  </si>
  <si>
    <t>34720</t>
  </si>
  <si>
    <t>40780</t>
  </si>
  <si>
    <t>77598</t>
  </si>
  <si>
    <t>85089</t>
  </si>
  <si>
    <t>71906</t>
  </si>
  <si>
    <t>44450</t>
  </si>
  <si>
    <t>93676</t>
  </si>
  <si>
    <t>19780</t>
  </si>
  <si>
    <t>93754</t>
  </si>
  <si>
    <t>85176</t>
  </si>
  <si>
    <t>33904</t>
  </si>
  <si>
    <t>97182</t>
  </si>
  <si>
    <t>60749</t>
  </si>
  <si>
    <t>57299</t>
  </si>
  <si>
    <t>71112</t>
  </si>
  <si>
    <t>39704</t>
  </si>
  <si>
    <t>45572</t>
  </si>
  <si>
    <t>21787</t>
  </si>
  <si>
    <t>17923</t>
  </si>
  <si>
    <t>45510</t>
  </si>
  <si>
    <t>52185</t>
  </si>
  <si>
    <t>22956</t>
  </si>
  <si>
    <t>44109</t>
  </si>
  <si>
    <t>15389</t>
  </si>
  <si>
    <t>59574</t>
  </si>
  <si>
    <t>71670</t>
  </si>
  <si>
    <t>61334</t>
  </si>
  <si>
    <t>87488</t>
  </si>
  <si>
    <t>98085</t>
  </si>
  <si>
    <t>88280</t>
  </si>
  <si>
    <t>29329</t>
  </si>
  <si>
    <t>73836</t>
  </si>
  <si>
    <t>38118</t>
  </si>
  <si>
    <t>90639</t>
  </si>
  <si>
    <t>55238</t>
  </si>
  <si>
    <t>62505</t>
  </si>
  <si>
    <t>80493</t>
  </si>
  <si>
    <t>42358</t>
  </si>
  <si>
    <t>74994</t>
  </si>
  <si>
    <t>47506</t>
  </si>
  <si>
    <t>34683</t>
  </si>
  <si>
    <t>42298</t>
  </si>
  <si>
    <t>23813</t>
  </si>
  <si>
    <t>37776</t>
  </si>
  <si>
    <t>23010</t>
  </si>
  <si>
    <t>85807</t>
  </si>
  <si>
    <t>78156</t>
  </si>
  <si>
    <t>93286</t>
  </si>
  <si>
    <t>68140</t>
  </si>
  <si>
    <t>82963</t>
  </si>
  <si>
    <t>71731</t>
  </si>
  <si>
    <t>33675</t>
  </si>
  <si>
    <t>52347</t>
  </si>
  <si>
    <t>12383</t>
  </si>
  <si>
    <t>56498</t>
  </si>
  <si>
    <t>84623</t>
  </si>
  <si>
    <t>95685</t>
  </si>
  <si>
    <t>74611</t>
  </si>
  <si>
    <t>91113</t>
  </si>
  <si>
    <t>40928</t>
  </si>
  <si>
    <t>11903</t>
  </si>
  <si>
    <t>54680</t>
  </si>
  <si>
    <t>76841</t>
  </si>
  <si>
    <t>91701</t>
  </si>
  <si>
    <t>32197</t>
  </si>
  <si>
    <t>57158</t>
  </si>
  <si>
    <t>49846</t>
  </si>
  <si>
    <t>10367</t>
  </si>
  <si>
    <t>27566</t>
  </si>
  <si>
    <t>72898</t>
  </si>
  <si>
    <t>47493</t>
  </si>
  <si>
    <t>90406</t>
  </si>
  <si>
    <t>49550</t>
  </si>
  <si>
    <t>80607</t>
  </si>
  <si>
    <t>26950</t>
  </si>
  <si>
    <t>81020</t>
  </si>
  <si>
    <t>17894</t>
  </si>
  <si>
    <t>16486</t>
  </si>
  <si>
    <t>33811</t>
  </si>
  <si>
    <t>51123</t>
  </si>
  <si>
    <t>86128</t>
  </si>
  <si>
    <t>SKU_1727</t>
  </si>
  <si>
    <t>12072</t>
  </si>
  <si>
    <t>18751</t>
  </si>
  <si>
    <t>20632</t>
  </si>
  <si>
    <t>18887</t>
  </si>
  <si>
    <t>68854</t>
  </si>
  <si>
    <t>56568</t>
  </si>
  <si>
    <t>60625</t>
  </si>
  <si>
    <t>93898</t>
  </si>
  <si>
    <t>SKU_1362</t>
  </si>
  <si>
    <t>92454</t>
  </si>
  <si>
    <t>56657</t>
  </si>
  <si>
    <t>84944</t>
  </si>
  <si>
    <t>48933</t>
  </si>
  <si>
    <t>65882</t>
  </si>
  <si>
    <t>25777</t>
  </si>
  <si>
    <t>28511</t>
  </si>
  <si>
    <t>69276</t>
  </si>
  <si>
    <t>28009</t>
  </si>
  <si>
    <t>16530</t>
  </si>
  <si>
    <t>34988</t>
  </si>
  <si>
    <t>26532</t>
  </si>
  <si>
    <t>76249</t>
  </si>
  <si>
    <t>69647</t>
  </si>
  <si>
    <t>98935</t>
  </si>
  <si>
    <t>30915</t>
  </si>
  <si>
    <t>48854</t>
  </si>
  <si>
    <t>19689</t>
  </si>
  <si>
    <t>31179</t>
  </si>
  <si>
    <t>52915</t>
  </si>
  <si>
    <t>72921</t>
  </si>
  <si>
    <t>31776</t>
  </si>
  <si>
    <t>16217</t>
  </si>
  <si>
    <t>88203</t>
  </si>
  <si>
    <t>17137</t>
  </si>
  <si>
    <t>84643</t>
  </si>
  <si>
    <t>42993</t>
  </si>
  <si>
    <t>89283</t>
  </si>
  <si>
    <t>20465</t>
  </si>
  <si>
    <t>61218</t>
  </si>
  <si>
    <t>42307</t>
  </si>
  <si>
    <t>86611</t>
  </si>
  <si>
    <t>79732</t>
  </si>
  <si>
    <t>98756</t>
  </si>
  <si>
    <t>69541</t>
  </si>
  <si>
    <t>72464</t>
  </si>
  <si>
    <t>48276</t>
  </si>
  <si>
    <t>24250</t>
  </si>
  <si>
    <t>37762</t>
  </si>
  <si>
    <t>37164</t>
  </si>
  <si>
    <t>15191</t>
  </si>
  <si>
    <t>29234</t>
  </si>
  <si>
    <t>86679</t>
  </si>
  <si>
    <t>25131</t>
  </si>
  <si>
    <t>47516</t>
  </si>
  <si>
    <t>64830</t>
  </si>
  <si>
    <t>39187</t>
  </si>
  <si>
    <t>20090</t>
  </si>
  <si>
    <t>71620</t>
  </si>
  <si>
    <t>63644</t>
  </si>
  <si>
    <t>14640</t>
  </si>
  <si>
    <t>99501</t>
  </si>
  <si>
    <t>17507</t>
  </si>
  <si>
    <t>96573</t>
  </si>
  <si>
    <t>54617</t>
  </si>
  <si>
    <t>28553</t>
  </si>
  <si>
    <t>99193</t>
  </si>
  <si>
    <t>14487</t>
  </si>
  <si>
    <t>84783</t>
  </si>
  <si>
    <t>26880</t>
  </si>
  <si>
    <t>36670</t>
  </si>
  <si>
    <t>29261</t>
  </si>
  <si>
    <t>37817</t>
  </si>
  <si>
    <t>70144</t>
  </si>
  <si>
    <t>99212</t>
  </si>
  <si>
    <t>43184</t>
  </si>
  <si>
    <t>89891</t>
  </si>
  <si>
    <t>20924</t>
  </si>
  <si>
    <t>13201</t>
  </si>
  <si>
    <t>56103</t>
  </si>
  <si>
    <t>67990</t>
  </si>
  <si>
    <t>32509</t>
  </si>
  <si>
    <t>13228</t>
  </si>
  <si>
    <t>14670</t>
  </si>
  <si>
    <t>15762</t>
  </si>
  <si>
    <t>98836</t>
  </si>
  <si>
    <t>15367</t>
  </si>
  <si>
    <t>27339</t>
  </si>
  <si>
    <t>SKU_1001</t>
  </si>
  <si>
    <t>71658</t>
  </si>
  <si>
    <t>39368</t>
  </si>
  <si>
    <t>19143</t>
  </si>
  <si>
    <t>75877</t>
  </si>
  <si>
    <t>78754</t>
  </si>
  <si>
    <t>60556</t>
  </si>
  <si>
    <t>39228</t>
  </si>
  <si>
    <t>50409</t>
  </si>
  <si>
    <t>51071</t>
  </si>
  <si>
    <t>15269</t>
  </si>
  <si>
    <t>75142</t>
  </si>
  <si>
    <t>34316</t>
  </si>
  <si>
    <t>61586</t>
  </si>
  <si>
    <t>75482</t>
  </si>
  <si>
    <t>59319</t>
  </si>
  <si>
    <t>29097</t>
  </si>
  <si>
    <t>98035</t>
  </si>
  <si>
    <t>69103</t>
  </si>
  <si>
    <t>60315</t>
  </si>
  <si>
    <t>14924</t>
  </si>
  <si>
    <t>34255</t>
  </si>
  <si>
    <t>10017</t>
  </si>
  <si>
    <t>79258</t>
  </si>
  <si>
    <t>36099</t>
  </si>
  <si>
    <t>54132</t>
  </si>
  <si>
    <t>73030</t>
  </si>
  <si>
    <t>95795</t>
  </si>
  <si>
    <t>30966</t>
  </si>
  <si>
    <t>96846</t>
  </si>
  <si>
    <t>81400</t>
  </si>
  <si>
    <t>95047</t>
  </si>
  <si>
    <t>16094</t>
  </si>
  <si>
    <t>25732</t>
  </si>
  <si>
    <t>29434</t>
  </si>
  <si>
    <t>16889</t>
  </si>
  <si>
    <t>75999</t>
  </si>
  <si>
    <t>79340</t>
  </si>
  <si>
    <t>80604</t>
  </si>
  <si>
    <t>92681</t>
  </si>
  <si>
    <t>76904</t>
  </si>
  <si>
    <t>18094</t>
  </si>
  <si>
    <t>31103</t>
  </si>
  <si>
    <t>16205</t>
  </si>
  <si>
    <t>91540</t>
  </si>
  <si>
    <t>92541</t>
  </si>
  <si>
    <t>95347</t>
  </si>
  <si>
    <t>19766</t>
  </si>
  <si>
    <t>98830</t>
  </si>
  <si>
    <t>63071</t>
  </si>
  <si>
    <t>83146</t>
  </si>
  <si>
    <t>86791</t>
  </si>
  <si>
    <t>91944</t>
  </si>
  <si>
    <t>81806</t>
  </si>
  <si>
    <t>85057</t>
  </si>
  <si>
    <t>89144</t>
  </si>
  <si>
    <t>37688</t>
  </si>
  <si>
    <t>77778</t>
  </si>
  <si>
    <t>77251</t>
  </si>
  <si>
    <t>63087</t>
  </si>
  <si>
    <t>16906</t>
  </si>
  <si>
    <t>90746</t>
  </si>
  <si>
    <t>69757</t>
  </si>
  <si>
    <t>15776</t>
  </si>
  <si>
    <t>19841</t>
  </si>
  <si>
    <t>55460</t>
  </si>
  <si>
    <t>78582</t>
  </si>
  <si>
    <t>27053</t>
  </si>
  <si>
    <t>90984</t>
  </si>
  <si>
    <t>67791</t>
  </si>
  <si>
    <t>25057</t>
  </si>
  <si>
    <t>91646</t>
  </si>
  <si>
    <t>41791</t>
  </si>
  <si>
    <t>30228</t>
  </si>
  <si>
    <t>21166</t>
  </si>
  <si>
    <t>40589</t>
  </si>
  <si>
    <t>58831</t>
  </si>
  <si>
    <t>53691</t>
  </si>
  <si>
    <t>89386</t>
  </si>
  <si>
    <t>26945</t>
  </si>
  <si>
    <t>49915</t>
  </si>
  <si>
    <t>35768</t>
  </si>
  <si>
    <t>80761</t>
  </si>
  <si>
    <t>73130</t>
  </si>
  <si>
    <t>61242</t>
  </si>
  <si>
    <t>54007</t>
  </si>
  <si>
    <t>79379</t>
  </si>
  <si>
    <t>89840</t>
  </si>
  <si>
    <t>63446</t>
  </si>
  <si>
    <t>43559</t>
  </si>
  <si>
    <t>81315</t>
  </si>
  <si>
    <t>22048</t>
  </si>
  <si>
    <t>78409</t>
  </si>
  <si>
    <t>94424</t>
  </si>
  <si>
    <t>72809</t>
  </si>
  <si>
    <t>53537</t>
  </si>
  <si>
    <t>81723</t>
  </si>
  <si>
    <t>44355</t>
  </si>
  <si>
    <t>34024</t>
  </si>
  <si>
    <t>36531</t>
  </si>
  <si>
    <t>77036</t>
  </si>
  <si>
    <t>58223</t>
  </si>
  <si>
    <t>84585</t>
  </si>
  <si>
    <t>10577</t>
  </si>
  <si>
    <t>45589</t>
  </si>
  <si>
    <t>34583</t>
  </si>
  <si>
    <t>69563</t>
  </si>
  <si>
    <t>41293</t>
  </si>
  <si>
    <t>92718</t>
  </si>
  <si>
    <t>27717</t>
  </si>
  <si>
    <t>72759</t>
  </si>
  <si>
    <t>60532</t>
  </si>
  <si>
    <t>98046</t>
  </si>
  <si>
    <t>34814</t>
  </si>
  <si>
    <t>14874</t>
  </si>
  <si>
    <t>94277</t>
  </si>
  <si>
    <t>78795</t>
  </si>
  <si>
    <t>61543</t>
  </si>
  <si>
    <t>32712</t>
  </si>
  <si>
    <t>91369</t>
  </si>
  <si>
    <t>23314</t>
  </si>
  <si>
    <t>73419</t>
  </si>
  <si>
    <t>60683</t>
  </si>
  <si>
    <t>87290</t>
  </si>
  <si>
    <t>77128</t>
  </si>
  <si>
    <t>59624</t>
  </si>
  <si>
    <t>50820</t>
  </si>
  <si>
    <t>86235</t>
  </si>
  <si>
    <t>68488</t>
  </si>
  <si>
    <t>97594</t>
  </si>
  <si>
    <t>11006</t>
  </si>
  <si>
    <t>67382</t>
  </si>
  <si>
    <t>46731</t>
  </si>
  <si>
    <t>37598</t>
  </si>
  <si>
    <t>23255</t>
  </si>
  <si>
    <t>75547</t>
  </si>
  <si>
    <t>13180</t>
  </si>
  <si>
    <t>90858</t>
  </si>
  <si>
    <t>24118</t>
  </si>
  <si>
    <t>95725</t>
  </si>
  <si>
    <t>11641</t>
  </si>
  <si>
    <t>83609</t>
  </si>
  <si>
    <t>54255</t>
  </si>
  <si>
    <t>99038</t>
  </si>
  <si>
    <t>39780</t>
  </si>
  <si>
    <t>78919</t>
  </si>
  <si>
    <t>72590</t>
  </si>
  <si>
    <t>96518</t>
  </si>
  <si>
    <t>21831</t>
  </si>
  <si>
    <t>68070</t>
  </si>
  <si>
    <t>33657</t>
  </si>
  <si>
    <t>77813</t>
  </si>
  <si>
    <t>11432</t>
  </si>
  <si>
    <t>43328</t>
  </si>
  <si>
    <t>40346</t>
  </si>
  <si>
    <t>31097</t>
  </si>
  <si>
    <t>41465</t>
  </si>
  <si>
    <t>37851</t>
  </si>
  <si>
    <t>91178</t>
  </si>
  <si>
    <t>13745</t>
  </si>
  <si>
    <t>46999</t>
  </si>
  <si>
    <t>18762</t>
  </si>
  <si>
    <t>65646</t>
  </si>
  <si>
    <t>36097</t>
  </si>
  <si>
    <t>59417</t>
  </si>
  <si>
    <t>56950</t>
  </si>
  <si>
    <t>44152</t>
  </si>
  <si>
    <t>78608</t>
  </si>
  <si>
    <t>19355</t>
  </si>
  <si>
    <t>97457</t>
  </si>
  <si>
    <t>87151</t>
  </si>
  <si>
    <t>89643</t>
  </si>
  <si>
    <t>11905</t>
  </si>
  <si>
    <t>29018</t>
  </si>
  <si>
    <t>20790</t>
  </si>
  <si>
    <t>69134</t>
  </si>
  <si>
    <t>26923</t>
  </si>
  <si>
    <t>61355</t>
  </si>
  <si>
    <t>38476</t>
  </si>
  <si>
    <t>81878</t>
  </si>
  <si>
    <t>35293</t>
  </si>
  <si>
    <t>14786</t>
  </si>
  <si>
    <t>15425</t>
  </si>
  <si>
    <t>25792</t>
  </si>
  <si>
    <t>59110</t>
  </si>
  <si>
    <t>27267</t>
  </si>
  <si>
    <t>33964</t>
  </si>
  <si>
    <t>17095</t>
  </si>
  <si>
    <t>83017</t>
  </si>
  <si>
    <t>97149</t>
  </si>
  <si>
    <t>29316</t>
  </si>
  <si>
    <t>54885</t>
  </si>
  <si>
    <t>51638</t>
  </si>
  <si>
    <t>25234</t>
  </si>
  <si>
    <t>30364</t>
  </si>
  <si>
    <t>75417</t>
  </si>
  <si>
    <t>73677</t>
  </si>
  <si>
    <t>22098</t>
  </si>
  <si>
    <t>58658</t>
  </si>
  <si>
    <t>10426</t>
  </si>
  <si>
    <t>81440</t>
  </si>
  <si>
    <t>90286</t>
  </si>
  <si>
    <t>71380</t>
  </si>
  <si>
    <t>40787</t>
  </si>
  <si>
    <t>69925</t>
  </si>
  <si>
    <t>81834</t>
  </si>
  <si>
    <t>35824</t>
  </si>
  <si>
    <t>23079</t>
  </si>
  <si>
    <t>85776</t>
  </si>
  <si>
    <t>23757</t>
  </si>
  <si>
    <t>70436</t>
  </si>
  <si>
    <t>65620</t>
  </si>
  <si>
    <t>73061</t>
  </si>
  <si>
    <t>51181</t>
  </si>
  <si>
    <t>83262</t>
  </si>
  <si>
    <t>12917</t>
  </si>
  <si>
    <t>68301</t>
  </si>
  <si>
    <t>69930</t>
  </si>
  <si>
    <t>73000</t>
  </si>
  <si>
    <t>65091</t>
  </si>
  <si>
    <t>72159</t>
  </si>
  <si>
    <t>25231</t>
  </si>
  <si>
    <t>15246</t>
  </si>
  <si>
    <t>33058</t>
  </si>
  <si>
    <t>17437</t>
  </si>
  <si>
    <t>58931</t>
  </si>
  <si>
    <t>99793</t>
  </si>
  <si>
    <t>82955</t>
  </si>
  <si>
    <t>37191</t>
  </si>
  <si>
    <t>32278</t>
  </si>
  <si>
    <t>90010</t>
  </si>
  <si>
    <t>46069</t>
  </si>
  <si>
    <t>26738</t>
  </si>
  <si>
    <t>16301</t>
  </si>
  <si>
    <t>89576</t>
  </si>
  <si>
    <t>40973</t>
  </si>
  <si>
    <t>50659</t>
  </si>
  <si>
    <t>47245</t>
  </si>
  <si>
    <t>59587</t>
  </si>
  <si>
    <t>97951</t>
  </si>
  <si>
    <t>37525</t>
  </si>
  <si>
    <t>50375</t>
  </si>
  <si>
    <t>68502</t>
  </si>
  <si>
    <t>73977</t>
  </si>
  <si>
    <t>37690</t>
  </si>
  <si>
    <t>85737</t>
  </si>
  <si>
    <t>89973</t>
  </si>
  <si>
    <t>94909</t>
  </si>
  <si>
    <t>20220</t>
  </si>
  <si>
    <t>19706</t>
  </si>
  <si>
    <t>49757</t>
  </si>
  <si>
    <t>20254</t>
  </si>
  <si>
    <t>83811</t>
  </si>
  <si>
    <t>24760</t>
  </si>
  <si>
    <t>96819</t>
  </si>
  <si>
    <t>52590</t>
  </si>
  <si>
    <t>83227</t>
  </si>
  <si>
    <t>84641</t>
  </si>
  <si>
    <t>29227</t>
  </si>
  <si>
    <t>78028</t>
  </si>
  <si>
    <t>33953</t>
  </si>
  <si>
    <t>37197</t>
  </si>
  <si>
    <t>85540</t>
  </si>
  <si>
    <t>80309</t>
  </si>
  <si>
    <t>74430</t>
  </si>
  <si>
    <t>16333</t>
  </si>
  <si>
    <t>68557</t>
  </si>
  <si>
    <t>92478</t>
  </si>
  <si>
    <t>33582</t>
  </si>
  <si>
    <t>61852</t>
  </si>
  <si>
    <t>32150</t>
  </si>
  <si>
    <t>58290</t>
  </si>
  <si>
    <t>58175</t>
  </si>
  <si>
    <t>42411</t>
  </si>
  <si>
    <t>55172</t>
  </si>
  <si>
    <t>57234</t>
  </si>
  <si>
    <t>77557</t>
  </si>
  <si>
    <t>26042</t>
  </si>
  <si>
    <t>23776</t>
  </si>
  <si>
    <t>14537</t>
  </si>
  <si>
    <t>67812</t>
  </si>
  <si>
    <t>71048</t>
  </si>
  <si>
    <t>55733</t>
  </si>
  <si>
    <t>11940</t>
  </si>
  <si>
    <t>27108</t>
  </si>
  <si>
    <t>82114</t>
  </si>
  <si>
    <t>31803</t>
  </si>
  <si>
    <t>40202</t>
  </si>
  <si>
    <t>19614</t>
  </si>
  <si>
    <t>58032</t>
  </si>
  <si>
    <t>23352</t>
  </si>
  <si>
    <t>63207</t>
  </si>
  <si>
    <t>43399</t>
  </si>
  <si>
    <t>61638</t>
  </si>
  <si>
    <t>27990</t>
  </si>
  <si>
    <t>57220</t>
  </si>
  <si>
    <t>85893</t>
  </si>
  <si>
    <t>22934</t>
  </si>
  <si>
    <t>44441</t>
  </si>
  <si>
    <t>23510</t>
  </si>
  <si>
    <t>61483</t>
  </si>
  <si>
    <t>75766</t>
  </si>
  <si>
    <t>28798</t>
  </si>
  <si>
    <t>44070</t>
  </si>
  <si>
    <t>12065</t>
  </si>
  <si>
    <t>49594</t>
  </si>
  <si>
    <t>61436</t>
  </si>
  <si>
    <t>37516</t>
  </si>
  <si>
    <t>41937</t>
  </si>
  <si>
    <t>38079</t>
  </si>
  <si>
    <t>81145</t>
  </si>
  <si>
    <t>57410</t>
  </si>
  <si>
    <t>56270</t>
  </si>
  <si>
    <t>77843</t>
  </si>
  <si>
    <t>80367</t>
  </si>
  <si>
    <t>36858</t>
  </si>
  <si>
    <t>33511</t>
  </si>
  <si>
    <t>40407</t>
  </si>
  <si>
    <t>10933</t>
  </si>
  <si>
    <t>SKU_1093</t>
  </si>
  <si>
    <t>53274</t>
  </si>
  <si>
    <t>89686</t>
  </si>
  <si>
    <t>37846</t>
  </si>
  <si>
    <t>90803</t>
  </si>
  <si>
    <t>22490</t>
  </si>
  <si>
    <t>22462</t>
  </si>
  <si>
    <t>35751</t>
  </si>
  <si>
    <t>19075</t>
  </si>
  <si>
    <t>35780</t>
  </si>
  <si>
    <t>38365</t>
  </si>
  <si>
    <t>27650</t>
  </si>
  <si>
    <t>56771</t>
  </si>
  <si>
    <t>25576</t>
  </si>
  <si>
    <t>19912</t>
  </si>
  <si>
    <t>39589</t>
  </si>
  <si>
    <t>77730</t>
  </si>
  <si>
    <t>19284</t>
  </si>
  <si>
    <t>60472</t>
  </si>
  <si>
    <t>39069</t>
  </si>
  <si>
    <t>68085</t>
  </si>
  <si>
    <t>88628</t>
  </si>
  <si>
    <t>33747</t>
  </si>
  <si>
    <t>61898</t>
  </si>
  <si>
    <t>40791</t>
  </si>
  <si>
    <t>89550</t>
  </si>
  <si>
    <t>30461</t>
  </si>
  <si>
    <t>24349</t>
  </si>
  <si>
    <t>28953</t>
  </si>
  <si>
    <t>23270</t>
  </si>
  <si>
    <t>97092</t>
  </si>
  <si>
    <t>96951</t>
  </si>
  <si>
    <t>95455</t>
  </si>
  <si>
    <t>39376</t>
  </si>
  <si>
    <t>28140</t>
  </si>
  <si>
    <t>26614</t>
  </si>
  <si>
    <t>58272</t>
  </si>
  <si>
    <t>36688</t>
  </si>
  <si>
    <t>75216</t>
  </si>
  <si>
    <t>65924</t>
  </si>
  <si>
    <t>56780</t>
  </si>
  <si>
    <t>42491</t>
  </si>
  <si>
    <t>SKU_1862</t>
  </si>
  <si>
    <t>21550</t>
  </si>
  <si>
    <t>16675</t>
  </si>
  <si>
    <t>49109</t>
  </si>
  <si>
    <t>65142</t>
  </si>
  <si>
    <t>23159</t>
  </si>
  <si>
    <t>41724</t>
  </si>
  <si>
    <t>66488</t>
  </si>
  <si>
    <t>46558</t>
  </si>
  <si>
    <t>80628</t>
  </si>
  <si>
    <t>14229</t>
  </si>
  <si>
    <t>74091</t>
  </si>
  <si>
    <t>29867</t>
  </si>
  <si>
    <t>85307</t>
  </si>
  <si>
    <t>18589</t>
  </si>
  <si>
    <t>98278</t>
  </si>
  <si>
    <t>64912</t>
  </si>
  <si>
    <t>46751</t>
  </si>
  <si>
    <t>13220</t>
  </si>
  <si>
    <t>71774</t>
  </si>
  <si>
    <t>15444</t>
  </si>
  <si>
    <t>22446</t>
  </si>
  <si>
    <t>79060</t>
  </si>
  <si>
    <t>21679</t>
  </si>
  <si>
    <t>64111</t>
  </si>
  <si>
    <t>19798</t>
  </si>
  <si>
    <t>25962</t>
  </si>
  <si>
    <t>60018</t>
  </si>
  <si>
    <t>74674</t>
  </si>
  <si>
    <t>61875</t>
  </si>
  <si>
    <t>37467</t>
  </si>
  <si>
    <t>48513</t>
  </si>
  <si>
    <t>62593</t>
  </si>
  <si>
    <t>70938</t>
  </si>
  <si>
    <t>12007</t>
  </si>
  <si>
    <t>25346</t>
  </si>
  <si>
    <t>97257</t>
  </si>
  <si>
    <t>74462</t>
  </si>
  <si>
    <t>37199</t>
  </si>
  <si>
    <t>57236</t>
  </si>
  <si>
    <t>94690</t>
  </si>
  <si>
    <t>54648</t>
  </si>
  <si>
    <t>37473</t>
  </si>
  <si>
    <t>51196</t>
  </si>
  <si>
    <t>68465</t>
  </si>
  <si>
    <t>99049</t>
  </si>
  <si>
    <t>81507</t>
  </si>
  <si>
    <t>72542</t>
  </si>
  <si>
    <t>41324</t>
  </si>
  <si>
    <t>83756</t>
  </si>
  <si>
    <t>95095</t>
  </si>
  <si>
    <t>39458</t>
  </si>
  <si>
    <t>76892</t>
  </si>
  <si>
    <t>49519</t>
  </si>
  <si>
    <t>24190</t>
  </si>
  <si>
    <t>12422</t>
  </si>
  <si>
    <t>74466</t>
  </si>
  <si>
    <t>81950</t>
  </si>
  <si>
    <t>79404</t>
  </si>
  <si>
    <t>77589</t>
  </si>
  <si>
    <t>95399</t>
  </si>
  <si>
    <t>66282</t>
  </si>
  <si>
    <t>84849</t>
  </si>
  <si>
    <t>88341</t>
  </si>
  <si>
    <t>39077</t>
  </si>
  <si>
    <t>34595</t>
  </si>
  <si>
    <t>82228</t>
  </si>
  <si>
    <t>47574</t>
  </si>
  <si>
    <t>38004</t>
  </si>
  <si>
    <t>49011</t>
  </si>
  <si>
    <t>63414</t>
  </si>
  <si>
    <t>77061</t>
  </si>
  <si>
    <t>39739</t>
  </si>
  <si>
    <t>41023</t>
  </si>
  <si>
    <t>14392</t>
  </si>
  <si>
    <t>67181</t>
  </si>
  <si>
    <t>98528</t>
  </si>
  <si>
    <t>83623</t>
  </si>
  <si>
    <t>81495</t>
  </si>
  <si>
    <t>85568</t>
  </si>
  <si>
    <t>57775</t>
  </si>
  <si>
    <t>39383</t>
  </si>
  <si>
    <t>96436</t>
  </si>
  <si>
    <t>24567</t>
  </si>
  <si>
    <t>86434</t>
  </si>
  <si>
    <t>47559</t>
  </si>
  <si>
    <t>49621</t>
  </si>
  <si>
    <t>33397</t>
  </si>
  <si>
    <t>20137</t>
  </si>
  <si>
    <t>72999</t>
  </si>
  <si>
    <t>92938</t>
  </si>
  <si>
    <t>67958</t>
  </si>
  <si>
    <t>97906</t>
  </si>
  <si>
    <t>97432</t>
  </si>
  <si>
    <t>86330</t>
  </si>
  <si>
    <t>57101</t>
  </si>
  <si>
    <t>23056</t>
  </si>
  <si>
    <t>48882</t>
  </si>
  <si>
    <t>28687</t>
  </si>
  <si>
    <t>31895</t>
  </si>
  <si>
    <t>93566</t>
  </si>
  <si>
    <t>64315</t>
  </si>
  <si>
    <t>74464</t>
  </si>
  <si>
    <t>53800</t>
  </si>
  <si>
    <t>73985</t>
  </si>
  <si>
    <t>35189</t>
  </si>
  <si>
    <t>11039</t>
  </si>
  <si>
    <t>86245</t>
  </si>
  <si>
    <t>96318</t>
  </si>
  <si>
    <t>44570</t>
  </si>
  <si>
    <t>85516</t>
  </si>
  <si>
    <t>82584</t>
  </si>
  <si>
    <t>97057</t>
  </si>
  <si>
    <t>47328</t>
  </si>
  <si>
    <t>99158</t>
  </si>
  <si>
    <t>13237</t>
  </si>
  <si>
    <t>43572</t>
  </si>
  <si>
    <t>23418</t>
  </si>
  <si>
    <t>63992</t>
  </si>
  <si>
    <t>78056</t>
  </si>
  <si>
    <t>72745</t>
  </si>
  <si>
    <t>19234</t>
  </si>
  <si>
    <t>66037</t>
  </si>
  <si>
    <t>26355</t>
  </si>
  <si>
    <t>84446</t>
  </si>
  <si>
    <t>16604</t>
  </si>
  <si>
    <t>12820</t>
  </si>
  <si>
    <t>51490</t>
  </si>
  <si>
    <t>60624</t>
  </si>
  <si>
    <t>10744</t>
  </si>
  <si>
    <t>81935</t>
  </si>
  <si>
    <t>43179</t>
  </si>
  <si>
    <t>86277</t>
  </si>
  <si>
    <t>56428</t>
  </si>
  <si>
    <t>57058</t>
  </si>
  <si>
    <t>56627</t>
  </si>
  <si>
    <t>92994</t>
  </si>
  <si>
    <t>36393</t>
  </si>
  <si>
    <t>11285</t>
  </si>
  <si>
    <t>70828</t>
  </si>
  <si>
    <t>42184</t>
  </si>
  <si>
    <t>84041</t>
  </si>
  <si>
    <t>30910</t>
  </si>
  <si>
    <t>73500</t>
  </si>
  <si>
    <t>52931</t>
  </si>
  <si>
    <t>92110</t>
  </si>
  <si>
    <t>44672</t>
  </si>
  <si>
    <t>31924</t>
  </si>
  <si>
    <t>80194</t>
  </si>
  <si>
    <t>23802</t>
  </si>
  <si>
    <t>28449</t>
  </si>
  <si>
    <t>90473</t>
  </si>
  <si>
    <t>28027</t>
  </si>
  <si>
    <t>21844</t>
  </si>
  <si>
    <t>99082</t>
  </si>
  <si>
    <t>58996</t>
  </si>
  <si>
    <t>77547</t>
  </si>
  <si>
    <t>38313</t>
  </si>
  <si>
    <t>56336</t>
  </si>
  <si>
    <t>59045</t>
  </si>
  <si>
    <t>39058</t>
  </si>
  <si>
    <t>23177</t>
  </si>
  <si>
    <t>41199</t>
  </si>
  <si>
    <t>44415</t>
  </si>
  <si>
    <t>16150</t>
  </si>
  <si>
    <t>79019</t>
  </si>
  <si>
    <t>76717</t>
  </si>
  <si>
    <t>87183</t>
  </si>
  <si>
    <t>35178</t>
  </si>
  <si>
    <t>22458</t>
  </si>
  <si>
    <t>42931</t>
  </si>
  <si>
    <t>68203</t>
  </si>
  <si>
    <t>89817</t>
  </si>
  <si>
    <t>19803</t>
  </si>
  <si>
    <t>78709</t>
  </si>
  <si>
    <t>67822</t>
  </si>
  <si>
    <t>91909</t>
  </si>
  <si>
    <t>74602</t>
  </si>
  <si>
    <t>10729</t>
  </si>
  <si>
    <t>40551</t>
  </si>
  <si>
    <t>25664</t>
  </si>
  <si>
    <t>43382</t>
  </si>
  <si>
    <t>88802</t>
  </si>
  <si>
    <t>42253</t>
  </si>
  <si>
    <t>90213</t>
  </si>
  <si>
    <t>40814</t>
  </si>
  <si>
    <t>34033</t>
  </si>
  <si>
    <t>48451</t>
  </si>
  <si>
    <t>87950</t>
  </si>
  <si>
    <t>52981</t>
  </si>
  <si>
    <t>27295</t>
  </si>
  <si>
    <t>47107</t>
  </si>
  <si>
    <t>95906</t>
  </si>
  <si>
    <t>84428</t>
  </si>
  <si>
    <t>66259</t>
  </si>
  <si>
    <t>12427</t>
  </si>
  <si>
    <t>90008</t>
  </si>
  <si>
    <t>16719</t>
  </si>
  <si>
    <t>28807</t>
  </si>
  <si>
    <t>63659</t>
  </si>
  <si>
    <t>50829</t>
  </si>
  <si>
    <t>28209</t>
  </si>
  <si>
    <t>91282</t>
  </si>
  <si>
    <t>79283</t>
  </si>
  <si>
    <t>49528</t>
  </si>
  <si>
    <t>74792</t>
  </si>
  <si>
    <t>42503</t>
  </si>
  <si>
    <t>14268</t>
  </si>
  <si>
    <t>85961</t>
  </si>
  <si>
    <t>15923</t>
  </si>
  <si>
    <t>77079</t>
  </si>
  <si>
    <t>98213</t>
  </si>
  <si>
    <t>45413</t>
  </si>
  <si>
    <t>24630</t>
  </si>
  <si>
    <t>65688</t>
  </si>
  <si>
    <t>72298</t>
  </si>
  <si>
    <t>15400</t>
  </si>
  <si>
    <t>35484</t>
  </si>
  <si>
    <t>98065</t>
  </si>
  <si>
    <t>14479</t>
  </si>
  <si>
    <t>53418</t>
  </si>
  <si>
    <t>39816</t>
  </si>
  <si>
    <t>43068</t>
  </si>
  <si>
    <t>84426</t>
  </si>
  <si>
    <t>59340</t>
  </si>
  <si>
    <t>63690</t>
  </si>
  <si>
    <t>58518</t>
  </si>
  <si>
    <t>65931</t>
  </si>
  <si>
    <t>94380</t>
  </si>
  <si>
    <t>30219</t>
  </si>
  <si>
    <t>97296</t>
  </si>
  <si>
    <t>62523</t>
  </si>
  <si>
    <t>45731</t>
  </si>
  <si>
    <t>47179</t>
  </si>
  <si>
    <t>88475</t>
  </si>
  <si>
    <t>59939</t>
  </si>
  <si>
    <t>88028</t>
  </si>
  <si>
    <t>31689</t>
  </si>
  <si>
    <t>10600</t>
  </si>
  <si>
    <t>18395</t>
  </si>
  <si>
    <t>43231</t>
  </si>
  <si>
    <t>59367</t>
  </si>
  <si>
    <t>50466</t>
  </si>
  <si>
    <t>81192</t>
  </si>
  <si>
    <t>60916</t>
  </si>
  <si>
    <t>82384</t>
  </si>
  <si>
    <t>74067</t>
  </si>
  <si>
    <t>18808</t>
  </si>
  <si>
    <t>51390</t>
  </si>
  <si>
    <t>96290</t>
  </si>
  <si>
    <t>29828</t>
  </si>
  <si>
    <t>64673</t>
  </si>
  <si>
    <t>61095</t>
  </si>
  <si>
    <t>77716</t>
  </si>
  <si>
    <t>97982</t>
  </si>
  <si>
    <t>95477</t>
  </si>
  <si>
    <t>13123</t>
  </si>
  <si>
    <t>80371</t>
  </si>
  <si>
    <t>83706</t>
  </si>
  <si>
    <t>51577</t>
  </si>
  <si>
    <t>33347</t>
  </si>
  <si>
    <t>50832</t>
  </si>
  <si>
    <t>37502</t>
  </si>
  <si>
    <t>82045</t>
  </si>
  <si>
    <t>76487</t>
  </si>
  <si>
    <t>43303</t>
  </si>
  <si>
    <t>36555</t>
  </si>
  <si>
    <t>17765</t>
  </si>
  <si>
    <t>49252</t>
  </si>
  <si>
    <t>89558</t>
  </si>
  <si>
    <t>62716</t>
  </si>
  <si>
    <t>19641</t>
  </si>
  <si>
    <t>63290</t>
  </si>
  <si>
    <t>71119</t>
  </si>
  <si>
    <t>61725</t>
  </si>
  <si>
    <t>19411</t>
  </si>
  <si>
    <t>77481</t>
  </si>
  <si>
    <t>94049</t>
  </si>
  <si>
    <t>58777</t>
  </si>
  <si>
    <t>37481</t>
  </si>
  <si>
    <t>84119</t>
  </si>
  <si>
    <t>35949</t>
  </si>
  <si>
    <t>35526</t>
  </si>
  <si>
    <t>71439</t>
  </si>
  <si>
    <t>60973</t>
  </si>
  <si>
    <t>49880</t>
  </si>
  <si>
    <t>39567</t>
  </si>
  <si>
    <t>72198</t>
  </si>
  <si>
    <t>43293</t>
  </si>
  <si>
    <t>18635</t>
  </si>
  <si>
    <t>17997</t>
  </si>
  <si>
    <t>42958</t>
  </si>
  <si>
    <t>18209</t>
  </si>
  <si>
    <t>17846</t>
  </si>
  <si>
    <t>81499</t>
  </si>
  <si>
    <t>70489</t>
  </si>
  <si>
    <t>69059</t>
  </si>
  <si>
    <t>48748</t>
  </si>
  <si>
    <t>58412</t>
  </si>
  <si>
    <t>88822</t>
  </si>
  <si>
    <t>58068</t>
  </si>
  <si>
    <t>55986</t>
  </si>
  <si>
    <t>26126</t>
  </si>
  <si>
    <t>56156</t>
  </si>
  <si>
    <t>92370</t>
  </si>
  <si>
    <t>47702</t>
  </si>
  <si>
    <t>84093</t>
  </si>
  <si>
    <t>47670</t>
  </si>
  <si>
    <t>42362</t>
  </si>
  <si>
    <t>39033</t>
  </si>
  <si>
    <t>33735</t>
  </si>
  <si>
    <t>39181</t>
  </si>
  <si>
    <t>13411</t>
  </si>
  <si>
    <t>98610</t>
  </si>
  <si>
    <t>65421</t>
  </si>
  <si>
    <t>36320</t>
  </si>
  <si>
    <t>69770</t>
  </si>
  <si>
    <t>63559</t>
  </si>
  <si>
    <t>39484</t>
  </si>
  <si>
    <t>84574</t>
  </si>
  <si>
    <t>83634</t>
  </si>
  <si>
    <t>40252</t>
  </si>
  <si>
    <t>35393</t>
  </si>
  <si>
    <t>48194</t>
  </si>
  <si>
    <t>81258</t>
  </si>
  <si>
    <t>28170</t>
  </si>
  <si>
    <t>34257</t>
  </si>
  <si>
    <t>65364</t>
  </si>
  <si>
    <t>31810</t>
  </si>
  <si>
    <t>92104</t>
  </si>
  <si>
    <t>57473</t>
  </si>
  <si>
    <t>46925</t>
  </si>
  <si>
    <t>13152</t>
  </si>
  <si>
    <t>73298</t>
  </si>
  <si>
    <t>71094</t>
  </si>
  <si>
    <t>67573</t>
  </si>
  <si>
    <t>47585</t>
  </si>
  <si>
    <t>82152</t>
  </si>
  <si>
    <t>78747</t>
  </si>
  <si>
    <t>80233</t>
  </si>
  <si>
    <t>47142</t>
  </si>
  <si>
    <t>67143</t>
  </si>
  <si>
    <t>94879</t>
  </si>
  <si>
    <t>30182</t>
  </si>
  <si>
    <t>89648</t>
  </si>
  <si>
    <t>87640</t>
  </si>
  <si>
    <t>12306</t>
  </si>
  <si>
    <t>88967</t>
  </si>
  <si>
    <t>57516</t>
  </si>
  <si>
    <t>58177</t>
  </si>
  <si>
    <t>92396</t>
  </si>
  <si>
    <t>25133</t>
  </si>
  <si>
    <t>75224</t>
  </si>
  <si>
    <t>86208</t>
  </si>
  <si>
    <t>25994</t>
  </si>
  <si>
    <t>30148</t>
  </si>
  <si>
    <t>88576</t>
  </si>
  <si>
    <t>31432</t>
  </si>
  <si>
    <t>18217</t>
  </si>
  <si>
    <t>97141</t>
  </si>
  <si>
    <t>98657</t>
  </si>
  <si>
    <t>80242</t>
  </si>
  <si>
    <t>72627</t>
  </si>
  <si>
    <t>67808</t>
  </si>
  <si>
    <t>35867</t>
  </si>
  <si>
    <t>33870</t>
  </si>
  <si>
    <t>71099</t>
  </si>
  <si>
    <t>23123</t>
  </si>
  <si>
    <t>98210</t>
  </si>
  <si>
    <t>38705</t>
  </si>
  <si>
    <t>97134</t>
  </si>
  <si>
    <t>22752</t>
  </si>
  <si>
    <t>56727</t>
  </si>
  <si>
    <t>64261</t>
  </si>
  <si>
    <t>99303</t>
  </si>
  <si>
    <t>23729</t>
  </si>
  <si>
    <t>62989</t>
  </si>
  <si>
    <t>42335</t>
  </si>
  <si>
    <t>13584</t>
  </si>
  <si>
    <t>52971</t>
  </si>
  <si>
    <t>81608</t>
  </si>
  <si>
    <t>88253</t>
  </si>
  <si>
    <t>91187</t>
  </si>
  <si>
    <t>74863</t>
  </si>
  <si>
    <t>20422</t>
  </si>
  <si>
    <t>78611</t>
  </si>
  <si>
    <t>11514</t>
  </si>
  <si>
    <t>32973</t>
  </si>
  <si>
    <t>57472</t>
  </si>
  <si>
    <t>86873</t>
  </si>
  <si>
    <t>25812</t>
  </si>
  <si>
    <t>37588</t>
  </si>
  <si>
    <t>72448</t>
  </si>
  <si>
    <t>61701</t>
  </si>
  <si>
    <t>10570</t>
  </si>
  <si>
    <t>38364</t>
  </si>
  <si>
    <t>44899</t>
  </si>
  <si>
    <t>59892</t>
  </si>
  <si>
    <t>80276</t>
  </si>
  <si>
    <t>97106</t>
  </si>
  <si>
    <t>97802</t>
  </si>
  <si>
    <t>31826</t>
  </si>
  <si>
    <t>63249</t>
  </si>
  <si>
    <t>19114</t>
  </si>
  <si>
    <t>51017</t>
  </si>
  <si>
    <t>87925</t>
  </si>
  <si>
    <t>65268</t>
  </si>
  <si>
    <t>SKU_1703</t>
  </si>
  <si>
    <t>60317</t>
  </si>
  <si>
    <t>60340</t>
  </si>
  <si>
    <t>35321</t>
  </si>
  <si>
    <t>78284</t>
  </si>
  <si>
    <t>25536</t>
  </si>
  <si>
    <t>19911</t>
  </si>
  <si>
    <t>91150</t>
  </si>
  <si>
    <t>45309</t>
  </si>
  <si>
    <t>90284</t>
  </si>
  <si>
    <t>48402</t>
  </si>
  <si>
    <t>93216</t>
  </si>
  <si>
    <t>35039</t>
  </si>
  <si>
    <t>35597</t>
  </si>
  <si>
    <t>46190</t>
  </si>
  <si>
    <t>61141</t>
  </si>
  <si>
    <t>35297</t>
  </si>
  <si>
    <t>68559</t>
  </si>
  <si>
    <t>93785</t>
  </si>
  <si>
    <t>28192</t>
  </si>
  <si>
    <t>65222</t>
  </si>
  <si>
    <t>43573</t>
  </si>
  <si>
    <t>74677</t>
  </si>
  <si>
    <t>56827</t>
  </si>
  <si>
    <t>24286</t>
  </si>
  <si>
    <t>46457</t>
  </si>
  <si>
    <t>77625</t>
  </si>
  <si>
    <t>90962</t>
  </si>
  <si>
    <t>62595</t>
  </si>
  <si>
    <t>70775</t>
  </si>
  <si>
    <t>38616</t>
  </si>
  <si>
    <t>96644</t>
  </si>
  <si>
    <t>98500</t>
  </si>
  <si>
    <t>89451</t>
  </si>
  <si>
    <t>68642</t>
  </si>
  <si>
    <t>60542</t>
  </si>
  <si>
    <t>51346</t>
  </si>
  <si>
    <t>21553</t>
  </si>
  <si>
    <t>42648</t>
  </si>
  <si>
    <t>47821</t>
  </si>
  <si>
    <t>18999</t>
  </si>
  <si>
    <t>50156</t>
  </si>
  <si>
    <t>78806</t>
  </si>
  <si>
    <t>45735</t>
  </si>
  <si>
    <t>31381</t>
  </si>
  <si>
    <t>50486</t>
  </si>
  <si>
    <t>24821</t>
  </si>
  <si>
    <t>65397</t>
  </si>
  <si>
    <t>95228</t>
  </si>
  <si>
    <t>14375</t>
  </si>
  <si>
    <t>66017</t>
  </si>
  <si>
    <t>35572</t>
  </si>
  <si>
    <t>63680</t>
  </si>
  <si>
    <t>36865</t>
  </si>
  <si>
    <t>73641</t>
  </si>
  <si>
    <t>64744</t>
  </si>
  <si>
    <t>73746</t>
  </si>
  <si>
    <t>34220</t>
  </si>
  <si>
    <t>10268</t>
  </si>
  <si>
    <t>25954</t>
  </si>
  <si>
    <t>45043</t>
  </si>
  <si>
    <t>79494</t>
  </si>
  <si>
    <t>99884</t>
  </si>
  <si>
    <t>23979</t>
  </si>
  <si>
    <t>21277</t>
  </si>
  <si>
    <t>97496</t>
  </si>
  <si>
    <t>14206</t>
  </si>
  <si>
    <t>84159</t>
  </si>
  <si>
    <t>93673</t>
  </si>
  <si>
    <t>66779</t>
  </si>
  <si>
    <t>51740</t>
  </si>
  <si>
    <t>69340</t>
  </si>
  <si>
    <t>50418</t>
  </si>
  <si>
    <t>40140</t>
  </si>
  <si>
    <t>42020</t>
  </si>
  <si>
    <t>61700</t>
  </si>
  <si>
    <t>30943</t>
  </si>
  <si>
    <t>58020</t>
  </si>
  <si>
    <t>69892</t>
  </si>
  <si>
    <t>74135</t>
  </si>
  <si>
    <t>80671</t>
  </si>
  <si>
    <t>75201</t>
  </si>
  <si>
    <t>33751</t>
  </si>
  <si>
    <t>20595</t>
  </si>
  <si>
    <t>58912</t>
  </si>
  <si>
    <t>10614</t>
  </si>
  <si>
    <t>76902</t>
  </si>
  <si>
    <t>79816</t>
  </si>
  <si>
    <t>40191</t>
  </si>
  <si>
    <t>22253</t>
  </si>
  <si>
    <t>58135</t>
  </si>
  <si>
    <t>21746</t>
  </si>
  <si>
    <t>63490</t>
  </si>
  <si>
    <t>45378</t>
  </si>
  <si>
    <t>26313</t>
  </si>
  <si>
    <t>44831</t>
  </si>
  <si>
    <t>97206</t>
  </si>
  <si>
    <t>88575</t>
  </si>
  <si>
    <t>74829</t>
  </si>
  <si>
    <t>11200</t>
  </si>
  <si>
    <t>77142</t>
  </si>
  <si>
    <t>69885</t>
  </si>
  <si>
    <t>68881</t>
  </si>
  <si>
    <t>43755</t>
  </si>
  <si>
    <t>85604</t>
  </si>
  <si>
    <t>96663</t>
  </si>
  <si>
    <t>32053</t>
  </si>
  <si>
    <t>72479</t>
  </si>
  <si>
    <t>18673</t>
  </si>
  <si>
    <t>22145</t>
  </si>
  <si>
    <t>51292</t>
  </si>
  <si>
    <t>36640</t>
  </si>
  <si>
    <t>83737</t>
  </si>
  <si>
    <t>41778</t>
  </si>
  <si>
    <t>93668</t>
  </si>
  <si>
    <t>64065</t>
  </si>
  <si>
    <t>26865</t>
  </si>
  <si>
    <t>16336</t>
  </si>
  <si>
    <t>62144</t>
  </si>
  <si>
    <t>37972</t>
  </si>
  <si>
    <t>77141</t>
  </si>
  <si>
    <t>44750</t>
  </si>
  <si>
    <t>51297</t>
  </si>
  <si>
    <t>88863</t>
  </si>
  <si>
    <t>26084</t>
  </si>
  <si>
    <t>89560</t>
  </si>
  <si>
    <t>90232</t>
  </si>
  <si>
    <t>15964</t>
  </si>
  <si>
    <t>24909</t>
  </si>
  <si>
    <t>98264</t>
  </si>
  <si>
    <t>17616</t>
  </si>
  <si>
    <t>11886</t>
  </si>
  <si>
    <t>77861</t>
  </si>
  <si>
    <t>82697</t>
  </si>
  <si>
    <t>83153</t>
  </si>
  <si>
    <t>82587</t>
  </si>
  <si>
    <t>65829</t>
  </si>
  <si>
    <t>15347</t>
  </si>
  <si>
    <t>81596</t>
  </si>
  <si>
    <t>18295</t>
  </si>
  <si>
    <t>30229</t>
  </si>
  <si>
    <t>60327</t>
  </si>
  <si>
    <t>87338</t>
  </si>
  <si>
    <t>16236</t>
  </si>
  <si>
    <t>67531</t>
  </si>
  <si>
    <t>70814</t>
  </si>
  <si>
    <t>99374</t>
  </si>
  <si>
    <t>25769</t>
  </si>
  <si>
    <t>81392</t>
  </si>
  <si>
    <t>85067</t>
  </si>
  <si>
    <t>68235</t>
  </si>
  <si>
    <t>83236</t>
  </si>
  <si>
    <t>35689</t>
  </si>
  <si>
    <t>60253</t>
  </si>
  <si>
    <t>85019</t>
  </si>
  <si>
    <t>71537</t>
  </si>
  <si>
    <t>30538</t>
  </si>
  <si>
    <t>48481</t>
  </si>
  <si>
    <t>90841</t>
  </si>
  <si>
    <t>94757</t>
  </si>
  <si>
    <t>91233</t>
  </si>
  <si>
    <t>20727</t>
  </si>
  <si>
    <t>12289</t>
  </si>
  <si>
    <t>95417</t>
  </si>
  <si>
    <t>56709</t>
  </si>
  <si>
    <t>47895</t>
  </si>
  <si>
    <t>32208</t>
  </si>
  <si>
    <t>94174</t>
  </si>
  <si>
    <t>95100</t>
  </si>
  <si>
    <t>50453</t>
  </si>
  <si>
    <t>62612</t>
  </si>
  <si>
    <t>66067</t>
  </si>
  <si>
    <t>13643</t>
  </si>
  <si>
    <t>53770</t>
  </si>
  <si>
    <t>48520</t>
  </si>
  <si>
    <t>73322</t>
  </si>
  <si>
    <t>10634</t>
  </si>
  <si>
    <t>10851</t>
  </si>
  <si>
    <t>35233</t>
  </si>
  <si>
    <t>11766</t>
  </si>
  <si>
    <t>48674</t>
  </si>
  <si>
    <t>89713</t>
  </si>
  <si>
    <t>90969</t>
  </si>
  <si>
    <t>56945</t>
  </si>
  <si>
    <t>61199</t>
  </si>
  <si>
    <t>78013</t>
  </si>
  <si>
    <t>80868</t>
  </si>
  <si>
    <t>45100</t>
  </si>
  <si>
    <t>11667</t>
  </si>
  <si>
    <t>80114</t>
  </si>
  <si>
    <t>89337</t>
  </si>
  <si>
    <t>95243</t>
  </si>
  <si>
    <t>24914</t>
  </si>
  <si>
    <t>99582</t>
  </si>
  <si>
    <t>16797</t>
  </si>
  <si>
    <t>53423</t>
  </si>
  <si>
    <t>44824</t>
  </si>
  <si>
    <t>60300</t>
  </si>
  <si>
    <t>92399</t>
  </si>
  <si>
    <t>70346</t>
  </si>
  <si>
    <t>20530</t>
  </si>
  <si>
    <t>11899</t>
  </si>
  <si>
    <t>52026</t>
  </si>
  <si>
    <t>44622</t>
  </si>
  <si>
    <t>19428</t>
  </si>
  <si>
    <t>SKU_1528</t>
  </si>
  <si>
    <t>16761</t>
  </si>
  <si>
    <t>67413</t>
  </si>
  <si>
    <t>59477</t>
  </si>
  <si>
    <t>57305</t>
  </si>
  <si>
    <t>95692</t>
  </si>
  <si>
    <t>83456</t>
  </si>
  <si>
    <t>37778</t>
  </si>
  <si>
    <t>77056</t>
  </si>
  <si>
    <t>29667</t>
  </si>
  <si>
    <t>92551</t>
  </si>
  <si>
    <t>89236</t>
  </si>
  <si>
    <t>32690</t>
  </si>
  <si>
    <t>54061</t>
  </si>
  <si>
    <t>51005</t>
  </si>
  <si>
    <t>37148</t>
  </si>
  <si>
    <t>58098</t>
  </si>
  <si>
    <t>58804</t>
  </si>
  <si>
    <t>82074</t>
  </si>
  <si>
    <t>14394</t>
  </si>
  <si>
    <t>99423</t>
  </si>
  <si>
    <t>26069</t>
  </si>
  <si>
    <t>45442</t>
  </si>
  <si>
    <t>97425</t>
  </si>
  <si>
    <t>88882</t>
  </si>
  <si>
    <t>71306</t>
  </si>
  <si>
    <t>14406</t>
  </si>
  <si>
    <t>13482</t>
  </si>
  <si>
    <t>39988</t>
  </si>
  <si>
    <t>29672</t>
  </si>
  <si>
    <t>44437</t>
  </si>
  <si>
    <t>66760</t>
  </si>
  <si>
    <t>48079</t>
  </si>
  <si>
    <t>89819</t>
  </si>
  <si>
    <t>68336</t>
  </si>
  <si>
    <t>75887</t>
  </si>
  <si>
    <t>91159</t>
  </si>
  <si>
    <t>99133</t>
  </si>
  <si>
    <t>29047</t>
  </si>
  <si>
    <t>52028</t>
  </si>
  <si>
    <t>10716</t>
  </si>
  <si>
    <t>72983</t>
  </si>
  <si>
    <t>78750</t>
  </si>
  <si>
    <t>34911</t>
  </si>
  <si>
    <t>92461</t>
  </si>
  <si>
    <t>93882</t>
  </si>
  <si>
    <t>58997</t>
  </si>
  <si>
    <t>41166</t>
  </si>
  <si>
    <t>21634</t>
  </si>
  <si>
    <t>41642</t>
  </si>
  <si>
    <t>98488</t>
  </si>
  <si>
    <t>84554</t>
  </si>
  <si>
    <t>81170</t>
  </si>
  <si>
    <t>88716</t>
  </si>
  <si>
    <t>30130</t>
  </si>
  <si>
    <t>52141</t>
  </si>
  <si>
    <t>49063</t>
  </si>
  <si>
    <t>34557</t>
  </si>
  <si>
    <t>90920</t>
  </si>
  <si>
    <t>74129</t>
  </si>
  <si>
    <t>86504</t>
  </si>
  <si>
    <t>86361</t>
  </si>
  <si>
    <t>65766</t>
  </si>
  <si>
    <t>86719</t>
  </si>
  <si>
    <t>96408</t>
  </si>
  <si>
    <t>77283</t>
  </si>
  <si>
    <t>18233</t>
  </si>
  <si>
    <t>82441</t>
  </si>
  <si>
    <t>51618</t>
  </si>
  <si>
    <t>52952</t>
  </si>
  <si>
    <t>81067</t>
  </si>
  <si>
    <t>47287</t>
  </si>
  <si>
    <t>30109</t>
  </si>
  <si>
    <t>68103</t>
  </si>
  <si>
    <t>55580</t>
  </si>
  <si>
    <t>49436</t>
  </si>
  <si>
    <t>36840</t>
  </si>
  <si>
    <t>95542</t>
  </si>
  <si>
    <t>98986</t>
  </si>
  <si>
    <t>23071</t>
  </si>
  <si>
    <t>88608</t>
  </si>
  <si>
    <t>14267</t>
  </si>
  <si>
    <t>99751</t>
  </si>
  <si>
    <t>75466</t>
  </si>
  <si>
    <t>38409</t>
  </si>
  <si>
    <t>27221</t>
  </si>
  <si>
    <t>28466</t>
  </si>
  <si>
    <t>13827</t>
  </si>
  <si>
    <t>75747</t>
  </si>
  <si>
    <t>64230</t>
  </si>
  <si>
    <t>17487</t>
  </si>
  <si>
    <t>78455</t>
  </si>
  <si>
    <t>45138</t>
  </si>
  <si>
    <t>Medium</t>
  </si>
  <si>
    <t>43390</t>
  </si>
  <si>
    <t>88773</t>
  </si>
  <si>
    <t>91008</t>
  </si>
  <si>
    <t>92486</t>
  </si>
  <si>
    <t>87802</t>
  </si>
  <si>
    <t>10434</t>
  </si>
  <si>
    <t>66702</t>
  </si>
  <si>
    <t>29929</t>
  </si>
  <si>
    <t>29377</t>
  </si>
  <si>
    <t>99233</t>
  </si>
  <si>
    <t>39147</t>
  </si>
  <si>
    <t>24005</t>
  </si>
  <si>
    <t>61425</t>
  </si>
  <si>
    <t>66911</t>
  </si>
  <si>
    <t>39221</t>
  </si>
  <si>
    <t>89072</t>
  </si>
  <si>
    <t>34361</t>
  </si>
  <si>
    <t>79045</t>
  </si>
  <si>
    <t>54746</t>
  </si>
  <si>
    <t>61391</t>
  </si>
  <si>
    <t>97483</t>
  </si>
  <si>
    <t>49644</t>
  </si>
  <si>
    <t>26339</t>
  </si>
  <si>
    <t>76390</t>
  </si>
  <si>
    <t>97461</t>
  </si>
  <si>
    <t>40975</t>
  </si>
  <si>
    <t>12328</t>
  </si>
  <si>
    <t>85363</t>
  </si>
  <si>
    <t>88607</t>
  </si>
  <si>
    <t>16614</t>
  </si>
  <si>
    <t>75525</t>
  </si>
  <si>
    <t>83648</t>
  </si>
  <si>
    <t>40185</t>
  </si>
  <si>
    <t>36659</t>
  </si>
  <si>
    <t>99201</t>
  </si>
  <si>
    <t>19981</t>
  </si>
  <si>
    <t>10530</t>
  </si>
  <si>
    <t>25818</t>
  </si>
  <si>
    <t>18101</t>
  </si>
  <si>
    <t>11247</t>
  </si>
  <si>
    <t>63748</t>
  </si>
  <si>
    <t>98279</t>
  </si>
  <si>
    <t>16009</t>
  </si>
  <si>
    <t>41478</t>
  </si>
  <si>
    <t>62048</t>
  </si>
  <si>
    <t>45019</t>
  </si>
  <si>
    <t>27265</t>
  </si>
  <si>
    <t>22193</t>
  </si>
  <si>
    <t>20354</t>
  </si>
  <si>
    <t>52753</t>
  </si>
  <si>
    <t>53090</t>
  </si>
  <si>
    <t>65944</t>
  </si>
  <si>
    <t>25276</t>
  </si>
  <si>
    <t>73869</t>
  </si>
  <si>
    <t>41720</t>
  </si>
  <si>
    <t>24294</t>
  </si>
  <si>
    <t>29069</t>
  </si>
  <si>
    <t>18694</t>
  </si>
  <si>
    <t>28255</t>
  </si>
  <si>
    <t>16490</t>
  </si>
  <si>
    <t>25226</t>
  </si>
  <si>
    <t>58516</t>
  </si>
  <si>
    <t>16053</t>
  </si>
  <si>
    <t>89241</t>
  </si>
  <si>
    <t>99551</t>
  </si>
  <si>
    <t>58848</t>
  </si>
  <si>
    <t>10854</t>
  </si>
  <si>
    <t>38571</t>
  </si>
  <si>
    <t>31643</t>
  </si>
  <si>
    <t>86103</t>
  </si>
  <si>
    <t>58620</t>
  </si>
  <si>
    <t>24801</t>
  </si>
  <si>
    <t>36311</t>
  </si>
  <si>
    <t>49199</t>
  </si>
  <si>
    <t>76627</t>
  </si>
  <si>
    <t>21644</t>
  </si>
  <si>
    <t>45835</t>
  </si>
  <si>
    <t>61539</t>
  </si>
  <si>
    <t>47408</t>
  </si>
  <si>
    <t>79381</t>
  </si>
  <si>
    <t>14760</t>
  </si>
  <si>
    <t>96095</t>
  </si>
  <si>
    <t>25672</t>
  </si>
  <si>
    <t>99541</t>
  </si>
  <si>
    <t>96134</t>
  </si>
  <si>
    <t>31209</t>
  </si>
  <si>
    <t>35291</t>
  </si>
  <si>
    <t>29988</t>
  </si>
  <si>
    <t>64645</t>
  </si>
  <si>
    <t>84349</t>
  </si>
  <si>
    <t>13372</t>
  </si>
  <si>
    <t>97887</t>
  </si>
  <si>
    <t>65156</t>
  </si>
  <si>
    <t>81569</t>
  </si>
  <si>
    <t>78945</t>
  </si>
  <si>
    <t>68225</t>
  </si>
  <si>
    <t>53481</t>
  </si>
  <si>
    <t>11157</t>
  </si>
  <si>
    <t>47662</t>
  </si>
  <si>
    <t>95560</t>
  </si>
  <si>
    <t>35741</t>
  </si>
  <si>
    <t>71533</t>
  </si>
  <si>
    <t>87062</t>
  </si>
  <si>
    <t>44538</t>
  </si>
  <si>
    <t>51321</t>
  </si>
  <si>
    <t>63816</t>
  </si>
  <si>
    <t>22117</t>
  </si>
  <si>
    <t>22969</t>
  </si>
  <si>
    <t>70967</t>
  </si>
  <si>
    <t>30764</t>
  </si>
  <si>
    <t>69792</t>
  </si>
  <si>
    <t>15984</t>
  </si>
  <si>
    <t>20524</t>
  </si>
  <si>
    <t>SKU_1266</t>
  </si>
  <si>
    <t>92025</t>
  </si>
  <si>
    <t>42434</t>
  </si>
  <si>
    <t>56729</t>
  </si>
  <si>
    <t>79149</t>
  </si>
  <si>
    <t>91901</t>
  </si>
  <si>
    <t>11452</t>
  </si>
  <si>
    <t>SKU_1674</t>
  </si>
  <si>
    <t>42985</t>
  </si>
  <si>
    <t>25365</t>
  </si>
  <si>
    <t>80830</t>
  </si>
  <si>
    <t>97934</t>
  </si>
  <si>
    <t>45387</t>
  </si>
  <si>
    <t>86372</t>
  </si>
  <si>
    <t>93519</t>
  </si>
  <si>
    <t>36968</t>
  </si>
  <si>
    <t>22054</t>
  </si>
  <si>
    <t>57087</t>
  </si>
  <si>
    <t>36463</t>
  </si>
  <si>
    <t>83302</t>
  </si>
  <si>
    <t>70336</t>
  </si>
  <si>
    <t>57466</t>
  </si>
  <si>
    <t>19144</t>
  </si>
  <si>
    <t>22909</t>
  </si>
  <si>
    <t>39972</t>
  </si>
  <si>
    <t>18884</t>
  </si>
  <si>
    <t>50387</t>
  </si>
  <si>
    <t>55976</t>
  </si>
  <si>
    <t>25736</t>
  </si>
  <si>
    <t>70651</t>
  </si>
  <si>
    <t>96636</t>
  </si>
  <si>
    <t>31308</t>
  </si>
  <si>
    <t>67814</t>
  </si>
  <si>
    <t>78610</t>
  </si>
  <si>
    <t>74302</t>
  </si>
  <si>
    <t>24697</t>
  </si>
  <si>
    <t>56138</t>
  </si>
  <si>
    <t>19342</t>
  </si>
  <si>
    <t>86321</t>
  </si>
  <si>
    <t>85941</t>
  </si>
  <si>
    <t>41348</t>
  </si>
  <si>
    <t>69237</t>
  </si>
  <si>
    <t>54742</t>
  </si>
  <si>
    <t>69142</t>
  </si>
  <si>
    <t>11476</t>
  </si>
  <si>
    <t>46575</t>
  </si>
  <si>
    <t>19945</t>
  </si>
  <si>
    <t>17831</t>
  </si>
  <si>
    <t>69413</t>
  </si>
  <si>
    <t>87851</t>
  </si>
  <si>
    <t>82985</t>
  </si>
  <si>
    <t>32766</t>
  </si>
  <si>
    <t>87630</t>
  </si>
  <si>
    <t>16533</t>
  </si>
  <si>
    <t>66320</t>
  </si>
  <si>
    <t>94884</t>
  </si>
  <si>
    <t>13165</t>
  </si>
  <si>
    <t>61335</t>
  </si>
  <si>
    <t>40031</t>
  </si>
  <si>
    <t>47613</t>
  </si>
  <si>
    <t>32456</t>
  </si>
  <si>
    <t>27843</t>
  </si>
  <si>
    <t>13544</t>
  </si>
  <si>
    <t>41567</t>
  </si>
  <si>
    <t>90819</t>
  </si>
  <si>
    <t>75214</t>
  </si>
  <si>
    <t>57338</t>
  </si>
  <si>
    <t>71450</t>
  </si>
  <si>
    <t>16878</t>
  </si>
  <si>
    <t>40804</t>
  </si>
  <si>
    <t>43697</t>
  </si>
  <si>
    <t>63470</t>
  </si>
  <si>
    <t>70895</t>
  </si>
  <si>
    <t>52512</t>
  </si>
  <si>
    <t>62559</t>
  </si>
  <si>
    <t>98539</t>
  </si>
  <si>
    <t>38140</t>
  </si>
  <si>
    <t>48637</t>
  </si>
  <si>
    <t>23987</t>
  </si>
  <si>
    <t>46971</t>
  </si>
  <si>
    <t>64260</t>
  </si>
  <si>
    <t>71785</t>
  </si>
  <si>
    <t>97698</t>
  </si>
  <si>
    <t>63975</t>
  </si>
  <si>
    <t>80408</t>
  </si>
  <si>
    <t>44240</t>
  </si>
  <si>
    <t>79705</t>
  </si>
  <si>
    <t>82388</t>
  </si>
  <si>
    <t>80009</t>
  </si>
  <si>
    <t>72970</t>
  </si>
  <si>
    <t>96853</t>
  </si>
  <si>
    <t>73737</t>
  </si>
  <si>
    <t>89832</t>
  </si>
  <si>
    <t>51730</t>
  </si>
  <si>
    <t>95159</t>
  </si>
  <si>
    <t>82998</t>
  </si>
  <si>
    <t>53757</t>
  </si>
  <si>
    <t>62282</t>
  </si>
  <si>
    <t>82282</t>
  </si>
  <si>
    <t>45067</t>
  </si>
  <si>
    <t>64635</t>
  </si>
  <si>
    <t>12765</t>
  </si>
  <si>
    <t>11083</t>
  </si>
  <si>
    <t>48570</t>
  </si>
  <si>
    <t>28243</t>
  </si>
  <si>
    <t>88940</t>
  </si>
  <si>
    <t>28883</t>
  </si>
  <si>
    <t>67970</t>
  </si>
  <si>
    <t>50408</t>
  </si>
  <si>
    <t>99414</t>
  </si>
  <si>
    <t>84757</t>
  </si>
  <si>
    <t>99923</t>
  </si>
  <si>
    <t>31111</t>
  </si>
  <si>
    <t>62556</t>
  </si>
  <si>
    <t>79754</t>
  </si>
  <si>
    <t>92957</t>
  </si>
  <si>
    <t>37471</t>
  </si>
  <si>
    <t>13893</t>
  </si>
  <si>
    <t>22149</t>
  </si>
  <si>
    <t>95658</t>
  </si>
  <si>
    <t>10266</t>
  </si>
  <si>
    <t>70127</t>
  </si>
  <si>
    <t>88130</t>
  </si>
  <si>
    <t>24570</t>
  </si>
  <si>
    <t>24048</t>
  </si>
  <si>
    <t>86978</t>
  </si>
  <si>
    <t>48109</t>
  </si>
  <si>
    <t>82047</t>
  </si>
  <si>
    <t>67031</t>
  </si>
  <si>
    <t>51182</t>
  </si>
  <si>
    <t>94109</t>
  </si>
  <si>
    <t>80062</t>
  </si>
  <si>
    <t>22526</t>
  </si>
  <si>
    <t>39672</t>
  </si>
  <si>
    <t>72685</t>
  </si>
  <si>
    <t>65486</t>
  </si>
  <si>
    <t>61903</t>
  </si>
  <si>
    <t>52627</t>
  </si>
  <si>
    <t>26751</t>
  </si>
  <si>
    <t>97583</t>
  </si>
  <si>
    <t>71219</t>
  </si>
  <si>
    <t>54810</t>
  </si>
  <si>
    <t>39427</t>
  </si>
  <si>
    <t>78576</t>
  </si>
  <si>
    <t>95068</t>
  </si>
  <si>
    <t>90228</t>
  </si>
  <si>
    <t>19547</t>
  </si>
  <si>
    <t>71240</t>
  </si>
  <si>
    <t>70922</t>
  </si>
  <si>
    <t>81249</t>
  </si>
  <si>
    <t>30931</t>
  </si>
  <si>
    <t>19247</t>
  </si>
  <si>
    <t>54300</t>
  </si>
  <si>
    <t>10174</t>
  </si>
  <si>
    <t>73576</t>
  </si>
  <si>
    <t>67433</t>
  </si>
  <si>
    <t>53520</t>
  </si>
  <si>
    <t>81660</t>
  </si>
  <si>
    <t>38860</t>
  </si>
  <si>
    <t>12705</t>
  </si>
  <si>
    <t>47869</t>
  </si>
  <si>
    <t>94558</t>
  </si>
  <si>
    <t>50304</t>
  </si>
  <si>
    <t>32219</t>
  </si>
  <si>
    <t>45550</t>
  </si>
  <si>
    <t>62522</t>
  </si>
  <si>
    <t>25328</t>
  </si>
  <si>
    <t>40762</t>
  </si>
  <si>
    <t>71147</t>
  </si>
  <si>
    <t>18699</t>
  </si>
  <si>
    <t>20942</t>
  </si>
  <si>
    <t>78402</t>
  </si>
  <si>
    <t>53863</t>
  </si>
  <si>
    <t>62608</t>
  </si>
  <si>
    <t>29249</t>
  </si>
  <si>
    <t>68635</t>
  </si>
  <si>
    <t>11365</t>
  </si>
  <si>
    <t>60063</t>
  </si>
  <si>
    <t>70022</t>
  </si>
  <si>
    <t>98859</t>
  </si>
  <si>
    <t>65681</t>
  </si>
  <si>
    <t>87666</t>
  </si>
  <si>
    <t>36714</t>
  </si>
  <si>
    <t>79100</t>
  </si>
  <si>
    <t>46589</t>
  </si>
  <si>
    <t>60693</t>
  </si>
  <si>
    <t>28756</t>
  </si>
  <si>
    <t>88604</t>
  </si>
  <si>
    <t>86211</t>
  </si>
  <si>
    <t>50334</t>
  </si>
  <si>
    <t>34993</t>
  </si>
  <si>
    <t>97192</t>
  </si>
  <si>
    <t>23363</t>
  </si>
  <si>
    <t>31205</t>
  </si>
  <si>
    <t>16828</t>
  </si>
  <si>
    <t>80420</t>
  </si>
  <si>
    <t>78406</t>
  </si>
  <si>
    <t>20589</t>
  </si>
  <si>
    <t>56898</t>
  </si>
  <si>
    <t>52015</t>
  </si>
  <si>
    <t>68249</t>
  </si>
  <si>
    <t>49458</t>
  </si>
  <si>
    <t>44445</t>
  </si>
  <si>
    <t>32867</t>
  </si>
  <si>
    <t>31996</t>
  </si>
  <si>
    <t>86539</t>
  </si>
  <si>
    <t>22092</t>
  </si>
  <si>
    <t>SKU_1210</t>
  </si>
  <si>
    <t>39310</t>
  </si>
  <si>
    <t>42445</t>
  </si>
  <si>
    <t>12361</t>
  </si>
  <si>
    <t>14214</t>
  </si>
  <si>
    <t>16291</t>
  </si>
  <si>
    <t>27679</t>
  </si>
  <si>
    <t>48662</t>
  </si>
  <si>
    <t>46045</t>
  </si>
  <si>
    <t>78162</t>
  </si>
  <si>
    <t>79259</t>
  </si>
  <si>
    <t>78137</t>
  </si>
  <si>
    <t>97473</t>
  </si>
  <si>
    <t>78293</t>
  </si>
  <si>
    <t>76607</t>
  </si>
  <si>
    <t>59854</t>
  </si>
  <si>
    <t>36420</t>
  </si>
  <si>
    <t>58014</t>
  </si>
  <si>
    <t>87254</t>
  </si>
  <si>
    <t>93613</t>
  </si>
  <si>
    <t>80159</t>
  </si>
  <si>
    <t>65522</t>
  </si>
  <si>
    <t>24826</t>
  </si>
  <si>
    <t>27613</t>
  </si>
  <si>
    <t>52275</t>
  </si>
  <si>
    <t>94243</t>
  </si>
  <si>
    <t>80990</t>
  </si>
  <si>
    <t>37742</t>
  </si>
  <si>
    <t>99178</t>
  </si>
  <si>
    <t>42304</t>
  </si>
  <si>
    <t>70161</t>
  </si>
  <si>
    <t>70055</t>
  </si>
  <si>
    <t>58610</t>
  </si>
  <si>
    <t>64550</t>
  </si>
  <si>
    <t>68852</t>
  </si>
  <si>
    <t>12675</t>
  </si>
  <si>
    <t>85327</t>
  </si>
  <si>
    <t>78091</t>
  </si>
  <si>
    <t>75689</t>
  </si>
  <si>
    <t>71072</t>
  </si>
  <si>
    <t>58104</t>
  </si>
  <si>
    <t>14774</t>
  </si>
  <si>
    <t>65689</t>
  </si>
  <si>
    <t>93109</t>
  </si>
  <si>
    <t>96187</t>
  </si>
  <si>
    <t>19625</t>
  </si>
  <si>
    <t>67400</t>
  </si>
  <si>
    <t>89839</t>
  </si>
  <si>
    <t>71388</t>
  </si>
  <si>
    <t>24117</t>
  </si>
  <si>
    <t>33753</t>
  </si>
  <si>
    <t>76358</t>
  </si>
  <si>
    <t>37053</t>
  </si>
  <si>
    <t>85599</t>
  </si>
  <si>
    <t>58609</t>
  </si>
  <si>
    <t>22183</t>
  </si>
  <si>
    <t>97615</t>
  </si>
  <si>
    <t>49056</t>
  </si>
  <si>
    <t>35986</t>
  </si>
  <si>
    <t>52125</t>
  </si>
  <si>
    <t>64104</t>
  </si>
  <si>
    <t>43385</t>
  </si>
  <si>
    <t>90789</t>
  </si>
  <si>
    <t>79528</t>
  </si>
  <si>
    <t>80160</t>
  </si>
  <si>
    <t>49797</t>
  </si>
  <si>
    <t>94349</t>
  </si>
  <si>
    <t>50188</t>
  </si>
  <si>
    <t>85405</t>
  </si>
  <si>
    <t>62275</t>
  </si>
  <si>
    <t>75398</t>
  </si>
  <si>
    <t>88139</t>
  </si>
  <si>
    <t>54413</t>
  </si>
  <si>
    <t>14279</t>
  </si>
  <si>
    <t>69412</t>
  </si>
  <si>
    <t>26827</t>
  </si>
  <si>
    <t>54273</t>
  </si>
  <si>
    <t>46560</t>
  </si>
  <si>
    <t>76771</t>
  </si>
  <si>
    <t>51084</t>
  </si>
  <si>
    <t>18459</t>
  </si>
  <si>
    <t>24028</t>
  </si>
  <si>
    <t>87349</t>
  </si>
  <si>
    <t>24749</t>
  </si>
  <si>
    <t>65483</t>
  </si>
  <si>
    <t>24187</t>
  </si>
  <si>
    <t>19551</t>
  </si>
  <si>
    <t>67429</t>
  </si>
  <si>
    <t>22744</t>
  </si>
  <si>
    <t>64876</t>
  </si>
  <si>
    <t>49342</t>
  </si>
  <si>
    <t>17423</t>
  </si>
  <si>
    <t>56247</t>
  </si>
  <si>
    <t>13810</t>
  </si>
  <si>
    <t>14493</t>
  </si>
  <si>
    <t>11127</t>
  </si>
  <si>
    <t>40778</t>
  </si>
  <si>
    <t>40124</t>
  </si>
  <si>
    <t>22269</t>
  </si>
  <si>
    <t>16360</t>
  </si>
  <si>
    <t>81189</t>
  </si>
  <si>
    <t>57870</t>
  </si>
  <si>
    <t>45069</t>
  </si>
  <si>
    <t>10845</t>
  </si>
  <si>
    <t>98961</t>
  </si>
  <si>
    <t>83409</t>
  </si>
  <si>
    <t>98256</t>
  </si>
  <si>
    <t>44527</t>
  </si>
  <si>
    <t>26033</t>
  </si>
  <si>
    <t>53782</t>
  </si>
  <si>
    <t>52929</t>
  </si>
  <si>
    <t>54770</t>
  </si>
  <si>
    <t>92775</t>
  </si>
  <si>
    <t>96319</t>
  </si>
  <si>
    <t>61613</t>
  </si>
  <si>
    <t>61774</t>
  </si>
  <si>
    <t>70609</t>
  </si>
  <si>
    <t>88314</t>
  </si>
  <si>
    <t>64312</t>
  </si>
  <si>
    <t>99803</t>
  </si>
  <si>
    <t>63322</t>
  </si>
  <si>
    <t>42736</t>
  </si>
  <si>
    <t>94838</t>
  </si>
  <si>
    <t>52447</t>
  </si>
  <si>
    <t>93563</t>
  </si>
  <si>
    <t>46805</t>
  </si>
  <si>
    <t>73218</t>
  </si>
  <si>
    <t>69894</t>
  </si>
  <si>
    <t>56869</t>
  </si>
  <si>
    <t>26435</t>
  </si>
  <si>
    <t>63270</t>
  </si>
  <si>
    <t>87863</t>
  </si>
  <si>
    <t>65301</t>
  </si>
  <si>
    <t>31307</t>
  </si>
  <si>
    <t>41091</t>
  </si>
  <si>
    <t>45600</t>
  </si>
  <si>
    <t>23148</t>
  </si>
  <si>
    <t>91230</t>
  </si>
  <si>
    <t>44793</t>
  </si>
  <si>
    <t>67797</t>
  </si>
  <si>
    <t>13634</t>
  </si>
  <si>
    <t>87370</t>
  </si>
  <si>
    <t>56170</t>
  </si>
  <si>
    <t>20834</t>
  </si>
  <si>
    <t>97349</t>
  </si>
  <si>
    <t>54725</t>
  </si>
  <si>
    <t>35474</t>
  </si>
  <si>
    <t>95469</t>
  </si>
  <si>
    <t>54280</t>
  </si>
  <si>
    <t>37056</t>
  </si>
  <si>
    <t>55281</t>
  </si>
  <si>
    <t>98010</t>
  </si>
  <si>
    <t>26208</t>
  </si>
  <si>
    <t>69731</t>
  </si>
  <si>
    <t>29887</t>
  </si>
  <si>
    <t>27123</t>
  </si>
  <si>
    <t>52219</t>
  </si>
  <si>
    <t>73581</t>
  </si>
  <si>
    <t>78342</t>
  </si>
  <si>
    <t>51454</t>
  </si>
  <si>
    <t>86789</t>
  </si>
  <si>
    <t>33420</t>
  </si>
  <si>
    <t>47757</t>
  </si>
  <si>
    <t>90534</t>
  </si>
  <si>
    <t>20619</t>
  </si>
  <si>
    <t>47063</t>
  </si>
  <si>
    <t>40363</t>
  </si>
  <si>
    <t>66333</t>
  </si>
  <si>
    <t>57231</t>
  </si>
  <si>
    <t>85738</t>
  </si>
  <si>
    <t>68707</t>
  </si>
  <si>
    <t>10170</t>
  </si>
  <si>
    <t>34852</t>
  </si>
  <si>
    <t>97100</t>
  </si>
  <si>
    <t>88055</t>
  </si>
  <si>
    <t>72835</t>
  </si>
  <si>
    <t>30254</t>
  </si>
  <si>
    <t>35409</t>
  </si>
  <si>
    <t>50223</t>
  </si>
  <si>
    <t>39117</t>
  </si>
  <si>
    <t>15639</t>
  </si>
  <si>
    <t>18875</t>
  </si>
  <si>
    <t>12491</t>
  </si>
  <si>
    <t>54166</t>
  </si>
  <si>
    <t>65459</t>
  </si>
  <si>
    <t>52083</t>
  </si>
  <si>
    <t>59886</t>
  </si>
  <si>
    <t>15758</t>
  </si>
  <si>
    <t>91653</t>
  </si>
  <si>
    <t>53593</t>
  </si>
  <si>
    <t>34317</t>
  </si>
  <si>
    <t>22302</t>
  </si>
  <si>
    <t>36680</t>
  </si>
  <si>
    <t>80869</t>
  </si>
  <si>
    <t>39403</t>
  </si>
  <si>
    <t>78416</t>
  </si>
  <si>
    <t>12964</t>
  </si>
  <si>
    <t>30351</t>
  </si>
  <si>
    <t>20537</t>
  </si>
  <si>
    <t>95312</t>
  </si>
  <si>
    <t>11502</t>
  </si>
  <si>
    <t>34387</t>
  </si>
  <si>
    <t>68073</t>
  </si>
  <si>
    <t>59678</t>
  </si>
  <si>
    <t>92145</t>
  </si>
  <si>
    <t>61650</t>
  </si>
  <si>
    <t>23022</t>
  </si>
  <si>
    <t>11571</t>
  </si>
  <si>
    <t>77938</t>
  </si>
  <si>
    <t>58670</t>
  </si>
  <si>
    <t>46011</t>
  </si>
  <si>
    <t>70331</t>
  </si>
  <si>
    <t>77636</t>
  </si>
  <si>
    <t>79262</t>
  </si>
  <si>
    <t>26815</t>
  </si>
  <si>
    <t>36709</t>
  </si>
  <si>
    <t>90316</t>
  </si>
  <si>
    <t>17800</t>
  </si>
  <si>
    <t>20509</t>
  </si>
  <si>
    <t>46945</t>
  </si>
  <si>
    <t>27480</t>
  </si>
  <si>
    <t>89270</t>
  </si>
  <si>
    <t>38593</t>
  </si>
  <si>
    <t>62733</t>
  </si>
  <si>
    <t>96995</t>
  </si>
  <si>
    <t>81918</t>
  </si>
  <si>
    <t>79828</t>
  </si>
  <si>
    <t>29275</t>
  </si>
  <si>
    <t>98702</t>
  </si>
  <si>
    <t>28763</t>
  </si>
  <si>
    <t>81804</t>
  </si>
  <si>
    <t>12865</t>
  </si>
  <si>
    <t>74117</t>
  </si>
  <si>
    <t>30798</t>
  </si>
  <si>
    <t>73892</t>
  </si>
  <si>
    <t>64545</t>
  </si>
  <si>
    <t>39356</t>
  </si>
  <si>
    <t>48351</t>
  </si>
  <si>
    <t>33009</t>
  </si>
  <si>
    <t>99708</t>
  </si>
  <si>
    <t>49988</t>
  </si>
  <si>
    <t>20126</t>
  </si>
  <si>
    <t>64719</t>
  </si>
  <si>
    <t>24713</t>
  </si>
  <si>
    <t>96322</t>
  </si>
  <si>
    <t>65819</t>
  </si>
  <si>
    <t>62470</t>
  </si>
  <si>
    <t>70688</t>
  </si>
  <si>
    <t>98469</t>
  </si>
  <si>
    <t>52551</t>
  </si>
  <si>
    <t>26860</t>
  </si>
  <si>
    <t>47076</t>
  </si>
  <si>
    <t>61545</t>
  </si>
  <si>
    <t>69982</t>
  </si>
  <si>
    <t>36439</t>
  </si>
  <si>
    <t>36460</t>
  </si>
  <si>
    <t>66335</t>
  </si>
  <si>
    <t>61964</t>
  </si>
  <si>
    <t>12402</t>
  </si>
  <si>
    <t>18713</t>
  </si>
  <si>
    <t>99015</t>
  </si>
  <si>
    <t>91035</t>
  </si>
  <si>
    <t>78804</t>
  </si>
  <si>
    <t>70243</t>
  </si>
  <si>
    <t>91483</t>
  </si>
  <si>
    <t>75597</t>
  </si>
  <si>
    <t>53633</t>
  </si>
  <si>
    <t>75253</t>
  </si>
  <si>
    <t>96979</t>
  </si>
  <si>
    <t>43239</t>
  </si>
  <si>
    <t>68950</t>
  </si>
  <si>
    <t>84379</t>
  </si>
  <si>
    <t>69104</t>
  </si>
  <si>
    <t>55492</t>
  </si>
  <si>
    <t>98101</t>
  </si>
  <si>
    <t>74145</t>
  </si>
  <si>
    <t>45161</t>
  </si>
  <si>
    <t>65243</t>
  </si>
  <si>
    <t>67854</t>
  </si>
  <si>
    <t>72850</t>
  </si>
  <si>
    <t>49763</t>
  </si>
  <si>
    <t>56062</t>
  </si>
  <si>
    <t>88905</t>
  </si>
  <si>
    <t>88533</t>
  </si>
  <si>
    <t>80546</t>
  </si>
  <si>
    <t>42264</t>
  </si>
  <si>
    <t>90843</t>
  </si>
  <si>
    <t>18735</t>
  </si>
  <si>
    <t>28732</t>
  </si>
  <si>
    <t>71054</t>
  </si>
  <si>
    <t>28430</t>
  </si>
  <si>
    <t>53285</t>
  </si>
  <si>
    <t>34340</t>
  </si>
  <si>
    <t>74516</t>
  </si>
  <si>
    <t>89584</t>
  </si>
  <si>
    <t>52913</t>
  </si>
  <si>
    <t>37307</t>
  </si>
  <si>
    <t>33260</t>
  </si>
  <si>
    <t>20676</t>
  </si>
  <si>
    <t>50666</t>
  </si>
  <si>
    <t>38162</t>
  </si>
  <si>
    <t>93310</t>
  </si>
  <si>
    <t>88519</t>
  </si>
  <si>
    <t>40112</t>
  </si>
  <si>
    <t>63968</t>
  </si>
  <si>
    <t>24004</t>
  </si>
  <si>
    <t>68261</t>
  </si>
  <si>
    <t>93438</t>
  </si>
  <si>
    <t>38514</t>
  </si>
  <si>
    <t>20606</t>
  </si>
  <si>
    <t>19700</t>
  </si>
  <si>
    <t>69069</t>
  </si>
  <si>
    <t>74431</t>
  </si>
  <si>
    <t>38811</t>
  </si>
  <si>
    <t>94799</t>
  </si>
  <si>
    <t>63632</t>
  </si>
  <si>
    <t>63700</t>
  </si>
  <si>
    <t>80403</t>
  </si>
  <si>
    <t>39328</t>
  </si>
  <si>
    <t>43622</t>
  </si>
  <si>
    <t>86346</t>
  </si>
  <si>
    <t>17803</t>
  </si>
  <si>
    <t>87790</t>
  </si>
  <si>
    <t>74715</t>
  </si>
  <si>
    <t>37849</t>
  </si>
  <si>
    <t>52379</t>
  </si>
  <si>
    <t>64352</t>
  </si>
  <si>
    <t>26702</t>
  </si>
  <si>
    <t>53731</t>
  </si>
  <si>
    <t>56373</t>
  </si>
  <si>
    <t>69949</t>
  </si>
  <si>
    <t>65440</t>
  </si>
  <si>
    <t>44666</t>
  </si>
  <si>
    <t>52741</t>
  </si>
  <si>
    <t>28951</t>
  </si>
  <si>
    <t>42096</t>
  </si>
  <si>
    <t>95439</t>
  </si>
  <si>
    <t>52356</t>
  </si>
  <si>
    <t>48303</t>
  </si>
  <si>
    <t>53278</t>
  </si>
  <si>
    <t>83082</t>
  </si>
  <si>
    <t>29248</t>
  </si>
  <si>
    <t>96461</t>
  </si>
  <si>
    <t>40259</t>
  </si>
  <si>
    <t>69668</t>
  </si>
  <si>
    <t>42806</t>
  </si>
  <si>
    <t>65007</t>
  </si>
  <si>
    <t>80081</t>
  </si>
  <si>
    <t>51950</t>
  </si>
  <si>
    <t>36741</t>
  </si>
  <si>
    <t>16690</t>
  </si>
  <si>
    <t>88888</t>
  </si>
  <si>
    <t>46206</t>
  </si>
  <si>
    <t>45356</t>
  </si>
  <si>
    <t>47554</t>
  </si>
  <si>
    <t>13714</t>
  </si>
  <si>
    <t>71936</t>
  </si>
  <si>
    <t>62628</t>
  </si>
  <si>
    <t>67849</t>
  </si>
  <si>
    <t>57147</t>
  </si>
  <si>
    <t>76703</t>
  </si>
  <si>
    <t>38196</t>
  </si>
  <si>
    <t>87511</t>
  </si>
  <si>
    <t>67072</t>
  </si>
  <si>
    <t>92703</t>
  </si>
  <si>
    <t>82394</t>
  </si>
  <si>
    <t>36422</t>
  </si>
  <si>
    <t>10208</t>
  </si>
  <si>
    <t>66170</t>
  </si>
  <si>
    <t>74150</t>
  </si>
  <si>
    <t>91305</t>
  </si>
  <si>
    <t>49104</t>
  </si>
  <si>
    <t>21255</t>
  </si>
  <si>
    <t>91950</t>
  </si>
  <si>
    <t>13316</t>
  </si>
  <si>
    <t>64971</t>
  </si>
  <si>
    <t>20960</t>
  </si>
  <si>
    <t>16176</t>
  </si>
  <si>
    <t>46159</t>
  </si>
  <si>
    <t>44857</t>
  </si>
  <si>
    <t>31446</t>
  </si>
  <si>
    <t>91125</t>
  </si>
  <si>
    <t>83488</t>
  </si>
  <si>
    <t>51887</t>
  </si>
  <si>
    <t>11384</t>
  </si>
  <si>
    <t>66202</t>
  </si>
  <si>
    <t>20959</t>
  </si>
  <si>
    <t>97770</t>
  </si>
  <si>
    <t>23033</t>
  </si>
  <si>
    <t>37367</t>
  </si>
  <si>
    <t>36982</t>
  </si>
  <si>
    <t>68830</t>
  </si>
  <si>
    <t>55290</t>
  </si>
  <si>
    <t>67274</t>
  </si>
  <si>
    <t>42786</t>
  </si>
  <si>
    <t>88657</t>
  </si>
  <si>
    <t>91030</t>
  </si>
  <si>
    <t>83142</t>
  </si>
  <si>
    <t>50862</t>
  </si>
  <si>
    <t>75386</t>
  </si>
  <si>
    <t>84687</t>
  </si>
  <si>
    <t>34771</t>
  </si>
  <si>
    <t>89957</t>
  </si>
  <si>
    <t>51540</t>
  </si>
  <si>
    <t>74912</t>
  </si>
  <si>
    <t>79102</t>
  </si>
  <si>
    <t>55006</t>
  </si>
  <si>
    <t>62123</t>
  </si>
  <si>
    <t>54520</t>
  </si>
  <si>
    <t>89010</t>
  </si>
  <si>
    <t>80620</t>
  </si>
  <si>
    <t>49679</t>
  </si>
  <si>
    <t>18769</t>
  </si>
  <si>
    <t>79028</t>
  </si>
  <si>
    <t>78450</t>
  </si>
  <si>
    <t>19986</t>
  </si>
  <si>
    <t>44879</t>
  </si>
  <si>
    <t>38356</t>
  </si>
  <si>
    <t>55469</t>
  </si>
  <si>
    <t>11705</t>
  </si>
  <si>
    <t>29258</t>
  </si>
  <si>
    <t>18748</t>
  </si>
  <si>
    <t>77060</t>
  </si>
  <si>
    <t>83705</t>
  </si>
  <si>
    <t>24149</t>
  </si>
  <si>
    <t>26578</t>
  </si>
  <si>
    <t>42238</t>
  </si>
  <si>
    <t>81777</t>
  </si>
  <si>
    <t>80071</t>
  </si>
  <si>
    <t>46246</t>
  </si>
  <si>
    <t>30606</t>
  </si>
  <si>
    <t>95840</t>
  </si>
  <si>
    <t>41298</t>
  </si>
  <si>
    <t>49471</t>
  </si>
  <si>
    <t>56838</t>
  </si>
  <si>
    <t>54232</t>
  </si>
  <si>
    <t>41563</t>
  </si>
  <si>
    <t>60329</t>
  </si>
  <si>
    <t>20293</t>
  </si>
  <si>
    <t>58659</t>
  </si>
  <si>
    <t>20296</t>
  </si>
  <si>
    <t>46737</t>
  </si>
  <si>
    <t>47362</t>
  </si>
  <si>
    <t>45819</t>
  </si>
  <si>
    <t>13317</t>
  </si>
  <si>
    <t>12002</t>
  </si>
  <si>
    <t>82120</t>
  </si>
  <si>
    <t>88869</t>
  </si>
  <si>
    <t>98531</t>
  </si>
  <si>
    <t>62777</t>
  </si>
  <si>
    <t>97561</t>
  </si>
  <si>
    <t>42035</t>
  </si>
  <si>
    <t>83464</t>
  </si>
  <si>
    <t>60995</t>
  </si>
  <si>
    <t>64916</t>
  </si>
  <si>
    <t>15418</t>
  </si>
  <si>
    <t>35214</t>
  </si>
  <si>
    <t>29848</t>
  </si>
  <si>
    <t>60618</t>
  </si>
  <si>
    <t>64850</t>
  </si>
  <si>
    <t>88315</t>
  </si>
  <si>
    <t>24727</t>
  </si>
  <si>
    <t>67215</t>
  </si>
  <si>
    <t>49541</t>
  </si>
  <si>
    <t>46612</t>
  </si>
  <si>
    <t>54792</t>
  </si>
  <si>
    <t>76511</t>
  </si>
  <si>
    <t>82168</t>
  </si>
  <si>
    <t>22971</t>
  </si>
  <si>
    <t>40653</t>
  </si>
  <si>
    <t>36846</t>
  </si>
  <si>
    <t>88382</t>
  </si>
  <si>
    <t>56342</t>
  </si>
  <si>
    <t>62584</t>
  </si>
  <si>
    <t>11201</t>
  </si>
  <si>
    <t>81607</t>
  </si>
  <si>
    <t>27374</t>
  </si>
  <si>
    <t>86374</t>
  </si>
  <si>
    <t>70256</t>
  </si>
  <si>
    <t>93484</t>
  </si>
  <si>
    <t>60951</t>
  </si>
  <si>
    <t>73837</t>
  </si>
  <si>
    <t>58882</t>
  </si>
  <si>
    <t>76103</t>
  </si>
  <si>
    <t>90939</t>
  </si>
  <si>
    <t>78208</t>
  </si>
  <si>
    <t>63972</t>
  </si>
  <si>
    <t>22309</t>
  </si>
  <si>
    <t>43199</t>
  </si>
  <si>
    <t>82980</t>
  </si>
  <si>
    <t>28313</t>
  </si>
  <si>
    <t>11804</t>
  </si>
  <si>
    <t>44013</t>
  </si>
  <si>
    <t>45889</t>
  </si>
  <si>
    <t>64521</t>
  </si>
  <si>
    <t>38298</t>
  </si>
  <si>
    <t>19553</t>
  </si>
  <si>
    <t>79628</t>
  </si>
  <si>
    <t>79157</t>
  </si>
  <si>
    <t>18004</t>
  </si>
  <si>
    <t>45163</t>
  </si>
  <si>
    <t>51643</t>
  </si>
  <si>
    <t>14001</t>
  </si>
  <si>
    <t>28194</t>
  </si>
  <si>
    <t>43172</t>
  </si>
  <si>
    <t>47951</t>
  </si>
  <si>
    <t>41024</t>
  </si>
  <si>
    <t>54133</t>
  </si>
  <si>
    <t>91698</t>
  </si>
  <si>
    <t>28224</t>
  </si>
  <si>
    <t>14803</t>
  </si>
  <si>
    <t>99833</t>
  </si>
  <si>
    <t>35304</t>
  </si>
  <si>
    <t>16519</t>
  </si>
  <si>
    <t>91526</t>
  </si>
  <si>
    <t>50448</t>
  </si>
  <si>
    <t>70476</t>
  </si>
  <si>
    <t>54012</t>
  </si>
  <si>
    <t>94658</t>
  </si>
  <si>
    <t>54065</t>
  </si>
  <si>
    <t>51941</t>
  </si>
  <si>
    <t>49375</t>
  </si>
  <si>
    <t>89294</t>
  </si>
  <si>
    <t>84904</t>
  </si>
  <si>
    <t>33905</t>
  </si>
  <si>
    <t>88804</t>
  </si>
  <si>
    <t>67938</t>
  </si>
  <si>
    <t>70343</t>
  </si>
  <si>
    <t>84292</t>
  </si>
  <si>
    <t>95539</t>
  </si>
  <si>
    <t>21076</t>
  </si>
  <si>
    <t>63106</t>
  </si>
  <si>
    <t>98749</t>
  </si>
  <si>
    <t>33016</t>
  </si>
  <si>
    <t>94451</t>
  </si>
  <si>
    <t>78605</t>
  </si>
  <si>
    <t>26380</t>
  </si>
  <si>
    <t>79712</t>
  </si>
  <si>
    <t>97202</t>
  </si>
  <si>
    <t>40027</t>
  </si>
  <si>
    <t>54256</t>
  </si>
  <si>
    <t>31188</t>
  </si>
  <si>
    <t>98499</t>
  </si>
  <si>
    <t>74077</t>
  </si>
  <si>
    <t>68428</t>
  </si>
  <si>
    <t>38012</t>
  </si>
  <si>
    <t>35032</t>
  </si>
  <si>
    <t>37965</t>
  </si>
  <si>
    <t>84596</t>
  </si>
  <si>
    <t>87134</t>
  </si>
  <si>
    <t>34151</t>
  </si>
  <si>
    <t>88788</t>
  </si>
  <si>
    <t>46796</t>
  </si>
  <si>
    <t>93356</t>
  </si>
  <si>
    <t>10047</t>
  </si>
  <si>
    <t>20222</t>
  </si>
  <si>
    <t>58798</t>
  </si>
  <si>
    <t>81561</t>
  </si>
  <si>
    <t>84765</t>
  </si>
  <si>
    <t>31668</t>
  </si>
  <si>
    <t>44239</t>
  </si>
  <si>
    <t>76729</t>
  </si>
  <si>
    <t>55445</t>
  </si>
  <si>
    <t>90223</t>
  </si>
  <si>
    <t>67082</t>
  </si>
  <si>
    <t>90919</t>
  </si>
  <si>
    <t>99611</t>
  </si>
  <si>
    <t>91976</t>
  </si>
  <si>
    <t>86519</t>
  </si>
  <si>
    <t>38551</t>
  </si>
  <si>
    <t>35878</t>
  </si>
  <si>
    <t>31002</t>
  </si>
  <si>
    <t>35665</t>
  </si>
  <si>
    <t>78841</t>
  </si>
  <si>
    <t>69935</t>
  </si>
  <si>
    <t>66675</t>
  </si>
  <si>
    <t>45265</t>
  </si>
  <si>
    <t>70598</t>
  </si>
  <si>
    <t>45681</t>
  </si>
  <si>
    <t>53874</t>
  </si>
  <si>
    <t>28913</t>
  </si>
  <si>
    <t>35955</t>
  </si>
  <si>
    <t>90770</t>
  </si>
  <si>
    <t>87994</t>
  </si>
  <si>
    <t>27463</t>
  </si>
  <si>
    <t>63033</t>
  </si>
  <si>
    <t>70491</t>
  </si>
  <si>
    <t>86700</t>
  </si>
  <si>
    <t>64854</t>
  </si>
  <si>
    <t>13900</t>
  </si>
  <si>
    <t>94465</t>
  </si>
  <si>
    <t>74045</t>
  </si>
  <si>
    <t>42694</t>
  </si>
  <si>
    <t>71117</t>
  </si>
  <si>
    <t>14177</t>
  </si>
  <si>
    <t>65148</t>
  </si>
  <si>
    <t>20490</t>
  </si>
  <si>
    <t>25868</t>
  </si>
  <si>
    <t>61609</t>
  </si>
  <si>
    <t>25585</t>
  </si>
  <si>
    <t>96336</t>
  </si>
  <si>
    <t>62727</t>
  </si>
  <si>
    <t>64794</t>
  </si>
  <si>
    <t>52008</t>
  </si>
  <si>
    <t>25804</t>
  </si>
  <si>
    <t>27606</t>
  </si>
  <si>
    <t>47180</t>
  </si>
  <si>
    <t>95438</t>
  </si>
  <si>
    <t>42553</t>
  </si>
  <si>
    <t>49715</t>
  </si>
  <si>
    <t>11441</t>
  </si>
  <si>
    <t>71345</t>
  </si>
  <si>
    <t>34487</t>
  </si>
  <si>
    <t>48871</t>
  </si>
  <si>
    <t>23679</t>
  </si>
  <si>
    <t>46622</t>
  </si>
  <si>
    <t>27273</t>
  </si>
  <si>
    <t>21829</t>
  </si>
  <si>
    <t>30603</t>
  </si>
  <si>
    <t>96981</t>
  </si>
  <si>
    <t>92408</t>
  </si>
  <si>
    <t>19351</t>
  </si>
  <si>
    <t>75220</t>
  </si>
  <si>
    <t>52354</t>
  </si>
  <si>
    <t>24420</t>
  </si>
  <si>
    <t>98412</t>
  </si>
  <si>
    <t>96020</t>
  </si>
  <si>
    <t>13326</t>
  </si>
  <si>
    <t>97572</t>
  </si>
  <si>
    <t>80883</t>
  </si>
  <si>
    <t>30863</t>
  </si>
  <si>
    <t>83329</t>
  </si>
  <si>
    <t>16057</t>
  </si>
  <si>
    <t>65561</t>
  </si>
  <si>
    <t>27135</t>
  </si>
  <si>
    <t>11255</t>
  </si>
  <si>
    <t>82471</t>
  </si>
  <si>
    <t>93092</t>
  </si>
  <si>
    <t>52566</t>
  </si>
  <si>
    <t>47966</t>
  </si>
  <si>
    <t>69790</t>
  </si>
  <si>
    <t>33301</t>
  </si>
  <si>
    <t>67484</t>
  </si>
  <si>
    <t>15128</t>
  </si>
  <si>
    <t>54647</t>
  </si>
  <si>
    <t>84669</t>
  </si>
  <si>
    <t>35502</t>
  </si>
  <si>
    <t>58286</t>
  </si>
  <si>
    <t>19943</t>
  </si>
  <si>
    <t>99561</t>
  </si>
  <si>
    <t>89122</t>
  </si>
  <si>
    <t>98125</t>
  </si>
  <si>
    <t>82073</t>
  </si>
  <si>
    <t>19044</t>
  </si>
  <si>
    <t>23943</t>
  </si>
  <si>
    <t>13927</t>
  </si>
  <si>
    <t>95079</t>
  </si>
  <si>
    <t>37929</t>
  </si>
  <si>
    <t>22498</t>
  </si>
  <si>
    <t>38262</t>
  </si>
  <si>
    <t>71528</t>
  </si>
  <si>
    <t>72359</t>
  </si>
  <si>
    <t>87201</t>
  </si>
  <si>
    <t>45215</t>
  </si>
  <si>
    <t>35975</t>
  </si>
  <si>
    <t>93541</t>
  </si>
  <si>
    <t>66466</t>
  </si>
  <si>
    <t>68959</t>
  </si>
  <si>
    <t>90216</t>
  </si>
  <si>
    <t>98181</t>
  </si>
  <si>
    <t>35579</t>
  </si>
  <si>
    <t>55689</t>
  </si>
  <si>
    <t>26809</t>
  </si>
  <si>
    <t>71346</t>
  </si>
  <si>
    <t>87310</t>
  </si>
  <si>
    <t>60697</t>
  </si>
  <si>
    <t>18928</t>
  </si>
  <si>
    <t>21465</t>
  </si>
  <si>
    <t>32875</t>
  </si>
  <si>
    <t>81089</t>
  </si>
  <si>
    <t>43569</t>
  </si>
  <si>
    <t>66768</t>
  </si>
  <si>
    <t>20822</t>
  </si>
  <si>
    <t>28920</t>
  </si>
  <si>
    <t>46684</t>
  </si>
  <si>
    <t>98076</t>
  </si>
  <si>
    <t>76201</t>
  </si>
  <si>
    <t>81428</t>
  </si>
  <si>
    <t>86927</t>
  </si>
  <si>
    <t>37734</t>
  </si>
  <si>
    <t>90879</t>
  </si>
  <si>
    <t>77772</t>
  </si>
  <si>
    <t>57961</t>
  </si>
  <si>
    <t>55837</t>
  </si>
  <si>
    <t>86332</t>
  </si>
  <si>
    <t>46156</t>
  </si>
  <si>
    <t>41956</t>
  </si>
  <si>
    <t>12558</t>
  </si>
  <si>
    <t>70747</t>
  </si>
  <si>
    <t>98112</t>
  </si>
  <si>
    <t>69217</t>
  </si>
  <si>
    <t>78900</t>
  </si>
  <si>
    <t>54727</t>
  </si>
  <si>
    <t>27891</t>
  </si>
  <si>
    <t>43994</t>
  </si>
  <si>
    <t>33401</t>
  </si>
  <si>
    <t>99730</t>
  </si>
  <si>
    <t>42971</t>
  </si>
  <si>
    <t>75555</t>
  </si>
  <si>
    <t>28708</t>
  </si>
  <si>
    <t>30271</t>
  </si>
  <si>
    <t>89743</t>
  </si>
  <si>
    <t>25030</t>
  </si>
  <si>
    <t>87734</t>
  </si>
  <si>
    <t>90134</t>
  </si>
  <si>
    <t>99294</t>
  </si>
  <si>
    <t>38025</t>
  </si>
  <si>
    <t>82841</t>
  </si>
  <si>
    <t>95651</t>
  </si>
  <si>
    <t>54821</t>
  </si>
  <si>
    <t>49154</t>
  </si>
  <si>
    <t>95032</t>
  </si>
  <si>
    <t>34722</t>
  </si>
  <si>
    <t>40292</t>
  </si>
  <si>
    <t>32294</t>
  </si>
  <si>
    <t>99997</t>
  </si>
  <si>
    <t>62997</t>
  </si>
  <si>
    <t>67416</t>
  </si>
  <si>
    <t>97272</t>
  </si>
  <si>
    <t>75123</t>
  </si>
  <si>
    <t>94834</t>
  </si>
  <si>
    <t>43547</t>
  </si>
  <si>
    <t>23470</t>
  </si>
  <si>
    <t>90194</t>
  </si>
  <si>
    <t>68110</t>
  </si>
  <si>
    <t>32210</t>
  </si>
  <si>
    <t>90347</t>
  </si>
  <si>
    <t>53714</t>
  </si>
  <si>
    <t>12611</t>
  </si>
  <si>
    <t>93330</t>
  </si>
  <si>
    <t>98492</t>
  </si>
  <si>
    <t>71972</t>
  </si>
  <si>
    <t>11464</t>
  </si>
  <si>
    <t>76858</t>
  </si>
  <si>
    <t>51489</t>
  </si>
  <si>
    <t>85882</t>
  </si>
  <si>
    <t>84115</t>
  </si>
  <si>
    <t>76952</t>
  </si>
  <si>
    <t>41713</t>
  </si>
  <si>
    <t>70644</t>
  </si>
  <si>
    <t>37686</t>
  </si>
  <si>
    <t>63943</t>
  </si>
  <si>
    <t>32650</t>
  </si>
  <si>
    <t>81631</t>
  </si>
  <si>
    <t>84621</t>
  </si>
  <si>
    <t>57435</t>
  </si>
  <si>
    <t>94706</t>
  </si>
  <si>
    <t>45892</t>
  </si>
  <si>
    <t>30637</t>
  </si>
  <si>
    <t>31897</t>
  </si>
  <si>
    <t>17613</t>
  </si>
  <si>
    <t>63558</t>
  </si>
  <si>
    <t>62928</t>
  </si>
  <si>
    <t>73858</t>
  </si>
  <si>
    <t>39318</t>
  </si>
  <si>
    <t>20075</t>
  </si>
  <si>
    <t>66588</t>
  </si>
  <si>
    <t>21832</t>
  </si>
  <si>
    <t>94518</t>
  </si>
  <si>
    <t>88928</t>
  </si>
  <si>
    <t>88624</t>
  </si>
  <si>
    <t>43427</t>
  </si>
  <si>
    <t>42079</t>
  </si>
  <si>
    <t>83521</t>
  </si>
  <si>
    <t>92021</t>
  </si>
  <si>
    <t>15052</t>
  </si>
  <si>
    <t>45066</t>
  </si>
  <si>
    <t>65022</t>
  </si>
  <si>
    <t>49144</t>
  </si>
  <si>
    <t>11885</t>
  </si>
  <si>
    <t>21433</t>
  </si>
  <si>
    <t>85352</t>
  </si>
  <si>
    <t>31273</t>
  </si>
  <si>
    <t>90181</t>
  </si>
  <si>
    <t>12019</t>
  </si>
  <si>
    <t>32293</t>
  </si>
  <si>
    <t>45247</t>
  </si>
  <si>
    <t>84612</t>
  </si>
  <si>
    <t>16267</t>
  </si>
  <si>
    <t>59728</t>
  </si>
  <si>
    <t>86250</t>
  </si>
  <si>
    <t>21577</t>
  </si>
  <si>
    <t>52639</t>
  </si>
  <si>
    <t>69585</t>
  </si>
  <si>
    <t>83619</t>
  </si>
  <si>
    <t>87839</t>
  </si>
  <si>
    <t>49088</t>
  </si>
  <si>
    <t>38545</t>
  </si>
  <si>
    <t>35702</t>
  </si>
  <si>
    <t>44402</t>
  </si>
  <si>
    <t>91563</t>
  </si>
  <si>
    <t>66249</t>
  </si>
  <si>
    <t>68341</t>
  </si>
  <si>
    <t>33237</t>
  </si>
  <si>
    <t>76077</t>
  </si>
  <si>
    <t>29020</t>
  </si>
  <si>
    <t>62572</t>
  </si>
  <si>
    <t>88494</t>
  </si>
  <si>
    <t>69698</t>
  </si>
  <si>
    <t>28230</t>
  </si>
  <si>
    <t>45416</t>
  </si>
  <si>
    <t>39410</t>
  </si>
  <si>
    <t>61806</t>
  </si>
  <si>
    <t>30652</t>
  </si>
  <si>
    <t>99047</t>
  </si>
  <si>
    <t>56585</t>
  </si>
  <si>
    <t>77571</t>
  </si>
  <si>
    <t>30045</t>
  </si>
  <si>
    <t>83214</t>
  </si>
  <si>
    <t>69722</t>
  </si>
  <si>
    <t>14982</t>
  </si>
  <si>
    <t>16263</t>
  </si>
  <si>
    <t>32654</t>
  </si>
  <si>
    <t>58653</t>
  </si>
  <si>
    <t>94716</t>
  </si>
  <si>
    <t>10184</t>
  </si>
  <si>
    <t>15608</t>
  </si>
  <si>
    <t>42744</t>
  </si>
  <si>
    <t>76622</t>
  </si>
  <si>
    <t>11946</t>
  </si>
  <si>
    <t>46432</t>
  </si>
  <si>
    <t>12810</t>
  </si>
  <si>
    <t>47369</t>
  </si>
  <si>
    <t>82436</t>
  </si>
  <si>
    <t>43503</t>
  </si>
  <si>
    <t>24645</t>
  </si>
  <si>
    <t>97131</t>
  </si>
  <si>
    <t>46530</t>
  </si>
  <si>
    <t>40986</t>
  </si>
  <si>
    <t>62786</t>
  </si>
  <si>
    <t>85524</t>
  </si>
  <si>
    <t>87815</t>
  </si>
  <si>
    <t>65172</t>
  </si>
  <si>
    <t>96269</t>
  </si>
  <si>
    <t>82832</t>
  </si>
  <si>
    <t>95389</t>
  </si>
  <si>
    <t>79015</t>
  </si>
  <si>
    <t>41569</t>
  </si>
  <si>
    <t>32186</t>
  </si>
  <si>
    <t>34692</t>
  </si>
  <si>
    <t>70793</t>
  </si>
  <si>
    <t>13190</t>
  </si>
  <si>
    <t>74589</t>
  </si>
  <si>
    <t>62476</t>
  </si>
  <si>
    <t>20205</t>
  </si>
  <si>
    <t>71079</t>
  </si>
  <si>
    <t>89890</t>
  </si>
  <si>
    <t>78760</t>
  </si>
  <si>
    <t>62599</t>
  </si>
  <si>
    <t>81791</t>
  </si>
  <si>
    <t>35203</t>
  </si>
  <si>
    <t>70907</t>
  </si>
  <si>
    <t>79095</t>
  </si>
  <si>
    <t>72244</t>
  </si>
  <si>
    <t>73928</t>
  </si>
  <si>
    <t>16812</t>
  </si>
  <si>
    <t>74352</t>
  </si>
  <si>
    <t>30788</t>
  </si>
  <si>
    <t>49597</t>
  </si>
  <si>
    <t>15958</t>
  </si>
  <si>
    <t>26612</t>
  </si>
  <si>
    <t>26295</t>
  </si>
  <si>
    <t>36832</t>
  </si>
  <si>
    <t>76470</t>
  </si>
  <si>
    <t>20228</t>
  </si>
  <si>
    <t>25662</t>
  </si>
  <si>
    <t>45853</t>
  </si>
  <si>
    <t>28758</t>
  </si>
  <si>
    <t>14741</t>
  </si>
  <si>
    <t>14447</t>
  </si>
  <si>
    <t>50788</t>
  </si>
  <si>
    <t>50095</t>
  </si>
  <si>
    <t>26747</t>
  </si>
  <si>
    <t>33570</t>
  </si>
  <si>
    <t>54448</t>
  </si>
  <si>
    <t>64512</t>
  </si>
  <si>
    <t>96117</t>
  </si>
  <si>
    <t>16372</t>
  </si>
  <si>
    <t>47133</t>
  </si>
  <si>
    <t>39246</t>
  </si>
  <si>
    <t>97727</t>
  </si>
  <si>
    <t>75020</t>
  </si>
  <si>
    <t>67294</t>
  </si>
  <si>
    <t>75385</t>
  </si>
  <si>
    <t>31060</t>
  </si>
  <si>
    <t>75953</t>
  </si>
  <si>
    <t>88877</t>
  </si>
  <si>
    <t>28096</t>
  </si>
  <si>
    <t>96696</t>
  </si>
  <si>
    <t>48813</t>
  </si>
  <si>
    <t>59060</t>
  </si>
  <si>
    <t>49190</t>
  </si>
  <si>
    <t>45171</t>
  </si>
  <si>
    <t>70066</t>
  </si>
  <si>
    <t>49162</t>
  </si>
  <si>
    <t>95253</t>
  </si>
  <si>
    <t>88161</t>
  </si>
  <si>
    <t>87489</t>
  </si>
  <si>
    <t>88170</t>
  </si>
  <si>
    <t>12173</t>
  </si>
  <si>
    <t>26852</t>
  </si>
  <si>
    <t>11812</t>
  </si>
  <si>
    <t>47733</t>
  </si>
  <si>
    <t>49330</t>
  </si>
  <si>
    <t>92603</t>
  </si>
  <si>
    <t>69628</t>
  </si>
  <si>
    <t>84256</t>
  </si>
  <si>
    <t>96356</t>
  </si>
  <si>
    <t>95732</t>
  </si>
  <si>
    <t>44526</t>
  </si>
  <si>
    <t>98900</t>
  </si>
  <si>
    <t>45580</t>
  </si>
  <si>
    <t>32526</t>
  </si>
  <si>
    <t>69739</t>
  </si>
  <si>
    <t>48752</t>
  </si>
  <si>
    <t>38173</t>
  </si>
  <si>
    <t>50557</t>
  </si>
  <si>
    <t>88505</t>
  </si>
  <si>
    <t>25539</t>
  </si>
  <si>
    <t>77423</t>
  </si>
  <si>
    <t>30122</t>
  </si>
  <si>
    <t>50227</t>
  </si>
  <si>
    <t>80245</t>
  </si>
  <si>
    <t>95200</t>
  </si>
  <si>
    <t>41707</t>
  </si>
  <si>
    <t>65396</t>
  </si>
  <si>
    <t>29427</t>
  </si>
  <si>
    <t>75354</t>
  </si>
  <si>
    <t>11242</t>
  </si>
  <si>
    <t>31222</t>
  </si>
  <si>
    <t>62535</t>
  </si>
  <si>
    <t>48575</t>
  </si>
  <si>
    <t>36303</t>
  </si>
  <si>
    <t>73186</t>
  </si>
  <si>
    <t>17717</t>
  </si>
  <si>
    <t>54126</t>
  </si>
  <si>
    <t>89398</t>
  </si>
  <si>
    <t>27964</t>
  </si>
  <si>
    <t>62322</t>
  </si>
  <si>
    <t>84254</t>
  </si>
  <si>
    <t>90599</t>
  </si>
  <si>
    <t>26810</t>
  </si>
  <si>
    <t>35590</t>
  </si>
  <si>
    <t>76447</t>
  </si>
  <si>
    <t>91314</t>
  </si>
  <si>
    <t>15183</t>
  </si>
  <si>
    <t>24566</t>
  </si>
  <si>
    <t>15025</t>
  </si>
  <si>
    <t>64266</t>
  </si>
  <si>
    <t>17962</t>
  </si>
  <si>
    <t>72554</t>
  </si>
  <si>
    <t>51916</t>
  </si>
  <si>
    <t>25338</t>
  </si>
  <si>
    <t>26766</t>
  </si>
  <si>
    <t>59168</t>
  </si>
  <si>
    <t>21120</t>
  </si>
  <si>
    <t>17400</t>
  </si>
  <si>
    <t>13341</t>
  </si>
  <si>
    <t>72210</t>
  </si>
  <si>
    <t>16230</t>
  </si>
  <si>
    <t>24571</t>
  </si>
  <si>
    <t>45823</t>
  </si>
  <si>
    <t>94618</t>
  </si>
  <si>
    <t>43135</t>
  </si>
  <si>
    <t>85047</t>
  </si>
  <si>
    <t>60605</t>
  </si>
  <si>
    <t>37257</t>
  </si>
  <si>
    <t>42294</t>
  </si>
  <si>
    <t>95920</t>
  </si>
  <si>
    <t>68998</t>
  </si>
  <si>
    <t>89744</t>
  </si>
  <si>
    <t>40501</t>
  </si>
  <si>
    <t>77484</t>
  </si>
  <si>
    <t>97314</t>
  </si>
  <si>
    <t>36608</t>
  </si>
  <si>
    <t>98053</t>
  </si>
  <si>
    <t>78632</t>
  </si>
  <si>
    <t>43844</t>
  </si>
  <si>
    <t>42864</t>
  </si>
  <si>
    <t>72048</t>
  </si>
  <si>
    <t>36777</t>
  </si>
  <si>
    <t>79541</t>
  </si>
  <si>
    <t>32303</t>
  </si>
  <si>
    <t>55536</t>
  </si>
  <si>
    <t>57642</t>
  </si>
  <si>
    <t>39065</t>
  </si>
  <si>
    <t>36341</t>
  </si>
  <si>
    <t>87125</t>
  </si>
  <si>
    <t>69700</t>
  </si>
  <si>
    <t>13493</t>
  </si>
  <si>
    <t>93166</t>
  </si>
  <si>
    <t>45808</t>
  </si>
  <si>
    <t>49092</t>
  </si>
  <si>
    <t>66531</t>
  </si>
  <si>
    <t>51557</t>
  </si>
  <si>
    <t>33319</t>
  </si>
  <si>
    <t>92517</t>
  </si>
  <si>
    <t>24997</t>
  </si>
  <si>
    <t>62958</t>
  </si>
  <si>
    <t>36811</t>
  </si>
  <si>
    <t>53365</t>
  </si>
  <si>
    <t>18171</t>
  </si>
  <si>
    <t>89750</t>
  </si>
  <si>
    <t>33255</t>
  </si>
  <si>
    <t>28416</t>
  </si>
  <si>
    <t>87814</t>
  </si>
  <si>
    <t>38077</t>
  </si>
  <si>
    <t>73548</t>
  </si>
  <si>
    <t>42853</t>
  </si>
  <si>
    <t>76823</t>
  </si>
  <si>
    <t>58201</t>
  </si>
  <si>
    <t>26365</t>
  </si>
  <si>
    <t>39719</t>
  </si>
  <si>
    <t>78289</t>
  </si>
  <si>
    <t>39530</t>
  </si>
  <si>
    <t>67360</t>
  </si>
  <si>
    <t>39574</t>
  </si>
  <si>
    <t>57995</t>
  </si>
  <si>
    <t>97116</t>
  </si>
  <si>
    <t>98381</t>
  </si>
  <si>
    <t>98259</t>
  </si>
  <si>
    <t>83396</t>
  </si>
  <si>
    <t>56556</t>
  </si>
  <si>
    <t>26816</t>
  </si>
  <si>
    <t>17220</t>
  </si>
  <si>
    <t>61102</t>
  </si>
  <si>
    <t>41655</t>
  </si>
  <si>
    <t>35785</t>
  </si>
  <si>
    <t>96243</t>
  </si>
  <si>
    <t>92050</t>
  </si>
  <si>
    <t>86279</t>
  </si>
  <si>
    <t>63910</t>
  </si>
  <si>
    <t>25767</t>
  </si>
  <si>
    <t>78201</t>
  </si>
  <si>
    <t>33457</t>
  </si>
  <si>
    <t>96166</t>
  </si>
  <si>
    <t>22479</t>
  </si>
  <si>
    <t>45438</t>
  </si>
  <si>
    <t>50879</t>
  </si>
  <si>
    <t>77480</t>
  </si>
  <si>
    <t>61412</t>
  </si>
  <si>
    <t>17919</t>
  </si>
  <si>
    <t>71100</t>
  </si>
  <si>
    <t>22748</t>
  </si>
  <si>
    <t>11354</t>
  </si>
  <si>
    <t>14255</t>
  </si>
  <si>
    <t>79501</t>
  </si>
  <si>
    <t>55735</t>
  </si>
  <si>
    <t>22495</t>
  </si>
  <si>
    <t>75044</t>
  </si>
  <si>
    <t>45829</t>
  </si>
  <si>
    <t>25459</t>
  </si>
  <si>
    <t>SKU_1003</t>
  </si>
  <si>
    <t>74926</t>
  </si>
  <si>
    <t>70194</t>
  </si>
  <si>
    <t>30836</t>
  </si>
  <si>
    <t>26615</t>
  </si>
  <si>
    <t>62703</t>
  </si>
  <si>
    <t>47401</t>
  </si>
  <si>
    <t>24604</t>
  </si>
  <si>
    <t>92282</t>
  </si>
  <si>
    <t>26442</t>
  </si>
  <si>
    <t>90155</t>
  </si>
  <si>
    <t>93517</t>
  </si>
  <si>
    <t>93852</t>
  </si>
  <si>
    <t>14165</t>
  </si>
  <si>
    <t>59376</t>
  </si>
  <si>
    <t>88652</t>
  </si>
  <si>
    <t>29014</t>
  </si>
  <si>
    <t>84204</t>
  </si>
  <si>
    <t>26155</t>
  </si>
  <si>
    <t>43930</t>
  </si>
  <si>
    <t>24171</t>
  </si>
  <si>
    <t>62520</t>
  </si>
  <si>
    <t>60404</t>
  </si>
  <si>
    <t>89951</t>
  </si>
  <si>
    <t>70671</t>
  </si>
  <si>
    <t>32684</t>
  </si>
  <si>
    <t>34960</t>
  </si>
  <si>
    <t>71144</t>
  </si>
  <si>
    <t>61164</t>
  </si>
  <si>
    <t>81051</t>
  </si>
  <si>
    <t>73676</t>
  </si>
  <si>
    <t>38601</t>
  </si>
  <si>
    <t>37235</t>
  </si>
  <si>
    <t>77077</t>
  </si>
  <si>
    <t>31638</t>
  </si>
  <si>
    <t>59769</t>
  </si>
  <si>
    <t>20173</t>
  </si>
  <si>
    <t>17606</t>
  </si>
  <si>
    <t>89208</t>
  </si>
  <si>
    <t>36725</t>
  </si>
  <si>
    <t>35658</t>
  </si>
  <si>
    <t>62795</t>
  </si>
  <si>
    <t>95055</t>
  </si>
  <si>
    <t>19186</t>
  </si>
  <si>
    <t>16901</t>
  </si>
  <si>
    <t>56639</t>
  </si>
  <si>
    <t>57973</t>
  </si>
  <si>
    <t>11843</t>
  </si>
  <si>
    <t>21040</t>
  </si>
  <si>
    <t>40649</t>
  </si>
  <si>
    <t>63091</t>
  </si>
  <si>
    <t>32703</t>
  </si>
  <si>
    <t>95597</t>
  </si>
  <si>
    <t>69444</t>
  </si>
  <si>
    <t>81657</t>
  </si>
  <si>
    <t>95292</t>
  </si>
  <si>
    <t>94574</t>
  </si>
  <si>
    <t>45193</t>
  </si>
  <si>
    <t>33718</t>
  </si>
  <si>
    <t>82562</t>
  </si>
  <si>
    <t>45979</t>
  </si>
  <si>
    <t>14385</t>
  </si>
  <si>
    <t>75218</t>
  </si>
  <si>
    <t>17229</t>
  </si>
  <si>
    <t>93288</t>
  </si>
  <si>
    <t>52504</t>
  </si>
  <si>
    <t>10635</t>
  </si>
  <si>
    <t>29315</t>
  </si>
  <si>
    <t>59513</t>
  </si>
  <si>
    <t>15999</t>
  </si>
  <si>
    <t>51668</t>
  </si>
  <si>
    <t>20028</t>
  </si>
  <si>
    <t>56975</t>
  </si>
  <si>
    <t>25197</t>
  </si>
  <si>
    <t>55987</t>
  </si>
  <si>
    <t>91240</t>
  </si>
  <si>
    <t>16353</t>
  </si>
  <si>
    <t>47127</t>
  </si>
  <si>
    <t>64790</t>
  </si>
  <si>
    <t>41507</t>
  </si>
  <si>
    <t>70500</t>
  </si>
  <si>
    <t>59051</t>
  </si>
  <si>
    <t>40999</t>
  </si>
  <si>
    <t>46871</t>
  </si>
  <si>
    <t>77494</t>
  </si>
  <si>
    <t>45885</t>
  </si>
  <si>
    <t>18955</t>
  </si>
  <si>
    <t>99871</t>
  </si>
  <si>
    <t>83841</t>
  </si>
  <si>
    <t>25995</t>
  </si>
  <si>
    <t>75898</t>
  </si>
  <si>
    <t>58750</t>
  </si>
  <si>
    <t>48077</t>
  </si>
  <si>
    <t>73965</t>
  </si>
  <si>
    <t>68311</t>
  </si>
  <si>
    <t>59497</t>
  </si>
  <si>
    <t>56689</t>
  </si>
  <si>
    <t>48172</t>
  </si>
  <si>
    <t>91026</t>
  </si>
  <si>
    <t>38144</t>
  </si>
  <si>
    <t>25314</t>
  </si>
  <si>
    <t>82026</t>
  </si>
  <si>
    <t>50690</t>
  </si>
  <si>
    <t>37780</t>
  </si>
  <si>
    <t>16775</t>
  </si>
  <si>
    <t>88143</t>
  </si>
  <si>
    <t>60498</t>
  </si>
  <si>
    <t>83678</t>
  </si>
  <si>
    <t>53276</t>
  </si>
  <si>
    <t>63637</t>
  </si>
  <si>
    <t>39830</t>
  </si>
  <si>
    <t>81734</t>
  </si>
  <si>
    <t>29395</t>
  </si>
  <si>
    <t>25149</t>
  </si>
  <si>
    <t>15210</t>
  </si>
  <si>
    <t>58015</t>
  </si>
  <si>
    <t>50225</t>
  </si>
  <si>
    <t>84030</t>
  </si>
  <si>
    <t>67674</t>
  </si>
  <si>
    <t>58854</t>
  </si>
  <si>
    <t>73108</t>
  </si>
  <si>
    <t>27616</t>
  </si>
  <si>
    <t>81241</t>
  </si>
  <si>
    <t>16919</t>
  </si>
  <si>
    <t>73261</t>
  </si>
  <si>
    <t>93377</t>
  </si>
  <si>
    <t>16691</t>
  </si>
  <si>
    <t>73542</t>
  </si>
  <si>
    <t>48739</t>
  </si>
  <si>
    <t>47442</t>
  </si>
  <si>
    <t>20875</t>
  </si>
  <si>
    <t>34615</t>
  </si>
  <si>
    <t>90122</t>
  </si>
  <si>
    <t>54546</t>
  </si>
  <si>
    <t>68630</t>
  </si>
  <si>
    <t>45987</t>
  </si>
  <si>
    <t>67753</t>
  </si>
  <si>
    <t>82769</t>
  </si>
  <si>
    <t>17484</t>
  </si>
  <si>
    <t>62265</t>
  </si>
  <si>
    <t>13833</t>
  </si>
  <si>
    <t>72307</t>
  </si>
  <si>
    <t>82048</t>
  </si>
  <si>
    <t>11041</t>
  </si>
  <si>
    <t>21362</t>
  </si>
  <si>
    <t>58264</t>
  </si>
  <si>
    <t>24264</t>
  </si>
  <si>
    <t>43924</t>
  </si>
  <si>
    <t>56063</t>
  </si>
  <si>
    <t>74616</t>
  </si>
  <si>
    <t>67112</t>
  </si>
  <si>
    <t>76280</t>
  </si>
  <si>
    <t>74508</t>
  </si>
  <si>
    <t>59162</t>
  </si>
  <si>
    <t>67388</t>
  </si>
  <si>
    <t>29852</t>
  </si>
  <si>
    <t>91013</t>
  </si>
  <si>
    <t>41876</t>
  </si>
  <si>
    <t>42468</t>
  </si>
  <si>
    <t>98110</t>
  </si>
  <si>
    <t>22140</t>
  </si>
  <si>
    <t>64716</t>
  </si>
  <si>
    <t>93033</t>
  </si>
  <si>
    <t>75181</t>
  </si>
  <si>
    <t>20184</t>
  </si>
  <si>
    <t>79078</t>
  </si>
  <si>
    <t>65780</t>
  </si>
  <si>
    <t>32602</t>
  </si>
  <si>
    <t>71861</t>
  </si>
  <si>
    <t>84017</t>
  </si>
  <si>
    <t>96641</t>
  </si>
  <si>
    <t>40592</t>
  </si>
  <si>
    <t>64254</t>
  </si>
  <si>
    <t>95285</t>
  </si>
  <si>
    <t>84693</t>
  </si>
  <si>
    <t>10221</t>
  </si>
  <si>
    <t>64314</t>
  </si>
  <si>
    <t>49663</t>
  </si>
  <si>
    <t>47501</t>
  </si>
  <si>
    <t>22287</t>
  </si>
  <si>
    <t>48636</t>
  </si>
  <si>
    <t>93937</t>
  </si>
  <si>
    <t>19382</t>
  </si>
  <si>
    <t>22889</t>
  </si>
  <si>
    <t>69923</t>
  </si>
  <si>
    <t>90758</t>
  </si>
  <si>
    <t>56438</t>
  </si>
  <si>
    <t>80056</t>
  </si>
  <si>
    <t>39271</t>
  </si>
  <si>
    <t>17523</t>
  </si>
  <si>
    <t>41528</t>
  </si>
  <si>
    <t>12365</t>
  </si>
  <si>
    <t>27149</t>
  </si>
  <si>
    <t>87859</t>
  </si>
  <si>
    <t>56276</t>
  </si>
  <si>
    <t>54834</t>
  </si>
  <si>
    <t>35012</t>
  </si>
  <si>
    <t>47967</t>
  </si>
  <si>
    <t>57643</t>
  </si>
  <si>
    <t>96320</t>
  </si>
  <si>
    <t>79702</t>
  </si>
  <si>
    <t>13719</t>
  </si>
  <si>
    <t>17994</t>
  </si>
  <si>
    <t>43182</t>
  </si>
  <si>
    <t>61607</t>
  </si>
  <si>
    <t>48738</t>
  </si>
  <si>
    <t>64828</t>
  </si>
  <si>
    <t>10484</t>
  </si>
  <si>
    <t>44149</t>
  </si>
  <si>
    <t>19011</t>
  </si>
  <si>
    <t>79353</t>
  </si>
  <si>
    <t>46937</t>
  </si>
  <si>
    <t>76416</t>
  </si>
  <si>
    <t>66152</t>
  </si>
  <si>
    <t>31633</t>
  </si>
  <si>
    <t>41992</t>
  </si>
  <si>
    <t>99479</t>
  </si>
  <si>
    <t>32041</t>
  </si>
  <si>
    <t>20577</t>
  </si>
  <si>
    <t>87281</t>
  </si>
  <si>
    <t>22791</t>
  </si>
  <si>
    <t>61502</t>
  </si>
  <si>
    <t>38761</t>
  </si>
  <si>
    <t>92389</t>
  </si>
  <si>
    <t>12139</t>
  </si>
  <si>
    <t>72088</t>
  </si>
  <si>
    <t>12677</t>
  </si>
  <si>
    <t>11904</t>
  </si>
  <si>
    <t>38553</t>
  </si>
  <si>
    <t>97422</t>
  </si>
  <si>
    <t>14723</t>
  </si>
  <si>
    <t>23587</t>
  </si>
  <si>
    <t>60890</t>
  </si>
  <si>
    <t>12622</t>
  </si>
  <si>
    <t>85885</t>
  </si>
  <si>
    <t>71913</t>
  </si>
  <si>
    <t>43168</t>
  </si>
  <si>
    <t>24638</t>
  </si>
  <si>
    <t>65394</t>
  </si>
  <si>
    <t>72085</t>
  </si>
  <si>
    <t>94580</t>
  </si>
  <si>
    <t>91200</t>
  </si>
  <si>
    <t>75203</t>
  </si>
  <si>
    <t>26484</t>
  </si>
  <si>
    <t>37039</t>
  </si>
  <si>
    <t>98008</t>
  </si>
  <si>
    <t>46671</t>
  </si>
  <si>
    <t>72530</t>
  </si>
  <si>
    <t>68572</t>
  </si>
  <si>
    <t>62994</t>
  </si>
  <si>
    <t>54067</t>
  </si>
  <si>
    <t>60775</t>
  </si>
  <si>
    <t>45172</t>
  </si>
  <si>
    <t>62831</t>
  </si>
  <si>
    <t>73512</t>
  </si>
  <si>
    <t>66840</t>
  </si>
  <si>
    <t>57372</t>
  </si>
  <si>
    <t>80181</t>
  </si>
  <si>
    <t>87089</t>
  </si>
  <si>
    <t>63728</t>
  </si>
  <si>
    <t>55255</t>
  </si>
  <si>
    <t>91560</t>
  </si>
  <si>
    <t>44724</t>
  </si>
  <si>
    <t>12229</t>
  </si>
  <si>
    <t>14548</t>
  </si>
  <si>
    <t>29798</t>
  </si>
  <si>
    <t>60119</t>
  </si>
  <si>
    <t>90797</t>
  </si>
  <si>
    <t>17148</t>
  </si>
  <si>
    <t>96871</t>
  </si>
  <si>
    <t>43004</t>
  </si>
  <si>
    <t>63495</t>
  </si>
  <si>
    <t>93614</t>
  </si>
  <si>
    <t>36929</t>
  </si>
  <si>
    <t>84855</t>
  </si>
  <si>
    <t>33076</t>
  </si>
  <si>
    <t>54566</t>
  </si>
  <si>
    <t>90492</t>
  </si>
  <si>
    <t>90040</t>
  </si>
  <si>
    <t>96310</t>
  </si>
  <si>
    <t>87781</t>
  </si>
  <si>
    <t>93041</t>
  </si>
  <si>
    <t>25474</t>
  </si>
  <si>
    <t>67966</t>
  </si>
  <si>
    <t>32869</t>
  </si>
  <si>
    <t>71635</t>
  </si>
  <si>
    <t>61873</t>
  </si>
  <si>
    <t>91232</t>
  </si>
  <si>
    <t>81034</t>
  </si>
  <si>
    <t>46742</t>
  </si>
  <si>
    <t>15392</t>
  </si>
  <si>
    <t>54268</t>
  </si>
  <si>
    <t>57389</t>
  </si>
  <si>
    <t>24025</t>
  </si>
  <si>
    <t>51089</t>
  </si>
  <si>
    <t>93818</t>
  </si>
  <si>
    <t>77130</t>
  </si>
  <si>
    <t>75050</t>
  </si>
  <si>
    <t>61893</t>
  </si>
  <si>
    <t>11030</t>
  </si>
  <si>
    <t>84637</t>
  </si>
  <si>
    <t>12798</t>
  </si>
  <si>
    <t>85871</t>
  </si>
  <si>
    <t>88485</t>
  </si>
  <si>
    <t>47454</t>
  </si>
  <si>
    <t>72940</t>
  </si>
  <si>
    <t>49949</t>
  </si>
  <si>
    <t>26800</t>
  </si>
  <si>
    <t>82863</t>
  </si>
  <si>
    <t>99354</t>
  </si>
  <si>
    <t>44506</t>
  </si>
  <si>
    <t>35970</t>
  </si>
  <si>
    <t>84172</t>
  </si>
  <si>
    <t>31126</t>
  </si>
  <si>
    <t>18436</t>
  </si>
  <si>
    <t>34582</t>
  </si>
  <si>
    <t>27337</t>
  </si>
  <si>
    <t>65961</t>
  </si>
  <si>
    <t>32682</t>
  </si>
  <si>
    <t>60722</t>
  </si>
  <si>
    <t>64519</t>
  </si>
  <si>
    <t>99202</t>
  </si>
  <si>
    <t>38532</t>
  </si>
  <si>
    <t>62112</t>
  </si>
  <si>
    <t>26122</t>
  </si>
  <si>
    <t>24519</t>
  </si>
  <si>
    <t>15338</t>
  </si>
  <si>
    <t>98092</t>
  </si>
  <si>
    <t>42628</t>
  </si>
  <si>
    <t>76546</t>
  </si>
  <si>
    <t>96091</t>
  </si>
  <si>
    <t>46291</t>
  </si>
  <si>
    <t>26686</t>
  </si>
  <si>
    <t>14539</t>
  </si>
  <si>
    <t>85274</t>
  </si>
  <si>
    <t>76215</t>
  </si>
  <si>
    <t>25611</t>
  </si>
  <si>
    <t>34060</t>
  </si>
  <si>
    <t>64599</t>
  </si>
  <si>
    <t>34166</t>
  </si>
  <si>
    <t>89661</t>
  </si>
  <si>
    <t>74121</t>
  </si>
  <si>
    <t>47218</t>
  </si>
  <si>
    <t>72889</t>
  </si>
  <si>
    <t>97465</t>
  </si>
  <si>
    <t>60256</t>
  </si>
  <si>
    <t>85903</t>
  </si>
  <si>
    <t>73105</t>
  </si>
  <si>
    <t>28489</t>
  </si>
  <si>
    <t>45720</t>
  </si>
  <si>
    <t>65469</t>
  </si>
  <si>
    <t>26824</t>
  </si>
  <si>
    <t>77062</t>
  </si>
  <si>
    <t>42396</t>
  </si>
  <si>
    <t>97290</t>
  </si>
  <si>
    <t>13890</t>
  </si>
  <si>
    <t>86626</t>
  </si>
  <si>
    <t>57584</t>
  </si>
  <si>
    <t>14690</t>
  </si>
  <si>
    <t>58160</t>
  </si>
  <si>
    <t>12976</t>
  </si>
  <si>
    <t>63820</t>
  </si>
  <si>
    <t>82499</t>
  </si>
  <si>
    <t>84151</t>
  </si>
  <si>
    <t>97507</t>
  </si>
  <si>
    <t>96178</t>
  </si>
  <si>
    <t>22363</t>
  </si>
  <si>
    <t>39781</t>
  </si>
  <si>
    <t>26409</t>
  </si>
  <si>
    <t>34434</t>
  </si>
  <si>
    <t>56066</t>
  </si>
  <si>
    <t>82381</t>
  </si>
  <si>
    <t>79883</t>
  </si>
  <si>
    <t>97763</t>
  </si>
  <si>
    <t>27112</t>
  </si>
  <si>
    <t>68413</t>
  </si>
  <si>
    <t>48905</t>
  </si>
  <si>
    <t>55167</t>
  </si>
  <si>
    <t>36720</t>
  </si>
  <si>
    <t>29963</t>
  </si>
  <si>
    <t>11103</t>
  </si>
  <si>
    <t>44089</t>
  </si>
  <si>
    <t>17494</t>
  </si>
  <si>
    <t>29561</t>
  </si>
  <si>
    <t>88838</t>
  </si>
  <si>
    <t>96913</t>
  </si>
  <si>
    <t>81173</t>
  </si>
  <si>
    <t>84252</t>
  </si>
  <si>
    <t>73292</t>
  </si>
  <si>
    <t>65226</t>
  </si>
  <si>
    <t>13982</t>
  </si>
  <si>
    <t>68005</t>
  </si>
  <si>
    <t>15245</t>
  </si>
  <si>
    <t>67587</t>
  </si>
  <si>
    <t>56370</t>
  </si>
  <si>
    <t>75487</t>
  </si>
  <si>
    <t>52281</t>
  </si>
  <si>
    <t>44674</t>
  </si>
  <si>
    <t>86349</t>
  </si>
  <si>
    <t>98611</t>
  </si>
  <si>
    <t>78498</t>
  </si>
  <si>
    <t>53321</t>
  </si>
  <si>
    <t>27082</t>
  </si>
  <si>
    <t>69696</t>
  </si>
  <si>
    <t>59718</t>
  </si>
  <si>
    <t>33690</t>
  </si>
  <si>
    <t>84388</t>
  </si>
  <si>
    <t>11493</t>
  </si>
  <si>
    <t>20820</t>
  </si>
  <si>
    <t>31330</t>
  </si>
  <si>
    <t>90983</t>
  </si>
  <si>
    <t>26330</t>
  </si>
  <si>
    <t>61526</t>
  </si>
  <si>
    <t>21062</t>
  </si>
  <si>
    <t>88898</t>
  </si>
  <si>
    <t>28528</t>
  </si>
  <si>
    <t>83573</t>
  </si>
  <si>
    <t>79870</t>
  </si>
  <si>
    <t>56575</t>
  </si>
  <si>
    <t>90941</t>
  </si>
  <si>
    <t>72997</t>
  </si>
  <si>
    <t>53233</t>
  </si>
  <si>
    <t>96343</t>
  </si>
  <si>
    <t>40822</t>
  </si>
  <si>
    <t>96572</t>
  </si>
  <si>
    <t>31505</t>
  </si>
  <si>
    <t>72800</t>
  </si>
  <si>
    <t>65647</t>
  </si>
  <si>
    <t>44169</t>
  </si>
  <si>
    <t>43666</t>
  </si>
  <si>
    <t>11560</t>
  </si>
  <si>
    <t>57559</t>
  </si>
  <si>
    <t>35453</t>
  </si>
  <si>
    <t>13676</t>
  </si>
  <si>
    <t>33153</t>
  </si>
  <si>
    <t>89563</t>
  </si>
  <si>
    <t>48597</t>
  </si>
  <si>
    <t>97316</t>
  </si>
  <si>
    <t>64439</t>
  </si>
  <si>
    <t>72706</t>
  </si>
  <si>
    <t>43890</t>
  </si>
  <si>
    <t>22065</t>
  </si>
  <si>
    <t>18414</t>
  </si>
  <si>
    <t>41246</t>
  </si>
  <si>
    <t>10167</t>
  </si>
  <si>
    <t>13106</t>
  </si>
  <si>
    <t>46600</t>
  </si>
  <si>
    <t>68441</t>
  </si>
  <si>
    <t>63298</t>
  </si>
  <si>
    <t>40773</t>
  </si>
  <si>
    <t>41482</t>
  </si>
  <si>
    <t>22111</t>
  </si>
  <si>
    <t>35675</t>
  </si>
  <si>
    <t>76162</t>
  </si>
  <si>
    <t>52838</t>
  </si>
  <si>
    <t>25676</t>
  </si>
  <si>
    <t>36487</t>
  </si>
  <si>
    <t>87126</t>
  </si>
  <si>
    <t>38945</t>
  </si>
  <si>
    <t>60384</t>
  </si>
  <si>
    <t>70672</t>
  </si>
  <si>
    <t>13798</t>
  </si>
  <si>
    <t>92431</t>
  </si>
  <si>
    <t>15115</t>
  </si>
  <si>
    <t>75727</t>
  </si>
  <si>
    <t>50783</t>
  </si>
  <si>
    <t>71673</t>
  </si>
  <si>
    <t>10821</t>
  </si>
  <si>
    <t>79840</t>
  </si>
  <si>
    <t>36692</t>
  </si>
  <si>
    <t>20951</t>
  </si>
  <si>
    <t>79012</t>
  </si>
  <si>
    <t>80111</t>
  </si>
  <si>
    <t>85481</t>
  </si>
  <si>
    <t>21868</t>
  </si>
  <si>
    <t>18021</t>
  </si>
  <si>
    <t>20918</t>
  </si>
  <si>
    <t>17393</t>
  </si>
  <si>
    <t>78635</t>
  </si>
  <si>
    <t>45947</t>
  </si>
  <si>
    <t>47531</t>
  </si>
  <si>
    <t>93256</t>
  </si>
  <si>
    <t>98586</t>
  </si>
  <si>
    <t>88672</t>
  </si>
  <si>
    <t>15870</t>
  </si>
  <si>
    <t>44968</t>
  </si>
  <si>
    <t>12051</t>
  </si>
  <si>
    <t>91338</t>
  </si>
  <si>
    <t>44976</t>
  </si>
  <si>
    <t>37079</t>
  </si>
  <si>
    <t>78200</t>
  </si>
  <si>
    <t>65121</t>
  </si>
  <si>
    <t>11661</t>
  </si>
  <si>
    <t>50224</t>
  </si>
  <si>
    <t>11298</t>
  </si>
  <si>
    <t>60443</t>
  </si>
  <si>
    <t>57656</t>
  </si>
  <si>
    <t>95329</t>
  </si>
  <si>
    <t>46586</t>
  </si>
  <si>
    <t>74318</t>
  </si>
  <si>
    <t>40003</t>
  </si>
  <si>
    <t>60260</t>
  </si>
  <si>
    <t>58923</t>
  </si>
  <si>
    <t>87154</t>
  </si>
  <si>
    <t>28150</t>
  </si>
  <si>
    <t>86977</t>
  </si>
  <si>
    <t>82298</t>
  </si>
  <si>
    <t>92063</t>
  </si>
  <si>
    <t>65659</t>
  </si>
  <si>
    <t>21966</t>
  </si>
  <si>
    <t>74855</t>
  </si>
  <si>
    <t>95809</t>
  </si>
  <si>
    <t>21560</t>
  </si>
  <si>
    <t>81281</t>
  </si>
  <si>
    <t>88033</t>
  </si>
  <si>
    <t>45905</t>
  </si>
  <si>
    <t>51715</t>
  </si>
  <si>
    <t>50909</t>
  </si>
  <si>
    <t>50793</t>
  </si>
  <si>
    <t>97836</t>
  </si>
  <si>
    <t>89610</t>
  </si>
  <si>
    <t>20901</t>
  </si>
  <si>
    <t>97981</t>
  </si>
  <si>
    <t>24177</t>
  </si>
  <si>
    <t>42493</t>
  </si>
  <si>
    <t>25739</t>
  </si>
  <si>
    <t>21894</t>
  </si>
  <si>
    <t>29964</t>
  </si>
  <si>
    <t>12933</t>
  </si>
  <si>
    <t>57085</t>
  </si>
  <si>
    <t>81593</t>
  </si>
  <si>
    <t>33175</t>
  </si>
  <si>
    <t>24489</t>
  </si>
  <si>
    <t>24500</t>
  </si>
  <si>
    <t>22873</t>
  </si>
  <si>
    <t>80292</t>
  </si>
  <si>
    <t>23555</t>
  </si>
  <si>
    <t>35340</t>
  </si>
  <si>
    <t>85196</t>
  </si>
  <si>
    <t>18014</t>
  </si>
  <si>
    <t>90826</t>
  </si>
  <si>
    <t>18111</t>
  </si>
  <si>
    <t>26861</t>
  </si>
  <si>
    <t>58216</t>
  </si>
  <si>
    <t>54180</t>
  </si>
  <si>
    <t>37229</t>
  </si>
  <si>
    <t>62395</t>
  </si>
  <si>
    <t>41589</t>
  </si>
  <si>
    <t>60735</t>
  </si>
  <si>
    <t>87222</t>
  </si>
  <si>
    <t>29448</t>
  </si>
  <si>
    <t>62803</t>
  </si>
  <si>
    <t>67474</t>
  </si>
  <si>
    <t>13367</t>
  </si>
  <si>
    <t>85739</t>
  </si>
  <si>
    <t>16448</t>
  </si>
  <si>
    <t>92599</t>
  </si>
  <si>
    <t>39184</t>
  </si>
  <si>
    <t>12993</t>
  </si>
  <si>
    <t>63543</t>
  </si>
  <si>
    <t>33491</t>
  </si>
  <si>
    <t>23226</t>
  </si>
  <si>
    <t>81306</t>
  </si>
  <si>
    <t>55932</t>
  </si>
  <si>
    <t>14716</t>
  </si>
  <si>
    <t>17852</t>
  </si>
  <si>
    <t>44086</t>
  </si>
  <si>
    <t>66171</t>
  </si>
  <si>
    <t>47446</t>
  </si>
  <si>
    <t>79966</t>
  </si>
  <si>
    <t>86704</t>
  </si>
  <si>
    <t>74628</t>
  </si>
  <si>
    <t>98828</t>
  </si>
  <si>
    <t>83729</t>
  </si>
  <si>
    <t>50997</t>
  </si>
  <si>
    <t>69614</t>
  </si>
  <si>
    <t>63146</t>
  </si>
  <si>
    <t>29341</t>
  </si>
  <si>
    <t>57003</t>
  </si>
  <si>
    <t>25651</t>
  </si>
  <si>
    <t>11764</t>
  </si>
  <si>
    <t>71511</t>
  </si>
  <si>
    <t>78568</t>
  </si>
  <si>
    <t>48511</t>
  </si>
  <si>
    <t>13320</t>
  </si>
  <si>
    <t>36595</t>
  </si>
  <si>
    <t>31974</t>
  </si>
  <si>
    <t>17933</t>
  </si>
  <si>
    <t>34848</t>
  </si>
  <si>
    <t>90185</t>
  </si>
  <si>
    <t>43203</t>
  </si>
  <si>
    <t>25599</t>
  </si>
  <si>
    <t>87778</t>
  </si>
  <si>
    <t>23334</t>
  </si>
  <si>
    <t>26833</t>
  </si>
  <si>
    <t>35719</t>
  </si>
  <si>
    <t>87271</t>
  </si>
  <si>
    <t>62353</t>
  </si>
  <si>
    <t>72838</t>
  </si>
  <si>
    <t>63941</t>
  </si>
  <si>
    <t>53030</t>
  </si>
  <si>
    <t>31493</t>
  </si>
  <si>
    <t>38017</t>
  </si>
  <si>
    <t>33345</t>
  </si>
  <si>
    <t>37111</t>
  </si>
  <si>
    <t>95071</t>
  </si>
  <si>
    <t>25530</t>
  </si>
  <si>
    <t>58492</t>
  </si>
  <si>
    <t>11585</t>
  </si>
  <si>
    <t>31405</t>
  </si>
  <si>
    <t>52743</t>
  </si>
  <si>
    <t>94373</t>
  </si>
  <si>
    <t>38164</t>
  </si>
  <si>
    <t>92824</t>
  </si>
  <si>
    <t>67174</t>
  </si>
  <si>
    <t>60190</t>
  </si>
  <si>
    <t>79526</t>
  </si>
  <si>
    <t>65339</t>
  </si>
  <si>
    <t>24660</t>
  </si>
  <si>
    <t>52804</t>
  </si>
  <si>
    <t>71591</t>
  </si>
  <si>
    <t>40517</t>
  </si>
  <si>
    <t>49101</t>
  </si>
  <si>
    <t>28887</t>
  </si>
  <si>
    <t>33377</t>
  </si>
  <si>
    <t>37960</t>
  </si>
  <si>
    <t>10783</t>
  </si>
  <si>
    <t>38816</t>
  </si>
  <si>
    <t>53561</t>
  </si>
  <si>
    <t>11642</t>
  </si>
  <si>
    <t>82231</t>
  </si>
  <si>
    <t>81814</t>
  </si>
  <si>
    <t>88703</t>
  </si>
  <si>
    <t>55624</t>
  </si>
  <si>
    <t>98285</t>
  </si>
  <si>
    <t>95232</t>
  </si>
  <si>
    <t>91537</t>
  </si>
  <si>
    <t>34841</t>
  </si>
  <si>
    <t>77409</t>
  </si>
  <si>
    <t>91838</t>
  </si>
  <si>
    <t>96367</t>
  </si>
  <si>
    <t>14205</t>
  </si>
  <si>
    <t>19354</t>
  </si>
  <si>
    <t>49169</t>
  </si>
  <si>
    <t>64689</t>
  </si>
  <si>
    <t>81049</t>
  </si>
  <si>
    <t>23819</t>
  </si>
  <si>
    <t>61629</t>
  </si>
  <si>
    <t>42363</t>
  </si>
  <si>
    <t>80963</t>
  </si>
  <si>
    <t>43154</t>
  </si>
  <si>
    <t>59810</t>
  </si>
  <si>
    <t>67785</t>
  </si>
  <si>
    <t>46446</t>
  </si>
  <si>
    <t>98677</t>
  </si>
  <si>
    <t>98070</t>
  </si>
  <si>
    <t>54665</t>
  </si>
  <si>
    <t>53299</t>
  </si>
  <si>
    <t>55969</t>
  </si>
  <si>
    <t>59185</t>
  </si>
  <si>
    <t>48722</t>
  </si>
  <si>
    <t>37237</t>
  </si>
  <si>
    <t>17809</t>
  </si>
  <si>
    <t>23325</t>
  </si>
  <si>
    <t>39100</t>
  </si>
  <si>
    <t>89011</t>
  </si>
  <si>
    <t>19990</t>
  </si>
  <si>
    <t>18705</t>
  </si>
  <si>
    <t>28739</t>
  </si>
  <si>
    <t>79990</t>
  </si>
  <si>
    <t>40835</t>
  </si>
  <si>
    <t>28784</t>
  </si>
  <si>
    <t>15605</t>
  </si>
  <si>
    <t>57892</t>
  </si>
  <si>
    <t>97342</t>
  </si>
  <si>
    <t>43383</t>
  </si>
  <si>
    <t>16106</t>
  </si>
  <si>
    <t>19769</t>
  </si>
  <si>
    <t>75116</t>
  </si>
  <si>
    <t>90071</t>
  </si>
  <si>
    <t>63429</t>
  </si>
  <si>
    <t>56225</t>
  </si>
  <si>
    <t>79620</t>
  </si>
  <si>
    <t>70006</t>
  </si>
  <si>
    <t>71195</t>
  </si>
  <si>
    <t>SKU_1453</t>
  </si>
  <si>
    <t>19307</t>
  </si>
  <si>
    <t>97724</t>
  </si>
  <si>
    <t>10888</t>
  </si>
  <si>
    <t>28108</t>
  </si>
  <si>
    <t>71263</t>
  </si>
  <si>
    <t>35259</t>
  </si>
  <si>
    <t>17292</t>
  </si>
  <si>
    <t>80463</t>
  </si>
  <si>
    <t>67004</t>
  </si>
  <si>
    <t>67871</t>
  </si>
  <si>
    <t>44876</t>
  </si>
  <si>
    <t>35255</t>
  </si>
  <si>
    <t>97309</t>
  </si>
  <si>
    <t>16453</t>
  </si>
  <si>
    <t>46924</t>
  </si>
  <si>
    <t>99040</t>
  </si>
  <si>
    <t>94795</t>
  </si>
  <si>
    <t>59227</t>
  </si>
  <si>
    <t>86134</t>
  </si>
  <si>
    <t>11884</t>
  </si>
  <si>
    <t>40145</t>
  </si>
  <si>
    <t>20355</t>
  </si>
  <si>
    <t>28347</t>
  </si>
  <si>
    <t>59004</t>
  </si>
  <si>
    <t>93934</t>
  </si>
  <si>
    <t>48186</t>
  </si>
  <si>
    <t>52968</t>
  </si>
  <si>
    <t>15225</t>
  </si>
  <si>
    <t>47263</t>
  </si>
  <si>
    <t>66236</t>
  </si>
  <si>
    <t>18869</t>
  </si>
  <si>
    <t>16778</t>
  </si>
  <si>
    <t>56939</t>
  </si>
  <si>
    <t>23246</t>
  </si>
  <si>
    <t>66075</t>
  </si>
  <si>
    <t>65070</t>
  </si>
  <si>
    <t>99860</t>
  </si>
  <si>
    <t>28055</t>
  </si>
  <si>
    <t>34896</t>
  </si>
  <si>
    <t>10409</t>
  </si>
  <si>
    <t>46920</t>
  </si>
  <si>
    <t>79066</t>
  </si>
  <si>
    <t>29321</t>
  </si>
  <si>
    <t>29938</t>
  </si>
  <si>
    <t>85585</t>
  </si>
  <si>
    <t>50742</t>
  </si>
  <si>
    <t>69794</t>
  </si>
  <si>
    <t>90613</t>
  </si>
  <si>
    <t>59717</t>
  </si>
  <si>
    <t>50415</t>
  </si>
  <si>
    <t>47687</t>
  </si>
  <si>
    <t>44007</t>
  </si>
  <si>
    <t>37122</t>
  </si>
  <si>
    <t>26241</t>
  </si>
  <si>
    <t>90206</t>
  </si>
  <si>
    <t>65115</t>
  </si>
  <si>
    <t>92367</t>
  </si>
  <si>
    <t>16396</t>
  </si>
  <si>
    <t>88784</t>
  </si>
  <si>
    <t>68239</t>
  </si>
  <si>
    <t>63220</t>
  </si>
  <si>
    <t>66693</t>
  </si>
  <si>
    <t>50027</t>
  </si>
  <si>
    <t>23445</t>
  </si>
  <si>
    <t>21914</t>
  </si>
  <si>
    <t>89702</t>
  </si>
  <si>
    <t>31101</t>
  </si>
  <si>
    <t>12577</t>
  </si>
  <si>
    <t>10364</t>
  </si>
  <si>
    <t>84994</t>
  </si>
  <si>
    <t>12859</t>
  </si>
  <si>
    <t>93629</t>
  </si>
  <si>
    <t>87120</t>
  </si>
  <si>
    <t>14993</t>
  </si>
  <si>
    <t>31332</t>
  </si>
  <si>
    <t>11447</t>
  </si>
  <si>
    <t>90051</t>
  </si>
  <si>
    <t>25312</t>
  </si>
  <si>
    <t>63640</t>
  </si>
  <si>
    <t>59569</t>
  </si>
  <si>
    <t>84328</t>
  </si>
  <si>
    <t>35784</t>
  </si>
  <si>
    <t>11837</t>
  </si>
  <si>
    <t>18196</t>
  </si>
  <si>
    <t>77901</t>
  </si>
  <si>
    <t>45619</t>
  </si>
  <si>
    <t>35725</t>
  </si>
  <si>
    <t>29055</t>
  </si>
  <si>
    <t>51839</t>
  </si>
  <si>
    <t>58711</t>
  </si>
  <si>
    <t>15508</t>
  </si>
  <si>
    <t>97857</t>
  </si>
  <si>
    <t>56168</t>
  </si>
  <si>
    <t>52160</t>
  </si>
  <si>
    <t>17879</t>
  </si>
  <si>
    <t>54548</t>
  </si>
  <si>
    <t>39544</t>
  </si>
  <si>
    <t>12154</t>
  </si>
  <si>
    <t>41378</t>
  </si>
  <si>
    <t>24382</t>
  </si>
  <si>
    <t>29722</t>
  </si>
  <si>
    <t>78540</t>
  </si>
  <si>
    <t>69408</t>
  </si>
  <si>
    <t>87628</t>
  </si>
  <si>
    <t>25165</t>
  </si>
  <si>
    <t>15534</t>
  </si>
  <si>
    <t>82116</t>
  </si>
  <si>
    <t>18108</t>
  </si>
  <si>
    <t>61498</t>
  </si>
  <si>
    <t>40120</t>
  </si>
  <si>
    <t>63991</t>
  </si>
  <si>
    <t>84579</t>
  </si>
  <si>
    <t>83091</t>
  </si>
  <si>
    <t>27087</t>
  </si>
  <si>
    <t>27007</t>
  </si>
  <si>
    <t>47919</t>
  </si>
  <si>
    <t>15088</t>
  </si>
  <si>
    <t>75288</t>
  </si>
  <si>
    <t>99144</t>
  </si>
  <si>
    <t>53854</t>
  </si>
  <si>
    <t>78264</t>
  </si>
  <si>
    <t>63210</t>
  </si>
  <si>
    <t>17804</t>
  </si>
  <si>
    <t>83763</t>
  </si>
  <si>
    <t>88437</t>
  </si>
  <si>
    <t>10916</t>
  </si>
  <si>
    <t>10165</t>
  </si>
  <si>
    <t>49985</t>
  </si>
  <si>
    <t>82888</t>
  </si>
  <si>
    <t>40562</t>
  </si>
  <si>
    <t>69795</t>
  </si>
  <si>
    <t>30319</t>
  </si>
  <si>
    <t>80862</t>
  </si>
  <si>
    <t>48667</t>
  </si>
  <si>
    <t>22122</t>
  </si>
  <si>
    <t>86299</t>
  </si>
  <si>
    <t>35110</t>
  </si>
  <si>
    <t>95333</t>
  </si>
  <si>
    <t>46055</t>
  </si>
  <si>
    <t>13264</t>
  </si>
  <si>
    <t>68136</t>
  </si>
  <si>
    <t>98978</t>
  </si>
  <si>
    <t>42852</t>
  </si>
  <si>
    <t>94504</t>
  </si>
  <si>
    <t>80209</t>
  </si>
  <si>
    <t>92286</t>
  </si>
  <si>
    <t>98502</t>
  </si>
  <si>
    <t>90870</t>
  </si>
  <si>
    <t>55360</t>
  </si>
  <si>
    <t>40475</t>
  </si>
  <si>
    <t>44551</t>
  </si>
  <si>
    <t>27159</t>
  </si>
  <si>
    <t>39409</t>
  </si>
  <si>
    <t>93575</t>
  </si>
  <si>
    <t>36425</t>
  </si>
  <si>
    <t>37035</t>
  </si>
  <si>
    <t>88701</t>
  </si>
  <si>
    <t>64160</t>
  </si>
  <si>
    <t>11868</t>
  </si>
  <si>
    <t>41447</t>
  </si>
  <si>
    <t>81672</t>
  </si>
  <si>
    <t>55327</t>
  </si>
  <si>
    <t>40940</t>
  </si>
  <si>
    <t>78203</t>
  </si>
  <si>
    <t>58092</t>
  </si>
  <si>
    <t>88218</t>
  </si>
  <si>
    <t>42436</t>
  </si>
  <si>
    <t>63375</t>
  </si>
  <si>
    <t>47465</t>
  </si>
  <si>
    <t>95653</t>
  </si>
  <si>
    <t>98270</t>
  </si>
  <si>
    <t>52215</t>
  </si>
  <si>
    <t>44723</t>
  </si>
  <si>
    <t>90638</t>
  </si>
  <si>
    <t>48427</t>
  </si>
  <si>
    <t>21163</t>
  </si>
  <si>
    <t>98723</t>
  </si>
  <si>
    <t>53922</t>
  </si>
  <si>
    <t>35036</t>
  </si>
  <si>
    <t>86464</t>
  </si>
  <si>
    <t>22823</t>
  </si>
  <si>
    <t>95794</t>
  </si>
  <si>
    <t>89846</t>
  </si>
  <si>
    <t>14153</t>
  </si>
  <si>
    <t>67926</t>
  </si>
  <si>
    <t>10359</t>
  </si>
  <si>
    <t>62026</t>
  </si>
  <si>
    <t>78238</t>
  </si>
  <si>
    <t>51890</t>
  </si>
  <si>
    <t>42242</t>
  </si>
  <si>
    <t>21671</t>
  </si>
  <si>
    <t>35346</t>
  </si>
  <si>
    <t>64627</t>
  </si>
  <si>
    <t>75865</t>
  </si>
  <si>
    <t>32573</t>
  </si>
  <si>
    <t>45912</t>
  </si>
  <si>
    <t>55461</t>
  </si>
  <si>
    <t>83499</t>
  </si>
  <si>
    <t>91426</t>
  </si>
  <si>
    <t>81547</t>
  </si>
  <si>
    <t>65367</t>
  </si>
  <si>
    <t>21975</t>
  </si>
  <si>
    <t>13859</t>
  </si>
  <si>
    <t>19215</t>
  </si>
  <si>
    <t>36889</t>
  </si>
  <si>
    <t>93497</t>
  </si>
  <si>
    <t>97658</t>
  </si>
  <si>
    <t>36523</t>
  </si>
  <si>
    <t>26835</t>
  </si>
  <si>
    <t>68523</t>
  </si>
  <si>
    <t>38287</t>
  </si>
  <si>
    <t>51894</t>
  </si>
  <si>
    <t>82130</t>
  </si>
  <si>
    <t>97005</t>
  </si>
  <si>
    <t>69558</t>
  </si>
  <si>
    <t>51122</t>
  </si>
  <si>
    <t>40719</t>
  </si>
  <si>
    <t>50141</t>
  </si>
  <si>
    <t>18753</t>
  </si>
  <si>
    <t>42695</t>
  </si>
  <si>
    <t>72345</t>
  </si>
  <si>
    <t>31429</t>
  </si>
  <si>
    <t>82555</t>
  </si>
  <si>
    <t>98498</t>
  </si>
  <si>
    <t>87418</t>
  </si>
  <si>
    <t>15927</t>
  </si>
  <si>
    <t>50426</t>
  </si>
  <si>
    <t>29996</t>
  </si>
  <si>
    <t>28796</t>
  </si>
  <si>
    <t>11222</t>
  </si>
  <si>
    <t>65929</t>
  </si>
  <si>
    <t>51217</t>
  </si>
  <si>
    <t>43948</t>
  </si>
  <si>
    <t>69776</t>
  </si>
  <si>
    <t>79836</t>
  </si>
  <si>
    <t>78277</t>
  </si>
  <si>
    <t>51813</t>
  </si>
  <si>
    <t>23543</t>
  </si>
  <si>
    <t>10537</t>
  </si>
  <si>
    <t>52640</t>
  </si>
  <si>
    <t>40525</t>
  </si>
  <si>
    <t>77732</t>
  </si>
  <si>
    <t>62634</t>
  </si>
  <si>
    <t>39578</t>
  </si>
  <si>
    <t>26764</t>
  </si>
  <si>
    <t>54024</t>
  </si>
  <si>
    <t>58645</t>
  </si>
  <si>
    <t>14383</t>
  </si>
  <si>
    <t>36707</t>
  </si>
  <si>
    <t>86641</t>
  </si>
  <si>
    <t>80642</t>
  </si>
  <si>
    <t>88261</t>
  </si>
  <si>
    <t>77261</t>
  </si>
  <si>
    <t>82855</t>
  </si>
  <si>
    <t>53185</t>
  </si>
  <si>
    <t>27976</t>
  </si>
  <si>
    <t>22717</t>
  </si>
  <si>
    <t>24447</t>
  </si>
  <si>
    <t>56493</t>
  </si>
  <si>
    <t>24412</t>
  </si>
  <si>
    <t>56529</t>
  </si>
  <si>
    <t>91955</t>
  </si>
  <si>
    <t>17630</t>
  </si>
  <si>
    <t>60695</t>
  </si>
  <si>
    <t>82085</t>
  </si>
  <si>
    <t>34108</t>
  </si>
  <si>
    <t>10518</t>
  </si>
  <si>
    <t>22364</t>
  </si>
  <si>
    <t>95385</t>
  </si>
  <si>
    <t>29462</t>
  </si>
  <si>
    <t>58993</t>
  </si>
  <si>
    <t>64525</t>
  </si>
  <si>
    <t>97444</t>
  </si>
  <si>
    <t>16492</t>
  </si>
  <si>
    <t>90706</t>
  </si>
  <si>
    <t>32019</t>
  </si>
  <si>
    <t>15684</t>
  </si>
  <si>
    <t>27554</t>
  </si>
  <si>
    <t>39148</t>
  </si>
  <si>
    <t>17599</t>
  </si>
  <si>
    <t>31317</t>
  </si>
  <si>
    <t>97710</t>
  </si>
  <si>
    <t>34201</t>
  </si>
  <si>
    <t>43185</t>
  </si>
  <si>
    <t>45312</t>
  </si>
  <si>
    <t>69306</t>
  </si>
  <si>
    <t>74472</t>
  </si>
  <si>
    <t>41586</t>
  </si>
  <si>
    <t>52984</t>
  </si>
  <si>
    <t>37127</t>
  </si>
  <si>
    <t>32906</t>
  </si>
  <si>
    <t>41543</t>
  </si>
  <si>
    <t>87127</t>
  </si>
  <si>
    <t>82083</t>
  </si>
  <si>
    <t>33633</t>
  </si>
  <si>
    <t>20586</t>
  </si>
  <si>
    <t>90775</t>
  </si>
  <si>
    <t>49265</t>
  </si>
  <si>
    <t>85483</t>
  </si>
  <si>
    <t>55594</t>
  </si>
  <si>
    <t>28203</t>
  </si>
  <si>
    <t>76428</t>
  </si>
  <si>
    <t>46006</t>
  </si>
  <si>
    <t>21338</t>
  </si>
  <si>
    <t>69860</t>
  </si>
  <si>
    <t>13151</t>
  </si>
  <si>
    <t>30488</t>
  </si>
  <si>
    <t>41605</t>
  </si>
  <si>
    <t>81035</t>
  </si>
  <si>
    <t>89478</t>
  </si>
  <si>
    <t>41779</t>
  </si>
  <si>
    <t>11993</t>
  </si>
  <si>
    <t>35371</t>
  </si>
  <si>
    <t>46658</t>
  </si>
  <si>
    <t>74736</t>
  </si>
  <si>
    <t>45439</t>
  </si>
  <si>
    <t>19162</t>
  </si>
  <si>
    <t>72128</t>
  </si>
  <si>
    <t>56209</t>
  </si>
  <si>
    <t>59821</t>
  </si>
  <si>
    <t>37818</t>
  </si>
  <si>
    <t>22374</t>
  </si>
  <si>
    <t>84071</t>
  </si>
  <si>
    <t>37054</t>
  </si>
  <si>
    <t>24312</t>
  </si>
  <si>
    <t>61724</t>
  </si>
  <si>
    <t>97485</t>
  </si>
  <si>
    <t>91339</t>
  </si>
  <si>
    <t>35917</t>
  </si>
  <si>
    <t>44490</t>
  </si>
  <si>
    <t>29245</t>
  </si>
  <si>
    <t>25557</t>
  </si>
  <si>
    <t>95364</t>
  </si>
  <si>
    <t>43611</t>
  </si>
  <si>
    <t>70321</t>
  </si>
  <si>
    <t>43562</t>
  </si>
  <si>
    <t>44591</t>
  </si>
  <si>
    <t>21646</t>
  </si>
  <si>
    <t>81795</t>
  </si>
  <si>
    <t>78505</t>
  </si>
  <si>
    <t>67512</t>
  </si>
  <si>
    <t>10525</t>
  </si>
  <si>
    <t>85897</t>
  </si>
  <si>
    <t>35860</t>
  </si>
  <si>
    <t>84546</t>
  </si>
  <si>
    <t>38092</t>
  </si>
  <si>
    <t>16814</t>
  </si>
  <si>
    <t>69381</t>
  </si>
  <si>
    <t>87137</t>
  </si>
  <si>
    <t>98888</t>
  </si>
  <si>
    <t>93412</t>
  </si>
  <si>
    <t>78572</t>
  </si>
  <si>
    <t>97795</t>
  </si>
  <si>
    <t>62345</t>
  </si>
  <si>
    <t>93929</t>
  </si>
  <si>
    <t>13903</t>
  </si>
  <si>
    <t>96858</t>
  </si>
  <si>
    <t>13414</t>
  </si>
  <si>
    <t>81356</t>
  </si>
  <si>
    <t>37264</t>
  </si>
  <si>
    <t>31051</t>
  </si>
  <si>
    <t>61050</t>
  </si>
  <si>
    <t>20275</t>
  </si>
  <si>
    <t>31295</t>
  </si>
  <si>
    <t>44085</t>
  </si>
  <si>
    <t>73284</t>
  </si>
  <si>
    <t>48057</t>
  </si>
  <si>
    <t>80070</t>
  </si>
  <si>
    <t>73792</t>
  </si>
  <si>
    <t>19181</t>
  </si>
  <si>
    <t>84725</t>
  </si>
  <si>
    <t>87074</t>
  </si>
  <si>
    <t>63521</t>
  </si>
  <si>
    <t>49041</t>
  </si>
  <si>
    <t>12320</t>
  </si>
  <si>
    <t>78881</t>
  </si>
  <si>
    <t>52051</t>
  </si>
  <si>
    <t>44489</t>
  </si>
  <si>
    <t>98206</t>
  </si>
  <si>
    <t>59671</t>
  </si>
  <si>
    <t>63112</t>
  </si>
  <si>
    <t>59850</t>
  </si>
  <si>
    <t>50604</t>
  </si>
  <si>
    <t>54685</t>
  </si>
  <si>
    <t>39477</t>
  </si>
  <si>
    <t>56459</t>
  </si>
  <si>
    <t>48949</t>
  </si>
  <si>
    <t>63110</t>
  </si>
  <si>
    <t>14423</t>
  </si>
  <si>
    <t>36624</t>
  </si>
  <si>
    <t>39212</t>
  </si>
  <si>
    <t>92629</t>
  </si>
  <si>
    <t>67093</t>
  </si>
  <si>
    <t>71133</t>
  </si>
  <si>
    <t>98129</t>
  </si>
  <si>
    <t>83278</t>
  </si>
  <si>
    <t>50957</t>
  </si>
  <si>
    <t>48082</t>
  </si>
  <si>
    <t>50525</t>
  </si>
  <si>
    <t>72725</t>
  </si>
  <si>
    <t>95667</t>
  </si>
  <si>
    <t>60897</t>
  </si>
  <si>
    <t>73336</t>
  </si>
  <si>
    <t>70888</t>
  </si>
  <si>
    <t>87436</t>
  </si>
  <si>
    <t>49058</t>
  </si>
  <si>
    <t>97492</t>
  </si>
  <si>
    <t>55028</t>
  </si>
  <si>
    <t>72166</t>
  </si>
  <si>
    <t>79736</t>
  </si>
  <si>
    <t>15474</t>
  </si>
  <si>
    <t>27553</t>
  </si>
  <si>
    <t>52041</t>
  </si>
  <si>
    <t>21375</t>
  </si>
  <si>
    <t>82487</t>
  </si>
  <si>
    <t>38803</t>
  </si>
  <si>
    <t>62828</t>
  </si>
  <si>
    <t>75276</t>
  </si>
  <si>
    <t>91851</t>
  </si>
  <si>
    <t>58896</t>
  </si>
  <si>
    <t>86930</t>
  </si>
  <si>
    <t>13107</t>
  </si>
  <si>
    <t>10965</t>
  </si>
  <si>
    <t>84530</t>
  </si>
  <si>
    <t>85521</t>
  </si>
  <si>
    <t>88874</t>
  </si>
  <si>
    <t>70391</t>
  </si>
  <si>
    <t>37331</t>
  </si>
  <si>
    <t>58554</t>
  </si>
  <si>
    <t>10967</t>
  </si>
  <si>
    <t>26094</t>
  </si>
  <si>
    <t>48461</t>
  </si>
  <si>
    <t>41017</t>
  </si>
  <si>
    <t>70285</t>
  </si>
  <si>
    <t>46067</t>
  </si>
  <si>
    <t>22525</t>
  </si>
  <si>
    <t>64659</t>
  </si>
  <si>
    <t>84040</t>
  </si>
  <si>
    <t>10639</t>
  </si>
  <si>
    <t>15420</t>
  </si>
  <si>
    <t>80501</t>
  </si>
  <si>
    <t>88831</t>
  </si>
  <si>
    <t>99270</t>
  </si>
  <si>
    <t>64808</t>
  </si>
  <si>
    <t>39920</t>
  </si>
  <si>
    <t>92648</t>
  </si>
  <si>
    <t>70808</t>
  </si>
  <si>
    <t>21782</t>
  </si>
  <si>
    <t>57987</t>
  </si>
  <si>
    <t>26812</t>
  </si>
  <si>
    <t>49970</t>
  </si>
  <si>
    <t>21575</t>
  </si>
  <si>
    <t>97366</t>
  </si>
  <si>
    <t>24622</t>
  </si>
  <si>
    <t>84372</t>
  </si>
  <si>
    <t>37040</t>
  </si>
  <si>
    <t>27107</t>
  </si>
  <si>
    <t>57739</t>
  </si>
  <si>
    <t>82342</t>
  </si>
  <si>
    <t>72174</t>
  </si>
  <si>
    <t>86627</t>
  </si>
  <si>
    <t>47645</t>
  </si>
  <si>
    <t>81885</t>
  </si>
  <si>
    <t>96094</t>
  </si>
  <si>
    <t>58668</t>
  </si>
  <si>
    <t>60185</t>
  </si>
  <si>
    <t>86079</t>
  </si>
  <si>
    <t>50032</t>
  </si>
  <si>
    <t>23007</t>
  </si>
  <si>
    <t>61696</t>
  </si>
  <si>
    <t>11908</t>
  </si>
  <si>
    <t>75511</t>
  </si>
  <si>
    <t>99281</t>
  </si>
  <si>
    <t>50198</t>
  </si>
  <si>
    <t>34529</t>
  </si>
  <si>
    <t>70246</t>
  </si>
  <si>
    <t>86745</t>
  </si>
  <si>
    <t>14374</t>
  </si>
  <si>
    <t>82742</t>
  </si>
  <si>
    <t>71381</t>
  </si>
  <si>
    <t>62973</t>
  </si>
  <si>
    <t>84384</t>
  </si>
  <si>
    <t>29861</t>
  </si>
  <si>
    <t>80172</t>
  </si>
  <si>
    <t>91749</t>
  </si>
  <si>
    <t>77415</t>
  </si>
  <si>
    <t>96299</t>
  </si>
  <si>
    <t>25192</t>
  </si>
  <si>
    <t>75141</t>
  </si>
  <si>
    <t>95657</t>
  </si>
  <si>
    <t>63699</t>
  </si>
  <si>
    <t>39821</t>
  </si>
  <si>
    <t>14871</t>
  </si>
  <si>
    <t>55644</t>
  </si>
  <si>
    <t>99835</t>
  </si>
  <si>
    <t>16265</t>
  </si>
  <si>
    <t>84342</t>
  </si>
  <si>
    <t>17528</t>
  </si>
  <si>
    <t>90997</t>
  </si>
  <si>
    <t>59321</t>
  </si>
  <si>
    <t>67084</t>
  </si>
  <si>
    <t>38331</t>
  </si>
  <si>
    <t>83992</t>
  </si>
  <si>
    <t>11482</t>
  </si>
  <si>
    <t>71901</t>
  </si>
  <si>
    <t>45310</t>
  </si>
  <si>
    <t>91686</t>
  </si>
  <si>
    <t>60461</t>
  </si>
  <si>
    <t>14251</t>
  </si>
  <si>
    <t>11119</t>
  </si>
  <si>
    <t>65213</t>
  </si>
  <si>
    <t>80106</t>
  </si>
  <si>
    <t>32322</t>
  </si>
  <si>
    <t>43460</t>
  </si>
  <si>
    <t>33865</t>
  </si>
  <si>
    <t>63248</t>
  </si>
  <si>
    <t>35420</t>
  </si>
  <si>
    <t>60773</t>
  </si>
  <si>
    <t>28277</t>
  </si>
  <si>
    <t>57972</t>
  </si>
  <si>
    <t>73544</t>
  </si>
  <si>
    <t>94640</t>
  </si>
  <si>
    <t>22942</t>
  </si>
  <si>
    <t>16831</t>
  </si>
  <si>
    <t>12891</t>
  </si>
  <si>
    <t>30780</t>
  </si>
  <si>
    <t>64243</t>
  </si>
  <si>
    <t>28021</t>
  </si>
  <si>
    <t>59356</t>
  </si>
  <si>
    <t>72000</t>
  </si>
  <si>
    <t>20459</t>
  </si>
  <si>
    <t>71626</t>
  </si>
  <si>
    <t>33210</t>
  </si>
  <si>
    <t>96781</t>
  </si>
  <si>
    <t>30714</t>
  </si>
  <si>
    <t>15045</t>
  </si>
  <si>
    <t>99986</t>
  </si>
  <si>
    <t>84931</t>
  </si>
  <si>
    <t>28724</t>
  </si>
  <si>
    <t>96754</t>
  </si>
  <si>
    <t>89861</t>
  </si>
  <si>
    <t>15613</t>
  </si>
  <si>
    <t>37546</t>
  </si>
  <si>
    <t>95192</t>
  </si>
  <si>
    <t>73384</t>
  </si>
  <si>
    <t>58276</t>
  </si>
  <si>
    <t>42390</t>
  </si>
  <si>
    <t>23675</t>
  </si>
  <si>
    <t>19255</t>
  </si>
  <si>
    <t>50164</t>
  </si>
  <si>
    <t>57923</t>
  </si>
  <si>
    <t>94029</t>
  </si>
  <si>
    <t>22925</t>
  </si>
  <si>
    <t>70169</t>
  </si>
  <si>
    <t>65076</t>
  </si>
  <si>
    <t>43069</t>
  </si>
  <si>
    <t>86912</t>
  </si>
  <si>
    <t>75978</t>
  </si>
  <si>
    <t>37117</t>
  </si>
  <si>
    <t>39885</t>
  </si>
  <si>
    <t>47174</t>
  </si>
  <si>
    <t>38132</t>
  </si>
  <si>
    <t>30803</t>
  </si>
  <si>
    <t>43249</t>
  </si>
  <si>
    <t>45943</t>
  </si>
  <si>
    <t>65925</t>
  </si>
  <si>
    <t>93983</t>
  </si>
  <si>
    <t>92017</t>
  </si>
  <si>
    <t>39848</t>
  </si>
  <si>
    <t>52485</t>
  </si>
  <si>
    <t>65875</t>
  </si>
  <si>
    <t>74426</t>
  </si>
  <si>
    <t>70472</t>
  </si>
  <si>
    <t>99440</t>
  </si>
  <si>
    <t>25489</t>
  </si>
  <si>
    <t>13582</t>
  </si>
  <si>
    <t>46534</t>
  </si>
  <si>
    <t>90092</t>
  </si>
  <si>
    <t>77215</t>
  </si>
  <si>
    <t>24193</t>
  </si>
  <si>
    <t>94036</t>
  </si>
  <si>
    <t>15566</t>
  </si>
  <si>
    <t>42368</t>
  </si>
  <si>
    <t>89346</t>
  </si>
  <si>
    <t>48918</t>
  </si>
  <si>
    <t>49444</t>
  </si>
  <si>
    <t>35529</t>
  </si>
  <si>
    <t>82970</t>
  </si>
  <si>
    <t>12657</t>
  </si>
  <si>
    <t>28253</t>
  </si>
  <si>
    <t>80187</t>
  </si>
  <si>
    <t>68519</t>
  </si>
  <si>
    <t>31184</t>
  </si>
  <si>
    <t>72624</t>
  </si>
  <si>
    <t>97406</t>
  </si>
  <si>
    <t>39953</t>
  </si>
  <si>
    <t>25059</t>
  </si>
  <si>
    <t>81117</t>
  </si>
  <si>
    <t>48250</t>
  </si>
  <si>
    <t>18279</t>
  </si>
  <si>
    <t>19856</t>
  </si>
  <si>
    <t>23442</t>
  </si>
  <si>
    <t>46264</t>
  </si>
  <si>
    <t>22536</t>
  </si>
  <si>
    <t>22311</t>
  </si>
  <si>
    <t>46192</t>
  </si>
  <si>
    <t>31946</t>
  </si>
  <si>
    <t>53968</t>
  </si>
  <si>
    <t>43169</t>
  </si>
  <si>
    <t>71706</t>
  </si>
  <si>
    <t>28388</t>
  </si>
  <si>
    <t>51895</t>
  </si>
  <si>
    <t>50181</t>
  </si>
  <si>
    <t>27231</t>
  </si>
  <si>
    <t>84467</t>
  </si>
  <si>
    <t>37184</t>
  </si>
  <si>
    <t>73026</t>
  </si>
  <si>
    <t>39853</t>
  </si>
  <si>
    <t>40218</t>
  </si>
  <si>
    <t>97104</t>
  </si>
  <si>
    <t>14865</t>
  </si>
  <si>
    <t>28917</t>
  </si>
  <si>
    <t>88050</t>
  </si>
  <si>
    <t>64667</t>
  </si>
  <si>
    <t>68833</t>
  </si>
  <si>
    <t>65994</t>
  </si>
  <si>
    <t>67398</t>
  </si>
  <si>
    <t>34209</t>
  </si>
  <si>
    <t>15707</t>
  </si>
  <si>
    <t>42990</t>
  </si>
  <si>
    <t>32768</t>
  </si>
  <si>
    <t>55868</t>
  </si>
  <si>
    <t>68921</t>
  </si>
  <si>
    <t>16855</t>
  </si>
  <si>
    <t>89415</t>
  </si>
  <si>
    <t>52336</t>
  </si>
  <si>
    <t>40571</t>
  </si>
  <si>
    <t>82175</t>
  </si>
  <si>
    <t>65758</t>
  </si>
  <si>
    <t>12490</t>
  </si>
  <si>
    <t>70201</t>
  </si>
  <si>
    <t>29294</t>
  </si>
  <si>
    <t>79387</t>
  </si>
  <si>
    <t>55727</t>
  </si>
  <si>
    <t>22112</t>
  </si>
  <si>
    <t>85686</t>
  </si>
  <si>
    <t>68101</t>
  </si>
  <si>
    <t>43996</t>
  </si>
  <si>
    <t>16140</t>
  </si>
  <si>
    <t>40355</t>
  </si>
  <si>
    <t>85663</t>
  </si>
  <si>
    <t>29111</t>
  </si>
  <si>
    <t>80449</t>
  </si>
  <si>
    <t>20298</t>
  </si>
  <si>
    <t>63407</t>
  </si>
  <si>
    <t>37059</t>
  </si>
  <si>
    <t>87356</t>
  </si>
  <si>
    <t>55264</t>
  </si>
  <si>
    <t>27014</t>
  </si>
  <si>
    <t>69278</t>
  </si>
  <si>
    <t>83748</t>
  </si>
  <si>
    <t>11167</t>
  </si>
  <si>
    <t>71755</t>
  </si>
  <si>
    <t>48872</t>
  </si>
  <si>
    <t>72069</t>
  </si>
  <si>
    <t>43367</t>
  </si>
  <si>
    <t>55268</t>
  </si>
  <si>
    <t>44937</t>
  </si>
  <si>
    <t>40951</t>
  </si>
  <si>
    <t>74277</t>
  </si>
  <si>
    <t>41093</t>
  </si>
  <si>
    <t>29977</t>
  </si>
  <si>
    <t>43054</t>
  </si>
  <si>
    <t>69272</t>
  </si>
  <si>
    <t>83975</t>
  </si>
  <si>
    <t>26282</t>
  </si>
  <si>
    <t>55488</t>
  </si>
  <si>
    <t>44325</t>
  </si>
  <si>
    <t>68118</t>
  </si>
  <si>
    <t>16943</t>
  </si>
  <si>
    <t>10009</t>
  </si>
  <si>
    <t>62870</t>
  </si>
  <si>
    <t>85549</t>
  </si>
  <si>
    <t>71235</t>
  </si>
  <si>
    <t>30942</t>
  </si>
  <si>
    <t>55605</t>
  </si>
  <si>
    <t>93382</t>
  </si>
  <si>
    <t>99225</t>
  </si>
  <si>
    <t>58524</t>
  </si>
  <si>
    <t>19287</t>
  </si>
  <si>
    <t>45199</t>
  </si>
  <si>
    <t>18253</t>
  </si>
  <si>
    <t>14720</t>
  </si>
  <si>
    <t>79046</t>
  </si>
  <si>
    <t>13436</t>
  </si>
  <si>
    <t>12061</t>
  </si>
  <si>
    <t>29085</t>
  </si>
  <si>
    <t>83285</t>
  </si>
  <si>
    <t>38495</t>
  </si>
  <si>
    <t>99733</t>
  </si>
  <si>
    <t>63744</t>
  </si>
  <si>
    <t>20972</t>
  </si>
  <si>
    <t>49997</t>
  </si>
  <si>
    <t>10336</t>
  </si>
  <si>
    <t>84386</t>
  </si>
  <si>
    <t>80769</t>
  </si>
  <si>
    <t>54029</t>
  </si>
  <si>
    <t>95191</t>
  </si>
  <si>
    <t>33598</t>
  </si>
  <si>
    <t>43360</t>
  </si>
  <si>
    <t>89233</t>
  </si>
  <si>
    <t>11122</t>
  </si>
  <si>
    <t>21979</t>
  </si>
  <si>
    <t>46216</t>
  </si>
  <si>
    <t>32575</t>
  </si>
  <si>
    <t>25193</t>
  </si>
  <si>
    <t>59481</t>
  </si>
  <si>
    <t>85148</t>
  </si>
  <si>
    <t>98936</t>
  </si>
  <si>
    <t>96167</t>
  </si>
  <si>
    <t>27289</t>
  </si>
  <si>
    <t>72302</t>
  </si>
  <si>
    <t>37049</t>
  </si>
  <si>
    <t>70039</t>
  </si>
  <si>
    <t>11428</t>
  </si>
  <si>
    <t>49493</t>
  </si>
  <si>
    <t>59713</t>
  </si>
  <si>
    <t>61913</t>
  </si>
  <si>
    <t>30378</t>
  </si>
  <si>
    <t>58567</t>
  </si>
  <si>
    <t>98467</t>
  </si>
  <si>
    <t>61339</t>
  </si>
  <si>
    <t>77305</t>
  </si>
  <si>
    <t>20032</t>
  </si>
  <si>
    <t>52069</t>
  </si>
  <si>
    <t>14363</t>
  </si>
  <si>
    <t>72474</t>
  </si>
  <si>
    <t>66581</t>
  </si>
  <si>
    <t>15086</t>
  </si>
  <si>
    <t>49552</t>
  </si>
  <si>
    <t>11692</t>
  </si>
  <si>
    <t>87178</t>
  </si>
  <si>
    <t>65473</t>
  </si>
  <si>
    <t>51907</t>
  </si>
  <si>
    <t>91188</t>
  </si>
  <si>
    <t>16145</t>
  </si>
  <si>
    <t>76915</t>
  </si>
  <si>
    <t>38688</t>
  </si>
  <si>
    <t>95069</t>
  </si>
  <si>
    <t>89405</t>
  </si>
  <si>
    <t>22633</t>
  </si>
  <si>
    <t>69509</t>
  </si>
  <si>
    <t>34702</t>
  </si>
  <si>
    <t>20339</t>
  </si>
  <si>
    <t>22674</t>
  </si>
  <si>
    <t>28672</t>
  </si>
  <si>
    <t>53788</t>
  </si>
  <si>
    <t>14602</t>
  </si>
  <si>
    <t>30542</t>
  </si>
  <si>
    <t>52962</t>
  </si>
  <si>
    <t>75716</t>
  </si>
  <si>
    <t>44509</t>
  </si>
  <si>
    <t>10131</t>
  </si>
  <si>
    <t>71816</t>
  </si>
  <si>
    <t>69644</t>
  </si>
  <si>
    <t>14959</t>
  </si>
  <si>
    <t>91106</t>
  </si>
  <si>
    <t>58506</t>
  </si>
  <si>
    <t>26026</t>
  </si>
  <si>
    <t>26183</t>
  </si>
  <si>
    <t>66853</t>
  </si>
  <si>
    <t>28839</t>
  </si>
  <si>
    <t>23866</t>
  </si>
  <si>
    <t>32263</t>
  </si>
  <si>
    <t>21171</t>
  </si>
  <si>
    <t>93777</t>
  </si>
  <si>
    <t>53155</t>
  </si>
  <si>
    <t>33449</t>
  </si>
  <si>
    <t>31254</t>
  </si>
  <si>
    <t>12533</t>
  </si>
  <si>
    <t>85399</t>
  </si>
  <si>
    <t>74550</t>
  </si>
  <si>
    <t>83490</t>
  </si>
  <si>
    <t>68813</t>
  </si>
  <si>
    <t>59259</t>
  </si>
  <si>
    <t>36536</t>
  </si>
  <si>
    <t>83731</t>
  </si>
  <si>
    <t>89058</t>
  </si>
  <si>
    <t>64933</t>
  </si>
  <si>
    <t>20648</t>
  </si>
  <si>
    <t>23104</t>
  </si>
  <si>
    <t>90773</t>
  </si>
  <si>
    <t>21198</t>
  </si>
  <si>
    <t>95209</t>
  </si>
  <si>
    <t>72481</t>
  </si>
  <si>
    <t>59747</t>
  </si>
  <si>
    <t>21654</t>
  </si>
  <si>
    <t>66775</t>
  </si>
  <si>
    <t>59307</t>
  </si>
  <si>
    <t>99357</t>
  </si>
  <si>
    <t>77521</t>
  </si>
  <si>
    <t>58363</t>
  </si>
  <si>
    <t>50479</t>
  </si>
  <si>
    <t>74731</t>
  </si>
  <si>
    <t>34073</t>
  </si>
  <si>
    <t>81682</t>
  </si>
  <si>
    <t>57017</t>
  </si>
  <si>
    <t>33586</t>
  </si>
  <si>
    <t>67882</t>
  </si>
  <si>
    <t>41410</t>
  </si>
  <si>
    <t>92108</t>
  </si>
  <si>
    <t>51369</t>
  </si>
  <si>
    <t>18189</t>
  </si>
  <si>
    <t>70936</t>
  </si>
  <si>
    <t>56435</t>
  </si>
  <si>
    <t>87091</t>
  </si>
  <si>
    <t>74605</t>
  </si>
  <si>
    <t>33283</t>
  </si>
  <si>
    <t>34525</t>
  </si>
  <si>
    <t>80535</t>
  </si>
  <si>
    <t>64970</t>
  </si>
  <si>
    <t>62711</t>
  </si>
  <si>
    <t>63193</t>
  </si>
  <si>
    <t>65718</t>
  </si>
  <si>
    <t>66532</t>
  </si>
  <si>
    <t>29166</t>
  </si>
  <si>
    <t>19691</t>
  </si>
  <si>
    <t>15434</t>
  </si>
  <si>
    <t>38145</t>
  </si>
  <si>
    <t>54361</t>
  </si>
  <si>
    <t>40103</t>
  </si>
  <si>
    <t>76263</t>
  </si>
  <si>
    <t>16030</t>
  </si>
  <si>
    <t>72805</t>
  </si>
  <si>
    <t>78488</t>
  </si>
  <si>
    <t>32947</t>
  </si>
  <si>
    <t>67056</t>
  </si>
  <si>
    <t>66553</t>
  </si>
  <si>
    <t>88245</t>
  </si>
  <si>
    <t>18447</t>
  </si>
  <si>
    <t>48177</t>
  </si>
  <si>
    <t>56046</t>
  </si>
  <si>
    <t>46720</t>
  </si>
  <si>
    <t>32622</t>
  </si>
  <si>
    <t>64582</t>
  </si>
  <si>
    <t>58158</t>
  </si>
  <si>
    <t>31409</t>
  </si>
  <si>
    <t>55540</t>
  </si>
  <si>
    <t>22609</t>
  </si>
  <si>
    <t>56316</t>
  </si>
  <si>
    <t>66975</t>
  </si>
  <si>
    <t>16361</t>
  </si>
  <si>
    <t>41472</t>
  </si>
  <si>
    <t>12203</t>
  </si>
  <si>
    <t>30999</t>
  </si>
  <si>
    <t>34738</t>
  </si>
  <si>
    <t>72178</t>
  </si>
  <si>
    <t>43259</t>
  </si>
  <si>
    <t>91799</t>
  </si>
  <si>
    <t>23349</t>
  </si>
  <si>
    <t>18464</t>
  </si>
  <si>
    <t>15142</t>
  </si>
  <si>
    <t>25509</t>
  </si>
  <si>
    <t>45243</t>
  </si>
  <si>
    <t>28572</t>
  </si>
  <si>
    <t>47246</t>
  </si>
  <si>
    <t>61168</t>
  </si>
  <si>
    <t>75626</t>
  </si>
  <si>
    <t>11966</t>
  </si>
  <si>
    <t>74645</t>
  </si>
  <si>
    <t>11842</t>
  </si>
  <si>
    <t>52708</t>
  </si>
  <si>
    <t>17914</t>
  </si>
  <si>
    <t>73368</t>
  </si>
  <si>
    <t>84668</t>
  </si>
  <si>
    <t>45736</t>
  </si>
  <si>
    <t>69201</t>
  </si>
  <si>
    <t>43533</t>
  </si>
  <si>
    <t>58025</t>
  </si>
  <si>
    <t>69883</t>
  </si>
  <si>
    <t>16120</t>
  </si>
  <si>
    <t>47436</t>
  </si>
  <si>
    <t>45634</t>
  </si>
  <si>
    <t>48228</t>
  </si>
  <si>
    <t>84382</t>
  </si>
  <si>
    <t>76267</t>
  </si>
  <si>
    <t>15864</t>
  </si>
  <si>
    <t>42641</t>
  </si>
  <si>
    <t>25062</t>
  </si>
  <si>
    <t>54293</t>
  </si>
  <si>
    <t>13746</t>
  </si>
  <si>
    <t>42315</t>
  </si>
  <si>
    <t>45998</t>
  </si>
  <si>
    <t>94645</t>
  </si>
  <si>
    <t>50743</t>
  </si>
  <si>
    <t>61998</t>
  </si>
  <si>
    <t>42500</t>
  </si>
  <si>
    <t>76340</t>
  </si>
  <si>
    <t>55506</t>
  </si>
  <si>
    <t>28594</t>
  </si>
  <si>
    <t>89952</t>
  </si>
  <si>
    <t>17191</t>
  </si>
  <si>
    <t>97466</t>
  </si>
  <si>
    <t>66970</t>
  </si>
  <si>
    <t>99525</t>
  </si>
  <si>
    <t>47826</t>
  </si>
  <si>
    <t>88535</t>
  </si>
  <si>
    <t>70112</t>
  </si>
  <si>
    <t>88394</t>
  </si>
  <si>
    <t>31321</t>
  </si>
  <si>
    <t>93560</t>
  </si>
  <si>
    <t>60493</t>
  </si>
  <si>
    <t>31929</t>
  </si>
  <si>
    <t>33733</t>
  </si>
  <si>
    <t>82350</t>
  </si>
  <si>
    <t>23694</t>
  </si>
  <si>
    <t>34860</t>
  </si>
  <si>
    <t>55632</t>
  </si>
  <si>
    <t>65410</t>
  </si>
  <si>
    <t>10154</t>
  </si>
  <si>
    <t>39935</t>
  </si>
  <si>
    <t>26462</t>
  </si>
  <si>
    <t>21608</t>
  </si>
  <si>
    <t>48500</t>
  </si>
  <si>
    <t>49208</t>
  </si>
  <si>
    <t>46247</t>
  </si>
  <si>
    <t>87130</t>
  </si>
  <si>
    <t>58221</t>
  </si>
  <si>
    <t>16867</t>
  </si>
  <si>
    <t>19101</t>
  </si>
  <si>
    <t>71110</t>
  </si>
  <si>
    <t>32472</t>
  </si>
  <si>
    <t>77006</t>
  </si>
  <si>
    <t>77424</t>
  </si>
  <si>
    <t>81492</t>
  </si>
  <si>
    <t>56364</t>
  </si>
  <si>
    <t>18243</t>
  </si>
  <si>
    <t>30524</t>
  </si>
  <si>
    <t>53924</t>
  </si>
  <si>
    <t>87854</t>
  </si>
  <si>
    <t>97589</t>
  </si>
  <si>
    <t>97177</t>
  </si>
  <si>
    <t>84290</t>
  </si>
  <si>
    <t>10669</t>
  </si>
  <si>
    <t>35531</t>
  </si>
  <si>
    <t>13729</t>
  </si>
  <si>
    <t>82283</t>
  </si>
  <si>
    <t>68712</t>
  </si>
  <si>
    <t>33482</t>
  </si>
  <si>
    <t>26665</t>
  </si>
  <si>
    <t>50335</t>
  </si>
  <si>
    <t>64838</t>
  </si>
  <si>
    <t>69456</t>
  </si>
  <si>
    <t>90810</t>
  </si>
  <si>
    <t>16457</t>
  </si>
  <si>
    <t>86696</t>
  </si>
  <si>
    <t>30030</t>
  </si>
  <si>
    <t>19388</t>
  </si>
  <si>
    <t>45170</t>
  </si>
  <si>
    <t>33516</t>
  </si>
  <si>
    <t>71182</t>
  </si>
  <si>
    <t>38431</t>
  </si>
  <si>
    <t>17695</t>
  </si>
  <si>
    <t>14180</t>
  </si>
  <si>
    <t>40494</t>
  </si>
  <si>
    <t>55612</t>
  </si>
  <si>
    <t>20375</t>
  </si>
  <si>
    <t>39182</t>
  </si>
  <si>
    <t>93253</t>
  </si>
  <si>
    <t>65412</t>
  </si>
  <si>
    <t>36415</t>
  </si>
  <si>
    <t>98709</t>
  </si>
  <si>
    <t>53493</t>
  </si>
  <si>
    <t>67357</t>
  </si>
  <si>
    <t>14414</t>
  </si>
  <si>
    <t>71557</t>
  </si>
  <si>
    <t>48906</t>
  </si>
  <si>
    <t>24708</t>
  </si>
  <si>
    <t>82968</t>
  </si>
  <si>
    <t>60448</t>
  </si>
  <si>
    <t>22066</t>
  </si>
  <si>
    <t>46583</t>
  </si>
  <si>
    <t>71087</t>
  </si>
  <si>
    <t>42177</t>
  </si>
  <si>
    <t>16279</t>
  </si>
  <si>
    <t>70871</t>
  </si>
  <si>
    <t>17981</t>
  </si>
  <si>
    <t>68696</t>
  </si>
  <si>
    <t>69889</t>
  </si>
  <si>
    <t>65322</t>
  </si>
  <si>
    <t>96832</t>
  </si>
  <si>
    <t>79608</t>
  </si>
  <si>
    <t>82942</t>
  </si>
  <si>
    <t>28547</t>
  </si>
  <si>
    <t>56923</t>
  </si>
  <si>
    <t>48558</t>
  </si>
  <si>
    <t>88114</t>
  </si>
  <si>
    <t>12497</t>
  </si>
  <si>
    <t>26786</t>
  </si>
  <si>
    <t>25023</t>
  </si>
  <si>
    <t>78214</t>
  </si>
  <si>
    <t>52338</t>
  </si>
  <si>
    <t>94425</t>
  </si>
  <si>
    <t>69336</t>
  </si>
  <si>
    <t>72412</t>
  </si>
  <si>
    <t>46549</t>
  </si>
  <si>
    <t>97956</t>
  </si>
  <si>
    <t>80466</t>
  </si>
  <si>
    <t>46707</t>
  </si>
  <si>
    <t>90084</t>
  </si>
  <si>
    <t>99879</t>
  </si>
  <si>
    <t>96845</t>
  </si>
  <si>
    <t>59346</t>
  </si>
  <si>
    <t>31954</t>
  </si>
  <si>
    <t>95829</t>
  </si>
  <si>
    <t>75779</t>
  </si>
  <si>
    <t>86829</t>
  </si>
  <si>
    <t>65913</t>
  </si>
  <si>
    <t>67920</t>
  </si>
  <si>
    <t>28145</t>
  </si>
  <si>
    <t>86124</t>
  </si>
  <si>
    <t>24938</t>
  </si>
  <si>
    <t>80936</t>
  </si>
  <si>
    <t>75894</t>
  </si>
  <si>
    <t>77007</t>
  </si>
  <si>
    <t>22689</t>
  </si>
  <si>
    <t>34872</t>
  </si>
  <si>
    <t>81871</t>
  </si>
  <si>
    <t>59207</t>
  </si>
  <si>
    <t>43057</t>
  </si>
  <si>
    <t>37450</t>
  </si>
  <si>
    <t>83754</t>
  </si>
  <si>
    <t>78199</t>
  </si>
  <si>
    <t>86967</t>
  </si>
  <si>
    <t>14669</t>
  </si>
  <si>
    <t>87240</t>
  </si>
  <si>
    <t>69913</t>
  </si>
  <si>
    <t>73422</t>
  </si>
  <si>
    <t>14954</t>
  </si>
  <si>
    <t>96278</t>
  </si>
  <si>
    <t>18247</t>
  </si>
  <si>
    <t>90436</t>
  </si>
  <si>
    <t>42381</t>
  </si>
  <si>
    <t>20871</t>
  </si>
  <si>
    <t>12310</t>
  </si>
  <si>
    <t>58547</t>
  </si>
  <si>
    <t>12688</t>
  </si>
  <si>
    <t>28227</t>
  </si>
  <si>
    <t>89002</t>
  </si>
  <si>
    <t>12890</t>
  </si>
  <si>
    <t>15952</t>
  </si>
  <si>
    <t>87220</t>
  </si>
  <si>
    <t>16369</t>
  </si>
  <si>
    <t>53853</t>
  </si>
  <si>
    <t>42254</t>
  </si>
  <si>
    <t>20884</t>
  </si>
  <si>
    <t>21058</t>
  </si>
  <si>
    <t>62432</t>
  </si>
  <si>
    <t>65928</t>
  </si>
  <si>
    <t>74038</t>
  </si>
  <si>
    <t>65650</t>
  </si>
  <si>
    <t>86985</t>
  </si>
  <si>
    <t>10665</t>
  </si>
  <si>
    <t>48910</t>
  </si>
  <si>
    <t>41790</t>
  </si>
  <si>
    <t>63077</t>
  </si>
  <si>
    <t>64764</t>
  </si>
  <si>
    <t>92381</t>
  </si>
  <si>
    <t>33067</t>
  </si>
  <si>
    <t>11439</t>
  </si>
  <si>
    <t>36947</t>
  </si>
  <si>
    <t>70289</t>
  </si>
  <si>
    <t>18117</t>
  </si>
  <si>
    <t>31422</t>
  </si>
  <si>
    <t>66566</t>
  </si>
  <si>
    <t>66563</t>
  </si>
  <si>
    <t>58895</t>
  </si>
  <si>
    <t>38891</t>
  </si>
  <si>
    <t>12916</t>
  </si>
  <si>
    <t>67731</t>
  </si>
  <si>
    <t>65609</t>
  </si>
  <si>
    <t>65380</t>
  </si>
  <si>
    <t>92741</t>
  </si>
  <si>
    <t>87556</t>
  </si>
  <si>
    <t>59467</t>
  </si>
  <si>
    <t>87239</t>
  </si>
  <si>
    <t>43311</t>
  </si>
  <si>
    <t>87477</t>
  </si>
  <si>
    <t>28873</t>
  </si>
  <si>
    <t>79178</t>
  </si>
  <si>
    <t>26450</t>
  </si>
  <si>
    <t>68850</t>
  </si>
  <si>
    <t>21246</t>
  </si>
  <si>
    <t>62939</t>
  </si>
  <si>
    <t>43402</t>
  </si>
  <si>
    <t>66818</t>
  </si>
  <si>
    <t>44822</t>
  </si>
  <si>
    <t>23413</t>
  </si>
  <si>
    <t>68175</t>
  </si>
  <si>
    <t>17881</t>
  </si>
  <si>
    <t>99108</t>
  </si>
  <si>
    <t>47045</t>
  </si>
  <si>
    <t>78207</t>
  </si>
  <si>
    <t>40479</t>
  </si>
  <si>
    <t>87786</t>
  </si>
  <si>
    <t>26414</t>
  </si>
  <si>
    <t>68221</t>
  </si>
  <si>
    <t>72294</t>
  </si>
  <si>
    <t>68596</t>
  </si>
  <si>
    <t>72634</t>
  </si>
  <si>
    <t>66539</t>
  </si>
  <si>
    <t>56908</t>
  </si>
  <si>
    <t>20640</t>
  </si>
  <si>
    <t>66801</t>
  </si>
  <si>
    <t>60801</t>
  </si>
  <si>
    <t>89472</t>
  </si>
  <si>
    <t>16040</t>
  </si>
  <si>
    <t>42639</t>
  </si>
  <si>
    <t>93042</t>
  </si>
  <si>
    <t>35999</t>
  </si>
  <si>
    <t>75100</t>
  </si>
  <si>
    <t>56977</t>
  </si>
  <si>
    <t>79055</t>
  </si>
  <si>
    <t>79448</t>
  </si>
  <si>
    <t>93866</t>
  </si>
  <si>
    <t>76059</t>
  </si>
  <si>
    <t>42117</t>
  </si>
  <si>
    <t>83460</t>
  </si>
  <si>
    <t>83404</t>
  </si>
  <si>
    <t>58314</t>
  </si>
  <si>
    <t>10523</t>
  </si>
  <si>
    <t>77842</t>
  </si>
  <si>
    <t>24003</t>
  </si>
  <si>
    <t>82494</t>
  </si>
  <si>
    <t>95655</t>
  </si>
  <si>
    <t>54179</t>
  </si>
  <si>
    <t>15442</t>
  </si>
  <si>
    <t>82735</t>
  </si>
  <si>
    <t>30610</t>
  </si>
  <si>
    <t>31860</t>
  </si>
  <si>
    <t>25908</t>
  </si>
  <si>
    <t>51430</t>
  </si>
  <si>
    <t>82716</t>
  </si>
  <si>
    <t>95502</t>
  </si>
  <si>
    <t>54289</t>
  </si>
  <si>
    <t>84850</t>
  </si>
  <si>
    <t>78388</t>
  </si>
  <si>
    <t>74476</t>
  </si>
  <si>
    <t>24793</t>
  </si>
  <si>
    <t>94944</t>
  </si>
  <si>
    <t>52670</t>
  </si>
  <si>
    <t>15971</t>
  </si>
  <si>
    <t>50172</t>
  </si>
  <si>
    <t>69720</t>
  </si>
  <si>
    <t>86292</t>
  </si>
  <si>
    <t>29936</t>
  </si>
  <si>
    <t>20566</t>
  </si>
  <si>
    <t>33544</t>
  </si>
  <si>
    <t>40269</t>
  </si>
  <si>
    <t>13471</t>
  </si>
  <si>
    <t>48330</t>
  </si>
  <si>
    <t>97688</t>
  </si>
  <si>
    <t>12718</t>
  </si>
  <si>
    <t>52718</t>
  </si>
  <si>
    <t>56367</t>
  </si>
  <si>
    <t>16610</t>
  </si>
  <si>
    <t>97713</t>
  </si>
  <si>
    <t>50467</t>
  </si>
  <si>
    <t>23198</t>
  </si>
  <si>
    <t>80031</t>
  </si>
  <si>
    <t>65526</t>
  </si>
  <si>
    <t>76652</t>
  </si>
  <si>
    <t>29337</t>
  </si>
  <si>
    <t>98472</t>
  </si>
  <si>
    <t>32463</t>
  </si>
  <si>
    <t>94985</t>
  </si>
  <si>
    <t>65932</t>
  </si>
  <si>
    <t>77996</t>
  </si>
  <si>
    <t>53813</t>
  </si>
  <si>
    <t>12105</t>
  </si>
  <si>
    <t>98928</t>
  </si>
  <si>
    <t>28983</t>
  </si>
  <si>
    <t>48455</t>
  </si>
  <si>
    <t>87135</t>
  </si>
  <si>
    <t>68333</t>
  </si>
  <si>
    <t>52321</t>
  </si>
  <si>
    <t>33760</t>
  </si>
  <si>
    <t>70536</t>
  </si>
  <si>
    <t>92125</t>
  </si>
  <si>
    <t>70133</t>
  </si>
  <si>
    <t>52159</t>
  </si>
  <si>
    <t>17918</t>
  </si>
  <si>
    <t>62547</t>
  </si>
  <si>
    <t>51465</t>
  </si>
  <si>
    <t>28396</t>
  </si>
  <si>
    <t>83007</t>
  </si>
  <si>
    <t>71179</t>
  </si>
  <si>
    <t>24845</t>
  </si>
  <si>
    <t>24956</t>
  </si>
  <si>
    <t>70653</t>
  </si>
  <si>
    <t>79540</t>
  </si>
  <si>
    <t>86151</t>
  </si>
  <si>
    <t>14571</t>
  </si>
  <si>
    <t>63466</t>
  </si>
  <si>
    <t>41915</t>
  </si>
  <si>
    <t>67071</t>
  </si>
  <si>
    <t>55627</t>
  </si>
  <si>
    <t>34468</t>
  </si>
  <si>
    <t>77253</t>
  </si>
  <si>
    <t>79767</t>
  </si>
  <si>
    <t>76591</t>
  </si>
  <si>
    <t>84437</t>
  </si>
  <si>
    <t>76178</t>
  </si>
  <si>
    <t>48205</t>
  </si>
  <si>
    <t>94605</t>
  </si>
  <si>
    <t>11276</t>
  </si>
  <si>
    <t>16897</t>
  </si>
  <si>
    <t>19892</t>
  </si>
  <si>
    <t>73596</t>
  </si>
  <si>
    <t>47138</t>
  </si>
  <si>
    <t>43993</t>
  </si>
  <si>
    <t>63661</t>
  </si>
  <si>
    <t>57556</t>
  </si>
  <si>
    <t>79065</t>
  </si>
  <si>
    <t>92809</t>
  </si>
  <si>
    <t>31636</t>
  </si>
  <si>
    <t>83891</t>
  </si>
  <si>
    <t>14948</t>
  </si>
  <si>
    <t>12720</t>
  </si>
  <si>
    <t>62434</t>
  </si>
  <si>
    <t>10236</t>
  </si>
  <si>
    <t>77070</t>
  </si>
  <si>
    <t>39154</t>
  </si>
  <si>
    <t>95907</t>
  </si>
  <si>
    <t>40122</t>
  </si>
  <si>
    <t>61184</t>
  </si>
  <si>
    <t>29961</t>
  </si>
  <si>
    <t>54981</t>
  </si>
  <si>
    <t>83126</t>
  </si>
  <si>
    <t>34067</t>
  </si>
  <si>
    <t>92397</t>
  </si>
  <si>
    <t>61558</t>
  </si>
  <si>
    <t>79760</t>
  </si>
  <si>
    <t>72626</t>
  </si>
  <si>
    <t>68736</t>
  </si>
  <si>
    <t>12209</t>
  </si>
  <si>
    <t>82967</t>
  </si>
  <si>
    <t>90099</t>
  </si>
  <si>
    <t>47090</t>
  </si>
  <si>
    <t>79891</t>
  </si>
  <si>
    <t>23464</t>
  </si>
  <si>
    <t>31920</t>
  </si>
  <si>
    <t>74851</t>
  </si>
  <si>
    <t>57688</t>
  </si>
  <si>
    <t>53837</t>
  </si>
  <si>
    <t>72680</t>
  </si>
  <si>
    <t>90176</t>
  </si>
  <si>
    <t>68142</t>
  </si>
  <si>
    <t>77987</t>
  </si>
  <si>
    <t>72947</t>
  </si>
  <si>
    <t>19767</t>
  </si>
  <si>
    <t>91932</t>
  </si>
  <si>
    <t>34077</t>
  </si>
  <si>
    <t>10366</t>
  </si>
  <si>
    <t>37378</t>
  </si>
  <si>
    <t>71415</t>
  </si>
  <si>
    <t>83385</t>
  </si>
  <si>
    <t>31200</t>
  </si>
  <si>
    <t>22297</t>
  </si>
  <si>
    <t>40767</t>
  </si>
  <si>
    <t>64851</t>
  </si>
  <si>
    <t>71234</t>
  </si>
  <si>
    <t>83492</t>
  </si>
  <si>
    <t>94700</t>
  </si>
  <si>
    <t>25404</t>
  </si>
  <si>
    <t>34131</t>
  </si>
  <si>
    <t>66271</t>
  </si>
  <si>
    <t>59452</t>
  </si>
  <si>
    <t>75098</t>
  </si>
  <si>
    <t>15417</t>
  </si>
  <si>
    <t>28702</t>
  </si>
  <si>
    <t>27245</t>
  </si>
  <si>
    <t>62775</t>
  </si>
  <si>
    <t>51063</t>
  </si>
  <si>
    <t>74546</t>
  </si>
  <si>
    <t>79930</t>
  </si>
  <si>
    <t>28352</t>
  </si>
  <si>
    <t>81318</t>
  </si>
  <si>
    <t>49251</t>
  </si>
  <si>
    <t>45704</t>
  </si>
  <si>
    <t>62746</t>
  </si>
  <si>
    <t>69725</t>
  </si>
  <si>
    <t>86206</t>
  </si>
  <si>
    <t>39527</t>
  </si>
  <si>
    <t>62316</t>
  </si>
  <si>
    <t>39263</t>
  </si>
  <si>
    <t>56230</t>
  </si>
  <si>
    <t>82931</t>
  </si>
  <si>
    <t>47289</t>
  </si>
  <si>
    <t>17870</t>
  </si>
  <si>
    <t>52709</t>
  </si>
  <si>
    <t>64149</t>
  </si>
  <si>
    <t>81412</t>
  </si>
  <si>
    <t>65027</t>
  </si>
  <si>
    <t>67111</t>
  </si>
  <si>
    <t>36580</t>
  </si>
  <si>
    <t>40159</t>
  </si>
  <si>
    <t>92900</t>
  </si>
  <si>
    <t>92000</t>
  </si>
  <si>
    <t>80210</t>
  </si>
  <si>
    <t>25422</t>
  </si>
  <si>
    <t>68728</t>
  </si>
  <si>
    <t>16539</t>
  </si>
  <si>
    <t>10650</t>
  </si>
  <si>
    <t>48410</t>
  </si>
  <si>
    <t>41074</t>
  </si>
  <si>
    <t>37583</t>
  </si>
  <si>
    <t>35503</t>
  </si>
  <si>
    <t>71220</t>
  </si>
  <si>
    <t>52274</t>
  </si>
  <si>
    <t>67508</t>
  </si>
  <si>
    <t>88089</t>
  </si>
  <si>
    <t>70441</t>
  </si>
  <si>
    <t>31579</t>
  </si>
  <si>
    <t>22810</t>
  </si>
  <si>
    <t>87691</t>
  </si>
  <si>
    <t>50602</t>
  </si>
  <si>
    <t>43794</t>
  </si>
  <si>
    <t>71750</t>
  </si>
  <si>
    <t>78165</t>
  </si>
  <si>
    <t>16391</t>
  </si>
  <si>
    <t>98194</t>
  </si>
  <si>
    <t>54412</t>
  </si>
  <si>
    <t>91792</t>
  </si>
  <si>
    <t>43781</t>
  </si>
  <si>
    <t>42174</t>
  </si>
  <si>
    <t>59470</t>
  </si>
  <si>
    <t>47353</t>
  </si>
  <si>
    <t>69063</t>
  </si>
  <si>
    <t>62632</t>
  </si>
  <si>
    <t>35818</t>
  </si>
  <si>
    <t>48537</t>
  </si>
  <si>
    <t>96200</t>
  </si>
  <si>
    <t>91659</t>
  </si>
  <si>
    <t>92254</t>
  </si>
  <si>
    <t>94862</t>
  </si>
  <si>
    <t>27384</t>
  </si>
  <si>
    <t>86872</t>
  </si>
  <si>
    <t>72608</t>
  </si>
  <si>
    <t>36908</t>
  </si>
  <si>
    <t>70642</t>
  </si>
  <si>
    <t>83802</t>
  </si>
  <si>
    <t>27333</t>
  </si>
  <si>
    <t>61831</t>
  </si>
  <si>
    <t>20238</t>
  </si>
  <si>
    <t>10704</t>
  </si>
  <si>
    <t>12669</t>
  </si>
  <si>
    <t>69498</t>
  </si>
  <si>
    <t>31713</t>
  </si>
  <si>
    <t>62813</t>
  </si>
  <si>
    <t>96527</t>
  </si>
  <si>
    <t>71852</t>
  </si>
  <si>
    <t>75481</t>
  </si>
  <si>
    <t>46451</t>
  </si>
  <si>
    <t>40306</t>
  </si>
  <si>
    <t>37975</t>
  </si>
  <si>
    <t>97750</t>
  </si>
  <si>
    <t>11933</t>
  </si>
  <si>
    <t>20863</t>
  </si>
  <si>
    <t>85167</t>
  </si>
  <si>
    <t>13786</t>
  </si>
  <si>
    <t>49239</t>
  </si>
  <si>
    <t>15529</t>
  </si>
  <si>
    <t>93067</t>
  </si>
  <si>
    <t>48462</t>
  </si>
  <si>
    <t>93520</t>
  </si>
  <si>
    <t>74290</t>
  </si>
  <si>
    <t>87957</t>
  </si>
  <si>
    <t>11313</t>
  </si>
  <si>
    <t>31375</t>
  </si>
  <si>
    <t>33196</t>
  </si>
  <si>
    <t>67934</t>
  </si>
  <si>
    <t>25661</t>
  </si>
  <si>
    <t>15599</t>
  </si>
  <si>
    <t>19358</t>
  </si>
  <si>
    <t>69166</t>
  </si>
  <si>
    <t>25795</t>
  </si>
  <si>
    <t>48884</t>
  </si>
  <si>
    <t>36069</t>
  </si>
  <si>
    <t>39037</t>
  </si>
  <si>
    <t>57823</t>
  </si>
  <si>
    <t>51184</t>
  </si>
  <si>
    <t>86311</t>
  </si>
  <si>
    <t>79605</t>
  </si>
  <si>
    <t>84878</t>
  </si>
  <si>
    <t>79339</t>
  </si>
  <si>
    <t>58778</t>
  </si>
  <si>
    <t>26194</t>
  </si>
  <si>
    <t>50593</t>
  </si>
  <si>
    <t>97371</t>
  </si>
  <si>
    <t>97166</t>
  </si>
  <si>
    <t>57884</t>
  </si>
  <si>
    <t>52475</t>
  </si>
  <si>
    <t>26476</t>
  </si>
  <si>
    <t>57536</t>
  </si>
  <si>
    <t>83647</t>
  </si>
  <si>
    <t>11415</t>
  </si>
  <si>
    <t>50477</t>
  </si>
  <si>
    <t>93113</t>
  </si>
  <si>
    <t>75588</t>
  </si>
  <si>
    <t>38714</t>
  </si>
  <si>
    <t>57843</t>
  </si>
  <si>
    <t>49551</t>
  </si>
  <si>
    <t>41650</t>
  </si>
  <si>
    <t>47249</t>
  </si>
  <si>
    <t>78274</t>
  </si>
  <si>
    <t>50336</t>
  </si>
  <si>
    <t>71020</t>
  </si>
  <si>
    <t>28366</t>
  </si>
  <si>
    <t>92298</t>
  </si>
  <si>
    <t>60513</t>
  </si>
  <si>
    <t>11662</t>
  </si>
  <si>
    <t>20428</t>
  </si>
  <si>
    <t>28153</t>
  </si>
  <si>
    <t>12747</t>
  </si>
  <si>
    <t>18229</t>
  </si>
  <si>
    <t>46076</t>
  </si>
  <si>
    <t>12442</t>
  </si>
  <si>
    <t>40979</t>
  </si>
  <si>
    <t>98856</t>
  </si>
  <si>
    <t>17115</t>
  </si>
  <si>
    <t>81226</t>
  </si>
  <si>
    <t>91582</t>
  </si>
  <si>
    <t>29506</t>
  </si>
  <si>
    <t>88067</t>
  </si>
  <si>
    <t>23489</t>
  </si>
  <si>
    <t>46443</t>
  </si>
  <si>
    <t>21910</t>
  </si>
  <si>
    <t>73029</t>
  </si>
  <si>
    <t>73286</t>
  </si>
  <si>
    <t>54167</t>
  </si>
  <si>
    <t>43049</t>
  </si>
  <si>
    <t>10725</t>
  </si>
  <si>
    <t>69236</t>
  </si>
  <si>
    <t>84203</t>
  </si>
  <si>
    <t>49156</t>
  </si>
  <si>
    <t>42066</t>
  </si>
  <si>
    <t>30662</t>
  </si>
  <si>
    <t>47885</t>
  </si>
  <si>
    <t>86364</t>
  </si>
  <si>
    <t>77328</t>
  </si>
  <si>
    <t>96994</t>
  </si>
  <si>
    <t>20447</t>
  </si>
  <si>
    <t>90929</t>
  </si>
  <si>
    <t>38052</t>
  </si>
  <si>
    <t>83149</t>
  </si>
  <si>
    <t>85768</t>
  </si>
  <si>
    <t>90059</t>
  </si>
  <si>
    <t>36295</t>
  </si>
  <si>
    <t>88142</t>
  </si>
  <si>
    <t>20792</t>
  </si>
  <si>
    <t>54292</t>
  </si>
  <si>
    <t>62423</t>
  </si>
  <si>
    <t>14120</t>
  </si>
  <si>
    <t>55595</t>
  </si>
  <si>
    <t>70788</t>
  </si>
  <si>
    <t>36744</t>
  </si>
  <si>
    <t>48496</t>
  </si>
  <si>
    <t>82292</t>
  </si>
  <si>
    <t>50384</t>
  </si>
  <si>
    <t>82543</t>
  </si>
  <si>
    <t>43640</t>
  </si>
  <si>
    <t>88466</t>
  </si>
  <si>
    <t>85043</t>
  </si>
  <si>
    <t>95133</t>
  </si>
  <si>
    <t>10514</t>
  </si>
  <si>
    <t>68855</t>
  </si>
  <si>
    <t>14219</t>
  </si>
  <si>
    <t>95985</t>
  </si>
  <si>
    <t>62306</t>
  </si>
  <si>
    <t>93663</t>
  </si>
  <si>
    <t>23791</t>
  </si>
  <si>
    <t>58510</t>
  </si>
  <si>
    <t>13741</t>
  </si>
  <si>
    <t>68422</t>
  </si>
  <si>
    <t>90681</t>
  </si>
  <si>
    <t>69605</t>
  </si>
  <si>
    <t>98089</t>
  </si>
  <si>
    <t>10388</t>
  </si>
  <si>
    <t>36430</t>
  </si>
  <si>
    <t>51492</t>
  </si>
  <si>
    <t>73795</t>
  </si>
  <si>
    <t>33291</t>
  </si>
  <si>
    <t>47137</t>
  </si>
  <si>
    <t>14922</t>
  </si>
  <si>
    <t>86323</t>
  </si>
  <si>
    <t>87058</t>
  </si>
  <si>
    <t>78755</t>
  </si>
  <si>
    <t>52954</t>
  </si>
  <si>
    <t>55353</t>
  </si>
  <si>
    <t>67777</t>
  </si>
  <si>
    <t>36501</t>
  </si>
  <si>
    <t>91569</t>
  </si>
  <si>
    <t>54104</t>
  </si>
  <si>
    <t>54778</t>
  </si>
  <si>
    <t>99453</t>
  </si>
  <si>
    <t>68247</t>
  </si>
  <si>
    <t>96877</t>
  </si>
  <si>
    <t>68587</t>
  </si>
  <si>
    <t>19794</t>
  </si>
  <si>
    <t>65009</t>
  </si>
  <si>
    <t>28473</t>
  </si>
  <si>
    <t>52308</t>
  </si>
  <si>
    <t>44116</t>
  </si>
  <si>
    <t>88687</t>
  </si>
  <si>
    <t>65847</t>
  </si>
  <si>
    <t>62215</t>
  </si>
  <si>
    <t>26952</t>
  </si>
  <si>
    <t>73048</t>
  </si>
  <si>
    <t>40017</t>
  </si>
  <si>
    <t>82019</t>
  </si>
  <si>
    <t>42064</t>
  </si>
  <si>
    <t>93338</t>
  </si>
  <si>
    <t>26159</t>
  </si>
  <si>
    <t>81574</t>
  </si>
  <si>
    <t>60591</t>
  </si>
  <si>
    <t>30321</t>
  </si>
  <si>
    <t>91054</t>
  </si>
  <si>
    <t>72981</t>
  </si>
  <si>
    <t>92795</t>
  </si>
  <si>
    <t>59547</t>
  </si>
  <si>
    <t>97773</t>
  </si>
  <si>
    <t>81900</t>
  </si>
  <si>
    <t>31383</t>
  </si>
  <si>
    <t>98877</t>
  </si>
  <si>
    <t>65068</t>
  </si>
  <si>
    <t>44623</t>
  </si>
  <si>
    <t>51417</t>
  </si>
  <si>
    <t>53242</t>
  </si>
  <si>
    <t>90433</t>
  </si>
  <si>
    <t>18318</t>
  </si>
  <si>
    <t>62788</t>
  </si>
  <si>
    <t>16643</t>
  </si>
  <si>
    <t>19582</t>
  </si>
  <si>
    <t>55566</t>
  </si>
  <si>
    <t>94313</t>
  </si>
  <si>
    <t>40354</t>
  </si>
  <si>
    <t>24787</t>
  </si>
  <si>
    <t>73697</t>
  </si>
  <si>
    <t>57296</t>
  </si>
  <si>
    <t>86941</t>
  </si>
  <si>
    <t>41175</t>
  </si>
  <si>
    <t>27790</t>
  </si>
  <si>
    <t>63566</t>
  </si>
  <si>
    <t>37129</t>
  </si>
  <si>
    <t>18413</t>
  </si>
  <si>
    <t>57336</t>
  </si>
  <si>
    <t>71772</t>
  </si>
  <si>
    <t>21971</t>
  </si>
  <si>
    <t>52007</t>
  </si>
  <si>
    <t>11948</t>
  </si>
  <si>
    <t>40572</t>
  </si>
  <si>
    <t>61454</t>
  </si>
  <si>
    <t>22266</t>
  </si>
  <si>
    <t>73578</t>
  </si>
  <si>
    <t>76231</t>
  </si>
  <si>
    <t>55286</t>
  </si>
  <si>
    <t>50515</t>
  </si>
  <si>
    <t>53887</t>
  </si>
  <si>
    <t>89794</t>
  </si>
  <si>
    <t>44898</t>
  </si>
  <si>
    <t>96058</t>
  </si>
  <si>
    <t>72043</t>
  </si>
  <si>
    <t>17169</t>
  </si>
  <si>
    <t>33829</t>
  </si>
  <si>
    <t>82626</t>
  </si>
  <si>
    <t>74543</t>
  </si>
  <si>
    <t>36477</t>
  </si>
  <si>
    <t>34211</t>
  </si>
  <si>
    <t>78325</t>
  </si>
  <si>
    <t>34335</t>
  </si>
  <si>
    <t>41000</t>
  </si>
  <si>
    <t>24051</t>
  </si>
  <si>
    <t>26047</t>
  </si>
  <si>
    <t>43420</t>
  </si>
  <si>
    <t>73804</t>
  </si>
  <si>
    <t>43197</t>
  </si>
  <si>
    <t>15318</t>
  </si>
  <si>
    <t>30872</t>
  </si>
  <si>
    <t>55082</t>
  </si>
  <si>
    <t>52983</t>
  </si>
  <si>
    <t>24094</t>
  </si>
  <si>
    <t>49096</t>
  </si>
  <si>
    <t>13854</t>
  </si>
  <si>
    <t>26136</t>
  </si>
  <si>
    <t>62827</t>
  </si>
  <si>
    <t>82141</t>
  </si>
  <si>
    <t>74656</t>
  </si>
  <si>
    <t>91087</t>
  </si>
  <si>
    <t>73015</t>
  </si>
  <si>
    <t>97311</t>
  </si>
  <si>
    <t>38835</t>
  </si>
  <si>
    <t>62861</t>
  </si>
  <si>
    <t>37319</t>
  </si>
  <si>
    <t>82639</t>
  </si>
  <si>
    <t>97690</t>
  </si>
  <si>
    <t>23940</t>
  </si>
  <si>
    <t>32693</t>
  </si>
  <si>
    <t>46187</t>
  </si>
  <si>
    <t>58165</t>
  </si>
  <si>
    <t>92531</t>
  </si>
  <si>
    <t>90508</t>
  </si>
  <si>
    <t>75580</t>
  </si>
  <si>
    <t>24576</t>
  </si>
  <si>
    <t>97052</t>
  </si>
  <si>
    <t>28297</t>
  </si>
  <si>
    <t>43391</t>
  </si>
  <si>
    <t>14613</t>
  </si>
  <si>
    <t>26760</t>
  </si>
  <si>
    <t>77322</t>
  </si>
  <si>
    <t>41270</t>
  </si>
  <si>
    <t>97540</t>
  </si>
  <si>
    <t>77490</t>
  </si>
  <si>
    <t>21801</t>
  </si>
  <si>
    <t>14775</t>
  </si>
  <si>
    <t>74849</t>
  </si>
  <si>
    <t>18675</t>
  </si>
  <si>
    <t>14456</t>
  </si>
  <si>
    <t>71218</t>
  </si>
  <si>
    <t>14208</t>
  </si>
  <si>
    <t>94771</t>
  </si>
  <si>
    <t>34141</t>
  </si>
  <si>
    <t>85875</t>
  </si>
  <si>
    <t>45547</t>
  </si>
  <si>
    <t>14668</t>
  </si>
  <si>
    <t>76664</t>
  </si>
  <si>
    <t>98554</t>
  </si>
  <si>
    <t>85509</t>
  </si>
  <si>
    <t>51527</t>
  </si>
  <si>
    <t>23397</t>
  </si>
  <si>
    <t>84322</t>
  </si>
  <si>
    <t>75490</t>
  </si>
  <si>
    <t>48668</t>
  </si>
  <si>
    <t>50490</t>
  </si>
  <si>
    <t>52667</t>
  </si>
  <si>
    <t>62853</t>
  </si>
  <si>
    <t>77824</t>
  </si>
  <si>
    <t>79166</t>
  </si>
  <si>
    <t>57963</t>
  </si>
  <si>
    <t>70062</t>
  </si>
  <si>
    <t>82689</t>
  </si>
  <si>
    <t>68430</t>
  </si>
  <si>
    <t>63828</t>
  </si>
  <si>
    <t>97842</t>
  </si>
  <si>
    <t>18034</t>
  </si>
  <si>
    <t>11784</t>
  </si>
  <si>
    <t>32783</t>
  </si>
  <si>
    <t>46304</t>
  </si>
  <si>
    <t>65217</t>
  </si>
  <si>
    <t>19604</t>
  </si>
  <si>
    <t>78400</t>
  </si>
  <si>
    <t>33786</t>
  </si>
  <si>
    <t>64281</t>
  </si>
  <si>
    <t>92617</t>
  </si>
  <si>
    <t>40088</t>
  </si>
  <si>
    <t>65186</t>
  </si>
  <si>
    <t>76809</t>
  </si>
  <si>
    <t>57370</t>
  </si>
  <si>
    <t>48304</t>
  </si>
  <si>
    <t>68953</t>
  </si>
  <si>
    <t>81766</t>
  </si>
  <si>
    <t>92649</t>
  </si>
  <si>
    <t>72684</t>
  </si>
  <si>
    <t>27312</t>
  </si>
  <si>
    <t>16699</t>
  </si>
  <si>
    <t>47492</t>
  </si>
  <si>
    <t>73067</t>
  </si>
  <si>
    <t>15854</t>
  </si>
  <si>
    <t>42881</t>
  </si>
  <si>
    <t>17893</t>
  </si>
  <si>
    <t>92384</t>
  </si>
  <si>
    <t>38393</t>
  </si>
  <si>
    <t>74351</t>
  </si>
  <si>
    <t>11707</t>
  </si>
  <si>
    <t>22776</t>
  </si>
  <si>
    <t>58119</t>
  </si>
  <si>
    <t>95303</t>
  </si>
  <si>
    <t>25113</t>
  </si>
  <si>
    <t>19064</t>
  </si>
  <si>
    <t>90914</t>
  </si>
  <si>
    <t>90142</t>
  </si>
  <si>
    <t>21487</t>
  </si>
  <si>
    <t>64455</t>
  </si>
  <si>
    <t>77467</t>
  </si>
  <si>
    <t>28552</t>
  </si>
  <si>
    <t>47266</t>
  </si>
  <si>
    <t>84616</t>
  </si>
  <si>
    <t>99845</t>
  </si>
  <si>
    <t>41769</t>
  </si>
  <si>
    <t>73095</t>
  </si>
  <si>
    <t>37023</t>
  </si>
  <si>
    <t>36202</t>
  </si>
  <si>
    <t>90334</t>
  </si>
  <si>
    <t>55038</t>
  </si>
  <si>
    <t>90927</t>
  </si>
  <si>
    <t>34862</t>
  </si>
  <si>
    <t>16767</t>
  </si>
  <si>
    <t>40113</t>
  </si>
  <si>
    <t>17529</t>
  </si>
  <si>
    <t>20760</t>
  </si>
  <si>
    <t>69908</t>
  </si>
  <si>
    <t>62440</t>
  </si>
  <si>
    <t>73415</t>
  </si>
  <si>
    <t>67745</t>
  </si>
  <si>
    <t>78339</t>
  </si>
  <si>
    <t>36898</t>
  </si>
  <si>
    <t>58643</t>
  </si>
  <si>
    <t>34792</t>
  </si>
  <si>
    <t>49655</t>
  </si>
  <si>
    <t>68152</t>
  </si>
  <si>
    <t>17787</t>
  </si>
  <si>
    <t>86337</t>
  </si>
  <si>
    <t>84851</t>
  </si>
  <si>
    <t>69163</t>
  </si>
  <si>
    <t>81980</t>
  </si>
  <si>
    <t>16262</t>
  </si>
  <si>
    <t>26487</t>
  </si>
  <si>
    <t>67899</t>
  </si>
  <si>
    <t>83133</t>
  </si>
  <si>
    <t>66103</t>
  </si>
  <si>
    <t>88688</t>
  </si>
  <si>
    <t>32447</t>
  </si>
  <si>
    <t>41781</t>
  </si>
  <si>
    <t>89710</t>
  </si>
  <si>
    <t>85185</t>
  </si>
  <si>
    <t>82212</t>
  </si>
  <si>
    <t>55063</t>
  </si>
  <si>
    <t>91776</t>
  </si>
  <si>
    <t>29109</t>
  </si>
  <si>
    <t>79731</t>
  </si>
  <si>
    <t>11246</t>
  </si>
  <si>
    <t>50006</t>
  </si>
  <si>
    <t>63046</t>
  </si>
  <si>
    <t>79989</t>
  </si>
  <si>
    <t>31912</t>
  </si>
  <si>
    <t>45871</t>
  </si>
  <si>
    <t>30519</t>
  </si>
  <si>
    <t>40087</t>
  </si>
  <si>
    <t>15717</t>
  </si>
  <si>
    <t>78997</t>
  </si>
  <si>
    <t>70149</t>
  </si>
  <si>
    <t>25631</t>
  </si>
  <si>
    <t>32551</t>
  </si>
  <si>
    <t>32203</t>
  </si>
  <si>
    <t>82818</t>
  </si>
  <si>
    <t>78004</t>
  </si>
  <si>
    <t>21229</t>
  </si>
  <si>
    <t>36102</t>
  </si>
  <si>
    <t>46315</t>
  </si>
  <si>
    <t>42082</t>
  </si>
  <si>
    <t>52146</t>
  </si>
  <si>
    <t>47478</t>
  </si>
  <si>
    <t>81381</t>
  </si>
  <si>
    <t>80439</t>
  </si>
  <si>
    <t>79364</t>
  </si>
  <si>
    <t>43672</t>
  </si>
  <si>
    <t>58228</t>
  </si>
  <si>
    <t>64995</t>
  </si>
  <si>
    <t>61850</t>
  </si>
  <si>
    <t>32530</t>
  </si>
  <si>
    <t>70153</t>
  </si>
  <si>
    <t>98572</t>
  </si>
  <si>
    <t>69784</t>
  </si>
  <si>
    <t>52690</t>
  </si>
  <si>
    <t>58225</t>
  </si>
  <si>
    <t>59077</t>
  </si>
  <si>
    <t>98688</t>
  </si>
  <si>
    <t>88202</t>
  </si>
  <si>
    <t>52192</t>
  </si>
  <si>
    <t>28610</t>
  </si>
  <si>
    <t>47113</t>
  </si>
  <si>
    <t>45366</t>
  </si>
  <si>
    <t>72783</t>
  </si>
  <si>
    <t>92505</t>
  </si>
  <si>
    <t>24831</t>
  </si>
  <si>
    <t>73524</t>
  </si>
  <si>
    <t>56957</t>
  </si>
  <si>
    <t>29454</t>
  </si>
  <si>
    <t>60917</t>
  </si>
  <si>
    <t>52703</t>
  </si>
  <si>
    <t>56540</t>
  </si>
  <si>
    <t>33421</t>
  </si>
  <si>
    <t>83567</t>
  </si>
  <si>
    <t>33513</t>
  </si>
  <si>
    <t>88563</t>
  </si>
  <si>
    <t>77230</t>
  </si>
  <si>
    <t>65093</t>
  </si>
  <si>
    <t>98332</t>
  </si>
  <si>
    <t>40439</t>
  </si>
  <si>
    <t>71083</t>
  </si>
  <si>
    <t>73176</t>
  </si>
  <si>
    <t>42312</t>
  </si>
  <si>
    <t>36458</t>
  </si>
  <si>
    <t>68048</t>
  </si>
  <si>
    <t>26501</t>
  </si>
  <si>
    <t>40626</t>
  </si>
  <si>
    <t>40018</t>
  </si>
  <si>
    <t>33479</t>
  </si>
  <si>
    <t>66036</t>
  </si>
  <si>
    <t>73407</t>
  </si>
  <si>
    <t>41648</t>
  </si>
  <si>
    <t>68829</t>
  </si>
  <si>
    <t>82049</t>
  </si>
  <si>
    <t>73204</t>
  </si>
  <si>
    <t>69827</t>
  </si>
  <si>
    <t>51487</t>
  </si>
  <si>
    <t>79124</t>
  </si>
  <si>
    <t>25544</t>
  </si>
  <si>
    <t>79362</t>
  </si>
  <si>
    <t>87084</t>
  </si>
  <si>
    <t>89655</t>
  </si>
  <si>
    <t>63916</t>
  </si>
  <si>
    <t>23201</t>
  </si>
  <si>
    <t>89696</t>
  </si>
  <si>
    <t>66063</t>
  </si>
  <si>
    <t>21967</t>
  </si>
  <si>
    <t>47544</t>
  </si>
  <si>
    <t>87559</t>
  </si>
  <si>
    <t>35149</t>
  </si>
  <si>
    <t>77597</t>
  </si>
  <si>
    <t>74615</t>
  </si>
  <si>
    <t>13354</t>
  </si>
  <si>
    <t>32292</t>
  </si>
  <si>
    <t>60045</t>
  </si>
  <si>
    <t>42084</t>
  </si>
  <si>
    <t>72892</t>
  </si>
  <si>
    <t>87110</t>
  </si>
  <si>
    <t>99384</t>
  </si>
  <si>
    <t>62118</t>
  </si>
  <si>
    <t>88757</t>
  </si>
  <si>
    <t>33725</t>
  </si>
  <si>
    <t>30299</t>
  </si>
  <si>
    <t>54154</t>
  </si>
  <si>
    <t>88770</t>
  </si>
  <si>
    <t>92771</t>
  </si>
  <si>
    <t>44137</t>
  </si>
  <si>
    <t>87701</t>
  </si>
  <si>
    <t>74549</t>
  </si>
  <si>
    <t>28247</t>
  </si>
  <si>
    <t>81005</t>
  </si>
  <si>
    <t>50392</t>
  </si>
  <si>
    <t>93728</t>
  </si>
  <si>
    <t>25715</t>
  </si>
  <si>
    <t>82829</t>
  </si>
  <si>
    <t>89335</t>
  </si>
  <si>
    <t>79036</t>
  </si>
  <si>
    <t>66805</t>
  </si>
  <si>
    <t>14461</t>
  </si>
  <si>
    <t>95873</t>
  </si>
  <si>
    <t>47415</t>
  </si>
  <si>
    <t>15102</t>
  </si>
  <si>
    <t>81718</t>
  </si>
  <si>
    <t>20364</t>
  </si>
  <si>
    <t>15673</t>
  </si>
  <si>
    <t>86859</t>
  </si>
  <si>
    <t>24084</t>
  </si>
  <si>
    <t>12833</t>
  </si>
  <si>
    <t>68815</t>
  </si>
  <si>
    <t>76905</t>
  </si>
  <si>
    <t>85154</t>
  </si>
  <si>
    <t>18161</t>
  </si>
  <si>
    <t>88499</t>
  </si>
  <si>
    <t>73234</t>
  </si>
  <si>
    <t>88428</t>
  </si>
  <si>
    <t>63448</t>
  </si>
  <si>
    <t>98791</t>
  </si>
  <si>
    <t>86975</t>
  </si>
  <si>
    <t>21247</t>
  </si>
  <si>
    <t>76910</t>
  </si>
  <si>
    <t>94159</t>
  </si>
  <si>
    <t>77615</t>
  </si>
  <si>
    <t>76959</t>
  </si>
  <si>
    <t>36941</t>
  </si>
  <si>
    <t>16951</t>
  </si>
  <si>
    <t>10631</t>
  </si>
  <si>
    <t>65423</t>
  </si>
  <si>
    <t>37460</t>
  </si>
  <si>
    <t>23317</t>
  </si>
  <si>
    <t>44827</t>
  </si>
  <si>
    <t>54886</t>
  </si>
  <si>
    <t>14568</t>
  </si>
  <si>
    <t>96690</t>
  </si>
  <si>
    <t>80926</t>
  </si>
  <si>
    <t>79513</t>
  </si>
  <si>
    <t>85177</t>
  </si>
  <si>
    <t>91816</t>
  </si>
  <si>
    <t>68195</t>
  </si>
  <si>
    <t>13875</t>
  </si>
  <si>
    <t>58430</t>
  </si>
  <si>
    <t>70049</t>
  </si>
  <si>
    <t>20131</t>
  </si>
  <si>
    <t>59704</t>
  </si>
  <si>
    <t>57652</t>
  </si>
  <si>
    <t>70035</t>
  </si>
  <si>
    <t>65109</t>
  </si>
  <si>
    <t>45967</t>
  </si>
  <si>
    <t>98866</t>
  </si>
  <si>
    <t>59781</t>
  </si>
  <si>
    <t>39258</t>
  </si>
  <si>
    <t>48353</t>
  </si>
  <si>
    <t>95132</t>
  </si>
  <si>
    <t>42095</t>
  </si>
  <si>
    <t>15817</t>
  </si>
  <si>
    <t>15016</t>
  </si>
  <si>
    <t>37280</t>
  </si>
  <si>
    <t>83805</t>
  </si>
  <si>
    <t>35044</t>
  </si>
  <si>
    <t>32399</t>
  </si>
  <si>
    <t>47028</t>
  </si>
  <si>
    <t>20370</t>
  </si>
  <si>
    <t>91412</t>
  </si>
  <si>
    <t>49021</t>
  </si>
  <si>
    <t>76311</t>
  </si>
  <si>
    <t>45865</t>
  </si>
  <si>
    <t>46109</t>
  </si>
  <si>
    <t>94933</t>
  </si>
  <si>
    <t>60134</t>
  </si>
  <si>
    <t>85912</t>
  </si>
  <si>
    <t>74519</t>
  </si>
  <si>
    <t>39804</t>
  </si>
  <si>
    <t>65580</t>
  </si>
  <si>
    <t>54010</t>
  </si>
  <si>
    <t>40608</t>
  </si>
  <si>
    <t>55996</t>
  </si>
  <si>
    <t>19760</t>
  </si>
  <si>
    <t>18856</t>
  </si>
  <si>
    <t>23668</t>
  </si>
  <si>
    <t>89357</t>
  </si>
  <si>
    <t>34741</t>
  </si>
  <si>
    <t>59197</t>
  </si>
  <si>
    <t>88258</t>
  </si>
  <si>
    <t>39500</t>
  </si>
  <si>
    <t>82372</t>
  </si>
  <si>
    <t>30310</t>
  </si>
  <si>
    <t>37675</t>
  </si>
  <si>
    <t>19792</t>
  </si>
  <si>
    <t>41807</t>
  </si>
  <si>
    <t>88075</t>
  </si>
  <si>
    <t>91414</t>
  </si>
  <si>
    <t>98579</t>
  </si>
  <si>
    <t>70229</t>
  </si>
  <si>
    <t>83901</t>
  </si>
  <si>
    <t>46688</t>
  </si>
  <si>
    <t>56565</t>
  </si>
  <si>
    <t>56333</t>
  </si>
  <si>
    <t>11014</t>
  </si>
  <si>
    <t>94588</t>
  </si>
  <si>
    <t>67293</t>
  </si>
  <si>
    <t>40596</t>
  </si>
  <si>
    <t>25517</t>
  </si>
  <si>
    <t>65351</t>
  </si>
  <si>
    <t>32691</t>
  </si>
  <si>
    <t>62185</t>
  </si>
  <si>
    <t>21578</t>
  </si>
  <si>
    <t>13647</t>
  </si>
  <si>
    <t>85178</t>
  </si>
  <si>
    <t>41810</t>
  </si>
  <si>
    <t>96857</t>
  </si>
  <si>
    <t>66686</t>
  </si>
  <si>
    <t>18787</t>
  </si>
  <si>
    <t>57528</t>
  </si>
  <si>
    <t>11376</t>
  </si>
  <si>
    <t>57303</t>
  </si>
  <si>
    <t>64804</t>
  </si>
  <si>
    <t>13862</t>
  </si>
  <si>
    <t>31454</t>
  </si>
  <si>
    <t>45370</t>
  </si>
  <si>
    <t>21421</t>
  </si>
  <si>
    <t>42355</t>
  </si>
  <si>
    <t>80734</t>
  </si>
  <si>
    <t>67182</t>
  </si>
  <si>
    <t>31883</t>
  </si>
  <si>
    <t>97697</t>
  </si>
  <si>
    <t>64030</t>
  </si>
  <si>
    <t>20936</t>
  </si>
  <si>
    <t>56473</t>
  </si>
  <si>
    <t>19421</t>
  </si>
  <si>
    <t>67664</t>
  </si>
  <si>
    <t>10808</t>
  </si>
  <si>
    <t>34991</t>
  </si>
  <si>
    <t>11058</t>
  </si>
  <si>
    <t>65586</t>
  </si>
  <si>
    <t>29033</t>
  </si>
  <si>
    <t>99874</t>
  </si>
  <si>
    <t>70866</t>
  </si>
  <si>
    <t>17504</t>
  </si>
  <si>
    <t>55095</t>
  </si>
  <si>
    <t>41813</t>
  </si>
  <si>
    <t>11287</t>
  </si>
  <si>
    <t>88926</t>
  </si>
  <si>
    <t>42092</t>
  </si>
  <si>
    <t>35141</t>
  </si>
  <si>
    <t>13297</t>
  </si>
  <si>
    <t>42011</t>
  </si>
  <si>
    <t>76770</t>
  </si>
  <si>
    <t>32868</t>
  </si>
  <si>
    <t>15076</t>
  </si>
  <si>
    <t>22241</t>
  </si>
  <si>
    <t>21350</t>
  </si>
  <si>
    <t>89623</t>
  </si>
  <si>
    <t>31950</t>
  </si>
  <si>
    <t>78097</t>
  </si>
  <si>
    <t>86630</t>
  </si>
  <si>
    <t>67054</t>
  </si>
  <si>
    <t>64841</t>
  </si>
  <si>
    <t>49432</t>
  </si>
  <si>
    <t>68808</t>
  </si>
  <si>
    <t>93084</t>
  </si>
  <si>
    <t>54248</t>
  </si>
  <si>
    <t>77047</t>
  </si>
  <si>
    <t>13263</t>
  </si>
  <si>
    <t>53600</t>
  </si>
  <si>
    <t>83421</t>
  </si>
  <si>
    <t>72722</t>
  </si>
  <si>
    <t>59504</t>
  </si>
  <si>
    <t>88985</t>
  </si>
  <si>
    <t>58382</t>
  </si>
  <si>
    <t>70326</t>
  </si>
  <si>
    <t>76081</t>
  </si>
  <si>
    <t>94507</t>
  </si>
  <si>
    <t>37362</t>
  </si>
  <si>
    <t>45087</t>
  </si>
  <si>
    <t>63376</t>
  </si>
  <si>
    <t>49854</t>
  </si>
  <si>
    <t>22303</t>
  </si>
  <si>
    <t>80004</t>
  </si>
  <si>
    <t>35354</t>
  </si>
  <si>
    <t>66732</t>
  </si>
  <si>
    <t>84051</t>
  </si>
  <si>
    <t>99457</t>
  </si>
  <si>
    <t>18349</t>
  </si>
  <si>
    <t>16501</t>
  </si>
  <si>
    <t>13306</t>
  </si>
  <si>
    <t>24282</t>
  </si>
  <si>
    <t>16034</t>
  </si>
  <si>
    <t>43229</t>
  </si>
  <si>
    <t>19059</t>
  </si>
  <si>
    <t>59852</t>
  </si>
  <si>
    <t>19863</t>
  </si>
  <si>
    <t>82036</t>
  </si>
  <si>
    <t>37882</t>
  </si>
  <si>
    <t>88179</t>
  </si>
  <si>
    <t>87042</t>
  </si>
  <si>
    <t>44960</t>
  </si>
  <si>
    <t>32784</t>
  </si>
  <si>
    <t>77092</t>
  </si>
  <si>
    <t>71052</t>
  </si>
  <si>
    <t>34454</t>
  </si>
  <si>
    <t>34227</t>
  </si>
  <si>
    <t>57506</t>
  </si>
  <si>
    <t>53636</t>
  </si>
  <si>
    <t>21172</t>
  </si>
  <si>
    <t>43684</t>
  </si>
  <si>
    <t>34915</t>
  </si>
  <si>
    <t>97768</t>
  </si>
  <si>
    <t>90591</t>
  </si>
  <si>
    <t>84060</t>
  </si>
  <si>
    <t>52270</t>
  </si>
  <si>
    <t>70109</t>
  </si>
  <si>
    <t>49039</t>
  </si>
  <si>
    <t>94742</t>
  </si>
  <si>
    <t>34332</t>
  </si>
  <si>
    <t>94225</t>
  </si>
  <si>
    <t>45718</t>
  </si>
  <si>
    <t>70487</t>
  </si>
  <si>
    <t>52166</t>
  </si>
  <si>
    <t>10252</t>
  </si>
  <si>
    <t>38370</t>
  </si>
  <si>
    <t>70136</t>
  </si>
  <si>
    <t>39110</t>
  </si>
  <si>
    <t>75717</t>
  </si>
  <si>
    <t>53466</t>
  </si>
  <si>
    <t>95787</t>
  </si>
  <si>
    <t>59742</t>
  </si>
  <si>
    <t>69560</t>
  </si>
  <si>
    <t>19671</t>
  </si>
  <si>
    <t>44868</t>
  </si>
  <si>
    <t>72569</t>
  </si>
  <si>
    <t>81061</t>
  </si>
  <si>
    <t>43304</t>
  </si>
  <si>
    <t>76143</t>
  </si>
  <si>
    <t>29125</t>
  </si>
  <si>
    <t>90029</t>
  </si>
  <si>
    <t>11742</t>
  </si>
  <si>
    <t>37333</t>
  </si>
  <si>
    <t>20713</t>
  </si>
  <si>
    <t>39872</t>
  </si>
  <si>
    <t>69219</t>
  </si>
  <si>
    <t>98872</t>
  </si>
  <si>
    <t>27433</t>
  </si>
  <si>
    <t>56613</t>
  </si>
  <si>
    <t>74485</t>
  </si>
  <si>
    <t>48104</t>
  </si>
  <si>
    <t>12181</t>
  </si>
  <si>
    <t>86447</t>
  </si>
  <si>
    <t>66481</t>
  </si>
  <si>
    <t>27568</t>
  </si>
  <si>
    <t>43835</t>
  </si>
  <si>
    <t>12090</t>
  </si>
  <si>
    <t>94858</t>
  </si>
  <si>
    <t>88654</t>
  </si>
  <si>
    <t>77478</t>
  </si>
  <si>
    <t>26138</t>
  </si>
  <si>
    <t>15831</t>
  </si>
  <si>
    <t>99703</t>
  </si>
  <si>
    <t>97937</t>
  </si>
  <si>
    <t>65872</t>
  </si>
  <si>
    <t>86016</t>
  </si>
  <si>
    <t>88449</t>
  </si>
  <si>
    <t>78130</t>
  </si>
  <si>
    <t>81997</t>
  </si>
  <si>
    <t>52278</t>
  </si>
  <si>
    <t>30950</t>
  </si>
  <si>
    <t>68259</t>
  </si>
  <si>
    <t>55392</t>
  </si>
  <si>
    <t>75796</t>
  </si>
  <si>
    <t>68491</t>
  </si>
  <si>
    <t>89630</t>
  </si>
  <si>
    <t>29286</t>
  </si>
  <si>
    <t>72038</t>
  </si>
  <si>
    <t>75178</t>
  </si>
  <si>
    <t>71976</t>
  </si>
  <si>
    <t>48904</t>
  </si>
  <si>
    <t>97080</t>
  </si>
  <si>
    <t>97045</t>
  </si>
  <si>
    <t>39512</t>
  </si>
  <si>
    <t>87991</t>
  </si>
  <si>
    <t>61491</t>
  </si>
  <si>
    <t>33099</t>
  </si>
  <si>
    <t>73241</t>
  </si>
  <si>
    <t>43364</t>
  </si>
  <si>
    <t>78333</t>
  </si>
  <si>
    <t>73250</t>
  </si>
  <si>
    <t>86478</t>
  </si>
  <si>
    <t>91556</t>
  </si>
  <si>
    <t>53403</t>
  </si>
  <si>
    <t>75227</t>
  </si>
  <si>
    <t>47163</t>
  </si>
  <si>
    <t>41052</t>
  </si>
  <si>
    <t>26173</t>
  </si>
  <si>
    <t>12082</t>
  </si>
  <si>
    <t>97475</t>
  </si>
  <si>
    <t>68893</t>
  </si>
  <si>
    <t>18888</t>
  </si>
  <si>
    <t>49317</t>
  </si>
  <si>
    <t>52705</t>
  </si>
  <si>
    <t>80397</t>
  </si>
  <si>
    <t>81162</t>
  </si>
  <si>
    <t>18938</t>
  </si>
  <si>
    <t>64564</t>
  </si>
  <si>
    <t>70752</t>
  </si>
  <si>
    <t>99672</t>
  </si>
  <si>
    <t>51332</t>
  </si>
  <si>
    <t>50889</t>
  </si>
  <si>
    <t>70511</t>
  </si>
  <si>
    <t>15236</t>
  </si>
  <si>
    <t>25859</t>
  </si>
  <si>
    <t>43189</t>
  </si>
  <si>
    <t>46562</t>
  </si>
  <si>
    <t>27005</t>
  </si>
  <si>
    <t>39054</t>
  </si>
  <si>
    <t>62592</t>
  </si>
  <si>
    <t>35604</t>
  </si>
  <si>
    <t>41366</t>
  </si>
  <si>
    <t>65563</t>
  </si>
  <si>
    <t>46072</t>
  </si>
  <si>
    <t>33602</t>
  </si>
  <si>
    <t>60824</t>
  </si>
  <si>
    <t>49867</t>
  </si>
  <si>
    <t>83194</t>
  </si>
  <si>
    <t>69796</t>
  </si>
  <si>
    <t>10063</t>
  </si>
  <si>
    <t>81175</t>
  </si>
  <si>
    <t>26885</t>
  </si>
  <si>
    <t>60266</t>
  </si>
  <si>
    <t>93339</t>
  </si>
  <si>
    <t>21665</t>
  </si>
  <si>
    <t>34905</t>
  </si>
  <si>
    <t>29674</t>
  </si>
  <si>
    <t>60638</t>
  </si>
  <si>
    <t>11008</t>
  </si>
  <si>
    <t>73202</t>
  </si>
  <si>
    <t>40858</t>
  </si>
  <si>
    <t>79555</t>
  </si>
  <si>
    <t>99326</t>
  </si>
  <si>
    <t>30761</t>
  </si>
  <si>
    <t>11737</t>
  </si>
  <si>
    <t>78513</t>
  </si>
  <si>
    <t>26794</t>
  </si>
  <si>
    <t>80605</t>
  </si>
  <si>
    <t>59482</t>
  </si>
  <si>
    <t>63497</t>
  </si>
  <si>
    <t>17675</t>
  </si>
  <si>
    <t>29146</t>
  </si>
  <si>
    <t>60849</t>
  </si>
  <si>
    <t>44911</t>
  </si>
  <si>
    <t>34596</t>
  </si>
  <si>
    <t>66742</t>
  </si>
  <si>
    <t>67424</t>
  </si>
  <si>
    <t>91738</t>
  </si>
  <si>
    <t>41984</t>
  </si>
  <si>
    <t>53895</t>
  </si>
  <si>
    <t>30911</t>
  </si>
  <si>
    <t>36631</t>
  </si>
  <si>
    <t>76463</t>
  </si>
  <si>
    <t>79180</t>
  </si>
  <si>
    <t>77695</t>
  </si>
  <si>
    <t>98269</t>
  </si>
  <si>
    <t>95428</t>
  </si>
  <si>
    <t>96614</t>
  </si>
  <si>
    <t>20383</t>
  </si>
  <si>
    <t>11446</t>
  </si>
  <si>
    <t>35617</t>
  </si>
  <si>
    <t>97606</t>
  </si>
  <si>
    <t>45049</t>
  </si>
  <si>
    <t>43005</t>
  </si>
  <si>
    <t>25757</t>
  </si>
  <si>
    <t>62889</t>
  </si>
  <si>
    <t>95762</t>
  </si>
  <si>
    <t>82444</t>
  </si>
  <si>
    <t>98580</t>
  </si>
  <si>
    <t>96431</t>
  </si>
  <si>
    <t>67277</t>
  </si>
  <si>
    <t>96410</t>
  </si>
  <si>
    <t>55156</t>
  </si>
  <si>
    <t>37669</t>
  </si>
  <si>
    <t>44481</t>
  </si>
  <si>
    <t>32547</t>
  </si>
  <si>
    <t>45810</t>
  </si>
  <si>
    <t>72231</t>
  </si>
  <si>
    <t>79867</t>
  </si>
  <si>
    <t>41084</t>
  </si>
  <si>
    <t>37718</t>
  </si>
  <si>
    <t>85282</t>
  </si>
  <si>
    <t>97152</t>
  </si>
  <si>
    <t>26111</t>
  </si>
  <si>
    <t>48799</t>
  </si>
  <si>
    <t>72564</t>
  </si>
  <si>
    <t>10488</t>
  </si>
  <si>
    <t>79589</t>
  </si>
  <si>
    <t>68229</t>
  </si>
  <si>
    <t>97171</t>
  </si>
  <si>
    <t>23661</t>
  </si>
  <si>
    <t>90791</t>
  </si>
  <si>
    <t>94514</t>
  </si>
  <si>
    <t>35960</t>
  </si>
  <si>
    <t>99744</t>
  </si>
  <si>
    <t>32792</t>
  </si>
  <si>
    <t>26511</t>
  </si>
  <si>
    <t>96647</t>
  </si>
  <si>
    <t>23814</t>
  </si>
  <si>
    <t>80275</t>
  </si>
  <si>
    <t>36656</t>
  </si>
  <si>
    <t>64856</t>
  </si>
  <si>
    <t>30607</t>
  </si>
  <si>
    <t>97332</t>
  </si>
  <si>
    <t>78292</t>
  </si>
  <si>
    <t>66268</t>
  </si>
  <si>
    <t>73331</t>
  </si>
  <si>
    <t>90839</t>
  </si>
  <si>
    <t>21185</t>
  </si>
  <si>
    <t>42395</t>
  </si>
  <si>
    <t>51289</t>
  </si>
  <si>
    <t>75546</t>
  </si>
  <si>
    <t>82514</t>
  </si>
  <si>
    <t>83983</t>
  </si>
  <si>
    <t>60314</t>
  </si>
  <si>
    <t>86499</t>
  </si>
  <si>
    <t>88038</t>
  </si>
  <si>
    <t>98365</t>
  </si>
  <si>
    <t>87842</t>
  </si>
  <si>
    <t>30787</t>
  </si>
  <si>
    <t>35830</t>
  </si>
  <si>
    <t>34686</t>
  </si>
  <si>
    <t>30419</t>
  </si>
  <si>
    <t>50662</t>
  </si>
  <si>
    <t>60297</t>
  </si>
  <si>
    <t>68505</t>
  </si>
  <si>
    <t>37149</t>
  </si>
  <si>
    <t>85305</t>
  </si>
  <si>
    <t>19812</t>
  </si>
  <si>
    <t>88621</t>
  </si>
  <si>
    <t>36436</t>
  </si>
  <si>
    <t>24426</t>
  </si>
  <si>
    <t>61358</t>
  </si>
  <si>
    <t>37447</t>
  </si>
  <si>
    <t>45168</t>
  </si>
  <si>
    <t>93333</t>
  </si>
  <si>
    <t>63188</t>
  </si>
  <si>
    <t>88613</t>
  </si>
  <si>
    <t>96534</t>
  </si>
  <si>
    <t>80139</t>
  </si>
  <si>
    <t>91044</t>
  </si>
  <si>
    <t>83388</t>
  </si>
  <si>
    <t>11113</t>
  </si>
  <si>
    <t>81748</t>
  </si>
  <si>
    <t>31663</t>
  </si>
  <si>
    <t>81360</t>
  </si>
  <si>
    <t>16835</t>
  </si>
  <si>
    <t>70058</t>
  </si>
  <si>
    <t>38063</t>
  </si>
  <si>
    <t>87534</t>
  </si>
  <si>
    <t>65728</t>
  </si>
  <si>
    <t>81011</t>
  </si>
  <si>
    <t>69411</t>
  </si>
  <si>
    <t>27716</t>
  </si>
  <si>
    <t>28212</t>
  </si>
  <si>
    <t>84485</t>
  </si>
  <si>
    <t>40337</t>
  </si>
  <si>
    <t>48181</t>
  </si>
  <si>
    <t>65360</t>
  </si>
  <si>
    <t>36900</t>
  </si>
  <si>
    <t>91143</t>
  </si>
  <si>
    <t>81293</t>
  </si>
  <si>
    <t>59406</t>
  </si>
  <si>
    <t>13157</t>
  </si>
  <si>
    <t>12126</t>
  </si>
  <si>
    <t>10842</t>
  </si>
  <si>
    <t>44805</t>
  </si>
  <si>
    <t>77665</t>
  </si>
  <si>
    <t>42399</t>
  </si>
  <si>
    <t>85281</t>
  </si>
  <si>
    <t>40399</t>
  </si>
  <si>
    <t>70546</t>
  </si>
  <si>
    <t>67227</t>
  </si>
  <si>
    <t>70078</t>
  </si>
  <si>
    <t>57666</t>
  </si>
  <si>
    <t>34087</t>
  </si>
  <si>
    <t>28154</t>
  </si>
  <si>
    <t>64814</t>
  </si>
  <si>
    <t>30656</t>
  </si>
  <si>
    <t>87371</t>
  </si>
  <si>
    <t>32850</t>
  </si>
  <si>
    <t>40004</t>
  </si>
  <si>
    <t>47534</t>
  </si>
  <si>
    <t>23648</t>
  </si>
  <si>
    <t>57065</t>
  </si>
  <si>
    <t>37309</t>
  </si>
  <si>
    <t>84160</t>
  </si>
  <si>
    <t>60924</t>
  </si>
  <si>
    <t>42579</t>
  </si>
  <si>
    <t>32287</t>
  </si>
  <si>
    <t>13930</t>
  </si>
  <si>
    <t>20923</t>
  </si>
  <si>
    <t>54903</t>
  </si>
  <si>
    <t>98041</t>
  </si>
  <si>
    <t>85533</t>
  </si>
  <si>
    <t>74583</t>
  </si>
  <si>
    <t>36165</t>
  </si>
  <si>
    <t>55145</t>
  </si>
  <si>
    <t>63458</t>
  </si>
  <si>
    <t>81247</t>
  </si>
  <si>
    <t>32063</t>
  </si>
  <si>
    <t>60757</t>
  </si>
  <si>
    <t>87478</t>
  </si>
  <si>
    <t>23586</t>
  </si>
  <si>
    <t>42428</t>
  </si>
  <si>
    <t>79373</t>
  </si>
  <si>
    <t>51984</t>
  </si>
  <si>
    <t>69359</t>
  </si>
  <si>
    <t>11324</t>
  </si>
  <si>
    <t>42324</t>
  </si>
  <si>
    <t>37203</t>
  </si>
  <si>
    <t>36310</t>
  </si>
  <si>
    <t>17325</t>
  </si>
  <si>
    <t>75273</t>
  </si>
  <si>
    <t>86736</t>
  </si>
  <si>
    <t>87739</t>
  </si>
  <si>
    <t>70900</t>
  </si>
  <si>
    <t>89586</t>
  </si>
  <si>
    <t>75863</t>
  </si>
  <si>
    <t>88899</t>
  </si>
  <si>
    <t>29831</t>
  </si>
  <si>
    <t>56713</t>
  </si>
  <si>
    <t>36662</t>
  </si>
  <si>
    <t>64906</t>
  </si>
  <si>
    <t>59053</t>
  </si>
  <si>
    <t>93843</t>
  </si>
  <si>
    <t>11779</t>
  </si>
  <si>
    <t>40768</t>
  </si>
  <si>
    <t>36258</t>
  </si>
  <si>
    <t>71502</t>
  </si>
  <si>
    <t>87330</t>
  </si>
  <si>
    <t>78128</t>
  </si>
  <si>
    <t>49323</t>
  </si>
  <si>
    <t>58926</t>
  </si>
  <si>
    <t>59831</t>
  </si>
  <si>
    <t>42934</t>
  </si>
  <si>
    <t>13424</t>
  </si>
  <si>
    <t>85627</t>
  </si>
  <si>
    <t>65615</t>
  </si>
  <si>
    <t>69346</t>
  </si>
  <si>
    <t>96891</t>
  </si>
  <si>
    <t>80799</t>
  </si>
  <si>
    <t>41524</t>
  </si>
  <si>
    <t>55071</t>
  </si>
  <si>
    <t>86840</t>
  </si>
  <si>
    <t>43494</t>
  </si>
  <si>
    <t>56491</t>
  </si>
  <si>
    <t>30900</t>
  </si>
  <si>
    <t>42857</t>
  </si>
  <si>
    <t>10281</t>
  </si>
  <si>
    <t>67691</t>
  </si>
  <si>
    <t>31658</t>
  </si>
  <si>
    <t>79492</t>
  </si>
  <si>
    <t>80395</t>
  </si>
  <si>
    <t>65919</t>
  </si>
  <si>
    <t>47141</t>
  </si>
  <si>
    <t>83261</t>
  </si>
  <si>
    <t>80394</t>
  </si>
  <si>
    <t>44521</t>
  </si>
  <si>
    <t>27194</t>
  </si>
  <si>
    <t>83497</t>
  </si>
  <si>
    <t>58011</t>
  </si>
  <si>
    <t>63079</t>
  </si>
  <si>
    <t>64268</t>
  </si>
  <si>
    <t>91762</t>
  </si>
  <si>
    <t>68116</t>
  </si>
  <si>
    <t>93558</t>
  </si>
  <si>
    <t>30653</t>
  </si>
  <si>
    <t>82224</t>
  </si>
  <si>
    <t>62250</t>
  </si>
  <si>
    <t>37490</t>
  </si>
  <si>
    <t>16154</t>
  </si>
  <si>
    <t>84701</t>
  </si>
  <si>
    <t>54598</t>
  </si>
  <si>
    <t>78475</t>
  </si>
  <si>
    <t>25154</t>
  </si>
  <si>
    <t>59931</t>
  </si>
  <si>
    <t>81466</t>
  </si>
  <si>
    <t>20984</t>
  </si>
  <si>
    <t>20393</t>
  </si>
  <si>
    <t>61807</t>
  </si>
  <si>
    <t>97285</t>
  </si>
  <si>
    <t>37088</t>
  </si>
  <si>
    <t>34178</t>
  </si>
  <si>
    <t>39426</t>
  </si>
  <si>
    <t>44017</t>
  </si>
  <si>
    <t>19386</t>
  </si>
  <si>
    <t>22635</t>
  </si>
  <si>
    <t>83372</t>
  </si>
  <si>
    <t>77091</t>
  </si>
  <si>
    <t>60892</t>
  </si>
  <si>
    <t>25300</t>
  </si>
  <si>
    <t>25424</t>
  </si>
  <si>
    <t>73161</t>
  </si>
  <si>
    <t>19885</t>
  </si>
  <si>
    <t>98121</t>
  </si>
  <si>
    <t>76894</t>
  </si>
  <si>
    <t>20715</t>
  </si>
  <si>
    <t>94802</t>
  </si>
  <si>
    <t>67560</t>
  </si>
  <si>
    <t>52612</t>
  </si>
  <si>
    <t>29835</t>
  </si>
  <si>
    <t>92339</t>
  </si>
  <si>
    <t>96479</t>
  </si>
  <si>
    <t>83950</t>
  </si>
  <si>
    <t>79109</t>
  </si>
  <si>
    <t>85250</t>
  </si>
  <si>
    <t>16155</t>
  </si>
  <si>
    <t>40490</t>
  </si>
  <si>
    <t>69629</t>
  </si>
  <si>
    <t>95548</t>
  </si>
  <si>
    <t>32003</t>
  </si>
  <si>
    <t>15055</t>
  </si>
  <si>
    <t>47938</t>
  </si>
  <si>
    <t>67104</t>
  </si>
  <si>
    <t>34241</t>
  </si>
  <si>
    <t>31088</t>
  </si>
  <si>
    <t>32215</t>
  </si>
  <si>
    <t>26934</t>
  </si>
  <si>
    <t>36727</t>
  </si>
  <si>
    <t>14663</t>
  </si>
  <si>
    <t>55107</t>
  </si>
  <si>
    <t>37058</t>
  </si>
  <si>
    <t>21995</t>
  </si>
  <si>
    <t>16323</t>
  </si>
  <si>
    <t>50576</t>
  </si>
  <si>
    <t>71069</t>
  </si>
  <si>
    <t>15846</t>
  </si>
  <si>
    <t>71916</t>
  </si>
  <si>
    <t>75647</t>
  </si>
  <si>
    <t>95245</t>
  </si>
  <si>
    <t>67232</t>
  </si>
  <si>
    <t>73473</t>
  </si>
  <si>
    <t>55856</t>
  </si>
  <si>
    <t>36397</t>
  </si>
  <si>
    <t>29170</t>
  </si>
  <si>
    <t>77098</t>
  </si>
  <si>
    <t>25801</t>
  </si>
  <si>
    <t>12530</t>
  </si>
  <si>
    <t>68391</t>
  </si>
  <si>
    <t>28233</t>
  </si>
  <si>
    <t>28180</t>
  </si>
  <si>
    <t>11557</t>
  </si>
  <si>
    <t>29129</t>
  </si>
  <si>
    <t>17620</t>
  </si>
  <si>
    <t>37765</t>
  </si>
  <si>
    <t>13985</t>
  </si>
  <si>
    <t>42338</t>
  </si>
  <si>
    <t>59054</t>
  </si>
  <si>
    <t>44035</t>
  </si>
  <si>
    <t>18112</t>
  </si>
  <si>
    <t>88989</t>
  </si>
  <si>
    <t>58557</t>
  </si>
  <si>
    <t>29016</t>
  </si>
  <si>
    <t>52730</t>
  </si>
  <si>
    <t>56387</t>
  </si>
  <si>
    <t>12039</t>
  </si>
  <si>
    <t>26063</t>
  </si>
  <si>
    <t>13027</t>
  </si>
  <si>
    <t>18471</t>
  </si>
  <si>
    <t>13899</t>
  </si>
  <si>
    <t>48529</t>
  </si>
  <si>
    <t>23595</t>
  </si>
  <si>
    <t>32427</t>
  </si>
  <si>
    <t>25798</t>
  </si>
  <si>
    <t>77647</t>
  </si>
  <si>
    <t>79506</t>
  </si>
  <si>
    <t>99989</t>
  </si>
  <si>
    <t>52571</t>
  </si>
  <si>
    <t>94377</t>
  </si>
  <si>
    <t>87446</t>
  </si>
  <si>
    <t>83722</t>
  </si>
  <si>
    <t>49729</t>
  </si>
  <si>
    <t>67250</t>
  </si>
  <si>
    <t>85632</t>
  </si>
  <si>
    <t>40511</t>
  </si>
  <si>
    <t>15439</t>
  </si>
  <si>
    <t>90302</t>
  </si>
  <si>
    <t>88283</t>
  </si>
  <si>
    <t>31026</t>
  </si>
  <si>
    <t>90294</t>
  </si>
  <si>
    <t>36290</t>
  </si>
  <si>
    <t>90346</t>
  </si>
  <si>
    <t>60772</t>
  </si>
  <si>
    <t>39390</t>
  </si>
  <si>
    <t>96458</t>
  </si>
  <si>
    <t>46555</t>
  </si>
  <si>
    <t>78489</t>
  </si>
  <si>
    <t>35826</t>
  </si>
  <si>
    <t>97797</t>
  </si>
  <si>
    <t>85997</t>
  </si>
  <si>
    <t>32297</t>
  </si>
  <si>
    <t>21443</t>
  </si>
  <si>
    <t>30357</t>
  </si>
  <si>
    <t>99781</t>
  </si>
  <si>
    <t>10811</t>
  </si>
  <si>
    <t>48828</t>
  </si>
  <si>
    <t>73307</t>
  </si>
  <si>
    <t>39207</t>
  </si>
  <si>
    <t>41493</t>
  </si>
  <si>
    <t>30536</t>
  </si>
  <si>
    <t>99755</t>
  </si>
  <si>
    <t>81224</t>
  </si>
  <si>
    <t>48685</t>
  </si>
  <si>
    <t>68695</t>
  </si>
  <si>
    <t>87270</t>
  </si>
  <si>
    <t>72242</t>
  </si>
  <si>
    <t>80163</t>
  </si>
  <si>
    <t>46476</t>
  </si>
  <si>
    <t>37240</t>
  </si>
  <si>
    <t>79300</t>
  </si>
  <si>
    <t>80433</t>
  </si>
  <si>
    <t>74306</t>
  </si>
  <si>
    <t>64334</t>
  </si>
  <si>
    <t>22855</t>
  </si>
  <si>
    <t>84557</t>
  </si>
  <si>
    <t>99182</t>
  </si>
  <si>
    <t>60727</t>
  </si>
  <si>
    <t>85351</t>
  </si>
  <si>
    <t>38779</t>
  </si>
  <si>
    <t>96152</t>
  </si>
  <si>
    <t>41238</t>
  </si>
  <si>
    <t>22923</t>
  </si>
  <si>
    <t>84531</t>
  </si>
  <si>
    <t>23264</t>
  </si>
  <si>
    <t>41730</t>
  </si>
  <si>
    <t>90287</t>
  </si>
  <si>
    <t>47949</t>
  </si>
  <si>
    <t>98483</t>
  </si>
  <si>
    <t>80226</t>
  </si>
  <si>
    <t>56349</t>
  </si>
  <si>
    <t>31516</t>
  </si>
  <si>
    <t>57261</t>
  </si>
  <si>
    <t>97348</t>
  </si>
  <si>
    <t>30983</t>
  </si>
  <si>
    <t>88345</t>
  </si>
  <si>
    <t>37457</t>
  </si>
  <si>
    <t>23366</t>
  </si>
  <si>
    <t>59490</t>
  </si>
  <si>
    <t>34747</t>
  </si>
  <si>
    <t>20999</t>
  </si>
  <si>
    <t>58489</t>
  </si>
  <si>
    <t>36493</t>
  </si>
  <si>
    <t>88199</t>
  </si>
  <si>
    <t>86882</t>
  </si>
  <si>
    <t>23963</t>
  </si>
  <si>
    <t>87343</t>
  </si>
  <si>
    <t>11725</t>
  </si>
  <si>
    <t>98289</t>
  </si>
  <si>
    <t>69936</t>
  </si>
  <si>
    <t>88573</t>
  </si>
  <si>
    <t>52195</t>
  </si>
  <si>
    <t>81345</t>
  </si>
  <si>
    <t>42531</t>
  </si>
  <si>
    <t>49932</t>
  </si>
  <si>
    <t>98077</t>
  </si>
  <si>
    <t>75151</t>
  </si>
  <si>
    <t>40427</t>
  </si>
  <si>
    <t>48433</t>
  </si>
  <si>
    <t>95973</t>
  </si>
  <si>
    <t>79199</t>
  </si>
  <si>
    <t>45365</t>
  </si>
  <si>
    <t>63212</t>
  </si>
  <si>
    <t>27771</t>
  </si>
  <si>
    <t>38903</t>
  </si>
  <si>
    <t>95360</t>
  </si>
  <si>
    <t>44733</t>
  </si>
  <si>
    <t>81852</t>
  </si>
  <si>
    <t>60787</t>
  </si>
  <si>
    <t>94012</t>
  </si>
  <si>
    <t>89025</t>
  </si>
  <si>
    <t>60571</t>
  </si>
  <si>
    <t>45601</t>
  </si>
  <si>
    <t>47784</t>
  </si>
  <si>
    <t>16483</t>
  </si>
  <si>
    <t>29669</t>
  </si>
  <si>
    <t>18114</t>
  </si>
  <si>
    <t>83580</t>
  </si>
  <si>
    <t>42259</t>
  </si>
  <si>
    <t>50260</t>
  </si>
  <si>
    <t>54044</t>
  </si>
  <si>
    <t>75037</t>
  </si>
  <si>
    <t>33211</t>
  </si>
  <si>
    <t>72856</t>
  </si>
  <si>
    <t>45795</t>
  </si>
  <si>
    <t>87209</t>
  </si>
  <si>
    <t>52310</t>
  </si>
  <si>
    <t>64662</t>
  </si>
  <si>
    <t>88404</t>
  </si>
  <si>
    <t>10871</t>
  </si>
  <si>
    <t>56879</t>
  </si>
  <si>
    <t>98066</t>
  </si>
  <si>
    <t>64580</t>
  </si>
  <si>
    <t>94303</t>
  </si>
  <si>
    <t>44289</t>
  </si>
  <si>
    <t>13183</t>
  </si>
  <si>
    <t>46736</t>
  </si>
  <si>
    <t>11864</t>
  </si>
  <si>
    <t>80770</t>
  </si>
  <si>
    <t>79601</t>
  </si>
  <si>
    <t>54114</t>
  </si>
  <si>
    <t>93340</t>
  </si>
  <si>
    <t>25135</t>
  </si>
  <si>
    <t>95523</t>
  </si>
  <si>
    <t>45939</t>
  </si>
  <si>
    <t>40290</t>
  </si>
  <si>
    <t>82824</t>
  </si>
  <si>
    <t>89332</t>
  </si>
  <si>
    <t>80446</t>
  </si>
  <si>
    <t>92544</t>
  </si>
  <si>
    <t>93131</t>
  </si>
  <si>
    <t>74484</t>
  </si>
  <si>
    <t>95909</t>
  </si>
  <si>
    <t>13146</t>
  </si>
  <si>
    <t>96651</t>
  </si>
  <si>
    <t>23171</t>
  </si>
  <si>
    <t>61967</t>
  </si>
  <si>
    <t>80001</t>
  </si>
  <si>
    <t>61283</t>
  </si>
  <si>
    <t>30887</t>
  </si>
  <si>
    <t>40784</t>
  </si>
  <si>
    <t>35762</t>
  </si>
  <si>
    <t>69624</t>
  </si>
  <si>
    <t>36252</t>
  </si>
  <si>
    <t>98147</t>
  </si>
  <si>
    <t>91782</t>
  </si>
  <si>
    <t>64264</t>
  </si>
  <si>
    <t>57183</t>
  </si>
  <si>
    <t>91791</t>
  </si>
  <si>
    <t>34922</t>
  </si>
  <si>
    <t>84019</t>
  </si>
  <si>
    <t>45133</t>
  </si>
  <si>
    <t>19672</t>
  </si>
  <si>
    <t>79995</t>
  </si>
  <si>
    <t>85143</t>
  </si>
  <si>
    <t>74137</t>
  </si>
  <si>
    <t>31851</t>
  </si>
  <si>
    <t>69512</t>
  </si>
  <si>
    <t>98891</t>
  </si>
  <si>
    <t>65824</t>
  </si>
  <si>
    <t>70401</t>
  </si>
  <si>
    <t>95682</t>
  </si>
  <si>
    <t>91335</t>
  </si>
  <si>
    <t>43787</t>
  </si>
  <si>
    <t>68645</t>
  </si>
  <si>
    <t>31015</t>
  </si>
  <si>
    <t>11153</t>
  </si>
  <si>
    <t>85145</t>
  </si>
  <si>
    <t>12838</t>
  </si>
  <si>
    <t>84560</t>
  </si>
  <si>
    <t>39170</t>
  </si>
  <si>
    <t>95073</t>
  </si>
  <si>
    <t>94126</t>
  </si>
  <si>
    <t>44274</t>
  </si>
  <si>
    <t>54213</t>
  </si>
  <si>
    <t>38543</t>
  </si>
  <si>
    <t>50968</t>
  </si>
  <si>
    <t>84080</t>
  </si>
  <si>
    <t>87850</t>
  </si>
  <si>
    <t>58287</t>
  </si>
  <si>
    <t>42002</t>
  </si>
  <si>
    <t>64382</t>
  </si>
  <si>
    <t>96395</t>
  </si>
  <si>
    <t>93050</t>
  </si>
  <si>
    <t>94897</t>
  </si>
  <si>
    <t>93252</t>
  </si>
  <si>
    <t>93961</t>
  </si>
  <si>
    <t>65691</t>
  </si>
  <si>
    <t>86589</t>
  </si>
  <si>
    <t>96232</t>
  </si>
  <si>
    <t>49260</t>
  </si>
  <si>
    <t>21173</t>
  </si>
  <si>
    <t>72630</t>
  </si>
  <si>
    <t>11373</t>
  </si>
  <si>
    <t>93878</t>
  </si>
  <si>
    <t>92818</t>
  </si>
  <si>
    <t>99506</t>
  </si>
  <si>
    <t>67028</t>
  </si>
  <si>
    <t>70369</t>
  </si>
  <si>
    <t>85318</t>
  </si>
  <si>
    <t>63336</t>
  </si>
  <si>
    <t>46455</t>
  </si>
  <si>
    <t>87578</t>
  </si>
  <si>
    <t>91562</t>
  </si>
  <si>
    <t>49128</t>
  </si>
  <si>
    <t>98497</t>
  </si>
  <si>
    <t>49798</t>
  </si>
  <si>
    <t>41203</t>
  </si>
  <si>
    <t>84606</t>
  </si>
  <si>
    <t>98857</t>
  </si>
  <si>
    <t>95942</t>
  </si>
  <si>
    <t>43024</t>
  </si>
  <si>
    <t>65450</t>
  </si>
  <si>
    <t>86452</t>
  </si>
  <si>
    <t>98887</t>
  </si>
  <si>
    <t>31440</t>
  </si>
  <si>
    <t>27755</t>
  </si>
  <si>
    <t>42193</t>
  </si>
  <si>
    <t>79831</t>
  </si>
  <si>
    <t>99211</t>
  </si>
  <si>
    <t>41422</t>
  </si>
  <si>
    <t>86777</t>
  </si>
  <si>
    <t>58685</t>
  </si>
  <si>
    <t>13406</t>
  </si>
  <si>
    <t>57809</t>
  </si>
  <si>
    <t>91416</t>
  </si>
  <si>
    <t>22289</t>
  </si>
  <si>
    <t>69717</t>
  </si>
  <si>
    <t>75308</t>
  </si>
  <si>
    <t>33613</t>
  </si>
  <si>
    <t>37254</t>
  </si>
  <si>
    <t>92115</t>
  </si>
  <si>
    <t>46603</t>
  </si>
  <si>
    <t>98587</t>
  </si>
  <si>
    <t>24379</t>
  </si>
  <si>
    <t>35300</t>
  </si>
  <si>
    <t>86496</t>
  </si>
  <si>
    <t>83418</t>
  </si>
  <si>
    <t>29480</t>
  </si>
  <si>
    <t>17472</t>
  </si>
  <si>
    <t>82284</t>
  </si>
  <si>
    <t>46126</t>
  </si>
  <si>
    <t>87132</t>
  </si>
  <si>
    <t>15214</t>
  </si>
  <si>
    <t>53550</t>
  </si>
  <si>
    <t>58776</t>
  </si>
  <si>
    <t>79442</t>
  </si>
  <si>
    <t>23944</t>
  </si>
  <si>
    <t>88241</t>
  </si>
  <si>
    <t>22972</t>
  </si>
  <si>
    <t>66576</t>
  </si>
  <si>
    <t>46770</t>
  </si>
  <si>
    <t>82900</t>
  </si>
  <si>
    <t>88440</t>
  </si>
  <si>
    <t>45203</t>
  </si>
  <si>
    <t>80610</t>
  </si>
  <si>
    <t>76409</t>
  </si>
  <si>
    <t>43732</t>
  </si>
  <si>
    <t>84672</t>
  </si>
  <si>
    <t>92671</t>
  </si>
  <si>
    <t>97897</t>
  </si>
  <si>
    <t>11002</t>
  </si>
  <si>
    <t>44939</t>
  </si>
  <si>
    <t>99175</t>
  </si>
  <si>
    <t>17782</t>
  </si>
  <si>
    <t>68565</t>
  </si>
  <si>
    <t>37419</t>
  </si>
  <si>
    <t>90538</t>
  </si>
  <si>
    <t>10996</t>
  </si>
  <si>
    <t>78644</t>
  </si>
  <si>
    <t>65833</t>
  </si>
  <si>
    <t>75705</t>
  </si>
  <si>
    <t>66736</t>
  </si>
  <si>
    <t>70993</t>
  </si>
  <si>
    <t>25885</t>
  </si>
  <si>
    <t>29609</t>
  </si>
  <si>
    <t>99592</t>
  </si>
  <si>
    <t>43575</t>
  </si>
  <si>
    <t>88981</t>
  </si>
  <si>
    <t>93553</t>
  </si>
  <si>
    <t>52105</t>
  </si>
  <si>
    <t>91986</t>
  </si>
  <si>
    <t>18228</t>
  </si>
  <si>
    <t>91581</t>
  </si>
  <si>
    <t>52765</t>
  </si>
  <si>
    <t>31306</t>
  </si>
  <si>
    <t>23060</t>
  </si>
  <si>
    <t>31292</t>
  </si>
  <si>
    <t>17929</t>
  </si>
  <si>
    <t>98964</t>
  </si>
  <si>
    <t>95679</t>
  </si>
  <si>
    <t>54462</t>
  </si>
  <si>
    <t>96230</t>
  </si>
  <si>
    <t>40696</t>
  </si>
  <si>
    <t>90416</t>
  </si>
  <si>
    <t>29158</t>
  </si>
  <si>
    <t>80673</t>
  </si>
  <si>
    <t>46495</t>
  </si>
  <si>
    <t>51048</t>
  </si>
  <si>
    <t>48214</t>
  </si>
  <si>
    <t>96352</t>
  </si>
  <si>
    <t>71987</t>
  </si>
  <si>
    <t>78461</t>
  </si>
  <si>
    <t>48934</t>
  </si>
  <si>
    <t>22005</t>
  </si>
  <si>
    <t>84267</t>
  </si>
  <si>
    <t>57400</t>
  </si>
  <si>
    <t>50778</t>
  </si>
  <si>
    <t>56212</t>
  </si>
  <si>
    <t>92087</t>
  </si>
  <si>
    <t>86513</t>
  </si>
  <si>
    <t>74914</t>
  </si>
  <si>
    <t>17242</t>
  </si>
  <si>
    <t>33961</t>
  </si>
  <si>
    <t>68021</t>
  </si>
  <si>
    <t>35923</t>
  </si>
  <si>
    <t>49614</t>
  </si>
  <si>
    <t>88175</t>
  </si>
  <si>
    <t>58818</t>
  </si>
  <si>
    <t>75696</t>
  </si>
  <si>
    <t>42021</t>
  </si>
  <si>
    <t>49656</t>
  </si>
  <si>
    <t>72613</t>
  </si>
  <si>
    <t>39713</t>
  </si>
  <si>
    <t>99761</t>
  </si>
  <si>
    <t>29459</t>
  </si>
  <si>
    <t>28703</t>
  </si>
  <si>
    <t>48954</t>
  </si>
  <si>
    <t>73835</t>
  </si>
  <si>
    <t>32448</t>
  </si>
  <si>
    <t>37993</t>
  </si>
  <si>
    <t>69680</t>
  </si>
  <si>
    <t>45285</t>
  </si>
  <si>
    <t>49064</t>
  </si>
  <si>
    <t>48509</t>
  </si>
  <si>
    <t>40409</t>
  </si>
  <si>
    <t>17860</t>
  </si>
  <si>
    <t>41671</t>
  </si>
  <si>
    <t>33289</t>
  </si>
  <si>
    <t>70447</t>
  </si>
  <si>
    <t>Low</t>
  </si>
  <si>
    <t>59107</t>
  </si>
  <si>
    <t>17156</t>
  </si>
  <si>
    <t>24148</t>
  </si>
  <si>
    <t>83887</t>
  </si>
  <si>
    <t>12453</t>
  </si>
  <si>
    <t>68455</t>
  </si>
  <si>
    <t>42286</t>
  </si>
  <si>
    <t>36685</t>
  </si>
  <si>
    <t>35774</t>
  </si>
  <si>
    <t>63494</t>
  </si>
  <si>
    <t>93457</t>
  </si>
  <si>
    <t>81578</t>
  </si>
  <si>
    <t>86779</t>
  </si>
  <si>
    <t>88212</t>
  </si>
  <si>
    <t>12137</t>
  </si>
  <si>
    <t>85725</t>
  </si>
  <si>
    <t>85790</t>
  </si>
  <si>
    <t>84651</t>
  </si>
  <si>
    <t>30171</t>
  </si>
  <si>
    <t>79973</t>
  </si>
  <si>
    <t>28633</t>
  </si>
  <si>
    <t>42309</t>
  </si>
  <si>
    <t>29022</t>
  </si>
  <si>
    <t>35905</t>
  </si>
  <si>
    <t>84106</t>
  </si>
  <si>
    <t>17609</t>
  </si>
  <si>
    <t>13347</t>
  </si>
  <si>
    <t>64239</t>
  </si>
  <si>
    <t>85600</t>
  </si>
  <si>
    <t>12947</t>
  </si>
  <si>
    <t>36242</t>
  </si>
  <si>
    <t>45866</t>
  </si>
  <si>
    <t>11351</t>
  </si>
  <si>
    <t>58203</t>
  </si>
  <si>
    <t>90553</t>
  </si>
  <si>
    <t>99743</t>
  </si>
  <si>
    <t>86876</t>
  </si>
  <si>
    <t>68071</t>
  </si>
  <si>
    <t>30473</t>
  </si>
  <si>
    <t>83020</t>
  </si>
  <si>
    <t>30745</t>
  </si>
  <si>
    <t>26420</t>
  </si>
  <si>
    <t>21358</t>
  </si>
  <si>
    <t>71033</t>
  </si>
  <si>
    <t>40499</t>
  </si>
  <si>
    <t>12150</t>
  </si>
  <si>
    <t>59276</t>
  </si>
  <si>
    <t>54016</t>
  </si>
  <si>
    <t>65067</t>
  </si>
  <si>
    <t>60419</t>
  </si>
  <si>
    <t>54983</t>
  </si>
  <si>
    <t>33268</t>
  </si>
  <si>
    <t>53343</t>
  </si>
  <si>
    <t>80481</t>
  </si>
  <si>
    <t>81470</t>
  </si>
  <si>
    <t>97173</t>
  </si>
  <si>
    <t>10676</t>
  </si>
  <si>
    <t>14806</t>
  </si>
  <si>
    <t>47671</t>
  </si>
  <si>
    <t>37955</t>
  </si>
  <si>
    <t>46032</t>
  </si>
  <si>
    <t>47425</t>
  </si>
  <si>
    <t>51687</t>
  </si>
  <si>
    <t>47634</t>
  </si>
  <si>
    <t>71825</t>
  </si>
  <si>
    <t>23733</t>
  </si>
  <si>
    <t>34846</t>
  </si>
  <si>
    <t>97789</t>
  </si>
  <si>
    <t>92203</t>
  </si>
  <si>
    <t>58438</t>
  </si>
  <si>
    <t>27024</t>
  </si>
  <si>
    <t>55498</t>
  </si>
  <si>
    <t>72441</t>
  </si>
  <si>
    <t>84031</t>
  </si>
  <si>
    <t>19242</t>
  </si>
  <si>
    <t>99868</t>
  </si>
  <si>
    <t>42683</t>
  </si>
  <si>
    <t>38455</t>
  </si>
  <si>
    <t>79440</t>
  </si>
  <si>
    <t>22254</t>
  </si>
  <si>
    <t>42948</t>
  </si>
  <si>
    <t>33328</t>
  </si>
  <si>
    <t>96106</t>
  </si>
  <si>
    <t>92416</t>
  </si>
  <si>
    <t>61306</t>
  </si>
  <si>
    <t>97994</t>
  </si>
  <si>
    <t>59819</t>
  </si>
  <si>
    <t>74307</t>
  </si>
  <si>
    <t>55111</t>
  </si>
  <si>
    <t>80360</t>
  </si>
  <si>
    <t>68096</t>
  </si>
  <si>
    <t>60469</t>
  </si>
  <si>
    <t>29970</t>
  </si>
  <si>
    <t>58169</t>
  </si>
  <si>
    <t>24978</t>
  </si>
  <si>
    <t>38404</t>
  </si>
  <si>
    <t>21245</t>
  </si>
  <si>
    <t>81953</t>
  </si>
  <si>
    <t>15546</t>
  </si>
  <si>
    <t>95437</t>
  </si>
  <si>
    <t>12565</t>
  </si>
  <si>
    <t>95808</t>
  </si>
  <si>
    <t>17257</t>
  </si>
  <si>
    <t>29340</t>
  </si>
  <si>
    <t>54272</t>
  </si>
  <si>
    <t>22023</t>
  </si>
  <si>
    <t>97992</t>
  </si>
  <si>
    <t>82011</t>
  </si>
  <si>
    <t>85332</t>
  </si>
  <si>
    <t>53027</t>
  </si>
  <si>
    <t>53610</t>
  </si>
  <si>
    <t>28835</t>
  </si>
  <si>
    <t>69775</t>
  </si>
  <si>
    <t>60678</t>
  </si>
  <si>
    <t>74695</t>
  </si>
  <si>
    <t>69399</t>
  </si>
  <si>
    <t>88282</t>
  </si>
  <si>
    <t>29597</t>
  </si>
  <si>
    <t>85226</t>
  </si>
  <si>
    <t>32802</t>
  </si>
  <si>
    <t>14755</t>
  </si>
  <si>
    <t>79098</t>
  </si>
  <si>
    <t>91114</t>
  </si>
  <si>
    <t>43968</t>
  </si>
  <si>
    <t>40753</t>
  </si>
  <si>
    <t>87076</t>
  </si>
  <si>
    <t>64548</t>
  </si>
  <si>
    <t>66681</t>
  </si>
  <si>
    <t>20138</t>
  </si>
  <si>
    <t>68853</t>
  </si>
  <si>
    <t>61088</t>
  </si>
  <si>
    <t>85013</t>
  </si>
  <si>
    <t>98558</t>
  </si>
  <si>
    <t>79905</t>
  </si>
  <si>
    <t>93930</t>
  </si>
  <si>
    <t>90868</t>
  </si>
  <si>
    <t>94113</t>
  </si>
  <si>
    <t>58865</t>
  </si>
  <si>
    <t>43911</t>
  </si>
  <si>
    <t>91307</t>
  </si>
  <si>
    <t>63425</t>
  </si>
  <si>
    <t>44493</t>
  </si>
  <si>
    <t>11902</t>
  </si>
  <si>
    <t>51197</t>
  </si>
  <si>
    <t>72478</t>
  </si>
  <si>
    <t>25065</t>
  </si>
  <si>
    <t>60548</t>
  </si>
  <si>
    <t>83601</t>
  </si>
  <si>
    <t>33943</t>
  </si>
  <si>
    <t>88750</t>
  </si>
  <si>
    <t>80928</t>
  </si>
  <si>
    <t>23746</t>
  </si>
  <si>
    <t>69214</t>
  </si>
  <si>
    <t>40851</t>
  </si>
  <si>
    <t>39663</t>
  </si>
  <si>
    <t>39968</t>
  </si>
  <si>
    <t>34231</t>
  </si>
  <si>
    <t>69575</t>
  </si>
  <si>
    <t>17041</t>
  </si>
  <si>
    <t>75809</t>
  </si>
  <si>
    <t>47901</t>
  </si>
  <si>
    <t>78907</t>
  </si>
  <si>
    <t>18846</t>
  </si>
  <si>
    <t>15304</t>
  </si>
  <si>
    <t>27403</t>
  </si>
  <si>
    <t>72699</t>
  </si>
  <si>
    <t>23295</t>
  </si>
  <si>
    <t>70365</t>
  </si>
  <si>
    <t>21590</t>
  </si>
  <si>
    <t>35764</t>
  </si>
  <si>
    <t>38160</t>
  </si>
  <si>
    <t>92410</t>
  </si>
  <si>
    <t>81233</t>
  </si>
  <si>
    <t>41649</t>
  </si>
  <si>
    <t>88603</t>
  </si>
  <si>
    <t>18802</t>
  </si>
  <si>
    <t>66051</t>
  </si>
  <si>
    <t>67912</t>
  </si>
  <si>
    <t>64801</t>
  </si>
  <si>
    <t>78963</t>
  </si>
  <si>
    <t>93307</t>
  </si>
  <si>
    <t>11033</t>
  </si>
  <si>
    <t>64087</t>
  </si>
  <si>
    <t>80029</t>
  </si>
  <si>
    <t>52679</t>
  </si>
  <si>
    <t>78719</t>
  </si>
  <si>
    <t>24646</t>
  </si>
  <si>
    <t>94779</t>
  </si>
  <si>
    <t>29853</t>
  </si>
  <si>
    <t>53152</t>
  </si>
  <si>
    <t>27879</t>
  </si>
  <si>
    <t>72041</t>
  </si>
  <si>
    <t>79575</t>
  </si>
  <si>
    <t>25302</t>
  </si>
  <si>
    <t>78931</t>
  </si>
  <si>
    <t>69338</t>
  </si>
  <si>
    <t>40225</t>
  </si>
  <si>
    <t>54713</t>
  </si>
  <si>
    <t>57615</t>
  </si>
  <si>
    <t>39896</t>
  </si>
  <si>
    <t>49717</t>
  </si>
  <si>
    <t>22732</t>
  </si>
  <si>
    <t>56274</t>
  </si>
  <si>
    <t>44731</t>
  </si>
  <si>
    <t>46954</t>
  </si>
  <si>
    <t>83761</t>
  </si>
  <si>
    <t>20089</t>
  </si>
  <si>
    <t>27060</t>
  </si>
  <si>
    <t>89036</t>
  </si>
  <si>
    <t>44575</t>
  </si>
  <si>
    <t>42012</t>
  </si>
  <si>
    <t>29647</t>
  </si>
  <si>
    <t>59634</t>
  </si>
  <si>
    <t>36023</t>
  </si>
  <si>
    <t>26530</t>
  </si>
  <si>
    <t>69027</t>
  </si>
  <si>
    <t>97125</t>
  </si>
  <si>
    <t>55005</t>
  </si>
  <si>
    <t>18707</t>
  </si>
  <si>
    <t>97118</t>
  </si>
  <si>
    <t>88820</t>
  </si>
  <si>
    <t>37907</t>
  </si>
  <si>
    <t>21504</t>
  </si>
  <si>
    <t>79093</t>
  </si>
  <si>
    <t>17201</t>
  </si>
  <si>
    <t>18523</t>
  </si>
  <si>
    <t>95078</t>
  </si>
  <si>
    <t>44786</t>
  </si>
  <si>
    <t>33712</t>
  </si>
  <si>
    <t>47794</t>
  </si>
  <si>
    <t>58329</t>
  </si>
  <si>
    <t>55099</t>
  </si>
  <si>
    <t>82950</t>
  </si>
  <si>
    <t>77378</t>
  </si>
  <si>
    <t>69609</t>
  </si>
  <si>
    <t>70619</t>
  </si>
  <si>
    <t>12333</t>
  </si>
  <si>
    <t>45594</t>
  </si>
  <si>
    <t>30841</t>
  </si>
  <si>
    <t>50438</t>
  </si>
  <si>
    <t>53907</t>
  </si>
  <si>
    <t>71208</t>
  </si>
  <si>
    <t>38327</t>
  </si>
  <si>
    <t>71722</t>
  </si>
  <si>
    <t>85273</t>
  </si>
  <si>
    <t>72172</t>
  </si>
  <si>
    <t>38154</t>
  </si>
  <si>
    <t>80052</t>
  </si>
  <si>
    <t>32492</t>
  </si>
  <si>
    <t>25329</t>
  </si>
  <si>
    <t>68749</t>
  </si>
  <si>
    <t>79354</t>
  </si>
  <si>
    <t>70283</t>
  </si>
  <si>
    <t>82280</t>
  </si>
  <si>
    <t>36597</t>
  </si>
  <si>
    <t>73700</t>
  </si>
  <si>
    <t>32160</t>
  </si>
  <si>
    <t>89394</t>
  </si>
  <si>
    <t>66683</t>
  </si>
  <si>
    <t>68595</t>
  </si>
  <si>
    <t>34592</t>
  </si>
  <si>
    <t>71454</t>
  </si>
  <si>
    <t>75235</t>
  </si>
  <si>
    <t>91513</t>
  </si>
  <si>
    <t>15874</t>
  </si>
  <si>
    <t>47816</t>
  </si>
  <si>
    <t>22921</t>
  </si>
  <si>
    <t>39753</t>
  </si>
  <si>
    <t>43036</t>
  </si>
  <si>
    <t>29889</t>
  </si>
  <si>
    <t>29582</t>
  </si>
  <si>
    <t>92430</t>
  </si>
  <si>
    <t>94538</t>
  </si>
  <si>
    <t>47048</t>
  </si>
  <si>
    <t>90583</t>
  </si>
  <si>
    <t>83778</t>
  </si>
  <si>
    <t>79757</t>
  </si>
  <si>
    <t>17331</t>
  </si>
  <si>
    <t>67625</t>
  </si>
  <si>
    <t>34034</t>
  </si>
  <si>
    <t>27348</t>
  </si>
  <si>
    <t>59865</t>
  </si>
  <si>
    <t>90255</t>
  </si>
  <si>
    <t>82747</t>
  </si>
  <si>
    <t>70219</t>
  </si>
  <si>
    <t>30556</t>
  </si>
  <si>
    <t>47021</t>
  </si>
  <si>
    <t>32745</t>
  </si>
  <si>
    <t>28133</t>
  </si>
  <si>
    <t>25815</t>
  </si>
  <si>
    <t>14296</t>
  </si>
  <si>
    <t>44276</t>
  </si>
  <si>
    <t>70831</t>
  </si>
  <si>
    <t>83148</t>
  </si>
  <si>
    <t>64930</t>
  </si>
  <si>
    <t>87679</t>
  </si>
  <si>
    <t>38796</t>
  </si>
  <si>
    <t>87706</t>
  </si>
  <si>
    <t>20921</t>
  </si>
  <si>
    <t>67537</t>
  </si>
  <si>
    <t>65447</t>
  </si>
  <si>
    <t>84389</t>
  </si>
  <si>
    <t>98318</t>
  </si>
  <si>
    <t>56377</t>
  </si>
  <si>
    <t>50756</t>
  </si>
  <si>
    <t>76204</t>
  </si>
  <si>
    <t>11991</t>
  </si>
  <si>
    <t>38907</t>
  </si>
  <si>
    <t>62837</t>
  </si>
  <si>
    <t>62985</t>
  </si>
  <si>
    <t>16456</t>
  </si>
  <si>
    <t>63824</t>
  </si>
  <si>
    <t>70158</t>
  </si>
  <si>
    <t>17010</t>
  </si>
  <si>
    <t>58757</t>
  </si>
  <si>
    <t>93018</t>
  </si>
  <si>
    <t>83545</t>
  </si>
  <si>
    <t>36385</t>
  </si>
  <si>
    <t>46703</t>
  </si>
  <si>
    <t>30572</t>
  </si>
  <si>
    <t>63753</t>
  </si>
  <si>
    <t>47042</t>
  </si>
  <si>
    <t>35422</t>
  </si>
  <si>
    <t>68215</t>
  </si>
  <si>
    <t>91910</t>
  </si>
  <si>
    <t>62747</t>
  </si>
  <si>
    <t>77617</t>
  </si>
  <si>
    <t>93680</t>
  </si>
  <si>
    <t>97744</t>
  </si>
  <si>
    <t>38107</t>
  </si>
  <si>
    <t>54661</t>
  </si>
  <si>
    <t>99837</t>
  </si>
  <si>
    <t>52067</t>
  </si>
  <si>
    <t>55899</t>
  </si>
  <si>
    <t>48416</t>
  </si>
  <si>
    <t>74761</t>
  </si>
  <si>
    <t>31339</t>
  </si>
  <si>
    <t>93464</t>
  </si>
  <si>
    <t>89851</t>
  </si>
  <si>
    <t>34512</t>
  </si>
  <si>
    <t>59692</t>
  </si>
  <si>
    <t>72671</t>
  </si>
  <si>
    <t>10846</t>
  </si>
  <si>
    <t>98545</t>
  </si>
  <si>
    <t>15152</t>
  </si>
  <si>
    <t>48225</t>
  </si>
  <si>
    <t>96110</t>
  </si>
  <si>
    <t>62768</t>
  </si>
  <si>
    <t>76750</t>
  </si>
  <si>
    <t>80076</t>
  </si>
  <si>
    <t>15113</t>
  </si>
  <si>
    <t>66745</t>
  </si>
  <si>
    <t>87429</t>
  </si>
  <si>
    <t>52362</t>
  </si>
  <si>
    <t>17615</t>
  </si>
  <si>
    <t>37635</t>
  </si>
  <si>
    <t>26261</t>
  </si>
  <si>
    <t>50871</t>
  </si>
  <si>
    <t>85166</t>
  </si>
  <si>
    <t>46812</t>
  </si>
  <si>
    <t>61524</t>
  </si>
  <si>
    <t>37100</t>
  </si>
  <si>
    <t>95784</t>
  </si>
  <si>
    <t>10251</t>
  </si>
  <si>
    <t>88591</t>
  </si>
  <si>
    <t>96811</t>
  </si>
  <si>
    <t>97029</t>
  </si>
  <si>
    <t>45662</t>
  </si>
  <si>
    <t>60585</t>
  </si>
  <si>
    <t>43297</t>
  </si>
  <si>
    <t>62402</t>
  </si>
  <si>
    <t>15832</t>
  </si>
  <si>
    <t>68899</t>
  </si>
  <si>
    <t>69074</t>
  </si>
  <si>
    <t>87093</t>
  </si>
  <si>
    <t>34716</t>
  </si>
  <si>
    <t>12749</t>
  </si>
  <si>
    <t>28498</t>
  </si>
  <si>
    <t>37744</t>
  </si>
  <si>
    <t>40647</t>
  </si>
  <si>
    <t>79782</t>
  </si>
  <si>
    <t>71480</t>
  </si>
  <si>
    <t>47715</t>
  </si>
  <si>
    <t>46519</t>
  </si>
  <si>
    <t>16714</t>
  </si>
  <si>
    <t>63471</t>
  </si>
  <si>
    <t>96946</t>
  </si>
  <si>
    <t>88876</t>
  </si>
  <si>
    <t>84712</t>
  </si>
  <si>
    <t>52946</t>
  </si>
  <si>
    <t>81745</t>
  </si>
  <si>
    <t>58758</t>
  </si>
  <si>
    <t>99512</t>
  </si>
  <si>
    <t>32033</t>
  </si>
  <si>
    <t>32755</t>
  </si>
  <si>
    <t>65229</t>
  </si>
  <si>
    <t>26961</t>
  </si>
  <si>
    <t>79837</t>
  </si>
  <si>
    <t>11726</t>
  </si>
  <si>
    <t>99360</t>
  </si>
  <si>
    <t>58240</t>
  </si>
  <si>
    <t>84138</t>
  </si>
  <si>
    <t>43071</t>
  </si>
  <si>
    <t>82960</t>
  </si>
  <si>
    <t>22950</t>
  </si>
  <si>
    <t>48846</t>
  </si>
  <si>
    <t>94052</t>
  </si>
  <si>
    <t>80409</t>
  </si>
  <si>
    <t>64244</t>
  </si>
  <si>
    <t>28384</t>
  </si>
  <si>
    <t>35206</t>
  </si>
  <si>
    <t>77314</t>
  </si>
  <si>
    <t>11572</t>
  </si>
  <si>
    <t>92047</t>
  </si>
  <si>
    <t>18425</t>
  </si>
  <si>
    <t>63402</t>
  </si>
  <si>
    <t>14233</t>
  </si>
  <si>
    <t>71343</t>
  </si>
  <si>
    <t>76279</t>
  </si>
  <si>
    <t>71773</t>
  </si>
  <si>
    <t>40730</t>
  </si>
  <si>
    <t>15593</t>
  </si>
  <si>
    <t>32543</t>
  </si>
  <si>
    <t>57438</t>
  </si>
  <si>
    <t>36306</t>
  </si>
  <si>
    <t>76373</t>
  </si>
  <si>
    <t>31653</t>
  </si>
  <si>
    <t>85336</t>
  </si>
  <si>
    <t>34909</t>
  </si>
  <si>
    <t>23646</t>
  </si>
  <si>
    <t>63775</t>
  </si>
  <si>
    <t>73237</t>
  </si>
  <si>
    <t>88722</t>
  </si>
  <si>
    <t>69833</t>
  </si>
  <si>
    <t>89991</t>
  </si>
  <si>
    <t>60970</t>
  </si>
  <si>
    <t>12220</t>
  </si>
  <si>
    <t>31246</t>
  </si>
  <si>
    <t>72883</t>
  </si>
  <si>
    <t>21948</t>
  </si>
  <si>
    <t>63764</t>
  </si>
  <si>
    <t>51874</t>
  </si>
  <si>
    <t>30330</t>
  </si>
  <si>
    <t>17379</t>
  </si>
  <si>
    <t>53287</t>
  </si>
  <si>
    <t>88711</t>
  </si>
  <si>
    <t>40248</t>
  </si>
  <si>
    <t>44595</t>
  </si>
  <si>
    <t>86486</t>
  </si>
  <si>
    <t>16613</t>
  </si>
  <si>
    <t>68766</t>
  </si>
  <si>
    <t>61676</t>
  </si>
  <si>
    <t>51913</t>
  </si>
  <si>
    <t>93398</t>
  </si>
  <si>
    <t>12730</t>
  </si>
  <si>
    <t>30000</t>
  </si>
  <si>
    <t>54080</t>
  </si>
  <si>
    <t>16923</t>
  </si>
  <si>
    <t>54238</t>
  </si>
  <si>
    <t>39619</t>
  </si>
  <si>
    <t>36696</t>
  </si>
  <si>
    <t>47479</t>
  </si>
  <si>
    <t>91304</t>
  </si>
  <si>
    <t>36765</t>
  </si>
  <si>
    <t>28308</t>
  </si>
  <si>
    <t>40568</t>
  </si>
  <si>
    <t>28493</t>
  </si>
  <si>
    <t>71700</t>
  </si>
  <si>
    <t>41646</t>
  </si>
  <si>
    <t>51433</t>
  </si>
  <si>
    <t>86261</t>
  </si>
  <si>
    <t>37017</t>
  </si>
  <si>
    <t>79441</t>
  </si>
  <si>
    <t>24340</t>
  </si>
  <si>
    <t>27825</t>
  </si>
  <si>
    <t>49755</t>
  </si>
  <si>
    <t>12970</t>
  </si>
  <si>
    <t>39266</t>
  </si>
  <si>
    <t>10387</t>
  </si>
  <si>
    <t>95440</t>
  </si>
  <si>
    <t>76290</t>
  </si>
  <si>
    <t>33997</t>
  </si>
  <si>
    <t>46321</t>
  </si>
  <si>
    <t>78761</t>
  </si>
  <si>
    <t>10216</t>
  </si>
  <si>
    <t>33432</t>
  </si>
  <si>
    <t>38867</t>
  </si>
  <si>
    <t>51366</t>
  </si>
  <si>
    <t>84713</t>
  </si>
  <si>
    <t>63323</t>
  </si>
  <si>
    <t>49319</t>
  </si>
  <si>
    <t>19393</t>
  </si>
  <si>
    <t>55046</t>
  </si>
  <si>
    <t>15164</t>
  </si>
  <si>
    <t>82291</t>
  </si>
  <si>
    <t>46615</t>
  </si>
  <si>
    <t>41220</t>
  </si>
  <si>
    <t>94215</t>
  </si>
  <si>
    <t>67582</t>
  </si>
  <si>
    <t>47104</t>
  </si>
  <si>
    <t>84722</t>
  </si>
  <si>
    <t>93524</t>
  </si>
  <si>
    <t>33298</t>
  </si>
  <si>
    <t>52227</t>
  </si>
  <si>
    <t>88809</t>
  </si>
  <si>
    <t>37390</t>
  </si>
  <si>
    <t>55402</t>
  </si>
  <si>
    <t>41826</t>
  </si>
  <si>
    <t>93313</t>
  </si>
  <si>
    <t>90627</t>
  </si>
  <si>
    <t>63514</t>
  </si>
  <si>
    <t>73488</t>
  </si>
  <si>
    <t>53500</t>
  </si>
  <si>
    <t>72098</t>
  </si>
  <si>
    <t>92727</t>
  </si>
  <si>
    <t>36915</t>
  </si>
  <si>
    <t>80718</t>
  </si>
  <si>
    <t>96308</t>
  </si>
  <si>
    <t>72045</t>
  </si>
  <si>
    <t>51110</t>
  </si>
  <si>
    <t>82005</t>
  </si>
  <si>
    <t>82964</t>
  </si>
  <si>
    <t>48396</t>
  </si>
  <si>
    <t>44139</t>
  </si>
  <si>
    <t>56837</t>
  </si>
  <si>
    <t>56443</t>
  </si>
  <si>
    <t>54466</t>
  </si>
  <si>
    <t>40668</t>
  </si>
  <si>
    <t>50982</t>
  </si>
  <si>
    <t>73253</t>
  </si>
  <si>
    <t>39369</t>
  </si>
  <si>
    <t>22673</t>
  </si>
  <si>
    <t>63075</t>
  </si>
  <si>
    <t>72446</t>
  </si>
  <si>
    <t>24533</t>
  </si>
  <si>
    <t>43423</t>
  </si>
  <si>
    <t>70313</t>
  </si>
  <si>
    <t>22568</t>
  </si>
  <si>
    <t>65751</t>
  </si>
  <si>
    <t>92302</t>
  </si>
  <si>
    <t>18301</t>
  </si>
  <si>
    <t>74452</t>
  </si>
  <si>
    <t>40575</t>
  </si>
  <si>
    <t>70075</t>
  </si>
  <si>
    <t>91813</t>
  </si>
  <si>
    <t>20694</t>
  </si>
  <si>
    <t>33949</t>
  </si>
  <si>
    <t>59204</t>
  </si>
  <si>
    <t>12723</t>
  </si>
  <si>
    <t>24196</t>
  </si>
  <si>
    <t>30658</t>
  </si>
  <si>
    <t>35437</t>
  </si>
  <si>
    <t>96251</t>
  </si>
  <si>
    <t>63648</t>
  </si>
  <si>
    <t>19155</t>
  </si>
  <si>
    <t>34840</t>
  </si>
  <si>
    <t>84964</t>
  </si>
  <si>
    <t>32605</t>
  </si>
  <si>
    <t>23348</t>
  </si>
  <si>
    <t>23375</t>
  </si>
  <si>
    <t>56172</t>
  </si>
  <si>
    <t>24894</t>
  </si>
  <si>
    <t>85471</t>
  </si>
  <si>
    <t>26307</t>
  </si>
  <si>
    <t>86622</t>
  </si>
  <si>
    <t>66957</t>
  </si>
  <si>
    <t>41079</t>
  </si>
  <si>
    <t>16796</t>
  </si>
  <si>
    <t>67818</t>
  </si>
  <si>
    <t>54367</t>
  </si>
  <si>
    <t>67397</t>
  </si>
  <si>
    <t>24869</t>
  </si>
  <si>
    <t>50911</t>
  </si>
  <si>
    <t>91951</t>
  </si>
  <si>
    <t>14645</t>
  </si>
  <si>
    <t>13299</t>
  </si>
  <si>
    <t>63042</t>
  </si>
  <si>
    <t>89081</t>
  </si>
  <si>
    <t>46838</t>
  </si>
  <si>
    <t>18146</t>
  </si>
  <si>
    <t>66116</t>
  </si>
  <si>
    <t>49341</t>
  </si>
  <si>
    <t>91208</t>
  </si>
  <si>
    <t>51912</t>
  </si>
  <si>
    <t>18733</t>
  </si>
  <si>
    <t>94647</t>
  </si>
  <si>
    <t>78087</t>
  </si>
  <si>
    <t>44314</t>
  </si>
  <si>
    <t>62771</t>
  </si>
  <si>
    <t>77119</t>
  </si>
  <si>
    <t>73354</t>
  </si>
  <si>
    <t>61722</t>
  </si>
  <si>
    <t>84324</t>
  </si>
  <si>
    <t>43812</t>
  </si>
  <si>
    <t>14687</t>
  </si>
  <si>
    <t>11568</t>
  </si>
  <si>
    <t>72644</t>
  </si>
  <si>
    <t>51192</t>
  </si>
  <si>
    <t>48963</t>
  </si>
  <si>
    <t>15836</t>
  </si>
  <si>
    <t>59512</t>
  </si>
  <si>
    <t>29232</t>
  </si>
  <si>
    <t>92395</t>
  </si>
  <si>
    <t>74434</t>
  </si>
  <si>
    <t>17040</t>
  </si>
  <si>
    <t>34585</t>
  </si>
  <si>
    <t>74030</t>
  </si>
  <si>
    <t>49675</t>
  </si>
  <si>
    <t>76831</t>
  </si>
  <si>
    <t>75742</t>
  </si>
  <si>
    <t>93150</t>
  </si>
  <si>
    <t>97418</t>
  </si>
  <si>
    <t>54922</t>
  </si>
  <si>
    <t>34715</t>
  </si>
  <si>
    <t>96925</t>
  </si>
  <si>
    <t>44471</t>
  </si>
  <si>
    <t>57774</t>
  </si>
  <si>
    <t>98241</t>
  </si>
  <si>
    <t>11320</t>
  </si>
  <si>
    <t>30018</t>
  </si>
  <si>
    <t>80240</t>
  </si>
  <si>
    <t>45162</t>
  </si>
  <si>
    <t>60850</t>
  </si>
  <si>
    <t>75465</t>
  </si>
  <si>
    <t>69319</t>
  </si>
  <si>
    <t>99719</t>
  </si>
  <si>
    <t>95573</t>
  </si>
  <si>
    <t>15631</t>
  </si>
  <si>
    <t>39262</t>
  </si>
  <si>
    <t>21309</t>
  </si>
  <si>
    <t>31669</t>
  </si>
  <si>
    <t>64745</t>
  </si>
  <si>
    <t>69414</t>
  </si>
  <si>
    <t>34504</t>
  </si>
  <si>
    <t>10354</t>
  </si>
  <si>
    <t>64528</t>
  </si>
  <si>
    <t>15003</t>
  </si>
  <si>
    <t>87903</t>
  </si>
  <si>
    <t>77758</t>
  </si>
  <si>
    <t>69933</t>
  </si>
  <si>
    <t>24672</t>
  </si>
  <si>
    <t>43043</t>
  </si>
  <si>
    <t>57043</t>
  </si>
  <si>
    <t>56348</t>
  </si>
  <si>
    <t>42425</t>
  </si>
  <si>
    <t>49069</t>
  </si>
  <si>
    <t>12651</t>
  </si>
  <si>
    <t>59964</t>
  </si>
  <si>
    <t>16170</t>
  </si>
  <si>
    <t>15513</t>
  </si>
  <si>
    <t>48140</t>
  </si>
  <si>
    <t>73915</t>
  </si>
  <si>
    <t>26338</t>
  </si>
  <si>
    <t>60047</t>
  </si>
  <si>
    <t>81793</t>
  </si>
  <si>
    <t>67068</t>
  </si>
  <si>
    <t>42906</t>
  </si>
  <si>
    <t>96433</t>
  </si>
  <si>
    <t>83486</t>
  </si>
  <si>
    <t>47905</t>
  </si>
  <si>
    <t>77035</t>
  </si>
  <si>
    <t>13212</t>
  </si>
  <si>
    <t>30080</t>
  </si>
  <si>
    <t>87303</t>
  </si>
  <si>
    <t>71876</t>
  </si>
  <si>
    <t>32020</t>
  </si>
  <si>
    <t>95081</t>
  </si>
  <si>
    <t>48843</t>
  </si>
  <si>
    <t>65413</t>
  </si>
  <si>
    <t>22989</t>
  </si>
  <si>
    <t>93122</t>
  </si>
  <si>
    <t>99099</t>
  </si>
  <si>
    <t>74734</t>
  </si>
  <si>
    <t>22671</t>
  </si>
  <si>
    <t>96511</t>
  </si>
  <si>
    <t>13507</t>
  </si>
  <si>
    <t>70442</t>
  </si>
  <si>
    <t>67714</t>
  </si>
  <si>
    <t>92744</t>
  </si>
  <si>
    <t>85004</t>
  </si>
  <si>
    <t>32793</t>
  </si>
  <si>
    <t>92428</t>
  </si>
  <si>
    <t>26940</t>
  </si>
  <si>
    <t>29063</t>
  </si>
  <si>
    <t>12292</t>
  </si>
  <si>
    <t>92970</t>
  </si>
  <si>
    <t>50567</t>
  </si>
  <si>
    <t>46891</t>
  </si>
  <si>
    <t>61159</t>
  </si>
  <si>
    <t>42929</t>
  </si>
  <si>
    <t>57602</t>
  </si>
  <si>
    <t>56622</t>
  </si>
  <si>
    <t>40197</t>
  </si>
  <si>
    <t>65791</t>
  </si>
  <si>
    <t>67278</t>
  </si>
  <si>
    <t>35542</t>
  </si>
  <si>
    <t>37572</t>
  </si>
  <si>
    <t>49405</t>
  </si>
  <si>
    <t>50961</t>
  </si>
  <si>
    <t>67865</t>
  </si>
  <si>
    <t>14030</t>
  </si>
  <si>
    <t>51176</t>
  </si>
  <si>
    <t>48626</t>
  </si>
  <si>
    <t>80230</t>
  </si>
  <si>
    <t>96969</t>
  </si>
  <si>
    <t>79572</t>
  </si>
  <si>
    <t>43717</t>
  </si>
  <si>
    <t>46387</t>
  </si>
  <si>
    <t>52167</t>
  </si>
  <si>
    <t>99971</t>
  </si>
  <si>
    <t>25764</t>
  </si>
  <si>
    <t>72659</t>
  </si>
  <si>
    <t>52666</t>
  </si>
  <si>
    <t>41263</t>
  </si>
  <si>
    <t>27048</t>
  </si>
  <si>
    <t>32877</t>
  </si>
  <si>
    <t>76520</t>
  </si>
  <si>
    <t>92633</t>
  </si>
  <si>
    <t>61565</t>
  </si>
  <si>
    <t>64117</t>
  </si>
  <si>
    <t>61450</t>
  </si>
  <si>
    <t>57985</t>
  </si>
  <si>
    <t>60879</t>
  </si>
  <si>
    <t>48128</t>
  </si>
  <si>
    <t>86955</t>
  </si>
  <si>
    <t>42891</t>
  </si>
  <si>
    <t>11732</t>
  </si>
  <si>
    <t>19988</t>
  </si>
  <si>
    <t>81920</t>
  </si>
  <si>
    <t>56154</t>
  </si>
  <si>
    <t>14558</t>
  </si>
  <si>
    <t>74441</t>
  </si>
  <si>
    <t>61529</t>
  </si>
  <si>
    <t>56262</t>
  </si>
  <si>
    <t>94304</t>
  </si>
  <si>
    <t>47935</t>
  </si>
  <si>
    <t>13616</t>
  </si>
  <si>
    <t>93635</t>
  </si>
  <si>
    <t>47577</t>
  </si>
  <si>
    <t>49455</t>
  </si>
  <si>
    <t>63423</t>
  </si>
  <si>
    <t>95759</t>
  </si>
  <si>
    <t>88724</t>
  </si>
  <si>
    <t>37078</t>
  </si>
  <si>
    <t>41454</t>
  </si>
  <si>
    <t>27088</t>
  </si>
  <si>
    <t>48968</t>
  </si>
  <si>
    <t>57867</t>
  </si>
  <si>
    <t>40503</t>
  </si>
  <si>
    <t>67186</t>
  </si>
  <si>
    <t>49628</t>
  </si>
  <si>
    <t>54488</t>
  </si>
  <si>
    <t>24031</t>
  </si>
  <si>
    <t>63223</t>
  </si>
  <si>
    <t>12293</t>
  </si>
  <si>
    <t>52497</t>
  </si>
  <si>
    <t>53071</t>
  </si>
  <si>
    <t>44874</t>
  </si>
  <si>
    <t>67438</t>
  </si>
  <si>
    <t>65796</t>
  </si>
  <si>
    <t>63103</t>
  </si>
  <si>
    <t>38500</t>
  </si>
  <si>
    <t>32177</t>
  </si>
  <si>
    <t>37803</t>
  </si>
  <si>
    <t>34403</t>
  </si>
  <si>
    <t>80667</t>
  </si>
  <si>
    <t>21958</t>
  </si>
  <si>
    <t>24354</t>
  </si>
  <si>
    <t>64425</t>
  </si>
  <si>
    <t>68521</t>
  </si>
  <si>
    <t>47428</t>
  </si>
  <si>
    <t>25683</t>
  </si>
  <si>
    <t>79725</t>
  </si>
  <si>
    <t>16066</t>
  </si>
  <si>
    <t>78921</t>
  </si>
  <si>
    <t>84856</t>
  </si>
  <si>
    <t>22651</t>
  </si>
  <si>
    <t>82001</t>
  </si>
  <si>
    <t>65633</t>
  </si>
  <si>
    <t>37427</t>
  </si>
  <si>
    <t>92576</t>
  </si>
  <si>
    <t>43727</t>
  </si>
  <si>
    <t>56609</t>
  </si>
  <si>
    <t>73760</t>
  </si>
  <si>
    <t>13366</t>
  </si>
  <si>
    <t>80647</t>
  </si>
  <si>
    <t>22299</t>
  </si>
  <si>
    <t>80929</t>
  </si>
  <si>
    <t>76497</t>
  </si>
  <si>
    <t>18553</t>
  </si>
  <si>
    <t>59756</t>
  </si>
  <si>
    <t>21762</t>
  </si>
  <si>
    <t>90967</t>
  </si>
  <si>
    <t>52754</t>
  </si>
  <si>
    <t>65544</t>
  </si>
  <si>
    <t>35060</t>
  </si>
  <si>
    <t>37046</t>
  </si>
  <si>
    <t>41513</t>
  </si>
  <si>
    <t>12018</t>
  </si>
  <si>
    <t>95167</t>
  </si>
  <si>
    <t>92049</t>
  </si>
  <si>
    <t>94655</t>
  </si>
  <si>
    <t>58862</t>
  </si>
  <si>
    <t>65152</t>
  </si>
  <si>
    <t>26449</t>
  </si>
  <si>
    <t>51203</t>
  </si>
  <si>
    <t>16659</t>
  </si>
  <si>
    <t>29012</t>
  </si>
  <si>
    <t>24384</t>
  </si>
  <si>
    <t>63219</t>
  </si>
  <si>
    <t>52289</t>
  </si>
  <si>
    <t>67786</t>
  </si>
  <si>
    <t>21765</t>
  </si>
  <si>
    <t>45411</t>
  </si>
  <si>
    <t>65210</t>
  </si>
  <si>
    <t>65403</t>
  </si>
  <si>
    <t>69478</t>
  </si>
  <si>
    <t>71095</t>
  </si>
  <si>
    <t>98982</t>
  </si>
  <si>
    <t>25458</t>
  </si>
  <si>
    <t>81471</t>
  </si>
  <si>
    <t>17083</t>
  </si>
  <si>
    <t>34598</t>
  </si>
  <si>
    <t>59001</t>
  </si>
  <si>
    <t>45969</t>
  </si>
  <si>
    <t>96950</t>
  </si>
  <si>
    <t>34858</t>
  </si>
  <si>
    <t>48100</t>
  </si>
  <si>
    <t>13071</t>
  </si>
  <si>
    <t>12555</t>
  </si>
  <si>
    <t>90044</t>
  </si>
  <si>
    <t>22370</t>
  </si>
  <si>
    <t>85470</t>
  </si>
  <si>
    <t>72876</t>
  </si>
  <si>
    <t>49298</t>
  </si>
  <si>
    <t>31226</t>
  </si>
  <si>
    <t>84418</t>
  </si>
  <si>
    <t>79669</t>
  </si>
  <si>
    <t>22317</t>
  </si>
  <si>
    <t>10664</t>
  </si>
  <si>
    <t>87626</t>
  </si>
  <si>
    <t>62378</t>
  </si>
  <si>
    <t>67202</t>
  </si>
  <si>
    <t>32534</t>
  </si>
  <si>
    <t>42272</t>
  </si>
  <si>
    <t>72737</t>
  </si>
  <si>
    <t>79898</t>
  </si>
  <si>
    <t>80639</t>
  </si>
  <si>
    <t>22952</t>
  </si>
  <si>
    <t>35326</t>
  </si>
  <si>
    <t>62938</t>
  </si>
  <si>
    <t>24670</t>
  </si>
  <si>
    <t>18778</t>
  </si>
  <si>
    <t>43916</t>
  </si>
  <si>
    <t>12982</t>
  </si>
  <si>
    <t>59149</t>
  </si>
  <si>
    <t>38996</t>
  </si>
  <si>
    <t>12117</t>
  </si>
  <si>
    <t>28089</t>
  </si>
  <si>
    <t>93890</t>
  </si>
  <si>
    <t>45450</t>
  </si>
  <si>
    <t>38275</t>
  </si>
  <si>
    <t>14253</t>
  </si>
  <si>
    <t>84586</t>
  </si>
  <si>
    <t>59723</t>
  </si>
  <si>
    <t>94111</t>
  </si>
  <si>
    <t>87592</t>
  </si>
  <si>
    <t>88029</t>
  </si>
  <si>
    <t>90268</t>
  </si>
  <si>
    <t>41385</t>
  </si>
  <si>
    <t>68112</t>
  </si>
  <si>
    <t>76244</t>
  </si>
  <si>
    <t>15372</t>
  </si>
  <si>
    <t>12408</t>
  </si>
  <si>
    <t>24366</t>
  </si>
  <si>
    <t>25181</t>
  </si>
  <si>
    <t>62489</t>
  </si>
  <si>
    <t>95927</t>
  </si>
  <si>
    <t>14833</t>
  </si>
  <si>
    <t>79447</t>
  </si>
  <si>
    <t>78378</t>
  </si>
  <si>
    <t>82274</t>
  </si>
  <si>
    <t>65596</t>
  </si>
  <si>
    <t>81456</t>
  </si>
  <si>
    <t>89331</t>
  </si>
  <si>
    <t>55778</t>
  </si>
  <si>
    <t>47785</t>
  </si>
  <si>
    <t>86307</t>
  </si>
  <si>
    <t>33206</t>
  </si>
  <si>
    <t>51385</t>
  </si>
  <si>
    <t>90270</t>
  </si>
  <si>
    <t>57779</t>
  </si>
  <si>
    <t>47850</t>
  </si>
  <si>
    <t>53452</t>
  </si>
  <si>
    <t>69271</t>
  </si>
  <si>
    <t>21488</t>
  </si>
  <si>
    <t>76256</t>
  </si>
  <si>
    <t>83367</t>
  </si>
  <si>
    <t>32750</t>
  </si>
  <si>
    <t>45122</t>
  </si>
  <si>
    <t>30921</t>
  </si>
  <si>
    <t>69817</t>
  </si>
  <si>
    <t>39715</t>
  </si>
  <si>
    <t>84401</t>
  </si>
  <si>
    <t>80296</t>
  </si>
  <si>
    <t>60053</t>
  </si>
  <si>
    <t>52629</t>
  </si>
  <si>
    <t>88354</t>
  </si>
  <si>
    <t>33100</t>
  </si>
  <si>
    <t>50902</t>
  </si>
  <si>
    <t>26569</t>
  </si>
  <si>
    <t>95958</t>
  </si>
  <si>
    <t>86726</t>
  </si>
  <si>
    <t>39819</t>
  </si>
  <si>
    <t>55789</t>
  </si>
  <si>
    <t>46276</t>
  </si>
  <si>
    <t>81732</t>
  </si>
  <si>
    <t>39611</t>
  </si>
  <si>
    <t>38399</t>
  </si>
  <si>
    <t>22367</t>
  </si>
  <si>
    <t>84078</t>
  </si>
  <si>
    <t>67385</t>
  </si>
  <si>
    <t>68150</t>
  </si>
  <si>
    <t>55351</t>
  </si>
  <si>
    <t>13687</t>
  </si>
  <si>
    <t>97214</t>
  </si>
  <si>
    <t>69633</t>
  </si>
  <si>
    <t>57622</t>
  </si>
  <si>
    <t>50112</t>
  </si>
  <si>
    <t>33096</t>
  </si>
  <si>
    <t>22528</t>
  </si>
  <si>
    <t>79240</t>
  </si>
  <si>
    <t>69537</t>
  </si>
  <si>
    <t>99470</t>
  </si>
  <si>
    <t>65071</t>
  </si>
  <si>
    <t>79569</t>
  </si>
  <si>
    <t>80939</t>
  </si>
  <si>
    <t>43909</t>
  </si>
  <si>
    <t>50814</t>
  </si>
  <si>
    <t>53476</t>
  </si>
  <si>
    <t>24988</t>
  </si>
  <si>
    <t>20122</t>
  </si>
  <si>
    <t>73910</t>
  </si>
  <si>
    <t>50858</t>
  </si>
  <si>
    <t>38923</t>
  </si>
  <si>
    <t>15255</t>
  </si>
  <si>
    <t>47718</t>
  </si>
  <si>
    <t>96732</t>
  </si>
  <si>
    <t>74155</t>
  </si>
  <si>
    <t>94821</t>
  </si>
  <si>
    <t>17823</t>
  </si>
  <si>
    <t>99337</t>
  </si>
  <si>
    <t>47466</t>
  </si>
  <si>
    <t>38862</t>
  </si>
  <si>
    <t>88490</t>
  </si>
  <si>
    <t>54962</t>
  </si>
  <si>
    <t>80130</t>
  </si>
  <si>
    <t>71573</t>
  </si>
  <si>
    <t>18049</t>
  </si>
  <si>
    <t>10841</t>
  </si>
  <si>
    <t>58481</t>
  </si>
  <si>
    <t>83299</t>
  </si>
  <si>
    <t>85105</t>
  </si>
  <si>
    <t>84917</t>
  </si>
  <si>
    <t>75109</t>
  </si>
  <si>
    <t>78703</t>
  </si>
  <si>
    <t>69426</t>
  </si>
  <si>
    <t>64907</t>
  </si>
  <si>
    <t>50083</t>
  </si>
  <si>
    <t>83276</t>
  </si>
  <si>
    <t>48497</t>
  </si>
  <si>
    <t>43617</t>
  </si>
  <si>
    <t>32953</t>
  </si>
  <si>
    <t>61069</t>
  </si>
  <si>
    <t>42385</t>
  </si>
  <si>
    <t>98380</t>
  </si>
  <si>
    <t>44686</t>
  </si>
  <si>
    <t>13227</t>
  </si>
  <si>
    <t>79838</t>
  </si>
  <si>
    <t>23313</t>
  </si>
  <si>
    <t>21737</t>
  </si>
  <si>
    <t>51602</t>
  </si>
  <si>
    <t>62620</t>
  </si>
  <si>
    <t>52186</t>
  </si>
  <si>
    <t>93758</t>
  </si>
  <si>
    <t>19822</t>
  </si>
  <si>
    <t>80048</t>
  </si>
  <si>
    <t>95752</t>
  </si>
  <si>
    <t>36215</t>
  </si>
  <si>
    <t>83035</t>
  </si>
  <si>
    <t>34976</t>
  </si>
  <si>
    <t>91700</t>
  </si>
  <si>
    <t>56244</t>
  </si>
  <si>
    <t>86394</t>
  </si>
  <si>
    <t>41103</t>
  </si>
  <si>
    <t>92770</t>
  </si>
  <si>
    <t>21462</t>
  </si>
  <si>
    <t>10350</t>
  </si>
  <si>
    <t>13865</t>
  </si>
  <si>
    <t>33893</t>
  </si>
  <si>
    <t>23919</t>
  </si>
  <si>
    <t>20260</t>
  </si>
  <si>
    <t>33416</t>
  </si>
  <si>
    <t>67553</t>
  </si>
  <si>
    <t>42157</t>
  </si>
  <si>
    <t>12716</t>
  </si>
  <si>
    <t>97880</t>
  </si>
  <si>
    <t>80173</t>
  </si>
  <si>
    <t>94996</t>
  </si>
  <si>
    <t>31538</t>
  </si>
  <si>
    <t>50470</t>
  </si>
  <si>
    <t>86505</t>
  </si>
  <si>
    <t>96287</t>
  </si>
  <si>
    <t>10315</t>
  </si>
  <si>
    <t>68862</t>
  </si>
  <si>
    <t>93706</t>
  </si>
  <si>
    <t>37984</t>
  </si>
  <si>
    <t>45382</t>
  </si>
  <si>
    <t>47691</t>
  </si>
  <si>
    <t>85192</t>
  </si>
  <si>
    <t>27418</t>
  </si>
  <si>
    <t>52989</t>
  </si>
  <si>
    <t>44640</t>
  </si>
  <si>
    <t>62176</t>
  </si>
  <si>
    <t>61785</t>
  </si>
  <si>
    <t>83097</t>
  </si>
  <si>
    <t>11235</t>
  </si>
  <si>
    <t>96693</t>
  </si>
  <si>
    <t>98457</t>
  </si>
  <si>
    <t>77643</t>
  </si>
  <si>
    <t>20468</t>
  </si>
  <si>
    <t>19031</t>
  </si>
  <si>
    <t>56302</t>
  </si>
  <si>
    <t>90794</t>
  </si>
  <si>
    <t>45754</t>
  </si>
  <si>
    <t>23417</t>
  </si>
  <si>
    <t>32843</t>
  </si>
  <si>
    <t>33000</t>
  </si>
  <si>
    <t>69469</t>
  </si>
  <si>
    <t>62226</t>
  </si>
  <si>
    <t>76499</t>
  </si>
  <si>
    <t>41451</t>
  </si>
  <si>
    <t>19546</t>
  </si>
  <si>
    <t>72681</t>
  </si>
  <si>
    <t>64694</t>
  </si>
  <si>
    <t>64642</t>
  </si>
  <si>
    <t>27075</t>
  </si>
  <si>
    <t>76038</t>
  </si>
  <si>
    <t>42165</t>
  </si>
  <si>
    <t>84459</t>
  </si>
  <si>
    <t>14856</t>
  </si>
  <si>
    <t>24059</t>
  </si>
  <si>
    <t>83053</t>
  </si>
  <si>
    <t>48652</t>
  </si>
  <si>
    <t>87399</t>
  </si>
  <si>
    <t>44690</t>
  </si>
  <si>
    <t>43695</t>
  </si>
  <si>
    <t>25998</t>
  </si>
  <si>
    <t>44305</t>
  </si>
  <si>
    <t>55858</t>
  </si>
  <si>
    <t>27396</t>
  </si>
  <si>
    <t>88450</t>
  </si>
  <si>
    <t>25035</t>
  </si>
  <si>
    <t>20762</t>
  </si>
  <si>
    <t>25770</t>
  </si>
  <si>
    <t>44608</t>
  </si>
  <si>
    <t>69548</t>
  </si>
  <si>
    <t>83997</t>
  </si>
  <si>
    <t>18113</t>
  </si>
  <si>
    <t>44087</t>
  </si>
  <si>
    <t>24516</t>
  </si>
  <si>
    <t>56519</t>
  </si>
  <si>
    <t>79747</t>
  </si>
  <si>
    <t>62047</t>
  </si>
  <si>
    <t>87995</t>
  </si>
  <si>
    <t>80567</t>
  </si>
  <si>
    <t>21756</t>
  </si>
  <si>
    <t>15889</t>
  </si>
  <si>
    <t>62784</t>
  </si>
  <si>
    <t>55437</t>
  </si>
  <si>
    <t>48741</t>
  </si>
  <si>
    <t>13169</t>
  </si>
  <si>
    <t>42616</t>
  </si>
  <si>
    <t>17386</t>
  </si>
  <si>
    <t>24104</t>
  </si>
  <si>
    <t>52635</t>
  </si>
  <si>
    <t>23310</t>
  </si>
  <si>
    <t>63712</t>
  </si>
  <si>
    <t>68762</t>
  </si>
  <si>
    <t>72567</t>
  </si>
  <si>
    <t>22984</t>
  </si>
  <si>
    <t>45028</t>
  </si>
  <si>
    <t>85711</t>
  </si>
  <si>
    <t>89240</t>
  </si>
  <si>
    <t>38005</t>
  </si>
  <si>
    <t>84128</t>
  </si>
  <si>
    <t>18719</t>
  </si>
  <si>
    <t>85135</t>
  </si>
  <si>
    <t>45575</t>
  </si>
  <si>
    <t>15290</t>
  </si>
  <si>
    <t>74427</t>
  </si>
  <si>
    <t>38861</t>
  </si>
  <si>
    <t>45117</t>
  </si>
  <si>
    <t>95911</t>
  </si>
  <si>
    <t>85705</t>
  </si>
  <si>
    <t>73448</t>
  </si>
  <si>
    <t>81601</t>
  </si>
  <si>
    <t>11776</t>
  </si>
  <si>
    <t>91262</t>
  </si>
  <si>
    <t>26883</t>
  </si>
  <si>
    <t>69812</t>
  </si>
  <si>
    <t>27661</t>
  </si>
  <si>
    <t>59687</t>
  </si>
  <si>
    <t>31958</t>
  </si>
  <si>
    <t>36946</t>
  </si>
  <si>
    <t>10428</t>
  </si>
  <si>
    <t>57543</t>
  </si>
  <si>
    <t>39479</t>
  </si>
  <si>
    <t>13116</t>
  </si>
  <si>
    <t>71979</t>
  </si>
  <si>
    <t>46447</t>
  </si>
  <si>
    <t>10345</t>
  </si>
  <si>
    <t>26823</t>
  </si>
  <si>
    <t>43449</t>
  </si>
  <si>
    <t>22938</t>
  </si>
  <si>
    <t>77443</t>
  </si>
  <si>
    <t>73847</t>
  </si>
  <si>
    <t>61887</t>
  </si>
  <si>
    <t>54045</t>
  </si>
  <si>
    <t>87960</t>
  </si>
  <si>
    <t>51933</t>
  </si>
  <si>
    <t>23030</t>
  </si>
  <si>
    <t>47317</t>
  </si>
  <si>
    <t>25279</t>
  </si>
  <si>
    <t>31804</t>
  </si>
  <si>
    <t>33531</t>
  </si>
  <si>
    <t>70815</t>
  </si>
  <si>
    <t>69251</t>
  </si>
  <si>
    <t>47802</t>
  </si>
  <si>
    <t>97562</t>
  </si>
  <si>
    <t>40318</t>
  </si>
  <si>
    <t>36263</t>
  </si>
  <si>
    <t>16132</t>
  </si>
  <si>
    <t>66284</t>
  </si>
  <si>
    <t>61325</t>
  </si>
  <si>
    <t>53965</t>
  </si>
  <si>
    <t>40627</t>
  </si>
  <si>
    <t>91846</t>
  </si>
  <si>
    <t>83592</t>
  </si>
  <si>
    <t>55474</t>
  </si>
  <si>
    <t>94733</t>
  </si>
  <si>
    <t>72367</t>
  </si>
  <si>
    <t>81581</t>
  </si>
  <si>
    <t>35247</t>
  </si>
  <si>
    <t>55723</t>
  </si>
  <si>
    <t>69964</t>
  </si>
  <si>
    <t>73861</t>
  </si>
  <si>
    <t>97517</t>
  </si>
  <si>
    <t>86428</t>
  </si>
  <si>
    <t>79792</t>
  </si>
  <si>
    <t>16428</t>
  </si>
  <si>
    <t>71404</t>
  </si>
  <si>
    <t>25293</t>
  </si>
  <si>
    <t>85144</t>
  </si>
  <si>
    <t>72360</t>
  </si>
  <si>
    <t>57199</t>
  </si>
  <si>
    <t>48101</t>
  </si>
  <si>
    <t>85701</t>
  </si>
  <si>
    <t>31407</t>
  </si>
  <si>
    <t>14656</t>
  </si>
  <si>
    <t>68232</t>
  </si>
  <si>
    <t>76134</t>
  </si>
  <si>
    <t>86114</t>
  </si>
  <si>
    <t>40090</t>
  </si>
  <si>
    <t>41803</t>
  </si>
  <si>
    <t>18201</t>
  </si>
  <si>
    <t>16584</t>
  </si>
  <si>
    <t>12620</t>
  </si>
  <si>
    <t>30067</t>
  </si>
  <si>
    <t>79980</t>
  </si>
  <si>
    <t>32911</t>
  </si>
  <si>
    <t>28618</t>
  </si>
  <si>
    <t>31650</t>
  </si>
  <si>
    <t>91720</t>
  </si>
  <si>
    <t>33567</t>
  </si>
  <si>
    <t>43094</t>
  </si>
  <si>
    <t>21649</t>
  </si>
  <si>
    <t>35120</t>
  </si>
  <si>
    <t>39351</t>
  </si>
  <si>
    <t>82264</t>
  </si>
  <si>
    <t>36009</t>
  </si>
  <si>
    <t>98401</t>
  </si>
  <si>
    <t>14065</t>
  </si>
  <si>
    <t>89326</t>
  </si>
  <si>
    <t>30064</t>
  </si>
  <si>
    <t>54777</t>
  </si>
  <si>
    <t>43654</t>
  </si>
  <si>
    <t>29155</t>
  </si>
  <si>
    <t>48325</t>
  </si>
  <si>
    <t>29986</t>
  </si>
  <si>
    <t>83380</t>
  </si>
  <si>
    <t>39467</t>
  </si>
  <si>
    <t>76160</t>
  </si>
  <si>
    <t>30020</t>
  </si>
  <si>
    <t>97616</t>
  </si>
  <si>
    <t>26677</t>
  </si>
  <si>
    <t>76491</t>
  </si>
  <si>
    <t>75852</t>
  </si>
  <si>
    <t>89681</t>
  </si>
  <si>
    <t>22601</t>
  </si>
  <si>
    <t>50629</t>
  </si>
  <si>
    <t>89644</t>
  </si>
  <si>
    <t>66370</t>
  </si>
  <si>
    <t>52305</t>
  </si>
  <si>
    <t>71638</t>
  </si>
  <si>
    <t>35099</t>
  </si>
  <si>
    <t>59953</t>
  </si>
  <si>
    <t>95876</t>
  </si>
  <si>
    <t>16198</t>
  </si>
  <si>
    <t>26292</t>
  </si>
  <si>
    <t>73678</t>
  </si>
  <si>
    <t>62883</t>
  </si>
  <si>
    <t>19899</t>
  </si>
  <si>
    <t>11262</t>
  </si>
  <si>
    <t>45822</t>
  </si>
  <si>
    <t>70102</t>
  </si>
  <si>
    <t>98735</t>
  </si>
  <si>
    <t>61657</t>
  </si>
  <si>
    <t>15388</t>
  </si>
  <si>
    <t>17155</t>
  </si>
  <si>
    <t>75663</t>
  </si>
  <si>
    <t>77590</t>
  </si>
  <si>
    <t>95365</t>
  </si>
  <si>
    <t>82553</t>
  </si>
  <si>
    <t>31550</t>
  </si>
  <si>
    <t>37880</t>
  </si>
  <si>
    <t>93701</t>
  </si>
  <si>
    <t>15320</t>
  </si>
  <si>
    <t>51776</t>
  </si>
  <si>
    <t>37805</t>
  </si>
  <si>
    <t>89764</t>
  </si>
  <si>
    <t>18556</t>
  </si>
  <si>
    <t>37377</t>
  </si>
  <si>
    <t>40861</t>
  </si>
  <si>
    <t>26548</t>
  </si>
  <si>
    <t>91329</t>
  </si>
  <si>
    <t>32092</t>
  </si>
  <si>
    <t>39744</t>
  </si>
  <si>
    <t>86592</t>
  </si>
  <si>
    <t>70177</t>
  </si>
  <si>
    <t>61669</t>
  </si>
  <si>
    <t>73622</t>
  </si>
  <si>
    <t>43576</t>
  </si>
  <si>
    <t>25414</t>
  </si>
  <si>
    <t>93416</t>
  </si>
  <si>
    <t>54561</t>
  </si>
  <si>
    <t>49510</t>
  </si>
  <si>
    <t>55490</t>
  </si>
  <si>
    <t>52592</t>
  </si>
  <si>
    <t>83908</t>
  </si>
  <si>
    <t>59074</t>
  </si>
  <si>
    <t>85443</t>
  </si>
  <si>
    <t>24737</t>
  </si>
  <si>
    <t>28940</t>
  </si>
  <si>
    <t>98330</t>
  </si>
  <si>
    <t>88346</t>
  </si>
  <si>
    <t>88583</t>
  </si>
  <si>
    <t>30854</t>
  </si>
  <si>
    <t>32987</t>
  </si>
  <si>
    <t>55223</t>
  </si>
  <si>
    <t>88856</t>
  </si>
  <si>
    <t>25840</t>
  </si>
  <si>
    <t>41480</t>
  </si>
  <si>
    <t>47206</t>
  </si>
  <si>
    <t>37926</t>
  </si>
  <si>
    <t>73132</t>
  </si>
  <si>
    <t>68449</t>
  </si>
  <si>
    <t>32535</t>
  </si>
  <si>
    <t>52527</t>
  </si>
  <si>
    <t>72938</t>
  </si>
  <si>
    <t>53328</t>
  </si>
  <si>
    <t>14917</t>
  </si>
  <si>
    <t>62769</t>
  </si>
  <si>
    <t>40868</t>
  </si>
  <si>
    <t>91462</t>
  </si>
  <si>
    <t>46039</t>
  </si>
  <si>
    <t>59828</t>
  </si>
  <si>
    <t>52301</t>
  </si>
  <si>
    <t>88167</t>
  </si>
  <si>
    <t>89298</t>
  </si>
  <si>
    <t>11721</t>
  </si>
  <si>
    <t>36145</t>
  </si>
  <si>
    <t>20801</t>
  </si>
  <si>
    <t>82258</t>
  </si>
  <si>
    <t>15596</t>
  </si>
  <si>
    <t>92422</t>
  </si>
  <si>
    <t>63643</t>
  </si>
  <si>
    <t>14125</t>
  </si>
  <si>
    <t>20660</t>
  </si>
  <si>
    <t>68956</t>
  </si>
  <si>
    <t>86435</t>
  </si>
  <si>
    <t>32955</t>
  </si>
  <si>
    <t>79880</t>
  </si>
  <si>
    <t>79074</t>
  </si>
  <si>
    <t>89023</t>
  </si>
  <si>
    <t>60883</t>
  </si>
  <si>
    <t>74565</t>
  </si>
  <si>
    <t>43320</t>
  </si>
  <si>
    <t>99456</t>
  </si>
  <si>
    <t>95773</t>
  </si>
  <si>
    <t>14284</t>
  </si>
  <si>
    <t>81903</t>
  </si>
  <si>
    <t>60779</t>
  </si>
  <si>
    <t>83608</t>
  </si>
  <si>
    <t>52240</t>
  </si>
  <si>
    <t>87531</t>
  </si>
  <si>
    <t>55548</t>
  </si>
  <si>
    <t>88564</t>
  </si>
  <si>
    <t>38422</t>
  </si>
  <si>
    <t>51213</t>
  </si>
  <si>
    <t>81921</t>
  </si>
  <si>
    <t>10050</t>
  </si>
  <si>
    <t>30225</t>
  </si>
  <si>
    <t>36232</t>
  </si>
  <si>
    <t>64426</t>
  </si>
  <si>
    <t>75609</t>
  </si>
  <si>
    <t>27951</t>
  </si>
  <si>
    <t>14820</t>
  </si>
  <si>
    <t>24197</t>
  </si>
  <si>
    <t>66233</t>
  </si>
  <si>
    <t>87204</t>
  </si>
  <si>
    <t>35381</t>
  </si>
  <si>
    <t>65981</t>
  </si>
  <si>
    <t>57871</t>
  </si>
  <si>
    <t>32927</t>
  </si>
  <si>
    <t>54815</t>
  </si>
  <si>
    <t>61333</t>
  </si>
  <si>
    <t>40172</t>
  </si>
  <si>
    <t>23985</t>
  </si>
  <si>
    <t>72513</t>
  </si>
  <si>
    <t>83801</t>
  </si>
  <si>
    <t>94903</t>
  </si>
  <si>
    <t>63133</t>
  </si>
  <si>
    <t>67418</t>
  </si>
  <si>
    <t>69677</t>
  </si>
  <si>
    <t>61684</t>
  </si>
  <si>
    <t>12832</t>
  </si>
  <si>
    <t>53444</t>
  </si>
  <si>
    <t>92518</t>
  </si>
  <si>
    <t>99955</t>
  </si>
  <si>
    <t>62631</t>
  </si>
  <si>
    <t>31152</t>
  </si>
  <si>
    <t>41474</t>
  </si>
  <si>
    <t>89835</t>
  </si>
  <si>
    <t>36562</t>
  </si>
  <si>
    <t>81710</t>
  </si>
  <si>
    <t>75421</t>
  </si>
  <si>
    <t>34396</t>
  </si>
  <si>
    <t>77312</t>
  </si>
  <si>
    <t>90682</t>
  </si>
  <si>
    <t>72086</t>
  </si>
  <si>
    <t>53138</t>
  </si>
  <si>
    <t>63415</t>
  </si>
  <si>
    <t>59758</t>
  </si>
  <si>
    <t>60768</t>
  </si>
  <si>
    <t>14354</t>
  </si>
  <si>
    <t>66725</t>
  </si>
  <si>
    <t>22756</t>
  </si>
  <si>
    <t>95940</t>
  </si>
  <si>
    <t>40922</t>
  </si>
  <si>
    <t>69440</t>
  </si>
  <si>
    <t>30108</t>
  </si>
  <si>
    <t>79749</t>
  </si>
  <si>
    <t>51601</t>
  </si>
  <si>
    <t>44224</t>
  </si>
  <si>
    <t>13820</t>
  </si>
  <si>
    <t>80011</t>
  </si>
  <si>
    <t>31519</t>
  </si>
  <si>
    <t>66172</t>
  </si>
  <si>
    <t>22545</t>
  </si>
  <si>
    <t>62623</t>
  </si>
  <si>
    <t>91574</t>
  </si>
  <si>
    <t>52288</t>
  </si>
  <si>
    <t>33472</t>
  </si>
  <si>
    <t>40544</t>
  </si>
  <si>
    <t>78008</t>
  </si>
  <si>
    <t>23019</t>
  </si>
  <si>
    <t>35385</t>
  </si>
  <si>
    <t>96306</t>
  </si>
  <si>
    <t>60491</t>
  </si>
  <si>
    <t>99603</t>
  </si>
  <si>
    <t>82672</t>
  </si>
  <si>
    <t>19344</t>
  </si>
  <si>
    <t>11767</t>
  </si>
  <si>
    <t>93083</t>
  </si>
  <si>
    <t>10306</t>
  </si>
  <si>
    <t>77344</t>
  </si>
  <si>
    <t>91710</t>
  </si>
  <si>
    <t>71387</t>
  </si>
  <si>
    <t>41884</t>
  </si>
  <si>
    <t>57278</t>
  </si>
  <si>
    <t>80973</t>
  </si>
  <si>
    <t>23125</t>
  </si>
  <si>
    <t>38139</t>
  </si>
  <si>
    <t>93366</t>
  </si>
  <si>
    <t>53065</t>
  </si>
  <si>
    <t>48957</t>
  </si>
  <si>
    <t>82678</t>
  </si>
  <si>
    <t>99854</t>
  </si>
  <si>
    <t>56000</t>
  </si>
  <si>
    <t>93334</t>
  </si>
  <si>
    <t>35707</t>
  </si>
  <si>
    <t>73514</t>
  </si>
  <si>
    <t>74379</t>
  </si>
  <si>
    <t>38742</t>
  </si>
  <si>
    <t>16076</t>
  </si>
  <si>
    <t>85940</t>
  </si>
  <si>
    <t>59003</t>
  </si>
  <si>
    <t>41535</t>
  </si>
  <si>
    <t>96118</t>
  </si>
  <si>
    <t>91922</t>
  </si>
  <si>
    <t>88689</t>
  </si>
  <si>
    <t>23082</t>
  </si>
  <si>
    <t>97841</t>
  </si>
  <si>
    <t>82566</t>
  </si>
  <si>
    <t>60083</t>
  </si>
  <si>
    <t>45985</t>
  </si>
  <si>
    <t>56697</t>
  </si>
  <si>
    <t>58006</t>
  </si>
  <si>
    <t>33989</t>
  </si>
  <si>
    <t>52611</t>
  </si>
  <si>
    <t>34894</t>
  </si>
  <si>
    <t>90713</t>
  </si>
  <si>
    <t>41081</t>
  </si>
  <si>
    <t>97051</t>
  </si>
  <si>
    <t>20696</t>
  </si>
  <si>
    <t>99774</t>
  </si>
  <si>
    <t>14355</t>
  </si>
  <si>
    <t>33439</t>
  </si>
  <si>
    <t>71981</t>
  </si>
  <si>
    <t>54301</t>
  </si>
  <si>
    <t>81043</t>
  </si>
  <si>
    <t>55122</t>
  </si>
  <si>
    <t>80726</t>
  </si>
  <si>
    <t>66938</t>
  </si>
  <si>
    <t>94967</t>
  </si>
  <si>
    <t>75267</t>
  </si>
  <si>
    <t>20554</t>
  </si>
  <si>
    <t>98630</t>
  </si>
  <si>
    <t>42077</t>
  </si>
  <si>
    <t>79351</t>
  </si>
  <si>
    <t>88041</t>
  </si>
  <si>
    <t>10648</t>
  </si>
  <si>
    <t>87197</t>
  </si>
  <si>
    <t>59266</t>
  </si>
  <si>
    <t>10011</t>
  </si>
  <si>
    <t>39196</t>
  </si>
  <si>
    <t>69300</t>
  </si>
  <si>
    <t>53689</t>
  </si>
  <si>
    <t>92349</t>
  </si>
  <si>
    <t>45771</t>
  </si>
  <si>
    <t>13829</t>
  </si>
  <si>
    <t>79998</t>
  </si>
  <si>
    <t>64942</t>
  </si>
  <si>
    <t>78838</t>
  </si>
  <si>
    <t>55603</t>
  </si>
  <si>
    <t>51652</t>
  </si>
  <si>
    <t>62475</t>
  </si>
  <si>
    <t>15957</t>
  </si>
  <si>
    <t>36264</t>
  </si>
  <si>
    <t>84627</t>
  </si>
  <si>
    <t>40417</t>
  </si>
  <si>
    <t>78925</t>
  </si>
  <si>
    <t>71563</t>
  </si>
  <si>
    <t>60861</t>
  </si>
  <si>
    <t>13255</t>
  </si>
  <si>
    <t>12938</t>
  </si>
  <si>
    <t>69419</t>
  </si>
  <si>
    <t>95435</t>
  </si>
  <si>
    <t>71400</t>
  </si>
  <si>
    <t>36593</t>
  </si>
  <si>
    <t>65807</t>
  </si>
  <si>
    <t>38443</t>
  </si>
  <si>
    <t>10169</t>
  </si>
  <si>
    <t>24667</t>
  </si>
  <si>
    <t>77243</t>
  </si>
  <si>
    <t>18177</t>
  </si>
  <si>
    <t>12826</t>
  </si>
  <si>
    <t>62915</t>
  </si>
  <si>
    <t>65611</t>
  </si>
  <si>
    <t>69298</t>
  </si>
  <si>
    <t>47776</t>
  </si>
  <si>
    <t>80197</t>
  </si>
  <si>
    <t>97671</t>
  </si>
  <si>
    <t>53327</t>
  </si>
  <si>
    <t>92327</t>
  </si>
  <si>
    <t>29825</t>
  </si>
  <si>
    <t>44504</t>
  </si>
  <si>
    <t>18451</t>
  </si>
  <si>
    <t>33728</t>
  </si>
  <si>
    <t>39961</t>
  </si>
  <si>
    <t>48332</t>
  </si>
  <si>
    <t>35507</t>
  </si>
  <si>
    <t>34200</t>
  </si>
  <si>
    <t>55409</t>
  </si>
  <si>
    <t>61207</t>
  </si>
  <si>
    <t>40721</t>
  </si>
  <si>
    <t>12077</t>
  </si>
  <si>
    <t>64139</t>
  </si>
  <si>
    <t>22508</t>
  </si>
  <si>
    <t>88671</t>
  </si>
  <si>
    <t>11931</t>
  </si>
  <si>
    <t>66367</t>
  </si>
  <si>
    <t>76822</t>
  </si>
  <si>
    <t>61192</t>
  </si>
  <si>
    <t>26174</t>
  </si>
  <si>
    <t>72534</t>
  </si>
  <si>
    <t>75364</t>
  </si>
  <si>
    <t>76924</t>
  </si>
  <si>
    <t>41488</t>
  </si>
  <si>
    <t>20333</t>
  </si>
  <si>
    <t>89114</t>
  </si>
  <si>
    <t>33730</t>
  </si>
  <si>
    <t>18338</t>
  </si>
  <si>
    <t>95929</t>
  </si>
  <si>
    <t>82125</t>
  </si>
  <si>
    <t>67562</t>
  </si>
  <si>
    <t>32257</t>
  </si>
  <si>
    <t>78681</t>
  </si>
  <si>
    <t>36993</t>
  </si>
  <si>
    <t>27912</t>
  </si>
  <si>
    <t>53653</t>
  </si>
  <si>
    <t>25744</t>
  </si>
  <si>
    <t>20398</t>
  </si>
  <si>
    <t>57029</t>
  </si>
  <si>
    <t>54285</t>
  </si>
  <si>
    <t>34012</t>
  </si>
  <si>
    <t>53985</t>
  </si>
  <si>
    <t>44525</t>
  </si>
  <si>
    <t>10947</t>
  </si>
  <si>
    <t>76505</t>
  </si>
  <si>
    <t>86288</t>
  </si>
  <si>
    <t>44678</t>
  </si>
  <si>
    <t>51431</t>
  </si>
  <si>
    <t>98763</t>
  </si>
  <si>
    <t>59041</t>
  </si>
  <si>
    <t>51033</t>
  </si>
  <si>
    <t>67921</t>
  </si>
  <si>
    <t>20506</t>
  </si>
  <si>
    <t>15970</t>
  </si>
  <si>
    <t>77015</t>
  </si>
  <si>
    <t>10025</t>
  </si>
  <si>
    <t>97463</t>
  </si>
  <si>
    <t>70170</t>
  </si>
  <si>
    <t>89068</t>
  </si>
  <si>
    <t>81755</t>
  </si>
  <si>
    <t>32836</t>
  </si>
  <si>
    <t>79849</t>
  </si>
  <si>
    <t>35700</t>
  </si>
  <si>
    <t>41861</t>
  </si>
  <si>
    <t>62433</t>
  </si>
  <si>
    <t>57063</t>
  </si>
  <si>
    <t>13408</t>
  </si>
  <si>
    <t>38644</t>
  </si>
  <si>
    <t>83006</t>
  </si>
  <si>
    <t>27561</t>
  </si>
  <si>
    <t>84209</t>
  </si>
  <si>
    <t>59553</t>
  </si>
  <si>
    <t>55108</t>
  </si>
  <si>
    <t>55606</t>
  </si>
  <si>
    <t>56722</t>
  </si>
  <si>
    <t>92029</t>
  </si>
  <si>
    <t>34994</t>
  </si>
  <si>
    <t>87169</t>
  </si>
  <si>
    <t>63052</t>
  </si>
  <si>
    <t>57051</t>
  </si>
  <si>
    <t>59291</t>
  </si>
  <si>
    <t>40969</t>
  </si>
  <si>
    <t>96833</t>
  </si>
  <si>
    <t>98202</t>
  </si>
  <si>
    <t>57927</t>
  </si>
  <si>
    <t>84325</t>
  </si>
  <si>
    <t>27602</t>
  </si>
  <si>
    <t>43864</t>
  </si>
  <si>
    <t>99735</t>
  </si>
  <si>
    <t>77196</t>
  </si>
  <si>
    <t>13921</t>
  </si>
  <si>
    <t>60366</t>
  </si>
  <si>
    <t>54507</t>
  </si>
  <si>
    <t>66937</t>
  </si>
  <si>
    <t>76324</t>
  </si>
  <si>
    <t>24432</t>
  </si>
  <si>
    <t>64911</t>
  </si>
  <si>
    <t>74218</t>
  </si>
  <si>
    <t>69257</t>
  </si>
  <si>
    <t>98107</t>
  </si>
  <si>
    <t>42432</t>
  </si>
  <si>
    <t>94767</t>
  </si>
  <si>
    <t>64204</t>
  </si>
  <si>
    <t>72137</t>
  </si>
  <si>
    <t>74767</t>
  </si>
  <si>
    <t>98827</t>
  </si>
  <si>
    <t>41945</t>
  </si>
  <si>
    <t>97095</t>
  </si>
  <si>
    <t>66002</t>
  </si>
  <si>
    <t>50138</t>
  </si>
  <si>
    <t>90024</t>
  </si>
  <si>
    <t>98292</t>
  </si>
  <si>
    <t>66506</t>
  </si>
  <si>
    <t>17131</t>
  </si>
  <si>
    <t>73086</t>
  </si>
  <si>
    <t>70540</t>
  </si>
  <si>
    <t>82459</t>
  </si>
  <si>
    <t>94792</t>
  </si>
  <si>
    <t>69848</t>
  </si>
  <si>
    <t>84983</t>
  </si>
  <si>
    <t>27872</t>
  </si>
  <si>
    <t>12594</t>
  </si>
  <si>
    <t>27086</t>
  </si>
  <si>
    <t>98932</t>
  </si>
  <si>
    <t>80243</t>
  </si>
  <si>
    <t>77095</t>
  </si>
  <si>
    <t>42950</t>
  </si>
  <si>
    <t>88713</t>
  </si>
  <si>
    <t>60784</t>
  </si>
  <si>
    <t>55042</t>
  </si>
  <si>
    <t>11333</t>
  </si>
  <si>
    <t>23769</t>
  </si>
  <si>
    <t>10414</t>
  </si>
  <si>
    <t>17847</t>
  </si>
  <si>
    <t>37604</t>
  </si>
  <si>
    <t>92257</t>
  </si>
  <si>
    <t>21450</t>
  </si>
  <si>
    <t>26631</t>
  </si>
  <si>
    <t>94945</t>
  </si>
  <si>
    <t>21861</t>
  </si>
  <si>
    <t>86544</t>
  </si>
  <si>
    <t>97107</t>
  </si>
  <si>
    <t>10257</t>
  </si>
  <si>
    <t>64638</t>
  </si>
  <si>
    <t>19868</t>
  </si>
  <si>
    <t>51637</t>
  </si>
  <si>
    <t>69326</t>
  </si>
  <si>
    <t>48096</t>
  </si>
  <si>
    <t>52021</t>
  </si>
  <si>
    <t>75753</t>
  </si>
  <si>
    <t>73845</t>
  </si>
  <si>
    <t>44638</t>
  </si>
  <si>
    <t>61810</t>
  </si>
  <si>
    <t>34810</t>
  </si>
  <si>
    <t>16926</t>
  </si>
  <si>
    <t>14207</t>
  </si>
  <si>
    <t>86613</t>
  </si>
  <si>
    <t>40033</t>
  </si>
  <si>
    <t>51855</t>
  </si>
  <si>
    <t>48110</t>
  </si>
  <si>
    <t>77873</t>
  </si>
  <si>
    <t>58826</t>
  </si>
  <si>
    <t>39545</t>
  </si>
  <si>
    <t>67836</t>
  </si>
  <si>
    <t>67866</t>
  </si>
  <si>
    <t>81150</t>
  </si>
  <si>
    <t>80517</t>
  </si>
  <si>
    <t>44335</t>
  </si>
  <si>
    <t>64681</t>
  </si>
  <si>
    <t>91978</t>
  </si>
  <si>
    <t>74966</t>
  </si>
  <si>
    <t>41564</t>
  </si>
  <si>
    <t>78675</t>
  </si>
  <si>
    <t>80768</t>
  </si>
  <si>
    <t>66519</t>
  </si>
  <si>
    <t>32520</t>
  </si>
  <si>
    <t>90833</t>
  </si>
  <si>
    <t>62342</t>
  </si>
  <si>
    <t>54408</t>
  </si>
  <si>
    <t>29538</t>
  </si>
  <si>
    <t>10914</t>
  </si>
  <si>
    <t>49941</t>
  </si>
  <si>
    <t>68677</t>
  </si>
  <si>
    <t>44952</t>
  </si>
  <si>
    <t>16879</t>
  </si>
  <si>
    <t>71912</t>
  </si>
  <si>
    <t>29419</t>
  </si>
  <si>
    <t>71000</t>
  </si>
  <si>
    <t>85500</t>
  </si>
  <si>
    <t>80940</t>
  </si>
  <si>
    <t>45485</t>
  </si>
  <si>
    <t>90408</t>
  </si>
  <si>
    <t>53577</t>
  </si>
  <si>
    <t>68504</t>
  </si>
  <si>
    <t>32857</t>
  </si>
  <si>
    <t>41511</t>
  </si>
  <si>
    <t>43990</t>
  </si>
  <si>
    <t>37435</t>
  </si>
  <si>
    <t>54501</t>
  </si>
  <si>
    <t>70070</t>
  </si>
  <si>
    <t>97731</t>
  </si>
  <si>
    <t>30801</t>
  </si>
  <si>
    <t>51455</t>
  </si>
  <si>
    <t>69645</t>
  </si>
  <si>
    <t>60573</t>
  </si>
  <si>
    <t>56140</t>
  </si>
  <si>
    <t>87594</t>
  </si>
  <si>
    <t>68253</t>
  </si>
  <si>
    <t>74208</t>
  </si>
  <si>
    <t>38129</t>
  </si>
  <si>
    <t>55291</t>
  </si>
  <si>
    <t>98299</t>
  </si>
  <si>
    <t>54510</t>
  </si>
  <si>
    <t>32907</t>
  </si>
  <si>
    <t>55124</t>
  </si>
  <si>
    <t>84804</t>
  </si>
  <si>
    <t>73024</t>
  </si>
  <si>
    <t>12714</t>
  </si>
  <si>
    <t>18615</t>
  </si>
  <si>
    <t>21473</t>
  </si>
  <si>
    <t>57664</t>
  </si>
  <si>
    <t>20611</t>
  </si>
  <si>
    <t>76824</t>
  </si>
  <si>
    <t>50785</t>
  </si>
  <si>
    <t>38376</t>
  </si>
  <si>
    <t>95806</t>
  </si>
  <si>
    <t>10469</t>
  </si>
  <si>
    <t>32979</t>
  </si>
  <si>
    <t>55240</t>
  </si>
  <si>
    <t>51475</t>
  </si>
  <si>
    <t>67212</t>
  </si>
  <si>
    <t>66256</t>
  </si>
  <si>
    <t>74848</t>
  </si>
  <si>
    <t>12771</t>
  </si>
  <si>
    <t>27619</t>
  </si>
  <si>
    <t>97535</t>
  </si>
  <si>
    <t>56220</t>
  </si>
  <si>
    <t>78147</t>
  </si>
  <si>
    <t>69741</t>
  </si>
  <si>
    <t>83101</t>
  </si>
  <si>
    <t>55275</t>
  </si>
  <si>
    <t>42765</t>
  </si>
  <si>
    <t>69280</t>
  </si>
  <si>
    <t>53459</t>
  </si>
  <si>
    <t>21181</t>
  </si>
  <si>
    <t>98826</t>
  </si>
  <si>
    <t>11539</t>
  </si>
  <si>
    <t>46953</t>
  </si>
  <si>
    <t>76917</t>
  </si>
  <si>
    <t>49858</t>
  </si>
  <si>
    <t>60826</t>
  </si>
  <si>
    <t>42725</t>
  </si>
  <si>
    <t>62679</t>
  </si>
  <si>
    <t>20519</t>
  </si>
  <si>
    <t>35125</t>
  </si>
  <si>
    <t>46533</t>
  </si>
  <si>
    <t>56242</t>
  </si>
  <si>
    <t>71523</t>
  </si>
  <si>
    <t>53457</t>
  </si>
  <si>
    <t>57082</t>
  </si>
  <si>
    <t>25580</t>
  </si>
  <si>
    <t>29127</t>
  </si>
  <si>
    <t>26345</t>
  </si>
  <si>
    <t>50367</t>
  </si>
  <si>
    <t>48650</t>
  </si>
  <si>
    <t>76636</t>
  </si>
  <si>
    <t>91428</t>
  </si>
  <si>
    <t>72813</t>
  </si>
  <si>
    <t>54591</t>
  </si>
  <si>
    <t>98183</t>
  </si>
  <si>
    <t>66548</t>
  </si>
  <si>
    <t>18541</t>
  </si>
  <si>
    <t>95187</t>
  </si>
  <si>
    <t>92314</t>
  </si>
  <si>
    <t>88150</t>
  </si>
  <si>
    <t>96869</t>
  </si>
  <si>
    <t>24218</t>
  </si>
  <si>
    <t>42289</t>
  </si>
  <si>
    <t>61963</t>
  </si>
  <si>
    <t>81938</t>
  </si>
  <si>
    <t>55634</t>
  </si>
  <si>
    <t>74013</t>
  </si>
  <si>
    <t>21364</t>
  </si>
  <si>
    <t>32881</t>
  </si>
  <si>
    <t>69646</t>
  </si>
  <si>
    <t>46285</t>
  </si>
  <si>
    <t>43624</t>
  </si>
  <si>
    <t>67226</t>
  </si>
  <si>
    <t>78398</t>
  </si>
  <si>
    <t>91729</t>
  </si>
  <si>
    <t>51964</t>
  </si>
  <si>
    <t>87976</t>
  </si>
  <si>
    <t>74409</t>
  </si>
  <si>
    <t>46202</t>
  </si>
  <si>
    <t>28506</t>
  </si>
  <si>
    <t>12643</t>
  </si>
  <si>
    <t>61045</t>
  </si>
  <si>
    <t>27799</t>
  </si>
  <si>
    <t>17223</t>
  </si>
  <si>
    <t>35692</t>
  </si>
  <si>
    <t>90824</t>
  </si>
  <si>
    <t>90633</t>
  </si>
  <si>
    <t>90478</t>
  </si>
  <si>
    <t>47216</t>
  </si>
  <si>
    <t>11839</t>
  </si>
  <si>
    <t>88417</t>
  </si>
  <si>
    <t>34854</t>
  </si>
  <si>
    <t>44597</t>
  </si>
  <si>
    <t>48266</t>
  </si>
  <si>
    <t>94956</t>
  </si>
  <si>
    <t>60945</t>
  </si>
  <si>
    <t>61441</t>
  </si>
  <si>
    <t>67288</t>
  </si>
  <si>
    <t>62794</t>
  </si>
  <si>
    <t>99271</t>
  </si>
  <si>
    <t>11145</t>
  </si>
  <si>
    <t>68900</t>
  </si>
  <si>
    <t>18854</t>
  </si>
  <si>
    <t>63002</t>
  </si>
  <si>
    <t>33558</t>
  </si>
  <si>
    <t>41110</t>
  </si>
  <si>
    <t>48202</t>
  </si>
  <si>
    <t>32413</t>
  </si>
  <si>
    <t>74598</t>
  </si>
  <si>
    <t>89106</t>
  </si>
  <si>
    <t>38756</t>
  </si>
  <si>
    <t>42424</t>
  </si>
  <si>
    <t>63548</t>
  </si>
  <si>
    <t>67509</t>
  </si>
  <si>
    <t>43075</t>
  </si>
  <si>
    <t>98171</t>
  </si>
  <si>
    <t>92880</t>
  </si>
  <si>
    <t>36571</t>
  </si>
  <si>
    <t>53879</t>
  </si>
  <si>
    <t>60174</t>
  </si>
  <si>
    <t>42767</t>
  </si>
  <si>
    <t>45220</t>
  </si>
  <si>
    <t>43581</t>
  </si>
  <si>
    <t>55570</t>
  </si>
  <si>
    <t>36160</t>
  </si>
  <si>
    <t>18576</t>
  </si>
  <si>
    <t>65649</t>
  </si>
  <si>
    <t>72173</t>
  </si>
  <si>
    <t>92356</t>
  </si>
  <si>
    <t>42290</t>
  </si>
  <si>
    <t>58381</t>
  </si>
  <si>
    <t>92665</t>
  </si>
  <si>
    <t>60073</t>
  </si>
  <si>
    <t>31937</t>
  </si>
  <si>
    <t>11490</t>
  </si>
  <si>
    <t>91592</t>
  </si>
  <si>
    <t>72600</t>
  </si>
  <si>
    <t>79433</t>
  </si>
  <si>
    <t>63656</t>
  </si>
  <si>
    <t>51659</t>
  </si>
  <si>
    <t>52481</t>
  </si>
  <si>
    <t>13249</t>
  </si>
  <si>
    <t>99164</t>
  </si>
  <si>
    <t>79377</t>
  </si>
  <si>
    <t>30511</t>
  </si>
  <si>
    <t>83888</t>
  </si>
  <si>
    <t>88694</t>
  </si>
  <si>
    <t>40175</t>
  </si>
  <si>
    <t>79090</t>
  </si>
  <si>
    <t>41824</t>
  </si>
  <si>
    <t>73093</t>
  </si>
  <si>
    <t>59068</t>
  </si>
  <si>
    <t>95799</t>
  </si>
  <si>
    <t>14409</t>
  </si>
  <si>
    <t>45451</t>
  </si>
  <si>
    <t>79934</t>
  </si>
  <si>
    <t>10796</t>
  </si>
  <si>
    <t>26818</t>
  </si>
  <si>
    <t>81107</t>
  </si>
  <si>
    <t>10104</t>
  </si>
  <si>
    <t>55029</t>
  </si>
  <si>
    <t>64333</t>
  </si>
  <si>
    <t>27212</t>
  </si>
  <si>
    <t>73254</t>
  </si>
  <si>
    <t>34532</t>
  </si>
  <si>
    <t>57250</t>
  </si>
  <si>
    <t>42558</t>
  </si>
  <si>
    <t>57402</t>
  </si>
  <si>
    <t>47799</t>
  </si>
  <si>
    <t>65236</t>
  </si>
  <si>
    <t>35356</t>
  </si>
  <si>
    <t>58678</t>
  </si>
  <si>
    <t>70881</t>
  </si>
  <si>
    <t>20010</t>
  </si>
  <si>
    <t>25742</t>
  </si>
  <si>
    <t>82457</t>
  </si>
  <si>
    <t>89977</t>
  </si>
  <si>
    <t>59885</t>
  </si>
  <si>
    <t>18191</t>
  </si>
  <si>
    <t>92315</t>
  </si>
  <si>
    <t>38806</t>
  </si>
  <si>
    <t>72818</t>
  </si>
  <si>
    <t>11498</t>
  </si>
  <si>
    <t>28602</t>
  </si>
  <si>
    <t>54506</t>
  </si>
  <si>
    <t>59008</t>
  </si>
  <si>
    <t>78034</t>
  </si>
  <si>
    <t>51508</t>
  </si>
  <si>
    <t>56822</t>
  </si>
  <si>
    <t>64713</t>
  </si>
  <si>
    <t>71482</t>
  </si>
  <si>
    <t>47881</t>
  </si>
  <si>
    <t>59302</t>
  </si>
  <si>
    <t>59591</t>
  </si>
  <si>
    <t>78662</t>
  </si>
  <si>
    <t>30705</t>
  </si>
  <si>
    <t>85535</t>
  </si>
  <si>
    <t>68091</t>
  </si>
  <si>
    <t>61002</t>
  </si>
  <si>
    <t>21559</t>
  </si>
  <si>
    <t>74870</t>
  </si>
  <si>
    <t>54735</t>
  </si>
  <si>
    <t>75176</t>
  </si>
  <si>
    <t>71762</t>
  </si>
  <si>
    <t>87631</t>
  </si>
  <si>
    <t>97931</t>
  </si>
  <si>
    <t>97864</t>
  </si>
  <si>
    <t>80341</t>
  </si>
  <si>
    <t>34979</t>
  </si>
  <si>
    <t>11787</t>
  </si>
  <si>
    <t>75346</t>
  </si>
  <si>
    <t>93781</t>
  </si>
  <si>
    <t>48550</t>
  </si>
  <si>
    <t>75785</t>
  </si>
  <si>
    <t>25326</t>
  </si>
  <si>
    <t>17744</t>
  </si>
  <si>
    <t>92177</t>
  </si>
  <si>
    <t>65205</t>
  </si>
  <si>
    <t>19100</t>
  </si>
  <si>
    <t>83348</t>
  </si>
  <si>
    <t>15111</t>
  </si>
  <si>
    <t>88560</t>
  </si>
  <si>
    <t>35941</t>
  </si>
  <si>
    <t>63501</t>
  </si>
  <si>
    <t>84758</t>
  </si>
  <si>
    <t>54604</t>
  </si>
  <si>
    <t>81367</t>
  </si>
  <si>
    <t>46163</t>
  </si>
  <si>
    <t>41371</t>
  </si>
  <si>
    <t>66523</t>
  </si>
  <si>
    <t>61602</t>
  </si>
  <si>
    <t>99336</t>
  </si>
  <si>
    <t>37988</t>
  </si>
  <si>
    <t>49361</t>
  </si>
  <si>
    <t>64889</t>
  </si>
  <si>
    <t>46086</t>
  </si>
  <si>
    <t>31153</t>
  </si>
  <si>
    <t>77487</t>
  </si>
  <si>
    <t>51892</t>
  </si>
  <si>
    <t>84086</t>
  </si>
  <si>
    <t>48902</t>
  </si>
  <si>
    <t>67544</t>
  </si>
  <si>
    <t>93848</t>
  </si>
  <si>
    <t>75688</t>
  </si>
  <si>
    <t>99827</t>
  </si>
  <si>
    <t>97718</t>
  </si>
  <si>
    <t>61636</t>
  </si>
  <si>
    <t>93319</t>
  </si>
  <si>
    <t>84544</t>
  </si>
  <si>
    <t>62648</t>
  </si>
  <si>
    <t>60011</t>
  </si>
  <si>
    <t>28884</t>
  </si>
  <si>
    <t>17573</t>
  </si>
  <si>
    <t>86666</t>
  </si>
  <si>
    <t>46503</t>
  </si>
  <si>
    <t>41746</t>
  </si>
  <si>
    <t>29954</t>
  </si>
  <si>
    <t>89372</t>
  </si>
  <si>
    <t>36129</t>
  </si>
  <si>
    <t>63839</t>
  </si>
  <si>
    <t>32466</t>
  </si>
  <si>
    <t>47167</t>
  </si>
  <si>
    <t>30725</t>
  </si>
  <si>
    <t>94581</t>
  </si>
  <si>
    <t>95967</t>
  </si>
  <si>
    <t>38560</t>
  </si>
  <si>
    <t>55045</t>
  </si>
  <si>
    <t>35841</t>
  </si>
  <si>
    <t>38687</t>
  </si>
  <si>
    <t>76177</t>
  </si>
  <si>
    <t>36625</t>
  </si>
  <si>
    <t>28064</t>
  </si>
  <si>
    <t>28679</t>
  </si>
  <si>
    <t>80849</t>
  </si>
  <si>
    <t>27527</t>
  </si>
  <si>
    <t>14916</t>
  </si>
  <si>
    <t>13737</t>
  </si>
  <si>
    <t>19196</t>
  </si>
  <si>
    <t>62281</t>
  </si>
  <si>
    <t>95199</t>
  </si>
  <si>
    <t>83197</t>
  </si>
  <si>
    <t>16689</t>
  </si>
  <si>
    <t>38033</t>
  </si>
  <si>
    <t>27404</t>
  </si>
  <si>
    <t>75188</t>
  </si>
  <si>
    <t>51864</t>
  </si>
  <si>
    <t>88343</t>
  </si>
  <si>
    <t>73273</t>
  </si>
  <si>
    <t>58688</t>
  </si>
  <si>
    <t>55496</t>
  </si>
  <si>
    <t>47065</t>
  </si>
  <si>
    <t>65904</t>
  </si>
  <si>
    <t>97424</t>
  </si>
  <si>
    <t>59773</t>
  </si>
  <si>
    <t>71202</t>
  </si>
  <si>
    <t>25039</t>
  </si>
  <si>
    <t>30317</t>
  </si>
  <si>
    <t>41588</t>
  </si>
  <si>
    <t>96753</t>
  </si>
  <si>
    <t>83870</t>
  </si>
  <si>
    <t>86324</t>
  </si>
  <si>
    <t>50317</t>
  </si>
  <si>
    <t>54426</t>
  </si>
  <si>
    <t>78439</t>
  </si>
  <si>
    <t>16666</t>
  </si>
  <si>
    <t>70191</t>
  </si>
  <si>
    <t>98293</t>
  </si>
  <si>
    <t>36372</t>
  </si>
  <si>
    <t>74125</t>
  </si>
  <si>
    <t>49354</t>
  </si>
  <si>
    <t>19012</t>
  </si>
  <si>
    <t>27569</t>
  </si>
  <si>
    <t>35284</t>
  </si>
  <si>
    <t>23382</t>
  </si>
  <si>
    <t>37137</t>
  </si>
  <si>
    <t>60992</t>
  </si>
  <si>
    <t>93128</t>
  </si>
  <si>
    <t>52847</t>
  </si>
  <si>
    <t>77088</t>
  </si>
  <si>
    <t>52700</t>
  </si>
  <si>
    <t>68260</t>
  </si>
  <si>
    <t>60835</t>
  </si>
  <si>
    <t>71584</t>
  </si>
  <si>
    <t>60164</t>
  </si>
  <si>
    <t>31614</t>
  </si>
  <si>
    <t>29542</t>
  </si>
  <si>
    <t>68541</t>
  </si>
  <si>
    <t>88058</t>
  </si>
  <si>
    <t>86418</t>
  </si>
  <si>
    <t>66299</t>
  </si>
  <si>
    <t>80779</t>
  </si>
  <si>
    <t>60885</t>
  </si>
  <si>
    <t>16447</t>
  </si>
  <si>
    <t>39688</t>
  </si>
  <si>
    <t>22769</t>
  </si>
  <si>
    <t>65743</t>
  </si>
  <si>
    <t>23341</t>
  </si>
  <si>
    <t>18874</t>
  </si>
  <si>
    <t>95921</t>
  </si>
  <si>
    <t>99117</t>
  </si>
  <si>
    <t>40076</t>
  </si>
  <si>
    <t>19008</t>
  </si>
  <si>
    <t>35932</t>
  </si>
  <si>
    <t>82488</t>
  </si>
  <si>
    <t>19542</t>
  </si>
  <si>
    <t>99641</t>
  </si>
  <si>
    <t>79156</t>
  </si>
  <si>
    <t>38396</t>
  </si>
  <si>
    <t>15357</t>
  </si>
  <si>
    <t>83715</t>
  </si>
  <si>
    <t>91486</t>
  </si>
  <si>
    <t>17555</t>
  </si>
  <si>
    <t>77862</t>
  </si>
  <si>
    <t>51749</t>
  </si>
  <si>
    <t>44854</t>
  </si>
  <si>
    <t>85963</t>
  </si>
  <si>
    <t>84429</t>
  </si>
  <si>
    <t>92591</t>
  </si>
  <si>
    <t>42546</t>
  </si>
  <si>
    <t>28691</t>
  </si>
  <si>
    <t>72044</t>
  </si>
  <si>
    <t>26003</t>
  </si>
  <si>
    <t>67515</t>
  </si>
  <si>
    <t>49158</t>
  </si>
  <si>
    <t>76229</t>
  </si>
  <si>
    <t>63388</t>
  </si>
  <si>
    <t>62179</t>
  </si>
  <si>
    <t>54889</t>
  </si>
  <si>
    <t>23918</t>
  </si>
  <si>
    <t>58377</t>
  </si>
  <si>
    <t>48163</t>
  </si>
  <si>
    <t>47079</t>
  </si>
  <si>
    <t>46465</t>
  </si>
  <si>
    <t>42992</t>
  </si>
  <si>
    <t>86059</t>
  </si>
  <si>
    <t>80968</t>
  </si>
  <si>
    <t>76419</t>
  </si>
  <si>
    <t>56937</t>
  </si>
  <si>
    <t>21006</t>
  </si>
  <si>
    <t>10683</t>
  </si>
  <si>
    <t>68754</t>
  </si>
  <si>
    <t>81184</t>
  </si>
  <si>
    <t>58079</t>
  </si>
  <si>
    <t>15253</t>
  </si>
  <si>
    <t>53451</t>
  </si>
  <si>
    <t>82878</t>
  </si>
  <si>
    <t>96309</t>
  </si>
  <si>
    <t>82437</t>
  </si>
  <si>
    <t>74948</t>
  </si>
  <si>
    <t>55831</t>
  </si>
  <si>
    <t>18136</t>
  </si>
  <si>
    <t>81556</t>
  </si>
  <si>
    <t>74225</t>
  </si>
  <si>
    <t>36919</t>
  </si>
  <si>
    <t>36223</t>
  </si>
  <si>
    <t>49794</t>
  </si>
  <si>
    <t>30612</t>
  </si>
  <si>
    <t>15313</t>
  </si>
  <si>
    <t>61292</t>
  </si>
  <si>
    <t>43087</t>
  </si>
  <si>
    <t>75280</t>
  </si>
  <si>
    <t>27596</t>
  </si>
  <si>
    <t>86138</t>
  </si>
  <si>
    <t>51614</t>
  </si>
  <si>
    <t>22797</t>
  </si>
  <si>
    <t>34987</t>
  </si>
  <si>
    <t>94456</t>
  </si>
  <si>
    <t>20839</t>
  </si>
  <si>
    <t>81812</t>
  </si>
  <si>
    <t>31768</t>
  </si>
  <si>
    <t>78710</t>
  </si>
  <si>
    <t>58251</t>
  </si>
  <si>
    <t>79629</t>
  </si>
  <si>
    <t>36537</t>
  </si>
  <si>
    <t>16091</t>
  </si>
  <si>
    <t>74827</t>
  </si>
  <si>
    <t>59056</t>
  </si>
  <si>
    <t>54168</t>
  </si>
  <si>
    <t>33799</t>
  </si>
  <si>
    <t>63829</t>
  </si>
  <si>
    <t>22924</t>
  </si>
  <si>
    <t>75063</t>
  </si>
  <si>
    <t>54833</t>
  </si>
  <si>
    <t>27422</t>
  </si>
  <si>
    <t>76433</t>
  </si>
  <si>
    <t>42818</t>
  </si>
  <si>
    <t>81572</t>
  </si>
  <si>
    <t>12506</t>
  </si>
  <si>
    <t>69736</t>
  </si>
  <si>
    <t>40651</t>
  </si>
  <si>
    <t>92137</t>
  </si>
  <si>
    <t>68933</t>
  </si>
  <si>
    <t>73531</t>
  </si>
  <si>
    <t>39245</t>
  </si>
  <si>
    <t>33149</t>
  </si>
  <si>
    <t>12541</t>
  </si>
  <si>
    <t>96100</t>
  </si>
  <si>
    <t>25654</t>
  </si>
  <si>
    <t>65934</t>
  </si>
  <si>
    <t>67776</t>
  </si>
  <si>
    <t>55140</t>
  </si>
  <si>
    <t>55936</t>
  </si>
  <si>
    <t>62514</t>
  </si>
  <si>
    <t>53187</t>
  </si>
  <si>
    <t>68469</t>
  </si>
  <si>
    <t>31069</t>
  </si>
  <si>
    <t>30495</t>
  </si>
  <si>
    <t>55120</t>
  </si>
  <si>
    <t>14162</t>
  </si>
  <si>
    <t>28923</t>
  </si>
  <si>
    <t>46529</t>
  </si>
  <si>
    <t>77627</t>
  </si>
  <si>
    <t>51329</t>
  </si>
  <si>
    <t>90431</t>
  </si>
  <si>
    <t>55923</t>
  </si>
  <si>
    <t>16660</t>
  </si>
  <si>
    <t>12559</t>
  </si>
  <si>
    <t>14112</t>
  </si>
  <si>
    <t>35372</t>
  </si>
  <si>
    <t>67631</t>
  </si>
  <si>
    <t>74766</t>
  </si>
  <si>
    <t>14884</t>
  </si>
  <si>
    <t>33135</t>
  </si>
  <si>
    <t>87243</t>
  </si>
  <si>
    <t>70806</t>
  </si>
  <si>
    <t>77431</t>
  </si>
  <si>
    <t>43824</t>
  </si>
  <si>
    <t>71362</t>
  </si>
  <si>
    <t>33372</t>
  </si>
  <si>
    <t>47789</t>
  </si>
  <si>
    <t>49972</t>
  </si>
  <si>
    <t>38892</t>
  </si>
  <si>
    <t>96963</t>
  </si>
  <si>
    <t>62932</t>
  </si>
  <si>
    <t>74613</t>
  </si>
  <si>
    <t>45722</t>
  </si>
  <si>
    <t>75246</t>
  </si>
  <si>
    <t>76938</t>
  </si>
  <si>
    <t>57424</t>
  </si>
  <si>
    <t>45958</t>
  </si>
  <si>
    <t>98250</t>
  </si>
  <si>
    <t>61079</t>
  </si>
  <si>
    <t>56801</t>
  </si>
  <si>
    <t>83524</t>
  </si>
  <si>
    <t>56607</t>
  </si>
  <si>
    <t>70360</t>
  </si>
  <si>
    <t>73135</t>
  </si>
  <si>
    <t>89988</t>
  </si>
  <si>
    <t>81003</t>
  </si>
  <si>
    <t>10185</t>
  </si>
  <si>
    <t>14872</t>
  </si>
  <si>
    <t>99056</t>
  </si>
  <si>
    <t>18455</t>
  </si>
  <si>
    <t>26994</t>
  </si>
  <si>
    <t>47620</t>
  </si>
  <si>
    <t>85859</t>
  </si>
  <si>
    <t>73028</t>
  </si>
  <si>
    <t>72843</t>
  </si>
  <si>
    <t>26342</t>
  </si>
  <si>
    <t>87633</t>
  </si>
  <si>
    <t>43162</t>
  </si>
  <si>
    <t>55649</t>
  </si>
  <si>
    <t>92967</t>
  </si>
  <si>
    <t>34703</t>
  </si>
  <si>
    <t>26134</t>
  </si>
  <si>
    <t>29027</t>
  </si>
  <si>
    <t>27677</t>
  </si>
  <si>
    <t>87939</t>
  </si>
  <si>
    <t>22485</t>
  </si>
  <si>
    <t>92379</t>
  </si>
  <si>
    <t>19593</t>
  </si>
  <si>
    <t>91988</t>
  </si>
  <si>
    <t>62583</t>
  </si>
  <si>
    <t>58651</t>
  </si>
  <si>
    <t>52394</t>
  </si>
  <si>
    <t>16394</t>
  </si>
  <si>
    <t>98938</t>
  </si>
  <si>
    <t>85574</t>
  </si>
  <si>
    <t>39981</t>
  </si>
  <si>
    <t>60527</t>
  </si>
  <si>
    <t>49450</t>
  </si>
  <si>
    <t>67895</t>
  </si>
  <si>
    <t>94597</t>
  </si>
  <si>
    <t>91442</t>
  </si>
  <si>
    <t>93554</t>
  </si>
  <si>
    <t>76830</t>
  </si>
  <si>
    <t>87945</t>
  </si>
  <si>
    <t>89140</t>
  </si>
  <si>
    <t>84281</t>
  </si>
  <si>
    <t>53490</t>
  </si>
  <si>
    <t>82933</t>
  </si>
  <si>
    <t>70807</t>
  </si>
  <si>
    <t>55906</t>
  </si>
  <si>
    <t>67421</t>
  </si>
  <si>
    <t>87086</t>
  </si>
  <si>
    <t>67436</t>
  </si>
  <si>
    <t>54621</t>
  </si>
  <si>
    <t>48848</t>
  </si>
  <si>
    <t>81889</t>
  </si>
  <si>
    <t>73408</t>
  </si>
  <si>
    <t>35514</t>
  </si>
  <si>
    <t>28656</t>
  </si>
  <si>
    <t>95617</t>
  </si>
  <si>
    <t>18714</t>
  </si>
  <si>
    <t>78185</t>
  </si>
  <si>
    <t>71898</t>
  </si>
  <si>
    <t>48029</t>
  </si>
  <si>
    <t>73786</t>
  </si>
  <si>
    <t>94600</t>
  </si>
  <si>
    <t>72163</t>
  </si>
  <si>
    <t>23045</t>
  </si>
  <si>
    <t>59176</t>
  </si>
  <si>
    <t>19470</t>
  </si>
  <si>
    <t>44683</t>
  </si>
  <si>
    <t>50644</t>
  </si>
  <si>
    <t>26854</t>
  </si>
  <si>
    <t>24099</t>
  </si>
  <si>
    <t>29493</t>
  </si>
  <si>
    <t>45304</t>
  </si>
  <si>
    <t>55788</t>
  </si>
  <si>
    <t>69369</t>
  </si>
  <si>
    <t>54606</t>
  </si>
  <si>
    <t>48165</t>
  </si>
  <si>
    <t>95622</t>
  </si>
  <si>
    <t>22906</t>
  </si>
  <si>
    <t>86730</t>
  </si>
  <si>
    <t>67656</t>
  </si>
  <si>
    <t>71532</t>
  </si>
  <si>
    <t>58208</t>
  </si>
  <si>
    <t>26772</t>
  </si>
  <si>
    <t>84562</t>
  </si>
  <si>
    <t>78376</t>
  </si>
  <si>
    <t>78432</t>
  </si>
  <si>
    <t>72445</t>
  </si>
  <si>
    <t>25139</t>
  </si>
  <si>
    <t>23977</t>
  </si>
  <si>
    <t>75767</t>
  </si>
  <si>
    <t>44302</t>
  </si>
  <si>
    <t>78138</t>
  </si>
  <si>
    <t>39779</t>
  </si>
  <si>
    <t>31886</t>
  </si>
  <si>
    <t>90023</t>
  </si>
  <si>
    <t>62741</t>
  </si>
  <si>
    <t>16312</t>
  </si>
  <si>
    <t>85411</t>
  </si>
  <si>
    <t>24443</t>
  </si>
  <si>
    <t>27166</t>
  </si>
  <si>
    <t>13648</t>
  </si>
  <si>
    <t>36681</t>
  </si>
  <si>
    <t>97781</t>
  </si>
  <si>
    <t>24429</t>
  </si>
  <si>
    <t>69333</t>
  </si>
  <si>
    <t>45848</t>
  </si>
  <si>
    <t>97617</t>
  </si>
  <si>
    <t>15558</t>
  </si>
  <si>
    <t>28500</t>
  </si>
  <si>
    <t>60748</t>
  </si>
  <si>
    <t>22981</t>
  </si>
  <si>
    <t>45690</t>
  </si>
  <si>
    <t>67626</t>
  </si>
  <si>
    <t>15484</t>
  </si>
  <si>
    <t>37564</t>
  </si>
  <si>
    <t>30306</t>
  </si>
  <si>
    <t>55086</t>
  </si>
  <si>
    <t>76026</t>
  </si>
  <si>
    <t>87618</t>
  </si>
  <si>
    <t>96926</t>
  </si>
  <si>
    <t>99308</t>
  </si>
  <si>
    <t>25354</t>
  </si>
  <si>
    <t>58384</t>
  </si>
  <si>
    <t>60667</t>
  </si>
  <si>
    <t>51261</t>
  </si>
  <si>
    <t>48321</t>
  </si>
  <si>
    <t>96521</t>
  </si>
  <si>
    <t>63364</t>
  </si>
  <si>
    <t>44993</t>
  </si>
  <si>
    <t>59669</t>
  </si>
  <si>
    <t>64433</t>
  </si>
  <si>
    <t>98874</t>
  </si>
  <si>
    <t>62459</t>
  </si>
  <si>
    <t>49186</t>
  </si>
  <si>
    <t>39735</t>
  </si>
  <si>
    <t>70030</t>
  </si>
  <si>
    <t>46663</t>
  </si>
  <si>
    <t>98471</t>
  </si>
  <si>
    <t>95570</t>
  </si>
  <si>
    <t>90793</t>
  </si>
  <si>
    <t>69146</t>
  </si>
  <si>
    <t>18953</t>
  </si>
  <si>
    <t>29843</t>
  </si>
  <si>
    <t>13560</t>
  </si>
  <si>
    <t>75919</t>
  </si>
  <si>
    <t>87448</t>
  </si>
  <si>
    <t>86309</t>
  </si>
  <si>
    <t>39638</t>
  </si>
  <si>
    <t>88234</t>
  </si>
  <si>
    <t>79739</t>
  </si>
  <si>
    <t>46452</t>
  </si>
  <si>
    <t>74140</t>
  </si>
  <si>
    <t>25463</t>
  </si>
  <si>
    <t>54278</t>
  </si>
  <si>
    <t>55119</t>
  </si>
  <si>
    <t>78543</t>
  </si>
  <si>
    <t>57280</t>
  </si>
  <si>
    <t>32616</t>
  </si>
  <si>
    <t>35834</t>
  </si>
  <si>
    <t>14732</t>
  </si>
  <si>
    <t>93986</t>
  </si>
  <si>
    <t>99020</t>
  </si>
  <si>
    <t>83845</t>
  </si>
  <si>
    <t>67251</t>
  </si>
  <si>
    <t>60673</t>
  </si>
  <si>
    <t>42469</t>
  </si>
  <si>
    <t>37166</t>
  </si>
  <si>
    <t>27765</t>
  </si>
  <si>
    <t>10135</t>
  </si>
  <si>
    <t>47649</t>
  </si>
  <si>
    <t>63758</t>
  </si>
  <si>
    <t>19277</t>
  </si>
  <si>
    <t>14073</t>
  </si>
  <si>
    <t>58955</t>
  </si>
  <si>
    <t>14897</t>
  </si>
  <si>
    <t>32142</t>
  </si>
  <si>
    <t>50178</t>
  </si>
  <si>
    <t>80865</t>
  </si>
  <si>
    <t>11828</t>
  </si>
  <si>
    <t>87772</t>
  </si>
  <si>
    <t>78025</t>
  </si>
  <si>
    <t>40654</t>
  </si>
  <si>
    <t>36178</t>
  </si>
  <si>
    <t>62237</t>
  </si>
  <si>
    <t>44133</t>
  </si>
  <si>
    <t>25043</t>
  </si>
  <si>
    <t>93409</t>
  </si>
  <si>
    <t>55535</t>
  </si>
  <si>
    <t>38578</t>
  </si>
  <si>
    <t>82087</t>
  </si>
  <si>
    <t>87776</t>
  </si>
  <si>
    <t>80970</t>
  </si>
  <si>
    <t>15226</t>
  </si>
  <si>
    <t>12366</t>
  </si>
  <si>
    <t>35237</t>
  </si>
  <si>
    <t>30290</t>
  </si>
  <si>
    <t>11404</t>
  </si>
  <si>
    <t>28069</t>
  </si>
  <si>
    <t>26039</t>
  </si>
  <si>
    <t>78387</t>
  </si>
  <si>
    <t>45999</t>
  </si>
  <si>
    <t>34315</t>
  </si>
  <si>
    <t>96671</t>
  </si>
  <si>
    <t>55929</t>
  </si>
  <si>
    <t>44552</t>
  </si>
  <si>
    <t>74486</t>
  </si>
  <si>
    <t>75703</t>
  </si>
  <si>
    <t>18529</t>
  </si>
  <si>
    <t>56313</t>
  </si>
  <si>
    <t>56760</t>
  </si>
  <si>
    <t>40896</t>
  </si>
  <si>
    <t>44811</t>
  </si>
  <si>
    <t>76928</t>
  </si>
  <si>
    <t>14797</t>
  </si>
  <si>
    <t>86281</t>
  </si>
  <si>
    <t>31125</t>
  </si>
  <si>
    <t>38573</t>
  </si>
  <si>
    <t>12037</t>
  </si>
  <si>
    <t>66960</t>
  </si>
  <si>
    <t>38284</t>
  </si>
  <si>
    <t>35562</t>
  </si>
  <si>
    <t>75341</t>
  </si>
  <si>
    <t>44653</t>
  </si>
  <si>
    <t>29067</t>
  </si>
  <si>
    <t>77795</t>
  </si>
  <si>
    <t>96842</t>
  </si>
  <si>
    <t>91384</t>
  </si>
  <si>
    <t>33731</t>
  </si>
  <si>
    <t>79323</t>
  </si>
  <si>
    <t>76874</t>
  </si>
  <si>
    <t>98069</t>
  </si>
  <si>
    <t>41954</t>
  </si>
  <si>
    <t>66796</t>
  </si>
  <si>
    <t>87124</t>
  </si>
  <si>
    <t>95817</t>
  </si>
  <si>
    <t>34837</t>
  </si>
  <si>
    <t>63251</t>
  </si>
  <si>
    <t>28465</t>
  </si>
  <si>
    <t>89218</t>
  </si>
  <si>
    <t>37556</t>
  </si>
  <si>
    <t>32181</t>
  </si>
  <si>
    <t>12940</t>
  </si>
  <si>
    <t>41076</t>
  </si>
  <si>
    <t>54670</t>
  </si>
  <si>
    <t>87931</t>
  </si>
  <si>
    <t>86923</t>
  </si>
  <si>
    <t>57351</t>
  </si>
  <si>
    <t>20188</t>
  </si>
  <si>
    <t>65132</t>
  </si>
  <si>
    <t>54370</t>
  </si>
  <si>
    <t>98806</t>
  </si>
  <si>
    <t>50012</t>
  </si>
  <si>
    <t>69402</t>
  </si>
  <si>
    <t>86670</t>
  </si>
  <si>
    <t>63100</t>
  </si>
  <si>
    <t>95381</t>
  </si>
  <si>
    <t>28879</t>
  </si>
  <si>
    <t>59341</t>
  </si>
  <si>
    <t>48525</t>
  </si>
  <si>
    <t>16999</t>
  </si>
  <si>
    <t>70034</t>
  </si>
  <si>
    <t>92722</t>
  </si>
  <si>
    <t>90230</t>
  </si>
  <si>
    <t>57869</t>
  </si>
  <si>
    <t>44097</t>
  </si>
  <si>
    <t>89061</t>
  </si>
  <si>
    <t>20399</t>
  </si>
  <si>
    <t>76600</t>
  </si>
  <si>
    <t>83837</t>
  </si>
  <si>
    <t>18384</t>
  </si>
  <si>
    <t>10405</t>
  </si>
  <si>
    <t>56444</t>
  </si>
  <si>
    <t>49975</t>
  </si>
  <si>
    <t>87541</t>
  </si>
  <si>
    <t>50774</t>
  </si>
  <si>
    <t>47607</t>
  </si>
  <si>
    <t>33341</t>
  </si>
  <si>
    <t>24260</t>
  </si>
  <si>
    <t>59720</t>
  </si>
  <si>
    <t>54850</t>
  </si>
  <si>
    <t>53331</t>
  </si>
  <si>
    <t>75920</t>
  </si>
  <si>
    <t>50422</t>
  </si>
  <si>
    <t>65787</t>
  </si>
  <si>
    <t>29886</t>
  </si>
  <si>
    <t>23734</t>
  </si>
  <si>
    <t>87493</t>
  </si>
  <si>
    <t>17054</t>
  </si>
  <si>
    <t>28693</t>
  </si>
  <si>
    <t>37498</t>
  </si>
  <si>
    <t>37758</t>
  </si>
  <si>
    <t>76995</t>
  </si>
  <si>
    <t>22333</t>
  </si>
  <si>
    <t>77760</t>
  </si>
  <si>
    <t>79176</t>
  </si>
  <si>
    <t>52279</t>
  </si>
  <si>
    <t>21761</t>
  </si>
  <si>
    <t>38010</t>
  </si>
  <si>
    <t>17702</t>
  </si>
  <si>
    <t>74965</t>
  </si>
  <si>
    <t>33122</t>
  </si>
  <si>
    <t>39903</t>
  </si>
  <si>
    <t>15307</t>
  </si>
  <si>
    <t>66206</t>
  </si>
  <si>
    <t>96625</t>
  </si>
  <si>
    <t>55515</t>
  </si>
  <si>
    <t>99881</t>
  </si>
  <si>
    <t>73696</t>
  </si>
  <si>
    <t>89195</t>
  </si>
  <si>
    <t>89768</t>
  </si>
  <si>
    <t>11132</t>
  </si>
  <si>
    <t>88295</t>
  </si>
  <si>
    <t>32169</t>
  </si>
  <si>
    <t>24954</t>
  </si>
  <si>
    <t>64723</t>
  </si>
  <si>
    <t>87962</t>
  </si>
  <si>
    <t>55562</t>
  </si>
  <si>
    <t>86008</t>
  </si>
  <si>
    <t>14761</t>
  </si>
  <si>
    <t>12690</t>
  </si>
  <si>
    <t>57104</t>
  </si>
  <si>
    <t>62993</t>
  </si>
  <si>
    <t>42847</t>
  </si>
  <si>
    <t>25362</t>
  </si>
  <si>
    <t>75014</t>
  </si>
  <si>
    <t>76709</t>
  </si>
  <si>
    <t>42734</t>
  </si>
  <si>
    <t>26259</t>
  </si>
  <si>
    <t>34314</t>
  </si>
  <si>
    <t>90158</t>
  </si>
  <si>
    <t>72003</t>
  </si>
  <si>
    <t>49545</t>
  </si>
  <si>
    <t>96701</t>
  </si>
  <si>
    <t>57891</t>
  </si>
  <si>
    <t>59090</t>
  </si>
  <si>
    <t>95495</t>
  </si>
  <si>
    <t>95572</t>
  </si>
  <si>
    <t>58520</t>
  </si>
  <si>
    <t>18991</t>
  </si>
  <si>
    <t>60074</t>
  </si>
  <si>
    <t>56545</t>
  </si>
  <si>
    <t>10531</t>
  </si>
  <si>
    <t>15455</t>
  </si>
  <si>
    <t>36559</t>
  </si>
  <si>
    <t>33635</t>
  </si>
  <si>
    <t>87139</t>
  </si>
  <si>
    <t>96311</t>
  </si>
  <si>
    <t>29971</t>
  </si>
  <si>
    <t>14570</t>
  </si>
  <si>
    <t>65108</t>
  </si>
  <si>
    <t>13947</t>
  </si>
  <si>
    <t>80927</t>
  </si>
  <si>
    <t>60367</t>
  </si>
  <si>
    <t>76402</t>
  </si>
  <si>
    <t>21932</t>
  </si>
  <si>
    <t>62616</t>
  </si>
  <si>
    <t>94187</t>
  </si>
  <si>
    <t>81956</t>
  </si>
  <si>
    <t>61128</t>
  </si>
  <si>
    <t>17425</t>
  </si>
  <si>
    <t>46357</t>
  </si>
  <si>
    <t>20922</t>
  </si>
  <si>
    <t>68914</t>
  </si>
  <si>
    <t>42412</t>
  </si>
  <si>
    <t>44233</t>
  </si>
  <si>
    <t>84392</t>
  </si>
  <si>
    <t>76443</t>
  </si>
  <si>
    <t>65741</t>
  </si>
  <si>
    <t>39720</t>
  </si>
  <si>
    <t>34573</t>
  </si>
  <si>
    <t>83787</t>
  </si>
  <si>
    <t>43032</t>
  </si>
  <si>
    <t>76537</t>
  </si>
  <si>
    <t>85283</t>
  </si>
  <si>
    <t>92418</t>
  </si>
  <si>
    <t>39841</t>
  </si>
  <si>
    <t>31649</t>
  </si>
  <si>
    <t>11925</t>
  </si>
  <si>
    <t>57149</t>
  </si>
  <si>
    <t>84036</t>
  </si>
  <si>
    <t>44687</t>
  </si>
  <si>
    <t>64598</t>
  </si>
  <si>
    <t>42080</t>
  </si>
  <si>
    <t>33746</t>
  </si>
  <si>
    <t>21863</t>
  </si>
  <si>
    <t>52980</t>
  </si>
  <si>
    <t>80416</t>
  </si>
  <si>
    <t>20989</t>
  </si>
  <si>
    <t>30521</t>
  </si>
  <si>
    <t>29837</t>
  </si>
  <si>
    <t>46816</t>
  </si>
  <si>
    <t>19956</t>
  </si>
  <si>
    <t>87108</t>
  </si>
  <si>
    <t>15146</t>
  </si>
  <si>
    <t>83876</t>
  </si>
  <si>
    <t>40403</t>
  </si>
  <si>
    <t>27908</t>
  </si>
  <si>
    <t>13250</t>
  </si>
  <si>
    <t>28954</t>
  </si>
  <si>
    <t>85657</t>
  </si>
  <si>
    <t>37933</t>
  </si>
  <si>
    <t>84141</t>
  </si>
  <si>
    <t>16555</t>
  </si>
  <si>
    <t>18057</t>
  </si>
  <si>
    <t>92632</t>
  </si>
  <si>
    <t>65592</t>
  </si>
  <si>
    <t>13279</t>
  </si>
  <si>
    <t>33996</t>
  </si>
  <si>
    <t>94926</t>
  </si>
  <si>
    <t>35815</t>
  </si>
  <si>
    <t>41850</t>
  </si>
  <si>
    <t>46464</t>
  </si>
  <si>
    <t>27622</t>
  </si>
  <si>
    <t>91893</t>
  </si>
  <si>
    <t>74690</t>
  </si>
  <si>
    <t>31293</t>
  </si>
  <si>
    <t>47432</t>
  </si>
  <si>
    <t>13598</t>
  </si>
  <si>
    <t>26444</t>
  </si>
  <si>
    <t>76117</t>
  </si>
  <si>
    <t>43720</t>
  </si>
  <si>
    <t>87106</t>
  </si>
  <si>
    <t>22200</t>
  </si>
  <si>
    <t>25980</t>
  </si>
  <si>
    <t>55796</t>
  </si>
  <si>
    <t>99098</t>
  </si>
  <si>
    <t>57235</t>
  </si>
  <si>
    <t>12280</t>
  </si>
  <si>
    <t>79781</t>
  </si>
  <si>
    <t>34718</t>
  </si>
  <si>
    <t>46393</t>
  </si>
  <si>
    <t>59680</t>
  </si>
  <si>
    <t>54323</t>
  </si>
  <si>
    <t>18805</t>
  </si>
  <si>
    <t>30459</t>
  </si>
  <si>
    <t>16037</t>
  </si>
  <si>
    <t>11060</t>
  </si>
  <si>
    <t>49337</t>
  </si>
  <si>
    <t>91214</t>
  </si>
  <si>
    <t>27263</t>
  </si>
  <si>
    <t>89339</t>
  </si>
  <si>
    <t>26028</t>
  </si>
  <si>
    <t>84167</t>
  </si>
  <si>
    <t>85721</t>
  </si>
  <si>
    <t>53121</t>
  </si>
  <si>
    <t>18872</t>
  </si>
  <si>
    <t>47918</t>
  </si>
  <si>
    <t>15228</t>
  </si>
  <si>
    <t>59193</t>
  </si>
  <si>
    <t>71933</t>
  </si>
  <si>
    <t>63365</t>
  </si>
  <si>
    <t>10320</t>
  </si>
  <si>
    <t>56464</t>
  </si>
  <si>
    <t>39135</t>
  </si>
  <si>
    <t>24585</t>
  </si>
  <si>
    <t>77292</t>
  </si>
  <si>
    <t>47445</t>
  </si>
  <si>
    <t>61310</t>
  </si>
  <si>
    <t>96448</t>
  </si>
  <si>
    <t>21996</t>
  </si>
  <si>
    <t>24966</t>
  </si>
  <si>
    <t>37842</t>
  </si>
  <si>
    <t>94397</t>
  </si>
  <si>
    <t>33969</t>
  </si>
  <si>
    <t>89449</t>
  </si>
  <si>
    <t>94500</t>
  </si>
  <si>
    <t>18674</t>
  </si>
  <si>
    <t>34725</t>
  </si>
  <si>
    <t>31581</t>
  </si>
  <si>
    <t>61152</t>
  </si>
  <si>
    <t>30454</t>
  </si>
  <si>
    <t>67863</t>
  </si>
  <si>
    <t>12545</t>
  </si>
  <si>
    <t>23412</t>
  </si>
  <si>
    <t>78685</t>
  </si>
  <si>
    <t>54764</t>
  </si>
  <si>
    <t>61730</t>
  </si>
  <si>
    <t>62117</t>
  </si>
  <si>
    <t>10485</t>
  </si>
  <si>
    <t>32661</t>
  </si>
  <si>
    <t>25737</t>
  </si>
  <si>
    <t>55911</t>
  </si>
  <si>
    <t>53262</t>
  </si>
  <si>
    <t>43653</t>
  </si>
  <si>
    <t>39718</t>
  </si>
  <si>
    <t>78546</t>
  </si>
  <si>
    <t>32976</t>
  </si>
  <si>
    <t>46879</t>
  </si>
  <si>
    <t>21195</t>
  </si>
  <si>
    <t>98329</t>
  </si>
  <si>
    <t>77238</t>
  </si>
  <si>
    <t>35491</t>
  </si>
  <si>
    <t>77994</t>
  </si>
  <si>
    <t>59956</t>
  </si>
  <si>
    <t>71479</t>
  </si>
  <si>
    <t>55585</t>
  </si>
  <si>
    <t>28682</t>
  </si>
  <si>
    <t>96962</t>
  </si>
  <si>
    <t>22429</t>
  </si>
  <si>
    <t>46650</t>
  </si>
  <si>
    <t>74796</t>
  </si>
  <si>
    <t>66092</t>
  </si>
  <si>
    <t>10200</t>
  </si>
  <si>
    <t>71333</t>
  </si>
  <si>
    <t>51579</t>
  </si>
  <si>
    <t>37568</t>
  </si>
  <si>
    <t>55470</t>
  </si>
  <si>
    <t>94936</t>
  </si>
  <si>
    <t>10829</t>
  </si>
  <si>
    <t>94777</t>
  </si>
  <si>
    <t>53570</t>
  </si>
  <si>
    <t>75127</t>
  </si>
  <si>
    <t>48540</t>
  </si>
  <si>
    <t>29250</t>
  </si>
  <si>
    <t>63180</t>
  </si>
  <si>
    <t>62240</t>
  </si>
  <si>
    <t>22387</t>
  </si>
  <si>
    <t>99657</t>
  </si>
  <si>
    <t>31551</t>
  </si>
  <si>
    <t>71569</t>
  </si>
  <si>
    <t>70287</t>
  </si>
  <si>
    <t>98501</t>
  </si>
  <si>
    <t>16672</t>
  </si>
  <si>
    <t>66883</t>
  </si>
  <si>
    <t>90345</t>
  </si>
  <si>
    <t>42963</t>
  </si>
  <si>
    <t>16237</t>
  </si>
  <si>
    <t>72396</t>
  </si>
  <si>
    <t>54794</t>
  </si>
  <si>
    <t>60912</t>
  </si>
  <si>
    <t>72753</t>
  </si>
  <si>
    <t>99495</t>
  </si>
  <si>
    <t>34990</t>
  </si>
  <si>
    <t>73221</t>
  </si>
  <si>
    <t>78758</t>
  </si>
  <si>
    <t>80474</t>
  </si>
  <si>
    <t>16288</t>
  </si>
  <si>
    <t>65267</t>
  </si>
  <si>
    <t>69530</t>
  </si>
  <si>
    <t>98496</t>
  </si>
  <si>
    <t>55509</t>
  </si>
  <si>
    <t>51905</t>
  </si>
  <si>
    <t>68022</t>
  </si>
  <si>
    <t>27481</t>
  </si>
  <si>
    <t>82307</t>
  </si>
  <si>
    <t>82050</t>
  </si>
  <si>
    <t>24195</t>
  </si>
  <si>
    <t>83405</t>
  </si>
  <si>
    <t>76144</t>
  </si>
  <si>
    <t>10045</t>
  </si>
  <si>
    <t>19497</t>
  </si>
  <si>
    <t>20983</t>
  </si>
  <si>
    <t>94171</t>
  </si>
  <si>
    <t>87182</t>
  </si>
  <si>
    <t>54223</t>
  </si>
  <si>
    <t>95568</t>
  </si>
  <si>
    <t>67711</t>
  </si>
  <si>
    <t>12035</t>
  </si>
  <si>
    <t>21915</t>
  </si>
  <si>
    <t>82911</t>
  </si>
  <si>
    <t>84012</t>
  </si>
  <si>
    <t>79194</t>
  </si>
  <si>
    <t>56343</t>
  </si>
  <si>
    <t>59277</t>
  </si>
  <si>
    <t>58972</t>
  </si>
  <si>
    <t>61596</t>
  </si>
  <si>
    <t>35788</t>
  </si>
  <si>
    <t>20867</t>
  </si>
  <si>
    <t>71189</t>
  </si>
  <si>
    <t>23863</t>
  </si>
  <si>
    <t>90172</t>
  </si>
  <si>
    <t>59558</t>
  </si>
  <si>
    <t>83356</t>
  </si>
  <si>
    <t>62856</t>
  </si>
  <si>
    <t>44393</t>
  </si>
  <si>
    <t>46693</t>
  </si>
  <si>
    <t>59674</t>
  </si>
  <si>
    <t>86381</t>
  </si>
  <si>
    <t>12607</t>
  </si>
  <si>
    <t>24490</t>
  </si>
  <si>
    <t>81651</t>
  </si>
  <si>
    <t>22452</t>
  </si>
  <si>
    <t>30251</t>
  </si>
  <si>
    <t>86996</t>
  </si>
  <si>
    <t>86356</t>
  </si>
  <si>
    <t>57439</t>
  </si>
  <si>
    <t>44081</t>
  </si>
  <si>
    <t>57949</t>
  </si>
  <si>
    <t>12807</t>
  </si>
  <si>
    <t>24274</t>
  </si>
  <si>
    <t>85765</t>
  </si>
  <si>
    <t>22832</t>
  </si>
  <si>
    <t>13732</t>
  </si>
  <si>
    <t>65286</t>
  </si>
  <si>
    <t>54562</t>
  </si>
  <si>
    <t>43953</t>
  </si>
  <si>
    <t>88249</t>
  </si>
  <si>
    <t>13964</t>
  </si>
  <si>
    <t>57209</t>
  </si>
  <si>
    <t>73508</t>
  </si>
  <si>
    <t>54011</t>
  </si>
  <si>
    <t>77204</t>
  </si>
  <si>
    <t>35035</t>
  </si>
  <si>
    <t>37121</t>
  </si>
  <si>
    <t>86615</t>
  </si>
  <si>
    <t>34020</t>
  </si>
  <si>
    <t>96710</t>
  </si>
  <si>
    <t>65811</t>
  </si>
  <si>
    <t>96691</t>
  </si>
  <si>
    <t>53273</t>
  </si>
  <si>
    <t>59666</t>
  </si>
  <si>
    <t>44192</t>
  </si>
  <si>
    <t>86778</t>
  </si>
  <si>
    <t>42444</t>
  </si>
  <si>
    <t>97998</t>
  </si>
  <si>
    <t>27710</t>
  </si>
  <si>
    <t>21607</t>
  </si>
  <si>
    <t>97048</t>
  </si>
  <si>
    <t>85246</t>
  </si>
  <si>
    <t>24363</t>
  </si>
  <si>
    <t>61921</t>
  </si>
  <si>
    <t>71423</t>
  </si>
  <si>
    <t>72103</t>
  </si>
  <si>
    <t>65949</t>
  </si>
  <si>
    <t>68532</t>
  </si>
  <si>
    <t>24898</t>
  </si>
  <si>
    <t>43706</t>
  </si>
  <si>
    <t>63389</t>
  </si>
  <si>
    <t>77391</t>
  </si>
  <si>
    <t>20830</t>
  </si>
  <si>
    <t>11601</t>
  </si>
  <si>
    <t>45976</t>
  </si>
  <si>
    <t>80434</t>
  </si>
  <si>
    <t>61342</t>
  </si>
  <si>
    <t>16787</t>
  </si>
  <si>
    <t>25713</t>
  </si>
  <si>
    <t>44767</t>
  </si>
  <si>
    <t>64280</t>
  </si>
  <si>
    <t>66694</t>
  </si>
  <si>
    <t>61357</t>
  </si>
  <si>
    <t>74094</t>
  </si>
  <si>
    <t>41178</t>
  </si>
  <si>
    <t>69902</t>
  </si>
  <si>
    <t>74788</t>
  </si>
  <si>
    <t>89802</t>
  </si>
  <si>
    <t>54474</t>
  </si>
  <si>
    <t>95731</t>
  </si>
  <si>
    <t>98924</t>
  </si>
  <si>
    <t>48116</t>
  </si>
  <si>
    <t>98636</t>
  </si>
  <si>
    <t>97549</t>
  </si>
  <si>
    <t>74449</t>
  </si>
  <si>
    <t>47737</t>
  </si>
  <si>
    <t>25610</t>
  </si>
  <si>
    <t>56594</t>
  </si>
  <si>
    <t>77956</t>
  </si>
  <si>
    <t>32304</t>
  </si>
  <si>
    <t>16496</t>
  </si>
  <si>
    <t>54060</t>
  </si>
  <si>
    <t>13572</t>
  </si>
  <si>
    <t>43822</t>
  </si>
  <si>
    <t>38555</t>
  </si>
  <si>
    <t>40215</t>
  </si>
  <si>
    <t>37353</t>
  </si>
  <si>
    <t>13392</t>
  </si>
  <si>
    <t>15406</t>
  </si>
  <si>
    <t>16139</t>
  </si>
  <si>
    <t>42732</t>
  </si>
  <si>
    <t>70160</t>
  </si>
  <si>
    <t>68190</t>
  </si>
  <si>
    <t>22833</t>
  </si>
  <si>
    <t>89138</t>
  </si>
  <si>
    <t>79617</t>
  </si>
  <si>
    <t>90512</t>
  </si>
  <si>
    <t>46362</t>
  </si>
  <si>
    <t>27094</t>
  </si>
  <si>
    <t>94211</t>
  </si>
  <si>
    <t>49849</t>
  </si>
  <si>
    <t>46456</t>
  </si>
  <si>
    <t>46801</t>
  </si>
  <si>
    <t>36374</t>
  </si>
  <si>
    <t>90022</t>
  </si>
  <si>
    <t>49198</t>
  </si>
  <si>
    <t>10477</t>
  </si>
  <si>
    <t>29571</t>
  </si>
  <si>
    <t>57324</t>
  </si>
  <si>
    <t>18558</t>
  </si>
  <si>
    <t>96971</t>
  </si>
  <si>
    <t>52848</t>
  </si>
  <si>
    <t>42308</t>
  </si>
  <si>
    <t>67248</t>
  </si>
  <si>
    <t>88570</t>
  </si>
  <si>
    <t>19893</t>
  </si>
  <si>
    <t>20551</t>
  </si>
  <si>
    <t>34321</t>
  </si>
  <si>
    <t>90821</t>
  </si>
  <si>
    <t>39526</t>
  </si>
  <si>
    <t>45337</t>
  </si>
  <si>
    <t>52893</t>
  </si>
  <si>
    <t>72916</t>
  </si>
  <si>
    <t>21852</t>
  </si>
  <si>
    <t>93705</t>
  </si>
  <si>
    <t>41356</t>
  </si>
  <si>
    <t>90909</t>
  </si>
  <si>
    <t>13692</t>
  </si>
  <si>
    <t>16720</t>
  </si>
  <si>
    <t>93691</t>
  </si>
  <si>
    <t>92473</t>
  </si>
  <si>
    <t>34690</t>
  </si>
  <si>
    <t>11535</t>
  </si>
  <si>
    <t>42957</t>
  </si>
  <si>
    <t>36984</t>
  </si>
  <si>
    <t>26683</t>
  </si>
  <si>
    <t>31898</t>
  </si>
  <si>
    <t>95945</t>
  </si>
  <si>
    <t>52293</t>
  </si>
  <si>
    <t>33585</t>
  </si>
  <si>
    <t>15136</t>
  </si>
  <si>
    <t>18683</t>
  </si>
  <si>
    <t>31626</t>
  </si>
  <si>
    <t>65424</t>
  </si>
  <si>
    <t>67334</t>
  </si>
  <si>
    <t>55532</t>
  </si>
  <si>
    <t>43733</t>
  </si>
  <si>
    <t>47424</t>
  </si>
  <si>
    <t>50761</t>
  </si>
  <si>
    <t>64031</t>
  </si>
  <si>
    <t>71451</t>
  </si>
  <si>
    <t>59215</t>
  </si>
  <si>
    <t>56586</t>
  </si>
  <si>
    <t>74800</t>
  </si>
  <si>
    <t>21684</t>
  </si>
  <si>
    <t>70093</t>
  </si>
  <si>
    <t>98920</t>
  </si>
  <si>
    <t>76774</t>
  </si>
  <si>
    <t>86018</t>
  </si>
  <si>
    <t>15860</t>
  </si>
  <si>
    <t>76561</t>
  </si>
  <si>
    <t>43301</t>
  </si>
  <si>
    <t>42716</t>
  </si>
  <si>
    <t>76670</t>
  </si>
  <si>
    <t>92463</t>
  </si>
  <si>
    <t>18952</t>
  </si>
  <si>
    <t>90982</t>
  </si>
  <si>
    <t>51488</t>
  </si>
  <si>
    <t>71942</t>
  </si>
  <si>
    <t>77698</t>
  </si>
  <si>
    <t>89460</t>
  </si>
  <si>
    <t>99403</t>
  </si>
  <si>
    <t>48185</t>
  </si>
  <si>
    <t>61170</t>
  </si>
  <si>
    <t>52945</t>
  </si>
  <si>
    <t>44669</t>
  </si>
  <si>
    <t>36134</t>
  </si>
  <si>
    <t>45351</t>
  </si>
  <si>
    <t>38856</t>
  </si>
  <si>
    <t>48985</t>
  </si>
  <si>
    <t>79268</t>
  </si>
  <si>
    <t>33645</t>
  </si>
  <si>
    <t>94000</t>
  </si>
  <si>
    <t>71405</t>
  </si>
  <si>
    <t>14287</t>
  </si>
  <si>
    <t>25714</t>
  </si>
  <si>
    <t>47080</t>
  </si>
  <si>
    <t>99931</t>
  </si>
  <si>
    <t>32975</t>
  </si>
  <si>
    <t>29455</t>
  </si>
  <si>
    <t>49369</t>
  </si>
  <si>
    <t>43010</t>
  </si>
  <si>
    <t>96793</t>
  </si>
  <si>
    <t>72387</t>
  </si>
  <si>
    <t>85221</t>
  </si>
  <si>
    <t>14281</t>
  </si>
  <si>
    <t>30456</t>
  </si>
  <si>
    <t>60971</t>
  </si>
  <si>
    <t>79451</t>
  </si>
  <si>
    <t>18001</t>
  </si>
  <si>
    <t>31270</t>
  </si>
  <si>
    <t>53737</t>
  </si>
  <si>
    <t>41211</t>
  </si>
  <si>
    <t>91930</t>
  </si>
  <si>
    <t>40869</t>
  </si>
  <si>
    <t>90338</t>
  </si>
  <si>
    <t>54771</t>
  </si>
  <si>
    <t>24451</t>
  </si>
  <si>
    <t>68955</t>
  </si>
  <si>
    <t>32511</t>
  </si>
  <si>
    <t>47808</t>
  </si>
  <si>
    <t>62105</t>
  </si>
  <si>
    <t>43517</t>
  </si>
  <si>
    <t>65377</t>
  </si>
  <si>
    <t>89749</t>
  </si>
  <si>
    <t>89701</t>
  </si>
  <si>
    <t>91964</t>
  </si>
  <si>
    <t>79196</t>
  </si>
  <si>
    <t>81629</t>
  </si>
  <si>
    <t>75388</t>
  </si>
  <si>
    <t>60551</t>
  </si>
  <si>
    <t>47331</t>
  </si>
  <si>
    <t>65733</t>
  </si>
  <si>
    <t>42033</t>
  </si>
  <si>
    <t>78821</t>
  </si>
  <si>
    <t>84654</t>
  </si>
  <si>
    <t>36810</t>
  </si>
  <si>
    <t>39324</t>
  </si>
  <si>
    <t>32883</t>
  </si>
  <si>
    <t>86185</t>
  </si>
  <si>
    <t>58979</t>
  </si>
  <si>
    <t>46223</t>
  </si>
  <si>
    <t>67199</t>
  </si>
  <si>
    <t>37036</t>
  </si>
  <si>
    <t>15235</t>
  </si>
  <si>
    <t>57537</t>
  </si>
  <si>
    <t>19486</t>
  </si>
  <si>
    <t>17574</t>
  </si>
  <si>
    <t>43644</t>
  </si>
  <si>
    <t>39967</t>
  </si>
  <si>
    <t>57827</t>
  </si>
  <si>
    <t>99295</t>
  </si>
  <si>
    <t>77838</t>
  </si>
  <si>
    <t>23383</t>
  </si>
  <si>
    <t>60518</t>
  </si>
  <si>
    <t>79547</t>
  </si>
  <si>
    <t>60720</t>
  </si>
  <si>
    <t>40066</t>
  </si>
  <si>
    <t>65841</t>
  </si>
  <si>
    <t>81847</t>
  </si>
  <si>
    <t>44639</t>
  </si>
  <si>
    <t>12990</t>
  </si>
  <si>
    <t>79920</t>
  </si>
  <si>
    <t>75452</t>
  </si>
  <si>
    <t>68863</t>
  </si>
  <si>
    <t>43348</t>
  </si>
  <si>
    <t>31583</t>
  </si>
  <si>
    <t>40275</t>
  </si>
  <si>
    <t>99481</t>
  </si>
  <si>
    <t>40304</t>
  </si>
  <si>
    <t>87629</t>
  </si>
  <si>
    <t>24023</t>
  </si>
  <si>
    <t>45544</t>
  </si>
  <si>
    <t>17623</t>
  </si>
  <si>
    <t>57842</t>
  </si>
  <si>
    <t>67211</t>
  </si>
  <si>
    <t>22298</t>
  </si>
  <si>
    <t>44628</t>
  </si>
  <si>
    <t>18803</t>
  </si>
  <si>
    <t>83201</t>
  </si>
  <si>
    <t>17165</t>
  </si>
  <si>
    <t>53250</t>
  </si>
  <si>
    <t>38719</t>
  </si>
  <si>
    <t>17691</t>
  </si>
  <si>
    <t>63483</t>
  </si>
  <si>
    <t>61178</t>
  </si>
  <si>
    <t>44935</t>
  </si>
  <si>
    <t>69245</t>
  </si>
  <si>
    <t>92804</t>
  </si>
  <si>
    <t>77628</t>
  </si>
  <si>
    <t>64353</t>
  </si>
  <si>
    <t>64118</t>
  </si>
  <si>
    <t>46151</t>
  </si>
  <si>
    <t>34258</t>
  </si>
  <si>
    <t>31497</t>
  </si>
  <si>
    <t>77831</t>
  </si>
  <si>
    <t>51764</t>
  </si>
  <si>
    <t>21570</t>
  </si>
  <si>
    <t>86738</t>
  </si>
  <si>
    <t>97264</t>
  </si>
  <si>
    <t>12273</t>
  </si>
  <si>
    <t>41519</t>
  </si>
  <si>
    <t>61716</t>
  </si>
  <si>
    <t>29226</t>
  </si>
  <si>
    <t>43158</t>
  </si>
  <si>
    <t>13629</t>
  </si>
  <si>
    <t>82839</t>
  </si>
  <si>
    <t>97221</t>
  </si>
  <si>
    <t>45648</t>
  </si>
  <si>
    <t>90159</t>
  </si>
  <si>
    <t>52633</t>
  </si>
  <si>
    <t>47039</t>
  </si>
  <si>
    <t>82946</t>
  </si>
  <si>
    <t>19711</t>
  </si>
  <si>
    <t>42701</t>
  </si>
  <si>
    <t>47860</t>
  </si>
  <si>
    <t>28375</t>
  </si>
  <si>
    <t>74143</t>
  </si>
  <si>
    <t>19648</t>
  </si>
  <si>
    <t>72710</t>
  </si>
  <si>
    <t>44806</t>
  </si>
  <si>
    <t>14356</t>
  </si>
  <si>
    <t>60833</t>
  </si>
  <si>
    <t>54895</t>
  </si>
  <si>
    <t>82136</t>
  </si>
  <si>
    <t>43593</t>
  </si>
  <si>
    <t>33249</t>
  </si>
  <si>
    <t>41302</t>
  </si>
  <si>
    <t>96474</t>
  </si>
  <si>
    <t>81606</t>
  </si>
  <si>
    <t>60807</t>
  </si>
  <si>
    <t>81371</t>
  </si>
  <si>
    <t>61261</t>
  </si>
  <si>
    <t>17470</t>
  </si>
  <si>
    <t>78108</t>
  </si>
  <si>
    <t>40949</t>
  </si>
  <si>
    <t>40815</t>
  </si>
  <si>
    <t>18121</t>
  </si>
  <si>
    <t>41492</t>
  </si>
  <si>
    <t>10548</t>
  </si>
  <si>
    <t>79888</t>
  </si>
  <si>
    <t>63611</t>
  </si>
  <si>
    <t>74795</t>
  </si>
  <si>
    <t>40605</t>
  </si>
  <si>
    <t>35062</t>
  </si>
  <si>
    <t>51558</t>
  </si>
  <si>
    <t>46299</t>
  </si>
  <si>
    <t>86548</t>
  </si>
  <si>
    <t>90680</t>
  </si>
  <si>
    <t>94856</t>
  </si>
  <si>
    <t>77028</t>
  </si>
  <si>
    <t>97962</t>
  </si>
  <si>
    <t>28394</t>
  </si>
  <si>
    <t>28457</t>
  </si>
  <si>
    <t>65753</t>
  </si>
  <si>
    <t>65658</t>
  </si>
  <si>
    <t>88240</t>
  </si>
  <si>
    <t>36734</t>
  </si>
  <si>
    <t>72215</t>
  </si>
  <si>
    <t>43251</t>
  </si>
  <si>
    <t>67225</t>
  </si>
  <si>
    <t>52173</t>
  </si>
  <si>
    <t>44323</t>
  </si>
  <si>
    <t>26728</t>
  </si>
  <si>
    <t>68342</t>
  </si>
  <si>
    <t>99934</t>
  </si>
  <si>
    <t>90425</t>
  </si>
  <si>
    <t>42878</t>
  </si>
  <si>
    <t>26179</t>
  </si>
  <si>
    <t>12437</t>
  </si>
  <si>
    <t>57691</t>
  </si>
  <si>
    <t>69805</t>
  </si>
  <si>
    <t>95726</t>
  </si>
  <si>
    <t>53599</t>
  </si>
  <si>
    <t>25822</t>
  </si>
  <si>
    <t>25447</t>
  </si>
  <si>
    <t>39599</t>
  </si>
  <si>
    <t>40968</t>
  </si>
  <si>
    <t>84487</t>
  </si>
  <si>
    <t>88610</t>
  </si>
  <si>
    <t>86673</t>
  </si>
  <si>
    <t>25163</t>
  </si>
  <si>
    <t>43675</t>
  </si>
  <si>
    <t>42005</t>
  </si>
  <si>
    <t>74343</t>
  </si>
  <si>
    <t>89549</t>
  </si>
  <si>
    <t>18741</t>
  </si>
  <si>
    <t>79200</t>
  </si>
  <si>
    <t>41697</t>
  </si>
  <si>
    <t>80903</t>
  </si>
  <si>
    <t>90823</t>
  </si>
  <si>
    <t>62670</t>
  </si>
  <si>
    <t>64228</t>
  </si>
  <si>
    <t>98385</t>
  </si>
  <si>
    <t>80545</t>
  </si>
  <si>
    <t>24540</t>
  </si>
  <si>
    <t>11587</t>
  </si>
  <si>
    <t>19751</t>
  </si>
  <si>
    <t>22355</t>
  </si>
  <si>
    <t>73142</t>
  </si>
  <si>
    <t>55846</t>
  </si>
  <si>
    <t>55579</t>
  </si>
  <si>
    <t>98371</t>
  </si>
  <si>
    <t>39631</t>
  </si>
  <si>
    <t>54137</t>
  </si>
  <si>
    <t>99439</t>
  </si>
  <si>
    <t>91682</t>
  </si>
  <si>
    <t>73785</t>
  </si>
  <si>
    <t>34606</t>
  </si>
  <si>
    <t>90079</t>
  </si>
  <si>
    <t>83218</t>
  </si>
  <si>
    <t>98416</t>
  </si>
  <si>
    <t>43613</t>
  </si>
  <si>
    <t>58248</t>
  </si>
  <si>
    <t>87660</t>
  </si>
  <si>
    <t>85290</t>
  </si>
  <si>
    <t>51177</t>
  </si>
  <si>
    <t>88211</t>
  </si>
  <si>
    <t>82237</t>
  </si>
  <si>
    <t>55722</t>
  </si>
  <si>
    <t>43728</t>
  </si>
  <si>
    <t>20758</t>
  </si>
  <si>
    <t>14301</t>
  </si>
  <si>
    <t>87157</t>
  </si>
  <si>
    <t>43131</t>
  </si>
  <si>
    <t>99778</t>
  </si>
  <si>
    <t>53793</t>
  </si>
  <si>
    <t>86378</t>
  </si>
  <si>
    <t>44751</t>
  </si>
  <si>
    <t>82544</t>
  </si>
  <si>
    <t>56344</t>
  </si>
  <si>
    <t>94680</t>
  </si>
  <si>
    <t>82872</t>
  </si>
  <si>
    <t>12486</t>
  </si>
  <si>
    <t>17167</t>
  </si>
  <si>
    <t>12063</t>
  </si>
  <si>
    <t>45448</t>
  </si>
  <si>
    <t>92154</t>
  </si>
  <si>
    <t>93894</t>
  </si>
  <si>
    <t>30589</t>
  </si>
  <si>
    <t>41487</t>
  </si>
  <si>
    <t>70563</t>
  </si>
  <si>
    <t>59804</t>
  </si>
  <si>
    <t>15656</t>
  </si>
  <si>
    <t>75789</t>
  </si>
  <si>
    <t>93637</t>
  </si>
  <si>
    <t>73249</t>
  </si>
  <si>
    <t>71975</t>
  </si>
  <si>
    <t>43848</t>
  </si>
  <si>
    <t>85098</t>
  </si>
  <si>
    <t>70909</t>
  </si>
  <si>
    <t>87891</t>
  </si>
  <si>
    <t>49591</t>
  </si>
  <si>
    <t>18645</t>
  </si>
  <si>
    <t>62537</t>
  </si>
  <si>
    <t>48858</t>
  </si>
  <si>
    <t>99847</t>
  </si>
  <si>
    <t>25849</t>
  </si>
  <si>
    <t>72344</t>
  </si>
  <si>
    <t>44461</t>
  </si>
  <si>
    <t>49826</t>
  </si>
  <si>
    <t>34469</t>
  </si>
  <si>
    <t>96709</t>
  </si>
  <si>
    <t>92819</t>
  </si>
  <si>
    <t>11257</t>
  </si>
  <si>
    <t>38844</t>
  </si>
  <si>
    <t>81879</t>
  </si>
  <si>
    <t>83272</t>
  </si>
  <si>
    <t>92778</t>
  </si>
  <si>
    <t>18966</t>
  </si>
  <si>
    <t>31992</t>
  </si>
  <si>
    <t>64235</t>
  </si>
  <si>
    <t>35714</t>
  </si>
  <si>
    <t>19214</t>
  </si>
  <si>
    <t>56911</t>
  </si>
  <si>
    <t>96018</t>
  </si>
  <si>
    <t>18877</t>
  </si>
  <si>
    <t>25029</t>
  </si>
  <si>
    <t>50951</t>
  </si>
  <si>
    <t>48463</t>
  </si>
  <si>
    <t>33178</t>
  </si>
  <si>
    <t>18996</t>
  </si>
  <si>
    <t>11621</t>
  </si>
  <si>
    <t>63465</t>
  </si>
  <si>
    <t>54120</t>
  </si>
  <si>
    <t>22617</t>
  </si>
  <si>
    <t>67651</t>
  </si>
  <si>
    <t>99723</t>
  </si>
  <si>
    <t>73119</t>
  </si>
  <si>
    <t>64298</t>
  </si>
  <si>
    <t>36063</t>
  </si>
  <si>
    <t>23070</t>
  </si>
  <si>
    <t>60178</t>
  </si>
  <si>
    <t>16974</t>
  </si>
  <si>
    <t>46563</t>
  </si>
  <si>
    <t>55685</t>
  </si>
  <si>
    <t>34292</t>
  </si>
  <si>
    <t>18941</t>
  </si>
  <si>
    <t>66843</t>
  </si>
  <si>
    <t>83472</t>
  </si>
  <si>
    <t>66659</t>
  </si>
  <si>
    <t>97383</t>
  </si>
  <si>
    <t>57385</t>
  </si>
  <si>
    <t>22687</t>
  </si>
  <si>
    <t>76764</t>
  </si>
  <si>
    <t>58423</t>
  </si>
  <si>
    <t>11243</t>
  </si>
  <si>
    <t>40834</t>
  </si>
  <si>
    <t>37962</t>
  </si>
  <si>
    <t>78075</t>
  </si>
  <si>
    <t>33756</t>
  </si>
  <si>
    <t>88062</t>
  </si>
  <si>
    <t>14688</t>
  </si>
  <si>
    <t>89509</t>
  </si>
  <si>
    <t>58038</t>
  </si>
  <si>
    <t>80891</t>
  </si>
  <si>
    <t>30800</t>
  </si>
  <si>
    <t>97249</t>
  </si>
  <si>
    <t>77566</t>
  </si>
  <si>
    <t>19762</t>
  </si>
  <si>
    <t>90557</t>
  </si>
  <si>
    <t>37769</t>
  </si>
  <si>
    <t>93836</t>
  </si>
  <si>
    <t>77576</t>
  </si>
  <si>
    <t>39428</t>
  </si>
  <si>
    <t>95939</t>
  </si>
  <si>
    <t>82190</t>
  </si>
  <si>
    <t>63486</t>
  </si>
  <si>
    <t>29228</t>
  </si>
  <si>
    <t>58211</t>
  </si>
  <si>
    <t>79365</t>
  </si>
  <si>
    <t>34078</t>
  </si>
  <si>
    <t>16389</t>
  </si>
  <si>
    <t>90893</t>
  </si>
  <si>
    <t>89860</t>
  </si>
  <si>
    <t>36029</t>
  </si>
  <si>
    <t>38722</t>
  </si>
  <si>
    <t>64480</t>
  </si>
  <si>
    <t>58881</t>
  </si>
  <si>
    <t>87836</t>
  </si>
  <si>
    <t>72992</t>
  </si>
  <si>
    <t>15466</t>
  </si>
  <si>
    <t>79841</t>
  </si>
  <si>
    <t>94890</t>
  </si>
  <si>
    <t>48926</t>
  </si>
  <si>
    <t>67593</t>
  </si>
  <si>
    <t>20797</t>
  </si>
  <si>
    <t>17147</t>
  </si>
  <si>
    <t>35190</t>
  </si>
  <si>
    <t>46651</t>
  </si>
  <si>
    <t>60820</t>
  </si>
  <si>
    <t>61827</t>
  </si>
  <si>
    <t>60671</t>
  </si>
  <si>
    <t>49860</t>
  </si>
  <si>
    <t>91712</t>
  </si>
  <si>
    <t>84431</t>
  </si>
  <si>
    <t>37793</t>
  </si>
  <si>
    <t>94255</t>
  </si>
  <si>
    <t>32457</t>
  </si>
  <si>
    <t>65454</t>
  </si>
  <si>
    <t>49991</t>
  </si>
  <si>
    <t>90332</t>
  </si>
  <si>
    <t>67011</t>
  </si>
  <si>
    <t>83485</t>
  </si>
  <si>
    <t>52411</t>
  </si>
  <si>
    <t>51478</t>
  </si>
  <si>
    <t>85239</t>
  </si>
  <si>
    <t>70009</t>
  </si>
  <si>
    <t>30526</t>
  </si>
  <si>
    <t>82077</t>
  </si>
  <si>
    <t>84799</t>
  </si>
  <si>
    <t>74982</t>
  </si>
  <si>
    <t>19870</t>
  </si>
  <si>
    <t>16542</t>
  </si>
  <si>
    <t>62291</t>
  </si>
  <si>
    <t>37395</t>
  </si>
  <si>
    <t>74747</t>
  </si>
  <si>
    <t>36285</t>
  </si>
  <si>
    <t>66602</t>
  </si>
  <si>
    <t>21233</t>
  </si>
  <si>
    <t>73819</t>
  </si>
  <si>
    <t>32395</t>
  </si>
  <si>
    <t>30218</t>
  </si>
  <si>
    <t>19328</t>
  </si>
  <si>
    <t>99967</t>
  </si>
  <si>
    <t>30601</t>
  </si>
  <si>
    <t>70327</t>
  </si>
  <si>
    <t>15805</t>
  </si>
  <si>
    <t>66215</t>
  </si>
  <si>
    <t>97516</t>
  </si>
  <si>
    <t>23286</t>
  </si>
  <si>
    <t>94254</t>
  </si>
  <si>
    <t>79893</t>
  </si>
  <si>
    <t>58126</t>
  </si>
  <si>
    <t>56520</t>
  </si>
  <si>
    <t>35875</t>
  </si>
  <si>
    <t>36817</t>
  </si>
  <si>
    <t>70823</t>
  </si>
  <si>
    <t>87579</t>
  </si>
  <si>
    <t>86458</t>
  </si>
  <si>
    <t>54769</t>
  </si>
  <si>
    <t>98568</t>
  </si>
  <si>
    <t>56075</t>
  </si>
  <si>
    <t>46829</t>
  </si>
  <si>
    <t>28576</t>
  </si>
  <si>
    <t>52823</t>
  </si>
  <si>
    <t>62743</t>
  </si>
  <si>
    <t>96760</t>
  </si>
  <si>
    <t>59469</t>
  </si>
  <si>
    <t>25077</t>
  </si>
  <si>
    <t>70633</t>
  </si>
  <si>
    <t>40918</t>
  </si>
  <si>
    <t>54220</t>
  </si>
  <si>
    <t>52593</t>
  </si>
  <si>
    <t>28723</t>
  </si>
  <si>
    <t>96624</t>
  </si>
  <si>
    <t>90454</t>
  </si>
  <si>
    <t>45977</t>
  </si>
  <si>
    <t>87645</t>
  </si>
  <si>
    <t>39094</t>
  </si>
  <si>
    <t>93860</t>
  </si>
  <si>
    <t>45029</t>
  </si>
  <si>
    <t>80318</t>
  </si>
  <si>
    <t>41531</t>
  </si>
  <si>
    <t>39888</t>
  </si>
  <si>
    <t>55295</t>
  </si>
  <si>
    <t>15779</t>
  </si>
  <si>
    <t>22896</t>
  </si>
  <si>
    <t>23229</t>
  </si>
  <si>
    <t>76930</t>
  </si>
  <si>
    <t>68305</t>
  </si>
  <si>
    <t>46407</t>
  </si>
  <si>
    <t>87855</t>
  </si>
  <si>
    <t>53952</t>
  </si>
  <si>
    <t>85950</t>
  </si>
  <si>
    <t>30423</t>
  </si>
  <si>
    <t>59941</t>
  </si>
  <si>
    <t>46779</t>
  </si>
  <si>
    <t>42689</t>
  </si>
  <si>
    <t>59408</t>
  </si>
  <si>
    <t>56509</t>
  </si>
  <si>
    <t>56782</t>
  </si>
  <si>
    <t>62800</t>
  </si>
  <si>
    <t>22421</t>
  </si>
  <si>
    <t>32247</t>
  </si>
  <si>
    <t>48517</t>
  </si>
  <si>
    <t>63108</t>
  </si>
  <si>
    <t>96805</t>
  </si>
  <si>
    <t>43840</t>
  </si>
  <si>
    <t>89531</t>
  </si>
  <si>
    <t>12192</t>
  </si>
  <si>
    <t>70493</t>
  </si>
  <si>
    <t>59171</t>
  </si>
  <si>
    <t>65967</t>
  </si>
  <si>
    <t>71518</t>
  </si>
  <si>
    <t>52430</t>
  </si>
  <si>
    <t>34328</t>
  </si>
  <si>
    <t>19917</t>
  </si>
  <si>
    <t>62673</t>
  </si>
  <si>
    <t>58575</t>
  </si>
  <si>
    <t>67228</t>
  </si>
  <si>
    <t>90358</t>
  </si>
  <si>
    <t>36930</t>
  </si>
  <si>
    <t>58183</t>
  </si>
  <si>
    <t>41390</t>
  </si>
  <si>
    <t>94950</t>
  </si>
  <si>
    <t>55863</t>
  </si>
  <si>
    <t>58795</t>
  </si>
  <si>
    <t>72871</t>
  </si>
  <si>
    <t>73041</t>
  </si>
  <si>
    <t>27696</t>
  </si>
  <si>
    <t>65307</t>
  </si>
  <si>
    <t>85594</t>
  </si>
  <si>
    <t>16455</t>
  </si>
  <si>
    <t>58497</t>
  </si>
  <si>
    <t>85210</t>
  </si>
  <si>
    <t>91018</t>
  </si>
  <si>
    <t>31096</t>
  </si>
  <si>
    <t>40301</t>
  </si>
  <si>
    <t>87886</t>
  </si>
  <si>
    <t>52358</t>
  </si>
  <si>
    <t>74753</t>
  </si>
  <si>
    <t>49438</t>
  </si>
  <si>
    <t>78567</t>
  </si>
  <si>
    <t>55085</t>
  </si>
  <si>
    <t>79899</t>
  </si>
  <si>
    <t>35950</t>
  </si>
  <si>
    <t>58956</t>
  </si>
  <si>
    <t>57248</t>
  </si>
  <si>
    <t>44121</t>
  </si>
  <si>
    <t>71610</t>
  </si>
  <si>
    <t>94027</t>
  </si>
  <si>
    <t>67075</t>
  </si>
  <si>
    <t>12589</t>
  </si>
  <si>
    <t>12463</t>
  </si>
  <si>
    <t>38416</t>
  </si>
  <si>
    <t>10225</t>
  </si>
  <si>
    <t>87756</t>
  </si>
  <si>
    <t>84493</t>
  </si>
  <si>
    <t>74402</t>
  </si>
  <si>
    <t>43016</t>
  </si>
  <si>
    <t>66729</t>
  </si>
  <si>
    <t>57598</t>
  </si>
  <si>
    <t>11479</t>
  </si>
  <si>
    <t>92734</t>
  </si>
  <si>
    <t>77031</t>
  </si>
  <si>
    <t>44038</t>
  </si>
  <si>
    <t>24777</t>
  </si>
  <si>
    <t>46142</t>
  </si>
  <si>
    <t>16028</t>
  </si>
  <si>
    <t>34216</t>
  </si>
  <si>
    <t>90097</t>
  </si>
  <si>
    <t>62713</t>
  </si>
  <si>
    <t>32088</t>
  </si>
  <si>
    <t>72126</t>
  </si>
  <si>
    <t>54251</t>
  </si>
  <si>
    <t>49017</t>
  </si>
  <si>
    <t>93380</t>
  </si>
  <si>
    <t>32141</t>
  </si>
  <si>
    <t>64992</t>
  </si>
  <si>
    <t>24815</t>
  </si>
  <si>
    <t>31674</t>
  </si>
  <si>
    <t>19741</t>
  </si>
  <si>
    <t>65717</t>
  </si>
  <si>
    <t>30195</t>
  </si>
  <si>
    <t>70720</t>
  </si>
  <si>
    <t>79032</t>
  </si>
  <si>
    <t>35743</t>
  </si>
  <si>
    <t>13338</t>
  </si>
  <si>
    <t>49834</t>
  </si>
  <si>
    <t>68516</t>
  </si>
  <si>
    <t>96055</t>
  </si>
  <si>
    <t>24367</t>
  </si>
  <si>
    <t>58902</t>
  </si>
  <si>
    <t>50702</t>
  </si>
  <si>
    <t>58977</t>
  </si>
  <si>
    <t>64842</t>
  </si>
  <si>
    <t>28608</t>
  </si>
  <si>
    <t>35755</t>
  </si>
  <si>
    <t>51737</t>
  </si>
  <si>
    <t>49640</t>
  </si>
  <si>
    <t>60874</t>
  </si>
  <si>
    <t>81725</t>
  </si>
  <si>
    <t>28962</t>
  </si>
  <si>
    <t>57717</t>
  </si>
  <si>
    <t>53293</t>
  </si>
  <si>
    <t>45152</t>
  </si>
  <si>
    <t>48881</t>
  </si>
  <si>
    <t>34230</t>
  </si>
  <si>
    <t>12606</t>
  </si>
  <si>
    <t>87986</t>
  </si>
  <si>
    <t>67464</t>
  </si>
  <si>
    <t>41154</t>
  </si>
  <si>
    <t>72635</t>
  </si>
  <si>
    <t>85432</t>
  </si>
  <si>
    <t>71974</t>
  </si>
  <si>
    <t>84705</t>
  </si>
  <si>
    <t>36564</t>
  </si>
  <si>
    <t>80405</t>
  </si>
  <si>
    <t>90944</t>
  </si>
  <si>
    <t>91856</t>
  </si>
  <si>
    <t>28487</t>
  </si>
  <si>
    <t>46947</t>
  </si>
  <si>
    <t>38874</t>
  </si>
  <si>
    <t>43323</t>
  </si>
  <si>
    <t>35313</t>
  </si>
  <si>
    <t>30581</t>
  </si>
  <si>
    <t>18662</t>
  </si>
  <si>
    <t>53704</t>
  </si>
  <si>
    <t>92122</t>
  </si>
  <si>
    <t>22277</t>
  </si>
  <si>
    <t>38114</t>
  </si>
  <si>
    <t>77542</t>
  </si>
  <si>
    <t>33658</t>
  </si>
  <si>
    <t>36346</t>
  </si>
  <si>
    <t>86325</t>
  </si>
  <si>
    <t>52706</t>
  </si>
  <si>
    <t>98464</t>
  </si>
  <si>
    <t>39157</t>
  </si>
  <si>
    <t>49937</t>
  </si>
  <si>
    <t>42479</t>
  </si>
  <si>
    <t>99821</t>
  </si>
  <si>
    <t>36860</t>
  </si>
  <si>
    <t>22408</t>
  </si>
  <si>
    <t>11748</t>
  </si>
  <si>
    <t>96331</t>
  </si>
  <si>
    <t>96375</t>
  </si>
  <si>
    <t>92682</t>
  </si>
  <si>
    <t>72709</t>
  </si>
  <si>
    <t>74178</t>
  </si>
  <si>
    <t>61504</t>
  </si>
  <si>
    <t>36599</t>
  </si>
  <si>
    <t>33789</t>
  </si>
  <si>
    <t>78717</t>
  </si>
  <si>
    <t>10791</t>
  </si>
  <si>
    <t>36073</t>
  </si>
  <si>
    <t>41405</t>
  </si>
  <si>
    <t>28464</t>
  </si>
  <si>
    <t>85382</t>
  </si>
  <si>
    <t>95295</t>
  </si>
  <si>
    <t>97185</t>
  </si>
  <si>
    <t>70998</t>
  </si>
  <si>
    <t>71836</t>
  </si>
  <si>
    <t>94096</t>
  </si>
  <si>
    <t>40379</t>
  </si>
  <si>
    <t>16366</t>
  </si>
  <si>
    <t>20374</t>
  </si>
  <si>
    <t>14217</t>
  </si>
  <si>
    <t>91196</t>
  </si>
  <si>
    <t>88024</t>
  </si>
  <si>
    <t>12755</t>
  </si>
  <si>
    <t>18410</t>
  </si>
  <si>
    <t>42209</t>
  </si>
  <si>
    <t>21953</t>
  </si>
  <si>
    <t>80698</t>
  </si>
  <si>
    <t>87439</t>
  </si>
  <si>
    <t>81894</t>
  </si>
  <si>
    <t>74335</t>
  </si>
  <si>
    <t>74444</t>
  </si>
  <si>
    <t>31687</t>
  </si>
  <si>
    <t>49933</t>
  </si>
  <si>
    <t>50182</t>
  </si>
  <si>
    <t>56773</t>
  </si>
  <si>
    <t>97809</t>
  </si>
  <si>
    <t>38970</t>
  </si>
  <si>
    <t>15627</t>
  </si>
  <si>
    <t>54403</t>
  </si>
  <si>
    <t>33888</t>
  </si>
  <si>
    <t>81415</t>
  </si>
  <si>
    <t>75225</t>
  </si>
  <si>
    <t>58987</t>
  </si>
  <si>
    <t>21509</t>
  </si>
  <si>
    <t>15875</t>
  </si>
  <si>
    <t>72254</t>
  </si>
  <si>
    <t>29065</t>
  </si>
  <si>
    <t>64441</t>
  </si>
  <si>
    <t>45670</t>
  </si>
  <si>
    <t>95943</t>
  </si>
  <si>
    <t>59675</t>
  </si>
  <si>
    <t>61295</t>
  </si>
  <si>
    <t>43422</t>
  </si>
  <si>
    <t>34307</t>
  </si>
  <si>
    <t>18174</t>
  </si>
  <si>
    <t>25130</t>
  </si>
  <si>
    <t>90647</t>
  </si>
  <si>
    <t>33373</t>
  </si>
  <si>
    <t>18759</t>
  </si>
  <si>
    <t>65533</t>
  </si>
  <si>
    <t>96184</t>
  </si>
  <si>
    <t>90640</t>
  </si>
  <si>
    <t>94097</t>
  </si>
  <si>
    <t>75498</t>
  </si>
  <si>
    <t>81182</t>
  </si>
  <si>
    <t>14294</t>
  </si>
  <si>
    <t>64718</t>
  </si>
  <si>
    <t>94299</t>
  </si>
  <si>
    <t>12592</t>
  </si>
  <si>
    <t>60871</t>
  </si>
  <si>
    <t>54554</t>
  </si>
  <si>
    <t>83244</t>
  </si>
  <si>
    <t>68717</t>
  </si>
  <si>
    <t>26112</t>
  </si>
  <si>
    <t>64778</t>
  </si>
  <si>
    <t>43430</t>
  </si>
  <si>
    <t>30090</t>
  </si>
  <si>
    <t>13070</t>
  </si>
  <si>
    <t>23523</t>
  </si>
  <si>
    <t>46257</t>
  </si>
  <si>
    <t>57504</t>
  </si>
  <si>
    <t>64437</t>
  </si>
  <si>
    <t>15250</t>
  </si>
  <si>
    <t>24599</t>
  </si>
  <si>
    <t>82987</t>
  </si>
  <si>
    <t>57576</t>
  </si>
  <si>
    <t>93236</t>
  </si>
  <si>
    <t>86096</t>
  </si>
  <si>
    <t>78686</t>
  </si>
  <si>
    <t>84527</t>
  </si>
  <si>
    <t>69185</t>
  </si>
  <si>
    <t>50808</t>
  </si>
  <si>
    <t>70007</t>
  </si>
  <si>
    <t>74896</t>
  </si>
  <si>
    <t>31398</t>
  </si>
  <si>
    <t>38357</t>
  </si>
  <si>
    <t>26418</t>
  </si>
  <si>
    <t>69711</t>
  </si>
  <si>
    <t>34558</t>
  </si>
  <si>
    <t>13934</t>
  </si>
  <si>
    <t>10095</t>
  </si>
  <si>
    <t>97299</t>
  </si>
  <si>
    <t>76932</t>
  </si>
  <si>
    <t>68211</t>
  </si>
  <si>
    <t>74708</t>
  </si>
  <si>
    <t>47626</t>
  </si>
  <si>
    <t>58366</t>
  </si>
  <si>
    <t>44548</t>
  </si>
  <si>
    <t>52286</t>
  </si>
  <si>
    <t>36515</t>
  </si>
  <si>
    <t>41311</t>
  </si>
  <si>
    <t>35193</t>
  </si>
  <si>
    <t>16663</t>
  </si>
  <si>
    <t>11741</t>
  </si>
  <si>
    <t>25221</t>
  </si>
  <si>
    <t>62825</t>
  </si>
  <si>
    <t>66105</t>
  </si>
  <si>
    <t>77304</t>
  </si>
  <si>
    <t>56995</t>
  </si>
  <si>
    <t>14300</t>
  </si>
  <si>
    <t>16804</t>
  </si>
  <si>
    <t>31104</t>
  </si>
  <si>
    <t>94160</t>
  </si>
  <si>
    <t>62068</t>
  </si>
  <si>
    <t>18782</t>
  </si>
  <si>
    <t>18207</t>
  </si>
  <si>
    <t>78777</t>
  </si>
  <si>
    <t>34420</t>
  </si>
  <si>
    <t>65979</t>
  </si>
  <si>
    <t>14977</t>
  </si>
  <si>
    <t>57180</t>
  </si>
  <si>
    <t>34013</t>
  </si>
  <si>
    <t>76045</t>
  </si>
  <si>
    <t>73709</t>
  </si>
  <si>
    <t>29973</t>
  </si>
  <si>
    <t>21236</t>
  </si>
  <si>
    <t>53729</t>
  </si>
  <si>
    <t>66599</t>
  </si>
  <si>
    <t>16877</t>
  </si>
  <si>
    <t>73357</t>
  </si>
  <si>
    <t>41573</t>
  </si>
  <si>
    <t>12829</t>
  </si>
  <si>
    <t>78958</t>
  </si>
  <si>
    <t>12301</t>
  </si>
  <si>
    <t>81274</t>
  </si>
  <si>
    <t>59381</t>
  </si>
  <si>
    <t>15061</t>
  </si>
  <si>
    <t>37201</t>
  </si>
  <si>
    <t>14625</t>
  </si>
  <si>
    <t>95217</t>
  </si>
  <si>
    <t>64012</t>
  </si>
  <si>
    <t>73424</t>
  </si>
  <si>
    <t>59048</t>
  </si>
  <si>
    <t>96487</t>
  </si>
  <si>
    <t>63315</t>
  </si>
  <si>
    <t>13997</t>
  </si>
  <si>
    <t>34191</t>
  </si>
  <si>
    <t>79632</t>
  </si>
  <si>
    <t>63258</t>
  </si>
  <si>
    <t>15694</t>
  </si>
  <si>
    <t>41753</t>
  </si>
  <si>
    <t>68569</t>
  </si>
  <si>
    <t>19504</t>
  </si>
  <si>
    <t>85986</t>
  </si>
  <si>
    <t>72649</t>
  </si>
  <si>
    <t>27833</t>
  </si>
  <si>
    <t>57057</t>
  </si>
  <si>
    <t>63803</t>
  </si>
  <si>
    <t>32381</t>
  </si>
  <si>
    <t>49807</t>
  </si>
  <si>
    <t>75189</t>
  </si>
  <si>
    <t>22173</t>
  </si>
  <si>
    <t>18404</t>
  </si>
  <si>
    <t>59670</t>
  </si>
  <si>
    <t>55849</t>
  </si>
  <si>
    <t>49376</t>
  </si>
  <si>
    <t>34114</t>
  </si>
  <si>
    <t>42232</t>
  </si>
  <si>
    <t>60459</t>
  </si>
  <si>
    <t>12519</t>
  </si>
  <si>
    <t>89674</t>
  </si>
  <si>
    <t>31000</t>
  </si>
  <si>
    <t>43319</t>
  </si>
  <si>
    <t>95112</t>
  </si>
  <si>
    <t>48944</t>
  </si>
  <si>
    <t>70853</t>
  </si>
  <si>
    <t>32886</t>
  </si>
  <si>
    <t>22148</t>
  </si>
  <si>
    <t>84659</t>
  </si>
  <si>
    <t>92055</t>
  </si>
  <si>
    <t>14280</t>
  </si>
  <si>
    <t>35001</t>
  </si>
  <si>
    <t>22405</t>
  </si>
  <si>
    <t>25797</t>
  </si>
  <si>
    <t>81158</t>
  </si>
  <si>
    <t>80689</t>
  </si>
  <si>
    <t>94654</t>
  </si>
  <si>
    <t>96907</t>
  </si>
  <si>
    <t>11749</t>
  </si>
  <si>
    <t>46694</t>
  </si>
  <si>
    <t>92118</t>
  </si>
  <si>
    <t>20525</t>
  </si>
  <si>
    <t>70851</t>
  </si>
  <si>
    <t>51655</t>
  </si>
  <si>
    <t>36054</t>
  </si>
  <si>
    <t>18819</t>
  </si>
  <si>
    <t>49825</t>
  </si>
  <si>
    <t>53859</t>
  </si>
  <si>
    <t>64574</t>
  </si>
  <si>
    <t>69066</t>
  </si>
  <si>
    <t>30190</t>
  </si>
  <si>
    <t>49670</t>
  </si>
  <si>
    <t>81904</t>
  </si>
  <si>
    <t>84889</t>
  </si>
  <si>
    <t>79689</t>
  </si>
  <si>
    <t>10334</t>
  </si>
  <si>
    <t>57405</t>
  </si>
  <si>
    <t>25707</t>
  </si>
  <si>
    <t>83898</t>
  </si>
  <si>
    <t>97164</t>
  </si>
  <si>
    <t>57659</t>
  </si>
  <si>
    <t>70588</t>
  </si>
  <si>
    <t>43209</t>
  </si>
  <si>
    <t>50243</t>
  </si>
  <si>
    <t>35093</t>
  </si>
  <si>
    <t>54592</t>
  </si>
  <si>
    <t>18249</t>
  </si>
  <si>
    <t>86289</t>
  </si>
  <si>
    <t>73797</t>
  </si>
  <si>
    <t>58814</t>
  </si>
  <si>
    <t>98882</t>
  </si>
  <si>
    <t>62295</t>
  </si>
  <si>
    <t>43871</t>
  </si>
  <si>
    <t>51279</t>
  </si>
  <si>
    <t>84721</t>
  </si>
  <si>
    <t>27286</t>
  </si>
  <si>
    <t>85592</t>
  </si>
  <si>
    <t>52402</t>
  </si>
  <si>
    <t>75494</t>
  </si>
  <si>
    <t>36465</t>
  </si>
  <si>
    <t>92058</t>
  </si>
  <si>
    <t>62729</t>
  </si>
  <si>
    <t>42282</t>
  </si>
  <si>
    <t>48620</t>
  </si>
  <si>
    <t>35771</t>
  </si>
  <si>
    <t>69175</t>
  </si>
  <si>
    <t>14490</t>
  </si>
  <si>
    <t>30435</t>
  </si>
  <si>
    <t>94694</t>
  </si>
  <si>
    <t>10126</t>
  </si>
  <si>
    <t>39536</t>
  </si>
  <si>
    <t>15480</t>
  </si>
  <si>
    <t>63374</t>
  </si>
  <si>
    <t>20226</t>
  </si>
  <si>
    <t>90559</t>
  </si>
  <si>
    <t>43056</t>
  </si>
  <si>
    <t>19401</t>
  </si>
  <si>
    <t>92514</t>
  </si>
  <si>
    <t>76539</t>
  </si>
  <si>
    <t>25409</t>
  </si>
  <si>
    <t>99869</t>
  </si>
  <si>
    <t>22064</t>
  </si>
  <si>
    <t>56606</t>
  </si>
  <si>
    <t>36270</t>
  </si>
  <si>
    <t>97242</t>
  </si>
  <si>
    <t>20740</t>
  </si>
  <si>
    <t>92107</t>
  </si>
  <si>
    <t>91469</t>
  </si>
  <si>
    <t>63506</t>
  </si>
  <si>
    <t>87373</t>
  </si>
  <si>
    <t>97028</t>
  </si>
  <si>
    <t>89485</t>
  </si>
  <si>
    <t>60877</t>
  </si>
  <si>
    <t>12044</t>
  </si>
  <si>
    <t>83275</t>
  </si>
  <si>
    <t>49055</t>
  </si>
  <si>
    <t>77024</t>
  </si>
  <si>
    <t>89869</t>
  </si>
  <si>
    <t>87694</t>
  </si>
  <si>
    <t>53575</t>
  </si>
  <si>
    <t>77745</t>
  </si>
  <si>
    <t>34689</t>
  </si>
  <si>
    <t>10302</t>
  </si>
  <si>
    <t>88504</t>
  </si>
  <si>
    <t>55495</t>
  </si>
  <si>
    <t>51422</t>
  </si>
  <si>
    <t>78250</t>
  </si>
  <si>
    <t>49483</t>
  </si>
  <si>
    <t>54477</t>
  </si>
  <si>
    <t>87388</t>
  </si>
  <si>
    <t>17699</t>
  </si>
  <si>
    <t>73341</t>
  </si>
  <si>
    <t>82895</t>
  </si>
  <si>
    <t>48629</t>
  </si>
  <si>
    <t>95577</t>
  </si>
  <si>
    <t>60439</t>
  </si>
  <si>
    <t>76619</t>
  </si>
  <si>
    <t>72897</t>
  </si>
  <si>
    <t>63410</t>
  </si>
  <si>
    <t>84052</t>
  </si>
  <si>
    <t>21693</t>
  </si>
  <si>
    <t>79370</t>
  </si>
  <si>
    <t>60416</t>
  </si>
  <si>
    <t>25697</t>
  </si>
  <si>
    <t>52825</t>
  </si>
  <si>
    <t>24150</t>
  </si>
  <si>
    <t>32310</t>
  </si>
  <si>
    <t>44010</t>
  </si>
  <si>
    <t>39723</t>
  </si>
  <si>
    <t>98068</t>
  </si>
  <si>
    <t>49188</t>
  </si>
  <si>
    <t>48419</t>
  </si>
  <si>
    <t>32918</t>
  </si>
  <si>
    <t>71192</t>
  </si>
  <si>
    <t>55163</t>
  </si>
  <si>
    <t>78859</t>
  </si>
  <si>
    <t>71107</t>
  </si>
  <si>
    <t>57787</t>
  </si>
  <si>
    <t>82579</t>
  </si>
  <si>
    <t>49895</t>
  </si>
  <si>
    <t>47244</t>
  </si>
  <si>
    <t>82126</t>
  </si>
  <si>
    <t>63489</t>
  </si>
  <si>
    <t>77217</t>
  </si>
  <si>
    <t>33726</t>
  </si>
  <si>
    <t>75758</t>
  </si>
  <si>
    <t>68975</t>
  </si>
  <si>
    <t>86142</t>
  </si>
  <si>
    <t>16996</t>
  </si>
  <si>
    <t>58016</t>
  </si>
  <si>
    <t>24559</t>
  </si>
  <si>
    <t>62558</t>
  </si>
  <si>
    <t>17119</t>
  </si>
  <si>
    <t>76153</t>
  </si>
  <si>
    <t>78829</t>
  </si>
  <si>
    <t>86165</t>
  </si>
  <si>
    <t>82989</t>
  </si>
  <si>
    <t>13711</t>
  </si>
  <si>
    <t>89103</t>
  </si>
  <si>
    <t>60259</t>
  </si>
  <si>
    <t>41538</t>
  </si>
  <si>
    <t>14722</t>
  </si>
  <si>
    <t>56960</t>
  </si>
  <si>
    <t>90116</t>
  </si>
  <si>
    <t>57371</t>
  </si>
  <si>
    <t>63482</t>
  </si>
  <si>
    <t>74974</t>
  </si>
  <si>
    <t>63696</t>
  </si>
  <si>
    <t>13819</t>
  </si>
  <si>
    <t>29381</t>
  </si>
  <si>
    <t>42462</t>
  </si>
  <si>
    <t>99765</t>
  </si>
  <si>
    <t>41147</t>
  </si>
  <si>
    <t>52350</t>
  </si>
  <si>
    <t>34110</t>
  </si>
  <si>
    <t>37716</t>
  </si>
  <si>
    <t>99223</t>
  </si>
  <si>
    <t>44826</t>
  </si>
  <si>
    <t>95728</t>
  </si>
  <si>
    <t>80810</t>
  </si>
  <si>
    <t>54321</t>
  </si>
  <si>
    <t>25650</t>
  </si>
  <si>
    <t>52514</t>
  </si>
  <si>
    <t>93987</t>
  </si>
  <si>
    <t>65670</t>
  </si>
  <si>
    <t>21396</t>
  </si>
  <si>
    <t>29589</t>
  </si>
  <si>
    <t>84318</t>
  </si>
  <si>
    <t>89055</t>
  </si>
  <si>
    <t>84464</t>
  </si>
  <si>
    <t>16315</t>
  </si>
  <si>
    <t>73632</t>
  </si>
  <si>
    <t>47666</t>
  </si>
  <si>
    <t>37018</t>
  </si>
  <si>
    <t>49669</t>
  </si>
  <si>
    <t>13781</t>
  </si>
  <si>
    <t>11848</t>
  </si>
  <si>
    <t>29330</t>
  </si>
  <si>
    <t>54302</t>
  </si>
  <si>
    <t>92342</t>
  </si>
  <si>
    <t>88726</t>
  </si>
  <si>
    <t>50306</t>
  </si>
  <si>
    <t>47997</t>
  </si>
  <si>
    <t>24012</t>
  </si>
  <si>
    <t>93173</t>
  </si>
  <si>
    <t>91802</t>
  </si>
  <si>
    <t>27151</t>
  </si>
  <si>
    <t>85811</t>
  </si>
  <si>
    <t>21905</t>
  </si>
  <si>
    <t>33907</t>
  </si>
  <si>
    <t>30590</t>
  </si>
  <si>
    <t>39141</t>
  </si>
  <si>
    <t>85313</t>
  </si>
  <si>
    <t>16349</t>
  </si>
  <si>
    <t>25548</t>
  </si>
  <si>
    <t>30802</t>
  </si>
  <si>
    <t>78364</t>
  </si>
  <si>
    <t>23673</t>
  </si>
  <si>
    <t>83884</t>
  </si>
  <si>
    <t>55132</t>
  </si>
  <si>
    <t>52943</t>
  </si>
  <si>
    <t>32638</t>
  </si>
  <si>
    <t>32087</t>
  </si>
  <si>
    <t>45005</t>
  </si>
  <si>
    <t>62945</t>
  </si>
  <si>
    <t>13766</t>
  </si>
  <si>
    <t>18764</t>
  </si>
  <si>
    <t>19070</t>
  </si>
  <si>
    <t>75033</t>
  </si>
  <si>
    <t>56634</t>
  </si>
  <si>
    <t>36931</t>
  </si>
  <si>
    <t>70655</t>
  </si>
  <si>
    <t>93229</t>
  </si>
  <si>
    <t>98490</t>
  </si>
  <si>
    <t>85800</t>
  </si>
  <si>
    <t>75145</t>
  </si>
  <si>
    <t>33383</t>
  </si>
  <si>
    <t>48318</t>
  </si>
  <si>
    <t>36766</t>
  </si>
  <si>
    <t>97919</t>
  </si>
  <si>
    <t>40481</t>
  </si>
  <si>
    <t>93212</t>
  </si>
  <si>
    <t>52650</t>
  </si>
  <si>
    <t>41870</t>
  </si>
  <si>
    <t>42629</t>
  </si>
  <si>
    <t>28488</t>
  </si>
  <si>
    <t>84148</t>
  </si>
  <si>
    <t>28829</t>
  </si>
  <si>
    <t>35305</t>
  </si>
  <si>
    <t>86756</t>
  </si>
  <si>
    <t>62699</t>
  </si>
  <si>
    <t>21152</t>
  </si>
  <si>
    <t>25020</t>
  </si>
  <si>
    <t>52904</t>
  </si>
  <si>
    <t>32390</t>
  </si>
  <si>
    <t>74506</t>
  </si>
  <si>
    <t>95061</t>
  </si>
  <si>
    <t>89903</t>
  </si>
  <si>
    <t>61639</t>
  </si>
  <si>
    <t>24169</t>
  </si>
  <si>
    <t>25393</t>
  </si>
  <si>
    <t>49015</t>
  </si>
  <si>
    <t>79342</t>
  </si>
  <si>
    <t>98002</t>
  </si>
  <si>
    <t>31987</t>
  </si>
  <si>
    <t>73303</t>
  </si>
  <si>
    <t>11280</t>
  </si>
  <si>
    <t>97743</t>
  </si>
  <si>
    <t>14749</t>
  </si>
  <si>
    <t>38377</t>
  </si>
  <si>
    <t>33340</t>
  </si>
  <si>
    <t>97145</t>
  </si>
  <si>
    <t>87723</t>
  </si>
  <si>
    <t>54201</t>
  </si>
  <si>
    <t>21763</t>
  </si>
  <si>
    <t>47803</t>
  </si>
  <si>
    <t>81447</t>
  </si>
  <si>
    <t>10778</t>
  </si>
  <si>
    <t>51825</t>
  </si>
  <si>
    <t>30626</t>
  </si>
  <si>
    <t>80028</t>
  </si>
  <si>
    <t>39942</t>
  </si>
  <si>
    <t>77971</t>
  </si>
  <si>
    <t>68520</t>
  </si>
  <si>
    <t>19108</t>
  </si>
  <si>
    <t>67290</t>
  </si>
  <si>
    <t>76305</t>
  </si>
  <si>
    <t>80415</t>
  </si>
  <si>
    <t>52149</t>
  </si>
  <si>
    <t>35030</t>
  </si>
  <si>
    <t>53200</t>
  </si>
  <si>
    <t>51050</t>
  </si>
  <si>
    <t>72189</t>
  </si>
  <si>
    <t>21400</t>
  </si>
  <si>
    <t>33929</t>
  </si>
  <si>
    <t>62835</t>
  </si>
  <si>
    <t>32928</t>
  </si>
  <si>
    <t>73778</t>
  </si>
  <si>
    <t>31862</t>
  </si>
  <si>
    <t>50493</t>
  </si>
  <si>
    <t>15695</t>
  </si>
  <si>
    <t>40852</t>
  </si>
  <si>
    <t>46112</t>
  </si>
  <si>
    <t>35589</t>
  </si>
  <si>
    <t>87703</t>
  </si>
  <si>
    <t>64474</t>
  </si>
  <si>
    <t>72297</t>
  </si>
  <si>
    <t>82113</t>
  </si>
  <si>
    <t>94293</t>
  </si>
  <si>
    <t>84414</t>
  </si>
  <si>
    <t>16064</t>
  </si>
  <si>
    <t>53866</t>
  </si>
  <si>
    <t>38509</t>
  </si>
  <si>
    <t>28351</t>
  </si>
  <si>
    <t>42524</t>
  </si>
  <si>
    <t>68439</t>
  </si>
  <si>
    <t>83316</t>
  </si>
  <si>
    <t>26437</t>
  </si>
  <si>
    <t>59784</t>
  </si>
  <si>
    <t>27172</t>
  </si>
  <si>
    <t>67759</t>
  </si>
  <si>
    <t>56424</t>
  </si>
  <si>
    <t>79730</t>
  </si>
  <si>
    <t>23514</t>
  </si>
  <si>
    <t>84859</t>
  </si>
  <si>
    <t>92429</t>
  </si>
  <si>
    <t>74834</t>
  </si>
  <si>
    <t>37342</t>
  </si>
  <si>
    <t>46692</t>
  </si>
  <si>
    <t>22884</t>
  </si>
  <si>
    <t>42627</t>
  </si>
  <si>
    <t>71781</t>
  </si>
  <si>
    <t>73627</t>
  </si>
  <si>
    <t>92904</t>
  </si>
  <si>
    <t>23576</t>
  </si>
  <si>
    <t>20476</t>
  </si>
  <si>
    <t>96770</t>
  </si>
  <si>
    <t>77313</t>
  </si>
  <si>
    <t>46771</t>
  </si>
  <si>
    <t>48546</t>
  </si>
  <si>
    <t>93932</t>
  </si>
  <si>
    <t>29350</t>
  </si>
  <si>
    <t>34336</t>
  </si>
  <si>
    <t>15847</t>
  </si>
  <si>
    <t>22620</t>
  </si>
  <si>
    <t>29352</t>
  </si>
  <si>
    <t>65464</t>
  </si>
  <si>
    <t>49014</t>
  </si>
  <si>
    <t>33163</t>
  </si>
  <si>
    <t>24746</t>
  </si>
  <si>
    <t>93567</t>
  </si>
  <si>
    <t>58173</t>
  </si>
  <si>
    <t>37707</t>
  </si>
  <si>
    <t>39150</t>
  </si>
  <si>
    <t>72692</t>
  </si>
  <si>
    <t>38993</t>
  </si>
  <si>
    <t>85904</t>
  </si>
  <si>
    <t>39712</t>
  </si>
  <si>
    <t>64068</t>
  </si>
  <si>
    <t>57795</t>
  </si>
  <si>
    <t>59660</t>
  </si>
  <si>
    <t>20706</t>
  </si>
  <si>
    <t>88615</t>
  </si>
  <si>
    <t>91593</t>
  </si>
  <si>
    <t>86412</t>
  </si>
  <si>
    <t>17057</t>
  </si>
  <si>
    <t>31588</t>
  </si>
  <si>
    <t>57976</t>
  </si>
  <si>
    <t>76529</t>
  </si>
  <si>
    <t>85595</t>
  </si>
  <si>
    <t>48771</t>
  </si>
  <si>
    <t>48836</t>
  </si>
  <si>
    <t>93651</t>
  </si>
  <si>
    <t>24555</t>
  </si>
  <si>
    <t>81030</t>
  </si>
  <si>
    <t>94853</t>
  </si>
  <si>
    <t>84590</t>
  </si>
  <si>
    <t>49685</t>
  </si>
  <si>
    <t>73649</t>
  </si>
  <si>
    <t>87744</t>
  </si>
  <si>
    <t>64738</t>
  </si>
  <si>
    <t>13268</t>
  </si>
  <si>
    <t>28414</t>
  </si>
  <si>
    <t>63200</t>
  </si>
  <si>
    <t>16036</t>
  </si>
  <si>
    <t>75526</t>
  </si>
  <si>
    <t>38246</t>
  </si>
  <si>
    <t>51524</t>
  </si>
  <si>
    <t>51032</t>
  </si>
  <si>
    <t>87809</t>
  </si>
  <si>
    <t>30300</t>
  </si>
  <si>
    <t>17663</t>
  </si>
  <si>
    <t>44853</t>
  </si>
  <si>
    <t>26627</t>
  </si>
  <si>
    <t>57475</t>
  </si>
  <si>
    <t>83903</t>
  </si>
  <si>
    <t>13100</t>
  </si>
  <si>
    <t>10217</t>
  </si>
  <si>
    <t>62764</t>
  </si>
  <si>
    <t>55717</t>
  </si>
  <si>
    <t>77001</t>
  </si>
  <si>
    <t>16957</t>
  </si>
  <si>
    <t>95340</t>
  </si>
  <si>
    <t>67466</t>
  </si>
  <si>
    <t>49409</t>
  </si>
  <si>
    <t>26479</t>
  </si>
  <si>
    <t>17819</t>
  </si>
  <si>
    <t>77682</t>
  </si>
  <si>
    <t>53692</t>
  </si>
  <si>
    <t>81127</t>
  </si>
  <si>
    <t>83023</t>
  </si>
  <si>
    <t>81337</t>
  </si>
  <si>
    <t>40977</t>
  </si>
  <si>
    <t>47112</t>
  </si>
  <si>
    <t>23800</t>
  </si>
  <si>
    <t>85582</t>
  </si>
  <si>
    <t>90014</t>
  </si>
  <si>
    <t>16916</t>
  </si>
  <si>
    <t>59270</t>
  </si>
  <si>
    <t>59145</t>
  </si>
  <si>
    <t>89882</t>
  </si>
  <si>
    <t>30827</t>
  </si>
  <si>
    <t>82359</t>
  </si>
  <si>
    <t>41396</t>
  </si>
  <si>
    <t>68003</t>
  </si>
  <si>
    <t>75509</t>
  </si>
  <si>
    <t>93144</t>
  </si>
  <si>
    <t>63192</t>
  </si>
  <si>
    <t>20353</t>
  </si>
  <si>
    <t>83061</t>
  </si>
  <si>
    <t>23854</t>
  </si>
  <si>
    <t>79237</t>
  </si>
  <si>
    <t>61982</t>
  </si>
  <si>
    <t>62991</t>
  </si>
  <si>
    <t>44326</t>
  </si>
  <si>
    <t>67327</t>
  </si>
  <si>
    <t>12395</t>
  </si>
  <si>
    <t>82774</t>
  </si>
  <si>
    <t>53618</t>
  </si>
  <si>
    <t>98001</t>
  </si>
  <si>
    <t>59601</t>
  </si>
  <si>
    <t>41040</t>
  </si>
  <si>
    <t>87407</t>
  </si>
  <si>
    <t>86375</t>
  </si>
  <si>
    <t>92280</t>
  </si>
  <si>
    <t>83308</t>
  </si>
  <si>
    <t>33840</t>
  </si>
  <si>
    <t>24067</t>
  </si>
  <si>
    <t>17617</t>
  </si>
  <si>
    <t>59768</t>
  </si>
  <si>
    <t>82204</t>
  </si>
  <si>
    <t>17381</t>
  </si>
  <si>
    <t>17925</t>
  </si>
  <si>
    <t>44520</t>
  </si>
  <si>
    <t>90636</t>
  </si>
  <si>
    <t>54966</t>
  </si>
  <si>
    <t>66216</t>
  </si>
  <si>
    <t>48943</t>
  </si>
  <si>
    <t>39890</t>
  </si>
  <si>
    <t>16868</t>
  </si>
  <si>
    <t>43984</t>
  </si>
  <si>
    <t>30037</t>
  </si>
  <si>
    <t>46641</t>
  </si>
  <si>
    <t>14443</t>
  </si>
  <si>
    <t>75015</t>
  </si>
  <si>
    <t>76642</t>
  </si>
  <si>
    <t>76972</t>
  </si>
  <si>
    <t>15716</t>
  </si>
  <si>
    <t>71609</t>
  </si>
  <si>
    <t>32357</t>
  </si>
  <si>
    <t>87470</t>
  </si>
  <si>
    <t>32145</t>
  </si>
  <si>
    <t>77771</t>
  </si>
  <si>
    <t>18350</t>
  </si>
  <si>
    <t>99391</t>
  </si>
  <si>
    <t>50377</t>
  </si>
  <si>
    <t>98852</t>
  </si>
  <si>
    <t>89219</t>
  </si>
  <si>
    <t>61409</t>
  </si>
  <si>
    <t>79089</t>
  </si>
  <si>
    <t>24221</t>
  </si>
  <si>
    <t>84444</t>
  </si>
  <si>
    <t>56320</t>
  </si>
  <si>
    <t>69616</t>
  </si>
  <si>
    <t>47758</t>
  </si>
  <si>
    <t>59541</t>
  </si>
  <si>
    <t>31245</t>
  </si>
  <si>
    <t>31539</t>
  </si>
  <si>
    <t>64892</t>
  </si>
  <si>
    <t>14343</t>
  </si>
  <si>
    <t>75077</t>
  </si>
  <si>
    <t>25982</t>
  </si>
  <si>
    <t>90075</t>
  </si>
  <si>
    <t>38798</t>
  </si>
  <si>
    <t>73174</t>
  </si>
  <si>
    <t>42127</t>
  </si>
  <si>
    <t>14156</t>
  </si>
  <si>
    <t>68246</t>
  </si>
  <si>
    <t>29420</t>
  </si>
  <si>
    <t>13817</t>
  </si>
  <si>
    <t>54028</t>
  </si>
  <si>
    <t>82715</t>
  </si>
  <si>
    <t>20877</t>
  </si>
  <si>
    <t>47556</t>
  </si>
  <si>
    <t>53594</t>
  </si>
  <si>
    <t>94483</t>
  </si>
  <si>
    <t>88430</t>
  </si>
  <si>
    <t>61860</t>
  </si>
  <si>
    <t>80863</t>
  </si>
  <si>
    <t>84711</t>
  </si>
  <si>
    <t>33771</t>
  </si>
  <si>
    <t>41750</t>
  </si>
  <si>
    <t>24628</t>
  </si>
  <si>
    <t>88551</t>
  </si>
  <si>
    <t>13074</t>
  </si>
  <si>
    <t>41316</t>
  </si>
  <si>
    <t>75731</t>
  </si>
  <si>
    <t>89621</t>
  </si>
  <si>
    <t>40582</t>
  </si>
  <si>
    <t>35633</t>
  </si>
  <si>
    <t>48998</t>
  </si>
  <si>
    <t>34345</t>
  </si>
  <si>
    <t>98824</t>
  </si>
  <si>
    <t>21500</t>
  </si>
  <si>
    <t>14629</t>
  </si>
  <si>
    <t>14534</t>
  </si>
  <si>
    <t>58392</t>
  </si>
  <si>
    <t>62272</t>
  </si>
  <si>
    <t>57122</t>
  </si>
  <si>
    <t>49809</t>
  </si>
  <si>
    <t>97364</t>
  </si>
  <si>
    <t>37060</t>
  </si>
  <si>
    <t>89837</t>
  </si>
  <si>
    <t>29056</t>
  </si>
  <si>
    <t>96155</t>
  </si>
  <si>
    <t>23952</t>
  </si>
  <si>
    <t>44988</t>
  </si>
  <si>
    <t>29774</t>
  </si>
  <si>
    <t>46592</t>
  </si>
  <si>
    <t>87302</t>
  </si>
  <si>
    <t>34298</t>
  </si>
  <si>
    <t>39395</t>
  </si>
  <si>
    <t>46869</t>
  </si>
  <si>
    <t>59440</t>
  </si>
  <si>
    <t>73038</t>
  </si>
  <si>
    <t>74042</t>
  </si>
  <si>
    <t>19742</t>
  </si>
  <si>
    <t>49425</t>
  </si>
  <si>
    <t>62038</t>
  </si>
  <si>
    <t>68567</t>
  </si>
  <si>
    <t>86071</t>
  </si>
  <si>
    <t>67973</t>
  </si>
  <si>
    <t>27738</t>
  </si>
  <si>
    <t>57108</t>
  </si>
  <si>
    <t>98407</t>
  </si>
  <si>
    <t>53045</t>
  </si>
  <si>
    <t>92837</t>
  </si>
  <si>
    <t>53710</t>
  </si>
  <si>
    <t>69652</t>
  </si>
  <si>
    <t>81491</t>
  </si>
  <si>
    <t>15163</t>
  </si>
  <si>
    <t>24906</t>
  </si>
  <si>
    <t>42325</t>
  </si>
  <si>
    <t>79030</t>
  </si>
  <si>
    <t>83757</t>
  </si>
  <si>
    <t>37461</t>
  </si>
  <si>
    <t>88785</t>
  </si>
  <si>
    <t>55617</t>
  </si>
  <si>
    <t>56926</t>
  </si>
  <si>
    <t>16070</t>
  </si>
  <si>
    <t>45326</t>
  </si>
  <si>
    <t>77115</t>
  </si>
  <si>
    <t>87433</t>
  </si>
  <si>
    <t>20282</t>
  </si>
  <si>
    <t>48614</t>
  </si>
  <si>
    <t>73589</t>
  </si>
  <si>
    <t>37565</t>
  </si>
  <si>
    <t>70758</t>
  </si>
  <si>
    <t>84704</t>
  </si>
  <si>
    <t>43428</t>
  </si>
  <si>
    <t>27168</t>
  </si>
  <si>
    <t>82638</t>
  </si>
  <si>
    <t>83826</t>
  </si>
  <si>
    <t>48689</t>
  </si>
  <si>
    <t>54545</t>
  </si>
  <si>
    <t>44232</t>
  </si>
  <si>
    <t>16645</t>
  </si>
  <si>
    <t>36952</t>
  </si>
  <si>
    <t>25780</t>
  </si>
  <si>
    <t>94592</t>
  </si>
  <si>
    <t>74362</t>
  </si>
  <si>
    <t>45623</t>
  </si>
  <si>
    <t>89317</t>
  </si>
  <si>
    <t>50248</t>
  </si>
  <si>
    <t>90231</t>
  </si>
  <si>
    <t>27653</t>
  </si>
  <si>
    <t>56494</t>
  </si>
  <si>
    <t>93285</t>
  </si>
  <si>
    <t>65952</t>
  </si>
  <si>
    <t>77742</t>
  </si>
  <si>
    <t>51096</t>
  </si>
  <si>
    <t>79126</t>
  </si>
  <si>
    <t>55303</t>
  </si>
  <si>
    <t>37750</t>
  </si>
  <si>
    <t>15384</t>
  </si>
  <si>
    <t>61512</t>
  </si>
  <si>
    <t>45741</t>
  </si>
  <si>
    <t>41125</t>
  </si>
  <si>
    <t>26592</t>
  </si>
  <si>
    <t>28318</t>
  </si>
  <si>
    <t>82930</t>
  </si>
  <si>
    <t>27763</t>
  </si>
  <si>
    <t>75615</t>
  </si>
  <si>
    <t>45017</t>
  </si>
  <si>
    <t>17976</t>
  </si>
  <si>
    <t>10399</t>
  </si>
  <si>
    <t>20134</t>
  </si>
  <si>
    <t>99831</t>
  </si>
  <si>
    <t>10271</t>
  </si>
  <si>
    <t>52959</t>
  </si>
  <si>
    <t>51791</t>
  </si>
  <si>
    <t>33062</t>
  </si>
  <si>
    <t>75635</t>
  </si>
  <si>
    <t>75711</t>
  </si>
  <si>
    <t>68840</t>
  </si>
  <si>
    <t>72444</t>
  </si>
  <si>
    <t>58693</t>
  </si>
  <si>
    <t>63081</t>
  </si>
  <si>
    <t>17474</t>
  </si>
  <si>
    <t>18915</t>
  </si>
  <si>
    <t>23565</t>
  </si>
  <si>
    <t>37978</t>
  </si>
  <si>
    <t>11961</t>
  </si>
  <si>
    <t>23199</t>
  </si>
  <si>
    <t>11989</t>
  </si>
  <si>
    <t>14022</t>
  </si>
  <si>
    <t>30441</t>
  </si>
  <si>
    <t>71394</t>
  </si>
  <si>
    <t>12158</t>
  </si>
  <si>
    <t>29398</t>
  </si>
  <si>
    <t>95214</t>
  </si>
  <si>
    <t>17837</t>
  </si>
  <si>
    <t>51160</t>
  </si>
  <si>
    <t>77477</t>
  </si>
  <si>
    <t>24551</t>
  </si>
  <si>
    <t>43616</t>
  </si>
  <si>
    <t>57706</t>
  </si>
  <si>
    <t>34429</t>
  </si>
  <si>
    <t>14968</t>
  </si>
  <si>
    <t>11617</t>
  </si>
  <si>
    <t>43376</t>
  </si>
  <si>
    <t>32620</t>
  </si>
  <si>
    <t>22629</t>
  </si>
  <si>
    <t>81119</t>
  </si>
  <si>
    <t>58755</t>
  </si>
  <si>
    <t>21749</t>
  </si>
  <si>
    <t>89272</t>
  </si>
  <si>
    <t>73240</t>
  </si>
  <si>
    <t>95202</t>
  </si>
  <si>
    <t>90456</t>
  </si>
  <si>
    <t>15495</t>
  </si>
  <si>
    <t>18739</t>
  </si>
  <si>
    <t>71314</t>
  </si>
  <si>
    <t>77863</t>
  </si>
  <si>
    <t>84678</t>
  </si>
  <si>
    <t>44143</t>
  </si>
  <si>
    <t>30463</t>
  </si>
  <si>
    <t>77355</t>
  </si>
  <si>
    <t>20709</t>
  </si>
  <si>
    <t>38703</t>
  </si>
  <si>
    <t>37510</t>
  </si>
  <si>
    <t>15963</t>
  </si>
  <si>
    <t>90898</t>
  </si>
  <si>
    <t>36747</t>
  </si>
  <si>
    <t>34494</t>
  </si>
  <si>
    <t>18785</t>
  </si>
  <si>
    <t>71070</t>
  </si>
  <si>
    <t>36588</t>
  </si>
  <si>
    <t>13568</t>
  </si>
  <si>
    <t>40345</t>
  </si>
  <si>
    <t>36236</t>
  </si>
  <si>
    <t>47719</t>
  </si>
  <si>
    <t>46861</t>
  </si>
  <si>
    <t>55947</t>
  </si>
  <si>
    <t>22261</t>
  </si>
  <si>
    <t>67276</t>
  </si>
  <si>
    <t>20072</t>
  </si>
  <si>
    <t>13951</t>
  </si>
  <si>
    <t>36784</t>
  </si>
  <si>
    <t>96400</t>
  </si>
  <si>
    <t>81047</t>
  </si>
  <si>
    <t>84529</t>
  </si>
  <si>
    <t>44301</t>
  </si>
  <si>
    <t>71311</t>
  </si>
  <si>
    <t>11519</t>
  </si>
  <si>
    <t>90462</t>
  </si>
  <si>
    <t>46118</t>
  </si>
  <si>
    <t>79475</t>
  </si>
  <si>
    <t>10372</t>
  </si>
  <si>
    <t>48178</t>
  </si>
  <si>
    <t>35631</t>
  </si>
  <si>
    <t>48920</t>
  </si>
  <si>
    <t>11001</t>
  </si>
  <si>
    <t>23049</t>
  </si>
  <si>
    <t>15606</t>
  </si>
  <si>
    <t>72420</t>
  </si>
  <si>
    <t>23644</t>
  </si>
  <si>
    <t>62114</t>
  </si>
  <si>
    <t>55361</t>
  </si>
  <si>
    <t>52202</t>
  </si>
  <si>
    <t>65066</t>
  </si>
  <si>
    <t>18351</t>
  </si>
  <si>
    <t>41162</t>
  </si>
  <si>
    <t>45317</t>
  </si>
  <si>
    <t>66281</t>
  </si>
  <si>
    <t>88732</t>
  </si>
  <si>
    <t>47199</t>
  </si>
  <si>
    <t>97298</t>
  </si>
  <si>
    <t>64157</t>
  </si>
  <si>
    <t>29619</t>
  </si>
  <si>
    <t>87291</t>
  </si>
  <si>
    <t>43496</t>
  </si>
  <si>
    <t>32351</t>
  </si>
  <si>
    <t>36162</t>
  </si>
  <si>
    <t>44834</t>
  </si>
  <si>
    <t>83420</t>
  </si>
  <si>
    <t>29551</t>
  </si>
  <si>
    <t>80721</t>
  </si>
  <si>
    <t>60139</t>
  </si>
  <si>
    <t>39132</t>
  </si>
  <si>
    <t>47023</t>
  </si>
  <si>
    <t>36188</t>
  </si>
  <si>
    <t>22240</t>
  </si>
  <si>
    <t>58716</t>
  </si>
  <si>
    <t>98291</t>
  </si>
  <si>
    <t>42283</t>
  </si>
  <si>
    <t>99726</t>
  </si>
  <si>
    <t>74999</t>
  </si>
  <si>
    <t>73430</t>
  </si>
  <si>
    <t>61248</t>
  </si>
  <si>
    <t>28975</t>
  </si>
  <si>
    <t>63235</t>
  </si>
  <si>
    <t>89603</t>
  </si>
  <si>
    <t>85745</t>
  </si>
  <si>
    <t>73009</t>
  </si>
  <si>
    <t>29511</t>
  </si>
  <si>
    <t>41849</t>
  </si>
  <si>
    <t>63206</t>
  </si>
  <si>
    <t>57277</t>
  </si>
  <si>
    <t>65608</t>
  </si>
  <si>
    <t>44379</t>
  </si>
  <si>
    <t>88037</t>
  </si>
  <si>
    <t>27464</t>
  </si>
  <si>
    <t>43674</t>
  </si>
  <si>
    <t>64700</t>
  </si>
  <si>
    <t>19484</t>
  </si>
  <si>
    <t>85899</t>
  </si>
  <si>
    <t>36525</t>
  </si>
  <si>
    <t>58555</t>
  </si>
  <si>
    <t>66596</t>
  </si>
  <si>
    <t>57382</t>
  </si>
  <si>
    <t>20993</t>
  </si>
  <si>
    <t>96586</t>
  </si>
  <si>
    <t>90190</t>
  </si>
  <si>
    <t>98253</t>
  </si>
  <si>
    <t>50768</t>
  </si>
  <si>
    <t>86217</t>
  </si>
  <si>
    <t>18445</t>
  </si>
  <si>
    <t>14772</t>
  </si>
  <si>
    <t>14471</t>
  </si>
  <si>
    <t>74193</t>
  </si>
  <si>
    <t>68705</t>
  </si>
  <si>
    <t>93315</t>
  </si>
  <si>
    <t>24341</t>
  </si>
  <si>
    <t>89000</t>
  </si>
  <si>
    <t>29548</t>
  </si>
  <si>
    <t>73185</t>
  </si>
  <si>
    <t>75709</t>
  </si>
  <si>
    <t>96712</t>
  </si>
  <si>
    <t>70773</t>
  </si>
  <si>
    <t>84802</t>
  </si>
  <si>
    <t>39470</t>
  </si>
  <si>
    <t>67123</t>
  </si>
  <si>
    <t>82210</t>
  </si>
  <si>
    <t>78190</t>
  </si>
  <si>
    <t>12085</t>
  </si>
  <si>
    <t>37799</t>
  </si>
  <si>
    <t>92026</t>
  </si>
  <si>
    <t>71651</t>
  </si>
  <si>
    <t>65922</t>
  </si>
  <si>
    <t>74197</t>
  </si>
  <si>
    <t>21445</t>
  </si>
  <si>
    <t>41394</t>
  </si>
  <si>
    <t>20745</t>
  </si>
  <si>
    <t>10093</t>
  </si>
  <si>
    <t>71154</t>
  </si>
  <si>
    <t>93237</t>
  </si>
  <si>
    <t>51467</t>
  </si>
  <si>
    <t>71378</t>
  </si>
  <si>
    <t>27773</t>
  </si>
  <si>
    <t>43646</t>
  </si>
  <si>
    <t>97657</t>
  </si>
  <si>
    <t>77400</t>
  </si>
  <si>
    <t>19132</t>
  </si>
  <si>
    <t>73874</t>
  </si>
  <si>
    <t>10259</t>
  </si>
  <si>
    <t>56628</t>
  </si>
  <si>
    <t>65446</t>
  </si>
  <si>
    <t>65894</t>
  </si>
  <si>
    <t>42299</t>
  </si>
  <si>
    <t>47434</t>
  </si>
  <si>
    <t>96610</t>
  </si>
  <si>
    <t>55725</t>
  </si>
  <si>
    <t>21805</t>
  </si>
  <si>
    <t>57378</t>
  </si>
  <si>
    <t>27761</t>
  </si>
  <si>
    <t>21621</t>
  </si>
  <si>
    <t>51440</t>
  </si>
  <si>
    <t>34222</t>
  </si>
  <si>
    <t>99577</t>
  </si>
  <si>
    <t>41019</t>
  </si>
  <si>
    <t>52746</t>
  </si>
  <si>
    <t>17810</t>
  </si>
  <si>
    <t>22097</t>
  </si>
  <si>
    <t>11609</t>
  </si>
  <si>
    <t>88506</t>
  </si>
  <si>
    <t>50393</t>
  </si>
  <si>
    <t>41762</t>
  </si>
  <si>
    <t>31719</t>
  </si>
  <si>
    <t>39861</t>
  </si>
  <si>
    <t>18138</t>
  </si>
  <si>
    <t>26202</t>
  </si>
  <si>
    <t>92754</t>
  </si>
  <si>
    <t>37383</t>
  </si>
  <si>
    <t>98139</t>
  </si>
  <si>
    <t>24364</t>
  </si>
  <si>
    <t>96221</t>
  </si>
  <si>
    <t>52744</t>
  </si>
  <si>
    <t>96942</t>
  </si>
  <si>
    <t>95007</t>
  </si>
  <si>
    <t>67875</t>
  </si>
  <si>
    <t>33287</t>
  </si>
  <si>
    <t>Returned</t>
  </si>
  <si>
    <t>24716</t>
  </si>
  <si>
    <t>61799</t>
  </si>
  <si>
    <t>61731</t>
  </si>
  <si>
    <t>63173</t>
  </si>
  <si>
    <t>22922</t>
  </si>
  <si>
    <t>93175</t>
  </si>
  <si>
    <t>85480</t>
  </si>
  <si>
    <t>34518</t>
  </si>
  <si>
    <t>83744</t>
  </si>
  <si>
    <t>21947</t>
  </si>
  <si>
    <t>49370</t>
  </si>
  <si>
    <t>21434</t>
  </si>
  <si>
    <t>51274</t>
  </si>
  <si>
    <t>26285</t>
  </si>
  <si>
    <t>36218</t>
  </si>
  <si>
    <t>28240</t>
  </si>
  <si>
    <t>10896</t>
  </si>
  <si>
    <t>26576</t>
  </si>
  <si>
    <t>20630</t>
  </si>
  <si>
    <t>87880</t>
  </si>
  <si>
    <t>66584</t>
  </si>
  <si>
    <t>77491</t>
  </si>
  <si>
    <t>79954</t>
  </si>
  <si>
    <t>93767</t>
  </si>
  <si>
    <t>73410</t>
  </si>
  <si>
    <t>35009</t>
  </si>
  <si>
    <t>30888</t>
  </si>
  <si>
    <t>49990</t>
  </si>
  <si>
    <t>70140</t>
  </si>
  <si>
    <t>27509</t>
  </si>
  <si>
    <t>51629</t>
  </si>
  <si>
    <t>63822</t>
  </si>
  <si>
    <t>39759</t>
  </si>
  <si>
    <t>68084</t>
  </si>
  <si>
    <t>98710</t>
  </si>
  <si>
    <t>75576</t>
  </si>
  <si>
    <t>24835</t>
  </si>
  <si>
    <t>75463</t>
  </si>
  <si>
    <t>89262</t>
  </si>
  <si>
    <t>77232</t>
  </si>
  <si>
    <t>40241</t>
  </si>
  <si>
    <t>73742</t>
  </si>
  <si>
    <t>52382</t>
  </si>
  <si>
    <t>14989</t>
  </si>
  <si>
    <t>34280</t>
  </si>
  <si>
    <t>41088</t>
  </si>
  <si>
    <t>25098</t>
  </si>
  <si>
    <t>11863</t>
  </si>
  <si>
    <t>33161</t>
  </si>
  <si>
    <t>66227</t>
  </si>
  <si>
    <t>77929</t>
  </si>
  <si>
    <t>58959</t>
  </si>
  <si>
    <t>98683</t>
  </si>
  <si>
    <t>85843</t>
  </si>
  <si>
    <t>73069</t>
  </si>
  <si>
    <t>46220</t>
  </si>
  <si>
    <t>40927</t>
  </si>
  <si>
    <t>63125</t>
  </si>
  <si>
    <t>47456</t>
  </si>
  <si>
    <t>17129</t>
  </si>
  <si>
    <t>33777</t>
  </si>
  <si>
    <t>56048</t>
  </si>
  <si>
    <t>13109</t>
  </si>
  <si>
    <t>65123</t>
  </si>
  <si>
    <t>31871</t>
  </si>
  <si>
    <t>22667</t>
  </si>
  <si>
    <t>89599</t>
  </si>
  <si>
    <t>57322</t>
  </si>
  <si>
    <t>72847</t>
  </si>
  <si>
    <t>39333</t>
  </si>
  <si>
    <t>48270</t>
  </si>
  <si>
    <t>45723</t>
  </si>
  <si>
    <t>31632</t>
  </si>
  <si>
    <t>71786</t>
  </si>
  <si>
    <t>33995</t>
  </si>
  <si>
    <t>73876</t>
  </si>
  <si>
    <t>49917</t>
  </si>
  <si>
    <t>91144</t>
  </si>
  <si>
    <t>83924</t>
  </si>
  <si>
    <t>42409</t>
  </si>
  <si>
    <t>31737</t>
  </si>
  <si>
    <t>59316</t>
  </si>
  <si>
    <t>83304</t>
  </si>
  <si>
    <t>15771</t>
  </si>
  <si>
    <t>50155</t>
  </si>
  <si>
    <t>65822</t>
  </si>
  <si>
    <t>92266</t>
  </si>
  <si>
    <t>33205</t>
  </si>
  <si>
    <t>13040</t>
  </si>
  <si>
    <t>12647</t>
  </si>
  <si>
    <t>91797</t>
  </si>
  <si>
    <t>38612</t>
  </si>
  <si>
    <t>50282</t>
  </si>
  <si>
    <t>11718</t>
  </si>
  <si>
    <t>19851</t>
  </si>
  <si>
    <t>43809</t>
  </si>
  <si>
    <t>64363</t>
  </si>
  <si>
    <t>27698</t>
  </si>
  <si>
    <t>27809</t>
  </si>
  <si>
    <t>65982</t>
  </si>
  <si>
    <t>55593</t>
  </si>
  <si>
    <t>58372</t>
  </si>
  <si>
    <t>45781</t>
  </si>
  <si>
    <t>19068</t>
  </si>
  <si>
    <t>68524</t>
  </si>
  <si>
    <t>18959</t>
  </si>
  <si>
    <t>13134</t>
  </si>
  <si>
    <t>44396</t>
  </si>
  <si>
    <t>11849</t>
  </si>
  <si>
    <t>68809</t>
  </si>
  <si>
    <t>53937</t>
  </si>
  <si>
    <t>47126</t>
  </si>
  <si>
    <t>68121</t>
  </si>
  <si>
    <t>66861</t>
  </si>
  <si>
    <t>18502</t>
  </si>
  <si>
    <t>15677</t>
  </si>
  <si>
    <t>62704</t>
  </si>
  <si>
    <t>94565</t>
  </si>
  <si>
    <t>41119</t>
  </si>
  <si>
    <t>91515</t>
  </si>
  <si>
    <t>97926</t>
  </si>
  <si>
    <t>40324</t>
  </si>
  <si>
    <t>12860</t>
  </si>
  <si>
    <t>19030</t>
  </si>
  <si>
    <t>97785</t>
  </si>
  <si>
    <t>48964</t>
  </si>
  <si>
    <t>17577</t>
  </si>
  <si>
    <t>63226</t>
  </si>
  <si>
    <t>53078</t>
  </si>
  <si>
    <t>25693</t>
  </si>
  <si>
    <t>49456</t>
  </si>
  <si>
    <t>33587</t>
  </si>
  <si>
    <t>73694</t>
  </si>
  <si>
    <t>82239</t>
  </si>
  <si>
    <t>51943</t>
  </si>
  <si>
    <t>16285</t>
  </si>
  <si>
    <t>78040</t>
  </si>
  <si>
    <t>84422</t>
  </si>
  <si>
    <t>75881</t>
  </si>
  <si>
    <t>36690</t>
  </si>
  <si>
    <t>42557</t>
  </si>
  <si>
    <t>53125</t>
  </si>
  <si>
    <t>84608</t>
  </si>
  <si>
    <t>36596</t>
  </si>
  <si>
    <t>64626</t>
  </si>
  <si>
    <t>33956</t>
  </si>
  <si>
    <t>20352</t>
  </si>
  <si>
    <t>73003</t>
  </si>
  <si>
    <t>21631</t>
  </si>
  <si>
    <t>56665</t>
  </si>
  <si>
    <t>89231</t>
  </si>
  <si>
    <t>43537</t>
  </si>
  <si>
    <t>27359</t>
  </si>
  <si>
    <t>86089</t>
  </si>
  <si>
    <t>47565</t>
  </si>
  <si>
    <t>86808</t>
  </si>
  <si>
    <t>94851</t>
  </si>
  <si>
    <t>73607</t>
  </si>
  <si>
    <t>24160</t>
  </si>
  <si>
    <t>60426</t>
  </si>
  <si>
    <t>55830</t>
  </si>
  <si>
    <t>42520</t>
  </si>
  <si>
    <t>51590</t>
  </si>
  <si>
    <t>10212</t>
  </si>
  <si>
    <t>96649</t>
  </si>
  <si>
    <t>65386</t>
  </si>
  <si>
    <t>76012</t>
  </si>
  <si>
    <t>75130</t>
  </si>
  <si>
    <t>76550</t>
  </si>
  <si>
    <t>76577</t>
  </si>
  <si>
    <t>17539</t>
  </si>
  <si>
    <t>41582</t>
  </si>
  <si>
    <t>53205</t>
  </si>
  <si>
    <t>79504</t>
  </si>
  <si>
    <t>77961</t>
  </si>
  <si>
    <t>43227</t>
  </si>
  <si>
    <t>66543</t>
  </si>
  <si>
    <t>83962</t>
  </si>
  <si>
    <t>58504</t>
  </si>
  <si>
    <t>45797</t>
  </si>
  <si>
    <t>68614</t>
  </si>
  <si>
    <t>72799</t>
  </si>
  <si>
    <t>48264</t>
  </si>
  <si>
    <t>75383</t>
  </si>
  <si>
    <t>14841</t>
  </si>
  <si>
    <t>60939</t>
  </si>
  <si>
    <t>55463</t>
  </si>
  <si>
    <t>28484</t>
  </si>
  <si>
    <t>17218</t>
  </si>
  <si>
    <t>33734</t>
  </si>
  <si>
    <t>86253</t>
  </si>
  <si>
    <t>53532</t>
  </si>
  <si>
    <t>64728</t>
  </si>
  <si>
    <t>39954</t>
  </si>
  <si>
    <t>40312</t>
  </si>
  <si>
    <t>37687</t>
  </si>
  <si>
    <t>91531</t>
  </si>
  <si>
    <t>53628</t>
  </si>
  <si>
    <t>33435</t>
  </si>
  <si>
    <t>27822</t>
  </si>
  <si>
    <t>86264</t>
  </si>
  <si>
    <t>77008</t>
  </si>
  <si>
    <t>75760</t>
  </si>
  <si>
    <t>24161</t>
  </si>
  <si>
    <t>66267</t>
  </si>
  <si>
    <t>56836</t>
  </si>
  <si>
    <t>23252</t>
  </si>
  <si>
    <t>98569</t>
  </si>
  <si>
    <t>31064</t>
  </si>
  <si>
    <t>99982</t>
  </si>
  <si>
    <t>21667</t>
  </si>
  <si>
    <t>22598</t>
  </si>
  <si>
    <t>57182</t>
  </si>
  <si>
    <t>24544</t>
  </si>
  <si>
    <t>72358</t>
  </si>
  <si>
    <t>16961</t>
  </si>
  <si>
    <t>30886</t>
  </si>
  <si>
    <t>33428</t>
  </si>
  <si>
    <t>55050</t>
  </si>
  <si>
    <t>56422</t>
  </si>
  <si>
    <t>88650</t>
  </si>
  <si>
    <t>82740</t>
  </si>
  <si>
    <t>62069</t>
  </si>
  <si>
    <t>45953</t>
  </si>
  <si>
    <t>18402</t>
  </si>
  <si>
    <t>83458</t>
  </si>
  <si>
    <t>35670</t>
  </si>
  <si>
    <t>99061</t>
  </si>
  <si>
    <t>17511</t>
  </si>
  <si>
    <t>27500</t>
  </si>
  <si>
    <t>49926</t>
  </si>
  <si>
    <t>42121</t>
  </si>
  <si>
    <t>33761</t>
  </si>
  <si>
    <t>15221</t>
  </si>
  <si>
    <t>81988</t>
  </si>
  <si>
    <t>74073</t>
  </si>
  <si>
    <t>56667</t>
  </si>
  <si>
    <t>20064</t>
  </si>
  <si>
    <t>17626</t>
  </si>
  <si>
    <t>84305</t>
  </si>
  <si>
    <t>70587</t>
  </si>
  <si>
    <t>78665</t>
  </si>
  <si>
    <t>56087</t>
  </si>
  <si>
    <t>67890</t>
  </si>
  <si>
    <t>66490</t>
  </si>
  <si>
    <t>31460</t>
  </si>
  <si>
    <t>52560</t>
  </si>
  <si>
    <t>65193</t>
  </si>
  <si>
    <t>76094</t>
  </si>
  <si>
    <t>18158</t>
  </si>
  <si>
    <t>61710</t>
  </si>
  <si>
    <t>38585</t>
  </si>
  <si>
    <t>38881</t>
  </si>
  <si>
    <t>58617</t>
  </si>
  <si>
    <t>64734</t>
  </si>
  <si>
    <t>22963</t>
  </si>
  <si>
    <t>40831</t>
  </si>
  <si>
    <t>58435</t>
  </si>
  <si>
    <t>88759</t>
  </si>
  <si>
    <t>31909</t>
  </si>
  <si>
    <t>46743</t>
  </si>
  <si>
    <t>68870</t>
  </si>
  <si>
    <t>58346</t>
  </si>
  <si>
    <t>51409</t>
  </si>
  <si>
    <t>43642</t>
  </si>
  <si>
    <t>99195</t>
  </si>
  <si>
    <t>15335</t>
  </si>
  <si>
    <t>22696</t>
  </si>
  <si>
    <t>35817</t>
  </si>
  <si>
    <t>46979</t>
  </si>
  <si>
    <t>74887</t>
  </si>
  <si>
    <t>35501</t>
  </si>
  <si>
    <t>87884</t>
  </si>
  <si>
    <t>74182</t>
  </si>
  <si>
    <t>86993</t>
  </si>
  <si>
    <t>98984</t>
  </si>
  <si>
    <t>74300</t>
  </si>
  <si>
    <t>20968</t>
  </si>
  <si>
    <t>98851</t>
  </si>
  <si>
    <t>16538</t>
  </si>
  <si>
    <t>58029</t>
  </si>
  <si>
    <t>50298</t>
  </si>
  <si>
    <t>70999</t>
  </si>
  <si>
    <t>28760</t>
  </si>
  <si>
    <t>74996</t>
  </si>
  <si>
    <t>16748</t>
  </si>
  <si>
    <t>61908</t>
  </si>
  <si>
    <t>43481</t>
  </si>
  <si>
    <t>22959</t>
  </si>
  <si>
    <t>58522</t>
  </si>
  <si>
    <t>90183</t>
  </si>
  <si>
    <t>13219</t>
  </si>
  <si>
    <t>64578</t>
  </si>
  <si>
    <t>77503</t>
  </si>
  <si>
    <t>53310</t>
  </si>
  <si>
    <t>56139</t>
  </si>
  <si>
    <t>50294</t>
  </si>
  <si>
    <t>63985</t>
  </si>
  <si>
    <t>75520</t>
  </si>
  <si>
    <t>17415</t>
  </si>
  <si>
    <t>11315</t>
  </si>
  <si>
    <t>82323</t>
  </si>
  <si>
    <t>70869</t>
  </si>
  <si>
    <t>87333</t>
  </si>
  <si>
    <t>70678</t>
  </si>
  <si>
    <t>77103</t>
  </si>
  <si>
    <t>53373</t>
  </si>
  <si>
    <t>36999</t>
  </si>
  <si>
    <t>51480</t>
  </si>
  <si>
    <t>41579</t>
  </si>
  <si>
    <t>44807</t>
  </si>
  <si>
    <t>75469</t>
  </si>
  <si>
    <t>64191</t>
  </si>
  <si>
    <t>28015</t>
  </si>
  <si>
    <t>24838</t>
  </si>
  <si>
    <t>75311</t>
  </si>
  <si>
    <t>72865</t>
  </si>
  <si>
    <t>94124</t>
  </si>
  <si>
    <t>28562</t>
  </si>
  <si>
    <t>82598</t>
  </si>
  <si>
    <t>78149</t>
  </si>
  <si>
    <t>86860</t>
  </si>
  <si>
    <t>19600</t>
  </si>
  <si>
    <t>92495</t>
  </si>
  <si>
    <t>63627</t>
  </si>
  <si>
    <t>44439</t>
  </si>
  <si>
    <t>99463</t>
  </si>
  <si>
    <t>45994</t>
  </si>
  <si>
    <t>10462</t>
  </si>
  <si>
    <t>11368</t>
  </si>
  <si>
    <t>89077</t>
  </si>
  <si>
    <t>63136</t>
  </si>
  <si>
    <t>97850</t>
  </si>
  <si>
    <t>85211</t>
  </si>
  <si>
    <t>14909</t>
  </si>
  <si>
    <t>64156</t>
  </si>
  <si>
    <t>50472</t>
  </si>
  <si>
    <t>14771</t>
  </si>
  <si>
    <t>11250</t>
  </si>
  <si>
    <t>52113</t>
  </si>
  <si>
    <t>39314</t>
  </si>
  <si>
    <t>52158</t>
  </si>
  <si>
    <t>65920</t>
  </si>
  <si>
    <t>62419</t>
  </si>
  <si>
    <t>62586</t>
  </si>
  <si>
    <t>87712</t>
  </si>
  <si>
    <t>11076</t>
  </si>
  <si>
    <t>68942</t>
  </si>
  <si>
    <t>21155</t>
  </si>
  <si>
    <t>98641</t>
  </si>
  <si>
    <t>53680</t>
  </si>
  <si>
    <t>83549</t>
  </si>
  <si>
    <t>79117</t>
  </si>
  <si>
    <t>55804</t>
  </si>
  <si>
    <t>89958</t>
  </si>
  <si>
    <t>25666</t>
  </si>
  <si>
    <t>50981</t>
  </si>
  <si>
    <t>19392</t>
  </si>
  <si>
    <t>80825</t>
  </si>
  <si>
    <t>12228</t>
  </si>
  <si>
    <t>66955</t>
  </si>
  <si>
    <t>80346</t>
  </si>
  <si>
    <t>26927</t>
  </si>
  <si>
    <t>27365</t>
  </si>
  <si>
    <t>71522</t>
  </si>
  <si>
    <t>69121</t>
  </si>
  <si>
    <t>82143</t>
  </si>
  <si>
    <t>26286</t>
  </si>
  <si>
    <t>55482</t>
  </si>
  <si>
    <t>29528</t>
  </si>
  <si>
    <t>19916</t>
  </si>
  <si>
    <t>39155</t>
  </si>
  <si>
    <t>57548</t>
  </si>
  <si>
    <t>63711</t>
  </si>
  <si>
    <t>56362</t>
  </si>
  <si>
    <t>92168</t>
  </si>
  <si>
    <t>27368</t>
  </si>
  <si>
    <t>49772</t>
  </si>
  <si>
    <t>90717</t>
  </si>
  <si>
    <t>74776</t>
  </si>
  <si>
    <t>64081</t>
  </si>
  <si>
    <t>26589</t>
  </si>
  <si>
    <t>63952</t>
  </si>
  <si>
    <t>25904</t>
  </si>
  <si>
    <t>71370</t>
  </si>
  <si>
    <t>63229</t>
  </si>
  <si>
    <t>83835</t>
  </si>
  <si>
    <t>96425</t>
  </si>
  <si>
    <t>78906</t>
  </si>
  <si>
    <t>65141</t>
  </si>
  <si>
    <t>55440</t>
  </si>
  <si>
    <t>38054</t>
  </si>
  <si>
    <t>54851</t>
  </si>
  <si>
    <t>31363</t>
  </si>
  <si>
    <t>29607</t>
  </si>
  <si>
    <t>95970</t>
  </si>
  <si>
    <t>55646</t>
  </si>
  <si>
    <t>32921</t>
  </si>
  <si>
    <t>40364</t>
  </si>
  <si>
    <t>86487</t>
  </si>
  <si>
    <t>85379</t>
  </si>
  <si>
    <t>57839</t>
  </si>
  <si>
    <t>15565</t>
  </si>
  <si>
    <t>49288</t>
  </si>
  <si>
    <t>70290</t>
  </si>
  <si>
    <t>70577</t>
  </si>
  <si>
    <t>63437</t>
  </si>
  <si>
    <t>94830</t>
  </si>
  <si>
    <t>90175</t>
  </si>
  <si>
    <t>55806</t>
  </si>
  <si>
    <t>40904</t>
  </si>
  <si>
    <t>53369</t>
  </si>
  <si>
    <t>28926</t>
  </si>
  <si>
    <t>23822</t>
  </si>
  <si>
    <t>77568</t>
  </si>
  <si>
    <t>32245</t>
  </si>
  <si>
    <t>95598</t>
  </si>
  <si>
    <t>51483</t>
  </si>
  <si>
    <t>60935</t>
  </si>
  <si>
    <t>10223</t>
  </si>
  <si>
    <t>34122</t>
  </si>
  <si>
    <t>82635</t>
  </si>
  <si>
    <t>40193</t>
  </si>
  <si>
    <t>80370</t>
  </si>
  <si>
    <t>22890</t>
  </si>
  <si>
    <t>44907</t>
  </si>
  <si>
    <t>18230</t>
  </si>
  <si>
    <t>36319</t>
  </si>
  <si>
    <t>59024</t>
  </si>
  <si>
    <t>69451</t>
  </si>
  <si>
    <t>75625</t>
  </si>
  <si>
    <t>17402</t>
  </si>
  <si>
    <t>24173</t>
  </si>
  <si>
    <t>88597</t>
  </si>
  <si>
    <t>75989</t>
  </si>
  <si>
    <t>31835</t>
  </si>
  <si>
    <t>26761</t>
  </si>
  <si>
    <t>59315</t>
  </si>
  <si>
    <t>68296</t>
  </si>
  <si>
    <t>16466</t>
  </si>
  <si>
    <t>21140</t>
  </si>
  <si>
    <t>30823</t>
  </si>
  <si>
    <t>45186</t>
  </si>
  <si>
    <t>50094</t>
  </si>
  <si>
    <t>16083</t>
  </si>
  <si>
    <t>41102</t>
  </si>
  <si>
    <t>52171</t>
  </si>
  <si>
    <t>34828</t>
  </si>
  <si>
    <t>69941</t>
  </si>
  <si>
    <t>48071</t>
  </si>
  <si>
    <t>13995</t>
  </si>
  <si>
    <t>98212</t>
  </si>
  <si>
    <t>22407</t>
  </si>
  <si>
    <t>20442</t>
  </si>
  <si>
    <t>53560</t>
  </si>
  <si>
    <t>65914</t>
  </si>
  <si>
    <t>50366</t>
  </si>
  <si>
    <t>79518</t>
  </si>
  <si>
    <t>13286</t>
  </si>
  <si>
    <t>70232</t>
  </si>
  <si>
    <t>26981</t>
  </si>
  <si>
    <t>84415</t>
  </si>
  <si>
    <t>68735</t>
  </si>
  <si>
    <t>70676</t>
  </si>
  <si>
    <t>87501</t>
  </si>
  <si>
    <t>68818</t>
  </si>
  <si>
    <t>54231</t>
  </si>
  <si>
    <t>96879</t>
  </si>
  <si>
    <t>59597</t>
  </si>
  <si>
    <t>59484</t>
  </si>
  <si>
    <t>18643</t>
  </si>
  <si>
    <t>49106</t>
  </si>
  <si>
    <t>25162</t>
  </si>
  <si>
    <t>34005</t>
  </si>
  <si>
    <t>65328</t>
  </si>
  <si>
    <t>65014</t>
  </si>
  <si>
    <t>54943</t>
  </si>
  <si>
    <t>25258</t>
  </si>
  <si>
    <t>43831</t>
  </si>
  <si>
    <t>58106</t>
  </si>
  <si>
    <t>39255</t>
  </si>
  <si>
    <t>99219</t>
  </si>
  <si>
    <t>37724</t>
  </si>
  <si>
    <t>17075</t>
  </si>
  <si>
    <t>39491</t>
  </si>
  <si>
    <t>12724</t>
  </si>
  <si>
    <t>50864</t>
  </si>
  <si>
    <t>27164</t>
  </si>
  <si>
    <t>28433</t>
  </si>
  <si>
    <t>33087</t>
  </si>
  <si>
    <t>67857</t>
  </si>
  <si>
    <t>57595</t>
  </si>
  <si>
    <t>67431</t>
  </si>
  <si>
    <t>89677</t>
  </si>
  <si>
    <t>38091</t>
  </si>
  <si>
    <t>49530</t>
  </si>
  <si>
    <t>82108</t>
  </si>
  <si>
    <t>61396</t>
  </si>
  <si>
    <t>39724</t>
  </si>
  <si>
    <t>85489</t>
  </si>
  <si>
    <t>22457</t>
  </si>
  <si>
    <t>44768</t>
  </si>
  <si>
    <t>13030</t>
  </si>
  <si>
    <t>13158</t>
  </si>
  <si>
    <t>94403</t>
  </si>
  <si>
    <t>51720</t>
  </si>
  <si>
    <t>18095</t>
  </si>
  <si>
    <t>47347</t>
  </si>
  <si>
    <t>96413</t>
  </si>
  <si>
    <t>37415</t>
  </si>
  <si>
    <t>35667</t>
  </si>
  <si>
    <t>65053</t>
  </si>
  <si>
    <t>83155</t>
  </si>
  <si>
    <t>98631</t>
  </si>
  <si>
    <t>62857</t>
  </si>
  <si>
    <t>86772</t>
  </si>
  <si>
    <t>67446</t>
  </si>
  <si>
    <t>21244</t>
  </si>
  <si>
    <t>25324</t>
  </si>
  <si>
    <t>98989</t>
  </si>
  <si>
    <t>13291</t>
  </si>
  <si>
    <t>72739</t>
  </si>
  <si>
    <t>25013</t>
  </si>
  <si>
    <t>86339</t>
  </si>
  <si>
    <t>49195</t>
  </si>
  <si>
    <t>69863</t>
  </si>
  <si>
    <t>34838</t>
  </si>
  <si>
    <t>15505</t>
  </si>
  <si>
    <t>64213</t>
  </si>
  <si>
    <t>91962</t>
  </si>
  <si>
    <t>67417</t>
  </si>
  <si>
    <t>86240</t>
  </si>
  <si>
    <t>88337</t>
  </si>
  <si>
    <t>96739</t>
  </si>
  <si>
    <t>29439</t>
  </si>
  <si>
    <t>46056</t>
  </si>
  <si>
    <t>51131</t>
  </si>
  <si>
    <t>31952</t>
  </si>
  <si>
    <t>10627</t>
  </si>
  <si>
    <t>98224</t>
  </si>
  <si>
    <t>28129</t>
  </si>
  <si>
    <t>83363</t>
  </si>
  <si>
    <t>30740</t>
  </si>
  <si>
    <t>59609</t>
  </si>
  <si>
    <t>13042</t>
  </si>
  <si>
    <t>63436</t>
  </si>
  <si>
    <t>39325</t>
  </si>
  <si>
    <t>28063</t>
  </si>
  <si>
    <t>29745</t>
  </si>
  <si>
    <t>71332</t>
  </si>
  <si>
    <t>93746</t>
  </si>
  <si>
    <t>71842</t>
  </si>
  <si>
    <t>39850</t>
  </si>
  <si>
    <t>57102</t>
  </si>
  <si>
    <t>44385</t>
  </si>
  <si>
    <t>99377</t>
  </si>
  <si>
    <t>68227</t>
  </si>
  <si>
    <t>49499</t>
  </si>
  <si>
    <t>47561</t>
  </si>
  <si>
    <t>56655</t>
  </si>
  <si>
    <t>92077</t>
  </si>
  <si>
    <t>75923</t>
  </si>
  <si>
    <t>61665</t>
  </si>
  <si>
    <t>89646</t>
  </si>
  <si>
    <t>27608</t>
  </si>
  <si>
    <t>22939</t>
  </si>
  <si>
    <t>72842</t>
  </si>
  <si>
    <t>59383</t>
  </si>
  <si>
    <t>48866</t>
  </si>
  <si>
    <t>92099</t>
  </si>
  <si>
    <t>96787</t>
  </si>
  <si>
    <t>89539</t>
  </si>
  <si>
    <t>86027</t>
  </si>
  <si>
    <t>78917</t>
  </si>
  <si>
    <t>67150</t>
  </si>
  <si>
    <t>18703</t>
  </si>
  <si>
    <t>10010</t>
  </si>
  <si>
    <t>59072</t>
  </si>
  <si>
    <t>37441</t>
  </si>
  <si>
    <t>14554</t>
  </si>
  <si>
    <t>86899</t>
  </si>
  <si>
    <t>97774</t>
  </si>
  <si>
    <t>68431</t>
  </si>
  <si>
    <t>49307</t>
  </si>
  <si>
    <t>75301</t>
  </si>
  <si>
    <t>24054</t>
  </si>
  <si>
    <t>47082</t>
  </si>
  <si>
    <t>61318</t>
  </si>
  <si>
    <t>11738</t>
  </si>
  <si>
    <t>47139</t>
  </si>
  <si>
    <t>88425</t>
  </si>
  <si>
    <t>57098</t>
  </si>
  <si>
    <t>50942</t>
  </si>
  <si>
    <t>70681</t>
  </si>
  <si>
    <t>27215</t>
  </si>
  <si>
    <t>82111</t>
  </si>
  <si>
    <t>27862</t>
  </si>
  <si>
    <t>98603</t>
  </si>
  <si>
    <t>23144</t>
  </si>
  <si>
    <t>22319</t>
  </si>
  <si>
    <t>27116</t>
  </si>
  <si>
    <t>72223</t>
  </si>
  <si>
    <t>80637</t>
  </si>
  <si>
    <t>37381</t>
  </si>
  <si>
    <t>31066</t>
  </si>
  <si>
    <t>94571</t>
  </si>
  <si>
    <t>24024</t>
  </si>
  <si>
    <t>77634</t>
  </si>
  <si>
    <t>46087</t>
  </si>
  <si>
    <t>93470</t>
  </si>
  <si>
    <t>32369</t>
  </si>
  <si>
    <t>79961</t>
  </si>
  <si>
    <t>37796</t>
  </si>
  <si>
    <t>52482</t>
  </si>
  <si>
    <t>91812</t>
  </si>
  <si>
    <t>25235</t>
  </si>
  <si>
    <t>57478</t>
  </si>
  <si>
    <t>22650</t>
  </si>
  <si>
    <t>92827</t>
  </si>
  <si>
    <t>78748</t>
  </si>
  <si>
    <t>98361</t>
  </si>
  <si>
    <t>24493</t>
  </si>
  <si>
    <t>92321</t>
  </si>
  <si>
    <t>46501</t>
  </si>
  <si>
    <t>32888</t>
  </si>
  <si>
    <t>24682</t>
  </si>
  <si>
    <t>82173</t>
  </si>
  <si>
    <t>62357</t>
  </si>
  <si>
    <t>69070</t>
  </si>
  <si>
    <t>38870</t>
  </si>
  <si>
    <t>64633</t>
  </si>
  <si>
    <t>87332</t>
  </si>
  <si>
    <t>90953</t>
  </si>
  <si>
    <t>59902</t>
  </si>
  <si>
    <t>46101</t>
  </si>
  <si>
    <t>65164</t>
  </si>
  <si>
    <t>18170</t>
  </si>
  <si>
    <t>16737</t>
  </si>
  <si>
    <t>12326</t>
  </si>
  <si>
    <t>15718</t>
  </si>
  <si>
    <t>69666</t>
  </si>
  <si>
    <t>52391</t>
  </si>
  <si>
    <t>30341</t>
  </si>
  <si>
    <t>39991</t>
  </si>
  <si>
    <t>76782</t>
  </si>
  <si>
    <t>44887</t>
  </si>
  <si>
    <t>73629</t>
  </si>
  <si>
    <t>12539</t>
  </si>
  <si>
    <t>40080</t>
  </si>
  <si>
    <t>94552</t>
  </si>
  <si>
    <t>97661</t>
  </si>
  <si>
    <t>12009</t>
  </si>
  <si>
    <t>25957</t>
  </si>
  <si>
    <t>50559</t>
  </si>
  <si>
    <t>18560</t>
  </si>
  <si>
    <t>84180</t>
  </si>
  <si>
    <t>33164</t>
  </si>
  <si>
    <t>80754</t>
  </si>
  <si>
    <t>78876</t>
  </si>
  <si>
    <t>74358</t>
  </si>
  <si>
    <t>87156</t>
  </si>
  <si>
    <t>78636</t>
  </si>
  <si>
    <t>60710</t>
  </si>
  <si>
    <t>43917</t>
  </si>
  <si>
    <t>58316</t>
  </si>
  <si>
    <t>42393</t>
  </si>
  <si>
    <t>98015</t>
  </si>
  <si>
    <t>69903</t>
  </si>
  <si>
    <t>80522</t>
  </si>
  <si>
    <t>17552</t>
  </si>
  <si>
    <t>46097</t>
  </si>
  <si>
    <t>29355</t>
  </si>
  <si>
    <t>91015</t>
  </si>
  <si>
    <t>55528</t>
  </si>
  <si>
    <t>35566</t>
  </si>
  <si>
    <t>29424</t>
  </si>
  <si>
    <t>80334</t>
  </si>
  <si>
    <t>95724</t>
  </si>
  <si>
    <t>82421</t>
  </si>
  <si>
    <t>62134</t>
  </si>
  <si>
    <t>29869</t>
  </si>
  <si>
    <t>85487</t>
  </si>
  <si>
    <t>52273</t>
  </si>
  <si>
    <t>65603</t>
  </si>
  <si>
    <t>19699</t>
  </si>
  <si>
    <t>21150</t>
  </si>
  <si>
    <t>48039</t>
  </si>
  <si>
    <t>58191</t>
  </si>
  <si>
    <t>59988</t>
  </si>
  <si>
    <t>13090</t>
  </si>
  <si>
    <t>72438</t>
  </si>
  <si>
    <t>77881</t>
  </si>
  <si>
    <t>11379</t>
  </si>
  <si>
    <t>60793</t>
  </si>
  <si>
    <t>39702</t>
  </si>
  <si>
    <t>19447</t>
  </si>
  <si>
    <t>31973</t>
  </si>
  <si>
    <t>76255</t>
  </si>
  <si>
    <t>18847</t>
  </si>
  <si>
    <t>46275</t>
  </si>
  <si>
    <t>60076</t>
  </si>
  <si>
    <t>79770</t>
  </si>
  <si>
    <t>20125</t>
  </si>
  <si>
    <t>84664</t>
  </si>
  <si>
    <t>49622</t>
  </si>
  <si>
    <t>72903</t>
  </si>
  <si>
    <t>21041</t>
  </si>
  <si>
    <t>11715</t>
  </si>
  <si>
    <t>54379</t>
  </si>
  <si>
    <t>31469</t>
  </si>
  <si>
    <t>68680</t>
  </si>
  <si>
    <t>43919</t>
  </si>
  <si>
    <t>94087</t>
  </si>
  <si>
    <t>38562</t>
  </si>
  <si>
    <t>53291</t>
  </si>
  <si>
    <t>66365</t>
  </si>
  <si>
    <t>64612</t>
  </si>
  <si>
    <t>34575</t>
  </si>
  <si>
    <t>70992</t>
  </si>
  <si>
    <t>89455</t>
  </si>
  <si>
    <t>97066</t>
  </si>
  <si>
    <t>99538</t>
  </si>
  <si>
    <t>65233</t>
  </si>
  <si>
    <t>32429</t>
  </si>
  <si>
    <t>14759</t>
  </si>
  <si>
    <t>43269</t>
  </si>
  <si>
    <t>18984</t>
  </si>
  <si>
    <t>86501</t>
  </si>
  <si>
    <t>67925</t>
  </si>
  <si>
    <t>30808</t>
  </si>
  <si>
    <t>16398</t>
  </si>
  <si>
    <t>44197</t>
  </si>
  <si>
    <t>27859</t>
  </si>
  <si>
    <t>68418</t>
  </si>
  <si>
    <t>68423</t>
  </si>
  <si>
    <t>39010</t>
  </si>
  <si>
    <t>55763</t>
  </si>
  <si>
    <t>37834</t>
  </si>
  <si>
    <t>70738</t>
  </si>
  <si>
    <t>79967</t>
  </si>
  <si>
    <t>47306</t>
  </si>
  <si>
    <t>73886</t>
  </si>
  <si>
    <t>38483</t>
  </si>
  <si>
    <t>18930</t>
  </si>
  <si>
    <t>86029</t>
  </si>
  <si>
    <t>61984</t>
  </si>
  <si>
    <t>74227</t>
  </si>
  <si>
    <t>28146</t>
  </si>
  <si>
    <t>46893</t>
  </si>
  <si>
    <t>58563</t>
  </si>
  <si>
    <t>39653</t>
  </si>
  <si>
    <t>27475</t>
  </si>
  <si>
    <t>83470</t>
  </si>
  <si>
    <t>21541</t>
  </si>
  <si>
    <t>66948</t>
  </si>
  <si>
    <t>89438</t>
  </si>
  <si>
    <t>59314</t>
  </si>
  <si>
    <t>15535</t>
  </si>
  <si>
    <t>91461</t>
  </si>
  <si>
    <t>71614</t>
  </si>
  <si>
    <t>58876</t>
  </si>
  <si>
    <t>24276</t>
  </si>
  <si>
    <t>90663</t>
  </si>
  <si>
    <t>88009</t>
  </si>
  <si>
    <t>69655</t>
  </si>
  <si>
    <t>50671</t>
  </si>
  <si>
    <t>33079</t>
  </si>
  <si>
    <t>82004</t>
  </si>
  <si>
    <t>52782</t>
  </si>
  <si>
    <t>11067</t>
  </si>
  <si>
    <t>28137</t>
  </si>
  <si>
    <t>46376</t>
  </si>
  <si>
    <t>85543</t>
  </si>
  <si>
    <t>35510</t>
  </si>
  <si>
    <t>47476</t>
  </si>
  <si>
    <t>26982</t>
  </si>
  <si>
    <t>92377</t>
  </si>
  <si>
    <t>84565</t>
  </si>
  <si>
    <t>29758</t>
  </si>
  <si>
    <t>14252</t>
  </si>
  <si>
    <t>27720</t>
  </si>
  <si>
    <t>68952</t>
  </si>
  <si>
    <t>53353</t>
  </si>
  <si>
    <t>50195</t>
  </si>
  <si>
    <t>36517</t>
  </si>
  <si>
    <t>80625</t>
  </si>
  <si>
    <t>46269</t>
  </si>
  <si>
    <t>60432</t>
  </si>
  <si>
    <t>46279</t>
  </si>
  <si>
    <t>86043</t>
  </si>
  <si>
    <t>53605</t>
  </si>
  <si>
    <t>34621</t>
  </si>
  <si>
    <t>69943</t>
  </si>
  <si>
    <t>18085</t>
  </si>
  <si>
    <t>93202</t>
  </si>
  <si>
    <t>72201</t>
  </si>
  <si>
    <t>33999</t>
  </si>
  <si>
    <t>95183</t>
  </si>
  <si>
    <t>85491</t>
  </si>
  <si>
    <t>94212</t>
  </si>
  <si>
    <t>56835</t>
  </si>
  <si>
    <t>53606</t>
  </si>
  <si>
    <t>74907</t>
  </si>
  <si>
    <t>63186</t>
  </si>
  <si>
    <t>39767</t>
  </si>
  <si>
    <t>47608</t>
  </si>
  <si>
    <t>18637</t>
  </si>
  <si>
    <t>34147</t>
  </si>
  <si>
    <t>56850</t>
  </si>
  <si>
    <t>44497</t>
  </si>
  <si>
    <t>10398</t>
  </si>
  <si>
    <t>32629</t>
  </si>
  <si>
    <t>42618</t>
  </si>
  <si>
    <t>92080</t>
  </si>
  <si>
    <t>12024</t>
  </si>
  <si>
    <t>96508</t>
  </si>
  <si>
    <t>66873</t>
  </si>
  <si>
    <t>37608</t>
  </si>
  <si>
    <t>73136</t>
  </si>
  <si>
    <t>79860</t>
  </si>
  <si>
    <t>97451</t>
  </si>
  <si>
    <t>84197</t>
  </si>
  <si>
    <t>25150</t>
  </si>
  <si>
    <t>65784</t>
  </si>
  <si>
    <t>20990</t>
  </si>
  <si>
    <t>42065</t>
  </si>
  <si>
    <t>41077</t>
  </si>
  <si>
    <t>68435</t>
  </si>
  <si>
    <t>59129</t>
  </si>
  <si>
    <t>12910</t>
  </si>
  <si>
    <t>69714</t>
  </si>
  <si>
    <t>46518</t>
  </si>
  <si>
    <t>47641</t>
  </si>
  <si>
    <t>81385</t>
  </si>
  <si>
    <t>91358</t>
  </si>
  <si>
    <t>27040</t>
  </si>
  <si>
    <t>89745</t>
  </si>
  <si>
    <t>63921</t>
  </si>
  <si>
    <t>97375</t>
  </si>
  <si>
    <t>38983</t>
  </si>
  <si>
    <t>72875</t>
  </si>
  <si>
    <t>98201</t>
  </si>
  <si>
    <t>51477</t>
  </si>
  <si>
    <t>84996</t>
  </si>
  <si>
    <t>13800</t>
  </si>
  <si>
    <t>73270</t>
  </si>
  <si>
    <t>53831</t>
  </si>
  <si>
    <t>82484</t>
  </si>
  <si>
    <t>61855</t>
  </si>
  <si>
    <t>44816</t>
  </si>
  <si>
    <t>24617</t>
  </si>
  <si>
    <t>23205</t>
  </si>
  <si>
    <t>78577</t>
  </si>
  <si>
    <t>64684</t>
  </si>
  <si>
    <t>54518</t>
  </si>
  <si>
    <t>90451</t>
  </si>
  <si>
    <t>80460</t>
  </si>
  <si>
    <t>80881</t>
  </si>
  <si>
    <t>88665</t>
  </si>
  <si>
    <t>27023</t>
  </si>
  <si>
    <t>72507</t>
  </si>
  <si>
    <t>33396</t>
  </si>
  <si>
    <t>15456</t>
  </si>
  <si>
    <t>38175</t>
  </si>
  <si>
    <t>43059</t>
  </si>
  <si>
    <t>16560</t>
  </si>
  <si>
    <t>86119</t>
  </si>
  <si>
    <t>25111</t>
  </si>
  <si>
    <t>59163</t>
  </si>
  <si>
    <t>42872</t>
  </si>
  <si>
    <t>23287</t>
  </si>
  <si>
    <t>19673</t>
  </si>
  <si>
    <t>19823</t>
  </si>
  <si>
    <t>92896</t>
  </si>
  <si>
    <t>97292</t>
  </si>
  <si>
    <t>89769</t>
  </si>
  <si>
    <t>30527</t>
  </si>
  <si>
    <t>73769</t>
  </si>
  <si>
    <t>47622</t>
  </si>
  <si>
    <t>61431</t>
  </si>
  <si>
    <t>77468</t>
  </si>
  <si>
    <t>93344</t>
  </si>
  <si>
    <t>54398</t>
  </si>
  <si>
    <t>78538</t>
  </si>
  <si>
    <t>72376</t>
  </si>
  <si>
    <t>15804</t>
  </si>
  <si>
    <t>91385</t>
  </si>
  <si>
    <t>23351</t>
  </si>
  <si>
    <t>42495</t>
  </si>
  <si>
    <t>56098</t>
  </si>
  <si>
    <t>62373</t>
  </si>
  <si>
    <t>13464</t>
  </si>
  <si>
    <t>44140</t>
  </si>
  <si>
    <t>20384</t>
  </si>
  <si>
    <t>81157</t>
  </si>
  <si>
    <t>89633</t>
  </si>
  <si>
    <t>92794</t>
  </si>
  <si>
    <t>78787</t>
  </si>
  <si>
    <t>93104</t>
  </si>
  <si>
    <t>49286</t>
  </si>
  <si>
    <t>63400</t>
  </si>
  <si>
    <t>23704</t>
  </si>
  <si>
    <t>98043</t>
  </si>
  <si>
    <t>55661</t>
  </si>
  <si>
    <t>38917</t>
  </si>
  <si>
    <t>28155</t>
  </si>
  <si>
    <t>87167</t>
  </si>
  <si>
    <t>65645</t>
  </si>
  <si>
    <t>60144</t>
  </si>
  <si>
    <t>32044</t>
  </si>
  <si>
    <t>70972</t>
  </si>
  <si>
    <t>28033</t>
  </si>
  <si>
    <t>54100</t>
  </si>
  <si>
    <t>32988</t>
  </si>
  <si>
    <t>18665</t>
  </si>
  <si>
    <t>90398</t>
  </si>
  <si>
    <t>41206</t>
  </si>
  <si>
    <t>17641</t>
  </si>
  <si>
    <t>30700</t>
  </si>
  <si>
    <t>13594</t>
  </si>
  <si>
    <t>32362</t>
  </si>
  <si>
    <t>99327</t>
  </si>
  <si>
    <t>24243</t>
  </si>
  <si>
    <t>87366</t>
  </si>
  <si>
    <t>17963</t>
  </si>
  <si>
    <t>90657</t>
  </si>
  <si>
    <t>35276</t>
  </si>
  <si>
    <t>91973</t>
  </si>
  <si>
    <t>18040</t>
  </si>
  <si>
    <t>57707</t>
  </si>
  <si>
    <t>74729</t>
  </si>
  <si>
    <t>19441</t>
  </si>
  <si>
    <t>15603</t>
  </si>
  <si>
    <t>25794</t>
  </si>
  <si>
    <t>25847</t>
  </si>
  <si>
    <t>26204</t>
  </si>
  <si>
    <t>85003</t>
  </si>
  <si>
    <t>35423</t>
  </si>
  <si>
    <t>53386</t>
  </si>
  <si>
    <t>19589</t>
  </si>
  <si>
    <t>82186</t>
  </si>
  <si>
    <t>32497</t>
  </si>
  <si>
    <t>93032</t>
  </si>
  <si>
    <t>82057</t>
  </si>
  <si>
    <t>35096</t>
  </si>
  <si>
    <t>19750</t>
  </si>
  <si>
    <t>29431</t>
  </si>
  <si>
    <t>76545</t>
  </si>
  <si>
    <t>61087</t>
  </si>
  <si>
    <t>66845</t>
  </si>
  <si>
    <t>45632</t>
  </si>
  <si>
    <t>59962</t>
  </si>
  <si>
    <t>48418</t>
  </si>
  <si>
    <t>29945</t>
  </si>
  <si>
    <t>89206</t>
  </si>
  <si>
    <t>53947</t>
  </si>
  <si>
    <t>61264</t>
  </si>
  <si>
    <t>70162</t>
  </si>
  <si>
    <t>30165</t>
  </si>
  <si>
    <t>26607</t>
  </si>
  <si>
    <t>12005</t>
  </si>
  <si>
    <t>72944</t>
  </si>
  <si>
    <t>26304</t>
  </si>
  <si>
    <t>90658</t>
  </si>
  <si>
    <t>49671</t>
  </si>
  <si>
    <t>80061</t>
  </si>
  <si>
    <t>36918</t>
  </si>
  <si>
    <t>95769</t>
  </si>
  <si>
    <t>57604</t>
  </si>
  <si>
    <t>91445</t>
  </si>
  <si>
    <t>13451</t>
  </si>
  <si>
    <t>24170</t>
  </si>
  <si>
    <t>23223</t>
  </si>
  <si>
    <t>36710</t>
  </si>
  <si>
    <t>89155</t>
  </si>
  <si>
    <t>84308</t>
  </si>
  <si>
    <t>80893</t>
  </si>
  <si>
    <t>89467</t>
  </si>
  <si>
    <t>25923</t>
  </si>
  <si>
    <t>39055</t>
  </si>
  <si>
    <t>13713</t>
  </si>
  <si>
    <t>59328</t>
  </si>
  <si>
    <t>15492</t>
  </si>
  <si>
    <t>15542</t>
  </si>
  <si>
    <t>10702</t>
  </si>
  <si>
    <t>27253</t>
  </si>
  <si>
    <t>34878</t>
  </si>
  <si>
    <t>98379</t>
  </si>
  <si>
    <t>20518</t>
  </si>
  <si>
    <t>60583</t>
  </si>
  <si>
    <t>35364</t>
  </si>
  <si>
    <t>12794</t>
  </si>
  <si>
    <t>16669</t>
  </si>
  <si>
    <t>20938</t>
  </si>
  <si>
    <t>61354</t>
  </si>
  <si>
    <t>76152</t>
  </si>
  <si>
    <t>53819</t>
  </si>
  <si>
    <t>95934</t>
  </si>
  <si>
    <t>99181</t>
  </si>
  <si>
    <t>38662</t>
  </si>
  <si>
    <t>27635</t>
  </si>
  <si>
    <t>71230</t>
  </si>
  <si>
    <t>74279</t>
  </si>
  <si>
    <t>48686</t>
  </si>
  <si>
    <t>52966</t>
  </si>
  <si>
    <t>72993</t>
  </si>
  <si>
    <t>51144</t>
  </si>
  <si>
    <t>82349</t>
  </si>
  <si>
    <t>75450</t>
  </si>
  <si>
    <t>98287</t>
  </si>
  <si>
    <t>10944</t>
  </si>
  <si>
    <t>38259</t>
  </si>
  <si>
    <t>23073</t>
  </si>
  <si>
    <t>67234</t>
  </si>
  <si>
    <t>30776</t>
  </si>
  <si>
    <t>15267</t>
  </si>
  <si>
    <t>25250</t>
  </si>
  <si>
    <t>64546</t>
  </si>
  <si>
    <t>82699</t>
  </si>
  <si>
    <t>39975</t>
  </si>
  <si>
    <t>43178</t>
  </si>
  <si>
    <t>34564</t>
  </si>
  <si>
    <t>12096</t>
  </si>
  <si>
    <t>66666</t>
  </si>
  <si>
    <t>46904</t>
  </si>
  <si>
    <t>30294</t>
  </si>
  <si>
    <t>13515</t>
  </si>
  <si>
    <t>62966</t>
  </si>
  <si>
    <t>11930</t>
  </si>
  <si>
    <t>74173</t>
  </si>
  <si>
    <t>40510</t>
  </si>
  <si>
    <t>64357</t>
  </si>
  <si>
    <t>13847</t>
  </si>
  <si>
    <t>41695</t>
  </si>
  <si>
    <t>83032</t>
  </si>
  <si>
    <t>38721</t>
  </si>
  <si>
    <t>42773</t>
  </si>
  <si>
    <t>67743</t>
  </si>
  <si>
    <t>24458</t>
  </si>
  <si>
    <t>62245</t>
  </si>
  <si>
    <t>95092</t>
  </si>
  <si>
    <t>43173</t>
  </si>
  <si>
    <t>87729</t>
  </si>
  <si>
    <t>20169</t>
  </si>
  <si>
    <t>77710</t>
  </si>
  <si>
    <t>70319</t>
  </si>
  <si>
    <t>61574</t>
  </si>
  <si>
    <t>47379</t>
  </si>
  <si>
    <t>55777</t>
  </si>
  <si>
    <t>81817</t>
  </si>
  <si>
    <t>28855</t>
  </si>
  <si>
    <t>60529</t>
  </si>
  <si>
    <t>64192</t>
  </si>
  <si>
    <t>20056</t>
  </si>
  <si>
    <t>94154</t>
  </si>
  <si>
    <t>15974</t>
  </si>
  <si>
    <t>34847</t>
  </si>
  <si>
    <t>58784</t>
  </si>
  <si>
    <t>99631</t>
  </si>
  <si>
    <t>56078</t>
  </si>
  <si>
    <t>35910</t>
  </si>
  <si>
    <t>42257</t>
  </si>
  <si>
    <t>47421</t>
  </si>
  <si>
    <t>73549</t>
  </si>
  <si>
    <t>28846</t>
  </si>
  <si>
    <t>63932</t>
  </si>
  <si>
    <t>84835</t>
  </si>
  <si>
    <t>31034</t>
  </si>
  <si>
    <t>95919</t>
  </si>
  <si>
    <t>55246</t>
  </si>
  <si>
    <t>51434</t>
  </si>
  <si>
    <t>69516</t>
  </si>
  <si>
    <t>37400</t>
  </si>
  <si>
    <t>70394</t>
  </si>
  <si>
    <t>82734</t>
  </si>
  <si>
    <t>92272</t>
  </si>
  <si>
    <t>98821</t>
  </si>
  <si>
    <t>39763</t>
  </si>
  <si>
    <t>86035</t>
  </si>
  <si>
    <t>90679</t>
  </si>
  <si>
    <t>71570</t>
  </si>
  <si>
    <t>71023</t>
  </si>
  <si>
    <t>98627</t>
  </si>
  <si>
    <t>44611</t>
  </si>
  <si>
    <t>88222</t>
  </si>
  <si>
    <t>17236</t>
  </si>
  <si>
    <t>59861</t>
  </si>
  <si>
    <t>91092</t>
  </si>
  <si>
    <t>95893</t>
  </si>
  <si>
    <t>94839</t>
  </si>
  <si>
    <t>94353</t>
  </si>
  <si>
    <t>58679</t>
  </si>
  <si>
    <t>39963</t>
  </si>
  <si>
    <t>16159</t>
  </si>
  <si>
    <t>42576</t>
  </si>
  <si>
    <t>42306</t>
  </si>
  <si>
    <t>70697</t>
  </si>
  <si>
    <t>23365</t>
  </si>
  <si>
    <t>67514</t>
  </si>
  <si>
    <t>49385</t>
  </si>
  <si>
    <t>77242</t>
  </si>
  <si>
    <t>90452</t>
  </si>
  <si>
    <t>37451</t>
  </si>
  <si>
    <t>60218</t>
  </si>
  <si>
    <t>30625</t>
  </si>
  <si>
    <t>26012</t>
  </si>
  <si>
    <t>22902</t>
  </si>
  <si>
    <t>34626</t>
  </si>
  <si>
    <t>78642</t>
  </si>
  <si>
    <t>59494</t>
  </si>
  <si>
    <t>61644</t>
  </si>
  <si>
    <t>94639</t>
  </si>
  <si>
    <t>35518</t>
  </si>
  <si>
    <t>66996</t>
  </si>
  <si>
    <t>37228</t>
  </si>
  <si>
    <t>30174</t>
  </si>
  <si>
    <t>32289</t>
  </si>
  <si>
    <t>97150</t>
  </si>
  <si>
    <t>63750</t>
  </si>
  <si>
    <t>18818</t>
  </si>
  <si>
    <t>93877</t>
  </si>
  <si>
    <t>10453</t>
  </si>
  <si>
    <t>17798</t>
  </si>
  <si>
    <t>46860</t>
  </si>
  <si>
    <t>90949</t>
  </si>
  <si>
    <t>46322</t>
  </si>
  <si>
    <t>67312</t>
  </si>
  <si>
    <t>73266</t>
  </si>
  <si>
    <t>19890</t>
  </si>
  <si>
    <t>72262</t>
  </si>
  <si>
    <t>94616</t>
  </si>
  <si>
    <t>52109</t>
  </si>
  <si>
    <t>47158</t>
  </si>
  <si>
    <t>34135</t>
  </si>
  <si>
    <t>99925</t>
  </si>
  <si>
    <t>90254</t>
  </si>
  <si>
    <t>36522</t>
  </si>
  <si>
    <t>46015</t>
  </si>
  <si>
    <t>11328</t>
  </si>
  <si>
    <t>55367</t>
  </si>
  <si>
    <t>24319</t>
  </si>
  <si>
    <t>71874</t>
  </si>
  <si>
    <t>51170</t>
  </si>
  <si>
    <t>31648</t>
  </si>
  <si>
    <t>74026</t>
  </si>
  <si>
    <t>89552</t>
  </si>
  <si>
    <t>21261</t>
  </si>
  <si>
    <t>54696</t>
  </si>
  <si>
    <t>53228</t>
  </si>
  <si>
    <t>96452</t>
  </si>
  <si>
    <t>25641</t>
  </si>
  <si>
    <t>72965</t>
  </si>
  <si>
    <t>35520</t>
  </si>
  <si>
    <t>45849</t>
  </si>
  <si>
    <t>40116</t>
  </si>
  <si>
    <t>94699</t>
  </si>
  <si>
    <t>42625</t>
  </si>
  <si>
    <t>37080</t>
  </si>
  <si>
    <t>50151</t>
  </si>
  <si>
    <t>79485</t>
  </si>
  <si>
    <t>58151</t>
  </si>
  <si>
    <t>75062</t>
  </si>
  <si>
    <t>95897</t>
  </si>
  <si>
    <t>96405</t>
  </si>
  <si>
    <t>98022</t>
  </si>
  <si>
    <t>32711</t>
  </si>
  <si>
    <t>25233</t>
  </si>
  <si>
    <t>77102</t>
  </si>
  <si>
    <t>69206</t>
  </si>
  <si>
    <t>91748</t>
  </si>
  <si>
    <t>55604</t>
  </si>
  <si>
    <t>88756</t>
  </si>
  <si>
    <t>25325</t>
  </si>
  <si>
    <t>55205</t>
  </si>
  <si>
    <t>56429</t>
  </si>
  <si>
    <t>43105</t>
  </si>
  <si>
    <t>29577</t>
  </si>
  <si>
    <t>66447</t>
  </si>
  <si>
    <t>37651</t>
  </si>
  <si>
    <t>74010</t>
  </si>
  <si>
    <t>63208</t>
  </si>
  <si>
    <t>55051</t>
  </si>
  <si>
    <t>73772</t>
  </si>
  <si>
    <t>95066</t>
  </si>
  <si>
    <t>56675</t>
  </si>
  <si>
    <t>83941</t>
  </si>
  <si>
    <t>84310</t>
  </si>
  <si>
    <t>11046</t>
  </si>
  <si>
    <t>78599</t>
  </si>
  <si>
    <t>49841</t>
  </si>
  <si>
    <t>72196</t>
  </si>
  <si>
    <t>66004</t>
  </si>
  <si>
    <t>16119</t>
  </si>
  <si>
    <t>96063</t>
  </si>
  <si>
    <t>38239</t>
  </si>
  <si>
    <t>21527</t>
  </si>
  <si>
    <t>86760</t>
  </si>
  <si>
    <t>68009</t>
  </si>
  <si>
    <t>98873</t>
  </si>
  <si>
    <t>97522</t>
  </si>
  <si>
    <t>33732</t>
  </si>
  <si>
    <t>89654</t>
  </si>
  <si>
    <t>83942</t>
  </si>
  <si>
    <t>43387</t>
  </si>
  <si>
    <t>86995</t>
  </si>
  <si>
    <t>65179</t>
  </si>
  <si>
    <t>86793</t>
  </si>
  <si>
    <t>75821</t>
  </si>
  <si>
    <t>58594</t>
  </si>
  <si>
    <t>86234</t>
  </si>
  <si>
    <t>25322</t>
  </si>
  <si>
    <t>22433</t>
  </si>
  <si>
    <t>26754</t>
  </si>
  <si>
    <t>30286</t>
  </si>
  <si>
    <t>36166</t>
  </si>
  <si>
    <t>96195</t>
  </si>
  <si>
    <t>67177</t>
  </si>
  <si>
    <t>44901</t>
  </si>
  <si>
    <t>47307</t>
  </si>
  <si>
    <t>83820</t>
  </si>
  <si>
    <t>96802</t>
  </si>
  <si>
    <t>86106</t>
  </si>
  <si>
    <t>22676</t>
  </si>
  <si>
    <t>43895</t>
  </si>
  <si>
    <t>94038</t>
  </si>
  <si>
    <t>23882</t>
  </si>
  <si>
    <t>24849</t>
  </si>
  <si>
    <t>99021</t>
  </si>
  <si>
    <t>11018</t>
  </si>
  <si>
    <t>75241</t>
  </si>
  <si>
    <t>88488</t>
  </si>
  <si>
    <t>81558</t>
  </si>
  <si>
    <t>55731</t>
  </si>
  <si>
    <t>30483</t>
  </si>
  <si>
    <t>66476</t>
  </si>
  <si>
    <t>21334</t>
  </si>
  <si>
    <t>41061</t>
  </si>
  <si>
    <t>73528</t>
  </si>
  <si>
    <t>37973</t>
  </si>
  <si>
    <t>10456</t>
  </si>
  <si>
    <t>80177</t>
  </si>
  <si>
    <t>63271</t>
  </si>
  <si>
    <t>34296</t>
  </si>
  <si>
    <t>37541</t>
  </si>
  <si>
    <t>17514</t>
  </si>
  <si>
    <t>29779</t>
  </si>
  <si>
    <t>38645</t>
  </si>
  <si>
    <t>56621</t>
  </si>
  <si>
    <t>94148</t>
  </si>
  <si>
    <t>36216</t>
  </si>
  <si>
    <t>44039</t>
  </si>
  <si>
    <t>41557</t>
  </si>
  <si>
    <t>83063</t>
  </si>
  <si>
    <t>78856</t>
  </si>
  <si>
    <t>50748</t>
  </si>
  <si>
    <t>87071</t>
  </si>
  <si>
    <t>72428</t>
  </si>
  <si>
    <t>32329</t>
  </si>
  <si>
    <t>15334</t>
  </si>
  <si>
    <t>59915</t>
  </si>
  <si>
    <t>25668</t>
  </si>
  <si>
    <t>44014</t>
  </si>
  <si>
    <t>10726</t>
  </si>
  <si>
    <t>89085</t>
  </si>
  <si>
    <t>89613</t>
  </si>
  <si>
    <t>43677</t>
  </si>
  <si>
    <t>36435</t>
  </si>
  <si>
    <t>22312</t>
  </si>
  <si>
    <t>53939</t>
  </si>
  <si>
    <t>46982</t>
  </si>
  <si>
    <t>54003</t>
  </si>
  <si>
    <t>74371</t>
  </si>
  <si>
    <t>19248</t>
  </si>
  <si>
    <t>59011</t>
  </si>
  <si>
    <t>69651</t>
  </si>
  <si>
    <t>17377</t>
  </si>
  <si>
    <t>79281</t>
  </si>
  <si>
    <t>27958</t>
  </si>
  <si>
    <t>74291</t>
  </si>
  <si>
    <t>76415</t>
  </si>
  <si>
    <t>22799</t>
  </si>
  <si>
    <t>16424</t>
  </si>
  <si>
    <t>92056</t>
  </si>
  <si>
    <t>30977</t>
  </si>
  <si>
    <t>14928</t>
  </si>
  <si>
    <t>83031</t>
  </si>
  <si>
    <t>62759</t>
  </si>
  <si>
    <t>94361</t>
  </si>
  <si>
    <t>14617</t>
  </si>
  <si>
    <t>76604</t>
  </si>
  <si>
    <t>79726</t>
  </si>
  <si>
    <t>60352</t>
  </si>
  <si>
    <t>38192</t>
  </si>
  <si>
    <t>17797</t>
  </si>
  <si>
    <t>71736</t>
  </si>
  <si>
    <t>80113</t>
  </si>
  <si>
    <t>64499</t>
  </si>
  <si>
    <t>18474</t>
  </si>
  <si>
    <t>77078</t>
  </si>
  <si>
    <t>19531</t>
  </si>
  <si>
    <t>89234</t>
  </si>
  <si>
    <t>83015</t>
  </si>
  <si>
    <t>96231</t>
  </si>
  <si>
    <t>80074</t>
  </si>
  <si>
    <t>46035</t>
  </si>
  <si>
    <t>80355</t>
  </si>
  <si>
    <t>45174</t>
  </si>
  <si>
    <t>23216</t>
  </si>
  <si>
    <t>98223</t>
  </si>
  <si>
    <t>18864</t>
  </si>
  <si>
    <t>75649</t>
  </si>
  <si>
    <t>16612</t>
  </si>
  <si>
    <t>41660</t>
  </si>
  <si>
    <t>90907</t>
  </si>
  <si>
    <t>34674</t>
  </si>
  <si>
    <t>94720</t>
  </si>
  <si>
    <t>66587</t>
  </si>
  <si>
    <t>41896</t>
  </si>
  <si>
    <t>57634</t>
  </si>
  <si>
    <t>38197</t>
  </si>
  <si>
    <t>82526</t>
  </si>
  <si>
    <t>60075</t>
  </si>
  <si>
    <t>62222</t>
  </si>
  <si>
    <t>91344</t>
  </si>
  <si>
    <t>22279</t>
  </si>
  <si>
    <t>99894</t>
  </si>
  <si>
    <t>20116</t>
  </si>
  <si>
    <t>89013</t>
  </si>
  <si>
    <t>91353</t>
  </si>
  <si>
    <t>24891</t>
  </si>
  <si>
    <t>37292</t>
  </si>
  <si>
    <t>30671</t>
  </si>
  <si>
    <t>44076</t>
  </si>
  <si>
    <t>20149</t>
  </si>
  <si>
    <t>16153</t>
  </si>
  <si>
    <t>75316</t>
  </si>
  <si>
    <t>71768</t>
  </si>
  <si>
    <t>57148</t>
  </si>
  <si>
    <t>16575</t>
  </si>
  <si>
    <t>60961</t>
  </si>
  <si>
    <t>32264</t>
  </si>
  <si>
    <t>96560</t>
  </si>
  <si>
    <t>32436</t>
  </si>
  <si>
    <t>80684</t>
  </si>
  <si>
    <t>82273</t>
  </si>
  <si>
    <t>96398</t>
  </si>
  <si>
    <t>38636</t>
  </si>
  <si>
    <t>27533</t>
  </si>
  <si>
    <t>55413</t>
  </si>
  <si>
    <t>74791</t>
  </si>
  <si>
    <t>99227</t>
  </si>
  <si>
    <t>15285</t>
  </si>
  <si>
    <t>11311</t>
  </si>
  <si>
    <t>20102</t>
  </si>
  <si>
    <t>76349</t>
  </si>
  <si>
    <t>15395</t>
  </si>
  <si>
    <t>51445</t>
  </si>
  <si>
    <t>19819</t>
  </si>
  <si>
    <t>95325</t>
  </si>
  <si>
    <t>51283</t>
  </si>
  <si>
    <t>30377</t>
  </si>
  <si>
    <t>84162</t>
  </si>
  <si>
    <t>50975</t>
  </si>
  <si>
    <t>16930</t>
  </si>
  <si>
    <t>78065</t>
  </si>
  <si>
    <t>23745</t>
  </si>
  <si>
    <t>74579</t>
  </si>
  <si>
    <t>48978</t>
  </si>
  <si>
    <t>32601</t>
  </si>
  <si>
    <t>45758</t>
  </si>
  <si>
    <t>78048</t>
  </si>
  <si>
    <t>16594</t>
  </si>
  <si>
    <t>86929</t>
  </si>
  <si>
    <t>93648</t>
  </si>
  <si>
    <t>84011</t>
  </si>
  <si>
    <t>43102</t>
  </si>
  <si>
    <t>64446</t>
  </si>
  <si>
    <t>50691</t>
  </si>
  <si>
    <t>12247</t>
  </si>
  <si>
    <t>61973</t>
  </si>
  <si>
    <t>51172</t>
  </si>
  <si>
    <t>64038</t>
  </si>
  <si>
    <t>37637</t>
  </si>
  <si>
    <t>35266</t>
  </si>
  <si>
    <t>85821</t>
  </si>
  <si>
    <t>12244</t>
  </si>
  <si>
    <t>14212</t>
  </si>
  <si>
    <t>37469</t>
  </si>
  <si>
    <t>47724</t>
  </si>
  <si>
    <t>56698</t>
  </si>
  <si>
    <t>35102</t>
  </si>
  <si>
    <t>42626</t>
  </si>
  <si>
    <t>73054</t>
  </si>
  <si>
    <t>84785</t>
  </si>
  <si>
    <t>39805</t>
  </si>
  <si>
    <t>40652</t>
  </si>
  <si>
    <t>14853</t>
  </si>
  <si>
    <t>18317</t>
  </si>
  <si>
    <t>38627</t>
  </si>
  <si>
    <t>11770</t>
  </si>
  <si>
    <t>90032</t>
  </si>
  <si>
    <t>99520</t>
  </si>
  <si>
    <t>85888</t>
  </si>
  <si>
    <t>23766</t>
  </si>
  <si>
    <t>17333</t>
  </si>
  <si>
    <t>62234</t>
  </si>
  <si>
    <t>46107</t>
  </si>
  <si>
    <t>29864</t>
  </si>
  <si>
    <t>34084</t>
  </si>
  <si>
    <t>28761</t>
  </si>
  <si>
    <t>80327</t>
  </si>
  <si>
    <t>91170</t>
  </si>
  <si>
    <t>18097</t>
  </si>
  <si>
    <t>34980</t>
  </si>
  <si>
    <t>15154</t>
  </si>
  <si>
    <t>53851</t>
  </si>
  <si>
    <t>80888</t>
  </si>
  <si>
    <t>10072</t>
  </si>
  <si>
    <t>28531</t>
  </si>
  <si>
    <t>70687</t>
  </si>
  <si>
    <t>45584</t>
  </si>
  <si>
    <t>20462</t>
  </si>
  <si>
    <t>64035</t>
  </si>
  <si>
    <t>55261</t>
  </si>
  <si>
    <t>94573</t>
  </si>
  <si>
    <t>40712</t>
  </si>
  <si>
    <t>51929</t>
  </si>
  <si>
    <t>39973</t>
  </si>
  <si>
    <t>99450</t>
  </si>
  <si>
    <t>27399</t>
  </si>
  <si>
    <t>76343</t>
  </si>
  <si>
    <t>26434</t>
  </si>
  <si>
    <t>31443</t>
  </si>
  <si>
    <t>Sum of Sales</t>
  </si>
  <si>
    <t>Grand Total</t>
  </si>
  <si>
    <t>Column Labels</t>
  </si>
  <si>
    <t>Goods returned</t>
  </si>
  <si>
    <t>Goods not returned</t>
  </si>
  <si>
    <t xml:space="preserve"> Shipment Provider</t>
  </si>
  <si>
    <t>Total Stock Code</t>
  </si>
  <si>
    <t>No. of Payment Method</t>
  </si>
  <si>
    <t>Total Quantity Sold</t>
  </si>
  <si>
    <t>Total Sales</t>
  </si>
  <si>
    <t>Countries</t>
  </si>
  <si>
    <t>Invoice Date (Year)</t>
  </si>
  <si>
    <t>Invoice Date (Quarter)</t>
  </si>
  <si>
    <t>Invoice Date (Month Index)</t>
  </si>
  <si>
    <t>Invoice Date (Month)</t>
  </si>
  <si>
    <t>2020</t>
  </si>
  <si>
    <t>Qtr3</t>
  </si>
  <si>
    <t>Aug</t>
  </si>
  <si>
    <t>Qtr4</t>
  </si>
  <si>
    <t>Dec</t>
  </si>
  <si>
    <t>Nov</t>
  </si>
  <si>
    <t>Qtr1</t>
  </si>
  <si>
    <t>Feb</t>
  </si>
  <si>
    <t>Mar</t>
  </si>
  <si>
    <t>Jul</t>
  </si>
  <si>
    <t>Sep</t>
  </si>
  <si>
    <t>Qtr2</t>
  </si>
  <si>
    <t>Jun</t>
  </si>
  <si>
    <t>2021</t>
  </si>
  <si>
    <t>Jan</t>
  </si>
  <si>
    <t>Oct</t>
  </si>
  <si>
    <t>2022</t>
  </si>
  <si>
    <t>Apr</t>
  </si>
  <si>
    <t>2023</t>
  </si>
  <si>
    <t>2024</t>
  </si>
  <si>
    <t>2025</t>
  </si>
  <si>
    <t>Shipment frequency</t>
  </si>
  <si>
    <t>Shipment provider</t>
  </si>
  <si>
    <t>Product Category</t>
  </si>
  <si>
    <t>Time</t>
  </si>
  <si>
    <t>Product descriptions</t>
  </si>
  <si>
    <t>Order priority/payment method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</si>
</sst>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F400]h:mm:ss\ AM/PM"/>
    <numFmt numFmtId="165" formatCode="&quot;$&quot;#,##0.00"/>
  </numFmts>
  <fonts count="2" x14ac:knownFonts="1">
    <font>
      <sz val="11"/>
      <color theme="1"/>
      <name val="Calibri"/>
      <family val="2"/>
      <scheme val="minor"/>
    </font>
    <font>
      <sz val="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14" fontId="0" fillId="0" borderId="0" xfId="0" applyNumberFormat="1"/>
    <xf numFmtId="164" fontId="0" fillId="0" borderId="0" xfId="0" applyNumberFormat="1"/>
    <xf numFmtId="0" fontId="0" fillId="0" borderId="0" xfId="0" pivotButton="1"/>
    <xf numFmtId="0" fontId="0" fillId="0" borderId="0" xfId="0" applyAlignment="1">
      <alignment horizontal="left"/>
    </xf>
    <xf numFmtId="165" fontId="0" fillId="0" borderId="0" xfId="0" applyNumberFormat="1"/>
    <xf numFmtId="19" fontId="0" fillId="0" borderId="0" xfId="0" applyNumberFormat="1" applyAlignment="1">
      <alignment horizontal="left"/>
    </xf>
    <xf numFmtId="0" fontId="0" fillId="0" borderId="0" xfId="0" applyNumberFormat="1"/>
  </cellXfs>
  <cellStyles count="1">
    <cellStyle name="Normal" xfId="0" builtinId="0"/>
  </cellStyles>
  <dxfs count="98">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0" formatCode="General"/>
    </dxf>
    <dxf>
      <numFmt numFmtId="164" formatCode="[$-F400]h:mm:ss\ AM/PM"/>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1" defaultTableStyle="TableStyleMedium2" defaultPivotStyle="PivotStyleLight16">
    <tableStyle name="Invisible" pivot="0" table="0" count="0" xr9:uid="{F55C0E3D-3006-4C19-87CE-D12EFE364B6C}"/>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5.xml"/><Relationship Id="rId13" Type="http://schemas.openxmlformats.org/officeDocument/2006/relationships/pivotCacheDefinition" Target="pivotCache/pivotCacheDefinition10.xml"/><Relationship Id="rId18" Type="http://schemas.microsoft.com/office/2007/relationships/slicerCache" Target="slicerCaches/slicerCache1.xml"/><Relationship Id="rId26" Type="http://schemas.openxmlformats.org/officeDocument/2006/relationships/powerPivotData" Target="model/item.data"/><Relationship Id="rId3" Type="http://schemas.openxmlformats.org/officeDocument/2006/relationships/worksheet" Target="worksheets/sheet3.xml"/><Relationship Id="rId21" Type="http://schemas.microsoft.com/office/2007/relationships/slicerCache" Target="slicerCaches/slicerCache4.xml"/><Relationship Id="rId7" Type="http://schemas.openxmlformats.org/officeDocument/2006/relationships/pivotCacheDefinition" Target="pivotCache/pivotCacheDefinition4.xml"/><Relationship Id="rId12" Type="http://schemas.openxmlformats.org/officeDocument/2006/relationships/pivotCacheDefinition" Target="pivotCache/pivotCacheDefinition9.xml"/><Relationship Id="rId17" Type="http://schemas.openxmlformats.org/officeDocument/2006/relationships/pivotCacheDefinition" Target="pivotCache/pivotCacheDefinition14.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pivotCacheDefinition" Target="pivotCache/pivotCacheDefinition13.xml"/><Relationship Id="rId20" Type="http://schemas.microsoft.com/office/2007/relationships/slicerCache" Target="slicerCaches/slicerCache3.xml"/><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1" Type="http://schemas.openxmlformats.org/officeDocument/2006/relationships/pivotCacheDefinition" Target="pivotCache/pivotCacheDefinition8.xml"/><Relationship Id="rId24" Type="http://schemas.openxmlformats.org/officeDocument/2006/relationships/styles" Target="styles.xml"/><Relationship Id="rId5" Type="http://schemas.openxmlformats.org/officeDocument/2006/relationships/pivotCacheDefinition" Target="pivotCache/pivotCacheDefinition2.xml"/><Relationship Id="rId15" Type="http://schemas.openxmlformats.org/officeDocument/2006/relationships/pivotCacheDefinition" Target="pivotCache/pivotCacheDefinition12.xml"/><Relationship Id="rId23" Type="http://schemas.openxmlformats.org/officeDocument/2006/relationships/connections" Target="connections.xml"/><Relationship Id="rId28" Type="http://schemas.openxmlformats.org/officeDocument/2006/relationships/customXml" Target="../customXml/item1.xml"/><Relationship Id="rId10" Type="http://schemas.openxmlformats.org/officeDocument/2006/relationships/pivotCacheDefinition" Target="pivotCache/pivotCacheDefinition7.xml"/><Relationship Id="rId19" Type="http://schemas.microsoft.com/office/2007/relationships/slicerCache" Target="slicerCaches/slicerCache2.xml"/><Relationship Id="rId4" Type="http://schemas.openxmlformats.org/officeDocument/2006/relationships/pivotCacheDefinition" Target="pivotCache/pivotCacheDefinition1.xml"/><Relationship Id="rId9" Type="http://schemas.openxmlformats.org/officeDocument/2006/relationships/pivotCacheDefinition" Target="pivotCache/pivotCacheDefinition6.xml"/><Relationship Id="rId14" Type="http://schemas.openxmlformats.org/officeDocument/2006/relationships/pivotCacheDefinition" Target="pivotCache/pivotCacheDefinition11.xml"/><Relationship Id="rId22" Type="http://schemas.openxmlformats.org/officeDocument/2006/relationships/theme" Target="theme/theme1.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[Online sales assignment 2.xlsx]Explore!PivotTable12</c:name>
    <c:fmtId val="5"/>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b="1">
                <a:latin typeface="Times New Roman" panose="02020603050405020304" pitchFamily="18" charset="0"/>
                <a:cs typeface="Times New Roman" panose="02020603050405020304" pitchFamily="18" charset="0"/>
              </a:rPr>
              <a:t>Sales trend</a:t>
            </a:r>
            <a:r>
              <a:rPr lang="en-US" b="1" baseline="0">
                <a:latin typeface="Times New Roman" panose="02020603050405020304" pitchFamily="18" charset="0"/>
                <a:cs typeface="Times New Roman" panose="02020603050405020304" pitchFamily="18" charset="0"/>
              </a:rPr>
              <a:t> across Time</a:t>
            </a:r>
            <a:endParaRPr lang="en-US" b="1">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6">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Explore!$N$18</c:f>
              <c:strCache>
                <c:ptCount val="1"/>
                <c:pt idx="0">
                  <c:v>Total</c:v>
                </c:pt>
              </c:strCache>
            </c:strRef>
          </c:tx>
          <c:spPr>
            <a:ln w="28575" cap="rnd">
              <a:solidFill>
                <a:schemeClr val="accent6">
                  <a:lumMod val="75000"/>
                </a:schemeClr>
              </a:solidFill>
              <a:round/>
            </a:ln>
            <a:effectLst/>
          </c:spPr>
          <c:marker>
            <c:symbol val="none"/>
          </c:marker>
          <c:cat>
            <c:strRef>
              <c:f>Explore!$M$19:$M$43</c:f>
              <c:strCache>
                <c:ptCount val="24"/>
                <c:pt idx="0">
                  <c:v>12:00:00 AM</c:v>
                </c:pt>
                <c:pt idx="1">
                  <c:v>1:00:00 AM</c:v>
                </c:pt>
                <c:pt idx="2">
                  <c:v>2:00:00 AM</c:v>
                </c:pt>
                <c:pt idx="3">
                  <c:v>3:00:00 AM</c:v>
                </c:pt>
                <c:pt idx="4">
                  <c:v>4:00:00 AM</c:v>
                </c:pt>
                <c:pt idx="5">
                  <c:v>5:00:00 AM</c:v>
                </c:pt>
                <c:pt idx="6">
                  <c:v>6:00:00 AM</c:v>
                </c:pt>
                <c:pt idx="7">
                  <c:v>7:00:00 AM</c:v>
                </c:pt>
                <c:pt idx="8">
                  <c:v>8:00:00 AM</c:v>
                </c:pt>
                <c:pt idx="9">
                  <c:v>9:00:00 AM</c:v>
                </c:pt>
                <c:pt idx="10">
                  <c:v>10:00:00 AM</c:v>
                </c:pt>
                <c:pt idx="11">
                  <c:v>11:00:00 AM</c:v>
                </c:pt>
                <c:pt idx="12">
                  <c:v>12:00:00 PM</c:v>
                </c:pt>
                <c:pt idx="13">
                  <c:v>1:00:00 PM</c:v>
                </c:pt>
                <c:pt idx="14">
                  <c:v>2:00:00 PM</c:v>
                </c:pt>
                <c:pt idx="15">
                  <c:v>3:00:00 PM</c:v>
                </c:pt>
                <c:pt idx="16">
                  <c:v>4:00:00 PM</c:v>
                </c:pt>
                <c:pt idx="17">
                  <c:v>5:00:00 PM</c:v>
                </c:pt>
                <c:pt idx="18">
                  <c:v>6:00:00 PM</c:v>
                </c:pt>
                <c:pt idx="19">
                  <c:v>7:00:00 PM</c:v>
                </c:pt>
                <c:pt idx="20">
                  <c:v>8:00:00 PM</c:v>
                </c:pt>
                <c:pt idx="21">
                  <c:v>9:00:00 PM</c:v>
                </c:pt>
                <c:pt idx="22">
                  <c:v>10:00:00 PM</c:v>
                </c:pt>
                <c:pt idx="23">
                  <c:v>11:00:00 PM</c:v>
                </c:pt>
              </c:strCache>
            </c:strRef>
          </c:cat>
          <c:val>
            <c:numRef>
              <c:f>Explore!$N$19:$N$43</c:f>
              <c:numCache>
                <c:formatCode>"$"#,##0.00</c:formatCode>
                <c:ptCount val="24"/>
                <c:pt idx="0">
                  <c:v>938625.65000000072</c:v>
                </c:pt>
                <c:pt idx="1">
                  <c:v>960628.44999999972</c:v>
                </c:pt>
                <c:pt idx="2">
                  <c:v>923002.27000000072</c:v>
                </c:pt>
                <c:pt idx="3">
                  <c:v>945239.45999999973</c:v>
                </c:pt>
                <c:pt idx="4">
                  <c:v>922457.05000000051</c:v>
                </c:pt>
                <c:pt idx="5">
                  <c:v>915275.55000000086</c:v>
                </c:pt>
                <c:pt idx="6">
                  <c:v>931127.76000000071</c:v>
                </c:pt>
                <c:pt idx="7">
                  <c:v>915178.0900000009</c:v>
                </c:pt>
                <c:pt idx="8">
                  <c:v>923173.06</c:v>
                </c:pt>
                <c:pt idx="9">
                  <c:v>923929.48000000103</c:v>
                </c:pt>
                <c:pt idx="10">
                  <c:v>937740.81000000041</c:v>
                </c:pt>
                <c:pt idx="11">
                  <c:v>940445.36999999965</c:v>
                </c:pt>
                <c:pt idx="12">
                  <c:v>912705.05999999912</c:v>
                </c:pt>
                <c:pt idx="13">
                  <c:v>905174.51999999979</c:v>
                </c:pt>
                <c:pt idx="14">
                  <c:v>937835.65999999957</c:v>
                </c:pt>
                <c:pt idx="15">
                  <c:v>889266.7499999986</c:v>
                </c:pt>
                <c:pt idx="16">
                  <c:v>961676.36999999941</c:v>
                </c:pt>
                <c:pt idx="17">
                  <c:v>955162.55000000063</c:v>
                </c:pt>
                <c:pt idx="18">
                  <c:v>975913.24999999977</c:v>
                </c:pt>
                <c:pt idx="19">
                  <c:v>929312.66000000061</c:v>
                </c:pt>
                <c:pt idx="20">
                  <c:v>899528.39000000095</c:v>
                </c:pt>
                <c:pt idx="21">
                  <c:v>929314.23999999964</c:v>
                </c:pt>
                <c:pt idx="22">
                  <c:v>915063.94000000053</c:v>
                </c:pt>
                <c:pt idx="23">
                  <c:v>974277.75999999919</c:v>
                </c:pt>
              </c:numCache>
            </c:numRef>
          </c:val>
          <c:smooth val="0"/>
          <c:extLst>
            <c:ext xmlns:c16="http://schemas.microsoft.com/office/drawing/2014/chart" uri="{C3380CC4-5D6E-409C-BE32-E72D297353CC}">
              <c16:uniqueId val="{00000000-60B8-4E1D-9026-475EC696F035}"/>
            </c:ext>
          </c:extLst>
        </c:ser>
        <c:dLbls>
          <c:dLblPos val="t"/>
          <c:showLegendKey val="0"/>
          <c:showVal val="0"/>
          <c:showCatName val="0"/>
          <c:showSerName val="0"/>
          <c:showPercent val="0"/>
          <c:showBubbleSize val="0"/>
        </c:dLbls>
        <c:smooth val="0"/>
        <c:axId val="412751744"/>
        <c:axId val="412752704"/>
      </c:lineChart>
      <c:catAx>
        <c:axId val="412751744"/>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2752704"/>
        <c:crosses val="autoZero"/>
        <c:auto val="0"/>
        <c:lblAlgn val="ctr"/>
        <c:lblOffset val="100"/>
        <c:noMultiLvlLbl val="0"/>
      </c:catAx>
      <c:valAx>
        <c:axId val="412752704"/>
        <c:scaling>
          <c:orientation val="minMax"/>
        </c:scaling>
        <c:delete val="1"/>
        <c:axPos val="l"/>
        <c:numFmt formatCode="&quot;$&quot;#,##0.00" sourceLinked="1"/>
        <c:majorTickMark val="out"/>
        <c:minorTickMark val="none"/>
        <c:tickLblPos val="nextTo"/>
        <c:crossAx val="41275174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6">
        <a:lumMod val="60000"/>
        <a:lumOff val="40000"/>
      </a:schemeClr>
    </a:solidFill>
    <a:ln w="9525" cap="flat" cmpd="sng" algn="ctr">
      <a:noFill/>
      <a:round/>
    </a:ln>
    <a:effectLst>
      <a:outerShdw blurRad="63500" sx="102000" sy="102000" algn="c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[Online sales assignment 2.xlsx]Explore!PivotTable11</c:name>
    <c:fmtId val="7"/>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b="1">
                <a:latin typeface="Times New Roman" panose="02020603050405020304" pitchFamily="18" charset="0"/>
                <a:cs typeface="Times New Roman" panose="02020603050405020304" pitchFamily="18" charset="0"/>
              </a:rPr>
              <a:t>Sales trend across Region</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Explore!$E$18:$E$19</c:f>
              <c:strCache>
                <c:ptCount val="1"/>
                <c:pt idx="0">
                  <c:v>2020</c:v>
                </c:pt>
              </c:strCache>
            </c:strRef>
          </c:tx>
          <c:spPr>
            <a:ln w="28575" cap="rnd">
              <a:solidFill>
                <a:schemeClr val="accent1"/>
              </a:solidFill>
              <a:round/>
            </a:ln>
            <a:effectLst/>
          </c:spPr>
          <c:marker>
            <c:symbol val="none"/>
          </c:marker>
          <c:cat>
            <c:strRef>
              <c:f>Explore!$D$20:$D$32</c:f>
              <c:strCache>
                <c:ptCount val="12"/>
                <c:pt idx="0">
                  <c:v>Australia</c:v>
                </c:pt>
                <c:pt idx="1">
                  <c:v>Belgium</c:v>
                </c:pt>
                <c:pt idx="2">
                  <c:v>France</c:v>
                </c:pt>
                <c:pt idx="3">
                  <c:v>Germany</c:v>
                </c:pt>
                <c:pt idx="4">
                  <c:v>Italy</c:v>
                </c:pt>
                <c:pt idx="5">
                  <c:v>Netherlands</c:v>
                </c:pt>
                <c:pt idx="6">
                  <c:v>Norway</c:v>
                </c:pt>
                <c:pt idx="7">
                  <c:v>Portugal</c:v>
                </c:pt>
                <c:pt idx="8">
                  <c:v>Spain</c:v>
                </c:pt>
                <c:pt idx="9">
                  <c:v>Sweden</c:v>
                </c:pt>
                <c:pt idx="10">
                  <c:v>United Kingdom</c:v>
                </c:pt>
                <c:pt idx="11">
                  <c:v>United States</c:v>
                </c:pt>
              </c:strCache>
            </c:strRef>
          </c:cat>
          <c:val>
            <c:numRef>
              <c:f>Explore!$E$20:$E$32</c:f>
              <c:numCache>
                <c:formatCode>"$"#,##0.00</c:formatCode>
                <c:ptCount val="12"/>
                <c:pt idx="0">
                  <c:v>313330.77999999985</c:v>
                </c:pt>
                <c:pt idx="1">
                  <c:v>318117.20999999979</c:v>
                </c:pt>
                <c:pt idx="2">
                  <c:v>336080.17999999964</c:v>
                </c:pt>
                <c:pt idx="3">
                  <c:v>327372.0999999998</c:v>
                </c:pt>
                <c:pt idx="4">
                  <c:v>356027.6500000002</c:v>
                </c:pt>
                <c:pt idx="5">
                  <c:v>356912.20000000024</c:v>
                </c:pt>
                <c:pt idx="6">
                  <c:v>328601.77999999974</c:v>
                </c:pt>
                <c:pt idx="7">
                  <c:v>308810.88999999996</c:v>
                </c:pt>
                <c:pt idx="8">
                  <c:v>361040.65000000008</c:v>
                </c:pt>
                <c:pt idx="9">
                  <c:v>294843.83</c:v>
                </c:pt>
                <c:pt idx="10">
                  <c:v>295878.07000000018</c:v>
                </c:pt>
                <c:pt idx="11">
                  <c:v>312527.42000000004</c:v>
                </c:pt>
              </c:numCache>
            </c:numRef>
          </c:val>
          <c:smooth val="0"/>
          <c:extLst>
            <c:ext xmlns:c16="http://schemas.microsoft.com/office/drawing/2014/chart" uri="{C3380CC4-5D6E-409C-BE32-E72D297353CC}">
              <c16:uniqueId val="{00000000-1D3F-4B4B-AB6C-BCD974EE7F8F}"/>
            </c:ext>
          </c:extLst>
        </c:ser>
        <c:ser>
          <c:idx val="1"/>
          <c:order val="1"/>
          <c:tx>
            <c:strRef>
              <c:f>Explore!$F$18:$F$19</c:f>
              <c:strCache>
                <c:ptCount val="1"/>
                <c:pt idx="0">
                  <c:v>2021</c:v>
                </c:pt>
              </c:strCache>
            </c:strRef>
          </c:tx>
          <c:spPr>
            <a:ln w="28575" cap="rnd">
              <a:solidFill>
                <a:schemeClr val="accent2"/>
              </a:solidFill>
              <a:round/>
            </a:ln>
            <a:effectLst/>
          </c:spPr>
          <c:marker>
            <c:symbol val="none"/>
          </c:marker>
          <c:cat>
            <c:strRef>
              <c:f>Explore!$D$20:$D$32</c:f>
              <c:strCache>
                <c:ptCount val="12"/>
                <c:pt idx="0">
                  <c:v>Australia</c:v>
                </c:pt>
                <c:pt idx="1">
                  <c:v>Belgium</c:v>
                </c:pt>
                <c:pt idx="2">
                  <c:v>France</c:v>
                </c:pt>
                <c:pt idx="3">
                  <c:v>Germany</c:v>
                </c:pt>
                <c:pt idx="4">
                  <c:v>Italy</c:v>
                </c:pt>
                <c:pt idx="5">
                  <c:v>Netherlands</c:v>
                </c:pt>
                <c:pt idx="6">
                  <c:v>Norway</c:v>
                </c:pt>
                <c:pt idx="7">
                  <c:v>Portugal</c:v>
                </c:pt>
                <c:pt idx="8">
                  <c:v>Spain</c:v>
                </c:pt>
                <c:pt idx="9">
                  <c:v>Sweden</c:v>
                </c:pt>
                <c:pt idx="10">
                  <c:v>United Kingdom</c:v>
                </c:pt>
                <c:pt idx="11">
                  <c:v>United States</c:v>
                </c:pt>
              </c:strCache>
            </c:strRef>
          </c:cat>
          <c:val>
            <c:numRef>
              <c:f>Explore!$F$20:$F$32</c:f>
              <c:numCache>
                <c:formatCode>"$"#,##0.00</c:formatCode>
                <c:ptCount val="12"/>
                <c:pt idx="0">
                  <c:v>381483.89000000025</c:v>
                </c:pt>
                <c:pt idx="1">
                  <c:v>292548.74000000011</c:v>
                </c:pt>
                <c:pt idx="2">
                  <c:v>317603.39</c:v>
                </c:pt>
                <c:pt idx="3">
                  <c:v>331586.8000000001</c:v>
                </c:pt>
                <c:pt idx="4">
                  <c:v>320670.60999999969</c:v>
                </c:pt>
                <c:pt idx="5">
                  <c:v>312087.02999999997</c:v>
                </c:pt>
                <c:pt idx="6">
                  <c:v>376676.51999999979</c:v>
                </c:pt>
                <c:pt idx="7">
                  <c:v>319880.35999999993</c:v>
                </c:pt>
                <c:pt idx="8">
                  <c:v>298836.3600000001</c:v>
                </c:pt>
                <c:pt idx="9">
                  <c:v>363672.79000000021</c:v>
                </c:pt>
                <c:pt idx="10">
                  <c:v>373633.40000000026</c:v>
                </c:pt>
                <c:pt idx="11">
                  <c:v>280648.30999999994</c:v>
                </c:pt>
              </c:numCache>
            </c:numRef>
          </c:val>
          <c:smooth val="0"/>
          <c:extLst>
            <c:ext xmlns:c16="http://schemas.microsoft.com/office/drawing/2014/chart" uri="{C3380CC4-5D6E-409C-BE32-E72D297353CC}">
              <c16:uniqueId val="{00000001-584A-4579-B65A-810CD75A81D6}"/>
            </c:ext>
          </c:extLst>
        </c:ser>
        <c:ser>
          <c:idx val="2"/>
          <c:order val="2"/>
          <c:tx>
            <c:strRef>
              <c:f>Explore!$G$18:$G$19</c:f>
              <c:strCache>
                <c:ptCount val="1"/>
                <c:pt idx="0">
                  <c:v>2022</c:v>
                </c:pt>
              </c:strCache>
            </c:strRef>
          </c:tx>
          <c:spPr>
            <a:ln w="28575" cap="rnd">
              <a:solidFill>
                <a:schemeClr val="accent3"/>
              </a:solidFill>
              <a:round/>
            </a:ln>
            <a:effectLst/>
          </c:spPr>
          <c:marker>
            <c:symbol val="none"/>
          </c:marker>
          <c:cat>
            <c:strRef>
              <c:f>Explore!$D$20:$D$32</c:f>
              <c:strCache>
                <c:ptCount val="12"/>
                <c:pt idx="0">
                  <c:v>Australia</c:v>
                </c:pt>
                <c:pt idx="1">
                  <c:v>Belgium</c:v>
                </c:pt>
                <c:pt idx="2">
                  <c:v>France</c:v>
                </c:pt>
                <c:pt idx="3">
                  <c:v>Germany</c:v>
                </c:pt>
                <c:pt idx="4">
                  <c:v>Italy</c:v>
                </c:pt>
                <c:pt idx="5">
                  <c:v>Netherlands</c:v>
                </c:pt>
                <c:pt idx="6">
                  <c:v>Norway</c:v>
                </c:pt>
                <c:pt idx="7">
                  <c:v>Portugal</c:v>
                </c:pt>
                <c:pt idx="8">
                  <c:v>Spain</c:v>
                </c:pt>
                <c:pt idx="9">
                  <c:v>Sweden</c:v>
                </c:pt>
                <c:pt idx="10">
                  <c:v>United Kingdom</c:v>
                </c:pt>
                <c:pt idx="11">
                  <c:v>United States</c:v>
                </c:pt>
              </c:strCache>
            </c:strRef>
          </c:cat>
          <c:val>
            <c:numRef>
              <c:f>Explore!$G$20:$G$32</c:f>
              <c:numCache>
                <c:formatCode>"$"#,##0.00</c:formatCode>
                <c:ptCount val="12"/>
                <c:pt idx="0">
                  <c:v>302693.15000000002</c:v>
                </c:pt>
                <c:pt idx="1">
                  <c:v>341306.75999999989</c:v>
                </c:pt>
                <c:pt idx="2">
                  <c:v>308286.49000000017</c:v>
                </c:pt>
                <c:pt idx="3">
                  <c:v>366785.24999999983</c:v>
                </c:pt>
                <c:pt idx="4">
                  <c:v>314606.47000000032</c:v>
                </c:pt>
                <c:pt idx="5">
                  <c:v>304416.55</c:v>
                </c:pt>
                <c:pt idx="6">
                  <c:v>261448.15999999995</c:v>
                </c:pt>
                <c:pt idx="7">
                  <c:v>308365.25000000012</c:v>
                </c:pt>
                <c:pt idx="8">
                  <c:v>308863.10000000003</c:v>
                </c:pt>
                <c:pt idx="9">
                  <c:v>361474.10000000003</c:v>
                </c:pt>
                <c:pt idx="10">
                  <c:v>333451.96000000014</c:v>
                </c:pt>
                <c:pt idx="11">
                  <c:v>373726.40000000014</c:v>
                </c:pt>
              </c:numCache>
            </c:numRef>
          </c:val>
          <c:smooth val="0"/>
          <c:extLst>
            <c:ext xmlns:c16="http://schemas.microsoft.com/office/drawing/2014/chart" uri="{C3380CC4-5D6E-409C-BE32-E72D297353CC}">
              <c16:uniqueId val="{00000002-584A-4579-B65A-810CD75A81D6}"/>
            </c:ext>
          </c:extLst>
        </c:ser>
        <c:ser>
          <c:idx val="3"/>
          <c:order val="3"/>
          <c:tx>
            <c:strRef>
              <c:f>Explore!$H$18:$H$19</c:f>
              <c:strCache>
                <c:ptCount val="1"/>
                <c:pt idx="0">
                  <c:v>2023</c:v>
                </c:pt>
              </c:strCache>
            </c:strRef>
          </c:tx>
          <c:spPr>
            <a:ln w="28575" cap="rnd">
              <a:solidFill>
                <a:schemeClr val="accent4"/>
              </a:solidFill>
              <a:round/>
            </a:ln>
            <a:effectLst/>
          </c:spPr>
          <c:marker>
            <c:symbol val="none"/>
          </c:marker>
          <c:cat>
            <c:strRef>
              <c:f>Explore!$D$20:$D$32</c:f>
              <c:strCache>
                <c:ptCount val="12"/>
                <c:pt idx="0">
                  <c:v>Australia</c:v>
                </c:pt>
                <c:pt idx="1">
                  <c:v>Belgium</c:v>
                </c:pt>
                <c:pt idx="2">
                  <c:v>France</c:v>
                </c:pt>
                <c:pt idx="3">
                  <c:v>Germany</c:v>
                </c:pt>
                <c:pt idx="4">
                  <c:v>Italy</c:v>
                </c:pt>
                <c:pt idx="5">
                  <c:v>Netherlands</c:v>
                </c:pt>
                <c:pt idx="6">
                  <c:v>Norway</c:v>
                </c:pt>
                <c:pt idx="7">
                  <c:v>Portugal</c:v>
                </c:pt>
                <c:pt idx="8">
                  <c:v>Spain</c:v>
                </c:pt>
                <c:pt idx="9">
                  <c:v>Sweden</c:v>
                </c:pt>
                <c:pt idx="10">
                  <c:v>United Kingdom</c:v>
                </c:pt>
                <c:pt idx="11">
                  <c:v>United States</c:v>
                </c:pt>
              </c:strCache>
            </c:strRef>
          </c:cat>
          <c:val>
            <c:numRef>
              <c:f>Explore!$H$20:$H$32</c:f>
              <c:numCache>
                <c:formatCode>"$"#,##0.00</c:formatCode>
                <c:ptCount val="12"/>
                <c:pt idx="0">
                  <c:v>348974.71000000025</c:v>
                </c:pt>
                <c:pt idx="1">
                  <c:v>376134.88000000018</c:v>
                </c:pt>
                <c:pt idx="2">
                  <c:v>302101.39999999997</c:v>
                </c:pt>
                <c:pt idx="3">
                  <c:v>332536.96999999986</c:v>
                </c:pt>
                <c:pt idx="4">
                  <c:v>324359.61</c:v>
                </c:pt>
                <c:pt idx="5">
                  <c:v>320842.84999999998</c:v>
                </c:pt>
                <c:pt idx="6">
                  <c:v>280633.85999999987</c:v>
                </c:pt>
                <c:pt idx="7">
                  <c:v>292139.70000000007</c:v>
                </c:pt>
                <c:pt idx="8">
                  <c:v>284569.34999999992</c:v>
                </c:pt>
                <c:pt idx="9">
                  <c:v>318584.76999999973</c:v>
                </c:pt>
                <c:pt idx="10">
                  <c:v>336102.68000000011</c:v>
                </c:pt>
                <c:pt idx="11">
                  <c:v>337465.74000000005</c:v>
                </c:pt>
              </c:numCache>
            </c:numRef>
          </c:val>
          <c:smooth val="0"/>
          <c:extLst>
            <c:ext xmlns:c16="http://schemas.microsoft.com/office/drawing/2014/chart" uri="{C3380CC4-5D6E-409C-BE32-E72D297353CC}">
              <c16:uniqueId val="{00000003-584A-4579-B65A-810CD75A81D6}"/>
            </c:ext>
          </c:extLst>
        </c:ser>
        <c:ser>
          <c:idx val="4"/>
          <c:order val="4"/>
          <c:tx>
            <c:strRef>
              <c:f>Explore!$I$18:$I$19</c:f>
              <c:strCache>
                <c:ptCount val="1"/>
                <c:pt idx="0">
                  <c:v>2024</c:v>
                </c:pt>
              </c:strCache>
            </c:strRef>
          </c:tx>
          <c:spPr>
            <a:ln w="28575" cap="rnd">
              <a:solidFill>
                <a:schemeClr val="accent5"/>
              </a:solidFill>
              <a:round/>
            </a:ln>
            <a:effectLst/>
          </c:spPr>
          <c:marker>
            <c:symbol val="none"/>
          </c:marker>
          <c:cat>
            <c:strRef>
              <c:f>Explore!$D$20:$D$32</c:f>
              <c:strCache>
                <c:ptCount val="12"/>
                <c:pt idx="0">
                  <c:v>Australia</c:v>
                </c:pt>
                <c:pt idx="1">
                  <c:v>Belgium</c:v>
                </c:pt>
                <c:pt idx="2">
                  <c:v>France</c:v>
                </c:pt>
                <c:pt idx="3">
                  <c:v>Germany</c:v>
                </c:pt>
                <c:pt idx="4">
                  <c:v>Italy</c:v>
                </c:pt>
                <c:pt idx="5">
                  <c:v>Netherlands</c:v>
                </c:pt>
                <c:pt idx="6">
                  <c:v>Norway</c:v>
                </c:pt>
                <c:pt idx="7">
                  <c:v>Portugal</c:v>
                </c:pt>
                <c:pt idx="8">
                  <c:v>Spain</c:v>
                </c:pt>
                <c:pt idx="9">
                  <c:v>Sweden</c:v>
                </c:pt>
                <c:pt idx="10">
                  <c:v>United Kingdom</c:v>
                </c:pt>
                <c:pt idx="11">
                  <c:v>United States</c:v>
                </c:pt>
              </c:strCache>
            </c:strRef>
          </c:cat>
          <c:val>
            <c:numRef>
              <c:f>Explore!$I$20:$I$32</c:f>
              <c:numCache>
                <c:formatCode>"$"#,##0.00</c:formatCode>
                <c:ptCount val="12"/>
                <c:pt idx="0">
                  <c:v>349005.33000000037</c:v>
                </c:pt>
                <c:pt idx="1">
                  <c:v>340600.8499999998</c:v>
                </c:pt>
                <c:pt idx="2">
                  <c:v>305252.43000000028</c:v>
                </c:pt>
                <c:pt idx="3">
                  <c:v>371340.69000000006</c:v>
                </c:pt>
                <c:pt idx="4">
                  <c:v>320935.63</c:v>
                </c:pt>
                <c:pt idx="5">
                  <c:v>292565.93999999994</c:v>
                </c:pt>
                <c:pt idx="6">
                  <c:v>290852.47000000009</c:v>
                </c:pt>
                <c:pt idx="7">
                  <c:v>343171.51000000007</c:v>
                </c:pt>
                <c:pt idx="8">
                  <c:v>371191.24</c:v>
                </c:pt>
                <c:pt idx="9">
                  <c:v>339621.62999999989</c:v>
                </c:pt>
                <c:pt idx="10">
                  <c:v>310311.34999999986</c:v>
                </c:pt>
                <c:pt idx="11">
                  <c:v>324939.12</c:v>
                </c:pt>
              </c:numCache>
            </c:numRef>
          </c:val>
          <c:smooth val="0"/>
          <c:extLst>
            <c:ext xmlns:c16="http://schemas.microsoft.com/office/drawing/2014/chart" uri="{C3380CC4-5D6E-409C-BE32-E72D297353CC}">
              <c16:uniqueId val="{00000004-584A-4579-B65A-810CD75A81D6}"/>
            </c:ext>
          </c:extLst>
        </c:ser>
        <c:ser>
          <c:idx val="5"/>
          <c:order val="5"/>
          <c:tx>
            <c:strRef>
              <c:f>Explore!$J$18:$J$19</c:f>
              <c:strCache>
                <c:ptCount val="1"/>
                <c:pt idx="0">
                  <c:v>2025</c:v>
                </c:pt>
              </c:strCache>
            </c:strRef>
          </c:tx>
          <c:spPr>
            <a:ln w="28575" cap="rnd">
              <a:solidFill>
                <a:schemeClr val="accent6"/>
              </a:solidFill>
              <a:round/>
            </a:ln>
            <a:effectLst/>
          </c:spPr>
          <c:marker>
            <c:symbol val="none"/>
          </c:marker>
          <c:cat>
            <c:strRef>
              <c:f>Explore!$D$20:$D$32</c:f>
              <c:strCache>
                <c:ptCount val="12"/>
                <c:pt idx="0">
                  <c:v>Australia</c:v>
                </c:pt>
                <c:pt idx="1">
                  <c:v>Belgium</c:v>
                </c:pt>
                <c:pt idx="2">
                  <c:v>France</c:v>
                </c:pt>
                <c:pt idx="3">
                  <c:v>Germany</c:v>
                </c:pt>
                <c:pt idx="4">
                  <c:v>Italy</c:v>
                </c:pt>
                <c:pt idx="5">
                  <c:v>Netherlands</c:v>
                </c:pt>
                <c:pt idx="6">
                  <c:v>Norway</c:v>
                </c:pt>
                <c:pt idx="7">
                  <c:v>Portugal</c:v>
                </c:pt>
                <c:pt idx="8">
                  <c:v>Spain</c:v>
                </c:pt>
                <c:pt idx="9">
                  <c:v>Sweden</c:v>
                </c:pt>
                <c:pt idx="10">
                  <c:v>United Kingdom</c:v>
                </c:pt>
                <c:pt idx="11">
                  <c:v>United States</c:v>
                </c:pt>
              </c:strCache>
            </c:strRef>
          </c:cat>
          <c:val>
            <c:numRef>
              <c:f>Explore!$J$20:$J$32</c:f>
              <c:numCache>
                <c:formatCode>"$"#,##0.00</c:formatCode>
                <c:ptCount val="12"/>
                <c:pt idx="0">
                  <c:v>177098.04999999996</c:v>
                </c:pt>
                <c:pt idx="1">
                  <c:v>255204.69000000009</c:v>
                </c:pt>
                <c:pt idx="2">
                  <c:v>246708.02999999994</c:v>
                </c:pt>
                <c:pt idx="3">
                  <c:v>209016.3</c:v>
                </c:pt>
                <c:pt idx="4">
                  <c:v>261558.09000000003</c:v>
                </c:pt>
                <c:pt idx="5">
                  <c:v>194392.90999999986</c:v>
                </c:pt>
                <c:pt idx="6">
                  <c:v>285177.18999999983</c:v>
                </c:pt>
                <c:pt idx="7">
                  <c:v>238988.72999999998</c:v>
                </c:pt>
                <c:pt idx="8">
                  <c:v>224542.93</c:v>
                </c:pt>
                <c:pt idx="9">
                  <c:v>235223.90999999992</c:v>
                </c:pt>
                <c:pt idx="10">
                  <c:v>271682.23999999993</c:v>
                </c:pt>
                <c:pt idx="11">
                  <c:v>183931.76999999996</c:v>
                </c:pt>
              </c:numCache>
            </c:numRef>
          </c:val>
          <c:smooth val="0"/>
          <c:extLst>
            <c:ext xmlns:c16="http://schemas.microsoft.com/office/drawing/2014/chart" uri="{C3380CC4-5D6E-409C-BE32-E72D297353CC}">
              <c16:uniqueId val="{00000005-584A-4579-B65A-810CD75A81D6}"/>
            </c:ext>
          </c:extLst>
        </c:ser>
        <c:dLbls>
          <c:showLegendKey val="0"/>
          <c:showVal val="0"/>
          <c:showCatName val="0"/>
          <c:showSerName val="0"/>
          <c:showPercent val="0"/>
          <c:showBubbleSize val="0"/>
        </c:dLbls>
        <c:smooth val="0"/>
        <c:axId val="939421776"/>
        <c:axId val="939422256"/>
      </c:lineChart>
      <c:catAx>
        <c:axId val="939421776"/>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9422256"/>
        <c:crosses val="autoZero"/>
        <c:auto val="1"/>
        <c:lblAlgn val="ctr"/>
        <c:lblOffset val="100"/>
        <c:noMultiLvlLbl val="0"/>
      </c:catAx>
      <c:valAx>
        <c:axId val="939422256"/>
        <c:scaling>
          <c:orientation val="minMax"/>
        </c:scaling>
        <c:delete val="1"/>
        <c:axPos val="l"/>
        <c:numFmt formatCode="&quot;$&quot;#,##0.00" sourceLinked="1"/>
        <c:majorTickMark val="none"/>
        <c:minorTickMark val="none"/>
        <c:tickLblPos val="nextTo"/>
        <c:crossAx val="93942177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6">
        <a:lumMod val="60000"/>
        <a:lumOff val="40000"/>
      </a:schemeClr>
    </a:solidFill>
    <a:ln w="9525" cap="flat" cmpd="sng" algn="ctr">
      <a:noFill/>
      <a:round/>
    </a:ln>
    <a:effectLst>
      <a:outerShdw blurRad="63500" sx="102000" sy="102000" algn="c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[Online sales assignment 2.xlsx]Explore!PivotTable14</c:name>
    <c:fmtId val="3"/>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b="1">
                <a:latin typeface="Times New Roman" panose="02020603050405020304" pitchFamily="18" charset="0"/>
                <a:cs typeface="Times New Roman" panose="02020603050405020304" pitchFamily="18" charset="0"/>
              </a:rPr>
              <a:t>Sales across Product Category</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1666666666666664E-2"/>
          <c:y val="0.22343373493975907"/>
          <c:w val="0.92361111111111116"/>
          <c:h val="0.63681766435822029"/>
        </c:manualLayout>
      </c:layout>
      <c:barChart>
        <c:barDir val="col"/>
        <c:grouping val="clustered"/>
        <c:varyColors val="0"/>
        <c:ser>
          <c:idx val="0"/>
          <c:order val="0"/>
          <c:tx>
            <c:strRef>
              <c:f>Explore!$H$9</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Explore!$G$10:$G$15</c:f>
              <c:strCache>
                <c:ptCount val="5"/>
                <c:pt idx="0">
                  <c:v>Accessories</c:v>
                </c:pt>
                <c:pt idx="1">
                  <c:v>Apparel</c:v>
                </c:pt>
                <c:pt idx="2">
                  <c:v>Electronics</c:v>
                </c:pt>
                <c:pt idx="3">
                  <c:v>Furniture</c:v>
                </c:pt>
                <c:pt idx="4">
                  <c:v>Stationery</c:v>
                </c:pt>
              </c:strCache>
            </c:strRef>
          </c:cat>
          <c:val>
            <c:numRef>
              <c:f>Explore!$H$10:$H$15</c:f>
              <c:numCache>
                <c:formatCode>"$"#,##0.00</c:formatCode>
                <c:ptCount val="5"/>
                <c:pt idx="0">
                  <c:v>4578876.45</c:v>
                </c:pt>
                <c:pt idx="1">
                  <c:v>4479946.5900000008</c:v>
                </c:pt>
                <c:pt idx="2">
                  <c:v>4412290.07</c:v>
                </c:pt>
                <c:pt idx="3">
                  <c:v>4491795.9900000012</c:v>
                </c:pt>
                <c:pt idx="4">
                  <c:v>4399145.0500000026</c:v>
                </c:pt>
              </c:numCache>
            </c:numRef>
          </c:val>
          <c:extLst>
            <c:ext xmlns:c16="http://schemas.microsoft.com/office/drawing/2014/chart" uri="{C3380CC4-5D6E-409C-BE32-E72D297353CC}">
              <c16:uniqueId val="{00000000-1DAD-4799-9273-26F6658BC80F}"/>
            </c:ext>
          </c:extLst>
        </c:ser>
        <c:dLbls>
          <c:dLblPos val="outEnd"/>
          <c:showLegendKey val="0"/>
          <c:showVal val="1"/>
          <c:showCatName val="0"/>
          <c:showSerName val="0"/>
          <c:showPercent val="0"/>
          <c:showBubbleSize val="0"/>
        </c:dLbls>
        <c:gapWidth val="42"/>
        <c:overlap val="-27"/>
        <c:axId val="452313472"/>
        <c:axId val="452316352"/>
      </c:barChart>
      <c:catAx>
        <c:axId val="452313472"/>
        <c:scaling>
          <c:orientation val="minMax"/>
        </c:scaling>
        <c:delete val="0"/>
        <c:axPos val="b"/>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2316352"/>
        <c:crosses val="autoZero"/>
        <c:auto val="1"/>
        <c:lblAlgn val="ctr"/>
        <c:lblOffset val="100"/>
        <c:noMultiLvlLbl val="0"/>
      </c:catAx>
      <c:valAx>
        <c:axId val="452316352"/>
        <c:scaling>
          <c:orientation val="minMax"/>
        </c:scaling>
        <c:delete val="1"/>
        <c:axPos val="l"/>
        <c:numFmt formatCode="&quot;$&quot;#,##0.00" sourceLinked="1"/>
        <c:majorTickMark val="out"/>
        <c:minorTickMark val="none"/>
        <c:tickLblPos val="nextTo"/>
        <c:crossAx val="45231347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6">
        <a:lumMod val="60000"/>
        <a:lumOff val="40000"/>
      </a:schemeClr>
    </a:solidFill>
    <a:ln w="9525" cap="flat" cmpd="sng" algn="ctr">
      <a:noFill/>
      <a:round/>
    </a:ln>
    <a:effectLst>
      <a:outerShdw blurRad="63500" sx="102000" sy="102000" algn="c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[Online sales assignment 2.xlsx]Explore!PivotTable17</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Product descriptions performance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Explore!$Q$18</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Explore!$P$19:$P$30</c:f>
              <c:strCache>
                <c:ptCount val="11"/>
                <c:pt idx="0">
                  <c:v>Backpack</c:v>
                </c:pt>
                <c:pt idx="1">
                  <c:v>Blue Pen</c:v>
                </c:pt>
                <c:pt idx="2">
                  <c:v>Desk Lamp</c:v>
                </c:pt>
                <c:pt idx="3">
                  <c:v>Headphones</c:v>
                </c:pt>
                <c:pt idx="4">
                  <c:v>Notebook</c:v>
                </c:pt>
                <c:pt idx="5">
                  <c:v>Office Chair</c:v>
                </c:pt>
                <c:pt idx="6">
                  <c:v>T-shirt</c:v>
                </c:pt>
                <c:pt idx="7">
                  <c:v>USB Cable</c:v>
                </c:pt>
                <c:pt idx="8">
                  <c:v>Wall Clock</c:v>
                </c:pt>
                <c:pt idx="9">
                  <c:v>White Mug</c:v>
                </c:pt>
                <c:pt idx="10">
                  <c:v>Wireless Mouse</c:v>
                </c:pt>
              </c:strCache>
            </c:strRef>
          </c:cat>
          <c:val>
            <c:numRef>
              <c:f>Explore!$Q$19:$Q$30</c:f>
              <c:numCache>
                <c:formatCode>"$"#,##0.00</c:formatCode>
                <c:ptCount val="11"/>
                <c:pt idx="0">
                  <c:v>1993277.9999999972</c:v>
                </c:pt>
                <c:pt idx="1">
                  <c:v>1920574.0700000015</c:v>
                </c:pt>
                <c:pt idx="2">
                  <c:v>2002814.1900000018</c:v>
                </c:pt>
                <c:pt idx="3">
                  <c:v>1975785.1399999962</c:v>
                </c:pt>
                <c:pt idx="4">
                  <c:v>2026511.1699999995</c:v>
                </c:pt>
                <c:pt idx="5">
                  <c:v>1973370.9999999988</c:v>
                </c:pt>
                <c:pt idx="6">
                  <c:v>2008632.5900000026</c:v>
                </c:pt>
                <c:pt idx="7">
                  <c:v>2013765.5899999968</c:v>
                </c:pt>
                <c:pt idx="8">
                  <c:v>2123500.5099999993</c:v>
                </c:pt>
                <c:pt idx="9">
                  <c:v>2170183.6999999997</c:v>
                </c:pt>
                <c:pt idx="10">
                  <c:v>2153638.1900000018</c:v>
                </c:pt>
              </c:numCache>
            </c:numRef>
          </c:val>
          <c:extLst>
            <c:ext xmlns:c16="http://schemas.microsoft.com/office/drawing/2014/chart" uri="{C3380CC4-5D6E-409C-BE32-E72D297353CC}">
              <c16:uniqueId val="{00000000-1040-47CA-80C1-DED1707BD86B}"/>
            </c:ext>
          </c:extLst>
        </c:ser>
        <c:dLbls>
          <c:dLblPos val="inEnd"/>
          <c:showLegendKey val="0"/>
          <c:showVal val="1"/>
          <c:showCatName val="0"/>
          <c:showSerName val="0"/>
          <c:showPercent val="0"/>
          <c:showBubbleSize val="0"/>
        </c:dLbls>
        <c:gapWidth val="42"/>
        <c:axId val="433807488"/>
        <c:axId val="433807968"/>
      </c:barChart>
      <c:catAx>
        <c:axId val="433807488"/>
        <c:scaling>
          <c:orientation val="minMax"/>
        </c:scaling>
        <c:delete val="0"/>
        <c:axPos val="l"/>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3807968"/>
        <c:crosses val="autoZero"/>
        <c:auto val="1"/>
        <c:lblAlgn val="ctr"/>
        <c:lblOffset val="100"/>
        <c:noMultiLvlLbl val="0"/>
      </c:catAx>
      <c:valAx>
        <c:axId val="433807968"/>
        <c:scaling>
          <c:orientation val="minMax"/>
        </c:scaling>
        <c:delete val="1"/>
        <c:axPos val="b"/>
        <c:numFmt formatCode="&quot;$&quot;#,##0.00" sourceLinked="1"/>
        <c:majorTickMark val="out"/>
        <c:minorTickMark val="none"/>
        <c:tickLblPos val="nextTo"/>
        <c:crossAx val="43380748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6">
        <a:lumMod val="60000"/>
        <a:lumOff val="40000"/>
      </a:schemeClr>
    </a:solidFill>
    <a:ln w="9525" cap="flat" cmpd="sng" algn="ctr">
      <a:noFill/>
      <a:round/>
    </a:ln>
    <a:effectLst>
      <a:outerShdw blurRad="63500" sx="102000" sy="102000" algn="c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[Online sales assignment 2.xlsx]Explore!PivotTable20</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 Priority by Payment method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4">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Explore!$K$4:$K$5</c:f>
              <c:strCache>
                <c:ptCount val="1"/>
                <c:pt idx="0">
                  <c:v>High</c:v>
                </c:pt>
              </c:strCache>
            </c:strRef>
          </c:tx>
          <c:spPr>
            <a:solidFill>
              <a:schemeClr val="accent6">
                <a:lumMod val="75000"/>
              </a:schemeClr>
            </a:solidFill>
            <a:ln>
              <a:noFill/>
            </a:ln>
            <a:effectLst/>
          </c:spPr>
          <c:invertIfNegative val="0"/>
          <c:cat>
            <c:strRef>
              <c:f>Explore!$J$6:$J$9</c:f>
              <c:strCache>
                <c:ptCount val="3"/>
                <c:pt idx="0">
                  <c:v>Bank Transfer</c:v>
                </c:pt>
                <c:pt idx="1">
                  <c:v>Credit Card</c:v>
                </c:pt>
                <c:pt idx="2">
                  <c:v>Paypal</c:v>
                </c:pt>
              </c:strCache>
            </c:strRef>
          </c:cat>
          <c:val>
            <c:numRef>
              <c:f>Explore!$K$6:$K$9</c:f>
              <c:numCache>
                <c:formatCode>General</c:formatCode>
                <c:ptCount val="3"/>
                <c:pt idx="0">
                  <c:v>2550681.0100000002</c:v>
                </c:pt>
                <c:pt idx="1">
                  <c:v>2479628.3599999985</c:v>
                </c:pt>
                <c:pt idx="2">
                  <c:v>2465708.6799999969</c:v>
                </c:pt>
              </c:numCache>
            </c:numRef>
          </c:val>
          <c:extLst>
            <c:ext xmlns:c16="http://schemas.microsoft.com/office/drawing/2014/chart" uri="{C3380CC4-5D6E-409C-BE32-E72D297353CC}">
              <c16:uniqueId val="{00000000-CB78-4D4C-8C88-E1846951DBE3}"/>
            </c:ext>
          </c:extLst>
        </c:ser>
        <c:ser>
          <c:idx val="1"/>
          <c:order val="1"/>
          <c:tx>
            <c:strRef>
              <c:f>Explore!$L$4:$L$5</c:f>
              <c:strCache>
                <c:ptCount val="1"/>
                <c:pt idx="0">
                  <c:v>Low</c:v>
                </c:pt>
              </c:strCache>
            </c:strRef>
          </c:tx>
          <c:spPr>
            <a:solidFill>
              <a:schemeClr val="accent2"/>
            </a:solidFill>
            <a:ln>
              <a:noFill/>
            </a:ln>
            <a:effectLst/>
          </c:spPr>
          <c:invertIfNegative val="0"/>
          <c:cat>
            <c:strRef>
              <c:f>Explore!$J$6:$J$9</c:f>
              <c:strCache>
                <c:ptCount val="3"/>
                <c:pt idx="0">
                  <c:v>Bank Transfer</c:v>
                </c:pt>
                <c:pt idx="1">
                  <c:v>Credit Card</c:v>
                </c:pt>
                <c:pt idx="2">
                  <c:v>Paypal</c:v>
                </c:pt>
              </c:strCache>
            </c:strRef>
          </c:cat>
          <c:val>
            <c:numRef>
              <c:f>Explore!$L$6:$L$9</c:f>
              <c:numCache>
                <c:formatCode>General</c:formatCode>
                <c:ptCount val="3"/>
                <c:pt idx="0">
                  <c:v>2484948.4700000007</c:v>
                </c:pt>
                <c:pt idx="1">
                  <c:v>2509828.0100000007</c:v>
                </c:pt>
                <c:pt idx="2">
                  <c:v>2343312.629999999</c:v>
                </c:pt>
              </c:numCache>
            </c:numRef>
          </c:val>
          <c:extLst>
            <c:ext xmlns:c16="http://schemas.microsoft.com/office/drawing/2014/chart" uri="{C3380CC4-5D6E-409C-BE32-E72D297353CC}">
              <c16:uniqueId val="{00000001-CB78-4D4C-8C88-E1846951DBE3}"/>
            </c:ext>
          </c:extLst>
        </c:ser>
        <c:ser>
          <c:idx val="2"/>
          <c:order val="2"/>
          <c:tx>
            <c:strRef>
              <c:f>Explore!$M$4:$M$5</c:f>
              <c:strCache>
                <c:ptCount val="1"/>
                <c:pt idx="0">
                  <c:v>Medium</c:v>
                </c:pt>
              </c:strCache>
            </c:strRef>
          </c:tx>
          <c:spPr>
            <a:solidFill>
              <a:schemeClr val="accent4">
                <a:lumMod val="60000"/>
                <a:lumOff val="40000"/>
              </a:schemeClr>
            </a:solidFill>
            <a:ln>
              <a:noFill/>
            </a:ln>
            <a:effectLst/>
          </c:spPr>
          <c:invertIfNegative val="0"/>
          <c:cat>
            <c:strRef>
              <c:f>Explore!$J$6:$J$9</c:f>
              <c:strCache>
                <c:ptCount val="3"/>
                <c:pt idx="0">
                  <c:v>Bank Transfer</c:v>
                </c:pt>
                <c:pt idx="1">
                  <c:v>Credit Card</c:v>
                </c:pt>
                <c:pt idx="2">
                  <c:v>Paypal</c:v>
                </c:pt>
              </c:strCache>
            </c:strRef>
          </c:cat>
          <c:val>
            <c:numRef>
              <c:f>Explore!$M$6:$M$9</c:f>
              <c:numCache>
                <c:formatCode>General</c:formatCode>
                <c:ptCount val="3"/>
                <c:pt idx="0">
                  <c:v>2552804.3900000034</c:v>
                </c:pt>
                <c:pt idx="1">
                  <c:v>2559457.9600000023</c:v>
                </c:pt>
                <c:pt idx="2">
                  <c:v>2415684.6399999969</c:v>
                </c:pt>
              </c:numCache>
            </c:numRef>
          </c:val>
          <c:extLst>
            <c:ext xmlns:c16="http://schemas.microsoft.com/office/drawing/2014/chart" uri="{C3380CC4-5D6E-409C-BE32-E72D297353CC}">
              <c16:uniqueId val="{00000002-CB78-4D4C-8C88-E1846951DBE3}"/>
            </c:ext>
          </c:extLst>
        </c:ser>
        <c:dLbls>
          <c:showLegendKey val="0"/>
          <c:showVal val="0"/>
          <c:showCatName val="0"/>
          <c:showSerName val="0"/>
          <c:showPercent val="0"/>
          <c:showBubbleSize val="0"/>
        </c:dLbls>
        <c:gapWidth val="42"/>
        <c:axId val="2139452864"/>
        <c:axId val="2139453344"/>
      </c:barChart>
      <c:catAx>
        <c:axId val="2139452864"/>
        <c:scaling>
          <c:orientation val="minMax"/>
        </c:scaling>
        <c:delete val="0"/>
        <c:axPos val="b"/>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9453344"/>
        <c:crosses val="autoZero"/>
        <c:auto val="1"/>
        <c:lblAlgn val="ctr"/>
        <c:lblOffset val="100"/>
        <c:noMultiLvlLbl val="0"/>
      </c:catAx>
      <c:valAx>
        <c:axId val="2139453344"/>
        <c:scaling>
          <c:orientation val="minMax"/>
        </c:scaling>
        <c:delete val="1"/>
        <c:axPos val="l"/>
        <c:numFmt formatCode="General" sourceLinked="1"/>
        <c:majorTickMark val="none"/>
        <c:minorTickMark val="none"/>
        <c:tickLblPos val="nextTo"/>
        <c:crossAx val="213945286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6">
        <a:lumMod val="60000"/>
        <a:lumOff val="40000"/>
      </a:schemeClr>
    </a:solidFill>
    <a:ln w="9525" cap="flat" cmpd="sng" algn="ctr">
      <a:noFill/>
      <a:round/>
    </a:ln>
    <a:effectLst>
      <a:outerShdw blurRad="63500" sx="102000" sy="102000" algn="c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[Online sales assignment 2.xlsx]Explore!PivotTable15</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Shipment Frequency distribution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a:outerShdw blurRad="63500" sx="102000" sy="102000" algn="ctr"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75000"/>
            </a:schemeClr>
          </a:solidFill>
          <a:ln>
            <a:noFill/>
          </a:ln>
          <a:effectLst>
            <a:outerShdw blurRad="63500" sx="102000" sy="102000" algn="ctr"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a:outerShdw blurRad="63500" sx="102000" sy="102000" algn="ctr"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3782681503203037E-2"/>
          <c:y val="0.16708351650151951"/>
          <c:w val="0.93888888888888888"/>
          <c:h val="0.72088764946048411"/>
        </c:manualLayout>
      </c:layout>
      <c:barChart>
        <c:barDir val="col"/>
        <c:grouping val="clustered"/>
        <c:varyColors val="0"/>
        <c:ser>
          <c:idx val="0"/>
          <c:order val="0"/>
          <c:tx>
            <c:strRef>
              <c:f>Explore!$B$18</c:f>
              <c:strCache>
                <c:ptCount val="1"/>
                <c:pt idx="0">
                  <c:v>Total</c:v>
                </c:pt>
              </c:strCache>
            </c:strRef>
          </c:tx>
          <c:spPr>
            <a:solidFill>
              <a:schemeClr val="accent6">
                <a:lumMod val="75000"/>
              </a:schemeClr>
            </a:solidFill>
            <a:ln>
              <a:noFill/>
            </a:ln>
            <a:effectLst>
              <a:outerShdw blurRad="63500" sx="102000" sy="102000" algn="ctr" rotWithShape="0">
                <a:prstClr val="black">
                  <a:alpha val="4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Explore!$A$19:$A$23</c:f>
              <c:strCache>
                <c:ptCount val="4"/>
                <c:pt idx="0">
                  <c:v>DHL</c:v>
                </c:pt>
                <c:pt idx="1">
                  <c:v>FedEx</c:v>
                </c:pt>
                <c:pt idx="2">
                  <c:v>Royal Mail</c:v>
                </c:pt>
                <c:pt idx="3">
                  <c:v>UPS</c:v>
                </c:pt>
              </c:strCache>
            </c:strRef>
          </c:cat>
          <c:val>
            <c:numRef>
              <c:f>Explore!$B$19:$B$23</c:f>
              <c:numCache>
                <c:formatCode>General</c:formatCode>
                <c:ptCount val="4"/>
                <c:pt idx="0">
                  <c:v>4396</c:v>
                </c:pt>
                <c:pt idx="1">
                  <c:v>4526</c:v>
                </c:pt>
                <c:pt idx="2">
                  <c:v>4376</c:v>
                </c:pt>
                <c:pt idx="3">
                  <c:v>4436</c:v>
                </c:pt>
              </c:numCache>
            </c:numRef>
          </c:val>
          <c:extLst>
            <c:ext xmlns:c16="http://schemas.microsoft.com/office/drawing/2014/chart" uri="{C3380CC4-5D6E-409C-BE32-E72D297353CC}">
              <c16:uniqueId val="{00000000-33AF-4611-882F-9B1258F51A80}"/>
            </c:ext>
          </c:extLst>
        </c:ser>
        <c:dLbls>
          <c:dLblPos val="outEnd"/>
          <c:showLegendKey val="0"/>
          <c:showVal val="1"/>
          <c:showCatName val="0"/>
          <c:showSerName val="0"/>
          <c:showPercent val="0"/>
          <c:showBubbleSize val="0"/>
        </c:dLbls>
        <c:gapWidth val="42"/>
        <c:overlap val="-27"/>
        <c:axId val="411850416"/>
        <c:axId val="495282688"/>
      </c:barChart>
      <c:catAx>
        <c:axId val="411850416"/>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5282688"/>
        <c:crosses val="autoZero"/>
        <c:auto val="1"/>
        <c:lblAlgn val="ctr"/>
        <c:lblOffset val="100"/>
        <c:noMultiLvlLbl val="0"/>
      </c:catAx>
      <c:valAx>
        <c:axId val="495282688"/>
        <c:scaling>
          <c:orientation val="minMax"/>
        </c:scaling>
        <c:delete val="1"/>
        <c:axPos val="l"/>
        <c:numFmt formatCode="General" sourceLinked="1"/>
        <c:majorTickMark val="none"/>
        <c:minorTickMark val="none"/>
        <c:tickLblPos val="nextTo"/>
        <c:crossAx val="41185041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6">
        <a:lumMod val="60000"/>
        <a:lumOff val="40000"/>
      </a:schemeClr>
    </a:solidFill>
    <a:ln w="9525" cap="flat" cmpd="sng" algn="ctr">
      <a:noFill/>
      <a:round/>
    </a:ln>
    <a:effectLst>
      <a:outerShdw blurRad="63500" sx="102000" sy="102000" algn="c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16711</xdr:rowOff>
    </xdr:from>
    <xdr:to>
      <xdr:col>21</xdr:col>
      <xdr:colOff>150395</xdr:colOff>
      <xdr:row>38</xdr:row>
      <xdr:rowOff>142039</xdr:rowOff>
    </xdr:to>
    <xdr:sp macro="" textlink="">
      <xdr:nvSpPr>
        <xdr:cNvPr id="22" name="Rectangle 21">
          <a:extLst>
            <a:ext uri="{FF2B5EF4-FFF2-40B4-BE49-F238E27FC236}">
              <a16:creationId xmlns:a16="http://schemas.microsoft.com/office/drawing/2014/main" id="{8F1969A6-4EFC-A409-ED25-B217245D7E9E}"/>
            </a:ext>
          </a:extLst>
        </xdr:cNvPr>
        <xdr:cNvSpPr/>
      </xdr:nvSpPr>
      <xdr:spPr>
        <a:xfrm>
          <a:off x="0" y="16711"/>
          <a:ext cx="12959013" cy="7110328"/>
        </a:xfrm>
        <a:prstGeom prst="rect">
          <a:avLst/>
        </a:prstGeom>
        <a:solidFill>
          <a:srgbClr val="92D05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591553</xdr:colOff>
      <xdr:row>23</xdr:row>
      <xdr:rowOff>72858</xdr:rowOff>
    </xdr:from>
    <xdr:to>
      <xdr:col>8</xdr:col>
      <xdr:colOff>284079</xdr:colOff>
      <xdr:row>38</xdr:row>
      <xdr:rowOff>66842</xdr:rowOff>
    </xdr:to>
    <xdr:graphicFrame macro="">
      <xdr:nvGraphicFramePr>
        <xdr:cNvPr id="4" name="Chart 3">
          <a:extLst>
            <a:ext uri="{FF2B5EF4-FFF2-40B4-BE49-F238E27FC236}">
              <a16:creationId xmlns:a16="http://schemas.microsoft.com/office/drawing/2014/main" id="{3A9B74A6-8F82-4413-B212-A2B6A5DACB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7</xdr:col>
      <xdr:colOff>265365</xdr:colOff>
      <xdr:row>0</xdr:row>
      <xdr:rowOff>82550</xdr:rowOff>
    </xdr:from>
    <xdr:ext cx="3809376" cy="564193"/>
    <xdr:sp macro="" textlink="">
      <xdr:nvSpPr>
        <xdr:cNvPr id="5" name="TextBox 4">
          <a:extLst>
            <a:ext uri="{FF2B5EF4-FFF2-40B4-BE49-F238E27FC236}">
              <a16:creationId xmlns:a16="http://schemas.microsoft.com/office/drawing/2014/main" id="{52AA1B16-B514-D7B4-633D-C42E6F48772D}"/>
            </a:ext>
          </a:extLst>
        </xdr:cNvPr>
        <xdr:cNvSpPr txBox="1"/>
      </xdr:nvSpPr>
      <xdr:spPr>
        <a:xfrm>
          <a:off x="4534904" y="82550"/>
          <a:ext cx="3809376" cy="564193"/>
        </a:xfrm>
        <a:prstGeom prst="rect">
          <a:avLst/>
        </a:prstGeom>
        <a:solidFill>
          <a:schemeClr val="accent6"/>
        </a:solidFill>
        <a:ln>
          <a:solidFill>
            <a:schemeClr val="tx1"/>
          </a:solidFill>
        </a:ln>
        <a:effectLst>
          <a:outerShdw blurRad="63500" dist="25400" sx="102000" sy="102000" algn="ctr" rotWithShape="0">
            <a:prstClr val="black">
              <a:alpha val="40000"/>
            </a:prstClr>
          </a:outerShdw>
        </a:effectLst>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3200">
              <a:latin typeface="Times New Roman" panose="02020603050405020304" pitchFamily="18" charset="0"/>
              <a:cs typeface="Times New Roman" panose="02020603050405020304" pitchFamily="18" charset="0"/>
            </a:rPr>
            <a:t>Online Sales Analysis</a:t>
          </a:r>
        </a:p>
      </xdr:txBody>
    </xdr:sp>
    <xdr:clientData/>
  </xdr:oneCellAnchor>
  <xdr:oneCellAnchor>
    <xdr:from>
      <xdr:col>3</xdr:col>
      <xdr:colOff>171450</xdr:colOff>
      <xdr:row>5</xdr:row>
      <xdr:rowOff>69850</xdr:rowOff>
    </xdr:from>
    <xdr:ext cx="977900" cy="298800"/>
    <xdr:sp macro="" textlink="">
      <xdr:nvSpPr>
        <xdr:cNvPr id="8" name="TextBox 7">
          <a:extLst>
            <a:ext uri="{FF2B5EF4-FFF2-40B4-BE49-F238E27FC236}">
              <a16:creationId xmlns:a16="http://schemas.microsoft.com/office/drawing/2014/main" id="{4CB5F4A7-B94F-B0CF-65CA-9B5B538728C1}"/>
            </a:ext>
          </a:extLst>
        </xdr:cNvPr>
        <xdr:cNvSpPr txBox="1"/>
      </xdr:nvSpPr>
      <xdr:spPr>
        <a:xfrm>
          <a:off x="2000250" y="990600"/>
          <a:ext cx="977900" cy="298800"/>
        </a:xfrm>
        <a:prstGeom prst="rect">
          <a:avLst/>
        </a:prstGeom>
        <a:solidFill>
          <a:schemeClr val="accent6"/>
        </a:solidFill>
        <a:effectLst>
          <a:outerShdw blurRad="63500" sx="102000" sy="102000" algn="ctr" rotWithShape="0">
            <a:prstClr val="black">
              <a:alpha val="44000"/>
            </a:prstClr>
          </a:outerShdw>
        </a:effectLst>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400">
              <a:latin typeface="Times New Roman" panose="02020603050405020304" pitchFamily="18" charset="0"/>
              <a:cs typeface="Times New Roman" panose="02020603050405020304" pitchFamily="18" charset="0"/>
            </a:rPr>
            <a:t>Total Sales</a:t>
          </a:r>
        </a:p>
      </xdr:txBody>
    </xdr:sp>
    <xdr:clientData/>
  </xdr:oneCellAnchor>
  <xdr:oneCellAnchor>
    <xdr:from>
      <xdr:col>7</xdr:col>
      <xdr:colOff>348921</xdr:colOff>
      <xdr:row>5</xdr:row>
      <xdr:rowOff>76200</xdr:rowOff>
    </xdr:from>
    <xdr:ext cx="1651000" cy="298800"/>
    <xdr:sp macro="" textlink="">
      <xdr:nvSpPr>
        <xdr:cNvPr id="9" name="TextBox 8">
          <a:extLst>
            <a:ext uri="{FF2B5EF4-FFF2-40B4-BE49-F238E27FC236}">
              <a16:creationId xmlns:a16="http://schemas.microsoft.com/office/drawing/2014/main" id="{0DE2A14D-4663-411A-9F19-E47B5A8CFCAD}"/>
            </a:ext>
          </a:extLst>
        </xdr:cNvPr>
        <xdr:cNvSpPr txBox="1"/>
      </xdr:nvSpPr>
      <xdr:spPr>
        <a:xfrm>
          <a:off x="4618460" y="995279"/>
          <a:ext cx="1651000" cy="298800"/>
        </a:xfrm>
        <a:prstGeom prst="rect">
          <a:avLst/>
        </a:prstGeom>
        <a:solidFill>
          <a:schemeClr val="accent6"/>
        </a:solidFill>
        <a:effectLst>
          <a:outerShdw blurRad="63500" sx="102000" sy="102000" algn="ctr" rotWithShape="0">
            <a:prstClr val="black">
              <a:alpha val="44000"/>
            </a:prstClr>
          </a:outerShdw>
        </a:effectLst>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400">
              <a:latin typeface="Times New Roman" panose="02020603050405020304" pitchFamily="18" charset="0"/>
              <a:cs typeface="Times New Roman" panose="02020603050405020304" pitchFamily="18" charset="0"/>
            </a:rPr>
            <a:t>Total Quantity Sold</a:t>
          </a:r>
        </a:p>
      </xdr:txBody>
    </xdr:sp>
    <xdr:clientData/>
  </xdr:oneCellAnchor>
  <xdr:oneCellAnchor>
    <xdr:from>
      <xdr:col>12</xdr:col>
      <xdr:colOff>312821</xdr:colOff>
      <xdr:row>5</xdr:row>
      <xdr:rowOff>82550</xdr:rowOff>
    </xdr:from>
    <xdr:ext cx="1949450" cy="298800"/>
    <xdr:sp macro="" textlink="">
      <xdr:nvSpPr>
        <xdr:cNvPr id="11" name="TextBox 10">
          <a:extLst>
            <a:ext uri="{FF2B5EF4-FFF2-40B4-BE49-F238E27FC236}">
              <a16:creationId xmlns:a16="http://schemas.microsoft.com/office/drawing/2014/main" id="{6AFB398E-DE02-4E5D-8743-72F84F370473}"/>
            </a:ext>
          </a:extLst>
        </xdr:cNvPr>
        <xdr:cNvSpPr txBox="1"/>
      </xdr:nvSpPr>
      <xdr:spPr>
        <a:xfrm>
          <a:off x="7632032" y="1001629"/>
          <a:ext cx="1949450" cy="298800"/>
        </a:xfrm>
        <a:prstGeom prst="rect">
          <a:avLst/>
        </a:prstGeom>
        <a:solidFill>
          <a:schemeClr val="accent6"/>
        </a:solidFill>
        <a:effectLst>
          <a:outerShdw blurRad="63500" sx="102000" sy="102000" algn="ctr" rotWithShape="0">
            <a:prstClr val="black">
              <a:alpha val="44000"/>
            </a:prstClr>
          </a:outerShdw>
        </a:effectLst>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400">
              <a:latin typeface="Times New Roman" panose="02020603050405020304" pitchFamily="18" charset="0"/>
              <a:cs typeface="Times New Roman" panose="02020603050405020304" pitchFamily="18" charset="0"/>
            </a:rPr>
            <a:t>No. of Payment Method</a:t>
          </a:r>
        </a:p>
      </xdr:txBody>
    </xdr:sp>
    <xdr:clientData/>
  </xdr:oneCellAnchor>
  <xdr:oneCellAnchor>
    <xdr:from>
      <xdr:col>17</xdr:col>
      <xdr:colOff>520702</xdr:colOff>
      <xdr:row>5</xdr:row>
      <xdr:rowOff>82550</xdr:rowOff>
    </xdr:from>
    <xdr:ext cx="1536700" cy="298800"/>
    <xdr:sp macro="" textlink="">
      <xdr:nvSpPr>
        <xdr:cNvPr id="12" name="TextBox 11">
          <a:extLst>
            <a:ext uri="{FF2B5EF4-FFF2-40B4-BE49-F238E27FC236}">
              <a16:creationId xmlns:a16="http://schemas.microsoft.com/office/drawing/2014/main" id="{B9ABD7BA-DF56-4097-83AD-35833579C3FB}"/>
            </a:ext>
          </a:extLst>
        </xdr:cNvPr>
        <xdr:cNvSpPr txBox="1"/>
      </xdr:nvSpPr>
      <xdr:spPr>
        <a:xfrm>
          <a:off x="10889584" y="1001629"/>
          <a:ext cx="1536700" cy="298800"/>
        </a:xfrm>
        <a:prstGeom prst="rect">
          <a:avLst/>
        </a:prstGeom>
        <a:solidFill>
          <a:schemeClr val="accent6"/>
        </a:solidFill>
        <a:effectLst>
          <a:outerShdw blurRad="63500" sx="102000" sy="102000" algn="ctr" rotWithShape="0">
            <a:prstClr val="black">
              <a:alpha val="44000"/>
            </a:prstClr>
          </a:outerShdw>
        </a:effectLst>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400">
              <a:latin typeface="Times New Roman" panose="02020603050405020304" pitchFamily="18" charset="0"/>
              <a:cs typeface="Times New Roman" panose="02020603050405020304" pitchFamily="18" charset="0"/>
            </a:rPr>
            <a:t>Total Stock Code</a:t>
          </a:r>
        </a:p>
      </xdr:txBody>
    </xdr:sp>
    <xdr:clientData/>
  </xdr:oneCellAnchor>
  <xdr:oneCellAnchor>
    <xdr:from>
      <xdr:col>3</xdr:col>
      <xdr:colOff>82550</xdr:colOff>
      <xdr:row>7</xdr:row>
      <xdr:rowOff>38100</xdr:rowOff>
    </xdr:from>
    <xdr:ext cx="1238250" cy="269304"/>
    <xdr:sp macro="" textlink="Explore!A6">
      <xdr:nvSpPr>
        <xdr:cNvPr id="13" name="TextBox 12">
          <a:extLst>
            <a:ext uri="{FF2B5EF4-FFF2-40B4-BE49-F238E27FC236}">
              <a16:creationId xmlns:a16="http://schemas.microsoft.com/office/drawing/2014/main" id="{AA70A17F-40BD-2A0A-A9A9-3837AD829543}"/>
            </a:ext>
          </a:extLst>
        </xdr:cNvPr>
        <xdr:cNvSpPr txBox="1"/>
      </xdr:nvSpPr>
      <xdr:spPr>
        <a:xfrm>
          <a:off x="1911350" y="1327150"/>
          <a:ext cx="1238250" cy="2693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96686780-AEF4-423E-ABF6-265CA1656D78}" type="TxLink">
            <a:rPr lang="en-US" sz="1200" b="0" i="0" u="none" strike="noStrike">
              <a:solidFill>
                <a:srgbClr val="000000"/>
              </a:solidFill>
              <a:latin typeface="Times New Roman" panose="02020603050405020304" pitchFamily="18" charset="0"/>
              <a:ea typeface="Calibri"/>
              <a:cs typeface="Times New Roman" panose="02020603050405020304" pitchFamily="18" charset="0"/>
            </a:rPr>
            <a:pPr/>
            <a:t>$22,362,054.15</a:t>
          </a:fld>
          <a:endParaRPr lang="en-US" sz="1200">
            <a:latin typeface="Times New Roman" panose="02020603050405020304" pitchFamily="18" charset="0"/>
            <a:cs typeface="Times New Roman" panose="02020603050405020304" pitchFamily="18" charset="0"/>
          </a:endParaRPr>
        </a:p>
      </xdr:txBody>
    </xdr:sp>
    <xdr:clientData/>
  </xdr:oneCellAnchor>
  <xdr:oneCellAnchor>
    <xdr:from>
      <xdr:col>8</xdr:col>
      <xdr:colOff>151393</xdr:colOff>
      <xdr:row>7</xdr:row>
      <xdr:rowOff>31750</xdr:rowOff>
    </xdr:from>
    <xdr:ext cx="730250" cy="269304"/>
    <xdr:sp macro="" textlink="Explore!C6">
      <xdr:nvSpPr>
        <xdr:cNvPr id="14" name="TextBox 13">
          <a:extLst>
            <a:ext uri="{FF2B5EF4-FFF2-40B4-BE49-F238E27FC236}">
              <a16:creationId xmlns:a16="http://schemas.microsoft.com/office/drawing/2014/main" id="{F7D450F4-F6D7-4684-B9A2-81E8D40E24C3}"/>
            </a:ext>
          </a:extLst>
        </xdr:cNvPr>
        <xdr:cNvSpPr txBox="1"/>
      </xdr:nvSpPr>
      <xdr:spPr>
        <a:xfrm>
          <a:off x="5030867" y="1318461"/>
          <a:ext cx="730250" cy="2693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3FD6F1C2-3A3D-4F18-BBEF-FBE257A76BA5}" type="TxLink">
            <a:rPr lang="en-US" sz="1200" b="0" i="0" u="none" strike="noStrike">
              <a:solidFill>
                <a:srgbClr val="000000"/>
              </a:solidFill>
              <a:latin typeface="Times New Roman" panose="02020603050405020304" pitchFamily="18" charset="0"/>
              <a:ea typeface="Calibri"/>
              <a:cs typeface="Times New Roman" panose="02020603050405020304" pitchFamily="18" charset="0"/>
            </a:rPr>
            <a:pPr/>
            <a:t>441628</a:t>
          </a:fld>
          <a:endParaRPr lang="en-US" sz="1200" b="0" i="0" u="none" strike="noStrike">
            <a:solidFill>
              <a:srgbClr val="000000"/>
            </a:solidFill>
            <a:latin typeface="Times New Roman" panose="02020603050405020304" pitchFamily="18" charset="0"/>
            <a:ea typeface="Calibri"/>
            <a:cs typeface="Times New Roman" panose="02020603050405020304" pitchFamily="18" charset="0"/>
          </a:endParaRPr>
        </a:p>
      </xdr:txBody>
    </xdr:sp>
    <xdr:clientData/>
  </xdr:oneCellAnchor>
  <xdr:oneCellAnchor>
    <xdr:from>
      <xdr:col>13</xdr:col>
      <xdr:colOff>512347</xdr:colOff>
      <xdr:row>7</xdr:row>
      <xdr:rowOff>31750</xdr:rowOff>
    </xdr:from>
    <xdr:ext cx="304800" cy="269304"/>
    <xdr:sp macro="" textlink="Explore!G6">
      <xdr:nvSpPr>
        <xdr:cNvPr id="15" name="TextBox 14">
          <a:extLst>
            <a:ext uri="{FF2B5EF4-FFF2-40B4-BE49-F238E27FC236}">
              <a16:creationId xmlns:a16="http://schemas.microsoft.com/office/drawing/2014/main" id="{A59857AE-BBB8-4702-AA5E-327A320C6A58}"/>
            </a:ext>
          </a:extLst>
        </xdr:cNvPr>
        <xdr:cNvSpPr txBox="1"/>
      </xdr:nvSpPr>
      <xdr:spPr>
        <a:xfrm>
          <a:off x="8441492" y="1318461"/>
          <a:ext cx="304800" cy="2693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8E780069-624C-4D47-AF4D-B80899A9B4EB}" type="TxLink">
            <a:rPr lang="en-US" sz="1200" b="0" i="0" u="none" strike="noStrike">
              <a:solidFill>
                <a:srgbClr val="000000"/>
              </a:solidFill>
              <a:latin typeface="Times New Roman" panose="02020603050405020304" pitchFamily="18" charset="0"/>
              <a:ea typeface="Calibri"/>
              <a:cs typeface="Times New Roman" panose="02020603050405020304" pitchFamily="18" charset="0"/>
            </a:rPr>
            <a:pPr/>
            <a:t>3</a:t>
          </a:fld>
          <a:endParaRPr lang="en-US" sz="1200" b="0" i="0" u="none" strike="noStrike">
            <a:solidFill>
              <a:srgbClr val="000000"/>
            </a:solidFill>
            <a:latin typeface="Times New Roman" panose="02020603050405020304" pitchFamily="18" charset="0"/>
            <a:ea typeface="Calibri"/>
            <a:cs typeface="Times New Roman" panose="02020603050405020304" pitchFamily="18" charset="0"/>
          </a:endParaRPr>
        </a:p>
      </xdr:txBody>
    </xdr:sp>
    <xdr:clientData/>
  </xdr:oneCellAnchor>
  <xdr:oneCellAnchor>
    <xdr:from>
      <xdr:col>18</xdr:col>
      <xdr:colOff>442831</xdr:colOff>
      <xdr:row>7</xdr:row>
      <xdr:rowOff>31750</xdr:rowOff>
    </xdr:from>
    <xdr:ext cx="501650" cy="280205"/>
    <xdr:sp macro="" textlink="Explore!E6">
      <xdr:nvSpPr>
        <xdr:cNvPr id="16" name="TextBox 15">
          <a:extLst>
            <a:ext uri="{FF2B5EF4-FFF2-40B4-BE49-F238E27FC236}">
              <a16:creationId xmlns:a16="http://schemas.microsoft.com/office/drawing/2014/main" id="{7DFCC999-A829-4487-9DD3-DFE25C103133}"/>
            </a:ext>
          </a:extLst>
        </xdr:cNvPr>
        <xdr:cNvSpPr txBox="1"/>
      </xdr:nvSpPr>
      <xdr:spPr>
        <a:xfrm>
          <a:off x="11421647" y="1318461"/>
          <a:ext cx="501650"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032F88E0-69EC-4AAF-8DD1-89688581159D}" type="TxLink">
            <a:rPr lang="en-US" sz="1200" b="0" i="0" u="none" strike="noStrike">
              <a:solidFill>
                <a:srgbClr val="000000"/>
              </a:solidFill>
              <a:latin typeface="Calibri"/>
              <a:ea typeface="Calibri"/>
              <a:cs typeface="Calibri"/>
            </a:rPr>
            <a:pPr/>
            <a:t>1000</a:t>
          </a:fld>
          <a:endParaRPr lang="en-US" sz="1200" b="0" i="0" u="none" strike="noStrike">
            <a:solidFill>
              <a:srgbClr val="000000"/>
            </a:solidFill>
            <a:latin typeface="Calibri"/>
            <a:ea typeface="Calibri"/>
            <a:cs typeface="Calibri"/>
          </a:endParaRPr>
        </a:p>
      </xdr:txBody>
    </xdr:sp>
    <xdr:clientData/>
  </xdr:oneCellAnchor>
  <xdr:twoCellAnchor>
    <xdr:from>
      <xdr:col>2</xdr:col>
      <xdr:colOff>0</xdr:colOff>
      <xdr:row>11</xdr:row>
      <xdr:rowOff>0</xdr:rowOff>
    </xdr:from>
    <xdr:to>
      <xdr:col>8</xdr:col>
      <xdr:colOff>133350</xdr:colOff>
      <xdr:row>22</xdr:row>
      <xdr:rowOff>114300</xdr:rowOff>
    </xdr:to>
    <xdr:graphicFrame macro="">
      <xdr:nvGraphicFramePr>
        <xdr:cNvPr id="17" name="Chart 16">
          <a:extLst>
            <a:ext uri="{FF2B5EF4-FFF2-40B4-BE49-F238E27FC236}">
              <a16:creationId xmlns:a16="http://schemas.microsoft.com/office/drawing/2014/main" id="{CC8A5AC0-5D07-4700-874F-7F85A86C00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203200</xdr:colOff>
      <xdr:row>11</xdr:row>
      <xdr:rowOff>12700</xdr:rowOff>
    </xdr:from>
    <xdr:to>
      <xdr:col>14</xdr:col>
      <xdr:colOff>311150</xdr:colOff>
      <xdr:row>22</xdr:row>
      <xdr:rowOff>139700</xdr:rowOff>
    </xdr:to>
    <xdr:graphicFrame macro="">
      <xdr:nvGraphicFramePr>
        <xdr:cNvPr id="18" name="Chart 17">
          <a:extLst>
            <a:ext uri="{FF2B5EF4-FFF2-40B4-BE49-F238E27FC236}">
              <a16:creationId xmlns:a16="http://schemas.microsoft.com/office/drawing/2014/main" id="{F81C02F7-5661-4843-8C10-84D3FAAF3B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342570</xdr:colOff>
      <xdr:row>23</xdr:row>
      <xdr:rowOff>93245</xdr:rowOff>
    </xdr:from>
    <xdr:to>
      <xdr:col>15</xdr:col>
      <xdr:colOff>125331</xdr:colOff>
      <xdr:row>38</xdr:row>
      <xdr:rowOff>100263</xdr:rowOff>
    </xdr:to>
    <xdr:graphicFrame macro="">
      <xdr:nvGraphicFramePr>
        <xdr:cNvPr id="19" name="Chart 18">
          <a:extLst>
            <a:ext uri="{FF2B5EF4-FFF2-40B4-BE49-F238E27FC236}">
              <a16:creationId xmlns:a16="http://schemas.microsoft.com/office/drawing/2014/main" id="{3D15D574-E5B7-4EF8-A8BE-660F5F3A25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208884</xdr:colOff>
      <xdr:row>23</xdr:row>
      <xdr:rowOff>142040</xdr:rowOff>
    </xdr:from>
    <xdr:to>
      <xdr:col>21</xdr:col>
      <xdr:colOff>116974</xdr:colOff>
      <xdr:row>38</xdr:row>
      <xdr:rowOff>125329</xdr:rowOff>
    </xdr:to>
    <xdr:graphicFrame macro="">
      <xdr:nvGraphicFramePr>
        <xdr:cNvPr id="2" name="Chart 1">
          <a:extLst>
            <a:ext uri="{FF2B5EF4-FFF2-40B4-BE49-F238E27FC236}">
              <a16:creationId xmlns:a16="http://schemas.microsoft.com/office/drawing/2014/main" id="{1E2F1814-4B35-413B-A879-FAF8BA435E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19050</xdr:colOff>
      <xdr:row>11</xdr:row>
      <xdr:rowOff>41775</xdr:rowOff>
    </xdr:from>
    <xdr:to>
      <xdr:col>1</xdr:col>
      <xdr:colOff>558800</xdr:colOff>
      <xdr:row>18</xdr:row>
      <xdr:rowOff>88900</xdr:rowOff>
    </xdr:to>
    <mc:AlternateContent xmlns:mc="http://schemas.openxmlformats.org/markup-compatibility/2006">
      <mc:Choice xmlns:a14="http://schemas.microsoft.com/office/drawing/2010/main" Requires="a14">
        <xdr:graphicFrame macro="">
          <xdr:nvGraphicFramePr>
            <xdr:cNvPr id="3" name="Country">
              <a:extLst>
                <a:ext uri="{FF2B5EF4-FFF2-40B4-BE49-F238E27FC236}">
                  <a16:creationId xmlns:a16="http://schemas.microsoft.com/office/drawing/2014/main" id="{AEE8D2AA-F222-C0AA-D545-7B0AAD86F040}"/>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19050" y="2063749"/>
              <a:ext cx="1149684" cy="13338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18</xdr:row>
      <xdr:rowOff>165101</xdr:rowOff>
    </xdr:from>
    <xdr:to>
      <xdr:col>1</xdr:col>
      <xdr:colOff>565150</xdr:colOff>
      <xdr:row>25</xdr:row>
      <xdr:rowOff>50131</xdr:rowOff>
    </xdr:to>
    <mc:AlternateContent xmlns:mc="http://schemas.openxmlformats.org/markup-compatibility/2006">
      <mc:Choice xmlns:a14="http://schemas.microsoft.com/office/drawing/2010/main" Requires="a14">
        <xdr:graphicFrame macro="">
          <xdr:nvGraphicFramePr>
            <xdr:cNvPr id="6" name="Year">
              <a:extLst>
                <a:ext uri="{FF2B5EF4-FFF2-40B4-BE49-F238E27FC236}">
                  <a16:creationId xmlns:a16="http://schemas.microsoft.com/office/drawing/2014/main" id="{617196D6-0E73-16E1-5D56-DEF324064D13}"/>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0" y="3473785"/>
              <a:ext cx="1175084" cy="117174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25</xdr:row>
      <xdr:rowOff>89906</xdr:rowOff>
    </xdr:from>
    <xdr:to>
      <xdr:col>1</xdr:col>
      <xdr:colOff>539750</xdr:colOff>
      <xdr:row>31</xdr:row>
      <xdr:rowOff>127672</xdr:rowOff>
    </xdr:to>
    <mc:AlternateContent xmlns:mc="http://schemas.openxmlformats.org/markup-compatibility/2006">
      <mc:Choice xmlns:a14="http://schemas.microsoft.com/office/drawing/2010/main" Requires="a14">
        <xdr:graphicFrame macro="">
          <xdr:nvGraphicFramePr>
            <xdr:cNvPr id="7" name="Payment Method">
              <a:extLst>
                <a:ext uri="{FF2B5EF4-FFF2-40B4-BE49-F238E27FC236}">
                  <a16:creationId xmlns:a16="http://schemas.microsoft.com/office/drawing/2014/main" id="{3A4A99B5-C01E-4AFD-6D32-06F4E28BC67B}"/>
                </a:ext>
              </a:extLst>
            </xdr:cNvPr>
            <xdr:cNvGraphicFramePr/>
          </xdr:nvGraphicFramePr>
          <xdr:xfrm>
            <a:off x="0" y="0"/>
            <a:ext cx="0" cy="0"/>
          </xdr:xfrm>
          <a:graphic>
            <a:graphicData uri="http://schemas.microsoft.com/office/drawing/2010/slicer">
              <sle:slicer xmlns:sle="http://schemas.microsoft.com/office/drawing/2010/slicer" name="Payment Method"/>
            </a:graphicData>
          </a:graphic>
        </xdr:graphicFrame>
      </mc:Choice>
      <mc:Fallback>
        <xdr:sp macro="" textlink="">
          <xdr:nvSpPr>
            <xdr:cNvPr id="0" name=""/>
            <xdr:cNvSpPr>
              <a:spLocks noTextEdit="1"/>
            </xdr:cNvSpPr>
          </xdr:nvSpPr>
          <xdr:spPr>
            <a:xfrm>
              <a:off x="0" y="4685301"/>
              <a:ext cx="1149684" cy="11406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31</xdr:row>
      <xdr:rowOff>167106</xdr:rowOff>
    </xdr:from>
    <xdr:to>
      <xdr:col>1</xdr:col>
      <xdr:colOff>539750</xdr:colOff>
      <xdr:row>38</xdr:row>
      <xdr:rowOff>50132</xdr:rowOff>
    </xdr:to>
    <mc:AlternateContent xmlns:mc="http://schemas.openxmlformats.org/markup-compatibility/2006">
      <mc:Choice xmlns:a14="http://schemas.microsoft.com/office/drawing/2010/main" Requires="a14">
        <xdr:graphicFrame macro="">
          <xdr:nvGraphicFramePr>
            <xdr:cNvPr id="10" name="Shipment Provider">
              <a:extLst>
                <a:ext uri="{FF2B5EF4-FFF2-40B4-BE49-F238E27FC236}">
                  <a16:creationId xmlns:a16="http://schemas.microsoft.com/office/drawing/2014/main" id="{C4ADD602-D813-AFA7-6D44-31B5B4E70EDD}"/>
                </a:ext>
              </a:extLst>
            </xdr:cNvPr>
            <xdr:cNvGraphicFramePr/>
          </xdr:nvGraphicFramePr>
          <xdr:xfrm>
            <a:off x="0" y="0"/>
            <a:ext cx="0" cy="0"/>
          </xdr:xfrm>
          <a:graphic>
            <a:graphicData uri="http://schemas.microsoft.com/office/drawing/2010/slicer">
              <sle:slicer xmlns:sle="http://schemas.microsoft.com/office/drawing/2010/slicer" name="Shipment Provider"/>
            </a:graphicData>
          </a:graphic>
        </xdr:graphicFrame>
      </mc:Choice>
      <mc:Fallback>
        <xdr:sp macro="" textlink="">
          <xdr:nvSpPr>
            <xdr:cNvPr id="0" name=""/>
            <xdr:cNvSpPr>
              <a:spLocks noTextEdit="1"/>
            </xdr:cNvSpPr>
          </xdr:nvSpPr>
          <xdr:spPr>
            <a:xfrm>
              <a:off x="0" y="5865395"/>
              <a:ext cx="1149684" cy="116973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409413</xdr:colOff>
      <xdr:row>10</xdr:row>
      <xdr:rowOff>175461</xdr:rowOff>
    </xdr:from>
    <xdr:to>
      <xdr:col>21</xdr:col>
      <xdr:colOff>75204</xdr:colOff>
      <xdr:row>22</xdr:row>
      <xdr:rowOff>167106</xdr:rowOff>
    </xdr:to>
    <xdr:graphicFrame macro="">
      <xdr:nvGraphicFramePr>
        <xdr:cNvPr id="21" name="Chart 20">
          <a:extLst>
            <a:ext uri="{FF2B5EF4-FFF2-40B4-BE49-F238E27FC236}">
              <a16:creationId xmlns:a16="http://schemas.microsoft.com/office/drawing/2014/main" id="{D5F2EEE3-2462-4C34-88D9-90CF192FBE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irl" refreshedDate="46062.665083101849" backgroundQuery="1" createdVersion="8" refreshedVersion="8" minRefreshableVersion="3" recordCount="0" supportSubquery="1" supportAdvancedDrill="1" xr:uid="{ED938811-CB98-4B1E-8581-EBC29694665D}">
  <cacheSource type="external" connectionId="3"/>
  <cacheFields count="2">
    <cacheField name="[Measures].[Sum of Sales]" caption="Sum of Sales" numFmtId="0" hierarchy="56" level="32767"/>
    <cacheField name="[online sales dataset].[Country].[Country]" caption="Country" numFmtId="0" hierarchy="1" level="1">
      <sharedItems containsSemiMixedTypes="0" containsNonDate="0" containsString="0"/>
    </cacheField>
  </cacheFields>
  <cacheHierarchies count="70">
    <cacheHierarchy uniqueName="[online sales dataset].[Description]" caption="Description" attribute="1" defaultMemberUniqueName="[online sales dataset].[Description].[All]" allUniqueName="[online sales dataset].[Description].[All]" dimensionUniqueName="[online sales dataset]" displayFolder="" count="0" memberValueDatatype="130" unbalanced="0"/>
    <cacheHierarchy uniqueName="[online sales dataset].[Country]" caption="Country" attribute="1" defaultMemberUniqueName="[online sales dataset].[Country].[All]" allUniqueName="[online sales dataset].[Country].[All]" dimensionUniqueName="[online sales dataset]" displayFolder="" count="2" memberValueDatatype="130" unbalanced="0">
      <fieldsUsage count="2">
        <fieldUsage x="-1"/>
        <fieldUsage x="1"/>
      </fieldsUsage>
    </cacheHierarchy>
    <cacheHierarchy uniqueName="[online sales dataset].[Payment Method]" caption="Payment Method" attribute="1" defaultMemberUniqueName="[online sales dataset].[Payment Method].[All]" allUniqueName="[online sales dataset].[Payment Method].[All]" dimensionUniqueName="[online sales dataset]" displayFolder="" count="2" memberValueDatatype="130" unbalanced="0"/>
    <cacheHierarchy uniqueName="[online sales dataset].[Category]" caption="Category" attribute="1" defaultMemberUniqueName="[online sales dataset].[Category].[All]" allUniqueName="[online sales dataset].[Category].[All]" dimensionUniqueName="[online sales dataset]" displayFolder="" count="0" memberValueDatatype="130" unbalanced="0"/>
    <cacheHierarchy uniqueName="[online sales dataset].[Sales Channel]" caption="Sales Channel" attribute="1" defaultMemberUniqueName="[online sales dataset].[Sales Channel].[All]" allUniqueName="[online sales dataset].[Sales Channel].[All]" dimensionUniqueName="[online sales dataset]" displayFolder="" count="0" memberValueDatatype="130" unbalanced="0"/>
    <cacheHierarchy uniqueName="[online sales dataset].[Return Status]" caption="Return Status" attribute="1" defaultMemberUniqueName="[online sales dataset].[Return Status].[All]" allUniqueName="[online sales dataset].[Return Status].[All]" dimensionUniqueName="[online sales dataset]" displayFolder="" count="0" memberValueDatatype="130" unbalanced="0"/>
    <cacheHierarchy uniqueName="[online sales dataset].[Shipment Provider]" caption="Shipment Provider" attribute="1" defaultMemberUniqueName="[online sales dataset].[Shipment Provider].[All]" allUniqueName="[online sales dataset].[Shipment Provider].[All]" dimensionUniqueName="[online sales dataset]" displayFolder="" count="2" memberValueDatatype="130" unbalanced="0"/>
    <cacheHierarchy uniqueName="[online sales dataset].[Warehouse Location]" caption="Warehouse Location" attribute="1" defaultMemberUniqueName="[online sales dataset].[Warehouse Location].[All]" allUniqueName="[online sales dataset].[Warehouse Location].[All]" dimensionUniqueName="[online sales dataset]" displayFolder="" count="0" memberValueDatatype="130" unbalanced="0"/>
    <cacheHierarchy uniqueName="[online sales dataset].[Order Priority]" caption="Order Priority" attribute="1" defaultMemberUniqueName="[online sales dataset].[Order Priority].[All]" allUniqueName="[online sales dataset].[Order Priority].[All]" dimensionUniqueName="[online sales dataset]" displayFolder="" count="0" memberValueDatatype="130" unbalanced="0"/>
    <cacheHierarchy uniqueName="[online sales dataset].[Invoice No]" caption="Invoice No" attribute="1" defaultMemberUniqueName="[online sales dataset].[Invoice No].[All]" allUniqueName="[online sales dataset].[Invoice No].[All]" dimensionUniqueName="[online sales dataset]" displayFolder="" count="0" memberValueDatatype="20" unbalanced="0"/>
    <cacheHierarchy uniqueName="[online sales dataset].[Stock Code]" caption="Stock Code" attribute="1" defaultMemberUniqueName="[online sales dataset].[Stock Code].[All]" allUniqueName="[online sales dataset].[Stock Code].[All]" dimensionUniqueName="[online sales dataset]" displayFolder="" count="0" memberValueDatatype="130" unbalanced="0"/>
    <cacheHierarchy uniqueName="[online sales dataset].[Invoice Date]" caption="Invoice Date" attribute="1" time="1" defaultMemberUniqueName="[online sales dataset].[Invoice Date].[All]" allUniqueName="[online sales dataset].[Invoice Date].[All]" dimensionUniqueName="[online sales dataset]" displayFolder="" count="0" memberValueDatatype="7" unbalanced="0"/>
    <cacheHierarchy uniqueName="[online sales dataset].[Year]" caption="Year" attribute="1" defaultMemberUniqueName="[online sales dataset].[Year].[All]" allUniqueName="[online sales dataset].[Year].[All]" dimensionUniqueName="[online sales dataset]" displayFolder="" count="2" memberValueDatatype="20" unbalanced="0"/>
    <cacheHierarchy uniqueName="[online sales dataset].[Month]" caption="Month" attribute="1" defaultMemberUniqueName="[online sales dataset].[Month].[All]" allUniqueName="[online sales dataset].[Month].[All]" dimensionUniqueName="[online sales dataset]" displayFolder="" count="0" memberValueDatatype="130" unbalanced="0"/>
    <cacheHierarchy uniqueName="[online sales dataset].[Quarter]" caption="Quarter" attribute="1" defaultMemberUniqueName="[online sales dataset].[Quarter].[All]" allUniqueName="[online sales dataset].[Quarter].[All]" dimensionUniqueName="[online sales dataset]" displayFolder="" count="0" memberValueDatatype="130" unbalanced="0"/>
    <cacheHierarchy uniqueName="[online sales dataset].[Invoice Time]" caption="Invoice Time" attribute="1" time="1" defaultMemberUniqueName="[online sales dataset].[Invoice Time].[All]" allUniqueName="[online sales dataset].[Invoice Time].[All]" dimensionUniqueName="[online sales dataset]" displayFolder="" count="0" memberValueDatatype="7" unbalanced="0"/>
    <cacheHierarchy uniqueName="[online sales dataset].[Customer ID]" caption="Customer ID" attribute="1" defaultMemberUniqueName="[online sales dataset].[Customer ID].[All]" allUniqueName="[online sales dataset].[Customer ID].[All]" dimensionUniqueName="[online sales dataset]" displayFolder="" count="0" memberValueDatatype="130" unbalanced="0"/>
    <cacheHierarchy uniqueName="[online sales dataset].[Discount]" caption="Discount" attribute="1" defaultMemberUniqueName="[online sales dataset].[Discount].[All]" allUniqueName="[online sales dataset].[Discount].[All]" dimensionUniqueName="[online sales dataset]" displayFolder="" count="0" memberValueDatatype="5" unbalanced="0"/>
    <cacheHierarchy uniqueName="[online sales dataset].[Shipping Cost]" caption="Shipping Cost" attribute="1" defaultMemberUniqueName="[online sales dataset].[Shipping Cost].[All]" allUniqueName="[online sales dataset].[Shipping Cost].[All]" dimensionUniqueName="[online sales dataset]" displayFolder="" count="0" memberValueDatatype="5" unbalanced="0"/>
    <cacheHierarchy uniqueName="[online sales dataset].[Quantity]" caption="Quantity" attribute="1" defaultMemberUniqueName="[online sales dataset].[Quantity].[All]" allUniqueName="[online sales dataset].[Quantity].[All]" dimensionUniqueName="[online sales dataset]" displayFolder="" count="0" memberValueDatatype="20" unbalanced="0"/>
    <cacheHierarchy uniqueName="[online sales dataset].[Unit Price]" caption="Unit Price" attribute="1" defaultMemberUniqueName="[online sales dataset].[Unit Price].[All]" allUniqueName="[online sales dataset].[Unit Price].[All]" dimensionUniqueName="[online sales dataset]" displayFolder="" count="0" memberValueDatatype="5" unbalanced="0"/>
    <cacheHierarchy uniqueName="[online sales dataset].[Sales]" caption="Sales" attribute="1" defaultMemberUniqueName="[online sales dataset].[Sales].[All]" allUniqueName="[online sales dataset].[Sales].[All]" dimensionUniqueName="[online sales dataset]" displayFolder="" count="0" memberValueDatatype="5" unbalanced="0"/>
    <cacheHierarchy uniqueName="[online sales dataset].[Profit]" caption="Profit" attribute="1" defaultMemberUniqueName="[online sales dataset].[Profit].[All]" allUniqueName="[online sales dataset].[Profit].[All]" dimensionUniqueName="[online sales dataset]" displayFolder="" count="0" memberValueDatatype="5" unbalanced="0"/>
    <cacheHierarchy uniqueName="[online sales dataset].[Invoice Date (Year)]" caption="Invoice Date (Year)" attribute="1" defaultMemberUniqueName="[online sales dataset].[Invoice Date (Year)].[All]" allUniqueName="[online sales dataset].[Invoice Date (Year)].[All]" dimensionUniqueName="[online sales dataset]" displayFolder="" count="0" memberValueDatatype="130" unbalanced="0"/>
    <cacheHierarchy uniqueName="[online sales dataset].[Invoice Date (Quarter)]" caption="Invoice Date (Quarter)" attribute="1" defaultMemberUniqueName="[online sales dataset].[Invoice Date (Quarter)].[All]" allUniqueName="[online sales dataset].[Invoice Date (Quarter)].[All]" dimensionUniqueName="[online sales dataset]" displayFolder="" count="0" memberValueDatatype="130" unbalanced="0"/>
    <cacheHierarchy uniqueName="[online sales dataset].[Invoice Date (Month)]" caption="Invoice Date (Month)" attribute="1" defaultMemberUniqueName="[online sales dataset].[Invoice Date (Month)].[All]" allUniqueName="[online sales dataset].[Invoice Date (Month)].[All]" dimensionUniqueName="[online sales dataset]" displayFolder="" count="0" memberValueDatatype="130" unbalanced="0"/>
    <cacheHierarchy uniqueName="[online_sales_dataset_2].[Description]" caption="Description" attribute="1" defaultMemberUniqueName="[online_sales_dataset_2].[Description].[All]" allUniqueName="[online_sales_dataset_2].[Description].[All]" dimensionUniqueName="[online_sales_dataset_2]" displayFolder="" count="0" memberValueDatatype="130" unbalanced="0"/>
    <cacheHierarchy uniqueName="[online_sales_dataset_2].[Country]" caption="Country" attribute="1" defaultMemberUniqueName="[online_sales_dataset_2].[Country].[All]" allUniqueName="[online_sales_dataset_2].[Country].[All]" dimensionUniqueName="[online_sales_dataset_2]" displayFolder="" count="0" memberValueDatatype="130" unbalanced="0"/>
    <cacheHierarchy uniqueName="[online_sales_dataset_2].[Payment Method]" caption="Payment Method" attribute="1" defaultMemberUniqueName="[online_sales_dataset_2].[Payment Method].[All]" allUniqueName="[online_sales_dataset_2].[Payment Method].[All]" dimensionUniqueName="[online_sales_dataset_2]" displayFolder="" count="0" memberValueDatatype="130" unbalanced="0"/>
    <cacheHierarchy uniqueName="[online_sales_dataset_2].[Category]" caption="Category" attribute="1" defaultMemberUniqueName="[online_sales_dataset_2].[Category].[All]" allUniqueName="[online_sales_dataset_2].[Category].[All]" dimensionUniqueName="[online_sales_dataset_2]" displayFolder="" count="0" memberValueDatatype="130" unbalanced="0"/>
    <cacheHierarchy uniqueName="[online_sales_dataset_2].[Sales Channel]" caption="Sales Channel" attribute="1" defaultMemberUniqueName="[online_sales_dataset_2].[Sales Channel].[All]" allUniqueName="[online_sales_dataset_2].[Sales Channel].[All]" dimensionUniqueName="[online_sales_dataset_2]" displayFolder="" count="0" memberValueDatatype="130" unbalanced="0"/>
    <cacheHierarchy uniqueName="[online_sales_dataset_2].[Return Status]" caption="Return Status" attribute="1" defaultMemberUniqueName="[online_sales_dataset_2].[Return Status].[All]" allUniqueName="[online_sales_dataset_2].[Return Status].[All]" dimensionUniqueName="[online_sales_dataset_2]" displayFolder="" count="0" memberValueDatatype="130" unbalanced="0"/>
    <cacheHierarchy uniqueName="[online_sales_dataset_2].[Shipment Provider]" caption="Shipment Provider" attribute="1" defaultMemberUniqueName="[online_sales_dataset_2].[Shipment Provider].[All]" allUniqueName="[online_sales_dataset_2].[Shipment Provider].[All]" dimensionUniqueName="[online_sales_dataset_2]" displayFolder="" count="0" memberValueDatatype="130" unbalanced="0"/>
    <cacheHierarchy uniqueName="[online_sales_dataset_2].[Warehouse Location]" caption="Warehouse Location" attribute="1" defaultMemberUniqueName="[online_sales_dataset_2].[Warehouse Location].[All]" allUniqueName="[online_sales_dataset_2].[Warehouse Location].[All]" dimensionUniqueName="[online_sales_dataset_2]" displayFolder="" count="0" memberValueDatatype="130" unbalanced="0"/>
    <cacheHierarchy uniqueName="[online_sales_dataset_2].[Order Priority]" caption="Order Priority" attribute="1" defaultMemberUniqueName="[online_sales_dataset_2].[Order Priority].[All]" allUniqueName="[online_sales_dataset_2].[Order Priority].[All]" dimensionUniqueName="[online_sales_dataset_2]" displayFolder="" count="0" memberValueDatatype="130" unbalanced="0"/>
    <cacheHierarchy uniqueName="[online_sales_dataset_2].[Invoice No]" caption="Invoice No" attribute="1" defaultMemberUniqueName="[online_sales_dataset_2].[Invoice No].[All]" allUniqueName="[online_sales_dataset_2].[Invoice No].[All]" dimensionUniqueName="[online_sales_dataset_2]" displayFolder="" count="0" memberValueDatatype="20" unbalanced="0"/>
    <cacheHierarchy uniqueName="[online_sales_dataset_2].[Stock Code]" caption="Stock Code" attribute="1" defaultMemberUniqueName="[online_sales_dataset_2].[Stock Code].[All]" allUniqueName="[online_sales_dataset_2].[Stock Code].[All]" dimensionUniqueName="[online_sales_dataset_2]" displayFolder="" count="0" memberValueDatatype="130" unbalanced="0"/>
    <cacheHierarchy uniqueName="[online_sales_dataset_2].[Invoice Date]" caption="Invoice Date" attribute="1" time="1" defaultMemberUniqueName="[online_sales_dataset_2].[Invoice Date].[All]" allUniqueName="[online_sales_dataset_2].[Invoice Date].[All]" dimensionUniqueName="[online_sales_dataset_2]" displayFolder="" count="0" memberValueDatatype="7" unbalanced="0"/>
    <cacheHierarchy uniqueName="[online_sales_dataset_2].[Year]" caption="Year" attribute="1" defaultMemberUniqueName="[online_sales_dataset_2].[Year].[All]" allUniqueName="[online_sales_dataset_2].[Year].[All]" dimensionUniqueName="[online_sales_dataset_2]" displayFolder="" count="0" memberValueDatatype="20" unbalanced="0"/>
    <cacheHierarchy uniqueName="[online_sales_dataset_2].[Month]" caption="Month" attribute="1" defaultMemberUniqueName="[online_sales_dataset_2].[Month].[All]" allUniqueName="[online_sales_dataset_2].[Month].[All]" dimensionUniqueName="[online_sales_dataset_2]" displayFolder="" count="0" memberValueDatatype="130" unbalanced="0"/>
    <cacheHierarchy uniqueName="[online_sales_dataset_2].[Quarter]" caption="Quarter" attribute="1" defaultMemberUniqueName="[online_sales_dataset_2].[Quarter].[All]" allUniqueName="[online_sales_dataset_2].[Quarter].[All]" dimensionUniqueName="[online_sales_dataset_2]" displayFolder="" count="0" memberValueDatatype="130" unbalanced="0"/>
    <cacheHierarchy uniqueName="[online_sales_dataset_2].[Invoice Time]" caption="Invoice Time" attribute="1" time="1" defaultMemberUniqueName="[online_sales_dataset_2].[Invoice Time].[All]" allUniqueName="[online_sales_dataset_2].[Invoice Time].[All]" dimensionUniqueName="[online_sales_dataset_2]" displayFolder="" count="0" memberValueDatatype="7" unbalanced="0"/>
    <cacheHierarchy uniqueName="[online_sales_dataset_2].[Customer ID]" caption="Customer ID" attribute="1" defaultMemberUniqueName="[online_sales_dataset_2].[Customer ID].[All]" allUniqueName="[online_sales_dataset_2].[Customer ID].[All]" dimensionUniqueName="[online_sales_dataset_2]" displayFolder="" count="0" memberValueDatatype="130" unbalanced="0"/>
    <cacheHierarchy uniqueName="[online_sales_dataset_2].[Discount]" caption="Discount" attribute="1" defaultMemberUniqueName="[online_sales_dataset_2].[Discount].[All]" allUniqueName="[online_sales_dataset_2].[Discount].[All]" dimensionUniqueName="[online_sales_dataset_2]" displayFolder="" count="0" memberValueDatatype="5" unbalanced="0"/>
    <cacheHierarchy uniqueName="[online_sales_dataset_2].[Shipping Cost]" caption="Shipping Cost" attribute="1" defaultMemberUniqueName="[online_sales_dataset_2].[Shipping Cost].[All]" allUniqueName="[online_sales_dataset_2].[Shipping Cost].[All]" dimensionUniqueName="[online_sales_dataset_2]" displayFolder="" count="0" memberValueDatatype="5" unbalanced="0"/>
    <cacheHierarchy uniqueName="[online_sales_dataset_2].[Quantity]" caption="Quantity" attribute="1" defaultMemberUniqueName="[online_sales_dataset_2].[Quantity].[All]" allUniqueName="[online_sales_dataset_2].[Quantity].[All]" dimensionUniqueName="[online_sales_dataset_2]" displayFolder="" count="0" memberValueDatatype="20" unbalanced="0"/>
    <cacheHierarchy uniqueName="[online_sales_dataset_2].[Unit Price]" caption="Unit Price" attribute="1" defaultMemberUniqueName="[online_sales_dataset_2].[Unit Price].[All]" allUniqueName="[online_sales_dataset_2].[Unit Price].[All]" dimensionUniqueName="[online_sales_dataset_2]" displayFolder="" count="0" memberValueDatatype="5" unbalanced="0"/>
    <cacheHierarchy uniqueName="[online_sales_dataset_2].[Sales]" caption="Sales" attribute="1" defaultMemberUniqueName="[online_sales_dataset_2].[Sales].[All]" allUniqueName="[online_sales_dataset_2].[Sales].[All]" dimensionUniqueName="[online_sales_dataset_2]" displayFolder="" count="0" memberValueDatatype="5" unbalanced="0"/>
    <cacheHierarchy uniqueName="[online_sales_dataset_2].[Profit]" caption="Profit" attribute="1" defaultMemberUniqueName="[online_sales_dataset_2].[Profit].[All]" allUniqueName="[online_sales_dataset_2].[Profit].[All]" dimensionUniqueName="[online_sales_dataset_2]" displayFolder="" count="0" memberValueDatatype="5" unbalanced="0"/>
    <cacheHierarchy uniqueName="[online sales dataset].[Invoice Date (Month Index)]" caption="Invoice Date (Month Index)" attribute="1" defaultMemberUniqueName="[online sales dataset].[Invoice Date (Month Index)].[All]" allUniqueName="[online sales dataset].[Invoice Date (Month Index)].[All]" dimensionUniqueName="[online sales dataset]" displayFolder="" count="0" memberValueDatatype="20" unbalanced="0" hidden="1"/>
    <cacheHierarchy uniqueName="[Measures].[Goods returned]" caption="Goods returned" measure="1" displayFolder="" measureGroup="online sales dataset" count="0"/>
    <cacheHierarchy uniqueName="[Measures].[Goods not returned]" caption="Goods not returned" measure="1" displayFolder="" measureGroup="online sales dataset" count="0"/>
    <cacheHierarchy uniqueName="[Measures].[Shipment frequency]" caption="Shipment frequency" measure="1" displayFolder="" measureGroup="online sales dataset" count="0"/>
    <cacheHierarchy uniqueName="[Measures].[__XL_Count online sales dataset]" caption="__XL_Count online sales dataset" measure="1" displayFolder="" measureGroup="online sales dataset" count="0" hidden="1"/>
    <cacheHierarchy uniqueName="[Measures].[__XL_Count online_sales_dataset_2]" caption="__XL_Count online_sales_dataset_2" measure="1" displayFolder="" measureGroup="online_sales_dataset_2" count="0" hidden="1"/>
    <cacheHierarchy uniqueName="[Measures].[__No measures defined]" caption="__No measures defined" measure="1" displayFolder="" count="0" hidden="1"/>
    <cacheHierarchy uniqueName="[Measures].[Sum of Sales]" caption="Sum of Sales" measure="1" displayFolder="" measureGroup="online sales dataset" count="0" oneField="1" hidden="1">
      <fieldsUsage count="1">
        <fieldUsage x="0"/>
      </fieldsUsage>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nline sales dataset" count="0" hidden="1">
      <extLst>
        <ext xmlns:x15="http://schemas.microsoft.com/office/spreadsheetml/2010/11/main" uri="{B97F6D7D-B522-45F9-BDA1-12C45D357490}">
          <x15:cacheHierarchy aggregatedColumn="19"/>
        </ext>
      </extLst>
    </cacheHierarchy>
    <cacheHierarchy uniqueName="[Measures].[Count of Stock Code]" caption="Count of Stock Code" measure="1" displayFolder="" measureGroup="online sales dataset" count="0" hidden="1">
      <extLst>
        <ext xmlns:x15="http://schemas.microsoft.com/office/spreadsheetml/2010/11/main" uri="{B97F6D7D-B522-45F9-BDA1-12C45D357490}">
          <x15:cacheHierarchy aggregatedColumn="10"/>
        </ext>
      </extLst>
    </cacheHierarchy>
    <cacheHierarchy uniqueName="[Measures].[Distinct Count of Stock Code]" caption="Distinct Count of Stock Code" measure="1" displayFolder="" measureGroup="online sales dataset" count="0" hidden="1">
      <extLst>
        <ext xmlns:x15="http://schemas.microsoft.com/office/spreadsheetml/2010/11/main" uri="{B97F6D7D-B522-45F9-BDA1-12C45D357490}">
          <x15:cacheHierarchy aggregatedColumn="10"/>
        </ext>
      </extLst>
    </cacheHierarchy>
    <cacheHierarchy uniqueName="[Measures].[Count of Payment Method]" caption="Count of Payment Method" measure="1" displayFolder="" measureGroup="online sales dataset" count="0" hidden="1">
      <extLst>
        <ext xmlns:x15="http://schemas.microsoft.com/office/spreadsheetml/2010/11/main" uri="{B97F6D7D-B522-45F9-BDA1-12C45D357490}">
          <x15:cacheHierarchy aggregatedColumn="2"/>
        </ext>
      </extLst>
    </cacheHierarchy>
    <cacheHierarchy uniqueName="[Measures].[Distinct Count of Payment Method]" caption="Distinct Count of Payment Method" measure="1" displayFolder="" measureGroup="online sales dataset" count="0" hidden="1">
      <extLst>
        <ext xmlns:x15="http://schemas.microsoft.com/office/spreadsheetml/2010/11/main" uri="{B97F6D7D-B522-45F9-BDA1-12C45D357490}">
          <x15:cacheHierarchy aggregatedColumn="2"/>
        </ext>
      </extLst>
    </cacheHierarchy>
    <cacheHierarchy uniqueName="[Measures].[Count of Return Status]" caption="Count of Return Status" measure="1" displayFolder="" measureGroup="online sales dataset" count="0" hidden="1">
      <extLst>
        <ext xmlns:x15="http://schemas.microsoft.com/office/spreadsheetml/2010/11/main" uri="{B97F6D7D-B522-45F9-BDA1-12C45D357490}">
          <x15:cacheHierarchy aggregatedColumn="5"/>
        </ext>
      </extLst>
    </cacheHierarchy>
    <cacheHierarchy uniqueName="[Measures].[Count of Shipment Provider]" caption="Count of Shipment Provider" measure="1" displayFolder="" measureGroup="online sales dataset" count="0" hidden="1">
      <extLst>
        <ext xmlns:x15="http://schemas.microsoft.com/office/spreadsheetml/2010/11/main" uri="{B97F6D7D-B522-45F9-BDA1-12C45D357490}">
          <x15:cacheHierarchy aggregatedColumn="6"/>
        </ext>
      </extLst>
    </cacheHierarchy>
    <cacheHierarchy uniqueName="[Measures].[Distinct Count of Shipment Provider]" caption="Distinct Count of Shipment Provider" measure="1" displayFolder="" measureGroup="online sales dataset" count="0" hidden="1">
      <extLst>
        <ext xmlns:x15="http://schemas.microsoft.com/office/spreadsheetml/2010/11/main" uri="{B97F6D7D-B522-45F9-BDA1-12C45D357490}">
          <x15:cacheHierarchy aggregatedColumn="6"/>
        </ext>
      </extLst>
    </cacheHierarchy>
    <cacheHierarchy uniqueName="[Measures].[Sum of Profit]" caption="Sum of Profit" measure="1" displayFolder="" measureGroup="online sales dataset" count="0" hidden="1">
      <extLst>
        <ext xmlns:x15="http://schemas.microsoft.com/office/spreadsheetml/2010/11/main" uri="{B97F6D7D-B522-45F9-BDA1-12C45D357490}">
          <x15:cacheHierarchy aggregatedColumn="22"/>
        </ext>
      </extLst>
    </cacheHierarchy>
    <cacheHierarchy uniqueName="[Measures].[Sum of Sales 2]" caption="Sum of Sales 2" measure="1" displayFolder="" measureGroup="online_sales_dataset_2" count="0" hidden="1">
      <extLst>
        <ext xmlns:x15="http://schemas.microsoft.com/office/spreadsheetml/2010/11/main" uri="{B97F6D7D-B522-45F9-BDA1-12C45D357490}">
          <x15:cacheHierarchy aggregatedColumn="47"/>
        </ext>
      </extLst>
    </cacheHierarchy>
    <cacheHierarchy uniqueName="[Measures].[Sum of Quantity 2]" caption="Sum of Quantity 2" measure="1" displayFolder="" measureGroup="online_sales_dataset_2" count="0" hidden="1">
      <extLst>
        <ext xmlns:x15="http://schemas.microsoft.com/office/spreadsheetml/2010/11/main" uri="{B97F6D7D-B522-45F9-BDA1-12C45D357490}">
          <x15:cacheHierarchy aggregatedColumn="45"/>
        </ext>
      </extLst>
    </cacheHierarchy>
    <cacheHierarchy uniqueName="[Measures].[Count of Description]" caption="Count of Description" measure="1" displayFolder="" measureGroup="online_sales_dataset_2" count="0" hidden="1">
      <extLst>
        <ext xmlns:x15="http://schemas.microsoft.com/office/spreadsheetml/2010/11/main" uri="{B97F6D7D-B522-45F9-BDA1-12C45D357490}">
          <x15:cacheHierarchy aggregatedColumn="26"/>
        </ext>
      </extLst>
    </cacheHierarchy>
    <cacheHierarchy uniqueName="[Measures].[Count of Category]" caption="Count of Category" measure="1" displayFolder="" measureGroup="online_sales_dataset_2" count="0" hidden="1">
      <extLst>
        <ext xmlns:x15="http://schemas.microsoft.com/office/spreadsheetml/2010/11/main" uri="{B97F6D7D-B522-45F9-BDA1-12C45D357490}">
          <x15:cacheHierarchy aggregatedColumn="29"/>
        </ext>
      </extLst>
    </cacheHierarchy>
  </cacheHierarchies>
  <kpis count="0"/>
  <dimensions count="3">
    <dimension measure="1" name="Measures" uniqueName="[Measures]" caption="Measures"/>
    <dimension name="online sales dataset" uniqueName="[online sales dataset]" caption="online sales dataset"/>
    <dimension name="online_sales_dataset_2" uniqueName="[online_sales_dataset_2]" caption="online_sales_dataset_2"/>
  </dimensions>
  <measureGroups count="2">
    <measureGroup name="online sales dataset" caption="online sales dataset"/>
    <measureGroup name="online_sales_dataset_2" caption="online_sales_dataset_2"/>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irl" refreshedDate="46062.665083217595" backgroundQuery="1" createdVersion="8" refreshedVersion="8" minRefreshableVersion="3" recordCount="0" supportSubquery="1" supportAdvancedDrill="1" xr:uid="{11318F02-0493-40C7-BC27-AB739E27FA1C}">
  <cacheSource type="external" connectionId="3"/>
  <cacheFields count="2">
    <cacheField name="[Measures].[Distinct Count of Shipment Provider]" caption="Distinct Count of Shipment Provider" numFmtId="0" hierarchy="64" level="32767"/>
    <cacheField name="[online sales dataset].[Country].[Country]" caption="Country" numFmtId="0" hierarchy="1" level="1">
      <sharedItems containsSemiMixedTypes="0" containsNonDate="0" containsString="0"/>
    </cacheField>
  </cacheFields>
  <cacheHierarchies count="70">
    <cacheHierarchy uniqueName="[online sales dataset].[Description]" caption="Description" attribute="1" defaultMemberUniqueName="[online sales dataset].[Description].[All]" allUniqueName="[online sales dataset].[Description].[All]" dimensionUniqueName="[online sales dataset]" displayFolder="" count="0" memberValueDatatype="130" unbalanced="0"/>
    <cacheHierarchy uniqueName="[online sales dataset].[Country]" caption="Country" attribute="1" defaultMemberUniqueName="[online sales dataset].[Country].[All]" allUniqueName="[online sales dataset].[Country].[All]" dimensionUniqueName="[online sales dataset]" displayFolder="" count="2" memberValueDatatype="130" unbalanced="0">
      <fieldsUsage count="2">
        <fieldUsage x="-1"/>
        <fieldUsage x="1"/>
      </fieldsUsage>
    </cacheHierarchy>
    <cacheHierarchy uniqueName="[online sales dataset].[Payment Method]" caption="Payment Method" attribute="1" defaultMemberUniqueName="[online sales dataset].[Payment Method].[All]" allUniqueName="[online sales dataset].[Payment Method].[All]" dimensionUniqueName="[online sales dataset]" displayFolder="" count="2" memberValueDatatype="130" unbalanced="0"/>
    <cacheHierarchy uniqueName="[online sales dataset].[Category]" caption="Category" attribute="1" defaultMemberUniqueName="[online sales dataset].[Category].[All]" allUniqueName="[online sales dataset].[Category].[All]" dimensionUniqueName="[online sales dataset]" displayFolder="" count="0" memberValueDatatype="130" unbalanced="0"/>
    <cacheHierarchy uniqueName="[online sales dataset].[Sales Channel]" caption="Sales Channel" attribute="1" defaultMemberUniqueName="[online sales dataset].[Sales Channel].[All]" allUniqueName="[online sales dataset].[Sales Channel].[All]" dimensionUniqueName="[online sales dataset]" displayFolder="" count="0" memberValueDatatype="130" unbalanced="0"/>
    <cacheHierarchy uniqueName="[online sales dataset].[Return Status]" caption="Return Status" attribute="1" defaultMemberUniqueName="[online sales dataset].[Return Status].[All]" allUniqueName="[online sales dataset].[Return Status].[All]" dimensionUniqueName="[online sales dataset]" displayFolder="" count="0" memberValueDatatype="130" unbalanced="0"/>
    <cacheHierarchy uniqueName="[online sales dataset].[Shipment Provider]" caption="Shipment Provider" attribute="1" defaultMemberUniqueName="[online sales dataset].[Shipment Provider].[All]" allUniqueName="[online sales dataset].[Shipment Provider].[All]" dimensionUniqueName="[online sales dataset]" displayFolder="" count="2" memberValueDatatype="130" unbalanced="0"/>
    <cacheHierarchy uniqueName="[online sales dataset].[Warehouse Location]" caption="Warehouse Location" attribute="1" defaultMemberUniqueName="[online sales dataset].[Warehouse Location].[All]" allUniqueName="[online sales dataset].[Warehouse Location].[All]" dimensionUniqueName="[online sales dataset]" displayFolder="" count="0" memberValueDatatype="130" unbalanced="0"/>
    <cacheHierarchy uniqueName="[online sales dataset].[Order Priority]" caption="Order Priority" attribute="1" defaultMemberUniqueName="[online sales dataset].[Order Priority].[All]" allUniqueName="[online sales dataset].[Order Priority].[All]" dimensionUniqueName="[online sales dataset]" displayFolder="" count="0" memberValueDatatype="130" unbalanced="0"/>
    <cacheHierarchy uniqueName="[online sales dataset].[Invoice No]" caption="Invoice No" attribute="1" defaultMemberUniqueName="[online sales dataset].[Invoice No].[All]" allUniqueName="[online sales dataset].[Invoice No].[All]" dimensionUniqueName="[online sales dataset]" displayFolder="" count="0" memberValueDatatype="20" unbalanced="0"/>
    <cacheHierarchy uniqueName="[online sales dataset].[Stock Code]" caption="Stock Code" attribute="1" defaultMemberUniqueName="[online sales dataset].[Stock Code].[All]" allUniqueName="[online sales dataset].[Stock Code].[All]" dimensionUniqueName="[online sales dataset]" displayFolder="" count="0" memberValueDatatype="130" unbalanced="0"/>
    <cacheHierarchy uniqueName="[online sales dataset].[Invoice Date]" caption="Invoice Date" attribute="1" time="1" defaultMemberUniqueName="[online sales dataset].[Invoice Date].[All]" allUniqueName="[online sales dataset].[Invoice Date].[All]" dimensionUniqueName="[online sales dataset]" displayFolder="" count="0" memberValueDatatype="7" unbalanced="0"/>
    <cacheHierarchy uniqueName="[online sales dataset].[Year]" caption="Year" attribute="1" defaultMemberUniqueName="[online sales dataset].[Year].[All]" allUniqueName="[online sales dataset].[Year].[All]" dimensionUniqueName="[online sales dataset]" displayFolder="" count="2" memberValueDatatype="20" unbalanced="0"/>
    <cacheHierarchy uniqueName="[online sales dataset].[Month]" caption="Month" attribute="1" defaultMemberUniqueName="[online sales dataset].[Month].[All]" allUniqueName="[online sales dataset].[Month].[All]" dimensionUniqueName="[online sales dataset]" displayFolder="" count="0" memberValueDatatype="130" unbalanced="0"/>
    <cacheHierarchy uniqueName="[online sales dataset].[Quarter]" caption="Quarter" attribute="1" defaultMemberUniqueName="[online sales dataset].[Quarter].[All]" allUniqueName="[online sales dataset].[Quarter].[All]" dimensionUniqueName="[online sales dataset]" displayFolder="" count="0" memberValueDatatype="130" unbalanced="0"/>
    <cacheHierarchy uniqueName="[online sales dataset].[Invoice Time]" caption="Invoice Time" attribute="1" time="1" defaultMemberUniqueName="[online sales dataset].[Invoice Time].[All]" allUniqueName="[online sales dataset].[Invoice Time].[All]" dimensionUniqueName="[online sales dataset]" displayFolder="" count="0" memberValueDatatype="7" unbalanced="0"/>
    <cacheHierarchy uniqueName="[online sales dataset].[Customer ID]" caption="Customer ID" attribute="1" defaultMemberUniqueName="[online sales dataset].[Customer ID].[All]" allUniqueName="[online sales dataset].[Customer ID].[All]" dimensionUniqueName="[online sales dataset]" displayFolder="" count="0" memberValueDatatype="130" unbalanced="0"/>
    <cacheHierarchy uniqueName="[online sales dataset].[Discount]" caption="Discount" attribute="1" defaultMemberUniqueName="[online sales dataset].[Discount].[All]" allUniqueName="[online sales dataset].[Discount].[All]" dimensionUniqueName="[online sales dataset]" displayFolder="" count="0" memberValueDatatype="5" unbalanced="0"/>
    <cacheHierarchy uniqueName="[online sales dataset].[Shipping Cost]" caption="Shipping Cost" attribute="1" defaultMemberUniqueName="[online sales dataset].[Shipping Cost].[All]" allUniqueName="[online sales dataset].[Shipping Cost].[All]" dimensionUniqueName="[online sales dataset]" displayFolder="" count="0" memberValueDatatype="5" unbalanced="0"/>
    <cacheHierarchy uniqueName="[online sales dataset].[Quantity]" caption="Quantity" attribute="1" defaultMemberUniqueName="[online sales dataset].[Quantity].[All]" allUniqueName="[online sales dataset].[Quantity].[All]" dimensionUniqueName="[online sales dataset]" displayFolder="" count="0" memberValueDatatype="20" unbalanced="0"/>
    <cacheHierarchy uniqueName="[online sales dataset].[Unit Price]" caption="Unit Price" attribute="1" defaultMemberUniqueName="[online sales dataset].[Unit Price].[All]" allUniqueName="[online sales dataset].[Unit Price].[All]" dimensionUniqueName="[online sales dataset]" displayFolder="" count="0" memberValueDatatype="5" unbalanced="0"/>
    <cacheHierarchy uniqueName="[online sales dataset].[Sales]" caption="Sales" attribute="1" defaultMemberUniqueName="[online sales dataset].[Sales].[All]" allUniqueName="[online sales dataset].[Sales].[All]" dimensionUniqueName="[online sales dataset]" displayFolder="" count="0" memberValueDatatype="5" unbalanced="0"/>
    <cacheHierarchy uniqueName="[online sales dataset].[Profit]" caption="Profit" attribute="1" defaultMemberUniqueName="[online sales dataset].[Profit].[All]" allUniqueName="[online sales dataset].[Profit].[All]" dimensionUniqueName="[online sales dataset]" displayFolder="" count="0" memberValueDatatype="5" unbalanced="0"/>
    <cacheHierarchy uniqueName="[online sales dataset].[Invoice Date (Year)]" caption="Invoice Date (Year)" attribute="1" defaultMemberUniqueName="[online sales dataset].[Invoice Date (Year)].[All]" allUniqueName="[online sales dataset].[Invoice Date (Year)].[All]" dimensionUniqueName="[online sales dataset]" displayFolder="" count="0" memberValueDatatype="130" unbalanced="0"/>
    <cacheHierarchy uniqueName="[online sales dataset].[Invoice Date (Quarter)]" caption="Invoice Date (Quarter)" attribute="1" defaultMemberUniqueName="[online sales dataset].[Invoice Date (Quarter)].[All]" allUniqueName="[online sales dataset].[Invoice Date (Quarter)].[All]" dimensionUniqueName="[online sales dataset]" displayFolder="" count="0" memberValueDatatype="130" unbalanced="0"/>
    <cacheHierarchy uniqueName="[online sales dataset].[Invoice Date (Month)]" caption="Invoice Date (Month)" attribute="1" defaultMemberUniqueName="[online sales dataset].[Invoice Date (Month)].[All]" allUniqueName="[online sales dataset].[Invoice Date (Month)].[All]" dimensionUniqueName="[online sales dataset]" displayFolder="" count="0" memberValueDatatype="130" unbalanced="0"/>
    <cacheHierarchy uniqueName="[online_sales_dataset_2].[Description]" caption="Description" attribute="1" defaultMemberUniqueName="[online_sales_dataset_2].[Description].[All]" allUniqueName="[online_sales_dataset_2].[Description].[All]" dimensionUniqueName="[online_sales_dataset_2]" displayFolder="" count="0" memberValueDatatype="130" unbalanced="0"/>
    <cacheHierarchy uniqueName="[online_sales_dataset_2].[Country]" caption="Country" attribute="1" defaultMemberUniqueName="[online_sales_dataset_2].[Country].[All]" allUniqueName="[online_sales_dataset_2].[Country].[All]" dimensionUniqueName="[online_sales_dataset_2]" displayFolder="" count="0" memberValueDatatype="130" unbalanced="0"/>
    <cacheHierarchy uniqueName="[online_sales_dataset_2].[Payment Method]" caption="Payment Method" attribute="1" defaultMemberUniqueName="[online_sales_dataset_2].[Payment Method].[All]" allUniqueName="[online_sales_dataset_2].[Payment Method].[All]" dimensionUniqueName="[online_sales_dataset_2]" displayFolder="" count="0" memberValueDatatype="130" unbalanced="0"/>
    <cacheHierarchy uniqueName="[online_sales_dataset_2].[Category]" caption="Category" attribute="1" defaultMemberUniqueName="[online_sales_dataset_2].[Category].[All]" allUniqueName="[online_sales_dataset_2].[Category].[All]" dimensionUniqueName="[online_sales_dataset_2]" displayFolder="" count="0" memberValueDatatype="130" unbalanced="0"/>
    <cacheHierarchy uniqueName="[online_sales_dataset_2].[Sales Channel]" caption="Sales Channel" attribute="1" defaultMemberUniqueName="[online_sales_dataset_2].[Sales Channel].[All]" allUniqueName="[online_sales_dataset_2].[Sales Channel].[All]" dimensionUniqueName="[online_sales_dataset_2]" displayFolder="" count="0" memberValueDatatype="130" unbalanced="0"/>
    <cacheHierarchy uniqueName="[online_sales_dataset_2].[Return Status]" caption="Return Status" attribute="1" defaultMemberUniqueName="[online_sales_dataset_2].[Return Status].[All]" allUniqueName="[online_sales_dataset_2].[Return Status].[All]" dimensionUniqueName="[online_sales_dataset_2]" displayFolder="" count="0" memberValueDatatype="130" unbalanced="0"/>
    <cacheHierarchy uniqueName="[online_sales_dataset_2].[Shipment Provider]" caption="Shipment Provider" attribute="1" defaultMemberUniqueName="[online_sales_dataset_2].[Shipment Provider].[All]" allUniqueName="[online_sales_dataset_2].[Shipment Provider].[All]" dimensionUniqueName="[online_sales_dataset_2]" displayFolder="" count="0" memberValueDatatype="130" unbalanced="0"/>
    <cacheHierarchy uniqueName="[online_sales_dataset_2].[Warehouse Location]" caption="Warehouse Location" attribute="1" defaultMemberUniqueName="[online_sales_dataset_2].[Warehouse Location].[All]" allUniqueName="[online_sales_dataset_2].[Warehouse Location].[All]" dimensionUniqueName="[online_sales_dataset_2]" displayFolder="" count="0" memberValueDatatype="130" unbalanced="0"/>
    <cacheHierarchy uniqueName="[online_sales_dataset_2].[Order Priority]" caption="Order Priority" attribute="1" defaultMemberUniqueName="[online_sales_dataset_2].[Order Priority].[All]" allUniqueName="[online_sales_dataset_2].[Order Priority].[All]" dimensionUniqueName="[online_sales_dataset_2]" displayFolder="" count="0" memberValueDatatype="130" unbalanced="0"/>
    <cacheHierarchy uniqueName="[online_sales_dataset_2].[Invoice No]" caption="Invoice No" attribute="1" defaultMemberUniqueName="[online_sales_dataset_2].[Invoice No].[All]" allUniqueName="[online_sales_dataset_2].[Invoice No].[All]" dimensionUniqueName="[online_sales_dataset_2]" displayFolder="" count="0" memberValueDatatype="20" unbalanced="0"/>
    <cacheHierarchy uniqueName="[online_sales_dataset_2].[Stock Code]" caption="Stock Code" attribute="1" defaultMemberUniqueName="[online_sales_dataset_2].[Stock Code].[All]" allUniqueName="[online_sales_dataset_2].[Stock Code].[All]" dimensionUniqueName="[online_sales_dataset_2]" displayFolder="" count="0" memberValueDatatype="130" unbalanced="0"/>
    <cacheHierarchy uniqueName="[online_sales_dataset_2].[Invoice Date]" caption="Invoice Date" attribute="1" time="1" defaultMemberUniqueName="[online_sales_dataset_2].[Invoice Date].[All]" allUniqueName="[online_sales_dataset_2].[Invoice Date].[All]" dimensionUniqueName="[online_sales_dataset_2]" displayFolder="" count="0" memberValueDatatype="7" unbalanced="0"/>
    <cacheHierarchy uniqueName="[online_sales_dataset_2].[Year]" caption="Year" attribute="1" defaultMemberUniqueName="[online_sales_dataset_2].[Year].[All]" allUniqueName="[online_sales_dataset_2].[Year].[All]" dimensionUniqueName="[online_sales_dataset_2]" displayFolder="" count="0" memberValueDatatype="20" unbalanced="0"/>
    <cacheHierarchy uniqueName="[online_sales_dataset_2].[Month]" caption="Month" attribute="1" defaultMemberUniqueName="[online_sales_dataset_2].[Month].[All]" allUniqueName="[online_sales_dataset_2].[Month].[All]" dimensionUniqueName="[online_sales_dataset_2]" displayFolder="" count="0" memberValueDatatype="130" unbalanced="0"/>
    <cacheHierarchy uniqueName="[online_sales_dataset_2].[Quarter]" caption="Quarter" attribute="1" defaultMemberUniqueName="[online_sales_dataset_2].[Quarter].[All]" allUniqueName="[online_sales_dataset_2].[Quarter].[All]" dimensionUniqueName="[online_sales_dataset_2]" displayFolder="" count="0" memberValueDatatype="130" unbalanced="0"/>
    <cacheHierarchy uniqueName="[online_sales_dataset_2].[Invoice Time]" caption="Invoice Time" attribute="1" time="1" defaultMemberUniqueName="[online_sales_dataset_2].[Invoice Time].[All]" allUniqueName="[online_sales_dataset_2].[Invoice Time].[All]" dimensionUniqueName="[online_sales_dataset_2]" displayFolder="" count="0" memberValueDatatype="7" unbalanced="0"/>
    <cacheHierarchy uniqueName="[online_sales_dataset_2].[Customer ID]" caption="Customer ID" attribute="1" defaultMemberUniqueName="[online_sales_dataset_2].[Customer ID].[All]" allUniqueName="[online_sales_dataset_2].[Customer ID].[All]" dimensionUniqueName="[online_sales_dataset_2]" displayFolder="" count="0" memberValueDatatype="130" unbalanced="0"/>
    <cacheHierarchy uniqueName="[online_sales_dataset_2].[Discount]" caption="Discount" attribute="1" defaultMemberUniqueName="[online_sales_dataset_2].[Discount].[All]" allUniqueName="[online_sales_dataset_2].[Discount].[All]" dimensionUniqueName="[online_sales_dataset_2]" displayFolder="" count="0" memberValueDatatype="5" unbalanced="0"/>
    <cacheHierarchy uniqueName="[online_sales_dataset_2].[Shipping Cost]" caption="Shipping Cost" attribute="1" defaultMemberUniqueName="[online_sales_dataset_2].[Shipping Cost].[All]" allUniqueName="[online_sales_dataset_2].[Shipping Cost].[All]" dimensionUniqueName="[online_sales_dataset_2]" displayFolder="" count="0" memberValueDatatype="5" unbalanced="0"/>
    <cacheHierarchy uniqueName="[online_sales_dataset_2].[Quantity]" caption="Quantity" attribute="1" defaultMemberUniqueName="[online_sales_dataset_2].[Quantity].[All]" allUniqueName="[online_sales_dataset_2].[Quantity].[All]" dimensionUniqueName="[online_sales_dataset_2]" displayFolder="" count="0" memberValueDatatype="20" unbalanced="0"/>
    <cacheHierarchy uniqueName="[online_sales_dataset_2].[Unit Price]" caption="Unit Price" attribute="1" defaultMemberUniqueName="[online_sales_dataset_2].[Unit Price].[All]" allUniqueName="[online_sales_dataset_2].[Unit Price].[All]" dimensionUniqueName="[online_sales_dataset_2]" displayFolder="" count="0" memberValueDatatype="5" unbalanced="0"/>
    <cacheHierarchy uniqueName="[online_sales_dataset_2].[Sales]" caption="Sales" attribute="1" defaultMemberUniqueName="[online_sales_dataset_2].[Sales].[All]" allUniqueName="[online_sales_dataset_2].[Sales].[All]" dimensionUniqueName="[online_sales_dataset_2]" displayFolder="" count="0" memberValueDatatype="5" unbalanced="0"/>
    <cacheHierarchy uniqueName="[online_sales_dataset_2].[Profit]" caption="Profit" attribute="1" defaultMemberUniqueName="[online_sales_dataset_2].[Profit].[All]" allUniqueName="[online_sales_dataset_2].[Profit].[All]" dimensionUniqueName="[online_sales_dataset_2]" displayFolder="" count="0" memberValueDatatype="5" unbalanced="0"/>
    <cacheHierarchy uniqueName="[online sales dataset].[Invoice Date (Month Index)]" caption="Invoice Date (Month Index)" attribute="1" defaultMemberUniqueName="[online sales dataset].[Invoice Date (Month Index)].[All]" allUniqueName="[online sales dataset].[Invoice Date (Month Index)].[All]" dimensionUniqueName="[online sales dataset]" displayFolder="" count="0" memberValueDatatype="20" unbalanced="0" hidden="1"/>
    <cacheHierarchy uniqueName="[Measures].[Goods returned]" caption="Goods returned" measure="1" displayFolder="" measureGroup="online sales dataset" count="0"/>
    <cacheHierarchy uniqueName="[Measures].[Goods not returned]" caption="Goods not returned" measure="1" displayFolder="" measureGroup="online sales dataset" count="0"/>
    <cacheHierarchy uniqueName="[Measures].[Shipment frequency]" caption="Shipment frequency" measure="1" displayFolder="" measureGroup="online sales dataset" count="0"/>
    <cacheHierarchy uniqueName="[Measures].[__XL_Count online sales dataset]" caption="__XL_Count online sales dataset" measure="1" displayFolder="" measureGroup="online sales dataset" count="0" hidden="1"/>
    <cacheHierarchy uniqueName="[Measures].[__XL_Count online_sales_dataset_2]" caption="__XL_Count online_sales_dataset_2" measure="1" displayFolder="" measureGroup="online_sales_dataset_2" count="0" hidden="1"/>
    <cacheHierarchy uniqueName="[Measures].[__No measures defined]" caption="__No measures defined" measure="1" displayFolder="" count="0" hidden="1"/>
    <cacheHierarchy uniqueName="[Measures].[Sum of Sales]" caption="Sum of Sales" measure="1" displayFolder="" measureGroup="online sales dataset"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nline sales dataset" count="0" hidden="1">
      <extLst>
        <ext xmlns:x15="http://schemas.microsoft.com/office/spreadsheetml/2010/11/main" uri="{B97F6D7D-B522-45F9-BDA1-12C45D357490}">
          <x15:cacheHierarchy aggregatedColumn="19"/>
        </ext>
      </extLst>
    </cacheHierarchy>
    <cacheHierarchy uniqueName="[Measures].[Count of Stock Code]" caption="Count of Stock Code" measure="1" displayFolder="" measureGroup="online sales dataset" count="0" hidden="1">
      <extLst>
        <ext xmlns:x15="http://schemas.microsoft.com/office/spreadsheetml/2010/11/main" uri="{B97F6D7D-B522-45F9-BDA1-12C45D357490}">
          <x15:cacheHierarchy aggregatedColumn="10"/>
        </ext>
      </extLst>
    </cacheHierarchy>
    <cacheHierarchy uniqueName="[Measures].[Distinct Count of Stock Code]" caption="Distinct Count of Stock Code" measure="1" displayFolder="" measureGroup="online sales dataset" count="0" hidden="1">
      <extLst>
        <ext xmlns:x15="http://schemas.microsoft.com/office/spreadsheetml/2010/11/main" uri="{B97F6D7D-B522-45F9-BDA1-12C45D357490}">
          <x15:cacheHierarchy aggregatedColumn="10"/>
        </ext>
      </extLst>
    </cacheHierarchy>
    <cacheHierarchy uniqueName="[Measures].[Count of Payment Method]" caption="Count of Payment Method" measure="1" displayFolder="" measureGroup="online sales dataset" count="0" hidden="1">
      <extLst>
        <ext xmlns:x15="http://schemas.microsoft.com/office/spreadsheetml/2010/11/main" uri="{B97F6D7D-B522-45F9-BDA1-12C45D357490}">
          <x15:cacheHierarchy aggregatedColumn="2"/>
        </ext>
      </extLst>
    </cacheHierarchy>
    <cacheHierarchy uniqueName="[Measures].[Distinct Count of Payment Method]" caption="Distinct Count of Payment Method" measure="1" displayFolder="" measureGroup="online sales dataset" count="0" hidden="1">
      <extLst>
        <ext xmlns:x15="http://schemas.microsoft.com/office/spreadsheetml/2010/11/main" uri="{B97F6D7D-B522-45F9-BDA1-12C45D357490}">
          <x15:cacheHierarchy aggregatedColumn="2"/>
        </ext>
      </extLst>
    </cacheHierarchy>
    <cacheHierarchy uniqueName="[Measures].[Count of Return Status]" caption="Count of Return Status" measure="1" displayFolder="" measureGroup="online sales dataset" count="0" hidden="1">
      <extLst>
        <ext xmlns:x15="http://schemas.microsoft.com/office/spreadsheetml/2010/11/main" uri="{B97F6D7D-B522-45F9-BDA1-12C45D357490}">
          <x15:cacheHierarchy aggregatedColumn="5"/>
        </ext>
      </extLst>
    </cacheHierarchy>
    <cacheHierarchy uniqueName="[Measures].[Count of Shipment Provider]" caption="Count of Shipment Provider" measure="1" displayFolder="" measureGroup="online sales dataset" count="0" hidden="1">
      <extLst>
        <ext xmlns:x15="http://schemas.microsoft.com/office/spreadsheetml/2010/11/main" uri="{B97F6D7D-B522-45F9-BDA1-12C45D357490}">
          <x15:cacheHierarchy aggregatedColumn="6"/>
        </ext>
      </extLst>
    </cacheHierarchy>
    <cacheHierarchy uniqueName="[Measures].[Distinct Count of Shipment Provider]" caption="Distinct Count of Shipment Provider" measure="1" displayFolder="" measureGroup="online sales dataset" count="0" oneField="1" hidden="1">
      <fieldsUsage count="1">
        <fieldUsage x="0"/>
      </fieldsUsage>
      <extLst>
        <ext xmlns:x15="http://schemas.microsoft.com/office/spreadsheetml/2010/11/main" uri="{B97F6D7D-B522-45F9-BDA1-12C45D357490}">
          <x15:cacheHierarchy aggregatedColumn="6"/>
        </ext>
      </extLst>
    </cacheHierarchy>
    <cacheHierarchy uniqueName="[Measures].[Sum of Profit]" caption="Sum of Profit" measure="1" displayFolder="" measureGroup="online sales dataset" count="0" hidden="1">
      <extLst>
        <ext xmlns:x15="http://schemas.microsoft.com/office/spreadsheetml/2010/11/main" uri="{B97F6D7D-B522-45F9-BDA1-12C45D357490}">
          <x15:cacheHierarchy aggregatedColumn="22"/>
        </ext>
      </extLst>
    </cacheHierarchy>
    <cacheHierarchy uniqueName="[Measures].[Sum of Sales 2]" caption="Sum of Sales 2" measure="1" displayFolder="" measureGroup="online_sales_dataset_2" count="0" hidden="1">
      <extLst>
        <ext xmlns:x15="http://schemas.microsoft.com/office/spreadsheetml/2010/11/main" uri="{B97F6D7D-B522-45F9-BDA1-12C45D357490}">
          <x15:cacheHierarchy aggregatedColumn="47"/>
        </ext>
      </extLst>
    </cacheHierarchy>
    <cacheHierarchy uniqueName="[Measures].[Sum of Quantity 2]" caption="Sum of Quantity 2" measure="1" displayFolder="" measureGroup="online_sales_dataset_2" count="0" hidden="1">
      <extLst>
        <ext xmlns:x15="http://schemas.microsoft.com/office/spreadsheetml/2010/11/main" uri="{B97F6D7D-B522-45F9-BDA1-12C45D357490}">
          <x15:cacheHierarchy aggregatedColumn="45"/>
        </ext>
      </extLst>
    </cacheHierarchy>
    <cacheHierarchy uniqueName="[Measures].[Count of Description]" caption="Count of Description" measure="1" displayFolder="" measureGroup="online_sales_dataset_2" count="0" hidden="1">
      <extLst>
        <ext xmlns:x15="http://schemas.microsoft.com/office/spreadsheetml/2010/11/main" uri="{B97F6D7D-B522-45F9-BDA1-12C45D357490}">
          <x15:cacheHierarchy aggregatedColumn="26"/>
        </ext>
      </extLst>
    </cacheHierarchy>
    <cacheHierarchy uniqueName="[Measures].[Count of Category]" caption="Count of Category" measure="1" displayFolder="" measureGroup="online_sales_dataset_2" count="0" hidden="1">
      <extLst>
        <ext xmlns:x15="http://schemas.microsoft.com/office/spreadsheetml/2010/11/main" uri="{B97F6D7D-B522-45F9-BDA1-12C45D357490}">
          <x15:cacheHierarchy aggregatedColumn="29"/>
        </ext>
      </extLst>
    </cacheHierarchy>
  </cacheHierarchies>
  <kpis count="0"/>
  <dimensions count="3">
    <dimension measure="1" name="Measures" uniqueName="[Measures]" caption="Measures"/>
    <dimension name="online sales dataset" uniqueName="[online sales dataset]" caption="online sales dataset"/>
    <dimension name="online_sales_dataset_2" uniqueName="[online_sales_dataset_2]" caption="online_sales_dataset_2"/>
  </dimensions>
  <measureGroups count="2">
    <measureGroup name="online sales dataset" caption="online sales dataset"/>
    <measureGroup name="online_sales_dataset_2" caption="online_sales_dataset_2"/>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irl" refreshedDate="46062.665083680557" backgroundQuery="1" createdVersion="8" refreshedVersion="8" minRefreshableVersion="3" recordCount="0" supportSubquery="1" supportAdvancedDrill="1" xr:uid="{CB9EDFC4-8A2D-4370-A3FF-11631F64D96A}">
  <cacheSource type="external" connectionId="3"/>
  <cacheFields count="3">
    <cacheField name="[Measures].[Sum of Sales]" caption="Sum of Sales" numFmtId="0" hierarchy="56" level="32767"/>
    <cacheField name="[online sales dataset].[Country].[Country]" caption="Country" numFmtId="0" hierarchy="1" level="1">
      <sharedItems count="12">
        <s v="Australia"/>
        <s v="Belgium"/>
        <s v="France"/>
        <s v="Germany"/>
        <s v="Italy"/>
        <s v="Netherlands"/>
        <s v="Norway"/>
        <s v="Portugal"/>
        <s v="Spain"/>
        <s v="Sweden"/>
        <s v="United Kingdom"/>
        <s v="United States"/>
      </sharedItems>
    </cacheField>
    <cacheField name="[online sales dataset].[Year].[Year]" caption="Year" numFmtId="0" hierarchy="12" level="1">
      <sharedItems containsSemiMixedTypes="0" containsString="0" containsNumber="1" containsInteger="1" minValue="2020" maxValue="2025" count="6">
        <n v="2020"/>
        <n v="2021"/>
        <n v="2022"/>
        <n v="2023"/>
        <n v="2024"/>
        <n v="2025"/>
      </sharedItems>
      <extLst>
        <ext xmlns:x15="http://schemas.microsoft.com/office/spreadsheetml/2010/11/main" uri="{4F2E5C28-24EA-4eb8-9CBF-B6C8F9C3D259}">
          <x15:cachedUniqueNames>
            <x15:cachedUniqueName index="0" name="[online sales dataset].[Year].&amp;[2020]"/>
            <x15:cachedUniqueName index="1" name="[online sales dataset].[Year].&amp;[2021]"/>
            <x15:cachedUniqueName index="2" name="[online sales dataset].[Year].&amp;[2022]"/>
            <x15:cachedUniqueName index="3" name="[online sales dataset].[Year].&amp;[2023]"/>
            <x15:cachedUniqueName index="4" name="[online sales dataset].[Year].&amp;[2024]"/>
            <x15:cachedUniqueName index="5" name="[online sales dataset].[Year].&amp;[2025]"/>
          </x15:cachedUniqueNames>
        </ext>
      </extLst>
    </cacheField>
  </cacheFields>
  <cacheHierarchies count="70">
    <cacheHierarchy uniqueName="[online sales dataset].[Description]" caption="Description" attribute="1" defaultMemberUniqueName="[online sales dataset].[Description].[All]" allUniqueName="[online sales dataset].[Description].[All]" dimensionUniqueName="[online sales dataset]" displayFolder="" count="0" memberValueDatatype="130" unbalanced="0"/>
    <cacheHierarchy uniqueName="[online sales dataset].[Country]" caption="Country" attribute="1" defaultMemberUniqueName="[online sales dataset].[Country].[All]" allUniqueName="[online sales dataset].[Country].[All]" dimensionUniqueName="[online sales dataset]" displayFolder="" count="2" memberValueDatatype="130" unbalanced="0">
      <fieldsUsage count="2">
        <fieldUsage x="-1"/>
        <fieldUsage x="1"/>
      </fieldsUsage>
    </cacheHierarchy>
    <cacheHierarchy uniqueName="[online sales dataset].[Payment Method]" caption="Payment Method" attribute="1" defaultMemberUniqueName="[online sales dataset].[Payment Method].[All]" allUniqueName="[online sales dataset].[Payment Method].[All]" dimensionUniqueName="[online sales dataset]" displayFolder="" count="2" memberValueDatatype="130" unbalanced="0"/>
    <cacheHierarchy uniqueName="[online sales dataset].[Category]" caption="Category" attribute="1" defaultMemberUniqueName="[online sales dataset].[Category].[All]" allUniqueName="[online sales dataset].[Category].[All]" dimensionUniqueName="[online sales dataset]" displayFolder="" count="0" memberValueDatatype="130" unbalanced="0"/>
    <cacheHierarchy uniqueName="[online sales dataset].[Sales Channel]" caption="Sales Channel" attribute="1" defaultMemberUniqueName="[online sales dataset].[Sales Channel].[All]" allUniqueName="[online sales dataset].[Sales Channel].[All]" dimensionUniqueName="[online sales dataset]" displayFolder="" count="0" memberValueDatatype="130" unbalanced="0"/>
    <cacheHierarchy uniqueName="[online sales dataset].[Return Status]" caption="Return Status" attribute="1" defaultMemberUniqueName="[online sales dataset].[Return Status].[All]" allUniqueName="[online sales dataset].[Return Status].[All]" dimensionUniqueName="[online sales dataset]" displayFolder="" count="0" memberValueDatatype="130" unbalanced="0"/>
    <cacheHierarchy uniqueName="[online sales dataset].[Shipment Provider]" caption="Shipment Provider" attribute="1" defaultMemberUniqueName="[online sales dataset].[Shipment Provider].[All]" allUniqueName="[online sales dataset].[Shipment Provider].[All]" dimensionUniqueName="[online sales dataset]" displayFolder="" count="2" memberValueDatatype="130" unbalanced="0"/>
    <cacheHierarchy uniqueName="[online sales dataset].[Warehouse Location]" caption="Warehouse Location" attribute="1" defaultMemberUniqueName="[online sales dataset].[Warehouse Location].[All]" allUniqueName="[online sales dataset].[Warehouse Location].[All]" dimensionUniqueName="[online sales dataset]" displayFolder="" count="0" memberValueDatatype="130" unbalanced="0"/>
    <cacheHierarchy uniqueName="[online sales dataset].[Order Priority]" caption="Order Priority" attribute="1" defaultMemberUniqueName="[online sales dataset].[Order Priority].[All]" allUniqueName="[online sales dataset].[Order Priority].[All]" dimensionUniqueName="[online sales dataset]" displayFolder="" count="0" memberValueDatatype="130" unbalanced="0"/>
    <cacheHierarchy uniqueName="[online sales dataset].[Invoice No]" caption="Invoice No" attribute="1" defaultMemberUniqueName="[online sales dataset].[Invoice No].[All]" allUniqueName="[online sales dataset].[Invoice No].[All]" dimensionUniqueName="[online sales dataset]" displayFolder="" count="0" memberValueDatatype="20" unbalanced="0"/>
    <cacheHierarchy uniqueName="[online sales dataset].[Stock Code]" caption="Stock Code" attribute="1" defaultMemberUniqueName="[online sales dataset].[Stock Code].[All]" allUniqueName="[online sales dataset].[Stock Code].[All]" dimensionUniqueName="[online sales dataset]" displayFolder="" count="0" memberValueDatatype="130" unbalanced="0"/>
    <cacheHierarchy uniqueName="[online sales dataset].[Invoice Date]" caption="Invoice Date" attribute="1" time="1" defaultMemberUniqueName="[online sales dataset].[Invoice Date].[All]" allUniqueName="[online sales dataset].[Invoice Date].[All]" dimensionUniqueName="[online sales dataset]" displayFolder="" count="0" memberValueDatatype="7" unbalanced="0"/>
    <cacheHierarchy uniqueName="[online sales dataset].[Year]" caption="Year" attribute="1" defaultMemberUniqueName="[online sales dataset].[Year].[All]" allUniqueName="[online sales dataset].[Year].[All]" dimensionUniqueName="[online sales dataset]" displayFolder="" count="2" memberValueDatatype="20" unbalanced="0">
      <fieldsUsage count="2">
        <fieldUsage x="-1"/>
        <fieldUsage x="2"/>
      </fieldsUsage>
    </cacheHierarchy>
    <cacheHierarchy uniqueName="[online sales dataset].[Month]" caption="Month" attribute="1" defaultMemberUniqueName="[online sales dataset].[Month].[All]" allUniqueName="[online sales dataset].[Month].[All]" dimensionUniqueName="[online sales dataset]" displayFolder="" count="0" memberValueDatatype="130" unbalanced="0"/>
    <cacheHierarchy uniqueName="[online sales dataset].[Quarter]" caption="Quarter" attribute="1" defaultMemberUniqueName="[online sales dataset].[Quarter].[All]" allUniqueName="[online sales dataset].[Quarter].[All]" dimensionUniqueName="[online sales dataset]" displayFolder="" count="0" memberValueDatatype="130" unbalanced="0"/>
    <cacheHierarchy uniqueName="[online sales dataset].[Invoice Time]" caption="Invoice Time" attribute="1" time="1" defaultMemberUniqueName="[online sales dataset].[Invoice Time].[All]" allUniqueName="[online sales dataset].[Invoice Time].[All]" dimensionUniqueName="[online sales dataset]" displayFolder="" count="0" memberValueDatatype="7" unbalanced="0"/>
    <cacheHierarchy uniqueName="[online sales dataset].[Customer ID]" caption="Customer ID" attribute="1" defaultMemberUniqueName="[online sales dataset].[Customer ID].[All]" allUniqueName="[online sales dataset].[Customer ID].[All]" dimensionUniqueName="[online sales dataset]" displayFolder="" count="0" memberValueDatatype="130" unbalanced="0"/>
    <cacheHierarchy uniqueName="[online sales dataset].[Discount]" caption="Discount" attribute="1" defaultMemberUniqueName="[online sales dataset].[Discount].[All]" allUniqueName="[online sales dataset].[Discount].[All]" dimensionUniqueName="[online sales dataset]" displayFolder="" count="0" memberValueDatatype="5" unbalanced="0"/>
    <cacheHierarchy uniqueName="[online sales dataset].[Shipping Cost]" caption="Shipping Cost" attribute="1" defaultMemberUniqueName="[online sales dataset].[Shipping Cost].[All]" allUniqueName="[online sales dataset].[Shipping Cost].[All]" dimensionUniqueName="[online sales dataset]" displayFolder="" count="0" memberValueDatatype="5" unbalanced="0"/>
    <cacheHierarchy uniqueName="[online sales dataset].[Quantity]" caption="Quantity" attribute="1" defaultMemberUniqueName="[online sales dataset].[Quantity].[All]" allUniqueName="[online sales dataset].[Quantity].[All]" dimensionUniqueName="[online sales dataset]" displayFolder="" count="0" memberValueDatatype="20" unbalanced="0"/>
    <cacheHierarchy uniqueName="[online sales dataset].[Unit Price]" caption="Unit Price" attribute="1" defaultMemberUniqueName="[online sales dataset].[Unit Price].[All]" allUniqueName="[online sales dataset].[Unit Price].[All]" dimensionUniqueName="[online sales dataset]" displayFolder="" count="0" memberValueDatatype="5" unbalanced="0"/>
    <cacheHierarchy uniqueName="[online sales dataset].[Sales]" caption="Sales" attribute="1" defaultMemberUniqueName="[online sales dataset].[Sales].[All]" allUniqueName="[online sales dataset].[Sales].[All]" dimensionUniqueName="[online sales dataset]" displayFolder="" count="0" memberValueDatatype="5" unbalanced="0"/>
    <cacheHierarchy uniqueName="[online sales dataset].[Profit]" caption="Profit" attribute="1" defaultMemberUniqueName="[online sales dataset].[Profit].[All]" allUniqueName="[online sales dataset].[Profit].[All]" dimensionUniqueName="[online sales dataset]" displayFolder="" count="0" memberValueDatatype="5" unbalanced="0"/>
    <cacheHierarchy uniqueName="[online sales dataset].[Invoice Date (Year)]" caption="Invoice Date (Year)" attribute="1" defaultMemberUniqueName="[online sales dataset].[Invoice Date (Year)].[All]" allUniqueName="[online sales dataset].[Invoice Date (Year)].[All]" dimensionUniqueName="[online sales dataset]" displayFolder="" count="0" memberValueDatatype="130" unbalanced="0"/>
    <cacheHierarchy uniqueName="[online sales dataset].[Invoice Date (Quarter)]" caption="Invoice Date (Quarter)" attribute="1" defaultMemberUniqueName="[online sales dataset].[Invoice Date (Quarter)].[All]" allUniqueName="[online sales dataset].[Invoice Date (Quarter)].[All]" dimensionUniqueName="[online sales dataset]" displayFolder="" count="0" memberValueDatatype="130" unbalanced="0"/>
    <cacheHierarchy uniqueName="[online sales dataset].[Invoice Date (Month)]" caption="Invoice Date (Month)" attribute="1" defaultMemberUniqueName="[online sales dataset].[Invoice Date (Month)].[All]" allUniqueName="[online sales dataset].[Invoice Date (Month)].[All]" dimensionUniqueName="[online sales dataset]" displayFolder="" count="0" memberValueDatatype="130" unbalanced="0"/>
    <cacheHierarchy uniqueName="[online_sales_dataset_2].[Description]" caption="Description" attribute="1" defaultMemberUniqueName="[online_sales_dataset_2].[Description].[All]" allUniqueName="[online_sales_dataset_2].[Description].[All]" dimensionUniqueName="[online_sales_dataset_2]" displayFolder="" count="0" memberValueDatatype="130" unbalanced="0"/>
    <cacheHierarchy uniqueName="[online_sales_dataset_2].[Country]" caption="Country" attribute="1" defaultMemberUniqueName="[online_sales_dataset_2].[Country].[All]" allUniqueName="[online_sales_dataset_2].[Country].[All]" dimensionUniqueName="[online_sales_dataset_2]" displayFolder="" count="0" memberValueDatatype="130" unbalanced="0"/>
    <cacheHierarchy uniqueName="[online_sales_dataset_2].[Payment Method]" caption="Payment Method" attribute="1" defaultMemberUniqueName="[online_sales_dataset_2].[Payment Method].[All]" allUniqueName="[online_sales_dataset_2].[Payment Method].[All]" dimensionUniqueName="[online_sales_dataset_2]" displayFolder="" count="0" memberValueDatatype="130" unbalanced="0"/>
    <cacheHierarchy uniqueName="[online_sales_dataset_2].[Category]" caption="Category" attribute="1" defaultMemberUniqueName="[online_sales_dataset_2].[Category].[All]" allUniqueName="[online_sales_dataset_2].[Category].[All]" dimensionUniqueName="[online_sales_dataset_2]" displayFolder="" count="0" memberValueDatatype="130" unbalanced="0"/>
    <cacheHierarchy uniqueName="[online_sales_dataset_2].[Sales Channel]" caption="Sales Channel" attribute="1" defaultMemberUniqueName="[online_sales_dataset_2].[Sales Channel].[All]" allUniqueName="[online_sales_dataset_2].[Sales Channel].[All]" dimensionUniqueName="[online_sales_dataset_2]" displayFolder="" count="0" memberValueDatatype="130" unbalanced="0"/>
    <cacheHierarchy uniqueName="[online_sales_dataset_2].[Return Status]" caption="Return Status" attribute="1" defaultMemberUniqueName="[online_sales_dataset_2].[Return Status].[All]" allUniqueName="[online_sales_dataset_2].[Return Status].[All]" dimensionUniqueName="[online_sales_dataset_2]" displayFolder="" count="0" memberValueDatatype="130" unbalanced="0"/>
    <cacheHierarchy uniqueName="[online_sales_dataset_2].[Shipment Provider]" caption="Shipment Provider" attribute="1" defaultMemberUniqueName="[online_sales_dataset_2].[Shipment Provider].[All]" allUniqueName="[online_sales_dataset_2].[Shipment Provider].[All]" dimensionUniqueName="[online_sales_dataset_2]" displayFolder="" count="0" memberValueDatatype="130" unbalanced="0"/>
    <cacheHierarchy uniqueName="[online_sales_dataset_2].[Warehouse Location]" caption="Warehouse Location" attribute="1" defaultMemberUniqueName="[online_sales_dataset_2].[Warehouse Location].[All]" allUniqueName="[online_sales_dataset_2].[Warehouse Location].[All]" dimensionUniqueName="[online_sales_dataset_2]" displayFolder="" count="0" memberValueDatatype="130" unbalanced="0"/>
    <cacheHierarchy uniqueName="[online_sales_dataset_2].[Order Priority]" caption="Order Priority" attribute="1" defaultMemberUniqueName="[online_sales_dataset_2].[Order Priority].[All]" allUniqueName="[online_sales_dataset_2].[Order Priority].[All]" dimensionUniqueName="[online_sales_dataset_2]" displayFolder="" count="0" memberValueDatatype="130" unbalanced="0"/>
    <cacheHierarchy uniqueName="[online_sales_dataset_2].[Invoice No]" caption="Invoice No" attribute="1" defaultMemberUniqueName="[online_sales_dataset_2].[Invoice No].[All]" allUniqueName="[online_sales_dataset_2].[Invoice No].[All]" dimensionUniqueName="[online_sales_dataset_2]" displayFolder="" count="0" memberValueDatatype="20" unbalanced="0"/>
    <cacheHierarchy uniqueName="[online_sales_dataset_2].[Stock Code]" caption="Stock Code" attribute="1" defaultMemberUniqueName="[online_sales_dataset_2].[Stock Code].[All]" allUniqueName="[online_sales_dataset_2].[Stock Code].[All]" dimensionUniqueName="[online_sales_dataset_2]" displayFolder="" count="0" memberValueDatatype="130" unbalanced="0"/>
    <cacheHierarchy uniqueName="[online_sales_dataset_2].[Invoice Date]" caption="Invoice Date" attribute="1" time="1" defaultMemberUniqueName="[online_sales_dataset_2].[Invoice Date].[All]" allUniqueName="[online_sales_dataset_2].[Invoice Date].[All]" dimensionUniqueName="[online_sales_dataset_2]" displayFolder="" count="0" memberValueDatatype="7" unbalanced="0"/>
    <cacheHierarchy uniqueName="[online_sales_dataset_2].[Year]" caption="Year" attribute="1" defaultMemberUniqueName="[online_sales_dataset_2].[Year].[All]" allUniqueName="[online_sales_dataset_2].[Year].[All]" dimensionUniqueName="[online_sales_dataset_2]" displayFolder="" count="0" memberValueDatatype="20" unbalanced="0"/>
    <cacheHierarchy uniqueName="[online_sales_dataset_2].[Month]" caption="Month" attribute="1" defaultMemberUniqueName="[online_sales_dataset_2].[Month].[All]" allUniqueName="[online_sales_dataset_2].[Month].[All]" dimensionUniqueName="[online_sales_dataset_2]" displayFolder="" count="0" memberValueDatatype="130" unbalanced="0"/>
    <cacheHierarchy uniqueName="[online_sales_dataset_2].[Quarter]" caption="Quarter" attribute="1" defaultMemberUniqueName="[online_sales_dataset_2].[Quarter].[All]" allUniqueName="[online_sales_dataset_2].[Quarter].[All]" dimensionUniqueName="[online_sales_dataset_2]" displayFolder="" count="0" memberValueDatatype="130" unbalanced="0"/>
    <cacheHierarchy uniqueName="[online_sales_dataset_2].[Invoice Time]" caption="Invoice Time" attribute="1" time="1" defaultMemberUniqueName="[online_sales_dataset_2].[Invoice Time].[All]" allUniqueName="[online_sales_dataset_2].[Invoice Time].[All]" dimensionUniqueName="[online_sales_dataset_2]" displayFolder="" count="0" memberValueDatatype="7" unbalanced="0"/>
    <cacheHierarchy uniqueName="[online_sales_dataset_2].[Customer ID]" caption="Customer ID" attribute="1" defaultMemberUniqueName="[online_sales_dataset_2].[Customer ID].[All]" allUniqueName="[online_sales_dataset_2].[Customer ID].[All]" dimensionUniqueName="[online_sales_dataset_2]" displayFolder="" count="0" memberValueDatatype="130" unbalanced="0"/>
    <cacheHierarchy uniqueName="[online_sales_dataset_2].[Discount]" caption="Discount" attribute="1" defaultMemberUniqueName="[online_sales_dataset_2].[Discount].[All]" allUniqueName="[online_sales_dataset_2].[Discount].[All]" dimensionUniqueName="[online_sales_dataset_2]" displayFolder="" count="0" memberValueDatatype="5" unbalanced="0"/>
    <cacheHierarchy uniqueName="[online_sales_dataset_2].[Shipping Cost]" caption="Shipping Cost" attribute="1" defaultMemberUniqueName="[online_sales_dataset_2].[Shipping Cost].[All]" allUniqueName="[online_sales_dataset_2].[Shipping Cost].[All]" dimensionUniqueName="[online_sales_dataset_2]" displayFolder="" count="0" memberValueDatatype="5" unbalanced="0"/>
    <cacheHierarchy uniqueName="[online_sales_dataset_2].[Quantity]" caption="Quantity" attribute="1" defaultMemberUniqueName="[online_sales_dataset_2].[Quantity].[All]" allUniqueName="[online_sales_dataset_2].[Quantity].[All]" dimensionUniqueName="[online_sales_dataset_2]" displayFolder="" count="0" memberValueDatatype="20" unbalanced="0"/>
    <cacheHierarchy uniqueName="[online_sales_dataset_2].[Unit Price]" caption="Unit Price" attribute="1" defaultMemberUniqueName="[online_sales_dataset_2].[Unit Price].[All]" allUniqueName="[online_sales_dataset_2].[Unit Price].[All]" dimensionUniqueName="[online_sales_dataset_2]" displayFolder="" count="0" memberValueDatatype="5" unbalanced="0"/>
    <cacheHierarchy uniqueName="[online_sales_dataset_2].[Sales]" caption="Sales" attribute="1" defaultMemberUniqueName="[online_sales_dataset_2].[Sales].[All]" allUniqueName="[online_sales_dataset_2].[Sales].[All]" dimensionUniqueName="[online_sales_dataset_2]" displayFolder="" count="0" memberValueDatatype="5" unbalanced="0"/>
    <cacheHierarchy uniqueName="[online_sales_dataset_2].[Profit]" caption="Profit" attribute="1" defaultMemberUniqueName="[online_sales_dataset_2].[Profit].[All]" allUniqueName="[online_sales_dataset_2].[Profit].[All]" dimensionUniqueName="[online_sales_dataset_2]" displayFolder="" count="0" memberValueDatatype="5" unbalanced="0"/>
    <cacheHierarchy uniqueName="[online sales dataset].[Invoice Date (Month Index)]" caption="Invoice Date (Month Index)" attribute="1" defaultMemberUniqueName="[online sales dataset].[Invoice Date (Month Index)].[All]" allUniqueName="[online sales dataset].[Invoice Date (Month Index)].[All]" dimensionUniqueName="[online sales dataset]" displayFolder="" count="0" memberValueDatatype="20" unbalanced="0" hidden="1"/>
    <cacheHierarchy uniqueName="[Measures].[Goods returned]" caption="Goods returned" measure="1" displayFolder="" measureGroup="online sales dataset" count="0"/>
    <cacheHierarchy uniqueName="[Measures].[Goods not returned]" caption="Goods not returned" measure="1" displayFolder="" measureGroup="online sales dataset" count="0"/>
    <cacheHierarchy uniqueName="[Measures].[Shipment frequency]" caption="Shipment frequency" measure="1" displayFolder="" measureGroup="online sales dataset" count="0"/>
    <cacheHierarchy uniqueName="[Measures].[__XL_Count online sales dataset]" caption="__XL_Count online sales dataset" measure="1" displayFolder="" measureGroup="online sales dataset" count="0" hidden="1"/>
    <cacheHierarchy uniqueName="[Measures].[__XL_Count online_sales_dataset_2]" caption="__XL_Count online_sales_dataset_2" measure="1" displayFolder="" measureGroup="online_sales_dataset_2" count="0" hidden="1"/>
    <cacheHierarchy uniqueName="[Measures].[__No measures defined]" caption="__No measures defined" measure="1" displayFolder="" count="0" hidden="1"/>
    <cacheHierarchy uniqueName="[Measures].[Sum of Sales]" caption="Sum of Sales" measure="1" displayFolder="" measureGroup="online sales dataset" count="0" oneField="1" hidden="1">
      <fieldsUsage count="1">
        <fieldUsage x="0"/>
      </fieldsUsage>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nline sales dataset" count="0" hidden="1">
      <extLst>
        <ext xmlns:x15="http://schemas.microsoft.com/office/spreadsheetml/2010/11/main" uri="{B97F6D7D-B522-45F9-BDA1-12C45D357490}">
          <x15:cacheHierarchy aggregatedColumn="19"/>
        </ext>
      </extLst>
    </cacheHierarchy>
    <cacheHierarchy uniqueName="[Measures].[Count of Stock Code]" caption="Count of Stock Code" measure="1" displayFolder="" measureGroup="online sales dataset" count="0" hidden="1">
      <extLst>
        <ext xmlns:x15="http://schemas.microsoft.com/office/spreadsheetml/2010/11/main" uri="{B97F6D7D-B522-45F9-BDA1-12C45D357490}">
          <x15:cacheHierarchy aggregatedColumn="10"/>
        </ext>
      </extLst>
    </cacheHierarchy>
    <cacheHierarchy uniqueName="[Measures].[Distinct Count of Stock Code]" caption="Distinct Count of Stock Code" measure="1" displayFolder="" measureGroup="online sales dataset" count="0" hidden="1">
      <extLst>
        <ext xmlns:x15="http://schemas.microsoft.com/office/spreadsheetml/2010/11/main" uri="{B97F6D7D-B522-45F9-BDA1-12C45D357490}">
          <x15:cacheHierarchy aggregatedColumn="10"/>
        </ext>
      </extLst>
    </cacheHierarchy>
    <cacheHierarchy uniqueName="[Measures].[Count of Payment Method]" caption="Count of Payment Method" measure="1" displayFolder="" measureGroup="online sales dataset" count="0" hidden="1">
      <extLst>
        <ext xmlns:x15="http://schemas.microsoft.com/office/spreadsheetml/2010/11/main" uri="{B97F6D7D-B522-45F9-BDA1-12C45D357490}">
          <x15:cacheHierarchy aggregatedColumn="2"/>
        </ext>
      </extLst>
    </cacheHierarchy>
    <cacheHierarchy uniqueName="[Measures].[Distinct Count of Payment Method]" caption="Distinct Count of Payment Method" measure="1" displayFolder="" measureGroup="online sales dataset" count="0" hidden="1">
      <extLst>
        <ext xmlns:x15="http://schemas.microsoft.com/office/spreadsheetml/2010/11/main" uri="{B97F6D7D-B522-45F9-BDA1-12C45D357490}">
          <x15:cacheHierarchy aggregatedColumn="2"/>
        </ext>
      </extLst>
    </cacheHierarchy>
    <cacheHierarchy uniqueName="[Measures].[Count of Return Status]" caption="Count of Return Status" measure="1" displayFolder="" measureGroup="online sales dataset" count="0" hidden="1">
      <extLst>
        <ext xmlns:x15="http://schemas.microsoft.com/office/spreadsheetml/2010/11/main" uri="{B97F6D7D-B522-45F9-BDA1-12C45D357490}">
          <x15:cacheHierarchy aggregatedColumn="5"/>
        </ext>
      </extLst>
    </cacheHierarchy>
    <cacheHierarchy uniqueName="[Measures].[Count of Shipment Provider]" caption="Count of Shipment Provider" measure="1" displayFolder="" measureGroup="online sales dataset" count="0" hidden="1">
      <extLst>
        <ext xmlns:x15="http://schemas.microsoft.com/office/spreadsheetml/2010/11/main" uri="{B97F6D7D-B522-45F9-BDA1-12C45D357490}">
          <x15:cacheHierarchy aggregatedColumn="6"/>
        </ext>
      </extLst>
    </cacheHierarchy>
    <cacheHierarchy uniqueName="[Measures].[Distinct Count of Shipment Provider]" caption="Distinct Count of Shipment Provider" measure="1" displayFolder="" measureGroup="online sales dataset" count="0" hidden="1">
      <extLst>
        <ext xmlns:x15="http://schemas.microsoft.com/office/spreadsheetml/2010/11/main" uri="{B97F6D7D-B522-45F9-BDA1-12C45D357490}">
          <x15:cacheHierarchy aggregatedColumn="6"/>
        </ext>
      </extLst>
    </cacheHierarchy>
    <cacheHierarchy uniqueName="[Measures].[Sum of Profit]" caption="Sum of Profit" measure="1" displayFolder="" measureGroup="online sales dataset" count="0" hidden="1">
      <extLst>
        <ext xmlns:x15="http://schemas.microsoft.com/office/spreadsheetml/2010/11/main" uri="{B97F6D7D-B522-45F9-BDA1-12C45D357490}">
          <x15:cacheHierarchy aggregatedColumn="22"/>
        </ext>
      </extLst>
    </cacheHierarchy>
    <cacheHierarchy uniqueName="[Measures].[Sum of Sales 2]" caption="Sum of Sales 2" measure="1" displayFolder="" measureGroup="online_sales_dataset_2" count="0" hidden="1">
      <extLst>
        <ext xmlns:x15="http://schemas.microsoft.com/office/spreadsheetml/2010/11/main" uri="{B97F6D7D-B522-45F9-BDA1-12C45D357490}">
          <x15:cacheHierarchy aggregatedColumn="47"/>
        </ext>
      </extLst>
    </cacheHierarchy>
    <cacheHierarchy uniqueName="[Measures].[Sum of Quantity 2]" caption="Sum of Quantity 2" measure="1" displayFolder="" measureGroup="online_sales_dataset_2" count="0" hidden="1">
      <extLst>
        <ext xmlns:x15="http://schemas.microsoft.com/office/spreadsheetml/2010/11/main" uri="{B97F6D7D-B522-45F9-BDA1-12C45D357490}">
          <x15:cacheHierarchy aggregatedColumn="45"/>
        </ext>
      </extLst>
    </cacheHierarchy>
    <cacheHierarchy uniqueName="[Measures].[Count of Description]" caption="Count of Description" measure="1" displayFolder="" measureGroup="online_sales_dataset_2" count="0" hidden="1">
      <extLst>
        <ext xmlns:x15="http://schemas.microsoft.com/office/spreadsheetml/2010/11/main" uri="{B97F6D7D-B522-45F9-BDA1-12C45D357490}">
          <x15:cacheHierarchy aggregatedColumn="26"/>
        </ext>
      </extLst>
    </cacheHierarchy>
    <cacheHierarchy uniqueName="[Measures].[Count of Category]" caption="Count of Category" measure="1" displayFolder="" measureGroup="online_sales_dataset_2" count="0" hidden="1">
      <extLst>
        <ext xmlns:x15="http://schemas.microsoft.com/office/spreadsheetml/2010/11/main" uri="{B97F6D7D-B522-45F9-BDA1-12C45D357490}">
          <x15:cacheHierarchy aggregatedColumn="29"/>
        </ext>
      </extLst>
    </cacheHierarchy>
  </cacheHierarchies>
  <kpis count="0"/>
  <dimensions count="3">
    <dimension measure="1" name="Measures" uniqueName="[Measures]" caption="Measures"/>
    <dimension name="online sales dataset" uniqueName="[online sales dataset]" caption="online sales dataset"/>
    <dimension name="online_sales_dataset_2" uniqueName="[online_sales_dataset_2]" caption="online_sales_dataset_2"/>
  </dimensions>
  <measureGroups count="2">
    <measureGroup name="online sales dataset" caption="online sales dataset"/>
    <measureGroup name="online_sales_dataset_2" caption="online_sales_dataset_2"/>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irl" refreshedDate="46062.66508460648" backgroundQuery="1" createdVersion="8" refreshedVersion="8" minRefreshableVersion="3" recordCount="0" supportSubquery="1" supportAdvancedDrill="1" xr:uid="{77DB7BAD-AE6D-4BCE-87AE-4DEC4A2059C0}">
  <cacheSource type="external" connectionId="3"/>
  <cacheFields count="3">
    <cacheField name="[Measures].[Sum of Sales]" caption="Sum of Sales" numFmtId="0" hierarchy="56" level="32767"/>
    <cacheField name="[online sales dataset].[Invoice Time].[Invoice Time]" caption="Invoice Time" numFmtId="0" hierarchy="15" level="1">
      <sharedItems containsSemiMixedTypes="0" containsNonDate="0" containsDate="1" containsString="0" minDate="1899-12-30T00:00:00" maxDate="1899-12-31T00:00:00" count="24">
        <d v="1899-12-30T00:00:00"/>
        <d v="1899-12-30T01:00:00"/>
        <d v="1899-12-30T02:00:00"/>
        <d v="1899-12-30T03:00:00"/>
        <d v="1899-12-30T04:00:00"/>
        <d v="1899-12-30T05:00:00"/>
        <d v="1899-12-30T06:00:00"/>
        <d v="1899-12-30T07:00:00"/>
        <d v="1899-12-30T08:00:00"/>
        <d v="1899-12-30T09:00:00"/>
        <d v="1899-12-30T10:00:00"/>
        <d v="1899-12-30T11:00:00"/>
        <d v="1899-12-30T12:00:00"/>
        <d v="1899-12-30T13:00:00"/>
        <d v="1899-12-30T14:00:00"/>
        <d v="1899-12-30T15:00:00"/>
        <d v="1899-12-30T16:00:00"/>
        <d v="1899-12-30T17:00:00"/>
        <d v="1899-12-30T18:00:00"/>
        <d v="1899-12-30T19:00:00"/>
        <d v="1899-12-30T20:00:00"/>
        <d v="1899-12-30T21:00:00"/>
        <d v="1899-12-30T22:00:00"/>
        <d v="1899-12-30T23:00:00"/>
      </sharedItems>
      <extLst>
        <ext xmlns:x15="http://schemas.microsoft.com/office/spreadsheetml/2010/11/main" uri="{4F2E5C28-24EA-4eb8-9CBF-B6C8F9C3D259}">
          <x15:cachedUniqueNames>
            <x15:cachedUniqueName index="1" name="[online sales dataset].[Invoice Time].&amp;[1899-12-30T01:00:00]"/>
            <x15:cachedUniqueName index="2" name="[online sales dataset].[Invoice Time].&amp;[1899-12-30T02:00:00]"/>
            <x15:cachedUniqueName index="3" name="[online sales dataset].[Invoice Time].&amp;[1899-12-30T03:00:00]"/>
            <x15:cachedUniqueName index="4" name="[online sales dataset].[Invoice Time].&amp;[1899-12-30T04:00:00]"/>
            <x15:cachedUniqueName index="5" name="[online sales dataset].[Invoice Time].&amp;[1899-12-30T05:00:00]"/>
            <x15:cachedUniqueName index="6" name="[online sales dataset].[Invoice Time].&amp;[1899-12-30T06:00:00]"/>
            <x15:cachedUniqueName index="7" name="[online sales dataset].[Invoice Time].&amp;[1899-12-30T07:00:00]"/>
            <x15:cachedUniqueName index="8" name="[online sales dataset].[Invoice Time].&amp;[1899-12-30T08:00:00]"/>
            <x15:cachedUniqueName index="9" name="[online sales dataset].[Invoice Time].&amp;[1899-12-30T09:00:00]"/>
            <x15:cachedUniqueName index="10" name="[online sales dataset].[Invoice Time].&amp;[1899-12-30T10:00:00]"/>
            <x15:cachedUniqueName index="11" name="[online sales dataset].[Invoice Time].&amp;[1899-12-30T11:00:00]"/>
            <x15:cachedUniqueName index="12" name="[online sales dataset].[Invoice Time].&amp;[1899-12-30T12:00:00]"/>
            <x15:cachedUniqueName index="13" name="[online sales dataset].[Invoice Time].&amp;[1899-12-30T13:00:00]"/>
            <x15:cachedUniqueName index="14" name="[online sales dataset].[Invoice Time].&amp;[1899-12-30T14:00:00]"/>
            <x15:cachedUniqueName index="15" name="[online sales dataset].[Invoice Time].&amp;[1899-12-30T15:00:00]"/>
            <x15:cachedUniqueName index="16" name="[online sales dataset].[Invoice Time].&amp;[1899-12-30T16:00:00]"/>
            <x15:cachedUniqueName index="17" name="[online sales dataset].[Invoice Time].&amp;[1899-12-30T17:00:00]"/>
            <x15:cachedUniqueName index="18" name="[online sales dataset].[Invoice Time].&amp;[1899-12-30T18:00:00]"/>
            <x15:cachedUniqueName index="19" name="[online sales dataset].[Invoice Time].&amp;[1899-12-30T19:00:00]"/>
            <x15:cachedUniqueName index="20" name="[online sales dataset].[Invoice Time].&amp;[1899-12-30T20:00:00]"/>
            <x15:cachedUniqueName index="21" name="[online sales dataset].[Invoice Time].&amp;[1899-12-30T21:00:00]"/>
            <x15:cachedUniqueName index="22" name="[online sales dataset].[Invoice Time].&amp;[1899-12-30T22:00:00]"/>
            <x15:cachedUniqueName index="23" name="[online sales dataset].[Invoice Time].&amp;[1899-12-30T23:00:00]"/>
          </x15:cachedUniqueNames>
        </ext>
      </extLst>
    </cacheField>
    <cacheField name="[online sales dataset].[Country].[Country]" caption="Country" numFmtId="0" hierarchy="1" level="1">
      <sharedItems containsSemiMixedTypes="0" containsNonDate="0" containsString="0"/>
    </cacheField>
  </cacheFields>
  <cacheHierarchies count="70">
    <cacheHierarchy uniqueName="[online sales dataset].[Description]" caption="Description" attribute="1" defaultMemberUniqueName="[online sales dataset].[Description].[All]" allUniqueName="[online sales dataset].[Description].[All]" dimensionUniqueName="[online sales dataset]" displayFolder="" count="0" memberValueDatatype="130" unbalanced="0"/>
    <cacheHierarchy uniqueName="[online sales dataset].[Country]" caption="Country" attribute="1" defaultMemberUniqueName="[online sales dataset].[Country].[All]" allUniqueName="[online sales dataset].[Country].[All]" dimensionUniqueName="[online sales dataset]" displayFolder="" count="2" memberValueDatatype="130" unbalanced="0">
      <fieldsUsage count="2">
        <fieldUsage x="-1"/>
        <fieldUsage x="2"/>
      </fieldsUsage>
    </cacheHierarchy>
    <cacheHierarchy uniqueName="[online sales dataset].[Payment Method]" caption="Payment Method" attribute="1" defaultMemberUniqueName="[online sales dataset].[Payment Method].[All]" allUniqueName="[online sales dataset].[Payment Method].[All]" dimensionUniqueName="[online sales dataset]" displayFolder="" count="2" memberValueDatatype="130" unbalanced="0"/>
    <cacheHierarchy uniqueName="[online sales dataset].[Category]" caption="Category" attribute="1" defaultMemberUniqueName="[online sales dataset].[Category].[All]" allUniqueName="[online sales dataset].[Category].[All]" dimensionUniqueName="[online sales dataset]" displayFolder="" count="0" memberValueDatatype="130" unbalanced="0"/>
    <cacheHierarchy uniqueName="[online sales dataset].[Sales Channel]" caption="Sales Channel" attribute="1" defaultMemberUniqueName="[online sales dataset].[Sales Channel].[All]" allUniqueName="[online sales dataset].[Sales Channel].[All]" dimensionUniqueName="[online sales dataset]" displayFolder="" count="0" memberValueDatatype="130" unbalanced="0"/>
    <cacheHierarchy uniqueName="[online sales dataset].[Return Status]" caption="Return Status" attribute="1" defaultMemberUniqueName="[online sales dataset].[Return Status].[All]" allUniqueName="[online sales dataset].[Return Status].[All]" dimensionUniqueName="[online sales dataset]" displayFolder="" count="0" memberValueDatatype="130" unbalanced="0"/>
    <cacheHierarchy uniqueName="[online sales dataset].[Shipment Provider]" caption="Shipment Provider" attribute="1" defaultMemberUniqueName="[online sales dataset].[Shipment Provider].[All]" allUniqueName="[online sales dataset].[Shipment Provider].[All]" dimensionUniqueName="[online sales dataset]" displayFolder="" count="2" memberValueDatatype="130" unbalanced="0"/>
    <cacheHierarchy uniqueName="[online sales dataset].[Warehouse Location]" caption="Warehouse Location" attribute="1" defaultMemberUniqueName="[online sales dataset].[Warehouse Location].[All]" allUniqueName="[online sales dataset].[Warehouse Location].[All]" dimensionUniqueName="[online sales dataset]" displayFolder="" count="0" memberValueDatatype="130" unbalanced="0"/>
    <cacheHierarchy uniqueName="[online sales dataset].[Order Priority]" caption="Order Priority" attribute="1" defaultMemberUniqueName="[online sales dataset].[Order Priority].[All]" allUniqueName="[online sales dataset].[Order Priority].[All]" dimensionUniqueName="[online sales dataset]" displayFolder="" count="0" memberValueDatatype="130" unbalanced="0"/>
    <cacheHierarchy uniqueName="[online sales dataset].[Invoice No]" caption="Invoice No" attribute="1" defaultMemberUniqueName="[online sales dataset].[Invoice No].[All]" allUniqueName="[online sales dataset].[Invoice No].[All]" dimensionUniqueName="[online sales dataset]" displayFolder="" count="0" memberValueDatatype="20" unbalanced="0"/>
    <cacheHierarchy uniqueName="[online sales dataset].[Stock Code]" caption="Stock Code" attribute="1" defaultMemberUniqueName="[online sales dataset].[Stock Code].[All]" allUniqueName="[online sales dataset].[Stock Code].[All]" dimensionUniqueName="[online sales dataset]" displayFolder="" count="0" memberValueDatatype="130" unbalanced="0"/>
    <cacheHierarchy uniqueName="[online sales dataset].[Invoice Date]" caption="Invoice Date" attribute="1" time="1" defaultMemberUniqueName="[online sales dataset].[Invoice Date].[All]" allUniqueName="[online sales dataset].[Invoice Date].[All]" dimensionUniqueName="[online sales dataset]" displayFolder="" count="0" memberValueDatatype="7" unbalanced="0"/>
    <cacheHierarchy uniqueName="[online sales dataset].[Year]" caption="Year" attribute="1" defaultMemberUniqueName="[online sales dataset].[Year].[All]" allUniqueName="[online sales dataset].[Year].[All]" dimensionUniqueName="[online sales dataset]" displayFolder="" count="2" memberValueDatatype="20" unbalanced="0"/>
    <cacheHierarchy uniqueName="[online sales dataset].[Month]" caption="Month" attribute="1" defaultMemberUniqueName="[online sales dataset].[Month].[All]" allUniqueName="[online sales dataset].[Month].[All]" dimensionUniqueName="[online sales dataset]" displayFolder="" count="0" memberValueDatatype="130" unbalanced="0"/>
    <cacheHierarchy uniqueName="[online sales dataset].[Quarter]" caption="Quarter" attribute="1" defaultMemberUniqueName="[online sales dataset].[Quarter].[All]" allUniqueName="[online sales dataset].[Quarter].[All]" dimensionUniqueName="[online sales dataset]" displayFolder="" count="0" memberValueDatatype="130" unbalanced="0"/>
    <cacheHierarchy uniqueName="[online sales dataset].[Invoice Time]" caption="Invoice Time" attribute="1" time="1" defaultMemberUniqueName="[online sales dataset].[Invoice Time].[All]" allUniqueName="[online sales dataset].[Invoice Time].[All]" dimensionUniqueName="[online sales dataset]" displayFolder="" count="2" memberValueDatatype="7" unbalanced="0">
      <fieldsUsage count="2">
        <fieldUsage x="-1"/>
        <fieldUsage x="1"/>
      </fieldsUsage>
    </cacheHierarchy>
    <cacheHierarchy uniqueName="[online sales dataset].[Customer ID]" caption="Customer ID" attribute="1" defaultMemberUniqueName="[online sales dataset].[Customer ID].[All]" allUniqueName="[online sales dataset].[Customer ID].[All]" dimensionUniqueName="[online sales dataset]" displayFolder="" count="0" memberValueDatatype="130" unbalanced="0"/>
    <cacheHierarchy uniqueName="[online sales dataset].[Discount]" caption="Discount" attribute="1" defaultMemberUniqueName="[online sales dataset].[Discount].[All]" allUniqueName="[online sales dataset].[Discount].[All]" dimensionUniqueName="[online sales dataset]" displayFolder="" count="0" memberValueDatatype="5" unbalanced="0"/>
    <cacheHierarchy uniqueName="[online sales dataset].[Shipping Cost]" caption="Shipping Cost" attribute="1" defaultMemberUniqueName="[online sales dataset].[Shipping Cost].[All]" allUniqueName="[online sales dataset].[Shipping Cost].[All]" dimensionUniqueName="[online sales dataset]" displayFolder="" count="0" memberValueDatatype="5" unbalanced="0"/>
    <cacheHierarchy uniqueName="[online sales dataset].[Quantity]" caption="Quantity" attribute="1" defaultMemberUniqueName="[online sales dataset].[Quantity].[All]" allUniqueName="[online sales dataset].[Quantity].[All]" dimensionUniqueName="[online sales dataset]" displayFolder="" count="0" memberValueDatatype="20" unbalanced="0"/>
    <cacheHierarchy uniqueName="[online sales dataset].[Unit Price]" caption="Unit Price" attribute="1" defaultMemberUniqueName="[online sales dataset].[Unit Price].[All]" allUniqueName="[online sales dataset].[Unit Price].[All]" dimensionUniqueName="[online sales dataset]" displayFolder="" count="0" memberValueDatatype="5" unbalanced="0"/>
    <cacheHierarchy uniqueName="[online sales dataset].[Sales]" caption="Sales" attribute="1" defaultMemberUniqueName="[online sales dataset].[Sales].[All]" allUniqueName="[online sales dataset].[Sales].[All]" dimensionUniqueName="[online sales dataset]" displayFolder="" count="0" memberValueDatatype="5" unbalanced="0"/>
    <cacheHierarchy uniqueName="[online sales dataset].[Profit]" caption="Profit" attribute="1" defaultMemberUniqueName="[online sales dataset].[Profit].[All]" allUniqueName="[online sales dataset].[Profit].[All]" dimensionUniqueName="[online sales dataset]" displayFolder="" count="0" memberValueDatatype="5" unbalanced="0"/>
    <cacheHierarchy uniqueName="[online sales dataset].[Invoice Date (Year)]" caption="Invoice Date (Year)" attribute="1" defaultMemberUniqueName="[online sales dataset].[Invoice Date (Year)].[All]" allUniqueName="[online sales dataset].[Invoice Date (Year)].[All]" dimensionUniqueName="[online sales dataset]" displayFolder="" count="0" memberValueDatatype="130" unbalanced="0"/>
    <cacheHierarchy uniqueName="[online sales dataset].[Invoice Date (Quarter)]" caption="Invoice Date (Quarter)" attribute="1" defaultMemberUniqueName="[online sales dataset].[Invoice Date (Quarter)].[All]" allUniqueName="[online sales dataset].[Invoice Date (Quarter)].[All]" dimensionUniqueName="[online sales dataset]" displayFolder="" count="0" memberValueDatatype="130" unbalanced="0"/>
    <cacheHierarchy uniqueName="[online sales dataset].[Invoice Date (Month)]" caption="Invoice Date (Month)" attribute="1" defaultMemberUniqueName="[online sales dataset].[Invoice Date (Month)].[All]" allUniqueName="[online sales dataset].[Invoice Date (Month)].[All]" dimensionUniqueName="[online sales dataset]" displayFolder="" count="0" memberValueDatatype="130" unbalanced="0"/>
    <cacheHierarchy uniqueName="[online_sales_dataset_2].[Description]" caption="Description" attribute="1" defaultMemberUniqueName="[online_sales_dataset_2].[Description].[All]" allUniqueName="[online_sales_dataset_2].[Description].[All]" dimensionUniqueName="[online_sales_dataset_2]" displayFolder="" count="0" memberValueDatatype="130" unbalanced="0"/>
    <cacheHierarchy uniqueName="[online_sales_dataset_2].[Country]" caption="Country" attribute="1" defaultMemberUniqueName="[online_sales_dataset_2].[Country].[All]" allUniqueName="[online_sales_dataset_2].[Country].[All]" dimensionUniqueName="[online_sales_dataset_2]" displayFolder="" count="0" memberValueDatatype="130" unbalanced="0"/>
    <cacheHierarchy uniqueName="[online_sales_dataset_2].[Payment Method]" caption="Payment Method" attribute="1" defaultMemberUniqueName="[online_sales_dataset_2].[Payment Method].[All]" allUniqueName="[online_sales_dataset_2].[Payment Method].[All]" dimensionUniqueName="[online_sales_dataset_2]" displayFolder="" count="0" memberValueDatatype="130" unbalanced="0"/>
    <cacheHierarchy uniqueName="[online_sales_dataset_2].[Category]" caption="Category" attribute="1" defaultMemberUniqueName="[online_sales_dataset_2].[Category].[All]" allUniqueName="[online_sales_dataset_2].[Category].[All]" dimensionUniqueName="[online_sales_dataset_2]" displayFolder="" count="0" memberValueDatatype="130" unbalanced="0"/>
    <cacheHierarchy uniqueName="[online_sales_dataset_2].[Sales Channel]" caption="Sales Channel" attribute="1" defaultMemberUniqueName="[online_sales_dataset_2].[Sales Channel].[All]" allUniqueName="[online_sales_dataset_2].[Sales Channel].[All]" dimensionUniqueName="[online_sales_dataset_2]" displayFolder="" count="0" memberValueDatatype="130" unbalanced="0"/>
    <cacheHierarchy uniqueName="[online_sales_dataset_2].[Return Status]" caption="Return Status" attribute="1" defaultMemberUniqueName="[online_sales_dataset_2].[Return Status].[All]" allUniqueName="[online_sales_dataset_2].[Return Status].[All]" dimensionUniqueName="[online_sales_dataset_2]" displayFolder="" count="0" memberValueDatatype="130" unbalanced="0"/>
    <cacheHierarchy uniqueName="[online_sales_dataset_2].[Shipment Provider]" caption="Shipment Provider" attribute="1" defaultMemberUniqueName="[online_sales_dataset_2].[Shipment Provider].[All]" allUniqueName="[online_sales_dataset_2].[Shipment Provider].[All]" dimensionUniqueName="[online_sales_dataset_2]" displayFolder="" count="0" memberValueDatatype="130" unbalanced="0"/>
    <cacheHierarchy uniqueName="[online_sales_dataset_2].[Warehouse Location]" caption="Warehouse Location" attribute="1" defaultMemberUniqueName="[online_sales_dataset_2].[Warehouse Location].[All]" allUniqueName="[online_sales_dataset_2].[Warehouse Location].[All]" dimensionUniqueName="[online_sales_dataset_2]" displayFolder="" count="0" memberValueDatatype="130" unbalanced="0"/>
    <cacheHierarchy uniqueName="[online_sales_dataset_2].[Order Priority]" caption="Order Priority" attribute="1" defaultMemberUniqueName="[online_sales_dataset_2].[Order Priority].[All]" allUniqueName="[online_sales_dataset_2].[Order Priority].[All]" dimensionUniqueName="[online_sales_dataset_2]" displayFolder="" count="0" memberValueDatatype="130" unbalanced="0"/>
    <cacheHierarchy uniqueName="[online_sales_dataset_2].[Invoice No]" caption="Invoice No" attribute="1" defaultMemberUniqueName="[online_sales_dataset_2].[Invoice No].[All]" allUniqueName="[online_sales_dataset_2].[Invoice No].[All]" dimensionUniqueName="[online_sales_dataset_2]" displayFolder="" count="0" memberValueDatatype="20" unbalanced="0"/>
    <cacheHierarchy uniqueName="[online_sales_dataset_2].[Stock Code]" caption="Stock Code" attribute="1" defaultMemberUniqueName="[online_sales_dataset_2].[Stock Code].[All]" allUniqueName="[online_sales_dataset_2].[Stock Code].[All]" dimensionUniqueName="[online_sales_dataset_2]" displayFolder="" count="0" memberValueDatatype="130" unbalanced="0"/>
    <cacheHierarchy uniqueName="[online_sales_dataset_2].[Invoice Date]" caption="Invoice Date" attribute="1" time="1" defaultMemberUniqueName="[online_sales_dataset_2].[Invoice Date].[All]" allUniqueName="[online_sales_dataset_2].[Invoice Date].[All]" dimensionUniqueName="[online_sales_dataset_2]" displayFolder="" count="0" memberValueDatatype="7" unbalanced="0"/>
    <cacheHierarchy uniqueName="[online_sales_dataset_2].[Year]" caption="Year" attribute="1" defaultMemberUniqueName="[online_sales_dataset_2].[Year].[All]" allUniqueName="[online_sales_dataset_2].[Year].[All]" dimensionUniqueName="[online_sales_dataset_2]" displayFolder="" count="0" memberValueDatatype="20" unbalanced="0"/>
    <cacheHierarchy uniqueName="[online_sales_dataset_2].[Month]" caption="Month" attribute="1" defaultMemberUniqueName="[online_sales_dataset_2].[Month].[All]" allUniqueName="[online_sales_dataset_2].[Month].[All]" dimensionUniqueName="[online_sales_dataset_2]" displayFolder="" count="0" memberValueDatatype="130" unbalanced="0"/>
    <cacheHierarchy uniqueName="[online_sales_dataset_2].[Quarter]" caption="Quarter" attribute="1" defaultMemberUniqueName="[online_sales_dataset_2].[Quarter].[All]" allUniqueName="[online_sales_dataset_2].[Quarter].[All]" dimensionUniqueName="[online_sales_dataset_2]" displayFolder="" count="0" memberValueDatatype="130" unbalanced="0"/>
    <cacheHierarchy uniqueName="[online_sales_dataset_2].[Invoice Time]" caption="Invoice Time" attribute="1" time="1" defaultMemberUniqueName="[online_sales_dataset_2].[Invoice Time].[All]" allUniqueName="[online_sales_dataset_2].[Invoice Time].[All]" dimensionUniqueName="[online_sales_dataset_2]" displayFolder="" count="0" memberValueDatatype="7" unbalanced="0"/>
    <cacheHierarchy uniqueName="[online_sales_dataset_2].[Customer ID]" caption="Customer ID" attribute="1" defaultMemberUniqueName="[online_sales_dataset_2].[Customer ID].[All]" allUniqueName="[online_sales_dataset_2].[Customer ID].[All]" dimensionUniqueName="[online_sales_dataset_2]" displayFolder="" count="0" memberValueDatatype="130" unbalanced="0"/>
    <cacheHierarchy uniqueName="[online_sales_dataset_2].[Discount]" caption="Discount" attribute="1" defaultMemberUniqueName="[online_sales_dataset_2].[Discount].[All]" allUniqueName="[online_sales_dataset_2].[Discount].[All]" dimensionUniqueName="[online_sales_dataset_2]" displayFolder="" count="0" memberValueDatatype="5" unbalanced="0"/>
    <cacheHierarchy uniqueName="[online_sales_dataset_2].[Shipping Cost]" caption="Shipping Cost" attribute="1" defaultMemberUniqueName="[online_sales_dataset_2].[Shipping Cost].[All]" allUniqueName="[online_sales_dataset_2].[Shipping Cost].[All]" dimensionUniqueName="[online_sales_dataset_2]" displayFolder="" count="0" memberValueDatatype="5" unbalanced="0"/>
    <cacheHierarchy uniqueName="[online_sales_dataset_2].[Quantity]" caption="Quantity" attribute="1" defaultMemberUniqueName="[online_sales_dataset_2].[Quantity].[All]" allUniqueName="[online_sales_dataset_2].[Quantity].[All]" dimensionUniqueName="[online_sales_dataset_2]" displayFolder="" count="0" memberValueDatatype="20" unbalanced="0"/>
    <cacheHierarchy uniqueName="[online_sales_dataset_2].[Unit Price]" caption="Unit Price" attribute="1" defaultMemberUniqueName="[online_sales_dataset_2].[Unit Price].[All]" allUniqueName="[online_sales_dataset_2].[Unit Price].[All]" dimensionUniqueName="[online_sales_dataset_2]" displayFolder="" count="0" memberValueDatatype="5" unbalanced="0"/>
    <cacheHierarchy uniqueName="[online_sales_dataset_2].[Sales]" caption="Sales" attribute="1" defaultMemberUniqueName="[online_sales_dataset_2].[Sales].[All]" allUniqueName="[online_sales_dataset_2].[Sales].[All]" dimensionUniqueName="[online_sales_dataset_2]" displayFolder="" count="0" memberValueDatatype="5" unbalanced="0"/>
    <cacheHierarchy uniqueName="[online_sales_dataset_2].[Profit]" caption="Profit" attribute="1" defaultMemberUniqueName="[online_sales_dataset_2].[Profit].[All]" allUniqueName="[online_sales_dataset_2].[Profit].[All]" dimensionUniqueName="[online_sales_dataset_2]" displayFolder="" count="0" memberValueDatatype="5" unbalanced="0"/>
    <cacheHierarchy uniqueName="[online sales dataset].[Invoice Date (Month Index)]" caption="Invoice Date (Month Index)" attribute="1" defaultMemberUniqueName="[online sales dataset].[Invoice Date (Month Index)].[All]" allUniqueName="[online sales dataset].[Invoice Date (Month Index)].[All]" dimensionUniqueName="[online sales dataset]" displayFolder="" count="0" memberValueDatatype="20" unbalanced="0" hidden="1"/>
    <cacheHierarchy uniqueName="[Measures].[Goods returned]" caption="Goods returned" measure="1" displayFolder="" measureGroup="online sales dataset" count="0"/>
    <cacheHierarchy uniqueName="[Measures].[Goods not returned]" caption="Goods not returned" measure="1" displayFolder="" measureGroup="online sales dataset" count="0"/>
    <cacheHierarchy uniqueName="[Measures].[Shipment frequency]" caption="Shipment frequency" measure="1" displayFolder="" measureGroup="online sales dataset" count="0"/>
    <cacheHierarchy uniqueName="[Measures].[__XL_Count online sales dataset]" caption="__XL_Count online sales dataset" measure="1" displayFolder="" measureGroup="online sales dataset" count="0" hidden="1"/>
    <cacheHierarchy uniqueName="[Measures].[__XL_Count online_sales_dataset_2]" caption="__XL_Count online_sales_dataset_2" measure="1" displayFolder="" measureGroup="online_sales_dataset_2" count="0" hidden="1"/>
    <cacheHierarchy uniqueName="[Measures].[__No measures defined]" caption="__No measures defined" measure="1" displayFolder="" count="0" hidden="1"/>
    <cacheHierarchy uniqueName="[Measures].[Sum of Sales]" caption="Sum of Sales" measure="1" displayFolder="" measureGroup="online sales dataset" count="0" oneField="1" hidden="1">
      <fieldsUsage count="1">
        <fieldUsage x="0"/>
      </fieldsUsage>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nline sales dataset" count="0" hidden="1">
      <extLst>
        <ext xmlns:x15="http://schemas.microsoft.com/office/spreadsheetml/2010/11/main" uri="{B97F6D7D-B522-45F9-BDA1-12C45D357490}">
          <x15:cacheHierarchy aggregatedColumn="19"/>
        </ext>
      </extLst>
    </cacheHierarchy>
    <cacheHierarchy uniqueName="[Measures].[Count of Stock Code]" caption="Count of Stock Code" measure="1" displayFolder="" measureGroup="online sales dataset" count="0" hidden="1">
      <extLst>
        <ext xmlns:x15="http://schemas.microsoft.com/office/spreadsheetml/2010/11/main" uri="{B97F6D7D-B522-45F9-BDA1-12C45D357490}">
          <x15:cacheHierarchy aggregatedColumn="10"/>
        </ext>
      </extLst>
    </cacheHierarchy>
    <cacheHierarchy uniqueName="[Measures].[Distinct Count of Stock Code]" caption="Distinct Count of Stock Code" measure="1" displayFolder="" measureGroup="online sales dataset" count="0" hidden="1">
      <extLst>
        <ext xmlns:x15="http://schemas.microsoft.com/office/spreadsheetml/2010/11/main" uri="{B97F6D7D-B522-45F9-BDA1-12C45D357490}">
          <x15:cacheHierarchy aggregatedColumn="10"/>
        </ext>
      </extLst>
    </cacheHierarchy>
    <cacheHierarchy uniqueName="[Measures].[Count of Payment Method]" caption="Count of Payment Method" measure="1" displayFolder="" measureGroup="online sales dataset" count="0" hidden="1">
      <extLst>
        <ext xmlns:x15="http://schemas.microsoft.com/office/spreadsheetml/2010/11/main" uri="{B97F6D7D-B522-45F9-BDA1-12C45D357490}">
          <x15:cacheHierarchy aggregatedColumn="2"/>
        </ext>
      </extLst>
    </cacheHierarchy>
    <cacheHierarchy uniqueName="[Measures].[Distinct Count of Payment Method]" caption="Distinct Count of Payment Method" measure="1" displayFolder="" measureGroup="online sales dataset" count="0" hidden="1">
      <extLst>
        <ext xmlns:x15="http://schemas.microsoft.com/office/spreadsheetml/2010/11/main" uri="{B97F6D7D-B522-45F9-BDA1-12C45D357490}">
          <x15:cacheHierarchy aggregatedColumn="2"/>
        </ext>
      </extLst>
    </cacheHierarchy>
    <cacheHierarchy uniqueName="[Measures].[Count of Return Status]" caption="Count of Return Status" measure="1" displayFolder="" measureGroup="online sales dataset" count="0" hidden="1">
      <extLst>
        <ext xmlns:x15="http://schemas.microsoft.com/office/spreadsheetml/2010/11/main" uri="{B97F6D7D-B522-45F9-BDA1-12C45D357490}">
          <x15:cacheHierarchy aggregatedColumn="5"/>
        </ext>
      </extLst>
    </cacheHierarchy>
    <cacheHierarchy uniqueName="[Measures].[Count of Shipment Provider]" caption="Count of Shipment Provider" measure="1" displayFolder="" measureGroup="online sales dataset" count="0" hidden="1">
      <extLst>
        <ext xmlns:x15="http://schemas.microsoft.com/office/spreadsheetml/2010/11/main" uri="{B97F6D7D-B522-45F9-BDA1-12C45D357490}">
          <x15:cacheHierarchy aggregatedColumn="6"/>
        </ext>
      </extLst>
    </cacheHierarchy>
    <cacheHierarchy uniqueName="[Measures].[Distinct Count of Shipment Provider]" caption="Distinct Count of Shipment Provider" measure="1" displayFolder="" measureGroup="online sales dataset" count="0" hidden="1">
      <extLst>
        <ext xmlns:x15="http://schemas.microsoft.com/office/spreadsheetml/2010/11/main" uri="{B97F6D7D-B522-45F9-BDA1-12C45D357490}">
          <x15:cacheHierarchy aggregatedColumn="6"/>
        </ext>
      </extLst>
    </cacheHierarchy>
    <cacheHierarchy uniqueName="[Measures].[Sum of Profit]" caption="Sum of Profit" measure="1" displayFolder="" measureGroup="online sales dataset" count="0" hidden="1">
      <extLst>
        <ext xmlns:x15="http://schemas.microsoft.com/office/spreadsheetml/2010/11/main" uri="{B97F6D7D-B522-45F9-BDA1-12C45D357490}">
          <x15:cacheHierarchy aggregatedColumn="22"/>
        </ext>
      </extLst>
    </cacheHierarchy>
    <cacheHierarchy uniqueName="[Measures].[Sum of Sales 2]" caption="Sum of Sales 2" measure="1" displayFolder="" measureGroup="online_sales_dataset_2" count="0" hidden="1">
      <extLst>
        <ext xmlns:x15="http://schemas.microsoft.com/office/spreadsheetml/2010/11/main" uri="{B97F6D7D-B522-45F9-BDA1-12C45D357490}">
          <x15:cacheHierarchy aggregatedColumn="47"/>
        </ext>
      </extLst>
    </cacheHierarchy>
    <cacheHierarchy uniqueName="[Measures].[Sum of Quantity 2]" caption="Sum of Quantity 2" measure="1" displayFolder="" measureGroup="online_sales_dataset_2" count="0" hidden="1">
      <extLst>
        <ext xmlns:x15="http://schemas.microsoft.com/office/spreadsheetml/2010/11/main" uri="{B97F6D7D-B522-45F9-BDA1-12C45D357490}">
          <x15:cacheHierarchy aggregatedColumn="45"/>
        </ext>
      </extLst>
    </cacheHierarchy>
    <cacheHierarchy uniqueName="[Measures].[Count of Description]" caption="Count of Description" measure="1" displayFolder="" measureGroup="online_sales_dataset_2" count="0" hidden="1">
      <extLst>
        <ext xmlns:x15="http://schemas.microsoft.com/office/spreadsheetml/2010/11/main" uri="{B97F6D7D-B522-45F9-BDA1-12C45D357490}">
          <x15:cacheHierarchy aggregatedColumn="26"/>
        </ext>
      </extLst>
    </cacheHierarchy>
    <cacheHierarchy uniqueName="[Measures].[Count of Category]" caption="Count of Category" measure="1" displayFolder="" measureGroup="online_sales_dataset_2" count="0" hidden="1">
      <extLst>
        <ext xmlns:x15="http://schemas.microsoft.com/office/spreadsheetml/2010/11/main" uri="{B97F6D7D-B522-45F9-BDA1-12C45D357490}">
          <x15:cacheHierarchy aggregatedColumn="29"/>
        </ext>
      </extLst>
    </cacheHierarchy>
  </cacheHierarchies>
  <kpis count="0"/>
  <dimensions count="3">
    <dimension measure="1" name="Measures" uniqueName="[Measures]" caption="Measures"/>
    <dimension name="online sales dataset" uniqueName="[online sales dataset]" caption="online sales dataset"/>
    <dimension name="online_sales_dataset_2" uniqueName="[online_sales_dataset_2]" caption="online_sales_dataset_2"/>
  </dimensions>
  <measureGroups count="2">
    <measureGroup name="online sales dataset" caption="online sales dataset"/>
    <measureGroup name="online_sales_dataset_2" caption="online_sales_dataset_2"/>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irl" refreshedDate="46062.665085300927" backgroundQuery="1" createdVersion="8" refreshedVersion="8" minRefreshableVersion="3" recordCount="0" supportSubquery="1" supportAdvancedDrill="1" xr:uid="{063E4E56-6EDF-44C8-B989-5B8A2D10A7E1}">
  <cacheSource type="external" connectionId="3"/>
  <cacheFields count="3">
    <cacheField name="[online sales dataset].[Category].[Category]" caption="Category" numFmtId="0" hierarchy="3" level="1">
      <sharedItems count="5">
        <s v="Accessories"/>
        <s v="Apparel"/>
        <s v="Electronics"/>
        <s v="Furniture"/>
        <s v="Stationery"/>
      </sharedItems>
    </cacheField>
    <cacheField name="[Measures].[Sum of Sales]" caption="Sum of Sales" numFmtId="0" hierarchy="56" level="32767"/>
    <cacheField name="[online sales dataset].[Country].[Country]" caption="Country" numFmtId="0" hierarchy="1" level="1">
      <sharedItems containsSemiMixedTypes="0" containsNonDate="0" containsString="0"/>
    </cacheField>
  </cacheFields>
  <cacheHierarchies count="70">
    <cacheHierarchy uniqueName="[online sales dataset].[Description]" caption="Description" attribute="1" defaultMemberUniqueName="[online sales dataset].[Description].[All]" allUniqueName="[online sales dataset].[Description].[All]" dimensionUniqueName="[online sales dataset]" displayFolder="" count="0" memberValueDatatype="130" unbalanced="0"/>
    <cacheHierarchy uniqueName="[online sales dataset].[Country]" caption="Country" attribute="1" defaultMemberUniqueName="[online sales dataset].[Country].[All]" allUniqueName="[online sales dataset].[Country].[All]" dimensionUniqueName="[online sales dataset]" displayFolder="" count="2" memberValueDatatype="130" unbalanced="0">
      <fieldsUsage count="2">
        <fieldUsage x="-1"/>
        <fieldUsage x="2"/>
      </fieldsUsage>
    </cacheHierarchy>
    <cacheHierarchy uniqueName="[online sales dataset].[Payment Method]" caption="Payment Method" attribute="1" defaultMemberUniqueName="[online sales dataset].[Payment Method].[All]" allUniqueName="[online sales dataset].[Payment Method].[All]" dimensionUniqueName="[online sales dataset]" displayFolder="" count="2" memberValueDatatype="130" unbalanced="0"/>
    <cacheHierarchy uniqueName="[online sales dataset].[Category]" caption="Category" attribute="1" defaultMemberUniqueName="[online sales dataset].[Category].[All]" allUniqueName="[online sales dataset].[Category].[All]" dimensionUniqueName="[online sales dataset]" displayFolder="" count="2" memberValueDatatype="130" unbalanced="0">
      <fieldsUsage count="2">
        <fieldUsage x="-1"/>
        <fieldUsage x="0"/>
      </fieldsUsage>
    </cacheHierarchy>
    <cacheHierarchy uniqueName="[online sales dataset].[Sales Channel]" caption="Sales Channel" attribute="1" defaultMemberUniqueName="[online sales dataset].[Sales Channel].[All]" allUniqueName="[online sales dataset].[Sales Channel].[All]" dimensionUniqueName="[online sales dataset]" displayFolder="" count="0" memberValueDatatype="130" unbalanced="0"/>
    <cacheHierarchy uniqueName="[online sales dataset].[Return Status]" caption="Return Status" attribute="1" defaultMemberUniqueName="[online sales dataset].[Return Status].[All]" allUniqueName="[online sales dataset].[Return Status].[All]" dimensionUniqueName="[online sales dataset]" displayFolder="" count="0" memberValueDatatype="130" unbalanced="0"/>
    <cacheHierarchy uniqueName="[online sales dataset].[Shipment Provider]" caption="Shipment Provider" attribute="1" defaultMemberUniqueName="[online sales dataset].[Shipment Provider].[All]" allUniqueName="[online sales dataset].[Shipment Provider].[All]" dimensionUniqueName="[online sales dataset]" displayFolder="" count="2" memberValueDatatype="130" unbalanced="0"/>
    <cacheHierarchy uniqueName="[online sales dataset].[Warehouse Location]" caption="Warehouse Location" attribute="1" defaultMemberUniqueName="[online sales dataset].[Warehouse Location].[All]" allUniqueName="[online sales dataset].[Warehouse Location].[All]" dimensionUniqueName="[online sales dataset]" displayFolder="" count="0" memberValueDatatype="130" unbalanced="0"/>
    <cacheHierarchy uniqueName="[online sales dataset].[Order Priority]" caption="Order Priority" attribute="1" defaultMemberUniqueName="[online sales dataset].[Order Priority].[All]" allUniqueName="[online sales dataset].[Order Priority].[All]" dimensionUniqueName="[online sales dataset]" displayFolder="" count="0" memberValueDatatype="130" unbalanced="0"/>
    <cacheHierarchy uniqueName="[online sales dataset].[Invoice No]" caption="Invoice No" attribute="1" defaultMemberUniqueName="[online sales dataset].[Invoice No].[All]" allUniqueName="[online sales dataset].[Invoice No].[All]" dimensionUniqueName="[online sales dataset]" displayFolder="" count="0" memberValueDatatype="20" unbalanced="0"/>
    <cacheHierarchy uniqueName="[online sales dataset].[Stock Code]" caption="Stock Code" attribute="1" defaultMemberUniqueName="[online sales dataset].[Stock Code].[All]" allUniqueName="[online sales dataset].[Stock Code].[All]" dimensionUniqueName="[online sales dataset]" displayFolder="" count="0" memberValueDatatype="130" unbalanced="0"/>
    <cacheHierarchy uniqueName="[online sales dataset].[Invoice Date]" caption="Invoice Date" attribute="1" time="1" defaultMemberUniqueName="[online sales dataset].[Invoice Date].[All]" allUniqueName="[online sales dataset].[Invoice Date].[All]" dimensionUniqueName="[online sales dataset]" displayFolder="" count="0" memberValueDatatype="7" unbalanced="0"/>
    <cacheHierarchy uniqueName="[online sales dataset].[Year]" caption="Year" attribute="1" defaultMemberUniqueName="[online sales dataset].[Year].[All]" allUniqueName="[online sales dataset].[Year].[All]" dimensionUniqueName="[online sales dataset]" displayFolder="" count="2" memberValueDatatype="20" unbalanced="0"/>
    <cacheHierarchy uniqueName="[online sales dataset].[Month]" caption="Month" attribute="1" defaultMemberUniqueName="[online sales dataset].[Month].[All]" allUniqueName="[online sales dataset].[Month].[All]" dimensionUniqueName="[online sales dataset]" displayFolder="" count="0" memberValueDatatype="130" unbalanced="0"/>
    <cacheHierarchy uniqueName="[online sales dataset].[Quarter]" caption="Quarter" attribute="1" defaultMemberUniqueName="[online sales dataset].[Quarter].[All]" allUniqueName="[online sales dataset].[Quarter].[All]" dimensionUniqueName="[online sales dataset]" displayFolder="" count="0" memberValueDatatype="130" unbalanced="0"/>
    <cacheHierarchy uniqueName="[online sales dataset].[Invoice Time]" caption="Invoice Time" attribute="1" time="1" defaultMemberUniqueName="[online sales dataset].[Invoice Time].[All]" allUniqueName="[online sales dataset].[Invoice Time].[All]" dimensionUniqueName="[online sales dataset]" displayFolder="" count="0" memberValueDatatype="7" unbalanced="0"/>
    <cacheHierarchy uniqueName="[online sales dataset].[Customer ID]" caption="Customer ID" attribute="1" defaultMemberUniqueName="[online sales dataset].[Customer ID].[All]" allUniqueName="[online sales dataset].[Customer ID].[All]" dimensionUniqueName="[online sales dataset]" displayFolder="" count="0" memberValueDatatype="130" unbalanced="0"/>
    <cacheHierarchy uniqueName="[online sales dataset].[Discount]" caption="Discount" attribute="1" defaultMemberUniqueName="[online sales dataset].[Discount].[All]" allUniqueName="[online sales dataset].[Discount].[All]" dimensionUniqueName="[online sales dataset]" displayFolder="" count="0" memberValueDatatype="5" unbalanced="0"/>
    <cacheHierarchy uniqueName="[online sales dataset].[Shipping Cost]" caption="Shipping Cost" attribute="1" defaultMemberUniqueName="[online sales dataset].[Shipping Cost].[All]" allUniqueName="[online sales dataset].[Shipping Cost].[All]" dimensionUniqueName="[online sales dataset]" displayFolder="" count="0" memberValueDatatype="5" unbalanced="0"/>
    <cacheHierarchy uniqueName="[online sales dataset].[Quantity]" caption="Quantity" attribute="1" defaultMemberUniqueName="[online sales dataset].[Quantity].[All]" allUniqueName="[online sales dataset].[Quantity].[All]" dimensionUniqueName="[online sales dataset]" displayFolder="" count="0" memberValueDatatype="20" unbalanced="0"/>
    <cacheHierarchy uniqueName="[online sales dataset].[Unit Price]" caption="Unit Price" attribute="1" defaultMemberUniqueName="[online sales dataset].[Unit Price].[All]" allUniqueName="[online sales dataset].[Unit Price].[All]" dimensionUniqueName="[online sales dataset]" displayFolder="" count="0" memberValueDatatype="5" unbalanced="0"/>
    <cacheHierarchy uniqueName="[online sales dataset].[Sales]" caption="Sales" attribute="1" defaultMemberUniqueName="[online sales dataset].[Sales].[All]" allUniqueName="[online sales dataset].[Sales].[All]" dimensionUniqueName="[online sales dataset]" displayFolder="" count="0" memberValueDatatype="5" unbalanced="0"/>
    <cacheHierarchy uniqueName="[online sales dataset].[Profit]" caption="Profit" attribute="1" defaultMemberUniqueName="[online sales dataset].[Profit].[All]" allUniqueName="[online sales dataset].[Profit].[All]" dimensionUniqueName="[online sales dataset]" displayFolder="" count="0" memberValueDatatype="5" unbalanced="0"/>
    <cacheHierarchy uniqueName="[online sales dataset].[Invoice Date (Year)]" caption="Invoice Date (Year)" attribute="1" defaultMemberUniqueName="[online sales dataset].[Invoice Date (Year)].[All]" allUniqueName="[online sales dataset].[Invoice Date (Year)].[All]" dimensionUniqueName="[online sales dataset]" displayFolder="" count="0" memberValueDatatype="130" unbalanced="0"/>
    <cacheHierarchy uniqueName="[online sales dataset].[Invoice Date (Quarter)]" caption="Invoice Date (Quarter)" attribute="1" defaultMemberUniqueName="[online sales dataset].[Invoice Date (Quarter)].[All]" allUniqueName="[online sales dataset].[Invoice Date (Quarter)].[All]" dimensionUniqueName="[online sales dataset]" displayFolder="" count="0" memberValueDatatype="130" unbalanced="0"/>
    <cacheHierarchy uniqueName="[online sales dataset].[Invoice Date (Month)]" caption="Invoice Date (Month)" attribute="1" defaultMemberUniqueName="[online sales dataset].[Invoice Date (Month)].[All]" allUniqueName="[online sales dataset].[Invoice Date (Month)].[All]" dimensionUniqueName="[online sales dataset]" displayFolder="" count="0" memberValueDatatype="130" unbalanced="0"/>
    <cacheHierarchy uniqueName="[online_sales_dataset_2].[Description]" caption="Description" attribute="1" defaultMemberUniqueName="[online_sales_dataset_2].[Description].[All]" allUniqueName="[online_sales_dataset_2].[Description].[All]" dimensionUniqueName="[online_sales_dataset_2]" displayFolder="" count="0" memberValueDatatype="130" unbalanced="0"/>
    <cacheHierarchy uniqueName="[online_sales_dataset_2].[Country]" caption="Country" attribute="1" defaultMemberUniqueName="[online_sales_dataset_2].[Country].[All]" allUniqueName="[online_sales_dataset_2].[Country].[All]" dimensionUniqueName="[online_sales_dataset_2]" displayFolder="" count="0" memberValueDatatype="130" unbalanced="0"/>
    <cacheHierarchy uniqueName="[online_sales_dataset_2].[Payment Method]" caption="Payment Method" attribute="1" defaultMemberUniqueName="[online_sales_dataset_2].[Payment Method].[All]" allUniqueName="[online_sales_dataset_2].[Payment Method].[All]" dimensionUniqueName="[online_sales_dataset_2]" displayFolder="" count="0" memberValueDatatype="130" unbalanced="0"/>
    <cacheHierarchy uniqueName="[online_sales_dataset_2].[Category]" caption="Category" attribute="1" defaultMemberUniqueName="[online_sales_dataset_2].[Category].[All]" allUniqueName="[online_sales_dataset_2].[Category].[All]" dimensionUniqueName="[online_sales_dataset_2]" displayFolder="" count="0" memberValueDatatype="130" unbalanced="0"/>
    <cacheHierarchy uniqueName="[online_sales_dataset_2].[Sales Channel]" caption="Sales Channel" attribute="1" defaultMemberUniqueName="[online_sales_dataset_2].[Sales Channel].[All]" allUniqueName="[online_sales_dataset_2].[Sales Channel].[All]" dimensionUniqueName="[online_sales_dataset_2]" displayFolder="" count="0" memberValueDatatype="130" unbalanced="0"/>
    <cacheHierarchy uniqueName="[online_sales_dataset_2].[Return Status]" caption="Return Status" attribute="1" defaultMemberUniqueName="[online_sales_dataset_2].[Return Status].[All]" allUniqueName="[online_sales_dataset_2].[Return Status].[All]" dimensionUniqueName="[online_sales_dataset_2]" displayFolder="" count="0" memberValueDatatype="130" unbalanced="0"/>
    <cacheHierarchy uniqueName="[online_sales_dataset_2].[Shipment Provider]" caption="Shipment Provider" attribute="1" defaultMemberUniqueName="[online_sales_dataset_2].[Shipment Provider].[All]" allUniqueName="[online_sales_dataset_2].[Shipment Provider].[All]" dimensionUniqueName="[online_sales_dataset_2]" displayFolder="" count="0" memberValueDatatype="130" unbalanced="0"/>
    <cacheHierarchy uniqueName="[online_sales_dataset_2].[Warehouse Location]" caption="Warehouse Location" attribute="1" defaultMemberUniqueName="[online_sales_dataset_2].[Warehouse Location].[All]" allUniqueName="[online_sales_dataset_2].[Warehouse Location].[All]" dimensionUniqueName="[online_sales_dataset_2]" displayFolder="" count="0" memberValueDatatype="130" unbalanced="0"/>
    <cacheHierarchy uniqueName="[online_sales_dataset_2].[Order Priority]" caption="Order Priority" attribute="1" defaultMemberUniqueName="[online_sales_dataset_2].[Order Priority].[All]" allUniqueName="[online_sales_dataset_2].[Order Priority].[All]" dimensionUniqueName="[online_sales_dataset_2]" displayFolder="" count="0" memberValueDatatype="130" unbalanced="0"/>
    <cacheHierarchy uniqueName="[online_sales_dataset_2].[Invoice No]" caption="Invoice No" attribute="1" defaultMemberUniqueName="[online_sales_dataset_2].[Invoice No].[All]" allUniqueName="[online_sales_dataset_2].[Invoice No].[All]" dimensionUniqueName="[online_sales_dataset_2]" displayFolder="" count="0" memberValueDatatype="20" unbalanced="0"/>
    <cacheHierarchy uniqueName="[online_sales_dataset_2].[Stock Code]" caption="Stock Code" attribute="1" defaultMemberUniqueName="[online_sales_dataset_2].[Stock Code].[All]" allUniqueName="[online_sales_dataset_2].[Stock Code].[All]" dimensionUniqueName="[online_sales_dataset_2]" displayFolder="" count="0" memberValueDatatype="130" unbalanced="0"/>
    <cacheHierarchy uniqueName="[online_sales_dataset_2].[Invoice Date]" caption="Invoice Date" attribute="1" time="1" defaultMemberUniqueName="[online_sales_dataset_2].[Invoice Date].[All]" allUniqueName="[online_sales_dataset_2].[Invoice Date].[All]" dimensionUniqueName="[online_sales_dataset_2]" displayFolder="" count="0" memberValueDatatype="7" unbalanced="0"/>
    <cacheHierarchy uniqueName="[online_sales_dataset_2].[Year]" caption="Year" attribute="1" defaultMemberUniqueName="[online_sales_dataset_2].[Year].[All]" allUniqueName="[online_sales_dataset_2].[Year].[All]" dimensionUniqueName="[online_sales_dataset_2]" displayFolder="" count="0" memberValueDatatype="20" unbalanced="0"/>
    <cacheHierarchy uniqueName="[online_sales_dataset_2].[Month]" caption="Month" attribute="1" defaultMemberUniqueName="[online_sales_dataset_2].[Month].[All]" allUniqueName="[online_sales_dataset_2].[Month].[All]" dimensionUniqueName="[online_sales_dataset_2]" displayFolder="" count="0" memberValueDatatype="130" unbalanced="0"/>
    <cacheHierarchy uniqueName="[online_sales_dataset_2].[Quarter]" caption="Quarter" attribute="1" defaultMemberUniqueName="[online_sales_dataset_2].[Quarter].[All]" allUniqueName="[online_sales_dataset_2].[Quarter].[All]" dimensionUniqueName="[online_sales_dataset_2]" displayFolder="" count="0" memberValueDatatype="130" unbalanced="0"/>
    <cacheHierarchy uniqueName="[online_sales_dataset_2].[Invoice Time]" caption="Invoice Time" attribute="1" time="1" defaultMemberUniqueName="[online_sales_dataset_2].[Invoice Time].[All]" allUniqueName="[online_sales_dataset_2].[Invoice Time].[All]" dimensionUniqueName="[online_sales_dataset_2]" displayFolder="" count="0" memberValueDatatype="7" unbalanced="0"/>
    <cacheHierarchy uniqueName="[online_sales_dataset_2].[Customer ID]" caption="Customer ID" attribute="1" defaultMemberUniqueName="[online_sales_dataset_2].[Customer ID].[All]" allUniqueName="[online_sales_dataset_2].[Customer ID].[All]" dimensionUniqueName="[online_sales_dataset_2]" displayFolder="" count="0" memberValueDatatype="130" unbalanced="0"/>
    <cacheHierarchy uniqueName="[online_sales_dataset_2].[Discount]" caption="Discount" attribute="1" defaultMemberUniqueName="[online_sales_dataset_2].[Discount].[All]" allUniqueName="[online_sales_dataset_2].[Discount].[All]" dimensionUniqueName="[online_sales_dataset_2]" displayFolder="" count="0" memberValueDatatype="5" unbalanced="0"/>
    <cacheHierarchy uniqueName="[online_sales_dataset_2].[Shipping Cost]" caption="Shipping Cost" attribute="1" defaultMemberUniqueName="[online_sales_dataset_2].[Shipping Cost].[All]" allUniqueName="[online_sales_dataset_2].[Shipping Cost].[All]" dimensionUniqueName="[online_sales_dataset_2]" displayFolder="" count="0" memberValueDatatype="5" unbalanced="0"/>
    <cacheHierarchy uniqueName="[online_sales_dataset_2].[Quantity]" caption="Quantity" attribute="1" defaultMemberUniqueName="[online_sales_dataset_2].[Quantity].[All]" allUniqueName="[online_sales_dataset_2].[Quantity].[All]" dimensionUniqueName="[online_sales_dataset_2]" displayFolder="" count="0" memberValueDatatype="20" unbalanced="0"/>
    <cacheHierarchy uniqueName="[online_sales_dataset_2].[Unit Price]" caption="Unit Price" attribute="1" defaultMemberUniqueName="[online_sales_dataset_2].[Unit Price].[All]" allUniqueName="[online_sales_dataset_2].[Unit Price].[All]" dimensionUniqueName="[online_sales_dataset_2]" displayFolder="" count="0" memberValueDatatype="5" unbalanced="0"/>
    <cacheHierarchy uniqueName="[online_sales_dataset_2].[Sales]" caption="Sales" attribute="1" defaultMemberUniqueName="[online_sales_dataset_2].[Sales].[All]" allUniqueName="[online_sales_dataset_2].[Sales].[All]" dimensionUniqueName="[online_sales_dataset_2]" displayFolder="" count="0" memberValueDatatype="5" unbalanced="0"/>
    <cacheHierarchy uniqueName="[online_sales_dataset_2].[Profit]" caption="Profit" attribute="1" defaultMemberUniqueName="[online_sales_dataset_2].[Profit].[All]" allUniqueName="[online_sales_dataset_2].[Profit].[All]" dimensionUniqueName="[online_sales_dataset_2]" displayFolder="" count="0" memberValueDatatype="5" unbalanced="0"/>
    <cacheHierarchy uniqueName="[online sales dataset].[Invoice Date (Month Index)]" caption="Invoice Date (Month Index)" attribute="1" defaultMemberUniqueName="[online sales dataset].[Invoice Date (Month Index)].[All]" allUniqueName="[online sales dataset].[Invoice Date (Month Index)].[All]" dimensionUniqueName="[online sales dataset]" displayFolder="" count="0" memberValueDatatype="20" unbalanced="0" hidden="1"/>
    <cacheHierarchy uniqueName="[Measures].[Goods returned]" caption="Goods returned" measure="1" displayFolder="" measureGroup="online sales dataset" count="0"/>
    <cacheHierarchy uniqueName="[Measures].[Goods not returned]" caption="Goods not returned" measure="1" displayFolder="" measureGroup="online sales dataset" count="0"/>
    <cacheHierarchy uniqueName="[Measures].[Shipment frequency]" caption="Shipment frequency" measure="1" displayFolder="" measureGroup="online sales dataset" count="0"/>
    <cacheHierarchy uniqueName="[Measures].[__XL_Count online sales dataset]" caption="__XL_Count online sales dataset" measure="1" displayFolder="" measureGroup="online sales dataset" count="0" hidden="1"/>
    <cacheHierarchy uniqueName="[Measures].[__XL_Count online_sales_dataset_2]" caption="__XL_Count online_sales_dataset_2" measure="1" displayFolder="" measureGroup="online_sales_dataset_2" count="0" hidden="1"/>
    <cacheHierarchy uniqueName="[Measures].[__No measures defined]" caption="__No measures defined" measure="1" displayFolder="" count="0" hidden="1"/>
    <cacheHierarchy uniqueName="[Measures].[Sum of Sales]" caption="Sum of Sales" measure="1" displayFolder="" measureGroup="online sales dataset" count="0" oneField="1" hidden="1">
      <fieldsUsage count="1">
        <fieldUsage x="1"/>
      </fieldsUsage>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nline sales dataset" count="0" hidden="1">
      <extLst>
        <ext xmlns:x15="http://schemas.microsoft.com/office/spreadsheetml/2010/11/main" uri="{B97F6D7D-B522-45F9-BDA1-12C45D357490}">
          <x15:cacheHierarchy aggregatedColumn="19"/>
        </ext>
      </extLst>
    </cacheHierarchy>
    <cacheHierarchy uniqueName="[Measures].[Count of Stock Code]" caption="Count of Stock Code" measure="1" displayFolder="" measureGroup="online sales dataset" count="0" hidden="1">
      <extLst>
        <ext xmlns:x15="http://schemas.microsoft.com/office/spreadsheetml/2010/11/main" uri="{B97F6D7D-B522-45F9-BDA1-12C45D357490}">
          <x15:cacheHierarchy aggregatedColumn="10"/>
        </ext>
      </extLst>
    </cacheHierarchy>
    <cacheHierarchy uniqueName="[Measures].[Distinct Count of Stock Code]" caption="Distinct Count of Stock Code" measure="1" displayFolder="" measureGroup="online sales dataset" count="0" hidden="1">
      <extLst>
        <ext xmlns:x15="http://schemas.microsoft.com/office/spreadsheetml/2010/11/main" uri="{B97F6D7D-B522-45F9-BDA1-12C45D357490}">
          <x15:cacheHierarchy aggregatedColumn="10"/>
        </ext>
      </extLst>
    </cacheHierarchy>
    <cacheHierarchy uniqueName="[Measures].[Count of Payment Method]" caption="Count of Payment Method" measure="1" displayFolder="" measureGroup="online sales dataset" count="0" hidden="1">
      <extLst>
        <ext xmlns:x15="http://schemas.microsoft.com/office/spreadsheetml/2010/11/main" uri="{B97F6D7D-B522-45F9-BDA1-12C45D357490}">
          <x15:cacheHierarchy aggregatedColumn="2"/>
        </ext>
      </extLst>
    </cacheHierarchy>
    <cacheHierarchy uniqueName="[Measures].[Distinct Count of Payment Method]" caption="Distinct Count of Payment Method" measure="1" displayFolder="" measureGroup="online sales dataset" count="0" hidden="1">
      <extLst>
        <ext xmlns:x15="http://schemas.microsoft.com/office/spreadsheetml/2010/11/main" uri="{B97F6D7D-B522-45F9-BDA1-12C45D357490}">
          <x15:cacheHierarchy aggregatedColumn="2"/>
        </ext>
      </extLst>
    </cacheHierarchy>
    <cacheHierarchy uniqueName="[Measures].[Count of Return Status]" caption="Count of Return Status" measure="1" displayFolder="" measureGroup="online sales dataset" count="0" hidden="1">
      <extLst>
        <ext xmlns:x15="http://schemas.microsoft.com/office/spreadsheetml/2010/11/main" uri="{B97F6D7D-B522-45F9-BDA1-12C45D357490}">
          <x15:cacheHierarchy aggregatedColumn="5"/>
        </ext>
      </extLst>
    </cacheHierarchy>
    <cacheHierarchy uniqueName="[Measures].[Count of Shipment Provider]" caption="Count of Shipment Provider" measure="1" displayFolder="" measureGroup="online sales dataset" count="0" hidden="1">
      <extLst>
        <ext xmlns:x15="http://schemas.microsoft.com/office/spreadsheetml/2010/11/main" uri="{B97F6D7D-B522-45F9-BDA1-12C45D357490}">
          <x15:cacheHierarchy aggregatedColumn="6"/>
        </ext>
      </extLst>
    </cacheHierarchy>
    <cacheHierarchy uniqueName="[Measures].[Distinct Count of Shipment Provider]" caption="Distinct Count of Shipment Provider" measure="1" displayFolder="" measureGroup="online sales dataset" count="0" hidden="1">
      <extLst>
        <ext xmlns:x15="http://schemas.microsoft.com/office/spreadsheetml/2010/11/main" uri="{B97F6D7D-B522-45F9-BDA1-12C45D357490}">
          <x15:cacheHierarchy aggregatedColumn="6"/>
        </ext>
      </extLst>
    </cacheHierarchy>
    <cacheHierarchy uniqueName="[Measures].[Sum of Profit]" caption="Sum of Profit" measure="1" displayFolder="" measureGroup="online sales dataset" count="0" hidden="1">
      <extLst>
        <ext xmlns:x15="http://schemas.microsoft.com/office/spreadsheetml/2010/11/main" uri="{B97F6D7D-B522-45F9-BDA1-12C45D357490}">
          <x15:cacheHierarchy aggregatedColumn="22"/>
        </ext>
      </extLst>
    </cacheHierarchy>
    <cacheHierarchy uniqueName="[Measures].[Sum of Sales 2]" caption="Sum of Sales 2" measure="1" displayFolder="" measureGroup="online_sales_dataset_2" count="0" hidden="1">
      <extLst>
        <ext xmlns:x15="http://schemas.microsoft.com/office/spreadsheetml/2010/11/main" uri="{B97F6D7D-B522-45F9-BDA1-12C45D357490}">
          <x15:cacheHierarchy aggregatedColumn="47"/>
        </ext>
      </extLst>
    </cacheHierarchy>
    <cacheHierarchy uniqueName="[Measures].[Sum of Quantity 2]" caption="Sum of Quantity 2" measure="1" displayFolder="" measureGroup="online_sales_dataset_2" count="0" hidden="1">
      <extLst>
        <ext xmlns:x15="http://schemas.microsoft.com/office/spreadsheetml/2010/11/main" uri="{B97F6D7D-B522-45F9-BDA1-12C45D357490}">
          <x15:cacheHierarchy aggregatedColumn="45"/>
        </ext>
      </extLst>
    </cacheHierarchy>
    <cacheHierarchy uniqueName="[Measures].[Count of Description]" caption="Count of Description" measure="1" displayFolder="" measureGroup="online_sales_dataset_2" count="0" hidden="1">
      <extLst>
        <ext xmlns:x15="http://schemas.microsoft.com/office/spreadsheetml/2010/11/main" uri="{B97F6D7D-B522-45F9-BDA1-12C45D357490}">
          <x15:cacheHierarchy aggregatedColumn="26"/>
        </ext>
      </extLst>
    </cacheHierarchy>
    <cacheHierarchy uniqueName="[Measures].[Count of Category]" caption="Count of Category" measure="1" displayFolder="" measureGroup="online_sales_dataset_2" count="0" hidden="1">
      <extLst>
        <ext xmlns:x15="http://schemas.microsoft.com/office/spreadsheetml/2010/11/main" uri="{B97F6D7D-B522-45F9-BDA1-12C45D357490}">
          <x15:cacheHierarchy aggregatedColumn="29"/>
        </ext>
      </extLst>
    </cacheHierarchy>
  </cacheHierarchies>
  <kpis count="0"/>
  <dimensions count="3">
    <dimension measure="1" name="Measures" uniqueName="[Measures]" caption="Measures"/>
    <dimension name="online sales dataset" uniqueName="[online sales dataset]" caption="online sales dataset"/>
    <dimension name="online_sales_dataset_2" uniqueName="[online_sales_dataset_2]" caption="online_sales_dataset_2"/>
  </dimensions>
  <measureGroups count="2">
    <measureGroup name="online sales dataset" caption="online sales dataset"/>
    <measureGroup name="online_sales_dataset_2" caption="online_sales_dataset_2"/>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irl" refreshedDate="46062.665086226851" backgroundQuery="1" createdVersion="8" refreshedVersion="8" minRefreshableVersion="3" recordCount="0" supportSubquery="1" supportAdvancedDrill="1" xr:uid="{BC196EC6-6EB0-4C15-B65C-85A47BC40A43}">
  <cacheSource type="external" connectionId="3"/>
  <cacheFields count="3">
    <cacheField name="[Measures].[Shipment frequency]" caption="Shipment frequency" numFmtId="0" hierarchy="52" level="32767"/>
    <cacheField name="[online sales dataset].[Shipment Provider].[Shipment Provider]" caption="Shipment Provider" numFmtId="0" hierarchy="6" level="1">
      <sharedItems count="4">
        <s v="DHL"/>
        <s v="FedEx"/>
        <s v="Royal Mail"/>
        <s v="UPS"/>
      </sharedItems>
    </cacheField>
    <cacheField name="[online sales dataset].[Country].[Country]" caption="Country" numFmtId="0" hierarchy="1" level="1">
      <sharedItems containsSemiMixedTypes="0" containsNonDate="0" containsString="0"/>
    </cacheField>
  </cacheFields>
  <cacheHierarchies count="70">
    <cacheHierarchy uniqueName="[online sales dataset].[Description]" caption="Description" attribute="1" defaultMemberUniqueName="[online sales dataset].[Description].[All]" allUniqueName="[online sales dataset].[Description].[All]" dimensionUniqueName="[online sales dataset]" displayFolder="" count="0" memberValueDatatype="130" unbalanced="0"/>
    <cacheHierarchy uniqueName="[online sales dataset].[Country]" caption="Country" attribute="1" defaultMemberUniqueName="[online sales dataset].[Country].[All]" allUniqueName="[online sales dataset].[Country].[All]" dimensionUniqueName="[online sales dataset]" displayFolder="" count="2" memberValueDatatype="130" unbalanced="0">
      <fieldsUsage count="2">
        <fieldUsage x="-1"/>
        <fieldUsage x="2"/>
      </fieldsUsage>
    </cacheHierarchy>
    <cacheHierarchy uniqueName="[online sales dataset].[Payment Method]" caption="Payment Method" attribute="1" defaultMemberUniqueName="[online sales dataset].[Payment Method].[All]" allUniqueName="[online sales dataset].[Payment Method].[All]" dimensionUniqueName="[online sales dataset]" displayFolder="" count="2" memberValueDatatype="130" unbalanced="0"/>
    <cacheHierarchy uniqueName="[online sales dataset].[Category]" caption="Category" attribute="1" defaultMemberUniqueName="[online sales dataset].[Category].[All]" allUniqueName="[online sales dataset].[Category].[All]" dimensionUniqueName="[online sales dataset]" displayFolder="" count="0" memberValueDatatype="130" unbalanced="0"/>
    <cacheHierarchy uniqueName="[online sales dataset].[Sales Channel]" caption="Sales Channel" attribute="1" defaultMemberUniqueName="[online sales dataset].[Sales Channel].[All]" allUniqueName="[online sales dataset].[Sales Channel].[All]" dimensionUniqueName="[online sales dataset]" displayFolder="" count="0" memberValueDatatype="130" unbalanced="0"/>
    <cacheHierarchy uniqueName="[online sales dataset].[Return Status]" caption="Return Status" attribute="1" defaultMemberUniqueName="[online sales dataset].[Return Status].[All]" allUniqueName="[online sales dataset].[Return Status].[All]" dimensionUniqueName="[online sales dataset]" displayFolder="" count="0" memberValueDatatype="130" unbalanced="0"/>
    <cacheHierarchy uniqueName="[online sales dataset].[Shipment Provider]" caption="Shipment Provider" attribute="1" defaultMemberUniqueName="[online sales dataset].[Shipment Provider].[All]" allUniqueName="[online sales dataset].[Shipment Provider].[All]" dimensionUniqueName="[online sales dataset]" displayFolder="" count="2" memberValueDatatype="130" unbalanced="0">
      <fieldsUsage count="2">
        <fieldUsage x="-1"/>
        <fieldUsage x="1"/>
      </fieldsUsage>
    </cacheHierarchy>
    <cacheHierarchy uniqueName="[online sales dataset].[Warehouse Location]" caption="Warehouse Location" attribute="1" defaultMemberUniqueName="[online sales dataset].[Warehouse Location].[All]" allUniqueName="[online sales dataset].[Warehouse Location].[All]" dimensionUniqueName="[online sales dataset]" displayFolder="" count="0" memberValueDatatype="130" unbalanced="0"/>
    <cacheHierarchy uniqueName="[online sales dataset].[Order Priority]" caption="Order Priority" attribute="1" defaultMemberUniqueName="[online sales dataset].[Order Priority].[All]" allUniqueName="[online sales dataset].[Order Priority].[All]" dimensionUniqueName="[online sales dataset]" displayFolder="" count="0" memberValueDatatype="130" unbalanced="0"/>
    <cacheHierarchy uniqueName="[online sales dataset].[Invoice No]" caption="Invoice No" attribute="1" defaultMemberUniqueName="[online sales dataset].[Invoice No].[All]" allUniqueName="[online sales dataset].[Invoice No].[All]" dimensionUniqueName="[online sales dataset]" displayFolder="" count="0" memberValueDatatype="20" unbalanced="0"/>
    <cacheHierarchy uniqueName="[online sales dataset].[Stock Code]" caption="Stock Code" attribute="1" defaultMemberUniqueName="[online sales dataset].[Stock Code].[All]" allUniqueName="[online sales dataset].[Stock Code].[All]" dimensionUniqueName="[online sales dataset]" displayFolder="" count="0" memberValueDatatype="130" unbalanced="0"/>
    <cacheHierarchy uniqueName="[online sales dataset].[Invoice Date]" caption="Invoice Date" attribute="1" time="1" defaultMemberUniqueName="[online sales dataset].[Invoice Date].[All]" allUniqueName="[online sales dataset].[Invoice Date].[All]" dimensionUniqueName="[online sales dataset]" displayFolder="" count="0" memberValueDatatype="7" unbalanced="0"/>
    <cacheHierarchy uniqueName="[online sales dataset].[Year]" caption="Year" attribute="1" defaultMemberUniqueName="[online sales dataset].[Year].[All]" allUniqueName="[online sales dataset].[Year].[All]" dimensionUniqueName="[online sales dataset]" displayFolder="" count="2" memberValueDatatype="20" unbalanced="0"/>
    <cacheHierarchy uniqueName="[online sales dataset].[Month]" caption="Month" attribute="1" defaultMemberUniqueName="[online sales dataset].[Month].[All]" allUniqueName="[online sales dataset].[Month].[All]" dimensionUniqueName="[online sales dataset]" displayFolder="" count="0" memberValueDatatype="130" unbalanced="0"/>
    <cacheHierarchy uniqueName="[online sales dataset].[Quarter]" caption="Quarter" attribute="1" defaultMemberUniqueName="[online sales dataset].[Quarter].[All]" allUniqueName="[online sales dataset].[Quarter].[All]" dimensionUniqueName="[online sales dataset]" displayFolder="" count="0" memberValueDatatype="130" unbalanced="0"/>
    <cacheHierarchy uniqueName="[online sales dataset].[Invoice Time]" caption="Invoice Time" attribute="1" time="1" defaultMemberUniqueName="[online sales dataset].[Invoice Time].[All]" allUniqueName="[online sales dataset].[Invoice Time].[All]" dimensionUniqueName="[online sales dataset]" displayFolder="" count="0" memberValueDatatype="7" unbalanced="0"/>
    <cacheHierarchy uniqueName="[online sales dataset].[Customer ID]" caption="Customer ID" attribute="1" defaultMemberUniqueName="[online sales dataset].[Customer ID].[All]" allUniqueName="[online sales dataset].[Customer ID].[All]" dimensionUniqueName="[online sales dataset]" displayFolder="" count="0" memberValueDatatype="130" unbalanced="0"/>
    <cacheHierarchy uniqueName="[online sales dataset].[Discount]" caption="Discount" attribute="1" defaultMemberUniqueName="[online sales dataset].[Discount].[All]" allUniqueName="[online sales dataset].[Discount].[All]" dimensionUniqueName="[online sales dataset]" displayFolder="" count="0" memberValueDatatype="5" unbalanced="0"/>
    <cacheHierarchy uniqueName="[online sales dataset].[Shipping Cost]" caption="Shipping Cost" attribute="1" defaultMemberUniqueName="[online sales dataset].[Shipping Cost].[All]" allUniqueName="[online sales dataset].[Shipping Cost].[All]" dimensionUniqueName="[online sales dataset]" displayFolder="" count="0" memberValueDatatype="5" unbalanced="0"/>
    <cacheHierarchy uniqueName="[online sales dataset].[Quantity]" caption="Quantity" attribute="1" defaultMemberUniqueName="[online sales dataset].[Quantity].[All]" allUniqueName="[online sales dataset].[Quantity].[All]" dimensionUniqueName="[online sales dataset]" displayFolder="" count="0" memberValueDatatype="20" unbalanced="0"/>
    <cacheHierarchy uniqueName="[online sales dataset].[Unit Price]" caption="Unit Price" attribute="1" defaultMemberUniqueName="[online sales dataset].[Unit Price].[All]" allUniqueName="[online sales dataset].[Unit Price].[All]" dimensionUniqueName="[online sales dataset]" displayFolder="" count="0" memberValueDatatype="5" unbalanced="0"/>
    <cacheHierarchy uniqueName="[online sales dataset].[Sales]" caption="Sales" attribute="1" defaultMemberUniqueName="[online sales dataset].[Sales].[All]" allUniqueName="[online sales dataset].[Sales].[All]" dimensionUniqueName="[online sales dataset]" displayFolder="" count="0" memberValueDatatype="5" unbalanced="0"/>
    <cacheHierarchy uniqueName="[online sales dataset].[Profit]" caption="Profit" attribute="1" defaultMemberUniqueName="[online sales dataset].[Profit].[All]" allUniqueName="[online sales dataset].[Profit].[All]" dimensionUniqueName="[online sales dataset]" displayFolder="" count="0" memberValueDatatype="5" unbalanced="0"/>
    <cacheHierarchy uniqueName="[online sales dataset].[Invoice Date (Year)]" caption="Invoice Date (Year)" attribute="1" defaultMemberUniqueName="[online sales dataset].[Invoice Date (Year)].[All]" allUniqueName="[online sales dataset].[Invoice Date (Year)].[All]" dimensionUniqueName="[online sales dataset]" displayFolder="" count="0" memberValueDatatype="130" unbalanced="0"/>
    <cacheHierarchy uniqueName="[online sales dataset].[Invoice Date (Quarter)]" caption="Invoice Date (Quarter)" attribute="1" defaultMemberUniqueName="[online sales dataset].[Invoice Date (Quarter)].[All]" allUniqueName="[online sales dataset].[Invoice Date (Quarter)].[All]" dimensionUniqueName="[online sales dataset]" displayFolder="" count="0" memberValueDatatype="130" unbalanced="0"/>
    <cacheHierarchy uniqueName="[online sales dataset].[Invoice Date (Month)]" caption="Invoice Date (Month)" attribute="1" defaultMemberUniqueName="[online sales dataset].[Invoice Date (Month)].[All]" allUniqueName="[online sales dataset].[Invoice Date (Month)].[All]" dimensionUniqueName="[online sales dataset]" displayFolder="" count="0" memberValueDatatype="130" unbalanced="0"/>
    <cacheHierarchy uniqueName="[online_sales_dataset_2].[Description]" caption="Description" attribute="1" defaultMemberUniqueName="[online_sales_dataset_2].[Description].[All]" allUniqueName="[online_sales_dataset_2].[Description].[All]" dimensionUniqueName="[online_sales_dataset_2]" displayFolder="" count="0" memberValueDatatype="130" unbalanced="0"/>
    <cacheHierarchy uniqueName="[online_sales_dataset_2].[Country]" caption="Country" attribute="1" defaultMemberUniqueName="[online_sales_dataset_2].[Country].[All]" allUniqueName="[online_sales_dataset_2].[Country].[All]" dimensionUniqueName="[online_sales_dataset_2]" displayFolder="" count="0" memberValueDatatype="130" unbalanced="0"/>
    <cacheHierarchy uniqueName="[online_sales_dataset_2].[Payment Method]" caption="Payment Method" attribute="1" defaultMemberUniqueName="[online_sales_dataset_2].[Payment Method].[All]" allUniqueName="[online_sales_dataset_2].[Payment Method].[All]" dimensionUniqueName="[online_sales_dataset_2]" displayFolder="" count="0" memberValueDatatype="130" unbalanced="0"/>
    <cacheHierarchy uniqueName="[online_sales_dataset_2].[Category]" caption="Category" attribute="1" defaultMemberUniqueName="[online_sales_dataset_2].[Category].[All]" allUniqueName="[online_sales_dataset_2].[Category].[All]" dimensionUniqueName="[online_sales_dataset_2]" displayFolder="" count="0" memberValueDatatype="130" unbalanced="0"/>
    <cacheHierarchy uniqueName="[online_sales_dataset_2].[Sales Channel]" caption="Sales Channel" attribute="1" defaultMemberUniqueName="[online_sales_dataset_2].[Sales Channel].[All]" allUniqueName="[online_sales_dataset_2].[Sales Channel].[All]" dimensionUniqueName="[online_sales_dataset_2]" displayFolder="" count="0" memberValueDatatype="130" unbalanced="0"/>
    <cacheHierarchy uniqueName="[online_sales_dataset_2].[Return Status]" caption="Return Status" attribute="1" defaultMemberUniqueName="[online_sales_dataset_2].[Return Status].[All]" allUniqueName="[online_sales_dataset_2].[Return Status].[All]" dimensionUniqueName="[online_sales_dataset_2]" displayFolder="" count="0" memberValueDatatype="130" unbalanced="0"/>
    <cacheHierarchy uniqueName="[online_sales_dataset_2].[Shipment Provider]" caption="Shipment Provider" attribute="1" defaultMemberUniqueName="[online_sales_dataset_2].[Shipment Provider].[All]" allUniqueName="[online_sales_dataset_2].[Shipment Provider].[All]" dimensionUniqueName="[online_sales_dataset_2]" displayFolder="" count="0" memberValueDatatype="130" unbalanced="0"/>
    <cacheHierarchy uniqueName="[online_sales_dataset_2].[Warehouse Location]" caption="Warehouse Location" attribute="1" defaultMemberUniqueName="[online_sales_dataset_2].[Warehouse Location].[All]" allUniqueName="[online_sales_dataset_2].[Warehouse Location].[All]" dimensionUniqueName="[online_sales_dataset_2]" displayFolder="" count="0" memberValueDatatype="130" unbalanced="0"/>
    <cacheHierarchy uniqueName="[online_sales_dataset_2].[Order Priority]" caption="Order Priority" attribute="1" defaultMemberUniqueName="[online_sales_dataset_2].[Order Priority].[All]" allUniqueName="[online_sales_dataset_2].[Order Priority].[All]" dimensionUniqueName="[online_sales_dataset_2]" displayFolder="" count="0" memberValueDatatype="130" unbalanced="0"/>
    <cacheHierarchy uniqueName="[online_sales_dataset_2].[Invoice No]" caption="Invoice No" attribute="1" defaultMemberUniqueName="[online_sales_dataset_2].[Invoice No].[All]" allUniqueName="[online_sales_dataset_2].[Invoice No].[All]" dimensionUniqueName="[online_sales_dataset_2]" displayFolder="" count="0" memberValueDatatype="20" unbalanced="0"/>
    <cacheHierarchy uniqueName="[online_sales_dataset_2].[Stock Code]" caption="Stock Code" attribute="1" defaultMemberUniqueName="[online_sales_dataset_2].[Stock Code].[All]" allUniqueName="[online_sales_dataset_2].[Stock Code].[All]" dimensionUniqueName="[online_sales_dataset_2]" displayFolder="" count="0" memberValueDatatype="130" unbalanced="0"/>
    <cacheHierarchy uniqueName="[online_sales_dataset_2].[Invoice Date]" caption="Invoice Date" attribute="1" time="1" defaultMemberUniqueName="[online_sales_dataset_2].[Invoice Date].[All]" allUniqueName="[online_sales_dataset_2].[Invoice Date].[All]" dimensionUniqueName="[online_sales_dataset_2]" displayFolder="" count="0" memberValueDatatype="7" unbalanced="0"/>
    <cacheHierarchy uniqueName="[online_sales_dataset_2].[Year]" caption="Year" attribute="1" defaultMemberUniqueName="[online_sales_dataset_2].[Year].[All]" allUniqueName="[online_sales_dataset_2].[Year].[All]" dimensionUniqueName="[online_sales_dataset_2]" displayFolder="" count="0" memberValueDatatype="20" unbalanced="0"/>
    <cacheHierarchy uniqueName="[online_sales_dataset_2].[Month]" caption="Month" attribute="1" defaultMemberUniqueName="[online_sales_dataset_2].[Month].[All]" allUniqueName="[online_sales_dataset_2].[Month].[All]" dimensionUniqueName="[online_sales_dataset_2]" displayFolder="" count="0" memberValueDatatype="130" unbalanced="0"/>
    <cacheHierarchy uniqueName="[online_sales_dataset_2].[Quarter]" caption="Quarter" attribute="1" defaultMemberUniqueName="[online_sales_dataset_2].[Quarter].[All]" allUniqueName="[online_sales_dataset_2].[Quarter].[All]" dimensionUniqueName="[online_sales_dataset_2]" displayFolder="" count="0" memberValueDatatype="130" unbalanced="0"/>
    <cacheHierarchy uniqueName="[online_sales_dataset_2].[Invoice Time]" caption="Invoice Time" attribute="1" time="1" defaultMemberUniqueName="[online_sales_dataset_2].[Invoice Time].[All]" allUniqueName="[online_sales_dataset_2].[Invoice Time].[All]" dimensionUniqueName="[online_sales_dataset_2]" displayFolder="" count="0" memberValueDatatype="7" unbalanced="0"/>
    <cacheHierarchy uniqueName="[online_sales_dataset_2].[Customer ID]" caption="Customer ID" attribute="1" defaultMemberUniqueName="[online_sales_dataset_2].[Customer ID].[All]" allUniqueName="[online_sales_dataset_2].[Customer ID].[All]" dimensionUniqueName="[online_sales_dataset_2]" displayFolder="" count="0" memberValueDatatype="130" unbalanced="0"/>
    <cacheHierarchy uniqueName="[online_sales_dataset_2].[Discount]" caption="Discount" attribute="1" defaultMemberUniqueName="[online_sales_dataset_2].[Discount].[All]" allUniqueName="[online_sales_dataset_2].[Discount].[All]" dimensionUniqueName="[online_sales_dataset_2]" displayFolder="" count="0" memberValueDatatype="5" unbalanced="0"/>
    <cacheHierarchy uniqueName="[online_sales_dataset_2].[Shipping Cost]" caption="Shipping Cost" attribute="1" defaultMemberUniqueName="[online_sales_dataset_2].[Shipping Cost].[All]" allUniqueName="[online_sales_dataset_2].[Shipping Cost].[All]" dimensionUniqueName="[online_sales_dataset_2]" displayFolder="" count="0" memberValueDatatype="5" unbalanced="0"/>
    <cacheHierarchy uniqueName="[online_sales_dataset_2].[Quantity]" caption="Quantity" attribute="1" defaultMemberUniqueName="[online_sales_dataset_2].[Quantity].[All]" allUniqueName="[online_sales_dataset_2].[Quantity].[All]" dimensionUniqueName="[online_sales_dataset_2]" displayFolder="" count="0" memberValueDatatype="20" unbalanced="0"/>
    <cacheHierarchy uniqueName="[online_sales_dataset_2].[Unit Price]" caption="Unit Price" attribute="1" defaultMemberUniqueName="[online_sales_dataset_2].[Unit Price].[All]" allUniqueName="[online_sales_dataset_2].[Unit Price].[All]" dimensionUniqueName="[online_sales_dataset_2]" displayFolder="" count="0" memberValueDatatype="5" unbalanced="0"/>
    <cacheHierarchy uniqueName="[online_sales_dataset_2].[Sales]" caption="Sales" attribute="1" defaultMemberUniqueName="[online_sales_dataset_2].[Sales].[All]" allUniqueName="[online_sales_dataset_2].[Sales].[All]" dimensionUniqueName="[online_sales_dataset_2]" displayFolder="" count="0" memberValueDatatype="5" unbalanced="0"/>
    <cacheHierarchy uniqueName="[online_sales_dataset_2].[Profit]" caption="Profit" attribute="1" defaultMemberUniqueName="[online_sales_dataset_2].[Profit].[All]" allUniqueName="[online_sales_dataset_2].[Profit].[All]" dimensionUniqueName="[online_sales_dataset_2]" displayFolder="" count="0" memberValueDatatype="5" unbalanced="0"/>
    <cacheHierarchy uniqueName="[online sales dataset].[Invoice Date (Month Index)]" caption="Invoice Date (Month Index)" attribute="1" defaultMemberUniqueName="[online sales dataset].[Invoice Date (Month Index)].[All]" allUniqueName="[online sales dataset].[Invoice Date (Month Index)].[All]" dimensionUniqueName="[online sales dataset]" displayFolder="" count="0" memberValueDatatype="20" unbalanced="0" hidden="1"/>
    <cacheHierarchy uniqueName="[Measures].[Goods returned]" caption="Goods returned" measure="1" displayFolder="" measureGroup="online sales dataset" count="0"/>
    <cacheHierarchy uniqueName="[Measures].[Goods not returned]" caption="Goods not returned" measure="1" displayFolder="" measureGroup="online sales dataset" count="0"/>
    <cacheHierarchy uniqueName="[Measures].[Shipment frequency]" caption="Shipment frequency" measure="1" displayFolder="" measureGroup="online sales dataset" count="0" oneField="1">
      <fieldsUsage count="1">
        <fieldUsage x="0"/>
      </fieldsUsage>
    </cacheHierarchy>
    <cacheHierarchy uniqueName="[Measures].[__XL_Count online sales dataset]" caption="__XL_Count online sales dataset" measure="1" displayFolder="" measureGroup="online sales dataset" count="0" hidden="1"/>
    <cacheHierarchy uniqueName="[Measures].[__XL_Count online_sales_dataset_2]" caption="__XL_Count online_sales_dataset_2" measure="1" displayFolder="" measureGroup="online_sales_dataset_2" count="0" hidden="1"/>
    <cacheHierarchy uniqueName="[Measures].[__No measures defined]" caption="__No measures defined" measure="1" displayFolder="" count="0" hidden="1"/>
    <cacheHierarchy uniqueName="[Measures].[Sum of Sales]" caption="Sum of Sales" measure="1" displayFolder="" measureGroup="online sales dataset"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nline sales dataset" count="0" hidden="1">
      <extLst>
        <ext xmlns:x15="http://schemas.microsoft.com/office/spreadsheetml/2010/11/main" uri="{B97F6D7D-B522-45F9-BDA1-12C45D357490}">
          <x15:cacheHierarchy aggregatedColumn="19"/>
        </ext>
      </extLst>
    </cacheHierarchy>
    <cacheHierarchy uniqueName="[Measures].[Count of Stock Code]" caption="Count of Stock Code" measure="1" displayFolder="" measureGroup="online sales dataset" count="0" hidden="1">
      <extLst>
        <ext xmlns:x15="http://schemas.microsoft.com/office/spreadsheetml/2010/11/main" uri="{B97F6D7D-B522-45F9-BDA1-12C45D357490}">
          <x15:cacheHierarchy aggregatedColumn="10"/>
        </ext>
      </extLst>
    </cacheHierarchy>
    <cacheHierarchy uniqueName="[Measures].[Distinct Count of Stock Code]" caption="Distinct Count of Stock Code" measure="1" displayFolder="" measureGroup="online sales dataset" count="0" hidden="1">
      <extLst>
        <ext xmlns:x15="http://schemas.microsoft.com/office/spreadsheetml/2010/11/main" uri="{B97F6D7D-B522-45F9-BDA1-12C45D357490}">
          <x15:cacheHierarchy aggregatedColumn="10"/>
        </ext>
      </extLst>
    </cacheHierarchy>
    <cacheHierarchy uniqueName="[Measures].[Count of Payment Method]" caption="Count of Payment Method" measure="1" displayFolder="" measureGroup="online sales dataset" count="0" hidden="1">
      <extLst>
        <ext xmlns:x15="http://schemas.microsoft.com/office/spreadsheetml/2010/11/main" uri="{B97F6D7D-B522-45F9-BDA1-12C45D357490}">
          <x15:cacheHierarchy aggregatedColumn="2"/>
        </ext>
      </extLst>
    </cacheHierarchy>
    <cacheHierarchy uniqueName="[Measures].[Distinct Count of Payment Method]" caption="Distinct Count of Payment Method" measure="1" displayFolder="" measureGroup="online sales dataset" count="0" hidden="1">
      <extLst>
        <ext xmlns:x15="http://schemas.microsoft.com/office/spreadsheetml/2010/11/main" uri="{B97F6D7D-B522-45F9-BDA1-12C45D357490}">
          <x15:cacheHierarchy aggregatedColumn="2"/>
        </ext>
      </extLst>
    </cacheHierarchy>
    <cacheHierarchy uniqueName="[Measures].[Count of Return Status]" caption="Count of Return Status" measure="1" displayFolder="" measureGroup="online sales dataset" count="0" hidden="1">
      <extLst>
        <ext xmlns:x15="http://schemas.microsoft.com/office/spreadsheetml/2010/11/main" uri="{B97F6D7D-B522-45F9-BDA1-12C45D357490}">
          <x15:cacheHierarchy aggregatedColumn="5"/>
        </ext>
      </extLst>
    </cacheHierarchy>
    <cacheHierarchy uniqueName="[Measures].[Count of Shipment Provider]" caption="Count of Shipment Provider" measure="1" displayFolder="" measureGroup="online sales dataset" count="0" hidden="1">
      <extLst>
        <ext xmlns:x15="http://schemas.microsoft.com/office/spreadsheetml/2010/11/main" uri="{B97F6D7D-B522-45F9-BDA1-12C45D357490}">
          <x15:cacheHierarchy aggregatedColumn="6"/>
        </ext>
      </extLst>
    </cacheHierarchy>
    <cacheHierarchy uniqueName="[Measures].[Distinct Count of Shipment Provider]" caption="Distinct Count of Shipment Provider" measure="1" displayFolder="" measureGroup="online sales dataset" count="0" hidden="1">
      <extLst>
        <ext xmlns:x15="http://schemas.microsoft.com/office/spreadsheetml/2010/11/main" uri="{B97F6D7D-B522-45F9-BDA1-12C45D357490}">
          <x15:cacheHierarchy aggregatedColumn="6"/>
        </ext>
      </extLst>
    </cacheHierarchy>
    <cacheHierarchy uniqueName="[Measures].[Sum of Profit]" caption="Sum of Profit" measure="1" displayFolder="" measureGroup="online sales dataset" count="0" hidden="1">
      <extLst>
        <ext xmlns:x15="http://schemas.microsoft.com/office/spreadsheetml/2010/11/main" uri="{B97F6D7D-B522-45F9-BDA1-12C45D357490}">
          <x15:cacheHierarchy aggregatedColumn="22"/>
        </ext>
      </extLst>
    </cacheHierarchy>
    <cacheHierarchy uniqueName="[Measures].[Sum of Sales 2]" caption="Sum of Sales 2" measure="1" displayFolder="" measureGroup="online_sales_dataset_2" count="0" hidden="1">
      <extLst>
        <ext xmlns:x15="http://schemas.microsoft.com/office/spreadsheetml/2010/11/main" uri="{B97F6D7D-B522-45F9-BDA1-12C45D357490}">
          <x15:cacheHierarchy aggregatedColumn="47"/>
        </ext>
      </extLst>
    </cacheHierarchy>
    <cacheHierarchy uniqueName="[Measures].[Sum of Quantity 2]" caption="Sum of Quantity 2" measure="1" displayFolder="" measureGroup="online_sales_dataset_2" count="0" hidden="1">
      <extLst>
        <ext xmlns:x15="http://schemas.microsoft.com/office/spreadsheetml/2010/11/main" uri="{B97F6D7D-B522-45F9-BDA1-12C45D357490}">
          <x15:cacheHierarchy aggregatedColumn="45"/>
        </ext>
      </extLst>
    </cacheHierarchy>
    <cacheHierarchy uniqueName="[Measures].[Count of Description]" caption="Count of Description" measure="1" displayFolder="" measureGroup="online_sales_dataset_2" count="0" hidden="1">
      <extLst>
        <ext xmlns:x15="http://schemas.microsoft.com/office/spreadsheetml/2010/11/main" uri="{B97F6D7D-B522-45F9-BDA1-12C45D357490}">
          <x15:cacheHierarchy aggregatedColumn="26"/>
        </ext>
      </extLst>
    </cacheHierarchy>
    <cacheHierarchy uniqueName="[Measures].[Count of Category]" caption="Count of Category" measure="1" displayFolder="" measureGroup="online_sales_dataset_2" count="0" hidden="1">
      <extLst>
        <ext xmlns:x15="http://schemas.microsoft.com/office/spreadsheetml/2010/11/main" uri="{B97F6D7D-B522-45F9-BDA1-12C45D357490}">
          <x15:cacheHierarchy aggregatedColumn="29"/>
        </ext>
      </extLst>
    </cacheHierarchy>
  </cacheHierarchies>
  <kpis count="0"/>
  <dimensions count="3">
    <dimension measure="1" name="Measures" uniqueName="[Measures]" caption="Measures"/>
    <dimension name="online sales dataset" uniqueName="[online sales dataset]" caption="online sales dataset"/>
    <dimension name="online_sales_dataset_2" uniqueName="[online_sales_dataset_2]" caption="online_sales_dataset_2"/>
  </dimensions>
  <measureGroups count="2">
    <measureGroup name="online sales dataset" caption="online sales dataset"/>
    <measureGroup name="online_sales_dataset_2" caption="online_sales_dataset_2"/>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irl" refreshedDate="46062.665086921297" backgroundQuery="1" createdVersion="8" refreshedVersion="8" minRefreshableVersion="3" recordCount="0" supportSubquery="1" supportAdvancedDrill="1" xr:uid="{C7E4C0FE-E1BB-430C-B097-9EB0AAB9CEB2}">
  <cacheSource type="external" connectionId="3"/>
  <cacheFields count="3">
    <cacheField name="[online_sales_dataset_2].[Description].[Description]" caption="Description" numFmtId="0" hierarchy="26" level="1">
      <sharedItems count="11">
        <s v="Backpack"/>
        <s v="Blue Pen"/>
        <s v="Desk Lamp"/>
        <s v="Headphones"/>
        <s v="Notebook"/>
        <s v="Office Chair"/>
        <s v="T-shirt"/>
        <s v="USB Cable"/>
        <s v="Wall Clock"/>
        <s v="White Mug"/>
        <s v="Wireless Mouse"/>
      </sharedItems>
    </cacheField>
    <cacheField name="[Measures].[Sum of Sales 2]" caption="Sum of Sales 2" numFmtId="0" hierarchy="66" level="32767"/>
    <cacheField name="[online sales dataset].[Country].[Country]" caption="Country" numFmtId="0" hierarchy="1" level="1">
      <sharedItems containsSemiMixedTypes="0" containsNonDate="0" containsString="0"/>
    </cacheField>
  </cacheFields>
  <cacheHierarchies count="70">
    <cacheHierarchy uniqueName="[online sales dataset].[Description]" caption="Description" attribute="1" defaultMemberUniqueName="[online sales dataset].[Description].[All]" allUniqueName="[online sales dataset].[Description].[All]" dimensionUniqueName="[online sales dataset]" displayFolder="" count="0" memberValueDatatype="130" unbalanced="0"/>
    <cacheHierarchy uniqueName="[online sales dataset].[Country]" caption="Country" attribute="1" defaultMemberUniqueName="[online sales dataset].[Country].[All]" allUniqueName="[online sales dataset].[Country].[All]" dimensionUniqueName="[online sales dataset]" displayFolder="" count="2" memberValueDatatype="130" unbalanced="0">
      <fieldsUsage count="2">
        <fieldUsage x="-1"/>
        <fieldUsage x="2"/>
      </fieldsUsage>
    </cacheHierarchy>
    <cacheHierarchy uniqueName="[online sales dataset].[Payment Method]" caption="Payment Method" attribute="1" defaultMemberUniqueName="[online sales dataset].[Payment Method].[All]" allUniqueName="[online sales dataset].[Payment Method].[All]" dimensionUniqueName="[online sales dataset]" displayFolder="" count="2" memberValueDatatype="130" unbalanced="0"/>
    <cacheHierarchy uniqueName="[online sales dataset].[Category]" caption="Category" attribute="1" defaultMemberUniqueName="[online sales dataset].[Category].[All]" allUniqueName="[online sales dataset].[Category].[All]" dimensionUniqueName="[online sales dataset]" displayFolder="" count="0" memberValueDatatype="130" unbalanced="0"/>
    <cacheHierarchy uniqueName="[online sales dataset].[Sales Channel]" caption="Sales Channel" attribute="1" defaultMemberUniqueName="[online sales dataset].[Sales Channel].[All]" allUniqueName="[online sales dataset].[Sales Channel].[All]" dimensionUniqueName="[online sales dataset]" displayFolder="" count="0" memberValueDatatype="130" unbalanced="0"/>
    <cacheHierarchy uniqueName="[online sales dataset].[Return Status]" caption="Return Status" attribute="1" defaultMemberUniqueName="[online sales dataset].[Return Status].[All]" allUniqueName="[online sales dataset].[Return Status].[All]" dimensionUniqueName="[online sales dataset]" displayFolder="" count="0" memberValueDatatype="130" unbalanced="0"/>
    <cacheHierarchy uniqueName="[online sales dataset].[Shipment Provider]" caption="Shipment Provider" attribute="1" defaultMemberUniqueName="[online sales dataset].[Shipment Provider].[All]" allUniqueName="[online sales dataset].[Shipment Provider].[All]" dimensionUniqueName="[online sales dataset]" displayFolder="" count="2" memberValueDatatype="130" unbalanced="0"/>
    <cacheHierarchy uniqueName="[online sales dataset].[Warehouse Location]" caption="Warehouse Location" attribute="1" defaultMemberUniqueName="[online sales dataset].[Warehouse Location].[All]" allUniqueName="[online sales dataset].[Warehouse Location].[All]" dimensionUniqueName="[online sales dataset]" displayFolder="" count="0" memberValueDatatype="130" unbalanced="0"/>
    <cacheHierarchy uniqueName="[online sales dataset].[Order Priority]" caption="Order Priority" attribute="1" defaultMemberUniqueName="[online sales dataset].[Order Priority].[All]" allUniqueName="[online sales dataset].[Order Priority].[All]" dimensionUniqueName="[online sales dataset]" displayFolder="" count="0" memberValueDatatype="130" unbalanced="0"/>
    <cacheHierarchy uniqueName="[online sales dataset].[Invoice No]" caption="Invoice No" attribute="1" defaultMemberUniqueName="[online sales dataset].[Invoice No].[All]" allUniqueName="[online sales dataset].[Invoice No].[All]" dimensionUniqueName="[online sales dataset]" displayFolder="" count="0" memberValueDatatype="20" unbalanced="0"/>
    <cacheHierarchy uniqueName="[online sales dataset].[Stock Code]" caption="Stock Code" attribute="1" defaultMemberUniqueName="[online sales dataset].[Stock Code].[All]" allUniqueName="[online sales dataset].[Stock Code].[All]" dimensionUniqueName="[online sales dataset]" displayFolder="" count="0" memberValueDatatype="130" unbalanced="0"/>
    <cacheHierarchy uniqueName="[online sales dataset].[Invoice Date]" caption="Invoice Date" attribute="1" time="1" defaultMemberUniqueName="[online sales dataset].[Invoice Date].[All]" allUniqueName="[online sales dataset].[Invoice Date].[All]" dimensionUniqueName="[online sales dataset]" displayFolder="" count="0" memberValueDatatype="7" unbalanced="0"/>
    <cacheHierarchy uniqueName="[online sales dataset].[Year]" caption="Year" attribute="1" defaultMemberUniqueName="[online sales dataset].[Year].[All]" allUniqueName="[online sales dataset].[Year].[All]" dimensionUniqueName="[online sales dataset]" displayFolder="" count="2" memberValueDatatype="20" unbalanced="0"/>
    <cacheHierarchy uniqueName="[online sales dataset].[Month]" caption="Month" attribute="1" defaultMemberUniqueName="[online sales dataset].[Month].[All]" allUniqueName="[online sales dataset].[Month].[All]" dimensionUniqueName="[online sales dataset]" displayFolder="" count="0" memberValueDatatype="130" unbalanced="0"/>
    <cacheHierarchy uniqueName="[online sales dataset].[Quarter]" caption="Quarter" attribute="1" defaultMemberUniqueName="[online sales dataset].[Quarter].[All]" allUniqueName="[online sales dataset].[Quarter].[All]" dimensionUniqueName="[online sales dataset]" displayFolder="" count="0" memberValueDatatype="130" unbalanced="0"/>
    <cacheHierarchy uniqueName="[online sales dataset].[Invoice Time]" caption="Invoice Time" attribute="1" time="1" defaultMemberUniqueName="[online sales dataset].[Invoice Time].[All]" allUniqueName="[online sales dataset].[Invoice Time].[All]" dimensionUniqueName="[online sales dataset]" displayFolder="" count="0" memberValueDatatype="7" unbalanced="0"/>
    <cacheHierarchy uniqueName="[online sales dataset].[Customer ID]" caption="Customer ID" attribute="1" defaultMemberUniqueName="[online sales dataset].[Customer ID].[All]" allUniqueName="[online sales dataset].[Customer ID].[All]" dimensionUniqueName="[online sales dataset]" displayFolder="" count="0" memberValueDatatype="130" unbalanced="0"/>
    <cacheHierarchy uniqueName="[online sales dataset].[Discount]" caption="Discount" attribute="1" defaultMemberUniqueName="[online sales dataset].[Discount].[All]" allUniqueName="[online sales dataset].[Discount].[All]" dimensionUniqueName="[online sales dataset]" displayFolder="" count="0" memberValueDatatype="5" unbalanced="0"/>
    <cacheHierarchy uniqueName="[online sales dataset].[Shipping Cost]" caption="Shipping Cost" attribute="1" defaultMemberUniqueName="[online sales dataset].[Shipping Cost].[All]" allUniqueName="[online sales dataset].[Shipping Cost].[All]" dimensionUniqueName="[online sales dataset]" displayFolder="" count="0" memberValueDatatype="5" unbalanced="0"/>
    <cacheHierarchy uniqueName="[online sales dataset].[Quantity]" caption="Quantity" attribute="1" defaultMemberUniqueName="[online sales dataset].[Quantity].[All]" allUniqueName="[online sales dataset].[Quantity].[All]" dimensionUniqueName="[online sales dataset]" displayFolder="" count="0" memberValueDatatype="20" unbalanced="0"/>
    <cacheHierarchy uniqueName="[online sales dataset].[Unit Price]" caption="Unit Price" attribute="1" defaultMemberUniqueName="[online sales dataset].[Unit Price].[All]" allUniqueName="[online sales dataset].[Unit Price].[All]" dimensionUniqueName="[online sales dataset]" displayFolder="" count="0" memberValueDatatype="5" unbalanced="0"/>
    <cacheHierarchy uniqueName="[online sales dataset].[Sales]" caption="Sales" attribute="1" defaultMemberUniqueName="[online sales dataset].[Sales].[All]" allUniqueName="[online sales dataset].[Sales].[All]" dimensionUniqueName="[online sales dataset]" displayFolder="" count="0" memberValueDatatype="5" unbalanced="0"/>
    <cacheHierarchy uniqueName="[online sales dataset].[Profit]" caption="Profit" attribute="1" defaultMemberUniqueName="[online sales dataset].[Profit].[All]" allUniqueName="[online sales dataset].[Profit].[All]" dimensionUniqueName="[online sales dataset]" displayFolder="" count="0" memberValueDatatype="5" unbalanced="0"/>
    <cacheHierarchy uniqueName="[online sales dataset].[Invoice Date (Year)]" caption="Invoice Date (Year)" attribute="1" defaultMemberUniqueName="[online sales dataset].[Invoice Date (Year)].[All]" allUniqueName="[online sales dataset].[Invoice Date (Year)].[All]" dimensionUniqueName="[online sales dataset]" displayFolder="" count="0" memberValueDatatype="130" unbalanced="0"/>
    <cacheHierarchy uniqueName="[online sales dataset].[Invoice Date (Quarter)]" caption="Invoice Date (Quarter)" attribute="1" defaultMemberUniqueName="[online sales dataset].[Invoice Date (Quarter)].[All]" allUniqueName="[online sales dataset].[Invoice Date (Quarter)].[All]" dimensionUniqueName="[online sales dataset]" displayFolder="" count="0" memberValueDatatype="130" unbalanced="0"/>
    <cacheHierarchy uniqueName="[online sales dataset].[Invoice Date (Month)]" caption="Invoice Date (Month)" attribute="1" defaultMemberUniqueName="[online sales dataset].[Invoice Date (Month)].[All]" allUniqueName="[online sales dataset].[Invoice Date (Month)].[All]" dimensionUniqueName="[online sales dataset]" displayFolder="" count="0" memberValueDatatype="130" unbalanced="0"/>
    <cacheHierarchy uniqueName="[online_sales_dataset_2].[Description]" caption="Description" attribute="1" defaultMemberUniqueName="[online_sales_dataset_2].[Description].[All]" allUniqueName="[online_sales_dataset_2].[Description].[All]" dimensionUniqueName="[online_sales_dataset_2]" displayFolder="" count="2" memberValueDatatype="130" unbalanced="0">
      <fieldsUsage count="2">
        <fieldUsage x="-1"/>
        <fieldUsage x="0"/>
      </fieldsUsage>
    </cacheHierarchy>
    <cacheHierarchy uniqueName="[online_sales_dataset_2].[Country]" caption="Country" attribute="1" defaultMemberUniqueName="[online_sales_dataset_2].[Country].[All]" allUniqueName="[online_sales_dataset_2].[Country].[All]" dimensionUniqueName="[online_sales_dataset_2]" displayFolder="" count="0" memberValueDatatype="130" unbalanced="0"/>
    <cacheHierarchy uniqueName="[online_sales_dataset_2].[Payment Method]" caption="Payment Method" attribute="1" defaultMemberUniqueName="[online_sales_dataset_2].[Payment Method].[All]" allUniqueName="[online_sales_dataset_2].[Payment Method].[All]" dimensionUniqueName="[online_sales_dataset_2]" displayFolder="" count="0" memberValueDatatype="130" unbalanced="0"/>
    <cacheHierarchy uniqueName="[online_sales_dataset_2].[Category]" caption="Category" attribute="1" defaultMemberUniqueName="[online_sales_dataset_2].[Category].[All]" allUniqueName="[online_sales_dataset_2].[Category].[All]" dimensionUniqueName="[online_sales_dataset_2]" displayFolder="" count="0" memberValueDatatype="130" unbalanced="0"/>
    <cacheHierarchy uniqueName="[online_sales_dataset_2].[Sales Channel]" caption="Sales Channel" attribute="1" defaultMemberUniqueName="[online_sales_dataset_2].[Sales Channel].[All]" allUniqueName="[online_sales_dataset_2].[Sales Channel].[All]" dimensionUniqueName="[online_sales_dataset_2]" displayFolder="" count="0" memberValueDatatype="130" unbalanced="0"/>
    <cacheHierarchy uniqueName="[online_sales_dataset_2].[Return Status]" caption="Return Status" attribute="1" defaultMemberUniqueName="[online_sales_dataset_2].[Return Status].[All]" allUniqueName="[online_sales_dataset_2].[Return Status].[All]" dimensionUniqueName="[online_sales_dataset_2]" displayFolder="" count="0" memberValueDatatype="130" unbalanced="0"/>
    <cacheHierarchy uniqueName="[online_sales_dataset_2].[Shipment Provider]" caption="Shipment Provider" attribute="1" defaultMemberUniqueName="[online_sales_dataset_2].[Shipment Provider].[All]" allUniqueName="[online_sales_dataset_2].[Shipment Provider].[All]" dimensionUniqueName="[online_sales_dataset_2]" displayFolder="" count="0" memberValueDatatype="130" unbalanced="0"/>
    <cacheHierarchy uniqueName="[online_sales_dataset_2].[Warehouse Location]" caption="Warehouse Location" attribute="1" defaultMemberUniqueName="[online_sales_dataset_2].[Warehouse Location].[All]" allUniqueName="[online_sales_dataset_2].[Warehouse Location].[All]" dimensionUniqueName="[online_sales_dataset_2]" displayFolder="" count="0" memberValueDatatype="130" unbalanced="0"/>
    <cacheHierarchy uniqueName="[online_sales_dataset_2].[Order Priority]" caption="Order Priority" attribute="1" defaultMemberUniqueName="[online_sales_dataset_2].[Order Priority].[All]" allUniqueName="[online_sales_dataset_2].[Order Priority].[All]" dimensionUniqueName="[online_sales_dataset_2]" displayFolder="" count="0" memberValueDatatype="130" unbalanced="0"/>
    <cacheHierarchy uniqueName="[online_sales_dataset_2].[Invoice No]" caption="Invoice No" attribute="1" defaultMemberUniqueName="[online_sales_dataset_2].[Invoice No].[All]" allUniqueName="[online_sales_dataset_2].[Invoice No].[All]" dimensionUniqueName="[online_sales_dataset_2]" displayFolder="" count="0" memberValueDatatype="20" unbalanced="0"/>
    <cacheHierarchy uniqueName="[online_sales_dataset_2].[Stock Code]" caption="Stock Code" attribute="1" defaultMemberUniqueName="[online_sales_dataset_2].[Stock Code].[All]" allUniqueName="[online_sales_dataset_2].[Stock Code].[All]" dimensionUniqueName="[online_sales_dataset_2]" displayFolder="" count="0" memberValueDatatype="130" unbalanced="0"/>
    <cacheHierarchy uniqueName="[online_sales_dataset_2].[Invoice Date]" caption="Invoice Date" attribute="1" time="1" defaultMemberUniqueName="[online_sales_dataset_2].[Invoice Date].[All]" allUniqueName="[online_sales_dataset_2].[Invoice Date].[All]" dimensionUniqueName="[online_sales_dataset_2]" displayFolder="" count="0" memberValueDatatype="7" unbalanced="0"/>
    <cacheHierarchy uniqueName="[online_sales_dataset_2].[Year]" caption="Year" attribute="1" defaultMemberUniqueName="[online_sales_dataset_2].[Year].[All]" allUniqueName="[online_sales_dataset_2].[Year].[All]" dimensionUniqueName="[online_sales_dataset_2]" displayFolder="" count="0" memberValueDatatype="20" unbalanced="0"/>
    <cacheHierarchy uniqueName="[online_sales_dataset_2].[Month]" caption="Month" attribute="1" defaultMemberUniqueName="[online_sales_dataset_2].[Month].[All]" allUniqueName="[online_sales_dataset_2].[Month].[All]" dimensionUniqueName="[online_sales_dataset_2]" displayFolder="" count="0" memberValueDatatype="130" unbalanced="0"/>
    <cacheHierarchy uniqueName="[online_sales_dataset_2].[Quarter]" caption="Quarter" attribute="1" defaultMemberUniqueName="[online_sales_dataset_2].[Quarter].[All]" allUniqueName="[online_sales_dataset_2].[Quarter].[All]" dimensionUniqueName="[online_sales_dataset_2]" displayFolder="" count="0" memberValueDatatype="130" unbalanced="0"/>
    <cacheHierarchy uniqueName="[online_sales_dataset_2].[Invoice Time]" caption="Invoice Time" attribute="1" time="1" defaultMemberUniqueName="[online_sales_dataset_2].[Invoice Time].[All]" allUniqueName="[online_sales_dataset_2].[Invoice Time].[All]" dimensionUniqueName="[online_sales_dataset_2]" displayFolder="" count="0" memberValueDatatype="7" unbalanced="0"/>
    <cacheHierarchy uniqueName="[online_sales_dataset_2].[Customer ID]" caption="Customer ID" attribute="1" defaultMemberUniqueName="[online_sales_dataset_2].[Customer ID].[All]" allUniqueName="[online_sales_dataset_2].[Customer ID].[All]" dimensionUniqueName="[online_sales_dataset_2]" displayFolder="" count="0" memberValueDatatype="130" unbalanced="0"/>
    <cacheHierarchy uniqueName="[online_sales_dataset_2].[Discount]" caption="Discount" attribute="1" defaultMemberUniqueName="[online_sales_dataset_2].[Discount].[All]" allUniqueName="[online_sales_dataset_2].[Discount].[All]" dimensionUniqueName="[online_sales_dataset_2]" displayFolder="" count="0" memberValueDatatype="5" unbalanced="0"/>
    <cacheHierarchy uniqueName="[online_sales_dataset_2].[Shipping Cost]" caption="Shipping Cost" attribute="1" defaultMemberUniqueName="[online_sales_dataset_2].[Shipping Cost].[All]" allUniqueName="[online_sales_dataset_2].[Shipping Cost].[All]" dimensionUniqueName="[online_sales_dataset_2]" displayFolder="" count="0" memberValueDatatype="5" unbalanced="0"/>
    <cacheHierarchy uniqueName="[online_sales_dataset_2].[Quantity]" caption="Quantity" attribute="1" defaultMemberUniqueName="[online_sales_dataset_2].[Quantity].[All]" allUniqueName="[online_sales_dataset_2].[Quantity].[All]" dimensionUniqueName="[online_sales_dataset_2]" displayFolder="" count="0" memberValueDatatype="20" unbalanced="0"/>
    <cacheHierarchy uniqueName="[online_sales_dataset_2].[Unit Price]" caption="Unit Price" attribute="1" defaultMemberUniqueName="[online_sales_dataset_2].[Unit Price].[All]" allUniqueName="[online_sales_dataset_2].[Unit Price].[All]" dimensionUniqueName="[online_sales_dataset_2]" displayFolder="" count="0" memberValueDatatype="5" unbalanced="0"/>
    <cacheHierarchy uniqueName="[online_sales_dataset_2].[Sales]" caption="Sales" attribute="1" defaultMemberUniqueName="[online_sales_dataset_2].[Sales].[All]" allUniqueName="[online_sales_dataset_2].[Sales].[All]" dimensionUniqueName="[online_sales_dataset_2]" displayFolder="" count="0" memberValueDatatype="5" unbalanced="0"/>
    <cacheHierarchy uniqueName="[online_sales_dataset_2].[Profit]" caption="Profit" attribute="1" defaultMemberUniqueName="[online_sales_dataset_2].[Profit].[All]" allUniqueName="[online_sales_dataset_2].[Profit].[All]" dimensionUniqueName="[online_sales_dataset_2]" displayFolder="" count="0" memberValueDatatype="5" unbalanced="0"/>
    <cacheHierarchy uniqueName="[online sales dataset].[Invoice Date (Month Index)]" caption="Invoice Date (Month Index)" attribute="1" defaultMemberUniqueName="[online sales dataset].[Invoice Date (Month Index)].[All]" allUniqueName="[online sales dataset].[Invoice Date (Month Index)].[All]" dimensionUniqueName="[online sales dataset]" displayFolder="" count="0" memberValueDatatype="20" unbalanced="0" hidden="1"/>
    <cacheHierarchy uniqueName="[Measures].[Goods returned]" caption="Goods returned" measure="1" displayFolder="" measureGroup="online sales dataset" count="0"/>
    <cacheHierarchy uniqueName="[Measures].[Goods not returned]" caption="Goods not returned" measure="1" displayFolder="" measureGroup="online sales dataset" count="0"/>
    <cacheHierarchy uniqueName="[Measures].[Shipment frequency]" caption="Shipment frequency" measure="1" displayFolder="" measureGroup="online sales dataset" count="0"/>
    <cacheHierarchy uniqueName="[Measures].[__XL_Count online sales dataset]" caption="__XL_Count online sales dataset" measure="1" displayFolder="" measureGroup="online sales dataset" count="0" hidden="1"/>
    <cacheHierarchy uniqueName="[Measures].[__XL_Count online_sales_dataset_2]" caption="__XL_Count online_sales_dataset_2" measure="1" displayFolder="" measureGroup="online_sales_dataset_2" count="0" hidden="1"/>
    <cacheHierarchy uniqueName="[Measures].[__No measures defined]" caption="__No measures defined" measure="1" displayFolder="" count="0" hidden="1"/>
    <cacheHierarchy uniqueName="[Measures].[Sum of Sales]" caption="Sum of Sales" measure="1" displayFolder="" measureGroup="online sales dataset"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nline sales dataset" count="0" hidden="1">
      <extLst>
        <ext xmlns:x15="http://schemas.microsoft.com/office/spreadsheetml/2010/11/main" uri="{B97F6D7D-B522-45F9-BDA1-12C45D357490}">
          <x15:cacheHierarchy aggregatedColumn="19"/>
        </ext>
      </extLst>
    </cacheHierarchy>
    <cacheHierarchy uniqueName="[Measures].[Count of Stock Code]" caption="Count of Stock Code" measure="1" displayFolder="" measureGroup="online sales dataset" count="0" hidden="1">
      <extLst>
        <ext xmlns:x15="http://schemas.microsoft.com/office/spreadsheetml/2010/11/main" uri="{B97F6D7D-B522-45F9-BDA1-12C45D357490}">
          <x15:cacheHierarchy aggregatedColumn="10"/>
        </ext>
      </extLst>
    </cacheHierarchy>
    <cacheHierarchy uniqueName="[Measures].[Distinct Count of Stock Code]" caption="Distinct Count of Stock Code" measure="1" displayFolder="" measureGroup="online sales dataset" count="0" hidden="1">
      <extLst>
        <ext xmlns:x15="http://schemas.microsoft.com/office/spreadsheetml/2010/11/main" uri="{B97F6D7D-B522-45F9-BDA1-12C45D357490}">
          <x15:cacheHierarchy aggregatedColumn="10"/>
        </ext>
      </extLst>
    </cacheHierarchy>
    <cacheHierarchy uniqueName="[Measures].[Count of Payment Method]" caption="Count of Payment Method" measure="1" displayFolder="" measureGroup="online sales dataset" count="0" hidden="1">
      <extLst>
        <ext xmlns:x15="http://schemas.microsoft.com/office/spreadsheetml/2010/11/main" uri="{B97F6D7D-B522-45F9-BDA1-12C45D357490}">
          <x15:cacheHierarchy aggregatedColumn="2"/>
        </ext>
      </extLst>
    </cacheHierarchy>
    <cacheHierarchy uniqueName="[Measures].[Distinct Count of Payment Method]" caption="Distinct Count of Payment Method" measure="1" displayFolder="" measureGroup="online sales dataset" count="0" hidden="1">
      <extLst>
        <ext xmlns:x15="http://schemas.microsoft.com/office/spreadsheetml/2010/11/main" uri="{B97F6D7D-B522-45F9-BDA1-12C45D357490}">
          <x15:cacheHierarchy aggregatedColumn="2"/>
        </ext>
      </extLst>
    </cacheHierarchy>
    <cacheHierarchy uniqueName="[Measures].[Count of Return Status]" caption="Count of Return Status" measure="1" displayFolder="" measureGroup="online sales dataset" count="0" hidden="1">
      <extLst>
        <ext xmlns:x15="http://schemas.microsoft.com/office/spreadsheetml/2010/11/main" uri="{B97F6D7D-B522-45F9-BDA1-12C45D357490}">
          <x15:cacheHierarchy aggregatedColumn="5"/>
        </ext>
      </extLst>
    </cacheHierarchy>
    <cacheHierarchy uniqueName="[Measures].[Count of Shipment Provider]" caption="Count of Shipment Provider" measure="1" displayFolder="" measureGroup="online sales dataset" count="0" hidden="1">
      <extLst>
        <ext xmlns:x15="http://schemas.microsoft.com/office/spreadsheetml/2010/11/main" uri="{B97F6D7D-B522-45F9-BDA1-12C45D357490}">
          <x15:cacheHierarchy aggregatedColumn="6"/>
        </ext>
      </extLst>
    </cacheHierarchy>
    <cacheHierarchy uniqueName="[Measures].[Distinct Count of Shipment Provider]" caption="Distinct Count of Shipment Provider" measure="1" displayFolder="" measureGroup="online sales dataset" count="0" hidden="1">
      <extLst>
        <ext xmlns:x15="http://schemas.microsoft.com/office/spreadsheetml/2010/11/main" uri="{B97F6D7D-B522-45F9-BDA1-12C45D357490}">
          <x15:cacheHierarchy aggregatedColumn="6"/>
        </ext>
      </extLst>
    </cacheHierarchy>
    <cacheHierarchy uniqueName="[Measures].[Sum of Profit]" caption="Sum of Profit" measure="1" displayFolder="" measureGroup="online sales dataset" count="0" hidden="1">
      <extLst>
        <ext xmlns:x15="http://schemas.microsoft.com/office/spreadsheetml/2010/11/main" uri="{B97F6D7D-B522-45F9-BDA1-12C45D357490}">
          <x15:cacheHierarchy aggregatedColumn="22"/>
        </ext>
      </extLst>
    </cacheHierarchy>
    <cacheHierarchy uniqueName="[Measures].[Sum of Sales 2]" caption="Sum of Sales 2" measure="1" displayFolder="" measureGroup="online_sales_dataset_2" count="0" oneField="1" hidden="1">
      <fieldsUsage count="1">
        <fieldUsage x="1"/>
      </fieldsUsage>
      <extLst>
        <ext xmlns:x15="http://schemas.microsoft.com/office/spreadsheetml/2010/11/main" uri="{B97F6D7D-B522-45F9-BDA1-12C45D357490}">
          <x15:cacheHierarchy aggregatedColumn="47"/>
        </ext>
      </extLst>
    </cacheHierarchy>
    <cacheHierarchy uniqueName="[Measures].[Sum of Quantity 2]" caption="Sum of Quantity 2" measure="1" displayFolder="" measureGroup="online_sales_dataset_2" count="0" hidden="1">
      <extLst>
        <ext xmlns:x15="http://schemas.microsoft.com/office/spreadsheetml/2010/11/main" uri="{B97F6D7D-B522-45F9-BDA1-12C45D357490}">
          <x15:cacheHierarchy aggregatedColumn="45"/>
        </ext>
      </extLst>
    </cacheHierarchy>
    <cacheHierarchy uniqueName="[Measures].[Count of Description]" caption="Count of Description" measure="1" displayFolder="" measureGroup="online_sales_dataset_2" count="0" hidden="1">
      <extLst>
        <ext xmlns:x15="http://schemas.microsoft.com/office/spreadsheetml/2010/11/main" uri="{B97F6D7D-B522-45F9-BDA1-12C45D357490}">
          <x15:cacheHierarchy aggregatedColumn="26"/>
        </ext>
      </extLst>
    </cacheHierarchy>
    <cacheHierarchy uniqueName="[Measures].[Count of Category]" caption="Count of Category" measure="1" displayFolder="" measureGroup="online_sales_dataset_2" count="0" hidden="1">
      <extLst>
        <ext xmlns:x15="http://schemas.microsoft.com/office/spreadsheetml/2010/11/main" uri="{B97F6D7D-B522-45F9-BDA1-12C45D357490}">
          <x15:cacheHierarchy aggregatedColumn="29"/>
        </ext>
      </extLst>
    </cacheHierarchy>
  </cacheHierarchies>
  <kpis count="0"/>
  <dimensions count="3">
    <dimension measure="1" name="Measures" uniqueName="[Measures]" caption="Measures"/>
    <dimension name="online sales dataset" uniqueName="[online sales dataset]" caption="online sales dataset"/>
    <dimension name="online_sales_dataset_2" uniqueName="[online_sales_dataset_2]" caption="online_sales_dataset_2"/>
  </dimensions>
  <measureGroups count="2">
    <measureGroup name="online sales dataset" caption="online sales dataset"/>
    <measureGroup name="online_sales_dataset_2" caption="online_sales_dataset_2"/>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irl" refreshedDate="46062.66508726852" backgroundQuery="1" createdVersion="8" refreshedVersion="8" minRefreshableVersion="3" recordCount="0" supportSubquery="1" supportAdvancedDrill="1" xr:uid="{7400E12D-F459-4869-BCC5-30E802A45E31}">
  <cacheSource type="external" connectionId="3"/>
  <cacheFields count="2">
    <cacheField name="[Measures].[Sum of Quantity]" caption="Sum of Quantity" numFmtId="0" hierarchy="57" level="32767"/>
    <cacheField name="[online sales dataset].[Country].[Country]" caption="Country" numFmtId="0" hierarchy="1" level="1">
      <sharedItems containsSemiMixedTypes="0" containsNonDate="0" containsString="0"/>
    </cacheField>
  </cacheFields>
  <cacheHierarchies count="70">
    <cacheHierarchy uniqueName="[online sales dataset].[Description]" caption="Description" attribute="1" defaultMemberUniqueName="[online sales dataset].[Description].[All]" allUniqueName="[online sales dataset].[Description].[All]" dimensionUniqueName="[online sales dataset]" displayFolder="" count="0" memberValueDatatype="130" unbalanced="0"/>
    <cacheHierarchy uniqueName="[online sales dataset].[Country]" caption="Country" attribute="1" defaultMemberUniqueName="[online sales dataset].[Country].[All]" allUniqueName="[online sales dataset].[Country].[All]" dimensionUniqueName="[online sales dataset]" displayFolder="" count="2" memberValueDatatype="130" unbalanced="0">
      <fieldsUsage count="2">
        <fieldUsage x="-1"/>
        <fieldUsage x="1"/>
      </fieldsUsage>
    </cacheHierarchy>
    <cacheHierarchy uniqueName="[online sales dataset].[Payment Method]" caption="Payment Method" attribute="1" defaultMemberUniqueName="[online sales dataset].[Payment Method].[All]" allUniqueName="[online sales dataset].[Payment Method].[All]" dimensionUniqueName="[online sales dataset]" displayFolder="" count="2" memberValueDatatype="130" unbalanced="0"/>
    <cacheHierarchy uniqueName="[online sales dataset].[Category]" caption="Category" attribute="1" defaultMemberUniqueName="[online sales dataset].[Category].[All]" allUniqueName="[online sales dataset].[Category].[All]" dimensionUniqueName="[online sales dataset]" displayFolder="" count="0" memberValueDatatype="130" unbalanced="0"/>
    <cacheHierarchy uniqueName="[online sales dataset].[Sales Channel]" caption="Sales Channel" attribute="1" defaultMemberUniqueName="[online sales dataset].[Sales Channel].[All]" allUniqueName="[online sales dataset].[Sales Channel].[All]" dimensionUniqueName="[online sales dataset]" displayFolder="" count="0" memberValueDatatype="130" unbalanced="0"/>
    <cacheHierarchy uniqueName="[online sales dataset].[Return Status]" caption="Return Status" attribute="1" defaultMemberUniqueName="[online sales dataset].[Return Status].[All]" allUniqueName="[online sales dataset].[Return Status].[All]" dimensionUniqueName="[online sales dataset]" displayFolder="" count="0" memberValueDatatype="130" unbalanced="0"/>
    <cacheHierarchy uniqueName="[online sales dataset].[Shipment Provider]" caption="Shipment Provider" attribute="1" defaultMemberUniqueName="[online sales dataset].[Shipment Provider].[All]" allUniqueName="[online sales dataset].[Shipment Provider].[All]" dimensionUniqueName="[online sales dataset]" displayFolder="" count="2" memberValueDatatype="130" unbalanced="0"/>
    <cacheHierarchy uniqueName="[online sales dataset].[Warehouse Location]" caption="Warehouse Location" attribute="1" defaultMemberUniqueName="[online sales dataset].[Warehouse Location].[All]" allUniqueName="[online sales dataset].[Warehouse Location].[All]" dimensionUniqueName="[online sales dataset]" displayFolder="" count="0" memberValueDatatype="130" unbalanced="0"/>
    <cacheHierarchy uniqueName="[online sales dataset].[Order Priority]" caption="Order Priority" attribute="1" defaultMemberUniqueName="[online sales dataset].[Order Priority].[All]" allUniqueName="[online sales dataset].[Order Priority].[All]" dimensionUniqueName="[online sales dataset]" displayFolder="" count="0" memberValueDatatype="130" unbalanced="0"/>
    <cacheHierarchy uniqueName="[online sales dataset].[Invoice No]" caption="Invoice No" attribute="1" defaultMemberUniqueName="[online sales dataset].[Invoice No].[All]" allUniqueName="[online sales dataset].[Invoice No].[All]" dimensionUniqueName="[online sales dataset]" displayFolder="" count="0" memberValueDatatype="20" unbalanced="0"/>
    <cacheHierarchy uniqueName="[online sales dataset].[Stock Code]" caption="Stock Code" attribute="1" defaultMemberUniqueName="[online sales dataset].[Stock Code].[All]" allUniqueName="[online sales dataset].[Stock Code].[All]" dimensionUniqueName="[online sales dataset]" displayFolder="" count="0" memberValueDatatype="130" unbalanced="0"/>
    <cacheHierarchy uniqueName="[online sales dataset].[Invoice Date]" caption="Invoice Date" attribute="1" time="1" defaultMemberUniqueName="[online sales dataset].[Invoice Date].[All]" allUniqueName="[online sales dataset].[Invoice Date].[All]" dimensionUniqueName="[online sales dataset]" displayFolder="" count="0" memberValueDatatype="7" unbalanced="0"/>
    <cacheHierarchy uniqueName="[online sales dataset].[Year]" caption="Year" attribute="1" defaultMemberUniqueName="[online sales dataset].[Year].[All]" allUniqueName="[online sales dataset].[Year].[All]" dimensionUniqueName="[online sales dataset]" displayFolder="" count="2" memberValueDatatype="20" unbalanced="0"/>
    <cacheHierarchy uniqueName="[online sales dataset].[Month]" caption="Month" attribute="1" defaultMemberUniqueName="[online sales dataset].[Month].[All]" allUniqueName="[online sales dataset].[Month].[All]" dimensionUniqueName="[online sales dataset]" displayFolder="" count="0" memberValueDatatype="130" unbalanced="0"/>
    <cacheHierarchy uniqueName="[online sales dataset].[Quarter]" caption="Quarter" attribute="1" defaultMemberUniqueName="[online sales dataset].[Quarter].[All]" allUniqueName="[online sales dataset].[Quarter].[All]" dimensionUniqueName="[online sales dataset]" displayFolder="" count="0" memberValueDatatype="130" unbalanced="0"/>
    <cacheHierarchy uniqueName="[online sales dataset].[Invoice Time]" caption="Invoice Time" attribute="1" time="1" defaultMemberUniqueName="[online sales dataset].[Invoice Time].[All]" allUniqueName="[online sales dataset].[Invoice Time].[All]" dimensionUniqueName="[online sales dataset]" displayFolder="" count="0" memberValueDatatype="7" unbalanced="0"/>
    <cacheHierarchy uniqueName="[online sales dataset].[Customer ID]" caption="Customer ID" attribute="1" defaultMemberUniqueName="[online sales dataset].[Customer ID].[All]" allUniqueName="[online sales dataset].[Customer ID].[All]" dimensionUniqueName="[online sales dataset]" displayFolder="" count="0" memberValueDatatype="130" unbalanced="0"/>
    <cacheHierarchy uniqueName="[online sales dataset].[Discount]" caption="Discount" attribute="1" defaultMemberUniqueName="[online sales dataset].[Discount].[All]" allUniqueName="[online sales dataset].[Discount].[All]" dimensionUniqueName="[online sales dataset]" displayFolder="" count="0" memberValueDatatype="5" unbalanced="0"/>
    <cacheHierarchy uniqueName="[online sales dataset].[Shipping Cost]" caption="Shipping Cost" attribute="1" defaultMemberUniqueName="[online sales dataset].[Shipping Cost].[All]" allUniqueName="[online sales dataset].[Shipping Cost].[All]" dimensionUniqueName="[online sales dataset]" displayFolder="" count="0" memberValueDatatype="5" unbalanced="0"/>
    <cacheHierarchy uniqueName="[online sales dataset].[Quantity]" caption="Quantity" attribute="1" defaultMemberUniqueName="[online sales dataset].[Quantity].[All]" allUniqueName="[online sales dataset].[Quantity].[All]" dimensionUniqueName="[online sales dataset]" displayFolder="" count="0" memberValueDatatype="20" unbalanced="0"/>
    <cacheHierarchy uniqueName="[online sales dataset].[Unit Price]" caption="Unit Price" attribute="1" defaultMemberUniqueName="[online sales dataset].[Unit Price].[All]" allUniqueName="[online sales dataset].[Unit Price].[All]" dimensionUniqueName="[online sales dataset]" displayFolder="" count="0" memberValueDatatype="5" unbalanced="0"/>
    <cacheHierarchy uniqueName="[online sales dataset].[Sales]" caption="Sales" attribute="1" defaultMemberUniqueName="[online sales dataset].[Sales].[All]" allUniqueName="[online sales dataset].[Sales].[All]" dimensionUniqueName="[online sales dataset]" displayFolder="" count="0" memberValueDatatype="5" unbalanced="0"/>
    <cacheHierarchy uniqueName="[online sales dataset].[Profit]" caption="Profit" attribute="1" defaultMemberUniqueName="[online sales dataset].[Profit].[All]" allUniqueName="[online sales dataset].[Profit].[All]" dimensionUniqueName="[online sales dataset]" displayFolder="" count="0" memberValueDatatype="5" unbalanced="0"/>
    <cacheHierarchy uniqueName="[online sales dataset].[Invoice Date (Year)]" caption="Invoice Date (Year)" attribute="1" defaultMemberUniqueName="[online sales dataset].[Invoice Date (Year)].[All]" allUniqueName="[online sales dataset].[Invoice Date (Year)].[All]" dimensionUniqueName="[online sales dataset]" displayFolder="" count="0" memberValueDatatype="130" unbalanced="0"/>
    <cacheHierarchy uniqueName="[online sales dataset].[Invoice Date (Quarter)]" caption="Invoice Date (Quarter)" attribute="1" defaultMemberUniqueName="[online sales dataset].[Invoice Date (Quarter)].[All]" allUniqueName="[online sales dataset].[Invoice Date (Quarter)].[All]" dimensionUniqueName="[online sales dataset]" displayFolder="" count="0" memberValueDatatype="130" unbalanced="0"/>
    <cacheHierarchy uniqueName="[online sales dataset].[Invoice Date (Month)]" caption="Invoice Date (Month)" attribute="1" defaultMemberUniqueName="[online sales dataset].[Invoice Date (Month)].[All]" allUniqueName="[online sales dataset].[Invoice Date (Month)].[All]" dimensionUniqueName="[online sales dataset]" displayFolder="" count="0" memberValueDatatype="130" unbalanced="0"/>
    <cacheHierarchy uniqueName="[online_sales_dataset_2].[Description]" caption="Description" attribute="1" defaultMemberUniqueName="[online_sales_dataset_2].[Description].[All]" allUniqueName="[online_sales_dataset_2].[Description].[All]" dimensionUniqueName="[online_sales_dataset_2]" displayFolder="" count="0" memberValueDatatype="130" unbalanced="0"/>
    <cacheHierarchy uniqueName="[online_sales_dataset_2].[Country]" caption="Country" attribute="1" defaultMemberUniqueName="[online_sales_dataset_2].[Country].[All]" allUniqueName="[online_sales_dataset_2].[Country].[All]" dimensionUniqueName="[online_sales_dataset_2]" displayFolder="" count="0" memberValueDatatype="130" unbalanced="0"/>
    <cacheHierarchy uniqueName="[online_sales_dataset_2].[Payment Method]" caption="Payment Method" attribute="1" defaultMemberUniqueName="[online_sales_dataset_2].[Payment Method].[All]" allUniqueName="[online_sales_dataset_2].[Payment Method].[All]" dimensionUniqueName="[online_sales_dataset_2]" displayFolder="" count="0" memberValueDatatype="130" unbalanced="0"/>
    <cacheHierarchy uniqueName="[online_sales_dataset_2].[Category]" caption="Category" attribute="1" defaultMemberUniqueName="[online_sales_dataset_2].[Category].[All]" allUniqueName="[online_sales_dataset_2].[Category].[All]" dimensionUniqueName="[online_sales_dataset_2]" displayFolder="" count="0" memberValueDatatype="130" unbalanced="0"/>
    <cacheHierarchy uniqueName="[online_sales_dataset_2].[Sales Channel]" caption="Sales Channel" attribute="1" defaultMemberUniqueName="[online_sales_dataset_2].[Sales Channel].[All]" allUniqueName="[online_sales_dataset_2].[Sales Channel].[All]" dimensionUniqueName="[online_sales_dataset_2]" displayFolder="" count="0" memberValueDatatype="130" unbalanced="0"/>
    <cacheHierarchy uniqueName="[online_sales_dataset_2].[Return Status]" caption="Return Status" attribute="1" defaultMemberUniqueName="[online_sales_dataset_2].[Return Status].[All]" allUniqueName="[online_sales_dataset_2].[Return Status].[All]" dimensionUniqueName="[online_sales_dataset_2]" displayFolder="" count="0" memberValueDatatype="130" unbalanced="0"/>
    <cacheHierarchy uniqueName="[online_sales_dataset_2].[Shipment Provider]" caption="Shipment Provider" attribute="1" defaultMemberUniqueName="[online_sales_dataset_2].[Shipment Provider].[All]" allUniqueName="[online_sales_dataset_2].[Shipment Provider].[All]" dimensionUniqueName="[online_sales_dataset_2]" displayFolder="" count="0" memberValueDatatype="130" unbalanced="0"/>
    <cacheHierarchy uniqueName="[online_sales_dataset_2].[Warehouse Location]" caption="Warehouse Location" attribute="1" defaultMemberUniqueName="[online_sales_dataset_2].[Warehouse Location].[All]" allUniqueName="[online_sales_dataset_2].[Warehouse Location].[All]" dimensionUniqueName="[online_sales_dataset_2]" displayFolder="" count="0" memberValueDatatype="130" unbalanced="0"/>
    <cacheHierarchy uniqueName="[online_sales_dataset_2].[Order Priority]" caption="Order Priority" attribute="1" defaultMemberUniqueName="[online_sales_dataset_2].[Order Priority].[All]" allUniqueName="[online_sales_dataset_2].[Order Priority].[All]" dimensionUniqueName="[online_sales_dataset_2]" displayFolder="" count="0" memberValueDatatype="130" unbalanced="0"/>
    <cacheHierarchy uniqueName="[online_sales_dataset_2].[Invoice No]" caption="Invoice No" attribute="1" defaultMemberUniqueName="[online_sales_dataset_2].[Invoice No].[All]" allUniqueName="[online_sales_dataset_2].[Invoice No].[All]" dimensionUniqueName="[online_sales_dataset_2]" displayFolder="" count="0" memberValueDatatype="20" unbalanced="0"/>
    <cacheHierarchy uniqueName="[online_sales_dataset_2].[Stock Code]" caption="Stock Code" attribute="1" defaultMemberUniqueName="[online_sales_dataset_2].[Stock Code].[All]" allUniqueName="[online_sales_dataset_2].[Stock Code].[All]" dimensionUniqueName="[online_sales_dataset_2]" displayFolder="" count="0" memberValueDatatype="130" unbalanced="0"/>
    <cacheHierarchy uniqueName="[online_sales_dataset_2].[Invoice Date]" caption="Invoice Date" attribute="1" time="1" defaultMemberUniqueName="[online_sales_dataset_2].[Invoice Date].[All]" allUniqueName="[online_sales_dataset_2].[Invoice Date].[All]" dimensionUniqueName="[online_sales_dataset_2]" displayFolder="" count="0" memberValueDatatype="7" unbalanced="0"/>
    <cacheHierarchy uniqueName="[online_sales_dataset_2].[Year]" caption="Year" attribute="1" defaultMemberUniqueName="[online_sales_dataset_2].[Year].[All]" allUniqueName="[online_sales_dataset_2].[Year].[All]" dimensionUniqueName="[online_sales_dataset_2]" displayFolder="" count="0" memberValueDatatype="20" unbalanced="0"/>
    <cacheHierarchy uniqueName="[online_sales_dataset_2].[Month]" caption="Month" attribute="1" defaultMemberUniqueName="[online_sales_dataset_2].[Month].[All]" allUniqueName="[online_sales_dataset_2].[Month].[All]" dimensionUniqueName="[online_sales_dataset_2]" displayFolder="" count="0" memberValueDatatype="130" unbalanced="0"/>
    <cacheHierarchy uniqueName="[online_sales_dataset_2].[Quarter]" caption="Quarter" attribute="1" defaultMemberUniqueName="[online_sales_dataset_2].[Quarter].[All]" allUniqueName="[online_sales_dataset_2].[Quarter].[All]" dimensionUniqueName="[online_sales_dataset_2]" displayFolder="" count="0" memberValueDatatype="130" unbalanced="0"/>
    <cacheHierarchy uniqueName="[online_sales_dataset_2].[Invoice Time]" caption="Invoice Time" attribute="1" time="1" defaultMemberUniqueName="[online_sales_dataset_2].[Invoice Time].[All]" allUniqueName="[online_sales_dataset_2].[Invoice Time].[All]" dimensionUniqueName="[online_sales_dataset_2]" displayFolder="" count="0" memberValueDatatype="7" unbalanced="0"/>
    <cacheHierarchy uniqueName="[online_sales_dataset_2].[Customer ID]" caption="Customer ID" attribute="1" defaultMemberUniqueName="[online_sales_dataset_2].[Customer ID].[All]" allUniqueName="[online_sales_dataset_2].[Customer ID].[All]" dimensionUniqueName="[online_sales_dataset_2]" displayFolder="" count="0" memberValueDatatype="130" unbalanced="0"/>
    <cacheHierarchy uniqueName="[online_sales_dataset_2].[Discount]" caption="Discount" attribute="1" defaultMemberUniqueName="[online_sales_dataset_2].[Discount].[All]" allUniqueName="[online_sales_dataset_2].[Discount].[All]" dimensionUniqueName="[online_sales_dataset_2]" displayFolder="" count="0" memberValueDatatype="5" unbalanced="0"/>
    <cacheHierarchy uniqueName="[online_sales_dataset_2].[Shipping Cost]" caption="Shipping Cost" attribute="1" defaultMemberUniqueName="[online_sales_dataset_2].[Shipping Cost].[All]" allUniqueName="[online_sales_dataset_2].[Shipping Cost].[All]" dimensionUniqueName="[online_sales_dataset_2]" displayFolder="" count="0" memberValueDatatype="5" unbalanced="0"/>
    <cacheHierarchy uniqueName="[online_sales_dataset_2].[Quantity]" caption="Quantity" attribute="1" defaultMemberUniqueName="[online_sales_dataset_2].[Quantity].[All]" allUniqueName="[online_sales_dataset_2].[Quantity].[All]" dimensionUniqueName="[online_sales_dataset_2]" displayFolder="" count="0" memberValueDatatype="20" unbalanced="0"/>
    <cacheHierarchy uniqueName="[online_sales_dataset_2].[Unit Price]" caption="Unit Price" attribute="1" defaultMemberUniqueName="[online_sales_dataset_2].[Unit Price].[All]" allUniqueName="[online_sales_dataset_2].[Unit Price].[All]" dimensionUniqueName="[online_sales_dataset_2]" displayFolder="" count="0" memberValueDatatype="5" unbalanced="0"/>
    <cacheHierarchy uniqueName="[online_sales_dataset_2].[Sales]" caption="Sales" attribute="1" defaultMemberUniqueName="[online_sales_dataset_2].[Sales].[All]" allUniqueName="[online_sales_dataset_2].[Sales].[All]" dimensionUniqueName="[online_sales_dataset_2]" displayFolder="" count="0" memberValueDatatype="5" unbalanced="0"/>
    <cacheHierarchy uniqueName="[online_sales_dataset_2].[Profit]" caption="Profit" attribute="1" defaultMemberUniqueName="[online_sales_dataset_2].[Profit].[All]" allUniqueName="[online_sales_dataset_2].[Profit].[All]" dimensionUniqueName="[online_sales_dataset_2]" displayFolder="" count="0" memberValueDatatype="5" unbalanced="0"/>
    <cacheHierarchy uniqueName="[online sales dataset].[Invoice Date (Month Index)]" caption="Invoice Date (Month Index)" attribute="1" defaultMemberUniqueName="[online sales dataset].[Invoice Date (Month Index)].[All]" allUniqueName="[online sales dataset].[Invoice Date (Month Index)].[All]" dimensionUniqueName="[online sales dataset]" displayFolder="" count="0" memberValueDatatype="20" unbalanced="0" hidden="1"/>
    <cacheHierarchy uniqueName="[Measures].[Goods returned]" caption="Goods returned" measure="1" displayFolder="" measureGroup="online sales dataset" count="0"/>
    <cacheHierarchy uniqueName="[Measures].[Goods not returned]" caption="Goods not returned" measure="1" displayFolder="" measureGroup="online sales dataset" count="0"/>
    <cacheHierarchy uniqueName="[Measures].[Shipment frequency]" caption="Shipment frequency" measure="1" displayFolder="" measureGroup="online sales dataset" count="0"/>
    <cacheHierarchy uniqueName="[Measures].[__XL_Count online sales dataset]" caption="__XL_Count online sales dataset" measure="1" displayFolder="" measureGroup="online sales dataset" count="0" hidden="1"/>
    <cacheHierarchy uniqueName="[Measures].[__XL_Count online_sales_dataset_2]" caption="__XL_Count online_sales_dataset_2" measure="1" displayFolder="" measureGroup="online_sales_dataset_2" count="0" hidden="1"/>
    <cacheHierarchy uniqueName="[Measures].[__No measures defined]" caption="__No measures defined" measure="1" displayFolder="" count="0" hidden="1"/>
    <cacheHierarchy uniqueName="[Measures].[Sum of Sales]" caption="Sum of Sales" measure="1" displayFolder="" measureGroup="online sales dataset"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nline sales dataset" count="0" oneField="1" hidden="1">
      <fieldsUsage count="1">
        <fieldUsage x="0"/>
      </fieldsUsage>
      <extLst>
        <ext xmlns:x15="http://schemas.microsoft.com/office/spreadsheetml/2010/11/main" uri="{B97F6D7D-B522-45F9-BDA1-12C45D357490}">
          <x15:cacheHierarchy aggregatedColumn="19"/>
        </ext>
      </extLst>
    </cacheHierarchy>
    <cacheHierarchy uniqueName="[Measures].[Count of Stock Code]" caption="Count of Stock Code" measure="1" displayFolder="" measureGroup="online sales dataset" count="0" hidden="1">
      <extLst>
        <ext xmlns:x15="http://schemas.microsoft.com/office/spreadsheetml/2010/11/main" uri="{B97F6D7D-B522-45F9-BDA1-12C45D357490}">
          <x15:cacheHierarchy aggregatedColumn="10"/>
        </ext>
      </extLst>
    </cacheHierarchy>
    <cacheHierarchy uniqueName="[Measures].[Distinct Count of Stock Code]" caption="Distinct Count of Stock Code" measure="1" displayFolder="" measureGroup="online sales dataset" count="0" hidden="1">
      <extLst>
        <ext xmlns:x15="http://schemas.microsoft.com/office/spreadsheetml/2010/11/main" uri="{B97F6D7D-B522-45F9-BDA1-12C45D357490}">
          <x15:cacheHierarchy aggregatedColumn="10"/>
        </ext>
      </extLst>
    </cacheHierarchy>
    <cacheHierarchy uniqueName="[Measures].[Count of Payment Method]" caption="Count of Payment Method" measure="1" displayFolder="" measureGroup="online sales dataset" count="0" hidden="1">
      <extLst>
        <ext xmlns:x15="http://schemas.microsoft.com/office/spreadsheetml/2010/11/main" uri="{B97F6D7D-B522-45F9-BDA1-12C45D357490}">
          <x15:cacheHierarchy aggregatedColumn="2"/>
        </ext>
      </extLst>
    </cacheHierarchy>
    <cacheHierarchy uniqueName="[Measures].[Distinct Count of Payment Method]" caption="Distinct Count of Payment Method" measure="1" displayFolder="" measureGroup="online sales dataset" count="0" hidden="1">
      <extLst>
        <ext xmlns:x15="http://schemas.microsoft.com/office/spreadsheetml/2010/11/main" uri="{B97F6D7D-B522-45F9-BDA1-12C45D357490}">
          <x15:cacheHierarchy aggregatedColumn="2"/>
        </ext>
      </extLst>
    </cacheHierarchy>
    <cacheHierarchy uniqueName="[Measures].[Count of Return Status]" caption="Count of Return Status" measure="1" displayFolder="" measureGroup="online sales dataset" count="0" hidden="1">
      <extLst>
        <ext xmlns:x15="http://schemas.microsoft.com/office/spreadsheetml/2010/11/main" uri="{B97F6D7D-B522-45F9-BDA1-12C45D357490}">
          <x15:cacheHierarchy aggregatedColumn="5"/>
        </ext>
      </extLst>
    </cacheHierarchy>
    <cacheHierarchy uniqueName="[Measures].[Count of Shipment Provider]" caption="Count of Shipment Provider" measure="1" displayFolder="" measureGroup="online sales dataset" count="0" hidden="1">
      <extLst>
        <ext xmlns:x15="http://schemas.microsoft.com/office/spreadsheetml/2010/11/main" uri="{B97F6D7D-B522-45F9-BDA1-12C45D357490}">
          <x15:cacheHierarchy aggregatedColumn="6"/>
        </ext>
      </extLst>
    </cacheHierarchy>
    <cacheHierarchy uniqueName="[Measures].[Distinct Count of Shipment Provider]" caption="Distinct Count of Shipment Provider" measure="1" displayFolder="" measureGroup="online sales dataset" count="0" hidden="1">
      <extLst>
        <ext xmlns:x15="http://schemas.microsoft.com/office/spreadsheetml/2010/11/main" uri="{B97F6D7D-B522-45F9-BDA1-12C45D357490}">
          <x15:cacheHierarchy aggregatedColumn="6"/>
        </ext>
      </extLst>
    </cacheHierarchy>
    <cacheHierarchy uniqueName="[Measures].[Sum of Profit]" caption="Sum of Profit" measure="1" displayFolder="" measureGroup="online sales dataset" count="0" hidden="1">
      <extLst>
        <ext xmlns:x15="http://schemas.microsoft.com/office/spreadsheetml/2010/11/main" uri="{B97F6D7D-B522-45F9-BDA1-12C45D357490}">
          <x15:cacheHierarchy aggregatedColumn="22"/>
        </ext>
      </extLst>
    </cacheHierarchy>
    <cacheHierarchy uniqueName="[Measures].[Sum of Sales 2]" caption="Sum of Sales 2" measure="1" displayFolder="" measureGroup="online_sales_dataset_2" count="0" hidden="1">
      <extLst>
        <ext xmlns:x15="http://schemas.microsoft.com/office/spreadsheetml/2010/11/main" uri="{B97F6D7D-B522-45F9-BDA1-12C45D357490}">
          <x15:cacheHierarchy aggregatedColumn="47"/>
        </ext>
      </extLst>
    </cacheHierarchy>
    <cacheHierarchy uniqueName="[Measures].[Sum of Quantity 2]" caption="Sum of Quantity 2" measure="1" displayFolder="" measureGroup="online_sales_dataset_2" count="0" hidden="1">
      <extLst>
        <ext xmlns:x15="http://schemas.microsoft.com/office/spreadsheetml/2010/11/main" uri="{B97F6D7D-B522-45F9-BDA1-12C45D357490}">
          <x15:cacheHierarchy aggregatedColumn="45"/>
        </ext>
      </extLst>
    </cacheHierarchy>
    <cacheHierarchy uniqueName="[Measures].[Count of Description]" caption="Count of Description" measure="1" displayFolder="" measureGroup="online_sales_dataset_2" count="0" hidden="1">
      <extLst>
        <ext xmlns:x15="http://schemas.microsoft.com/office/spreadsheetml/2010/11/main" uri="{B97F6D7D-B522-45F9-BDA1-12C45D357490}">
          <x15:cacheHierarchy aggregatedColumn="26"/>
        </ext>
      </extLst>
    </cacheHierarchy>
    <cacheHierarchy uniqueName="[Measures].[Count of Category]" caption="Count of Category" measure="1" displayFolder="" measureGroup="online_sales_dataset_2" count="0" hidden="1">
      <extLst>
        <ext xmlns:x15="http://schemas.microsoft.com/office/spreadsheetml/2010/11/main" uri="{B97F6D7D-B522-45F9-BDA1-12C45D357490}">
          <x15:cacheHierarchy aggregatedColumn="29"/>
        </ext>
      </extLst>
    </cacheHierarchy>
  </cacheHierarchies>
  <kpis count="0"/>
  <dimensions count="3">
    <dimension measure="1" name="Measures" uniqueName="[Measures]" caption="Measures"/>
    <dimension name="online sales dataset" uniqueName="[online sales dataset]" caption="online sales dataset"/>
    <dimension name="online_sales_dataset_2" uniqueName="[online_sales_dataset_2]" caption="online_sales_dataset_2"/>
  </dimensions>
  <measureGroups count="2">
    <measureGroup name="online sales dataset" caption="online sales dataset"/>
    <measureGroup name="online_sales_dataset_2" caption="online_sales_dataset_2"/>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irl" refreshedDate="46062.665087847221" backgroundQuery="1" createdVersion="8" refreshedVersion="8" minRefreshableVersion="3" recordCount="0" supportSubquery="1" supportAdvancedDrill="1" xr:uid="{1E54AC6F-DB5D-4434-B4DD-906FF11374E4}">
  <cacheSource type="external" connectionId="3"/>
  <cacheFields count="4">
    <cacheField name="[online_sales_dataset_2].[Payment Method].[Payment Method]" caption="Payment Method" numFmtId="0" hierarchy="28" level="1">
      <sharedItems count="3">
        <s v="Bank Transfer"/>
        <s v="Credit Card"/>
        <s v="Paypal"/>
      </sharedItems>
    </cacheField>
    <cacheField name="[Measures].[Sum of Sales 2]" caption="Sum of Sales 2" numFmtId="0" hierarchy="66" level="32767"/>
    <cacheField name="[online_sales_dataset_2].[Order Priority].[Order Priority]" caption="Order Priority" numFmtId="0" hierarchy="34" level="1">
      <sharedItems count="3">
        <s v="High"/>
        <s v="Low"/>
        <s v="Medium"/>
      </sharedItems>
    </cacheField>
    <cacheField name="[online sales dataset].[Country].[Country]" caption="Country" numFmtId="0" hierarchy="1" level="1">
      <sharedItems containsSemiMixedTypes="0" containsNonDate="0" containsString="0"/>
    </cacheField>
  </cacheFields>
  <cacheHierarchies count="70">
    <cacheHierarchy uniqueName="[online sales dataset].[Description]" caption="Description" attribute="1" defaultMemberUniqueName="[online sales dataset].[Description].[All]" allUniqueName="[online sales dataset].[Description].[All]" dimensionUniqueName="[online sales dataset]" displayFolder="" count="0" memberValueDatatype="130" unbalanced="0"/>
    <cacheHierarchy uniqueName="[online sales dataset].[Country]" caption="Country" attribute="1" defaultMemberUniqueName="[online sales dataset].[Country].[All]" allUniqueName="[online sales dataset].[Country].[All]" dimensionUniqueName="[online sales dataset]" displayFolder="" count="2" memberValueDatatype="130" unbalanced="0">
      <fieldsUsage count="2">
        <fieldUsage x="-1"/>
        <fieldUsage x="3"/>
      </fieldsUsage>
    </cacheHierarchy>
    <cacheHierarchy uniqueName="[online sales dataset].[Payment Method]" caption="Payment Method" attribute="1" defaultMemberUniqueName="[online sales dataset].[Payment Method].[All]" allUniqueName="[online sales dataset].[Payment Method].[All]" dimensionUniqueName="[online sales dataset]" displayFolder="" count="2" memberValueDatatype="130" unbalanced="0"/>
    <cacheHierarchy uniqueName="[online sales dataset].[Category]" caption="Category" attribute="1" defaultMemberUniqueName="[online sales dataset].[Category].[All]" allUniqueName="[online sales dataset].[Category].[All]" dimensionUniqueName="[online sales dataset]" displayFolder="" count="0" memberValueDatatype="130" unbalanced="0"/>
    <cacheHierarchy uniqueName="[online sales dataset].[Sales Channel]" caption="Sales Channel" attribute="1" defaultMemberUniqueName="[online sales dataset].[Sales Channel].[All]" allUniqueName="[online sales dataset].[Sales Channel].[All]" dimensionUniqueName="[online sales dataset]" displayFolder="" count="0" memberValueDatatype="130" unbalanced="0"/>
    <cacheHierarchy uniqueName="[online sales dataset].[Return Status]" caption="Return Status" attribute="1" defaultMemberUniqueName="[online sales dataset].[Return Status].[All]" allUniqueName="[online sales dataset].[Return Status].[All]" dimensionUniqueName="[online sales dataset]" displayFolder="" count="0" memberValueDatatype="130" unbalanced="0"/>
    <cacheHierarchy uniqueName="[online sales dataset].[Shipment Provider]" caption="Shipment Provider" attribute="1" defaultMemberUniqueName="[online sales dataset].[Shipment Provider].[All]" allUniqueName="[online sales dataset].[Shipment Provider].[All]" dimensionUniqueName="[online sales dataset]" displayFolder="" count="2" memberValueDatatype="130" unbalanced="0"/>
    <cacheHierarchy uniqueName="[online sales dataset].[Warehouse Location]" caption="Warehouse Location" attribute="1" defaultMemberUniqueName="[online sales dataset].[Warehouse Location].[All]" allUniqueName="[online sales dataset].[Warehouse Location].[All]" dimensionUniqueName="[online sales dataset]" displayFolder="" count="0" memberValueDatatype="130" unbalanced="0"/>
    <cacheHierarchy uniqueName="[online sales dataset].[Order Priority]" caption="Order Priority" attribute="1" defaultMemberUniqueName="[online sales dataset].[Order Priority].[All]" allUniqueName="[online sales dataset].[Order Priority].[All]" dimensionUniqueName="[online sales dataset]" displayFolder="" count="0" memberValueDatatype="130" unbalanced="0"/>
    <cacheHierarchy uniqueName="[online sales dataset].[Invoice No]" caption="Invoice No" attribute="1" defaultMemberUniqueName="[online sales dataset].[Invoice No].[All]" allUniqueName="[online sales dataset].[Invoice No].[All]" dimensionUniqueName="[online sales dataset]" displayFolder="" count="0" memberValueDatatype="20" unbalanced="0"/>
    <cacheHierarchy uniqueName="[online sales dataset].[Stock Code]" caption="Stock Code" attribute="1" defaultMemberUniqueName="[online sales dataset].[Stock Code].[All]" allUniqueName="[online sales dataset].[Stock Code].[All]" dimensionUniqueName="[online sales dataset]" displayFolder="" count="0" memberValueDatatype="130" unbalanced="0"/>
    <cacheHierarchy uniqueName="[online sales dataset].[Invoice Date]" caption="Invoice Date" attribute="1" time="1" defaultMemberUniqueName="[online sales dataset].[Invoice Date].[All]" allUniqueName="[online sales dataset].[Invoice Date].[All]" dimensionUniqueName="[online sales dataset]" displayFolder="" count="0" memberValueDatatype="7" unbalanced="0"/>
    <cacheHierarchy uniqueName="[online sales dataset].[Year]" caption="Year" attribute="1" defaultMemberUniqueName="[online sales dataset].[Year].[All]" allUniqueName="[online sales dataset].[Year].[All]" dimensionUniqueName="[online sales dataset]" displayFolder="" count="2" memberValueDatatype="20" unbalanced="0"/>
    <cacheHierarchy uniqueName="[online sales dataset].[Month]" caption="Month" attribute="1" defaultMemberUniqueName="[online sales dataset].[Month].[All]" allUniqueName="[online sales dataset].[Month].[All]" dimensionUniqueName="[online sales dataset]" displayFolder="" count="0" memberValueDatatype="130" unbalanced="0"/>
    <cacheHierarchy uniqueName="[online sales dataset].[Quarter]" caption="Quarter" attribute="1" defaultMemberUniqueName="[online sales dataset].[Quarter].[All]" allUniqueName="[online sales dataset].[Quarter].[All]" dimensionUniqueName="[online sales dataset]" displayFolder="" count="0" memberValueDatatype="130" unbalanced="0"/>
    <cacheHierarchy uniqueName="[online sales dataset].[Invoice Time]" caption="Invoice Time" attribute="1" time="1" defaultMemberUniqueName="[online sales dataset].[Invoice Time].[All]" allUniqueName="[online sales dataset].[Invoice Time].[All]" dimensionUniqueName="[online sales dataset]" displayFolder="" count="0" memberValueDatatype="7" unbalanced="0"/>
    <cacheHierarchy uniqueName="[online sales dataset].[Customer ID]" caption="Customer ID" attribute="1" defaultMemberUniqueName="[online sales dataset].[Customer ID].[All]" allUniqueName="[online sales dataset].[Customer ID].[All]" dimensionUniqueName="[online sales dataset]" displayFolder="" count="0" memberValueDatatype="130" unbalanced="0"/>
    <cacheHierarchy uniqueName="[online sales dataset].[Discount]" caption="Discount" attribute="1" defaultMemberUniqueName="[online sales dataset].[Discount].[All]" allUniqueName="[online sales dataset].[Discount].[All]" dimensionUniqueName="[online sales dataset]" displayFolder="" count="0" memberValueDatatype="5" unbalanced="0"/>
    <cacheHierarchy uniqueName="[online sales dataset].[Shipping Cost]" caption="Shipping Cost" attribute="1" defaultMemberUniqueName="[online sales dataset].[Shipping Cost].[All]" allUniqueName="[online sales dataset].[Shipping Cost].[All]" dimensionUniqueName="[online sales dataset]" displayFolder="" count="0" memberValueDatatype="5" unbalanced="0"/>
    <cacheHierarchy uniqueName="[online sales dataset].[Quantity]" caption="Quantity" attribute="1" defaultMemberUniqueName="[online sales dataset].[Quantity].[All]" allUniqueName="[online sales dataset].[Quantity].[All]" dimensionUniqueName="[online sales dataset]" displayFolder="" count="0" memberValueDatatype="20" unbalanced="0"/>
    <cacheHierarchy uniqueName="[online sales dataset].[Unit Price]" caption="Unit Price" attribute="1" defaultMemberUniqueName="[online sales dataset].[Unit Price].[All]" allUniqueName="[online sales dataset].[Unit Price].[All]" dimensionUniqueName="[online sales dataset]" displayFolder="" count="0" memberValueDatatype="5" unbalanced="0"/>
    <cacheHierarchy uniqueName="[online sales dataset].[Sales]" caption="Sales" attribute="1" defaultMemberUniqueName="[online sales dataset].[Sales].[All]" allUniqueName="[online sales dataset].[Sales].[All]" dimensionUniqueName="[online sales dataset]" displayFolder="" count="0" memberValueDatatype="5" unbalanced="0"/>
    <cacheHierarchy uniqueName="[online sales dataset].[Profit]" caption="Profit" attribute="1" defaultMemberUniqueName="[online sales dataset].[Profit].[All]" allUniqueName="[online sales dataset].[Profit].[All]" dimensionUniqueName="[online sales dataset]" displayFolder="" count="0" memberValueDatatype="5" unbalanced="0"/>
    <cacheHierarchy uniqueName="[online sales dataset].[Invoice Date (Year)]" caption="Invoice Date (Year)" attribute="1" defaultMemberUniqueName="[online sales dataset].[Invoice Date (Year)].[All]" allUniqueName="[online sales dataset].[Invoice Date (Year)].[All]" dimensionUniqueName="[online sales dataset]" displayFolder="" count="0" memberValueDatatype="130" unbalanced="0"/>
    <cacheHierarchy uniqueName="[online sales dataset].[Invoice Date (Quarter)]" caption="Invoice Date (Quarter)" attribute="1" defaultMemberUniqueName="[online sales dataset].[Invoice Date (Quarter)].[All]" allUniqueName="[online sales dataset].[Invoice Date (Quarter)].[All]" dimensionUniqueName="[online sales dataset]" displayFolder="" count="0" memberValueDatatype="130" unbalanced="0"/>
    <cacheHierarchy uniqueName="[online sales dataset].[Invoice Date (Month)]" caption="Invoice Date (Month)" attribute="1" defaultMemberUniqueName="[online sales dataset].[Invoice Date (Month)].[All]" allUniqueName="[online sales dataset].[Invoice Date (Month)].[All]" dimensionUniqueName="[online sales dataset]" displayFolder="" count="0" memberValueDatatype="130" unbalanced="0"/>
    <cacheHierarchy uniqueName="[online_sales_dataset_2].[Description]" caption="Description" attribute="1" defaultMemberUniqueName="[online_sales_dataset_2].[Description].[All]" allUniqueName="[online_sales_dataset_2].[Description].[All]" dimensionUniqueName="[online_sales_dataset_2]" displayFolder="" count="0" memberValueDatatype="130" unbalanced="0"/>
    <cacheHierarchy uniqueName="[online_sales_dataset_2].[Country]" caption="Country" attribute="1" defaultMemberUniqueName="[online_sales_dataset_2].[Country].[All]" allUniqueName="[online_sales_dataset_2].[Country].[All]" dimensionUniqueName="[online_sales_dataset_2]" displayFolder="" count="0" memberValueDatatype="130" unbalanced="0"/>
    <cacheHierarchy uniqueName="[online_sales_dataset_2].[Payment Method]" caption="Payment Method" attribute="1" defaultMemberUniqueName="[online_sales_dataset_2].[Payment Method].[All]" allUniqueName="[online_sales_dataset_2].[Payment Method].[All]" dimensionUniqueName="[online_sales_dataset_2]" displayFolder="" count="2" memberValueDatatype="130" unbalanced="0">
      <fieldsUsage count="2">
        <fieldUsage x="-1"/>
        <fieldUsage x="0"/>
      </fieldsUsage>
    </cacheHierarchy>
    <cacheHierarchy uniqueName="[online_sales_dataset_2].[Category]" caption="Category" attribute="1" defaultMemberUniqueName="[online_sales_dataset_2].[Category].[All]" allUniqueName="[online_sales_dataset_2].[Category].[All]" dimensionUniqueName="[online_sales_dataset_2]" displayFolder="" count="2" memberValueDatatype="130" unbalanced="0"/>
    <cacheHierarchy uniqueName="[online_sales_dataset_2].[Sales Channel]" caption="Sales Channel" attribute="1" defaultMemberUniqueName="[online_sales_dataset_2].[Sales Channel].[All]" allUniqueName="[online_sales_dataset_2].[Sales Channel].[All]" dimensionUniqueName="[online_sales_dataset_2]" displayFolder="" count="0" memberValueDatatype="130" unbalanced="0"/>
    <cacheHierarchy uniqueName="[online_sales_dataset_2].[Return Status]" caption="Return Status" attribute="1" defaultMemberUniqueName="[online_sales_dataset_2].[Return Status].[All]" allUniqueName="[online_sales_dataset_2].[Return Status].[All]" dimensionUniqueName="[online_sales_dataset_2]" displayFolder="" count="0" memberValueDatatype="130" unbalanced="0"/>
    <cacheHierarchy uniqueName="[online_sales_dataset_2].[Shipment Provider]" caption="Shipment Provider" attribute="1" defaultMemberUniqueName="[online_sales_dataset_2].[Shipment Provider].[All]" allUniqueName="[online_sales_dataset_2].[Shipment Provider].[All]" dimensionUniqueName="[online_sales_dataset_2]" displayFolder="" count="0" memberValueDatatype="130" unbalanced="0"/>
    <cacheHierarchy uniqueName="[online_sales_dataset_2].[Warehouse Location]" caption="Warehouse Location" attribute="1" defaultMemberUniqueName="[online_sales_dataset_2].[Warehouse Location].[All]" allUniqueName="[online_sales_dataset_2].[Warehouse Location].[All]" dimensionUniqueName="[online_sales_dataset_2]" displayFolder="" count="0" memberValueDatatype="130" unbalanced="0"/>
    <cacheHierarchy uniqueName="[online_sales_dataset_2].[Order Priority]" caption="Order Priority" attribute="1" defaultMemberUniqueName="[online_sales_dataset_2].[Order Priority].[All]" allUniqueName="[online_sales_dataset_2].[Order Priority].[All]" dimensionUniqueName="[online_sales_dataset_2]" displayFolder="" count="2" memberValueDatatype="130" unbalanced="0">
      <fieldsUsage count="2">
        <fieldUsage x="-1"/>
        <fieldUsage x="2"/>
      </fieldsUsage>
    </cacheHierarchy>
    <cacheHierarchy uniqueName="[online_sales_dataset_2].[Invoice No]" caption="Invoice No" attribute="1" defaultMemberUniqueName="[online_sales_dataset_2].[Invoice No].[All]" allUniqueName="[online_sales_dataset_2].[Invoice No].[All]" dimensionUniqueName="[online_sales_dataset_2]" displayFolder="" count="0" memberValueDatatype="20" unbalanced="0"/>
    <cacheHierarchy uniqueName="[online_sales_dataset_2].[Stock Code]" caption="Stock Code" attribute="1" defaultMemberUniqueName="[online_sales_dataset_2].[Stock Code].[All]" allUniqueName="[online_sales_dataset_2].[Stock Code].[All]" dimensionUniqueName="[online_sales_dataset_2]" displayFolder="" count="0" memberValueDatatype="130" unbalanced="0"/>
    <cacheHierarchy uniqueName="[online_sales_dataset_2].[Invoice Date]" caption="Invoice Date" attribute="1" time="1" defaultMemberUniqueName="[online_sales_dataset_2].[Invoice Date].[All]" allUniqueName="[online_sales_dataset_2].[Invoice Date].[All]" dimensionUniqueName="[online_sales_dataset_2]" displayFolder="" count="0" memberValueDatatype="7" unbalanced="0"/>
    <cacheHierarchy uniqueName="[online_sales_dataset_2].[Year]" caption="Year" attribute="1" defaultMemberUniqueName="[online_sales_dataset_2].[Year].[All]" allUniqueName="[online_sales_dataset_2].[Year].[All]" dimensionUniqueName="[online_sales_dataset_2]" displayFolder="" count="0" memberValueDatatype="20" unbalanced="0"/>
    <cacheHierarchy uniqueName="[online_sales_dataset_2].[Month]" caption="Month" attribute="1" defaultMemberUniqueName="[online_sales_dataset_2].[Month].[All]" allUniqueName="[online_sales_dataset_2].[Month].[All]" dimensionUniqueName="[online_sales_dataset_2]" displayFolder="" count="0" memberValueDatatype="130" unbalanced="0"/>
    <cacheHierarchy uniqueName="[online_sales_dataset_2].[Quarter]" caption="Quarter" attribute="1" defaultMemberUniqueName="[online_sales_dataset_2].[Quarter].[All]" allUniqueName="[online_sales_dataset_2].[Quarter].[All]" dimensionUniqueName="[online_sales_dataset_2]" displayFolder="" count="0" memberValueDatatype="130" unbalanced="0"/>
    <cacheHierarchy uniqueName="[online_sales_dataset_2].[Invoice Time]" caption="Invoice Time" attribute="1" time="1" defaultMemberUniqueName="[online_sales_dataset_2].[Invoice Time].[All]" allUniqueName="[online_sales_dataset_2].[Invoice Time].[All]" dimensionUniqueName="[online_sales_dataset_2]" displayFolder="" count="0" memberValueDatatype="7" unbalanced="0"/>
    <cacheHierarchy uniqueName="[online_sales_dataset_2].[Customer ID]" caption="Customer ID" attribute="1" defaultMemberUniqueName="[online_sales_dataset_2].[Customer ID].[All]" allUniqueName="[online_sales_dataset_2].[Customer ID].[All]" dimensionUniqueName="[online_sales_dataset_2]" displayFolder="" count="0" memberValueDatatype="130" unbalanced="0"/>
    <cacheHierarchy uniqueName="[online_sales_dataset_2].[Discount]" caption="Discount" attribute="1" defaultMemberUniqueName="[online_sales_dataset_2].[Discount].[All]" allUniqueName="[online_sales_dataset_2].[Discount].[All]" dimensionUniqueName="[online_sales_dataset_2]" displayFolder="" count="0" memberValueDatatype="5" unbalanced="0"/>
    <cacheHierarchy uniqueName="[online_sales_dataset_2].[Shipping Cost]" caption="Shipping Cost" attribute="1" defaultMemberUniqueName="[online_sales_dataset_2].[Shipping Cost].[All]" allUniqueName="[online_sales_dataset_2].[Shipping Cost].[All]" dimensionUniqueName="[online_sales_dataset_2]" displayFolder="" count="0" memberValueDatatype="5" unbalanced="0"/>
    <cacheHierarchy uniqueName="[online_sales_dataset_2].[Quantity]" caption="Quantity" attribute="1" defaultMemberUniqueName="[online_sales_dataset_2].[Quantity].[All]" allUniqueName="[online_sales_dataset_2].[Quantity].[All]" dimensionUniqueName="[online_sales_dataset_2]" displayFolder="" count="0" memberValueDatatype="20" unbalanced="0"/>
    <cacheHierarchy uniqueName="[online_sales_dataset_2].[Unit Price]" caption="Unit Price" attribute="1" defaultMemberUniqueName="[online_sales_dataset_2].[Unit Price].[All]" allUniqueName="[online_sales_dataset_2].[Unit Price].[All]" dimensionUniqueName="[online_sales_dataset_2]" displayFolder="" count="0" memberValueDatatype="5" unbalanced="0"/>
    <cacheHierarchy uniqueName="[online_sales_dataset_2].[Sales]" caption="Sales" attribute="1" defaultMemberUniqueName="[online_sales_dataset_2].[Sales].[All]" allUniqueName="[online_sales_dataset_2].[Sales].[All]" dimensionUniqueName="[online_sales_dataset_2]" displayFolder="" count="0" memberValueDatatype="5" unbalanced="0"/>
    <cacheHierarchy uniqueName="[online_sales_dataset_2].[Profit]" caption="Profit" attribute="1" defaultMemberUniqueName="[online_sales_dataset_2].[Profit].[All]" allUniqueName="[online_sales_dataset_2].[Profit].[All]" dimensionUniqueName="[online_sales_dataset_2]" displayFolder="" count="0" memberValueDatatype="5" unbalanced="0"/>
    <cacheHierarchy uniqueName="[online sales dataset].[Invoice Date (Month Index)]" caption="Invoice Date (Month Index)" attribute="1" defaultMemberUniqueName="[online sales dataset].[Invoice Date (Month Index)].[All]" allUniqueName="[online sales dataset].[Invoice Date (Month Index)].[All]" dimensionUniqueName="[online sales dataset]" displayFolder="" count="0" memberValueDatatype="20" unbalanced="0" hidden="1"/>
    <cacheHierarchy uniqueName="[Measures].[Goods returned]" caption="Goods returned" measure="1" displayFolder="" measureGroup="online sales dataset" count="0"/>
    <cacheHierarchy uniqueName="[Measures].[Goods not returned]" caption="Goods not returned" measure="1" displayFolder="" measureGroup="online sales dataset" count="0"/>
    <cacheHierarchy uniqueName="[Measures].[Shipment frequency]" caption="Shipment frequency" measure="1" displayFolder="" measureGroup="online sales dataset" count="0"/>
    <cacheHierarchy uniqueName="[Measures].[__XL_Count online sales dataset]" caption="__XL_Count online sales dataset" measure="1" displayFolder="" measureGroup="online sales dataset" count="0" hidden="1"/>
    <cacheHierarchy uniqueName="[Measures].[__XL_Count online_sales_dataset_2]" caption="__XL_Count online_sales_dataset_2" measure="1" displayFolder="" measureGroup="online_sales_dataset_2" count="0" hidden="1"/>
    <cacheHierarchy uniqueName="[Measures].[__No measures defined]" caption="__No measures defined" measure="1" displayFolder="" count="0" hidden="1"/>
    <cacheHierarchy uniqueName="[Measures].[Sum of Sales]" caption="Sum of Sales" measure="1" displayFolder="" measureGroup="online sales dataset"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nline sales dataset" count="0" hidden="1">
      <extLst>
        <ext xmlns:x15="http://schemas.microsoft.com/office/spreadsheetml/2010/11/main" uri="{B97F6D7D-B522-45F9-BDA1-12C45D357490}">
          <x15:cacheHierarchy aggregatedColumn="19"/>
        </ext>
      </extLst>
    </cacheHierarchy>
    <cacheHierarchy uniqueName="[Measures].[Count of Stock Code]" caption="Count of Stock Code" measure="1" displayFolder="" measureGroup="online sales dataset" count="0" hidden="1">
      <extLst>
        <ext xmlns:x15="http://schemas.microsoft.com/office/spreadsheetml/2010/11/main" uri="{B97F6D7D-B522-45F9-BDA1-12C45D357490}">
          <x15:cacheHierarchy aggregatedColumn="10"/>
        </ext>
      </extLst>
    </cacheHierarchy>
    <cacheHierarchy uniqueName="[Measures].[Distinct Count of Stock Code]" caption="Distinct Count of Stock Code" measure="1" displayFolder="" measureGroup="online sales dataset" count="0" hidden="1">
      <extLst>
        <ext xmlns:x15="http://schemas.microsoft.com/office/spreadsheetml/2010/11/main" uri="{B97F6D7D-B522-45F9-BDA1-12C45D357490}">
          <x15:cacheHierarchy aggregatedColumn="10"/>
        </ext>
      </extLst>
    </cacheHierarchy>
    <cacheHierarchy uniqueName="[Measures].[Count of Payment Method]" caption="Count of Payment Method" measure="1" displayFolder="" measureGroup="online sales dataset" count="0" hidden="1">
      <extLst>
        <ext xmlns:x15="http://schemas.microsoft.com/office/spreadsheetml/2010/11/main" uri="{B97F6D7D-B522-45F9-BDA1-12C45D357490}">
          <x15:cacheHierarchy aggregatedColumn="2"/>
        </ext>
      </extLst>
    </cacheHierarchy>
    <cacheHierarchy uniqueName="[Measures].[Distinct Count of Payment Method]" caption="Distinct Count of Payment Method" measure="1" displayFolder="" measureGroup="online sales dataset" count="0" hidden="1">
      <extLst>
        <ext xmlns:x15="http://schemas.microsoft.com/office/spreadsheetml/2010/11/main" uri="{B97F6D7D-B522-45F9-BDA1-12C45D357490}">
          <x15:cacheHierarchy aggregatedColumn="2"/>
        </ext>
      </extLst>
    </cacheHierarchy>
    <cacheHierarchy uniqueName="[Measures].[Count of Return Status]" caption="Count of Return Status" measure="1" displayFolder="" measureGroup="online sales dataset" count="0" hidden="1">
      <extLst>
        <ext xmlns:x15="http://schemas.microsoft.com/office/spreadsheetml/2010/11/main" uri="{B97F6D7D-B522-45F9-BDA1-12C45D357490}">
          <x15:cacheHierarchy aggregatedColumn="5"/>
        </ext>
      </extLst>
    </cacheHierarchy>
    <cacheHierarchy uniqueName="[Measures].[Count of Shipment Provider]" caption="Count of Shipment Provider" measure="1" displayFolder="" measureGroup="online sales dataset" count="0" hidden="1">
      <extLst>
        <ext xmlns:x15="http://schemas.microsoft.com/office/spreadsheetml/2010/11/main" uri="{B97F6D7D-B522-45F9-BDA1-12C45D357490}">
          <x15:cacheHierarchy aggregatedColumn="6"/>
        </ext>
      </extLst>
    </cacheHierarchy>
    <cacheHierarchy uniqueName="[Measures].[Distinct Count of Shipment Provider]" caption="Distinct Count of Shipment Provider" measure="1" displayFolder="" measureGroup="online sales dataset" count="0" hidden="1">
      <extLst>
        <ext xmlns:x15="http://schemas.microsoft.com/office/spreadsheetml/2010/11/main" uri="{B97F6D7D-B522-45F9-BDA1-12C45D357490}">
          <x15:cacheHierarchy aggregatedColumn="6"/>
        </ext>
      </extLst>
    </cacheHierarchy>
    <cacheHierarchy uniqueName="[Measures].[Sum of Profit]" caption="Sum of Profit" measure="1" displayFolder="" measureGroup="online sales dataset" count="0" hidden="1">
      <extLst>
        <ext xmlns:x15="http://schemas.microsoft.com/office/spreadsheetml/2010/11/main" uri="{B97F6D7D-B522-45F9-BDA1-12C45D357490}">
          <x15:cacheHierarchy aggregatedColumn="22"/>
        </ext>
      </extLst>
    </cacheHierarchy>
    <cacheHierarchy uniqueName="[Measures].[Sum of Sales 2]" caption="Sum of Sales 2" measure="1" displayFolder="" measureGroup="online_sales_dataset_2" count="0" oneField="1" hidden="1">
      <fieldsUsage count="1">
        <fieldUsage x="1"/>
      </fieldsUsage>
      <extLst>
        <ext xmlns:x15="http://schemas.microsoft.com/office/spreadsheetml/2010/11/main" uri="{B97F6D7D-B522-45F9-BDA1-12C45D357490}">
          <x15:cacheHierarchy aggregatedColumn="47"/>
        </ext>
      </extLst>
    </cacheHierarchy>
    <cacheHierarchy uniqueName="[Measures].[Sum of Quantity 2]" caption="Sum of Quantity 2" measure="1" displayFolder="" measureGroup="online_sales_dataset_2" count="0" hidden="1">
      <extLst>
        <ext xmlns:x15="http://schemas.microsoft.com/office/spreadsheetml/2010/11/main" uri="{B97F6D7D-B522-45F9-BDA1-12C45D357490}">
          <x15:cacheHierarchy aggregatedColumn="45"/>
        </ext>
      </extLst>
    </cacheHierarchy>
    <cacheHierarchy uniqueName="[Measures].[Count of Description]" caption="Count of Description" measure="1" displayFolder="" measureGroup="online_sales_dataset_2" count="0" hidden="1">
      <extLst>
        <ext xmlns:x15="http://schemas.microsoft.com/office/spreadsheetml/2010/11/main" uri="{B97F6D7D-B522-45F9-BDA1-12C45D357490}">
          <x15:cacheHierarchy aggregatedColumn="26"/>
        </ext>
      </extLst>
    </cacheHierarchy>
    <cacheHierarchy uniqueName="[Measures].[Count of Category]" caption="Count of Category" measure="1" displayFolder="" measureGroup="online_sales_dataset_2" count="0" hidden="1">
      <extLst>
        <ext xmlns:x15="http://schemas.microsoft.com/office/spreadsheetml/2010/11/main" uri="{B97F6D7D-B522-45F9-BDA1-12C45D357490}">
          <x15:cacheHierarchy aggregatedColumn="29"/>
        </ext>
      </extLst>
    </cacheHierarchy>
  </cacheHierarchies>
  <kpis count="0"/>
  <dimensions count="3">
    <dimension measure="1" name="Measures" uniqueName="[Measures]" caption="Measures"/>
    <dimension name="online sales dataset" uniqueName="[online sales dataset]" caption="online sales dataset"/>
    <dimension name="online_sales_dataset_2" uniqueName="[online_sales_dataset_2]" caption="online_sales_dataset_2"/>
  </dimensions>
  <measureGroups count="2">
    <measureGroup name="online sales dataset" caption="online sales dataset"/>
    <measureGroup name="online_sales_dataset_2" caption="online_sales_dataset_2"/>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irl" refreshedDate="46062.665088194444" backgroundQuery="1" createdVersion="8" refreshedVersion="8" minRefreshableVersion="3" recordCount="0" supportSubquery="1" supportAdvancedDrill="1" xr:uid="{9AD610E9-5DEF-4840-A6B8-F80983F686AB}">
  <cacheSource type="external" connectionId="3"/>
  <cacheFields count="2">
    <cacheField name="[Measures].[Distinct Count of Stock Code]" caption="Distinct Count of Stock Code" numFmtId="0" hierarchy="59" level="32767"/>
    <cacheField name="[online sales dataset].[Country].[Country]" caption="Country" numFmtId="0" hierarchy="1" level="1">
      <sharedItems containsSemiMixedTypes="0" containsNonDate="0" containsString="0"/>
    </cacheField>
  </cacheFields>
  <cacheHierarchies count="70">
    <cacheHierarchy uniqueName="[online sales dataset].[Description]" caption="Description" attribute="1" defaultMemberUniqueName="[online sales dataset].[Description].[All]" allUniqueName="[online sales dataset].[Description].[All]" dimensionUniqueName="[online sales dataset]" displayFolder="" count="0" memberValueDatatype="130" unbalanced="0"/>
    <cacheHierarchy uniqueName="[online sales dataset].[Country]" caption="Country" attribute="1" defaultMemberUniqueName="[online sales dataset].[Country].[All]" allUniqueName="[online sales dataset].[Country].[All]" dimensionUniqueName="[online sales dataset]" displayFolder="" count="2" memberValueDatatype="130" unbalanced="0">
      <fieldsUsage count="2">
        <fieldUsage x="-1"/>
        <fieldUsage x="1"/>
      </fieldsUsage>
    </cacheHierarchy>
    <cacheHierarchy uniqueName="[online sales dataset].[Payment Method]" caption="Payment Method" attribute="1" defaultMemberUniqueName="[online sales dataset].[Payment Method].[All]" allUniqueName="[online sales dataset].[Payment Method].[All]" dimensionUniqueName="[online sales dataset]" displayFolder="" count="2" memberValueDatatype="130" unbalanced="0"/>
    <cacheHierarchy uniqueName="[online sales dataset].[Category]" caption="Category" attribute="1" defaultMemberUniqueName="[online sales dataset].[Category].[All]" allUniqueName="[online sales dataset].[Category].[All]" dimensionUniqueName="[online sales dataset]" displayFolder="" count="0" memberValueDatatype="130" unbalanced="0"/>
    <cacheHierarchy uniqueName="[online sales dataset].[Sales Channel]" caption="Sales Channel" attribute="1" defaultMemberUniqueName="[online sales dataset].[Sales Channel].[All]" allUniqueName="[online sales dataset].[Sales Channel].[All]" dimensionUniqueName="[online sales dataset]" displayFolder="" count="0" memberValueDatatype="130" unbalanced="0"/>
    <cacheHierarchy uniqueName="[online sales dataset].[Return Status]" caption="Return Status" attribute="1" defaultMemberUniqueName="[online sales dataset].[Return Status].[All]" allUniqueName="[online sales dataset].[Return Status].[All]" dimensionUniqueName="[online sales dataset]" displayFolder="" count="0" memberValueDatatype="130" unbalanced="0"/>
    <cacheHierarchy uniqueName="[online sales dataset].[Shipment Provider]" caption="Shipment Provider" attribute="1" defaultMemberUniqueName="[online sales dataset].[Shipment Provider].[All]" allUniqueName="[online sales dataset].[Shipment Provider].[All]" dimensionUniqueName="[online sales dataset]" displayFolder="" count="2" memberValueDatatype="130" unbalanced="0"/>
    <cacheHierarchy uniqueName="[online sales dataset].[Warehouse Location]" caption="Warehouse Location" attribute="1" defaultMemberUniqueName="[online sales dataset].[Warehouse Location].[All]" allUniqueName="[online sales dataset].[Warehouse Location].[All]" dimensionUniqueName="[online sales dataset]" displayFolder="" count="0" memberValueDatatype="130" unbalanced="0"/>
    <cacheHierarchy uniqueName="[online sales dataset].[Order Priority]" caption="Order Priority" attribute="1" defaultMemberUniqueName="[online sales dataset].[Order Priority].[All]" allUniqueName="[online sales dataset].[Order Priority].[All]" dimensionUniqueName="[online sales dataset]" displayFolder="" count="0" memberValueDatatype="130" unbalanced="0"/>
    <cacheHierarchy uniqueName="[online sales dataset].[Invoice No]" caption="Invoice No" attribute="1" defaultMemberUniqueName="[online sales dataset].[Invoice No].[All]" allUniqueName="[online sales dataset].[Invoice No].[All]" dimensionUniqueName="[online sales dataset]" displayFolder="" count="0" memberValueDatatype="20" unbalanced="0"/>
    <cacheHierarchy uniqueName="[online sales dataset].[Stock Code]" caption="Stock Code" attribute="1" defaultMemberUniqueName="[online sales dataset].[Stock Code].[All]" allUniqueName="[online sales dataset].[Stock Code].[All]" dimensionUniqueName="[online sales dataset]" displayFolder="" count="0" memberValueDatatype="130" unbalanced="0"/>
    <cacheHierarchy uniqueName="[online sales dataset].[Invoice Date]" caption="Invoice Date" attribute="1" time="1" defaultMemberUniqueName="[online sales dataset].[Invoice Date].[All]" allUniqueName="[online sales dataset].[Invoice Date].[All]" dimensionUniqueName="[online sales dataset]" displayFolder="" count="0" memberValueDatatype="7" unbalanced="0"/>
    <cacheHierarchy uniqueName="[online sales dataset].[Year]" caption="Year" attribute="1" defaultMemberUniqueName="[online sales dataset].[Year].[All]" allUniqueName="[online sales dataset].[Year].[All]" dimensionUniqueName="[online sales dataset]" displayFolder="" count="2" memberValueDatatype="20" unbalanced="0"/>
    <cacheHierarchy uniqueName="[online sales dataset].[Month]" caption="Month" attribute="1" defaultMemberUniqueName="[online sales dataset].[Month].[All]" allUniqueName="[online sales dataset].[Month].[All]" dimensionUniqueName="[online sales dataset]" displayFolder="" count="0" memberValueDatatype="130" unbalanced="0"/>
    <cacheHierarchy uniqueName="[online sales dataset].[Quarter]" caption="Quarter" attribute="1" defaultMemberUniqueName="[online sales dataset].[Quarter].[All]" allUniqueName="[online sales dataset].[Quarter].[All]" dimensionUniqueName="[online sales dataset]" displayFolder="" count="0" memberValueDatatype="130" unbalanced="0"/>
    <cacheHierarchy uniqueName="[online sales dataset].[Invoice Time]" caption="Invoice Time" attribute="1" time="1" defaultMemberUniqueName="[online sales dataset].[Invoice Time].[All]" allUniqueName="[online sales dataset].[Invoice Time].[All]" dimensionUniqueName="[online sales dataset]" displayFolder="" count="0" memberValueDatatype="7" unbalanced="0"/>
    <cacheHierarchy uniqueName="[online sales dataset].[Customer ID]" caption="Customer ID" attribute="1" defaultMemberUniqueName="[online sales dataset].[Customer ID].[All]" allUniqueName="[online sales dataset].[Customer ID].[All]" dimensionUniqueName="[online sales dataset]" displayFolder="" count="0" memberValueDatatype="130" unbalanced="0"/>
    <cacheHierarchy uniqueName="[online sales dataset].[Discount]" caption="Discount" attribute="1" defaultMemberUniqueName="[online sales dataset].[Discount].[All]" allUniqueName="[online sales dataset].[Discount].[All]" dimensionUniqueName="[online sales dataset]" displayFolder="" count="0" memberValueDatatype="5" unbalanced="0"/>
    <cacheHierarchy uniqueName="[online sales dataset].[Shipping Cost]" caption="Shipping Cost" attribute="1" defaultMemberUniqueName="[online sales dataset].[Shipping Cost].[All]" allUniqueName="[online sales dataset].[Shipping Cost].[All]" dimensionUniqueName="[online sales dataset]" displayFolder="" count="0" memberValueDatatype="5" unbalanced="0"/>
    <cacheHierarchy uniqueName="[online sales dataset].[Quantity]" caption="Quantity" attribute="1" defaultMemberUniqueName="[online sales dataset].[Quantity].[All]" allUniqueName="[online sales dataset].[Quantity].[All]" dimensionUniqueName="[online sales dataset]" displayFolder="" count="0" memberValueDatatype="20" unbalanced="0"/>
    <cacheHierarchy uniqueName="[online sales dataset].[Unit Price]" caption="Unit Price" attribute="1" defaultMemberUniqueName="[online sales dataset].[Unit Price].[All]" allUniqueName="[online sales dataset].[Unit Price].[All]" dimensionUniqueName="[online sales dataset]" displayFolder="" count="0" memberValueDatatype="5" unbalanced="0"/>
    <cacheHierarchy uniqueName="[online sales dataset].[Sales]" caption="Sales" attribute="1" defaultMemberUniqueName="[online sales dataset].[Sales].[All]" allUniqueName="[online sales dataset].[Sales].[All]" dimensionUniqueName="[online sales dataset]" displayFolder="" count="0" memberValueDatatype="5" unbalanced="0"/>
    <cacheHierarchy uniqueName="[online sales dataset].[Profit]" caption="Profit" attribute="1" defaultMemberUniqueName="[online sales dataset].[Profit].[All]" allUniqueName="[online sales dataset].[Profit].[All]" dimensionUniqueName="[online sales dataset]" displayFolder="" count="0" memberValueDatatype="5" unbalanced="0"/>
    <cacheHierarchy uniqueName="[online sales dataset].[Invoice Date (Year)]" caption="Invoice Date (Year)" attribute="1" defaultMemberUniqueName="[online sales dataset].[Invoice Date (Year)].[All]" allUniqueName="[online sales dataset].[Invoice Date (Year)].[All]" dimensionUniqueName="[online sales dataset]" displayFolder="" count="0" memberValueDatatype="130" unbalanced="0"/>
    <cacheHierarchy uniqueName="[online sales dataset].[Invoice Date (Quarter)]" caption="Invoice Date (Quarter)" attribute="1" defaultMemberUniqueName="[online sales dataset].[Invoice Date (Quarter)].[All]" allUniqueName="[online sales dataset].[Invoice Date (Quarter)].[All]" dimensionUniqueName="[online sales dataset]" displayFolder="" count="0" memberValueDatatype="130" unbalanced="0"/>
    <cacheHierarchy uniqueName="[online sales dataset].[Invoice Date (Month)]" caption="Invoice Date (Month)" attribute="1" defaultMemberUniqueName="[online sales dataset].[Invoice Date (Month)].[All]" allUniqueName="[online sales dataset].[Invoice Date (Month)].[All]" dimensionUniqueName="[online sales dataset]" displayFolder="" count="0" memberValueDatatype="130" unbalanced="0"/>
    <cacheHierarchy uniqueName="[online_sales_dataset_2].[Description]" caption="Description" attribute="1" defaultMemberUniqueName="[online_sales_dataset_2].[Description].[All]" allUniqueName="[online_sales_dataset_2].[Description].[All]" dimensionUniqueName="[online_sales_dataset_2]" displayFolder="" count="0" memberValueDatatype="130" unbalanced="0"/>
    <cacheHierarchy uniqueName="[online_sales_dataset_2].[Country]" caption="Country" attribute="1" defaultMemberUniqueName="[online_sales_dataset_2].[Country].[All]" allUniqueName="[online_sales_dataset_2].[Country].[All]" dimensionUniqueName="[online_sales_dataset_2]" displayFolder="" count="0" memberValueDatatype="130" unbalanced="0"/>
    <cacheHierarchy uniqueName="[online_sales_dataset_2].[Payment Method]" caption="Payment Method" attribute="1" defaultMemberUniqueName="[online_sales_dataset_2].[Payment Method].[All]" allUniqueName="[online_sales_dataset_2].[Payment Method].[All]" dimensionUniqueName="[online_sales_dataset_2]" displayFolder="" count="0" memberValueDatatype="130" unbalanced="0"/>
    <cacheHierarchy uniqueName="[online_sales_dataset_2].[Category]" caption="Category" attribute="1" defaultMemberUniqueName="[online_sales_dataset_2].[Category].[All]" allUniqueName="[online_sales_dataset_2].[Category].[All]" dimensionUniqueName="[online_sales_dataset_2]" displayFolder="" count="0" memberValueDatatype="130" unbalanced="0"/>
    <cacheHierarchy uniqueName="[online_sales_dataset_2].[Sales Channel]" caption="Sales Channel" attribute="1" defaultMemberUniqueName="[online_sales_dataset_2].[Sales Channel].[All]" allUniqueName="[online_sales_dataset_2].[Sales Channel].[All]" dimensionUniqueName="[online_sales_dataset_2]" displayFolder="" count="0" memberValueDatatype="130" unbalanced="0"/>
    <cacheHierarchy uniqueName="[online_sales_dataset_2].[Return Status]" caption="Return Status" attribute="1" defaultMemberUniqueName="[online_sales_dataset_2].[Return Status].[All]" allUniqueName="[online_sales_dataset_2].[Return Status].[All]" dimensionUniqueName="[online_sales_dataset_2]" displayFolder="" count="0" memberValueDatatype="130" unbalanced="0"/>
    <cacheHierarchy uniqueName="[online_sales_dataset_2].[Shipment Provider]" caption="Shipment Provider" attribute="1" defaultMemberUniqueName="[online_sales_dataset_2].[Shipment Provider].[All]" allUniqueName="[online_sales_dataset_2].[Shipment Provider].[All]" dimensionUniqueName="[online_sales_dataset_2]" displayFolder="" count="0" memberValueDatatype="130" unbalanced="0"/>
    <cacheHierarchy uniqueName="[online_sales_dataset_2].[Warehouse Location]" caption="Warehouse Location" attribute="1" defaultMemberUniqueName="[online_sales_dataset_2].[Warehouse Location].[All]" allUniqueName="[online_sales_dataset_2].[Warehouse Location].[All]" dimensionUniqueName="[online_sales_dataset_2]" displayFolder="" count="0" memberValueDatatype="130" unbalanced="0"/>
    <cacheHierarchy uniqueName="[online_sales_dataset_2].[Order Priority]" caption="Order Priority" attribute="1" defaultMemberUniqueName="[online_sales_dataset_2].[Order Priority].[All]" allUniqueName="[online_sales_dataset_2].[Order Priority].[All]" dimensionUniqueName="[online_sales_dataset_2]" displayFolder="" count="0" memberValueDatatype="130" unbalanced="0"/>
    <cacheHierarchy uniqueName="[online_sales_dataset_2].[Invoice No]" caption="Invoice No" attribute="1" defaultMemberUniqueName="[online_sales_dataset_2].[Invoice No].[All]" allUniqueName="[online_sales_dataset_2].[Invoice No].[All]" dimensionUniqueName="[online_sales_dataset_2]" displayFolder="" count="0" memberValueDatatype="20" unbalanced="0"/>
    <cacheHierarchy uniqueName="[online_sales_dataset_2].[Stock Code]" caption="Stock Code" attribute="1" defaultMemberUniqueName="[online_sales_dataset_2].[Stock Code].[All]" allUniqueName="[online_sales_dataset_2].[Stock Code].[All]" dimensionUniqueName="[online_sales_dataset_2]" displayFolder="" count="0" memberValueDatatype="130" unbalanced="0"/>
    <cacheHierarchy uniqueName="[online_sales_dataset_2].[Invoice Date]" caption="Invoice Date" attribute="1" time="1" defaultMemberUniqueName="[online_sales_dataset_2].[Invoice Date].[All]" allUniqueName="[online_sales_dataset_2].[Invoice Date].[All]" dimensionUniqueName="[online_sales_dataset_2]" displayFolder="" count="0" memberValueDatatype="7" unbalanced="0"/>
    <cacheHierarchy uniqueName="[online_sales_dataset_2].[Year]" caption="Year" attribute="1" defaultMemberUniqueName="[online_sales_dataset_2].[Year].[All]" allUniqueName="[online_sales_dataset_2].[Year].[All]" dimensionUniqueName="[online_sales_dataset_2]" displayFolder="" count="0" memberValueDatatype="20" unbalanced="0"/>
    <cacheHierarchy uniqueName="[online_sales_dataset_2].[Month]" caption="Month" attribute="1" defaultMemberUniqueName="[online_sales_dataset_2].[Month].[All]" allUniqueName="[online_sales_dataset_2].[Month].[All]" dimensionUniqueName="[online_sales_dataset_2]" displayFolder="" count="0" memberValueDatatype="130" unbalanced="0"/>
    <cacheHierarchy uniqueName="[online_sales_dataset_2].[Quarter]" caption="Quarter" attribute="1" defaultMemberUniqueName="[online_sales_dataset_2].[Quarter].[All]" allUniqueName="[online_sales_dataset_2].[Quarter].[All]" dimensionUniqueName="[online_sales_dataset_2]" displayFolder="" count="0" memberValueDatatype="130" unbalanced="0"/>
    <cacheHierarchy uniqueName="[online_sales_dataset_2].[Invoice Time]" caption="Invoice Time" attribute="1" time="1" defaultMemberUniqueName="[online_sales_dataset_2].[Invoice Time].[All]" allUniqueName="[online_sales_dataset_2].[Invoice Time].[All]" dimensionUniqueName="[online_sales_dataset_2]" displayFolder="" count="0" memberValueDatatype="7" unbalanced="0"/>
    <cacheHierarchy uniqueName="[online_sales_dataset_2].[Customer ID]" caption="Customer ID" attribute="1" defaultMemberUniqueName="[online_sales_dataset_2].[Customer ID].[All]" allUniqueName="[online_sales_dataset_2].[Customer ID].[All]" dimensionUniqueName="[online_sales_dataset_2]" displayFolder="" count="0" memberValueDatatype="130" unbalanced="0"/>
    <cacheHierarchy uniqueName="[online_sales_dataset_2].[Discount]" caption="Discount" attribute="1" defaultMemberUniqueName="[online_sales_dataset_2].[Discount].[All]" allUniqueName="[online_sales_dataset_2].[Discount].[All]" dimensionUniqueName="[online_sales_dataset_2]" displayFolder="" count="0" memberValueDatatype="5" unbalanced="0"/>
    <cacheHierarchy uniqueName="[online_sales_dataset_2].[Shipping Cost]" caption="Shipping Cost" attribute="1" defaultMemberUniqueName="[online_sales_dataset_2].[Shipping Cost].[All]" allUniqueName="[online_sales_dataset_2].[Shipping Cost].[All]" dimensionUniqueName="[online_sales_dataset_2]" displayFolder="" count="0" memberValueDatatype="5" unbalanced="0"/>
    <cacheHierarchy uniqueName="[online_sales_dataset_2].[Quantity]" caption="Quantity" attribute="1" defaultMemberUniqueName="[online_sales_dataset_2].[Quantity].[All]" allUniqueName="[online_sales_dataset_2].[Quantity].[All]" dimensionUniqueName="[online_sales_dataset_2]" displayFolder="" count="0" memberValueDatatype="20" unbalanced="0"/>
    <cacheHierarchy uniqueName="[online_sales_dataset_2].[Unit Price]" caption="Unit Price" attribute="1" defaultMemberUniqueName="[online_sales_dataset_2].[Unit Price].[All]" allUniqueName="[online_sales_dataset_2].[Unit Price].[All]" dimensionUniqueName="[online_sales_dataset_2]" displayFolder="" count="0" memberValueDatatype="5" unbalanced="0"/>
    <cacheHierarchy uniqueName="[online_sales_dataset_2].[Sales]" caption="Sales" attribute="1" defaultMemberUniqueName="[online_sales_dataset_2].[Sales].[All]" allUniqueName="[online_sales_dataset_2].[Sales].[All]" dimensionUniqueName="[online_sales_dataset_2]" displayFolder="" count="0" memberValueDatatype="5" unbalanced="0"/>
    <cacheHierarchy uniqueName="[online_sales_dataset_2].[Profit]" caption="Profit" attribute="1" defaultMemberUniqueName="[online_sales_dataset_2].[Profit].[All]" allUniqueName="[online_sales_dataset_2].[Profit].[All]" dimensionUniqueName="[online_sales_dataset_2]" displayFolder="" count="0" memberValueDatatype="5" unbalanced="0"/>
    <cacheHierarchy uniqueName="[online sales dataset].[Invoice Date (Month Index)]" caption="Invoice Date (Month Index)" attribute="1" defaultMemberUniqueName="[online sales dataset].[Invoice Date (Month Index)].[All]" allUniqueName="[online sales dataset].[Invoice Date (Month Index)].[All]" dimensionUniqueName="[online sales dataset]" displayFolder="" count="0" memberValueDatatype="20" unbalanced="0" hidden="1"/>
    <cacheHierarchy uniqueName="[Measures].[Goods returned]" caption="Goods returned" measure="1" displayFolder="" measureGroup="online sales dataset" count="0"/>
    <cacheHierarchy uniqueName="[Measures].[Goods not returned]" caption="Goods not returned" measure="1" displayFolder="" measureGroup="online sales dataset" count="0"/>
    <cacheHierarchy uniqueName="[Measures].[Shipment frequency]" caption="Shipment frequency" measure="1" displayFolder="" measureGroup="online sales dataset" count="0"/>
    <cacheHierarchy uniqueName="[Measures].[__XL_Count online sales dataset]" caption="__XL_Count online sales dataset" measure="1" displayFolder="" measureGroup="online sales dataset" count="0" hidden="1"/>
    <cacheHierarchy uniqueName="[Measures].[__XL_Count online_sales_dataset_2]" caption="__XL_Count online_sales_dataset_2" measure="1" displayFolder="" measureGroup="online_sales_dataset_2" count="0" hidden="1"/>
    <cacheHierarchy uniqueName="[Measures].[__No measures defined]" caption="__No measures defined" measure="1" displayFolder="" count="0" hidden="1"/>
    <cacheHierarchy uniqueName="[Measures].[Sum of Sales]" caption="Sum of Sales" measure="1" displayFolder="" measureGroup="online sales dataset"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nline sales dataset" count="0" hidden="1">
      <extLst>
        <ext xmlns:x15="http://schemas.microsoft.com/office/spreadsheetml/2010/11/main" uri="{B97F6D7D-B522-45F9-BDA1-12C45D357490}">
          <x15:cacheHierarchy aggregatedColumn="19"/>
        </ext>
      </extLst>
    </cacheHierarchy>
    <cacheHierarchy uniqueName="[Measures].[Count of Stock Code]" caption="Count of Stock Code" measure="1" displayFolder="" measureGroup="online sales dataset" count="0" hidden="1">
      <extLst>
        <ext xmlns:x15="http://schemas.microsoft.com/office/spreadsheetml/2010/11/main" uri="{B97F6D7D-B522-45F9-BDA1-12C45D357490}">
          <x15:cacheHierarchy aggregatedColumn="10"/>
        </ext>
      </extLst>
    </cacheHierarchy>
    <cacheHierarchy uniqueName="[Measures].[Distinct Count of Stock Code]" caption="Distinct Count of Stock Code" measure="1" displayFolder="" measureGroup="online sales dataset" count="0" oneField="1" hidden="1">
      <fieldsUsage count="1">
        <fieldUsage x="0"/>
      </fieldsUsage>
      <extLst>
        <ext xmlns:x15="http://schemas.microsoft.com/office/spreadsheetml/2010/11/main" uri="{B97F6D7D-B522-45F9-BDA1-12C45D357490}">
          <x15:cacheHierarchy aggregatedColumn="10"/>
        </ext>
      </extLst>
    </cacheHierarchy>
    <cacheHierarchy uniqueName="[Measures].[Count of Payment Method]" caption="Count of Payment Method" measure="1" displayFolder="" measureGroup="online sales dataset" count="0" hidden="1">
      <extLst>
        <ext xmlns:x15="http://schemas.microsoft.com/office/spreadsheetml/2010/11/main" uri="{B97F6D7D-B522-45F9-BDA1-12C45D357490}">
          <x15:cacheHierarchy aggregatedColumn="2"/>
        </ext>
      </extLst>
    </cacheHierarchy>
    <cacheHierarchy uniqueName="[Measures].[Distinct Count of Payment Method]" caption="Distinct Count of Payment Method" measure="1" displayFolder="" measureGroup="online sales dataset" count="0" hidden="1">
      <extLst>
        <ext xmlns:x15="http://schemas.microsoft.com/office/spreadsheetml/2010/11/main" uri="{B97F6D7D-B522-45F9-BDA1-12C45D357490}">
          <x15:cacheHierarchy aggregatedColumn="2"/>
        </ext>
      </extLst>
    </cacheHierarchy>
    <cacheHierarchy uniqueName="[Measures].[Count of Return Status]" caption="Count of Return Status" measure="1" displayFolder="" measureGroup="online sales dataset" count="0" hidden="1">
      <extLst>
        <ext xmlns:x15="http://schemas.microsoft.com/office/spreadsheetml/2010/11/main" uri="{B97F6D7D-B522-45F9-BDA1-12C45D357490}">
          <x15:cacheHierarchy aggregatedColumn="5"/>
        </ext>
      </extLst>
    </cacheHierarchy>
    <cacheHierarchy uniqueName="[Measures].[Count of Shipment Provider]" caption="Count of Shipment Provider" measure="1" displayFolder="" measureGroup="online sales dataset" count="0" hidden="1">
      <extLst>
        <ext xmlns:x15="http://schemas.microsoft.com/office/spreadsheetml/2010/11/main" uri="{B97F6D7D-B522-45F9-BDA1-12C45D357490}">
          <x15:cacheHierarchy aggregatedColumn="6"/>
        </ext>
      </extLst>
    </cacheHierarchy>
    <cacheHierarchy uniqueName="[Measures].[Distinct Count of Shipment Provider]" caption="Distinct Count of Shipment Provider" measure="1" displayFolder="" measureGroup="online sales dataset" count="0" hidden="1">
      <extLst>
        <ext xmlns:x15="http://schemas.microsoft.com/office/spreadsheetml/2010/11/main" uri="{B97F6D7D-B522-45F9-BDA1-12C45D357490}">
          <x15:cacheHierarchy aggregatedColumn="6"/>
        </ext>
      </extLst>
    </cacheHierarchy>
    <cacheHierarchy uniqueName="[Measures].[Sum of Profit]" caption="Sum of Profit" measure="1" displayFolder="" measureGroup="online sales dataset" count="0" hidden="1">
      <extLst>
        <ext xmlns:x15="http://schemas.microsoft.com/office/spreadsheetml/2010/11/main" uri="{B97F6D7D-B522-45F9-BDA1-12C45D357490}">
          <x15:cacheHierarchy aggregatedColumn="22"/>
        </ext>
      </extLst>
    </cacheHierarchy>
    <cacheHierarchy uniqueName="[Measures].[Sum of Sales 2]" caption="Sum of Sales 2" measure="1" displayFolder="" measureGroup="online_sales_dataset_2" count="0" hidden="1">
      <extLst>
        <ext xmlns:x15="http://schemas.microsoft.com/office/spreadsheetml/2010/11/main" uri="{B97F6D7D-B522-45F9-BDA1-12C45D357490}">
          <x15:cacheHierarchy aggregatedColumn="47"/>
        </ext>
      </extLst>
    </cacheHierarchy>
    <cacheHierarchy uniqueName="[Measures].[Sum of Quantity 2]" caption="Sum of Quantity 2" measure="1" displayFolder="" measureGroup="online_sales_dataset_2" count="0" hidden="1">
      <extLst>
        <ext xmlns:x15="http://schemas.microsoft.com/office/spreadsheetml/2010/11/main" uri="{B97F6D7D-B522-45F9-BDA1-12C45D357490}">
          <x15:cacheHierarchy aggregatedColumn="45"/>
        </ext>
      </extLst>
    </cacheHierarchy>
    <cacheHierarchy uniqueName="[Measures].[Count of Description]" caption="Count of Description" measure="1" displayFolder="" measureGroup="online_sales_dataset_2" count="0" hidden="1">
      <extLst>
        <ext xmlns:x15="http://schemas.microsoft.com/office/spreadsheetml/2010/11/main" uri="{B97F6D7D-B522-45F9-BDA1-12C45D357490}">
          <x15:cacheHierarchy aggregatedColumn="26"/>
        </ext>
      </extLst>
    </cacheHierarchy>
    <cacheHierarchy uniqueName="[Measures].[Count of Category]" caption="Count of Category" measure="1" displayFolder="" measureGroup="online_sales_dataset_2" count="0" hidden="1">
      <extLst>
        <ext xmlns:x15="http://schemas.microsoft.com/office/spreadsheetml/2010/11/main" uri="{B97F6D7D-B522-45F9-BDA1-12C45D357490}">
          <x15:cacheHierarchy aggregatedColumn="29"/>
        </ext>
      </extLst>
    </cacheHierarchy>
  </cacheHierarchies>
  <kpis count="0"/>
  <dimensions count="3">
    <dimension measure="1" name="Measures" uniqueName="[Measures]" caption="Measures"/>
    <dimension name="online sales dataset" uniqueName="[online sales dataset]" caption="online sales dataset"/>
    <dimension name="online_sales_dataset_2" uniqueName="[online_sales_dataset_2]" caption="online_sales_dataset_2"/>
  </dimensions>
  <measureGroups count="2">
    <measureGroup name="online sales dataset" caption="online sales dataset"/>
    <measureGroup name="online_sales_dataset_2" caption="online_sales_dataset_2"/>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irl" refreshedDate="46062.665088425929" backgroundQuery="1" createdVersion="8" refreshedVersion="8" minRefreshableVersion="3" recordCount="0" supportSubquery="1" supportAdvancedDrill="1" xr:uid="{6AD761CD-DBB9-480D-B2B0-CFBC8BD7ABEB}">
  <cacheSource type="external" connectionId="3"/>
  <cacheFields count="2">
    <cacheField name="[Measures].[Distinct Count of Payment Method]" caption="Distinct Count of Payment Method" numFmtId="0" hierarchy="61" level="32767"/>
    <cacheField name="[online sales dataset].[Country].[Country]" caption="Country" numFmtId="0" hierarchy="1" level="1">
      <sharedItems containsSemiMixedTypes="0" containsNonDate="0" containsString="0"/>
    </cacheField>
  </cacheFields>
  <cacheHierarchies count="70">
    <cacheHierarchy uniqueName="[online sales dataset].[Description]" caption="Description" attribute="1" defaultMemberUniqueName="[online sales dataset].[Description].[All]" allUniqueName="[online sales dataset].[Description].[All]" dimensionUniqueName="[online sales dataset]" displayFolder="" count="0" memberValueDatatype="130" unbalanced="0"/>
    <cacheHierarchy uniqueName="[online sales dataset].[Country]" caption="Country" attribute="1" defaultMemberUniqueName="[online sales dataset].[Country].[All]" allUniqueName="[online sales dataset].[Country].[All]" dimensionUniqueName="[online sales dataset]" displayFolder="" count="2" memberValueDatatype="130" unbalanced="0">
      <fieldsUsage count="2">
        <fieldUsage x="-1"/>
        <fieldUsage x="1"/>
      </fieldsUsage>
    </cacheHierarchy>
    <cacheHierarchy uniqueName="[online sales dataset].[Payment Method]" caption="Payment Method" attribute="1" defaultMemberUniqueName="[online sales dataset].[Payment Method].[All]" allUniqueName="[online sales dataset].[Payment Method].[All]" dimensionUniqueName="[online sales dataset]" displayFolder="" count="2" memberValueDatatype="130" unbalanced="0"/>
    <cacheHierarchy uniqueName="[online sales dataset].[Category]" caption="Category" attribute="1" defaultMemberUniqueName="[online sales dataset].[Category].[All]" allUniqueName="[online sales dataset].[Category].[All]" dimensionUniqueName="[online sales dataset]" displayFolder="" count="0" memberValueDatatype="130" unbalanced="0"/>
    <cacheHierarchy uniqueName="[online sales dataset].[Sales Channel]" caption="Sales Channel" attribute="1" defaultMemberUniqueName="[online sales dataset].[Sales Channel].[All]" allUniqueName="[online sales dataset].[Sales Channel].[All]" dimensionUniqueName="[online sales dataset]" displayFolder="" count="0" memberValueDatatype="130" unbalanced="0"/>
    <cacheHierarchy uniqueName="[online sales dataset].[Return Status]" caption="Return Status" attribute="1" defaultMemberUniqueName="[online sales dataset].[Return Status].[All]" allUniqueName="[online sales dataset].[Return Status].[All]" dimensionUniqueName="[online sales dataset]" displayFolder="" count="0" memberValueDatatype="130" unbalanced="0"/>
    <cacheHierarchy uniqueName="[online sales dataset].[Shipment Provider]" caption="Shipment Provider" attribute="1" defaultMemberUniqueName="[online sales dataset].[Shipment Provider].[All]" allUniqueName="[online sales dataset].[Shipment Provider].[All]" dimensionUniqueName="[online sales dataset]" displayFolder="" count="2" memberValueDatatype="130" unbalanced="0"/>
    <cacheHierarchy uniqueName="[online sales dataset].[Warehouse Location]" caption="Warehouse Location" attribute="1" defaultMemberUniqueName="[online sales dataset].[Warehouse Location].[All]" allUniqueName="[online sales dataset].[Warehouse Location].[All]" dimensionUniqueName="[online sales dataset]" displayFolder="" count="0" memberValueDatatype="130" unbalanced="0"/>
    <cacheHierarchy uniqueName="[online sales dataset].[Order Priority]" caption="Order Priority" attribute="1" defaultMemberUniqueName="[online sales dataset].[Order Priority].[All]" allUniqueName="[online sales dataset].[Order Priority].[All]" dimensionUniqueName="[online sales dataset]" displayFolder="" count="0" memberValueDatatype="130" unbalanced="0"/>
    <cacheHierarchy uniqueName="[online sales dataset].[Invoice No]" caption="Invoice No" attribute="1" defaultMemberUniqueName="[online sales dataset].[Invoice No].[All]" allUniqueName="[online sales dataset].[Invoice No].[All]" dimensionUniqueName="[online sales dataset]" displayFolder="" count="0" memberValueDatatype="20" unbalanced="0"/>
    <cacheHierarchy uniqueName="[online sales dataset].[Stock Code]" caption="Stock Code" attribute="1" defaultMemberUniqueName="[online sales dataset].[Stock Code].[All]" allUniqueName="[online sales dataset].[Stock Code].[All]" dimensionUniqueName="[online sales dataset]" displayFolder="" count="0" memberValueDatatype="130" unbalanced="0"/>
    <cacheHierarchy uniqueName="[online sales dataset].[Invoice Date]" caption="Invoice Date" attribute="1" time="1" defaultMemberUniqueName="[online sales dataset].[Invoice Date].[All]" allUniqueName="[online sales dataset].[Invoice Date].[All]" dimensionUniqueName="[online sales dataset]" displayFolder="" count="0" memberValueDatatype="7" unbalanced="0"/>
    <cacheHierarchy uniqueName="[online sales dataset].[Year]" caption="Year" attribute="1" defaultMemberUniqueName="[online sales dataset].[Year].[All]" allUniqueName="[online sales dataset].[Year].[All]" dimensionUniqueName="[online sales dataset]" displayFolder="" count="2" memberValueDatatype="20" unbalanced="0"/>
    <cacheHierarchy uniqueName="[online sales dataset].[Month]" caption="Month" attribute="1" defaultMemberUniqueName="[online sales dataset].[Month].[All]" allUniqueName="[online sales dataset].[Month].[All]" dimensionUniqueName="[online sales dataset]" displayFolder="" count="0" memberValueDatatype="130" unbalanced="0"/>
    <cacheHierarchy uniqueName="[online sales dataset].[Quarter]" caption="Quarter" attribute="1" defaultMemberUniqueName="[online sales dataset].[Quarter].[All]" allUniqueName="[online sales dataset].[Quarter].[All]" dimensionUniqueName="[online sales dataset]" displayFolder="" count="0" memberValueDatatype="130" unbalanced="0"/>
    <cacheHierarchy uniqueName="[online sales dataset].[Invoice Time]" caption="Invoice Time" attribute="1" time="1" defaultMemberUniqueName="[online sales dataset].[Invoice Time].[All]" allUniqueName="[online sales dataset].[Invoice Time].[All]" dimensionUniqueName="[online sales dataset]" displayFolder="" count="0" memberValueDatatype="7" unbalanced="0"/>
    <cacheHierarchy uniqueName="[online sales dataset].[Customer ID]" caption="Customer ID" attribute="1" defaultMemberUniqueName="[online sales dataset].[Customer ID].[All]" allUniqueName="[online sales dataset].[Customer ID].[All]" dimensionUniqueName="[online sales dataset]" displayFolder="" count="0" memberValueDatatype="130" unbalanced="0"/>
    <cacheHierarchy uniqueName="[online sales dataset].[Discount]" caption="Discount" attribute="1" defaultMemberUniqueName="[online sales dataset].[Discount].[All]" allUniqueName="[online sales dataset].[Discount].[All]" dimensionUniqueName="[online sales dataset]" displayFolder="" count="0" memberValueDatatype="5" unbalanced="0"/>
    <cacheHierarchy uniqueName="[online sales dataset].[Shipping Cost]" caption="Shipping Cost" attribute="1" defaultMemberUniqueName="[online sales dataset].[Shipping Cost].[All]" allUniqueName="[online sales dataset].[Shipping Cost].[All]" dimensionUniqueName="[online sales dataset]" displayFolder="" count="0" memberValueDatatype="5" unbalanced="0"/>
    <cacheHierarchy uniqueName="[online sales dataset].[Quantity]" caption="Quantity" attribute="1" defaultMemberUniqueName="[online sales dataset].[Quantity].[All]" allUniqueName="[online sales dataset].[Quantity].[All]" dimensionUniqueName="[online sales dataset]" displayFolder="" count="0" memberValueDatatype="20" unbalanced="0"/>
    <cacheHierarchy uniqueName="[online sales dataset].[Unit Price]" caption="Unit Price" attribute="1" defaultMemberUniqueName="[online sales dataset].[Unit Price].[All]" allUniqueName="[online sales dataset].[Unit Price].[All]" dimensionUniqueName="[online sales dataset]" displayFolder="" count="0" memberValueDatatype="5" unbalanced="0"/>
    <cacheHierarchy uniqueName="[online sales dataset].[Sales]" caption="Sales" attribute="1" defaultMemberUniqueName="[online sales dataset].[Sales].[All]" allUniqueName="[online sales dataset].[Sales].[All]" dimensionUniqueName="[online sales dataset]" displayFolder="" count="0" memberValueDatatype="5" unbalanced="0"/>
    <cacheHierarchy uniqueName="[online sales dataset].[Profit]" caption="Profit" attribute="1" defaultMemberUniqueName="[online sales dataset].[Profit].[All]" allUniqueName="[online sales dataset].[Profit].[All]" dimensionUniqueName="[online sales dataset]" displayFolder="" count="0" memberValueDatatype="5" unbalanced="0"/>
    <cacheHierarchy uniqueName="[online sales dataset].[Invoice Date (Year)]" caption="Invoice Date (Year)" attribute="1" defaultMemberUniqueName="[online sales dataset].[Invoice Date (Year)].[All]" allUniqueName="[online sales dataset].[Invoice Date (Year)].[All]" dimensionUniqueName="[online sales dataset]" displayFolder="" count="0" memberValueDatatype="130" unbalanced="0"/>
    <cacheHierarchy uniqueName="[online sales dataset].[Invoice Date (Quarter)]" caption="Invoice Date (Quarter)" attribute="1" defaultMemberUniqueName="[online sales dataset].[Invoice Date (Quarter)].[All]" allUniqueName="[online sales dataset].[Invoice Date (Quarter)].[All]" dimensionUniqueName="[online sales dataset]" displayFolder="" count="0" memberValueDatatype="130" unbalanced="0"/>
    <cacheHierarchy uniqueName="[online sales dataset].[Invoice Date (Month)]" caption="Invoice Date (Month)" attribute="1" defaultMemberUniqueName="[online sales dataset].[Invoice Date (Month)].[All]" allUniqueName="[online sales dataset].[Invoice Date (Month)].[All]" dimensionUniqueName="[online sales dataset]" displayFolder="" count="0" memberValueDatatype="130" unbalanced="0"/>
    <cacheHierarchy uniqueName="[online_sales_dataset_2].[Description]" caption="Description" attribute="1" defaultMemberUniqueName="[online_sales_dataset_2].[Description].[All]" allUniqueName="[online_sales_dataset_2].[Description].[All]" dimensionUniqueName="[online_sales_dataset_2]" displayFolder="" count="0" memberValueDatatype="130" unbalanced="0"/>
    <cacheHierarchy uniqueName="[online_sales_dataset_2].[Country]" caption="Country" attribute="1" defaultMemberUniqueName="[online_sales_dataset_2].[Country].[All]" allUniqueName="[online_sales_dataset_2].[Country].[All]" dimensionUniqueName="[online_sales_dataset_2]" displayFolder="" count="0" memberValueDatatype="130" unbalanced="0"/>
    <cacheHierarchy uniqueName="[online_sales_dataset_2].[Payment Method]" caption="Payment Method" attribute="1" defaultMemberUniqueName="[online_sales_dataset_2].[Payment Method].[All]" allUniqueName="[online_sales_dataset_2].[Payment Method].[All]" dimensionUniqueName="[online_sales_dataset_2]" displayFolder="" count="0" memberValueDatatype="130" unbalanced="0"/>
    <cacheHierarchy uniqueName="[online_sales_dataset_2].[Category]" caption="Category" attribute="1" defaultMemberUniqueName="[online_sales_dataset_2].[Category].[All]" allUniqueName="[online_sales_dataset_2].[Category].[All]" dimensionUniqueName="[online_sales_dataset_2]" displayFolder="" count="0" memberValueDatatype="130" unbalanced="0"/>
    <cacheHierarchy uniqueName="[online_sales_dataset_2].[Sales Channel]" caption="Sales Channel" attribute="1" defaultMemberUniqueName="[online_sales_dataset_2].[Sales Channel].[All]" allUniqueName="[online_sales_dataset_2].[Sales Channel].[All]" dimensionUniqueName="[online_sales_dataset_2]" displayFolder="" count="0" memberValueDatatype="130" unbalanced="0"/>
    <cacheHierarchy uniqueName="[online_sales_dataset_2].[Return Status]" caption="Return Status" attribute="1" defaultMemberUniqueName="[online_sales_dataset_2].[Return Status].[All]" allUniqueName="[online_sales_dataset_2].[Return Status].[All]" dimensionUniqueName="[online_sales_dataset_2]" displayFolder="" count="0" memberValueDatatype="130" unbalanced="0"/>
    <cacheHierarchy uniqueName="[online_sales_dataset_2].[Shipment Provider]" caption="Shipment Provider" attribute="1" defaultMemberUniqueName="[online_sales_dataset_2].[Shipment Provider].[All]" allUniqueName="[online_sales_dataset_2].[Shipment Provider].[All]" dimensionUniqueName="[online_sales_dataset_2]" displayFolder="" count="0" memberValueDatatype="130" unbalanced="0"/>
    <cacheHierarchy uniqueName="[online_sales_dataset_2].[Warehouse Location]" caption="Warehouse Location" attribute="1" defaultMemberUniqueName="[online_sales_dataset_2].[Warehouse Location].[All]" allUniqueName="[online_sales_dataset_2].[Warehouse Location].[All]" dimensionUniqueName="[online_sales_dataset_2]" displayFolder="" count="0" memberValueDatatype="130" unbalanced="0"/>
    <cacheHierarchy uniqueName="[online_sales_dataset_2].[Order Priority]" caption="Order Priority" attribute="1" defaultMemberUniqueName="[online_sales_dataset_2].[Order Priority].[All]" allUniqueName="[online_sales_dataset_2].[Order Priority].[All]" dimensionUniqueName="[online_sales_dataset_2]" displayFolder="" count="0" memberValueDatatype="130" unbalanced="0"/>
    <cacheHierarchy uniqueName="[online_sales_dataset_2].[Invoice No]" caption="Invoice No" attribute="1" defaultMemberUniqueName="[online_sales_dataset_2].[Invoice No].[All]" allUniqueName="[online_sales_dataset_2].[Invoice No].[All]" dimensionUniqueName="[online_sales_dataset_2]" displayFolder="" count="0" memberValueDatatype="20" unbalanced="0"/>
    <cacheHierarchy uniqueName="[online_sales_dataset_2].[Stock Code]" caption="Stock Code" attribute="1" defaultMemberUniqueName="[online_sales_dataset_2].[Stock Code].[All]" allUniqueName="[online_sales_dataset_2].[Stock Code].[All]" dimensionUniqueName="[online_sales_dataset_2]" displayFolder="" count="0" memberValueDatatype="130" unbalanced="0"/>
    <cacheHierarchy uniqueName="[online_sales_dataset_2].[Invoice Date]" caption="Invoice Date" attribute="1" time="1" defaultMemberUniqueName="[online_sales_dataset_2].[Invoice Date].[All]" allUniqueName="[online_sales_dataset_2].[Invoice Date].[All]" dimensionUniqueName="[online_sales_dataset_2]" displayFolder="" count="0" memberValueDatatype="7" unbalanced="0"/>
    <cacheHierarchy uniqueName="[online_sales_dataset_2].[Year]" caption="Year" attribute="1" defaultMemberUniqueName="[online_sales_dataset_2].[Year].[All]" allUniqueName="[online_sales_dataset_2].[Year].[All]" dimensionUniqueName="[online_sales_dataset_2]" displayFolder="" count="0" memberValueDatatype="20" unbalanced="0"/>
    <cacheHierarchy uniqueName="[online_sales_dataset_2].[Month]" caption="Month" attribute="1" defaultMemberUniqueName="[online_sales_dataset_2].[Month].[All]" allUniqueName="[online_sales_dataset_2].[Month].[All]" dimensionUniqueName="[online_sales_dataset_2]" displayFolder="" count="0" memberValueDatatype="130" unbalanced="0"/>
    <cacheHierarchy uniqueName="[online_sales_dataset_2].[Quarter]" caption="Quarter" attribute="1" defaultMemberUniqueName="[online_sales_dataset_2].[Quarter].[All]" allUniqueName="[online_sales_dataset_2].[Quarter].[All]" dimensionUniqueName="[online_sales_dataset_2]" displayFolder="" count="0" memberValueDatatype="130" unbalanced="0"/>
    <cacheHierarchy uniqueName="[online_sales_dataset_2].[Invoice Time]" caption="Invoice Time" attribute="1" time="1" defaultMemberUniqueName="[online_sales_dataset_2].[Invoice Time].[All]" allUniqueName="[online_sales_dataset_2].[Invoice Time].[All]" dimensionUniqueName="[online_sales_dataset_2]" displayFolder="" count="0" memberValueDatatype="7" unbalanced="0"/>
    <cacheHierarchy uniqueName="[online_sales_dataset_2].[Customer ID]" caption="Customer ID" attribute="1" defaultMemberUniqueName="[online_sales_dataset_2].[Customer ID].[All]" allUniqueName="[online_sales_dataset_2].[Customer ID].[All]" dimensionUniqueName="[online_sales_dataset_2]" displayFolder="" count="0" memberValueDatatype="130" unbalanced="0"/>
    <cacheHierarchy uniqueName="[online_sales_dataset_2].[Discount]" caption="Discount" attribute="1" defaultMemberUniqueName="[online_sales_dataset_2].[Discount].[All]" allUniqueName="[online_sales_dataset_2].[Discount].[All]" dimensionUniqueName="[online_sales_dataset_2]" displayFolder="" count="0" memberValueDatatype="5" unbalanced="0"/>
    <cacheHierarchy uniqueName="[online_sales_dataset_2].[Shipping Cost]" caption="Shipping Cost" attribute="1" defaultMemberUniqueName="[online_sales_dataset_2].[Shipping Cost].[All]" allUniqueName="[online_sales_dataset_2].[Shipping Cost].[All]" dimensionUniqueName="[online_sales_dataset_2]" displayFolder="" count="0" memberValueDatatype="5" unbalanced="0"/>
    <cacheHierarchy uniqueName="[online_sales_dataset_2].[Quantity]" caption="Quantity" attribute="1" defaultMemberUniqueName="[online_sales_dataset_2].[Quantity].[All]" allUniqueName="[online_sales_dataset_2].[Quantity].[All]" dimensionUniqueName="[online_sales_dataset_2]" displayFolder="" count="0" memberValueDatatype="20" unbalanced="0"/>
    <cacheHierarchy uniqueName="[online_sales_dataset_2].[Unit Price]" caption="Unit Price" attribute="1" defaultMemberUniqueName="[online_sales_dataset_2].[Unit Price].[All]" allUniqueName="[online_sales_dataset_2].[Unit Price].[All]" dimensionUniqueName="[online_sales_dataset_2]" displayFolder="" count="0" memberValueDatatype="5" unbalanced="0"/>
    <cacheHierarchy uniqueName="[online_sales_dataset_2].[Sales]" caption="Sales" attribute="1" defaultMemberUniqueName="[online_sales_dataset_2].[Sales].[All]" allUniqueName="[online_sales_dataset_2].[Sales].[All]" dimensionUniqueName="[online_sales_dataset_2]" displayFolder="" count="0" memberValueDatatype="5" unbalanced="0"/>
    <cacheHierarchy uniqueName="[online_sales_dataset_2].[Profit]" caption="Profit" attribute="1" defaultMemberUniqueName="[online_sales_dataset_2].[Profit].[All]" allUniqueName="[online_sales_dataset_2].[Profit].[All]" dimensionUniqueName="[online_sales_dataset_2]" displayFolder="" count="0" memberValueDatatype="5" unbalanced="0"/>
    <cacheHierarchy uniqueName="[online sales dataset].[Invoice Date (Month Index)]" caption="Invoice Date (Month Index)" attribute="1" defaultMemberUniqueName="[online sales dataset].[Invoice Date (Month Index)].[All]" allUniqueName="[online sales dataset].[Invoice Date (Month Index)].[All]" dimensionUniqueName="[online sales dataset]" displayFolder="" count="0" memberValueDatatype="20" unbalanced="0" hidden="1"/>
    <cacheHierarchy uniqueName="[Measures].[Goods returned]" caption="Goods returned" measure="1" displayFolder="" measureGroup="online sales dataset" count="0"/>
    <cacheHierarchy uniqueName="[Measures].[Goods not returned]" caption="Goods not returned" measure="1" displayFolder="" measureGroup="online sales dataset" count="0"/>
    <cacheHierarchy uniqueName="[Measures].[Shipment frequency]" caption="Shipment frequency" measure="1" displayFolder="" measureGroup="online sales dataset" count="0"/>
    <cacheHierarchy uniqueName="[Measures].[__XL_Count online sales dataset]" caption="__XL_Count online sales dataset" measure="1" displayFolder="" measureGroup="online sales dataset" count="0" hidden="1"/>
    <cacheHierarchy uniqueName="[Measures].[__XL_Count online_sales_dataset_2]" caption="__XL_Count online_sales_dataset_2" measure="1" displayFolder="" measureGroup="online_sales_dataset_2" count="0" hidden="1"/>
    <cacheHierarchy uniqueName="[Measures].[__No measures defined]" caption="__No measures defined" measure="1" displayFolder="" count="0" hidden="1"/>
    <cacheHierarchy uniqueName="[Measures].[Sum of Sales]" caption="Sum of Sales" measure="1" displayFolder="" measureGroup="online sales dataset"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nline sales dataset" count="0" hidden="1">
      <extLst>
        <ext xmlns:x15="http://schemas.microsoft.com/office/spreadsheetml/2010/11/main" uri="{B97F6D7D-B522-45F9-BDA1-12C45D357490}">
          <x15:cacheHierarchy aggregatedColumn="19"/>
        </ext>
      </extLst>
    </cacheHierarchy>
    <cacheHierarchy uniqueName="[Measures].[Count of Stock Code]" caption="Count of Stock Code" measure="1" displayFolder="" measureGroup="online sales dataset" count="0" hidden="1">
      <extLst>
        <ext xmlns:x15="http://schemas.microsoft.com/office/spreadsheetml/2010/11/main" uri="{B97F6D7D-B522-45F9-BDA1-12C45D357490}">
          <x15:cacheHierarchy aggregatedColumn="10"/>
        </ext>
      </extLst>
    </cacheHierarchy>
    <cacheHierarchy uniqueName="[Measures].[Distinct Count of Stock Code]" caption="Distinct Count of Stock Code" measure="1" displayFolder="" measureGroup="online sales dataset" count="0" hidden="1">
      <extLst>
        <ext xmlns:x15="http://schemas.microsoft.com/office/spreadsheetml/2010/11/main" uri="{B97F6D7D-B522-45F9-BDA1-12C45D357490}">
          <x15:cacheHierarchy aggregatedColumn="10"/>
        </ext>
      </extLst>
    </cacheHierarchy>
    <cacheHierarchy uniqueName="[Measures].[Count of Payment Method]" caption="Count of Payment Method" measure="1" displayFolder="" measureGroup="online sales dataset" count="0" hidden="1">
      <extLst>
        <ext xmlns:x15="http://schemas.microsoft.com/office/spreadsheetml/2010/11/main" uri="{B97F6D7D-B522-45F9-BDA1-12C45D357490}">
          <x15:cacheHierarchy aggregatedColumn="2"/>
        </ext>
      </extLst>
    </cacheHierarchy>
    <cacheHierarchy uniqueName="[Measures].[Distinct Count of Payment Method]" caption="Distinct Count of Payment Method" measure="1" displayFolder="" measureGroup="online sales dataset" count="0" oneField="1" hidden="1">
      <fieldsUsage count="1">
        <fieldUsage x="0"/>
      </fieldsUsage>
      <extLst>
        <ext xmlns:x15="http://schemas.microsoft.com/office/spreadsheetml/2010/11/main" uri="{B97F6D7D-B522-45F9-BDA1-12C45D357490}">
          <x15:cacheHierarchy aggregatedColumn="2"/>
        </ext>
      </extLst>
    </cacheHierarchy>
    <cacheHierarchy uniqueName="[Measures].[Count of Return Status]" caption="Count of Return Status" measure="1" displayFolder="" measureGroup="online sales dataset" count="0" hidden="1">
      <extLst>
        <ext xmlns:x15="http://schemas.microsoft.com/office/spreadsheetml/2010/11/main" uri="{B97F6D7D-B522-45F9-BDA1-12C45D357490}">
          <x15:cacheHierarchy aggregatedColumn="5"/>
        </ext>
      </extLst>
    </cacheHierarchy>
    <cacheHierarchy uniqueName="[Measures].[Count of Shipment Provider]" caption="Count of Shipment Provider" measure="1" displayFolder="" measureGroup="online sales dataset" count="0" hidden="1">
      <extLst>
        <ext xmlns:x15="http://schemas.microsoft.com/office/spreadsheetml/2010/11/main" uri="{B97F6D7D-B522-45F9-BDA1-12C45D357490}">
          <x15:cacheHierarchy aggregatedColumn="6"/>
        </ext>
      </extLst>
    </cacheHierarchy>
    <cacheHierarchy uniqueName="[Measures].[Distinct Count of Shipment Provider]" caption="Distinct Count of Shipment Provider" measure="1" displayFolder="" measureGroup="online sales dataset" count="0" hidden="1">
      <extLst>
        <ext xmlns:x15="http://schemas.microsoft.com/office/spreadsheetml/2010/11/main" uri="{B97F6D7D-B522-45F9-BDA1-12C45D357490}">
          <x15:cacheHierarchy aggregatedColumn="6"/>
        </ext>
      </extLst>
    </cacheHierarchy>
    <cacheHierarchy uniqueName="[Measures].[Sum of Profit]" caption="Sum of Profit" measure="1" displayFolder="" measureGroup="online sales dataset" count="0" hidden="1">
      <extLst>
        <ext xmlns:x15="http://schemas.microsoft.com/office/spreadsheetml/2010/11/main" uri="{B97F6D7D-B522-45F9-BDA1-12C45D357490}">
          <x15:cacheHierarchy aggregatedColumn="22"/>
        </ext>
      </extLst>
    </cacheHierarchy>
    <cacheHierarchy uniqueName="[Measures].[Sum of Sales 2]" caption="Sum of Sales 2" measure="1" displayFolder="" measureGroup="online_sales_dataset_2" count="0" hidden="1">
      <extLst>
        <ext xmlns:x15="http://schemas.microsoft.com/office/spreadsheetml/2010/11/main" uri="{B97F6D7D-B522-45F9-BDA1-12C45D357490}">
          <x15:cacheHierarchy aggregatedColumn="47"/>
        </ext>
      </extLst>
    </cacheHierarchy>
    <cacheHierarchy uniqueName="[Measures].[Sum of Quantity 2]" caption="Sum of Quantity 2" measure="1" displayFolder="" measureGroup="online_sales_dataset_2" count="0" hidden="1">
      <extLst>
        <ext xmlns:x15="http://schemas.microsoft.com/office/spreadsheetml/2010/11/main" uri="{B97F6D7D-B522-45F9-BDA1-12C45D357490}">
          <x15:cacheHierarchy aggregatedColumn="45"/>
        </ext>
      </extLst>
    </cacheHierarchy>
    <cacheHierarchy uniqueName="[Measures].[Count of Description]" caption="Count of Description" measure="1" displayFolder="" measureGroup="online_sales_dataset_2" count="0" hidden="1">
      <extLst>
        <ext xmlns:x15="http://schemas.microsoft.com/office/spreadsheetml/2010/11/main" uri="{B97F6D7D-B522-45F9-BDA1-12C45D357490}">
          <x15:cacheHierarchy aggregatedColumn="26"/>
        </ext>
      </extLst>
    </cacheHierarchy>
    <cacheHierarchy uniqueName="[Measures].[Count of Category]" caption="Count of Category" measure="1" displayFolder="" measureGroup="online_sales_dataset_2" count="0" hidden="1">
      <extLst>
        <ext xmlns:x15="http://schemas.microsoft.com/office/spreadsheetml/2010/11/main" uri="{B97F6D7D-B522-45F9-BDA1-12C45D357490}">
          <x15:cacheHierarchy aggregatedColumn="29"/>
        </ext>
      </extLst>
    </cacheHierarchy>
  </cacheHierarchies>
  <kpis count="0"/>
  <dimensions count="3">
    <dimension measure="1" name="Measures" uniqueName="[Measures]" caption="Measures"/>
    <dimension name="online sales dataset" uniqueName="[online sales dataset]" caption="online sales dataset"/>
    <dimension name="online_sales_dataset_2" uniqueName="[online_sales_dataset_2]" caption="online_sales_dataset_2"/>
  </dimensions>
  <measureGroups count="2">
    <measureGroup name="online sales dataset" caption="online sales dataset"/>
    <measureGroup name="online_sales_dataset_2" caption="online_sales_dataset_2"/>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irl" refreshedDate="46062.665088541668" backgroundQuery="1" createdVersion="8" refreshedVersion="8" minRefreshableVersion="3" recordCount="0" supportSubquery="1" supportAdvancedDrill="1" xr:uid="{08636354-1777-4C5A-8C29-302D25920650}">
  <cacheSource type="external" connectionId="3"/>
  <cacheFields count="2">
    <cacheField name="[Measures].[Goods returned]" caption="Goods returned" numFmtId="0" hierarchy="50" level="32767"/>
    <cacheField name="[online sales dataset].[Country].[Country]" caption="Country" numFmtId="0" hierarchy="1" level="1">
      <sharedItems containsSemiMixedTypes="0" containsNonDate="0" containsString="0"/>
    </cacheField>
  </cacheFields>
  <cacheHierarchies count="70">
    <cacheHierarchy uniqueName="[online sales dataset].[Description]" caption="Description" attribute="1" defaultMemberUniqueName="[online sales dataset].[Description].[All]" allUniqueName="[online sales dataset].[Description].[All]" dimensionUniqueName="[online sales dataset]" displayFolder="" count="0" memberValueDatatype="130" unbalanced="0"/>
    <cacheHierarchy uniqueName="[online sales dataset].[Country]" caption="Country" attribute="1" defaultMemberUniqueName="[online sales dataset].[Country].[All]" allUniqueName="[online sales dataset].[Country].[All]" dimensionUniqueName="[online sales dataset]" displayFolder="" count="2" memberValueDatatype="130" unbalanced="0">
      <fieldsUsage count="2">
        <fieldUsage x="-1"/>
        <fieldUsage x="1"/>
      </fieldsUsage>
    </cacheHierarchy>
    <cacheHierarchy uniqueName="[online sales dataset].[Payment Method]" caption="Payment Method" attribute="1" defaultMemberUniqueName="[online sales dataset].[Payment Method].[All]" allUniqueName="[online sales dataset].[Payment Method].[All]" dimensionUniqueName="[online sales dataset]" displayFolder="" count="2" memberValueDatatype="130" unbalanced="0"/>
    <cacheHierarchy uniqueName="[online sales dataset].[Category]" caption="Category" attribute="1" defaultMemberUniqueName="[online sales dataset].[Category].[All]" allUniqueName="[online sales dataset].[Category].[All]" dimensionUniqueName="[online sales dataset]" displayFolder="" count="0" memberValueDatatype="130" unbalanced="0"/>
    <cacheHierarchy uniqueName="[online sales dataset].[Sales Channel]" caption="Sales Channel" attribute="1" defaultMemberUniqueName="[online sales dataset].[Sales Channel].[All]" allUniqueName="[online sales dataset].[Sales Channel].[All]" dimensionUniqueName="[online sales dataset]" displayFolder="" count="0" memberValueDatatype="130" unbalanced="0"/>
    <cacheHierarchy uniqueName="[online sales dataset].[Return Status]" caption="Return Status" attribute="1" defaultMemberUniqueName="[online sales dataset].[Return Status].[All]" allUniqueName="[online sales dataset].[Return Status].[All]" dimensionUniqueName="[online sales dataset]" displayFolder="" count="0" memberValueDatatype="130" unbalanced="0"/>
    <cacheHierarchy uniqueName="[online sales dataset].[Shipment Provider]" caption="Shipment Provider" attribute="1" defaultMemberUniqueName="[online sales dataset].[Shipment Provider].[All]" allUniqueName="[online sales dataset].[Shipment Provider].[All]" dimensionUniqueName="[online sales dataset]" displayFolder="" count="2" memberValueDatatype="130" unbalanced="0"/>
    <cacheHierarchy uniqueName="[online sales dataset].[Warehouse Location]" caption="Warehouse Location" attribute="1" defaultMemberUniqueName="[online sales dataset].[Warehouse Location].[All]" allUniqueName="[online sales dataset].[Warehouse Location].[All]" dimensionUniqueName="[online sales dataset]" displayFolder="" count="0" memberValueDatatype="130" unbalanced="0"/>
    <cacheHierarchy uniqueName="[online sales dataset].[Order Priority]" caption="Order Priority" attribute="1" defaultMemberUniqueName="[online sales dataset].[Order Priority].[All]" allUniqueName="[online sales dataset].[Order Priority].[All]" dimensionUniqueName="[online sales dataset]" displayFolder="" count="0" memberValueDatatype="130" unbalanced="0"/>
    <cacheHierarchy uniqueName="[online sales dataset].[Invoice No]" caption="Invoice No" attribute="1" defaultMemberUniqueName="[online sales dataset].[Invoice No].[All]" allUniqueName="[online sales dataset].[Invoice No].[All]" dimensionUniqueName="[online sales dataset]" displayFolder="" count="0" memberValueDatatype="20" unbalanced="0"/>
    <cacheHierarchy uniqueName="[online sales dataset].[Stock Code]" caption="Stock Code" attribute="1" defaultMemberUniqueName="[online sales dataset].[Stock Code].[All]" allUniqueName="[online sales dataset].[Stock Code].[All]" dimensionUniqueName="[online sales dataset]" displayFolder="" count="0" memberValueDatatype="130" unbalanced="0"/>
    <cacheHierarchy uniqueName="[online sales dataset].[Invoice Date]" caption="Invoice Date" attribute="1" time="1" defaultMemberUniqueName="[online sales dataset].[Invoice Date].[All]" allUniqueName="[online sales dataset].[Invoice Date].[All]" dimensionUniqueName="[online sales dataset]" displayFolder="" count="0" memberValueDatatype="7" unbalanced="0"/>
    <cacheHierarchy uniqueName="[online sales dataset].[Year]" caption="Year" attribute="1" defaultMemberUniqueName="[online sales dataset].[Year].[All]" allUniqueName="[online sales dataset].[Year].[All]" dimensionUniqueName="[online sales dataset]" displayFolder="" count="2" memberValueDatatype="20" unbalanced="0"/>
    <cacheHierarchy uniqueName="[online sales dataset].[Month]" caption="Month" attribute="1" defaultMemberUniqueName="[online sales dataset].[Month].[All]" allUniqueName="[online sales dataset].[Month].[All]" dimensionUniqueName="[online sales dataset]" displayFolder="" count="0" memberValueDatatype="130" unbalanced="0"/>
    <cacheHierarchy uniqueName="[online sales dataset].[Quarter]" caption="Quarter" attribute="1" defaultMemberUniqueName="[online sales dataset].[Quarter].[All]" allUniqueName="[online sales dataset].[Quarter].[All]" dimensionUniqueName="[online sales dataset]" displayFolder="" count="0" memberValueDatatype="130" unbalanced="0"/>
    <cacheHierarchy uniqueName="[online sales dataset].[Invoice Time]" caption="Invoice Time" attribute="1" time="1" defaultMemberUniqueName="[online sales dataset].[Invoice Time].[All]" allUniqueName="[online sales dataset].[Invoice Time].[All]" dimensionUniqueName="[online sales dataset]" displayFolder="" count="0" memberValueDatatype="7" unbalanced="0"/>
    <cacheHierarchy uniqueName="[online sales dataset].[Customer ID]" caption="Customer ID" attribute="1" defaultMemberUniqueName="[online sales dataset].[Customer ID].[All]" allUniqueName="[online sales dataset].[Customer ID].[All]" dimensionUniqueName="[online sales dataset]" displayFolder="" count="0" memberValueDatatype="130" unbalanced="0"/>
    <cacheHierarchy uniqueName="[online sales dataset].[Discount]" caption="Discount" attribute="1" defaultMemberUniqueName="[online sales dataset].[Discount].[All]" allUniqueName="[online sales dataset].[Discount].[All]" dimensionUniqueName="[online sales dataset]" displayFolder="" count="0" memberValueDatatype="5" unbalanced="0"/>
    <cacheHierarchy uniqueName="[online sales dataset].[Shipping Cost]" caption="Shipping Cost" attribute="1" defaultMemberUniqueName="[online sales dataset].[Shipping Cost].[All]" allUniqueName="[online sales dataset].[Shipping Cost].[All]" dimensionUniqueName="[online sales dataset]" displayFolder="" count="0" memberValueDatatype="5" unbalanced="0"/>
    <cacheHierarchy uniqueName="[online sales dataset].[Quantity]" caption="Quantity" attribute="1" defaultMemberUniqueName="[online sales dataset].[Quantity].[All]" allUniqueName="[online sales dataset].[Quantity].[All]" dimensionUniqueName="[online sales dataset]" displayFolder="" count="0" memberValueDatatype="20" unbalanced="0"/>
    <cacheHierarchy uniqueName="[online sales dataset].[Unit Price]" caption="Unit Price" attribute="1" defaultMemberUniqueName="[online sales dataset].[Unit Price].[All]" allUniqueName="[online sales dataset].[Unit Price].[All]" dimensionUniqueName="[online sales dataset]" displayFolder="" count="0" memberValueDatatype="5" unbalanced="0"/>
    <cacheHierarchy uniqueName="[online sales dataset].[Sales]" caption="Sales" attribute="1" defaultMemberUniqueName="[online sales dataset].[Sales].[All]" allUniqueName="[online sales dataset].[Sales].[All]" dimensionUniqueName="[online sales dataset]" displayFolder="" count="0" memberValueDatatype="5" unbalanced="0"/>
    <cacheHierarchy uniqueName="[online sales dataset].[Profit]" caption="Profit" attribute="1" defaultMemberUniqueName="[online sales dataset].[Profit].[All]" allUniqueName="[online sales dataset].[Profit].[All]" dimensionUniqueName="[online sales dataset]" displayFolder="" count="0" memberValueDatatype="5" unbalanced="0"/>
    <cacheHierarchy uniqueName="[online sales dataset].[Invoice Date (Year)]" caption="Invoice Date (Year)" attribute="1" defaultMemberUniqueName="[online sales dataset].[Invoice Date (Year)].[All]" allUniqueName="[online sales dataset].[Invoice Date (Year)].[All]" dimensionUniqueName="[online sales dataset]" displayFolder="" count="0" memberValueDatatype="130" unbalanced="0"/>
    <cacheHierarchy uniqueName="[online sales dataset].[Invoice Date (Quarter)]" caption="Invoice Date (Quarter)" attribute="1" defaultMemberUniqueName="[online sales dataset].[Invoice Date (Quarter)].[All]" allUniqueName="[online sales dataset].[Invoice Date (Quarter)].[All]" dimensionUniqueName="[online sales dataset]" displayFolder="" count="0" memberValueDatatype="130" unbalanced="0"/>
    <cacheHierarchy uniqueName="[online sales dataset].[Invoice Date (Month)]" caption="Invoice Date (Month)" attribute="1" defaultMemberUniqueName="[online sales dataset].[Invoice Date (Month)].[All]" allUniqueName="[online sales dataset].[Invoice Date (Month)].[All]" dimensionUniqueName="[online sales dataset]" displayFolder="" count="0" memberValueDatatype="130" unbalanced="0"/>
    <cacheHierarchy uniqueName="[online_sales_dataset_2].[Description]" caption="Description" attribute="1" defaultMemberUniqueName="[online_sales_dataset_2].[Description].[All]" allUniqueName="[online_sales_dataset_2].[Description].[All]" dimensionUniqueName="[online_sales_dataset_2]" displayFolder="" count="0" memberValueDatatype="130" unbalanced="0"/>
    <cacheHierarchy uniqueName="[online_sales_dataset_2].[Country]" caption="Country" attribute="1" defaultMemberUniqueName="[online_sales_dataset_2].[Country].[All]" allUniqueName="[online_sales_dataset_2].[Country].[All]" dimensionUniqueName="[online_sales_dataset_2]" displayFolder="" count="0" memberValueDatatype="130" unbalanced="0"/>
    <cacheHierarchy uniqueName="[online_sales_dataset_2].[Payment Method]" caption="Payment Method" attribute="1" defaultMemberUniqueName="[online_sales_dataset_2].[Payment Method].[All]" allUniqueName="[online_sales_dataset_2].[Payment Method].[All]" dimensionUniqueName="[online_sales_dataset_2]" displayFolder="" count="0" memberValueDatatype="130" unbalanced="0"/>
    <cacheHierarchy uniqueName="[online_sales_dataset_2].[Category]" caption="Category" attribute="1" defaultMemberUniqueName="[online_sales_dataset_2].[Category].[All]" allUniqueName="[online_sales_dataset_2].[Category].[All]" dimensionUniqueName="[online_sales_dataset_2]" displayFolder="" count="0" memberValueDatatype="130" unbalanced="0"/>
    <cacheHierarchy uniqueName="[online_sales_dataset_2].[Sales Channel]" caption="Sales Channel" attribute="1" defaultMemberUniqueName="[online_sales_dataset_2].[Sales Channel].[All]" allUniqueName="[online_sales_dataset_2].[Sales Channel].[All]" dimensionUniqueName="[online_sales_dataset_2]" displayFolder="" count="0" memberValueDatatype="130" unbalanced="0"/>
    <cacheHierarchy uniqueName="[online_sales_dataset_2].[Return Status]" caption="Return Status" attribute="1" defaultMemberUniqueName="[online_sales_dataset_2].[Return Status].[All]" allUniqueName="[online_sales_dataset_2].[Return Status].[All]" dimensionUniqueName="[online_sales_dataset_2]" displayFolder="" count="0" memberValueDatatype="130" unbalanced="0"/>
    <cacheHierarchy uniqueName="[online_sales_dataset_2].[Shipment Provider]" caption="Shipment Provider" attribute="1" defaultMemberUniqueName="[online_sales_dataset_2].[Shipment Provider].[All]" allUniqueName="[online_sales_dataset_2].[Shipment Provider].[All]" dimensionUniqueName="[online_sales_dataset_2]" displayFolder="" count="0" memberValueDatatype="130" unbalanced="0"/>
    <cacheHierarchy uniqueName="[online_sales_dataset_2].[Warehouse Location]" caption="Warehouse Location" attribute="1" defaultMemberUniqueName="[online_sales_dataset_2].[Warehouse Location].[All]" allUniqueName="[online_sales_dataset_2].[Warehouse Location].[All]" dimensionUniqueName="[online_sales_dataset_2]" displayFolder="" count="0" memberValueDatatype="130" unbalanced="0"/>
    <cacheHierarchy uniqueName="[online_sales_dataset_2].[Order Priority]" caption="Order Priority" attribute="1" defaultMemberUniqueName="[online_sales_dataset_2].[Order Priority].[All]" allUniqueName="[online_sales_dataset_2].[Order Priority].[All]" dimensionUniqueName="[online_sales_dataset_2]" displayFolder="" count="0" memberValueDatatype="130" unbalanced="0"/>
    <cacheHierarchy uniqueName="[online_sales_dataset_2].[Invoice No]" caption="Invoice No" attribute="1" defaultMemberUniqueName="[online_sales_dataset_2].[Invoice No].[All]" allUniqueName="[online_sales_dataset_2].[Invoice No].[All]" dimensionUniqueName="[online_sales_dataset_2]" displayFolder="" count="0" memberValueDatatype="20" unbalanced="0"/>
    <cacheHierarchy uniqueName="[online_sales_dataset_2].[Stock Code]" caption="Stock Code" attribute="1" defaultMemberUniqueName="[online_sales_dataset_2].[Stock Code].[All]" allUniqueName="[online_sales_dataset_2].[Stock Code].[All]" dimensionUniqueName="[online_sales_dataset_2]" displayFolder="" count="0" memberValueDatatype="130" unbalanced="0"/>
    <cacheHierarchy uniqueName="[online_sales_dataset_2].[Invoice Date]" caption="Invoice Date" attribute="1" time="1" defaultMemberUniqueName="[online_sales_dataset_2].[Invoice Date].[All]" allUniqueName="[online_sales_dataset_2].[Invoice Date].[All]" dimensionUniqueName="[online_sales_dataset_2]" displayFolder="" count="0" memberValueDatatype="7" unbalanced="0"/>
    <cacheHierarchy uniqueName="[online_sales_dataset_2].[Year]" caption="Year" attribute="1" defaultMemberUniqueName="[online_sales_dataset_2].[Year].[All]" allUniqueName="[online_sales_dataset_2].[Year].[All]" dimensionUniqueName="[online_sales_dataset_2]" displayFolder="" count="0" memberValueDatatype="20" unbalanced="0"/>
    <cacheHierarchy uniqueName="[online_sales_dataset_2].[Month]" caption="Month" attribute="1" defaultMemberUniqueName="[online_sales_dataset_2].[Month].[All]" allUniqueName="[online_sales_dataset_2].[Month].[All]" dimensionUniqueName="[online_sales_dataset_2]" displayFolder="" count="0" memberValueDatatype="130" unbalanced="0"/>
    <cacheHierarchy uniqueName="[online_sales_dataset_2].[Quarter]" caption="Quarter" attribute="1" defaultMemberUniqueName="[online_sales_dataset_2].[Quarter].[All]" allUniqueName="[online_sales_dataset_2].[Quarter].[All]" dimensionUniqueName="[online_sales_dataset_2]" displayFolder="" count="0" memberValueDatatype="130" unbalanced="0"/>
    <cacheHierarchy uniqueName="[online_sales_dataset_2].[Invoice Time]" caption="Invoice Time" attribute="1" time="1" defaultMemberUniqueName="[online_sales_dataset_2].[Invoice Time].[All]" allUniqueName="[online_sales_dataset_2].[Invoice Time].[All]" dimensionUniqueName="[online_sales_dataset_2]" displayFolder="" count="0" memberValueDatatype="7" unbalanced="0"/>
    <cacheHierarchy uniqueName="[online_sales_dataset_2].[Customer ID]" caption="Customer ID" attribute="1" defaultMemberUniqueName="[online_sales_dataset_2].[Customer ID].[All]" allUniqueName="[online_sales_dataset_2].[Customer ID].[All]" dimensionUniqueName="[online_sales_dataset_2]" displayFolder="" count="0" memberValueDatatype="130" unbalanced="0"/>
    <cacheHierarchy uniqueName="[online_sales_dataset_2].[Discount]" caption="Discount" attribute="1" defaultMemberUniqueName="[online_sales_dataset_2].[Discount].[All]" allUniqueName="[online_sales_dataset_2].[Discount].[All]" dimensionUniqueName="[online_sales_dataset_2]" displayFolder="" count="0" memberValueDatatype="5" unbalanced="0"/>
    <cacheHierarchy uniqueName="[online_sales_dataset_2].[Shipping Cost]" caption="Shipping Cost" attribute="1" defaultMemberUniqueName="[online_sales_dataset_2].[Shipping Cost].[All]" allUniqueName="[online_sales_dataset_2].[Shipping Cost].[All]" dimensionUniqueName="[online_sales_dataset_2]" displayFolder="" count="0" memberValueDatatype="5" unbalanced="0"/>
    <cacheHierarchy uniqueName="[online_sales_dataset_2].[Quantity]" caption="Quantity" attribute="1" defaultMemberUniqueName="[online_sales_dataset_2].[Quantity].[All]" allUniqueName="[online_sales_dataset_2].[Quantity].[All]" dimensionUniqueName="[online_sales_dataset_2]" displayFolder="" count="0" memberValueDatatype="20" unbalanced="0"/>
    <cacheHierarchy uniqueName="[online_sales_dataset_2].[Unit Price]" caption="Unit Price" attribute="1" defaultMemberUniqueName="[online_sales_dataset_2].[Unit Price].[All]" allUniqueName="[online_sales_dataset_2].[Unit Price].[All]" dimensionUniqueName="[online_sales_dataset_2]" displayFolder="" count="0" memberValueDatatype="5" unbalanced="0"/>
    <cacheHierarchy uniqueName="[online_sales_dataset_2].[Sales]" caption="Sales" attribute="1" defaultMemberUniqueName="[online_sales_dataset_2].[Sales].[All]" allUniqueName="[online_sales_dataset_2].[Sales].[All]" dimensionUniqueName="[online_sales_dataset_2]" displayFolder="" count="0" memberValueDatatype="5" unbalanced="0"/>
    <cacheHierarchy uniqueName="[online_sales_dataset_2].[Profit]" caption="Profit" attribute="1" defaultMemberUniqueName="[online_sales_dataset_2].[Profit].[All]" allUniqueName="[online_sales_dataset_2].[Profit].[All]" dimensionUniqueName="[online_sales_dataset_2]" displayFolder="" count="0" memberValueDatatype="5" unbalanced="0"/>
    <cacheHierarchy uniqueName="[online sales dataset].[Invoice Date (Month Index)]" caption="Invoice Date (Month Index)" attribute="1" defaultMemberUniqueName="[online sales dataset].[Invoice Date (Month Index)].[All]" allUniqueName="[online sales dataset].[Invoice Date (Month Index)].[All]" dimensionUniqueName="[online sales dataset]" displayFolder="" count="0" memberValueDatatype="20" unbalanced="0" hidden="1"/>
    <cacheHierarchy uniqueName="[Measures].[Goods returned]" caption="Goods returned" measure="1" displayFolder="" measureGroup="online sales dataset" count="0" oneField="1">
      <fieldsUsage count="1">
        <fieldUsage x="0"/>
      </fieldsUsage>
    </cacheHierarchy>
    <cacheHierarchy uniqueName="[Measures].[Goods not returned]" caption="Goods not returned" measure="1" displayFolder="" measureGroup="online sales dataset" count="0"/>
    <cacheHierarchy uniqueName="[Measures].[Shipment frequency]" caption="Shipment frequency" measure="1" displayFolder="" measureGroup="online sales dataset" count="0"/>
    <cacheHierarchy uniqueName="[Measures].[__XL_Count online sales dataset]" caption="__XL_Count online sales dataset" measure="1" displayFolder="" measureGroup="online sales dataset" count="0" hidden="1"/>
    <cacheHierarchy uniqueName="[Measures].[__XL_Count online_sales_dataset_2]" caption="__XL_Count online_sales_dataset_2" measure="1" displayFolder="" measureGroup="online_sales_dataset_2" count="0" hidden="1"/>
    <cacheHierarchy uniqueName="[Measures].[__No measures defined]" caption="__No measures defined" measure="1" displayFolder="" count="0" hidden="1"/>
    <cacheHierarchy uniqueName="[Measures].[Sum of Sales]" caption="Sum of Sales" measure="1" displayFolder="" measureGroup="online sales dataset"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nline sales dataset" count="0" hidden="1">
      <extLst>
        <ext xmlns:x15="http://schemas.microsoft.com/office/spreadsheetml/2010/11/main" uri="{B97F6D7D-B522-45F9-BDA1-12C45D357490}">
          <x15:cacheHierarchy aggregatedColumn="19"/>
        </ext>
      </extLst>
    </cacheHierarchy>
    <cacheHierarchy uniqueName="[Measures].[Count of Stock Code]" caption="Count of Stock Code" measure="1" displayFolder="" measureGroup="online sales dataset" count="0" hidden="1">
      <extLst>
        <ext xmlns:x15="http://schemas.microsoft.com/office/spreadsheetml/2010/11/main" uri="{B97F6D7D-B522-45F9-BDA1-12C45D357490}">
          <x15:cacheHierarchy aggregatedColumn="10"/>
        </ext>
      </extLst>
    </cacheHierarchy>
    <cacheHierarchy uniqueName="[Measures].[Distinct Count of Stock Code]" caption="Distinct Count of Stock Code" measure="1" displayFolder="" measureGroup="online sales dataset" count="0" hidden="1">
      <extLst>
        <ext xmlns:x15="http://schemas.microsoft.com/office/spreadsheetml/2010/11/main" uri="{B97F6D7D-B522-45F9-BDA1-12C45D357490}">
          <x15:cacheHierarchy aggregatedColumn="10"/>
        </ext>
      </extLst>
    </cacheHierarchy>
    <cacheHierarchy uniqueName="[Measures].[Count of Payment Method]" caption="Count of Payment Method" measure="1" displayFolder="" measureGroup="online sales dataset" count="0" hidden="1">
      <extLst>
        <ext xmlns:x15="http://schemas.microsoft.com/office/spreadsheetml/2010/11/main" uri="{B97F6D7D-B522-45F9-BDA1-12C45D357490}">
          <x15:cacheHierarchy aggregatedColumn="2"/>
        </ext>
      </extLst>
    </cacheHierarchy>
    <cacheHierarchy uniqueName="[Measures].[Distinct Count of Payment Method]" caption="Distinct Count of Payment Method" measure="1" displayFolder="" measureGroup="online sales dataset" count="0" hidden="1">
      <extLst>
        <ext xmlns:x15="http://schemas.microsoft.com/office/spreadsheetml/2010/11/main" uri="{B97F6D7D-B522-45F9-BDA1-12C45D357490}">
          <x15:cacheHierarchy aggregatedColumn="2"/>
        </ext>
      </extLst>
    </cacheHierarchy>
    <cacheHierarchy uniqueName="[Measures].[Count of Return Status]" caption="Count of Return Status" measure="1" displayFolder="" measureGroup="online sales dataset" count="0" hidden="1">
      <extLst>
        <ext xmlns:x15="http://schemas.microsoft.com/office/spreadsheetml/2010/11/main" uri="{B97F6D7D-B522-45F9-BDA1-12C45D357490}">
          <x15:cacheHierarchy aggregatedColumn="5"/>
        </ext>
      </extLst>
    </cacheHierarchy>
    <cacheHierarchy uniqueName="[Measures].[Count of Shipment Provider]" caption="Count of Shipment Provider" measure="1" displayFolder="" measureGroup="online sales dataset" count="0" hidden="1">
      <extLst>
        <ext xmlns:x15="http://schemas.microsoft.com/office/spreadsheetml/2010/11/main" uri="{B97F6D7D-B522-45F9-BDA1-12C45D357490}">
          <x15:cacheHierarchy aggregatedColumn="6"/>
        </ext>
      </extLst>
    </cacheHierarchy>
    <cacheHierarchy uniqueName="[Measures].[Distinct Count of Shipment Provider]" caption="Distinct Count of Shipment Provider" measure="1" displayFolder="" measureGroup="online sales dataset" count="0" hidden="1">
      <extLst>
        <ext xmlns:x15="http://schemas.microsoft.com/office/spreadsheetml/2010/11/main" uri="{B97F6D7D-B522-45F9-BDA1-12C45D357490}">
          <x15:cacheHierarchy aggregatedColumn="6"/>
        </ext>
      </extLst>
    </cacheHierarchy>
    <cacheHierarchy uniqueName="[Measures].[Sum of Profit]" caption="Sum of Profit" measure="1" displayFolder="" measureGroup="online sales dataset" count="0" hidden="1">
      <extLst>
        <ext xmlns:x15="http://schemas.microsoft.com/office/spreadsheetml/2010/11/main" uri="{B97F6D7D-B522-45F9-BDA1-12C45D357490}">
          <x15:cacheHierarchy aggregatedColumn="22"/>
        </ext>
      </extLst>
    </cacheHierarchy>
    <cacheHierarchy uniqueName="[Measures].[Sum of Sales 2]" caption="Sum of Sales 2" measure="1" displayFolder="" measureGroup="online_sales_dataset_2" count="0" hidden="1">
      <extLst>
        <ext xmlns:x15="http://schemas.microsoft.com/office/spreadsheetml/2010/11/main" uri="{B97F6D7D-B522-45F9-BDA1-12C45D357490}">
          <x15:cacheHierarchy aggregatedColumn="47"/>
        </ext>
      </extLst>
    </cacheHierarchy>
    <cacheHierarchy uniqueName="[Measures].[Sum of Quantity 2]" caption="Sum of Quantity 2" measure="1" displayFolder="" measureGroup="online_sales_dataset_2" count="0" hidden="1">
      <extLst>
        <ext xmlns:x15="http://schemas.microsoft.com/office/spreadsheetml/2010/11/main" uri="{B97F6D7D-B522-45F9-BDA1-12C45D357490}">
          <x15:cacheHierarchy aggregatedColumn="45"/>
        </ext>
      </extLst>
    </cacheHierarchy>
    <cacheHierarchy uniqueName="[Measures].[Count of Description]" caption="Count of Description" measure="1" displayFolder="" measureGroup="online_sales_dataset_2" count="0" hidden="1">
      <extLst>
        <ext xmlns:x15="http://schemas.microsoft.com/office/spreadsheetml/2010/11/main" uri="{B97F6D7D-B522-45F9-BDA1-12C45D357490}">
          <x15:cacheHierarchy aggregatedColumn="26"/>
        </ext>
      </extLst>
    </cacheHierarchy>
    <cacheHierarchy uniqueName="[Measures].[Count of Category]" caption="Count of Category" measure="1" displayFolder="" measureGroup="online_sales_dataset_2" count="0" hidden="1">
      <extLst>
        <ext xmlns:x15="http://schemas.microsoft.com/office/spreadsheetml/2010/11/main" uri="{B97F6D7D-B522-45F9-BDA1-12C45D357490}">
          <x15:cacheHierarchy aggregatedColumn="29"/>
        </ext>
      </extLst>
    </cacheHierarchy>
  </cacheHierarchies>
  <kpis count="0"/>
  <dimensions count="3">
    <dimension measure="1" name="Measures" uniqueName="[Measures]" caption="Measures"/>
    <dimension name="online sales dataset" uniqueName="[online sales dataset]" caption="online sales dataset"/>
    <dimension name="online_sales_dataset_2" uniqueName="[online_sales_dataset_2]" caption="online_sales_dataset_2"/>
  </dimensions>
  <measureGroups count="2">
    <measureGroup name="online sales dataset" caption="online sales dataset"/>
    <measureGroup name="online_sales_dataset_2" caption="online_sales_dataset_2"/>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irl" refreshedDate="46062.665088657406" backgroundQuery="1" createdVersion="8" refreshedVersion="8" minRefreshableVersion="3" recordCount="0" supportSubquery="1" supportAdvancedDrill="1" xr:uid="{77064C91-6AC1-434A-82B6-9AC57F495B44}">
  <cacheSource type="external" connectionId="3"/>
  <cacheFields count="2">
    <cacheField name="[Measures].[Goods not returned]" caption="Goods not returned" numFmtId="0" hierarchy="51" level="32767"/>
    <cacheField name="[online sales dataset].[Country].[Country]" caption="Country" numFmtId="0" hierarchy="1" level="1">
      <sharedItems containsSemiMixedTypes="0" containsNonDate="0" containsString="0"/>
    </cacheField>
  </cacheFields>
  <cacheHierarchies count="70">
    <cacheHierarchy uniqueName="[online sales dataset].[Description]" caption="Description" attribute="1" defaultMemberUniqueName="[online sales dataset].[Description].[All]" allUniqueName="[online sales dataset].[Description].[All]" dimensionUniqueName="[online sales dataset]" displayFolder="" count="0" memberValueDatatype="130" unbalanced="0"/>
    <cacheHierarchy uniqueName="[online sales dataset].[Country]" caption="Country" attribute="1" defaultMemberUniqueName="[online sales dataset].[Country].[All]" allUniqueName="[online sales dataset].[Country].[All]" dimensionUniqueName="[online sales dataset]" displayFolder="" count="2" memberValueDatatype="130" unbalanced="0">
      <fieldsUsage count="2">
        <fieldUsage x="-1"/>
        <fieldUsage x="1"/>
      </fieldsUsage>
    </cacheHierarchy>
    <cacheHierarchy uniqueName="[online sales dataset].[Payment Method]" caption="Payment Method" attribute="1" defaultMemberUniqueName="[online sales dataset].[Payment Method].[All]" allUniqueName="[online sales dataset].[Payment Method].[All]" dimensionUniqueName="[online sales dataset]" displayFolder="" count="2" memberValueDatatype="130" unbalanced="0"/>
    <cacheHierarchy uniqueName="[online sales dataset].[Category]" caption="Category" attribute="1" defaultMemberUniqueName="[online sales dataset].[Category].[All]" allUniqueName="[online sales dataset].[Category].[All]" dimensionUniqueName="[online sales dataset]" displayFolder="" count="0" memberValueDatatype="130" unbalanced="0"/>
    <cacheHierarchy uniqueName="[online sales dataset].[Sales Channel]" caption="Sales Channel" attribute="1" defaultMemberUniqueName="[online sales dataset].[Sales Channel].[All]" allUniqueName="[online sales dataset].[Sales Channel].[All]" dimensionUniqueName="[online sales dataset]" displayFolder="" count="0" memberValueDatatype="130" unbalanced="0"/>
    <cacheHierarchy uniqueName="[online sales dataset].[Return Status]" caption="Return Status" attribute="1" defaultMemberUniqueName="[online sales dataset].[Return Status].[All]" allUniqueName="[online sales dataset].[Return Status].[All]" dimensionUniqueName="[online sales dataset]" displayFolder="" count="0" memberValueDatatype="130" unbalanced="0"/>
    <cacheHierarchy uniqueName="[online sales dataset].[Shipment Provider]" caption="Shipment Provider" attribute="1" defaultMemberUniqueName="[online sales dataset].[Shipment Provider].[All]" allUniqueName="[online sales dataset].[Shipment Provider].[All]" dimensionUniqueName="[online sales dataset]" displayFolder="" count="2" memberValueDatatype="130" unbalanced="0"/>
    <cacheHierarchy uniqueName="[online sales dataset].[Warehouse Location]" caption="Warehouse Location" attribute="1" defaultMemberUniqueName="[online sales dataset].[Warehouse Location].[All]" allUniqueName="[online sales dataset].[Warehouse Location].[All]" dimensionUniqueName="[online sales dataset]" displayFolder="" count="0" memberValueDatatype="130" unbalanced="0"/>
    <cacheHierarchy uniqueName="[online sales dataset].[Order Priority]" caption="Order Priority" attribute="1" defaultMemberUniqueName="[online sales dataset].[Order Priority].[All]" allUniqueName="[online sales dataset].[Order Priority].[All]" dimensionUniqueName="[online sales dataset]" displayFolder="" count="0" memberValueDatatype="130" unbalanced="0"/>
    <cacheHierarchy uniqueName="[online sales dataset].[Invoice No]" caption="Invoice No" attribute="1" defaultMemberUniqueName="[online sales dataset].[Invoice No].[All]" allUniqueName="[online sales dataset].[Invoice No].[All]" dimensionUniqueName="[online sales dataset]" displayFolder="" count="0" memberValueDatatype="20" unbalanced="0"/>
    <cacheHierarchy uniqueName="[online sales dataset].[Stock Code]" caption="Stock Code" attribute="1" defaultMemberUniqueName="[online sales dataset].[Stock Code].[All]" allUniqueName="[online sales dataset].[Stock Code].[All]" dimensionUniqueName="[online sales dataset]" displayFolder="" count="0" memberValueDatatype="130" unbalanced="0"/>
    <cacheHierarchy uniqueName="[online sales dataset].[Invoice Date]" caption="Invoice Date" attribute="1" time="1" defaultMemberUniqueName="[online sales dataset].[Invoice Date].[All]" allUniqueName="[online sales dataset].[Invoice Date].[All]" dimensionUniqueName="[online sales dataset]" displayFolder="" count="0" memberValueDatatype="7" unbalanced="0"/>
    <cacheHierarchy uniqueName="[online sales dataset].[Year]" caption="Year" attribute="1" defaultMemberUniqueName="[online sales dataset].[Year].[All]" allUniqueName="[online sales dataset].[Year].[All]" dimensionUniqueName="[online sales dataset]" displayFolder="" count="2" memberValueDatatype="20" unbalanced="0"/>
    <cacheHierarchy uniqueName="[online sales dataset].[Month]" caption="Month" attribute="1" defaultMemberUniqueName="[online sales dataset].[Month].[All]" allUniqueName="[online sales dataset].[Month].[All]" dimensionUniqueName="[online sales dataset]" displayFolder="" count="0" memberValueDatatype="130" unbalanced="0"/>
    <cacheHierarchy uniqueName="[online sales dataset].[Quarter]" caption="Quarter" attribute="1" defaultMemberUniqueName="[online sales dataset].[Quarter].[All]" allUniqueName="[online sales dataset].[Quarter].[All]" dimensionUniqueName="[online sales dataset]" displayFolder="" count="0" memberValueDatatype="130" unbalanced="0"/>
    <cacheHierarchy uniqueName="[online sales dataset].[Invoice Time]" caption="Invoice Time" attribute="1" time="1" defaultMemberUniqueName="[online sales dataset].[Invoice Time].[All]" allUniqueName="[online sales dataset].[Invoice Time].[All]" dimensionUniqueName="[online sales dataset]" displayFolder="" count="0" memberValueDatatype="7" unbalanced="0"/>
    <cacheHierarchy uniqueName="[online sales dataset].[Customer ID]" caption="Customer ID" attribute="1" defaultMemberUniqueName="[online sales dataset].[Customer ID].[All]" allUniqueName="[online sales dataset].[Customer ID].[All]" dimensionUniqueName="[online sales dataset]" displayFolder="" count="0" memberValueDatatype="130" unbalanced="0"/>
    <cacheHierarchy uniqueName="[online sales dataset].[Discount]" caption="Discount" attribute="1" defaultMemberUniqueName="[online sales dataset].[Discount].[All]" allUniqueName="[online sales dataset].[Discount].[All]" dimensionUniqueName="[online sales dataset]" displayFolder="" count="0" memberValueDatatype="5" unbalanced="0"/>
    <cacheHierarchy uniqueName="[online sales dataset].[Shipping Cost]" caption="Shipping Cost" attribute="1" defaultMemberUniqueName="[online sales dataset].[Shipping Cost].[All]" allUniqueName="[online sales dataset].[Shipping Cost].[All]" dimensionUniqueName="[online sales dataset]" displayFolder="" count="0" memberValueDatatype="5" unbalanced="0"/>
    <cacheHierarchy uniqueName="[online sales dataset].[Quantity]" caption="Quantity" attribute="1" defaultMemberUniqueName="[online sales dataset].[Quantity].[All]" allUniqueName="[online sales dataset].[Quantity].[All]" dimensionUniqueName="[online sales dataset]" displayFolder="" count="0" memberValueDatatype="20" unbalanced="0"/>
    <cacheHierarchy uniqueName="[online sales dataset].[Unit Price]" caption="Unit Price" attribute="1" defaultMemberUniqueName="[online sales dataset].[Unit Price].[All]" allUniqueName="[online sales dataset].[Unit Price].[All]" dimensionUniqueName="[online sales dataset]" displayFolder="" count="0" memberValueDatatype="5" unbalanced="0"/>
    <cacheHierarchy uniqueName="[online sales dataset].[Sales]" caption="Sales" attribute="1" defaultMemberUniqueName="[online sales dataset].[Sales].[All]" allUniqueName="[online sales dataset].[Sales].[All]" dimensionUniqueName="[online sales dataset]" displayFolder="" count="0" memberValueDatatype="5" unbalanced="0"/>
    <cacheHierarchy uniqueName="[online sales dataset].[Profit]" caption="Profit" attribute="1" defaultMemberUniqueName="[online sales dataset].[Profit].[All]" allUniqueName="[online sales dataset].[Profit].[All]" dimensionUniqueName="[online sales dataset]" displayFolder="" count="0" memberValueDatatype="5" unbalanced="0"/>
    <cacheHierarchy uniqueName="[online sales dataset].[Invoice Date (Year)]" caption="Invoice Date (Year)" attribute="1" defaultMemberUniqueName="[online sales dataset].[Invoice Date (Year)].[All]" allUniqueName="[online sales dataset].[Invoice Date (Year)].[All]" dimensionUniqueName="[online sales dataset]" displayFolder="" count="0" memberValueDatatype="130" unbalanced="0"/>
    <cacheHierarchy uniqueName="[online sales dataset].[Invoice Date (Quarter)]" caption="Invoice Date (Quarter)" attribute="1" defaultMemberUniqueName="[online sales dataset].[Invoice Date (Quarter)].[All]" allUniqueName="[online sales dataset].[Invoice Date (Quarter)].[All]" dimensionUniqueName="[online sales dataset]" displayFolder="" count="0" memberValueDatatype="130" unbalanced="0"/>
    <cacheHierarchy uniqueName="[online sales dataset].[Invoice Date (Month)]" caption="Invoice Date (Month)" attribute="1" defaultMemberUniqueName="[online sales dataset].[Invoice Date (Month)].[All]" allUniqueName="[online sales dataset].[Invoice Date (Month)].[All]" dimensionUniqueName="[online sales dataset]" displayFolder="" count="0" memberValueDatatype="130" unbalanced="0"/>
    <cacheHierarchy uniqueName="[online_sales_dataset_2].[Description]" caption="Description" attribute="1" defaultMemberUniqueName="[online_sales_dataset_2].[Description].[All]" allUniqueName="[online_sales_dataset_2].[Description].[All]" dimensionUniqueName="[online_sales_dataset_2]" displayFolder="" count="0" memberValueDatatype="130" unbalanced="0"/>
    <cacheHierarchy uniqueName="[online_sales_dataset_2].[Country]" caption="Country" attribute="1" defaultMemberUniqueName="[online_sales_dataset_2].[Country].[All]" allUniqueName="[online_sales_dataset_2].[Country].[All]" dimensionUniqueName="[online_sales_dataset_2]" displayFolder="" count="0" memberValueDatatype="130" unbalanced="0"/>
    <cacheHierarchy uniqueName="[online_sales_dataset_2].[Payment Method]" caption="Payment Method" attribute="1" defaultMemberUniqueName="[online_sales_dataset_2].[Payment Method].[All]" allUniqueName="[online_sales_dataset_2].[Payment Method].[All]" dimensionUniqueName="[online_sales_dataset_2]" displayFolder="" count="0" memberValueDatatype="130" unbalanced="0"/>
    <cacheHierarchy uniqueName="[online_sales_dataset_2].[Category]" caption="Category" attribute="1" defaultMemberUniqueName="[online_sales_dataset_2].[Category].[All]" allUniqueName="[online_sales_dataset_2].[Category].[All]" dimensionUniqueName="[online_sales_dataset_2]" displayFolder="" count="0" memberValueDatatype="130" unbalanced="0"/>
    <cacheHierarchy uniqueName="[online_sales_dataset_2].[Sales Channel]" caption="Sales Channel" attribute="1" defaultMemberUniqueName="[online_sales_dataset_2].[Sales Channel].[All]" allUniqueName="[online_sales_dataset_2].[Sales Channel].[All]" dimensionUniqueName="[online_sales_dataset_2]" displayFolder="" count="0" memberValueDatatype="130" unbalanced="0"/>
    <cacheHierarchy uniqueName="[online_sales_dataset_2].[Return Status]" caption="Return Status" attribute="1" defaultMemberUniqueName="[online_sales_dataset_2].[Return Status].[All]" allUniqueName="[online_sales_dataset_2].[Return Status].[All]" dimensionUniqueName="[online_sales_dataset_2]" displayFolder="" count="0" memberValueDatatype="130" unbalanced="0"/>
    <cacheHierarchy uniqueName="[online_sales_dataset_2].[Shipment Provider]" caption="Shipment Provider" attribute="1" defaultMemberUniqueName="[online_sales_dataset_2].[Shipment Provider].[All]" allUniqueName="[online_sales_dataset_2].[Shipment Provider].[All]" dimensionUniqueName="[online_sales_dataset_2]" displayFolder="" count="0" memberValueDatatype="130" unbalanced="0"/>
    <cacheHierarchy uniqueName="[online_sales_dataset_2].[Warehouse Location]" caption="Warehouse Location" attribute="1" defaultMemberUniqueName="[online_sales_dataset_2].[Warehouse Location].[All]" allUniqueName="[online_sales_dataset_2].[Warehouse Location].[All]" dimensionUniqueName="[online_sales_dataset_2]" displayFolder="" count="0" memberValueDatatype="130" unbalanced="0"/>
    <cacheHierarchy uniqueName="[online_sales_dataset_2].[Order Priority]" caption="Order Priority" attribute="1" defaultMemberUniqueName="[online_sales_dataset_2].[Order Priority].[All]" allUniqueName="[online_sales_dataset_2].[Order Priority].[All]" dimensionUniqueName="[online_sales_dataset_2]" displayFolder="" count="0" memberValueDatatype="130" unbalanced="0"/>
    <cacheHierarchy uniqueName="[online_sales_dataset_2].[Invoice No]" caption="Invoice No" attribute="1" defaultMemberUniqueName="[online_sales_dataset_2].[Invoice No].[All]" allUniqueName="[online_sales_dataset_2].[Invoice No].[All]" dimensionUniqueName="[online_sales_dataset_2]" displayFolder="" count="0" memberValueDatatype="20" unbalanced="0"/>
    <cacheHierarchy uniqueName="[online_sales_dataset_2].[Stock Code]" caption="Stock Code" attribute="1" defaultMemberUniqueName="[online_sales_dataset_2].[Stock Code].[All]" allUniqueName="[online_sales_dataset_2].[Stock Code].[All]" dimensionUniqueName="[online_sales_dataset_2]" displayFolder="" count="0" memberValueDatatype="130" unbalanced="0"/>
    <cacheHierarchy uniqueName="[online_sales_dataset_2].[Invoice Date]" caption="Invoice Date" attribute="1" time="1" defaultMemberUniqueName="[online_sales_dataset_2].[Invoice Date].[All]" allUniqueName="[online_sales_dataset_2].[Invoice Date].[All]" dimensionUniqueName="[online_sales_dataset_2]" displayFolder="" count="0" memberValueDatatype="7" unbalanced="0"/>
    <cacheHierarchy uniqueName="[online_sales_dataset_2].[Year]" caption="Year" attribute="1" defaultMemberUniqueName="[online_sales_dataset_2].[Year].[All]" allUniqueName="[online_sales_dataset_2].[Year].[All]" dimensionUniqueName="[online_sales_dataset_2]" displayFolder="" count="0" memberValueDatatype="20" unbalanced="0"/>
    <cacheHierarchy uniqueName="[online_sales_dataset_2].[Month]" caption="Month" attribute="1" defaultMemberUniqueName="[online_sales_dataset_2].[Month].[All]" allUniqueName="[online_sales_dataset_2].[Month].[All]" dimensionUniqueName="[online_sales_dataset_2]" displayFolder="" count="0" memberValueDatatype="130" unbalanced="0"/>
    <cacheHierarchy uniqueName="[online_sales_dataset_2].[Quarter]" caption="Quarter" attribute="1" defaultMemberUniqueName="[online_sales_dataset_2].[Quarter].[All]" allUniqueName="[online_sales_dataset_2].[Quarter].[All]" dimensionUniqueName="[online_sales_dataset_2]" displayFolder="" count="0" memberValueDatatype="130" unbalanced="0"/>
    <cacheHierarchy uniqueName="[online_sales_dataset_2].[Invoice Time]" caption="Invoice Time" attribute="1" time="1" defaultMemberUniqueName="[online_sales_dataset_2].[Invoice Time].[All]" allUniqueName="[online_sales_dataset_2].[Invoice Time].[All]" dimensionUniqueName="[online_sales_dataset_2]" displayFolder="" count="0" memberValueDatatype="7" unbalanced="0"/>
    <cacheHierarchy uniqueName="[online_sales_dataset_2].[Customer ID]" caption="Customer ID" attribute="1" defaultMemberUniqueName="[online_sales_dataset_2].[Customer ID].[All]" allUniqueName="[online_sales_dataset_2].[Customer ID].[All]" dimensionUniqueName="[online_sales_dataset_2]" displayFolder="" count="0" memberValueDatatype="130" unbalanced="0"/>
    <cacheHierarchy uniqueName="[online_sales_dataset_2].[Discount]" caption="Discount" attribute="1" defaultMemberUniqueName="[online_sales_dataset_2].[Discount].[All]" allUniqueName="[online_sales_dataset_2].[Discount].[All]" dimensionUniqueName="[online_sales_dataset_2]" displayFolder="" count="0" memberValueDatatype="5" unbalanced="0"/>
    <cacheHierarchy uniqueName="[online_sales_dataset_2].[Shipping Cost]" caption="Shipping Cost" attribute="1" defaultMemberUniqueName="[online_sales_dataset_2].[Shipping Cost].[All]" allUniqueName="[online_sales_dataset_2].[Shipping Cost].[All]" dimensionUniqueName="[online_sales_dataset_2]" displayFolder="" count="0" memberValueDatatype="5" unbalanced="0"/>
    <cacheHierarchy uniqueName="[online_sales_dataset_2].[Quantity]" caption="Quantity" attribute="1" defaultMemberUniqueName="[online_sales_dataset_2].[Quantity].[All]" allUniqueName="[online_sales_dataset_2].[Quantity].[All]" dimensionUniqueName="[online_sales_dataset_2]" displayFolder="" count="0" memberValueDatatype="20" unbalanced="0"/>
    <cacheHierarchy uniqueName="[online_sales_dataset_2].[Unit Price]" caption="Unit Price" attribute="1" defaultMemberUniqueName="[online_sales_dataset_2].[Unit Price].[All]" allUniqueName="[online_sales_dataset_2].[Unit Price].[All]" dimensionUniqueName="[online_sales_dataset_2]" displayFolder="" count="0" memberValueDatatype="5" unbalanced="0"/>
    <cacheHierarchy uniqueName="[online_sales_dataset_2].[Sales]" caption="Sales" attribute="1" defaultMemberUniqueName="[online_sales_dataset_2].[Sales].[All]" allUniqueName="[online_sales_dataset_2].[Sales].[All]" dimensionUniqueName="[online_sales_dataset_2]" displayFolder="" count="0" memberValueDatatype="5" unbalanced="0"/>
    <cacheHierarchy uniqueName="[online_sales_dataset_2].[Profit]" caption="Profit" attribute="1" defaultMemberUniqueName="[online_sales_dataset_2].[Profit].[All]" allUniqueName="[online_sales_dataset_2].[Profit].[All]" dimensionUniqueName="[online_sales_dataset_2]" displayFolder="" count="0" memberValueDatatype="5" unbalanced="0"/>
    <cacheHierarchy uniqueName="[online sales dataset].[Invoice Date (Month Index)]" caption="Invoice Date (Month Index)" attribute="1" defaultMemberUniqueName="[online sales dataset].[Invoice Date (Month Index)].[All]" allUniqueName="[online sales dataset].[Invoice Date (Month Index)].[All]" dimensionUniqueName="[online sales dataset]" displayFolder="" count="0" memberValueDatatype="20" unbalanced="0" hidden="1"/>
    <cacheHierarchy uniqueName="[Measures].[Goods returned]" caption="Goods returned" measure="1" displayFolder="" measureGroup="online sales dataset" count="0"/>
    <cacheHierarchy uniqueName="[Measures].[Goods not returned]" caption="Goods not returned" measure="1" displayFolder="" measureGroup="online sales dataset" count="0" oneField="1">
      <fieldsUsage count="1">
        <fieldUsage x="0"/>
      </fieldsUsage>
    </cacheHierarchy>
    <cacheHierarchy uniqueName="[Measures].[Shipment frequency]" caption="Shipment frequency" measure="1" displayFolder="" measureGroup="online sales dataset" count="0"/>
    <cacheHierarchy uniqueName="[Measures].[__XL_Count online sales dataset]" caption="__XL_Count online sales dataset" measure="1" displayFolder="" measureGroup="online sales dataset" count="0" hidden="1"/>
    <cacheHierarchy uniqueName="[Measures].[__XL_Count online_sales_dataset_2]" caption="__XL_Count online_sales_dataset_2" measure="1" displayFolder="" measureGroup="online_sales_dataset_2" count="0" hidden="1"/>
    <cacheHierarchy uniqueName="[Measures].[__No measures defined]" caption="__No measures defined" measure="1" displayFolder="" count="0" hidden="1"/>
    <cacheHierarchy uniqueName="[Measures].[Sum of Sales]" caption="Sum of Sales" measure="1" displayFolder="" measureGroup="online sales dataset"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nline sales dataset" count="0" hidden="1">
      <extLst>
        <ext xmlns:x15="http://schemas.microsoft.com/office/spreadsheetml/2010/11/main" uri="{B97F6D7D-B522-45F9-BDA1-12C45D357490}">
          <x15:cacheHierarchy aggregatedColumn="19"/>
        </ext>
      </extLst>
    </cacheHierarchy>
    <cacheHierarchy uniqueName="[Measures].[Count of Stock Code]" caption="Count of Stock Code" measure="1" displayFolder="" measureGroup="online sales dataset" count="0" hidden="1">
      <extLst>
        <ext xmlns:x15="http://schemas.microsoft.com/office/spreadsheetml/2010/11/main" uri="{B97F6D7D-B522-45F9-BDA1-12C45D357490}">
          <x15:cacheHierarchy aggregatedColumn="10"/>
        </ext>
      </extLst>
    </cacheHierarchy>
    <cacheHierarchy uniqueName="[Measures].[Distinct Count of Stock Code]" caption="Distinct Count of Stock Code" measure="1" displayFolder="" measureGroup="online sales dataset" count="0" hidden="1">
      <extLst>
        <ext xmlns:x15="http://schemas.microsoft.com/office/spreadsheetml/2010/11/main" uri="{B97F6D7D-B522-45F9-BDA1-12C45D357490}">
          <x15:cacheHierarchy aggregatedColumn="10"/>
        </ext>
      </extLst>
    </cacheHierarchy>
    <cacheHierarchy uniqueName="[Measures].[Count of Payment Method]" caption="Count of Payment Method" measure="1" displayFolder="" measureGroup="online sales dataset" count="0" hidden="1">
      <extLst>
        <ext xmlns:x15="http://schemas.microsoft.com/office/spreadsheetml/2010/11/main" uri="{B97F6D7D-B522-45F9-BDA1-12C45D357490}">
          <x15:cacheHierarchy aggregatedColumn="2"/>
        </ext>
      </extLst>
    </cacheHierarchy>
    <cacheHierarchy uniqueName="[Measures].[Distinct Count of Payment Method]" caption="Distinct Count of Payment Method" measure="1" displayFolder="" measureGroup="online sales dataset" count="0" hidden="1">
      <extLst>
        <ext xmlns:x15="http://schemas.microsoft.com/office/spreadsheetml/2010/11/main" uri="{B97F6D7D-B522-45F9-BDA1-12C45D357490}">
          <x15:cacheHierarchy aggregatedColumn="2"/>
        </ext>
      </extLst>
    </cacheHierarchy>
    <cacheHierarchy uniqueName="[Measures].[Count of Return Status]" caption="Count of Return Status" measure="1" displayFolder="" measureGroup="online sales dataset" count="0" hidden="1">
      <extLst>
        <ext xmlns:x15="http://schemas.microsoft.com/office/spreadsheetml/2010/11/main" uri="{B97F6D7D-B522-45F9-BDA1-12C45D357490}">
          <x15:cacheHierarchy aggregatedColumn="5"/>
        </ext>
      </extLst>
    </cacheHierarchy>
    <cacheHierarchy uniqueName="[Measures].[Count of Shipment Provider]" caption="Count of Shipment Provider" measure="1" displayFolder="" measureGroup="online sales dataset" count="0" hidden="1">
      <extLst>
        <ext xmlns:x15="http://schemas.microsoft.com/office/spreadsheetml/2010/11/main" uri="{B97F6D7D-B522-45F9-BDA1-12C45D357490}">
          <x15:cacheHierarchy aggregatedColumn="6"/>
        </ext>
      </extLst>
    </cacheHierarchy>
    <cacheHierarchy uniqueName="[Measures].[Distinct Count of Shipment Provider]" caption="Distinct Count of Shipment Provider" measure="1" displayFolder="" measureGroup="online sales dataset" count="0" hidden="1">
      <extLst>
        <ext xmlns:x15="http://schemas.microsoft.com/office/spreadsheetml/2010/11/main" uri="{B97F6D7D-B522-45F9-BDA1-12C45D357490}">
          <x15:cacheHierarchy aggregatedColumn="6"/>
        </ext>
      </extLst>
    </cacheHierarchy>
    <cacheHierarchy uniqueName="[Measures].[Sum of Profit]" caption="Sum of Profit" measure="1" displayFolder="" measureGroup="online sales dataset" count="0" hidden="1">
      <extLst>
        <ext xmlns:x15="http://schemas.microsoft.com/office/spreadsheetml/2010/11/main" uri="{B97F6D7D-B522-45F9-BDA1-12C45D357490}">
          <x15:cacheHierarchy aggregatedColumn="22"/>
        </ext>
      </extLst>
    </cacheHierarchy>
    <cacheHierarchy uniqueName="[Measures].[Sum of Sales 2]" caption="Sum of Sales 2" measure="1" displayFolder="" measureGroup="online_sales_dataset_2" count="0" hidden="1">
      <extLst>
        <ext xmlns:x15="http://schemas.microsoft.com/office/spreadsheetml/2010/11/main" uri="{B97F6D7D-B522-45F9-BDA1-12C45D357490}">
          <x15:cacheHierarchy aggregatedColumn="47"/>
        </ext>
      </extLst>
    </cacheHierarchy>
    <cacheHierarchy uniqueName="[Measures].[Sum of Quantity 2]" caption="Sum of Quantity 2" measure="1" displayFolder="" measureGroup="online_sales_dataset_2" count="0" hidden="1">
      <extLst>
        <ext xmlns:x15="http://schemas.microsoft.com/office/spreadsheetml/2010/11/main" uri="{B97F6D7D-B522-45F9-BDA1-12C45D357490}">
          <x15:cacheHierarchy aggregatedColumn="45"/>
        </ext>
      </extLst>
    </cacheHierarchy>
    <cacheHierarchy uniqueName="[Measures].[Count of Description]" caption="Count of Description" measure="1" displayFolder="" measureGroup="online_sales_dataset_2" count="0" hidden="1">
      <extLst>
        <ext xmlns:x15="http://schemas.microsoft.com/office/spreadsheetml/2010/11/main" uri="{B97F6D7D-B522-45F9-BDA1-12C45D357490}">
          <x15:cacheHierarchy aggregatedColumn="26"/>
        </ext>
      </extLst>
    </cacheHierarchy>
    <cacheHierarchy uniqueName="[Measures].[Count of Category]" caption="Count of Category" measure="1" displayFolder="" measureGroup="online_sales_dataset_2" count="0" hidden="1">
      <extLst>
        <ext xmlns:x15="http://schemas.microsoft.com/office/spreadsheetml/2010/11/main" uri="{B97F6D7D-B522-45F9-BDA1-12C45D357490}">
          <x15:cacheHierarchy aggregatedColumn="29"/>
        </ext>
      </extLst>
    </cacheHierarchy>
  </cacheHierarchies>
  <kpis count="0"/>
  <dimensions count="3">
    <dimension measure="1" name="Measures" uniqueName="[Measures]" caption="Measures"/>
    <dimension name="online sales dataset" uniqueName="[online sales dataset]" caption="online sales dataset"/>
    <dimension name="online_sales_dataset_2" uniqueName="[online_sales_dataset_2]" caption="online_sales_dataset_2"/>
  </dimensions>
  <measureGroups count="2">
    <measureGroup name="online sales dataset" caption="online sales dataset"/>
    <measureGroup name="online_sales_dataset_2" caption="online_sales_dataset_2"/>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irl" refreshedDate="46062.258425578701" backgroundQuery="1" createdVersion="3" refreshedVersion="8" minRefreshableVersion="3" recordCount="0" supportSubquery="1" supportAdvancedDrill="1" xr:uid="{A5F3F839-8165-4CFA-8C41-26E1DE37C3CE}">
  <cacheSource type="external" connectionId="3">
    <extLst>
      <ext xmlns:x14="http://schemas.microsoft.com/office/spreadsheetml/2009/9/main" uri="{F057638F-6D5F-4e77-A914-E7F072B9BCA8}">
        <x14:sourceConnection name="ThisWorkbookDataModel"/>
      </ext>
    </extLst>
  </cacheSource>
  <cacheFields count="0"/>
  <cacheHierarchies count="72">
    <cacheHierarchy uniqueName="[Measures]" caption="Measures" attribute="1" keyAttribute="1" defaultMemberUniqueName="[Measures].[__No measures defined]" dimensionUniqueName="[Measures]" displayFolder="" measures="1" count="1" memberValueDatatype="130" unbalanced="0"/>
    <cacheHierarchy uniqueName="[online sales dataset].[Description]" caption="Description" attribute="1" defaultMemberUniqueName="[online sales dataset].[Description].[All]" allUniqueName="[online sales dataset].[Description].[All]" dimensionUniqueName="[online sales dataset]" displayFolder="" count="2" memberValueDatatype="130" unbalanced="0"/>
    <cacheHierarchy uniqueName="[online sales dataset].[Country]" caption="Country" attribute="1" defaultMemberUniqueName="[online sales dataset].[Country].[All]" allUniqueName="[online sales dataset].[Country].[All]" dimensionUniqueName="[online sales dataset]" displayFolder="" count="2" memberValueDatatype="130" unbalanced="0"/>
    <cacheHierarchy uniqueName="[online sales dataset].[Payment Method]" caption="Payment Method" attribute="1" defaultMemberUniqueName="[online sales dataset].[Payment Method].[All]" allUniqueName="[online sales dataset].[Payment Method].[All]" dimensionUniqueName="[online sales dataset]" displayFolder="" count="2" memberValueDatatype="130" unbalanced="0"/>
    <cacheHierarchy uniqueName="[online sales dataset].[Category]" caption="Category" attribute="1" defaultMemberUniqueName="[online sales dataset].[Category].[All]" allUniqueName="[online sales dataset].[Category].[All]" dimensionUniqueName="[online sales dataset]" displayFolder="" count="2" memberValueDatatype="130" unbalanced="0"/>
    <cacheHierarchy uniqueName="[online sales dataset].[Sales Channel]" caption="Sales Channel" attribute="1" defaultMemberUniqueName="[online sales dataset].[Sales Channel].[All]" allUniqueName="[online sales dataset].[Sales Channel].[All]" dimensionUniqueName="[online sales dataset]" displayFolder="" count="2" memberValueDatatype="130" unbalanced="0"/>
    <cacheHierarchy uniqueName="[online sales dataset].[Return Status]" caption="Return Status" attribute="1" defaultMemberUniqueName="[online sales dataset].[Return Status].[All]" allUniqueName="[online sales dataset].[Return Status].[All]" dimensionUniqueName="[online sales dataset]" displayFolder="" count="2" memberValueDatatype="130" unbalanced="0"/>
    <cacheHierarchy uniqueName="[online sales dataset].[Shipment Provider]" caption="Shipment Provider" attribute="1" defaultMemberUniqueName="[online sales dataset].[Shipment Provider].[All]" allUniqueName="[online sales dataset].[Shipment Provider].[All]" dimensionUniqueName="[online sales dataset]" displayFolder="" count="2" memberValueDatatype="130" unbalanced="0"/>
    <cacheHierarchy uniqueName="[online sales dataset].[Warehouse Location]" caption="Warehouse Location" attribute="1" defaultMemberUniqueName="[online sales dataset].[Warehouse Location].[All]" allUniqueName="[online sales dataset].[Warehouse Location].[All]" dimensionUniqueName="[online sales dataset]" displayFolder="" count="2" memberValueDatatype="130" unbalanced="0"/>
    <cacheHierarchy uniqueName="[online sales dataset].[Order Priority]" caption="Order Priority" attribute="1" defaultMemberUniqueName="[online sales dataset].[Order Priority].[All]" allUniqueName="[online sales dataset].[Order Priority].[All]" dimensionUniqueName="[online sales dataset]" displayFolder="" count="2" memberValueDatatype="130" unbalanced="0"/>
    <cacheHierarchy uniqueName="[online sales dataset].[Invoice No]" caption="Invoice No" attribute="1" defaultMemberUniqueName="[online sales dataset].[Invoice No].[All]" allUniqueName="[online sales dataset].[Invoice No].[All]" dimensionUniqueName="[online sales dataset]" displayFolder="" count="2" memberValueDatatype="20" unbalanced="0"/>
    <cacheHierarchy uniqueName="[online sales dataset].[Stock Code]" caption="Stock Code" attribute="1" defaultMemberUniqueName="[online sales dataset].[Stock Code].[All]" allUniqueName="[online sales dataset].[Stock Code].[All]" dimensionUniqueName="[online sales dataset]" displayFolder="" count="2" memberValueDatatype="130" unbalanced="0"/>
    <cacheHierarchy uniqueName="[online sales dataset].[Invoice Date]" caption="Invoice Date" attribute="1" time="1" defaultMemberUniqueName="[online sales dataset].[Invoice Date].[All]" allUniqueName="[online sales dataset].[Invoice Date].[All]" dimensionUniqueName="[online sales dataset]" displayFolder="" count="2" memberValueDatatype="7" unbalanced="0"/>
    <cacheHierarchy uniqueName="[online sales dataset].[Year]" caption="Year" attribute="1" defaultMemberUniqueName="[online sales dataset].[Year].[All]" allUniqueName="[online sales dataset].[Year].[All]" dimensionUniqueName="[online sales dataset]" displayFolder="" count="2" memberValueDatatype="20" unbalanced="0"/>
    <cacheHierarchy uniqueName="[online sales dataset].[Month]" caption="Month" attribute="1" defaultMemberUniqueName="[online sales dataset].[Month].[All]" allUniqueName="[online sales dataset].[Month].[All]" dimensionUniqueName="[online sales dataset]" displayFolder="" count="2" memberValueDatatype="130" unbalanced="0"/>
    <cacheHierarchy uniqueName="[online sales dataset].[Quarter]" caption="Quarter" attribute="1" defaultMemberUniqueName="[online sales dataset].[Quarter].[All]" allUniqueName="[online sales dataset].[Quarter].[All]" dimensionUniqueName="[online sales dataset]" displayFolder="" count="2" memberValueDatatype="130" unbalanced="0"/>
    <cacheHierarchy uniqueName="[online sales dataset].[Invoice Time]" caption="Invoice Time" attribute="1" time="1" defaultMemberUniqueName="[online sales dataset].[Invoice Time].[All]" allUniqueName="[online sales dataset].[Invoice Time].[All]" dimensionUniqueName="[online sales dataset]" displayFolder="" count="2" memberValueDatatype="7" unbalanced="0"/>
    <cacheHierarchy uniqueName="[online sales dataset].[Customer ID]" caption="Customer ID" attribute="1" defaultMemberUniqueName="[online sales dataset].[Customer ID].[All]" allUniqueName="[online sales dataset].[Customer ID].[All]" dimensionUniqueName="[online sales dataset]" displayFolder="" count="2" memberValueDatatype="130" unbalanced="0"/>
    <cacheHierarchy uniqueName="[online sales dataset].[Discount]" caption="Discount" attribute="1" defaultMemberUniqueName="[online sales dataset].[Discount].[All]" allUniqueName="[online sales dataset].[Discount].[All]" dimensionUniqueName="[online sales dataset]" displayFolder="" count="2" memberValueDatatype="5" unbalanced="0"/>
    <cacheHierarchy uniqueName="[online sales dataset].[Shipping Cost]" caption="Shipping Cost" attribute="1" defaultMemberUniqueName="[online sales dataset].[Shipping Cost].[All]" allUniqueName="[online sales dataset].[Shipping Cost].[All]" dimensionUniqueName="[online sales dataset]" displayFolder="" count="2" memberValueDatatype="5" unbalanced="0"/>
    <cacheHierarchy uniqueName="[online sales dataset].[Quantity]" caption="Quantity" attribute="1" defaultMemberUniqueName="[online sales dataset].[Quantity].[All]" allUniqueName="[online sales dataset].[Quantity].[All]" dimensionUniqueName="[online sales dataset]" displayFolder="" count="2" memberValueDatatype="20" unbalanced="0"/>
    <cacheHierarchy uniqueName="[online sales dataset].[Unit Price]" caption="Unit Price" attribute="1" defaultMemberUniqueName="[online sales dataset].[Unit Price].[All]" allUniqueName="[online sales dataset].[Unit Price].[All]" dimensionUniqueName="[online sales dataset]" displayFolder="" count="2" memberValueDatatype="5" unbalanced="0"/>
    <cacheHierarchy uniqueName="[online sales dataset].[Sales]" caption="Sales" attribute="1" defaultMemberUniqueName="[online sales dataset].[Sales].[All]" allUniqueName="[online sales dataset].[Sales].[All]" dimensionUniqueName="[online sales dataset]" displayFolder="" count="2" memberValueDatatype="5" unbalanced="0"/>
    <cacheHierarchy uniqueName="[online sales dataset].[Profit]" caption="Profit" attribute="1" defaultMemberUniqueName="[online sales dataset].[Profit].[All]" allUniqueName="[online sales dataset].[Profit].[All]" dimensionUniqueName="[online sales dataset]" displayFolder="" count="2" memberValueDatatype="5" unbalanced="0"/>
    <cacheHierarchy uniqueName="[online sales dataset].[Invoice Date (Year)]" caption="Invoice Date (Year)" attribute="1" defaultMemberUniqueName="[online sales dataset].[Invoice Date (Year)].[All]" allUniqueName="[online sales dataset].[Invoice Date (Year)].[All]" dimensionUniqueName="[online sales dataset]" displayFolder="" count="2" memberValueDatatype="130" unbalanced="0"/>
    <cacheHierarchy uniqueName="[online sales dataset].[Invoice Date (Quarter)]" caption="Invoice Date (Quarter)" attribute="1" defaultMemberUniqueName="[online sales dataset].[Invoice Date (Quarter)].[All]" allUniqueName="[online sales dataset].[Invoice Date (Quarter)].[All]" dimensionUniqueName="[online sales dataset]" displayFolder="" count="2" memberValueDatatype="130" unbalanced="0"/>
    <cacheHierarchy uniqueName="[online sales dataset].[Invoice Date (Month)]" caption="Invoice Date (Month)" attribute="1" defaultMemberUniqueName="[online sales dataset].[Invoice Date (Month)].[All]" allUniqueName="[online sales dataset].[Invoice Date (Month)].[All]" dimensionUniqueName="[online sales dataset]" displayFolder="" count="2" memberValueDatatype="130" unbalanced="0"/>
    <cacheHierarchy uniqueName="[online_sales_dataset_2].[Description]" caption="Description" attribute="1" defaultMemberUniqueName="[online_sales_dataset_2].[Description].[All]" allUniqueName="[online_sales_dataset_2].[Description].[All]" dimensionUniqueName="[online_sales_dataset_2]" displayFolder="" count="2" memberValueDatatype="130" unbalanced="0"/>
    <cacheHierarchy uniqueName="[online_sales_dataset_2].[Country]" caption="Country" attribute="1" defaultMemberUniqueName="[online_sales_dataset_2].[Country].[All]" allUniqueName="[online_sales_dataset_2].[Country].[All]" dimensionUniqueName="[online_sales_dataset_2]" displayFolder="" count="2" memberValueDatatype="130" unbalanced="0"/>
    <cacheHierarchy uniqueName="[online_sales_dataset_2].[Payment Method]" caption="Payment Method" attribute="1" defaultMemberUniqueName="[online_sales_dataset_2].[Payment Method].[All]" allUniqueName="[online_sales_dataset_2].[Payment Method].[All]" dimensionUniqueName="[online_sales_dataset_2]" displayFolder="" count="2" memberValueDatatype="130" unbalanced="0"/>
    <cacheHierarchy uniqueName="[online_sales_dataset_2].[Category]" caption="Category" attribute="1" defaultMemberUniqueName="[online_sales_dataset_2].[Category].[All]" allUniqueName="[online_sales_dataset_2].[Category].[All]" dimensionUniqueName="[online_sales_dataset_2]" displayFolder="" count="2" memberValueDatatype="130" unbalanced="0"/>
    <cacheHierarchy uniqueName="[online_sales_dataset_2].[Sales Channel]" caption="Sales Channel" attribute="1" defaultMemberUniqueName="[online_sales_dataset_2].[Sales Channel].[All]" allUniqueName="[online_sales_dataset_2].[Sales Channel].[All]" dimensionUniqueName="[online_sales_dataset_2]" displayFolder="" count="2" memberValueDatatype="130" unbalanced="0"/>
    <cacheHierarchy uniqueName="[online_sales_dataset_2].[Return Status]" caption="Return Status" attribute="1" defaultMemberUniqueName="[online_sales_dataset_2].[Return Status].[All]" allUniqueName="[online_sales_dataset_2].[Return Status].[All]" dimensionUniqueName="[online_sales_dataset_2]" displayFolder="" count="2" memberValueDatatype="130" unbalanced="0"/>
    <cacheHierarchy uniqueName="[online_sales_dataset_2].[Shipment Provider]" caption="Shipment Provider" attribute="1" defaultMemberUniqueName="[online_sales_dataset_2].[Shipment Provider].[All]" allUniqueName="[online_sales_dataset_2].[Shipment Provider].[All]" dimensionUniqueName="[online_sales_dataset_2]" displayFolder="" count="2" memberValueDatatype="130" unbalanced="0"/>
    <cacheHierarchy uniqueName="[online_sales_dataset_2].[Warehouse Location]" caption="Warehouse Location" attribute="1" defaultMemberUniqueName="[online_sales_dataset_2].[Warehouse Location].[All]" allUniqueName="[online_sales_dataset_2].[Warehouse Location].[All]" dimensionUniqueName="[online_sales_dataset_2]" displayFolder="" count="2" memberValueDatatype="130" unbalanced="0"/>
    <cacheHierarchy uniqueName="[online_sales_dataset_2].[Order Priority]" caption="Order Priority" attribute="1" defaultMemberUniqueName="[online_sales_dataset_2].[Order Priority].[All]" allUniqueName="[online_sales_dataset_2].[Order Priority].[All]" dimensionUniqueName="[online_sales_dataset_2]" displayFolder="" count="2" memberValueDatatype="130" unbalanced="0"/>
    <cacheHierarchy uniqueName="[online_sales_dataset_2].[Invoice No]" caption="Invoice No" attribute="1" defaultMemberUniqueName="[online_sales_dataset_2].[Invoice No].[All]" allUniqueName="[online_sales_dataset_2].[Invoice No].[All]" dimensionUniqueName="[online_sales_dataset_2]" displayFolder="" count="2" memberValueDatatype="20" unbalanced="0"/>
    <cacheHierarchy uniqueName="[online_sales_dataset_2].[Stock Code]" caption="Stock Code" attribute="1" defaultMemberUniqueName="[online_sales_dataset_2].[Stock Code].[All]" allUniqueName="[online_sales_dataset_2].[Stock Code].[All]" dimensionUniqueName="[online_sales_dataset_2]" displayFolder="" count="2" memberValueDatatype="130" unbalanced="0"/>
    <cacheHierarchy uniqueName="[online_sales_dataset_2].[Invoice Date]" caption="Invoice Date" attribute="1" time="1" defaultMemberUniqueName="[online_sales_dataset_2].[Invoice Date].[All]" allUniqueName="[online_sales_dataset_2].[Invoice Date].[All]" dimensionUniqueName="[online_sales_dataset_2]" displayFolder="" count="2" memberValueDatatype="7" unbalanced="0"/>
    <cacheHierarchy uniqueName="[online_sales_dataset_2].[Year]" caption="Year" attribute="1" defaultMemberUniqueName="[online_sales_dataset_2].[Year].[All]" allUniqueName="[online_sales_dataset_2].[Year].[All]" dimensionUniqueName="[online_sales_dataset_2]" displayFolder="" count="2" memberValueDatatype="20" unbalanced="0"/>
    <cacheHierarchy uniqueName="[online_sales_dataset_2].[Month]" caption="Month" attribute="1" defaultMemberUniqueName="[online_sales_dataset_2].[Month].[All]" allUniqueName="[online_sales_dataset_2].[Month].[All]" dimensionUniqueName="[online_sales_dataset_2]" displayFolder="" count="2" memberValueDatatype="130" unbalanced="0"/>
    <cacheHierarchy uniqueName="[online_sales_dataset_2].[Quarter]" caption="Quarter" attribute="1" defaultMemberUniqueName="[online_sales_dataset_2].[Quarter].[All]" allUniqueName="[online_sales_dataset_2].[Quarter].[All]" dimensionUniqueName="[online_sales_dataset_2]" displayFolder="" count="2" memberValueDatatype="130" unbalanced="0"/>
    <cacheHierarchy uniqueName="[online_sales_dataset_2].[Invoice Time]" caption="Invoice Time" attribute="1" time="1" defaultMemberUniqueName="[online_sales_dataset_2].[Invoice Time].[All]" allUniqueName="[online_sales_dataset_2].[Invoice Time].[All]" dimensionUniqueName="[online_sales_dataset_2]" displayFolder="" count="2" memberValueDatatype="7" unbalanced="0"/>
    <cacheHierarchy uniqueName="[online_sales_dataset_2].[Customer ID]" caption="Customer ID" attribute="1" defaultMemberUniqueName="[online_sales_dataset_2].[Customer ID].[All]" allUniqueName="[online_sales_dataset_2].[Customer ID].[All]" dimensionUniqueName="[online_sales_dataset_2]" displayFolder="" count="2" memberValueDatatype="130" unbalanced="0"/>
    <cacheHierarchy uniqueName="[online_sales_dataset_2].[Discount]" caption="Discount" attribute="1" defaultMemberUniqueName="[online_sales_dataset_2].[Discount].[All]" allUniqueName="[online_sales_dataset_2].[Discount].[All]" dimensionUniqueName="[online_sales_dataset_2]" displayFolder="" count="2" memberValueDatatype="5" unbalanced="0"/>
    <cacheHierarchy uniqueName="[online_sales_dataset_2].[Shipping Cost]" caption="Shipping Cost" attribute="1" defaultMemberUniqueName="[online_sales_dataset_2].[Shipping Cost].[All]" allUniqueName="[online_sales_dataset_2].[Shipping Cost].[All]" dimensionUniqueName="[online_sales_dataset_2]" displayFolder="" count="2" memberValueDatatype="5" unbalanced="0"/>
    <cacheHierarchy uniqueName="[online_sales_dataset_2].[Quantity]" caption="Quantity" attribute="1" defaultMemberUniqueName="[online_sales_dataset_2].[Quantity].[All]" allUniqueName="[online_sales_dataset_2].[Quantity].[All]" dimensionUniqueName="[online_sales_dataset_2]" displayFolder="" count="2" memberValueDatatype="20" unbalanced="0"/>
    <cacheHierarchy uniqueName="[online_sales_dataset_2].[Unit Price]" caption="Unit Price" attribute="1" defaultMemberUniqueName="[online_sales_dataset_2].[Unit Price].[All]" allUniqueName="[online_sales_dataset_2].[Unit Price].[All]" dimensionUniqueName="[online_sales_dataset_2]" displayFolder="" count="2" memberValueDatatype="5" unbalanced="0"/>
    <cacheHierarchy uniqueName="[online_sales_dataset_2].[Sales]" caption="Sales" attribute="1" defaultMemberUniqueName="[online_sales_dataset_2].[Sales].[All]" allUniqueName="[online_sales_dataset_2].[Sales].[All]" dimensionUniqueName="[online_sales_dataset_2]" displayFolder="" count="2" memberValueDatatype="5" unbalanced="0"/>
    <cacheHierarchy uniqueName="[online_sales_dataset_2].[Profit]" caption="Profit" attribute="1" defaultMemberUniqueName="[online_sales_dataset_2].[Profit].[All]" allUniqueName="[online_sales_dataset_2].[Profit].[All]" dimensionUniqueName="[online_sales_dataset_2]" displayFolder="" count="2" memberValueDatatype="5" unbalanced="0"/>
    <cacheHierarchy uniqueName="[online sales dataset].[Invoice Date (Month Index)]" caption="Invoice Date (Month Index)" attribute="1" defaultMemberUniqueName="[online sales dataset].[Invoice Date (Month Index)].[All]" allUniqueName="[online sales dataset].[Invoice Date (Month Index)].[All]" dimensionUniqueName="[online sales dataset]" displayFolder="" count="2" memberValueDatatype="20" unbalanced="0" hidden="1"/>
    <cacheHierarchy uniqueName="[Measures].[Goods returned]" caption="Goods returned" measure="1" displayFolder="" measureGroup="online sales dataset" count="0"/>
    <cacheHierarchy uniqueName="[Measures].[Goods not returned]" caption="Goods not returned" measure="1" displayFolder="" measureGroup="online sales dataset" count="0"/>
    <cacheHierarchy uniqueName="[Measures].[Shipment frequency]" caption="Shipment frequency" measure="1" displayFolder="" measureGroup="online sales dataset" count="0"/>
    <cacheHierarchy uniqueName="[Measures].[__XL_Count online sales dataset]" caption="__XL_Count online sales dataset" measure="1" displayFolder="" measureGroup="online sales dataset" count="0" hidden="1"/>
    <cacheHierarchy uniqueName="[Measures].[__XL_Count online_sales_dataset_2]" caption="__XL_Count online_sales_dataset_2" measure="1" displayFolder="" measureGroup="online_sales_dataset_2" count="0" hidden="1"/>
    <cacheHierarchy uniqueName="[Measures].[__No measures defined]" caption="__No measures defined" measure="1" displayFolder="" count="0" hidden="1"/>
    <cacheHierarchy uniqueName="[Measures].[Sum of Sales]" caption="Sum of Sales" measure="1" displayFolder="" measureGroup="online sales dataset" count="0" hidden="1">
      <extLst>
        <ext xmlns:x15="http://schemas.microsoft.com/office/spreadsheetml/2010/11/main" uri="{B97F6D7D-B522-45F9-BDA1-12C45D357490}">
          <x15:cacheHierarchy aggregatedColumn="22"/>
        </ext>
      </extLst>
    </cacheHierarchy>
    <cacheHierarchy uniqueName="[Measures].[Sum of Quantity]" caption="Sum of Quantity" measure="1" displayFolder="" measureGroup="online sales dataset" count="0" hidden="1">
      <extLst>
        <ext xmlns:x15="http://schemas.microsoft.com/office/spreadsheetml/2010/11/main" uri="{B97F6D7D-B522-45F9-BDA1-12C45D357490}">
          <x15:cacheHierarchy aggregatedColumn="20"/>
        </ext>
      </extLst>
    </cacheHierarchy>
    <cacheHierarchy uniqueName="[Measures].[Count of Stock Code]" caption="Count of Stock Code" measure="1" displayFolder="" measureGroup="online sales dataset" count="0" hidden="1">
      <extLst>
        <ext xmlns:x15="http://schemas.microsoft.com/office/spreadsheetml/2010/11/main" uri="{B97F6D7D-B522-45F9-BDA1-12C45D357490}">
          <x15:cacheHierarchy aggregatedColumn="11"/>
        </ext>
      </extLst>
    </cacheHierarchy>
    <cacheHierarchy uniqueName="[Measures].[Distinct Count of Stock Code]" caption="Distinct Count of Stock Code" measure="1" displayFolder="" measureGroup="online sales dataset" count="0" hidden="1">
      <extLst>
        <ext xmlns:x15="http://schemas.microsoft.com/office/spreadsheetml/2010/11/main" uri="{B97F6D7D-B522-45F9-BDA1-12C45D357490}">
          <x15:cacheHierarchy aggregatedColumn="11"/>
        </ext>
      </extLst>
    </cacheHierarchy>
    <cacheHierarchy uniqueName="[Measures].[Count of Payment Method]" caption="Count of Payment Method" measure="1" displayFolder="" measureGroup="online sales dataset" count="0" hidden="1">
      <extLst>
        <ext xmlns:x15="http://schemas.microsoft.com/office/spreadsheetml/2010/11/main" uri="{B97F6D7D-B522-45F9-BDA1-12C45D357490}">
          <x15:cacheHierarchy aggregatedColumn="3"/>
        </ext>
      </extLst>
    </cacheHierarchy>
    <cacheHierarchy uniqueName="[Measures].[Distinct Count of Payment Method]" caption="Distinct Count of Payment Method" measure="1" displayFolder="" measureGroup="online sales dataset" count="0" hidden="1">
      <extLst>
        <ext xmlns:x15="http://schemas.microsoft.com/office/spreadsheetml/2010/11/main" uri="{B97F6D7D-B522-45F9-BDA1-12C45D357490}">
          <x15:cacheHierarchy aggregatedColumn="3"/>
        </ext>
      </extLst>
    </cacheHierarchy>
    <cacheHierarchy uniqueName="[Measures].[Count of Return Status]" caption="Count of Return Status" measure="1" displayFolder="" measureGroup="online sales dataset" count="0" hidden="1">
      <extLst>
        <ext xmlns:x15="http://schemas.microsoft.com/office/spreadsheetml/2010/11/main" uri="{B97F6D7D-B522-45F9-BDA1-12C45D357490}">
          <x15:cacheHierarchy aggregatedColumn="6"/>
        </ext>
      </extLst>
    </cacheHierarchy>
    <cacheHierarchy uniqueName="[Measures].[Count of Shipment Provider]" caption="Count of Shipment Provider" measure="1" displayFolder="" measureGroup="online sales dataset" count="0" hidden="1">
      <extLst>
        <ext xmlns:x15="http://schemas.microsoft.com/office/spreadsheetml/2010/11/main" uri="{B97F6D7D-B522-45F9-BDA1-12C45D357490}">
          <x15:cacheHierarchy aggregatedColumn="7"/>
        </ext>
      </extLst>
    </cacheHierarchy>
    <cacheHierarchy uniqueName="[Measures].[Distinct Count of Shipment Provider]" caption="Distinct Count of Shipment Provider" measure="1" displayFolder="" measureGroup="online sales dataset" count="0" hidden="1">
      <extLst>
        <ext xmlns:x15="http://schemas.microsoft.com/office/spreadsheetml/2010/11/main" uri="{B97F6D7D-B522-45F9-BDA1-12C45D357490}">
          <x15:cacheHierarchy aggregatedColumn="7"/>
        </ext>
      </extLst>
    </cacheHierarchy>
    <cacheHierarchy uniqueName="[Measures].[Sum of Profit]" caption="Sum of Profit" measure="1" displayFolder="" measureGroup="online sales dataset" count="0" hidden="1">
      <extLst>
        <ext xmlns:x15="http://schemas.microsoft.com/office/spreadsheetml/2010/11/main" uri="{B97F6D7D-B522-45F9-BDA1-12C45D357490}">
          <x15:cacheHierarchy aggregatedColumn="23"/>
        </ext>
      </extLst>
    </cacheHierarchy>
    <cacheHierarchy uniqueName="[Measures].[Sum of Sales 2]" caption="Sum of Sales 2" measure="1" displayFolder="" measureGroup="online_sales_dataset_2" count="0" hidden="1">
      <extLst>
        <ext xmlns:x15="http://schemas.microsoft.com/office/spreadsheetml/2010/11/main" uri="{B97F6D7D-B522-45F9-BDA1-12C45D357490}">
          <x15:cacheHierarchy aggregatedColumn="48"/>
        </ext>
      </extLst>
    </cacheHierarchy>
    <cacheHierarchy uniqueName="[Measures].[Sum of Quantity 2]" caption="Sum of Quantity 2" measure="1" displayFolder="" measureGroup="online_sales_dataset_2" count="0" hidden="1">
      <extLst>
        <ext xmlns:x15="http://schemas.microsoft.com/office/spreadsheetml/2010/11/main" uri="{B97F6D7D-B522-45F9-BDA1-12C45D357490}">
          <x15:cacheHierarchy aggregatedColumn="46"/>
        </ext>
      </extLst>
    </cacheHierarchy>
    <cacheHierarchy uniqueName="[Measures].[Count of Description]" caption="Count of Description" measure="1" displayFolder="" measureGroup="online_sales_dataset_2" count="0" hidden="1">
      <extLst>
        <ext xmlns:x15="http://schemas.microsoft.com/office/spreadsheetml/2010/11/main" uri="{B97F6D7D-B522-45F9-BDA1-12C45D357490}">
          <x15:cacheHierarchy aggregatedColumn="27"/>
        </ext>
      </extLst>
    </cacheHierarchy>
    <cacheHierarchy uniqueName="[Measures].[Count of Category]" caption="Count of Category" measure="1" displayFolder="" measureGroup="online_sales_dataset_2" count="0" hidden="1">
      <extLst>
        <ext xmlns:x15="http://schemas.microsoft.com/office/spreadsheetml/2010/11/main" uri="{B97F6D7D-B522-45F9-BDA1-12C45D357490}">
          <x15:cacheHierarchy aggregatedColumn="30"/>
        </ext>
      </extLst>
    </cacheHierarchy>
    <cacheHierarchy uniqueName="[Measures].[Count of Payment Method 2]" caption="Count of Payment Method 2" measure="1" displayFolder="" measureGroup="online_sales_dataset_2" count="0" hidden="1">
      <extLst>
        <ext xmlns:x15="http://schemas.microsoft.com/office/spreadsheetml/2010/11/main" uri="{B97F6D7D-B522-45F9-BDA1-12C45D357490}">
          <x15:cacheHierarchy aggregatedColumn="29"/>
        </ext>
      </extLst>
    </cacheHierarchy>
  </cacheHierarchies>
  <kpis count="0"/>
  <dimensions count="3">
    <dimension measure="1" name="Measures" uniqueName="[Measures]" caption="Measures"/>
    <dimension name="online sales dataset" uniqueName="[online sales dataset]" caption="online sales dataset"/>
    <dimension name="online_sales_dataset_2" uniqueName="[online_sales_dataset_2]" caption="online_sales_dataset_2"/>
  </dimensions>
  <measureGroups count="2">
    <measureGroup name="online sales dataset" caption="online sales dataset"/>
    <measureGroup name="online_sales_dataset_2" caption="online_sales_dataset_2"/>
  </measureGroups>
  <maps count="2">
    <map measureGroup="0" dimension="1"/>
    <map measureGroup="1" dimension="2"/>
  </maps>
  <extLst>
    <ext xmlns:x14="http://schemas.microsoft.com/office/spreadsheetml/2009/9/main" uri="{725AE2AE-9491-48be-B2B4-4EB974FC3084}">
      <x14:pivotCacheDefinition slicerData="1" pivotCacheId="1716588449"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781E0E8-C21A-4318-95F5-BE2F638AE964}" name="PivotTable1" cacheId="424" applyNumberFormats="0" applyBorderFormats="0" applyFontFormats="0" applyPatternFormats="0" applyAlignmentFormats="0" applyWidthHeightFormats="1" dataCaption="Values" tag="df290785-0378-4ef6-a9bc-24c5456ffb63" updatedVersion="8" minRefreshableVersion="3" useAutoFormatting="1" subtotalHiddenItems="1" itemPrintTitles="1" createdVersion="8" indent="0" outline="1" outlineData="1" multipleFieldFilters="0">
  <location ref="A4:A5"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Total Sales" fld="0" baseField="0" baseItem="0" numFmtId="165"/>
  </dataFields>
  <pivotHierarchies count="70">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Total Sale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nline_sales_dataset_2]"/>
        <x15:activeTabTopLevelEntity name="[online sales datase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8CD595B-DEBA-418F-BA1B-4D42C934CDB9}" name="PivotTable8" cacheId="460" applyNumberFormats="0" applyBorderFormats="0" applyFontFormats="0" applyPatternFormats="0" applyAlignmentFormats="0" applyWidthHeightFormats="1" dataCaption="Values" tag="308d2152-f496-49f3-be9b-73a91d95349c" updatedVersion="8" minRefreshableVersion="3" useAutoFormatting="1" subtotalHiddenItems="1" itemPrintTitles="1" createdVersion="8" indent="0" outline="1" outlineData="1" multipleFieldFilters="0">
  <location ref="C9:C10"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dataFields>
  <pivotHierarchies count="70">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nline_sales_dataset_2]"/>
        <x15:activeTabTopLevelEntity name="[online sales datase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B3019FC-D911-47FB-B39D-593E22BAC720}" name="PivotTable15" cacheId="439" applyNumberFormats="0" applyBorderFormats="0" applyFontFormats="0" applyPatternFormats="0" applyAlignmentFormats="0" applyWidthHeightFormats="1" dataCaption="Values" tag="15854b84-fc08-44cf-b307-af61c40cd00d" updatedVersion="8" minRefreshableVersion="3" useAutoFormatting="1" subtotalHiddenItems="1" itemPrintTitles="1" createdVersion="8" indent="0" outline="1" outlineData="1" multipleFieldFilters="0" chartFormat="10" rowHeaderCaption="Shipment provider">
  <location ref="A18:B23" firstHeaderRow="1" firstDataRow="1" firstDataCol="1"/>
  <pivotFields count="3">
    <pivotField dataField="1" subtotalTop="0" showAll="0" defaultSubtotal="0"/>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1">
    <field x="1"/>
  </rowFields>
  <rowItems count="5">
    <i>
      <x/>
    </i>
    <i>
      <x v="1"/>
    </i>
    <i>
      <x v="2"/>
    </i>
    <i>
      <x v="3"/>
    </i>
    <i t="grand">
      <x/>
    </i>
  </rowItems>
  <colItems count="1">
    <i/>
  </colItems>
  <dataFields count="1">
    <dataField fld="0" subtotal="count" baseField="0" baseItem="0"/>
  </dataFields>
  <chartFormats count="3">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s>
  <pivotHierarchies count="70">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nline_sales_dataset_2]"/>
        <x15:activeTabTopLevelEntity name="[online sales datase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CF88C26-8BDF-448A-B83B-FF8393043418}" name="PivotTable6" cacheId="457" applyNumberFormats="0" applyBorderFormats="0" applyFontFormats="0" applyPatternFormats="0" applyAlignmentFormats="0" applyWidthHeightFormats="1" dataCaption="Values" tag="2cfd399a-5b2b-4e67-8b36-b9821f930350" updatedVersion="8" minRefreshableVersion="3" useAutoFormatting="1" subtotalHiddenItems="1" itemPrintTitles="1" createdVersion="8" indent="0" outline="1" outlineData="1" multipleFieldFilters="0">
  <location ref="A9:A10"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dataFields>
  <pivotHierarchies count="70">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nline_sales_dataset_2]"/>
        <x15:activeTabTopLevelEntity name="[online sales datase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28D24A6-EC76-4AC0-9839-AE156F8EEB15}" name="PivotTable14" cacheId="436" applyNumberFormats="0" applyBorderFormats="0" applyFontFormats="0" applyPatternFormats="0" applyAlignmentFormats="0" applyWidthHeightFormats="1" dataCaption="Values" tag="08bdc127-32e6-43c1-900c-f3e78d715a3f" updatedVersion="8" minRefreshableVersion="3" useAutoFormatting="1" subtotalHiddenItems="1" itemPrintTitles="1" createdVersion="8" indent="0" outline="1" outlineData="1" multipleFieldFilters="0" chartFormat="8" rowHeaderCaption="Product Category">
  <location ref="G9:H15" firstHeaderRow="1" firstDataRow="1"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s>
  <rowFields count="1">
    <field x="0"/>
  </rowFields>
  <rowItems count="6">
    <i>
      <x/>
    </i>
    <i>
      <x v="1"/>
    </i>
    <i>
      <x v="2"/>
    </i>
    <i>
      <x v="3"/>
    </i>
    <i>
      <x v="4"/>
    </i>
    <i t="grand">
      <x/>
    </i>
  </rowItems>
  <colItems count="1">
    <i/>
  </colItems>
  <dataFields count="1">
    <dataField name="Sum of Sales" fld="1" baseField="0" baseItem="0" numFmtId="165"/>
  </dataFields>
  <formats count="1">
    <format dxfId="77">
      <pivotArea outline="0" collapsedLevelsAreSubtotals="1" fieldPosition="0"/>
    </format>
  </formats>
  <conditionalFormats count="1">
    <conditionalFormat priority="3">
      <pivotAreas count="1">
        <pivotArea type="data" collapsedLevelsAreSubtotals="1" fieldPosition="0">
          <references count="2">
            <reference field="4294967294" count="1" selected="0">
              <x v="0"/>
            </reference>
            <reference field="0" count="5">
              <x v="0"/>
              <x v="1"/>
              <x v="2"/>
              <x v="3"/>
              <x v="4"/>
            </reference>
          </references>
        </pivotArea>
      </pivotAreas>
    </conditionalFormat>
  </conditional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70">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nline_sales_dataset_2]"/>
        <x15:activeTabTopLevelEntity name="[online sales datase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584804E-5834-4EFA-801E-7BAB6FA9CBC8}" name="PivotTable4" cacheId="454" applyNumberFormats="0" applyBorderFormats="0" applyFontFormats="0" applyPatternFormats="0" applyAlignmentFormats="0" applyWidthHeightFormats="1" dataCaption="Values" tag="c556d658-d958-4e10-8fd4-580670daf6ee" updatedVersion="8" minRefreshableVersion="3" useAutoFormatting="1" subtotalHiddenItems="1" itemPrintTitles="1" createdVersion="8" indent="0" outline="1" outlineData="1" multipleFieldFilters="0">
  <location ref="G4:G5"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No. of Payment Method" fld="0" subtotal="count" baseField="0" baseItem="0">
      <extLst>
        <ext xmlns:x15="http://schemas.microsoft.com/office/spreadsheetml/2010/11/main" uri="{FABC7310-3BB5-11E1-824E-6D434824019B}">
          <x15:dataField isCountDistinct="1"/>
        </ext>
      </extLst>
    </dataField>
  </dataFields>
  <pivotHierarchies count="70">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No. of Payment Method"/>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nline_sales_dataset_2]"/>
        <x15:activeTabTopLevelEntity name="[online sales datase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9B74318-C53F-4222-BC38-EAB72BEE86B4}" name="PivotTable12" cacheId="433" applyNumberFormats="0" applyBorderFormats="0" applyFontFormats="0" applyPatternFormats="0" applyAlignmentFormats="0" applyWidthHeightFormats="1" dataCaption="Values" tag="a695f256-3fa9-41fe-bfbd-c7b7ae98d77a" updatedVersion="8" minRefreshableVersion="3" useAutoFormatting="1" subtotalHiddenItems="1" itemPrintTitles="1" createdVersion="8" indent="0" outline="1" outlineData="1" multipleFieldFilters="0" chartFormat="17" rowHeaderCaption="Time">
  <location ref="M18:N43" firstHeaderRow="1" firstDataRow="1" firstDataCol="1"/>
  <pivotFields count="3">
    <pivotField dataField="1" subtotalTop="0" showAll="0" defaultSubtotal="0"/>
    <pivotField axis="axisRow" allDrilled="1" subtotalTop="0" showAll="0" dataSourceSort="1" defaultSubtotal="0" defaultAttributeDrillState="1">
      <items count="24">
        <item x="0"/>
        <item x="1"/>
        <item x="2"/>
        <item x="3"/>
        <item x="4"/>
        <item x="5"/>
        <item x="6"/>
        <item x="7"/>
        <item x="8"/>
        <item x="9"/>
        <item x="10"/>
        <item x="11"/>
        <item x="12"/>
        <item x="13"/>
        <item x="14"/>
        <item x="15"/>
        <item x="16"/>
        <item x="17"/>
        <item x="18"/>
        <item x="19"/>
        <item x="20"/>
        <item x="21"/>
        <item x="22"/>
        <item x="23"/>
      </items>
    </pivotField>
    <pivotField allDrilled="1" subtotalTop="0" showAll="0" dataSourceSort="1" defaultSubtotal="0" defaultAttributeDrillState="1"/>
  </pivotFields>
  <rowFields count="1">
    <field x="1"/>
  </rowFields>
  <rowItems count="25">
    <i>
      <x/>
    </i>
    <i>
      <x v="1"/>
    </i>
    <i>
      <x v="2"/>
    </i>
    <i>
      <x v="3"/>
    </i>
    <i>
      <x v="4"/>
    </i>
    <i>
      <x v="5"/>
    </i>
    <i>
      <x v="6"/>
    </i>
    <i>
      <x v="7"/>
    </i>
    <i>
      <x v="8"/>
    </i>
    <i>
      <x v="9"/>
    </i>
    <i>
      <x v="10"/>
    </i>
    <i>
      <x v="11"/>
    </i>
    <i>
      <x v="12"/>
    </i>
    <i>
      <x v="13"/>
    </i>
    <i>
      <x v="14"/>
    </i>
    <i>
      <x v="15"/>
    </i>
    <i>
      <x v="16"/>
    </i>
    <i>
      <x v="17"/>
    </i>
    <i>
      <x v="18"/>
    </i>
    <i>
      <x v="19"/>
    </i>
    <i>
      <x v="20"/>
    </i>
    <i>
      <x v="21"/>
    </i>
    <i>
      <x v="22"/>
    </i>
    <i>
      <x v="23"/>
    </i>
    <i t="grand">
      <x/>
    </i>
  </rowItems>
  <colItems count="1">
    <i/>
  </colItems>
  <dataFields count="1">
    <dataField name="Total Sales" fld="0" baseField="0" baseItem="0" numFmtId="165"/>
  </dataFields>
  <formats count="3">
    <format dxfId="80">
      <pivotArea collapsedLevelsAreSubtotals="1" fieldPosition="0">
        <references count="1">
          <reference field="1" count="1">
            <x v="0"/>
          </reference>
        </references>
      </pivotArea>
    </format>
    <format dxfId="79">
      <pivotArea dataOnly="0" labelOnly="1" outline="0" axis="axisValues" fieldPosition="0"/>
    </format>
    <format dxfId="78">
      <pivotArea outline="0" collapsedLevelsAreSubtotals="1" fieldPosition="0"/>
    </format>
  </formats>
  <chartFormats count="1">
    <chartFormat chart="5" format="2" series="1">
      <pivotArea type="data" outline="0" fieldPosition="0">
        <references count="1">
          <reference field="4294967294" count="1" selected="0">
            <x v="0"/>
          </reference>
        </references>
      </pivotArea>
    </chartFormat>
  </chartFormats>
  <pivotHierarchies count="70">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Total Sale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nline_sales_dataset_2]"/>
        <x15:activeTabTopLevelEntity name="[online sales datase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A40ECF0-0E9C-41D4-860B-59A0285418B3}" name="PivotTable20" cacheId="448" applyNumberFormats="0" applyBorderFormats="0" applyFontFormats="0" applyPatternFormats="0" applyAlignmentFormats="0" applyWidthHeightFormats="1" dataCaption="Values" tag="4d64292c-96a7-4af2-9076-be89b39a77a4" updatedVersion="8" minRefreshableVersion="3" useAutoFormatting="1" subtotalHiddenItems="1" itemPrintTitles="1" createdVersion="8" indent="0" outline="1" outlineData="1" multipleFieldFilters="0" chartFormat="10" rowHeaderCaption="Order priority/payment method">
  <location ref="J4:N9" firstHeaderRow="1" firstDataRow="2" firstDataCol="1"/>
  <pivotFields count="4">
    <pivotField axis="axisRow" allDrilled="1" subtotalTop="0" showAll="0" dataSourceSort="1" defaultSubtotal="0" defaultAttributeDrillState="1">
      <items count="3">
        <item x="0"/>
        <item x="1"/>
        <item x="2"/>
      </items>
    </pivotField>
    <pivotField dataField="1" subtotalTop="0" showAll="0" defaultSubtotal="0"/>
    <pivotField axis="axisCol"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0"/>
  </rowFields>
  <rowItems count="4">
    <i>
      <x/>
    </i>
    <i>
      <x v="1"/>
    </i>
    <i>
      <x v="2"/>
    </i>
    <i t="grand">
      <x/>
    </i>
  </rowItems>
  <colFields count="1">
    <field x="2"/>
  </colFields>
  <colItems count="4">
    <i>
      <x/>
    </i>
    <i>
      <x v="1"/>
    </i>
    <i>
      <x v="2"/>
    </i>
    <i t="grand">
      <x/>
    </i>
  </colItems>
  <dataFields count="1">
    <dataField name="Sum of Sales" fld="1" baseField="0" baseItem="0"/>
  </dataFields>
  <chartFormats count="3">
    <chartFormat chart="3" format="6" series="1">
      <pivotArea type="data" outline="0" fieldPosition="0">
        <references count="2">
          <reference field="4294967294" count="1" selected="0">
            <x v="0"/>
          </reference>
          <reference field="2" count="1" selected="0">
            <x v="0"/>
          </reference>
        </references>
      </pivotArea>
    </chartFormat>
    <chartFormat chart="3" format="7" series="1">
      <pivotArea type="data" outline="0" fieldPosition="0">
        <references count="2">
          <reference field="4294967294" count="1" selected="0">
            <x v="0"/>
          </reference>
          <reference field="2" count="1" selected="0">
            <x v="1"/>
          </reference>
        </references>
      </pivotArea>
    </chartFormat>
    <chartFormat chart="3" format="8" series="1">
      <pivotArea type="data" outline="0" fieldPosition="0">
        <references count="2">
          <reference field="4294967294" count="1" selected="0">
            <x v="0"/>
          </reference>
          <reference field="2" count="1" selected="0">
            <x v="2"/>
          </reference>
        </references>
      </pivotArea>
    </chartFormat>
  </chartFormats>
  <pivotHierarchies count="70">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8"/>
  </rowHierarchiesUsage>
  <colHierarchiesUsage count="1">
    <colHierarchyUsage hierarchyUsage="3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Online sales assignment.xlsx!online_sales_dataset_2">
        <x15:activeTabTopLevelEntity name="[online_sales_dataset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B9D3D3E-4F04-4657-8387-8306C2FAA433}" name="PivotTable2" cacheId="445" applyNumberFormats="0" applyBorderFormats="0" applyFontFormats="0" applyPatternFormats="0" applyAlignmentFormats="0" applyWidthHeightFormats="1" dataCaption="Values" tag="5ee078fe-53ea-47b5-a227-1e01c069fc20" updatedVersion="8" minRefreshableVersion="3" useAutoFormatting="1" subtotalHiddenItems="1" itemPrintTitles="1" createdVersion="8" indent="0" outline="1" outlineData="1" multipleFieldFilters="0">
  <location ref="C4:C5"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Total Quantity Sold" fld="0" baseField="0" baseItem="0"/>
  </dataFields>
  <pivotHierarchies count="70">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Total Quantity Sol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nline_sales_dataset_2]"/>
        <x15:activeTabTopLevelEntity name="[online sales datase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A197EA0-E015-4C26-986E-1FBB7D9EEACE}" name="PivotTable11" cacheId="430" applyNumberFormats="0" applyBorderFormats="0" applyFontFormats="0" applyPatternFormats="0" applyAlignmentFormats="0" applyWidthHeightFormats="1" dataCaption="Values" tag="97a8fee4-7c92-4596-87a7-c73ba4fad8b0" updatedVersion="8" minRefreshableVersion="3" useAutoFormatting="1" subtotalHiddenItems="1" itemPrintTitles="1" createdVersion="8" indent="0" outline="1" outlineData="1" multipleFieldFilters="0" chartFormat="15" rowHeaderCaption="Countries" colHeaderCaption="Year">
  <location ref="D18:K32" firstHeaderRow="1" firstDataRow="2" firstDataCol="1"/>
  <pivotFields count="3">
    <pivotField dataField="1" subtotalTop="0" showAll="0" defaultSubtotal="0"/>
    <pivotField axis="axisRow" allDrilled="1" subtotalTop="0" showAll="0" dataSourceSort="1" defaultSubtotal="0" defaultAttributeDrillState="1">
      <items count="12">
        <item x="0"/>
        <item x="1"/>
        <item x="2"/>
        <item x="3"/>
        <item x="4"/>
        <item x="5"/>
        <item x="6"/>
        <item x="7"/>
        <item x="8"/>
        <item x="9"/>
        <item x="10"/>
        <item x="11"/>
      </items>
    </pivotField>
    <pivotField axis="axisCol" allDrilled="1" subtotalTop="0" showAll="0" dataSourceSort="1" defaultSubtotal="0" defaultAttributeDrillState="1">
      <items count="6">
        <item x="0"/>
        <item x="1"/>
        <item x="2"/>
        <item x="3"/>
        <item x="4"/>
        <item x="5"/>
      </items>
    </pivotField>
  </pivotFields>
  <rowFields count="1">
    <field x="1"/>
  </rowFields>
  <rowItems count="13">
    <i>
      <x/>
    </i>
    <i>
      <x v="1"/>
    </i>
    <i>
      <x v="2"/>
    </i>
    <i>
      <x v="3"/>
    </i>
    <i>
      <x v="4"/>
    </i>
    <i>
      <x v="5"/>
    </i>
    <i>
      <x v="6"/>
    </i>
    <i>
      <x v="7"/>
    </i>
    <i>
      <x v="8"/>
    </i>
    <i>
      <x v="9"/>
    </i>
    <i>
      <x v="10"/>
    </i>
    <i>
      <x v="11"/>
    </i>
    <i t="grand">
      <x/>
    </i>
  </rowItems>
  <colFields count="1">
    <field x="2"/>
  </colFields>
  <colItems count="7">
    <i>
      <x/>
    </i>
    <i>
      <x v="1"/>
    </i>
    <i>
      <x v="2"/>
    </i>
    <i>
      <x v="3"/>
    </i>
    <i>
      <x v="4"/>
    </i>
    <i>
      <x v="5"/>
    </i>
    <i t="grand">
      <x/>
    </i>
  </colItems>
  <dataFields count="1">
    <dataField name="Total Sales" fld="0" baseField="1" baseItem="0" numFmtId="165"/>
  </dataFields>
  <formats count="1">
    <format dxfId="81">
      <pivotArea outline="0" collapsedLevelsAreSubtotals="1" fieldPosition="0"/>
    </format>
  </formats>
  <chartFormats count="6">
    <chartFormat chart="7" format="12" series="1">
      <pivotArea type="data" outline="0" fieldPosition="0">
        <references count="2">
          <reference field="4294967294" count="1" selected="0">
            <x v="0"/>
          </reference>
          <reference field="2" count="1" selected="0">
            <x v="0"/>
          </reference>
        </references>
      </pivotArea>
    </chartFormat>
    <chartFormat chart="7" format="13" series="1">
      <pivotArea type="data" outline="0" fieldPosition="0">
        <references count="2">
          <reference field="4294967294" count="1" selected="0">
            <x v="0"/>
          </reference>
          <reference field="2" count="1" selected="0">
            <x v="1"/>
          </reference>
        </references>
      </pivotArea>
    </chartFormat>
    <chartFormat chart="7" format="14" series="1">
      <pivotArea type="data" outline="0" fieldPosition="0">
        <references count="2">
          <reference field="4294967294" count="1" selected="0">
            <x v="0"/>
          </reference>
          <reference field="2" count="1" selected="0">
            <x v="2"/>
          </reference>
        </references>
      </pivotArea>
    </chartFormat>
    <chartFormat chart="7" format="15" series="1">
      <pivotArea type="data" outline="0" fieldPosition="0">
        <references count="2">
          <reference field="4294967294" count="1" selected="0">
            <x v="0"/>
          </reference>
          <reference field="2" count="1" selected="0">
            <x v="3"/>
          </reference>
        </references>
      </pivotArea>
    </chartFormat>
    <chartFormat chart="7" format="16" series="1">
      <pivotArea type="data" outline="0" fieldPosition="0">
        <references count="2">
          <reference field="4294967294" count="1" selected="0">
            <x v="0"/>
          </reference>
          <reference field="2" count="1" selected="0">
            <x v="4"/>
          </reference>
        </references>
      </pivotArea>
    </chartFormat>
    <chartFormat chart="7" format="17" series="1">
      <pivotArea type="data" outline="0" fieldPosition="0">
        <references count="2">
          <reference field="4294967294" count="1" selected="0">
            <x v="0"/>
          </reference>
          <reference field="2" count="1" selected="0">
            <x v="5"/>
          </reference>
        </references>
      </pivotArea>
    </chartFormat>
  </chartFormats>
  <pivotHierarchies count="70">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Total Sale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1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nline_sales_dataset_2]"/>
        <x15:activeTabTopLevelEntity name="[online sales datase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2B84D55B-E5F5-48C8-A8D1-50D3CC7C8B14}" name="PivotTable17" cacheId="442" applyNumberFormats="0" applyBorderFormats="0" applyFontFormats="0" applyPatternFormats="0" applyAlignmentFormats="0" applyWidthHeightFormats="1" dataCaption="Values" tag="225ce2de-1485-4095-824c-f758c5c68dcb" updatedVersion="8" minRefreshableVersion="3" useAutoFormatting="1" subtotalHiddenItems="1" itemPrintTitles="1" createdVersion="8" indent="0" outline="1" outlineData="1" multipleFieldFilters="0" chartFormat="8" rowHeaderCaption="Product descriptions">
  <location ref="P18:Q30" firstHeaderRow="1" firstDataRow="1" firstDataCol="1"/>
  <pivotFields count="3">
    <pivotField axis="axisRow" allDrilled="1" subtotalTop="0" showAll="0" dataSourceSort="1" defaultSubtotal="0" defaultAttributeDrillState="1">
      <items count="11">
        <item x="0"/>
        <item x="1"/>
        <item x="2"/>
        <item x="3"/>
        <item x="4"/>
        <item x="5"/>
        <item x="6"/>
        <item x="7"/>
        <item x="8"/>
        <item x="9"/>
        <item x="10"/>
      </items>
    </pivotField>
    <pivotField dataField="1" subtotalTop="0" showAll="0" defaultSubtotal="0"/>
    <pivotField allDrilled="1" subtotalTop="0" showAll="0" dataSourceSort="1" defaultSubtotal="0" defaultAttributeDrillState="1"/>
  </pivotFields>
  <rowFields count="1">
    <field x="0"/>
  </rowFields>
  <rowItems count="12">
    <i>
      <x/>
    </i>
    <i>
      <x v="1"/>
    </i>
    <i>
      <x v="2"/>
    </i>
    <i>
      <x v="3"/>
    </i>
    <i>
      <x v="4"/>
    </i>
    <i>
      <x v="5"/>
    </i>
    <i>
      <x v="6"/>
    </i>
    <i>
      <x v="7"/>
    </i>
    <i>
      <x v="8"/>
    </i>
    <i>
      <x v="9"/>
    </i>
    <i>
      <x v="10"/>
    </i>
    <i t="grand">
      <x/>
    </i>
  </rowItems>
  <colItems count="1">
    <i/>
  </colItems>
  <dataFields count="1">
    <dataField name="Sum of Sales" fld="1" baseField="0" baseItem="0" numFmtId="165"/>
  </dataFields>
  <formats count="2">
    <format dxfId="83">
      <pivotArea collapsedLevelsAreSubtotals="1" fieldPosition="0">
        <references count="1">
          <reference field="0" count="1">
            <x v="0"/>
          </reference>
        </references>
      </pivotArea>
    </format>
    <format dxfId="82">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70">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Online sales assignment.xlsx!online_sales_dataset_2">
        <x15:activeTabTopLevelEntity name="[online_sales_dataset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575B1FE6-9608-4C28-A6A8-57AA8E9A4A90}" name="PivotTable3" cacheId="451" applyNumberFormats="0" applyBorderFormats="0" applyFontFormats="0" applyPatternFormats="0" applyAlignmentFormats="0" applyWidthHeightFormats="1" dataCaption="Values" tag="b4763437-87ac-4902-bc58-ffc584de552e" updatedVersion="8" minRefreshableVersion="3" useAutoFormatting="1" subtotalHiddenItems="1" itemPrintTitles="1" createdVersion="8" indent="0" outline="1" outlineData="1" multipleFieldFilters="0">
  <location ref="E4:E5"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Total Stock Code" fld="0" subtotal="count" baseField="0" baseItem="0">
      <extLst>
        <ext xmlns:x15="http://schemas.microsoft.com/office/spreadsheetml/2010/11/main" uri="{FABC7310-3BB5-11E1-824E-6D434824019B}">
          <x15:dataField isCountDistinct="1"/>
        </ext>
      </extLst>
    </dataField>
  </dataFields>
  <pivotHierarchies count="70">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Total Stock Cod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nline_sales_dataset_2]"/>
        <x15:activeTabTopLevelEntity name="[online sales datase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45F33324-EB34-4C6B-9CD7-5F70C5409CB7}" name="PivotTable10" cacheId="427" applyNumberFormats="0" applyBorderFormats="0" applyFontFormats="0" applyPatternFormats="0" applyAlignmentFormats="0" applyWidthHeightFormats="1" dataCaption="Values" tag="852bbb8f-5410-43f4-9c7b-287c719732c5" updatedVersion="8" minRefreshableVersion="3" useAutoFormatting="1" subtotalHiddenItems="1" itemPrintTitles="1" createdVersion="8" indent="0" outline="1" outlineData="1" multipleFieldFilters="0">
  <location ref="E9:E10"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 Shipment Provider" fld="0" subtotal="count" baseField="0" baseItem="0">
      <extLst>
        <ext xmlns:x15="http://schemas.microsoft.com/office/spreadsheetml/2010/11/main" uri="{FABC7310-3BB5-11E1-824E-6D434824019B}">
          <x15:dataField isCountDistinct="1"/>
        </ext>
      </extLst>
    </dataField>
  </dataFields>
  <pivotHierarchies count="70">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caption=" Shipment Provider"/>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nline_sales_dataset_2]"/>
        <x15:activeTabTopLevelEntity name="[online sales dataset]"/>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1453C669-8698-487F-8C63-9B41BAE973D0}" autoFormatId="16" applyNumberFormats="0" applyBorderFormats="0" applyFontFormats="0" applyPatternFormats="0" applyAlignmentFormats="0" applyWidthHeightFormats="0">
  <queryTableRefresh nextId="36">
    <queryTableFields count="27">
      <queryTableField id="1" name="Description" tableColumnId="1"/>
      <queryTableField id="9" name="Country" tableColumnId="9"/>
      <queryTableField id="8" name="Payment Method" tableColumnId="8"/>
      <queryTableField id="7" name="Category" tableColumnId="7"/>
      <queryTableField id="6" name="Sales Channel" tableColumnId="6"/>
      <queryTableField id="5" name="Return Status" tableColumnId="5"/>
      <queryTableField id="4" name="Shipment Provider" tableColumnId="4"/>
      <queryTableField id="3" name="Warehouse Location" tableColumnId="3"/>
      <queryTableField id="2" name="Order Priority" tableColumnId="2"/>
      <queryTableField id="10" name="Invoice No" tableColumnId="10"/>
      <queryTableField id="11" name="Stock Code" tableColumnId="11"/>
      <queryTableField id="12" name="Invoice Date" tableColumnId="12"/>
      <queryTableField id="13" name="Year" tableColumnId="13"/>
      <queryTableField id="14" name="Month" tableColumnId="14"/>
      <queryTableField id="15" name="Quarter" tableColumnId="15"/>
      <queryTableField id="16" name="Invoice Time" tableColumnId="16"/>
      <queryTableField id="17" name="Customer ID" tableColumnId="17"/>
      <queryTableField id="18" name="Discount" tableColumnId="18"/>
      <queryTableField id="19" name="Shipping Cost" tableColumnId="19"/>
      <queryTableField id="20" name="Quantity" tableColumnId="20"/>
      <queryTableField id="21" name="Unit Price" tableColumnId="21"/>
      <queryTableField id="22" name="Sales" tableColumnId="22"/>
      <queryTableField id="23" name="Profit" tableColumnId="23"/>
      <queryTableField id="32" name="Invoice Date (Year)" tableColumnId="24"/>
      <queryTableField id="33" name="Invoice Date (Quarter)" tableColumnId="25"/>
      <queryTableField id="34" name="Invoice Date (Month Index)" tableColumnId="26"/>
      <queryTableField id="35" name="Invoice Date (Month)" tableColumnId="27"/>
    </queryTableFields>
  </queryTableRefresh>
  <extLst>
    <ext xmlns:x15="http://schemas.microsoft.com/office/spreadsheetml/2010/11/main" uri="{883FBD77-0823-4a55-B5E3-86C4891E6966}">
      <x15:queryTable sourceDataName="Query - online sales dataset"/>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202169A1-F679-4EDF-A5D6-7631F456EE67}" sourceName="[online sales dataset].[Country]">
  <pivotTables>
    <pivotTable tabId="2" name="PivotTable1"/>
    <pivotTable tabId="2" name="PivotTable10"/>
    <pivotTable tabId="2" name="PivotTable11"/>
    <pivotTable tabId="2" name="PivotTable12"/>
    <pivotTable tabId="2" name="PivotTable14"/>
    <pivotTable tabId="2" name="PivotTable15"/>
    <pivotTable tabId="2" name="PivotTable17"/>
    <pivotTable tabId="2" name="PivotTable2"/>
    <pivotTable tabId="2" name="PivotTable20"/>
    <pivotTable tabId="2" name="PivotTable3"/>
    <pivotTable tabId="2" name="PivotTable4"/>
    <pivotTable tabId="2" name="PivotTable6"/>
    <pivotTable tabId="2" name="PivotTable8"/>
  </pivotTables>
  <data>
    <olap pivotCacheId="1716588449">
      <levels count="2">
        <level uniqueName="[online sales dataset].[Country].[(All)]" sourceCaption="(All)" count="0"/>
        <level uniqueName="[online sales dataset].[Country].[Country]" sourceCaption="Country" count="12">
          <ranges>
            <range startItem="0">
              <i n="[online sales dataset].[Country].&amp;[Australia]" c="Australia"/>
              <i n="[online sales dataset].[Country].&amp;[Belgium]" c="Belgium"/>
              <i n="[online sales dataset].[Country].&amp;[France]" c="France"/>
              <i n="[online sales dataset].[Country].&amp;[Germany]" c="Germany"/>
              <i n="[online sales dataset].[Country].&amp;[Italy]" c="Italy"/>
              <i n="[online sales dataset].[Country].&amp;[Netherlands]" c="Netherlands"/>
              <i n="[online sales dataset].[Country].&amp;[Norway]" c="Norway"/>
              <i n="[online sales dataset].[Country].&amp;[Portugal]" c="Portugal"/>
              <i n="[online sales dataset].[Country].&amp;[Spain]" c="Spain"/>
              <i n="[online sales dataset].[Country].&amp;[Sweden]" c="Sweden"/>
              <i n="[online sales dataset].[Country].&amp;[United Kingdom]" c="United Kingdom"/>
              <i n="[online sales dataset].[Country].&amp;[United States]" c="United States"/>
            </range>
          </ranges>
        </level>
      </levels>
      <selections count="1">
        <selection n="[online sales dataset].[Country].[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9465DEB4-00D9-4025-AE2E-2FB6C6099212}" sourceName="[online sales dataset].[Year]">
  <pivotTables>
    <pivotTable tabId="2" name="PivotTable1"/>
    <pivotTable tabId="2" name="PivotTable10"/>
    <pivotTable tabId="2" name="PivotTable11"/>
    <pivotTable tabId="2" name="PivotTable12"/>
    <pivotTable tabId="2" name="PivotTable14"/>
    <pivotTable tabId="2" name="PivotTable15"/>
    <pivotTable tabId="2" name="PivotTable17"/>
    <pivotTable tabId="2" name="PivotTable2"/>
    <pivotTable tabId="2" name="PivotTable20"/>
    <pivotTable tabId="2" name="PivotTable3"/>
    <pivotTable tabId="2" name="PivotTable4"/>
    <pivotTable tabId="2" name="PivotTable6"/>
    <pivotTable tabId="2" name="PivotTable8"/>
  </pivotTables>
  <data>
    <olap pivotCacheId="1716588449">
      <levels count="2">
        <level uniqueName="[online sales dataset].[Year].[(All)]" sourceCaption="(All)" count="0"/>
        <level uniqueName="[online sales dataset].[Year].[Year]" sourceCaption="Year" count="6">
          <ranges>
            <range startItem="0">
              <i n="[online sales dataset].[Year].&amp;[2020]" c="2020"/>
              <i n="[online sales dataset].[Year].&amp;[2021]" c="2021"/>
              <i n="[online sales dataset].[Year].&amp;[2022]" c="2022"/>
              <i n="[online sales dataset].[Year].&amp;[2023]" c="2023"/>
              <i n="[online sales dataset].[Year].&amp;[2024]" c="2024"/>
              <i n="[online sales dataset].[Year].&amp;[2025]" c="2025"/>
            </range>
          </ranges>
        </level>
      </levels>
      <selections count="1">
        <selection n="[online sales dataset].[Year].[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yment_Method" xr10:uid="{523F8D41-90C5-4F68-B2D2-1C0DCF8AA633}" sourceName="[online sales dataset].[Payment Method]">
  <pivotTables>
    <pivotTable tabId="2" name="PivotTable1"/>
    <pivotTable tabId="2" name="PivotTable10"/>
    <pivotTable tabId="2" name="PivotTable11"/>
    <pivotTable tabId="2" name="PivotTable12"/>
    <pivotTable tabId="2" name="PivotTable14"/>
    <pivotTable tabId="2" name="PivotTable15"/>
    <pivotTable tabId="2" name="PivotTable17"/>
    <pivotTable tabId="2" name="PivotTable2"/>
    <pivotTable tabId="2" name="PivotTable20"/>
    <pivotTable tabId="2" name="PivotTable3"/>
    <pivotTable tabId="2" name="PivotTable4"/>
    <pivotTable tabId="2" name="PivotTable6"/>
    <pivotTable tabId="2" name="PivotTable8"/>
  </pivotTables>
  <data>
    <olap pivotCacheId="1716588449">
      <levels count="2">
        <level uniqueName="[online sales dataset].[Payment Method].[(All)]" sourceCaption="(All)" count="0"/>
        <level uniqueName="[online sales dataset].[Payment Method].[Payment Method]" sourceCaption="Payment Method" count="3">
          <ranges>
            <range startItem="0">
              <i n="[online sales dataset].[Payment Method].&amp;[Bank Transfer]" c="Bank Transfer"/>
              <i n="[online sales dataset].[Payment Method].&amp;[Credit Card]" c="Credit Card"/>
              <i n="[online sales dataset].[Payment Method].&amp;[Paypal]" c="Paypal"/>
            </range>
          </ranges>
        </level>
      </levels>
      <selections count="1">
        <selection n="[online sales dataset].[Payment Method].[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ment_Provider" xr10:uid="{3370488D-639A-4450-8EF0-9496FFDE9A67}" sourceName="[online sales dataset].[Shipment Provider]">
  <pivotTables>
    <pivotTable tabId="2" name="PivotTable1"/>
    <pivotTable tabId="2" name="PivotTable10"/>
    <pivotTable tabId="2" name="PivotTable11"/>
    <pivotTable tabId="2" name="PivotTable12"/>
    <pivotTable tabId="2" name="PivotTable14"/>
    <pivotTable tabId="2" name="PivotTable15"/>
    <pivotTable tabId="2" name="PivotTable17"/>
    <pivotTable tabId="2" name="PivotTable2"/>
    <pivotTable tabId="2" name="PivotTable20"/>
    <pivotTable tabId="2" name="PivotTable3"/>
    <pivotTable tabId="2" name="PivotTable4"/>
    <pivotTable tabId="2" name="PivotTable6"/>
    <pivotTable tabId="2" name="PivotTable8"/>
  </pivotTables>
  <data>
    <olap pivotCacheId="1716588449">
      <levels count="2">
        <level uniqueName="[online sales dataset].[Shipment Provider].[(All)]" sourceCaption="(All)" count="0"/>
        <level uniqueName="[online sales dataset].[Shipment Provider].[Shipment Provider]" sourceCaption="Shipment Provider" count="4">
          <ranges>
            <range startItem="0">
              <i n="[online sales dataset].[Shipment Provider].&amp;[DHL]" c="DHL"/>
              <i n="[online sales dataset].[Shipment Provider].&amp;[FedEx]" c="FedEx"/>
              <i n="[online sales dataset].[Shipment Provider].&amp;[Royal Mail]" c="Royal Mail"/>
              <i n="[online sales dataset].[Shipment Provider].&amp;[UPS]" c="UPS"/>
            </range>
          </ranges>
        </level>
      </levels>
      <selections count="1">
        <selection n="[online sales dataset].[Shipment Provider].[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9E79C1B8-1E8E-4C80-90ED-9F1FAF11ABC5}" cache="Slicer_Country" caption="Country" level="1" style="SlicerStyleDark6" rowHeight="241300"/>
  <slicer name="Year" xr10:uid="{73058655-A1CE-47F5-AC81-E79F034E5537}" cache="Slicer_Year" caption="Year" startItem="3" level="1" style="SlicerStyleDark6" rowHeight="241300"/>
  <slicer name="Payment Method" xr10:uid="{98E0D630-FF2F-4DE7-AA3C-E07F1FEED2D1}" cache="Slicer_Payment_Method" caption="Payment Method" level="1" style="SlicerStyleDark6" rowHeight="241300"/>
  <slicer name="Shipment Provider" xr10:uid="{74776F6F-A269-4D49-831A-208B26A7F62B}" cache="Slicer_Shipment_Provider" caption="Shipment Provider" level="1" style="SlicerStyleDark6"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B1DBBF6-1F40-4C7B-80AE-35713FEA516C}" name="online_sales_dataset_2" displayName="online_sales_dataset_2" ref="A1:AA17735" tableType="queryTable" totalsRowShown="0">
  <autoFilter ref="A1:AA17735" xr:uid="{CB1DBBF6-1F40-4C7B-80AE-35713FEA516C}"/>
  <tableColumns count="27">
    <tableColumn id="1" xr3:uid="{00E7EFD4-DBC0-4D52-8069-B56EB6332CE7}" uniqueName="1" name="Description" queryTableFieldId="1" dataDxfId="97"/>
    <tableColumn id="9" xr3:uid="{6EA62226-9F24-400B-A0C5-8D3A3558959F}" uniqueName="9" name="Country" queryTableFieldId="9" dataDxfId="96"/>
    <tableColumn id="8" xr3:uid="{65AD1C4A-BD4B-4BAE-9DA6-7ED88A959F85}" uniqueName="8" name="Payment Method" queryTableFieldId="8" dataDxfId="95"/>
    <tableColumn id="7" xr3:uid="{66AE3EE5-4C9E-4A73-9147-0EEC30821F76}" uniqueName="7" name="Category" queryTableFieldId="7" dataDxfId="94"/>
    <tableColumn id="6" xr3:uid="{2B95994B-2A8E-4DCF-BBF4-81E168F3E97E}" uniqueName="6" name="Sales Channel" queryTableFieldId="6" dataDxfId="93"/>
    <tableColumn id="5" xr3:uid="{E7D24886-B54E-4746-A3B1-313BCC143983}" uniqueName="5" name="Return Status" queryTableFieldId="5" dataDxfId="92"/>
    <tableColumn id="4" xr3:uid="{22FF6AC7-B8BE-4DC1-B173-BF0BAFB26FBF}" uniqueName="4" name="Shipment Provider" queryTableFieldId="4" dataDxfId="91"/>
    <tableColumn id="3" xr3:uid="{17479541-F4B5-44E2-B0DF-BC6A04F8EE00}" uniqueName="3" name="Warehouse Location" queryTableFieldId="3" dataDxfId="90"/>
    <tableColumn id="2" xr3:uid="{86C38215-50CA-460E-8D69-F12E9C9574B2}" uniqueName="2" name="Order Priority" queryTableFieldId="2" dataDxfId="89"/>
    <tableColumn id="10" xr3:uid="{40469C2D-CA6A-4F5E-9814-43F680F54BC8}" uniqueName="10" name="Invoice No" queryTableFieldId="10"/>
    <tableColumn id="11" xr3:uid="{C05724BC-2690-41EA-BA27-25647C7B4675}" uniqueName="11" name="Stock Code" queryTableFieldId="11" dataDxfId="88"/>
    <tableColumn id="12" xr3:uid="{CC70F5E3-C3B7-4C1D-8368-BBDA22F08D19}" uniqueName="12" name="Invoice Date" queryTableFieldId="12" dataDxfId="87"/>
    <tableColumn id="13" xr3:uid="{3DD18673-28E3-4808-81CB-4AA721AF001C}" uniqueName="13" name="Year" queryTableFieldId="13"/>
    <tableColumn id="14" xr3:uid="{5722116B-96F1-4D41-B9FC-AF6AD20F5407}" uniqueName="14" name="Month" queryTableFieldId="14" dataDxfId="86"/>
    <tableColumn id="15" xr3:uid="{8F322F04-A80B-4457-AA68-5769BF03C3F4}" uniqueName="15" name="Quarter" queryTableFieldId="15"/>
    <tableColumn id="16" xr3:uid="{E8B5252E-9DF6-4F1F-9DAB-80DF2C9955F0}" uniqueName="16" name="Invoice Time" queryTableFieldId="16" dataDxfId="85"/>
    <tableColumn id="17" xr3:uid="{1F2FDC4F-00CE-4127-9B2A-D39B000D9F2E}" uniqueName="17" name="Customer ID" queryTableFieldId="17" dataDxfId="84"/>
    <tableColumn id="18" xr3:uid="{E09FC2AD-3C3E-4FD5-94A2-0E3CBA4FDD0B}" uniqueName="18" name="Discount" queryTableFieldId="18"/>
    <tableColumn id="19" xr3:uid="{23F6C488-5572-4918-B954-4F4D1A2E3B8C}" uniqueName="19" name="Shipping Cost" queryTableFieldId="19"/>
    <tableColumn id="20" xr3:uid="{4941F807-5434-42C9-A6F7-6AB4BA1ECDA5}" uniqueName="20" name="Quantity" queryTableFieldId="20"/>
    <tableColumn id="21" xr3:uid="{9438E44C-4D54-4BF2-9CBF-FD1BAEC62521}" uniqueName="21" name="Unit Price" queryTableFieldId="21"/>
    <tableColumn id="22" xr3:uid="{B212E3B8-CEFD-4B8A-9B33-4AA248E55C89}" uniqueName="22" name="Sales" queryTableFieldId="22"/>
    <tableColumn id="23" xr3:uid="{63F5F302-8FB0-4495-84D0-2CBC3BBD631F}" uniqueName="23" name="Profit" queryTableFieldId="23"/>
    <tableColumn id="24" xr3:uid="{242E8DAA-9A96-4381-AB73-AED7E27ED94E}" uniqueName="24" name="Invoice Date (Year)" queryTableFieldId="32"/>
    <tableColumn id="25" xr3:uid="{FBAC4D1D-BB0C-4008-B94C-06F4A86BB2FB}" uniqueName="25" name="Invoice Date (Quarter)" queryTableFieldId="33"/>
    <tableColumn id="26" xr3:uid="{E06B78FD-7C07-4E64-B598-BA3B9205DDBF}" uniqueName="26" name="Invoice Date (Month Index)" queryTableFieldId="34"/>
    <tableColumn id="27" xr3:uid="{3B939C60-21B0-469B-9BC0-343D0BDF5031}" uniqueName="27" name="Invoice Date (Month)" queryTableFieldId="35"/>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38AB46-9EEF-408F-9FE2-9142510E4419}">
  <dimension ref="A1:AA17735"/>
  <sheetViews>
    <sheetView topLeftCell="A20" zoomScale="124" zoomScaleNormal="124" workbookViewId="0">
      <selection activeCell="V2" sqref="V2"/>
    </sheetView>
  </sheetViews>
  <sheetFormatPr defaultRowHeight="14.5" x14ac:dyDescent="0.35"/>
  <cols>
    <col min="1" max="2" width="14.1796875" bestFit="1" customWidth="1"/>
    <col min="3" max="3" width="17.81640625" bestFit="1" customWidth="1"/>
    <col min="4" max="4" width="10.54296875" bestFit="1" customWidth="1"/>
    <col min="5" max="6" width="14.54296875" bestFit="1" customWidth="1"/>
    <col min="7" max="7" width="18.7265625" bestFit="1" customWidth="1"/>
    <col min="8" max="8" width="20.453125" bestFit="1" customWidth="1"/>
    <col min="9" max="9" width="14.6328125" bestFit="1" customWidth="1"/>
    <col min="10" max="10" width="11.81640625" bestFit="1" customWidth="1"/>
    <col min="11" max="11" width="12.36328125" bestFit="1" customWidth="1"/>
    <col min="12" max="12" width="13.453125" bestFit="1" customWidth="1"/>
    <col min="13" max="13" width="6.81640625" bestFit="1" customWidth="1"/>
    <col min="14" max="14" width="9.90625" bestFit="1" customWidth="1"/>
    <col min="15" max="15" width="9.7265625" bestFit="1" customWidth="1"/>
    <col min="16" max="17" width="13.54296875" bestFit="1" customWidth="1"/>
    <col min="18" max="18" width="10.453125" bestFit="1" customWidth="1"/>
    <col min="19" max="19" width="14.36328125" bestFit="1" customWidth="1"/>
    <col min="20" max="20" width="10.453125" bestFit="1" customWidth="1"/>
    <col min="21" max="21" width="11.1796875" bestFit="1" customWidth="1"/>
    <col min="22" max="23" width="8" bestFit="1" customWidth="1"/>
    <col min="24" max="24" width="19" bestFit="1" customWidth="1"/>
    <col min="25" max="25" width="22" bestFit="1" customWidth="1"/>
    <col min="26" max="26" width="26.26953125" bestFit="1" customWidth="1"/>
    <col min="27" max="27" width="21.08984375" bestFit="1" customWidth="1"/>
    <col min="28" max="28" width="8.54296875" bestFit="1" customWidth="1"/>
  </cols>
  <sheetData>
    <row r="1" spans="1:27" x14ac:dyDescent="0.35">
      <c r="A1" t="s">
        <v>0</v>
      </c>
      <c r="B1" t="s">
        <v>8</v>
      </c>
      <c r="C1" t="s">
        <v>7</v>
      </c>
      <c r="D1" t="s">
        <v>6</v>
      </c>
      <c r="E1" t="s">
        <v>5</v>
      </c>
      <c r="F1" t="s">
        <v>4</v>
      </c>
      <c r="G1" t="s">
        <v>3</v>
      </c>
      <c r="H1" t="s">
        <v>2</v>
      </c>
      <c r="I1" t="s">
        <v>1</v>
      </c>
      <c r="J1" t="s">
        <v>9</v>
      </c>
      <c r="K1" t="s">
        <v>10</v>
      </c>
      <c r="L1" t="s">
        <v>11</v>
      </c>
      <c r="M1" t="s">
        <v>12</v>
      </c>
      <c r="N1" t="s">
        <v>13</v>
      </c>
      <c r="O1" t="s">
        <v>14</v>
      </c>
      <c r="P1" t="s">
        <v>15</v>
      </c>
      <c r="Q1" t="s">
        <v>16</v>
      </c>
      <c r="R1" t="s">
        <v>17</v>
      </c>
      <c r="S1" t="s">
        <v>18</v>
      </c>
      <c r="T1" t="s">
        <v>19</v>
      </c>
      <c r="U1" t="s">
        <v>20</v>
      </c>
      <c r="V1" t="s">
        <v>21</v>
      </c>
      <c r="W1" t="s">
        <v>22</v>
      </c>
      <c r="X1" t="s">
        <v>17236</v>
      </c>
      <c r="Y1" t="s">
        <v>17237</v>
      </c>
      <c r="Z1" t="s">
        <v>17238</v>
      </c>
      <c r="AA1" t="s">
        <v>17239</v>
      </c>
    </row>
    <row r="2" spans="1:27" x14ac:dyDescent="0.35">
      <c r="A2" t="s">
        <v>23</v>
      </c>
      <c r="B2" t="s">
        <v>31</v>
      </c>
      <c r="C2" t="s">
        <v>30</v>
      </c>
      <c r="D2" t="s">
        <v>29</v>
      </c>
      <c r="E2" t="s">
        <v>28</v>
      </c>
      <c r="F2" t="s">
        <v>27</v>
      </c>
      <c r="G2" t="s">
        <v>26</v>
      </c>
      <c r="H2" t="s">
        <v>25</v>
      </c>
      <c r="I2" t="s">
        <v>24</v>
      </c>
      <c r="J2">
        <v>210687</v>
      </c>
      <c r="K2" t="s">
        <v>32</v>
      </c>
      <c r="L2" s="1">
        <v>44044</v>
      </c>
      <c r="M2">
        <v>2020</v>
      </c>
      <c r="N2" t="s">
        <v>33</v>
      </c>
      <c r="O2" t="s">
        <v>34</v>
      </c>
      <c r="P2" s="2">
        <v>0.375</v>
      </c>
      <c r="Q2" t="s">
        <v>35</v>
      </c>
      <c r="R2">
        <v>0.47</v>
      </c>
      <c r="S2">
        <v>8.81</v>
      </c>
      <c r="T2">
        <v>13</v>
      </c>
      <c r="U2">
        <v>89.57</v>
      </c>
      <c r="V2">
        <v>1164.4099999999999</v>
      </c>
      <c r="W2">
        <v>1150.1300000000001</v>
      </c>
      <c r="X2" t="s">
        <v>17240</v>
      </c>
      <c r="Y2" t="s">
        <v>17241</v>
      </c>
      <c r="Z2">
        <v>8</v>
      </c>
      <c r="AA2" t="s">
        <v>17242</v>
      </c>
    </row>
    <row r="3" spans="1:27" x14ac:dyDescent="0.35">
      <c r="A3" t="s">
        <v>23</v>
      </c>
      <c r="B3" t="s">
        <v>37</v>
      </c>
      <c r="C3" t="s">
        <v>30</v>
      </c>
      <c r="D3" t="s">
        <v>29</v>
      </c>
      <c r="E3" t="s">
        <v>28</v>
      </c>
      <c r="F3" t="s">
        <v>27</v>
      </c>
      <c r="G3" t="s">
        <v>36</v>
      </c>
      <c r="H3" t="s">
        <v>25</v>
      </c>
      <c r="I3" t="s">
        <v>24</v>
      </c>
      <c r="J3">
        <v>529802</v>
      </c>
      <c r="K3" t="s">
        <v>38</v>
      </c>
      <c r="L3" s="1">
        <v>44167</v>
      </c>
      <c r="M3">
        <v>2020</v>
      </c>
      <c r="N3" t="s">
        <v>39</v>
      </c>
      <c r="O3" t="s">
        <v>40</v>
      </c>
      <c r="P3" s="2">
        <v>0.45833333333333331</v>
      </c>
      <c r="Q3" t="s">
        <v>41</v>
      </c>
      <c r="R3">
        <v>0.17</v>
      </c>
      <c r="S3">
        <v>16.55</v>
      </c>
      <c r="T3">
        <v>44</v>
      </c>
      <c r="U3">
        <v>79.08</v>
      </c>
      <c r="V3">
        <v>3479.52</v>
      </c>
      <c r="W3">
        <v>3457.05</v>
      </c>
      <c r="X3" t="s">
        <v>17240</v>
      </c>
      <c r="Y3" t="s">
        <v>17243</v>
      </c>
      <c r="Z3">
        <v>12</v>
      </c>
      <c r="AA3" t="s">
        <v>17244</v>
      </c>
    </row>
    <row r="4" spans="1:27" x14ac:dyDescent="0.35">
      <c r="A4" t="s">
        <v>42</v>
      </c>
      <c r="B4" t="s">
        <v>44</v>
      </c>
      <c r="C4" t="s">
        <v>30</v>
      </c>
      <c r="D4" t="s">
        <v>29</v>
      </c>
      <c r="E4" t="s">
        <v>28</v>
      </c>
      <c r="F4" t="s">
        <v>27</v>
      </c>
      <c r="G4" t="s">
        <v>43</v>
      </c>
      <c r="H4" t="s">
        <v>25</v>
      </c>
      <c r="I4" t="s">
        <v>24</v>
      </c>
      <c r="J4">
        <v>644869</v>
      </c>
      <c r="K4" t="s">
        <v>45</v>
      </c>
      <c r="L4" s="1">
        <v>44138</v>
      </c>
      <c r="M4">
        <v>2020</v>
      </c>
      <c r="N4" t="s">
        <v>46</v>
      </c>
      <c r="O4" t="s">
        <v>40</v>
      </c>
      <c r="P4" s="2">
        <v>0.875</v>
      </c>
      <c r="Q4" t="s">
        <v>47</v>
      </c>
      <c r="R4">
        <v>0.21</v>
      </c>
      <c r="S4">
        <v>21.18</v>
      </c>
      <c r="T4">
        <v>12</v>
      </c>
      <c r="U4">
        <v>46.76</v>
      </c>
      <c r="V4">
        <v>561.12</v>
      </c>
      <c r="W4">
        <v>538.76</v>
      </c>
      <c r="X4" t="s">
        <v>17240</v>
      </c>
      <c r="Y4" t="s">
        <v>17243</v>
      </c>
      <c r="Z4">
        <v>11</v>
      </c>
      <c r="AA4" t="s">
        <v>17245</v>
      </c>
    </row>
    <row r="5" spans="1:27" x14ac:dyDescent="0.35">
      <c r="A5" t="s">
        <v>48</v>
      </c>
      <c r="B5" t="s">
        <v>49</v>
      </c>
      <c r="C5" t="s">
        <v>30</v>
      </c>
      <c r="D5" t="s">
        <v>29</v>
      </c>
      <c r="E5" t="s">
        <v>28</v>
      </c>
      <c r="F5" t="s">
        <v>27</v>
      </c>
      <c r="G5" t="s">
        <v>26</v>
      </c>
      <c r="H5" t="s">
        <v>25</v>
      </c>
      <c r="I5" t="s">
        <v>24</v>
      </c>
      <c r="J5">
        <v>300422</v>
      </c>
      <c r="K5" t="s">
        <v>50</v>
      </c>
      <c r="L5" s="1">
        <v>44047</v>
      </c>
      <c r="M5">
        <v>2020</v>
      </c>
      <c r="N5" t="s">
        <v>33</v>
      </c>
      <c r="O5" t="s">
        <v>34</v>
      </c>
      <c r="P5" s="2">
        <v>0</v>
      </c>
      <c r="Q5" t="s">
        <v>51</v>
      </c>
      <c r="R5">
        <v>0.48</v>
      </c>
      <c r="S5">
        <v>20.5</v>
      </c>
      <c r="T5">
        <v>15</v>
      </c>
      <c r="U5">
        <v>36.86</v>
      </c>
      <c r="V5">
        <v>552.9</v>
      </c>
      <c r="W5">
        <v>529.75</v>
      </c>
      <c r="X5" t="s">
        <v>17240</v>
      </c>
      <c r="Y5" t="s">
        <v>17241</v>
      </c>
      <c r="Z5">
        <v>8</v>
      </c>
      <c r="AA5" t="s">
        <v>17242</v>
      </c>
    </row>
    <row r="6" spans="1:27" x14ac:dyDescent="0.35">
      <c r="A6" t="s">
        <v>52</v>
      </c>
      <c r="B6" t="s">
        <v>55</v>
      </c>
      <c r="C6" t="s">
        <v>30</v>
      </c>
      <c r="D6" t="s">
        <v>29</v>
      </c>
      <c r="E6" t="s">
        <v>54</v>
      </c>
      <c r="F6" t="s">
        <v>27</v>
      </c>
      <c r="G6" t="s">
        <v>53</v>
      </c>
      <c r="H6" t="s">
        <v>25</v>
      </c>
      <c r="I6" t="s">
        <v>24</v>
      </c>
      <c r="J6">
        <v>743561</v>
      </c>
      <c r="K6" t="s">
        <v>56</v>
      </c>
      <c r="L6" s="1">
        <v>44139</v>
      </c>
      <c r="M6">
        <v>2020</v>
      </c>
      <c r="N6" t="s">
        <v>46</v>
      </c>
      <c r="O6" t="s">
        <v>40</v>
      </c>
      <c r="P6" s="2">
        <v>0</v>
      </c>
      <c r="Q6" t="s">
        <v>57</v>
      </c>
      <c r="R6">
        <v>0.28000000000000003</v>
      </c>
      <c r="S6">
        <v>20.7</v>
      </c>
      <c r="T6">
        <v>13</v>
      </c>
      <c r="U6">
        <v>84.57</v>
      </c>
      <c r="V6">
        <v>1099.4099999999999</v>
      </c>
      <c r="W6">
        <v>1075.6300000000001</v>
      </c>
      <c r="X6" t="s">
        <v>17240</v>
      </c>
      <c r="Y6" t="s">
        <v>17243</v>
      </c>
      <c r="Z6">
        <v>11</v>
      </c>
      <c r="AA6" t="s">
        <v>17245</v>
      </c>
    </row>
    <row r="7" spans="1:27" x14ac:dyDescent="0.35">
      <c r="A7" t="s">
        <v>48</v>
      </c>
      <c r="B7" t="s">
        <v>55</v>
      </c>
      <c r="C7" t="s">
        <v>30</v>
      </c>
      <c r="D7" t="s">
        <v>29</v>
      </c>
      <c r="E7" t="s">
        <v>54</v>
      </c>
      <c r="F7" t="s">
        <v>27</v>
      </c>
      <c r="G7" t="s">
        <v>43</v>
      </c>
      <c r="H7" t="s">
        <v>25</v>
      </c>
      <c r="I7" t="s">
        <v>24</v>
      </c>
      <c r="J7">
        <v>721827</v>
      </c>
      <c r="K7" t="s">
        <v>58</v>
      </c>
      <c r="L7" s="1">
        <v>43866</v>
      </c>
      <c r="M7">
        <v>2020</v>
      </c>
      <c r="N7" t="s">
        <v>59</v>
      </c>
      <c r="O7" t="s">
        <v>60</v>
      </c>
      <c r="P7" s="2">
        <v>0.20833333333333334</v>
      </c>
      <c r="Q7" t="s">
        <v>61</v>
      </c>
      <c r="R7">
        <v>0.43</v>
      </c>
      <c r="S7">
        <v>13.17</v>
      </c>
      <c r="T7">
        <v>15</v>
      </c>
      <c r="U7">
        <v>84.32</v>
      </c>
      <c r="V7">
        <v>1264.8</v>
      </c>
      <c r="W7">
        <v>1246.19</v>
      </c>
      <c r="X7" t="s">
        <v>17240</v>
      </c>
      <c r="Y7" t="s">
        <v>17246</v>
      </c>
      <c r="Z7">
        <v>2</v>
      </c>
      <c r="AA7" t="s">
        <v>17247</v>
      </c>
    </row>
    <row r="8" spans="1:27" x14ac:dyDescent="0.35">
      <c r="A8" t="s">
        <v>48</v>
      </c>
      <c r="B8" t="s">
        <v>31</v>
      </c>
      <c r="C8" t="s">
        <v>30</v>
      </c>
      <c r="D8" t="s">
        <v>29</v>
      </c>
      <c r="E8" t="s">
        <v>54</v>
      </c>
      <c r="F8" t="s">
        <v>27</v>
      </c>
      <c r="G8" t="s">
        <v>53</v>
      </c>
      <c r="H8" t="s">
        <v>25</v>
      </c>
      <c r="I8" t="s">
        <v>24</v>
      </c>
      <c r="J8">
        <v>987516</v>
      </c>
      <c r="K8" t="s">
        <v>62</v>
      </c>
      <c r="L8" s="1">
        <v>43897</v>
      </c>
      <c r="M8">
        <v>2020</v>
      </c>
      <c r="N8" t="s">
        <v>63</v>
      </c>
      <c r="O8" t="s">
        <v>60</v>
      </c>
      <c r="P8" s="2">
        <v>0.125</v>
      </c>
      <c r="Q8" t="s">
        <v>64</v>
      </c>
      <c r="R8">
        <v>0.2</v>
      </c>
      <c r="S8">
        <v>11.2</v>
      </c>
      <c r="T8">
        <v>41</v>
      </c>
      <c r="U8">
        <v>8.16</v>
      </c>
      <c r="V8">
        <v>334.56</v>
      </c>
      <c r="W8">
        <v>322.69</v>
      </c>
      <c r="X8" t="s">
        <v>17240</v>
      </c>
      <c r="Y8" t="s">
        <v>17246</v>
      </c>
      <c r="Z8">
        <v>3</v>
      </c>
      <c r="AA8" t="s">
        <v>17248</v>
      </c>
    </row>
    <row r="9" spans="1:27" x14ac:dyDescent="0.35">
      <c r="A9" t="s">
        <v>65</v>
      </c>
      <c r="B9" t="s">
        <v>66</v>
      </c>
      <c r="C9" t="s">
        <v>30</v>
      </c>
      <c r="D9" t="s">
        <v>29</v>
      </c>
      <c r="E9" t="s">
        <v>54</v>
      </c>
      <c r="F9" t="s">
        <v>27</v>
      </c>
      <c r="G9" t="s">
        <v>43</v>
      </c>
      <c r="H9" t="s">
        <v>25</v>
      </c>
      <c r="I9" t="s">
        <v>24</v>
      </c>
      <c r="J9">
        <v>719164</v>
      </c>
      <c r="K9" t="s">
        <v>67</v>
      </c>
      <c r="L9" s="1">
        <v>44020</v>
      </c>
      <c r="M9">
        <v>2020</v>
      </c>
      <c r="N9" t="s">
        <v>68</v>
      </c>
      <c r="O9" t="s">
        <v>34</v>
      </c>
      <c r="P9" s="2">
        <v>8.3333333333333329E-2</v>
      </c>
      <c r="Q9" t="s">
        <v>69</v>
      </c>
      <c r="R9">
        <v>0.47</v>
      </c>
      <c r="S9">
        <v>19.88</v>
      </c>
      <c r="T9">
        <v>25</v>
      </c>
      <c r="U9">
        <v>78.31</v>
      </c>
      <c r="V9">
        <v>1957.75</v>
      </c>
      <c r="W9">
        <v>1928.67</v>
      </c>
      <c r="X9" t="s">
        <v>17240</v>
      </c>
      <c r="Y9" t="s">
        <v>17241</v>
      </c>
      <c r="Z9">
        <v>7</v>
      </c>
      <c r="AA9" t="s">
        <v>17249</v>
      </c>
    </row>
    <row r="10" spans="1:27" x14ac:dyDescent="0.35">
      <c r="A10" t="s">
        <v>70</v>
      </c>
      <c r="B10" t="s">
        <v>49</v>
      </c>
      <c r="C10" t="s">
        <v>30</v>
      </c>
      <c r="D10" t="s">
        <v>29</v>
      </c>
      <c r="E10" t="s">
        <v>54</v>
      </c>
      <c r="F10" t="s">
        <v>27</v>
      </c>
      <c r="G10" t="s">
        <v>36</v>
      </c>
      <c r="H10" t="s">
        <v>25</v>
      </c>
      <c r="I10" t="s">
        <v>24</v>
      </c>
      <c r="J10">
        <v>206121</v>
      </c>
      <c r="K10" t="s">
        <v>71</v>
      </c>
      <c r="L10" s="1">
        <v>44082</v>
      </c>
      <c r="M10">
        <v>2020</v>
      </c>
      <c r="N10" t="s">
        <v>72</v>
      </c>
      <c r="O10" t="s">
        <v>34</v>
      </c>
      <c r="P10" s="2">
        <v>0.5</v>
      </c>
      <c r="Q10" t="s">
        <v>73</v>
      </c>
      <c r="R10">
        <v>0.02</v>
      </c>
      <c r="S10">
        <v>29.66</v>
      </c>
      <c r="T10">
        <v>42</v>
      </c>
      <c r="U10">
        <v>72.84</v>
      </c>
      <c r="V10">
        <v>3059.28</v>
      </c>
      <c r="W10">
        <v>3029.01</v>
      </c>
      <c r="X10" t="s">
        <v>17240</v>
      </c>
      <c r="Y10" t="s">
        <v>17241</v>
      </c>
      <c r="Z10">
        <v>9</v>
      </c>
      <c r="AA10" t="s">
        <v>17250</v>
      </c>
    </row>
    <row r="11" spans="1:27" x14ac:dyDescent="0.35">
      <c r="A11" t="s">
        <v>74</v>
      </c>
      <c r="B11" t="s">
        <v>44</v>
      </c>
      <c r="C11" t="s">
        <v>30</v>
      </c>
      <c r="D11" t="s">
        <v>29</v>
      </c>
      <c r="E11" t="s">
        <v>28</v>
      </c>
      <c r="F11" t="s">
        <v>27</v>
      </c>
      <c r="G11" t="s">
        <v>26</v>
      </c>
      <c r="H11" t="s">
        <v>25</v>
      </c>
      <c r="I11" t="s">
        <v>24</v>
      </c>
      <c r="J11">
        <v>908871</v>
      </c>
      <c r="K11" t="s">
        <v>75</v>
      </c>
      <c r="L11" s="1">
        <v>43991</v>
      </c>
      <c r="M11">
        <v>2020</v>
      </c>
      <c r="N11" t="s">
        <v>76</v>
      </c>
      <c r="O11" t="s">
        <v>77</v>
      </c>
      <c r="P11" s="2">
        <v>8.3333333333333329E-2</v>
      </c>
      <c r="Q11" t="s">
        <v>78</v>
      </c>
      <c r="R11">
        <v>0.04</v>
      </c>
      <c r="S11">
        <v>28.01</v>
      </c>
      <c r="T11">
        <v>46</v>
      </c>
      <c r="U11">
        <v>6.59</v>
      </c>
      <c r="V11">
        <v>303.14</v>
      </c>
      <c r="W11">
        <v>275.01</v>
      </c>
      <c r="X11" t="s">
        <v>17240</v>
      </c>
      <c r="Y11" t="s">
        <v>17251</v>
      </c>
      <c r="Z11">
        <v>6</v>
      </c>
      <c r="AA11" t="s">
        <v>17252</v>
      </c>
    </row>
    <row r="12" spans="1:27" x14ac:dyDescent="0.35">
      <c r="A12" t="s">
        <v>79</v>
      </c>
      <c r="B12" t="s">
        <v>80</v>
      </c>
      <c r="C12" t="s">
        <v>30</v>
      </c>
      <c r="D12" t="s">
        <v>29</v>
      </c>
      <c r="E12" t="s">
        <v>54</v>
      </c>
      <c r="F12" t="s">
        <v>27</v>
      </c>
      <c r="G12" t="s">
        <v>53</v>
      </c>
      <c r="H12" t="s">
        <v>25</v>
      </c>
      <c r="I12" t="s">
        <v>24</v>
      </c>
      <c r="J12">
        <v>560014</v>
      </c>
      <c r="K12" t="s">
        <v>81</v>
      </c>
      <c r="L12" s="1">
        <v>43991</v>
      </c>
      <c r="M12">
        <v>2020</v>
      </c>
      <c r="N12" t="s">
        <v>76</v>
      </c>
      <c r="O12" t="s">
        <v>77</v>
      </c>
      <c r="P12" s="2">
        <v>0.91666666666666663</v>
      </c>
      <c r="Q12" t="s">
        <v>82</v>
      </c>
      <c r="R12">
        <v>0.4</v>
      </c>
      <c r="S12">
        <v>17.09</v>
      </c>
      <c r="T12">
        <v>2</v>
      </c>
      <c r="U12">
        <v>46.14</v>
      </c>
      <c r="V12">
        <v>92.28</v>
      </c>
      <c r="W12">
        <v>74.819999999999993</v>
      </c>
      <c r="X12" t="s">
        <v>17240</v>
      </c>
      <c r="Y12" t="s">
        <v>17251</v>
      </c>
      <c r="Z12">
        <v>6</v>
      </c>
      <c r="AA12" t="s">
        <v>17252</v>
      </c>
    </row>
    <row r="13" spans="1:27" x14ac:dyDescent="0.35">
      <c r="A13" t="s">
        <v>83</v>
      </c>
      <c r="B13" t="s">
        <v>55</v>
      </c>
      <c r="C13" t="s">
        <v>30</v>
      </c>
      <c r="D13" t="s">
        <v>29</v>
      </c>
      <c r="E13" t="s">
        <v>54</v>
      </c>
      <c r="F13" t="s">
        <v>27</v>
      </c>
      <c r="G13" t="s">
        <v>26</v>
      </c>
      <c r="H13" t="s">
        <v>25</v>
      </c>
      <c r="I13" t="s">
        <v>24</v>
      </c>
      <c r="J13">
        <v>590399</v>
      </c>
      <c r="K13" t="s">
        <v>84</v>
      </c>
      <c r="L13" s="1">
        <v>44052</v>
      </c>
      <c r="M13">
        <v>2020</v>
      </c>
      <c r="N13" t="s">
        <v>33</v>
      </c>
      <c r="O13" t="s">
        <v>34</v>
      </c>
      <c r="P13" s="2">
        <v>0.83333333333333337</v>
      </c>
      <c r="Q13" t="s">
        <v>85</v>
      </c>
      <c r="R13">
        <v>0.28000000000000003</v>
      </c>
      <c r="S13">
        <v>9.0500000000000007</v>
      </c>
      <c r="T13">
        <v>5</v>
      </c>
      <c r="U13">
        <v>61.05</v>
      </c>
      <c r="V13">
        <v>305.25</v>
      </c>
      <c r="W13">
        <v>295.35000000000002</v>
      </c>
      <c r="X13" t="s">
        <v>17240</v>
      </c>
      <c r="Y13" t="s">
        <v>17241</v>
      </c>
      <c r="Z13">
        <v>8</v>
      </c>
      <c r="AA13" t="s">
        <v>17242</v>
      </c>
    </row>
    <row r="14" spans="1:27" x14ac:dyDescent="0.35">
      <c r="A14" t="s">
        <v>42</v>
      </c>
      <c r="B14" t="s">
        <v>66</v>
      </c>
      <c r="C14" t="s">
        <v>30</v>
      </c>
      <c r="D14" t="s">
        <v>29</v>
      </c>
      <c r="E14" t="s">
        <v>28</v>
      </c>
      <c r="F14" t="s">
        <v>27</v>
      </c>
      <c r="G14" t="s">
        <v>36</v>
      </c>
      <c r="H14" t="s">
        <v>25</v>
      </c>
      <c r="I14" t="s">
        <v>24</v>
      </c>
      <c r="J14">
        <v>935988</v>
      </c>
      <c r="K14" t="s">
        <v>86</v>
      </c>
      <c r="L14" s="1">
        <v>43962</v>
      </c>
      <c r="M14">
        <v>2020</v>
      </c>
      <c r="N14" t="s">
        <v>87</v>
      </c>
      <c r="O14" t="s">
        <v>77</v>
      </c>
      <c r="P14" s="2">
        <v>0.75</v>
      </c>
      <c r="Q14" t="s">
        <v>88</v>
      </c>
      <c r="R14">
        <v>0.31</v>
      </c>
      <c r="S14">
        <v>28.42</v>
      </c>
      <c r="T14">
        <v>21</v>
      </c>
      <c r="U14">
        <v>28.82</v>
      </c>
      <c r="V14">
        <v>605.22</v>
      </c>
      <c r="W14">
        <v>574.91999999999996</v>
      </c>
      <c r="X14" t="s">
        <v>17240</v>
      </c>
      <c r="Y14" t="s">
        <v>17251</v>
      </c>
      <c r="Z14">
        <v>5</v>
      </c>
      <c r="AA14" t="s">
        <v>87</v>
      </c>
    </row>
    <row r="15" spans="1:27" x14ac:dyDescent="0.35">
      <c r="A15" t="s">
        <v>79</v>
      </c>
      <c r="B15" t="s">
        <v>37</v>
      </c>
      <c r="C15" t="s">
        <v>30</v>
      </c>
      <c r="D15" t="s">
        <v>29</v>
      </c>
      <c r="E15" t="s">
        <v>28</v>
      </c>
      <c r="F15" t="s">
        <v>27</v>
      </c>
      <c r="G15" t="s">
        <v>36</v>
      </c>
      <c r="H15" t="s">
        <v>25</v>
      </c>
      <c r="I15" t="s">
        <v>24</v>
      </c>
      <c r="J15">
        <v>797974</v>
      </c>
      <c r="K15" t="s">
        <v>89</v>
      </c>
      <c r="L15" s="1">
        <v>44023</v>
      </c>
      <c r="M15">
        <v>2020</v>
      </c>
      <c r="N15" t="s">
        <v>68</v>
      </c>
      <c r="O15" t="s">
        <v>34</v>
      </c>
      <c r="P15" s="2">
        <v>0.83333333333333337</v>
      </c>
      <c r="Q15" t="s">
        <v>90</v>
      </c>
      <c r="R15">
        <v>0.23</v>
      </c>
      <c r="S15">
        <v>15.56</v>
      </c>
      <c r="T15">
        <v>23</v>
      </c>
      <c r="U15">
        <v>1.46</v>
      </c>
      <c r="V15">
        <v>33.58</v>
      </c>
      <c r="W15">
        <v>17.940000000000001</v>
      </c>
      <c r="X15" t="s">
        <v>17240</v>
      </c>
      <c r="Y15" t="s">
        <v>17241</v>
      </c>
      <c r="Z15">
        <v>7</v>
      </c>
      <c r="AA15" t="s">
        <v>17249</v>
      </c>
    </row>
    <row r="16" spans="1:27" x14ac:dyDescent="0.35">
      <c r="A16" t="s">
        <v>79</v>
      </c>
      <c r="B16" t="s">
        <v>80</v>
      </c>
      <c r="C16" t="s">
        <v>30</v>
      </c>
      <c r="D16" t="s">
        <v>29</v>
      </c>
      <c r="E16" t="s">
        <v>54</v>
      </c>
      <c r="F16" t="s">
        <v>27</v>
      </c>
      <c r="G16" t="s">
        <v>36</v>
      </c>
      <c r="H16" t="s">
        <v>25</v>
      </c>
      <c r="I16" t="s">
        <v>24</v>
      </c>
      <c r="J16">
        <v>494295</v>
      </c>
      <c r="K16" t="s">
        <v>91</v>
      </c>
      <c r="L16" s="1">
        <v>44146</v>
      </c>
      <c r="M16">
        <v>2020</v>
      </c>
      <c r="N16" t="s">
        <v>46</v>
      </c>
      <c r="O16" t="s">
        <v>40</v>
      </c>
      <c r="P16" s="2">
        <v>0.875</v>
      </c>
      <c r="Q16" t="s">
        <v>92</v>
      </c>
      <c r="R16">
        <v>0.2</v>
      </c>
      <c r="S16">
        <v>16.13</v>
      </c>
      <c r="T16">
        <v>46</v>
      </c>
      <c r="U16">
        <v>30.4</v>
      </c>
      <c r="V16">
        <v>1398.3999999999999</v>
      </c>
      <c r="W16">
        <v>1379.47</v>
      </c>
      <c r="X16" t="s">
        <v>17240</v>
      </c>
      <c r="Y16" t="s">
        <v>17243</v>
      </c>
      <c r="Z16">
        <v>11</v>
      </c>
      <c r="AA16" t="s">
        <v>17245</v>
      </c>
    </row>
    <row r="17" spans="1:27" x14ac:dyDescent="0.35">
      <c r="A17" t="s">
        <v>70</v>
      </c>
      <c r="B17" t="s">
        <v>49</v>
      </c>
      <c r="C17" t="s">
        <v>30</v>
      </c>
      <c r="D17" t="s">
        <v>29</v>
      </c>
      <c r="E17" t="s">
        <v>28</v>
      </c>
      <c r="F17" t="s">
        <v>27</v>
      </c>
      <c r="G17" t="s">
        <v>36</v>
      </c>
      <c r="H17" t="s">
        <v>25</v>
      </c>
      <c r="I17" t="s">
        <v>24</v>
      </c>
      <c r="J17">
        <v>289637</v>
      </c>
      <c r="K17" t="s">
        <v>93</v>
      </c>
      <c r="L17" s="1">
        <v>44177</v>
      </c>
      <c r="M17">
        <v>2020</v>
      </c>
      <c r="N17" t="s">
        <v>39</v>
      </c>
      <c r="O17" t="s">
        <v>40</v>
      </c>
      <c r="P17" s="2">
        <v>0.41666666666666669</v>
      </c>
      <c r="Q17" t="s">
        <v>94</v>
      </c>
      <c r="R17">
        <v>0.04</v>
      </c>
      <c r="S17">
        <v>20.94</v>
      </c>
      <c r="T17">
        <v>22</v>
      </c>
      <c r="U17">
        <v>46.17</v>
      </c>
      <c r="V17">
        <v>1015.74</v>
      </c>
      <c r="W17">
        <v>994.39</v>
      </c>
      <c r="X17" t="s">
        <v>17240</v>
      </c>
      <c r="Y17" t="s">
        <v>17243</v>
      </c>
      <c r="Z17">
        <v>12</v>
      </c>
      <c r="AA17" t="s">
        <v>17244</v>
      </c>
    </row>
    <row r="18" spans="1:27" x14ac:dyDescent="0.35">
      <c r="A18" t="s">
        <v>23</v>
      </c>
      <c r="B18" t="s">
        <v>49</v>
      </c>
      <c r="C18" t="s">
        <v>30</v>
      </c>
      <c r="D18" t="s">
        <v>29</v>
      </c>
      <c r="E18" t="s">
        <v>28</v>
      </c>
      <c r="F18" t="s">
        <v>27</v>
      </c>
      <c r="G18" t="s">
        <v>53</v>
      </c>
      <c r="H18" t="s">
        <v>25</v>
      </c>
      <c r="I18" t="s">
        <v>24</v>
      </c>
      <c r="J18">
        <v>387166</v>
      </c>
      <c r="K18" t="s">
        <v>95</v>
      </c>
      <c r="L18" s="1">
        <v>44257</v>
      </c>
      <c r="M18">
        <v>2021</v>
      </c>
      <c r="N18" t="s">
        <v>63</v>
      </c>
      <c r="O18" t="s">
        <v>60</v>
      </c>
      <c r="P18" s="2">
        <v>0.95833333333333337</v>
      </c>
      <c r="Q18" t="s">
        <v>96</v>
      </c>
      <c r="R18">
        <v>0.08</v>
      </c>
      <c r="S18">
        <v>27.27</v>
      </c>
      <c r="T18">
        <v>5</v>
      </c>
      <c r="U18">
        <v>7.82</v>
      </c>
      <c r="V18">
        <v>39.1</v>
      </c>
      <c r="W18">
        <v>11.8</v>
      </c>
      <c r="X18" t="s">
        <v>17253</v>
      </c>
      <c r="Y18" t="s">
        <v>17246</v>
      </c>
      <c r="Z18">
        <v>3</v>
      </c>
      <c r="AA18" t="s">
        <v>17248</v>
      </c>
    </row>
    <row r="19" spans="1:27" x14ac:dyDescent="0.35">
      <c r="A19" t="s">
        <v>70</v>
      </c>
      <c r="B19" t="s">
        <v>44</v>
      </c>
      <c r="C19" t="s">
        <v>30</v>
      </c>
      <c r="D19" t="s">
        <v>29</v>
      </c>
      <c r="E19" t="s">
        <v>28</v>
      </c>
      <c r="F19" t="s">
        <v>27</v>
      </c>
      <c r="G19" t="s">
        <v>26</v>
      </c>
      <c r="H19" t="s">
        <v>25</v>
      </c>
      <c r="I19" t="s">
        <v>24</v>
      </c>
      <c r="J19">
        <v>166617</v>
      </c>
      <c r="K19" t="s">
        <v>97</v>
      </c>
      <c r="L19" s="1">
        <v>44441</v>
      </c>
      <c r="M19">
        <v>2021</v>
      </c>
      <c r="N19" t="s">
        <v>72</v>
      </c>
      <c r="O19" t="s">
        <v>34</v>
      </c>
      <c r="P19" s="2">
        <v>0.66666666666666663</v>
      </c>
      <c r="Q19" t="s">
        <v>98</v>
      </c>
      <c r="R19">
        <v>0.02</v>
      </c>
      <c r="S19">
        <v>17.84</v>
      </c>
      <c r="T19">
        <v>4</v>
      </c>
      <c r="U19">
        <v>43.77</v>
      </c>
      <c r="V19">
        <v>175.08</v>
      </c>
      <c r="W19">
        <v>157.19999999999999</v>
      </c>
      <c r="X19" t="s">
        <v>17253</v>
      </c>
      <c r="Y19" t="s">
        <v>17241</v>
      </c>
      <c r="Z19">
        <v>9</v>
      </c>
      <c r="AA19" t="s">
        <v>17250</v>
      </c>
    </row>
    <row r="20" spans="1:27" x14ac:dyDescent="0.35">
      <c r="A20" t="s">
        <v>23</v>
      </c>
      <c r="B20" t="s">
        <v>66</v>
      </c>
      <c r="C20" t="s">
        <v>30</v>
      </c>
      <c r="D20" t="s">
        <v>29</v>
      </c>
      <c r="E20" t="s">
        <v>54</v>
      </c>
      <c r="F20" t="s">
        <v>27</v>
      </c>
      <c r="G20" t="s">
        <v>43</v>
      </c>
      <c r="H20" t="s">
        <v>25</v>
      </c>
      <c r="I20" t="s">
        <v>24</v>
      </c>
      <c r="J20">
        <v>547617</v>
      </c>
      <c r="K20" t="s">
        <v>99</v>
      </c>
      <c r="L20" s="1">
        <v>44199</v>
      </c>
      <c r="M20">
        <v>2021</v>
      </c>
      <c r="N20" t="s">
        <v>100</v>
      </c>
      <c r="O20" t="s">
        <v>60</v>
      </c>
      <c r="P20" s="2">
        <v>0.25</v>
      </c>
      <c r="Q20" t="s">
        <v>101</v>
      </c>
      <c r="R20">
        <v>0.01</v>
      </c>
      <c r="S20">
        <v>9.15</v>
      </c>
      <c r="T20">
        <v>38</v>
      </c>
      <c r="U20">
        <v>84.38</v>
      </c>
      <c r="V20">
        <v>3206.4399999999996</v>
      </c>
      <c r="W20">
        <v>3196.97</v>
      </c>
      <c r="X20" t="s">
        <v>17253</v>
      </c>
      <c r="Y20" t="s">
        <v>17246</v>
      </c>
      <c r="Z20">
        <v>1</v>
      </c>
      <c r="AA20" t="s">
        <v>17254</v>
      </c>
    </row>
    <row r="21" spans="1:27" x14ac:dyDescent="0.35">
      <c r="A21" t="s">
        <v>42</v>
      </c>
      <c r="B21" t="s">
        <v>44</v>
      </c>
      <c r="C21" t="s">
        <v>30</v>
      </c>
      <c r="D21" t="s">
        <v>29</v>
      </c>
      <c r="E21" t="s">
        <v>54</v>
      </c>
      <c r="F21" t="s">
        <v>27</v>
      </c>
      <c r="G21" t="s">
        <v>26</v>
      </c>
      <c r="H21" t="s">
        <v>25</v>
      </c>
      <c r="I21" t="s">
        <v>24</v>
      </c>
      <c r="J21">
        <v>862803</v>
      </c>
      <c r="K21" t="s">
        <v>102</v>
      </c>
      <c r="L21" s="1">
        <v>44474</v>
      </c>
      <c r="M21">
        <v>2021</v>
      </c>
      <c r="N21" t="s">
        <v>103</v>
      </c>
      <c r="O21" t="s">
        <v>40</v>
      </c>
      <c r="P21" s="2">
        <v>0.75</v>
      </c>
      <c r="Q21" t="s">
        <v>104</v>
      </c>
      <c r="R21">
        <v>0.23</v>
      </c>
      <c r="S21">
        <v>5.72</v>
      </c>
      <c r="T21">
        <v>23</v>
      </c>
      <c r="U21">
        <v>72.430000000000007</v>
      </c>
      <c r="V21">
        <v>1665.89</v>
      </c>
      <c r="W21">
        <v>1656.34</v>
      </c>
      <c r="X21" t="s">
        <v>17253</v>
      </c>
      <c r="Y21" t="s">
        <v>17243</v>
      </c>
      <c r="Z21">
        <v>10</v>
      </c>
      <c r="AA21" t="s">
        <v>17255</v>
      </c>
    </row>
    <row r="22" spans="1:27" x14ac:dyDescent="0.35">
      <c r="A22" t="s">
        <v>74</v>
      </c>
      <c r="B22" t="s">
        <v>49</v>
      </c>
      <c r="C22" t="s">
        <v>30</v>
      </c>
      <c r="D22" t="s">
        <v>29</v>
      </c>
      <c r="E22" t="s">
        <v>28</v>
      </c>
      <c r="F22" t="s">
        <v>27</v>
      </c>
      <c r="G22" t="s">
        <v>53</v>
      </c>
      <c r="H22" t="s">
        <v>25</v>
      </c>
      <c r="I22" t="s">
        <v>24</v>
      </c>
      <c r="J22">
        <v>342223</v>
      </c>
      <c r="K22" t="s">
        <v>105</v>
      </c>
      <c r="L22" s="1">
        <v>44505</v>
      </c>
      <c r="M22">
        <v>2021</v>
      </c>
      <c r="N22" t="s">
        <v>46</v>
      </c>
      <c r="O22" t="s">
        <v>40</v>
      </c>
      <c r="P22" s="2">
        <v>8.3333333333333329E-2</v>
      </c>
      <c r="Q22" t="s">
        <v>106</v>
      </c>
      <c r="R22">
        <v>0.14000000000000001</v>
      </c>
      <c r="S22">
        <v>24.68</v>
      </c>
      <c r="T22">
        <v>27</v>
      </c>
      <c r="U22">
        <v>33.29</v>
      </c>
      <c r="V22">
        <v>898.82999999999993</v>
      </c>
      <c r="W22">
        <v>872.89</v>
      </c>
      <c r="X22" t="s">
        <v>17253</v>
      </c>
      <c r="Y22" t="s">
        <v>17243</v>
      </c>
      <c r="Z22">
        <v>11</v>
      </c>
      <c r="AA22" t="s">
        <v>17245</v>
      </c>
    </row>
    <row r="23" spans="1:27" x14ac:dyDescent="0.35">
      <c r="A23" t="s">
        <v>70</v>
      </c>
      <c r="B23" t="s">
        <v>31</v>
      </c>
      <c r="C23" t="s">
        <v>30</v>
      </c>
      <c r="D23" t="s">
        <v>29</v>
      </c>
      <c r="E23" t="s">
        <v>28</v>
      </c>
      <c r="F23" t="s">
        <v>27</v>
      </c>
      <c r="G23" t="s">
        <v>36</v>
      </c>
      <c r="H23" t="s">
        <v>25</v>
      </c>
      <c r="I23" t="s">
        <v>24</v>
      </c>
      <c r="J23">
        <v>502893</v>
      </c>
      <c r="K23" t="s">
        <v>107</v>
      </c>
      <c r="L23" s="1">
        <v>44536</v>
      </c>
      <c r="M23">
        <v>2021</v>
      </c>
      <c r="N23" t="s">
        <v>39</v>
      </c>
      <c r="O23" t="s">
        <v>40</v>
      </c>
      <c r="P23" s="2">
        <v>0.75</v>
      </c>
      <c r="Q23" t="s">
        <v>108</v>
      </c>
      <c r="R23">
        <v>0.23</v>
      </c>
      <c r="S23">
        <v>8.75</v>
      </c>
      <c r="T23">
        <v>14</v>
      </c>
      <c r="U23">
        <v>93.11</v>
      </c>
      <c r="V23">
        <v>1303.54</v>
      </c>
      <c r="W23">
        <v>1291.79</v>
      </c>
      <c r="X23" t="s">
        <v>17253</v>
      </c>
      <c r="Y23" t="s">
        <v>17243</v>
      </c>
      <c r="Z23">
        <v>12</v>
      </c>
      <c r="AA23" t="s">
        <v>17244</v>
      </c>
    </row>
    <row r="24" spans="1:27" x14ac:dyDescent="0.35">
      <c r="A24" t="s">
        <v>109</v>
      </c>
      <c r="B24" t="s">
        <v>110</v>
      </c>
      <c r="C24" t="s">
        <v>30</v>
      </c>
      <c r="D24" t="s">
        <v>29</v>
      </c>
      <c r="E24" t="s">
        <v>54</v>
      </c>
      <c r="F24" t="s">
        <v>27</v>
      </c>
      <c r="G24" t="s">
        <v>26</v>
      </c>
      <c r="H24" t="s">
        <v>25</v>
      </c>
      <c r="I24" t="s">
        <v>24</v>
      </c>
      <c r="J24">
        <v>866164</v>
      </c>
      <c r="K24" t="s">
        <v>111</v>
      </c>
      <c r="L24" s="1">
        <v>44234</v>
      </c>
      <c r="M24">
        <v>2021</v>
      </c>
      <c r="N24" t="s">
        <v>59</v>
      </c>
      <c r="O24" t="s">
        <v>60</v>
      </c>
      <c r="P24" s="2">
        <v>0.58333333333333337</v>
      </c>
      <c r="Q24" t="s">
        <v>112</v>
      </c>
      <c r="R24">
        <v>0.12</v>
      </c>
      <c r="S24">
        <v>19.95</v>
      </c>
      <c r="T24">
        <v>20</v>
      </c>
      <c r="U24">
        <v>16.45</v>
      </c>
      <c r="V24">
        <v>329</v>
      </c>
      <c r="W24">
        <v>308.66000000000003</v>
      </c>
      <c r="X24" t="s">
        <v>17253</v>
      </c>
      <c r="Y24" t="s">
        <v>17246</v>
      </c>
      <c r="Z24">
        <v>2</v>
      </c>
      <c r="AA24" t="s">
        <v>17247</v>
      </c>
    </row>
    <row r="25" spans="1:27" x14ac:dyDescent="0.35">
      <c r="A25" t="s">
        <v>52</v>
      </c>
      <c r="B25" t="s">
        <v>37</v>
      </c>
      <c r="C25" t="s">
        <v>30</v>
      </c>
      <c r="D25" t="s">
        <v>29</v>
      </c>
      <c r="E25" t="s">
        <v>28</v>
      </c>
      <c r="F25" t="s">
        <v>27</v>
      </c>
      <c r="G25" t="s">
        <v>43</v>
      </c>
      <c r="H25" t="s">
        <v>25</v>
      </c>
      <c r="I25" t="s">
        <v>24</v>
      </c>
      <c r="J25">
        <v>309137</v>
      </c>
      <c r="K25" t="s">
        <v>113</v>
      </c>
      <c r="L25" s="1">
        <v>44356</v>
      </c>
      <c r="M25">
        <v>2021</v>
      </c>
      <c r="N25" t="s">
        <v>76</v>
      </c>
      <c r="O25" t="s">
        <v>77</v>
      </c>
      <c r="P25" s="2">
        <v>0.33333333333333331</v>
      </c>
      <c r="Q25" t="s">
        <v>114</v>
      </c>
      <c r="R25">
        <v>0.37</v>
      </c>
      <c r="S25">
        <v>10.06</v>
      </c>
      <c r="T25">
        <v>12</v>
      </c>
      <c r="U25">
        <v>58.61</v>
      </c>
      <c r="V25">
        <v>703.31999999999994</v>
      </c>
      <c r="W25">
        <v>690.66</v>
      </c>
      <c r="X25" t="s">
        <v>17253</v>
      </c>
      <c r="Y25" t="s">
        <v>17251</v>
      </c>
      <c r="Z25">
        <v>6</v>
      </c>
      <c r="AA25" t="s">
        <v>17252</v>
      </c>
    </row>
    <row r="26" spans="1:27" x14ac:dyDescent="0.35">
      <c r="A26" t="s">
        <v>74</v>
      </c>
      <c r="B26" t="s">
        <v>115</v>
      </c>
      <c r="C26" t="s">
        <v>30</v>
      </c>
      <c r="D26" t="s">
        <v>29</v>
      </c>
      <c r="E26" t="s">
        <v>54</v>
      </c>
      <c r="F26" t="s">
        <v>27</v>
      </c>
      <c r="G26" t="s">
        <v>43</v>
      </c>
      <c r="H26" t="s">
        <v>25</v>
      </c>
      <c r="I26" t="s">
        <v>24</v>
      </c>
      <c r="J26">
        <v>638785</v>
      </c>
      <c r="K26" t="s">
        <v>116</v>
      </c>
      <c r="L26" s="1">
        <v>44539</v>
      </c>
      <c r="M26">
        <v>2021</v>
      </c>
      <c r="N26" t="s">
        <v>39</v>
      </c>
      <c r="O26" t="s">
        <v>40</v>
      </c>
      <c r="P26" s="2">
        <v>0.29166666666666669</v>
      </c>
      <c r="Q26" t="s">
        <v>117</v>
      </c>
      <c r="R26">
        <v>0.2</v>
      </c>
      <c r="S26">
        <v>7.76</v>
      </c>
      <c r="T26">
        <v>1</v>
      </c>
      <c r="U26">
        <v>26.89</v>
      </c>
      <c r="V26">
        <v>26.89</v>
      </c>
      <c r="W26">
        <v>19.079999999999998</v>
      </c>
      <c r="X26" t="s">
        <v>17253</v>
      </c>
      <c r="Y26" t="s">
        <v>17243</v>
      </c>
      <c r="Z26">
        <v>12</v>
      </c>
      <c r="AA26" t="s">
        <v>17244</v>
      </c>
    </row>
    <row r="27" spans="1:27" x14ac:dyDescent="0.35">
      <c r="A27" t="s">
        <v>70</v>
      </c>
      <c r="B27" t="s">
        <v>115</v>
      </c>
      <c r="C27" t="s">
        <v>30</v>
      </c>
      <c r="D27" t="s">
        <v>29</v>
      </c>
      <c r="E27" t="s">
        <v>28</v>
      </c>
      <c r="F27" t="s">
        <v>27</v>
      </c>
      <c r="G27" t="s">
        <v>36</v>
      </c>
      <c r="H27" t="s">
        <v>25</v>
      </c>
      <c r="I27" t="s">
        <v>24</v>
      </c>
      <c r="J27">
        <v>768301</v>
      </c>
      <c r="K27" t="s">
        <v>118</v>
      </c>
      <c r="L27" s="1">
        <v>44237</v>
      </c>
      <c r="M27">
        <v>2021</v>
      </c>
      <c r="N27" t="s">
        <v>59</v>
      </c>
      <c r="O27" t="s">
        <v>60</v>
      </c>
      <c r="P27" s="2">
        <v>0</v>
      </c>
      <c r="Q27" t="s">
        <v>119</v>
      </c>
      <c r="R27">
        <v>0.21</v>
      </c>
      <c r="S27">
        <v>21.47</v>
      </c>
      <c r="T27">
        <v>19</v>
      </c>
      <c r="U27">
        <v>89.46</v>
      </c>
      <c r="V27">
        <v>1699.7399999999998</v>
      </c>
      <c r="W27">
        <v>1674.7</v>
      </c>
      <c r="X27" t="s">
        <v>17253</v>
      </c>
      <c r="Y27" t="s">
        <v>17246</v>
      </c>
      <c r="Z27">
        <v>2</v>
      </c>
      <c r="AA27" t="s">
        <v>17247</v>
      </c>
    </row>
    <row r="28" spans="1:27" x14ac:dyDescent="0.35">
      <c r="A28" t="s">
        <v>70</v>
      </c>
      <c r="B28" t="s">
        <v>120</v>
      </c>
      <c r="C28" t="s">
        <v>30</v>
      </c>
      <c r="D28" t="s">
        <v>29</v>
      </c>
      <c r="E28" t="s">
        <v>54</v>
      </c>
      <c r="F28" t="s">
        <v>27</v>
      </c>
      <c r="G28" t="s">
        <v>26</v>
      </c>
      <c r="H28" t="s">
        <v>25</v>
      </c>
      <c r="I28" t="s">
        <v>24</v>
      </c>
      <c r="J28">
        <v>365237</v>
      </c>
      <c r="K28" t="s">
        <v>121</v>
      </c>
      <c r="L28" s="1">
        <v>44265</v>
      </c>
      <c r="M28">
        <v>2021</v>
      </c>
      <c r="N28" t="s">
        <v>63</v>
      </c>
      <c r="O28" t="s">
        <v>60</v>
      </c>
      <c r="P28" s="2">
        <v>0.125</v>
      </c>
      <c r="Q28" t="s">
        <v>122</v>
      </c>
      <c r="R28">
        <v>0.25</v>
      </c>
      <c r="S28">
        <v>19.04</v>
      </c>
      <c r="T28">
        <v>32</v>
      </c>
      <c r="U28">
        <v>54.59</v>
      </c>
      <c r="V28">
        <v>1746.88</v>
      </c>
      <c r="W28">
        <v>1723.47</v>
      </c>
      <c r="X28" t="s">
        <v>17253</v>
      </c>
      <c r="Y28" t="s">
        <v>17246</v>
      </c>
      <c r="Z28">
        <v>3</v>
      </c>
      <c r="AA28" t="s">
        <v>17248</v>
      </c>
    </row>
    <row r="29" spans="1:27" x14ac:dyDescent="0.35">
      <c r="A29" t="s">
        <v>48</v>
      </c>
      <c r="B29" t="s">
        <v>120</v>
      </c>
      <c r="C29" t="s">
        <v>30</v>
      </c>
      <c r="D29" t="s">
        <v>29</v>
      </c>
      <c r="E29" t="s">
        <v>54</v>
      </c>
      <c r="F29" t="s">
        <v>27</v>
      </c>
      <c r="G29" t="s">
        <v>36</v>
      </c>
      <c r="H29" t="s">
        <v>25</v>
      </c>
      <c r="I29" t="s">
        <v>24</v>
      </c>
      <c r="J29">
        <v>433857</v>
      </c>
      <c r="K29" t="s">
        <v>123</v>
      </c>
      <c r="L29" s="1">
        <v>44420</v>
      </c>
      <c r="M29">
        <v>2021</v>
      </c>
      <c r="N29" t="s">
        <v>33</v>
      </c>
      <c r="O29" t="s">
        <v>34</v>
      </c>
      <c r="P29" s="2">
        <v>0.41666666666666669</v>
      </c>
      <c r="Q29" t="s">
        <v>124</v>
      </c>
      <c r="R29">
        <v>0.38</v>
      </c>
      <c r="S29">
        <v>8.33</v>
      </c>
      <c r="T29">
        <v>20</v>
      </c>
      <c r="U29">
        <v>84.44</v>
      </c>
      <c r="V29">
        <v>1688.8</v>
      </c>
      <c r="W29">
        <v>1674.05</v>
      </c>
      <c r="X29" t="s">
        <v>17253</v>
      </c>
      <c r="Y29" t="s">
        <v>17241</v>
      </c>
      <c r="Z29">
        <v>8</v>
      </c>
      <c r="AA29" t="s">
        <v>17242</v>
      </c>
    </row>
    <row r="30" spans="1:27" x14ac:dyDescent="0.35">
      <c r="A30" t="s">
        <v>65</v>
      </c>
      <c r="B30" t="s">
        <v>80</v>
      </c>
      <c r="C30" t="s">
        <v>30</v>
      </c>
      <c r="D30" t="s">
        <v>29</v>
      </c>
      <c r="E30" t="s">
        <v>28</v>
      </c>
      <c r="F30" t="s">
        <v>27</v>
      </c>
      <c r="G30" t="s">
        <v>43</v>
      </c>
      <c r="H30" t="s">
        <v>25</v>
      </c>
      <c r="I30" t="s">
        <v>24</v>
      </c>
      <c r="J30">
        <v>717231</v>
      </c>
      <c r="K30" t="s">
        <v>125</v>
      </c>
      <c r="L30" s="1">
        <v>44451</v>
      </c>
      <c r="M30">
        <v>2021</v>
      </c>
      <c r="N30" t="s">
        <v>72</v>
      </c>
      <c r="O30" t="s">
        <v>34</v>
      </c>
      <c r="P30" s="2">
        <v>0.375</v>
      </c>
      <c r="Q30" t="s">
        <v>126</v>
      </c>
      <c r="R30">
        <v>0.1</v>
      </c>
      <c r="S30">
        <v>15.41</v>
      </c>
      <c r="T30">
        <v>28</v>
      </c>
      <c r="U30">
        <v>71.209999999999994</v>
      </c>
      <c r="V30">
        <v>1993.8799999999999</v>
      </c>
      <c r="W30">
        <v>1976.48</v>
      </c>
      <c r="X30" t="s">
        <v>17253</v>
      </c>
      <c r="Y30" t="s">
        <v>17241</v>
      </c>
      <c r="Z30">
        <v>9</v>
      </c>
      <c r="AA30" t="s">
        <v>17250</v>
      </c>
    </row>
    <row r="31" spans="1:27" x14ac:dyDescent="0.35">
      <c r="A31" t="s">
        <v>23</v>
      </c>
      <c r="B31" t="s">
        <v>31</v>
      </c>
      <c r="C31" t="s">
        <v>30</v>
      </c>
      <c r="D31" t="s">
        <v>29</v>
      </c>
      <c r="E31" t="s">
        <v>54</v>
      </c>
      <c r="F31" t="s">
        <v>27</v>
      </c>
      <c r="G31" t="s">
        <v>36</v>
      </c>
      <c r="H31" t="s">
        <v>25</v>
      </c>
      <c r="I31" t="s">
        <v>24</v>
      </c>
      <c r="J31">
        <v>682093</v>
      </c>
      <c r="K31" t="s">
        <v>127</v>
      </c>
      <c r="L31" s="1">
        <v>44805</v>
      </c>
      <c r="M31">
        <v>2022</v>
      </c>
      <c r="N31" t="s">
        <v>72</v>
      </c>
      <c r="O31" t="s">
        <v>34</v>
      </c>
      <c r="P31" s="2">
        <v>0.29166666666666669</v>
      </c>
      <c r="Q31" t="s">
        <v>128</v>
      </c>
      <c r="R31">
        <v>0.01</v>
      </c>
      <c r="S31">
        <v>5.09</v>
      </c>
      <c r="T31">
        <v>8</v>
      </c>
      <c r="U31">
        <v>30.27</v>
      </c>
      <c r="V31">
        <v>242.16</v>
      </c>
      <c r="W31">
        <v>237.05</v>
      </c>
      <c r="X31" t="s">
        <v>17256</v>
      </c>
      <c r="Y31" t="s">
        <v>17241</v>
      </c>
      <c r="Z31">
        <v>9</v>
      </c>
      <c r="AA31" t="s">
        <v>17250</v>
      </c>
    </row>
    <row r="32" spans="1:27" x14ac:dyDescent="0.35">
      <c r="A32" t="s">
        <v>79</v>
      </c>
      <c r="B32" t="s">
        <v>31</v>
      </c>
      <c r="C32" t="s">
        <v>30</v>
      </c>
      <c r="D32" t="s">
        <v>29</v>
      </c>
      <c r="E32" t="s">
        <v>28</v>
      </c>
      <c r="F32" t="s">
        <v>27</v>
      </c>
      <c r="G32" t="s">
        <v>53</v>
      </c>
      <c r="H32" t="s">
        <v>25</v>
      </c>
      <c r="I32" t="s">
        <v>24</v>
      </c>
      <c r="J32">
        <v>943660</v>
      </c>
      <c r="K32" t="s">
        <v>129</v>
      </c>
      <c r="L32" s="1">
        <v>44623</v>
      </c>
      <c r="M32">
        <v>2022</v>
      </c>
      <c r="N32" t="s">
        <v>63</v>
      </c>
      <c r="O32" t="s">
        <v>60</v>
      </c>
      <c r="P32" s="2">
        <v>0.83333333333333337</v>
      </c>
      <c r="Q32" t="s">
        <v>130</v>
      </c>
      <c r="R32">
        <v>0.13</v>
      </c>
      <c r="S32">
        <v>27.05</v>
      </c>
      <c r="T32">
        <v>39</v>
      </c>
      <c r="U32">
        <v>95.46</v>
      </c>
      <c r="V32">
        <v>3722.9399999999996</v>
      </c>
      <c r="W32">
        <v>3691.05</v>
      </c>
      <c r="X32" t="s">
        <v>17256</v>
      </c>
      <c r="Y32" t="s">
        <v>17246</v>
      </c>
      <c r="Z32">
        <v>3</v>
      </c>
      <c r="AA32" t="s">
        <v>17248</v>
      </c>
    </row>
    <row r="33" spans="1:27" x14ac:dyDescent="0.35">
      <c r="A33" t="s">
        <v>109</v>
      </c>
      <c r="B33" t="s">
        <v>131</v>
      </c>
      <c r="C33" t="s">
        <v>30</v>
      </c>
      <c r="D33" t="s">
        <v>29</v>
      </c>
      <c r="E33" t="s">
        <v>28</v>
      </c>
      <c r="F33" t="s">
        <v>27</v>
      </c>
      <c r="G33" t="s">
        <v>36</v>
      </c>
      <c r="H33" t="s">
        <v>25</v>
      </c>
      <c r="I33" t="s">
        <v>24</v>
      </c>
      <c r="J33">
        <v>108382</v>
      </c>
      <c r="K33" t="s">
        <v>132</v>
      </c>
      <c r="L33" s="1">
        <v>44745</v>
      </c>
      <c r="M33">
        <v>2022</v>
      </c>
      <c r="N33" t="s">
        <v>68</v>
      </c>
      <c r="O33" t="s">
        <v>34</v>
      </c>
      <c r="P33" s="2">
        <v>0.45833333333333331</v>
      </c>
      <c r="Q33" t="s">
        <v>133</v>
      </c>
      <c r="R33">
        <v>0.19</v>
      </c>
      <c r="S33">
        <v>28.58</v>
      </c>
      <c r="T33">
        <v>47</v>
      </c>
      <c r="U33">
        <v>18.05</v>
      </c>
      <c r="V33">
        <v>848.35</v>
      </c>
      <c r="W33">
        <v>818.16</v>
      </c>
      <c r="X33" t="s">
        <v>17256</v>
      </c>
      <c r="Y33" t="s">
        <v>17241</v>
      </c>
      <c r="Z33">
        <v>7</v>
      </c>
      <c r="AA33" t="s">
        <v>17249</v>
      </c>
    </row>
    <row r="34" spans="1:27" x14ac:dyDescent="0.35">
      <c r="A34" t="s">
        <v>74</v>
      </c>
      <c r="B34" t="s">
        <v>31</v>
      </c>
      <c r="C34" t="s">
        <v>30</v>
      </c>
      <c r="D34" t="s">
        <v>29</v>
      </c>
      <c r="E34" t="s">
        <v>54</v>
      </c>
      <c r="F34" t="s">
        <v>27</v>
      </c>
      <c r="G34" t="s">
        <v>36</v>
      </c>
      <c r="H34" t="s">
        <v>25</v>
      </c>
      <c r="I34" t="s">
        <v>24</v>
      </c>
      <c r="J34">
        <v>372611</v>
      </c>
      <c r="K34" t="s">
        <v>134</v>
      </c>
      <c r="L34" s="1">
        <v>44624</v>
      </c>
      <c r="M34">
        <v>2022</v>
      </c>
      <c r="N34" t="s">
        <v>63</v>
      </c>
      <c r="O34" t="s">
        <v>60</v>
      </c>
      <c r="P34" s="2">
        <v>0.91666666666666663</v>
      </c>
      <c r="Q34" t="s">
        <v>135</v>
      </c>
      <c r="R34">
        <v>0.26</v>
      </c>
      <c r="S34">
        <v>13.58</v>
      </c>
      <c r="T34">
        <v>48</v>
      </c>
      <c r="U34">
        <v>28.94</v>
      </c>
      <c r="V34">
        <v>1389.1200000000001</v>
      </c>
      <c r="W34">
        <v>1371.93</v>
      </c>
      <c r="X34" t="s">
        <v>17256</v>
      </c>
      <c r="Y34" t="s">
        <v>17246</v>
      </c>
      <c r="Z34">
        <v>3</v>
      </c>
      <c r="AA34" t="s">
        <v>17248</v>
      </c>
    </row>
    <row r="35" spans="1:27" x14ac:dyDescent="0.35">
      <c r="A35" t="s">
        <v>52</v>
      </c>
      <c r="B35" t="s">
        <v>110</v>
      </c>
      <c r="C35" t="s">
        <v>30</v>
      </c>
      <c r="D35" t="s">
        <v>29</v>
      </c>
      <c r="E35" t="s">
        <v>28</v>
      </c>
      <c r="F35" t="s">
        <v>27</v>
      </c>
      <c r="G35" t="s">
        <v>53</v>
      </c>
      <c r="H35" t="s">
        <v>25</v>
      </c>
      <c r="I35" t="s">
        <v>24</v>
      </c>
      <c r="J35">
        <v>153205</v>
      </c>
      <c r="K35" t="s">
        <v>136</v>
      </c>
      <c r="L35" s="1">
        <v>44900</v>
      </c>
      <c r="M35">
        <v>2022</v>
      </c>
      <c r="N35" t="s">
        <v>39</v>
      </c>
      <c r="O35" t="s">
        <v>40</v>
      </c>
      <c r="P35" s="2">
        <v>0.375</v>
      </c>
      <c r="Q35" t="s">
        <v>137</v>
      </c>
      <c r="R35">
        <v>0.06</v>
      </c>
      <c r="S35">
        <v>7.34</v>
      </c>
      <c r="T35">
        <v>4</v>
      </c>
      <c r="U35">
        <v>20.190000000000001</v>
      </c>
      <c r="V35">
        <v>80.760000000000005</v>
      </c>
      <c r="W35">
        <v>73.37</v>
      </c>
      <c r="X35" t="s">
        <v>17256</v>
      </c>
      <c r="Y35" t="s">
        <v>17243</v>
      </c>
      <c r="Z35">
        <v>12</v>
      </c>
      <c r="AA35" t="s">
        <v>17244</v>
      </c>
    </row>
    <row r="36" spans="1:27" x14ac:dyDescent="0.35">
      <c r="A36" t="s">
        <v>79</v>
      </c>
      <c r="B36" t="s">
        <v>66</v>
      </c>
      <c r="C36" t="s">
        <v>30</v>
      </c>
      <c r="D36" t="s">
        <v>29</v>
      </c>
      <c r="E36" t="s">
        <v>54</v>
      </c>
      <c r="F36" t="s">
        <v>27</v>
      </c>
      <c r="G36" t="s">
        <v>26</v>
      </c>
      <c r="H36" t="s">
        <v>25</v>
      </c>
      <c r="I36" t="s">
        <v>24</v>
      </c>
      <c r="J36">
        <v>773439</v>
      </c>
      <c r="K36" t="s">
        <v>138</v>
      </c>
      <c r="L36" s="1">
        <v>44598</v>
      </c>
      <c r="M36">
        <v>2022</v>
      </c>
      <c r="N36" t="s">
        <v>59</v>
      </c>
      <c r="O36" t="s">
        <v>60</v>
      </c>
      <c r="P36" s="2">
        <v>8.3333333333333329E-2</v>
      </c>
      <c r="Q36" t="s">
        <v>139</v>
      </c>
      <c r="R36">
        <v>0.39</v>
      </c>
      <c r="S36">
        <v>10.63</v>
      </c>
      <c r="T36">
        <v>37</v>
      </c>
      <c r="U36">
        <v>42.29</v>
      </c>
      <c r="V36">
        <v>1564.73</v>
      </c>
      <c r="W36">
        <v>1548</v>
      </c>
      <c r="X36" t="s">
        <v>17256</v>
      </c>
      <c r="Y36" t="s">
        <v>17246</v>
      </c>
      <c r="Z36">
        <v>2</v>
      </c>
      <c r="AA36" t="s">
        <v>17247</v>
      </c>
    </row>
    <row r="37" spans="1:27" x14ac:dyDescent="0.35">
      <c r="A37" t="s">
        <v>48</v>
      </c>
      <c r="B37" t="s">
        <v>115</v>
      </c>
      <c r="C37" t="s">
        <v>30</v>
      </c>
      <c r="D37" t="s">
        <v>29</v>
      </c>
      <c r="E37" t="s">
        <v>28</v>
      </c>
      <c r="F37" t="s">
        <v>27</v>
      </c>
      <c r="G37" t="s">
        <v>43</v>
      </c>
      <c r="H37" t="s">
        <v>25</v>
      </c>
      <c r="I37" t="s">
        <v>24</v>
      </c>
      <c r="J37">
        <v>782192</v>
      </c>
      <c r="K37" t="s">
        <v>140</v>
      </c>
      <c r="L37" s="1">
        <v>44718</v>
      </c>
      <c r="M37">
        <v>2022</v>
      </c>
      <c r="N37" t="s">
        <v>76</v>
      </c>
      <c r="O37" t="s">
        <v>77</v>
      </c>
      <c r="P37" s="2">
        <v>0.20833333333333334</v>
      </c>
      <c r="Q37" t="s">
        <v>141</v>
      </c>
      <c r="R37">
        <v>0.3</v>
      </c>
      <c r="S37">
        <v>5.26</v>
      </c>
      <c r="T37">
        <v>5</v>
      </c>
      <c r="U37">
        <v>40.72</v>
      </c>
      <c r="V37">
        <v>203.6</v>
      </c>
      <c r="W37">
        <v>197.73</v>
      </c>
      <c r="X37" t="s">
        <v>17256</v>
      </c>
      <c r="Y37" t="s">
        <v>17251</v>
      </c>
      <c r="Z37">
        <v>6</v>
      </c>
      <c r="AA37" t="s">
        <v>17252</v>
      </c>
    </row>
    <row r="38" spans="1:27" x14ac:dyDescent="0.35">
      <c r="A38" t="s">
        <v>42</v>
      </c>
      <c r="B38" t="s">
        <v>44</v>
      </c>
      <c r="C38" t="s">
        <v>30</v>
      </c>
      <c r="D38" t="s">
        <v>29</v>
      </c>
      <c r="E38" t="s">
        <v>28</v>
      </c>
      <c r="F38" t="s">
        <v>27</v>
      </c>
      <c r="G38" t="s">
        <v>26</v>
      </c>
      <c r="H38" t="s">
        <v>25</v>
      </c>
      <c r="I38" t="s">
        <v>24</v>
      </c>
      <c r="J38">
        <v>801475</v>
      </c>
      <c r="K38" t="s">
        <v>142</v>
      </c>
      <c r="L38" s="1">
        <v>44718</v>
      </c>
      <c r="M38">
        <v>2022</v>
      </c>
      <c r="N38" t="s">
        <v>76</v>
      </c>
      <c r="O38" t="s">
        <v>77</v>
      </c>
      <c r="P38" s="2">
        <v>0.41666666666666669</v>
      </c>
      <c r="Q38" t="s">
        <v>143</v>
      </c>
      <c r="R38">
        <v>0.18</v>
      </c>
      <c r="S38">
        <v>29.46</v>
      </c>
      <c r="T38">
        <v>21</v>
      </c>
      <c r="U38">
        <v>64.010000000000005</v>
      </c>
      <c r="V38">
        <v>1344.21</v>
      </c>
      <c r="W38">
        <v>1312.33</v>
      </c>
      <c r="X38" t="s">
        <v>17256</v>
      </c>
      <c r="Y38" t="s">
        <v>17251</v>
      </c>
      <c r="Z38">
        <v>6</v>
      </c>
      <c r="AA38" t="s">
        <v>17252</v>
      </c>
    </row>
    <row r="39" spans="1:27" x14ac:dyDescent="0.35">
      <c r="A39" t="s">
        <v>23</v>
      </c>
      <c r="B39" t="s">
        <v>115</v>
      </c>
      <c r="C39" t="s">
        <v>30</v>
      </c>
      <c r="D39" t="s">
        <v>29</v>
      </c>
      <c r="E39" t="s">
        <v>28</v>
      </c>
      <c r="F39" t="s">
        <v>27</v>
      </c>
      <c r="G39" t="s">
        <v>36</v>
      </c>
      <c r="H39" t="s">
        <v>25</v>
      </c>
      <c r="I39" t="s">
        <v>24</v>
      </c>
      <c r="J39">
        <v>493345</v>
      </c>
      <c r="K39" t="s">
        <v>144</v>
      </c>
      <c r="L39" s="1">
        <v>44901</v>
      </c>
      <c r="M39">
        <v>2022</v>
      </c>
      <c r="N39" t="s">
        <v>39</v>
      </c>
      <c r="O39" t="s">
        <v>40</v>
      </c>
      <c r="P39" s="2">
        <v>0.25</v>
      </c>
      <c r="Q39" t="s">
        <v>145</v>
      </c>
      <c r="R39">
        <v>0.31</v>
      </c>
      <c r="S39">
        <v>17.2</v>
      </c>
      <c r="T39">
        <v>48</v>
      </c>
      <c r="U39">
        <v>15.98</v>
      </c>
      <c r="V39">
        <v>767.04</v>
      </c>
      <c r="W39">
        <v>747.46</v>
      </c>
      <c r="X39" t="s">
        <v>17256</v>
      </c>
      <c r="Y39" t="s">
        <v>17243</v>
      </c>
      <c r="Z39">
        <v>12</v>
      </c>
      <c r="AA39" t="s">
        <v>17244</v>
      </c>
    </row>
    <row r="40" spans="1:27" x14ac:dyDescent="0.35">
      <c r="A40" t="s">
        <v>70</v>
      </c>
      <c r="B40" t="s">
        <v>146</v>
      </c>
      <c r="C40" t="s">
        <v>30</v>
      </c>
      <c r="D40" t="s">
        <v>29</v>
      </c>
      <c r="E40" t="s">
        <v>54</v>
      </c>
      <c r="F40" t="s">
        <v>27</v>
      </c>
      <c r="G40" t="s">
        <v>26</v>
      </c>
      <c r="H40" t="s">
        <v>25</v>
      </c>
      <c r="I40" t="s">
        <v>24</v>
      </c>
      <c r="J40">
        <v>328289</v>
      </c>
      <c r="K40" t="s">
        <v>147</v>
      </c>
      <c r="L40" s="1">
        <v>44659</v>
      </c>
      <c r="M40">
        <v>2022</v>
      </c>
      <c r="N40" t="s">
        <v>148</v>
      </c>
      <c r="O40" t="s">
        <v>77</v>
      </c>
      <c r="P40" s="2">
        <v>0.95833333333333337</v>
      </c>
      <c r="Q40" t="s">
        <v>149</v>
      </c>
      <c r="R40">
        <v>0</v>
      </c>
      <c r="S40">
        <v>24.74</v>
      </c>
      <c r="T40">
        <v>46</v>
      </c>
      <c r="U40">
        <v>87.71</v>
      </c>
      <c r="V40">
        <v>4034.66</v>
      </c>
      <c r="W40">
        <v>4009.92</v>
      </c>
      <c r="X40" t="s">
        <v>17256</v>
      </c>
      <c r="Y40" t="s">
        <v>17251</v>
      </c>
      <c r="Z40">
        <v>4</v>
      </c>
      <c r="AA40" t="s">
        <v>17257</v>
      </c>
    </row>
    <row r="41" spans="1:27" x14ac:dyDescent="0.35">
      <c r="A41" t="s">
        <v>150</v>
      </c>
      <c r="B41" t="s">
        <v>55</v>
      </c>
      <c r="C41" t="s">
        <v>30</v>
      </c>
      <c r="D41" t="s">
        <v>29</v>
      </c>
      <c r="E41" t="s">
        <v>54</v>
      </c>
      <c r="F41" t="s">
        <v>27</v>
      </c>
      <c r="G41" t="s">
        <v>26</v>
      </c>
      <c r="H41" t="s">
        <v>25</v>
      </c>
      <c r="I41" t="s">
        <v>24</v>
      </c>
      <c r="J41">
        <v>732020</v>
      </c>
      <c r="K41" t="s">
        <v>151</v>
      </c>
      <c r="L41" s="1">
        <v>44842</v>
      </c>
      <c r="M41">
        <v>2022</v>
      </c>
      <c r="N41" t="s">
        <v>103</v>
      </c>
      <c r="O41" t="s">
        <v>40</v>
      </c>
      <c r="P41" s="2">
        <v>0.875</v>
      </c>
      <c r="Q41" t="s">
        <v>152</v>
      </c>
      <c r="R41">
        <v>0.21</v>
      </c>
      <c r="S41">
        <v>23.64</v>
      </c>
      <c r="T41">
        <v>37</v>
      </c>
      <c r="U41">
        <v>42.18</v>
      </c>
      <c r="V41">
        <v>1560.66</v>
      </c>
      <c r="W41">
        <v>1533.74</v>
      </c>
      <c r="X41" t="s">
        <v>17256</v>
      </c>
      <c r="Y41" t="s">
        <v>17243</v>
      </c>
      <c r="Z41">
        <v>10</v>
      </c>
      <c r="AA41" t="s">
        <v>17255</v>
      </c>
    </row>
    <row r="42" spans="1:27" x14ac:dyDescent="0.35">
      <c r="A42" t="s">
        <v>23</v>
      </c>
      <c r="B42" t="s">
        <v>80</v>
      </c>
      <c r="C42" t="s">
        <v>30</v>
      </c>
      <c r="D42" t="s">
        <v>29</v>
      </c>
      <c r="E42" t="s">
        <v>28</v>
      </c>
      <c r="F42" t="s">
        <v>27</v>
      </c>
      <c r="G42" t="s">
        <v>36</v>
      </c>
      <c r="H42" t="s">
        <v>25</v>
      </c>
      <c r="I42" t="s">
        <v>24</v>
      </c>
      <c r="J42">
        <v>934151</v>
      </c>
      <c r="K42" t="s">
        <v>153</v>
      </c>
      <c r="L42" s="1">
        <v>44751</v>
      </c>
      <c r="M42">
        <v>2022</v>
      </c>
      <c r="N42" t="s">
        <v>68</v>
      </c>
      <c r="O42" t="s">
        <v>34</v>
      </c>
      <c r="P42" s="2">
        <v>0.45833333333333331</v>
      </c>
      <c r="Q42" t="s">
        <v>154</v>
      </c>
      <c r="R42">
        <v>0.23</v>
      </c>
      <c r="S42">
        <v>23.74</v>
      </c>
      <c r="T42">
        <v>28</v>
      </c>
      <c r="U42">
        <v>41.27</v>
      </c>
      <c r="V42">
        <v>1155.5600000000002</v>
      </c>
      <c r="W42">
        <v>1129.1600000000001</v>
      </c>
      <c r="X42" t="s">
        <v>17256</v>
      </c>
      <c r="Y42" t="s">
        <v>17241</v>
      </c>
      <c r="Z42">
        <v>7</v>
      </c>
      <c r="AA42" t="s">
        <v>17249</v>
      </c>
    </row>
    <row r="43" spans="1:27" x14ac:dyDescent="0.35">
      <c r="A43" t="s">
        <v>83</v>
      </c>
      <c r="B43" t="s">
        <v>131</v>
      </c>
      <c r="C43" t="s">
        <v>30</v>
      </c>
      <c r="D43" t="s">
        <v>29</v>
      </c>
      <c r="E43" t="s">
        <v>28</v>
      </c>
      <c r="F43" t="s">
        <v>27</v>
      </c>
      <c r="G43" t="s">
        <v>53</v>
      </c>
      <c r="H43" t="s">
        <v>25</v>
      </c>
      <c r="I43" t="s">
        <v>24</v>
      </c>
      <c r="J43">
        <v>922138</v>
      </c>
      <c r="K43" t="s">
        <v>155</v>
      </c>
      <c r="L43" s="1">
        <v>44782</v>
      </c>
      <c r="M43">
        <v>2022</v>
      </c>
      <c r="N43" t="s">
        <v>33</v>
      </c>
      <c r="O43" t="s">
        <v>34</v>
      </c>
      <c r="P43" s="2">
        <v>0</v>
      </c>
      <c r="Q43" t="s">
        <v>156</v>
      </c>
      <c r="R43">
        <v>0.18</v>
      </c>
      <c r="S43">
        <v>12.77</v>
      </c>
      <c r="T43">
        <v>5</v>
      </c>
      <c r="U43">
        <v>91.44</v>
      </c>
      <c r="V43">
        <v>457.2</v>
      </c>
      <c r="W43">
        <v>443.61</v>
      </c>
      <c r="X43" t="s">
        <v>17256</v>
      </c>
      <c r="Y43" t="s">
        <v>17241</v>
      </c>
      <c r="Z43">
        <v>8</v>
      </c>
      <c r="AA43" t="s">
        <v>17242</v>
      </c>
    </row>
    <row r="44" spans="1:27" x14ac:dyDescent="0.35">
      <c r="A44" t="s">
        <v>52</v>
      </c>
      <c r="B44" t="s">
        <v>110</v>
      </c>
      <c r="C44" t="s">
        <v>30</v>
      </c>
      <c r="D44" t="s">
        <v>29</v>
      </c>
      <c r="E44" t="s">
        <v>28</v>
      </c>
      <c r="F44" t="s">
        <v>27</v>
      </c>
      <c r="G44" t="s">
        <v>43</v>
      </c>
      <c r="H44" t="s">
        <v>25</v>
      </c>
      <c r="I44" t="s">
        <v>24</v>
      </c>
      <c r="J44">
        <v>544056</v>
      </c>
      <c r="K44" t="s">
        <v>157</v>
      </c>
      <c r="L44" s="1">
        <v>44571</v>
      </c>
      <c r="M44">
        <v>2022</v>
      </c>
      <c r="N44" t="s">
        <v>100</v>
      </c>
      <c r="O44" t="s">
        <v>60</v>
      </c>
      <c r="P44" s="2">
        <v>0.33333333333333331</v>
      </c>
      <c r="Q44" t="s">
        <v>158</v>
      </c>
      <c r="R44">
        <v>0.24</v>
      </c>
      <c r="S44">
        <v>16.04</v>
      </c>
      <c r="T44">
        <v>25</v>
      </c>
      <c r="U44">
        <v>61.28</v>
      </c>
      <c r="V44">
        <v>1532</v>
      </c>
      <c r="W44">
        <v>1512.28</v>
      </c>
      <c r="X44" t="s">
        <v>17256</v>
      </c>
      <c r="Y44" t="s">
        <v>17246</v>
      </c>
      <c r="Z44">
        <v>1</v>
      </c>
      <c r="AA44" t="s">
        <v>17254</v>
      </c>
    </row>
    <row r="45" spans="1:27" x14ac:dyDescent="0.35">
      <c r="A45" t="s">
        <v>42</v>
      </c>
      <c r="B45" t="s">
        <v>110</v>
      </c>
      <c r="C45" t="s">
        <v>30</v>
      </c>
      <c r="D45" t="s">
        <v>29</v>
      </c>
      <c r="E45" t="s">
        <v>28</v>
      </c>
      <c r="F45" t="s">
        <v>27</v>
      </c>
      <c r="G45" t="s">
        <v>43</v>
      </c>
      <c r="H45" t="s">
        <v>25</v>
      </c>
      <c r="I45" t="s">
        <v>24</v>
      </c>
      <c r="J45">
        <v>498944</v>
      </c>
      <c r="K45" t="s">
        <v>159</v>
      </c>
      <c r="L45" s="1">
        <v>44602</v>
      </c>
      <c r="M45">
        <v>2022</v>
      </c>
      <c r="N45" t="s">
        <v>59</v>
      </c>
      <c r="O45" t="s">
        <v>60</v>
      </c>
      <c r="P45" s="2">
        <v>0.125</v>
      </c>
      <c r="Q45" t="s">
        <v>160</v>
      </c>
      <c r="R45">
        <v>0.28999999999999998</v>
      </c>
      <c r="S45">
        <v>8.82</v>
      </c>
      <c r="T45">
        <v>24</v>
      </c>
      <c r="U45">
        <v>24.61</v>
      </c>
      <c r="V45">
        <v>590.64</v>
      </c>
      <c r="W45">
        <v>580.11</v>
      </c>
      <c r="X45" t="s">
        <v>17256</v>
      </c>
      <c r="Y45" t="s">
        <v>17246</v>
      </c>
      <c r="Z45">
        <v>2</v>
      </c>
      <c r="AA45" t="s">
        <v>17247</v>
      </c>
    </row>
    <row r="46" spans="1:27" x14ac:dyDescent="0.35">
      <c r="A46" t="s">
        <v>48</v>
      </c>
      <c r="B46" t="s">
        <v>49</v>
      </c>
      <c r="C46" t="s">
        <v>30</v>
      </c>
      <c r="D46" t="s">
        <v>29</v>
      </c>
      <c r="E46" t="s">
        <v>54</v>
      </c>
      <c r="F46" t="s">
        <v>27</v>
      </c>
      <c r="G46" t="s">
        <v>26</v>
      </c>
      <c r="H46" t="s">
        <v>25</v>
      </c>
      <c r="I46" t="s">
        <v>24</v>
      </c>
      <c r="J46">
        <v>614021</v>
      </c>
      <c r="K46" t="s">
        <v>161</v>
      </c>
      <c r="L46" s="1">
        <v>44631</v>
      </c>
      <c r="M46">
        <v>2022</v>
      </c>
      <c r="N46" t="s">
        <v>63</v>
      </c>
      <c r="O46" t="s">
        <v>60</v>
      </c>
      <c r="P46" s="2">
        <v>0.91666666666666663</v>
      </c>
      <c r="Q46" t="s">
        <v>162</v>
      </c>
      <c r="R46">
        <v>0.11</v>
      </c>
      <c r="S46">
        <v>27.9</v>
      </c>
      <c r="T46">
        <v>18</v>
      </c>
      <c r="U46">
        <v>56.57</v>
      </c>
      <c r="V46">
        <v>1018.26</v>
      </c>
      <c r="W46">
        <v>989.24</v>
      </c>
      <c r="X46" t="s">
        <v>17256</v>
      </c>
      <c r="Y46" t="s">
        <v>17246</v>
      </c>
      <c r="Z46">
        <v>3</v>
      </c>
      <c r="AA46" t="s">
        <v>17248</v>
      </c>
    </row>
    <row r="47" spans="1:27" x14ac:dyDescent="0.35">
      <c r="A47" t="s">
        <v>150</v>
      </c>
      <c r="B47" t="s">
        <v>131</v>
      </c>
      <c r="C47" t="s">
        <v>30</v>
      </c>
      <c r="D47" t="s">
        <v>29</v>
      </c>
      <c r="E47" t="s">
        <v>28</v>
      </c>
      <c r="F47" t="s">
        <v>27</v>
      </c>
      <c r="G47" t="s">
        <v>43</v>
      </c>
      <c r="H47" t="s">
        <v>25</v>
      </c>
      <c r="I47" t="s">
        <v>24</v>
      </c>
      <c r="J47">
        <v>269164</v>
      </c>
      <c r="K47" t="s">
        <v>163</v>
      </c>
      <c r="L47" s="1">
        <v>44632</v>
      </c>
      <c r="M47">
        <v>2022</v>
      </c>
      <c r="N47" t="s">
        <v>63</v>
      </c>
      <c r="O47" t="s">
        <v>60</v>
      </c>
      <c r="P47" s="2">
        <v>0.625</v>
      </c>
      <c r="Q47" t="s">
        <v>164</v>
      </c>
      <c r="R47">
        <v>0.05</v>
      </c>
      <c r="S47">
        <v>20.76</v>
      </c>
      <c r="T47">
        <v>10</v>
      </c>
      <c r="U47">
        <v>39.07</v>
      </c>
      <c r="V47">
        <v>390.7</v>
      </c>
      <c r="W47">
        <v>369.74</v>
      </c>
      <c r="X47" t="s">
        <v>17256</v>
      </c>
      <c r="Y47" t="s">
        <v>17246</v>
      </c>
      <c r="Z47">
        <v>3</v>
      </c>
      <c r="AA47" t="s">
        <v>17248</v>
      </c>
    </row>
    <row r="48" spans="1:27" x14ac:dyDescent="0.35">
      <c r="A48" t="s">
        <v>65</v>
      </c>
      <c r="B48" t="s">
        <v>66</v>
      </c>
      <c r="C48" t="s">
        <v>30</v>
      </c>
      <c r="D48" t="s">
        <v>29</v>
      </c>
      <c r="E48" t="s">
        <v>28</v>
      </c>
      <c r="F48" t="s">
        <v>27</v>
      </c>
      <c r="G48" t="s">
        <v>53</v>
      </c>
      <c r="H48" t="s">
        <v>25</v>
      </c>
      <c r="I48" t="s">
        <v>24</v>
      </c>
      <c r="J48">
        <v>876343</v>
      </c>
      <c r="K48" t="s">
        <v>165</v>
      </c>
      <c r="L48" s="1">
        <v>44785</v>
      </c>
      <c r="M48">
        <v>2022</v>
      </c>
      <c r="N48" t="s">
        <v>33</v>
      </c>
      <c r="O48" t="s">
        <v>34</v>
      </c>
      <c r="P48" s="2">
        <v>0.58333333333333337</v>
      </c>
      <c r="Q48" t="s">
        <v>166</v>
      </c>
      <c r="R48">
        <v>0.47</v>
      </c>
      <c r="S48">
        <v>9.9600000000000009</v>
      </c>
      <c r="T48">
        <v>48</v>
      </c>
      <c r="U48">
        <v>95.14</v>
      </c>
      <c r="V48">
        <v>4566.72</v>
      </c>
      <c r="W48">
        <v>4535.3</v>
      </c>
      <c r="X48" t="s">
        <v>17256</v>
      </c>
      <c r="Y48" t="s">
        <v>17241</v>
      </c>
      <c r="Z48">
        <v>8</v>
      </c>
      <c r="AA48" t="s">
        <v>17242</v>
      </c>
    </row>
    <row r="49" spans="1:27" x14ac:dyDescent="0.35">
      <c r="A49" t="s">
        <v>65</v>
      </c>
      <c r="B49" t="s">
        <v>80</v>
      </c>
      <c r="C49" t="s">
        <v>30</v>
      </c>
      <c r="D49" t="s">
        <v>29</v>
      </c>
      <c r="E49" t="s">
        <v>28</v>
      </c>
      <c r="F49" t="s">
        <v>27</v>
      </c>
      <c r="G49" t="s">
        <v>43</v>
      </c>
      <c r="H49" t="s">
        <v>25</v>
      </c>
      <c r="I49" t="s">
        <v>24</v>
      </c>
      <c r="J49">
        <v>913713</v>
      </c>
      <c r="K49" t="s">
        <v>167</v>
      </c>
      <c r="L49" s="1">
        <v>44877</v>
      </c>
      <c r="M49">
        <v>2022</v>
      </c>
      <c r="N49" t="s">
        <v>46</v>
      </c>
      <c r="O49" t="s">
        <v>40</v>
      </c>
      <c r="P49" s="2">
        <v>8.3333333333333329E-2</v>
      </c>
      <c r="Q49" t="s">
        <v>168</v>
      </c>
      <c r="R49">
        <v>0.17</v>
      </c>
      <c r="S49">
        <v>6.36</v>
      </c>
      <c r="T49">
        <v>37</v>
      </c>
      <c r="U49">
        <v>53.39</v>
      </c>
      <c r="V49">
        <v>1975.43</v>
      </c>
      <c r="W49">
        <v>1965.71</v>
      </c>
      <c r="X49" t="s">
        <v>17256</v>
      </c>
      <c r="Y49" t="s">
        <v>17243</v>
      </c>
      <c r="Z49">
        <v>11</v>
      </c>
      <c r="AA49" t="s">
        <v>17245</v>
      </c>
    </row>
    <row r="50" spans="1:27" x14ac:dyDescent="0.35">
      <c r="A50" t="s">
        <v>83</v>
      </c>
      <c r="B50" t="s">
        <v>55</v>
      </c>
      <c r="C50" t="s">
        <v>30</v>
      </c>
      <c r="D50" t="s">
        <v>29</v>
      </c>
      <c r="E50" t="s">
        <v>28</v>
      </c>
      <c r="F50" t="s">
        <v>27</v>
      </c>
      <c r="G50" t="s">
        <v>26</v>
      </c>
      <c r="H50" t="s">
        <v>25</v>
      </c>
      <c r="I50" t="s">
        <v>24</v>
      </c>
      <c r="J50">
        <v>995118</v>
      </c>
      <c r="K50" t="s">
        <v>169</v>
      </c>
      <c r="L50" s="1">
        <v>45080</v>
      </c>
      <c r="M50">
        <v>2023</v>
      </c>
      <c r="N50" t="s">
        <v>76</v>
      </c>
      <c r="O50" t="s">
        <v>77</v>
      </c>
      <c r="P50" s="2">
        <v>0.25</v>
      </c>
      <c r="Q50" t="s">
        <v>170</v>
      </c>
      <c r="R50">
        <v>0.33</v>
      </c>
      <c r="S50">
        <v>20.8</v>
      </c>
      <c r="T50">
        <v>47</v>
      </c>
      <c r="U50">
        <v>46.27</v>
      </c>
      <c r="V50">
        <v>2174.69</v>
      </c>
      <c r="W50">
        <v>2146.71</v>
      </c>
      <c r="X50" t="s">
        <v>17258</v>
      </c>
      <c r="Y50" t="s">
        <v>17251</v>
      </c>
      <c r="Z50">
        <v>6</v>
      </c>
      <c r="AA50" t="s">
        <v>17252</v>
      </c>
    </row>
    <row r="51" spans="1:27" x14ac:dyDescent="0.35">
      <c r="A51" t="s">
        <v>150</v>
      </c>
      <c r="B51" t="s">
        <v>80</v>
      </c>
      <c r="C51" t="s">
        <v>30</v>
      </c>
      <c r="D51" t="s">
        <v>29</v>
      </c>
      <c r="E51" t="s">
        <v>54</v>
      </c>
      <c r="F51" t="s">
        <v>27</v>
      </c>
      <c r="G51" t="s">
        <v>53</v>
      </c>
      <c r="H51" t="s">
        <v>25</v>
      </c>
      <c r="I51" t="s">
        <v>24</v>
      </c>
      <c r="J51">
        <v>988160</v>
      </c>
      <c r="K51" t="s">
        <v>171</v>
      </c>
      <c r="L51" s="1">
        <v>45172</v>
      </c>
      <c r="M51">
        <v>2023</v>
      </c>
      <c r="N51" t="s">
        <v>72</v>
      </c>
      <c r="O51" t="s">
        <v>34</v>
      </c>
      <c r="P51" s="2">
        <v>0.20833333333333334</v>
      </c>
      <c r="Q51" t="s">
        <v>172</v>
      </c>
      <c r="R51">
        <v>0.12</v>
      </c>
      <c r="S51">
        <v>15.15</v>
      </c>
      <c r="T51">
        <v>16</v>
      </c>
      <c r="U51">
        <v>86.18</v>
      </c>
      <c r="V51">
        <v>1378.88</v>
      </c>
      <c r="W51">
        <v>1362.08</v>
      </c>
      <c r="X51" t="s">
        <v>17258</v>
      </c>
      <c r="Y51" t="s">
        <v>17241</v>
      </c>
      <c r="Z51">
        <v>9</v>
      </c>
      <c r="AA51" t="s">
        <v>17250</v>
      </c>
    </row>
    <row r="52" spans="1:27" x14ac:dyDescent="0.35">
      <c r="A52" t="s">
        <v>42</v>
      </c>
      <c r="B52" t="s">
        <v>120</v>
      </c>
      <c r="C52" t="s">
        <v>30</v>
      </c>
      <c r="D52" t="s">
        <v>29</v>
      </c>
      <c r="E52" t="s">
        <v>28</v>
      </c>
      <c r="F52" t="s">
        <v>27</v>
      </c>
      <c r="G52" t="s">
        <v>26</v>
      </c>
      <c r="H52" t="s">
        <v>25</v>
      </c>
      <c r="I52" t="s">
        <v>24</v>
      </c>
      <c r="J52">
        <v>196847</v>
      </c>
      <c r="K52" t="s">
        <v>173</v>
      </c>
      <c r="L52" s="1">
        <v>44931</v>
      </c>
      <c r="M52">
        <v>2023</v>
      </c>
      <c r="N52" t="s">
        <v>100</v>
      </c>
      <c r="O52" t="s">
        <v>60</v>
      </c>
      <c r="P52" s="2">
        <v>0.58333333333333337</v>
      </c>
      <c r="Q52" t="s">
        <v>174</v>
      </c>
      <c r="R52">
        <v>0.46</v>
      </c>
      <c r="S52">
        <v>24.11</v>
      </c>
      <c r="T52">
        <v>26</v>
      </c>
      <c r="U52">
        <v>67.63</v>
      </c>
      <c r="V52">
        <v>1758.3799999999999</v>
      </c>
      <c r="W52">
        <v>1726.18</v>
      </c>
      <c r="X52" t="s">
        <v>17258</v>
      </c>
      <c r="Y52" t="s">
        <v>17246</v>
      </c>
      <c r="Z52">
        <v>1</v>
      </c>
      <c r="AA52" t="s">
        <v>17254</v>
      </c>
    </row>
    <row r="53" spans="1:27" x14ac:dyDescent="0.35">
      <c r="A53" t="s">
        <v>65</v>
      </c>
      <c r="B53" t="s">
        <v>55</v>
      </c>
      <c r="C53" t="s">
        <v>30</v>
      </c>
      <c r="D53" t="s">
        <v>29</v>
      </c>
      <c r="E53" t="s">
        <v>54</v>
      </c>
      <c r="F53" t="s">
        <v>27</v>
      </c>
      <c r="G53" t="s">
        <v>26</v>
      </c>
      <c r="H53" t="s">
        <v>25</v>
      </c>
      <c r="I53" t="s">
        <v>24</v>
      </c>
      <c r="J53">
        <v>658851</v>
      </c>
      <c r="K53" t="s">
        <v>89</v>
      </c>
      <c r="L53" s="1">
        <v>44990</v>
      </c>
      <c r="M53">
        <v>2023</v>
      </c>
      <c r="N53" t="s">
        <v>63</v>
      </c>
      <c r="O53" t="s">
        <v>60</v>
      </c>
      <c r="P53" s="2">
        <v>0.75</v>
      </c>
      <c r="Q53" t="s">
        <v>175</v>
      </c>
      <c r="R53">
        <v>0.21</v>
      </c>
      <c r="S53">
        <v>21.41</v>
      </c>
      <c r="T53">
        <v>20</v>
      </c>
      <c r="U53">
        <v>2.2999999999999998</v>
      </c>
      <c r="V53">
        <v>46</v>
      </c>
      <c r="W53">
        <v>24.49</v>
      </c>
      <c r="X53" t="s">
        <v>17258</v>
      </c>
      <c r="Y53" t="s">
        <v>17246</v>
      </c>
      <c r="Z53">
        <v>3</v>
      </c>
      <c r="AA53" t="s">
        <v>17248</v>
      </c>
    </row>
    <row r="54" spans="1:27" x14ac:dyDescent="0.35">
      <c r="A54" t="s">
        <v>70</v>
      </c>
      <c r="B54" t="s">
        <v>49</v>
      </c>
      <c r="C54" t="s">
        <v>30</v>
      </c>
      <c r="D54" t="s">
        <v>29</v>
      </c>
      <c r="E54" t="s">
        <v>54</v>
      </c>
      <c r="F54" t="s">
        <v>27</v>
      </c>
      <c r="G54" t="s">
        <v>36</v>
      </c>
      <c r="H54" t="s">
        <v>25</v>
      </c>
      <c r="I54" t="s">
        <v>24</v>
      </c>
      <c r="J54">
        <v>618936</v>
      </c>
      <c r="K54" t="s">
        <v>176</v>
      </c>
      <c r="L54" s="1">
        <v>45112</v>
      </c>
      <c r="M54">
        <v>2023</v>
      </c>
      <c r="N54" t="s">
        <v>68</v>
      </c>
      <c r="O54" t="s">
        <v>34</v>
      </c>
      <c r="P54" s="2">
        <v>0.33333333333333331</v>
      </c>
      <c r="Q54" t="s">
        <v>177</v>
      </c>
      <c r="R54">
        <v>0.44</v>
      </c>
      <c r="S54">
        <v>7.78</v>
      </c>
      <c r="T54">
        <v>32</v>
      </c>
      <c r="U54">
        <v>2.11</v>
      </c>
      <c r="V54">
        <v>67.52</v>
      </c>
      <c r="W54">
        <v>59.44</v>
      </c>
      <c r="X54" t="s">
        <v>17258</v>
      </c>
      <c r="Y54" t="s">
        <v>17241</v>
      </c>
      <c r="Z54">
        <v>7</v>
      </c>
      <c r="AA54" t="s">
        <v>17249</v>
      </c>
    </row>
    <row r="55" spans="1:27" x14ac:dyDescent="0.35">
      <c r="A55" t="s">
        <v>79</v>
      </c>
      <c r="B55" t="s">
        <v>37</v>
      </c>
      <c r="C55" t="s">
        <v>30</v>
      </c>
      <c r="D55" t="s">
        <v>29</v>
      </c>
      <c r="E55" t="s">
        <v>28</v>
      </c>
      <c r="F55" t="s">
        <v>27</v>
      </c>
      <c r="G55" t="s">
        <v>43</v>
      </c>
      <c r="H55" t="s">
        <v>25</v>
      </c>
      <c r="I55" t="s">
        <v>24</v>
      </c>
      <c r="J55">
        <v>881527</v>
      </c>
      <c r="K55" t="s">
        <v>178</v>
      </c>
      <c r="L55" s="1">
        <v>45144</v>
      </c>
      <c r="M55">
        <v>2023</v>
      </c>
      <c r="N55" t="s">
        <v>33</v>
      </c>
      <c r="O55" t="s">
        <v>34</v>
      </c>
      <c r="P55" s="2">
        <v>0.5</v>
      </c>
      <c r="Q55" t="s">
        <v>179</v>
      </c>
      <c r="R55">
        <v>0</v>
      </c>
      <c r="S55">
        <v>11.18</v>
      </c>
      <c r="T55">
        <v>38</v>
      </c>
      <c r="U55">
        <v>75.52</v>
      </c>
      <c r="V55">
        <v>2869.7599999999998</v>
      </c>
      <c r="W55">
        <v>2858.58</v>
      </c>
      <c r="X55" t="s">
        <v>17258</v>
      </c>
      <c r="Y55" t="s">
        <v>17241</v>
      </c>
      <c r="Z55">
        <v>8</v>
      </c>
      <c r="AA55" t="s">
        <v>17242</v>
      </c>
    </row>
    <row r="56" spans="1:27" x14ac:dyDescent="0.35">
      <c r="A56" t="s">
        <v>65</v>
      </c>
      <c r="B56" t="s">
        <v>37</v>
      </c>
      <c r="C56" t="s">
        <v>30</v>
      </c>
      <c r="D56" t="s">
        <v>29</v>
      </c>
      <c r="E56" t="s">
        <v>54</v>
      </c>
      <c r="F56" t="s">
        <v>27</v>
      </c>
      <c r="G56" t="s">
        <v>43</v>
      </c>
      <c r="H56" t="s">
        <v>25</v>
      </c>
      <c r="I56" t="s">
        <v>24</v>
      </c>
      <c r="J56">
        <v>115091</v>
      </c>
      <c r="K56" t="s">
        <v>180</v>
      </c>
      <c r="L56" s="1">
        <v>45144</v>
      </c>
      <c r="M56">
        <v>2023</v>
      </c>
      <c r="N56" t="s">
        <v>33</v>
      </c>
      <c r="O56" t="s">
        <v>34</v>
      </c>
      <c r="P56" s="2">
        <v>0.75</v>
      </c>
      <c r="Q56" t="s">
        <v>181</v>
      </c>
      <c r="R56">
        <v>0.28000000000000003</v>
      </c>
      <c r="S56">
        <v>7.34</v>
      </c>
      <c r="T56">
        <v>10</v>
      </c>
      <c r="U56">
        <v>14.34</v>
      </c>
      <c r="V56">
        <v>143.4</v>
      </c>
      <c r="W56">
        <v>135.66</v>
      </c>
      <c r="X56" t="s">
        <v>17258</v>
      </c>
      <c r="Y56" t="s">
        <v>17241</v>
      </c>
      <c r="Z56">
        <v>8</v>
      </c>
      <c r="AA56" t="s">
        <v>17242</v>
      </c>
    </row>
    <row r="57" spans="1:27" x14ac:dyDescent="0.35">
      <c r="A57" t="s">
        <v>48</v>
      </c>
      <c r="B57" t="s">
        <v>37</v>
      </c>
      <c r="C57" t="s">
        <v>30</v>
      </c>
      <c r="D57" t="s">
        <v>29</v>
      </c>
      <c r="E57" t="s">
        <v>28</v>
      </c>
      <c r="F57" t="s">
        <v>27</v>
      </c>
      <c r="G57" t="s">
        <v>43</v>
      </c>
      <c r="H57" t="s">
        <v>25</v>
      </c>
      <c r="I57" t="s">
        <v>24</v>
      </c>
      <c r="J57">
        <v>510343</v>
      </c>
      <c r="K57" t="s">
        <v>182</v>
      </c>
      <c r="L57" s="1">
        <v>45205</v>
      </c>
      <c r="M57">
        <v>2023</v>
      </c>
      <c r="N57" t="s">
        <v>103</v>
      </c>
      <c r="O57" t="s">
        <v>40</v>
      </c>
      <c r="P57" s="2">
        <v>0.5</v>
      </c>
      <c r="Q57" t="s">
        <v>183</v>
      </c>
      <c r="R57">
        <v>0.5</v>
      </c>
      <c r="S57">
        <v>8.61</v>
      </c>
      <c r="T57">
        <v>16</v>
      </c>
      <c r="U57">
        <v>26.72</v>
      </c>
      <c r="V57">
        <v>427.52</v>
      </c>
      <c r="W57">
        <v>416.77</v>
      </c>
      <c r="X57" t="s">
        <v>17258</v>
      </c>
      <c r="Y57" t="s">
        <v>17243</v>
      </c>
      <c r="Z57">
        <v>10</v>
      </c>
      <c r="AA57" t="s">
        <v>17255</v>
      </c>
    </row>
    <row r="58" spans="1:27" x14ac:dyDescent="0.35">
      <c r="A58" t="s">
        <v>52</v>
      </c>
      <c r="B58" t="s">
        <v>37</v>
      </c>
      <c r="C58" t="s">
        <v>30</v>
      </c>
      <c r="D58" t="s">
        <v>29</v>
      </c>
      <c r="E58" t="s">
        <v>54</v>
      </c>
      <c r="F58" t="s">
        <v>27</v>
      </c>
      <c r="G58" t="s">
        <v>53</v>
      </c>
      <c r="H58" t="s">
        <v>25</v>
      </c>
      <c r="I58" t="s">
        <v>24</v>
      </c>
      <c r="J58">
        <v>459510</v>
      </c>
      <c r="K58" t="s">
        <v>184</v>
      </c>
      <c r="L58" s="1">
        <v>45114</v>
      </c>
      <c r="M58">
        <v>2023</v>
      </c>
      <c r="N58" t="s">
        <v>68</v>
      </c>
      <c r="O58" t="s">
        <v>34</v>
      </c>
      <c r="P58" s="2">
        <v>0.95833333333333337</v>
      </c>
      <c r="Q58" t="s">
        <v>185</v>
      </c>
      <c r="R58">
        <v>0.06</v>
      </c>
      <c r="S58">
        <v>24.94</v>
      </c>
      <c r="T58">
        <v>25</v>
      </c>
      <c r="U58">
        <v>89.6</v>
      </c>
      <c r="V58">
        <v>2240</v>
      </c>
      <c r="W58">
        <v>2213.7199999999998</v>
      </c>
      <c r="X58" t="s">
        <v>17258</v>
      </c>
      <c r="Y58" t="s">
        <v>17241</v>
      </c>
      <c r="Z58">
        <v>7</v>
      </c>
      <c r="AA58" t="s">
        <v>17249</v>
      </c>
    </row>
    <row r="59" spans="1:27" x14ac:dyDescent="0.35">
      <c r="A59" t="s">
        <v>150</v>
      </c>
      <c r="B59" t="s">
        <v>31</v>
      </c>
      <c r="C59" t="s">
        <v>30</v>
      </c>
      <c r="D59" t="s">
        <v>29</v>
      </c>
      <c r="E59" t="s">
        <v>54</v>
      </c>
      <c r="F59" t="s">
        <v>27</v>
      </c>
      <c r="G59" t="s">
        <v>43</v>
      </c>
      <c r="H59" t="s">
        <v>25</v>
      </c>
      <c r="I59" t="s">
        <v>24</v>
      </c>
      <c r="J59">
        <v>895947</v>
      </c>
      <c r="K59" t="s">
        <v>186</v>
      </c>
      <c r="L59" s="1">
        <v>45054</v>
      </c>
      <c r="M59">
        <v>2023</v>
      </c>
      <c r="N59" t="s">
        <v>87</v>
      </c>
      <c r="O59" t="s">
        <v>77</v>
      </c>
      <c r="P59" s="2">
        <v>0.5</v>
      </c>
      <c r="Q59" t="s">
        <v>187</v>
      </c>
      <c r="R59">
        <v>0.42</v>
      </c>
      <c r="S59">
        <v>22.85</v>
      </c>
      <c r="T59">
        <v>46</v>
      </c>
      <c r="U59">
        <v>18.93</v>
      </c>
      <c r="V59">
        <v>870.78</v>
      </c>
      <c r="W59">
        <v>844.27</v>
      </c>
      <c r="X59" t="s">
        <v>17258</v>
      </c>
      <c r="Y59" t="s">
        <v>17251</v>
      </c>
      <c r="Z59">
        <v>5</v>
      </c>
      <c r="AA59" t="s">
        <v>87</v>
      </c>
    </row>
    <row r="60" spans="1:27" x14ac:dyDescent="0.35">
      <c r="A60" t="s">
        <v>150</v>
      </c>
      <c r="B60" t="s">
        <v>55</v>
      </c>
      <c r="C60" t="s">
        <v>30</v>
      </c>
      <c r="D60" t="s">
        <v>29</v>
      </c>
      <c r="E60" t="s">
        <v>54</v>
      </c>
      <c r="F60" t="s">
        <v>27</v>
      </c>
      <c r="G60" t="s">
        <v>43</v>
      </c>
      <c r="H60" t="s">
        <v>25</v>
      </c>
      <c r="I60" t="s">
        <v>24</v>
      </c>
      <c r="J60">
        <v>878119</v>
      </c>
      <c r="K60" t="s">
        <v>188</v>
      </c>
      <c r="L60" s="1">
        <v>44937</v>
      </c>
      <c r="M60">
        <v>2023</v>
      </c>
      <c r="N60" t="s">
        <v>100</v>
      </c>
      <c r="O60" t="s">
        <v>60</v>
      </c>
      <c r="P60" s="2">
        <v>4.1666666666666664E-2</v>
      </c>
      <c r="Q60" t="s">
        <v>189</v>
      </c>
      <c r="R60">
        <v>0.45</v>
      </c>
      <c r="S60">
        <v>26.42</v>
      </c>
      <c r="T60">
        <v>17</v>
      </c>
      <c r="U60">
        <v>31.06</v>
      </c>
      <c r="V60">
        <v>528.02</v>
      </c>
      <c r="W60">
        <v>499.22</v>
      </c>
      <c r="X60" t="s">
        <v>17258</v>
      </c>
      <c r="Y60" t="s">
        <v>17246</v>
      </c>
      <c r="Z60">
        <v>1</v>
      </c>
      <c r="AA60" t="s">
        <v>17254</v>
      </c>
    </row>
    <row r="61" spans="1:27" x14ac:dyDescent="0.35">
      <c r="A61" t="s">
        <v>52</v>
      </c>
      <c r="B61" t="s">
        <v>37</v>
      </c>
      <c r="C61" t="s">
        <v>30</v>
      </c>
      <c r="D61" t="s">
        <v>29</v>
      </c>
      <c r="E61" t="s">
        <v>54</v>
      </c>
      <c r="F61" t="s">
        <v>27</v>
      </c>
      <c r="G61" t="s">
        <v>36</v>
      </c>
      <c r="H61" t="s">
        <v>25</v>
      </c>
      <c r="I61" t="s">
        <v>24</v>
      </c>
      <c r="J61">
        <v>970691</v>
      </c>
      <c r="K61" t="s">
        <v>190</v>
      </c>
      <c r="L61" s="1">
        <v>45027</v>
      </c>
      <c r="M61">
        <v>2023</v>
      </c>
      <c r="N61" t="s">
        <v>148</v>
      </c>
      <c r="O61" t="s">
        <v>77</v>
      </c>
      <c r="P61" s="2">
        <v>0.58333333333333337</v>
      </c>
      <c r="Q61" t="s">
        <v>191</v>
      </c>
      <c r="R61">
        <v>0</v>
      </c>
      <c r="S61">
        <v>10.43</v>
      </c>
      <c r="T61">
        <v>36</v>
      </c>
      <c r="U61">
        <v>60.41</v>
      </c>
      <c r="V61">
        <v>2174.7599999999998</v>
      </c>
      <c r="W61">
        <v>2164.33</v>
      </c>
      <c r="X61" t="s">
        <v>17258</v>
      </c>
      <c r="Y61" t="s">
        <v>17251</v>
      </c>
      <c r="Z61">
        <v>4</v>
      </c>
      <c r="AA61" t="s">
        <v>17257</v>
      </c>
    </row>
    <row r="62" spans="1:27" x14ac:dyDescent="0.35">
      <c r="A62" t="s">
        <v>74</v>
      </c>
      <c r="B62" t="s">
        <v>110</v>
      </c>
      <c r="C62" t="s">
        <v>30</v>
      </c>
      <c r="D62" t="s">
        <v>29</v>
      </c>
      <c r="E62" t="s">
        <v>54</v>
      </c>
      <c r="F62" t="s">
        <v>27</v>
      </c>
      <c r="G62" t="s">
        <v>36</v>
      </c>
      <c r="H62" t="s">
        <v>25</v>
      </c>
      <c r="I62" t="s">
        <v>24</v>
      </c>
      <c r="J62">
        <v>524924</v>
      </c>
      <c r="K62" t="s">
        <v>192</v>
      </c>
      <c r="L62" s="1">
        <v>45149</v>
      </c>
      <c r="M62">
        <v>2023</v>
      </c>
      <c r="N62" t="s">
        <v>33</v>
      </c>
      <c r="O62" t="s">
        <v>34</v>
      </c>
      <c r="P62" s="2">
        <v>0.29166666666666669</v>
      </c>
      <c r="Q62" t="s">
        <v>193</v>
      </c>
      <c r="R62">
        <v>0.01</v>
      </c>
      <c r="S62">
        <v>23.79</v>
      </c>
      <c r="T62">
        <v>35</v>
      </c>
      <c r="U62">
        <v>6.15</v>
      </c>
      <c r="V62">
        <v>215.25</v>
      </c>
      <c r="W62">
        <v>191.44</v>
      </c>
      <c r="X62" t="s">
        <v>17258</v>
      </c>
      <c r="Y62" t="s">
        <v>17241</v>
      </c>
      <c r="Z62">
        <v>8</v>
      </c>
      <c r="AA62" t="s">
        <v>17242</v>
      </c>
    </row>
    <row r="63" spans="1:27" x14ac:dyDescent="0.35">
      <c r="A63" t="s">
        <v>150</v>
      </c>
      <c r="B63" t="s">
        <v>146</v>
      </c>
      <c r="C63" t="s">
        <v>30</v>
      </c>
      <c r="D63" t="s">
        <v>29</v>
      </c>
      <c r="E63" t="s">
        <v>28</v>
      </c>
      <c r="F63" t="s">
        <v>27</v>
      </c>
      <c r="G63" t="s">
        <v>43</v>
      </c>
      <c r="H63" t="s">
        <v>25</v>
      </c>
      <c r="I63" t="s">
        <v>24</v>
      </c>
      <c r="J63">
        <v>175066</v>
      </c>
      <c r="K63" t="s">
        <v>194</v>
      </c>
      <c r="L63" s="1">
        <v>45150</v>
      </c>
      <c r="M63">
        <v>2023</v>
      </c>
      <c r="N63" t="s">
        <v>33</v>
      </c>
      <c r="O63" t="s">
        <v>34</v>
      </c>
      <c r="P63" s="2">
        <v>0.5</v>
      </c>
      <c r="Q63" t="s">
        <v>195</v>
      </c>
      <c r="R63">
        <v>0.43</v>
      </c>
      <c r="S63">
        <v>19.04</v>
      </c>
      <c r="T63">
        <v>2</v>
      </c>
      <c r="U63">
        <v>9.9499999999999993</v>
      </c>
      <c r="V63">
        <v>19.899999999999999</v>
      </c>
      <c r="W63">
        <v>0.77</v>
      </c>
      <c r="X63" t="s">
        <v>17258</v>
      </c>
      <c r="Y63" t="s">
        <v>17241</v>
      </c>
      <c r="Z63">
        <v>8</v>
      </c>
      <c r="AA63" t="s">
        <v>17242</v>
      </c>
    </row>
    <row r="64" spans="1:27" x14ac:dyDescent="0.35">
      <c r="A64" t="s">
        <v>65</v>
      </c>
      <c r="B64" t="s">
        <v>66</v>
      </c>
      <c r="C64" t="s">
        <v>30</v>
      </c>
      <c r="D64" t="s">
        <v>29</v>
      </c>
      <c r="E64" t="s">
        <v>54</v>
      </c>
      <c r="F64" t="s">
        <v>27</v>
      </c>
      <c r="G64" t="s">
        <v>26</v>
      </c>
      <c r="H64" t="s">
        <v>25</v>
      </c>
      <c r="I64" t="s">
        <v>24</v>
      </c>
      <c r="J64">
        <v>217129</v>
      </c>
      <c r="K64" t="s">
        <v>196</v>
      </c>
      <c r="L64" s="1">
        <v>45272</v>
      </c>
      <c r="M64">
        <v>2023</v>
      </c>
      <c r="N64" t="s">
        <v>39</v>
      </c>
      <c r="O64" t="s">
        <v>40</v>
      </c>
      <c r="P64" s="2">
        <v>0.25</v>
      </c>
      <c r="Q64" t="s">
        <v>197</v>
      </c>
      <c r="R64">
        <v>0.45</v>
      </c>
      <c r="S64">
        <v>28.4</v>
      </c>
      <c r="T64">
        <v>49</v>
      </c>
      <c r="U64">
        <v>28.24</v>
      </c>
      <c r="V64">
        <v>1383.76</v>
      </c>
      <c r="W64">
        <v>1349.13</v>
      </c>
      <c r="X64" t="s">
        <v>17258</v>
      </c>
      <c r="Y64" t="s">
        <v>17243</v>
      </c>
      <c r="Z64">
        <v>12</v>
      </c>
      <c r="AA64" t="s">
        <v>17244</v>
      </c>
    </row>
    <row r="65" spans="1:27" x14ac:dyDescent="0.35">
      <c r="A65" t="s">
        <v>48</v>
      </c>
      <c r="B65" t="s">
        <v>120</v>
      </c>
      <c r="C65" t="s">
        <v>30</v>
      </c>
      <c r="D65" t="s">
        <v>29</v>
      </c>
      <c r="E65" t="s">
        <v>54</v>
      </c>
      <c r="F65" t="s">
        <v>27</v>
      </c>
      <c r="G65" t="s">
        <v>43</v>
      </c>
      <c r="H65" t="s">
        <v>25</v>
      </c>
      <c r="I65" t="s">
        <v>24</v>
      </c>
      <c r="J65">
        <v>592880</v>
      </c>
      <c r="K65" t="s">
        <v>198</v>
      </c>
      <c r="L65" s="1">
        <v>45444</v>
      </c>
      <c r="M65">
        <v>2024</v>
      </c>
      <c r="N65" t="s">
        <v>76</v>
      </c>
      <c r="O65" t="s">
        <v>77</v>
      </c>
      <c r="P65" s="2">
        <v>0.79166666666666663</v>
      </c>
      <c r="Q65" t="s">
        <v>199</v>
      </c>
      <c r="R65">
        <v>0.38</v>
      </c>
      <c r="S65">
        <v>22.97</v>
      </c>
      <c r="T65">
        <v>10</v>
      </c>
      <c r="U65">
        <v>86.3</v>
      </c>
      <c r="V65">
        <v>863</v>
      </c>
      <c r="W65">
        <v>836.75</v>
      </c>
      <c r="X65" t="s">
        <v>17259</v>
      </c>
      <c r="Y65" t="s">
        <v>17251</v>
      </c>
      <c r="Z65">
        <v>6</v>
      </c>
      <c r="AA65" t="s">
        <v>17252</v>
      </c>
    </row>
    <row r="66" spans="1:27" x14ac:dyDescent="0.35">
      <c r="A66" t="s">
        <v>150</v>
      </c>
      <c r="B66" t="s">
        <v>115</v>
      </c>
      <c r="C66" t="s">
        <v>30</v>
      </c>
      <c r="D66" t="s">
        <v>29</v>
      </c>
      <c r="E66" t="s">
        <v>28</v>
      </c>
      <c r="F66" t="s">
        <v>27</v>
      </c>
      <c r="G66" t="s">
        <v>43</v>
      </c>
      <c r="H66" t="s">
        <v>25</v>
      </c>
      <c r="I66" t="s">
        <v>24</v>
      </c>
      <c r="J66">
        <v>776558</v>
      </c>
      <c r="K66" t="s">
        <v>200</v>
      </c>
      <c r="L66" s="1">
        <v>45536</v>
      </c>
      <c r="M66">
        <v>2024</v>
      </c>
      <c r="N66" t="s">
        <v>72</v>
      </c>
      <c r="O66" t="s">
        <v>34</v>
      </c>
      <c r="P66" s="2">
        <v>0.625</v>
      </c>
      <c r="Q66" t="s">
        <v>201</v>
      </c>
      <c r="R66">
        <v>0.41</v>
      </c>
      <c r="S66">
        <v>19.21</v>
      </c>
      <c r="T66">
        <v>9</v>
      </c>
      <c r="U66">
        <v>6.19</v>
      </c>
      <c r="V66">
        <v>55.71</v>
      </c>
      <c r="W66">
        <v>36.270000000000003</v>
      </c>
      <c r="X66" t="s">
        <v>17259</v>
      </c>
      <c r="Y66" t="s">
        <v>17241</v>
      </c>
      <c r="Z66">
        <v>9</v>
      </c>
      <c r="AA66" t="s">
        <v>17250</v>
      </c>
    </row>
    <row r="67" spans="1:27" x14ac:dyDescent="0.35">
      <c r="A67" t="s">
        <v>70</v>
      </c>
      <c r="B67" t="s">
        <v>131</v>
      </c>
      <c r="C67" t="s">
        <v>30</v>
      </c>
      <c r="D67" t="s">
        <v>29</v>
      </c>
      <c r="E67" t="s">
        <v>54</v>
      </c>
      <c r="F67" t="s">
        <v>27</v>
      </c>
      <c r="G67" t="s">
        <v>36</v>
      </c>
      <c r="H67" t="s">
        <v>25</v>
      </c>
      <c r="I67" t="s">
        <v>24</v>
      </c>
      <c r="J67">
        <v>988227</v>
      </c>
      <c r="K67" t="s">
        <v>202</v>
      </c>
      <c r="L67" s="1">
        <v>45627</v>
      </c>
      <c r="M67">
        <v>2024</v>
      </c>
      <c r="N67" t="s">
        <v>39</v>
      </c>
      <c r="O67" t="s">
        <v>40</v>
      </c>
      <c r="P67" s="2">
        <v>0.45833333333333331</v>
      </c>
      <c r="Q67" t="s">
        <v>203</v>
      </c>
      <c r="R67">
        <v>0.27</v>
      </c>
      <c r="S67">
        <v>12.89</v>
      </c>
      <c r="T67">
        <v>14</v>
      </c>
      <c r="U67">
        <v>91.65</v>
      </c>
      <c r="V67">
        <v>1283.1000000000001</v>
      </c>
      <c r="W67">
        <v>1266.75</v>
      </c>
      <c r="X67" t="s">
        <v>17259</v>
      </c>
      <c r="Y67" t="s">
        <v>17243</v>
      </c>
      <c r="Z67">
        <v>12</v>
      </c>
      <c r="AA67" t="s">
        <v>17244</v>
      </c>
    </row>
    <row r="68" spans="1:27" x14ac:dyDescent="0.35">
      <c r="A68" t="s">
        <v>74</v>
      </c>
      <c r="B68" t="s">
        <v>55</v>
      </c>
      <c r="C68" t="s">
        <v>30</v>
      </c>
      <c r="D68" t="s">
        <v>29</v>
      </c>
      <c r="E68" t="s">
        <v>28</v>
      </c>
      <c r="F68" t="s">
        <v>27</v>
      </c>
      <c r="G68" t="s">
        <v>53</v>
      </c>
      <c r="H68" t="s">
        <v>25</v>
      </c>
      <c r="I68" t="s">
        <v>24</v>
      </c>
      <c r="J68">
        <v>428580</v>
      </c>
      <c r="K68" t="s">
        <v>204</v>
      </c>
      <c r="L68" s="1">
        <v>45385</v>
      </c>
      <c r="M68">
        <v>2024</v>
      </c>
      <c r="N68" t="s">
        <v>148</v>
      </c>
      <c r="O68" t="s">
        <v>77</v>
      </c>
      <c r="P68" s="2">
        <v>0.66666666666666663</v>
      </c>
      <c r="Q68" t="s">
        <v>205</v>
      </c>
      <c r="R68">
        <v>0.16</v>
      </c>
      <c r="S68">
        <v>17</v>
      </c>
      <c r="T68">
        <v>4</v>
      </c>
      <c r="U68">
        <v>71.64</v>
      </c>
      <c r="V68">
        <v>286.56</v>
      </c>
      <c r="W68">
        <v>269.10000000000002</v>
      </c>
      <c r="X68" t="s">
        <v>17259</v>
      </c>
      <c r="Y68" t="s">
        <v>17251</v>
      </c>
      <c r="Z68">
        <v>4</v>
      </c>
      <c r="AA68" t="s">
        <v>17257</v>
      </c>
    </row>
    <row r="69" spans="1:27" x14ac:dyDescent="0.35">
      <c r="A69" t="s">
        <v>65</v>
      </c>
      <c r="B69" t="s">
        <v>49</v>
      </c>
      <c r="C69" t="s">
        <v>30</v>
      </c>
      <c r="D69" t="s">
        <v>29</v>
      </c>
      <c r="E69" t="s">
        <v>54</v>
      </c>
      <c r="F69" t="s">
        <v>27</v>
      </c>
      <c r="G69" t="s">
        <v>36</v>
      </c>
      <c r="H69" t="s">
        <v>25</v>
      </c>
      <c r="I69" t="s">
        <v>24</v>
      </c>
      <c r="J69">
        <v>372019</v>
      </c>
      <c r="K69" t="s">
        <v>206</v>
      </c>
      <c r="L69" s="1">
        <v>45507</v>
      </c>
      <c r="M69">
        <v>2024</v>
      </c>
      <c r="N69" t="s">
        <v>33</v>
      </c>
      <c r="O69" t="s">
        <v>34</v>
      </c>
      <c r="P69" s="2">
        <v>0.95833333333333337</v>
      </c>
      <c r="Q69" t="s">
        <v>207</v>
      </c>
      <c r="R69">
        <v>0.45</v>
      </c>
      <c r="S69">
        <v>12.53</v>
      </c>
      <c r="T69">
        <v>7</v>
      </c>
      <c r="U69">
        <v>44.6</v>
      </c>
      <c r="V69">
        <v>312.2</v>
      </c>
      <c r="W69">
        <v>298.27</v>
      </c>
      <c r="X69" t="s">
        <v>17259</v>
      </c>
      <c r="Y69" t="s">
        <v>17241</v>
      </c>
      <c r="Z69">
        <v>8</v>
      </c>
      <c r="AA69" t="s">
        <v>17242</v>
      </c>
    </row>
    <row r="70" spans="1:27" x14ac:dyDescent="0.35">
      <c r="A70" t="s">
        <v>79</v>
      </c>
      <c r="B70" t="s">
        <v>31</v>
      </c>
      <c r="C70" t="s">
        <v>30</v>
      </c>
      <c r="D70" t="s">
        <v>29</v>
      </c>
      <c r="E70" t="s">
        <v>54</v>
      </c>
      <c r="F70" t="s">
        <v>27</v>
      </c>
      <c r="G70" t="s">
        <v>43</v>
      </c>
      <c r="H70" t="s">
        <v>25</v>
      </c>
      <c r="I70" t="s">
        <v>24</v>
      </c>
      <c r="J70">
        <v>733003</v>
      </c>
      <c r="K70" t="s">
        <v>208</v>
      </c>
      <c r="L70" s="1">
        <v>45296</v>
      </c>
      <c r="M70">
        <v>2024</v>
      </c>
      <c r="N70" t="s">
        <v>100</v>
      </c>
      <c r="O70" t="s">
        <v>60</v>
      </c>
      <c r="P70" s="2">
        <v>0.20833333333333334</v>
      </c>
      <c r="Q70" t="s">
        <v>209</v>
      </c>
      <c r="R70">
        <v>0.39</v>
      </c>
      <c r="S70">
        <v>29.07</v>
      </c>
      <c r="T70">
        <v>28</v>
      </c>
      <c r="U70">
        <v>10.54</v>
      </c>
      <c r="V70">
        <v>295.12</v>
      </c>
      <c r="W70">
        <v>264.89999999999998</v>
      </c>
      <c r="X70" t="s">
        <v>17259</v>
      </c>
      <c r="Y70" t="s">
        <v>17246</v>
      </c>
      <c r="Z70">
        <v>1</v>
      </c>
      <c r="AA70" t="s">
        <v>17254</v>
      </c>
    </row>
    <row r="71" spans="1:27" x14ac:dyDescent="0.35">
      <c r="A71" t="s">
        <v>150</v>
      </c>
      <c r="B71" t="s">
        <v>55</v>
      </c>
      <c r="C71" t="s">
        <v>30</v>
      </c>
      <c r="D71" t="s">
        <v>29</v>
      </c>
      <c r="E71" t="s">
        <v>28</v>
      </c>
      <c r="F71" t="s">
        <v>27</v>
      </c>
      <c r="G71" t="s">
        <v>53</v>
      </c>
      <c r="H71" t="s">
        <v>25</v>
      </c>
      <c r="I71" t="s">
        <v>24</v>
      </c>
      <c r="J71">
        <v>288955</v>
      </c>
      <c r="K71" t="s">
        <v>210</v>
      </c>
      <c r="L71" s="1">
        <v>45631</v>
      </c>
      <c r="M71">
        <v>2024</v>
      </c>
      <c r="N71" t="s">
        <v>39</v>
      </c>
      <c r="O71" t="s">
        <v>40</v>
      </c>
      <c r="P71" s="2">
        <v>0.125</v>
      </c>
      <c r="Q71" t="s">
        <v>211</v>
      </c>
      <c r="R71">
        <v>0.1</v>
      </c>
      <c r="S71">
        <v>28.92</v>
      </c>
      <c r="T71">
        <v>31</v>
      </c>
      <c r="U71">
        <v>54.18</v>
      </c>
      <c r="V71">
        <v>1679.58</v>
      </c>
      <c r="W71">
        <v>1648.98</v>
      </c>
      <c r="X71" t="s">
        <v>17259</v>
      </c>
      <c r="Y71" t="s">
        <v>17243</v>
      </c>
      <c r="Z71">
        <v>12</v>
      </c>
      <c r="AA71" t="s">
        <v>17244</v>
      </c>
    </row>
    <row r="72" spans="1:27" x14ac:dyDescent="0.35">
      <c r="A72" t="s">
        <v>48</v>
      </c>
      <c r="B72" t="s">
        <v>66</v>
      </c>
      <c r="C72" t="s">
        <v>30</v>
      </c>
      <c r="D72" t="s">
        <v>29</v>
      </c>
      <c r="E72" t="s">
        <v>54</v>
      </c>
      <c r="F72" t="s">
        <v>27</v>
      </c>
      <c r="G72" t="s">
        <v>36</v>
      </c>
      <c r="H72" t="s">
        <v>25</v>
      </c>
      <c r="I72" t="s">
        <v>24</v>
      </c>
      <c r="J72">
        <v>349750</v>
      </c>
      <c r="K72" t="s">
        <v>212</v>
      </c>
      <c r="L72" s="1">
        <v>45299</v>
      </c>
      <c r="M72">
        <v>2024</v>
      </c>
      <c r="N72" t="s">
        <v>100</v>
      </c>
      <c r="O72" t="s">
        <v>60</v>
      </c>
      <c r="P72" s="2">
        <v>0.83333333333333337</v>
      </c>
      <c r="Q72" t="s">
        <v>213</v>
      </c>
      <c r="R72">
        <v>0.43</v>
      </c>
      <c r="S72">
        <v>13.1</v>
      </c>
      <c r="T72">
        <v>23</v>
      </c>
      <c r="U72">
        <v>66.91</v>
      </c>
      <c r="V72">
        <v>1538.9299999999998</v>
      </c>
      <c r="W72">
        <v>1519.21</v>
      </c>
      <c r="X72" t="s">
        <v>17259</v>
      </c>
      <c r="Y72" t="s">
        <v>17246</v>
      </c>
      <c r="Z72">
        <v>1</v>
      </c>
      <c r="AA72" t="s">
        <v>17254</v>
      </c>
    </row>
    <row r="73" spans="1:27" x14ac:dyDescent="0.35">
      <c r="A73" t="s">
        <v>23</v>
      </c>
      <c r="B73" t="s">
        <v>66</v>
      </c>
      <c r="C73" t="s">
        <v>30</v>
      </c>
      <c r="D73" t="s">
        <v>29</v>
      </c>
      <c r="E73" t="s">
        <v>54</v>
      </c>
      <c r="F73" t="s">
        <v>27</v>
      </c>
      <c r="G73" t="s">
        <v>43</v>
      </c>
      <c r="H73" t="s">
        <v>25</v>
      </c>
      <c r="I73" t="s">
        <v>24</v>
      </c>
      <c r="J73">
        <v>650518</v>
      </c>
      <c r="K73" t="s">
        <v>214</v>
      </c>
      <c r="L73" s="1">
        <v>45300</v>
      </c>
      <c r="M73">
        <v>2024</v>
      </c>
      <c r="N73" t="s">
        <v>100</v>
      </c>
      <c r="O73" t="s">
        <v>60</v>
      </c>
      <c r="P73" s="2">
        <v>0.41666666666666669</v>
      </c>
      <c r="Q73" t="s">
        <v>215</v>
      </c>
      <c r="R73">
        <v>0.48</v>
      </c>
      <c r="S73">
        <v>25.55</v>
      </c>
      <c r="T73">
        <v>21</v>
      </c>
      <c r="U73">
        <v>14.4</v>
      </c>
      <c r="V73">
        <v>302.40000000000003</v>
      </c>
      <c r="W73">
        <v>275.39999999999998</v>
      </c>
      <c r="X73" t="s">
        <v>17259</v>
      </c>
      <c r="Y73" t="s">
        <v>17246</v>
      </c>
      <c r="Z73">
        <v>1</v>
      </c>
      <c r="AA73" t="s">
        <v>17254</v>
      </c>
    </row>
    <row r="74" spans="1:27" x14ac:dyDescent="0.35">
      <c r="A74" t="s">
        <v>83</v>
      </c>
      <c r="B74" t="s">
        <v>37</v>
      </c>
      <c r="C74" t="s">
        <v>30</v>
      </c>
      <c r="D74" t="s">
        <v>29</v>
      </c>
      <c r="E74" t="s">
        <v>54</v>
      </c>
      <c r="F74" t="s">
        <v>27</v>
      </c>
      <c r="G74" t="s">
        <v>53</v>
      </c>
      <c r="H74" t="s">
        <v>25</v>
      </c>
      <c r="I74" t="s">
        <v>24</v>
      </c>
      <c r="J74">
        <v>766637</v>
      </c>
      <c r="K74" t="s">
        <v>216</v>
      </c>
      <c r="L74" s="1">
        <v>45574</v>
      </c>
      <c r="M74">
        <v>2024</v>
      </c>
      <c r="N74" t="s">
        <v>103</v>
      </c>
      <c r="O74" t="s">
        <v>40</v>
      </c>
      <c r="P74" s="2">
        <v>4.1666666666666664E-2</v>
      </c>
      <c r="Q74" t="s">
        <v>217</v>
      </c>
      <c r="R74">
        <v>0.28000000000000003</v>
      </c>
      <c r="S74">
        <v>6.56</v>
      </c>
      <c r="T74">
        <v>15</v>
      </c>
      <c r="U74">
        <v>47.58</v>
      </c>
      <c r="V74">
        <v>713.69999999999993</v>
      </c>
      <c r="W74">
        <v>705.14</v>
      </c>
      <c r="X74" t="s">
        <v>17259</v>
      </c>
      <c r="Y74" t="s">
        <v>17243</v>
      </c>
      <c r="Z74">
        <v>10</v>
      </c>
      <c r="AA74" t="s">
        <v>17255</v>
      </c>
    </row>
    <row r="75" spans="1:27" x14ac:dyDescent="0.35">
      <c r="A75" t="s">
        <v>109</v>
      </c>
      <c r="B75" t="s">
        <v>49</v>
      </c>
      <c r="C75" t="s">
        <v>30</v>
      </c>
      <c r="D75" t="s">
        <v>29</v>
      </c>
      <c r="E75" t="s">
        <v>28</v>
      </c>
      <c r="F75" t="s">
        <v>27</v>
      </c>
      <c r="G75" t="s">
        <v>53</v>
      </c>
      <c r="H75" t="s">
        <v>25</v>
      </c>
      <c r="I75" t="s">
        <v>24</v>
      </c>
      <c r="J75">
        <v>541819</v>
      </c>
      <c r="K75" t="s">
        <v>218</v>
      </c>
      <c r="L75" s="1">
        <v>45605</v>
      </c>
      <c r="M75">
        <v>2024</v>
      </c>
      <c r="N75" t="s">
        <v>46</v>
      </c>
      <c r="O75" t="s">
        <v>40</v>
      </c>
      <c r="P75" s="2">
        <v>0.875</v>
      </c>
      <c r="Q75" t="s">
        <v>219</v>
      </c>
      <c r="R75">
        <v>0.1</v>
      </c>
      <c r="S75">
        <v>23.33</v>
      </c>
      <c r="T75">
        <v>34</v>
      </c>
      <c r="U75">
        <v>90.66</v>
      </c>
      <c r="V75">
        <v>3082.44</v>
      </c>
      <c r="W75">
        <v>3056.03</v>
      </c>
      <c r="X75" t="s">
        <v>17259</v>
      </c>
      <c r="Y75" t="s">
        <v>17243</v>
      </c>
      <c r="Z75">
        <v>11</v>
      </c>
      <c r="AA75" t="s">
        <v>17245</v>
      </c>
    </row>
    <row r="76" spans="1:27" x14ac:dyDescent="0.35">
      <c r="A76" t="s">
        <v>83</v>
      </c>
      <c r="B76" t="s">
        <v>131</v>
      </c>
      <c r="C76" t="s">
        <v>30</v>
      </c>
      <c r="D76" t="s">
        <v>29</v>
      </c>
      <c r="E76" t="s">
        <v>28</v>
      </c>
      <c r="F76" t="s">
        <v>27</v>
      </c>
      <c r="G76" t="s">
        <v>53</v>
      </c>
      <c r="H76" t="s">
        <v>25</v>
      </c>
      <c r="I76" t="s">
        <v>24</v>
      </c>
      <c r="J76">
        <v>260805</v>
      </c>
      <c r="K76" t="s">
        <v>220</v>
      </c>
      <c r="L76" s="1">
        <v>45362</v>
      </c>
      <c r="M76">
        <v>2024</v>
      </c>
      <c r="N76" t="s">
        <v>63</v>
      </c>
      <c r="O76" t="s">
        <v>60</v>
      </c>
      <c r="P76" s="2">
        <v>0.20833333333333334</v>
      </c>
      <c r="Q76" t="s">
        <v>221</v>
      </c>
      <c r="R76">
        <v>0.48</v>
      </c>
      <c r="S76">
        <v>28.02</v>
      </c>
      <c r="T76">
        <v>10</v>
      </c>
      <c r="U76">
        <v>20.2</v>
      </c>
      <c r="V76">
        <v>202</v>
      </c>
      <c r="W76">
        <v>173.01</v>
      </c>
      <c r="X76" t="s">
        <v>17259</v>
      </c>
      <c r="Y76" t="s">
        <v>17246</v>
      </c>
      <c r="Z76">
        <v>3</v>
      </c>
      <c r="AA76" t="s">
        <v>17248</v>
      </c>
    </row>
    <row r="77" spans="1:27" x14ac:dyDescent="0.35">
      <c r="A77" t="s">
        <v>74</v>
      </c>
      <c r="B77" t="s">
        <v>31</v>
      </c>
      <c r="C77" t="s">
        <v>30</v>
      </c>
      <c r="D77" t="s">
        <v>29</v>
      </c>
      <c r="E77" t="s">
        <v>28</v>
      </c>
      <c r="F77" t="s">
        <v>27</v>
      </c>
      <c r="G77" t="s">
        <v>26</v>
      </c>
      <c r="H77" t="s">
        <v>25</v>
      </c>
      <c r="I77" t="s">
        <v>24</v>
      </c>
      <c r="J77">
        <v>655631</v>
      </c>
      <c r="K77" t="s">
        <v>222</v>
      </c>
      <c r="L77" s="1">
        <v>45870</v>
      </c>
      <c r="M77">
        <v>2025</v>
      </c>
      <c r="N77" t="s">
        <v>33</v>
      </c>
      <c r="O77" t="s">
        <v>34</v>
      </c>
      <c r="P77" s="2">
        <v>0.16666666666666666</v>
      </c>
      <c r="Q77" t="s">
        <v>223</v>
      </c>
      <c r="R77">
        <v>0.01</v>
      </c>
      <c r="S77">
        <v>24.03</v>
      </c>
      <c r="T77">
        <v>21</v>
      </c>
      <c r="U77">
        <v>47.38</v>
      </c>
      <c r="V77">
        <v>994.98</v>
      </c>
      <c r="W77">
        <v>970.85</v>
      </c>
      <c r="X77" t="s">
        <v>17260</v>
      </c>
      <c r="Y77" t="s">
        <v>17241</v>
      </c>
      <c r="Z77">
        <v>8</v>
      </c>
      <c r="AA77" t="s">
        <v>17242</v>
      </c>
    </row>
    <row r="78" spans="1:27" x14ac:dyDescent="0.35">
      <c r="A78" t="s">
        <v>70</v>
      </c>
      <c r="B78" t="s">
        <v>146</v>
      </c>
      <c r="C78" t="s">
        <v>30</v>
      </c>
      <c r="D78" t="s">
        <v>29</v>
      </c>
      <c r="E78" t="s">
        <v>28</v>
      </c>
      <c r="F78" t="s">
        <v>27</v>
      </c>
      <c r="G78" t="s">
        <v>26</v>
      </c>
      <c r="H78" t="s">
        <v>25</v>
      </c>
      <c r="I78" t="s">
        <v>24</v>
      </c>
      <c r="J78">
        <v>492158</v>
      </c>
      <c r="K78" t="s">
        <v>224</v>
      </c>
      <c r="L78" s="1">
        <v>45779</v>
      </c>
      <c r="M78">
        <v>2025</v>
      </c>
      <c r="N78" t="s">
        <v>87</v>
      </c>
      <c r="O78" t="s">
        <v>77</v>
      </c>
      <c r="P78" s="2">
        <v>0.66666666666666663</v>
      </c>
      <c r="Q78" t="s">
        <v>225</v>
      </c>
      <c r="R78">
        <v>0.41</v>
      </c>
      <c r="S78">
        <v>22.48</v>
      </c>
      <c r="T78">
        <v>1</v>
      </c>
      <c r="U78">
        <v>74.209999999999994</v>
      </c>
      <c r="V78">
        <v>74.209999999999994</v>
      </c>
      <c r="W78">
        <v>51.43</v>
      </c>
      <c r="X78" t="s">
        <v>17260</v>
      </c>
      <c r="Y78" t="s">
        <v>17251</v>
      </c>
      <c r="Z78">
        <v>5</v>
      </c>
      <c r="AA78" t="s">
        <v>87</v>
      </c>
    </row>
    <row r="79" spans="1:27" x14ac:dyDescent="0.35">
      <c r="A79" t="s">
        <v>42</v>
      </c>
      <c r="B79" t="s">
        <v>115</v>
      </c>
      <c r="C79" t="s">
        <v>30</v>
      </c>
      <c r="D79" t="s">
        <v>29</v>
      </c>
      <c r="E79" t="s">
        <v>28</v>
      </c>
      <c r="F79" t="s">
        <v>27</v>
      </c>
      <c r="G79" t="s">
        <v>26</v>
      </c>
      <c r="H79" t="s">
        <v>25</v>
      </c>
      <c r="I79" t="s">
        <v>24</v>
      </c>
      <c r="J79">
        <v>289809</v>
      </c>
      <c r="K79" t="s">
        <v>226</v>
      </c>
      <c r="L79" s="1">
        <v>45963</v>
      </c>
      <c r="M79">
        <v>2025</v>
      </c>
      <c r="N79" t="s">
        <v>46</v>
      </c>
      <c r="O79" t="s">
        <v>40</v>
      </c>
      <c r="P79" s="2">
        <v>0.625</v>
      </c>
      <c r="Q79" t="s">
        <v>227</v>
      </c>
      <c r="R79">
        <v>0.15</v>
      </c>
      <c r="S79">
        <v>13.4</v>
      </c>
      <c r="T79">
        <v>8</v>
      </c>
      <c r="U79">
        <v>97.03</v>
      </c>
      <c r="V79">
        <v>776.24</v>
      </c>
      <c r="W79">
        <v>761.68</v>
      </c>
      <c r="X79" t="s">
        <v>17260</v>
      </c>
      <c r="Y79" t="s">
        <v>17243</v>
      </c>
      <c r="Z79">
        <v>11</v>
      </c>
      <c r="AA79" t="s">
        <v>17245</v>
      </c>
    </row>
    <row r="80" spans="1:27" x14ac:dyDescent="0.35">
      <c r="A80" t="s">
        <v>79</v>
      </c>
      <c r="B80" t="s">
        <v>66</v>
      </c>
      <c r="C80" t="s">
        <v>30</v>
      </c>
      <c r="D80" t="s">
        <v>29</v>
      </c>
      <c r="E80" t="s">
        <v>54</v>
      </c>
      <c r="F80" t="s">
        <v>27</v>
      </c>
      <c r="G80" t="s">
        <v>26</v>
      </c>
      <c r="H80" t="s">
        <v>25</v>
      </c>
      <c r="I80" t="s">
        <v>24</v>
      </c>
      <c r="J80">
        <v>554394</v>
      </c>
      <c r="K80" t="s">
        <v>228</v>
      </c>
      <c r="L80" s="1">
        <v>45719</v>
      </c>
      <c r="M80">
        <v>2025</v>
      </c>
      <c r="N80" t="s">
        <v>63</v>
      </c>
      <c r="O80" t="s">
        <v>60</v>
      </c>
      <c r="P80" s="2">
        <v>0.41666666666666669</v>
      </c>
      <c r="Q80" t="s">
        <v>229</v>
      </c>
      <c r="R80">
        <v>0.37</v>
      </c>
      <c r="S80">
        <v>14.59</v>
      </c>
      <c r="T80">
        <v>8</v>
      </c>
      <c r="U80">
        <v>58.06</v>
      </c>
      <c r="V80">
        <v>464.48</v>
      </c>
      <c r="W80">
        <v>448.17</v>
      </c>
      <c r="X80" t="s">
        <v>17260</v>
      </c>
      <c r="Y80" t="s">
        <v>17246</v>
      </c>
      <c r="Z80">
        <v>3</v>
      </c>
      <c r="AA80" t="s">
        <v>17248</v>
      </c>
    </row>
    <row r="81" spans="1:27" x14ac:dyDescent="0.35">
      <c r="A81" t="s">
        <v>65</v>
      </c>
      <c r="B81" t="s">
        <v>146</v>
      </c>
      <c r="C81" t="s">
        <v>30</v>
      </c>
      <c r="D81" t="s">
        <v>29</v>
      </c>
      <c r="E81" t="s">
        <v>54</v>
      </c>
      <c r="F81" t="s">
        <v>27</v>
      </c>
      <c r="G81" t="s">
        <v>36</v>
      </c>
      <c r="H81" t="s">
        <v>25</v>
      </c>
      <c r="I81" t="s">
        <v>24</v>
      </c>
      <c r="J81">
        <v>795660</v>
      </c>
      <c r="K81" t="s">
        <v>230</v>
      </c>
      <c r="L81" s="1">
        <v>45841</v>
      </c>
      <c r="M81">
        <v>2025</v>
      </c>
      <c r="N81" t="s">
        <v>68</v>
      </c>
      <c r="O81" t="s">
        <v>34</v>
      </c>
      <c r="P81" s="2">
        <v>0.54166666666666663</v>
      </c>
      <c r="Q81" t="s">
        <v>231</v>
      </c>
      <c r="R81">
        <v>0.46</v>
      </c>
      <c r="S81">
        <v>29.52</v>
      </c>
      <c r="T81">
        <v>2</v>
      </c>
      <c r="U81">
        <v>80.56</v>
      </c>
      <c r="V81">
        <v>161.12</v>
      </c>
      <c r="W81">
        <v>130.86000000000001</v>
      </c>
      <c r="X81" t="s">
        <v>17260</v>
      </c>
      <c r="Y81" t="s">
        <v>17241</v>
      </c>
      <c r="Z81">
        <v>7</v>
      </c>
      <c r="AA81" t="s">
        <v>17249</v>
      </c>
    </row>
    <row r="82" spans="1:27" x14ac:dyDescent="0.35">
      <c r="A82" t="s">
        <v>79</v>
      </c>
      <c r="B82" t="s">
        <v>37</v>
      </c>
      <c r="C82" t="s">
        <v>30</v>
      </c>
      <c r="D82" t="s">
        <v>29</v>
      </c>
      <c r="E82" t="s">
        <v>28</v>
      </c>
      <c r="F82" t="s">
        <v>27</v>
      </c>
      <c r="G82" t="s">
        <v>26</v>
      </c>
      <c r="H82" t="s">
        <v>25</v>
      </c>
      <c r="I82" t="s">
        <v>24</v>
      </c>
      <c r="J82">
        <v>513909</v>
      </c>
      <c r="K82" t="s">
        <v>232</v>
      </c>
      <c r="L82" s="1">
        <v>45661</v>
      </c>
      <c r="M82">
        <v>2025</v>
      </c>
      <c r="N82" t="s">
        <v>100</v>
      </c>
      <c r="O82" t="s">
        <v>60</v>
      </c>
      <c r="P82" s="2">
        <v>0.375</v>
      </c>
      <c r="Q82" t="s">
        <v>233</v>
      </c>
      <c r="R82">
        <v>0.28999999999999998</v>
      </c>
      <c r="S82">
        <v>13.45</v>
      </c>
      <c r="T82">
        <v>5</v>
      </c>
      <c r="U82">
        <v>35.61</v>
      </c>
      <c r="V82">
        <v>178.05</v>
      </c>
      <c r="W82">
        <v>164.08</v>
      </c>
      <c r="X82" t="s">
        <v>17260</v>
      </c>
      <c r="Y82" t="s">
        <v>17246</v>
      </c>
      <c r="Z82">
        <v>1</v>
      </c>
      <c r="AA82" t="s">
        <v>17254</v>
      </c>
    </row>
    <row r="83" spans="1:27" x14ac:dyDescent="0.35">
      <c r="A83" t="s">
        <v>42</v>
      </c>
      <c r="B83" t="s">
        <v>115</v>
      </c>
      <c r="C83" t="s">
        <v>30</v>
      </c>
      <c r="D83" t="s">
        <v>29</v>
      </c>
      <c r="E83" t="s">
        <v>28</v>
      </c>
      <c r="F83" t="s">
        <v>27</v>
      </c>
      <c r="G83" t="s">
        <v>36</v>
      </c>
      <c r="H83" t="s">
        <v>25</v>
      </c>
      <c r="I83" t="s">
        <v>24</v>
      </c>
      <c r="J83">
        <v>733553</v>
      </c>
      <c r="K83" t="s">
        <v>234</v>
      </c>
      <c r="L83" s="1">
        <v>45873</v>
      </c>
      <c r="M83">
        <v>2025</v>
      </c>
      <c r="N83" t="s">
        <v>33</v>
      </c>
      <c r="O83" t="s">
        <v>34</v>
      </c>
      <c r="P83" s="2">
        <v>0.5</v>
      </c>
      <c r="Q83" t="s">
        <v>235</v>
      </c>
      <c r="R83">
        <v>0.18</v>
      </c>
      <c r="S83">
        <v>14.43</v>
      </c>
      <c r="T83">
        <v>2</v>
      </c>
      <c r="U83">
        <v>24.74</v>
      </c>
      <c r="V83">
        <v>49.48</v>
      </c>
      <c r="W83">
        <v>34.96</v>
      </c>
      <c r="X83" t="s">
        <v>17260</v>
      </c>
      <c r="Y83" t="s">
        <v>17241</v>
      </c>
      <c r="Z83">
        <v>8</v>
      </c>
      <c r="AA83" t="s">
        <v>17242</v>
      </c>
    </row>
    <row r="84" spans="1:27" x14ac:dyDescent="0.35">
      <c r="A84" t="s">
        <v>42</v>
      </c>
      <c r="B84" t="s">
        <v>37</v>
      </c>
      <c r="C84" t="s">
        <v>30</v>
      </c>
      <c r="D84" t="s">
        <v>29</v>
      </c>
      <c r="E84" t="s">
        <v>54</v>
      </c>
      <c r="F84" t="s">
        <v>27</v>
      </c>
      <c r="G84" t="s">
        <v>43</v>
      </c>
      <c r="H84" t="s">
        <v>25</v>
      </c>
      <c r="I84" t="s">
        <v>24</v>
      </c>
      <c r="J84">
        <v>994982</v>
      </c>
      <c r="K84" t="s">
        <v>236</v>
      </c>
      <c r="L84" s="1">
        <v>45995</v>
      </c>
      <c r="M84">
        <v>2025</v>
      </c>
      <c r="N84" t="s">
        <v>39</v>
      </c>
      <c r="O84" t="s">
        <v>40</v>
      </c>
      <c r="P84" s="2">
        <v>0.33333333333333331</v>
      </c>
      <c r="Q84" t="s">
        <v>237</v>
      </c>
      <c r="R84">
        <v>0.48</v>
      </c>
      <c r="S84">
        <v>11.07</v>
      </c>
      <c r="T84">
        <v>23</v>
      </c>
      <c r="U84">
        <v>54.12</v>
      </c>
      <c r="V84">
        <v>1244.76</v>
      </c>
      <c r="W84">
        <v>1227.72</v>
      </c>
      <c r="X84" t="s">
        <v>17260</v>
      </c>
      <c r="Y84" t="s">
        <v>17243</v>
      </c>
      <c r="Z84">
        <v>12</v>
      </c>
      <c r="AA84" t="s">
        <v>17244</v>
      </c>
    </row>
    <row r="85" spans="1:27" x14ac:dyDescent="0.35">
      <c r="A85" t="s">
        <v>83</v>
      </c>
      <c r="B85" t="s">
        <v>131</v>
      </c>
      <c r="C85" t="s">
        <v>30</v>
      </c>
      <c r="D85" t="s">
        <v>29</v>
      </c>
      <c r="E85" t="s">
        <v>28</v>
      </c>
      <c r="F85" t="s">
        <v>27</v>
      </c>
      <c r="G85" t="s">
        <v>26</v>
      </c>
      <c r="H85" t="s">
        <v>25</v>
      </c>
      <c r="I85" t="s">
        <v>24</v>
      </c>
      <c r="J85">
        <v>345573</v>
      </c>
      <c r="K85" t="s">
        <v>238</v>
      </c>
      <c r="L85" s="1">
        <v>45906</v>
      </c>
      <c r="M85">
        <v>2025</v>
      </c>
      <c r="N85" t="s">
        <v>72</v>
      </c>
      <c r="O85" t="s">
        <v>34</v>
      </c>
      <c r="P85" s="2">
        <v>0.79166666666666663</v>
      </c>
      <c r="Q85" t="s">
        <v>239</v>
      </c>
      <c r="R85">
        <v>7.0000000000000007E-2</v>
      </c>
      <c r="S85">
        <v>14.53</v>
      </c>
      <c r="T85">
        <v>37</v>
      </c>
      <c r="U85">
        <v>87.5</v>
      </c>
      <c r="V85">
        <v>3237.5</v>
      </c>
      <c r="W85">
        <v>3220.7</v>
      </c>
      <c r="X85" t="s">
        <v>17260</v>
      </c>
      <c r="Y85" t="s">
        <v>17241</v>
      </c>
      <c r="Z85">
        <v>9</v>
      </c>
      <c r="AA85" t="s">
        <v>17250</v>
      </c>
    </row>
    <row r="86" spans="1:27" x14ac:dyDescent="0.35">
      <c r="A86" t="s">
        <v>150</v>
      </c>
      <c r="B86" t="s">
        <v>115</v>
      </c>
      <c r="C86" t="s">
        <v>30</v>
      </c>
      <c r="D86" t="s">
        <v>29</v>
      </c>
      <c r="E86" t="s">
        <v>54</v>
      </c>
      <c r="F86" t="s">
        <v>27</v>
      </c>
      <c r="G86" t="s">
        <v>53</v>
      </c>
      <c r="H86" t="s">
        <v>25</v>
      </c>
      <c r="I86" t="s">
        <v>24</v>
      </c>
      <c r="J86">
        <v>639010</v>
      </c>
      <c r="K86" t="s">
        <v>240</v>
      </c>
      <c r="L86" s="1">
        <v>45967</v>
      </c>
      <c r="M86">
        <v>2025</v>
      </c>
      <c r="N86" t="s">
        <v>46</v>
      </c>
      <c r="O86" t="s">
        <v>40</v>
      </c>
      <c r="P86" s="2">
        <v>0.58333333333333337</v>
      </c>
      <c r="Q86" t="s">
        <v>241</v>
      </c>
      <c r="R86">
        <v>0.43</v>
      </c>
      <c r="S86">
        <v>6.49</v>
      </c>
      <c r="T86">
        <v>1</v>
      </c>
      <c r="U86">
        <v>30.63</v>
      </c>
      <c r="V86">
        <v>30.63</v>
      </c>
      <c r="W86">
        <v>24.01</v>
      </c>
      <c r="X86" t="s">
        <v>17260</v>
      </c>
      <c r="Y86" t="s">
        <v>17243</v>
      </c>
      <c r="Z86">
        <v>11</v>
      </c>
      <c r="AA86" t="s">
        <v>17245</v>
      </c>
    </row>
    <row r="87" spans="1:27" x14ac:dyDescent="0.35">
      <c r="A87" t="s">
        <v>23</v>
      </c>
      <c r="B87" t="s">
        <v>31</v>
      </c>
      <c r="C87" t="s">
        <v>30</v>
      </c>
      <c r="D87" t="s">
        <v>29</v>
      </c>
      <c r="E87" t="s">
        <v>54</v>
      </c>
      <c r="F87" t="s">
        <v>27</v>
      </c>
      <c r="G87" t="s">
        <v>36</v>
      </c>
      <c r="H87" t="s">
        <v>25</v>
      </c>
      <c r="I87" t="s">
        <v>24</v>
      </c>
      <c r="J87">
        <v>329023</v>
      </c>
      <c r="K87" t="s">
        <v>38</v>
      </c>
      <c r="L87" s="1">
        <v>45664</v>
      </c>
      <c r="M87">
        <v>2025</v>
      </c>
      <c r="N87" t="s">
        <v>100</v>
      </c>
      <c r="O87" t="s">
        <v>60</v>
      </c>
      <c r="P87" s="2">
        <v>0.33333333333333331</v>
      </c>
      <c r="Q87" t="s">
        <v>242</v>
      </c>
      <c r="R87">
        <v>0.05</v>
      </c>
      <c r="S87">
        <v>20.309999999999999</v>
      </c>
      <c r="T87">
        <v>17</v>
      </c>
      <c r="U87">
        <v>45.05</v>
      </c>
      <c r="V87">
        <v>765.84999999999991</v>
      </c>
      <c r="W87">
        <v>745.16</v>
      </c>
      <c r="X87" t="s">
        <v>17260</v>
      </c>
      <c r="Y87" t="s">
        <v>17246</v>
      </c>
      <c r="Z87">
        <v>1</v>
      </c>
      <c r="AA87" t="s">
        <v>17254</v>
      </c>
    </row>
    <row r="88" spans="1:27" x14ac:dyDescent="0.35">
      <c r="A88" t="s">
        <v>74</v>
      </c>
      <c r="B88" t="s">
        <v>80</v>
      </c>
      <c r="C88" t="s">
        <v>30</v>
      </c>
      <c r="D88" t="s">
        <v>29</v>
      </c>
      <c r="E88" t="s">
        <v>54</v>
      </c>
      <c r="F88" t="s">
        <v>27</v>
      </c>
      <c r="G88" t="s">
        <v>43</v>
      </c>
      <c r="H88" t="s">
        <v>25</v>
      </c>
      <c r="I88" t="s">
        <v>24</v>
      </c>
      <c r="J88">
        <v>892114</v>
      </c>
      <c r="K88" t="s">
        <v>243</v>
      </c>
      <c r="L88" s="1">
        <v>45938</v>
      </c>
      <c r="M88">
        <v>2025</v>
      </c>
      <c r="N88" t="s">
        <v>103</v>
      </c>
      <c r="O88" t="s">
        <v>40</v>
      </c>
      <c r="P88" s="2">
        <v>0.70833333333333337</v>
      </c>
      <c r="Q88" t="s">
        <v>244</v>
      </c>
      <c r="R88">
        <v>0.47</v>
      </c>
      <c r="S88">
        <v>7.24</v>
      </c>
      <c r="T88">
        <v>32</v>
      </c>
      <c r="U88">
        <v>23.55</v>
      </c>
      <c r="V88">
        <v>753.6</v>
      </c>
      <c r="W88">
        <v>742.82</v>
      </c>
      <c r="X88" t="s">
        <v>17260</v>
      </c>
      <c r="Y88" t="s">
        <v>17243</v>
      </c>
      <c r="Z88">
        <v>10</v>
      </c>
      <c r="AA88" t="s">
        <v>17255</v>
      </c>
    </row>
    <row r="89" spans="1:27" x14ac:dyDescent="0.35">
      <c r="A89" t="s">
        <v>23</v>
      </c>
      <c r="B89" t="s">
        <v>49</v>
      </c>
      <c r="C89" t="s">
        <v>30</v>
      </c>
      <c r="D89" t="s">
        <v>245</v>
      </c>
      <c r="E89" t="s">
        <v>28</v>
      </c>
      <c r="F89" t="s">
        <v>27</v>
      </c>
      <c r="G89" t="s">
        <v>43</v>
      </c>
      <c r="H89" t="s">
        <v>25</v>
      </c>
      <c r="I89" t="s">
        <v>24</v>
      </c>
      <c r="J89">
        <v>881239</v>
      </c>
      <c r="K89" t="s">
        <v>246</v>
      </c>
      <c r="L89" s="1">
        <v>44136</v>
      </c>
      <c r="M89">
        <v>2020</v>
      </c>
      <c r="N89" t="s">
        <v>46</v>
      </c>
      <c r="O89" t="s">
        <v>40</v>
      </c>
      <c r="P89" s="2">
        <v>0.25</v>
      </c>
      <c r="Q89" t="s">
        <v>247</v>
      </c>
      <c r="R89">
        <v>0.35</v>
      </c>
      <c r="S89">
        <v>20.23</v>
      </c>
      <c r="T89">
        <v>40</v>
      </c>
      <c r="U89">
        <v>69.95</v>
      </c>
      <c r="V89">
        <v>2798</v>
      </c>
      <c r="W89">
        <v>2767.98</v>
      </c>
      <c r="X89" t="s">
        <v>17240</v>
      </c>
      <c r="Y89" t="s">
        <v>17243</v>
      </c>
      <c r="Z89">
        <v>11</v>
      </c>
      <c r="AA89" t="s">
        <v>17245</v>
      </c>
    </row>
    <row r="90" spans="1:27" x14ac:dyDescent="0.35">
      <c r="A90" t="s">
        <v>109</v>
      </c>
      <c r="B90" t="s">
        <v>120</v>
      </c>
      <c r="C90" t="s">
        <v>30</v>
      </c>
      <c r="D90" t="s">
        <v>245</v>
      </c>
      <c r="E90" t="s">
        <v>54</v>
      </c>
      <c r="F90" t="s">
        <v>27</v>
      </c>
      <c r="G90" t="s">
        <v>26</v>
      </c>
      <c r="H90" t="s">
        <v>25</v>
      </c>
      <c r="I90" t="s">
        <v>24</v>
      </c>
      <c r="J90">
        <v>335167</v>
      </c>
      <c r="K90" t="s">
        <v>248</v>
      </c>
      <c r="L90" s="1">
        <v>44166</v>
      </c>
      <c r="M90">
        <v>2020</v>
      </c>
      <c r="N90" t="s">
        <v>39</v>
      </c>
      <c r="O90" t="s">
        <v>40</v>
      </c>
      <c r="P90" s="2">
        <v>0</v>
      </c>
      <c r="Q90" t="s">
        <v>249</v>
      </c>
      <c r="R90">
        <v>0.08</v>
      </c>
      <c r="S90">
        <v>6.06</v>
      </c>
      <c r="T90">
        <v>35</v>
      </c>
      <c r="U90">
        <v>30.31</v>
      </c>
      <c r="V90">
        <v>1060.8499999999999</v>
      </c>
      <c r="W90">
        <v>1053.94</v>
      </c>
      <c r="X90" t="s">
        <v>17240</v>
      </c>
      <c r="Y90" t="s">
        <v>17243</v>
      </c>
      <c r="Z90">
        <v>12</v>
      </c>
      <c r="AA90" t="s">
        <v>17244</v>
      </c>
    </row>
    <row r="91" spans="1:27" x14ac:dyDescent="0.35">
      <c r="A91" t="s">
        <v>42</v>
      </c>
      <c r="B91" t="s">
        <v>146</v>
      </c>
      <c r="C91" t="s">
        <v>30</v>
      </c>
      <c r="D91" t="s">
        <v>245</v>
      </c>
      <c r="E91" t="s">
        <v>28</v>
      </c>
      <c r="F91" t="s">
        <v>27</v>
      </c>
      <c r="G91" t="s">
        <v>26</v>
      </c>
      <c r="H91" t="s">
        <v>25</v>
      </c>
      <c r="I91" t="s">
        <v>24</v>
      </c>
      <c r="J91">
        <v>733025</v>
      </c>
      <c r="K91" t="s">
        <v>250</v>
      </c>
      <c r="L91" s="1">
        <v>43865</v>
      </c>
      <c r="M91">
        <v>2020</v>
      </c>
      <c r="N91" t="s">
        <v>59</v>
      </c>
      <c r="O91" t="s">
        <v>60</v>
      </c>
      <c r="P91" s="2">
        <v>0</v>
      </c>
      <c r="Q91" t="s">
        <v>251</v>
      </c>
      <c r="R91">
        <v>0.4</v>
      </c>
      <c r="S91">
        <v>16.59</v>
      </c>
      <c r="T91">
        <v>39</v>
      </c>
      <c r="U91">
        <v>74.010000000000005</v>
      </c>
      <c r="V91">
        <v>2886.3900000000003</v>
      </c>
      <c r="W91">
        <v>2858.25</v>
      </c>
      <c r="X91" t="s">
        <v>17240</v>
      </c>
      <c r="Y91" t="s">
        <v>17246</v>
      </c>
      <c r="Z91">
        <v>2</v>
      </c>
      <c r="AA91" t="s">
        <v>17247</v>
      </c>
    </row>
    <row r="92" spans="1:27" x14ac:dyDescent="0.35">
      <c r="A92" t="s">
        <v>150</v>
      </c>
      <c r="B92" t="s">
        <v>146</v>
      </c>
      <c r="C92" t="s">
        <v>30</v>
      </c>
      <c r="D92" t="s">
        <v>245</v>
      </c>
      <c r="E92" t="s">
        <v>54</v>
      </c>
      <c r="F92" t="s">
        <v>27</v>
      </c>
      <c r="G92" t="s">
        <v>36</v>
      </c>
      <c r="H92" t="s">
        <v>25</v>
      </c>
      <c r="I92" t="s">
        <v>24</v>
      </c>
      <c r="J92">
        <v>360116</v>
      </c>
      <c r="K92" t="s">
        <v>252</v>
      </c>
      <c r="L92" s="1">
        <v>43986</v>
      </c>
      <c r="M92">
        <v>2020</v>
      </c>
      <c r="N92" t="s">
        <v>76</v>
      </c>
      <c r="O92" t="s">
        <v>77</v>
      </c>
      <c r="P92" s="2">
        <v>0.95833333333333337</v>
      </c>
      <c r="Q92" t="s">
        <v>253</v>
      </c>
      <c r="R92">
        <v>0.26</v>
      </c>
      <c r="S92">
        <v>7.76</v>
      </c>
      <c r="T92">
        <v>40</v>
      </c>
      <c r="U92">
        <v>21.76</v>
      </c>
      <c r="V92">
        <v>870.40000000000009</v>
      </c>
      <c r="W92">
        <v>860.38</v>
      </c>
      <c r="X92" t="s">
        <v>17240</v>
      </c>
      <c r="Y92" t="s">
        <v>17251</v>
      </c>
      <c r="Z92">
        <v>6</v>
      </c>
      <c r="AA92" t="s">
        <v>17252</v>
      </c>
    </row>
    <row r="93" spans="1:27" x14ac:dyDescent="0.35">
      <c r="A93" t="s">
        <v>79</v>
      </c>
      <c r="B93" t="s">
        <v>44</v>
      </c>
      <c r="C93" t="s">
        <v>30</v>
      </c>
      <c r="D93" t="s">
        <v>245</v>
      </c>
      <c r="E93" t="s">
        <v>54</v>
      </c>
      <c r="F93" t="s">
        <v>27</v>
      </c>
      <c r="G93" t="s">
        <v>26</v>
      </c>
      <c r="H93" t="s">
        <v>25</v>
      </c>
      <c r="I93" t="s">
        <v>24</v>
      </c>
      <c r="J93">
        <v>276037</v>
      </c>
      <c r="K93" t="s">
        <v>254</v>
      </c>
      <c r="L93" s="1">
        <v>44016</v>
      </c>
      <c r="M93">
        <v>2020</v>
      </c>
      <c r="N93" t="s">
        <v>68</v>
      </c>
      <c r="O93" t="s">
        <v>34</v>
      </c>
      <c r="P93" s="2">
        <v>0.54166666666666663</v>
      </c>
      <c r="Q93" t="s">
        <v>255</v>
      </c>
      <c r="R93">
        <v>0.23</v>
      </c>
      <c r="S93">
        <v>6.76</v>
      </c>
      <c r="T93">
        <v>2</v>
      </c>
      <c r="U93">
        <v>22.85</v>
      </c>
      <c r="V93">
        <v>45.7</v>
      </c>
      <c r="W93">
        <v>38.83</v>
      </c>
      <c r="X93" t="s">
        <v>17240</v>
      </c>
      <c r="Y93" t="s">
        <v>17241</v>
      </c>
      <c r="Z93">
        <v>7</v>
      </c>
      <c r="AA93" t="s">
        <v>17249</v>
      </c>
    </row>
    <row r="94" spans="1:27" x14ac:dyDescent="0.35">
      <c r="A94" t="s">
        <v>74</v>
      </c>
      <c r="B94" t="s">
        <v>31</v>
      </c>
      <c r="C94" t="s">
        <v>30</v>
      </c>
      <c r="D94" t="s">
        <v>245</v>
      </c>
      <c r="E94" t="s">
        <v>28</v>
      </c>
      <c r="F94" t="s">
        <v>27</v>
      </c>
      <c r="G94" t="s">
        <v>36</v>
      </c>
      <c r="H94" t="s">
        <v>25</v>
      </c>
      <c r="I94" t="s">
        <v>24</v>
      </c>
      <c r="J94">
        <v>345546</v>
      </c>
      <c r="K94" t="s">
        <v>256</v>
      </c>
      <c r="L94" s="1">
        <v>44139</v>
      </c>
      <c r="M94">
        <v>2020</v>
      </c>
      <c r="N94" t="s">
        <v>46</v>
      </c>
      <c r="O94" t="s">
        <v>40</v>
      </c>
      <c r="P94" s="2">
        <v>0.25</v>
      </c>
      <c r="Q94" t="s">
        <v>257</v>
      </c>
      <c r="R94">
        <v>0.03</v>
      </c>
      <c r="S94">
        <v>11.92</v>
      </c>
      <c r="T94">
        <v>39</v>
      </c>
      <c r="U94">
        <v>59.46</v>
      </c>
      <c r="V94">
        <v>2318.94</v>
      </c>
      <c r="W94">
        <v>2306.3200000000002</v>
      </c>
      <c r="X94" t="s">
        <v>17240</v>
      </c>
      <c r="Y94" t="s">
        <v>17243</v>
      </c>
      <c r="Z94">
        <v>11</v>
      </c>
      <c r="AA94" t="s">
        <v>17245</v>
      </c>
    </row>
    <row r="95" spans="1:27" x14ac:dyDescent="0.35">
      <c r="A95" t="s">
        <v>79</v>
      </c>
      <c r="B95" t="s">
        <v>49</v>
      </c>
      <c r="C95" t="s">
        <v>30</v>
      </c>
      <c r="D95" t="s">
        <v>245</v>
      </c>
      <c r="E95" t="s">
        <v>28</v>
      </c>
      <c r="F95" t="s">
        <v>27</v>
      </c>
      <c r="G95" t="s">
        <v>36</v>
      </c>
      <c r="H95" t="s">
        <v>25</v>
      </c>
      <c r="I95" t="s">
        <v>24</v>
      </c>
      <c r="J95">
        <v>352791</v>
      </c>
      <c r="K95" t="s">
        <v>258</v>
      </c>
      <c r="L95" s="1">
        <v>44140</v>
      </c>
      <c r="M95">
        <v>2020</v>
      </c>
      <c r="N95" t="s">
        <v>46</v>
      </c>
      <c r="O95" t="s">
        <v>40</v>
      </c>
      <c r="P95" s="2">
        <v>0</v>
      </c>
      <c r="Q95" t="s">
        <v>259</v>
      </c>
      <c r="R95">
        <v>0.36</v>
      </c>
      <c r="S95">
        <v>24.92</v>
      </c>
      <c r="T95">
        <v>9</v>
      </c>
      <c r="U95">
        <v>35.92</v>
      </c>
      <c r="V95">
        <v>323.28000000000003</v>
      </c>
      <c r="W95">
        <v>297.2</v>
      </c>
      <c r="X95" t="s">
        <v>17240</v>
      </c>
      <c r="Y95" t="s">
        <v>17243</v>
      </c>
      <c r="Z95">
        <v>11</v>
      </c>
      <c r="AA95" t="s">
        <v>17245</v>
      </c>
    </row>
    <row r="96" spans="1:27" x14ac:dyDescent="0.35">
      <c r="A96" t="s">
        <v>52</v>
      </c>
      <c r="B96" t="s">
        <v>55</v>
      </c>
      <c r="C96" t="s">
        <v>30</v>
      </c>
      <c r="D96" t="s">
        <v>245</v>
      </c>
      <c r="E96" t="s">
        <v>28</v>
      </c>
      <c r="F96" t="s">
        <v>27</v>
      </c>
      <c r="G96" t="s">
        <v>43</v>
      </c>
      <c r="H96" t="s">
        <v>25</v>
      </c>
      <c r="I96" t="s">
        <v>24</v>
      </c>
      <c r="J96">
        <v>556887</v>
      </c>
      <c r="K96" t="s">
        <v>71</v>
      </c>
      <c r="L96" s="1">
        <v>43868</v>
      </c>
      <c r="M96">
        <v>2020</v>
      </c>
      <c r="N96" t="s">
        <v>59</v>
      </c>
      <c r="O96" t="s">
        <v>60</v>
      </c>
      <c r="P96" s="2">
        <v>0.58333333333333337</v>
      </c>
      <c r="Q96" t="s">
        <v>260</v>
      </c>
      <c r="R96">
        <v>0.36</v>
      </c>
      <c r="S96">
        <v>8.75</v>
      </c>
      <c r="T96">
        <v>28</v>
      </c>
      <c r="U96">
        <v>26.6</v>
      </c>
      <c r="V96">
        <v>744.80000000000007</v>
      </c>
      <c r="W96">
        <v>733.37</v>
      </c>
      <c r="X96" t="s">
        <v>17240</v>
      </c>
      <c r="Y96" t="s">
        <v>17246</v>
      </c>
      <c r="Z96">
        <v>2</v>
      </c>
      <c r="AA96" t="s">
        <v>17247</v>
      </c>
    </row>
    <row r="97" spans="1:27" x14ac:dyDescent="0.35">
      <c r="A97" t="s">
        <v>65</v>
      </c>
      <c r="B97" t="s">
        <v>120</v>
      </c>
      <c r="C97" t="s">
        <v>30</v>
      </c>
      <c r="D97" t="s">
        <v>245</v>
      </c>
      <c r="E97" t="s">
        <v>28</v>
      </c>
      <c r="F97" t="s">
        <v>27</v>
      </c>
      <c r="G97" t="s">
        <v>43</v>
      </c>
      <c r="H97" t="s">
        <v>25</v>
      </c>
      <c r="I97" t="s">
        <v>24</v>
      </c>
      <c r="J97">
        <v>957558</v>
      </c>
      <c r="K97" t="s">
        <v>261</v>
      </c>
      <c r="L97" s="1">
        <v>43928</v>
      </c>
      <c r="M97">
        <v>2020</v>
      </c>
      <c r="N97" t="s">
        <v>148</v>
      </c>
      <c r="O97" t="s">
        <v>77</v>
      </c>
      <c r="P97" s="2">
        <v>0.66666666666666663</v>
      </c>
      <c r="Q97" t="s">
        <v>262</v>
      </c>
      <c r="R97">
        <v>0.19</v>
      </c>
      <c r="S97">
        <v>18.309999999999999</v>
      </c>
      <c r="T97">
        <v>3</v>
      </c>
      <c r="U97">
        <v>55.66</v>
      </c>
      <c r="V97">
        <v>166.98</v>
      </c>
      <c r="W97">
        <v>148.35</v>
      </c>
      <c r="X97" t="s">
        <v>17240</v>
      </c>
      <c r="Y97" t="s">
        <v>17251</v>
      </c>
      <c r="Z97">
        <v>4</v>
      </c>
      <c r="AA97" t="s">
        <v>17257</v>
      </c>
    </row>
    <row r="98" spans="1:27" x14ac:dyDescent="0.35">
      <c r="A98" t="s">
        <v>42</v>
      </c>
      <c r="B98" t="s">
        <v>44</v>
      </c>
      <c r="C98" t="s">
        <v>30</v>
      </c>
      <c r="D98" t="s">
        <v>245</v>
      </c>
      <c r="E98" t="s">
        <v>28</v>
      </c>
      <c r="F98" t="s">
        <v>27</v>
      </c>
      <c r="G98" t="s">
        <v>26</v>
      </c>
      <c r="H98" t="s">
        <v>25</v>
      </c>
      <c r="I98" t="s">
        <v>24</v>
      </c>
      <c r="J98">
        <v>927675</v>
      </c>
      <c r="K98" t="s">
        <v>263</v>
      </c>
      <c r="L98" s="1">
        <v>44082</v>
      </c>
      <c r="M98">
        <v>2020</v>
      </c>
      <c r="N98" t="s">
        <v>72</v>
      </c>
      <c r="O98" t="s">
        <v>34</v>
      </c>
      <c r="P98" s="2">
        <v>0.125</v>
      </c>
      <c r="Q98" t="s">
        <v>264</v>
      </c>
      <c r="R98">
        <v>0.33</v>
      </c>
      <c r="S98">
        <v>26.91</v>
      </c>
      <c r="T98">
        <v>25</v>
      </c>
      <c r="U98">
        <v>93.74</v>
      </c>
      <c r="V98">
        <v>2343.5</v>
      </c>
      <c r="W98">
        <v>2308.86</v>
      </c>
      <c r="X98" t="s">
        <v>17240</v>
      </c>
      <c r="Y98" t="s">
        <v>17241</v>
      </c>
      <c r="Z98">
        <v>9</v>
      </c>
      <c r="AA98" t="s">
        <v>17250</v>
      </c>
    </row>
    <row r="99" spans="1:27" x14ac:dyDescent="0.35">
      <c r="A99" t="s">
        <v>83</v>
      </c>
      <c r="B99" t="s">
        <v>49</v>
      </c>
      <c r="C99" t="s">
        <v>30</v>
      </c>
      <c r="D99" t="s">
        <v>245</v>
      </c>
      <c r="E99" t="s">
        <v>28</v>
      </c>
      <c r="F99" t="s">
        <v>27</v>
      </c>
      <c r="G99" t="s">
        <v>26</v>
      </c>
      <c r="H99" t="s">
        <v>25</v>
      </c>
      <c r="I99" t="s">
        <v>24</v>
      </c>
      <c r="J99">
        <v>374597</v>
      </c>
      <c r="K99" t="s">
        <v>265</v>
      </c>
      <c r="L99" s="1">
        <v>44113</v>
      </c>
      <c r="M99">
        <v>2020</v>
      </c>
      <c r="N99" t="s">
        <v>103</v>
      </c>
      <c r="O99" t="s">
        <v>40</v>
      </c>
      <c r="P99" s="2">
        <v>0.25</v>
      </c>
      <c r="Q99" t="s">
        <v>266</v>
      </c>
      <c r="R99">
        <v>0.12</v>
      </c>
      <c r="S99">
        <v>13.32</v>
      </c>
      <c r="T99">
        <v>13</v>
      </c>
      <c r="U99">
        <v>62.16</v>
      </c>
      <c r="V99">
        <v>808.07999999999993</v>
      </c>
      <c r="W99">
        <v>793.79</v>
      </c>
      <c r="X99" t="s">
        <v>17240</v>
      </c>
      <c r="Y99" t="s">
        <v>17243</v>
      </c>
      <c r="Z99">
        <v>10</v>
      </c>
      <c r="AA99" t="s">
        <v>17255</v>
      </c>
    </row>
    <row r="100" spans="1:27" x14ac:dyDescent="0.35">
      <c r="A100" t="s">
        <v>65</v>
      </c>
      <c r="B100" t="s">
        <v>80</v>
      </c>
      <c r="C100" t="s">
        <v>30</v>
      </c>
      <c r="D100" t="s">
        <v>245</v>
      </c>
      <c r="E100" t="s">
        <v>54</v>
      </c>
      <c r="F100" t="s">
        <v>27</v>
      </c>
      <c r="G100" t="s">
        <v>43</v>
      </c>
      <c r="H100" t="s">
        <v>25</v>
      </c>
      <c r="I100" t="s">
        <v>24</v>
      </c>
      <c r="J100">
        <v>120855</v>
      </c>
      <c r="K100" t="s">
        <v>267</v>
      </c>
      <c r="L100" s="1">
        <v>44175</v>
      </c>
      <c r="M100">
        <v>2020</v>
      </c>
      <c r="N100" t="s">
        <v>39</v>
      </c>
      <c r="O100" t="s">
        <v>40</v>
      </c>
      <c r="P100" s="2">
        <v>0.125</v>
      </c>
      <c r="Q100" t="s">
        <v>268</v>
      </c>
      <c r="R100">
        <v>0.31</v>
      </c>
      <c r="S100">
        <v>23.8</v>
      </c>
      <c r="T100">
        <v>47</v>
      </c>
      <c r="U100">
        <v>56.67</v>
      </c>
      <c r="V100">
        <v>2663.4900000000002</v>
      </c>
      <c r="W100">
        <v>2631.43</v>
      </c>
      <c r="X100" t="s">
        <v>17240</v>
      </c>
      <c r="Y100" t="s">
        <v>17243</v>
      </c>
      <c r="Z100">
        <v>12</v>
      </c>
      <c r="AA100" t="s">
        <v>17244</v>
      </c>
    </row>
    <row r="101" spans="1:27" x14ac:dyDescent="0.35">
      <c r="A101" t="s">
        <v>48</v>
      </c>
      <c r="B101" t="s">
        <v>115</v>
      </c>
      <c r="C101" t="s">
        <v>30</v>
      </c>
      <c r="D101" t="s">
        <v>245</v>
      </c>
      <c r="E101" t="s">
        <v>28</v>
      </c>
      <c r="F101" t="s">
        <v>27</v>
      </c>
      <c r="G101" t="s">
        <v>36</v>
      </c>
      <c r="H101" t="s">
        <v>25</v>
      </c>
      <c r="I101" t="s">
        <v>24</v>
      </c>
      <c r="J101">
        <v>257195</v>
      </c>
      <c r="K101" t="s">
        <v>269</v>
      </c>
      <c r="L101" s="1">
        <v>43962</v>
      </c>
      <c r="M101">
        <v>2020</v>
      </c>
      <c r="N101" t="s">
        <v>87</v>
      </c>
      <c r="O101" t="s">
        <v>77</v>
      </c>
      <c r="P101" s="2">
        <v>0.45833333333333331</v>
      </c>
      <c r="Q101" t="s">
        <v>270</v>
      </c>
      <c r="R101">
        <v>0.33</v>
      </c>
      <c r="S101">
        <v>7.45</v>
      </c>
      <c r="T101">
        <v>31</v>
      </c>
      <c r="U101">
        <v>10.01</v>
      </c>
      <c r="V101">
        <v>310.31</v>
      </c>
      <c r="W101">
        <v>301.83999999999997</v>
      </c>
      <c r="X101" t="s">
        <v>17240</v>
      </c>
      <c r="Y101" t="s">
        <v>17251</v>
      </c>
      <c r="Z101">
        <v>5</v>
      </c>
      <c r="AA101" t="s">
        <v>87</v>
      </c>
    </row>
    <row r="102" spans="1:27" x14ac:dyDescent="0.35">
      <c r="A102" t="s">
        <v>65</v>
      </c>
      <c r="B102" t="s">
        <v>49</v>
      </c>
      <c r="C102" t="s">
        <v>30</v>
      </c>
      <c r="D102" t="s">
        <v>245</v>
      </c>
      <c r="E102" t="s">
        <v>28</v>
      </c>
      <c r="F102" t="s">
        <v>27</v>
      </c>
      <c r="G102" t="s">
        <v>53</v>
      </c>
      <c r="H102" t="s">
        <v>25</v>
      </c>
      <c r="I102" t="s">
        <v>24</v>
      </c>
      <c r="J102">
        <v>584607</v>
      </c>
      <c r="K102" t="s">
        <v>271</v>
      </c>
      <c r="L102" s="1">
        <v>43842</v>
      </c>
      <c r="M102">
        <v>2020</v>
      </c>
      <c r="N102" t="s">
        <v>100</v>
      </c>
      <c r="O102" t="s">
        <v>60</v>
      </c>
      <c r="P102" s="2">
        <v>0.70833333333333337</v>
      </c>
      <c r="Q102" t="s">
        <v>272</v>
      </c>
      <c r="R102">
        <v>0.2</v>
      </c>
      <c r="S102">
        <v>15.1</v>
      </c>
      <c r="T102">
        <v>19</v>
      </c>
      <c r="U102">
        <v>68.650000000000006</v>
      </c>
      <c r="V102">
        <v>1304.3500000000001</v>
      </c>
      <c r="W102">
        <v>1286.6400000000001</v>
      </c>
      <c r="X102" t="s">
        <v>17240</v>
      </c>
      <c r="Y102" t="s">
        <v>17246</v>
      </c>
      <c r="Z102">
        <v>1</v>
      </c>
      <c r="AA102" t="s">
        <v>17254</v>
      </c>
    </row>
    <row r="103" spans="1:27" x14ac:dyDescent="0.35">
      <c r="A103" t="s">
        <v>150</v>
      </c>
      <c r="B103" t="s">
        <v>37</v>
      </c>
      <c r="C103" t="s">
        <v>30</v>
      </c>
      <c r="D103" t="s">
        <v>245</v>
      </c>
      <c r="E103" t="s">
        <v>54</v>
      </c>
      <c r="F103" t="s">
        <v>27</v>
      </c>
      <c r="G103" t="s">
        <v>43</v>
      </c>
      <c r="H103" t="s">
        <v>25</v>
      </c>
      <c r="I103" t="s">
        <v>24</v>
      </c>
      <c r="J103">
        <v>689872</v>
      </c>
      <c r="K103" t="s">
        <v>273</v>
      </c>
      <c r="L103" s="1">
        <v>44318</v>
      </c>
      <c r="M103">
        <v>2021</v>
      </c>
      <c r="N103" t="s">
        <v>87</v>
      </c>
      <c r="O103" t="s">
        <v>77</v>
      </c>
      <c r="P103" s="2">
        <v>0.16666666666666666</v>
      </c>
      <c r="Q103" t="s">
        <v>274</v>
      </c>
      <c r="R103">
        <v>0.36</v>
      </c>
      <c r="S103">
        <v>7.14</v>
      </c>
      <c r="T103">
        <v>27</v>
      </c>
      <c r="U103">
        <v>24.66</v>
      </c>
      <c r="V103">
        <v>665.82</v>
      </c>
      <c r="W103">
        <v>656.28</v>
      </c>
      <c r="X103" t="s">
        <v>17253</v>
      </c>
      <c r="Y103" t="s">
        <v>17251</v>
      </c>
      <c r="Z103">
        <v>5</v>
      </c>
      <c r="AA103" t="s">
        <v>87</v>
      </c>
    </row>
    <row r="104" spans="1:27" x14ac:dyDescent="0.35">
      <c r="A104" t="s">
        <v>48</v>
      </c>
      <c r="B104" t="s">
        <v>80</v>
      </c>
      <c r="C104" t="s">
        <v>30</v>
      </c>
      <c r="D104" t="s">
        <v>245</v>
      </c>
      <c r="E104" t="s">
        <v>54</v>
      </c>
      <c r="F104" t="s">
        <v>27</v>
      </c>
      <c r="G104" t="s">
        <v>36</v>
      </c>
      <c r="H104" t="s">
        <v>25</v>
      </c>
      <c r="I104" t="s">
        <v>24</v>
      </c>
      <c r="J104">
        <v>740816</v>
      </c>
      <c r="K104" t="s">
        <v>275</v>
      </c>
      <c r="L104" s="1">
        <v>44441</v>
      </c>
      <c r="M104">
        <v>2021</v>
      </c>
      <c r="N104" t="s">
        <v>72</v>
      </c>
      <c r="O104" t="s">
        <v>34</v>
      </c>
      <c r="P104" s="2">
        <v>0.125</v>
      </c>
      <c r="Q104" t="s">
        <v>276</v>
      </c>
      <c r="R104">
        <v>0.47</v>
      </c>
      <c r="S104">
        <v>7.48</v>
      </c>
      <c r="T104">
        <v>13</v>
      </c>
      <c r="U104">
        <v>94.59</v>
      </c>
      <c r="V104">
        <v>1229.67</v>
      </c>
      <c r="W104">
        <v>1216.4100000000001</v>
      </c>
      <c r="X104" t="s">
        <v>17253</v>
      </c>
      <c r="Y104" t="s">
        <v>17241</v>
      </c>
      <c r="Z104">
        <v>9</v>
      </c>
      <c r="AA104" t="s">
        <v>17250</v>
      </c>
    </row>
    <row r="105" spans="1:27" x14ac:dyDescent="0.35">
      <c r="A105" t="s">
        <v>70</v>
      </c>
      <c r="B105" t="s">
        <v>55</v>
      </c>
      <c r="C105" t="s">
        <v>30</v>
      </c>
      <c r="D105" t="s">
        <v>245</v>
      </c>
      <c r="E105" t="s">
        <v>54</v>
      </c>
      <c r="F105" t="s">
        <v>27</v>
      </c>
      <c r="G105" t="s">
        <v>26</v>
      </c>
      <c r="H105" t="s">
        <v>25</v>
      </c>
      <c r="I105" t="s">
        <v>24</v>
      </c>
      <c r="J105">
        <v>487932</v>
      </c>
      <c r="K105" t="s">
        <v>277</v>
      </c>
      <c r="L105" s="1">
        <v>44319</v>
      </c>
      <c r="M105">
        <v>2021</v>
      </c>
      <c r="N105" t="s">
        <v>87</v>
      </c>
      <c r="O105" t="s">
        <v>77</v>
      </c>
      <c r="P105" s="2">
        <v>0.125</v>
      </c>
      <c r="Q105" t="s">
        <v>278</v>
      </c>
      <c r="R105">
        <v>0.03</v>
      </c>
      <c r="S105">
        <v>24.69</v>
      </c>
      <c r="T105">
        <v>39</v>
      </c>
      <c r="U105">
        <v>3.58</v>
      </c>
      <c r="V105">
        <v>139.62</v>
      </c>
      <c r="W105">
        <v>114.89</v>
      </c>
      <c r="X105" t="s">
        <v>17253</v>
      </c>
      <c r="Y105" t="s">
        <v>17251</v>
      </c>
      <c r="Z105">
        <v>5</v>
      </c>
      <c r="AA105" t="s">
        <v>87</v>
      </c>
    </row>
    <row r="106" spans="1:27" x14ac:dyDescent="0.35">
      <c r="A106" t="s">
        <v>70</v>
      </c>
      <c r="B106" t="s">
        <v>31</v>
      </c>
      <c r="C106" t="s">
        <v>30</v>
      </c>
      <c r="D106" t="s">
        <v>245</v>
      </c>
      <c r="E106" t="s">
        <v>54</v>
      </c>
      <c r="F106" t="s">
        <v>27</v>
      </c>
      <c r="G106" t="s">
        <v>36</v>
      </c>
      <c r="H106" t="s">
        <v>25</v>
      </c>
      <c r="I106" t="s">
        <v>24</v>
      </c>
      <c r="J106">
        <v>587707</v>
      </c>
      <c r="K106" t="s">
        <v>279</v>
      </c>
      <c r="L106" s="1">
        <v>44200</v>
      </c>
      <c r="M106">
        <v>2021</v>
      </c>
      <c r="N106" t="s">
        <v>100</v>
      </c>
      <c r="O106" t="s">
        <v>60</v>
      </c>
      <c r="P106" s="2">
        <v>0</v>
      </c>
      <c r="Q106" t="s">
        <v>280</v>
      </c>
      <c r="R106">
        <v>0.28999999999999998</v>
      </c>
      <c r="S106">
        <v>26.97</v>
      </c>
      <c r="T106">
        <v>28</v>
      </c>
      <c r="U106">
        <v>58.04</v>
      </c>
      <c r="V106">
        <v>1625.12</v>
      </c>
      <c r="W106">
        <v>1593.44</v>
      </c>
      <c r="X106" t="s">
        <v>17253</v>
      </c>
      <c r="Y106" t="s">
        <v>17246</v>
      </c>
      <c r="Z106">
        <v>1</v>
      </c>
      <c r="AA106" t="s">
        <v>17254</v>
      </c>
    </row>
    <row r="107" spans="1:27" x14ac:dyDescent="0.35">
      <c r="A107" t="s">
        <v>83</v>
      </c>
      <c r="B107" t="s">
        <v>44</v>
      </c>
      <c r="C107" t="s">
        <v>30</v>
      </c>
      <c r="D107" t="s">
        <v>245</v>
      </c>
      <c r="E107" t="s">
        <v>54</v>
      </c>
      <c r="F107" t="s">
        <v>27</v>
      </c>
      <c r="G107" t="s">
        <v>36</v>
      </c>
      <c r="H107" t="s">
        <v>25</v>
      </c>
      <c r="I107" t="s">
        <v>24</v>
      </c>
      <c r="J107">
        <v>334975</v>
      </c>
      <c r="K107" t="s">
        <v>281</v>
      </c>
      <c r="L107" s="1">
        <v>44231</v>
      </c>
      <c r="M107">
        <v>2021</v>
      </c>
      <c r="N107" t="s">
        <v>59</v>
      </c>
      <c r="O107" t="s">
        <v>60</v>
      </c>
      <c r="P107" s="2">
        <v>0.33333333333333331</v>
      </c>
      <c r="Q107" t="s">
        <v>282</v>
      </c>
      <c r="R107">
        <v>7.0000000000000007E-2</v>
      </c>
      <c r="S107">
        <v>26.11</v>
      </c>
      <c r="T107">
        <v>33</v>
      </c>
      <c r="U107">
        <v>95.66</v>
      </c>
      <c r="V107">
        <v>3156.7799999999997</v>
      </c>
      <c r="W107">
        <v>3128.46</v>
      </c>
      <c r="X107" t="s">
        <v>17253</v>
      </c>
      <c r="Y107" t="s">
        <v>17246</v>
      </c>
      <c r="Z107">
        <v>2</v>
      </c>
      <c r="AA107" t="s">
        <v>17247</v>
      </c>
    </row>
    <row r="108" spans="1:27" x14ac:dyDescent="0.35">
      <c r="A108" t="s">
        <v>83</v>
      </c>
      <c r="B108" t="s">
        <v>115</v>
      </c>
      <c r="C108" t="s">
        <v>30</v>
      </c>
      <c r="D108" t="s">
        <v>245</v>
      </c>
      <c r="E108" t="s">
        <v>54</v>
      </c>
      <c r="F108" t="s">
        <v>27</v>
      </c>
      <c r="G108" t="s">
        <v>26</v>
      </c>
      <c r="H108" t="s">
        <v>25</v>
      </c>
      <c r="I108" t="s">
        <v>24</v>
      </c>
      <c r="J108">
        <v>934397</v>
      </c>
      <c r="K108" t="s">
        <v>283</v>
      </c>
      <c r="L108" s="1">
        <v>44260</v>
      </c>
      <c r="M108">
        <v>2021</v>
      </c>
      <c r="N108" t="s">
        <v>63</v>
      </c>
      <c r="O108" t="s">
        <v>60</v>
      </c>
      <c r="P108" s="2">
        <v>0.875</v>
      </c>
      <c r="Q108" t="s">
        <v>284</v>
      </c>
      <c r="R108">
        <v>0.32</v>
      </c>
      <c r="S108">
        <v>7.05</v>
      </c>
      <c r="T108">
        <v>4</v>
      </c>
      <c r="U108">
        <v>36.049999999999997</v>
      </c>
      <c r="V108">
        <v>144.19999999999999</v>
      </c>
      <c r="W108">
        <v>136.69</v>
      </c>
      <c r="X108" t="s">
        <v>17253</v>
      </c>
      <c r="Y108" t="s">
        <v>17246</v>
      </c>
      <c r="Z108">
        <v>3</v>
      </c>
      <c r="AA108" t="s">
        <v>17248</v>
      </c>
    </row>
    <row r="109" spans="1:27" x14ac:dyDescent="0.35">
      <c r="A109" t="s">
        <v>48</v>
      </c>
      <c r="B109" t="s">
        <v>44</v>
      </c>
      <c r="C109" t="s">
        <v>30</v>
      </c>
      <c r="D109" t="s">
        <v>245</v>
      </c>
      <c r="E109" t="s">
        <v>28</v>
      </c>
      <c r="F109" t="s">
        <v>27</v>
      </c>
      <c r="G109" t="s">
        <v>36</v>
      </c>
      <c r="H109" t="s">
        <v>25</v>
      </c>
      <c r="I109" t="s">
        <v>24</v>
      </c>
      <c r="J109">
        <v>943353</v>
      </c>
      <c r="K109" t="s">
        <v>285</v>
      </c>
      <c r="L109" s="1">
        <v>44202</v>
      </c>
      <c r="M109">
        <v>2021</v>
      </c>
      <c r="N109" t="s">
        <v>100</v>
      </c>
      <c r="O109" t="s">
        <v>60</v>
      </c>
      <c r="P109" s="2">
        <v>0.29166666666666669</v>
      </c>
      <c r="Q109" t="s">
        <v>286</v>
      </c>
      <c r="R109">
        <v>0.11</v>
      </c>
      <c r="S109">
        <v>21.32</v>
      </c>
      <c r="T109">
        <v>23</v>
      </c>
      <c r="U109">
        <v>87.28</v>
      </c>
      <c r="V109">
        <v>2007.44</v>
      </c>
      <c r="W109">
        <v>1983.91</v>
      </c>
      <c r="X109" t="s">
        <v>17253</v>
      </c>
      <c r="Y109" t="s">
        <v>17246</v>
      </c>
      <c r="Z109">
        <v>1</v>
      </c>
      <c r="AA109" t="s">
        <v>17254</v>
      </c>
    </row>
    <row r="110" spans="1:27" x14ac:dyDescent="0.35">
      <c r="A110" t="s">
        <v>70</v>
      </c>
      <c r="B110" t="s">
        <v>110</v>
      </c>
      <c r="C110" t="s">
        <v>30</v>
      </c>
      <c r="D110" t="s">
        <v>245</v>
      </c>
      <c r="E110" t="s">
        <v>28</v>
      </c>
      <c r="F110" t="s">
        <v>27</v>
      </c>
      <c r="G110" t="s">
        <v>36</v>
      </c>
      <c r="H110" t="s">
        <v>25</v>
      </c>
      <c r="I110" t="s">
        <v>24</v>
      </c>
      <c r="J110">
        <v>375236</v>
      </c>
      <c r="K110" t="s">
        <v>287</v>
      </c>
      <c r="L110" s="1">
        <v>44292</v>
      </c>
      <c r="M110">
        <v>2021</v>
      </c>
      <c r="N110" t="s">
        <v>148</v>
      </c>
      <c r="O110" t="s">
        <v>77</v>
      </c>
      <c r="P110" s="2">
        <v>0.41666666666666669</v>
      </c>
      <c r="Q110" t="s">
        <v>288</v>
      </c>
      <c r="R110">
        <v>0.15</v>
      </c>
      <c r="S110">
        <v>10.220000000000001</v>
      </c>
      <c r="T110">
        <v>13</v>
      </c>
      <c r="U110">
        <v>43.06</v>
      </c>
      <c r="V110">
        <v>559.78</v>
      </c>
      <c r="W110">
        <v>548.72</v>
      </c>
      <c r="X110" t="s">
        <v>17253</v>
      </c>
      <c r="Y110" t="s">
        <v>17251</v>
      </c>
      <c r="Z110">
        <v>4</v>
      </c>
      <c r="AA110" t="s">
        <v>17257</v>
      </c>
    </row>
    <row r="111" spans="1:27" x14ac:dyDescent="0.35">
      <c r="A111" t="s">
        <v>70</v>
      </c>
      <c r="B111" t="s">
        <v>37</v>
      </c>
      <c r="C111" t="s">
        <v>30</v>
      </c>
      <c r="D111" t="s">
        <v>245</v>
      </c>
      <c r="E111" t="s">
        <v>28</v>
      </c>
      <c r="F111" t="s">
        <v>27</v>
      </c>
      <c r="G111" t="s">
        <v>43</v>
      </c>
      <c r="H111" t="s">
        <v>25</v>
      </c>
      <c r="I111" t="s">
        <v>24</v>
      </c>
      <c r="J111">
        <v>296681</v>
      </c>
      <c r="K111" t="s">
        <v>289</v>
      </c>
      <c r="L111" s="1">
        <v>44235</v>
      </c>
      <c r="M111">
        <v>2021</v>
      </c>
      <c r="N111" t="s">
        <v>59</v>
      </c>
      <c r="O111" t="s">
        <v>60</v>
      </c>
      <c r="P111" s="2">
        <v>0.75</v>
      </c>
      <c r="Q111" t="s">
        <v>290</v>
      </c>
      <c r="R111">
        <v>0.37</v>
      </c>
      <c r="S111">
        <v>10.46</v>
      </c>
      <c r="T111">
        <v>48</v>
      </c>
      <c r="U111">
        <v>47.39</v>
      </c>
      <c r="V111">
        <v>2274.7200000000003</v>
      </c>
      <c r="W111">
        <v>2255.84</v>
      </c>
      <c r="X111" t="s">
        <v>17253</v>
      </c>
      <c r="Y111" t="s">
        <v>17246</v>
      </c>
      <c r="Z111">
        <v>2</v>
      </c>
      <c r="AA111" t="s">
        <v>17247</v>
      </c>
    </row>
    <row r="112" spans="1:27" x14ac:dyDescent="0.35">
      <c r="A112" t="s">
        <v>23</v>
      </c>
      <c r="B112" t="s">
        <v>66</v>
      </c>
      <c r="C112" t="s">
        <v>30</v>
      </c>
      <c r="D112" t="s">
        <v>245</v>
      </c>
      <c r="E112" t="s">
        <v>28</v>
      </c>
      <c r="F112" t="s">
        <v>27</v>
      </c>
      <c r="G112" t="s">
        <v>53</v>
      </c>
      <c r="H112" t="s">
        <v>25</v>
      </c>
      <c r="I112" t="s">
        <v>24</v>
      </c>
      <c r="J112">
        <v>710422</v>
      </c>
      <c r="K112" t="s">
        <v>291</v>
      </c>
      <c r="L112" s="1">
        <v>44236</v>
      </c>
      <c r="M112">
        <v>2021</v>
      </c>
      <c r="N112" t="s">
        <v>59</v>
      </c>
      <c r="O112" t="s">
        <v>60</v>
      </c>
      <c r="P112" s="2">
        <v>0.33333333333333331</v>
      </c>
      <c r="Q112" t="s">
        <v>292</v>
      </c>
      <c r="R112">
        <v>0.19</v>
      </c>
      <c r="S112">
        <v>20.11</v>
      </c>
      <c r="T112">
        <v>45</v>
      </c>
      <c r="U112">
        <v>69.56</v>
      </c>
      <c r="V112">
        <v>3130.2000000000003</v>
      </c>
      <c r="W112">
        <v>3104.14</v>
      </c>
      <c r="X112" t="s">
        <v>17253</v>
      </c>
      <c r="Y112" t="s">
        <v>17246</v>
      </c>
      <c r="Z112">
        <v>2</v>
      </c>
      <c r="AA112" t="s">
        <v>17247</v>
      </c>
    </row>
    <row r="113" spans="1:27" x14ac:dyDescent="0.35">
      <c r="A113" t="s">
        <v>23</v>
      </c>
      <c r="B113" t="s">
        <v>146</v>
      </c>
      <c r="C113" t="s">
        <v>30</v>
      </c>
      <c r="D113" t="s">
        <v>245</v>
      </c>
      <c r="E113" t="s">
        <v>28</v>
      </c>
      <c r="F113" t="s">
        <v>27</v>
      </c>
      <c r="G113" t="s">
        <v>53</v>
      </c>
      <c r="H113" t="s">
        <v>25</v>
      </c>
      <c r="I113" t="s">
        <v>24</v>
      </c>
      <c r="J113">
        <v>354547</v>
      </c>
      <c r="K113" t="s">
        <v>293</v>
      </c>
      <c r="L113" s="1">
        <v>44264</v>
      </c>
      <c r="M113">
        <v>2021</v>
      </c>
      <c r="N113" t="s">
        <v>63</v>
      </c>
      <c r="O113" t="s">
        <v>60</v>
      </c>
      <c r="P113" s="2">
        <v>0.58333333333333337</v>
      </c>
      <c r="Q113" t="s">
        <v>294</v>
      </c>
      <c r="R113">
        <v>0.31</v>
      </c>
      <c r="S113">
        <v>6.61</v>
      </c>
      <c r="T113">
        <v>48</v>
      </c>
      <c r="U113">
        <v>72.569999999999993</v>
      </c>
      <c r="V113">
        <v>3483.3599999999997</v>
      </c>
      <c r="W113">
        <v>3465.95</v>
      </c>
      <c r="X113" t="s">
        <v>17253</v>
      </c>
      <c r="Y113" t="s">
        <v>17246</v>
      </c>
      <c r="Z113">
        <v>3</v>
      </c>
      <c r="AA113" t="s">
        <v>17248</v>
      </c>
    </row>
    <row r="114" spans="1:27" x14ac:dyDescent="0.35">
      <c r="A114" t="s">
        <v>150</v>
      </c>
      <c r="B114" t="s">
        <v>80</v>
      </c>
      <c r="C114" t="s">
        <v>30</v>
      </c>
      <c r="D114" t="s">
        <v>245</v>
      </c>
      <c r="E114" t="s">
        <v>54</v>
      </c>
      <c r="F114" t="s">
        <v>27</v>
      </c>
      <c r="G114" t="s">
        <v>26</v>
      </c>
      <c r="H114" t="s">
        <v>25</v>
      </c>
      <c r="I114" t="s">
        <v>24</v>
      </c>
      <c r="J114">
        <v>181015</v>
      </c>
      <c r="K114" t="s">
        <v>295</v>
      </c>
      <c r="L114" s="1">
        <v>44325</v>
      </c>
      <c r="M114">
        <v>2021</v>
      </c>
      <c r="N114" t="s">
        <v>87</v>
      </c>
      <c r="O114" t="s">
        <v>77</v>
      </c>
      <c r="P114" s="2">
        <v>0.45833333333333331</v>
      </c>
      <c r="Q114" t="s">
        <v>296</v>
      </c>
      <c r="R114">
        <v>0.4</v>
      </c>
      <c r="S114">
        <v>12.87</v>
      </c>
      <c r="T114">
        <v>45</v>
      </c>
      <c r="U114">
        <v>86.93</v>
      </c>
      <c r="V114">
        <v>3911.8500000000004</v>
      </c>
      <c r="W114">
        <v>3883.33</v>
      </c>
      <c r="X114" t="s">
        <v>17253</v>
      </c>
      <c r="Y114" t="s">
        <v>17251</v>
      </c>
      <c r="Z114">
        <v>5</v>
      </c>
      <c r="AA114" t="s">
        <v>87</v>
      </c>
    </row>
    <row r="115" spans="1:27" x14ac:dyDescent="0.35">
      <c r="A115" t="s">
        <v>48</v>
      </c>
      <c r="B115" t="s">
        <v>44</v>
      </c>
      <c r="C115" t="s">
        <v>30</v>
      </c>
      <c r="D115" t="s">
        <v>245</v>
      </c>
      <c r="E115" t="s">
        <v>54</v>
      </c>
      <c r="F115" t="s">
        <v>27</v>
      </c>
      <c r="G115" t="s">
        <v>26</v>
      </c>
      <c r="H115" t="s">
        <v>25</v>
      </c>
      <c r="I115" t="s">
        <v>24</v>
      </c>
      <c r="J115">
        <v>857596</v>
      </c>
      <c r="K115" t="s">
        <v>297</v>
      </c>
      <c r="L115" s="1">
        <v>44326</v>
      </c>
      <c r="M115">
        <v>2021</v>
      </c>
      <c r="N115" t="s">
        <v>87</v>
      </c>
      <c r="O115" t="s">
        <v>77</v>
      </c>
      <c r="P115" s="2">
        <v>0.33333333333333331</v>
      </c>
      <c r="Q115" t="s">
        <v>298</v>
      </c>
      <c r="R115">
        <v>0.04</v>
      </c>
      <c r="S115">
        <v>17.25</v>
      </c>
      <c r="T115">
        <v>16</v>
      </c>
      <c r="U115">
        <v>74.930000000000007</v>
      </c>
      <c r="V115">
        <v>1198.8800000000001</v>
      </c>
      <c r="W115">
        <v>1181.1500000000001</v>
      </c>
      <c r="X115" t="s">
        <v>17253</v>
      </c>
      <c r="Y115" t="s">
        <v>17251</v>
      </c>
      <c r="Z115">
        <v>5</v>
      </c>
      <c r="AA115" t="s">
        <v>87</v>
      </c>
    </row>
    <row r="116" spans="1:27" x14ac:dyDescent="0.35">
      <c r="A116" t="s">
        <v>150</v>
      </c>
      <c r="B116" t="s">
        <v>131</v>
      </c>
      <c r="C116" t="s">
        <v>30</v>
      </c>
      <c r="D116" t="s">
        <v>245</v>
      </c>
      <c r="E116" t="s">
        <v>28</v>
      </c>
      <c r="F116" t="s">
        <v>27</v>
      </c>
      <c r="G116" t="s">
        <v>26</v>
      </c>
      <c r="H116" t="s">
        <v>25</v>
      </c>
      <c r="I116" t="s">
        <v>24</v>
      </c>
      <c r="J116">
        <v>890078</v>
      </c>
      <c r="K116" t="s">
        <v>299</v>
      </c>
      <c r="L116" s="1">
        <v>44328</v>
      </c>
      <c r="M116">
        <v>2021</v>
      </c>
      <c r="N116" t="s">
        <v>87</v>
      </c>
      <c r="O116" t="s">
        <v>77</v>
      </c>
      <c r="P116" s="2">
        <v>0.91666666666666663</v>
      </c>
      <c r="Q116" t="s">
        <v>300</v>
      </c>
      <c r="R116">
        <v>0.37</v>
      </c>
      <c r="S116">
        <v>5.55</v>
      </c>
      <c r="T116">
        <v>11</v>
      </c>
      <c r="U116">
        <v>24.08</v>
      </c>
      <c r="V116">
        <v>264.88</v>
      </c>
      <c r="W116">
        <v>258.35000000000002</v>
      </c>
      <c r="X116" t="s">
        <v>17253</v>
      </c>
      <c r="Y116" t="s">
        <v>17251</v>
      </c>
      <c r="Z116">
        <v>5</v>
      </c>
      <c r="AA116" t="s">
        <v>87</v>
      </c>
    </row>
    <row r="117" spans="1:27" x14ac:dyDescent="0.35">
      <c r="A117" t="s">
        <v>150</v>
      </c>
      <c r="B117" t="s">
        <v>80</v>
      </c>
      <c r="C117" t="s">
        <v>30</v>
      </c>
      <c r="D117" t="s">
        <v>245</v>
      </c>
      <c r="E117" t="s">
        <v>28</v>
      </c>
      <c r="F117" t="s">
        <v>27</v>
      </c>
      <c r="G117" t="s">
        <v>36</v>
      </c>
      <c r="H117" t="s">
        <v>25</v>
      </c>
      <c r="I117" t="s">
        <v>24</v>
      </c>
      <c r="J117">
        <v>203976</v>
      </c>
      <c r="K117" t="s">
        <v>301</v>
      </c>
      <c r="L117" s="1">
        <v>44512</v>
      </c>
      <c r="M117">
        <v>2021</v>
      </c>
      <c r="N117" t="s">
        <v>46</v>
      </c>
      <c r="O117" t="s">
        <v>40</v>
      </c>
      <c r="P117" s="2">
        <v>0.66666666666666663</v>
      </c>
      <c r="Q117" t="s">
        <v>302</v>
      </c>
      <c r="R117">
        <v>0.14000000000000001</v>
      </c>
      <c r="S117">
        <v>27.16</v>
      </c>
      <c r="T117">
        <v>9</v>
      </c>
      <c r="U117">
        <v>58.98</v>
      </c>
      <c r="V117">
        <v>530.81999999999994</v>
      </c>
      <c r="W117">
        <v>502.92</v>
      </c>
      <c r="X117" t="s">
        <v>17253</v>
      </c>
      <c r="Y117" t="s">
        <v>17243</v>
      </c>
      <c r="Z117">
        <v>11</v>
      </c>
      <c r="AA117" t="s">
        <v>17245</v>
      </c>
    </row>
    <row r="118" spans="1:27" x14ac:dyDescent="0.35">
      <c r="A118" t="s">
        <v>109</v>
      </c>
      <c r="B118" t="s">
        <v>146</v>
      </c>
      <c r="C118" t="s">
        <v>30</v>
      </c>
      <c r="D118" t="s">
        <v>245</v>
      </c>
      <c r="E118" t="s">
        <v>28</v>
      </c>
      <c r="F118" t="s">
        <v>27</v>
      </c>
      <c r="G118" t="s">
        <v>43</v>
      </c>
      <c r="H118" t="s">
        <v>25</v>
      </c>
      <c r="I118" t="s">
        <v>24</v>
      </c>
      <c r="J118">
        <v>553035</v>
      </c>
      <c r="K118" t="s">
        <v>303</v>
      </c>
      <c r="L118" s="1">
        <v>44621</v>
      </c>
      <c r="M118">
        <v>2022</v>
      </c>
      <c r="N118" t="s">
        <v>63</v>
      </c>
      <c r="O118" t="s">
        <v>60</v>
      </c>
      <c r="P118" s="2">
        <v>0</v>
      </c>
      <c r="Q118" t="s">
        <v>304</v>
      </c>
      <c r="R118">
        <v>0.1</v>
      </c>
      <c r="S118">
        <v>10.71</v>
      </c>
      <c r="T118">
        <v>1</v>
      </c>
      <c r="U118">
        <v>84.24</v>
      </c>
      <c r="V118">
        <v>84.24</v>
      </c>
      <c r="W118">
        <v>73.45</v>
      </c>
      <c r="X118" t="s">
        <v>17256</v>
      </c>
      <c r="Y118" t="s">
        <v>17246</v>
      </c>
      <c r="Z118">
        <v>3</v>
      </c>
      <c r="AA118" t="s">
        <v>17248</v>
      </c>
    </row>
    <row r="119" spans="1:27" x14ac:dyDescent="0.35">
      <c r="A119" t="s">
        <v>48</v>
      </c>
      <c r="B119" t="s">
        <v>80</v>
      </c>
      <c r="C119" t="s">
        <v>30</v>
      </c>
      <c r="D119" t="s">
        <v>245</v>
      </c>
      <c r="E119" t="s">
        <v>28</v>
      </c>
      <c r="F119" t="s">
        <v>27</v>
      </c>
      <c r="G119" t="s">
        <v>36</v>
      </c>
      <c r="H119" t="s">
        <v>25</v>
      </c>
      <c r="I119" t="s">
        <v>24</v>
      </c>
      <c r="J119">
        <v>772010</v>
      </c>
      <c r="K119" t="s">
        <v>305</v>
      </c>
      <c r="L119" s="1">
        <v>44713</v>
      </c>
      <c r="M119">
        <v>2022</v>
      </c>
      <c r="N119" t="s">
        <v>76</v>
      </c>
      <c r="O119" t="s">
        <v>77</v>
      </c>
      <c r="P119" s="2">
        <v>0.875</v>
      </c>
      <c r="Q119" t="s">
        <v>306</v>
      </c>
      <c r="R119">
        <v>0.49</v>
      </c>
      <c r="S119">
        <v>15.28</v>
      </c>
      <c r="T119">
        <v>36</v>
      </c>
      <c r="U119">
        <v>6.89</v>
      </c>
      <c r="V119">
        <v>248.04</v>
      </c>
      <c r="W119">
        <v>231.54</v>
      </c>
      <c r="X119" t="s">
        <v>17256</v>
      </c>
      <c r="Y119" t="s">
        <v>17251</v>
      </c>
      <c r="Z119">
        <v>6</v>
      </c>
      <c r="AA119" t="s">
        <v>17252</v>
      </c>
    </row>
    <row r="120" spans="1:27" x14ac:dyDescent="0.35">
      <c r="A120" t="s">
        <v>52</v>
      </c>
      <c r="B120" t="s">
        <v>49</v>
      </c>
      <c r="C120" t="s">
        <v>30</v>
      </c>
      <c r="D120" t="s">
        <v>245</v>
      </c>
      <c r="E120" t="s">
        <v>54</v>
      </c>
      <c r="F120" t="s">
        <v>27</v>
      </c>
      <c r="G120" t="s">
        <v>53</v>
      </c>
      <c r="H120" t="s">
        <v>25</v>
      </c>
      <c r="I120" t="s">
        <v>24</v>
      </c>
      <c r="J120">
        <v>280685</v>
      </c>
      <c r="K120" t="s">
        <v>107</v>
      </c>
      <c r="L120" s="1">
        <v>44896</v>
      </c>
      <c r="M120">
        <v>2022</v>
      </c>
      <c r="N120" t="s">
        <v>39</v>
      </c>
      <c r="O120" t="s">
        <v>40</v>
      </c>
      <c r="P120" s="2">
        <v>0.54166666666666663</v>
      </c>
      <c r="Q120" t="s">
        <v>307</v>
      </c>
      <c r="R120">
        <v>0.21</v>
      </c>
      <c r="S120">
        <v>12.31</v>
      </c>
      <c r="T120">
        <v>16</v>
      </c>
      <c r="U120">
        <v>87.73</v>
      </c>
      <c r="V120">
        <v>1403.68</v>
      </c>
      <c r="W120">
        <v>1388.42</v>
      </c>
      <c r="X120" t="s">
        <v>17256</v>
      </c>
      <c r="Y120" t="s">
        <v>17243</v>
      </c>
      <c r="Z120">
        <v>12</v>
      </c>
      <c r="AA120" t="s">
        <v>17244</v>
      </c>
    </row>
    <row r="121" spans="1:27" x14ac:dyDescent="0.35">
      <c r="A121" t="s">
        <v>109</v>
      </c>
      <c r="B121" t="s">
        <v>146</v>
      </c>
      <c r="C121" t="s">
        <v>30</v>
      </c>
      <c r="D121" t="s">
        <v>245</v>
      </c>
      <c r="E121" t="s">
        <v>54</v>
      </c>
      <c r="F121" t="s">
        <v>27</v>
      </c>
      <c r="G121" t="s">
        <v>36</v>
      </c>
      <c r="H121" t="s">
        <v>25</v>
      </c>
      <c r="I121" t="s">
        <v>24</v>
      </c>
      <c r="J121">
        <v>202071</v>
      </c>
      <c r="K121" t="s">
        <v>281</v>
      </c>
      <c r="L121" s="1">
        <v>44623</v>
      </c>
      <c r="M121">
        <v>2022</v>
      </c>
      <c r="N121" t="s">
        <v>63</v>
      </c>
      <c r="O121" t="s">
        <v>60</v>
      </c>
      <c r="P121" s="2">
        <v>0.95833333333333337</v>
      </c>
      <c r="Q121" t="s">
        <v>308</v>
      </c>
      <c r="R121">
        <v>0.3</v>
      </c>
      <c r="S121">
        <v>21.97</v>
      </c>
      <c r="T121">
        <v>35</v>
      </c>
      <c r="U121">
        <v>84.61</v>
      </c>
      <c r="V121">
        <v>2961.35</v>
      </c>
      <c r="W121">
        <v>2930.5</v>
      </c>
      <c r="X121" t="s">
        <v>17256</v>
      </c>
      <c r="Y121" t="s">
        <v>17246</v>
      </c>
      <c r="Z121">
        <v>3</v>
      </c>
      <c r="AA121" t="s">
        <v>17248</v>
      </c>
    </row>
    <row r="122" spans="1:27" x14ac:dyDescent="0.35">
      <c r="A122" t="s">
        <v>65</v>
      </c>
      <c r="B122" t="s">
        <v>115</v>
      </c>
      <c r="C122" t="s">
        <v>30</v>
      </c>
      <c r="D122" t="s">
        <v>245</v>
      </c>
      <c r="E122" t="s">
        <v>54</v>
      </c>
      <c r="F122" t="s">
        <v>27</v>
      </c>
      <c r="G122" t="s">
        <v>43</v>
      </c>
      <c r="H122" t="s">
        <v>25</v>
      </c>
      <c r="I122" t="s">
        <v>24</v>
      </c>
      <c r="J122">
        <v>918076</v>
      </c>
      <c r="K122" t="s">
        <v>309</v>
      </c>
      <c r="L122" s="1">
        <v>44807</v>
      </c>
      <c r="M122">
        <v>2022</v>
      </c>
      <c r="N122" t="s">
        <v>72</v>
      </c>
      <c r="O122" t="s">
        <v>34</v>
      </c>
      <c r="P122" s="2">
        <v>0.25</v>
      </c>
      <c r="Q122" t="s">
        <v>310</v>
      </c>
      <c r="R122">
        <v>0.3</v>
      </c>
      <c r="S122">
        <v>5.25</v>
      </c>
      <c r="T122">
        <v>31</v>
      </c>
      <c r="U122">
        <v>56.56</v>
      </c>
      <c r="V122">
        <v>1753.3600000000001</v>
      </c>
      <c r="W122">
        <v>1742.85</v>
      </c>
      <c r="X122" t="s">
        <v>17256</v>
      </c>
      <c r="Y122" t="s">
        <v>17241</v>
      </c>
      <c r="Z122">
        <v>9</v>
      </c>
      <c r="AA122" t="s">
        <v>17250</v>
      </c>
    </row>
    <row r="123" spans="1:27" x14ac:dyDescent="0.35">
      <c r="A123" t="s">
        <v>74</v>
      </c>
      <c r="B123" t="s">
        <v>37</v>
      </c>
      <c r="C123" t="s">
        <v>30</v>
      </c>
      <c r="D123" t="s">
        <v>245</v>
      </c>
      <c r="E123" t="s">
        <v>54</v>
      </c>
      <c r="F123" t="s">
        <v>27</v>
      </c>
      <c r="G123" t="s">
        <v>53</v>
      </c>
      <c r="H123" t="s">
        <v>25</v>
      </c>
      <c r="I123" t="s">
        <v>24</v>
      </c>
      <c r="J123">
        <v>661337</v>
      </c>
      <c r="K123" t="s">
        <v>311</v>
      </c>
      <c r="L123" s="1">
        <v>44596</v>
      </c>
      <c r="M123">
        <v>2022</v>
      </c>
      <c r="N123" t="s">
        <v>59</v>
      </c>
      <c r="O123" t="s">
        <v>60</v>
      </c>
      <c r="P123" s="2">
        <v>0.95833333333333337</v>
      </c>
      <c r="Q123" t="s">
        <v>312</v>
      </c>
      <c r="R123">
        <v>0.09</v>
      </c>
      <c r="S123">
        <v>19.399999999999999</v>
      </c>
      <c r="T123">
        <v>36</v>
      </c>
      <c r="U123">
        <v>65.63</v>
      </c>
      <c r="V123">
        <v>2362.6799999999998</v>
      </c>
      <c r="W123">
        <v>2341.15</v>
      </c>
      <c r="X123" t="s">
        <v>17256</v>
      </c>
      <c r="Y123" t="s">
        <v>17246</v>
      </c>
      <c r="Z123">
        <v>2</v>
      </c>
      <c r="AA123" t="s">
        <v>17247</v>
      </c>
    </row>
    <row r="124" spans="1:27" x14ac:dyDescent="0.35">
      <c r="A124" t="s">
        <v>65</v>
      </c>
      <c r="B124" t="s">
        <v>66</v>
      </c>
      <c r="C124" t="s">
        <v>30</v>
      </c>
      <c r="D124" t="s">
        <v>245</v>
      </c>
      <c r="E124" t="s">
        <v>54</v>
      </c>
      <c r="F124" t="s">
        <v>27</v>
      </c>
      <c r="G124" t="s">
        <v>53</v>
      </c>
      <c r="H124" t="s">
        <v>25</v>
      </c>
      <c r="I124" t="s">
        <v>24</v>
      </c>
      <c r="J124">
        <v>186491</v>
      </c>
      <c r="K124" t="s">
        <v>313</v>
      </c>
      <c r="L124" s="1">
        <v>44899</v>
      </c>
      <c r="M124">
        <v>2022</v>
      </c>
      <c r="N124" t="s">
        <v>39</v>
      </c>
      <c r="O124" t="s">
        <v>40</v>
      </c>
      <c r="P124" s="2">
        <v>0.125</v>
      </c>
      <c r="Q124" t="s">
        <v>314</v>
      </c>
      <c r="R124">
        <v>0.37</v>
      </c>
      <c r="S124">
        <v>13.83</v>
      </c>
      <c r="T124">
        <v>23</v>
      </c>
      <c r="U124">
        <v>14.24</v>
      </c>
      <c r="V124">
        <v>327.52</v>
      </c>
      <c r="W124">
        <v>312.48</v>
      </c>
      <c r="X124" t="s">
        <v>17256</v>
      </c>
      <c r="Y124" t="s">
        <v>17243</v>
      </c>
      <c r="Z124">
        <v>12</v>
      </c>
      <c r="AA124" t="s">
        <v>17244</v>
      </c>
    </row>
    <row r="125" spans="1:27" x14ac:dyDescent="0.35">
      <c r="A125" t="s">
        <v>79</v>
      </c>
      <c r="B125" t="s">
        <v>146</v>
      </c>
      <c r="C125" t="s">
        <v>30</v>
      </c>
      <c r="D125" t="s">
        <v>245</v>
      </c>
      <c r="E125" t="s">
        <v>28</v>
      </c>
      <c r="F125" t="s">
        <v>27</v>
      </c>
      <c r="G125" t="s">
        <v>36</v>
      </c>
      <c r="H125" t="s">
        <v>25</v>
      </c>
      <c r="I125" t="s">
        <v>24</v>
      </c>
      <c r="J125">
        <v>985250</v>
      </c>
      <c r="K125" t="s">
        <v>315</v>
      </c>
      <c r="L125" s="1">
        <v>44872</v>
      </c>
      <c r="M125">
        <v>2022</v>
      </c>
      <c r="N125" t="s">
        <v>46</v>
      </c>
      <c r="O125" t="s">
        <v>40</v>
      </c>
      <c r="P125" s="2">
        <v>0.29166666666666669</v>
      </c>
      <c r="Q125" t="s">
        <v>316</v>
      </c>
      <c r="R125">
        <v>0.43</v>
      </c>
      <c r="S125">
        <v>10.16</v>
      </c>
      <c r="T125">
        <v>8</v>
      </c>
      <c r="U125">
        <v>6.98</v>
      </c>
      <c r="V125">
        <v>55.84</v>
      </c>
      <c r="W125">
        <v>45.44</v>
      </c>
      <c r="X125" t="s">
        <v>17256</v>
      </c>
      <c r="Y125" t="s">
        <v>17243</v>
      </c>
      <c r="Z125">
        <v>11</v>
      </c>
      <c r="AA125" t="s">
        <v>17245</v>
      </c>
    </row>
    <row r="126" spans="1:27" x14ac:dyDescent="0.35">
      <c r="A126" t="s">
        <v>52</v>
      </c>
      <c r="B126" t="s">
        <v>120</v>
      </c>
      <c r="C126" t="s">
        <v>30</v>
      </c>
      <c r="D126" t="s">
        <v>245</v>
      </c>
      <c r="E126" t="s">
        <v>54</v>
      </c>
      <c r="F126" t="s">
        <v>27</v>
      </c>
      <c r="G126" t="s">
        <v>43</v>
      </c>
      <c r="H126" t="s">
        <v>25</v>
      </c>
      <c r="I126" t="s">
        <v>24</v>
      </c>
      <c r="J126">
        <v>705871</v>
      </c>
      <c r="K126" t="s">
        <v>317</v>
      </c>
      <c r="L126" s="1">
        <v>44604</v>
      </c>
      <c r="M126">
        <v>2022</v>
      </c>
      <c r="N126" t="s">
        <v>59</v>
      </c>
      <c r="O126" t="s">
        <v>60</v>
      </c>
      <c r="P126" s="2">
        <v>0.83333333333333337</v>
      </c>
      <c r="Q126" t="s">
        <v>318</v>
      </c>
      <c r="R126">
        <v>0.08</v>
      </c>
      <c r="S126">
        <v>11.93</v>
      </c>
      <c r="T126">
        <v>27</v>
      </c>
      <c r="U126">
        <v>75.8</v>
      </c>
      <c r="V126">
        <v>2046.6</v>
      </c>
      <c r="W126">
        <v>2033.03</v>
      </c>
      <c r="X126" t="s">
        <v>17256</v>
      </c>
      <c r="Y126" t="s">
        <v>17246</v>
      </c>
      <c r="Z126">
        <v>2</v>
      </c>
      <c r="AA126" t="s">
        <v>17247</v>
      </c>
    </row>
    <row r="127" spans="1:27" x14ac:dyDescent="0.35">
      <c r="A127" t="s">
        <v>52</v>
      </c>
      <c r="B127" t="s">
        <v>110</v>
      </c>
      <c r="C127" t="s">
        <v>30</v>
      </c>
      <c r="D127" t="s">
        <v>245</v>
      </c>
      <c r="E127" t="s">
        <v>54</v>
      </c>
      <c r="F127" t="s">
        <v>27</v>
      </c>
      <c r="G127" t="s">
        <v>53</v>
      </c>
      <c r="H127" t="s">
        <v>25</v>
      </c>
      <c r="I127" t="s">
        <v>24</v>
      </c>
      <c r="J127">
        <v>292077</v>
      </c>
      <c r="K127" t="s">
        <v>212</v>
      </c>
      <c r="L127" s="1">
        <v>44663</v>
      </c>
      <c r="M127">
        <v>2022</v>
      </c>
      <c r="N127" t="s">
        <v>148</v>
      </c>
      <c r="O127" t="s">
        <v>77</v>
      </c>
      <c r="P127" s="2">
        <v>0.66666666666666663</v>
      </c>
      <c r="Q127" t="s">
        <v>319</v>
      </c>
      <c r="R127">
        <v>0.48</v>
      </c>
      <c r="S127">
        <v>12.05</v>
      </c>
      <c r="T127">
        <v>49</v>
      </c>
      <c r="U127">
        <v>1.66</v>
      </c>
      <c r="V127">
        <v>81.339999999999989</v>
      </c>
      <c r="W127">
        <v>68.900000000000006</v>
      </c>
      <c r="X127" t="s">
        <v>17256</v>
      </c>
      <c r="Y127" t="s">
        <v>17251</v>
      </c>
      <c r="Z127">
        <v>4</v>
      </c>
      <c r="AA127" t="s">
        <v>17257</v>
      </c>
    </row>
    <row r="128" spans="1:27" x14ac:dyDescent="0.35">
      <c r="A128" t="s">
        <v>65</v>
      </c>
      <c r="B128" t="s">
        <v>66</v>
      </c>
      <c r="C128" t="s">
        <v>30</v>
      </c>
      <c r="D128" t="s">
        <v>245</v>
      </c>
      <c r="E128" t="s">
        <v>28</v>
      </c>
      <c r="F128" t="s">
        <v>27</v>
      </c>
      <c r="G128" t="s">
        <v>43</v>
      </c>
      <c r="H128" t="s">
        <v>25</v>
      </c>
      <c r="I128" t="s">
        <v>24</v>
      </c>
      <c r="J128">
        <v>781192</v>
      </c>
      <c r="K128" t="s">
        <v>320</v>
      </c>
      <c r="L128" s="1">
        <v>44907</v>
      </c>
      <c r="M128">
        <v>2022</v>
      </c>
      <c r="N128" t="s">
        <v>39</v>
      </c>
      <c r="O128" t="s">
        <v>40</v>
      </c>
      <c r="P128" s="2">
        <v>0.33333333333333331</v>
      </c>
      <c r="Q128" t="s">
        <v>321</v>
      </c>
      <c r="R128">
        <v>0.45</v>
      </c>
      <c r="S128">
        <v>7.57</v>
      </c>
      <c r="T128">
        <v>17</v>
      </c>
      <c r="U128">
        <v>19.440000000000001</v>
      </c>
      <c r="V128">
        <v>330.48</v>
      </c>
      <c r="W128">
        <v>321.42</v>
      </c>
      <c r="X128" t="s">
        <v>17256</v>
      </c>
      <c r="Y128" t="s">
        <v>17243</v>
      </c>
      <c r="Z128">
        <v>12</v>
      </c>
      <c r="AA128" t="s">
        <v>17244</v>
      </c>
    </row>
    <row r="129" spans="1:27" x14ac:dyDescent="0.35">
      <c r="A129" t="s">
        <v>52</v>
      </c>
      <c r="B129" t="s">
        <v>55</v>
      </c>
      <c r="C129" t="s">
        <v>30</v>
      </c>
      <c r="D129" t="s">
        <v>245</v>
      </c>
      <c r="E129" t="s">
        <v>54</v>
      </c>
      <c r="F129" t="s">
        <v>27</v>
      </c>
      <c r="G129" t="s">
        <v>26</v>
      </c>
      <c r="H129" t="s">
        <v>25</v>
      </c>
      <c r="I129" t="s">
        <v>24</v>
      </c>
      <c r="J129">
        <v>512839</v>
      </c>
      <c r="K129" t="s">
        <v>322</v>
      </c>
      <c r="L129" s="1">
        <v>44986</v>
      </c>
      <c r="M129">
        <v>2023</v>
      </c>
      <c r="N129" t="s">
        <v>63</v>
      </c>
      <c r="O129" t="s">
        <v>60</v>
      </c>
      <c r="P129" s="2">
        <v>0.125</v>
      </c>
      <c r="Q129" t="s">
        <v>323</v>
      </c>
      <c r="R129">
        <v>0.06</v>
      </c>
      <c r="S129">
        <v>21.87</v>
      </c>
      <c r="T129">
        <v>6</v>
      </c>
      <c r="U129">
        <v>52.23</v>
      </c>
      <c r="V129">
        <v>313.38</v>
      </c>
      <c r="W129">
        <v>291.32</v>
      </c>
      <c r="X129" t="s">
        <v>17258</v>
      </c>
      <c r="Y129" t="s">
        <v>17246</v>
      </c>
      <c r="Z129">
        <v>3</v>
      </c>
      <c r="AA129" t="s">
        <v>17248</v>
      </c>
    </row>
    <row r="130" spans="1:27" x14ac:dyDescent="0.35">
      <c r="A130" t="s">
        <v>150</v>
      </c>
      <c r="B130" t="s">
        <v>44</v>
      </c>
      <c r="C130" t="s">
        <v>30</v>
      </c>
      <c r="D130" t="s">
        <v>245</v>
      </c>
      <c r="E130" t="s">
        <v>54</v>
      </c>
      <c r="F130" t="s">
        <v>27</v>
      </c>
      <c r="G130" t="s">
        <v>43</v>
      </c>
      <c r="H130" t="s">
        <v>25</v>
      </c>
      <c r="I130" t="s">
        <v>24</v>
      </c>
      <c r="J130">
        <v>329417</v>
      </c>
      <c r="K130" t="s">
        <v>184</v>
      </c>
      <c r="L130" s="1">
        <v>44986</v>
      </c>
      <c r="M130">
        <v>2023</v>
      </c>
      <c r="N130" t="s">
        <v>63</v>
      </c>
      <c r="O130" t="s">
        <v>60</v>
      </c>
      <c r="P130" s="2">
        <v>0.75</v>
      </c>
      <c r="Q130" t="s">
        <v>324</v>
      </c>
      <c r="R130">
        <v>0.1</v>
      </c>
      <c r="S130">
        <v>21.65</v>
      </c>
      <c r="T130">
        <v>18</v>
      </c>
      <c r="U130">
        <v>19.84</v>
      </c>
      <c r="V130">
        <v>357.12</v>
      </c>
      <c r="W130">
        <v>335.11</v>
      </c>
      <c r="X130" t="s">
        <v>17258</v>
      </c>
      <c r="Y130" t="s">
        <v>17246</v>
      </c>
      <c r="Z130">
        <v>3</v>
      </c>
      <c r="AA130" t="s">
        <v>17248</v>
      </c>
    </row>
    <row r="131" spans="1:27" x14ac:dyDescent="0.35">
      <c r="A131" t="s">
        <v>79</v>
      </c>
      <c r="B131" t="s">
        <v>120</v>
      </c>
      <c r="C131" t="s">
        <v>30</v>
      </c>
      <c r="D131" t="s">
        <v>245</v>
      </c>
      <c r="E131" t="s">
        <v>54</v>
      </c>
      <c r="F131" t="s">
        <v>27</v>
      </c>
      <c r="G131" t="s">
        <v>36</v>
      </c>
      <c r="H131" t="s">
        <v>25</v>
      </c>
      <c r="I131" t="s">
        <v>24</v>
      </c>
      <c r="J131">
        <v>484486</v>
      </c>
      <c r="K131" t="s">
        <v>325</v>
      </c>
      <c r="L131" s="1">
        <v>45108</v>
      </c>
      <c r="M131">
        <v>2023</v>
      </c>
      <c r="N131" t="s">
        <v>68</v>
      </c>
      <c r="O131" t="s">
        <v>34</v>
      </c>
      <c r="P131" s="2">
        <v>0.91666666666666663</v>
      </c>
      <c r="Q131" t="s">
        <v>326</v>
      </c>
      <c r="R131">
        <v>0.35</v>
      </c>
      <c r="S131">
        <v>14.29</v>
      </c>
      <c r="T131">
        <v>37</v>
      </c>
      <c r="U131">
        <v>62.45</v>
      </c>
      <c r="V131">
        <v>2310.65</v>
      </c>
      <c r="W131">
        <v>2288.27</v>
      </c>
      <c r="X131" t="s">
        <v>17258</v>
      </c>
      <c r="Y131" t="s">
        <v>17241</v>
      </c>
      <c r="Z131">
        <v>7</v>
      </c>
      <c r="AA131" t="s">
        <v>17249</v>
      </c>
    </row>
    <row r="132" spans="1:27" x14ac:dyDescent="0.35">
      <c r="A132" t="s">
        <v>79</v>
      </c>
      <c r="B132" t="s">
        <v>120</v>
      </c>
      <c r="C132" t="s">
        <v>30</v>
      </c>
      <c r="D132" t="s">
        <v>245</v>
      </c>
      <c r="E132" t="s">
        <v>28</v>
      </c>
      <c r="F132" t="s">
        <v>27</v>
      </c>
      <c r="G132" t="s">
        <v>53</v>
      </c>
      <c r="H132" t="s">
        <v>25</v>
      </c>
      <c r="I132" t="s">
        <v>24</v>
      </c>
      <c r="J132">
        <v>371121</v>
      </c>
      <c r="K132" t="s">
        <v>327</v>
      </c>
      <c r="L132" s="1">
        <v>45231</v>
      </c>
      <c r="M132">
        <v>2023</v>
      </c>
      <c r="N132" t="s">
        <v>46</v>
      </c>
      <c r="O132" t="s">
        <v>40</v>
      </c>
      <c r="P132" s="2">
        <v>0.125</v>
      </c>
      <c r="Q132" t="s">
        <v>328</v>
      </c>
      <c r="R132">
        <v>0.09</v>
      </c>
      <c r="S132">
        <v>24.05</v>
      </c>
      <c r="T132">
        <v>31</v>
      </c>
      <c r="U132">
        <v>83.16</v>
      </c>
      <c r="V132">
        <v>2577.96</v>
      </c>
      <c r="W132">
        <v>2551.59</v>
      </c>
      <c r="X132" t="s">
        <v>17258</v>
      </c>
      <c r="Y132" t="s">
        <v>17243</v>
      </c>
      <c r="Z132">
        <v>11</v>
      </c>
      <c r="AA132" t="s">
        <v>17245</v>
      </c>
    </row>
    <row r="133" spans="1:27" x14ac:dyDescent="0.35">
      <c r="A133" t="s">
        <v>52</v>
      </c>
      <c r="B133" t="s">
        <v>120</v>
      </c>
      <c r="C133" t="s">
        <v>30</v>
      </c>
      <c r="D133" t="s">
        <v>245</v>
      </c>
      <c r="E133" t="s">
        <v>28</v>
      </c>
      <c r="F133" t="s">
        <v>27</v>
      </c>
      <c r="G133" t="s">
        <v>26</v>
      </c>
      <c r="H133" t="s">
        <v>25</v>
      </c>
      <c r="I133" t="s">
        <v>24</v>
      </c>
      <c r="J133">
        <v>143086</v>
      </c>
      <c r="K133" t="s">
        <v>329</v>
      </c>
      <c r="L133" s="1">
        <v>44959</v>
      </c>
      <c r="M133">
        <v>2023</v>
      </c>
      <c r="N133" t="s">
        <v>59</v>
      </c>
      <c r="O133" t="s">
        <v>60</v>
      </c>
      <c r="P133" s="2">
        <v>0.875</v>
      </c>
      <c r="Q133" t="s">
        <v>330</v>
      </c>
      <c r="R133">
        <v>0.21</v>
      </c>
      <c r="S133">
        <v>14.18</v>
      </c>
      <c r="T133">
        <v>17</v>
      </c>
      <c r="U133">
        <v>93.45</v>
      </c>
      <c r="V133">
        <v>1588.65</v>
      </c>
      <c r="W133">
        <v>1571.13</v>
      </c>
      <c r="X133" t="s">
        <v>17258</v>
      </c>
      <c r="Y133" t="s">
        <v>17246</v>
      </c>
      <c r="Z133">
        <v>2</v>
      </c>
      <c r="AA133" t="s">
        <v>17247</v>
      </c>
    </row>
    <row r="134" spans="1:27" x14ac:dyDescent="0.35">
      <c r="A134" t="s">
        <v>23</v>
      </c>
      <c r="B134" t="s">
        <v>31</v>
      </c>
      <c r="C134" t="s">
        <v>30</v>
      </c>
      <c r="D134" t="s">
        <v>245</v>
      </c>
      <c r="E134" t="s">
        <v>54</v>
      </c>
      <c r="F134" t="s">
        <v>27</v>
      </c>
      <c r="G134" t="s">
        <v>43</v>
      </c>
      <c r="H134" t="s">
        <v>25</v>
      </c>
      <c r="I134" t="s">
        <v>24</v>
      </c>
      <c r="J134">
        <v>899111</v>
      </c>
      <c r="K134" t="s">
        <v>331</v>
      </c>
      <c r="L134" s="1">
        <v>44960</v>
      </c>
      <c r="M134">
        <v>2023</v>
      </c>
      <c r="N134" t="s">
        <v>59</v>
      </c>
      <c r="O134" t="s">
        <v>60</v>
      </c>
      <c r="P134" s="2">
        <v>4.1666666666666664E-2</v>
      </c>
      <c r="Q134" t="s">
        <v>332</v>
      </c>
      <c r="R134">
        <v>0.39</v>
      </c>
      <c r="S134">
        <v>20.69</v>
      </c>
      <c r="T134">
        <v>11</v>
      </c>
      <c r="U134">
        <v>90.63</v>
      </c>
      <c r="V134">
        <v>996.93</v>
      </c>
      <c r="W134">
        <v>972.35</v>
      </c>
      <c r="X134" t="s">
        <v>17258</v>
      </c>
      <c r="Y134" t="s">
        <v>17246</v>
      </c>
      <c r="Z134">
        <v>2</v>
      </c>
      <c r="AA134" t="s">
        <v>17247</v>
      </c>
    </row>
    <row r="135" spans="1:27" x14ac:dyDescent="0.35">
      <c r="A135" t="s">
        <v>109</v>
      </c>
      <c r="B135" t="s">
        <v>37</v>
      </c>
      <c r="C135" t="s">
        <v>30</v>
      </c>
      <c r="D135" t="s">
        <v>245</v>
      </c>
      <c r="E135" t="s">
        <v>28</v>
      </c>
      <c r="F135" t="s">
        <v>27</v>
      </c>
      <c r="G135" t="s">
        <v>26</v>
      </c>
      <c r="H135" t="s">
        <v>25</v>
      </c>
      <c r="I135" t="s">
        <v>24</v>
      </c>
      <c r="J135">
        <v>614824</v>
      </c>
      <c r="K135" t="s">
        <v>333</v>
      </c>
      <c r="L135" s="1">
        <v>44960</v>
      </c>
      <c r="M135">
        <v>2023</v>
      </c>
      <c r="N135" t="s">
        <v>59</v>
      </c>
      <c r="O135" t="s">
        <v>60</v>
      </c>
      <c r="P135" s="2">
        <v>0.29166666666666669</v>
      </c>
      <c r="Q135" t="s">
        <v>334</v>
      </c>
      <c r="R135">
        <v>7.0000000000000007E-2</v>
      </c>
      <c r="S135">
        <v>18.329999999999998</v>
      </c>
      <c r="T135">
        <v>5</v>
      </c>
      <c r="U135">
        <v>30.83</v>
      </c>
      <c r="V135">
        <v>154.14999999999998</v>
      </c>
      <c r="W135">
        <v>135.71</v>
      </c>
      <c r="X135" t="s">
        <v>17258</v>
      </c>
      <c r="Y135" t="s">
        <v>17246</v>
      </c>
      <c r="Z135">
        <v>2</v>
      </c>
      <c r="AA135" t="s">
        <v>17247</v>
      </c>
    </row>
    <row r="136" spans="1:27" x14ac:dyDescent="0.35">
      <c r="A136" t="s">
        <v>109</v>
      </c>
      <c r="B136" t="s">
        <v>37</v>
      </c>
      <c r="C136" t="s">
        <v>30</v>
      </c>
      <c r="D136" t="s">
        <v>245</v>
      </c>
      <c r="E136" t="s">
        <v>28</v>
      </c>
      <c r="F136" t="s">
        <v>27</v>
      </c>
      <c r="G136" t="s">
        <v>43</v>
      </c>
      <c r="H136" t="s">
        <v>25</v>
      </c>
      <c r="I136" t="s">
        <v>24</v>
      </c>
      <c r="J136">
        <v>564000</v>
      </c>
      <c r="K136" t="s">
        <v>335</v>
      </c>
      <c r="L136" s="1">
        <v>45019</v>
      </c>
      <c r="M136">
        <v>2023</v>
      </c>
      <c r="N136" t="s">
        <v>148</v>
      </c>
      <c r="O136" t="s">
        <v>77</v>
      </c>
      <c r="P136" s="2">
        <v>0.125</v>
      </c>
      <c r="Q136" t="s">
        <v>336</v>
      </c>
      <c r="R136">
        <v>0.34</v>
      </c>
      <c r="S136">
        <v>13.38</v>
      </c>
      <c r="T136">
        <v>18</v>
      </c>
      <c r="U136">
        <v>50.77</v>
      </c>
      <c r="V136">
        <v>913.86</v>
      </c>
      <c r="W136">
        <v>897.37</v>
      </c>
      <c r="X136" t="s">
        <v>17258</v>
      </c>
      <c r="Y136" t="s">
        <v>17251</v>
      </c>
      <c r="Z136">
        <v>4</v>
      </c>
      <c r="AA136" t="s">
        <v>17257</v>
      </c>
    </row>
    <row r="137" spans="1:27" x14ac:dyDescent="0.35">
      <c r="A137" t="s">
        <v>23</v>
      </c>
      <c r="B137" t="s">
        <v>120</v>
      </c>
      <c r="C137" t="s">
        <v>30</v>
      </c>
      <c r="D137" t="s">
        <v>245</v>
      </c>
      <c r="E137" t="s">
        <v>28</v>
      </c>
      <c r="F137" t="s">
        <v>27</v>
      </c>
      <c r="G137" t="s">
        <v>43</v>
      </c>
      <c r="H137" t="s">
        <v>25</v>
      </c>
      <c r="I137" t="s">
        <v>24</v>
      </c>
      <c r="J137">
        <v>780882</v>
      </c>
      <c r="K137" t="s">
        <v>337</v>
      </c>
      <c r="L137" s="1">
        <v>45174</v>
      </c>
      <c r="M137">
        <v>2023</v>
      </c>
      <c r="N137" t="s">
        <v>72</v>
      </c>
      <c r="O137" t="s">
        <v>34</v>
      </c>
      <c r="P137" s="2">
        <v>0.70833333333333337</v>
      </c>
      <c r="Q137" t="s">
        <v>338</v>
      </c>
      <c r="R137">
        <v>0.44</v>
      </c>
      <c r="S137">
        <v>23.54</v>
      </c>
      <c r="T137">
        <v>17</v>
      </c>
      <c r="U137">
        <v>20.46</v>
      </c>
      <c r="V137">
        <v>347.82</v>
      </c>
      <c r="W137">
        <v>322.75</v>
      </c>
      <c r="X137" t="s">
        <v>17258</v>
      </c>
      <c r="Y137" t="s">
        <v>17241</v>
      </c>
      <c r="Z137">
        <v>9</v>
      </c>
      <c r="AA137" t="s">
        <v>17250</v>
      </c>
    </row>
    <row r="138" spans="1:27" x14ac:dyDescent="0.35">
      <c r="A138" t="s">
        <v>109</v>
      </c>
      <c r="B138" t="s">
        <v>55</v>
      </c>
      <c r="C138" t="s">
        <v>30</v>
      </c>
      <c r="D138" t="s">
        <v>245</v>
      </c>
      <c r="E138" t="s">
        <v>54</v>
      </c>
      <c r="F138" t="s">
        <v>27</v>
      </c>
      <c r="G138" t="s">
        <v>53</v>
      </c>
      <c r="H138" t="s">
        <v>25</v>
      </c>
      <c r="I138" t="s">
        <v>24</v>
      </c>
      <c r="J138">
        <v>712485</v>
      </c>
      <c r="K138" t="s">
        <v>339</v>
      </c>
      <c r="L138" s="1">
        <v>45235</v>
      </c>
      <c r="M138">
        <v>2023</v>
      </c>
      <c r="N138" t="s">
        <v>46</v>
      </c>
      <c r="O138" t="s">
        <v>40</v>
      </c>
      <c r="P138" s="2">
        <v>0.54166666666666663</v>
      </c>
      <c r="Q138" t="s">
        <v>340</v>
      </c>
      <c r="R138">
        <v>0.41</v>
      </c>
      <c r="S138">
        <v>18.190000000000001</v>
      </c>
      <c r="T138">
        <v>37</v>
      </c>
      <c r="U138">
        <v>97.21</v>
      </c>
      <c r="V138">
        <v>3596.77</v>
      </c>
      <c r="W138">
        <v>3563.83</v>
      </c>
      <c r="X138" t="s">
        <v>17258</v>
      </c>
      <c r="Y138" t="s">
        <v>17243</v>
      </c>
      <c r="Z138">
        <v>11</v>
      </c>
      <c r="AA138" t="s">
        <v>17245</v>
      </c>
    </row>
    <row r="139" spans="1:27" x14ac:dyDescent="0.35">
      <c r="A139" t="s">
        <v>23</v>
      </c>
      <c r="B139" t="s">
        <v>131</v>
      </c>
      <c r="C139" t="s">
        <v>30</v>
      </c>
      <c r="D139" t="s">
        <v>245</v>
      </c>
      <c r="E139" t="s">
        <v>28</v>
      </c>
      <c r="F139" t="s">
        <v>27</v>
      </c>
      <c r="G139" t="s">
        <v>26</v>
      </c>
      <c r="H139" t="s">
        <v>25</v>
      </c>
      <c r="I139" t="s">
        <v>24</v>
      </c>
      <c r="J139">
        <v>475412</v>
      </c>
      <c r="K139" t="s">
        <v>341</v>
      </c>
      <c r="L139" s="1">
        <v>45144</v>
      </c>
      <c r="M139">
        <v>2023</v>
      </c>
      <c r="N139" t="s">
        <v>33</v>
      </c>
      <c r="O139" t="s">
        <v>34</v>
      </c>
      <c r="P139" s="2">
        <v>0.83333333333333337</v>
      </c>
      <c r="Q139" t="s">
        <v>342</v>
      </c>
      <c r="R139">
        <v>0.28000000000000003</v>
      </c>
      <c r="S139">
        <v>28.77</v>
      </c>
      <c r="T139">
        <v>7</v>
      </c>
      <c r="U139">
        <v>30.02</v>
      </c>
      <c r="V139">
        <v>210.14</v>
      </c>
      <c r="W139">
        <v>180.78</v>
      </c>
      <c r="X139" t="s">
        <v>17258</v>
      </c>
      <c r="Y139" t="s">
        <v>17241</v>
      </c>
      <c r="Z139">
        <v>8</v>
      </c>
      <c r="AA139" t="s">
        <v>17242</v>
      </c>
    </row>
    <row r="140" spans="1:27" x14ac:dyDescent="0.35">
      <c r="A140" t="s">
        <v>52</v>
      </c>
      <c r="B140" t="s">
        <v>44</v>
      </c>
      <c r="C140" t="s">
        <v>30</v>
      </c>
      <c r="D140" t="s">
        <v>245</v>
      </c>
      <c r="E140" t="s">
        <v>28</v>
      </c>
      <c r="F140" t="s">
        <v>27</v>
      </c>
      <c r="G140" t="s">
        <v>53</v>
      </c>
      <c r="H140" t="s">
        <v>25</v>
      </c>
      <c r="I140" t="s">
        <v>24</v>
      </c>
      <c r="J140">
        <v>552517</v>
      </c>
      <c r="K140" t="s">
        <v>343</v>
      </c>
      <c r="L140" s="1">
        <v>45236</v>
      </c>
      <c r="M140">
        <v>2023</v>
      </c>
      <c r="N140" t="s">
        <v>46</v>
      </c>
      <c r="O140" t="s">
        <v>40</v>
      </c>
      <c r="P140" s="2">
        <v>0.16666666666666666</v>
      </c>
      <c r="Q140" t="s">
        <v>344</v>
      </c>
      <c r="R140">
        <v>0.02</v>
      </c>
      <c r="S140">
        <v>21.25</v>
      </c>
      <c r="T140">
        <v>16</v>
      </c>
      <c r="U140">
        <v>43.85</v>
      </c>
      <c r="V140">
        <v>701.6</v>
      </c>
      <c r="W140">
        <v>680.21</v>
      </c>
      <c r="X140" t="s">
        <v>17258</v>
      </c>
      <c r="Y140" t="s">
        <v>17243</v>
      </c>
      <c r="Z140">
        <v>11</v>
      </c>
      <c r="AA140" t="s">
        <v>17245</v>
      </c>
    </row>
    <row r="141" spans="1:27" x14ac:dyDescent="0.35">
      <c r="A141" t="s">
        <v>83</v>
      </c>
      <c r="B141" t="s">
        <v>131</v>
      </c>
      <c r="C141" t="s">
        <v>30</v>
      </c>
      <c r="D141" t="s">
        <v>245</v>
      </c>
      <c r="E141" t="s">
        <v>54</v>
      </c>
      <c r="F141" t="s">
        <v>27</v>
      </c>
      <c r="G141" t="s">
        <v>36</v>
      </c>
      <c r="H141" t="s">
        <v>25</v>
      </c>
      <c r="I141" t="s">
        <v>24</v>
      </c>
      <c r="J141">
        <v>300633</v>
      </c>
      <c r="K141" t="s">
        <v>345</v>
      </c>
      <c r="L141" s="1">
        <v>45084</v>
      </c>
      <c r="M141">
        <v>2023</v>
      </c>
      <c r="N141" t="s">
        <v>76</v>
      </c>
      <c r="O141" t="s">
        <v>77</v>
      </c>
      <c r="P141" s="2">
        <v>0.66666666666666663</v>
      </c>
      <c r="Q141" t="s">
        <v>346</v>
      </c>
      <c r="R141">
        <v>0.38</v>
      </c>
      <c r="S141">
        <v>11.08</v>
      </c>
      <c r="T141">
        <v>47</v>
      </c>
      <c r="U141">
        <v>78.45</v>
      </c>
      <c r="V141">
        <v>3687.15</v>
      </c>
      <c r="W141">
        <v>3662.06</v>
      </c>
      <c r="X141" t="s">
        <v>17258</v>
      </c>
      <c r="Y141" t="s">
        <v>17251</v>
      </c>
      <c r="Z141">
        <v>6</v>
      </c>
      <c r="AA141" t="s">
        <v>17252</v>
      </c>
    </row>
    <row r="142" spans="1:27" x14ac:dyDescent="0.35">
      <c r="A142" t="s">
        <v>74</v>
      </c>
      <c r="B142" t="s">
        <v>44</v>
      </c>
      <c r="C142" t="s">
        <v>30</v>
      </c>
      <c r="D142" t="s">
        <v>245</v>
      </c>
      <c r="E142" t="s">
        <v>28</v>
      </c>
      <c r="F142" t="s">
        <v>27</v>
      </c>
      <c r="G142" t="s">
        <v>36</v>
      </c>
      <c r="H142" t="s">
        <v>25</v>
      </c>
      <c r="I142" t="s">
        <v>24</v>
      </c>
      <c r="J142">
        <v>749166</v>
      </c>
      <c r="K142" t="s">
        <v>347</v>
      </c>
      <c r="L142" s="1">
        <v>44965</v>
      </c>
      <c r="M142">
        <v>2023</v>
      </c>
      <c r="N142" t="s">
        <v>59</v>
      </c>
      <c r="O142" t="s">
        <v>60</v>
      </c>
      <c r="P142" s="2">
        <v>0.54166666666666663</v>
      </c>
      <c r="Q142" t="s">
        <v>348</v>
      </c>
      <c r="R142">
        <v>0.46</v>
      </c>
      <c r="S142">
        <v>22.2</v>
      </c>
      <c r="T142">
        <v>24</v>
      </c>
      <c r="U142">
        <v>15.93</v>
      </c>
      <c r="V142">
        <v>382.32</v>
      </c>
      <c r="W142">
        <v>358.36</v>
      </c>
      <c r="X142" t="s">
        <v>17258</v>
      </c>
      <c r="Y142" t="s">
        <v>17246</v>
      </c>
      <c r="Z142">
        <v>2</v>
      </c>
      <c r="AA142" t="s">
        <v>17247</v>
      </c>
    </row>
    <row r="143" spans="1:27" x14ac:dyDescent="0.35">
      <c r="A143" t="s">
        <v>23</v>
      </c>
      <c r="B143" t="s">
        <v>37</v>
      </c>
      <c r="C143" t="s">
        <v>30</v>
      </c>
      <c r="D143" t="s">
        <v>245</v>
      </c>
      <c r="E143" t="s">
        <v>28</v>
      </c>
      <c r="F143" t="s">
        <v>27</v>
      </c>
      <c r="G143" t="s">
        <v>36</v>
      </c>
      <c r="H143" t="s">
        <v>25</v>
      </c>
      <c r="I143" t="s">
        <v>24</v>
      </c>
      <c r="J143">
        <v>125158</v>
      </c>
      <c r="K143" t="s">
        <v>349</v>
      </c>
      <c r="L143" s="1">
        <v>45240</v>
      </c>
      <c r="M143">
        <v>2023</v>
      </c>
      <c r="N143" t="s">
        <v>46</v>
      </c>
      <c r="O143" t="s">
        <v>40</v>
      </c>
      <c r="P143" s="2">
        <v>0.58333333333333337</v>
      </c>
      <c r="Q143" t="s">
        <v>350</v>
      </c>
      <c r="R143">
        <v>0.33</v>
      </c>
      <c r="S143">
        <v>16.920000000000002</v>
      </c>
      <c r="T143">
        <v>1</v>
      </c>
      <c r="U143">
        <v>68.95</v>
      </c>
      <c r="V143">
        <v>68.95</v>
      </c>
      <c r="W143">
        <v>51.8</v>
      </c>
      <c r="X143" t="s">
        <v>17258</v>
      </c>
      <c r="Y143" t="s">
        <v>17243</v>
      </c>
      <c r="Z143">
        <v>11</v>
      </c>
      <c r="AA143" t="s">
        <v>17245</v>
      </c>
    </row>
    <row r="144" spans="1:27" x14ac:dyDescent="0.35">
      <c r="A144" t="s">
        <v>83</v>
      </c>
      <c r="B144" t="s">
        <v>120</v>
      </c>
      <c r="C144" t="s">
        <v>30</v>
      </c>
      <c r="D144" t="s">
        <v>245</v>
      </c>
      <c r="E144" t="s">
        <v>28</v>
      </c>
      <c r="F144" t="s">
        <v>27</v>
      </c>
      <c r="G144" t="s">
        <v>43</v>
      </c>
      <c r="H144" t="s">
        <v>25</v>
      </c>
      <c r="I144" t="s">
        <v>24</v>
      </c>
      <c r="J144">
        <v>909547</v>
      </c>
      <c r="K144" t="s">
        <v>351</v>
      </c>
      <c r="L144" s="1">
        <v>44938</v>
      </c>
      <c r="M144">
        <v>2023</v>
      </c>
      <c r="N144" t="s">
        <v>100</v>
      </c>
      <c r="O144" t="s">
        <v>60</v>
      </c>
      <c r="P144" s="2">
        <v>0.20833333333333334</v>
      </c>
      <c r="Q144" t="s">
        <v>352</v>
      </c>
      <c r="R144">
        <v>0.35</v>
      </c>
      <c r="S144">
        <v>12.75</v>
      </c>
      <c r="T144">
        <v>24</v>
      </c>
      <c r="U144">
        <v>79.22</v>
      </c>
      <c r="V144">
        <v>1901.28</v>
      </c>
      <c r="W144">
        <v>1881.88</v>
      </c>
      <c r="X144" t="s">
        <v>17258</v>
      </c>
      <c r="Y144" t="s">
        <v>17246</v>
      </c>
      <c r="Z144">
        <v>1</v>
      </c>
      <c r="AA144" t="s">
        <v>17254</v>
      </c>
    </row>
    <row r="145" spans="1:27" x14ac:dyDescent="0.35">
      <c r="A145" t="s">
        <v>52</v>
      </c>
      <c r="B145" t="s">
        <v>31</v>
      </c>
      <c r="C145" t="s">
        <v>30</v>
      </c>
      <c r="D145" t="s">
        <v>245</v>
      </c>
      <c r="E145" t="s">
        <v>28</v>
      </c>
      <c r="F145" t="s">
        <v>27</v>
      </c>
      <c r="G145" t="s">
        <v>26</v>
      </c>
      <c r="H145" t="s">
        <v>25</v>
      </c>
      <c r="I145" t="s">
        <v>24</v>
      </c>
      <c r="J145">
        <v>354745</v>
      </c>
      <c r="K145" t="s">
        <v>353</v>
      </c>
      <c r="L145" s="1">
        <v>45211</v>
      </c>
      <c r="M145">
        <v>2023</v>
      </c>
      <c r="N145" t="s">
        <v>103</v>
      </c>
      <c r="O145" t="s">
        <v>40</v>
      </c>
      <c r="P145" s="2">
        <v>0.125</v>
      </c>
      <c r="Q145" t="s">
        <v>354</v>
      </c>
      <c r="R145">
        <v>0.48</v>
      </c>
      <c r="S145">
        <v>8.0500000000000007</v>
      </c>
      <c r="T145">
        <v>27</v>
      </c>
      <c r="U145">
        <v>92.38</v>
      </c>
      <c r="V145">
        <v>2494.2599999999998</v>
      </c>
      <c r="W145">
        <v>2474.2399999999998</v>
      </c>
      <c r="X145" t="s">
        <v>17258</v>
      </c>
      <c r="Y145" t="s">
        <v>17243</v>
      </c>
      <c r="Z145">
        <v>10</v>
      </c>
      <c r="AA145" t="s">
        <v>17255</v>
      </c>
    </row>
    <row r="146" spans="1:27" x14ac:dyDescent="0.35">
      <c r="A146" t="s">
        <v>109</v>
      </c>
      <c r="B146" t="s">
        <v>110</v>
      </c>
      <c r="C146" t="s">
        <v>30</v>
      </c>
      <c r="D146" t="s">
        <v>245</v>
      </c>
      <c r="E146" t="s">
        <v>28</v>
      </c>
      <c r="F146" t="s">
        <v>27</v>
      </c>
      <c r="G146" t="s">
        <v>53</v>
      </c>
      <c r="H146" t="s">
        <v>25</v>
      </c>
      <c r="I146" t="s">
        <v>24</v>
      </c>
      <c r="J146">
        <v>262299</v>
      </c>
      <c r="K146" t="s">
        <v>355</v>
      </c>
      <c r="L146" s="1">
        <v>45352</v>
      </c>
      <c r="M146">
        <v>2024</v>
      </c>
      <c r="N146" t="s">
        <v>63</v>
      </c>
      <c r="O146" t="s">
        <v>60</v>
      </c>
      <c r="P146" s="2">
        <v>0.95833333333333337</v>
      </c>
      <c r="Q146" t="s">
        <v>356</v>
      </c>
      <c r="R146">
        <v>0.43</v>
      </c>
      <c r="S146">
        <v>14.4</v>
      </c>
      <c r="T146">
        <v>26</v>
      </c>
      <c r="U146">
        <v>9.66</v>
      </c>
      <c r="V146">
        <v>251.16</v>
      </c>
      <c r="W146">
        <v>235.68</v>
      </c>
      <c r="X146" t="s">
        <v>17259</v>
      </c>
      <c r="Y146" t="s">
        <v>17246</v>
      </c>
      <c r="Z146">
        <v>3</v>
      </c>
      <c r="AA146" t="s">
        <v>17248</v>
      </c>
    </row>
    <row r="147" spans="1:27" x14ac:dyDescent="0.35">
      <c r="A147" t="s">
        <v>150</v>
      </c>
      <c r="B147" t="s">
        <v>49</v>
      </c>
      <c r="C147" t="s">
        <v>30</v>
      </c>
      <c r="D147" t="s">
        <v>245</v>
      </c>
      <c r="E147" t="s">
        <v>54</v>
      </c>
      <c r="F147" t="s">
        <v>27</v>
      </c>
      <c r="G147" t="s">
        <v>26</v>
      </c>
      <c r="H147" t="s">
        <v>25</v>
      </c>
      <c r="I147" t="s">
        <v>24</v>
      </c>
      <c r="J147">
        <v>640987</v>
      </c>
      <c r="K147" t="s">
        <v>357</v>
      </c>
      <c r="L147" s="1">
        <v>45476</v>
      </c>
      <c r="M147">
        <v>2024</v>
      </c>
      <c r="N147" t="s">
        <v>68</v>
      </c>
      <c r="O147" t="s">
        <v>34</v>
      </c>
      <c r="P147" s="2">
        <v>0.29166666666666669</v>
      </c>
      <c r="Q147" t="s">
        <v>358</v>
      </c>
      <c r="R147">
        <v>0.28000000000000003</v>
      </c>
      <c r="S147">
        <v>28.08</v>
      </c>
      <c r="T147">
        <v>40</v>
      </c>
      <c r="U147">
        <v>89.78</v>
      </c>
      <c r="V147">
        <v>3591.2</v>
      </c>
      <c r="W147">
        <v>3553.06</v>
      </c>
      <c r="X147" t="s">
        <v>17259</v>
      </c>
      <c r="Y147" t="s">
        <v>17241</v>
      </c>
      <c r="Z147">
        <v>7</v>
      </c>
      <c r="AA147" t="s">
        <v>17249</v>
      </c>
    </row>
    <row r="148" spans="1:27" x14ac:dyDescent="0.35">
      <c r="A148" t="s">
        <v>79</v>
      </c>
      <c r="B148" t="s">
        <v>115</v>
      </c>
      <c r="C148" t="s">
        <v>30</v>
      </c>
      <c r="D148" t="s">
        <v>245</v>
      </c>
      <c r="E148" t="s">
        <v>54</v>
      </c>
      <c r="F148" t="s">
        <v>27</v>
      </c>
      <c r="G148" t="s">
        <v>26</v>
      </c>
      <c r="H148" t="s">
        <v>25</v>
      </c>
      <c r="I148" t="s">
        <v>24</v>
      </c>
      <c r="J148">
        <v>200924</v>
      </c>
      <c r="K148" t="s">
        <v>359</v>
      </c>
      <c r="L148" s="1">
        <v>45295</v>
      </c>
      <c r="M148">
        <v>2024</v>
      </c>
      <c r="N148" t="s">
        <v>100</v>
      </c>
      <c r="O148" t="s">
        <v>60</v>
      </c>
      <c r="P148" s="2">
        <v>0.41666666666666669</v>
      </c>
      <c r="Q148" t="s">
        <v>360</v>
      </c>
      <c r="R148">
        <v>0.11</v>
      </c>
      <c r="S148">
        <v>12.3</v>
      </c>
      <c r="T148">
        <v>1</v>
      </c>
      <c r="U148">
        <v>53.14</v>
      </c>
      <c r="V148">
        <v>53.14</v>
      </c>
      <c r="W148">
        <v>40.78</v>
      </c>
      <c r="X148" t="s">
        <v>17259</v>
      </c>
      <c r="Y148" t="s">
        <v>17246</v>
      </c>
      <c r="Z148">
        <v>1</v>
      </c>
      <c r="AA148" t="s">
        <v>17254</v>
      </c>
    </row>
    <row r="149" spans="1:27" x14ac:dyDescent="0.35">
      <c r="A149" t="s">
        <v>83</v>
      </c>
      <c r="B149" t="s">
        <v>49</v>
      </c>
      <c r="C149" t="s">
        <v>30</v>
      </c>
      <c r="D149" t="s">
        <v>245</v>
      </c>
      <c r="E149" t="s">
        <v>54</v>
      </c>
      <c r="F149" t="s">
        <v>27</v>
      </c>
      <c r="G149" t="s">
        <v>36</v>
      </c>
      <c r="H149" t="s">
        <v>25</v>
      </c>
      <c r="I149" t="s">
        <v>24</v>
      </c>
      <c r="J149">
        <v>402891</v>
      </c>
      <c r="K149" t="s">
        <v>173</v>
      </c>
      <c r="L149" s="1">
        <v>45540</v>
      </c>
      <c r="M149">
        <v>2024</v>
      </c>
      <c r="N149" t="s">
        <v>72</v>
      </c>
      <c r="O149" t="s">
        <v>34</v>
      </c>
      <c r="P149" s="2">
        <v>0.54166666666666663</v>
      </c>
      <c r="Q149" t="s">
        <v>361</v>
      </c>
      <c r="R149">
        <v>0.42</v>
      </c>
      <c r="S149">
        <v>12.74</v>
      </c>
      <c r="T149">
        <v>45</v>
      </c>
      <c r="U149">
        <v>28.93</v>
      </c>
      <c r="V149">
        <v>1301.8499999999999</v>
      </c>
      <c r="W149">
        <v>1283.6400000000001</v>
      </c>
      <c r="X149" t="s">
        <v>17259</v>
      </c>
      <c r="Y149" t="s">
        <v>17241</v>
      </c>
      <c r="Z149">
        <v>9</v>
      </c>
      <c r="AA149" t="s">
        <v>17250</v>
      </c>
    </row>
    <row r="150" spans="1:27" x14ac:dyDescent="0.35">
      <c r="A150" t="s">
        <v>150</v>
      </c>
      <c r="B150" t="s">
        <v>120</v>
      </c>
      <c r="C150" t="s">
        <v>30</v>
      </c>
      <c r="D150" t="s">
        <v>245</v>
      </c>
      <c r="E150" t="s">
        <v>54</v>
      </c>
      <c r="F150" t="s">
        <v>27</v>
      </c>
      <c r="G150" t="s">
        <v>26</v>
      </c>
      <c r="H150" t="s">
        <v>25</v>
      </c>
      <c r="I150" t="s">
        <v>24</v>
      </c>
      <c r="J150">
        <v>782542</v>
      </c>
      <c r="K150" t="s">
        <v>362</v>
      </c>
      <c r="L150" s="1">
        <v>45540</v>
      </c>
      <c r="M150">
        <v>2024</v>
      </c>
      <c r="N150" t="s">
        <v>72</v>
      </c>
      <c r="O150" t="s">
        <v>34</v>
      </c>
      <c r="P150" s="2">
        <v>0.79166666666666663</v>
      </c>
      <c r="Q150" t="s">
        <v>363</v>
      </c>
      <c r="R150">
        <v>0.28999999999999998</v>
      </c>
      <c r="S150">
        <v>28.69</v>
      </c>
      <c r="T150">
        <v>46</v>
      </c>
      <c r="U150">
        <v>10.77</v>
      </c>
      <c r="V150">
        <v>495.41999999999996</v>
      </c>
      <c r="W150">
        <v>465.29</v>
      </c>
      <c r="X150" t="s">
        <v>17259</v>
      </c>
      <c r="Y150" t="s">
        <v>17241</v>
      </c>
      <c r="Z150">
        <v>9</v>
      </c>
      <c r="AA150" t="s">
        <v>17250</v>
      </c>
    </row>
    <row r="151" spans="1:27" x14ac:dyDescent="0.35">
      <c r="A151" t="s">
        <v>65</v>
      </c>
      <c r="B151" t="s">
        <v>55</v>
      </c>
      <c r="C151" t="s">
        <v>30</v>
      </c>
      <c r="D151" t="s">
        <v>245</v>
      </c>
      <c r="E151" t="s">
        <v>54</v>
      </c>
      <c r="F151" t="s">
        <v>27</v>
      </c>
      <c r="G151" t="s">
        <v>26</v>
      </c>
      <c r="H151" t="s">
        <v>25</v>
      </c>
      <c r="I151" t="s">
        <v>24</v>
      </c>
      <c r="J151">
        <v>626274</v>
      </c>
      <c r="K151" t="s">
        <v>313</v>
      </c>
      <c r="L151" s="1">
        <v>45571</v>
      </c>
      <c r="M151">
        <v>2024</v>
      </c>
      <c r="N151" t="s">
        <v>103</v>
      </c>
      <c r="O151" t="s">
        <v>40</v>
      </c>
      <c r="P151" s="2">
        <v>0.5</v>
      </c>
      <c r="Q151" t="s">
        <v>364</v>
      </c>
      <c r="R151">
        <v>0.06</v>
      </c>
      <c r="S151">
        <v>18.989999999999998</v>
      </c>
      <c r="T151">
        <v>23</v>
      </c>
      <c r="U151">
        <v>19.600000000000001</v>
      </c>
      <c r="V151">
        <v>450.8</v>
      </c>
      <c r="W151">
        <v>431.54</v>
      </c>
      <c r="X151" t="s">
        <v>17259</v>
      </c>
      <c r="Y151" t="s">
        <v>17243</v>
      </c>
      <c r="Z151">
        <v>10</v>
      </c>
      <c r="AA151" t="s">
        <v>17255</v>
      </c>
    </row>
    <row r="152" spans="1:27" x14ac:dyDescent="0.35">
      <c r="A152" t="s">
        <v>48</v>
      </c>
      <c r="B152" t="s">
        <v>80</v>
      </c>
      <c r="C152" t="s">
        <v>30</v>
      </c>
      <c r="D152" t="s">
        <v>245</v>
      </c>
      <c r="E152" t="s">
        <v>28</v>
      </c>
      <c r="F152" t="s">
        <v>27</v>
      </c>
      <c r="G152" t="s">
        <v>53</v>
      </c>
      <c r="H152" t="s">
        <v>25</v>
      </c>
      <c r="I152" t="s">
        <v>24</v>
      </c>
      <c r="J152">
        <v>711134</v>
      </c>
      <c r="K152" t="s">
        <v>365</v>
      </c>
      <c r="L152" s="1">
        <v>45333</v>
      </c>
      <c r="M152">
        <v>2024</v>
      </c>
      <c r="N152" t="s">
        <v>59</v>
      </c>
      <c r="O152" t="s">
        <v>60</v>
      </c>
      <c r="P152" s="2">
        <v>0.375</v>
      </c>
      <c r="Q152" t="s">
        <v>366</v>
      </c>
      <c r="R152">
        <v>0.02</v>
      </c>
      <c r="S152">
        <v>24.64</v>
      </c>
      <c r="T152">
        <v>32</v>
      </c>
      <c r="U152">
        <v>28.28</v>
      </c>
      <c r="V152">
        <v>904.96</v>
      </c>
      <c r="W152">
        <v>880.14</v>
      </c>
      <c r="X152" t="s">
        <v>17259</v>
      </c>
      <c r="Y152" t="s">
        <v>17246</v>
      </c>
      <c r="Z152">
        <v>2</v>
      </c>
      <c r="AA152" t="s">
        <v>17247</v>
      </c>
    </row>
    <row r="153" spans="1:27" x14ac:dyDescent="0.35">
      <c r="A153" t="s">
        <v>150</v>
      </c>
      <c r="B153" t="s">
        <v>80</v>
      </c>
      <c r="C153" t="s">
        <v>30</v>
      </c>
      <c r="D153" t="s">
        <v>245</v>
      </c>
      <c r="E153" t="s">
        <v>54</v>
      </c>
      <c r="F153" t="s">
        <v>27</v>
      </c>
      <c r="G153" t="s">
        <v>26</v>
      </c>
      <c r="H153" t="s">
        <v>25</v>
      </c>
      <c r="I153" t="s">
        <v>24</v>
      </c>
      <c r="J153">
        <v>976396</v>
      </c>
      <c r="K153" t="s">
        <v>367</v>
      </c>
      <c r="L153" s="1">
        <v>45607</v>
      </c>
      <c r="M153">
        <v>2024</v>
      </c>
      <c r="N153" t="s">
        <v>46</v>
      </c>
      <c r="O153" t="s">
        <v>40</v>
      </c>
      <c r="P153" s="2">
        <v>0.16666666666666666</v>
      </c>
      <c r="Q153" t="s">
        <v>368</v>
      </c>
      <c r="R153">
        <v>0.28999999999999998</v>
      </c>
      <c r="S153">
        <v>11.94</v>
      </c>
      <c r="T153">
        <v>13</v>
      </c>
      <c r="U153">
        <v>62.2</v>
      </c>
      <c r="V153">
        <v>808.6</v>
      </c>
      <c r="W153">
        <v>794.32</v>
      </c>
      <c r="X153" t="s">
        <v>17259</v>
      </c>
      <c r="Y153" t="s">
        <v>17243</v>
      </c>
      <c r="Z153">
        <v>11</v>
      </c>
      <c r="AA153" t="s">
        <v>17245</v>
      </c>
    </row>
    <row r="154" spans="1:27" x14ac:dyDescent="0.35">
      <c r="A154" t="s">
        <v>150</v>
      </c>
      <c r="B154" t="s">
        <v>66</v>
      </c>
      <c r="C154" t="s">
        <v>30</v>
      </c>
      <c r="D154" t="s">
        <v>245</v>
      </c>
      <c r="E154" t="s">
        <v>28</v>
      </c>
      <c r="F154" t="s">
        <v>27</v>
      </c>
      <c r="G154" t="s">
        <v>53</v>
      </c>
      <c r="H154" t="s">
        <v>25</v>
      </c>
      <c r="I154" t="s">
        <v>24</v>
      </c>
      <c r="J154">
        <v>473232</v>
      </c>
      <c r="K154" t="s">
        <v>161</v>
      </c>
      <c r="L154" s="1">
        <v>45637</v>
      </c>
      <c r="M154">
        <v>2024</v>
      </c>
      <c r="N154" t="s">
        <v>39</v>
      </c>
      <c r="O154" t="s">
        <v>40</v>
      </c>
      <c r="P154" s="2">
        <v>8.3333333333333329E-2</v>
      </c>
      <c r="Q154" t="s">
        <v>369</v>
      </c>
      <c r="R154">
        <v>0.34</v>
      </c>
      <c r="S154">
        <v>13.93</v>
      </c>
      <c r="T154">
        <v>30</v>
      </c>
      <c r="U154">
        <v>98.28</v>
      </c>
      <c r="V154">
        <v>2948.4</v>
      </c>
      <c r="W154">
        <v>2924.45</v>
      </c>
      <c r="X154" t="s">
        <v>17259</v>
      </c>
      <c r="Y154" t="s">
        <v>17243</v>
      </c>
      <c r="Z154">
        <v>12</v>
      </c>
      <c r="AA154" t="s">
        <v>17244</v>
      </c>
    </row>
    <row r="155" spans="1:27" x14ac:dyDescent="0.35">
      <c r="A155" t="s">
        <v>42</v>
      </c>
      <c r="B155" t="s">
        <v>120</v>
      </c>
      <c r="C155" t="s">
        <v>30</v>
      </c>
      <c r="D155" t="s">
        <v>245</v>
      </c>
      <c r="E155" t="s">
        <v>28</v>
      </c>
      <c r="F155" t="s">
        <v>27</v>
      </c>
      <c r="G155" t="s">
        <v>36</v>
      </c>
      <c r="H155" t="s">
        <v>25</v>
      </c>
      <c r="I155" t="s">
        <v>24</v>
      </c>
      <c r="J155">
        <v>765004</v>
      </c>
      <c r="K155" t="s">
        <v>370</v>
      </c>
      <c r="L155" s="1">
        <v>45485</v>
      </c>
      <c r="M155">
        <v>2024</v>
      </c>
      <c r="N155" t="s">
        <v>68</v>
      </c>
      <c r="O155" t="s">
        <v>34</v>
      </c>
      <c r="P155" s="2">
        <v>0.20833333333333334</v>
      </c>
      <c r="Q155" t="s">
        <v>371</v>
      </c>
      <c r="R155">
        <v>0.04</v>
      </c>
      <c r="S155">
        <v>28.47</v>
      </c>
      <c r="T155">
        <v>45</v>
      </c>
      <c r="U155">
        <v>54.43</v>
      </c>
      <c r="V155">
        <v>2449.35</v>
      </c>
      <c r="W155">
        <v>2419.9</v>
      </c>
      <c r="X155" t="s">
        <v>17259</v>
      </c>
      <c r="Y155" t="s">
        <v>17241</v>
      </c>
      <c r="Z155">
        <v>7</v>
      </c>
      <c r="AA155" t="s">
        <v>17249</v>
      </c>
    </row>
    <row r="156" spans="1:27" x14ac:dyDescent="0.35">
      <c r="A156" t="s">
        <v>23</v>
      </c>
      <c r="B156" t="s">
        <v>80</v>
      </c>
      <c r="C156" t="s">
        <v>30</v>
      </c>
      <c r="D156" t="s">
        <v>245</v>
      </c>
      <c r="E156" t="s">
        <v>54</v>
      </c>
      <c r="F156" t="s">
        <v>27</v>
      </c>
      <c r="G156" t="s">
        <v>36</v>
      </c>
      <c r="H156" t="s">
        <v>25</v>
      </c>
      <c r="I156" t="s">
        <v>24</v>
      </c>
      <c r="J156">
        <v>884772</v>
      </c>
      <c r="K156" t="s">
        <v>372</v>
      </c>
      <c r="L156" s="1">
        <v>45638</v>
      </c>
      <c r="M156">
        <v>2024</v>
      </c>
      <c r="N156" t="s">
        <v>39</v>
      </c>
      <c r="O156" t="s">
        <v>40</v>
      </c>
      <c r="P156" s="2">
        <v>0.29166666666666669</v>
      </c>
      <c r="Q156" t="s">
        <v>373</v>
      </c>
      <c r="R156">
        <v>0.46</v>
      </c>
      <c r="S156">
        <v>7.39</v>
      </c>
      <c r="T156">
        <v>37</v>
      </c>
      <c r="U156">
        <v>30.71</v>
      </c>
      <c r="V156">
        <v>1136.27</v>
      </c>
      <c r="W156">
        <v>1123.6500000000001</v>
      </c>
      <c r="X156" t="s">
        <v>17259</v>
      </c>
      <c r="Y156" t="s">
        <v>17243</v>
      </c>
      <c r="Z156">
        <v>12</v>
      </c>
      <c r="AA156" t="s">
        <v>17244</v>
      </c>
    </row>
    <row r="157" spans="1:27" x14ac:dyDescent="0.35">
      <c r="A157" t="s">
        <v>109</v>
      </c>
      <c r="B157" t="s">
        <v>146</v>
      </c>
      <c r="C157" t="s">
        <v>30</v>
      </c>
      <c r="D157" t="s">
        <v>245</v>
      </c>
      <c r="E157" t="s">
        <v>28</v>
      </c>
      <c r="F157" t="s">
        <v>27</v>
      </c>
      <c r="G157" t="s">
        <v>53</v>
      </c>
      <c r="H157" t="s">
        <v>25</v>
      </c>
      <c r="I157" t="s">
        <v>24</v>
      </c>
      <c r="J157">
        <v>666755</v>
      </c>
      <c r="K157" t="s">
        <v>374</v>
      </c>
      <c r="L157" s="1">
        <v>45660</v>
      </c>
      <c r="M157">
        <v>2025</v>
      </c>
      <c r="N157" t="s">
        <v>100</v>
      </c>
      <c r="O157" t="s">
        <v>60</v>
      </c>
      <c r="P157" s="2">
        <v>0.25</v>
      </c>
      <c r="Q157" t="s">
        <v>375</v>
      </c>
      <c r="R157">
        <v>0.5</v>
      </c>
      <c r="S157">
        <v>16.96</v>
      </c>
      <c r="T157">
        <v>35</v>
      </c>
      <c r="U157">
        <v>21.28</v>
      </c>
      <c r="V157">
        <v>744.80000000000007</v>
      </c>
      <c r="W157">
        <v>724.12</v>
      </c>
      <c r="X157" t="s">
        <v>17260</v>
      </c>
      <c r="Y157" t="s">
        <v>17246</v>
      </c>
      <c r="Z157">
        <v>1</v>
      </c>
      <c r="AA157" t="s">
        <v>17254</v>
      </c>
    </row>
    <row r="158" spans="1:27" x14ac:dyDescent="0.35">
      <c r="A158" t="s">
        <v>65</v>
      </c>
      <c r="B158" t="s">
        <v>80</v>
      </c>
      <c r="C158" t="s">
        <v>30</v>
      </c>
      <c r="D158" t="s">
        <v>245</v>
      </c>
      <c r="E158" t="s">
        <v>28</v>
      </c>
      <c r="F158" t="s">
        <v>27</v>
      </c>
      <c r="G158" t="s">
        <v>43</v>
      </c>
      <c r="H158" t="s">
        <v>25</v>
      </c>
      <c r="I158" t="s">
        <v>24</v>
      </c>
      <c r="J158">
        <v>764129</v>
      </c>
      <c r="K158" t="s">
        <v>376</v>
      </c>
      <c r="L158" s="1">
        <v>45965</v>
      </c>
      <c r="M158">
        <v>2025</v>
      </c>
      <c r="N158" t="s">
        <v>46</v>
      </c>
      <c r="O158" t="s">
        <v>40</v>
      </c>
      <c r="P158" s="2">
        <v>0.5</v>
      </c>
      <c r="Q158" t="s">
        <v>377</v>
      </c>
      <c r="R158">
        <v>0.3</v>
      </c>
      <c r="S158">
        <v>23.52</v>
      </c>
      <c r="T158">
        <v>8</v>
      </c>
      <c r="U158">
        <v>76.02</v>
      </c>
      <c r="V158">
        <v>608.16</v>
      </c>
      <c r="W158">
        <v>582.82000000000005</v>
      </c>
      <c r="X158" t="s">
        <v>17260</v>
      </c>
      <c r="Y158" t="s">
        <v>17243</v>
      </c>
      <c r="Z158">
        <v>11</v>
      </c>
      <c r="AA158" t="s">
        <v>17245</v>
      </c>
    </row>
    <row r="159" spans="1:27" x14ac:dyDescent="0.35">
      <c r="A159" t="s">
        <v>52</v>
      </c>
      <c r="B159" t="s">
        <v>55</v>
      </c>
      <c r="C159" t="s">
        <v>30</v>
      </c>
      <c r="D159" t="s">
        <v>245</v>
      </c>
      <c r="E159" t="s">
        <v>28</v>
      </c>
      <c r="F159" t="s">
        <v>27</v>
      </c>
      <c r="G159" t="s">
        <v>36</v>
      </c>
      <c r="H159" t="s">
        <v>25</v>
      </c>
      <c r="I159" t="s">
        <v>24</v>
      </c>
      <c r="J159">
        <v>162088</v>
      </c>
      <c r="K159" t="s">
        <v>378</v>
      </c>
      <c r="L159" s="1">
        <v>45721</v>
      </c>
      <c r="M159">
        <v>2025</v>
      </c>
      <c r="N159" t="s">
        <v>63</v>
      </c>
      <c r="O159" t="s">
        <v>60</v>
      </c>
      <c r="P159" s="2">
        <v>0.75</v>
      </c>
      <c r="Q159" t="s">
        <v>379</v>
      </c>
      <c r="R159">
        <v>0.37</v>
      </c>
      <c r="S159">
        <v>21.32</v>
      </c>
      <c r="T159">
        <v>17</v>
      </c>
      <c r="U159">
        <v>32.93</v>
      </c>
      <c r="V159">
        <v>559.80999999999995</v>
      </c>
      <c r="W159">
        <v>536.41999999999996</v>
      </c>
      <c r="X159" t="s">
        <v>17260</v>
      </c>
      <c r="Y159" t="s">
        <v>17246</v>
      </c>
      <c r="Z159">
        <v>3</v>
      </c>
      <c r="AA159" t="s">
        <v>17248</v>
      </c>
    </row>
    <row r="160" spans="1:27" x14ac:dyDescent="0.35">
      <c r="A160" t="s">
        <v>23</v>
      </c>
      <c r="B160" t="s">
        <v>120</v>
      </c>
      <c r="C160" t="s">
        <v>30</v>
      </c>
      <c r="D160" t="s">
        <v>245</v>
      </c>
      <c r="E160" t="s">
        <v>54</v>
      </c>
      <c r="F160" t="s">
        <v>27</v>
      </c>
      <c r="G160" t="s">
        <v>26</v>
      </c>
      <c r="H160" t="s">
        <v>25</v>
      </c>
      <c r="I160" t="s">
        <v>24</v>
      </c>
      <c r="J160">
        <v>121823</v>
      </c>
      <c r="K160" t="s">
        <v>380</v>
      </c>
      <c r="L160" s="1">
        <v>45752</v>
      </c>
      <c r="M160">
        <v>2025</v>
      </c>
      <c r="N160" t="s">
        <v>148</v>
      </c>
      <c r="O160" t="s">
        <v>77</v>
      </c>
      <c r="P160" s="2">
        <v>0.16666666666666666</v>
      </c>
      <c r="Q160" t="s">
        <v>381</v>
      </c>
      <c r="R160">
        <v>0.18</v>
      </c>
      <c r="S160">
        <v>27.33</v>
      </c>
      <c r="T160">
        <v>15</v>
      </c>
      <c r="U160">
        <v>91.35</v>
      </c>
      <c r="V160">
        <v>1370.25</v>
      </c>
      <c r="W160">
        <v>1340.45</v>
      </c>
      <c r="X160" t="s">
        <v>17260</v>
      </c>
      <c r="Y160" t="s">
        <v>17251</v>
      </c>
      <c r="Z160">
        <v>4</v>
      </c>
      <c r="AA160" t="s">
        <v>17257</v>
      </c>
    </row>
    <row r="161" spans="1:27" x14ac:dyDescent="0.35">
      <c r="A161" t="s">
        <v>83</v>
      </c>
      <c r="B161" t="s">
        <v>146</v>
      </c>
      <c r="C161" t="s">
        <v>30</v>
      </c>
      <c r="D161" t="s">
        <v>245</v>
      </c>
      <c r="E161" t="s">
        <v>28</v>
      </c>
      <c r="F161" t="s">
        <v>27</v>
      </c>
      <c r="G161" t="s">
        <v>26</v>
      </c>
      <c r="H161" t="s">
        <v>25</v>
      </c>
      <c r="I161" t="s">
        <v>24</v>
      </c>
      <c r="J161">
        <v>455866</v>
      </c>
      <c r="K161" t="s">
        <v>382</v>
      </c>
      <c r="L161" s="1">
        <v>45753</v>
      </c>
      <c r="M161">
        <v>2025</v>
      </c>
      <c r="N161" t="s">
        <v>148</v>
      </c>
      <c r="O161" t="s">
        <v>77</v>
      </c>
      <c r="P161" s="2">
        <v>0.29166666666666669</v>
      </c>
      <c r="Q161" t="s">
        <v>383</v>
      </c>
      <c r="R161">
        <v>0.03</v>
      </c>
      <c r="S161">
        <v>8.73</v>
      </c>
      <c r="T161">
        <v>13</v>
      </c>
      <c r="U161">
        <v>38.56</v>
      </c>
      <c r="V161">
        <v>501.28000000000003</v>
      </c>
      <c r="W161">
        <v>492.4</v>
      </c>
      <c r="X161" t="s">
        <v>17260</v>
      </c>
      <c r="Y161" t="s">
        <v>17251</v>
      </c>
      <c r="Z161">
        <v>4</v>
      </c>
      <c r="AA161" t="s">
        <v>17257</v>
      </c>
    </row>
    <row r="162" spans="1:27" x14ac:dyDescent="0.35">
      <c r="A162" t="s">
        <v>70</v>
      </c>
      <c r="B162" t="s">
        <v>49</v>
      </c>
      <c r="C162" t="s">
        <v>30</v>
      </c>
      <c r="D162" t="s">
        <v>245</v>
      </c>
      <c r="E162" t="s">
        <v>28</v>
      </c>
      <c r="F162" t="s">
        <v>27</v>
      </c>
      <c r="G162" t="s">
        <v>53</v>
      </c>
      <c r="H162" t="s">
        <v>25</v>
      </c>
      <c r="I162" t="s">
        <v>24</v>
      </c>
      <c r="J162">
        <v>332850</v>
      </c>
      <c r="K162" t="s">
        <v>384</v>
      </c>
      <c r="L162" s="1">
        <v>45844</v>
      </c>
      <c r="M162">
        <v>2025</v>
      </c>
      <c r="N162" t="s">
        <v>68</v>
      </c>
      <c r="O162" t="s">
        <v>34</v>
      </c>
      <c r="P162" s="2">
        <v>0</v>
      </c>
      <c r="Q162" t="s">
        <v>385</v>
      </c>
      <c r="R162">
        <v>0.22</v>
      </c>
      <c r="S162">
        <v>16.850000000000001</v>
      </c>
      <c r="T162">
        <v>14</v>
      </c>
      <c r="U162">
        <v>32.53</v>
      </c>
      <c r="V162">
        <v>455.42</v>
      </c>
      <c r="W162">
        <v>437.57</v>
      </c>
      <c r="X162" t="s">
        <v>17260</v>
      </c>
      <c r="Y162" t="s">
        <v>17241</v>
      </c>
      <c r="Z162">
        <v>7</v>
      </c>
      <c r="AA162" t="s">
        <v>17249</v>
      </c>
    </row>
    <row r="163" spans="1:27" x14ac:dyDescent="0.35">
      <c r="A163" t="s">
        <v>83</v>
      </c>
      <c r="B163" t="s">
        <v>146</v>
      </c>
      <c r="C163" t="s">
        <v>30</v>
      </c>
      <c r="D163" t="s">
        <v>245</v>
      </c>
      <c r="E163" t="s">
        <v>28</v>
      </c>
      <c r="F163" t="s">
        <v>27</v>
      </c>
      <c r="G163" t="s">
        <v>53</v>
      </c>
      <c r="H163" t="s">
        <v>25</v>
      </c>
      <c r="I163" t="s">
        <v>24</v>
      </c>
      <c r="J163">
        <v>351894</v>
      </c>
      <c r="K163" t="s">
        <v>386</v>
      </c>
      <c r="L163" s="1">
        <v>45844</v>
      </c>
      <c r="M163">
        <v>2025</v>
      </c>
      <c r="N163" t="s">
        <v>68</v>
      </c>
      <c r="O163" t="s">
        <v>34</v>
      </c>
      <c r="P163" s="2">
        <v>0.625</v>
      </c>
      <c r="Q163" t="s">
        <v>387</v>
      </c>
      <c r="R163">
        <v>0.5</v>
      </c>
      <c r="S163">
        <v>22.12</v>
      </c>
      <c r="T163">
        <v>29</v>
      </c>
      <c r="U163">
        <v>14.09</v>
      </c>
      <c r="V163">
        <v>408.61</v>
      </c>
      <c r="W163">
        <v>384.45</v>
      </c>
      <c r="X163" t="s">
        <v>17260</v>
      </c>
      <c r="Y163" t="s">
        <v>17241</v>
      </c>
      <c r="Z163">
        <v>7</v>
      </c>
      <c r="AA163" t="s">
        <v>17249</v>
      </c>
    </row>
    <row r="164" spans="1:27" x14ac:dyDescent="0.35">
      <c r="A164" t="s">
        <v>65</v>
      </c>
      <c r="B164" t="s">
        <v>120</v>
      </c>
      <c r="C164" t="s">
        <v>30</v>
      </c>
      <c r="D164" t="s">
        <v>245</v>
      </c>
      <c r="E164" t="s">
        <v>54</v>
      </c>
      <c r="F164" t="s">
        <v>27</v>
      </c>
      <c r="G164" t="s">
        <v>26</v>
      </c>
      <c r="H164" t="s">
        <v>25</v>
      </c>
      <c r="I164" t="s">
        <v>24</v>
      </c>
      <c r="J164">
        <v>455422</v>
      </c>
      <c r="K164" t="s">
        <v>388</v>
      </c>
      <c r="L164" s="1">
        <v>45723</v>
      </c>
      <c r="M164">
        <v>2025</v>
      </c>
      <c r="N164" t="s">
        <v>63</v>
      </c>
      <c r="O164" t="s">
        <v>60</v>
      </c>
      <c r="P164" s="2">
        <v>0.70833333333333337</v>
      </c>
      <c r="Q164" t="s">
        <v>389</v>
      </c>
      <c r="R164">
        <v>0.02</v>
      </c>
      <c r="S164">
        <v>20.99</v>
      </c>
      <c r="T164">
        <v>2</v>
      </c>
      <c r="U164">
        <v>37.200000000000003</v>
      </c>
      <c r="V164">
        <v>74.400000000000006</v>
      </c>
      <c r="W164">
        <v>53.4</v>
      </c>
      <c r="X164" t="s">
        <v>17260</v>
      </c>
      <c r="Y164" t="s">
        <v>17246</v>
      </c>
      <c r="Z164">
        <v>3</v>
      </c>
      <c r="AA164" t="s">
        <v>17248</v>
      </c>
    </row>
    <row r="165" spans="1:27" x14ac:dyDescent="0.35">
      <c r="A165" t="s">
        <v>79</v>
      </c>
      <c r="B165" t="s">
        <v>110</v>
      </c>
      <c r="C165" t="s">
        <v>30</v>
      </c>
      <c r="D165" t="s">
        <v>245</v>
      </c>
      <c r="E165" t="s">
        <v>28</v>
      </c>
      <c r="F165" t="s">
        <v>27</v>
      </c>
      <c r="G165" t="s">
        <v>53</v>
      </c>
      <c r="H165" t="s">
        <v>25</v>
      </c>
      <c r="I165" t="s">
        <v>24</v>
      </c>
      <c r="J165">
        <v>414223</v>
      </c>
      <c r="K165" t="s">
        <v>390</v>
      </c>
      <c r="L165" s="1">
        <v>45937</v>
      </c>
      <c r="M165">
        <v>2025</v>
      </c>
      <c r="N165" t="s">
        <v>103</v>
      </c>
      <c r="O165" t="s">
        <v>40</v>
      </c>
      <c r="P165" s="2">
        <v>0.54166666666666663</v>
      </c>
      <c r="Q165" t="s">
        <v>391</v>
      </c>
      <c r="R165">
        <v>0.42</v>
      </c>
      <c r="S165">
        <v>19.37</v>
      </c>
      <c r="T165">
        <v>9</v>
      </c>
      <c r="U165">
        <v>52.8</v>
      </c>
      <c r="V165">
        <v>475.2</v>
      </c>
      <c r="W165">
        <v>453.83</v>
      </c>
      <c r="X165" t="s">
        <v>17260</v>
      </c>
      <c r="Y165" t="s">
        <v>17243</v>
      </c>
      <c r="Z165">
        <v>10</v>
      </c>
      <c r="AA165" t="s">
        <v>17255</v>
      </c>
    </row>
    <row r="166" spans="1:27" x14ac:dyDescent="0.35">
      <c r="A166" t="s">
        <v>109</v>
      </c>
      <c r="B166" t="s">
        <v>31</v>
      </c>
      <c r="C166" t="s">
        <v>30</v>
      </c>
      <c r="D166" t="s">
        <v>245</v>
      </c>
      <c r="E166" t="s">
        <v>54</v>
      </c>
      <c r="F166" t="s">
        <v>27</v>
      </c>
      <c r="G166" t="s">
        <v>26</v>
      </c>
      <c r="H166" t="s">
        <v>25</v>
      </c>
      <c r="I166" t="s">
        <v>24</v>
      </c>
      <c r="J166">
        <v>800417</v>
      </c>
      <c r="K166" t="s">
        <v>325</v>
      </c>
      <c r="L166" s="1">
        <v>45998</v>
      </c>
      <c r="M166">
        <v>2025</v>
      </c>
      <c r="N166" t="s">
        <v>39</v>
      </c>
      <c r="O166" t="s">
        <v>40</v>
      </c>
      <c r="P166" s="2">
        <v>0.66666666666666663</v>
      </c>
      <c r="Q166" t="s">
        <v>392</v>
      </c>
      <c r="R166">
        <v>0.39</v>
      </c>
      <c r="S166">
        <v>29.6</v>
      </c>
      <c r="T166">
        <v>13</v>
      </c>
      <c r="U166">
        <v>66.97</v>
      </c>
      <c r="V166">
        <v>870.61</v>
      </c>
      <c r="W166">
        <v>837.61</v>
      </c>
      <c r="X166" t="s">
        <v>17260</v>
      </c>
      <c r="Y166" t="s">
        <v>17243</v>
      </c>
      <c r="Z166">
        <v>12</v>
      </c>
      <c r="AA166" t="s">
        <v>17244</v>
      </c>
    </row>
    <row r="167" spans="1:27" x14ac:dyDescent="0.35">
      <c r="A167" t="s">
        <v>70</v>
      </c>
      <c r="B167" t="s">
        <v>55</v>
      </c>
      <c r="C167" t="s">
        <v>30</v>
      </c>
      <c r="D167" t="s">
        <v>245</v>
      </c>
      <c r="E167" t="s">
        <v>28</v>
      </c>
      <c r="F167" t="s">
        <v>27</v>
      </c>
      <c r="G167" t="s">
        <v>53</v>
      </c>
      <c r="H167" t="s">
        <v>25</v>
      </c>
      <c r="I167" t="s">
        <v>24</v>
      </c>
      <c r="J167">
        <v>269193</v>
      </c>
      <c r="K167" t="s">
        <v>393</v>
      </c>
      <c r="L167" s="1">
        <v>45755</v>
      </c>
      <c r="M167">
        <v>2025</v>
      </c>
      <c r="N167" t="s">
        <v>148</v>
      </c>
      <c r="O167" t="s">
        <v>77</v>
      </c>
      <c r="P167" s="2">
        <v>0.875</v>
      </c>
      <c r="Q167" t="s">
        <v>394</v>
      </c>
      <c r="R167">
        <v>0.38</v>
      </c>
      <c r="S167">
        <v>8.83</v>
      </c>
      <c r="T167">
        <v>27</v>
      </c>
      <c r="U167">
        <v>70.61</v>
      </c>
      <c r="V167">
        <v>1906.47</v>
      </c>
      <c r="W167">
        <v>1890.4</v>
      </c>
      <c r="X167" t="s">
        <v>17260</v>
      </c>
      <c r="Y167" t="s">
        <v>17251</v>
      </c>
      <c r="Z167">
        <v>4</v>
      </c>
      <c r="AA167" t="s">
        <v>17257</v>
      </c>
    </row>
    <row r="168" spans="1:27" x14ac:dyDescent="0.35">
      <c r="A168" t="s">
        <v>48</v>
      </c>
      <c r="B168" t="s">
        <v>146</v>
      </c>
      <c r="C168" t="s">
        <v>30</v>
      </c>
      <c r="D168" t="s">
        <v>395</v>
      </c>
      <c r="E168" t="s">
        <v>28</v>
      </c>
      <c r="F168" t="s">
        <v>27</v>
      </c>
      <c r="G168" t="s">
        <v>53</v>
      </c>
      <c r="H168" t="s">
        <v>25</v>
      </c>
      <c r="I168" t="s">
        <v>24</v>
      </c>
      <c r="J168">
        <v>374329</v>
      </c>
      <c r="K168" t="s">
        <v>396</v>
      </c>
      <c r="L168" s="1">
        <v>43952</v>
      </c>
      <c r="M168">
        <v>2020</v>
      </c>
      <c r="N168" t="s">
        <v>87</v>
      </c>
      <c r="O168" t="s">
        <v>77</v>
      </c>
      <c r="P168" s="2">
        <v>0.5</v>
      </c>
      <c r="Q168" t="s">
        <v>397</v>
      </c>
      <c r="R168">
        <v>0.31</v>
      </c>
      <c r="S168">
        <v>26.62</v>
      </c>
      <c r="T168">
        <v>23</v>
      </c>
      <c r="U168">
        <v>49.73</v>
      </c>
      <c r="V168">
        <v>1143.79</v>
      </c>
      <c r="W168">
        <v>1113.6199999999999</v>
      </c>
      <c r="X168" t="s">
        <v>17240</v>
      </c>
      <c r="Y168" t="s">
        <v>17251</v>
      </c>
      <c r="Z168">
        <v>5</v>
      </c>
      <c r="AA168" t="s">
        <v>87</v>
      </c>
    </row>
    <row r="169" spans="1:27" x14ac:dyDescent="0.35">
      <c r="A169" t="s">
        <v>109</v>
      </c>
      <c r="B169" t="s">
        <v>146</v>
      </c>
      <c r="C169" t="s">
        <v>30</v>
      </c>
      <c r="D169" t="s">
        <v>395</v>
      </c>
      <c r="E169" t="s">
        <v>54</v>
      </c>
      <c r="F169" t="s">
        <v>27</v>
      </c>
      <c r="G169" t="s">
        <v>36</v>
      </c>
      <c r="H169" t="s">
        <v>25</v>
      </c>
      <c r="I169" t="s">
        <v>24</v>
      </c>
      <c r="J169">
        <v>414877</v>
      </c>
      <c r="K169" t="s">
        <v>398</v>
      </c>
      <c r="L169" s="1">
        <v>44105</v>
      </c>
      <c r="M169">
        <v>2020</v>
      </c>
      <c r="N169" t="s">
        <v>103</v>
      </c>
      <c r="O169" t="s">
        <v>40</v>
      </c>
      <c r="P169" s="2">
        <v>0.95833333333333337</v>
      </c>
      <c r="Q169" t="s">
        <v>399</v>
      </c>
      <c r="R169">
        <v>0.26</v>
      </c>
      <c r="S169">
        <v>20.52</v>
      </c>
      <c r="T169">
        <v>24</v>
      </c>
      <c r="U169">
        <v>2.27</v>
      </c>
      <c r="V169">
        <v>54.480000000000004</v>
      </c>
      <c r="W169">
        <v>33.82</v>
      </c>
      <c r="X169" t="s">
        <v>17240</v>
      </c>
      <c r="Y169" t="s">
        <v>17243</v>
      </c>
      <c r="Z169">
        <v>10</v>
      </c>
      <c r="AA169" t="s">
        <v>17255</v>
      </c>
    </row>
    <row r="170" spans="1:27" x14ac:dyDescent="0.35">
      <c r="A170" t="s">
        <v>52</v>
      </c>
      <c r="B170" t="s">
        <v>120</v>
      </c>
      <c r="C170" t="s">
        <v>30</v>
      </c>
      <c r="D170" t="s">
        <v>395</v>
      </c>
      <c r="E170" t="s">
        <v>54</v>
      </c>
      <c r="F170" t="s">
        <v>27</v>
      </c>
      <c r="G170" t="s">
        <v>43</v>
      </c>
      <c r="H170" t="s">
        <v>25</v>
      </c>
      <c r="I170" t="s">
        <v>24</v>
      </c>
      <c r="J170">
        <v>748249</v>
      </c>
      <c r="K170" t="s">
        <v>58</v>
      </c>
      <c r="L170" s="1">
        <v>43892</v>
      </c>
      <c r="M170">
        <v>2020</v>
      </c>
      <c r="N170" t="s">
        <v>63</v>
      </c>
      <c r="O170" t="s">
        <v>60</v>
      </c>
      <c r="P170" s="2">
        <v>0.16666666666666666</v>
      </c>
      <c r="Q170" t="s">
        <v>400</v>
      </c>
      <c r="R170">
        <v>0.49</v>
      </c>
      <c r="S170">
        <v>7.69</v>
      </c>
      <c r="T170">
        <v>37</v>
      </c>
      <c r="U170">
        <v>62.64</v>
      </c>
      <c r="V170">
        <v>2317.6799999999998</v>
      </c>
      <c r="W170">
        <v>2298.63</v>
      </c>
      <c r="X170" t="s">
        <v>17240</v>
      </c>
      <c r="Y170" t="s">
        <v>17246</v>
      </c>
      <c r="Z170">
        <v>3</v>
      </c>
      <c r="AA170" t="s">
        <v>17248</v>
      </c>
    </row>
    <row r="171" spans="1:27" x14ac:dyDescent="0.35">
      <c r="A171" t="s">
        <v>70</v>
      </c>
      <c r="B171" t="s">
        <v>131</v>
      </c>
      <c r="C171" t="s">
        <v>30</v>
      </c>
      <c r="D171" t="s">
        <v>395</v>
      </c>
      <c r="E171" t="s">
        <v>28</v>
      </c>
      <c r="F171" t="s">
        <v>27</v>
      </c>
      <c r="G171" t="s">
        <v>36</v>
      </c>
      <c r="H171" t="s">
        <v>25</v>
      </c>
      <c r="I171" t="s">
        <v>24</v>
      </c>
      <c r="J171">
        <v>161629</v>
      </c>
      <c r="K171" t="s">
        <v>401</v>
      </c>
      <c r="L171" s="1">
        <v>43892</v>
      </c>
      <c r="M171">
        <v>2020</v>
      </c>
      <c r="N171" t="s">
        <v>63</v>
      </c>
      <c r="O171" t="s">
        <v>60</v>
      </c>
      <c r="P171" s="2">
        <v>0.66666666666666663</v>
      </c>
      <c r="Q171" t="s">
        <v>402</v>
      </c>
      <c r="R171">
        <v>0.13</v>
      </c>
      <c r="S171">
        <v>24.36</v>
      </c>
      <c r="T171">
        <v>22</v>
      </c>
      <c r="U171">
        <v>5.28</v>
      </c>
      <c r="V171">
        <v>116.16000000000001</v>
      </c>
      <c r="W171">
        <v>91.65</v>
      </c>
      <c r="X171" t="s">
        <v>17240</v>
      </c>
      <c r="Y171" t="s">
        <v>17246</v>
      </c>
      <c r="Z171">
        <v>3</v>
      </c>
      <c r="AA171" t="s">
        <v>17248</v>
      </c>
    </row>
    <row r="172" spans="1:27" x14ac:dyDescent="0.35">
      <c r="A172" t="s">
        <v>65</v>
      </c>
      <c r="B172" t="s">
        <v>37</v>
      </c>
      <c r="C172" t="s">
        <v>30</v>
      </c>
      <c r="D172" t="s">
        <v>395</v>
      </c>
      <c r="E172" t="s">
        <v>54</v>
      </c>
      <c r="F172" t="s">
        <v>27</v>
      </c>
      <c r="G172" t="s">
        <v>36</v>
      </c>
      <c r="H172" t="s">
        <v>25</v>
      </c>
      <c r="I172" t="s">
        <v>24</v>
      </c>
      <c r="J172">
        <v>890645</v>
      </c>
      <c r="K172" t="s">
        <v>403</v>
      </c>
      <c r="L172" s="1">
        <v>44111</v>
      </c>
      <c r="M172">
        <v>2020</v>
      </c>
      <c r="N172" t="s">
        <v>103</v>
      </c>
      <c r="O172" t="s">
        <v>40</v>
      </c>
      <c r="P172" s="2">
        <v>0.79166666666666663</v>
      </c>
      <c r="Q172" t="s">
        <v>404</v>
      </c>
      <c r="R172">
        <v>0.06</v>
      </c>
      <c r="S172">
        <v>29.84</v>
      </c>
      <c r="T172">
        <v>36</v>
      </c>
      <c r="U172">
        <v>96.93</v>
      </c>
      <c r="V172">
        <v>3489.4800000000005</v>
      </c>
      <c r="W172">
        <v>3457.55</v>
      </c>
      <c r="X172" t="s">
        <v>17240</v>
      </c>
      <c r="Y172" t="s">
        <v>17243</v>
      </c>
      <c r="Z172">
        <v>10</v>
      </c>
      <c r="AA172" t="s">
        <v>17255</v>
      </c>
    </row>
    <row r="173" spans="1:27" x14ac:dyDescent="0.35">
      <c r="A173" t="s">
        <v>42</v>
      </c>
      <c r="B173" t="s">
        <v>44</v>
      </c>
      <c r="C173" t="s">
        <v>30</v>
      </c>
      <c r="D173" t="s">
        <v>395</v>
      </c>
      <c r="E173" t="s">
        <v>54</v>
      </c>
      <c r="F173" t="s">
        <v>27</v>
      </c>
      <c r="G173" t="s">
        <v>53</v>
      </c>
      <c r="H173" t="s">
        <v>25</v>
      </c>
      <c r="I173" t="s">
        <v>24</v>
      </c>
      <c r="J173">
        <v>216545</v>
      </c>
      <c r="K173" t="s">
        <v>405</v>
      </c>
      <c r="L173" s="1">
        <v>43960</v>
      </c>
      <c r="M173">
        <v>2020</v>
      </c>
      <c r="N173" t="s">
        <v>87</v>
      </c>
      <c r="O173" t="s">
        <v>77</v>
      </c>
      <c r="P173" s="2">
        <v>0.66666666666666663</v>
      </c>
      <c r="Q173" t="s">
        <v>406</v>
      </c>
      <c r="R173">
        <v>0.09</v>
      </c>
      <c r="S173">
        <v>28.94</v>
      </c>
      <c r="T173">
        <v>47</v>
      </c>
      <c r="U173">
        <v>18.96</v>
      </c>
      <c r="V173">
        <v>891.12</v>
      </c>
      <c r="W173">
        <v>861.38</v>
      </c>
      <c r="X173" t="s">
        <v>17240</v>
      </c>
      <c r="Y173" t="s">
        <v>17251</v>
      </c>
      <c r="Z173">
        <v>5</v>
      </c>
      <c r="AA173" t="s">
        <v>87</v>
      </c>
    </row>
    <row r="174" spans="1:27" x14ac:dyDescent="0.35">
      <c r="A174" t="s">
        <v>109</v>
      </c>
      <c r="B174" t="s">
        <v>49</v>
      </c>
      <c r="C174" t="s">
        <v>30</v>
      </c>
      <c r="D174" t="s">
        <v>395</v>
      </c>
      <c r="E174" t="s">
        <v>28</v>
      </c>
      <c r="F174" t="s">
        <v>27</v>
      </c>
      <c r="G174" t="s">
        <v>36</v>
      </c>
      <c r="H174" t="s">
        <v>25</v>
      </c>
      <c r="I174" t="s">
        <v>24</v>
      </c>
      <c r="J174">
        <v>292003</v>
      </c>
      <c r="K174" t="s">
        <v>407</v>
      </c>
      <c r="L174" s="1">
        <v>44113</v>
      </c>
      <c r="M174">
        <v>2020</v>
      </c>
      <c r="N174" t="s">
        <v>103</v>
      </c>
      <c r="O174" t="s">
        <v>40</v>
      </c>
      <c r="P174" s="2">
        <v>8.3333333333333329E-2</v>
      </c>
      <c r="Q174" t="s">
        <v>408</v>
      </c>
      <c r="R174">
        <v>0</v>
      </c>
      <c r="S174">
        <v>14.39</v>
      </c>
      <c r="T174">
        <v>7</v>
      </c>
      <c r="U174">
        <v>32.47</v>
      </c>
      <c r="V174">
        <v>227.29</v>
      </c>
      <c r="W174">
        <v>212.9</v>
      </c>
      <c r="X174" t="s">
        <v>17240</v>
      </c>
      <c r="Y174" t="s">
        <v>17243</v>
      </c>
      <c r="Z174">
        <v>10</v>
      </c>
      <c r="AA174" t="s">
        <v>17255</v>
      </c>
    </row>
    <row r="175" spans="1:27" x14ac:dyDescent="0.35">
      <c r="A175" t="s">
        <v>48</v>
      </c>
      <c r="B175" t="s">
        <v>44</v>
      </c>
      <c r="C175" t="s">
        <v>30</v>
      </c>
      <c r="D175" t="s">
        <v>395</v>
      </c>
      <c r="E175" t="s">
        <v>28</v>
      </c>
      <c r="F175" t="s">
        <v>27</v>
      </c>
      <c r="G175" t="s">
        <v>53</v>
      </c>
      <c r="H175" t="s">
        <v>25</v>
      </c>
      <c r="I175" t="s">
        <v>24</v>
      </c>
      <c r="J175">
        <v>971158</v>
      </c>
      <c r="K175" t="s">
        <v>409</v>
      </c>
      <c r="L175" s="1">
        <v>44022</v>
      </c>
      <c r="M175">
        <v>2020</v>
      </c>
      <c r="N175" t="s">
        <v>68</v>
      </c>
      <c r="O175" t="s">
        <v>34</v>
      </c>
      <c r="P175" s="2">
        <v>0.83333333333333337</v>
      </c>
      <c r="Q175" t="s">
        <v>410</v>
      </c>
      <c r="R175">
        <v>0.22</v>
      </c>
      <c r="S175">
        <v>19.05</v>
      </c>
      <c r="T175">
        <v>43</v>
      </c>
      <c r="U175">
        <v>53.85</v>
      </c>
      <c r="V175">
        <v>2315.5500000000002</v>
      </c>
      <c r="W175">
        <v>2291.41</v>
      </c>
      <c r="X175" t="s">
        <v>17240</v>
      </c>
      <c r="Y175" t="s">
        <v>17241</v>
      </c>
      <c r="Z175">
        <v>7</v>
      </c>
      <c r="AA175" t="s">
        <v>17249</v>
      </c>
    </row>
    <row r="176" spans="1:27" x14ac:dyDescent="0.35">
      <c r="A176" t="s">
        <v>150</v>
      </c>
      <c r="B176" t="s">
        <v>146</v>
      </c>
      <c r="C176" t="s">
        <v>30</v>
      </c>
      <c r="D176" t="s">
        <v>395</v>
      </c>
      <c r="E176" t="s">
        <v>28</v>
      </c>
      <c r="F176" t="s">
        <v>27</v>
      </c>
      <c r="G176" t="s">
        <v>53</v>
      </c>
      <c r="H176" t="s">
        <v>25</v>
      </c>
      <c r="I176" t="s">
        <v>24</v>
      </c>
      <c r="J176">
        <v>459701</v>
      </c>
      <c r="K176" t="s">
        <v>411</v>
      </c>
      <c r="L176" s="1">
        <v>43841</v>
      </c>
      <c r="M176">
        <v>2020</v>
      </c>
      <c r="N176" t="s">
        <v>100</v>
      </c>
      <c r="O176" t="s">
        <v>60</v>
      </c>
      <c r="P176" s="2">
        <v>0.54166666666666663</v>
      </c>
      <c r="Q176" t="s">
        <v>412</v>
      </c>
      <c r="R176">
        <v>0.11</v>
      </c>
      <c r="S176">
        <v>14.95</v>
      </c>
      <c r="T176">
        <v>36</v>
      </c>
      <c r="U176">
        <v>9.7200000000000006</v>
      </c>
      <c r="V176">
        <v>349.92</v>
      </c>
      <c r="W176">
        <v>334.59</v>
      </c>
      <c r="X176" t="s">
        <v>17240</v>
      </c>
      <c r="Y176" t="s">
        <v>17246</v>
      </c>
      <c r="Z176">
        <v>1</v>
      </c>
      <c r="AA176" t="s">
        <v>17254</v>
      </c>
    </row>
    <row r="177" spans="1:27" x14ac:dyDescent="0.35">
      <c r="A177" t="s">
        <v>150</v>
      </c>
      <c r="B177" t="s">
        <v>80</v>
      </c>
      <c r="C177" t="s">
        <v>30</v>
      </c>
      <c r="D177" t="s">
        <v>395</v>
      </c>
      <c r="E177" t="s">
        <v>54</v>
      </c>
      <c r="F177" t="s">
        <v>27</v>
      </c>
      <c r="G177" t="s">
        <v>43</v>
      </c>
      <c r="H177" t="s">
        <v>25</v>
      </c>
      <c r="I177" t="s">
        <v>24</v>
      </c>
      <c r="J177">
        <v>348099</v>
      </c>
      <c r="K177" t="s">
        <v>413</v>
      </c>
      <c r="L177" s="1">
        <v>43872</v>
      </c>
      <c r="M177">
        <v>2020</v>
      </c>
      <c r="N177" t="s">
        <v>59</v>
      </c>
      <c r="O177" t="s">
        <v>60</v>
      </c>
      <c r="P177" s="2">
        <v>0.95833333333333337</v>
      </c>
      <c r="Q177" t="s">
        <v>414</v>
      </c>
      <c r="R177">
        <v>0.31</v>
      </c>
      <c r="S177">
        <v>11.26</v>
      </c>
      <c r="T177">
        <v>11</v>
      </c>
      <c r="U177">
        <v>17.989999999999998</v>
      </c>
      <c r="V177">
        <v>197.89</v>
      </c>
      <c r="W177">
        <v>186.02</v>
      </c>
      <c r="X177" t="s">
        <v>17240</v>
      </c>
      <c r="Y177" t="s">
        <v>17246</v>
      </c>
      <c r="Z177">
        <v>2</v>
      </c>
      <c r="AA177" t="s">
        <v>17247</v>
      </c>
    </row>
    <row r="178" spans="1:27" x14ac:dyDescent="0.35">
      <c r="A178" t="s">
        <v>23</v>
      </c>
      <c r="B178" t="s">
        <v>37</v>
      </c>
      <c r="C178" t="s">
        <v>30</v>
      </c>
      <c r="D178" t="s">
        <v>395</v>
      </c>
      <c r="E178" t="s">
        <v>54</v>
      </c>
      <c r="F178" t="s">
        <v>27</v>
      </c>
      <c r="G178" t="s">
        <v>36</v>
      </c>
      <c r="H178" t="s">
        <v>25</v>
      </c>
      <c r="I178" t="s">
        <v>24</v>
      </c>
      <c r="J178">
        <v>436430</v>
      </c>
      <c r="K178" t="s">
        <v>415</v>
      </c>
      <c r="L178" s="1">
        <v>43901</v>
      </c>
      <c r="M178">
        <v>2020</v>
      </c>
      <c r="N178" t="s">
        <v>63</v>
      </c>
      <c r="O178" t="s">
        <v>60</v>
      </c>
      <c r="P178" s="2">
        <v>0.45833333333333331</v>
      </c>
      <c r="Q178" t="s">
        <v>416</v>
      </c>
      <c r="R178">
        <v>0.28999999999999998</v>
      </c>
      <c r="S178">
        <v>24.82</v>
      </c>
      <c r="T178">
        <v>20</v>
      </c>
      <c r="U178">
        <v>25.29</v>
      </c>
      <c r="V178">
        <v>505.79999999999995</v>
      </c>
      <c r="W178">
        <v>479.51</v>
      </c>
      <c r="X178" t="s">
        <v>17240</v>
      </c>
      <c r="Y178" t="s">
        <v>17246</v>
      </c>
      <c r="Z178">
        <v>3</v>
      </c>
      <c r="AA178" t="s">
        <v>17248</v>
      </c>
    </row>
    <row r="179" spans="1:27" x14ac:dyDescent="0.35">
      <c r="A179" t="s">
        <v>23</v>
      </c>
      <c r="B179" t="s">
        <v>115</v>
      </c>
      <c r="C179" t="s">
        <v>30</v>
      </c>
      <c r="D179" t="s">
        <v>395</v>
      </c>
      <c r="E179" t="s">
        <v>28</v>
      </c>
      <c r="F179" t="s">
        <v>27</v>
      </c>
      <c r="G179" t="s">
        <v>43</v>
      </c>
      <c r="H179" t="s">
        <v>25</v>
      </c>
      <c r="I179" t="s">
        <v>24</v>
      </c>
      <c r="J179">
        <v>776341</v>
      </c>
      <c r="K179" t="s">
        <v>417</v>
      </c>
      <c r="L179" s="1">
        <v>44410</v>
      </c>
      <c r="M179">
        <v>2021</v>
      </c>
      <c r="N179" t="s">
        <v>33</v>
      </c>
      <c r="O179" t="s">
        <v>34</v>
      </c>
      <c r="P179" s="2">
        <v>0</v>
      </c>
      <c r="Q179" t="s">
        <v>418</v>
      </c>
      <c r="R179">
        <v>0.41</v>
      </c>
      <c r="S179">
        <v>27.61</v>
      </c>
      <c r="T179">
        <v>10</v>
      </c>
      <c r="U179">
        <v>70.27</v>
      </c>
      <c r="V179">
        <v>702.69999999999993</v>
      </c>
      <c r="W179">
        <v>672.21</v>
      </c>
      <c r="X179" t="s">
        <v>17253</v>
      </c>
      <c r="Y179" t="s">
        <v>17241</v>
      </c>
      <c r="Z179">
        <v>8</v>
      </c>
      <c r="AA179" t="s">
        <v>17242</v>
      </c>
    </row>
    <row r="180" spans="1:27" x14ac:dyDescent="0.35">
      <c r="A180" t="s">
        <v>52</v>
      </c>
      <c r="B180" t="s">
        <v>31</v>
      </c>
      <c r="C180" t="s">
        <v>30</v>
      </c>
      <c r="D180" t="s">
        <v>395</v>
      </c>
      <c r="E180" t="s">
        <v>54</v>
      </c>
      <c r="F180" t="s">
        <v>27</v>
      </c>
      <c r="G180" t="s">
        <v>43</v>
      </c>
      <c r="H180" t="s">
        <v>25</v>
      </c>
      <c r="I180" t="s">
        <v>24</v>
      </c>
      <c r="J180">
        <v>150711</v>
      </c>
      <c r="K180" t="s">
        <v>388</v>
      </c>
      <c r="L180" s="1">
        <v>44502</v>
      </c>
      <c r="M180">
        <v>2021</v>
      </c>
      <c r="N180" t="s">
        <v>46</v>
      </c>
      <c r="O180" t="s">
        <v>40</v>
      </c>
      <c r="P180" s="2">
        <v>0.79166666666666663</v>
      </c>
      <c r="Q180" t="s">
        <v>419</v>
      </c>
      <c r="R180">
        <v>0.11</v>
      </c>
      <c r="S180">
        <v>12.1</v>
      </c>
      <c r="T180">
        <v>30</v>
      </c>
      <c r="U180">
        <v>89.51</v>
      </c>
      <c r="V180">
        <v>2685.3</v>
      </c>
      <c r="W180">
        <v>2670.25</v>
      </c>
      <c r="X180" t="s">
        <v>17253</v>
      </c>
      <c r="Y180" t="s">
        <v>17243</v>
      </c>
      <c r="Z180">
        <v>11</v>
      </c>
      <c r="AA180" t="s">
        <v>17245</v>
      </c>
    </row>
    <row r="181" spans="1:27" x14ac:dyDescent="0.35">
      <c r="A181" t="s">
        <v>83</v>
      </c>
      <c r="B181" t="s">
        <v>110</v>
      </c>
      <c r="C181" t="s">
        <v>30</v>
      </c>
      <c r="D181" t="s">
        <v>395</v>
      </c>
      <c r="E181" t="s">
        <v>54</v>
      </c>
      <c r="F181" t="s">
        <v>27</v>
      </c>
      <c r="G181" t="s">
        <v>26</v>
      </c>
      <c r="H181" t="s">
        <v>25</v>
      </c>
      <c r="I181" t="s">
        <v>24</v>
      </c>
      <c r="J181">
        <v>375381</v>
      </c>
      <c r="K181" t="s">
        <v>420</v>
      </c>
      <c r="L181" s="1">
        <v>44350</v>
      </c>
      <c r="M181">
        <v>2021</v>
      </c>
      <c r="N181" t="s">
        <v>76</v>
      </c>
      <c r="O181" t="s">
        <v>77</v>
      </c>
      <c r="P181" s="2">
        <v>0.41666666666666669</v>
      </c>
      <c r="Q181" t="s">
        <v>421</v>
      </c>
      <c r="R181">
        <v>0.34</v>
      </c>
      <c r="S181">
        <v>11.78</v>
      </c>
      <c r="T181">
        <v>29</v>
      </c>
      <c r="U181">
        <v>41.7</v>
      </c>
      <c r="V181">
        <v>1209.3000000000002</v>
      </c>
      <c r="W181">
        <v>1193.4100000000001</v>
      </c>
      <c r="X181" t="s">
        <v>17253</v>
      </c>
      <c r="Y181" t="s">
        <v>17251</v>
      </c>
      <c r="Z181">
        <v>6</v>
      </c>
      <c r="AA181" t="s">
        <v>17252</v>
      </c>
    </row>
    <row r="182" spans="1:27" x14ac:dyDescent="0.35">
      <c r="A182" t="s">
        <v>70</v>
      </c>
      <c r="B182" t="s">
        <v>31</v>
      </c>
      <c r="C182" t="s">
        <v>30</v>
      </c>
      <c r="D182" t="s">
        <v>395</v>
      </c>
      <c r="E182" t="s">
        <v>28</v>
      </c>
      <c r="F182" t="s">
        <v>27</v>
      </c>
      <c r="G182" t="s">
        <v>36</v>
      </c>
      <c r="H182" t="s">
        <v>25</v>
      </c>
      <c r="I182" t="s">
        <v>24</v>
      </c>
      <c r="J182">
        <v>977860</v>
      </c>
      <c r="K182" t="s">
        <v>329</v>
      </c>
      <c r="L182" s="1">
        <v>44351</v>
      </c>
      <c r="M182">
        <v>2021</v>
      </c>
      <c r="N182" t="s">
        <v>76</v>
      </c>
      <c r="O182" t="s">
        <v>77</v>
      </c>
      <c r="P182" s="2">
        <v>0.45833333333333331</v>
      </c>
      <c r="Q182" t="s">
        <v>422</v>
      </c>
      <c r="R182">
        <v>0.05</v>
      </c>
      <c r="S182">
        <v>22.49</v>
      </c>
      <c r="T182">
        <v>5</v>
      </c>
      <c r="U182">
        <v>20.420000000000002</v>
      </c>
      <c r="V182">
        <v>102.10000000000001</v>
      </c>
      <c r="W182">
        <v>79.56</v>
      </c>
      <c r="X182" t="s">
        <v>17253</v>
      </c>
      <c r="Y182" t="s">
        <v>17251</v>
      </c>
      <c r="Z182">
        <v>6</v>
      </c>
      <c r="AA182" t="s">
        <v>17252</v>
      </c>
    </row>
    <row r="183" spans="1:27" x14ac:dyDescent="0.35">
      <c r="A183" t="s">
        <v>70</v>
      </c>
      <c r="B183" t="s">
        <v>49</v>
      </c>
      <c r="C183" t="s">
        <v>30</v>
      </c>
      <c r="D183" t="s">
        <v>395</v>
      </c>
      <c r="E183" t="s">
        <v>28</v>
      </c>
      <c r="F183" t="s">
        <v>27</v>
      </c>
      <c r="G183" t="s">
        <v>36</v>
      </c>
      <c r="H183" t="s">
        <v>25</v>
      </c>
      <c r="I183" t="s">
        <v>24</v>
      </c>
      <c r="J183">
        <v>960321</v>
      </c>
      <c r="K183" t="s">
        <v>423</v>
      </c>
      <c r="L183" s="1">
        <v>44351</v>
      </c>
      <c r="M183">
        <v>2021</v>
      </c>
      <c r="N183" t="s">
        <v>76</v>
      </c>
      <c r="O183" t="s">
        <v>77</v>
      </c>
      <c r="P183" s="2">
        <v>0.54166666666666663</v>
      </c>
      <c r="Q183" t="s">
        <v>424</v>
      </c>
      <c r="R183">
        <v>0.37</v>
      </c>
      <c r="S183">
        <v>20.71</v>
      </c>
      <c r="T183">
        <v>15</v>
      </c>
      <c r="U183">
        <v>50.18</v>
      </c>
      <c r="V183">
        <v>752.7</v>
      </c>
      <c r="W183">
        <v>729.21</v>
      </c>
      <c r="X183" t="s">
        <v>17253</v>
      </c>
      <c r="Y183" t="s">
        <v>17251</v>
      </c>
      <c r="Z183">
        <v>6</v>
      </c>
      <c r="AA183" t="s">
        <v>17252</v>
      </c>
    </row>
    <row r="184" spans="1:27" x14ac:dyDescent="0.35">
      <c r="A184" t="s">
        <v>83</v>
      </c>
      <c r="B184" t="s">
        <v>110</v>
      </c>
      <c r="C184" t="s">
        <v>30</v>
      </c>
      <c r="D184" t="s">
        <v>395</v>
      </c>
      <c r="E184" t="s">
        <v>28</v>
      </c>
      <c r="F184" t="s">
        <v>27</v>
      </c>
      <c r="G184" t="s">
        <v>26</v>
      </c>
      <c r="H184" t="s">
        <v>25</v>
      </c>
      <c r="I184" t="s">
        <v>24</v>
      </c>
      <c r="J184">
        <v>581153</v>
      </c>
      <c r="K184" t="s">
        <v>425</v>
      </c>
      <c r="L184" s="1">
        <v>44504</v>
      </c>
      <c r="M184">
        <v>2021</v>
      </c>
      <c r="N184" t="s">
        <v>46</v>
      </c>
      <c r="O184" t="s">
        <v>40</v>
      </c>
      <c r="P184" s="2">
        <v>0.875</v>
      </c>
      <c r="Q184" t="s">
        <v>426</v>
      </c>
      <c r="R184">
        <v>0.25</v>
      </c>
      <c r="S184">
        <v>20.079999999999998</v>
      </c>
      <c r="T184">
        <v>5</v>
      </c>
      <c r="U184">
        <v>58.42</v>
      </c>
      <c r="V184">
        <v>292.10000000000002</v>
      </c>
      <c r="W184">
        <v>271.29000000000002</v>
      </c>
      <c r="X184" t="s">
        <v>17253</v>
      </c>
      <c r="Y184" t="s">
        <v>17243</v>
      </c>
      <c r="Z184">
        <v>11</v>
      </c>
      <c r="AA184" t="s">
        <v>17245</v>
      </c>
    </row>
    <row r="185" spans="1:27" x14ac:dyDescent="0.35">
      <c r="A185" t="s">
        <v>48</v>
      </c>
      <c r="B185" t="s">
        <v>66</v>
      </c>
      <c r="C185" t="s">
        <v>30</v>
      </c>
      <c r="D185" t="s">
        <v>395</v>
      </c>
      <c r="E185" t="s">
        <v>54</v>
      </c>
      <c r="F185" t="s">
        <v>27</v>
      </c>
      <c r="G185" t="s">
        <v>36</v>
      </c>
      <c r="H185" t="s">
        <v>25</v>
      </c>
      <c r="I185" t="s">
        <v>24</v>
      </c>
      <c r="J185">
        <v>354657</v>
      </c>
      <c r="K185" t="s">
        <v>427</v>
      </c>
      <c r="L185" s="1">
        <v>44534</v>
      </c>
      <c r="M185">
        <v>2021</v>
      </c>
      <c r="N185" t="s">
        <v>39</v>
      </c>
      <c r="O185" t="s">
        <v>40</v>
      </c>
      <c r="P185" s="2">
        <v>0.25</v>
      </c>
      <c r="Q185" t="s">
        <v>428</v>
      </c>
      <c r="R185">
        <v>0.28000000000000003</v>
      </c>
      <c r="S185">
        <v>23.28</v>
      </c>
      <c r="T185">
        <v>30</v>
      </c>
      <c r="U185">
        <v>68.97</v>
      </c>
      <c r="V185">
        <v>2069.1</v>
      </c>
      <c r="W185">
        <v>2040.03</v>
      </c>
      <c r="X185" t="s">
        <v>17253</v>
      </c>
      <c r="Y185" t="s">
        <v>17243</v>
      </c>
      <c r="Z185">
        <v>12</v>
      </c>
      <c r="AA185" t="s">
        <v>17244</v>
      </c>
    </row>
    <row r="186" spans="1:27" x14ac:dyDescent="0.35">
      <c r="A186" t="s">
        <v>150</v>
      </c>
      <c r="B186" t="s">
        <v>55</v>
      </c>
      <c r="C186" t="s">
        <v>30</v>
      </c>
      <c r="D186" t="s">
        <v>395</v>
      </c>
      <c r="E186" t="s">
        <v>54</v>
      </c>
      <c r="F186" t="s">
        <v>27</v>
      </c>
      <c r="G186" t="s">
        <v>26</v>
      </c>
      <c r="H186" t="s">
        <v>25</v>
      </c>
      <c r="I186" t="s">
        <v>24</v>
      </c>
      <c r="J186">
        <v>765491</v>
      </c>
      <c r="K186" t="s">
        <v>429</v>
      </c>
      <c r="L186" s="1">
        <v>44321</v>
      </c>
      <c r="M186">
        <v>2021</v>
      </c>
      <c r="N186" t="s">
        <v>87</v>
      </c>
      <c r="O186" t="s">
        <v>77</v>
      </c>
      <c r="P186" s="2">
        <v>4.1666666666666664E-2</v>
      </c>
      <c r="Q186" t="s">
        <v>430</v>
      </c>
      <c r="R186">
        <v>0.21</v>
      </c>
      <c r="S186">
        <v>5.04</v>
      </c>
      <c r="T186">
        <v>7</v>
      </c>
      <c r="U186">
        <v>97.23</v>
      </c>
      <c r="V186">
        <v>680.61</v>
      </c>
      <c r="W186">
        <v>674.14</v>
      </c>
      <c r="X186" t="s">
        <v>17253</v>
      </c>
      <c r="Y186" t="s">
        <v>17251</v>
      </c>
      <c r="Z186">
        <v>5</v>
      </c>
      <c r="AA186" t="s">
        <v>87</v>
      </c>
    </row>
    <row r="187" spans="1:27" x14ac:dyDescent="0.35">
      <c r="A187" t="s">
        <v>150</v>
      </c>
      <c r="B187" t="s">
        <v>44</v>
      </c>
      <c r="C187" t="s">
        <v>30</v>
      </c>
      <c r="D187" t="s">
        <v>395</v>
      </c>
      <c r="E187" t="s">
        <v>54</v>
      </c>
      <c r="F187" t="s">
        <v>27</v>
      </c>
      <c r="G187" t="s">
        <v>26</v>
      </c>
      <c r="H187" t="s">
        <v>25</v>
      </c>
      <c r="I187" t="s">
        <v>24</v>
      </c>
      <c r="J187">
        <v>931710</v>
      </c>
      <c r="K187" t="s">
        <v>431</v>
      </c>
      <c r="L187" s="1">
        <v>44415</v>
      </c>
      <c r="M187">
        <v>2021</v>
      </c>
      <c r="N187" t="s">
        <v>33</v>
      </c>
      <c r="O187" t="s">
        <v>34</v>
      </c>
      <c r="P187" s="2">
        <v>0.125</v>
      </c>
      <c r="Q187" t="s">
        <v>432</v>
      </c>
      <c r="R187">
        <v>0.28000000000000003</v>
      </c>
      <c r="S187">
        <v>8.6199999999999992</v>
      </c>
      <c r="T187">
        <v>14</v>
      </c>
      <c r="U187">
        <v>57.74</v>
      </c>
      <c r="V187">
        <v>808.36</v>
      </c>
      <c r="W187">
        <v>797.48</v>
      </c>
      <c r="X187" t="s">
        <v>17253</v>
      </c>
      <c r="Y187" t="s">
        <v>17241</v>
      </c>
      <c r="Z187">
        <v>8</v>
      </c>
      <c r="AA187" t="s">
        <v>17242</v>
      </c>
    </row>
    <row r="188" spans="1:27" x14ac:dyDescent="0.35">
      <c r="A188" t="s">
        <v>52</v>
      </c>
      <c r="B188" t="s">
        <v>31</v>
      </c>
      <c r="C188" t="s">
        <v>30</v>
      </c>
      <c r="D188" t="s">
        <v>395</v>
      </c>
      <c r="E188" t="s">
        <v>28</v>
      </c>
      <c r="F188" t="s">
        <v>27</v>
      </c>
      <c r="G188" t="s">
        <v>36</v>
      </c>
      <c r="H188" t="s">
        <v>25</v>
      </c>
      <c r="I188" t="s">
        <v>24</v>
      </c>
      <c r="J188">
        <v>675100</v>
      </c>
      <c r="K188" t="s">
        <v>433</v>
      </c>
      <c r="L188" s="1">
        <v>44235</v>
      </c>
      <c r="M188">
        <v>2021</v>
      </c>
      <c r="N188" t="s">
        <v>59</v>
      </c>
      <c r="O188" t="s">
        <v>60</v>
      </c>
      <c r="P188" s="2">
        <v>0.79166666666666663</v>
      </c>
      <c r="Q188" t="s">
        <v>434</v>
      </c>
      <c r="R188">
        <v>0.48</v>
      </c>
      <c r="S188">
        <v>25.91</v>
      </c>
      <c r="T188">
        <v>42</v>
      </c>
      <c r="U188">
        <v>5.84</v>
      </c>
      <c r="V188">
        <v>245.28</v>
      </c>
      <c r="W188">
        <v>218.19</v>
      </c>
      <c r="X188" t="s">
        <v>17253</v>
      </c>
      <c r="Y188" t="s">
        <v>17246</v>
      </c>
      <c r="Z188">
        <v>2</v>
      </c>
      <c r="AA188" t="s">
        <v>17247</v>
      </c>
    </row>
    <row r="189" spans="1:27" x14ac:dyDescent="0.35">
      <c r="A189" t="s">
        <v>79</v>
      </c>
      <c r="B189" t="s">
        <v>44</v>
      </c>
      <c r="C189" t="s">
        <v>30</v>
      </c>
      <c r="D189" t="s">
        <v>395</v>
      </c>
      <c r="E189" t="s">
        <v>28</v>
      </c>
      <c r="F189" t="s">
        <v>27</v>
      </c>
      <c r="G189" t="s">
        <v>36</v>
      </c>
      <c r="H189" t="s">
        <v>25</v>
      </c>
      <c r="I189" t="s">
        <v>24</v>
      </c>
      <c r="J189">
        <v>243452</v>
      </c>
      <c r="K189" t="s">
        <v>435</v>
      </c>
      <c r="L189" s="1">
        <v>44324</v>
      </c>
      <c r="M189">
        <v>2021</v>
      </c>
      <c r="N189" t="s">
        <v>87</v>
      </c>
      <c r="O189" t="s">
        <v>77</v>
      </c>
      <c r="P189" s="2">
        <v>0.66666666666666663</v>
      </c>
      <c r="Q189" t="s">
        <v>436</v>
      </c>
      <c r="R189">
        <v>0.22</v>
      </c>
      <c r="S189">
        <v>13.86</v>
      </c>
      <c r="T189">
        <v>43</v>
      </c>
      <c r="U189">
        <v>37.97</v>
      </c>
      <c r="V189">
        <v>1632.71</v>
      </c>
      <c r="W189">
        <v>1615.26</v>
      </c>
      <c r="X189" t="s">
        <v>17253</v>
      </c>
      <c r="Y189" t="s">
        <v>17251</v>
      </c>
      <c r="Z189">
        <v>5</v>
      </c>
      <c r="AA189" t="s">
        <v>87</v>
      </c>
    </row>
    <row r="190" spans="1:27" x14ac:dyDescent="0.35">
      <c r="A190" t="s">
        <v>23</v>
      </c>
      <c r="B190" t="s">
        <v>115</v>
      </c>
      <c r="C190" t="s">
        <v>30</v>
      </c>
      <c r="D190" t="s">
        <v>395</v>
      </c>
      <c r="E190" t="s">
        <v>28</v>
      </c>
      <c r="F190" t="s">
        <v>27</v>
      </c>
      <c r="G190" t="s">
        <v>43</v>
      </c>
      <c r="H190" t="s">
        <v>25</v>
      </c>
      <c r="I190" t="s">
        <v>24</v>
      </c>
      <c r="J190">
        <v>544165</v>
      </c>
      <c r="K190" t="s">
        <v>236</v>
      </c>
      <c r="L190" s="1">
        <v>44205</v>
      </c>
      <c r="M190">
        <v>2021</v>
      </c>
      <c r="N190" t="s">
        <v>100</v>
      </c>
      <c r="O190" t="s">
        <v>60</v>
      </c>
      <c r="P190" s="2">
        <v>0.16666666666666666</v>
      </c>
      <c r="Q190" t="s">
        <v>437</v>
      </c>
      <c r="R190">
        <v>0.12</v>
      </c>
      <c r="S190">
        <v>16.22</v>
      </c>
      <c r="T190">
        <v>6</v>
      </c>
      <c r="U190">
        <v>74.36</v>
      </c>
      <c r="V190">
        <v>446.15999999999997</v>
      </c>
      <c r="W190">
        <v>429.4</v>
      </c>
      <c r="X190" t="s">
        <v>17253</v>
      </c>
      <c r="Y190" t="s">
        <v>17246</v>
      </c>
      <c r="Z190">
        <v>1</v>
      </c>
      <c r="AA190" t="s">
        <v>17254</v>
      </c>
    </row>
    <row r="191" spans="1:27" x14ac:dyDescent="0.35">
      <c r="A191" t="s">
        <v>23</v>
      </c>
      <c r="B191" t="s">
        <v>44</v>
      </c>
      <c r="C191" t="s">
        <v>30</v>
      </c>
      <c r="D191" t="s">
        <v>395</v>
      </c>
      <c r="E191" t="s">
        <v>54</v>
      </c>
      <c r="F191" t="s">
        <v>27</v>
      </c>
      <c r="G191" t="s">
        <v>43</v>
      </c>
      <c r="H191" t="s">
        <v>25</v>
      </c>
      <c r="I191" t="s">
        <v>24</v>
      </c>
      <c r="J191">
        <v>720587</v>
      </c>
      <c r="K191" t="s">
        <v>438</v>
      </c>
      <c r="L191" s="1">
        <v>44539</v>
      </c>
      <c r="M191">
        <v>2021</v>
      </c>
      <c r="N191" t="s">
        <v>39</v>
      </c>
      <c r="O191" t="s">
        <v>40</v>
      </c>
      <c r="P191" s="2">
        <v>4.1666666666666664E-2</v>
      </c>
      <c r="Q191" t="s">
        <v>439</v>
      </c>
      <c r="R191">
        <v>0.13</v>
      </c>
      <c r="S191">
        <v>14.56</v>
      </c>
      <c r="T191">
        <v>42</v>
      </c>
      <c r="U191">
        <v>31.83</v>
      </c>
      <c r="V191">
        <v>1336.86</v>
      </c>
      <c r="W191">
        <v>1320.56</v>
      </c>
      <c r="X191" t="s">
        <v>17253</v>
      </c>
      <c r="Y191" t="s">
        <v>17243</v>
      </c>
      <c r="Z191">
        <v>12</v>
      </c>
      <c r="AA191" t="s">
        <v>17244</v>
      </c>
    </row>
    <row r="192" spans="1:27" x14ac:dyDescent="0.35">
      <c r="A192" t="s">
        <v>52</v>
      </c>
      <c r="B192" t="s">
        <v>37</v>
      </c>
      <c r="C192" t="s">
        <v>30</v>
      </c>
      <c r="D192" t="s">
        <v>395</v>
      </c>
      <c r="E192" t="s">
        <v>54</v>
      </c>
      <c r="F192" t="s">
        <v>27</v>
      </c>
      <c r="G192" t="s">
        <v>36</v>
      </c>
      <c r="H192" t="s">
        <v>25</v>
      </c>
      <c r="I192" t="s">
        <v>24</v>
      </c>
      <c r="J192">
        <v>548247</v>
      </c>
      <c r="K192" t="s">
        <v>440</v>
      </c>
      <c r="L192" s="1">
        <v>44449</v>
      </c>
      <c r="M192">
        <v>2021</v>
      </c>
      <c r="N192" t="s">
        <v>72</v>
      </c>
      <c r="O192" t="s">
        <v>34</v>
      </c>
      <c r="P192" s="2">
        <v>0</v>
      </c>
      <c r="Q192" t="s">
        <v>441</v>
      </c>
      <c r="R192">
        <v>0.11</v>
      </c>
      <c r="S192">
        <v>5.81</v>
      </c>
      <c r="T192">
        <v>34</v>
      </c>
      <c r="U192">
        <v>73.77</v>
      </c>
      <c r="V192">
        <v>2508.1799999999998</v>
      </c>
      <c r="W192">
        <v>2499.61</v>
      </c>
      <c r="X192" t="s">
        <v>17253</v>
      </c>
      <c r="Y192" t="s">
        <v>17241</v>
      </c>
      <c r="Z192">
        <v>9</v>
      </c>
      <c r="AA192" t="s">
        <v>17250</v>
      </c>
    </row>
    <row r="193" spans="1:27" x14ac:dyDescent="0.35">
      <c r="A193" t="s">
        <v>42</v>
      </c>
      <c r="B193" t="s">
        <v>120</v>
      </c>
      <c r="C193" t="s">
        <v>30</v>
      </c>
      <c r="D193" t="s">
        <v>395</v>
      </c>
      <c r="E193" t="s">
        <v>54</v>
      </c>
      <c r="F193" t="s">
        <v>27</v>
      </c>
      <c r="G193" t="s">
        <v>26</v>
      </c>
      <c r="H193" t="s">
        <v>25</v>
      </c>
      <c r="I193" t="s">
        <v>24</v>
      </c>
      <c r="J193">
        <v>258651</v>
      </c>
      <c r="K193" t="s">
        <v>442</v>
      </c>
      <c r="L193" s="1">
        <v>44207</v>
      </c>
      <c r="M193">
        <v>2021</v>
      </c>
      <c r="N193" t="s">
        <v>100</v>
      </c>
      <c r="O193" t="s">
        <v>60</v>
      </c>
      <c r="P193" s="2">
        <v>4.1666666666666664E-2</v>
      </c>
      <c r="Q193" t="s">
        <v>443</v>
      </c>
      <c r="R193">
        <v>0.31</v>
      </c>
      <c r="S193">
        <v>18.88</v>
      </c>
      <c r="T193">
        <v>46</v>
      </c>
      <c r="U193">
        <v>25.37</v>
      </c>
      <c r="V193">
        <v>1167.02</v>
      </c>
      <c r="W193">
        <v>1144.52</v>
      </c>
      <c r="X193" t="s">
        <v>17253</v>
      </c>
      <c r="Y193" t="s">
        <v>17246</v>
      </c>
      <c r="Z193">
        <v>1</v>
      </c>
      <c r="AA193" t="s">
        <v>17254</v>
      </c>
    </row>
    <row r="194" spans="1:27" x14ac:dyDescent="0.35">
      <c r="A194" t="s">
        <v>42</v>
      </c>
      <c r="B194" t="s">
        <v>44</v>
      </c>
      <c r="C194" t="s">
        <v>30</v>
      </c>
      <c r="D194" t="s">
        <v>395</v>
      </c>
      <c r="E194" t="s">
        <v>28</v>
      </c>
      <c r="F194" t="s">
        <v>27</v>
      </c>
      <c r="G194" t="s">
        <v>53</v>
      </c>
      <c r="H194" t="s">
        <v>25</v>
      </c>
      <c r="I194" t="s">
        <v>24</v>
      </c>
      <c r="J194">
        <v>878639</v>
      </c>
      <c r="K194" t="s">
        <v>444</v>
      </c>
      <c r="L194" s="1">
        <v>44328</v>
      </c>
      <c r="M194">
        <v>2021</v>
      </c>
      <c r="N194" t="s">
        <v>87</v>
      </c>
      <c r="O194" t="s">
        <v>77</v>
      </c>
      <c r="P194" s="2">
        <v>0.375</v>
      </c>
      <c r="Q194" t="s">
        <v>445</v>
      </c>
      <c r="R194">
        <v>0.22</v>
      </c>
      <c r="S194">
        <v>28.4</v>
      </c>
      <c r="T194">
        <v>45</v>
      </c>
      <c r="U194">
        <v>8.33</v>
      </c>
      <c r="V194">
        <v>374.85</v>
      </c>
      <c r="W194">
        <v>345.63</v>
      </c>
      <c r="X194" t="s">
        <v>17253</v>
      </c>
      <c r="Y194" t="s">
        <v>17251</v>
      </c>
      <c r="Z194">
        <v>5</v>
      </c>
      <c r="AA194" t="s">
        <v>87</v>
      </c>
    </row>
    <row r="195" spans="1:27" x14ac:dyDescent="0.35">
      <c r="A195" t="s">
        <v>70</v>
      </c>
      <c r="B195" t="s">
        <v>80</v>
      </c>
      <c r="C195" t="s">
        <v>30</v>
      </c>
      <c r="D195" t="s">
        <v>395</v>
      </c>
      <c r="E195" t="s">
        <v>54</v>
      </c>
      <c r="F195" t="s">
        <v>27</v>
      </c>
      <c r="G195" t="s">
        <v>36</v>
      </c>
      <c r="H195" t="s">
        <v>25</v>
      </c>
      <c r="I195" t="s">
        <v>24</v>
      </c>
      <c r="J195">
        <v>480665</v>
      </c>
      <c r="K195" t="s">
        <v>446</v>
      </c>
      <c r="L195" s="1">
        <v>44682</v>
      </c>
      <c r="M195">
        <v>2022</v>
      </c>
      <c r="N195" t="s">
        <v>87</v>
      </c>
      <c r="O195" t="s">
        <v>77</v>
      </c>
      <c r="P195" s="2">
        <v>0.41666666666666669</v>
      </c>
      <c r="Q195" t="s">
        <v>447</v>
      </c>
      <c r="R195">
        <v>0.19</v>
      </c>
      <c r="S195">
        <v>7.15</v>
      </c>
      <c r="T195">
        <v>16</v>
      </c>
      <c r="U195">
        <v>12.19</v>
      </c>
      <c r="V195">
        <v>195.04</v>
      </c>
      <c r="W195">
        <v>187.52</v>
      </c>
      <c r="X195" t="s">
        <v>17256</v>
      </c>
      <c r="Y195" t="s">
        <v>17251</v>
      </c>
      <c r="Z195">
        <v>5</v>
      </c>
      <c r="AA195" t="s">
        <v>87</v>
      </c>
    </row>
    <row r="196" spans="1:27" x14ac:dyDescent="0.35">
      <c r="A196" t="s">
        <v>109</v>
      </c>
      <c r="B196" t="s">
        <v>110</v>
      </c>
      <c r="C196" t="s">
        <v>30</v>
      </c>
      <c r="D196" t="s">
        <v>395</v>
      </c>
      <c r="E196" t="s">
        <v>28</v>
      </c>
      <c r="F196" t="s">
        <v>27</v>
      </c>
      <c r="G196" t="s">
        <v>53</v>
      </c>
      <c r="H196" t="s">
        <v>25</v>
      </c>
      <c r="I196" t="s">
        <v>24</v>
      </c>
      <c r="J196">
        <v>859129</v>
      </c>
      <c r="K196" t="s">
        <v>448</v>
      </c>
      <c r="L196" s="1">
        <v>44866</v>
      </c>
      <c r="M196">
        <v>2022</v>
      </c>
      <c r="N196" t="s">
        <v>46</v>
      </c>
      <c r="O196" t="s">
        <v>40</v>
      </c>
      <c r="P196" s="2">
        <v>0.16666666666666666</v>
      </c>
      <c r="Q196" t="s">
        <v>449</v>
      </c>
      <c r="R196">
        <v>0.38</v>
      </c>
      <c r="S196">
        <v>14.7</v>
      </c>
      <c r="T196">
        <v>30</v>
      </c>
      <c r="U196">
        <v>21.34</v>
      </c>
      <c r="V196">
        <v>640.20000000000005</v>
      </c>
      <c r="W196">
        <v>623.07000000000005</v>
      </c>
      <c r="X196" t="s">
        <v>17256</v>
      </c>
      <c r="Y196" t="s">
        <v>17243</v>
      </c>
      <c r="Z196">
        <v>11</v>
      </c>
      <c r="AA196" t="s">
        <v>17245</v>
      </c>
    </row>
    <row r="197" spans="1:27" x14ac:dyDescent="0.35">
      <c r="A197" t="s">
        <v>83</v>
      </c>
      <c r="B197" t="s">
        <v>115</v>
      </c>
      <c r="C197" t="s">
        <v>30</v>
      </c>
      <c r="D197" t="s">
        <v>395</v>
      </c>
      <c r="E197" t="s">
        <v>28</v>
      </c>
      <c r="F197" t="s">
        <v>27</v>
      </c>
      <c r="G197" t="s">
        <v>43</v>
      </c>
      <c r="H197" t="s">
        <v>25</v>
      </c>
      <c r="I197" t="s">
        <v>24</v>
      </c>
      <c r="J197">
        <v>583419</v>
      </c>
      <c r="K197" t="s">
        <v>111</v>
      </c>
      <c r="L197" s="1">
        <v>44622</v>
      </c>
      <c r="M197">
        <v>2022</v>
      </c>
      <c r="N197" t="s">
        <v>63</v>
      </c>
      <c r="O197" t="s">
        <v>60</v>
      </c>
      <c r="P197" s="2">
        <v>0.33333333333333331</v>
      </c>
      <c r="Q197" t="s">
        <v>450</v>
      </c>
      <c r="R197">
        <v>0.38</v>
      </c>
      <c r="S197">
        <v>20.62</v>
      </c>
      <c r="T197">
        <v>35</v>
      </c>
      <c r="U197">
        <v>84.89</v>
      </c>
      <c r="V197">
        <v>2971.15</v>
      </c>
      <c r="W197">
        <v>2939.24</v>
      </c>
      <c r="X197" t="s">
        <v>17256</v>
      </c>
      <c r="Y197" t="s">
        <v>17246</v>
      </c>
      <c r="Z197">
        <v>3</v>
      </c>
      <c r="AA197" t="s">
        <v>17248</v>
      </c>
    </row>
    <row r="198" spans="1:27" x14ac:dyDescent="0.35">
      <c r="A198" t="s">
        <v>70</v>
      </c>
      <c r="B198" t="s">
        <v>110</v>
      </c>
      <c r="C198" t="s">
        <v>30</v>
      </c>
      <c r="D198" t="s">
        <v>395</v>
      </c>
      <c r="E198" t="s">
        <v>54</v>
      </c>
      <c r="F198" t="s">
        <v>27</v>
      </c>
      <c r="G198" t="s">
        <v>36</v>
      </c>
      <c r="H198" t="s">
        <v>25</v>
      </c>
      <c r="I198" t="s">
        <v>24</v>
      </c>
      <c r="J198">
        <v>982751</v>
      </c>
      <c r="K198" t="s">
        <v>451</v>
      </c>
      <c r="L198" s="1">
        <v>44836</v>
      </c>
      <c r="M198">
        <v>2022</v>
      </c>
      <c r="N198" t="s">
        <v>103</v>
      </c>
      <c r="O198" t="s">
        <v>40</v>
      </c>
      <c r="P198" s="2">
        <v>0.625</v>
      </c>
      <c r="Q198" t="s">
        <v>452</v>
      </c>
      <c r="R198">
        <v>0.36</v>
      </c>
      <c r="S198">
        <v>20.22</v>
      </c>
      <c r="T198">
        <v>27</v>
      </c>
      <c r="U198">
        <v>65.5</v>
      </c>
      <c r="V198">
        <v>1768.5</v>
      </c>
      <c r="W198">
        <v>1741.91</v>
      </c>
      <c r="X198" t="s">
        <v>17256</v>
      </c>
      <c r="Y198" t="s">
        <v>17243</v>
      </c>
      <c r="Z198">
        <v>10</v>
      </c>
      <c r="AA198" t="s">
        <v>17255</v>
      </c>
    </row>
    <row r="199" spans="1:27" x14ac:dyDescent="0.35">
      <c r="A199" t="s">
        <v>42</v>
      </c>
      <c r="B199" t="s">
        <v>110</v>
      </c>
      <c r="C199" t="s">
        <v>30</v>
      </c>
      <c r="D199" t="s">
        <v>395</v>
      </c>
      <c r="E199" t="s">
        <v>28</v>
      </c>
      <c r="F199" t="s">
        <v>27</v>
      </c>
      <c r="G199" t="s">
        <v>36</v>
      </c>
      <c r="H199" t="s">
        <v>25</v>
      </c>
      <c r="I199" t="s">
        <v>24</v>
      </c>
      <c r="J199">
        <v>154795</v>
      </c>
      <c r="K199" t="s">
        <v>453</v>
      </c>
      <c r="L199" s="1">
        <v>44897</v>
      </c>
      <c r="M199">
        <v>2022</v>
      </c>
      <c r="N199" t="s">
        <v>39</v>
      </c>
      <c r="O199" t="s">
        <v>40</v>
      </c>
      <c r="P199" s="2">
        <v>0.29166666666666669</v>
      </c>
      <c r="Q199" t="s">
        <v>454</v>
      </c>
      <c r="R199">
        <v>0.28000000000000003</v>
      </c>
      <c r="S199">
        <v>8.31</v>
      </c>
      <c r="T199">
        <v>23</v>
      </c>
      <c r="U199">
        <v>23.5</v>
      </c>
      <c r="V199">
        <v>540.5</v>
      </c>
      <c r="W199">
        <v>530.67999999999995</v>
      </c>
      <c r="X199" t="s">
        <v>17256</v>
      </c>
      <c r="Y199" t="s">
        <v>17243</v>
      </c>
      <c r="Z199">
        <v>12</v>
      </c>
      <c r="AA199" t="s">
        <v>17244</v>
      </c>
    </row>
    <row r="200" spans="1:27" x14ac:dyDescent="0.35">
      <c r="A200" t="s">
        <v>74</v>
      </c>
      <c r="B200" t="s">
        <v>131</v>
      </c>
      <c r="C200" t="s">
        <v>30</v>
      </c>
      <c r="D200" t="s">
        <v>395</v>
      </c>
      <c r="E200" t="s">
        <v>28</v>
      </c>
      <c r="F200" t="s">
        <v>27</v>
      </c>
      <c r="G200" t="s">
        <v>43</v>
      </c>
      <c r="H200" t="s">
        <v>25</v>
      </c>
      <c r="I200" t="s">
        <v>24</v>
      </c>
      <c r="J200">
        <v>842880</v>
      </c>
      <c r="K200" t="s">
        <v>455</v>
      </c>
      <c r="L200" s="1">
        <v>44595</v>
      </c>
      <c r="M200">
        <v>2022</v>
      </c>
      <c r="N200" t="s">
        <v>59</v>
      </c>
      <c r="O200" t="s">
        <v>60</v>
      </c>
      <c r="P200" s="2">
        <v>4.1666666666666664E-2</v>
      </c>
      <c r="Q200" t="s">
        <v>456</v>
      </c>
      <c r="R200">
        <v>0.11</v>
      </c>
      <c r="S200">
        <v>26.24</v>
      </c>
      <c r="T200">
        <v>42</v>
      </c>
      <c r="U200">
        <v>79.06</v>
      </c>
      <c r="V200">
        <v>3320.52</v>
      </c>
      <c r="W200">
        <v>3290.63</v>
      </c>
      <c r="X200" t="s">
        <v>17256</v>
      </c>
      <c r="Y200" t="s">
        <v>17246</v>
      </c>
      <c r="Z200">
        <v>2</v>
      </c>
      <c r="AA200" t="s">
        <v>17247</v>
      </c>
    </row>
    <row r="201" spans="1:27" x14ac:dyDescent="0.35">
      <c r="A201" t="s">
        <v>74</v>
      </c>
      <c r="B201" t="s">
        <v>110</v>
      </c>
      <c r="C201" t="s">
        <v>30</v>
      </c>
      <c r="D201" t="s">
        <v>395</v>
      </c>
      <c r="E201" t="s">
        <v>54</v>
      </c>
      <c r="F201" t="s">
        <v>27</v>
      </c>
      <c r="G201" t="s">
        <v>43</v>
      </c>
      <c r="H201" t="s">
        <v>25</v>
      </c>
      <c r="I201" t="s">
        <v>24</v>
      </c>
      <c r="J201">
        <v>823130</v>
      </c>
      <c r="K201" t="s">
        <v>457</v>
      </c>
      <c r="L201" s="1">
        <v>44686</v>
      </c>
      <c r="M201">
        <v>2022</v>
      </c>
      <c r="N201" t="s">
        <v>87</v>
      </c>
      <c r="O201" t="s">
        <v>77</v>
      </c>
      <c r="P201" s="2">
        <v>0.54166666666666663</v>
      </c>
      <c r="Q201" t="s">
        <v>458</v>
      </c>
      <c r="R201">
        <v>0.43</v>
      </c>
      <c r="S201">
        <v>20.37</v>
      </c>
      <c r="T201">
        <v>20</v>
      </c>
      <c r="U201">
        <v>57.45</v>
      </c>
      <c r="V201">
        <v>1149</v>
      </c>
      <c r="W201">
        <v>1123.69</v>
      </c>
      <c r="X201" t="s">
        <v>17256</v>
      </c>
      <c r="Y201" t="s">
        <v>17251</v>
      </c>
      <c r="Z201">
        <v>5</v>
      </c>
      <c r="AA201" t="s">
        <v>87</v>
      </c>
    </row>
    <row r="202" spans="1:27" x14ac:dyDescent="0.35">
      <c r="A202" t="s">
        <v>109</v>
      </c>
      <c r="B202" t="s">
        <v>66</v>
      </c>
      <c r="C202" t="s">
        <v>30</v>
      </c>
      <c r="D202" t="s">
        <v>395</v>
      </c>
      <c r="E202" t="s">
        <v>28</v>
      </c>
      <c r="F202" t="s">
        <v>27</v>
      </c>
      <c r="G202" t="s">
        <v>36</v>
      </c>
      <c r="H202" t="s">
        <v>25</v>
      </c>
      <c r="I202" t="s">
        <v>24</v>
      </c>
      <c r="J202">
        <v>254731</v>
      </c>
      <c r="K202" t="s">
        <v>459</v>
      </c>
      <c r="L202" s="1">
        <v>44686</v>
      </c>
      <c r="M202">
        <v>2022</v>
      </c>
      <c r="N202" t="s">
        <v>87</v>
      </c>
      <c r="O202" t="s">
        <v>77</v>
      </c>
      <c r="P202" s="2">
        <v>0.79166666666666663</v>
      </c>
      <c r="Q202" t="s">
        <v>460</v>
      </c>
      <c r="R202">
        <v>0.24</v>
      </c>
      <c r="S202">
        <v>8.73</v>
      </c>
      <c r="T202">
        <v>2</v>
      </c>
      <c r="U202">
        <v>63.46</v>
      </c>
      <c r="V202">
        <v>126.92</v>
      </c>
      <c r="W202">
        <v>117.89</v>
      </c>
      <c r="X202" t="s">
        <v>17256</v>
      </c>
      <c r="Y202" t="s">
        <v>17251</v>
      </c>
      <c r="Z202">
        <v>5</v>
      </c>
      <c r="AA202" t="s">
        <v>87</v>
      </c>
    </row>
    <row r="203" spans="1:27" x14ac:dyDescent="0.35">
      <c r="A203" t="s">
        <v>23</v>
      </c>
      <c r="B203" t="s">
        <v>120</v>
      </c>
      <c r="C203" t="s">
        <v>30</v>
      </c>
      <c r="D203" t="s">
        <v>395</v>
      </c>
      <c r="E203" t="s">
        <v>28</v>
      </c>
      <c r="F203" t="s">
        <v>27</v>
      </c>
      <c r="G203" t="s">
        <v>43</v>
      </c>
      <c r="H203" t="s">
        <v>25</v>
      </c>
      <c r="I203" t="s">
        <v>24</v>
      </c>
      <c r="J203">
        <v>818687</v>
      </c>
      <c r="K203" t="s">
        <v>461</v>
      </c>
      <c r="L203" s="1">
        <v>44870</v>
      </c>
      <c r="M203">
        <v>2022</v>
      </c>
      <c r="N203" t="s">
        <v>46</v>
      </c>
      <c r="O203" t="s">
        <v>40</v>
      </c>
      <c r="P203" s="2">
        <v>0.20833333333333334</v>
      </c>
      <c r="Q203" t="s">
        <v>462</v>
      </c>
      <c r="R203">
        <v>0.1</v>
      </c>
      <c r="S203">
        <v>18.14</v>
      </c>
      <c r="T203">
        <v>48</v>
      </c>
      <c r="U203">
        <v>67.94</v>
      </c>
      <c r="V203">
        <v>3261.12</v>
      </c>
      <c r="W203">
        <v>3239.72</v>
      </c>
      <c r="X203" t="s">
        <v>17256</v>
      </c>
      <c r="Y203" t="s">
        <v>17243</v>
      </c>
      <c r="Z203">
        <v>11</v>
      </c>
      <c r="AA203" t="s">
        <v>17245</v>
      </c>
    </row>
    <row r="204" spans="1:27" x14ac:dyDescent="0.35">
      <c r="A204" t="s">
        <v>79</v>
      </c>
      <c r="B204" t="s">
        <v>115</v>
      </c>
      <c r="C204" t="s">
        <v>30</v>
      </c>
      <c r="D204" t="s">
        <v>395</v>
      </c>
      <c r="E204" t="s">
        <v>28</v>
      </c>
      <c r="F204" t="s">
        <v>27</v>
      </c>
      <c r="G204" t="s">
        <v>26</v>
      </c>
      <c r="H204" t="s">
        <v>25</v>
      </c>
      <c r="I204" t="s">
        <v>24</v>
      </c>
      <c r="J204">
        <v>494411</v>
      </c>
      <c r="K204" t="s">
        <v>463</v>
      </c>
      <c r="L204" s="1">
        <v>44690</v>
      </c>
      <c r="M204">
        <v>2022</v>
      </c>
      <c r="N204" t="s">
        <v>87</v>
      </c>
      <c r="O204" t="s">
        <v>77</v>
      </c>
      <c r="P204" s="2">
        <v>0.125</v>
      </c>
      <c r="Q204" t="s">
        <v>464</v>
      </c>
      <c r="R204">
        <v>0.28000000000000003</v>
      </c>
      <c r="S204">
        <v>17.579999999999998</v>
      </c>
      <c r="T204">
        <v>36</v>
      </c>
      <c r="U204">
        <v>6.02</v>
      </c>
      <c r="V204">
        <v>216.71999999999997</v>
      </c>
      <c r="W204">
        <v>198.53</v>
      </c>
      <c r="X204" t="s">
        <v>17256</v>
      </c>
      <c r="Y204" t="s">
        <v>17251</v>
      </c>
      <c r="Z204">
        <v>5</v>
      </c>
      <c r="AA204" t="s">
        <v>87</v>
      </c>
    </row>
    <row r="205" spans="1:27" x14ac:dyDescent="0.35">
      <c r="A205" t="s">
        <v>42</v>
      </c>
      <c r="B205" t="s">
        <v>49</v>
      </c>
      <c r="C205" t="s">
        <v>30</v>
      </c>
      <c r="D205" t="s">
        <v>395</v>
      </c>
      <c r="E205" t="s">
        <v>54</v>
      </c>
      <c r="F205" t="s">
        <v>27</v>
      </c>
      <c r="G205" t="s">
        <v>26</v>
      </c>
      <c r="H205" t="s">
        <v>25</v>
      </c>
      <c r="I205" t="s">
        <v>24</v>
      </c>
      <c r="J205">
        <v>752583</v>
      </c>
      <c r="K205" t="s">
        <v>382</v>
      </c>
      <c r="L205" s="1">
        <v>44751</v>
      </c>
      <c r="M205">
        <v>2022</v>
      </c>
      <c r="N205" t="s">
        <v>68</v>
      </c>
      <c r="O205" t="s">
        <v>34</v>
      </c>
      <c r="P205" s="2">
        <v>0.125</v>
      </c>
      <c r="Q205" t="s">
        <v>465</v>
      </c>
      <c r="R205">
        <v>0.01</v>
      </c>
      <c r="S205">
        <v>11.01</v>
      </c>
      <c r="T205">
        <v>16</v>
      </c>
      <c r="U205">
        <v>99.26</v>
      </c>
      <c r="V205">
        <v>1588.16</v>
      </c>
      <c r="W205">
        <v>1576.99</v>
      </c>
      <c r="X205" t="s">
        <v>17256</v>
      </c>
      <c r="Y205" t="s">
        <v>17241</v>
      </c>
      <c r="Z205">
        <v>7</v>
      </c>
      <c r="AA205" t="s">
        <v>17249</v>
      </c>
    </row>
    <row r="206" spans="1:27" x14ac:dyDescent="0.35">
      <c r="A206" t="s">
        <v>42</v>
      </c>
      <c r="B206" t="s">
        <v>115</v>
      </c>
      <c r="C206" t="s">
        <v>30</v>
      </c>
      <c r="D206" t="s">
        <v>395</v>
      </c>
      <c r="E206" t="s">
        <v>54</v>
      </c>
      <c r="F206" t="s">
        <v>27</v>
      </c>
      <c r="G206" t="s">
        <v>53</v>
      </c>
      <c r="H206" t="s">
        <v>25</v>
      </c>
      <c r="I206" t="s">
        <v>24</v>
      </c>
      <c r="J206">
        <v>218251</v>
      </c>
      <c r="K206" t="s">
        <v>466</v>
      </c>
      <c r="L206" s="1">
        <v>44661</v>
      </c>
      <c r="M206">
        <v>2022</v>
      </c>
      <c r="N206" t="s">
        <v>148</v>
      </c>
      <c r="O206" t="s">
        <v>77</v>
      </c>
      <c r="P206" s="2">
        <v>0.95833333333333337</v>
      </c>
      <c r="Q206" t="s">
        <v>467</v>
      </c>
      <c r="R206">
        <v>0.19</v>
      </c>
      <c r="S206">
        <v>13.58</v>
      </c>
      <c r="T206">
        <v>40</v>
      </c>
      <c r="U206">
        <v>98.52</v>
      </c>
      <c r="V206">
        <v>3940.7999999999997</v>
      </c>
      <c r="W206">
        <v>3919.73</v>
      </c>
      <c r="X206" t="s">
        <v>17256</v>
      </c>
      <c r="Y206" t="s">
        <v>17251</v>
      </c>
      <c r="Z206">
        <v>4</v>
      </c>
      <c r="AA206" t="s">
        <v>17257</v>
      </c>
    </row>
    <row r="207" spans="1:27" x14ac:dyDescent="0.35">
      <c r="A207" t="s">
        <v>48</v>
      </c>
      <c r="B207" t="s">
        <v>131</v>
      </c>
      <c r="C207" t="s">
        <v>30</v>
      </c>
      <c r="D207" t="s">
        <v>395</v>
      </c>
      <c r="E207" t="s">
        <v>54</v>
      </c>
      <c r="F207" t="s">
        <v>27</v>
      </c>
      <c r="G207" t="s">
        <v>26</v>
      </c>
      <c r="H207" t="s">
        <v>25</v>
      </c>
      <c r="I207" t="s">
        <v>24</v>
      </c>
      <c r="J207">
        <v>892404</v>
      </c>
      <c r="K207" t="s">
        <v>468</v>
      </c>
      <c r="L207" s="1">
        <v>44572</v>
      </c>
      <c r="M207">
        <v>2022</v>
      </c>
      <c r="N207" t="s">
        <v>100</v>
      </c>
      <c r="O207" t="s">
        <v>60</v>
      </c>
      <c r="P207" s="2">
        <v>0.58333333333333337</v>
      </c>
      <c r="Q207" t="s">
        <v>469</v>
      </c>
      <c r="R207">
        <v>0.19</v>
      </c>
      <c r="S207">
        <v>10.68</v>
      </c>
      <c r="T207">
        <v>5</v>
      </c>
      <c r="U207">
        <v>29.04</v>
      </c>
      <c r="V207">
        <v>145.19999999999999</v>
      </c>
      <c r="W207">
        <v>134.24</v>
      </c>
      <c r="X207" t="s">
        <v>17256</v>
      </c>
      <c r="Y207" t="s">
        <v>17246</v>
      </c>
      <c r="Z207">
        <v>1</v>
      </c>
      <c r="AA207" t="s">
        <v>17254</v>
      </c>
    </row>
    <row r="208" spans="1:27" x14ac:dyDescent="0.35">
      <c r="A208" t="s">
        <v>65</v>
      </c>
      <c r="B208" t="s">
        <v>31</v>
      </c>
      <c r="C208" t="s">
        <v>30</v>
      </c>
      <c r="D208" t="s">
        <v>395</v>
      </c>
      <c r="E208" t="s">
        <v>54</v>
      </c>
      <c r="F208" t="s">
        <v>27</v>
      </c>
      <c r="G208" t="s">
        <v>43</v>
      </c>
      <c r="H208" t="s">
        <v>25</v>
      </c>
      <c r="I208" t="s">
        <v>24</v>
      </c>
      <c r="J208">
        <v>911399</v>
      </c>
      <c r="K208" t="s">
        <v>470</v>
      </c>
      <c r="L208" s="1">
        <v>44784</v>
      </c>
      <c r="M208">
        <v>2022</v>
      </c>
      <c r="N208" t="s">
        <v>33</v>
      </c>
      <c r="O208" t="s">
        <v>34</v>
      </c>
      <c r="P208" s="2">
        <v>0.75</v>
      </c>
      <c r="Q208" t="s">
        <v>471</v>
      </c>
      <c r="R208">
        <v>0.23</v>
      </c>
      <c r="S208">
        <v>5.69</v>
      </c>
      <c r="T208">
        <v>32</v>
      </c>
      <c r="U208">
        <v>65.510000000000005</v>
      </c>
      <c r="V208">
        <v>2096.3200000000002</v>
      </c>
      <c r="W208">
        <v>2085.81</v>
      </c>
      <c r="X208" t="s">
        <v>17256</v>
      </c>
      <c r="Y208" t="s">
        <v>17241</v>
      </c>
      <c r="Z208">
        <v>8</v>
      </c>
      <c r="AA208" t="s">
        <v>17242</v>
      </c>
    </row>
    <row r="209" spans="1:27" x14ac:dyDescent="0.35">
      <c r="A209" t="s">
        <v>23</v>
      </c>
      <c r="B209" t="s">
        <v>110</v>
      </c>
      <c r="C209" t="s">
        <v>30</v>
      </c>
      <c r="D209" t="s">
        <v>395</v>
      </c>
      <c r="E209" t="s">
        <v>28</v>
      </c>
      <c r="F209" t="s">
        <v>27</v>
      </c>
      <c r="G209" t="s">
        <v>26</v>
      </c>
      <c r="H209" t="s">
        <v>25</v>
      </c>
      <c r="I209" t="s">
        <v>24</v>
      </c>
      <c r="J209">
        <v>672723</v>
      </c>
      <c r="K209" t="s">
        <v>472</v>
      </c>
      <c r="L209" s="1">
        <v>44876</v>
      </c>
      <c r="M209">
        <v>2022</v>
      </c>
      <c r="N209" t="s">
        <v>46</v>
      </c>
      <c r="O209" t="s">
        <v>40</v>
      </c>
      <c r="P209" s="2">
        <v>0.625</v>
      </c>
      <c r="Q209" t="s">
        <v>473</v>
      </c>
      <c r="R209">
        <v>0.26</v>
      </c>
      <c r="S209">
        <v>28.66</v>
      </c>
      <c r="T209">
        <v>12</v>
      </c>
      <c r="U209">
        <v>44.68</v>
      </c>
      <c r="V209">
        <v>536.16</v>
      </c>
      <c r="W209">
        <v>506.11</v>
      </c>
      <c r="X209" t="s">
        <v>17256</v>
      </c>
      <c r="Y209" t="s">
        <v>17243</v>
      </c>
      <c r="Z209">
        <v>11</v>
      </c>
      <c r="AA209" t="s">
        <v>17245</v>
      </c>
    </row>
    <row r="210" spans="1:27" x14ac:dyDescent="0.35">
      <c r="A210" t="s">
        <v>48</v>
      </c>
      <c r="B210" t="s">
        <v>31</v>
      </c>
      <c r="C210" t="s">
        <v>30</v>
      </c>
      <c r="D210" t="s">
        <v>395</v>
      </c>
      <c r="E210" t="s">
        <v>54</v>
      </c>
      <c r="F210" t="s">
        <v>27</v>
      </c>
      <c r="G210" t="s">
        <v>26</v>
      </c>
      <c r="H210" t="s">
        <v>25</v>
      </c>
      <c r="I210" t="s">
        <v>24</v>
      </c>
      <c r="J210">
        <v>285024</v>
      </c>
      <c r="K210" t="s">
        <v>474</v>
      </c>
      <c r="L210" s="1">
        <v>44877</v>
      </c>
      <c r="M210">
        <v>2022</v>
      </c>
      <c r="N210" t="s">
        <v>46</v>
      </c>
      <c r="O210" t="s">
        <v>40</v>
      </c>
      <c r="P210" s="2">
        <v>0.29166666666666669</v>
      </c>
      <c r="Q210" t="s">
        <v>475</v>
      </c>
      <c r="R210">
        <v>0.45</v>
      </c>
      <c r="S210">
        <v>17.36</v>
      </c>
      <c r="T210">
        <v>25</v>
      </c>
      <c r="U210">
        <v>71.489999999999995</v>
      </c>
      <c r="V210">
        <v>1787.2499999999998</v>
      </c>
      <c r="W210">
        <v>1761.85</v>
      </c>
      <c r="X210" t="s">
        <v>17256</v>
      </c>
      <c r="Y210" t="s">
        <v>17243</v>
      </c>
      <c r="Z210">
        <v>11</v>
      </c>
      <c r="AA210" t="s">
        <v>17245</v>
      </c>
    </row>
    <row r="211" spans="1:27" x14ac:dyDescent="0.35">
      <c r="A211" t="s">
        <v>150</v>
      </c>
      <c r="B211" t="s">
        <v>44</v>
      </c>
      <c r="C211" t="s">
        <v>30</v>
      </c>
      <c r="D211" t="s">
        <v>395</v>
      </c>
      <c r="E211" t="s">
        <v>28</v>
      </c>
      <c r="F211" t="s">
        <v>27</v>
      </c>
      <c r="G211" t="s">
        <v>53</v>
      </c>
      <c r="H211" t="s">
        <v>25</v>
      </c>
      <c r="I211" t="s">
        <v>24</v>
      </c>
      <c r="J211">
        <v>752524</v>
      </c>
      <c r="K211" t="s">
        <v>476</v>
      </c>
      <c r="L211" s="1">
        <v>44989</v>
      </c>
      <c r="M211">
        <v>2023</v>
      </c>
      <c r="N211" t="s">
        <v>63</v>
      </c>
      <c r="O211" t="s">
        <v>60</v>
      </c>
      <c r="P211" s="2">
        <v>0.58333333333333337</v>
      </c>
      <c r="Q211" t="s">
        <v>477</v>
      </c>
      <c r="R211">
        <v>0.34</v>
      </c>
      <c r="S211">
        <v>24.58</v>
      </c>
      <c r="T211">
        <v>8</v>
      </c>
      <c r="U211">
        <v>16.13</v>
      </c>
      <c r="V211">
        <v>129.04</v>
      </c>
      <c r="W211">
        <v>104.02</v>
      </c>
      <c r="X211" t="s">
        <v>17258</v>
      </c>
      <c r="Y211" t="s">
        <v>17246</v>
      </c>
      <c r="Z211">
        <v>3</v>
      </c>
      <c r="AA211" t="s">
        <v>17248</v>
      </c>
    </row>
    <row r="212" spans="1:27" x14ac:dyDescent="0.35">
      <c r="A212" t="s">
        <v>23</v>
      </c>
      <c r="B212" t="s">
        <v>44</v>
      </c>
      <c r="C212" t="s">
        <v>30</v>
      </c>
      <c r="D212" t="s">
        <v>395</v>
      </c>
      <c r="E212" t="s">
        <v>54</v>
      </c>
      <c r="F212" t="s">
        <v>27</v>
      </c>
      <c r="G212" t="s">
        <v>53</v>
      </c>
      <c r="H212" t="s">
        <v>25</v>
      </c>
      <c r="I212" t="s">
        <v>24</v>
      </c>
      <c r="J212">
        <v>782495</v>
      </c>
      <c r="K212" t="s">
        <v>478</v>
      </c>
      <c r="L212" s="1">
        <v>44962</v>
      </c>
      <c r="M212">
        <v>2023</v>
      </c>
      <c r="N212" t="s">
        <v>59</v>
      </c>
      <c r="O212" t="s">
        <v>60</v>
      </c>
      <c r="P212" s="2">
        <v>0.875</v>
      </c>
      <c r="Q212" t="s">
        <v>479</v>
      </c>
      <c r="R212">
        <v>0.06</v>
      </c>
      <c r="S212">
        <v>17.57</v>
      </c>
      <c r="T212">
        <v>27</v>
      </c>
      <c r="U212">
        <v>82.43</v>
      </c>
      <c r="V212">
        <v>2225.61</v>
      </c>
      <c r="W212">
        <v>2206.6999999999998</v>
      </c>
      <c r="X212" t="s">
        <v>17258</v>
      </c>
      <c r="Y212" t="s">
        <v>17246</v>
      </c>
      <c r="Z212">
        <v>2</v>
      </c>
      <c r="AA212" t="s">
        <v>17247</v>
      </c>
    </row>
    <row r="213" spans="1:27" x14ac:dyDescent="0.35">
      <c r="A213" t="s">
        <v>83</v>
      </c>
      <c r="B213" t="s">
        <v>55</v>
      </c>
      <c r="C213" t="s">
        <v>30</v>
      </c>
      <c r="D213" t="s">
        <v>395</v>
      </c>
      <c r="E213" t="s">
        <v>28</v>
      </c>
      <c r="F213" t="s">
        <v>27</v>
      </c>
      <c r="G213" t="s">
        <v>26</v>
      </c>
      <c r="H213" t="s">
        <v>25</v>
      </c>
      <c r="I213" t="s">
        <v>24</v>
      </c>
      <c r="J213">
        <v>542850</v>
      </c>
      <c r="K213" t="s">
        <v>480</v>
      </c>
      <c r="L213" s="1">
        <v>45175</v>
      </c>
      <c r="M213">
        <v>2023</v>
      </c>
      <c r="N213" t="s">
        <v>72</v>
      </c>
      <c r="O213" t="s">
        <v>34</v>
      </c>
      <c r="P213" s="2">
        <v>8.3333333333333329E-2</v>
      </c>
      <c r="Q213" t="s">
        <v>481</v>
      </c>
      <c r="R213">
        <v>0.41</v>
      </c>
      <c r="S213">
        <v>14.59</v>
      </c>
      <c r="T213">
        <v>11</v>
      </c>
      <c r="U213">
        <v>10.23</v>
      </c>
      <c r="V213">
        <v>112.53</v>
      </c>
      <c r="W213">
        <v>97.48</v>
      </c>
      <c r="X213" t="s">
        <v>17258</v>
      </c>
      <c r="Y213" t="s">
        <v>17241</v>
      </c>
      <c r="Z213">
        <v>9</v>
      </c>
      <c r="AA213" t="s">
        <v>17250</v>
      </c>
    </row>
    <row r="214" spans="1:27" x14ac:dyDescent="0.35">
      <c r="A214" t="s">
        <v>83</v>
      </c>
      <c r="B214" t="s">
        <v>115</v>
      </c>
      <c r="C214" t="s">
        <v>30</v>
      </c>
      <c r="D214" t="s">
        <v>395</v>
      </c>
      <c r="E214" t="s">
        <v>28</v>
      </c>
      <c r="F214" t="s">
        <v>27</v>
      </c>
      <c r="G214" t="s">
        <v>43</v>
      </c>
      <c r="H214" t="s">
        <v>25</v>
      </c>
      <c r="I214" t="s">
        <v>24</v>
      </c>
      <c r="J214">
        <v>106309</v>
      </c>
      <c r="K214" t="s">
        <v>482</v>
      </c>
      <c r="L214" s="1">
        <v>45176</v>
      </c>
      <c r="M214">
        <v>2023</v>
      </c>
      <c r="N214" t="s">
        <v>72</v>
      </c>
      <c r="O214" t="s">
        <v>34</v>
      </c>
      <c r="P214" s="2">
        <v>0.16666666666666666</v>
      </c>
      <c r="Q214" t="s">
        <v>483</v>
      </c>
      <c r="R214">
        <v>0.23</v>
      </c>
      <c r="S214">
        <v>26.05</v>
      </c>
      <c r="T214">
        <v>13</v>
      </c>
      <c r="U214">
        <v>8.7799999999999994</v>
      </c>
      <c r="V214">
        <v>114.13999999999999</v>
      </c>
      <c r="W214">
        <v>87.83</v>
      </c>
      <c r="X214" t="s">
        <v>17258</v>
      </c>
      <c r="Y214" t="s">
        <v>17241</v>
      </c>
      <c r="Z214">
        <v>9</v>
      </c>
      <c r="AA214" t="s">
        <v>17250</v>
      </c>
    </row>
    <row r="215" spans="1:27" x14ac:dyDescent="0.35">
      <c r="A215" t="s">
        <v>48</v>
      </c>
      <c r="B215" t="s">
        <v>55</v>
      </c>
      <c r="C215" t="s">
        <v>30</v>
      </c>
      <c r="D215" t="s">
        <v>395</v>
      </c>
      <c r="E215" t="s">
        <v>28</v>
      </c>
      <c r="F215" t="s">
        <v>27</v>
      </c>
      <c r="G215" t="s">
        <v>43</v>
      </c>
      <c r="H215" t="s">
        <v>25</v>
      </c>
      <c r="I215" t="s">
        <v>24</v>
      </c>
      <c r="J215">
        <v>863348</v>
      </c>
      <c r="K215" t="s">
        <v>484</v>
      </c>
      <c r="L215" s="1">
        <v>45268</v>
      </c>
      <c r="M215">
        <v>2023</v>
      </c>
      <c r="N215" t="s">
        <v>39</v>
      </c>
      <c r="O215" t="s">
        <v>40</v>
      </c>
      <c r="P215" s="2">
        <v>0.70833333333333337</v>
      </c>
      <c r="Q215" t="s">
        <v>485</v>
      </c>
      <c r="R215">
        <v>0.41</v>
      </c>
      <c r="S215">
        <v>15.46</v>
      </c>
      <c r="T215">
        <v>12</v>
      </c>
      <c r="U215">
        <v>78.010000000000005</v>
      </c>
      <c r="V215">
        <v>936.12000000000012</v>
      </c>
      <c r="W215">
        <v>916.82</v>
      </c>
      <c r="X215" t="s">
        <v>17258</v>
      </c>
      <c r="Y215" t="s">
        <v>17243</v>
      </c>
      <c r="Z215">
        <v>12</v>
      </c>
      <c r="AA215" t="s">
        <v>17244</v>
      </c>
    </row>
    <row r="216" spans="1:27" x14ac:dyDescent="0.35">
      <c r="A216" t="s">
        <v>42</v>
      </c>
      <c r="B216" t="s">
        <v>146</v>
      </c>
      <c r="C216" t="s">
        <v>30</v>
      </c>
      <c r="D216" t="s">
        <v>395</v>
      </c>
      <c r="E216" t="s">
        <v>28</v>
      </c>
      <c r="F216" t="s">
        <v>27</v>
      </c>
      <c r="G216" t="s">
        <v>36</v>
      </c>
      <c r="H216" t="s">
        <v>25</v>
      </c>
      <c r="I216" t="s">
        <v>24</v>
      </c>
      <c r="J216">
        <v>935018</v>
      </c>
      <c r="K216" t="s">
        <v>486</v>
      </c>
      <c r="L216" s="1">
        <v>44994</v>
      </c>
      <c r="M216">
        <v>2023</v>
      </c>
      <c r="N216" t="s">
        <v>63</v>
      </c>
      <c r="O216" t="s">
        <v>60</v>
      </c>
      <c r="P216" s="2">
        <v>4.1666666666666664E-2</v>
      </c>
      <c r="Q216" t="s">
        <v>487</v>
      </c>
      <c r="R216">
        <v>0.33</v>
      </c>
      <c r="S216">
        <v>20.68</v>
      </c>
      <c r="T216">
        <v>8</v>
      </c>
      <c r="U216">
        <v>27.25</v>
      </c>
      <c r="V216">
        <v>218</v>
      </c>
      <c r="W216">
        <v>196.6</v>
      </c>
      <c r="X216" t="s">
        <v>17258</v>
      </c>
      <c r="Y216" t="s">
        <v>17246</v>
      </c>
      <c r="Z216">
        <v>3</v>
      </c>
      <c r="AA216" t="s">
        <v>17248</v>
      </c>
    </row>
    <row r="217" spans="1:27" x14ac:dyDescent="0.35">
      <c r="A217" t="s">
        <v>74</v>
      </c>
      <c r="B217" t="s">
        <v>80</v>
      </c>
      <c r="C217" t="s">
        <v>30</v>
      </c>
      <c r="D217" t="s">
        <v>395</v>
      </c>
      <c r="E217" t="s">
        <v>28</v>
      </c>
      <c r="F217" t="s">
        <v>27</v>
      </c>
      <c r="G217" t="s">
        <v>36</v>
      </c>
      <c r="H217" t="s">
        <v>25</v>
      </c>
      <c r="I217" t="s">
        <v>24</v>
      </c>
      <c r="J217">
        <v>726414</v>
      </c>
      <c r="K217" t="s">
        <v>488</v>
      </c>
      <c r="L217" s="1">
        <v>45270</v>
      </c>
      <c r="M217">
        <v>2023</v>
      </c>
      <c r="N217" t="s">
        <v>39</v>
      </c>
      <c r="O217" t="s">
        <v>40</v>
      </c>
      <c r="P217" s="2">
        <v>8.3333333333333329E-2</v>
      </c>
      <c r="Q217" t="s">
        <v>489</v>
      </c>
      <c r="R217">
        <v>0.2</v>
      </c>
      <c r="S217">
        <v>12.93</v>
      </c>
      <c r="T217">
        <v>42</v>
      </c>
      <c r="U217">
        <v>41.27</v>
      </c>
      <c r="V217">
        <v>1733.3400000000001</v>
      </c>
      <c r="W217">
        <v>1716.94</v>
      </c>
      <c r="X217" t="s">
        <v>17258</v>
      </c>
      <c r="Y217" t="s">
        <v>17243</v>
      </c>
      <c r="Z217">
        <v>12</v>
      </c>
      <c r="AA217" t="s">
        <v>17244</v>
      </c>
    </row>
    <row r="218" spans="1:27" x14ac:dyDescent="0.35">
      <c r="A218" t="s">
        <v>65</v>
      </c>
      <c r="B218" t="s">
        <v>37</v>
      </c>
      <c r="C218" t="s">
        <v>30</v>
      </c>
      <c r="D218" t="s">
        <v>395</v>
      </c>
      <c r="E218" t="s">
        <v>28</v>
      </c>
      <c r="F218" t="s">
        <v>27</v>
      </c>
      <c r="G218" t="s">
        <v>53</v>
      </c>
      <c r="H218" t="s">
        <v>25</v>
      </c>
      <c r="I218" t="s">
        <v>24</v>
      </c>
      <c r="J218">
        <v>277980</v>
      </c>
      <c r="K218" t="s">
        <v>246</v>
      </c>
      <c r="L218" s="1">
        <v>44938</v>
      </c>
      <c r="M218">
        <v>2023</v>
      </c>
      <c r="N218" t="s">
        <v>100</v>
      </c>
      <c r="O218" t="s">
        <v>60</v>
      </c>
      <c r="P218" s="2">
        <v>8.3333333333333329E-2</v>
      </c>
      <c r="Q218" t="s">
        <v>490</v>
      </c>
      <c r="R218">
        <v>0.02</v>
      </c>
      <c r="S218">
        <v>8.9700000000000006</v>
      </c>
      <c r="T218">
        <v>28</v>
      </c>
      <c r="U218">
        <v>24.42</v>
      </c>
      <c r="V218">
        <v>683.76</v>
      </c>
      <c r="W218">
        <v>674.65</v>
      </c>
      <c r="X218" t="s">
        <v>17258</v>
      </c>
      <c r="Y218" t="s">
        <v>17246</v>
      </c>
      <c r="Z218">
        <v>1</v>
      </c>
      <c r="AA218" t="s">
        <v>17254</v>
      </c>
    </row>
    <row r="219" spans="1:27" x14ac:dyDescent="0.35">
      <c r="A219" t="s">
        <v>52</v>
      </c>
      <c r="B219" t="s">
        <v>37</v>
      </c>
      <c r="C219" t="s">
        <v>30</v>
      </c>
      <c r="D219" t="s">
        <v>395</v>
      </c>
      <c r="E219" t="s">
        <v>54</v>
      </c>
      <c r="F219" t="s">
        <v>27</v>
      </c>
      <c r="G219" t="s">
        <v>43</v>
      </c>
      <c r="H219" t="s">
        <v>25</v>
      </c>
      <c r="I219" t="s">
        <v>24</v>
      </c>
      <c r="J219">
        <v>367808</v>
      </c>
      <c r="K219" t="s">
        <v>491</v>
      </c>
      <c r="L219" s="1">
        <v>45413</v>
      </c>
      <c r="M219">
        <v>2024</v>
      </c>
      <c r="N219" t="s">
        <v>87</v>
      </c>
      <c r="O219" t="s">
        <v>77</v>
      </c>
      <c r="P219" s="2">
        <v>0</v>
      </c>
      <c r="Q219" t="s">
        <v>492</v>
      </c>
      <c r="R219">
        <v>0.39</v>
      </c>
      <c r="S219">
        <v>8.6300000000000008</v>
      </c>
      <c r="T219">
        <v>46</v>
      </c>
      <c r="U219">
        <v>72.650000000000006</v>
      </c>
      <c r="V219">
        <v>3341.9</v>
      </c>
      <c r="W219">
        <v>3320.24</v>
      </c>
      <c r="X219" t="s">
        <v>17259</v>
      </c>
      <c r="Y219" t="s">
        <v>17251</v>
      </c>
      <c r="Z219">
        <v>5</v>
      </c>
      <c r="AA219" t="s">
        <v>87</v>
      </c>
    </row>
    <row r="220" spans="1:27" x14ac:dyDescent="0.35">
      <c r="A220" t="s">
        <v>150</v>
      </c>
      <c r="B220" t="s">
        <v>44</v>
      </c>
      <c r="C220" t="s">
        <v>30</v>
      </c>
      <c r="D220" t="s">
        <v>395</v>
      </c>
      <c r="E220" t="s">
        <v>54</v>
      </c>
      <c r="F220" t="s">
        <v>27</v>
      </c>
      <c r="G220" t="s">
        <v>43</v>
      </c>
      <c r="H220" t="s">
        <v>25</v>
      </c>
      <c r="I220" t="s">
        <v>24</v>
      </c>
      <c r="J220">
        <v>188059</v>
      </c>
      <c r="K220" t="s">
        <v>138</v>
      </c>
      <c r="L220" s="1">
        <v>45413</v>
      </c>
      <c r="M220">
        <v>2024</v>
      </c>
      <c r="N220" t="s">
        <v>87</v>
      </c>
      <c r="O220" t="s">
        <v>77</v>
      </c>
      <c r="P220" s="2">
        <v>0.66666666666666663</v>
      </c>
      <c r="Q220" t="s">
        <v>493</v>
      </c>
      <c r="R220">
        <v>0.22</v>
      </c>
      <c r="S220">
        <v>6.44</v>
      </c>
      <c r="T220">
        <v>2</v>
      </c>
      <c r="U220">
        <v>68.42</v>
      </c>
      <c r="V220">
        <v>136.84</v>
      </c>
      <c r="W220">
        <v>130.1</v>
      </c>
      <c r="X220" t="s">
        <v>17259</v>
      </c>
      <c r="Y220" t="s">
        <v>17251</v>
      </c>
      <c r="Z220">
        <v>5</v>
      </c>
      <c r="AA220" t="s">
        <v>87</v>
      </c>
    </row>
    <row r="221" spans="1:27" x14ac:dyDescent="0.35">
      <c r="A221" t="s">
        <v>48</v>
      </c>
      <c r="B221" t="s">
        <v>44</v>
      </c>
      <c r="C221" t="s">
        <v>30</v>
      </c>
      <c r="D221" t="s">
        <v>395</v>
      </c>
      <c r="E221" t="s">
        <v>28</v>
      </c>
      <c r="F221" t="s">
        <v>27</v>
      </c>
      <c r="G221" t="s">
        <v>53</v>
      </c>
      <c r="H221" t="s">
        <v>25</v>
      </c>
      <c r="I221" t="s">
        <v>24</v>
      </c>
      <c r="J221">
        <v>507349</v>
      </c>
      <c r="K221" t="s">
        <v>494</v>
      </c>
      <c r="L221" s="1">
        <v>45413</v>
      </c>
      <c r="M221">
        <v>2024</v>
      </c>
      <c r="N221" t="s">
        <v>87</v>
      </c>
      <c r="O221" t="s">
        <v>77</v>
      </c>
      <c r="P221" s="2">
        <v>0.83333333333333337</v>
      </c>
      <c r="Q221" t="s">
        <v>495</v>
      </c>
      <c r="R221">
        <v>0.36</v>
      </c>
      <c r="S221">
        <v>29.23</v>
      </c>
      <c r="T221">
        <v>30</v>
      </c>
      <c r="U221">
        <v>23.09</v>
      </c>
      <c r="V221">
        <v>692.7</v>
      </c>
      <c r="W221">
        <v>660.98</v>
      </c>
      <c r="X221" t="s">
        <v>17259</v>
      </c>
      <c r="Y221" t="s">
        <v>17251</v>
      </c>
      <c r="Z221">
        <v>5</v>
      </c>
      <c r="AA221" t="s">
        <v>87</v>
      </c>
    </row>
    <row r="222" spans="1:27" x14ac:dyDescent="0.35">
      <c r="A222" t="s">
        <v>74</v>
      </c>
      <c r="B222" t="s">
        <v>110</v>
      </c>
      <c r="C222" t="s">
        <v>30</v>
      </c>
      <c r="D222" t="s">
        <v>395</v>
      </c>
      <c r="E222" t="s">
        <v>28</v>
      </c>
      <c r="F222" t="s">
        <v>27</v>
      </c>
      <c r="G222" t="s">
        <v>36</v>
      </c>
      <c r="H222" t="s">
        <v>25</v>
      </c>
      <c r="I222" t="s">
        <v>24</v>
      </c>
      <c r="J222">
        <v>137481</v>
      </c>
      <c r="K222" t="s">
        <v>496</v>
      </c>
      <c r="L222" s="1">
        <v>45505</v>
      </c>
      <c r="M222">
        <v>2024</v>
      </c>
      <c r="N222" t="s">
        <v>33</v>
      </c>
      <c r="O222" t="s">
        <v>34</v>
      </c>
      <c r="P222" s="2">
        <v>0</v>
      </c>
      <c r="Q222" t="s">
        <v>497</v>
      </c>
      <c r="R222">
        <v>0.1</v>
      </c>
      <c r="S222">
        <v>22.28</v>
      </c>
      <c r="T222">
        <v>31</v>
      </c>
      <c r="U222">
        <v>75.19</v>
      </c>
      <c r="V222">
        <v>2330.89</v>
      </c>
      <c r="W222">
        <v>2306.2800000000002</v>
      </c>
      <c r="X222" t="s">
        <v>17259</v>
      </c>
      <c r="Y222" t="s">
        <v>17241</v>
      </c>
      <c r="Z222">
        <v>8</v>
      </c>
      <c r="AA222" t="s">
        <v>17242</v>
      </c>
    </row>
    <row r="223" spans="1:27" x14ac:dyDescent="0.35">
      <c r="A223" t="s">
        <v>42</v>
      </c>
      <c r="B223" t="s">
        <v>110</v>
      </c>
      <c r="C223" t="s">
        <v>30</v>
      </c>
      <c r="D223" t="s">
        <v>395</v>
      </c>
      <c r="E223" t="s">
        <v>54</v>
      </c>
      <c r="F223" t="s">
        <v>27</v>
      </c>
      <c r="G223" t="s">
        <v>26</v>
      </c>
      <c r="H223" t="s">
        <v>25</v>
      </c>
      <c r="I223" t="s">
        <v>24</v>
      </c>
      <c r="J223">
        <v>184533</v>
      </c>
      <c r="K223" t="s">
        <v>498</v>
      </c>
      <c r="L223" s="1">
        <v>45567</v>
      </c>
      <c r="M223">
        <v>2024</v>
      </c>
      <c r="N223" t="s">
        <v>103</v>
      </c>
      <c r="O223" t="s">
        <v>40</v>
      </c>
      <c r="P223" s="2">
        <v>0.70833333333333337</v>
      </c>
      <c r="Q223" t="s">
        <v>499</v>
      </c>
      <c r="R223">
        <v>0.13</v>
      </c>
      <c r="S223">
        <v>14.25</v>
      </c>
      <c r="T223">
        <v>22</v>
      </c>
      <c r="U223">
        <v>85.91</v>
      </c>
      <c r="V223">
        <v>1890.02</v>
      </c>
      <c r="W223">
        <v>1873.31</v>
      </c>
      <c r="X223" t="s">
        <v>17259</v>
      </c>
      <c r="Y223" t="s">
        <v>17243</v>
      </c>
      <c r="Z223">
        <v>10</v>
      </c>
      <c r="AA223" t="s">
        <v>17255</v>
      </c>
    </row>
    <row r="224" spans="1:27" x14ac:dyDescent="0.35">
      <c r="A224" t="s">
        <v>52</v>
      </c>
      <c r="B224" t="s">
        <v>66</v>
      </c>
      <c r="C224" t="s">
        <v>30</v>
      </c>
      <c r="D224" t="s">
        <v>395</v>
      </c>
      <c r="E224" t="s">
        <v>28</v>
      </c>
      <c r="F224" t="s">
        <v>27</v>
      </c>
      <c r="G224" t="s">
        <v>36</v>
      </c>
      <c r="H224" t="s">
        <v>25</v>
      </c>
      <c r="I224" t="s">
        <v>24</v>
      </c>
      <c r="J224">
        <v>661344</v>
      </c>
      <c r="K224" t="s">
        <v>463</v>
      </c>
      <c r="L224" s="1">
        <v>45629</v>
      </c>
      <c r="M224">
        <v>2024</v>
      </c>
      <c r="N224" t="s">
        <v>39</v>
      </c>
      <c r="O224" t="s">
        <v>40</v>
      </c>
      <c r="P224" s="2">
        <v>0.375</v>
      </c>
      <c r="Q224" t="s">
        <v>500</v>
      </c>
      <c r="R224">
        <v>0.04</v>
      </c>
      <c r="S224">
        <v>24.37</v>
      </c>
      <c r="T224">
        <v>28</v>
      </c>
      <c r="U224">
        <v>53.11</v>
      </c>
      <c r="V224">
        <v>1487.08</v>
      </c>
      <c r="W224">
        <v>1462.12</v>
      </c>
      <c r="X224" t="s">
        <v>17259</v>
      </c>
      <c r="Y224" t="s">
        <v>17243</v>
      </c>
      <c r="Z224">
        <v>12</v>
      </c>
      <c r="AA224" t="s">
        <v>17244</v>
      </c>
    </row>
    <row r="225" spans="1:27" x14ac:dyDescent="0.35">
      <c r="A225" t="s">
        <v>109</v>
      </c>
      <c r="B225" t="s">
        <v>44</v>
      </c>
      <c r="C225" t="s">
        <v>30</v>
      </c>
      <c r="D225" t="s">
        <v>395</v>
      </c>
      <c r="E225" t="s">
        <v>54</v>
      </c>
      <c r="F225" t="s">
        <v>27</v>
      </c>
      <c r="G225" t="s">
        <v>43</v>
      </c>
      <c r="H225" t="s">
        <v>25</v>
      </c>
      <c r="I225" t="s">
        <v>24</v>
      </c>
      <c r="J225">
        <v>243016</v>
      </c>
      <c r="K225" t="s">
        <v>501</v>
      </c>
      <c r="L225" s="1">
        <v>45386</v>
      </c>
      <c r="M225">
        <v>2024</v>
      </c>
      <c r="N225" t="s">
        <v>148</v>
      </c>
      <c r="O225" t="s">
        <v>77</v>
      </c>
      <c r="P225" s="2">
        <v>0.20833333333333334</v>
      </c>
      <c r="Q225" t="s">
        <v>502</v>
      </c>
      <c r="R225">
        <v>0.34</v>
      </c>
      <c r="S225">
        <v>27.74</v>
      </c>
      <c r="T225">
        <v>6</v>
      </c>
      <c r="U225">
        <v>74.099999999999994</v>
      </c>
      <c r="V225">
        <v>444.59999999999997</v>
      </c>
      <c r="W225">
        <v>415.35</v>
      </c>
      <c r="X225" t="s">
        <v>17259</v>
      </c>
      <c r="Y225" t="s">
        <v>17251</v>
      </c>
      <c r="Z225">
        <v>4</v>
      </c>
      <c r="AA225" t="s">
        <v>17257</v>
      </c>
    </row>
    <row r="226" spans="1:27" x14ac:dyDescent="0.35">
      <c r="A226" t="s">
        <v>109</v>
      </c>
      <c r="B226" t="s">
        <v>31</v>
      </c>
      <c r="C226" t="s">
        <v>30</v>
      </c>
      <c r="D226" t="s">
        <v>395</v>
      </c>
      <c r="E226" t="s">
        <v>54</v>
      </c>
      <c r="F226" t="s">
        <v>27</v>
      </c>
      <c r="G226" t="s">
        <v>36</v>
      </c>
      <c r="H226" t="s">
        <v>25</v>
      </c>
      <c r="I226" t="s">
        <v>24</v>
      </c>
      <c r="J226">
        <v>331588</v>
      </c>
      <c r="K226" t="s">
        <v>503</v>
      </c>
      <c r="L226" s="1">
        <v>45569</v>
      </c>
      <c r="M226">
        <v>2024</v>
      </c>
      <c r="N226" t="s">
        <v>103</v>
      </c>
      <c r="O226" t="s">
        <v>40</v>
      </c>
      <c r="P226" s="2">
        <v>0.41666666666666669</v>
      </c>
      <c r="Q226" t="s">
        <v>504</v>
      </c>
      <c r="R226">
        <v>0.38</v>
      </c>
      <c r="S226">
        <v>14.36</v>
      </c>
      <c r="T226">
        <v>23</v>
      </c>
      <c r="U226">
        <v>88.06</v>
      </c>
      <c r="V226">
        <v>2025.38</v>
      </c>
      <c r="W226">
        <v>2003.32</v>
      </c>
      <c r="X226" t="s">
        <v>17259</v>
      </c>
      <c r="Y226" t="s">
        <v>17243</v>
      </c>
      <c r="Z226">
        <v>10</v>
      </c>
      <c r="AA226" t="s">
        <v>17255</v>
      </c>
    </row>
    <row r="227" spans="1:27" x14ac:dyDescent="0.35">
      <c r="A227" t="s">
        <v>52</v>
      </c>
      <c r="B227" t="s">
        <v>115</v>
      </c>
      <c r="C227" t="s">
        <v>30</v>
      </c>
      <c r="D227" t="s">
        <v>395</v>
      </c>
      <c r="E227" t="s">
        <v>54</v>
      </c>
      <c r="F227" t="s">
        <v>27</v>
      </c>
      <c r="G227" t="s">
        <v>43</v>
      </c>
      <c r="H227" t="s">
        <v>25</v>
      </c>
      <c r="I227" t="s">
        <v>24</v>
      </c>
      <c r="J227">
        <v>186170</v>
      </c>
      <c r="K227" t="s">
        <v>505</v>
      </c>
      <c r="L227" s="1">
        <v>45356</v>
      </c>
      <c r="M227">
        <v>2024</v>
      </c>
      <c r="N227" t="s">
        <v>63</v>
      </c>
      <c r="O227" t="s">
        <v>60</v>
      </c>
      <c r="P227" s="2">
        <v>0</v>
      </c>
      <c r="Q227" t="s">
        <v>506</v>
      </c>
      <c r="R227">
        <v>0.31</v>
      </c>
      <c r="S227">
        <v>18.43</v>
      </c>
      <c r="T227">
        <v>46</v>
      </c>
      <c r="U227">
        <v>53.5</v>
      </c>
      <c r="V227">
        <v>2461</v>
      </c>
      <c r="W227">
        <v>2434.94</v>
      </c>
      <c r="X227" t="s">
        <v>17259</v>
      </c>
      <c r="Y227" t="s">
        <v>17246</v>
      </c>
      <c r="Z227">
        <v>3</v>
      </c>
      <c r="AA227" t="s">
        <v>17248</v>
      </c>
    </row>
    <row r="228" spans="1:27" x14ac:dyDescent="0.35">
      <c r="A228" t="s">
        <v>150</v>
      </c>
      <c r="B228" t="s">
        <v>131</v>
      </c>
      <c r="C228" t="s">
        <v>30</v>
      </c>
      <c r="D228" t="s">
        <v>395</v>
      </c>
      <c r="E228" t="s">
        <v>28</v>
      </c>
      <c r="F228" t="s">
        <v>27</v>
      </c>
      <c r="G228" t="s">
        <v>43</v>
      </c>
      <c r="H228" t="s">
        <v>25</v>
      </c>
      <c r="I228" t="s">
        <v>24</v>
      </c>
      <c r="J228">
        <v>493064</v>
      </c>
      <c r="K228" t="s">
        <v>507</v>
      </c>
      <c r="L228" s="1">
        <v>45572</v>
      </c>
      <c r="M228">
        <v>2024</v>
      </c>
      <c r="N228" t="s">
        <v>103</v>
      </c>
      <c r="O228" t="s">
        <v>40</v>
      </c>
      <c r="P228" s="2">
        <v>0.5</v>
      </c>
      <c r="Q228" t="s">
        <v>508</v>
      </c>
      <c r="R228">
        <v>0.44</v>
      </c>
      <c r="S228">
        <v>13.64</v>
      </c>
      <c r="T228">
        <v>7</v>
      </c>
      <c r="U228">
        <v>90.25</v>
      </c>
      <c r="V228">
        <v>631.75</v>
      </c>
      <c r="W228">
        <v>615.33000000000004</v>
      </c>
      <c r="X228" t="s">
        <v>17259</v>
      </c>
      <c r="Y228" t="s">
        <v>17243</v>
      </c>
      <c r="Z228">
        <v>10</v>
      </c>
      <c r="AA228" t="s">
        <v>17255</v>
      </c>
    </row>
    <row r="229" spans="1:27" x14ac:dyDescent="0.35">
      <c r="A229" t="s">
        <v>65</v>
      </c>
      <c r="B229" t="s">
        <v>49</v>
      </c>
      <c r="C229" t="s">
        <v>30</v>
      </c>
      <c r="D229" t="s">
        <v>395</v>
      </c>
      <c r="E229" t="s">
        <v>28</v>
      </c>
      <c r="F229" t="s">
        <v>27</v>
      </c>
      <c r="G229" t="s">
        <v>26</v>
      </c>
      <c r="H229" t="s">
        <v>25</v>
      </c>
      <c r="I229" t="s">
        <v>24</v>
      </c>
      <c r="J229">
        <v>469873</v>
      </c>
      <c r="K229" t="s">
        <v>509</v>
      </c>
      <c r="L229" s="1">
        <v>45603</v>
      </c>
      <c r="M229">
        <v>2024</v>
      </c>
      <c r="N229" t="s">
        <v>46</v>
      </c>
      <c r="O229" t="s">
        <v>40</v>
      </c>
      <c r="P229" s="2">
        <v>0.5</v>
      </c>
      <c r="Q229" t="s">
        <v>510</v>
      </c>
      <c r="R229">
        <v>0.03</v>
      </c>
      <c r="S229">
        <v>29.09</v>
      </c>
      <c r="T229">
        <v>48</v>
      </c>
      <c r="U229">
        <v>34.36</v>
      </c>
      <c r="V229">
        <v>1649.28</v>
      </c>
      <c r="W229">
        <v>1619.7</v>
      </c>
      <c r="X229" t="s">
        <v>17259</v>
      </c>
      <c r="Y229" t="s">
        <v>17243</v>
      </c>
      <c r="Z229">
        <v>11</v>
      </c>
      <c r="AA229" t="s">
        <v>17245</v>
      </c>
    </row>
    <row r="230" spans="1:27" x14ac:dyDescent="0.35">
      <c r="A230" t="s">
        <v>79</v>
      </c>
      <c r="B230" t="s">
        <v>31</v>
      </c>
      <c r="C230" t="s">
        <v>30</v>
      </c>
      <c r="D230" t="s">
        <v>395</v>
      </c>
      <c r="E230" t="s">
        <v>28</v>
      </c>
      <c r="F230" t="s">
        <v>27</v>
      </c>
      <c r="G230" t="s">
        <v>26</v>
      </c>
      <c r="H230" t="s">
        <v>25</v>
      </c>
      <c r="I230" t="s">
        <v>24</v>
      </c>
      <c r="J230">
        <v>260412</v>
      </c>
      <c r="K230" t="s">
        <v>309</v>
      </c>
      <c r="L230" s="1">
        <v>45633</v>
      </c>
      <c r="M230">
        <v>2024</v>
      </c>
      <c r="N230" t="s">
        <v>39</v>
      </c>
      <c r="O230" t="s">
        <v>40</v>
      </c>
      <c r="P230" s="2">
        <v>0.41666666666666669</v>
      </c>
      <c r="Q230" t="s">
        <v>511</v>
      </c>
      <c r="R230">
        <v>0.1</v>
      </c>
      <c r="S230">
        <v>22.42</v>
      </c>
      <c r="T230">
        <v>25</v>
      </c>
      <c r="U230">
        <v>35.08</v>
      </c>
      <c r="V230">
        <v>877</v>
      </c>
      <c r="W230">
        <v>853.7</v>
      </c>
      <c r="X230" t="s">
        <v>17259</v>
      </c>
      <c r="Y230" t="s">
        <v>17243</v>
      </c>
      <c r="Z230">
        <v>12</v>
      </c>
      <c r="AA230" t="s">
        <v>17244</v>
      </c>
    </row>
    <row r="231" spans="1:27" x14ac:dyDescent="0.35">
      <c r="A231" t="s">
        <v>150</v>
      </c>
      <c r="B231" t="s">
        <v>80</v>
      </c>
      <c r="C231" t="s">
        <v>30</v>
      </c>
      <c r="D231" t="s">
        <v>395</v>
      </c>
      <c r="E231" t="s">
        <v>54</v>
      </c>
      <c r="F231" t="s">
        <v>27</v>
      </c>
      <c r="G231" t="s">
        <v>36</v>
      </c>
      <c r="H231" t="s">
        <v>25</v>
      </c>
      <c r="I231" t="s">
        <v>24</v>
      </c>
      <c r="J231">
        <v>290031</v>
      </c>
      <c r="K231" t="s">
        <v>512</v>
      </c>
      <c r="L231" s="1">
        <v>45359</v>
      </c>
      <c r="M231">
        <v>2024</v>
      </c>
      <c r="N231" t="s">
        <v>63</v>
      </c>
      <c r="O231" t="s">
        <v>60</v>
      </c>
      <c r="P231" s="2">
        <v>0.33333333333333331</v>
      </c>
      <c r="Q231" t="s">
        <v>513</v>
      </c>
      <c r="R231">
        <v>0.44</v>
      </c>
      <c r="S231">
        <v>24.74</v>
      </c>
      <c r="T231">
        <v>8</v>
      </c>
      <c r="U231">
        <v>24.26</v>
      </c>
      <c r="V231">
        <v>194.08</v>
      </c>
      <c r="W231">
        <v>168.49</v>
      </c>
      <c r="X231" t="s">
        <v>17259</v>
      </c>
      <c r="Y231" t="s">
        <v>17246</v>
      </c>
      <c r="Z231">
        <v>3</v>
      </c>
      <c r="AA231" t="s">
        <v>17248</v>
      </c>
    </row>
    <row r="232" spans="1:27" x14ac:dyDescent="0.35">
      <c r="A232" t="s">
        <v>150</v>
      </c>
      <c r="B232" t="s">
        <v>49</v>
      </c>
      <c r="C232" t="s">
        <v>30</v>
      </c>
      <c r="D232" t="s">
        <v>395</v>
      </c>
      <c r="E232" t="s">
        <v>54</v>
      </c>
      <c r="F232" t="s">
        <v>27</v>
      </c>
      <c r="G232" t="s">
        <v>36</v>
      </c>
      <c r="H232" t="s">
        <v>25</v>
      </c>
      <c r="I232" t="s">
        <v>24</v>
      </c>
      <c r="J232">
        <v>602799</v>
      </c>
      <c r="K232" t="s">
        <v>514</v>
      </c>
      <c r="L232" s="1">
        <v>45420</v>
      </c>
      <c r="M232">
        <v>2024</v>
      </c>
      <c r="N232" t="s">
        <v>87</v>
      </c>
      <c r="O232" t="s">
        <v>77</v>
      </c>
      <c r="P232" s="2">
        <v>0.45833333333333331</v>
      </c>
      <c r="Q232" t="s">
        <v>515</v>
      </c>
      <c r="R232">
        <v>0.43</v>
      </c>
      <c r="S232">
        <v>17.489999999999998</v>
      </c>
      <c r="T232">
        <v>31</v>
      </c>
      <c r="U232">
        <v>80.19</v>
      </c>
      <c r="V232">
        <v>2485.89</v>
      </c>
      <c r="W232">
        <v>2457.71</v>
      </c>
      <c r="X232" t="s">
        <v>17259</v>
      </c>
      <c r="Y232" t="s">
        <v>17251</v>
      </c>
      <c r="Z232">
        <v>5</v>
      </c>
      <c r="AA232" t="s">
        <v>87</v>
      </c>
    </row>
    <row r="233" spans="1:27" x14ac:dyDescent="0.35">
      <c r="A233" t="s">
        <v>79</v>
      </c>
      <c r="B233" t="s">
        <v>55</v>
      </c>
      <c r="C233" t="s">
        <v>30</v>
      </c>
      <c r="D233" t="s">
        <v>395</v>
      </c>
      <c r="E233" t="s">
        <v>28</v>
      </c>
      <c r="F233" t="s">
        <v>27</v>
      </c>
      <c r="G233" t="s">
        <v>43</v>
      </c>
      <c r="H233" t="s">
        <v>25</v>
      </c>
      <c r="I233" t="s">
        <v>24</v>
      </c>
      <c r="J233">
        <v>952427</v>
      </c>
      <c r="K233" t="s">
        <v>516</v>
      </c>
      <c r="L233" s="1">
        <v>45452</v>
      </c>
      <c r="M233">
        <v>2024</v>
      </c>
      <c r="N233" t="s">
        <v>76</v>
      </c>
      <c r="O233" t="s">
        <v>77</v>
      </c>
      <c r="P233" s="2">
        <v>0.33333333333333331</v>
      </c>
      <c r="Q233" t="s">
        <v>517</v>
      </c>
      <c r="R233">
        <v>0.32</v>
      </c>
      <c r="S233">
        <v>20.48</v>
      </c>
      <c r="T233">
        <v>41</v>
      </c>
      <c r="U233">
        <v>38.39</v>
      </c>
      <c r="V233">
        <v>1573.99</v>
      </c>
      <c r="W233">
        <v>1548.47</v>
      </c>
      <c r="X233" t="s">
        <v>17259</v>
      </c>
      <c r="Y233" t="s">
        <v>17251</v>
      </c>
      <c r="Z233">
        <v>6</v>
      </c>
      <c r="AA233" t="s">
        <v>17252</v>
      </c>
    </row>
    <row r="234" spans="1:27" x14ac:dyDescent="0.35">
      <c r="A234" t="s">
        <v>83</v>
      </c>
      <c r="B234" t="s">
        <v>66</v>
      </c>
      <c r="C234" t="s">
        <v>30</v>
      </c>
      <c r="D234" t="s">
        <v>395</v>
      </c>
      <c r="E234" t="s">
        <v>54</v>
      </c>
      <c r="F234" t="s">
        <v>27</v>
      </c>
      <c r="G234" t="s">
        <v>53</v>
      </c>
      <c r="H234" t="s">
        <v>25</v>
      </c>
      <c r="I234" t="s">
        <v>24</v>
      </c>
      <c r="J234">
        <v>494576</v>
      </c>
      <c r="K234" t="s">
        <v>518</v>
      </c>
      <c r="L234" s="1">
        <v>45422</v>
      </c>
      <c r="M234">
        <v>2024</v>
      </c>
      <c r="N234" t="s">
        <v>87</v>
      </c>
      <c r="O234" t="s">
        <v>77</v>
      </c>
      <c r="P234" s="2">
        <v>0.91666666666666663</v>
      </c>
      <c r="Q234" t="s">
        <v>519</v>
      </c>
      <c r="R234">
        <v>0.15</v>
      </c>
      <c r="S234">
        <v>24.05</v>
      </c>
      <c r="T234">
        <v>18</v>
      </c>
      <c r="U234">
        <v>58.09</v>
      </c>
      <c r="V234">
        <v>1045.6200000000001</v>
      </c>
      <c r="W234">
        <v>1020</v>
      </c>
      <c r="X234" t="s">
        <v>17259</v>
      </c>
      <c r="Y234" t="s">
        <v>17251</v>
      </c>
      <c r="Z234">
        <v>5</v>
      </c>
      <c r="AA234" t="s">
        <v>87</v>
      </c>
    </row>
    <row r="235" spans="1:27" x14ac:dyDescent="0.35">
      <c r="A235" t="s">
        <v>48</v>
      </c>
      <c r="B235" t="s">
        <v>66</v>
      </c>
      <c r="C235" t="s">
        <v>30</v>
      </c>
      <c r="D235" t="s">
        <v>395</v>
      </c>
      <c r="E235" t="s">
        <v>54</v>
      </c>
      <c r="F235" t="s">
        <v>27</v>
      </c>
      <c r="G235" t="s">
        <v>26</v>
      </c>
      <c r="H235" t="s">
        <v>25</v>
      </c>
      <c r="I235" t="s">
        <v>24</v>
      </c>
      <c r="J235">
        <v>746914</v>
      </c>
      <c r="K235" t="s">
        <v>520</v>
      </c>
      <c r="L235" s="1">
        <v>45393</v>
      </c>
      <c r="M235">
        <v>2024</v>
      </c>
      <c r="N235" t="s">
        <v>148</v>
      </c>
      <c r="O235" t="s">
        <v>77</v>
      </c>
      <c r="P235" s="2">
        <v>0.83333333333333337</v>
      </c>
      <c r="Q235" t="s">
        <v>521</v>
      </c>
      <c r="R235">
        <v>0.46</v>
      </c>
      <c r="S235">
        <v>5.23</v>
      </c>
      <c r="T235">
        <v>6</v>
      </c>
      <c r="U235">
        <v>81.02</v>
      </c>
      <c r="V235">
        <v>486.12</v>
      </c>
      <c r="W235">
        <v>478.65</v>
      </c>
      <c r="X235" t="s">
        <v>17259</v>
      </c>
      <c r="Y235" t="s">
        <v>17251</v>
      </c>
      <c r="Z235">
        <v>4</v>
      </c>
      <c r="AA235" t="s">
        <v>17257</v>
      </c>
    </row>
    <row r="236" spans="1:27" x14ac:dyDescent="0.35">
      <c r="A236" t="s">
        <v>83</v>
      </c>
      <c r="B236" t="s">
        <v>110</v>
      </c>
      <c r="C236" t="s">
        <v>30</v>
      </c>
      <c r="D236" t="s">
        <v>395</v>
      </c>
      <c r="E236" t="s">
        <v>54</v>
      </c>
      <c r="F236" t="s">
        <v>27</v>
      </c>
      <c r="G236" t="s">
        <v>36</v>
      </c>
      <c r="H236" t="s">
        <v>25</v>
      </c>
      <c r="I236" t="s">
        <v>24</v>
      </c>
      <c r="J236">
        <v>673604</v>
      </c>
      <c r="K236" t="s">
        <v>522</v>
      </c>
      <c r="L236" s="1">
        <v>45484</v>
      </c>
      <c r="M236">
        <v>2024</v>
      </c>
      <c r="N236" t="s">
        <v>68</v>
      </c>
      <c r="O236" t="s">
        <v>34</v>
      </c>
      <c r="P236" s="2">
        <v>0.66666666666666663</v>
      </c>
      <c r="Q236" t="s">
        <v>523</v>
      </c>
      <c r="R236">
        <v>0.41</v>
      </c>
      <c r="S236">
        <v>6.86</v>
      </c>
      <c r="T236">
        <v>27</v>
      </c>
      <c r="U236">
        <v>74.349999999999994</v>
      </c>
      <c r="V236">
        <v>2007.4499999999998</v>
      </c>
      <c r="W236">
        <v>1992.36</v>
      </c>
      <c r="X236" t="s">
        <v>17259</v>
      </c>
      <c r="Y236" t="s">
        <v>17241</v>
      </c>
      <c r="Z236">
        <v>7</v>
      </c>
      <c r="AA236" t="s">
        <v>17249</v>
      </c>
    </row>
    <row r="237" spans="1:27" x14ac:dyDescent="0.35">
      <c r="A237" t="s">
        <v>42</v>
      </c>
      <c r="B237" t="s">
        <v>31</v>
      </c>
      <c r="C237" t="s">
        <v>30</v>
      </c>
      <c r="D237" t="s">
        <v>395</v>
      </c>
      <c r="E237" t="s">
        <v>28</v>
      </c>
      <c r="F237" t="s">
        <v>27</v>
      </c>
      <c r="G237" t="s">
        <v>26</v>
      </c>
      <c r="H237" t="s">
        <v>25</v>
      </c>
      <c r="I237" t="s">
        <v>24</v>
      </c>
      <c r="J237">
        <v>345941</v>
      </c>
      <c r="K237" t="s">
        <v>524</v>
      </c>
      <c r="L237" s="1">
        <v>45576</v>
      </c>
      <c r="M237">
        <v>2024</v>
      </c>
      <c r="N237" t="s">
        <v>103</v>
      </c>
      <c r="O237" t="s">
        <v>40</v>
      </c>
      <c r="P237" s="2">
        <v>4.1666666666666664E-2</v>
      </c>
      <c r="Q237" t="s">
        <v>525</v>
      </c>
      <c r="R237">
        <v>0.37</v>
      </c>
      <c r="S237">
        <v>6.3</v>
      </c>
      <c r="T237">
        <v>32</v>
      </c>
      <c r="U237">
        <v>10.26</v>
      </c>
      <c r="V237">
        <v>328.32</v>
      </c>
      <c r="W237">
        <v>320.81</v>
      </c>
      <c r="X237" t="s">
        <v>17259</v>
      </c>
      <c r="Y237" t="s">
        <v>17243</v>
      </c>
      <c r="Z237">
        <v>10</v>
      </c>
      <c r="AA237" t="s">
        <v>17255</v>
      </c>
    </row>
    <row r="238" spans="1:27" x14ac:dyDescent="0.35">
      <c r="A238" t="s">
        <v>150</v>
      </c>
      <c r="B238" t="s">
        <v>115</v>
      </c>
      <c r="C238" t="s">
        <v>30</v>
      </c>
      <c r="D238" t="s">
        <v>395</v>
      </c>
      <c r="E238" t="s">
        <v>54</v>
      </c>
      <c r="F238" t="s">
        <v>27</v>
      </c>
      <c r="G238" t="s">
        <v>36</v>
      </c>
      <c r="H238" t="s">
        <v>25</v>
      </c>
      <c r="I238" t="s">
        <v>24</v>
      </c>
      <c r="J238">
        <v>587720</v>
      </c>
      <c r="K238" t="s">
        <v>526</v>
      </c>
      <c r="L238" s="1">
        <v>45870</v>
      </c>
      <c r="M238">
        <v>2025</v>
      </c>
      <c r="N238" t="s">
        <v>33</v>
      </c>
      <c r="O238" t="s">
        <v>34</v>
      </c>
      <c r="P238" s="2">
        <v>0.41666666666666669</v>
      </c>
      <c r="Q238" t="s">
        <v>527</v>
      </c>
      <c r="R238">
        <v>0.36</v>
      </c>
      <c r="S238">
        <v>21.99</v>
      </c>
      <c r="T238">
        <v>33</v>
      </c>
      <c r="U238">
        <v>65.12</v>
      </c>
      <c r="V238">
        <v>2148.96</v>
      </c>
      <c r="W238">
        <v>2119.23</v>
      </c>
      <c r="X238" t="s">
        <v>17260</v>
      </c>
      <c r="Y238" t="s">
        <v>17241</v>
      </c>
      <c r="Z238">
        <v>8</v>
      </c>
      <c r="AA238" t="s">
        <v>17242</v>
      </c>
    </row>
    <row r="239" spans="1:27" x14ac:dyDescent="0.35">
      <c r="A239" t="s">
        <v>74</v>
      </c>
      <c r="B239" t="s">
        <v>110</v>
      </c>
      <c r="C239" t="s">
        <v>30</v>
      </c>
      <c r="D239" t="s">
        <v>395</v>
      </c>
      <c r="E239" t="s">
        <v>28</v>
      </c>
      <c r="F239" t="s">
        <v>27</v>
      </c>
      <c r="G239" t="s">
        <v>36</v>
      </c>
      <c r="H239" t="s">
        <v>25</v>
      </c>
      <c r="I239" t="s">
        <v>24</v>
      </c>
      <c r="J239">
        <v>766903</v>
      </c>
      <c r="K239" t="s">
        <v>528</v>
      </c>
      <c r="L239" s="1">
        <v>45993</v>
      </c>
      <c r="M239">
        <v>2025</v>
      </c>
      <c r="N239" t="s">
        <v>39</v>
      </c>
      <c r="O239" t="s">
        <v>40</v>
      </c>
      <c r="P239" s="2">
        <v>0.41666666666666669</v>
      </c>
      <c r="Q239" t="s">
        <v>529</v>
      </c>
      <c r="R239">
        <v>0.25</v>
      </c>
      <c r="S239">
        <v>22.59</v>
      </c>
      <c r="T239">
        <v>36</v>
      </c>
      <c r="U239">
        <v>94.65</v>
      </c>
      <c r="V239">
        <v>3407.4</v>
      </c>
      <c r="W239">
        <v>3376.29</v>
      </c>
      <c r="X239" t="s">
        <v>17260</v>
      </c>
      <c r="Y239" t="s">
        <v>17243</v>
      </c>
      <c r="Z239">
        <v>12</v>
      </c>
      <c r="AA239" t="s">
        <v>17244</v>
      </c>
    </row>
    <row r="240" spans="1:27" x14ac:dyDescent="0.35">
      <c r="A240" t="s">
        <v>65</v>
      </c>
      <c r="B240" t="s">
        <v>31</v>
      </c>
      <c r="C240" t="s">
        <v>30</v>
      </c>
      <c r="D240" t="s">
        <v>395</v>
      </c>
      <c r="E240" t="s">
        <v>54</v>
      </c>
      <c r="F240" t="s">
        <v>27</v>
      </c>
      <c r="G240" t="s">
        <v>43</v>
      </c>
      <c r="H240" t="s">
        <v>25</v>
      </c>
      <c r="I240" t="s">
        <v>24</v>
      </c>
      <c r="J240">
        <v>120893</v>
      </c>
      <c r="K240" t="s">
        <v>530</v>
      </c>
      <c r="L240" s="1">
        <v>45751</v>
      </c>
      <c r="M240">
        <v>2025</v>
      </c>
      <c r="N240" t="s">
        <v>148</v>
      </c>
      <c r="O240" t="s">
        <v>77</v>
      </c>
      <c r="P240" s="2">
        <v>4.1666666666666664E-2</v>
      </c>
      <c r="Q240" t="s">
        <v>531</v>
      </c>
      <c r="R240">
        <v>0.28000000000000003</v>
      </c>
      <c r="S240">
        <v>7.23</v>
      </c>
      <c r="T240">
        <v>13</v>
      </c>
      <c r="U240">
        <v>93.03</v>
      </c>
      <c r="V240">
        <v>1209.3900000000001</v>
      </c>
      <c r="W240">
        <v>1198.77</v>
      </c>
      <c r="X240" t="s">
        <v>17260</v>
      </c>
      <c r="Y240" t="s">
        <v>17251</v>
      </c>
      <c r="Z240">
        <v>4</v>
      </c>
      <c r="AA240" t="s">
        <v>17257</v>
      </c>
    </row>
    <row r="241" spans="1:27" x14ac:dyDescent="0.35">
      <c r="A241" t="s">
        <v>150</v>
      </c>
      <c r="B241" t="s">
        <v>115</v>
      </c>
      <c r="C241" t="s">
        <v>30</v>
      </c>
      <c r="D241" t="s">
        <v>395</v>
      </c>
      <c r="E241" t="s">
        <v>28</v>
      </c>
      <c r="F241" t="s">
        <v>27</v>
      </c>
      <c r="G241" t="s">
        <v>26</v>
      </c>
      <c r="H241" t="s">
        <v>25</v>
      </c>
      <c r="I241" t="s">
        <v>24</v>
      </c>
      <c r="J241">
        <v>899529</v>
      </c>
      <c r="K241" t="s">
        <v>532</v>
      </c>
      <c r="L241" s="1">
        <v>45966</v>
      </c>
      <c r="M241">
        <v>2025</v>
      </c>
      <c r="N241" t="s">
        <v>46</v>
      </c>
      <c r="O241" t="s">
        <v>40</v>
      </c>
      <c r="P241" s="2">
        <v>0.33333333333333331</v>
      </c>
      <c r="Q241" t="s">
        <v>533</v>
      </c>
      <c r="R241">
        <v>7.0000000000000007E-2</v>
      </c>
      <c r="S241">
        <v>10.47</v>
      </c>
      <c r="T241">
        <v>34</v>
      </c>
      <c r="U241">
        <v>3.68</v>
      </c>
      <c r="V241">
        <v>125.12</v>
      </c>
      <c r="W241">
        <v>114.56</v>
      </c>
      <c r="X241" t="s">
        <v>17260</v>
      </c>
      <c r="Y241" t="s">
        <v>17243</v>
      </c>
      <c r="Z241">
        <v>11</v>
      </c>
      <c r="AA241" t="s">
        <v>17245</v>
      </c>
    </row>
    <row r="242" spans="1:27" x14ac:dyDescent="0.35">
      <c r="A242" t="s">
        <v>52</v>
      </c>
      <c r="B242" t="s">
        <v>120</v>
      </c>
      <c r="C242" t="s">
        <v>30</v>
      </c>
      <c r="D242" t="s">
        <v>395</v>
      </c>
      <c r="E242" t="s">
        <v>54</v>
      </c>
      <c r="F242" t="s">
        <v>27</v>
      </c>
      <c r="G242" t="s">
        <v>53</v>
      </c>
      <c r="H242" t="s">
        <v>25</v>
      </c>
      <c r="I242" t="s">
        <v>24</v>
      </c>
      <c r="J242">
        <v>955447</v>
      </c>
      <c r="K242" t="s">
        <v>534</v>
      </c>
      <c r="L242" s="1">
        <v>45696</v>
      </c>
      <c r="M242">
        <v>2025</v>
      </c>
      <c r="N242" t="s">
        <v>59</v>
      </c>
      <c r="O242" t="s">
        <v>60</v>
      </c>
      <c r="P242" s="2">
        <v>0.95833333333333337</v>
      </c>
      <c r="Q242" t="s">
        <v>535</v>
      </c>
      <c r="R242">
        <v>0.15</v>
      </c>
      <c r="S242">
        <v>19.47</v>
      </c>
      <c r="T242">
        <v>40</v>
      </c>
      <c r="U242">
        <v>30.68</v>
      </c>
      <c r="V242">
        <v>1227.2</v>
      </c>
      <c r="W242">
        <v>1205.8900000000001</v>
      </c>
      <c r="X242" t="s">
        <v>17260</v>
      </c>
      <c r="Y242" t="s">
        <v>17246</v>
      </c>
      <c r="Z242">
        <v>2</v>
      </c>
      <c r="AA242" t="s">
        <v>17247</v>
      </c>
    </row>
    <row r="243" spans="1:27" x14ac:dyDescent="0.35">
      <c r="A243" t="s">
        <v>109</v>
      </c>
      <c r="B243" t="s">
        <v>44</v>
      </c>
      <c r="C243" t="s">
        <v>30</v>
      </c>
      <c r="D243" t="s">
        <v>395</v>
      </c>
      <c r="E243" t="s">
        <v>28</v>
      </c>
      <c r="F243" t="s">
        <v>27</v>
      </c>
      <c r="G243" t="s">
        <v>36</v>
      </c>
      <c r="H243" t="s">
        <v>25</v>
      </c>
      <c r="I243" t="s">
        <v>24</v>
      </c>
      <c r="J243">
        <v>308640</v>
      </c>
      <c r="K243" t="s">
        <v>536</v>
      </c>
      <c r="L243" s="1">
        <v>45785</v>
      </c>
      <c r="M243">
        <v>2025</v>
      </c>
      <c r="N243" t="s">
        <v>87</v>
      </c>
      <c r="O243" t="s">
        <v>77</v>
      </c>
      <c r="P243" s="2">
        <v>0.95833333333333337</v>
      </c>
      <c r="Q243" t="s">
        <v>537</v>
      </c>
      <c r="R243">
        <v>0.37</v>
      </c>
      <c r="S243">
        <v>10.19</v>
      </c>
      <c r="T243">
        <v>41</v>
      </c>
      <c r="U243">
        <v>49.73</v>
      </c>
      <c r="V243">
        <v>2038.9299999999998</v>
      </c>
      <c r="W243">
        <v>2021.2</v>
      </c>
      <c r="X243" t="s">
        <v>17260</v>
      </c>
      <c r="Y243" t="s">
        <v>17251</v>
      </c>
      <c r="Z243">
        <v>5</v>
      </c>
      <c r="AA243" t="s">
        <v>87</v>
      </c>
    </row>
    <row r="244" spans="1:27" x14ac:dyDescent="0.35">
      <c r="A244" t="s">
        <v>109</v>
      </c>
      <c r="B244" t="s">
        <v>131</v>
      </c>
      <c r="C244" t="s">
        <v>30</v>
      </c>
      <c r="D244" t="s">
        <v>395</v>
      </c>
      <c r="E244" t="s">
        <v>54</v>
      </c>
      <c r="F244" t="s">
        <v>27</v>
      </c>
      <c r="G244" t="s">
        <v>36</v>
      </c>
      <c r="H244" t="s">
        <v>25</v>
      </c>
      <c r="I244" t="s">
        <v>24</v>
      </c>
      <c r="J244">
        <v>758906</v>
      </c>
      <c r="K244" t="s">
        <v>256</v>
      </c>
      <c r="L244" s="1">
        <v>45697</v>
      </c>
      <c r="M244">
        <v>2025</v>
      </c>
      <c r="N244" t="s">
        <v>59</v>
      </c>
      <c r="O244" t="s">
        <v>60</v>
      </c>
      <c r="P244" s="2">
        <v>0.125</v>
      </c>
      <c r="Q244" t="s">
        <v>538</v>
      </c>
      <c r="R244">
        <v>0.01</v>
      </c>
      <c r="S244">
        <v>15.74</v>
      </c>
      <c r="T244">
        <v>17</v>
      </c>
      <c r="U244">
        <v>75.489999999999995</v>
      </c>
      <c r="V244">
        <v>1283.33</v>
      </c>
      <c r="W244">
        <v>1267.46</v>
      </c>
      <c r="X244" t="s">
        <v>17260</v>
      </c>
      <c r="Y244" t="s">
        <v>17246</v>
      </c>
      <c r="Z244">
        <v>2</v>
      </c>
      <c r="AA244" t="s">
        <v>17247</v>
      </c>
    </row>
    <row r="245" spans="1:27" x14ac:dyDescent="0.35">
      <c r="A245" t="s">
        <v>52</v>
      </c>
      <c r="B245" t="s">
        <v>31</v>
      </c>
      <c r="C245" t="s">
        <v>30</v>
      </c>
      <c r="D245" t="s">
        <v>539</v>
      </c>
      <c r="E245" t="s">
        <v>54</v>
      </c>
      <c r="F245" t="s">
        <v>27</v>
      </c>
      <c r="G245" t="s">
        <v>53</v>
      </c>
      <c r="H245" t="s">
        <v>25</v>
      </c>
      <c r="I245" t="s">
        <v>24</v>
      </c>
      <c r="J245">
        <v>447449</v>
      </c>
      <c r="K245" t="s">
        <v>540</v>
      </c>
      <c r="L245" s="1">
        <v>43862</v>
      </c>
      <c r="M245">
        <v>2020</v>
      </c>
      <c r="N245" t="s">
        <v>59</v>
      </c>
      <c r="O245" t="s">
        <v>60</v>
      </c>
      <c r="P245" s="2">
        <v>0.25</v>
      </c>
      <c r="Q245" t="s">
        <v>541</v>
      </c>
      <c r="R245">
        <v>0.03</v>
      </c>
      <c r="S245">
        <v>6.14</v>
      </c>
      <c r="T245">
        <v>15</v>
      </c>
      <c r="U245">
        <v>40.36</v>
      </c>
      <c r="V245">
        <v>605.4</v>
      </c>
      <c r="W245">
        <v>599.08000000000004</v>
      </c>
      <c r="X245" t="s">
        <v>17240</v>
      </c>
      <c r="Y245" t="s">
        <v>17246</v>
      </c>
      <c r="Z245">
        <v>2</v>
      </c>
      <c r="AA245" t="s">
        <v>17247</v>
      </c>
    </row>
    <row r="246" spans="1:27" x14ac:dyDescent="0.35">
      <c r="A246" t="s">
        <v>70</v>
      </c>
      <c r="B246" t="s">
        <v>115</v>
      </c>
      <c r="C246" t="s">
        <v>30</v>
      </c>
      <c r="D246" t="s">
        <v>539</v>
      </c>
      <c r="E246" t="s">
        <v>28</v>
      </c>
      <c r="F246" t="s">
        <v>27</v>
      </c>
      <c r="G246" t="s">
        <v>26</v>
      </c>
      <c r="H246" t="s">
        <v>25</v>
      </c>
      <c r="I246" t="s">
        <v>24</v>
      </c>
      <c r="J246">
        <v>939070</v>
      </c>
      <c r="K246" t="s">
        <v>208</v>
      </c>
      <c r="L246" s="1">
        <v>43953</v>
      </c>
      <c r="M246">
        <v>2020</v>
      </c>
      <c r="N246" t="s">
        <v>87</v>
      </c>
      <c r="O246" t="s">
        <v>77</v>
      </c>
      <c r="P246" s="2">
        <v>0.125</v>
      </c>
      <c r="Q246" t="s">
        <v>542</v>
      </c>
      <c r="R246">
        <v>0.18</v>
      </c>
      <c r="S246">
        <v>29.58</v>
      </c>
      <c r="T246">
        <v>4</v>
      </c>
      <c r="U246">
        <v>63.21</v>
      </c>
      <c r="V246">
        <v>252.84</v>
      </c>
      <c r="W246">
        <v>222.8</v>
      </c>
      <c r="X246" t="s">
        <v>17240</v>
      </c>
      <c r="Y246" t="s">
        <v>17251</v>
      </c>
      <c r="Z246">
        <v>5</v>
      </c>
      <c r="AA246" t="s">
        <v>87</v>
      </c>
    </row>
    <row r="247" spans="1:27" x14ac:dyDescent="0.35">
      <c r="A247" t="s">
        <v>79</v>
      </c>
      <c r="B247" t="s">
        <v>44</v>
      </c>
      <c r="C247" t="s">
        <v>30</v>
      </c>
      <c r="D247" t="s">
        <v>539</v>
      </c>
      <c r="E247" t="s">
        <v>28</v>
      </c>
      <c r="F247" t="s">
        <v>27</v>
      </c>
      <c r="G247" t="s">
        <v>26</v>
      </c>
      <c r="H247" t="s">
        <v>25</v>
      </c>
      <c r="I247" t="s">
        <v>24</v>
      </c>
      <c r="J247">
        <v>254249</v>
      </c>
      <c r="K247" t="s">
        <v>543</v>
      </c>
      <c r="L247" s="1">
        <v>43895</v>
      </c>
      <c r="M247">
        <v>2020</v>
      </c>
      <c r="N247" t="s">
        <v>63</v>
      </c>
      <c r="O247" t="s">
        <v>60</v>
      </c>
      <c r="P247" s="2">
        <v>0.875</v>
      </c>
      <c r="Q247" t="s">
        <v>544</v>
      </c>
      <c r="R247">
        <v>0.25</v>
      </c>
      <c r="S247">
        <v>23.9</v>
      </c>
      <c r="T247">
        <v>34</v>
      </c>
      <c r="U247">
        <v>17.489999999999998</v>
      </c>
      <c r="V247">
        <v>594.66</v>
      </c>
      <c r="W247">
        <v>569.27</v>
      </c>
      <c r="X247" t="s">
        <v>17240</v>
      </c>
      <c r="Y247" t="s">
        <v>17246</v>
      </c>
      <c r="Z247">
        <v>3</v>
      </c>
      <c r="AA247" t="s">
        <v>17248</v>
      </c>
    </row>
    <row r="248" spans="1:27" x14ac:dyDescent="0.35">
      <c r="A248" t="s">
        <v>65</v>
      </c>
      <c r="B248" t="s">
        <v>146</v>
      </c>
      <c r="C248" t="s">
        <v>30</v>
      </c>
      <c r="D248" t="s">
        <v>539</v>
      </c>
      <c r="E248" t="s">
        <v>54</v>
      </c>
      <c r="F248" t="s">
        <v>27</v>
      </c>
      <c r="G248" t="s">
        <v>26</v>
      </c>
      <c r="H248" t="s">
        <v>25</v>
      </c>
      <c r="I248" t="s">
        <v>24</v>
      </c>
      <c r="J248">
        <v>937831</v>
      </c>
      <c r="K248" t="s">
        <v>545</v>
      </c>
      <c r="L248" s="1">
        <v>43987</v>
      </c>
      <c r="M248">
        <v>2020</v>
      </c>
      <c r="N248" t="s">
        <v>76</v>
      </c>
      <c r="O248" t="s">
        <v>77</v>
      </c>
      <c r="P248" s="2">
        <v>0.70833333333333337</v>
      </c>
      <c r="Q248" t="s">
        <v>546</v>
      </c>
      <c r="R248">
        <v>0.08</v>
      </c>
      <c r="S248">
        <v>24.11</v>
      </c>
      <c r="T248">
        <v>41</v>
      </c>
      <c r="U248">
        <v>80.930000000000007</v>
      </c>
      <c r="V248">
        <v>3318.13</v>
      </c>
      <c r="W248">
        <v>3291.37</v>
      </c>
      <c r="X248" t="s">
        <v>17240</v>
      </c>
      <c r="Y248" t="s">
        <v>17251</v>
      </c>
      <c r="Z248">
        <v>6</v>
      </c>
      <c r="AA248" t="s">
        <v>17252</v>
      </c>
    </row>
    <row r="249" spans="1:27" x14ac:dyDescent="0.35">
      <c r="A249" t="s">
        <v>83</v>
      </c>
      <c r="B249" t="s">
        <v>49</v>
      </c>
      <c r="C249" t="s">
        <v>30</v>
      </c>
      <c r="D249" t="s">
        <v>539</v>
      </c>
      <c r="E249" t="s">
        <v>28</v>
      </c>
      <c r="F249" t="s">
        <v>27</v>
      </c>
      <c r="G249" t="s">
        <v>43</v>
      </c>
      <c r="H249" t="s">
        <v>25</v>
      </c>
      <c r="I249" t="s">
        <v>24</v>
      </c>
      <c r="J249">
        <v>777974</v>
      </c>
      <c r="K249" t="s">
        <v>547</v>
      </c>
      <c r="L249" s="1">
        <v>44017</v>
      </c>
      <c r="M249">
        <v>2020</v>
      </c>
      <c r="N249" t="s">
        <v>68</v>
      </c>
      <c r="O249" t="s">
        <v>34</v>
      </c>
      <c r="P249" s="2">
        <v>0.125</v>
      </c>
      <c r="Q249" t="s">
        <v>548</v>
      </c>
      <c r="R249">
        <v>0.34</v>
      </c>
      <c r="S249">
        <v>14.61</v>
      </c>
      <c r="T249">
        <v>7</v>
      </c>
      <c r="U249">
        <v>2.25</v>
      </c>
      <c r="V249">
        <v>15.75</v>
      </c>
      <c r="W249">
        <v>1.0900000000000001</v>
      </c>
      <c r="X249" t="s">
        <v>17240</v>
      </c>
      <c r="Y249" t="s">
        <v>17241</v>
      </c>
      <c r="Z249">
        <v>7</v>
      </c>
      <c r="AA249" t="s">
        <v>17249</v>
      </c>
    </row>
    <row r="250" spans="1:27" x14ac:dyDescent="0.35">
      <c r="A250" t="s">
        <v>48</v>
      </c>
      <c r="B250" t="s">
        <v>110</v>
      </c>
      <c r="C250" t="s">
        <v>30</v>
      </c>
      <c r="D250" t="s">
        <v>539</v>
      </c>
      <c r="E250" t="s">
        <v>54</v>
      </c>
      <c r="F250" t="s">
        <v>27</v>
      </c>
      <c r="G250" t="s">
        <v>53</v>
      </c>
      <c r="H250" t="s">
        <v>25</v>
      </c>
      <c r="I250" t="s">
        <v>24</v>
      </c>
      <c r="J250">
        <v>873887</v>
      </c>
      <c r="K250" t="s">
        <v>549</v>
      </c>
      <c r="L250" s="1">
        <v>44048</v>
      </c>
      <c r="M250">
        <v>2020</v>
      </c>
      <c r="N250" t="s">
        <v>33</v>
      </c>
      <c r="O250" t="s">
        <v>34</v>
      </c>
      <c r="P250" s="2">
        <v>0.79166666666666663</v>
      </c>
      <c r="Q250" t="s">
        <v>550</v>
      </c>
      <c r="R250">
        <v>0.33</v>
      </c>
      <c r="S250">
        <v>23.7</v>
      </c>
      <c r="T250">
        <v>6</v>
      </c>
      <c r="U250">
        <v>68.94</v>
      </c>
      <c r="V250">
        <v>413.64</v>
      </c>
      <c r="W250">
        <v>388.57</v>
      </c>
      <c r="X250" t="s">
        <v>17240</v>
      </c>
      <c r="Y250" t="s">
        <v>17241</v>
      </c>
      <c r="Z250">
        <v>8</v>
      </c>
      <c r="AA250" t="s">
        <v>17242</v>
      </c>
    </row>
    <row r="251" spans="1:27" x14ac:dyDescent="0.35">
      <c r="A251" t="s">
        <v>70</v>
      </c>
      <c r="B251" t="s">
        <v>120</v>
      </c>
      <c r="C251" t="s">
        <v>30</v>
      </c>
      <c r="D251" t="s">
        <v>539</v>
      </c>
      <c r="E251" t="s">
        <v>54</v>
      </c>
      <c r="F251" t="s">
        <v>27</v>
      </c>
      <c r="G251" t="s">
        <v>36</v>
      </c>
      <c r="H251" t="s">
        <v>25</v>
      </c>
      <c r="I251" t="s">
        <v>24</v>
      </c>
      <c r="J251">
        <v>352419</v>
      </c>
      <c r="K251" t="s">
        <v>551</v>
      </c>
      <c r="L251" s="1">
        <v>43927</v>
      </c>
      <c r="M251">
        <v>2020</v>
      </c>
      <c r="N251" t="s">
        <v>148</v>
      </c>
      <c r="O251" t="s">
        <v>77</v>
      </c>
      <c r="P251" s="2">
        <v>0.41666666666666669</v>
      </c>
      <c r="Q251" t="s">
        <v>552</v>
      </c>
      <c r="R251">
        <v>0.26</v>
      </c>
      <c r="S251">
        <v>25.35</v>
      </c>
      <c r="T251">
        <v>43</v>
      </c>
      <c r="U251">
        <v>83.19</v>
      </c>
      <c r="V251">
        <v>3577.17</v>
      </c>
      <c r="W251">
        <v>3542.52</v>
      </c>
      <c r="X251" t="s">
        <v>17240</v>
      </c>
      <c r="Y251" t="s">
        <v>17251</v>
      </c>
      <c r="Z251">
        <v>4</v>
      </c>
      <c r="AA251" t="s">
        <v>17257</v>
      </c>
    </row>
    <row r="252" spans="1:27" x14ac:dyDescent="0.35">
      <c r="A252" t="s">
        <v>23</v>
      </c>
      <c r="B252" t="s">
        <v>55</v>
      </c>
      <c r="C252" t="s">
        <v>30</v>
      </c>
      <c r="D252" t="s">
        <v>539</v>
      </c>
      <c r="E252" t="s">
        <v>54</v>
      </c>
      <c r="F252" t="s">
        <v>27</v>
      </c>
      <c r="G252" t="s">
        <v>53</v>
      </c>
      <c r="H252" t="s">
        <v>25</v>
      </c>
      <c r="I252" t="s">
        <v>24</v>
      </c>
      <c r="J252">
        <v>849450</v>
      </c>
      <c r="K252" t="s">
        <v>553</v>
      </c>
      <c r="L252" s="1">
        <v>43899</v>
      </c>
      <c r="M252">
        <v>2020</v>
      </c>
      <c r="N252" t="s">
        <v>63</v>
      </c>
      <c r="O252" t="s">
        <v>60</v>
      </c>
      <c r="P252" s="2">
        <v>0.5</v>
      </c>
      <c r="Q252" t="s">
        <v>554</v>
      </c>
      <c r="R252">
        <v>0.48</v>
      </c>
      <c r="S252">
        <v>14.86</v>
      </c>
      <c r="T252">
        <v>23</v>
      </c>
      <c r="U252">
        <v>88.86</v>
      </c>
      <c r="V252">
        <v>2043.78</v>
      </c>
      <c r="W252">
        <v>2019.11</v>
      </c>
      <c r="X252" t="s">
        <v>17240</v>
      </c>
      <c r="Y252" t="s">
        <v>17246</v>
      </c>
      <c r="Z252">
        <v>3</v>
      </c>
      <c r="AA252" t="s">
        <v>17248</v>
      </c>
    </row>
    <row r="253" spans="1:27" x14ac:dyDescent="0.35">
      <c r="A253" t="s">
        <v>74</v>
      </c>
      <c r="B253" t="s">
        <v>146</v>
      </c>
      <c r="C253" t="s">
        <v>30</v>
      </c>
      <c r="D253" t="s">
        <v>539</v>
      </c>
      <c r="E253" t="s">
        <v>54</v>
      </c>
      <c r="F253" t="s">
        <v>27</v>
      </c>
      <c r="G253" t="s">
        <v>26</v>
      </c>
      <c r="H253" t="s">
        <v>25</v>
      </c>
      <c r="I253" t="s">
        <v>24</v>
      </c>
      <c r="J253">
        <v>787235</v>
      </c>
      <c r="K253" t="s">
        <v>463</v>
      </c>
      <c r="L253" s="1">
        <v>43902</v>
      </c>
      <c r="M253">
        <v>2020</v>
      </c>
      <c r="N253" t="s">
        <v>63</v>
      </c>
      <c r="O253" t="s">
        <v>60</v>
      </c>
      <c r="P253" s="2">
        <v>0.58333333333333337</v>
      </c>
      <c r="Q253" t="s">
        <v>555</v>
      </c>
      <c r="R253">
        <v>0.17</v>
      </c>
      <c r="S253">
        <v>19.59</v>
      </c>
      <c r="T253">
        <v>15</v>
      </c>
      <c r="U253">
        <v>99.98</v>
      </c>
      <c r="V253">
        <v>1499.7</v>
      </c>
      <c r="W253">
        <v>1477.56</v>
      </c>
      <c r="X253" t="s">
        <v>17240</v>
      </c>
      <c r="Y253" t="s">
        <v>17246</v>
      </c>
      <c r="Z253">
        <v>3</v>
      </c>
      <c r="AA253" t="s">
        <v>17248</v>
      </c>
    </row>
    <row r="254" spans="1:27" x14ac:dyDescent="0.35">
      <c r="A254" t="s">
        <v>52</v>
      </c>
      <c r="B254" t="s">
        <v>49</v>
      </c>
      <c r="C254" t="s">
        <v>30</v>
      </c>
      <c r="D254" t="s">
        <v>539</v>
      </c>
      <c r="E254" t="s">
        <v>28</v>
      </c>
      <c r="F254" t="s">
        <v>27</v>
      </c>
      <c r="G254" t="s">
        <v>26</v>
      </c>
      <c r="H254" t="s">
        <v>25</v>
      </c>
      <c r="I254" t="s">
        <v>24</v>
      </c>
      <c r="J254">
        <v>453330</v>
      </c>
      <c r="K254" t="s">
        <v>556</v>
      </c>
      <c r="L254" s="1">
        <v>44501</v>
      </c>
      <c r="M254">
        <v>2021</v>
      </c>
      <c r="N254" t="s">
        <v>46</v>
      </c>
      <c r="O254" t="s">
        <v>40</v>
      </c>
      <c r="P254" s="2">
        <v>0</v>
      </c>
      <c r="Q254" t="s">
        <v>557</v>
      </c>
      <c r="R254">
        <v>0.32</v>
      </c>
      <c r="S254">
        <v>14.76</v>
      </c>
      <c r="T254">
        <v>49</v>
      </c>
      <c r="U254">
        <v>2.72</v>
      </c>
      <c r="V254">
        <v>133.28</v>
      </c>
      <c r="W254">
        <v>118.09</v>
      </c>
      <c r="X254" t="s">
        <v>17253</v>
      </c>
      <c r="Y254" t="s">
        <v>17243</v>
      </c>
      <c r="Z254">
        <v>11</v>
      </c>
      <c r="AA254" t="s">
        <v>17245</v>
      </c>
    </row>
    <row r="255" spans="1:27" x14ac:dyDescent="0.35">
      <c r="A255" t="s">
        <v>42</v>
      </c>
      <c r="B255" t="s">
        <v>31</v>
      </c>
      <c r="C255" t="s">
        <v>30</v>
      </c>
      <c r="D255" t="s">
        <v>539</v>
      </c>
      <c r="E255" t="s">
        <v>54</v>
      </c>
      <c r="F255" t="s">
        <v>27</v>
      </c>
      <c r="G255" t="s">
        <v>36</v>
      </c>
      <c r="H255" t="s">
        <v>25</v>
      </c>
      <c r="I255" t="s">
        <v>24</v>
      </c>
      <c r="J255">
        <v>745936</v>
      </c>
      <c r="K255" t="s">
        <v>558</v>
      </c>
      <c r="L255" s="1">
        <v>44531</v>
      </c>
      <c r="M255">
        <v>2021</v>
      </c>
      <c r="N255" t="s">
        <v>39</v>
      </c>
      <c r="O255" t="s">
        <v>40</v>
      </c>
      <c r="P255" s="2">
        <v>8.3333333333333329E-2</v>
      </c>
      <c r="Q255" t="s">
        <v>559</v>
      </c>
      <c r="R255">
        <v>0.42</v>
      </c>
      <c r="S255">
        <v>16.95</v>
      </c>
      <c r="T255">
        <v>29</v>
      </c>
      <c r="U255">
        <v>84.47</v>
      </c>
      <c r="V255">
        <v>2449.63</v>
      </c>
      <c r="W255">
        <v>2422.39</v>
      </c>
      <c r="X255" t="s">
        <v>17253</v>
      </c>
      <c r="Y255" t="s">
        <v>17243</v>
      </c>
      <c r="Z255">
        <v>12</v>
      </c>
      <c r="AA255" t="s">
        <v>17244</v>
      </c>
    </row>
    <row r="256" spans="1:27" x14ac:dyDescent="0.35">
      <c r="A256" t="s">
        <v>70</v>
      </c>
      <c r="B256" t="s">
        <v>110</v>
      </c>
      <c r="C256" t="s">
        <v>30</v>
      </c>
      <c r="D256" t="s">
        <v>539</v>
      </c>
      <c r="E256" t="s">
        <v>28</v>
      </c>
      <c r="F256" t="s">
        <v>27</v>
      </c>
      <c r="G256" t="s">
        <v>26</v>
      </c>
      <c r="H256" t="s">
        <v>25</v>
      </c>
      <c r="I256" t="s">
        <v>24</v>
      </c>
      <c r="J256">
        <v>923265</v>
      </c>
      <c r="K256" t="s">
        <v>466</v>
      </c>
      <c r="L256" s="1">
        <v>44532</v>
      </c>
      <c r="M256">
        <v>2021</v>
      </c>
      <c r="N256" t="s">
        <v>39</v>
      </c>
      <c r="O256" t="s">
        <v>40</v>
      </c>
      <c r="P256" s="2">
        <v>0.33333333333333331</v>
      </c>
      <c r="Q256" t="s">
        <v>560</v>
      </c>
      <c r="R256">
        <v>0.05</v>
      </c>
      <c r="S256">
        <v>27.55</v>
      </c>
      <c r="T256">
        <v>36</v>
      </c>
      <c r="U256">
        <v>31.18</v>
      </c>
      <c r="V256">
        <v>1122.48</v>
      </c>
      <c r="W256">
        <v>1094.3699999999999</v>
      </c>
      <c r="X256" t="s">
        <v>17253</v>
      </c>
      <c r="Y256" t="s">
        <v>17243</v>
      </c>
      <c r="Z256">
        <v>12</v>
      </c>
      <c r="AA256" t="s">
        <v>17244</v>
      </c>
    </row>
    <row r="257" spans="1:27" x14ac:dyDescent="0.35">
      <c r="A257" t="s">
        <v>150</v>
      </c>
      <c r="B257" t="s">
        <v>66</v>
      </c>
      <c r="C257" t="s">
        <v>30</v>
      </c>
      <c r="D257" t="s">
        <v>539</v>
      </c>
      <c r="E257" t="s">
        <v>54</v>
      </c>
      <c r="F257" t="s">
        <v>27</v>
      </c>
      <c r="G257" t="s">
        <v>43</v>
      </c>
      <c r="H257" t="s">
        <v>25</v>
      </c>
      <c r="I257" t="s">
        <v>24</v>
      </c>
      <c r="J257">
        <v>169893</v>
      </c>
      <c r="K257" t="s">
        <v>561</v>
      </c>
      <c r="L257" s="1">
        <v>44443</v>
      </c>
      <c r="M257">
        <v>2021</v>
      </c>
      <c r="N257" t="s">
        <v>72</v>
      </c>
      <c r="O257" t="s">
        <v>34</v>
      </c>
      <c r="P257" s="2">
        <v>0.375</v>
      </c>
      <c r="Q257" t="s">
        <v>562</v>
      </c>
      <c r="R257">
        <v>0.41</v>
      </c>
      <c r="S257">
        <v>7.85</v>
      </c>
      <c r="T257">
        <v>26</v>
      </c>
      <c r="U257">
        <v>80.650000000000006</v>
      </c>
      <c r="V257">
        <v>2096.9</v>
      </c>
      <c r="W257">
        <v>2080.4499999999998</v>
      </c>
      <c r="X257" t="s">
        <v>17253</v>
      </c>
      <c r="Y257" t="s">
        <v>17241</v>
      </c>
      <c r="Z257">
        <v>9</v>
      </c>
      <c r="AA257" t="s">
        <v>17250</v>
      </c>
    </row>
    <row r="258" spans="1:27" x14ac:dyDescent="0.35">
      <c r="A258" t="s">
        <v>150</v>
      </c>
      <c r="B258" t="s">
        <v>146</v>
      </c>
      <c r="C258" t="s">
        <v>30</v>
      </c>
      <c r="D258" t="s">
        <v>539</v>
      </c>
      <c r="E258" t="s">
        <v>28</v>
      </c>
      <c r="F258" t="s">
        <v>27</v>
      </c>
      <c r="G258" t="s">
        <v>43</v>
      </c>
      <c r="H258" t="s">
        <v>25</v>
      </c>
      <c r="I258" t="s">
        <v>24</v>
      </c>
      <c r="J258">
        <v>520547</v>
      </c>
      <c r="K258" t="s">
        <v>563</v>
      </c>
      <c r="L258" s="1">
        <v>44321</v>
      </c>
      <c r="M258">
        <v>2021</v>
      </c>
      <c r="N258" t="s">
        <v>87</v>
      </c>
      <c r="O258" t="s">
        <v>77</v>
      </c>
      <c r="P258" s="2">
        <v>0.875</v>
      </c>
      <c r="Q258" t="s">
        <v>564</v>
      </c>
      <c r="R258">
        <v>0.48</v>
      </c>
      <c r="S258">
        <v>24.74</v>
      </c>
      <c r="T258">
        <v>37</v>
      </c>
      <c r="U258">
        <v>3.87</v>
      </c>
      <c r="V258">
        <v>143.19</v>
      </c>
      <c r="W258">
        <v>117.76</v>
      </c>
      <c r="X258" t="s">
        <v>17253</v>
      </c>
      <c r="Y258" t="s">
        <v>17251</v>
      </c>
      <c r="Z258">
        <v>5</v>
      </c>
      <c r="AA258" t="s">
        <v>87</v>
      </c>
    </row>
    <row r="259" spans="1:27" x14ac:dyDescent="0.35">
      <c r="A259" t="s">
        <v>150</v>
      </c>
      <c r="B259" t="s">
        <v>55</v>
      </c>
      <c r="C259" t="s">
        <v>30</v>
      </c>
      <c r="D259" t="s">
        <v>539</v>
      </c>
      <c r="E259" t="s">
        <v>28</v>
      </c>
      <c r="F259" t="s">
        <v>27</v>
      </c>
      <c r="G259" t="s">
        <v>43</v>
      </c>
      <c r="H259" t="s">
        <v>25</v>
      </c>
      <c r="I259" t="s">
        <v>24</v>
      </c>
      <c r="J259">
        <v>172204</v>
      </c>
      <c r="K259" t="s">
        <v>565</v>
      </c>
      <c r="L259" s="1">
        <v>44382</v>
      </c>
      <c r="M259">
        <v>2021</v>
      </c>
      <c r="N259" t="s">
        <v>68</v>
      </c>
      <c r="O259" t="s">
        <v>34</v>
      </c>
      <c r="P259" s="2">
        <v>0.20833333333333334</v>
      </c>
      <c r="Q259" t="s">
        <v>566</v>
      </c>
      <c r="R259">
        <v>0.45</v>
      </c>
      <c r="S259">
        <v>12.51</v>
      </c>
      <c r="T259">
        <v>42</v>
      </c>
      <c r="U259">
        <v>79.95</v>
      </c>
      <c r="V259">
        <v>3357.9</v>
      </c>
      <c r="W259">
        <v>3330.28</v>
      </c>
      <c r="X259" t="s">
        <v>17253</v>
      </c>
      <c r="Y259" t="s">
        <v>17241</v>
      </c>
      <c r="Z259">
        <v>7</v>
      </c>
      <c r="AA259" t="s">
        <v>17249</v>
      </c>
    </row>
    <row r="260" spans="1:27" x14ac:dyDescent="0.35">
      <c r="A260" t="s">
        <v>83</v>
      </c>
      <c r="B260" t="s">
        <v>66</v>
      </c>
      <c r="C260" t="s">
        <v>30</v>
      </c>
      <c r="D260" t="s">
        <v>539</v>
      </c>
      <c r="E260" t="s">
        <v>28</v>
      </c>
      <c r="F260" t="s">
        <v>27</v>
      </c>
      <c r="G260" t="s">
        <v>43</v>
      </c>
      <c r="H260" t="s">
        <v>25</v>
      </c>
      <c r="I260" t="s">
        <v>24</v>
      </c>
      <c r="J260">
        <v>606767</v>
      </c>
      <c r="K260" t="s">
        <v>567</v>
      </c>
      <c r="L260" s="1">
        <v>44234</v>
      </c>
      <c r="M260">
        <v>2021</v>
      </c>
      <c r="N260" t="s">
        <v>59</v>
      </c>
      <c r="O260" t="s">
        <v>60</v>
      </c>
      <c r="P260" s="2">
        <v>0.70833333333333337</v>
      </c>
      <c r="Q260" t="s">
        <v>568</v>
      </c>
      <c r="R260">
        <v>0.49</v>
      </c>
      <c r="S260">
        <v>5.4</v>
      </c>
      <c r="T260">
        <v>45</v>
      </c>
      <c r="U260">
        <v>25.77</v>
      </c>
      <c r="V260">
        <v>1159.6500000000001</v>
      </c>
      <c r="W260">
        <v>1148.57</v>
      </c>
      <c r="X260" t="s">
        <v>17253</v>
      </c>
      <c r="Y260" t="s">
        <v>17246</v>
      </c>
      <c r="Z260">
        <v>2</v>
      </c>
      <c r="AA260" t="s">
        <v>17247</v>
      </c>
    </row>
    <row r="261" spans="1:27" x14ac:dyDescent="0.35">
      <c r="A261" t="s">
        <v>52</v>
      </c>
      <c r="B261" t="s">
        <v>49</v>
      </c>
      <c r="C261" t="s">
        <v>30</v>
      </c>
      <c r="D261" t="s">
        <v>539</v>
      </c>
      <c r="E261" t="s">
        <v>54</v>
      </c>
      <c r="F261" t="s">
        <v>27</v>
      </c>
      <c r="G261" t="s">
        <v>36</v>
      </c>
      <c r="H261" t="s">
        <v>25</v>
      </c>
      <c r="I261" t="s">
        <v>24</v>
      </c>
      <c r="J261">
        <v>203021</v>
      </c>
      <c r="K261" t="s">
        <v>569</v>
      </c>
      <c r="L261" s="1">
        <v>44234</v>
      </c>
      <c r="M261">
        <v>2021</v>
      </c>
      <c r="N261" t="s">
        <v>59</v>
      </c>
      <c r="O261" t="s">
        <v>60</v>
      </c>
      <c r="P261" s="2">
        <v>0.91666666666666663</v>
      </c>
      <c r="Q261" t="s">
        <v>570</v>
      </c>
      <c r="R261">
        <v>0.16</v>
      </c>
      <c r="S261">
        <v>22.69</v>
      </c>
      <c r="T261">
        <v>36</v>
      </c>
      <c r="U261">
        <v>99.07</v>
      </c>
      <c r="V261">
        <v>3566.5199999999995</v>
      </c>
      <c r="W261">
        <v>3538.12</v>
      </c>
      <c r="X261" t="s">
        <v>17253</v>
      </c>
      <c r="Y261" t="s">
        <v>17246</v>
      </c>
      <c r="Z261">
        <v>2</v>
      </c>
      <c r="AA261" t="s">
        <v>17247</v>
      </c>
    </row>
    <row r="262" spans="1:27" x14ac:dyDescent="0.35">
      <c r="A262" t="s">
        <v>83</v>
      </c>
      <c r="B262" t="s">
        <v>55</v>
      </c>
      <c r="C262" t="s">
        <v>30</v>
      </c>
      <c r="D262" t="s">
        <v>539</v>
      </c>
      <c r="E262" t="s">
        <v>28</v>
      </c>
      <c r="F262" t="s">
        <v>27</v>
      </c>
      <c r="G262" t="s">
        <v>36</v>
      </c>
      <c r="H262" t="s">
        <v>25</v>
      </c>
      <c r="I262" t="s">
        <v>24</v>
      </c>
      <c r="J262">
        <v>830151</v>
      </c>
      <c r="K262" t="s">
        <v>571</v>
      </c>
      <c r="L262" s="1">
        <v>44507</v>
      </c>
      <c r="M262">
        <v>2021</v>
      </c>
      <c r="N262" t="s">
        <v>46</v>
      </c>
      <c r="O262" t="s">
        <v>40</v>
      </c>
      <c r="P262" s="2">
        <v>0.16666666666666666</v>
      </c>
      <c r="Q262" t="s">
        <v>572</v>
      </c>
      <c r="R262">
        <v>0.45</v>
      </c>
      <c r="S262">
        <v>8.0500000000000007</v>
      </c>
      <c r="T262">
        <v>48</v>
      </c>
      <c r="U262">
        <v>84.69</v>
      </c>
      <c r="V262">
        <v>4065.12</v>
      </c>
      <c r="W262">
        <v>4038.78</v>
      </c>
      <c r="X262" t="s">
        <v>17253</v>
      </c>
      <c r="Y262" t="s">
        <v>17243</v>
      </c>
      <c r="Z262">
        <v>11</v>
      </c>
      <c r="AA262" t="s">
        <v>17245</v>
      </c>
    </row>
    <row r="263" spans="1:27" x14ac:dyDescent="0.35">
      <c r="A263" t="s">
        <v>65</v>
      </c>
      <c r="B263" t="s">
        <v>49</v>
      </c>
      <c r="C263" t="s">
        <v>30</v>
      </c>
      <c r="D263" t="s">
        <v>539</v>
      </c>
      <c r="E263" t="s">
        <v>54</v>
      </c>
      <c r="F263" t="s">
        <v>27</v>
      </c>
      <c r="G263" t="s">
        <v>26</v>
      </c>
      <c r="H263" t="s">
        <v>25</v>
      </c>
      <c r="I263" t="s">
        <v>24</v>
      </c>
      <c r="J263">
        <v>566961</v>
      </c>
      <c r="K263" t="s">
        <v>514</v>
      </c>
      <c r="L263" s="1">
        <v>44537</v>
      </c>
      <c r="M263">
        <v>2021</v>
      </c>
      <c r="N263" t="s">
        <v>39</v>
      </c>
      <c r="O263" t="s">
        <v>40</v>
      </c>
      <c r="P263" s="2">
        <v>0.83333333333333337</v>
      </c>
      <c r="Q263" t="s">
        <v>573</v>
      </c>
      <c r="R263">
        <v>0.39</v>
      </c>
      <c r="S263">
        <v>29.54</v>
      </c>
      <c r="T263">
        <v>36</v>
      </c>
      <c r="U263">
        <v>26.5</v>
      </c>
      <c r="V263">
        <v>954</v>
      </c>
      <c r="W263">
        <v>920.74</v>
      </c>
      <c r="X263" t="s">
        <v>17253</v>
      </c>
      <c r="Y263" t="s">
        <v>17243</v>
      </c>
      <c r="Z263">
        <v>12</v>
      </c>
      <c r="AA263" t="s">
        <v>17244</v>
      </c>
    </row>
    <row r="264" spans="1:27" x14ac:dyDescent="0.35">
      <c r="A264" t="s">
        <v>83</v>
      </c>
      <c r="B264" t="s">
        <v>80</v>
      </c>
      <c r="C264" t="s">
        <v>30</v>
      </c>
      <c r="D264" t="s">
        <v>539</v>
      </c>
      <c r="E264" t="s">
        <v>54</v>
      </c>
      <c r="F264" t="s">
        <v>27</v>
      </c>
      <c r="G264" t="s">
        <v>26</v>
      </c>
      <c r="H264" t="s">
        <v>25</v>
      </c>
      <c r="I264" t="s">
        <v>24</v>
      </c>
      <c r="J264">
        <v>904253</v>
      </c>
      <c r="K264" t="s">
        <v>574</v>
      </c>
      <c r="L264" s="1">
        <v>44294</v>
      </c>
      <c r="M264">
        <v>2021</v>
      </c>
      <c r="N264" t="s">
        <v>148</v>
      </c>
      <c r="O264" t="s">
        <v>77</v>
      </c>
      <c r="P264" s="2">
        <v>0.83333333333333337</v>
      </c>
      <c r="Q264" t="s">
        <v>575</v>
      </c>
      <c r="R264">
        <v>0.45</v>
      </c>
      <c r="S264">
        <v>17.18</v>
      </c>
      <c r="T264">
        <v>6</v>
      </c>
      <c r="U264">
        <v>82.79</v>
      </c>
      <c r="V264">
        <v>496.74</v>
      </c>
      <c r="W264">
        <v>477.32</v>
      </c>
      <c r="X264" t="s">
        <v>17253</v>
      </c>
      <c r="Y264" t="s">
        <v>17251</v>
      </c>
      <c r="Z264">
        <v>4</v>
      </c>
      <c r="AA264" t="s">
        <v>17257</v>
      </c>
    </row>
    <row r="265" spans="1:27" x14ac:dyDescent="0.35">
      <c r="A265" t="s">
        <v>65</v>
      </c>
      <c r="B265" t="s">
        <v>31</v>
      </c>
      <c r="C265" t="s">
        <v>30</v>
      </c>
      <c r="D265" t="s">
        <v>539</v>
      </c>
      <c r="E265" t="s">
        <v>28</v>
      </c>
      <c r="F265" t="s">
        <v>27</v>
      </c>
      <c r="G265" t="s">
        <v>26</v>
      </c>
      <c r="H265" t="s">
        <v>25</v>
      </c>
      <c r="I265" t="s">
        <v>24</v>
      </c>
      <c r="J265">
        <v>493471</v>
      </c>
      <c r="K265" t="s">
        <v>374</v>
      </c>
      <c r="L265" s="1">
        <v>44356</v>
      </c>
      <c r="M265">
        <v>2021</v>
      </c>
      <c r="N265" t="s">
        <v>76</v>
      </c>
      <c r="O265" t="s">
        <v>77</v>
      </c>
      <c r="P265" s="2">
        <v>0.95833333333333337</v>
      </c>
      <c r="Q265" t="s">
        <v>576</v>
      </c>
      <c r="R265">
        <v>0.46</v>
      </c>
      <c r="S265">
        <v>26.72</v>
      </c>
      <c r="T265">
        <v>22</v>
      </c>
      <c r="U265">
        <v>4.96</v>
      </c>
      <c r="V265">
        <v>109.12</v>
      </c>
      <c r="W265">
        <v>81.900000000000006</v>
      </c>
      <c r="X265" t="s">
        <v>17253</v>
      </c>
      <c r="Y265" t="s">
        <v>17251</v>
      </c>
      <c r="Z265">
        <v>6</v>
      </c>
      <c r="AA265" t="s">
        <v>17252</v>
      </c>
    </row>
    <row r="266" spans="1:27" x14ac:dyDescent="0.35">
      <c r="A266" t="s">
        <v>70</v>
      </c>
      <c r="B266" t="s">
        <v>49</v>
      </c>
      <c r="C266" t="s">
        <v>30</v>
      </c>
      <c r="D266" t="s">
        <v>539</v>
      </c>
      <c r="E266" t="s">
        <v>54</v>
      </c>
      <c r="F266" t="s">
        <v>27</v>
      </c>
      <c r="G266" t="s">
        <v>53</v>
      </c>
      <c r="H266" t="s">
        <v>25</v>
      </c>
      <c r="I266" t="s">
        <v>24</v>
      </c>
      <c r="J266">
        <v>389445</v>
      </c>
      <c r="K266" t="s">
        <v>220</v>
      </c>
      <c r="L266" s="1">
        <v>44478</v>
      </c>
      <c r="M266">
        <v>2021</v>
      </c>
      <c r="N266" t="s">
        <v>103</v>
      </c>
      <c r="O266" t="s">
        <v>40</v>
      </c>
      <c r="P266" s="2">
        <v>0.75</v>
      </c>
      <c r="Q266" t="s">
        <v>577</v>
      </c>
      <c r="R266">
        <v>0.23</v>
      </c>
      <c r="S266">
        <v>8.06</v>
      </c>
      <c r="T266">
        <v>31</v>
      </c>
      <c r="U266">
        <v>48.48</v>
      </c>
      <c r="V266">
        <v>1502.8799999999999</v>
      </c>
      <c r="W266">
        <v>1491.36</v>
      </c>
      <c r="X266" t="s">
        <v>17253</v>
      </c>
      <c r="Y266" t="s">
        <v>17243</v>
      </c>
      <c r="Z266">
        <v>10</v>
      </c>
      <c r="AA266" t="s">
        <v>17255</v>
      </c>
    </row>
    <row r="267" spans="1:27" x14ac:dyDescent="0.35">
      <c r="A267" t="s">
        <v>150</v>
      </c>
      <c r="B267" t="s">
        <v>55</v>
      </c>
      <c r="C267" t="s">
        <v>30</v>
      </c>
      <c r="D267" t="s">
        <v>539</v>
      </c>
      <c r="E267" t="s">
        <v>28</v>
      </c>
      <c r="F267" t="s">
        <v>27</v>
      </c>
      <c r="G267" t="s">
        <v>36</v>
      </c>
      <c r="H267" t="s">
        <v>25</v>
      </c>
      <c r="I267" t="s">
        <v>24</v>
      </c>
      <c r="J267">
        <v>841142</v>
      </c>
      <c r="K267" t="s">
        <v>578</v>
      </c>
      <c r="L267" s="1">
        <v>44237</v>
      </c>
      <c r="M267">
        <v>2021</v>
      </c>
      <c r="N267" t="s">
        <v>59</v>
      </c>
      <c r="O267" t="s">
        <v>60</v>
      </c>
      <c r="P267" s="2">
        <v>8.3333333333333329E-2</v>
      </c>
      <c r="Q267" t="s">
        <v>579</v>
      </c>
      <c r="R267">
        <v>0.01</v>
      </c>
      <c r="S267">
        <v>20.9</v>
      </c>
      <c r="T267">
        <v>14</v>
      </c>
      <c r="U267">
        <v>90.75</v>
      </c>
      <c r="V267">
        <v>1270.5</v>
      </c>
      <c r="W267">
        <v>1249.47</v>
      </c>
      <c r="X267" t="s">
        <v>17253</v>
      </c>
      <c r="Y267" t="s">
        <v>17246</v>
      </c>
      <c r="Z267">
        <v>2</v>
      </c>
      <c r="AA267" t="s">
        <v>17247</v>
      </c>
    </row>
    <row r="268" spans="1:27" x14ac:dyDescent="0.35">
      <c r="A268" t="s">
        <v>48</v>
      </c>
      <c r="B268" t="s">
        <v>44</v>
      </c>
      <c r="C268" t="s">
        <v>30</v>
      </c>
      <c r="D268" t="s">
        <v>539</v>
      </c>
      <c r="E268" t="s">
        <v>54</v>
      </c>
      <c r="F268" t="s">
        <v>27</v>
      </c>
      <c r="G268" t="s">
        <v>43</v>
      </c>
      <c r="H268" t="s">
        <v>25</v>
      </c>
      <c r="I268" t="s">
        <v>24</v>
      </c>
      <c r="J268">
        <v>166697</v>
      </c>
      <c r="K268" t="s">
        <v>580</v>
      </c>
      <c r="L268" s="1">
        <v>44479</v>
      </c>
      <c r="M268">
        <v>2021</v>
      </c>
      <c r="N268" t="s">
        <v>103</v>
      </c>
      <c r="O268" t="s">
        <v>40</v>
      </c>
      <c r="P268" s="2">
        <v>0.625</v>
      </c>
      <c r="Q268" t="s">
        <v>581</v>
      </c>
      <c r="R268">
        <v>0.47</v>
      </c>
      <c r="S268">
        <v>9.1300000000000008</v>
      </c>
      <c r="T268">
        <v>17</v>
      </c>
      <c r="U268">
        <v>8.82</v>
      </c>
      <c r="V268">
        <v>149.94</v>
      </c>
      <c r="W268">
        <v>140.11000000000001</v>
      </c>
      <c r="X268" t="s">
        <v>17253</v>
      </c>
      <c r="Y268" t="s">
        <v>17243</v>
      </c>
      <c r="Z268">
        <v>10</v>
      </c>
      <c r="AA268" t="s">
        <v>17255</v>
      </c>
    </row>
    <row r="269" spans="1:27" x14ac:dyDescent="0.35">
      <c r="A269" t="s">
        <v>42</v>
      </c>
      <c r="B269" t="s">
        <v>110</v>
      </c>
      <c r="C269" t="s">
        <v>30</v>
      </c>
      <c r="D269" t="s">
        <v>539</v>
      </c>
      <c r="E269" t="s">
        <v>28</v>
      </c>
      <c r="F269" t="s">
        <v>27</v>
      </c>
      <c r="G269" t="s">
        <v>53</v>
      </c>
      <c r="H269" t="s">
        <v>25</v>
      </c>
      <c r="I269" t="s">
        <v>24</v>
      </c>
      <c r="J269">
        <v>809687</v>
      </c>
      <c r="K269" t="s">
        <v>582</v>
      </c>
      <c r="L269" s="1">
        <v>44298</v>
      </c>
      <c r="M269">
        <v>2021</v>
      </c>
      <c r="N269" t="s">
        <v>148</v>
      </c>
      <c r="O269" t="s">
        <v>77</v>
      </c>
      <c r="P269" s="2">
        <v>0.91666666666666663</v>
      </c>
      <c r="Q269" t="s">
        <v>583</v>
      </c>
      <c r="R269">
        <v>0.24</v>
      </c>
      <c r="S269">
        <v>20.64</v>
      </c>
      <c r="T269">
        <v>33</v>
      </c>
      <c r="U269">
        <v>46.06</v>
      </c>
      <c r="V269">
        <v>1519.98</v>
      </c>
      <c r="W269">
        <v>1495.69</v>
      </c>
      <c r="X269" t="s">
        <v>17253</v>
      </c>
      <c r="Y269" t="s">
        <v>17251</v>
      </c>
      <c r="Z269">
        <v>4</v>
      </c>
      <c r="AA269" t="s">
        <v>17257</v>
      </c>
    </row>
    <row r="270" spans="1:27" x14ac:dyDescent="0.35">
      <c r="A270" t="s">
        <v>150</v>
      </c>
      <c r="B270" t="s">
        <v>120</v>
      </c>
      <c r="C270" t="s">
        <v>30</v>
      </c>
      <c r="D270" t="s">
        <v>539</v>
      </c>
      <c r="E270" t="s">
        <v>54</v>
      </c>
      <c r="F270" t="s">
        <v>27</v>
      </c>
      <c r="G270" t="s">
        <v>36</v>
      </c>
      <c r="H270" t="s">
        <v>25</v>
      </c>
      <c r="I270" t="s">
        <v>24</v>
      </c>
      <c r="J270">
        <v>402468</v>
      </c>
      <c r="K270" t="s">
        <v>526</v>
      </c>
      <c r="L270" s="1">
        <v>44744</v>
      </c>
      <c r="M270">
        <v>2022</v>
      </c>
      <c r="N270" t="s">
        <v>68</v>
      </c>
      <c r="O270" t="s">
        <v>34</v>
      </c>
      <c r="P270" s="2">
        <v>0.125</v>
      </c>
      <c r="Q270" t="s">
        <v>584</v>
      </c>
      <c r="R270">
        <v>0.11</v>
      </c>
      <c r="S270">
        <v>13.03</v>
      </c>
      <c r="T270">
        <v>40</v>
      </c>
      <c r="U270">
        <v>66.39</v>
      </c>
      <c r="V270">
        <v>2655.6</v>
      </c>
      <c r="W270">
        <v>2639.65</v>
      </c>
      <c r="X270" t="s">
        <v>17256</v>
      </c>
      <c r="Y270" t="s">
        <v>17241</v>
      </c>
      <c r="Z270">
        <v>7</v>
      </c>
      <c r="AA270" t="s">
        <v>17249</v>
      </c>
    </row>
    <row r="271" spans="1:27" x14ac:dyDescent="0.35">
      <c r="A271" t="s">
        <v>23</v>
      </c>
      <c r="B271" t="s">
        <v>49</v>
      </c>
      <c r="C271" t="s">
        <v>30</v>
      </c>
      <c r="D271" t="s">
        <v>539</v>
      </c>
      <c r="E271" t="s">
        <v>54</v>
      </c>
      <c r="F271" t="s">
        <v>27</v>
      </c>
      <c r="G271" t="s">
        <v>53</v>
      </c>
      <c r="H271" t="s">
        <v>25</v>
      </c>
      <c r="I271" t="s">
        <v>24</v>
      </c>
      <c r="J271">
        <v>601525</v>
      </c>
      <c r="K271" t="s">
        <v>585</v>
      </c>
      <c r="L271" s="1">
        <v>44595</v>
      </c>
      <c r="M271">
        <v>2022</v>
      </c>
      <c r="N271" t="s">
        <v>59</v>
      </c>
      <c r="O271" t="s">
        <v>60</v>
      </c>
      <c r="P271" s="2">
        <v>0.5</v>
      </c>
      <c r="Q271" t="s">
        <v>586</v>
      </c>
      <c r="R271">
        <v>0.4</v>
      </c>
      <c r="S271">
        <v>6.13</v>
      </c>
      <c r="T271">
        <v>31</v>
      </c>
      <c r="U271">
        <v>55.52</v>
      </c>
      <c r="V271">
        <v>1721.1200000000001</v>
      </c>
      <c r="W271">
        <v>1708.11</v>
      </c>
      <c r="X271" t="s">
        <v>17256</v>
      </c>
      <c r="Y271" t="s">
        <v>17246</v>
      </c>
      <c r="Z271">
        <v>2</v>
      </c>
      <c r="AA271" t="s">
        <v>17247</v>
      </c>
    </row>
    <row r="272" spans="1:27" x14ac:dyDescent="0.35">
      <c r="A272" t="s">
        <v>109</v>
      </c>
      <c r="B272" t="s">
        <v>120</v>
      </c>
      <c r="C272" t="s">
        <v>30</v>
      </c>
      <c r="D272" t="s">
        <v>539</v>
      </c>
      <c r="E272" t="s">
        <v>54</v>
      </c>
      <c r="F272" t="s">
        <v>27</v>
      </c>
      <c r="G272" t="s">
        <v>26</v>
      </c>
      <c r="H272" t="s">
        <v>25</v>
      </c>
      <c r="I272" t="s">
        <v>24</v>
      </c>
      <c r="J272">
        <v>960276</v>
      </c>
      <c r="K272" t="s">
        <v>587</v>
      </c>
      <c r="L272" s="1">
        <v>44565</v>
      </c>
      <c r="M272">
        <v>2022</v>
      </c>
      <c r="N272" t="s">
        <v>100</v>
      </c>
      <c r="O272" t="s">
        <v>60</v>
      </c>
      <c r="P272" s="2">
        <v>0.33333333333333331</v>
      </c>
      <c r="Q272" t="s">
        <v>588</v>
      </c>
      <c r="R272">
        <v>0.14000000000000001</v>
      </c>
      <c r="S272">
        <v>28.56</v>
      </c>
      <c r="T272">
        <v>16</v>
      </c>
      <c r="U272">
        <v>55.23</v>
      </c>
      <c r="V272">
        <v>883.68</v>
      </c>
      <c r="W272">
        <v>853.88</v>
      </c>
      <c r="X272" t="s">
        <v>17256</v>
      </c>
      <c r="Y272" t="s">
        <v>17246</v>
      </c>
      <c r="Z272">
        <v>1</v>
      </c>
      <c r="AA272" t="s">
        <v>17254</v>
      </c>
    </row>
    <row r="273" spans="1:27" x14ac:dyDescent="0.35">
      <c r="A273" t="s">
        <v>48</v>
      </c>
      <c r="B273" t="s">
        <v>80</v>
      </c>
      <c r="C273" t="s">
        <v>30</v>
      </c>
      <c r="D273" t="s">
        <v>539</v>
      </c>
      <c r="E273" t="s">
        <v>28</v>
      </c>
      <c r="F273" t="s">
        <v>27</v>
      </c>
      <c r="G273" t="s">
        <v>26</v>
      </c>
      <c r="H273" t="s">
        <v>25</v>
      </c>
      <c r="I273" t="s">
        <v>24</v>
      </c>
      <c r="J273">
        <v>535869</v>
      </c>
      <c r="K273" t="s">
        <v>589</v>
      </c>
      <c r="L273" s="1">
        <v>44599</v>
      </c>
      <c r="M273">
        <v>2022</v>
      </c>
      <c r="N273" t="s">
        <v>59</v>
      </c>
      <c r="O273" t="s">
        <v>60</v>
      </c>
      <c r="P273" s="2">
        <v>0.75</v>
      </c>
      <c r="Q273" t="s">
        <v>590</v>
      </c>
      <c r="R273">
        <v>0.14000000000000001</v>
      </c>
      <c r="S273">
        <v>22.62</v>
      </c>
      <c r="T273">
        <v>34</v>
      </c>
      <c r="U273">
        <v>28.3</v>
      </c>
      <c r="V273">
        <v>962.2</v>
      </c>
      <c r="W273">
        <v>938.23</v>
      </c>
      <c r="X273" t="s">
        <v>17256</v>
      </c>
      <c r="Y273" t="s">
        <v>17246</v>
      </c>
      <c r="Z273">
        <v>2</v>
      </c>
      <c r="AA273" t="s">
        <v>17247</v>
      </c>
    </row>
    <row r="274" spans="1:27" x14ac:dyDescent="0.35">
      <c r="A274" t="s">
        <v>83</v>
      </c>
      <c r="B274" t="s">
        <v>37</v>
      </c>
      <c r="C274" t="s">
        <v>30</v>
      </c>
      <c r="D274" t="s">
        <v>539</v>
      </c>
      <c r="E274" t="s">
        <v>54</v>
      </c>
      <c r="F274" t="s">
        <v>27</v>
      </c>
      <c r="G274" t="s">
        <v>53</v>
      </c>
      <c r="H274" t="s">
        <v>25</v>
      </c>
      <c r="I274" t="s">
        <v>24</v>
      </c>
      <c r="J274">
        <v>100615</v>
      </c>
      <c r="K274" t="s">
        <v>591</v>
      </c>
      <c r="L274" s="1">
        <v>44688</v>
      </c>
      <c r="M274">
        <v>2022</v>
      </c>
      <c r="N274" t="s">
        <v>87</v>
      </c>
      <c r="O274" t="s">
        <v>77</v>
      </c>
      <c r="P274" s="2">
        <v>0.125</v>
      </c>
      <c r="Q274" t="s">
        <v>537</v>
      </c>
      <c r="R274">
        <v>0.32</v>
      </c>
      <c r="S274">
        <v>12.66</v>
      </c>
      <c r="T274">
        <v>11</v>
      </c>
      <c r="U274">
        <v>14.81</v>
      </c>
      <c r="V274">
        <v>162.91</v>
      </c>
      <c r="W274">
        <v>149.72999999999999</v>
      </c>
      <c r="X274" t="s">
        <v>17256</v>
      </c>
      <c r="Y274" t="s">
        <v>17251</v>
      </c>
      <c r="Z274">
        <v>5</v>
      </c>
      <c r="AA274" t="s">
        <v>87</v>
      </c>
    </row>
    <row r="275" spans="1:27" x14ac:dyDescent="0.35">
      <c r="A275" t="s">
        <v>79</v>
      </c>
      <c r="B275" t="s">
        <v>146</v>
      </c>
      <c r="C275" t="s">
        <v>30</v>
      </c>
      <c r="D275" t="s">
        <v>539</v>
      </c>
      <c r="E275" t="s">
        <v>28</v>
      </c>
      <c r="F275" t="s">
        <v>27</v>
      </c>
      <c r="G275" t="s">
        <v>53</v>
      </c>
      <c r="H275" t="s">
        <v>25</v>
      </c>
      <c r="I275" t="s">
        <v>24</v>
      </c>
      <c r="J275">
        <v>289681</v>
      </c>
      <c r="K275" t="s">
        <v>592</v>
      </c>
      <c r="L275" s="1">
        <v>44812</v>
      </c>
      <c r="M275">
        <v>2022</v>
      </c>
      <c r="N275" t="s">
        <v>72</v>
      </c>
      <c r="O275" t="s">
        <v>34</v>
      </c>
      <c r="P275" s="2">
        <v>0.33333333333333331</v>
      </c>
      <c r="Q275" t="s">
        <v>593</v>
      </c>
      <c r="R275">
        <v>0.49</v>
      </c>
      <c r="S275">
        <v>29.03</v>
      </c>
      <c r="T275">
        <v>49</v>
      </c>
      <c r="U275">
        <v>95.37</v>
      </c>
      <c r="V275">
        <v>4673.13</v>
      </c>
      <c r="W275">
        <v>4621.2</v>
      </c>
      <c r="X275" t="s">
        <v>17256</v>
      </c>
      <c r="Y275" t="s">
        <v>17241</v>
      </c>
      <c r="Z275">
        <v>9</v>
      </c>
      <c r="AA275" t="s">
        <v>17250</v>
      </c>
    </row>
    <row r="276" spans="1:27" x14ac:dyDescent="0.35">
      <c r="A276" t="s">
        <v>74</v>
      </c>
      <c r="B276" t="s">
        <v>80</v>
      </c>
      <c r="C276" t="s">
        <v>30</v>
      </c>
      <c r="D276" t="s">
        <v>539</v>
      </c>
      <c r="E276" t="s">
        <v>54</v>
      </c>
      <c r="F276" t="s">
        <v>27</v>
      </c>
      <c r="G276" t="s">
        <v>53</v>
      </c>
      <c r="H276" t="s">
        <v>25</v>
      </c>
      <c r="I276" t="s">
        <v>24</v>
      </c>
      <c r="J276">
        <v>151645</v>
      </c>
      <c r="K276" t="s">
        <v>594</v>
      </c>
      <c r="L276" s="1">
        <v>44571</v>
      </c>
      <c r="M276">
        <v>2022</v>
      </c>
      <c r="N276" t="s">
        <v>100</v>
      </c>
      <c r="O276" t="s">
        <v>60</v>
      </c>
      <c r="P276" s="2">
        <v>0.875</v>
      </c>
      <c r="Q276" t="s">
        <v>595</v>
      </c>
      <c r="R276">
        <v>0.48</v>
      </c>
      <c r="S276">
        <v>6.92</v>
      </c>
      <c r="T276">
        <v>39</v>
      </c>
      <c r="U276">
        <v>93.13</v>
      </c>
      <c r="V276">
        <v>3632.0699999999997</v>
      </c>
      <c r="W276">
        <v>3607.72</v>
      </c>
      <c r="X276" t="s">
        <v>17256</v>
      </c>
      <c r="Y276" t="s">
        <v>17246</v>
      </c>
      <c r="Z276">
        <v>1</v>
      </c>
      <c r="AA276" t="s">
        <v>17254</v>
      </c>
    </row>
    <row r="277" spans="1:27" x14ac:dyDescent="0.35">
      <c r="A277" t="s">
        <v>74</v>
      </c>
      <c r="B277" t="s">
        <v>44</v>
      </c>
      <c r="C277" t="s">
        <v>30</v>
      </c>
      <c r="D277" t="s">
        <v>539</v>
      </c>
      <c r="E277" t="s">
        <v>54</v>
      </c>
      <c r="F277" t="s">
        <v>27</v>
      </c>
      <c r="G277" t="s">
        <v>43</v>
      </c>
      <c r="H277" t="s">
        <v>25</v>
      </c>
      <c r="I277" t="s">
        <v>24</v>
      </c>
      <c r="J277">
        <v>470754</v>
      </c>
      <c r="K277" t="s">
        <v>596</v>
      </c>
      <c r="L277" s="1">
        <v>44692</v>
      </c>
      <c r="M277">
        <v>2022</v>
      </c>
      <c r="N277" t="s">
        <v>87</v>
      </c>
      <c r="O277" t="s">
        <v>77</v>
      </c>
      <c r="P277" s="2">
        <v>0.125</v>
      </c>
      <c r="Q277" t="s">
        <v>597</v>
      </c>
      <c r="R277">
        <v>0.25</v>
      </c>
      <c r="S277">
        <v>12.69</v>
      </c>
      <c r="T277">
        <v>41</v>
      </c>
      <c r="U277">
        <v>77.02</v>
      </c>
      <c r="V277">
        <v>3157.8199999999997</v>
      </c>
      <c r="W277">
        <v>3137.24</v>
      </c>
      <c r="X277" t="s">
        <v>17256</v>
      </c>
      <c r="Y277" t="s">
        <v>17251</v>
      </c>
      <c r="Z277">
        <v>5</v>
      </c>
      <c r="AA277" t="s">
        <v>87</v>
      </c>
    </row>
    <row r="278" spans="1:27" x14ac:dyDescent="0.35">
      <c r="A278" t="s">
        <v>23</v>
      </c>
      <c r="B278" t="s">
        <v>146</v>
      </c>
      <c r="C278" t="s">
        <v>30</v>
      </c>
      <c r="D278" t="s">
        <v>539</v>
      </c>
      <c r="E278" t="s">
        <v>28</v>
      </c>
      <c r="F278" t="s">
        <v>27</v>
      </c>
      <c r="G278" t="s">
        <v>26</v>
      </c>
      <c r="H278" t="s">
        <v>25</v>
      </c>
      <c r="I278" t="s">
        <v>24</v>
      </c>
      <c r="J278">
        <v>806658</v>
      </c>
      <c r="K278" t="s">
        <v>448</v>
      </c>
      <c r="L278" s="1">
        <v>44845</v>
      </c>
      <c r="M278">
        <v>2022</v>
      </c>
      <c r="N278" t="s">
        <v>103</v>
      </c>
      <c r="O278" t="s">
        <v>40</v>
      </c>
      <c r="P278" s="2">
        <v>0.5</v>
      </c>
      <c r="Q278" t="s">
        <v>598</v>
      </c>
      <c r="R278">
        <v>0.02</v>
      </c>
      <c r="S278">
        <v>19.670000000000002</v>
      </c>
      <c r="T278">
        <v>5</v>
      </c>
      <c r="U278">
        <v>97.77</v>
      </c>
      <c r="V278">
        <v>488.84999999999997</v>
      </c>
      <c r="W278">
        <v>469.08</v>
      </c>
      <c r="X278" t="s">
        <v>17256</v>
      </c>
      <c r="Y278" t="s">
        <v>17243</v>
      </c>
      <c r="Z278">
        <v>10</v>
      </c>
      <c r="AA278" t="s">
        <v>17255</v>
      </c>
    </row>
    <row r="279" spans="1:27" x14ac:dyDescent="0.35">
      <c r="A279" t="s">
        <v>83</v>
      </c>
      <c r="B279" t="s">
        <v>31</v>
      </c>
      <c r="C279" t="s">
        <v>30</v>
      </c>
      <c r="D279" t="s">
        <v>539</v>
      </c>
      <c r="E279" t="s">
        <v>54</v>
      </c>
      <c r="F279" t="s">
        <v>27</v>
      </c>
      <c r="G279" t="s">
        <v>36</v>
      </c>
      <c r="H279" t="s">
        <v>25</v>
      </c>
      <c r="I279" t="s">
        <v>24</v>
      </c>
      <c r="J279">
        <v>265202</v>
      </c>
      <c r="K279" t="s">
        <v>599</v>
      </c>
      <c r="L279" s="1">
        <v>44573</v>
      </c>
      <c r="M279">
        <v>2022</v>
      </c>
      <c r="N279" t="s">
        <v>100</v>
      </c>
      <c r="O279" t="s">
        <v>60</v>
      </c>
      <c r="P279" s="2">
        <v>0.91666666666666663</v>
      </c>
      <c r="Q279" t="s">
        <v>600</v>
      </c>
      <c r="R279">
        <v>0.18</v>
      </c>
      <c r="S279">
        <v>17.8</v>
      </c>
      <c r="T279">
        <v>38</v>
      </c>
      <c r="U279">
        <v>8.4</v>
      </c>
      <c r="V279">
        <v>319.2</v>
      </c>
      <c r="W279">
        <v>300.83</v>
      </c>
      <c r="X279" t="s">
        <v>17256</v>
      </c>
      <c r="Y279" t="s">
        <v>17246</v>
      </c>
      <c r="Z279">
        <v>1</v>
      </c>
      <c r="AA279" t="s">
        <v>17254</v>
      </c>
    </row>
    <row r="280" spans="1:27" x14ac:dyDescent="0.35">
      <c r="A280" t="s">
        <v>52</v>
      </c>
      <c r="B280" t="s">
        <v>120</v>
      </c>
      <c r="C280" t="s">
        <v>30</v>
      </c>
      <c r="D280" t="s">
        <v>539</v>
      </c>
      <c r="E280" t="s">
        <v>54</v>
      </c>
      <c r="F280" t="s">
        <v>27</v>
      </c>
      <c r="G280" t="s">
        <v>53</v>
      </c>
      <c r="H280" t="s">
        <v>25</v>
      </c>
      <c r="I280" t="s">
        <v>24</v>
      </c>
      <c r="J280">
        <v>243274</v>
      </c>
      <c r="K280" t="s">
        <v>601</v>
      </c>
      <c r="L280" s="1">
        <v>44816</v>
      </c>
      <c r="M280">
        <v>2022</v>
      </c>
      <c r="N280" t="s">
        <v>72</v>
      </c>
      <c r="O280" t="s">
        <v>34</v>
      </c>
      <c r="P280" s="2">
        <v>0.70833333333333337</v>
      </c>
      <c r="Q280" t="s">
        <v>602</v>
      </c>
      <c r="R280">
        <v>0.02</v>
      </c>
      <c r="S280">
        <v>24.12</v>
      </c>
      <c r="T280">
        <v>17</v>
      </c>
      <c r="U280">
        <v>93.43</v>
      </c>
      <c r="V280">
        <v>1588.3100000000002</v>
      </c>
      <c r="W280">
        <v>1563.87</v>
      </c>
      <c r="X280" t="s">
        <v>17256</v>
      </c>
      <c r="Y280" t="s">
        <v>17241</v>
      </c>
      <c r="Z280">
        <v>9</v>
      </c>
      <c r="AA280" t="s">
        <v>17250</v>
      </c>
    </row>
    <row r="281" spans="1:27" x14ac:dyDescent="0.35">
      <c r="A281" t="s">
        <v>52</v>
      </c>
      <c r="B281" t="s">
        <v>146</v>
      </c>
      <c r="C281" t="s">
        <v>30</v>
      </c>
      <c r="D281" t="s">
        <v>539</v>
      </c>
      <c r="E281" t="s">
        <v>28</v>
      </c>
      <c r="F281" t="s">
        <v>27</v>
      </c>
      <c r="G281" t="s">
        <v>36</v>
      </c>
      <c r="H281" t="s">
        <v>25</v>
      </c>
      <c r="I281" t="s">
        <v>24</v>
      </c>
      <c r="J281">
        <v>443264</v>
      </c>
      <c r="K281" t="s">
        <v>71</v>
      </c>
      <c r="L281" s="1">
        <v>44907</v>
      </c>
      <c r="M281">
        <v>2022</v>
      </c>
      <c r="N281" t="s">
        <v>39</v>
      </c>
      <c r="O281" t="s">
        <v>40</v>
      </c>
      <c r="P281" s="2">
        <v>0</v>
      </c>
      <c r="Q281" t="s">
        <v>603</v>
      </c>
      <c r="R281">
        <v>0.12</v>
      </c>
      <c r="S281">
        <v>19.510000000000002</v>
      </c>
      <c r="T281">
        <v>27</v>
      </c>
      <c r="U281">
        <v>51.14</v>
      </c>
      <c r="V281">
        <v>1380.78</v>
      </c>
      <c r="W281">
        <v>1359.61</v>
      </c>
      <c r="X281" t="s">
        <v>17256</v>
      </c>
      <c r="Y281" t="s">
        <v>17243</v>
      </c>
      <c r="Z281">
        <v>12</v>
      </c>
      <c r="AA281" t="s">
        <v>17244</v>
      </c>
    </row>
    <row r="282" spans="1:27" x14ac:dyDescent="0.35">
      <c r="A282" t="s">
        <v>65</v>
      </c>
      <c r="B282" t="s">
        <v>49</v>
      </c>
      <c r="C282" t="s">
        <v>30</v>
      </c>
      <c r="D282" t="s">
        <v>539</v>
      </c>
      <c r="E282" t="s">
        <v>54</v>
      </c>
      <c r="F282" t="s">
        <v>27</v>
      </c>
      <c r="G282" t="s">
        <v>43</v>
      </c>
      <c r="H282" t="s">
        <v>25</v>
      </c>
      <c r="I282" t="s">
        <v>24</v>
      </c>
      <c r="J282">
        <v>138599</v>
      </c>
      <c r="K282" t="s">
        <v>161</v>
      </c>
      <c r="L282" s="1">
        <v>44986</v>
      </c>
      <c r="M282">
        <v>2023</v>
      </c>
      <c r="N282" t="s">
        <v>63</v>
      </c>
      <c r="O282" t="s">
        <v>60</v>
      </c>
      <c r="P282" s="2">
        <v>0.70833333333333337</v>
      </c>
      <c r="Q282" t="s">
        <v>604</v>
      </c>
      <c r="R282">
        <v>0.46</v>
      </c>
      <c r="S282">
        <v>13.66</v>
      </c>
      <c r="T282">
        <v>4</v>
      </c>
      <c r="U282">
        <v>39.4</v>
      </c>
      <c r="V282">
        <v>157.6</v>
      </c>
      <c r="W282">
        <v>143.22</v>
      </c>
      <c r="X282" t="s">
        <v>17258</v>
      </c>
      <c r="Y282" t="s">
        <v>17246</v>
      </c>
      <c r="Z282">
        <v>3</v>
      </c>
      <c r="AA282" t="s">
        <v>17248</v>
      </c>
    </row>
    <row r="283" spans="1:27" x14ac:dyDescent="0.35">
      <c r="A283" t="s">
        <v>150</v>
      </c>
      <c r="B283" t="s">
        <v>146</v>
      </c>
      <c r="C283" t="s">
        <v>30</v>
      </c>
      <c r="D283" t="s">
        <v>539</v>
      </c>
      <c r="E283" t="s">
        <v>28</v>
      </c>
      <c r="F283" t="s">
        <v>27</v>
      </c>
      <c r="G283" t="s">
        <v>26</v>
      </c>
      <c r="H283" t="s">
        <v>25</v>
      </c>
      <c r="I283" t="s">
        <v>24</v>
      </c>
      <c r="J283">
        <v>511115</v>
      </c>
      <c r="K283" t="s">
        <v>605</v>
      </c>
      <c r="L283" s="1">
        <v>45110</v>
      </c>
      <c r="M283">
        <v>2023</v>
      </c>
      <c r="N283" t="s">
        <v>68</v>
      </c>
      <c r="O283" t="s">
        <v>34</v>
      </c>
      <c r="P283" s="2">
        <v>8.3333333333333329E-2</v>
      </c>
      <c r="Q283" t="s">
        <v>606</v>
      </c>
      <c r="R283">
        <v>0.32</v>
      </c>
      <c r="S283">
        <v>16.190000000000001</v>
      </c>
      <c r="T283">
        <v>3</v>
      </c>
      <c r="U283">
        <v>13.8</v>
      </c>
      <c r="V283">
        <v>41.400000000000006</v>
      </c>
      <c r="W283">
        <v>25.08</v>
      </c>
      <c r="X283" t="s">
        <v>17258</v>
      </c>
      <c r="Y283" t="s">
        <v>17241</v>
      </c>
      <c r="Z283">
        <v>7</v>
      </c>
      <c r="AA283" t="s">
        <v>17249</v>
      </c>
    </row>
    <row r="284" spans="1:27" x14ac:dyDescent="0.35">
      <c r="A284" t="s">
        <v>83</v>
      </c>
      <c r="B284" t="s">
        <v>146</v>
      </c>
      <c r="C284" t="s">
        <v>30</v>
      </c>
      <c r="D284" t="s">
        <v>539</v>
      </c>
      <c r="E284" t="s">
        <v>28</v>
      </c>
      <c r="F284" t="s">
        <v>27</v>
      </c>
      <c r="G284" t="s">
        <v>26</v>
      </c>
      <c r="H284" t="s">
        <v>25</v>
      </c>
      <c r="I284" t="s">
        <v>24</v>
      </c>
      <c r="J284">
        <v>607483</v>
      </c>
      <c r="K284" t="s">
        <v>607</v>
      </c>
      <c r="L284" s="1">
        <v>45141</v>
      </c>
      <c r="M284">
        <v>2023</v>
      </c>
      <c r="N284" t="s">
        <v>33</v>
      </c>
      <c r="O284" t="s">
        <v>34</v>
      </c>
      <c r="P284" s="2">
        <v>0.29166666666666669</v>
      </c>
      <c r="Q284" t="s">
        <v>608</v>
      </c>
      <c r="R284">
        <v>0.23</v>
      </c>
      <c r="S284">
        <v>23.76</v>
      </c>
      <c r="T284">
        <v>42</v>
      </c>
      <c r="U284">
        <v>31.81</v>
      </c>
      <c r="V284">
        <v>1336.02</v>
      </c>
      <c r="W284">
        <v>1309.19</v>
      </c>
      <c r="X284" t="s">
        <v>17258</v>
      </c>
      <c r="Y284" t="s">
        <v>17241</v>
      </c>
      <c r="Z284">
        <v>8</v>
      </c>
      <c r="AA284" t="s">
        <v>17242</v>
      </c>
    </row>
    <row r="285" spans="1:27" x14ac:dyDescent="0.35">
      <c r="A285" t="s">
        <v>52</v>
      </c>
      <c r="B285" t="s">
        <v>131</v>
      </c>
      <c r="C285" t="s">
        <v>30</v>
      </c>
      <c r="D285" t="s">
        <v>539</v>
      </c>
      <c r="E285" t="s">
        <v>54</v>
      </c>
      <c r="F285" t="s">
        <v>27</v>
      </c>
      <c r="G285" t="s">
        <v>36</v>
      </c>
      <c r="H285" t="s">
        <v>25</v>
      </c>
      <c r="I285" t="s">
        <v>24</v>
      </c>
      <c r="J285">
        <v>409345</v>
      </c>
      <c r="K285" t="s">
        <v>609</v>
      </c>
      <c r="L285" s="1">
        <v>44931</v>
      </c>
      <c r="M285">
        <v>2023</v>
      </c>
      <c r="N285" t="s">
        <v>100</v>
      </c>
      <c r="O285" t="s">
        <v>60</v>
      </c>
      <c r="P285" s="2">
        <v>0.875</v>
      </c>
      <c r="Q285" t="s">
        <v>610</v>
      </c>
      <c r="R285">
        <v>0.06</v>
      </c>
      <c r="S285">
        <v>16.350000000000001</v>
      </c>
      <c r="T285">
        <v>29</v>
      </c>
      <c r="U285">
        <v>88.31</v>
      </c>
      <c r="V285">
        <v>2560.9900000000002</v>
      </c>
      <c r="W285">
        <v>2543.1</v>
      </c>
      <c r="X285" t="s">
        <v>17258</v>
      </c>
      <c r="Y285" t="s">
        <v>17246</v>
      </c>
      <c r="Z285">
        <v>1</v>
      </c>
      <c r="AA285" t="s">
        <v>17254</v>
      </c>
    </row>
    <row r="286" spans="1:27" x14ac:dyDescent="0.35">
      <c r="A286" t="s">
        <v>48</v>
      </c>
      <c r="B286" t="s">
        <v>131</v>
      </c>
      <c r="C286" t="s">
        <v>30</v>
      </c>
      <c r="D286" t="s">
        <v>539</v>
      </c>
      <c r="E286" t="s">
        <v>54</v>
      </c>
      <c r="F286" t="s">
        <v>27</v>
      </c>
      <c r="G286" t="s">
        <v>26</v>
      </c>
      <c r="H286" t="s">
        <v>25</v>
      </c>
      <c r="I286" t="s">
        <v>24</v>
      </c>
      <c r="J286">
        <v>557295</v>
      </c>
      <c r="K286" t="s">
        <v>536</v>
      </c>
      <c r="L286" s="1">
        <v>44962</v>
      </c>
      <c r="M286">
        <v>2023</v>
      </c>
      <c r="N286" t="s">
        <v>59</v>
      </c>
      <c r="O286" t="s">
        <v>60</v>
      </c>
      <c r="P286" s="2">
        <v>0.41666666666666669</v>
      </c>
      <c r="Q286" t="s">
        <v>611</v>
      </c>
      <c r="R286">
        <v>0.46</v>
      </c>
      <c r="S286">
        <v>5.68</v>
      </c>
      <c r="T286">
        <v>14</v>
      </c>
      <c r="U286">
        <v>88.81</v>
      </c>
      <c r="V286">
        <v>1243.3400000000001</v>
      </c>
      <c r="W286">
        <v>1231.94</v>
      </c>
      <c r="X286" t="s">
        <v>17258</v>
      </c>
      <c r="Y286" t="s">
        <v>17246</v>
      </c>
      <c r="Z286">
        <v>2</v>
      </c>
      <c r="AA286" t="s">
        <v>17247</v>
      </c>
    </row>
    <row r="287" spans="1:27" x14ac:dyDescent="0.35">
      <c r="A287" t="s">
        <v>42</v>
      </c>
      <c r="B287" t="s">
        <v>49</v>
      </c>
      <c r="C287" t="s">
        <v>30</v>
      </c>
      <c r="D287" t="s">
        <v>539</v>
      </c>
      <c r="E287" t="s">
        <v>54</v>
      </c>
      <c r="F287" t="s">
        <v>27</v>
      </c>
      <c r="G287" t="s">
        <v>26</v>
      </c>
      <c r="H287" t="s">
        <v>25</v>
      </c>
      <c r="I287" t="s">
        <v>24</v>
      </c>
      <c r="J287">
        <v>882703</v>
      </c>
      <c r="K287" t="s">
        <v>612</v>
      </c>
      <c r="L287" s="1">
        <v>45204</v>
      </c>
      <c r="M287">
        <v>2023</v>
      </c>
      <c r="N287" t="s">
        <v>103</v>
      </c>
      <c r="O287" t="s">
        <v>40</v>
      </c>
      <c r="P287" s="2">
        <v>0.16666666666666666</v>
      </c>
      <c r="Q287" t="s">
        <v>613</v>
      </c>
      <c r="R287">
        <v>0.16</v>
      </c>
      <c r="S287">
        <v>9.0299999999999994</v>
      </c>
      <c r="T287">
        <v>28</v>
      </c>
      <c r="U287">
        <v>36.46</v>
      </c>
      <c r="V287">
        <v>1020.88</v>
      </c>
      <c r="W287">
        <v>1010.22</v>
      </c>
      <c r="X287" t="s">
        <v>17258</v>
      </c>
      <c r="Y287" t="s">
        <v>17243</v>
      </c>
      <c r="Z287">
        <v>10</v>
      </c>
      <c r="AA287" t="s">
        <v>17255</v>
      </c>
    </row>
    <row r="288" spans="1:27" x14ac:dyDescent="0.35">
      <c r="A288" t="s">
        <v>42</v>
      </c>
      <c r="B288" t="s">
        <v>120</v>
      </c>
      <c r="C288" t="s">
        <v>30</v>
      </c>
      <c r="D288" t="s">
        <v>539</v>
      </c>
      <c r="E288" t="s">
        <v>28</v>
      </c>
      <c r="F288" t="s">
        <v>27</v>
      </c>
      <c r="G288" t="s">
        <v>53</v>
      </c>
      <c r="H288" t="s">
        <v>25</v>
      </c>
      <c r="I288" t="s">
        <v>24</v>
      </c>
      <c r="J288">
        <v>194535</v>
      </c>
      <c r="K288" t="s">
        <v>614</v>
      </c>
      <c r="L288" s="1">
        <v>44963</v>
      </c>
      <c r="M288">
        <v>2023</v>
      </c>
      <c r="N288" t="s">
        <v>59</v>
      </c>
      <c r="O288" t="s">
        <v>60</v>
      </c>
      <c r="P288" s="2">
        <v>0.16666666666666666</v>
      </c>
      <c r="Q288" t="s">
        <v>615</v>
      </c>
      <c r="R288">
        <v>0.47</v>
      </c>
      <c r="S288">
        <v>20.04</v>
      </c>
      <c r="T288">
        <v>3</v>
      </c>
      <c r="U288">
        <v>15.3</v>
      </c>
      <c r="V288">
        <v>45.900000000000006</v>
      </c>
      <c r="W288">
        <v>25.64</v>
      </c>
      <c r="X288" t="s">
        <v>17258</v>
      </c>
      <c r="Y288" t="s">
        <v>17246</v>
      </c>
      <c r="Z288">
        <v>2</v>
      </c>
      <c r="AA288" t="s">
        <v>17247</v>
      </c>
    </row>
    <row r="289" spans="1:27" x14ac:dyDescent="0.35">
      <c r="A289" t="s">
        <v>65</v>
      </c>
      <c r="B289" t="s">
        <v>44</v>
      </c>
      <c r="C289" t="s">
        <v>30</v>
      </c>
      <c r="D289" t="s">
        <v>539</v>
      </c>
      <c r="E289" t="s">
        <v>54</v>
      </c>
      <c r="F289" t="s">
        <v>27</v>
      </c>
      <c r="G289" t="s">
        <v>36</v>
      </c>
      <c r="H289" t="s">
        <v>25</v>
      </c>
      <c r="I289" t="s">
        <v>24</v>
      </c>
      <c r="J289">
        <v>683439</v>
      </c>
      <c r="K289" t="s">
        <v>616</v>
      </c>
      <c r="L289" s="1">
        <v>45083</v>
      </c>
      <c r="M289">
        <v>2023</v>
      </c>
      <c r="N289" t="s">
        <v>76</v>
      </c>
      <c r="O289" t="s">
        <v>77</v>
      </c>
      <c r="P289" s="2">
        <v>0.625</v>
      </c>
      <c r="Q289" t="s">
        <v>617</v>
      </c>
      <c r="R289">
        <v>0.06</v>
      </c>
      <c r="S289">
        <v>16.36</v>
      </c>
      <c r="T289">
        <v>49</v>
      </c>
      <c r="U289">
        <v>64.290000000000006</v>
      </c>
      <c r="V289">
        <v>3150.2100000000005</v>
      </c>
      <c r="W289">
        <v>3131.96</v>
      </c>
      <c r="X289" t="s">
        <v>17258</v>
      </c>
      <c r="Y289" t="s">
        <v>17251</v>
      </c>
      <c r="Z289">
        <v>6</v>
      </c>
      <c r="AA289" t="s">
        <v>17252</v>
      </c>
    </row>
    <row r="290" spans="1:27" x14ac:dyDescent="0.35">
      <c r="A290" t="s">
        <v>52</v>
      </c>
      <c r="B290" t="s">
        <v>80</v>
      </c>
      <c r="C290" t="s">
        <v>30</v>
      </c>
      <c r="D290" t="s">
        <v>539</v>
      </c>
      <c r="E290" t="s">
        <v>28</v>
      </c>
      <c r="F290" t="s">
        <v>27</v>
      </c>
      <c r="G290" t="s">
        <v>36</v>
      </c>
      <c r="H290" t="s">
        <v>25</v>
      </c>
      <c r="I290" t="s">
        <v>24</v>
      </c>
      <c r="J290">
        <v>737723</v>
      </c>
      <c r="K290" t="s">
        <v>618</v>
      </c>
      <c r="L290" s="1">
        <v>45114</v>
      </c>
      <c r="M290">
        <v>2023</v>
      </c>
      <c r="N290" t="s">
        <v>68</v>
      </c>
      <c r="O290" t="s">
        <v>34</v>
      </c>
      <c r="P290" s="2">
        <v>0.25</v>
      </c>
      <c r="Q290" t="s">
        <v>619</v>
      </c>
      <c r="R290">
        <v>0.48</v>
      </c>
      <c r="S290">
        <v>5.99</v>
      </c>
      <c r="T290">
        <v>15</v>
      </c>
      <c r="U290">
        <v>44.47</v>
      </c>
      <c r="V290">
        <v>667.05</v>
      </c>
      <c r="W290">
        <v>657.86</v>
      </c>
      <c r="X290" t="s">
        <v>17258</v>
      </c>
      <c r="Y290" t="s">
        <v>17241</v>
      </c>
      <c r="Z290">
        <v>7</v>
      </c>
      <c r="AA290" t="s">
        <v>17249</v>
      </c>
    </row>
    <row r="291" spans="1:27" x14ac:dyDescent="0.35">
      <c r="A291" t="s">
        <v>74</v>
      </c>
      <c r="B291" t="s">
        <v>49</v>
      </c>
      <c r="C291" t="s">
        <v>30</v>
      </c>
      <c r="D291" t="s">
        <v>539</v>
      </c>
      <c r="E291" t="s">
        <v>28</v>
      </c>
      <c r="F291" t="s">
        <v>27</v>
      </c>
      <c r="G291" t="s">
        <v>53</v>
      </c>
      <c r="H291" t="s">
        <v>25</v>
      </c>
      <c r="I291" t="s">
        <v>24</v>
      </c>
      <c r="J291">
        <v>659107</v>
      </c>
      <c r="K291" t="s">
        <v>620</v>
      </c>
      <c r="L291" s="1">
        <v>45206</v>
      </c>
      <c r="M291">
        <v>2023</v>
      </c>
      <c r="N291" t="s">
        <v>103</v>
      </c>
      <c r="O291" t="s">
        <v>40</v>
      </c>
      <c r="P291" s="2">
        <v>0.75</v>
      </c>
      <c r="Q291" t="s">
        <v>621</v>
      </c>
      <c r="R291">
        <v>0.11</v>
      </c>
      <c r="S291">
        <v>17.39</v>
      </c>
      <c r="T291">
        <v>36</v>
      </c>
      <c r="U291">
        <v>60.96</v>
      </c>
      <c r="V291">
        <v>2194.56</v>
      </c>
      <c r="W291">
        <v>2174.7600000000002</v>
      </c>
      <c r="X291" t="s">
        <v>17258</v>
      </c>
      <c r="Y291" t="s">
        <v>17243</v>
      </c>
      <c r="Z291">
        <v>10</v>
      </c>
      <c r="AA291" t="s">
        <v>17255</v>
      </c>
    </row>
    <row r="292" spans="1:27" x14ac:dyDescent="0.35">
      <c r="A292" t="s">
        <v>48</v>
      </c>
      <c r="B292" t="s">
        <v>80</v>
      </c>
      <c r="C292" t="s">
        <v>30</v>
      </c>
      <c r="D292" t="s">
        <v>539</v>
      </c>
      <c r="E292" t="s">
        <v>54</v>
      </c>
      <c r="F292" t="s">
        <v>27</v>
      </c>
      <c r="G292" t="s">
        <v>36</v>
      </c>
      <c r="H292" t="s">
        <v>25</v>
      </c>
      <c r="I292" t="s">
        <v>24</v>
      </c>
      <c r="J292">
        <v>233154</v>
      </c>
      <c r="K292" t="s">
        <v>440</v>
      </c>
      <c r="L292" s="1">
        <v>44965</v>
      </c>
      <c r="M292">
        <v>2023</v>
      </c>
      <c r="N292" t="s">
        <v>59</v>
      </c>
      <c r="O292" t="s">
        <v>60</v>
      </c>
      <c r="P292" s="2">
        <v>0.5</v>
      </c>
      <c r="Q292" t="s">
        <v>622</v>
      </c>
      <c r="R292">
        <v>0.33</v>
      </c>
      <c r="S292">
        <v>21.92</v>
      </c>
      <c r="T292">
        <v>16</v>
      </c>
      <c r="U292">
        <v>79.53</v>
      </c>
      <c r="V292">
        <v>1272.48</v>
      </c>
      <c r="W292">
        <v>1246.3599999999999</v>
      </c>
      <c r="X292" t="s">
        <v>17258</v>
      </c>
      <c r="Y292" t="s">
        <v>17246</v>
      </c>
      <c r="Z292">
        <v>2</v>
      </c>
      <c r="AA292" t="s">
        <v>17247</v>
      </c>
    </row>
    <row r="293" spans="1:27" x14ac:dyDescent="0.35">
      <c r="A293" t="s">
        <v>52</v>
      </c>
      <c r="B293" t="s">
        <v>37</v>
      </c>
      <c r="C293" t="s">
        <v>30</v>
      </c>
      <c r="D293" t="s">
        <v>539</v>
      </c>
      <c r="E293" t="s">
        <v>54</v>
      </c>
      <c r="F293" t="s">
        <v>27</v>
      </c>
      <c r="G293" t="s">
        <v>26</v>
      </c>
      <c r="H293" t="s">
        <v>25</v>
      </c>
      <c r="I293" t="s">
        <v>24</v>
      </c>
      <c r="J293">
        <v>213398</v>
      </c>
      <c r="K293" t="s">
        <v>623</v>
      </c>
      <c r="L293" s="1">
        <v>45024</v>
      </c>
      <c r="M293">
        <v>2023</v>
      </c>
      <c r="N293" t="s">
        <v>148</v>
      </c>
      <c r="O293" t="s">
        <v>77</v>
      </c>
      <c r="P293" s="2">
        <v>0.20833333333333334</v>
      </c>
      <c r="Q293" t="s">
        <v>624</v>
      </c>
      <c r="R293">
        <v>0.31</v>
      </c>
      <c r="S293">
        <v>26.97</v>
      </c>
      <c r="T293">
        <v>23</v>
      </c>
      <c r="U293">
        <v>82.04</v>
      </c>
      <c r="V293">
        <v>1886.92</v>
      </c>
      <c r="W293">
        <v>1854.1</v>
      </c>
      <c r="X293" t="s">
        <v>17258</v>
      </c>
      <c r="Y293" t="s">
        <v>17251</v>
      </c>
      <c r="Z293">
        <v>4</v>
      </c>
      <c r="AA293" t="s">
        <v>17257</v>
      </c>
    </row>
    <row r="294" spans="1:27" x14ac:dyDescent="0.35">
      <c r="A294" t="s">
        <v>109</v>
      </c>
      <c r="B294" t="s">
        <v>80</v>
      </c>
      <c r="C294" t="s">
        <v>30</v>
      </c>
      <c r="D294" t="s">
        <v>539</v>
      </c>
      <c r="E294" t="s">
        <v>28</v>
      </c>
      <c r="F294" t="s">
        <v>27</v>
      </c>
      <c r="G294" t="s">
        <v>36</v>
      </c>
      <c r="H294" t="s">
        <v>25</v>
      </c>
      <c r="I294" t="s">
        <v>24</v>
      </c>
      <c r="J294">
        <v>403942</v>
      </c>
      <c r="K294" t="s">
        <v>625</v>
      </c>
      <c r="L294" s="1">
        <v>45146</v>
      </c>
      <c r="M294">
        <v>2023</v>
      </c>
      <c r="N294" t="s">
        <v>33</v>
      </c>
      <c r="O294" t="s">
        <v>34</v>
      </c>
      <c r="P294" s="2">
        <v>0.66666666666666663</v>
      </c>
      <c r="Q294" t="s">
        <v>626</v>
      </c>
      <c r="R294">
        <v>0.5</v>
      </c>
      <c r="S294">
        <v>20.77</v>
      </c>
      <c r="T294">
        <v>6</v>
      </c>
      <c r="U294">
        <v>64.34</v>
      </c>
      <c r="V294">
        <v>386.04</v>
      </c>
      <c r="W294">
        <v>363.34</v>
      </c>
      <c r="X294" t="s">
        <v>17258</v>
      </c>
      <c r="Y294" t="s">
        <v>17241</v>
      </c>
      <c r="Z294">
        <v>8</v>
      </c>
      <c r="AA294" t="s">
        <v>17242</v>
      </c>
    </row>
    <row r="295" spans="1:27" x14ac:dyDescent="0.35">
      <c r="A295" t="s">
        <v>52</v>
      </c>
      <c r="B295" t="s">
        <v>31</v>
      </c>
      <c r="C295" t="s">
        <v>30</v>
      </c>
      <c r="D295" t="s">
        <v>539</v>
      </c>
      <c r="E295" t="s">
        <v>28</v>
      </c>
      <c r="F295" t="s">
        <v>27</v>
      </c>
      <c r="G295" t="s">
        <v>26</v>
      </c>
      <c r="H295" t="s">
        <v>25</v>
      </c>
      <c r="I295" t="s">
        <v>24</v>
      </c>
      <c r="J295">
        <v>915381</v>
      </c>
      <c r="K295" t="s">
        <v>627</v>
      </c>
      <c r="L295" s="1">
        <v>45055</v>
      </c>
      <c r="M295">
        <v>2023</v>
      </c>
      <c r="N295" t="s">
        <v>87</v>
      </c>
      <c r="O295" t="s">
        <v>77</v>
      </c>
      <c r="P295" s="2">
        <v>0.83333333333333337</v>
      </c>
      <c r="Q295" t="s">
        <v>628</v>
      </c>
      <c r="R295">
        <v>0.49</v>
      </c>
      <c r="S295">
        <v>8.1199999999999992</v>
      </c>
      <c r="T295">
        <v>8</v>
      </c>
      <c r="U295">
        <v>44.67</v>
      </c>
      <c r="V295">
        <v>357.36</v>
      </c>
      <c r="W295">
        <v>347.49</v>
      </c>
      <c r="X295" t="s">
        <v>17258</v>
      </c>
      <c r="Y295" t="s">
        <v>17251</v>
      </c>
      <c r="Z295">
        <v>5</v>
      </c>
      <c r="AA295" t="s">
        <v>87</v>
      </c>
    </row>
    <row r="296" spans="1:27" x14ac:dyDescent="0.35">
      <c r="A296" t="s">
        <v>74</v>
      </c>
      <c r="B296" t="s">
        <v>115</v>
      </c>
      <c r="C296" t="s">
        <v>30</v>
      </c>
      <c r="D296" t="s">
        <v>539</v>
      </c>
      <c r="E296" t="s">
        <v>54</v>
      </c>
      <c r="F296" t="s">
        <v>27</v>
      </c>
      <c r="G296" t="s">
        <v>26</v>
      </c>
      <c r="H296" t="s">
        <v>25</v>
      </c>
      <c r="I296" t="s">
        <v>24</v>
      </c>
      <c r="J296">
        <v>800323</v>
      </c>
      <c r="K296" t="s">
        <v>629</v>
      </c>
      <c r="L296" s="1">
        <v>45056</v>
      </c>
      <c r="M296">
        <v>2023</v>
      </c>
      <c r="N296" t="s">
        <v>87</v>
      </c>
      <c r="O296" t="s">
        <v>77</v>
      </c>
      <c r="P296" s="2">
        <v>0.33333333333333331</v>
      </c>
      <c r="Q296" t="s">
        <v>630</v>
      </c>
      <c r="R296">
        <v>0.4</v>
      </c>
      <c r="S296">
        <v>21.73</v>
      </c>
      <c r="T296">
        <v>5</v>
      </c>
      <c r="U296">
        <v>47.56</v>
      </c>
      <c r="V296">
        <v>237.8</v>
      </c>
      <c r="W296">
        <v>215.12</v>
      </c>
      <c r="X296" t="s">
        <v>17258</v>
      </c>
      <c r="Y296" t="s">
        <v>17251</v>
      </c>
      <c r="Z296">
        <v>5</v>
      </c>
      <c r="AA296" t="s">
        <v>87</v>
      </c>
    </row>
    <row r="297" spans="1:27" x14ac:dyDescent="0.35">
      <c r="A297" t="s">
        <v>65</v>
      </c>
      <c r="B297" t="s">
        <v>131</v>
      </c>
      <c r="C297" t="s">
        <v>30</v>
      </c>
      <c r="D297" t="s">
        <v>539</v>
      </c>
      <c r="E297" t="s">
        <v>28</v>
      </c>
      <c r="F297" t="s">
        <v>27</v>
      </c>
      <c r="G297" t="s">
        <v>43</v>
      </c>
      <c r="H297" t="s">
        <v>25</v>
      </c>
      <c r="I297" t="s">
        <v>24</v>
      </c>
      <c r="J297">
        <v>612167</v>
      </c>
      <c r="K297" t="s">
        <v>631</v>
      </c>
      <c r="L297" s="1">
        <v>45028</v>
      </c>
      <c r="M297">
        <v>2023</v>
      </c>
      <c r="N297" t="s">
        <v>148</v>
      </c>
      <c r="O297" t="s">
        <v>77</v>
      </c>
      <c r="P297" s="2">
        <v>0.91666666666666663</v>
      </c>
      <c r="Q297" t="s">
        <v>632</v>
      </c>
      <c r="R297">
        <v>0.36</v>
      </c>
      <c r="S297">
        <v>12.26</v>
      </c>
      <c r="T297">
        <v>32</v>
      </c>
      <c r="U297">
        <v>6.81</v>
      </c>
      <c r="V297">
        <v>217.92</v>
      </c>
      <c r="W297">
        <v>204.88</v>
      </c>
      <c r="X297" t="s">
        <v>17258</v>
      </c>
      <c r="Y297" t="s">
        <v>17251</v>
      </c>
      <c r="Z297">
        <v>4</v>
      </c>
      <c r="AA297" t="s">
        <v>17257</v>
      </c>
    </row>
    <row r="298" spans="1:27" x14ac:dyDescent="0.35">
      <c r="A298" t="s">
        <v>70</v>
      </c>
      <c r="B298" t="s">
        <v>120</v>
      </c>
      <c r="C298" t="s">
        <v>30</v>
      </c>
      <c r="D298" t="s">
        <v>539</v>
      </c>
      <c r="E298" t="s">
        <v>28</v>
      </c>
      <c r="F298" t="s">
        <v>27</v>
      </c>
      <c r="G298" t="s">
        <v>43</v>
      </c>
      <c r="H298" t="s">
        <v>25</v>
      </c>
      <c r="I298" t="s">
        <v>24</v>
      </c>
      <c r="J298">
        <v>800408</v>
      </c>
      <c r="K298" t="s">
        <v>633</v>
      </c>
      <c r="L298" s="1">
        <v>45383</v>
      </c>
      <c r="M298">
        <v>2024</v>
      </c>
      <c r="N298" t="s">
        <v>148</v>
      </c>
      <c r="O298" t="s">
        <v>77</v>
      </c>
      <c r="P298" s="2">
        <v>0.20833333333333334</v>
      </c>
      <c r="Q298" t="s">
        <v>634</v>
      </c>
      <c r="R298">
        <v>0.5</v>
      </c>
      <c r="S298">
        <v>16.89</v>
      </c>
      <c r="T298">
        <v>37</v>
      </c>
      <c r="U298">
        <v>92.38</v>
      </c>
      <c r="V298">
        <v>3418.06</v>
      </c>
      <c r="W298">
        <v>3384.08</v>
      </c>
      <c r="X298" t="s">
        <v>17259</v>
      </c>
      <c r="Y298" t="s">
        <v>17251</v>
      </c>
      <c r="Z298">
        <v>4</v>
      </c>
      <c r="AA298" t="s">
        <v>17257</v>
      </c>
    </row>
    <row r="299" spans="1:27" x14ac:dyDescent="0.35">
      <c r="A299" t="s">
        <v>70</v>
      </c>
      <c r="B299" t="s">
        <v>120</v>
      </c>
      <c r="C299" t="s">
        <v>30</v>
      </c>
      <c r="D299" t="s">
        <v>539</v>
      </c>
      <c r="E299" t="s">
        <v>28</v>
      </c>
      <c r="F299" t="s">
        <v>27</v>
      </c>
      <c r="G299" t="s">
        <v>36</v>
      </c>
      <c r="H299" t="s">
        <v>25</v>
      </c>
      <c r="I299" t="s">
        <v>24</v>
      </c>
      <c r="J299">
        <v>981991</v>
      </c>
      <c r="K299" t="s">
        <v>545</v>
      </c>
      <c r="L299" s="1">
        <v>45415</v>
      </c>
      <c r="M299">
        <v>2024</v>
      </c>
      <c r="N299" t="s">
        <v>87</v>
      </c>
      <c r="O299" t="s">
        <v>77</v>
      </c>
      <c r="P299" s="2">
        <v>0.20833333333333334</v>
      </c>
      <c r="Q299" t="s">
        <v>635</v>
      </c>
      <c r="R299">
        <v>0.16</v>
      </c>
      <c r="S299">
        <v>17.920000000000002</v>
      </c>
      <c r="T299">
        <v>34</v>
      </c>
      <c r="U299">
        <v>54.05</v>
      </c>
      <c r="V299">
        <v>1837.6999999999998</v>
      </c>
      <c r="W299">
        <v>1816.84</v>
      </c>
      <c r="X299" t="s">
        <v>17259</v>
      </c>
      <c r="Y299" t="s">
        <v>17251</v>
      </c>
      <c r="Z299">
        <v>5</v>
      </c>
      <c r="AA299" t="s">
        <v>87</v>
      </c>
    </row>
    <row r="300" spans="1:27" x14ac:dyDescent="0.35">
      <c r="A300" t="s">
        <v>79</v>
      </c>
      <c r="B300" t="s">
        <v>55</v>
      </c>
      <c r="C300" t="s">
        <v>30</v>
      </c>
      <c r="D300" t="s">
        <v>539</v>
      </c>
      <c r="E300" t="s">
        <v>54</v>
      </c>
      <c r="F300" t="s">
        <v>27</v>
      </c>
      <c r="G300" t="s">
        <v>53</v>
      </c>
      <c r="H300" t="s">
        <v>25</v>
      </c>
      <c r="I300" t="s">
        <v>24</v>
      </c>
      <c r="J300">
        <v>120704</v>
      </c>
      <c r="K300" t="s">
        <v>636</v>
      </c>
      <c r="L300" s="1">
        <v>45295</v>
      </c>
      <c r="M300">
        <v>2024</v>
      </c>
      <c r="N300" t="s">
        <v>100</v>
      </c>
      <c r="O300" t="s">
        <v>60</v>
      </c>
      <c r="P300" s="2">
        <v>8.3333333333333329E-2</v>
      </c>
      <c r="Q300" t="s">
        <v>637</v>
      </c>
      <c r="R300">
        <v>0.02</v>
      </c>
      <c r="S300">
        <v>7.14</v>
      </c>
      <c r="T300">
        <v>43</v>
      </c>
      <c r="U300">
        <v>8.75</v>
      </c>
      <c r="V300">
        <v>376.25</v>
      </c>
      <c r="W300">
        <v>369.03</v>
      </c>
      <c r="X300" t="s">
        <v>17259</v>
      </c>
      <c r="Y300" t="s">
        <v>17246</v>
      </c>
      <c r="Z300">
        <v>1</v>
      </c>
      <c r="AA300" t="s">
        <v>17254</v>
      </c>
    </row>
    <row r="301" spans="1:27" x14ac:dyDescent="0.35">
      <c r="A301" t="s">
        <v>48</v>
      </c>
      <c r="B301" t="s">
        <v>115</v>
      </c>
      <c r="C301" t="s">
        <v>30</v>
      </c>
      <c r="D301" t="s">
        <v>539</v>
      </c>
      <c r="E301" t="s">
        <v>54</v>
      </c>
      <c r="F301" t="s">
        <v>27</v>
      </c>
      <c r="G301" t="s">
        <v>43</v>
      </c>
      <c r="H301" t="s">
        <v>25</v>
      </c>
      <c r="I301" t="s">
        <v>24</v>
      </c>
      <c r="J301">
        <v>208502</v>
      </c>
      <c r="K301" t="s">
        <v>638</v>
      </c>
      <c r="L301" s="1">
        <v>45356</v>
      </c>
      <c r="M301">
        <v>2024</v>
      </c>
      <c r="N301" t="s">
        <v>63</v>
      </c>
      <c r="O301" t="s">
        <v>60</v>
      </c>
      <c r="P301" s="2">
        <v>4.1666666666666664E-2</v>
      </c>
      <c r="Q301" t="s">
        <v>639</v>
      </c>
      <c r="R301">
        <v>0.49</v>
      </c>
      <c r="S301">
        <v>20.23</v>
      </c>
      <c r="T301">
        <v>48</v>
      </c>
      <c r="U301">
        <v>96.16</v>
      </c>
      <c r="V301">
        <v>4615.68</v>
      </c>
      <c r="W301">
        <v>4572.83</v>
      </c>
      <c r="X301" t="s">
        <v>17259</v>
      </c>
      <c r="Y301" t="s">
        <v>17246</v>
      </c>
      <c r="Z301">
        <v>3</v>
      </c>
      <c r="AA301" t="s">
        <v>17248</v>
      </c>
    </row>
    <row r="302" spans="1:27" x14ac:dyDescent="0.35">
      <c r="A302" t="s">
        <v>23</v>
      </c>
      <c r="B302" t="s">
        <v>66</v>
      </c>
      <c r="C302" t="s">
        <v>30</v>
      </c>
      <c r="D302" t="s">
        <v>539</v>
      </c>
      <c r="E302" t="s">
        <v>54</v>
      </c>
      <c r="F302" t="s">
        <v>27</v>
      </c>
      <c r="G302" t="s">
        <v>36</v>
      </c>
      <c r="H302" t="s">
        <v>25</v>
      </c>
      <c r="I302" t="s">
        <v>24</v>
      </c>
      <c r="J302">
        <v>315750</v>
      </c>
      <c r="K302" t="s">
        <v>640</v>
      </c>
      <c r="L302" s="1">
        <v>45298</v>
      </c>
      <c r="M302">
        <v>2024</v>
      </c>
      <c r="N302" t="s">
        <v>100</v>
      </c>
      <c r="O302" t="s">
        <v>60</v>
      </c>
      <c r="P302" s="2">
        <v>8.3333333333333329E-2</v>
      </c>
      <c r="Q302" t="s">
        <v>641</v>
      </c>
      <c r="R302">
        <v>0.45</v>
      </c>
      <c r="S302">
        <v>11.49</v>
      </c>
      <c r="T302">
        <v>37</v>
      </c>
      <c r="U302">
        <v>65.069999999999993</v>
      </c>
      <c r="V302">
        <v>2407.5899999999997</v>
      </c>
      <c r="W302">
        <v>2385.27</v>
      </c>
      <c r="X302" t="s">
        <v>17259</v>
      </c>
      <c r="Y302" t="s">
        <v>17246</v>
      </c>
      <c r="Z302">
        <v>1</v>
      </c>
      <c r="AA302" t="s">
        <v>17254</v>
      </c>
    </row>
    <row r="303" spans="1:27" x14ac:dyDescent="0.35">
      <c r="A303" t="s">
        <v>74</v>
      </c>
      <c r="B303" t="s">
        <v>37</v>
      </c>
      <c r="C303" t="s">
        <v>30</v>
      </c>
      <c r="D303" t="s">
        <v>539</v>
      </c>
      <c r="E303" t="s">
        <v>28</v>
      </c>
      <c r="F303" t="s">
        <v>27</v>
      </c>
      <c r="G303" t="s">
        <v>36</v>
      </c>
      <c r="H303" t="s">
        <v>25</v>
      </c>
      <c r="I303" t="s">
        <v>24</v>
      </c>
      <c r="J303">
        <v>941361</v>
      </c>
      <c r="K303" t="s">
        <v>353</v>
      </c>
      <c r="L303" s="1">
        <v>45450</v>
      </c>
      <c r="M303">
        <v>2024</v>
      </c>
      <c r="N303" t="s">
        <v>76</v>
      </c>
      <c r="O303" t="s">
        <v>77</v>
      </c>
      <c r="P303" s="2">
        <v>0.75</v>
      </c>
      <c r="Q303" t="s">
        <v>642</v>
      </c>
      <c r="R303">
        <v>0.14000000000000001</v>
      </c>
      <c r="S303">
        <v>27.68</v>
      </c>
      <c r="T303">
        <v>39</v>
      </c>
      <c r="U303">
        <v>58.78</v>
      </c>
      <c r="V303">
        <v>2292.42</v>
      </c>
      <c r="W303">
        <v>2261.5300000000002</v>
      </c>
      <c r="X303" t="s">
        <v>17259</v>
      </c>
      <c r="Y303" t="s">
        <v>17251</v>
      </c>
      <c r="Z303">
        <v>6</v>
      </c>
      <c r="AA303" t="s">
        <v>17252</v>
      </c>
    </row>
    <row r="304" spans="1:27" x14ac:dyDescent="0.35">
      <c r="A304" t="s">
        <v>70</v>
      </c>
      <c r="B304" t="s">
        <v>110</v>
      </c>
      <c r="C304" t="s">
        <v>30</v>
      </c>
      <c r="D304" t="s">
        <v>539</v>
      </c>
      <c r="E304" t="s">
        <v>28</v>
      </c>
      <c r="F304" t="s">
        <v>27</v>
      </c>
      <c r="G304" t="s">
        <v>53</v>
      </c>
      <c r="H304" t="s">
        <v>25</v>
      </c>
      <c r="I304" t="s">
        <v>24</v>
      </c>
      <c r="J304">
        <v>857079</v>
      </c>
      <c r="K304" t="s">
        <v>565</v>
      </c>
      <c r="L304" s="1">
        <v>45360</v>
      </c>
      <c r="M304">
        <v>2024</v>
      </c>
      <c r="N304" t="s">
        <v>63</v>
      </c>
      <c r="O304" t="s">
        <v>60</v>
      </c>
      <c r="P304" s="2">
        <v>0.41666666666666669</v>
      </c>
      <c r="Q304" t="s">
        <v>643</v>
      </c>
      <c r="R304">
        <v>0.24</v>
      </c>
      <c r="S304">
        <v>25.99</v>
      </c>
      <c r="T304">
        <v>18</v>
      </c>
      <c r="U304">
        <v>13.81</v>
      </c>
      <c r="V304">
        <v>248.58</v>
      </c>
      <c r="W304">
        <v>221.99</v>
      </c>
      <c r="X304" t="s">
        <v>17259</v>
      </c>
      <c r="Y304" t="s">
        <v>17246</v>
      </c>
      <c r="Z304">
        <v>3</v>
      </c>
      <c r="AA304" t="s">
        <v>17248</v>
      </c>
    </row>
    <row r="305" spans="1:27" x14ac:dyDescent="0.35">
      <c r="A305" t="s">
        <v>83</v>
      </c>
      <c r="B305" t="s">
        <v>31</v>
      </c>
      <c r="C305" t="s">
        <v>30</v>
      </c>
      <c r="D305" t="s">
        <v>539</v>
      </c>
      <c r="E305" t="s">
        <v>54</v>
      </c>
      <c r="F305" t="s">
        <v>27</v>
      </c>
      <c r="G305" t="s">
        <v>53</v>
      </c>
      <c r="H305" t="s">
        <v>25</v>
      </c>
      <c r="I305" t="s">
        <v>24</v>
      </c>
      <c r="J305">
        <v>800438</v>
      </c>
      <c r="K305" t="s">
        <v>644</v>
      </c>
      <c r="L305" s="1">
        <v>45421</v>
      </c>
      <c r="M305">
        <v>2024</v>
      </c>
      <c r="N305" t="s">
        <v>87</v>
      </c>
      <c r="O305" t="s">
        <v>77</v>
      </c>
      <c r="P305" s="2">
        <v>0.83333333333333337</v>
      </c>
      <c r="Q305" t="s">
        <v>645</v>
      </c>
      <c r="R305">
        <v>0.44</v>
      </c>
      <c r="S305">
        <v>28.94</v>
      </c>
      <c r="T305">
        <v>4</v>
      </c>
      <c r="U305">
        <v>39.74</v>
      </c>
      <c r="V305">
        <v>158.96</v>
      </c>
      <c r="W305">
        <v>129.32</v>
      </c>
      <c r="X305" t="s">
        <v>17259</v>
      </c>
      <c r="Y305" t="s">
        <v>17251</v>
      </c>
      <c r="Z305">
        <v>5</v>
      </c>
      <c r="AA305" t="s">
        <v>87</v>
      </c>
    </row>
    <row r="306" spans="1:27" x14ac:dyDescent="0.35">
      <c r="A306" t="s">
        <v>109</v>
      </c>
      <c r="B306" t="s">
        <v>55</v>
      </c>
      <c r="C306" t="s">
        <v>30</v>
      </c>
      <c r="D306" t="s">
        <v>539</v>
      </c>
      <c r="E306" t="s">
        <v>28</v>
      </c>
      <c r="F306" t="s">
        <v>27</v>
      </c>
      <c r="G306" t="s">
        <v>26</v>
      </c>
      <c r="H306" t="s">
        <v>25</v>
      </c>
      <c r="I306" t="s">
        <v>24</v>
      </c>
      <c r="J306">
        <v>468971</v>
      </c>
      <c r="K306" t="s">
        <v>472</v>
      </c>
      <c r="L306" s="1">
        <v>45361</v>
      </c>
      <c r="M306">
        <v>2024</v>
      </c>
      <c r="N306" t="s">
        <v>63</v>
      </c>
      <c r="O306" t="s">
        <v>60</v>
      </c>
      <c r="P306" s="2">
        <v>0.58333333333333337</v>
      </c>
      <c r="Q306" t="s">
        <v>646</v>
      </c>
      <c r="R306">
        <v>0.02</v>
      </c>
      <c r="S306">
        <v>21.56</v>
      </c>
      <c r="T306">
        <v>8</v>
      </c>
      <c r="U306">
        <v>95.98</v>
      </c>
      <c r="V306">
        <v>767.84</v>
      </c>
      <c r="W306">
        <v>746.13</v>
      </c>
      <c r="X306" t="s">
        <v>17259</v>
      </c>
      <c r="Y306" t="s">
        <v>17246</v>
      </c>
      <c r="Z306">
        <v>3</v>
      </c>
      <c r="AA306" t="s">
        <v>17248</v>
      </c>
    </row>
    <row r="307" spans="1:27" x14ac:dyDescent="0.35">
      <c r="A307" t="s">
        <v>150</v>
      </c>
      <c r="B307" t="s">
        <v>80</v>
      </c>
      <c r="C307" t="s">
        <v>30</v>
      </c>
      <c r="D307" t="s">
        <v>539</v>
      </c>
      <c r="E307" t="s">
        <v>54</v>
      </c>
      <c r="F307" t="s">
        <v>27</v>
      </c>
      <c r="G307" t="s">
        <v>53</v>
      </c>
      <c r="H307" t="s">
        <v>25</v>
      </c>
      <c r="I307" t="s">
        <v>24</v>
      </c>
      <c r="J307">
        <v>806406</v>
      </c>
      <c r="K307" t="s">
        <v>647</v>
      </c>
      <c r="L307" s="1">
        <v>45392</v>
      </c>
      <c r="M307">
        <v>2024</v>
      </c>
      <c r="N307" t="s">
        <v>148</v>
      </c>
      <c r="O307" t="s">
        <v>77</v>
      </c>
      <c r="P307" s="2">
        <v>0.125</v>
      </c>
      <c r="Q307" t="s">
        <v>648</v>
      </c>
      <c r="R307">
        <v>0.36</v>
      </c>
      <c r="S307">
        <v>24.89</v>
      </c>
      <c r="T307">
        <v>49</v>
      </c>
      <c r="U307">
        <v>97.29</v>
      </c>
      <c r="V307">
        <v>4767.21</v>
      </c>
      <c r="W307">
        <v>4725.16</v>
      </c>
      <c r="X307" t="s">
        <v>17259</v>
      </c>
      <c r="Y307" t="s">
        <v>17251</v>
      </c>
      <c r="Z307">
        <v>4</v>
      </c>
      <c r="AA307" t="s">
        <v>17257</v>
      </c>
    </row>
    <row r="308" spans="1:27" x14ac:dyDescent="0.35">
      <c r="A308" t="s">
        <v>65</v>
      </c>
      <c r="B308" t="s">
        <v>31</v>
      </c>
      <c r="C308" t="s">
        <v>30</v>
      </c>
      <c r="D308" t="s">
        <v>539</v>
      </c>
      <c r="E308" t="s">
        <v>54</v>
      </c>
      <c r="F308" t="s">
        <v>27</v>
      </c>
      <c r="G308" t="s">
        <v>36</v>
      </c>
      <c r="H308" t="s">
        <v>25</v>
      </c>
      <c r="I308" t="s">
        <v>24</v>
      </c>
      <c r="J308">
        <v>351770</v>
      </c>
      <c r="K308" t="s">
        <v>649</v>
      </c>
      <c r="L308" s="1">
        <v>45392</v>
      </c>
      <c r="M308">
        <v>2024</v>
      </c>
      <c r="N308" t="s">
        <v>148</v>
      </c>
      <c r="O308" t="s">
        <v>77</v>
      </c>
      <c r="P308" s="2">
        <v>0.625</v>
      </c>
      <c r="Q308" t="s">
        <v>650</v>
      </c>
      <c r="R308">
        <v>0.03</v>
      </c>
      <c r="S308">
        <v>21.55</v>
      </c>
      <c r="T308">
        <v>45</v>
      </c>
      <c r="U308">
        <v>47.18</v>
      </c>
      <c r="V308">
        <v>2123.1</v>
      </c>
      <c r="W308">
        <v>2100.91</v>
      </c>
      <c r="X308" t="s">
        <v>17259</v>
      </c>
      <c r="Y308" t="s">
        <v>17251</v>
      </c>
      <c r="Z308">
        <v>4</v>
      </c>
      <c r="AA308" t="s">
        <v>17257</v>
      </c>
    </row>
    <row r="309" spans="1:27" x14ac:dyDescent="0.35">
      <c r="A309" t="s">
        <v>109</v>
      </c>
      <c r="B309" t="s">
        <v>120</v>
      </c>
      <c r="C309" t="s">
        <v>30</v>
      </c>
      <c r="D309" t="s">
        <v>539</v>
      </c>
      <c r="E309" t="s">
        <v>54</v>
      </c>
      <c r="F309" t="s">
        <v>27</v>
      </c>
      <c r="G309" t="s">
        <v>53</v>
      </c>
      <c r="H309" t="s">
        <v>25</v>
      </c>
      <c r="I309" t="s">
        <v>24</v>
      </c>
      <c r="J309">
        <v>180729</v>
      </c>
      <c r="K309" t="s">
        <v>651</v>
      </c>
      <c r="L309" s="1">
        <v>45514</v>
      </c>
      <c r="M309">
        <v>2024</v>
      </c>
      <c r="N309" t="s">
        <v>33</v>
      </c>
      <c r="O309" t="s">
        <v>34</v>
      </c>
      <c r="P309" s="2">
        <v>0.95833333333333337</v>
      </c>
      <c r="Q309" t="s">
        <v>652</v>
      </c>
      <c r="R309">
        <v>0.43</v>
      </c>
      <c r="S309">
        <v>29.95</v>
      </c>
      <c r="T309">
        <v>29</v>
      </c>
      <c r="U309">
        <v>52.06</v>
      </c>
      <c r="V309">
        <v>1509.74</v>
      </c>
      <c r="W309">
        <v>1473.3</v>
      </c>
      <c r="X309" t="s">
        <v>17259</v>
      </c>
      <c r="Y309" t="s">
        <v>17241</v>
      </c>
      <c r="Z309">
        <v>8</v>
      </c>
      <c r="AA309" t="s">
        <v>17242</v>
      </c>
    </row>
    <row r="310" spans="1:27" x14ac:dyDescent="0.35">
      <c r="A310" t="s">
        <v>52</v>
      </c>
      <c r="B310" t="s">
        <v>131</v>
      </c>
      <c r="C310" t="s">
        <v>30</v>
      </c>
      <c r="D310" t="s">
        <v>539</v>
      </c>
      <c r="E310" t="s">
        <v>54</v>
      </c>
      <c r="F310" t="s">
        <v>27</v>
      </c>
      <c r="G310" t="s">
        <v>26</v>
      </c>
      <c r="H310" t="s">
        <v>25</v>
      </c>
      <c r="I310" t="s">
        <v>24</v>
      </c>
      <c r="J310">
        <v>876273</v>
      </c>
      <c r="K310" t="s">
        <v>653</v>
      </c>
      <c r="L310" s="1">
        <v>45363</v>
      </c>
      <c r="M310">
        <v>2024</v>
      </c>
      <c r="N310" t="s">
        <v>63</v>
      </c>
      <c r="O310" t="s">
        <v>60</v>
      </c>
      <c r="P310" s="2">
        <v>0.45833333333333331</v>
      </c>
      <c r="Q310" t="s">
        <v>654</v>
      </c>
      <c r="R310">
        <v>0.34</v>
      </c>
      <c r="S310">
        <v>8.51</v>
      </c>
      <c r="T310">
        <v>6</v>
      </c>
      <c r="U310">
        <v>91.11</v>
      </c>
      <c r="V310">
        <v>546.66</v>
      </c>
      <c r="W310">
        <v>536.29</v>
      </c>
      <c r="X310" t="s">
        <v>17259</v>
      </c>
      <c r="Y310" t="s">
        <v>17246</v>
      </c>
      <c r="Z310">
        <v>3</v>
      </c>
      <c r="AA310" t="s">
        <v>17248</v>
      </c>
    </row>
    <row r="311" spans="1:27" x14ac:dyDescent="0.35">
      <c r="A311" t="s">
        <v>83</v>
      </c>
      <c r="B311" t="s">
        <v>120</v>
      </c>
      <c r="C311" t="s">
        <v>30</v>
      </c>
      <c r="D311" t="s">
        <v>539</v>
      </c>
      <c r="E311" t="s">
        <v>54</v>
      </c>
      <c r="F311" t="s">
        <v>27</v>
      </c>
      <c r="G311" t="s">
        <v>43</v>
      </c>
      <c r="H311" t="s">
        <v>25</v>
      </c>
      <c r="I311" t="s">
        <v>24</v>
      </c>
      <c r="J311">
        <v>381248</v>
      </c>
      <c r="K311" t="s">
        <v>655</v>
      </c>
      <c r="L311" s="1">
        <v>45363</v>
      </c>
      <c r="M311">
        <v>2024</v>
      </c>
      <c r="N311" t="s">
        <v>63</v>
      </c>
      <c r="O311" t="s">
        <v>60</v>
      </c>
      <c r="P311" s="2">
        <v>0.875</v>
      </c>
      <c r="Q311" t="s">
        <v>656</v>
      </c>
      <c r="R311">
        <v>0.12</v>
      </c>
      <c r="S311">
        <v>10.65</v>
      </c>
      <c r="T311">
        <v>7</v>
      </c>
      <c r="U311">
        <v>36.950000000000003</v>
      </c>
      <c r="V311">
        <v>258.65000000000003</v>
      </c>
      <c r="W311">
        <v>247.69</v>
      </c>
      <c r="X311" t="s">
        <v>17259</v>
      </c>
      <c r="Y311" t="s">
        <v>17246</v>
      </c>
      <c r="Z311">
        <v>3</v>
      </c>
      <c r="AA311" t="s">
        <v>17248</v>
      </c>
    </row>
    <row r="312" spans="1:27" x14ac:dyDescent="0.35">
      <c r="A312" t="s">
        <v>83</v>
      </c>
      <c r="B312" t="s">
        <v>44</v>
      </c>
      <c r="C312" t="s">
        <v>30</v>
      </c>
      <c r="D312" t="s">
        <v>539</v>
      </c>
      <c r="E312" t="s">
        <v>54</v>
      </c>
      <c r="F312" t="s">
        <v>27</v>
      </c>
      <c r="G312" t="s">
        <v>43</v>
      </c>
      <c r="H312" t="s">
        <v>25</v>
      </c>
      <c r="I312" t="s">
        <v>24</v>
      </c>
      <c r="J312">
        <v>200319</v>
      </c>
      <c r="K312" t="s">
        <v>657</v>
      </c>
      <c r="L312" s="1">
        <v>45516</v>
      </c>
      <c r="M312">
        <v>2024</v>
      </c>
      <c r="N312" t="s">
        <v>33</v>
      </c>
      <c r="O312" t="s">
        <v>34</v>
      </c>
      <c r="P312" s="2">
        <v>0.875</v>
      </c>
      <c r="Q312" t="s">
        <v>658</v>
      </c>
      <c r="R312">
        <v>0.18</v>
      </c>
      <c r="S312">
        <v>17.309999999999999</v>
      </c>
      <c r="T312">
        <v>44</v>
      </c>
      <c r="U312">
        <v>73.41</v>
      </c>
      <c r="V312">
        <v>3230.04</v>
      </c>
      <c r="W312">
        <v>3206.92</v>
      </c>
      <c r="X312" t="s">
        <v>17259</v>
      </c>
      <c r="Y312" t="s">
        <v>17241</v>
      </c>
      <c r="Z312">
        <v>8</v>
      </c>
      <c r="AA312" t="s">
        <v>17242</v>
      </c>
    </row>
    <row r="313" spans="1:27" x14ac:dyDescent="0.35">
      <c r="A313" t="s">
        <v>74</v>
      </c>
      <c r="B313" t="s">
        <v>131</v>
      </c>
      <c r="C313" t="s">
        <v>30</v>
      </c>
      <c r="D313" t="s">
        <v>539</v>
      </c>
      <c r="E313" t="s">
        <v>28</v>
      </c>
      <c r="F313" t="s">
        <v>27</v>
      </c>
      <c r="G313" t="s">
        <v>36</v>
      </c>
      <c r="H313" t="s">
        <v>25</v>
      </c>
      <c r="I313" t="s">
        <v>24</v>
      </c>
      <c r="J313">
        <v>661577</v>
      </c>
      <c r="K313" t="s">
        <v>283</v>
      </c>
      <c r="L313" s="1">
        <v>45689</v>
      </c>
      <c r="M313">
        <v>2025</v>
      </c>
      <c r="N313" t="s">
        <v>59</v>
      </c>
      <c r="O313" t="s">
        <v>60</v>
      </c>
      <c r="P313" s="2">
        <v>0.375</v>
      </c>
      <c r="Q313" t="s">
        <v>659</v>
      </c>
      <c r="R313">
        <v>0.46</v>
      </c>
      <c r="S313">
        <v>21.88</v>
      </c>
      <c r="T313">
        <v>13</v>
      </c>
      <c r="U313">
        <v>89.71</v>
      </c>
      <c r="V313">
        <v>1166.23</v>
      </c>
      <c r="W313">
        <v>1138.99</v>
      </c>
      <c r="X313" t="s">
        <v>17260</v>
      </c>
      <c r="Y313" t="s">
        <v>17246</v>
      </c>
      <c r="Z313">
        <v>2</v>
      </c>
      <c r="AA313" t="s">
        <v>17247</v>
      </c>
    </row>
    <row r="314" spans="1:27" x14ac:dyDescent="0.35">
      <c r="A314" t="s">
        <v>52</v>
      </c>
      <c r="B314" t="s">
        <v>66</v>
      </c>
      <c r="C314" t="s">
        <v>30</v>
      </c>
      <c r="D314" t="s">
        <v>539</v>
      </c>
      <c r="E314" t="s">
        <v>28</v>
      </c>
      <c r="F314" t="s">
        <v>27</v>
      </c>
      <c r="G314" t="s">
        <v>26</v>
      </c>
      <c r="H314" t="s">
        <v>25</v>
      </c>
      <c r="I314" t="s">
        <v>24</v>
      </c>
      <c r="J314">
        <v>102075</v>
      </c>
      <c r="K314" t="s">
        <v>660</v>
      </c>
      <c r="L314" s="1">
        <v>45992</v>
      </c>
      <c r="M314">
        <v>2025</v>
      </c>
      <c r="N314" t="s">
        <v>39</v>
      </c>
      <c r="O314" t="s">
        <v>40</v>
      </c>
      <c r="P314" s="2">
        <v>4.1666666666666664E-2</v>
      </c>
      <c r="Q314" t="s">
        <v>661</v>
      </c>
      <c r="R314">
        <v>0.17</v>
      </c>
      <c r="S314">
        <v>6.48</v>
      </c>
      <c r="T314">
        <v>34</v>
      </c>
      <c r="U314">
        <v>55.73</v>
      </c>
      <c r="V314">
        <v>1894.82</v>
      </c>
      <c r="W314">
        <v>1885.12</v>
      </c>
      <c r="X314" t="s">
        <v>17260</v>
      </c>
      <c r="Y314" t="s">
        <v>17243</v>
      </c>
      <c r="Z314">
        <v>12</v>
      </c>
      <c r="AA314" t="s">
        <v>17244</v>
      </c>
    </row>
    <row r="315" spans="1:27" x14ac:dyDescent="0.35">
      <c r="A315" t="s">
        <v>109</v>
      </c>
      <c r="B315" t="s">
        <v>66</v>
      </c>
      <c r="C315" t="s">
        <v>30</v>
      </c>
      <c r="D315" t="s">
        <v>539</v>
      </c>
      <c r="E315" t="s">
        <v>28</v>
      </c>
      <c r="F315" t="s">
        <v>27</v>
      </c>
      <c r="G315" t="s">
        <v>53</v>
      </c>
      <c r="H315" t="s">
        <v>25</v>
      </c>
      <c r="I315" t="s">
        <v>24</v>
      </c>
      <c r="J315">
        <v>905698</v>
      </c>
      <c r="K315" t="s">
        <v>662</v>
      </c>
      <c r="L315" s="1">
        <v>45964</v>
      </c>
      <c r="M315">
        <v>2025</v>
      </c>
      <c r="N315" t="s">
        <v>46</v>
      </c>
      <c r="O315" t="s">
        <v>40</v>
      </c>
      <c r="P315" s="2">
        <v>0.54166666666666663</v>
      </c>
      <c r="Q315" t="s">
        <v>663</v>
      </c>
      <c r="R315">
        <v>0.43</v>
      </c>
      <c r="S315">
        <v>20.9</v>
      </c>
      <c r="T315">
        <v>48</v>
      </c>
      <c r="U315">
        <v>10.119999999999999</v>
      </c>
      <c r="V315">
        <v>485.76</v>
      </c>
      <c r="W315">
        <v>462.77</v>
      </c>
      <c r="X315" t="s">
        <v>17260</v>
      </c>
      <c r="Y315" t="s">
        <v>17243</v>
      </c>
      <c r="Z315">
        <v>11</v>
      </c>
      <c r="AA315" t="s">
        <v>17245</v>
      </c>
    </row>
    <row r="316" spans="1:27" x14ac:dyDescent="0.35">
      <c r="A316" t="s">
        <v>48</v>
      </c>
      <c r="B316" t="s">
        <v>37</v>
      </c>
      <c r="C316" t="s">
        <v>30</v>
      </c>
      <c r="D316" t="s">
        <v>539</v>
      </c>
      <c r="E316" t="s">
        <v>28</v>
      </c>
      <c r="F316" t="s">
        <v>27</v>
      </c>
      <c r="G316" t="s">
        <v>26</v>
      </c>
      <c r="H316" t="s">
        <v>25</v>
      </c>
      <c r="I316" t="s">
        <v>24</v>
      </c>
      <c r="J316">
        <v>368966</v>
      </c>
      <c r="K316" t="s">
        <v>427</v>
      </c>
      <c r="L316" s="1">
        <v>45720</v>
      </c>
      <c r="M316">
        <v>2025</v>
      </c>
      <c r="N316" t="s">
        <v>63</v>
      </c>
      <c r="O316" t="s">
        <v>60</v>
      </c>
      <c r="P316" s="2">
        <v>0.95833333333333337</v>
      </c>
      <c r="Q316" t="s">
        <v>664</v>
      </c>
      <c r="R316">
        <v>0.04</v>
      </c>
      <c r="S316">
        <v>10.31</v>
      </c>
      <c r="T316">
        <v>34</v>
      </c>
      <c r="U316">
        <v>61.81</v>
      </c>
      <c r="V316">
        <v>2101.54</v>
      </c>
      <c r="W316">
        <v>2090.39</v>
      </c>
      <c r="X316" t="s">
        <v>17260</v>
      </c>
      <c r="Y316" t="s">
        <v>17246</v>
      </c>
      <c r="Z316">
        <v>3</v>
      </c>
      <c r="AA316" t="s">
        <v>17248</v>
      </c>
    </row>
    <row r="317" spans="1:27" x14ac:dyDescent="0.35">
      <c r="A317" t="s">
        <v>83</v>
      </c>
      <c r="B317" t="s">
        <v>49</v>
      </c>
      <c r="C317" t="s">
        <v>30</v>
      </c>
      <c r="D317" t="s">
        <v>539</v>
      </c>
      <c r="E317" t="s">
        <v>28</v>
      </c>
      <c r="F317" t="s">
        <v>27</v>
      </c>
      <c r="G317" t="s">
        <v>26</v>
      </c>
      <c r="H317" t="s">
        <v>25</v>
      </c>
      <c r="I317" t="s">
        <v>24</v>
      </c>
      <c r="J317">
        <v>290104</v>
      </c>
      <c r="K317" t="s">
        <v>438</v>
      </c>
      <c r="L317" s="1">
        <v>45995</v>
      </c>
      <c r="M317">
        <v>2025</v>
      </c>
      <c r="N317" t="s">
        <v>39</v>
      </c>
      <c r="O317" t="s">
        <v>40</v>
      </c>
      <c r="P317" s="2">
        <v>0.41666666666666669</v>
      </c>
      <c r="Q317" t="s">
        <v>665</v>
      </c>
      <c r="R317">
        <v>0.1</v>
      </c>
      <c r="S317">
        <v>21.17</v>
      </c>
      <c r="T317">
        <v>33</v>
      </c>
      <c r="U317">
        <v>40.700000000000003</v>
      </c>
      <c r="V317">
        <v>1343.1000000000001</v>
      </c>
      <c r="W317">
        <v>1320.59</v>
      </c>
      <c r="X317" t="s">
        <v>17260</v>
      </c>
      <c r="Y317" t="s">
        <v>17243</v>
      </c>
      <c r="Z317">
        <v>12</v>
      </c>
      <c r="AA317" t="s">
        <v>17244</v>
      </c>
    </row>
    <row r="318" spans="1:27" x14ac:dyDescent="0.35">
      <c r="A318" t="s">
        <v>65</v>
      </c>
      <c r="B318" t="s">
        <v>66</v>
      </c>
      <c r="C318" t="s">
        <v>30</v>
      </c>
      <c r="D318" t="s">
        <v>539</v>
      </c>
      <c r="E318" t="s">
        <v>54</v>
      </c>
      <c r="F318" t="s">
        <v>27</v>
      </c>
      <c r="G318" t="s">
        <v>36</v>
      </c>
      <c r="H318" t="s">
        <v>25</v>
      </c>
      <c r="I318" t="s">
        <v>24</v>
      </c>
      <c r="J318">
        <v>188950</v>
      </c>
      <c r="K318" t="s">
        <v>666</v>
      </c>
      <c r="L318" s="1">
        <v>45782</v>
      </c>
      <c r="M318">
        <v>2025</v>
      </c>
      <c r="N318" t="s">
        <v>87</v>
      </c>
      <c r="O318" t="s">
        <v>77</v>
      </c>
      <c r="P318" s="2">
        <v>0.25</v>
      </c>
      <c r="Q318" t="s">
        <v>667</v>
      </c>
      <c r="R318">
        <v>0.31</v>
      </c>
      <c r="S318">
        <v>12.8</v>
      </c>
      <c r="T318">
        <v>46</v>
      </c>
      <c r="U318">
        <v>93.81</v>
      </c>
      <c r="V318">
        <v>4315.26</v>
      </c>
      <c r="W318">
        <v>4289.08</v>
      </c>
      <c r="X318" t="s">
        <v>17260</v>
      </c>
      <c r="Y318" t="s">
        <v>17251</v>
      </c>
      <c r="Z318">
        <v>5</v>
      </c>
      <c r="AA318" t="s">
        <v>87</v>
      </c>
    </row>
    <row r="319" spans="1:27" x14ac:dyDescent="0.35">
      <c r="A319" t="s">
        <v>48</v>
      </c>
      <c r="B319" t="s">
        <v>120</v>
      </c>
      <c r="C319" t="s">
        <v>30</v>
      </c>
      <c r="D319" t="s">
        <v>539</v>
      </c>
      <c r="E319" t="s">
        <v>28</v>
      </c>
      <c r="F319" t="s">
        <v>27</v>
      </c>
      <c r="G319" t="s">
        <v>26</v>
      </c>
      <c r="H319" t="s">
        <v>25</v>
      </c>
      <c r="I319" t="s">
        <v>24</v>
      </c>
      <c r="J319">
        <v>316819</v>
      </c>
      <c r="K319" t="s">
        <v>668</v>
      </c>
      <c r="L319" s="1">
        <v>45938</v>
      </c>
      <c r="M319">
        <v>2025</v>
      </c>
      <c r="N319" t="s">
        <v>103</v>
      </c>
      <c r="O319" t="s">
        <v>40</v>
      </c>
      <c r="P319" s="2">
        <v>0.29166666666666669</v>
      </c>
      <c r="Q319" t="s">
        <v>669</v>
      </c>
      <c r="R319">
        <v>0.46</v>
      </c>
      <c r="S319">
        <v>21.18</v>
      </c>
      <c r="T319">
        <v>24</v>
      </c>
      <c r="U319">
        <v>24.26</v>
      </c>
      <c r="V319">
        <v>582.24</v>
      </c>
      <c r="W319">
        <v>558.38</v>
      </c>
      <c r="X319" t="s">
        <v>17260</v>
      </c>
      <c r="Y319" t="s">
        <v>17243</v>
      </c>
      <c r="Z319">
        <v>10</v>
      </c>
      <c r="AA319" t="s">
        <v>17255</v>
      </c>
    </row>
    <row r="320" spans="1:27" x14ac:dyDescent="0.35">
      <c r="A320" t="s">
        <v>52</v>
      </c>
      <c r="B320" t="s">
        <v>146</v>
      </c>
      <c r="C320" t="s">
        <v>30</v>
      </c>
      <c r="D320" t="s">
        <v>539</v>
      </c>
      <c r="E320" t="s">
        <v>54</v>
      </c>
      <c r="F320" t="s">
        <v>27</v>
      </c>
      <c r="G320" t="s">
        <v>53</v>
      </c>
      <c r="H320" t="s">
        <v>25</v>
      </c>
      <c r="I320" t="s">
        <v>24</v>
      </c>
      <c r="J320">
        <v>400873</v>
      </c>
      <c r="K320" t="s">
        <v>670</v>
      </c>
      <c r="L320" s="1">
        <v>45938</v>
      </c>
      <c r="M320">
        <v>2025</v>
      </c>
      <c r="N320" t="s">
        <v>103</v>
      </c>
      <c r="O320" t="s">
        <v>40</v>
      </c>
      <c r="P320" s="2">
        <v>0.79166666666666663</v>
      </c>
      <c r="Q320" t="s">
        <v>671</v>
      </c>
      <c r="R320">
        <v>0.12</v>
      </c>
      <c r="S320">
        <v>15.17</v>
      </c>
      <c r="T320">
        <v>44</v>
      </c>
      <c r="U320">
        <v>34.83</v>
      </c>
      <c r="V320">
        <v>1532.52</v>
      </c>
      <c r="W320">
        <v>1515.51</v>
      </c>
      <c r="X320" t="s">
        <v>17260</v>
      </c>
      <c r="Y320" t="s">
        <v>17243</v>
      </c>
      <c r="Z320">
        <v>10</v>
      </c>
      <c r="AA320" t="s">
        <v>17255</v>
      </c>
    </row>
    <row r="321" spans="1:27" x14ac:dyDescent="0.35">
      <c r="A321" t="s">
        <v>48</v>
      </c>
      <c r="B321" t="s">
        <v>80</v>
      </c>
      <c r="C321" t="s">
        <v>30</v>
      </c>
      <c r="D321" t="s">
        <v>672</v>
      </c>
      <c r="E321" t="s">
        <v>54</v>
      </c>
      <c r="F321" t="s">
        <v>27</v>
      </c>
      <c r="G321" t="s">
        <v>36</v>
      </c>
      <c r="H321" t="s">
        <v>25</v>
      </c>
      <c r="I321" t="s">
        <v>24</v>
      </c>
      <c r="J321">
        <v>921654</v>
      </c>
      <c r="K321" t="s">
        <v>425</v>
      </c>
      <c r="L321" s="1">
        <v>44013</v>
      </c>
      <c r="M321">
        <v>2020</v>
      </c>
      <c r="N321" t="s">
        <v>68</v>
      </c>
      <c r="O321" t="s">
        <v>34</v>
      </c>
      <c r="P321" s="2">
        <v>4.1666666666666664E-2</v>
      </c>
      <c r="Q321" t="s">
        <v>673</v>
      </c>
      <c r="R321">
        <v>0.16</v>
      </c>
      <c r="S321">
        <v>17.989999999999998</v>
      </c>
      <c r="T321">
        <v>18</v>
      </c>
      <c r="U321">
        <v>36</v>
      </c>
      <c r="V321">
        <v>648</v>
      </c>
      <c r="W321">
        <v>628.97</v>
      </c>
      <c r="X321" t="s">
        <v>17240</v>
      </c>
      <c r="Y321" t="s">
        <v>17241</v>
      </c>
      <c r="Z321">
        <v>7</v>
      </c>
      <c r="AA321" t="s">
        <v>17249</v>
      </c>
    </row>
    <row r="322" spans="1:27" x14ac:dyDescent="0.35">
      <c r="A322" t="s">
        <v>70</v>
      </c>
      <c r="B322" t="s">
        <v>131</v>
      </c>
      <c r="C322" t="s">
        <v>30</v>
      </c>
      <c r="D322" t="s">
        <v>672</v>
      </c>
      <c r="E322" t="s">
        <v>54</v>
      </c>
      <c r="F322" t="s">
        <v>27</v>
      </c>
      <c r="G322" t="s">
        <v>36</v>
      </c>
      <c r="H322" t="s">
        <v>25</v>
      </c>
      <c r="I322" t="s">
        <v>24</v>
      </c>
      <c r="J322">
        <v>481009</v>
      </c>
      <c r="K322" t="s">
        <v>674</v>
      </c>
      <c r="L322" s="1">
        <v>43954</v>
      </c>
      <c r="M322">
        <v>2020</v>
      </c>
      <c r="N322" t="s">
        <v>87</v>
      </c>
      <c r="O322" t="s">
        <v>77</v>
      </c>
      <c r="P322" s="2">
        <v>0.79166666666666663</v>
      </c>
      <c r="Q322" t="s">
        <v>675</v>
      </c>
      <c r="R322">
        <v>0.43</v>
      </c>
      <c r="S322">
        <v>20.420000000000002</v>
      </c>
      <c r="T322">
        <v>27</v>
      </c>
      <c r="U322">
        <v>44.82</v>
      </c>
      <c r="V322">
        <v>1210.1400000000001</v>
      </c>
      <c r="W322">
        <v>1184.52</v>
      </c>
      <c r="X322" t="s">
        <v>17240</v>
      </c>
      <c r="Y322" t="s">
        <v>17251</v>
      </c>
      <c r="Z322">
        <v>5</v>
      </c>
      <c r="AA322" t="s">
        <v>87</v>
      </c>
    </row>
    <row r="323" spans="1:27" x14ac:dyDescent="0.35">
      <c r="A323" t="s">
        <v>150</v>
      </c>
      <c r="B323" t="s">
        <v>55</v>
      </c>
      <c r="C323" t="s">
        <v>30</v>
      </c>
      <c r="D323" t="s">
        <v>672</v>
      </c>
      <c r="E323" t="s">
        <v>54</v>
      </c>
      <c r="F323" t="s">
        <v>27</v>
      </c>
      <c r="G323" t="s">
        <v>53</v>
      </c>
      <c r="H323" t="s">
        <v>25</v>
      </c>
      <c r="I323" t="s">
        <v>24</v>
      </c>
      <c r="J323">
        <v>492417</v>
      </c>
      <c r="K323" t="s">
        <v>561</v>
      </c>
      <c r="L323" s="1">
        <v>43985</v>
      </c>
      <c r="M323">
        <v>2020</v>
      </c>
      <c r="N323" t="s">
        <v>76</v>
      </c>
      <c r="O323" t="s">
        <v>77</v>
      </c>
      <c r="P323" s="2">
        <v>0.5</v>
      </c>
      <c r="Q323" t="s">
        <v>676</v>
      </c>
      <c r="R323">
        <v>0.35</v>
      </c>
      <c r="S323">
        <v>29.42</v>
      </c>
      <c r="T323">
        <v>38</v>
      </c>
      <c r="U323">
        <v>27.29</v>
      </c>
      <c r="V323">
        <v>1037.02</v>
      </c>
      <c r="W323">
        <v>1003.97</v>
      </c>
      <c r="X323" t="s">
        <v>17240</v>
      </c>
      <c r="Y323" t="s">
        <v>17251</v>
      </c>
      <c r="Z323">
        <v>6</v>
      </c>
      <c r="AA323" t="s">
        <v>17252</v>
      </c>
    </row>
    <row r="324" spans="1:27" x14ac:dyDescent="0.35">
      <c r="A324" t="s">
        <v>70</v>
      </c>
      <c r="B324" t="s">
        <v>55</v>
      </c>
      <c r="C324" t="s">
        <v>30</v>
      </c>
      <c r="D324" t="s">
        <v>672</v>
      </c>
      <c r="E324" t="s">
        <v>54</v>
      </c>
      <c r="F324" t="s">
        <v>27</v>
      </c>
      <c r="G324" t="s">
        <v>53</v>
      </c>
      <c r="H324" t="s">
        <v>25</v>
      </c>
      <c r="I324" t="s">
        <v>24</v>
      </c>
      <c r="J324">
        <v>626257</v>
      </c>
      <c r="K324" t="s">
        <v>677</v>
      </c>
      <c r="L324" s="1">
        <v>44169</v>
      </c>
      <c r="M324">
        <v>2020</v>
      </c>
      <c r="N324" t="s">
        <v>39</v>
      </c>
      <c r="O324" t="s">
        <v>40</v>
      </c>
      <c r="P324" s="2">
        <v>8.3333333333333329E-2</v>
      </c>
      <c r="Q324" t="s">
        <v>678</v>
      </c>
      <c r="R324">
        <v>0.35</v>
      </c>
      <c r="S324">
        <v>13.5</v>
      </c>
      <c r="T324">
        <v>21</v>
      </c>
      <c r="U324">
        <v>50.42</v>
      </c>
      <c r="V324">
        <v>1058.82</v>
      </c>
      <c r="W324">
        <v>1041.6099999999999</v>
      </c>
      <c r="X324" t="s">
        <v>17240</v>
      </c>
      <c r="Y324" t="s">
        <v>17243</v>
      </c>
      <c r="Z324">
        <v>12</v>
      </c>
      <c r="AA324" t="s">
        <v>17244</v>
      </c>
    </row>
    <row r="325" spans="1:27" x14ac:dyDescent="0.35">
      <c r="A325" t="s">
        <v>83</v>
      </c>
      <c r="B325" t="s">
        <v>55</v>
      </c>
      <c r="C325" t="s">
        <v>30</v>
      </c>
      <c r="D325" t="s">
        <v>672</v>
      </c>
      <c r="E325" t="s">
        <v>28</v>
      </c>
      <c r="F325" t="s">
        <v>27</v>
      </c>
      <c r="G325" t="s">
        <v>53</v>
      </c>
      <c r="H325" t="s">
        <v>25</v>
      </c>
      <c r="I325" t="s">
        <v>24</v>
      </c>
      <c r="J325">
        <v>239544</v>
      </c>
      <c r="K325" t="s">
        <v>453</v>
      </c>
      <c r="L325" s="1">
        <v>43988</v>
      </c>
      <c r="M325">
        <v>2020</v>
      </c>
      <c r="N325" t="s">
        <v>76</v>
      </c>
      <c r="O325" t="s">
        <v>77</v>
      </c>
      <c r="P325" s="2">
        <v>0.20833333333333334</v>
      </c>
      <c r="Q325" t="s">
        <v>679</v>
      </c>
      <c r="R325">
        <v>0.42</v>
      </c>
      <c r="S325">
        <v>7.11</v>
      </c>
      <c r="T325">
        <v>38</v>
      </c>
      <c r="U325">
        <v>43.48</v>
      </c>
      <c r="V325">
        <v>1652.2399999999998</v>
      </c>
      <c r="W325">
        <v>1638.19</v>
      </c>
      <c r="X325" t="s">
        <v>17240</v>
      </c>
      <c r="Y325" t="s">
        <v>17251</v>
      </c>
      <c r="Z325">
        <v>6</v>
      </c>
      <c r="AA325" t="s">
        <v>17252</v>
      </c>
    </row>
    <row r="326" spans="1:27" x14ac:dyDescent="0.35">
      <c r="A326" t="s">
        <v>23</v>
      </c>
      <c r="B326" t="s">
        <v>44</v>
      </c>
      <c r="C326" t="s">
        <v>30</v>
      </c>
      <c r="D326" t="s">
        <v>672</v>
      </c>
      <c r="E326" t="s">
        <v>54</v>
      </c>
      <c r="F326" t="s">
        <v>27</v>
      </c>
      <c r="G326" t="s">
        <v>36</v>
      </c>
      <c r="H326" t="s">
        <v>25</v>
      </c>
      <c r="I326" t="s">
        <v>24</v>
      </c>
      <c r="J326">
        <v>891507</v>
      </c>
      <c r="K326" t="s">
        <v>680</v>
      </c>
      <c r="L326" s="1">
        <v>43988</v>
      </c>
      <c r="M326">
        <v>2020</v>
      </c>
      <c r="N326" t="s">
        <v>76</v>
      </c>
      <c r="O326" t="s">
        <v>77</v>
      </c>
      <c r="P326" s="2">
        <v>0.875</v>
      </c>
      <c r="Q326" t="s">
        <v>681</v>
      </c>
      <c r="R326">
        <v>0.38</v>
      </c>
      <c r="S326">
        <v>20.61</v>
      </c>
      <c r="T326">
        <v>5</v>
      </c>
      <c r="U326">
        <v>46.46</v>
      </c>
      <c r="V326">
        <v>232.3</v>
      </c>
      <c r="W326">
        <v>210.81</v>
      </c>
      <c r="X326" t="s">
        <v>17240</v>
      </c>
      <c r="Y326" t="s">
        <v>17251</v>
      </c>
      <c r="Z326">
        <v>6</v>
      </c>
      <c r="AA326" t="s">
        <v>17252</v>
      </c>
    </row>
    <row r="327" spans="1:27" x14ac:dyDescent="0.35">
      <c r="A327" t="s">
        <v>42</v>
      </c>
      <c r="B327" t="s">
        <v>120</v>
      </c>
      <c r="C327" t="s">
        <v>30</v>
      </c>
      <c r="D327" t="s">
        <v>672</v>
      </c>
      <c r="E327" t="s">
        <v>28</v>
      </c>
      <c r="F327" t="s">
        <v>27</v>
      </c>
      <c r="G327" t="s">
        <v>36</v>
      </c>
      <c r="H327" t="s">
        <v>25</v>
      </c>
      <c r="I327" t="s">
        <v>24</v>
      </c>
      <c r="J327">
        <v>617039</v>
      </c>
      <c r="K327" t="s">
        <v>553</v>
      </c>
      <c r="L327" s="1">
        <v>44021</v>
      </c>
      <c r="M327">
        <v>2020</v>
      </c>
      <c r="N327" t="s">
        <v>68</v>
      </c>
      <c r="O327" t="s">
        <v>34</v>
      </c>
      <c r="P327" s="2">
        <v>0</v>
      </c>
      <c r="Q327" t="s">
        <v>682</v>
      </c>
      <c r="R327">
        <v>0.49</v>
      </c>
      <c r="S327">
        <v>20.62</v>
      </c>
      <c r="T327">
        <v>5</v>
      </c>
      <c r="U327">
        <v>58.46</v>
      </c>
      <c r="V327">
        <v>292.3</v>
      </c>
      <c r="W327">
        <v>270.25</v>
      </c>
      <c r="X327" t="s">
        <v>17240</v>
      </c>
      <c r="Y327" t="s">
        <v>17241</v>
      </c>
      <c r="Z327">
        <v>7</v>
      </c>
      <c r="AA327" t="s">
        <v>17249</v>
      </c>
    </row>
    <row r="328" spans="1:27" x14ac:dyDescent="0.35">
      <c r="A328" t="s">
        <v>23</v>
      </c>
      <c r="B328" t="s">
        <v>115</v>
      </c>
      <c r="C328" t="s">
        <v>30</v>
      </c>
      <c r="D328" t="s">
        <v>672</v>
      </c>
      <c r="E328" t="s">
        <v>54</v>
      </c>
      <c r="F328" t="s">
        <v>27</v>
      </c>
      <c r="G328" t="s">
        <v>53</v>
      </c>
      <c r="H328" t="s">
        <v>25</v>
      </c>
      <c r="I328" t="s">
        <v>24</v>
      </c>
      <c r="J328">
        <v>411385</v>
      </c>
      <c r="K328" t="s">
        <v>683</v>
      </c>
      <c r="L328" s="1">
        <v>44175</v>
      </c>
      <c r="M328">
        <v>2020</v>
      </c>
      <c r="N328" t="s">
        <v>39</v>
      </c>
      <c r="O328" t="s">
        <v>40</v>
      </c>
      <c r="P328" s="2">
        <v>0.29166666666666669</v>
      </c>
      <c r="Q328" t="s">
        <v>684</v>
      </c>
      <c r="R328">
        <v>0.35</v>
      </c>
      <c r="S328">
        <v>27.68</v>
      </c>
      <c r="T328">
        <v>38</v>
      </c>
      <c r="U328">
        <v>37.14</v>
      </c>
      <c r="V328">
        <v>1411.32</v>
      </c>
      <c r="W328">
        <v>1378.7</v>
      </c>
      <c r="X328" t="s">
        <v>17240</v>
      </c>
      <c r="Y328" t="s">
        <v>17243</v>
      </c>
      <c r="Z328">
        <v>12</v>
      </c>
      <c r="AA328" t="s">
        <v>17244</v>
      </c>
    </row>
    <row r="329" spans="1:27" x14ac:dyDescent="0.35">
      <c r="A329" t="s">
        <v>109</v>
      </c>
      <c r="B329" t="s">
        <v>110</v>
      </c>
      <c r="C329" t="s">
        <v>30</v>
      </c>
      <c r="D329" t="s">
        <v>672</v>
      </c>
      <c r="E329" t="s">
        <v>54</v>
      </c>
      <c r="F329" t="s">
        <v>27</v>
      </c>
      <c r="G329" t="s">
        <v>26</v>
      </c>
      <c r="H329" t="s">
        <v>25</v>
      </c>
      <c r="I329" t="s">
        <v>24</v>
      </c>
      <c r="J329">
        <v>516704</v>
      </c>
      <c r="K329" t="s">
        <v>685</v>
      </c>
      <c r="L329" s="1">
        <v>43963</v>
      </c>
      <c r="M329">
        <v>2020</v>
      </c>
      <c r="N329" t="s">
        <v>87</v>
      </c>
      <c r="O329" t="s">
        <v>77</v>
      </c>
      <c r="P329" s="2">
        <v>4.1666666666666664E-2</v>
      </c>
      <c r="Q329" t="s">
        <v>686</v>
      </c>
      <c r="R329">
        <v>0.03</v>
      </c>
      <c r="S329">
        <v>12.59</v>
      </c>
      <c r="T329">
        <v>42</v>
      </c>
      <c r="U329">
        <v>25.45</v>
      </c>
      <c r="V329">
        <v>1068.8999999999999</v>
      </c>
      <c r="W329">
        <v>1055.99</v>
      </c>
      <c r="X329" t="s">
        <v>17240</v>
      </c>
      <c r="Y329" t="s">
        <v>17251</v>
      </c>
      <c r="Z329">
        <v>5</v>
      </c>
      <c r="AA329" t="s">
        <v>87</v>
      </c>
    </row>
    <row r="330" spans="1:27" x14ac:dyDescent="0.35">
      <c r="A330" t="s">
        <v>52</v>
      </c>
      <c r="B330" t="s">
        <v>146</v>
      </c>
      <c r="C330" t="s">
        <v>30</v>
      </c>
      <c r="D330" t="s">
        <v>672</v>
      </c>
      <c r="E330" t="s">
        <v>54</v>
      </c>
      <c r="F330" t="s">
        <v>27</v>
      </c>
      <c r="G330" t="s">
        <v>53</v>
      </c>
      <c r="H330" t="s">
        <v>25</v>
      </c>
      <c r="I330" t="s">
        <v>24</v>
      </c>
      <c r="J330">
        <v>914107</v>
      </c>
      <c r="K330" t="s">
        <v>687</v>
      </c>
      <c r="L330" s="1">
        <v>44440</v>
      </c>
      <c r="M330">
        <v>2021</v>
      </c>
      <c r="N330" t="s">
        <v>72</v>
      </c>
      <c r="O330" t="s">
        <v>34</v>
      </c>
      <c r="P330" s="2">
        <v>0.25</v>
      </c>
      <c r="Q330" t="s">
        <v>688</v>
      </c>
      <c r="R330">
        <v>0.36</v>
      </c>
      <c r="S330">
        <v>18.600000000000001</v>
      </c>
      <c r="T330">
        <v>32</v>
      </c>
      <c r="U330">
        <v>72.989999999999995</v>
      </c>
      <c r="V330">
        <v>2335.6799999999998</v>
      </c>
      <c r="W330">
        <v>2308.67</v>
      </c>
      <c r="X330" t="s">
        <v>17253</v>
      </c>
      <c r="Y330" t="s">
        <v>17241</v>
      </c>
      <c r="Z330">
        <v>9</v>
      </c>
      <c r="AA330" t="s">
        <v>17250</v>
      </c>
    </row>
    <row r="331" spans="1:27" x14ac:dyDescent="0.35">
      <c r="A331" t="s">
        <v>109</v>
      </c>
      <c r="B331" t="s">
        <v>66</v>
      </c>
      <c r="C331" t="s">
        <v>30</v>
      </c>
      <c r="D331" t="s">
        <v>672</v>
      </c>
      <c r="E331" t="s">
        <v>54</v>
      </c>
      <c r="F331" t="s">
        <v>27</v>
      </c>
      <c r="G331" t="s">
        <v>36</v>
      </c>
      <c r="H331" t="s">
        <v>25</v>
      </c>
      <c r="I331" t="s">
        <v>24</v>
      </c>
      <c r="J331">
        <v>266991</v>
      </c>
      <c r="K331" t="s">
        <v>151</v>
      </c>
      <c r="L331" s="1">
        <v>44501</v>
      </c>
      <c r="M331">
        <v>2021</v>
      </c>
      <c r="N331" t="s">
        <v>46</v>
      </c>
      <c r="O331" t="s">
        <v>40</v>
      </c>
      <c r="P331" s="2">
        <v>0.25</v>
      </c>
      <c r="Q331" t="s">
        <v>689</v>
      </c>
      <c r="R331">
        <v>0.14000000000000001</v>
      </c>
      <c r="S331">
        <v>13.62</v>
      </c>
      <c r="T331">
        <v>29</v>
      </c>
      <c r="U331">
        <v>66.58</v>
      </c>
      <c r="V331">
        <v>1930.82</v>
      </c>
      <c r="W331">
        <v>1914.5</v>
      </c>
      <c r="X331" t="s">
        <v>17253</v>
      </c>
      <c r="Y331" t="s">
        <v>17243</v>
      </c>
      <c r="Z331">
        <v>11</v>
      </c>
      <c r="AA331" t="s">
        <v>17245</v>
      </c>
    </row>
    <row r="332" spans="1:27" x14ac:dyDescent="0.35">
      <c r="A332" t="s">
        <v>48</v>
      </c>
      <c r="B332" t="s">
        <v>31</v>
      </c>
      <c r="C332" t="s">
        <v>30</v>
      </c>
      <c r="D332" t="s">
        <v>672</v>
      </c>
      <c r="E332" t="s">
        <v>54</v>
      </c>
      <c r="F332" t="s">
        <v>27</v>
      </c>
      <c r="G332" t="s">
        <v>36</v>
      </c>
      <c r="H332" t="s">
        <v>25</v>
      </c>
      <c r="I332" t="s">
        <v>24</v>
      </c>
      <c r="J332">
        <v>775899</v>
      </c>
      <c r="K332" t="s">
        <v>413</v>
      </c>
      <c r="L332" s="1">
        <v>44411</v>
      </c>
      <c r="M332">
        <v>2021</v>
      </c>
      <c r="N332" t="s">
        <v>33</v>
      </c>
      <c r="O332" t="s">
        <v>34</v>
      </c>
      <c r="P332" s="2">
        <v>0.5</v>
      </c>
      <c r="Q332" t="s">
        <v>690</v>
      </c>
      <c r="R332">
        <v>0.22</v>
      </c>
      <c r="S332">
        <v>25.46</v>
      </c>
      <c r="T332">
        <v>5</v>
      </c>
      <c r="U332">
        <v>46.74</v>
      </c>
      <c r="V332">
        <v>233.70000000000002</v>
      </c>
      <c r="W332">
        <v>207.73</v>
      </c>
      <c r="X332" t="s">
        <v>17253</v>
      </c>
      <c r="Y332" t="s">
        <v>17241</v>
      </c>
      <c r="Z332">
        <v>8</v>
      </c>
      <c r="AA332" t="s">
        <v>17242</v>
      </c>
    </row>
    <row r="333" spans="1:27" x14ac:dyDescent="0.35">
      <c r="A333" t="s">
        <v>48</v>
      </c>
      <c r="B333" t="s">
        <v>120</v>
      </c>
      <c r="C333" t="s">
        <v>30</v>
      </c>
      <c r="D333" t="s">
        <v>672</v>
      </c>
      <c r="E333" t="s">
        <v>28</v>
      </c>
      <c r="F333" t="s">
        <v>27</v>
      </c>
      <c r="G333" t="s">
        <v>36</v>
      </c>
      <c r="H333" t="s">
        <v>25</v>
      </c>
      <c r="I333" t="s">
        <v>24</v>
      </c>
      <c r="J333">
        <v>189402</v>
      </c>
      <c r="K333" t="s">
        <v>691</v>
      </c>
      <c r="L333" s="1">
        <v>44533</v>
      </c>
      <c r="M333">
        <v>2021</v>
      </c>
      <c r="N333" t="s">
        <v>39</v>
      </c>
      <c r="O333" t="s">
        <v>40</v>
      </c>
      <c r="P333" s="2">
        <v>0.75</v>
      </c>
      <c r="Q333" t="s">
        <v>692</v>
      </c>
      <c r="R333">
        <v>7.0000000000000007E-2</v>
      </c>
      <c r="S333">
        <v>12.55</v>
      </c>
      <c r="T333">
        <v>20</v>
      </c>
      <c r="U333">
        <v>54.74</v>
      </c>
      <c r="V333">
        <v>1094.8</v>
      </c>
      <c r="W333">
        <v>1081.48</v>
      </c>
      <c r="X333" t="s">
        <v>17253</v>
      </c>
      <c r="Y333" t="s">
        <v>17243</v>
      </c>
      <c r="Z333">
        <v>12</v>
      </c>
      <c r="AA333" t="s">
        <v>17244</v>
      </c>
    </row>
    <row r="334" spans="1:27" x14ac:dyDescent="0.35">
      <c r="A334" t="s">
        <v>74</v>
      </c>
      <c r="B334" t="s">
        <v>120</v>
      </c>
      <c r="C334" t="s">
        <v>30</v>
      </c>
      <c r="D334" t="s">
        <v>672</v>
      </c>
      <c r="E334" t="s">
        <v>54</v>
      </c>
      <c r="F334" t="s">
        <v>27</v>
      </c>
      <c r="G334" t="s">
        <v>36</v>
      </c>
      <c r="H334" t="s">
        <v>25</v>
      </c>
      <c r="I334" t="s">
        <v>24</v>
      </c>
      <c r="J334">
        <v>255146</v>
      </c>
      <c r="K334" t="s">
        <v>693</v>
      </c>
      <c r="L334" s="1">
        <v>44536</v>
      </c>
      <c r="M334">
        <v>2021</v>
      </c>
      <c r="N334" t="s">
        <v>39</v>
      </c>
      <c r="O334" t="s">
        <v>40</v>
      </c>
      <c r="P334" s="2">
        <v>0.83333333333333337</v>
      </c>
      <c r="Q334" t="s">
        <v>694</v>
      </c>
      <c r="R334">
        <v>0.28999999999999998</v>
      </c>
      <c r="S334">
        <v>10.19</v>
      </c>
      <c r="T334">
        <v>7</v>
      </c>
      <c r="U334">
        <v>12.74</v>
      </c>
      <c r="V334">
        <v>89.18</v>
      </c>
      <c r="W334">
        <v>78.73</v>
      </c>
      <c r="X334" t="s">
        <v>17253</v>
      </c>
      <c r="Y334" t="s">
        <v>17243</v>
      </c>
      <c r="Z334">
        <v>12</v>
      </c>
      <c r="AA334" t="s">
        <v>17244</v>
      </c>
    </row>
    <row r="335" spans="1:27" x14ac:dyDescent="0.35">
      <c r="A335" t="s">
        <v>70</v>
      </c>
      <c r="B335" t="s">
        <v>31</v>
      </c>
      <c r="C335" t="s">
        <v>30</v>
      </c>
      <c r="D335" t="s">
        <v>672</v>
      </c>
      <c r="E335" t="s">
        <v>54</v>
      </c>
      <c r="F335" t="s">
        <v>27</v>
      </c>
      <c r="G335" t="s">
        <v>36</v>
      </c>
      <c r="H335" t="s">
        <v>25</v>
      </c>
      <c r="I335" t="s">
        <v>24</v>
      </c>
      <c r="J335">
        <v>903083</v>
      </c>
      <c r="K335" t="s">
        <v>695</v>
      </c>
      <c r="L335" s="1">
        <v>44508</v>
      </c>
      <c r="M335">
        <v>2021</v>
      </c>
      <c r="N335" t="s">
        <v>46</v>
      </c>
      <c r="O335" t="s">
        <v>40</v>
      </c>
      <c r="P335" s="2">
        <v>0.5</v>
      </c>
      <c r="Q335" t="s">
        <v>696</v>
      </c>
      <c r="R335">
        <v>0.33</v>
      </c>
      <c r="S335">
        <v>12.52</v>
      </c>
      <c r="T335">
        <v>32</v>
      </c>
      <c r="U335">
        <v>83.61</v>
      </c>
      <c r="V335">
        <v>2675.52</v>
      </c>
      <c r="W335">
        <v>2654.17</v>
      </c>
      <c r="X335" t="s">
        <v>17253</v>
      </c>
      <c r="Y335" t="s">
        <v>17243</v>
      </c>
      <c r="Z335">
        <v>11</v>
      </c>
      <c r="AA335" t="s">
        <v>17245</v>
      </c>
    </row>
    <row r="336" spans="1:27" x14ac:dyDescent="0.35">
      <c r="A336" t="s">
        <v>52</v>
      </c>
      <c r="B336" t="s">
        <v>49</v>
      </c>
      <c r="C336" t="s">
        <v>30</v>
      </c>
      <c r="D336" t="s">
        <v>672</v>
      </c>
      <c r="E336" t="s">
        <v>54</v>
      </c>
      <c r="F336" t="s">
        <v>27</v>
      </c>
      <c r="G336" t="s">
        <v>36</v>
      </c>
      <c r="H336" t="s">
        <v>25</v>
      </c>
      <c r="I336" t="s">
        <v>24</v>
      </c>
      <c r="J336">
        <v>229101</v>
      </c>
      <c r="K336" t="s">
        <v>697</v>
      </c>
      <c r="L336" s="1">
        <v>44541</v>
      </c>
      <c r="M336">
        <v>2021</v>
      </c>
      <c r="N336" t="s">
        <v>39</v>
      </c>
      <c r="O336" t="s">
        <v>40</v>
      </c>
      <c r="P336" s="2">
        <v>4.1666666666666664E-2</v>
      </c>
      <c r="Q336" t="s">
        <v>698</v>
      </c>
      <c r="R336">
        <v>0.3</v>
      </c>
      <c r="S336">
        <v>15.21</v>
      </c>
      <c r="T336">
        <v>4</v>
      </c>
      <c r="U336">
        <v>85.96</v>
      </c>
      <c r="V336">
        <v>343.84</v>
      </c>
      <c r="W336">
        <v>327.60000000000002</v>
      </c>
      <c r="X336" t="s">
        <v>17253</v>
      </c>
      <c r="Y336" t="s">
        <v>17243</v>
      </c>
      <c r="Z336">
        <v>12</v>
      </c>
      <c r="AA336" t="s">
        <v>17244</v>
      </c>
    </row>
    <row r="337" spans="1:27" x14ac:dyDescent="0.35">
      <c r="A337" t="s">
        <v>23</v>
      </c>
      <c r="B337" t="s">
        <v>37</v>
      </c>
      <c r="C337" t="s">
        <v>30</v>
      </c>
      <c r="D337" t="s">
        <v>672</v>
      </c>
      <c r="E337" t="s">
        <v>54</v>
      </c>
      <c r="F337" t="s">
        <v>27</v>
      </c>
      <c r="G337" t="s">
        <v>36</v>
      </c>
      <c r="H337" t="s">
        <v>25</v>
      </c>
      <c r="I337" t="s">
        <v>24</v>
      </c>
      <c r="J337">
        <v>532509</v>
      </c>
      <c r="K337" t="s">
        <v>699</v>
      </c>
      <c r="L337" s="1">
        <v>44389</v>
      </c>
      <c r="M337">
        <v>2021</v>
      </c>
      <c r="N337" t="s">
        <v>68</v>
      </c>
      <c r="O337" t="s">
        <v>34</v>
      </c>
      <c r="P337" s="2">
        <v>0.25</v>
      </c>
      <c r="Q337" t="s">
        <v>700</v>
      </c>
      <c r="R337">
        <v>0.2</v>
      </c>
      <c r="S337">
        <v>15.87</v>
      </c>
      <c r="T337">
        <v>33</v>
      </c>
      <c r="U337">
        <v>61.92</v>
      </c>
      <c r="V337">
        <v>2043.3600000000001</v>
      </c>
      <c r="W337">
        <v>2023.4</v>
      </c>
      <c r="X337" t="s">
        <v>17253</v>
      </c>
      <c r="Y337" t="s">
        <v>17241</v>
      </c>
      <c r="Z337">
        <v>7</v>
      </c>
      <c r="AA337" t="s">
        <v>17249</v>
      </c>
    </row>
    <row r="338" spans="1:27" x14ac:dyDescent="0.35">
      <c r="A338" t="s">
        <v>83</v>
      </c>
      <c r="B338" t="s">
        <v>49</v>
      </c>
      <c r="C338" t="s">
        <v>30</v>
      </c>
      <c r="D338" t="s">
        <v>672</v>
      </c>
      <c r="E338" t="s">
        <v>28</v>
      </c>
      <c r="F338" t="s">
        <v>27</v>
      </c>
      <c r="G338" t="s">
        <v>43</v>
      </c>
      <c r="H338" t="s">
        <v>25</v>
      </c>
      <c r="I338" t="s">
        <v>24</v>
      </c>
      <c r="J338">
        <v>646848</v>
      </c>
      <c r="K338" t="s">
        <v>592</v>
      </c>
      <c r="L338" s="1">
        <v>44805</v>
      </c>
      <c r="M338">
        <v>2022</v>
      </c>
      <c r="N338" t="s">
        <v>72</v>
      </c>
      <c r="O338" t="s">
        <v>34</v>
      </c>
      <c r="P338" s="2">
        <v>8.3333333333333329E-2</v>
      </c>
      <c r="Q338" t="s">
        <v>701</v>
      </c>
      <c r="R338">
        <v>0.27</v>
      </c>
      <c r="S338">
        <v>18.61</v>
      </c>
      <c r="T338">
        <v>26</v>
      </c>
      <c r="U338">
        <v>31.21</v>
      </c>
      <c r="V338">
        <v>811.46</v>
      </c>
      <c r="W338">
        <v>790.66</v>
      </c>
      <c r="X338" t="s">
        <v>17256</v>
      </c>
      <c r="Y338" t="s">
        <v>17241</v>
      </c>
      <c r="Z338">
        <v>9</v>
      </c>
      <c r="AA338" t="s">
        <v>17250</v>
      </c>
    </row>
    <row r="339" spans="1:27" x14ac:dyDescent="0.35">
      <c r="A339" t="s">
        <v>42</v>
      </c>
      <c r="B339" t="s">
        <v>44</v>
      </c>
      <c r="C339" t="s">
        <v>30</v>
      </c>
      <c r="D339" t="s">
        <v>672</v>
      </c>
      <c r="E339" t="s">
        <v>54</v>
      </c>
      <c r="F339" t="s">
        <v>27</v>
      </c>
      <c r="G339" t="s">
        <v>43</v>
      </c>
      <c r="H339" t="s">
        <v>25</v>
      </c>
      <c r="I339" t="s">
        <v>24</v>
      </c>
      <c r="J339">
        <v>189142</v>
      </c>
      <c r="K339" t="s">
        <v>702</v>
      </c>
      <c r="L339" s="1">
        <v>44866</v>
      </c>
      <c r="M339">
        <v>2022</v>
      </c>
      <c r="N339" t="s">
        <v>46</v>
      </c>
      <c r="O339" t="s">
        <v>40</v>
      </c>
      <c r="P339" s="2">
        <v>0.41666666666666669</v>
      </c>
      <c r="Q339" t="s">
        <v>703</v>
      </c>
      <c r="R339">
        <v>0.06</v>
      </c>
      <c r="S339">
        <v>15.77</v>
      </c>
      <c r="T339">
        <v>23</v>
      </c>
      <c r="U339">
        <v>57.96</v>
      </c>
      <c r="V339">
        <v>1333.08</v>
      </c>
      <c r="W339">
        <v>1316.51</v>
      </c>
      <c r="X339" t="s">
        <v>17256</v>
      </c>
      <c r="Y339" t="s">
        <v>17243</v>
      </c>
      <c r="Z339">
        <v>11</v>
      </c>
      <c r="AA339" t="s">
        <v>17245</v>
      </c>
    </row>
    <row r="340" spans="1:27" x14ac:dyDescent="0.35">
      <c r="A340" t="s">
        <v>150</v>
      </c>
      <c r="B340" t="s">
        <v>37</v>
      </c>
      <c r="C340" t="s">
        <v>30</v>
      </c>
      <c r="D340" t="s">
        <v>672</v>
      </c>
      <c r="E340" t="s">
        <v>54</v>
      </c>
      <c r="F340" t="s">
        <v>27</v>
      </c>
      <c r="G340" t="s">
        <v>36</v>
      </c>
      <c r="H340" t="s">
        <v>25</v>
      </c>
      <c r="I340" t="s">
        <v>24</v>
      </c>
      <c r="J340">
        <v>598515</v>
      </c>
      <c r="K340" t="s">
        <v>704</v>
      </c>
      <c r="L340" s="1">
        <v>44716</v>
      </c>
      <c r="M340">
        <v>2022</v>
      </c>
      <c r="N340" t="s">
        <v>76</v>
      </c>
      <c r="O340" t="s">
        <v>77</v>
      </c>
      <c r="P340" s="2">
        <v>0.625</v>
      </c>
      <c r="Q340" t="s">
        <v>705</v>
      </c>
      <c r="R340">
        <v>0.16</v>
      </c>
      <c r="S340">
        <v>8.74</v>
      </c>
      <c r="T340">
        <v>41</v>
      </c>
      <c r="U340">
        <v>52.42</v>
      </c>
      <c r="V340">
        <v>2149.2200000000003</v>
      </c>
      <c r="W340">
        <v>2137.04</v>
      </c>
      <c r="X340" t="s">
        <v>17256</v>
      </c>
      <c r="Y340" t="s">
        <v>17251</v>
      </c>
      <c r="Z340">
        <v>6</v>
      </c>
      <c r="AA340" t="s">
        <v>17252</v>
      </c>
    </row>
    <row r="341" spans="1:27" x14ac:dyDescent="0.35">
      <c r="A341" t="s">
        <v>48</v>
      </c>
      <c r="B341" t="s">
        <v>131</v>
      </c>
      <c r="C341" t="s">
        <v>30</v>
      </c>
      <c r="D341" t="s">
        <v>672</v>
      </c>
      <c r="E341" t="s">
        <v>54</v>
      </c>
      <c r="F341" t="s">
        <v>27</v>
      </c>
      <c r="G341" t="s">
        <v>26</v>
      </c>
      <c r="H341" t="s">
        <v>25</v>
      </c>
      <c r="I341" t="s">
        <v>24</v>
      </c>
      <c r="J341">
        <v>131139</v>
      </c>
      <c r="K341" t="s">
        <v>706</v>
      </c>
      <c r="L341" s="1">
        <v>44869</v>
      </c>
      <c r="M341">
        <v>2022</v>
      </c>
      <c r="N341" t="s">
        <v>46</v>
      </c>
      <c r="O341" t="s">
        <v>40</v>
      </c>
      <c r="P341" s="2">
        <v>0</v>
      </c>
      <c r="Q341" t="s">
        <v>707</v>
      </c>
      <c r="R341">
        <v>0.01</v>
      </c>
      <c r="S341">
        <v>20.43</v>
      </c>
      <c r="T341">
        <v>47</v>
      </c>
      <c r="U341">
        <v>64.06</v>
      </c>
      <c r="V341">
        <v>3010.82</v>
      </c>
      <c r="W341">
        <v>2990.09</v>
      </c>
      <c r="X341" t="s">
        <v>17256</v>
      </c>
      <c r="Y341" t="s">
        <v>17243</v>
      </c>
      <c r="Z341">
        <v>11</v>
      </c>
      <c r="AA341" t="s">
        <v>17245</v>
      </c>
    </row>
    <row r="342" spans="1:27" x14ac:dyDescent="0.35">
      <c r="A342" t="s">
        <v>70</v>
      </c>
      <c r="B342" t="s">
        <v>80</v>
      </c>
      <c r="C342" t="s">
        <v>30</v>
      </c>
      <c r="D342" t="s">
        <v>672</v>
      </c>
      <c r="E342" t="s">
        <v>28</v>
      </c>
      <c r="F342" t="s">
        <v>27</v>
      </c>
      <c r="G342" t="s">
        <v>53</v>
      </c>
      <c r="H342" t="s">
        <v>25</v>
      </c>
      <c r="I342" t="s">
        <v>24</v>
      </c>
      <c r="J342">
        <v>346027</v>
      </c>
      <c r="K342" t="s">
        <v>708</v>
      </c>
      <c r="L342" s="1">
        <v>44597</v>
      </c>
      <c r="M342">
        <v>2022</v>
      </c>
      <c r="N342" t="s">
        <v>59</v>
      </c>
      <c r="O342" t="s">
        <v>60</v>
      </c>
      <c r="P342" s="2">
        <v>0.375</v>
      </c>
      <c r="Q342" t="s">
        <v>709</v>
      </c>
      <c r="R342">
        <v>0.02</v>
      </c>
      <c r="S342">
        <v>22.32</v>
      </c>
      <c r="T342">
        <v>14</v>
      </c>
      <c r="U342">
        <v>25.68</v>
      </c>
      <c r="V342">
        <v>359.52</v>
      </c>
      <c r="W342">
        <v>337.13</v>
      </c>
      <c r="X342" t="s">
        <v>17256</v>
      </c>
      <c r="Y342" t="s">
        <v>17246</v>
      </c>
      <c r="Z342">
        <v>2</v>
      </c>
      <c r="AA342" t="s">
        <v>17247</v>
      </c>
    </row>
    <row r="343" spans="1:27" x14ac:dyDescent="0.35">
      <c r="A343" t="s">
        <v>70</v>
      </c>
      <c r="B343" t="s">
        <v>49</v>
      </c>
      <c r="C343" t="s">
        <v>30</v>
      </c>
      <c r="D343" t="s">
        <v>672</v>
      </c>
      <c r="E343" t="s">
        <v>54</v>
      </c>
      <c r="F343" t="s">
        <v>27</v>
      </c>
      <c r="G343" t="s">
        <v>26</v>
      </c>
      <c r="H343" t="s">
        <v>25</v>
      </c>
      <c r="I343" t="s">
        <v>24</v>
      </c>
      <c r="J343">
        <v>559099</v>
      </c>
      <c r="K343" t="s">
        <v>228</v>
      </c>
      <c r="L343" s="1">
        <v>44567</v>
      </c>
      <c r="M343">
        <v>2022</v>
      </c>
      <c r="N343" t="s">
        <v>100</v>
      </c>
      <c r="O343" t="s">
        <v>60</v>
      </c>
      <c r="P343" s="2">
        <v>0.20833333333333334</v>
      </c>
      <c r="Q343" t="s">
        <v>710</v>
      </c>
      <c r="R343">
        <v>0.09</v>
      </c>
      <c r="S343">
        <v>28.96</v>
      </c>
      <c r="T343">
        <v>18</v>
      </c>
      <c r="U343">
        <v>50.78</v>
      </c>
      <c r="V343">
        <v>914.04</v>
      </c>
      <c r="W343">
        <v>884.26</v>
      </c>
      <c r="X343" t="s">
        <v>17256</v>
      </c>
      <c r="Y343" t="s">
        <v>17246</v>
      </c>
      <c r="Z343">
        <v>1</v>
      </c>
      <c r="AA343" t="s">
        <v>17254</v>
      </c>
    </row>
    <row r="344" spans="1:27" x14ac:dyDescent="0.35">
      <c r="A344" t="s">
        <v>65</v>
      </c>
      <c r="B344" t="s">
        <v>120</v>
      </c>
      <c r="C344" t="s">
        <v>30</v>
      </c>
      <c r="D344" t="s">
        <v>672</v>
      </c>
      <c r="E344" t="s">
        <v>28</v>
      </c>
      <c r="F344" t="s">
        <v>27</v>
      </c>
      <c r="G344" t="s">
        <v>43</v>
      </c>
      <c r="H344" t="s">
        <v>25</v>
      </c>
      <c r="I344" t="s">
        <v>24</v>
      </c>
      <c r="J344">
        <v>934401</v>
      </c>
      <c r="K344" t="s">
        <v>711</v>
      </c>
      <c r="L344" s="1">
        <v>44598</v>
      </c>
      <c r="M344">
        <v>2022</v>
      </c>
      <c r="N344" t="s">
        <v>59</v>
      </c>
      <c r="O344" t="s">
        <v>60</v>
      </c>
      <c r="P344" s="2">
        <v>0.58333333333333337</v>
      </c>
      <c r="Q344" t="s">
        <v>712</v>
      </c>
      <c r="R344">
        <v>0.04</v>
      </c>
      <c r="S344">
        <v>27.93</v>
      </c>
      <c r="T344">
        <v>34</v>
      </c>
      <c r="U344">
        <v>1.65</v>
      </c>
      <c r="V344">
        <v>56.099999999999994</v>
      </c>
      <c r="W344">
        <v>28.15</v>
      </c>
      <c r="X344" t="s">
        <v>17256</v>
      </c>
      <c r="Y344" t="s">
        <v>17246</v>
      </c>
      <c r="Z344">
        <v>2</v>
      </c>
      <c r="AA344" t="s">
        <v>17247</v>
      </c>
    </row>
    <row r="345" spans="1:27" x14ac:dyDescent="0.35">
      <c r="A345" t="s">
        <v>83</v>
      </c>
      <c r="B345" t="s">
        <v>37</v>
      </c>
      <c r="C345" t="s">
        <v>30</v>
      </c>
      <c r="D345" t="s">
        <v>672</v>
      </c>
      <c r="E345" t="s">
        <v>54</v>
      </c>
      <c r="F345" t="s">
        <v>27</v>
      </c>
      <c r="G345" t="s">
        <v>36</v>
      </c>
      <c r="H345" t="s">
        <v>25</v>
      </c>
      <c r="I345" t="s">
        <v>24</v>
      </c>
      <c r="J345">
        <v>476645</v>
      </c>
      <c r="K345" t="s">
        <v>116</v>
      </c>
      <c r="L345" s="1">
        <v>44600</v>
      </c>
      <c r="M345">
        <v>2022</v>
      </c>
      <c r="N345" t="s">
        <v>59</v>
      </c>
      <c r="O345" t="s">
        <v>60</v>
      </c>
      <c r="P345" s="2">
        <v>0.33333333333333331</v>
      </c>
      <c r="Q345" t="s">
        <v>713</v>
      </c>
      <c r="R345">
        <v>0.39</v>
      </c>
      <c r="S345">
        <v>11.51</v>
      </c>
      <c r="T345">
        <v>3</v>
      </c>
      <c r="U345">
        <v>94.22</v>
      </c>
      <c r="V345">
        <v>282.65999999999997</v>
      </c>
      <c r="W345">
        <v>270.05</v>
      </c>
      <c r="X345" t="s">
        <v>17256</v>
      </c>
      <c r="Y345" t="s">
        <v>17246</v>
      </c>
      <c r="Z345">
        <v>2</v>
      </c>
      <c r="AA345" t="s">
        <v>17247</v>
      </c>
    </row>
    <row r="346" spans="1:27" x14ac:dyDescent="0.35">
      <c r="A346" t="s">
        <v>150</v>
      </c>
      <c r="B346" t="s">
        <v>37</v>
      </c>
      <c r="C346" t="s">
        <v>30</v>
      </c>
      <c r="D346" t="s">
        <v>672</v>
      </c>
      <c r="E346" t="s">
        <v>54</v>
      </c>
      <c r="F346" t="s">
        <v>27</v>
      </c>
      <c r="G346" t="s">
        <v>36</v>
      </c>
      <c r="H346" t="s">
        <v>25</v>
      </c>
      <c r="I346" t="s">
        <v>24</v>
      </c>
      <c r="J346">
        <v>514521</v>
      </c>
      <c r="K346" t="s">
        <v>714</v>
      </c>
      <c r="L346" s="1">
        <v>44660</v>
      </c>
      <c r="M346">
        <v>2022</v>
      </c>
      <c r="N346" t="s">
        <v>148</v>
      </c>
      <c r="O346" t="s">
        <v>77</v>
      </c>
      <c r="P346" s="2">
        <v>0</v>
      </c>
      <c r="Q346" t="s">
        <v>715</v>
      </c>
      <c r="R346">
        <v>0.48</v>
      </c>
      <c r="S346">
        <v>29.13</v>
      </c>
      <c r="T346">
        <v>34</v>
      </c>
      <c r="U346">
        <v>97.34</v>
      </c>
      <c r="V346">
        <v>3309.56</v>
      </c>
      <c r="W346">
        <v>3264.54</v>
      </c>
      <c r="X346" t="s">
        <v>17256</v>
      </c>
      <c r="Y346" t="s">
        <v>17251</v>
      </c>
      <c r="Z346">
        <v>4</v>
      </c>
      <c r="AA346" t="s">
        <v>17257</v>
      </c>
    </row>
    <row r="347" spans="1:27" x14ac:dyDescent="0.35">
      <c r="A347" t="s">
        <v>79</v>
      </c>
      <c r="B347" t="s">
        <v>146</v>
      </c>
      <c r="C347" t="s">
        <v>30</v>
      </c>
      <c r="D347" t="s">
        <v>672</v>
      </c>
      <c r="E347" t="s">
        <v>54</v>
      </c>
      <c r="F347" t="s">
        <v>27</v>
      </c>
      <c r="G347" t="s">
        <v>36</v>
      </c>
      <c r="H347" t="s">
        <v>25</v>
      </c>
      <c r="I347" t="s">
        <v>24</v>
      </c>
      <c r="J347">
        <v>921729</v>
      </c>
      <c r="K347" t="s">
        <v>169</v>
      </c>
      <c r="L347" s="1">
        <v>44660</v>
      </c>
      <c r="M347">
        <v>2022</v>
      </c>
      <c r="N347" t="s">
        <v>148</v>
      </c>
      <c r="O347" t="s">
        <v>77</v>
      </c>
      <c r="P347" s="2">
        <v>0.58333333333333337</v>
      </c>
      <c r="Q347" t="s">
        <v>716</v>
      </c>
      <c r="R347">
        <v>0.38</v>
      </c>
      <c r="S347">
        <v>5.07</v>
      </c>
      <c r="T347">
        <v>1</v>
      </c>
      <c r="U347">
        <v>92.82</v>
      </c>
      <c r="V347">
        <v>92.82</v>
      </c>
      <c r="W347">
        <v>87.4</v>
      </c>
      <c r="X347" t="s">
        <v>17256</v>
      </c>
      <c r="Y347" t="s">
        <v>17251</v>
      </c>
      <c r="Z347">
        <v>4</v>
      </c>
      <c r="AA347" t="s">
        <v>17257</v>
      </c>
    </row>
    <row r="348" spans="1:27" x14ac:dyDescent="0.35">
      <c r="A348" t="s">
        <v>52</v>
      </c>
      <c r="B348" t="s">
        <v>31</v>
      </c>
      <c r="C348" t="s">
        <v>30</v>
      </c>
      <c r="D348" t="s">
        <v>672</v>
      </c>
      <c r="E348" t="s">
        <v>54</v>
      </c>
      <c r="F348" t="s">
        <v>27</v>
      </c>
      <c r="G348" t="s">
        <v>26</v>
      </c>
      <c r="H348" t="s">
        <v>25</v>
      </c>
      <c r="I348" t="s">
        <v>24</v>
      </c>
      <c r="J348">
        <v>481335</v>
      </c>
      <c r="K348" t="s">
        <v>144</v>
      </c>
      <c r="L348" s="1">
        <v>44813</v>
      </c>
      <c r="M348">
        <v>2022</v>
      </c>
      <c r="N348" t="s">
        <v>72</v>
      </c>
      <c r="O348" t="s">
        <v>34</v>
      </c>
      <c r="P348" s="2">
        <v>0.58333333333333337</v>
      </c>
      <c r="Q348" t="s">
        <v>717</v>
      </c>
      <c r="R348">
        <v>0.05</v>
      </c>
      <c r="S348">
        <v>24.45</v>
      </c>
      <c r="T348">
        <v>38</v>
      </c>
      <c r="U348">
        <v>18.87</v>
      </c>
      <c r="V348">
        <v>717.06000000000006</v>
      </c>
      <c r="W348">
        <v>692.25</v>
      </c>
      <c r="X348" t="s">
        <v>17256</v>
      </c>
      <c r="Y348" t="s">
        <v>17241</v>
      </c>
      <c r="Z348">
        <v>9</v>
      </c>
      <c r="AA348" t="s">
        <v>17250</v>
      </c>
    </row>
    <row r="349" spans="1:27" x14ac:dyDescent="0.35">
      <c r="A349" t="s">
        <v>109</v>
      </c>
      <c r="B349" t="s">
        <v>31</v>
      </c>
      <c r="C349" t="s">
        <v>30</v>
      </c>
      <c r="D349" t="s">
        <v>672</v>
      </c>
      <c r="E349" t="s">
        <v>54</v>
      </c>
      <c r="F349" t="s">
        <v>27</v>
      </c>
      <c r="G349" t="s">
        <v>43</v>
      </c>
      <c r="H349" t="s">
        <v>25</v>
      </c>
      <c r="I349" t="s">
        <v>24</v>
      </c>
      <c r="J349">
        <v>843194</v>
      </c>
      <c r="K349" t="s">
        <v>718</v>
      </c>
      <c r="L349" s="1">
        <v>44904</v>
      </c>
      <c r="M349">
        <v>2022</v>
      </c>
      <c r="N349" t="s">
        <v>39</v>
      </c>
      <c r="O349" t="s">
        <v>40</v>
      </c>
      <c r="P349" s="2">
        <v>0.16666666666666666</v>
      </c>
      <c r="Q349" t="s">
        <v>719</v>
      </c>
      <c r="R349">
        <v>0.28999999999999998</v>
      </c>
      <c r="S349">
        <v>22.57</v>
      </c>
      <c r="T349">
        <v>22</v>
      </c>
      <c r="U349">
        <v>10.67</v>
      </c>
      <c r="V349">
        <v>234.74</v>
      </c>
      <c r="W349">
        <v>211.49</v>
      </c>
      <c r="X349" t="s">
        <v>17256</v>
      </c>
      <c r="Y349" t="s">
        <v>17243</v>
      </c>
      <c r="Z349">
        <v>12</v>
      </c>
      <c r="AA349" t="s">
        <v>17244</v>
      </c>
    </row>
    <row r="350" spans="1:27" x14ac:dyDescent="0.35">
      <c r="A350" t="s">
        <v>52</v>
      </c>
      <c r="B350" t="s">
        <v>115</v>
      </c>
      <c r="C350" t="s">
        <v>30</v>
      </c>
      <c r="D350" t="s">
        <v>672</v>
      </c>
      <c r="E350" t="s">
        <v>28</v>
      </c>
      <c r="F350" t="s">
        <v>27</v>
      </c>
      <c r="G350" t="s">
        <v>26</v>
      </c>
      <c r="H350" t="s">
        <v>25</v>
      </c>
      <c r="I350" t="s">
        <v>24</v>
      </c>
      <c r="J350">
        <v>112453</v>
      </c>
      <c r="K350" t="s">
        <v>720</v>
      </c>
      <c r="L350" s="1">
        <v>44722</v>
      </c>
      <c r="M350">
        <v>2022</v>
      </c>
      <c r="N350" t="s">
        <v>76</v>
      </c>
      <c r="O350" t="s">
        <v>77</v>
      </c>
      <c r="P350" s="2">
        <v>0.45833333333333331</v>
      </c>
      <c r="Q350" t="s">
        <v>721</v>
      </c>
      <c r="R350">
        <v>0.28000000000000003</v>
      </c>
      <c r="S350">
        <v>7.33</v>
      </c>
      <c r="T350">
        <v>43</v>
      </c>
      <c r="U350">
        <v>92.39</v>
      </c>
      <c r="V350">
        <v>3972.77</v>
      </c>
      <c r="W350">
        <v>3954.32</v>
      </c>
      <c r="X350" t="s">
        <v>17256</v>
      </c>
      <c r="Y350" t="s">
        <v>17251</v>
      </c>
      <c r="Z350">
        <v>6</v>
      </c>
      <c r="AA350" t="s">
        <v>17252</v>
      </c>
    </row>
    <row r="351" spans="1:27" x14ac:dyDescent="0.35">
      <c r="A351" t="s">
        <v>150</v>
      </c>
      <c r="B351" t="s">
        <v>115</v>
      </c>
      <c r="C351" t="s">
        <v>30</v>
      </c>
      <c r="D351" t="s">
        <v>672</v>
      </c>
      <c r="E351" t="s">
        <v>54</v>
      </c>
      <c r="F351" t="s">
        <v>27</v>
      </c>
      <c r="G351" t="s">
        <v>36</v>
      </c>
      <c r="H351" t="s">
        <v>25</v>
      </c>
      <c r="I351" t="s">
        <v>24</v>
      </c>
      <c r="J351">
        <v>557582</v>
      </c>
      <c r="K351" t="s">
        <v>184</v>
      </c>
      <c r="L351" s="1">
        <v>44572</v>
      </c>
      <c r="M351">
        <v>2022</v>
      </c>
      <c r="N351" t="s">
        <v>100</v>
      </c>
      <c r="O351" t="s">
        <v>60</v>
      </c>
      <c r="P351" s="2">
        <v>0.79166666666666663</v>
      </c>
      <c r="Q351" t="s">
        <v>722</v>
      </c>
      <c r="R351">
        <v>0.36</v>
      </c>
      <c r="S351">
        <v>26.96</v>
      </c>
      <c r="T351">
        <v>24</v>
      </c>
      <c r="U351">
        <v>50.33</v>
      </c>
      <c r="V351">
        <v>1207.92</v>
      </c>
      <c r="W351">
        <v>1176.6099999999999</v>
      </c>
      <c r="X351" t="s">
        <v>17256</v>
      </c>
      <c r="Y351" t="s">
        <v>17246</v>
      </c>
      <c r="Z351">
        <v>1</v>
      </c>
      <c r="AA351" t="s">
        <v>17254</v>
      </c>
    </row>
    <row r="352" spans="1:27" x14ac:dyDescent="0.35">
      <c r="A352" t="s">
        <v>83</v>
      </c>
      <c r="B352" t="s">
        <v>55</v>
      </c>
      <c r="C352" t="s">
        <v>30</v>
      </c>
      <c r="D352" t="s">
        <v>672</v>
      </c>
      <c r="E352" t="s">
        <v>54</v>
      </c>
      <c r="F352" t="s">
        <v>27</v>
      </c>
      <c r="G352" t="s">
        <v>36</v>
      </c>
      <c r="H352" t="s">
        <v>25</v>
      </c>
      <c r="I352" t="s">
        <v>24</v>
      </c>
      <c r="J352">
        <v>623111</v>
      </c>
      <c r="K352" t="s">
        <v>723</v>
      </c>
      <c r="L352" s="1">
        <v>44845</v>
      </c>
      <c r="M352">
        <v>2022</v>
      </c>
      <c r="N352" t="s">
        <v>103</v>
      </c>
      <c r="O352" t="s">
        <v>40</v>
      </c>
      <c r="P352" s="2">
        <v>0.45833333333333331</v>
      </c>
      <c r="Q352" t="s">
        <v>724</v>
      </c>
      <c r="R352">
        <v>0.1</v>
      </c>
      <c r="S352">
        <v>18.7</v>
      </c>
      <c r="T352">
        <v>25</v>
      </c>
      <c r="U352">
        <v>44.64</v>
      </c>
      <c r="V352">
        <v>1116</v>
      </c>
      <c r="W352">
        <v>1096.18</v>
      </c>
      <c r="X352" t="s">
        <v>17256</v>
      </c>
      <c r="Y352" t="s">
        <v>17243</v>
      </c>
      <c r="Z352">
        <v>10</v>
      </c>
      <c r="AA352" t="s">
        <v>17255</v>
      </c>
    </row>
    <row r="353" spans="1:27" x14ac:dyDescent="0.35">
      <c r="A353" t="s">
        <v>70</v>
      </c>
      <c r="B353" t="s">
        <v>110</v>
      </c>
      <c r="C353" t="s">
        <v>30</v>
      </c>
      <c r="D353" t="s">
        <v>672</v>
      </c>
      <c r="E353" t="s">
        <v>54</v>
      </c>
      <c r="F353" t="s">
        <v>27</v>
      </c>
      <c r="G353" t="s">
        <v>43</v>
      </c>
      <c r="H353" t="s">
        <v>25</v>
      </c>
      <c r="I353" t="s">
        <v>24</v>
      </c>
      <c r="J353">
        <v>984679</v>
      </c>
      <c r="K353" t="s">
        <v>725</v>
      </c>
      <c r="L353" s="1">
        <v>44906</v>
      </c>
      <c r="M353">
        <v>2022</v>
      </c>
      <c r="N353" t="s">
        <v>39</v>
      </c>
      <c r="O353" t="s">
        <v>40</v>
      </c>
      <c r="P353" s="2">
        <v>0.45833333333333331</v>
      </c>
      <c r="Q353" t="s">
        <v>726</v>
      </c>
      <c r="R353">
        <v>0.23</v>
      </c>
      <c r="S353">
        <v>18.059999999999999</v>
      </c>
      <c r="T353">
        <v>13</v>
      </c>
      <c r="U353">
        <v>24.08</v>
      </c>
      <c r="V353">
        <v>313.03999999999996</v>
      </c>
      <c r="W353">
        <v>294.26</v>
      </c>
      <c r="X353" t="s">
        <v>17256</v>
      </c>
      <c r="Y353" t="s">
        <v>17243</v>
      </c>
      <c r="Z353">
        <v>12</v>
      </c>
      <c r="AA353" t="s">
        <v>17244</v>
      </c>
    </row>
    <row r="354" spans="1:27" x14ac:dyDescent="0.35">
      <c r="A354" t="s">
        <v>109</v>
      </c>
      <c r="B354" t="s">
        <v>44</v>
      </c>
      <c r="C354" t="s">
        <v>30</v>
      </c>
      <c r="D354" t="s">
        <v>672</v>
      </c>
      <c r="E354" t="s">
        <v>54</v>
      </c>
      <c r="F354" t="s">
        <v>27</v>
      </c>
      <c r="G354" t="s">
        <v>53</v>
      </c>
      <c r="H354" t="s">
        <v>25</v>
      </c>
      <c r="I354" t="s">
        <v>24</v>
      </c>
      <c r="J354">
        <v>334501</v>
      </c>
      <c r="K354" t="s">
        <v>138</v>
      </c>
      <c r="L354" s="1">
        <v>45139</v>
      </c>
      <c r="M354">
        <v>2023</v>
      </c>
      <c r="N354" t="s">
        <v>33</v>
      </c>
      <c r="O354" t="s">
        <v>34</v>
      </c>
      <c r="P354" s="2">
        <v>0.45833333333333331</v>
      </c>
      <c r="Q354" t="s">
        <v>727</v>
      </c>
      <c r="R354">
        <v>0.09</v>
      </c>
      <c r="S354">
        <v>8.83</v>
      </c>
      <c r="T354">
        <v>3</v>
      </c>
      <c r="U354">
        <v>24.28</v>
      </c>
      <c r="V354">
        <v>72.84</v>
      </c>
      <c r="W354">
        <v>63.94</v>
      </c>
      <c r="X354" t="s">
        <v>17258</v>
      </c>
      <c r="Y354" t="s">
        <v>17241</v>
      </c>
      <c r="Z354">
        <v>8</v>
      </c>
      <c r="AA354" t="s">
        <v>17242</v>
      </c>
    </row>
    <row r="355" spans="1:27" x14ac:dyDescent="0.35">
      <c r="A355" t="s">
        <v>83</v>
      </c>
      <c r="B355" t="s">
        <v>55</v>
      </c>
      <c r="C355" t="s">
        <v>30</v>
      </c>
      <c r="D355" t="s">
        <v>672</v>
      </c>
      <c r="E355" t="s">
        <v>28</v>
      </c>
      <c r="F355" t="s">
        <v>27</v>
      </c>
      <c r="G355" t="s">
        <v>26</v>
      </c>
      <c r="H355" t="s">
        <v>25</v>
      </c>
      <c r="I355" t="s">
        <v>24</v>
      </c>
      <c r="J355">
        <v>137535</v>
      </c>
      <c r="K355" t="s">
        <v>728</v>
      </c>
      <c r="L355" s="1">
        <v>45262</v>
      </c>
      <c r="M355">
        <v>2023</v>
      </c>
      <c r="N355" t="s">
        <v>39</v>
      </c>
      <c r="O355" t="s">
        <v>40</v>
      </c>
      <c r="P355" s="2">
        <v>0.45833333333333331</v>
      </c>
      <c r="Q355" t="s">
        <v>729</v>
      </c>
      <c r="R355">
        <v>0.42</v>
      </c>
      <c r="S355">
        <v>24.13</v>
      </c>
      <c r="T355">
        <v>43</v>
      </c>
      <c r="U355">
        <v>62.63</v>
      </c>
      <c r="V355">
        <v>2693.09</v>
      </c>
      <c r="W355">
        <v>2657.65</v>
      </c>
      <c r="X355" t="s">
        <v>17258</v>
      </c>
      <c r="Y355" t="s">
        <v>17243</v>
      </c>
      <c r="Z355">
        <v>12</v>
      </c>
      <c r="AA355" t="s">
        <v>17244</v>
      </c>
    </row>
    <row r="356" spans="1:27" x14ac:dyDescent="0.35">
      <c r="A356" t="s">
        <v>42</v>
      </c>
      <c r="B356" t="s">
        <v>146</v>
      </c>
      <c r="C356" t="s">
        <v>30</v>
      </c>
      <c r="D356" t="s">
        <v>672</v>
      </c>
      <c r="E356" t="s">
        <v>54</v>
      </c>
      <c r="F356" t="s">
        <v>27</v>
      </c>
      <c r="G356" t="s">
        <v>53</v>
      </c>
      <c r="H356" t="s">
        <v>25</v>
      </c>
      <c r="I356" t="s">
        <v>24</v>
      </c>
      <c r="J356">
        <v>196742</v>
      </c>
      <c r="K356" t="s">
        <v>730</v>
      </c>
      <c r="L356" s="1">
        <v>44929</v>
      </c>
      <c r="M356">
        <v>2023</v>
      </c>
      <c r="N356" t="s">
        <v>100</v>
      </c>
      <c r="O356" t="s">
        <v>60</v>
      </c>
      <c r="P356" s="2">
        <v>0.54166666666666663</v>
      </c>
      <c r="Q356" t="s">
        <v>731</v>
      </c>
      <c r="R356">
        <v>0.46</v>
      </c>
      <c r="S356">
        <v>28.05</v>
      </c>
      <c r="T356">
        <v>16</v>
      </c>
      <c r="U356">
        <v>51.37</v>
      </c>
      <c r="V356">
        <v>821.92</v>
      </c>
      <c r="W356">
        <v>790.09</v>
      </c>
      <c r="X356" t="s">
        <v>17258</v>
      </c>
      <c r="Y356" t="s">
        <v>17246</v>
      </c>
      <c r="Z356">
        <v>1</v>
      </c>
      <c r="AA356" t="s">
        <v>17254</v>
      </c>
    </row>
    <row r="357" spans="1:27" x14ac:dyDescent="0.35">
      <c r="A357" t="s">
        <v>83</v>
      </c>
      <c r="B357" t="s">
        <v>55</v>
      </c>
      <c r="C357" t="s">
        <v>30</v>
      </c>
      <c r="D357" t="s">
        <v>672</v>
      </c>
      <c r="E357" t="s">
        <v>54</v>
      </c>
      <c r="F357" t="s">
        <v>27</v>
      </c>
      <c r="G357" t="s">
        <v>43</v>
      </c>
      <c r="H357" t="s">
        <v>25</v>
      </c>
      <c r="I357" t="s">
        <v>24</v>
      </c>
      <c r="J357">
        <v>656265</v>
      </c>
      <c r="K357" t="s">
        <v>567</v>
      </c>
      <c r="L357" s="1">
        <v>45111</v>
      </c>
      <c r="M357">
        <v>2023</v>
      </c>
      <c r="N357" t="s">
        <v>68</v>
      </c>
      <c r="O357" t="s">
        <v>34</v>
      </c>
      <c r="P357" s="2">
        <v>0</v>
      </c>
      <c r="Q357" t="s">
        <v>732</v>
      </c>
      <c r="R357">
        <v>0.27</v>
      </c>
      <c r="S357">
        <v>22.81</v>
      </c>
      <c r="T357">
        <v>7</v>
      </c>
      <c r="U357">
        <v>46.82</v>
      </c>
      <c r="V357">
        <v>327.74</v>
      </c>
      <c r="W357">
        <v>304.05</v>
      </c>
      <c r="X357" t="s">
        <v>17258</v>
      </c>
      <c r="Y357" t="s">
        <v>17241</v>
      </c>
      <c r="Z357">
        <v>7</v>
      </c>
      <c r="AA357" t="s">
        <v>17249</v>
      </c>
    </row>
    <row r="358" spans="1:27" x14ac:dyDescent="0.35">
      <c r="A358" t="s">
        <v>109</v>
      </c>
      <c r="B358" t="s">
        <v>80</v>
      </c>
      <c r="C358" t="s">
        <v>30</v>
      </c>
      <c r="D358" t="s">
        <v>672</v>
      </c>
      <c r="E358" t="s">
        <v>28</v>
      </c>
      <c r="F358" t="s">
        <v>27</v>
      </c>
      <c r="G358" t="s">
        <v>26</v>
      </c>
      <c r="H358" t="s">
        <v>25</v>
      </c>
      <c r="I358" t="s">
        <v>24</v>
      </c>
      <c r="J358">
        <v>451362</v>
      </c>
      <c r="K358" t="s">
        <v>558</v>
      </c>
      <c r="L358" s="1">
        <v>45234</v>
      </c>
      <c r="M358">
        <v>2023</v>
      </c>
      <c r="N358" t="s">
        <v>46</v>
      </c>
      <c r="O358" t="s">
        <v>40</v>
      </c>
      <c r="P358" s="2">
        <v>0.16666666666666666</v>
      </c>
      <c r="Q358" t="s">
        <v>733</v>
      </c>
      <c r="R358">
        <v>7.0000000000000007E-2</v>
      </c>
      <c r="S358">
        <v>12.33</v>
      </c>
      <c r="T358">
        <v>36</v>
      </c>
      <c r="U358">
        <v>42.86</v>
      </c>
      <c r="V358">
        <v>1542.96</v>
      </c>
      <c r="W358">
        <v>1529.55</v>
      </c>
      <c r="X358" t="s">
        <v>17258</v>
      </c>
      <c r="Y358" t="s">
        <v>17243</v>
      </c>
      <c r="Z358">
        <v>11</v>
      </c>
      <c r="AA358" t="s">
        <v>17245</v>
      </c>
    </row>
    <row r="359" spans="1:27" x14ac:dyDescent="0.35">
      <c r="A359" t="s">
        <v>79</v>
      </c>
      <c r="B359" t="s">
        <v>44</v>
      </c>
      <c r="C359" t="s">
        <v>30</v>
      </c>
      <c r="D359" t="s">
        <v>672</v>
      </c>
      <c r="E359" t="s">
        <v>28</v>
      </c>
      <c r="F359" t="s">
        <v>27</v>
      </c>
      <c r="G359" t="s">
        <v>26</v>
      </c>
      <c r="H359" t="s">
        <v>25</v>
      </c>
      <c r="I359" t="s">
        <v>24</v>
      </c>
      <c r="J359">
        <v>221497</v>
      </c>
      <c r="K359" t="s">
        <v>734</v>
      </c>
      <c r="L359" s="1">
        <v>45264</v>
      </c>
      <c r="M359">
        <v>2023</v>
      </c>
      <c r="N359" t="s">
        <v>39</v>
      </c>
      <c r="O359" t="s">
        <v>40</v>
      </c>
      <c r="P359" s="2">
        <v>0.58333333333333337</v>
      </c>
      <c r="Q359" t="s">
        <v>735</v>
      </c>
      <c r="R359">
        <v>0.3</v>
      </c>
      <c r="S359">
        <v>20.36</v>
      </c>
      <c r="T359">
        <v>45</v>
      </c>
      <c r="U359">
        <v>24.84</v>
      </c>
      <c r="V359">
        <v>1117.8</v>
      </c>
      <c r="W359">
        <v>1094.0899999999999</v>
      </c>
      <c r="X359" t="s">
        <v>17258</v>
      </c>
      <c r="Y359" t="s">
        <v>17243</v>
      </c>
      <c r="Z359">
        <v>12</v>
      </c>
      <c r="AA359" t="s">
        <v>17244</v>
      </c>
    </row>
    <row r="360" spans="1:27" x14ac:dyDescent="0.35">
      <c r="A360" t="s">
        <v>42</v>
      </c>
      <c r="B360" t="s">
        <v>131</v>
      </c>
      <c r="C360" t="s">
        <v>30</v>
      </c>
      <c r="D360" t="s">
        <v>672</v>
      </c>
      <c r="E360" t="s">
        <v>54</v>
      </c>
      <c r="F360" t="s">
        <v>27</v>
      </c>
      <c r="G360" t="s">
        <v>53</v>
      </c>
      <c r="H360" t="s">
        <v>25</v>
      </c>
      <c r="I360" t="s">
        <v>24</v>
      </c>
      <c r="J360">
        <v>961636</v>
      </c>
      <c r="K360" t="s">
        <v>736</v>
      </c>
      <c r="L360" s="1">
        <v>45265</v>
      </c>
      <c r="M360">
        <v>2023</v>
      </c>
      <c r="N360" t="s">
        <v>39</v>
      </c>
      <c r="O360" t="s">
        <v>40</v>
      </c>
      <c r="P360" s="2">
        <v>0.16666666666666666</v>
      </c>
      <c r="Q360" t="s">
        <v>737</v>
      </c>
      <c r="R360">
        <v>0.44</v>
      </c>
      <c r="S360">
        <v>26.77</v>
      </c>
      <c r="T360">
        <v>5</v>
      </c>
      <c r="U360">
        <v>24.77</v>
      </c>
      <c r="V360">
        <v>123.85</v>
      </c>
      <c r="W360">
        <v>96.54</v>
      </c>
      <c r="X360" t="s">
        <v>17258</v>
      </c>
      <c r="Y360" t="s">
        <v>17243</v>
      </c>
      <c r="Z360">
        <v>12</v>
      </c>
      <c r="AA360" t="s">
        <v>17244</v>
      </c>
    </row>
    <row r="361" spans="1:27" x14ac:dyDescent="0.35">
      <c r="A361" t="s">
        <v>42</v>
      </c>
      <c r="B361" t="s">
        <v>120</v>
      </c>
      <c r="C361" t="s">
        <v>30</v>
      </c>
      <c r="D361" t="s">
        <v>672</v>
      </c>
      <c r="E361" t="s">
        <v>28</v>
      </c>
      <c r="F361" t="s">
        <v>27</v>
      </c>
      <c r="G361" t="s">
        <v>53</v>
      </c>
      <c r="H361" t="s">
        <v>25</v>
      </c>
      <c r="I361" t="s">
        <v>24</v>
      </c>
      <c r="J361">
        <v>845543</v>
      </c>
      <c r="K361" t="s">
        <v>738</v>
      </c>
      <c r="L361" s="1">
        <v>45022</v>
      </c>
      <c r="M361">
        <v>2023</v>
      </c>
      <c r="N361" t="s">
        <v>148</v>
      </c>
      <c r="O361" t="s">
        <v>77</v>
      </c>
      <c r="P361" s="2">
        <v>0.25</v>
      </c>
      <c r="Q361" t="s">
        <v>739</v>
      </c>
      <c r="R361">
        <v>0.38</v>
      </c>
      <c r="S361">
        <v>26.31</v>
      </c>
      <c r="T361">
        <v>47</v>
      </c>
      <c r="U361">
        <v>38.18</v>
      </c>
      <c r="V361">
        <v>1794.46</v>
      </c>
      <c r="W361">
        <v>1761.33</v>
      </c>
      <c r="X361" t="s">
        <v>17258</v>
      </c>
      <c r="Y361" t="s">
        <v>17251</v>
      </c>
      <c r="Z361">
        <v>4</v>
      </c>
      <c r="AA361" t="s">
        <v>17257</v>
      </c>
    </row>
    <row r="362" spans="1:27" x14ac:dyDescent="0.35">
      <c r="A362" t="s">
        <v>65</v>
      </c>
      <c r="B362" t="s">
        <v>131</v>
      </c>
      <c r="C362" t="s">
        <v>30</v>
      </c>
      <c r="D362" t="s">
        <v>672</v>
      </c>
      <c r="E362" t="s">
        <v>54</v>
      </c>
      <c r="F362" t="s">
        <v>27</v>
      </c>
      <c r="G362" t="s">
        <v>36</v>
      </c>
      <c r="H362" t="s">
        <v>25</v>
      </c>
      <c r="I362" t="s">
        <v>24</v>
      </c>
      <c r="J362">
        <v>936987</v>
      </c>
      <c r="K362" t="s">
        <v>740</v>
      </c>
      <c r="L362" s="1">
        <v>45206</v>
      </c>
      <c r="M362">
        <v>2023</v>
      </c>
      <c r="N362" t="s">
        <v>103</v>
      </c>
      <c r="O362" t="s">
        <v>40</v>
      </c>
      <c r="P362" s="2">
        <v>0.16666666666666666</v>
      </c>
      <c r="Q362" t="s">
        <v>741</v>
      </c>
      <c r="R362">
        <v>0.04</v>
      </c>
      <c r="S362">
        <v>16.52</v>
      </c>
      <c r="T362">
        <v>14</v>
      </c>
      <c r="U362">
        <v>13.13</v>
      </c>
      <c r="V362">
        <v>183.82000000000002</v>
      </c>
      <c r="W362">
        <v>167.23</v>
      </c>
      <c r="X362" t="s">
        <v>17258</v>
      </c>
      <c r="Y362" t="s">
        <v>17243</v>
      </c>
      <c r="Z362">
        <v>10</v>
      </c>
      <c r="AA362" t="s">
        <v>17255</v>
      </c>
    </row>
    <row r="363" spans="1:27" x14ac:dyDescent="0.35">
      <c r="A363" t="s">
        <v>109</v>
      </c>
      <c r="B363" t="s">
        <v>131</v>
      </c>
      <c r="C363" t="s">
        <v>30</v>
      </c>
      <c r="D363" t="s">
        <v>672</v>
      </c>
      <c r="E363" t="s">
        <v>28</v>
      </c>
      <c r="F363" t="s">
        <v>27</v>
      </c>
      <c r="G363" t="s">
        <v>43</v>
      </c>
      <c r="H363" t="s">
        <v>25</v>
      </c>
      <c r="I363" t="s">
        <v>24</v>
      </c>
      <c r="J363">
        <v>282387</v>
      </c>
      <c r="K363" t="s">
        <v>277</v>
      </c>
      <c r="L363" s="1">
        <v>45267</v>
      </c>
      <c r="M363">
        <v>2023</v>
      </c>
      <c r="N363" t="s">
        <v>39</v>
      </c>
      <c r="O363" t="s">
        <v>40</v>
      </c>
      <c r="P363" s="2">
        <v>0.83333333333333337</v>
      </c>
      <c r="Q363" t="s">
        <v>742</v>
      </c>
      <c r="R363">
        <v>0.01</v>
      </c>
      <c r="S363">
        <v>19.8</v>
      </c>
      <c r="T363">
        <v>9</v>
      </c>
      <c r="U363">
        <v>79.27</v>
      </c>
      <c r="V363">
        <v>713.43</v>
      </c>
      <c r="W363">
        <v>693.56</v>
      </c>
      <c r="X363" t="s">
        <v>17258</v>
      </c>
      <c r="Y363" t="s">
        <v>17243</v>
      </c>
      <c r="Z363">
        <v>12</v>
      </c>
      <c r="AA363" t="s">
        <v>17244</v>
      </c>
    </row>
    <row r="364" spans="1:27" x14ac:dyDescent="0.35">
      <c r="A364" t="s">
        <v>109</v>
      </c>
      <c r="B364" t="s">
        <v>115</v>
      </c>
      <c r="C364" t="s">
        <v>30</v>
      </c>
      <c r="D364" t="s">
        <v>672</v>
      </c>
      <c r="E364" t="s">
        <v>54</v>
      </c>
      <c r="F364" t="s">
        <v>27</v>
      </c>
      <c r="G364" t="s">
        <v>53</v>
      </c>
      <c r="H364" t="s">
        <v>25</v>
      </c>
      <c r="I364" t="s">
        <v>24</v>
      </c>
      <c r="J364">
        <v>278215</v>
      </c>
      <c r="K364" t="s">
        <v>743</v>
      </c>
      <c r="L364" s="1">
        <v>45146</v>
      </c>
      <c r="M364">
        <v>2023</v>
      </c>
      <c r="N364" t="s">
        <v>33</v>
      </c>
      <c r="O364" t="s">
        <v>34</v>
      </c>
      <c r="P364" s="2">
        <v>4.1666666666666664E-2</v>
      </c>
      <c r="Q364" t="s">
        <v>744</v>
      </c>
      <c r="R364">
        <v>7.0000000000000007E-2</v>
      </c>
      <c r="S364">
        <v>21.47</v>
      </c>
      <c r="T364">
        <v>7</v>
      </c>
      <c r="U364">
        <v>23.64</v>
      </c>
      <c r="V364">
        <v>165.48000000000002</v>
      </c>
      <c r="W364">
        <v>143.88999999999999</v>
      </c>
      <c r="X364" t="s">
        <v>17258</v>
      </c>
      <c r="Y364" t="s">
        <v>17241</v>
      </c>
      <c r="Z364">
        <v>8</v>
      </c>
      <c r="AA364" t="s">
        <v>17242</v>
      </c>
    </row>
    <row r="365" spans="1:27" x14ac:dyDescent="0.35">
      <c r="A365" t="s">
        <v>48</v>
      </c>
      <c r="B365" t="s">
        <v>44</v>
      </c>
      <c r="C365" t="s">
        <v>30</v>
      </c>
      <c r="D365" t="s">
        <v>672</v>
      </c>
      <c r="E365" t="s">
        <v>28</v>
      </c>
      <c r="F365" t="s">
        <v>27</v>
      </c>
      <c r="G365" t="s">
        <v>43</v>
      </c>
      <c r="H365" t="s">
        <v>25</v>
      </c>
      <c r="I365" t="s">
        <v>24</v>
      </c>
      <c r="J365">
        <v>326709</v>
      </c>
      <c r="K365" t="s">
        <v>745</v>
      </c>
      <c r="L365" s="1">
        <v>45207</v>
      </c>
      <c r="M365">
        <v>2023</v>
      </c>
      <c r="N365" t="s">
        <v>103</v>
      </c>
      <c r="O365" t="s">
        <v>40</v>
      </c>
      <c r="P365" s="2">
        <v>0.33333333333333331</v>
      </c>
      <c r="Q365" t="s">
        <v>746</v>
      </c>
      <c r="R365">
        <v>0.16</v>
      </c>
      <c r="S365">
        <v>25.92</v>
      </c>
      <c r="T365">
        <v>4</v>
      </c>
      <c r="U365">
        <v>95.57</v>
      </c>
      <c r="V365">
        <v>382.28</v>
      </c>
      <c r="W365">
        <v>355.75</v>
      </c>
      <c r="X365" t="s">
        <v>17258</v>
      </c>
      <c r="Y365" t="s">
        <v>17243</v>
      </c>
      <c r="Z365">
        <v>10</v>
      </c>
      <c r="AA365" t="s">
        <v>17255</v>
      </c>
    </row>
    <row r="366" spans="1:27" x14ac:dyDescent="0.35">
      <c r="A366" t="s">
        <v>65</v>
      </c>
      <c r="B366" t="s">
        <v>49</v>
      </c>
      <c r="C366" t="s">
        <v>30</v>
      </c>
      <c r="D366" t="s">
        <v>672</v>
      </c>
      <c r="E366" t="s">
        <v>54</v>
      </c>
      <c r="F366" t="s">
        <v>27</v>
      </c>
      <c r="G366" t="s">
        <v>53</v>
      </c>
      <c r="H366" t="s">
        <v>25</v>
      </c>
      <c r="I366" t="s">
        <v>24</v>
      </c>
      <c r="J366">
        <v>437748</v>
      </c>
      <c r="K366" t="s">
        <v>747</v>
      </c>
      <c r="L366" s="1">
        <v>44966</v>
      </c>
      <c r="M366">
        <v>2023</v>
      </c>
      <c r="N366" t="s">
        <v>59</v>
      </c>
      <c r="O366" t="s">
        <v>60</v>
      </c>
      <c r="P366" s="2">
        <v>0.45833333333333331</v>
      </c>
      <c r="Q366" t="s">
        <v>748</v>
      </c>
      <c r="R366">
        <v>0.22</v>
      </c>
      <c r="S366">
        <v>17.600000000000001</v>
      </c>
      <c r="T366">
        <v>26</v>
      </c>
      <c r="U366">
        <v>66.69</v>
      </c>
      <c r="V366">
        <v>1733.94</v>
      </c>
      <c r="W366">
        <v>1712.53</v>
      </c>
      <c r="X366" t="s">
        <v>17258</v>
      </c>
      <c r="Y366" t="s">
        <v>17246</v>
      </c>
      <c r="Z366">
        <v>2</v>
      </c>
      <c r="AA366" t="s">
        <v>17247</v>
      </c>
    </row>
    <row r="367" spans="1:27" x14ac:dyDescent="0.35">
      <c r="A367" t="s">
        <v>48</v>
      </c>
      <c r="B367" t="s">
        <v>120</v>
      </c>
      <c r="C367" t="s">
        <v>30</v>
      </c>
      <c r="D367" t="s">
        <v>672</v>
      </c>
      <c r="E367" t="s">
        <v>28</v>
      </c>
      <c r="F367" t="s">
        <v>27</v>
      </c>
      <c r="G367" t="s">
        <v>36</v>
      </c>
      <c r="H367" t="s">
        <v>25</v>
      </c>
      <c r="I367" t="s">
        <v>24</v>
      </c>
      <c r="J367">
        <v>746704</v>
      </c>
      <c r="K367" t="s">
        <v>749</v>
      </c>
      <c r="L367" s="1">
        <v>44994</v>
      </c>
      <c r="M367">
        <v>2023</v>
      </c>
      <c r="N367" t="s">
        <v>63</v>
      </c>
      <c r="O367" t="s">
        <v>60</v>
      </c>
      <c r="P367" s="2">
        <v>0.75</v>
      </c>
      <c r="Q367" t="s">
        <v>750</v>
      </c>
      <c r="R367">
        <v>0.11</v>
      </c>
      <c r="S367">
        <v>29.37</v>
      </c>
      <c r="T367">
        <v>25</v>
      </c>
      <c r="U367">
        <v>38.08</v>
      </c>
      <c r="V367">
        <v>952</v>
      </c>
      <c r="W367">
        <v>921.58</v>
      </c>
      <c r="X367" t="s">
        <v>17258</v>
      </c>
      <c r="Y367" t="s">
        <v>17246</v>
      </c>
      <c r="Z367">
        <v>3</v>
      </c>
      <c r="AA367" t="s">
        <v>17248</v>
      </c>
    </row>
    <row r="368" spans="1:27" x14ac:dyDescent="0.35">
      <c r="A368" t="s">
        <v>48</v>
      </c>
      <c r="B368" t="s">
        <v>49</v>
      </c>
      <c r="C368" t="s">
        <v>30</v>
      </c>
      <c r="D368" t="s">
        <v>672</v>
      </c>
      <c r="E368" t="s">
        <v>54</v>
      </c>
      <c r="F368" t="s">
        <v>27</v>
      </c>
      <c r="G368" t="s">
        <v>43</v>
      </c>
      <c r="H368" t="s">
        <v>25</v>
      </c>
      <c r="I368" t="s">
        <v>24</v>
      </c>
      <c r="J368">
        <v>248278</v>
      </c>
      <c r="K368" t="s">
        <v>751</v>
      </c>
      <c r="L368" s="1">
        <v>45241</v>
      </c>
      <c r="M368">
        <v>2023</v>
      </c>
      <c r="N368" t="s">
        <v>46</v>
      </c>
      <c r="O368" t="s">
        <v>40</v>
      </c>
      <c r="P368" s="2">
        <v>0.125</v>
      </c>
      <c r="Q368" t="s">
        <v>752</v>
      </c>
      <c r="R368">
        <v>0.17</v>
      </c>
      <c r="S368">
        <v>29.74</v>
      </c>
      <c r="T368">
        <v>16</v>
      </c>
      <c r="U368">
        <v>94.79</v>
      </c>
      <c r="V368">
        <v>1516.64</v>
      </c>
      <c r="W368">
        <v>1484.32</v>
      </c>
      <c r="X368" t="s">
        <v>17258</v>
      </c>
      <c r="Y368" t="s">
        <v>17243</v>
      </c>
      <c r="Z368">
        <v>11</v>
      </c>
      <c r="AA368" t="s">
        <v>17245</v>
      </c>
    </row>
    <row r="369" spans="1:27" x14ac:dyDescent="0.35">
      <c r="A369" t="s">
        <v>83</v>
      </c>
      <c r="B369" t="s">
        <v>55</v>
      </c>
      <c r="C369" t="s">
        <v>30</v>
      </c>
      <c r="D369" t="s">
        <v>672</v>
      </c>
      <c r="E369" t="s">
        <v>54</v>
      </c>
      <c r="F369" t="s">
        <v>27</v>
      </c>
      <c r="G369" t="s">
        <v>43</v>
      </c>
      <c r="H369" t="s">
        <v>25</v>
      </c>
      <c r="I369" t="s">
        <v>24</v>
      </c>
      <c r="J369">
        <v>599597</v>
      </c>
      <c r="K369" t="s">
        <v>753</v>
      </c>
      <c r="L369" s="1">
        <v>45181</v>
      </c>
      <c r="M369">
        <v>2023</v>
      </c>
      <c r="N369" t="s">
        <v>72</v>
      </c>
      <c r="O369" t="s">
        <v>34</v>
      </c>
      <c r="P369" s="2">
        <v>0.5</v>
      </c>
      <c r="Q369" t="s">
        <v>754</v>
      </c>
      <c r="R369">
        <v>0.17</v>
      </c>
      <c r="S369">
        <v>21.74</v>
      </c>
      <c r="T369">
        <v>8</v>
      </c>
      <c r="U369">
        <v>66.06</v>
      </c>
      <c r="V369">
        <v>528.48</v>
      </c>
      <c r="W369">
        <v>505.84</v>
      </c>
      <c r="X369" t="s">
        <v>17258</v>
      </c>
      <c r="Y369" t="s">
        <v>17241</v>
      </c>
      <c r="Z369">
        <v>9</v>
      </c>
      <c r="AA369" t="s">
        <v>17250</v>
      </c>
    </row>
    <row r="370" spans="1:27" x14ac:dyDescent="0.35">
      <c r="A370" t="s">
        <v>52</v>
      </c>
      <c r="B370" t="s">
        <v>31</v>
      </c>
      <c r="C370" t="s">
        <v>30</v>
      </c>
      <c r="D370" t="s">
        <v>672</v>
      </c>
      <c r="E370" t="s">
        <v>54</v>
      </c>
      <c r="F370" t="s">
        <v>27</v>
      </c>
      <c r="G370" t="s">
        <v>43</v>
      </c>
      <c r="H370" t="s">
        <v>25</v>
      </c>
      <c r="I370" t="s">
        <v>24</v>
      </c>
      <c r="J370">
        <v>584188</v>
      </c>
      <c r="K370" t="s">
        <v>755</v>
      </c>
      <c r="L370" s="1">
        <v>45383</v>
      </c>
      <c r="M370">
        <v>2024</v>
      </c>
      <c r="N370" t="s">
        <v>148</v>
      </c>
      <c r="O370" t="s">
        <v>77</v>
      </c>
      <c r="P370" s="2">
        <v>0.33333333333333331</v>
      </c>
      <c r="Q370" t="s">
        <v>756</v>
      </c>
      <c r="R370">
        <v>0.11</v>
      </c>
      <c r="S370">
        <v>19.34</v>
      </c>
      <c r="T370">
        <v>14</v>
      </c>
      <c r="U370">
        <v>1.41</v>
      </c>
      <c r="V370">
        <v>19.739999999999998</v>
      </c>
      <c r="W370">
        <v>0.38</v>
      </c>
      <c r="X370" t="s">
        <v>17259</v>
      </c>
      <c r="Y370" t="s">
        <v>17251</v>
      </c>
      <c r="Z370">
        <v>4</v>
      </c>
      <c r="AA370" t="s">
        <v>17257</v>
      </c>
    </row>
    <row r="371" spans="1:27" x14ac:dyDescent="0.35">
      <c r="A371" t="s">
        <v>74</v>
      </c>
      <c r="B371" t="s">
        <v>49</v>
      </c>
      <c r="C371" t="s">
        <v>30</v>
      </c>
      <c r="D371" t="s">
        <v>672</v>
      </c>
      <c r="E371" t="s">
        <v>54</v>
      </c>
      <c r="F371" t="s">
        <v>27</v>
      </c>
      <c r="G371" t="s">
        <v>43</v>
      </c>
      <c r="H371" t="s">
        <v>25</v>
      </c>
      <c r="I371" t="s">
        <v>24</v>
      </c>
      <c r="J371">
        <v>298554</v>
      </c>
      <c r="K371" t="s">
        <v>757</v>
      </c>
      <c r="L371" s="1">
        <v>45536</v>
      </c>
      <c r="M371">
        <v>2024</v>
      </c>
      <c r="N371" t="s">
        <v>72</v>
      </c>
      <c r="O371" t="s">
        <v>34</v>
      </c>
      <c r="P371" s="2">
        <v>0.25</v>
      </c>
      <c r="Q371" t="s">
        <v>758</v>
      </c>
      <c r="R371">
        <v>0.28999999999999998</v>
      </c>
      <c r="S371">
        <v>19.52</v>
      </c>
      <c r="T371">
        <v>33</v>
      </c>
      <c r="U371">
        <v>80.260000000000005</v>
      </c>
      <c r="V371">
        <v>2648.5800000000004</v>
      </c>
      <c r="W371">
        <v>2621.38</v>
      </c>
      <c r="X371" t="s">
        <v>17259</v>
      </c>
      <c r="Y371" t="s">
        <v>17241</v>
      </c>
      <c r="Z371">
        <v>9</v>
      </c>
      <c r="AA371" t="s">
        <v>17250</v>
      </c>
    </row>
    <row r="372" spans="1:27" x14ac:dyDescent="0.35">
      <c r="A372" t="s">
        <v>70</v>
      </c>
      <c r="B372" t="s">
        <v>146</v>
      </c>
      <c r="C372" t="s">
        <v>30</v>
      </c>
      <c r="D372" t="s">
        <v>672</v>
      </c>
      <c r="E372" t="s">
        <v>54</v>
      </c>
      <c r="F372" t="s">
        <v>27</v>
      </c>
      <c r="G372" t="s">
        <v>26</v>
      </c>
      <c r="H372" t="s">
        <v>25</v>
      </c>
      <c r="I372" t="s">
        <v>24</v>
      </c>
      <c r="J372">
        <v>604868</v>
      </c>
      <c r="K372" t="s">
        <v>759</v>
      </c>
      <c r="L372" s="1">
        <v>45536</v>
      </c>
      <c r="M372">
        <v>2024</v>
      </c>
      <c r="N372" t="s">
        <v>72</v>
      </c>
      <c r="O372" t="s">
        <v>34</v>
      </c>
      <c r="P372" s="2">
        <v>0.75</v>
      </c>
      <c r="Q372" t="s">
        <v>760</v>
      </c>
      <c r="R372">
        <v>0.34</v>
      </c>
      <c r="S372">
        <v>28.31</v>
      </c>
      <c r="T372">
        <v>16</v>
      </c>
      <c r="U372">
        <v>16.73</v>
      </c>
      <c r="V372">
        <v>267.68</v>
      </c>
      <c r="W372">
        <v>238.46</v>
      </c>
      <c r="X372" t="s">
        <v>17259</v>
      </c>
      <c r="Y372" t="s">
        <v>17241</v>
      </c>
      <c r="Z372">
        <v>9</v>
      </c>
      <c r="AA372" t="s">
        <v>17250</v>
      </c>
    </row>
    <row r="373" spans="1:27" x14ac:dyDescent="0.35">
      <c r="A373" t="s">
        <v>109</v>
      </c>
      <c r="B373" t="s">
        <v>31</v>
      </c>
      <c r="C373" t="s">
        <v>30</v>
      </c>
      <c r="D373" t="s">
        <v>672</v>
      </c>
      <c r="E373" t="s">
        <v>28</v>
      </c>
      <c r="F373" t="s">
        <v>27</v>
      </c>
      <c r="G373" t="s">
        <v>43</v>
      </c>
      <c r="H373" t="s">
        <v>25</v>
      </c>
      <c r="I373" t="s">
        <v>24</v>
      </c>
      <c r="J373">
        <v>754302</v>
      </c>
      <c r="K373" t="s">
        <v>761</v>
      </c>
      <c r="L373" s="1">
        <v>45293</v>
      </c>
      <c r="M373">
        <v>2024</v>
      </c>
      <c r="N373" t="s">
        <v>100</v>
      </c>
      <c r="O373" t="s">
        <v>60</v>
      </c>
      <c r="P373" s="2">
        <v>0.70833333333333337</v>
      </c>
      <c r="Q373" t="s">
        <v>762</v>
      </c>
      <c r="R373">
        <v>0.22</v>
      </c>
      <c r="S373">
        <v>25.05</v>
      </c>
      <c r="T373">
        <v>7</v>
      </c>
      <c r="U373">
        <v>82.68</v>
      </c>
      <c r="V373">
        <v>578.76</v>
      </c>
      <c r="W373">
        <v>552.44000000000005</v>
      </c>
      <c r="X373" t="s">
        <v>17259</v>
      </c>
      <c r="Y373" t="s">
        <v>17246</v>
      </c>
      <c r="Z373">
        <v>1</v>
      </c>
      <c r="AA373" t="s">
        <v>17254</v>
      </c>
    </row>
    <row r="374" spans="1:27" x14ac:dyDescent="0.35">
      <c r="A374" t="s">
        <v>83</v>
      </c>
      <c r="B374" t="s">
        <v>49</v>
      </c>
      <c r="C374" t="s">
        <v>30</v>
      </c>
      <c r="D374" t="s">
        <v>672</v>
      </c>
      <c r="E374" t="s">
        <v>28</v>
      </c>
      <c r="F374" t="s">
        <v>27</v>
      </c>
      <c r="G374" t="s">
        <v>26</v>
      </c>
      <c r="H374" t="s">
        <v>25</v>
      </c>
      <c r="I374" t="s">
        <v>24</v>
      </c>
      <c r="J374">
        <v>179942</v>
      </c>
      <c r="K374" t="s">
        <v>370</v>
      </c>
      <c r="L374" s="1">
        <v>45384</v>
      </c>
      <c r="M374">
        <v>2024</v>
      </c>
      <c r="N374" t="s">
        <v>148</v>
      </c>
      <c r="O374" t="s">
        <v>77</v>
      </c>
      <c r="P374" s="2">
        <v>0.45833333333333331</v>
      </c>
      <c r="Q374" t="s">
        <v>763</v>
      </c>
      <c r="R374">
        <v>0.34</v>
      </c>
      <c r="S374">
        <v>17.53</v>
      </c>
      <c r="T374">
        <v>44</v>
      </c>
      <c r="U374">
        <v>2.89</v>
      </c>
      <c r="V374">
        <v>127.16000000000001</v>
      </c>
      <c r="W374">
        <v>109.2</v>
      </c>
      <c r="X374" t="s">
        <v>17259</v>
      </c>
      <c r="Y374" t="s">
        <v>17251</v>
      </c>
      <c r="Z374">
        <v>4</v>
      </c>
      <c r="AA374" t="s">
        <v>17257</v>
      </c>
    </row>
    <row r="375" spans="1:27" x14ac:dyDescent="0.35">
      <c r="A375" t="s">
        <v>79</v>
      </c>
      <c r="B375" t="s">
        <v>131</v>
      </c>
      <c r="C375" t="s">
        <v>30</v>
      </c>
      <c r="D375" t="s">
        <v>672</v>
      </c>
      <c r="E375" t="s">
        <v>54</v>
      </c>
      <c r="F375" t="s">
        <v>27</v>
      </c>
      <c r="G375" t="s">
        <v>26</v>
      </c>
      <c r="H375" t="s">
        <v>25</v>
      </c>
      <c r="I375" t="s">
        <v>24</v>
      </c>
      <c r="J375">
        <v>628878</v>
      </c>
      <c r="K375" t="s">
        <v>764</v>
      </c>
      <c r="L375" s="1">
        <v>45446</v>
      </c>
      <c r="M375">
        <v>2024</v>
      </c>
      <c r="N375" t="s">
        <v>76</v>
      </c>
      <c r="O375" t="s">
        <v>77</v>
      </c>
      <c r="P375" s="2">
        <v>0</v>
      </c>
      <c r="Q375" t="s">
        <v>765</v>
      </c>
      <c r="R375">
        <v>0.18</v>
      </c>
      <c r="S375">
        <v>8.52</v>
      </c>
      <c r="T375">
        <v>21</v>
      </c>
      <c r="U375">
        <v>41.19</v>
      </c>
      <c r="V375">
        <v>864.99</v>
      </c>
      <c r="W375">
        <v>854.91</v>
      </c>
      <c r="X375" t="s">
        <v>17259</v>
      </c>
      <c r="Y375" t="s">
        <v>17251</v>
      </c>
      <c r="Z375">
        <v>6</v>
      </c>
      <c r="AA375" t="s">
        <v>17252</v>
      </c>
    </row>
    <row r="376" spans="1:27" x14ac:dyDescent="0.35">
      <c r="A376" t="s">
        <v>109</v>
      </c>
      <c r="B376" t="s">
        <v>80</v>
      </c>
      <c r="C376" t="s">
        <v>30</v>
      </c>
      <c r="D376" t="s">
        <v>672</v>
      </c>
      <c r="E376" t="s">
        <v>54</v>
      </c>
      <c r="F376" t="s">
        <v>27</v>
      </c>
      <c r="G376" t="s">
        <v>43</v>
      </c>
      <c r="H376" t="s">
        <v>25</v>
      </c>
      <c r="I376" t="s">
        <v>24</v>
      </c>
      <c r="J376">
        <v>455392</v>
      </c>
      <c r="K376" t="s">
        <v>766</v>
      </c>
      <c r="L376" s="1">
        <v>45447</v>
      </c>
      <c r="M376">
        <v>2024</v>
      </c>
      <c r="N376" t="s">
        <v>76</v>
      </c>
      <c r="O376" t="s">
        <v>77</v>
      </c>
      <c r="P376" s="2">
        <v>0.79166666666666663</v>
      </c>
      <c r="Q376" t="s">
        <v>767</v>
      </c>
      <c r="R376">
        <v>0.16</v>
      </c>
      <c r="S376">
        <v>7.04</v>
      </c>
      <c r="T376">
        <v>36</v>
      </c>
      <c r="U376">
        <v>35.159999999999997</v>
      </c>
      <c r="V376">
        <v>1265.7599999999998</v>
      </c>
      <c r="W376">
        <v>1256.69</v>
      </c>
      <c r="X376" t="s">
        <v>17259</v>
      </c>
      <c r="Y376" t="s">
        <v>17251</v>
      </c>
      <c r="Z376">
        <v>6</v>
      </c>
      <c r="AA376" t="s">
        <v>17252</v>
      </c>
    </row>
    <row r="377" spans="1:27" x14ac:dyDescent="0.35">
      <c r="A377" t="s">
        <v>70</v>
      </c>
      <c r="B377" t="s">
        <v>80</v>
      </c>
      <c r="C377" t="s">
        <v>30</v>
      </c>
      <c r="D377" t="s">
        <v>672</v>
      </c>
      <c r="E377" t="s">
        <v>54</v>
      </c>
      <c r="F377" t="s">
        <v>27</v>
      </c>
      <c r="G377" t="s">
        <v>43</v>
      </c>
      <c r="H377" t="s">
        <v>25</v>
      </c>
      <c r="I377" t="s">
        <v>24</v>
      </c>
      <c r="J377">
        <v>195707</v>
      </c>
      <c r="K377" t="s">
        <v>768</v>
      </c>
      <c r="L377" s="1">
        <v>45539</v>
      </c>
      <c r="M377">
        <v>2024</v>
      </c>
      <c r="N377" t="s">
        <v>72</v>
      </c>
      <c r="O377" t="s">
        <v>34</v>
      </c>
      <c r="P377" s="2">
        <v>0.54166666666666663</v>
      </c>
      <c r="Q377" t="s">
        <v>769</v>
      </c>
      <c r="R377">
        <v>0.2</v>
      </c>
      <c r="S377">
        <v>19.55</v>
      </c>
      <c r="T377">
        <v>33</v>
      </c>
      <c r="U377">
        <v>61.93</v>
      </c>
      <c r="V377">
        <v>2043.69</v>
      </c>
      <c r="W377">
        <v>2020.05</v>
      </c>
      <c r="X377" t="s">
        <v>17259</v>
      </c>
      <c r="Y377" t="s">
        <v>17241</v>
      </c>
      <c r="Z377">
        <v>9</v>
      </c>
      <c r="AA377" t="s">
        <v>17250</v>
      </c>
    </row>
    <row r="378" spans="1:27" x14ac:dyDescent="0.35">
      <c r="A378" t="s">
        <v>65</v>
      </c>
      <c r="B378" t="s">
        <v>110</v>
      </c>
      <c r="C378" t="s">
        <v>30</v>
      </c>
      <c r="D378" t="s">
        <v>672</v>
      </c>
      <c r="E378" t="s">
        <v>28</v>
      </c>
      <c r="F378" t="s">
        <v>27</v>
      </c>
      <c r="G378" t="s">
        <v>26</v>
      </c>
      <c r="H378" t="s">
        <v>25</v>
      </c>
      <c r="I378" t="s">
        <v>24</v>
      </c>
      <c r="J378">
        <v>920450</v>
      </c>
      <c r="K378" t="s">
        <v>770</v>
      </c>
      <c r="L378" s="1">
        <v>45539</v>
      </c>
      <c r="M378">
        <v>2024</v>
      </c>
      <c r="N378" t="s">
        <v>72</v>
      </c>
      <c r="O378" t="s">
        <v>34</v>
      </c>
      <c r="P378" s="2">
        <v>0.95833333333333337</v>
      </c>
      <c r="Q378" t="s">
        <v>771</v>
      </c>
      <c r="R378">
        <v>0.1</v>
      </c>
      <c r="S378">
        <v>19.79</v>
      </c>
      <c r="T378">
        <v>32</v>
      </c>
      <c r="U378">
        <v>71.31</v>
      </c>
      <c r="V378">
        <v>2281.92</v>
      </c>
      <c r="W378">
        <v>2259.85</v>
      </c>
      <c r="X378" t="s">
        <v>17259</v>
      </c>
      <c r="Y378" t="s">
        <v>17241</v>
      </c>
      <c r="Z378">
        <v>9</v>
      </c>
      <c r="AA378" t="s">
        <v>17250</v>
      </c>
    </row>
    <row r="379" spans="1:27" x14ac:dyDescent="0.35">
      <c r="A379" t="s">
        <v>150</v>
      </c>
      <c r="B379" t="s">
        <v>31</v>
      </c>
      <c r="C379" t="s">
        <v>30</v>
      </c>
      <c r="D379" t="s">
        <v>672</v>
      </c>
      <c r="E379" t="s">
        <v>28</v>
      </c>
      <c r="F379" t="s">
        <v>27</v>
      </c>
      <c r="G379" t="s">
        <v>26</v>
      </c>
      <c r="H379" t="s">
        <v>25</v>
      </c>
      <c r="I379" t="s">
        <v>24</v>
      </c>
      <c r="J379">
        <v>868463</v>
      </c>
      <c r="K379" t="s">
        <v>167</v>
      </c>
      <c r="L379" s="1">
        <v>45601</v>
      </c>
      <c r="M379">
        <v>2024</v>
      </c>
      <c r="N379" t="s">
        <v>46</v>
      </c>
      <c r="O379" t="s">
        <v>40</v>
      </c>
      <c r="P379" s="2">
        <v>0.91666666666666663</v>
      </c>
      <c r="Q379" t="s">
        <v>772</v>
      </c>
      <c r="R379">
        <v>0.25</v>
      </c>
      <c r="S379">
        <v>9.31</v>
      </c>
      <c r="T379">
        <v>36</v>
      </c>
      <c r="U379">
        <v>18.71</v>
      </c>
      <c r="V379">
        <v>673.56000000000006</v>
      </c>
      <c r="W379">
        <v>662.57</v>
      </c>
      <c r="X379" t="s">
        <v>17259</v>
      </c>
      <c r="Y379" t="s">
        <v>17243</v>
      </c>
      <c r="Z379">
        <v>11</v>
      </c>
      <c r="AA379" t="s">
        <v>17245</v>
      </c>
    </row>
    <row r="380" spans="1:27" x14ac:dyDescent="0.35">
      <c r="A380" t="s">
        <v>109</v>
      </c>
      <c r="B380" t="s">
        <v>120</v>
      </c>
      <c r="C380" t="s">
        <v>30</v>
      </c>
      <c r="D380" t="s">
        <v>672</v>
      </c>
      <c r="E380" t="s">
        <v>28</v>
      </c>
      <c r="F380" t="s">
        <v>27</v>
      </c>
      <c r="G380" t="s">
        <v>26</v>
      </c>
      <c r="H380" t="s">
        <v>25</v>
      </c>
      <c r="I380" t="s">
        <v>24</v>
      </c>
      <c r="J380">
        <v>336710</v>
      </c>
      <c r="K380" t="s">
        <v>491</v>
      </c>
      <c r="L380" s="1">
        <v>45632</v>
      </c>
      <c r="M380">
        <v>2024</v>
      </c>
      <c r="N380" t="s">
        <v>39</v>
      </c>
      <c r="O380" t="s">
        <v>40</v>
      </c>
      <c r="P380" s="2">
        <v>0.125</v>
      </c>
      <c r="Q380" t="s">
        <v>773</v>
      </c>
      <c r="R380">
        <v>0.44</v>
      </c>
      <c r="S380">
        <v>6.62</v>
      </c>
      <c r="T380">
        <v>17</v>
      </c>
      <c r="U380">
        <v>52.85</v>
      </c>
      <c r="V380">
        <v>898.45</v>
      </c>
      <c r="W380">
        <v>887.88</v>
      </c>
      <c r="X380" t="s">
        <v>17259</v>
      </c>
      <c r="Y380" t="s">
        <v>17243</v>
      </c>
      <c r="Z380">
        <v>12</v>
      </c>
      <c r="AA380" t="s">
        <v>17244</v>
      </c>
    </row>
    <row r="381" spans="1:27" x14ac:dyDescent="0.35">
      <c r="A381" t="s">
        <v>79</v>
      </c>
      <c r="B381" t="s">
        <v>146</v>
      </c>
      <c r="C381" t="s">
        <v>30</v>
      </c>
      <c r="D381" t="s">
        <v>672</v>
      </c>
      <c r="E381" t="s">
        <v>28</v>
      </c>
      <c r="F381" t="s">
        <v>27</v>
      </c>
      <c r="G381" t="s">
        <v>26</v>
      </c>
      <c r="H381" t="s">
        <v>25</v>
      </c>
      <c r="I381" t="s">
        <v>24</v>
      </c>
      <c r="J381">
        <v>788601</v>
      </c>
      <c r="K381" t="s">
        <v>774</v>
      </c>
      <c r="L381" s="1">
        <v>45330</v>
      </c>
      <c r="M381">
        <v>2024</v>
      </c>
      <c r="N381" t="s">
        <v>59</v>
      </c>
      <c r="O381" t="s">
        <v>60</v>
      </c>
      <c r="P381" s="2">
        <v>0.41666666666666669</v>
      </c>
      <c r="Q381" t="s">
        <v>775</v>
      </c>
      <c r="R381">
        <v>0.08</v>
      </c>
      <c r="S381">
        <v>25.72</v>
      </c>
      <c r="T381">
        <v>29</v>
      </c>
      <c r="U381">
        <v>66.2</v>
      </c>
      <c r="V381">
        <v>1919.8000000000002</v>
      </c>
      <c r="W381">
        <v>1892.54</v>
      </c>
      <c r="X381" t="s">
        <v>17259</v>
      </c>
      <c r="Y381" t="s">
        <v>17246</v>
      </c>
      <c r="Z381">
        <v>2</v>
      </c>
      <c r="AA381" t="s">
        <v>17247</v>
      </c>
    </row>
    <row r="382" spans="1:27" x14ac:dyDescent="0.35">
      <c r="A382" t="s">
        <v>42</v>
      </c>
      <c r="B382" t="s">
        <v>44</v>
      </c>
      <c r="C382" t="s">
        <v>30</v>
      </c>
      <c r="D382" t="s">
        <v>672</v>
      </c>
      <c r="E382" t="s">
        <v>28</v>
      </c>
      <c r="F382" t="s">
        <v>27</v>
      </c>
      <c r="G382" t="s">
        <v>26</v>
      </c>
      <c r="H382" t="s">
        <v>25</v>
      </c>
      <c r="I382" t="s">
        <v>24</v>
      </c>
      <c r="J382">
        <v>731536</v>
      </c>
      <c r="K382" t="s">
        <v>526</v>
      </c>
      <c r="L382" s="1">
        <v>45391</v>
      </c>
      <c r="M382">
        <v>2024</v>
      </c>
      <c r="N382" t="s">
        <v>148</v>
      </c>
      <c r="O382" t="s">
        <v>77</v>
      </c>
      <c r="P382" s="2">
        <v>0.125</v>
      </c>
      <c r="Q382" t="s">
        <v>776</v>
      </c>
      <c r="R382">
        <v>0.5</v>
      </c>
      <c r="S382">
        <v>12.47</v>
      </c>
      <c r="T382">
        <v>35</v>
      </c>
      <c r="U382">
        <v>40.200000000000003</v>
      </c>
      <c r="V382">
        <v>1407</v>
      </c>
      <c r="W382">
        <v>1387.5</v>
      </c>
      <c r="X382" t="s">
        <v>17259</v>
      </c>
      <c r="Y382" t="s">
        <v>17251</v>
      </c>
      <c r="Z382">
        <v>4</v>
      </c>
      <c r="AA382" t="s">
        <v>17257</v>
      </c>
    </row>
    <row r="383" spans="1:27" x14ac:dyDescent="0.35">
      <c r="A383" t="s">
        <v>83</v>
      </c>
      <c r="B383" t="s">
        <v>120</v>
      </c>
      <c r="C383" t="s">
        <v>30</v>
      </c>
      <c r="D383" t="s">
        <v>672</v>
      </c>
      <c r="E383" t="s">
        <v>54</v>
      </c>
      <c r="F383" t="s">
        <v>27</v>
      </c>
      <c r="G383" t="s">
        <v>26</v>
      </c>
      <c r="H383" t="s">
        <v>25</v>
      </c>
      <c r="I383" t="s">
        <v>24</v>
      </c>
      <c r="J383">
        <v>339949</v>
      </c>
      <c r="K383" t="s">
        <v>777</v>
      </c>
      <c r="L383" s="1">
        <v>45482</v>
      </c>
      <c r="M383">
        <v>2024</v>
      </c>
      <c r="N383" t="s">
        <v>68</v>
      </c>
      <c r="O383" t="s">
        <v>34</v>
      </c>
      <c r="P383" s="2">
        <v>0.95833333333333337</v>
      </c>
      <c r="Q383" t="s">
        <v>778</v>
      </c>
      <c r="R383">
        <v>0.08</v>
      </c>
      <c r="S383">
        <v>28.62</v>
      </c>
      <c r="T383">
        <v>18</v>
      </c>
      <c r="U383">
        <v>47.65</v>
      </c>
      <c r="V383">
        <v>857.69999999999993</v>
      </c>
      <c r="W383">
        <v>828.39</v>
      </c>
      <c r="X383" t="s">
        <v>17259</v>
      </c>
      <c r="Y383" t="s">
        <v>17241</v>
      </c>
      <c r="Z383">
        <v>7</v>
      </c>
      <c r="AA383" t="s">
        <v>17249</v>
      </c>
    </row>
    <row r="384" spans="1:27" x14ac:dyDescent="0.35">
      <c r="A384" t="s">
        <v>48</v>
      </c>
      <c r="B384" t="s">
        <v>31</v>
      </c>
      <c r="C384" t="s">
        <v>30</v>
      </c>
      <c r="D384" t="s">
        <v>672</v>
      </c>
      <c r="E384" t="s">
        <v>54</v>
      </c>
      <c r="F384" t="s">
        <v>27</v>
      </c>
      <c r="G384" t="s">
        <v>53</v>
      </c>
      <c r="H384" t="s">
        <v>25</v>
      </c>
      <c r="I384" t="s">
        <v>24</v>
      </c>
      <c r="J384">
        <v>396977</v>
      </c>
      <c r="K384" t="s">
        <v>779</v>
      </c>
      <c r="L384" s="1">
        <v>45636</v>
      </c>
      <c r="M384">
        <v>2024</v>
      </c>
      <c r="N384" t="s">
        <v>39</v>
      </c>
      <c r="O384" t="s">
        <v>40</v>
      </c>
      <c r="P384" s="2">
        <v>0.41666666666666669</v>
      </c>
      <c r="Q384" t="s">
        <v>780</v>
      </c>
      <c r="R384">
        <v>0.04</v>
      </c>
      <c r="S384">
        <v>15.34</v>
      </c>
      <c r="T384">
        <v>2</v>
      </c>
      <c r="U384">
        <v>83.63</v>
      </c>
      <c r="V384">
        <v>167.26</v>
      </c>
      <c r="W384">
        <v>151.85</v>
      </c>
      <c r="X384" t="s">
        <v>17259</v>
      </c>
      <c r="Y384" t="s">
        <v>17243</v>
      </c>
      <c r="Z384">
        <v>12</v>
      </c>
      <c r="AA384" t="s">
        <v>17244</v>
      </c>
    </row>
    <row r="385" spans="1:27" x14ac:dyDescent="0.35">
      <c r="A385" t="s">
        <v>52</v>
      </c>
      <c r="B385" t="s">
        <v>44</v>
      </c>
      <c r="C385" t="s">
        <v>30</v>
      </c>
      <c r="D385" t="s">
        <v>672</v>
      </c>
      <c r="E385" t="s">
        <v>54</v>
      </c>
      <c r="F385" t="s">
        <v>27</v>
      </c>
      <c r="G385" t="s">
        <v>36</v>
      </c>
      <c r="H385" t="s">
        <v>25</v>
      </c>
      <c r="I385" t="s">
        <v>24</v>
      </c>
      <c r="J385">
        <v>817566</v>
      </c>
      <c r="K385" t="s">
        <v>781</v>
      </c>
      <c r="L385" s="1">
        <v>45484</v>
      </c>
      <c r="M385">
        <v>2024</v>
      </c>
      <c r="N385" t="s">
        <v>68</v>
      </c>
      <c r="O385" t="s">
        <v>34</v>
      </c>
      <c r="P385" s="2">
        <v>0.375</v>
      </c>
      <c r="Q385" t="s">
        <v>782</v>
      </c>
      <c r="R385">
        <v>0</v>
      </c>
      <c r="S385">
        <v>8.16</v>
      </c>
      <c r="T385">
        <v>4</v>
      </c>
      <c r="U385">
        <v>65.48</v>
      </c>
      <c r="V385">
        <v>261.92</v>
      </c>
      <c r="W385">
        <v>253.76</v>
      </c>
      <c r="X385" t="s">
        <v>17259</v>
      </c>
      <c r="Y385" t="s">
        <v>17241</v>
      </c>
      <c r="Z385">
        <v>7</v>
      </c>
      <c r="AA385" t="s">
        <v>17249</v>
      </c>
    </row>
    <row r="386" spans="1:27" x14ac:dyDescent="0.35">
      <c r="A386" t="s">
        <v>150</v>
      </c>
      <c r="B386" t="s">
        <v>49</v>
      </c>
      <c r="C386" t="s">
        <v>30</v>
      </c>
      <c r="D386" t="s">
        <v>672</v>
      </c>
      <c r="E386" t="s">
        <v>28</v>
      </c>
      <c r="F386" t="s">
        <v>27</v>
      </c>
      <c r="G386" t="s">
        <v>36</v>
      </c>
      <c r="H386" t="s">
        <v>25</v>
      </c>
      <c r="I386" t="s">
        <v>24</v>
      </c>
      <c r="J386">
        <v>153475</v>
      </c>
      <c r="K386" t="s">
        <v>582</v>
      </c>
      <c r="L386" s="1">
        <v>45303</v>
      </c>
      <c r="M386">
        <v>2024</v>
      </c>
      <c r="N386" t="s">
        <v>100</v>
      </c>
      <c r="O386" t="s">
        <v>60</v>
      </c>
      <c r="P386" s="2">
        <v>0.66666666666666663</v>
      </c>
      <c r="Q386" t="s">
        <v>783</v>
      </c>
      <c r="R386">
        <v>0.12</v>
      </c>
      <c r="S386">
        <v>18.12</v>
      </c>
      <c r="T386">
        <v>31</v>
      </c>
      <c r="U386">
        <v>89.31</v>
      </c>
      <c r="V386">
        <v>2768.61</v>
      </c>
      <c r="W386">
        <v>2747.17</v>
      </c>
      <c r="X386" t="s">
        <v>17259</v>
      </c>
      <c r="Y386" t="s">
        <v>17246</v>
      </c>
      <c r="Z386">
        <v>1</v>
      </c>
      <c r="AA386" t="s">
        <v>17254</v>
      </c>
    </row>
    <row r="387" spans="1:27" x14ac:dyDescent="0.35">
      <c r="A387" t="s">
        <v>48</v>
      </c>
      <c r="B387" t="s">
        <v>110</v>
      </c>
      <c r="C387" t="s">
        <v>30</v>
      </c>
      <c r="D387" t="s">
        <v>672</v>
      </c>
      <c r="E387" t="s">
        <v>28</v>
      </c>
      <c r="F387" t="s">
        <v>27</v>
      </c>
      <c r="G387" t="s">
        <v>53</v>
      </c>
      <c r="H387" t="s">
        <v>25</v>
      </c>
      <c r="I387" t="s">
        <v>24</v>
      </c>
      <c r="J387">
        <v>301075</v>
      </c>
      <c r="K387" t="s">
        <v>484</v>
      </c>
      <c r="L387" s="1">
        <v>45547</v>
      </c>
      <c r="M387">
        <v>2024</v>
      </c>
      <c r="N387" t="s">
        <v>72</v>
      </c>
      <c r="O387" t="s">
        <v>34</v>
      </c>
      <c r="P387" s="2">
        <v>0.29166666666666669</v>
      </c>
      <c r="Q387" t="s">
        <v>784</v>
      </c>
      <c r="R387">
        <v>0.37</v>
      </c>
      <c r="S387">
        <v>9.5</v>
      </c>
      <c r="T387">
        <v>32</v>
      </c>
      <c r="U387">
        <v>14.02</v>
      </c>
      <c r="V387">
        <v>448.64</v>
      </c>
      <c r="W387">
        <v>437.48</v>
      </c>
      <c r="X387" t="s">
        <v>17259</v>
      </c>
      <c r="Y387" t="s">
        <v>17241</v>
      </c>
      <c r="Z387">
        <v>9</v>
      </c>
      <c r="AA387" t="s">
        <v>17250</v>
      </c>
    </row>
    <row r="388" spans="1:27" x14ac:dyDescent="0.35">
      <c r="A388" t="s">
        <v>74</v>
      </c>
      <c r="B388" t="s">
        <v>49</v>
      </c>
      <c r="C388" t="s">
        <v>30</v>
      </c>
      <c r="D388" t="s">
        <v>672</v>
      </c>
      <c r="E388" t="s">
        <v>54</v>
      </c>
      <c r="F388" t="s">
        <v>27</v>
      </c>
      <c r="G388" t="s">
        <v>43</v>
      </c>
      <c r="H388" t="s">
        <v>25</v>
      </c>
      <c r="I388" t="s">
        <v>24</v>
      </c>
      <c r="J388">
        <v>491685</v>
      </c>
      <c r="K388" t="s">
        <v>785</v>
      </c>
      <c r="L388" s="1">
        <v>45809</v>
      </c>
      <c r="M388">
        <v>2025</v>
      </c>
      <c r="N388" t="s">
        <v>76</v>
      </c>
      <c r="O388" t="s">
        <v>77</v>
      </c>
      <c r="P388" s="2">
        <v>0.70833333333333337</v>
      </c>
      <c r="Q388" t="s">
        <v>786</v>
      </c>
      <c r="R388">
        <v>0.02</v>
      </c>
      <c r="S388">
        <v>5.0999999999999996</v>
      </c>
      <c r="T388">
        <v>1</v>
      </c>
      <c r="U388">
        <v>73.650000000000006</v>
      </c>
      <c r="V388">
        <v>73.650000000000006</v>
      </c>
      <c r="W388">
        <v>68.540000000000006</v>
      </c>
      <c r="X388" t="s">
        <v>17260</v>
      </c>
      <c r="Y388" t="s">
        <v>17251</v>
      </c>
      <c r="Z388">
        <v>6</v>
      </c>
      <c r="AA388" t="s">
        <v>17252</v>
      </c>
    </row>
    <row r="389" spans="1:27" x14ac:dyDescent="0.35">
      <c r="A389" t="s">
        <v>109</v>
      </c>
      <c r="B389" t="s">
        <v>110</v>
      </c>
      <c r="C389" t="s">
        <v>30</v>
      </c>
      <c r="D389" t="s">
        <v>672</v>
      </c>
      <c r="E389" t="s">
        <v>54</v>
      </c>
      <c r="F389" t="s">
        <v>27</v>
      </c>
      <c r="G389" t="s">
        <v>53</v>
      </c>
      <c r="H389" t="s">
        <v>25</v>
      </c>
      <c r="I389" t="s">
        <v>24</v>
      </c>
      <c r="J389">
        <v>962416</v>
      </c>
      <c r="K389" t="s">
        <v>787</v>
      </c>
      <c r="L389" s="1">
        <v>45721</v>
      </c>
      <c r="M389">
        <v>2025</v>
      </c>
      <c r="N389" t="s">
        <v>63</v>
      </c>
      <c r="O389" t="s">
        <v>60</v>
      </c>
      <c r="P389" s="2">
        <v>0.45833333333333331</v>
      </c>
      <c r="Q389" t="s">
        <v>788</v>
      </c>
      <c r="R389">
        <v>0.05</v>
      </c>
      <c r="S389">
        <v>11.9</v>
      </c>
      <c r="T389">
        <v>31</v>
      </c>
      <c r="U389">
        <v>44.7</v>
      </c>
      <c r="V389">
        <v>1385.7</v>
      </c>
      <c r="W389">
        <v>1373.11</v>
      </c>
      <c r="X389" t="s">
        <v>17260</v>
      </c>
      <c r="Y389" t="s">
        <v>17246</v>
      </c>
      <c r="Z389">
        <v>3</v>
      </c>
      <c r="AA389" t="s">
        <v>17248</v>
      </c>
    </row>
    <row r="390" spans="1:27" x14ac:dyDescent="0.35">
      <c r="A390" t="s">
        <v>52</v>
      </c>
      <c r="B390" t="s">
        <v>37</v>
      </c>
      <c r="C390" t="s">
        <v>30</v>
      </c>
      <c r="D390" t="s">
        <v>672</v>
      </c>
      <c r="E390" t="s">
        <v>28</v>
      </c>
      <c r="F390" t="s">
        <v>27</v>
      </c>
      <c r="G390" t="s">
        <v>36</v>
      </c>
      <c r="H390" t="s">
        <v>25</v>
      </c>
      <c r="I390" t="s">
        <v>24</v>
      </c>
      <c r="J390">
        <v>496548</v>
      </c>
      <c r="K390" t="s">
        <v>789</v>
      </c>
      <c r="L390" s="1">
        <v>45997</v>
      </c>
      <c r="M390">
        <v>2025</v>
      </c>
      <c r="N390" t="s">
        <v>39</v>
      </c>
      <c r="O390" t="s">
        <v>40</v>
      </c>
      <c r="P390" s="2">
        <v>0.58333333333333337</v>
      </c>
      <c r="Q390" t="s">
        <v>790</v>
      </c>
      <c r="R390">
        <v>0.42</v>
      </c>
      <c r="S390">
        <v>12.75</v>
      </c>
      <c r="T390">
        <v>11</v>
      </c>
      <c r="U390">
        <v>98.38</v>
      </c>
      <c r="V390">
        <v>1082.1799999999998</v>
      </c>
      <c r="W390">
        <v>1064.8800000000001</v>
      </c>
      <c r="X390" t="s">
        <v>17260</v>
      </c>
      <c r="Y390" t="s">
        <v>17243</v>
      </c>
      <c r="Z390">
        <v>12</v>
      </c>
      <c r="AA390" t="s">
        <v>17244</v>
      </c>
    </row>
    <row r="391" spans="1:27" x14ac:dyDescent="0.35">
      <c r="A391" t="s">
        <v>52</v>
      </c>
      <c r="B391" t="s">
        <v>49</v>
      </c>
      <c r="C391" t="s">
        <v>30</v>
      </c>
      <c r="D391" t="s">
        <v>672</v>
      </c>
      <c r="E391" t="s">
        <v>28</v>
      </c>
      <c r="F391" t="s">
        <v>27</v>
      </c>
      <c r="G391" t="s">
        <v>36</v>
      </c>
      <c r="H391" t="s">
        <v>25</v>
      </c>
      <c r="I391" t="s">
        <v>24</v>
      </c>
      <c r="J391">
        <v>921493</v>
      </c>
      <c r="K391" t="s">
        <v>791</v>
      </c>
      <c r="L391" s="1">
        <v>45998</v>
      </c>
      <c r="M391">
        <v>2025</v>
      </c>
      <c r="N391" t="s">
        <v>39</v>
      </c>
      <c r="O391" t="s">
        <v>40</v>
      </c>
      <c r="P391" s="2">
        <v>0.83333333333333337</v>
      </c>
      <c r="Q391" t="s">
        <v>792</v>
      </c>
      <c r="R391">
        <v>0.2</v>
      </c>
      <c r="S391">
        <v>28.1</v>
      </c>
      <c r="T391">
        <v>5</v>
      </c>
      <c r="U391">
        <v>39.39</v>
      </c>
      <c r="V391">
        <v>196.95</v>
      </c>
      <c r="W391">
        <v>168.46</v>
      </c>
      <c r="X391" t="s">
        <v>17260</v>
      </c>
      <c r="Y391" t="s">
        <v>17243</v>
      </c>
      <c r="Z391">
        <v>12</v>
      </c>
      <c r="AA391" t="s">
        <v>17244</v>
      </c>
    </row>
    <row r="392" spans="1:27" x14ac:dyDescent="0.35">
      <c r="A392" t="s">
        <v>74</v>
      </c>
      <c r="B392" t="s">
        <v>49</v>
      </c>
      <c r="C392" t="s">
        <v>30</v>
      </c>
      <c r="D392" t="s">
        <v>672</v>
      </c>
      <c r="E392" t="s">
        <v>28</v>
      </c>
      <c r="F392" t="s">
        <v>27</v>
      </c>
      <c r="G392" t="s">
        <v>43</v>
      </c>
      <c r="H392" t="s">
        <v>25</v>
      </c>
      <c r="I392" t="s">
        <v>24</v>
      </c>
      <c r="J392">
        <v>502452</v>
      </c>
      <c r="K392" t="s">
        <v>793</v>
      </c>
      <c r="L392" s="1">
        <v>45665</v>
      </c>
      <c r="M392">
        <v>2025</v>
      </c>
      <c r="N392" t="s">
        <v>100</v>
      </c>
      <c r="O392" t="s">
        <v>60</v>
      </c>
      <c r="P392" s="2">
        <v>0.25</v>
      </c>
      <c r="Q392" t="s">
        <v>794</v>
      </c>
      <c r="R392">
        <v>0.3</v>
      </c>
      <c r="S392">
        <v>15.45</v>
      </c>
      <c r="T392">
        <v>26</v>
      </c>
      <c r="U392">
        <v>40.549999999999997</v>
      </c>
      <c r="V392">
        <v>1054.3</v>
      </c>
      <c r="W392">
        <v>1035.69</v>
      </c>
      <c r="X392" t="s">
        <v>17260</v>
      </c>
      <c r="Y392" t="s">
        <v>17246</v>
      </c>
      <c r="Z392">
        <v>1</v>
      </c>
      <c r="AA392" t="s">
        <v>17254</v>
      </c>
    </row>
    <row r="393" spans="1:27" x14ac:dyDescent="0.35">
      <c r="A393" t="s">
        <v>83</v>
      </c>
      <c r="B393" t="s">
        <v>37</v>
      </c>
      <c r="C393" t="s">
        <v>30</v>
      </c>
      <c r="D393" t="s">
        <v>672</v>
      </c>
      <c r="E393" t="s">
        <v>54</v>
      </c>
      <c r="F393" t="s">
        <v>27</v>
      </c>
      <c r="G393" t="s">
        <v>36</v>
      </c>
      <c r="H393" t="s">
        <v>25</v>
      </c>
      <c r="I393" t="s">
        <v>24</v>
      </c>
      <c r="J393">
        <v>675063</v>
      </c>
      <c r="K393" t="s">
        <v>403</v>
      </c>
      <c r="L393" s="1">
        <v>45908</v>
      </c>
      <c r="M393">
        <v>2025</v>
      </c>
      <c r="N393" t="s">
        <v>72</v>
      </c>
      <c r="O393" t="s">
        <v>34</v>
      </c>
      <c r="P393" s="2">
        <v>0.95833333333333337</v>
      </c>
      <c r="Q393" t="s">
        <v>795</v>
      </c>
      <c r="R393">
        <v>0.24</v>
      </c>
      <c r="S393">
        <v>5.66</v>
      </c>
      <c r="T393">
        <v>17</v>
      </c>
      <c r="U393">
        <v>61.87</v>
      </c>
      <c r="V393">
        <v>1051.79</v>
      </c>
      <c r="W393">
        <v>1043.6099999999999</v>
      </c>
      <c r="X393" t="s">
        <v>17260</v>
      </c>
      <c r="Y393" t="s">
        <v>17241</v>
      </c>
      <c r="Z393">
        <v>9</v>
      </c>
      <c r="AA393" t="s">
        <v>17250</v>
      </c>
    </row>
    <row r="394" spans="1:27" x14ac:dyDescent="0.35">
      <c r="A394" t="s">
        <v>109</v>
      </c>
      <c r="B394" t="s">
        <v>146</v>
      </c>
      <c r="C394" t="s">
        <v>30</v>
      </c>
      <c r="D394" t="s">
        <v>672</v>
      </c>
      <c r="E394" t="s">
        <v>28</v>
      </c>
      <c r="F394" t="s">
        <v>27</v>
      </c>
      <c r="G394" t="s">
        <v>53</v>
      </c>
      <c r="H394" t="s">
        <v>796</v>
      </c>
      <c r="I394" t="s">
        <v>24</v>
      </c>
      <c r="J394">
        <v>874684</v>
      </c>
      <c r="K394" t="s">
        <v>797</v>
      </c>
      <c r="L394" s="1">
        <v>44044</v>
      </c>
      <c r="M394">
        <v>2020</v>
      </c>
      <c r="N394" t="s">
        <v>33</v>
      </c>
      <c r="O394" t="s">
        <v>34</v>
      </c>
      <c r="P394" s="2">
        <v>0.70833333333333337</v>
      </c>
      <c r="Q394" t="s">
        <v>798</v>
      </c>
      <c r="R394">
        <v>0.1</v>
      </c>
      <c r="S394">
        <v>18.43</v>
      </c>
      <c r="T394">
        <v>30</v>
      </c>
      <c r="U394">
        <v>28.71</v>
      </c>
      <c r="V394">
        <v>861.30000000000007</v>
      </c>
      <c r="W394">
        <v>842.01</v>
      </c>
      <c r="X394" t="s">
        <v>17240</v>
      </c>
      <c r="Y394" t="s">
        <v>17241</v>
      </c>
      <c r="Z394">
        <v>8</v>
      </c>
      <c r="AA394" t="s">
        <v>17242</v>
      </c>
    </row>
    <row r="395" spans="1:27" x14ac:dyDescent="0.35">
      <c r="A395" t="s">
        <v>48</v>
      </c>
      <c r="B395" t="s">
        <v>44</v>
      </c>
      <c r="C395" t="s">
        <v>30</v>
      </c>
      <c r="D395" t="s">
        <v>672</v>
      </c>
      <c r="E395" t="s">
        <v>54</v>
      </c>
      <c r="F395" t="s">
        <v>27</v>
      </c>
      <c r="G395" t="s">
        <v>36</v>
      </c>
      <c r="H395" t="s">
        <v>796</v>
      </c>
      <c r="I395" t="s">
        <v>24</v>
      </c>
      <c r="J395">
        <v>273532</v>
      </c>
      <c r="K395" t="s">
        <v>799</v>
      </c>
      <c r="L395" s="1">
        <v>43864</v>
      </c>
      <c r="M395">
        <v>2020</v>
      </c>
      <c r="N395" t="s">
        <v>59</v>
      </c>
      <c r="O395" t="s">
        <v>60</v>
      </c>
      <c r="P395" s="2">
        <v>0.54166666666666663</v>
      </c>
      <c r="Q395" t="s">
        <v>800</v>
      </c>
      <c r="R395">
        <v>0.15</v>
      </c>
      <c r="S395">
        <v>19.100000000000001</v>
      </c>
      <c r="T395">
        <v>27</v>
      </c>
      <c r="U395">
        <v>69.33</v>
      </c>
      <c r="V395">
        <v>1871.9099999999999</v>
      </c>
      <c r="W395">
        <v>1850</v>
      </c>
      <c r="X395" t="s">
        <v>17240</v>
      </c>
      <c r="Y395" t="s">
        <v>17246</v>
      </c>
      <c r="Z395">
        <v>2</v>
      </c>
      <c r="AA395" t="s">
        <v>17247</v>
      </c>
    </row>
    <row r="396" spans="1:27" x14ac:dyDescent="0.35">
      <c r="A396" t="s">
        <v>83</v>
      </c>
      <c r="B396" t="s">
        <v>44</v>
      </c>
      <c r="C396" t="s">
        <v>30</v>
      </c>
      <c r="D396" t="s">
        <v>672</v>
      </c>
      <c r="E396" t="s">
        <v>28</v>
      </c>
      <c r="F396" t="s">
        <v>27</v>
      </c>
      <c r="G396" t="s">
        <v>43</v>
      </c>
      <c r="H396" t="s">
        <v>796</v>
      </c>
      <c r="I396" t="s">
        <v>24</v>
      </c>
      <c r="J396">
        <v>902514</v>
      </c>
      <c r="K396" t="s">
        <v>801</v>
      </c>
      <c r="L396" s="1">
        <v>43925</v>
      </c>
      <c r="M396">
        <v>2020</v>
      </c>
      <c r="N396" t="s">
        <v>148</v>
      </c>
      <c r="O396" t="s">
        <v>77</v>
      </c>
      <c r="P396" s="2">
        <v>0.83333333333333337</v>
      </c>
      <c r="Q396" t="s">
        <v>802</v>
      </c>
      <c r="R396">
        <v>0.01</v>
      </c>
      <c r="S396">
        <v>29.62</v>
      </c>
      <c r="T396">
        <v>45</v>
      </c>
      <c r="U396">
        <v>5.35</v>
      </c>
      <c r="V396">
        <v>240.74999999999997</v>
      </c>
      <c r="W396">
        <v>211.11</v>
      </c>
      <c r="X396" t="s">
        <v>17240</v>
      </c>
      <c r="Y396" t="s">
        <v>17251</v>
      </c>
      <c r="Z396">
        <v>4</v>
      </c>
      <c r="AA396" t="s">
        <v>17257</v>
      </c>
    </row>
    <row r="397" spans="1:27" x14ac:dyDescent="0.35">
      <c r="A397" t="s">
        <v>48</v>
      </c>
      <c r="B397" t="s">
        <v>131</v>
      </c>
      <c r="C397" t="s">
        <v>30</v>
      </c>
      <c r="D397" t="s">
        <v>672</v>
      </c>
      <c r="E397" t="s">
        <v>28</v>
      </c>
      <c r="F397" t="s">
        <v>27</v>
      </c>
      <c r="G397" t="s">
        <v>53</v>
      </c>
      <c r="H397" t="s">
        <v>796</v>
      </c>
      <c r="I397" t="s">
        <v>24</v>
      </c>
      <c r="J397">
        <v>785154</v>
      </c>
      <c r="K397" t="s">
        <v>97</v>
      </c>
      <c r="L397" s="1">
        <v>43835</v>
      </c>
      <c r="M397">
        <v>2020</v>
      </c>
      <c r="N397" t="s">
        <v>100</v>
      </c>
      <c r="O397" t="s">
        <v>60</v>
      </c>
      <c r="P397" s="2">
        <v>0.83333333333333337</v>
      </c>
      <c r="Q397" t="s">
        <v>803</v>
      </c>
      <c r="R397">
        <v>0.48</v>
      </c>
      <c r="S397">
        <v>29.14</v>
      </c>
      <c r="T397">
        <v>4</v>
      </c>
      <c r="U397">
        <v>43.46</v>
      </c>
      <c r="V397">
        <v>173.84</v>
      </c>
      <c r="W397">
        <v>143.87</v>
      </c>
      <c r="X397" t="s">
        <v>17240</v>
      </c>
      <c r="Y397" t="s">
        <v>17246</v>
      </c>
      <c r="Z397">
        <v>1</v>
      </c>
      <c r="AA397" t="s">
        <v>17254</v>
      </c>
    </row>
    <row r="398" spans="1:27" x14ac:dyDescent="0.35">
      <c r="A398" t="s">
        <v>83</v>
      </c>
      <c r="B398" t="s">
        <v>110</v>
      </c>
      <c r="C398" t="s">
        <v>30</v>
      </c>
      <c r="D398" t="s">
        <v>672</v>
      </c>
      <c r="E398" t="s">
        <v>54</v>
      </c>
      <c r="F398" t="s">
        <v>27</v>
      </c>
      <c r="G398" t="s">
        <v>26</v>
      </c>
      <c r="H398" t="s">
        <v>796</v>
      </c>
      <c r="I398" t="s">
        <v>24</v>
      </c>
      <c r="J398">
        <v>285165</v>
      </c>
      <c r="K398" t="s">
        <v>804</v>
      </c>
      <c r="L398" s="1">
        <v>44109</v>
      </c>
      <c r="M398">
        <v>2020</v>
      </c>
      <c r="N398" t="s">
        <v>103</v>
      </c>
      <c r="O398" t="s">
        <v>40</v>
      </c>
      <c r="P398" s="2">
        <v>0.45833333333333331</v>
      </c>
      <c r="Q398" t="s">
        <v>805</v>
      </c>
      <c r="R398">
        <v>0.02</v>
      </c>
      <c r="S398">
        <v>13.3</v>
      </c>
      <c r="T398">
        <v>26</v>
      </c>
      <c r="U398">
        <v>24.54</v>
      </c>
      <c r="V398">
        <v>638.04</v>
      </c>
      <c r="W398">
        <v>624.61</v>
      </c>
      <c r="X398" t="s">
        <v>17240</v>
      </c>
      <c r="Y398" t="s">
        <v>17243</v>
      </c>
      <c r="Z398">
        <v>10</v>
      </c>
      <c r="AA398" t="s">
        <v>17255</v>
      </c>
    </row>
    <row r="399" spans="1:27" x14ac:dyDescent="0.35">
      <c r="A399" t="s">
        <v>150</v>
      </c>
      <c r="B399" t="s">
        <v>120</v>
      </c>
      <c r="C399" t="s">
        <v>30</v>
      </c>
      <c r="D399" t="s">
        <v>672</v>
      </c>
      <c r="E399" t="s">
        <v>54</v>
      </c>
      <c r="F399" t="s">
        <v>27</v>
      </c>
      <c r="G399" t="s">
        <v>43</v>
      </c>
      <c r="H399" t="s">
        <v>796</v>
      </c>
      <c r="I399" t="s">
        <v>24</v>
      </c>
      <c r="J399">
        <v>443701</v>
      </c>
      <c r="K399" t="s">
        <v>745</v>
      </c>
      <c r="L399" s="1">
        <v>43896</v>
      </c>
      <c r="M399">
        <v>2020</v>
      </c>
      <c r="N399" t="s">
        <v>63</v>
      </c>
      <c r="O399" t="s">
        <v>60</v>
      </c>
      <c r="P399" s="2">
        <v>0.20833333333333334</v>
      </c>
      <c r="Q399" t="s">
        <v>806</v>
      </c>
      <c r="R399">
        <v>0.12</v>
      </c>
      <c r="S399">
        <v>28.86</v>
      </c>
      <c r="T399">
        <v>40</v>
      </c>
      <c r="U399">
        <v>37.81</v>
      </c>
      <c r="V399">
        <v>1512.4</v>
      </c>
      <c r="W399">
        <v>1481.73</v>
      </c>
      <c r="X399" t="s">
        <v>17240</v>
      </c>
      <c r="Y399" t="s">
        <v>17246</v>
      </c>
      <c r="Z399">
        <v>3</v>
      </c>
      <c r="AA399" t="s">
        <v>17248</v>
      </c>
    </row>
    <row r="400" spans="1:27" x14ac:dyDescent="0.35">
      <c r="A400" t="s">
        <v>23</v>
      </c>
      <c r="B400" t="s">
        <v>146</v>
      </c>
      <c r="C400" t="s">
        <v>30</v>
      </c>
      <c r="D400" t="s">
        <v>672</v>
      </c>
      <c r="E400" t="s">
        <v>28</v>
      </c>
      <c r="F400" t="s">
        <v>27</v>
      </c>
      <c r="G400" t="s">
        <v>43</v>
      </c>
      <c r="H400" t="s">
        <v>796</v>
      </c>
      <c r="I400" t="s">
        <v>24</v>
      </c>
      <c r="J400">
        <v>622154</v>
      </c>
      <c r="K400" t="s">
        <v>386</v>
      </c>
      <c r="L400" s="1">
        <v>43990</v>
      </c>
      <c r="M400">
        <v>2020</v>
      </c>
      <c r="N400" t="s">
        <v>76</v>
      </c>
      <c r="O400" t="s">
        <v>77</v>
      </c>
      <c r="P400" s="2">
        <v>0.95833333333333337</v>
      </c>
      <c r="Q400" t="s">
        <v>807</v>
      </c>
      <c r="R400">
        <v>0.21</v>
      </c>
      <c r="S400">
        <v>20.47</v>
      </c>
      <c r="T400">
        <v>22</v>
      </c>
      <c r="U400">
        <v>61.8</v>
      </c>
      <c r="V400">
        <v>1359.6</v>
      </c>
      <c r="W400">
        <v>1336.27</v>
      </c>
      <c r="X400" t="s">
        <v>17240</v>
      </c>
      <c r="Y400" t="s">
        <v>17251</v>
      </c>
      <c r="Z400">
        <v>6</v>
      </c>
      <c r="AA400" t="s">
        <v>17252</v>
      </c>
    </row>
    <row r="401" spans="1:27" x14ac:dyDescent="0.35">
      <c r="A401" t="s">
        <v>52</v>
      </c>
      <c r="B401" t="s">
        <v>66</v>
      </c>
      <c r="C401" t="s">
        <v>30</v>
      </c>
      <c r="D401" t="s">
        <v>672</v>
      </c>
      <c r="E401" t="s">
        <v>54</v>
      </c>
      <c r="F401" t="s">
        <v>27</v>
      </c>
      <c r="G401" t="s">
        <v>53</v>
      </c>
      <c r="H401" t="s">
        <v>796</v>
      </c>
      <c r="I401" t="s">
        <v>24</v>
      </c>
      <c r="J401">
        <v>653372</v>
      </c>
      <c r="K401" t="s">
        <v>761</v>
      </c>
      <c r="L401" s="1">
        <v>44051</v>
      </c>
      <c r="M401">
        <v>2020</v>
      </c>
      <c r="N401" t="s">
        <v>33</v>
      </c>
      <c r="O401" t="s">
        <v>34</v>
      </c>
      <c r="P401" s="2">
        <v>0.29166666666666669</v>
      </c>
      <c r="Q401" t="s">
        <v>808</v>
      </c>
      <c r="R401">
        <v>0.06</v>
      </c>
      <c r="S401">
        <v>15.74</v>
      </c>
      <c r="T401">
        <v>49</v>
      </c>
      <c r="U401">
        <v>82.3</v>
      </c>
      <c r="V401">
        <v>4032.7</v>
      </c>
      <c r="W401">
        <v>4014.54</v>
      </c>
      <c r="X401" t="s">
        <v>17240</v>
      </c>
      <c r="Y401" t="s">
        <v>17241</v>
      </c>
      <c r="Z401">
        <v>8</v>
      </c>
      <c r="AA401" t="s">
        <v>17242</v>
      </c>
    </row>
    <row r="402" spans="1:27" x14ac:dyDescent="0.35">
      <c r="A402" t="s">
        <v>74</v>
      </c>
      <c r="B402" t="s">
        <v>49</v>
      </c>
      <c r="C402" t="s">
        <v>30</v>
      </c>
      <c r="D402" t="s">
        <v>672</v>
      </c>
      <c r="E402" t="s">
        <v>54</v>
      </c>
      <c r="F402" t="s">
        <v>27</v>
      </c>
      <c r="G402" t="s">
        <v>43</v>
      </c>
      <c r="H402" t="s">
        <v>796</v>
      </c>
      <c r="I402" t="s">
        <v>24</v>
      </c>
      <c r="J402">
        <v>438089</v>
      </c>
      <c r="K402" t="s">
        <v>809</v>
      </c>
      <c r="L402" s="1">
        <v>44112</v>
      </c>
      <c r="M402">
        <v>2020</v>
      </c>
      <c r="N402" t="s">
        <v>103</v>
      </c>
      <c r="O402" t="s">
        <v>40</v>
      </c>
      <c r="P402" s="2">
        <v>0.91666666666666663</v>
      </c>
      <c r="Q402" t="s">
        <v>810</v>
      </c>
      <c r="R402">
        <v>0.14000000000000001</v>
      </c>
      <c r="S402">
        <v>6.81</v>
      </c>
      <c r="T402">
        <v>48</v>
      </c>
      <c r="U402">
        <v>34.380000000000003</v>
      </c>
      <c r="V402">
        <v>1650.2400000000002</v>
      </c>
      <c r="W402">
        <v>1641.12</v>
      </c>
      <c r="X402" t="s">
        <v>17240</v>
      </c>
      <c r="Y402" t="s">
        <v>17243</v>
      </c>
      <c r="Z402">
        <v>10</v>
      </c>
      <c r="AA402" t="s">
        <v>17255</v>
      </c>
    </row>
    <row r="403" spans="1:27" x14ac:dyDescent="0.35">
      <c r="A403" t="s">
        <v>150</v>
      </c>
      <c r="B403" t="s">
        <v>44</v>
      </c>
      <c r="C403" t="s">
        <v>30</v>
      </c>
      <c r="D403" t="s">
        <v>672</v>
      </c>
      <c r="E403" t="s">
        <v>54</v>
      </c>
      <c r="F403" t="s">
        <v>27</v>
      </c>
      <c r="G403" t="s">
        <v>53</v>
      </c>
      <c r="H403" t="s">
        <v>796</v>
      </c>
      <c r="I403" t="s">
        <v>24</v>
      </c>
      <c r="J403">
        <v>636512</v>
      </c>
      <c r="K403" t="s">
        <v>273</v>
      </c>
      <c r="L403" s="1">
        <v>44471</v>
      </c>
      <c r="M403">
        <v>2021</v>
      </c>
      <c r="N403" t="s">
        <v>103</v>
      </c>
      <c r="O403" t="s">
        <v>40</v>
      </c>
      <c r="P403" s="2">
        <v>0.91666666666666663</v>
      </c>
      <c r="Q403" t="s">
        <v>811</v>
      </c>
      <c r="R403">
        <v>0.1</v>
      </c>
      <c r="S403">
        <v>17.47</v>
      </c>
      <c r="T403">
        <v>34</v>
      </c>
      <c r="U403">
        <v>82.71</v>
      </c>
      <c r="V403">
        <v>2812.14</v>
      </c>
      <c r="W403">
        <v>2791.86</v>
      </c>
      <c r="X403" t="s">
        <v>17253</v>
      </c>
      <c r="Y403" t="s">
        <v>17243</v>
      </c>
      <c r="Z403">
        <v>10</v>
      </c>
      <c r="AA403" t="s">
        <v>17255</v>
      </c>
    </row>
    <row r="404" spans="1:27" x14ac:dyDescent="0.35">
      <c r="A404" t="s">
        <v>52</v>
      </c>
      <c r="B404" t="s">
        <v>31</v>
      </c>
      <c r="C404" t="s">
        <v>30</v>
      </c>
      <c r="D404" t="s">
        <v>672</v>
      </c>
      <c r="E404" t="s">
        <v>28</v>
      </c>
      <c r="F404" t="s">
        <v>27</v>
      </c>
      <c r="G404" t="s">
        <v>36</v>
      </c>
      <c r="H404" t="s">
        <v>796</v>
      </c>
      <c r="I404" t="s">
        <v>24</v>
      </c>
      <c r="J404">
        <v>709269</v>
      </c>
      <c r="K404" t="s">
        <v>812</v>
      </c>
      <c r="L404" s="1">
        <v>44381</v>
      </c>
      <c r="M404">
        <v>2021</v>
      </c>
      <c r="N404" t="s">
        <v>68</v>
      </c>
      <c r="O404" t="s">
        <v>34</v>
      </c>
      <c r="P404" s="2">
        <v>0.125</v>
      </c>
      <c r="Q404" t="s">
        <v>813</v>
      </c>
      <c r="R404">
        <v>0.24</v>
      </c>
      <c r="S404">
        <v>23.28</v>
      </c>
      <c r="T404">
        <v>17</v>
      </c>
      <c r="U404">
        <v>23.13</v>
      </c>
      <c r="V404">
        <v>393.21</v>
      </c>
      <c r="W404">
        <v>368.99</v>
      </c>
      <c r="X404" t="s">
        <v>17253</v>
      </c>
      <c r="Y404" t="s">
        <v>17241</v>
      </c>
      <c r="Z404">
        <v>7</v>
      </c>
      <c r="AA404" t="s">
        <v>17249</v>
      </c>
    </row>
    <row r="405" spans="1:27" x14ac:dyDescent="0.35">
      <c r="A405" t="s">
        <v>74</v>
      </c>
      <c r="B405" t="s">
        <v>31</v>
      </c>
      <c r="C405" t="s">
        <v>30</v>
      </c>
      <c r="D405" t="s">
        <v>672</v>
      </c>
      <c r="E405" t="s">
        <v>28</v>
      </c>
      <c r="F405" t="s">
        <v>27</v>
      </c>
      <c r="G405" t="s">
        <v>36</v>
      </c>
      <c r="H405" t="s">
        <v>796</v>
      </c>
      <c r="I405" t="s">
        <v>24</v>
      </c>
      <c r="J405">
        <v>974506</v>
      </c>
      <c r="K405" t="s">
        <v>814</v>
      </c>
      <c r="L405" s="1">
        <v>44473</v>
      </c>
      <c r="M405">
        <v>2021</v>
      </c>
      <c r="N405" t="s">
        <v>103</v>
      </c>
      <c r="O405" t="s">
        <v>40</v>
      </c>
      <c r="P405" s="2">
        <v>0.83333333333333337</v>
      </c>
      <c r="Q405" t="s">
        <v>815</v>
      </c>
      <c r="R405">
        <v>0.18</v>
      </c>
      <c r="S405">
        <v>10.02</v>
      </c>
      <c r="T405">
        <v>15</v>
      </c>
      <c r="U405">
        <v>1.87</v>
      </c>
      <c r="V405">
        <v>28.05</v>
      </c>
      <c r="W405">
        <v>17.98</v>
      </c>
      <c r="X405" t="s">
        <v>17253</v>
      </c>
      <c r="Y405" t="s">
        <v>17243</v>
      </c>
      <c r="Z405">
        <v>10</v>
      </c>
      <c r="AA405" t="s">
        <v>17255</v>
      </c>
    </row>
    <row r="406" spans="1:27" x14ac:dyDescent="0.35">
      <c r="A406" t="s">
        <v>52</v>
      </c>
      <c r="B406" t="s">
        <v>131</v>
      </c>
      <c r="C406" t="s">
        <v>30</v>
      </c>
      <c r="D406" t="s">
        <v>672</v>
      </c>
      <c r="E406" t="s">
        <v>54</v>
      </c>
      <c r="F406" t="s">
        <v>27</v>
      </c>
      <c r="G406" t="s">
        <v>36</v>
      </c>
      <c r="H406" t="s">
        <v>796</v>
      </c>
      <c r="I406" t="s">
        <v>24</v>
      </c>
      <c r="J406">
        <v>865598</v>
      </c>
      <c r="K406" t="s">
        <v>816</v>
      </c>
      <c r="L406" s="1">
        <v>44504</v>
      </c>
      <c r="M406">
        <v>2021</v>
      </c>
      <c r="N406" t="s">
        <v>46</v>
      </c>
      <c r="O406" t="s">
        <v>40</v>
      </c>
      <c r="P406" s="2">
        <v>0.66666666666666663</v>
      </c>
      <c r="Q406" t="s">
        <v>817</v>
      </c>
      <c r="R406">
        <v>0.26</v>
      </c>
      <c r="S406">
        <v>7.43</v>
      </c>
      <c r="T406">
        <v>15</v>
      </c>
      <c r="U406">
        <v>17.149999999999999</v>
      </c>
      <c r="V406">
        <v>257.25</v>
      </c>
      <c r="W406">
        <v>249.15</v>
      </c>
      <c r="X406" t="s">
        <v>17253</v>
      </c>
      <c r="Y406" t="s">
        <v>17243</v>
      </c>
      <c r="Z406">
        <v>11</v>
      </c>
      <c r="AA406" t="s">
        <v>17245</v>
      </c>
    </row>
    <row r="407" spans="1:27" x14ac:dyDescent="0.35">
      <c r="A407" t="s">
        <v>74</v>
      </c>
      <c r="B407" t="s">
        <v>110</v>
      </c>
      <c r="C407" t="s">
        <v>30</v>
      </c>
      <c r="D407" t="s">
        <v>672</v>
      </c>
      <c r="E407" t="s">
        <v>54</v>
      </c>
      <c r="F407" t="s">
        <v>27</v>
      </c>
      <c r="G407" t="s">
        <v>26</v>
      </c>
      <c r="H407" t="s">
        <v>796</v>
      </c>
      <c r="I407" t="s">
        <v>24</v>
      </c>
      <c r="J407">
        <v>209920</v>
      </c>
      <c r="K407" t="s">
        <v>818</v>
      </c>
      <c r="L407" s="1">
        <v>44262</v>
      </c>
      <c r="M407">
        <v>2021</v>
      </c>
      <c r="N407" t="s">
        <v>63</v>
      </c>
      <c r="O407" t="s">
        <v>60</v>
      </c>
      <c r="P407" s="2">
        <v>0.20833333333333334</v>
      </c>
      <c r="Q407" t="s">
        <v>819</v>
      </c>
      <c r="R407">
        <v>0.02</v>
      </c>
      <c r="S407">
        <v>23.72</v>
      </c>
      <c r="T407">
        <v>46</v>
      </c>
      <c r="U407">
        <v>46.77</v>
      </c>
      <c r="V407">
        <v>2151.42</v>
      </c>
      <c r="W407">
        <v>2127.27</v>
      </c>
      <c r="X407" t="s">
        <v>17253</v>
      </c>
      <c r="Y407" t="s">
        <v>17246</v>
      </c>
      <c r="Z407">
        <v>3</v>
      </c>
      <c r="AA407" t="s">
        <v>17248</v>
      </c>
    </row>
    <row r="408" spans="1:27" x14ac:dyDescent="0.35">
      <c r="A408" t="s">
        <v>150</v>
      </c>
      <c r="B408" t="s">
        <v>80</v>
      </c>
      <c r="C408" t="s">
        <v>30</v>
      </c>
      <c r="D408" t="s">
        <v>672</v>
      </c>
      <c r="E408" t="s">
        <v>28</v>
      </c>
      <c r="F408" t="s">
        <v>27</v>
      </c>
      <c r="G408" t="s">
        <v>43</v>
      </c>
      <c r="H408" t="s">
        <v>796</v>
      </c>
      <c r="I408" t="s">
        <v>24</v>
      </c>
      <c r="J408">
        <v>572517</v>
      </c>
      <c r="K408" t="s">
        <v>820</v>
      </c>
      <c r="L408" s="1">
        <v>44537</v>
      </c>
      <c r="M408">
        <v>2021</v>
      </c>
      <c r="N408" t="s">
        <v>39</v>
      </c>
      <c r="O408" t="s">
        <v>40</v>
      </c>
      <c r="P408" s="2">
        <v>0.125</v>
      </c>
      <c r="Q408" t="s">
        <v>821</v>
      </c>
      <c r="R408">
        <v>0.34</v>
      </c>
      <c r="S408">
        <v>5.94</v>
      </c>
      <c r="T408">
        <v>8</v>
      </c>
      <c r="U408">
        <v>88.72</v>
      </c>
      <c r="V408">
        <v>709.76</v>
      </c>
      <c r="W408">
        <v>701.41</v>
      </c>
      <c r="X408" t="s">
        <v>17253</v>
      </c>
      <c r="Y408" t="s">
        <v>17243</v>
      </c>
      <c r="Z408">
        <v>12</v>
      </c>
      <c r="AA408" t="s">
        <v>17244</v>
      </c>
    </row>
    <row r="409" spans="1:27" x14ac:dyDescent="0.35">
      <c r="A409" t="s">
        <v>48</v>
      </c>
      <c r="B409" t="s">
        <v>110</v>
      </c>
      <c r="C409" t="s">
        <v>30</v>
      </c>
      <c r="D409" t="s">
        <v>672</v>
      </c>
      <c r="E409" t="s">
        <v>54</v>
      </c>
      <c r="F409" t="s">
        <v>27</v>
      </c>
      <c r="G409" t="s">
        <v>36</v>
      </c>
      <c r="H409" t="s">
        <v>796</v>
      </c>
      <c r="I409" t="s">
        <v>24</v>
      </c>
      <c r="J409">
        <v>917417</v>
      </c>
      <c r="K409" t="s">
        <v>142</v>
      </c>
      <c r="L409" s="1">
        <v>44477</v>
      </c>
      <c r="M409">
        <v>2021</v>
      </c>
      <c r="N409" t="s">
        <v>103</v>
      </c>
      <c r="O409" t="s">
        <v>40</v>
      </c>
      <c r="P409" s="2">
        <v>0.79166666666666663</v>
      </c>
      <c r="Q409" t="s">
        <v>822</v>
      </c>
      <c r="R409">
        <v>0.35</v>
      </c>
      <c r="S409">
        <v>5.97</v>
      </c>
      <c r="T409">
        <v>36</v>
      </c>
      <c r="U409">
        <v>19.77</v>
      </c>
      <c r="V409">
        <v>711.72</v>
      </c>
      <c r="W409">
        <v>703.26</v>
      </c>
      <c r="X409" t="s">
        <v>17253</v>
      </c>
      <c r="Y409" t="s">
        <v>17243</v>
      </c>
      <c r="Z409">
        <v>10</v>
      </c>
      <c r="AA409" t="s">
        <v>17255</v>
      </c>
    </row>
    <row r="410" spans="1:27" x14ac:dyDescent="0.35">
      <c r="A410" t="s">
        <v>65</v>
      </c>
      <c r="B410" t="s">
        <v>37</v>
      </c>
      <c r="C410" t="s">
        <v>30</v>
      </c>
      <c r="D410" t="s">
        <v>672</v>
      </c>
      <c r="E410" t="s">
        <v>54</v>
      </c>
      <c r="F410" t="s">
        <v>27</v>
      </c>
      <c r="G410" t="s">
        <v>53</v>
      </c>
      <c r="H410" t="s">
        <v>796</v>
      </c>
      <c r="I410" t="s">
        <v>24</v>
      </c>
      <c r="J410">
        <v>162157</v>
      </c>
      <c r="K410" t="s">
        <v>596</v>
      </c>
      <c r="L410" s="1">
        <v>44387</v>
      </c>
      <c r="M410">
        <v>2021</v>
      </c>
      <c r="N410" t="s">
        <v>68</v>
      </c>
      <c r="O410" t="s">
        <v>34</v>
      </c>
      <c r="P410" s="2">
        <v>0.75</v>
      </c>
      <c r="Q410" t="s">
        <v>823</v>
      </c>
      <c r="R410">
        <v>0.36</v>
      </c>
      <c r="S410">
        <v>9.74</v>
      </c>
      <c r="T410">
        <v>31</v>
      </c>
      <c r="U410">
        <v>54.83</v>
      </c>
      <c r="V410">
        <v>1699.73</v>
      </c>
      <c r="W410">
        <v>1683.87</v>
      </c>
      <c r="X410" t="s">
        <v>17253</v>
      </c>
      <c r="Y410" t="s">
        <v>17241</v>
      </c>
      <c r="Z410">
        <v>7</v>
      </c>
      <c r="AA410" t="s">
        <v>17249</v>
      </c>
    </row>
    <row r="411" spans="1:27" x14ac:dyDescent="0.35">
      <c r="A411" t="s">
        <v>42</v>
      </c>
      <c r="B411" t="s">
        <v>37</v>
      </c>
      <c r="C411" t="s">
        <v>30</v>
      </c>
      <c r="D411" t="s">
        <v>672</v>
      </c>
      <c r="E411" t="s">
        <v>28</v>
      </c>
      <c r="F411" t="s">
        <v>27</v>
      </c>
      <c r="G411" t="s">
        <v>36</v>
      </c>
      <c r="H411" t="s">
        <v>796</v>
      </c>
      <c r="I411" t="s">
        <v>24</v>
      </c>
      <c r="J411">
        <v>518810</v>
      </c>
      <c r="K411" t="s">
        <v>824</v>
      </c>
      <c r="L411" s="1">
        <v>44511</v>
      </c>
      <c r="M411">
        <v>2021</v>
      </c>
      <c r="N411" t="s">
        <v>46</v>
      </c>
      <c r="O411" t="s">
        <v>40</v>
      </c>
      <c r="P411" s="2">
        <v>0</v>
      </c>
      <c r="Q411" t="s">
        <v>825</v>
      </c>
      <c r="R411">
        <v>0.03</v>
      </c>
      <c r="S411">
        <v>22.06</v>
      </c>
      <c r="T411">
        <v>36</v>
      </c>
      <c r="U411">
        <v>47.02</v>
      </c>
      <c r="V411">
        <v>1692.72</v>
      </c>
      <c r="W411">
        <v>1670.15</v>
      </c>
      <c r="X411" t="s">
        <v>17253</v>
      </c>
      <c r="Y411" t="s">
        <v>17243</v>
      </c>
      <c r="Z411">
        <v>11</v>
      </c>
      <c r="AA411" t="s">
        <v>17245</v>
      </c>
    </row>
    <row r="412" spans="1:27" x14ac:dyDescent="0.35">
      <c r="A412" t="s">
        <v>48</v>
      </c>
      <c r="B412" t="s">
        <v>80</v>
      </c>
      <c r="C412" t="s">
        <v>30</v>
      </c>
      <c r="D412" t="s">
        <v>672</v>
      </c>
      <c r="E412" t="s">
        <v>54</v>
      </c>
      <c r="F412" t="s">
        <v>27</v>
      </c>
      <c r="G412" t="s">
        <v>26</v>
      </c>
      <c r="H412" t="s">
        <v>796</v>
      </c>
      <c r="I412" t="s">
        <v>24</v>
      </c>
      <c r="J412">
        <v>389068</v>
      </c>
      <c r="K412" t="s">
        <v>826</v>
      </c>
      <c r="L412" s="1">
        <v>44208</v>
      </c>
      <c r="M412">
        <v>2021</v>
      </c>
      <c r="N412" t="s">
        <v>100</v>
      </c>
      <c r="O412" t="s">
        <v>60</v>
      </c>
      <c r="P412" s="2">
        <v>0.95833333333333337</v>
      </c>
      <c r="Q412" t="s">
        <v>827</v>
      </c>
      <c r="R412">
        <v>0.28999999999999998</v>
      </c>
      <c r="S412">
        <v>9.65</v>
      </c>
      <c r="T412">
        <v>16</v>
      </c>
      <c r="U412">
        <v>2.36</v>
      </c>
      <c r="V412">
        <v>37.76</v>
      </c>
      <c r="W412">
        <v>28</v>
      </c>
      <c r="X412" t="s">
        <v>17253</v>
      </c>
      <c r="Y412" t="s">
        <v>17246</v>
      </c>
      <c r="Z412">
        <v>1</v>
      </c>
      <c r="AA412" t="s">
        <v>17254</v>
      </c>
    </row>
    <row r="413" spans="1:27" x14ac:dyDescent="0.35">
      <c r="A413" t="s">
        <v>79</v>
      </c>
      <c r="B413" t="s">
        <v>120</v>
      </c>
      <c r="C413" t="s">
        <v>30</v>
      </c>
      <c r="D413" t="s">
        <v>672</v>
      </c>
      <c r="E413" t="s">
        <v>28</v>
      </c>
      <c r="F413" t="s">
        <v>27</v>
      </c>
      <c r="G413" t="s">
        <v>53</v>
      </c>
      <c r="H413" t="s">
        <v>796</v>
      </c>
      <c r="I413" t="s">
        <v>24</v>
      </c>
      <c r="J413">
        <v>941024</v>
      </c>
      <c r="K413" t="s">
        <v>828</v>
      </c>
      <c r="L413" s="1">
        <v>44682</v>
      </c>
      <c r="M413">
        <v>2022</v>
      </c>
      <c r="N413" t="s">
        <v>87</v>
      </c>
      <c r="O413" t="s">
        <v>77</v>
      </c>
      <c r="P413" s="2">
        <v>4.1666666666666664E-2</v>
      </c>
      <c r="Q413" t="s">
        <v>829</v>
      </c>
      <c r="R413">
        <v>0.17</v>
      </c>
      <c r="S413">
        <v>7.72</v>
      </c>
      <c r="T413">
        <v>17</v>
      </c>
      <c r="U413">
        <v>61.18</v>
      </c>
      <c r="V413">
        <v>1040.06</v>
      </c>
      <c r="W413">
        <v>1030.57</v>
      </c>
      <c r="X413" t="s">
        <v>17256</v>
      </c>
      <c r="Y413" t="s">
        <v>17251</v>
      </c>
      <c r="Z413">
        <v>5</v>
      </c>
      <c r="AA413" t="s">
        <v>87</v>
      </c>
    </row>
    <row r="414" spans="1:27" x14ac:dyDescent="0.35">
      <c r="A414" t="s">
        <v>65</v>
      </c>
      <c r="B414" t="s">
        <v>120</v>
      </c>
      <c r="C414" t="s">
        <v>30</v>
      </c>
      <c r="D414" t="s">
        <v>672</v>
      </c>
      <c r="E414" t="s">
        <v>28</v>
      </c>
      <c r="F414" t="s">
        <v>27</v>
      </c>
      <c r="G414" t="s">
        <v>36</v>
      </c>
      <c r="H414" t="s">
        <v>796</v>
      </c>
      <c r="I414" t="s">
        <v>24</v>
      </c>
      <c r="J414">
        <v>125801</v>
      </c>
      <c r="K414" t="s">
        <v>830</v>
      </c>
      <c r="L414" s="1">
        <v>44594</v>
      </c>
      <c r="M414">
        <v>2022</v>
      </c>
      <c r="N414" t="s">
        <v>59</v>
      </c>
      <c r="O414" t="s">
        <v>60</v>
      </c>
      <c r="P414" s="2">
        <v>0.625</v>
      </c>
      <c r="Q414" t="s">
        <v>831</v>
      </c>
      <c r="R414">
        <v>0.28000000000000003</v>
      </c>
      <c r="S414">
        <v>6.16</v>
      </c>
      <c r="T414">
        <v>18</v>
      </c>
      <c r="U414">
        <v>48.23</v>
      </c>
      <c r="V414">
        <v>868.14</v>
      </c>
      <c r="W414">
        <v>859.55</v>
      </c>
      <c r="X414" t="s">
        <v>17256</v>
      </c>
      <c r="Y414" t="s">
        <v>17246</v>
      </c>
      <c r="Z414">
        <v>2</v>
      </c>
      <c r="AA414" t="s">
        <v>17247</v>
      </c>
    </row>
    <row r="415" spans="1:27" x14ac:dyDescent="0.35">
      <c r="A415" t="s">
        <v>83</v>
      </c>
      <c r="B415" t="s">
        <v>146</v>
      </c>
      <c r="C415" t="s">
        <v>30</v>
      </c>
      <c r="D415" t="s">
        <v>672</v>
      </c>
      <c r="E415" t="s">
        <v>54</v>
      </c>
      <c r="F415" t="s">
        <v>27</v>
      </c>
      <c r="G415" t="s">
        <v>36</v>
      </c>
      <c r="H415" t="s">
        <v>796</v>
      </c>
      <c r="I415" t="s">
        <v>24</v>
      </c>
      <c r="J415">
        <v>961525</v>
      </c>
      <c r="K415" t="s">
        <v>832</v>
      </c>
      <c r="L415" s="1">
        <v>44622</v>
      </c>
      <c r="M415">
        <v>2022</v>
      </c>
      <c r="N415" t="s">
        <v>63</v>
      </c>
      <c r="O415" t="s">
        <v>60</v>
      </c>
      <c r="P415" s="2">
        <v>0.83333333333333337</v>
      </c>
      <c r="Q415" t="s">
        <v>833</v>
      </c>
      <c r="R415">
        <v>0.02</v>
      </c>
      <c r="S415">
        <v>14.38</v>
      </c>
      <c r="T415">
        <v>13</v>
      </c>
      <c r="U415">
        <v>15.54</v>
      </c>
      <c r="V415">
        <v>202.01999999999998</v>
      </c>
      <c r="W415">
        <v>187.6</v>
      </c>
      <c r="X415" t="s">
        <v>17256</v>
      </c>
      <c r="Y415" t="s">
        <v>17246</v>
      </c>
      <c r="Z415">
        <v>3</v>
      </c>
      <c r="AA415" t="s">
        <v>17248</v>
      </c>
    </row>
    <row r="416" spans="1:27" x14ac:dyDescent="0.35">
      <c r="A416" t="s">
        <v>74</v>
      </c>
      <c r="B416" t="s">
        <v>31</v>
      </c>
      <c r="C416" t="s">
        <v>30</v>
      </c>
      <c r="D416" t="s">
        <v>672</v>
      </c>
      <c r="E416" t="s">
        <v>28</v>
      </c>
      <c r="F416" t="s">
        <v>27</v>
      </c>
      <c r="G416" t="s">
        <v>43</v>
      </c>
      <c r="H416" t="s">
        <v>796</v>
      </c>
      <c r="I416" t="s">
        <v>24</v>
      </c>
      <c r="J416">
        <v>148786</v>
      </c>
      <c r="K416" t="s">
        <v>834</v>
      </c>
      <c r="L416" s="1">
        <v>44683</v>
      </c>
      <c r="M416">
        <v>2022</v>
      </c>
      <c r="N416" t="s">
        <v>87</v>
      </c>
      <c r="O416" t="s">
        <v>77</v>
      </c>
      <c r="P416" s="2">
        <v>0.41666666666666669</v>
      </c>
      <c r="Q416" t="s">
        <v>835</v>
      </c>
      <c r="R416">
        <v>0</v>
      </c>
      <c r="S416">
        <v>8.09</v>
      </c>
      <c r="T416">
        <v>15</v>
      </c>
      <c r="U416">
        <v>61.47</v>
      </c>
      <c r="V416">
        <v>922.05</v>
      </c>
      <c r="W416">
        <v>913.96</v>
      </c>
      <c r="X416" t="s">
        <v>17256</v>
      </c>
      <c r="Y416" t="s">
        <v>17251</v>
      </c>
      <c r="Z416">
        <v>5</v>
      </c>
      <c r="AA416" t="s">
        <v>87</v>
      </c>
    </row>
    <row r="417" spans="1:27" x14ac:dyDescent="0.35">
      <c r="A417" t="s">
        <v>74</v>
      </c>
      <c r="B417" t="s">
        <v>131</v>
      </c>
      <c r="C417" t="s">
        <v>30</v>
      </c>
      <c r="D417" t="s">
        <v>672</v>
      </c>
      <c r="E417" t="s">
        <v>28</v>
      </c>
      <c r="F417" t="s">
        <v>27</v>
      </c>
      <c r="G417" t="s">
        <v>53</v>
      </c>
      <c r="H417" t="s">
        <v>796</v>
      </c>
      <c r="I417" t="s">
        <v>24</v>
      </c>
      <c r="J417">
        <v>888525</v>
      </c>
      <c r="K417" t="s">
        <v>836</v>
      </c>
      <c r="L417" s="1">
        <v>44836</v>
      </c>
      <c r="M417">
        <v>2022</v>
      </c>
      <c r="N417" t="s">
        <v>103</v>
      </c>
      <c r="O417" t="s">
        <v>40</v>
      </c>
      <c r="P417" s="2">
        <v>0.5</v>
      </c>
      <c r="Q417" t="s">
        <v>837</v>
      </c>
      <c r="R417">
        <v>0.23</v>
      </c>
      <c r="S417">
        <v>16.46</v>
      </c>
      <c r="T417">
        <v>10</v>
      </c>
      <c r="U417">
        <v>70.98</v>
      </c>
      <c r="V417">
        <v>709.80000000000007</v>
      </c>
      <c r="W417">
        <v>691.71</v>
      </c>
      <c r="X417" t="s">
        <v>17256</v>
      </c>
      <c r="Y417" t="s">
        <v>17243</v>
      </c>
      <c r="Z417">
        <v>10</v>
      </c>
      <c r="AA417" t="s">
        <v>17255</v>
      </c>
    </row>
    <row r="418" spans="1:27" x14ac:dyDescent="0.35">
      <c r="A418" t="s">
        <v>42</v>
      </c>
      <c r="B418" t="s">
        <v>66</v>
      </c>
      <c r="C418" t="s">
        <v>30</v>
      </c>
      <c r="D418" t="s">
        <v>672</v>
      </c>
      <c r="E418" t="s">
        <v>54</v>
      </c>
      <c r="F418" t="s">
        <v>27</v>
      </c>
      <c r="G418" t="s">
        <v>53</v>
      </c>
      <c r="H418" t="s">
        <v>796</v>
      </c>
      <c r="I418" t="s">
        <v>24</v>
      </c>
      <c r="J418">
        <v>942809</v>
      </c>
      <c r="K418" t="s">
        <v>415</v>
      </c>
      <c r="L418" s="1">
        <v>44746</v>
      </c>
      <c r="M418">
        <v>2022</v>
      </c>
      <c r="N418" t="s">
        <v>68</v>
      </c>
      <c r="O418" t="s">
        <v>34</v>
      </c>
      <c r="P418" s="2">
        <v>0.45833333333333331</v>
      </c>
      <c r="Q418" t="s">
        <v>838</v>
      </c>
      <c r="R418">
        <v>0.06</v>
      </c>
      <c r="S418">
        <v>18.53</v>
      </c>
      <c r="T418">
        <v>16</v>
      </c>
      <c r="U418">
        <v>53.32</v>
      </c>
      <c r="V418">
        <v>853.12</v>
      </c>
      <c r="W418">
        <v>834.08</v>
      </c>
      <c r="X418" t="s">
        <v>17256</v>
      </c>
      <c r="Y418" t="s">
        <v>17241</v>
      </c>
      <c r="Z418">
        <v>7</v>
      </c>
      <c r="AA418" t="s">
        <v>17249</v>
      </c>
    </row>
    <row r="419" spans="1:27" x14ac:dyDescent="0.35">
      <c r="A419" t="s">
        <v>150</v>
      </c>
      <c r="B419" t="s">
        <v>49</v>
      </c>
      <c r="C419" t="s">
        <v>30</v>
      </c>
      <c r="D419" t="s">
        <v>672</v>
      </c>
      <c r="E419" t="s">
        <v>28</v>
      </c>
      <c r="F419" t="s">
        <v>27</v>
      </c>
      <c r="G419" t="s">
        <v>53</v>
      </c>
      <c r="H419" t="s">
        <v>796</v>
      </c>
      <c r="I419" t="s">
        <v>24</v>
      </c>
      <c r="J419">
        <v>444199</v>
      </c>
      <c r="K419" t="s">
        <v>50</v>
      </c>
      <c r="L419" s="1">
        <v>44869</v>
      </c>
      <c r="M419">
        <v>2022</v>
      </c>
      <c r="N419" t="s">
        <v>46</v>
      </c>
      <c r="O419" t="s">
        <v>40</v>
      </c>
      <c r="P419" s="2">
        <v>0.58333333333333337</v>
      </c>
      <c r="Q419" t="s">
        <v>839</v>
      </c>
      <c r="R419">
        <v>0.08</v>
      </c>
      <c r="S419">
        <v>5.2</v>
      </c>
      <c r="T419">
        <v>6</v>
      </c>
      <c r="U419">
        <v>41.28</v>
      </c>
      <c r="V419">
        <v>247.68</v>
      </c>
      <c r="W419">
        <v>242.28</v>
      </c>
      <c r="X419" t="s">
        <v>17256</v>
      </c>
      <c r="Y419" t="s">
        <v>17243</v>
      </c>
      <c r="Z419">
        <v>11</v>
      </c>
      <c r="AA419" t="s">
        <v>17245</v>
      </c>
    </row>
    <row r="420" spans="1:27" x14ac:dyDescent="0.35">
      <c r="A420" t="s">
        <v>74</v>
      </c>
      <c r="B420" t="s">
        <v>110</v>
      </c>
      <c r="C420" t="s">
        <v>30</v>
      </c>
      <c r="D420" t="s">
        <v>672</v>
      </c>
      <c r="E420" t="s">
        <v>54</v>
      </c>
      <c r="F420" t="s">
        <v>27</v>
      </c>
      <c r="G420" t="s">
        <v>36</v>
      </c>
      <c r="H420" t="s">
        <v>796</v>
      </c>
      <c r="I420" t="s">
        <v>24</v>
      </c>
      <c r="J420">
        <v>934787</v>
      </c>
      <c r="K420" t="s">
        <v>840</v>
      </c>
      <c r="L420" s="1">
        <v>44873</v>
      </c>
      <c r="M420">
        <v>2022</v>
      </c>
      <c r="N420" t="s">
        <v>46</v>
      </c>
      <c r="O420" t="s">
        <v>40</v>
      </c>
      <c r="P420" s="2">
        <v>0.83333333333333337</v>
      </c>
      <c r="Q420" t="s">
        <v>841</v>
      </c>
      <c r="R420">
        <v>0.38</v>
      </c>
      <c r="S420">
        <v>11.57</v>
      </c>
      <c r="T420">
        <v>29</v>
      </c>
      <c r="U420">
        <v>50.28</v>
      </c>
      <c r="V420">
        <v>1458.1200000000001</v>
      </c>
      <c r="W420">
        <v>1441.01</v>
      </c>
      <c r="X420" t="s">
        <v>17256</v>
      </c>
      <c r="Y420" t="s">
        <v>17243</v>
      </c>
      <c r="Z420">
        <v>11</v>
      </c>
      <c r="AA420" t="s">
        <v>17245</v>
      </c>
    </row>
    <row r="421" spans="1:27" x14ac:dyDescent="0.35">
      <c r="A421" t="s">
        <v>23</v>
      </c>
      <c r="B421" t="s">
        <v>44</v>
      </c>
      <c r="C421" t="s">
        <v>30</v>
      </c>
      <c r="D421" t="s">
        <v>672</v>
      </c>
      <c r="E421" t="s">
        <v>54</v>
      </c>
      <c r="F421" t="s">
        <v>27</v>
      </c>
      <c r="G421" t="s">
        <v>43</v>
      </c>
      <c r="H421" t="s">
        <v>796</v>
      </c>
      <c r="I421" t="s">
        <v>24</v>
      </c>
      <c r="J421">
        <v>389741</v>
      </c>
      <c r="K421" t="s">
        <v>503</v>
      </c>
      <c r="L421" s="1">
        <v>44782</v>
      </c>
      <c r="M421">
        <v>2022</v>
      </c>
      <c r="N421" t="s">
        <v>33</v>
      </c>
      <c r="O421" t="s">
        <v>34</v>
      </c>
      <c r="P421" s="2">
        <v>0.91666666666666663</v>
      </c>
      <c r="Q421" t="s">
        <v>842</v>
      </c>
      <c r="R421">
        <v>0.24</v>
      </c>
      <c r="S421">
        <v>6.7</v>
      </c>
      <c r="T421">
        <v>26</v>
      </c>
      <c r="U421">
        <v>28.98</v>
      </c>
      <c r="V421">
        <v>753.48</v>
      </c>
      <c r="W421">
        <v>744.97</v>
      </c>
      <c r="X421" t="s">
        <v>17256</v>
      </c>
      <c r="Y421" t="s">
        <v>17241</v>
      </c>
      <c r="Z421">
        <v>8</v>
      </c>
      <c r="AA421" t="s">
        <v>17242</v>
      </c>
    </row>
    <row r="422" spans="1:27" x14ac:dyDescent="0.35">
      <c r="A422" t="s">
        <v>109</v>
      </c>
      <c r="B422" t="s">
        <v>37</v>
      </c>
      <c r="C422" t="s">
        <v>30</v>
      </c>
      <c r="D422" t="s">
        <v>672</v>
      </c>
      <c r="E422" t="s">
        <v>54</v>
      </c>
      <c r="F422" t="s">
        <v>27</v>
      </c>
      <c r="G422" t="s">
        <v>26</v>
      </c>
      <c r="H422" t="s">
        <v>796</v>
      </c>
      <c r="I422" t="s">
        <v>24</v>
      </c>
      <c r="J422">
        <v>805722</v>
      </c>
      <c r="K422" t="s">
        <v>333</v>
      </c>
      <c r="L422" s="1">
        <v>44602</v>
      </c>
      <c r="M422">
        <v>2022</v>
      </c>
      <c r="N422" t="s">
        <v>59</v>
      </c>
      <c r="O422" t="s">
        <v>60</v>
      </c>
      <c r="P422" s="2">
        <v>0.91666666666666663</v>
      </c>
      <c r="Q422" t="s">
        <v>843</v>
      </c>
      <c r="R422">
        <v>0.12</v>
      </c>
      <c r="S422">
        <v>28.81</v>
      </c>
      <c r="T422">
        <v>26</v>
      </c>
      <c r="U422">
        <v>45.25</v>
      </c>
      <c r="V422">
        <v>1176.5</v>
      </c>
      <c r="W422">
        <v>1146.28</v>
      </c>
      <c r="X422" t="s">
        <v>17256</v>
      </c>
      <c r="Y422" t="s">
        <v>17246</v>
      </c>
      <c r="Z422">
        <v>2</v>
      </c>
      <c r="AA422" t="s">
        <v>17247</v>
      </c>
    </row>
    <row r="423" spans="1:27" x14ac:dyDescent="0.35">
      <c r="A423" t="s">
        <v>52</v>
      </c>
      <c r="B423" t="s">
        <v>110</v>
      </c>
      <c r="C423" t="s">
        <v>30</v>
      </c>
      <c r="D423" t="s">
        <v>672</v>
      </c>
      <c r="E423" t="s">
        <v>28</v>
      </c>
      <c r="F423" t="s">
        <v>27</v>
      </c>
      <c r="G423" t="s">
        <v>26</v>
      </c>
      <c r="H423" t="s">
        <v>796</v>
      </c>
      <c r="I423" t="s">
        <v>24</v>
      </c>
      <c r="J423">
        <v>623324</v>
      </c>
      <c r="K423" t="s">
        <v>844</v>
      </c>
      <c r="L423" s="1">
        <v>44722</v>
      </c>
      <c r="M423">
        <v>2022</v>
      </c>
      <c r="N423" t="s">
        <v>76</v>
      </c>
      <c r="O423" t="s">
        <v>77</v>
      </c>
      <c r="P423" s="2">
        <v>0.70833333333333337</v>
      </c>
      <c r="Q423" t="s">
        <v>845</v>
      </c>
      <c r="R423">
        <v>0.44</v>
      </c>
      <c r="S423">
        <v>10.09</v>
      </c>
      <c r="T423">
        <v>18</v>
      </c>
      <c r="U423">
        <v>16.95</v>
      </c>
      <c r="V423">
        <v>305.09999999999997</v>
      </c>
      <c r="W423">
        <v>293.67</v>
      </c>
      <c r="X423" t="s">
        <v>17256</v>
      </c>
      <c r="Y423" t="s">
        <v>17251</v>
      </c>
      <c r="Z423">
        <v>6</v>
      </c>
      <c r="AA423" t="s">
        <v>17252</v>
      </c>
    </row>
    <row r="424" spans="1:27" x14ac:dyDescent="0.35">
      <c r="A424" t="s">
        <v>74</v>
      </c>
      <c r="B424" t="s">
        <v>49</v>
      </c>
      <c r="C424" t="s">
        <v>30</v>
      </c>
      <c r="D424" t="s">
        <v>672</v>
      </c>
      <c r="E424" t="s">
        <v>28</v>
      </c>
      <c r="F424" t="s">
        <v>27</v>
      </c>
      <c r="G424" t="s">
        <v>43</v>
      </c>
      <c r="H424" t="s">
        <v>796</v>
      </c>
      <c r="I424" t="s">
        <v>24</v>
      </c>
      <c r="J424">
        <v>143638</v>
      </c>
      <c r="K424" t="s">
        <v>846</v>
      </c>
      <c r="L424" s="1">
        <v>45017</v>
      </c>
      <c r="M424">
        <v>2023</v>
      </c>
      <c r="N424" t="s">
        <v>148</v>
      </c>
      <c r="O424" t="s">
        <v>77</v>
      </c>
      <c r="P424" s="2">
        <v>0.29166666666666669</v>
      </c>
      <c r="Q424" t="s">
        <v>847</v>
      </c>
      <c r="R424">
        <v>0.09</v>
      </c>
      <c r="S424">
        <v>12.48</v>
      </c>
      <c r="T424">
        <v>36</v>
      </c>
      <c r="U424">
        <v>51.84</v>
      </c>
      <c r="V424">
        <v>1866.2400000000002</v>
      </c>
      <c r="W424">
        <v>1852.08</v>
      </c>
      <c r="X424" t="s">
        <v>17258</v>
      </c>
      <c r="Y424" t="s">
        <v>17251</v>
      </c>
      <c r="Z424">
        <v>4</v>
      </c>
      <c r="AA424" t="s">
        <v>17257</v>
      </c>
    </row>
    <row r="425" spans="1:27" x14ac:dyDescent="0.35">
      <c r="A425" t="s">
        <v>70</v>
      </c>
      <c r="B425" t="s">
        <v>131</v>
      </c>
      <c r="C425" t="s">
        <v>30</v>
      </c>
      <c r="D425" t="s">
        <v>672</v>
      </c>
      <c r="E425" t="s">
        <v>54</v>
      </c>
      <c r="F425" t="s">
        <v>27</v>
      </c>
      <c r="G425" t="s">
        <v>36</v>
      </c>
      <c r="H425" t="s">
        <v>796</v>
      </c>
      <c r="I425" t="s">
        <v>24</v>
      </c>
      <c r="J425">
        <v>175535</v>
      </c>
      <c r="K425" t="s">
        <v>848</v>
      </c>
      <c r="L425" s="1">
        <v>45261</v>
      </c>
      <c r="M425">
        <v>2023</v>
      </c>
      <c r="N425" t="s">
        <v>39</v>
      </c>
      <c r="O425" t="s">
        <v>40</v>
      </c>
      <c r="P425" s="2">
        <v>0</v>
      </c>
      <c r="Q425" t="s">
        <v>849</v>
      </c>
      <c r="R425">
        <v>0.42</v>
      </c>
      <c r="S425">
        <v>24.2</v>
      </c>
      <c r="T425">
        <v>13</v>
      </c>
      <c r="U425">
        <v>73.459999999999994</v>
      </c>
      <c r="V425">
        <v>954.9799999999999</v>
      </c>
      <c r="W425">
        <v>926.77</v>
      </c>
      <c r="X425" t="s">
        <v>17258</v>
      </c>
      <c r="Y425" t="s">
        <v>17243</v>
      </c>
      <c r="Z425">
        <v>12</v>
      </c>
      <c r="AA425" t="s">
        <v>17244</v>
      </c>
    </row>
    <row r="426" spans="1:27" x14ac:dyDescent="0.35">
      <c r="A426" t="s">
        <v>74</v>
      </c>
      <c r="B426" t="s">
        <v>146</v>
      </c>
      <c r="C426" t="s">
        <v>30</v>
      </c>
      <c r="D426" t="s">
        <v>672</v>
      </c>
      <c r="E426" t="s">
        <v>54</v>
      </c>
      <c r="F426" t="s">
        <v>27</v>
      </c>
      <c r="G426" t="s">
        <v>43</v>
      </c>
      <c r="H426" t="s">
        <v>796</v>
      </c>
      <c r="I426" t="s">
        <v>24</v>
      </c>
      <c r="J426">
        <v>391190</v>
      </c>
      <c r="K426" t="s">
        <v>850</v>
      </c>
      <c r="L426" s="1">
        <v>45109</v>
      </c>
      <c r="M426">
        <v>2023</v>
      </c>
      <c r="N426" t="s">
        <v>68</v>
      </c>
      <c r="O426" t="s">
        <v>34</v>
      </c>
      <c r="P426" s="2">
        <v>0.95833333333333337</v>
      </c>
      <c r="Q426" t="s">
        <v>851</v>
      </c>
      <c r="R426">
        <v>0.27</v>
      </c>
      <c r="S426">
        <v>25.49</v>
      </c>
      <c r="T426">
        <v>43</v>
      </c>
      <c r="U426">
        <v>59.81</v>
      </c>
      <c r="V426">
        <v>2571.83</v>
      </c>
      <c r="W426">
        <v>2539.4</v>
      </c>
      <c r="X426" t="s">
        <v>17258</v>
      </c>
      <c r="Y426" t="s">
        <v>17241</v>
      </c>
      <c r="Z426">
        <v>7</v>
      </c>
      <c r="AA426" t="s">
        <v>17249</v>
      </c>
    </row>
    <row r="427" spans="1:27" x14ac:dyDescent="0.35">
      <c r="A427" t="s">
        <v>74</v>
      </c>
      <c r="B427" t="s">
        <v>110</v>
      </c>
      <c r="C427" t="s">
        <v>30</v>
      </c>
      <c r="D427" t="s">
        <v>672</v>
      </c>
      <c r="E427" t="s">
        <v>28</v>
      </c>
      <c r="F427" t="s">
        <v>27</v>
      </c>
      <c r="G427" t="s">
        <v>53</v>
      </c>
      <c r="H427" t="s">
        <v>796</v>
      </c>
      <c r="I427" t="s">
        <v>24</v>
      </c>
      <c r="J427">
        <v>808985</v>
      </c>
      <c r="K427" t="s">
        <v>852</v>
      </c>
      <c r="L427" s="1">
        <v>45020</v>
      </c>
      <c r="M427">
        <v>2023</v>
      </c>
      <c r="N427" t="s">
        <v>148</v>
      </c>
      <c r="O427" t="s">
        <v>77</v>
      </c>
      <c r="P427" s="2">
        <v>0.875</v>
      </c>
      <c r="Q427" t="s">
        <v>853</v>
      </c>
      <c r="R427">
        <v>0.34</v>
      </c>
      <c r="S427">
        <v>22.62</v>
      </c>
      <c r="T427">
        <v>29</v>
      </c>
      <c r="U427">
        <v>24.77</v>
      </c>
      <c r="V427">
        <v>718.33</v>
      </c>
      <c r="W427">
        <v>693.27</v>
      </c>
      <c r="X427" t="s">
        <v>17258</v>
      </c>
      <c r="Y427" t="s">
        <v>17251</v>
      </c>
      <c r="Z427">
        <v>4</v>
      </c>
      <c r="AA427" t="s">
        <v>17257</v>
      </c>
    </row>
    <row r="428" spans="1:27" x14ac:dyDescent="0.35">
      <c r="A428" t="s">
        <v>52</v>
      </c>
      <c r="B428" t="s">
        <v>37</v>
      </c>
      <c r="C428" t="s">
        <v>30</v>
      </c>
      <c r="D428" t="s">
        <v>672</v>
      </c>
      <c r="E428" t="s">
        <v>54</v>
      </c>
      <c r="F428" t="s">
        <v>27</v>
      </c>
      <c r="G428" t="s">
        <v>53</v>
      </c>
      <c r="H428" t="s">
        <v>796</v>
      </c>
      <c r="I428" t="s">
        <v>24</v>
      </c>
      <c r="J428">
        <v>255790</v>
      </c>
      <c r="K428" t="s">
        <v>854</v>
      </c>
      <c r="L428" s="1">
        <v>44962</v>
      </c>
      <c r="M428">
        <v>2023</v>
      </c>
      <c r="N428" t="s">
        <v>59</v>
      </c>
      <c r="O428" t="s">
        <v>60</v>
      </c>
      <c r="P428" s="2">
        <v>0.66666666666666663</v>
      </c>
      <c r="Q428" t="s">
        <v>855</v>
      </c>
      <c r="R428">
        <v>0.32</v>
      </c>
      <c r="S428">
        <v>7.8</v>
      </c>
      <c r="T428">
        <v>6</v>
      </c>
      <c r="U428">
        <v>69.67</v>
      </c>
      <c r="V428">
        <v>418.02</v>
      </c>
      <c r="W428">
        <v>408.88</v>
      </c>
      <c r="X428" t="s">
        <v>17258</v>
      </c>
      <c r="Y428" t="s">
        <v>17246</v>
      </c>
      <c r="Z428">
        <v>2</v>
      </c>
      <c r="AA428" t="s">
        <v>17247</v>
      </c>
    </row>
    <row r="429" spans="1:27" x14ac:dyDescent="0.35">
      <c r="A429" t="s">
        <v>52</v>
      </c>
      <c r="B429" t="s">
        <v>55</v>
      </c>
      <c r="C429" t="s">
        <v>30</v>
      </c>
      <c r="D429" t="s">
        <v>672</v>
      </c>
      <c r="E429" t="s">
        <v>54</v>
      </c>
      <c r="F429" t="s">
        <v>27</v>
      </c>
      <c r="G429" t="s">
        <v>53</v>
      </c>
      <c r="H429" t="s">
        <v>796</v>
      </c>
      <c r="I429" t="s">
        <v>24</v>
      </c>
      <c r="J429">
        <v>762588</v>
      </c>
      <c r="K429" t="s">
        <v>856</v>
      </c>
      <c r="L429" s="1">
        <v>44992</v>
      </c>
      <c r="M429">
        <v>2023</v>
      </c>
      <c r="N429" t="s">
        <v>63</v>
      </c>
      <c r="O429" t="s">
        <v>60</v>
      </c>
      <c r="P429" s="2">
        <v>0.75</v>
      </c>
      <c r="Q429" t="s">
        <v>857</v>
      </c>
      <c r="R429">
        <v>0.1</v>
      </c>
      <c r="S429">
        <v>18.46</v>
      </c>
      <c r="T429">
        <v>25</v>
      </c>
      <c r="U429">
        <v>94.41</v>
      </c>
      <c r="V429">
        <v>2360.25</v>
      </c>
      <c r="W429">
        <v>2339.4299999999998</v>
      </c>
      <c r="X429" t="s">
        <v>17258</v>
      </c>
      <c r="Y429" t="s">
        <v>17246</v>
      </c>
      <c r="Z429">
        <v>3</v>
      </c>
      <c r="AA429" t="s">
        <v>17248</v>
      </c>
    </row>
    <row r="430" spans="1:27" x14ac:dyDescent="0.35">
      <c r="A430" t="s">
        <v>109</v>
      </c>
      <c r="B430" t="s">
        <v>131</v>
      </c>
      <c r="C430" t="s">
        <v>30</v>
      </c>
      <c r="D430" t="s">
        <v>672</v>
      </c>
      <c r="E430" t="s">
        <v>28</v>
      </c>
      <c r="F430" t="s">
        <v>27</v>
      </c>
      <c r="G430" t="s">
        <v>53</v>
      </c>
      <c r="H430" t="s">
        <v>796</v>
      </c>
      <c r="I430" t="s">
        <v>24</v>
      </c>
      <c r="J430">
        <v>750099</v>
      </c>
      <c r="K430" t="s">
        <v>858</v>
      </c>
      <c r="L430" s="1">
        <v>45146</v>
      </c>
      <c r="M430">
        <v>2023</v>
      </c>
      <c r="N430" t="s">
        <v>33</v>
      </c>
      <c r="O430" t="s">
        <v>34</v>
      </c>
      <c r="P430" s="2">
        <v>0.875</v>
      </c>
      <c r="Q430" t="s">
        <v>859</v>
      </c>
      <c r="R430">
        <v>0.11</v>
      </c>
      <c r="S430">
        <v>29.62</v>
      </c>
      <c r="T430">
        <v>35</v>
      </c>
      <c r="U430">
        <v>80.459999999999994</v>
      </c>
      <c r="V430">
        <v>2816.1</v>
      </c>
      <c r="W430">
        <v>2783.38</v>
      </c>
      <c r="X430" t="s">
        <v>17258</v>
      </c>
      <c r="Y430" t="s">
        <v>17241</v>
      </c>
      <c r="Z430">
        <v>8</v>
      </c>
      <c r="AA430" t="s">
        <v>17242</v>
      </c>
    </row>
    <row r="431" spans="1:27" x14ac:dyDescent="0.35">
      <c r="A431" t="s">
        <v>74</v>
      </c>
      <c r="B431" t="s">
        <v>110</v>
      </c>
      <c r="C431" t="s">
        <v>30</v>
      </c>
      <c r="D431" t="s">
        <v>672</v>
      </c>
      <c r="E431" t="s">
        <v>54</v>
      </c>
      <c r="F431" t="s">
        <v>27</v>
      </c>
      <c r="G431" t="s">
        <v>43</v>
      </c>
      <c r="H431" t="s">
        <v>796</v>
      </c>
      <c r="I431" t="s">
        <v>24</v>
      </c>
      <c r="J431">
        <v>403350</v>
      </c>
      <c r="K431" t="s">
        <v>860</v>
      </c>
      <c r="L431" s="1">
        <v>45118</v>
      </c>
      <c r="M431">
        <v>2023</v>
      </c>
      <c r="N431" t="s">
        <v>68</v>
      </c>
      <c r="O431" t="s">
        <v>34</v>
      </c>
      <c r="P431" s="2">
        <v>0.125</v>
      </c>
      <c r="Q431" t="s">
        <v>861</v>
      </c>
      <c r="R431">
        <v>0.22</v>
      </c>
      <c r="S431">
        <v>18.77</v>
      </c>
      <c r="T431">
        <v>11</v>
      </c>
      <c r="U431">
        <v>68.040000000000006</v>
      </c>
      <c r="V431">
        <v>748.44</v>
      </c>
      <c r="W431">
        <v>728.02</v>
      </c>
      <c r="X431" t="s">
        <v>17258</v>
      </c>
      <c r="Y431" t="s">
        <v>17241</v>
      </c>
      <c r="Z431">
        <v>7</v>
      </c>
      <c r="AA431" t="s">
        <v>17249</v>
      </c>
    </row>
    <row r="432" spans="1:27" x14ac:dyDescent="0.35">
      <c r="A432" t="s">
        <v>79</v>
      </c>
      <c r="B432" t="s">
        <v>44</v>
      </c>
      <c r="C432" t="s">
        <v>30</v>
      </c>
      <c r="D432" t="s">
        <v>672</v>
      </c>
      <c r="E432" t="s">
        <v>54</v>
      </c>
      <c r="F432" t="s">
        <v>27</v>
      </c>
      <c r="G432" t="s">
        <v>26</v>
      </c>
      <c r="H432" t="s">
        <v>796</v>
      </c>
      <c r="I432" t="s">
        <v>24</v>
      </c>
      <c r="J432">
        <v>464443</v>
      </c>
      <c r="K432" t="s">
        <v>291</v>
      </c>
      <c r="L432" s="1">
        <v>45119</v>
      </c>
      <c r="M432">
        <v>2023</v>
      </c>
      <c r="N432" t="s">
        <v>68</v>
      </c>
      <c r="O432" t="s">
        <v>34</v>
      </c>
      <c r="P432" s="2">
        <v>0.41666666666666669</v>
      </c>
      <c r="Q432" t="s">
        <v>862</v>
      </c>
      <c r="R432">
        <v>0.34</v>
      </c>
      <c r="S432">
        <v>6.66</v>
      </c>
      <c r="T432">
        <v>27</v>
      </c>
      <c r="U432">
        <v>59.33</v>
      </c>
      <c r="V432">
        <v>1601.9099999999999</v>
      </c>
      <c r="W432">
        <v>1589.8</v>
      </c>
      <c r="X432" t="s">
        <v>17258</v>
      </c>
      <c r="Y432" t="s">
        <v>17241</v>
      </c>
      <c r="Z432">
        <v>7</v>
      </c>
      <c r="AA432" t="s">
        <v>17249</v>
      </c>
    </row>
    <row r="433" spans="1:27" x14ac:dyDescent="0.35">
      <c r="A433" t="s">
        <v>65</v>
      </c>
      <c r="B433" t="s">
        <v>146</v>
      </c>
      <c r="C433" t="s">
        <v>30</v>
      </c>
      <c r="D433" t="s">
        <v>672</v>
      </c>
      <c r="E433" t="s">
        <v>54</v>
      </c>
      <c r="F433" t="s">
        <v>27</v>
      </c>
      <c r="G433" t="s">
        <v>43</v>
      </c>
      <c r="H433" t="s">
        <v>796</v>
      </c>
      <c r="I433" t="s">
        <v>24</v>
      </c>
      <c r="J433">
        <v>257438</v>
      </c>
      <c r="K433" t="s">
        <v>863</v>
      </c>
      <c r="L433" s="1">
        <v>45324</v>
      </c>
      <c r="M433">
        <v>2024</v>
      </c>
      <c r="N433" t="s">
        <v>59</v>
      </c>
      <c r="O433" t="s">
        <v>60</v>
      </c>
      <c r="P433" s="2">
        <v>0.54166666666666663</v>
      </c>
      <c r="Q433" t="s">
        <v>864</v>
      </c>
      <c r="R433">
        <v>0.47</v>
      </c>
      <c r="S433">
        <v>10.54</v>
      </c>
      <c r="T433">
        <v>37</v>
      </c>
      <c r="U433">
        <v>34.97</v>
      </c>
      <c r="V433">
        <v>1293.8899999999999</v>
      </c>
      <c r="W433">
        <v>1277.27</v>
      </c>
      <c r="X433" t="s">
        <v>17259</v>
      </c>
      <c r="Y433" t="s">
        <v>17246</v>
      </c>
      <c r="Z433">
        <v>2</v>
      </c>
      <c r="AA433" t="s">
        <v>17247</v>
      </c>
    </row>
    <row r="434" spans="1:27" x14ac:dyDescent="0.35">
      <c r="A434" t="s">
        <v>74</v>
      </c>
      <c r="B434" t="s">
        <v>44</v>
      </c>
      <c r="C434" t="s">
        <v>30</v>
      </c>
      <c r="D434" t="s">
        <v>672</v>
      </c>
      <c r="E434" t="s">
        <v>28</v>
      </c>
      <c r="F434" t="s">
        <v>27</v>
      </c>
      <c r="G434" t="s">
        <v>43</v>
      </c>
      <c r="H434" t="s">
        <v>796</v>
      </c>
      <c r="I434" t="s">
        <v>24</v>
      </c>
      <c r="J434">
        <v>983923</v>
      </c>
      <c r="K434" t="s">
        <v>865</v>
      </c>
      <c r="L434" s="1">
        <v>45415</v>
      </c>
      <c r="M434">
        <v>2024</v>
      </c>
      <c r="N434" t="s">
        <v>87</v>
      </c>
      <c r="O434" t="s">
        <v>77</v>
      </c>
      <c r="P434" s="2">
        <v>0.83333333333333337</v>
      </c>
      <c r="Q434" t="s">
        <v>866</v>
      </c>
      <c r="R434">
        <v>0.21</v>
      </c>
      <c r="S434">
        <v>23.68</v>
      </c>
      <c r="T434">
        <v>18</v>
      </c>
      <c r="U434">
        <v>64.36</v>
      </c>
      <c r="V434">
        <v>1158.48</v>
      </c>
      <c r="W434">
        <v>1132.3699999999999</v>
      </c>
      <c r="X434" t="s">
        <v>17259</v>
      </c>
      <c r="Y434" t="s">
        <v>17251</v>
      </c>
      <c r="Z434">
        <v>5</v>
      </c>
      <c r="AA434" t="s">
        <v>87</v>
      </c>
    </row>
    <row r="435" spans="1:27" x14ac:dyDescent="0.35">
      <c r="A435" t="s">
        <v>23</v>
      </c>
      <c r="B435" t="s">
        <v>80</v>
      </c>
      <c r="C435" t="s">
        <v>30</v>
      </c>
      <c r="D435" t="s">
        <v>672</v>
      </c>
      <c r="E435" t="s">
        <v>28</v>
      </c>
      <c r="F435" t="s">
        <v>27</v>
      </c>
      <c r="G435" t="s">
        <v>43</v>
      </c>
      <c r="H435" t="s">
        <v>796</v>
      </c>
      <c r="I435" t="s">
        <v>24</v>
      </c>
      <c r="J435">
        <v>583349</v>
      </c>
      <c r="K435" t="s">
        <v>867</v>
      </c>
      <c r="L435" s="1">
        <v>45568</v>
      </c>
      <c r="M435">
        <v>2024</v>
      </c>
      <c r="N435" t="s">
        <v>103</v>
      </c>
      <c r="O435" t="s">
        <v>40</v>
      </c>
      <c r="P435" s="2">
        <v>0.66666666666666663</v>
      </c>
      <c r="Q435" t="s">
        <v>868</v>
      </c>
      <c r="R435">
        <v>0.17</v>
      </c>
      <c r="S435">
        <v>22.52</v>
      </c>
      <c r="T435">
        <v>43</v>
      </c>
      <c r="U435">
        <v>31.22</v>
      </c>
      <c r="V435">
        <v>1342.46</v>
      </c>
      <c r="W435">
        <v>1317.66</v>
      </c>
      <c r="X435" t="s">
        <v>17259</v>
      </c>
      <c r="Y435" t="s">
        <v>17243</v>
      </c>
      <c r="Z435">
        <v>10</v>
      </c>
      <c r="AA435" t="s">
        <v>17255</v>
      </c>
    </row>
    <row r="436" spans="1:27" x14ac:dyDescent="0.35">
      <c r="A436" t="s">
        <v>74</v>
      </c>
      <c r="B436" t="s">
        <v>31</v>
      </c>
      <c r="C436" t="s">
        <v>30</v>
      </c>
      <c r="D436" t="s">
        <v>672</v>
      </c>
      <c r="E436" t="s">
        <v>28</v>
      </c>
      <c r="F436" t="s">
        <v>27</v>
      </c>
      <c r="G436" t="s">
        <v>26</v>
      </c>
      <c r="H436" t="s">
        <v>796</v>
      </c>
      <c r="I436" t="s">
        <v>24</v>
      </c>
      <c r="J436">
        <v>924858</v>
      </c>
      <c r="K436" t="s">
        <v>869</v>
      </c>
      <c r="L436" s="1">
        <v>45569</v>
      </c>
      <c r="M436">
        <v>2024</v>
      </c>
      <c r="N436" t="s">
        <v>103</v>
      </c>
      <c r="O436" t="s">
        <v>40</v>
      </c>
      <c r="P436" s="2">
        <v>0.29166666666666669</v>
      </c>
      <c r="Q436" t="s">
        <v>870</v>
      </c>
      <c r="R436">
        <v>0.31</v>
      </c>
      <c r="S436">
        <v>10.82</v>
      </c>
      <c r="T436">
        <v>34</v>
      </c>
      <c r="U436">
        <v>66.31</v>
      </c>
      <c r="V436">
        <v>2254.54</v>
      </c>
      <c r="W436">
        <v>2236.73</v>
      </c>
      <c r="X436" t="s">
        <v>17259</v>
      </c>
      <c r="Y436" t="s">
        <v>17243</v>
      </c>
      <c r="Z436">
        <v>10</v>
      </c>
      <c r="AA436" t="s">
        <v>17255</v>
      </c>
    </row>
    <row r="437" spans="1:27" x14ac:dyDescent="0.35">
      <c r="A437" t="s">
        <v>42</v>
      </c>
      <c r="B437" t="s">
        <v>146</v>
      </c>
      <c r="C437" t="s">
        <v>30</v>
      </c>
      <c r="D437" t="s">
        <v>672</v>
      </c>
      <c r="E437" t="s">
        <v>54</v>
      </c>
      <c r="F437" t="s">
        <v>27</v>
      </c>
      <c r="G437" t="s">
        <v>43</v>
      </c>
      <c r="H437" t="s">
        <v>796</v>
      </c>
      <c r="I437" t="s">
        <v>24</v>
      </c>
      <c r="J437">
        <v>910851</v>
      </c>
      <c r="K437" t="s">
        <v>378</v>
      </c>
      <c r="L437" s="1">
        <v>45327</v>
      </c>
      <c r="M437">
        <v>2024</v>
      </c>
      <c r="N437" t="s">
        <v>59</v>
      </c>
      <c r="O437" t="s">
        <v>60</v>
      </c>
      <c r="P437" s="2">
        <v>0.33333333333333331</v>
      </c>
      <c r="Q437" t="s">
        <v>871</v>
      </c>
      <c r="R437">
        <v>0.35</v>
      </c>
      <c r="S437">
        <v>27.04</v>
      </c>
      <c r="T437">
        <v>49</v>
      </c>
      <c r="U437">
        <v>60.65</v>
      </c>
      <c r="V437">
        <v>2971.85</v>
      </c>
      <c r="W437">
        <v>2934.41</v>
      </c>
      <c r="X437" t="s">
        <v>17259</v>
      </c>
      <c r="Y437" t="s">
        <v>17246</v>
      </c>
      <c r="Z437">
        <v>2</v>
      </c>
      <c r="AA437" t="s">
        <v>17247</v>
      </c>
    </row>
    <row r="438" spans="1:27" x14ac:dyDescent="0.35">
      <c r="A438" t="s">
        <v>109</v>
      </c>
      <c r="B438" t="s">
        <v>120</v>
      </c>
      <c r="C438" t="s">
        <v>30</v>
      </c>
      <c r="D438" t="s">
        <v>672</v>
      </c>
      <c r="E438" t="s">
        <v>28</v>
      </c>
      <c r="F438" t="s">
        <v>27</v>
      </c>
      <c r="G438" t="s">
        <v>26</v>
      </c>
      <c r="H438" t="s">
        <v>796</v>
      </c>
      <c r="I438" t="s">
        <v>24</v>
      </c>
      <c r="J438">
        <v>578061</v>
      </c>
      <c r="K438" t="s">
        <v>872</v>
      </c>
      <c r="L438" s="1">
        <v>45570</v>
      </c>
      <c r="M438">
        <v>2024</v>
      </c>
      <c r="N438" t="s">
        <v>103</v>
      </c>
      <c r="O438" t="s">
        <v>40</v>
      </c>
      <c r="P438" s="2">
        <v>0.83333333333333337</v>
      </c>
      <c r="Q438" t="s">
        <v>873</v>
      </c>
      <c r="R438">
        <v>0.32</v>
      </c>
      <c r="S438">
        <v>20.45</v>
      </c>
      <c r="T438">
        <v>46</v>
      </c>
      <c r="U438">
        <v>27.28</v>
      </c>
      <c r="V438">
        <v>1254.8800000000001</v>
      </c>
      <c r="W438">
        <v>1230.4100000000001</v>
      </c>
      <c r="X438" t="s">
        <v>17259</v>
      </c>
      <c r="Y438" t="s">
        <v>17243</v>
      </c>
      <c r="Z438">
        <v>10</v>
      </c>
      <c r="AA438" t="s">
        <v>17255</v>
      </c>
    </row>
    <row r="439" spans="1:27" x14ac:dyDescent="0.35">
      <c r="A439" t="s">
        <v>52</v>
      </c>
      <c r="B439" t="s">
        <v>120</v>
      </c>
      <c r="C439" t="s">
        <v>30</v>
      </c>
      <c r="D439" t="s">
        <v>672</v>
      </c>
      <c r="E439" t="s">
        <v>54</v>
      </c>
      <c r="F439" t="s">
        <v>27</v>
      </c>
      <c r="G439" t="s">
        <v>43</v>
      </c>
      <c r="H439" t="s">
        <v>796</v>
      </c>
      <c r="I439" t="s">
        <v>24</v>
      </c>
      <c r="J439">
        <v>489956</v>
      </c>
      <c r="K439" t="s">
        <v>874</v>
      </c>
      <c r="L439" s="1">
        <v>45631</v>
      </c>
      <c r="M439">
        <v>2024</v>
      </c>
      <c r="N439" t="s">
        <v>39</v>
      </c>
      <c r="O439" t="s">
        <v>40</v>
      </c>
      <c r="P439" s="2">
        <v>0</v>
      </c>
      <c r="Q439" t="s">
        <v>875</v>
      </c>
      <c r="R439">
        <v>0.03</v>
      </c>
      <c r="S439">
        <v>21.25</v>
      </c>
      <c r="T439">
        <v>11</v>
      </c>
      <c r="U439">
        <v>60.98</v>
      </c>
      <c r="V439">
        <v>670.78</v>
      </c>
      <c r="W439">
        <v>649.33000000000004</v>
      </c>
      <c r="X439" t="s">
        <v>17259</v>
      </c>
      <c r="Y439" t="s">
        <v>17243</v>
      </c>
      <c r="Z439">
        <v>12</v>
      </c>
      <c r="AA439" t="s">
        <v>17244</v>
      </c>
    </row>
    <row r="440" spans="1:27" x14ac:dyDescent="0.35">
      <c r="A440" t="s">
        <v>52</v>
      </c>
      <c r="B440" t="s">
        <v>120</v>
      </c>
      <c r="C440" t="s">
        <v>30</v>
      </c>
      <c r="D440" t="s">
        <v>672</v>
      </c>
      <c r="E440" t="s">
        <v>28</v>
      </c>
      <c r="F440" t="s">
        <v>27</v>
      </c>
      <c r="G440" t="s">
        <v>36</v>
      </c>
      <c r="H440" t="s">
        <v>796</v>
      </c>
      <c r="I440" t="s">
        <v>24</v>
      </c>
      <c r="J440">
        <v>593798</v>
      </c>
      <c r="K440" t="s">
        <v>836</v>
      </c>
      <c r="L440" s="1">
        <v>45510</v>
      </c>
      <c r="M440">
        <v>2024</v>
      </c>
      <c r="N440" t="s">
        <v>33</v>
      </c>
      <c r="O440" t="s">
        <v>34</v>
      </c>
      <c r="P440" s="2">
        <v>4.1666666666666664E-2</v>
      </c>
      <c r="Q440" t="s">
        <v>876</v>
      </c>
      <c r="R440">
        <v>0.1</v>
      </c>
      <c r="S440">
        <v>25.39</v>
      </c>
      <c r="T440">
        <v>47</v>
      </c>
      <c r="U440">
        <v>96.41</v>
      </c>
      <c r="V440">
        <v>4531.2699999999995</v>
      </c>
      <c r="W440">
        <v>4501.3500000000004</v>
      </c>
      <c r="X440" t="s">
        <v>17259</v>
      </c>
      <c r="Y440" t="s">
        <v>17241</v>
      </c>
      <c r="Z440">
        <v>8</v>
      </c>
      <c r="AA440" t="s">
        <v>17242</v>
      </c>
    </row>
    <row r="441" spans="1:27" x14ac:dyDescent="0.35">
      <c r="A441" t="s">
        <v>52</v>
      </c>
      <c r="B441" t="s">
        <v>55</v>
      </c>
      <c r="C441" t="s">
        <v>30</v>
      </c>
      <c r="D441" t="s">
        <v>672</v>
      </c>
      <c r="E441" t="s">
        <v>28</v>
      </c>
      <c r="F441" t="s">
        <v>27</v>
      </c>
      <c r="G441" t="s">
        <v>43</v>
      </c>
      <c r="H441" t="s">
        <v>796</v>
      </c>
      <c r="I441" t="s">
        <v>24</v>
      </c>
      <c r="J441">
        <v>438178</v>
      </c>
      <c r="K441" t="s">
        <v>877</v>
      </c>
      <c r="L441" s="1">
        <v>45359</v>
      </c>
      <c r="M441">
        <v>2024</v>
      </c>
      <c r="N441" t="s">
        <v>63</v>
      </c>
      <c r="O441" t="s">
        <v>60</v>
      </c>
      <c r="P441" s="2">
        <v>0.625</v>
      </c>
      <c r="Q441" t="s">
        <v>878</v>
      </c>
      <c r="R441">
        <v>0.37</v>
      </c>
      <c r="S441">
        <v>5.49</v>
      </c>
      <c r="T441">
        <v>33</v>
      </c>
      <c r="U441">
        <v>93.72</v>
      </c>
      <c r="V441">
        <v>3092.7599999999998</v>
      </c>
      <c r="W441">
        <v>3075.83</v>
      </c>
      <c r="X441" t="s">
        <v>17259</v>
      </c>
      <c r="Y441" t="s">
        <v>17246</v>
      </c>
      <c r="Z441">
        <v>3</v>
      </c>
      <c r="AA441" t="s">
        <v>17248</v>
      </c>
    </row>
    <row r="442" spans="1:27" x14ac:dyDescent="0.35">
      <c r="A442" t="s">
        <v>52</v>
      </c>
      <c r="B442" t="s">
        <v>80</v>
      </c>
      <c r="C442" t="s">
        <v>30</v>
      </c>
      <c r="D442" t="s">
        <v>672</v>
      </c>
      <c r="E442" t="s">
        <v>28</v>
      </c>
      <c r="F442" t="s">
        <v>27</v>
      </c>
      <c r="G442" t="s">
        <v>53</v>
      </c>
      <c r="H442" t="s">
        <v>796</v>
      </c>
      <c r="I442" t="s">
        <v>24</v>
      </c>
      <c r="J442">
        <v>454298</v>
      </c>
      <c r="K442" t="s">
        <v>468</v>
      </c>
      <c r="L442" s="1">
        <v>45513</v>
      </c>
      <c r="M442">
        <v>2024</v>
      </c>
      <c r="N442" t="s">
        <v>33</v>
      </c>
      <c r="O442" t="s">
        <v>34</v>
      </c>
      <c r="P442" s="2">
        <v>0.41666666666666669</v>
      </c>
      <c r="Q442" t="s">
        <v>879</v>
      </c>
      <c r="R442">
        <v>0.05</v>
      </c>
      <c r="S442">
        <v>23.34</v>
      </c>
      <c r="T442">
        <v>9</v>
      </c>
      <c r="U442">
        <v>22.6</v>
      </c>
      <c r="V442">
        <v>203.4</v>
      </c>
      <c r="W442">
        <v>179.96</v>
      </c>
      <c r="X442" t="s">
        <v>17259</v>
      </c>
      <c r="Y442" t="s">
        <v>17241</v>
      </c>
      <c r="Z442">
        <v>8</v>
      </c>
      <c r="AA442" t="s">
        <v>17242</v>
      </c>
    </row>
    <row r="443" spans="1:27" x14ac:dyDescent="0.35">
      <c r="A443" t="s">
        <v>42</v>
      </c>
      <c r="B443" t="s">
        <v>110</v>
      </c>
      <c r="C443" t="s">
        <v>30</v>
      </c>
      <c r="D443" t="s">
        <v>672</v>
      </c>
      <c r="E443" t="s">
        <v>54</v>
      </c>
      <c r="F443" t="s">
        <v>27</v>
      </c>
      <c r="G443" t="s">
        <v>43</v>
      </c>
      <c r="H443" t="s">
        <v>796</v>
      </c>
      <c r="I443" t="s">
        <v>24</v>
      </c>
      <c r="J443">
        <v>603078</v>
      </c>
      <c r="K443" t="s">
        <v>880</v>
      </c>
      <c r="L443" s="1">
        <v>45422</v>
      </c>
      <c r="M443">
        <v>2024</v>
      </c>
      <c r="N443" t="s">
        <v>87</v>
      </c>
      <c r="O443" t="s">
        <v>77</v>
      </c>
      <c r="P443" s="2">
        <v>0.83333333333333337</v>
      </c>
      <c r="Q443" t="s">
        <v>881</v>
      </c>
      <c r="R443">
        <v>0.41</v>
      </c>
      <c r="S443">
        <v>20.54</v>
      </c>
      <c r="T443">
        <v>24</v>
      </c>
      <c r="U443">
        <v>82</v>
      </c>
      <c r="V443">
        <v>1968</v>
      </c>
      <c r="W443">
        <v>1939.39</v>
      </c>
      <c r="X443" t="s">
        <v>17259</v>
      </c>
      <c r="Y443" t="s">
        <v>17251</v>
      </c>
      <c r="Z443">
        <v>5</v>
      </c>
      <c r="AA443" t="s">
        <v>87</v>
      </c>
    </row>
    <row r="444" spans="1:27" x14ac:dyDescent="0.35">
      <c r="A444" t="s">
        <v>65</v>
      </c>
      <c r="B444" t="s">
        <v>31</v>
      </c>
      <c r="C444" t="s">
        <v>30</v>
      </c>
      <c r="D444" t="s">
        <v>672</v>
      </c>
      <c r="E444" t="s">
        <v>28</v>
      </c>
      <c r="F444" t="s">
        <v>27</v>
      </c>
      <c r="G444" t="s">
        <v>36</v>
      </c>
      <c r="H444" t="s">
        <v>796</v>
      </c>
      <c r="I444" t="s">
        <v>24</v>
      </c>
      <c r="J444">
        <v>736218</v>
      </c>
      <c r="K444" t="s">
        <v>882</v>
      </c>
      <c r="L444" s="1">
        <v>45606</v>
      </c>
      <c r="M444">
        <v>2024</v>
      </c>
      <c r="N444" t="s">
        <v>46</v>
      </c>
      <c r="O444" t="s">
        <v>40</v>
      </c>
      <c r="P444" s="2">
        <v>0.625</v>
      </c>
      <c r="Q444" t="s">
        <v>883</v>
      </c>
      <c r="R444">
        <v>0.17</v>
      </c>
      <c r="S444">
        <v>19.89</v>
      </c>
      <c r="T444">
        <v>18</v>
      </c>
      <c r="U444">
        <v>52.82</v>
      </c>
      <c r="V444">
        <v>950.76</v>
      </c>
      <c r="W444">
        <v>929.25</v>
      </c>
      <c r="X444" t="s">
        <v>17259</v>
      </c>
      <c r="Y444" t="s">
        <v>17243</v>
      </c>
      <c r="Z444">
        <v>11</v>
      </c>
      <c r="AA444" t="s">
        <v>17245</v>
      </c>
    </row>
    <row r="445" spans="1:27" x14ac:dyDescent="0.35">
      <c r="A445" t="s">
        <v>70</v>
      </c>
      <c r="B445" t="s">
        <v>55</v>
      </c>
      <c r="C445" t="s">
        <v>30</v>
      </c>
      <c r="D445" t="s">
        <v>672</v>
      </c>
      <c r="E445" t="s">
        <v>54</v>
      </c>
      <c r="F445" t="s">
        <v>27</v>
      </c>
      <c r="G445" t="s">
        <v>53</v>
      </c>
      <c r="H445" t="s">
        <v>796</v>
      </c>
      <c r="I445" t="s">
        <v>24</v>
      </c>
      <c r="J445">
        <v>947503</v>
      </c>
      <c r="K445" t="s">
        <v>884</v>
      </c>
      <c r="L445" s="1">
        <v>45333</v>
      </c>
      <c r="M445">
        <v>2024</v>
      </c>
      <c r="N445" t="s">
        <v>59</v>
      </c>
      <c r="O445" t="s">
        <v>60</v>
      </c>
      <c r="P445" s="2">
        <v>0.91666666666666663</v>
      </c>
      <c r="Q445" t="s">
        <v>885</v>
      </c>
      <c r="R445">
        <v>0.01</v>
      </c>
      <c r="S445">
        <v>15.87</v>
      </c>
      <c r="T445">
        <v>42</v>
      </c>
      <c r="U445">
        <v>53.55</v>
      </c>
      <c r="V445">
        <v>2249.1</v>
      </c>
      <c r="W445">
        <v>2233.0100000000002</v>
      </c>
      <c r="X445" t="s">
        <v>17259</v>
      </c>
      <c r="Y445" t="s">
        <v>17246</v>
      </c>
      <c r="Z445">
        <v>2</v>
      </c>
      <c r="AA445" t="s">
        <v>17247</v>
      </c>
    </row>
    <row r="446" spans="1:27" x14ac:dyDescent="0.35">
      <c r="A446" t="s">
        <v>109</v>
      </c>
      <c r="B446" t="s">
        <v>55</v>
      </c>
      <c r="C446" t="s">
        <v>30</v>
      </c>
      <c r="D446" t="s">
        <v>672</v>
      </c>
      <c r="E446" t="s">
        <v>54</v>
      </c>
      <c r="F446" t="s">
        <v>27</v>
      </c>
      <c r="G446" t="s">
        <v>36</v>
      </c>
      <c r="H446" t="s">
        <v>796</v>
      </c>
      <c r="I446" t="s">
        <v>24</v>
      </c>
      <c r="J446">
        <v>447520</v>
      </c>
      <c r="K446" t="s">
        <v>886</v>
      </c>
      <c r="L446" s="1">
        <v>45423</v>
      </c>
      <c r="M446">
        <v>2024</v>
      </c>
      <c r="N446" t="s">
        <v>87</v>
      </c>
      <c r="O446" t="s">
        <v>77</v>
      </c>
      <c r="P446" s="2">
        <v>0.375</v>
      </c>
      <c r="Q446" t="s">
        <v>887</v>
      </c>
      <c r="R446">
        <v>0.24</v>
      </c>
      <c r="S446">
        <v>20.350000000000001</v>
      </c>
      <c r="T446">
        <v>13</v>
      </c>
      <c r="U446">
        <v>27.06</v>
      </c>
      <c r="V446">
        <v>351.78</v>
      </c>
      <c r="W446">
        <v>330.59</v>
      </c>
      <c r="X446" t="s">
        <v>17259</v>
      </c>
      <c r="Y446" t="s">
        <v>17251</v>
      </c>
      <c r="Z446">
        <v>5</v>
      </c>
      <c r="AA446" t="s">
        <v>87</v>
      </c>
    </row>
    <row r="447" spans="1:27" x14ac:dyDescent="0.35">
      <c r="A447" t="s">
        <v>65</v>
      </c>
      <c r="B447" t="s">
        <v>66</v>
      </c>
      <c r="C447" t="s">
        <v>30</v>
      </c>
      <c r="D447" t="s">
        <v>672</v>
      </c>
      <c r="E447" t="s">
        <v>28</v>
      </c>
      <c r="F447" t="s">
        <v>27</v>
      </c>
      <c r="G447" t="s">
        <v>26</v>
      </c>
      <c r="H447" t="s">
        <v>796</v>
      </c>
      <c r="I447" t="s">
        <v>24</v>
      </c>
      <c r="J447">
        <v>423688</v>
      </c>
      <c r="K447" t="s">
        <v>888</v>
      </c>
      <c r="L447" s="1">
        <v>45576</v>
      </c>
      <c r="M447">
        <v>2024</v>
      </c>
      <c r="N447" t="s">
        <v>103</v>
      </c>
      <c r="O447" t="s">
        <v>40</v>
      </c>
      <c r="P447" s="2">
        <v>0.29166666666666669</v>
      </c>
      <c r="Q447" t="s">
        <v>889</v>
      </c>
      <c r="R447">
        <v>0.48</v>
      </c>
      <c r="S447">
        <v>11.34</v>
      </c>
      <c r="T447">
        <v>13</v>
      </c>
      <c r="U447">
        <v>59.19</v>
      </c>
      <c r="V447">
        <v>769.47</v>
      </c>
      <c r="W447">
        <v>754.44</v>
      </c>
      <c r="X447" t="s">
        <v>17259</v>
      </c>
      <c r="Y447" t="s">
        <v>17243</v>
      </c>
      <c r="Z447">
        <v>10</v>
      </c>
      <c r="AA447" t="s">
        <v>17255</v>
      </c>
    </row>
    <row r="448" spans="1:27" x14ac:dyDescent="0.35">
      <c r="A448" t="s">
        <v>70</v>
      </c>
      <c r="B448" t="s">
        <v>80</v>
      </c>
      <c r="C448" t="s">
        <v>30</v>
      </c>
      <c r="D448" t="s">
        <v>672</v>
      </c>
      <c r="E448" t="s">
        <v>54</v>
      </c>
      <c r="F448" t="s">
        <v>27</v>
      </c>
      <c r="G448" t="s">
        <v>26</v>
      </c>
      <c r="H448" t="s">
        <v>796</v>
      </c>
      <c r="I448" t="s">
        <v>24</v>
      </c>
      <c r="J448">
        <v>515906</v>
      </c>
      <c r="K448" t="s">
        <v>890</v>
      </c>
      <c r="L448" s="1">
        <v>45717</v>
      </c>
      <c r="M448">
        <v>2025</v>
      </c>
      <c r="N448" t="s">
        <v>63</v>
      </c>
      <c r="O448" t="s">
        <v>60</v>
      </c>
      <c r="P448" s="2">
        <v>0.375</v>
      </c>
      <c r="Q448" t="s">
        <v>891</v>
      </c>
      <c r="R448">
        <v>0.36</v>
      </c>
      <c r="S448">
        <v>15.01</v>
      </c>
      <c r="T448">
        <v>10</v>
      </c>
      <c r="U448">
        <v>23</v>
      </c>
      <c r="V448">
        <v>230</v>
      </c>
      <c r="W448">
        <v>214.16</v>
      </c>
      <c r="X448" t="s">
        <v>17260</v>
      </c>
      <c r="Y448" t="s">
        <v>17246</v>
      </c>
      <c r="Z448">
        <v>3</v>
      </c>
      <c r="AA448" t="s">
        <v>17248</v>
      </c>
    </row>
    <row r="449" spans="1:27" x14ac:dyDescent="0.35">
      <c r="A449" t="s">
        <v>23</v>
      </c>
      <c r="B449" t="s">
        <v>110</v>
      </c>
      <c r="C449" t="s">
        <v>30</v>
      </c>
      <c r="D449" t="s">
        <v>672</v>
      </c>
      <c r="E449" t="s">
        <v>28</v>
      </c>
      <c r="F449" t="s">
        <v>27</v>
      </c>
      <c r="G449" t="s">
        <v>36</v>
      </c>
      <c r="H449" t="s">
        <v>796</v>
      </c>
      <c r="I449" t="s">
        <v>24</v>
      </c>
      <c r="J449">
        <v>148308</v>
      </c>
      <c r="K449" t="s">
        <v>220</v>
      </c>
      <c r="L449" s="1">
        <v>45692</v>
      </c>
      <c r="M449">
        <v>2025</v>
      </c>
      <c r="N449" t="s">
        <v>59</v>
      </c>
      <c r="O449" t="s">
        <v>60</v>
      </c>
      <c r="P449" s="2">
        <v>0.66666666666666663</v>
      </c>
      <c r="Q449" t="s">
        <v>892</v>
      </c>
      <c r="R449">
        <v>0.28000000000000003</v>
      </c>
      <c r="S449">
        <v>29.12</v>
      </c>
      <c r="T449">
        <v>44</v>
      </c>
      <c r="U449">
        <v>65.69</v>
      </c>
      <c r="V449">
        <v>2890.3599999999997</v>
      </c>
      <c r="W449">
        <v>2853.15</v>
      </c>
      <c r="X449" t="s">
        <v>17260</v>
      </c>
      <c r="Y449" t="s">
        <v>17246</v>
      </c>
      <c r="Z449">
        <v>2</v>
      </c>
      <c r="AA449" t="s">
        <v>17247</v>
      </c>
    </row>
    <row r="450" spans="1:27" x14ac:dyDescent="0.35">
      <c r="A450" t="s">
        <v>65</v>
      </c>
      <c r="B450" t="s">
        <v>31</v>
      </c>
      <c r="C450" t="s">
        <v>30</v>
      </c>
      <c r="D450" t="s">
        <v>672</v>
      </c>
      <c r="E450" t="s">
        <v>54</v>
      </c>
      <c r="F450" t="s">
        <v>27</v>
      </c>
      <c r="G450" t="s">
        <v>53</v>
      </c>
      <c r="H450" t="s">
        <v>796</v>
      </c>
      <c r="I450" t="s">
        <v>24</v>
      </c>
      <c r="J450">
        <v>907637</v>
      </c>
      <c r="K450" t="s">
        <v>287</v>
      </c>
      <c r="L450" s="1">
        <v>45751</v>
      </c>
      <c r="M450">
        <v>2025</v>
      </c>
      <c r="N450" t="s">
        <v>148</v>
      </c>
      <c r="O450" t="s">
        <v>77</v>
      </c>
      <c r="P450" s="2">
        <v>0.54166666666666663</v>
      </c>
      <c r="Q450" t="s">
        <v>893</v>
      </c>
      <c r="R450">
        <v>0.21</v>
      </c>
      <c r="S450">
        <v>20.350000000000001</v>
      </c>
      <c r="T450">
        <v>8</v>
      </c>
      <c r="U450">
        <v>18.82</v>
      </c>
      <c r="V450">
        <v>150.56</v>
      </c>
      <c r="W450">
        <v>129.88999999999999</v>
      </c>
      <c r="X450" t="s">
        <v>17260</v>
      </c>
      <c r="Y450" t="s">
        <v>17251</v>
      </c>
      <c r="Z450">
        <v>4</v>
      </c>
      <c r="AA450" t="s">
        <v>17257</v>
      </c>
    </row>
    <row r="451" spans="1:27" x14ac:dyDescent="0.35">
      <c r="A451" t="s">
        <v>48</v>
      </c>
      <c r="B451" t="s">
        <v>80</v>
      </c>
      <c r="C451" t="s">
        <v>30</v>
      </c>
      <c r="D451" t="s">
        <v>672</v>
      </c>
      <c r="E451" t="s">
        <v>54</v>
      </c>
      <c r="F451" t="s">
        <v>27</v>
      </c>
      <c r="G451" t="s">
        <v>53</v>
      </c>
      <c r="H451" t="s">
        <v>796</v>
      </c>
      <c r="I451" t="s">
        <v>24</v>
      </c>
      <c r="J451">
        <v>120674</v>
      </c>
      <c r="K451" t="s">
        <v>894</v>
      </c>
      <c r="L451" s="1">
        <v>45781</v>
      </c>
      <c r="M451">
        <v>2025</v>
      </c>
      <c r="N451" t="s">
        <v>87</v>
      </c>
      <c r="O451" t="s">
        <v>77</v>
      </c>
      <c r="P451" s="2">
        <v>0.41666666666666669</v>
      </c>
      <c r="Q451" t="s">
        <v>895</v>
      </c>
      <c r="R451">
        <v>0.17</v>
      </c>
      <c r="S451">
        <v>26.8</v>
      </c>
      <c r="T451">
        <v>29</v>
      </c>
      <c r="U451">
        <v>52.02</v>
      </c>
      <c r="V451">
        <v>1508.5800000000002</v>
      </c>
      <c r="W451">
        <v>1479.22</v>
      </c>
      <c r="X451" t="s">
        <v>17260</v>
      </c>
      <c r="Y451" t="s">
        <v>17251</v>
      </c>
      <c r="Z451">
        <v>5</v>
      </c>
      <c r="AA451" t="s">
        <v>87</v>
      </c>
    </row>
    <row r="452" spans="1:27" x14ac:dyDescent="0.35">
      <c r="A452" t="s">
        <v>83</v>
      </c>
      <c r="B452" t="s">
        <v>55</v>
      </c>
      <c r="C452" t="s">
        <v>30</v>
      </c>
      <c r="D452" t="s">
        <v>672</v>
      </c>
      <c r="E452" t="s">
        <v>28</v>
      </c>
      <c r="F452" t="s">
        <v>27</v>
      </c>
      <c r="G452" t="s">
        <v>43</v>
      </c>
      <c r="H452" t="s">
        <v>796</v>
      </c>
      <c r="I452" t="s">
        <v>24</v>
      </c>
      <c r="J452">
        <v>664208</v>
      </c>
      <c r="K452" t="s">
        <v>896</v>
      </c>
      <c r="L452" s="1">
        <v>45781</v>
      </c>
      <c r="M452">
        <v>2025</v>
      </c>
      <c r="N452" t="s">
        <v>87</v>
      </c>
      <c r="O452" t="s">
        <v>77</v>
      </c>
      <c r="P452" s="2">
        <v>0.5</v>
      </c>
      <c r="Q452" t="s">
        <v>897</v>
      </c>
      <c r="R452">
        <v>0.06</v>
      </c>
      <c r="S452">
        <v>25.38</v>
      </c>
      <c r="T452">
        <v>15</v>
      </c>
      <c r="U452">
        <v>5.14</v>
      </c>
      <c r="V452">
        <v>77.099999999999994</v>
      </c>
      <c r="W452">
        <v>51.67</v>
      </c>
      <c r="X452" t="s">
        <v>17260</v>
      </c>
      <c r="Y452" t="s">
        <v>17251</v>
      </c>
      <c r="Z452">
        <v>5</v>
      </c>
      <c r="AA452" t="s">
        <v>87</v>
      </c>
    </row>
    <row r="453" spans="1:27" x14ac:dyDescent="0.35">
      <c r="A453" t="s">
        <v>65</v>
      </c>
      <c r="B453" t="s">
        <v>55</v>
      </c>
      <c r="C453" t="s">
        <v>30</v>
      </c>
      <c r="D453" t="s">
        <v>672</v>
      </c>
      <c r="E453" t="s">
        <v>54</v>
      </c>
      <c r="F453" t="s">
        <v>27</v>
      </c>
      <c r="G453" t="s">
        <v>36</v>
      </c>
      <c r="H453" t="s">
        <v>796</v>
      </c>
      <c r="I453" t="s">
        <v>24</v>
      </c>
      <c r="J453">
        <v>435845</v>
      </c>
      <c r="K453" t="s">
        <v>898</v>
      </c>
      <c r="L453" s="1">
        <v>45812</v>
      </c>
      <c r="M453">
        <v>2025</v>
      </c>
      <c r="N453" t="s">
        <v>76</v>
      </c>
      <c r="O453" t="s">
        <v>77</v>
      </c>
      <c r="P453" s="2">
        <v>0.33333333333333331</v>
      </c>
      <c r="Q453" t="s">
        <v>899</v>
      </c>
      <c r="R453">
        <v>0.34</v>
      </c>
      <c r="S453">
        <v>17.600000000000001</v>
      </c>
      <c r="T453">
        <v>32</v>
      </c>
      <c r="U453">
        <v>93.28</v>
      </c>
      <c r="V453">
        <v>2984.96</v>
      </c>
      <c r="W453">
        <v>2957.21</v>
      </c>
      <c r="X453" t="s">
        <v>17260</v>
      </c>
      <c r="Y453" t="s">
        <v>17251</v>
      </c>
      <c r="Z453">
        <v>6</v>
      </c>
      <c r="AA453" t="s">
        <v>17252</v>
      </c>
    </row>
    <row r="454" spans="1:27" x14ac:dyDescent="0.35">
      <c r="A454" t="s">
        <v>109</v>
      </c>
      <c r="B454" t="s">
        <v>80</v>
      </c>
      <c r="C454" t="s">
        <v>30</v>
      </c>
      <c r="D454" t="s">
        <v>672</v>
      </c>
      <c r="E454" t="s">
        <v>54</v>
      </c>
      <c r="F454" t="s">
        <v>27</v>
      </c>
      <c r="G454" t="s">
        <v>53</v>
      </c>
      <c r="H454" t="s">
        <v>796</v>
      </c>
      <c r="I454" t="s">
        <v>24</v>
      </c>
      <c r="J454">
        <v>424569</v>
      </c>
      <c r="K454" t="s">
        <v>900</v>
      </c>
      <c r="L454" s="1">
        <v>45936</v>
      </c>
      <c r="M454">
        <v>2025</v>
      </c>
      <c r="N454" t="s">
        <v>103</v>
      </c>
      <c r="O454" t="s">
        <v>40</v>
      </c>
      <c r="P454" s="2">
        <v>0.54166666666666663</v>
      </c>
      <c r="Q454" t="s">
        <v>901</v>
      </c>
      <c r="R454">
        <v>0.42</v>
      </c>
      <c r="S454">
        <v>28.98</v>
      </c>
      <c r="T454">
        <v>14</v>
      </c>
      <c r="U454">
        <v>53.17</v>
      </c>
      <c r="V454">
        <v>744.38</v>
      </c>
      <c r="W454">
        <v>712.27</v>
      </c>
      <c r="X454" t="s">
        <v>17260</v>
      </c>
      <c r="Y454" t="s">
        <v>17243</v>
      </c>
      <c r="Z454">
        <v>10</v>
      </c>
      <c r="AA454" t="s">
        <v>17255</v>
      </c>
    </row>
    <row r="455" spans="1:27" x14ac:dyDescent="0.35">
      <c r="A455" t="s">
        <v>83</v>
      </c>
      <c r="B455" t="s">
        <v>110</v>
      </c>
      <c r="C455" t="s">
        <v>30</v>
      </c>
      <c r="D455" t="s">
        <v>672</v>
      </c>
      <c r="E455" t="s">
        <v>54</v>
      </c>
      <c r="F455" t="s">
        <v>27</v>
      </c>
      <c r="G455" t="s">
        <v>36</v>
      </c>
      <c r="H455" t="s">
        <v>796</v>
      </c>
      <c r="I455" t="s">
        <v>24</v>
      </c>
      <c r="J455">
        <v>158054</v>
      </c>
      <c r="K455" t="s">
        <v>902</v>
      </c>
      <c r="L455" s="1">
        <v>45997</v>
      </c>
      <c r="M455">
        <v>2025</v>
      </c>
      <c r="N455" t="s">
        <v>39</v>
      </c>
      <c r="O455" t="s">
        <v>40</v>
      </c>
      <c r="P455" s="2">
        <v>0.16666666666666666</v>
      </c>
      <c r="Q455" t="s">
        <v>903</v>
      </c>
      <c r="R455">
        <v>0.05</v>
      </c>
      <c r="S455">
        <v>18.55</v>
      </c>
      <c r="T455">
        <v>2</v>
      </c>
      <c r="U455">
        <v>47</v>
      </c>
      <c r="V455">
        <v>94</v>
      </c>
      <c r="W455">
        <v>75.400000000000006</v>
      </c>
      <c r="X455" t="s">
        <v>17260</v>
      </c>
      <c r="Y455" t="s">
        <v>17243</v>
      </c>
      <c r="Z455">
        <v>12</v>
      </c>
      <c r="AA455" t="s">
        <v>17244</v>
      </c>
    </row>
    <row r="456" spans="1:27" x14ac:dyDescent="0.35">
      <c r="A456" t="s">
        <v>70</v>
      </c>
      <c r="B456" t="s">
        <v>110</v>
      </c>
      <c r="C456" t="s">
        <v>30</v>
      </c>
      <c r="D456" t="s">
        <v>672</v>
      </c>
      <c r="E456" t="s">
        <v>28</v>
      </c>
      <c r="F456" t="s">
        <v>27</v>
      </c>
      <c r="G456" t="s">
        <v>26</v>
      </c>
      <c r="H456" t="s">
        <v>796</v>
      </c>
      <c r="I456" t="s">
        <v>24</v>
      </c>
      <c r="J456">
        <v>100443</v>
      </c>
      <c r="K456" t="s">
        <v>904</v>
      </c>
      <c r="L456" s="1">
        <v>45695</v>
      </c>
      <c r="M456">
        <v>2025</v>
      </c>
      <c r="N456" t="s">
        <v>59</v>
      </c>
      <c r="O456" t="s">
        <v>60</v>
      </c>
      <c r="P456" s="2">
        <v>0.16666666666666666</v>
      </c>
      <c r="Q456" t="s">
        <v>905</v>
      </c>
      <c r="R456">
        <v>0.38</v>
      </c>
      <c r="S456">
        <v>20.71</v>
      </c>
      <c r="T456">
        <v>45</v>
      </c>
      <c r="U456">
        <v>51.82</v>
      </c>
      <c r="V456">
        <v>2331.9</v>
      </c>
      <c r="W456">
        <v>2302.33</v>
      </c>
      <c r="X456" t="s">
        <v>17260</v>
      </c>
      <c r="Y456" t="s">
        <v>17246</v>
      </c>
      <c r="Z456">
        <v>2</v>
      </c>
      <c r="AA456" t="s">
        <v>17247</v>
      </c>
    </row>
    <row r="457" spans="1:27" x14ac:dyDescent="0.35">
      <c r="A457" t="s">
        <v>79</v>
      </c>
      <c r="B457" t="s">
        <v>55</v>
      </c>
      <c r="C457" t="s">
        <v>30</v>
      </c>
      <c r="D457" t="s">
        <v>672</v>
      </c>
      <c r="E457" t="s">
        <v>28</v>
      </c>
      <c r="F457" t="s">
        <v>27</v>
      </c>
      <c r="G457" t="s">
        <v>36</v>
      </c>
      <c r="H457" t="s">
        <v>796</v>
      </c>
      <c r="I457" t="s">
        <v>24</v>
      </c>
      <c r="J457">
        <v>479225</v>
      </c>
      <c r="K457" t="s">
        <v>906</v>
      </c>
      <c r="L457" s="1">
        <v>45937</v>
      </c>
      <c r="M457">
        <v>2025</v>
      </c>
      <c r="N457" t="s">
        <v>103</v>
      </c>
      <c r="O457" t="s">
        <v>40</v>
      </c>
      <c r="P457" s="2">
        <v>0.58333333333333337</v>
      </c>
      <c r="Q457" t="s">
        <v>907</v>
      </c>
      <c r="R457">
        <v>0.46</v>
      </c>
      <c r="S457">
        <v>7.46</v>
      </c>
      <c r="T457">
        <v>3</v>
      </c>
      <c r="U457">
        <v>56.74</v>
      </c>
      <c r="V457">
        <v>170.22</v>
      </c>
      <c r="W457">
        <v>161.97999999999999</v>
      </c>
      <c r="X457" t="s">
        <v>17260</v>
      </c>
      <c r="Y457" t="s">
        <v>17243</v>
      </c>
      <c r="Z457">
        <v>10</v>
      </c>
      <c r="AA457" t="s">
        <v>17255</v>
      </c>
    </row>
    <row r="458" spans="1:27" x14ac:dyDescent="0.35">
      <c r="A458" t="s">
        <v>74</v>
      </c>
      <c r="B458" t="s">
        <v>131</v>
      </c>
      <c r="C458" t="s">
        <v>30</v>
      </c>
      <c r="D458" t="s">
        <v>29</v>
      </c>
      <c r="E458" t="s">
        <v>28</v>
      </c>
      <c r="F458" t="s">
        <v>27</v>
      </c>
      <c r="G458" t="s">
        <v>26</v>
      </c>
      <c r="H458" t="s">
        <v>796</v>
      </c>
      <c r="I458" t="s">
        <v>24</v>
      </c>
      <c r="J458">
        <v>328071</v>
      </c>
      <c r="K458" t="s">
        <v>908</v>
      </c>
      <c r="L458" s="1">
        <v>44107</v>
      </c>
      <c r="M458">
        <v>2020</v>
      </c>
      <c r="N458" t="s">
        <v>103</v>
      </c>
      <c r="O458" t="s">
        <v>40</v>
      </c>
      <c r="P458" s="2">
        <v>8.3333333333333329E-2</v>
      </c>
      <c r="Q458" t="s">
        <v>909</v>
      </c>
      <c r="R458">
        <v>0.24</v>
      </c>
      <c r="S458">
        <v>19.670000000000002</v>
      </c>
      <c r="T458">
        <v>13</v>
      </c>
      <c r="U458">
        <v>34.159999999999997</v>
      </c>
      <c r="V458">
        <v>444.07999999999993</v>
      </c>
      <c r="W458">
        <v>423.34</v>
      </c>
      <c r="X458" t="s">
        <v>17240</v>
      </c>
      <c r="Y458" t="s">
        <v>17243</v>
      </c>
      <c r="Z458">
        <v>10</v>
      </c>
      <c r="AA458" t="s">
        <v>17255</v>
      </c>
    </row>
    <row r="459" spans="1:27" x14ac:dyDescent="0.35">
      <c r="A459" t="s">
        <v>74</v>
      </c>
      <c r="B459" t="s">
        <v>110</v>
      </c>
      <c r="C459" t="s">
        <v>30</v>
      </c>
      <c r="D459" t="s">
        <v>29</v>
      </c>
      <c r="E459" t="s">
        <v>54</v>
      </c>
      <c r="F459" t="s">
        <v>27</v>
      </c>
      <c r="G459" t="s">
        <v>43</v>
      </c>
      <c r="H459" t="s">
        <v>796</v>
      </c>
      <c r="I459" t="s">
        <v>24</v>
      </c>
      <c r="J459">
        <v>947982</v>
      </c>
      <c r="K459" t="s">
        <v>886</v>
      </c>
      <c r="L459" s="1">
        <v>43894</v>
      </c>
      <c r="M459">
        <v>2020</v>
      </c>
      <c r="N459" t="s">
        <v>63</v>
      </c>
      <c r="O459" t="s">
        <v>60</v>
      </c>
      <c r="P459" s="2">
        <v>0.20833333333333334</v>
      </c>
      <c r="Q459" t="s">
        <v>910</v>
      </c>
      <c r="R459">
        <v>0.06</v>
      </c>
      <c r="S459">
        <v>25.45</v>
      </c>
      <c r="T459">
        <v>7</v>
      </c>
      <c r="U459">
        <v>99.81</v>
      </c>
      <c r="V459">
        <v>698.67000000000007</v>
      </c>
      <c r="W459">
        <v>672.8</v>
      </c>
      <c r="X459" t="s">
        <v>17240</v>
      </c>
      <c r="Y459" t="s">
        <v>17246</v>
      </c>
      <c r="Z459">
        <v>3</v>
      </c>
      <c r="AA459" t="s">
        <v>17248</v>
      </c>
    </row>
    <row r="460" spans="1:27" x14ac:dyDescent="0.35">
      <c r="A460" t="s">
        <v>74</v>
      </c>
      <c r="B460" t="s">
        <v>44</v>
      </c>
      <c r="C460" t="s">
        <v>30</v>
      </c>
      <c r="D460" t="s">
        <v>29</v>
      </c>
      <c r="E460" t="s">
        <v>28</v>
      </c>
      <c r="F460" t="s">
        <v>27</v>
      </c>
      <c r="G460" t="s">
        <v>36</v>
      </c>
      <c r="H460" t="s">
        <v>796</v>
      </c>
      <c r="I460" t="s">
        <v>24</v>
      </c>
      <c r="J460">
        <v>258492</v>
      </c>
      <c r="K460" t="s">
        <v>911</v>
      </c>
      <c r="L460" s="1">
        <v>44108</v>
      </c>
      <c r="M460">
        <v>2020</v>
      </c>
      <c r="N460" t="s">
        <v>103</v>
      </c>
      <c r="O460" t="s">
        <v>40</v>
      </c>
      <c r="P460" s="2">
        <v>0.5</v>
      </c>
      <c r="Q460" t="s">
        <v>912</v>
      </c>
      <c r="R460">
        <v>0.09</v>
      </c>
      <c r="S460">
        <v>15.66</v>
      </c>
      <c r="T460">
        <v>44</v>
      </c>
      <c r="U460">
        <v>72.959999999999994</v>
      </c>
      <c r="V460">
        <v>3210.24</v>
      </c>
      <c r="W460">
        <v>3191.69</v>
      </c>
      <c r="X460" t="s">
        <v>17240</v>
      </c>
      <c r="Y460" t="s">
        <v>17243</v>
      </c>
      <c r="Z460">
        <v>10</v>
      </c>
      <c r="AA460" t="s">
        <v>17255</v>
      </c>
    </row>
    <row r="461" spans="1:27" x14ac:dyDescent="0.35">
      <c r="A461" t="s">
        <v>52</v>
      </c>
      <c r="B461" t="s">
        <v>55</v>
      </c>
      <c r="C461" t="s">
        <v>30</v>
      </c>
      <c r="D461" t="s">
        <v>29</v>
      </c>
      <c r="E461" t="s">
        <v>54</v>
      </c>
      <c r="F461" t="s">
        <v>27</v>
      </c>
      <c r="G461" t="s">
        <v>43</v>
      </c>
      <c r="H461" t="s">
        <v>796</v>
      </c>
      <c r="I461" t="s">
        <v>24</v>
      </c>
      <c r="J461">
        <v>964434</v>
      </c>
      <c r="K461" t="s">
        <v>913</v>
      </c>
      <c r="L461" s="1">
        <v>44110</v>
      </c>
      <c r="M461">
        <v>2020</v>
      </c>
      <c r="N461" t="s">
        <v>103</v>
      </c>
      <c r="O461" t="s">
        <v>40</v>
      </c>
      <c r="P461" s="2">
        <v>0.91666666666666663</v>
      </c>
      <c r="Q461" t="s">
        <v>914</v>
      </c>
      <c r="R461">
        <v>0.15</v>
      </c>
      <c r="S461">
        <v>8.6300000000000008</v>
      </c>
      <c r="T461">
        <v>1</v>
      </c>
      <c r="U461">
        <v>21.3</v>
      </c>
      <c r="V461">
        <v>21.3</v>
      </c>
      <c r="W461">
        <v>12.64</v>
      </c>
      <c r="X461" t="s">
        <v>17240</v>
      </c>
      <c r="Y461" t="s">
        <v>17243</v>
      </c>
      <c r="Z461">
        <v>10</v>
      </c>
      <c r="AA461" t="s">
        <v>17255</v>
      </c>
    </row>
    <row r="462" spans="1:27" x14ac:dyDescent="0.35">
      <c r="A462" t="s">
        <v>65</v>
      </c>
      <c r="B462" t="s">
        <v>131</v>
      </c>
      <c r="C462" t="s">
        <v>30</v>
      </c>
      <c r="D462" t="s">
        <v>29</v>
      </c>
      <c r="E462" t="s">
        <v>28</v>
      </c>
      <c r="F462" t="s">
        <v>27</v>
      </c>
      <c r="G462" t="s">
        <v>53</v>
      </c>
      <c r="H462" t="s">
        <v>796</v>
      </c>
      <c r="I462" t="s">
        <v>24</v>
      </c>
      <c r="J462">
        <v>257584</v>
      </c>
      <c r="K462" t="s">
        <v>915</v>
      </c>
      <c r="L462" s="1">
        <v>44141</v>
      </c>
      <c r="M462">
        <v>2020</v>
      </c>
      <c r="N462" t="s">
        <v>46</v>
      </c>
      <c r="O462" t="s">
        <v>40</v>
      </c>
      <c r="P462" s="2">
        <v>0.75</v>
      </c>
      <c r="Q462" t="s">
        <v>916</v>
      </c>
      <c r="R462">
        <v>0.22</v>
      </c>
      <c r="S462">
        <v>25.91</v>
      </c>
      <c r="T462">
        <v>19</v>
      </c>
      <c r="U462">
        <v>61.56</v>
      </c>
      <c r="V462">
        <v>1169.6400000000001</v>
      </c>
      <c r="W462">
        <v>1141.1600000000001</v>
      </c>
      <c r="X462" t="s">
        <v>17240</v>
      </c>
      <c r="Y462" t="s">
        <v>17243</v>
      </c>
      <c r="Z462">
        <v>11</v>
      </c>
      <c r="AA462" t="s">
        <v>17245</v>
      </c>
    </row>
    <row r="463" spans="1:27" x14ac:dyDescent="0.35">
      <c r="A463" t="s">
        <v>74</v>
      </c>
      <c r="B463" t="s">
        <v>66</v>
      </c>
      <c r="C463" t="s">
        <v>30</v>
      </c>
      <c r="D463" t="s">
        <v>29</v>
      </c>
      <c r="E463" t="s">
        <v>28</v>
      </c>
      <c r="F463" t="s">
        <v>27</v>
      </c>
      <c r="G463" t="s">
        <v>26</v>
      </c>
      <c r="H463" t="s">
        <v>796</v>
      </c>
      <c r="I463" t="s">
        <v>24</v>
      </c>
      <c r="J463">
        <v>151374</v>
      </c>
      <c r="K463" t="s">
        <v>917</v>
      </c>
      <c r="L463" s="1">
        <v>44172</v>
      </c>
      <c r="M463">
        <v>2020</v>
      </c>
      <c r="N463" t="s">
        <v>39</v>
      </c>
      <c r="O463" t="s">
        <v>40</v>
      </c>
      <c r="P463" s="2">
        <v>0.75</v>
      </c>
      <c r="Q463" t="s">
        <v>918</v>
      </c>
      <c r="R463">
        <v>0.4</v>
      </c>
      <c r="S463">
        <v>20.53</v>
      </c>
      <c r="T463">
        <v>9</v>
      </c>
      <c r="U463">
        <v>7.28</v>
      </c>
      <c r="V463">
        <v>65.52</v>
      </c>
      <c r="W463">
        <v>44.73</v>
      </c>
      <c r="X463" t="s">
        <v>17240</v>
      </c>
      <c r="Y463" t="s">
        <v>17243</v>
      </c>
      <c r="Z463">
        <v>12</v>
      </c>
      <c r="AA463" t="s">
        <v>17244</v>
      </c>
    </row>
    <row r="464" spans="1:27" x14ac:dyDescent="0.35">
      <c r="A464" t="s">
        <v>42</v>
      </c>
      <c r="B464" t="s">
        <v>49</v>
      </c>
      <c r="C464" t="s">
        <v>30</v>
      </c>
      <c r="D464" t="s">
        <v>29</v>
      </c>
      <c r="E464" t="s">
        <v>54</v>
      </c>
      <c r="F464" t="s">
        <v>27</v>
      </c>
      <c r="G464" t="s">
        <v>26</v>
      </c>
      <c r="H464" t="s">
        <v>796</v>
      </c>
      <c r="I464" t="s">
        <v>24</v>
      </c>
      <c r="J464">
        <v>876388</v>
      </c>
      <c r="K464" t="s">
        <v>919</v>
      </c>
      <c r="L464" s="1">
        <v>43929</v>
      </c>
      <c r="M464">
        <v>2020</v>
      </c>
      <c r="N464" t="s">
        <v>148</v>
      </c>
      <c r="O464" t="s">
        <v>77</v>
      </c>
      <c r="P464" s="2">
        <v>0.375</v>
      </c>
      <c r="Q464" t="s">
        <v>920</v>
      </c>
      <c r="R464">
        <v>0.13</v>
      </c>
      <c r="S464">
        <v>17.25</v>
      </c>
      <c r="T464">
        <v>10</v>
      </c>
      <c r="U464">
        <v>49.18</v>
      </c>
      <c r="V464">
        <v>491.8</v>
      </c>
      <c r="W464">
        <v>473.91</v>
      </c>
      <c r="X464" t="s">
        <v>17240</v>
      </c>
      <c r="Y464" t="s">
        <v>17251</v>
      </c>
      <c r="Z464">
        <v>4</v>
      </c>
      <c r="AA464" t="s">
        <v>17257</v>
      </c>
    </row>
    <row r="465" spans="1:27" x14ac:dyDescent="0.35">
      <c r="A465" t="s">
        <v>74</v>
      </c>
      <c r="B465" t="s">
        <v>31</v>
      </c>
      <c r="C465" t="s">
        <v>30</v>
      </c>
      <c r="D465" t="s">
        <v>29</v>
      </c>
      <c r="E465" t="s">
        <v>54</v>
      </c>
      <c r="F465" t="s">
        <v>27</v>
      </c>
      <c r="G465" t="s">
        <v>36</v>
      </c>
      <c r="H465" t="s">
        <v>796</v>
      </c>
      <c r="I465" t="s">
        <v>24</v>
      </c>
      <c r="J465">
        <v>130257</v>
      </c>
      <c r="K465" t="s">
        <v>921</v>
      </c>
      <c r="L465" s="1">
        <v>43899</v>
      </c>
      <c r="M465">
        <v>2020</v>
      </c>
      <c r="N465" t="s">
        <v>63</v>
      </c>
      <c r="O465" t="s">
        <v>60</v>
      </c>
      <c r="P465" s="2">
        <v>0.20833333333333334</v>
      </c>
      <c r="Q465" t="s">
        <v>922</v>
      </c>
      <c r="R465">
        <v>0.18</v>
      </c>
      <c r="S465">
        <v>19.5</v>
      </c>
      <c r="T465">
        <v>44</v>
      </c>
      <c r="U465">
        <v>42.03</v>
      </c>
      <c r="V465">
        <v>1849.3200000000002</v>
      </c>
      <c r="W465">
        <v>1826.49</v>
      </c>
      <c r="X465" t="s">
        <v>17240</v>
      </c>
      <c r="Y465" t="s">
        <v>17246</v>
      </c>
      <c r="Z465">
        <v>3</v>
      </c>
      <c r="AA465" t="s">
        <v>17248</v>
      </c>
    </row>
    <row r="466" spans="1:27" x14ac:dyDescent="0.35">
      <c r="A466" t="s">
        <v>79</v>
      </c>
      <c r="B466" t="s">
        <v>110</v>
      </c>
      <c r="C466" t="s">
        <v>30</v>
      </c>
      <c r="D466" t="s">
        <v>29</v>
      </c>
      <c r="E466" t="s">
        <v>28</v>
      </c>
      <c r="F466" t="s">
        <v>27</v>
      </c>
      <c r="G466" t="s">
        <v>26</v>
      </c>
      <c r="H466" t="s">
        <v>796</v>
      </c>
      <c r="I466" t="s">
        <v>24</v>
      </c>
      <c r="J466">
        <v>958950</v>
      </c>
      <c r="K466" t="s">
        <v>923</v>
      </c>
      <c r="L466" s="1">
        <v>43930</v>
      </c>
      <c r="M466">
        <v>2020</v>
      </c>
      <c r="N466" t="s">
        <v>148</v>
      </c>
      <c r="O466" t="s">
        <v>77</v>
      </c>
      <c r="P466" s="2">
        <v>0.29166666666666669</v>
      </c>
      <c r="Q466" t="s">
        <v>924</v>
      </c>
      <c r="R466">
        <v>0.23</v>
      </c>
      <c r="S466">
        <v>10.69</v>
      </c>
      <c r="T466">
        <v>27</v>
      </c>
      <c r="U466">
        <v>52.78</v>
      </c>
      <c r="V466">
        <v>1425.06</v>
      </c>
      <c r="W466">
        <v>1411.09</v>
      </c>
      <c r="X466" t="s">
        <v>17240</v>
      </c>
      <c r="Y466" t="s">
        <v>17251</v>
      </c>
      <c r="Z466">
        <v>4</v>
      </c>
      <c r="AA466" t="s">
        <v>17257</v>
      </c>
    </row>
    <row r="467" spans="1:27" x14ac:dyDescent="0.35">
      <c r="A467" t="s">
        <v>109</v>
      </c>
      <c r="B467" t="s">
        <v>31</v>
      </c>
      <c r="C467" t="s">
        <v>30</v>
      </c>
      <c r="D467" t="s">
        <v>29</v>
      </c>
      <c r="E467" t="s">
        <v>54</v>
      </c>
      <c r="F467" t="s">
        <v>27</v>
      </c>
      <c r="G467" t="s">
        <v>26</v>
      </c>
      <c r="H467" t="s">
        <v>796</v>
      </c>
      <c r="I467" t="s">
        <v>24</v>
      </c>
      <c r="J467">
        <v>844822</v>
      </c>
      <c r="K467" t="s">
        <v>925</v>
      </c>
      <c r="L467" s="1">
        <v>44113</v>
      </c>
      <c r="M467">
        <v>2020</v>
      </c>
      <c r="N467" t="s">
        <v>103</v>
      </c>
      <c r="O467" t="s">
        <v>40</v>
      </c>
      <c r="P467" s="2">
        <v>0.54166666666666663</v>
      </c>
      <c r="Q467" t="s">
        <v>926</v>
      </c>
      <c r="R467">
        <v>0.38</v>
      </c>
      <c r="S467">
        <v>15.65</v>
      </c>
      <c r="T467">
        <v>13</v>
      </c>
      <c r="U467">
        <v>26.65</v>
      </c>
      <c r="V467">
        <v>346.45</v>
      </c>
      <c r="W467">
        <v>329.48</v>
      </c>
      <c r="X467" t="s">
        <v>17240</v>
      </c>
      <c r="Y467" t="s">
        <v>17243</v>
      </c>
      <c r="Z467">
        <v>10</v>
      </c>
      <c r="AA467" t="s">
        <v>17255</v>
      </c>
    </row>
    <row r="468" spans="1:27" x14ac:dyDescent="0.35">
      <c r="A468" t="s">
        <v>52</v>
      </c>
      <c r="B468" t="s">
        <v>31</v>
      </c>
      <c r="C468" t="s">
        <v>30</v>
      </c>
      <c r="D468" t="s">
        <v>29</v>
      </c>
      <c r="E468" t="s">
        <v>28</v>
      </c>
      <c r="F468" t="s">
        <v>27</v>
      </c>
      <c r="G468" t="s">
        <v>43</v>
      </c>
      <c r="H468" t="s">
        <v>796</v>
      </c>
      <c r="I468" t="s">
        <v>24</v>
      </c>
      <c r="J468">
        <v>760187</v>
      </c>
      <c r="K468" t="s">
        <v>869</v>
      </c>
      <c r="L468" s="1">
        <v>43931</v>
      </c>
      <c r="M468">
        <v>2020</v>
      </c>
      <c r="N468" t="s">
        <v>148</v>
      </c>
      <c r="O468" t="s">
        <v>77</v>
      </c>
      <c r="P468" s="2">
        <v>0.29166666666666669</v>
      </c>
      <c r="Q468" t="s">
        <v>927</v>
      </c>
      <c r="R468">
        <v>0.03</v>
      </c>
      <c r="S468">
        <v>22.89</v>
      </c>
      <c r="T468">
        <v>29</v>
      </c>
      <c r="U468">
        <v>56.01</v>
      </c>
      <c r="V468">
        <v>1624.29</v>
      </c>
      <c r="W468">
        <v>1600.91</v>
      </c>
      <c r="X468" t="s">
        <v>17240</v>
      </c>
      <c r="Y468" t="s">
        <v>17251</v>
      </c>
      <c r="Z468">
        <v>4</v>
      </c>
      <c r="AA468" t="s">
        <v>17257</v>
      </c>
    </row>
    <row r="469" spans="1:27" x14ac:dyDescent="0.35">
      <c r="A469" t="s">
        <v>79</v>
      </c>
      <c r="B469" t="s">
        <v>37</v>
      </c>
      <c r="C469" t="s">
        <v>30</v>
      </c>
      <c r="D469" t="s">
        <v>29</v>
      </c>
      <c r="E469" t="s">
        <v>28</v>
      </c>
      <c r="F469" t="s">
        <v>27</v>
      </c>
      <c r="G469" t="s">
        <v>43</v>
      </c>
      <c r="H469" t="s">
        <v>796</v>
      </c>
      <c r="I469" t="s">
        <v>24</v>
      </c>
      <c r="J469">
        <v>228447</v>
      </c>
      <c r="K469" t="s">
        <v>171</v>
      </c>
      <c r="L469" s="1">
        <v>44114</v>
      </c>
      <c r="M469">
        <v>2020</v>
      </c>
      <c r="N469" t="s">
        <v>103</v>
      </c>
      <c r="O469" t="s">
        <v>40</v>
      </c>
      <c r="P469" s="2">
        <v>0.20833333333333334</v>
      </c>
      <c r="Q469" t="s">
        <v>928</v>
      </c>
      <c r="R469">
        <v>0.08</v>
      </c>
      <c r="S469">
        <v>25.58</v>
      </c>
      <c r="T469">
        <v>43</v>
      </c>
      <c r="U469">
        <v>22.83</v>
      </c>
      <c r="V469">
        <v>981.68999999999994</v>
      </c>
      <c r="W469">
        <v>955.32</v>
      </c>
      <c r="X469" t="s">
        <v>17240</v>
      </c>
      <c r="Y469" t="s">
        <v>17243</v>
      </c>
      <c r="Z469">
        <v>10</v>
      </c>
      <c r="AA469" t="s">
        <v>17255</v>
      </c>
    </row>
    <row r="470" spans="1:27" x14ac:dyDescent="0.35">
      <c r="A470" t="s">
        <v>74</v>
      </c>
      <c r="B470" t="s">
        <v>31</v>
      </c>
      <c r="C470" t="s">
        <v>30</v>
      </c>
      <c r="D470" t="s">
        <v>29</v>
      </c>
      <c r="E470" t="s">
        <v>28</v>
      </c>
      <c r="F470" t="s">
        <v>27</v>
      </c>
      <c r="G470" t="s">
        <v>53</v>
      </c>
      <c r="H470" t="s">
        <v>796</v>
      </c>
      <c r="I470" t="s">
        <v>24</v>
      </c>
      <c r="J470">
        <v>635857</v>
      </c>
      <c r="K470" t="s">
        <v>370</v>
      </c>
      <c r="L470" s="1">
        <v>43841</v>
      </c>
      <c r="M470">
        <v>2020</v>
      </c>
      <c r="N470" t="s">
        <v>100</v>
      </c>
      <c r="O470" t="s">
        <v>60</v>
      </c>
      <c r="P470" s="2">
        <v>0.95833333333333337</v>
      </c>
      <c r="Q470" t="s">
        <v>929</v>
      </c>
      <c r="R470">
        <v>0.17</v>
      </c>
      <c r="S470">
        <v>12.32</v>
      </c>
      <c r="T470">
        <v>48</v>
      </c>
      <c r="U470">
        <v>36.51</v>
      </c>
      <c r="V470">
        <v>1752.48</v>
      </c>
      <c r="W470">
        <v>1737.18</v>
      </c>
      <c r="X470" t="s">
        <v>17240</v>
      </c>
      <c r="Y470" t="s">
        <v>17246</v>
      </c>
      <c r="Z470">
        <v>1</v>
      </c>
      <c r="AA470" t="s">
        <v>17254</v>
      </c>
    </row>
    <row r="471" spans="1:27" x14ac:dyDescent="0.35">
      <c r="A471" t="s">
        <v>52</v>
      </c>
      <c r="B471" t="s">
        <v>115</v>
      </c>
      <c r="C471" t="s">
        <v>30</v>
      </c>
      <c r="D471" t="s">
        <v>29</v>
      </c>
      <c r="E471" t="s">
        <v>54</v>
      </c>
      <c r="F471" t="s">
        <v>27</v>
      </c>
      <c r="G471" t="s">
        <v>43</v>
      </c>
      <c r="H471" t="s">
        <v>796</v>
      </c>
      <c r="I471" t="s">
        <v>24</v>
      </c>
      <c r="J471">
        <v>511906</v>
      </c>
      <c r="K471" t="s">
        <v>551</v>
      </c>
      <c r="L471" s="1">
        <v>43993</v>
      </c>
      <c r="M471">
        <v>2020</v>
      </c>
      <c r="N471" t="s">
        <v>76</v>
      </c>
      <c r="O471" t="s">
        <v>77</v>
      </c>
      <c r="P471" s="2">
        <v>0.29166666666666669</v>
      </c>
      <c r="Q471" t="s">
        <v>930</v>
      </c>
      <c r="R471">
        <v>0.26</v>
      </c>
      <c r="S471">
        <v>21.66</v>
      </c>
      <c r="T471">
        <v>41</v>
      </c>
      <c r="U471">
        <v>40.369999999999997</v>
      </c>
      <c r="V471">
        <v>1655.1699999999998</v>
      </c>
      <c r="W471">
        <v>1629.21</v>
      </c>
      <c r="X471" t="s">
        <v>17240</v>
      </c>
      <c r="Y471" t="s">
        <v>17251</v>
      </c>
      <c r="Z471">
        <v>6</v>
      </c>
      <c r="AA471" t="s">
        <v>17252</v>
      </c>
    </row>
    <row r="472" spans="1:27" x14ac:dyDescent="0.35">
      <c r="A472" t="s">
        <v>109</v>
      </c>
      <c r="B472" t="s">
        <v>66</v>
      </c>
      <c r="C472" t="s">
        <v>30</v>
      </c>
      <c r="D472" t="s">
        <v>29</v>
      </c>
      <c r="E472" t="s">
        <v>54</v>
      </c>
      <c r="F472" t="s">
        <v>27</v>
      </c>
      <c r="G472" t="s">
        <v>43</v>
      </c>
      <c r="H472" t="s">
        <v>796</v>
      </c>
      <c r="I472" t="s">
        <v>24</v>
      </c>
      <c r="J472">
        <v>730212</v>
      </c>
      <c r="K472" t="s">
        <v>155</v>
      </c>
      <c r="L472" s="1">
        <v>44054</v>
      </c>
      <c r="M472">
        <v>2020</v>
      </c>
      <c r="N472" t="s">
        <v>33</v>
      </c>
      <c r="O472" t="s">
        <v>34</v>
      </c>
      <c r="P472" s="2">
        <v>0.125</v>
      </c>
      <c r="Q472" t="s">
        <v>931</v>
      </c>
      <c r="R472">
        <v>0.43</v>
      </c>
      <c r="S472">
        <v>9.5399999999999991</v>
      </c>
      <c r="T472">
        <v>32</v>
      </c>
      <c r="U472">
        <v>53.13</v>
      </c>
      <c r="V472">
        <v>1700.16</v>
      </c>
      <c r="W472">
        <v>1683.31</v>
      </c>
      <c r="X472" t="s">
        <v>17240</v>
      </c>
      <c r="Y472" t="s">
        <v>17241</v>
      </c>
      <c r="Z472">
        <v>8</v>
      </c>
      <c r="AA472" t="s">
        <v>17242</v>
      </c>
    </row>
    <row r="473" spans="1:27" x14ac:dyDescent="0.35">
      <c r="A473" t="s">
        <v>70</v>
      </c>
      <c r="B473" t="s">
        <v>49</v>
      </c>
      <c r="C473" t="s">
        <v>30</v>
      </c>
      <c r="D473" t="s">
        <v>29</v>
      </c>
      <c r="E473" t="s">
        <v>28</v>
      </c>
      <c r="F473" t="s">
        <v>27</v>
      </c>
      <c r="G473" t="s">
        <v>36</v>
      </c>
      <c r="H473" t="s">
        <v>796</v>
      </c>
      <c r="I473" t="s">
        <v>24</v>
      </c>
      <c r="J473">
        <v>850018</v>
      </c>
      <c r="K473" t="s">
        <v>932</v>
      </c>
      <c r="L473" s="1">
        <v>44085</v>
      </c>
      <c r="M473">
        <v>2020</v>
      </c>
      <c r="N473" t="s">
        <v>72</v>
      </c>
      <c r="O473" t="s">
        <v>34</v>
      </c>
      <c r="P473" s="2">
        <v>0.625</v>
      </c>
      <c r="Q473" t="s">
        <v>933</v>
      </c>
      <c r="R473">
        <v>0.33</v>
      </c>
      <c r="S473">
        <v>8.83</v>
      </c>
      <c r="T473">
        <v>3</v>
      </c>
      <c r="U473">
        <v>65.23</v>
      </c>
      <c r="V473">
        <v>195.69</v>
      </c>
      <c r="W473">
        <v>186.21</v>
      </c>
      <c r="X473" t="s">
        <v>17240</v>
      </c>
      <c r="Y473" t="s">
        <v>17241</v>
      </c>
      <c r="Z473">
        <v>9</v>
      </c>
      <c r="AA473" t="s">
        <v>17250</v>
      </c>
    </row>
    <row r="474" spans="1:27" x14ac:dyDescent="0.35">
      <c r="A474" t="s">
        <v>74</v>
      </c>
      <c r="B474" t="s">
        <v>31</v>
      </c>
      <c r="C474" t="s">
        <v>30</v>
      </c>
      <c r="D474" t="s">
        <v>29</v>
      </c>
      <c r="E474" t="s">
        <v>28</v>
      </c>
      <c r="F474" t="s">
        <v>27</v>
      </c>
      <c r="G474" t="s">
        <v>36</v>
      </c>
      <c r="H474" t="s">
        <v>796</v>
      </c>
      <c r="I474" t="s">
        <v>24</v>
      </c>
      <c r="J474">
        <v>176675</v>
      </c>
      <c r="K474" t="s">
        <v>386</v>
      </c>
      <c r="L474" s="1">
        <v>44201</v>
      </c>
      <c r="M474">
        <v>2021</v>
      </c>
      <c r="N474" t="s">
        <v>100</v>
      </c>
      <c r="O474" t="s">
        <v>60</v>
      </c>
      <c r="P474" s="2">
        <v>8.3333333333333329E-2</v>
      </c>
      <c r="Q474" t="s">
        <v>934</v>
      </c>
      <c r="R474">
        <v>0.03</v>
      </c>
      <c r="S474">
        <v>25.41</v>
      </c>
      <c r="T474">
        <v>38</v>
      </c>
      <c r="U474">
        <v>54.56</v>
      </c>
      <c r="V474">
        <v>2073.2800000000002</v>
      </c>
      <c r="W474">
        <v>2047.25</v>
      </c>
      <c r="X474" t="s">
        <v>17253</v>
      </c>
      <c r="Y474" t="s">
        <v>17246</v>
      </c>
      <c r="Z474">
        <v>1</v>
      </c>
      <c r="AA474" t="s">
        <v>17254</v>
      </c>
    </row>
    <row r="475" spans="1:27" x14ac:dyDescent="0.35">
      <c r="A475" t="s">
        <v>74</v>
      </c>
      <c r="B475" t="s">
        <v>44</v>
      </c>
      <c r="C475" t="s">
        <v>30</v>
      </c>
      <c r="D475" t="s">
        <v>29</v>
      </c>
      <c r="E475" t="s">
        <v>54</v>
      </c>
      <c r="F475" t="s">
        <v>27</v>
      </c>
      <c r="G475" t="s">
        <v>36</v>
      </c>
      <c r="H475" t="s">
        <v>796</v>
      </c>
      <c r="I475" t="s">
        <v>24</v>
      </c>
      <c r="J475">
        <v>680277</v>
      </c>
      <c r="K475" t="s">
        <v>935</v>
      </c>
      <c r="L475" s="1">
        <v>44382</v>
      </c>
      <c r="M475">
        <v>2021</v>
      </c>
      <c r="N475" t="s">
        <v>68</v>
      </c>
      <c r="O475" t="s">
        <v>34</v>
      </c>
      <c r="P475" s="2">
        <v>0.75</v>
      </c>
      <c r="Q475" t="s">
        <v>936</v>
      </c>
      <c r="R475">
        <v>0.18</v>
      </c>
      <c r="S475">
        <v>26.75</v>
      </c>
      <c r="T475">
        <v>48</v>
      </c>
      <c r="U475">
        <v>3.03</v>
      </c>
      <c r="V475">
        <v>145.44</v>
      </c>
      <c r="W475">
        <v>118.43</v>
      </c>
      <c r="X475" t="s">
        <v>17253</v>
      </c>
      <c r="Y475" t="s">
        <v>17241</v>
      </c>
      <c r="Z475">
        <v>7</v>
      </c>
      <c r="AA475" t="s">
        <v>17249</v>
      </c>
    </row>
    <row r="476" spans="1:27" x14ac:dyDescent="0.35">
      <c r="A476" t="s">
        <v>150</v>
      </c>
      <c r="B476" t="s">
        <v>120</v>
      </c>
      <c r="C476" t="s">
        <v>30</v>
      </c>
      <c r="D476" t="s">
        <v>29</v>
      </c>
      <c r="E476" t="s">
        <v>28</v>
      </c>
      <c r="F476" t="s">
        <v>27</v>
      </c>
      <c r="G476" t="s">
        <v>43</v>
      </c>
      <c r="H476" t="s">
        <v>796</v>
      </c>
      <c r="I476" t="s">
        <v>24</v>
      </c>
      <c r="J476">
        <v>897783</v>
      </c>
      <c r="K476" t="s">
        <v>937</v>
      </c>
      <c r="L476" s="1">
        <v>44414</v>
      </c>
      <c r="M476">
        <v>2021</v>
      </c>
      <c r="N476" t="s">
        <v>33</v>
      </c>
      <c r="O476" t="s">
        <v>34</v>
      </c>
      <c r="P476" s="2">
        <v>0.25</v>
      </c>
      <c r="Q476" t="s">
        <v>938</v>
      </c>
      <c r="R476">
        <v>0.01</v>
      </c>
      <c r="S476">
        <v>10.98</v>
      </c>
      <c r="T476">
        <v>18</v>
      </c>
      <c r="U476">
        <v>93.44</v>
      </c>
      <c r="V476">
        <v>1681.92</v>
      </c>
      <c r="W476">
        <v>1670.77</v>
      </c>
      <c r="X476" t="s">
        <v>17253</v>
      </c>
      <c r="Y476" t="s">
        <v>17241</v>
      </c>
      <c r="Z476">
        <v>8</v>
      </c>
      <c r="AA476" t="s">
        <v>17242</v>
      </c>
    </row>
    <row r="477" spans="1:27" x14ac:dyDescent="0.35">
      <c r="A477" t="s">
        <v>79</v>
      </c>
      <c r="B477" t="s">
        <v>115</v>
      </c>
      <c r="C477" t="s">
        <v>30</v>
      </c>
      <c r="D477" t="s">
        <v>29</v>
      </c>
      <c r="E477" t="s">
        <v>54</v>
      </c>
      <c r="F477" t="s">
        <v>27</v>
      </c>
      <c r="G477" t="s">
        <v>36</v>
      </c>
      <c r="H477" t="s">
        <v>796</v>
      </c>
      <c r="I477" t="s">
        <v>24</v>
      </c>
      <c r="J477">
        <v>863445</v>
      </c>
      <c r="K477" t="s">
        <v>939</v>
      </c>
      <c r="L477" s="1">
        <v>44323</v>
      </c>
      <c r="M477">
        <v>2021</v>
      </c>
      <c r="N477" t="s">
        <v>87</v>
      </c>
      <c r="O477" t="s">
        <v>77</v>
      </c>
      <c r="P477" s="2">
        <v>0.41666666666666669</v>
      </c>
      <c r="Q477" t="s">
        <v>940</v>
      </c>
      <c r="R477">
        <v>0.18</v>
      </c>
      <c r="S477">
        <v>19.670000000000002</v>
      </c>
      <c r="T477">
        <v>41</v>
      </c>
      <c r="U477">
        <v>62.83</v>
      </c>
      <c r="V477">
        <v>2576.0299999999997</v>
      </c>
      <c r="W477">
        <v>2551.7199999999998</v>
      </c>
      <c r="X477" t="s">
        <v>17253</v>
      </c>
      <c r="Y477" t="s">
        <v>17251</v>
      </c>
      <c r="Z477">
        <v>5</v>
      </c>
      <c r="AA477" t="s">
        <v>87</v>
      </c>
    </row>
    <row r="478" spans="1:27" x14ac:dyDescent="0.35">
      <c r="A478" t="s">
        <v>70</v>
      </c>
      <c r="B478" t="s">
        <v>49</v>
      </c>
      <c r="C478" t="s">
        <v>30</v>
      </c>
      <c r="D478" t="s">
        <v>29</v>
      </c>
      <c r="E478" t="s">
        <v>54</v>
      </c>
      <c r="F478" t="s">
        <v>27</v>
      </c>
      <c r="G478" t="s">
        <v>53</v>
      </c>
      <c r="H478" t="s">
        <v>796</v>
      </c>
      <c r="I478" t="s">
        <v>24</v>
      </c>
      <c r="J478">
        <v>774502</v>
      </c>
      <c r="K478" t="s">
        <v>941</v>
      </c>
      <c r="L478" s="1">
        <v>44446</v>
      </c>
      <c r="M478">
        <v>2021</v>
      </c>
      <c r="N478" t="s">
        <v>72</v>
      </c>
      <c r="O478" t="s">
        <v>34</v>
      </c>
      <c r="P478" s="2">
        <v>0.75</v>
      </c>
      <c r="Q478" t="s">
        <v>942</v>
      </c>
      <c r="R478">
        <v>0.24</v>
      </c>
      <c r="S478">
        <v>25.04</v>
      </c>
      <c r="T478">
        <v>31</v>
      </c>
      <c r="U478">
        <v>28.09</v>
      </c>
      <c r="V478">
        <v>870.79</v>
      </c>
      <c r="W478">
        <v>843.66</v>
      </c>
      <c r="X478" t="s">
        <v>17253</v>
      </c>
      <c r="Y478" t="s">
        <v>17241</v>
      </c>
      <c r="Z478">
        <v>9</v>
      </c>
      <c r="AA478" t="s">
        <v>17250</v>
      </c>
    </row>
    <row r="479" spans="1:27" x14ac:dyDescent="0.35">
      <c r="A479" t="s">
        <v>42</v>
      </c>
      <c r="B479" t="s">
        <v>131</v>
      </c>
      <c r="C479" t="s">
        <v>30</v>
      </c>
      <c r="D479" t="s">
        <v>29</v>
      </c>
      <c r="E479" t="s">
        <v>28</v>
      </c>
      <c r="F479" t="s">
        <v>27</v>
      </c>
      <c r="G479" t="s">
        <v>43</v>
      </c>
      <c r="H479" t="s">
        <v>796</v>
      </c>
      <c r="I479" t="s">
        <v>24</v>
      </c>
      <c r="J479">
        <v>406172</v>
      </c>
      <c r="K479" t="s">
        <v>943</v>
      </c>
      <c r="L479" s="1">
        <v>44355</v>
      </c>
      <c r="M479">
        <v>2021</v>
      </c>
      <c r="N479" t="s">
        <v>76</v>
      </c>
      <c r="O479" t="s">
        <v>77</v>
      </c>
      <c r="P479" s="2">
        <v>0.70833333333333337</v>
      </c>
      <c r="Q479" t="s">
        <v>944</v>
      </c>
      <c r="R479">
        <v>0.35</v>
      </c>
      <c r="S479">
        <v>23.7</v>
      </c>
      <c r="T479">
        <v>38</v>
      </c>
      <c r="U479">
        <v>90.24</v>
      </c>
      <c r="V479">
        <v>3429.12</v>
      </c>
      <c r="W479">
        <v>3393.42</v>
      </c>
      <c r="X479" t="s">
        <v>17253</v>
      </c>
      <c r="Y479" t="s">
        <v>17251</v>
      </c>
      <c r="Z479">
        <v>6</v>
      </c>
      <c r="AA479" t="s">
        <v>17252</v>
      </c>
    </row>
    <row r="480" spans="1:27" x14ac:dyDescent="0.35">
      <c r="A480" t="s">
        <v>83</v>
      </c>
      <c r="B480" t="s">
        <v>37</v>
      </c>
      <c r="C480" t="s">
        <v>30</v>
      </c>
      <c r="D480" t="s">
        <v>29</v>
      </c>
      <c r="E480" t="s">
        <v>54</v>
      </c>
      <c r="F480" t="s">
        <v>27</v>
      </c>
      <c r="G480" t="s">
        <v>53</v>
      </c>
      <c r="H480" t="s">
        <v>796</v>
      </c>
      <c r="I480" t="s">
        <v>24</v>
      </c>
      <c r="J480">
        <v>571058</v>
      </c>
      <c r="K480" t="s">
        <v>945</v>
      </c>
      <c r="L480" s="1">
        <v>44385</v>
      </c>
      <c r="M480">
        <v>2021</v>
      </c>
      <c r="N480" t="s">
        <v>68</v>
      </c>
      <c r="O480" t="s">
        <v>34</v>
      </c>
      <c r="P480" s="2">
        <v>0.41666666666666669</v>
      </c>
      <c r="Q480" t="s">
        <v>946</v>
      </c>
      <c r="R480">
        <v>0.28000000000000003</v>
      </c>
      <c r="S480">
        <v>5.93</v>
      </c>
      <c r="T480">
        <v>40</v>
      </c>
      <c r="U480">
        <v>8.4</v>
      </c>
      <c r="V480">
        <v>336</v>
      </c>
      <c r="W480">
        <v>329.13</v>
      </c>
      <c r="X480" t="s">
        <v>17253</v>
      </c>
      <c r="Y480" t="s">
        <v>17241</v>
      </c>
      <c r="Z480">
        <v>7</v>
      </c>
      <c r="AA480" t="s">
        <v>17249</v>
      </c>
    </row>
    <row r="481" spans="1:27" x14ac:dyDescent="0.35">
      <c r="A481" t="s">
        <v>42</v>
      </c>
      <c r="B481" t="s">
        <v>31</v>
      </c>
      <c r="C481" t="s">
        <v>30</v>
      </c>
      <c r="D481" t="s">
        <v>29</v>
      </c>
      <c r="E481" t="s">
        <v>54</v>
      </c>
      <c r="F481" t="s">
        <v>27</v>
      </c>
      <c r="G481" t="s">
        <v>26</v>
      </c>
      <c r="H481" t="s">
        <v>796</v>
      </c>
      <c r="I481" t="s">
        <v>24</v>
      </c>
      <c r="J481">
        <v>845658</v>
      </c>
      <c r="K481" t="s">
        <v>947</v>
      </c>
      <c r="L481" s="1">
        <v>44205</v>
      </c>
      <c r="M481">
        <v>2021</v>
      </c>
      <c r="N481" t="s">
        <v>100</v>
      </c>
      <c r="O481" t="s">
        <v>60</v>
      </c>
      <c r="P481" s="2">
        <v>0.125</v>
      </c>
      <c r="Q481" t="s">
        <v>948</v>
      </c>
      <c r="R481">
        <v>0.4</v>
      </c>
      <c r="S481">
        <v>28.97</v>
      </c>
      <c r="T481">
        <v>26</v>
      </c>
      <c r="U481">
        <v>32.409999999999997</v>
      </c>
      <c r="V481">
        <v>842.65999999999985</v>
      </c>
      <c r="W481">
        <v>810.32</v>
      </c>
      <c r="X481" t="s">
        <v>17253</v>
      </c>
      <c r="Y481" t="s">
        <v>17246</v>
      </c>
      <c r="Z481">
        <v>1</v>
      </c>
      <c r="AA481" t="s">
        <v>17254</v>
      </c>
    </row>
    <row r="482" spans="1:27" x14ac:dyDescent="0.35">
      <c r="A482" t="s">
        <v>79</v>
      </c>
      <c r="B482" t="s">
        <v>66</v>
      </c>
      <c r="C482" t="s">
        <v>30</v>
      </c>
      <c r="D482" t="s">
        <v>29</v>
      </c>
      <c r="E482" t="s">
        <v>28</v>
      </c>
      <c r="F482" t="s">
        <v>27</v>
      </c>
      <c r="G482" t="s">
        <v>26</v>
      </c>
      <c r="H482" t="s">
        <v>796</v>
      </c>
      <c r="I482" t="s">
        <v>24</v>
      </c>
      <c r="J482">
        <v>799312</v>
      </c>
      <c r="K482" t="s">
        <v>949</v>
      </c>
      <c r="L482" s="1">
        <v>44264</v>
      </c>
      <c r="M482">
        <v>2021</v>
      </c>
      <c r="N482" t="s">
        <v>63</v>
      </c>
      <c r="O482" t="s">
        <v>60</v>
      </c>
      <c r="P482" s="2">
        <v>0.125</v>
      </c>
      <c r="Q482" t="s">
        <v>950</v>
      </c>
      <c r="R482">
        <v>0.42</v>
      </c>
      <c r="S482">
        <v>24.4</v>
      </c>
      <c r="T482">
        <v>19</v>
      </c>
      <c r="U482">
        <v>77.930000000000007</v>
      </c>
      <c r="V482">
        <v>1480.67</v>
      </c>
      <c r="W482">
        <v>1450.05</v>
      </c>
      <c r="X482" t="s">
        <v>17253</v>
      </c>
      <c r="Y482" t="s">
        <v>17246</v>
      </c>
      <c r="Z482">
        <v>3</v>
      </c>
      <c r="AA482" t="s">
        <v>17248</v>
      </c>
    </row>
    <row r="483" spans="1:27" x14ac:dyDescent="0.35">
      <c r="A483" t="s">
        <v>74</v>
      </c>
      <c r="B483" t="s">
        <v>115</v>
      </c>
      <c r="C483" t="s">
        <v>30</v>
      </c>
      <c r="D483" t="s">
        <v>29</v>
      </c>
      <c r="E483" t="s">
        <v>54</v>
      </c>
      <c r="F483" t="s">
        <v>27</v>
      </c>
      <c r="G483" t="s">
        <v>26</v>
      </c>
      <c r="H483" t="s">
        <v>796</v>
      </c>
      <c r="I483" t="s">
        <v>24</v>
      </c>
      <c r="J483">
        <v>716842</v>
      </c>
      <c r="K483" t="s">
        <v>951</v>
      </c>
      <c r="L483" s="1">
        <v>44509</v>
      </c>
      <c r="M483">
        <v>2021</v>
      </c>
      <c r="N483" t="s">
        <v>46</v>
      </c>
      <c r="O483" t="s">
        <v>40</v>
      </c>
      <c r="P483" s="2">
        <v>0.16666666666666666</v>
      </c>
      <c r="Q483" t="s">
        <v>952</v>
      </c>
      <c r="R483">
        <v>0.14000000000000001</v>
      </c>
      <c r="S483">
        <v>9.09</v>
      </c>
      <c r="T483">
        <v>10</v>
      </c>
      <c r="U483">
        <v>15.45</v>
      </c>
      <c r="V483">
        <v>154.5</v>
      </c>
      <c r="W483">
        <v>145.19</v>
      </c>
      <c r="X483" t="s">
        <v>17253</v>
      </c>
      <c r="Y483" t="s">
        <v>17243</v>
      </c>
      <c r="Z483">
        <v>11</v>
      </c>
      <c r="AA483" t="s">
        <v>17245</v>
      </c>
    </row>
    <row r="484" spans="1:27" x14ac:dyDescent="0.35">
      <c r="A484" t="s">
        <v>150</v>
      </c>
      <c r="B484" t="s">
        <v>44</v>
      </c>
      <c r="C484" t="s">
        <v>30</v>
      </c>
      <c r="D484" t="s">
        <v>29</v>
      </c>
      <c r="E484" t="s">
        <v>28</v>
      </c>
      <c r="F484" t="s">
        <v>27</v>
      </c>
      <c r="G484" t="s">
        <v>53</v>
      </c>
      <c r="H484" t="s">
        <v>796</v>
      </c>
      <c r="I484" t="s">
        <v>24</v>
      </c>
      <c r="J484">
        <v>293708</v>
      </c>
      <c r="K484" t="s">
        <v>953</v>
      </c>
      <c r="L484" s="1">
        <v>44265</v>
      </c>
      <c r="M484">
        <v>2021</v>
      </c>
      <c r="N484" t="s">
        <v>63</v>
      </c>
      <c r="O484" t="s">
        <v>60</v>
      </c>
      <c r="P484" s="2">
        <v>0.20833333333333334</v>
      </c>
      <c r="Q484" t="s">
        <v>954</v>
      </c>
      <c r="R484">
        <v>0.41</v>
      </c>
      <c r="S484">
        <v>18.12</v>
      </c>
      <c r="T484">
        <v>38</v>
      </c>
      <c r="U484">
        <v>48.82</v>
      </c>
      <c r="V484">
        <v>1855.16</v>
      </c>
      <c r="W484">
        <v>1829.43</v>
      </c>
      <c r="X484" t="s">
        <v>17253</v>
      </c>
      <c r="Y484" t="s">
        <v>17246</v>
      </c>
      <c r="Z484">
        <v>3</v>
      </c>
      <c r="AA484" t="s">
        <v>17248</v>
      </c>
    </row>
    <row r="485" spans="1:27" x14ac:dyDescent="0.35">
      <c r="A485" t="s">
        <v>79</v>
      </c>
      <c r="B485" t="s">
        <v>31</v>
      </c>
      <c r="C485" t="s">
        <v>30</v>
      </c>
      <c r="D485" t="s">
        <v>29</v>
      </c>
      <c r="E485" t="s">
        <v>54</v>
      </c>
      <c r="F485" t="s">
        <v>27</v>
      </c>
      <c r="G485" t="s">
        <v>43</v>
      </c>
      <c r="H485" t="s">
        <v>796</v>
      </c>
      <c r="I485" t="s">
        <v>24</v>
      </c>
      <c r="J485">
        <v>356805</v>
      </c>
      <c r="K485" t="s">
        <v>620</v>
      </c>
      <c r="L485" s="1">
        <v>44207</v>
      </c>
      <c r="M485">
        <v>2021</v>
      </c>
      <c r="N485" t="s">
        <v>100</v>
      </c>
      <c r="O485" t="s">
        <v>60</v>
      </c>
      <c r="P485" s="2">
        <v>0.54166666666666663</v>
      </c>
      <c r="Q485" t="s">
        <v>955</v>
      </c>
      <c r="R485">
        <v>0.48</v>
      </c>
      <c r="S485">
        <v>20.63</v>
      </c>
      <c r="T485">
        <v>32</v>
      </c>
      <c r="U485">
        <v>18.940000000000001</v>
      </c>
      <c r="V485">
        <v>606.08000000000004</v>
      </c>
      <c r="W485">
        <v>582.54</v>
      </c>
      <c r="X485" t="s">
        <v>17253</v>
      </c>
      <c r="Y485" t="s">
        <v>17246</v>
      </c>
      <c r="Z485">
        <v>1</v>
      </c>
      <c r="AA485" t="s">
        <v>17254</v>
      </c>
    </row>
    <row r="486" spans="1:27" x14ac:dyDescent="0.35">
      <c r="A486" t="s">
        <v>52</v>
      </c>
      <c r="B486" t="s">
        <v>80</v>
      </c>
      <c r="C486" t="s">
        <v>30</v>
      </c>
      <c r="D486" t="s">
        <v>29</v>
      </c>
      <c r="E486" t="s">
        <v>54</v>
      </c>
      <c r="F486" t="s">
        <v>27</v>
      </c>
      <c r="G486" t="s">
        <v>53</v>
      </c>
      <c r="H486" t="s">
        <v>796</v>
      </c>
      <c r="I486" t="s">
        <v>24</v>
      </c>
      <c r="J486">
        <v>392248</v>
      </c>
      <c r="K486" t="s">
        <v>956</v>
      </c>
      <c r="L486" s="1">
        <v>44419</v>
      </c>
      <c r="M486">
        <v>2021</v>
      </c>
      <c r="N486" t="s">
        <v>33</v>
      </c>
      <c r="O486" t="s">
        <v>34</v>
      </c>
      <c r="P486" s="2">
        <v>0.375</v>
      </c>
      <c r="Q486" t="s">
        <v>957</v>
      </c>
      <c r="R486">
        <v>0.05</v>
      </c>
      <c r="S486">
        <v>22.14</v>
      </c>
      <c r="T486">
        <v>33</v>
      </c>
      <c r="U486">
        <v>43.03</v>
      </c>
      <c r="V486">
        <v>1419.99</v>
      </c>
      <c r="W486">
        <v>1397.14</v>
      </c>
      <c r="X486" t="s">
        <v>17253</v>
      </c>
      <c r="Y486" t="s">
        <v>17241</v>
      </c>
      <c r="Z486">
        <v>8</v>
      </c>
      <c r="AA486" t="s">
        <v>17242</v>
      </c>
    </row>
    <row r="487" spans="1:27" x14ac:dyDescent="0.35">
      <c r="A487" t="s">
        <v>65</v>
      </c>
      <c r="B487" t="s">
        <v>49</v>
      </c>
      <c r="C487" t="s">
        <v>30</v>
      </c>
      <c r="D487" t="s">
        <v>29</v>
      </c>
      <c r="E487" t="s">
        <v>28</v>
      </c>
      <c r="F487" t="s">
        <v>27</v>
      </c>
      <c r="G487" t="s">
        <v>53</v>
      </c>
      <c r="H487" t="s">
        <v>796</v>
      </c>
      <c r="I487" t="s">
        <v>24</v>
      </c>
      <c r="J487">
        <v>894686</v>
      </c>
      <c r="K487" t="s">
        <v>958</v>
      </c>
      <c r="L487" s="1">
        <v>44239</v>
      </c>
      <c r="M487">
        <v>2021</v>
      </c>
      <c r="N487" t="s">
        <v>59</v>
      </c>
      <c r="O487" t="s">
        <v>60</v>
      </c>
      <c r="P487" s="2">
        <v>0.5</v>
      </c>
      <c r="Q487" t="s">
        <v>959</v>
      </c>
      <c r="R487">
        <v>0.19</v>
      </c>
      <c r="S487">
        <v>22.24</v>
      </c>
      <c r="T487">
        <v>19</v>
      </c>
      <c r="U487">
        <v>99.44</v>
      </c>
      <c r="V487">
        <v>1889.36</v>
      </c>
      <c r="W487">
        <v>1863.53</v>
      </c>
      <c r="X487" t="s">
        <v>17253</v>
      </c>
      <c r="Y487" t="s">
        <v>17246</v>
      </c>
      <c r="Z487">
        <v>2</v>
      </c>
      <c r="AA487" t="s">
        <v>17247</v>
      </c>
    </row>
    <row r="488" spans="1:27" x14ac:dyDescent="0.35">
      <c r="A488" t="s">
        <v>65</v>
      </c>
      <c r="B488" t="s">
        <v>44</v>
      </c>
      <c r="C488" t="s">
        <v>30</v>
      </c>
      <c r="D488" t="s">
        <v>29</v>
      </c>
      <c r="E488" t="s">
        <v>54</v>
      </c>
      <c r="F488" t="s">
        <v>27</v>
      </c>
      <c r="G488" t="s">
        <v>53</v>
      </c>
      <c r="H488" t="s">
        <v>796</v>
      </c>
      <c r="I488" t="s">
        <v>24</v>
      </c>
      <c r="J488">
        <v>103212</v>
      </c>
      <c r="K488" t="s">
        <v>461</v>
      </c>
      <c r="L488" s="1">
        <v>44267</v>
      </c>
      <c r="M488">
        <v>2021</v>
      </c>
      <c r="N488" t="s">
        <v>63</v>
      </c>
      <c r="O488" t="s">
        <v>60</v>
      </c>
      <c r="P488" s="2">
        <v>0.125</v>
      </c>
      <c r="Q488" t="s">
        <v>960</v>
      </c>
      <c r="R488">
        <v>0.27</v>
      </c>
      <c r="S488">
        <v>9.18</v>
      </c>
      <c r="T488">
        <v>3</v>
      </c>
      <c r="U488">
        <v>2.16</v>
      </c>
      <c r="V488">
        <v>6.48</v>
      </c>
      <c r="W488">
        <v>-2.72</v>
      </c>
      <c r="X488" t="s">
        <v>17253</v>
      </c>
      <c r="Y488" t="s">
        <v>17246</v>
      </c>
      <c r="Z488">
        <v>3</v>
      </c>
      <c r="AA488" t="s">
        <v>17248</v>
      </c>
    </row>
    <row r="489" spans="1:27" x14ac:dyDescent="0.35">
      <c r="A489" t="s">
        <v>42</v>
      </c>
      <c r="B489" t="s">
        <v>120</v>
      </c>
      <c r="C489" t="s">
        <v>30</v>
      </c>
      <c r="D489" t="s">
        <v>29</v>
      </c>
      <c r="E489" t="s">
        <v>54</v>
      </c>
      <c r="F489" t="s">
        <v>27</v>
      </c>
      <c r="G489" t="s">
        <v>26</v>
      </c>
      <c r="H489" t="s">
        <v>796</v>
      </c>
      <c r="I489" t="s">
        <v>24</v>
      </c>
      <c r="J489">
        <v>684819</v>
      </c>
      <c r="K489" t="s">
        <v>961</v>
      </c>
      <c r="L489" s="1">
        <v>44298</v>
      </c>
      <c r="M489">
        <v>2021</v>
      </c>
      <c r="N489" t="s">
        <v>148</v>
      </c>
      <c r="O489" t="s">
        <v>77</v>
      </c>
      <c r="P489" s="2">
        <v>0.5</v>
      </c>
      <c r="Q489" t="s">
        <v>962</v>
      </c>
      <c r="R489">
        <v>0.25</v>
      </c>
      <c r="S489">
        <v>8.68</v>
      </c>
      <c r="T489">
        <v>26</v>
      </c>
      <c r="U489">
        <v>59.9</v>
      </c>
      <c r="V489">
        <v>1557.3999999999999</v>
      </c>
      <c r="W489">
        <v>1544.83</v>
      </c>
      <c r="X489" t="s">
        <v>17253</v>
      </c>
      <c r="Y489" t="s">
        <v>17251</v>
      </c>
      <c r="Z489">
        <v>4</v>
      </c>
      <c r="AA489" t="s">
        <v>17257</v>
      </c>
    </row>
    <row r="490" spans="1:27" x14ac:dyDescent="0.35">
      <c r="A490" t="s">
        <v>109</v>
      </c>
      <c r="B490" t="s">
        <v>55</v>
      </c>
      <c r="C490" t="s">
        <v>30</v>
      </c>
      <c r="D490" t="s">
        <v>29</v>
      </c>
      <c r="E490" t="s">
        <v>54</v>
      </c>
      <c r="F490" t="s">
        <v>27</v>
      </c>
      <c r="G490" t="s">
        <v>43</v>
      </c>
      <c r="H490" t="s">
        <v>796</v>
      </c>
      <c r="I490" t="s">
        <v>24</v>
      </c>
      <c r="J490">
        <v>613611</v>
      </c>
      <c r="K490" t="s">
        <v>963</v>
      </c>
      <c r="L490" s="1">
        <v>44451</v>
      </c>
      <c r="M490">
        <v>2021</v>
      </c>
      <c r="N490" t="s">
        <v>72</v>
      </c>
      <c r="O490" t="s">
        <v>34</v>
      </c>
      <c r="P490" s="2">
        <v>0.95833333333333337</v>
      </c>
      <c r="Q490" t="s">
        <v>964</v>
      </c>
      <c r="R490">
        <v>0.27</v>
      </c>
      <c r="S490">
        <v>9.91</v>
      </c>
      <c r="T490">
        <v>36</v>
      </c>
      <c r="U490">
        <v>74.69</v>
      </c>
      <c r="V490">
        <v>2688.84</v>
      </c>
      <c r="W490">
        <v>2671.67</v>
      </c>
      <c r="X490" t="s">
        <v>17253</v>
      </c>
      <c r="Y490" t="s">
        <v>17241</v>
      </c>
      <c r="Z490">
        <v>9</v>
      </c>
      <c r="AA490" t="s">
        <v>17250</v>
      </c>
    </row>
    <row r="491" spans="1:27" x14ac:dyDescent="0.35">
      <c r="A491" t="s">
        <v>65</v>
      </c>
      <c r="B491" t="s">
        <v>31</v>
      </c>
      <c r="C491" t="s">
        <v>30</v>
      </c>
      <c r="D491" t="s">
        <v>29</v>
      </c>
      <c r="E491" t="s">
        <v>28</v>
      </c>
      <c r="F491" t="s">
        <v>27</v>
      </c>
      <c r="G491" t="s">
        <v>26</v>
      </c>
      <c r="H491" t="s">
        <v>796</v>
      </c>
      <c r="I491" t="s">
        <v>24</v>
      </c>
      <c r="J491">
        <v>965849</v>
      </c>
      <c r="K491" t="s">
        <v>512</v>
      </c>
      <c r="L491" s="1">
        <v>44868</v>
      </c>
      <c r="M491">
        <v>2022</v>
      </c>
      <c r="N491" t="s">
        <v>46</v>
      </c>
      <c r="O491" t="s">
        <v>40</v>
      </c>
      <c r="P491" s="2">
        <v>0.375</v>
      </c>
      <c r="Q491" t="s">
        <v>965</v>
      </c>
      <c r="R491">
        <v>0.28000000000000003</v>
      </c>
      <c r="S491">
        <v>17.39</v>
      </c>
      <c r="T491">
        <v>37</v>
      </c>
      <c r="U491">
        <v>28.7</v>
      </c>
      <c r="V491">
        <v>1061.8999999999999</v>
      </c>
      <c r="W491">
        <v>1041.54</v>
      </c>
      <c r="X491" t="s">
        <v>17256</v>
      </c>
      <c r="Y491" t="s">
        <v>17243</v>
      </c>
      <c r="Z491">
        <v>11</v>
      </c>
      <c r="AA491" t="s">
        <v>17245</v>
      </c>
    </row>
    <row r="492" spans="1:27" x14ac:dyDescent="0.35">
      <c r="A492" t="s">
        <v>109</v>
      </c>
      <c r="B492" t="s">
        <v>49</v>
      </c>
      <c r="C492" t="s">
        <v>30</v>
      </c>
      <c r="D492" t="s">
        <v>29</v>
      </c>
      <c r="E492" t="s">
        <v>28</v>
      </c>
      <c r="F492" t="s">
        <v>27</v>
      </c>
      <c r="G492" t="s">
        <v>36</v>
      </c>
      <c r="H492" t="s">
        <v>796</v>
      </c>
      <c r="I492" t="s">
        <v>24</v>
      </c>
      <c r="J492">
        <v>289637</v>
      </c>
      <c r="K492" t="s">
        <v>176</v>
      </c>
      <c r="L492" s="1">
        <v>44898</v>
      </c>
      <c r="M492">
        <v>2022</v>
      </c>
      <c r="N492" t="s">
        <v>39</v>
      </c>
      <c r="O492" t="s">
        <v>40</v>
      </c>
      <c r="P492" s="2">
        <v>0</v>
      </c>
      <c r="Q492" t="s">
        <v>966</v>
      </c>
      <c r="R492">
        <v>0.43</v>
      </c>
      <c r="S492">
        <v>12.33</v>
      </c>
      <c r="T492">
        <v>2</v>
      </c>
      <c r="U492">
        <v>10.11</v>
      </c>
      <c r="V492">
        <v>20.22</v>
      </c>
      <c r="W492">
        <v>7.8</v>
      </c>
      <c r="X492" t="s">
        <v>17256</v>
      </c>
      <c r="Y492" t="s">
        <v>17243</v>
      </c>
      <c r="Z492">
        <v>12</v>
      </c>
      <c r="AA492" t="s">
        <v>17244</v>
      </c>
    </row>
    <row r="493" spans="1:27" x14ac:dyDescent="0.35">
      <c r="A493" t="s">
        <v>52</v>
      </c>
      <c r="B493" t="s">
        <v>131</v>
      </c>
      <c r="C493" t="s">
        <v>30</v>
      </c>
      <c r="D493" t="s">
        <v>29</v>
      </c>
      <c r="E493" t="s">
        <v>28</v>
      </c>
      <c r="F493" t="s">
        <v>27</v>
      </c>
      <c r="G493" t="s">
        <v>26</v>
      </c>
      <c r="H493" t="s">
        <v>796</v>
      </c>
      <c r="I493" t="s">
        <v>24</v>
      </c>
      <c r="J493">
        <v>739658</v>
      </c>
      <c r="K493" t="s">
        <v>967</v>
      </c>
      <c r="L493" s="1">
        <v>44596</v>
      </c>
      <c r="M493">
        <v>2022</v>
      </c>
      <c r="N493" t="s">
        <v>59</v>
      </c>
      <c r="O493" t="s">
        <v>60</v>
      </c>
      <c r="P493" s="2">
        <v>0.16666666666666666</v>
      </c>
      <c r="Q493" t="s">
        <v>968</v>
      </c>
      <c r="R493">
        <v>0.04</v>
      </c>
      <c r="S493">
        <v>16.350000000000001</v>
      </c>
      <c r="T493">
        <v>20</v>
      </c>
      <c r="U493">
        <v>75.599999999999994</v>
      </c>
      <c r="V493">
        <v>1512</v>
      </c>
      <c r="W493">
        <v>1495.05</v>
      </c>
      <c r="X493" t="s">
        <v>17256</v>
      </c>
      <c r="Y493" t="s">
        <v>17246</v>
      </c>
      <c r="Z493">
        <v>2</v>
      </c>
      <c r="AA493" t="s">
        <v>17247</v>
      </c>
    </row>
    <row r="494" spans="1:27" x14ac:dyDescent="0.35">
      <c r="A494" t="s">
        <v>74</v>
      </c>
      <c r="B494" t="s">
        <v>110</v>
      </c>
      <c r="C494" t="s">
        <v>30</v>
      </c>
      <c r="D494" t="s">
        <v>29</v>
      </c>
      <c r="E494" t="s">
        <v>54</v>
      </c>
      <c r="F494" t="s">
        <v>27</v>
      </c>
      <c r="G494" t="s">
        <v>26</v>
      </c>
      <c r="H494" t="s">
        <v>796</v>
      </c>
      <c r="I494" t="s">
        <v>24</v>
      </c>
      <c r="J494">
        <v>673367</v>
      </c>
      <c r="K494" t="s">
        <v>969</v>
      </c>
      <c r="L494" s="1">
        <v>44747</v>
      </c>
      <c r="M494">
        <v>2022</v>
      </c>
      <c r="N494" t="s">
        <v>68</v>
      </c>
      <c r="O494" t="s">
        <v>34</v>
      </c>
      <c r="P494" s="2">
        <v>0.875</v>
      </c>
      <c r="Q494" t="s">
        <v>970</v>
      </c>
      <c r="R494">
        <v>0.04</v>
      </c>
      <c r="S494">
        <v>15.61</v>
      </c>
      <c r="T494">
        <v>18</v>
      </c>
      <c r="U494">
        <v>74.41</v>
      </c>
      <c r="V494">
        <v>1339.3799999999999</v>
      </c>
      <c r="W494">
        <v>1323.23</v>
      </c>
      <c r="X494" t="s">
        <v>17256</v>
      </c>
      <c r="Y494" t="s">
        <v>17241</v>
      </c>
      <c r="Z494">
        <v>7</v>
      </c>
      <c r="AA494" t="s">
        <v>17249</v>
      </c>
    </row>
    <row r="495" spans="1:27" x14ac:dyDescent="0.35">
      <c r="A495" t="s">
        <v>52</v>
      </c>
      <c r="B495" t="s">
        <v>120</v>
      </c>
      <c r="C495" t="s">
        <v>30</v>
      </c>
      <c r="D495" t="s">
        <v>29</v>
      </c>
      <c r="E495" t="s">
        <v>28</v>
      </c>
      <c r="F495" t="s">
        <v>27</v>
      </c>
      <c r="G495" t="s">
        <v>43</v>
      </c>
      <c r="H495" t="s">
        <v>796</v>
      </c>
      <c r="I495" t="s">
        <v>24</v>
      </c>
      <c r="J495">
        <v>664240</v>
      </c>
      <c r="K495" t="s">
        <v>971</v>
      </c>
      <c r="L495" s="1">
        <v>44689</v>
      </c>
      <c r="M495">
        <v>2022</v>
      </c>
      <c r="N495" t="s">
        <v>87</v>
      </c>
      <c r="O495" t="s">
        <v>77</v>
      </c>
      <c r="P495" s="2">
        <v>0.83333333333333337</v>
      </c>
      <c r="Q495" t="s">
        <v>972</v>
      </c>
      <c r="R495">
        <v>0.16</v>
      </c>
      <c r="S495">
        <v>10.73</v>
      </c>
      <c r="T495">
        <v>3</v>
      </c>
      <c r="U495">
        <v>79.42</v>
      </c>
      <c r="V495">
        <v>238.26</v>
      </c>
      <c r="W495">
        <v>227.15</v>
      </c>
      <c r="X495" t="s">
        <v>17256</v>
      </c>
      <c r="Y495" t="s">
        <v>17251</v>
      </c>
      <c r="Z495">
        <v>5</v>
      </c>
      <c r="AA495" t="s">
        <v>87</v>
      </c>
    </row>
    <row r="496" spans="1:27" x14ac:dyDescent="0.35">
      <c r="A496" t="s">
        <v>65</v>
      </c>
      <c r="B496" t="s">
        <v>80</v>
      </c>
      <c r="C496" t="s">
        <v>30</v>
      </c>
      <c r="D496" t="s">
        <v>29</v>
      </c>
      <c r="E496" t="s">
        <v>28</v>
      </c>
      <c r="F496" t="s">
        <v>27</v>
      </c>
      <c r="G496" t="s">
        <v>26</v>
      </c>
      <c r="H496" t="s">
        <v>796</v>
      </c>
      <c r="I496" t="s">
        <v>24</v>
      </c>
      <c r="J496">
        <v>649721</v>
      </c>
      <c r="K496" t="s">
        <v>699</v>
      </c>
      <c r="L496" s="1">
        <v>44690</v>
      </c>
      <c r="M496">
        <v>2022</v>
      </c>
      <c r="N496" t="s">
        <v>87</v>
      </c>
      <c r="O496" t="s">
        <v>77</v>
      </c>
      <c r="P496" s="2">
        <v>0.25</v>
      </c>
      <c r="Q496" t="s">
        <v>973</v>
      </c>
      <c r="R496">
        <v>0.37</v>
      </c>
      <c r="S496">
        <v>19.45</v>
      </c>
      <c r="T496">
        <v>1</v>
      </c>
      <c r="U496">
        <v>60.98</v>
      </c>
      <c r="V496">
        <v>60.98</v>
      </c>
      <c r="W496">
        <v>41.3</v>
      </c>
      <c r="X496" t="s">
        <v>17256</v>
      </c>
      <c r="Y496" t="s">
        <v>17251</v>
      </c>
      <c r="Z496">
        <v>5</v>
      </c>
      <c r="AA496" t="s">
        <v>87</v>
      </c>
    </row>
    <row r="497" spans="1:27" x14ac:dyDescent="0.35">
      <c r="A497" t="s">
        <v>65</v>
      </c>
      <c r="B497" t="s">
        <v>115</v>
      </c>
      <c r="C497" t="s">
        <v>30</v>
      </c>
      <c r="D497" t="s">
        <v>29</v>
      </c>
      <c r="E497" t="s">
        <v>54</v>
      </c>
      <c r="F497" t="s">
        <v>27</v>
      </c>
      <c r="G497" t="s">
        <v>53</v>
      </c>
      <c r="H497" t="s">
        <v>796</v>
      </c>
      <c r="I497" t="s">
        <v>24</v>
      </c>
      <c r="J497">
        <v>560287</v>
      </c>
      <c r="K497" t="s">
        <v>194</v>
      </c>
      <c r="L497" s="1">
        <v>44724</v>
      </c>
      <c r="M497">
        <v>2022</v>
      </c>
      <c r="N497" t="s">
        <v>76</v>
      </c>
      <c r="O497" t="s">
        <v>77</v>
      </c>
      <c r="P497" s="2">
        <v>0.125</v>
      </c>
      <c r="Q497" t="s">
        <v>974</v>
      </c>
      <c r="R497">
        <v>0.25</v>
      </c>
      <c r="S497">
        <v>27.76</v>
      </c>
      <c r="T497">
        <v>35</v>
      </c>
      <c r="U497">
        <v>32.950000000000003</v>
      </c>
      <c r="V497">
        <v>1153.25</v>
      </c>
      <c r="W497">
        <v>1122.6099999999999</v>
      </c>
      <c r="X497" t="s">
        <v>17256</v>
      </c>
      <c r="Y497" t="s">
        <v>17251</v>
      </c>
      <c r="Z497">
        <v>6</v>
      </c>
      <c r="AA497" t="s">
        <v>17252</v>
      </c>
    </row>
    <row r="498" spans="1:27" x14ac:dyDescent="0.35">
      <c r="A498" t="s">
        <v>74</v>
      </c>
      <c r="B498" t="s">
        <v>120</v>
      </c>
      <c r="C498" t="s">
        <v>30</v>
      </c>
      <c r="D498" t="s">
        <v>29</v>
      </c>
      <c r="E498" t="s">
        <v>28</v>
      </c>
      <c r="F498" t="s">
        <v>27</v>
      </c>
      <c r="G498" t="s">
        <v>53</v>
      </c>
      <c r="H498" t="s">
        <v>796</v>
      </c>
      <c r="I498" t="s">
        <v>24</v>
      </c>
      <c r="J498">
        <v>465556</v>
      </c>
      <c r="K498" t="s">
        <v>718</v>
      </c>
      <c r="L498" s="1">
        <v>44986</v>
      </c>
      <c r="M498">
        <v>2023</v>
      </c>
      <c r="N498" t="s">
        <v>63</v>
      </c>
      <c r="O498" t="s">
        <v>60</v>
      </c>
      <c r="P498" s="2">
        <v>0.5</v>
      </c>
      <c r="Q498" t="s">
        <v>975</v>
      </c>
      <c r="R498">
        <v>0.08</v>
      </c>
      <c r="S498">
        <v>26.35</v>
      </c>
      <c r="T498">
        <v>28</v>
      </c>
      <c r="U498">
        <v>39.630000000000003</v>
      </c>
      <c r="V498">
        <v>1109.6400000000001</v>
      </c>
      <c r="W498">
        <v>1082.4000000000001</v>
      </c>
      <c r="X498" t="s">
        <v>17258</v>
      </c>
      <c r="Y498" t="s">
        <v>17246</v>
      </c>
      <c r="Z498">
        <v>3</v>
      </c>
      <c r="AA498" t="s">
        <v>17248</v>
      </c>
    </row>
    <row r="499" spans="1:27" x14ac:dyDescent="0.35">
      <c r="A499" t="s">
        <v>65</v>
      </c>
      <c r="B499" t="s">
        <v>120</v>
      </c>
      <c r="C499" t="s">
        <v>30</v>
      </c>
      <c r="D499" t="s">
        <v>29</v>
      </c>
      <c r="E499" t="s">
        <v>28</v>
      </c>
      <c r="F499" t="s">
        <v>27</v>
      </c>
      <c r="G499" t="s">
        <v>26</v>
      </c>
      <c r="H499" t="s">
        <v>796</v>
      </c>
      <c r="I499" t="s">
        <v>24</v>
      </c>
      <c r="J499">
        <v>908391</v>
      </c>
      <c r="K499" t="s">
        <v>976</v>
      </c>
      <c r="L499" s="1">
        <v>45080</v>
      </c>
      <c r="M499">
        <v>2023</v>
      </c>
      <c r="N499" t="s">
        <v>76</v>
      </c>
      <c r="O499" t="s">
        <v>77</v>
      </c>
      <c r="P499" s="2">
        <v>0.91666666666666663</v>
      </c>
      <c r="Q499" t="s">
        <v>977</v>
      </c>
      <c r="R499">
        <v>0.11</v>
      </c>
      <c r="S499">
        <v>29.29</v>
      </c>
      <c r="T499">
        <v>35</v>
      </c>
      <c r="U499">
        <v>3.95</v>
      </c>
      <c r="V499">
        <v>138.25</v>
      </c>
      <c r="W499">
        <v>108.81</v>
      </c>
      <c r="X499" t="s">
        <v>17258</v>
      </c>
      <c r="Y499" t="s">
        <v>17251</v>
      </c>
      <c r="Z499">
        <v>6</v>
      </c>
      <c r="AA499" t="s">
        <v>17252</v>
      </c>
    </row>
    <row r="500" spans="1:27" x14ac:dyDescent="0.35">
      <c r="A500" t="s">
        <v>150</v>
      </c>
      <c r="B500" t="s">
        <v>120</v>
      </c>
      <c r="C500" t="s">
        <v>30</v>
      </c>
      <c r="D500" t="s">
        <v>29</v>
      </c>
      <c r="E500" t="s">
        <v>54</v>
      </c>
      <c r="F500" t="s">
        <v>27</v>
      </c>
      <c r="G500" t="s">
        <v>43</v>
      </c>
      <c r="H500" t="s">
        <v>796</v>
      </c>
      <c r="I500" t="s">
        <v>24</v>
      </c>
      <c r="J500">
        <v>759156</v>
      </c>
      <c r="K500" t="s">
        <v>978</v>
      </c>
      <c r="L500" s="1">
        <v>45110</v>
      </c>
      <c r="M500">
        <v>2023</v>
      </c>
      <c r="N500" t="s">
        <v>68</v>
      </c>
      <c r="O500" t="s">
        <v>34</v>
      </c>
      <c r="P500" s="2">
        <v>0.58333333333333337</v>
      </c>
      <c r="Q500" t="s">
        <v>979</v>
      </c>
      <c r="R500">
        <v>0.4</v>
      </c>
      <c r="S500">
        <v>21.86</v>
      </c>
      <c r="T500">
        <v>49</v>
      </c>
      <c r="U500">
        <v>99.73</v>
      </c>
      <c r="V500">
        <v>4886.7700000000004</v>
      </c>
      <c r="W500">
        <v>4845.3599999999997</v>
      </c>
      <c r="X500" t="s">
        <v>17258</v>
      </c>
      <c r="Y500" t="s">
        <v>17241</v>
      </c>
      <c r="Z500">
        <v>7</v>
      </c>
      <c r="AA500" t="s">
        <v>17249</v>
      </c>
    </row>
    <row r="501" spans="1:27" x14ac:dyDescent="0.35">
      <c r="A501" t="s">
        <v>48</v>
      </c>
      <c r="B501" t="s">
        <v>66</v>
      </c>
      <c r="C501" t="s">
        <v>30</v>
      </c>
      <c r="D501" t="s">
        <v>29</v>
      </c>
      <c r="E501" t="s">
        <v>54</v>
      </c>
      <c r="F501" t="s">
        <v>27</v>
      </c>
      <c r="G501" t="s">
        <v>36</v>
      </c>
      <c r="H501" t="s">
        <v>796</v>
      </c>
      <c r="I501" t="s">
        <v>24</v>
      </c>
      <c r="J501">
        <v>952301</v>
      </c>
      <c r="K501" t="s">
        <v>378</v>
      </c>
      <c r="L501" s="1">
        <v>44990</v>
      </c>
      <c r="M501">
        <v>2023</v>
      </c>
      <c r="N501" t="s">
        <v>63</v>
      </c>
      <c r="O501" t="s">
        <v>60</v>
      </c>
      <c r="P501" s="2">
        <v>0.54166666666666663</v>
      </c>
      <c r="Q501" t="s">
        <v>980</v>
      </c>
      <c r="R501">
        <v>0.21</v>
      </c>
      <c r="S501">
        <v>22.98</v>
      </c>
      <c r="T501">
        <v>22</v>
      </c>
      <c r="U501">
        <v>11.4</v>
      </c>
      <c r="V501">
        <v>250.8</v>
      </c>
      <c r="W501">
        <v>227.29</v>
      </c>
      <c r="X501" t="s">
        <v>17258</v>
      </c>
      <c r="Y501" t="s">
        <v>17246</v>
      </c>
      <c r="Z501">
        <v>3</v>
      </c>
      <c r="AA501" t="s">
        <v>17248</v>
      </c>
    </row>
    <row r="502" spans="1:27" x14ac:dyDescent="0.35">
      <c r="A502" t="s">
        <v>23</v>
      </c>
      <c r="B502" t="s">
        <v>120</v>
      </c>
      <c r="C502" t="s">
        <v>30</v>
      </c>
      <c r="D502" t="s">
        <v>29</v>
      </c>
      <c r="E502" t="s">
        <v>54</v>
      </c>
      <c r="F502" t="s">
        <v>27</v>
      </c>
      <c r="G502" t="s">
        <v>26</v>
      </c>
      <c r="H502" t="s">
        <v>796</v>
      </c>
      <c r="I502" t="s">
        <v>24</v>
      </c>
      <c r="J502">
        <v>371759</v>
      </c>
      <c r="K502" t="s">
        <v>981</v>
      </c>
      <c r="L502" s="1">
        <v>45204</v>
      </c>
      <c r="M502">
        <v>2023</v>
      </c>
      <c r="N502" t="s">
        <v>103</v>
      </c>
      <c r="O502" t="s">
        <v>40</v>
      </c>
      <c r="P502" s="2">
        <v>0.5</v>
      </c>
      <c r="Q502" t="s">
        <v>982</v>
      </c>
      <c r="R502">
        <v>0.41</v>
      </c>
      <c r="S502">
        <v>29.4</v>
      </c>
      <c r="T502">
        <v>10</v>
      </c>
      <c r="U502">
        <v>85.58</v>
      </c>
      <c r="V502">
        <v>855.8</v>
      </c>
      <c r="W502">
        <v>822.89</v>
      </c>
      <c r="X502" t="s">
        <v>17258</v>
      </c>
      <c r="Y502" t="s">
        <v>17243</v>
      </c>
      <c r="Z502">
        <v>10</v>
      </c>
      <c r="AA502" t="s">
        <v>17255</v>
      </c>
    </row>
    <row r="503" spans="1:27" x14ac:dyDescent="0.35">
      <c r="A503" t="s">
        <v>109</v>
      </c>
      <c r="B503" t="s">
        <v>131</v>
      </c>
      <c r="C503" t="s">
        <v>30</v>
      </c>
      <c r="D503" t="s">
        <v>29</v>
      </c>
      <c r="E503" t="s">
        <v>28</v>
      </c>
      <c r="F503" t="s">
        <v>27</v>
      </c>
      <c r="G503" t="s">
        <v>43</v>
      </c>
      <c r="H503" t="s">
        <v>796</v>
      </c>
      <c r="I503" t="s">
        <v>24</v>
      </c>
      <c r="J503">
        <v>526208</v>
      </c>
      <c r="K503" t="s">
        <v>983</v>
      </c>
      <c r="L503" s="1">
        <v>44963</v>
      </c>
      <c r="M503">
        <v>2023</v>
      </c>
      <c r="N503" t="s">
        <v>59</v>
      </c>
      <c r="O503" t="s">
        <v>60</v>
      </c>
      <c r="P503" s="2">
        <v>0.20833333333333334</v>
      </c>
      <c r="Q503" t="s">
        <v>984</v>
      </c>
      <c r="R503">
        <v>0.04</v>
      </c>
      <c r="S503">
        <v>7.77</v>
      </c>
      <c r="T503">
        <v>18</v>
      </c>
      <c r="U503">
        <v>88.28</v>
      </c>
      <c r="V503">
        <v>1589.04</v>
      </c>
      <c r="W503">
        <v>1580.63</v>
      </c>
      <c r="X503" t="s">
        <v>17258</v>
      </c>
      <c r="Y503" t="s">
        <v>17246</v>
      </c>
      <c r="Z503">
        <v>2</v>
      </c>
      <c r="AA503" t="s">
        <v>17247</v>
      </c>
    </row>
    <row r="504" spans="1:27" x14ac:dyDescent="0.35">
      <c r="A504" t="s">
        <v>109</v>
      </c>
      <c r="B504" t="s">
        <v>31</v>
      </c>
      <c r="C504" t="s">
        <v>30</v>
      </c>
      <c r="D504" t="s">
        <v>29</v>
      </c>
      <c r="E504" t="s">
        <v>54</v>
      </c>
      <c r="F504" t="s">
        <v>27</v>
      </c>
      <c r="G504" t="s">
        <v>53</v>
      </c>
      <c r="H504" t="s">
        <v>796</v>
      </c>
      <c r="I504" t="s">
        <v>24</v>
      </c>
      <c r="J504">
        <v>715720</v>
      </c>
      <c r="K504" t="s">
        <v>826</v>
      </c>
      <c r="L504" s="1">
        <v>44991</v>
      </c>
      <c r="M504">
        <v>2023</v>
      </c>
      <c r="N504" t="s">
        <v>63</v>
      </c>
      <c r="O504" t="s">
        <v>60</v>
      </c>
      <c r="P504" s="2">
        <v>0.54166666666666663</v>
      </c>
      <c r="Q504" t="s">
        <v>985</v>
      </c>
      <c r="R504">
        <v>0</v>
      </c>
      <c r="S504">
        <v>22.55</v>
      </c>
      <c r="T504">
        <v>47</v>
      </c>
      <c r="U504">
        <v>75.260000000000005</v>
      </c>
      <c r="V504">
        <v>3537.2200000000003</v>
      </c>
      <c r="W504">
        <v>3514.67</v>
      </c>
      <c r="X504" t="s">
        <v>17258</v>
      </c>
      <c r="Y504" t="s">
        <v>17246</v>
      </c>
      <c r="Z504">
        <v>3</v>
      </c>
      <c r="AA504" t="s">
        <v>17248</v>
      </c>
    </row>
    <row r="505" spans="1:27" x14ac:dyDescent="0.35">
      <c r="A505" t="s">
        <v>48</v>
      </c>
      <c r="B505" t="s">
        <v>37</v>
      </c>
      <c r="C505" t="s">
        <v>30</v>
      </c>
      <c r="D505" t="s">
        <v>29</v>
      </c>
      <c r="E505" t="s">
        <v>54</v>
      </c>
      <c r="F505" t="s">
        <v>27</v>
      </c>
      <c r="G505" t="s">
        <v>36</v>
      </c>
      <c r="H505" t="s">
        <v>796</v>
      </c>
      <c r="I505" t="s">
        <v>24</v>
      </c>
      <c r="J505">
        <v>465651</v>
      </c>
      <c r="K505" t="s">
        <v>204</v>
      </c>
      <c r="L505" s="1">
        <v>45175</v>
      </c>
      <c r="M505">
        <v>2023</v>
      </c>
      <c r="N505" t="s">
        <v>72</v>
      </c>
      <c r="O505" t="s">
        <v>34</v>
      </c>
      <c r="P505" s="2">
        <v>0.41666666666666669</v>
      </c>
      <c r="Q505" t="s">
        <v>986</v>
      </c>
      <c r="R505">
        <v>0.14000000000000001</v>
      </c>
      <c r="S505">
        <v>5.4</v>
      </c>
      <c r="T505">
        <v>11</v>
      </c>
      <c r="U505">
        <v>5.31</v>
      </c>
      <c r="V505">
        <v>58.41</v>
      </c>
      <c r="W505">
        <v>52.93</v>
      </c>
      <c r="X505" t="s">
        <v>17258</v>
      </c>
      <c r="Y505" t="s">
        <v>17241</v>
      </c>
      <c r="Z505">
        <v>9</v>
      </c>
      <c r="AA505" t="s">
        <v>17250</v>
      </c>
    </row>
    <row r="506" spans="1:27" x14ac:dyDescent="0.35">
      <c r="A506" t="s">
        <v>70</v>
      </c>
      <c r="B506" t="s">
        <v>37</v>
      </c>
      <c r="C506" t="s">
        <v>30</v>
      </c>
      <c r="D506" t="s">
        <v>29</v>
      </c>
      <c r="E506" t="s">
        <v>28</v>
      </c>
      <c r="F506" t="s">
        <v>27</v>
      </c>
      <c r="G506" t="s">
        <v>43</v>
      </c>
      <c r="H506" t="s">
        <v>796</v>
      </c>
      <c r="I506" t="s">
        <v>24</v>
      </c>
      <c r="J506">
        <v>545729</v>
      </c>
      <c r="K506" t="s">
        <v>987</v>
      </c>
      <c r="L506" s="1">
        <v>45175</v>
      </c>
      <c r="M506">
        <v>2023</v>
      </c>
      <c r="N506" t="s">
        <v>72</v>
      </c>
      <c r="O506" t="s">
        <v>34</v>
      </c>
      <c r="P506" s="2">
        <v>0.45833333333333331</v>
      </c>
      <c r="Q506" t="s">
        <v>808</v>
      </c>
      <c r="R506">
        <v>0.22</v>
      </c>
      <c r="S506">
        <v>9.4</v>
      </c>
      <c r="T506">
        <v>31</v>
      </c>
      <c r="U506">
        <v>33.229999999999997</v>
      </c>
      <c r="V506">
        <v>1030.1299999999999</v>
      </c>
      <c r="W506">
        <v>1018.46</v>
      </c>
      <c r="X506" t="s">
        <v>17258</v>
      </c>
      <c r="Y506" t="s">
        <v>17241</v>
      </c>
      <c r="Z506">
        <v>9</v>
      </c>
      <c r="AA506" t="s">
        <v>17250</v>
      </c>
    </row>
    <row r="507" spans="1:27" x14ac:dyDescent="0.35">
      <c r="A507" t="s">
        <v>48</v>
      </c>
      <c r="B507" t="s">
        <v>146</v>
      </c>
      <c r="C507" t="s">
        <v>30</v>
      </c>
      <c r="D507" t="s">
        <v>29</v>
      </c>
      <c r="E507" t="s">
        <v>54</v>
      </c>
      <c r="F507" t="s">
        <v>27</v>
      </c>
      <c r="G507" t="s">
        <v>36</v>
      </c>
      <c r="H507" t="s">
        <v>796</v>
      </c>
      <c r="I507" t="s">
        <v>24</v>
      </c>
      <c r="J507">
        <v>955505</v>
      </c>
      <c r="K507" t="s">
        <v>102</v>
      </c>
      <c r="L507" s="1">
        <v>44933</v>
      </c>
      <c r="M507">
        <v>2023</v>
      </c>
      <c r="N507" t="s">
        <v>100</v>
      </c>
      <c r="O507" t="s">
        <v>60</v>
      </c>
      <c r="P507" s="2">
        <v>0.95833333333333337</v>
      </c>
      <c r="Q507" t="s">
        <v>988</v>
      </c>
      <c r="R507">
        <v>0.28000000000000003</v>
      </c>
      <c r="S507">
        <v>18.510000000000002</v>
      </c>
      <c r="T507">
        <v>7</v>
      </c>
      <c r="U507">
        <v>73.180000000000007</v>
      </c>
      <c r="V507">
        <v>512.26</v>
      </c>
      <c r="W507">
        <v>492.32</v>
      </c>
      <c r="X507" t="s">
        <v>17258</v>
      </c>
      <c r="Y507" t="s">
        <v>17246</v>
      </c>
      <c r="Z507">
        <v>1</v>
      </c>
      <c r="AA507" t="s">
        <v>17254</v>
      </c>
    </row>
    <row r="508" spans="1:27" x14ac:dyDescent="0.35">
      <c r="A508" t="s">
        <v>52</v>
      </c>
      <c r="B508" t="s">
        <v>44</v>
      </c>
      <c r="C508" t="s">
        <v>30</v>
      </c>
      <c r="D508" t="s">
        <v>29</v>
      </c>
      <c r="E508" t="s">
        <v>28</v>
      </c>
      <c r="F508" t="s">
        <v>27</v>
      </c>
      <c r="G508" t="s">
        <v>36</v>
      </c>
      <c r="H508" t="s">
        <v>796</v>
      </c>
      <c r="I508" t="s">
        <v>24</v>
      </c>
      <c r="J508">
        <v>231197</v>
      </c>
      <c r="K508" t="s">
        <v>989</v>
      </c>
      <c r="L508" s="1">
        <v>45117</v>
      </c>
      <c r="M508">
        <v>2023</v>
      </c>
      <c r="N508" t="s">
        <v>68</v>
      </c>
      <c r="O508" t="s">
        <v>34</v>
      </c>
      <c r="P508" s="2">
        <v>0.375</v>
      </c>
      <c r="Q508" t="s">
        <v>990</v>
      </c>
      <c r="R508">
        <v>0.49</v>
      </c>
      <c r="S508">
        <v>24.24</v>
      </c>
      <c r="T508">
        <v>29</v>
      </c>
      <c r="U508">
        <v>98.44</v>
      </c>
      <c r="V508">
        <v>2854.7599999999998</v>
      </c>
      <c r="W508">
        <v>2816.53</v>
      </c>
      <c r="X508" t="s">
        <v>17258</v>
      </c>
      <c r="Y508" t="s">
        <v>17241</v>
      </c>
      <c r="Z508">
        <v>7</v>
      </c>
      <c r="AA508" t="s">
        <v>17249</v>
      </c>
    </row>
    <row r="509" spans="1:27" x14ac:dyDescent="0.35">
      <c r="A509" t="s">
        <v>42</v>
      </c>
      <c r="B509" t="s">
        <v>55</v>
      </c>
      <c r="C509" t="s">
        <v>30</v>
      </c>
      <c r="D509" t="s">
        <v>29</v>
      </c>
      <c r="E509" t="s">
        <v>54</v>
      </c>
      <c r="F509" t="s">
        <v>27</v>
      </c>
      <c r="G509" t="s">
        <v>53</v>
      </c>
      <c r="H509" t="s">
        <v>796</v>
      </c>
      <c r="I509" t="s">
        <v>24</v>
      </c>
      <c r="J509">
        <v>905848</v>
      </c>
      <c r="K509" t="s">
        <v>969</v>
      </c>
      <c r="L509" s="1">
        <v>45028</v>
      </c>
      <c r="M509">
        <v>2023</v>
      </c>
      <c r="N509" t="s">
        <v>148</v>
      </c>
      <c r="O509" t="s">
        <v>77</v>
      </c>
      <c r="P509" s="2">
        <v>0.125</v>
      </c>
      <c r="Q509" t="s">
        <v>991</v>
      </c>
      <c r="R509">
        <v>0.45</v>
      </c>
      <c r="S509">
        <v>11.26</v>
      </c>
      <c r="T509">
        <v>10</v>
      </c>
      <c r="U509">
        <v>22.76</v>
      </c>
      <c r="V509">
        <v>227.60000000000002</v>
      </c>
      <c r="W509">
        <v>215.32</v>
      </c>
      <c r="X509" t="s">
        <v>17258</v>
      </c>
      <c r="Y509" t="s">
        <v>17251</v>
      </c>
      <c r="Z509">
        <v>4</v>
      </c>
      <c r="AA509" t="s">
        <v>17257</v>
      </c>
    </row>
    <row r="510" spans="1:27" x14ac:dyDescent="0.35">
      <c r="A510" t="s">
        <v>23</v>
      </c>
      <c r="B510" t="s">
        <v>80</v>
      </c>
      <c r="C510" t="s">
        <v>30</v>
      </c>
      <c r="D510" t="s">
        <v>29</v>
      </c>
      <c r="E510" t="s">
        <v>54</v>
      </c>
      <c r="F510" t="s">
        <v>27</v>
      </c>
      <c r="G510" t="s">
        <v>26</v>
      </c>
      <c r="H510" t="s">
        <v>796</v>
      </c>
      <c r="I510" t="s">
        <v>24</v>
      </c>
      <c r="J510">
        <v>568117</v>
      </c>
      <c r="K510" t="s">
        <v>992</v>
      </c>
      <c r="L510" s="1">
        <v>45383</v>
      </c>
      <c r="M510">
        <v>2024</v>
      </c>
      <c r="N510" t="s">
        <v>148</v>
      </c>
      <c r="O510" t="s">
        <v>77</v>
      </c>
      <c r="P510" s="2">
        <v>0.91666666666666663</v>
      </c>
      <c r="Q510" t="s">
        <v>993</v>
      </c>
      <c r="R510">
        <v>0.33</v>
      </c>
      <c r="S510">
        <v>8.1199999999999992</v>
      </c>
      <c r="T510">
        <v>8</v>
      </c>
      <c r="U510">
        <v>17.600000000000001</v>
      </c>
      <c r="V510">
        <v>140.80000000000001</v>
      </c>
      <c r="W510">
        <v>132.22</v>
      </c>
      <c r="X510" t="s">
        <v>17259</v>
      </c>
      <c r="Y510" t="s">
        <v>17251</v>
      </c>
      <c r="Z510">
        <v>4</v>
      </c>
      <c r="AA510" t="s">
        <v>17257</v>
      </c>
    </row>
    <row r="511" spans="1:27" x14ac:dyDescent="0.35">
      <c r="A511" t="s">
        <v>74</v>
      </c>
      <c r="B511" t="s">
        <v>110</v>
      </c>
      <c r="C511" t="s">
        <v>30</v>
      </c>
      <c r="D511" t="s">
        <v>29</v>
      </c>
      <c r="E511" t="s">
        <v>28</v>
      </c>
      <c r="F511" t="s">
        <v>27</v>
      </c>
      <c r="G511" t="s">
        <v>26</v>
      </c>
      <c r="H511" t="s">
        <v>796</v>
      </c>
      <c r="I511" t="s">
        <v>24</v>
      </c>
      <c r="J511">
        <v>887715</v>
      </c>
      <c r="K511" t="s">
        <v>438</v>
      </c>
      <c r="L511" s="1">
        <v>45384</v>
      </c>
      <c r="M511">
        <v>2024</v>
      </c>
      <c r="N511" t="s">
        <v>148</v>
      </c>
      <c r="O511" t="s">
        <v>77</v>
      </c>
      <c r="P511" s="2">
        <v>4.1666666666666664E-2</v>
      </c>
      <c r="Q511" t="s">
        <v>994</v>
      </c>
      <c r="R511">
        <v>0.05</v>
      </c>
      <c r="S511">
        <v>24.39</v>
      </c>
      <c r="T511">
        <v>8</v>
      </c>
      <c r="U511">
        <v>35.25</v>
      </c>
      <c r="V511">
        <v>282</v>
      </c>
      <c r="W511">
        <v>257.47000000000003</v>
      </c>
      <c r="X511" t="s">
        <v>17259</v>
      </c>
      <c r="Y511" t="s">
        <v>17251</v>
      </c>
      <c r="Z511">
        <v>4</v>
      </c>
      <c r="AA511" t="s">
        <v>17257</v>
      </c>
    </row>
    <row r="512" spans="1:27" x14ac:dyDescent="0.35">
      <c r="A512" t="s">
        <v>52</v>
      </c>
      <c r="B512" t="s">
        <v>131</v>
      </c>
      <c r="C512" t="s">
        <v>30</v>
      </c>
      <c r="D512" t="s">
        <v>29</v>
      </c>
      <c r="E512" t="s">
        <v>28</v>
      </c>
      <c r="F512" t="s">
        <v>27</v>
      </c>
      <c r="G512" t="s">
        <v>53</v>
      </c>
      <c r="H512" t="s">
        <v>796</v>
      </c>
      <c r="I512" t="s">
        <v>24</v>
      </c>
      <c r="J512">
        <v>242157</v>
      </c>
      <c r="K512" t="s">
        <v>995</v>
      </c>
      <c r="L512" s="1">
        <v>45416</v>
      </c>
      <c r="M512">
        <v>2024</v>
      </c>
      <c r="N512" t="s">
        <v>87</v>
      </c>
      <c r="O512" t="s">
        <v>77</v>
      </c>
      <c r="P512" s="2">
        <v>0.16666666666666666</v>
      </c>
      <c r="Q512" t="s">
        <v>996</v>
      </c>
      <c r="R512">
        <v>0.36</v>
      </c>
      <c r="S512">
        <v>7.95</v>
      </c>
      <c r="T512">
        <v>4</v>
      </c>
      <c r="U512">
        <v>12.88</v>
      </c>
      <c r="V512">
        <v>51.52</v>
      </c>
      <c r="W512">
        <v>43.38</v>
      </c>
      <c r="X512" t="s">
        <v>17259</v>
      </c>
      <c r="Y512" t="s">
        <v>17251</v>
      </c>
      <c r="Z512">
        <v>5</v>
      </c>
      <c r="AA512" t="s">
        <v>87</v>
      </c>
    </row>
    <row r="513" spans="1:27" x14ac:dyDescent="0.35">
      <c r="A513" t="s">
        <v>79</v>
      </c>
      <c r="B513" t="s">
        <v>120</v>
      </c>
      <c r="C513" t="s">
        <v>30</v>
      </c>
      <c r="D513" t="s">
        <v>29</v>
      </c>
      <c r="E513" t="s">
        <v>28</v>
      </c>
      <c r="F513" t="s">
        <v>27</v>
      </c>
      <c r="G513" t="s">
        <v>36</v>
      </c>
      <c r="H513" t="s">
        <v>796</v>
      </c>
      <c r="I513" t="s">
        <v>24</v>
      </c>
      <c r="J513">
        <v>863008</v>
      </c>
      <c r="K513" t="s">
        <v>470</v>
      </c>
      <c r="L513" s="1">
        <v>45477</v>
      </c>
      <c r="M513">
        <v>2024</v>
      </c>
      <c r="N513" t="s">
        <v>68</v>
      </c>
      <c r="O513" t="s">
        <v>34</v>
      </c>
      <c r="P513" s="2">
        <v>0.41666666666666669</v>
      </c>
      <c r="Q513" t="s">
        <v>997</v>
      </c>
      <c r="R513">
        <v>0.01</v>
      </c>
      <c r="S513">
        <v>19.18</v>
      </c>
      <c r="T513">
        <v>25</v>
      </c>
      <c r="U513">
        <v>21.47</v>
      </c>
      <c r="V513">
        <v>536.75</v>
      </c>
      <c r="W513">
        <v>517.52</v>
      </c>
      <c r="X513" t="s">
        <v>17259</v>
      </c>
      <c r="Y513" t="s">
        <v>17241</v>
      </c>
      <c r="Z513">
        <v>7</v>
      </c>
      <c r="AA513" t="s">
        <v>17249</v>
      </c>
    </row>
    <row r="514" spans="1:27" x14ac:dyDescent="0.35">
      <c r="A514" t="s">
        <v>79</v>
      </c>
      <c r="B514" t="s">
        <v>55</v>
      </c>
      <c r="C514" t="s">
        <v>30</v>
      </c>
      <c r="D514" t="s">
        <v>29</v>
      </c>
      <c r="E514" t="s">
        <v>54</v>
      </c>
      <c r="F514" t="s">
        <v>27</v>
      </c>
      <c r="G514" t="s">
        <v>26</v>
      </c>
      <c r="H514" t="s">
        <v>796</v>
      </c>
      <c r="I514" t="s">
        <v>24</v>
      </c>
      <c r="J514">
        <v>207412</v>
      </c>
      <c r="K514" t="s">
        <v>998</v>
      </c>
      <c r="L514" s="1">
        <v>45539</v>
      </c>
      <c r="M514">
        <v>2024</v>
      </c>
      <c r="N514" t="s">
        <v>72</v>
      </c>
      <c r="O514" t="s">
        <v>34</v>
      </c>
      <c r="P514" s="2">
        <v>0.79166666666666663</v>
      </c>
      <c r="Q514" t="s">
        <v>999</v>
      </c>
      <c r="R514">
        <v>0.37</v>
      </c>
      <c r="S514">
        <v>11.31</v>
      </c>
      <c r="T514">
        <v>26</v>
      </c>
      <c r="U514">
        <v>54.8</v>
      </c>
      <c r="V514">
        <v>1424.8</v>
      </c>
      <c r="W514">
        <v>1408.22</v>
      </c>
      <c r="X514" t="s">
        <v>17259</v>
      </c>
      <c r="Y514" t="s">
        <v>17241</v>
      </c>
      <c r="Z514">
        <v>9</v>
      </c>
      <c r="AA514" t="s">
        <v>17250</v>
      </c>
    </row>
    <row r="515" spans="1:27" x14ac:dyDescent="0.35">
      <c r="A515" t="s">
        <v>109</v>
      </c>
      <c r="B515" t="s">
        <v>131</v>
      </c>
      <c r="C515" t="s">
        <v>30</v>
      </c>
      <c r="D515" t="s">
        <v>29</v>
      </c>
      <c r="E515" t="s">
        <v>54</v>
      </c>
      <c r="F515" t="s">
        <v>27</v>
      </c>
      <c r="G515" t="s">
        <v>43</v>
      </c>
      <c r="H515" t="s">
        <v>796</v>
      </c>
      <c r="I515" t="s">
        <v>24</v>
      </c>
      <c r="J515">
        <v>603771</v>
      </c>
      <c r="K515" t="s">
        <v>711</v>
      </c>
      <c r="L515" s="1">
        <v>45569</v>
      </c>
      <c r="M515">
        <v>2024</v>
      </c>
      <c r="N515" t="s">
        <v>103</v>
      </c>
      <c r="O515" t="s">
        <v>40</v>
      </c>
      <c r="P515" s="2">
        <v>0.95833333333333337</v>
      </c>
      <c r="Q515" t="s">
        <v>1000</v>
      </c>
      <c r="R515">
        <v>0.37</v>
      </c>
      <c r="S515">
        <v>22.78</v>
      </c>
      <c r="T515">
        <v>24</v>
      </c>
      <c r="U515">
        <v>12.79</v>
      </c>
      <c r="V515">
        <v>306.95999999999998</v>
      </c>
      <c r="W515">
        <v>283.04000000000002</v>
      </c>
      <c r="X515" t="s">
        <v>17259</v>
      </c>
      <c r="Y515" t="s">
        <v>17243</v>
      </c>
      <c r="Z515">
        <v>10</v>
      </c>
      <c r="AA515" t="s">
        <v>17255</v>
      </c>
    </row>
    <row r="516" spans="1:27" x14ac:dyDescent="0.35">
      <c r="A516" t="s">
        <v>70</v>
      </c>
      <c r="B516" t="s">
        <v>120</v>
      </c>
      <c r="C516" t="s">
        <v>30</v>
      </c>
      <c r="D516" t="s">
        <v>29</v>
      </c>
      <c r="E516" t="s">
        <v>54</v>
      </c>
      <c r="F516" t="s">
        <v>27</v>
      </c>
      <c r="G516" t="s">
        <v>36</v>
      </c>
      <c r="H516" t="s">
        <v>796</v>
      </c>
      <c r="I516" t="s">
        <v>24</v>
      </c>
      <c r="J516">
        <v>421343</v>
      </c>
      <c r="K516" t="s">
        <v>224</v>
      </c>
      <c r="L516" s="1">
        <v>45631</v>
      </c>
      <c r="M516">
        <v>2024</v>
      </c>
      <c r="N516" t="s">
        <v>39</v>
      </c>
      <c r="O516" t="s">
        <v>40</v>
      </c>
      <c r="P516" s="2">
        <v>0.5</v>
      </c>
      <c r="Q516" t="s">
        <v>1001</v>
      </c>
      <c r="R516">
        <v>0.05</v>
      </c>
      <c r="S516">
        <v>13.85</v>
      </c>
      <c r="T516">
        <v>40</v>
      </c>
      <c r="U516">
        <v>78.59</v>
      </c>
      <c r="V516">
        <v>3143.6000000000004</v>
      </c>
      <c r="W516">
        <v>3128.18</v>
      </c>
      <c r="X516" t="s">
        <v>17259</v>
      </c>
      <c r="Y516" t="s">
        <v>17243</v>
      </c>
      <c r="Z516">
        <v>12</v>
      </c>
      <c r="AA516" t="s">
        <v>17244</v>
      </c>
    </row>
    <row r="517" spans="1:27" x14ac:dyDescent="0.35">
      <c r="A517" t="s">
        <v>150</v>
      </c>
      <c r="B517" t="s">
        <v>49</v>
      </c>
      <c r="C517" t="s">
        <v>30</v>
      </c>
      <c r="D517" t="s">
        <v>29</v>
      </c>
      <c r="E517" t="s">
        <v>28</v>
      </c>
      <c r="F517" t="s">
        <v>27</v>
      </c>
      <c r="G517" t="s">
        <v>36</v>
      </c>
      <c r="H517" t="s">
        <v>796</v>
      </c>
      <c r="I517" t="s">
        <v>24</v>
      </c>
      <c r="J517">
        <v>192246</v>
      </c>
      <c r="K517" t="s">
        <v>872</v>
      </c>
      <c r="L517" s="1">
        <v>45391</v>
      </c>
      <c r="M517">
        <v>2024</v>
      </c>
      <c r="N517" t="s">
        <v>148</v>
      </c>
      <c r="O517" t="s">
        <v>77</v>
      </c>
      <c r="P517" s="2">
        <v>0.625</v>
      </c>
      <c r="Q517" t="s">
        <v>1002</v>
      </c>
      <c r="R517">
        <v>0.11</v>
      </c>
      <c r="S517">
        <v>11.35</v>
      </c>
      <c r="T517">
        <v>17</v>
      </c>
      <c r="U517">
        <v>46.44</v>
      </c>
      <c r="V517">
        <v>789.48</v>
      </c>
      <c r="W517">
        <v>777.26</v>
      </c>
      <c r="X517" t="s">
        <v>17259</v>
      </c>
      <c r="Y517" t="s">
        <v>17251</v>
      </c>
      <c r="Z517">
        <v>4</v>
      </c>
      <c r="AA517" t="s">
        <v>17257</v>
      </c>
    </row>
    <row r="518" spans="1:27" x14ac:dyDescent="0.35">
      <c r="A518" t="s">
        <v>70</v>
      </c>
      <c r="B518" t="s">
        <v>44</v>
      </c>
      <c r="C518" t="s">
        <v>30</v>
      </c>
      <c r="D518" t="s">
        <v>29</v>
      </c>
      <c r="E518" t="s">
        <v>28</v>
      </c>
      <c r="F518" t="s">
        <v>27</v>
      </c>
      <c r="G518" t="s">
        <v>26</v>
      </c>
      <c r="H518" t="s">
        <v>796</v>
      </c>
      <c r="I518" t="s">
        <v>24</v>
      </c>
      <c r="J518">
        <v>308040</v>
      </c>
      <c r="K518" t="s">
        <v>457</v>
      </c>
      <c r="L518" s="1">
        <v>45514</v>
      </c>
      <c r="M518">
        <v>2024</v>
      </c>
      <c r="N518" t="s">
        <v>33</v>
      </c>
      <c r="O518" t="s">
        <v>34</v>
      </c>
      <c r="P518" s="2">
        <v>0.66666666666666663</v>
      </c>
      <c r="Q518" t="s">
        <v>1003</v>
      </c>
      <c r="R518">
        <v>0.15</v>
      </c>
      <c r="S518">
        <v>27.21</v>
      </c>
      <c r="T518">
        <v>9</v>
      </c>
      <c r="U518">
        <v>13.68</v>
      </c>
      <c r="V518">
        <v>123.12</v>
      </c>
      <c r="W518">
        <v>95.73</v>
      </c>
      <c r="X518" t="s">
        <v>17259</v>
      </c>
      <c r="Y518" t="s">
        <v>17241</v>
      </c>
      <c r="Z518">
        <v>8</v>
      </c>
      <c r="AA518" t="s">
        <v>17242</v>
      </c>
    </row>
    <row r="519" spans="1:27" x14ac:dyDescent="0.35">
      <c r="A519" t="s">
        <v>23</v>
      </c>
      <c r="B519" t="s">
        <v>49</v>
      </c>
      <c r="C519" t="s">
        <v>30</v>
      </c>
      <c r="D519" t="s">
        <v>29</v>
      </c>
      <c r="E519" t="s">
        <v>54</v>
      </c>
      <c r="F519" t="s">
        <v>27</v>
      </c>
      <c r="G519" t="s">
        <v>26</v>
      </c>
      <c r="H519" t="s">
        <v>796</v>
      </c>
      <c r="I519" t="s">
        <v>24</v>
      </c>
      <c r="J519">
        <v>635607</v>
      </c>
      <c r="K519" t="s">
        <v>1004</v>
      </c>
      <c r="L519" s="1">
        <v>45606</v>
      </c>
      <c r="M519">
        <v>2024</v>
      </c>
      <c r="N519" t="s">
        <v>46</v>
      </c>
      <c r="O519" t="s">
        <v>40</v>
      </c>
      <c r="P519" s="2">
        <v>0.41666666666666669</v>
      </c>
      <c r="Q519" t="s">
        <v>1005</v>
      </c>
      <c r="R519">
        <v>0.44</v>
      </c>
      <c r="S519">
        <v>21.43</v>
      </c>
      <c r="T519">
        <v>7</v>
      </c>
      <c r="U519">
        <v>86.12</v>
      </c>
      <c r="V519">
        <v>602.84</v>
      </c>
      <c r="W519">
        <v>578.76</v>
      </c>
      <c r="X519" t="s">
        <v>17259</v>
      </c>
      <c r="Y519" t="s">
        <v>17243</v>
      </c>
      <c r="Z519">
        <v>11</v>
      </c>
      <c r="AA519" t="s">
        <v>17245</v>
      </c>
    </row>
    <row r="520" spans="1:27" x14ac:dyDescent="0.35">
      <c r="A520" t="s">
        <v>70</v>
      </c>
      <c r="B520" t="s">
        <v>31</v>
      </c>
      <c r="C520" t="s">
        <v>30</v>
      </c>
      <c r="D520" t="s">
        <v>29</v>
      </c>
      <c r="E520" t="s">
        <v>54</v>
      </c>
      <c r="F520" t="s">
        <v>27</v>
      </c>
      <c r="G520" t="s">
        <v>53</v>
      </c>
      <c r="H520" t="s">
        <v>796</v>
      </c>
      <c r="I520" t="s">
        <v>24</v>
      </c>
      <c r="J520">
        <v>852886</v>
      </c>
      <c r="K520" t="s">
        <v>273</v>
      </c>
      <c r="L520" s="1">
        <v>45363</v>
      </c>
      <c r="M520">
        <v>2024</v>
      </c>
      <c r="N520" t="s">
        <v>63</v>
      </c>
      <c r="O520" t="s">
        <v>60</v>
      </c>
      <c r="P520" s="2">
        <v>8.3333333333333329E-2</v>
      </c>
      <c r="Q520" t="s">
        <v>1006</v>
      </c>
      <c r="R520">
        <v>0.12</v>
      </c>
      <c r="S520">
        <v>16.399999999999999</v>
      </c>
      <c r="T520">
        <v>26</v>
      </c>
      <c r="U520">
        <v>17.510000000000002</v>
      </c>
      <c r="V520">
        <v>455.26000000000005</v>
      </c>
      <c r="W520">
        <v>438.31</v>
      </c>
      <c r="X520" t="s">
        <v>17259</v>
      </c>
      <c r="Y520" t="s">
        <v>17246</v>
      </c>
      <c r="Z520">
        <v>3</v>
      </c>
      <c r="AA520" t="s">
        <v>17248</v>
      </c>
    </row>
    <row r="521" spans="1:27" x14ac:dyDescent="0.35">
      <c r="A521" t="s">
        <v>42</v>
      </c>
      <c r="B521" t="s">
        <v>37</v>
      </c>
      <c r="C521" t="s">
        <v>30</v>
      </c>
      <c r="D521" t="s">
        <v>29</v>
      </c>
      <c r="E521" t="s">
        <v>28</v>
      </c>
      <c r="F521" t="s">
        <v>27</v>
      </c>
      <c r="G521" t="s">
        <v>53</v>
      </c>
      <c r="H521" t="s">
        <v>796</v>
      </c>
      <c r="I521" t="s">
        <v>24</v>
      </c>
      <c r="J521">
        <v>915092</v>
      </c>
      <c r="K521" t="s">
        <v>1007</v>
      </c>
      <c r="L521" s="1">
        <v>45485</v>
      </c>
      <c r="M521">
        <v>2024</v>
      </c>
      <c r="N521" t="s">
        <v>68</v>
      </c>
      <c r="O521" t="s">
        <v>34</v>
      </c>
      <c r="P521" s="2">
        <v>0.58333333333333337</v>
      </c>
      <c r="Q521" t="s">
        <v>1008</v>
      </c>
      <c r="R521">
        <v>0.49</v>
      </c>
      <c r="S521">
        <v>20.94</v>
      </c>
      <c r="T521">
        <v>5</v>
      </c>
      <c r="U521">
        <v>17.600000000000001</v>
      </c>
      <c r="V521">
        <v>88</v>
      </c>
      <c r="W521">
        <v>66.63</v>
      </c>
      <c r="X521" t="s">
        <v>17259</v>
      </c>
      <c r="Y521" t="s">
        <v>17241</v>
      </c>
      <c r="Z521">
        <v>7</v>
      </c>
      <c r="AA521" t="s">
        <v>17249</v>
      </c>
    </row>
    <row r="522" spans="1:27" x14ac:dyDescent="0.35">
      <c r="A522" t="s">
        <v>65</v>
      </c>
      <c r="B522" t="s">
        <v>66</v>
      </c>
      <c r="C522" t="s">
        <v>30</v>
      </c>
      <c r="D522" t="s">
        <v>29</v>
      </c>
      <c r="E522" t="s">
        <v>54</v>
      </c>
      <c r="F522" t="s">
        <v>27</v>
      </c>
      <c r="G522" t="s">
        <v>53</v>
      </c>
      <c r="H522" t="s">
        <v>796</v>
      </c>
      <c r="I522" t="s">
        <v>24</v>
      </c>
      <c r="J522">
        <v>335424</v>
      </c>
      <c r="K522" t="s">
        <v>1009</v>
      </c>
      <c r="L522" s="1">
        <v>45778</v>
      </c>
      <c r="M522">
        <v>2025</v>
      </c>
      <c r="N522" t="s">
        <v>87</v>
      </c>
      <c r="O522" t="s">
        <v>77</v>
      </c>
      <c r="P522" s="2">
        <v>0.41666666666666669</v>
      </c>
      <c r="Q522" t="s">
        <v>1010</v>
      </c>
      <c r="R522">
        <v>0.24</v>
      </c>
      <c r="S522">
        <v>29.47</v>
      </c>
      <c r="T522">
        <v>9</v>
      </c>
      <c r="U522">
        <v>26.63</v>
      </c>
      <c r="V522">
        <v>239.67</v>
      </c>
      <c r="W522">
        <v>209.62</v>
      </c>
      <c r="X522" t="s">
        <v>17260</v>
      </c>
      <c r="Y522" t="s">
        <v>17251</v>
      </c>
      <c r="Z522">
        <v>5</v>
      </c>
      <c r="AA522" t="s">
        <v>87</v>
      </c>
    </row>
    <row r="523" spans="1:27" x14ac:dyDescent="0.35">
      <c r="A523" t="s">
        <v>48</v>
      </c>
      <c r="B523" t="s">
        <v>37</v>
      </c>
      <c r="C523" t="s">
        <v>30</v>
      </c>
      <c r="D523" t="s">
        <v>29</v>
      </c>
      <c r="E523" t="s">
        <v>28</v>
      </c>
      <c r="F523" t="s">
        <v>27</v>
      </c>
      <c r="G523" t="s">
        <v>36</v>
      </c>
      <c r="H523" t="s">
        <v>796</v>
      </c>
      <c r="I523" t="s">
        <v>24</v>
      </c>
      <c r="J523">
        <v>407937</v>
      </c>
      <c r="K523" t="s">
        <v>856</v>
      </c>
      <c r="L523" s="1">
        <v>45718</v>
      </c>
      <c r="M523">
        <v>2025</v>
      </c>
      <c r="N523" t="s">
        <v>63</v>
      </c>
      <c r="O523" t="s">
        <v>60</v>
      </c>
      <c r="P523" s="2">
        <v>0.29166666666666669</v>
      </c>
      <c r="Q523" t="s">
        <v>1011</v>
      </c>
      <c r="R523">
        <v>0.33</v>
      </c>
      <c r="S523">
        <v>23.72</v>
      </c>
      <c r="T523">
        <v>4</v>
      </c>
      <c r="U523">
        <v>63.04</v>
      </c>
      <c r="V523">
        <v>252.16</v>
      </c>
      <c r="W523">
        <v>227.61</v>
      </c>
      <c r="X523" t="s">
        <v>17260</v>
      </c>
      <c r="Y523" t="s">
        <v>17246</v>
      </c>
      <c r="Z523">
        <v>3</v>
      </c>
      <c r="AA523" t="s">
        <v>17248</v>
      </c>
    </row>
    <row r="524" spans="1:27" x14ac:dyDescent="0.35">
      <c r="A524" t="s">
        <v>79</v>
      </c>
      <c r="B524" t="s">
        <v>37</v>
      </c>
      <c r="C524" t="s">
        <v>30</v>
      </c>
      <c r="D524" t="s">
        <v>29</v>
      </c>
      <c r="E524" t="s">
        <v>28</v>
      </c>
      <c r="F524" t="s">
        <v>27</v>
      </c>
      <c r="G524" t="s">
        <v>26</v>
      </c>
      <c r="H524" t="s">
        <v>796</v>
      </c>
      <c r="I524" t="s">
        <v>24</v>
      </c>
      <c r="J524">
        <v>909297</v>
      </c>
      <c r="K524" t="s">
        <v>848</v>
      </c>
      <c r="L524" s="1">
        <v>45840</v>
      </c>
      <c r="M524">
        <v>2025</v>
      </c>
      <c r="N524" t="s">
        <v>68</v>
      </c>
      <c r="O524" t="s">
        <v>34</v>
      </c>
      <c r="P524" s="2">
        <v>0.75</v>
      </c>
      <c r="Q524" t="s">
        <v>1012</v>
      </c>
      <c r="R524">
        <v>0.2</v>
      </c>
      <c r="S524">
        <v>17.34</v>
      </c>
      <c r="T524">
        <v>8</v>
      </c>
      <c r="U524">
        <v>24.76</v>
      </c>
      <c r="V524">
        <v>198.08</v>
      </c>
      <c r="W524">
        <v>180.34</v>
      </c>
      <c r="X524" t="s">
        <v>17260</v>
      </c>
      <c r="Y524" t="s">
        <v>17241</v>
      </c>
      <c r="Z524">
        <v>7</v>
      </c>
      <c r="AA524" t="s">
        <v>17249</v>
      </c>
    </row>
    <row r="525" spans="1:27" x14ac:dyDescent="0.35">
      <c r="A525" t="s">
        <v>83</v>
      </c>
      <c r="B525" t="s">
        <v>55</v>
      </c>
      <c r="C525" t="s">
        <v>30</v>
      </c>
      <c r="D525" t="s">
        <v>29</v>
      </c>
      <c r="E525" t="s">
        <v>54</v>
      </c>
      <c r="F525" t="s">
        <v>27</v>
      </c>
      <c r="G525" t="s">
        <v>43</v>
      </c>
      <c r="H525" t="s">
        <v>796</v>
      </c>
      <c r="I525" t="s">
        <v>24</v>
      </c>
      <c r="J525">
        <v>279669</v>
      </c>
      <c r="K525" t="s">
        <v>514</v>
      </c>
      <c r="L525" s="1">
        <v>45904</v>
      </c>
      <c r="M525">
        <v>2025</v>
      </c>
      <c r="N525" t="s">
        <v>72</v>
      </c>
      <c r="O525" t="s">
        <v>34</v>
      </c>
      <c r="P525" s="2">
        <v>0.375</v>
      </c>
      <c r="Q525" t="s">
        <v>1013</v>
      </c>
      <c r="R525">
        <v>0.23</v>
      </c>
      <c r="S525">
        <v>6.67</v>
      </c>
      <c r="T525">
        <v>12</v>
      </c>
      <c r="U525">
        <v>10.85</v>
      </c>
      <c r="V525">
        <v>130.19999999999999</v>
      </c>
      <c r="W525">
        <v>123.23</v>
      </c>
      <c r="X525" t="s">
        <v>17260</v>
      </c>
      <c r="Y525" t="s">
        <v>17241</v>
      </c>
      <c r="Z525">
        <v>9</v>
      </c>
      <c r="AA525" t="s">
        <v>17250</v>
      </c>
    </row>
    <row r="526" spans="1:27" x14ac:dyDescent="0.35">
      <c r="A526" t="s">
        <v>83</v>
      </c>
      <c r="B526" t="s">
        <v>115</v>
      </c>
      <c r="C526" t="s">
        <v>30</v>
      </c>
      <c r="D526" t="s">
        <v>29</v>
      </c>
      <c r="E526" t="s">
        <v>28</v>
      </c>
      <c r="F526" t="s">
        <v>27</v>
      </c>
      <c r="G526" t="s">
        <v>26</v>
      </c>
      <c r="H526" t="s">
        <v>796</v>
      </c>
      <c r="I526" t="s">
        <v>24</v>
      </c>
      <c r="J526">
        <v>787391</v>
      </c>
      <c r="K526" t="s">
        <v>1014</v>
      </c>
      <c r="L526" s="1">
        <v>45753</v>
      </c>
      <c r="M526">
        <v>2025</v>
      </c>
      <c r="N526" t="s">
        <v>148</v>
      </c>
      <c r="O526" t="s">
        <v>77</v>
      </c>
      <c r="P526" s="2">
        <v>0.5</v>
      </c>
      <c r="Q526" t="s">
        <v>1015</v>
      </c>
      <c r="R526">
        <v>0.22</v>
      </c>
      <c r="S526">
        <v>21.17</v>
      </c>
      <c r="T526">
        <v>31</v>
      </c>
      <c r="U526">
        <v>10.41</v>
      </c>
      <c r="V526">
        <v>322.70999999999998</v>
      </c>
      <c r="W526">
        <v>300.83</v>
      </c>
      <c r="X526" t="s">
        <v>17260</v>
      </c>
      <c r="Y526" t="s">
        <v>17251</v>
      </c>
      <c r="Z526">
        <v>4</v>
      </c>
      <c r="AA526" t="s">
        <v>17257</v>
      </c>
    </row>
    <row r="527" spans="1:27" x14ac:dyDescent="0.35">
      <c r="A527" t="s">
        <v>79</v>
      </c>
      <c r="B527" t="s">
        <v>110</v>
      </c>
      <c r="C527" t="s">
        <v>30</v>
      </c>
      <c r="D527" t="s">
        <v>29</v>
      </c>
      <c r="E527" t="s">
        <v>28</v>
      </c>
      <c r="F527" t="s">
        <v>27</v>
      </c>
      <c r="G527" t="s">
        <v>26</v>
      </c>
      <c r="H527" t="s">
        <v>796</v>
      </c>
      <c r="I527" t="s">
        <v>24</v>
      </c>
      <c r="J527">
        <v>701796</v>
      </c>
      <c r="K527" t="s">
        <v>1016</v>
      </c>
      <c r="L527" s="1">
        <v>45844</v>
      </c>
      <c r="M527">
        <v>2025</v>
      </c>
      <c r="N527" t="s">
        <v>68</v>
      </c>
      <c r="O527" t="s">
        <v>34</v>
      </c>
      <c r="P527" s="2">
        <v>8.3333333333333329E-2</v>
      </c>
      <c r="Q527" t="s">
        <v>1017</v>
      </c>
      <c r="R527">
        <v>0.18</v>
      </c>
      <c r="S527">
        <v>28.8</v>
      </c>
      <c r="T527">
        <v>10</v>
      </c>
      <c r="U527">
        <v>27.17</v>
      </c>
      <c r="V527">
        <v>271.70000000000005</v>
      </c>
      <c r="W527">
        <v>242.41</v>
      </c>
      <c r="X527" t="s">
        <v>17260</v>
      </c>
      <c r="Y527" t="s">
        <v>17241</v>
      </c>
      <c r="Z527">
        <v>7</v>
      </c>
      <c r="AA527" t="s">
        <v>17249</v>
      </c>
    </row>
    <row r="528" spans="1:27" x14ac:dyDescent="0.35">
      <c r="A528" t="s">
        <v>65</v>
      </c>
      <c r="B528" t="s">
        <v>55</v>
      </c>
      <c r="C528" t="s">
        <v>30</v>
      </c>
      <c r="D528" t="s">
        <v>29</v>
      </c>
      <c r="E528" t="s">
        <v>28</v>
      </c>
      <c r="F528" t="s">
        <v>27</v>
      </c>
      <c r="G528" t="s">
        <v>43</v>
      </c>
      <c r="H528" t="s">
        <v>796</v>
      </c>
      <c r="I528" t="s">
        <v>24</v>
      </c>
      <c r="J528">
        <v>955339</v>
      </c>
      <c r="K528" t="s">
        <v>1018</v>
      </c>
      <c r="L528" s="1">
        <v>45664</v>
      </c>
      <c r="M528">
        <v>2025</v>
      </c>
      <c r="N528" t="s">
        <v>100</v>
      </c>
      <c r="O528" t="s">
        <v>60</v>
      </c>
      <c r="P528" s="2">
        <v>0.58333333333333337</v>
      </c>
      <c r="Q528" t="s">
        <v>1019</v>
      </c>
      <c r="R528">
        <v>0.31</v>
      </c>
      <c r="S528">
        <v>23.21</v>
      </c>
      <c r="T528">
        <v>10</v>
      </c>
      <c r="U528">
        <v>37.67</v>
      </c>
      <c r="V528">
        <v>376.70000000000005</v>
      </c>
      <c r="W528">
        <v>352.32</v>
      </c>
      <c r="X528" t="s">
        <v>17260</v>
      </c>
      <c r="Y528" t="s">
        <v>17246</v>
      </c>
      <c r="Z528">
        <v>1</v>
      </c>
      <c r="AA528" t="s">
        <v>17254</v>
      </c>
    </row>
    <row r="529" spans="1:27" x14ac:dyDescent="0.35">
      <c r="A529" t="s">
        <v>109</v>
      </c>
      <c r="B529" t="s">
        <v>49</v>
      </c>
      <c r="C529" t="s">
        <v>30</v>
      </c>
      <c r="D529" t="s">
        <v>29</v>
      </c>
      <c r="E529" t="s">
        <v>54</v>
      </c>
      <c r="F529" t="s">
        <v>27</v>
      </c>
      <c r="G529" t="s">
        <v>26</v>
      </c>
      <c r="H529" t="s">
        <v>796</v>
      </c>
      <c r="I529" t="s">
        <v>24</v>
      </c>
      <c r="J529">
        <v>738648</v>
      </c>
      <c r="K529" t="s">
        <v>243</v>
      </c>
      <c r="L529" s="1">
        <v>45695</v>
      </c>
      <c r="M529">
        <v>2025</v>
      </c>
      <c r="N529" t="s">
        <v>59</v>
      </c>
      <c r="O529" t="s">
        <v>60</v>
      </c>
      <c r="P529" s="2">
        <v>0.58333333333333337</v>
      </c>
      <c r="Q529" t="s">
        <v>1020</v>
      </c>
      <c r="R529">
        <v>0.11</v>
      </c>
      <c r="S529">
        <v>14.39</v>
      </c>
      <c r="T529">
        <v>29</v>
      </c>
      <c r="U529">
        <v>51.32</v>
      </c>
      <c r="V529">
        <v>1488.28</v>
      </c>
      <c r="W529">
        <v>1472.25</v>
      </c>
      <c r="X529" t="s">
        <v>17260</v>
      </c>
      <c r="Y529" t="s">
        <v>17246</v>
      </c>
      <c r="Z529">
        <v>2</v>
      </c>
      <c r="AA529" t="s">
        <v>17247</v>
      </c>
    </row>
    <row r="530" spans="1:27" x14ac:dyDescent="0.35">
      <c r="A530" t="s">
        <v>65</v>
      </c>
      <c r="B530" t="s">
        <v>31</v>
      </c>
      <c r="C530" t="s">
        <v>30</v>
      </c>
      <c r="D530" t="s">
        <v>29</v>
      </c>
      <c r="E530" t="s">
        <v>28</v>
      </c>
      <c r="F530" t="s">
        <v>27</v>
      </c>
      <c r="G530" t="s">
        <v>36</v>
      </c>
      <c r="H530" t="s">
        <v>796</v>
      </c>
      <c r="I530" t="s">
        <v>24</v>
      </c>
      <c r="J530">
        <v>458667</v>
      </c>
      <c r="K530" t="s">
        <v>543</v>
      </c>
      <c r="L530" s="1">
        <v>45815</v>
      </c>
      <c r="M530">
        <v>2025</v>
      </c>
      <c r="N530" t="s">
        <v>76</v>
      </c>
      <c r="O530" t="s">
        <v>77</v>
      </c>
      <c r="P530" s="2">
        <v>0.70833333333333337</v>
      </c>
      <c r="Q530" t="s">
        <v>1021</v>
      </c>
      <c r="R530">
        <v>0.11</v>
      </c>
      <c r="S530">
        <v>15.45</v>
      </c>
      <c r="T530">
        <v>21</v>
      </c>
      <c r="U530">
        <v>11.18</v>
      </c>
      <c r="V530">
        <v>234.78</v>
      </c>
      <c r="W530">
        <v>219.07</v>
      </c>
      <c r="X530" t="s">
        <v>17260</v>
      </c>
      <c r="Y530" t="s">
        <v>17251</v>
      </c>
      <c r="Z530">
        <v>6</v>
      </c>
      <c r="AA530" t="s">
        <v>17252</v>
      </c>
    </row>
    <row r="531" spans="1:27" x14ac:dyDescent="0.35">
      <c r="A531" t="s">
        <v>74</v>
      </c>
      <c r="B531" t="s">
        <v>120</v>
      </c>
      <c r="C531" t="s">
        <v>30</v>
      </c>
      <c r="D531" t="s">
        <v>29</v>
      </c>
      <c r="E531" t="s">
        <v>54</v>
      </c>
      <c r="F531" t="s">
        <v>27</v>
      </c>
      <c r="G531" t="s">
        <v>36</v>
      </c>
      <c r="H531" t="s">
        <v>796</v>
      </c>
      <c r="I531" t="s">
        <v>24</v>
      </c>
      <c r="J531">
        <v>757632</v>
      </c>
      <c r="K531" t="s">
        <v>351</v>
      </c>
      <c r="L531" s="1">
        <v>45666</v>
      </c>
      <c r="M531">
        <v>2025</v>
      </c>
      <c r="N531" t="s">
        <v>100</v>
      </c>
      <c r="O531" t="s">
        <v>60</v>
      </c>
      <c r="P531" s="2">
        <v>0.41666666666666669</v>
      </c>
      <c r="Q531" t="s">
        <v>1022</v>
      </c>
      <c r="R531">
        <v>0.18</v>
      </c>
      <c r="S531">
        <v>21.29</v>
      </c>
      <c r="T531">
        <v>28</v>
      </c>
      <c r="U531">
        <v>91.76</v>
      </c>
      <c r="V531">
        <v>2569.2800000000002</v>
      </c>
      <c r="W531">
        <v>2543.37</v>
      </c>
      <c r="X531" t="s">
        <v>17260</v>
      </c>
      <c r="Y531" t="s">
        <v>17246</v>
      </c>
      <c r="Z531">
        <v>1</v>
      </c>
      <c r="AA531" t="s">
        <v>17254</v>
      </c>
    </row>
    <row r="532" spans="1:27" x14ac:dyDescent="0.35">
      <c r="A532" t="s">
        <v>83</v>
      </c>
      <c r="B532" t="s">
        <v>31</v>
      </c>
      <c r="C532" t="s">
        <v>30</v>
      </c>
      <c r="D532" t="s">
        <v>245</v>
      </c>
      <c r="E532" t="s">
        <v>54</v>
      </c>
      <c r="F532" t="s">
        <v>27</v>
      </c>
      <c r="G532" t="s">
        <v>53</v>
      </c>
      <c r="H532" t="s">
        <v>796</v>
      </c>
      <c r="I532" t="s">
        <v>24</v>
      </c>
      <c r="J532">
        <v>867214</v>
      </c>
      <c r="K532" t="s">
        <v>1023</v>
      </c>
      <c r="L532" s="1">
        <v>44014</v>
      </c>
      <c r="M532">
        <v>2020</v>
      </c>
      <c r="N532" t="s">
        <v>68</v>
      </c>
      <c r="O532" t="s">
        <v>34</v>
      </c>
      <c r="P532" s="2">
        <v>0.625</v>
      </c>
      <c r="Q532" t="s">
        <v>1024</v>
      </c>
      <c r="R532">
        <v>0.31</v>
      </c>
      <c r="S532">
        <v>22.54</v>
      </c>
      <c r="T532">
        <v>46</v>
      </c>
      <c r="U532">
        <v>94.8</v>
      </c>
      <c r="V532">
        <v>4360.8</v>
      </c>
      <c r="W532">
        <v>4324.74</v>
      </c>
      <c r="X532" t="s">
        <v>17240</v>
      </c>
      <c r="Y532" t="s">
        <v>17241</v>
      </c>
      <c r="Z532">
        <v>7</v>
      </c>
      <c r="AA532" t="s">
        <v>17249</v>
      </c>
    </row>
    <row r="533" spans="1:27" x14ac:dyDescent="0.35">
      <c r="A533" t="s">
        <v>83</v>
      </c>
      <c r="B533" t="s">
        <v>37</v>
      </c>
      <c r="C533" t="s">
        <v>30</v>
      </c>
      <c r="D533" t="s">
        <v>245</v>
      </c>
      <c r="E533" t="s">
        <v>28</v>
      </c>
      <c r="F533" t="s">
        <v>27</v>
      </c>
      <c r="G533" t="s">
        <v>36</v>
      </c>
      <c r="H533" t="s">
        <v>796</v>
      </c>
      <c r="I533" t="s">
        <v>24</v>
      </c>
      <c r="J533">
        <v>962312</v>
      </c>
      <c r="K533" t="s">
        <v>1025</v>
      </c>
      <c r="L533" s="1">
        <v>44045</v>
      </c>
      <c r="M533">
        <v>2020</v>
      </c>
      <c r="N533" t="s">
        <v>33</v>
      </c>
      <c r="O533" t="s">
        <v>34</v>
      </c>
      <c r="P533" s="2">
        <v>0.16666666666666666</v>
      </c>
      <c r="Q533" t="s">
        <v>1026</v>
      </c>
      <c r="R533">
        <v>0.06</v>
      </c>
      <c r="S533">
        <v>8.65</v>
      </c>
      <c r="T533">
        <v>44</v>
      </c>
      <c r="U533">
        <v>4.8499999999999996</v>
      </c>
      <c r="V533">
        <v>213.39999999999998</v>
      </c>
      <c r="W533">
        <v>204.62</v>
      </c>
      <c r="X533" t="s">
        <v>17240</v>
      </c>
      <c r="Y533" t="s">
        <v>17241</v>
      </c>
      <c r="Z533">
        <v>8</v>
      </c>
      <c r="AA533" t="s">
        <v>17242</v>
      </c>
    </row>
    <row r="534" spans="1:27" x14ac:dyDescent="0.35">
      <c r="A534" t="s">
        <v>42</v>
      </c>
      <c r="B534" t="s">
        <v>80</v>
      </c>
      <c r="C534" t="s">
        <v>30</v>
      </c>
      <c r="D534" t="s">
        <v>245</v>
      </c>
      <c r="E534" t="s">
        <v>54</v>
      </c>
      <c r="F534" t="s">
        <v>27</v>
      </c>
      <c r="G534" t="s">
        <v>26</v>
      </c>
      <c r="H534" t="s">
        <v>796</v>
      </c>
      <c r="I534" t="s">
        <v>24</v>
      </c>
      <c r="J534">
        <v>288456</v>
      </c>
      <c r="K534" t="s">
        <v>1027</v>
      </c>
      <c r="L534" s="1">
        <v>44046</v>
      </c>
      <c r="M534">
        <v>2020</v>
      </c>
      <c r="N534" t="s">
        <v>33</v>
      </c>
      <c r="O534" t="s">
        <v>34</v>
      </c>
      <c r="P534" s="2">
        <v>0.16666666666666666</v>
      </c>
      <c r="Q534" t="s">
        <v>1028</v>
      </c>
      <c r="R534">
        <v>0.43</v>
      </c>
      <c r="S534">
        <v>22.18</v>
      </c>
      <c r="T534">
        <v>22</v>
      </c>
      <c r="U534">
        <v>51.01</v>
      </c>
      <c r="V534">
        <v>1122.22</v>
      </c>
      <c r="W534">
        <v>1095.21</v>
      </c>
      <c r="X534" t="s">
        <v>17240</v>
      </c>
      <c r="Y534" t="s">
        <v>17241</v>
      </c>
      <c r="Z534">
        <v>8</v>
      </c>
      <c r="AA534" t="s">
        <v>17242</v>
      </c>
    </row>
    <row r="535" spans="1:27" x14ac:dyDescent="0.35">
      <c r="A535" t="s">
        <v>48</v>
      </c>
      <c r="B535" t="s">
        <v>146</v>
      </c>
      <c r="C535" t="s">
        <v>30</v>
      </c>
      <c r="D535" t="s">
        <v>245</v>
      </c>
      <c r="E535" t="s">
        <v>28</v>
      </c>
      <c r="F535" t="s">
        <v>27</v>
      </c>
      <c r="G535" t="s">
        <v>26</v>
      </c>
      <c r="H535" t="s">
        <v>796</v>
      </c>
      <c r="I535" t="s">
        <v>24</v>
      </c>
      <c r="J535">
        <v>944092</v>
      </c>
      <c r="K535" t="s">
        <v>1029</v>
      </c>
      <c r="L535" s="1">
        <v>43865</v>
      </c>
      <c r="M535">
        <v>2020</v>
      </c>
      <c r="N535" t="s">
        <v>59</v>
      </c>
      <c r="O535" t="s">
        <v>60</v>
      </c>
      <c r="P535" s="2">
        <v>0.58333333333333337</v>
      </c>
      <c r="Q535" t="s">
        <v>1030</v>
      </c>
      <c r="R535">
        <v>7.0000000000000007E-2</v>
      </c>
      <c r="S535">
        <v>7.6</v>
      </c>
      <c r="T535">
        <v>26</v>
      </c>
      <c r="U535">
        <v>84.68</v>
      </c>
      <c r="V535">
        <v>2201.6800000000003</v>
      </c>
      <c r="W535">
        <v>2192.54</v>
      </c>
      <c r="X535" t="s">
        <v>17240</v>
      </c>
      <c r="Y535" t="s">
        <v>17246</v>
      </c>
      <c r="Z535">
        <v>2</v>
      </c>
      <c r="AA535" t="s">
        <v>17247</v>
      </c>
    </row>
    <row r="536" spans="1:27" x14ac:dyDescent="0.35">
      <c r="A536" t="s">
        <v>52</v>
      </c>
      <c r="B536" t="s">
        <v>31</v>
      </c>
      <c r="C536" t="s">
        <v>30</v>
      </c>
      <c r="D536" t="s">
        <v>245</v>
      </c>
      <c r="E536" t="s">
        <v>28</v>
      </c>
      <c r="F536" t="s">
        <v>27</v>
      </c>
      <c r="G536" t="s">
        <v>53</v>
      </c>
      <c r="H536" t="s">
        <v>796</v>
      </c>
      <c r="I536" t="s">
        <v>24</v>
      </c>
      <c r="J536">
        <v>139279</v>
      </c>
      <c r="K536" t="s">
        <v>91</v>
      </c>
      <c r="L536" s="1">
        <v>44048</v>
      </c>
      <c r="M536">
        <v>2020</v>
      </c>
      <c r="N536" t="s">
        <v>33</v>
      </c>
      <c r="O536" t="s">
        <v>34</v>
      </c>
      <c r="P536" s="2">
        <v>0.625</v>
      </c>
      <c r="Q536" t="s">
        <v>1031</v>
      </c>
      <c r="R536">
        <v>0.01</v>
      </c>
      <c r="S536">
        <v>26.25</v>
      </c>
      <c r="T536">
        <v>5</v>
      </c>
      <c r="U536">
        <v>25.15</v>
      </c>
      <c r="V536">
        <v>125.75</v>
      </c>
      <c r="W536">
        <v>99.49</v>
      </c>
      <c r="X536" t="s">
        <v>17240</v>
      </c>
      <c r="Y536" t="s">
        <v>17241</v>
      </c>
      <c r="Z536">
        <v>8</v>
      </c>
      <c r="AA536" t="s">
        <v>17242</v>
      </c>
    </row>
    <row r="537" spans="1:27" x14ac:dyDescent="0.35">
      <c r="A537" t="s">
        <v>23</v>
      </c>
      <c r="B537" t="s">
        <v>146</v>
      </c>
      <c r="C537" t="s">
        <v>30</v>
      </c>
      <c r="D537" t="s">
        <v>245</v>
      </c>
      <c r="E537" t="s">
        <v>54</v>
      </c>
      <c r="F537" t="s">
        <v>27</v>
      </c>
      <c r="G537" t="s">
        <v>43</v>
      </c>
      <c r="H537" t="s">
        <v>796</v>
      </c>
      <c r="I537" t="s">
        <v>24</v>
      </c>
      <c r="J537">
        <v>743534</v>
      </c>
      <c r="K537" t="s">
        <v>759</v>
      </c>
      <c r="L537" s="1">
        <v>44170</v>
      </c>
      <c r="M537">
        <v>2020</v>
      </c>
      <c r="N537" t="s">
        <v>39</v>
      </c>
      <c r="O537" t="s">
        <v>40</v>
      </c>
      <c r="P537" s="2">
        <v>0.45833333333333331</v>
      </c>
      <c r="Q537" t="s">
        <v>1032</v>
      </c>
      <c r="R537">
        <v>0.03</v>
      </c>
      <c r="S537">
        <v>15.3</v>
      </c>
      <c r="T537">
        <v>48</v>
      </c>
      <c r="U537">
        <v>80.06</v>
      </c>
      <c r="V537">
        <v>3842.88</v>
      </c>
      <c r="W537">
        <v>3826.43</v>
      </c>
      <c r="X537" t="s">
        <v>17240</v>
      </c>
      <c r="Y537" t="s">
        <v>17243</v>
      </c>
      <c r="Z537">
        <v>12</v>
      </c>
      <c r="AA537" t="s">
        <v>17244</v>
      </c>
    </row>
    <row r="538" spans="1:27" x14ac:dyDescent="0.35">
      <c r="A538" t="s">
        <v>150</v>
      </c>
      <c r="B538" t="s">
        <v>66</v>
      </c>
      <c r="C538" t="s">
        <v>30</v>
      </c>
      <c r="D538" t="s">
        <v>245</v>
      </c>
      <c r="E538" t="s">
        <v>54</v>
      </c>
      <c r="F538" t="s">
        <v>27</v>
      </c>
      <c r="G538" t="s">
        <v>43</v>
      </c>
      <c r="H538" t="s">
        <v>796</v>
      </c>
      <c r="I538" t="s">
        <v>24</v>
      </c>
      <c r="J538">
        <v>576513</v>
      </c>
      <c r="K538" t="s">
        <v>1033</v>
      </c>
      <c r="L538" s="1">
        <v>43957</v>
      </c>
      <c r="M538">
        <v>2020</v>
      </c>
      <c r="N538" t="s">
        <v>87</v>
      </c>
      <c r="O538" t="s">
        <v>77</v>
      </c>
      <c r="P538" s="2">
        <v>0.54166666666666663</v>
      </c>
      <c r="Q538" t="s">
        <v>1034</v>
      </c>
      <c r="R538">
        <v>0.45</v>
      </c>
      <c r="S538">
        <v>16.760000000000002</v>
      </c>
      <c r="T538">
        <v>5</v>
      </c>
      <c r="U538">
        <v>91.83</v>
      </c>
      <c r="V538">
        <v>459.15</v>
      </c>
      <c r="W538">
        <v>440.32</v>
      </c>
      <c r="X538" t="s">
        <v>17240</v>
      </c>
      <c r="Y538" t="s">
        <v>17251</v>
      </c>
      <c r="Z538">
        <v>5</v>
      </c>
      <c r="AA538" t="s">
        <v>87</v>
      </c>
    </row>
    <row r="539" spans="1:27" x14ac:dyDescent="0.35">
      <c r="A539" t="s">
        <v>65</v>
      </c>
      <c r="B539" t="s">
        <v>146</v>
      </c>
      <c r="C539" t="s">
        <v>30</v>
      </c>
      <c r="D539" t="s">
        <v>245</v>
      </c>
      <c r="E539" t="s">
        <v>54</v>
      </c>
      <c r="F539" t="s">
        <v>27</v>
      </c>
      <c r="G539" t="s">
        <v>36</v>
      </c>
      <c r="H539" t="s">
        <v>796</v>
      </c>
      <c r="I539" t="s">
        <v>24</v>
      </c>
      <c r="J539">
        <v>326727</v>
      </c>
      <c r="K539" t="s">
        <v>1035</v>
      </c>
      <c r="L539" s="1">
        <v>44171</v>
      </c>
      <c r="M539">
        <v>2020</v>
      </c>
      <c r="N539" t="s">
        <v>39</v>
      </c>
      <c r="O539" t="s">
        <v>40</v>
      </c>
      <c r="P539" s="2">
        <v>0.33333333333333331</v>
      </c>
      <c r="Q539" t="s">
        <v>1036</v>
      </c>
      <c r="R539">
        <v>0.46</v>
      </c>
      <c r="S539">
        <v>16.5</v>
      </c>
      <c r="T539">
        <v>35</v>
      </c>
      <c r="U539">
        <v>26.14</v>
      </c>
      <c r="V539">
        <v>914.9</v>
      </c>
      <c r="W539">
        <v>894.19</v>
      </c>
      <c r="X539" t="s">
        <v>17240</v>
      </c>
      <c r="Y539" t="s">
        <v>17243</v>
      </c>
      <c r="Z539">
        <v>12</v>
      </c>
      <c r="AA539" t="s">
        <v>17244</v>
      </c>
    </row>
    <row r="540" spans="1:27" x14ac:dyDescent="0.35">
      <c r="A540" t="s">
        <v>48</v>
      </c>
      <c r="B540" t="s">
        <v>31</v>
      </c>
      <c r="C540" t="s">
        <v>30</v>
      </c>
      <c r="D540" t="s">
        <v>245</v>
      </c>
      <c r="E540" t="s">
        <v>28</v>
      </c>
      <c r="F540" t="s">
        <v>27</v>
      </c>
      <c r="G540" t="s">
        <v>26</v>
      </c>
      <c r="H540" t="s">
        <v>796</v>
      </c>
      <c r="I540" t="s">
        <v>24</v>
      </c>
      <c r="J540">
        <v>774331</v>
      </c>
      <c r="K540" t="s">
        <v>699</v>
      </c>
      <c r="L540" s="1">
        <v>44050</v>
      </c>
      <c r="M540">
        <v>2020</v>
      </c>
      <c r="N540" t="s">
        <v>33</v>
      </c>
      <c r="O540" t="s">
        <v>34</v>
      </c>
      <c r="P540" s="2">
        <v>0.45833333333333331</v>
      </c>
      <c r="Q540" t="s">
        <v>1037</v>
      </c>
      <c r="R540">
        <v>0.16</v>
      </c>
      <c r="S540">
        <v>26.05</v>
      </c>
      <c r="T540">
        <v>37</v>
      </c>
      <c r="U540">
        <v>19.600000000000001</v>
      </c>
      <c r="V540">
        <v>725.2</v>
      </c>
      <c r="W540">
        <v>697.99</v>
      </c>
      <c r="X540" t="s">
        <v>17240</v>
      </c>
      <c r="Y540" t="s">
        <v>17241</v>
      </c>
      <c r="Z540">
        <v>8</v>
      </c>
      <c r="AA540" t="s">
        <v>17242</v>
      </c>
    </row>
    <row r="541" spans="1:27" x14ac:dyDescent="0.35">
      <c r="A541" t="s">
        <v>65</v>
      </c>
      <c r="B541" t="s">
        <v>120</v>
      </c>
      <c r="C541" t="s">
        <v>30</v>
      </c>
      <c r="D541" t="s">
        <v>245</v>
      </c>
      <c r="E541" t="s">
        <v>54</v>
      </c>
      <c r="F541" t="s">
        <v>27</v>
      </c>
      <c r="G541" t="s">
        <v>26</v>
      </c>
      <c r="H541" t="s">
        <v>796</v>
      </c>
      <c r="I541" t="s">
        <v>24</v>
      </c>
      <c r="J541">
        <v>573314</v>
      </c>
      <c r="K541" t="s">
        <v>218</v>
      </c>
      <c r="L541" s="1">
        <v>44111</v>
      </c>
      <c r="M541">
        <v>2020</v>
      </c>
      <c r="N541" t="s">
        <v>103</v>
      </c>
      <c r="O541" t="s">
        <v>40</v>
      </c>
      <c r="P541" s="2">
        <v>0.66666666666666663</v>
      </c>
      <c r="Q541" t="s">
        <v>1038</v>
      </c>
      <c r="R541">
        <v>0.45</v>
      </c>
      <c r="S541">
        <v>5.96</v>
      </c>
      <c r="T541">
        <v>43</v>
      </c>
      <c r="U541">
        <v>67.41</v>
      </c>
      <c r="V541">
        <v>2898.6299999999997</v>
      </c>
      <c r="W541">
        <v>2879.63</v>
      </c>
      <c r="X541" t="s">
        <v>17240</v>
      </c>
      <c r="Y541" t="s">
        <v>17243</v>
      </c>
      <c r="Z541">
        <v>10</v>
      </c>
      <c r="AA541" t="s">
        <v>17255</v>
      </c>
    </row>
    <row r="542" spans="1:27" x14ac:dyDescent="0.35">
      <c r="A542" t="s">
        <v>23</v>
      </c>
      <c r="B542" t="s">
        <v>66</v>
      </c>
      <c r="C542" t="s">
        <v>30</v>
      </c>
      <c r="D542" t="s">
        <v>245</v>
      </c>
      <c r="E542" t="s">
        <v>28</v>
      </c>
      <c r="F542" t="s">
        <v>27</v>
      </c>
      <c r="G542" t="s">
        <v>26</v>
      </c>
      <c r="H542" t="s">
        <v>796</v>
      </c>
      <c r="I542" t="s">
        <v>24</v>
      </c>
      <c r="J542">
        <v>545872</v>
      </c>
      <c r="K542" t="s">
        <v>768</v>
      </c>
      <c r="L542" s="1">
        <v>43839</v>
      </c>
      <c r="M542">
        <v>2020</v>
      </c>
      <c r="N542" t="s">
        <v>100</v>
      </c>
      <c r="O542" t="s">
        <v>60</v>
      </c>
      <c r="P542" s="2">
        <v>0.58333333333333337</v>
      </c>
      <c r="Q542" t="s">
        <v>1039</v>
      </c>
      <c r="R542">
        <v>0.01</v>
      </c>
      <c r="S542">
        <v>16.14</v>
      </c>
      <c r="T542">
        <v>45</v>
      </c>
      <c r="U542">
        <v>48.76</v>
      </c>
      <c r="V542">
        <v>2194.1999999999998</v>
      </c>
      <c r="W542">
        <v>2177.84</v>
      </c>
      <c r="X542" t="s">
        <v>17240</v>
      </c>
      <c r="Y542" t="s">
        <v>17246</v>
      </c>
      <c r="Z542">
        <v>1</v>
      </c>
      <c r="AA542" t="s">
        <v>17254</v>
      </c>
    </row>
    <row r="543" spans="1:27" x14ac:dyDescent="0.35">
      <c r="A543" t="s">
        <v>23</v>
      </c>
      <c r="B543" t="s">
        <v>115</v>
      </c>
      <c r="C543" t="s">
        <v>30</v>
      </c>
      <c r="D543" t="s">
        <v>245</v>
      </c>
      <c r="E543" t="s">
        <v>54</v>
      </c>
      <c r="F543" t="s">
        <v>27</v>
      </c>
      <c r="G543" t="s">
        <v>26</v>
      </c>
      <c r="H543" t="s">
        <v>796</v>
      </c>
      <c r="I543" t="s">
        <v>24</v>
      </c>
      <c r="J543">
        <v>763667</v>
      </c>
      <c r="K543" t="s">
        <v>1040</v>
      </c>
      <c r="L543" s="1">
        <v>44084</v>
      </c>
      <c r="M543">
        <v>2020</v>
      </c>
      <c r="N543" t="s">
        <v>72</v>
      </c>
      <c r="O543" t="s">
        <v>34</v>
      </c>
      <c r="P543" s="2">
        <v>0.66666666666666663</v>
      </c>
      <c r="Q543" t="s">
        <v>1041</v>
      </c>
      <c r="R543">
        <v>0.39</v>
      </c>
      <c r="S543">
        <v>11.19</v>
      </c>
      <c r="T543">
        <v>21</v>
      </c>
      <c r="U543">
        <v>38.46</v>
      </c>
      <c r="V543">
        <v>807.66</v>
      </c>
      <c r="W543">
        <v>793.32</v>
      </c>
      <c r="X543" t="s">
        <v>17240</v>
      </c>
      <c r="Y543" t="s">
        <v>17241</v>
      </c>
      <c r="Z543">
        <v>9</v>
      </c>
      <c r="AA543" t="s">
        <v>17250</v>
      </c>
    </row>
    <row r="544" spans="1:27" x14ac:dyDescent="0.35">
      <c r="A544" t="s">
        <v>74</v>
      </c>
      <c r="B544" t="s">
        <v>146</v>
      </c>
      <c r="C544" t="s">
        <v>30</v>
      </c>
      <c r="D544" t="s">
        <v>245</v>
      </c>
      <c r="E544" t="s">
        <v>28</v>
      </c>
      <c r="F544" t="s">
        <v>27</v>
      </c>
      <c r="G544" t="s">
        <v>36</v>
      </c>
      <c r="H544" t="s">
        <v>796</v>
      </c>
      <c r="I544" t="s">
        <v>24</v>
      </c>
      <c r="J544">
        <v>511659</v>
      </c>
      <c r="K544" t="s">
        <v>1042</v>
      </c>
      <c r="L544" s="1">
        <v>44145</v>
      </c>
      <c r="M544">
        <v>2020</v>
      </c>
      <c r="N544" t="s">
        <v>46</v>
      </c>
      <c r="O544" t="s">
        <v>40</v>
      </c>
      <c r="P544" s="2">
        <v>0.83333333333333337</v>
      </c>
      <c r="Q544" t="s">
        <v>1043</v>
      </c>
      <c r="R544">
        <v>0.37</v>
      </c>
      <c r="S544">
        <v>26.45</v>
      </c>
      <c r="T544">
        <v>15</v>
      </c>
      <c r="U544">
        <v>84.82</v>
      </c>
      <c r="V544">
        <v>1272.3</v>
      </c>
      <c r="W544">
        <v>1241.1400000000001</v>
      </c>
      <c r="X544" t="s">
        <v>17240</v>
      </c>
      <c r="Y544" t="s">
        <v>17243</v>
      </c>
      <c r="Z544">
        <v>11</v>
      </c>
      <c r="AA544" t="s">
        <v>17245</v>
      </c>
    </row>
    <row r="545" spans="1:27" x14ac:dyDescent="0.35">
      <c r="A545" t="s">
        <v>65</v>
      </c>
      <c r="B545" t="s">
        <v>44</v>
      </c>
      <c r="C545" t="s">
        <v>30</v>
      </c>
      <c r="D545" t="s">
        <v>245</v>
      </c>
      <c r="E545" t="s">
        <v>54</v>
      </c>
      <c r="F545" t="s">
        <v>27</v>
      </c>
      <c r="G545" t="s">
        <v>36</v>
      </c>
      <c r="H545" t="s">
        <v>796</v>
      </c>
      <c r="I545" t="s">
        <v>24</v>
      </c>
      <c r="J545">
        <v>313286</v>
      </c>
      <c r="K545" t="s">
        <v>1016</v>
      </c>
      <c r="L545" s="1">
        <v>43994</v>
      </c>
      <c r="M545">
        <v>2020</v>
      </c>
      <c r="N545" t="s">
        <v>76</v>
      </c>
      <c r="O545" t="s">
        <v>77</v>
      </c>
      <c r="P545" s="2">
        <v>0.375</v>
      </c>
      <c r="Q545" t="s">
        <v>1044</v>
      </c>
      <c r="R545">
        <v>0.43</v>
      </c>
      <c r="S545">
        <v>5.95</v>
      </c>
      <c r="T545">
        <v>22</v>
      </c>
      <c r="U545">
        <v>77.650000000000006</v>
      </c>
      <c r="V545">
        <v>1708.3000000000002</v>
      </c>
      <c r="W545">
        <v>1695</v>
      </c>
      <c r="X545" t="s">
        <v>17240</v>
      </c>
      <c r="Y545" t="s">
        <v>17251</v>
      </c>
      <c r="Z545">
        <v>6</v>
      </c>
      <c r="AA545" t="s">
        <v>17252</v>
      </c>
    </row>
    <row r="546" spans="1:27" x14ac:dyDescent="0.35">
      <c r="A546" t="s">
        <v>42</v>
      </c>
      <c r="B546" t="s">
        <v>55</v>
      </c>
      <c r="C546" t="s">
        <v>30</v>
      </c>
      <c r="D546" t="s">
        <v>245</v>
      </c>
      <c r="E546" t="s">
        <v>28</v>
      </c>
      <c r="F546" t="s">
        <v>27</v>
      </c>
      <c r="G546" t="s">
        <v>36</v>
      </c>
      <c r="H546" t="s">
        <v>796</v>
      </c>
      <c r="I546" t="s">
        <v>24</v>
      </c>
      <c r="J546">
        <v>383817</v>
      </c>
      <c r="K546" t="s">
        <v>941</v>
      </c>
      <c r="L546" s="1">
        <v>44440</v>
      </c>
      <c r="M546">
        <v>2021</v>
      </c>
      <c r="N546" t="s">
        <v>72</v>
      </c>
      <c r="O546" t="s">
        <v>34</v>
      </c>
      <c r="P546" s="2">
        <v>0.95833333333333337</v>
      </c>
      <c r="Q546" t="s">
        <v>1045</v>
      </c>
      <c r="R546">
        <v>0.13</v>
      </c>
      <c r="S546">
        <v>23.05</v>
      </c>
      <c r="T546">
        <v>32</v>
      </c>
      <c r="U546">
        <v>4.2</v>
      </c>
      <c r="V546">
        <v>134.4</v>
      </c>
      <c r="W546">
        <v>111.18</v>
      </c>
      <c r="X546" t="s">
        <v>17253</v>
      </c>
      <c r="Y546" t="s">
        <v>17241</v>
      </c>
      <c r="Z546">
        <v>9</v>
      </c>
      <c r="AA546" t="s">
        <v>17250</v>
      </c>
    </row>
    <row r="547" spans="1:27" x14ac:dyDescent="0.35">
      <c r="A547" t="s">
        <v>48</v>
      </c>
      <c r="B547" t="s">
        <v>146</v>
      </c>
      <c r="C547" t="s">
        <v>30</v>
      </c>
      <c r="D547" t="s">
        <v>245</v>
      </c>
      <c r="E547" t="s">
        <v>54</v>
      </c>
      <c r="F547" t="s">
        <v>27</v>
      </c>
      <c r="G547" t="s">
        <v>36</v>
      </c>
      <c r="H547" t="s">
        <v>796</v>
      </c>
      <c r="I547" t="s">
        <v>24</v>
      </c>
      <c r="J547">
        <v>904748</v>
      </c>
      <c r="K547" t="s">
        <v>1046</v>
      </c>
      <c r="L547" s="1">
        <v>44198</v>
      </c>
      <c r="M547">
        <v>2021</v>
      </c>
      <c r="N547" t="s">
        <v>100</v>
      </c>
      <c r="O547" t="s">
        <v>60</v>
      </c>
      <c r="P547" s="2">
        <v>0.375</v>
      </c>
      <c r="Q547" t="s">
        <v>1047</v>
      </c>
      <c r="R547">
        <v>0.22</v>
      </c>
      <c r="S547">
        <v>29.3</v>
      </c>
      <c r="T547">
        <v>12</v>
      </c>
      <c r="U547">
        <v>2.67</v>
      </c>
      <c r="V547">
        <v>32.04</v>
      </c>
      <c r="W547">
        <v>2.67</v>
      </c>
      <c r="X547" t="s">
        <v>17253</v>
      </c>
      <c r="Y547" t="s">
        <v>17246</v>
      </c>
      <c r="Z547">
        <v>1</v>
      </c>
      <c r="AA547" t="s">
        <v>17254</v>
      </c>
    </row>
    <row r="548" spans="1:27" x14ac:dyDescent="0.35">
      <c r="A548" t="s">
        <v>65</v>
      </c>
      <c r="B548" t="s">
        <v>31</v>
      </c>
      <c r="C548" t="s">
        <v>30</v>
      </c>
      <c r="D548" t="s">
        <v>245</v>
      </c>
      <c r="E548" t="s">
        <v>54</v>
      </c>
      <c r="F548" t="s">
        <v>27</v>
      </c>
      <c r="G548" t="s">
        <v>36</v>
      </c>
      <c r="H548" t="s">
        <v>796</v>
      </c>
      <c r="I548" t="s">
        <v>24</v>
      </c>
      <c r="J548">
        <v>368602</v>
      </c>
      <c r="K548" t="s">
        <v>856</v>
      </c>
      <c r="L548" s="1">
        <v>44232</v>
      </c>
      <c r="M548">
        <v>2021</v>
      </c>
      <c r="N548" t="s">
        <v>59</v>
      </c>
      <c r="O548" t="s">
        <v>60</v>
      </c>
      <c r="P548" s="2">
        <v>0.79166666666666663</v>
      </c>
      <c r="Q548" t="s">
        <v>1048</v>
      </c>
      <c r="R548">
        <v>0.49</v>
      </c>
      <c r="S548">
        <v>9.59</v>
      </c>
      <c r="T548">
        <v>26</v>
      </c>
      <c r="U548">
        <v>3.9</v>
      </c>
      <c r="V548">
        <v>101.39999999999999</v>
      </c>
      <c r="W548">
        <v>91.31</v>
      </c>
      <c r="X548" t="s">
        <v>17253</v>
      </c>
      <c r="Y548" t="s">
        <v>17246</v>
      </c>
      <c r="Z548">
        <v>2</v>
      </c>
      <c r="AA548" t="s">
        <v>17247</v>
      </c>
    </row>
    <row r="549" spans="1:27" x14ac:dyDescent="0.35">
      <c r="A549" t="s">
        <v>150</v>
      </c>
      <c r="B549" t="s">
        <v>146</v>
      </c>
      <c r="C549" t="s">
        <v>30</v>
      </c>
      <c r="D549" t="s">
        <v>245</v>
      </c>
      <c r="E549" t="s">
        <v>28</v>
      </c>
      <c r="F549" t="s">
        <v>27</v>
      </c>
      <c r="G549" t="s">
        <v>43</v>
      </c>
      <c r="H549" t="s">
        <v>796</v>
      </c>
      <c r="I549" t="s">
        <v>24</v>
      </c>
      <c r="J549">
        <v>960927</v>
      </c>
      <c r="K549" t="s">
        <v>1049</v>
      </c>
      <c r="L549" s="1">
        <v>44505</v>
      </c>
      <c r="M549">
        <v>2021</v>
      </c>
      <c r="N549" t="s">
        <v>46</v>
      </c>
      <c r="O549" t="s">
        <v>40</v>
      </c>
      <c r="P549" s="2">
        <v>0.70833333333333337</v>
      </c>
      <c r="Q549" t="s">
        <v>1050</v>
      </c>
      <c r="R549">
        <v>0.48</v>
      </c>
      <c r="S549">
        <v>24.85</v>
      </c>
      <c r="T549">
        <v>13</v>
      </c>
      <c r="U549">
        <v>13.26</v>
      </c>
      <c r="V549">
        <v>172.38</v>
      </c>
      <c r="W549">
        <v>146.69999999999999</v>
      </c>
      <c r="X549" t="s">
        <v>17253</v>
      </c>
      <c r="Y549" t="s">
        <v>17243</v>
      </c>
      <c r="Z549">
        <v>11</v>
      </c>
      <c r="AA549" t="s">
        <v>17245</v>
      </c>
    </row>
    <row r="550" spans="1:27" x14ac:dyDescent="0.35">
      <c r="A550" t="s">
        <v>52</v>
      </c>
      <c r="B550" t="s">
        <v>31</v>
      </c>
      <c r="C550" t="s">
        <v>30</v>
      </c>
      <c r="D550" t="s">
        <v>245</v>
      </c>
      <c r="E550" t="s">
        <v>54</v>
      </c>
      <c r="F550" t="s">
        <v>27</v>
      </c>
      <c r="G550" t="s">
        <v>26</v>
      </c>
      <c r="H550" t="s">
        <v>796</v>
      </c>
      <c r="I550" t="s">
        <v>24</v>
      </c>
      <c r="J550">
        <v>131533</v>
      </c>
      <c r="K550" t="s">
        <v>872</v>
      </c>
      <c r="L550" s="1">
        <v>44475</v>
      </c>
      <c r="M550">
        <v>2021</v>
      </c>
      <c r="N550" t="s">
        <v>103</v>
      </c>
      <c r="O550" t="s">
        <v>40</v>
      </c>
      <c r="P550" s="2">
        <v>0.41666666666666669</v>
      </c>
      <c r="Q550" t="s">
        <v>1051</v>
      </c>
      <c r="R550">
        <v>0.44</v>
      </c>
      <c r="S550">
        <v>27.5</v>
      </c>
      <c r="T550">
        <v>7</v>
      </c>
      <c r="U550">
        <v>6.87</v>
      </c>
      <c r="V550">
        <v>48.09</v>
      </c>
      <c r="W550">
        <v>20.38</v>
      </c>
      <c r="X550" t="s">
        <v>17253</v>
      </c>
      <c r="Y550" t="s">
        <v>17243</v>
      </c>
      <c r="Z550">
        <v>10</v>
      </c>
      <c r="AA550" t="s">
        <v>17255</v>
      </c>
    </row>
    <row r="551" spans="1:27" x14ac:dyDescent="0.35">
      <c r="A551" t="s">
        <v>52</v>
      </c>
      <c r="B551" t="s">
        <v>37</v>
      </c>
      <c r="C551" t="s">
        <v>30</v>
      </c>
      <c r="D551" t="s">
        <v>245</v>
      </c>
      <c r="E551" t="s">
        <v>54</v>
      </c>
      <c r="F551" t="s">
        <v>27</v>
      </c>
      <c r="G551" t="s">
        <v>26</v>
      </c>
      <c r="H551" t="s">
        <v>796</v>
      </c>
      <c r="I551" t="s">
        <v>24</v>
      </c>
      <c r="J551">
        <v>468709</v>
      </c>
      <c r="K551" t="s">
        <v>341</v>
      </c>
      <c r="L551" s="1">
        <v>44537</v>
      </c>
      <c r="M551">
        <v>2021</v>
      </c>
      <c r="N551" t="s">
        <v>39</v>
      </c>
      <c r="O551" t="s">
        <v>40</v>
      </c>
      <c r="P551" s="2">
        <v>8.3333333333333329E-2</v>
      </c>
      <c r="Q551" t="s">
        <v>1052</v>
      </c>
      <c r="R551">
        <v>0.03</v>
      </c>
      <c r="S551">
        <v>15.75</v>
      </c>
      <c r="T551">
        <v>17</v>
      </c>
      <c r="U551">
        <v>63.33</v>
      </c>
      <c r="V551">
        <v>1076.6099999999999</v>
      </c>
      <c r="W551">
        <v>1060.54</v>
      </c>
      <c r="X551" t="s">
        <v>17253</v>
      </c>
      <c r="Y551" t="s">
        <v>17243</v>
      </c>
      <c r="Z551">
        <v>12</v>
      </c>
      <c r="AA551" t="s">
        <v>17244</v>
      </c>
    </row>
    <row r="552" spans="1:27" x14ac:dyDescent="0.35">
      <c r="A552" t="s">
        <v>83</v>
      </c>
      <c r="B552" t="s">
        <v>146</v>
      </c>
      <c r="C552" t="s">
        <v>30</v>
      </c>
      <c r="D552" t="s">
        <v>245</v>
      </c>
      <c r="E552" t="s">
        <v>54</v>
      </c>
      <c r="F552" t="s">
        <v>27</v>
      </c>
      <c r="G552" t="s">
        <v>53</v>
      </c>
      <c r="H552" t="s">
        <v>796</v>
      </c>
      <c r="I552" t="s">
        <v>24</v>
      </c>
      <c r="J552">
        <v>654070</v>
      </c>
      <c r="K552" t="s">
        <v>623</v>
      </c>
      <c r="L552" s="1">
        <v>44418</v>
      </c>
      <c r="M552">
        <v>2021</v>
      </c>
      <c r="N552" t="s">
        <v>33</v>
      </c>
      <c r="O552" t="s">
        <v>34</v>
      </c>
      <c r="P552" s="2">
        <v>0.625</v>
      </c>
      <c r="Q552" t="s">
        <v>1053</v>
      </c>
      <c r="R552">
        <v>0.46</v>
      </c>
      <c r="S552">
        <v>28.15</v>
      </c>
      <c r="T552">
        <v>4</v>
      </c>
      <c r="U552">
        <v>19.95</v>
      </c>
      <c r="V552">
        <v>79.8</v>
      </c>
      <c r="W552">
        <v>51.28</v>
      </c>
      <c r="X552" t="s">
        <v>17253</v>
      </c>
      <c r="Y552" t="s">
        <v>17241</v>
      </c>
      <c r="Z552">
        <v>8</v>
      </c>
      <c r="AA552" t="s">
        <v>17242</v>
      </c>
    </row>
    <row r="553" spans="1:27" x14ac:dyDescent="0.35">
      <c r="A553" t="s">
        <v>23</v>
      </c>
      <c r="B553" t="s">
        <v>115</v>
      </c>
      <c r="C553" t="s">
        <v>30</v>
      </c>
      <c r="D553" t="s">
        <v>245</v>
      </c>
      <c r="E553" t="s">
        <v>28</v>
      </c>
      <c r="F553" t="s">
        <v>27</v>
      </c>
      <c r="G553" t="s">
        <v>53</v>
      </c>
      <c r="H553" t="s">
        <v>796</v>
      </c>
      <c r="I553" t="s">
        <v>24</v>
      </c>
      <c r="J553">
        <v>744911</v>
      </c>
      <c r="K553" t="s">
        <v>1054</v>
      </c>
      <c r="L553" s="1">
        <v>44450</v>
      </c>
      <c r="M553">
        <v>2021</v>
      </c>
      <c r="N553" t="s">
        <v>72</v>
      </c>
      <c r="O553" t="s">
        <v>34</v>
      </c>
      <c r="P553" s="2">
        <v>0.5</v>
      </c>
      <c r="Q553" t="s">
        <v>1055</v>
      </c>
      <c r="R553">
        <v>0.41</v>
      </c>
      <c r="S553">
        <v>17.22</v>
      </c>
      <c r="T553">
        <v>39</v>
      </c>
      <c r="U553">
        <v>16.579999999999998</v>
      </c>
      <c r="V553">
        <v>646.61999999999989</v>
      </c>
      <c r="W553">
        <v>626.75</v>
      </c>
      <c r="X553" t="s">
        <v>17253</v>
      </c>
      <c r="Y553" t="s">
        <v>17241</v>
      </c>
      <c r="Z553">
        <v>9</v>
      </c>
      <c r="AA553" t="s">
        <v>17250</v>
      </c>
    </row>
    <row r="554" spans="1:27" x14ac:dyDescent="0.35">
      <c r="A554" t="s">
        <v>70</v>
      </c>
      <c r="B554" t="s">
        <v>31</v>
      </c>
      <c r="C554" t="s">
        <v>30</v>
      </c>
      <c r="D554" t="s">
        <v>245</v>
      </c>
      <c r="E554" t="s">
        <v>54</v>
      </c>
      <c r="F554" t="s">
        <v>27</v>
      </c>
      <c r="G554" t="s">
        <v>43</v>
      </c>
      <c r="H554" t="s">
        <v>796</v>
      </c>
      <c r="I554" t="s">
        <v>24</v>
      </c>
      <c r="J554">
        <v>404893</v>
      </c>
      <c r="K554" t="s">
        <v>317</v>
      </c>
      <c r="L554" s="1">
        <v>44511</v>
      </c>
      <c r="M554">
        <v>2021</v>
      </c>
      <c r="N554" t="s">
        <v>46</v>
      </c>
      <c r="O554" t="s">
        <v>40</v>
      </c>
      <c r="P554" s="2">
        <v>4.1666666666666664E-2</v>
      </c>
      <c r="Q554" t="s">
        <v>1056</v>
      </c>
      <c r="R554">
        <v>0.31</v>
      </c>
      <c r="S554">
        <v>28.96</v>
      </c>
      <c r="T554">
        <v>29</v>
      </c>
      <c r="U554">
        <v>61.5</v>
      </c>
      <c r="V554">
        <v>1783.5</v>
      </c>
      <c r="W554">
        <v>1749.01</v>
      </c>
      <c r="X554" t="s">
        <v>17253</v>
      </c>
      <c r="Y554" t="s">
        <v>17243</v>
      </c>
      <c r="Z554">
        <v>11</v>
      </c>
      <c r="AA554" t="s">
        <v>17245</v>
      </c>
    </row>
    <row r="555" spans="1:27" x14ac:dyDescent="0.35">
      <c r="A555" t="s">
        <v>48</v>
      </c>
      <c r="B555" t="s">
        <v>110</v>
      </c>
      <c r="C555" t="s">
        <v>30</v>
      </c>
      <c r="D555" t="s">
        <v>245</v>
      </c>
      <c r="E555" t="s">
        <v>54</v>
      </c>
      <c r="F555" t="s">
        <v>27</v>
      </c>
      <c r="G555" t="s">
        <v>43</v>
      </c>
      <c r="H555" t="s">
        <v>796</v>
      </c>
      <c r="I555" t="s">
        <v>24</v>
      </c>
      <c r="J555">
        <v>637717</v>
      </c>
      <c r="K555" t="s">
        <v>214</v>
      </c>
      <c r="L555" s="1">
        <v>44511</v>
      </c>
      <c r="M555">
        <v>2021</v>
      </c>
      <c r="N555" t="s">
        <v>46</v>
      </c>
      <c r="O555" t="s">
        <v>40</v>
      </c>
      <c r="P555" s="2">
        <v>0.375</v>
      </c>
      <c r="Q555" t="s">
        <v>1057</v>
      </c>
      <c r="R555">
        <v>0.25</v>
      </c>
      <c r="S555">
        <v>14.04</v>
      </c>
      <c r="T555">
        <v>33</v>
      </c>
      <c r="U555">
        <v>60.77</v>
      </c>
      <c r="V555">
        <v>2005.41</v>
      </c>
      <c r="W555">
        <v>1986.36</v>
      </c>
      <c r="X555" t="s">
        <v>17253</v>
      </c>
      <c r="Y555" t="s">
        <v>17243</v>
      </c>
      <c r="Z555">
        <v>11</v>
      </c>
      <c r="AA555" t="s">
        <v>17245</v>
      </c>
    </row>
    <row r="556" spans="1:27" x14ac:dyDescent="0.35">
      <c r="A556" t="s">
        <v>79</v>
      </c>
      <c r="B556" t="s">
        <v>44</v>
      </c>
      <c r="C556" t="s">
        <v>30</v>
      </c>
      <c r="D556" t="s">
        <v>245</v>
      </c>
      <c r="E556" t="s">
        <v>28</v>
      </c>
      <c r="F556" t="s">
        <v>27</v>
      </c>
      <c r="G556" t="s">
        <v>43</v>
      </c>
      <c r="H556" t="s">
        <v>796</v>
      </c>
      <c r="I556" t="s">
        <v>24</v>
      </c>
      <c r="J556">
        <v>765344</v>
      </c>
      <c r="K556" t="s">
        <v>1058</v>
      </c>
      <c r="L556" s="1">
        <v>44208</v>
      </c>
      <c r="M556">
        <v>2021</v>
      </c>
      <c r="N556" t="s">
        <v>100</v>
      </c>
      <c r="O556" t="s">
        <v>60</v>
      </c>
      <c r="P556" s="2">
        <v>0.79166666666666663</v>
      </c>
      <c r="Q556" t="s">
        <v>1059</v>
      </c>
      <c r="R556">
        <v>0.04</v>
      </c>
      <c r="S556">
        <v>10.34</v>
      </c>
      <c r="T556">
        <v>10</v>
      </c>
      <c r="U556">
        <v>94.52</v>
      </c>
      <c r="V556">
        <v>945.19999999999993</v>
      </c>
      <c r="W556">
        <v>934.48</v>
      </c>
      <c r="X556" t="s">
        <v>17253</v>
      </c>
      <c r="Y556" t="s">
        <v>17246</v>
      </c>
      <c r="Z556">
        <v>1</v>
      </c>
      <c r="AA556" t="s">
        <v>17254</v>
      </c>
    </row>
    <row r="557" spans="1:27" x14ac:dyDescent="0.35">
      <c r="A557" t="s">
        <v>70</v>
      </c>
      <c r="B557" t="s">
        <v>66</v>
      </c>
      <c r="C557" t="s">
        <v>30</v>
      </c>
      <c r="D557" t="s">
        <v>245</v>
      </c>
      <c r="E557" t="s">
        <v>54</v>
      </c>
      <c r="F557" t="s">
        <v>27</v>
      </c>
      <c r="G557" t="s">
        <v>43</v>
      </c>
      <c r="H557" t="s">
        <v>796</v>
      </c>
      <c r="I557" t="s">
        <v>24</v>
      </c>
      <c r="J557">
        <v>949608</v>
      </c>
      <c r="K557" t="s">
        <v>1060</v>
      </c>
      <c r="L557" s="1">
        <v>44868</v>
      </c>
      <c r="M557">
        <v>2022</v>
      </c>
      <c r="N557" t="s">
        <v>46</v>
      </c>
      <c r="O557" t="s">
        <v>40</v>
      </c>
      <c r="P557" s="2">
        <v>0.5</v>
      </c>
      <c r="Q557" t="s">
        <v>1061</v>
      </c>
      <c r="R557">
        <v>0.49</v>
      </c>
      <c r="S557">
        <v>16.62</v>
      </c>
      <c r="T557">
        <v>37</v>
      </c>
      <c r="U557">
        <v>17.5</v>
      </c>
      <c r="V557">
        <v>647.5</v>
      </c>
      <c r="W557">
        <v>627.71</v>
      </c>
      <c r="X557" t="s">
        <v>17256</v>
      </c>
      <c r="Y557" t="s">
        <v>17243</v>
      </c>
      <c r="Z557">
        <v>11</v>
      </c>
      <c r="AA557" t="s">
        <v>17245</v>
      </c>
    </row>
    <row r="558" spans="1:27" x14ac:dyDescent="0.35">
      <c r="A558" t="s">
        <v>65</v>
      </c>
      <c r="B558" t="s">
        <v>80</v>
      </c>
      <c r="C558" t="s">
        <v>30</v>
      </c>
      <c r="D558" t="s">
        <v>245</v>
      </c>
      <c r="E558" t="s">
        <v>54</v>
      </c>
      <c r="F558" t="s">
        <v>27</v>
      </c>
      <c r="G558" t="s">
        <v>26</v>
      </c>
      <c r="H558" t="s">
        <v>796</v>
      </c>
      <c r="I558" t="s">
        <v>24</v>
      </c>
      <c r="J558">
        <v>243492</v>
      </c>
      <c r="K558" t="s">
        <v>1062</v>
      </c>
      <c r="L558" s="1">
        <v>44685</v>
      </c>
      <c r="M558">
        <v>2022</v>
      </c>
      <c r="N558" t="s">
        <v>87</v>
      </c>
      <c r="O558" t="s">
        <v>77</v>
      </c>
      <c r="P558" s="2">
        <v>0.875</v>
      </c>
      <c r="Q558" t="s">
        <v>1063</v>
      </c>
      <c r="R558">
        <v>0.35</v>
      </c>
      <c r="S558">
        <v>23.87</v>
      </c>
      <c r="T558">
        <v>11</v>
      </c>
      <c r="U558">
        <v>45.24</v>
      </c>
      <c r="V558">
        <v>497.64000000000004</v>
      </c>
      <c r="W558">
        <v>472.03</v>
      </c>
      <c r="X558" t="s">
        <v>17256</v>
      </c>
      <c r="Y558" t="s">
        <v>17251</v>
      </c>
      <c r="Z558">
        <v>5</v>
      </c>
      <c r="AA558" t="s">
        <v>87</v>
      </c>
    </row>
    <row r="559" spans="1:27" x14ac:dyDescent="0.35">
      <c r="A559" t="s">
        <v>79</v>
      </c>
      <c r="B559" t="s">
        <v>66</v>
      </c>
      <c r="C559" t="s">
        <v>30</v>
      </c>
      <c r="D559" t="s">
        <v>245</v>
      </c>
      <c r="E559" t="s">
        <v>54</v>
      </c>
      <c r="F559" t="s">
        <v>27</v>
      </c>
      <c r="G559" t="s">
        <v>43</v>
      </c>
      <c r="H559" t="s">
        <v>796</v>
      </c>
      <c r="I559" t="s">
        <v>24</v>
      </c>
      <c r="J559">
        <v>391840</v>
      </c>
      <c r="K559" t="s">
        <v>1064</v>
      </c>
      <c r="L559" s="1">
        <v>44869</v>
      </c>
      <c r="M559">
        <v>2022</v>
      </c>
      <c r="N559" t="s">
        <v>46</v>
      </c>
      <c r="O559" t="s">
        <v>40</v>
      </c>
      <c r="P559" s="2">
        <v>0.875</v>
      </c>
      <c r="Q559" t="s">
        <v>1065</v>
      </c>
      <c r="R559">
        <v>0.13</v>
      </c>
      <c r="S559">
        <v>12.52</v>
      </c>
      <c r="T559">
        <v>42</v>
      </c>
      <c r="U559">
        <v>89.27</v>
      </c>
      <c r="V559">
        <v>3749.3399999999997</v>
      </c>
      <c r="W559">
        <v>3731.95</v>
      </c>
      <c r="X559" t="s">
        <v>17256</v>
      </c>
      <c r="Y559" t="s">
        <v>17243</v>
      </c>
      <c r="Z559">
        <v>11</v>
      </c>
      <c r="AA559" t="s">
        <v>17245</v>
      </c>
    </row>
    <row r="560" spans="1:27" x14ac:dyDescent="0.35">
      <c r="A560" t="s">
        <v>79</v>
      </c>
      <c r="B560" t="s">
        <v>131</v>
      </c>
      <c r="C560" t="s">
        <v>30</v>
      </c>
      <c r="D560" t="s">
        <v>245</v>
      </c>
      <c r="E560" t="s">
        <v>54</v>
      </c>
      <c r="F560" t="s">
        <v>27</v>
      </c>
      <c r="G560" t="s">
        <v>53</v>
      </c>
      <c r="H560" t="s">
        <v>796</v>
      </c>
      <c r="I560" t="s">
        <v>24</v>
      </c>
      <c r="J560">
        <v>460823</v>
      </c>
      <c r="K560" t="s">
        <v>524</v>
      </c>
      <c r="L560" s="1">
        <v>44566</v>
      </c>
      <c r="M560">
        <v>2022</v>
      </c>
      <c r="N560" t="s">
        <v>100</v>
      </c>
      <c r="O560" t="s">
        <v>60</v>
      </c>
      <c r="P560" s="2">
        <v>0.66666666666666663</v>
      </c>
      <c r="Q560" t="s">
        <v>1066</v>
      </c>
      <c r="R560">
        <v>0.43</v>
      </c>
      <c r="S560">
        <v>21.76</v>
      </c>
      <c r="T560">
        <v>14</v>
      </c>
      <c r="U560">
        <v>10.52</v>
      </c>
      <c r="V560">
        <v>147.28</v>
      </c>
      <c r="W560">
        <v>124.89</v>
      </c>
      <c r="X560" t="s">
        <v>17256</v>
      </c>
      <c r="Y560" t="s">
        <v>17246</v>
      </c>
      <c r="Z560">
        <v>1</v>
      </c>
      <c r="AA560" t="s">
        <v>17254</v>
      </c>
    </row>
    <row r="561" spans="1:27" x14ac:dyDescent="0.35">
      <c r="A561" t="s">
        <v>48</v>
      </c>
      <c r="B561" t="s">
        <v>80</v>
      </c>
      <c r="C561" t="s">
        <v>30</v>
      </c>
      <c r="D561" t="s">
        <v>245</v>
      </c>
      <c r="E561" t="s">
        <v>54</v>
      </c>
      <c r="F561" t="s">
        <v>27</v>
      </c>
      <c r="G561" t="s">
        <v>36</v>
      </c>
      <c r="H561" t="s">
        <v>796</v>
      </c>
      <c r="I561" t="s">
        <v>24</v>
      </c>
      <c r="J561">
        <v>251563</v>
      </c>
      <c r="K561" t="s">
        <v>1067</v>
      </c>
      <c r="L561" s="1">
        <v>44687</v>
      </c>
      <c r="M561">
        <v>2022</v>
      </c>
      <c r="N561" t="s">
        <v>87</v>
      </c>
      <c r="O561" t="s">
        <v>77</v>
      </c>
      <c r="P561" s="2">
        <v>0.79166666666666663</v>
      </c>
      <c r="Q561" t="s">
        <v>1068</v>
      </c>
      <c r="R561">
        <v>0.33</v>
      </c>
      <c r="S561">
        <v>18.850000000000001</v>
      </c>
      <c r="T561">
        <v>29</v>
      </c>
      <c r="U561">
        <v>60.78</v>
      </c>
      <c r="V561">
        <v>1762.6200000000001</v>
      </c>
      <c r="W561">
        <v>1737.95</v>
      </c>
      <c r="X561" t="s">
        <v>17256</v>
      </c>
      <c r="Y561" t="s">
        <v>17251</v>
      </c>
      <c r="Z561">
        <v>5</v>
      </c>
      <c r="AA561" t="s">
        <v>87</v>
      </c>
    </row>
    <row r="562" spans="1:27" x14ac:dyDescent="0.35">
      <c r="A562" t="s">
        <v>109</v>
      </c>
      <c r="B562" t="s">
        <v>115</v>
      </c>
      <c r="C562" t="s">
        <v>30</v>
      </c>
      <c r="D562" t="s">
        <v>245</v>
      </c>
      <c r="E562" t="s">
        <v>54</v>
      </c>
      <c r="F562" t="s">
        <v>27</v>
      </c>
      <c r="G562" t="s">
        <v>36</v>
      </c>
      <c r="H562" t="s">
        <v>796</v>
      </c>
      <c r="I562" t="s">
        <v>24</v>
      </c>
      <c r="J562">
        <v>785846</v>
      </c>
      <c r="K562" t="s">
        <v>327</v>
      </c>
      <c r="L562" s="1">
        <v>44810</v>
      </c>
      <c r="M562">
        <v>2022</v>
      </c>
      <c r="N562" t="s">
        <v>72</v>
      </c>
      <c r="O562" t="s">
        <v>34</v>
      </c>
      <c r="P562" s="2">
        <v>0.20833333333333334</v>
      </c>
      <c r="Q562" t="s">
        <v>1069</v>
      </c>
      <c r="R562">
        <v>0.33</v>
      </c>
      <c r="S562">
        <v>20.64</v>
      </c>
      <c r="T562">
        <v>17</v>
      </c>
      <c r="U562">
        <v>89.62</v>
      </c>
      <c r="V562">
        <v>1523.54</v>
      </c>
      <c r="W562">
        <v>1497.87</v>
      </c>
      <c r="X562" t="s">
        <v>17256</v>
      </c>
      <c r="Y562" t="s">
        <v>17241</v>
      </c>
      <c r="Z562">
        <v>9</v>
      </c>
      <c r="AA562" t="s">
        <v>17250</v>
      </c>
    </row>
    <row r="563" spans="1:27" x14ac:dyDescent="0.35">
      <c r="A563" t="s">
        <v>42</v>
      </c>
      <c r="B563" t="s">
        <v>66</v>
      </c>
      <c r="C563" t="s">
        <v>30</v>
      </c>
      <c r="D563" t="s">
        <v>245</v>
      </c>
      <c r="E563" t="s">
        <v>54</v>
      </c>
      <c r="F563" t="s">
        <v>27</v>
      </c>
      <c r="G563" t="s">
        <v>36</v>
      </c>
      <c r="H563" t="s">
        <v>796</v>
      </c>
      <c r="I563" t="s">
        <v>24</v>
      </c>
      <c r="J563">
        <v>718618</v>
      </c>
      <c r="K563" t="s">
        <v>978</v>
      </c>
      <c r="L563" s="1">
        <v>44658</v>
      </c>
      <c r="M563">
        <v>2022</v>
      </c>
      <c r="N563" t="s">
        <v>148</v>
      </c>
      <c r="O563" t="s">
        <v>77</v>
      </c>
      <c r="P563" s="2">
        <v>0.95833333333333337</v>
      </c>
      <c r="Q563" t="s">
        <v>1070</v>
      </c>
      <c r="R563">
        <v>0.28999999999999998</v>
      </c>
      <c r="S563">
        <v>13.47</v>
      </c>
      <c r="T563">
        <v>45</v>
      </c>
      <c r="U563">
        <v>29.72</v>
      </c>
      <c r="V563">
        <v>1337.3999999999999</v>
      </c>
      <c r="W563">
        <v>1320.05</v>
      </c>
      <c r="X563" t="s">
        <v>17256</v>
      </c>
      <c r="Y563" t="s">
        <v>17251</v>
      </c>
      <c r="Z563">
        <v>4</v>
      </c>
      <c r="AA563" t="s">
        <v>17257</v>
      </c>
    </row>
    <row r="564" spans="1:27" x14ac:dyDescent="0.35">
      <c r="A564" t="s">
        <v>65</v>
      </c>
      <c r="B564" t="s">
        <v>37</v>
      </c>
      <c r="C564" t="s">
        <v>30</v>
      </c>
      <c r="D564" t="s">
        <v>245</v>
      </c>
      <c r="E564" t="s">
        <v>54</v>
      </c>
      <c r="F564" t="s">
        <v>27</v>
      </c>
      <c r="G564" t="s">
        <v>26</v>
      </c>
      <c r="H564" t="s">
        <v>796</v>
      </c>
      <c r="I564" t="s">
        <v>24</v>
      </c>
      <c r="J564">
        <v>716737</v>
      </c>
      <c r="K564" t="s">
        <v>1071</v>
      </c>
      <c r="L564" s="1">
        <v>44689</v>
      </c>
      <c r="M564">
        <v>2022</v>
      </c>
      <c r="N564" t="s">
        <v>87</v>
      </c>
      <c r="O564" t="s">
        <v>77</v>
      </c>
      <c r="P564" s="2">
        <v>0.16666666666666666</v>
      </c>
      <c r="Q564" t="s">
        <v>1072</v>
      </c>
      <c r="R564">
        <v>0.27</v>
      </c>
      <c r="S564">
        <v>29.49</v>
      </c>
      <c r="T564">
        <v>3</v>
      </c>
      <c r="U564">
        <v>75.63</v>
      </c>
      <c r="V564">
        <v>226.89</v>
      </c>
      <c r="W564">
        <v>196.79</v>
      </c>
      <c r="X564" t="s">
        <v>17256</v>
      </c>
      <c r="Y564" t="s">
        <v>17251</v>
      </c>
      <c r="Z564">
        <v>5</v>
      </c>
      <c r="AA564" t="s">
        <v>87</v>
      </c>
    </row>
    <row r="565" spans="1:27" x14ac:dyDescent="0.35">
      <c r="A565" t="s">
        <v>74</v>
      </c>
      <c r="B565" t="s">
        <v>120</v>
      </c>
      <c r="C565" t="s">
        <v>30</v>
      </c>
      <c r="D565" t="s">
        <v>245</v>
      </c>
      <c r="E565" t="s">
        <v>28</v>
      </c>
      <c r="F565" t="s">
        <v>27</v>
      </c>
      <c r="G565" t="s">
        <v>26</v>
      </c>
      <c r="H565" t="s">
        <v>796</v>
      </c>
      <c r="I565" t="s">
        <v>24</v>
      </c>
      <c r="J565">
        <v>983936</v>
      </c>
      <c r="K565" t="s">
        <v>228</v>
      </c>
      <c r="L565" s="1">
        <v>44721</v>
      </c>
      <c r="M565">
        <v>2022</v>
      </c>
      <c r="N565" t="s">
        <v>76</v>
      </c>
      <c r="O565" t="s">
        <v>77</v>
      </c>
      <c r="P565" s="2">
        <v>0.95833333333333337</v>
      </c>
      <c r="Q565" t="s">
        <v>1073</v>
      </c>
      <c r="R565">
        <v>0.04</v>
      </c>
      <c r="S565">
        <v>12.05</v>
      </c>
      <c r="T565">
        <v>28</v>
      </c>
      <c r="U565">
        <v>39.369999999999997</v>
      </c>
      <c r="V565">
        <v>1102.3599999999999</v>
      </c>
      <c r="W565">
        <v>1089.8699999999999</v>
      </c>
      <c r="X565" t="s">
        <v>17256</v>
      </c>
      <c r="Y565" t="s">
        <v>17251</v>
      </c>
      <c r="Z565">
        <v>6</v>
      </c>
      <c r="AA565" t="s">
        <v>17252</v>
      </c>
    </row>
    <row r="566" spans="1:27" x14ac:dyDescent="0.35">
      <c r="A566" t="s">
        <v>79</v>
      </c>
      <c r="B566" t="s">
        <v>44</v>
      </c>
      <c r="C566" t="s">
        <v>30</v>
      </c>
      <c r="D566" t="s">
        <v>245</v>
      </c>
      <c r="E566" t="s">
        <v>54</v>
      </c>
      <c r="F566" t="s">
        <v>27</v>
      </c>
      <c r="G566" t="s">
        <v>53</v>
      </c>
      <c r="H566" t="s">
        <v>796</v>
      </c>
      <c r="I566" t="s">
        <v>24</v>
      </c>
      <c r="J566">
        <v>955860</v>
      </c>
      <c r="K566" t="s">
        <v>127</v>
      </c>
      <c r="L566" s="1">
        <v>44874</v>
      </c>
      <c r="M566">
        <v>2022</v>
      </c>
      <c r="N566" t="s">
        <v>46</v>
      </c>
      <c r="O566" t="s">
        <v>40</v>
      </c>
      <c r="P566" s="2">
        <v>0.29166666666666669</v>
      </c>
      <c r="Q566" t="s">
        <v>1074</v>
      </c>
      <c r="R566">
        <v>0.27</v>
      </c>
      <c r="S566">
        <v>20.53</v>
      </c>
      <c r="T566">
        <v>12</v>
      </c>
      <c r="U566">
        <v>74.150000000000006</v>
      </c>
      <c r="V566">
        <v>889.80000000000007</v>
      </c>
      <c r="W566">
        <v>866.87</v>
      </c>
      <c r="X566" t="s">
        <v>17256</v>
      </c>
      <c r="Y566" t="s">
        <v>17243</v>
      </c>
      <c r="Z566">
        <v>11</v>
      </c>
      <c r="AA566" t="s">
        <v>17245</v>
      </c>
    </row>
    <row r="567" spans="1:27" x14ac:dyDescent="0.35">
      <c r="A567" t="s">
        <v>65</v>
      </c>
      <c r="B567" t="s">
        <v>131</v>
      </c>
      <c r="C567" t="s">
        <v>30</v>
      </c>
      <c r="D567" t="s">
        <v>245</v>
      </c>
      <c r="E567" t="s">
        <v>54</v>
      </c>
      <c r="F567" t="s">
        <v>27</v>
      </c>
      <c r="G567" t="s">
        <v>36</v>
      </c>
      <c r="H567" t="s">
        <v>796</v>
      </c>
      <c r="I567" t="s">
        <v>24</v>
      </c>
      <c r="J567">
        <v>156795</v>
      </c>
      <c r="K567" t="s">
        <v>320</v>
      </c>
      <c r="L567" s="1">
        <v>44691</v>
      </c>
      <c r="M567">
        <v>2022</v>
      </c>
      <c r="N567" t="s">
        <v>87</v>
      </c>
      <c r="O567" t="s">
        <v>77</v>
      </c>
      <c r="P567" s="2">
        <v>0.29166666666666669</v>
      </c>
      <c r="Q567" t="s">
        <v>1075</v>
      </c>
      <c r="R567">
        <v>0.17</v>
      </c>
      <c r="S567">
        <v>14.27</v>
      </c>
      <c r="T567">
        <v>25</v>
      </c>
      <c r="U567">
        <v>27.1</v>
      </c>
      <c r="V567">
        <v>677.5</v>
      </c>
      <c r="W567">
        <v>662.08</v>
      </c>
      <c r="X567" t="s">
        <v>17256</v>
      </c>
      <c r="Y567" t="s">
        <v>17251</v>
      </c>
      <c r="Z567">
        <v>5</v>
      </c>
      <c r="AA567" t="s">
        <v>87</v>
      </c>
    </row>
    <row r="568" spans="1:27" x14ac:dyDescent="0.35">
      <c r="A568" t="s">
        <v>109</v>
      </c>
      <c r="B568" t="s">
        <v>37</v>
      </c>
      <c r="C568" t="s">
        <v>30</v>
      </c>
      <c r="D568" t="s">
        <v>245</v>
      </c>
      <c r="E568" t="s">
        <v>54</v>
      </c>
      <c r="F568" t="s">
        <v>27</v>
      </c>
      <c r="G568" t="s">
        <v>26</v>
      </c>
      <c r="H568" t="s">
        <v>796</v>
      </c>
      <c r="I568" t="s">
        <v>24</v>
      </c>
      <c r="J568">
        <v>596221</v>
      </c>
      <c r="K568" t="s">
        <v>398</v>
      </c>
      <c r="L568" s="1">
        <v>44783</v>
      </c>
      <c r="M568">
        <v>2022</v>
      </c>
      <c r="N568" t="s">
        <v>33</v>
      </c>
      <c r="O568" t="s">
        <v>34</v>
      </c>
      <c r="P568" s="2">
        <v>8.3333333333333329E-2</v>
      </c>
      <c r="Q568" t="s">
        <v>1076</v>
      </c>
      <c r="R568">
        <v>0.33</v>
      </c>
      <c r="S568">
        <v>14.18</v>
      </c>
      <c r="T568">
        <v>31</v>
      </c>
      <c r="U568">
        <v>10.39</v>
      </c>
      <c r="V568">
        <v>322.09000000000003</v>
      </c>
      <c r="W568">
        <v>306.85000000000002</v>
      </c>
      <c r="X568" t="s">
        <v>17256</v>
      </c>
      <c r="Y568" t="s">
        <v>17241</v>
      </c>
      <c r="Z568">
        <v>8</v>
      </c>
      <c r="AA568" t="s">
        <v>17242</v>
      </c>
    </row>
    <row r="569" spans="1:27" x14ac:dyDescent="0.35">
      <c r="A569" t="s">
        <v>65</v>
      </c>
      <c r="B569" t="s">
        <v>55</v>
      </c>
      <c r="C569" t="s">
        <v>30</v>
      </c>
      <c r="D569" t="s">
        <v>245</v>
      </c>
      <c r="E569" t="s">
        <v>54</v>
      </c>
      <c r="F569" t="s">
        <v>27</v>
      </c>
      <c r="G569" t="s">
        <v>36</v>
      </c>
      <c r="H569" t="s">
        <v>796</v>
      </c>
      <c r="I569" t="s">
        <v>24</v>
      </c>
      <c r="J569">
        <v>414856</v>
      </c>
      <c r="K569" t="s">
        <v>370</v>
      </c>
      <c r="L569" s="1">
        <v>44631</v>
      </c>
      <c r="M569">
        <v>2022</v>
      </c>
      <c r="N569" t="s">
        <v>63</v>
      </c>
      <c r="O569" t="s">
        <v>60</v>
      </c>
      <c r="P569" s="2">
        <v>0.79166666666666663</v>
      </c>
      <c r="Q569" t="s">
        <v>1077</v>
      </c>
      <c r="R569">
        <v>0.44</v>
      </c>
      <c r="S569">
        <v>14.69</v>
      </c>
      <c r="T569">
        <v>41</v>
      </c>
      <c r="U569">
        <v>95.89</v>
      </c>
      <c r="V569">
        <v>3931.4900000000002</v>
      </c>
      <c r="W569">
        <v>3899.5</v>
      </c>
      <c r="X569" t="s">
        <v>17256</v>
      </c>
      <c r="Y569" t="s">
        <v>17246</v>
      </c>
      <c r="Z569">
        <v>3</v>
      </c>
      <c r="AA569" t="s">
        <v>17248</v>
      </c>
    </row>
    <row r="570" spans="1:27" x14ac:dyDescent="0.35">
      <c r="A570" t="s">
        <v>83</v>
      </c>
      <c r="B570" t="s">
        <v>37</v>
      </c>
      <c r="C570" t="s">
        <v>30</v>
      </c>
      <c r="D570" t="s">
        <v>245</v>
      </c>
      <c r="E570" t="s">
        <v>54</v>
      </c>
      <c r="F570" t="s">
        <v>27</v>
      </c>
      <c r="G570" t="s">
        <v>53</v>
      </c>
      <c r="H570" t="s">
        <v>796</v>
      </c>
      <c r="I570" t="s">
        <v>24</v>
      </c>
      <c r="J570">
        <v>624898</v>
      </c>
      <c r="K570" t="s">
        <v>1078</v>
      </c>
      <c r="L570" s="1">
        <v>44845</v>
      </c>
      <c r="M570">
        <v>2022</v>
      </c>
      <c r="N570" t="s">
        <v>103</v>
      </c>
      <c r="O570" t="s">
        <v>40</v>
      </c>
      <c r="P570" s="2">
        <v>0</v>
      </c>
      <c r="Q570" t="s">
        <v>1079</v>
      </c>
      <c r="R570">
        <v>0.49</v>
      </c>
      <c r="S570">
        <v>7.1</v>
      </c>
      <c r="T570">
        <v>18</v>
      </c>
      <c r="U570">
        <v>85.63</v>
      </c>
      <c r="V570">
        <v>1541.34</v>
      </c>
      <c r="W570">
        <v>1526.69</v>
      </c>
      <c r="X570" t="s">
        <v>17256</v>
      </c>
      <c r="Y570" t="s">
        <v>17243</v>
      </c>
      <c r="Z570">
        <v>10</v>
      </c>
      <c r="AA570" t="s">
        <v>17255</v>
      </c>
    </row>
    <row r="571" spans="1:27" x14ac:dyDescent="0.35">
      <c r="A571" t="s">
        <v>109</v>
      </c>
      <c r="B571" t="s">
        <v>131</v>
      </c>
      <c r="C571" t="s">
        <v>30</v>
      </c>
      <c r="D571" t="s">
        <v>245</v>
      </c>
      <c r="E571" t="s">
        <v>54</v>
      </c>
      <c r="F571" t="s">
        <v>27</v>
      </c>
      <c r="G571" t="s">
        <v>26</v>
      </c>
      <c r="H571" t="s">
        <v>796</v>
      </c>
      <c r="I571" t="s">
        <v>24</v>
      </c>
      <c r="J571">
        <v>353007</v>
      </c>
      <c r="K571" t="s">
        <v>699</v>
      </c>
      <c r="L571" s="1">
        <v>45170</v>
      </c>
      <c r="M571">
        <v>2023</v>
      </c>
      <c r="N571" t="s">
        <v>72</v>
      </c>
      <c r="O571" t="s">
        <v>34</v>
      </c>
      <c r="P571" s="2">
        <v>0.875</v>
      </c>
      <c r="Q571" t="s">
        <v>1080</v>
      </c>
      <c r="R571">
        <v>0.41</v>
      </c>
      <c r="S571">
        <v>19.87</v>
      </c>
      <c r="T571">
        <v>24</v>
      </c>
      <c r="U571">
        <v>41.24</v>
      </c>
      <c r="V571">
        <v>989.76</v>
      </c>
      <c r="W571">
        <v>965.83</v>
      </c>
      <c r="X571" t="s">
        <v>17258</v>
      </c>
      <c r="Y571" t="s">
        <v>17241</v>
      </c>
      <c r="Z571">
        <v>9</v>
      </c>
      <c r="AA571" t="s">
        <v>17250</v>
      </c>
    </row>
    <row r="572" spans="1:27" x14ac:dyDescent="0.35">
      <c r="A572" t="s">
        <v>79</v>
      </c>
      <c r="B572" t="s">
        <v>115</v>
      </c>
      <c r="C572" t="s">
        <v>30</v>
      </c>
      <c r="D572" t="s">
        <v>245</v>
      </c>
      <c r="E572" t="s">
        <v>54</v>
      </c>
      <c r="F572" t="s">
        <v>27</v>
      </c>
      <c r="G572" t="s">
        <v>36</v>
      </c>
      <c r="H572" t="s">
        <v>796</v>
      </c>
      <c r="I572" t="s">
        <v>24</v>
      </c>
      <c r="J572">
        <v>107304</v>
      </c>
      <c r="K572" t="s">
        <v>1081</v>
      </c>
      <c r="L572" s="1">
        <v>45266</v>
      </c>
      <c r="M572">
        <v>2023</v>
      </c>
      <c r="N572" t="s">
        <v>39</v>
      </c>
      <c r="O572" t="s">
        <v>40</v>
      </c>
      <c r="P572" s="2">
        <v>0.70833333333333337</v>
      </c>
      <c r="Q572" t="s">
        <v>1082</v>
      </c>
      <c r="R572">
        <v>0.08</v>
      </c>
      <c r="S572">
        <v>12.67</v>
      </c>
      <c r="T572">
        <v>26</v>
      </c>
      <c r="U572">
        <v>56.33</v>
      </c>
      <c r="V572">
        <v>1464.58</v>
      </c>
      <c r="W572">
        <v>1450.74</v>
      </c>
      <c r="X572" t="s">
        <v>17258</v>
      </c>
      <c r="Y572" t="s">
        <v>17243</v>
      </c>
      <c r="Z572">
        <v>12</v>
      </c>
      <c r="AA572" t="s">
        <v>17244</v>
      </c>
    </row>
    <row r="573" spans="1:27" x14ac:dyDescent="0.35">
      <c r="A573" t="s">
        <v>150</v>
      </c>
      <c r="B573" t="s">
        <v>146</v>
      </c>
      <c r="C573" t="s">
        <v>30</v>
      </c>
      <c r="D573" t="s">
        <v>245</v>
      </c>
      <c r="E573" t="s">
        <v>28</v>
      </c>
      <c r="F573" t="s">
        <v>27</v>
      </c>
      <c r="G573" t="s">
        <v>43</v>
      </c>
      <c r="H573" t="s">
        <v>796</v>
      </c>
      <c r="I573" t="s">
        <v>24</v>
      </c>
      <c r="J573">
        <v>144537</v>
      </c>
      <c r="K573" t="s">
        <v>1083</v>
      </c>
      <c r="L573" s="1">
        <v>44964</v>
      </c>
      <c r="M573">
        <v>2023</v>
      </c>
      <c r="N573" t="s">
        <v>59</v>
      </c>
      <c r="O573" t="s">
        <v>60</v>
      </c>
      <c r="P573" s="2">
        <v>0.75</v>
      </c>
      <c r="Q573" t="s">
        <v>1084</v>
      </c>
      <c r="R573">
        <v>0.06</v>
      </c>
      <c r="S573">
        <v>7.91</v>
      </c>
      <c r="T573">
        <v>21</v>
      </c>
      <c r="U573">
        <v>65.66</v>
      </c>
      <c r="V573">
        <v>1378.86</v>
      </c>
      <c r="W573">
        <v>1370.12</v>
      </c>
      <c r="X573" t="s">
        <v>17258</v>
      </c>
      <c r="Y573" t="s">
        <v>17246</v>
      </c>
      <c r="Z573">
        <v>2</v>
      </c>
      <c r="AA573" t="s">
        <v>17247</v>
      </c>
    </row>
    <row r="574" spans="1:27" x14ac:dyDescent="0.35">
      <c r="A574" t="s">
        <v>52</v>
      </c>
      <c r="B574" t="s">
        <v>66</v>
      </c>
      <c r="C574" t="s">
        <v>30</v>
      </c>
      <c r="D574" t="s">
        <v>245</v>
      </c>
      <c r="E574" t="s">
        <v>28</v>
      </c>
      <c r="F574" t="s">
        <v>27</v>
      </c>
      <c r="G574" t="s">
        <v>43</v>
      </c>
      <c r="H574" t="s">
        <v>796</v>
      </c>
      <c r="I574" t="s">
        <v>24</v>
      </c>
      <c r="J574">
        <v>355333</v>
      </c>
      <c r="K574" t="s">
        <v>1085</v>
      </c>
      <c r="L574" s="1">
        <v>45023</v>
      </c>
      <c r="M574">
        <v>2023</v>
      </c>
      <c r="N574" t="s">
        <v>148</v>
      </c>
      <c r="O574" t="s">
        <v>77</v>
      </c>
      <c r="P574" s="2">
        <v>0.16666666666666666</v>
      </c>
      <c r="Q574" t="s">
        <v>1086</v>
      </c>
      <c r="R574">
        <v>0.03</v>
      </c>
      <c r="S574">
        <v>27.08</v>
      </c>
      <c r="T574">
        <v>42</v>
      </c>
      <c r="U574">
        <v>51.44</v>
      </c>
      <c r="V574">
        <v>2160.48</v>
      </c>
      <c r="W574">
        <v>2132.75</v>
      </c>
      <c r="X574" t="s">
        <v>17258</v>
      </c>
      <c r="Y574" t="s">
        <v>17251</v>
      </c>
      <c r="Z574">
        <v>4</v>
      </c>
      <c r="AA574" t="s">
        <v>17257</v>
      </c>
    </row>
    <row r="575" spans="1:27" x14ac:dyDescent="0.35">
      <c r="A575" t="s">
        <v>79</v>
      </c>
      <c r="B575" t="s">
        <v>66</v>
      </c>
      <c r="C575" t="s">
        <v>30</v>
      </c>
      <c r="D575" t="s">
        <v>245</v>
      </c>
      <c r="E575" t="s">
        <v>28</v>
      </c>
      <c r="F575" t="s">
        <v>27</v>
      </c>
      <c r="G575" t="s">
        <v>53</v>
      </c>
      <c r="H575" t="s">
        <v>796</v>
      </c>
      <c r="I575" t="s">
        <v>24</v>
      </c>
      <c r="J575">
        <v>272193</v>
      </c>
      <c r="K575" t="s">
        <v>337</v>
      </c>
      <c r="L575" s="1">
        <v>45053</v>
      </c>
      <c r="M575">
        <v>2023</v>
      </c>
      <c r="N575" t="s">
        <v>87</v>
      </c>
      <c r="O575" t="s">
        <v>77</v>
      </c>
      <c r="P575" s="2">
        <v>0.79166666666666663</v>
      </c>
      <c r="Q575" t="s">
        <v>1087</v>
      </c>
      <c r="R575">
        <v>0.03</v>
      </c>
      <c r="S575">
        <v>12.32</v>
      </c>
      <c r="T575">
        <v>40</v>
      </c>
      <c r="U575">
        <v>17.7</v>
      </c>
      <c r="V575">
        <v>708</v>
      </c>
      <c r="W575">
        <v>695.47</v>
      </c>
      <c r="X575" t="s">
        <v>17258</v>
      </c>
      <c r="Y575" t="s">
        <v>17251</v>
      </c>
      <c r="Z575">
        <v>5</v>
      </c>
      <c r="AA575" t="s">
        <v>87</v>
      </c>
    </row>
    <row r="576" spans="1:27" x14ac:dyDescent="0.35">
      <c r="A576" t="s">
        <v>52</v>
      </c>
      <c r="B576" t="s">
        <v>49</v>
      </c>
      <c r="C576" t="s">
        <v>30</v>
      </c>
      <c r="D576" t="s">
        <v>245</v>
      </c>
      <c r="E576" t="s">
        <v>28</v>
      </c>
      <c r="F576" t="s">
        <v>27</v>
      </c>
      <c r="G576" t="s">
        <v>53</v>
      </c>
      <c r="H576" t="s">
        <v>796</v>
      </c>
      <c r="I576" t="s">
        <v>24</v>
      </c>
      <c r="J576">
        <v>579123</v>
      </c>
      <c r="K576" t="s">
        <v>186</v>
      </c>
      <c r="L576" s="1">
        <v>44965</v>
      </c>
      <c r="M576">
        <v>2023</v>
      </c>
      <c r="N576" t="s">
        <v>59</v>
      </c>
      <c r="O576" t="s">
        <v>60</v>
      </c>
      <c r="P576" s="2">
        <v>0.125</v>
      </c>
      <c r="Q576" t="s">
        <v>1088</v>
      </c>
      <c r="R576">
        <v>0.06</v>
      </c>
      <c r="S576">
        <v>24.59</v>
      </c>
      <c r="T576">
        <v>23</v>
      </c>
      <c r="U576">
        <v>75.84</v>
      </c>
      <c r="V576">
        <v>1744.3200000000002</v>
      </c>
      <c r="W576">
        <v>1718.68</v>
      </c>
      <c r="X576" t="s">
        <v>17258</v>
      </c>
      <c r="Y576" t="s">
        <v>17246</v>
      </c>
      <c r="Z576">
        <v>2</v>
      </c>
      <c r="AA576" t="s">
        <v>17247</v>
      </c>
    </row>
    <row r="577" spans="1:27" x14ac:dyDescent="0.35">
      <c r="A577" t="s">
        <v>52</v>
      </c>
      <c r="B577" t="s">
        <v>131</v>
      </c>
      <c r="C577" t="s">
        <v>30</v>
      </c>
      <c r="D577" t="s">
        <v>245</v>
      </c>
      <c r="E577" t="s">
        <v>54</v>
      </c>
      <c r="F577" t="s">
        <v>27</v>
      </c>
      <c r="G577" t="s">
        <v>53</v>
      </c>
      <c r="H577" t="s">
        <v>796</v>
      </c>
      <c r="I577" t="s">
        <v>24</v>
      </c>
      <c r="J577">
        <v>642474</v>
      </c>
      <c r="K577" t="s">
        <v>543</v>
      </c>
      <c r="L577" s="1">
        <v>44936</v>
      </c>
      <c r="M577">
        <v>2023</v>
      </c>
      <c r="N577" t="s">
        <v>100</v>
      </c>
      <c r="O577" t="s">
        <v>60</v>
      </c>
      <c r="P577" s="2">
        <v>0.95833333333333337</v>
      </c>
      <c r="Q577" t="s">
        <v>1089</v>
      </c>
      <c r="R577">
        <v>0.09</v>
      </c>
      <c r="S577">
        <v>29.6</v>
      </c>
      <c r="T577">
        <v>34</v>
      </c>
      <c r="U577">
        <v>8.25</v>
      </c>
      <c r="V577">
        <v>280.5</v>
      </c>
      <c r="W577">
        <v>250.65</v>
      </c>
      <c r="X577" t="s">
        <v>17258</v>
      </c>
      <c r="Y577" t="s">
        <v>17246</v>
      </c>
      <c r="Z577">
        <v>1</v>
      </c>
      <c r="AA577" t="s">
        <v>17254</v>
      </c>
    </row>
    <row r="578" spans="1:27" x14ac:dyDescent="0.35">
      <c r="A578" t="s">
        <v>23</v>
      </c>
      <c r="B578" t="s">
        <v>49</v>
      </c>
      <c r="C578" t="s">
        <v>30</v>
      </c>
      <c r="D578" t="s">
        <v>245</v>
      </c>
      <c r="E578" t="s">
        <v>28</v>
      </c>
      <c r="F578" t="s">
        <v>27</v>
      </c>
      <c r="G578" t="s">
        <v>53</v>
      </c>
      <c r="H578" t="s">
        <v>796</v>
      </c>
      <c r="I578" t="s">
        <v>24</v>
      </c>
      <c r="J578">
        <v>685162</v>
      </c>
      <c r="K578" t="s">
        <v>1090</v>
      </c>
      <c r="L578" s="1">
        <v>45027</v>
      </c>
      <c r="M578">
        <v>2023</v>
      </c>
      <c r="N578" t="s">
        <v>148</v>
      </c>
      <c r="O578" t="s">
        <v>77</v>
      </c>
      <c r="P578" s="2">
        <v>0</v>
      </c>
      <c r="Q578" t="s">
        <v>1091</v>
      </c>
      <c r="R578">
        <v>0.02</v>
      </c>
      <c r="S578">
        <v>27.29</v>
      </c>
      <c r="T578">
        <v>30</v>
      </c>
      <c r="U578">
        <v>80.349999999999994</v>
      </c>
      <c r="V578">
        <v>2410.5</v>
      </c>
      <c r="W578">
        <v>2382.73</v>
      </c>
      <c r="X578" t="s">
        <v>17258</v>
      </c>
      <c r="Y578" t="s">
        <v>17251</v>
      </c>
      <c r="Z578">
        <v>4</v>
      </c>
      <c r="AA578" t="s">
        <v>17257</v>
      </c>
    </row>
    <row r="579" spans="1:27" x14ac:dyDescent="0.35">
      <c r="A579" t="s">
        <v>79</v>
      </c>
      <c r="B579" t="s">
        <v>115</v>
      </c>
      <c r="C579" t="s">
        <v>30</v>
      </c>
      <c r="D579" t="s">
        <v>245</v>
      </c>
      <c r="E579" t="s">
        <v>54</v>
      </c>
      <c r="F579" t="s">
        <v>27</v>
      </c>
      <c r="G579" t="s">
        <v>53</v>
      </c>
      <c r="H579" t="s">
        <v>796</v>
      </c>
      <c r="I579" t="s">
        <v>24</v>
      </c>
      <c r="J579">
        <v>324420</v>
      </c>
      <c r="K579" t="s">
        <v>647</v>
      </c>
      <c r="L579" s="1">
        <v>45180</v>
      </c>
      <c r="M579">
        <v>2023</v>
      </c>
      <c r="N579" t="s">
        <v>72</v>
      </c>
      <c r="O579" t="s">
        <v>34</v>
      </c>
      <c r="P579" s="2">
        <v>0.25</v>
      </c>
      <c r="Q579" t="s">
        <v>1092</v>
      </c>
      <c r="R579">
        <v>0.39</v>
      </c>
      <c r="S579">
        <v>11.66</v>
      </c>
      <c r="T579">
        <v>5</v>
      </c>
      <c r="U579">
        <v>64.069999999999993</v>
      </c>
      <c r="V579">
        <v>320.34999999999997</v>
      </c>
      <c r="W579">
        <v>307.44</v>
      </c>
      <c r="X579" t="s">
        <v>17258</v>
      </c>
      <c r="Y579" t="s">
        <v>17241</v>
      </c>
      <c r="Z579">
        <v>9</v>
      </c>
      <c r="AA579" t="s">
        <v>17250</v>
      </c>
    </row>
    <row r="580" spans="1:27" x14ac:dyDescent="0.35">
      <c r="A580" t="s">
        <v>23</v>
      </c>
      <c r="B580" t="s">
        <v>31</v>
      </c>
      <c r="C580" t="s">
        <v>30</v>
      </c>
      <c r="D580" t="s">
        <v>245</v>
      </c>
      <c r="E580" t="s">
        <v>54</v>
      </c>
      <c r="F580" t="s">
        <v>27</v>
      </c>
      <c r="G580" t="s">
        <v>26</v>
      </c>
      <c r="H580" t="s">
        <v>796</v>
      </c>
      <c r="I580" t="s">
        <v>24</v>
      </c>
      <c r="J580">
        <v>136155</v>
      </c>
      <c r="K580" t="s">
        <v>457</v>
      </c>
      <c r="L580" s="1">
        <v>45474</v>
      </c>
      <c r="M580">
        <v>2024</v>
      </c>
      <c r="N580" t="s">
        <v>68</v>
      </c>
      <c r="O580" t="s">
        <v>34</v>
      </c>
      <c r="P580" s="2">
        <v>0.95833333333333337</v>
      </c>
      <c r="Q580" t="s">
        <v>1093</v>
      </c>
      <c r="R580">
        <v>0.1</v>
      </c>
      <c r="S580">
        <v>11</v>
      </c>
      <c r="T580">
        <v>34</v>
      </c>
      <c r="U580">
        <v>8.75</v>
      </c>
      <c r="V580">
        <v>297.5</v>
      </c>
      <c r="W580">
        <v>286.2</v>
      </c>
      <c r="X580" t="s">
        <v>17259</v>
      </c>
      <c r="Y580" t="s">
        <v>17241</v>
      </c>
      <c r="Z580">
        <v>7</v>
      </c>
      <c r="AA580" t="s">
        <v>17249</v>
      </c>
    </row>
    <row r="581" spans="1:27" x14ac:dyDescent="0.35">
      <c r="A581" t="s">
        <v>65</v>
      </c>
      <c r="B581" t="s">
        <v>80</v>
      </c>
      <c r="C581" t="s">
        <v>30</v>
      </c>
      <c r="D581" t="s">
        <v>245</v>
      </c>
      <c r="E581" t="s">
        <v>54</v>
      </c>
      <c r="F581" t="s">
        <v>27</v>
      </c>
      <c r="G581" t="s">
        <v>26</v>
      </c>
      <c r="H581" t="s">
        <v>796</v>
      </c>
      <c r="I581" t="s">
        <v>24</v>
      </c>
      <c r="J581">
        <v>656268</v>
      </c>
      <c r="K581" t="s">
        <v>1094</v>
      </c>
      <c r="L581" s="1">
        <v>45627</v>
      </c>
      <c r="M581">
        <v>2024</v>
      </c>
      <c r="N581" t="s">
        <v>39</v>
      </c>
      <c r="O581" t="s">
        <v>40</v>
      </c>
      <c r="P581" s="2">
        <v>0.79166666666666663</v>
      </c>
      <c r="Q581" t="s">
        <v>1095</v>
      </c>
      <c r="R581">
        <v>0.15</v>
      </c>
      <c r="S581">
        <v>18.03</v>
      </c>
      <c r="T581">
        <v>19</v>
      </c>
      <c r="U581">
        <v>24.09</v>
      </c>
      <c r="V581">
        <v>457.71</v>
      </c>
      <c r="W581">
        <v>438.99</v>
      </c>
      <c r="X581" t="s">
        <v>17259</v>
      </c>
      <c r="Y581" t="s">
        <v>17243</v>
      </c>
      <c r="Z581">
        <v>12</v>
      </c>
      <c r="AA581" t="s">
        <v>17244</v>
      </c>
    </row>
    <row r="582" spans="1:27" x14ac:dyDescent="0.35">
      <c r="A582" t="s">
        <v>70</v>
      </c>
      <c r="B582" t="s">
        <v>120</v>
      </c>
      <c r="C582" t="s">
        <v>30</v>
      </c>
      <c r="D582" t="s">
        <v>245</v>
      </c>
      <c r="E582" t="s">
        <v>54</v>
      </c>
      <c r="F582" t="s">
        <v>27</v>
      </c>
      <c r="G582" t="s">
        <v>53</v>
      </c>
      <c r="H582" t="s">
        <v>796</v>
      </c>
      <c r="I582" t="s">
        <v>24</v>
      </c>
      <c r="J582">
        <v>834061</v>
      </c>
      <c r="K582" t="s">
        <v>1096</v>
      </c>
      <c r="L582" s="1">
        <v>45475</v>
      </c>
      <c r="M582">
        <v>2024</v>
      </c>
      <c r="N582" t="s">
        <v>68</v>
      </c>
      <c r="O582" t="s">
        <v>34</v>
      </c>
      <c r="P582" s="2">
        <v>0.66666666666666663</v>
      </c>
      <c r="Q582" t="s">
        <v>1097</v>
      </c>
      <c r="R582">
        <v>0.28000000000000003</v>
      </c>
      <c r="S582">
        <v>12.35</v>
      </c>
      <c r="T582">
        <v>4</v>
      </c>
      <c r="U582">
        <v>77.92</v>
      </c>
      <c r="V582">
        <v>311.68</v>
      </c>
      <c r="W582">
        <v>298.45999999999998</v>
      </c>
      <c r="X582" t="s">
        <v>17259</v>
      </c>
      <c r="Y582" t="s">
        <v>17241</v>
      </c>
      <c r="Z582">
        <v>7</v>
      </c>
      <c r="AA582" t="s">
        <v>17249</v>
      </c>
    </row>
    <row r="583" spans="1:27" x14ac:dyDescent="0.35">
      <c r="A583" t="s">
        <v>79</v>
      </c>
      <c r="B583" t="s">
        <v>146</v>
      </c>
      <c r="C583" t="s">
        <v>30</v>
      </c>
      <c r="D583" t="s">
        <v>245</v>
      </c>
      <c r="E583" t="s">
        <v>54</v>
      </c>
      <c r="F583" t="s">
        <v>27</v>
      </c>
      <c r="G583" t="s">
        <v>26</v>
      </c>
      <c r="H583" t="s">
        <v>796</v>
      </c>
      <c r="I583" t="s">
        <v>24</v>
      </c>
      <c r="J583">
        <v>506518</v>
      </c>
      <c r="K583" t="s">
        <v>403</v>
      </c>
      <c r="L583" s="1">
        <v>45537</v>
      </c>
      <c r="M583">
        <v>2024</v>
      </c>
      <c r="N583" t="s">
        <v>72</v>
      </c>
      <c r="O583" t="s">
        <v>34</v>
      </c>
      <c r="P583" s="2">
        <v>0.375</v>
      </c>
      <c r="Q583" t="s">
        <v>1098</v>
      </c>
      <c r="R583">
        <v>0.48</v>
      </c>
      <c r="S583">
        <v>7.92</v>
      </c>
      <c r="T583">
        <v>24</v>
      </c>
      <c r="U583">
        <v>14.17</v>
      </c>
      <c r="V583">
        <v>340.08</v>
      </c>
      <c r="W583">
        <v>330.53</v>
      </c>
      <c r="X583" t="s">
        <v>17259</v>
      </c>
      <c r="Y583" t="s">
        <v>17241</v>
      </c>
      <c r="Z583">
        <v>9</v>
      </c>
      <c r="AA583" t="s">
        <v>17250</v>
      </c>
    </row>
    <row r="584" spans="1:27" x14ac:dyDescent="0.35">
      <c r="A584" t="s">
        <v>52</v>
      </c>
      <c r="B584" t="s">
        <v>115</v>
      </c>
      <c r="C584" t="s">
        <v>30</v>
      </c>
      <c r="D584" t="s">
        <v>245</v>
      </c>
      <c r="E584" t="s">
        <v>54</v>
      </c>
      <c r="F584" t="s">
        <v>27</v>
      </c>
      <c r="G584" t="s">
        <v>36</v>
      </c>
      <c r="H584" t="s">
        <v>796</v>
      </c>
      <c r="I584" t="s">
        <v>24</v>
      </c>
      <c r="J584">
        <v>467800</v>
      </c>
      <c r="K584" t="s">
        <v>1099</v>
      </c>
      <c r="L584" s="1">
        <v>45447</v>
      </c>
      <c r="M584">
        <v>2024</v>
      </c>
      <c r="N584" t="s">
        <v>76</v>
      </c>
      <c r="O584" t="s">
        <v>77</v>
      </c>
      <c r="P584" s="2">
        <v>0.75</v>
      </c>
      <c r="Q584" t="s">
        <v>1100</v>
      </c>
      <c r="R584">
        <v>0.09</v>
      </c>
      <c r="S584">
        <v>28.36</v>
      </c>
      <c r="T584">
        <v>24</v>
      </c>
      <c r="U584">
        <v>42.36</v>
      </c>
      <c r="V584">
        <v>1016.64</v>
      </c>
      <c r="W584">
        <v>987.37</v>
      </c>
      <c r="X584" t="s">
        <v>17259</v>
      </c>
      <c r="Y584" t="s">
        <v>17251</v>
      </c>
      <c r="Z584">
        <v>6</v>
      </c>
      <c r="AA584" t="s">
        <v>17252</v>
      </c>
    </row>
    <row r="585" spans="1:27" x14ac:dyDescent="0.35">
      <c r="A585" t="s">
        <v>65</v>
      </c>
      <c r="B585" t="s">
        <v>110</v>
      </c>
      <c r="C585" t="s">
        <v>30</v>
      </c>
      <c r="D585" t="s">
        <v>245</v>
      </c>
      <c r="E585" t="s">
        <v>28</v>
      </c>
      <c r="F585" t="s">
        <v>27</v>
      </c>
      <c r="G585" t="s">
        <v>26</v>
      </c>
      <c r="H585" t="s">
        <v>796</v>
      </c>
      <c r="I585" t="s">
        <v>24</v>
      </c>
      <c r="J585">
        <v>213102</v>
      </c>
      <c r="K585" t="s">
        <v>1101</v>
      </c>
      <c r="L585" s="1">
        <v>45327</v>
      </c>
      <c r="M585">
        <v>2024</v>
      </c>
      <c r="N585" t="s">
        <v>59</v>
      </c>
      <c r="O585" t="s">
        <v>60</v>
      </c>
      <c r="P585" s="2">
        <v>0.29166666666666669</v>
      </c>
      <c r="Q585" t="s">
        <v>1102</v>
      </c>
      <c r="R585">
        <v>0.45</v>
      </c>
      <c r="S585">
        <v>6.05</v>
      </c>
      <c r="T585">
        <v>41</v>
      </c>
      <c r="U585">
        <v>12.41</v>
      </c>
      <c r="V585">
        <v>508.81</v>
      </c>
      <c r="W585">
        <v>500.47</v>
      </c>
      <c r="X585" t="s">
        <v>17259</v>
      </c>
      <c r="Y585" t="s">
        <v>17246</v>
      </c>
      <c r="Z585">
        <v>2</v>
      </c>
      <c r="AA585" t="s">
        <v>17247</v>
      </c>
    </row>
    <row r="586" spans="1:27" x14ac:dyDescent="0.35">
      <c r="A586" t="s">
        <v>83</v>
      </c>
      <c r="B586" t="s">
        <v>115</v>
      </c>
      <c r="C586" t="s">
        <v>30</v>
      </c>
      <c r="D586" t="s">
        <v>245</v>
      </c>
      <c r="E586" t="s">
        <v>28</v>
      </c>
      <c r="F586" t="s">
        <v>27</v>
      </c>
      <c r="G586" t="s">
        <v>26</v>
      </c>
      <c r="H586" t="s">
        <v>796</v>
      </c>
      <c r="I586" t="s">
        <v>24</v>
      </c>
      <c r="J586">
        <v>917495</v>
      </c>
      <c r="K586" t="s">
        <v>751</v>
      </c>
      <c r="L586" s="1">
        <v>45387</v>
      </c>
      <c r="M586">
        <v>2024</v>
      </c>
      <c r="N586" t="s">
        <v>148</v>
      </c>
      <c r="O586" t="s">
        <v>77</v>
      </c>
      <c r="P586" s="2">
        <v>0</v>
      </c>
      <c r="Q586" t="s">
        <v>1103</v>
      </c>
      <c r="R586">
        <v>0.36</v>
      </c>
      <c r="S586">
        <v>7.1</v>
      </c>
      <c r="T586">
        <v>40</v>
      </c>
      <c r="U586">
        <v>85.55</v>
      </c>
      <c r="V586">
        <v>3422</v>
      </c>
      <c r="W586">
        <v>3402.58</v>
      </c>
      <c r="X586" t="s">
        <v>17259</v>
      </c>
      <c r="Y586" t="s">
        <v>17251</v>
      </c>
      <c r="Z586">
        <v>4</v>
      </c>
      <c r="AA586" t="s">
        <v>17257</v>
      </c>
    </row>
    <row r="587" spans="1:27" x14ac:dyDescent="0.35">
      <c r="A587" t="s">
        <v>65</v>
      </c>
      <c r="B587" t="s">
        <v>55</v>
      </c>
      <c r="C587" t="s">
        <v>30</v>
      </c>
      <c r="D587" t="s">
        <v>245</v>
      </c>
      <c r="E587" t="s">
        <v>28</v>
      </c>
      <c r="F587" t="s">
        <v>27</v>
      </c>
      <c r="G587" t="s">
        <v>53</v>
      </c>
      <c r="H587" t="s">
        <v>796</v>
      </c>
      <c r="I587" t="s">
        <v>24</v>
      </c>
      <c r="J587">
        <v>814485</v>
      </c>
      <c r="K587" t="s">
        <v>1104</v>
      </c>
      <c r="L587" s="1">
        <v>45571</v>
      </c>
      <c r="M587">
        <v>2024</v>
      </c>
      <c r="N587" t="s">
        <v>103</v>
      </c>
      <c r="O587" t="s">
        <v>40</v>
      </c>
      <c r="P587" s="2">
        <v>0.20833333333333334</v>
      </c>
      <c r="Q587" t="s">
        <v>1105</v>
      </c>
      <c r="R587">
        <v>0.34</v>
      </c>
      <c r="S587">
        <v>25.17</v>
      </c>
      <c r="T587">
        <v>46</v>
      </c>
      <c r="U587">
        <v>29.88</v>
      </c>
      <c r="V587">
        <v>1374.48</v>
      </c>
      <c r="W587">
        <v>1344.64</v>
      </c>
      <c r="X587" t="s">
        <v>17259</v>
      </c>
      <c r="Y587" t="s">
        <v>17243</v>
      </c>
      <c r="Z587">
        <v>10</v>
      </c>
      <c r="AA587" t="s">
        <v>17255</v>
      </c>
    </row>
    <row r="588" spans="1:27" x14ac:dyDescent="0.35">
      <c r="A588" t="s">
        <v>83</v>
      </c>
      <c r="B588" t="s">
        <v>80</v>
      </c>
      <c r="C588" t="s">
        <v>30</v>
      </c>
      <c r="D588" t="s">
        <v>245</v>
      </c>
      <c r="E588" t="s">
        <v>54</v>
      </c>
      <c r="F588" t="s">
        <v>27</v>
      </c>
      <c r="G588" t="s">
        <v>26</v>
      </c>
      <c r="H588" t="s">
        <v>796</v>
      </c>
      <c r="I588" t="s">
        <v>24</v>
      </c>
      <c r="J588">
        <v>441769</v>
      </c>
      <c r="K588" t="s">
        <v>917</v>
      </c>
      <c r="L588" s="1">
        <v>45358</v>
      </c>
      <c r="M588">
        <v>2024</v>
      </c>
      <c r="N588" t="s">
        <v>63</v>
      </c>
      <c r="O588" t="s">
        <v>60</v>
      </c>
      <c r="P588" s="2">
        <v>0.58333333333333337</v>
      </c>
      <c r="Q588" t="s">
        <v>1106</v>
      </c>
      <c r="R588">
        <v>0.12</v>
      </c>
      <c r="S588">
        <v>27.26</v>
      </c>
      <c r="T588">
        <v>47</v>
      </c>
      <c r="U588">
        <v>95.46</v>
      </c>
      <c r="V588">
        <v>4486.62</v>
      </c>
      <c r="W588">
        <v>4453.9799999999996</v>
      </c>
      <c r="X588" t="s">
        <v>17259</v>
      </c>
      <c r="Y588" t="s">
        <v>17246</v>
      </c>
      <c r="Z588">
        <v>3</v>
      </c>
      <c r="AA588" t="s">
        <v>17248</v>
      </c>
    </row>
    <row r="589" spans="1:27" x14ac:dyDescent="0.35">
      <c r="A589" t="s">
        <v>65</v>
      </c>
      <c r="B589" t="s">
        <v>80</v>
      </c>
      <c r="C589" t="s">
        <v>30</v>
      </c>
      <c r="D589" t="s">
        <v>245</v>
      </c>
      <c r="E589" t="s">
        <v>28</v>
      </c>
      <c r="F589" t="s">
        <v>27</v>
      </c>
      <c r="G589" t="s">
        <v>43</v>
      </c>
      <c r="H589" t="s">
        <v>796</v>
      </c>
      <c r="I589" t="s">
        <v>24</v>
      </c>
      <c r="J589">
        <v>588963</v>
      </c>
      <c r="K589" t="s">
        <v>1107</v>
      </c>
      <c r="L589" s="1">
        <v>45480</v>
      </c>
      <c r="M589">
        <v>2024</v>
      </c>
      <c r="N589" t="s">
        <v>68</v>
      </c>
      <c r="O589" t="s">
        <v>34</v>
      </c>
      <c r="P589" s="2">
        <v>8.3333333333333329E-2</v>
      </c>
      <c r="Q589" t="s">
        <v>1108</v>
      </c>
      <c r="R589">
        <v>0.43</v>
      </c>
      <c r="S589">
        <v>24.74</v>
      </c>
      <c r="T589">
        <v>32</v>
      </c>
      <c r="U589">
        <v>11.12</v>
      </c>
      <c r="V589">
        <v>355.84</v>
      </c>
      <c r="W589">
        <v>329.57</v>
      </c>
      <c r="X589" t="s">
        <v>17259</v>
      </c>
      <c r="Y589" t="s">
        <v>17241</v>
      </c>
      <c r="Z589">
        <v>7</v>
      </c>
      <c r="AA589" t="s">
        <v>17249</v>
      </c>
    </row>
    <row r="590" spans="1:27" x14ac:dyDescent="0.35">
      <c r="A590" t="s">
        <v>79</v>
      </c>
      <c r="B590" t="s">
        <v>49</v>
      </c>
      <c r="C590" t="s">
        <v>30</v>
      </c>
      <c r="D590" t="s">
        <v>245</v>
      </c>
      <c r="E590" t="s">
        <v>28</v>
      </c>
      <c r="F590" t="s">
        <v>27</v>
      </c>
      <c r="G590" t="s">
        <v>43</v>
      </c>
      <c r="H590" t="s">
        <v>796</v>
      </c>
      <c r="I590" t="s">
        <v>24</v>
      </c>
      <c r="J590">
        <v>452624</v>
      </c>
      <c r="K590" t="s">
        <v>592</v>
      </c>
      <c r="L590" s="1">
        <v>45605</v>
      </c>
      <c r="M590">
        <v>2024</v>
      </c>
      <c r="N590" t="s">
        <v>46</v>
      </c>
      <c r="O590" t="s">
        <v>40</v>
      </c>
      <c r="P590" s="2">
        <v>8.3333333333333329E-2</v>
      </c>
      <c r="Q590" t="s">
        <v>1109</v>
      </c>
      <c r="R590">
        <v>0.33</v>
      </c>
      <c r="S590">
        <v>10.71</v>
      </c>
      <c r="T590">
        <v>43</v>
      </c>
      <c r="U590">
        <v>82.28</v>
      </c>
      <c r="V590">
        <v>3538.04</v>
      </c>
      <c r="W590">
        <v>3515.65</v>
      </c>
      <c r="X590" t="s">
        <v>17259</v>
      </c>
      <c r="Y590" t="s">
        <v>17243</v>
      </c>
      <c r="Z590">
        <v>11</v>
      </c>
      <c r="AA590" t="s">
        <v>17245</v>
      </c>
    </row>
    <row r="591" spans="1:27" x14ac:dyDescent="0.35">
      <c r="A591" t="s">
        <v>42</v>
      </c>
      <c r="B591" t="s">
        <v>44</v>
      </c>
      <c r="C591" t="s">
        <v>30</v>
      </c>
      <c r="D591" t="s">
        <v>245</v>
      </c>
      <c r="E591" t="s">
        <v>54</v>
      </c>
      <c r="F591" t="s">
        <v>27</v>
      </c>
      <c r="G591" t="s">
        <v>53</v>
      </c>
      <c r="H591" t="s">
        <v>796</v>
      </c>
      <c r="I591" t="s">
        <v>24</v>
      </c>
      <c r="J591">
        <v>980083</v>
      </c>
      <c r="K591" t="s">
        <v>1110</v>
      </c>
      <c r="L591" s="1">
        <v>45332</v>
      </c>
      <c r="M591">
        <v>2024</v>
      </c>
      <c r="N591" t="s">
        <v>59</v>
      </c>
      <c r="O591" t="s">
        <v>60</v>
      </c>
      <c r="P591" s="2">
        <v>0.70833333333333337</v>
      </c>
      <c r="Q591" t="s">
        <v>1111</v>
      </c>
      <c r="R591">
        <v>0.18</v>
      </c>
      <c r="S591">
        <v>26.52</v>
      </c>
      <c r="T591">
        <v>15</v>
      </c>
      <c r="U591">
        <v>2.0699999999999998</v>
      </c>
      <c r="V591">
        <v>31.049999999999997</v>
      </c>
      <c r="W591">
        <v>4.47</v>
      </c>
      <c r="X591" t="s">
        <v>17259</v>
      </c>
      <c r="Y591" t="s">
        <v>17246</v>
      </c>
      <c r="Z591">
        <v>2</v>
      </c>
      <c r="AA591" t="s">
        <v>17247</v>
      </c>
    </row>
    <row r="592" spans="1:27" x14ac:dyDescent="0.35">
      <c r="A592" t="s">
        <v>52</v>
      </c>
      <c r="B592" t="s">
        <v>120</v>
      </c>
      <c r="C592" t="s">
        <v>30</v>
      </c>
      <c r="D592" t="s">
        <v>245</v>
      </c>
      <c r="E592" t="s">
        <v>28</v>
      </c>
      <c r="F592" t="s">
        <v>27</v>
      </c>
      <c r="G592" t="s">
        <v>26</v>
      </c>
      <c r="H592" t="s">
        <v>796</v>
      </c>
      <c r="I592" t="s">
        <v>24</v>
      </c>
      <c r="J592">
        <v>717195</v>
      </c>
      <c r="K592" t="s">
        <v>390</v>
      </c>
      <c r="L592" s="1">
        <v>45392</v>
      </c>
      <c r="M592">
        <v>2024</v>
      </c>
      <c r="N592" t="s">
        <v>148</v>
      </c>
      <c r="O592" t="s">
        <v>77</v>
      </c>
      <c r="P592" s="2">
        <v>8.3333333333333329E-2</v>
      </c>
      <c r="Q592" t="s">
        <v>1112</v>
      </c>
      <c r="R592">
        <v>0.02</v>
      </c>
      <c r="S592">
        <v>24.98</v>
      </c>
      <c r="T592">
        <v>9</v>
      </c>
      <c r="U592">
        <v>65.77</v>
      </c>
      <c r="V592">
        <v>591.92999999999995</v>
      </c>
      <c r="W592">
        <v>566.83000000000004</v>
      </c>
      <c r="X592" t="s">
        <v>17259</v>
      </c>
      <c r="Y592" t="s">
        <v>17251</v>
      </c>
      <c r="Z592">
        <v>4</v>
      </c>
      <c r="AA592" t="s">
        <v>17257</v>
      </c>
    </row>
    <row r="593" spans="1:27" x14ac:dyDescent="0.35">
      <c r="A593" t="s">
        <v>42</v>
      </c>
      <c r="B593" t="s">
        <v>31</v>
      </c>
      <c r="C593" t="s">
        <v>30</v>
      </c>
      <c r="D593" t="s">
        <v>245</v>
      </c>
      <c r="E593" t="s">
        <v>28</v>
      </c>
      <c r="F593" t="s">
        <v>27</v>
      </c>
      <c r="G593" t="s">
        <v>36</v>
      </c>
      <c r="H593" t="s">
        <v>796</v>
      </c>
      <c r="I593" t="s">
        <v>24</v>
      </c>
      <c r="J593">
        <v>793919</v>
      </c>
      <c r="K593" t="s">
        <v>1113</v>
      </c>
      <c r="L593" s="1">
        <v>45422</v>
      </c>
      <c r="M593">
        <v>2024</v>
      </c>
      <c r="N593" t="s">
        <v>87</v>
      </c>
      <c r="O593" t="s">
        <v>77</v>
      </c>
      <c r="P593" s="2">
        <v>8.3333333333333329E-2</v>
      </c>
      <c r="Q593" t="s">
        <v>1114</v>
      </c>
      <c r="R593">
        <v>0.47</v>
      </c>
      <c r="S593">
        <v>28.77</v>
      </c>
      <c r="T593">
        <v>7</v>
      </c>
      <c r="U593">
        <v>64.040000000000006</v>
      </c>
      <c r="V593">
        <v>448.28000000000003</v>
      </c>
      <c r="W593">
        <v>417.4</v>
      </c>
      <c r="X593" t="s">
        <v>17259</v>
      </c>
      <c r="Y593" t="s">
        <v>17251</v>
      </c>
      <c r="Z593">
        <v>5</v>
      </c>
      <c r="AA593" t="s">
        <v>87</v>
      </c>
    </row>
    <row r="594" spans="1:27" x14ac:dyDescent="0.35">
      <c r="A594" t="s">
        <v>52</v>
      </c>
      <c r="B594" t="s">
        <v>80</v>
      </c>
      <c r="C594" t="s">
        <v>30</v>
      </c>
      <c r="D594" t="s">
        <v>245</v>
      </c>
      <c r="E594" t="s">
        <v>54</v>
      </c>
      <c r="F594" t="s">
        <v>27</v>
      </c>
      <c r="G594" t="s">
        <v>26</v>
      </c>
      <c r="H594" t="s">
        <v>796</v>
      </c>
      <c r="I594" t="s">
        <v>24</v>
      </c>
      <c r="J594">
        <v>559869</v>
      </c>
      <c r="K594" t="s">
        <v>136</v>
      </c>
      <c r="L594" s="1">
        <v>45514</v>
      </c>
      <c r="M594">
        <v>2024</v>
      </c>
      <c r="N594" t="s">
        <v>33</v>
      </c>
      <c r="O594" t="s">
        <v>34</v>
      </c>
      <c r="P594" s="2">
        <v>0.125</v>
      </c>
      <c r="Q594" t="s">
        <v>1115</v>
      </c>
      <c r="R594">
        <v>0.35</v>
      </c>
      <c r="S594">
        <v>26.51</v>
      </c>
      <c r="T594">
        <v>27</v>
      </c>
      <c r="U594">
        <v>8.26</v>
      </c>
      <c r="V594">
        <v>223.01999999999998</v>
      </c>
      <c r="W594">
        <v>195.73</v>
      </c>
      <c r="X594" t="s">
        <v>17259</v>
      </c>
      <c r="Y594" t="s">
        <v>17241</v>
      </c>
      <c r="Z594">
        <v>8</v>
      </c>
      <c r="AA594" t="s">
        <v>17242</v>
      </c>
    </row>
    <row r="595" spans="1:27" x14ac:dyDescent="0.35">
      <c r="A595" t="s">
        <v>109</v>
      </c>
      <c r="B595" t="s">
        <v>66</v>
      </c>
      <c r="C595" t="s">
        <v>30</v>
      </c>
      <c r="D595" t="s">
        <v>245</v>
      </c>
      <c r="E595" t="s">
        <v>28</v>
      </c>
      <c r="F595" t="s">
        <v>27</v>
      </c>
      <c r="G595" t="s">
        <v>26</v>
      </c>
      <c r="H595" t="s">
        <v>796</v>
      </c>
      <c r="I595" t="s">
        <v>24</v>
      </c>
      <c r="J595">
        <v>966690</v>
      </c>
      <c r="K595" t="s">
        <v>1116</v>
      </c>
      <c r="L595" s="1">
        <v>45606</v>
      </c>
      <c r="M595">
        <v>2024</v>
      </c>
      <c r="N595" t="s">
        <v>46</v>
      </c>
      <c r="O595" t="s">
        <v>40</v>
      </c>
      <c r="P595" s="2">
        <v>0.45833333333333331</v>
      </c>
      <c r="Q595" t="s">
        <v>1117</v>
      </c>
      <c r="R595">
        <v>0.3</v>
      </c>
      <c r="S595">
        <v>22.01</v>
      </c>
      <c r="T595">
        <v>16</v>
      </c>
      <c r="U595">
        <v>85.68</v>
      </c>
      <c r="V595">
        <v>1370.88</v>
      </c>
      <c r="W595">
        <v>1344.76</v>
      </c>
      <c r="X595" t="s">
        <v>17259</v>
      </c>
      <c r="Y595" t="s">
        <v>17243</v>
      </c>
      <c r="Z595">
        <v>11</v>
      </c>
      <c r="AA595" t="s">
        <v>17245</v>
      </c>
    </row>
    <row r="596" spans="1:27" x14ac:dyDescent="0.35">
      <c r="A596" t="s">
        <v>109</v>
      </c>
      <c r="B596" t="s">
        <v>49</v>
      </c>
      <c r="C596" t="s">
        <v>30</v>
      </c>
      <c r="D596" t="s">
        <v>245</v>
      </c>
      <c r="E596" t="s">
        <v>28</v>
      </c>
      <c r="F596" t="s">
        <v>27</v>
      </c>
      <c r="G596" t="s">
        <v>53</v>
      </c>
      <c r="H596" t="s">
        <v>796</v>
      </c>
      <c r="I596" t="s">
        <v>24</v>
      </c>
      <c r="J596">
        <v>337511</v>
      </c>
      <c r="K596" t="s">
        <v>939</v>
      </c>
      <c r="L596" s="1">
        <v>45638</v>
      </c>
      <c r="M596">
        <v>2024</v>
      </c>
      <c r="N596" t="s">
        <v>39</v>
      </c>
      <c r="O596" t="s">
        <v>40</v>
      </c>
      <c r="P596" s="2">
        <v>0.79166666666666663</v>
      </c>
      <c r="Q596" t="s">
        <v>1118</v>
      </c>
      <c r="R596">
        <v>0.08</v>
      </c>
      <c r="S596">
        <v>14.12</v>
      </c>
      <c r="T596">
        <v>10</v>
      </c>
      <c r="U596">
        <v>16.27</v>
      </c>
      <c r="V596">
        <v>162.69999999999999</v>
      </c>
      <c r="W596">
        <v>148.44999999999999</v>
      </c>
      <c r="X596" t="s">
        <v>17259</v>
      </c>
      <c r="Y596" t="s">
        <v>17243</v>
      </c>
      <c r="Z596">
        <v>12</v>
      </c>
      <c r="AA596" t="s">
        <v>17244</v>
      </c>
    </row>
    <row r="597" spans="1:27" x14ac:dyDescent="0.35">
      <c r="A597" t="s">
        <v>48</v>
      </c>
      <c r="B597" t="s">
        <v>44</v>
      </c>
      <c r="C597" t="s">
        <v>30</v>
      </c>
      <c r="D597" t="s">
        <v>245</v>
      </c>
      <c r="E597" t="s">
        <v>54</v>
      </c>
      <c r="F597" t="s">
        <v>27</v>
      </c>
      <c r="G597" t="s">
        <v>26</v>
      </c>
      <c r="H597" t="s">
        <v>796</v>
      </c>
      <c r="I597" t="s">
        <v>24</v>
      </c>
      <c r="J597">
        <v>855262</v>
      </c>
      <c r="K597" t="s">
        <v>1119</v>
      </c>
      <c r="L597" s="1">
        <v>45658</v>
      </c>
      <c r="M597">
        <v>2025</v>
      </c>
      <c r="N597" t="s">
        <v>100</v>
      </c>
      <c r="O597" t="s">
        <v>60</v>
      </c>
      <c r="P597" s="2">
        <v>0.16666666666666666</v>
      </c>
      <c r="Q597" t="s">
        <v>1120</v>
      </c>
      <c r="R597">
        <v>0.06</v>
      </c>
      <c r="S597">
        <v>25.36</v>
      </c>
      <c r="T597">
        <v>45</v>
      </c>
      <c r="U597">
        <v>98.3</v>
      </c>
      <c r="V597">
        <v>4423.5</v>
      </c>
      <c r="W597">
        <v>4395.49</v>
      </c>
      <c r="X597" t="s">
        <v>17260</v>
      </c>
      <c r="Y597" t="s">
        <v>17246</v>
      </c>
      <c r="Z597">
        <v>1</v>
      </c>
      <c r="AA597" t="s">
        <v>17254</v>
      </c>
    </row>
    <row r="598" spans="1:27" x14ac:dyDescent="0.35">
      <c r="A598" t="s">
        <v>70</v>
      </c>
      <c r="B598" t="s">
        <v>131</v>
      </c>
      <c r="C598" t="s">
        <v>30</v>
      </c>
      <c r="D598" t="s">
        <v>245</v>
      </c>
      <c r="E598" t="s">
        <v>54</v>
      </c>
      <c r="F598" t="s">
        <v>27</v>
      </c>
      <c r="G598" t="s">
        <v>43</v>
      </c>
      <c r="H598" t="s">
        <v>796</v>
      </c>
      <c r="I598" t="s">
        <v>24</v>
      </c>
      <c r="J598">
        <v>186527</v>
      </c>
      <c r="K598" t="s">
        <v>1121</v>
      </c>
      <c r="L598" s="1">
        <v>45689</v>
      </c>
      <c r="M598">
        <v>2025</v>
      </c>
      <c r="N598" t="s">
        <v>59</v>
      </c>
      <c r="O598" t="s">
        <v>60</v>
      </c>
      <c r="P598" s="2">
        <v>0.625</v>
      </c>
      <c r="Q598" t="s">
        <v>1122</v>
      </c>
      <c r="R598">
        <v>0.39</v>
      </c>
      <c r="S598">
        <v>10.11</v>
      </c>
      <c r="T598">
        <v>40</v>
      </c>
      <c r="U598">
        <v>43.97</v>
      </c>
      <c r="V598">
        <v>1758.8</v>
      </c>
      <c r="W598">
        <v>1741.83</v>
      </c>
      <c r="X598" t="s">
        <v>17260</v>
      </c>
      <c r="Y598" t="s">
        <v>17246</v>
      </c>
      <c r="Z598">
        <v>2</v>
      </c>
      <c r="AA598" t="s">
        <v>17247</v>
      </c>
    </row>
    <row r="599" spans="1:27" x14ac:dyDescent="0.35">
      <c r="A599" t="s">
        <v>23</v>
      </c>
      <c r="B599" t="s">
        <v>44</v>
      </c>
      <c r="C599" t="s">
        <v>30</v>
      </c>
      <c r="D599" t="s">
        <v>245</v>
      </c>
      <c r="E599" t="s">
        <v>54</v>
      </c>
      <c r="F599" t="s">
        <v>27</v>
      </c>
      <c r="G599" t="s">
        <v>36</v>
      </c>
      <c r="H599" t="s">
        <v>796</v>
      </c>
      <c r="I599" t="s">
        <v>24</v>
      </c>
      <c r="J599">
        <v>103474</v>
      </c>
      <c r="K599" t="s">
        <v>1123</v>
      </c>
      <c r="L599" s="1">
        <v>45778</v>
      </c>
      <c r="M599">
        <v>2025</v>
      </c>
      <c r="N599" t="s">
        <v>87</v>
      </c>
      <c r="O599" t="s">
        <v>77</v>
      </c>
      <c r="P599" s="2">
        <v>4.1666666666666664E-2</v>
      </c>
      <c r="Q599" t="s">
        <v>1124</v>
      </c>
      <c r="R599">
        <v>0.14000000000000001</v>
      </c>
      <c r="S599">
        <v>23.54</v>
      </c>
      <c r="T599">
        <v>5</v>
      </c>
      <c r="U599">
        <v>95.89</v>
      </c>
      <c r="V599">
        <v>479.45</v>
      </c>
      <c r="W599">
        <v>455.24</v>
      </c>
      <c r="X599" t="s">
        <v>17260</v>
      </c>
      <c r="Y599" t="s">
        <v>17251</v>
      </c>
      <c r="Z599">
        <v>5</v>
      </c>
      <c r="AA599" t="s">
        <v>87</v>
      </c>
    </row>
    <row r="600" spans="1:27" x14ac:dyDescent="0.35">
      <c r="A600" t="s">
        <v>65</v>
      </c>
      <c r="B600" t="s">
        <v>55</v>
      </c>
      <c r="C600" t="s">
        <v>30</v>
      </c>
      <c r="D600" t="s">
        <v>245</v>
      </c>
      <c r="E600" t="s">
        <v>54</v>
      </c>
      <c r="F600" t="s">
        <v>27</v>
      </c>
      <c r="G600" t="s">
        <v>36</v>
      </c>
      <c r="H600" t="s">
        <v>796</v>
      </c>
      <c r="I600" t="s">
        <v>24</v>
      </c>
      <c r="J600">
        <v>856276</v>
      </c>
      <c r="K600" t="s">
        <v>958</v>
      </c>
      <c r="L600" s="1">
        <v>45809</v>
      </c>
      <c r="M600">
        <v>2025</v>
      </c>
      <c r="N600" t="s">
        <v>76</v>
      </c>
      <c r="O600" t="s">
        <v>77</v>
      </c>
      <c r="P600" s="2">
        <v>0.83333333333333337</v>
      </c>
      <c r="Q600" t="s">
        <v>1125</v>
      </c>
      <c r="R600">
        <v>0.04</v>
      </c>
      <c r="S600">
        <v>23.06</v>
      </c>
      <c r="T600">
        <v>7</v>
      </c>
      <c r="U600">
        <v>81.52</v>
      </c>
      <c r="V600">
        <v>570.64</v>
      </c>
      <c r="W600">
        <v>547.35</v>
      </c>
      <c r="X600" t="s">
        <v>17260</v>
      </c>
      <c r="Y600" t="s">
        <v>17251</v>
      </c>
      <c r="Z600">
        <v>6</v>
      </c>
      <c r="AA600" t="s">
        <v>17252</v>
      </c>
    </row>
    <row r="601" spans="1:27" x14ac:dyDescent="0.35">
      <c r="A601" t="s">
        <v>79</v>
      </c>
      <c r="B601" t="s">
        <v>44</v>
      </c>
      <c r="C601" t="s">
        <v>30</v>
      </c>
      <c r="D601" t="s">
        <v>245</v>
      </c>
      <c r="E601" t="s">
        <v>28</v>
      </c>
      <c r="F601" t="s">
        <v>27</v>
      </c>
      <c r="G601" t="s">
        <v>26</v>
      </c>
      <c r="H601" t="s">
        <v>796</v>
      </c>
      <c r="I601" t="s">
        <v>24</v>
      </c>
      <c r="J601">
        <v>800894</v>
      </c>
      <c r="K601" t="s">
        <v>1126</v>
      </c>
      <c r="L601" s="1">
        <v>45750</v>
      </c>
      <c r="M601">
        <v>2025</v>
      </c>
      <c r="N601" t="s">
        <v>148</v>
      </c>
      <c r="O601" t="s">
        <v>77</v>
      </c>
      <c r="P601" s="2">
        <v>0.66666666666666663</v>
      </c>
      <c r="Q601" t="s">
        <v>1127</v>
      </c>
      <c r="R601">
        <v>0.02</v>
      </c>
      <c r="S601">
        <v>20.149999999999999</v>
      </c>
      <c r="T601">
        <v>35</v>
      </c>
      <c r="U601">
        <v>20.7</v>
      </c>
      <c r="V601">
        <v>724.5</v>
      </c>
      <c r="W601">
        <v>704.21</v>
      </c>
      <c r="X601" t="s">
        <v>17260</v>
      </c>
      <c r="Y601" t="s">
        <v>17251</v>
      </c>
      <c r="Z601">
        <v>4</v>
      </c>
      <c r="AA601" t="s">
        <v>17257</v>
      </c>
    </row>
    <row r="602" spans="1:27" x14ac:dyDescent="0.35">
      <c r="A602" t="s">
        <v>83</v>
      </c>
      <c r="B602" t="s">
        <v>110</v>
      </c>
      <c r="C602" t="s">
        <v>30</v>
      </c>
      <c r="D602" t="s">
        <v>245</v>
      </c>
      <c r="E602" t="s">
        <v>54</v>
      </c>
      <c r="F602" t="s">
        <v>27</v>
      </c>
      <c r="G602" t="s">
        <v>53</v>
      </c>
      <c r="H602" t="s">
        <v>796</v>
      </c>
      <c r="I602" t="s">
        <v>24</v>
      </c>
      <c r="J602">
        <v>245875</v>
      </c>
      <c r="K602" t="s">
        <v>1016</v>
      </c>
      <c r="L602" s="1">
        <v>45781</v>
      </c>
      <c r="M602">
        <v>2025</v>
      </c>
      <c r="N602" t="s">
        <v>87</v>
      </c>
      <c r="O602" t="s">
        <v>77</v>
      </c>
      <c r="P602" s="2">
        <v>0.16666666666666666</v>
      </c>
      <c r="Q602" t="s">
        <v>1128</v>
      </c>
      <c r="R602">
        <v>0.36</v>
      </c>
      <c r="S602">
        <v>6.2</v>
      </c>
      <c r="T602">
        <v>28</v>
      </c>
      <c r="U602">
        <v>28.7</v>
      </c>
      <c r="V602">
        <v>803.6</v>
      </c>
      <c r="W602">
        <v>794.51</v>
      </c>
      <c r="X602" t="s">
        <v>17260</v>
      </c>
      <c r="Y602" t="s">
        <v>17251</v>
      </c>
      <c r="Z602">
        <v>5</v>
      </c>
      <c r="AA602" t="s">
        <v>87</v>
      </c>
    </row>
    <row r="603" spans="1:27" x14ac:dyDescent="0.35">
      <c r="A603" t="s">
        <v>65</v>
      </c>
      <c r="B603" t="s">
        <v>37</v>
      </c>
      <c r="C603" t="s">
        <v>30</v>
      </c>
      <c r="D603" t="s">
        <v>245</v>
      </c>
      <c r="E603" t="s">
        <v>54</v>
      </c>
      <c r="F603" t="s">
        <v>27</v>
      </c>
      <c r="G603" t="s">
        <v>53</v>
      </c>
      <c r="H603" t="s">
        <v>796</v>
      </c>
      <c r="I603" t="s">
        <v>24</v>
      </c>
      <c r="J603">
        <v>265408</v>
      </c>
      <c r="K603" t="s">
        <v>1129</v>
      </c>
      <c r="L603" s="1">
        <v>45812</v>
      </c>
      <c r="M603">
        <v>2025</v>
      </c>
      <c r="N603" t="s">
        <v>76</v>
      </c>
      <c r="O603" t="s">
        <v>77</v>
      </c>
      <c r="P603" s="2">
        <v>0.58333333333333337</v>
      </c>
      <c r="Q603" t="s">
        <v>1130</v>
      </c>
      <c r="R603">
        <v>0.47</v>
      </c>
      <c r="S603">
        <v>26.92</v>
      </c>
      <c r="T603">
        <v>49</v>
      </c>
      <c r="U603">
        <v>79.59</v>
      </c>
      <c r="V603">
        <v>3899.9100000000003</v>
      </c>
      <c r="W603">
        <v>3854.66</v>
      </c>
      <c r="X603" t="s">
        <v>17260</v>
      </c>
      <c r="Y603" t="s">
        <v>17251</v>
      </c>
      <c r="Z603">
        <v>6</v>
      </c>
      <c r="AA603" t="s">
        <v>17252</v>
      </c>
    </row>
    <row r="604" spans="1:27" x14ac:dyDescent="0.35">
      <c r="A604" t="s">
        <v>42</v>
      </c>
      <c r="B604" t="s">
        <v>146</v>
      </c>
      <c r="C604" t="s">
        <v>30</v>
      </c>
      <c r="D604" t="s">
        <v>245</v>
      </c>
      <c r="E604" t="s">
        <v>28</v>
      </c>
      <c r="F604" t="s">
        <v>27</v>
      </c>
      <c r="G604" t="s">
        <v>43</v>
      </c>
      <c r="H604" t="s">
        <v>796</v>
      </c>
      <c r="I604" t="s">
        <v>24</v>
      </c>
      <c r="J604">
        <v>177214</v>
      </c>
      <c r="K604" t="s">
        <v>1131</v>
      </c>
      <c r="L604" s="1">
        <v>45873</v>
      </c>
      <c r="M604">
        <v>2025</v>
      </c>
      <c r="N604" t="s">
        <v>33</v>
      </c>
      <c r="O604" t="s">
        <v>34</v>
      </c>
      <c r="P604" s="2">
        <v>4.1666666666666664E-2</v>
      </c>
      <c r="Q604" t="s">
        <v>1132</v>
      </c>
      <c r="R604">
        <v>0.33</v>
      </c>
      <c r="S604">
        <v>15.05</v>
      </c>
      <c r="T604">
        <v>10</v>
      </c>
      <c r="U604">
        <v>2.5499999999999998</v>
      </c>
      <c r="V604">
        <v>25.5</v>
      </c>
      <c r="W604">
        <v>10.37</v>
      </c>
      <c r="X604" t="s">
        <v>17260</v>
      </c>
      <c r="Y604" t="s">
        <v>17241</v>
      </c>
      <c r="Z604">
        <v>8</v>
      </c>
      <c r="AA604" t="s">
        <v>17242</v>
      </c>
    </row>
    <row r="605" spans="1:27" x14ac:dyDescent="0.35">
      <c r="A605" t="s">
        <v>23</v>
      </c>
      <c r="B605" t="s">
        <v>44</v>
      </c>
      <c r="C605" t="s">
        <v>30</v>
      </c>
      <c r="D605" t="s">
        <v>245</v>
      </c>
      <c r="E605" t="s">
        <v>54</v>
      </c>
      <c r="F605" t="s">
        <v>27</v>
      </c>
      <c r="G605" t="s">
        <v>53</v>
      </c>
      <c r="H605" t="s">
        <v>796</v>
      </c>
      <c r="I605" t="s">
        <v>24</v>
      </c>
      <c r="J605">
        <v>126358</v>
      </c>
      <c r="K605" t="s">
        <v>417</v>
      </c>
      <c r="L605" s="1">
        <v>45965</v>
      </c>
      <c r="M605">
        <v>2025</v>
      </c>
      <c r="N605" t="s">
        <v>46</v>
      </c>
      <c r="O605" t="s">
        <v>40</v>
      </c>
      <c r="P605" s="2">
        <v>0.45833333333333331</v>
      </c>
      <c r="Q605" t="s">
        <v>1133</v>
      </c>
      <c r="R605">
        <v>7.0000000000000007E-2</v>
      </c>
      <c r="S605">
        <v>22.43</v>
      </c>
      <c r="T605">
        <v>20</v>
      </c>
      <c r="U605">
        <v>49.01</v>
      </c>
      <c r="V605">
        <v>980.19999999999993</v>
      </c>
      <c r="W605">
        <v>957.08</v>
      </c>
      <c r="X605" t="s">
        <v>17260</v>
      </c>
      <c r="Y605" t="s">
        <v>17243</v>
      </c>
      <c r="Z605">
        <v>11</v>
      </c>
      <c r="AA605" t="s">
        <v>17245</v>
      </c>
    </row>
    <row r="606" spans="1:27" x14ac:dyDescent="0.35">
      <c r="A606" t="s">
        <v>70</v>
      </c>
      <c r="B606" t="s">
        <v>66</v>
      </c>
      <c r="C606" t="s">
        <v>30</v>
      </c>
      <c r="D606" t="s">
        <v>245</v>
      </c>
      <c r="E606" t="s">
        <v>54</v>
      </c>
      <c r="F606" t="s">
        <v>27</v>
      </c>
      <c r="G606" t="s">
        <v>43</v>
      </c>
      <c r="H606" t="s">
        <v>796</v>
      </c>
      <c r="I606" t="s">
        <v>24</v>
      </c>
      <c r="J606">
        <v>902670</v>
      </c>
      <c r="K606" t="s">
        <v>1134</v>
      </c>
      <c r="L606" s="1">
        <v>45722</v>
      </c>
      <c r="M606">
        <v>2025</v>
      </c>
      <c r="N606" t="s">
        <v>63</v>
      </c>
      <c r="O606" t="s">
        <v>60</v>
      </c>
      <c r="P606" s="2">
        <v>8.3333333333333329E-2</v>
      </c>
      <c r="Q606" t="s">
        <v>1135</v>
      </c>
      <c r="R606">
        <v>0.01</v>
      </c>
      <c r="S606">
        <v>15.84</v>
      </c>
      <c r="T606">
        <v>30</v>
      </c>
      <c r="U606">
        <v>32.950000000000003</v>
      </c>
      <c r="V606">
        <v>988.50000000000011</v>
      </c>
      <c r="W606">
        <v>972.56</v>
      </c>
      <c r="X606" t="s">
        <v>17260</v>
      </c>
      <c r="Y606" t="s">
        <v>17246</v>
      </c>
      <c r="Z606">
        <v>3</v>
      </c>
      <c r="AA606" t="s">
        <v>17248</v>
      </c>
    </row>
    <row r="607" spans="1:27" x14ac:dyDescent="0.35">
      <c r="A607" t="s">
        <v>52</v>
      </c>
      <c r="B607" t="s">
        <v>120</v>
      </c>
      <c r="C607" t="s">
        <v>30</v>
      </c>
      <c r="D607" t="s">
        <v>245</v>
      </c>
      <c r="E607" t="s">
        <v>54</v>
      </c>
      <c r="F607" t="s">
        <v>27</v>
      </c>
      <c r="G607" t="s">
        <v>36</v>
      </c>
      <c r="H607" t="s">
        <v>796</v>
      </c>
      <c r="I607" t="s">
        <v>24</v>
      </c>
      <c r="J607">
        <v>321000</v>
      </c>
      <c r="K607" t="s">
        <v>953</v>
      </c>
      <c r="L607" s="1">
        <v>45936</v>
      </c>
      <c r="M607">
        <v>2025</v>
      </c>
      <c r="N607" t="s">
        <v>103</v>
      </c>
      <c r="O607" t="s">
        <v>40</v>
      </c>
      <c r="P607" s="2">
        <v>0.75</v>
      </c>
      <c r="Q607" t="s">
        <v>1136</v>
      </c>
      <c r="R607">
        <v>0.2</v>
      </c>
      <c r="S607">
        <v>25.21</v>
      </c>
      <c r="T607">
        <v>43</v>
      </c>
      <c r="U607">
        <v>58.68</v>
      </c>
      <c r="V607">
        <v>2523.2399999999998</v>
      </c>
      <c r="W607">
        <v>2492.98</v>
      </c>
      <c r="X607" t="s">
        <v>17260</v>
      </c>
      <c r="Y607" t="s">
        <v>17243</v>
      </c>
      <c r="Z607">
        <v>10</v>
      </c>
      <c r="AA607" t="s">
        <v>17255</v>
      </c>
    </row>
    <row r="608" spans="1:27" x14ac:dyDescent="0.35">
      <c r="A608" t="s">
        <v>52</v>
      </c>
      <c r="B608" t="s">
        <v>80</v>
      </c>
      <c r="C608" t="s">
        <v>30</v>
      </c>
      <c r="D608" t="s">
        <v>245</v>
      </c>
      <c r="E608" t="s">
        <v>28</v>
      </c>
      <c r="F608" t="s">
        <v>27</v>
      </c>
      <c r="G608" t="s">
        <v>43</v>
      </c>
      <c r="H608" t="s">
        <v>796</v>
      </c>
      <c r="I608" t="s">
        <v>24</v>
      </c>
      <c r="J608">
        <v>225300</v>
      </c>
      <c r="K608" t="s">
        <v>466</v>
      </c>
      <c r="L608" s="1">
        <v>45969</v>
      </c>
      <c r="M608">
        <v>2025</v>
      </c>
      <c r="N608" t="s">
        <v>46</v>
      </c>
      <c r="O608" t="s">
        <v>40</v>
      </c>
      <c r="P608" s="2">
        <v>0</v>
      </c>
      <c r="Q608" t="s">
        <v>1137</v>
      </c>
      <c r="R608">
        <v>0.44</v>
      </c>
      <c r="S608">
        <v>10.82</v>
      </c>
      <c r="T608">
        <v>7</v>
      </c>
      <c r="U608">
        <v>98.49</v>
      </c>
      <c r="V608">
        <v>689.43</v>
      </c>
      <c r="W608">
        <v>675.58</v>
      </c>
      <c r="X608" t="s">
        <v>17260</v>
      </c>
      <c r="Y608" t="s">
        <v>17243</v>
      </c>
      <c r="Z608">
        <v>11</v>
      </c>
      <c r="AA608" t="s">
        <v>17245</v>
      </c>
    </row>
    <row r="609" spans="1:27" x14ac:dyDescent="0.35">
      <c r="A609" t="s">
        <v>70</v>
      </c>
      <c r="B609" t="s">
        <v>31</v>
      </c>
      <c r="C609" t="s">
        <v>30</v>
      </c>
      <c r="D609" t="s">
        <v>245</v>
      </c>
      <c r="E609" t="s">
        <v>28</v>
      </c>
      <c r="F609" t="s">
        <v>27</v>
      </c>
      <c r="G609" t="s">
        <v>36</v>
      </c>
      <c r="H609" t="s">
        <v>796</v>
      </c>
      <c r="I609" t="s">
        <v>24</v>
      </c>
      <c r="J609">
        <v>414230</v>
      </c>
      <c r="K609" t="s">
        <v>327</v>
      </c>
      <c r="L609" s="1">
        <v>45756</v>
      </c>
      <c r="M609">
        <v>2025</v>
      </c>
      <c r="N609" t="s">
        <v>148</v>
      </c>
      <c r="O609" t="s">
        <v>77</v>
      </c>
      <c r="P609" s="2">
        <v>0.54166666666666663</v>
      </c>
      <c r="Q609" t="s">
        <v>1138</v>
      </c>
      <c r="R609">
        <v>0.06</v>
      </c>
      <c r="S609">
        <v>26.01</v>
      </c>
      <c r="T609">
        <v>18</v>
      </c>
      <c r="U609">
        <v>27.41</v>
      </c>
      <c r="V609">
        <v>493.38</v>
      </c>
      <c r="W609">
        <v>467.07</v>
      </c>
      <c r="X609" t="s">
        <v>17260</v>
      </c>
      <c r="Y609" t="s">
        <v>17251</v>
      </c>
      <c r="Z609">
        <v>4</v>
      </c>
      <c r="AA609" t="s">
        <v>17257</v>
      </c>
    </row>
    <row r="610" spans="1:27" x14ac:dyDescent="0.35">
      <c r="A610" t="s">
        <v>74</v>
      </c>
      <c r="B610" t="s">
        <v>49</v>
      </c>
      <c r="C610" t="s">
        <v>30</v>
      </c>
      <c r="D610" t="s">
        <v>539</v>
      </c>
      <c r="E610" t="s">
        <v>54</v>
      </c>
      <c r="F610" t="s">
        <v>27</v>
      </c>
      <c r="G610" t="s">
        <v>43</v>
      </c>
      <c r="H610" t="s">
        <v>796</v>
      </c>
      <c r="I610" t="s">
        <v>24</v>
      </c>
      <c r="J610">
        <v>702875</v>
      </c>
      <c r="K610" t="s">
        <v>1139</v>
      </c>
      <c r="L610" s="1">
        <v>44106</v>
      </c>
      <c r="M610">
        <v>2020</v>
      </c>
      <c r="N610" t="s">
        <v>103</v>
      </c>
      <c r="O610" t="s">
        <v>40</v>
      </c>
      <c r="P610" s="2">
        <v>0.83333333333333337</v>
      </c>
      <c r="Q610" t="s">
        <v>870</v>
      </c>
      <c r="R610">
        <v>0.46</v>
      </c>
      <c r="S610">
        <v>13.38</v>
      </c>
      <c r="T610">
        <v>37</v>
      </c>
      <c r="U610">
        <v>32.770000000000003</v>
      </c>
      <c r="V610">
        <v>1212.49</v>
      </c>
      <c r="W610">
        <v>1193.53</v>
      </c>
      <c r="X610" t="s">
        <v>17240</v>
      </c>
      <c r="Y610" t="s">
        <v>17243</v>
      </c>
      <c r="Z610">
        <v>10</v>
      </c>
      <c r="AA610" t="s">
        <v>17255</v>
      </c>
    </row>
    <row r="611" spans="1:27" x14ac:dyDescent="0.35">
      <c r="A611" t="s">
        <v>42</v>
      </c>
      <c r="B611" t="s">
        <v>115</v>
      </c>
      <c r="C611" t="s">
        <v>30</v>
      </c>
      <c r="D611" t="s">
        <v>539</v>
      </c>
      <c r="E611" t="s">
        <v>28</v>
      </c>
      <c r="F611" t="s">
        <v>27</v>
      </c>
      <c r="G611" t="s">
        <v>53</v>
      </c>
      <c r="H611" t="s">
        <v>796</v>
      </c>
      <c r="I611" t="s">
        <v>24</v>
      </c>
      <c r="J611">
        <v>906395</v>
      </c>
      <c r="K611" t="s">
        <v>1113</v>
      </c>
      <c r="L611" s="1">
        <v>44167</v>
      </c>
      <c r="M611">
        <v>2020</v>
      </c>
      <c r="N611" t="s">
        <v>39</v>
      </c>
      <c r="O611" t="s">
        <v>40</v>
      </c>
      <c r="P611" s="2">
        <v>4.1666666666666664E-2</v>
      </c>
      <c r="Q611" t="s">
        <v>1140</v>
      </c>
      <c r="R611">
        <v>0.12</v>
      </c>
      <c r="S611">
        <v>22.51</v>
      </c>
      <c r="T611">
        <v>2</v>
      </c>
      <c r="U611">
        <v>6.87</v>
      </c>
      <c r="V611">
        <v>13.74</v>
      </c>
      <c r="W611">
        <v>-8.7899999999999991</v>
      </c>
      <c r="X611" t="s">
        <v>17240</v>
      </c>
      <c r="Y611" t="s">
        <v>17243</v>
      </c>
      <c r="Z611">
        <v>12</v>
      </c>
      <c r="AA611" t="s">
        <v>17244</v>
      </c>
    </row>
    <row r="612" spans="1:27" x14ac:dyDescent="0.35">
      <c r="A612" t="s">
        <v>74</v>
      </c>
      <c r="B612" t="s">
        <v>80</v>
      </c>
      <c r="C612" t="s">
        <v>30</v>
      </c>
      <c r="D612" t="s">
        <v>539</v>
      </c>
      <c r="E612" t="s">
        <v>28</v>
      </c>
      <c r="F612" t="s">
        <v>27</v>
      </c>
      <c r="G612" t="s">
        <v>26</v>
      </c>
      <c r="H612" t="s">
        <v>796</v>
      </c>
      <c r="I612" t="s">
        <v>24</v>
      </c>
      <c r="J612">
        <v>783889</v>
      </c>
      <c r="K612" t="s">
        <v>482</v>
      </c>
      <c r="L612" s="1">
        <v>44015</v>
      </c>
      <c r="M612">
        <v>2020</v>
      </c>
      <c r="N612" t="s">
        <v>68</v>
      </c>
      <c r="O612" t="s">
        <v>34</v>
      </c>
      <c r="P612" s="2">
        <v>4.1666666666666664E-2</v>
      </c>
      <c r="Q612" t="s">
        <v>1141</v>
      </c>
      <c r="R612">
        <v>0.23</v>
      </c>
      <c r="S612">
        <v>5.75</v>
      </c>
      <c r="T612">
        <v>48</v>
      </c>
      <c r="U612">
        <v>69.959999999999994</v>
      </c>
      <c r="V612">
        <v>3358.08</v>
      </c>
      <c r="W612">
        <v>3344.61</v>
      </c>
      <c r="X612" t="s">
        <v>17240</v>
      </c>
      <c r="Y612" t="s">
        <v>17241</v>
      </c>
      <c r="Z612">
        <v>7</v>
      </c>
      <c r="AA612" t="s">
        <v>17249</v>
      </c>
    </row>
    <row r="613" spans="1:27" x14ac:dyDescent="0.35">
      <c r="A613" t="s">
        <v>65</v>
      </c>
      <c r="B613" t="s">
        <v>80</v>
      </c>
      <c r="C613" t="s">
        <v>30</v>
      </c>
      <c r="D613" t="s">
        <v>539</v>
      </c>
      <c r="E613" t="s">
        <v>28</v>
      </c>
      <c r="F613" t="s">
        <v>27</v>
      </c>
      <c r="G613" t="s">
        <v>43</v>
      </c>
      <c r="H613" t="s">
        <v>796</v>
      </c>
      <c r="I613" t="s">
        <v>24</v>
      </c>
      <c r="J613">
        <v>783321</v>
      </c>
      <c r="K613" t="s">
        <v>1142</v>
      </c>
      <c r="L613" s="1">
        <v>43894</v>
      </c>
      <c r="M613">
        <v>2020</v>
      </c>
      <c r="N613" t="s">
        <v>63</v>
      </c>
      <c r="O613" t="s">
        <v>60</v>
      </c>
      <c r="P613" s="2">
        <v>0.54166666666666663</v>
      </c>
      <c r="Q613" t="s">
        <v>1143</v>
      </c>
      <c r="R613">
        <v>0.28000000000000003</v>
      </c>
      <c r="S613">
        <v>19.48</v>
      </c>
      <c r="T613">
        <v>21</v>
      </c>
      <c r="U613">
        <v>37.81</v>
      </c>
      <c r="V613">
        <v>794.01</v>
      </c>
      <c r="W613">
        <v>772.31</v>
      </c>
      <c r="X613" t="s">
        <v>17240</v>
      </c>
      <c r="Y613" t="s">
        <v>17246</v>
      </c>
      <c r="Z613">
        <v>3</v>
      </c>
      <c r="AA613" t="s">
        <v>17248</v>
      </c>
    </row>
    <row r="614" spans="1:27" x14ac:dyDescent="0.35">
      <c r="A614" t="s">
        <v>48</v>
      </c>
      <c r="B614" t="s">
        <v>37</v>
      </c>
      <c r="C614" t="s">
        <v>30</v>
      </c>
      <c r="D614" t="s">
        <v>539</v>
      </c>
      <c r="E614" t="s">
        <v>54</v>
      </c>
      <c r="F614" t="s">
        <v>27</v>
      </c>
      <c r="G614" t="s">
        <v>26</v>
      </c>
      <c r="H614" t="s">
        <v>796</v>
      </c>
      <c r="I614" t="s">
        <v>24</v>
      </c>
      <c r="J614">
        <v>985155</v>
      </c>
      <c r="K614" t="s">
        <v>448</v>
      </c>
      <c r="L614" s="1">
        <v>43866</v>
      </c>
      <c r="M614">
        <v>2020</v>
      </c>
      <c r="N614" t="s">
        <v>59</v>
      </c>
      <c r="O614" t="s">
        <v>60</v>
      </c>
      <c r="P614" s="2">
        <v>0.58333333333333337</v>
      </c>
      <c r="Q614" t="s">
        <v>1144</v>
      </c>
      <c r="R614">
        <v>0.1</v>
      </c>
      <c r="S614">
        <v>10.07</v>
      </c>
      <c r="T614">
        <v>1</v>
      </c>
      <c r="U614">
        <v>38.880000000000003</v>
      </c>
      <c r="V614">
        <v>38.880000000000003</v>
      </c>
      <c r="W614">
        <v>28.77</v>
      </c>
      <c r="X614" t="s">
        <v>17240</v>
      </c>
      <c r="Y614" t="s">
        <v>17246</v>
      </c>
      <c r="Z614">
        <v>2</v>
      </c>
      <c r="AA614" t="s">
        <v>17247</v>
      </c>
    </row>
    <row r="615" spans="1:27" x14ac:dyDescent="0.35">
      <c r="A615" t="s">
        <v>65</v>
      </c>
      <c r="B615" t="s">
        <v>115</v>
      </c>
      <c r="C615" t="s">
        <v>30</v>
      </c>
      <c r="D615" t="s">
        <v>539</v>
      </c>
      <c r="E615" t="s">
        <v>28</v>
      </c>
      <c r="F615" t="s">
        <v>27</v>
      </c>
      <c r="G615" t="s">
        <v>53</v>
      </c>
      <c r="H615" t="s">
        <v>796</v>
      </c>
      <c r="I615" t="s">
        <v>24</v>
      </c>
      <c r="J615">
        <v>639570</v>
      </c>
      <c r="K615" t="s">
        <v>1145</v>
      </c>
      <c r="L615" s="1">
        <v>43988</v>
      </c>
      <c r="M615">
        <v>2020</v>
      </c>
      <c r="N615" t="s">
        <v>76</v>
      </c>
      <c r="O615" t="s">
        <v>77</v>
      </c>
      <c r="P615" s="2">
        <v>0.66666666666666663</v>
      </c>
      <c r="Q615" t="s">
        <v>1146</v>
      </c>
      <c r="R615">
        <v>0.38</v>
      </c>
      <c r="S615">
        <v>13.19</v>
      </c>
      <c r="T615">
        <v>48</v>
      </c>
      <c r="U615">
        <v>66.02</v>
      </c>
      <c r="V615">
        <v>3168.96</v>
      </c>
      <c r="W615">
        <v>3143.73</v>
      </c>
      <c r="X615" t="s">
        <v>17240</v>
      </c>
      <c r="Y615" t="s">
        <v>17251</v>
      </c>
      <c r="Z615">
        <v>6</v>
      </c>
      <c r="AA615" t="s">
        <v>17252</v>
      </c>
    </row>
    <row r="616" spans="1:27" x14ac:dyDescent="0.35">
      <c r="A616" t="s">
        <v>79</v>
      </c>
      <c r="B616" t="s">
        <v>55</v>
      </c>
      <c r="C616" t="s">
        <v>30</v>
      </c>
      <c r="D616" t="s">
        <v>539</v>
      </c>
      <c r="E616" t="s">
        <v>54</v>
      </c>
      <c r="F616" t="s">
        <v>27</v>
      </c>
      <c r="G616" t="s">
        <v>36</v>
      </c>
      <c r="H616" t="s">
        <v>796</v>
      </c>
      <c r="I616" t="s">
        <v>24</v>
      </c>
      <c r="J616">
        <v>339017</v>
      </c>
      <c r="K616" t="s">
        <v>781</v>
      </c>
      <c r="L616" s="1">
        <v>43988</v>
      </c>
      <c r="M616">
        <v>2020</v>
      </c>
      <c r="N616" t="s">
        <v>76</v>
      </c>
      <c r="O616" t="s">
        <v>77</v>
      </c>
      <c r="P616" s="2">
        <v>0.75</v>
      </c>
      <c r="Q616" t="s">
        <v>1147</v>
      </c>
      <c r="R616">
        <v>0.37</v>
      </c>
      <c r="S616">
        <v>7.8</v>
      </c>
      <c r="T616">
        <v>44</v>
      </c>
      <c r="U616">
        <v>62.75</v>
      </c>
      <c r="V616">
        <v>2761</v>
      </c>
      <c r="W616">
        <v>2742.98</v>
      </c>
      <c r="X616" t="s">
        <v>17240</v>
      </c>
      <c r="Y616" t="s">
        <v>17251</v>
      </c>
      <c r="Z616">
        <v>6</v>
      </c>
      <c r="AA616" t="s">
        <v>17252</v>
      </c>
    </row>
    <row r="617" spans="1:27" x14ac:dyDescent="0.35">
      <c r="A617" t="s">
        <v>42</v>
      </c>
      <c r="B617" t="s">
        <v>115</v>
      </c>
      <c r="C617" t="s">
        <v>30</v>
      </c>
      <c r="D617" t="s">
        <v>539</v>
      </c>
      <c r="E617" t="s">
        <v>54</v>
      </c>
      <c r="F617" t="s">
        <v>27</v>
      </c>
      <c r="G617" t="s">
        <v>43</v>
      </c>
      <c r="H617" t="s">
        <v>796</v>
      </c>
      <c r="I617" t="s">
        <v>24</v>
      </c>
      <c r="J617">
        <v>109885</v>
      </c>
      <c r="K617" t="s">
        <v>1148</v>
      </c>
      <c r="L617" s="1">
        <v>44080</v>
      </c>
      <c r="M617">
        <v>2020</v>
      </c>
      <c r="N617" t="s">
        <v>72</v>
      </c>
      <c r="O617" t="s">
        <v>34</v>
      </c>
      <c r="P617" s="2">
        <v>4.1666666666666664E-2</v>
      </c>
      <c r="Q617" t="s">
        <v>1149</v>
      </c>
      <c r="R617">
        <v>0.31</v>
      </c>
      <c r="S617">
        <v>24.45</v>
      </c>
      <c r="T617">
        <v>24</v>
      </c>
      <c r="U617">
        <v>36.049999999999997</v>
      </c>
      <c r="V617">
        <v>865.19999999999993</v>
      </c>
      <c r="W617">
        <v>838.07</v>
      </c>
      <c r="X617" t="s">
        <v>17240</v>
      </c>
      <c r="Y617" t="s">
        <v>17241</v>
      </c>
      <c r="Z617">
        <v>9</v>
      </c>
      <c r="AA617" t="s">
        <v>17250</v>
      </c>
    </row>
    <row r="618" spans="1:27" x14ac:dyDescent="0.35">
      <c r="A618" t="s">
        <v>150</v>
      </c>
      <c r="B618" t="s">
        <v>146</v>
      </c>
      <c r="C618" t="s">
        <v>30</v>
      </c>
      <c r="D618" t="s">
        <v>539</v>
      </c>
      <c r="E618" t="s">
        <v>28</v>
      </c>
      <c r="F618" t="s">
        <v>27</v>
      </c>
      <c r="G618" t="s">
        <v>26</v>
      </c>
      <c r="H618" t="s">
        <v>796</v>
      </c>
      <c r="I618" t="s">
        <v>24</v>
      </c>
      <c r="J618">
        <v>420146</v>
      </c>
      <c r="K618" t="s">
        <v>1150</v>
      </c>
      <c r="L618" s="1">
        <v>43869</v>
      </c>
      <c r="M618">
        <v>2020</v>
      </c>
      <c r="N618" t="s">
        <v>59</v>
      </c>
      <c r="O618" t="s">
        <v>60</v>
      </c>
      <c r="P618" s="2">
        <v>0.20833333333333334</v>
      </c>
      <c r="Q618" t="s">
        <v>1151</v>
      </c>
      <c r="R618">
        <v>0.41</v>
      </c>
      <c r="S618">
        <v>10.55</v>
      </c>
      <c r="T618">
        <v>16</v>
      </c>
      <c r="U618">
        <v>45.87</v>
      </c>
      <c r="V618">
        <v>733.92</v>
      </c>
      <c r="W618">
        <v>720.36</v>
      </c>
      <c r="X618" t="s">
        <v>17240</v>
      </c>
      <c r="Y618" t="s">
        <v>17246</v>
      </c>
      <c r="Z618">
        <v>2</v>
      </c>
      <c r="AA618" t="s">
        <v>17247</v>
      </c>
    </row>
    <row r="619" spans="1:27" x14ac:dyDescent="0.35">
      <c r="A619" t="s">
        <v>70</v>
      </c>
      <c r="B619" t="s">
        <v>146</v>
      </c>
      <c r="C619" t="s">
        <v>30</v>
      </c>
      <c r="D619" t="s">
        <v>539</v>
      </c>
      <c r="E619" t="s">
        <v>54</v>
      </c>
      <c r="F619" t="s">
        <v>27</v>
      </c>
      <c r="G619" t="s">
        <v>36</v>
      </c>
      <c r="H619" t="s">
        <v>796</v>
      </c>
      <c r="I619" t="s">
        <v>24</v>
      </c>
      <c r="J619">
        <v>293839</v>
      </c>
      <c r="K619" t="s">
        <v>958</v>
      </c>
      <c r="L619" s="1">
        <v>43839</v>
      </c>
      <c r="M619">
        <v>2020</v>
      </c>
      <c r="N619" t="s">
        <v>100</v>
      </c>
      <c r="O619" t="s">
        <v>60</v>
      </c>
      <c r="P619" s="2">
        <v>0.25</v>
      </c>
      <c r="Q619" t="s">
        <v>1152</v>
      </c>
      <c r="R619">
        <v>0.49</v>
      </c>
      <c r="S619">
        <v>17.440000000000001</v>
      </c>
      <c r="T619">
        <v>38</v>
      </c>
      <c r="U619">
        <v>36.380000000000003</v>
      </c>
      <c r="V619">
        <v>1382.44</v>
      </c>
      <c r="W619">
        <v>1358.23</v>
      </c>
      <c r="X619" t="s">
        <v>17240</v>
      </c>
      <c r="Y619" t="s">
        <v>17246</v>
      </c>
      <c r="Z619">
        <v>1</v>
      </c>
      <c r="AA619" t="s">
        <v>17254</v>
      </c>
    </row>
    <row r="620" spans="1:27" x14ac:dyDescent="0.35">
      <c r="A620" t="s">
        <v>109</v>
      </c>
      <c r="B620" t="s">
        <v>80</v>
      </c>
      <c r="C620" t="s">
        <v>30</v>
      </c>
      <c r="D620" t="s">
        <v>539</v>
      </c>
      <c r="E620" t="s">
        <v>28</v>
      </c>
      <c r="F620" t="s">
        <v>27</v>
      </c>
      <c r="G620" t="s">
        <v>43</v>
      </c>
      <c r="H620" t="s">
        <v>796</v>
      </c>
      <c r="I620" t="s">
        <v>24</v>
      </c>
      <c r="J620">
        <v>877475</v>
      </c>
      <c r="K620" t="s">
        <v>1153</v>
      </c>
      <c r="L620" s="1">
        <v>43930</v>
      </c>
      <c r="M620">
        <v>2020</v>
      </c>
      <c r="N620" t="s">
        <v>148</v>
      </c>
      <c r="O620" t="s">
        <v>77</v>
      </c>
      <c r="P620" s="2">
        <v>0.33333333333333331</v>
      </c>
      <c r="Q620" t="s">
        <v>1154</v>
      </c>
      <c r="R620">
        <v>0.33</v>
      </c>
      <c r="S620">
        <v>12.55</v>
      </c>
      <c r="T620">
        <v>19</v>
      </c>
      <c r="U620">
        <v>42.35</v>
      </c>
      <c r="V620">
        <v>804.65</v>
      </c>
      <c r="W620">
        <v>789.44</v>
      </c>
      <c r="X620" t="s">
        <v>17240</v>
      </c>
      <c r="Y620" t="s">
        <v>17251</v>
      </c>
      <c r="Z620">
        <v>4</v>
      </c>
      <c r="AA620" t="s">
        <v>17257</v>
      </c>
    </row>
    <row r="621" spans="1:27" x14ac:dyDescent="0.35">
      <c r="A621" t="s">
        <v>65</v>
      </c>
      <c r="B621" t="s">
        <v>55</v>
      </c>
      <c r="C621" t="s">
        <v>30</v>
      </c>
      <c r="D621" t="s">
        <v>539</v>
      </c>
      <c r="E621" t="s">
        <v>54</v>
      </c>
      <c r="F621" t="s">
        <v>27</v>
      </c>
      <c r="G621" t="s">
        <v>53</v>
      </c>
      <c r="H621" t="s">
        <v>796</v>
      </c>
      <c r="I621" t="s">
        <v>24</v>
      </c>
      <c r="J621">
        <v>923932</v>
      </c>
      <c r="K621" t="s">
        <v>660</v>
      </c>
      <c r="L621" s="1">
        <v>44229</v>
      </c>
      <c r="M621">
        <v>2021</v>
      </c>
      <c r="N621" t="s">
        <v>59</v>
      </c>
      <c r="O621" t="s">
        <v>60</v>
      </c>
      <c r="P621" s="2">
        <v>0.83333333333333337</v>
      </c>
      <c r="Q621" t="s">
        <v>1155</v>
      </c>
      <c r="R621">
        <v>0.41</v>
      </c>
      <c r="S621">
        <v>13.27</v>
      </c>
      <c r="T621">
        <v>9</v>
      </c>
      <c r="U621">
        <v>16.309999999999999</v>
      </c>
      <c r="V621">
        <v>146.79</v>
      </c>
      <c r="W621">
        <v>132.91999999999999</v>
      </c>
      <c r="X621" t="s">
        <v>17253</v>
      </c>
      <c r="Y621" t="s">
        <v>17246</v>
      </c>
      <c r="Z621">
        <v>2</v>
      </c>
      <c r="AA621" t="s">
        <v>17247</v>
      </c>
    </row>
    <row r="622" spans="1:27" x14ac:dyDescent="0.35">
      <c r="A622" t="s">
        <v>65</v>
      </c>
      <c r="B622" t="s">
        <v>80</v>
      </c>
      <c r="C622" t="s">
        <v>30</v>
      </c>
      <c r="D622" t="s">
        <v>539</v>
      </c>
      <c r="E622" t="s">
        <v>54</v>
      </c>
      <c r="F622" t="s">
        <v>27</v>
      </c>
      <c r="G622" t="s">
        <v>43</v>
      </c>
      <c r="H622" t="s">
        <v>796</v>
      </c>
      <c r="I622" t="s">
        <v>24</v>
      </c>
      <c r="J622">
        <v>831672</v>
      </c>
      <c r="K622" t="s">
        <v>1156</v>
      </c>
      <c r="L622" s="1">
        <v>44441</v>
      </c>
      <c r="M622">
        <v>2021</v>
      </c>
      <c r="N622" t="s">
        <v>72</v>
      </c>
      <c r="O622" t="s">
        <v>34</v>
      </c>
      <c r="P622" s="2">
        <v>0.75</v>
      </c>
      <c r="Q622" t="s">
        <v>1157</v>
      </c>
      <c r="R622">
        <v>0.25</v>
      </c>
      <c r="S622">
        <v>20.77</v>
      </c>
      <c r="T622">
        <v>42</v>
      </c>
      <c r="U622">
        <v>27.29</v>
      </c>
      <c r="V622">
        <v>1146.18</v>
      </c>
      <c r="W622">
        <v>1122.54</v>
      </c>
      <c r="X622" t="s">
        <v>17253</v>
      </c>
      <c r="Y622" t="s">
        <v>17241</v>
      </c>
      <c r="Z622">
        <v>9</v>
      </c>
      <c r="AA622" t="s">
        <v>17250</v>
      </c>
    </row>
    <row r="623" spans="1:27" x14ac:dyDescent="0.35">
      <c r="A623" t="s">
        <v>109</v>
      </c>
      <c r="B623" t="s">
        <v>146</v>
      </c>
      <c r="C623" t="s">
        <v>30</v>
      </c>
      <c r="D623" t="s">
        <v>539</v>
      </c>
      <c r="E623" t="s">
        <v>54</v>
      </c>
      <c r="F623" t="s">
        <v>27</v>
      </c>
      <c r="G623" t="s">
        <v>43</v>
      </c>
      <c r="H623" t="s">
        <v>796</v>
      </c>
      <c r="I623" t="s">
        <v>24</v>
      </c>
      <c r="J623">
        <v>494283</v>
      </c>
      <c r="K623" t="s">
        <v>1158</v>
      </c>
      <c r="L623" s="1">
        <v>44381</v>
      </c>
      <c r="M623">
        <v>2021</v>
      </c>
      <c r="N623" t="s">
        <v>68</v>
      </c>
      <c r="O623" t="s">
        <v>34</v>
      </c>
      <c r="P623" s="2">
        <v>0.66666666666666663</v>
      </c>
      <c r="Q623" t="s">
        <v>1159</v>
      </c>
      <c r="R623">
        <v>0.43</v>
      </c>
      <c r="S623">
        <v>25.57</v>
      </c>
      <c r="T623">
        <v>11</v>
      </c>
      <c r="U623">
        <v>17.82</v>
      </c>
      <c r="V623">
        <v>196.02</v>
      </c>
      <c r="W623">
        <v>169.61</v>
      </c>
      <c r="X623" t="s">
        <v>17253</v>
      </c>
      <c r="Y623" t="s">
        <v>17241</v>
      </c>
      <c r="Z623">
        <v>7</v>
      </c>
      <c r="AA623" t="s">
        <v>17249</v>
      </c>
    </row>
    <row r="624" spans="1:27" x14ac:dyDescent="0.35">
      <c r="A624" t="s">
        <v>70</v>
      </c>
      <c r="B624" t="s">
        <v>131</v>
      </c>
      <c r="C624" t="s">
        <v>30</v>
      </c>
      <c r="D624" t="s">
        <v>539</v>
      </c>
      <c r="E624" t="s">
        <v>54</v>
      </c>
      <c r="F624" t="s">
        <v>27</v>
      </c>
      <c r="G624" t="s">
        <v>53</v>
      </c>
      <c r="H624" t="s">
        <v>796</v>
      </c>
      <c r="I624" t="s">
        <v>24</v>
      </c>
      <c r="J624">
        <v>685885</v>
      </c>
      <c r="K624" t="s">
        <v>1160</v>
      </c>
      <c r="L624" s="1">
        <v>44381</v>
      </c>
      <c r="M624">
        <v>2021</v>
      </c>
      <c r="N624" t="s">
        <v>68</v>
      </c>
      <c r="O624" t="s">
        <v>34</v>
      </c>
      <c r="P624" s="2">
        <v>0.79166666666666663</v>
      </c>
      <c r="Q624" t="s">
        <v>1161</v>
      </c>
      <c r="R624">
        <v>0.31</v>
      </c>
      <c r="S624">
        <v>5.64</v>
      </c>
      <c r="T624">
        <v>49</v>
      </c>
      <c r="U624">
        <v>37.17</v>
      </c>
      <c r="V624">
        <v>1821.3300000000002</v>
      </c>
      <c r="W624">
        <v>1810.04</v>
      </c>
      <c r="X624" t="s">
        <v>17253</v>
      </c>
      <c r="Y624" t="s">
        <v>17241</v>
      </c>
      <c r="Z624">
        <v>7</v>
      </c>
      <c r="AA624" t="s">
        <v>17249</v>
      </c>
    </row>
    <row r="625" spans="1:27" x14ac:dyDescent="0.35">
      <c r="A625" t="s">
        <v>79</v>
      </c>
      <c r="B625" t="s">
        <v>110</v>
      </c>
      <c r="C625" t="s">
        <v>30</v>
      </c>
      <c r="D625" t="s">
        <v>539</v>
      </c>
      <c r="E625" t="s">
        <v>54</v>
      </c>
      <c r="F625" t="s">
        <v>27</v>
      </c>
      <c r="G625" t="s">
        <v>43</v>
      </c>
      <c r="H625" t="s">
        <v>796</v>
      </c>
      <c r="I625" t="s">
        <v>24</v>
      </c>
      <c r="J625">
        <v>214560</v>
      </c>
      <c r="K625" t="s">
        <v>1162</v>
      </c>
      <c r="L625" s="1">
        <v>44260</v>
      </c>
      <c r="M625">
        <v>2021</v>
      </c>
      <c r="N625" t="s">
        <v>63</v>
      </c>
      <c r="O625" t="s">
        <v>60</v>
      </c>
      <c r="P625" s="2">
        <v>0.29166666666666669</v>
      </c>
      <c r="Q625" t="s">
        <v>1077</v>
      </c>
      <c r="R625">
        <v>0.01</v>
      </c>
      <c r="S625">
        <v>14.74</v>
      </c>
      <c r="T625">
        <v>42</v>
      </c>
      <c r="U625">
        <v>27.93</v>
      </c>
      <c r="V625">
        <v>1173.06</v>
      </c>
      <c r="W625">
        <v>1158.2</v>
      </c>
      <c r="X625" t="s">
        <v>17253</v>
      </c>
      <c r="Y625" t="s">
        <v>17246</v>
      </c>
      <c r="Z625">
        <v>3</v>
      </c>
      <c r="AA625" t="s">
        <v>17248</v>
      </c>
    </row>
    <row r="626" spans="1:27" x14ac:dyDescent="0.35">
      <c r="A626" t="s">
        <v>48</v>
      </c>
      <c r="B626" t="s">
        <v>66</v>
      </c>
      <c r="C626" t="s">
        <v>30</v>
      </c>
      <c r="D626" t="s">
        <v>539</v>
      </c>
      <c r="E626" t="s">
        <v>54</v>
      </c>
      <c r="F626" t="s">
        <v>27</v>
      </c>
      <c r="G626" t="s">
        <v>36</v>
      </c>
      <c r="H626" t="s">
        <v>796</v>
      </c>
      <c r="I626" t="s">
        <v>24</v>
      </c>
      <c r="J626">
        <v>712236</v>
      </c>
      <c r="K626" t="s">
        <v>299</v>
      </c>
      <c r="L626" s="1">
        <v>44291</v>
      </c>
      <c r="M626">
        <v>2021</v>
      </c>
      <c r="N626" t="s">
        <v>148</v>
      </c>
      <c r="O626" t="s">
        <v>77</v>
      </c>
      <c r="P626" s="2">
        <v>0.41666666666666669</v>
      </c>
      <c r="Q626" t="s">
        <v>1163</v>
      </c>
      <c r="R626">
        <v>0.35</v>
      </c>
      <c r="S626">
        <v>15.85</v>
      </c>
      <c r="T626">
        <v>44</v>
      </c>
      <c r="U626">
        <v>71.959999999999994</v>
      </c>
      <c r="V626">
        <v>3166.24</v>
      </c>
      <c r="W626">
        <v>3139.31</v>
      </c>
      <c r="X626" t="s">
        <v>17253</v>
      </c>
      <c r="Y626" t="s">
        <v>17251</v>
      </c>
      <c r="Z626">
        <v>4</v>
      </c>
      <c r="AA626" t="s">
        <v>17257</v>
      </c>
    </row>
    <row r="627" spans="1:27" x14ac:dyDescent="0.35">
      <c r="A627" t="s">
        <v>83</v>
      </c>
      <c r="B627" t="s">
        <v>80</v>
      </c>
      <c r="C627" t="s">
        <v>30</v>
      </c>
      <c r="D627" t="s">
        <v>539</v>
      </c>
      <c r="E627" t="s">
        <v>28</v>
      </c>
      <c r="F627" t="s">
        <v>27</v>
      </c>
      <c r="G627" t="s">
        <v>26</v>
      </c>
      <c r="H627" t="s">
        <v>796</v>
      </c>
      <c r="I627" t="s">
        <v>24</v>
      </c>
      <c r="J627">
        <v>723578</v>
      </c>
      <c r="K627" t="s">
        <v>1164</v>
      </c>
      <c r="L627" s="1">
        <v>44202</v>
      </c>
      <c r="M627">
        <v>2021</v>
      </c>
      <c r="N627" t="s">
        <v>100</v>
      </c>
      <c r="O627" t="s">
        <v>60</v>
      </c>
      <c r="P627" s="2">
        <v>0</v>
      </c>
      <c r="Q627" t="s">
        <v>1165</v>
      </c>
      <c r="R627">
        <v>0.03</v>
      </c>
      <c r="S627">
        <v>14.73</v>
      </c>
      <c r="T627">
        <v>24</v>
      </c>
      <c r="U627">
        <v>54.09</v>
      </c>
      <c r="V627">
        <v>1298.1600000000001</v>
      </c>
      <c r="W627">
        <v>1283.04</v>
      </c>
      <c r="X627" t="s">
        <v>17253</v>
      </c>
      <c r="Y627" t="s">
        <v>17246</v>
      </c>
      <c r="Z627">
        <v>1</v>
      </c>
      <c r="AA627" t="s">
        <v>17254</v>
      </c>
    </row>
    <row r="628" spans="1:27" x14ac:dyDescent="0.35">
      <c r="A628" t="s">
        <v>109</v>
      </c>
      <c r="B628" t="s">
        <v>110</v>
      </c>
      <c r="C628" t="s">
        <v>30</v>
      </c>
      <c r="D628" t="s">
        <v>539</v>
      </c>
      <c r="E628" t="s">
        <v>54</v>
      </c>
      <c r="F628" t="s">
        <v>27</v>
      </c>
      <c r="G628" t="s">
        <v>43</v>
      </c>
      <c r="H628" t="s">
        <v>796</v>
      </c>
      <c r="I628" t="s">
        <v>24</v>
      </c>
      <c r="J628">
        <v>792657</v>
      </c>
      <c r="K628" t="s">
        <v>945</v>
      </c>
      <c r="L628" s="1">
        <v>44353</v>
      </c>
      <c r="M628">
        <v>2021</v>
      </c>
      <c r="N628" t="s">
        <v>76</v>
      </c>
      <c r="O628" t="s">
        <v>77</v>
      </c>
      <c r="P628" s="2">
        <v>0.83333333333333337</v>
      </c>
      <c r="Q628" t="s">
        <v>1166</v>
      </c>
      <c r="R628">
        <v>0.27</v>
      </c>
      <c r="S628">
        <v>16.39</v>
      </c>
      <c r="T628">
        <v>39</v>
      </c>
      <c r="U628">
        <v>54.2</v>
      </c>
      <c r="V628">
        <v>2113.8000000000002</v>
      </c>
      <c r="W628">
        <v>2091.6999999999998</v>
      </c>
      <c r="X628" t="s">
        <v>17253</v>
      </c>
      <c r="Y628" t="s">
        <v>17251</v>
      </c>
      <c r="Z628">
        <v>6</v>
      </c>
      <c r="AA628" t="s">
        <v>17252</v>
      </c>
    </row>
    <row r="629" spans="1:27" x14ac:dyDescent="0.35">
      <c r="A629" t="s">
        <v>79</v>
      </c>
      <c r="B629" t="s">
        <v>37</v>
      </c>
      <c r="C629" t="s">
        <v>30</v>
      </c>
      <c r="D629" t="s">
        <v>539</v>
      </c>
      <c r="E629" t="s">
        <v>28</v>
      </c>
      <c r="F629" t="s">
        <v>27</v>
      </c>
      <c r="G629" t="s">
        <v>36</v>
      </c>
      <c r="H629" t="s">
        <v>796</v>
      </c>
      <c r="I629" t="s">
        <v>24</v>
      </c>
      <c r="J629">
        <v>870625</v>
      </c>
      <c r="K629" t="s">
        <v>1167</v>
      </c>
      <c r="L629" s="1">
        <v>44476</v>
      </c>
      <c r="M629">
        <v>2021</v>
      </c>
      <c r="N629" t="s">
        <v>103</v>
      </c>
      <c r="O629" t="s">
        <v>40</v>
      </c>
      <c r="P629" s="2">
        <v>0.875</v>
      </c>
      <c r="Q629" t="s">
        <v>1168</v>
      </c>
      <c r="R629">
        <v>0.04</v>
      </c>
      <c r="S629">
        <v>19.239999999999998</v>
      </c>
      <c r="T629">
        <v>44</v>
      </c>
      <c r="U629">
        <v>64.680000000000007</v>
      </c>
      <c r="V629">
        <v>2845.92</v>
      </c>
      <c r="W629">
        <v>2825.54</v>
      </c>
      <c r="X629" t="s">
        <v>17253</v>
      </c>
      <c r="Y629" t="s">
        <v>17243</v>
      </c>
      <c r="Z629">
        <v>10</v>
      </c>
      <c r="AA629" t="s">
        <v>17255</v>
      </c>
    </row>
    <row r="630" spans="1:27" x14ac:dyDescent="0.35">
      <c r="A630" t="s">
        <v>70</v>
      </c>
      <c r="B630" t="s">
        <v>49</v>
      </c>
      <c r="C630" t="s">
        <v>30</v>
      </c>
      <c r="D630" t="s">
        <v>539</v>
      </c>
      <c r="E630" t="s">
        <v>54</v>
      </c>
      <c r="F630" t="s">
        <v>27</v>
      </c>
      <c r="G630" t="s">
        <v>36</v>
      </c>
      <c r="H630" t="s">
        <v>796</v>
      </c>
      <c r="I630" t="s">
        <v>24</v>
      </c>
      <c r="J630">
        <v>156440</v>
      </c>
      <c r="K630" t="s">
        <v>1148</v>
      </c>
      <c r="L630" s="1">
        <v>44387</v>
      </c>
      <c r="M630">
        <v>2021</v>
      </c>
      <c r="N630" t="s">
        <v>68</v>
      </c>
      <c r="O630" t="s">
        <v>34</v>
      </c>
      <c r="P630" s="2">
        <v>0.20833333333333334</v>
      </c>
      <c r="Q630" t="s">
        <v>1169</v>
      </c>
      <c r="R630">
        <v>0.11</v>
      </c>
      <c r="S630">
        <v>19.82</v>
      </c>
      <c r="T630">
        <v>3</v>
      </c>
      <c r="U630">
        <v>68.98</v>
      </c>
      <c r="V630">
        <v>206.94</v>
      </c>
      <c r="W630">
        <v>186.89</v>
      </c>
      <c r="X630" t="s">
        <v>17253</v>
      </c>
      <c r="Y630" t="s">
        <v>17241</v>
      </c>
      <c r="Z630">
        <v>7</v>
      </c>
      <c r="AA630" t="s">
        <v>17249</v>
      </c>
    </row>
    <row r="631" spans="1:27" x14ac:dyDescent="0.35">
      <c r="A631" t="s">
        <v>83</v>
      </c>
      <c r="B631" t="s">
        <v>49</v>
      </c>
      <c r="C631" t="s">
        <v>30</v>
      </c>
      <c r="D631" t="s">
        <v>539</v>
      </c>
      <c r="E631" t="s">
        <v>28</v>
      </c>
      <c r="F631" t="s">
        <v>27</v>
      </c>
      <c r="G631" t="s">
        <v>36</v>
      </c>
      <c r="H631" t="s">
        <v>796</v>
      </c>
      <c r="I631" t="s">
        <v>24</v>
      </c>
      <c r="J631">
        <v>235024</v>
      </c>
      <c r="K631" t="s">
        <v>953</v>
      </c>
      <c r="L631" s="1">
        <v>44327</v>
      </c>
      <c r="M631">
        <v>2021</v>
      </c>
      <c r="N631" t="s">
        <v>87</v>
      </c>
      <c r="O631" t="s">
        <v>77</v>
      </c>
      <c r="P631" s="2">
        <v>0.29166666666666669</v>
      </c>
      <c r="Q631" t="s">
        <v>1170</v>
      </c>
      <c r="R631">
        <v>0.34</v>
      </c>
      <c r="S631">
        <v>12.94</v>
      </c>
      <c r="T631">
        <v>39</v>
      </c>
      <c r="U631">
        <v>33.409999999999997</v>
      </c>
      <c r="V631">
        <v>1302.9899999999998</v>
      </c>
      <c r="W631">
        <v>1285.6199999999999</v>
      </c>
      <c r="X631" t="s">
        <v>17253</v>
      </c>
      <c r="Y631" t="s">
        <v>17251</v>
      </c>
      <c r="Z631">
        <v>5</v>
      </c>
      <c r="AA631" t="s">
        <v>87</v>
      </c>
    </row>
    <row r="632" spans="1:27" x14ac:dyDescent="0.35">
      <c r="A632" t="s">
        <v>74</v>
      </c>
      <c r="B632" t="s">
        <v>146</v>
      </c>
      <c r="C632" t="s">
        <v>30</v>
      </c>
      <c r="D632" t="s">
        <v>539</v>
      </c>
      <c r="E632" t="s">
        <v>28</v>
      </c>
      <c r="F632" t="s">
        <v>27</v>
      </c>
      <c r="G632" t="s">
        <v>36</v>
      </c>
      <c r="H632" t="s">
        <v>796</v>
      </c>
      <c r="I632" t="s">
        <v>24</v>
      </c>
      <c r="J632">
        <v>639618</v>
      </c>
      <c r="K632" t="s">
        <v>1171</v>
      </c>
      <c r="L632" s="1">
        <v>44267</v>
      </c>
      <c r="M632">
        <v>2021</v>
      </c>
      <c r="N632" t="s">
        <v>63</v>
      </c>
      <c r="O632" t="s">
        <v>60</v>
      </c>
      <c r="P632" s="2">
        <v>0</v>
      </c>
      <c r="Q632" t="s">
        <v>1172</v>
      </c>
      <c r="R632">
        <v>0.34</v>
      </c>
      <c r="S632">
        <v>20.48</v>
      </c>
      <c r="T632">
        <v>29</v>
      </c>
      <c r="U632">
        <v>56.86</v>
      </c>
      <c r="V632">
        <v>1648.94</v>
      </c>
      <c r="W632">
        <v>1622.85</v>
      </c>
      <c r="X632" t="s">
        <v>17253</v>
      </c>
      <c r="Y632" t="s">
        <v>17246</v>
      </c>
      <c r="Z632">
        <v>3</v>
      </c>
      <c r="AA632" t="s">
        <v>17248</v>
      </c>
    </row>
    <row r="633" spans="1:27" x14ac:dyDescent="0.35">
      <c r="A633" t="s">
        <v>74</v>
      </c>
      <c r="B633" t="s">
        <v>66</v>
      </c>
      <c r="C633" t="s">
        <v>30</v>
      </c>
      <c r="D633" t="s">
        <v>539</v>
      </c>
      <c r="E633" t="s">
        <v>28</v>
      </c>
      <c r="F633" t="s">
        <v>27</v>
      </c>
      <c r="G633" t="s">
        <v>43</v>
      </c>
      <c r="H633" t="s">
        <v>796</v>
      </c>
      <c r="I633" t="s">
        <v>24</v>
      </c>
      <c r="J633">
        <v>194791</v>
      </c>
      <c r="K633" t="s">
        <v>826</v>
      </c>
      <c r="L633" s="1">
        <v>44593</v>
      </c>
      <c r="M633">
        <v>2022</v>
      </c>
      <c r="N633" t="s">
        <v>59</v>
      </c>
      <c r="O633" t="s">
        <v>60</v>
      </c>
      <c r="P633" s="2">
        <v>0.66666666666666663</v>
      </c>
      <c r="Q633" t="s">
        <v>1173</v>
      </c>
      <c r="R633">
        <v>0.19</v>
      </c>
      <c r="S633">
        <v>22.32</v>
      </c>
      <c r="T633">
        <v>26</v>
      </c>
      <c r="U633">
        <v>47.91</v>
      </c>
      <c r="V633">
        <v>1245.6599999999999</v>
      </c>
      <c r="W633">
        <v>1220.97</v>
      </c>
      <c r="X633" t="s">
        <v>17256</v>
      </c>
      <c r="Y633" t="s">
        <v>17246</v>
      </c>
      <c r="Z633">
        <v>2</v>
      </c>
      <c r="AA633" t="s">
        <v>17247</v>
      </c>
    </row>
    <row r="634" spans="1:27" x14ac:dyDescent="0.35">
      <c r="A634" t="s">
        <v>74</v>
      </c>
      <c r="B634" t="s">
        <v>115</v>
      </c>
      <c r="C634" t="s">
        <v>30</v>
      </c>
      <c r="D634" t="s">
        <v>539</v>
      </c>
      <c r="E634" t="s">
        <v>54</v>
      </c>
      <c r="F634" t="s">
        <v>27</v>
      </c>
      <c r="G634" t="s">
        <v>53</v>
      </c>
      <c r="H634" t="s">
        <v>796</v>
      </c>
      <c r="I634" t="s">
        <v>24</v>
      </c>
      <c r="J634">
        <v>142628</v>
      </c>
      <c r="K634" t="s">
        <v>1174</v>
      </c>
      <c r="L634" s="1">
        <v>44682</v>
      </c>
      <c r="M634">
        <v>2022</v>
      </c>
      <c r="N634" t="s">
        <v>87</v>
      </c>
      <c r="O634" t="s">
        <v>77</v>
      </c>
      <c r="P634" s="2">
        <v>0.79166666666666663</v>
      </c>
      <c r="Q634" t="s">
        <v>1175</v>
      </c>
      <c r="R634">
        <v>0.36</v>
      </c>
      <c r="S634">
        <v>13.44</v>
      </c>
      <c r="T634">
        <v>19</v>
      </c>
      <c r="U634">
        <v>92.47</v>
      </c>
      <c r="V634">
        <v>1756.93</v>
      </c>
      <c r="W634">
        <v>1737.17</v>
      </c>
      <c r="X634" t="s">
        <v>17256</v>
      </c>
      <c r="Y634" t="s">
        <v>17251</v>
      </c>
      <c r="Z634">
        <v>5</v>
      </c>
      <c r="AA634" t="s">
        <v>87</v>
      </c>
    </row>
    <row r="635" spans="1:27" x14ac:dyDescent="0.35">
      <c r="A635" t="s">
        <v>74</v>
      </c>
      <c r="B635" t="s">
        <v>131</v>
      </c>
      <c r="C635" t="s">
        <v>30</v>
      </c>
      <c r="D635" t="s">
        <v>539</v>
      </c>
      <c r="E635" t="s">
        <v>54</v>
      </c>
      <c r="F635" t="s">
        <v>27</v>
      </c>
      <c r="G635" t="s">
        <v>26</v>
      </c>
      <c r="H635" t="s">
        <v>796</v>
      </c>
      <c r="I635" t="s">
        <v>24</v>
      </c>
      <c r="J635">
        <v>325997</v>
      </c>
      <c r="K635" t="s">
        <v>1176</v>
      </c>
      <c r="L635" s="1">
        <v>44713</v>
      </c>
      <c r="M635">
        <v>2022</v>
      </c>
      <c r="N635" t="s">
        <v>76</v>
      </c>
      <c r="O635" t="s">
        <v>77</v>
      </c>
      <c r="P635" s="2">
        <v>0.75</v>
      </c>
      <c r="Q635" t="s">
        <v>1177</v>
      </c>
      <c r="R635">
        <v>0.03</v>
      </c>
      <c r="S635">
        <v>27.76</v>
      </c>
      <c r="T635">
        <v>37</v>
      </c>
      <c r="U635">
        <v>50.7</v>
      </c>
      <c r="V635">
        <v>1875.9</v>
      </c>
      <c r="W635">
        <v>1847.58</v>
      </c>
      <c r="X635" t="s">
        <v>17256</v>
      </c>
      <c r="Y635" t="s">
        <v>17251</v>
      </c>
      <c r="Z635">
        <v>6</v>
      </c>
      <c r="AA635" t="s">
        <v>17252</v>
      </c>
    </row>
    <row r="636" spans="1:27" x14ac:dyDescent="0.35">
      <c r="A636" t="s">
        <v>48</v>
      </c>
      <c r="B636" t="s">
        <v>80</v>
      </c>
      <c r="C636" t="s">
        <v>30</v>
      </c>
      <c r="D636" t="s">
        <v>539</v>
      </c>
      <c r="E636" t="s">
        <v>54</v>
      </c>
      <c r="F636" t="s">
        <v>27</v>
      </c>
      <c r="G636" t="s">
        <v>26</v>
      </c>
      <c r="H636" t="s">
        <v>796</v>
      </c>
      <c r="I636" t="s">
        <v>24</v>
      </c>
      <c r="J636">
        <v>805339</v>
      </c>
      <c r="K636" t="s">
        <v>451</v>
      </c>
      <c r="L636" s="1">
        <v>44835</v>
      </c>
      <c r="M636">
        <v>2022</v>
      </c>
      <c r="N636" t="s">
        <v>103</v>
      </c>
      <c r="O636" t="s">
        <v>40</v>
      </c>
      <c r="P636" s="2">
        <v>4.1666666666666664E-2</v>
      </c>
      <c r="Q636" t="s">
        <v>1178</v>
      </c>
      <c r="R636">
        <v>0.35</v>
      </c>
      <c r="S636">
        <v>8.15</v>
      </c>
      <c r="T636">
        <v>41</v>
      </c>
      <c r="U636">
        <v>22.81</v>
      </c>
      <c r="V636">
        <v>935.20999999999992</v>
      </c>
      <c r="W636">
        <v>923.79</v>
      </c>
      <c r="X636" t="s">
        <v>17256</v>
      </c>
      <c r="Y636" t="s">
        <v>17243</v>
      </c>
      <c r="Z636">
        <v>10</v>
      </c>
      <c r="AA636" t="s">
        <v>17255</v>
      </c>
    </row>
    <row r="637" spans="1:27" x14ac:dyDescent="0.35">
      <c r="A637" t="s">
        <v>109</v>
      </c>
      <c r="B637" t="s">
        <v>120</v>
      </c>
      <c r="C637" t="s">
        <v>30</v>
      </c>
      <c r="D637" t="s">
        <v>539</v>
      </c>
      <c r="E637" t="s">
        <v>54</v>
      </c>
      <c r="F637" t="s">
        <v>27</v>
      </c>
      <c r="G637" t="s">
        <v>43</v>
      </c>
      <c r="H637" t="s">
        <v>796</v>
      </c>
      <c r="I637" t="s">
        <v>24</v>
      </c>
      <c r="J637">
        <v>413456</v>
      </c>
      <c r="K637" t="s">
        <v>1179</v>
      </c>
      <c r="L637" s="1">
        <v>44624</v>
      </c>
      <c r="M637">
        <v>2022</v>
      </c>
      <c r="N637" t="s">
        <v>63</v>
      </c>
      <c r="O637" t="s">
        <v>60</v>
      </c>
      <c r="P637" s="2">
        <v>0.83333333333333337</v>
      </c>
      <c r="Q637" t="s">
        <v>1180</v>
      </c>
      <c r="R637">
        <v>0.13</v>
      </c>
      <c r="S637">
        <v>14.04</v>
      </c>
      <c r="T637">
        <v>10</v>
      </c>
      <c r="U637">
        <v>13.12</v>
      </c>
      <c r="V637">
        <v>131.19999999999999</v>
      </c>
      <c r="W637">
        <v>116.99</v>
      </c>
      <c r="X637" t="s">
        <v>17256</v>
      </c>
      <c r="Y637" t="s">
        <v>17246</v>
      </c>
      <c r="Z637">
        <v>3</v>
      </c>
      <c r="AA637" t="s">
        <v>17248</v>
      </c>
    </row>
    <row r="638" spans="1:27" x14ac:dyDescent="0.35">
      <c r="A638" t="s">
        <v>23</v>
      </c>
      <c r="B638" t="s">
        <v>120</v>
      </c>
      <c r="C638" t="s">
        <v>30</v>
      </c>
      <c r="D638" t="s">
        <v>539</v>
      </c>
      <c r="E638" t="s">
        <v>28</v>
      </c>
      <c r="F638" t="s">
        <v>27</v>
      </c>
      <c r="G638" t="s">
        <v>53</v>
      </c>
      <c r="H638" t="s">
        <v>796</v>
      </c>
      <c r="I638" t="s">
        <v>24</v>
      </c>
      <c r="J638">
        <v>633784</v>
      </c>
      <c r="K638" t="s">
        <v>1181</v>
      </c>
      <c r="L638" s="1">
        <v>44685</v>
      </c>
      <c r="M638">
        <v>2022</v>
      </c>
      <c r="N638" t="s">
        <v>87</v>
      </c>
      <c r="O638" t="s">
        <v>77</v>
      </c>
      <c r="P638" s="2">
        <v>0.375</v>
      </c>
      <c r="Q638" t="s">
        <v>1182</v>
      </c>
      <c r="R638">
        <v>0.04</v>
      </c>
      <c r="S638">
        <v>8.75</v>
      </c>
      <c r="T638">
        <v>49</v>
      </c>
      <c r="U638">
        <v>88.77</v>
      </c>
      <c r="V638">
        <v>4349.7299999999996</v>
      </c>
      <c r="W638">
        <v>4339.24</v>
      </c>
      <c r="X638" t="s">
        <v>17256</v>
      </c>
      <c r="Y638" t="s">
        <v>17251</v>
      </c>
      <c r="Z638">
        <v>5</v>
      </c>
      <c r="AA638" t="s">
        <v>87</v>
      </c>
    </row>
    <row r="639" spans="1:27" x14ac:dyDescent="0.35">
      <c r="A639" t="s">
        <v>83</v>
      </c>
      <c r="B639" t="s">
        <v>146</v>
      </c>
      <c r="C639" t="s">
        <v>30</v>
      </c>
      <c r="D639" t="s">
        <v>539</v>
      </c>
      <c r="E639" t="s">
        <v>54</v>
      </c>
      <c r="F639" t="s">
        <v>27</v>
      </c>
      <c r="G639" t="s">
        <v>53</v>
      </c>
      <c r="H639" t="s">
        <v>796</v>
      </c>
      <c r="I639" t="s">
        <v>24</v>
      </c>
      <c r="J639">
        <v>996465</v>
      </c>
      <c r="K639" t="s">
        <v>1183</v>
      </c>
      <c r="L639" s="1">
        <v>44656</v>
      </c>
      <c r="M639">
        <v>2022</v>
      </c>
      <c r="N639" t="s">
        <v>148</v>
      </c>
      <c r="O639" t="s">
        <v>77</v>
      </c>
      <c r="P639" s="2">
        <v>0.625</v>
      </c>
      <c r="Q639" t="s">
        <v>1184</v>
      </c>
      <c r="R639">
        <v>0.32</v>
      </c>
      <c r="S639">
        <v>17.54</v>
      </c>
      <c r="T639">
        <v>9</v>
      </c>
      <c r="U639">
        <v>91.64</v>
      </c>
      <c r="V639">
        <v>824.76</v>
      </c>
      <c r="W639">
        <v>804.58</v>
      </c>
      <c r="X639" t="s">
        <v>17256</v>
      </c>
      <c r="Y639" t="s">
        <v>17251</v>
      </c>
      <c r="Z639">
        <v>4</v>
      </c>
      <c r="AA639" t="s">
        <v>17257</v>
      </c>
    </row>
    <row r="640" spans="1:27" x14ac:dyDescent="0.35">
      <c r="A640" t="s">
        <v>65</v>
      </c>
      <c r="B640" t="s">
        <v>37</v>
      </c>
      <c r="C640" t="s">
        <v>30</v>
      </c>
      <c r="D640" t="s">
        <v>539</v>
      </c>
      <c r="E640" t="s">
        <v>54</v>
      </c>
      <c r="F640" t="s">
        <v>27</v>
      </c>
      <c r="G640" t="s">
        <v>43</v>
      </c>
      <c r="H640" t="s">
        <v>796</v>
      </c>
      <c r="I640" t="s">
        <v>24</v>
      </c>
      <c r="J640">
        <v>605002</v>
      </c>
      <c r="K640" t="s">
        <v>1185</v>
      </c>
      <c r="L640" s="1">
        <v>44778</v>
      </c>
      <c r="M640">
        <v>2022</v>
      </c>
      <c r="N640" t="s">
        <v>33</v>
      </c>
      <c r="O640" t="s">
        <v>34</v>
      </c>
      <c r="P640" s="2">
        <v>0.875</v>
      </c>
      <c r="Q640" t="s">
        <v>1186</v>
      </c>
      <c r="R640">
        <v>0.2</v>
      </c>
      <c r="S640">
        <v>29.82</v>
      </c>
      <c r="T640">
        <v>5</v>
      </c>
      <c r="U640">
        <v>93.64</v>
      </c>
      <c r="V640">
        <v>468.2</v>
      </c>
      <c r="W640">
        <v>437.44</v>
      </c>
      <c r="X640" t="s">
        <v>17256</v>
      </c>
      <c r="Y640" t="s">
        <v>17241</v>
      </c>
      <c r="Z640">
        <v>8</v>
      </c>
      <c r="AA640" t="s">
        <v>17242</v>
      </c>
    </row>
    <row r="641" spans="1:27" x14ac:dyDescent="0.35">
      <c r="A641" t="s">
        <v>109</v>
      </c>
      <c r="B641" t="s">
        <v>110</v>
      </c>
      <c r="C641" t="s">
        <v>30</v>
      </c>
      <c r="D641" t="s">
        <v>539</v>
      </c>
      <c r="E641" t="s">
        <v>28</v>
      </c>
      <c r="F641" t="s">
        <v>27</v>
      </c>
      <c r="G641" t="s">
        <v>53</v>
      </c>
      <c r="H641" t="s">
        <v>796</v>
      </c>
      <c r="I641" t="s">
        <v>24</v>
      </c>
      <c r="J641">
        <v>474255</v>
      </c>
      <c r="K641" t="s">
        <v>1187</v>
      </c>
      <c r="L641" s="1">
        <v>44870</v>
      </c>
      <c r="M641">
        <v>2022</v>
      </c>
      <c r="N641" t="s">
        <v>46</v>
      </c>
      <c r="O641" t="s">
        <v>40</v>
      </c>
      <c r="P641" s="2">
        <v>0.58333333333333337</v>
      </c>
      <c r="Q641" t="s">
        <v>1188</v>
      </c>
      <c r="R641">
        <v>0.43</v>
      </c>
      <c r="S641">
        <v>15.84</v>
      </c>
      <c r="T641">
        <v>44</v>
      </c>
      <c r="U641">
        <v>82.66</v>
      </c>
      <c r="V641">
        <v>3637.04</v>
      </c>
      <c r="W641">
        <v>3605.56</v>
      </c>
      <c r="X641" t="s">
        <v>17256</v>
      </c>
      <c r="Y641" t="s">
        <v>17243</v>
      </c>
      <c r="Z641">
        <v>11</v>
      </c>
      <c r="AA641" t="s">
        <v>17245</v>
      </c>
    </row>
    <row r="642" spans="1:27" x14ac:dyDescent="0.35">
      <c r="A642" t="s">
        <v>52</v>
      </c>
      <c r="B642" t="s">
        <v>31</v>
      </c>
      <c r="C642" t="s">
        <v>30</v>
      </c>
      <c r="D642" t="s">
        <v>539</v>
      </c>
      <c r="E642" t="s">
        <v>54</v>
      </c>
      <c r="F642" t="s">
        <v>27</v>
      </c>
      <c r="G642" t="s">
        <v>43</v>
      </c>
      <c r="H642" t="s">
        <v>796</v>
      </c>
      <c r="I642" t="s">
        <v>24</v>
      </c>
      <c r="J642">
        <v>339343</v>
      </c>
      <c r="K642" t="s">
        <v>62</v>
      </c>
      <c r="L642" s="1">
        <v>44779</v>
      </c>
      <c r="M642">
        <v>2022</v>
      </c>
      <c r="N642" t="s">
        <v>33</v>
      </c>
      <c r="O642" t="s">
        <v>34</v>
      </c>
      <c r="P642" s="2">
        <v>0.66666666666666663</v>
      </c>
      <c r="Q642" t="s">
        <v>1189</v>
      </c>
      <c r="R642">
        <v>0.03</v>
      </c>
      <c r="S642">
        <v>14.6</v>
      </c>
      <c r="T642">
        <v>8</v>
      </c>
      <c r="U642">
        <v>26.56</v>
      </c>
      <c r="V642">
        <v>212.48</v>
      </c>
      <c r="W642">
        <v>197.82</v>
      </c>
      <c r="X642" t="s">
        <v>17256</v>
      </c>
      <c r="Y642" t="s">
        <v>17241</v>
      </c>
      <c r="Z642">
        <v>8</v>
      </c>
      <c r="AA642" t="s">
        <v>17242</v>
      </c>
    </row>
    <row r="643" spans="1:27" x14ac:dyDescent="0.35">
      <c r="A643" t="s">
        <v>65</v>
      </c>
      <c r="B643" t="s">
        <v>115</v>
      </c>
      <c r="C643" t="s">
        <v>30</v>
      </c>
      <c r="D643" t="s">
        <v>539</v>
      </c>
      <c r="E643" t="s">
        <v>28</v>
      </c>
      <c r="F643" t="s">
        <v>27</v>
      </c>
      <c r="G643" t="s">
        <v>36</v>
      </c>
      <c r="H643" t="s">
        <v>796</v>
      </c>
      <c r="I643" t="s">
        <v>24</v>
      </c>
      <c r="J643">
        <v>445938</v>
      </c>
      <c r="K643" t="s">
        <v>1190</v>
      </c>
      <c r="L643" s="1">
        <v>44568</v>
      </c>
      <c r="M643">
        <v>2022</v>
      </c>
      <c r="N643" t="s">
        <v>100</v>
      </c>
      <c r="O643" t="s">
        <v>60</v>
      </c>
      <c r="P643" s="2">
        <v>0.95833333333333337</v>
      </c>
      <c r="Q643" t="s">
        <v>1191</v>
      </c>
      <c r="R643">
        <v>0.24</v>
      </c>
      <c r="S643">
        <v>21.09</v>
      </c>
      <c r="T643">
        <v>21</v>
      </c>
      <c r="U643">
        <v>17.149999999999999</v>
      </c>
      <c r="V643">
        <v>360.15</v>
      </c>
      <c r="W643">
        <v>338.2</v>
      </c>
      <c r="X643" t="s">
        <v>17256</v>
      </c>
      <c r="Y643" t="s">
        <v>17246</v>
      </c>
      <c r="Z643">
        <v>1</v>
      </c>
      <c r="AA643" t="s">
        <v>17254</v>
      </c>
    </row>
    <row r="644" spans="1:27" x14ac:dyDescent="0.35">
      <c r="A644" t="s">
        <v>70</v>
      </c>
      <c r="B644" t="s">
        <v>31</v>
      </c>
      <c r="C644" t="s">
        <v>30</v>
      </c>
      <c r="D644" t="s">
        <v>539</v>
      </c>
      <c r="E644" t="s">
        <v>54</v>
      </c>
      <c r="F644" t="s">
        <v>27</v>
      </c>
      <c r="G644" t="s">
        <v>43</v>
      </c>
      <c r="H644" t="s">
        <v>796</v>
      </c>
      <c r="I644" t="s">
        <v>24</v>
      </c>
      <c r="J644">
        <v>378833</v>
      </c>
      <c r="K644" t="s">
        <v>401</v>
      </c>
      <c r="L644" s="1">
        <v>44719</v>
      </c>
      <c r="M644">
        <v>2022</v>
      </c>
      <c r="N644" t="s">
        <v>76</v>
      </c>
      <c r="O644" t="s">
        <v>77</v>
      </c>
      <c r="P644" s="2">
        <v>0.33333333333333331</v>
      </c>
      <c r="Q644" t="s">
        <v>1192</v>
      </c>
      <c r="R644">
        <v>0.25</v>
      </c>
      <c r="S644">
        <v>10.72</v>
      </c>
      <c r="T644">
        <v>23</v>
      </c>
      <c r="U644">
        <v>98.83</v>
      </c>
      <c r="V644">
        <v>2273.09</v>
      </c>
      <c r="W644">
        <v>2256.69</v>
      </c>
      <c r="X644" t="s">
        <v>17256</v>
      </c>
      <c r="Y644" t="s">
        <v>17251</v>
      </c>
      <c r="Z644">
        <v>6</v>
      </c>
      <c r="AA644" t="s">
        <v>17252</v>
      </c>
    </row>
    <row r="645" spans="1:27" x14ac:dyDescent="0.35">
      <c r="A645" t="s">
        <v>109</v>
      </c>
      <c r="B645" t="s">
        <v>66</v>
      </c>
      <c r="C645" t="s">
        <v>30</v>
      </c>
      <c r="D645" t="s">
        <v>539</v>
      </c>
      <c r="E645" t="s">
        <v>54</v>
      </c>
      <c r="F645" t="s">
        <v>27</v>
      </c>
      <c r="G645" t="s">
        <v>36</v>
      </c>
      <c r="H645" t="s">
        <v>796</v>
      </c>
      <c r="I645" t="s">
        <v>24</v>
      </c>
      <c r="J645">
        <v>530340</v>
      </c>
      <c r="K645" t="s">
        <v>1193</v>
      </c>
      <c r="L645" s="1">
        <v>44721</v>
      </c>
      <c r="M645">
        <v>2022</v>
      </c>
      <c r="N645" t="s">
        <v>76</v>
      </c>
      <c r="O645" t="s">
        <v>77</v>
      </c>
      <c r="P645" s="2">
        <v>0.70833333333333337</v>
      </c>
      <c r="Q645" t="s">
        <v>1194</v>
      </c>
      <c r="R645">
        <v>0.49</v>
      </c>
      <c r="S645">
        <v>7.31</v>
      </c>
      <c r="T645">
        <v>9</v>
      </c>
      <c r="U645">
        <v>2.4500000000000002</v>
      </c>
      <c r="V645">
        <v>22.05</v>
      </c>
      <c r="W645">
        <v>14.63</v>
      </c>
      <c r="X645" t="s">
        <v>17256</v>
      </c>
      <c r="Y645" t="s">
        <v>17251</v>
      </c>
      <c r="Z645">
        <v>6</v>
      </c>
      <c r="AA645" t="s">
        <v>17252</v>
      </c>
    </row>
    <row r="646" spans="1:27" x14ac:dyDescent="0.35">
      <c r="A646" t="s">
        <v>48</v>
      </c>
      <c r="B646" t="s">
        <v>80</v>
      </c>
      <c r="C646" t="s">
        <v>30</v>
      </c>
      <c r="D646" t="s">
        <v>539</v>
      </c>
      <c r="E646" t="s">
        <v>28</v>
      </c>
      <c r="F646" t="s">
        <v>27</v>
      </c>
      <c r="G646" t="s">
        <v>36</v>
      </c>
      <c r="H646" t="s">
        <v>796</v>
      </c>
      <c r="I646" t="s">
        <v>24</v>
      </c>
      <c r="J646">
        <v>689911</v>
      </c>
      <c r="K646" t="s">
        <v>695</v>
      </c>
      <c r="L646" s="1">
        <v>44813</v>
      </c>
      <c r="M646">
        <v>2022</v>
      </c>
      <c r="N646" t="s">
        <v>72</v>
      </c>
      <c r="O646" t="s">
        <v>34</v>
      </c>
      <c r="P646" s="2">
        <v>0</v>
      </c>
      <c r="Q646" t="s">
        <v>1195</v>
      </c>
      <c r="R646">
        <v>0.18</v>
      </c>
      <c r="S646">
        <v>22.26</v>
      </c>
      <c r="T646">
        <v>31</v>
      </c>
      <c r="U646">
        <v>9.14</v>
      </c>
      <c r="V646">
        <v>283.34000000000003</v>
      </c>
      <c r="W646">
        <v>260.57</v>
      </c>
      <c r="X646" t="s">
        <v>17256</v>
      </c>
      <c r="Y646" t="s">
        <v>17241</v>
      </c>
      <c r="Z646">
        <v>9</v>
      </c>
      <c r="AA646" t="s">
        <v>17250</v>
      </c>
    </row>
    <row r="647" spans="1:27" x14ac:dyDescent="0.35">
      <c r="A647" t="s">
        <v>83</v>
      </c>
      <c r="B647" t="s">
        <v>55</v>
      </c>
      <c r="C647" t="s">
        <v>30</v>
      </c>
      <c r="D647" t="s">
        <v>539</v>
      </c>
      <c r="E647" t="s">
        <v>54</v>
      </c>
      <c r="F647" t="s">
        <v>27</v>
      </c>
      <c r="G647" t="s">
        <v>43</v>
      </c>
      <c r="H647" t="s">
        <v>796</v>
      </c>
      <c r="I647" t="s">
        <v>24</v>
      </c>
      <c r="J647">
        <v>666253</v>
      </c>
      <c r="K647" t="s">
        <v>1196</v>
      </c>
      <c r="L647" s="1">
        <v>44813</v>
      </c>
      <c r="M647">
        <v>2022</v>
      </c>
      <c r="N647" t="s">
        <v>72</v>
      </c>
      <c r="O647" t="s">
        <v>34</v>
      </c>
      <c r="P647" s="2">
        <v>0.25</v>
      </c>
      <c r="Q647" t="s">
        <v>1197</v>
      </c>
      <c r="R647">
        <v>0.38</v>
      </c>
      <c r="S647">
        <v>13.43</v>
      </c>
      <c r="T647">
        <v>26</v>
      </c>
      <c r="U647">
        <v>32.869999999999997</v>
      </c>
      <c r="V647">
        <v>854.61999999999989</v>
      </c>
      <c r="W647">
        <v>837.94</v>
      </c>
      <c r="X647" t="s">
        <v>17256</v>
      </c>
      <c r="Y647" t="s">
        <v>17241</v>
      </c>
      <c r="Z647">
        <v>9</v>
      </c>
      <c r="AA647" t="s">
        <v>17250</v>
      </c>
    </row>
    <row r="648" spans="1:27" x14ac:dyDescent="0.35">
      <c r="A648" t="s">
        <v>65</v>
      </c>
      <c r="B648" t="s">
        <v>110</v>
      </c>
      <c r="C648" t="s">
        <v>30</v>
      </c>
      <c r="D648" t="s">
        <v>539</v>
      </c>
      <c r="E648" t="s">
        <v>54</v>
      </c>
      <c r="F648" t="s">
        <v>27</v>
      </c>
      <c r="G648" t="s">
        <v>43</v>
      </c>
      <c r="H648" t="s">
        <v>796</v>
      </c>
      <c r="I648" t="s">
        <v>24</v>
      </c>
      <c r="J648">
        <v>726946</v>
      </c>
      <c r="K648" t="s">
        <v>528</v>
      </c>
      <c r="L648" s="1">
        <v>44904</v>
      </c>
      <c r="M648">
        <v>2022</v>
      </c>
      <c r="N648" t="s">
        <v>39</v>
      </c>
      <c r="O648" t="s">
        <v>40</v>
      </c>
      <c r="P648" s="2">
        <v>4.1666666666666664E-2</v>
      </c>
      <c r="Q648" t="s">
        <v>1198</v>
      </c>
      <c r="R648">
        <v>0.3</v>
      </c>
      <c r="S648">
        <v>9.5399999999999991</v>
      </c>
      <c r="T648">
        <v>27</v>
      </c>
      <c r="U648">
        <v>98.55</v>
      </c>
      <c r="V648">
        <v>2660.85</v>
      </c>
      <c r="W648">
        <v>2643.33</v>
      </c>
      <c r="X648" t="s">
        <v>17256</v>
      </c>
      <c r="Y648" t="s">
        <v>17243</v>
      </c>
      <c r="Z648">
        <v>12</v>
      </c>
      <c r="AA648" t="s">
        <v>17244</v>
      </c>
    </row>
    <row r="649" spans="1:27" x14ac:dyDescent="0.35">
      <c r="A649" t="s">
        <v>83</v>
      </c>
      <c r="B649" t="s">
        <v>146</v>
      </c>
      <c r="C649" t="s">
        <v>30</v>
      </c>
      <c r="D649" t="s">
        <v>539</v>
      </c>
      <c r="E649" t="s">
        <v>28</v>
      </c>
      <c r="F649" t="s">
        <v>27</v>
      </c>
      <c r="G649" t="s">
        <v>26</v>
      </c>
      <c r="H649" t="s">
        <v>796</v>
      </c>
      <c r="I649" t="s">
        <v>24</v>
      </c>
      <c r="J649">
        <v>178711</v>
      </c>
      <c r="K649" t="s">
        <v>1199</v>
      </c>
      <c r="L649" s="1">
        <v>44844</v>
      </c>
      <c r="M649">
        <v>2022</v>
      </c>
      <c r="N649" t="s">
        <v>103</v>
      </c>
      <c r="O649" t="s">
        <v>40</v>
      </c>
      <c r="P649" s="2">
        <v>0.41666666666666669</v>
      </c>
      <c r="Q649" t="s">
        <v>1200</v>
      </c>
      <c r="R649">
        <v>0.41</v>
      </c>
      <c r="S649">
        <v>29.1</v>
      </c>
      <c r="T649">
        <v>11</v>
      </c>
      <c r="U649">
        <v>19.12</v>
      </c>
      <c r="V649">
        <v>210.32000000000002</v>
      </c>
      <c r="W649">
        <v>180.36</v>
      </c>
      <c r="X649" t="s">
        <v>17256</v>
      </c>
      <c r="Y649" t="s">
        <v>17243</v>
      </c>
      <c r="Z649">
        <v>10</v>
      </c>
      <c r="AA649" t="s">
        <v>17255</v>
      </c>
    </row>
    <row r="650" spans="1:27" x14ac:dyDescent="0.35">
      <c r="A650" t="s">
        <v>23</v>
      </c>
      <c r="B650" t="s">
        <v>115</v>
      </c>
      <c r="C650" t="s">
        <v>30</v>
      </c>
      <c r="D650" t="s">
        <v>539</v>
      </c>
      <c r="E650" t="s">
        <v>54</v>
      </c>
      <c r="F650" t="s">
        <v>27</v>
      </c>
      <c r="G650" t="s">
        <v>43</v>
      </c>
      <c r="H650" t="s">
        <v>796</v>
      </c>
      <c r="I650" t="s">
        <v>24</v>
      </c>
      <c r="J650">
        <v>253354</v>
      </c>
      <c r="K650" t="s">
        <v>178</v>
      </c>
      <c r="L650" s="1">
        <v>44662</v>
      </c>
      <c r="M650">
        <v>2022</v>
      </c>
      <c r="N650" t="s">
        <v>148</v>
      </c>
      <c r="O650" t="s">
        <v>77</v>
      </c>
      <c r="P650" s="2">
        <v>0.75</v>
      </c>
      <c r="Q650" t="s">
        <v>1201</v>
      </c>
      <c r="R650">
        <v>0.42</v>
      </c>
      <c r="S650">
        <v>7.08</v>
      </c>
      <c r="T650">
        <v>13</v>
      </c>
      <c r="U650">
        <v>29.81</v>
      </c>
      <c r="V650">
        <v>387.53</v>
      </c>
      <c r="W650">
        <v>378.82</v>
      </c>
      <c r="X650" t="s">
        <v>17256</v>
      </c>
      <c r="Y650" t="s">
        <v>17251</v>
      </c>
      <c r="Z650">
        <v>4</v>
      </c>
      <c r="AA650" t="s">
        <v>17257</v>
      </c>
    </row>
    <row r="651" spans="1:27" x14ac:dyDescent="0.35">
      <c r="A651" t="s">
        <v>48</v>
      </c>
      <c r="B651" t="s">
        <v>110</v>
      </c>
      <c r="C651" t="s">
        <v>30</v>
      </c>
      <c r="D651" t="s">
        <v>539</v>
      </c>
      <c r="E651" t="s">
        <v>28</v>
      </c>
      <c r="F651" t="s">
        <v>27</v>
      </c>
      <c r="G651" t="s">
        <v>36</v>
      </c>
      <c r="H651" t="s">
        <v>796</v>
      </c>
      <c r="I651" t="s">
        <v>24</v>
      </c>
      <c r="J651">
        <v>596407</v>
      </c>
      <c r="K651" t="s">
        <v>372</v>
      </c>
      <c r="L651" s="1">
        <v>44723</v>
      </c>
      <c r="M651">
        <v>2022</v>
      </c>
      <c r="N651" t="s">
        <v>76</v>
      </c>
      <c r="O651" t="s">
        <v>77</v>
      </c>
      <c r="P651" s="2">
        <v>0.70833333333333337</v>
      </c>
      <c r="Q651" t="s">
        <v>1202</v>
      </c>
      <c r="R651">
        <v>0.2</v>
      </c>
      <c r="S651">
        <v>22.98</v>
      </c>
      <c r="T651">
        <v>21</v>
      </c>
      <c r="U651">
        <v>42.24</v>
      </c>
      <c r="V651">
        <v>887.04000000000008</v>
      </c>
      <c r="W651">
        <v>862.29</v>
      </c>
      <c r="X651" t="s">
        <v>17256</v>
      </c>
      <c r="Y651" t="s">
        <v>17251</v>
      </c>
      <c r="Z651">
        <v>6</v>
      </c>
      <c r="AA651" t="s">
        <v>17252</v>
      </c>
    </row>
    <row r="652" spans="1:27" x14ac:dyDescent="0.35">
      <c r="A652" t="s">
        <v>65</v>
      </c>
      <c r="B652" t="s">
        <v>131</v>
      </c>
      <c r="C652" t="s">
        <v>30</v>
      </c>
      <c r="D652" t="s">
        <v>539</v>
      </c>
      <c r="E652" t="s">
        <v>54</v>
      </c>
      <c r="F652" t="s">
        <v>27</v>
      </c>
      <c r="G652" t="s">
        <v>53</v>
      </c>
      <c r="H652" t="s">
        <v>796</v>
      </c>
      <c r="I652" t="s">
        <v>24</v>
      </c>
      <c r="J652">
        <v>461116</v>
      </c>
      <c r="K652" t="s">
        <v>764</v>
      </c>
      <c r="L652" s="1">
        <v>45201</v>
      </c>
      <c r="M652">
        <v>2023</v>
      </c>
      <c r="N652" t="s">
        <v>103</v>
      </c>
      <c r="O652" t="s">
        <v>40</v>
      </c>
      <c r="P652" s="2">
        <v>0.83333333333333337</v>
      </c>
      <c r="Q652" t="s">
        <v>1203</v>
      </c>
      <c r="R652">
        <v>0.1</v>
      </c>
      <c r="S652">
        <v>19.149999999999999</v>
      </c>
      <c r="T652">
        <v>42</v>
      </c>
      <c r="U652">
        <v>24.24</v>
      </c>
      <c r="V652">
        <v>1018.0799999999999</v>
      </c>
      <c r="W652">
        <v>997.91</v>
      </c>
      <c r="X652" t="s">
        <v>17258</v>
      </c>
      <c r="Y652" t="s">
        <v>17243</v>
      </c>
      <c r="Z652">
        <v>10</v>
      </c>
      <c r="AA652" t="s">
        <v>17255</v>
      </c>
    </row>
    <row r="653" spans="1:27" x14ac:dyDescent="0.35">
      <c r="A653" t="s">
        <v>109</v>
      </c>
      <c r="B653" t="s">
        <v>131</v>
      </c>
      <c r="C653" t="s">
        <v>30</v>
      </c>
      <c r="D653" t="s">
        <v>539</v>
      </c>
      <c r="E653" t="s">
        <v>54</v>
      </c>
      <c r="F653" t="s">
        <v>27</v>
      </c>
      <c r="G653" t="s">
        <v>53</v>
      </c>
      <c r="H653" t="s">
        <v>796</v>
      </c>
      <c r="I653" t="s">
        <v>24</v>
      </c>
      <c r="J653">
        <v>836809</v>
      </c>
      <c r="K653" t="s">
        <v>1204</v>
      </c>
      <c r="L653" s="1">
        <v>45049</v>
      </c>
      <c r="M653">
        <v>2023</v>
      </c>
      <c r="N653" t="s">
        <v>87</v>
      </c>
      <c r="O653" t="s">
        <v>77</v>
      </c>
      <c r="P653" s="2">
        <v>0.29166666666666669</v>
      </c>
      <c r="Q653" t="s">
        <v>1205</v>
      </c>
      <c r="R653">
        <v>0.44</v>
      </c>
      <c r="S653">
        <v>14.69</v>
      </c>
      <c r="T653">
        <v>7</v>
      </c>
      <c r="U653">
        <v>13.13</v>
      </c>
      <c r="V653">
        <v>91.910000000000011</v>
      </c>
      <c r="W653">
        <v>76.819999999999993</v>
      </c>
      <c r="X653" t="s">
        <v>17258</v>
      </c>
      <c r="Y653" t="s">
        <v>17251</v>
      </c>
      <c r="Z653">
        <v>5</v>
      </c>
      <c r="AA653" t="s">
        <v>87</v>
      </c>
    </row>
    <row r="654" spans="1:27" x14ac:dyDescent="0.35">
      <c r="A654" t="s">
        <v>52</v>
      </c>
      <c r="B654" t="s">
        <v>110</v>
      </c>
      <c r="C654" t="s">
        <v>30</v>
      </c>
      <c r="D654" t="s">
        <v>539</v>
      </c>
      <c r="E654" t="s">
        <v>28</v>
      </c>
      <c r="F654" t="s">
        <v>27</v>
      </c>
      <c r="G654" t="s">
        <v>36</v>
      </c>
      <c r="H654" t="s">
        <v>796</v>
      </c>
      <c r="I654" t="s">
        <v>24</v>
      </c>
      <c r="J654">
        <v>459512</v>
      </c>
      <c r="K654" t="s">
        <v>1206</v>
      </c>
      <c r="L654" s="1">
        <v>45082</v>
      </c>
      <c r="M654">
        <v>2023</v>
      </c>
      <c r="N654" t="s">
        <v>76</v>
      </c>
      <c r="O654" t="s">
        <v>77</v>
      </c>
      <c r="P654" s="2">
        <v>0.58333333333333337</v>
      </c>
      <c r="Q654" t="s">
        <v>1207</v>
      </c>
      <c r="R654">
        <v>0.38</v>
      </c>
      <c r="S654">
        <v>5.72</v>
      </c>
      <c r="T654">
        <v>7</v>
      </c>
      <c r="U654">
        <v>59.38</v>
      </c>
      <c r="V654">
        <v>415.66</v>
      </c>
      <c r="W654">
        <v>408.36</v>
      </c>
      <c r="X654" t="s">
        <v>17258</v>
      </c>
      <c r="Y654" t="s">
        <v>17251</v>
      </c>
      <c r="Z654">
        <v>6</v>
      </c>
      <c r="AA654" t="s">
        <v>17252</v>
      </c>
    </row>
    <row r="655" spans="1:27" x14ac:dyDescent="0.35">
      <c r="A655" t="s">
        <v>74</v>
      </c>
      <c r="B655" t="s">
        <v>146</v>
      </c>
      <c r="C655" t="s">
        <v>30</v>
      </c>
      <c r="D655" t="s">
        <v>539</v>
      </c>
      <c r="E655" t="s">
        <v>54</v>
      </c>
      <c r="F655" t="s">
        <v>27</v>
      </c>
      <c r="G655" t="s">
        <v>53</v>
      </c>
      <c r="H655" t="s">
        <v>796</v>
      </c>
      <c r="I655" t="s">
        <v>24</v>
      </c>
      <c r="J655">
        <v>860292</v>
      </c>
      <c r="K655" t="s">
        <v>1208</v>
      </c>
      <c r="L655" s="1">
        <v>45143</v>
      </c>
      <c r="M655">
        <v>2023</v>
      </c>
      <c r="N655" t="s">
        <v>33</v>
      </c>
      <c r="O655" t="s">
        <v>34</v>
      </c>
      <c r="P655" s="2">
        <v>0.95833333333333337</v>
      </c>
      <c r="Q655" t="s">
        <v>1209</v>
      </c>
      <c r="R655">
        <v>0.28999999999999998</v>
      </c>
      <c r="S655">
        <v>21.67</v>
      </c>
      <c r="T655">
        <v>27</v>
      </c>
      <c r="U655">
        <v>4.5999999999999996</v>
      </c>
      <c r="V655">
        <v>124.19999999999999</v>
      </c>
      <c r="W655">
        <v>102.17</v>
      </c>
      <c r="X655" t="s">
        <v>17258</v>
      </c>
      <c r="Y655" t="s">
        <v>17241</v>
      </c>
      <c r="Z655">
        <v>8</v>
      </c>
      <c r="AA655" t="s">
        <v>17242</v>
      </c>
    </row>
    <row r="656" spans="1:27" x14ac:dyDescent="0.35">
      <c r="A656" t="s">
        <v>42</v>
      </c>
      <c r="B656" t="s">
        <v>115</v>
      </c>
      <c r="C656" t="s">
        <v>30</v>
      </c>
      <c r="D656" t="s">
        <v>539</v>
      </c>
      <c r="E656" t="s">
        <v>28</v>
      </c>
      <c r="F656" t="s">
        <v>27</v>
      </c>
      <c r="G656" t="s">
        <v>26</v>
      </c>
      <c r="H656" t="s">
        <v>796</v>
      </c>
      <c r="I656" t="s">
        <v>24</v>
      </c>
      <c r="J656">
        <v>746812</v>
      </c>
      <c r="K656" t="s">
        <v>1210</v>
      </c>
      <c r="L656" s="1">
        <v>45235</v>
      </c>
      <c r="M656">
        <v>2023</v>
      </c>
      <c r="N656" t="s">
        <v>46</v>
      </c>
      <c r="O656" t="s">
        <v>40</v>
      </c>
      <c r="P656" s="2">
        <v>0.5</v>
      </c>
      <c r="Q656" t="s">
        <v>1211</v>
      </c>
      <c r="R656">
        <v>0.11</v>
      </c>
      <c r="S656">
        <v>8.74</v>
      </c>
      <c r="T656">
        <v>7</v>
      </c>
      <c r="U656">
        <v>3.98</v>
      </c>
      <c r="V656">
        <v>27.86</v>
      </c>
      <c r="W656">
        <v>19.09</v>
      </c>
      <c r="X656" t="s">
        <v>17258</v>
      </c>
      <c r="Y656" t="s">
        <v>17243</v>
      </c>
      <c r="Z656">
        <v>11</v>
      </c>
      <c r="AA656" t="s">
        <v>17245</v>
      </c>
    </row>
    <row r="657" spans="1:27" x14ac:dyDescent="0.35">
      <c r="A657" t="s">
        <v>42</v>
      </c>
      <c r="B657" t="s">
        <v>115</v>
      </c>
      <c r="C657" t="s">
        <v>30</v>
      </c>
      <c r="D657" t="s">
        <v>539</v>
      </c>
      <c r="E657" t="s">
        <v>28</v>
      </c>
      <c r="F657" t="s">
        <v>27</v>
      </c>
      <c r="G657" t="s">
        <v>36</v>
      </c>
      <c r="H657" t="s">
        <v>796</v>
      </c>
      <c r="I657" t="s">
        <v>24</v>
      </c>
      <c r="J657">
        <v>390429</v>
      </c>
      <c r="K657" t="s">
        <v>1212</v>
      </c>
      <c r="L657" s="1">
        <v>45175</v>
      </c>
      <c r="M657">
        <v>2023</v>
      </c>
      <c r="N657" t="s">
        <v>72</v>
      </c>
      <c r="O657" t="s">
        <v>34</v>
      </c>
      <c r="P657" s="2">
        <v>0.375</v>
      </c>
      <c r="Q657" t="s">
        <v>1213</v>
      </c>
      <c r="R657">
        <v>0.3</v>
      </c>
      <c r="S657">
        <v>26.04</v>
      </c>
      <c r="T657">
        <v>7</v>
      </c>
      <c r="U657">
        <v>4.3099999999999996</v>
      </c>
      <c r="V657">
        <v>30.169999999999998</v>
      </c>
      <c r="W657">
        <v>4.04</v>
      </c>
      <c r="X657" t="s">
        <v>17258</v>
      </c>
      <c r="Y657" t="s">
        <v>17241</v>
      </c>
      <c r="Z657">
        <v>9</v>
      </c>
      <c r="AA657" t="s">
        <v>17250</v>
      </c>
    </row>
    <row r="658" spans="1:27" x14ac:dyDescent="0.35">
      <c r="A658" t="s">
        <v>42</v>
      </c>
      <c r="B658" t="s">
        <v>120</v>
      </c>
      <c r="C658" t="s">
        <v>30</v>
      </c>
      <c r="D658" t="s">
        <v>539</v>
      </c>
      <c r="E658" t="s">
        <v>54</v>
      </c>
      <c r="F658" t="s">
        <v>27</v>
      </c>
      <c r="G658" t="s">
        <v>53</v>
      </c>
      <c r="H658" t="s">
        <v>796</v>
      </c>
      <c r="I658" t="s">
        <v>24</v>
      </c>
      <c r="J658">
        <v>934252</v>
      </c>
      <c r="K658" t="s">
        <v>1214</v>
      </c>
      <c r="L658" s="1">
        <v>44933</v>
      </c>
      <c r="M658">
        <v>2023</v>
      </c>
      <c r="N658" t="s">
        <v>100</v>
      </c>
      <c r="O658" t="s">
        <v>60</v>
      </c>
      <c r="P658" s="2">
        <v>0.875</v>
      </c>
      <c r="Q658" t="s">
        <v>1215</v>
      </c>
      <c r="R658">
        <v>0.34</v>
      </c>
      <c r="S658">
        <v>9.44</v>
      </c>
      <c r="T658">
        <v>23</v>
      </c>
      <c r="U658">
        <v>1.08</v>
      </c>
      <c r="V658">
        <v>24.840000000000003</v>
      </c>
      <c r="W658">
        <v>15.32</v>
      </c>
      <c r="X658" t="s">
        <v>17258</v>
      </c>
      <c r="Y658" t="s">
        <v>17246</v>
      </c>
      <c r="Z658">
        <v>1</v>
      </c>
      <c r="AA658" t="s">
        <v>17254</v>
      </c>
    </row>
    <row r="659" spans="1:27" x14ac:dyDescent="0.35">
      <c r="A659" t="s">
        <v>74</v>
      </c>
      <c r="B659" t="s">
        <v>31</v>
      </c>
      <c r="C659" t="s">
        <v>30</v>
      </c>
      <c r="D659" t="s">
        <v>539</v>
      </c>
      <c r="E659" t="s">
        <v>54</v>
      </c>
      <c r="F659" t="s">
        <v>27</v>
      </c>
      <c r="G659" t="s">
        <v>26</v>
      </c>
      <c r="H659" t="s">
        <v>796</v>
      </c>
      <c r="I659" t="s">
        <v>24</v>
      </c>
      <c r="J659">
        <v>545185</v>
      </c>
      <c r="K659" t="s">
        <v>1216</v>
      </c>
      <c r="L659" s="1">
        <v>44964</v>
      </c>
      <c r="M659">
        <v>2023</v>
      </c>
      <c r="N659" t="s">
        <v>59</v>
      </c>
      <c r="O659" t="s">
        <v>60</v>
      </c>
      <c r="P659" s="2">
        <v>0.125</v>
      </c>
      <c r="Q659" t="s">
        <v>1217</v>
      </c>
      <c r="R659">
        <v>0.09</v>
      </c>
      <c r="S659">
        <v>10.97</v>
      </c>
      <c r="T659">
        <v>35</v>
      </c>
      <c r="U659">
        <v>52.64</v>
      </c>
      <c r="V659">
        <v>1842.4</v>
      </c>
      <c r="W659">
        <v>1829.77</v>
      </c>
      <c r="X659" t="s">
        <v>17258</v>
      </c>
      <c r="Y659" t="s">
        <v>17246</v>
      </c>
      <c r="Z659">
        <v>2</v>
      </c>
      <c r="AA659" t="s">
        <v>17247</v>
      </c>
    </row>
    <row r="660" spans="1:27" x14ac:dyDescent="0.35">
      <c r="A660" t="s">
        <v>83</v>
      </c>
      <c r="B660" t="s">
        <v>110</v>
      </c>
      <c r="C660" t="s">
        <v>30</v>
      </c>
      <c r="D660" t="s">
        <v>539</v>
      </c>
      <c r="E660" t="s">
        <v>54</v>
      </c>
      <c r="F660" t="s">
        <v>27</v>
      </c>
      <c r="G660" t="s">
        <v>36</v>
      </c>
      <c r="H660" t="s">
        <v>796</v>
      </c>
      <c r="I660" t="s">
        <v>24</v>
      </c>
      <c r="J660">
        <v>139214</v>
      </c>
      <c r="K660" t="s">
        <v>540</v>
      </c>
      <c r="L660" s="1">
        <v>45145</v>
      </c>
      <c r="M660">
        <v>2023</v>
      </c>
      <c r="N660" t="s">
        <v>33</v>
      </c>
      <c r="O660" t="s">
        <v>34</v>
      </c>
      <c r="P660" s="2">
        <v>4.1666666666666664E-2</v>
      </c>
      <c r="Q660" t="s">
        <v>1218</v>
      </c>
      <c r="R660">
        <v>0.15</v>
      </c>
      <c r="S660">
        <v>21.68</v>
      </c>
      <c r="T660">
        <v>13</v>
      </c>
      <c r="U660">
        <v>68.73</v>
      </c>
      <c r="V660">
        <v>893.49</v>
      </c>
      <c r="W660">
        <v>870.47</v>
      </c>
      <c r="X660" t="s">
        <v>17258</v>
      </c>
      <c r="Y660" t="s">
        <v>17241</v>
      </c>
      <c r="Z660">
        <v>8</v>
      </c>
      <c r="AA660" t="s">
        <v>17242</v>
      </c>
    </row>
    <row r="661" spans="1:27" x14ac:dyDescent="0.35">
      <c r="A661" t="s">
        <v>23</v>
      </c>
      <c r="B661" t="s">
        <v>66</v>
      </c>
      <c r="C661" t="s">
        <v>30</v>
      </c>
      <c r="D661" t="s">
        <v>539</v>
      </c>
      <c r="E661" t="s">
        <v>54</v>
      </c>
      <c r="F661" t="s">
        <v>27</v>
      </c>
      <c r="G661" t="s">
        <v>26</v>
      </c>
      <c r="H661" t="s">
        <v>796</v>
      </c>
      <c r="I661" t="s">
        <v>24</v>
      </c>
      <c r="J661">
        <v>291838</v>
      </c>
      <c r="K661" t="s">
        <v>953</v>
      </c>
      <c r="L661" s="1">
        <v>44993</v>
      </c>
      <c r="M661">
        <v>2023</v>
      </c>
      <c r="N661" t="s">
        <v>63</v>
      </c>
      <c r="O661" t="s">
        <v>60</v>
      </c>
      <c r="P661" s="2">
        <v>0.875</v>
      </c>
      <c r="Q661" t="s">
        <v>1219</v>
      </c>
      <c r="R661">
        <v>0.28000000000000003</v>
      </c>
      <c r="S661">
        <v>6.73</v>
      </c>
      <c r="T661">
        <v>7</v>
      </c>
      <c r="U661">
        <v>36.770000000000003</v>
      </c>
      <c r="V661">
        <v>257.39000000000004</v>
      </c>
      <c r="W661">
        <v>249.94</v>
      </c>
      <c r="X661" t="s">
        <v>17258</v>
      </c>
      <c r="Y661" t="s">
        <v>17246</v>
      </c>
      <c r="Z661">
        <v>3</v>
      </c>
      <c r="AA661" t="s">
        <v>17248</v>
      </c>
    </row>
    <row r="662" spans="1:27" x14ac:dyDescent="0.35">
      <c r="A662" t="s">
        <v>109</v>
      </c>
      <c r="B662" t="s">
        <v>80</v>
      </c>
      <c r="C662" t="s">
        <v>30</v>
      </c>
      <c r="D662" t="s">
        <v>539</v>
      </c>
      <c r="E662" t="s">
        <v>28</v>
      </c>
      <c r="F662" t="s">
        <v>27</v>
      </c>
      <c r="G662" t="s">
        <v>36</v>
      </c>
      <c r="H662" t="s">
        <v>796</v>
      </c>
      <c r="I662" t="s">
        <v>24</v>
      </c>
      <c r="J662">
        <v>495386</v>
      </c>
      <c r="K662" t="s">
        <v>107</v>
      </c>
      <c r="L662" s="1">
        <v>45238</v>
      </c>
      <c r="M662">
        <v>2023</v>
      </c>
      <c r="N662" t="s">
        <v>46</v>
      </c>
      <c r="O662" t="s">
        <v>40</v>
      </c>
      <c r="P662" s="2">
        <v>0.41666666666666669</v>
      </c>
      <c r="Q662" t="s">
        <v>1220</v>
      </c>
      <c r="R662">
        <v>0.38</v>
      </c>
      <c r="S662">
        <v>12.16</v>
      </c>
      <c r="T662">
        <v>17</v>
      </c>
      <c r="U662">
        <v>26.88</v>
      </c>
      <c r="V662">
        <v>456.96</v>
      </c>
      <c r="W662">
        <v>443.06</v>
      </c>
      <c r="X662" t="s">
        <v>17258</v>
      </c>
      <c r="Y662" t="s">
        <v>17243</v>
      </c>
      <c r="Z662">
        <v>11</v>
      </c>
      <c r="AA662" t="s">
        <v>17245</v>
      </c>
    </row>
    <row r="663" spans="1:27" x14ac:dyDescent="0.35">
      <c r="A663" t="s">
        <v>42</v>
      </c>
      <c r="B663" t="s">
        <v>44</v>
      </c>
      <c r="C663" t="s">
        <v>30</v>
      </c>
      <c r="D663" t="s">
        <v>539</v>
      </c>
      <c r="E663" t="s">
        <v>28</v>
      </c>
      <c r="F663" t="s">
        <v>27</v>
      </c>
      <c r="G663" t="s">
        <v>26</v>
      </c>
      <c r="H663" t="s">
        <v>796</v>
      </c>
      <c r="I663" t="s">
        <v>24</v>
      </c>
      <c r="J663">
        <v>902947</v>
      </c>
      <c r="K663" t="s">
        <v>869</v>
      </c>
      <c r="L663" s="1">
        <v>45147</v>
      </c>
      <c r="M663">
        <v>2023</v>
      </c>
      <c r="N663" t="s">
        <v>33</v>
      </c>
      <c r="O663" t="s">
        <v>34</v>
      </c>
      <c r="P663" s="2">
        <v>0.875</v>
      </c>
      <c r="Q663" t="s">
        <v>1221</v>
      </c>
      <c r="R663">
        <v>7.0000000000000007E-2</v>
      </c>
      <c r="S663">
        <v>16.88</v>
      </c>
      <c r="T663">
        <v>21</v>
      </c>
      <c r="U663">
        <v>10.26</v>
      </c>
      <c r="V663">
        <v>215.46</v>
      </c>
      <c r="W663">
        <v>198.43</v>
      </c>
      <c r="X663" t="s">
        <v>17258</v>
      </c>
      <c r="Y663" t="s">
        <v>17241</v>
      </c>
      <c r="Z663">
        <v>8</v>
      </c>
      <c r="AA663" t="s">
        <v>17242</v>
      </c>
    </row>
    <row r="664" spans="1:27" x14ac:dyDescent="0.35">
      <c r="A664" t="s">
        <v>42</v>
      </c>
      <c r="B664" t="s">
        <v>120</v>
      </c>
      <c r="C664" t="s">
        <v>30</v>
      </c>
      <c r="D664" t="s">
        <v>539</v>
      </c>
      <c r="E664" t="s">
        <v>28</v>
      </c>
      <c r="F664" t="s">
        <v>27</v>
      </c>
      <c r="G664" t="s">
        <v>26</v>
      </c>
      <c r="H664" t="s">
        <v>796</v>
      </c>
      <c r="I664" t="s">
        <v>24</v>
      </c>
      <c r="J664">
        <v>143915</v>
      </c>
      <c r="K664" t="s">
        <v>275</v>
      </c>
      <c r="L664" s="1">
        <v>45178</v>
      </c>
      <c r="M664">
        <v>2023</v>
      </c>
      <c r="N664" t="s">
        <v>72</v>
      </c>
      <c r="O664" t="s">
        <v>34</v>
      </c>
      <c r="P664" s="2">
        <v>0.16666666666666666</v>
      </c>
      <c r="Q664" t="s">
        <v>1222</v>
      </c>
      <c r="R664">
        <v>0.01</v>
      </c>
      <c r="S664">
        <v>20.48</v>
      </c>
      <c r="T664">
        <v>14</v>
      </c>
      <c r="U664">
        <v>53.52</v>
      </c>
      <c r="V664">
        <v>749.28000000000009</v>
      </c>
      <c r="W664">
        <v>728.73</v>
      </c>
      <c r="X664" t="s">
        <v>17258</v>
      </c>
      <c r="Y664" t="s">
        <v>17241</v>
      </c>
      <c r="Z664">
        <v>9</v>
      </c>
      <c r="AA664" t="s">
        <v>17250</v>
      </c>
    </row>
    <row r="665" spans="1:27" x14ac:dyDescent="0.35">
      <c r="A665" t="s">
        <v>150</v>
      </c>
      <c r="B665" t="s">
        <v>49</v>
      </c>
      <c r="C665" t="s">
        <v>30</v>
      </c>
      <c r="D665" t="s">
        <v>539</v>
      </c>
      <c r="E665" t="s">
        <v>28</v>
      </c>
      <c r="F665" t="s">
        <v>27</v>
      </c>
      <c r="G665" t="s">
        <v>53</v>
      </c>
      <c r="H665" t="s">
        <v>796</v>
      </c>
      <c r="I665" t="s">
        <v>24</v>
      </c>
      <c r="J665">
        <v>147611</v>
      </c>
      <c r="K665" t="s">
        <v>1223</v>
      </c>
      <c r="L665" s="1">
        <v>45178</v>
      </c>
      <c r="M665">
        <v>2023</v>
      </c>
      <c r="N665" t="s">
        <v>72</v>
      </c>
      <c r="O665" t="s">
        <v>34</v>
      </c>
      <c r="P665" s="2">
        <v>0.625</v>
      </c>
      <c r="Q665" t="s">
        <v>1224</v>
      </c>
      <c r="R665">
        <v>0.09</v>
      </c>
      <c r="S665">
        <v>29.63</v>
      </c>
      <c r="T665">
        <v>27</v>
      </c>
      <c r="U665">
        <v>62.21</v>
      </c>
      <c r="V665">
        <v>1679.67</v>
      </c>
      <c r="W665">
        <v>1648.53</v>
      </c>
      <c r="X665" t="s">
        <v>17258</v>
      </c>
      <c r="Y665" t="s">
        <v>17241</v>
      </c>
      <c r="Z665">
        <v>9</v>
      </c>
      <c r="AA665" t="s">
        <v>17250</v>
      </c>
    </row>
    <row r="666" spans="1:27" x14ac:dyDescent="0.35">
      <c r="A666" t="s">
        <v>42</v>
      </c>
      <c r="B666" t="s">
        <v>115</v>
      </c>
      <c r="C666" t="s">
        <v>30</v>
      </c>
      <c r="D666" t="s">
        <v>539</v>
      </c>
      <c r="E666" t="s">
        <v>28</v>
      </c>
      <c r="F666" t="s">
        <v>27</v>
      </c>
      <c r="G666" t="s">
        <v>36</v>
      </c>
      <c r="H666" t="s">
        <v>796</v>
      </c>
      <c r="I666" t="s">
        <v>24</v>
      </c>
      <c r="J666">
        <v>445961</v>
      </c>
      <c r="K666" t="s">
        <v>1225</v>
      </c>
      <c r="L666" s="1">
        <v>45208</v>
      </c>
      <c r="M666">
        <v>2023</v>
      </c>
      <c r="N666" t="s">
        <v>103</v>
      </c>
      <c r="O666" t="s">
        <v>40</v>
      </c>
      <c r="P666" s="2">
        <v>0.375</v>
      </c>
      <c r="Q666" t="s">
        <v>1226</v>
      </c>
      <c r="R666">
        <v>0.24</v>
      </c>
      <c r="S666">
        <v>17.86</v>
      </c>
      <c r="T666">
        <v>37</v>
      </c>
      <c r="U666">
        <v>58.74</v>
      </c>
      <c r="V666">
        <v>2173.38</v>
      </c>
      <c r="W666">
        <v>2150.3000000000002</v>
      </c>
      <c r="X666" t="s">
        <v>17258</v>
      </c>
      <c r="Y666" t="s">
        <v>17243</v>
      </c>
      <c r="Z666">
        <v>10</v>
      </c>
      <c r="AA666" t="s">
        <v>17255</v>
      </c>
    </row>
    <row r="667" spans="1:27" x14ac:dyDescent="0.35">
      <c r="A667" t="s">
        <v>150</v>
      </c>
      <c r="B667" t="s">
        <v>131</v>
      </c>
      <c r="C667" t="s">
        <v>30</v>
      </c>
      <c r="D667" t="s">
        <v>539</v>
      </c>
      <c r="E667" t="s">
        <v>54</v>
      </c>
      <c r="F667" t="s">
        <v>27</v>
      </c>
      <c r="G667" t="s">
        <v>26</v>
      </c>
      <c r="H667" t="s">
        <v>796</v>
      </c>
      <c r="I667" t="s">
        <v>24</v>
      </c>
      <c r="J667">
        <v>208747</v>
      </c>
      <c r="K667" t="s">
        <v>1227</v>
      </c>
      <c r="L667" s="1">
        <v>45149</v>
      </c>
      <c r="M667">
        <v>2023</v>
      </c>
      <c r="N667" t="s">
        <v>33</v>
      </c>
      <c r="O667" t="s">
        <v>34</v>
      </c>
      <c r="P667" s="2">
        <v>0.25</v>
      </c>
      <c r="Q667" t="s">
        <v>1228</v>
      </c>
      <c r="R667">
        <v>0.36</v>
      </c>
      <c r="S667">
        <v>23.23</v>
      </c>
      <c r="T667">
        <v>28</v>
      </c>
      <c r="U667">
        <v>65.7</v>
      </c>
      <c r="V667">
        <v>1839.6000000000001</v>
      </c>
      <c r="W667">
        <v>1809.75</v>
      </c>
      <c r="X667" t="s">
        <v>17258</v>
      </c>
      <c r="Y667" t="s">
        <v>17241</v>
      </c>
      <c r="Z667">
        <v>8</v>
      </c>
      <c r="AA667" t="s">
        <v>17242</v>
      </c>
    </row>
    <row r="668" spans="1:27" x14ac:dyDescent="0.35">
      <c r="A668" t="s">
        <v>74</v>
      </c>
      <c r="B668" t="s">
        <v>131</v>
      </c>
      <c r="C668" t="s">
        <v>30</v>
      </c>
      <c r="D668" t="s">
        <v>539</v>
      </c>
      <c r="E668" t="s">
        <v>54</v>
      </c>
      <c r="F668" t="s">
        <v>27</v>
      </c>
      <c r="G668" t="s">
        <v>36</v>
      </c>
      <c r="H668" t="s">
        <v>796</v>
      </c>
      <c r="I668" t="s">
        <v>24</v>
      </c>
      <c r="J668">
        <v>609467</v>
      </c>
      <c r="K668" t="s">
        <v>797</v>
      </c>
      <c r="L668" s="1">
        <v>45271</v>
      </c>
      <c r="M668">
        <v>2023</v>
      </c>
      <c r="N668" t="s">
        <v>39</v>
      </c>
      <c r="O668" t="s">
        <v>40</v>
      </c>
      <c r="P668" s="2">
        <v>8.3333333333333329E-2</v>
      </c>
      <c r="Q668" t="s">
        <v>1229</v>
      </c>
      <c r="R668">
        <v>0.16</v>
      </c>
      <c r="S668">
        <v>20.07</v>
      </c>
      <c r="T668">
        <v>49</v>
      </c>
      <c r="U668">
        <v>25.22</v>
      </c>
      <c r="V668">
        <v>1235.78</v>
      </c>
      <c r="W668">
        <v>1213.73</v>
      </c>
      <c r="X668" t="s">
        <v>17258</v>
      </c>
      <c r="Y668" t="s">
        <v>17243</v>
      </c>
      <c r="Z668">
        <v>12</v>
      </c>
      <c r="AA668" t="s">
        <v>17244</v>
      </c>
    </row>
    <row r="669" spans="1:27" x14ac:dyDescent="0.35">
      <c r="A669" t="s">
        <v>48</v>
      </c>
      <c r="B669" t="s">
        <v>49</v>
      </c>
      <c r="C669" t="s">
        <v>30</v>
      </c>
      <c r="D669" t="s">
        <v>539</v>
      </c>
      <c r="E669" t="s">
        <v>54</v>
      </c>
      <c r="F669" t="s">
        <v>27</v>
      </c>
      <c r="G669" t="s">
        <v>36</v>
      </c>
      <c r="H669" t="s">
        <v>796</v>
      </c>
      <c r="I669" t="s">
        <v>24</v>
      </c>
      <c r="J669">
        <v>623049</v>
      </c>
      <c r="K669" t="s">
        <v>461</v>
      </c>
      <c r="L669" s="1">
        <v>45181</v>
      </c>
      <c r="M669">
        <v>2023</v>
      </c>
      <c r="N669" t="s">
        <v>72</v>
      </c>
      <c r="O669" t="s">
        <v>34</v>
      </c>
      <c r="P669" s="2">
        <v>0.20833333333333334</v>
      </c>
      <c r="Q669" t="s">
        <v>1230</v>
      </c>
      <c r="R669">
        <v>0.17</v>
      </c>
      <c r="S669">
        <v>28.52</v>
      </c>
      <c r="T669">
        <v>2</v>
      </c>
      <c r="U669">
        <v>91.42</v>
      </c>
      <c r="V669">
        <v>182.84</v>
      </c>
      <c r="W669">
        <v>154.01</v>
      </c>
      <c r="X669" t="s">
        <v>17258</v>
      </c>
      <c r="Y669" t="s">
        <v>17241</v>
      </c>
      <c r="Z669">
        <v>9</v>
      </c>
      <c r="AA669" t="s">
        <v>17250</v>
      </c>
    </row>
    <row r="670" spans="1:27" x14ac:dyDescent="0.35">
      <c r="A670" t="s">
        <v>70</v>
      </c>
      <c r="B670" t="s">
        <v>110</v>
      </c>
      <c r="C670" t="s">
        <v>30</v>
      </c>
      <c r="D670" t="s">
        <v>539</v>
      </c>
      <c r="E670" t="s">
        <v>28</v>
      </c>
      <c r="F670" t="s">
        <v>27</v>
      </c>
      <c r="G670" t="s">
        <v>53</v>
      </c>
      <c r="H670" t="s">
        <v>796</v>
      </c>
      <c r="I670" t="s">
        <v>24</v>
      </c>
      <c r="J670">
        <v>946572</v>
      </c>
      <c r="K670" t="s">
        <v>1231</v>
      </c>
      <c r="L670" s="1">
        <v>45323</v>
      </c>
      <c r="M670">
        <v>2024</v>
      </c>
      <c r="N670" t="s">
        <v>59</v>
      </c>
      <c r="O670" t="s">
        <v>60</v>
      </c>
      <c r="P670" s="2">
        <v>0.625</v>
      </c>
      <c r="Q670" t="s">
        <v>1232</v>
      </c>
      <c r="R670">
        <v>0.02</v>
      </c>
      <c r="S670">
        <v>17.04</v>
      </c>
      <c r="T670">
        <v>29</v>
      </c>
      <c r="U670">
        <v>43.49</v>
      </c>
      <c r="V670">
        <v>1261.21</v>
      </c>
      <c r="W670">
        <v>1243.92</v>
      </c>
      <c r="X670" t="s">
        <v>17259</v>
      </c>
      <c r="Y670" t="s">
        <v>17246</v>
      </c>
      <c r="Z670">
        <v>2</v>
      </c>
      <c r="AA670" t="s">
        <v>17247</v>
      </c>
    </row>
    <row r="671" spans="1:27" x14ac:dyDescent="0.35">
      <c r="A671" t="s">
        <v>48</v>
      </c>
      <c r="B671" t="s">
        <v>31</v>
      </c>
      <c r="C671" t="s">
        <v>30</v>
      </c>
      <c r="D671" t="s">
        <v>539</v>
      </c>
      <c r="E671" t="s">
        <v>28</v>
      </c>
      <c r="F671" t="s">
        <v>27</v>
      </c>
      <c r="G671" t="s">
        <v>53</v>
      </c>
      <c r="H671" t="s">
        <v>796</v>
      </c>
      <c r="I671" t="s">
        <v>24</v>
      </c>
      <c r="J671">
        <v>364234</v>
      </c>
      <c r="K671" t="s">
        <v>680</v>
      </c>
      <c r="L671" s="1">
        <v>45414</v>
      </c>
      <c r="M671">
        <v>2024</v>
      </c>
      <c r="N671" t="s">
        <v>87</v>
      </c>
      <c r="O671" t="s">
        <v>77</v>
      </c>
      <c r="P671" s="2">
        <v>0.5</v>
      </c>
      <c r="Q671" t="s">
        <v>1233</v>
      </c>
      <c r="R671">
        <v>7.0000000000000007E-2</v>
      </c>
      <c r="S671">
        <v>15.65</v>
      </c>
      <c r="T671">
        <v>43</v>
      </c>
      <c r="U671">
        <v>89.92</v>
      </c>
      <c r="V671">
        <v>3866.56</v>
      </c>
      <c r="W671">
        <v>3848.2</v>
      </c>
      <c r="X671" t="s">
        <v>17259</v>
      </c>
      <c r="Y671" t="s">
        <v>17251</v>
      </c>
      <c r="Z671">
        <v>5</v>
      </c>
      <c r="AA671" t="s">
        <v>87</v>
      </c>
    </row>
    <row r="672" spans="1:27" x14ac:dyDescent="0.35">
      <c r="A672" t="s">
        <v>150</v>
      </c>
      <c r="B672" t="s">
        <v>66</v>
      </c>
      <c r="C672" t="s">
        <v>30</v>
      </c>
      <c r="D672" t="s">
        <v>539</v>
      </c>
      <c r="E672" t="s">
        <v>28</v>
      </c>
      <c r="F672" t="s">
        <v>27</v>
      </c>
      <c r="G672" t="s">
        <v>43</v>
      </c>
      <c r="H672" t="s">
        <v>796</v>
      </c>
      <c r="I672" t="s">
        <v>24</v>
      </c>
      <c r="J672">
        <v>530561</v>
      </c>
      <c r="K672" t="s">
        <v>1234</v>
      </c>
      <c r="L672" s="1">
        <v>45294</v>
      </c>
      <c r="M672">
        <v>2024</v>
      </c>
      <c r="N672" t="s">
        <v>100</v>
      </c>
      <c r="O672" t="s">
        <v>60</v>
      </c>
      <c r="P672" s="2">
        <v>0.375</v>
      </c>
      <c r="Q672" t="s">
        <v>1235</v>
      </c>
      <c r="R672">
        <v>0.28000000000000003</v>
      </c>
      <c r="S672">
        <v>6.92</v>
      </c>
      <c r="T672">
        <v>21</v>
      </c>
      <c r="U672">
        <v>9.91</v>
      </c>
      <c r="V672">
        <v>208.11</v>
      </c>
      <c r="W672">
        <v>200.61</v>
      </c>
      <c r="X672" t="s">
        <v>17259</v>
      </c>
      <c r="Y672" t="s">
        <v>17246</v>
      </c>
      <c r="Z672">
        <v>1</v>
      </c>
      <c r="AA672" t="s">
        <v>17254</v>
      </c>
    </row>
    <row r="673" spans="1:27" x14ac:dyDescent="0.35">
      <c r="A673" t="s">
        <v>42</v>
      </c>
      <c r="B673" t="s">
        <v>37</v>
      </c>
      <c r="C673" t="s">
        <v>30</v>
      </c>
      <c r="D673" t="s">
        <v>539</v>
      </c>
      <c r="E673" t="s">
        <v>28</v>
      </c>
      <c r="F673" t="s">
        <v>27</v>
      </c>
      <c r="G673" t="s">
        <v>43</v>
      </c>
      <c r="H673" t="s">
        <v>796</v>
      </c>
      <c r="I673" t="s">
        <v>24</v>
      </c>
      <c r="J673">
        <v>356653</v>
      </c>
      <c r="K673" t="s">
        <v>1236</v>
      </c>
      <c r="L673" s="1">
        <v>45385</v>
      </c>
      <c r="M673">
        <v>2024</v>
      </c>
      <c r="N673" t="s">
        <v>148</v>
      </c>
      <c r="O673" t="s">
        <v>77</v>
      </c>
      <c r="P673" s="2">
        <v>0.125</v>
      </c>
      <c r="Q673" t="s">
        <v>1237</v>
      </c>
      <c r="R673">
        <v>0.19</v>
      </c>
      <c r="S673">
        <v>5.39</v>
      </c>
      <c r="T673">
        <v>9</v>
      </c>
      <c r="U673">
        <v>39.69</v>
      </c>
      <c r="V673">
        <v>357.21</v>
      </c>
      <c r="W673">
        <v>351.14</v>
      </c>
      <c r="X673" t="s">
        <v>17259</v>
      </c>
      <c r="Y673" t="s">
        <v>17251</v>
      </c>
      <c r="Z673">
        <v>4</v>
      </c>
      <c r="AA673" t="s">
        <v>17257</v>
      </c>
    </row>
    <row r="674" spans="1:27" x14ac:dyDescent="0.35">
      <c r="A674" t="s">
        <v>150</v>
      </c>
      <c r="B674" t="s">
        <v>120</v>
      </c>
      <c r="C674" t="s">
        <v>30</v>
      </c>
      <c r="D674" t="s">
        <v>539</v>
      </c>
      <c r="E674" t="s">
        <v>54</v>
      </c>
      <c r="F674" t="s">
        <v>27</v>
      </c>
      <c r="G674" t="s">
        <v>43</v>
      </c>
      <c r="H674" t="s">
        <v>796</v>
      </c>
      <c r="I674" t="s">
        <v>24</v>
      </c>
      <c r="J674">
        <v>523133</v>
      </c>
      <c r="K674" t="s">
        <v>1238</v>
      </c>
      <c r="L674" s="1">
        <v>45295</v>
      </c>
      <c r="M674">
        <v>2024</v>
      </c>
      <c r="N674" t="s">
        <v>100</v>
      </c>
      <c r="O674" t="s">
        <v>60</v>
      </c>
      <c r="P674" s="2">
        <v>4.1666666666666664E-2</v>
      </c>
      <c r="Q674" t="s">
        <v>1239</v>
      </c>
      <c r="R674">
        <v>0.27</v>
      </c>
      <c r="S674">
        <v>8.2200000000000006</v>
      </c>
      <c r="T674">
        <v>20</v>
      </c>
      <c r="U674">
        <v>69.14</v>
      </c>
      <c r="V674">
        <v>1382.8</v>
      </c>
      <c r="W674">
        <v>1370.85</v>
      </c>
      <c r="X674" t="s">
        <v>17259</v>
      </c>
      <c r="Y674" t="s">
        <v>17246</v>
      </c>
      <c r="Z674">
        <v>1</v>
      </c>
      <c r="AA674" t="s">
        <v>17254</v>
      </c>
    </row>
    <row r="675" spans="1:27" x14ac:dyDescent="0.35">
      <c r="A675" t="s">
        <v>150</v>
      </c>
      <c r="B675" t="s">
        <v>115</v>
      </c>
      <c r="C675" t="s">
        <v>30</v>
      </c>
      <c r="D675" t="s">
        <v>539</v>
      </c>
      <c r="E675" t="s">
        <v>28</v>
      </c>
      <c r="F675" t="s">
        <v>27</v>
      </c>
      <c r="G675" t="s">
        <v>43</v>
      </c>
      <c r="H675" t="s">
        <v>796</v>
      </c>
      <c r="I675" t="s">
        <v>24</v>
      </c>
      <c r="J675">
        <v>582216</v>
      </c>
      <c r="K675" t="s">
        <v>1240</v>
      </c>
      <c r="L675" s="1">
        <v>45295</v>
      </c>
      <c r="M675">
        <v>2024</v>
      </c>
      <c r="N675" t="s">
        <v>100</v>
      </c>
      <c r="O675" t="s">
        <v>60</v>
      </c>
      <c r="P675" s="2">
        <v>0.54166666666666663</v>
      </c>
      <c r="Q675" t="s">
        <v>1241</v>
      </c>
      <c r="R675">
        <v>0.23</v>
      </c>
      <c r="S675">
        <v>9.9600000000000009</v>
      </c>
      <c r="T675">
        <v>10</v>
      </c>
      <c r="U675">
        <v>63.02</v>
      </c>
      <c r="V675">
        <v>630.20000000000005</v>
      </c>
      <c r="W675">
        <v>618.79</v>
      </c>
      <c r="X675" t="s">
        <v>17259</v>
      </c>
      <c r="Y675" t="s">
        <v>17246</v>
      </c>
      <c r="Z675">
        <v>1</v>
      </c>
      <c r="AA675" t="s">
        <v>17254</v>
      </c>
    </row>
    <row r="676" spans="1:27" x14ac:dyDescent="0.35">
      <c r="A676" t="s">
        <v>65</v>
      </c>
      <c r="B676" t="s">
        <v>37</v>
      </c>
      <c r="C676" t="s">
        <v>30</v>
      </c>
      <c r="D676" t="s">
        <v>539</v>
      </c>
      <c r="E676" t="s">
        <v>28</v>
      </c>
      <c r="F676" t="s">
        <v>27</v>
      </c>
      <c r="G676" t="s">
        <v>43</v>
      </c>
      <c r="H676" t="s">
        <v>796</v>
      </c>
      <c r="I676" t="s">
        <v>24</v>
      </c>
      <c r="J676">
        <v>530807</v>
      </c>
      <c r="K676" t="s">
        <v>1236</v>
      </c>
      <c r="L676" s="1">
        <v>45575</v>
      </c>
      <c r="M676">
        <v>2024</v>
      </c>
      <c r="N676" t="s">
        <v>103</v>
      </c>
      <c r="O676" t="s">
        <v>40</v>
      </c>
      <c r="P676" s="2">
        <v>0.95833333333333337</v>
      </c>
      <c r="Q676" t="s">
        <v>1242</v>
      </c>
      <c r="R676">
        <v>0.08</v>
      </c>
      <c r="S676">
        <v>20.9</v>
      </c>
      <c r="T676">
        <v>10</v>
      </c>
      <c r="U676">
        <v>43.99</v>
      </c>
      <c r="V676">
        <v>439.90000000000003</v>
      </c>
      <c r="W676">
        <v>418.65</v>
      </c>
      <c r="X676" t="s">
        <v>17259</v>
      </c>
      <c r="Y676" t="s">
        <v>17243</v>
      </c>
      <c r="Z676">
        <v>10</v>
      </c>
      <c r="AA676" t="s">
        <v>17255</v>
      </c>
    </row>
    <row r="677" spans="1:27" x14ac:dyDescent="0.35">
      <c r="A677" t="s">
        <v>65</v>
      </c>
      <c r="B677" t="s">
        <v>110</v>
      </c>
      <c r="C677" t="s">
        <v>30</v>
      </c>
      <c r="D677" t="s">
        <v>539</v>
      </c>
      <c r="E677" t="s">
        <v>28</v>
      </c>
      <c r="F677" t="s">
        <v>27</v>
      </c>
      <c r="G677" t="s">
        <v>26</v>
      </c>
      <c r="H677" t="s">
        <v>796</v>
      </c>
      <c r="I677" t="s">
        <v>24</v>
      </c>
      <c r="J677">
        <v>792762</v>
      </c>
      <c r="K677" t="s">
        <v>1243</v>
      </c>
      <c r="L677" s="1">
        <v>45637</v>
      </c>
      <c r="M677">
        <v>2024</v>
      </c>
      <c r="N677" t="s">
        <v>39</v>
      </c>
      <c r="O677" t="s">
        <v>40</v>
      </c>
      <c r="P677" s="2">
        <v>0.54166666666666663</v>
      </c>
      <c r="Q677" t="s">
        <v>1244</v>
      </c>
      <c r="R677">
        <v>0.37</v>
      </c>
      <c r="S677">
        <v>14.28</v>
      </c>
      <c r="T677">
        <v>13</v>
      </c>
      <c r="U677">
        <v>34.96</v>
      </c>
      <c r="V677">
        <v>454.48</v>
      </c>
      <c r="W677">
        <v>438.52</v>
      </c>
      <c r="X677" t="s">
        <v>17259</v>
      </c>
      <c r="Y677" t="s">
        <v>17243</v>
      </c>
      <c r="Z677">
        <v>12</v>
      </c>
      <c r="AA677" t="s">
        <v>17244</v>
      </c>
    </row>
    <row r="678" spans="1:27" x14ac:dyDescent="0.35">
      <c r="A678" t="s">
        <v>150</v>
      </c>
      <c r="B678" t="s">
        <v>49</v>
      </c>
      <c r="C678" t="s">
        <v>30</v>
      </c>
      <c r="D678" t="s">
        <v>539</v>
      </c>
      <c r="E678" t="s">
        <v>54</v>
      </c>
      <c r="F678" t="s">
        <v>27</v>
      </c>
      <c r="G678" t="s">
        <v>43</v>
      </c>
      <c r="H678" t="s">
        <v>796</v>
      </c>
      <c r="I678" t="s">
        <v>24</v>
      </c>
      <c r="J678">
        <v>285285</v>
      </c>
      <c r="K678" t="s">
        <v>1245</v>
      </c>
      <c r="L678" s="1">
        <v>45659</v>
      </c>
      <c r="M678">
        <v>2025</v>
      </c>
      <c r="N678" t="s">
        <v>100</v>
      </c>
      <c r="O678" t="s">
        <v>60</v>
      </c>
      <c r="P678" s="2">
        <v>0.29166666666666669</v>
      </c>
      <c r="Q678" t="s">
        <v>1246</v>
      </c>
      <c r="R678">
        <v>0.12</v>
      </c>
      <c r="S678">
        <v>9.2899999999999991</v>
      </c>
      <c r="T678">
        <v>42</v>
      </c>
      <c r="U678">
        <v>55.62</v>
      </c>
      <c r="V678">
        <v>2336.04</v>
      </c>
      <c r="W678">
        <v>2323.9499999999998</v>
      </c>
      <c r="X678" t="s">
        <v>17260</v>
      </c>
      <c r="Y678" t="s">
        <v>17246</v>
      </c>
      <c r="Z678">
        <v>1</v>
      </c>
      <c r="AA678" t="s">
        <v>17254</v>
      </c>
    </row>
    <row r="679" spans="1:27" x14ac:dyDescent="0.35">
      <c r="A679" t="s">
        <v>150</v>
      </c>
      <c r="B679" t="s">
        <v>131</v>
      </c>
      <c r="C679" t="s">
        <v>30</v>
      </c>
      <c r="D679" t="s">
        <v>539</v>
      </c>
      <c r="E679" t="s">
        <v>28</v>
      </c>
      <c r="F679" t="s">
        <v>27</v>
      </c>
      <c r="G679" t="s">
        <v>43</v>
      </c>
      <c r="H679" t="s">
        <v>796</v>
      </c>
      <c r="I679" t="s">
        <v>24</v>
      </c>
      <c r="J679">
        <v>380645</v>
      </c>
      <c r="K679" t="s">
        <v>1247</v>
      </c>
      <c r="L679" s="1">
        <v>45780</v>
      </c>
      <c r="M679">
        <v>2025</v>
      </c>
      <c r="N679" t="s">
        <v>87</v>
      </c>
      <c r="O679" t="s">
        <v>77</v>
      </c>
      <c r="P679" s="2">
        <v>0.875</v>
      </c>
      <c r="Q679" t="s">
        <v>1248</v>
      </c>
      <c r="R679">
        <v>0.17</v>
      </c>
      <c r="S679">
        <v>18.079999999999998</v>
      </c>
      <c r="T679">
        <v>4</v>
      </c>
      <c r="U679">
        <v>87.97</v>
      </c>
      <c r="V679">
        <v>351.88</v>
      </c>
      <c r="W679">
        <v>333.2</v>
      </c>
      <c r="X679" t="s">
        <v>17260</v>
      </c>
      <c r="Y679" t="s">
        <v>17251</v>
      </c>
      <c r="Z679">
        <v>5</v>
      </c>
      <c r="AA679" t="s">
        <v>87</v>
      </c>
    </row>
    <row r="680" spans="1:27" x14ac:dyDescent="0.35">
      <c r="A680" t="s">
        <v>52</v>
      </c>
      <c r="B680" t="s">
        <v>55</v>
      </c>
      <c r="C680" t="s">
        <v>30</v>
      </c>
      <c r="D680" t="s">
        <v>539</v>
      </c>
      <c r="E680" t="s">
        <v>28</v>
      </c>
      <c r="F680" t="s">
        <v>27</v>
      </c>
      <c r="G680" t="s">
        <v>26</v>
      </c>
      <c r="H680" t="s">
        <v>796</v>
      </c>
      <c r="I680" t="s">
        <v>24</v>
      </c>
      <c r="J680">
        <v>670120</v>
      </c>
      <c r="K680" t="s">
        <v>1249</v>
      </c>
      <c r="L680" s="1">
        <v>45720</v>
      </c>
      <c r="M680">
        <v>2025</v>
      </c>
      <c r="N680" t="s">
        <v>63</v>
      </c>
      <c r="O680" t="s">
        <v>60</v>
      </c>
      <c r="P680" s="2">
        <v>0.91666666666666663</v>
      </c>
      <c r="Q680" t="s">
        <v>1250</v>
      </c>
      <c r="R680">
        <v>0.14000000000000001</v>
      </c>
      <c r="S680">
        <v>25.09</v>
      </c>
      <c r="T680">
        <v>2</v>
      </c>
      <c r="U680">
        <v>12.99</v>
      </c>
      <c r="V680">
        <v>25.98</v>
      </c>
      <c r="W680">
        <v>0.85</v>
      </c>
      <c r="X680" t="s">
        <v>17260</v>
      </c>
      <c r="Y680" t="s">
        <v>17246</v>
      </c>
      <c r="Z680">
        <v>3</v>
      </c>
      <c r="AA680" t="s">
        <v>17248</v>
      </c>
    </row>
    <row r="681" spans="1:27" x14ac:dyDescent="0.35">
      <c r="A681" t="s">
        <v>83</v>
      </c>
      <c r="B681" t="s">
        <v>44</v>
      </c>
      <c r="C681" t="s">
        <v>30</v>
      </c>
      <c r="D681" t="s">
        <v>539</v>
      </c>
      <c r="E681" t="s">
        <v>54</v>
      </c>
      <c r="F681" t="s">
        <v>27</v>
      </c>
      <c r="G681" t="s">
        <v>26</v>
      </c>
      <c r="H681" t="s">
        <v>796</v>
      </c>
      <c r="I681" t="s">
        <v>24</v>
      </c>
      <c r="J681">
        <v>664107</v>
      </c>
      <c r="K681" t="s">
        <v>1251</v>
      </c>
      <c r="L681" s="1">
        <v>45904</v>
      </c>
      <c r="M681">
        <v>2025</v>
      </c>
      <c r="N681" t="s">
        <v>72</v>
      </c>
      <c r="O681" t="s">
        <v>34</v>
      </c>
      <c r="P681" s="2">
        <v>0.70833333333333337</v>
      </c>
      <c r="Q681" t="s">
        <v>1252</v>
      </c>
      <c r="R681">
        <v>0.4</v>
      </c>
      <c r="S681">
        <v>9.3699999999999992</v>
      </c>
      <c r="T681">
        <v>25</v>
      </c>
      <c r="U681">
        <v>19.09</v>
      </c>
      <c r="V681">
        <v>477.25</v>
      </c>
      <c r="W681">
        <v>465.97</v>
      </c>
      <c r="X681" t="s">
        <v>17260</v>
      </c>
      <c r="Y681" t="s">
        <v>17241</v>
      </c>
      <c r="Z681">
        <v>9</v>
      </c>
      <c r="AA681" t="s">
        <v>17250</v>
      </c>
    </row>
    <row r="682" spans="1:27" x14ac:dyDescent="0.35">
      <c r="A682" t="s">
        <v>48</v>
      </c>
      <c r="B682" t="s">
        <v>131</v>
      </c>
      <c r="C682" t="s">
        <v>30</v>
      </c>
      <c r="D682" t="s">
        <v>539</v>
      </c>
      <c r="E682" t="s">
        <v>28</v>
      </c>
      <c r="F682" t="s">
        <v>27</v>
      </c>
      <c r="G682" t="s">
        <v>53</v>
      </c>
      <c r="H682" t="s">
        <v>796</v>
      </c>
      <c r="I682" t="s">
        <v>24</v>
      </c>
      <c r="J682">
        <v>214153</v>
      </c>
      <c r="K682" t="s">
        <v>1253</v>
      </c>
      <c r="L682" s="1">
        <v>45843</v>
      </c>
      <c r="M682">
        <v>2025</v>
      </c>
      <c r="N682" t="s">
        <v>68</v>
      </c>
      <c r="O682" t="s">
        <v>34</v>
      </c>
      <c r="P682" s="2">
        <v>0.66666666666666663</v>
      </c>
      <c r="Q682" t="s">
        <v>1254</v>
      </c>
      <c r="R682">
        <v>0.05</v>
      </c>
      <c r="S682">
        <v>9.65</v>
      </c>
      <c r="T682">
        <v>22</v>
      </c>
      <c r="U682">
        <v>90.1</v>
      </c>
      <c r="V682">
        <v>1982.1999999999998</v>
      </c>
      <c r="W682">
        <v>1971.56</v>
      </c>
      <c r="X682" t="s">
        <v>17260</v>
      </c>
      <c r="Y682" t="s">
        <v>17241</v>
      </c>
      <c r="Z682">
        <v>7</v>
      </c>
      <c r="AA682" t="s">
        <v>17249</v>
      </c>
    </row>
    <row r="683" spans="1:27" x14ac:dyDescent="0.35">
      <c r="A683" t="s">
        <v>109</v>
      </c>
      <c r="B683" t="s">
        <v>115</v>
      </c>
      <c r="C683" t="s">
        <v>30</v>
      </c>
      <c r="D683" t="s">
        <v>539</v>
      </c>
      <c r="E683" t="s">
        <v>54</v>
      </c>
      <c r="F683" t="s">
        <v>27</v>
      </c>
      <c r="G683" t="s">
        <v>43</v>
      </c>
      <c r="H683" t="s">
        <v>796</v>
      </c>
      <c r="I683" t="s">
        <v>24</v>
      </c>
      <c r="J683">
        <v>960563</v>
      </c>
      <c r="K683" t="s">
        <v>1255</v>
      </c>
      <c r="L683" s="1">
        <v>45874</v>
      </c>
      <c r="M683">
        <v>2025</v>
      </c>
      <c r="N683" t="s">
        <v>33</v>
      </c>
      <c r="O683" t="s">
        <v>34</v>
      </c>
      <c r="P683" s="2">
        <v>0.58333333333333337</v>
      </c>
      <c r="Q683" t="s">
        <v>1256</v>
      </c>
      <c r="R683">
        <v>0.3</v>
      </c>
      <c r="S683">
        <v>6.19</v>
      </c>
      <c r="T683">
        <v>3</v>
      </c>
      <c r="U683">
        <v>31.74</v>
      </c>
      <c r="V683">
        <v>95.22</v>
      </c>
      <c r="W683">
        <v>88.74</v>
      </c>
      <c r="X683" t="s">
        <v>17260</v>
      </c>
      <c r="Y683" t="s">
        <v>17241</v>
      </c>
      <c r="Z683">
        <v>8</v>
      </c>
      <c r="AA683" t="s">
        <v>17242</v>
      </c>
    </row>
    <row r="684" spans="1:27" x14ac:dyDescent="0.35">
      <c r="A684" t="s">
        <v>70</v>
      </c>
      <c r="B684" t="s">
        <v>80</v>
      </c>
      <c r="C684" t="s">
        <v>30</v>
      </c>
      <c r="D684" t="s">
        <v>539</v>
      </c>
      <c r="E684" t="s">
        <v>28</v>
      </c>
      <c r="F684" t="s">
        <v>27</v>
      </c>
      <c r="G684" t="s">
        <v>36</v>
      </c>
      <c r="H684" t="s">
        <v>796</v>
      </c>
      <c r="I684" t="s">
        <v>24</v>
      </c>
      <c r="J684">
        <v>853187</v>
      </c>
      <c r="K684" t="s">
        <v>1257</v>
      </c>
      <c r="L684" s="1">
        <v>45966</v>
      </c>
      <c r="M684">
        <v>2025</v>
      </c>
      <c r="N684" t="s">
        <v>46</v>
      </c>
      <c r="O684" t="s">
        <v>40</v>
      </c>
      <c r="P684" s="2">
        <v>0.25</v>
      </c>
      <c r="Q684" t="s">
        <v>1258</v>
      </c>
      <c r="R684">
        <v>0.22</v>
      </c>
      <c r="S684">
        <v>21.65</v>
      </c>
      <c r="T684">
        <v>10</v>
      </c>
      <c r="U684">
        <v>10.96</v>
      </c>
      <c r="V684">
        <v>109.60000000000001</v>
      </c>
      <c r="W684">
        <v>87.71</v>
      </c>
      <c r="X684" t="s">
        <v>17260</v>
      </c>
      <c r="Y684" t="s">
        <v>17243</v>
      </c>
      <c r="Z684">
        <v>11</v>
      </c>
      <c r="AA684" t="s">
        <v>17245</v>
      </c>
    </row>
    <row r="685" spans="1:27" x14ac:dyDescent="0.35">
      <c r="A685" t="s">
        <v>79</v>
      </c>
      <c r="B685" t="s">
        <v>66</v>
      </c>
      <c r="C685" t="s">
        <v>30</v>
      </c>
      <c r="D685" t="s">
        <v>539</v>
      </c>
      <c r="E685" t="s">
        <v>54</v>
      </c>
      <c r="F685" t="s">
        <v>27</v>
      </c>
      <c r="G685" t="s">
        <v>43</v>
      </c>
      <c r="H685" t="s">
        <v>796</v>
      </c>
      <c r="I685" t="s">
        <v>24</v>
      </c>
      <c r="J685">
        <v>700216</v>
      </c>
      <c r="K685" t="s">
        <v>1259</v>
      </c>
      <c r="L685" s="1">
        <v>45694</v>
      </c>
      <c r="M685">
        <v>2025</v>
      </c>
      <c r="N685" t="s">
        <v>59</v>
      </c>
      <c r="O685" t="s">
        <v>60</v>
      </c>
      <c r="P685" s="2">
        <v>0.83333333333333337</v>
      </c>
      <c r="Q685" t="s">
        <v>1260</v>
      </c>
      <c r="R685">
        <v>0.01</v>
      </c>
      <c r="S685">
        <v>15.59</v>
      </c>
      <c r="T685">
        <v>6</v>
      </c>
      <c r="U685">
        <v>19.899999999999999</v>
      </c>
      <c r="V685">
        <v>119.39999999999999</v>
      </c>
      <c r="W685">
        <v>103.8</v>
      </c>
      <c r="X685" t="s">
        <v>17260</v>
      </c>
      <c r="Y685" t="s">
        <v>17246</v>
      </c>
      <c r="Z685">
        <v>2</v>
      </c>
      <c r="AA685" t="s">
        <v>17247</v>
      </c>
    </row>
    <row r="686" spans="1:27" x14ac:dyDescent="0.35">
      <c r="A686" t="s">
        <v>52</v>
      </c>
      <c r="B686" t="s">
        <v>131</v>
      </c>
      <c r="C686" t="s">
        <v>30</v>
      </c>
      <c r="D686" t="s">
        <v>539</v>
      </c>
      <c r="E686" t="s">
        <v>54</v>
      </c>
      <c r="F686" t="s">
        <v>27</v>
      </c>
      <c r="G686" t="s">
        <v>43</v>
      </c>
      <c r="H686" t="s">
        <v>796</v>
      </c>
      <c r="I686" t="s">
        <v>24</v>
      </c>
      <c r="J686">
        <v>405935</v>
      </c>
      <c r="K686" t="s">
        <v>1261</v>
      </c>
      <c r="L686" s="1">
        <v>45755</v>
      </c>
      <c r="M686">
        <v>2025</v>
      </c>
      <c r="N686" t="s">
        <v>148</v>
      </c>
      <c r="O686" t="s">
        <v>77</v>
      </c>
      <c r="P686" s="2">
        <v>0.41666666666666669</v>
      </c>
      <c r="Q686" t="s">
        <v>1262</v>
      </c>
      <c r="R686">
        <v>0.44</v>
      </c>
      <c r="S686">
        <v>8.15</v>
      </c>
      <c r="T686">
        <v>8</v>
      </c>
      <c r="U686">
        <v>22.53</v>
      </c>
      <c r="V686">
        <v>180.24</v>
      </c>
      <c r="W686">
        <v>171.3</v>
      </c>
      <c r="X686" t="s">
        <v>17260</v>
      </c>
      <c r="Y686" t="s">
        <v>17251</v>
      </c>
      <c r="Z686">
        <v>4</v>
      </c>
      <c r="AA686" t="s">
        <v>17257</v>
      </c>
    </row>
    <row r="687" spans="1:27" x14ac:dyDescent="0.35">
      <c r="A687" t="s">
        <v>109</v>
      </c>
      <c r="B687" t="s">
        <v>66</v>
      </c>
      <c r="C687" t="s">
        <v>30</v>
      </c>
      <c r="D687" t="s">
        <v>539</v>
      </c>
      <c r="E687" t="s">
        <v>28</v>
      </c>
      <c r="F687" t="s">
        <v>27</v>
      </c>
      <c r="G687" t="s">
        <v>36</v>
      </c>
      <c r="H687" t="s">
        <v>796</v>
      </c>
      <c r="I687" t="s">
        <v>24</v>
      </c>
      <c r="J687">
        <v>468969</v>
      </c>
      <c r="K687" t="s">
        <v>1107</v>
      </c>
      <c r="L687" s="1">
        <v>45785</v>
      </c>
      <c r="M687">
        <v>2025</v>
      </c>
      <c r="N687" t="s">
        <v>87</v>
      </c>
      <c r="O687" t="s">
        <v>77</v>
      </c>
      <c r="P687" s="2">
        <v>0</v>
      </c>
      <c r="Q687" t="s">
        <v>1263</v>
      </c>
      <c r="R687">
        <v>0</v>
      </c>
      <c r="S687">
        <v>17.79</v>
      </c>
      <c r="T687">
        <v>6</v>
      </c>
      <c r="U687">
        <v>53.04</v>
      </c>
      <c r="V687">
        <v>318.24</v>
      </c>
      <c r="W687">
        <v>300.45</v>
      </c>
      <c r="X687" t="s">
        <v>17260</v>
      </c>
      <c r="Y687" t="s">
        <v>17251</v>
      </c>
      <c r="Z687">
        <v>5</v>
      </c>
      <c r="AA687" t="s">
        <v>87</v>
      </c>
    </row>
    <row r="688" spans="1:27" x14ac:dyDescent="0.35">
      <c r="A688" t="s">
        <v>48</v>
      </c>
      <c r="B688" t="s">
        <v>146</v>
      </c>
      <c r="C688" t="s">
        <v>30</v>
      </c>
      <c r="D688" t="s">
        <v>539</v>
      </c>
      <c r="E688" t="s">
        <v>54</v>
      </c>
      <c r="F688" t="s">
        <v>27</v>
      </c>
      <c r="G688" t="s">
        <v>53</v>
      </c>
      <c r="H688" t="s">
        <v>796</v>
      </c>
      <c r="I688" t="s">
        <v>24</v>
      </c>
      <c r="J688">
        <v>919612</v>
      </c>
      <c r="K688" t="s">
        <v>89</v>
      </c>
      <c r="L688" s="1">
        <v>45785</v>
      </c>
      <c r="M688">
        <v>2025</v>
      </c>
      <c r="N688" t="s">
        <v>87</v>
      </c>
      <c r="O688" t="s">
        <v>77</v>
      </c>
      <c r="P688" s="2">
        <v>0.375</v>
      </c>
      <c r="Q688" t="s">
        <v>1264</v>
      </c>
      <c r="R688">
        <v>0.05</v>
      </c>
      <c r="S688">
        <v>29.9</v>
      </c>
      <c r="T688">
        <v>35</v>
      </c>
      <c r="U688">
        <v>96.5</v>
      </c>
      <c r="V688">
        <v>3377.5</v>
      </c>
      <c r="W688">
        <v>3345.91</v>
      </c>
      <c r="X688" t="s">
        <v>17260</v>
      </c>
      <c r="Y688" t="s">
        <v>17251</v>
      </c>
      <c r="Z688">
        <v>5</v>
      </c>
      <c r="AA688" t="s">
        <v>87</v>
      </c>
    </row>
    <row r="689" spans="1:27" x14ac:dyDescent="0.35">
      <c r="A689" t="s">
        <v>48</v>
      </c>
      <c r="B689" t="s">
        <v>115</v>
      </c>
      <c r="C689" t="s">
        <v>30</v>
      </c>
      <c r="D689" t="s">
        <v>539</v>
      </c>
      <c r="E689" t="s">
        <v>54</v>
      </c>
      <c r="F689" t="s">
        <v>27</v>
      </c>
      <c r="G689" t="s">
        <v>36</v>
      </c>
      <c r="H689" t="s">
        <v>796</v>
      </c>
      <c r="I689" t="s">
        <v>24</v>
      </c>
      <c r="J689">
        <v>959520</v>
      </c>
      <c r="K689" t="s">
        <v>1265</v>
      </c>
      <c r="L689" s="1">
        <v>45938</v>
      </c>
      <c r="M689">
        <v>2025</v>
      </c>
      <c r="N689" t="s">
        <v>103</v>
      </c>
      <c r="O689" t="s">
        <v>40</v>
      </c>
      <c r="P689" s="2">
        <v>0.95833333333333337</v>
      </c>
      <c r="Q689" t="s">
        <v>1266</v>
      </c>
      <c r="R689">
        <v>0.27</v>
      </c>
      <c r="S689">
        <v>23.02</v>
      </c>
      <c r="T689">
        <v>7</v>
      </c>
      <c r="U689">
        <v>28.44</v>
      </c>
      <c r="V689">
        <v>199.08</v>
      </c>
      <c r="W689">
        <v>175.52</v>
      </c>
      <c r="X689" t="s">
        <v>17260</v>
      </c>
      <c r="Y689" t="s">
        <v>17243</v>
      </c>
      <c r="Z689">
        <v>10</v>
      </c>
      <c r="AA689" t="s">
        <v>17255</v>
      </c>
    </row>
    <row r="690" spans="1:27" x14ac:dyDescent="0.35">
      <c r="A690" t="s">
        <v>83</v>
      </c>
      <c r="B690" t="s">
        <v>115</v>
      </c>
      <c r="C690" t="s">
        <v>30</v>
      </c>
      <c r="D690" t="s">
        <v>395</v>
      </c>
      <c r="E690" t="s">
        <v>28</v>
      </c>
      <c r="F690" t="s">
        <v>27</v>
      </c>
      <c r="G690" t="s">
        <v>36</v>
      </c>
      <c r="H690" t="s">
        <v>796</v>
      </c>
      <c r="I690" t="s">
        <v>24</v>
      </c>
      <c r="J690">
        <v>228148</v>
      </c>
      <c r="K690" t="s">
        <v>1216</v>
      </c>
      <c r="L690" s="1">
        <v>43923</v>
      </c>
      <c r="M690">
        <v>2020</v>
      </c>
      <c r="N690" t="s">
        <v>148</v>
      </c>
      <c r="O690" t="s">
        <v>77</v>
      </c>
      <c r="P690" s="2">
        <v>0.41666666666666669</v>
      </c>
      <c r="Q690" t="s">
        <v>1267</v>
      </c>
      <c r="R690">
        <v>0.22</v>
      </c>
      <c r="S690">
        <v>7.64</v>
      </c>
      <c r="T690">
        <v>14</v>
      </c>
      <c r="U690">
        <v>68.36</v>
      </c>
      <c r="V690">
        <v>957.04</v>
      </c>
      <c r="W690">
        <v>947.29</v>
      </c>
      <c r="X690" t="s">
        <v>17240</v>
      </c>
      <c r="Y690" t="s">
        <v>17251</v>
      </c>
      <c r="Z690">
        <v>4</v>
      </c>
      <c r="AA690" t="s">
        <v>17257</v>
      </c>
    </row>
    <row r="691" spans="1:27" x14ac:dyDescent="0.35">
      <c r="A691" t="s">
        <v>65</v>
      </c>
      <c r="B691" t="s">
        <v>55</v>
      </c>
      <c r="C691" t="s">
        <v>30</v>
      </c>
      <c r="D691" t="s">
        <v>395</v>
      </c>
      <c r="E691" t="s">
        <v>28</v>
      </c>
      <c r="F691" t="s">
        <v>27</v>
      </c>
      <c r="G691" t="s">
        <v>26</v>
      </c>
      <c r="H691" t="s">
        <v>796</v>
      </c>
      <c r="I691" t="s">
        <v>24</v>
      </c>
      <c r="J691">
        <v>523570</v>
      </c>
      <c r="K691" t="s">
        <v>102</v>
      </c>
      <c r="L691" s="1">
        <v>43923</v>
      </c>
      <c r="M691">
        <v>2020</v>
      </c>
      <c r="N691" t="s">
        <v>148</v>
      </c>
      <c r="O691" t="s">
        <v>77</v>
      </c>
      <c r="P691" s="2">
        <v>0.79166666666666663</v>
      </c>
      <c r="Q691" t="s">
        <v>1268</v>
      </c>
      <c r="R691">
        <v>0.34</v>
      </c>
      <c r="S691">
        <v>17.170000000000002</v>
      </c>
      <c r="T691">
        <v>17</v>
      </c>
      <c r="U691">
        <v>98.79</v>
      </c>
      <c r="V691">
        <v>1679.43</v>
      </c>
      <c r="W691">
        <v>1656.55</v>
      </c>
      <c r="X691" t="s">
        <v>17240</v>
      </c>
      <c r="Y691" t="s">
        <v>17251</v>
      </c>
      <c r="Z691">
        <v>4</v>
      </c>
      <c r="AA691" t="s">
        <v>17257</v>
      </c>
    </row>
    <row r="692" spans="1:27" x14ac:dyDescent="0.35">
      <c r="A692" t="s">
        <v>79</v>
      </c>
      <c r="B692" t="s">
        <v>115</v>
      </c>
      <c r="C692" t="s">
        <v>30</v>
      </c>
      <c r="D692" t="s">
        <v>395</v>
      </c>
      <c r="E692" t="s">
        <v>28</v>
      </c>
      <c r="F692" t="s">
        <v>27</v>
      </c>
      <c r="G692" t="s">
        <v>53</v>
      </c>
      <c r="H692" t="s">
        <v>796</v>
      </c>
      <c r="I692" t="s">
        <v>24</v>
      </c>
      <c r="J692">
        <v>374907</v>
      </c>
      <c r="K692" t="s">
        <v>799</v>
      </c>
      <c r="L692" s="1">
        <v>44045</v>
      </c>
      <c r="M692">
        <v>2020</v>
      </c>
      <c r="N692" t="s">
        <v>33</v>
      </c>
      <c r="O692" t="s">
        <v>34</v>
      </c>
      <c r="P692" s="2">
        <v>0.375</v>
      </c>
      <c r="Q692" t="s">
        <v>1269</v>
      </c>
      <c r="R692">
        <v>0.16</v>
      </c>
      <c r="S692">
        <v>11.88</v>
      </c>
      <c r="T692">
        <v>37</v>
      </c>
      <c r="U692">
        <v>58.77</v>
      </c>
      <c r="V692">
        <v>2174.4900000000002</v>
      </c>
      <c r="W692">
        <v>2159.13</v>
      </c>
      <c r="X692" t="s">
        <v>17240</v>
      </c>
      <c r="Y692" t="s">
        <v>17241</v>
      </c>
      <c r="Z692">
        <v>8</v>
      </c>
      <c r="AA692" t="s">
        <v>17242</v>
      </c>
    </row>
    <row r="693" spans="1:27" x14ac:dyDescent="0.35">
      <c r="A693" t="s">
        <v>48</v>
      </c>
      <c r="B693" t="s">
        <v>37</v>
      </c>
      <c r="C693" t="s">
        <v>30</v>
      </c>
      <c r="D693" t="s">
        <v>395</v>
      </c>
      <c r="E693" t="s">
        <v>54</v>
      </c>
      <c r="F693" t="s">
        <v>27</v>
      </c>
      <c r="G693" t="s">
        <v>36</v>
      </c>
      <c r="H693" t="s">
        <v>796</v>
      </c>
      <c r="I693" t="s">
        <v>24</v>
      </c>
      <c r="J693">
        <v>662288</v>
      </c>
      <c r="K693" t="s">
        <v>1270</v>
      </c>
      <c r="L693" s="1">
        <v>43893</v>
      </c>
      <c r="M693">
        <v>2020</v>
      </c>
      <c r="N693" t="s">
        <v>63</v>
      </c>
      <c r="O693" t="s">
        <v>60</v>
      </c>
      <c r="P693" s="2">
        <v>8.3333333333333329E-2</v>
      </c>
      <c r="Q693" t="s">
        <v>1271</v>
      </c>
      <c r="R693">
        <v>0.09</v>
      </c>
      <c r="S693">
        <v>14.58</v>
      </c>
      <c r="T693">
        <v>7</v>
      </c>
      <c r="U693">
        <v>6.01</v>
      </c>
      <c r="V693">
        <v>42.07</v>
      </c>
      <c r="W693">
        <v>27.45</v>
      </c>
      <c r="X693" t="s">
        <v>17240</v>
      </c>
      <c r="Y693" t="s">
        <v>17246</v>
      </c>
      <c r="Z693">
        <v>3</v>
      </c>
      <c r="AA693" t="s">
        <v>17248</v>
      </c>
    </row>
    <row r="694" spans="1:27" x14ac:dyDescent="0.35">
      <c r="A694" t="s">
        <v>83</v>
      </c>
      <c r="B694" t="s">
        <v>55</v>
      </c>
      <c r="C694" t="s">
        <v>30</v>
      </c>
      <c r="D694" t="s">
        <v>395</v>
      </c>
      <c r="E694" t="s">
        <v>54</v>
      </c>
      <c r="F694" t="s">
        <v>27</v>
      </c>
      <c r="G694" t="s">
        <v>53</v>
      </c>
      <c r="H694" t="s">
        <v>796</v>
      </c>
      <c r="I694" t="s">
        <v>24</v>
      </c>
      <c r="J694">
        <v>139986</v>
      </c>
      <c r="K694" t="s">
        <v>347</v>
      </c>
      <c r="L694" s="1">
        <v>43924</v>
      </c>
      <c r="M694">
        <v>2020</v>
      </c>
      <c r="N694" t="s">
        <v>148</v>
      </c>
      <c r="O694" t="s">
        <v>77</v>
      </c>
      <c r="P694" s="2">
        <v>0.45833333333333331</v>
      </c>
      <c r="Q694" t="s">
        <v>1272</v>
      </c>
      <c r="R694">
        <v>0.43</v>
      </c>
      <c r="S694">
        <v>26.07</v>
      </c>
      <c r="T694">
        <v>25</v>
      </c>
      <c r="U694">
        <v>5.39</v>
      </c>
      <c r="V694">
        <v>134.75</v>
      </c>
      <c r="W694">
        <v>108.1</v>
      </c>
      <c r="X694" t="s">
        <v>17240</v>
      </c>
      <c r="Y694" t="s">
        <v>17251</v>
      </c>
      <c r="Z694">
        <v>4</v>
      </c>
      <c r="AA694" t="s">
        <v>17257</v>
      </c>
    </row>
    <row r="695" spans="1:27" x14ac:dyDescent="0.35">
      <c r="A695" t="s">
        <v>65</v>
      </c>
      <c r="B695" t="s">
        <v>80</v>
      </c>
      <c r="C695" t="s">
        <v>30</v>
      </c>
      <c r="D695" t="s">
        <v>395</v>
      </c>
      <c r="E695" t="s">
        <v>54</v>
      </c>
      <c r="F695" t="s">
        <v>27</v>
      </c>
      <c r="G695" t="s">
        <v>43</v>
      </c>
      <c r="H695" t="s">
        <v>796</v>
      </c>
      <c r="I695" t="s">
        <v>24</v>
      </c>
      <c r="J695">
        <v>599876</v>
      </c>
      <c r="K695" t="s">
        <v>234</v>
      </c>
      <c r="L695" s="1">
        <v>43954</v>
      </c>
      <c r="M695">
        <v>2020</v>
      </c>
      <c r="N695" t="s">
        <v>87</v>
      </c>
      <c r="O695" t="s">
        <v>77</v>
      </c>
      <c r="P695" s="2">
        <v>8.3333333333333329E-2</v>
      </c>
      <c r="Q695" t="s">
        <v>1273</v>
      </c>
      <c r="R695">
        <v>0.16</v>
      </c>
      <c r="S695">
        <v>26.23</v>
      </c>
      <c r="T695">
        <v>31</v>
      </c>
      <c r="U695">
        <v>69.84</v>
      </c>
      <c r="V695">
        <v>2165.04</v>
      </c>
      <c r="W695">
        <v>2135.35</v>
      </c>
      <c r="X695" t="s">
        <v>17240</v>
      </c>
      <c r="Y695" t="s">
        <v>17251</v>
      </c>
      <c r="Z695">
        <v>5</v>
      </c>
      <c r="AA695" t="s">
        <v>87</v>
      </c>
    </row>
    <row r="696" spans="1:27" x14ac:dyDescent="0.35">
      <c r="A696" t="s">
        <v>42</v>
      </c>
      <c r="B696" t="s">
        <v>110</v>
      </c>
      <c r="C696" t="s">
        <v>30</v>
      </c>
      <c r="D696" t="s">
        <v>395</v>
      </c>
      <c r="E696" t="s">
        <v>28</v>
      </c>
      <c r="F696" t="s">
        <v>27</v>
      </c>
      <c r="G696" t="s">
        <v>36</v>
      </c>
      <c r="H696" t="s">
        <v>796</v>
      </c>
      <c r="I696" t="s">
        <v>24</v>
      </c>
      <c r="J696">
        <v>170326</v>
      </c>
      <c r="K696" t="s">
        <v>333</v>
      </c>
      <c r="L696" s="1">
        <v>43925</v>
      </c>
      <c r="M696">
        <v>2020</v>
      </c>
      <c r="N696" t="s">
        <v>148</v>
      </c>
      <c r="O696" t="s">
        <v>77</v>
      </c>
      <c r="P696" s="2">
        <v>0.54166666666666663</v>
      </c>
      <c r="Q696" t="s">
        <v>1274</v>
      </c>
      <c r="R696">
        <v>0.28000000000000003</v>
      </c>
      <c r="S696">
        <v>11.01</v>
      </c>
      <c r="T696">
        <v>44</v>
      </c>
      <c r="U696">
        <v>43.21</v>
      </c>
      <c r="V696">
        <v>1901.24</v>
      </c>
      <c r="W696">
        <v>1884.91</v>
      </c>
      <c r="X696" t="s">
        <v>17240</v>
      </c>
      <c r="Y696" t="s">
        <v>17251</v>
      </c>
      <c r="Z696">
        <v>4</v>
      </c>
      <c r="AA696" t="s">
        <v>17257</v>
      </c>
    </row>
    <row r="697" spans="1:27" x14ac:dyDescent="0.35">
      <c r="A697" t="s">
        <v>74</v>
      </c>
      <c r="B697" t="s">
        <v>37</v>
      </c>
      <c r="C697" t="s">
        <v>30</v>
      </c>
      <c r="D697" t="s">
        <v>395</v>
      </c>
      <c r="E697" t="s">
        <v>28</v>
      </c>
      <c r="F697" t="s">
        <v>27</v>
      </c>
      <c r="G697" t="s">
        <v>26</v>
      </c>
      <c r="H697" t="s">
        <v>796</v>
      </c>
      <c r="I697" t="s">
        <v>24</v>
      </c>
      <c r="J697">
        <v>162507</v>
      </c>
      <c r="K697" t="s">
        <v>1275</v>
      </c>
      <c r="L697" s="1">
        <v>44111</v>
      </c>
      <c r="M697">
        <v>2020</v>
      </c>
      <c r="N697" t="s">
        <v>103</v>
      </c>
      <c r="O697" t="s">
        <v>40</v>
      </c>
      <c r="P697" s="2">
        <v>0.91666666666666663</v>
      </c>
      <c r="Q697" t="s">
        <v>1276</v>
      </c>
      <c r="R697">
        <v>0.26</v>
      </c>
      <c r="S697">
        <v>23.3</v>
      </c>
      <c r="T697">
        <v>22</v>
      </c>
      <c r="U697">
        <v>29.08</v>
      </c>
      <c r="V697">
        <v>639.76</v>
      </c>
      <c r="W697">
        <v>614.79999999999995</v>
      </c>
      <c r="X697" t="s">
        <v>17240</v>
      </c>
      <c r="Y697" t="s">
        <v>17243</v>
      </c>
      <c r="Z697">
        <v>10</v>
      </c>
      <c r="AA697" t="s">
        <v>17255</v>
      </c>
    </row>
    <row r="698" spans="1:27" x14ac:dyDescent="0.35">
      <c r="A698" t="s">
        <v>74</v>
      </c>
      <c r="B698" t="s">
        <v>44</v>
      </c>
      <c r="C698" t="s">
        <v>30</v>
      </c>
      <c r="D698" t="s">
        <v>395</v>
      </c>
      <c r="E698" t="s">
        <v>28</v>
      </c>
      <c r="F698" t="s">
        <v>27</v>
      </c>
      <c r="G698" t="s">
        <v>53</v>
      </c>
      <c r="H698" t="s">
        <v>796</v>
      </c>
      <c r="I698" t="s">
        <v>24</v>
      </c>
      <c r="J698">
        <v>595010</v>
      </c>
      <c r="K698" t="s">
        <v>38</v>
      </c>
      <c r="L698" s="1">
        <v>43838</v>
      </c>
      <c r="M698">
        <v>2020</v>
      </c>
      <c r="N698" t="s">
        <v>100</v>
      </c>
      <c r="O698" t="s">
        <v>60</v>
      </c>
      <c r="P698" s="2">
        <v>4.1666666666666664E-2</v>
      </c>
      <c r="Q698" t="s">
        <v>1277</v>
      </c>
      <c r="R698">
        <v>0.5</v>
      </c>
      <c r="S698">
        <v>28.98</v>
      </c>
      <c r="T698">
        <v>28</v>
      </c>
      <c r="U698">
        <v>51.52</v>
      </c>
      <c r="V698">
        <v>1442.5600000000002</v>
      </c>
      <c r="W698">
        <v>1406.37</v>
      </c>
      <c r="X698" t="s">
        <v>17240</v>
      </c>
      <c r="Y698" t="s">
        <v>17246</v>
      </c>
      <c r="Z698">
        <v>1</v>
      </c>
      <c r="AA698" t="s">
        <v>17254</v>
      </c>
    </row>
    <row r="699" spans="1:27" x14ac:dyDescent="0.35">
      <c r="A699" t="s">
        <v>109</v>
      </c>
      <c r="B699" t="s">
        <v>146</v>
      </c>
      <c r="C699" t="s">
        <v>30</v>
      </c>
      <c r="D699" t="s">
        <v>395</v>
      </c>
      <c r="E699" t="s">
        <v>28</v>
      </c>
      <c r="F699" t="s">
        <v>27</v>
      </c>
      <c r="G699" t="s">
        <v>43</v>
      </c>
      <c r="H699" t="s">
        <v>796</v>
      </c>
      <c r="I699" t="s">
        <v>24</v>
      </c>
      <c r="J699">
        <v>806291</v>
      </c>
      <c r="K699" t="s">
        <v>616</v>
      </c>
      <c r="L699" s="1">
        <v>44112</v>
      </c>
      <c r="M699">
        <v>2020</v>
      </c>
      <c r="N699" t="s">
        <v>103</v>
      </c>
      <c r="O699" t="s">
        <v>40</v>
      </c>
      <c r="P699" s="2">
        <v>0.16666666666666666</v>
      </c>
      <c r="Q699" t="s">
        <v>1278</v>
      </c>
      <c r="R699">
        <v>0.25</v>
      </c>
      <c r="S699">
        <v>22.27</v>
      </c>
      <c r="T699">
        <v>20</v>
      </c>
      <c r="U699">
        <v>7.46</v>
      </c>
      <c r="V699">
        <v>149.19999999999999</v>
      </c>
      <c r="W699">
        <v>126.56</v>
      </c>
      <c r="X699" t="s">
        <v>17240</v>
      </c>
      <c r="Y699" t="s">
        <v>17243</v>
      </c>
      <c r="Z699">
        <v>10</v>
      </c>
      <c r="AA699" t="s">
        <v>17255</v>
      </c>
    </row>
    <row r="700" spans="1:27" x14ac:dyDescent="0.35">
      <c r="A700" t="s">
        <v>70</v>
      </c>
      <c r="B700" t="s">
        <v>49</v>
      </c>
      <c r="C700" t="s">
        <v>30</v>
      </c>
      <c r="D700" t="s">
        <v>395</v>
      </c>
      <c r="E700" t="s">
        <v>28</v>
      </c>
      <c r="F700" t="s">
        <v>27</v>
      </c>
      <c r="G700" t="s">
        <v>53</v>
      </c>
      <c r="H700" t="s">
        <v>796</v>
      </c>
      <c r="I700" t="s">
        <v>24</v>
      </c>
      <c r="J700">
        <v>472397</v>
      </c>
      <c r="K700" t="s">
        <v>691</v>
      </c>
      <c r="L700" s="1">
        <v>44173</v>
      </c>
      <c r="M700">
        <v>2020</v>
      </c>
      <c r="N700" t="s">
        <v>39</v>
      </c>
      <c r="O700" t="s">
        <v>40</v>
      </c>
      <c r="P700" s="2">
        <v>0.625</v>
      </c>
      <c r="Q700" t="s">
        <v>1279</v>
      </c>
      <c r="R700">
        <v>0.18</v>
      </c>
      <c r="S700">
        <v>21.09</v>
      </c>
      <c r="T700">
        <v>21</v>
      </c>
      <c r="U700">
        <v>14.21</v>
      </c>
      <c r="V700">
        <v>298.41000000000003</v>
      </c>
      <c r="W700">
        <v>276.77999999999997</v>
      </c>
      <c r="X700" t="s">
        <v>17240</v>
      </c>
      <c r="Y700" t="s">
        <v>17243</v>
      </c>
      <c r="Z700">
        <v>12</v>
      </c>
      <c r="AA700" t="s">
        <v>17244</v>
      </c>
    </row>
    <row r="701" spans="1:27" x14ac:dyDescent="0.35">
      <c r="A701" t="s">
        <v>52</v>
      </c>
      <c r="B701" t="s">
        <v>115</v>
      </c>
      <c r="C701" t="s">
        <v>30</v>
      </c>
      <c r="D701" t="s">
        <v>395</v>
      </c>
      <c r="E701" t="s">
        <v>54</v>
      </c>
      <c r="F701" t="s">
        <v>27</v>
      </c>
      <c r="G701" t="s">
        <v>36</v>
      </c>
      <c r="H701" t="s">
        <v>796</v>
      </c>
      <c r="I701" t="s">
        <v>24</v>
      </c>
      <c r="J701">
        <v>381373</v>
      </c>
      <c r="K701" t="s">
        <v>1280</v>
      </c>
      <c r="L701" s="1">
        <v>43961</v>
      </c>
      <c r="M701">
        <v>2020</v>
      </c>
      <c r="N701" t="s">
        <v>87</v>
      </c>
      <c r="O701" t="s">
        <v>77</v>
      </c>
      <c r="P701" s="2">
        <v>0.375</v>
      </c>
      <c r="Q701" t="s">
        <v>1281</v>
      </c>
      <c r="R701">
        <v>0.09</v>
      </c>
      <c r="S701">
        <v>9.3699999999999992</v>
      </c>
      <c r="T701">
        <v>36</v>
      </c>
      <c r="U701">
        <v>51.9</v>
      </c>
      <c r="V701">
        <v>1868.3999999999999</v>
      </c>
      <c r="W701">
        <v>1857.35</v>
      </c>
      <c r="X701" t="s">
        <v>17240</v>
      </c>
      <c r="Y701" t="s">
        <v>17251</v>
      </c>
      <c r="Z701">
        <v>5</v>
      </c>
      <c r="AA701" t="s">
        <v>87</v>
      </c>
    </row>
    <row r="702" spans="1:27" x14ac:dyDescent="0.35">
      <c r="A702" t="s">
        <v>42</v>
      </c>
      <c r="B702" t="s">
        <v>120</v>
      </c>
      <c r="C702" t="s">
        <v>30</v>
      </c>
      <c r="D702" t="s">
        <v>395</v>
      </c>
      <c r="E702" t="s">
        <v>54</v>
      </c>
      <c r="F702" t="s">
        <v>27</v>
      </c>
      <c r="G702" t="s">
        <v>43</v>
      </c>
      <c r="H702" t="s">
        <v>796</v>
      </c>
      <c r="I702" t="s">
        <v>24</v>
      </c>
      <c r="J702">
        <v>326905</v>
      </c>
      <c r="K702" t="s">
        <v>1282</v>
      </c>
      <c r="L702" s="1">
        <v>44348</v>
      </c>
      <c r="M702">
        <v>2021</v>
      </c>
      <c r="N702" t="s">
        <v>76</v>
      </c>
      <c r="O702" t="s">
        <v>77</v>
      </c>
      <c r="P702" s="2">
        <v>0.125</v>
      </c>
      <c r="Q702" t="s">
        <v>1283</v>
      </c>
      <c r="R702">
        <v>0.1</v>
      </c>
      <c r="S702">
        <v>14.83</v>
      </c>
      <c r="T702">
        <v>7</v>
      </c>
      <c r="U702">
        <v>15.59</v>
      </c>
      <c r="V702">
        <v>109.13</v>
      </c>
      <c r="W702">
        <v>94.19</v>
      </c>
      <c r="X702" t="s">
        <v>17253</v>
      </c>
      <c r="Y702" t="s">
        <v>17251</v>
      </c>
      <c r="Z702">
        <v>6</v>
      </c>
      <c r="AA702" t="s">
        <v>17252</v>
      </c>
    </row>
    <row r="703" spans="1:27" x14ac:dyDescent="0.35">
      <c r="A703" t="s">
        <v>79</v>
      </c>
      <c r="B703" t="s">
        <v>66</v>
      </c>
      <c r="C703" t="s">
        <v>30</v>
      </c>
      <c r="D703" t="s">
        <v>395</v>
      </c>
      <c r="E703" t="s">
        <v>28</v>
      </c>
      <c r="F703" t="s">
        <v>27</v>
      </c>
      <c r="G703" t="s">
        <v>53</v>
      </c>
      <c r="H703" t="s">
        <v>796</v>
      </c>
      <c r="I703" t="s">
        <v>24</v>
      </c>
      <c r="J703">
        <v>207044</v>
      </c>
      <c r="K703" t="s">
        <v>1284</v>
      </c>
      <c r="L703" s="1">
        <v>44410</v>
      </c>
      <c r="M703">
        <v>2021</v>
      </c>
      <c r="N703" t="s">
        <v>33</v>
      </c>
      <c r="O703" t="s">
        <v>34</v>
      </c>
      <c r="P703" s="2">
        <v>0.125</v>
      </c>
      <c r="Q703" t="s">
        <v>1285</v>
      </c>
      <c r="R703">
        <v>0.32</v>
      </c>
      <c r="S703">
        <v>27.51</v>
      </c>
      <c r="T703">
        <v>26</v>
      </c>
      <c r="U703">
        <v>52.24</v>
      </c>
      <c r="V703">
        <v>1358.24</v>
      </c>
      <c r="W703">
        <v>1326.38</v>
      </c>
      <c r="X703" t="s">
        <v>17253</v>
      </c>
      <c r="Y703" t="s">
        <v>17241</v>
      </c>
      <c r="Z703">
        <v>8</v>
      </c>
      <c r="AA703" t="s">
        <v>17242</v>
      </c>
    </row>
    <row r="704" spans="1:27" x14ac:dyDescent="0.35">
      <c r="A704" t="s">
        <v>70</v>
      </c>
      <c r="B704" t="s">
        <v>131</v>
      </c>
      <c r="C704" t="s">
        <v>30</v>
      </c>
      <c r="D704" t="s">
        <v>395</v>
      </c>
      <c r="E704" t="s">
        <v>54</v>
      </c>
      <c r="F704" t="s">
        <v>27</v>
      </c>
      <c r="G704" t="s">
        <v>36</v>
      </c>
      <c r="H704" t="s">
        <v>796</v>
      </c>
      <c r="I704" t="s">
        <v>24</v>
      </c>
      <c r="J704">
        <v>244575</v>
      </c>
      <c r="K704" t="s">
        <v>440</v>
      </c>
      <c r="L704" s="1">
        <v>44230</v>
      </c>
      <c r="M704">
        <v>2021</v>
      </c>
      <c r="N704" t="s">
        <v>59</v>
      </c>
      <c r="O704" t="s">
        <v>60</v>
      </c>
      <c r="P704" s="2">
        <v>0</v>
      </c>
      <c r="Q704" t="s">
        <v>1286</v>
      </c>
      <c r="R704">
        <v>0.17</v>
      </c>
      <c r="S704">
        <v>21.72</v>
      </c>
      <c r="T704">
        <v>12</v>
      </c>
      <c r="U704">
        <v>73.599999999999994</v>
      </c>
      <c r="V704">
        <v>883.19999999999993</v>
      </c>
      <c r="W704">
        <v>859.98</v>
      </c>
      <c r="X704" t="s">
        <v>17253</v>
      </c>
      <c r="Y704" t="s">
        <v>17246</v>
      </c>
      <c r="Z704">
        <v>2</v>
      </c>
      <c r="AA704" t="s">
        <v>17247</v>
      </c>
    </row>
    <row r="705" spans="1:27" x14ac:dyDescent="0.35">
      <c r="A705" t="s">
        <v>70</v>
      </c>
      <c r="B705" t="s">
        <v>66</v>
      </c>
      <c r="C705" t="s">
        <v>30</v>
      </c>
      <c r="D705" t="s">
        <v>395</v>
      </c>
      <c r="E705" t="s">
        <v>28</v>
      </c>
      <c r="F705" t="s">
        <v>27</v>
      </c>
      <c r="G705" t="s">
        <v>26</v>
      </c>
      <c r="H705" t="s">
        <v>796</v>
      </c>
      <c r="I705" t="s">
        <v>24</v>
      </c>
      <c r="J705">
        <v>632249</v>
      </c>
      <c r="K705" t="s">
        <v>58</v>
      </c>
      <c r="L705" s="1">
        <v>44230</v>
      </c>
      <c r="M705">
        <v>2021</v>
      </c>
      <c r="N705" t="s">
        <v>59</v>
      </c>
      <c r="O705" t="s">
        <v>60</v>
      </c>
      <c r="P705" s="2">
        <v>0.41666666666666669</v>
      </c>
      <c r="Q705" t="s">
        <v>1287</v>
      </c>
      <c r="R705">
        <v>0.45</v>
      </c>
      <c r="S705">
        <v>11.53</v>
      </c>
      <c r="T705">
        <v>43</v>
      </c>
      <c r="U705">
        <v>20.54</v>
      </c>
      <c r="V705">
        <v>883.21999999999991</v>
      </c>
      <c r="W705">
        <v>867.72</v>
      </c>
      <c r="X705" t="s">
        <v>17253</v>
      </c>
      <c r="Y705" t="s">
        <v>17246</v>
      </c>
      <c r="Z705">
        <v>2</v>
      </c>
      <c r="AA705" t="s">
        <v>17247</v>
      </c>
    </row>
    <row r="706" spans="1:27" x14ac:dyDescent="0.35">
      <c r="A706" t="s">
        <v>109</v>
      </c>
      <c r="B706" t="s">
        <v>131</v>
      </c>
      <c r="C706" t="s">
        <v>30</v>
      </c>
      <c r="D706" t="s">
        <v>395</v>
      </c>
      <c r="E706" t="s">
        <v>54</v>
      </c>
      <c r="F706" t="s">
        <v>27</v>
      </c>
      <c r="G706" t="s">
        <v>43</v>
      </c>
      <c r="H706" t="s">
        <v>796</v>
      </c>
      <c r="I706" t="s">
        <v>24</v>
      </c>
      <c r="J706">
        <v>212113</v>
      </c>
      <c r="K706" t="s">
        <v>1104</v>
      </c>
      <c r="L706" s="1">
        <v>44380</v>
      </c>
      <c r="M706">
        <v>2021</v>
      </c>
      <c r="N706" t="s">
        <v>68</v>
      </c>
      <c r="O706" t="s">
        <v>34</v>
      </c>
      <c r="P706" s="2">
        <v>0.625</v>
      </c>
      <c r="Q706" t="s">
        <v>1288</v>
      </c>
      <c r="R706">
        <v>0.06</v>
      </c>
      <c r="S706">
        <v>9.2200000000000006</v>
      </c>
      <c r="T706">
        <v>15</v>
      </c>
      <c r="U706">
        <v>71.3</v>
      </c>
      <c r="V706">
        <v>1069.5</v>
      </c>
      <c r="W706">
        <v>1059.6400000000001</v>
      </c>
      <c r="X706" t="s">
        <v>17253</v>
      </c>
      <c r="Y706" t="s">
        <v>17241</v>
      </c>
      <c r="Z706">
        <v>7</v>
      </c>
      <c r="AA706" t="s">
        <v>17249</v>
      </c>
    </row>
    <row r="707" spans="1:27" x14ac:dyDescent="0.35">
      <c r="A707" t="s">
        <v>83</v>
      </c>
      <c r="B707" t="s">
        <v>80</v>
      </c>
      <c r="C707" t="s">
        <v>30</v>
      </c>
      <c r="D707" t="s">
        <v>395</v>
      </c>
      <c r="E707" t="s">
        <v>54</v>
      </c>
      <c r="F707" t="s">
        <v>27</v>
      </c>
      <c r="G707" t="s">
        <v>53</v>
      </c>
      <c r="H707" t="s">
        <v>796</v>
      </c>
      <c r="I707" t="s">
        <v>24</v>
      </c>
      <c r="J707">
        <v>281693</v>
      </c>
      <c r="K707" t="s">
        <v>1289</v>
      </c>
      <c r="L707" s="1">
        <v>44535</v>
      </c>
      <c r="M707">
        <v>2021</v>
      </c>
      <c r="N707" t="s">
        <v>39</v>
      </c>
      <c r="O707" t="s">
        <v>40</v>
      </c>
      <c r="P707" s="2">
        <v>0.95833333333333337</v>
      </c>
      <c r="Q707" t="s">
        <v>1290</v>
      </c>
      <c r="R707">
        <v>0.06</v>
      </c>
      <c r="S707">
        <v>14.62</v>
      </c>
      <c r="T707">
        <v>37</v>
      </c>
      <c r="U707">
        <v>12.56</v>
      </c>
      <c r="V707">
        <v>464.72</v>
      </c>
      <c r="W707">
        <v>449.82</v>
      </c>
      <c r="X707" t="s">
        <v>17253</v>
      </c>
      <c r="Y707" t="s">
        <v>17243</v>
      </c>
      <c r="Z707">
        <v>12</v>
      </c>
      <c r="AA707" t="s">
        <v>17244</v>
      </c>
    </row>
    <row r="708" spans="1:27" x14ac:dyDescent="0.35">
      <c r="A708" t="s">
        <v>65</v>
      </c>
      <c r="B708" t="s">
        <v>66</v>
      </c>
      <c r="C708" t="s">
        <v>30</v>
      </c>
      <c r="D708" t="s">
        <v>395</v>
      </c>
      <c r="E708" t="s">
        <v>28</v>
      </c>
      <c r="F708" t="s">
        <v>27</v>
      </c>
      <c r="G708" t="s">
        <v>36</v>
      </c>
      <c r="H708" t="s">
        <v>796</v>
      </c>
      <c r="I708" t="s">
        <v>24</v>
      </c>
      <c r="J708">
        <v>428684</v>
      </c>
      <c r="K708" t="s">
        <v>609</v>
      </c>
      <c r="L708" s="1">
        <v>44234</v>
      </c>
      <c r="M708">
        <v>2021</v>
      </c>
      <c r="N708" t="s">
        <v>59</v>
      </c>
      <c r="O708" t="s">
        <v>60</v>
      </c>
      <c r="P708" s="2">
        <v>0.875</v>
      </c>
      <c r="Q708" t="s">
        <v>1291</v>
      </c>
      <c r="R708">
        <v>0.33</v>
      </c>
      <c r="S708">
        <v>20.7</v>
      </c>
      <c r="T708">
        <v>4</v>
      </c>
      <c r="U708">
        <v>42.04</v>
      </c>
      <c r="V708">
        <v>168.16</v>
      </c>
      <c r="W708">
        <v>146.91</v>
      </c>
      <c r="X708" t="s">
        <v>17253</v>
      </c>
      <c r="Y708" t="s">
        <v>17246</v>
      </c>
      <c r="Z708">
        <v>2</v>
      </c>
      <c r="AA708" t="s">
        <v>17247</v>
      </c>
    </row>
    <row r="709" spans="1:27" x14ac:dyDescent="0.35">
      <c r="A709" t="s">
        <v>109</v>
      </c>
      <c r="B709" t="s">
        <v>115</v>
      </c>
      <c r="C709" t="s">
        <v>30</v>
      </c>
      <c r="D709" t="s">
        <v>395</v>
      </c>
      <c r="E709" t="s">
        <v>28</v>
      </c>
      <c r="F709" t="s">
        <v>27</v>
      </c>
      <c r="G709" t="s">
        <v>26</v>
      </c>
      <c r="H709" t="s">
        <v>796</v>
      </c>
      <c r="I709" t="s">
        <v>24</v>
      </c>
      <c r="J709">
        <v>168304</v>
      </c>
      <c r="K709" t="s">
        <v>937</v>
      </c>
      <c r="L709" s="1">
        <v>44354</v>
      </c>
      <c r="M709">
        <v>2021</v>
      </c>
      <c r="N709" t="s">
        <v>76</v>
      </c>
      <c r="O709" t="s">
        <v>77</v>
      </c>
      <c r="P709" s="2">
        <v>0.95833333333333337</v>
      </c>
      <c r="Q709" t="s">
        <v>1292</v>
      </c>
      <c r="R709">
        <v>0.28999999999999998</v>
      </c>
      <c r="S709">
        <v>6.41</v>
      </c>
      <c r="T709">
        <v>27</v>
      </c>
      <c r="U709">
        <v>74.540000000000006</v>
      </c>
      <c r="V709">
        <v>2012.5800000000002</v>
      </c>
      <c r="W709">
        <v>2000.33</v>
      </c>
      <c r="X709" t="s">
        <v>17253</v>
      </c>
      <c r="Y709" t="s">
        <v>17251</v>
      </c>
      <c r="Z709">
        <v>6</v>
      </c>
      <c r="AA709" t="s">
        <v>17252</v>
      </c>
    </row>
    <row r="710" spans="1:27" x14ac:dyDescent="0.35">
      <c r="A710" t="s">
        <v>79</v>
      </c>
      <c r="B710" t="s">
        <v>44</v>
      </c>
      <c r="C710" t="s">
        <v>30</v>
      </c>
      <c r="D710" t="s">
        <v>395</v>
      </c>
      <c r="E710" t="s">
        <v>54</v>
      </c>
      <c r="F710" t="s">
        <v>27</v>
      </c>
      <c r="G710" t="s">
        <v>36</v>
      </c>
      <c r="H710" t="s">
        <v>796</v>
      </c>
      <c r="I710" t="s">
        <v>24</v>
      </c>
      <c r="J710">
        <v>244526</v>
      </c>
      <c r="K710" t="s">
        <v>1293</v>
      </c>
      <c r="L710" s="1">
        <v>44295</v>
      </c>
      <c r="M710">
        <v>2021</v>
      </c>
      <c r="N710" t="s">
        <v>148</v>
      </c>
      <c r="O710" t="s">
        <v>77</v>
      </c>
      <c r="P710" s="2">
        <v>0.45833333333333331</v>
      </c>
      <c r="Q710" t="s">
        <v>1294</v>
      </c>
      <c r="R710">
        <v>0.26</v>
      </c>
      <c r="S710">
        <v>22.79</v>
      </c>
      <c r="T710">
        <v>49</v>
      </c>
      <c r="U710">
        <v>45.95</v>
      </c>
      <c r="V710">
        <v>2251.5500000000002</v>
      </c>
      <c r="W710">
        <v>2222.91</v>
      </c>
      <c r="X710" t="s">
        <v>17253</v>
      </c>
      <c r="Y710" t="s">
        <v>17251</v>
      </c>
      <c r="Z710">
        <v>4</v>
      </c>
      <c r="AA710" t="s">
        <v>17257</v>
      </c>
    </row>
    <row r="711" spans="1:27" x14ac:dyDescent="0.35">
      <c r="A711" t="s">
        <v>52</v>
      </c>
      <c r="B711" t="s">
        <v>115</v>
      </c>
      <c r="C711" t="s">
        <v>30</v>
      </c>
      <c r="D711" t="s">
        <v>395</v>
      </c>
      <c r="E711" t="s">
        <v>28</v>
      </c>
      <c r="F711" t="s">
        <v>27</v>
      </c>
      <c r="G711" t="s">
        <v>53</v>
      </c>
      <c r="H711" t="s">
        <v>796</v>
      </c>
      <c r="I711" t="s">
        <v>24</v>
      </c>
      <c r="J711">
        <v>708530</v>
      </c>
      <c r="K711" t="s">
        <v>1295</v>
      </c>
      <c r="L711" s="1">
        <v>44539</v>
      </c>
      <c r="M711">
        <v>2021</v>
      </c>
      <c r="N711" t="s">
        <v>39</v>
      </c>
      <c r="O711" t="s">
        <v>40</v>
      </c>
      <c r="P711" s="2">
        <v>0.79166666666666663</v>
      </c>
      <c r="Q711" t="s">
        <v>1296</v>
      </c>
      <c r="R711">
        <v>0.28000000000000003</v>
      </c>
      <c r="S711">
        <v>11.17</v>
      </c>
      <c r="T711">
        <v>11</v>
      </c>
      <c r="U711">
        <v>38.58</v>
      </c>
      <c r="V711">
        <v>424.38</v>
      </c>
      <c r="W711">
        <v>412.02</v>
      </c>
      <c r="X711" t="s">
        <v>17253</v>
      </c>
      <c r="Y711" t="s">
        <v>17243</v>
      </c>
      <c r="Z711">
        <v>12</v>
      </c>
      <c r="AA711" t="s">
        <v>17244</v>
      </c>
    </row>
    <row r="712" spans="1:27" x14ac:dyDescent="0.35">
      <c r="A712" t="s">
        <v>74</v>
      </c>
      <c r="B712" t="s">
        <v>80</v>
      </c>
      <c r="C712" t="s">
        <v>30</v>
      </c>
      <c r="D712" t="s">
        <v>395</v>
      </c>
      <c r="E712" t="s">
        <v>28</v>
      </c>
      <c r="F712" t="s">
        <v>27</v>
      </c>
      <c r="G712" t="s">
        <v>53</v>
      </c>
      <c r="H712" t="s">
        <v>796</v>
      </c>
      <c r="I712" t="s">
        <v>24</v>
      </c>
      <c r="J712">
        <v>947127</v>
      </c>
      <c r="K712" t="s">
        <v>1297</v>
      </c>
      <c r="L712" s="1">
        <v>44265</v>
      </c>
      <c r="M712">
        <v>2021</v>
      </c>
      <c r="N712" t="s">
        <v>63</v>
      </c>
      <c r="O712" t="s">
        <v>60</v>
      </c>
      <c r="P712" s="2">
        <v>0.75</v>
      </c>
      <c r="Q712" t="s">
        <v>1298</v>
      </c>
      <c r="R712">
        <v>0.42</v>
      </c>
      <c r="S712">
        <v>29.09</v>
      </c>
      <c r="T712">
        <v>30</v>
      </c>
      <c r="U712">
        <v>50.8</v>
      </c>
      <c r="V712">
        <v>1524</v>
      </c>
      <c r="W712">
        <v>1488.51</v>
      </c>
      <c r="X712" t="s">
        <v>17253</v>
      </c>
      <c r="Y712" t="s">
        <v>17246</v>
      </c>
      <c r="Z712">
        <v>3</v>
      </c>
      <c r="AA712" t="s">
        <v>17248</v>
      </c>
    </row>
    <row r="713" spans="1:27" x14ac:dyDescent="0.35">
      <c r="A713" t="s">
        <v>48</v>
      </c>
      <c r="B713" t="s">
        <v>110</v>
      </c>
      <c r="C713" t="s">
        <v>30</v>
      </c>
      <c r="D713" t="s">
        <v>395</v>
      </c>
      <c r="E713" t="s">
        <v>28</v>
      </c>
      <c r="F713" t="s">
        <v>27</v>
      </c>
      <c r="G713" t="s">
        <v>26</v>
      </c>
      <c r="H713" t="s">
        <v>796</v>
      </c>
      <c r="I713" t="s">
        <v>24</v>
      </c>
      <c r="J713">
        <v>486868</v>
      </c>
      <c r="K713" t="s">
        <v>1299</v>
      </c>
      <c r="L713" s="1">
        <v>44480</v>
      </c>
      <c r="M713">
        <v>2021</v>
      </c>
      <c r="N713" t="s">
        <v>103</v>
      </c>
      <c r="O713" t="s">
        <v>40</v>
      </c>
      <c r="P713" s="2">
        <v>0.66666666666666663</v>
      </c>
      <c r="Q713" t="s">
        <v>1300</v>
      </c>
      <c r="R713">
        <v>0.37</v>
      </c>
      <c r="S713">
        <v>11.28</v>
      </c>
      <c r="T713">
        <v>48</v>
      </c>
      <c r="U713">
        <v>12.81</v>
      </c>
      <c r="V713">
        <v>614.88</v>
      </c>
      <c r="W713">
        <v>601.32000000000005</v>
      </c>
      <c r="X713" t="s">
        <v>17253</v>
      </c>
      <c r="Y713" t="s">
        <v>17243</v>
      </c>
      <c r="Z713">
        <v>10</v>
      </c>
      <c r="AA713" t="s">
        <v>17255</v>
      </c>
    </row>
    <row r="714" spans="1:27" x14ac:dyDescent="0.35">
      <c r="A714" t="s">
        <v>42</v>
      </c>
      <c r="B714" t="s">
        <v>37</v>
      </c>
      <c r="C714" t="s">
        <v>30</v>
      </c>
      <c r="D714" t="s">
        <v>395</v>
      </c>
      <c r="E714" t="s">
        <v>28</v>
      </c>
      <c r="F714" t="s">
        <v>27</v>
      </c>
      <c r="G714" t="s">
        <v>53</v>
      </c>
      <c r="H714" t="s">
        <v>796</v>
      </c>
      <c r="I714" t="s">
        <v>24</v>
      </c>
      <c r="J714">
        <v>336887</v>
      </c>
      <c r="K714" t="s">
        <v>1301</v>
      </c>
      <c r="L714" s="1">
        <v>44866</v>
      </c>
      <c r="M714">
        <v>2022</v>
      </c>
      <c r="N714" t="s">
        <v>46</v>
      </c>
      <c r="O714" t="s">
        <v>40</v>
      </c>
      <c r="P714" s="2">
        <v>8.3333333333333329E-2</v>
      </c>
      <c r="Q714" t="s">
        <v>1302</v>
      </c>
      <c r="R714">
        <v>0.48</v>
      </c>
      <c r="S714">
        <v>18.78</v>
      </c>
      <c r="T714">
        <v>39</v>
      </c>
      <c r="U714">
        <v>74.41</v>
      </c>
      <c r="V714">
        <v>2901.99</v>
      </c>
      <c r="W714">
        <v>2869.28</v>
      </c>
      <c r="X714" t="s">
        <v>17256</v>
      </c>
      <c r="Y714" t="s">
        <v>17243</v>
      </c>
      <c r="Z714">
        <v>11</v>
      </c>
      <c r="AA714" t="s">
        <v>17245</v>
      </c>
    </row>
    <row r="715" spans="1:27" x14ac:dyDescent="0.35">
      <c r="A715" t="s">
        <v>48</v>
      </c>
      <c r="B715" t="s">
        <v>55</v>
      </c>
      <c r="C715" t="s">
        <v>30</v>
      </c>
      <c r="D715" t="s">
        <v>395</v>
      </c>
      <c r="E715" t="s">
        <v>54</v>
      </c>
      <c r="F715" t="s">
        <v>27</v>
      </c>
      <c r="G715" t="s">
        <v>43</v>
      </c>
      <c r="H715" t="s">
        <v>796</v>
      </c>
      <c r="I715" t="s">
        <v>24</v>
      </c>
      <c r="J715">
        <v>206734</v>
      </c>
      <c r="K715" t="s">
        <v>1303</v>
      </c>
      <c r="L715" s="1">
        <v>44837</v>
      </c>
      <c r="M715">
        <v>2022</v>
      </c>
      <c r="N715" t="s">
        <v>103</v>
      </c>
      <c r="O715" t="s">
        <v>40</v>
      </c>
      <c r="P715" s="2">
        <v>0.79166666666666663</v>
      </c>
      <c r="Q715" t="s">
        <v>1304</v>
      </c>
      <c r="R715">
        <v>0.13</v>
      </c>
      <c r="S715">
        <v>18.87</v>
      </c>
      <c r="T715">
        <v>24</v>
      </c>
      <c r="U715">
        <v>80.83</v>
      </c>
      <c r="V715">
        <v>1939.92</v>
      </c>
      <c r="W715">
        <v>1918.53</v>
      </c>
      <c r="X715" t="s">
        <v>17256</v>
      </c>
      <c r="Y715" t="s">
        <v>17243</v>
      </c>
      <c r="Z715">
        <v>10</v>
      </c>
      <c r="AA715" t="s">
        <v>17255</v>
      </c>
    </row>
    <row r="716" spans="1:27" x14ac:dyDescent="0.35">
      <c r="A716" t="s">
        <v>52</v>
      </c>
      <c r="B716" t="s">
        <v>115</v>
      </c>
      <c r="C716" t="s">
        <v>30</v>
      </c>
      <c r="D716" t="s">
        <v>395</v>
      </c>
      <c r="E716" t="s">
        <v>28</v>
      </c>
      <c r="F716" t="s">
        <v>27</v>
      </c>
      <c r="G716" t="s">
        <v>36</v>
      </c>
      <c r="H716" t="s">
        <v>796</v>
      </c>
      <c r="I716" t="s">
        <v>24</v>
      </c>
      <c r="J716">
        <v>106834</v>
      </c>
      <c r="K716" t="s">
        <v>1305</v>
      </c>
      <c r="L716" s="1">
        <v>44655</v>
      </c>
      <c r="M716">
        <v>2022</v>
      </c>
      <c r="N716" t="s">
        <v>148</v>
      </c>
      <c r="O716" t="s">
        <v>77</v>
      </c>
      <c r="P716" s="2">
        <v>0.91666666666666663</v>
      </c>
      <c r="Q716" t="s">
        <v>1306</v>
      </c>
      <c r="R716">
        <v>0.36</v>
      </c>
      <c r="S716">
        <v>18.440000000000001</v>
      </c>
      <c r="T716">
        <v>27</v>
      </c>
      <c r="U716">
        <v>8.23</v>
      </c>
      <c r="V716">
        <v>222.21</v>
      </c>
      <c r="W716">
        <v>202.97</v>
      </c>
      <c r="X716" t="s">
        <v>17256</v>
      </c>
      <c r="Y716" t="s">
        <v>17251</v>
      </c>
      <c r="Z716">
        <v>4</v>
      </c>
      <c r="AA716" t="s">
        <v>17257</v>
      </c>
    </row>
    <row r="717" spans="1:27" x14ac:dyDescent="0.35">
      <c r="A717" t="s">
        <v>23</v>
      </c>
      <c r="B717" t="s">
        <v>80</v>
      </c>
      <c r="C717" t="s">
        <v>30</v>
      </c>
      <c r="D717" t="s">
        <v>395</v>
      </c>
      <c r="E717" t="s">
        <v>28</v>
      </c>
      <c r="F717" t="s">
        <v>27</v>
      </c>
      <c r="G717" t="s">
        <v>53</v>
      </c>
      <c r="H717" t="s">
        <v>796</v>
      </c>
      <c r="I717" t="s">
        <v>24</v>
      </c>
      <c r="J717">
        <v>844227</v>
      </c>
      <c r="K717" t="s">
        <v>116</v>
      </c>
      <c r="L717" s="1">
        <v>44685</v>
      </c>
      <c r="M717">
        <v>2022</v>
      </c>
      <c r="N717" t="s">
        <v>87</v>
      </c>
      <c r="O717" t="s">
        <v>77</v>
      </c>
      <c r="P717" s="2">
        <v>0.41666666666666669</v>
      </c>
      <c r="Q717" t="s">
        <v>1307</v>
      </c>
      <c r="R717">
        <v>0.3</v>
      </c>
      <c r="S717">
        <v>26.99</v>
      </c>
      <c r="T717">
        <v>18</v>
      </c>
      <c r="U717">
        <v>46.93</v>
      </c>
      <c r="V717">
        <v>844.74</v>
      </c>
      <c r="W717">
        <v>815.22</v>
      </c>
      <c r="X717" t="s">
        <v>17256</v>
      </c>
      <c r="Y717" t="s">
        <v>17251</v>
      </c>
      <c r="Z717">
        <v>5</v>
      </c>
      <c r="AA717" t="s">
        <v>87</v>
      </c>
    </row>
    <row r="718" spans="1:27" x14ac:dyDescent="0.35">
      <c r="A718" t="s">
        <v>74</v>
      </c>
      <c r="B718" t="s">
        <v>49</v>
      </c>
      <c r="C718" t="s">
        <v>30</v>
      </c>
      <c r="D718" t="s">
        <v>395</v>
      </c>
      <c r="E718" t="s">
        <v>54</v>
      </c>
      <c r="F718" t="s">
        <v>27</v>
      </c>
      <c r="G718" t="s">
        <v>43</v>
      </c>
      <c r="H718" t="s">
        <v>796</v>
      </c>
      <c r="I718" t="s">
        <v>24</v>
      </c>
      <c r="J718">
        <v>630901</v>
      </c>
      <c r="K718" t="s">
        <v>1308</v>
      </c>
      <c r="L718" s="1">
        <v>44656</v>
      </c>
      <c r="M718">
        <v>2022</v>
      </c>
      <c r="N718" t="s">
        <v>148</v>
      </c>
      <c r="O718" t="s">
        <v>77</v>
      </c>
      <c r="P718" s="2">
        <v>0.58333333333333337</v>
      </c>
      <c r="Q718" t="s">
        <v>1309</v>
      </c>
      <c r="R718">
        <v>0.08</v>
      </c>
      <c r="S718">
        <v>19.010000000000002</v>
      </c>
      <c r="T718">
        <v>17</v>
      </c>
      <c r="U718">
        <v>58.17</v>
      </c>
      <c r="V718">
        <v>988.89</v>
      </c>
      <c r="W718">
        <v>969.09</v>
      </c>
      <c r="X718" t="s">
        <v>17256</v>
      </c>
      <c r="Y718" t="s">
        <v>17251</v>
      </c>
      <c r="Z718">
        <v>4</v>
      </c>
      <c r="AA718" t="s">
        <v>17257</v>
      </c>
    </row>
    <row r="719" spans="1:27" x14ac:dyDescent="0.35">
      <c r="A719" t="s">
        <v>74</v>
      </c>
      <c r="B719" t="s">
        <v>120</v>
      </c>
      <c r="C719" t="s">
        <v>30</v>
      </c>
      <c r="D719" t="s">
        <v>395</v>
      </c>
      <c r="E719" t="s">
        <v>54</v>
      </c>
      <c r="F719" t="s">
        <v>27</v>
      </c>
      <c r="G719" t="s">
        <v>43</v>
      </c>
      <c r="H719" t="s">
        <v>796</v>
      </c>
      <c r="I719" t="s">
        <v>24</v>
      </c>
      <c r="J719">
        <v>974261</v>
      </c>
      <c r="K719" t="s">
        <v>1081</v>
      </c>
      <c r="L719" s="1">
        <v>44900</v>
      </c>
      <c r="M719">
        <v>2022</v>
      </c>
      <c r="N719" t="s">
        <v>39</v>
      </c>
      <c r="O719" t="s">
        <v>40</v>
      </c>
      <c r="P719" s="2">
        <v>0.29166666666666669</v>
      </c>
      <c r="Q719" t="s">
        <v>1310</v>
      </c>
      <c r="R719">
        <v>0.12</v>
      </c>
      <c r="S719">
        <v>17.46</v>
      </c>
      <c r="T719">
        <v>47</v>
      </c>
      <c r="U719">
        <v>82</v>
      </c>
      <c r="V719">
        <v>3854</v>
      </c>
      <c r="W719">
        <v>3831.92</v>
      </c>
      <c r="X719" t="s">
        <v>17256</v>
      </c>
      <c r="Y719" t="s">
        <v>17243</v>
      </c>
      <c r="Z719">
        <v>12</v>
      </c>
      <c r="AA719" t="s">
        <v>17244</v>
      </c>
    </row>
    <row r="720" spans="1:27" x14ac:dyDescent="0.35">
      <c r="A720" t="s">
        <v>65</v>
      </c>
      <c r="B720" t="s">
        <v>49</v>
      </c>
      <c r="C720" t="s">
        <v>30</v>
      </c>
      <c r="D720" t="s">
        <v>395</v>
      </c>
      <c r="E720" t="s">
        <v>28</v>
      </c>
      <c r="F720" t="s">
        <v>27</v>
      </c>
      <c r="G720" t="s">
        <v>43</v>
      </c>
      <c r="H720" t="s">
        <v>796</v>
      </c>
      <c r="I720" t="s">
        <v>24</v>
      </c>
      <c r="J720">
        <v>603122</v>
      </c>
      <c r="K720" t="s">
        <v>374</v>
      </c>
      <c r="L720" s="1">
        <v>44718</v>
      </c>
      <c r="M720">
        <v>2022</v>
      </c>
      <c r="N720" t="s">
        <v>76</v>
      </c>
      <c r="O720" t="s">
        <v>77</v>
      </c>
      <c r="P720" s="2">
        <v>0.83333333333333337</v>
      </c>
      <c r="Q720" t="s">
        <v>1311</v>
      </c>
      <c r="R720">
        <v>0.25</v>
      </c>
      <c r="S720">
        <v>20.51</v>
      </c>
      <c r="T720">
        <v>45</v>
      </c>
      <c r="U720">
        <v>58.8</v>
      </c>
      <c r="V720">
        <v>2646</v>
      </c>
      <c r="W720">
        <v>2618.88</v>
      </c>
      <c r="X720" t="s">
        <v>17256</v>
      </c>
      <c r="Y720" t="s">
        <v>17251</v>
      </c>
      <c r="Z720">
        <v>6</v>
      </c>
      <c r="AA720" t="s">
        <v>17252</v>
      </c>
    </row>
    <row r="721" spans="1:27" x14ac:dyDescent="0.35">
      <c r="A721" t="s">
        <v>79</v>
      </c>
      <c r="B721" t="s">
        <v>115</v>
      </c>
      <c r="C721" t="s">
        <v>30</v>
      </c>
      <c r="D721" t="s">
        <v>395</v>
      </c>
      <c r="E721" t="s">
        <v>28</v>
      </c>
      <c r="F721" t="s">
        <v>27</v>
      </c>
      <c r="G721" t="s">
        <v>26</v>
      </c>
      <c r="H721" t="s">
        <v>796</v>
      </c>
      <c r="I721" t="s">
        <v>24</v>
      </c>
      <c r="J721">
        <v>469648</v>
      </c>
      <c r="K721" t="s">
        <v>1312</v>
      </c>
      <c r="L721" s="1">
        <v>44748</v>
      </c>
      <c r="M721">
        <v>2022</v>
      </c>
      <c r="N721" t="s">
        <v>68</v>
      </c>
      <c r="O721" t="s">
        <v>34</v>
      </c>
      <c r="P721" s="2">
        <v>0.125</v>
      </c>
      <c r="Q721" t="s">
        <v>1313</v>
      </c>
      <c r="R721">
        <v>0.46</v>
      </c>
      <c r="S721">
        <v>23.85</v>
      </c>
      <c r="T721">
        <v>8</v>
      </c>
      <c r="U721">
        <v>8.07</v>
      </c>
      <c r="V721">
        <v>64.56</v>
      </c>
      <c r="W721">
        <v>40.409999999999997</v>
      </c>
      <c r="X721" t="s">
        <v>17256</v>
      </c>
      <c r="Y721" t="s">
        <v>17241</v>
      </c>
      <c r="Z721">
        <v>7</v>
      </c>
      <c r="AA721" t="s">
        <v>17249</v>
      </c>
    </row>
    <row r="722" spans="1:27" x14ac:dyDescent="0.35">
      <c r="A722" t="s">
        <v>70</v>
      </c>
      <c r="B722" t="s">
        <v>115</v>
      </c>
      <c r="C722" t="s">
        <v>30</v>
      </c>
      <c r="D722" t="s">
        <v>395</v>
      </c>
      <c r="E722" t="s">
        <v>54</v>
      </c>
      <c r="F722" t="s">
        <v>27</v>
      </c>
      <c r="G722" t="s">
        <v>26</v>
      </c>
      <c r="H722" t="s">
        <v>796</v>
      </c>
      <c r="I722" t="s">
        <v>24</v>
      </c>
      <c r="J722">
        <v>935488</v>
      </c>
      <c r="K722" t="s">
        <v>1181</v>
      </c>
      <c r="L722" s="1">
        <v>44748</v>
      </c>
      <c r="M722">
        <v>2022</v>
      </c>
      <c r="N722" t="s">
        <v>68</v>
      </c>
      <c r="O722" t="s">
        <v>34</v>
      </c>
      <c r="P722" s="2">
        <v>0.91666666666666663</v>
      </c>
      <c r="Q722" t="s">
        <v>1314</v>
      </c>
      <c r="R722">
        <v>0.34</v>
      </c>
      <c r="S722">
        <v>7.99</v>
      </c>
      <c r="T722">
        <v>13</v>
      </c>
      <c r="U722">
        <v>17.940000000000001</v>
      </c>
      <c r="V722">
        <v>233.22000000000003</v>
      </c>
      <c r="W722">
        <v>224.44</v>
      </c>
      <c r="X722" t="s">
        <v>17256</v>
      </c>
      <c r="Y722" t="s">
        <v>17241</v>
      </c>
      <c r="Z722">
        <v>7</v>
      </c>
      <c r="AA722" t="s">
        <v>17249</v>
      </c>
    </row>
    <row r="723" spans="1:27" x14ac:dyDescent="0.35">
      <c r="A723" t="s">
        <v>52</v>
      </c>
      <c r="B723" t="s">
        <v>31</v>
      </c>
      <c r="C723" t="s">
        <v>30</v>
      </c>
      <c r="D723" t="s">
        <v>395</v>
      </c>
      <c r="E723" t="s">
        <v>28</v>
      </c>
      <c r="F723" t="s">
        <v>27</v>
      </c>
      <c r="G723" t="s">
        <v>36</v>
      </c>
      <c r="H723" t="s">
        <v>796</v>
      </c>
      <c r="I723" t="s">
        <v>24</v>
      </c>
      <c r="J723">
        <v>843987</v>
      </c>
      <c r="K723" t="s">
        <v>1179</v>
      </c>
      <c r="L723" s="1">
        <v>44688</v>
      </c>
      <c r="M723">
        <v>2022</v>
      </c>
      <c r="N723" t="s">
        <v>87</v>
      </c>
      <c r="O723" t="s">
        <v>77</v>
      </c>
      <c r="P723" s="2">
        <v>0.66666666666666663</v>
      </c>
      <c r="Q723" t="s">
        <v>1315</v>
      </c>
      <c r="R723">
        <v>0.44</v>
      </c>
      <c r="S723">
        <v>15.89</v>
      </c>
      <c r="T723">
        <v>43</v>
      </c>
      <c r="U723">
        <v>44.33</v>
      </c>
      <c r="V723">
        <v>1906.1899999999998</v>
      </c>
      <c r="W723">
        <v>1881.91</v>
      </c>
      <c r="X723" t="s">
        <v>17256</v>
      </c>
      <c r="Y723" t="s">
        <v>17251</v>
      </c>
      <c r="Z723">
        <v>5</v>
      </c>
      <c r="AA723" t="s">
        <v>87</v>
      </c>
    </row>
    <row r="724" spans="1:27" x14ac:dyDescent="0.35">
      <c r="A724" t="s">
        <v>23</v>
      </c>
      <c r="B724" t="s">
        <v>115</v>
      </c>
      <c r="C724" t="s">
        <v>30</v>
      </c>
      <c r="D724" t="s">
        <v>395</v>
      </c>
      <c r="E724" t="s">
        <v>28</v>
      </c>
      <c r="F724" t="s">
        <v>27</v>
      </c>
      <c r="G724" t="s">
        <v>36</v>
      </c>
      <c r="H724" t="s">
        <v>796</v>
      </c>
      <c r="I724" t="s">
        <v>24</v>
      </c>
      <c r="J724">
        <v>331730</v>
      </c>
      <c r="K724" t="s">
        <v>1305</v>
      </c>
      <c r="L724" s="1">
        <v>44750</v>
      </c>
      <c r="M724">
        <v>2022</v>
      </c>
      <c r="N724" t="s">
        <v>68</v>
      </c>
      <c r="O724" t="s">
        <v>34</v>
      </c>
      <c r="P724" s="2">
        <v>0.25</v>
      </c>
      <c r="Q724" t="s">
        <v>1316</v>
      </c>
      <c r="R724">
        <v>0.04</v>
      </c>
      <c r="S724">
        <v>10.32</v>
      </c>
      <c r="T724">
        <v>19</v>
      </c>
      <c r="U724">
        <v>44.44</v>
      </c>
      <c r="V724">
        <v>844.3599999999999</v>
      </c>
      <c r="W724">
        <v>833.7</v>
      </c>
      <c r="X724" t="s">
        <v>17256</v>
      </c>
      <c r="Y724" t="s">
        <v>17241</v>
      </c>
      <c r="Z724">
        <v>7</v>
      </c>
      <c r="AA724" t="s">
        <v>17249</v>
      </c>
    </row>
    <row r="725" spans="1:27" x14ac:dyDescent="0.35">
      <c r="A725" t="s">
        <v>42</v>
      </c>
      <c r="B725" t="s">
        <v>31</v>
      </c>
      <c r="C725" t="s">
        <v>30</v>
      </c>
      <c r="D725" t="s">
        <v>395</v>
      </c>
      <c r="E725" t="s">
        <v>54</v>
      </c>
      <c r="F725" t="s">
        <v>27</v>
      </c>
      <c r="G725" t="s">
        <v>36</v>
      </c>
      <c r="H725" t="s">
        <v>796</v>
      </c>
      <c r="I725" t="s">
        <v>24</v>
      </c>
      <c r="J725">
        <v>149948</v>
      </c>
      <c r="K725" t="s">
        <v>1317</v>
      </c>
      <c r="L725" s="1">
        <v>44781</v>
      </c>
      <c r="M725">
        <v>2022</v>
      </c>
      <c r="N725" t="s">
        <v>33</v>
      </c>
      <c r="O725" t="s">
        <v>34</v>
      </c>
      <c r="P725" s="2">
        <v>0.54166666666666663</v>
      </c>
      <c r="Q725" t="s">
        <v>1318</v>
      </c>
      <c r="R725">
        <v>0.23</v>
      </c>
      <c r="S725">
        <v>29.57</v>
      </c>
      <c r="T725">
        <v>46</v>
      </c>
      <c r="U725">
        <v>33.24</v>
      </c>
      <c r="V725">
        <v>1529.0400000000002</v>
      </c>
      <c r="W725">
        <v>1495.95</v>
      </c>
      <c r="X725" t="s">
        <v>17256</v>
      </c>
      <c r="Y725" t="s">
        <v>17241</v>
      </c>
      <c r="Z725">
        <v>8</v>
      </c>
      <c r="AA725" t="s">
        <v>17242</v>
      </c>
    </row>
    <row r="726" spans="1:27" x14ac:dyDescent="0.35">
      <c r="A726" t="s">
        <v>65</v>
      </c>
      <c r="B726" t="s">
        <v>115</v>
      </c>
      <c r="C726" t="s">
        <v>30</v>
      </c>
      <c r="D726" t="s">
        <v>395</v>
      </c>
      <c r="E726" t="s">
        <v>28</v>
      </c>
      <c r="F726" t="s">
        <v>27</v>
      </c>
      <c r="G726" t="s">
        <v>43</v>
      </c>
      <c r="H726" t="s">
        <v>796</v>
      </c>
      <c r="I726" t="s">
        <v>24</v>
      </c>
      <c r="J726">
        <v>863570</v>
      </c>
      <c r="K726" t="s">
        <v>1319</v>
      </c>
      <c r="L726" s="1">
        <v>44691</v>
      </c>
      <c r="M726">
        <v>2022</v>
      </c>
      <c r="N726" t="s">
        <v>87</v>
      </c>
      <c r="O726" t="s">
        <v>77</v>
      </c>
      <c r="P726" s="2">
        <v>4.1666666666666664E-2</v>
      </c>
      <c r="Q726" t="s">
        <v>1320</v>
      </c>
      <c r="R726">
        <v>0.22</v>
      </c>
      <c r="S726">
        <v>14.6</v>
      </c>
      <c r="T726">
        <v>30</v>
      </c>
      <c r="U726">
        <v>12.15</v>
      </c>
      <c r="V726">
        <v>364.5</v>
      </c>
      <c r="W726">
        <v>349.1</v>
      </c>
      <c r="X726" t="s">
        <v>17256</v>
      </c>
      <c r="Y726" t="s">
        <v>17251</v>
      </c>
      <c r="Z726">
        <v>5</v>
      </c>
      <c r="AA726" t="s">
        <v>87</v>
      </c>
    </row>
    <row r="727" spans="1:27" x14ac:dyDescent="0.35">
      <c r="A727" t="s">
        <v>23</v>
      </c>
      <c r="B727" t="s">
        <v>44</v>
      </c>
      <c r="C727" t="s">
        <v>30</v>
      </c>
      <c r="D727" t="s">
        <v>395</v>
      </c>
      <c r="E727" t="s">
        <v>28</v>
      </c>
      <c r="F727" t="s">
        <v>27</v>
      </c>
      <c r="G727" t="s">
        <v>43</v>
      </c>
      <c r="H727" t="s">
        <v>796</v>
      </c>
      <c r="I727" t="s">
        <v>24</v>
      </c>
      <c r="J727">
        <v>671719</v>
      </c>
      <c r="K727" t="s">
        <v>1214</v>
      </c>
      <c r="L727" s="1">
        <v>44752</v>
      </c>
      <c r="M727">
        <v>2022</v>
      </c>
      <c r="N727" t="s">
        <v>68</v>
      </c>
      <c r="O727" t="s">
        <v>34</v>
      </c>
      <c r="P727" s="2">
        <v>0.83333333333333337</v>
      </c>
      <c r="Q727" t="s">
        <v>1321</v>
      </c>
      <c r="R727">
        <v>0.36</v>
      </c>
      <c r="S727">
        <v>17.41</v>
      </c>
      <c r="T727">
        <v>8</v>
      </c>
      <c r="U727">
        <v>2.88</v>
      </c>
      <c r="V727">
        <v>23.04</v>
      </c>
      <c r="W727">
        <v>5.55</v>
      </c>
      <c r="X727" t="s">
        <v>17256</v>
      </c>
      <c r="Y727" t="s">
        <v>17241</v>
      </c>
      <c r="Z727">
        <v>7</v>
      </c>
      <c r="AA727" t="s">
        <v>17249</v>
      </c>
    </row>
    <row r="728" spans="1:27" x14ac:dyDescent="0.35">
      <c r="A728" t="s">
        <v>74</v>
      </c>
      <c r="B728" t="s">
        <v>37</v>
      </c>
      <c r="C728" t="s">
        <v>30</v>
      </c>
      <c r="D728" t="s">
        <v>395</v>
      </c>
      <c r="E728" t="s">
        <v>54</v>
      </c>
      <c r="F728" t="s">
        <v>27</v>
      </c>
      <c r="G728" t="s">
        <v>36</v>
      </c>
      <c r="H728" t="s">
        <v>796</v>
      </c>
      <c r="I728" t="s">
        <v>24</v>
      </c>
      <c r="J728">
        <v>725918</v>
      </c>
      <c r="K728" t="s">
        <v>1322</v>
      </c>
      <c r="L728" s="1">
        <v>44723</v>
      </c>
      <c r="M728">
        <v>2022</v>
      </c>
      <c r="N728" t="s">
        <v>76</v>
      </c>
      <c r="O728" t="s">
        <v>77</v>
      </c>
      <c r="P728" s="2">
        <v>0.33333333333333331</v>
      </c>
      <c r="Q728" t="s">
        <v>1323</v>
      </c>
      <c r="R728">
        <v>0.31</v>
      </c>
      <c r="S728">
        <v>8.1999999999999993</v>
      </c>
      <c r="T728">
        <v>8</v>
      </c>
      <c r="U728">
        <v>19.54</v>
      </c>
      <c r="V728">
        <v>156.32</v>
      </c>
      <c r="W728">
        <v>147.63999999999999</v>
      </c>
      <c r="X728" t="s">
        <v>17256</v>
      </c>
      <c r="Y728" t="s">
        <v>17251</v>
      </c>
      <c r="Z728">
        <v>6</v>
      </c>
      <c r="AA728" t="s">
        <v>17252</v>
      </c>
    </row>
    <row r="729" spans="1:27" x14ac:dyDescent="0.35">
      <c r="A729" t="s">
        <v>83</v>
      </c>
      <c r="B729" t="s">
        <v>120</v>
      </c>
      <c r="C729" t="s">
        <v>30</v>
      </c>
      <c r="D729" t="s">
        <v>395</v>
      </c>
      <c r="E729" t="s">
        <v>54</v>
      </c>
      <c r="F729" t="s">
        <v>27</v>
      </c>
      <c r="G729" t="s">
        <v>36</v>
      </c>
      <c r="H729" t="s">
        <v>796</v>
      </c>
      <c r="I729" t="s">
        <v>24</v>
      </c>
      <c r="J729">
        <v>898184</v>
      </c>
      <c r="K729" t="s">
        <v>1324</v>
      </c>
      <c r="L729" s="1">
        <v>44906</v>
      </c>
      <c r="M729">
        <v>2022</v>
      </c>
      <c r="N729" t="s">
        <v>39</v>
      </c>
      <c r="O729" t="s">
        <v>40</v>
      </c>
      <c r="P729" s="2">
        <v>0.54166666666666663</v>
      </c>
      <c r="Q729" t="s">
        <v>1325</v>
      </c>
      <c r="R729">
        <v>0.03</v>
      </c>
      <c r="S729">
        <v>11.76</v>
      </c>
      <c r="T729">
        <v>47</v>
      </c>
      <c r="U729">
        <v>40.4</v>
      </c>
      <c r="V729">
        <v>1898.8</v>
      </c>
      <c r="W729">
        <v>1886.47</v>
      </c>
      <c r="X729" t="s">
        <v>17256</v>
      </c>
      <c r="Y729" t="s">
        <v>17243</v>
      </c>
      <c r="Z729">
        <v>12</v>
      </c>
      <c r="AA729" t="s">
        <v>17244</v>
      </c>
    </row>
    <row r="730" spans="1:27" x14ac:dyDescent="0.35">
      <c r="A730" t="s">
        <v>150</v>
      </c>
      <c r="B730" t="s">
        <v>31</v>
      </c>
      <c r="C730" t="s">
        <v>30</v>
      </c>
      <c r="D730" t="s">
        <v>395</v>
      </c>
      <c r="E730" t="s">
        <v>28</v>
      </c>
      <c r="F730" t="s">
        <v>27</v>
      </c>
      <c r="G730" t="s">
        <v>43</v>
      </c>
      <c r="H730" t="s">
        <v>796</v>
      </c>
      <c r="I730" t="s">
        <v>24</v>
      </c>
      <c r="J730">
        <v>716963</v>
      </c>
      <c r="K730" t="s">
        <v>1326</v>
      </c>
      <c r="L730" s="1">
        <v>44693</v>
      </c>
      <c r="M730">
        <v>2022</v>
      </c>
      <c r="N730" t="s">
        <v>87</v>
      </c>
      <c r="O730" t="s">
        <v>77</v>
      </c>
      <c r="P730" s="2">
        <v>0.20833333333333334</v>
      </c>
      <c r="Q730" t="s">
        <v>1327</v>
      </c>
      <c r="R730">
        <v>0.26</v>
      </c>
      <c r="S730">
        <v>22.12</v>
      </c>
      <c r="T730">
        <v>48</v>
      </c>
      <c r="U730">
        <v>64.7</v>
      </c>
      <c r="V730">
        <v>3105.6000000000004</v>
      </c>
      <c r="W730">
        <v>3075.41</v>
      </c>
      <c r="X730" t="s">
        <v>17256</v>
      </c>
      <c r="Y730" t="s">
        <v>17251</v>
      </c>
      <c r="Z730">
        <v>5</v>
      </c>
      <c r="AA730" t="s">
        <v>87</v>
      </c>
    </row>
    <row r="731" spans="1:27" x14ac:dyDescent="0.35">
      <c r="A731" t="s">
        <v>70</v>
      </c>
      <c r="B731" t="s">
        <v>115</v>
      </c>
      <c r="C731" t="s">
        <v>30</v>
      </c>
      <c r="D731" t="s">
        <v>395</v>
      </c>
      <c r="E731" t="s">
        <v>54</v>
      </c>
      <c r="F731" t="s">
        <v>27</v>
      </c>
      <c r="G731" t="s">
        <v>26</v>
      </c>
      <c r="H731" t="s">
        <v>796</v>
      </c>
      <c r="I731" t="s">
        <v>24</v>
      </c>
      <c r="J731">
        <v>238519</v>
      </c>
      <c r="K731" t="s">
        <v>1212</v>
      </c>
      <c r="L731" s="1">
        <v>44959</v>
      </c>
      <c r="M731">
        <v>2023</v>
      </c>
      <c r="N731" t="s">
        <v>59</v>
      </c>
      <c r="O731" t="s">
        <v>60</v>
      </c>
      <c r="P731" s="2">
        <v>0.20833333333333334</v>
      </c>
      <c r="Q731" t="s">
        <v>652</v>
      </c>
      <c r="R731">
        <v>0.41</v>
      </c>
      <c r="S731">
        <v>20.84</v>
      </c>
      <c r="T731">
        <v>15</v>
      </c>
      <c r="U731">
        <v>92.56</v>
      </c>
      <c r="V731">
        <v>1388.4</v>
      </c>
      <c r="W731">
        <v>1361.87</v>
      </c>
      <c r="X731" t="s">
        <v>17258</v>
      </c>
      <c r="Y731" t="s">
        <v>17246</v>
      </c>
      <c r="Z731">
        <v>2</v>
      </c>
      <c r="AA731" t="s">
        <v>17247</v>
      </c>
    </row>
    <row r="732" spans="1:27" x14ac:dyDescent="0.35">
      <c r="A732" t="s">
        <v>48</v>
      </c>
      <c r="B732" t="s">
        <v>131</v>
      </c>
      <c r="C732" t="s">
        <v>30</v>
      </c>
      <c r="D732" t="s">
        <v>395</v>
      </c>
      <c r="E732" t="s">
        <v>54</v>
      </c>
      <c r="F732" t="s">
        <v>27</v>
      </c>
      <c r="G732" t="s">
        <v>53</v>
      </c>
      <c r="H732" t="s">
        <v>796</v>
      </c>
      <c r="I732" t="s">
        <v>24</v>
      </c>
      <c r="J732">
        <v>871280</v>
      </c>
      <c r="K732" t="s">
        <v>1123</v>
      </c>
      <c r="L732" s="1">
        <v>45110</v>
      </c>
      <c r="M732">
        <v>2023</v>
      </c>
      <c r="N732" t="s">
        <v>68</v>
      </c>
      <c r="O732" t="s">
        <v>34</v>
      </c>
      <c r="P732" s="2">
        <v>0.75</v>
      </c>
      <c r="Q732" t="s">
        <v>1328</v>
      </c>
      <c r="R732">
        <v>0.12</v>
      </c>
      <c r="S732">
        <v>14.8</v>
      </c>
      <c r="T732">
        <v>21</v>
      </c>
      <c r="U732">
        <v>48.12</v>
      </c>
      <c r="V732">
        <v>1010.52</v>
      </c>
      <c r="W732">
        <v>994.51</v>
      </c>
      <c r="X732" t="s">
        <v>17258</v>
      </c>
      <c r="Y732" t="s">
        <v>17241</v>
      </c>
      <c r="Z732">
        <v>7</v>
      </c>
      <c r="AA732" t="s">
        <v>17249</v>
      </c>
    </row>
    <row r="733" spans="1:27" x14ac:dyDescent="0.35">
      <c r="A733" t="s">
        <v>79</v>
      </c>
      <c r="B733" t="s">
        <v>146</v>
      </c>
      <c r="C733" t="s">
        <v>30</v>
      </c>
      <c r="D733" t="s">
        <v>395</v>
      </c>
      <c r="E733" t="s">
        <v>54</v>
      </c>
      <c r="F733" t="s">
        <v>27</v>
      </c>
      <c r="G733" t="s">
        <v>53</v>
      </c>
      <c r="H733" t="s">
        <v>796</v>
      </c>
      <c r="I733" t="s">
        <v>24</v>
      </c>
      <c r="J733">
        <v>847750</v>
      </c>
      <c r="K733" t="s">
        <v>1329</v>
      </c>
      <c r="L733" s="1">
        <v>44930</v>
      </c>
      <c r="M733">
        <v>2023</v>
      </c>
      <c r="N733" t="s">
        <v>100</v>
      </c>
      <c r="O733" t="s">
        <v>60</v>
      </c>
      <c r="P733" s="2">
        <v>0.83333333333333337</v>
      </c>
      <c r="Q733" t="s">
        <v>1330</v>
      </c>
      <c r="R733">
        <v>0.3</v>
      </c>
      <c r="S733">
        <v>22.47</v>
      </c>
      <c r="T733">
        <v>17</v>
      </c>
      <c r="U733">
        <v>80.48</v>
      </c>
      <c r="V733">
        <v>1368.16</v>
      </c>
      <c r="W733">
        <v>1341.59</v>
      </c>
      <c r="X733" t="s">
        <v>17258</v>
      </c>
      <c r="Y733" t="s">
        <v>17246</v>
      </c>
      <c r="Z733">
        <v>1</v>
      </c>
      <c r="AA733" t="s">
        <v>17254</v>
      </c>
    </row>
    <row r="734" spans="1:27" x14ac:dyDescent="0.35">
      <c r="A734" t="s">
        <v>52</v>
      </c>
      <c r="B734" t="s">
        <v>115</v>
      </c>
      <c r="C734" t="s">
        <v>30</v>
      </c>
      <c r="D734" t="s">
        <v>395</v>
      </c>
      <c r="E734" t="s">
        <v>28</v>
      </c>
      <c r="F734" t="s">
        <v>27</v>
      </c>
      <c r="G734" t="s">
        <v>53</v>
      </c>
      <c r="H734" t="s">
        <v>796</v>
      </c>
      <c r="I734" t="s">
        <v>24</v>
      </c>
      <c r="J734">
        <v>584172</v>
      </c>
      <c r="K734" t="s">
        <v>429</v>
      </c>
      <c r="L734" s="1">
        <v>45020</v>
      </c>
      <c r="M734">
        <v>2023</v>
      </c>
      <c r="N734" t="s">
        <v>148</v>
      </c>
      <c r="O734" t="s">
        <v>77</v>
      </c>
      <c r="P734" s="2">
        <v>0.375</v>
      </c>
      <c r="Q734" t="s">
        <v>1331</v>
      </c>
      <c r="R734">
        <v>0.01</v>
      </c>
      <c r="S734">
        <v>14.76</v>
      </c>
      <c r="T734">
        <v>3</v>
      </c>
      <c r="U734">
        <v>56.55</v>
      </c>
      <c r="V734">
        <v>169.64999999999998</v>
      </c>
      <c r="W734">
        <v>154.87</v>
      </c>
      <c r="X734" t="s">
        <v>17258</v>
      </c>
      <c r="Y734" t="s">
        <v>17251</v>
      </c>
      <c r="Z734">
        <v>4</v>
      </c>
      <c r="AA734" t="s">
        <v>17257</v>
      </c>
    </row>
    <row r="735" spans="1:27" x14ac:dyDescent="0.35">
      <c r="A735" t="s">
        <v>48</v>
      </c>
      <c r="B735" t="s">
        <v>31</v>
      </c>
      <c r="C735" t="s">
        <v>30</v>
      </c>
      <c r="D735" t="s">
        <v>395</v>
      </c>
      <c r="E735" t="s">
        <v>54</v>
      </c>
      <c r="F735" t="s">
        <v>27</v>
      </c>
      <c r="G735" t="s">
        <v>53</v>
      </c>
      <c r="H735" t="s">
        <v>796</v>
      </c>
      <c r="I735" t="s">
        <v>24</v>
      </c>
      <c r="J735">
        <v>152682</v>
      </c>
      <c r="K735" t="s">
        <v>1332</v>
      </c>
      <c r="L735" s="1">
        <v>45020</v>
      </c>
      <c r="M735">
        <v>2023</v>
      </c>
      <c r="N735" t="s">
        <v>148</v>
      </c>
      <c r="O735" t="s">
        <v>77</v>
      </c>
      <c r="P735" s="2">
        <v>0.45833333333333331</v>
      </c>
      <c r="Q735" t="s">
        <v>1333</v>
      </c>
      <c r="R735">
        <v>7.0000000000000007E-2</v>
      </c>
      <c r="S735">
        <v>5.95</v>
      </c>
      <c r="T735">
        <v>33</v>
      </c>
      <c r="U735">
        <v>74.91</v>
      </c>
      <c r="V735">
        <v>2472.0299999999997</v>
      </c>
      <c r="W735">
        <v>2464.35</v>
      </c>
      <c r="X735" t="s">
        <v>17258</v>
      </c>
      <c r="Y735" t="s">
        <v>17251</v>
      </c>
      <c r="Z735">
        <v>4</v>
      </c>
      <c r="AA735" t="s">
        <v>17257</v>
      </c>
    </row>
    <row r="736" spans="1:27" x14ac:dyDescent="0.35">
      <c r="A736" t="s">
        <v>42</v>
      </c>
      <c r="B736" t="s">
        <v>31</v>
      </c>
      <c r="C736" t="s">
        <v>30</v>
      </c>
      <c r="D736" t="s">
        <v>395</v>
      </c>
      <c r="E736" t="s">
        <v>28</v>
      </c>
      <c r="F736" t="s">
        <v>27</v>
      </c>
      <c r="G736" t="s">
        <v>43</v>
      </c>
      <c r="H736" t="s">
        <v>796</v>
      </c>
      <c r="I736" t="s">
        <v>24</v>
      </c>
      <c r="J736">
        <v>452617</v>
      </c>
      <c r="K736" t="s">
        <v>425</v>
      </c>
      <c r="L736" s="1">
        <v>45203</v>
      </c>
      <c r="M736">
        <v>2023</v>
      </c>
      <c r="N736" t="s">
        <v>103</v>
      </c>
      <c r="O736" t="s">
        <v>40</v>
      </c>
      <c r="P736" s="2">
        <v>0.45833333333333331</v>
      </c>
      <c r="Q736" t="s">
        <v>1334</v>
      </c>
      <c r="R736">
        <v>0.26</v>
      </c>
      <c r="S736">
        <v>25.54</v>
      </c>
      <c r="T736">
        <v>4</v>
      </c>
      <c r="U736">
        <v>66.19</v>
      </c>
      <c r="V736">
        <v>264.76</v>
      </c>
      <c r="W736">
        <v>238.53</v>
      </c>
      <c r="X736" t="s">
        <v>17258</v>
      </c>
      <c r="Y736" t="s">
        <v>17243</v>
      </c>
      <c r="Z736">
        <v>10</v>
      </c>
      <c r="AA736" t="s">
        <v>17255</v>
      </c>
    </row>
    <row r="737" spans="1:27" x14ac:dyDescent="0.35">
      <c r="A737" t="s">
        <v>150</v>
      </c>
      <c r="B737" t="s">
        <v>120</v>
      </c>
      <c r="C737" t="s">
        <v>30</v>
      </c>
      <c r="D737" t="s">
        <v>395</v>
      </c>
      <c r="E737" t="s">
        <v>54</v>
      </c>
      <c r="F737" t="s">
        <v>27</v>
      </c>
      <c r="G737" t="s">
        <v>53</v>
      </c>
      <c r="H737" t="s">
        <v>796</v>
      </c>
      <c r="I737" t="s">
        <v>24</v>
      </c>
      <c r="J737">
        <v>876890</v>
      </c>
      <c r="K737" t="s">
        <v>116</v>
      </c>
      <c r="L737" s="1">
        <v>45051</v>
      </c>
      <c r="M737">
        <v>2023</v>
      </c>
      <c r="N737" t="s">
        <v>87</v>
      </c>
      <c r="O737" t="s">
        <v>77</v>
      </c>
      <c r="P737" s="2">
        <v>0.625</v>
      </c>
      <c r="Q737" t="s">
        <v>1335</v>
      </c>
      <c r="R737">
        <v>0.44</v>
      </c>
      <c r="S737">
        <v>10.3</v>
      </c>
      <c r="T737">
        <v>2</v>
      </c>
      <c r="U737">
        <v>41.73</v>
      </c>
      <c r="V737">
        <v>83.46</v>
      </c>
      <c r="W737">
        <v>72.790000000000006</v>
      </c>
      <c r="X737" t="s">
        <v>17258</v>
      </c>
      <c r="Y737" t="s">
        <v>17251</v>
      </c>
      <c r="Z737">
        <v>5</v>
      </c>
      <c r="AA737" t="s">
        <v>87</v>
      </c>
    </row>
    <row r="738" spans="1:27" x14ac:dyDescent="0.35">
      <c r="A738" t="s">
        <v>52</v>
      </c>
      <c r="B738" t="s">
        <v>131</v>
      </c>
      <c r="C738" t="s">
        <v>30</v>
      </c>
      <c r="D738" t="s">
        <v>395</v>
      </c>
      <c r="E738" t="s">
        <v>54</v>
      </c>
      <c r="F738" t="s">
        <v>27</v>
      </c>
      <c r="G738" t="s">
        <v>43</v>
      </c>
      <c r="H738" t="s">
        <v>796</v>
      </c>
      <c r="I738" t="s">
        <v>24</v>
      </c>
      <c r="J738">
        <v>670339</v>
      </c>
      <c r="K738" t="s">
        <v>1116</v>
      </c>
      <c r="L738" s="1">
        <v>44991</v>
      </c>
      <c r="M738">
        <v>2023</v>
      </c>
      <c r="N738" t="s">
        <v>63</v>
      </c>
      <c r="O738" t="s">
        <v>60</v>
      </c>
      <c r="P738" s="2">
        <v>0.75</v>
      </c>
      <c r="Q738" t="s">
        <v>1336</v>
      </c>
      <c r="R738">
        <v>0.44</v>
      </c>
      <c r="S738">
        <v>24.76</v>
      </c>
      <c r="T738">
        <v>14</v>
      </c>
      <c r="U738">
        <v>76.36</v>
      </c>
      <c r="V738">
        <v>1069.04</v>
      </c>
      <c r="W738">
        <v>1039.58</v>
      </c>
      <c r="X738" t="s">
        <v>17258</v>
      </c>
      <c r="Y738" t="s">
        <v>17246</v>
      </c>
      <c r="Z738">
        <v>3</v>
      </c>
      <c r="AA738" t="s">
        <v>17248</v>
      </c>
    </row>
    <row r="739" spans="1:27" x14ac:dyDescent="0.35">
      <c r="A739" t="s">
        <v>23</v>
      </c>
      <c r="B739" t="s">
        <v>66</v>
      </c>
      <c r="C739" t="s">
        <v>30</v>
      </c>
      <c r="D739" t="s">
        <v>395</v>
      </c>
      <c r="E739" t="s">
        <v>28</v>
      </c>
      <c r="F739" t="s">
        <v>27</v>
      </c>
      <c r="G739" t="s">
        <v>43</v>
      </c>
      <c r="H739" t="s">
        <v>796</v>
      </c>
      <c r="I739" t="s">
        <v>24</v>
      </c>
      <c r="J739">
        <v>197955</v>
      </c>
      <c r="K739" t="s">
        <v>1337</v>
      </c>
      <c r="L739" s="1">
        <v>45113</v>
      </c>
      <c r="M739">
        <v>2023</v>
      </c>
      <c r="N739" t="s">
        <v>68</v>
      </c>
      <c r="O739" t="s">
        <v>34</v>
      </c>
      <c r="P739" s="2">
        <v>0.16666666666666666</v>
      </c>
      <c r="Q739" t="s">
        <v>1338</v>
      </c>
      <c r="R739">
        <v>0.12</v>
      </c>
      <c r="S739">
        <v>7.13</v>
      </c>
      <c r="T739">
        <v>41</v>
      </c>
      <c r="U739">
        <v>89.94</v>
      </c>
      <c r="V739">
        <v>3687.54</v>
      </c>
      <c r="W739">
        <v>3675.98</v>
      </c>
      <c r="X739" t="s">
        <v>17258</v>
      </c>
      <c r="Y739" t="s">
        <v>17241</v>
      </c>
      <c r="Z739">
        <v>7</v>
      </c>
      <c r="AA739" t="s">
        <v>17249</v>
      </c>
    </row>
    <row r="740" spans="1:27" x14ac:dyDescent="0.35">
      <c r="A740" t="s">
        <v>70</v>
      </c>
      <c r="B740" t="s">
        <v>66</v>
      </c>
      <c r="C740" t="s">
        <v>30</v>
      </c>
      <c r="D740" t="s">
        <v>395</v>
      </c>
      <c r="E740" t="s">
        <v>54</v>
      </c>
      <c r="F740" t="s">
        <v>27</v>
      </c>
      <c r="G740" t="s">
        <v>36</v>
      </c>
      <c r="H740" t="s">
        <v>796</v>
      </c>
      <c r="I740" t="s">
        <v>24</v>
      </c>
      <c r="J740">
        <v>269720</v>
      </c>
      <c r="K740" t="s">
        <v>1009</v>
      </c>
      <c r="L740" s="1">
        <v>45268</v>
      </c>
      <c r="M740">
        <v>2023</v>
      </c>
      <c r="N740" t="s">
        <v>39</v>
      </c>
      <c r="O740" t="s">
        <v>40</v>
      </c>
      <c r="P740" s="2">
        <v>0.20833333333333334</v>
      </c>
      <c r="Q740" t="s">
        <v>1339</v>
      </c>
      <c r="R740">
        <v>0.34</v>
      </c>
      <c r="S740">
        <v>7.51</v>
      </c>
      <c r="T740">
        <v>8</v>
      </c>
      <c r="U740">
        <v>15.15</v>
      </c>
      <c r="V740">
        <v>121.2</v>
      </c>
      <c r="W740">
        <v>113.28</v>
      </c>
      <c r="X740" t="s">
        <v>17258</v>
      </c>
      <c r="Y740" t="s">
        <v>17243</v>
      </c>
      <c r="Z740">
        <v>12</v>
      </c>
      <c r="AA740" t="s">
        <v>17244</v>
      </c>
    </row>
    <row r="741" spans="1:27" x14ac:dyDescent="0.35">
      <c r="A741" t="s">
        <v>83</v>
      </c>
      <c r="B741" t="s">
        <v>31</v>
      </c>
      <c r="C741" t="s">
        <v>30</v>
      </c>
      <c r="D741" t="s">
        <v>395</v>
      </c>
      <c r="E741" t="s">
        <v>54</v>
      </c>
      <c r="F741" t="s">
        <v>27</v>
      </c>
      <c r="G741" t="s">
        <v>26</v>
      </c>
      <c r="H741" t="s">
        <v>796</v>
      </c>
      <c r="I741" t="s">
        <v>24</v>
      </c>
      <c r="J741">
        <v>165265</v>
      </c>
      <c r="K741" t="s">
        <v>111</v>
      </c>
      <c r="L741" s="1">
        <v>45116</v>
      </c>
      <c r="M741">
        <v>2023</v>
      </c>
      <c r="N741" t="s">
        <v>68</v>
      </c>
      <c r="O741" t="s">
        <v>34</v>
      </c>
      <c r="P741" s="2">
        <v>8.3333333333333329E-2</v>
      </c>
      <c r="Q741" t="s">
        <v>1340</v>
      </c>
      <c r="R741">
        <v>0.3</v>
      </c>
      <c r="S741">
        <v>8.43</v>
      </c>
      <c r="T741">
        <v>25</v>
      </c>
      <c r="U741">
        <v>21.32</v>
      </c>
      <c r="V741">
        <v>533</v>
      </c>
      <c r="W741">
        <v>522.97</v>
      </c>
      <c r="X741" t="s">
        <v>17258</v>
      </c>
      <c r="Y741" t="s">
        <v>17241</v>
      </c>
      <c r="Z741">
        <v>7</v>
      </c>
      <c r="AA741" t="s">
        <v>17249</v>
      </c>
    </row>
    <row r="742" spans="1:27" x14ac:dyDescent="0.35">
      <c r="A742" t="s">
        <v>48</v>
      </c>
      <c r="B742" t="s">
        <v>31</v>
      </c>
      <c r="C742" t="s">
        <v>30</v>
      </c>
      <c r="D742" t="s">
        <v>395</v>
      </c>
      <c r="E742" t="s">
        <v>28</v>
      </c>
      <c r="F742" t="s">
        <v>27</v>
      </c>
      <c r="G742" t="s">
        <v>36</v>
      </c>
      <c r="H742" t="s">
        <v>796</v>
      </c>
      <c r="I742" t="s">
        <v>24</v>
      </c>
      <c r="J742">
        <v>470177</v>
      </c>
      <c r="K742" t="s">
        <v>779</v>
      </c>
      <c r="L742" s="1">
        <v>45147</v>
      </c>
      <c r="M742">
        <v>2023</v>
      </c>
      <c r="N742" t="s">
        <v>33</v>
      </c>
      <c r="O742" t="s">
        <v>34</v>
      </c>
      <c r="P742" s="2">
        <v>0.41666666666666669</v>
      </c>
      <c r="Q742" t="s">
        <v>1341</v>
      </c>
      <c r="R742">
        <v>0.45</v>
      </c>
      <c r="S742">
        <v>29.16</v>
      </c>
      <c r="T742">
        <v>10</v>
      </c>
      <c r="U742">
        <v>9.93</v>
      </c>
      <c r="V742">
        <v>99.3</v>
      </c>
      <c r="W742">
        <v>69.69</v>
      </c>
      <c r="X742" t="s">
        <v>17258</v>
      </c>
      <c r="Y742" t="s">
        <v>17241</v>
      </c>
      <c r="Z742">
        <v>8</v>
      </c>
      <c r="AA742" t="s">
        <v>17242</v>
      </c>
    </row>
    <row r="743" spans="1:27" x14ac:dyDescent="0.35">
      <c r="A743" t="s">
        <v>79</v>
      </c>
      <c r="B743" t="s">
        <v>80</v>
      </c>
      <c r="C743" t="s">
        <v>30</v>
      </c>
      <c r="D743" t="s">
        <v>395</v>
      </c>
      <c r="E743" t="s">
        <v>54</v>
      </c>
      <c r="F743" t="s">
        <v>27</v>
      </c>
      <c r="G743" t="s">
        <v>43</v>
      </c>
      <c r="H743" t="s">
        <v>796</v>
      </c>
      <c r="I743" t="s">
        <v>24</v>
      </c>
      <c r="J743">
        <v>987063</v>
      </c>
      <c r="K743" t="s">
        <v>969</v>
      </c>
      <c r="L743" s="1">
        <v>45026</v>
      </c>
      <c r="M743">
        <v>2023</v>
      </c>
      <c r="N743" t="s">
        <v>148</v>
      </c>
      <c r="O743" t="s">
        <v>77</v>
      </c>
      <c r="P743" s="2">
        <v>0.66666666666666663</v>
      </c>
      <c r="Q743" t="s">
        <v>1342</v>
      </c>
      <c r="R743">
        <v>0.27</v>
      </c>
      <c r="S743">
        <v>18.02</v>
      </c>
      <c r="T743">
        <v>48</v>
      </c>
      <c r="U743">
        <v>28.68</v>
      </c>
      <c r="V743">
        <v>1376.6399999999999</v>
      </c>
      <c r="W743">
        <v>1354.9</v>
      </c>
      <c r="X743" t="s">
        <v>17258</v>
      </c>
      <c r="Y743" t="s">
        <v>17251</v>
      </c>
      <c r="Z743">
        <v>4</v>
      </c>
      <c r="AA743" t="s">
        <v>17257</v>
      </c>
    </row>
    <row r="744" spans="1:27" x14ac:dyDescent="0.35">
      <c r="A744" t="s">
        <v>65</v>
      </c>
      <c r="B744" t="s">
        <v>115</v>
      </c>
      <c r="C744" t="s">
        <v>30</v>
      </c>
      <c r="D744" t="s">
        <v>395</v>
      </c>
      <c r="E744" t="s">
        <v>28</v>
      </c>
      <c r="F744" t="s">
        <v>27</v>
      </c>
      <c r="G744" t="s">
        <v>36</v>
      </c>
      <c r="H744" t="s">
        <v>796</v>
      </c>
      <c r="I744" t="s">
        <v>24</v>
      </c>
      <c r="J744">
        <v>321443</v>
      </c>
      <c r="K744" t="s">
        <v>1282</v>
      </c>
      <c r="L744" s="1">
        <v>44968</v>
      </c>
      <c r="M744">
        <v>2023</v>
      </c>
      <c r="N744" t="s">
        <v>59</v>
      </c>
      <c r="O744" t="s">
        <v>60</v>
      </c>
      <c r="P744" s="2">
        <v>0.20833333333333334</v>
      </c>
      <c r="Q744" t="s">
        <v>1343</v>
      </c>
      <c r="R744">
        <v>0.08</v>
      </c>
      <c r="S744">
        <v>10.19</v>
      </c>
      <c r="T744">
        <v>8</v>
      </c>
      <c r="U744">
        <v>87.43</v>
      </c>
      <c r="V744">
        <v>699.44</v>
      </c>
      <c r="W744">
        <v>688.69</v>
      </c>
      <c r="X744" t="s">
        <v>17258</v>
      </c>
      <c r="Y744" t="s">
        <v>17246</v>
      </c>
      <c r="Z744">
        <v>2</v>
      </c>
      <c r="AA744" t="s">
        <v>17247</v>
      </c>
    </row>
    <row r="745" spans="1:27" x14ac:dyDescent="0.35">
      <c r="A745" t="s">
        <v>48</v>
      </c>
      <c r="B745" t="s">
        <v>115</v>
      </c>
      <c r="C745" t="s">
        <v>30</v>
      </c>
      <c r="D745" t="s">
        <v>395</v>
      </c>
      <c r="E745" t="s">
        <v>28</v>
      </c>
      <c r="F745" t="s">
        <v>27</v>
      </c>
      <c r="G745" t="s">
        <v>53</v>
      </c>
      <c r="H745" t="s">
        <v>796</v>
      </c>
      <c r="I745" t="s">
        <v>24</v>
      </c>
      <c r="J745">
        <v>264097</v>
      </c>
      <c r="K745" t="s">
        <v>388</v>
      </c>
      <c r="L745" s="1">
        <v>44969</v>
      </c>
      <c r="M745">
        <v>2023</v>
      </c>
      <c r="N745" t="s">
        <v>59</v>
      </c>
      <c r="O745" t="s">
        <v>60</v>
      </c>
      <c r="P745" s="2">
        <v>0.66666666666666663</v>
      </c>
      <c r="Q745" t="s">
        <v>1344</v>
      </c>
      <c r="R745">
        <v>0.35</v>
      </c>
      <c r="S745">
        <v>13.19</v>
      </c>
      <c r="T745">
        <v>45</v>
      </c>
      <c r="U745">
        <v>30.71</v>
      </c>
      <c r="V745">
        <v>1381.95</v>
      </c>
      <c r="W745">
        <v>1363.92</v>
      </c>
      <c r="X745" t="s">
        <v>17258</v>
      </c>
      <c r="Y745" t="s">
        <v>17246</v>
      </c>
      <c r="Z745">
        <v>2</v>
      </c>
      <c r="AA745" t="s">
        <v>17247</v>
      </c>
    </row>
    <row r="746" spans="1:27" x14ac:dyDescent="0.35">
      <c r="A746" t="s">
        <v>23</v>
      </c>
      <c r="B746" t="s">
        <v>80</v>
      </c>
      <c r="C746" t="s">
        <v>30</v>
      </c>
      <c r="D746" t="s">
        <v>395</v>
      </c>
      <c r="E746" t="s">
        <v>54</v>
      </c>
      <c r="F746" t="s">
        <v>27</v>
      </c>
      <c r="G746" t="s">
        <v>53</v>
      </c>
      <c r="H746" t="s">
        <v>796</v>
      </c>
      <c r="I746" t="s">
        <v>24</v>
      </c>
      <c r="J746">
        <v>673792</v>
      </c>
      <c r="K746" t="s">
        <v>1345</v>
      </c>
      <c r="L746" s="1">
        <v>45150</v>
      </c>
      <c r="M746">
        <v>2023</v>
      </c>
      <c r="N746" t="s">
        <v>33</v>
      </c>
      <c r="O746" t="s">
        <v>34</v>
      </c>
      <c r="P746" s="2">
        <v>0.58333333333333337</v>
      </c>
      <c r="Q746" t="s">
        <v>1346</v>
      </c>
      <c r="R746">
        <v>0.14000000000000001</v>
      </c>
      <c r="S746">
        <v>26.69</v>
      </c>
      <c r="T746">
        <v>30</v>
      </c>
      <c r="U746">
        <v>68.83</v>
      </c>
      <c r="V746">
        <v>2064.9</v>
      </c>
      <c r="W746">
        <v>2035.32</v>
      </c>
      <c r="X746" t="s">
        <v>17258</v>
      </c>
      <c r="Y746" t="s">
        <v>17241</v>
      </c>
      <c r="Z746">
        <v>8</v>
      </c>
      <c r="AA746" t="s">
        <v>17242</v>
      </c>
    </row>
    <row r="747" spans="1:27" x14ac:dyDescent="0.35">
      <c r="A747" t="s">
        <v>52</v>
      </c>
      <c r="B747" t="s">
        <v>120</v>
      </c>
      <c r="C747" t="s">
        <v>30</v>
      </c>
      <c r="D747" t="s">
        <v>395</v>
      </c>
      <c r="E747" t="s">
        <v>54</v>
      </c>
      <c r="F747" t="s">
        <v>27</v>
      </c>
      <c r="G747" t="s">
        <v>36</v>
      </c>
      <c r="H747" t="s">
        <v>796</v>
      </c>
      <c r="I747" t="s">
        <v>24</v>
      </c>
      <c r="J747">
        <v>133779</v>
      </c>
      <c r="K747" t="s">
        <v>1347</v>
      </c>
      <c r="L747" s="1">
        <v>45211</v>
      </c>
      <c r="M747">
        <v>2023</v>
      </c>
      <c r="N747" t="s">
        <v>103</v>
      </c>
      <c r="O747" t="s">
        <v>40</v>
      </c>
      <c r="P747" s="2">
        <v>8.3333333333333329E-2</v>
      </c>
      <c r="Q747" t="s">
        <v>1348</v>
      </c>
      <c r="R747">
        <v>0.17</v>
      </c>
      <c r="S747">
        <v>7.94</v>
      </c>
      <c r="T747">
        <v>18</v>
      </c>
      <c r="U747">
        <v>85.16</v>
      </c>
      <c r="V747">
        <v>1532.8799999999999</v>
      </c>
      <c r="W747">
        <v>1522.33</v>
      </c>
      <c r="X747" t="s">
        <v>17258</v>
      </c>
      <c r="Y747" t="s">
        <v>17243</v>
      </c>
      <c r="Z747">
        <v>10</v>
      </c>
      <c r="AA747" t="s">
        <v>17255</v>
      </c>
    </row>
    <row r="748" spans="1:27" x14ac:dyDescent="0.35">
      <c r="A748" t="s">
        <v>23</v>
      </c>
      <c r="B748" t="s">
        <v>110</v>
      </c>
      <c r="C748" t="s">
        <v>30</v>
      </c>
      <c r="D748" t="s">
        <v>395</v>
      </c>
      <c r="E748" t="s">
        <v>28</v>
      </c>
      <c r="F748" t="s">
        <v>27</v>
      </c>
      <c r="G748" t="s">
        <v>26</v>
      </c>
      <c r="H748" t="s">
        <v>796</v>
      </c>
      <c r="I748" t="s">
        <v>24</v>
      </c>
      <c r="J748">
        <v>614631</v>
      </c>
      <c r="K748" t="s">
        <v>405</v>
      </c>
      <c r="L748" s="1">
        <v>45383</v>
      </c>
      <c r="M748">
        <v>2024</v>
      </c>
      <c r="N748" t="s">
        <v>148</v>
      </c>
      <c r="O748" t="s">
        <v>77</v>
      </c>
      <c r="P748" s="2">
        <v>0.54166666666666663</v>
      </c>
      <c r="Q748" t="s">
        <v>1349</v>
      </c>
      <c r="R748">
        <v>0.01</v>
      </c>
      <c r="S748">
        <v>8.64</v>
      </c>
      <c r="T748">
        <v>41</v>
      </c>
      <c r="U748">
        <v>5.3</v>
      </c>
      <c r="V748">
        <v>217.29999999999998</v>
      </c>
      <c r="W748">
        <v>208.64</v>
      </c>
      <c r="X748" t="s">
        <v>17259</v>
      </c>
      <c r="Y748" t="s">
        <v>17251</v>
      </c>
      <c r="Z748">
        <v>4</v>
      </c>
      <c r="AA748" t="s">
        <v>17257</v>
      </c>
    </row>
    <row r="749" spans="1:27" x14ac:dyDescent="0.35">
      <c r="A749" t="s">
        <v>65</v>
      </c>
      <c r="B749" t="s">
        <v>49</v>
      </c>
      <c r="C749" t="s">
        <v>30</v>
      </c>
      <c r="D749" t="s">
        <v>395</v>
      </c>
      <c r="E749" t="s">
        <v>54</v>
      </c>
      <c r="F749" t="s">
        <v>27</v>
      </c>
      <c r="G749" t="s">
        <v>53</v>
      </c>
      <c r="H749" t="s">
        <v>796</v>
      </c>
      <c r="I749" t="s">
        <v>24</v>
      </c>
      <c r="J749">
        <v>154780</v>
      </c>
      <c r="K749" t="s">
        <v>1293</v>
      </c>
      <c r="L749" s="1">
        <v>45384</v>
      </c>
      <c r="M749">
        <v>2024</v>
      </c>
      <c r="N749" t="s">
        <v>148</v>
      </c>
      <c r="O749" t="s">
        <v>77</v>
      </c>
      <c r="P749" s="2">
        <v>0.75</v>
      </c>
      <c r="Q749" t="s">
        <v>1350</v>
      </c>
      <c r="R749">
        <v>0.08</v>
      </c>
      <c r="S749">
        <v>8.67</v>
      </c>
      <c r="T749">
        <v>11</v>
      </c>
      <c r="U749">
        <v>1.19</v>
      </c>
      <c r="V749">
        <v>13.09</v>
      </c>
      <c r="W749">
        <v>4.41</v>
      </c>
      <c r="X749" t="s">
        <v>17259</v>
      </c>
      <c r="Y749" t="s">
        <v>17251</v>
      </c>
      <c r="Z749">
        <v>4</v>
      </c>
      <c r="AA749" t="s">
        <v>17257</v>
      </c>
    </row>
    <row r="750" spans="1:27" x14ac:dyDescent="0.35">
      <c r="A750" t="s">
        <v>70</v>
      </c>
      <c r="B750" t="s">
        <v>49</v>
      </c>
      <c r="C750" t="s">
        <v>30</v>
      </c>
      <c r="D750" t="s">
        <v>395</v>
      </c>
      <c r="E750" t="s">
        <v>28</v>
      </c>
      <c r="F750" t="s">
        <v>27</v>
      </c>
      <c r="G750" t="s">
        <v>43</v>
      </c>
      <c r="H750" t="s">
        <v>796</v>
      </c>
      <c r="I750" t="s">
        <v>24</v>
      </c>
      <c r="J750">
        <v>822044</v>
      </c>
      <c r="K750" t="s">
        <v>1351</v>
      </c>
      <c r="L750" s="1">
        <v>45294</v>
      </c>
      <c r="M750">
        <v>2024</v>
      </c>
      <c r="N750" t="s">
        <v>100</v>
      </c>
      <c r="O750" t="s">
        <v>60</v>
      </c>
      <c r="P750" s="2">
        <v>0.33333333333333331</v>
      </c>
      <c r="Q750" t="s">
        <v>1352</v>
      </c>
      <c r="R750">
        <v>0.32</v>
      </c>
      <c r="S750">
        <v>5.76</v>
      </c>
      <c r="T750">
        <v>2</v>
      </c>
      <c r="U750">
        <v>17.149999999999999</v>
      </c>
      <c r="V750">
        <v>34.299999999999997</v>
      </c>
      <c r="W750">
        <v>28.43</v>
      </c>
      <c r="X750" t="s">
        <v>17259</v>
      </c>
      <c r="Y750" t="s">
        <v>17246</v>
      </c>
      <c r="Z750">
        <v>1</v>
      </c>
      <c r="AA750" t="s">
        <v>17254</v>
      </c>
    </row>
    <row r="751" spans="1:27" x14ac:dyDescent="0.35">
      <c r="A751" t="s">
        <v>42</v>
      </c>
      <c r="B751" t="s">
        <v>146</v>
      </c>
      <c r="C751" t="s">
        <v>30</v>
      </c>
      <c r="D751" t="s">
        <v>395</v>
      </c>
      <c r="E751" t="s">
        <v>54</v>
      </c>
      <c r="F751" t="s">
        <v>27</v>
      </c>
      <c r="G751" t="s">
        <v>26</v>
      </c>
      <c r="H751" t="s">
        <v>796</v>
      </c>
      <c r="I751" t="s">
        <v>24</v>
      </c>
      <c r="J751">
        <v>464118</v>
      </c>
      <c r="K751" t="s">
        <v>1158</v>
      </c>
      <c r="L751" s="1">
        <v>45600</v>
      </c>
      <c r="M751">
        <v>2024</v>
      </c>
      <c r="N751" t="s">
        <v>46</v>
      </c>
      <c r="O751" t="s">
        <v>40</v>
      </c>
      <c r="P751" s="2">
        <v>8.3333333333333329E-2</v>
      </c>
      <c r="Q751" t="s">
        <v>1353</v>
      </c>
      <c r="R751">
        <v>0.49</v>
      </c>
      <c r="S751">
        <v>7.98</v>
      </c>
      <c r="T751">
        <v>12</v>
      </c>
      <c r="U751">
        <v>48.06</v>
      </c>
      <c r="V751">
        <v>576.72</v>
      </c>
      <c r="W751">
        <v>565.91</v>
      </c>
      <c r="X751" t="s">
        <v>17259</v>
      </c>
      <c r="Y751" t="s">
        <v>17243</v>
      </c>
      <c r="Z751">
        <v>11</v>
      </c>
      <c r="AA751" t="s">
        <v>17245</v>
      </c>
    </row>
    <row r="752" spans="1:27" x14ac:dyDescent="0.35">
      <c r="A752" t="s">
        <v>65</v>
      </c>
      <c r="B752" t="s">
        <v>131</v>
      </c>
      <c r="C752" t="s">
        <v>30</v>
      </c>
      <c r="D752" t="s">
        <v>395</v>
      </c>
      <c r="E752" t="s">
        <v>54</v>
      </c>
      <c r="F752" t="s">
        <v>27</v>
      </c>
      <c r="G752" t="s">
        <v>43</v>
      </c>
      <c r="H752" t="s">
        <v>796</v>
      </c>
      <c r="I752" t="s">
        <v>24</v>
      </c>
      <c r="J752">
        <v>108903</v>
      </c>
      <c r="K752" t="s">
        <v>1284</v>
      </c>
      <c r="L752" s="1">
        <v>45540</v>
      </c>
      <c r="M752">
        <v>2024</v>
      </c>
      <c r="N752" t="s">
        <v>72</v>
      </c>
      <c r="O752" t="s">
        <v>34</v>
      </c>
      <c r="P752" s="2">
        <v>0.83333333333333337</v>
      </c>
      <c r="Q752" t="s">
        <v>1354</v>
      </c>
      <c r="R752">
        <v>0.02</v>
      </c>
      <c r="S752">
        <v>20.8</v>
      </c>
      <c r="T752">
        <v>4</v>
      </c>
      <c r="U752">
        <v>35.6</v>
      </c>
      <c r="V752">
        <v>142.4</v>
      </c>
      <c r="W752">
        <v>121.57</v>
      </c>
      <c r="X752" t="s">
        <v>17259</v>
      </c>
      <c r="Y752" t="s">
        <v>17241</v>
      </c>
      <c r="Z752">
        <v>9</v>
      </c>
      <c r="AA752" t="s">
        <v>17250</v>
      </c>
    </row>
    <row r="753" spans="1:27" x14ac:dyDescent="0.35">
      <c r="A753" t="s">
        <v>48</v>
      </c>
      <c r="B753" t="s">
        <v>37</v>
      </c>
      <c r="C753" t="s">
        <v>30</v>
      </c>
      <c r="D753" t="s">
        <v>395</v>
      </c>
      <c r="E753" t="s">
        <v>54</v>
      </c>
      <c r="F753" t="s">
        <v>27</v>
      </c>
      <c r="G753" t="s">
        <v>36</v>
      </c>
      <c r="H753" t="s">
        <v>796</v>
      </c>
      <c r="I753" t="s">
        <v>24</v>
      </c>
      <c r="J753">
        <v>415206</v>
      </c>
      <c r="K753" t="s">
        <v>1355</v>
      </c>
      <c r="L753" s="1">
        <v>45357</v>
      </c>
      <c r="M753">
        <v>2024</v>
      </c>
      <c r="N753" t="s">
        <v>63</v>
      </c>
      <c r="O753" t="s">
        <v>60</v>
      </c>
      <c r="P753" s="2">
        <v>0.83333333333333337</v>
      </c>
      <c r="Q753" t="s">
        <v>1356</v>
      </c>
      <c r="R753">
        <v>0.49</v>
      </c>
      <c r="S753">
        <v>18.260000000000002</v>
      </c>
      <c r="T753">
        <v>13</v>
      </c>
      <c r="U753">
        <v>72.23</v>
      </c>
      <c r="V753">
        <v>938.99</v>
      </c>
      <c r="W753">
        <v>916.13</v>
      </c>
      <c r="X753" t="s">
        <v>17259</v>
      </c>
      <c r="Y753" t="s">
        <v>17246</v>
      </c>
      <c r="Z753">
        <v>3</v>
      </c>
      <c r="AA753" t="s">
        <v>17248</v>
      </c>
    </row>
    <row r="754" spans="1:27" x14ac:dyDescent="0.35">
      <c r="A754" t="s">
        <v>48</v>
      </c>
      <c r="B754" t="s">
        <v>115</v>
      </c>
      <c r="C754" t="s">
        <v>30</v>
      </c>
      <c r="D754" t="s">
        <v>395</v>
      </c>
      <c r="E754" t="s">
        <v>54</v>
      </c>
      <c r="F754" t="s">
        <v>27</v>
      </c>
      <c r="G754" t="s">
        <v>53</v>
      </c>
      <c r="H754" t="s">
        <v>796</v>
      </c>
      <c r="I754" t="s">
        <v>24</v>
      </c>
      <c r="J754">
        <v>836271</v>
      </c>
      <c r="K754" t="s">
        <v>1049</v>
      </c>
      <c r="L754" s="1">
        <v>45632</v>
      </c>
      <c r="M754">
        <v>2024</v>
      </c>
      <c r="N754" t="s">
        <v>39</v>
      </c>
      <c r="O754" t="s">
        <v>40</v>
      </c>
      <c r="P754" s="2">
        <v>0.375</v>
      </c>
      <c r="Q754" t="s">
        <v>1357</v>
      </c>
      <c r="R754">
        <v>0.31</v>
      </c>
      <c r="S754">
        <v>14.64</v>
      </c>
      <c r="T754">
        <v>19</v>
      </c>
      <c r="U754">
        <v>40.26</v>
      </c>
      <c r="V754">
        <v>764.93999999999994</v>
      </c>
      <c r="W754">
        <v>747.93</v>
      </c>
      <c r="X754" t="s">
        <v>17259</v>
      </c>
      <c r="Y754" t="s">
        <v>17243</v>
      </c>
      <c r="Z754">
        <v>12</v>
      </c>
      <c r="AA754" t="s">
        <v>17244</v>
      </c>
    </row>
    <row r="755" spans="1:27" x14ac:dyDescent="0.35">
      <c r="A755" t="s">
        <v>42</v>
      </c>
      <c r="B755" t="s">
        <v>131</v>
      </c>
      <c r="C755" t="s">
        <v>30</v>
      </c>
      <c r="D755" t="s">
        <v>395</v>
      </c>
      <c r="E755" t="s">
        <v>54</v>
      </c>
      <c r="F755" t="s">
        <v>27</v>
      </c>
      <c r="G755" t="s">
        <v>36</v>
      </c>
      <c r="H755" t="s">
        <v>796</v>
      </c>
      <c r="I755" t="s">
        <v>24</v>
      </c>
      <c r="J755">
        <v>389295</v>
      </c>
      <c r="K755" t="s">
        <v>281</v>
      </c>
      <c r="L755" s="1">
        <v>45298</v>
      </c>
      <c r="M755">
        <v>2024</v>
      </c>
      <c r="N755" t="s">
        <v>100</v>
      </c>
      <c r="O755" t="s">
        <v>60</v>
      </c>
      <c r="P755" s="2">
        <v>0.375</v>
      </c>
      <c r="Q755" t="s">
        <v>1358</v>
      </c>
      <c r="R755">
        <v>0.2</v>
      </c>
      <c r="S755">
        <v>11.9</v>
      </c>
      <c r="T755">
        <v>35</v>
      </c>
      <c r="U755">
        <v>64.23</v>
      </c>
      <c r="V755">
        <v>2248.0500000000002</v>
      </c>
      <c r="W755">
        <v>2231.65</v>
      </c>
      <c r="X755" t="s">
        <v>17259</v>
      </c>
      <c r="Y755" t="s">
        <v>17246</v>
      </c>
      <c r="Z755">
        <v>1</v>
      </c>
      <c r="AA755" t="s">
        <v>17254</v>
      </c>
    </row>
    <row r="756" spans="1:27" x14ac:dyDescent="0.35">
      <c r="A756" t="s">
        <v>109</v>
      </c>
      <c r="B756" t="s">
        <v>115</v>
      </c>
      <c r="C756" t="s">
        <v>30</v>
      </c>
      <c r="D756" t="s">
        <v>395</v>
      </c>
      <c r="E756" t="s">
        <v>54</v>
      </c>
      <c r="F756" t="s">
        <v>27</v>
      </c>
      <c r="G756" t="s">
        <v>53</v>
      </c>
      <c r="H756" t="s">
        <v>796</v>
      </c>
      <c r="I756" t="s">
        <v>24</v>
      </c>
      <c r="J756">
        <v>981587</v>
      </c>
      <c r="K756" t="s">
        <v>801</v>
      </c>
      <c r="L756" s="1">
        <v>45389</v>
      </c>
      <c r="M756">
        <v>2024</v>
      </c>
      <c r="N756" t="s">
        <v>148</v>
      </c>
      <c r="O756" t="s">
        <v>77</v>
      </c>
      <c r="P756" s="2">
        <v>8.3333333333333329E-2</v>
      </c>
      <c r="Q756" t="s">
        <v>1359</v>
      </c>
      <c r="R756">
        <v>0.28000000000000003</v>
      </c>
      <c r="S756">
        <v>28.02</v>
      </c>
      <c r="T756">
        <v>41</v>
      </c>
      <c r="U756">
        <v>92.84</v>
      </c>
      <c r="V756">
        <v>3806.44</v>
      </c>
      <c r="W756">
        <v>3767.76</v>
      </c>
      <c r="X756" t="s">
        <v>17259</v>
      </c>
      <c r="Y756" t="s">
        <v>17251</v>
      </c>
      <c r="Z756">
        <v>4</v>
      </c>
      <c r="AA756" t="s">
        <v>17257</v>
      </c>
    </row>
    <row r="757" spans="1:27" x14ac:dyDescent="0.35">
      <c r="A757" t="s">
        <v>48</v>
      </c>
      <c r="B757" t="s">
        <v>31</v>
      </c>
      <c r="C757" t="s">
        <v>30</v>
      </c>
      <c r="D757" t="s">
        <v>395</v>
      </c>
      <c r="E757" t="s">
        <v>54</v>
      </c>
      <c r="F757" t="s">
        <v>27</v>
      </c>
      <c r="G757" t="s">
        <v>43</v>
      </c>
      <c r="H757" t="s">
        <v>796</v>
      </c>
      <c r="I757" t="s">
        <v>24</v>
      </c>
      <c r="J757">
        <v>142666</v>
      </c>
      <c r="K757" t="s">
        <v>1360</v>
      </c>
      <c r="L757" s="1">
        <v>45511</v>
      </c>
      <c r="M757">
        <v>2024</v>
      </c>
      <c r="N757" t="s">
        <v>33</v>
      </c>
      <c r="O757" t="s">
        <v>34</v>
      </c>
      <c r="P757" s="2">
        <v>0.45833333333333331</v>
      </c>
      <c r="Q757" t="s">
        <v>1361</v>
      </c>
      <c r="R757">
        <v>0.21</v>
      </c>
      <c r="S757">
        <v>29.22</v>
      </c>
      <c r="T757">
        <v>7</v>
      </c>
      <c r="U757">
        <v>17.5</v>
      </c>
      <c r="V757">
        <v>122.5</v>
      </c>
      <c r="W757">
        <v>93.02</v>
      </c>
      <c r="X757" t="s">
        <v>17259</v>
      </c>
      <c r="Y757" t="s">
        <v>17241</v>
      </c>
      <c r="Z757">
        <v>8</v>
      </c>
      <c r="AA757" t="s">
        <v>17242</v>
      </c>
    </row>
    <row r="758" spans="1:27" x14ac:dyDescent="0.35">
      <c r="A758" t="s">
        <v>74</v>
      </c>
      <c r="B758" t="s">
        <v>115</v>
      </c>
      <c r="C758" t="s">
        <v>30</v>
      </c>
      <c r="D758" t="s">
        <v>395</v>
      </c>
      <c r="E758" t="s">
        <v>28</v>
      </c>
      <c r="F758" t="s">
        <v>27</v>
      </c>
      <c r="G758" t="s">
        <v>53</v>
      </c>
      <c r="H758" t="s">
        <v>796</v>
      </c>
      <c r="I758" t="s">
        <v>24</v>
      </c>
      <c r="J758">
        <v>564480</v>
      </c>
      <c r="K758" t="s">
        <v>1362</v>
      </c>
      <c r="L758" s="1">
        <v>45299</v>
      </c>
      <c r="M758">
        <v>2024</v>
      </c>
      <c r="N758" t="s">
        <v>100</v>
      </c>
      <c r="O758" t="s">
        <v>60</v>
      </c>
      <c r="P758" s="2">
        <v>0.375</v>
      </c>
      <c r="Q758" t="s">
        <v>1363</v>
      </c>
      <c r="R758">
        <v>0.04</v>
      </c>
      <c r="S758">
        <v>24.09</v>
      </c>
      <c r="T758">
        <v>17</v>
      </c>
      <c r="U758">
        <v>62.98</v>
      </c>
      <c r="V758">
        <v>1070.6599999999999</v>
      </c>
      <c r="W758">
        <v>1046.1400000000001</v>
      </c>
      <c r="X758" t="s">
        <v>17259</v>
      </c>
      <c r="Y758" t="s">
        <v>17246</v>
      </c>
      <c r="Z758">
        <v>1</v>
      </c>
      <c r="AA758" t="s">
        <v>17254</v>
      </c>
    </row>
    <row r="759" spans="1:27" x14ac:dyDescent="0.35">
      <c r="A759" t="s">
        <v>23</v>
      </c>
      <c r="B759" t="s">
        <v>31</v>
      </c>
      <c r="C759" t="s">
        <v>30</v>
      </c>
      <c r="D759" t="s">
        <v>395</v>
      </c>
      <c r="E759" t="s">
        <v>28</v>
      </c>
      <c r="F759" t="s">
        <v>27</v>
      </c>
      <c r="G759" t="s">
        <v>36</v>
      </c>
      <c r="H759" t="s">
        <v>796</v>
      </c>
      <c r="I759" t="s">
        <v>24</v>
      </c>
      <c r="J759">
        <v>538995</v>
      </c>
      <c r="K759" t="s">
        <v>640</v>
      </c>
      <c r="L759" s="1">
        <v>45604</v>
      </c>
      <c r="M759">
        <v>2024</v>
      </c>
      <c r="N759" t="s">
        <v>46</v>
      </c>
      <c r="O759" t="s">
        <v>40</v>
      </c>
      <c r="P759" s="2">
        <v>0.625</v>
      </c>
      <c r="Q759" t="s">
        <v>1364</v>
      </c>
      <c r="R759">
        <v>0.38</v>
      </c>
      <c r="S759">
        <v>24.29</v>
      </c>
      <c r="T759">
        <v>5</v>
      </c>
      <c r="U759">
        <v>20.38</v>
      </c>
      <c r="V759">
        <v>101.89999999999999</v>
      </c>
      <c r="W759">
        <v>77.22</v>
      </c>
      <c r="X759" t="s">
        <v>17259</v>
      </c>
      <c r="Y759" t="s">
        <v>17243</v>
      </c>
      <c r="Z759">
        <v>11</v>
      </c>
      <c r="AA759" t="s">
        <v>17245</v>
      </c>
    </row>
    <row r="760" spans="1:27" x14ac:dyDescent="0.35">
      <c r="A760" t="s">
        <v>70</v>
      </c>
      <c r="B760" t="s">
        <v>31</v>
      </c>
      <c r="C760" t="s">
        <v>30</v>
      </c>
      <c r="D760" t="s">
        <v>395</v>
      </c>
      <c r="E760" t="s">
        <v>28</v>
      </c>
      <c r="F760" t="s">
        <v>27</v>
      </c>
      <c r="G760" t="s">
        <v>26</v>
      </c>
      <c r="H760" t="s">
        <v>796</v>
      </c>
      <c r="I760" t="s">
        <v>24</v>
      </c>
      <c r="J760">
        <v>889266</v>
      </c>
      <c r="K760" t="s">
        <v>1365</v>
      </c>
      <c r="L760" s="1">
        <v>45300</v>
      </c>
      <c r="M760">
        <v>2024</v>
      </c>
      <c r="N760" t="s">
        <v>100</v>
      </c>
      <c r="O760" t="s">
        <v>60</v>
      </c>
      <c r="P760" s="2">
        <v>0.29166666666666669</v>
      </c>
      <c r="Q760" t="s">
        <v>1366</v>
      </c>
      <c r="R760">
        <v>0.03</v>
      </c>
      <c r="S760">
        <v>21.57</v>
      </c>
      <c r="T760">
        <v>16</v>
      </c>
      <c r="U760">
        <v>97.5</v>
      </c>
      <c r="V760">
        <v>1560</v>
      </c>
      <c r="W760">
        <v>1537.96</v>
      </c>
      <c r="X760" t="s">
        <v>17259</v>
      </c>
      <c r="Y760" t="s">
        <v>17246</v>
      </c>
      <c r="Z760">
        <v>1</v>
      </c>
      <c r="AA760" t="s">
        <v>17254</v>
      </c>
    </row>
    <row r="761" spans="1:27" x14ac:dyDescent="0.35">
      <c r="A761" t="s">
        <v>65</v>
      </c>
      <c r="B761" t="s">
        <v>31</v>
      </c>
      <c r="C761" t="s">
        <v>30</v>
      </c>
      <c r="D761" t="s">
        <v>395</v>
      </c>
      <c r="E761" t="s">
        <v>28</v>
      </c>
      <c r="F761" t="s">
        <v>27</v>
      </c>
      <c r="G761" t="s">
        <v>36</v>
      </c>
      <c r="H761" t="s">
        <v>796</v>
      </c>
      <c r="I761" t="s">
        <v>24</v>
      </c>
      <c r="J761">
        <v>704500</v>
      </c>
      <c r="K761" t="s">
        <v>1367</v>
      </c>
      <c r="L761" s="1">
        <v>45513</v>
      </c>
      <c r="M761">
        <v>2024</v>
      </c>
      <c r="N761" t="s">
        <v>33</v>
      </c>
      <c r="O761" t="s">
        <v>34</v>
      </c>
      <c r="P761" s="2">
        <v>0.66666666666666663</v>
      </c>
      <c r="Q761" t="s">
        <v>1368</v>
      </c>
      <c r="R761">
        <v>0.34</v>
      </c>
      <c r="S761">
        <v>23.13</v>
      </c>
      <c r="T761">
        <v>4</v>
      </c>
      <c r="U761">
        <v>54.51</v>
      </c>
      <c r="V761">
        <v>218.04</v>
      </c>
      <c r="W761">
        <v>194.17</v>
      </c>
      <c r="X761" t="s">
        <v>17259</v>
      </c>
      <c r="Y761" t="s">
        <v>17241</v>
      </c>
      <c r="Z761">
        <v>8</v>
      </c>
      <c r="AA761" t="s">
        <v>17242</v>
      </c>
    </row>
    <row r="762" spans="1:27" x14ac:dyDescent="0.35">
      <c r="A762" t="s">
        <v>70</v>
      </c>
      <c r="B762" t="s">
        <v>49</v>
      </c>
      <c r="C762" t="s">
        <v>30</v>
      </c>
      <c r="D762" t="s">
        <v>395</v>
      </c>
      <c r="E762" t="s">
        <v>28</v>
      </c>
      <c r="F762" t="s">
        <v>27</v>
      </c>
      <c r="G762" t="s">
        <v>26</v>
      </c>
      <c r="H762" t="s">
        <v>796</v>
      </c>
      <c r="I762" t="s">
        <v>24</v>
      </c>
      <c r="J762">
        <v>550209</v>
      </c>
      <c r="K762" t="s">
        <v>486</v>
      </c>
      <c r="L762" s="1">
        <v>45392</v>
      </c>
      <c r="M762">
        <v>2024</v>
      </c>
      <c r="N762" t="s">
        <v>148</v>
      </c>
      <c r="O762" t="s">
        <v>77</v>
      </c>
      <c r="P762" s="2">
        <v>0.75</v>
      </c>
      <c r="Q762" t="s">
        <v>1369</v>
      </c>
      <c r="R762">
        <v>0.31</v>
      </c>
      <c r="S762">
        <v>15.65</v>
      </c>
      <c r="T762">
        <v>19</v>
      </c>
      <c r="U762">
        <v>19.309999999999999</v>
      </c>
      <c r="V762">
        <v>366.89</v>
      </c>
      <c r="W762">
        <v>350.1</v>
      </c>
      <c r="X762" t="s">
        <v>17259</v>
      </c>
      <c r="Y762" t="s">
        <v>17251</v>
      </c>
      <c r="Z762">
        <v>4</v>
      </c>
      <c r="AA762" t="s">
        <v>17257</v>
      </c>
    </row>
    <row r="763" spans="1:27" x14ac:dyDescent="0.35">
      <c r="A763" t="s">
        <v>70</v>
      </c>
      <c r="B763" t="s">
        <v>146</v>
      </c>
      <c r="C763" t="s">
        <v>30</v>
      </c>
      <c r="D763" t="s">
        <v>395</v>
      </c>
      <c r="E763" t="s">
        <v>28</v>
      </c>
      <c r="F763" t="s">
        <v>27</v>
      </c>
      <c r="G763" t="s">
        <v>26</v>
      </c>
      <c r="H763" t="s">
        <v>796</v>
      </c>
      <c r="I763" t="s">
        <v>24</v>
      </c>
      <c r="J763">
        <v>986461</v>
      </c>
      <c r="K763" t="s">
        <v>246</v>
      </c>
      <c r="L763" s="1">
        <v>45483</v>
      </c>
      <c r="M763">
        <v>2024</v>
      </c>
      <c r="N763" t="s">
        <v>68</v>
      </c>
      <c r="O763" t="s">
        <v>34</v>
      </c>
      <c r="P763" s="2">
        <v>0.16666666666666666</v>
      </c>
      <c r="Q763" t="s">
        <v>1370</v>
      </c>
      <c r="R763">
        <v>0.08</v>
      </c>
      <c r="S763">
        <v>9.4</v>
      </c>
      <c r="T763">
        <v>39</v>
      </c>
      <c r="U763">
        <v>87.78</v>
      </c>
      <c r="V763">
        <v>3423.42</v>
      </c>
      <c r="W763">
        <v>3411.28</v>
      </c>
      <c r="X763" t="s">
        <v>17259</v>
      </c>
      <c r="Y763" t="s">
        <v>17241</v>
      </c>
      <c r="Z763">
        <v>7</v>
      </c>
      <c r="AA763" t="s">
        <v>17249</v>
      </c>
    </row>
    <row r="764" spans="1:27" x14ac:dyDescent="0.35">
      <c r="A764" t="s">
        <v>109</v>
      </c>
      <c r="B764" t="s">
        <v>37</v>
      </c>
      <c r="C764" t="s">
        <v>30</v>
      </c>
      <c r="D764" t="s">
        <v>395</v>
      </c>
      <c r="E764" t="s">
        <v>54</v>
      </c>
      <c r="F764" t="s">
        <v>27</v>
      </c>
      <c r="G764" t="s">
        <v>36</v>
      </c>
      <c r="H764" t="s">
        <v>796</v>
      </c>
      <c r="I764" t="s">
        <v>24</v>
      </c>
      <c r="J764">
        <v>995528</v>
      </c>
      <c r="K764" t="s">
        <v>956</v>
      </c>
      <c r="L764" s="1">
        <v>45424</v>
      </c>
      <c r="M764">
        <v>2024</v>
      </c>
      <c r="N764" t="s">
        <v>87</v>
      </c>
      <c r="O764" t="s">
        <v>77</v>
      </c>
      <c r="P764" s="2">
        <v>0.66666666666666663</v>
      </c>
      <c r="Q764" t="s">
        <v>1371</v>
      </c>
      <c r="R764">
        <v>0.42</v>
      </c>
      <c r="S764">
        <v>19.12</v>
      </c>
      <c r="T764">
        <v>37</v>
      </c>
      <c r="U764">
        <v>25.21</v>
      </c>
      <c r="V764">
        <v>932.77</v>
      </c>
      <c r="W764">
        <v>909.73</v>
      </c>
      <c r="X764" t="s">
        <v>17259</v>
      </c>
      <c r="Y764" t="s">
        <v>17251</v>
      </c>
      <c r="Z764">
        <v>5</v>
      </c>
      <c r="AA764" t="s">
        <v>87</v>
      </c>
    </row>
    <row r="765" spans="1:27" x14ac:dyDescent="0.35">
      <c r="A765" t="s">
        <v>42</v>
      </c>
      <c r="B765" t="s">
        <v>115</v>
      </c>
      <c r="C765" t="s">
        <v>30</v>
      </c>
      <c r="D765" t="s">
        <v>395</v>
      </c>
      <c r="E765" t="s">
        <v>54</v>
      </c>
      <c r="F765" t="s">
        <v>27</v>
      </c>
      <c r="G765" t="s">
        <v>53</v>
      </c>
      <c r="H765" t="s">
        <v>796</v>
      </c>
      <c r="I765" t="s">
        <v>24</v>
      </c>
      <c r="J765">
        <v>893664</v>
      </c>
      <c r="K765" t="s">
        <v>1372</v>
      </c>
      <c r="L765" s="1">
        <v>45749</v>
      </c>
      <c r="M765">
        <v>2025</v>
      </c>
      <c r="N765" t="s">
        <v>148</v>
      </c>
      <c r="O765" t="s">
        <v>77</v>
      </c>
      <c r="P765" s="2">
        <v>0.25</v>
      </c>
      <c r="Q765" t="s">
        <v>1373</v>
      </c>
      <c r="R765">
        <v>0.21</v>
      </c>
      <c r="S765">
        <v>22.38</v>
      </c>
      <c r="T765">
        <v>26</v>
      </c>
      <c r="U765">
        <v>81.98</v>
      </c>
      <c r="V765">
        <v>2131.48</v>
      </c>
      <c r="W765">
        <v>2104.62</v>
      </c>
      <c r="X765" t="s">
        <v>17260</v>
      </c>
      <c r="Y765" t="s">
        <v>17251</v>
      </c>
      <c r="Z765">
        <v>4</v>
      </c>
      <c r="AA765" t="s">
        <v>17257</v>
      </c>
    </row>
    <row r="766" spans="1:27" x14ac:dyDescent="0.35">
      <c r="A766" t="s">
        <v>52</v>
      </c>
      <c r="B766" t="s">
        <v>110</v>
      </c>
      <c r="C766" t="s">
        <v>30</v>
      </c>
      <c r="D766" t="s">
        <v>395</v>
      </c>
      <c r="E766" t="s">
        <v>28</v>
      </c>
      <c r="F766" t="s">
        <v>27</v>
      </c>
      <c r="G766" t="s">
        <v>36</v>
      </c>
      <c r="H766" t="s">
        <v>796</v>
      </c>
      <c r="I766" t="s">
        <v>24</v>
      </c>
      <c r="J766">
        <v>537543</v>
      </c>
      <c r="K766" t="s">
        <v>222</v>
      </c>
      <c r="L766" s="1">
        <v>45872</v>
      </c>
      <c r="M766">
        <v>2025</v>
      </c>
      <c r="N766" t="s">
        <v>33</v>
      </c>
      <c r="O766" t="s">
        <v>34</v>
      </c>
      <c r="P766" s="2">
        <v>0.29166666666666669</v>
      </c>
      <c r="Q766" t="s">
        <v>1374</v>
      </c>
      <c r="R766">
        <v>0.31</v>
      </c>
      <c r="S766">
        <v>23.27</v>
      </c>
      <c r="T766">
        <v>49</v>
      </c>
      <c r="U766">
        <v>20.94</v>
      </c>
      <c r="V766">
        <v>1026.0600000000002</v>
      </c>
      <c r="W766">
        <v>999.61</v>
      </c>
      <c r="X766" t="s">
        <v>17260</v>
      </c>
      <c r="Y766" t="s">
        <v>17241</v>
      </c>
      <c r="Z766">
        <v>8</v>
      </c>
      <c r="AA766" t="s">
        <v>17242</v>
      </c>
    </row>
    <row r="767" spans="1:27" x14ac:dyDescent="0.35">
      <c r="A767" t="s">
        <v>23</v>
      </c>
      <c r="B767" t="s">
        <v>55</v>
      </c>
      <c r="C767" t="s">
        <v>30</v>
      </c>
      <c r="D767" t="s">
        <v>395</v>
      </c>
      <c r="E767" t="s">
        <v>54</v>
      </c>
      <c r="F767" t="s">
        <v>27</v>
      </c>
      <c r="G767" t="s">
        <v>43</v>
      </c>
      <c r="H767" t="s">
        <v>796</v>
      </c>
      <c r="I767" t="s">
        <v>24</v>
      </c>
      <c r="J767">
        <v>170050</v>
      </c>
      <c r="K767" t="s">
        <v>1375</v>
      </c>
      <c r="L767" s="1">
        <v>45692</v>
      </c>
      <c r="M767">
        <v>2025</v>
      </c>
      <c r="N767" t="s">
        <v>59</v>
      </c>
      <c r="O767" t="s">
        <v>60</v>
      </c>
      <c r="P767" s="2">
        <v>0.54166666666666663</v>
      </c>
      <c r="Q767" t="s">
        <v>1376</v>
      </c>
      <c r="R767">
        <v>0.05</v>
      </c>
      <c r="S767">
        <v>25.07</v>
      </c>
      <c r="T767">
        <v>43</v>
      </c>
      <c r="U767">
        <v>42.23</v>
      </c>
      <c r="V767">
        <v>1815.8899999999999</v>
      </c>
      <c r="W767">
        <v>1789.91</v>
      </c>
      <c r="X767" t="s">
        <v>17260</v>
      </c>
      <c r="Y767" t="s">
        <v>17246</v>
      </c>
      <c r="Z767">
        <v>2</v>
      </c>
      <c r="AA767" t="s">
        <v>17247</v>
      </c>
    </row>
    <row r="768" spans="1:27" x14ac:dyDescent="0.35">
      <c r="A768" t="s">
        <v>109</v>
      </c>
      <c r="B768" t="s">
        <v>55</v>
      </c>
      <c r="C768" t="s">
        <v>30</v>
      </c>
      <c r="D768" t="s">
        <v>395</v>
      </c>
      <c r="E768" t="s">
        <v>28</v>
      </c>
      <c r="F768" t="s">
        <v>27</v>
      </c>
      <c r="G768" t="s">
        <v>43</v>
      </c>
      <c r="H768" t="s">
        <v>796</v>
      </c>
      <c r="I768" t="s">
        <v>24</v>
      </c>
      <c r="J768">
        <v>304967</v>
      </c>
      <c r="K768" t="s">
        <v>1183</v>
      </c>
      <c r="L768" s="1">
        <v>45693</v>
      </c>
      <c r="M768">
        <v>2025</v>
      </c>
      <c r="N768" t="s">
        <v>59</v>
      </c>
      <c r="O768" t="s">
        <v>60</v>
      </c>
      <c r="P768" s="2">
        <v>4.1666666666666664E-2</v>
      </c>
      <c r="Q768" t="s">
        <v>1377</v>
      </c>
      <c r="R768">
        <v>0.09</v>
      </c>
      <c r="S768">
        <v>9.1199999999999992</v>
      </c>
      <c r="T768">
        <v>43</v>
      </c>
      <c r="U768">
        <v>99.57</v>
      </c>
      <c r="V768">
        <v>4281.5099999999993</v>
      </c>
      <c r="W768">
        <v>4268.54</v>
      </c>
      <c r="X768" t="s">
        <v>17260</v>
      </c>
      <c r="Y768" t="s">
        <v>17246</v>
      </c>
      <c r="Z768">
        <v>2</v>
      </c>
      <c r="AA768" t="s">
        <v>17247</v>
      </c>
    </row>
    <row r="769" spans="1:27" x14ac:dyDescent="0.35">
      <c r="A769" t="s">
        <v>70</v>
      </c>
      <c r="B769" t="s">
        <v>66</v>
      </c>
      <c r="C769" t="s">
        <v>30</v>
      </c>
      <c r="D769" t="s">
        <v>395</v>
      </c>
      <c r="E769" t="s">
        <v>54</v>
      </c>
      <c r="F769" t="s">
        <v>27</v>
      </c>
      <c r="G769" t="s">
        <v>43</v>
      </c>
      <c r="H769" t="s">
        <v>796</v>
      </c>
      <c r="I769" t="s">
        <v>24</v>
      </c>
      <c r="J769">
        <v>963376</v>
      </c>
      <c r="K769" t="s">
        <v>1196</v>
      </c>
      <c r="L769" s="1">
        <v>45813</v>
      </c>
      <c r="M769">
        <v>2025</v>
      </c>
      <c r="N769" t="s">
        <v>76</v>
      </c>
      <c r="O769" t="s">
        <v>77</v>
      </c>
      <c r="P769" s="2">
        <v>0.95833333333333337</v>
      </c>
      <c r="Q769" t="s">
        <v>1378</v>
      </c>
      <c r="R769">
        <v>0.31</v>
      </c>
      <c r="S769">
        <v>22.85</v>
      </c>
      <c r="T769">
        <v>30</v>
      </c>
      <c r="U769">
        <v>12.48</v>
      </c>
      <c r="V769">
        <v>374.40000000000003</v>
      </c>
      <c r="W769">
        <v>350.39</v>
      </c>
      <c r="X769" t="s">
        <v>17260</v>
      </c>
      <c r="Y769" t="s">
        <v>17251</v>
      </c>
      <c r="Z769">
        <v>6</v>
      </c>
      <c r="AA769" t="s">
        <v>17252</v>
      </c>
    </row>
    <row r="770" spans="1:27" x14ac:dyDescent="0.35">
      <c r="A770" t="s">
        <v>65</v>
      </c>
      <c r="B770" t="s">
        <v>31</v>
      </c>
      <c r="C770" t="s">
        <v>30</v>
      </c>
      <c r="D770" t="s">
        <v>395</v>
      </c>
      <c r="E770" t="s">
        <v>54</v>
      </c>
      <c r="F770" t="s">
        <v>27</v>
      </c>
      <c r="G770" t="s">
        <v>26</v>
      </c>
      <c r="H770" t="s">
        <v>796</v>
      </c>
      <c r="I770" t="s">
        <v>24</v>
      </c>
      <c r="J770">
        <v>830322</v>
      </c>
      <c r="K770" t="s">
        <v>1379</v>
      </c>
      <c r="L770" s="1">
        <v>45695</v>
      </c>
      <c r="M770">
        <v>2025</v>
      </c>
      <c r="N770" t="s">
        <v>59</v>
      </c>
      <c r="O770" t="s">
        <v>60</v>
      </c>
      <c r="P770" s="2">
        <v>0.70833333333333337</v>
      </c>
      <c r="Q770" t="s">
        <v>1380</v>
      </c>
      <c r="R770">
        <v>0.2</v>
      </c>
      <c r="S770">
        <v>24.53</v>
      </c>
      <c r="T770">
        <v>25</v>
      </c>
      <c r="U770">
        <v>19.239999999999998</v>
      </c>
      <c r="V770">
        <v>480.99999999999994</v>
      </c>
      <c r="W770">
        <v>455.51</v>
      </c>
      <c r="X770" t="s">
        <v>17260</v>
      </c>
      <c r="Y770" t="s">
        <v>17246</v>
      </c>
      <c r="Z770">
        <v>2</v>
      </c>
      <c r="AA770" t="s">
        <v>17247</v>
      </c>
    </row>
    <row r="771" spans="1:27" x14ac:dyDescent="0.35">
      <c r="A771" t="s">
        <v>48</v>
      </c>
      <c r="B771" t="s">
        <v>131</v>
      </c>
      <c r="C771" t="s">
        <v>30</v>
      </c>
      <c r="D771" t="s">
        <v>395</v>
      </c>
      <c r="E771" t="s">
        <v>28</v>
      </c>
      <c r="F771" t="s">
        <v>27</v>
      </c>
      <c r="G771" t="s">
        <v>53</v>
      </c>
      <c r="H771" t="s">
        <v>796</v>
      </c>
      <c r="I771" t="s">
        <v>24</v>
      </c>
      <c r="J771">
        <v>870936</v>
      </c>
      <c r="K771" t="s">
        <v>852</v>
      </c>
      <c r="L771" s="1">
        <v>45876</v>
      </c>
      <c r="M771">
        <v>2025</v>
      </c>
      <c r="N771" t="s">
        <v>33</v>
      </c>
      <c r="O771" t="s">
        <v>34</v>
      </c>
      <c r="P771" s="2">
        <v>0.375</v>
      </c>
      <c r="Q771" t="s">
        <v>1381</v>
      </c>
      <c r="R771">
        <v>0.06</v>
      </c>
      <c r="S771">
        <v>16.809999999999999</v>
      </c>
      <c r="T771">
        <v>19</v>
      </c>
      <c r="U771">
        <v>79.97</v>
      </c>
      <c r="V771">
        <v>1519.43</v>
      </c>
      <c r="W771">
        <v>1501.71</v>
      </c>
      <c r="X771" t="s">
        <v>17260</v>
      </c>
      <c r="Y771" t="s">
        <v>17241</v>
      </c>
      <c r="Z771">
        <v>8</v>
      </c>
      <c r="AA771" t="s">
        <v>17242</v>
      </c>
    </row>
    <row r="772" spans="1:27" x14ac:dyDescent="0.35">
      <c r="A772" t="s">
        <v>42</v>
      </c>
      <c r="B772" t="s">
        <v>49</v>
      </c>
      <c r="C772" t="s">
        <v>30</v>
      </c>
      <c r="D772" t="s">
        <v>672</v>
      </c>
      <c r="E772" t="s">
        <v>28</v>
      </c>
      <c r="F772" t="s">
        <v>27</v>
      </c>
      <c r="G772" t="s">
        <v>36</v>
      </c>
      <c r="H772" t="s">
        <v>1382</v>
      </c>
      <c r="I772" t="s">
        <v>24</v>
      </c>
      <c r="J772">
        <v>635843</v>
      </c>
      <c r="K772" t="s">
        <v>409</v>
      </c>
      <c r="L772" s="1">
        <v>44077</v>
      </c>
      <c r="M772">
        <v>2020</v>
      </c>
      <c r="N772" t="s">
        <v>72</v>
      </c>
      <c r="O772" t="s">
        <v>34</v>
      </c>
      <c r="P772" s="2">
        <v>0.66666666666666663</v>
      </c>
      <c r="Q772" t="s">
        <v>1383</v>
      </c>
      <c r="R772">
        <v>0.1</v>
      </c>
      <c r="S772">
        <v>19.25</v>
      </c>
      <c r="T772">
        <v>23</v>
      </c>
      <c r="U772">
        <v>83.35</v>
      </c>
      <c r="V772">
        <v>1917.05</v>
      </c>
      <c r="W772">
        <v>1895.88</v>
      </c>
      <c r="X772" t="s">
        <v>17240</v>
      </c>
      <c r="Y772" t="s">
        <v>17241</v>
      </c>
      <c r="Z772">
        <v>9</v>
      </c>
      <c r="AA772" t="s">
        <v>17250</v>
      </c>
    </row>
    <row r="773" spans="1:27" x14ac:dyDescent="0.35">
      <c r="A773" t="s">
        <v>79</v>
      </c>
      <c r="B773" t="s">
        <v>110</v>
      </c>
      <c r="C773" t="s">
        <v>30</v>
      </c>
      <c r="D773" t="s">
        <v>672</v>
      </c>
      <c r="E773" t="s">
        <v>28</v>
      </c>
      <c r="F773" t="s">
        <v>27</v>
      </c>
      <c r="G773" t="s">
        <v>53</v>
      </c>
      <c r="H773" t="s">
        <v>1382</v>
      </c>
      <c r="I773" t="s">
        <v>24</v>
      </c>
      <c r="J773">
        <v>312977</v>
      </c>
      <c r="K773" t="s">
        <v>1384</v>
      </c>
      <c r="L773" s="1">
        <v>43865</v>
      </c>
      <c r="M773">
        <v>2020</v>
      </c>
      <c r="N773" t="s">
        <v>59</v>
      </c>
      <c r="O773" t="s">
        <v>60</v>
      </c>
      <c r="P773" s="2">
        <v>0.25</v>
      </c>
      <c r="Q773" t="s">
        <v>1385</v>
      </c>
      <c r="R773">
        <v>0.3</v>
      </c>
      <c r="S773">
        <v>29.54</v>
      </c>
      <c r="T773">
        <v>21</v>
      </c>
      <c r="U773">
        <v>58.26</v>
      </c>
      <c r="V773">
        <v>1223.46</v>
      </c>
      <c r="W773">
        <v>1190.25</v>
      </c>
      <c r="X773" t="s">
        <v>17240</v>
      </c>
      <c r="Y773" t="s">
        <v>17246</v>
      </c>
      <c r="Z773">
        <v>2</v>
      </c>
      <c r="AA773" t="s">
        <v>17247</v>
      </c>
    </row>
    <row r="774" spans="1:27" x14ac:dyDescent="0.35">
      <c r="A774" t="s">
        <v>65</v>
      </c>
      <c r="B774" t="s">
        <v>44</v>
      </c>
      <c r="C774" t="s">
        <v>30</v>
      </c>
      <c r="D774" t="s">
        <v>672</v>
      </c>
      <c r="E774" t="s">
        <v>54</v>
      </c>
      <c r="F774" t="s">
        <v>27</v>
      </c>
      <c r="G774" t="s">
        <v>26</v>
      </c>
      <c r="H774" t="s">
        <v>1382</v>
      </c>
      <c r="I774" t="s">
        <v>24</v>
      </c>
      <c r="J774">
        <v>742120</v>
      </c>
      <c r="K774" t="s">
        <v>1326</v>
      </c>
      <c r="L774" s="1">
        <v>43865</v>
      </c>
      <c r="M774">
        <v>2020</v>
      </c>
      <c r="N774" t="s">
        <v>59</v>
      </c>
      <c r="O774" t="s">
        <v>60</v>
      </c>
      <c r="P774" s="2">
        <v>0.79166666666666663</v>
      </c>
      <c r="Q774" t="s">
        <v>1386</v>
      </c>
      <c r="R774">
        <v>0.18</v>
      </c>
      <c r="S774">
        <v>14.73</v>
      </c>
      <c r="T774">
        <v>7</v>
      </c>
      <c r="U774">
        <v>12.14</v>
      </c>
      <c r="V774">
        <v>84.98</v>
      </c>
      <c r="W774">
        <v>70.099999999999994</v>
      </c>
      <c r="X774" t="s">
        <v>17240</v>
      </c>
      <c r="Y774" t="s">
        <v>17246</v>
      </c>
      <c r="Z774">
        <v>2</v>
      </c>
      <c r="AA774" t="s">
        <v>17247</v>
      </c>
    </row>
    <row r="775" spans="1:27" x14ac:dyDescent="0.35">
      <c r="A775" t="s">
        <v>52</v>
      </c>
      <c r="B775" t="s">
        <v>115</v>
      </c>
      <c r="C775" t="s">
        <v>30</v>
      </c>
      <c r="D775" t="s">
        <v>672</v>
      </c>
      <c r="E775" t="s">
        <v>28</v>
      </c>
      <c r="F775" t="s">
        <v>27</v>
      </c>
      <c r="G775" t="s">
        <v>26</v>
      </c>
      <c r="H775" t="s">
        <v>1382</v>
      </c>
      <c r="I775" t="s">
        <v>24</v>
      </c>
      <c r="J775">
        <v>820488</v>
      </c>
      <c r="K775" t="s">
        <v>1312</v>
      </c>
      <c r="L775" s="1">
        <v>43986</v>
      </c>
      <c r="M775">
        <v>2020</v>
      </c>
      <c r="N775" t="s">
        <v>76</v>
      </c>
      <c r="O775" t="s">
        <v>77</v>
      </c>
      <c r="P775" s="2">
        <v>0.25</v>
      </c>
      <c r="Q775" t="s">
        <v>1387</v>
      </c>
      <c r="R775">
        <v>0.17</v>
      </c>
      <c r="S775">
        <v>9.7899999999999991</v>
      </c>
      <c r="T775">
        <v>34</v>
      </c>
      <c r="U775">
        <v>64.22</v>
      </c>
      <c r="V775">
        <v>2183.48</v>
      </c>
      <c r="W775">
        <v>2169.98</v>
      </c>
      <c r="X775" t="s">
        <v>17240</v>
      </c>
      <c r="Y775" t="s">
        <v>17251</v>
      </c>
      <c r="Z775">
        <v>6</v>
      </c>
      <c r="AA775" t="s">
        <v>17252</v>
      </c>
    </row>
    <row r="776" spans="1:27" x14ac:dyDescent="0.35">
      <c r="A776" t="s">
        <v>23</v>
      </c>
      <c r="B776" t="s">
        <v>37</v>
      </c>
      <c r="C776" t="s">
        <v>30</v>
      </c>
      <c r="D776" t="s">
        <v>672</v>
      </c>
      <c r="E776" t="s">
        <v>28</v>
      </c>
      <c r="F776" t="s">
        <v>27</v>
      </c>
      <c r="G776" t="s">
        <v>26</v>
      </c>
      <c r="H776" t="s">
        <v>1382</v>
      </c>
      <c r="I776" t="s">
        <v>24</v>
      </c>
      <c r="J776">
        <v>302332</v>
      </c>
      <c r="K776" t="s">
        <v>680</v>
      </c>
      <c r="L776" s="1">
        <v>44047</v>
      </c>
      <c r="M776">
        <v>2020</v>
      </c>
      <c r="N776" t="s">
        <v>33</v>
      </c>
      <c r="O776" t="s">
        <v>34</v>
      </c>
      <c r="P776" s="2">
        <v>0.875</v>
      </c>
      <c r="Q776" t="s">
        <v>1388</v>
      </c>
      <c r="R776">
        <v>0.06</v>
      </c>
      <c r="S776">
        <v>22.95</v>
      </c>
      <c r="T776">
        <v>49</v>
      </c>
      <c r="U776">
        <v>44</v>
      </c>
      <c r="V776">
        <v>2156</v>
      </c>
      <c r="W776">
        <v>2131.7600000000002</v>
      </c>
      <c r="X776" t="s">
        <v>17240</v>
      </c>
      <c r="Y776" t="s">
        <v>17241</v>
      </c>
      <c r="Z776">
        <v>8</v>
      </c>
      <c r="AA776" t="s">
        <v>17242</v>
      </c>
    </row>
    <row r="777" spans="1:27" x14ac:dyDescent="0.35">
      <c r="A777" t="s">
        <v>23</v>
      </c>
      <c r="B777" t="s">
        <v>49</v>
      </c>
      <c r="C777" t="s">
        <v>30</v>
      </c>
      <c r="D777" t="s">
        <v>672</v>
      </c>
      <c r="E777" t="s">
        <v>54</v>
      </c>
      <c r="F777" t="s">
        <v>27</v>
      </c>
      <c r="G777" t="s">
        <v>43</v>
      </c>
      <c r="H777" t="s">
        <v>1382</v>
      </c>
      <c r="I777" t="s">
        <v>24</v>
      </c>
      <c r="J777">
        <v>589934</v>
      </c>
      <c r="K777" t="s">
        <v>677</v>
      </c>
      <c r="L777" s="1">
        <v>44079</v>
      </c>
      <c r="M777">
        <v>2020</v>
      </c>
      <c r="N777" t="s">
        <v>72</v>
      </c>
      <c r="O777" t="s">
        <v>34</v>
      </c>
      <c r="P777" s="2">
        <v>0</v>
      </c>
      <c r="Q777" t="s">
        <v>1389</v>
      </c>
      <c r="R777">
        <v>0.47</v>
      </c>
      <c r="S777">
        <v>19.63</v>
      </c>
      <c r="T777">
        <v>39</v>
      </c>
      <c r="U777">
        <v>21.79</v>
      </c>
      <c r="V777">
        <v>849.81</v>
      </c>
      <c r="W777">
        <v>826.19</v>
      </c>
      <c r="X777" t="s">
        <v>17240</v>
      </c>
      <c r="Y777" t="s">
        <v>17241</v>
      </c>
      <c r="Z777">
        <v>9</v>
      </c>
      <c r="AA777" t="s">
        <v>17250</v>
      </c>
    </row>
    <row r="778" spans="1:27" x14ac:dyDescent="0.35">
      <c r="A778" t="s">
        <v>70</v>
      </c>
      <c r="B778" t="s">
        <v>55</v>
      </c>
      <c r="C778" t="s">
        <v>30</v>
      </c>
      <c r="D778" t="s">
        <v>672</v>
      </c>
      <c r="E778" t="s">
        <v>28</v>
      </c>
      <c r="F778" t="s">
        <v>27</v>
      </c>
      <c r="G778" t="s">
        <v>26</v>
      </c>
      <c r="H778" t="s">
        <v>1382</v>
      </c>
      <c r="I778" t="s">
        <v>24</v>
      </c>
      <c r="J778">
        <v>853704</v>
      </c>
      <c r="K778" t="s">
        <v>1390</v>
      </c>
      <c r="L778" s="1">
        <v>44049</v>
      </c>
      <c r="M778">
        <v>2020</v>
      </c>
      <c r="N778" t="s">
        <v>33</v>
      </c>
      <c r="O778" t="s">
        <v>34</v>
      </c>
      <c r="P778" s="2">
        <v>0.25</v>
      </c>
      <c r="Q778" t="s">
        <v>1391</v>
      </c>
      <c r="R778">
        <v>0.06</v>
      </c>
      <c r="S778">
        <v>16.46</v>
      </c>
      <c r="T778">
        <v>20</v>
      </c>
      <c r="U778">
        <v>89.93</v>
      </c>
      <c r="V778">
        <v>1798.6000000000001</v>
      </c>
      <c r="W778">
        <v>1781.06</v>
      </c>
      <c r="X778" t="s">
        <v>17240</v>
      </c>
      <c r="Y778" t="s">
        <v>17241</v>
      </c>
      <c r="Z778">
        <v>8</v>
      </c>
      <c r="AA778" t="s">
        <v>17242</v>
      </c>
    </row>
    <row r="779" spans="1:27" x14ac:dyDescent="0.35">
      <c r="A779" t="s">
        <v>48</v>
      </c>
      <c r="B779" t="s">
        <v>131</v>
      </c>
      <c r="C779" t="s">
        <v>30</v>
      </c>
      <c r="D779" t="s">
        <v>672</v>
      </c>
      <c r="E779" t="s">
        <v>28</v>
      </c>
      <c r="F779" t="s">
        <v>27</v>
      </c>
      <c r="G779" t="s">
        <v>43</v>
      </c>
      <c r="H779" t="s">
        <v>1382</v>
      </c>
      <c r="I779" t="s">
        <v>24</v>
      </c>
      <c r="J779">
        <v>767505</v>
      </c>
      <c r="K779" t="s">
        <v>1392</v>
      </c>
      <c r="L779" s="1">
        <v>43928</v>
      </c>
      <c r="M779">
        <v>2020</v>
      </c>
      <c r="N779" t="s">
        <v>148</v>
      </c>
      <c r="O779" t="s">
        <v>77</v>
      </c>
      <c r="P779" s="2">
        <v>0.125</v>
      </c>
      <c r="Q779" t="s">
        <v>1393</v>
      </c>
      <c r="R779">
        <v>0.12</v>
      </c>
      <c r="S779">
        <v>25.05</v>
      </c>
      <c r="T779">
        <v>18</v>
      </c>
      <c r="U779">
        <v>95.49</v>
      </c>
      <c r="V779">
        <v>1718.82</v>
      </c>
      <c r="W779">
        <v>1691.71</v>
      </c>
      <c r="X779" t="s">
        <v>17240</v>
      </c>
      <c r="Y779" t="s">
        <v>17251</v>
      </c>
      <c r="Z779">
        <v>4</v>
      </c>
      <c r="AA779" t="s">
        <v>17257</v>
      </c>
    </row>
    <row r="780" spans="1:27" x14ac:dyDescent="0.35">
      <c r="A780" t="s">
        <v>150</v>
      </c>
      <c r="B780" t="s">
        <v>49</v>
      </c>
      <c r="C780" t="s">
        <v>30</v>
      </c>
      <c r="D780" t="s">
        <v>672</v>
      </c>
      <c r="E780" t="s">
        <v>28</v>
      </c>
      <c r="F780" t="s">
        <v>27</v>
      </c>
      <c r="G780" t="s">
        <v>53</v>
      </c>
      <c r="H780" t="s">
        <v>1382</v>
      </c>
      <c r="I780" t="s">
        <v>24</v>
      </c>
      <c r="J780">
        <v>273115</v>
      </c>
      <c r="K780" t="s">
        <v>1394</v>
      </c>
      <c r="L780" s="1">
        <v>44083</v>
      </c>
      <c r="M780">
        <v>2020</v>
      </c>
      <c r="N780" t="s">
        <v>72</v>
      </c>
      <c r="O780" t="s">
        <v>34</v>
      </c>
      <c r="P780" s="2">
        <v>0.58333333333333337</v>
      </c>
      <c r="Q780" t="s">
        <v>1395</v>
      </c>
      <c r="R780">
        <v>0.23</v>
      </c>
      <c r="S780">
        <v>8.65</v>
      </c>
      <c r="T780">
        <v>33</v>
      </c>
      <c r="U780">
        <v>90.81</v>
      </c>
      <c r="V780">
        <v>2996.73</v>
      </c>
      <c r="W780">
        <v>2981.19</v>
      </c>
      <c r="X780" t="s">
        <v>17240</v>
      </c>
      <c r="Y780" t="s">
        <v>17241</v>
      </c>
      <c r="Z780">
        <v>9</v>
      </c>
      <c r="AA780" t="s">
        <v>17250</v>
      </c>
    </row>
    <row r="781" spans="1:27" x14ac:dyDescent="0.35">
      <c r="A781" t="s">
        <v>74</v>
      </c>
      <c r="B781" t="s">
        <v>66</v>
      </c>
      <c r="C781" t="s">
        <v>30</v>
      </c>
      <c r="D781" t="s">
        <v>672</v>
      </c>
      <c r="E781" t="s">
        <v>28</v>
      </c>
      <c r="F781" t="s">
        <v>27</v>
      </c>
      <c r="G781" t="s">
        <v>36</v>
      </c>
      <c r="H781" t="s">
        <v>1382</v>
      </c>
      <c r="I781" t="s">
        <v>24</v>
      </c>
      <c r="J781">
        <v>437462</v>
      </c>
      <c r="K781" t="s">
        <v>1396</v>
      </c>
      <c r="L781" s="1">
        <v>44023</v>
      </c>
      <c r="M781">
        <v>2020</v>
      </c>
      <c r="N781" t="s">
        <v>68</v>
      </c>
      <c r="O781" t="s">
        <v>34</v>
      </c>
      <c r="P781" s="2">
        <v>0.41666666666666669</v>
      </c>
      <c r="Q781" t="s">
        <v>1397</v>
      </c>
      <c r="R781">
        <v>0.26</v>
      </c>
      <c r="S781">
        <v>13.81</v>
      </c>
      <c r="T781">
        <v>21</v>
      </c>
      <c r="U781">
        <v>51.62</v>
      </c>
      <c r="V781">
        <v>1084.02</v>
      </c>
      <c r="W781">
        <v>1067.3900000000001</v>
      </c>
      <c r="X781" t="s">
        <v>17240</v>
      </c>
      <c r="Y781" t="s">
        <v>17241</v>
      </c>
      <c r="Z781">
        <v>7</v>
      </c>
      <c r="AA781" t="s">
        <v>17249</v>
      </c>
    </row>
    <row r="782" spans="1:27" x14ac:dyDescent="0.35">
      <c r="A782" t="s">
        <v>74</v>
      </c>
      <c r="B782" t="s">
        <v>66</v>
      </c>
      <c r="C782" t="s">
        <v>30</v>
      </c>
      <c r="D782" t="s">
        <v>672</v>
      </c>
      <c r="E782" t="s">
        <v>54</v>
      </c>
      <c r="F782" t="s">
        <v>27</v>
      </c>
      <c r="G782" t="s">
        <v>43</v>
      </c>
      <c r="H782" t="s">
        <v>1382</v>
      </c>
      <c r="I782" t="s">
        <v>24</v>
      </c>
      <c r="J782">
        <v>506884</v>
      </c>
      <c r="K782" t="s">
        <v>1398</v>
      </c>
      <c r="L782" s="1">
        <v>43873</v>
      </c>
      <c r="M782">
        <v>2020</v>
      </c>
      <c r="N782" t="s">
        <v>59</v>
      </c>
      <c r="O782" t="s">
        <v>60</v>
      </c>
      <c r="P782" s="2">
        <v>0.66666666666666663</v>
      </c>
      <c r="Q782" t="s">
        <v>1399</v>
      </c>
      <c r="R782">
        <v>0.4</v>
      </c>
      <c r="S782">
        <v>9.76</v>
      </c>
      <c r="T782">
        <v>9</v>
      </c>
      <c r="U782">
        <v>46.28</v>
      </c>
      <c r="V782">
        <v>416.52</v>
      </c>
      <c r="W782">
        <v>405.09</v>
      </c>
      <c r="X782" t="s">
        <v>17240</v>
      </c>
      <c r="Y782" t="s">
        <v>17246</v>
      </c>
      <c r="Z782">
        <v>2</v>
      </c>
      <c r="AA782" t="s">
        <v>17247</v>
      </c>
    </row>
    <row r="783" spans="1:27" x14ac:dyDescent="0.35">
      <c r="A783" t="s">
        <v>150</v>
      </c>
      <c r="B783" t="s">
        <v>80</v>
      </c>
      <c r="C783" t="s">
        <v>30</v>
      </c>
      <c r="D783" t="s">
        <v>672</v>
      </c>
      <c r="E783" t="s">
        <v>54</v>
      </c>
      <c r="F783" t="s">
        <v>27</v>
      </c>
      <c r="G783" t="s">
        <v>36</v>
      </c>
      <c r="H783" t="s">
        <v>1382</v>
      </c>
      <c r="I783" t="s">
        <v>24</v>
      </c>
      <c r="J783">
        <v>983302</v>
      </c>
      <c r="K783" t="s">
        <v>1027</v>
      </c>
      <c r="L783" s="1">
        <v>44348</v>
      </c>
      <c r="M783">
        <v>2021</v>
      </c>
      <c r="N783" t="s">
        <v>76</v>
      </c>
      <c r="O783" t="s">
        <v>77</v>
      </c>
      <c r="P783" s="2">
        <v>0.83333333333333337</v>
      </c>
      <c r="Q783" t="s">
        <v>1400</v>
      </c>
      <c r="R783">
        <v>0.42</v>
      </c>
      <c r="S783">
        <v>23.42</v>
      </c>
      <c r="T783">
        <v>45</v>
      </c>
      <c r="U783">
        <v>28.83</v>
      </c>
      <c r="V783">
        <v>1297.3499999999999</v>
      </c>
      <c r="W783">
        <v>1268.48</v>
      </c>
      <c r="X783" t="s">
        <v>17253</v>
      </c>
      <c r="Y783" t="s">
        <v>17251</v>
      </c>
      <c r="Z783">
        <v>6</v>
      </c>
      <c r="AA783" t="s">
        <v>17252</v>
      </c>
    </row>
    <row r="784" spans="1:27" x14ac:dyDescent="0.35">
      <c r="A784" t="s">
        <v>48</v>
      </c>
      <c r="B784" t="s">
        <v>80</v>
      </c>
      <c r="C784" t="s">
        <v>30</v>
      </c>
      <c r="D784" t="s">
        <v>672</v>
      </c>
      <c r="E784" t="s">
        <v>54</v>
      </c>
      <c r="F784" t="s">
        <v>27</v>
      </c>
      <c r="G784" t="s">
        <v>36</v>
      </c>
      <c r="H784" t="s">
        <v>1382</v>
      </c>
      <c r="I784" t="s">
        <v>24</v>
      </c>
      <c r="J784">
        <v>610473</v>
      </c>
      <c r="K784" t="s">
        <v>1401</v>
      </c>
      <c r="L784" s="1">
        <v>44378</v>
      </c>
      <c r="M784">
        <v>2021</v>
      </c>
      <c r="N784" t="s">
        <v>68</v>
      </c>
      <c r="O784" t="s">
        <v>34</v>
      </c>
      <c r="P784" s="2">
        <v>0.95833333333333337</v>
      </c>
      <c r="Q784" t="s">
        <v>1402</v>
      </c>
      <c r="R784">
        <v>0.19</v>
      </c>
      <c r="S784">
        <v>10.16</v>
      </c>
      <c r="T784">
        <v>28</v>
      </c>
      <c r="U784">
        <v>67.37</v>
      </c>
      <c r="V784">
        <v>1886.3600000000001</v>
      </c>
      <c r="W784">
        <v>1872.62</v>
      </c>
      <c r="X784" t="s">
        <v>17253</v>
      </c>
      <c r="Y784" t="s">
        <v>17241</v>
      </c>
      <c r="Z784">
        <v>7</v>
      </c>
      <c r="AA784" t="s">
        <v>17249</v>
      </c>
    </row>
    <row r="785" spans="1:27" x14ac:dyDescent="0.35">
      <c r="A785" t="s">
        <v>65</v>
      </c>
      <c r="B785" t="s">
        <v>146</v>
      </c>
      <c r="C785" t="s">
        <v>30</v>
      </c>
      <c r="D785" t="s">
        <v>672</v>
      </c>
      <c r="E785" t="s">
        <v>54</v>
      </c>
      <c r="F785" t="s">
        <v>27</v>
      </c>
      <c r="G785" t="s">
        <v>43</v>
      </c>
      <c r="H785" t="s">
        <v>1382</v>
      </c>
      <c r="I785" t="s">
        <v>24</v>
      </c>
      <c r="J785">
        <v>803023</v>
      </c>
      <c r="K785" t="s">
        <v>764</v>
      </c>
      <c r="L785" s="1">
        <v>44229</v>
      </c>
      <c r="M785">
        <v>2021</v>
      </c>
      <c r="N785" t="s">
        <v>59</v>
      </c>
      <c r="O785" t="s">
        <v>60</v>
      </c>
      <c r="P785" s="2">
        <v>0.58333333333333337</v>
      </c>
      <c r="Q785" t="s">
        <v>1403</v>
      </c>
      <c r="R785">
        <v>0.48</v>
      </c>
      <c r="S785">
        <v>9.26</v>
      </c>
      <c r="T785">
        <v>26</v>
      </c>
      <c r="U785">
        <v>27.28</v>
      </c>
      <c r="V785">
        <v>709.28</v>
      </c>
      <c r="W785">
        <v>696.62</v>
      </c>
      <c r="X785" t="s">
        <v>17253</v>
      </c>
      <c r="Y785" t="s">
        <v>17246</v>
      </c>
      <c r="Z785">
        <v>2</v>
      </c>
      <c r="AA785" t="s">
        <v>17247</v>
      </c>
    </row>
    <row r="786" spans="1:27" x14ac:dyDescent="0.35">
      <c r="A786" t="s">
        <v>83</v>
      </c>
      <c r="B786" t="s">
        <v>49</v>
      </c>
      <c r="C786" t="s">
        <v>30</v>
      </c>
      <c r="D786" t="s">
        <v>672</v>
      </c>
      <c r="E786" t="s">
        <v>28</v>
      </c>
      <c r="F786" t="s">
        <v>27</v>
      </c>
      <c r="G786" t="s">
        <v>26</v>
      </c>
      <c r="H786" t="s">
        <v>1382</v>
      </c>
      <c r="I786" t="s">
        <v>24</v>
      </c>
      <c r="J786">
        <v>721458</v>
      </c>
      <c r="K786" t="s">
        <v>503</v>
      </c>
      <c r="L786" s="1">
        <v>44319</v>
      </c>
      <c r="M786">
        <v>2021</v>
      </c>
      <c r="N786" t="s">
        <v>87</v>
      </c>
      <c r="O786" t="s">
        <v>77</v>
      </c>
      <c r="P786" s="2">
        <v>0.91666666666666663</v>
      </c>
      <c r="Q786" t="s">
        <v>1404</v>
      </c>
      <c r="R786">
        <v>0.23</v>
      </c>
      <c r="S786">
        <v>8.9</v>
      </c>
      <c r="T786">
        <v>37</v>
      </c>
      <c r="U786">
        <v>2.06</v>
      </c>
      <c r="V786">
        <v>76.22</v>
      </c>
      <c r="W786">
        <v>67.14</v>
      </c>
      <c r="X786" t="s">
        <v>17253</v>
      </c>
      <c r="Y786" t="s">
        <v>17251</v>
      </c>
      <c r="Z786">
        <v>5</v>
      </c>
      <c r="AA786" t="s">
        <v>87</v>
      </c>
    </row>
    <row r="787" spans="1:27" x14ac:dyDescent="0.35">
      <c r="A787" t="s">
        <v>65</v>
      </c>
      <c r="B787" t="s">
        <v>49</v>
      </c>
      <c r="C787" t="s">
        <v>30</v>
      </c>
      <c r="D787" t="s">
        <v>672</v>
      </c>
      <c r="E787" t="s">
        <v>28</v>
      </c>
      <c r="F787" t="s">
        <v>27</v>
      </c>
      <c r="G787" t="s">
        <v>26</v>
      </c>
      <c r="H787" t="s">
        <v>1382</v>
      </c>
      <c r="I787" t="s">
        <v>24</v>
      </c>
      <c r="J787">
        <v>998336</v>
      </c>
      <c r="K787" t="s">
        <v>662</v>
      </c>
      <c r="L787" s="1">
        <v>44231</v>
      </c>
      <c r="M787">
        <v>2021</v>
      </c>
      <c r="N787" t="s">
        <v>59</v>
      </c>
      <c r="O787" t="s">
        <v>60</v>
      </c>
      <c r="P787" s="2">
        <v>0.79166666666666663</v>
      </c>
      <c r="Q787" t="s">
        <v>1405</v>
      </c>
      <c r="R787">
        <v>0.44</v>
      </c>
      <c r="S787">
        <v>22.48</v>
      </c>
      <c r="T787">
        <v>23</v>
      </c>
      <c r="U787">
        <v>30.83</v>
      </c>
      <c r="V787">
        <v>709.08999999999992</v>
      </c>
      <c r="W787">
        <v>683.49</v>
      </c>
      <c r="X787" t="s">
        <v>17253</v>
      </c>
      <c r="Y787" t="s">
        <v>17246</v>
      </c>
      <c r="Z787">
        <v>2</v>
      </c>
      <c r="AA787" t="s">
        <v>17247</v>
      </c>
    </row>
    <row r="788" spans="1:27" x14ac:dyDescent="0.35">
      <c r="A788" t="s">
        <v>70</v>
      </c>
      <c r="B788" t="s">
        <v>115</v>
      </c>
      <c r="C788" t="s">
        <v>30</v>
      </c>
      <c r="D788" t="s">
        <v>672</v>
      </c>
      <c r="E788" t="s">
        <v>54</v>
      </c>
      <c r="F788" t="s">
        <v>27</v>
      </c>
      <c r="G788" t="s">
        <v>53</v>
      </c>
      <c r="H788" t="s">
        <v>1382</v>
      </c>
      <c r="I788" t="s">
        <v>24</v>
      </c>
      <c r="J788">
        <v>383126</v>
      </c>
      <c r="K788" t="s">
        <v>1406</v>
      </c>
      <c r="L788" s="1">
        <v>44290</v>
      </c>
      <c r="M788">
        <v>2021</v>
      </c>
      <c r="N788" t="s">
        <v>148</v>
      </c>
      <c r="O788" t="s">
        <v>77</v>
      </c>
      <c r="P788" s="2">
        <v>0.41666666666666669</v>
      </c>
      <c r="Q788" t="s">
        <v>1407</v>
      </c>
      <c r="R788">
        <v>0.12</v>
      </c>
      <c r="S788">
        <v>20.7</v>
      </c>
      <c r="T788">
        <v>20</v>
      </c>
      <c r="U788">
        <v>71.06</v>
      </c>
      <c r="V788">
        <v>1421.2</v>
      </c>
      <c r="W788">
        <v>1398.79</v>
      </c>
      <c r="X788" t="s">
        <v>17253</v>
      </c>
      <c r="Y788" t="s">
        <v>17251</v>
      </c>
      <c r="Z788">
        <v>4</v>
      </c>
      <c r="AA788" t="s">
        <v>17257</v>
      </c>
    </row>
    <row r="789" spans="1:27" x14ac:dyDescent="0.35">
      <c r="A789" t="s">
        <v>109</v>
      </c>
      <c r="B789" t="s">
        <v>66</v>
      </c>
      <c r="C789" t="s">
        <v>30</v>
      </c>
      <c r="D789" t="s">
        <v>672</v>
      </c>
      <c r="E789" t="s">
        <v>28</v>
      </c>
      <c r="F789" t="s">
        <v>27</v>
      </c>
      <c r="G789" t="s">
        <v>53</v>
      </c>
      <c r="H789" t="s">
        <v>1382</v>
      </c>
      <c r="I789" t="s">
        <v>24</v>
      </c>
      <c r="J789">
        <v>338411</v>
      </c>
      <c r="K789" t="s">
        <v>1355</v>
      </c>
      <c r="L789" s="1">
        <v>44320</v>
      </c>
      <c r="M789">
        <v>2021</v>
      </c>
      <c r="N789" t="s">
        <v>87</v>
      </c>
      <c r="O789" t="s">
        <v>77</v>
      </c>
      <c r="P789" s="2">
        <v>0.66666666666666663</v>
      </c>
      <c r="Q789" t="s">
        <v>1408</v>
      </c>
      <c r="R789">
        <v>0.02</v>
      </c>
      <c r="S789">
        <v>24.36</v>
      </c>
      <c r="T789">
        <v>34</v>
      </c>
      <c r="U789">
        <v>49.11</v>
      </c>
      <c r="V789">
        <v>1669.74</v>
      </c>
      <c r="W789">
        <v>1645.05</v>
      </c>
      <c r="X789" t="s">
        <v>17253</v>
      </c>
      <c r="Y789" t="s">
        <v>17251</v>
      </c>
      <c r="Z789">
        <v>5</v>
      </c>
      <c r="AA789" t="s">
        <v>87</v>
      </c>
    </row>
    <row r="790" spans="1:27" x14ac:dyDescent="0.35">
      <c r="A790" t="s">
        <v>48</v>
      </c>
      <c r="B790" t="s">
        <v>110</v>
      </c>
      <c r="C790" t="s">
        <v>30</v>
      </c>
      <c r="D790" t="s">
        <v>672</v>
      </c>
      <c r="E790" t="s">
        <v>28</v>
      </c>
      <c r="F790" t="s">
        <v>27</v>
      </c>
      <c r="G790" t="s">
        <v>26</v>
      </c>
      <c r="H790" t="s">
        <v>1382</v>
      </c>
      <c r="I790" t="s">
        <v>24</v>
      </c>
      <c r="J790">
        <v>737233</v>
      </c>
      <c r="K790" t="s">
        <v>1409</v>
      </c>
      <c r="L790" s="1">
        <v>44261</v>
      </c>
      <c r="M790">
        <v>2021</v>
      </c>
      <c r="N790" t="s">
        <v>63</v>
      </c>
      <c r="O790" t="s">
        <v>60</v>
      </c>
      <c r="P790" s="2">
        <v>0.45833333333333331</v>
      </c>
      <c r="Q790" t="s">
        <v>1410</v>
      </c>
      <c r="R790">
        <v>0.19</v>
      </c>
      <c r="S790">
        <v>11.03</v>
      </c>
      <c r="T790">
        <v>47</v>
      </c>
      <c r="U790">
        <v>70.7</v>
      </c>
      <c r="V790">
        <v>3322.9</v>
      </c>
      <c r="W790">
        <v>3305.56</v>
      </c>
      <c r="X790" t="s">
        <v>17253</v>
      </c>
      <c r="Y790" t="s">
        <v>17246</v>
      </c>
      <c r="Z790">
        <v>3</v>
      </c>
      <c r="AA790" t="s">
        <v>17248</v>
      </c>
    </row>
    <row r="791" spans="1:27" x14ac:dyDescent="0.35">
      <c r="A791" t="s">
        <v>65</v>
      </c>
      <c r="B791" t="s">
        <v>49</v>
      </c>
      <c r="C791" t="s">
        <v>30</v>
      </c>
      <c r="D791" t="s">
        <v>672</v>
      </c>
      <c r="E791" t="s">
        <v>28</v>
      </c>
      <c r="F791" t="s">
        <v>27</v>
      </c>
      <c r="G791" t="s">
        <v>43</v>
      </c>
      <c r="H791" t="s">
        <v>1382</v>
      </c>
      <c r="I791" t="s">
        <v>24</v>
      </c>
      <c r="J791">
        <v>363356</v>
      </c>
      <c r="K791" t="s">
        <v>398</v>
      </c>
      <c r="L791" s="1">
        <v>44415</v>
      </c>
      <c r="M791">
        <v>2021</v>
      </c>
      <c r="N791" t="s">
        <v>33</v>
      </c>
      <c r="O791" t="s">
        <v>34</v>
      </c>
      <c r="P791" s="2">
        <v>0.5</v>
      </c>
      <c r="Q791" t="s">
        <v>1411</v>
      </c>
      <c r="R791">
        <v>0.11</v>
      </c>
      <c r="S791">
        <v>17.82</v>
      </c>
      <c r="T791">
        <v>36</v>
      </c>
      <c r="U791">
        <v>77.59</v>
      </c>
      <c r="V791">
        <v>2793.2400000000002</v>
      </c>
      <c r="W791">
        <v>2772.35</v>
      </c>
      <c r="X791" t="s">
        <v>17253</v>
      </c>
      <c r="Y791" t="s">
        <v>17241</v>
      </c>
      <c r="Z791">
        <v>8</v>
      </c>
      <c r="AA791" t="s">
        <v>17242</v>
      </c>
    </row>
    <row r="792" spans="1:27" x14ac:dyDescent="0.35">
      <c r="A792" t="s">
        <v>79</v>
      </c>
      <c r="B792" t="s">
        <v>131</v>
      </c>
      <c r="C792" t="s">
        <v>30</v>
      </c>
      <c r="D792" t="s">
        <v>672</v>
      </c>
      <c r="E792" t="s">
        <v>54</v>
      </c>
      <c r="F792" t="s">
        <v>27</v>
      </c>
      <c r="G792" t="s">
        <v>26</v>
      </c>
      <c r="H792" t="s">
        <v>1382</v>
      </c>
      <c r="I792" t="s">
        <v>24</v>
      </c>
      <c r="J792">
        <v>261929</v>
      </c>
      <c r="K792" t="s">
        <v>518</v>
      </c>
      <c r="L792" s="1">
        <v>44324</v>
      </c>
      <c r="M792">
        <v>2021</v>
      </c>
      <c r="N792" t="s">
        <v>87</v>
      </c>
      <c r="O792" t="s">
        <v>77</v>
      </c>
      <c r="P792" s="2">
        <v>0.79166666666666663</v>
      </c>
      <c r="Q792" t="s">
        <v>1412</v>
      </c>
      <c r="R792">
        <v>0.42</v>
      </c>
      <c r="S792">
        <v>21.78</v>
      </c>
      <c r="T792">
        <v>1</v>
      </c>
      <c r="U792">
        <v>13.01</v>
      </c>
      <c r="V792">
        <v>13.01</v>
      </c>
      <c r="W792">
        <v>-8.82</v>
      </c>
      <c r="X792" t="s">
        <v>17253</v>
      </c>
      <c r="Y792" t="s">
        <v>17251</v>
      </c>
      <c r="Z792">
        <v>5</v>
      </c>
      <c r="AA792" t="s">
        <v>87</v>
      </c>
    </row>
    <row r="793" spans="1:27" x14ac:dyDescent="0.35">
      <c r="A793" t="s">
        <v>48</v>
      </c>
      <c r="B793" t="s">
        <v>49</v>
      </c>
      <c r="C793" t="s">
        <v>30</v>
      </c>
      <c r="D793" t="s">
        <v>672</v>
      </c>
      <c r="E793" t="s">
        <v>54</v>
      </c>
      <c r="F793" t="s">
        <v>27</v>
      </c>
      <c r="G793" t="s">
        <v>36</v>
      </c>
      <c r="H793" t="s">
        <v>1382</v>
      </c>
      <c r="I793" t="s">
        <v>24</v>
      </c>
      <c r="J793">
        <v>792505</v>
      </c>
      <c r="K793" t="s">
        <v>1413</v>
      </c>
      <c r="L793" s="1">
        <v>44416</v>
      </c>
      <c r="M793">
        <v>2021</v>
      </c>
      <c r="N793" t="s">
        <v>33</v>
      </c>
      <c r="O793" t="s">
        <v>34</v>
      </c>
      <c r="P793" s="2">
        <v>4.1666666666666664E-2</v>
      </c>
      <c r="Q793" t="s">
        <v>1414</v>
      </c>
      <c r="R793">
        <v>0.03</v>
      </c>
      <c r="S793">
        <v>24.49</v>
      </c>
      <c r="T793">
        <v>48</v>
      </c>
      <c r="U793">
        <v>44.85</v>
      </c>
      <c r="V793">
        <v>2152.8000000000002</v>
      </c>
      <c r="W793">
        <v>2127.66</v>
      </c>
      <c r="X793" t="s">
        <v>17253</v>
      </c>
      <c r="Y793" t="s">
        <v>17241</v>
      </c>
      <c r="Z793">
        <v>8</v>
      </c>
      <c r="AA793" t="s">
        <v>17242</v>
      </c>
    </row>
    <row r="794" spans="1:27" x14ac:dyDescent="0.35">
      <c r="A794" t="s">
        <v>109</v>
      </c>
      <c r="B794" t="s">
        <v>131</v>
      </c>
      <c r="C794" t="s">
        <v>30</v>
      </c>
      <c r="D794" t="s">
        <v>672</v>
      </c>
      <c r="E794" t="s">
        <v>54</v>
      </c>
      <c r="F794" t="s">
        <v>27</v>
      </c>
      <c r="G794" t="s">
        <v>36</v>
      </c>
      <c r="H794" t="s">
        <v>1382</v>
      </c>
      <c r="I794" t="s">
        <v>24</v>
      </c>
      <c r="J794">
        <v>945684</v>
      </c>
      <c r="K794" t="s">
        <v>1415</v>
      </c>
      <c r="L794" s="1">
        <v>44416</v>
      </c>
      <c r="M794">
        <v>2021</v>
      </c>
      <c r="N794" t="s">
        <v>33</v>
      </c>
      <c r="O794" t="s">
        <v>34</v>
      </c>
      <c r="P794" s="2">
        <v>0.95833333333333337</v>
      </c>
      <c r="Q794" t="s">
        <v>1416</v>
      </c>
      <c r="R794">
        <v>0.18</v>
      </c>
      <c r="S794">
        <v>15.72</v>
      </c>
      <c r="T794">
        <v>12</v>
      </c>
      <c r="U794">
        <v>53.5</v>
      </c>
      <c r="V794">
        <v>642</v>
      </c>
      <c r="W794">
        <v>625.12</v>
      </c>
      <c r="X794" t="s">
        <v>17253</v>
      </c>
      <c r="Y794" t="s">
        <v>17241</v>
      </c>
      <c r="Z794">
        <v>8</v>
      </c>
      <c r="AA794" t="s">
        <v>17242</v>
      </c>
    </row>
    <row r="795" spans="1:27" x14ac:dyDescent="0.35">
      <c r="A795" t="s">
        <v>48</v>
      </c>
      <c r="B795" t="s">
        <v>115</v>
      </c>
      <c r="C795" t="s">
        <v>30</v>
      </c>
      <c r="D795" t="s">
        <v>672</v>
      </c>
      <c r="E795" t="s">
        <v>54</v>
      </c>
      <c r="F795" t="s">
        <v>27</v>
      </c>
      <c r="G795" t="s">
        <v>53</v>
      </c>
      <c r="H795" t="s">
        <v>1382</v>
      </c>
      <c r="I795" t="s">
        <v>24</v>
      </c>
      <c r="J795">
        <v>240466</v>
      </c>
      <c r="K795" t="s">
        <v>1417</v>
      </c>
      <c r="L795" s="1">
        <v>44265</v>
      </c>
      <c r="M795">
        <v>2021</v>
      </c>
      <c r="N795" t="s">
        <v>63</v>
      </c>
      <c r="O795" t="s">
        <v>60</v>
      </c>
      <c r="P795" s="2">
        <v>0.29166666666666669</v>
      </c>
      <c r="Q795" t="s">
        <v>1418</v>
      </c>
      <c r="R795">
        <v>7.0000000000000007E-2</v>
      </c>
      <c r="S795">
        <v>28.02</v>
      </c>
      <c r="T795">
        <v>27</v>
      </c>
      <c r="U795">
        <v>76.3</v>
      </c>
      <c r="V795">
        <v>2060.1</v>
      </c>
      <c r="W795">
        <v>2030.64</v>
      </c>
      <c r="X795" t="s">
        <v>17253</v>
      </c>
      <c r="Y795" t="s">
        <v>17246</v>
      </c>
      <c r="Z795">
        <v>3</v>
      </c>
      <c r="AA795" t="s">
        <v>17248</v>
      </c>
    </row>
    <row r="796" spans="1:27" x14ac:dyDescent="0.35">
      <c r="A796" t="s">
        <v>83</v>
      </c>
      <c r="B796" t="s">
        <v>110</v>
      </c>
      <c r="C796" t="s">
        <v>30</v>
      </c>
      <c r="D796" t="s">
        <v>672</v>
      </c>
      <c r="E796" t="s">
        <v>54</v>
      </c>
      <c r="F796" t="s">
        <v>27</v>
      </c>
      <c r="G796" t="s">
        <v>53</v>
      </c>
      <c r="H796" t="s">
        <v>1382</v>
      </c>
      <c r="I796" t="s">
        <v>24</v>
      </c>
      <c r="J796">
        <v>757726</v>
      </c>
      <c r="K796" t="s">
        <v>210</v>
      </c>
      <c r="L796" s="1">
        <v>44357</v>
      </c>
      <c r="M796">
        <v>2021</v>
      </c>
      <c r="N796" t="s">
        <v>76</v>
      </c>
      <c r="O796" t="s">
        <v>77</v>
      </c>
      <c r="P796" s="2">
        <v>0.58333333333333337</v>
      </c>
      <c r="Q796" t="s">
        <v>1419</v>
      </c>
      <c r="R796">
        <v>0.13</v>
      </c>
      <c r="S796">
        <v>8.5</v>
      </c>
      <c r="T796">
        <v>34</v>
      </c>
      <c r="U796">
        <v>79.319999999999993</v>
      </c>
      <c r="V796">
        <v>2696.8799999999997</v>
      </c>
      <c r="W796">
        <v>2684.87</v>
      </c>
      <c r="X796" t="s">
        <v>17253</v>
      </c>
      <c r="Y796" t="s">
        <v>17251</v>
      </c>
      <c r="Z796">
        <v>6</v>
      </c>
      <c r="AA796" t="s">
        <v>17252</v>
      </c>
    </row>
    <row r="797" spans="1:27" x14ac:dyDescent="0.35">
      <c r="A797" t="s">
        <v>23</v>
      </c>
      <c r="B797" t="s">
        <v>120</v>
      </c>
      <c r="C797" t="s">
        <v>30</v>
      </c>
      <c r="D797" t="s">
        <v>672</v>
      </c>
      <c r="E797" t="s">
        <v>54</v>
      </c>
      <c r="F797" t="s">
        <v>27</v>
      </c>
      <c r="G797" t="s">
        <v>43</v>
      </c>
      <c r="H797" t="s">
        <v>1382</v>
      </c>
      <c r="I797" t="s">
        <v>24</v>
      </c>
      <c r="J797">
        <v>116292</v>
      </c>
      <c r="K797" t="s">
        <v>482</v>
      </c>
      <c r="L797" s="1">
        <v>44387</v>
      </c>
      <c r="M797">
        <v>2021</v>
      </c>
      <c r="N797" t="s">
        <v>68</v>
      </c>
      <c r="O797" t="s">
        <v>34</v>
      </c>
      <c r="P797" s="2">
        <v>4.1666666666666664E-2</v>
      </c>
      <c r="Q797" t="s">
        <v>1420</v>
      </c>
      <c r="R797">
        <v>7.0000000000000007E-2</v>
      </c>
      <c r="S797">
        <v>28.59</v>
      </c>
      <c r="T797">
        <v>46</v>
      </c>
      <c r="U797">
        <v>45.03</v>
      </c>
      <c r="V797">
        <v>2071.38</v>
      </c>
      <c r="W797">
        <v>2041.34</v>
      </c>
      <c r="X797" t="s">
        <v>17253</v>
      </c>
      <c r="Y797" t="s">
        <v>17241</v>
      </c>
      <c r="Z797">
        <v>7</v>
      </c>
      <c r="AA797" t="s">
        <v>17249</v>
      </c>
    </row>
    <row r="798" spans="1:27" x14ac:dyDescent="0.35">
      <c r="A798" t="s">
        <v>150</v>
      </c>
      <c r="B798" t="s">
        <v>146</v>
      </c>
      <c r="C798" t="s">
        <v>30</v>
      </c>
      <c r="D798" t="s">
        <v>672</v>
      </c>
      <c r="E798" t="s">
        <v>54</v>
      </c>
      <c r="F798" t="s">
        <v>27</v>
      </c>
      <c r="G798" t="s">
        <v>43</v>
      </c>
      <c r="H798" t="s">
        <v>1382</v>
      </c>
      <c r="I798" t="s">
        <v>24</v>
      </c>
      <c r="J798">
        <v>992466</v>
      </c>
      <c r="K798" t="s">
        <v>111</v>
      </c>
      <c r="L798" s="1">
        <v>44418</v>
      </c>
      <c r="M798">
        <v>2021</v>
      </c>
      <c r="N798" t="s">
        <v>33</v>
      </c>
      <c r="O798" t="s">
        <v>34</v>
      </c>
      <c r="P798" s="2">
        <v>0.54166666666666663</v>
      </c>
      <c r="Q798" t="s">
        <v>1421</v>
      </c>
      <c r="R798">
        <v>0.17</v>
      </c>
      <c r="S798">
        <v>28.14</v>
      </c>
      <c r="T798">
        <v>27</v>
      </c>
      <c r="U798">
        <v>82.67</v>
      </c>
      <c r="V798">
        <v>2232.09</v>
      </c>
      <c r="W798">
        <v>2200.16</v>
      </c>
      <c r="X798" t="s">
        <v>17253</v>
      </c>
      <c r="Y798" t="s">
        <v>17241</v>
      </c>
      <c r="Z798">
        <v>8</v>
      </c>
      <c r="AA798" t="s">
        <v>17242</v>
      </c>
    </row>
    <row r="799" spans="1:27" x14ac:dyDescent="0.35">
      <c r="A799" t="s">
        <v>74</v>
      </c>
      <c r="B799" t="s">
        <v>80</v>
      </c>
      <c r="C799" t="s">
        <v>30</v>
      </c>
      <c r="D799" t="s">
        <v>672</v>
      </c>
      <c r="E799" t="s">
        <v>28</v>
      </c>
      <c r="F799" t="s">
        <v>27</v>
      </c>
      <c r="G799" t="s">
        <v>53</v>
      </c>
      <c r="H799" t="s">
        <v>1382</v>
      </c>
      <c r="I799" t="s">
        <v>24</v>
      </c>
      <c r="J799">
        <v>844821</v>
      </c>
      <c r="K799" t="s">
        <v>1326</v>
      </c>
      <c r="L799" s="1">
        <v>44388</v>
      </c>
      <c r="M799">
        <v>2021</v>
      </c>
      <c r="N799" t="s">
        <v>68</v>
      </c>
      <c r="O799" t="s">
        <v>34</v>
      </c>
      <c r="P799" s="2">
        <v>0.16666666666666666</v>
      </c>
      <c r="Q799" t="s">
        <v>1422</v>
      </c>
      <c r="R799">
        <v>0.37</v>
      </c>
      <c r="S799">
        <v>28.52</v>
      </c>
      <c r="T799">
        <v>3</v>
      </c>
      <c r="U799">
        <v>13.25</v>
      </c>
      <c r="V799">
        <v>39.75</v>
      </c>
      <c r="W799">
        <v>11.08</v>
      </c>
      <c r="X799" t="s">
        <v>17253</v>
      </c>
      <c r="Y799" t="s">
        <v>17241</v>
      </c>
      <c r="Z799">
        <v>7</v>
      </c>
      <c r="AA799" t="s">
        <v>17249</v>
      </c>
    </row>
    <row r="800" spans="1:27" x14ac:dyDescent="0.35">
      <c r="A800" t="s">
        <v>52</v>
      </c>
      <c r="B800" t="s">
        <v>44</v>
      </c>
      <c r="C800" t="s">
        <v>30</v>
      </c>
      <c r="D800" t="s">
        <v>672</v>
      </c>
      <c r="E800" t="s">
        <v>28</v>
      </c>
      <c r="F800" t="s">
        <v>27</v>
      </c>
      <c r="G800" t="s">
        <v>26</v>
      </c>
      <c r="H800" t="s">
        <v>1382</v>
      </c>
      <c r="I800" t="s">
        <v>24</v>
      </c>
      <c r="J800">
        <v>323023</v>
      </c>
      <c r="K800" t="s">
        <v>1423</v>
      </c>
      <c r="L800" s="1">
        <v>44480</v>
      </c>
      <c r="M800">
        <v>2021</v>
      </c>
      <c r="N800" t="s">
        <v>103</v>
      </c>
      <c r="O800" t="s">
        <v>40</v>
      </c>
      <c r="P800" s="2">
        <v>0.33333333333333331</v>
      </c>
      <c r="Q800" t="s">
        <v>1424</v>
      </c>
      <c r="R800">
        <v>0.11</v>
      </c>
      <c r="S800">
        <v>8.23</v>
      </c>
      <c r="T800">
        <v>42</v>
      </c>
      <c r="U800">
        <v>92.67</v>
      </c>
      <c r="V800">
        <v>3892.14</v>
      </c>
      <c r="W800">
        <v>3879.63</v>
      </c>
      <c r="X800" t="s">
        <v>17253</v>
      </c>
      <c r="Y800" t="s">
        <v>17243</v>
      </c>
      <c r="Z800">
        <v>10</v>
      </c>
      <c r="AA800" t="s">
        <v>17255</v>
      </c>
    </row>
    <row r="801" spans="1:27" x14ac:dyDescent="0.35">
      <c r="A801" t="s">
        <v>65</v>
      </c>
      <c r="B801" t="s">
        <v>66</v>
      </c>
      <c r="C801" t="s">
        <v>30</v>
      </c>
      <c r="D801" t="s">
        <v>672</v>
      </c>
      <c r="E801" t="s">
        <v>28</v>
      </c>
      <c r="F801" t="s">
        <v>27</v>
      </c>
      <c r="G801" t="s">
        <v>53</v>
      </c>
      <c r="H801" t="s">
        <v>1382</v>
      </c>
      <c r="I801" t="s">
        <v>24</v>
      </c>
      <c r="J801">
        <v>129756</v>
      </c>
      <c r="K801" t="s">
        <v>1425</v>
      </c>
      <c r="L801" s="1">
        <v>44451</v>
      </c>
      <c r="M801">
        <v>2021</v>
      </c>
      <c r="N801" t="s">
        <v>72</v>
      </c>
      <c r="O801" t="s">
        <v>34</v>
      </c>
      <c r="P801" s="2">
        <v>4.1666666666666664E-2</v>
      </c>
      <c r="Q801" t="s">
        <v>1426</v>
      </c>
      <c r="R801">
        <v>0.14000000000000001</v>
      </c>
      <c r="S801">
        <v>27.59</v>
      </c>
      <c r="T801">
        <v>2</v>
      </c>
      <c r="U801">
        <v>57.34</v>
      </c>
      <c r="V801">
        <v>114.68</v>
      </c>
      <c r="W801">
        <v>86.93</v>
      </c>
      <c r="X801" t="s">
        <v>17253</v>
      </c>
      <c r="Y801" t="s">
        <v>17241</v>
      </c>
      <c r="Z801">
        <v>9</v>
      </c>
      <c r="AA801" t="s">
        <v>17250</v>
      </c>
    </row>
    <row r="802" spans="1:27" x14ac:dyDescent="0.35">
      <c r="A802" t="s">
        <v>42</v>
      </c>
      <c r="B802" t="s">
        <v>115</v>
      </c>
      <c r="C802" t="s">
        <v>30</v>
      </c>
      <c r="D802" t="s">
        <v>672</v>
      </c>
      <c r="E802" t="s">
        <v>54</v>
      </c>
      <c r="F802" t="s">
        <v>27</v>
      </c>
      <c r="G802" t="s">
        <v>26</v>
      </c>
      <c r="H802" t="s">
        <v>1382</v>
      </c>
      <c r="I802" t="s">
        <v>24</v>
      </c>
      <c r="J802">
        <v>108981</v>
      </c>
      <c r="K802" t="s">
        <v>1427</v>
      </c>
      <c r="L802" s="1">
        <v>44563</v>
      </c>
      <c r="M802">
        <v>2022</v>
      </c>
      <c r="N802" t="s">
        <v>100</v>
      </c>
      <c r="O802" t="s">
        <v>60</v>
      </c>
      <c r="P802" s="2">
        <v>0.25</v>
      </c>
      <c r="Q802" t="s">
        <v>1428</v>
      </c>
      <c r="R802">
        <v>0.03</v>
      </c>
      <c r="S802">
        <v>9.8699999999999992</v>
      </c>
      <c r="T802">
        <v>31</v>
      </c>
      <c r="U802">
        <v>78.42</v>
      </c>
      <c r="V802">
        <v>2431.02</v>
      </c>
      <c r="W802">
        <v>2420.42</v>
      </c>
      <c r="X802" t="s">
        <v>17256</v>
      </c>
      <c r="Y802" t="s">
        <v>17246</v>
      </c>
      <c r="Z802">
        <v>1</v>
      </c>
      <c r="AA802" t="s">
        <v>17254</v>
      </c>
    </row>
    <row r="803" spans="1:27" x14ac:dyDescent="0.35">
      <c r="A803" t="s">
        <v>65</v>
      </c>
      <c r="B803" t="s">
        <v>31</v>
      </c>
      <c r="C803" t="s">
        <v>30</v>
      </c>
      <c r="D803" t="s">
        <v>672</v>
      </c>
      <c r="E803" t="s">
        <v>28</v>
      </c>
      <c r="F803" t="s">
        <v>27</v>
      </c>
      <c r="G803" t="s">
        <v>36</v>
      </c>
      <c r="H803" t="s">
        <v>1382</v>
      </c>
      <c r="I803" t="s">
        <v>24</v>
      </c>
      <c r="J803">
        <v>694191</v>
      </c>
      <c r="K803" t="s">
        <v>1429</v>
      </c>
      <c r="L803" s="1">
        <v>44836</v>
      </c>
      <c r="M803">
        <v>2022</v>
      </c>
      <c r="N803" t="s">
        <v>103</v>
      </c>
      <c r="O803" t="s">
        <v>40</v>
      </c>
      <c r="P803" s="2">
        <v>0.33333333333333331</v>
      </c>
      <c r="Q803" t="s">
        <v>1430</v>
      </c>
      <c r="R803">
        <v>0.48</v>
      </c>
      <c r="S803">
        <v>22.93</v>
      </c>
      <c r="T803">
        <v>17</v>
      </c>
      <c r="U803">
        <v>52.58</v>
      </c>
      <c r="V803">
        <v>893.86</v>
      </c>
      <c r="W803">
        <v>866.64</v>
      </c>
      <c r="X803" t="s">
        <v>17256</v>
      </c>
      <c r="Y803" t="s">
        <v>17243</v>
      </c>
      <c r="Z803">
        <v>10</v>
      </c>
      <c r="AA803" t="s">
        <v>17255</v>
      </c>
    </row>
    <row r="804" spans="1:27" x14ac:dyDescent="0.35">
      <c r="A804" t="s">
        <v>79</v>
      </c>
      <c r="B804" t="s">
        <v>115</v>
      </c>
      <c r="C804" t="s">
        <v>30</v>
      </c>
      <c r="D804" t="s">
        <v>672</v>
      </c>
      <c r="E804" t="s">
        <v>28</v>
      </c>
      <c r="F804" t="s">
        <v>27</v>
      </c>
      <c r="G804" t="s">
        <v>26</v>
      </c>
      <c r="H804" t="s">
        <v>1382</v>
      </c>
      <c r="I804" t="s">
        <v>24</v>
      </c>
      <c r="J804">
        <v>225613</v>
      </c>
      <c r="K804" t="s">
        <v>1282</v>
      </c>
      <c r="L804" s="1">
        <v>44623</v>
      </c>
      <c r="M804">
        <v>2022</v>
      </c>
      <c r="N804" t="s">
        <v>63</v>
      </c>
      <c r="O804" t="s">
        <v>60</v>
      </c>
      <c r="P804" s="2">
        <v>0.91666666666666663</v>
      </c>
      <c r="Q804" t="s">
        <v>1431</v>
      </c>
      <c r="R804">
        <v>0.38</v>
      </c>
      <c r="S804">
        <v>29.53</v>
      </c>
      <c r="T804">
        <v>27</v>
      </c>
      <c r="U804">
        <v>43.66</v>
      </c>
      <c r="V804">
        <v>1178.82</v>
      </c>
      <c r="W804">
        <v>1144.81</v>
      </c>
      <c r="X804" t="s">
        <v>17256</v>
      </c>
      <c r="Y804" t="s">
        <v>17246</v>
      </c>
      <c r="Z804">
        <v>3</v>
      </c>
      <c r="AA804" t="s">
        <v>17248</v>
      </c>
    </row>
    <row r="805" spans="1:27" x14ac:dyDescent="0.35">
      <c r="A805" t="s">
        <v>65</v>
      </c>
      <c r="B805" t="s">
        <v>146</v>
      </c>
      <c r="C805" t="s">
        <v>30</v>
      </c>
      <c r="D805" t="s">
        <v>672</v>
      </c>
      <c r="E805" t="s">
        <v>28</v>
      </c>
      <c r="F805" t="s">
        <v>27</v>
      </c>
      <c r="G805" t="s">
        <v>43</v>
      </c>
      <c r="H805" t="s">
        <v>1382</v>
      </c>
      <c r="I805" t="s">
        <v>24</v>
      </c>
      <c r="J805">
        <v>361188</v>
      </c>
      <c r="K805" t="s">
        <v>1432</v>
      </c>
      <c r="L805" s="1">
        <v>44684</v>
      </c>
      <c r="M805">
        <v>2022</v>
      </c>
      <c r="N805" t="s">
        <v>87</v>
      </c>
      <c r="O805" t="s">
        <v>77</v>
      </c>
      <c r="P805" s="2">
        <v>4.1666666666666664E-2</v>
      </c>
      <c r="Q805" t="s">
        <v>1433</v>
      </c>
      <c r="R805">
        <v>0.05</v>
      </c>
      <c r="S805">
        <v>6.32</v>
      </c>
      <c r="T805">
        <v>31</v>
      </c>
      <c r="U805">
        <v>41.39</v>
      </c>
      <c r="V805">
        <v>1283.0899999999999</v>
      </c>
      <c r="W805">
        <v>1276.1300000000001</v>
      </c>
      <c r="X805" t="s">
        <v>17256</v>
      </c>
      <c r="Y805" t="s">
        <v>17251</v>
      </c>
      <c r="Z805">
        <v>5</v>
      </c>
      <c r="AA805" t="s">
        <v>87</v>
      </c>
    </row>
    <row r="806" spans="1:27" x14ac:dyDescent="0.35">
      <c r="A806" t="s">
        <v>52</v>
      </c>
      <c r="B806" t="s">
        <v>49</v>
      </c>
      <c r="C806" t="s">
        <v>30</v>
      </c>
      <c r="D806" t="s">
        <v>672</v>
      </c>
      <c r="E806" t="s">
        <v>54</v>
      </c>
      <c r="F806" t="s">
        <v>27</v>
      </c>
      <c r="G806" t="s">
        <v>43</v>
      </c>
      <c r="H806" t="s">
        <v>1382</v>
      </c>
      <c r="I806" t="s">
        <v>24</v>
      </c>
      <c r="J806">
        <v>781014</v>
      </c>
      <c r="K806" t="s">
        <v>1434</v>
      </c>
      <c r="L806" s="1">
        <v>44776</v>
      </c>
      <c r="M806">
        <v>2022</v>
      </c>
      <c r="N806" t="s">
        <v>33</v>
      </c>
      <c r="O806" t="s">
        <v>34</v>
      </c>
      <c r="P806" s="2">
        <v>0.20833333333333334</v>
      </c>
      <c r="Q806" t="s">
        <v>1435</v>
      </c>
      <c r="R806">
        <v>0.24</v>
      </c>
      <c r="S806">
        <v>9.52</v>
      </c>
      <c r="T806">
        <v>33</v>
      </c>
      <c r="U806">
        <v>43.39</v>
      </c>
      <c r="V806">
        <v>1431.8700000000001</v>
      </c>
      <c r="W806">
        <v>1418.91</v>
      </c>
      <c r="X806" t="s">
        <v>17256</v>
      </c>
      <c r="Y806" t="s">
        <v>17241</v>
      </c>
      <c r="Z806">
        <v>8</v>
      </c>
      <c r="AA806" t="s">
        <v>17242</v>
      </c>
    </row>
    <row r="807" spans="1:27" x14ac:dyDescent="0.35">
      <c r="A807" t="s">
        <v>74</v>
      </c>
      <c r="B807" t="s">
        <v>120</v>
      </c>
      <c r="C807" t="s">
        <v>30</v>
      </c>
      <c r="D807" t="s">
        <v>672</v>
      </c>
      <c r="E807" t="s">
        <v>28</v>
      </c>
      <c r="F807" t="s">
        <v>27</v>
      </c>
      <c r="G807" t="s">
        <v>26</v>
      </c>
      <c r="H807" t="s">
        <v>1382</v>
      </c>
      <c r="I807" t="s">
        <v>24</v>
      </c>
      <c r="J807">
        <v>830548</v>
      </c>
      <c r="K807" t="s">
        <v>1436</v>
      </c>
      <c r="L807" s="1">
        <v>44837</v>
      </c>
      <c r="M807">
        <v>2022</v>
      </c>
      <c r="N807" t="s">
        <v>103</v>
      </c>
      <c r="O807" t="s">
        <v>40</v>
      </c>
      <c r="P807" s="2">
        <v>0.95833333333333337</v>
      </c>
      <c r="Q807" t="s">
        <v>1437</v>
      </c>
      <c r="R807">
        <v>0.41</v>
      </c>
      <c r="S807">
        <v>23.27</v>
      </c>
      <c r="T807">
        <v>32</v>
      </c>
      <c r="U807">
        <v>82.17</v>
      </c>
      <c r="V807">
        <v>2629.44</v>
      </c>
      <c r="W807">
        <v>2595.39</v>
      </c>
      <c r="X807" t="s">
        <v>17256</v>
      </c>
      <c r="Y807" t="s">
        <v>17243</v>
      </c>
      <c r="Z807">
        <v>10</v>
      </c>
      <c r="AA807" t="s">
        <v>17255</v>
      </c>
    </row>
    <row r="808" spans="1:27" x14ac:dyDescent="0.35">
      <c r="A808" t="s">
        <v>42</v>
      </c>
      <c r="B808" t="s">
        <v>37</v>
      </c>
      <c r="C808" t="s">
        <v>30</v>
      </c>
      <c r="D808" t="s">
        <v>672</v>
      </c>
      <c r="E808" t="s">
        <v>28</v>
      </c>
      <c r="F808" t="s">
        <v>27</v>
      </c>
      <c r="G808" t="s">
        <v>36</v>
      </c>
      <c r="H808" t="s">
        <v>1382</v>
      </c>
      <c r="I808" t="s">
        <v>24</v>
      </c>
      <c r="J808">
        <v>123424</v>
      </c>
      <c r="K808" t="s">
        <v>157</v>
      </c>
      <c r="L808" s="1">
        <v>44596</v>
      </c>
      <c r="M808">
        <v>2022</v>
      </c>
      <c r="N808" t="s">
        <v>59</v>
      </c>
      <c r="O808" t="s">
        <v>60</v>
      </c>
      <c r="P808" s="2">
        <v>0.58333333333333337</v>
      </c>
      <c r="Q808" t="s">
        <v>1438</v>
      </c>
      <c r="R808">
        <v>0.39</v>
      </c>
      <c r="S808">
        <v>9.4700000000000006</v>
      </c>
      <c r="T808">
        <v>31</v>
      </c>
      <c r="U808">
        <v>84.52</v>
      </c>
      <c r="V808">
        <v>2620.12</v>
      </c>
      <c r="W808">
        <v>2600.4299999999998</v>
      </c>
      <c r="X808" t="s">
        <v>17256</v>
      </c>
      <c r="Y808" t="s">
        <v>17246</v>
      </c>
      <c r="Z808">
        <v>2</v>
      </c>
      <c r="AA808" t="s">
        <v>17247</v>
      </c>
    </row>
    <row r="809" spans="1:27" x14ac:dyDescent="0.35">
      <c r="A809" t="s">
        <v>23</v>
      </c>
      <c r="B809" t="s">
        <v>120</v>
      </c>
      <c r="C809" t="s">
        <v>30</v>
      </c>
      <c r="D809" t="s">
        <v>672</v>
      </c>
      <c r="E809" t="s">
        <v>54</v>
      </c>
      <c r="F809" t="s">
        <v>27</v>
      </c>
      <c r="G809" t="s">
        <v>43</v>
      </c>
      <c r="H809" t="s">
        <v>1382</v>
      </c>
      <c r="I809" t="s">
        <v>24</v>
      </c>
      <c r="J809">
        <v>285770</v>
      </c>
      <c r="K809" t="s">
        <v>1439</v>
      </c>
      <c r="L809" s="1">
        <v>44687</v>
      </c>
      <c r="M809">
        <v>2022</v>
      </c>
      <c r="N809" t="s">
        <v>87</v>
      </c>
      <c r="O809" t="s">
        <v>77</v>
      </c>
      <c r="P809" s="2">
        <v>0.41666666666666669</v>
      </c>
      <c r="Q809" t="s">
        <v>1440</v>
      </c>
      <c r="R809">
        <v>0.15</v>
      </c>
      <c r="S809">
        <v>10.88</v>
      </c>
      <c r="T809">
        <v>14</v>
      </c>
      <c r="U809">
        <v>64.180000000000007</v>
      </c>
      <c r="V809">
        <v>898.5200000000001</v>
      </c>
      <c r="W809">
        <v>886.29</v>
      </c>
      <c r="X809" t="s">
        <v>17256</v>
      </c>
      <c r="Y809" t="s">
        <v>17251</v>
      </c>
      <c r="Z809">
        <v>5</v>
      </c>
      <c r="AA809" t="s">
        <v>87</v>
      </c>
    </row>
    <row r="810" spans="1:27" x14ac:dyDescent="0.35">
      <c r="A810" t="s">
        <v>42</v>
      </c>
      <c r="B810" t="s">
        <v>31</v>
      </c>
      <c r="C810" t="s">
        <v>30</v>
      </c>
      <c r="D810" t="s">
        <v>672</v>
      </c>
      <c r="E810" t="s">
        <v>28</v>
      </c>
      <c r="F810" t="s">
        <v>27</v>
      </c>
      <c r="G810" t="s">
        <v>53</v>
      </c>
      <c r="H810" t="s">
        <v>1382</v>
      </c>
      <c r="I810" t="s">
        <v>24</v>
      </c>
      <c r="J810">
        <v>728956</v>
      </c>
      <c r="K810" t="s">
        <v>1297</v>
      </c>
      <c r="L810" s="1">
        <v>44748</v>
      </c>
      <c r="M810">
        <v>2022</v>
      </c>
      <c r="N810" t="s">
        <v>68</v>
      </c>
      <c r="O810" t="s">
        <v>34</v>
      </c>
      <c r="P810" s="2">
        <v>0.75</v>
      </c>
      <c r="Q810" t="s">
        <v>1441</v>
      </c>
      <c r="R810">
        <v>0.18</v>
      </c>
      <c r="S810">
        <v>16.3</v>
      </c>
      <c r="T810">
        <v>36</v>
      </c>
      <c r="U810">
        <v>27.27</v>
      </c>
      <c r="V810">
        <v>981.72</v>
      </c>
      <c r="W810">
        <v>963.65</v>
      </c>
      <c r="X810" t="s">
        <v>17256</v>
      </c>
      <c r="Y810" t="s">
        <v>17241</v>
      </c>
      <c r="Z810">
        <v>7</v>
      </c>
      <c r="AA810" t="s">
        <v>17249</v>
      </c>
    </row>
    <row r="811" spans="1:27" x14ac:dyDescent="0.35">
      <c r="A811" t="s">
        <v>52</v>
      </c>
      <c r="B811" t="s">
        <v>55</v>
      </c>
      <c r="C811" t="s">
        <v>30</v>
      </c>
      <c r="D811" t="s">
        <v>672</v>
      </c>
      <c r="E811" t="s">
        <v>54</v>
      </c>
      <c r="F811" t="s">
        <v>27</v>
      </c>
      <c r="G811" t="s">
        <v>26</v>
      </c>
      <c r="H811" t="s">
        <v>1382</v>
      </c>
      <c r="I811" t="s">
        <v>24</v>
      </c>
      <c r="J811">
        <v>278270</v>
      </c>
      <c r="K811" t="s">
        <v>1442</v>
      </c>
      <c r="L811" s="1">
        <v>44871</v>
      </c>
      <c r="M811">
        <v>2022</v>
      </c>
      <c r="N811" t="s">
        <v>46</v>
      </c>
      <c r="O811" t="s">
        <v>40</v>
      </c>
      <c r="P811" s="2">
        <v>0.5</v>
      </c>
      <c r="Q811" t="s">
        <v>1443</v>
      </c>
      <c r="R811">
        <v>0.23</v>
      </c>
      <c r="S811">
        <v>12.22</v>
      </c>
      <c r="T811">
        <v>5</v>
      </c>
      <c r="U811">
        <v>26.11</v>
      </c>
      <c r="V811">
        <v>130.55000000000001</v>
      </c>
      <c r="W811">
        <v>118.03</v>
      </c>
      <c r="X811" t="s">
        <v>17256</v>
      </c>
      <c r="Y811" t="s">
        <v>17243</v>
      </c>
      <c r="Z811">
        <v>11</v>
      </c>
      <c r="AA811" t="s">
        <v>17245</v>
      </c>
    </row>
    <row r="812" spans="1:27" x14ac:dyDescent="0.35">
      <c r="A812" t="s">
        <v>79</v>
      </c>
      <c r="B812" t="s">
        <v>44</v>
      </c>
      <c r="C812" t="s">
        <v>30</v>
      </c>
      <c r="D812" t="s">
        <v>672</v>
      </c>
      <c r="E812" t="s">
        <v>28</v>
      </c>
      <c r="F812" t="s">
        <v>27</v>
      </c>
      <c r="G812" t="s">
        <v>53</v>
      </c>
      <c r="H812" t="s">
        <v>1382</v>
      </c>
      <c r="I812" t="s">
        <v>24</v>
      </c>
      <c r="J812">
        <v>882734</v>
      </c>
      <c r="K812" t="s">
        <v>265</v>
      </c>
      <c r="L812" s="1">
        <v>44627</v>
      </c>
      <c r="M812">
        <v>2022</v>
      </c>
      <c r="N812" t="s">
        <v>63</v>
      </c>
      <c r="O812" t="s">
        <v>60</v>
      </c>
      <c r="P812" s="2">
        <v>0.33333333333333331</v>
      </c>
      <c r="Q812" t="s">
        <v>1444</v>
      </c>
      <c r="R812">
        <v>0.36</v>
      </c>
      <c r="S812">
        <v>26.51</v>
      </c>
      <c r="T812">
        <v>36</v>
      </c>
      <c r="U812">
        <v>78.87</v>
      </c>
      <c r="V812">
        <v>2839.32</v>
      </c>
      <c r="W812">
        <v>2802.59</v>
      </c>
      <c r="X812" t="s">
        <v>17256</v>
      </c>
      <c r="Y812" t="s">
        <v>17246</v>
      </c>
      <c r="Z812">
        <v>3</v>
      </c>
      <c r="AA812" t="s">
        <v>17248</v>
      </c>
    </row>
    <row r="813" spans="1:27" x14ac:dyDescent="0.35">
      <c r="A813" t="s">
        <v>74</v>
      </c>
      <c r="B813" t="s">
        <v>37</v>
      </c>
      <c r="C813" t="s">
        <v>30</v>
      </c>
      <c r="D813" t="s">
        <v>672</v>
      </c>
      <c r="E813" t="s">
        <v>54</v>
      </c>
      <c r="F813" t="s">
        <v>27</v>
      </c>
      <c r="G813" t="s">
        <v>43</v>
      </c>
      <c r="H813" t="s">
        <v>1382</v>
      </c>
      <c r="I813" t="s">
        <v>24</v>
      </c>
      <c r="J813">
        <v>954840</v>
      </c>
      <c r="K813" t="s">
        <v>1392</v>
      </c>
      <c r="L813" s="1">
        <v>44842</v>
      </c>
      <c r="M813">
        <v>2022</v>
      </c>
      <c r="N813" t="s">
        <v>103</v>
      </c>
      <c r="O813" t="s">
        <v>40</v>
      </c>
      <c r="P813" s="2">
        <v>4.1666666666666664E-2</v>
      </c>
      <c r="Q813" t="s">
        <v>1445</v>
      </c>
      <c r="R813">
        <v>0.27</v>
      </c>
      <c r="S813">
        <v>9.56</v>
      </c>
      <c r="T813">
        <v>20</v>
      </c>
      <c r="U813">
        <v>32.380000000000003</v>
      </c>
      <c r="V813">
        <v>647.6</v>
      </c>
      <c r="W813">
        <v>636.29</v>
      </c>
      <c r="X813" t="s">
        <v>17256</v>
      </c>
      <c r="Y813" t="s">
        <v>17243</v>
      </c>
      <c r="Z813">
        <v>10</v>
      </c>
      <c r="AA813" t="s">
        <v>17255</v>
      </c>
    </row>
    <row r="814" spans="1:27" x14ac:dyDescent="0.35">
      <c r="A814" t="s">
        <v>52</v>
      </c>
      <c r="B814" t="s">
        <v>80</v>
      </c>
      <c r="C814" t="s">
        <v>30</v>
      </c>
      <c r="D814" t="s">
        <v>672</v>
      </c>
      <c r="E814" t="s">
        <v>28</v>
      </c>
      <c r="F814" t="s">
        <v>27</v>
      </c>
      <c r="G814" t="s">
        <v>43</v>
      </c>
      <c r="H814" t="s">
        <v>1382</v>
      </c>
      <c r="I814" t="s">
        <v>24</v>
      </c>
      <c r="J814">
        <v>267820</v>
      </c>
      <c r="K814" t="s">
        <v>173</v>
      </c>
      <c r="L814" s="1">
        <v>44604</v>
      </c>
      <c r="M814">
        <v>2022</v>
      </c>
      <c r="N814" t="s">
        <v>59</v>
      </c>
      <c r="O814" t="s">
        <v>60</v>
      </c>
      <c r="P814" s="2">
        <v>0.125</v>
      </c>
      <c r="Q814" t="s">
        <v>1446</v>
      </c>
      <c r="R814">
        <v>0.44</v>
      </c>
      <c r="S814">
        <v>12.52</v>
      </c>
      <c r="T814">
        <v>8</v>
      </c>
      <c r="U814">
        <v>31.69</v>
      </c>
      <c r="V814">
        <v>253.52</v>
      </c>
      <c r="W814">
        <v>239.88</v>
      </c>
      <c r="X814" t="s">
        <v>17256</v>
      </c>
      <c r="Y814" t="s">
        <v>17246</v>
      </c>
      <c r="Z814">
        <v>2</v>
      </c>
      <c r="AA814" t="s">
        <v>17247</v>
      </c>
    </row>
    <row r="815" spans="1:27" x14ac:dyDescent="0.35">
      <c r="A815" t="s">
        <v>23</v>
      </c>
      <c r="B815" t="s">
        <v>110</v>
      </c>
      <c r="C815" t="s">
        <v>30</v>
      </c>
      <c r="D815" t="s">
        <v>672</v>
      </c>
      <c r="E815" t="s">
        <v>28</v>
      </c>
      <c r="F815" t="s">
        <v>27</v>
      </c>
      <c r="G815" t="s">
        <v>43</v>
      </c>
      <c r="H815" t="s">
        <v>1382</v>
      </c>
      <c r="I815" t="s">
        <v>24</v>
      </c>
      <c r="J815">
        <v>547246</v>
      </c>
      <c r="K815" t="s">
        <v>1447</v>
      </c>
      <c r="L815" s="1">
        <v>44724</v>
      </c>
      <c r="M815">
        <v>2022</v>
      </c>
      <c r="N815" t="s">
        <v>76</v>
      </c>
      <c r="O815" t="s">
        <v>77</v>
      </c>
      <c r="P815" s="2">
        <v>0.75</v>
      </c>
      <c r="Q815" t="s">
        <v>1448</v>
      </c>
      <c r="R815">
        <v>0.4</v>
      </c>
      <c r="S815">
        <v>19.11</v>
      </c>
      <c r="T815">
        <v>5</v>
      </c>
      <c r="U815">
        <v>75.290000000000006</v>
      </c>
      <c r="V815">
        <v>376.45000000000005</v>
      </c>
      <c r="W815">
        <v>355.83</v>
      </c>
      <c r="X815" t="s">
        <v>17256</v>
      </c>
      <c r="Y815" t="s">
        <v>17251</v>
      </c>
      <c r="Z815">
        <v>6</v>
      </c>
      <c r="AA815" t="s">
        <v>17252</v>
      </c>
    </row>
    <row r="816" spans="1:27" x14ac:dyDescent="0.35">
      <c r="A816" t="s">
        <v>48</v>
      </c>
      <c r="B816" t="s">
        <v>80</v>
      </c>
      <c r="C816" t="s">
        <v>30</v>
      </c>
      <c r="D816" t="s">
        <v>672</v>
      </c>
      <c r="E816" t="s">
        <v>28</v>
      </c>
      <c r="F816" t="s">
        <v>27</v>
      </c>
      <c r="G816" t="s">
        <v>26</v>
      </c>
      <c r="H816" t="s">
        <v>1382</v>
      </c>
      <c r="I816" t="s">
        <v>24</v>
      </c>
      <c r="J816">
        <v>742467</v>
      </c>
      <c r="K816" t="s">
        <v>967</v>
      </c>
      <c r="L816" s="1">
        <v>44846</v>
      </c>
      <c r="M816">
        <v>2022</v>
      </c>
      <c r="N816" t="s">
        <v>103</v>
      </c>
      <c r="O816" t="s">
        <v>40</v>
      </c>
      <c r="P816" s="2">
        <v>0.29166666666666669</v>
      </c>
      <c r="Q816" t="s">
        <v>1449</v>
      </c>
      <c r="R816">
        <v>0.15</v>
      </c>
      <c r="S816">
        <v>13</v>
      </c>
      <c r="T816">
        <v>27</v>
      </c>
      <c r="U816">
        <v>69.790000000000006</v>
      </c>
      <c r="V816">
        <v>1884.3300000000002</v>
      </c>
      <c r="W816">
        <v>1868.5</v>
      </c>
      <c r="X816" t="s">
        <v>17256</v>
      </c>
      <c r="Y816" t="s">
        <v>17243</v>
      </c>
      <c r="Z816">
        <v>10</v>
      </c>
      <c r="AA816" t="s">
        <v>17255</v>
      </c>
    </row>
    <row r="817" spans="1:27" x14ac:dyDescent="0.35">
      <c r="A817" t="s">
        <v>23</v>
      </c>
      <c r="B817" t="s">
        <v>55</v>
      </c>
      <c r="C817" t="s">
        <v>30</v>
      </c>
      <c r="D817" t="s">
        <v>672</v>
      </c>
      <c r="E817" t="s">
        <v>28</v>
      </c>
      <c r="F817" t="s">
        <v>27</v>
      </c>
      <c r="G817" t="s">
        <v>36</v>
      </c>
      <c r="H817" t="s">
        <v>1382</v>
      </c>
      <c r="I817" t="s">
        <v>24</v>
      </c>
      <c r="J817">
        <v>904890</v>
      </c>
      <c r="K817" t="s">
        <v>1185</v>
      </c>
      <c r="L817" s="1">
        <v>45108</v>
      </c>
      <c r="M817">
        <v>2023</v>
      </c>
      <c r="N817" t="s">
        <v>68</v>
      </c>
      <c r="O817" t="s">
        <v>34</v>
      </c>
      <c r="P817" s="2">
        <v>0.83333333333333337</v>
      </c>
      <c r="Q817" t="s">
        <v>1450</v>
      </c>
      <c r="R817">
        <v>0.21</v>
      </c>
      <c r="S817">
        <v>23.66</v>
      </c>
      <c r="T817">
        <v>47</v>
      </c>
      <c r="U817">
        <v>71.37</v>
      </c>
      <c r="V817">
        <v>3354.3900000000003</v>
      </c>
      <c r="W817">
        <v>3323.69</v>
      </c>
      <c r="X817" t="s">
        <v>17258</v>
      </c>
      <c r="Y817" t="s">
        <v>17241</v>
      </c>
      <c r="Z817">
        <v>7</v>
      </c>
      <c r="AA817" t="s">
        <v>17249</v>
      </c>
    </row>
    <row r="818" spans="1:27" x14ac:dyDescent="0.35">
      <c r="A818" t="s">
        <v>42</v>
      </c>
      <c r="B818" t="s">
        <v>44</v>
      </c>
      <c r="C818" t="s">
        <v>30</v>
      </c>
      <c r="D818" t="s">
        <v>672</v>
      </c>
      <c r="E818" t="s">
        <v>28</v>
      </c>
      <c r="F818" t="s">
        <v>27</v>
      </c>
      <c r="G818" t="s">
        <v>26</v>
      </c>
      <c r="H818" t="s">
        <v>1382</v>
      </c>
      <c r="I818" t="s">
        <v>24</v>
      </c>
      <c r="J818">
        <v>564962</v>
      </c>
      <c r="K818" t="s">
        <v>1040</v>
      </c>
      <c r="L818" s="1">
        <v>45170</v>
      </c>
      <c r="M818">
        <v>2023</v>
      </c>
      <c r="N818" t="s">
        <v>72</v>
      </c>
      <c r="O818" t="s">
        <v>34</v>
      </c>
      <c r="P818" s="2">
        <v>0.375</v>
      </c>
      <c r="Q818" t="s">
        <v>1451</v>
      </c>
      <c r="R818">
        <v>7.0000000000000007E-2</v>
      </c>
      <c r="S818">
        <v>6.62</v>
      </c>
      <c r="T818">
        <v>20</v>
      </c>
      <c r="U818">
        <v>65.23</v>
      </c>
      <c r="V818">
        <v>1304.6000000000001</v>
      </c>
      <c r="W818">
        <v>1297.07</v>
      </c>
      <c r="X818" t="s">
        <v>17258</v>
      </c>
      <c r="Y818" t="s">
        <v>17241</v>
      </c>
      <c r="Z818">
        <v>9</v>
      </c>
      <c r="AA818" t="s">
        <v>17250</v>
      </c>
    </row>
    <row r="819" spans="1:27" x14ac:dyDescent="0.35">
      <c r="A819" t="s">
        <v>150</v>
      </c>
      <c r="B819" t="s">
        <v>80</v>
      </c>
      <c r="C819" t="s">
        <v>30</v>
      </c>
      <c r="D819" t="s">
        <v>672</v>
      </c>
      <c r="E819" t="s">
        <v>28</v>
      </c>
      <c r="F819" t="s">
        <v>27</v>
      </c>
      <c r="G819" t="s">
        <v>43</v>
      </c>
      <c r="H819" t="s">
        <v>1382</v>
      </c>
      <c r="I819" t="s">
        <v>24</v>
      </c>
      <c r="J819">
        <v>904520</v>
      </c>
      <c r="K819" t="s">
        <v>309</v>
      </c>
      <c r="L819" s="1">
        <v>45200</v>
      </c>
      <c r="M819">
        <v>2023</v>
      </c>
      <c r="N819" t="s">
        <v>103</v>
      </c>
      <c r="O819" t="s">
        <v>40</v>
      </c>
      <c r="P819" s="2">
        <v>0.29166666666666669</v>
      </c>
      <c r="Q819" t="s">
        <v>1452</v>
      </c>
      <c r="R819">
        <v>0.25</v>
      </c>
      <c r="S819">
        <v>16.04</v>
      </c>
      <c r="T819">
        <v>16</v>
      </c>
      <c r="U819">
        <v>53.93</v>
      </c>
      <c r="V819">
        <v>862.88</v>
      </c>
      <c r="W819">
        <v>844.68</v>
      </c>
      <c r="X819" t="s">
        <v>17258</v>
      </c>
      <c r="Y819" t="s">
        <v>17243</v>
      </c>
      <c r="Z819">
        <v>10</v>
      </c>
      <c r="AA819" t="s">
        <v>17255</v>
      </c>
    </row>
    <row r="820" spans="1:27" x14ac:dyDescent="0.35">
      <c r="A820" t="s">
        <v>109</v>
      </c>
      <c r="B820" t="s">
        <v>80</v>
      </c>
      <c r="C820" t="s">
        <v>30</v>
      </c>
      <c r="D820" t="s">
        <v>672</v>
      </c>
      <c r="E820" t="s">
        <v>54</v>
      </c>
      <c r="F820" t="s">
        <v>27</v>
      </c>
      <c r="G820" t="s">
        <v>53</v>
      </c>
      <c r="H820" t="s">
        <v>1382</v>
      </c>
      <c r="I820" t="s">
        <v>24</v>
      </c>
      <c r="J820">
        <v>349380</v>
      </c>
      <c r="K820" t="s">
        <v>240</v>
      </c>
      <c r="L820" s="1">
        <v>45109</v>
      </c>
      <c r="M820">
        <v>2023</v>
      </c>
      <c r="N820" t="s">
        <v>68</v>
      </c>
      <c r="O820" t="s">
        <v>34</v>
      </c>
      <c r="P820" s="2">
        <v>0.25</v>
      </c>
      <c r="Q820" t="s">
        <v>1453</v>
      </c>
      <c r="R820">
        <v>0.39</v>
      </c>
      <c r="S820">
        <v>9.1999999999999993</v>
      </c>
      <c r="T820">
        <v>44</v>
      </c>
      <c r="U820">
        <v>76.989999999999995</v>
      </c>
      <c r="V820">
        <v>3387.56</v>
      </c>
      <c r="W820">
        <v>3365.15</v>
      </c>
      <c r="X820" t="s">
        <v>17258</v>
      </c>
      <c r="Y820" t="s">
        <v>17241</v>
      </c>
      <c r="Z820">
        <v>7</v>
      </c>
      <c r="AA820" t="s">
        <v>17249</v>
      </c>
    </row>
    <row r="821" spans="1:27" x14ac:dyDescent="0.35">
      <c r="A821" t="s">
        <v>42</v>
      </c>
      <c r="B821" t="s">
        <v>120</v>
      </c>
      <c r="C821" t="s">
        <v>30</v>
      </c>
      <c r="D821" t="s">
        <v>672</v>
      </c>
      <c r="E821" t="s">
        <v>54</v>
      </c>
      <c r="F821" t="s">
        <v>27</v>
      </c>
      <c r="G821" t="s">
        <v>26</v>
      </c>
      <c r="H821" t="s">
        <v>1382</v>
      </c>
      <c r="I821" t="s">
        <v>24</v>
      </c>
      <c r="J821">
        <v>629885</v>
      </c>
      <c r="K821" t="s">
        <v>1236</v>
      </c>
      <c r="L821" s="1">
        <v>45110</v>
      </c>
      <c r="M821">
        <v>2023</v>
      </c>
      <c r="N821" t="s">
        <v>68</v>
      </c>
      <c r="O821" t="s">
        <v>34</v>
      </c>
      <c r="P821" s="2">
        <v>0.41666666666666669</v>
      </c>
      <c r="Q821" t="s">
        <v>1454</v>
      </c>
      <c r="R821">
        <v>0.45</v>
      </c>
      <c r="S821">
        <v>23</v>
      </c>
      <c r="T821">
        <v>19</v>
      </c>
      <c r="U821">
        <v>47.38</v>
      </c>
      <c r="V821">
        <v>900.22</v>
      </c>
      <c r="W821">
        <v>873.17</v>
      </c>
      <c r="X821" t="s">
        <v>17258</v>
      </c>
      <c r="Y821" t="s">
        <v>17241</v>
      </c>
      <c r="Z821">
        <v>7</v>
      </c>
      <c r="AA821" t="s">
        <v>17249</v>
      </c>
    </row>
    <row r="822" spans="1:27" x14ac:dyDescent="0.35">
      <c r="A822" t="s">
        <v>23</v>
      </c>
      <c r="B822" t="s">
        <v>131</v>
      </c>
      <c r="C822" t="s">
        <v>30</v>
      </c>
      <c r="D822" t="s">
        <v>672</v>
      </c>
      <c r="E822" t="s">
        <v>28</v>
      </c>
      <c r="F822" t="s">
        <v>27</v>
      </c>
      <c r="G822" t="s">
        <v>36</v>
      </c>
      <c r="H822" t="s">
        <v>1382</v>
      </c>
      <c r="I822" t="s">
        <v>24</v>
      </c>
      <c r="J822">
        <v>808612</v>
      </c>
      <c r="K822" t="s">
        <v>1415</v>
      </c>
      <c r="L822" s="1">
        <v>45172</v>
      </c>
      <c r="M822">
        <v>2023</v>
      </c>
      <c r="N822" t="s">
        <v>72</v>
      </c>
      <c r="O822" t="s">
        <v>34</v>
      </c>
      <c r="P822" s="2">
        <v>0.25</v>
      </c>
      <c r="Q822" t="s">
        <v>1455</v>
      </c>
      <c r="R822">
        <v>0.49</v>
      </c>
      <c r="S822">
        <v>20.239999999999998</v>
      </c>
      <c r="T822">
        <v>24</v>
      </c>
      <c r="U822">
        <v>77.58</v>
      </c>
      <c r="V822">
        <v>1861.92</v>
      </c>
      <c r="W822">
        <v>1832.56</v>
      </c>
      <c r="X822" t="s">
        <v>17258</v>
      </c>
      <c r="Y822" t="s">
        <v>17241</v>
      </c>
      <c r="Z822">
        <v>9</v>
      </c>
      <c r="AA822" t="s">
        <v>17250</v>
      </c>
    </row>
    <row r="823" spans="1:27" x14ac:dyDescent="0.35">
      <c r="A823" t="s">
        <v>52</v>
      </c>
      <c r="B823" t="s">
        <v>131</v>
      </c>
      <c r="C823" t="s">
        <v>30</v>
      </c>
      <c r="D823" t="s">
        <v>672</v>
      </c>
      <c r="E823" t="s">
        <v>54</v>
      </c>
      <c r="F823" t="s">
        <v>27</v>
      </c>
      <c r="G823" t="s">
        <v>43</v>
      </c>
      <c r="H823" t="s">
        <v>1382</v>
      </c>
      <c r="I823" t="s">
        <v>24</v>
      </c>
      <c r="J823">
        <v>967493</v>
      </c>
      <c r="K823" t="s">
        <v>275</v>
      </c>
      <c r="L823" s="1">
        <v>45264</v>
      </c>
      <c r="M823">
        <v>2023</v>
      </c>
      <c r="N823" t="s">
        <v>39</v>
      </c>
      <c r="O823" t="s">
        <v>40</v>
      </c>
      <c r="P823" s="2">
        <v>0.83333333333333337</v>
      </c>
      <c r="Q823" t="s">
        <v>1456</v>
      </c>
      <c r="R823">
        <v>0.08</v>
      </c>
      <c r="S823">
        <v>14.55</v>
      </c>
      <c r="T823">
        <v>47</v>
      </c>
      <c r="U823">
        <v>23.44</v>
      </c>
      <c r="V823">
        <v>1101.68</v>
      </c>
      <c r="W823">
        <v>1086.25</v>
      </c>
      <c r="X823" t="s">
        <v>17258</v>
      </c>
      <c r="Y823" t="s">
        <v>17243</v>
      </c>
      <c r="Z823">
        <v>12</v>
      </c>
      <c r="AA823" t="s">
        <v>17244</v>
      </c>
    </row>
    <row r="824" spans="1:27" x14ac:dyDescent="0.35">
      <c r="A824" t="s">
        <v>52</v>
      </c>
      <c r="B824" t="s">
        <v>37</v>
      </c>
      <c r="C824" t="s">
        <v>30</v>
      </c>
      <c r="D824" t="s">
        <v>672</v>
      </c>
      <c r="E824" t="s">
        <v>28</v>
      </c>
      <c r="F824" t="s">
        <v>27</v>
      </c>
      <c r="G824" t="s">
        <v>53</v>
      </c>
      <c r="H824" t="s">
        <v>1382</v>
      </c>
      <c r="I824" t="s">
        <v>24</v>
      </c>
      <c r="J824">
        <v>359571</v>
      </c>
      <c r="K824" t="s">
        <v>921</v>
      </c>
      <c r="L824" s="1">
        <v>45021</v>
      </c>
      <c r="M824">
        <v>2023</v>
      </c>
      <c r="N824" t="s">
        <v>148</v>
      </c>
      <c r="O824" t="s">
        <v>77</v>
      </c>
      <c r="P824" s="2">
        <v>0.375</v>
      </c>
      <c r="Q824" t="s">
        <v>1457</v>
      </c>
      <c r="R824">
        <v>0.04</v>
      </c>
      <c r="S824">
        <v>6.06</v>
      </c>
      <c r="T824">
        <v>39</v>
      </c>
      <c r="U824">
        <v>38.729999999999997</v>
      </c>
      <c r="V824">
        <v>1510.4699999999998</v>
      </c>
      <c r="W824">
        <v>1503.81</v>
      </c>
      <c r="X824" t="s">
        <v>17258</v>
      </c>
      <c r="Y824" t="s">
        <v>17251</v>
      </c>
      <c r="Z824">
        <v>4</v>
      </c>
      <c r="AA824" t="s">
        <v>17257</v>
      </c>
    </row>
    <row r="825" spans="1:27" x14ac:dyDescent="0.35">
      <c r="A825" t="s">
        <v>48</v>
      </c>
      <c r="B825" t="s">
        <v>80</v>
      </c>
      <c r="C825" t="s">
        <v>30</v>
      </c>
      <c r="D825" t="s">
        <v>672</v>
      </c>
      <c r="E825" t="s">
        <v>28</v>
      </c>
      <c r="F825" t="s">
        <v>27</v>
      </c>
      <c r="G825" t="s">
        <v>36</v>
      </c>
      <c r="H825" t="s">
        <v>1382</v>
      </c>
      <c r="I825" t="s">
        <v>24</v>
      </c>
      <c r="J825">
        <v>279594</v>
      </c>
      <c r="K825" t="s">
        <v>147</v>
      </c>
      <c r="L825" s="1">
        <v>45175</v>
      </c>
      <c r="M825">
        <v>2023</v>
      </c>
      <c r="N825" t="s">
        <v>72</v>
      </c>
      <c r="O825" t="s">
        <v>34</v>
      </c>
      <c r="P825" s="2">
        <v>0.75</v>
      </c>
      <c r="Q825" t="s">
        <v>1458</v>
      </c>
      <c r="R825">
        <v>0.16</v>
      </c>
      <c r="S825">
        <v>15.8</v>
      </c>
      <c r="T825">
        <v>15</v>
      </c>
      <c r="U825">
        <v>40.92</v>
      </c>
      <c r="V825">
        <v>613.80000000000007</v>
      </c>
      <c r="W825">
        <v>597.02</v>
      </c>
      <c r="X825" t="s">
        <v>17258</v>
      </c>
      <c r="Y825" t="s">
        <v>17241</v>
      </c>
      <c r="Z825">
        <v>9</v>
      </c>
      <c r="AA825" t="s">
        <v>17250</v>
      </c>
    </row>
    <row r="826" spans="1:27" x14ac:dyDescent="0.35">
      <c r="A826" t="s">
        <v>74</v>
      </c>
      <c r="B826" t="s">
        <v>66</v>
      </c>
      <c r="C826" t="s">
        <v>30</v>
      </c>
      <c r="D826" t="s">
        <v>672</v>
      </c>
      <c r="E826" t="s">
        <v>54</v>
      </c>
      <c r="F826" t="s">
        <v>27</v>
      </c>
      <c r="G826" t="s">
        <v>36</v>
      </c>
      <c r="H826" t="s">
        <v>1382</v>
      </c>
      <c r="I826" t="s">
        <v>24</v>
      </c>
      <c r="J826">
        <v>430827</v>
      </c>
      <c r="K826" t="s">
        <v>1459</v>
      </c>
      <c r="L826" s="1">
        <v>44933</v>
      </c>
      <c r="M826">
        <v>2023</v>
      </c>
      <c r="N826" t="s">
        <v>100</v>
      </c>
      <c r="O826" t="s">
        <v>60</v>
      </c>
      <c r="P826" s="2">
        <v>0.91666666666666663</v>
      </c>
      <c r="Q826" t="s">
        <v>1460</v>
      </c>
      <c r="R826">
        <v>7.0000000000000007E-2</v>
      </c>
      <c r="S826">
        <v>26.9</v>
      </c>
      <c r="T826">
        <v>28</v>
      </c>
      <c r="U826">
        <v>28.76</v>
      </c>
      <c r="V826">
        <v>805.28000000000009</v>
      </c>
      <c r="W826">
        <v>777.82</v>
      </c>
      <c r="X826" t="s">
        <v>17258</v>
      </c>
      <c r="Y826" t="s">
        <v>17246</v>
      </c>
      <c r="Z826">
        <v>1</v>
      </c>
      <c r="AA826" t="s">
        <v>17254</v>
      </c>
    </row>
    <row r="827" spans="1:27" x14ac:dyDescent="0.35">
      <c r="A827" t="s">
        <v>83</v>
      </c>
      <c r="B827" t="s">
        <v>115</v>
      </c>
      <c r="C827" t="s">
        <v>30</v>
      </c>
      <c r="D827" t="s">
        <v>672</v>
      </c>
      <c r="E827" t="s">
        <v>28</v>
      </c>
      <c r="F827" t="s">
        <v>27</v>
      </c>
      <c r="G827" t="s">
        <v>26</v>
      </c>
      <c r="H827" t="s">
        <v>1382</v>
      </c>
      <c r="I827" t="s">
        <v>24</v>
      </c>
      <c r="J827">
        <v>212661</v>
      </c>
      <c r="K827" t="s">
        <v>1461</v>
      </c>
      <c r="L827" s="1">
        <v>44992</v>
      </c>
      <c r="M827">
        <v>2023</v>
      </c>
      <c r="N827" t="s">
        <v>63</v>
      </c>
      <c r="O827" t="s">
        <v>60</v>
      </c>
      <c r="P827" s="2">
        <v>0.125</v>
      </c>
      <c r="Q827" t="s">
        <v>1462</v>
      </c>
      <c r="R827">
        <v>0.18</v>
      </c>
      <c r="S827">
        <v>16.72</v>
      </c>
      <c r="T827">
        <v>17</v>
      </c>
      <c r="U827">
        <v>84.92</v>
      </c>
      <c r="V827">
        <v>1443.64</v>
      </c>
      <c r="W827">
        <v>1424.32</v>
      </c>
      <c r="X827" t="s">
        <v>17258</v>
      </c>
      <c r="Y827" t="s">
        <v>17246</v>
      </c>
      <c r="Z827">
        <v>3</v>
      </c>
      <c r="AA827" t="s">
        <v>17248</v>
      </c>
    </row>
    <row r="828" spans="1:27" x14ac:dyDescent="0.35">
      <c r="A828" t="s">
        <v>109</v>
      </c>
      <c r="B828" t="s">
        <v>44</v>
      </c>
      <c r="C828" t="s">
        <v>30</v>
      </c>
      <c r="D828" t="s">
        <v>672</v>
      </c>
      <c r="E828" t="s">
        <v>28</v>
      </c>
      <c r="F828" t="s">
        <v>27</v>
      </c>
      <c r="G828" t="s">
        <v>36</v>
      </c>
      <c r="H828" t="s">
        <v>1382</v>
      </c>
      <c r="I828" t="s">
        <v>24</v>
      </c>
      <c r="J828">
        <v>565075</v>
      </c>
      <c r="K828" t="s">
        <v>935</v>
      </c>
      <c r="L828" s="1">
        <v>44992</v>
      </c>
      <c r="M828">
        <v>2023</v>
      </c>
      <c r="N828" t="s">
        <v>63</v>
      </c>
      <c r="O828" t="s">
        <v>60</v>
      </c>
      <c r="P828" s="2">
        <v>0.16666666666666666</v>
      </c>
      <c r="Q828" t="s">
        <v>1463</v>
      </c>
      <c r="R828">
        <v>0.03</v>
      </c>
      <c r="S828">
        <v>16.14</v>
      </c>
      <c r="T828">
        <v>10</v>
      </c>
      <c r="U828">
        <v>39.979999999999997</v>
      </c>
      <c r="V828">
        <v>399.79999999999995</v>
      </c>
      <c r="W828">
        <v>383.54</v>
      </c>
      <c r="X828" t="s">
        <v>17258</v>
      </c>
      <c r="Y828" t="s">
        <v>17246</v>
      </c>
      <c r="Z828">
        <v>3</v>
      </c>
      <c r="AA828" t="s">
        <v>17248</v>
      </c>
    </row>
    <row r="829" spans="1:27" x14ac:dyDescent="0.35">
      <c r="A829" t="s">
        <v>23</v>
      </c>
      <c r="B829" t="s">
        <v>44</v>
      </c>
      <c r="C829" t="s">
        <v>30</v>
      </c>
      <c r="D829" t="s">
        <v>672</v>
      </c>
      <c r="E829" t="s">
        <v>54</v>
      </c>
      <c r="F829" t="s">
        <v>27</v>
      </c>
      <c r="G829" t="s">
        <v>36</v>
      </c>
      <c r="H829" t="s">
        <v>1382</v>
      </c>
      <c r="I829" t="s">
        <v>24</v>
      </c>
      <c r="J829">
        <v>205866</v>
      </c>
      <c r="K829" t="s">
        <v>512</v>
      </c>
      <c r="L829" s="1">
        <v>45114</v>
      </c>
      <c r="M829">
        <v>2023</v>
      </c>
      <c r="N829" t="s">
        <v>68</v>
      </c>
      <c r="O829" t="s">
        <v>34</v>
      </c>
      <c r="P829" s="2">
        <v>0.29166666666666669</v>
      </c>
      <c r="Q829" t="s">
        <v>1464</v>
      </c>
      <c r="R829">
        <v>0.4</v>
      </c>
      <c r="S829">
        <v>28.64</v>
      </c>
      <c r="T829">
        <v>28</v>
      </c>
      <c r="U829">
        <v>55.18</v>
      </c>
      <c r="V829">
        <v>1545.04</v>
      </c>
      <c r="W829">
        <v>1510.22</v>
      </c>
      <c r="X829" t="s">
        <v>17258</v>
      </c>
      <c r="Y829" t="s">
        <v>17241</v>
      </c>
      <c r="Z829">
        <v>7</v>
      </c>
      <c r="AA829" t="s">
        <v>17249</v>
      </c>
    </row>
    <row r="830" spans="1:27" x14ac:dyDescent="0.35">
      <c r="A830" t="s">
        <v>65</v>
      </c>
      <c r="B830" t="s">
        <v>131</v>
      </c>
      <c r="C830" t="s">
        <v>30</v>
      </c>
      <c r="D830" t="s">
        <v>672</v>
      </c>
      <c r="E830" t="s">
        <v>54</v>
      </c>
      <c r="F830" t="s">
        <v>27</v>
      </c>
      <c r="G830" t="s">
        <v>26</v>
      </c>
      <c r="H830" t="s">
        <v>1382</v>
      </c>
      <c r="I830" t="s">
        <v>24</v>
      </c>
      <c r="J830">
        <v>871935</v>
      </c>
      <c r="K830" t="s">
        <v>882</v>
      </c>
      <c r="L830" s="1">
        <v>45054</v>
      </c>
      <c r="M830">
        <v>2023</v>
      </c>
      <c r="N830" t="s">
        <v>87</v>
      </c>
      <c r="O830" t="s">
        <v>77</v>
      </c>
      <c r="P830" s="2">
        <v>0.45833333333333331</v>
      </c>
      <c r="Q830" t="s">
        <v>1465</v>
      </c>
      <c r="R830">
        <v>0.08</v>
      </c>
      <c r="S830">
        <v>24.18</v>
      </c>
      <c r="T830">
        <v>24</v>
      </c>
      <c r="U830">
        <v>93.44</v>
      </c>
      <c r="V830">
        <v>2242.56</v>
      </c>
      <c r="W830">
        <v>2216.59</v>
      </c>
      <c r="X830" t="s">
        <v>17258</v>
      </c>
      <c r="Y830" t="s">
        <v>17251</v>
      </c>
      <c r="Z830">
        <v>5</v>
      </c>
      <c r="AA830" t="s">
        <v>87</v>
      </c>
    </row>
    <row r="831" spans="1:27" x14ac:dyDescent="0.35">
      <c r="A831" t="s">
        <v>83</v>
      </c>
      <c r="B831" t="s">
        <v>120</v>
      </c>
      <c r="C831" t="s">
        <v>30</v>
      </c>
      <c r="D831" t="s">
        <v>672</v>
      </c>
      <c r="E831" t="s">
        <v>54</v>
      </c>
      <c r="F831" t="s">
        <v>27</v>
      </c>
      <c r="G831" t="s">
        <v>53</v>
      </c>
      <c r="H831" t="s">
        <v>1382</v>
      </c>
      <c r="I831" t="s">
        <v>24</v>
      </c>
      <c r="J831">
        <v>937487</v>
      </c>
      <c r="K831" t="s">
        <v>992</v>
      </c>
      <c r="L831" s="1">
        <v>45207</v>
      </c>
      <c r="M831">
        <v>2023</v>
      </c>
      <c r="N831" t="s">
        <v>103</v>
      </c>
      <c r="O831" t="s">
        <v>40</v>
      </c>
      <c r="P831" s="2">
        <v>0.41666666666666669</v>
      </c>
      <c r="Q831" t="s">
        <v>1466</v>
      </c>
      <c r="R831">
        <v>0.31</v>
      </c>
      <c r="S831">
        <v>25.39</v>
      </c>
      <c r="T831">
        <v>16</v>
      </c>
      <c r="U831">
        <v>90.26</v>
      </c>
      <c r="V831">
        <v>1444.16</v>
      </c>
      <c r="W831">
        <v>1414.29</v>
      </c>
      <c r="X831" t="s">
        <v>17258</v>
      </c>
      <c r="Y831" t="s">
        <v>17243</v>
      </c>
      <c r="Z831">
        <v>10</v>
      </c>
      <c r="AA831" t="s">
        <v>17255</v>
      </c>
    </row>
    <row r="832" spans="1:27" x14ac:dyDescent="0.35">
      <c r="A832" t="s">
        <v>65</v>
      </c>
      <c r="B832" t="s">
        <v>115</v>
      </c>
      <c r="C832" t="s">
        <v>30</v>
      </c>
      <c r="D832" t="s">
        <v>672</v>
      </c>
      <c r="E832" t="s">
        <v>54</v>
      </c>
      <c r="F832" t="s">
        <v>27</v>
      </c>
      <c r="G832" t="s">
        <v>26</v>
      </c>
      <c r="H832" t="s">
        <v>1382</v>
      </c>
      <c r="I832" t="s">
        <v>24</v>
      </c>
      <c r="J832">
        <v>738829</v>
      </c>
      <c r="K832" t="s">
        <v>1467</v>
      </c>
      <c r="L832" s="1">
        <v>44966</v>
      </c>
      <c r="M832">
        <v>2023</v>
      </c>
      <c r="N832" t="s">
        <v>59</v>
      </c>
      <c r="O832" t="s">
        <v>60</v>
      </c>
      <c r="P832" s="2">
        <v>0.95833333333333337</v>
      </c>
      <c r="Q832" t="s">
        <v>1468</v>
      </c>
      <c r="R832">
        <v>0.24</v>
      </c>
      <c r="S832">
        <v>9.81</v>
      </c>
      <c r="T832">
        <v>25</v>
      </c>
      <c r="U832">
        <v>35.99</v>
      </c>
      <c r="V832">
        <v>899.75</v>
      </c>
      <c r="W832">
        <v>887.78</v>
      </c>
      <c r="X832" t="s">
        <v>17258</v>
      </c>
      <c r="Y832" t="s">
        <v>17246</v>
      </c>
      <c r="Z832">
        <v>2</v>
      </c>
      <c r="AA832" t="s">
        <v>17247</v>
      </c>
    </row>
    <row r="833" spans="1:27" x14ac:dyDescent="0.35">
      <c r="A833" t="s">
        <v>23</v>
      </c>
      <c r="B833" t="s">
        <v>37</v>
      </c>
      <c r="C833" t="s">
        <v>30</v>
      </c>
      <c r="D833" t="s">
        <v>672</v>
      </c>
      <c r="E833" t="s">
        <v>54</v>
      </c>
      <c r="F833" t="s">
        <v>27</v>
      </c>
      <c r="G833" t="s">
        <v>36</v>
      </c>
      <c r="H833" t="s">
        <v>1382</v>
      </c>
      <c r="I833" t="s">
        <v>24</v>
      </c>
      <c r="J833">
        <v>367204</v>
      </c>
      <c r="K833" t="s">
        <v>553</v>
      </c>
      <c r="L833" s="1">
        <v>45178</v>
      </c>
      <c r="M833">
        <v>2023</v>
      </c>
      <c r="N833" t="s">
        <v>72</v>
      </c>
      <c r="O833" t="s">
        <v>34</v>
      </c>
      <c r="P833" s="2">
        <v>0.20833333333333334</v>
      </c>
      <c r="Q833" t="s">
        <v>1469</v>
      </c>
      <c r="R833">
        <v>0.28000000000000003</v>
      </c>
      <c r="S833">
        <v>7.27</v>
      </c>
      <c r="T833">
        <v>13</v>
      </c>
      <c r="U833">
        <v>82.57</v>
      </c>
      <c r="V833">
        <v>1073.4099999999999</v>
      </c>
      <c r="W833">
        <v>1063.1300000000001</v>
      </c>
      <c r="X833" t="s">
        <v>17258</v>
      </c>
      <c r="Y833" t="s">
        <v>17241</v>
      </c>
      <c r="Z833">
        <v>9</v>
      </c>
      <c r="AA833" t="s">
        <v>17250</v>
      </c>
    </row>
    <row r="834" spans="1:27" x14ac:dyDescent="0.35">
      <c r="A834" t="s">
        <v>74</v>
      </c>
      <c r="B834" t="s">
        <v>131</v>
      </c>
      <c r="C834" t="s">
        <v>30</v>
      </c>
      <c r="D834" t="s">
        <v>672</v>
      </c>
      <c r="E834" t="s">
        <v>28</v>
      </c>
      <c r="F834" t="s">
        <v>27</v>
      </c>
      <c r="G834" t="s">
        <v>36</v>
      </c>
      <c r="H834" t="s">
        <v>1382</v>
      </c>
      <c r="I834" t="s">
        <v>24</v>
      </c>
      <c r="J834">
        <v>985192</v>
      </c>
      <c r="K834" t="s">
        <v>277</v>
      </c>
      <c r="L834" s="1">
        <v>44936</v>
      </c>
      <c r="M834">
        <v>2023</v>
      </c>
      <c r="N834" t="s">
        <v>100</v>
      </c>
      <c r="O834" t="s">
        <v>60</v>
      </c>
      <c r="P834" s="2">
        <v>0.79166666666666663</v>
      </c>
      <c r="Q834" t="s">
        <v>1470</v>
      </c>
      <c r="R834">
        <v>0.1</v>
      </c>
      <c r="S834">
        <v>21.28</v>
      </c>
      <c r="T834">
        <v>49</v>
      </c>
      <c r="U834">
        <v>6.28</v>
      </c>
      <c r="V834">
        <v>307.72000000000003</v>
      </c>
      <c r="W834">
        <v>286.13</v>
      </c>
      <c r="X834" t="s">
        <v>17258</v>
      </c>
      <c r="Y834" t="s">
        <v>17246</v>
      </c>
      <c r="Z834">
        <v>1</v>
      </c>
      <c r="AA834" t="s">
        <v>17254</v>
      </c>
    </row>
    <row r="835" spans="1:27" x14ac:dyDescent="0.35">
      <c r="A835" t="s">
        <v>83</v>
      </c>
      <c r="B835" t="s">
        <v>31</v>
      </c>
      <c r="C835" t="s">
        <v>30</v>
      </c>
      <c r="D835" t="s">
        <v>672</v>
      </c>
      <c r="E835" t="s">
        <v>28</v>
      </c>
      <c r="F835" t="s">
        <v>27</v>
      </c>
      <c r="G835" t="s">
        <v>26</v>
      </c>
      <c r="H835" t="s">
        <v>1382</v>
      </c>
      <c r="I835" t="s">
        <v>24</v>
      </c>
      <c r="J835">
        <v>521231</v>
      </c>
      <c r="K835" t="s">
        <v>1131</v>
      </c>
      <c r="L835" s="1">
        <v>45119</v>
      </c>
      <c r="M835">
        <v>2023</v>
      </c>
      <c r="N835" t="s">
        <v>68</v>
      </c>
      <c r="O835" t="s">
        <v>34</v>
      </c>
      <c r="P835" s="2">
        <v>4.1666666666666664E-2</v>
      </c>
      <c r="Q835" t="s">
        <v>1471</v>
      </c>
      <c r="R835">
        <v>0.2</v>
      </c>
      <c r="S835">
        <v>29.62</v>
      </c>
      <c r="T835">
        <v>44</v>
      </c>
      <c r="U835">
        <v>90.1</v>
      </c>
      <c r="V835">
        <v>3964.3999999999996</v>
      </c>
      <c r="W835">
        <v>3926.85</v>
      </c>
      <c r="X835" t="s">
        <v>17258</v>
      </c>
      <c r="Y835" t="s">
        <v>17241</v>
      </c>
      <c r="Z835">
        <v>7</v>
      </c>
      <c r="AA835" t="s">
        <v>17249</v>
      </c>
    </row>
    <row r="836" spans="1:27" x14ac:dyDescent="0.35">
      <c r="A836" t="s">
        <v>70</v>
      </c>
      <c r="B836" t="s">
        <v>66</v>
      </c>
      <c r="C836" t="s">
        <v>30</v>
      </c>
      <c r="D836" t="s">
        <v>672</v>
      </c>
      <c r="E836" t="s">
        <v>54</v>
      </c>
      <c r="F836" t="s">
        <v>27</v>
      </c>
      <c r="G836" t="s">
        <v>53</v>
      </c>
      <c r="H836" t="s">
        <v>1382</v>
      </c>
      <c r="I836" t="s">
        <v>24</v>
      </c>
      <c r="J836">
        <v>476279</v>
      </c>
      <c r="K836" t="s">
        <v>1150</v>
      </c>
      <c r="L836" s="1">
        <v>45242</v>
      </c>
      <c r="M836">
        <v>2023</v>
      </c>
      <c r="N836" t="s">
        <v>46</v>
      </c>
      <c r="O836" t="s">
        <v>40</v>
      </c>
      <c r="P836" s="2">
        <v>0.54166666666666663</v>
      </c>
      <c r="Q836" t="s">
        <v>1472</v>
      </c>
      <c r="R836">
        <v>0.09</v>
      </c>
      <c r="S836">
        <v>23.18</v>
      </c>
      <c r="T836">
        <v>2</v>
      </c>
      <c r="U836">
        <v>89.87</v>
      </c>
      <c r="V836">
        <v>179.74</v>
      </c>
      <c r="W836">
        <v>156.4</v>
      </c>
      <c r="X836" t="s">
        <v>17258</v>
      </c>
      <c r="Y836" t="s">
        <v>17243</v>
      </c>
      <c r="Z836">
        <v>11</v>
      </c>
      <c r="AA836" t="s">
        <v>17245</v>
      </c>
    </row>
    <row r="837" spans="1:27" x14ac:dyDescent="0.35">
      <c r="A837" t="s">
        <v>48</v>
      </c>
      <c r="B837" t="s">
        <v>115</v>
      </c>
      <c r="C837" t="s">
        <v>30</v>
      </c>
      <c r="D837" t="s">
        <v>672</v>
      </c>
      <c r="E837" t="s">
        <v>28</v>
      </c>
      <c r="F837" t="s">
        <v>27</v>
      </c>
      <c r="G837" t="s">
        <v>43</v>
      </c>
      <c r="H837" t="s">
        <v>1382</v>
      </c>
      <c r="I837" t="s">
        <v>24</v>
      </c>
      <c r="J837">
        <v>114787</v>
      </c>
      <c r="K837" t="s">
        <v>923</v>
      </c>
      <c r="L837" s="1">
        <v>45352</v>
      </c>
      <c r="M837">
        <v>2024</v>
      </c>
      <c r="N837" t="s">
        <v>63</v>
      </c>
      <c r="O837" t="s">
        <v>60</v>
      </c>
      <c r="P837" s="2">
        <v>0.5</v>
      </c>
      <c r="Q837" t="s">
        <v>1473</v>
      </c>
      <c r="R837">
        <v>0.36</v>
      </c>
      <c r="S837">
        <v>23.2</v>
      </c>
      <c r="T837">
        <v>45</v>
      </c>
      <c r="U837">
        <v>75.48</v>
      </c>
      <c r="V837">
        <v>3396.6000000000004</v>
      </c>
      <c r="W837">
        <v>3361.17</v>
      </c>
      <c r="X837" t="s">
        <v>17259</v>
      </c>
      <c r="Y837" t="s">
        <v>17246</v>
      </c>
      <c r="Z837">
        <v>3</v>
      </c>
      <c r="AA837" t="s">
        <v>17248</v>
      </c>
    </row>
    <row r="838" spans="1:27" x14ac:dyDescent="0.35">
      <c r="A838" t="s">
        <v>23</v>
      </c>
      <c r="B838" t="s">
        <v>37</v>
      </c>
      <c r="C838" t="s">
        <v>30</v>
      </c>
      <c r="D838" t="s">
        <v>672</v>
      </c>
      <c r="E838" t="s">
        <v>28</v>
      </c>
      <c r="F838" t="s">
        <v>27</v>
      </c>
      <c r="G838" t="s">
        <v>36</v>
      </c>
      <c r="H838" t="s">
        <v>1382</v>
      </c>
      <c r="I838" t="s">
        <v>24</v>
      </c>
      <c r="J838">
        <v>295055</v>
      </c>
      <c r="K838" t="s">
        <v>1474</v>
      </c>
      <c r="L838" s="1">
        <v>45474</v>
      </c>
      <c r="M838">
        <v>2024</v>
      </c>
      <c r="N838" t="s">
        <v>68</v>
      </c>
      <c r="O838" t="s">
        <v>34</v>
      </c>
      <c r="P838" s="2">
        <v>0.91666666666666663</v>
      </c>
      <c r="Q838" t="s">
        <v>1475</v>
      </c>
      <c r="R838">
        <v>0.47</v>
      </c>
      <c r="S838">
        <v>24.7</v>
      </c>
      <c r="T838">
        <v>33</v>
      </c>
      <c r="U838">
        <v>21.96</v>
      </c>
      <c r="V838">
        <v>724.68000000000006</v>
      </c>
      <c r="W838">
        <v>696.57</v>
      </c>
      <c r="X838" t="s">
        <v>17259</v>
      </c>
      <c r="Y838" t="s">
        <v>17241</v>
      </c>
      <c r="Z838">
        <v>7</v>
      </c>
      <c r="AA838" t="s">
        <v>17249</v>
      </c>
    </row>
    <row r="839" spans="1:27" x14ac:dyDescent="0.35">
      <c r="A839" t="s">
        <v>74</v>
      </c>
      <c r="B839" t="s">
        <v>80</v>
      </c>
      <c r="C839" t="s">
        <v>30</v>
      </c>
      <c r="D839" t="s">
        <v>672</v>
      </c>
      <c r="E839" t="s">
        <v>54</v>
      </c>
      <c r="F839" t="s">
        <v>27</v>
      </c>
      <c r="G839" t="s">
        <v>43</v>
      </c>
      <c r="H839" t="s">
        <v>1382</v>
      </c>
      <c r="I839" t="s">
        <v>24</v>
      </c>
      <c r="J839">
        <v>992243</v>
      </c>
      <c r="K839" t="s">
        <v>1033</v>
      </c>
      <c r="L839" s="1">
        <v>45445</v>
      </c>
      <c r="M839">
        <v>2024</v>
      </c>
      <c r="N839" t="s">
        <v>76</v>
      </c>
      <c r="O839" t="s">
        <v>77</v>
      </c>
      <c r="P839" s="2">
        <v>8.3333333333333329E-2</v>
      </c>
      <c r="Q839" t="s">
        <v>1476</v>
      </c>
      <c r="R839">
        <v>0.02</v>
      </c>
      <c r="S839">
        <v>29.15</v>
      </c>
      <c r="T839">
        <v>41</v>
      </c>
      <c r="U839">
        <v>4.51</v>
      </c>
      <c r="V839">
        <v>184.91</v>
      </c>
      <c r="W839">
        <v>155.72</v>
      </c>
      <c r="X839" t="s">
        <v>17259</v>
      </c>
      <c r="Y839" t="s">
        <v>17251</v>
      </c>
      <c r="Z839">
        <v>6</v>
      </c>
      <c r="AA839" t="s">
        <v>17252</v>
      </c>
    </row>
    <row r="840" spans="1:27" x14ac:dyDescent="0.35">
      <c r="A840" t="s">
        <v>70</v>
      </c>
      <c r="B840" t="s">
        <v>131</v>
      </c>
      <c r="C840" t="s">
        <v>30</v>
      </c>
      <c r="D840" t="s">
        <v>672</v>
      </c>
      <c r="E840" t="s">
        <v>54</v>
      </c>
      <c r="F840" t="s">
        <v>27</v>
      </c>
      <c r="G840" t="s">
        <v>43</v>
      </c>
      <c r="H840" t="s">
        <v>1382</v>
      </c>
      <c r="I840" t="s">
        <v>24</v>
      </c>
      <c r="J840">
        <v>879711</v>
      </c>
      <c r="K840" t="s">
        <v>293</v>
      </c>
      <c r="L840" s="1">
        <v>45475</v>
      </c>
      <c r="M840">
        <v>2024</v>
      </c>
      <c r="N840" t="s">
        <v>68</v>
      </c>
      <c r="O840" t="s">
        <v>34</v>
      </c>
      <c r="P840" s="2">
        <v>0.29166666666666669</v>
      </c>
      <c r="Q840" t="s">
        <v>1477</v>
      </c>
      <c r="R840">
        <v>0.49</v>
      </c>
      <c r="S840">
        <v>13.36</v>
      </c>
      <c r="T840">
        <v>14</v>
      </c>
      <c r="U840">
        <v>90.89</v>
      </c>
      <c r="V840">
        <v>1272.46</v>
      </c>
      <c r="W840">
        <v>1252.8599999999999</v>
      </c>
      <c r="X840" t="s">
        <v>17259</v>
      </c>
      <c r="Y840" t="s">
        <v>17241</v>
      </c>
      <c r="Z840">
        <v>7</v>
      </c>
      <c r="AA840" t="s">
        <v>17249</v>
      </c>
    </row>
    <row r="841" spans="1:27" x14ac:dyDescent="0.35">
      <c r="A841" t="s">
        <v>83</v>
      </c>
      <c r="B841" t="s">
        <v>37</v>
      </c>
      <c r="C841" t="s">
        <v>30</v>
      </c>
      <c r="D841" t="s">
        <v>672</v>
      </c>
      <c r="E841" t="s">
        <v>28</v>
      </c>
      <c r="F841" t="s">
        <v>27</v>
      </c>
      <c r="G841" t="s">
        <v>26</v>
      </c>
      <c r="H841" t="s">
        <v>1382</v>
      </c>
      <c r="I841" t="s">
        <v>24</v>
      </c>
      <c r="J841">
        <v>900019</v>
      </c>
      <c r="K841" t="s">
        <v>1478</v>
      </c>
      <c r="L841" s="1">
        <v>45295</v>
      </c>
      <c r="M841">
        <v>2024</v>
      </c>
      <c r="N841" t="s">
        <v>100</v>
      </c>
      <c r="O841" t="s">
        <v>60</v>
      </c>
      <c r="P841" s="2">
        <v>0.625</v>
      </c>
      <c r="Q841" t="s">
        <v>1479</v>
      </c>
      <c r="R841">
        <v>0.03</v>
      </c>
      <c r="S841">
        <v>20.43</v>
      </c>
      <c r="T841">
        <v>35</v>
      </c>
      <c r="U841">
        <v>91.38</v>
      </c>
      <c r="V841">
        <v>3198.2999999999997</v>
      </c>
      <c r="W841">
        <v>3176.91</v>
      </c>
      <c r="X841" t="s">
        <v>17259</v>
      </c>
      <c r="Y841" t="s">
        <v>17246</v>
      </c>
      <c r="Z841">
        <v>1</v>
      </c>
      <c r="AA841" t="s">
        <v>17254</v>
      </c>
    </row>
    <row r="842" spans="1:27" x14ac:dyDescent="0.35">
      <c r="A842" t="s">
        <v>109</v>
      </c>
      <c r="B842" t="s">
        <v>80</v>
      </c>
      <c r="C842" t="s">
        <v>30</v>
      </c>
      <c r="D842" t="s">
        <v>672</v>
      </c>
      <c r="E842" t="s">
        <v>54</v>
      </c>
      <c r="F842" t="s">
        <v>27</v>
      </c>
      <c r="G842" t="s">
        <v>26</v>
      </c>
      <c r="H842" t="s">
        <v>1382</v>
      </c>
      <c r="I842" t="s">
        <v>24</v>
      </c>
      <c r="J842">
        <v>189091</v>
      </c>
      <c r="K842" t="s">
        <v>708</v>
      </c>
      <c r="L842" s="1">
        <v>45386</v>
      </c>
      <c r="M842">
        <v>2024</v>
      </c>
      <c r="N842" t="s">
        <v>148</v>
      </c>
      <c r="O842" t="s">
        <v>77</v>
      </c>
      <c r="P842" s="2">
        <v>0.16666666666666666</v>
      </c>
      <c r="Q842" t="s">
        <v>1480</v>
      </c>
      <c r="R842">
        <v>0.08</v>
      </c>
      <c r="S842">
        <v>16.22</v>
      </c>
      <c r="T842">
        <v>17</v>
      </c>
      <c r="U842">
        <v>96.71</v>
      </c>
      <c r="V842">
        <v>1644.07</v>
      </c>
      <c r="W842">
        <v>1626.53</v>
      </c>
      <c r="X842" t="s">
        <v>17259</v>
      </c>
      <c r="Y842" t="s">
        <v>17251</v>
      </c>
      <c r="Z842">
        <v>4</v>
      </c>
      <c r="AA842" t="s">
        <v>17257</v>
      </c>
    </row>
    <row r="843" spans="1:27" x14ac:dyDescent="0.35">
      <c r="A843" t="s">
        <v>65</v>
      </c>
      <c r="B843" t="s">
        <v>37</v>
      </c>
      <c r="C843" t="s">
        <v>30</v>
      </c>
      <c r="D843" t="s">
        <v>672</v>
      </c>
      <c r="E843" t="s">
        <v>28</v>
      </c>
      <c r="F843" t="s">
        <v>27</v>
      </c>
      <c r="G843" t="s">
        <v>53</v>
      </c>
      <c r="H843" t="s">
        <v>1382</v>
      </c>
      <c r="I843" t="s">
        <v>24</v>
      </c>
      <c r="J843">
        <v>227061</v>
      </c>
      <c r="K843" t="s">
        <v>1481</v>
      </c>
      <c r="L843" s="1">
        <v>45416</v>
      </c>
      <c r="M843">
        <v>2024</v>
      </c>
      <c r="N843" t="s">
        <v>87</v>
      </c>
      <c r="O843" t="s">
        <v>77</v>
      </c>
      <c r="P843" s="2">
        <v>0.33333333333333331</v>
      </c>
      <c r="Q843" t="s">
        <v>1482</v>
      </c>
      <c r="R843">
        <v>0.26</v>
      </c>
      <c r="S843">
        <v>16.05</v>
      </c>
      <c r="T843">
        <v>2</v>
      </c>
      <c r="U843">
        <v>22.12</v>
      </c>
      <c r="V843">
        <v>44.24</v>
      </c>
      <c r="W843">
        <v>28.07</v>
      </c>
      <c r="X843" t="s">
        <v>17259</v>
      </c>
      <c r="Y843" t="s">
        <v>17251</v>
      </c>
      <c r="Z843">
        <v>5</v>
      </c>
      <c r="AA843" t="s">
        <v>87</v>
      </c>
    </row>
    <row r="844" spans="1:27" x14ac:dyDescent="0.35">
      <c r="A844" t="s">
        <v>42</v>
      </c>
      <c r="B844" t="s">
        <v>115</v>
      </c>
      <c r="C844" t="s">
        <v>30</v>
      </c>
      <c r="D844" t="s">
        <v>672</v>
      </c>
      <c r="E844" t="s">
        <v>28</v>
      </c>
      <c r="F844" t="s">
        <v>27</v>
      </c>
      <c r="G844" t="s">
        <v>36</v>
      </c>
      <c r="H844" t="s">
        <v>1382</v>
      </c>
      <c r="I844" t="s">
        <v>24</v>
      </c>
      <c r="J844">
        <v>761334</v>
      </c>
      <c r="K844" t="s">
        <v>714</v>
      </c>
      <c r="L844" s="1">
        <v>45357</v>
      </c>
      <c r="M844">
        <v>2024</v>
      </c>
      <c r="N844" t="s">
        <v>63</v>
      </c>
      <c r="O844" t="s">
        <v>60</v>
      </c>
      <c r="P844" s="2">
        <v>0.375</v>
      </c>
      <c r="Q844" t="s">
        <v>1483</v>
      </c>
      <c r="R844">
        <v>0.46</v>
      </c>
      <c r="S844">
        <v>16.48</v>
      </c>
      <c r="T844">
        <v>47</v>
      </c>
      <c r="U844">
        <v>87.65</v>
      </c>
      <c r="V844">
        <v>4119.55</v>
      </c>
      <c r="W844">
        <v>4084.12</v>
      </c>
      <c r="X844" t="s">
        <v>17259</v>
      </c>
      <c r="Y844" t="s">
        <v>17246</v>
      </c>
      <c r="Z844">
        <v>3</v>
      </c>
      <c r="AA844" t="s">
        <v>17248</v>
      </c>
    </row>
    <row r="845" spans="1:27" x14ac:dyDescent="0.35">
      <c r="A845" t="s">
        <v>52</v>
      </c>
      <c r="B845" t="s">
        <v>120</v>
      </c>
      <c r="C845" t="s">
        <v>30</v>
      </c>
      <c r="D845" t="s">
        <v>672</v>
      </c>
      <c r="E845" t="s">
        <v>28</v>
      </c>
      <c r="F845" t="s">
        <v>27</v>
      </c>
      <c r="G845" t="s">
        <v>26</v>
      </c>
      <c r="H845" t="s">
        <v>1382</v>
      </c>
      <c r="I845" t="s">
        <v>24</v>
      </c>
      <c r="J845">
        <v>563400</v>
      </c>
      <c r="K845" t="s">
        <v>1484</v>
      </c>
      <c r="L845" s="1">
        <v>45391</v>
      </c>
      <c r="M845">
        <v>2024</v>
      </c>
      <c r="N845" t="s">
        <v>148</v>
      </c>
      <c r="O845" t="s">
        <v>77</v>
      </c>
      <c r="P845" s="2">
        <v>0.5</v>
      </c>
      <c r="Q845" t="s">
        <v>1485</v>
      </c>
      <c r="R845">
        <v>0.47</v>
      </c>
      <c r="S845">
        <v>7.87</v>
      </c>
      <c r="T845">
        <v>35</v>
      </c>
      <c r="U845">
        <v>31.6</v>
      </c>
      <c r="V845">
        <v>1106</v>
      </c>
      <c r="W845">
        <v>1092.93</v>
      </c>
      <c r="X845" t="s">
        <v>17259</v>
      </c>
      <c r="Y845" t="s">
        <v>17251</v>
      </c>
      <c r="Z845">
        <v>4</v>
      </c>
      <c r="AA845" t="s">
        <v>17257</v>
      </c>
    </row>
    <row r="846" spans="1:27" x14ac:dyDescent="0.35">
      <c r="A846" t="s">
        <v>70</v>
      </c>
      <c r="B846" t="s">
        <v>80</v>
      </c>
      <c r="C846" t="s">
        <v>30</v>
      </c>
      <c r="D846" t="s">
        <v>672</v>
      </c>
      <c r="E846" t="s">
        <v>54</v>
      </c>
      <c r="F846" t="s">
        <v>27</v>
      </c>
      <c r="G846" t="s">
        <v>53</v>
      </c>
      <c r="H846" t="s">
        <v>1382</v>
      </c>
      <c r="I846" t="s">
        <v>24</v>
      </c>
      <c r="J846">
        <v>777842</v>
      </c>
      <c r="K846" t="s">
        <v>1131</v>
      </c>
      <c r="L846" s="1">
        <v>45453</v>
      </c>
      <c r="M846">
        <v>2024</v>
      </c>
      <c r="N846" t="s">
        <v>76</v>
      </c>
      <c r="O846" t="s">
        <v>77</v>
      </c>
      <c r="P846" s="2">
        <v>8.3333333333333329E-2</v>
      </c>
      <c r="Q846" t="s">
        <v>1486</v>
      </c>
      <c r="R846">
        <v>0.44</v>
      </c>
      <c r="S846">
        <v>8.17</v>
      </c>
      <c r="T846">
        <v>49</v>
      </c>
      <c r="U846">
        <v>65.239999999999995</v>
      </c>
      <c r="V846">
        <v>3196.7599999999998</v>
      </c>
      <c r="W846">
        <v>3174.52</v>
      </c>
      <c r="X846" t="s">
        <v>17259</v>
      </c>
      <c r="Y846" t="s">
        <v>17251</v>
      </c>
      <c r="Z846">
        <v>6</v>
      </c>
      <c r="AA846" t="s">
        <v>17252</v>
      </c>
    </row>
    <row r="847" spans="1:27" x14ac:dyDescent="0.35">
      <c r="A847" t="s">
        <v>79</v>
      </c>
      <c r="B847" t="s">
        <v>44</v>
      </c>
      <c r="C847" t="s">
        <v>30</v>
      </c>
      <c r="D847" t="s">
        <v>672</v>
      </c>
      <c r="E847" t="s">
        <v>28</v>
      </c>
      <c r="F847" t="s">
        <v>27</v>
      </c>
      <c r="G847" t="s">
        <v>43</v>
      </c>
      <c r="H847" t="s">
        <v>1382</v>
      </c>
      <c r="I847" t="s">
        <v>24</v>
      </c>
      <c r="J847">
        <v>131611</v>
      </c>
      <c r="K847" t="s">
        <v>530</v>
      </c>
      <c r="L847" s="1">
        <v>45302</v>
      </c>
      <c r="M847">
        <v>2024</v>
      </c>
      <c r="N847" t="s">
        <v>100</v>
      </c>
      <c r="O847" t="s">
        <v>60</v>
      </c>
      <c r="P847" s="2">
        <v>0.875</v>
      </c>
      <c r="Q847" t="s">
        <v>1487</v>
      </c>
      <c r="R847">
        <v>0.28999999999999998</v>
      </c>
      <c r="S847">
        <v>20.95</v>
      </c>
      <c r="T847">
        <v>6</v>
      </c>
      <c r="U847">
        <v>31.3</v>
      </c>
      <c r="V847">
        <v>187.8</v>
      </c>
      <c r="W847">
        <v>166.31</v>
      </c>
      <c r="X847" t="s">
        <v>17259</v>
      </c>
      <c r="Y847" t="s">
        <v>17246</v>
      </c>
      <c r="Z847">
        <v>1</v>
      </c>
      <c r="AA847" t="s">
        <v>17254</v>
      </c>
    </row>
    <row r="848" spans="1:27" x14ac:dyDescent="0.35">
      <c r="A848" t="s">
        <v>48</v>
      </c>
      <c r="B848" t="s">
        <v>115</v>
      </c>
      <c r="C848" t="s">
        <v>30</v>
      </c>
      <c r="D848" t="s">
        <v>672</v>
      </c>
      <c r="E848" t="s">
        <v>28</v>
      </c>
      <c r="F848" t="s">
        <v>27</v>
      </c>
      <c r="G848" t="s">
        <v>43</v>
      </c>
      <c r="H848" t="s">
        <v>1382</v>
      </c>
      <c r="I848" t="s">
        <v>24</v>
      </c>
      <c r="J848">
        <v>653230</v>
      </c>
      <c r="K848" t="s">
        <v>355</v>
      </c>
      <c r="L848" s="1">
        <v>45454</v>
      </c>
      <c r="M848">
        <v>2024</v>
      </c>
      <c r="N848" t="s">
        <v>76</v>
      </c>
      <c r="O848" t="s">
        <v>77</v>
      </c>
      <c r="P848" s="2">
        <v>0.5</v>
      </c>
      <c r="Q848" t="s">
        <v>1488</v>
      </c>
      <c r="R848">
        <v>7.0000000000000007E-2</v>
      </c>
      <c r="S848">
        <v>24.58</v>
      </c>
      <c r="T848">
        <v>48</v>
      </c>
      <c r="U848">
        <v>68.819999999999993</v>
      </c>
      <c r="V848">
        <v>3303.3599999999997</v>
      </c>
      <c r="W848">
        <v>3276.47</v>
      </c>
      <c r="X848" t="s">
        <v>17259</v>
      </c>
      <c r="Y848" t="s">
        <v>17251</v>
      </c>
      <c r="Z848">
        <v>6</v>
      </c>
      <c r="AA848" t="s">
        <v>17252</v>
      </c>
    </row>
    <row r="849" spans="1:27" x14ac:dyDescent="0.35">
      <c r="A849" t="s">
        <v>42</v>
      </c>
      <c r="B849" t="s">
        <v>146</v>
      </c>
      <c r="C849" t="s">
        <v>30</v>
      </c>
      <c r="D849" t="s">
        <v>672</v>
      </c>
      <c r="E849" t="s">
        <v>54</v>
      </c>
      <c r="F849" t="s">
        <v>27</v>
      </c>
      <c r="G849" t="s">
        <v>26</v>
      </c>
      <c r="H849" t="s">
        <v>1382</v>
      </c>
      <c r="I849" t="s">
        <v>24</v>
      </c>
      <c r="J849">
        <v>789353</v>
      </c>
      <c r="K849" t="s">
        <v>1119</v>
      </c>
      <c r="L849" s="1">
        <v>45334</v>
      </c>
      <c r="M849">
        <v>2024</v>
      </c>
      <c r="N849" t="s">
        <v>59</v>
      </c>
      <c r="O849" t="s">
        <v>60</v>
      </c>
      <c r="P849" s="2">
        <v>8.3333333333333329E-2</v>
      </c>
      <c r="Q849" t="s">
        <v>1489</v>
      </c>
      <c r="R849">
        <v>0.42</v>
      </c>
      <c r="S849">
        <v>28.98</v>
      </c>
      <c r="T849">
        <v>25</v>
      </c>
      <c r="U849">
        <v>83.03</v>
      </c>
      <c r="V849">
        <v>2075.75</v>
      </c>
      <c r="W849">
        <v>2038.05</v>
      </c>
      <c r="X849" t="s">
        <v>17259</v>
      </c>
      <c r="Y849" t="s">
        <v>17246</v>
      </c>
      <c r="Z849">
        <v>2</v>
      </c>
      <c r="AA849" t="s">
        <v>17247</v>
      </c>
    </row>
    <row r="850" spans="1:27" x14ac:dyDescent="0.35">
      <c r="A850" t="s">
        <v>70</v>
      </c>
      <c r="B850" t="s">
        <v>115</v>
      </c>
      <c r="C850" t="s">
        <v>30</v>
      </c>
      <c r="D850" t="s">
        <v>672</v>
      </c>
      <c r="E850" t="s">
        <v>28</v>
      </c>
      <c r="F850" t="s">
        <v>27</v>
      </c>
      <c r="G850" t="s">
        <v>26</v>
      </c>
      <c r="H850" t="s">
        <v>1382</v>
      </c>
      <c r="I850" t="s">
        <v>24</v>
      </c>
      <c r="J850">
        <v>946593</v>
      </c>
      <c r="K850" t="s">
        <v>1490</v>
      </c>
      <c r="L850" s="1">
        <v>45363</v>
      </c>
      <c r="M850">
        <v>2024</v>
      </c>
      <c r="N850" t="s">
        <v>63</v>
      </c>
      <c r="O850" t="s">
        <v>60</v>
      </c>
      <c r="P850" s="2">
        <v>0.83333333333333337</v>
      </c>
      <c r="Q850" t="s">
        <v>1491</v>
      </c>
      <c r="R850">
        <v>0.3</v>
      </c>
      <c r="S850">
        <v>23.06</v>
      </c>
      <c r="T850">
        <v>10</v>
      </c>
      <c r="U850">
        <v>71.27</v>
      </c>
      <c r="V850">
        <v>712.69999999999993</v>
      </c>
      <c r="W850">
        <v>687.5</v>
      </c>
      <c r="X850" t="s">
        <v>17259</v>
      </c>
      <c r="Y850" t="s">
        <v>17246</v>
      </c>
      <c r="Z850">
        <v>3</v>
      </c>
      <c r="AA850" t="s">
        <v>17248</v>
      </c>
    </row>
    <row r="851" spans="1:27" x14ac:dyDescent="0.35">
      <c r="A851" t="s">
        <v>109</v>
      </c>
      <c r="B851" t="s">
        <v>115</v>
      </c>
      <c r="C851" t="s">
        <v>30</v>
      </c>
      <c r="D851" t="s">
        <v>672</v>
      </c>
      <c r="E851" t="s">
        <v>54</v>
      </c>
      <c r="F851" t="s">
        <v>27</v>
      </c>
      <c r="G851" t="s">
        <v>26</v>
      </c>
      <c r="H851" t="s">
        <v>1382</v>
      </c>
      <c r="I851" t="s">
        <v>24</v>
      </c>
      <c r="J851">
        <v>911355</v>
      </c>
      <c r="K851" t="s">
        <v>457</v>
      </c>
      <c r="L851" s="1">
        <v>45424</v>
      </c>
      <c r="M851">
        <v>2024</v>
      </c>
      <c r="N851" t="s">
        <v>87</v>
      </c>
      <c r="O851" t="s">
        <v>77</v>
      </c>
      <c r="P851" s="2">
        <v>8.3333333333333329E-2</v>
      </c>
      <c r="Q851" t="s">
        <v>1492</v>
      </c>
      <c r="R851">
        <v>0.3</v>
      </c>
      <c r="S851">
        <v>19.29</v>
      </c>
      <c r="T851">
        <v>5</v>
      </c>
      <c r="U851">
        <v>84.55</v>
      </c>
      <c r="V851">
        <v>422.75</v>
      </c>
      <c r="W851">
        <v>402.19</v>
      </c>
      <c r="X851" t="s">
        <v>17259</v>
      </c>
      <c r="Y851" t="s">
        <v>17251</v>
      </c>
      <c r="Z851">
        <v>5</v>
      </c>
      <c r="AA851" t="s">
        <v>87</v>
      </c>
    </row>
    <row r="852" spans="1:27" x14ac:dyDescent="0.35">
      <c r="A852" t="s">
        <v>23</v>
      </c>
      <c r="B852" t="s">
        <v>131</v>
      </c>
      <c r="C852" t="s">
        <v>30</v>
      </c>
      <c r="D852" t="s">
        <v>672</v>
      </c>
      <c r="E852" t="s">
        <v>54</v>
      </c>
      <c r="F852" t="s">
        <v>27</v>
      </c>
      <c r="G852" t="s">
        <v>26</v>
      </c>
      <c r="H852" t="s">
        <v>1382</v>
      </c>
      <c r="I852" t="s">
        <v>24</v>
      </c>
      <c r="J852">
        <v>654838</v>
      </c>
      <c r="K852" t="s">
        <v>420</v>
      </c>
      <c r="L852" s="1">
        <v>45455</v>
      </c>
      <c r="M852">
        <v>2024</v>
      </c>
      <c r="N852" t="s">
        <v>76</v>
      </c>
      <c r="O852" t="s">
        <v>77</v>
      </c>
      <c r="P852" s="2">
        <v>0.95833333333333337</v>
      </c>
      <c r="Q852" t="s">
        <v>1493</v>
      </c>
      <c r="R852">
        <v>0.15</v>
      </c>
      <c r="S852">
        <v>26.81</v>
      </c>
      <c r="T852">
        <v>4</v>
      </c>
      <c r="U852">
        <v>54.36</v>
      </c>
      <c r="V852">
        <v>217.44</v>
      </c>
      <c r="W852">
        <v>190.3</v>
      </c>
      <c r="X852" t="s">
        <v>17259</v>
      </c>
      <c r="Y852" t="s">
        <v>17251</v>
      </c>
      <c r="Z852">
        <v>6</v>
      </c>
      <c r="AA852" t="s">
        <v>17252</v>
      </c>
    </row>
    <row r="853" spans="1:27" x14ac:dyDescent="0.35">
      <c r="A853" t="s">
        <v>83</v>
      </c>
      <c r="B853" t="s">
        <v>131</v>
      </c>
      <c r="C853" t="s">
        <v>30</v>
      </c>
      <c r="D853" t="s">
        <v>672</v>
      </c>
      <c r="E853" t="s">
        <v>54</v>
      </c>
      <c r="F853" t="s">
        <v>27</v>
      </c>
      <c r="G853" t="s">
        <v>36</v>
      </c>
      <c r="H853" t="s">
        <v>1382</v>
      </c>
      <c r="I853" t="s">
        <v>24</v>
      </c>
      <c r="J853">
        <v>839555</v>
      </c>
      <c r="K853" t="s">
        <v>1116</v>
      </c>
      <c r="L853" s="1">
        <v>45839</v>
      </c>
      <c r="M853">
        <v>2025</v>
      </c>
      <c r="N853" t="s">
        <v>68</v>
      </c>
      <c r="O853" t="s">
        <v>34</v>
      </c>
      <c r="P853" s="2">
        <v>0.91666666666666663</v>
      </c>
      <c r="Q853" t="s">
        <v>1494</v>
      </c>
      <c r="R853">
        <v>0.28999999999999998</v>
      </c>
      <c r="S853">
        <v>13.04</v>
      </c>
      <c r="T853">
        <v>39</v>
      </c>
      <c r="U853">
        <v>28.42</v>
      </c>
      <c r="V853">
        <v>1108.3800000000001</v>
      </c>
      <c r="W853">
        <v>1092.1300000000001</v>
      </c>
      <c r="X853" t="s">
        <v>17260</v>
      </c>
      <c r="Y853" t="s">
        <v>17241</v>
      </c>
      <c r="Z853">
        <v>7</v>
      </c>
      <c r="AA853" t="s">
        <v>17249</v>
      </c>
    </row>
    <row r="854" spans="1:27" x14ac:dyDescent="0.35">
      <c r="A854" t="s">
        <v>65</v>
      </c>
      <c r="B854" t="s">
        <v>37</v>
      </c>
      <c r="C854" t="s">
        <v>30</v>
      </c>
      <c r="D854" t="s">
        <v>672</v>
      </c>
      <c r="E854" t="s">
        <v>54</v>
      </c>
      <c r="F854" t="s">
        <v>27</v>
      </c>
      <c r="G854" t="s">
        <v>26</v>
      </c>
      <c r="H854" t="s">
        <v>1382</v>
      </c>
      <c r="I854" t="s">
        <v>24</v>
      </c>
      <c r="J854">
        <v>483574</v>
      </c>
      <c r="K854" t="s">
        <v>1439</v>
      </c>
      <c r="L854" s="1">
        <v>45690</v>
      </c>
      <c r="M854">
        <v>2025</v>
      </c>
      <c r="N854" t="s">
        <v>59</v>
      </c>
      <c r="O854" t="s">
        <v>60</v>
      </c>
      <c r="P854" s="2">
        <v>0.79166666666666663</v>
      </c>
      <c r="Q854" t="s">
        <v>1495</v>
      </c>
      <c r="R854">
        <v>0.16</v>
      </c>
      <c r="S854">
        <v>25.75</v>
      </c>
      <c r="T854">
        <v>3</v>
      </c>
      <c r="U854">
        <v>81.94</v>
      </c>
      <c r="V854">
        <v>245.82</v>
      </c>
      <c r="W854">
        <v>219.68</v>
      </c>
      <c r="X854" t="s">
        <v>17260</v>
      </c>
      <c r="Y854" t="s">
        <v>17246</v>
      </c>
      <c r="Z854">
        <v>2</v>
      </c>
      <c r="AA854" t="s">
        <v>17247</v>
      </c>
    </row>
    <row r="855" spans="1:27" x14ac:dyDescent="0.35">
      <c r="A855" t="s">
        <v>150</v>
      </c>
      <c r="B855" t="s">
        <v>31</v>
      </c>
      <c r="C855" t="s">
        <v>30</v>
      </c>
      <c r="D855" t="s">
        <v>672</v>
      </c>
      <c r="E855" t="s">
        <v>54</v>
      </c>
      <c r="F855" t="s">
        <v>27</v>
      </c>
      <c r="G855" t="s">
        <v>36</v>
      </c>
      <c r="H855" t="s">
        <v>1382</v>
      </c>
      <c r="I855" t="s">
        <v>24</v>
      </c>
      <c r="J855">
        <v>263230</v>
      </c>
      <c r="K855" t="s">
        <v>91</v>
      </c>
      <c r="L855" s="1">
        <v>45690</v>
      </c>
      <c r="M855">
        <v>2025</v>
      </c>
      <c r="N855" t="s">
        <v>59</v>
      </c>
      <c r="O855" t="s">
        <v>60</v>
      </c>
      <c r="P855" s="2">
        <v>0.91666666666666663</v>
      </c>
      <c r="Q855" t="s">
        <v>1496</v>
      </c>
      <c r="R855">
        <v>0.08</v>
      </c>
      <c r="S855">
        <v>11.28</v>
      </c>
      <c r="T855">
        <v>38</v>
      </c>
      <c r="U855">
        <v>36.86</v>
      </c>
      <c r="V855">
        <v>1400.68</v>
      </c>
      <c r="W855">
        <v>1388.28</v>
      </c>
      <c r="X855" t="s">
        <v>17260</v>
      </c>
      <c r="Y855" t="s">
        <v>17246</v>
      </c>
      <c r="Z855">
        <v>2</v>
      </c>
      <c r="AA855" t="s">
        <v>17247</v>
      </c>
    </row>
    <row r="856" spans="1:27" x14ac:dyDescent="0.35">
      <c r="A856" t="s">
        <v>52</v>
      </c>
      <c r="B856" t="s">
        <v>131</v>
      </c>
      <c r="C856" t="s">
        <v>30</v>
      </c>
      <c r="D856" t="s">
        <v>672</v>
      </c>
      <c r="E856" t="s">
        <v>54</v>
      </c>
      <c r="F856" t="s">
        <v>27</v>
      </c>
      <c r="G856" t="s">
        <v>53</v>
      </c>
      <c r="H856" t="s">
        <v>1382</v>
      </c>
      <c r="I856" t="s">
        <v>24</v>
      </c>
      <c r="J856">
        <v>170671</v>
      </c>
      <c r="K856" t="s">
        <v>1409</v>
      </c>
      <c r="L856" s="1">
        <v>45718</v>
      </c>
      <c r="M856">
        <v>2025</v>
      </c>
      <c r="N856" t="s">
        <v>63</v>
      </c>
      <c r="O856" t="s">
        <v>60</v>
      </c>
      <c r="P856" s="2">
        <v>0.95833333333333337</v>
      </c>
      <c r="Q856" t="s">
        <v>1497</v>
      </c>
      <c r="R856">
        <v>0.06</v>
      </c>
      <c r="S856">
        <v>20.86</v>
      </c>
      <c r="T856">
        <v>37</v>
      </c>
      <c r="U856">
        <v>43.68</v>
      </c>
      <c r="V856">
        <v>1616.16</v>
      </c>
      <c r="W856">
        <v>1594.33</v>
      </c>
      <c r="X856" t="s">
        <v>17260</v>
      </c>
      <c r="Y856" t="s">
        <v>17246</v>
      </c>
      <c r="Z856">
        <v>3</v>
      </c>
      <c r="AA856" t="s">
        <v>17248</v>
      </c>
    </row>
    <row r="857" spans="1:27" x14ac:dyDescent="0.35">
      <c r="A857" t="s">
        <v>65</v>
      </c>
      <c r="B857" t="s">
        <v>146</v>
      </c>
      <c r="C857" t="s">
        <v>30</v>
      </c>
      <c r="D857" t="s">
        <v>672</v>
      </c>
      <c r="E857" t="s">
        <v>54</v>
      </c>
      <c r="F857" t="s">
        <v>27</v>
      </c>
      <c r="G857" t="s">
        <v>36</v>
      </c>
      <c r="H857" t="s">
        <v>1382</v>
      </c>
      <c r="I857" t="s">
        <v>24</v>
      </c>
      <c r="J857">
        <v>363547</v>
      </c>
      <c r="K857" t="s">
        <v>1498</v>
      </c>
      <c r="L857" s="1">
        <v>45993</v>
      </c>
      <c r="M857">
        <v>2025</v>
      </c>
      <c r="N857" t="s">
        <v>39</v>
      </c>
      <c r="O857" t="s">
        <v>40</v>
      </c>
      <c r="P857" s="2">
        <v>0</v>
      </c>
      <c r="Q857" t="s">
        <v>1499</v>
      </c>
      <c r="R857">
        <v>0.45</v>
      </c>
      <c r="S857">
        <v>6.87</v>
      </c>
      <c r="T857">
        <v>46</v>
      </c>
      <c r="U857">
        <v>67.959999999999994</v>
      </c>
      <c r="V857">
        <v>3126.16</v>
      </c>
      <c r="W857">
        <v>3105.22</v>
      </c>
      <c r="X857" t="s">
        <v>17260</v>
      </c>
      <c r="Y857" t="s">
        <v>17243</v>
      </c>
      <c r="Z857">
        <v>12</v>
      </c>
      <c r="AA857" t="s">
        <v>17244</v>
      </c>
    </row>
    <row r="858" spans="1:27" x14ac:dyDescent="0.35">
      <c r="A858" t="s">
        <v>52</v>
      </c>
      <c r="B858" t="s">
        <v>44</v>
      </c>
      <c r="C858" t="s">
        <v>30</v>
      </c>
      <c r="D858" t="s">
        <v>672</v>
      </c>
      <c r="E858" t="s">
        <v>28</v>
      </c>
      <c r="F858" t="s">
        <v>27</v>
      </c>
      <c r="G858" t="s">
        <v>36</v>
      </c>
      <c r="H858" t="s">
        <v>1382</v>
      </c>
      <c r="I858" t="s">
        <v>24</v>
      </c>
      <c r="J858">
        <v>614818</v>
      </c>
      <c r="K858" t="s">
        <v>1500</v>
      </c>
      <c r="L858" s="1">
        <v>45692</v>
      </c>
      <c r="M858">
        <v>2025</v>
      </c>
      <c r="N858" t="s">
        <v>59</v>
      </c>
      <c r="O858" t="s">
        <v>60</v>
      </c>
      <c r="P858" s="2">
        <v>0.29166666666666669</v>
      </c>
      <c r="Q858" t="s">
        <v>1501</v>
      </c>
      <c r="R858">
        <v>0.16</v>
      </c>
      <c r="S858">
        <v>17.54</v>
      </c>
      <c r="T858">
        <v>16</v>
      </c>
      <c r="U858">
        <v>6.84</v>
      </c>
      <c r="V858">
        <v>109.44</v>
      </c>
      <c r="W858">
        <v>91.72</v>
      </c>
      <c r="X858" t="s">
        <v>17260</v>
      </c>
      <c r="Y858" t="s">
        <v>17246</v>
      </c>
      <c r="Z858">
        <v>2</v>
      </c>
      <c r="AA858" t="s">
        <v>17247</v>
      </c>
    </row>
    <row r="859" spans="1:27" x14ac:dyDescent="0.35">
      <c r="A859" t="s">
        <v>70</v>
      </c>
      <c r="B859" t="s">
        <v>110</v>
      </c>
      <c r="C859" t="s">
        <v>30</v>
      </c>
      <c r="D859" t="s">
        <v>672</v>
      </c>
      <c r="E859" t="s">
        <v>54</v>
      </c>
      <c r="F859" t="s">
        <v>27</v>
      </c>
      <c r="G859" t="s">
        <v>43</v>
      </c>
      <c r="H859" t="s">
        <v>1382</v>
      </c>
      <c r="I859" t="s">
        <v>24</v>
      </c>
      <c r="J859">
        <v>554338</v>
      </c>
      <c r="K859" t="s">
        <v>951</v>
      </c>
      <c r="L859" s="1">
        <v>45692</v>
      </c>
      <c r="M859">
        <v>2025</v>
      </c>
      <c r="N859" t="s">
        <v>59</v>
      </c>
      <c r="O859" t="s">
        <v>60</v>
      </c>
      <c r="P859" s="2">
        <v>0.83333333333333337</v>
      </c>
      <c r="Q859" t="s">
        <v>1502</v>
      </c>
      <c r="R859">
        <v>0.28000000000000003</v>
      </c>
      <c r="S859">
        <v>22.55</v>
      </c>
      <c r="T859">
        <v>17</v>
      </c>
      <c r="U859">
        <v>69.83</v>
      </c>
      <c r="V859">
        <v>1187.1099999999999</v>
      </c>
      <c r="W859">
        <v>1161.24</v>
      </c>
      <c r="X859" t="s">
        <v>17260</v>
      </c>
      <c r="Y859" t="s">
        <v>17246</v>
      </c>
      <c r="Z859">
        <v>2</v>
      </c>
      <c r="AA859" t="s">
        <v>17247</v>
      </c>
    </row>
    <row r="860" spans="1:27" x14ac:dyDescent="0.35">
      <c r="A860" t="s">
        <v>150</v>
      </c>
      <c r="B860" t="s">
        <v>49</v>
      </c>
      <c r="C860" t="s">
        <v>30</v>
      </c>
      <c r="D860" t="s">
        <v>672</v>
      </c>
      <c r="E860" t="s">
        <v>28</v>
      </c>
      <c r="F860" t="s">
        <v>27</v>
      </c>
      <c r="G860" t="s">
        <v>36</v>
      </c>
      <c r="H860" t="s">
        <v>1382</v>
      </c>
      <c r="I860" t="s">
        <v>24</v>
      </c>
      <c r="J860">
        <v>899754</v>
      </c>
      <c r="K860" t="s">
        <v>503</v>
      </c>
      <c r="L860" s="1">
        <v>45937</v>
      </c>
      <c r="M860">
        <v>2025</v>
      </c>
      <c r="N860" t="s">
        <v>103</v>
      </c>
      <c r="O860" t="s">
        <v>40</v>
      </c>
      <c r="P860" s="2">
        <v>0.91666666666666663</v>
      </c>
      <c r="Q860" t="s">
        <v>1503</v>
      </c>
      <c r="R860">
        <v>0.32</v>
      </c>
      <c r="S860">
        <v>18.600000000000001</v>
      </c>
      <c r="T860">
        <v>13</v>
      </c>
      <c r="U860">
        <v>6.86</v>
      </c>
      <c r="V860">
        <v>89.18</v>
      </c>
      <c r="W860">
        <v>70.290000000000006</v>
      </c>
      <c r="X860" t="s">
        <v>17260</v>
      </c>
      <c r="Y860" t="s">
        <v>17243</v>
      </c>
      <c r="Z860">
        <v>10</v>
      </c>
      <c r="AA860" t="s">
        <v>17255</v>
      </c>
    </row>
    <row r="861" spans="1:27" x14ac:dyDescent="0.35">
      <c r="A861" t="s">
        <v>23</v>
      </c>
      <c r="B861" t="s">
        <v>49</v>
      </c>
      <c r="C861" t="s">
        <v>30</v>
      </c>
      <c r="D861" t="s">
        <v>672</v>
      </c>
      <c r="E861" t="s">
        <v>28</v>
      </c>
      <c r="F861" t="s">
        <v>27</v>
      </c>
      <c r="G861" t="s">
        <v>36</v>
      </c>
      <c r="H861" t="s">
        <v>1382</v>
      </c>
      <c r="I861" t="s">
        <v>24</v>
      </c>
      <c r="J861">
        <v>348048</v>
      </c>
      <c r="K861" t="s">
        <v>433</v>
      </c>
      <c r="L861" s="1">
        <v>45999</v>
      </c>
      <c r="M861">
        <v>2025</v>
      </c>
      <c r="N861" t="s">
        <v>39</v>
      </c>
      <c r="O861" t="s">
        <v>40</v>
      </c>
      <c r="P861" s="2">
        <v>0.875</v>
      </c>
      <c r="Q861" t="s">
        <v>1504</v>
      </c>
      <c r="R861">
        <v>0.43</v>
      </c>
      <c r="S861">
        <v>7.44</v>
      </c>
      <c r="T861">
        <v>3</v>
      </c>
      <c r="U861">
        <v>27.29</v>
      </c>
      <c r="V861">
        <v>81.87</v>
      </c>
      <c r="W861">
        <v>74.08</v>
      </c>
      <c r="X861" t="s">
        <v>17260</v>
      </c>
      <c r="Y861" t="s">
        <v>17243</v>
      </c>
      <c r="Z861">
        <v>12</v>
      </c>
      <c r="AA861" t="s">
        <v>17244</v>
      </c>
    </row>
    <row r="862" spans="1:27" x14ac:dyDescent="0.35">
      <c r="A862" t="s">
        <v>83</v>
      </c>
      <c r="B862" t="s">
        <v>66</v>
      </c>
      <c r="C862" t="s">
        <v>30</v>
      </c>
      <c r="D862" t="s">
        <v>672</v>
      </c>
      <c r="E862" t="s">
        <v>54</v>
      </c>
      <c r="F862" t="s">
        <v>27</v>
      </c>
      <c r="G862" t="s">
        <v>53</v>
      </c>
      <c r="H862" t="s">
        <v>1382</v>
      </c>
      <c r="I862" t="s">
        <v>24</v>
      </c>
      <c r="J862">
        <v>620903</v>
      </c>
      <c r="K862" t="s">
        <v>1355</v>
      </c>
      <c r="L862" s="1">
        <v>45725</v>
      </c>
      <c r="M862">
        <v>2025</v>
      </c>
      <c r="N862" t="s">
        <v>63</v>
      </c>
      <c r="O862" t="s">
        <v>60</v>
      </c>
      <c r="P862" s="2">
        <v>0.79166666666666663</v>
      </c>
      <c r="Q862" t="s">
        <v>1505</v>
      </c>
      <c r="R862">
        <v>0.27</v>
      </c>
      <c r="S862">
        <v>11.69</v>
      </c>
      <c r="T862">
        <v>22</v>
      </c>
      <c r="U862">
        <v>37.4</v>
      </c>
      <c r="V862">
        <v>822.8</v>
      </c>
      <c r="W862">
        <v>808.89</v>
      </c>
      <c r="X862" t="s">
        <v>17260</v>
      </c>
      <c r="Y862" t="s">
        <v>17246</v>
      </c>
      <c r="Z862">
        <v>3</v>
      </c>
      <c r="AA862" t="s">
        <v>17248</v>
      </c>
    </row>
    <row r="863" spans="1:27" x14ac:dyDescent="0.35">
      <c r="A863" t="s">
        <v>52</v>
      </c>
      <c r="B863" t="s">
        <v>44</v>
      </c>
      <c r="C863" t="s">
        <v>30</v>
      </c>
      <c r="D863" t="s">
        <v>539</v>
      </c>
      <c r="E863" t="s">
        <v>54</v>
      </c>
      <c r="F863" t="s">
        <v>27</v>
      </c>
      <c r="G863" t="s">
        <v>43</v>
      </c>
      <c r="H863" t="s">
        <v>1382</v>
      </c>
      <c r="I863" t="s">
        <v>24</v>
      </c>
      <c r="J863">
        <v>827270</v>
      </c>
      <c r="K863" t="s">
        <v>958</v>
      </c>
      <c r="L863" s="1">
        <v>44044</v>
      </c>
      <c r="M863">
        <v>2020</v>
      </c>
      <c r="N863" t="s">
        <v>33</v>
      </c>
      <c r="O863" t="s">
        <v>34</v>
      </c>
      <c r="P863" s="2">
        <v>0.58333333333333337</v>
      </c>
      <c r="Q863" t="s">
        <v>1506</v>
      </c>
      <c r="R863">
        <v>0.36</v>
      </c>
      <c r="S863">
        <v>14.89</v>
      </c>
      <c r="T863">
        <v>49</v>
      </c>
      <c r="U863">
        <v>2.23</v>
      </c>
      <c r="V863">
        <v>109.27</v>
      </c>
      <c r="W863">
        <v>93.99</v>
      </c>
      <c r="X863" t="s">
        <v>17240</v>
      </c>
      <c r="Y863" t="s">
        <v>17241</v>
      </c>
      <c r="Z863">
        <v>8</v>
      </c>
      <c r="AA863" t="s">
        <v>17242</v>
      </c>
    </row>
    <row r="864" spans="1:27" x14ac:dyDescent="0.35">
      <c r="A864" t="s">
        <v>70</v>
      </c>
      <c r="B864" t="s">
        <v>146</v>
      </c>
      <c r="C864" t="s">
        <v>30</v>
      </c>
      <c r="D864" t="s">
        <v>539</v>
      </c>
      <c r="E864" t="s">
        <v>28</v>
      </c>
      <c r="F864" t="s">
        <v>27</v>
      </c>
      <c r="G864" t="s">
        <v>36</v>
      </c>
      <c r="H864" t="s">
        <v>1382</v>
      </c>
      <c r="I864" t="s">
        <v>24</v>
      </c>
      <c r="J864">
        <v>302503</v>
      </c>
      <c r="K864" t="s">
        <v>1507</v>
      </c>
      <c r="L864" s="1">
        <v>44168</v>
      </c>
      <c r="M864">
        <v>2020</v>
      </c>
      <c r="N864" t="s">
        <v>39</v>
      </c>
      <c r="O864" t="s">
        <v>40</v>
      </c>
      <c r="P864" s="2">
        <v>0.70833333333333337</v>
      </c>
      <c r="Q864" t="s">
        <v>624</v>
      </c>
      <c r="R864">
        <v>0</v>
      </c>
      <c r="S864">
        <v>13.09</v>
      </c>
      <c r="T864">
        <v>46</v>
      </c>
      <c r="U864">
        <v>45.25</v>
      </c>
      <c r="V864">
        <v>2081.5</v>
      </c>
      <c r="W864">
        <v>2068.41</v>
      </c>
      <c r="X864" t="s">
        <v>17240</v>
      </c>
      <c r="Y864" t="s">
        <v>17243</v>
      </c>
      <c r="Z864">
        <v>12</v>
      </c>
      <c r="AA864" t="s">
        <v>17244</v>
      </c>
    </row>
    <row r="865" spans="1:27" x14ac:dyDescent="0.35">
      <c r="A865" t="s">
        <v>48</v>
      </c>
      <c r="B865" t="s">
        <v>110</v>
      </c>
      <c r="C865" t="s">
        <v>30</v>
      </c>
      <c r="D865" t="s">
        <v>539</v>
      </c>
      <c r="E865" t="s">
        <v>28</v>
      </c>
      <c r="F865" t="s">
        <v>27</v>
      </c>
      <c r="G865" t="s">
        <v>53</v>
      </c>
      <c r="H865" t="s">
        <v>1382</v>
      </c>
      <c r="I865" t="s">
        <v>24</v>
      </c>
      <c r="J865">
        <v>958058</v>
      </c>
      <c r="K865" t="s">
        <v>589</v>
      </c>
      <c r="L865" s="1">
        <v>43865</v>
      </c>
      <c r="M865">
        <v>2020</v>
      </c>
      <c r="N865" t="s">
        <v>59</v>
      </c>
      <c r="O865" t="s">
        <v>60</v>
      </c>
      <c r="P865" s="2">
        <v>0.54166666666666663</v>
      </c>
      <c r="Q865" t="s">
        <v>1508</v>
      </c>
      <c r="R865">
        <v>0.22</v>
      </c>
      <c r="S865">
        <v>12.98</v>
      </c>
      <c r="T865">
        <v>4</v>
      </c>
      <c r="U865">
        <v>36.520000000000003</v>
      </c>
      <c r="V865">
        <v>146.08000000000001</v>
      </c>
      <c r="W865">
        <v>132.78</v>
      </c>
      <c r="X865" t="s">
        <v>17240</v>
      </c>
      <c r="Y865" t="s">
        <v>17246</v>
      </c>
      <c r="Z865">
        <v>2</v>
      </c>
      <c r="AA865" t="s">
        <v>17247</v>
      </c>
    </row>
    <row r="866" spans="1:27" x14ac:dyDescent="0.35">
      <c r="A866" t="s">
        <v>48</v>
      </c>
      <c r="B866" t="s">
        <v>55</v>
      </c>
      <c r="C866" t="s">
        <v>30</v>
      </c>
      <c r="D866" t="s">
        <v>539</v>
      </c>
      <c r="E866" t="s">
        <v>54</v>
      </c>
      <c r="F866" t="s">
        <v>27</v>
      </c>
      <c r="G866" t="s">
        <v>53</v>
      </c>
      <c r="H866" t="s">
        <v>1382</v>
      </c>
      <c r="I866" t="s">
        <v>24</v>
      </c>
      <c r="J866">
        <v>538716</v>
      </c>
      <c r="K866" t="s">
        <v>1509</v>
      </c>
      <c r="L866" s="1">
        <v>43955</v>
      </c>
      <c r="M866">
        <v>2020</v>
      </c>
      <c r="N866" t="s">
        <v>87</v>
      </c>
      <c r="O866" t="s">
        <v>77</v>
      </c>
      <c r="P866" s="2">
        <v>0.20833333333333334</v>
      </c>
      <c r="Q866" t="s">
        <v>1510</v>
      </c>
      <c r="R866">
        <v>0.01</v>
      </c>
      <c r="S866">
        <v>7.64</v>
      </c>
      <c r="T866">
        <v>14</v>
      </c>
      <c r="U866">
        <v>88.89</v>
      </c>
      <c r="V866">
        <v>1244.46</v>
      </c>
      <c r="W866">
        <v>1236.7</v>
      </c>
      <c r="X866" t="s">
        <v>17240</v>
      </c>
      <c r="Y866" t="s">
        <v>17251</v>
      </c>
      <c r="Z866">
        <v>5</v>
      </c>
      <c r="AA866" t="s">
        <v>87</v>
      </c>
    </row>
    <row r="867" spans="1:27" x14ac:dyDescent="0.35">
      <c r="A867" t="s">
        <v>70</v>
      </c>
      <c r="B867" t="s">
        <v>31</v>
      </c>
      <c r="C867" t="s">
        <v>30</v>
      </c>
      <c r="D867" t="s">
        <v>539</v>
      </c>
      <c r="E867" t="s">
        <v>28</v>
      </c>
      <c r="F867" t="s">
        <v>27</v>
      </c>
      <c r="G867" t="s">
        <v>26</v>
      </c>
      <c r="H867" t="s">
        <v>1382</v>
      </c>
      <c r="I867" t="s">
        <v>24</v>
      </c>
      <c r="J867">
        <v>297133</v>
      </c>
      <c r="K867" t="s">
        <v>522</v>
      </c>
      <c r="L867" s="1">
        <v>44016</v>
      </c>
      <c r="M867">
        <v>2020</v>
      </c>
      <c r="N867" t="s">
        <v>68</v>
      </c>
      <c r="O867" t="s">
        <v>34</v>
      </c>
      <c r="P867" s="2">
        <v>0.29166666666666669</v>
      </c>
      <c r="Q867" t="s">
        <v>1511</v>
      </c>
      <c r="R867">
        <v>0.27</v>
      </c>
      <c r="S867">
        <v>13.36</v>
      </c>
      <c r="T867">
        <v>7</v>
      </c>
      <c r="U867">
        <v>82.75</v>
      </c>
      <c r="V867">
        <v>579.25</v>
      </c>
      <c r="W867">
        <v>564.33000000000004</v>
      </c>
      <c r="X867" t="s">
        <v>17240</v>
      </c>
      <c r="Y867" t="s">
        <v>17241</v>
      </c>
      <c r="Z867">
        <v>7</v>
      </c>
      <c r="AA867" t="s">
        <v>17249</v>
      </c>
    </row>
    <row r="868" spans="1:27" x14ac:dyDescent="0.35">
      <c r="A868" t="s">
        <v>65</v>
      </c>
      <c r="B868" t="s">
        <v>131</v>
      </c>
      <c r="C868" t="s">
        <v>30</v>
      </c>
      <c r="D868" t="s">
        <v>539</v>
      </c>
      <c r="E868" t="s">
        <v>54</v>
      </c>
      <c r="F868" t="s">
        <v>27</v>
      </c>
      <c r="G868" t="s">
        <v>36</v>
      </c>
      <c r="H868" t="s">
        <v>1382</v>
      </c>
      <c r="I868" t="s">
        <v>24</v>
      </c>
      <c r="J868">
        <v>112115</v>
      </c>
      <c r="K868" t="s">
        <v>1054</v>
      </c>
      <c r="L868" s="1">
        <v>44139</v>
      </c>
      <c r="M868">
        <v>2020</v>
      </c>
      <c r="N868" t="s">
        <v>46</v>
      </c>
      <c r="O868" t="s">
        <v>40</v>
      </c>
      <c r="P868" s="2">
        <v>0.83333333333333337</v>
      </c>
      <c r="Q868" t="s">
        <v>1512</v>
      </c>
      <c r="R868">
        <v>0.19</v>
      </c>
      <c r="S868">
        <v>22.52</v>
      </c>
      <c r="T868">
        <v>23</v>
      </c>
      <c r="U868">
        <v>41.62</v>
      </c>
      <c r="V868">
        <v>957.26</v>
      </c>
      <c r="W868">
        <v>932.92</v>
      </c>
      <c r="X868" t="s">
        <v>17240</v>
      </c>
      <c r="Y868" t="s">
        <v>17243</v>
      </c>
      <c r="Z868">
        <v>11</v>
      </c>
      <c r="AA868" t="s">
        <v>17245</v>
      </c>
    </row>
    <row r="869" spans="1:27" x14ac:dyDescent="0.35">
      <c r="A869" t="s">
        <v>109</v>
      </c>
      <c r="B869" t="s">
        <v>120</v>
      </c>
      <c r="C869" t="s">
        <v>30</v>
      </c>
      <c r="D869" t="s">
        <v>539</v>
      </c>
      <c r="E869" t="s">
        <v>54</v>
      </c>
      <c r="F869" t="s">
        <v>27</v>
      </c>
      <c r="G869" t="s">
        <v>36</v>
      </c>
      <c r="H869" t="s">
        <v>1382</v>
      </c>
      <c r="I869" t="s">
        <v>24</v>
      </c>
      <c r="J869">
        <v>295713</v>
      </c>
      <c r="K869" t="s">
        <v>1513</v>
      </c>
      <c r="L869" s="1">
        <v>43956</v>
      </c>
      <c r="M869">
        <v>2020</v>
      </c>
      <c r="N869" t="s">
        <v>87</v>
      </c>
      <c r="O869" t="s">
        <v>77</v>
      </c>
      <c r="P869" s="2">
        <v>0.95833333333333337</v>
      </c>
      <c r="Q869" t="s">
        <v>1514</v>
      </c>
      <c r="R869">
        <v>0.26</v>
      </c>
      <c r="S869">
        <v>6.97</v>
      </c>
      <c r="T869">
        <v>46</v>
      </c>
      <c r="U869">
        <v>60.56</v>
      </c>
      <c r="V869">
        <v>2785.76</v>
      </c>
      <c r="W869">
        <v>2771.55</v>
      </c>
      <c r="X869" t="s">
        <v>17240</v>
      </c>
      <c r="Y869" t="s">
        <v>17251</v>
      </c>
      <c r="Z869">
        <v>5</v>
      </c>
      <c r="AA869" t="s">
        <v>87</v>
      </c>
    </row>
    <row r="870" spans="1:27" x14ac:dyDescent="0.35">
      <c r="A870" t="s">
        <v>23</v>
      </c>
      <c r="B870" t="s">
        <v>110</v>
      </c>
      <c r="C870" t="s">
        <v>30</v>
      </c>
      <c r="D870" t="s">
        <v>539</v>
      </c>
      <c r="E870" t="s">
        <v>28</v>
      </c>
      <c r="F870" t="s">
        <v>27</v>
      </c>
      <c r="G870" t="s">
        <v>43</v>
      </c>
      <c r="H870" t="s">
        <v>1382</v>
      </c>
      <c r="I870" t="s">
        <v>24</v>
      </c>
      <c r="J870">
        <v>522225</v>
      </c>
      <c r="K870" t="s">
        <v>258</v>
      </c>
      <c r="L870" s="1">
        <v>43867</v>
      </c>
      <c r="M870">
        <v>2020</v>
      </c>
      <c r="N870" t="s">
        <v>59</v>
      </c>
      <c r="O870" t="s">
        <v>60</v>
      </c>
      <c r="P870" s="2">
        <v>0.91666666666666663</v>
      </c>
      <c r="Q870" t="s">
        <v>1515</v>
      </c>
      <c r="R870">
        <v>0.47</v>
      </c>
      <c r="S870">
        <v>15.33</v>
      </c>
      <c r="T870">
        <v>3</v>
      </c>
      <c r="U870">
        <v>55.01</v>
      </c>
      <c r="V870">
        <v>165.03</v>
      </c>
      <c r="W870">
        <v>148.91999999999999</v>
      </c>
      <c r="X870" t="s">
        <v>17240</v>
      </c>
      <c r="Y870" t="s">
        <v>17246</v>
      </c>
      <c r="Z870">
        <v>2</v>
      </c>
      <c r="AA870" t="s">
        <v>17247</v>
      </c>
    </row>
    <row r="871" spans="1:27" x14ac:dyDescent="0.35">
      <c r="A871" t="s">
        <v>23</v>
      </c>
      <c r="B871" t="s">
        <v>31</v>
      </c>
      <c r="C871" t="s">
        <v>30</v>
      </c>
      <c r="D871" t="s">
        <v>539</v>
      </c>
      <c r="E871" t="s">
        <v>28</v>
      </c>
      <c r="F871" t="s">
        <v>27</v>
      </c>
      <c r="G871" t="s">
        <v>26</v>
      </c>
      <c r="H871" t="s">
        <v>1382</v>
      </c>
      <c r="I871" t="s">
        <v>24</v>
      </c>
      <c r="J871">
        <v>915948</v>
      </c>
      <c r="K871" t="s">
        <v>1516</v>
      </c>
      <c r="L871" s="1">
        <v>43957</v>
      </c>
      <c r="M871">
        <v>2020</v>
      </c>
      <c r="N871" t="s">
        <v>87</v>
      </c>
      <c r="O871" t="s">
        <v>77</v>
      </c>
      <c r="P871" s="2">
        <v>0.125</v>
      </c>
      <c r="Q871" t="s">
        <v>1517</v>
      </c>
      <c r="R871">
        <v>0.2</v>
      </c>
      <c r="S871">
        <v>10.34</v>
      </c>
      <c r="T871">
        <v>18</v>
      </c>
      <c r="U871">
        <v>11.92</v>
      </c>
      <c r="V871">
        <v>214.56</v>
      </c>
      <c r="W871">
        <v>203.79</v>
      </c>
      <c r="X871" t="s">
        <v>17240</v>
      </c>
      <c r="Y871" t="s">
        <v>17251</v>
      </c>
      <c r="Z871">
        <v>5</v>
      </c>
      <c r="AA871" t="s">
        <v>87</v>
      </c>
    </row>
    <row r="872" spans="1:27" x14ac:dyDescent="0.35">
      <c r="A872" t="s">
        <v>150</v>
      </c>
      <c r="B872" t="s">
        <v>37</v>
      </c>
      <c r="C872" t="s">
        <v>30</v>
      </c>
      <c r="D872" t="s">
        <v>539</v>
      </c>
      <c r="E872" t="s">
        <v>54</v>
      </c>
      <c r="F872" t="s">
        <v>27</v>
      </c>
      <c r="G872" t="s">
        <v>53</v>
      </c>
      <c r="H872" t="s">
        <v>1382</v>
      </c>
      <c r="I872" t="s">
        <v>24</v>
      </c>
      <c r="J872">
        <v>522381</v>
      </c>
      <c r="K872" t="s">
        <v>832</v>
      </c>
      <c r="L872" s="1">
        <v>44080</v>
      </c>
      <c r="M872">
        <v>2020</v>
      </c>
      <c r="N872" t="s">
        <v>72</v>
      </c>
      <c r="O872" t="s">
        <v>34</v>
      </c>
      <c r="P872" s="2">
        <v>0.20833333333333334</v>
      </c>
      <c r="Q872" t="s">
        <v>1518</v>
      </c>
      <c r="R872">
        <v>0.09</v>
      </c>
      <c r="S872">
        <v>23.1</v>
      </c>
      <c r="T872">
        <v>20</v>
      </c>
      <c r="U872">
        <v>31.56</v>
      </c>
      <c r="V872">
        <v>631.19999999999993</v>
      </c>
      <c r="W872">
        <v>607.53</v>
      </c>
      <c r="X872" t="s">
        <v>17240</v>
      </c>
      <c r="Y872" t="s">
        <v>17241</v>
      </c>
      <c r="Z872">
        <v>9</v>
      </c>
      <c r="AA872" t="s">
        <v>17250</v>
      </c>
    </row>
    <row r="873" spans="1:27" x14ac:dyDescent="0.35">
      <c r="A873" t="s">
        <v>65</v>
      </c>
      <c r="B873" t="s">
        <v>55</v>
      </c>
      <c r="C873" t="s">
        <v>30</v>
      </c>
      <c r="D873" t="s">
        <v>539</v>
      </c>
      <c r="E873" t="s">
        <v>28</v>
      </c>
      <c r="F873" t="s">
        <v>27</v>
      </c>
      <c r="G873" t="s">
        <v>26</v>
      </c>
      <c r="H873" t="s">
        <v>1382</v>
      </c>
      <c r="I873" t="s">
        <v>24</v>
      </c>
      <c r="J873">
        <v>667354</v>
      </c>
      <c r="K873" t="s">
        <v>522</v>
      </c>
      <c r="L873" s="1">
        <v>43963</v>
      </c>
      <c r="M873">
        <v>2020</v>
      </c>
      <c r="N873" t="s">
        <v>87</v>
      </c>
      <c r="O873" t="s">
        <v>77</v>
      </c>
      <c r="P873" s="2">
        <v>0.41666666666666669</v>
      </c>
      <c r="Q873" t="s">
        <v>1519</v>
      </c>
      <c r="R873">
        <v>0.05</v>
      </c>
      <c r="S873">
        <v>24.24</v>
      </c>
      <c r="T873">
        <v>28</v>
      </c>
      <c r="U873">
        <v>54.21</v>
      </c>
      <c r="V873">
        <v>1517.88</v>
      </c>
      <c r="W873">
        <v>1492.88</v>
      </c>
      <c r="X873" t="s">
        <v>17240</v>
      </c>
      <c r="Y873" t="s">
        <v>17251</v>
      </c>
      <c r="Z873">
        <v>5</v>
      </c>
      <c r="AA873" t="s">
        <v>87</v>
      </c>
    </row>
    <row r="874" spans="1:27" x14ac:dyDescent="0.35">
      <c r="A874" t="s">
        <v>79</v>
      </c>
      <c r="B874" t="s">
        <v>31</v>
      </c>
      <c r="C874" t="s">
        <v>30</v>
      </c>
      <c r="D874" t="s">
        <v>539</v>
      </c>
      <c r="E874" t="s">
        <v>28</v>
      </c>
      <c r="F874" t="s">
        <v>27</v>
      </c>
      <c r="G874" t="s">
        <v>53</v>
      </c>
      <c r="H874" t="s">
        <v>1382</v>
      </c>
      <c r="I874" t="s">
        <v>24</v>
      </c>
      <c r="J874">
        <v>873068</v>
      </c>
      <c r="K874" t="s">
        <v>987</v>
      </c>
      <c r="L874" s="1">
        <v>43994</v>
      </c>
      <c r="M874">
        <v>2020</v>
      </c>
      <c r="N874" t="s">
        <v>76</v>
      </c>
      <c r="O874" t="s">
        <v>77</v>
      </c>
      <c r="P874" s="2">
        <v>0.25</v>
      </c>
      <c r="Q874" t="s">
        <v>1520</v>
      </c>
      <c r="R874">
        <v>0.1</v>
      </c>
      <c r="S874">
        <v>17</v>
      </c>
      <c r="T874">
        <v>35</v>
      </c>
      <c r="U874">
        <v>39.04</v>
      </c>
      <c r="V874">
        <v>1366.3999999999999</v>
      </c>
      <c r="W874">
        <v>1348.03</v>
      </c>
      <c r="X874" t="s">
        <v>17240</v>
      </c>
      <c r="Y874" t="s">
        <v>17251</v>
      </c>
      <c r="Z874">
        <v>6</v>
      </c>
      <c r="AA874" t="s">
        <v>17252</v>
      </c>
    </row>
    <row r="875" spans="1:27" x14ac:dyDescent="0.35">
      <c r="A875" t="s">
        <v>109</v>
      </c>
      <c r="B875" t="s">
        <v>131</v>
      </c>
      <c r="C875" t="s">
        <v>30</v>
      </c>
      <c r="D875" t="s">
        <v>539</v>
      </c>
      <c r="E875" t="s">
        <v>28</v>
      </c>
      <c r="F875" t="s">
        <v>27</v>
      </c>
      <c r="G875" t="s">
        <v>43</v>
      </c>
      <c r="H875" t="s">
        <v>1382</v>
      </c>
      <c r="I875" t="s">
        <v>24</v>
      </c>
      <c r="J875">
        <v>304603</v>
      </c>
      <c r="K875" t="s">
        <v>1521</v>
      </c>
      <c r="L875" s="1">
        <v>44055</v>
      </c>
      <c r="M875">
        <v>2020</v>
      </c>
      <c r="N875" t="s">
        <v>33</v>
      </c>
      <c r="O875" t="s">
        <v>34</v>
      </c>
      <c r="P875" s="2">
        <v>0.70833333333333337</v>
      </c>
      <c r="Q875" t="s">
        <v>1522</v>
      </c>
      <c r="R875">
        <v>0.1</v>
      </c>
      <c r="S875">
        <v>12.88</v>
      </c>
      <c r="T875">
        <v>37</v>
      </c>
      <c r="U875">
        <v>1.1599999999999999</v>
      </c>
      <c r="V875">
        <v>42.919999999999995</v>
      </c>
      <c r="W875">
        <v>30</v>
      </c>
      <c r="X875" t="s">
        <v>17240</v>
      </c>
      <c r="Y875" t="s">
        <v>17241</v>
      </c>
      <c r="Z875">
        <v>8</v>
      </c>
      <c r="AA875" t="s">
        <v>17242</v>
      </c>
    </row>
    <row r="876" spans="1:27" x14ac:dyDescent="0.35">
      <c r="A876" t="s">
        <v>79</v>
      </c>
      <c r="B876" t="s">
        <v>55</v>
      </c>
      <c r="C876" t="s">
        <v>30</v>
      </c>
      <c r="D876" t="s">
        <v>539</v>
      </c>
      <c r="E876" t="s">
        <v>28</v>
      </c>
      <c r="F876" t="s">
        <v>27</v>
      </c>
      <c r="G876" t="s">
        <v>26</v>
      </c>
      <c r="H876" t="s">
        <v>1382</v>
      </c>
      <c r="I876" t="s">
        <v>24</v>
      </c>
      <c r="J876">
        <v>749837</v>
      </c>
      <c r="K876" t="s">
        <v>261</v>
      </c>
      <c r="L876" s="1">
        <v>44197</v>
      </c>
      <c r="M876">
        <v>2021</v>
      </c>
      <c r="N876" t="s">
        <v>100</v>
      </c>
      <c r="O876" t="s">
        <v>60</v>
      </c>
      <c r="P876" s="2">
        <v>0</v>
      </c>
      <c r="Q876" t="s">
        <v>1523</v>
      </c>
      <c r="R876">
        <v>0.05</v>
      </c>
      <c r="S876">
        <v>9.91</v>
      </c>
      <c r="T876">
        <v>38</v>
      </c>
      <c r="U876">
        <v>1.27</v>
      </c>
      <c r="V876">
        <v>48.26</v>
      </c>
      <c r="W876">
        <v>38.33</v>
      </c>
      <c r="X876" t="s">
        <v>17253</v>
      </c>
      <c r="Y876" t="s">
        <v>17246</v>
      </c>
      <c r="Z876">
        <v>1</v>
      </c>
      <c r="AA876" t="s">
        <v>17254</v>
      </c>
    </row>
    <row r="877" spans="1:27" x14ac:dyDescent="0.35">
      <c r="A877" t="s">
        <v>65</v>
      </c>
      <c r="B877" t="s">
        <v>80</v>
      </c>
      <c r="C877" t="s">
        <v>30</v>
      </c>
      <c r="D877" t="s">
        <v>539</v>
      </c>
      <c r="E877" t="s">
        <v>54</v>
      </c>
      <c r="F877" t="s">
        <v>27</v>
      </c>
      <c r="G877" t="s">
        <v>36</v>
      </c>
      <c r="H877" t="s">
        <v>1382</v>
      </c>
      <c r="I877" t="s">
        <v>24</v>
      </c>
      <c r="J877">
        <v>536149</v>
      </c>
      <c r="K877" t="s">
        <v>718</v>
      </c>
      <c r="L877" s="1">
        <v>44412</v>
      </c>
      <c r="M877">
        <v>2021</v>
      </c>
      <c r="N877" t="s">
        <v>33</v>
      </c>
      <c r="O877" t="s">
        <v>34</v>
      </c>
      <c r="P877" s="2">
        <v>0.95833333333333337</v>
      </c>
      <c r="Q877" t="s">
        <v>1524</v>
      </c>
      <c r="R877">
        <v>0.37</v>
      </c>
      <c r="S877">
        <v>29.32</v>
      </c>
      <c r="T877">
        <v>33</v>
      </c>
      <c r="U877">
        <v>44.96</v>
      </c>
      <c r="V877">
        <v>1483.68</v>
      </c>
      <c r="W877">
        <v>1448.87</v>
      </c>
      <c r="X877" t="s">
        <v>17253</v>
      </c>
      <c r="Y877" t="s">
        <v>17241</v>
      </c>
      <c r="Z877">
        <v>8</v>
      </c>
      <c r="AA877" t="s">
        <v>17242</v>
      </c>
    </row>
    <row r="878" spans="1:27" x14ac:dyDescent="0.35">
      <c r="A878" t="s">
        <v>70</v>
      </c>
      <c r="B878" t="s">
        <v>80</v>
      </c>
      <c r="C878" t="s">
        <v>30</v>
      </c>
      <c r="D878" t="s">
        <v>539</v>
      </c>
      <c r="E878" t="s">
        <v>28</v>
      </c>
      <c r="F878" t="s">
        <v>27</v>
      </c>
      <c r="G878" t="s">
        <v>43</v>
      </c>
      <c r="H878" t="s">
        <v>1382</v>
      </c>
      <c r="I878" t="s">
        <v>24</v>
      </c>
      <c r="J878">
        <v>918760</v>
      </c>
      <c r="K878" t="s">
        <v>1525</v>
      </c>
      <c r="L878" s="1">
        <v>44382</v>
      </c>
      <c r="M878">
        <v>2021</v>
      </c>
      <c r="N878" t="s">
        <v>68</v>
      </c>
      <c r="O878" t="s">
        <v>34</v>
      </c>
      <c r="P878" s="2">
        <v>0.41666666666666669</v>
      </c>
      <c r="Q878" t="s">
        <v>1526</v>
      </c>
      <c r="R878">
        <v>0.23</v>
      </c>
      <c r="S878">
        <v>7.25</v>
      </c>
      <c r="T878">
        <v>25</v>
      </c>
      <c r="U878">
        <v>79.27</v>
      </c>
      <c r="V878">
        <v>1981.75</v>
      </c>
      <c r="W878">
        <v>1969.94</v>
      </c>
      <c r="X878" t="s">
        <v>17253</v>
      </c>
      <c r="Y878" t="s">
        <v>17241</v>
      </c>
      <c r="Z878">
        <v>7</v>
      </c>
      <c r="AA878" t="s">
        <v>17249</v>
      </c>
    </row>
    <row r="879" spans="1:27" x14ac:dyDescent="0.35">
      <c r="A879" t="s">
        <v>52</v>
      </c>
      <c r="B879" t="s">
        <v>55</v>
      </c>
      <c r="C879" t="s">
        <v>30</v>
      </c>
      <c r="D879" t="s">
        <v>539</v>
      </c>
      <c r="E879" t="s">
        <v>28</v>
      </c>
      <c r="F879" t="s">
        <v>27</v>
      </c>
      <c r="G879" t="s">
        <v>36</v>
      </c>
      <c r="H879" t="s">
        <v>1382</v>
      </c>
      <c r="I879" t="s">
        <v>24</v>
      </c>
      <c r="J879">
        <v>982756</v>
      </c>
      <c r="K879" t="s">
        <v>923</v>
      </c>
      <c r="L879" s="1">
        <v>44353</v>
      </c>
      <c r="M879">
        <v>2021</v>
      </c>
      <c r="N879" t="s">
        <v>76</v>
      </c>
      <c r="O879" t="s">
        <v>77</v>
      </c>
      <c r="P879" s="2">
        <v>0.16666666666666666</v>
      </c>
      <c r="Q879" t="s">
        <v>1527</v>
      </c>
      <c r="R879">
        <v>0.11</v>
      </c>
      <c r="S879">
        <v>25.07</v>
      </c>
      <c r="T879">
        <v>48</v>
      </c>
      <c r="U879">
        <v>35.479999999999997</v>
      </c>
      <c r="V879">
        <v>1703.04</v>
      </c>
      <c r="W879">
        <v>1676.1</v>
      </c>
      <c r="X879" t="s">
        <v>17253</v>
      </c>
      <c r="Y879" t="s">
        <v>17251</v>
      </c>
      <c r="Z879">
        <v>6</v>
      </c>
      <c r="AA879" t="s">
        <v>17252</v>
      </c>
    </row>
    <row r="880" spans="1:27" x14ac:dyDescent="0.35">
      <c r="A880" t="s">
        <v>83</v>
      </c>
      <c r="B880" t="s">
        <v>110</v>
      </c>
      <c r="C880" t="s">
        <v>30</v>
      </c>
      <c r="D880" t="s">
        <v>539</v>
      </c>
      <c r="E880" t="s">
        <v>28</v>
      </c>
      <c r="F880" t="s">
        <v>27</v>
      </c>
      <c r="G880" t="s">
        <v>36</v>
      </c>
      <c r="H880" t="s">
        <v>1382</v>
      </c>
      <c r="I880" t="s">
        <v>24</v>
      </c>
      <c r="J880">
        <v>769727</v>
      </c>
      <c r="K880" t="s">
        <v>921</v>
      </c>
      <c r="L880" s="1">
        <v>44445</v>
      </c>
      <c r="M880">
        <v>2021</v>
      </c>
      <c r="N880" t="s">
        <v>72</v>
      </c>
      <c r="O880" t="s">
        <v>34</v>
      </c>
      <c r="P880" s="2">
        <v>0</v>
      </c>
      <c r="Q880" t="s">
        <v>1528</v>
      </c>
      <c r="R880">
        <v>0.35</v>
      </c>
      <c r="S880">
        <v>5.95</v>
      </c>
      <c r="T880">
        <v>17</v>
      </c>
      <c r="U880">
        <v>8.48</v>
      </c>
      <c r="V880">
        <v>144.16</v>
      </c>
      <c r="W880">
        <v>137.71</v>
      </c>
      <c r="X880" t="s">
        <v>17253</v>
      </c>
      <c r="Y880" t="s">
        <v>17241</v>
      </c>
      <c r="Z880">
        <v>9</v>
      </c>
      <c r="AA880" t="s">
        <v>17250</v>
      </c>
    </row>
    <row r="881" spans="1:27" x14ac:dyDescent="0.35">
      <c r="A881" t="s">
        <v>83</v>
      </c>
      <c r="B881" t="s">
        <v>49</v>
      </c>
      <c r="C881" t="s">
        <v>30</v>
      </c>
      <c r="D881" t="s">
        <v>539</v>
      </c>
      <c r="E881" t="s">
        <v>54</v>
      </c>
      <c r="F881" t="s">
        <v>27</v>
      </c>
      <c r="G881" t="s">
        <v>53</v>
      </c>
      <c r="H881" t="s">
        <v>1382</v>
      </c>
      <c r="I881" t="s">
        <v>24</v>
      </c>
      <c r="J881">
        <v>372859</v>
      </c>
      <c r="K881" t="s">
        <v>1046</v>
      </c>
      <c r="L881" s="1">
        <v>44415</v>
      </c>
      <c r="M881">
        <v>2021</v>
      </c>
      <c r="N881" t="s">
        <v>33</v>
      </c>
      <c r="O881" t="s">
        <v>34</v>
      </c>
      <c r="P881" s="2">
        <v>0.91666666666666663</v>
      </c>
      <c r="Q881" t="s">
        <v>1529</v>
      </c>
      <c r="R881">
        <v>0.2</v>
      </c>
      <c r="S881">
        <v>29.63</v>
      </c>
      <c r="T881">
        <v>45</v>
      </c>
      <c r="U881">
        <v>22.52</v>
      </c>
      <c r="V881">
        <v>1013.4</v>
      </c>
      <c r="W881">
        <v>981.74</v>
      </c>
      <c r="X881" t="s">
        <v>17253</v>
      </c>
      <c r="Y881" t="s">
        <v>17241</v>
      </c>
      <c r="Z881">
        <v>8</v>
      </c>
      <c r="AA881" t="s">
        <v>17242</v>
      </c>
    </row>
    <row r="882" spans="1:27" x14ac:dyDescent="0.35">
      <c r="A882" t="s">
        <v>70</v>
      </c>
      <c r="B882" t="s">
        <v>115</v>
      </c>
      <c r="C882" t="s">
        <v>30</v>
      </c>
      <c r="D882" t="s">
        <v>539</v>
      </c>
      <c r="E882" t="s">
        <v>28</v>
      </c>
      <c r="F882" t="s">
        <v>27</v>
      </c>
      <c r="G882" t="s">
        <v>26</v>
      </c>
      <c r="H882" t="s">
        <v>1382</v>
      </c>
      <c r="I882" t="s">
        <v>24</v>
      </c>
      <c r="J882">
        <v>288392</v>
      </c>
      <c r="K882" t="s">
        <v>1530</v>
      </c>
      <c r="L882" s="1">
        <v>44537</v>
      </c>
      <c r="M882">
        <v>2021</v>
      </c>
      <c r="N882" t="s">
        <v>39</v>
      </c>
      <c r="O882" t="s">
        <v>40</v>
      </c>
      <c r="P882" s="2">
        <v>0</v>
      </c>
      <c r="Q882" t="s">
        <v>1531</v>
      </c>
      <c r="R882">
        <v>0.32</v>
      </c>
      <c r="S882">
        <v>16.78</v>
      </c>
      <c r="T882">
        <v>47</v>
      </c>
      <c r="U882">
        <v>44.72</v>
      </c>
      <c r="V882">
        <v>2101.84</v>
      </c>
      <c r="W882">
        <v>2078.33</v>
      </c>
      <c r="X882" t="s">
        <v>17253</v>
      </c>
      <c r="Y882" t="s">
        <v>17243</v>
      </c>
      <c r="Z882">
        <v>12</v>
      </c>
      <c r="AA882" t="s">
        <v>17244</v>
      </c>
    </row>
    <row r="883" spans="1:27" x14ac:dyDescent="0.35">
      <c r="A883" t="s">
        <v>83</v>
      </c>
      <c r="B883" t="s">
        <v>55</v>
      </c>
      <c r="C883" t="s">
        <v>30</v>
      </c>
      <c r="D883" t="s">
        <v>539</v>
      </c>
      <c r="E883" t="s">
        <v>54</v>
      </c>
      <c r="F883" t="s">
        <v>27</v>
      </c>
      <c r="G883" t="s">
        <v>36</v>
      </c>
      <c r="H883" t="s">
        <v>1382</v>
      </c>
      <c r="I883" t="s">
        <v>24</v>
      </c>
      <c r="J883">
        <v>702292</v>
      </c>
      <c r="K883" t="s">
        <v>1090</v>
      </c>
      <c r="L883" s="1">
        <v>44325</v>
      </c>
      <c r="M883">
        <v>2021</v>
      </c>
      <c r="N883" t="s">
        <v>87</v>
      </c>
      <c r="O883" t="s">
        <v>77</v>
      </c>
      <c r="P883" s="2">
        <v>0.375</v>
      </c>
      <c r="Q883" t="s">
        <v>1532</v>
      </c>
      <c r="R883">
        <v>0.04</v>
      </c>
      <c r="S883">
        <v>9.74</v>
      </c>
      <c r="T883">
        <v>2</v>
      </c>
      <c r="U883">
        <v>40.380000000000003</v>
      </c>
      <c r="V883">
        <v>80.760000000000005</v>
      </c>
      <c r="W883">
        <v>70.989999999999995</v>
      </c>
      <c r="X883" t="s">
        <v>17253</v>
      </c>
      <c r="Y883" t="s">
        <v>17251</v>
      </c>
      <c r="Z883">
        <v>5</v>
      </c>
      <c r="AA883" t="s">
        <v>87</v>
      </c>
    </row>
    <row r="884" spans="1:27" x14ac:dyDescent="0.35">
      <c r="A884" t="s">
        <v>23</v>
      </c>
      <c r="B884" t="s">
        <v>131</v>
      </c>
      <c r="C884" t="s">
        <v>30</v>
      </c>
      <c r="D884" t="s">
        <v>539</v>
      </c>
      <c r="E884" t="s">
        <v>28</v>
      </c>
      <c r="F884" t="s">
        <v>27</v>
      </c>
      <c r="G884" t="s">
        <v>26</v>
      </c>
      <c r="H884" t="s">
        <v>1382</v>
      </c>
      <c r="I884" t="s">
        <v>24</v>
      </c>
      <c r="J884">
        <v>722107</v>
      </c>
      <c r="K884" t="s">
        <v>102</v>
      </c>
      <c r="L884" s="1">
        <v>44265</v>
      </c>
      <c r="M884">
        <v>2021</v>
      </c>
      <c r="N884" t="s">
        <v>63</v>
      </c>
      <c r="O884" t="s">
        <v>60</v>
      </c>
      <c r="P884" s="2">
        <v>0.5</v>
      </c>
      <c r="Q884" t="s">
        <v>1533</v>
      </c>
      <c r="R884">
        <v>0.12</v>
      </c>
      <c r="S884">
        <v>10.89</v>
      </c>
      <c r="T884">
        <v>19</v>
      </c>
      <c r="U884">
        <v>33.74</v>
      </c>
      <c r="V884">
        <v>641.06000000000006</v>
      </c>
      <c r="W884">
        <v>629.4</v>
      </c>
      <c r="X884" t="s">
        <v>17253</v>
      </c>
      <c r="Y884" t="s">
        <v>17246</v>
      </c>
      <c r="Z884">
        <v>3</v>
      </c>
      <c r="AA884" t="s">
        <v>17248</v>
      </c>
    </row>
    <row r="885" spans="1:27" x14ac:dyDescent="0.35">
      <c r="A885" t="s">
        <v>83</v>
      </c>
      <c r="B885" t="s">
        <v>110</v>
      </c>
      <c r="C885" t="s">
        <v>30</v>
      </c>
      <c r="D885" t="s">
        <v>539</v>
      </c>
      <c r="E885" t="s">
        <v>54</v>
      </c>
      <c r="F885" t="s">
        <v>27</v>
      </c>
      <c r="G885" t="s">
        <v>53</v>
      </c>
      <c r="H885" t="s">
        <v>1382</v>
      </c>
      <c r="I885" t="s">
        <v>24</v>
      </c>
      <c r="J885">
        <v>305320</v>
      </c>
      <c r="K885" t="s">
        <v>1521</v>
      </c>
      <c r="L885" s="1">
        <v>44450</v>
      </c>
      <c r="M885">
        <v>2021</v>
      </c>
      <c r="N885" t="s">
        <v>72</v>
      </c>
      <c r="O885" t="s">
        <v>34</v>
      </c>
      <c r="P885" s="2">
        <v>4.1666666666666664E-2</v>
      </c>
      <c r="Q885" t="s">
        <v>1534</v>
      </c>
      <c r="R885">
        <v>0.43</v>
      </c>
      <c r="S885">
        <v>10.78</v>
      </c>
      <c r="T885">
        <v>33</v>
      </c>
      <c r="U885">
        <v>38.31</v>
      </c>
      <c r="V885">
        <v>1264.23</v>
      </c>
      <c r="W885">
        <v>1248.01</v>
      </c>
      <c r="X885" t="s">
        <v>17253</v>
      </c>
      <c r="Y885" t="s">
        <v>17241</v>
      </c>
      <c r="Z885">
        <v>9</v>
      </c>
      <c r="AA885" t="s">
        <v>17250</v>
      </c>
    </row>
    <row r="886" spans="1:27" x14ac:dyDescent="0.35">
      <c r="A886" t="s">
        <v>42</v>
      </c>
      <c r="B886" t="s">
        <v>146</v>
      </c>
      <c r="C886" t="s">
        <v>30</v>
      </c>
      <c r="D886" t="s">
        <v>539</v>
      </c>
      <c r="E886" t="s">
        <v>28</v>
      </c>
      <c r="F886" t="s">
        <v>27</v>
      </c>
      <c r="G886" t="s">
        <v>26</v>
      </c>
      <c r="H886" t="s">
        <v>1382</v>
      </c>
      <c r="I886" t="s">
        <v>24</v>
      </c>
      <c r="J886">
        <v>853315</v>
      </c>
      <c r="K886" t="s">
        <v>1535</v>
      </c>
      <c r="L886" s="1">
        <v>44239</v>
      </c>
      <c r="M886">
        <v>2021</v>
      </c>
      <c r="N886" t="s">
        <v>59</v>
      </c>
      <c r="O886" t="s">
        <v>60</v>
      </c>
      <c r="P886" s="2">
        <v>0.58333333333333337</v>
      </c>
      <c r="Q886" t="s">
        <v>1536</v>
      </c>
      <c r="R886">
        <v>0.12</v>
      </c>
      <c r="S886">
        <v>15.14</v>
      </c>
      <c r="T886">
        <v>44</v>
      </c>
      <c r="U886">
        <v>16.149999999999999</v>
      </c>
      <c r="V886">
        <v>710.59999999999991</v>
      </c>
      <c r="W886">
        <v>694.61</v>
      </c>
      <c r="X886" t="s">
        <v>17253</v>
      </c>
      <c r="Y886" t="s">
        <v>17246</v>
      </c>
      <c r="Z886">
        <v>2</v>
      </c>
      <c r="AA886" t="s">
        <v>17247</v>
      </c>
    </row>
    <row r="887" spans="1:27" x14ac:dyDescent="0.35">
      <c r="A887" t="s">
        <v>65</v>
      </c>
      <c r="B887" t="s">
        <v>37</v>
      </c>
      <c r="C887" t="s">
        <v>30</v>
      </c>
      <c r="D887" t="s">
        <v>539</v>
      </c>
      <c r="E887" t="s">
        <v>28</v>
      </c>
      <c r="F887" t="s">
        <v>27</v>
      </c>
      <c r="G887" t="s">
        <v>26</v>
      </c>
      <c r="H887" t="s">
        <v>1382</v>
      </c>
      <c r="I887" t="s">
        <v>24</v>
      </c>
      <c r="J887">
        <v>109387</v>
      </c>
      <c r="K887" t="s">
        <v>1537</v>
      </c>
      <c r="L887" s="1">
        <v>44298</v>
      </c>
      <c r="M887">
        <v>2021</v>
      </c>
      <c r="N887" t="s">
        <v>148</v>
      </c>
      <c r="O887" t="s">
        <v>77</v>
      </c>
      <c r="P887" s="2">
        <v>0.66666666666666663</v>
      </c>
      <c r="Q887" t="s">
        <v>1538</v>
      </c>
      <c r="R887">
        <v>0.36</v>
      </c>
      <c r="S887">
        <v>29.6</v>
      </c>
      <c r="T887">
        <v>12</v>
      </c>
      <c r="U887">
        <v>6.94</v>
      </c>
      <c r="V887">
        <v>83.28</v>
      </c>
      <c r="W887">
        <v>53.38</v>
      </c>
      <c r="X887" t="s">
        <v>17253</v>
      </c>
      <c r="Y887" t="s">
        <v>17251</v>
      </c>
      <c r="Z887">
        <v>4</v>
      </c>
      <c r="AA887" t="s">
        <v>17257</v>
      </c>
    </row>
    <row r="888" spans="1:27" x14ac:dyDescent="0.35">
      <c r="A888" t="s">
        <v>48</v>
      </c>
      <c r="B888" t="s">
        <v>49</v>
      </c>
      <c r="C888" t="s">
        <v>30</v>
      </c>
      <c r="D888" t="s">
        <v>539</v>
      </c>
      <c r="E888" t="s">
        <v>28</v>
      </c>
      <c r="F888" t="s">
        <v>27</v>
      </c>
      <c r="G888" t="s">
        <v>43</v>
      </c>
      <c r="H888" t="s">
        <v>1382</v>
      </c>
      <c r="I888" t="s">
        <v>24</v>
      </c>
      <c r="J888">
        <v>848378</v>
      </c>
      <c r="K888" t="s">
        <v>945</v>
      </c>
      <c r="L888" s="1">
        <v>44512</v>
      </c>
      <c r="M888">
        <v>2021</v>
      </c>
      <c r="N888" t="s">
        <v>46</v>
      </c>
      <c r="O888" t="s">
        <v>40</v>
      </c>
      <c r="P888" s="2">
        <v>0.41666666666666669</v>
      </c>
      <c r="Q888" t="s">
        <v>1539</v>
      </c>
      <c r="R888">
        <v>0.25</v>
      </c>
      <c r="S888">
        <v>6</v>
      </c>
      <c r="T888">
        <v>37</v>
      </c>
      <c r="U888">
        <v>91.3</v>
      </c>
      <c r="V888">
        <v>3378.1</v>
      </c>
      <c r="W888">
        <v>3363.65</v>
      </c>
      <c r="X888" t="s">
        <v>17253</v>
      </c>
      <c r="Y888" t="s">
        <v>17243</v>
      </c>
      <c r="Z888">
        <v>11</v>
      </c>
      <c r="AA888" t="s">
        <v>17245</v>
      </c>
    </row>
    <row r="889" spans="1:27" x14ac:dyDescent="0.35">
      <c r="A889" t="s">
        <v>42</v>
      </c>
      <c r="B889" t="s">
        <v>55</v>
      </c>
      <c r="C889" t="s">
        <v>30</v>
      </c>
      <c r="D889" t="s">
        <v>539</v>
      </c>
      <c r="E889" t="s">
        <v>28</v>
      </c>
      <c r="F889" t="s">
        <v>27</v>
      </c>
      <c r="G889" t="s">
        <v>43</v>
      </c>
      <c r="H889" t="s">
        <v>1382</v>
      </c>
      <c r="I889" t="s">
        <v>24</v>
      </c>
      <c r="J889">
        <v>912897</v>
      </c>
      <c r="K889" t="s">
        <v>291</v>
      </c>
      <c r="L889" s="1">
        <v>44897</v>
      </c>
      <c r="M889">
        <v>2022</v>
      </c>
      <c r="N889" t="s">
        <v>39</v>
      </c>
      <c r="O889" t="s">
        <v>40</v>
      </c>
      <c r="P889" s="2">
        <v>0.20833333333333334</v>
      </c>
      <c r="Q889" t="s">
        <v>1540</v>
      </c>
      <c r="R889">
        <v>0.06</v>
      </c>
      <c r="S889">
        <v>15.98</v>
      </c>
      <c r="T889">
        <v>30</v>
      </c>
      <c r="U889">
        <v>27.55</v>
      </c>
      <c r="V889">
        <v>826.5</v>
      </c>
      <c r="W889">
        <v>810.02</v>
      </c>
      <c r="X889" t="s">
        <v>17256</v>
      </c>
      <c r="Y889" t="s">
        <v>17243</v>
      </c>
      <c r="Z889">
        <v>12</v>
      </c>
      <c r="AA889" t="s">
        <v>17244</v>
      </c>
    </row>
    <row r="890" spans="1:27" x14ac:dyDescent="0.35">
      <c r="A890" t="s">
        <v>52</v>
      </c>
      <c r="B890" t="s">
        <v>44</v>
      </c>
      <c r="C890" t="s">
        <v>30</v>
      </c>
      <c r="D890" t="s">
        <v>539</v>
      </c>
      <c r="E890" t="s">
        <v>54</v>
      </c>
      <c r="F890" t="s">
        <v>27</v>
      </c>
      <c r="G890" t="s">
        <v>36</v>
      </c>
      <c r="H890" t="s">
        <v>1382</v>
      </c>
      <c r="I890" t="s">
        <v>24</v>
      </c>
      <c r="J890">
        <v>180291</v>
      </c>
      <c r="K890" t="s">
        <v>793</v>
      </c>
      <c r="L890" s="1">
        <v>44623</v>
      </c>
      <c r="M890">
        <v>2022</v>
      </c>
      <c r="N890" t="s">
        <v>63</v>
      </c>
      <c r="O890" t="s">
        <v>60</v>
      </c>
      <c r="P890" s="2">
        <v>0.45833333333333331</v>
      </c>
      <c r="Q890" t="s">
        <v>1541</v>
      </c>
      <c r="R890">
        <v>0.44</v>
      </c>
      <c r="S890">
        <v>27.03</v>
      </c>
      <c r="T890">
        <v>31</v>
      </c>
      <c r="U890">
        <v>13.31</v>
      </c>
      <c r="V890">
        <v>412.61</v>
      </c>
      <c r="W890">
        <v>383.76</v>
      </c>
      <c r="X890" t="s">
        <v>17256</v>
      </c>
      <c r="Y890" t="s">
        <v>17246</v>
      </c>
      <c r="Z890">
        <v>3</v>
      </c>
      <c r="AA890" t="s">
        <v>17248</v>
      </c>
    </row>
    <row r="891" spans="1:27" x14ac:dyDescent="0.35">
      <c r="A891" t="s">
        <v>23</v>
      </c>
      <c r="B891" t="s">
        <v>31</v>
      </c>
      <c r="C891" t="s">
        <v>30</v>
      </c>
      <c r="D891" t="s">
        <v>539</v>
      </c>
      <c r="E891" t="s">
        <v>28</v>
      </c>
      <c r="F891" t="s">
        <v>27</v>
      </c>
      <c r="G891" t="s">
        <v>36</v>
      </c>
      <c r="H891" t="s">
        <v>1382</v>
      </c>
      <c r="I891" t="s">
        <v>24</v>
      </c>
      <c r="J891">
        <v>407682</v>
      </c>
      <c r="K891" t="s">
        <v>1332</v>
      </c>
      <c r="L891" s="1">
        <v>44684</v>
      </c>
      <c r="M891">
        <v>2022</v>
      </c>
      <c r="N891" t="s">
        <v>87</v>
      </c>
      <c r="O891" t="s">
        <v>77</v>
      </c>
      <c r="P891" s="2">
        <v>0.5</v>
      </c>
      <c r="Q891" t="s">
        <v>1542</v>
      </c>
      <c r="R891">
        <v>0.49</v>
      </c>
      <c r="S891">
        <v>15.4</v>
      </c>
      <c r="T891">
        <v>45</v>
      </c>
      <c r="U891">
        <v>5.91</v>
      </c>
      <c r="V891">
        <v>265.95</v>
      </c>
      <c r="W891">
        <v>249.25</v>
      </c>
      <c r="X891" t="s">
        <v>17256</v>
      </c>
      <c r="Y891" t="s">
        <v>17251</v>
      </c>
      <c r="Z891">
        <v>5</v>
      </c>
      <c r="AA891" t="s">
        <v>87</v>
      </c>
    </row>
    <row r="892" spans="1:27" x14ac:dyDescent="0.35">
      <c r="A892" t="s">
        <v>109</v>
      </c>
      <c r="B892" t="s">
        <v>115</v>
      </c>
      <c r="C892" t="s">
        <v>30</v>
      </c>
      <c r="D892" t="s">
        <v>539</v>
      </c>
      <c r="E892" t="s">
        <v>54</v>
      </c>
      <c r="F892" t="s">
        <v>27</v>
      </c>
      <c r="G892" t="s">
        <v>53</v>
      </c>
      <c r="H892" t="s">
        <v>1382</v>
      </c>
      <c r="I892" t="s">
        <v>24</v>
      </c>
      <c r="J892">
        <v>520515</v>
      </c>
      <c r="K892" t="s">
        <v>1543</v>
      </c>
      <c r="L892" s="1">
        <v>44807</v>
      </c>
      <c r="M892">
        <v>2022</v>
      </c>
      <c r="N892" t="s">
        <v>72</v>
      </c>
      <c r="O892" t="s">
        <v>34</v>
      </c>
      <c r="P892" s="2">
        <v>0.41666666666666669</v>
      </c>
      <c r="Q892" t="s">
        <v>1544</v>
      </c>
      <c r="R892">
        <v>0.47</v>
      </c>
      <c r="S892">
        <v>16.38</v>
      </c>
      <c r="T892">
        <v>47</v>
      </c>
      <c r="U892">
        <v>51.8</v>
      </c>
      <c r="V892">
        <v>2434.6</v>
      </c>
      <c r="W892">
        <v>2406.7800000000002</v>
      </c>
      <c r="X892" t="s">
        <v>17256</v>
      </c>
      <c r="Y892" t="s">
        <v>17241</v>
      </c>
      <c r="Z892">
        <v>9</v>
      </c>
      <c r="AA892" t="s">
        <v>17250</v>
      </c>
    </row>
    <row r="893" spans="1:27" x14ac:dyDescent="0.35">
      <c r="A893" t="s">
        <v>23</v>
      </c>
      <c r="B893" t="s">
        <v>44</v>
      </c>
      <c r="C893" t="s">
        <v>30</v>
      </c>
      <c r="D893" t="s">
        <v>539</v>
      </c>
      <c r="E893" t="s">
        <v>54</v>
      </c>
      <c r="F893" t="s">
        <v>27</v>
      </c>
      <c r="G893" t="s">
        <v>43</v>
      </c>
      <c r="H893" t="s">
        <v>1382</v>
      </c>
      <c r="I893" t="s">
        <v>24</v>
      </c>
      <c r="J893">
        <v>605042</v>
      </c>
      <c r="K893" t="s">
        <v>45</v>
      </c>
      <c r="L893" s="1">
        <v>44746</v>
      </c>
      <c r="M893">
        <v>2022</v>
      </c>
      <c r="N893" t="s">
        <v>68</v>
      </c>
      <c r="O893" t="s">
        <v>34</v>
      </c>
      <c r="P893" s="2">
        <v>0.66666666666666663</v>
      </c>
      <c r="Q893" t="s">
        <v>1545</v>
      </c>
      <c r="R893">
        <v>0.17</v>
      </c>
      <c r="S893">
        <v>21.87</v>
      </c>
      <c r="T893">
        <v>13</v>
      </c>
      <c r="U893">
        <v>67.23</v>
      </c>
      <c r="V893">
        <v>873.99</v>
      </c>
      <c r="W893">
        <v>850.63</v>
      </c>
      <c r="X893" t="s">
        <v>17256</v>
      </c>
      <c r="Y893" t="s">
        <v>17241</v>
      </c>
      <c r="Z893">
        <v>7</v>
      </c>
      <c r="AA893" t="s">
        <v>17249</v>
      </c>
    </row>
    <row r="894" spans="1:27" x14ac:dyDescent="0.35">
      <c r="A894" t="s">
        <v>23</v>
      </c>
      <c r="B894" t="s">
        <v>131</v>
      </c>
      <c r="C894" t="s">
        <v>30</v>
      </c>
      <c r="D894" t="s">
        <v>539</v>
      </c>
      <c r="E894" t="s">
        <v>28</v>
      </c>
      <c r="F894" t="s">
        <v>27</v>
      </c>
      <c r="G894" t="s">
        <v>43</v>
      </c>
      <c r="H894" t="s">
        <v>1382</v>
      </c>
      <c r="I894" t="s">
        <v>24</v>
      </c>
      <c r="J894">
        <v>808537</v>
      </c>
      <c r="K894" t="s">
        <v>714</v>
      </c>
      <c r="L894" s="1">
        <v>44777</v>
      </c>
      <c r="M894">
        <v>2022</v>
      </c>
      <c r="N894" t="s">
        <v>33</v>
      </c>
      <c r="O894" t="s">
        <v>34</v>
      </c>
      <c r="P894" s="2">
        <v>0.20833333333333334</v>
      </c>
      <c r="Q894" t="s">
        <v>1546</v>
      </c>
      <c r="R894">
        <v>0.28999999999999998</v>
      </c>
      <c r="S894">
        <v>13.23</v>
      </c>
      <c r="T894">
        <v>23</v>
      </c>
      <c r="U894">
        <v>55.85</v>
      </c>
      <c r="V894">
        <v>1284.55</v>
      </c>
      <c r="W894">
        <v>1267.5899999999999</v>
      </c>
      <c r="X894" t="s">
        <v>17256</v>
      </c>
      <c r="Y894" t="s">
        <v>17241</v>
      </c>
      <c r="Z894">
        <v>8</v>
      </c>
      <c r="AA894" t="s">
        <v>17242</v>
      </c>
    </row>
    <row r="895" spans="1:27" x14ac:dyDescent="0.35">
      <c r="A895" t="s">
        <v>48</v>
      </c>
      <c r="B895" t="s">
        <v>49</v>
      </c>
      <c r="C895" t="s">
        <v>30</v>
      </c>
      <c r="D895" t="s">
        <v>539</v>
      </c>
      <c r="E895" t="s">
        <v>28</v>
      </c>
      <c r="F895" t="s">
        <v>27</v>
      </c>
      <c r="G895" t="s">
        <v>26</v>
      </c>
      <c r="H895" t="s">
        <v>1382</v>
      </c>
      <c r="I895" t="s">
        <v>24</v>
      </c>
      <c r="J895">
        <v>696122</v>
      </c>
      <c r="K895" t="s">
        <v>706</v>
      </c>
      <c r="L895" s="1">
        <v>44839</v>
      </c>
      <c r="M895">
        <v>2022</v>
      </c>
      <c r="N895" t="s">
        <v>103</v>
      </c>
      <c r="O895" t="s">
        <v>40</v>
      </c>
      <c r="P895" s="2">
        <v>0.70833333333333337</v>
      </c>
      <c r="Q895" t="s">
        <v>1547</v>
      </c>
      <c r="R895">
        <v>0.21</v>
      </c>
      <c r="S895">
        <v>26.5</v>
      </c>
      <c r="T895">
        <v>42</v>
      </c>
      <c r="U895">
        <v>98.91</v>
      </c>
      <c r="V895">
        <v>4154.22</v>
      </c>
      <c r="W895">
        <v>4119</v>
      </c>
      <c r="X895" t="s">
        <v>17256</v>
      </c>
      <c r="Y895" t="s">
        <v>17243</v>
      </c>
      <c r="Z895">
        <v>10</v>
      </c>
      <c r="AA895" t="s">
        <v>17255</v>
      </c>
    </row>
    <row r="896" spans="1:27" x14ac:dyDescent="0.35">
      <c r="A896" t="s">
        <v>48</v>
      </c>
      <c r="B896" t="s">
        <v>115</v>
      </c>
      <c r="C896" t="s">
        <v>30</v>
      </c>
      <c r="D896" t="s">
        <v>539</v>
      </c>
      <c r="E896" t="s">
        <v>54</v>
      </c>
      <c r="F896" t="s">
        <v>27</v>
      </c>
      <c r="G896" t="s">
        <v>26</v>
      </c>
      <c r="H896" t="s">
        <v>1382</v>
      </c>
      <c r="I896" t="s">
        <v>24</v>
      </c>
      <c r="J896">
        <v>506885</v>
      </c>
      <c r="K896" t="s">
        <v>906</v>
      </c>
      <c r="L896" s="1">
        <v>44751</v>
      </c>
      <c r="M896">
        <v>2022</v>
      </c>
      <c r="N896" t="s">
        <v>68</v>
      </c>
      <c r="O896" t="s">
        <v>34</v>
      </c>
      <c r="P896" s="2">
        <v>0.83333333333333337</v>
      </c>
      <c r="Q896" t="s">
        <v>1548</v>
      </c>
      <c r="R896">
        <v>0.33</v>
      </c>
      <c r="S896">
        <v>23.72</v>
      </c>
      <c r="T896">
        <v>12</v>
      </c>
      <c r="U896">
        <v>28.84</v>
      </c>
      <c r="V896">
        <v>346.08</v>
      </c>
      <c r="W896">
        <v>321.22000000000003</v>
      </c>
      <c r="X896" t="s">
        <v>17256</v>
      </c>
      <c r="Y896" t="s">
        <v>17241</v>
      </c>
      <c r="Z896">
        <v>7</v>
      </c>
      <c r="AA896" t="s">
        <v>17249</v>
      </c>
    </row>
    <row r="897" spans="1:27" x14ac:dyDescent="0.35">
      <c r="A897" t="s">
        <v>23</v>
      </c>
      <c r="B897" t="s">
        <v>49</v>
      </c>
      <c r="C897" t="s">
        <v>30</v>
      </c>
      <c r="D897" t="s">
        <v>539</v>
      </c>
      <c r="E897" t="s">
        <v>28</v>
      </c>
      <c r="F897" t="s">
        <v>27</v>
      </c>
      <c r="G897" t="s">
        <v>53</v>
      </c>
      <c r="H897" t="s">
        <v>1382</v>
      </c>
      <c r="I897" t="s">
        <v>24</v>
      </c>
      <c r="J897">
        <v>458773</v>
      </c>
      <c r="K897" t="s">
        <v>779</v>
      </c>
      <c r="L897" s="1">
        <v>44692</v>
      </c>
      <c r="M897">
        <v>2022</v>
      </c>
      <c r="N897" t="s">
        <v>87</v>
      </c>
      <c r="O897" t="s">
        <v>77</v>
      </c>
      <c r="P897" s="2">
        <v>0</v>
      </c>
      <c r="Q897" t="s">
        <v>1549</v>
      </c>
      <c r="R897">
        <v>0.1</v>
      </c>
      <c r="S897">
        <v>21.26</v>
      </c>
      <c r="T897">
        <v>35</v>
      </c>
      <c r="U897">
        <v>18.38</v>
      </c>
      <c r="V897">
        <v>643.29999999999995</v>
      </c>
      <c r="W897">
        <v>621.4</v>
      </c>
      <c r="X897" t="s">
        <v>17256</v>
      </c>
      <c r="Y897" t="s">
        <v>17251</v>
      </c>
      <c r="Z897">
        <v>5</v>
      </c>
      <c r="AA897" t="s">
        <v>87</v>
      </c>
    </row>
    <row r="898" spans="1:27" x14ac:dyDescent="0.35">
      <c r="A898" t="s">
        <v>52</v>
      </c>
      <c r="B898" t="s">
        <v>120</v>
      </c>
      <c r="C898" t="s">
        <v>30</v>
      </c>
      <c r="D898" t="s">
        <v>539</v>
      </c>
      <c r="E898" t="s">
        <v>28</v>
      </c>
      <c r="F898" t="s">
        <v>27</v>
      </c>
      <c r="G898" t="s">
        <v>43</v>
      </c>
      <c r="H898" t="s">
        <v>1382</v>
      </c>
      <c r="I898" t="s">
        <v>24</v>
      </c>
      <c r="J898">
        <v>456512</v>
      </c>
      <c r="K898" t="s">
        <v>1550</v>
      </c>
      <c r="L898" s="1">
        <v>45108</v>
      </c>
      <c r="M898">
        <v>2023</v>
      </c>
      <c r="N898" t="s">
        <v>68</v>
      </c>
      <c r="O898" t="s">
        <v>34</v>
      </c>
      <c r="P898" s="2">
        <v>0.58333333333333337</v>
      </c>
      <c r="Q898" t="s">
        <v>1551</v>
      </c>
      <c r="R898">
        <v>7.0000000000000007E-2</v>
      </c>
      <c r="S898">
        <v>26.61</v>
      </c>
      <c r="T898">
        <v>27</v>
      </c>
      <c r="U898">
        <v>59.07</v>
      </c>
      <c r="V898">
        <v>1594.89</v>
      </c>
      <c r="W898">
        <v>1567.16</v>
      </c>
      <c r="X898" t="s">
        <v>17258</v>
      </c>
      <c r="Y898" t="s">
        <v>17241</v>
      </c>
      <c r="Z898">
        <v>7</v>
      </c>
      <c r="AA898" t="s">
        <v>17249</v>
      </c>
    </row>
    <row r="899" spans="1:27" x14ac:dyDescent="0.35">
      <c r="A899" t="s">
        <v>23</v>
      </c>
      <c r="B899" t="s">
        <v>110</v>
      </c>
      <c r="C899" t="s">
        <v>30</v>
      </c>
      <c r="D899" t="s">
        <v>539</v>
      </c>
      <c r="E899" t="s">
        <v>28</v>
      </c>
      <c r="F899" t="s">
        <v>27</v>
      </c>
      <c r="G899" t="s">
        <v>26</v>
      </c>
      <c r="H899" t="s">
        <v>1382</v>
      </c>
      <c r="I899" t="s">
        <v>24</v>
      </c>
      <c r="J899">
        <v>130339</v>
      </c>
      <c r="K899" t="s">
        <v>1275</v>
      </c>
      <c r="L899" s="1">
        <v>45109</v>
      </c>
      <c r="M899">
        <v>2023</v>
      </c>
      <c r="N899" t="s">
        <v>68</v>
      </c>
      <c r="O899" t="s">
        <v>34</v>
      </c>
      <c r="P899" s="2">
        <v>4.1666666666666664E-2</v>
      </c>
      <c r="Q899" t="s">
        <v>1552</v>
      </c>
      <c r="R899">
        <v>0.09</v>
      </c>
      <c r="S899">
        <v>18.75</v>
      </c>
      <c r="T899">
        <v>6</v>
      </c>
      <c r="U899">
        <v>8.1</v>
      </c>
      <c r="V899">
        <v>48.599999999999994</v>
      </c>
      <c r="W899">
        <v>29.81</v>
      </c>
      <c r="X899" t="s">
        <v>17258</v>
      </c>
      <c r="Y899" t="s">
        <v>17241</v>
      </c>
      <c r="Z899">
        <v>7</v>
      </c>
      <c r="AA899" t="s">
        <v>17249</v>
      </c>
    </row>
    <row r="900" spans="1:27" x14ac:dyDescent="0.35">
      <c r="A900" t="s">
        <v>74</v>
      </c>
      <c r="B900" t="s">
        <v>80</v>
      </c>
      <c r="C900" t="s">
        <v>30</v>
      </c>
      <c r="D900" t="s">
        <v>539</v>
      </c>
      <c r="E900" t="s">
        <v>54</v>
      </c>
      <c r="F900" t="s">
        <v>27</v>
      </c>
      <c r="G900" t="s">
        <v>26</v>
      </c>
      <c r="H900" t="s">
        <v>1382</v>
      </c>
      <c r="I900" t="s">
        <v>24</v>
      </c>
      <c r="J900">
        <v>940141</v>
      </c>
      <c r="K900" t="s">
        <v>1553</v>
      </c>
      <c r="L900" s="1">
        <v>45233</v>
      </c>
      <c r="M900">
        <v>2023</v>
      </c>
      <c r="N900" t="s">
        <v>46</v>
      </c>
      <c r="O900" t="s">
        <v>40</v>
      </c>
      <c r="P900" s="2">
        <v>0.75</v>
      </c>
      <c r="Q900" t="s">
        <v>1554</v>
      </c>
      <c r="R900">
        <v>0.38</v>
      </c>
      <c r="S900">
        <v>10.18</v>
      </c>
      <c r="T900">
        <v>16</v>
      </c>
      <c r="U900">
        <v>56.7</v>
      </c>
      <c r="V900">
        <v>907.2</v>
      </c>
      <c r="W900">
        <v>893.57</v>
      </c>
      <c r="X900" t="s">
        <v>17258</v>
      </c>
      <c r="Y900" t="s">
        <v>17243</v>
      </c>
      <c r="Z900">
        <v>11</v>
      </c>
      <c r="AA900" t="s">
        <v>17245</v>
      </c>
    </row>
    <row r="901" spans="1:27" x14ac:dyDescent="0.35">
      <c r="A901" t="s">
        <v>23</v>
      </c>
      <c r="B901" t="s">
        <v>115</v>
      </c>
      <c r="C901" t="s">
        <v>30</v>
      </c>
      <c r="D901" t="s">
        <v>539</v>
      </c>
      <c r="E901" t="s">
        <v>54</v>
      </c>
      <c r="F901" t="s">
        <v>27</v>
      </c>
      <c r="G901" t="s">
        <v>53</v>
      </c>
      <c r="H901" t="s">
        <v>1382</v>
      </c>
      <c r="I901" t="s">
        <v>24</v>
      </c>
      <c r="J901">
        <v>884419</v>
      </c>
      <c r="K901" t="s">
        <v>1555</v>
      </c>
      <c r="L901" s="1">
        <v>44989</v>
      </c>
      <c r="M901">
        <v>2023</v>
      </c>
      <c r="N901" t="s">
        <v>63</v>
      </c>
      <c r="O901" t="s">
        <v>60</v>
      </c>
      <c r="P901" s="2">
        <v>0.16666666666666666</v>
      </c>
      <c r="Q901" t="s">
        <v>1556</v>
      </c>
      <c r="R901">
        <v>0.05</v>
      </c>
      <c r="S901">
        <v>29.7</v>
      </c>
      <c r="T901">
        <v>48</v>
      </c>
      <c r="U901">
        <v>67.31</v>
      </c>
      <c r="V901">
        <v>3230.88</v>
      </c>
      <c r="W901">
        <v>3199.56</v>
      </c>
      <c r="X901" t="s">
        <v>17258</v>
      </c>
      <c r="Y901" t="s">
        <v>17246</v>
      </c>
      <c r="Z901">
        <v>3</v>
      </c>
      <c r="AA901" t="s">
        <v>17248</v>
      </c>
    </row>
    <row r="902" spans="1:27" x14ac:dyDescent="0.35">
      <c r="A902" t="s">
        <v>52</v>
      </c>
      <c r="B902" t="s">
        <v>49</v>
      </c>
      <c r="C902" t="s">
        <v>30</v>
      </c>
      <c r="D902" t="s">
        <v>539</v>
      </c>
      <c r="E902" t="s">
        <v>54</v>
      </c>
      <c r="F902" t="s">
        <v>27</v>
      </c>
      <c r="G902" t="s">
        <v>43</v>
      </c>
      <c r="H902" t="s">
        <v>1382</v>
      </c>
      <c r="I902" t="s">
        <v>24</v>
      </c>
      <c r="J902">
        <v>649667</v>
      </c>
      <c r="K902" t="s">
        <v>1557</v>
      </c>
      <c r="L902" s="1">
        <v>45081</v>
      </c>
      <c r="M902">
        <v>2023</v>
      </c>
      <c r="N902" t="s">
        <v>76</v>
      </c>
      <c r="O902" t="s">
        <v>77</v>
      </c>
      <c r="P902" s="2">
        <v>0.41666666666666669</v>
      </c>
      <c r="Q902" t="s">
        <v>1558</v>
      </c>
      <c r="R902">
        <v>0.13</v>
      </c>
      <c r="S902">
        <v>23.86</v>
      </c>
      <c r="T902">
        <v>33</v>
      </c>
      <c r="U902">
        <v>12.08</v>
      </c>
      <c r="V902">
        <v>398.64</v>
      </c>
      <c r="W902">
        <v>374.26</v>
      </c>
      <c r="X902" t="s">
        <v>17258</v>
      </c>
      <c r="Y902" t="s">
        <v>17251</v>
      </c>
      <c r="Z902">
        <v>6</v>
      </c>
      <c r="AA902" t="s">
        <v>17252</v>
      </c>
    </row>
    <row r="903" spans="1:27" x14ac:dyDescent="0.35">
      <c r="A903" t="s">
        <v>109</v>
      </c>
      <c r="B903" t="s">
        <v>66</v>
      </c>
      <c r="C903" t="s">
        <v>30</v>
      </c>
      <c r="D903" t="s">
        <v>539</v>
      </c>
      <c r="E903" t="s">
        <v>54</v>
      </c>
      <c r="F903" t="s">
        <v>27</v>
      </c>
      <c r="G903" t="s">
        <v>36</v>
      </c>
      <c r="H903" t="s">
        <v>1382</v>
      </c>
      <c r="I903" t="s">
        <v>24</v>
      </c>
      <c r="J903">
        <v>721688</v>
      </c>
      <c r="K903" t="s">
        <v>1559</v>
      </c>
      <c r="L903" s="1">
        <v>44931</v>
      </c>
      <c r="M903">
        <v>2023</v>
      </c>
      <c r="N903" t="s">
        <v>100</v>
      </c>
      <c r="O903" t="s">
        <v>60</v>
      </c>
      <c r="P903" s="2">
        <v>0.54166666666666663</v>
      </c>
      <c r="Q903" t="s">
        <v>1560</v>
      </c>
      <c r="R903">
        <v>0.15</v>
      </c>
      <c r="S903">
        <v>17.16</v>
      </c>
      <c r="T903">
        <v>7</v>
      </c>
      <c r="U903">
        <v>72.099999999999994</v>
      </c>
      <c r="V903">
        <v>504.69999999999993</v>
      </c>
      <c r="W903">
        <v>486.78</v>
      </c>
      <c r="X903" t="s">
        <v>17258</v>
      </c>
      <c r="Y903" t="s">
        <v>17246</v>
      </c>
      <c r="Z903">
        <v>1</v>
      </c>
      <c r="AA903" t="s">
        <v>17254</v>
      </c>
    </row>
    <row r="904" spans="1:27" x14ac:dyDescent="0.35">
      <c r="A904" t="s">
        <v>150</v>
      </c>
      <c r="B904" t="s">
        <v>31</v>
      </c>
      <c r="C904" t="s">
        <v>30</v>
      </c>
      <c r="D904" t="s">
        <v>539</v>
      </c>
      <c r="E904" t="s">
        <v>28</v>
      </c>
      <c r="F904" t="s">
        <v>27</v>
      </c>
      <c r="G904" t="s">
        <v>53</v>
      </c>
      <c r="H904" t="s">
        <v>1382</v>
      </c>
      <c r="I904" t="s">
        <v>24</v>
      </c>
      <c r="J904">
        <v>513742</v>
      </c>
      <c r="K904" t="s">
        <v>1561</v>
      </c>
      <c r="L904" s="1">
        <v>45021</v>
      </c>
      <c r="M904">
        <v>2023</v>
      </c>
      <c r="N904" t="s">
        <v>148</v>
      </c>
      <c r="O904" t="s">
        <v>77</v>
      </c>
      <c r="P904" s="2">
        <v>0.79166666666666663</v>
      </c>
      <c r="Q904" t="s">
        <v>1562</v>
      </c>
      <c r="R904">
        <v>0.27</v>
      </c>
      <c r="S904">
        <v>19.96</v>
      </c>
      <c r="T904">
        <v>35</v>
      </c>
      <c r="U904">
        <v>11.13</v>
      </c>
      <c r="V904">
        <v>389.55</v>
      </c>
      <c r="W904">
        <v>368.54</v>
      </c>
      <c r="X904" t="s">
        <v>17258</v>
      </c>
      <c r="Y904" t="s">
        <v>17251</v>
      </c>
      <c r="Z904">
        <v>4</v>
      </c>
      <c r="AA904" t="s">
        <v>17257</v>
      </c>
    </row>
    <row r="905" spans="1:27" x14ac:dyDescent="0.35">
      <c r="A905" t="s">
        <v>65</v>
      </c>
      <c r="B905" t="s">
        <v>31</v>
      </c>
      <c r="C905" t="s">
        <v>30</v>
      </c>
      <c r="D905" t="s">
        <v>539</v>
      </c>
      <c r="E905" t="s">
        <v>54</v>
      </c>
      <c r="F905" t="s">
        <v>27</v>
      </c>
      <c r="G905" t="s">
        <v>53</v>
      </c>
      <c r="H905" t="s">
        <v>1382</v>
      </c>
      <c r="I905" t="s">
        <v>24</v>
      </c>
      <c r="J905">
        <v>774567</v>
      </c>
      <c r="K905" t="s">
        <v>1563</v>
      </c>
      <c r="L905" s="1">
        <v>44932</v>
      </c>
      <c r="M905">
        <v>2023</v>
      </c>
      <c r="N905" t="s">
        <v>100</v>
      </c>
      <c r="O905" t="s">
        <v>60</v>
      </c>
      <c r="P905" s="2">
        <v>0.25</v>
      </c>
      <c r="Q905" t="s">
        <v>1564</v>
      </c>
      <c r="R905">
        <v>0.08</v>
      </c>
      <c r="S905">
        <v>7.04</v>
      </c>
      <c r="T905">
        <v>6</v>
      </c>
      <c r="U905">
        <v>59.24</v>
      </c>
      <c r="V905">
        <v>355.44</v>
      </c>
      <c r="W905">
        <v>348.12</v>
      </c>
      <c r="X905" t="s">
        <v>17258</v>
      </c>
      <c r="Y905" t="s">
        <v>17246</v>
      </c>
      <c r="Z905">
        <v>1</v>
      </c>
      <c r="AA905" t="s">
        <v>17254</v>
      </c>
    </row>
    <row r="906" spans="1:27" x14ac:dyDescent="0.35">
      <c r="A906" t="s">
        <v>42</v>
      </c>
      <c r="B906" t="s">
        <v>49</v>
      </c>
      <c r="C906" t="s">
        <v>30</v>
      </c>
      <c r="D906" t="s">
        <v>539</v>
      </c>
      <c r="E906" t="s">
        <v>28</v>
      </c>
      <c r="F906" t="s">
        <v>27</v>
      </c>
      <c r="G906" t="s">
        <v>43</v>
      </c>
      <c r="H906" t="s">
        <v>1382</v>
      </c>
      <c r="I906" t="s">
        <v>24</v>
      </c>
      <c r="J906">
        <v>257481</v>
      </c>
      <c r="K906" t="s">
        <v>1565</v>
      </c>
      <c r="L906" s="1">
        <v>44963</v>
      </c>
      <c r="M906">
        <v>2023</v>
      </c>
      <c r="N906" t="s">
        <v>59</v>
      </c>
      <c r="O906" t="s">
        <v>60</v>
      </c>
      <c r="P906" s="2">
        <v>0.75</v>
      </c>
      <c r="Q906" t="s">
        <v>1566</v>
      </c>
      <c r="R906">
        <v>0.3</v>
      </c>
      <c r="S906">
        <v>24.39</v>
      </c>
      <c r="T906">
        <v>22</v>
      </c>
      <c r="U906">
        <v>7.89</v>
      </c>
      <c r="V906">
        <v>173.57999999999998</v>
      </c>
      <c r="W906">
        <v>148.66999999999999</v>
      </c>
      <c r="X906" t="s">
        <v>17258</v>
      </c>
      <c r="Y906" t="s">
        <v>17246</v>
      </c>
      <c r="Z906">
        <v>2</v>
      </c>
      <c r="AA906" t="s">
        <v>17247</v>
      </c>
    </row>
    <row r="907" spans="1:27" x14ac:dyDescent="0.35">
      <c r="A907" t="s">
        <v>42</v>
      </c>
      <c r="B907" t="s">
        <v>131</v>
      </c>
      <c r="C907" t="s">
        <v>30</v>
      </c>
      <c r="D907" t="s">
        <v>539</v>
      </c>
      <c r="E907" t="s">
        <v>54</v>
      </c>
      <c r="F907" t="s">
        <v>27</v>
      </c>
      <c r="G907" t="s">
        <v>43</v>
      </c>
      <c r="H907" t="s">
        <v>1382</v>
      </c>
      <c r="I907" t="s">
        <v>24</v>
      </c>
      <c r="J907">
        <v>232667</v>
      </c>
      <c r="K907" t="s">
        <v>1509</v>
      </c>
      <c r="L907" s="1">
        <v>45205</v>
      </c>
      <c r="M907">
        <v>2023</v>
      </c>
      <c r="N907" t="s">
        <v>103</v>
      </c>
      <c r="O907" t="s">
        <v>40</v>
      </c>
      <c r="P907" s="2">
        <v>0.16666666666666666</v>
      </c>
      <c r="Q907" t="s">
        <v>1567</v>
      </c>
      <c r="R907">
        <v>0.42</v>
      </c>
      <c r="S907">
        <v>29.07</v>
      </c>
      <c r="T907">
        <v>29</v>
      </c>
      <c r="U907">
        <v>31.02</v>
      </c>
      <c r="V907">
        <v>899.58</v>
      </c>
      <c r="W907">
        <v>866.73</v>
      </c>
      <c r="X907" t="s">
        <v>17258</v>
      </c>
      <c r="Y907" t="s">
        <v>17243</v>
      </c>
      <c r="Z907">
        <v>10</v>
      </c>
      <c r="AA907" t="s">
        <v>17255</v>
      </c>
    </row>
    <row r="908" spans="1:27" x14ac:dyDescent="0.35">
      <c r="A908" t="s">
        <v>74</v>
      </c>
      <c r="B908" t="s">
        <v>115</v>
      </c>
      <c r="C908" t="s">
        <v>30</v>
      </c>
      <c r="D908" t="s">
        <v>539</v>
      </c>
      <c r="E908" t="s">
        <v>28</v>
      </c>
      <c r="F908" t="s">
        <v>27</v>
      </c>
      <c r="G908" t="s">
        <v>43</v>
      </c>
      <c r="H908" t="s">
        <v>1382</v>
      </c>
      <c r="I908" t="s">
        <v>24</v>
      </c>
      <c r="J908">
        <v>991417</v>
      </c>
      <c r="K908" t="s">
        <v>1568</v>
      </c>
      <c r="L908" s="1">
        <v>44933</v>
      </c>
      <c r="M908">
        <v>2023</v>
      </c>
      <c r="N908" t="s">
        <v>100</v>
      </c>
      <c r="O908" t="s">
        <v>60</v>
      </c>
      <c r="P908" s="2">
        <v>0.45833333333333331</v>
      </c>
      <c r="Q908" t="s">
        <v>1569</v>
      </c>
      <c r="R908">
        <v>0.49</v>
      </c>
      <c r="S908">
        <v>18.34</v>
      </c>
      <c r="T908">
        <v>17</v>
      </c>
      <c r="U908">
        <v>79.84</v>
      </c>
      <c r="V908">
        <v>1357.28</v>
      </c>
      <c r="W908">
        <v>1332.29</v>
      </c>
      <c r="X908" t="s">
        <v>17258</v>
      </c>
      <c r="Y908" t="s">
        <v>17246</v>
      </c>
      <c r="Z908">
        <v>1</v>
      </c>
      <c r="AA908" t="s">
        <v>17254</v>
      </c>
    </row>
    <row r="909" spans="1:27" x14ac:dyDescent="0.35">
      <c r="A909" t="s">
        <v>52</v>
      </c>
      <c r="B909" t="s">
        <v>49</v>
      </c>
      <c r="C909" t="s">
        <v>30</v>
      </c>
      <c r="D909" t="s">
        <v>539</v>
      </c>
      <c r="E909" t="s">
        <v>28</v>
      </c>
      <c r="F909" t="s">
        <v>27</v>
      </c>
      <c r="G909" t="s">
        <v>26</v>
      </c>
      <c r="H909" t="s">
        <v>1382</v>
      </c>
      <c r="I909" t="s">
        <v>24</v>
      </c>
      <c r="J909">
        <v>492848</v>
      </c>
      <c r="K909" t="s">
        <v>1345</v>
      </c>
      <c r="L909" s="1">
        <v>45176</v>
      </c>
      <c r="M909">
        <v>2023</v>
      </c>
      <c r="N909" t="s">
        <v>72</v>
      </c>
      <c r="O909" t="s">
        <v>34</v>
      </c>
      <c r="P909" s="2">
        <v>0</v>
      </c>
      <c r="Q909" t="s">
        <v>1570</v>
      </c>
      <c r="R909">
        <v>7.0000000000000007E-2</v>
      </c>
      <c r="S909">
        <v>20.239999999999998</v>
      </c>
      <c r="T909">
        <v>5</v>
      </c>
      <c r="U909">
        <v>84.44</v>
      </c>
      <c r="V909">
        <v>422.2</v>
      </c>
      <c r="W909">
        <v>401.66</v>
      </c>
      <c r="X909" t="s">
        <v>17258</v>
      </c>
      <c r="Y909" t="s">
        <v>17241</v>
      </c>
      <c r="Z909">
        <v>9</v>
      </c>
      <c r="AA909" t="s">
        <v>17250</v>
      </c>
    </row>
    <row r="910" spans="1:27" x14ac:dyDescent="0.35">
      <c r="A910" t="s">
        <v>150</v>
      </c>
      <c r="B910" t="s">
        <v>146</v>
      </c>
      <c r="C910" t="s">
        <v>30</v>
      </c>
      <c r="D910" t="s">
        <v>539</v>
      </c>
      <c r="E910" t="s">
        <v>54</v>
      </c>
      <c r="F910" t="s">
        <v>27</v>
      </c>
      <c r="G910" t="s">
        <v>53</v>
      </c>
      <c r="H910" t="s">
        <v>1382</v>
      </c>
      <c r="I910" t="s">
        <v>24</v>
      </c>
      <c r="J910">
        <v>234288</v>
      </c>
      <c r="K910" t="s">
        <v>1530</v>
      </c>
      <c r="L910" s="1">
        <v>45085</v>
      </c>
      <c r="M910">
        <v>2023</v>
      </c>
      <c r="N910" t="s">
        <v>76</v>
      </c>
      <c r="O910" t="s">
        <v>77</v>
      </c>
      <c r="P910" s="2">
        <v>0</v>
      </c>
      <c r="Q910" t="s">
        <v>1571</v>
      </c>
      <c r="R910">
        <v>0.18</v>
      </c>
      <c r="S910">
        <v>13.34</v>
      </c>
      <c r="T910">
        <v>16</v>
      </c>
      <c r="U910">
        <v>76.53</v>
      </c>
      <c r="V910">
        <v>1224.48</v>
      </c>
      <c r="W910">
        <v>1208.94</v>
      </c>
      <c r="X910" t="s">
        <v>17258</v>
      </c>
      <c r="Y910" t="s">
        <v>17251</v>
      </c>
      <c r="Z910">
        <v>6</v>
      </c>
      <c r="AA910" t="s">
        <v>17252</v>
      </c>
    </row>
    <row r="911" spans="1:27" x14ac:dyDescent="0.35">
      <c r="A911" t="s">
        <v>23</v>
      </c>
      <c r="B911" t="s">
        <v>110</v>
      </c>
      <c r="C911" t="s">
        <v>30</v>
      </c>
      <c r="D911" t="s">
        <v>539</v>
      </c>
      <c r="E911" t="s">
        <v>28</v>
      </c>
      <c r="F911" t="s">
        <v>27</v>
      </c>
      <c r="G911" t="s">
        <v>26</v>
      </c>
      <c r="H911" t="s">
        <v>1382</v>
      </c>
      <c r="I911" t="s">
        <v>24</v>
      </c>
      <c r="J911">
        <v>521788</v>
      </c>
      <c r="K911" t="s">
        <v>341</v>
      </c>
      <c r="L911" s="1">
        <v>45085</v>
      </c>
      <c r="M911">
        <v>2023</v>
      </c>
      <c r="N911" t="s">
        <v>76</v>
      </c>
      <c r="O911" t="s">
        <v>77</v>
      </c>
      <c r="P911" s="2">
        <v>0.41666666666666669</v>
      </c>
      <c r="Q911" t="s">
        <v>1572</v>
      </c>
      <c r="R911">
        <v>0.42</v>
      </c>
      <c r="S911">
        <v>6.27</v>
      </c>
      <c r="T911">
        <v>45</v>
      </c>
      <c r="U911">
        <v>61.85</v>
      </c>
      <c r="V911">
        <v>2783.25</v>
      </c>
      <c r="W911">
        <v>2765.29</v>
      </c>
      <c r="X911" t="s">
        <v>17258</v>
      </c>
      <c r="Y911" t="s">
        <v>17251</v>
      </c>
      <c r="Z911">
        <v>6</v>
      </c>
      <c r="AA911" t="s">
        <v>17252</v>
      </c>
    </row>
    <row r="912" spans="1:27" x14ac:dyDescent="0.35">
      <c r="A912" t="s">
        <v>65</v>
      </c>
      <c r="B912" t="s">
        <v>115</v>
      </c>
      <c r="C912" t="s">
        <v>30</v>
      </c>
      <c r="D912" t="s">
        <v>539</v>
      </c>
      <c r="E912" t="s">
        <v>54</v>
      </c>
      <c r="F912" t="s">
        <v>27</v>
      </c>
      <c r="G912" t="s">
        <v>36</v>
      </c>
      <c r="H912" t="s">
        <v>1382</v>
      </c>
      <c r="I912" t="s">
        <v>24</v>
      </c>
      <c r="J912">
        <v>543838</v>
      </c>
      <c r="K912" t="s">
        <v>1559</v>
      </c>
      <c r="L912" s="1">
        <v>45086</v>
      </c>
      <c r="M912">
        <v>2023</v>
      </c>
      <c r="N912" t="s">
        <v>76</v>
      </c>
      <c r="O912" t="s">
        <v>77</v>
      </c>
      <c r="P912" s="2">
        <v>0.95833333333333337</v>
      </c>
      <c r="Q912" t="s">
        <v>1573</v>
      </c>
      <c r="R912">
        <v>0.34</v>
      </c>
      <c r="S912">
        <v>6.94</v>
      </c>
      <c r="T912">
        <v>11</v>
      </c>
      <c r="U912">
        <v>92.89</v>
      </c>
      <c r="V912">
        <v>1021.79</v>
      </c>
      <c r="W912">
        <v>1011.38</v>
      </c>
      <c r="X912" t="s">
        <v>17258</v>
      </c>
      <c r="Y912" t="s">
        <v>17251</v>
      </c>
      <c r="Z912">
        <v>6</v>
      </c>
      <c r="AA912" t="s">
        <v>17252</v>
      </c>
    </row>
    <row r="913" spans="1:27" x14ac:dyDescent="0.35">
      <c r="A913" t="s">
        <v>109</v>
      </c>
      <c r="B913" t="s">
        <v>80</v>
      </c>
      <c r="C913" t="s">
        <v>30</v>
      </c>
      <c r="D913" t="s">
        <v>539</v>
      </c>
      <c r="E913" t="s">
        <v>28</v>
      </c>
      <c r="F913" t="s">
        <v>27</v>
      </c>
      <c r="G913" t="s">
        <v>53</v>
      </c>
      <c r="H913" t="s">
        <v>1382</v>
      </c>
      <c r="I913" t="s">
        <v>24</v>
      </c>
      <c r="J913">
        <v>508113</v>
      </c>
      <c r="K913" t="s">
        <v>1574</v>
      </c>
      <c r="L913" s="1">
        <v>44967</v>
      </c>
      <c r="M913">
        <v>2023</v>
      </c>
      <c r="N913" t="s">
        <v>59</v>
      </c>
      <c r="O913" t="s">
        <v>60</v>
      </c>
      <c r="P913" s="2">
        <v>0.83333333333333337</v>
      </c>
      <c r="Q913" t="s">
        <v>1575</v>
      </c>
      <c r="R913">
        <v>0.17</v>
      </c>
      <c r="S913">
        <v>9.3000000000000007</v>
      </c>
      <c r="T913">
        <v>11</v>
      </c>
      <c r="U913">
        <v>72.38</v>
      </c>
      <c r="V913">
        <v>796.18</v>
      </c>
      <c r="W913">
        <v>785.53</v>
      </c>
      <c r="X913" t="s">
        <v>17258</v>
      </c>
      <c r="Y913" t="s">
        <v>17246</v>
      </c>
      <c r="Z913">
        <v>2</v>
      </c>
      <c r="AA913" t="s">
        <v>17247</v>
      </c>
    </row>
    <row r="914" spans="1:27" x14ac:dyDescent="0.35">
      <c r="A914" t="s">
        <v>150</v>
      </c>
      <c r="B914" t="s">
        <v>115</v>
      </c>
      <c r="C914" t="s">
        <v>30</v>
      </c>
      <c r="D914" t="s">
        <v>539</v>
      </c>
      <c r="E914" t="s">
        <v>54</v>
      </c>
      <c r="F914" t="s">
        <v>27</v>
      </c>
      <c r="G914" t="s">
        <v>53</v>
      </c>
      <c r="H914" t="s">
        <v>1382</v>
      </c>
      <c r="I914" t="s">
        <v>24</v>
      </c>
      <c r="J914">
        <v>399719</v>
      </c>
      <c r="K914" t="s">
        <v>1576</v>
      </c>
      <c r="L914" s="1">
        <v>45087</v>
      </c>
      <c r="M914">
        <v>2023</v>
      </c>
      <c r="N914" t="s">
        <v>76</v>
      </c>
      <c r="O914" t="s">
        <v>77</v>
      </c>
      <c r="P914" s="2">
        <v>0</v>
      </c>
      <c r="Q914" t="s">
        <v>1577</v>
      </c>
      <c r="R914">
        <v>0.03</v>
      </c>
      <c r="S914">
        <v>11.05</v>
      </c>
      <c r="T914">
        <v>33</v>
      </c>
      <c r="U914">
        <v>11.32</v>
      </c>
      <c r="V914">
        <v>373.56</v>
      </c>
      <c r="W914">
        <v>362.4</v>
      </c>
      <c r="X914" t="s">
        <v>17258</v>
      </c>
      <c r="Y914" t="s">
        <v>17251</v>
      </c>
      <c r="Z914">
        <v>6</v>
      </c>
      <c r="AA914" t="s">
        <v>17252</v>
      </c>
    </row>
    <row r="915" spans="1:27" x14ac:dyDescent="0.35">
      <c r="A915" t="s">
        <v>109</v>
      </c>
      <c r="B915" t="s">
        <v>66</v>
      </c>
      <c r="C915" t="s">
        <v>30</v>
      </c>
      <c r="D915" t="s">
        <v>539</v>
      </c>
      <c r="E915" t="s">
        <v>28</v>
      </c>
      <c r="F915" t="s">
        <v>27</v>
      </c>
      <c r="G915" t="s">
        <v>26</v>
      </c>
      <c r="H915" t="s">
        <v>1382</v>
      </c>
      <c r="I915" t="s">
        <v>24</v>
      </c>
      <c r="J915">
        <v>359605</v>
      </c>
      <c r="K915" t="s">
        <v>1578</v>
      </c>
      <c r="L915" s="1">
        <v>45087</v>
      </c>
      <c r="M915">
        <v>2023</v>
      </c>
      <c r="N915" t="s">
        <v>76</v>
      </c>
      <c r="O915" t="s">
        <v>77</v>
      </c>
      <c r="P915" s="2">
        <v>4.1666666666666664E-2</v>
      </c>
      <c r="Q915" t="s">
        <v>1579</v>
      </c>
      <c r="R915">
        <v>0.16</v>
      </c>
      <c r="S915">
        <v>11.54</v>
      </c>
      <c r="T915">
        <v>31</v>
      </c>
      <c r="U915">
        <v>11.29</v>
      </c>
      <c r="V915">
        <v>349.98999999999995</v>
      </c>
      <c r="W915">
        <v>337.89</v>
      </c>
      <c r="X915" t="s">
        <v>17258</v>
      </c>
      <c r="Y915" t="s">
        <v>17251</v>
      </c>
      <c r="Z915">
        <v>6</v>
      </c>
      <c r="AA915" t="s">
        <v>17252</v>
      </c>
    </row>
    <row r="916" spans="1:27" x14ac:dyDescent="0.35">
      <c r="A916" t="s">
        <v>70</v>
      </c>
      <c r="B916" t="s">
        <v>80</v>
      </c>
      <c r="C916" t="s">
        <v>30</v>
      </c>
      <c r="D916" t="s">
        <v>539</v>
      </c>
      <c r="E916" t="s">
        <v>54</v>
      </c>
      <c r="F916" t="s">
        <v>27</v>
      </c>
      <c r="G916" t="s">
        <v>36</v>
      </c>
      <c r="H916" t="s">
        <v>1382</v>
      </c>
      <c r="I916" t="s">
        <v>24</v>
      </c>
      <c r="J916">
        <v>873657</v>
      </c>
      <c r="K916" t="s">
        <v>1580</v>
      </c>
      <c r="L916" s="1">
        <v>45211</v>
      </c>
      <c r="M916">
        <v>2023</v>
      </c>
      <c r="N916" t="s">
        <v>103</v>
      </c>
      <c r="O916" t="s">
        <v>40</v>
      </c>
      <c r="P916" s="2">
        <v>0.33333333333333331</v>
      </c>
      <c r="Q916" t="s">
        <v>1581</v>
      </c>
      <c r="R916">
        <v>0</v>
      </c>
      <c r="S916">
        <v>11.77</v>
      </c>
      <c r="T916">
        <v>49</v>
      </c>
      <c r="U916">
        <v>48.91</v>
      </c>
      <c r="V916">
        <v>2396.5899999999997</v>
      </c>
      <c r="W916">
        <v>2384.8200000000002</v>
      </c>
      <c r="X916" t="s">
        <v>17258</v>
      </c>
      <c r="Y916" t="s">
        <v>17243</v>
      </c>
      <c r="Z916">
        <v>10</v>
      </c>
      <c r="AA916" t="s">
        <v>17255</v>
      </c>
    </row>
    <row r="917" spans="1:27" x14ac:dyDescent="0.35">
      <c r="A917" t="s">
        <v>52</v>
      </c>
      <c r="B917" t="s">
        <v>66</v>
      </c>
      <c r="C917" t="s">
        <v>30</v>
      </c>
      <c r="D917" t="s">
        <v>539</v>
      </c>
      <c r="E917" t="s">
        <v>54</v>
      </c>
      <c r="F917" t="s">
        <v>27</v>
      </c>
      <c r="G917" t="s">
        <v>26</v>
      </c>
      <c r="H917" t="s">
        <v>1382</v>
      </c>
      <c r="I917" t="s">
        <v>24</v>
      </c>
      <c r="J917">
        <v>498595</v>
      </c>
      <c r="K917" t="s">
        <v>1126</v>
      </c>
      <c r="L917" s="1">
        <v>45413</v>
      </c>
      <c r="M917">
        <v>2024</v>
      </c>
      <c r="N917" t="s">
        <v>87</v>
      </c>
      <c r="O917" t="s">
        <v>77</v>
      </c>
      <c r="P917" s="2">
        <v>0.16666666666666666</v>
      </c>
      <c r="Q917" t="s">
        <v>1582</v>
      </c>
      <c r="R917">
        <v>0.49</v>
      </c>
      <c r="S917">
        <v>17.7</v>
      </c>
      <c r="T917">
        <v>18</v>
      </c>
      <c r="U917">
        <v>26.47</v>
      </c>
      <c r="V917">
        <v>476.46</v>
      </c>
      <c r="W917">
        <v>456.43</v>
      </c>
      <c r="X917" t="s">
        <v>17259</v>
      </c>
      <c r="Y917" t="s">
        <v>17251</v>
      </c>
      <c r="Z917">
        <v>5</v>
      </c>
      <c r="AA917" t="s">
        <v>87</v>
      </c>
    </row>
    <row r="918" spans="1:27" x14ac:dyDescent="0.35">
      <c r="A918" t="s">
        <v>109</v>
      </c>
      <c r="B918" t="s">
        <v>120</v>
      </c>
      <c r="C918" t="s">
        <v>30</v>
      </c>
      <c r="D918" t="s">
        <v>539</v>
      </c>
      <c r="E918" t="s">
        <v>54</v>
      </c>
      <c r="F918" t="s">
        <v>27</v>
      </c>
      <c r="G918" t="s">
        <v>53</v>
      </c>
      <c r="H918" t="s">
        <v>1382</v>
      </c>
      <c r="I918" t="s">
        <v>24</v>
      </c>
      <c r="J918">
        <v>885057</v>
      </c>
      <c r="K918" t="s">
        <v>401</v>
      </c>
      <c r="L918" s="1">
        <v>45296</v>
      </c>
      <c r="M918">
        <v>2024</v>
      </c>
      <c r="N918" t="s">
        <v>100</v>
      </c>
      <c r="O918" t="s">
        <v>60</v>
      </c>
      <c r="P918" s="2">
        <v>0.33333333333333331</v>
      </c>
      <c r="Q918" t="s">
        <v>1583</v>
      </c>
      <c r="R918">
        <v>0.34</v>
      </c>
      <c r="S918">
        <v>23.97</v>
      </c>
      <c r="T918">
        <v>27</v>
      </c>
      <c r="U918">
        <v>4.6100000000000003</v>
      </c>
      <c r="V918">
        <v>124.47000000000001</v>
      </c>
      <c r="W918">
        <v>100.08</v>
      </c>
      <c r="X918" t="s">
        <v>17259</v>
      </c>
      <c r="Y918" t="s">
        <v>17246</v>
      </c>
      <c r="Z918">
        <v>1</v>
      </c>
      <c r="AA918" t="s">
        <v>17254</v>
      </c>
    </row>
    <row r="919" spans="1:27" x14ac:dyDescent="0.35">
      <c r="A919" t="s">
        <v>52</v>
      </c>
      <c r="B919" t="s">
        <v>131</v>
      </c>
      <c r="C919" t="s">
        <v>30</v>
      </c>
      <c r="D919" t="s">
        <v>539</v>
      </c>
      <c r="E919" t="s">
        <v>54</v>
      </c>
      <c r="F919" t="s">
        <v>27</v>
      </c>
      <c r="G919" t="s">
        <v>26</v>
      </c>
      <c r="H919" t="s">
        <v>1382</v>
      </c>
      <c r="I919" t="s">
        <v>24</v>
      </c>
      <c r="J919">
        <v>380202</v>
      </c>
      <c r="K919" t="s">
        <v>816</v>
      </c>
      <c r="L919" s="1">
        <v>45356</v>
      </c>
      <c r="M919">
        <v>2024</v>
      </c>
      <c r="N919" t="s">
        <v>63</v>
      </c>
      <c r="O919" t="s">
        <v>60</v>
      </c>
      <c r="P919" s="2">
        <v>0.41666666666666669</v>
      </c>
      <c r="Q919" t="s">
        <v>1584</v>
      </c>
      <c r="R919">
        <v>0.2</v>
      </c>
      <c r="S919">
        <v>19.39</v>
      </c>
      <c r="T919">
        <v>21</v>
      </c>
      <c r="U919">
        <v>70.680000000000007</v>
      </c>
      <c r="V919">
        <v>1484.2800000000002</v>
      </c>
      <c r="W919">
        <v>1461.92</v>
      </c>
      <c r="X919" t="s">
        <v>17259</v>
      </c>
      <c r="Y919" t="s">
        <v>17246</v>
      </c>
      <c r="Z919">
        <v>3</v>
      </c>
      <c r="AA919" t="s">
        <v>17248</v>
      </c>
    </row>
    <row r="920" spans="1:27" x14ac:dyDescent="0.35">
      <c r="A920" t="s">
        <v>42</v>
      </c>
      <c r="B920" t="s">
        <v>66</v>
      </c>
      <c r="C920" t="s">
        <v>30</v>
      </c>
      <c r="D920" t="s">
        <v>539</v>
      </c>
      <c r="E920" t="s">
        <v>54</v>
      </c>
      <c r="F920" t="s">
        <v>27</v>
      </c>
      <c r="G920" t="s">
        <v>53</v>
      </c>
      <c r="H920" t="s">
        <v>1382</v>
      </c>
      <c r="I920" t="s">
        <v>24</v>
      </c>
      <c r="J920">
        <v>108157</v>
      </c>
      <c r="K920" t="s">
        <v>995</v>
      </c>
      <c r="L920" s="1">
        <v>45387</v>
      </c>
      <c r="M920">
        <v>2024</v>
      </c>
      <c r="N920" t="s">
        <v>148</v>
      </c>
      <c r="O920" t="s">
        <v>77</v>
      </c>
      <c r="P920" s="2">
        <v>0.66666666666666663</v>
      </c>
      <c r="Q920" t="s">
        <v>1585</v>
      </c>
      <c r="R920">
        <v>0.08</v>
      </c>
      <c r="S920">
        <v>10.36</v>
      </c>
      <c r="T920">
        <v>40</v>
      </c>
      <c r="U920">
        <v>98.37</v>
      </c>
      <c r="V920">
        <v>3934.8</v>
      </c>
      <c r="W920">
        <v>3921.29</v>
      </c>
      <c r="X920" t="s">
        <v>17259</v>
      </c>
      <c r="Y920" t="s">
        <v>17251</v>
      </c>
      <c r="Z920">
        <v>4</v>
      </c>
      <c r="AA920" t="s">
        <v>17257</v>
      </c>
    </row>
    <row r="921" spans="1:27" x14ac:dyDescent="0.35">
      <c r="A921" t="s">
        <v>109</v>
      </c>
      <c r="B921" t="s">
        <v>120</v>
      </c>
      <c r="C921" t="s">
        <v>30</v>
      </c>
      <c r="D921" t="s">
        <v>539</v>
      </c>
      <c r="E921" t="s">
        <v>54</v>
      </c>
      <c r="F921" t="s">
        <v>27</v>
      </c>
      <c r="G921" t="s">
        <v>53</v>
      </c>
      <c r="H921" t="s">
        <v>1382</v>
      </c>
      <c r="I921" t="s">
        <v>24</v>
      </c>
      <c r="J921">
        <v>421893</v>
      </c>
      <c r="K921" t="s">
        <v>453</v>
      </c>
      <c r="L921" s="1">
        <v>45540</v>
      </c>
      <c r="M921">
        <v>2024</v>
      </c>
      <c r="N921" t="s">
        <v>72</v>
      </c>
      <c r="O921" t="s">
        <v>34</v>
      </c>
      <c r="P921" s="2">
        <v>0.58333333333333337</v>
      </c>
      <c r="Q921" t="s">
        <v>1586</v>
      </c>
      <c r="R921">
        <v>0.35</v>
      </c>
      <c r="S921">
        <v>23.28</v>
      </c>
      <c r="T921">
        <v>28</v>
      </c>
      <c r="U921">
        <v>83.19</v>
      </c>
      <c r="V921">
        <v>2329.3199999999997</v>
      </c>
      <c r="W921">
        <v>2297.89</v>
      </c>
      <c r="X921" t="s">
        <v>17259</v>
      </c>
      <c r="Y921" t="s">
        <v>17241</v>
      </c>
      <c r="Z921">
        <v>9</v>
      </c>
      <c r="AA921" t="s">
        <v>17250</v>
      </c>
    </row>
    <row r="922" spans="1:27" x14ac:dyDescent="0.35">
      <c r="A922" t="s">
        <v>48</v>
      </c>
      <c r="B922" t="s">
        <v>66</v>
      </c>
      <c r="C922" t="s">
        <v>30</v>
      </c>
      <c r="D922" t="s">
        <v>539</v>
      </c>
      <c r="E922" t="s">
        <v>28</v>
      </c>
      <c r="F922" t="s">
        <v>27</v>
      </c>
      <c r="G922" t="s">
        <v>26</v>
      </c>
      <c r="H922" t="s">
        <v>1382</v>
      </c>
      <c r="I922" t="s">
        <v>24</v>
      </c>
      <c r="J922">
        <v>621424</v>
      </c>
      <c r="K922" t="s">
        <v>1379</v>
      </c>
      <c r="L922" s="1">
        <v>45452</v>
      </c>
      <c r="M922">
        <v>2024</v>
      </c>
      <c r="N922" t="s">
        <v>76</v>
      </c>
      <c r="O922" t="s">
        <v>77</v>
      </c>
      <c r="P922" s="2">
        <v>0.83333333333333337</v>
      </c>
      <c r="Q922" t="s">
        <v>1587</v>
      </c>
      <c r="R922">
        <v>0.24</v>
      </c>
      <c r="S922">
        <v>18.66</v>
      </c>
      <c r="T922">
        <v>2</v>
      </c>
      <c r="U922">
        <v>73.16</v>
      </c>
      <c r="V922">
        <v>146.32</v>
      </c>
      <c r="W922">
        <v>127.31</v>
      </c>
      <c r="X922" t="s">
        <v>17259</v>
      </c>
      <c r="Y922" t="s">
        <v>17251</v>
      </c>
      <c r="Z922">
        <v>6</v>
      </c>
      <c r="AA922" t="s">
        <v>17252</v>
      </c>
    </row>
    <row r="923" spans="1:27" x14ac:dyDescent="0.35">
      <c r="A923" t="s">
        <v>79</v>
      </c>
      <c r="B923" t="s">
        <v>120</v>
      </c>
      <c r="C923" t="s">
        <v>30</v>
      </c>
      <c r="D923" t="s">
        <v>539</v>
      </c>
      <c r="E923" t="s">
        <v>54</v>
      </c>
      <c r="F923" t="s">
        <v>27</v>
      </c>
      <c r="G923" t="s">
        <v>43</v>
      </c>
      <c r="H923" t="s">
        <v>1382</v>
      </c>
      <c r="I923" t="s">
        <v>24</v>
      </c>
      <c r="J923">
        <v>120688</v>
      </c>
      <c r="K923" t="s">
        <v>1588</v>
      </c>
      <c r="L923" s="1">
        <v>45606</v>
      </c>
      <c r="M923">
        <v>2024</v>
      </c>
      <c r="N923" t="s">
        <v>46</v>
      </c>
      <c r="O923" t="s">
        <v>40</v>
      </c>
      <c r="P923" s="2">
        <v>0.95833333333333337</v>
      </c>
      <c r="Q923" t="s">
        <v>1589</v>
      </c>
      <c r="R923">
        <v>0.04</v>
      </c>
      <c r="S923">
        <v>16.350000000000001</v>
      </c>
      <c r="T923">
        <v>3</v>
      </c>
      <c r="U923">
        <v>39</v>
      </c>
      <c r="V923">
        <v>117</v>
      </c>
      <c r="W923">
        <v>100.6</v>
      </c>
      <c r="X923" t="s">
        <v>17259</v>
      </c>
      <c r="Y923" t="s">
        <v>17243</v>
      </c>
      <c r="Z923">
        <v>11</v>
      </c>
      <c r="AA923" t="s">
        <v>17245</v>
      </c>
    </row>
    <row r="924" spans="1:27" x14ac:dyDescent="0.35">
      <c r="A924" t="s">
        <v>109</v>
      </c>
      <c r="B924" t="s">
        <v>115</v>
      </c>
      <c r="C924" t="s">
        <v>30</v>
      </c>
      <c r="D924" t="s">
        <v>539</v>
      </c>
      <c r="E924" t="s">
        <v>54</v>
      </c>
      <c r="F924" t="s">
        <v>27</v>
      </c>
      <c r="G924" t="s">
        <v>26</v>
      </c>
      <c r="H924" t="s">
        <v>1382</v>
      </c>
      <c r="I924" t="s">
        <v>24</v>
      </c>
      <c r="J924">
        <v>776740</v>
      </c>
      <c r="K924" t="s">
        <v>779</v>
      </c>
      <c r="L924" s="1">
        <v>45393</v>
      </c>
      <c r="M924">
        <v>2024</v>
      </c>
      <c r="N924" t="s">
        <v>148</v>
      </c>
      <c r="O924" t="s">
        <v>77</v>
      </c>
      <c r="P924" s="2">
        <v>0</v>
      </c>
      <c r="Q924" t="s">
        <v>1590</v>
      </c>
      <c r="R924">
        <v>0.36</v>
      </c>
      <c r="S924">
        <v>5.09</v>
      </c>
      <c r="T924">
        <v>5</v>
      </c>
      <c r="U924">
        <v>73.790000000000006</v>
      </c>
      <c r="V924">
        <v>368.95000000000005</v>
      </c>
      <c r="W924">
        <v>362.53</v>
      </c>
      <c r="X924" t="s">
        <v>17259</v>
      </c>
      <c r="Y924" t="s">
        <v>17251</v>
      </c>
      <c r="Z924">
        <v>4</v>
      </c>
      <c r="AA924" t="s">
        <v>17257</v>
      </c>
    </row>
    <row r="925" spans="1:27" x14ac:dyDescent="0.35">
      <c r="A925" t="s">
        <v>48</v>
      </c>
      <c r="B925" t="s">
        <v>115</v>
      </c>
      <c r="C925" t="s">
        <v>30</v>
      </c>
      <c r="D925" t="s">
        <v>539</v>
      </c>
      <c r="E925" t="s">
        <v>54</v>
      </c>
      <c r="F925" t="s">
        <v>27</v>
      </c>
      <c r="G925" t="s">
        <v>53</v>
      </c>
      <c r="H925" t="s">
        <v>1382</v>
      </c>
      <c r="I925" t="s">
        <v>24</v>
      </c>
      <c r="J925">
        <v>216151</v>
      </c>
      <c r="K925" t="s">
        <v>1145</v>
      </c>
      <c r="L925" s="1">
        <v>45546</v>
      </c>
      <c r="M925">
        <v>2024</v>
      </c>
      <c r="N925" t="s">
        <v>72</v>
      </c>
      <c r="O925" t="s">
        <v>34</v>
      </c>
      <c r="P925" s="2">
        <v>0.58333333333333337</v>
      </c>
      <c r="Q925" t="s">
        <v>1591</v>
      </c>
      <c r="R925">
        <v>0.43</v>
      </c>
      <c r="S925">
        <v>23.44</v>
      </c>
      <c r="T925">
        <v>10</v>
      </c>
      <c r="U925">
        <v>63.36</v>
      </c>
      <c r="V925">
        <v>633.6</v>
      </c>
      <c r="W925">
        <v>607.44000000000005</v>
      </c>
      <c r="X925" t="s">
        <v>17259</v>
      </c>
      <c r="Y925" t="s">
        <v>17241</v>
      </c>
      <c r="Z925">
        <v>9</v>
      </c>
      <c r="AA925" t="s">
        <v>17250</v>
      </c>
    </row>
    <row r="926" spans="1:27" x14ac:dyDescent="0.35">
      <c r="A926" t="s">
        <v>48</v>
      </c>
      <c r="B926" t="s">
        <v>31</v>
      </c>
      <c r="C926" t="s">
        <v>30</v>
      </c>
      <c r="D926" t="s">
        <v>539</v>
      </c>
      <c r="E926" t="s">
        <v>28</v>
      </c>
      <c r="F926" t="s">
        <v>27</v>
      </c>
      <c r="G926" t="s">
        <v>26</v>
      </c>
      <c r="H926" t="s">
        <v>1382</v>
      </c>
      <c r="I926" t="s">
        <v>24</v>
      </c>
      <c r="J926">
        <v>666208</v>
      </c>
      <c r="K926" t="s">
        <v>1592</v>
      </c>
      <c r="L926" s="1">
        <v>45576</v>
      </c>
      <c r="M926">
        <v>2024</v>
      </c>
      <c r="N926" t="s">
        <v>103</v>
      </c>
      <c r="O926" t="s">
        <v>40</v>
      </c>
      <c r="P926" s="2">
        <v>0.20833333333333334</v>
      </c>
      <c r="Q926" t="s">
        <v>1593</v>
      </c>
      <c r="R926">
        <v>0.45</v>
      </c>
      <c r="S926">
        <v>17.64</v>
      </c>
      <c r="T926">
        <v>40</v>
      </c>
      <c r="U926">
        <v>99.51</v>
      </c>
      <c r="V926">
        <v>3980.4</v>
      </c>
      <c r="W926">
        <v>3944.85</v>
      </c>
      <c r="X926" t="s">
        <v>17259</v>
      </c>
      <c r="Y926" t="s">
        <v>17243</v>
      </c>
      <c r="Z926">
        <v>10</v>
      </c>
      <c r="AA926" t="s">
        <v>17255</v>
      </c>
    </row>
    <row r="927" spans="1:27" x14ac:dyDescent="0.35">
      <c r="A927" t="s">
        <v>79</v>
      </c>
      <c r="B927" t="s">
        <v>49</v>
      </c>
      <c r="C927" t="s">
        <v>30</v>
      </c>
      <c r="D927" t="s">
        <v>539</v>
      </c>
      <c r="E927" t="s">
        <v>54</v>
      </c>
      <c r="F927" t="s">
        <v>27</v>
      </c>
      <c r="G927" t="s">
        <v>43</v>
      </c>
      <c r="H927" t="s">
        <v>1382</v>
      </c>
      <c r="I927" t="s">
        <v>24</v>
      </c>
      <c r="J927">
        <v>780714</v>
      </c>
      <c r="K927" t="s">
        <v>125</v>
      </c>
      <c r="L927" s="1">
        <v>45334</v>
      </c>
      <c r="M927">
        <v>2024</v>
      </c>
      <c r="N927" t="s">
        <v>59</v>
      </c>
      <c r="O927" t="s">
        <v>60</v>
      </c>
      <c r="P927" s="2">
        <v>0.20833333333333334</v>
      </c>
      <c r="Q927" t="s">
        <v>1594</v>
      </c>
      <c r="R927">
        <v>0.25</v>
      </c>
      <c r="S927">
        <v>14.96</v>
      </c>
      <c r="T927">
        <v>40</v>
      </c>
      <c r="U927">
        <v>19.53</v>
      </c>
      <c r="V927">
        <v>781.2</v>
      </c>
      <c r="W927">
        <v>764.29</v>
      </c>
      <c r="X927" t="s">
        <v>17259</v>
      </c>
      <c r="Y927" t="s">
        <v>17246</v>
      </c>
      <c r="Z927">
        <v>2</v>
      </c>
      <c r="AA927" t="s">
        <v>17247</v>
      </c>
    </row>
    <row r="928" spans="1:27" x14ac:dyDescent="0.35">
      <c r="A928" t="s">
        <v>42</v>
      </c>
      <c r="B928" t="s">
        <v>80</v>
      </c>
      <c r="C928" t="s">
        <v>30</v>
      </c>
      <c r="D928" t="s">
        <v>539</v>
      </c>
      <c r="E928" t="s">
        <v>54</v>
      </c>
      <c r="F928" t="s">
        <v>27</v>
      </c>
      <c r="G928" t="s">
        <v>43</v>
      </c>
      <c r="H928" t="s">
        <v>1382</v>
      </c>
      <c r="I928" t="s">
        <v>24</v>
      </c>
      <c r="J928">
        <v>570661</v>
      </c>
      <c r="K928" t="s">
        <v>1595</v>
      </c>
      <c r="L928" s="1">
        <v>45992</v>
      </c>
      <c r="M928">
        <v>2025</v>
      </c>
      <c r="N928" t="s">
        <v>39</v>
      </c>
      <c r="O928" t="s">
        <v>40</v>
      </c>
      <c r="P928" s="2">
        <v>0.25</v>
      </c>
      <c r="Q928" t="s">
        <v>1596</v>
      </c>
      <c r="R928">
        <v>0.17</v>
      </c>
      <c r="S928">
        <v>27.01</v>
      </c>
      <c r="T928">
        <v>23</v>
      </c>
      <c r="U928">
        <v>22.5</v>
      </c>
      <c r="V928">
        <v>517.5</v>
      </c>
      <c r="W928">
        <v>489.61</v>
      </c>
      <c r="X928" t="s">
        <v>17260</v>
      </c>
      <c r="Y928" t="s">
        <v>17243</v>
      </c>
      <c r="Z928">
        <v>12</v>
      </c>
      <c r="AA928" t="s">
        <v>17244</v>
      </c>
    </row>
    <row r="929" spans="1:27" x14ac:dyDescent="0.35">
      <c r="A929" t="s">
        <v>65</v>
      </c>
      <c r="B929" t="s">
        <v>37</v>
      </c>
      <c r="C929" t="s">
        <v>30</v>
      </c>
      <c r="D929" t="s">
        <v>539</v>
      </c>
      <c r="E929" t="s">
        <v>28</v>
      </c>
      <c r="F929" t="s">
        <v>27</v>
      </c>
      <c r="G929" t="s">
        <v>26</v>
      </c>
      <c r="H929" t="s">
        <v>1382</v>
      </c>
      <c r="I929" t="s">
        <v>24</v>
      </c>
      <c r="J929">
        <v>615753</v>
      </c>
      <c r="K929" t="s">
        <v>1247</v>
      </c>
      <c r="L929" s="1">
        <v>45992</v>
      </c>
      <c r="M929">
        <v>2025</v>
      </c>
      <c r="N929" t="s">
        <v>39</v>
      </c>
      <c r="O929" t="s">
        <v>40</v>
      </c>
      <c r="P929" s="2">
        <v>0.79166666666666663</v>
      </c>
      <c r="Q929" t="s">
        <v>1597</v>
      </c>
      <c r="R929">
        <v>0.31</v>
      </c>
      <c r="S929">
        <v>25.4</v>
      </c>
      <c r="T929">
        <v>49</v>
      </c>
      <c r="U929">
        <v>15.44</v>
      </c>
      <c r="V929">
        <v>756.56</v>
      </c>
      <c r="W929">
        <v>728.81</v>
      </c>
      <c r="X929" t="s">
        <v>17260</v>
      </c>
      <c r="Y929" t="s">
        <v>17243</v>
      </c>
      <c r="Z929">
        <v>12</v>
      </c>
      <c r="AA929" t="s">
        <v>17244</v>
      </c>
    </row>
    <row r="930" spans="1:27" x14ac:dyDescent="0.35">
      <c r="A930" t="s">
        <v>48</v>
      </c>
      <c r="B930" t="s">
        <v>146</v>
      </c>
      <c r="C930" t="s">
        <v>30</v>
      </c>
      <c r="D930" t="s">
        <v>539</v>
      </c>
      <c r="E930" t="s">
        <v>54</v>
      </c>
      <c r="F930" t="s">
        <v>27</v>
      </c>
      <c r="G930" t="s">
        <v>26</v>
      </c>
      <c r="H930" t="s">
        <v>1382</v>
      </c>
      <c r="I930" t="s">
        <v>24</v>
      </c>
      <c r="J930">
        <v>359534</v>
      </c>
      <c r="K930" t="s">
        <v>370</v>
      </c>
      <c r="L930" s="1">
        <v>45749</v>
      </c>
      <c r="M930">
        <v>2025</v>
      </c>
      <c r="N930" t="s">
        <v>148</v>
      </c>
      <c r="O930" t="s">
        <v>77</v>
      </c>
      <c r="P930" s="2">
        <v>4.1666666666666664E-2</v>
      </c>
      <c r="Q930" t="s">
        <v>1598</v>
      </c>
      <c r="R930">
        <v>0.18</v>
      </c>
      <c r="S930">
        <v>5.65</v>
      </c>
      <c r="T930">
        <v>45</v>
      </c>
      <c r="U930">
        <v>97.53</v>
      </c>
      <c r="V930">
        <v>4388.8500000000004</v>
      </c>
      <c r="W930">
        <v>4375.3</v>
      </c>
      <c r="X930" t="s">
        <v>17260</v>
      </c>
      <c r="Y930" t="s">
        <v>17251</v>
      </c>
      <c r="Z930">
        <v>4</v>
      </c>
      <c r="AA930" t="s">
        <v>17257</v>
      </c>
    </row>
    <row r="931" spans="1:27" x14ac:dyDescent="0.35">
      <c r="A931" t="s">
        <v>83</v>
      </c>
      <c r="B931" t="s">
        <v>120</v>
      </c>
      <c r="C931" t="s">
        <v>30</v>
      </c>
      <c r="D931" t="s">
        <v>539</v>
      </c>
      <c r="E931" t="s">
        <v>28</v>
      </c>
      <c r="F931" t="s">
        <v>27</v>
      </c>
      <c r="G931" t="s">
        <v>53</v>
      </c>
      <c r="H931" t="s">
        <v>1382</v>
      </c>
      <c r="I931" t="s">
        <v>24</v>
      </c>
      <c r="J931">
        <v>817112</v>
      </c>
      <c r="K931" t="s">
        <v>1599</v>
      </c>
      <c r="L931" s="1">
        <v>45871</v>
      </c>
      <c r="M931">
        <v>2025</v>
      </c>
      <c r="N931" t="s">
        <v>33</v>
      </c>
      <c r="O931" t="s">
        <v>34</v>
      </c>
      <c r="P931" s="2">
        <v>8.3333333333333329E-2</v>
      </c>
      <c r="Q931" t="s">
        <v>1600</v>
      </c>
      <c r="R931">
        <v>0.26</v>
      </c>
      <c r="S931">
        <v>28.17</v>
      </c>
      <c r="T931">
        <v>48</v>
      </c>
      <c r="U931">
        <v>97.14</v>
      </c>
      <c r="V931">
        <v>4662.72</v>
      </c>
      <c r="W931">
        <v>4622.43</v>
      </c>
      <c r="X931" t="s">
        <v>17260</v>
      </c>
      <c r="Y931" t="s">
        <v>17241</v>
      </c>
      <c r="Z931">
        <v>8</v>
      </c>
      <c r="AA931" t="s">
        <v>17242</v>
      </c>
    </row>
    <row r="932" spans="1:27" x14ac:dyDescent="0.35">
      <c r="A932" t="s">
        <v>74</v>
      </c>
      <c r="B932" t="s">
        <v>49</v>
      </c>
      <c r="C932" t="s">
        <v>30</v>
      </c>
      <c r="D932" t="s">
        <v>539</v>
      </c>
      <c r="E932" t="s">
        <v>28</v>
      </c>
      <c r="F932" t="s">
        <v>27</v>
      </c>
      <c r="G932" t="s">
        <v>36</v>
      </c>
      <c r="H932" t="s">
        <v>1382</v>
      </c>
      <c r="I932" t="s">
        <v>24</v>
      </c>
      <c r="J932">
        <v>309992</v>
      </c>
      <c r="K932" t="s">
        <v>898</v>
      </c>
      <c r="L932" s="1">
        <v>45754</v>
      </c>
      <c r="M932">
        <v>2025</v>
      </c>
      <c r="N932" t="s">
        <v>148</v>
      </c>
      <c r="O932" t="s">
        <v>77</v>
      </c>
      <c r="P932" s="2">
        <v>0.75</v>
      </c>
      <c r="Q932" t="s">
        <v>1601</v>
      </c>
      <c r="R932">
        <v>0.27</v>
      </c>
      <c r="S932">
        <v>25.87</v>
      </c>
      <c r="T932">
        <v>3</v>
      </c>
      <c r="U932">
        <v>74.900000000000006</v>
      </c>
      <c r="V932">
        <v>224.70000000000002</v>
      </c>
      <c r="W932">
        <v>198.22</v>
      </c>
      <c r="X932" t="s">
        <v>17260</v>
      </c>
      <c r="Y932" t="s">
        <v>17251</v>
      </c>
      <c r="Z932">
        <v>4</v>
      </c>
      <c r="AA932" t="s">
        <v>17257</v>
      </c>
    </row>
    <row r="933" spans="1:27" x14ac:dyDescent="0.35">
      <c r="A933" t="s">
        <v>70</v>
      </c>
      <c r="B933" t="s">
        <v>55</v>
      </c>
      <c r="C933" t="s">
        <v>30</v>
      </c>
      <c r="D933" t="s">
        <v>539</v>
      </c>
      <c r="E933" t="s">
        <v>28</v>
      </c>
      <c r="F933" t="s">
        <v>27</v>
      </c>
      <c r="G933" t="s">
        <v>26</v>
      </c>
      <c r="H933" t="s">
        <v>1382</v>
      </c>
      <c r="I933" t="s">
        <v>24</v>
      </c>
      <c r="J933">
        <v>679749</v>
      </c>
      <c r="K933" t="s">
        <v>625</v>
      </c>
      <c r="L933" s="1">
        <v>45937</v>
      </c>
      <c r="M933">
        <v>2025</v>
      </c>
      <c r="N933" t="s">
        <v>103</v>
      </c>
      <c r="O933" t="s">
        <v>40</v>
      </c>
      <c r="P933" s="2">
        <v>0.20833333333333334</v>
      </c>
      <c r="Q933" t="s">
        <v>1602</v>
      </c>
      <c r="R933">
        <v>0.37</v>
      </c>
      <c r="S933">
        <v>20.98</v>
      </c>
      <c r="T933">
        <v>44</v>
      </c>
      <c r="U933">
        <v>75.790000000000006</v>
      </c>
      <c r="V933">
        <v>3334.76</v>
      </c>
      <c r="W933">
        <v>3301.44</v>
      </c>
      <c r="X933" t="s">
        <v>17260</v>
      </c>
      <c r="Y933" t="s">
        <v>17243</v>
      </c>
      <c r="Z933">
        <v>10</v>
      </c>
      <c r="AA933" t="s">
        <v>17255</v>
      </c>
    </row>
    <row r="934" spans="1:27" x14ac:dyDescent="0.35">
      <c r="A934" t="s">
        <v>74</v>
      </c>
      <c r="B934" t="s">
        <v>44</v>
      </c>
      <c r="C934" t="s">
        <v>30</v>
      </c>
      <c r="D934" t="s">
        <v>539</v>
      </c>
      <c r="E934" t="s">
        <v>28</v>
      </c>
      <c r="F934" t="s">
        <v>27</v>
      </c>
      <c r="G934" t="s">
        <v>36</v>
      </c>
      <c r="H934" t="s">
        <v>1382</v>
      </c>
      <c r="I934" t="s">
        <v>24</v>
      </c>
      <c r="J934">
        <v>125957</v>
      </c>
      <c r="K934" t="s">
        <v>1123</v>
      </c>
      <c r="L934" s="1">
        <v>45725</v>
      </c>
      <c r="M934">
        <v>2025</v>
      </c>
      <c r="N934" t="s">
        <v>63</v>
      </c>
      <c r="O934" t="s">
        <v>60</v>
      </c>
      <c r="P934" s="2">
        <v>0.625</v>
      </c>
      <c r="Q934" t="s">
        <v>1603</v>
      </c>
      <c r="R934">
        <v>0.19</v>
      </c>
      <c r="S934">
        <v>28.33</v>
      </c>
      <c r="T934">
        <v>17</v>
      </c>
      <c r="U934">
        <v>29.04</v>
      </c>
      <c r="V934">
        <v>493.68</v>
      </c>
      <c r="W934">
        <v>464.41</v>
      </c>
      <c r="X934" t="s">
        <v>17260</v>
      </c>
      <c r="Y934" t="s">
        <v>17246</v>
      </c>
      <c r="Z934">
        <v>3</v>
      </c>
      <c r="AA934" t="s">
        <v>17248</v>
      </c>
    </row>
    <row r="935" spans="1:27" x14ac:dyDescent="0.35">
      <c r="A935" t="s">
        <v>83</v>
      </c>
      <c r="B935" t="s">
        <v>115</v>
      </c>
      <c r="C935" t="s">
        <v>30</v>
      </c>
      <c r="D935" t="s">
        <v>395</v>
      </c>
      <c r="E935" t="s">
        <v>28</v>
      </c>
      <c r="F935" t="s">
        <v>27</v>
      </c>
      <c r="G935" t="s">
        <v>43</v>
      </c>
      <c r="H935" t="s">
        <v>1382</v>
      </c>
      <c r="I935" t="s">
        <v>24</v>
      </c>
      <c r="J935">
        <v>910208</v>
      </c>
      <c r="K935" t="s">
        <v>1604</v>
      </c>
      <c r="L935" s="1">
        <v>44075</v>
      </c>
      <c r="M935">
        <v>2020</v>
      </c>
      <c r="N935" t="s">
        <v>72</v>
      </c>
      <c r="O935" t="s">
        <v>34</v>
      </c>
      <c r="P935" s="2">
        <v>0.75</v>
      </c>
      <c r="Q935" t="s">
        <v>1605</v>
      </c>
      <c r="R935">
        <v>0.45</v>
      </c>
      <c r="S935">
        <v>29.87</v>
      </c>
      <c r="T935">
        <v>49</v>
      </c>
      <c r="U935">
        <v>73.62</v>
      </c>
      <c r="V935">
        <v>3607.38</v>
      </c>
      <c r="W935">
        <v>3561.28</v>
      </c>
      <c r="X935" t="s">
        <v>17240</v>
      </c>
      <c r="Y935" t="s">
        <v>17241</v>
      </c>
      <c r="Z935">
        <v>9</v>
      </c>
      <c r="AA935" t="s">
        <v>17250</v>
      </c>
    </row>
    <row r="936" spans="1:27" x14ac:dyDescent="0.35">
      <c r="A936" t="s">
        <v>74</v>
      </c>
      <c r="B936" t="s">
        <v>110</v>
      </c>
      <c r="C936" t="s">
        <v>30</v>
      </c>
      <c r="D936" t="s">
        <v>395</v>
      </c>
      <c r="E936" t="s">
        <v>54</v>
      </c>
      <c r="F936" t="s">
        <v>27</v>
      </c>
      <c r="G936" t="s">
        <v>36</v>
      </c>
      <c r="H936" t="s">
        <v>1382</v>
      </c>
      <c r="I936" t="s">
        <v>24</v>
      </c>
      <c r="J936">
        <v>516880</v>
      </c>
      <c r="K936" t="s">
        <v>759</v>
      </c>
      <c r="L936" s="1">
        <v>44136</v>
      </c>
      <c r="M936">
        <v>2020</v>
      </c>
      <c r="N936" t="s">
        <v>46</v>
      </c>
      <c r="O936" t="s">
        <v>40</v>
      </c>
      <c r="P936" s="2">
        <v>0.125</v>
      </c>
      <c r="Q936" t="s">
        <v>1606</v>
      </c>
      <c r="R936">
        <v>0.1</v>
      </c>
      <c r="S936">
        <v>27.69</v>
      </c>
      <c r="T936">
        <v>29</v>
      </c>
      <c r="U936">
        <v>93.34</v>
      </c>
      <c r="V936">
        <v>2706.86</v>
      </c>
      <c r="W936">
        <v>2676.46</v>
      </c>
      <c r="X936" t="s">
        <v>17240</v>
      </c>
      <c r="Y936" t="s">
        <v>17243</v>
      </c>
      <c r="Z936">
        <v>11</v>
      </c>
      <c r="AA936" t="s">
        <v>17245</v>
      </c>
    </row>
    <row r="937" spans="1:27" x14ac:dyDescent="0.35">
      <c r="A937" t="s">
        <v>48</v>
      </c>
      <c r="B937" t="s">
        <v>66</v>
      </c>
      <c r="C937" t="s">
        <v>30</v>
      </c>
      <c r="D937" t="s">
        <v>395</v>
      </c>
      <c r="E937" t="s">
        <v>54</v>
      </c>
      <c r="F937" t="s">
        <v>27</v>
      </c>
      <c r="G937" t="s">
        <v>26</v>
      </c>
      <c r="H937" t="s">
        <v>1382</v>
      </c>
      <c r="I937" t="s">
        <v>24</v>
      </c>
      <c r="J937">
        <v>383876</v>
      </c>
      <c r="K937" t="s">
        <v>480</v>
      </c>
      <c r="L937" s="1">
        <v>43923</v>
      </c>
      <c r="M937">
        <v>2020</v>
      </c>
      <c r="N937" t="s">
        <v>148</v>
      </c>
      <c r="O937" t="s">
        <v>77</v>
      </c>
      <c r="P937" s="2">
        <v>0.66666666666666663</v>
      </c>
      <c r="Q937" t="s">
        <v>1607</v>
      </c>
      <c r="R937">
        <v>0.45</v>
      </c>
      <c r="S937">
        <v>10.3</v>
      </c>
      <c r="T937">
        <v>17</v>
      </c>
      <c r="U937">
        <v>7.36</v>
      </c>
      <c r="V937">
        <v>125.12</v>
      </c>
      <c r="W937">
        <v>114.26</v>
      </c>
      <c r="X937" t="s">
        <v>17240</v>
      </c>
      <c r="Y937" t="s">
        <v>17251</v>
      </c>
      <c r="Z937">
        <v>4</v>
      </c>
      <c r="AA937" t="s">
        <v>17257</v>
      </c>
    </row>
    <row r="938" spans="1:27" x14ac:dyDescent="0.35">
      <c r="A938" t="s">
        <v>65</v>
      </c>
      <c r="B938" t="s">
        <v>131</v>
      </c>
      <c r="C938" t="s">
        <v>30</v>
      </c>
      <c r="D938" t="s">
        <v>395</v>
      </c>
      <c r="E938" t="s">
        <v>28</v>
      </c>
      <c r="F938" t="s">
        <v>27</v>
      </c>
      <c r="G938" t="s">
        <v>36</v>
      </c>
      <c r="H938" t="s">
        <v>1382</v>
      </c>
      <c r="I938" t="s">
        <v>24</v>
      </c>
      <c r="J938">
        <v>176218</v>
      </c>
      <c r="K938" t="s">
        <v>151</v>
      </c>
      <c r="L938" s="1">
        <v>43924</v>
      </c>
      <c r="M938">
        <v>2020</v>
      </c>
      <c r="N938" t="s">
        <v>148</v>
      </c>
      <c r="O938" t="s">
        <v>77</v>
      </c>
      <c r="P938" s="2">
        <v>8.3333333333333329E-2</v>
      </c>
      <c r="Q938" t="s">
        <v>1608</v>
      </c>
      <c r="R938">
        <v>0.26</v>
      </c>
      <c r="S938">
        <v>12.17</v>
      </c>
      <c r="T938">
        <v>15</v>
      </c>
      <c r="U938">
        <v>21.24</v>
      </c>
      <c r="V938">
        <v>318.59999999999997</v>
      </c>
      <c r="W938">
        <v>305.60000000000002</v>
      </c>
      <c r="X938" t="s">
        <v>17240</v>
      </c>
      <c r="Y938" t="s">
        <v>17251</v>
      </c>
      <c r="Z938">
        <v>4</v>
      </c>
      <c r="AA938" t="s">
        <v>17257</v>
      </c>
    </row>
    <row r="939" spans="1:27" x14ac:dyDescent="0.35">
      <c r="A939" t="s">
        <v>150</v>
      </c>
      <c r="B939" t="s">
        <v>115</v>
      </c>
      <c r="C939" t="s">
        <v>30</v>
      </c>
      <c r="D939" t="s">
        <v>395</v>
      </c>
      <c r="E939" t="s">
        <v>28</v>
      </c>
      <c r="F939" t="s">
        <v>27</v>
      </c>
      <c r="G939" t="s">
        <v>43</v>
      </c>
      <c r="H939" t="s">
        <v>1382</v>
      </c>
      <c r="I939" t="s">
        <v>24</v>
      </c>
      <c r="J939">
        <v>969742</v>
      </c>
      <c r="K939" t="s">
        <v>190</v>
      </c>
      <c r="L939" s="1">
        <v>44078</v>
      </c>
      <c r="M939">
        <v>2020</v>
      </c>
      <c r="N939" t="s">
        <v>72</v>
      </c>
      <c r="O939" t="s">
        <v>34</v>
      </c>
      <c r="P939" s="2">
        <v>0.91666666666666663</v>
      </c>
      <c r="Q939" t="s">
        <v>1609</v>
      </c>
      <c r="R939">
        <v>0.24</v>
      </c>
      <c r="S939">
        <v>7.88</v>
      </c>
      <c r="T939">
        <v>20</v>
      </c>
      <c r="U939">
        <v>16.27</v>
      </c>
      <c r="V939">
        <v>325.39999999999998</v>
      </c>
      <c r="W939">
        <v>316.74</v>
      </c>
      <c r="X939" t="s">
        <v>17240</v>
      </c>
      <c r="Y939" t="s">
        <v>17241</v>
      </c>
      <c r="Z939">
        <v>9</v>
      </c>
      <c r="AA939" t="s">
        <v>17250</v>
      </c>
    </row>
    <row r="940" spans="1:27" x14ac:dyDescent="0.35">
      <c r="A940" t="s">
        <v>48</v>
      </c>
      <c r="B940" t="s">
        <v>37</v>
      </c>
      <c r="C940" t="s">
        <v>30</v>
      </c>
      <c r="D940" t="s">
        <v>395</v>
      </c>
      <c r="E940" t="s">
        <v>28</v>
      </c>
      <c r="F940" t="s">
        <v>27</v>
      </c>
      <c r="G940" t="s">
        <v>36</v>
      </c>
      <c r="H940" t="s">
        <v>1382</v>
      </c>
      <c r="I940" t="s">
        <v>24</v>
      </c>
      <c r="J940">
        <v>768590</v>
      </c>
      <c r="K940" t="s">
        <v>1610</v>
      </c>
      <c r="L940" s="1">
        <v>43867</v>
      </c>
      <c r="M940">
        <v>2020</v>
      </c>
      <c r="N940" t="s">
        <v>59</v>
      </c>
      <c r="O940" t="s">
        <v>60</v>
      </c>
      <c r="P940" s="2">
        <v>0.875</v>
      </c>
      <c r="Q940" t="s">
        <v>1611</v>
      </c>
      <c r="R940">
        <v>0.13</v>
      </c>
      <c r="S940">
        <v>11.65</v>
      </c>
      <c r="T940">
        <v>24</v>
      </c>
      <c r="U940">
        <v>59.47</v>
      </c>
      <c r="V940">
        <v>1427.28</v>
      </c>
      <c r="W940">
        <v>1413.77</v>
      </c>
      <c r="X940" t="s">
        <v>17240</v>
      </c>
      <c r="Y940" t="s">
        <v>17246</v>
      </c>
      <c r="Z940">
        <v>2</v>
      </c>
      <c r="AA940" t="s">
        <v>17247</v>
      </c>
    </row>
    <row r="941" spans="1:27" x14ac:dyDescent="0.35">
      <c r="A941" t="s">
        <v>70</v>
      </c>
      <c r="B941" t="s">
        <v>31</v>
      </c>
      <c r="C941" t="s">
        <v>30</v>
      </c>
      <c r="D941" t="s">
        <v>395</v>
      </c>
      <c r="E941" t="s">
        <v>54</v>
      </c>
      <c r="F941" t="s">
        <v>27</v>
      </c>
      <c r="G941" t="s">
        <v>53</v>
      </c>
      <c r="H941" t="s">
        <v>1382</v>
      </c>
      <c r="I941" t="s">
        <v>24</v>
      </c>
      <c r="J941">
        <v>606961</v>
      </c>
      <c r="K941" t="s">
        <v>313</v>
      </c>
      <c r="L941" s="1">
        <v>43990</v>
      </c>
      <c r="M941">
        <v>2020</v>
      </c>
      <c r="N941" t="s">
        <v>76</v>
      </c>
      <c r="O941" t="s">
        <v>77</v>
      </c>
      <c r="P941" s="2">
        <v>4.1666666666666664E-2</v>
      </c>
      <c r="Q941" t="s">
        <v>1612</v>
      </c>
      <c r="R941">
        <v>0.33</v>
      </c>
      <c r="S941">
        <v>18.850000000000001</v>
      </c>
      <c r="T941">
        <v>31</v>
      </c>
      <c r="U941">
        <v>84.31</v>
      </c>
      <c r="V941">
        <v>2613.61</v>
      </c>
      <c r="W941">
        <v>2586.14</v>
      </c>
      <c r="X941" t="s">
        <v>17240</v>
      </c>
      <c r="Y941" t="s">
        <v>17251</v>
      </c>
      <c r="Z941">
        <v>6</v>
      </c>
      <c r="AA941" t="s">
        <v>17252</v>
      </c>
    </row>
    <row r="942" spans="1:27" x14ac:dyDescent="0.35">
      <c r="A942" t="s">
        <v>23</v>
      </c>
      <c r="B942" t="s">
        <v>146</v>
      </c>
      <c r="C942" t="s">
        <v>30</v>
      </c>
      <c r="D942" t="s">
        <v>395</v>
      </c>
      <c r="E942" t="s">
        <v>54</v>
      </c>
      <c r="F942" t="s">
        <v>27</v>
      </c>
      <c r="G942" t="s">
        <v>53</v>
      </c>
      <c r="H942" t="s">
        <v>1382</v>
      </c>
      <c r="I942" t="s">
        <v>24</v>
      </c>
      <c r="J942">
        <v>837090</v>
      </c>
      <c r="K942" t="s">
        <v>1553</v>
      </c>
      <c r="L942" s="1">
        <v>44020</v>
      </c>
      <c r="M942">
        <v>2020</v>
      </c>
      <c r="N942" t="s">
        <v>68</v>
      </c>
      <c r="O942" t="s">
        <v>34</v>
      </c>
      <c r="P942" s="2">
        <v>0.66666666666666663</v>
      </c>
      <c r="Q942" t="s">
        <v>1613</v>
      </c>
      <c r="R942">
        <v>0.17</v>
      </c>
      <c r="S942">
        <v>13.63</v>
      </c>
      <c r="T942">
        <v>35</v>
      </c>
      <c r="U942">
        <v>50.74</v>
      </c>
      <c r="V942">
        <v>1775.9</v>
      </c>
      <c r="W942">
        <v>1759.25</v>
      </c>
      <c r="X942" t="s">
        <v>17240</v>
      </c>
      <c r="Y942" t="s">
        <v>17241</v>
      </c>
      <c r="Z942">
        <v>7</v>
      </c>
      <c r="AA942" t="s">
        <v>17249</v>
      </c>
    </row>
    <row r="943" spans="1:27" x14ac:dyDescent="0.35">
      <c r="A943" t="s">
        <v>150</v>
      </c>
      <c r="B943" t="s">
        <v>31</v>
      </c>
      <c r="C943" t="s">
        <v>30</v>
      </c>
      <c r="D943" t="s">
        <v>395</v>
      </c>
      <c r="E943" t="s">
        <v>28</v>
      </c>
      <c r="F943" t="s">
        <v>27</v>
      </c>
      <c r="G943" t="s">
        <v>43</v>
      </c>
      <c r="H943" t="s">
        <v>1382</v>
      </c>
      <c r="I943" t="s">
        <v>24</v>
      </c>
      <c r="J943">
        <v>929901</v>
      </c>
      <c r="K943" t="s">
        <v>1614</v>
      </c>
      <c r="L943" s="1">
        <v>43839</v>
      </c>
      <c r="M943">
        <v>2020</v>
      </c>
      <c r="N943" t="s">
        <v>100</v>
      </c>
      <c r="O943" t="s">
        <v>60</v>
      </c>
      <c r="P943" s="2">
        <v>0.45833333333333331</v>
      </c>
      <c r="Q943" t="s">
        <v>1615</v>
      </c>
      <c r="R943">
        <v>0.2</v>
      </c>
      <c r="S943">
        <v>12.34</v>
      </c>
      <c r="T943">
        <v>16</v>
      </c>
      <c r="U943">
        <v>61.75</v>
      </c>
      <c r="V943">
        <v>988</v>
      </c>
      <c r="W943">
        <v>973.68</v>
      </c>
      <c r="X943" t="s">
        <v>17240</v>
      </c>
      <c r="Y943" t="s">
        <v>17246</v>
      </c>
      <c r="Z943">
        <v>1</v>
      </c>
      <c r="AA943" t="s">
        <v>17254</v>
      </c>
    </row>
    <row r="944" spans="1:27" x14ac:dyDescent="0.35">
      <c r="A944" t="s">
        <v>79</v>
      </c>
      <c r="B944" t="s">
        <v>49</v>
      </c>
      <c r="C944" t="s">
        <v>30</v>
      </c>
      <c r="D944" t="s">
        <v>395</v>
      </c>
      <c r="E944" t="s">
        <v>54</v>
      </c>
      <c r="F944" t="s">
        <v>27</v>
      </c>
      <c r="G944" t="s">
        <v>36</v>
      </c>
      <c r="H944" t="s">
        <v>1382</v>
      </c>
      <c r="I944" t="s">
        <v>24</v>
      </c>
      <c r="J944">
        <v>547415</v>
      </c>
      <c r="K944" t="s">
        <v>1616</v>
      </c>
      <c r="L944" s="1">
        <v>43991</v>
      </c>
      <c r="M944">
        <v>2020</v>
      </c>
      <c r="N944" t="s">
        <v>76</v>
      </c>
      <c r="O944" t="s">
        <v>77</v>
      </c>
      <c r="P944" s="2">
        <v>0.95833333333333337</v>
      </c>
      <c r="Q944" t="s">
        <v>1617</v>
      </c>
      <c r="R944">
        <v>0.35</v>
      </c>
      <c r="S944">
        <v>29.81</v>
      </c>
      <c r="T944">
        <v>46</v>
      </c>
      <c r="U944">
        <v>88.77</v>
      </c>
      <c r="V944">
        <v>4083.4199999999996</v>
      </c>
      <c r="W944">
        <v>4039.32</v>
      </c>
      <c r="X944" t="s">
        <v>17240</v>
      </c>
      <c r="Y944" t="s">
        <v>17251</v>
      </c>
      <c r="Z944">
        <v>6</v>
      </c>
      <c r="AA944" t="s">
        <v>17252</v>
      </c>
    </row>
    <row r="945" spans="1:27" x14ac:dyDescent="0.35">
      <c r="A945" t="s">
        <v>74</v>
      </c>
      <c r="B945" t="s">
        <v>44</v>
      </c>
      <c r="C945" t="s">
        <v>30</v>
      </c>
      <c r="D945" t="s">
        <v>395</v>
      </c>
      <c r="E945" t="s">
        <v>28</v>
      </c>
      <c r="F945" t="s">
        <v>27</v>
      </c>
      <c r="G945" t="s">
        <v>53</v>
      </c>
      <c r="H945" t="s">
        <v>1382</v>
      </c>
      <c r="I945" t="s">
        <v>24</v>
      </c>
      <c r="J945">
        <v>311194</v>
      </c>
      <c r="K945" t="s">
        <v>1618</v>
      </c>
      <c r="L945" s="1">
        <v>44053</v>
      </c>
      <c r="M945">
        <v>2020</v>
      </c>
      <c r="N945" t="s">
        <v>33</v>
      </c>
      <c r="O945" t="s">
        <v>34</v>
      </c>
      <c r="P945" s="2">
        <v>0.375</v>
      </c>
      <c r="Q945" t="s">
        <v>1619</v>
      </c>
      <c r="R945">
        <v>0.17</v>
      </c>
      <c r="S945">
        <v>13.65</v>
      </c>
      <c r="T945">
        <v>15</v>
      </c>
      <c r="U945">
        <v>94.94</v>
      </c>
      <c r="V945">
        <v>1424.1</v>
      </c>
      <c r="W945">
        <v>1408.03</v>
      </c>
      <c r="X945" t="s">
        <v>17240</v>
      </c>
      <c r="Y945" t="s">
        <v>17241</v>
      </c>
      <c r="Z945">
        <v>8</v>
      </c>
      <c r="AA945" t="s">
        <v>17242</v>
      </c>
    </row>
    <row r="946" spans="1:27" x14ac:dyDescent="0.35">
      <c r="A946" t="s">
        <v>42</v>
      </c>
      <c r="B946" t="s">
        <v>66</v>
      </c>
      <c r="C946" t="s">
        <v>30</v>
      </c>
      <c r="D946" t="s">
        <v>395</v>
      </c>
      <c r="E946" t="s">
        <v>28</v>
      </c>
      <c r="F946" t="s">
        <v>27</v>
      </c>
      <c r="G946" t="s">
        <v>26</v>
      </c>
      <c r="H946" t="s">
        <v>1382</v>
      </c>
      <c r="I946" t="s">
        <v>24</v>
      </c>
      <c r="J946">
        <v>363328</v>
      </c>
      <c r="K946" t="s">
        <v>1620</v>
      </c>
      <c r="L946" s="1">
        <v>43962</v>
      </c>
      <c r="M946">
        <v>2020</v>
      </c>
      <c r="N946" t="s">
        <v>87</v>
      </c>
      <c r="O946" t="s">
        <v>77</v>
      </c>
      <c r="P946" s="2">
        <v>0.875</v>
      </c>
      <c r="Q946" t="s">
        <v>1621</v>
      </c>
      <c r="R946">
        <v>0.45</v>
      </c>
      <c r="S946">
        <v>11.04</v>
      </c>
      <c r="T946">
        <v>6</v>
      </c>
      <c r="U946">
        <v>49.42</v>
      </c>
      <c r="V946">
        <v>296.52</v>
      </c>
      <c r="W946">
        <v>284.14999999999998</v>
      </c>
      <c r="X946" t="s">
        <v>17240</v>
      </c>
      <c r="Y946" t="s">
        <v>17251</v>
      </c>
      <c r="Z946">
        <v>5</v>
      </c>
      <c r="AA946" t="s">
        <v>87</v>
      </c>
    </row>
    <row r="947" spans="1:27" x14ac:dyDescent="0.35">
      <c r="A947" t="s">
        <v>65</v>
      </c>
      <c r="B947" t="s">
        <v>55</v>
      </c>
      <c r="C947" t="s">
        <v>30</v>
      </c>
      <c r="D947" t="s">
        <v>395</v>
      </c>
      <c r="E947" t="s">
        <v>54</v>
      </c>
      <c r="F947" t="s">
        <v>27</v>
      </c>
      <c r="G947" t="s">
        <v>26</v>
      </c>
      <c r="H947" t="s">
        <v>1382</v>
      </c>
      <c r="I947" t="s">
        <v>24</v>
      </c>
      <c r="J947">
        <v>420646</v>
      </c>
      <c r="K947" t="s">
        <v>1622</v>
      </c>
      <c r="L947" s="1">
        <v>43993</v>
      </c>
      <c r="M947">
        <v>2020</v>
      </c>
      <c r="N947" t="s">
        <v>76</v>
      </c>
      <c r="O947" t="s">
        <v>77</v>
      </c>
      <c r="P947" s="2">
        <v>0.33333333333333331</v>
      </c>
      <c r="Q947" t="s">
        <v>1623</v>
      </c>
      <c r="R947">
        <v>0.02</v>
      </c>
      <c r="S947">
        <v>6.76</v>
      </c>
      <c r="T947">
        <v>20</v>
      </c>
      <c r="U947">
        <v>98.93</v>
      </c>
      <c r="V947">
        <v>1978.6000000000001</v>
      </c>
      <c r="W947">
        <v>1971.44</v>
      </c>
      <c r="X947" t="s">
        <v>17240</v>
      </c>
      <c r="Y947" t="s">
        <v>17251</v>
      </c>
      <c r="Z947">
        <v>6</v>
      </c>
      <c r="AA947" t="s">
        <v>17252</v>
      </c>
    </row>
    <row r="948" spans="1:27" x14ac:dyDescent="0.35">
      <c r="A948" t="s">
        <v>79</v>
      </c>
      <c r="B948" t="s">
        <v>131</v>
      </c>
      <c r="C948" t="s">
        <v>30</v>
      </c>
      <c r="D948" t="s">
        <v>395</v>
      </c>
      <c r="E948" t="s">
        <v>54</v>
      </c>
      <c r="F948" t="s">
        <v>27</v>
      </c>
      <c r="G948" t="s">
        <v>36</v>
      </c>
      <c r="H948" t="s">
        <v>1382</v>
      </c>
      <c r="I948" t="s">
        <v>24</v>
      </c>
      <c r="J948">
        <v>656922</v>
      </c>
      <c r="K948" t="s">
        <v>745</v>
      </c>
      <c r="L948" s="1">
        <v>44116</v>
      </c>
      <c r="M948">
        <v>2020</v>
      </c>
      <c r="N948" t="s">
        <v>103</v>
      </c>
      <c r="O948" t="s">
        <v>40</v>
      </c>
      <c r="P948" s="2">
        <v>0.70833333333333337</v>
      </c>
      <c r="Q948" t="s">
        <v>1624</v>
      </c>
      <c r="R948">
        <v>0.11</v>
      </c>
      <c r="S948">
        <v>28.56</v>
      </c>
      <c r="T948">
        <v>16</v>
      </c>
      <c r="U948">
        <v>58.65</v>
      </c>
      <c r="V948">
        <v>938.4</v>
      </c>
      <c r="W948">
        <v>908.81</v>
      </c>
      <c r="X948" t="s">
        <v>17240</v>
      </c>
      <c r="Y948" t="s">
        <v>17243</v>
      </c>
      <c r="Z948">
        <v>10</v>
      </c>
      <c r="AA948" t="s">
        <v>17255</v>
      </c>
    </row>
    <row r="949" spans="1:27" x14ac:dyDescent="0.35">
      <c r="A949" t="s">
        <v>65</v>
      </c>
      <c r="B949" t="s">
        <v>44</v>
      </c>
      <c r="C949" t="s">
        <v>30</v>
      </c>
      <c r="D949" t="s">
        <v>395</v>
      </c>
      <c r="E949" t="s">
        <v>28</v>
      </c>
      <c r="F949" t="s">
        <v>27</v>
      </c>
      <c r="G949" t="s">
        <v>36</v>
      </c>
      <c r="H949" t="s">
        <v>1382</v>
      </c>
      <c r="I949" t="s">
        <v>24</v>
      </c>
      <c r="J949">
        <v>905609</v>
      </c>
      <c r="K949" t="s">
        <v>865</v>
      </c>
      <c r="L949" s="1">
        <v>44440</v>
      </c>
      <c r="M949">
        <v>2021</v>
      </c>
      <c r="N949" t="s">
        <v>72</v>
      </c>
      <c r="O949" t="s">
        <v>34</v>
      </c>
      <c r="P949" s="2">
        <v>0.5</v>
      </c>
      <c r="Q949" t="s">
        <v>1625</v>
      </c>
      <c r="R949">
        <v>0.22</v>
      </c>
      <c r="S949">
        <v>11.17</v>
      </c>
      <c r="T949">
        <v>43</v>
      </c>
      <c r="U949">
        <v>48.94</v>
      </c>
      <c r="V949">
        <v>2104.42</v>
      </c>
      <c r="W949">
        <v>2088.62</v>
      </c>
      <c r="X949" t="s">
        <v>17253</v>
      </c>
      <c r="Y949" t="s">
        <v>17241</v>
      </c>
      <c r="Z949">
        <v>9</v>
      </c>
      <c r="AA949" t="s">
        <v>17250</v>
      </c>
    </row>
    <row r="950" spans="1:27" x14ac:dyDescent="0.35">
      <c r="A950" t="s">
        <v>109</v>
      </c>
      <c r="B950" t="s">
        <v>31</v>
      </c>
      <c r="C950" t="s">
        <v>30</v>
      </c>
      <c r="D950" t="s">
        <v>395</v>
      </c>
      <c r="E950" t="s">
        <v>28</v>
      </c>
      <c r="F950" t="s">
        <v>27</v>
      </c>
      <c r="G950" t="s">
        <v>26</v>
      </c>
      <c r="H950" t="s">
        <v>1382</v>
      </c>
      <c r="I950" t="s">
        <v>24</v>
      </c>
      <c r="J950">
        <v>656107</v>
      </c>
      <c r="K950" t="s">
        <v>1592</v>
      </c>
      <c r="L950" s="1">
        <v>44318</v>
      </c>
      <c r="M950">
        <v>2021</v>
      </c>
      <c r="N950" t="s">
        <v>87</v>
      </c>
      <c r="O950" t="s">
        <v>77</v>
      </c>
      <c r="P950" s="2">
        <v>0</v>
      </c>
      <c r="Q950" t="s">
        <v>1626</v>
      </c>
      <c r="R950">
        <v>0.32</v>
      </c>
      <c r="S950">
        <v>19.48</v>
      </c>
      <c r="T950">
        <v>34</v>
      </c>
      <c r="U950">
        <v>74.290000000000006</v>
      </c>
      <c r="V950">
        <v>2525.86</v>
      </c>
      <c r="W950">
        <v>2498.3000000000002</v>
      </c>
      <c r="X950" t="s">
        <v>17253</v>
      </c>
      <c r="Y950" t="s">
        <v>17251</v>
      </c>
      <c r="Z950">
        <v>5</v>
      </c>
      <c r="AA950" t="s">
        <v>87</v>
      </c>
    </row>
    <row r="951" spans="1:27" x14ac:dyDescent="0.35">
      <c r="A951" t="s">
        <v>42</v>
      </c>
      <c r="B951" t="s">
        <v>146</v>
      </c>
      <c r="C951" t="s">
        <v>30</v>
      </c>
      <c r="D951" t="s">
        <v>395</v>
      </c>
      <c r="E951" t="s">
        <v>28</v>
      </c>
      <c r="F951" t="s">
        <v>27</v>
      </c>
      <c r="G951" t="s">
        <v>43</v>
      </c>
      <c r="H951" t="s">
        <v>1382</v>
      </c>
      <c r="I951" t="s">
        <v>24</v>
      </c>
      <c r="J951">
        <v>568298</v>
      </c>
      <c r="K951" t="s">
        <v>1627</v>
      </c>
      <c r="L951" s="1">
        <v>44502</v>
      </c>
      <c r="M951">
        <v>2021</v>
      </c>
      <c r="N951" t="s">
        <v>46</v>
      </c>
      <c r="O951" t="s">
        <v>40</v>
      </c>
      <c r="P951" s="2">
        <v>0.375</v>
      </c>
      <c r="Q951" t="s">
        <v>1628</v>
      </c>
      <c r="R951">
        <v>0.45</v>
      </c>
      <c r="S951">
        <v>8.5399999999999991</v>
      </c>
      <c r="T951">
        <v>45</v>
      </c>
      <c r="U951">
        <v>91.88</v>
      </c>
      <c r="V951">
        <v>4134.5999999999995</v>
      </c>
      <c r="W951">
        <v>4107.45</v>
      </c>
      <c r="X951" t="s">
        <v>17253</v>
      </c>
      <c r="Y951" t="s">
        <v>17243</v>
      </c>
      <c r="Z951">
        <v>11</v>
      </c>
      <c r="AA951" t="s">
        <v>17245</v>
      </c>
    </row>
    <row r="952" spans="1:27" x14ac:dyDescent="0.35">
      <c r="A952" t="s">
        <v>79</v>
      </c>
      <c r="B952" t="s">
        <v>80</v>
      </c>
      <c r="C952" t="s">
        <v>30</v>
      </c>
      <c r="D952" t="s">
        <v>395</v>
      </c>
      <c r="E952" t="s">
        <v>28</v>
      </c>
      <c r="F952" t="s">
        <v>27</v>
      </c>
      <c r="G952" t="s">
        <v>26</v>
      </c>
      <c r="H952" t="s">
        <v>1382</v>
      </c>
      <c r="I952" t="s">
        <v>24</v>
      </c>
      <c r="J952">
        <v>398073</v>
      </c>
      <c r="K952" t="s">
        <v>902</v>
      </c>
      <c r="L952" s="1">
        <v>44411</v>
      </c>
      <c r="M952">
        <v>2021</v>
      </c>
      <c r="N952" t="s">
        <v>33</v>
      </c>
      <c r="O952" t="s">
        <v>34</v>
      </c>
      <c r="P952" s="2">
        <v>0.41666666666666669</v>
      </c>
      <c r="Q952" t="s">
        <v>1629</v>
      </c>
      <c r="R952">
        <v>0.19</v>
      </c>
      <c r="S952">
        <v>28.96</v>
      </c>
      <c r="T952">
        <v>11</v>
      </c>
      <c r="U952">
        <v>47.36</v>
      </c>
      <c r="V952">
        <v>520.96</v>
      </c>
      <c r="W952">
        <v>491.01</v>
      </c>
      <c r="X952" t="s">
        <v>17253</v>
      </c>
      <c r="Y952" t="s">
        <v>17241</v>
      </c>
      <c r="Z952">
        <v>8</v>
      </c>
      <c r="AA952" t="s">
        <v>17242</v>
      </c>
    </row>
    <row r="953" spans="1:27" x14ac:dyDescent="0.35">
      <c r="A953" t="s">
        <v>83</v>
      </c>
      <c r="B953" t="s">
        <v>131</v>
      </c>
      <c r="C953" t="s">
        <v>30</v>
      </c>
      <c r="D953" t="s">
        <v>395</v>
      </c>
      <c r="E953" t="s">
        <v>28</v>
      </c>
      <c r="F953" t="s">
        <v>27</v>
      </c>
      <c r="G953" t="s">
        <v>26</v>
      </c>
      <c r="H953" t="s">
        <v>1382</v>
      </c>
      <c r="I953" t="s">
        <v>24</v>
      </c>
      <c r="J953">
        <v>753939</v>
      </c>
      <c r="K953" t="s">
        <v>1259</v>
      </c>
      <c r="L953" s="1">
        <v>44446</v>
      </c>
      <c r="M953">
        <v>2021</v>
      </c>
      <c r="N953" t="s">
        <v>72</v>
      </c>
      <c r="O953" t="s">
        <v>34</v>
      </c>
      <c r="P953" s="2">
        <v>0.375</v>
      </c>
      <c r="Q953" t="s">
        <v>1630</v>
      </c>
      <c r="R953">
        <v>0.32</v>
      </c>
      <c r="S953">
        <v>7.9</v>
      </c>
      <c r="T953">
        <v>22</v>
      </c>
      <c r="U953">
        <v>72.64</v>
      </c>
      <c r="V953">
        <v>1598.08</v>
      </c>
      <c r="W953">
        <v>1585.07</v>
      </c>
      <c r="X953" t="s">
        <v>17253</v>
      </c>
      <c r="Y953" t="s">
        <v>17241</v>
      </c>
      <c r="Z953">
        <v>9</v>
      </c>
      <c r="AA953" t="s">
        <v>17250</v>
      </c>
    </row>
    <row r="954" spans="1:27" x14ac:dyDescent="0.35">
      <c r="A954" t="s">
        <v>109</v>
      </c>
      <c r="B954" t="s">
        <v>146</v>
      </c>
      <c r="C954" t="s">
        <v>30</v>
      </c>
      <c r="D954" t="s">
        <v>395</v>
      </c>
      <c r="E954" t="s">
        <v>54</v>
      </c>
      <c r="F954" t="s">
        <v>27</v>
      </c>
      <c r="G954" t="s">
        <v>53</v>
      </c>
      <c r="H954" t="s">
        <v>1382</v>
      </c>
      <c r="I954" t="s">
        <v>24</v>
      </c>
      <c r="J954">
        <v>241280</v>
      </c>
      <c r="K954" t="s">
        <v>349</v>
      </c>
      <c r="L954" s="1">
        <v>44416</v>
      </c>
      <c r="M954">
        <v>2021</v>
      </c>
      <c r="N954" t="s">
        <v>33</v>
      </c>
      <c r="O954" t="s">
        <v>34</v>
      </c>
      <c r="P954" s="2">
        <v>0.41666666666666669</v>
      </c>
      <c r="Q954" t="s">
        <v>1631</v>
      </c>
      <c r="R954">
        <v>0.08</v>
      </c>
      <c r="S954">
        <v>20.059999999999999</v>
      </c>
      <c r="T954">
        <v>12</v>
      </c>
      <c r="U954">
        <v>25.88</v>
      </c>
      <c r="V954">
        <v>310.56</v>
      </c>
      <c r="W954">
        <v>290.25</v>
      </c>
      <c r="X954" t="s">
        <v>17253</v>
      </c>
      <c r="Y954" t="s">
        <v>17241</v>
      </c>
      <c r="Z954">
        <v>8</v>
      </c>
      <c r="AA954" t="s">
        <v>17242</v>
      </c>
    </row>
    <row r="955" spans="1:27" x14ac:dyDescent="0.35">
      <c r="A955" t="s">
        <v>109</v>
      </c>
      <c r="B955" t="s">
        <v>44</v>
      </c>
      <c r="C955" t="s">
        <v>30</v>
      </c>
      <c r="D955" t="s">
        <v>395</v>
      </c>
      <c r="E955" t="s">
        <v>28</v>
      </c>
      <c r="F955" t="s">
        <v>27</v>
      </c>
      <c r="G955" t="s">
        <v>53</v>
      </c>
      <c r="H955" t="s">
        <v>1382</v>
      </c>
      <c r="I955" t="s">
        <v>24</v>
      </c>
      <c r="J955">
        <v>753974</v>
      </c>
      <c r="K955" t="s">
        <v>1632</v>
      </c>
      <c r="L955" s="1">
        <v>44297</v>
      </c>
      <c r="M955">
        <v>2021</v>
      </c>
      <c r="N955" t="s">
        <v>148</v>
      </c>
      <c r="O955" t="s">
        <v>77</v>
      </c>
      <c r="P955" s="2">
        <v>0.25</v>
      </c>
      <c r="Q955" t="s">
        <v>1633</v>
      </c>
      <c r="R955">
        <v>0.31</v>
      </c>
      <c r="S955">
        <v>9.5</v>
      </c>
      <c r="T955">
        <v>13</v>
      </c>
      <c r="U955">
        <v>63.98</v>
      </c>
      <c r="V955">
        <v>831.74</v>
      </c>
      <c r="W955">
        <v>819.66</v>
      </c>
      <c r="X955" t="s">
        <v>17253</v>
      </c>
      <c r="Y955" t="s">
        <v>17251</v>
      </c>
      <c r="Z955">
        <v>4</v>
      </c>
      <c r="AA955" t="s">
        <v>17257</v>
      </c>
    </row>
    <row r="956" spans="1:27" x14ac:dyDescent="0.35">
      <c r="A956" t="s">
        <v>42</v>
      </c>
      <c r="B956" t="s">
        <v>115</v>
      </c>
      <c r="C956" t="s">
        <v>30</v>
      </c>
      <c r="D956" t="s">
        <v>395</v>
      </c>
      <c r="E956" t="s">
        <v>28</v>
      </c>
      <c r="F956" t="s">
        <v>27</v>
      </c>
      <c r="G956" t="s">
        <v>36</v>
      </c>
      <c r="H956" t="s">
        <v>1382</v>
      </c>
      <c r="I956" t="s">
        <v>24</v>
      </c>
      <c r="J956">
        <v>671284</v>
      </c>
      <c r="K956" t="s">
        <v>151</v>
      </c>
      <c r="L956" s="1">
        <v>44297</v>
      </c>
      <c r="M956">
        <v>2021</v>
      </c>
      <c r="N956" t="s">
        <v>148</v>
      </c>
      <c r="O956" t="s">
        <v>77</v>
      </c>
      <c r="P956" s="2">
        <v>0.875</v>
      </c>
      <c r="Q956" t="s">
        <v>1634</v>
      </c>
      <c r="R956">
        <v>7.0000000000000007E-2</v>
      </c>
      <c r="S956">
        <v>12.51</v>
      </c>
      <c r="T956">
        <v>7</v>
      </c>
      <c r="U956">
        <v>47.23</v>
      </c>
      <c r="V956">
        <v>330.60999999999996</v>
      </c>
      <c r="W956">
        <v>317.87</v>
      </c>
      <c r="X956" t="s">
        <v>17253</v>
      </c>
      <c r="Y956" t="s">
        <v>17251</v>
      </c>
      <c r="Z956">
        <v>4</v>
      </c>
      <c r="AA956" t="s">
        <v>17257</v>
      </c>
    </row>
    <row r="957" spans="1:27" x14ac:dyDescent="0.35">
      <c r="A957" t="s">
        <v>52</v>
      </c>
      <c r="B957" t="s">
        <v>110</v>
      </c>
      <c r="C957" t="s">
        <v>30</v>
      </c>
      <c r="D957" t="s">
        <v>395</v>
      </c>
      <c r="E957" t="s">
        <v>54</v>
      </c>
      <c r="F957" t="s">
        <v>27</v>
      </c>
      <c r="G957" t="s">
        <v>36</v>
      </c>
      <c r="H957" t="s">
        <v>1382</v>
      </c>
      <c r="I957" t="s">
        <v>24</v>
      </c>
      <c r="J957">
        <v>988640</v>
      </c>
      <c r="K957" t="s">
        <v>349</v>
      </c>
      <c r="L957" s="1">
        <v>44593</v>
      </c>
      <c r="M957">
        <v>2022</v>
      </c>
      <c r="N957" t="s">
        <v>59</v>
      </c>
      <c r="O957" t="s">
        <v>60</v>
      </c>
      <c r="P957" s="2">
        <v>0.5</v>
      </c>
      <c r="Q957" t="s">
        <v>1635</v>
      </c>
      <c r="R957">
        <v>0.36</v>
      </c>
      <c r="S957">
        <v>10.52</v>
      </c>
      <c r="T957">
        <v>49</v>
      </c>
      <c r="U957">
        <v>42.92</v>
      </c>
      <c r="V957">
        <v>2103.08</v>
      </c>
      <c r="W957">
        <v>2084.9899999999998</v>
      </c>
      <c r="X957" t="s">
        <v>17256</v>
      </c>
      <c r="Y957" t="s">
        <v>17246</v>
      </c>
      <c r="Z957">
        <v>2</v>
      </c>
      <c r="AA957" t="s">
        <v>17247</v>
      </c>
    </row>
    <row r="958" spans="1:27" x14ac:dyDescent="0.35">
      <c r="A958" t="s">
        <v>42</v>
      </c>
      <c r="B958" t="s">
        <v>49</v>
      </c>
      <c r="C958" t="s">
        <v>30</v>
      </c>
      <c r="D958" t="s">
        <v>395</v>
      </c>
      <c r="E958" t="s">
        <v>28</v>
      </c>
      <c r="F958" t="s">
        <v>27</v>
      </c>
      <c r="G958" t="s">
        <v>36</v>
      </c>
      <c r="H958" t="s">
        <v>1382</v>
      </c>
      <c r="I958" t="s">
        <v>24</v>
      </c>
      <c r="J958">
        <v>766205</v>
      </c>
      <c r="K958" t="s">
        <v>250</v>
      </c>
      <c r="L958" s="1">
        <v>44682</v>
      </c>
      <c r="M958">
        <v>2022</v>
      </c>
      <c r="N958" t="s">
        <v>87</v>
      </c>
      <c r="O958" t="s">
        <v>77</v>
      </c>
      <c r="P958" s="2">
        <v>0.5</v>
      </c>
      <c r="Q958" t="s">
        <v>1636</v>
      </c>
      <c r="R958">
        <v>0.33</v>
      </c>
      <c r="S958">
        <v>24.23</v>
      </c>
      <c r="T958">
        <v>18</v>
      </c>
      <c r="U958">
        <v>29.95</v>
      </c>
      <c r="V958">
        <v>539.1</v>
      </c>
      <c r="W958">
        <v>513.09</v>
      </c>
      <c r="X958" t="s">
        <v>17256</v>
      </c>
      <c r="Y958" t="s">
        <v>17251</v>
      </c>
      <c r="Z958">
        <v>5</v>
      </c>
      <c r="AA958" t="s">
        <v>87</v>
      </c>
    </row>
    <row r="959" spans="1:27" x14ac:dyDescent="0.35">
      <c r="A959" t="s">
        <v>83</v>
      </c>
      <c r="B959" t="s">
        <v>110</v>
      </c>
      <c r="C959" t="s">
        <v>30</v>
      </c>
      <c r="D959" t="s">
        <v>395</v>
      </c>
      <c r="E959" t="s">
        <v>28</v>
      </c>
      <c r="F959" t="s">
        <v>27</v>
      </c>
      <c r="G959" t="s">
        <v>43</v>
      </c>
      <c r="H959" t="s">
        <v>1382</v>
      </c>
      <c r="I959" t="s">
        <v>24</v>
      </c>
      <c r="J959">
        <v>791419</v>
      </c>
      <c r="K959" t="s">
        <v>1637</v>
      </c>
      <c r="L959" s="1">
        <v>44682</v>
      </c>
      <c r="M959">
        <v>2022</v>
      </c>
      <c r="N959" t="s">
        <v>87</v>
      </c>
      <c r="O959" t="s">
        <v>77</v>
      </c>
      <c r="P959" s="2">
        <v>0.54166666666666663</v>
      </c>
      <c r="Q959" t="s">
        <v>1638</v>
      </c>
      <c r="R959">
        <v>0.15</v>
      </c>
      <c r="S959">
        <v>25.94</v>
      </c>
      <c r="T959">
        <v>12</v>
      </c>
      <c r="U959">
        <v>31.7</v>
      </c>
      <c r="V959">
        <v>380.4</v>
      </c>
      <c r="W959">
        <v>353.89</v>
      </c>
      <c r="X959" t="s">
        <v>17256</v>
      </c>
      <c r="Y959" t="s">
        <v>17251</v>
      </c>
      <c r="Z959">
        <v>5</v>
      </c>
      <c r="AA959" t="s">
        <v>87</v>
      </c>
    </row>
    <row r="960" spans="1:27" x14ac:dyDescent="0.35">
      <c r="A960" t="s">
        <v>109</v>
      </c>
      <c r="B960" t="s">
        <v>110</v>
      </c>
      <c r="C960" t="s">
        <v>30</v>
      </c>
      <c r="D960" t="s">
        <v>395</v>
      </c>
      <c r="E960" t="s">
        <v>54</v>
      </c>
      <c r="F960" t="s">
        <v>27</v>
      </c>
      <c r="G960" t="s">
        <v>53</v>
      </c>
      <c r="H960" t="s">
        <v>1382</v>
      </c>
      <c r="I960" t="s">
        <v>24</v>
      </c>
      <c r="J960">
        <v>679088</v>
      </c>
      <c r="K960" t="s">
        <v>1639</v>
      </c>
      <c r="L960" s="1">
        <v>44744</v>
      </c>
      <c r="M960">
        <v>2022</v>
      </c>
      <c r="N960" t="s">
        <v>68</v>
      </c>
      <c r="O960" t="s">
        <v>34</v>
      </c>
      <c r="P960" s="2">
        <v>0.70833333333333337</v>
      </c>
      <c r="Q960" t="s">
        <v>1640</v>
      </c>
      <c r="R960">
        <v>0.13</v>
      </c>
      <c r="S960">
        <v>25.11</v>
      </c>
      <c r="T960">
        <v>38</v>
      </c>
      <c r="U960">
        <v>94.5</v>
      </c>
      <c r="V960">
        <v>3591</v>
      </c>
      <c r="W960">
        <v>3561.22</v>
      </c>
      <c r="X960" t="s">
        <v>17256</v>
      </c>
      <c r="Y960" t="s">
        <v>17241</v>
      </c>
      <c r="Z960">
        <v>7</v>
      </c>
      <c r="AA960" t="s">
        <v>17249</v>
      </c>
    </row>
    <row r="961" spans="1:27" x14ac:dyDescent="0.35">
      <c r="A961" t="s">
        <v>83</v>
      </c>
      <c r="B961" t="s">
        <v>80</v>
      </c>
      <c r="C961" t="s">
        <v>30</v>
      </c>
      <c r="D961" t="s">
        <v>395</v>
      </c>
      <c r="E961" t="s">
        <v>28</v>
      </c>
      <c r="F961" t="s">
        <v>27</v>
      </c>
      <c r="G961" t="s">
        <v>36</v>
      </c>
      <c r="H961" t="s">
        <v>1382</v>
      </c>
      <c r="I961" t="s">
        <v>24</v>
      </c>
      <c r="J961">
        <v>124996</v>
      </c>
      <c r="K961" t="s">
        <v>1641</v>
      </c>
      <c r="L961" s="1">
        <v>44624</v>
      </c>
      <c r="M961">
        <v>2022</v>
      </c>
      <c r="N961" t="s">
        <v>63</v>
      </c>
      <c r="O961" t="s">
        <v>60</v>
      </c>
      <c r="P961" s="2">
        <v>0.79166666666666663</v>
      </c>
      <c r="Q961" t="s">
        <v>1642</v>
      </c>
      <c r="R961">
        <v>0</v>
      </c>
      <c r="S961">
        <v>29.02</v>
      </c>
      <c r="T961">
        <v>34</v>
      </c>
      <c r="U961">
        <v>18.920000000000002</v>
      </c>
      <c r="V961">
        <v>643.28000000000009</v>
      </c>
      <c r="W961">
        <v>614.26</v>
      </c>
      <c r="X961" t="s">
        <v>17256</v>
      </c>
      <c r="Y961" t="s">
        <v>17246</v>
      </c>
      <c r="Z961">
        <v>3</v>
      </c>
      <c r="AA961" t="s">
        <v>17248</v>
      </c>
    </row>
    <row r="962" spans="1:27" x14ac:dyDescent="0.35">
      <c r="A962" t="s">
        <v>48</v>
      </c>
      <c r="B962" t="s">
        <v>146</v>
      </c>
      <c r="C962" t="s">
        <v>30</v>
      </c>
      <c r="D962" t="s">
        <v>395</v>
      </c>
      <c r="E962" t="s">
        <v>54</v>
      </c>
      <c r="F962" t="s">
        <v>27</v>
      </c>
      <c r="G962" t="s">
        <v>36</v>
      </c>
      <c r="H962" t="s">
        <v>1382</v>
      </c>
      <c r="I962" t="s">
        <v>24</v>
      </c>
      <c r="J962">
        <v>176067</v>
      </c>
      <c r="K962" t="s">
        <v>1643</v>
      </c>
      <c r="L962" s="1">
        <v>44777</v>
      </c>
      <c r="M962">
        <v>2022</v>
      </c>
      <c r="N962" t="s">
        <v>33</v>
      </c>
      <c r="O962" t="s">
        <v>34</v>
      </c>
      <c r="P962" s="2">
        <v>0.75</v>
      </c>
      <c r="Q962" t="s">
        <v>1644</v>
      </c>
      <c r="R962">
        <v>0.28000000000000003</v>
      </c>
      <c r="S962">
        <v>5.95</v>
      </c>
      <c r="T962">
        <v>30</v>
      </c>
      <c r="U962">
        <v>17.27</v>
      </c>
      <c r="V962">
        <v>518.1</v>
      </c>
      <c r="W962">
        <v>510.7</v>
      </c>
      <c r="X962" t="s">
        <v>17256</v>
      </c>
      <c r="Y962" t="s">
        <v>17241</v>
      </c>
      <c r="Z962">
        <v>8</v>
      </c>
      <c r="AA962" t="s">
        <v>17242</v>
      </c>
    </row>
    <row r="963" spans="1:27" x14ac:dyDescent="0.35">
      <c r="A963" t="s">
        <v>150</v>
      </c>
      <c r="B963" t="s">
        <v>66</v>
      </c>
      <c r="C963" t="s">
        <v>30</v>
      </c>
      <c r="D963" t="s">
        <v>395</v>
      </c>
      <c r="E963" t="s">
        <v>28</v>
      </c>
      <c r="F963" t="s">
        <v>27</v>
      </c>
      <c r="G963" t="s">
        <v>26</v>
      </c>
      <c r="H963" t="s">
        <v>1382</v>
      </c>
      <c r="I963" t="s">
        <v>24</v>
      </c>
      <c r="J963">
        <v>434796</v>
      </c>
      <c r="K963" t="s">
        <v>1645</v>
      </c>
      <c r="L963" s="1">
        <v>44869</v>
      </c>
      <c r="M963">
        <v>2022</v>
      </c>
      <c r="N963" t="s">
        <v>46</v>
      </c>
      <c r="O963" t="s">
        <v>40</v>
      </c>
      <c r="P963" s="2">
        <v>0.20833333333333334</v>
      </c>
      <c r="Q963" t="s">
        <v>1646</v>
      </c>
      <c r="R963">
        <v>0.34</v>
      </c>
      <c r="S963">
        <v>12.24</v>
      </c>
      <c r="T963">
        <v>12</v>
      </c>
      <c r="U963">
        <v>62.23</v>
      </c>
      <c r="V963">
        <v>746.76</v>
      </c>
      <c r="W963">
        <v>731.98</v>
      </c>
      <c r="X963" t="s">
        <v>17256</v>
      </c>
      <c r="Y963" t="s">
        <v>17243</v>
      </c>
      <c r="Z963">
        <v>11</v>
      </c>
      <c r="AA963" t="s">
        <v>17245</v>
      </c>
    </row>
    <row r="964" spans="1:27" x14ac:dyDescent="0.35">
      <c r="A964" t="s">
        <v>79</v>
      </c>
      <c r="B964" t="s">
        <v>37</v>
      </c>
      <c r="C964" t="s">
        <v>30</v>
      </c>
      <c r="D964" t="s">
        <v>395</v>
      </c>
      <c r="E964" t="s">
        <v>28</v>
      </c>
      <c r="F964" t="s">
        <v>27</v>
      </c>
      <c r="G964" t="s">
        <v>26</v>
      </c>
      <c r="H964" t="s">
        <v>1382</v>
      </c>
      <c r="I964" t="s">
        <v>24</v>
      </c>
      <c r="J964">
        <v>145452</v>
      </c>
      <c r="K964" t="s">
        <v>261</v>
      </c>
      <c r="L964" s="1">
        <v>44597</v>
      </c>
      <c r="M964">
        <v>2022</v>
      </c>
      <c r="N964" t="s">
        <v>59</v>
      </c>
      <c r="O964" t="s">
        <v>60</v>
      </c>
      <c r="P964" s="2">
        <v>0.75</v>
      </c>
      <c r="Q964" t="s">
        <v>1647</v>
      </c>
      <c r="R964">
        <v>0.12</v>
      </c>
      <c r="S964">
        <v>25.65</v>
      </c>
      <c r="T964">
        <v>14</v>
      </c>
      <c r="U964">
        <v>49.9</v>
      </c>
      <c r="V964">
        <v>698.6</v>
      </c>
      <c r="W964">
        <v>672.11</v>
      </c>
      <c r="X964" t="s">
        <v>17256</v>
      </c>
      <c r="Y964" t="s">
        <v>17246</v>
      </c>
      <c r="Z964">
        <v>2</v>
      </c>
      <c r="AA964" t="s">
        <v>17247</v>
      </c>
    </row>
    <row r="965" spans="1:27" x14ac:dyDescent="0.35">
      <c r="A965" t="s">
        <v>83</v>
      </c>
      <c r="B965" t="s">
        <v>120</v>
      </c>
      <c r="C965" t="s">
        <v>30</v>
      </c>
      <c r="D965" t="s">
        <v>395</v>
      </c>
      <c r="E965" t="s">
        <v>54</v>
      </c>
      <c r="F965" t="s">
        <v>27</v>
      </c>
      <c r="G965" t="s">
        <v>43</v>
      </c>
      <c r="H965" t="s">
        <v>1382</v>
      </c>
      <c r="I965" t="s">
        <v>24</v>
      </c>
      <c r="J965">
        <v>992353</v>
      </c>
      <c r="K965" t="s">
        <v>1648</v>
      </c>
      <c r="L965" s="1">
        <v>44717</v>
      </c>
      <c r="M965">
        <v>2022</v>
      </c>
      <c r="N965" t="s">
        <v>76</v>
      </c>
      <c r="O965" t="s">
        <v>77</v>
      </c>
      <c r="P965" s="2">
        <v>0.125</v>
      </c>
      <c r="Q965" t="s">
        <v>1649</v>
      </c>
      <c r="R965">
        <v>0.39</v>
      </c>
      <c r="S965">
        <v>25.81</v>
      </c>
      <c r="T965">
        <v>12</v>
      </c>
      <c r="U965">
        <v>32.520000000000003</v>
      </c>
      <c r="V965">
        <v>390.24</v>
      </c>
      <c r="W965">
        <v>362.91</v>
      </c>
      <c r="X965" t="s">
        <v>17256</v>
      </c>
      <c r="Y965" t="s">
        <v>17251</v>
      </c>
      <c r="Z965">
        <v>6</v>
      </c>
      <c r="AA965" t="s">
        <v>17252</v>
      </c>
    </row>
    <row r="966" spans="1:27" x14ac:dyDescent="0.35">
      <c r="A966" t="s">
        <v>48</v>
      </c>
      <c r="B966" t="s">
        <v>31</v>
      </c>
      <c r="C966" t="s">
        <v>30</v>
      </c>
      <c r="D966" t="s">
        <v>395</v>
      </c>
      <c r="E966" t="s">
        <v>28</v>
      </c>
      <c r="F966" t="s">
        <v>27</v>
      </c>
      <c r="G966" t="s">
        <v>43</v>
      </c>
      <c r="H966" t="s">
        <v>1382</v>
      </c>
      <c r="I966" t="s">
        <v>24</v>
      </c>
      <c r="J966">
        <v>107711</v>
      </c>
      <c r="K966" t="s">
        <v>1650</v>
      </c>
      <c r="L966" s="1">
        <v>44870</v>
      </c>
      <c r="M966">
        <v>2022</v>
      </c>
      <c r="N966" t="s">
        <v>46</v>
      </c>
      <c r="O966" t="s">
        <v>40</v>
      </c>
      <c r="P966" s="2">
        <v>8.3333333333333329E-2</v>
      </c>
      <c r="Q966" t="s">
        <v>1651</v>
      </c>
      <c r="R966">
        <v>0.49</v>
      </c>
      <c r="S966">
        <v>9.07</v>
      </c>
      <c r="T966">
        <v>46</v>
      </c>
      <c r="U966">
        <v>74.75</v>
      </c>
      <c r="V966">
        <v>3438.5</v>
      </c>
      <c r="W966">
        <v>3412.58</v>
      </c>
      <c r="X966" t="s">
        <v>17256</v>
      </c>
      <c r="Y966" t="s">
        <v>17243</v>
      </c>
      <c r="Z966">
        <v>11</v>
      </c>
      <c r="AA966" t="s">
        <v>17245</v>
      </c>
    </row>
    <row r="967" spans="1:27" x14ac:dyDescent="0.35">
      <c r="A967" t="s">
        <v>23</v>
      </c>
      <c r="B967" t="s">
        <v>120</v>
      </c>
      <c r="C967" t="s">
        <v>30</v>
      </c>
      <c r="D967" t="s">
        <v>395</v>
      </c>
      <c r="E967" t="s">
        <v>54</v>
      </c>
      <c r="F967" t="s">
        <v>27</v>
      </c>
      <c r="G967" t="s">
        <v>43</v>
      </c>
      <c r="H967" t="s">
        <v>1382</v>
      </c>
      <c r="I967" t="s">
        <v>24</v>
      </c>
      <c r="J967">
        <v>508852</v>
      </c>
      <c r="K967" t="s">
        <v>1652</v>
      </c>
      <c r="L967" s="1">
        <v>44626</v>
      </c>
      <c r="M967">
        <v>2022</v>
      </c>
      <c r="N967" t="s">
        <v>63</v>
      </c>
      <c r="O967" t="s">
        <v>60</v>
      </c>
      <c r="P967" s="2">
        <v>0.875</v>
      </c>
      <c r="Q967" t="s">
        <v>1653</v>
      </c>
      <c r="R967">
        <v>0.5</v>
      </c>
      <c r="S967">
        <v>6.64</v>
      </c>
      <c r="T967">
        <v>31</v>
      </c>
      <c r="U967">
        <v>33.840000000000003</v>
      </c>
      <c r="V967">
        <v>1049.0400000000002</v>
      </c>
      <c r="W967">
        <v>1037.1500000000001</v>
      </c>
      <c r="X967" t="s">
        <v>17256</v>
      </c>
      <c r="Y967" t="s">
        <v>17246</v>
      </c>
      <c r="Z967">
        <v>3</v>
      </c>
      <c r="AA967" t="s">
        <v>17248</v>
      </c>
    </row>
    <row r="968" spans="1:27" x14ac:dyDescent="0.35">
      <c r="A968" t="s">
        <v>48</v>
      </c>
      <c r="B968" t="s">
        <v>131</v>
      </c>
      <c r="C968" t="s">
        <v>30</v>
      </c>
      <c r="D968" t="s">
        <v>395</v>
      </c>
      <c r="E968" t="s">
        <v>54</v>
      </c>
      <c r="F968" t="s">
        <v>27</v>
      </c>
      <c r="G968" t="s">
        <v>36</v>
      </c>
      <c r="H968" t="s">
        <v>1382</v>
      </c>
      <c r="I968" t="s">
        <v>24</v>
      </c>
      <c r="J968">
        <v>515019</v>
      </c>
      <c r="K968" t="s">
        <v>163</v>
      </c>
      <c r="L968" s="1">
        <v>44811</v>
      </c>
      <c r="M968">
        <v>2022</v>
      </c>
      <c r="N968" t="s">
        <v>72</v>
      </c>
      <c r="O968" t="s">
        <v>34</v>
      </c>
      <c r="P968" s="2">
        <v>0.58333333333333337</v>
      </c>
      <c r="Q968" t="s">
        <v>1654</v>
      </c>
      <c r="R968">
        <v>0.24</v>
      </c>
      <c r="S968">
        <v>18.940000000000001</v>
      </c>
      <c r="T968">
        <v>24</v>
      </c>
      <c r="U968">
        <v>66.36</v>
      </c>
      <c r="V968">
        <v>1592.6399999999999</v>
      </c>
      <c r="W968">
        <v>1569.88</v>
      </c>
      <c r="X968" t="s">
        <v>17256</v>
      </c>
      <c r="Y968" t="s">
        <v>17241</v>
      </c>
      <c r="Z968">
        <v>9</v>
      </c>
      <c r="AA968" t="s">
        <v>17250</v>
      </c>
    </row>
    <row r="969" spans="1:27" x14ac:dyDescent="0.35">
      <c r="A969" t="s">
        <v>23</v>
      </c>
      <c r="B969" t="s">
        <v>66</v>
      </c>
      <c r="C969" t="s">
        <v>30</v>
      </c>
      <c r="D969" t="s">
        <v>395</v>
      </c>
      <c r="E969" t="s">
        <v>54</v>
      </c>
      <c r="F969" t="s">
        <v>27</v>
      </c>
      <c r="G969" t="s">
        <v>26</v>
      </c>
      <c r="H969" t="s">
        <v>1382</v>
      </c>
      <c r="I969" t="s">
        <v>24</v>
      </c>
      <c r="J969">
        <v>744158</v>
      </c>
      <c r="K969" t="s">
        <v>1655</v>
      </c>
      <c r="L969" s="1">
        <v>44781</v>
      </c>
      <c r="M969">
        <v>2022</v>
      </c>
      <c r="N969" t="s">
        <v>33</v>
      </c>
      <c r="O969" t="s">
        <v>34</v>
      </c>
      <c r="P969" s="2">
        <v>8.3333333333333329E-2</v>
      </c>
      <c r="Q969" t="s">
        <v>1656</v>
      </c>
      <c r="R969">
        <v>0.23</v>
      </c>
      <c r="S969">
        <v>10.28</v>
      </c>
      <c r="T969">
        <v>37</v>
      </c>
      <c r="U969">
        <v>52.65</v>
      </c>
      <c r="V969">
        <v>1948.05</v>
      </c>
      <c r="W969">
        <v>1933.29</v>
      </c>
      <c r="X969" t="s">
        <v>17256</v>
      </c>
      <c r="Y969" t="s">
        <v>17241</v>
      </c>
      <c r="Z969">
        <v>8</v>
      </c>
      <c r="AA969" t="s">
        <v>17242</v>
      </c>
    </row>
    <row r="970" spans="1:27" x14ac:dyDescent="0.35">
      <c r="A970" t="s">
        <v>52</v>
      </c>
      <c r="B970" t="s">
        <v>115</v>
      </c>
      <c r="C970" t="s">
        <v>30</v>
      </c>
      <c r="D970" t="s">
        <v>395</v>
      </c>
      <c r="E970" t="s">
        <v>28</v>
      </c>
      <c r="F970" t="s">
        <v>27</v>
      </c>
      <c r="G970" t="s">
        <v>43</v>
      </c>
      <c r="H970" t="s">
        <v>1382</v>
      </c>
      <c r="I970" t="s">
        <v>24</v>
      </c>
      <c r="J970">
        <v>181947</v>
      </c>
      <c r="K970" t="s">
        <v>376</v>
      </c>
      <c r="L970" s="1">
        <v>44629</v>
      </c>
      <c r="M970">
        <v>2022</v>
      </c>
      <c r="N970" t="s">
        <v>63</v>
      </c>
      <c r="O970" t="s">
        <v>60</v>
      </c>
      <c r="P970" s="2">
        <v>0.54166666666666663</v>
      </c>
      <c r="Q970" t="s">
        <v>1657</v>
      </c>
      <c r="R970">
        <v>0.47</v>
      </c>
      <c r="S970">
        <v>7</v>
      </c>
      <c r="T970">
        <v>4</v>
      </c>
      <c r="U970">
        <v>5.93</v>
      </c>
      <c r="V970">
        <v>23.72</v>
      </c>
      <c r="W970">
        <v>16.61</v>
      </c>
      <c r="X970" t="s">
        <v>17256</v>
      </c>
      <c r="Y970" t="s">
        <v>17246</v>
      </c>
      <c r="Z970">
        <v>3</v>
      </c>
      <c r="AA970" t="s">
        <v>17248</v>
      </c>
    </row>
    <row r="971" spans="1:27" x14ac:dyDescent="0.35">
      <c r="A971" t="s">
        <v>52</v>
      </c>
      <c r="B971" t="s">
        <v>146</v>
      </c>
      <c r="C971" t="s">
        <v>30</v>
      </c>
      <c r="D971" t="s">
        <v>395</v>
      </c>
      <c r="E971" t="s">
        <v>54</v>
      </c>
      <c r="F971" t="s">
        <v>27</v>
      </c>
      <c r="G971" t="s">
        <v>53</v>
      </c>
      <c r="H971" t="s">
        <v>1382</v>
      </c>
      <c r="I971" t="s">
        <v>24</v>
      </c>
      <c r="J971">
        <v>914356</v>
      </c>
      <c r="K971" t="s">
        <v>670</v>
      </c>
      <c r="L971" s="1">
        <v>44814</v>
      </c>
      <c r="M971">
        <v>2022</v>
      </c>
      <c r="N971" t="s">
        <v>72</v>
      </c>
      <c r="O971" t="s">
        <v>34</v>
      </c>
      <c r="P971" s="2">
        <v>0.875</v>
      </c>
      <c r="Q971" t="s">
        <v>1658</v>
      </c>
      <c r="R971">
        <v>0.34</v>
      </c>
      <c r="S971">
        <v>16.46</v>
      </c>
      <c r="T971">
        <v>4</v>
      </c>
      <c r="U971">
        <v>38.159999999999997</v>
      </c>
      <c r="V971">
        <v>152.63999999999999</v>
      </c>
      <c r="W971">
        <v>135.66</v>
      </c>
      <c r="X971" t="s">
        <v>17256</v>
      </c>
      <c r="Y971" t="s">
        <v>17241</v>
      </c>
      <c r="Z971">
        <v>9</v>
      </c>
      <c r="AA971" t="s">
        <v>17250</v>
      </c>
    </row>
    <row r="972" spans="1:27" x14ac:dyDescent="0.35">
      <c r="A972" t="s">
        <v>48</v>
      </c>
      <c r="B972" t="s">
        <v>37</v>
      </c>
      <c r="C972" t="s">
        <v>30</v>
      </c>
      <c r="D972" t="s">
        <v>395</v>
      </c>
      <c r="E972" t="s">
        <v>54</v>
      </c>
      <c r="F972" t="s">
        <v>27</v>
      </c>
      <c r="G972" t="s">
        <v>36</v>
      </c>
      <c r="H972" t="s">
        <v>1382</v>
      </c>
      <c r="I972" t="s">
        <v>24</v>
      </c>
      <c r="J972">
        <v>826610</v>
      </c>
      <c r="K972" t="s">
        <v>1659</v>
      </c>
      <c r="L972" s="1">
        <v>44693</v>
      </c>
      <c r="M972">
        <v>2022</v>
      </c>
      <c r="N972" t="s">
        <v>87</v>
      </c>
      <c r="O972" t="s">
        <v>77</v>
      </c>
      <c r="P972" s="2">
        <v>8.3333333333333329E-2</v>
      </c>
      <c r="Q972" t="s">
        <v>1660</v>
      </c>
      <c r="R972">
        <v>0.4</v>
      </c>
      <c r="S972">
        <v>14.78</v>
      </c>
      <c r="T972">
        <v>49</v>
      </c>
      <c r="U972">
        <v>40.049999999999997</v>
      </c>
      <c r="V972">
        <v>1962.4499999999998</v>
      </c>
      <c r="W972">
        <v>1939.82</v>
      </c>
      <c r="X972" t="s">
        <v>17256</v>
      </c>
      <c r="Y972" t="s">
        <v>17251</v>
      </c>
      <c r="Z972">
        <v>5</v>
      </c>
      <c r="AA972" t="s">
        <v>87</v>
      </c>
    </row>
    <row r="973" spans="1:27" x14ac:dyDescent="0.35">
      <c r="A973" t="s">
        <v>150</v>
      </c>
      <c r="B973" t="s">
        <v>120</v>
      </c>
      <c r="C973" t="s">
        <v>30</v>
      </c>
      <c r="D973" t="s">
        <v>395</v>
      </c>
      <c r="E973" t="s">
        <v>54</v>
      </c>
      <c r="F973" t="s">
        <v>27</v>
      </c>
      <c r="G973" t="s">
        <v>53</v>
      </c>
      <c r="H973" t="s">
        <v>1382</v>
      </c>
      <c r="I973" t="s">
        <v>24</v>
      </c>
      <c r="J973">
        <v>506976</v>
      </c>
      <c r="K973" t="s">
        <v>900</v>
      </c>
      <c r="L973" s="1">
        <v>45201</v>
      </c>
      <c r="M973">
        <v>2023</v>
      </c>
      <c r="N973" t="s">
        <v>103</v>
      </c>
      <c r="O973" t="s">
        <v>40</v>
      </c>
      <c r="P973" s="2">
        <v>0.70833333333333337</v>
      </c>
      <c r="Q973" t="s">
        <v>1661</v>
      </c>
      <c r="R973">
        <v>7.0000000000000007E-2</v>
      </c>
      <c r="S973">
        <v>19.87</v>
      </c>
      <c r="T973">
        <v>4</v>
      </c>
      <c r="U973">
        <v>66.42</v>
      </c>
      <c r="V973">
        <v>265.68</v>
      </c>
      <c r="W973">
        <v>245.62</v>
      </c>
      <c r="X973" t="s">
        <v>17258</v>
      </c>
      <c r="Y973" t="s">
        <v>17243</v>
      </c>
      <c r="Z973">
        <v>10</v>
      </c>
      <c r="AA973" t="s">
        <v>17255</v>
      </c>
    </row>
    <row r="974" spans="1:27" x14ac:dyDescent="0.35">
      <c r="A974" t="s">
        <v>70</v>
      </c>
      <c r="B974" t="s">
        <v>31</v>
      </c>
      <c r="C974" t="s">
        <v>30</v>
      </c>
      <c r="D974" t="s">
        <v>395</v>
      </c>
      <c r="E974" t="s">
        <v>28</v>
      </c>
      <c r="F974" t="s">
        <v>27</v>
      </c>
      <c r="G974" t="s">
        <v>26</v>
      </c>
      <c r="H974" t="s">
        <v>1382</v>
      </c>
      <c r="I974" t="s">
        <v>24</v>
      </c>
      <c r="J974">
        <v>370970</v>
      </c>
      <c r="K974" t="s">
        <v>240</v>
      </c>
      <c r="L974" s="1">
        <v>45201</v>
      </c>
      <c r="M974">
        <v>2023</v>
      </c>
      <c r="N974" t="s">
        <v>103</v>
      </c>
      <c r="O974" t="s">
        <v>40</v>
      </c>
      <c r="P974" s="2">
        <v>0.75</v>
      </c>
      <c r="Q974" t="s">
        <v>1662</v>
      </c>
      <c r="R974">
        <v>0.22</v>
      </c>
      <c r="S974">
        <v>15.96</v>
      </c>
      <c r="T974">
        <v>7</v>
      </c>
      <c r="U974">
        <v>74.930000000000007</v>
      </c>
      <c r="V974">
        <v>524.51</v>
      </c>
      <c r="W974">
        <v>507.4</v>
      </c>
      <c r="X974" t="s">
        <v>17258</v>
      </c>
      <c r="Y974" t="s">
        <v>17243</v>
      </c>
      <c r="Z974">
        <v>10</v>
      </c>
      <c r="AA974" t="s">
        <v>17255</v>
      </c>
    </row>
    <row r="975" spans="1:27" x14ac:dyDescent="0.35">
      <c r="A975" t="s">
        <v>109</v>
      </c>
      <c r="B975" t="s">
        <v>131</v>
      </c>
      <c r="C975" t="s">
        <v>30</v>
      </c>
      <c r="D975" t="s">
        <v>395</v>
      </c>
      <c r="E975" t="s">
        <v>28</v>
      </c>
      <c r="F975" t="s">
        <v>27</v>
      </c>
      <c r="G975" t="s">
        <v>36</v>
      </c>
      <c r="H975" t="s">
        <v>1382</v>
      </c>
      <c r="I975" t="s">
        <v>24</v>
      </c>
      <c r="J975">
        <v>215455</v>
      </c>
      <c r="K975" t="s">
        <v>1255</v>
      </c>
      <c r="L975" s="1">
        <v>45080</v>
      </c>
      <c r="M975">
        <v>2023</v>
      </c>
      <c r="N975" t="s">
        <v>76</v>
      </c>
      <c r="O975" t="s">
        <v>77</v>
      </c>
      <c r="P975" s="2">
        <v>0.125</v>
      </c>
      <c r="Q975" t="s">
        <v>1663</v>
      </c>
      <c r="R975">
        <v>0.34</v>
      </c>
      <c r="S975">
        <v>17.52</v>
      </c>
      <c r="T975">
        <v>5</v>
      </c>
      <c r="U975">
        <v>46.79</v>
      </c>
      <c r="V975">
        <v>233.95</v>
      </c>
      <c r="W975">
        <v>215.63</v>
      </c>
      <c r="X975" t="s">
        <v>17258</v>
      </c>
      <c r="Y975" t="s">
        <v>17251</v>
      </c>
      <c r="Z975">
        <v>6</v>
      </c>
      <c r="AA975" t="s">
        <v>17252</v>
      </c>
    </row>
    <row r="976" spans="1:27" x14ac:dyDescent="0.35">
      <c r="A976" t="s">
        <v>79</v>
      </c>
      <c r="B976" t="s">
        <v>115</v>
      </c>
      <c r="C976" t="s">
        <v>30</v>
      </c>
      <c r="D976" t="s">
        <v>395</v>
      </c>
      <c r="E976" t="s">
        <v>28</v>
      </c>
      <c r="F976" t="s">
        <v>27</v>
      </c>
      <c r="G976" t="s">
        <v>36</v>
      </c>
      <c r="H976" t="s">
        <v>1382</v>
      </c>
      <c r="I976" t="s">
        <v>24</v>
      </c>
      <c r="J976">
        <v>807649</v>
      </c>
      <c r="K976" t="s">
        <v>367</v>
      </c>
      <c r="L976" s="1">
        <v>45174</v>
      </c>
      <c r="M976">
        <v>2023</v>
      </c>
      <c r="N976" t="s">
        <v>72</v>
      </c>
      <c r="O976" t="s">
        <v>34</v>
      </c>
      <c r="P976" s="2">
        <v>0.83333333333333337</v>
      </c>
      <c r="Q976" t="s">
        <v>1664</v>
      </c>
      <c r="R976">
        <v>0.02</v>
      </c>
      <c r="S976">
        <v>13.95</v>
      </c>
      <c r="T976">
        <v>14</v>
      </c>
      <c r="U976">
        <v>99.75</v>
      </c>
      <c r="V976">
        <v>1396.5</v>
      </c>
      <c r="W976">
        <v>1382.27</v>
      </c>
      <c r="X976" t="s">
        <v>17258</v>
      </c>
      <c r="Y976" t="s">
        <v>17241</v>
      </c>
      <c r="Z976">
        <v>9</v>
      </c>
      <c r="AA976" t="s">
        <v>17250</v>
      </c>
    </row>
    <row r="977" spans="1:27" x14ac:dyDescent="0.35">
      <c r="A977" t="s">
        <v>42</v>
      </c>
      <c r="B977" t="s">
        <v>120</v>
      </c>
      <c r="C977" t="s">
        <v>30</v>
      </c>
      <c r="D977" t="s">
        <v>395</v>
      </c>
      <c r="E977" t="s">
        <v>54</v>
      </c>
      <c r="F977" t="s">
        <v>27</v>
      </c>
      <c r="G977" t="s">
        <v>26</v>
      </c>
      <c r="H977" t="s">
        <v>1382</v>
      </c>
      <c r="I977" t="s">
        <v>24</v>
      </c>
      <c r="J977">
        <v>139288</v>
      </c>
      <c r="K977" t="s">
        <v>1665</v>
      </c>
      <c r="L977" s="1">
        <v>45022</v>
      </c>
      <c r="M977">
        <v>2023</v>
      </c>
      <c r="N977" t="s">
        <v>148</v>
      </c>
      <c r="O977" t="s">
        <v>77</v>
      </c>
      <c r="P977" s="2">
        <v>0.70833333333333337</v>
      </c>
      <c r="Q977" t="s">
        <v>1666</v>
      </c>
      <c r="R977">
        <v>0.16</v>
      </c>
      <c r="S977">
        <v>13.66</v>
      </c>
      <c r="T977">
        <v>23</v>
      </c>
      <c r="U977">
        <v>15.74</v>
      </c>
      <c r="V977">
        <v>362.02</v>
      </c>
      <c r="W977">
        <v>347.78</v>
      </c>
      <c r="X977" t="s">
        <v>17258</v>
      </c>
      <c r="Y977" t="s">
        <v>17251</v>
      </c>
      <c r="Z977">
        <v>4</v>
      </c>
      <c r="AA977" t="s">
        <v>17257</v>
      </c>
    </row>
    <row r="978" spans="1:27" x14ac:dyDescent="0.35">
      <c r="A978" t="s">
        <v>83</v>
      </c>
      <c r="B978" t="s">
        <v>37</v>
      </c>
      <c r="C978" t="s">
        <v>30</v>
      </c>
      <c r="D978" t="s">
        <v>395</v>
      </c>
      <c r="E978" t="s">
        <v>54</v>
      </c>
      <c r="F978" t="s">
        <v>27</v>
      </c>
      <c r="G978" t="s">
        <v>36</v>
      </c>
      <c r="H978" t="s">
        <v>1382</v>
      </c>
      <c r="I978" t="s">
        <v>24</v>
      </c>
      <c r="J978">
        <v>685202</v>
      </c>
      <c r="K978" t="s">
        <v>1667</v>
      </c>
      <c r="L978" s="1">
        <v>44992</v>
      </c>
      <c r="M978">
        <v>2023</v>
      </c>
      <c r="N978" t="s">
        <v>63</v>
      </c>
      <c r="O978" t="s">
        <v>60</v>
      </c>
      <c r="P978" s="2">
        <v>0.375</v>
      </c>
      <c r="Q978" t="s">
        <v>1668</v>
      </c>
      <c r="R978">
        <v>0.34</v>
      </c>
      <c r="S978">
        <v>19.329999999999998</v>
      </c>
      <c r="T978">
        <v>7</v>
      </c>
      <c r="U978">
        <v>39.24</v>
      </c>
      <c r="V978">
        <v>274.68</v>
      </c>
      <c r="W978">
        <v>254.42</v>
      </c>
      <c r="X978" t="s">
        <v>17258</v>
      </c>
      <c r="Y978" t="s">
        <v>17246</v>
      </c>
      <c r="Z978">
        <v>3</v>
      </c>
      <c r="AA978" t="s">
        <v>17248</v>
      </c>
    </row>
    <row r="979" spans="1:27" x14ac:dyDescent="0.35">
      <c r="A979" t="s">
        <v>79</v>
      </c>
      <c r="B979" t="s">
        <v>120</v>
      </c>
      <c r="C979" t="s">
        <v>30</v>
      </c>
      <c r="D979" t="s">
        <v>395</v>
      </c>
      <c r="E979" t="s">
        <v>28</v>
      </c>
      <c r="F979" t="s">
        <v>27</v>
      </c>
      <c r="G979" t="s">
        <v>53</v>
      </c>
      <c r="H979" t="s">
        <v>1382</v>
      </c>
      <c r="I979" t="s">
        <v>24</v>
      </c>
      <c r="J979">
        <v>459536</v>
      </c>
      <c r="K979" t="s">
        <v>1669</v>
      </c>
      <c r="L979" s="1">
        <v>45206</v>
      </c>
      <c r="M979">
        <v>2023</v>
      </c>
      <c r="N979" t="s">
        <v>103</v>
      </c>
      <c r="O979" t="s">
        <v>40</v>
      </c>
      <c r="P979" s="2">
        <v>0.625</v>
      </c>
      <c r="Q979" t="s">
        <v>1670</v>
      </c>
      <c r="R979">
        <v>0.01</v>
      </c>
      <c r="S979">
        <v>25.82</v>
      </c>
      <c r="T979">
        <v>3</v>
      </c>
      <c r="U979">
        <v>60.7</v>
      </c>
      <c r="V979">
        <v>182.10000000000002</v>
      </c>
      <c r="W979">
        <v>156.26</v>
      </c>
      <c r="X979" t="s">
        <v>17258</v>
      </c>
      <c r="Y979" t="s">
        <v>17243</v>
      </c>
      <c r="Z979">
        <v>10</v>
      </c>
      <c r="AA979" t="s">
        <v>17255</v>
      </c>
    </row>
    <row r="980" spans="1:27" x14ac:dyDescent="0.35">
      <c r="A980" t="s">
        <v>150</v>
      </c>
      <c r="B980" t="s">
        <v>131</v>
      </c>
      <c r="C980" t="s">
        <v>30</v>
      </c>
      <c r="D980" t="s">
        <v>395</v>
      </c>
      <c r="E980" t="s">
        <v>54</v>
      </c>
      <c r="F980" t="s">
        <v>27</v>
      </c>
      <c r="G980" t="s">
        <v>43</v>
      </c>
      <c r="H980" t="s">
        <v>1382</v>
      </c>
      <c r="I980" t="s">
        <v>24</v>
      </c>
      <c r="J980">
        <v>515126</v>
      </c>
      <c r="K980" t="s">
        <v>1322</v>
      </c>
      <c r="L980" s="1">
        <v>45237</v>
      </c>
      <c r="M980">
        <v>2023</v>
      </c>
      <c r="N980" t="s">
        <v>46</v>
      </c>
      <c r="O980" t="s">
        <v>40</v>
      </c>
      <c r="P980" s="2">
        <v>0.5</v>
      </c>
      <c r="Q980" t="s">
        <v>1671</v>
      </c>
      <c r="R980">
        <v>0.41</v>
      </c>
      <c r="S980">
        <v>29.92</v>
      </c>
      <c r="T980">
        <v>11</v>
      </c>
      <c r="U980">
        <v>5.5</v>
      </c>
      <c r="V980">
        <v>60.5</v>
      </c>
      <c r="W980">
        <v>30.33</v>
      </c>
      <c r="X980" t="s">
        <v>17258</v>
      </c>
      <c r="Y980" t="s">
        <v>17243</v>
      </c>
      <c r="Z980">
        <v>11</v>
      </c>
      <c r="AA980" t="s">
        <v>17245</v>
      </c>
    </row>
    <row r="981" spans="1:27" x14ac:dyDescent="0.35">
      <c r="A981" t="s">
        <v>70</v>
      </c>
      <c r="B981" t="s">
        <v>37</v>
      </c>
      <c r="C981" t="s">
        <v>30</v>
      </c>
      <c r="D981" t="s">
        <v>395</v>
      </c>
      <c r="E981" t="s">
        <v>54</v>
      </c>
      <c r="F981" t="s">
        <v>27</v>
      </c>
      <c r="G981" t="s">
        <v>36</v>
      </c>
      <c r="H981" t="s">
        <v>1382</v>
      </c>
      <c r="I981" t="s">
        <v>24</v>
      </c>
      <c r="J981">
        <v>730543</v>
      </c>
      <c r="K981" t="s">
        <v>1672</v>
      </c>
      <c r="L981" s="1">
        <v>44934</v>
      </c>
      <c r="M981">
        <v>2023</v>
      </c>
      <c r="N981" t="s">
        <v>100</v>
      </c>
      <c r="O981" t="s">
        <v>60</v>
      </c>
      <c r="P981" s="2">
        <v>0.75</v>
      </c>
      <c r="Q981" t="s">
        <v>1673</v>
      </c>
      <c r="R981">
        <v>0.03</v>
      </c>
      <c r="S981">
        <v>11.66</v>
      </c>
      <c r="T981">
        <v>48</v>
      </c>
      <c r="U981">
        <v>15.63</v>
      </c>
      <c r="V981">
        <v>750.24</v>
      </c>
      <c r="W981">
        <v>738.35</v>
      </c>
      <c r="X981" t="s">
        <v>17258</v>
      </c>
      <c r="Y981" t="s">
        <v>17246</v>
      </c>
      <c r="Z981">
        <v>1</v>
      </c>
      <c r="AA981" t="s">
        <v>17254</v>
      </c>
    </row>
    <row r="982" spans="1:27" x14ac:dyDescent="0.35">
      <c r="A982" t="s">
        <v>52</v>
      </c>
      <c r="B982" t="s">
        <v>55</v>
      </c>
      <c r="C982" t="s">
        <v>30</v>
      </c>
      <c r="D982" t="s">
        <v>395</v>
      </c>
      <c r="E982" t="s">
        <v>54</v>
      </c>
      <c r="F982" t="s">
        <v>27</v>
      </c>
      <c r="G982" t="s">
        <v>36</v>
      </c>
      <c r="H982" t="s">
        <v>1382</v>
      </c>
      <c r="I982" t="s">
        <v>24</v>
      </c>
      <c r="J982">
        <v>155450</v>
      </c>
      <c r="K982" t="s">
        <v>509</v>
      </c>
      <c r="L982" s="1">
        <v>45238</v>
      </c>
      <c r="M982">
        <v>2023</v>
      </c>
      <c r="N982" t="s">
        <v>46</v>
      </c>
      <c r="O982" t="s">
        <v>40</v>
      </c>
      <c r="P982" s="2">
        <v>4.1666666666666664E-2</v>
      </c>
      <c r="Q982" t="s">
        <v>1674</v>
      </c>
      <c r="R982">
        <v>0.3</v>
      </c>
      <c r="S982">
        <v>14.15</v>
      </c>
      <c r="T982">
        <v>44</v>
      </c>
      <c r="U982">
        <v>55.59</v>
      </c>
      <c r="V982">
        <v>2445.96</v>
      </c>
      <c r="W982">
        <v>2424.4699999999998</v>
      </c>
      <c r="X982" t="s">
        <v>17258</v>
      </c>
      <c r="Y982" t="s">
        <v>17243</v>
      </c>
      <c r="Z982">
        <v>11</v>
      </c>
      <c r="AA982" t="s">
        <v>17245</v>
      </c>
    </row>
    <row r="983" spans="1:27" x14ac:dyDescent="0.35">
      <c r="A983" t="s">
        <v>70</v>
      </c>
      <c r="B983" t="s">
        <v>55</v>
      </c>
      <c r="C983" t="s">
        <v>30</v>
      </c>
      <c r="D983" t="s">
        <v>395</v>
      </c>
      <c r="E983" t="s">
        <v>54</v>
      </c>
      <c r="F983" t="s">
        <v>27</v>
      </c>
      <c r="G983" t="s">
        <v>26</v>
      </c>
      <c r="H983" t="s">
        <v>1382</v>
      </c>
      <c r="I983" t="s">
        <v>24</v>
      </c>
      <c r="J983">
        <v>780583</v>
      </c>
      <c r="K983" t="s">
        <v>1675</v>
      </c>
      <c r="L983" s="1">
        <v>45147</v>
      </c>
      <c r="M983">
        <v>2023</v>
      </c>
      <c r="N983" t="s">
        <v>33</v>
      </c>
      <c r="O983" t="s">
        <v>34</v>
      </c>
      <c r="P983" s="2">
        <v>0.16666666666666666</v>
      </c>
      <c r="Q983" t="s">
        <v>1676</v>
      </c>
      <c r="R983">
        <v>0.22</v>
      </c>
      <c r="S983">
        <v>15.6</v>
      </c>
      <c r="T983">
        <v>24</v>
      </c>
      <c r="U983">
        <v>58.11</v>
      </c>
      <c r="V983">
        <v>1394.6399999999999</v>
      </c>
      <c r="W983">
        <v>1375.97</v>
      </c>
      <c r="X983" t="s">
        <v>17258</v>
      </c>
      <c r="Y983" t="s">
        <v>17241</v>
      </c>
      <c r="Z983">
        <v>8</v>
      </c>
      <c r="AA983" t="s">
        <v>17242</v>
      </c>
    </row>
    <row r="984" spans="1:27" x14ac:dyDescent="0.35">
      <c r="A984" t="s">
        <v>74</v>
      </c>
      <c r="B984" t="s">
        <v>49</v>
      </c>
      <c r="C984" t="s">
        <v>30</v>
      </c>
      <c r="D984" t="s">
        <v>395</v>
      </c>
      <c r="E984" t="s">
        <v>54</v>
      </c>
      <c r="F984" t="s">
        <v>27</v>
      </c>
      <c r="G984" t="s">
        <v>43</v>
      </c>
      <c r="H984" t="s">
        <v>1382</v>
      </c>
      <c r="I984" t="s">
        <v>24</v>
      </c>
      <c r="J984">
        <v>935209</v>
      </c>
      <c r="K984" t="s">
        <v>279</v>
      </c>
      <c r="L984" s="1">
        <v>45147</v>
      </c>
      <c r="M984">
        <v>2023</v>
      </c>
      <c r="N984" t="s">
        <v>33</v>
      </c>
      <c r="O984" t="s">
        <v>34</v>
      </c>
      <c r="P984" s="2">
        <v>0.625</v>
      </c>
      <c r="Q984" t="s">
        <v>1677</v>
      </c>
      <c r="R984">
        <v>0.19</v>
      </c>
      <c r="S984">
        <v>16.89</v>
      </c>
      <c r="T984">
        <v>7</v>
      </c>
      <c r="U984">
        <v>54.71</v>
      </c>
      <c r="V984">
        <v>382.97</v>
      </c>
      <c r="W984">
        <v>365.35</v>
      </c>
      <c r="X984" t="s">
        <v>17258</v>
      </c>
      <c r="Y984" t="s">
        <v>17241</v>
      </c>
      <c r="Z984">
        <v>8</v>
      </c>
      <c r="AA984" t="s">
        <v>17242</v>
      </c>
    </row>
    <row r="985" spans="1:27" x14ac:dyDescent="0.35">
      <c r="A985" t="s">
        <v>150</v>
      </c>
      <c r="B985" t="s">
        <v>37</v>
      </c>
      <c r="C985" t="s">
        <v>30</v>
      </c>
      <c r="D985" t="s">
        <v>395</v>
      </c>
      <c r="E985" t="s">
        <v>54</v>
      </c>
      <c r="F985" t="s">
        <v>27</v>
      </c>
      <c r="G985" t="s">
        <v>53</v>
      </c>
      <c r="H985" t="s">
        <v>1382</v>
      </c>
      <c r="I985" t="s">
        <v>24</v>
      </c>
      <c r="J985">
        <v>624201</v>
      </c>
      <c r="K985" t="s">
        <v>1678</v>
      </c>
      <c r="L985" s="1">
        <v>45147</v>
      </c>
      <c r="M985">
        <v>2023</v>
      </c>
      <c r="N985" t="s">
        <v>33</v>
      </c>
      <c r="O985" t="s">
        <v>34</v>
      </c>
      <c r="P985" s="2">
        <v>0.83333333333333337</v>
      </c>
      <c r="Q985" t="s">
        <v>1679</v>
      </c>
      <c r="R985">
        <v>0.03</v>
      </c>
      <c r="S985">
        <v>15.08</v>
      </c>
      <c r="T985">
        <v>27</v>
      </c>
      <c r="U985">
        <v>7.62</v>
      </c>
      <c r="V985">
        <v>205.74</v>
      </c>
      <c r="W985">
        <v>190.6</v>
      </c>
      <c r="X985" t="s">
        <v>17258</v>
      </c>
      <c r="Y985" t="s">
        <v>17241</v>
      </c>
      <c r="Z985">
        <v>8</v>
      </c>
      <c r="AA985" t="s">
        <v>17242</v>
      </c>
    </row>
    <row r="986" spans="1:27" x14ac:dyDescent="0.35">
      <c r="A986" t="s">
        <v>74</v>
      </c>
      <c r="B986" t="s">
        <v>55</v>
      </c>
      <c r="C986" t="s">
        <v>30</v>
      </c>
      <c r="D986" t="s">
        <v>395</v>
      </c>
      <c r="E986" t="s">
        <v>54</v>
      </c>
      <c r="F986" t="s">
        <v>27</v>
      </c>
      <c r="G986" t="s">
        <v>43</v>
      </c>
      <c r="H986" t="s">
        <v>1382</v>
      </c>
      <c r="I986" t="s">
        <v>24</v>
      </c>
      <c r="J986">
        <v>557476</v>
      </c>
      <c r="K986" t="s">
        <v>1179</v>
      </c>
      <c r="L986" s="1">
        <v>45087</v>
      </c>
      <c r="M986">
        <v>2023</v>
      </c>
      <c r="N986" t="s">
        <v>76</v>
      </c>
      <c r="O986" t="s">
        <v>77</v>
      </c>
      <c r="P986" s="2">
        <v>0.41666666666666669</v>
      </c>
      <c r="Q986" t="s">
        <v>1680</v>
      </c>
      <c r="R986">
        <v>0.2</v>
      </c>
      <c r="S986">
        <v>18.559999999999999</v>
      </c>
      <c r="T986">
        <v>6</v>
      </c>
      <c r="U986">
        <v>65.59</v>
      </c>
      <c r="V986">
        <v>393.54</v>
      </c>
      <c r="W986">
        <v>374.19</v>
      </c>
      <c r="X986" t="s">
        <v>17258</v>
      </c>
      <c r="Y986" t="s">
        <v>17251</v>
      </c>
      <c r="Z986">
        <v>6</v>
      </c>
      <c r="AA986" t="s">
        <v>17252</v>
      </c>
    </row>
    <row r="987" spans="1:27" x14ac:dyDescent="0.35">
      <c r="A987" t="s">
        <v>74</v>
      </c>
      <c r="B987" t="s">
        <v>31</v>
      </c>
      <c r="C987" t="s">
        <v>30</v>
      </c>
      <c r="D987" t="s">
        <v>395</v>
      </c>
      <c r="E987" t="s">
        <v>54</v>
      </c>
      <c r="F987" t="s">
        <v>27</v>
      </c>
      <c r="G987" t="s">
        <v>36</v>
      </c>
      <c r="H987" t="s">
        <v>1382</v>
      </c>
      <c r="I987" t="s">
        <v>24</v>
      </c>
      <c r="J987">
        <v>909503</v>
      </c>
      <c r="K987" t="s">
        <v>1681</v>
      </c>
      <c r="L987" s="1">
        <v>45150</v>
      </c>
      <c r="M987">
        <v>2023</v>
      </c>
      <c r="N987" t="s">
        <v>33</v>
      </c>
      <c r="O987" t="s">
        <v>34</v>
      </c>
      <c r="P987" s="2">
        <v>4.1666666666666664E-2</v>
      </c>
      <c r="Q987" t="s">
        <v>1682</v>
      </c>
      <c r="R987">
        <v>0.36</v>
      </c>
      <c r="S987">
        <v>5.88</v>
      </c>
      <c r="T987">
        <v>11</v>
      </c>
      <c r="U987">
        <v>27.37</v>
      </c>
      <c r="V987">
        <v>301.07</v>
      </c>
      <c r="W987">
        <v>294.11</v>
      </c>
      <c r="X987" t="s">
        <v>17258</v>
      </c>
      <c r="Y987" t="s">
        <v>17241</v>
      </c>
      <c r="Z987">
        <v>8</v>
      </c>
      <c r="AA987" t="s">
        <v>17242</v>
      </c>
    </row>
    <row r="988" spans="1:27" x14ac:dyDescent="0.35">
      <c r="A988" t="s">
        <v>83</v>
      </c>
      <c r="B988" t="s">
        <v>131</v>
      </c>
      <c r="C988" t="s">
        <v>30</v>
      </c>
      <c r="D988" t="s">
        <v>395</v>
      </c>
      <c r="E988" t="s">
        <v>28</v>
      </c>
      <c r="F988" t="s">
        <v>27</v>
      </c>
      <c r="G988" t="s">
        <v>36</v>
      </c>
      <c r="H988" t="s">
        <v>1382</v>
      </c>
      <c r="I988" t="s">
        <v>24</v>
      </c>
      <c r="J988">
        <v>845139</v>
      </c>
      <c r="K988" t="s">
        <v>867</v>
      </c>
      <c r="L988" s="1">
        <v>45242</v>
      </c>
      <c r="M988">
        <v>2023</v>
      </c>
      <c r="N988" t="s">
        <v>46</v>
      </c>
      <c r="O988" t="s">
        <v>40</v>
      </c>
      <c r="P988" s="2">
        <v>0.5</v>
      </c>
      <c r="Q988" t="s">
        <v>1683</v>
      </c>
      <c r="R988">
        <v>0.39</v>
      </c>
      <c r="S988">
        <v>18.899999999999999</v>
      </c>
      <c r="T988">
        <v>10</v>
      </c>
      <c r="U988">
        <v>40.020000000000003</v>
      </c>
      <c r="V988">
        <v>400.20000000000005</v>
      </c>
      <c r="W988">
        <v>379.74</v>
      </c>
      <c r="X988" t="s">
        <v>17258</v>
      </c>
      <c r="Y988" t="s">
        <v>17243</v>
      </c>
      <c r="Z988">
        <v>11</v>
      </c>
      <c r="AA988" t="s">
        <v>17245</v>
      </c>
    </row>
    <row r="989" spans="1:27" x14ac:dyDescent="0.35">
      <c r="A989" t="s">
        <v>109</v>
      </c>
      <c r="B989" t="s">
        <v>146</v>
      </c>
      <c r="C989" t="s">
        <v>30</v>
      </c>
      <c r="D989" t="s">
        <v>395</v>
      </c>
      <c r="E989" t="s">
        <v>28</v>
      </c>
      <c r="F989" t="s">
        <v>27</v>
      </c>
      <c r="G989" t="s">
        <v>53</v>
      </c>
      <c r="H989" t="s">
        <v>1382</v>
      </c>
      <c r="I989" t="s">
        <v>24</v>
      </c>
      <c r="J989">
        <v>630530</v>
      </c>
      <c r="K989" t="s">
        <v>1684</v>
      </c>
      <c r="L989" s="1">
        <v>45293</v>
      </c>
      <c r="M989">
        <v>2024</v>
      </c>
      <c r="N989" t="s">
        <v>100</v>
      </c>
      <c r="O989" t="s">
        <v>60</v>
      </c>
      <c r="P989" s="2">
        <v>0.58333333333333337</v>
      </c>
      <c r="Q989" t="s">
        <v>1685</v>
      </c>
      <c r="R989">
        <v>0.01</v>
      </c>
      <c r="S989">
        <v>15.8</v>
      </c>
      <c r="T989">
        <v>30</v>
      </c>
      <c r="U989">
        <v>5.26</v>
      </c>
      <c r="V989">
        <v>157.79999999999998</v>
      </c>
      <c r="W989">
        <v>141.97999999999999</v>
      </c>
      <c r="X989" t="s">
        <v>17259</v>
      </c>
      <c r="Y989" t="s">
        <v>17246</v>
      </c>
      <c r="Z989">
        <v>1</v>
      </c>
      <c r="AA989" t="s">
        <v>17254</v>
      </c>
    </row>
    <row r="990" spans="1:27" x14ac:dyDescent="0.35">
      <c r="A990" t="s">
        <v>150</v>
      </c>
      <c r="B990" t="s">
        <v>131</v>
      </c>
      <c r="C990" t="s">
        <v>30</v>
      </c>
      <c r="D990" t="s">
        <v>395</v>
      </c>
      <c r="E990" t="s">
        <v>28</v>
      </c>
      <c r="F990" t="s">
        <v>27</v>
      </c>
      <c r="G990" t="s">
        <v>53</v>
      </c>
      <c r="H990" t="s">
        <v>1382</v>
      </c>
      <c r="I990" t="s">
        <v>24</v>
      </c>
      <c r="J990">
        <v>559324</v>
      </c>
      <c r="K990" t="s">
        <v>1686</v>
      </c>
      <c r="L990" s="1">
        <v>45567</v>
      </c>
      <c r="M990">
        <v>2024</v>
      </c>
      <c r="N990" t="s">
        <v>103</v>
      </c>
      <c r="O990" t="s">
        <v>40</v>
      </c>
      <c r="P990" s="2">
        <v>0.33333333333333331</v>
      </c>
      <c r="Q990" t="s">
        <v>1687</v>
      </c>
      <c r="R990">
        <v>7.0000000000000007E-2</v>
      </c>
      <c r="S990">
        <v>23.57</v>
      </c>
      <c r="T990">
        <v>21</v>
      </c>
      <c r="U990">
        <v>34.299999999999997</v>
      </c>
      <c r="V990">
        <v>720.3</v>
      </c>
      <c r="W990">
        <v>696.23</v>
      </c>
      <c r="X990" t="s">
        <v>17259</v>
      </c>
      <c r="Y990" t="s">
        <v>17243</v>
      </c>
      <c r="Z990">
        <v>10</v>
      </c>
      <c r="AA990" t="s">
        <v>17255</v>
      </c>
    </row>
    <row r="991" spans="1:27" x14ac:dyDescent="0.35">
      <c r="A991" t="s">
        <v>42</v>
      </c>
      <c r="B991" t="s">
        <v>120</v>
      </c>
      <c r="C991" t="s">
        <v>30</v>
      </c>
      <c r="D991" t="s">
        <v>395</v>
      </c>
      <c r="E991" t="s">
        <v>28</v>
      </c>
      <c r="F991" t="s">
        <v>27</v>
      </c>
      <c r="G991" t="s">
        <v>26</v>
      </c>
      <c r="H991" t="s">
        <v>1382</v>
      </c>
      <c r="I991" t="s">
        <v>24</v>
      </c>
      <c r="J991">
        <v>924125</v>
      </c>
      <c r="K991" t="s">
        <v>256</v>
      </c>
      <c r="L991" s="1">
        <v>45567</v>
      </c>
      <c r="M991">
        <v>2024</v>
      </c>
      <c r="N991" t="s">
        <v>103</v>
      </c>
      <c r="O991" t="s">
        <v>40</v>
      </c>
      <c r="P991" s="2">
        <v>0.66666666666666663</v>
      </c>
      <c r="Q991" t="s">
        <v>1688</v>
      </c>
      <c r="R991">
        <v>0.3</v>
      </c>
      <c r="S991">
        <v>8.7799999999999994</v>
      </c>
      <c r="T991">
        <v>42</v>
      </c>
      <c r="U991">
        <v>56.13</v>
      </c>
      <c r="V991">
        <v>2357.46</v>
      </c>
      <c r="W991">
        <v>2341.61</v>
      </c>
      <c r="X991" t="s">
        <v>17259</v>
      </c>
      <c r="Y991" t="s">
        <v>17243</v>
      </c>
      <c r="Z991">
        <v>10</v>
      </c>
      <c r="AA991" t="s">
        <v>17255</v>
      </c>
    </row>
    <row r="992" spans="1:27" x14ac:dyDescent="0.35">
      <c r="A992" t="s">
        <v>74</v>
      </c>
      <c r="B992" t="s">
        <v>49</v>
      </c>
      <c r="C992" t="s">
        <v>30</v>
      </c>
      <c r="D992" t="s">
        <v>395</v>
      </c>
      <c r="E992" t="s">
        <v>28</v>
      </c>
      <c r="F992" t="s">
        <v>27</v>
      </c>
      <c r="G992" t="s">
        <v>36</v>
      </c>
      <c r="H992" t="s">
        <v>1382</v>
      </c>
      <c r="I992" t="s">
        <v>24</v>
      </c>
      <c r="J992">
        <v>584993</v>
      </c>
      <c r="K992" t="s">
        <v>261</v>
      </c>
      <c r="L992" s="1">
        <v>45628</v>
      </c>
      <c r="M992">
        <v>2024</v>
      </c>
      <c r="N992" t="s">
        <v>39</v>
      </c>
      <c r="O992" t="s">
        <v>40</v>
      </c>
      <c r="P992" s="2">
        <v>0.70833333333333337</v>
      </c>
      <c r="Q992" t="s">
        <v>1689</v>
      </c>
      <c r="R992">
        <v>0.18</v>
      </c>
      <c r="S992">
        <v>21.49</v>
      </c>
      <c r="T992">
        <v>27</v>
      </c>
      <c r="U992">
        <v>92.27</v>
      </c>
      <c r="V992">
        <v>2491.29</v>
      </c>
      <c r="W992">
        <v>2465.3200000000002</v>
      </c>
      <c r="X992" t="s">
        <v>17259</v>
      </c>
      <c r="Y992" t="s">
        <v>17243</v>
      </c>
      <c r="Z992">
        <v>12</v>
      </c>
      <c r="AA992" t="s">
        <v>17244</v>
      </c>
    </row>
    <row r="993" spans="1:27" x14ac:dyDescent="0.35">
      <c r="A993" t="s">
        <v>150</v>
      </c>
      <c r="B993" t="s">
        <v>115</v>
      </c>
      <c r="C993" t="s">
        <v>30</v>
      </c>
      <c r="D993" t="s">
        <v>395</v>
      </c>
      <c r="E993" t="s">
        <v>28</v>
      </c>
      <c r="F993" t="s">
        <v>27</v>
      </c>
      <c r="G993" t="s">
        <v>53</v>
      </c>
      <c r="H993" t="s">
        <v>1382</v>
      </c>
      <c r="I993" t="s">
        <v>24</v>
      </c>
      <c r="J993">
        <v>579697</v>
      </c>
      <c r="K993" t="s">
        <v>1375</v>
      </c>
      <c r="L993" s="1">
        <v>45477</v>
      </c>
      <c r="M993">
        <v>2024</v>
      </c>
      <c r="N993" t="s">
        <v>68</v>
      </c>
      <c r="O993" t="s">
        <v>34</v>
      </c>
      <c r="P993" s="2">
        <v>0.83333333333333337</v>
      </c>
      <c r="Q993" t="s">
        <v>1690</v>
      </c>
      <c r="R993">
        <v>0.41</v>
      </c>
      <c r="S993">
        <v>15.08</v>
      </c>
      <c r="T993">
        <v>10</v>
      </c>
      <c r="U993">
        <v>22.77</v>
      </c>
      <c r="V993">
        <v>227.7</v>
      </c>
      <c r="W993">
        <v>211.69</v>
      </c>
      <c r="X993" t="s">
        <v>17259</v>
      </c>
      <c r="Y993" t="s">
        <v>17241</v>
      </c>
      <c r="Z993">
        <v>7</v>
      </c>
      <c r="AA993" t="s">
        <v>17249</v>
      </c>
    </row>
    <row r="994" spans="1:27" x14ac:dyDescent="0.35">
      <c r="A994" t="s">
        <v>150</v>
      </c>
      <c r="B994" t="s">
        <v>66</v>
      </c>
      <c r="C994" t="s">
        <v>30</v>
      </c>
      <c r="D994" t="s">
        <v>395</v>
      </c>
      <c r="E994" t="s">
        <v>54</v>
      </c>
      <c r="F994" t="s">
        <v>27</v>
      </c>
      <c r="G994" t="s">
        <v>43</v>
      </c>
      <c r="H994" t="s">
        <v>1382</v>
      </c>
      <c r="I994" t="s">
        <v>24</v>
      </c>
      <c r="J994">
        <v>112778</v>
      </c>
      <c r="K994" t="s">
        <v>1090</v>
      </c>
      <c r="L994" s="1">
        <v>45510</v>
      </c>
      <c r="M994">
        <v>2024</v>
      </c>
      <c r="N994" t="s">
        <v>33</v>
      </c>
      <c r="O994" t="s">
        <v>34</v>
      </c>
      <c r="P994" s="2">
        <v>0.375</v>
      </c>
      <c r="Q994" t="s">
        <v>1691</v>
      </c>
      <c r="R994">
        <v>0.06</v>
      </c>
      <c r="S994">
        <v>16.809999999999999</v>
      </c>
      <c r="T994">
        <v>5</v>
      </c>
      <c r="U994">
        <v>43.62</v>
      </c>
      <c r="V994">
        <v>218.1</v>
      </c>
      <c r="W994">
        <v>201.16</v>
      </c>
      <c r="X994" t="s">
        <v>17259</v>
      </c>
      <c r="Y994" t="s">
        <v>17241</v>
      </c>
      <c r="Z994">
        <v>8</v>
      </c>
      <c r="AA994" t="s">
        <v>17242</v>
      </c>
    </row>
    <row r="995" spans="1:27" x14ac:dyDescent="0.35">
      <c r="A995" t="s">
        <v>70</v>
      </c>
      <c r="B995" t="s">
        <v>115</v>
      </c>
      <c r="C995" t="s">
        <v>30</v>
      </c>
      <c r="D995" t="s">
        <v>395</v>
      </c>
      <c r="E995" t="s">
        <v>28</v>
      </c>
      <c r="F995" t="s">
        <v>27</v>
      </c>
      <c r="G995" t="s">
        <v>43</v>
      </c>
      <c r="H995" t="s">
        <v>1382</v>
      </c>
      <c r="I995" t="s">
        <v>24</v>
      </c>
      <c r="J995">
        <v>439482</v>
      </c>
      <c r="K995" t="s">
        <v>971</v>
      </c>
      <c r="L995" s="1">
        <v>45632</v>
      </c>
      <c r="M995">
        <v>2024</v>
      </c>
      <c r="N995" t="s">
        <v>39</v>
      </c>
      <c r="O995" t="s">
        <v>40</v>
      </c>
      <c r="P995" s="2">
        <v>0.5</v>
      </c>
      <c r="Q995" t="s">
        <v>1692</v>
      </c>
      <c r="R995">
        <v>0.26</v>
      </c>
      <c r="S995">
        <v>15.94</v>
      </c>
      <c r="T995">
        <v>5</v>
      </c>
      <c r="U995">
        <v>71.239999999999995</v>
      </c>
      <c r="V995">
        <v>356.2</v>
      </c>
      <c r="W995">
        <v>339.33</v>
      </c>
      <c r="X995" t="s">
        <v>17259</v>
      </c>
      <c r="Y995" t="s">
        <v>17243</v>
      </c>
      <c r="Z995">
        <v>12</v>
      </c>
      <c r="AA995" t="s">
        <v>17244</v>
      </c>
    </row>
    <row r="996" spans="1:27" x14ac:dyDescent="0.35">
      <c r="A996" t="s">
        <v>42</v>
      </c>
      <c r="B996" t="s">
        <v>31</v>
      </c>
      <c r="C996" t="s">
        <v>30</v>
      </c>
      <c r="D996" t="s">
        <v>395</v>
      </c>
      <c r="E996" t="s">
        <v>28</v>
      </c>
      <c r="F996" t="s">
        <v>27</v>
      </c>
      <c r="G996" t="s">
        <v>26</v>
      </c>
      <c r="H996" t="s">
        <v>1382</v>
      </c>
      <c r="I996" t="s">
        <v>24</v>
      </c>
      <c r="J996">
        <v>814948</v>
      </c>
      <c r="K996" t="s">
        <v>1693</v>
      </c>
      <c r="L996" s="1">
        <v>45573</v>
      </c>
      <c r="M996">
        <v>2024</v>
      </c>
      <c r="N996" t="s">
        <v>103</v>
      </c>
      <c r="O996" t="s">
        <v>40</v>
      </c>
      <c r="P996" s="2">
        <v>0.95833333333333337</v>
      </c>
      <c r="Q996" t="s">
        <v>1694</v>
      </c>
      <c r="R996">
        <v>0.16</v>
      </c>
      <c r="S996">
        <v>22.56</v>
      </c>
      <c r="T996">
        <v>31</v>
      </c>
      <c r="U996">
        <v>72.150000000000006</v>
      </c>
      <c r="V996">
        <v>2236.65</v>
      </c>
      <c r="W996">
        <v>2210.5100000000002</v>
      </c>
      <c r="X996" t="s">
        <v>17259</v>
      </c>
      <c r="Y996" t="s">
        <v>17243</v>
      </c>
      <c r="Z996">
        <v>10</v>
      </c>
      <c r="AA996" t="s">
        <v>17255</v>
      </c>
    </row>
    <row r="997" spans="1:27" x14ac:dyDescent="0.35">
      <c r="A997" t="s">
        <v>150</v>
      </c>
      <c r="B997" t="s">
        <v>66</v>
      </c>
      <c r="C997" t="s">
        <v>30</v>
      </c>
      <c r="D997" t="s">
        <v>395</v>
      </c>
      <c r="E997" t="s">
        <v>28</v>
      </c>
      <c r="F997" t="s">
        <v>27</v>
      </c>
      <c r="G997" t="s">
        <v>26</v>
      </c>
      <c r="H997" t="s">
        <v>1382</v>
      </c>
      <c r="I997" t="s">
        <v>24</v>
      </c>
      <c r="J997">
        <v>947454</v>
      </c>
      <c r="K997" t="s">
        <v>1126</v>
      </c>
      <c r="L997" s="1">
        <v>45547</v>
      </c>
      <c r="M997">
        <v>2024</v>
      </c>
      <c r="N997" t="s">
        <v>72</v>
      </c>
      <c r="O997" t="s">
        <v>34</v>
      </c>
      <c r="P997" s="2">
        <v>0.54166666666666663</v>
      </c>
      <c r="Q997" t="s">
        <v>1695</v>
      </c>
      <c r="R997">
        <v>0.37</v>
      </c>
      <c r="S997">
        <v>20.6</v>
      </c>
      <c r="T997">
        <v>29</v>
      </c>
      <c r="U997">
        <v>89.2</v>
      </c>
      <c r="V997">
        <v>2586.8000000000002</v>
      </c>
      <c r="W997">
        <v>2556.63</v>
      </c>
      <c r="X997" t="s">
        <v>17259</v>
      </c>
      <c r="Y997" t="s">
        <v>17241</v>
      </c>
      <c r="Z997">
        <v>9</v>
      </c>
      <c r="AA997" t="s">
        <v>17250</v>
      </c>
    </row>
    <row r="998" spans="1:27" x14ac:dyDescent="0.35">
      <c r="A998" t="s">
        <v>70</v>
      </c>
      <c r="B998" t="s">
        <v>31</v>
      </c>
      <c r="C998" t="s">
        <v>30</v>
      </c>
      <c r="D998" t="s">
        <v>395</v>
      </c>
      <c r="E998" t="s">
        <v>54</v>
      </c>
      <c r="F998" t="s">
        <v>27</v>
      </c>
      <c r="G998" t="s">
        <v>53</v>
      </c>
      <c r="H998" t="s">
        <v>1382</v>
      </c>
      <c r="I998" t="s">
        <v>24</v>
      </c>
      <c r="J998">
        <v>449711</v>
      </c>
      <c r="K998" t="s">
        <v>1696</v>
      </c>
      <c r="L998" s="1">
        <v>45547</v>
      </c>
      <c r="M998">
        <v>2024</v>
      </c>
      <c r="N998" t="s">
        <v>72</v>
      </c>
      <c r="O998" t="s">
        <v>34</v>
      </c>
      <c r="P998" s="2">
        <v>0.875</v>
      </c>
      <c r="Q998" t="s">
        <v>1697</v>
      </c>
      <c r="R998">
        <v>0.12</v>
      </c>
      <c r="S998">
        <v>27.7</v>
      </c>
      <c r="T998">
        <v>6</v>
      </c>
      <c r="U998">
        <v>27.34</v>
      </c>
      <c r="V998">
        <v>164.04</v>
      </c>
      <c r="W998">
        <v>136.13999999999999</v>
      </c>
      <c r="X998" t="s">
        <v>17259</v>
      </c>
      <c r="Y998" t="s">
        <v>17241</v>
      </c>
      <c r="Z998">
        <v>9</v>
      </c>
      <c r="AA998" t="s">
        <v>17250</v>
      </c>
    </row>
    <row r="999" spans="1:27" x14ac:dyDescent="0.35">
      <c r="A999" t="s">
        <v>42</v>
      </c>
      <c r="B999" t="s">
        <v>49</v>
      </c>
      <c r="C999" t="s">
        <v>30</v>
      </c>
      <c r="D999" t="s">
        <v>395</v>
      </c>
      <c r="E999" t="s">
        <v>28</v>
      </c>
      <c r="F999" t="s">
        <v>27</v>
      </c>
      <c r="G999" t="s">
        <v>26</v>
      </c>
      <c r="H999" t="s">
        <v>1382</v>
      </c>
      <c r="I999" t="s">
        <v>24</v>
      </c>
      <c r="J999">
        <v>818698</v>
      </c>
      <c r="K999" t="s">
        <v>1507</v>
      </c>
      <c r="L999" s="1">
        <v>45870</v>
      </c>
      <c r="M999">
        <v>2025</v>
      </c>
      <c r="N999" t="s">
        <v>33</v>
      </c>
      <c r="O999" t="s">
        <v>34</v>
      </c>
      <c r="P999" s="2">
        <v>0.66666666666666663</v>
      </c>
      <c r="Q999" t="s">
        <v>1698</v>
      </c>
      <c r="R999">
        <v>0.01</v>
      </c>
      <c r="S999">
        <v>15.43</v>
      </c>
      <c r="T999">
        <v>13</v>
      </c>
      <c r="U999">
        <v>23.74</v>
      </c>
      <c r="V999">
        <v>308.62</v>
      </c>
      <c r="W999">
        <v>293.16000000000003</v>
      </c>
      <c r="X999" t="s">
        <v>17260</v>
      </c>
      <c r="Y999" t="s">
        <v>17241</v>
      </c>
      <c r="Z999">
        <v>8</v>
      </c>
      <c r="AA999" t="s">
        <v>17242</v>
      </c>
    </row>
    <row r="1000" spans="1:27" x14ac:dyDescent="0.35">
      <c r="A1000" t="s">
        <v>150</v>
      </c>
      <c r="B1000" t="s">
        <v>66</v>
      </c>
      <c r="C1000" t="s">
        <v>30</v>
      </c>
      <c r="D1000" t="s">
        <v>395</v>
      </c>
      <c r="E1000" t="s">
        <v>54</v>
      </c>
      <c r="F1000" t="s">
        <v>27</v>
      </c>
      <c r="G1000" t="s">
        <v>26</v>
      </c>
      <c r="H1000" t="s">
        <v>1382</v>
      </c>
      <c r="I1000" t="s">
        <v>24</v>
      </c>
      <c r="J1000">
        <v>749438</v>
      </c>
      <c r="K1000" t="s">
        <v>1007</v>
      </c>
      <c r="L1000" s="1">
        <v>45841</v>
      </c>
      <c r="M1000">
        <v>2025</v>
      </c>
      <c r="N1000" t="s">
        <v>68</v>
      </c>
      <c r="O1000" t="s">
        <v>34</v>
      </c>
      <c r="P1000" s="2">
        <v>0.75</v>
      </c>
      <c r="Q1000" t="s">
        <v>1699</v>
      </c>
      <c r="R1000">
        <v>0.16</v>
      </c>
      <c r="S1000">
        <v>18.37</v>
      </c>
      <c r="T1000">
        <v>6</v>
      </c>
      <c r="U1000">
        <v>30.88</v>
      </c>
      <c r="V1000">
        <v>185.28</v>
      </c>
      <c r="W1000">
        <v>166.61</v>
      </c>
      <c r="X1000" t="s">
        <v>17260</v>
      </c>
      <c r="Y1000" t="s">
        <v>17241</v>
      </c>
      <c r="Z1000">
        <v>7</v>
      </c>
      <c r="AA1000" t="s">
        <v>17249</v>
      </c>
    </row>
    <row r="1001" spans="1:27" x14ac:dyDescent="0.35">
      <c r="A1001" t="s">
        <v>42</v>
      </c>
      <c r="B1001" t="s">
        <v>110</v>
      </c>
      <c r="C1001" t="s">
        <v>30</v>
      </c>
      <c r="D1001" t="s">
        <v>395</v>
      </c>
      <c r="E1001" t="s">
        <v>54</v>
      </c>
      <c r="F1001" t="s">
        <v>27</v>
      </c>
      <c r="G1001" t="s">
        <v>36</v>
      </c>
      <c r="H1001" t="s">
        <v>1382</v>
      </c>
      <c r="I1001" t="s">
        <v>24</v>
      </c>
      <c r="J1001">
        <v>850612</v>
      </c>
      <c r="K1001" t="s">
        <v>677</v>
      </c>
      <c r="L1001" s="1">
        <v>45903</v>
      </c>
      <c r="M1001">
        <v>2025</v>
      </c>
      <c r="N1001" t="s">
        <v>72</v>
      </c>
      <c r="O1001" t="s">
        <v>34</v>
      </c>
      <c r="P1001" s="2">
        <v>0.375</v>
      </c>
      <c r="Q1001" t="s">
        <v>1700</v>
      </c>
      <c r="R1001">
        <v>0.15</v>
      </c>
      <c r="S1001">
        <v>20.059999999999999</v>
      </c>
      <c r="T1001">
        <v>48</v>
      </c>
      <c r="U1001">
        <v>26.95</v>
      </c>
      <c r="V1001">
        <v>1293.5999999999999</v>
      </c>
      <c r="W1001">
        <v>1271.5999999999999</v>
      </c>
      <c r="X1001" t="s">
        <v>17260</v>
      </c>
      <c r="Y1001" t="s">
        <v>17241</v>
      </c>
      <c r="Z1001">
        <v>9</v>
      </c>
      <c r="AA1001" t="s">
        <v>17250</v>
      </c>
    </row>
    <row r="1002" spans="1:27" x14ac:dyDescent="0.35">
      <c r="A1002" t="s">
        <v>109</v>
      </c>
      <c r="B1002" t="s">
        <v>110</v>
      </c>
      <c r="C1002" t="s">
        <v>30</v>
      </c>
      <c r="D1002" t="s">
        <v>395</v>
      </c>
      <c r="E1002" t="s">
        <v>28</v>
      </c>
      <c r="F1002" t="s">
        <v>27</v>
      </c>
      <c r="G1002" t="s">
        <v>53</v>
      </c>
      <c r="H1002" t="s">
        <v>1382</v>
      </c>
      <c r="I1002" t="s">
        <v>24</v>
      </c>
      <c r="J1002">
        <v>157276</v>
      </c>
      <c r="K1002" t="s">
        <v>1701</v>
      </c>
      <c r="L1002" s="1">
        <v>45844</v>
      </c>
      <c r="M1002">
        <v>2025</v>
      </c>
      <c r="N1002" t="s">
        <v>68</v>
      </c>
      <c r="O1002" t="s">
        <v>34</v>
      </c>
      <c r="P1002" s="2">
        <v>0.875</v>
      </c>
      <c r="Q1002" t="s">
        <v>1702</v>
      </c>
      <c r="R1002">
        <v>0.17</v>
      </c>
      <c r="S1002">
        <v>25.15</v>
      </c>
      <c r="T1002">
        <v>28</v>
      </c>
      <c r="U1002">
        <v>20.49</v>
      </c>
      <c r="V1002">
        <v>573.71999999999991</v>
      </c>
      <c r="W1002">
        <v>547.59</v>
      </c>
      <c r="X1002" t="s">
        <v>17260</v>
      </c>
      <c r="Y1002" t="s">
        <v>17241</v>
      </c>
      <c r="Z1002">
        <v>7</v>
      </c>
      <c r="AA1002" t="s">
        <v>17249</v>
      </c>
    </row>
    <row r="1003" spans="1:27" x14ac:dyDescent="0.35">
      <c r="A1003" t="s">
        <v>74</v>
      </c>
      <c r="B1003" t="s">
        <v>31</v>
      </c>
      <c r="C1003" t="s">
        <v>30</v>
      </c>
      <c r="D1003" t="s">
        <v>395</v>
      </c>
      <c r="E1003" t="s">
        <v>54</v>
      </c>
      <c r="F1003" t="s">
        <v>27</v>
      </c>
      <c r="G1003" t="s">
        <v>26</v>
      </c>
      <c r="H1003" t="s">
        <v>1382</v>
      </c>
      <c r="I1003" t="s">
        <v>24</v>
      </c>
      <c r="J1003">
        <v>377933</v>
      </c>
      <c r="K1003" t="s">
        <v>129</v>
      </c>
      <c r="L1003" s="1">
        <v>45998</v>
      </c>
      <c r="M1003">
        <v>2025</v>
      </c>
      <c r="N1003" t="s">
        <v>39</v>
      </c>
      <c r="O1003" t="s">
        <v>40</v>
      </c>
      <c r="P1003" s="2">
        <v>0.91666666666666663</v>
      </c>
      <c r="Q1003" t="s">
        <v>1703</v>
      </c>
      <c r="R1003">
        <v>0.47</v>
      </c>
      <c r="S1003">
        <v>17.059999999999999</v>
      </c>
      <c r="T1003">
        <v>16</v>
      </c>
      <c r="U1003">
        <v>85.03</v>
      </c>
      <c r="V1003">
        <v>1360.48</v>
      </c>
      <c r="W1003">
        <v>1337.03</v>
      </c>
      <c r="X1003" t="s">
        <v>17260</v>
      </c>
      <c r="Y1003" t="s">
        <v>17243</v>
      </c>
      <c r="Z1003">
        <v>12</v>
      </c>
      <c r="AA1003" t="s">
        <v>17244</v>
      </c>
    </row>
    <row r="1004" spans="1:27" x14ac:dyDescent="0.35">
      <c r="A1004" t="s">
        <v>70</v>
      </c>
      <c r="B1004" t="s">
        <v>49</v>
      </c>
      <c r="C1004" t="s">
        <v>30</v>
      </c>
      <c r="D1004" t="s">
        <v>395</v>
      </c>
      <c r="E1004" t="s">
        <v>54</v>
      </c>
      <c r="F1004" t="s">
        <v>27</v>
      </c>
      <c r="G1004" t="s">
        <v>36</v>
      </c>
      <c r="H1004" t="s">
        <v>1382</v>
      </c>
      <c r="I1004" t="s">
        <v>24</v>
      </c>
      <c r="J1004">
        <v>604399</v>
      </c>
      <c r="K1004" t="s">
        <v>1704</v>
      </c>
      <c r="L1004" s="1">
        <v>45969</v>
      </c>
      <c r="M1004">
        <v>2025</v>
      </c>
      <c r="N1004" t="s">
        <v>46</v>
      </c>
      <c r="O1004" t="s">
        <v>40</v>
      </c>
      <c r="P1004" s="2">
        <v>0.25</v>
      </c>
      <c r="Q1004" t="s">
        <v>1705</v>
      </c>
      <c r="R1004">
        <v>0.09</v>
      </c>
      <c r="S1004">
        <v>10.27</v>
      </c>
      <c r="T1004">
        <v>44</v>
      </c>
      <c r="U1004">
        <v>53</v>
      </c>
      <c r="V1004">
        <v>2332</v>
      </c>
      <c r="W1004">
        <v>2319.63</v>
      </c>
      <c r="X1004" t="s">
        <v>17260</v>
      </c>
      <c r="Y1004" t="s">
        <v>17243</v>
      </c>
      <c r="Z1004">
        <v>11</v>
      </c>
      <c r="AA1004" t="s">
        <v>17245</v>
      </c>
    </row>
    <row r="1005" spans="1:27" x14ac:dyDescent="0.35">
      <c r="A1005" t="s">
        <v>42</v>
      </c>
      <c r="B1005" t="s">
        <v>31</v>
      </c>
      <c r="C1005" t="s">
        <v>30</v>
      </c>
      <c r="D1005" t="s">
        <v>29</v>
      </c>
      <c r="E1005" t="s">
        <v>54</v>
      </c>
      <c r="F1005" t="s">
        <v>27</v>
      </c>
      <c r="G1005" t="s">
        <v>43</v>
      </c>
      <c r="H1005" t="s">
        <v>1382</v>
      </c>
      <c r="I1005" t="s">
        <v>24</v>
      </c>
      <c r="J1005">
        <v>707086</v>
      </c>
      <c r="K1005" t="s">
        <v>1014</v>
      </c>
      <c r="L1005" s="1">
        <v>43952</v>
      </c>
      <c r="M1005">
        <v>2020</v>
      </c>
      <c r="N1005" t="s">
        <v>87</v>
      </c>
      <c r="O1005" t="s">
        <v>77</v>
      </c>
      <c r="P1005" s="2">
        <v>0.375</v>
      </c>
      <c r="Q1005" t="s">
        <v>1706</v>
      </c>
      <c r="R1005">
        <v>0.23</v>
      </c>
      <c r="S1005">
        <v>8.83</v>
      </c>
      <c r="T1005">
        <v>48</v>
      </c>
      <c r="U1005">
        <v>15.68</v>
      </c>
      <c r="V1005">
        <v>752.64</v>
      </c>
      <c r="W1005">
        <v>742.08</v>
      </c>
      <c r="X1005" t="s">
        <v>17240</v>
      </c>
      <c r="Y1005" t="s">
        <v>17251</v>
      </c>
      <c r="Z1005">
        <v>5</v>
      </c>
      <c r="AA1005" t="s">
        <v>87</v>
      </c>
    </row>
    <row r="1006" spans="1:27" x14ac:dyDescent="0.35">
      <c r="A1006" t="s">
        <v>79</v>
      </c>
      <c r="B1006" t="s">
        <v>131</v>
      </c>
      <c r="C1006" t="s">
        <v>30</v>
      </c>
      <c r="D1006" t="s">
        <v>29</v>
      </c>
      <c r="E1006" t="s">
        <v>54</v>
      </c>
      <c r="F1006" t="s">
        <v>27</v>
      </c>
      <c r="G1006" t="s">
        <v>36</v>
      </c>
      <c r="H1006" t="s">
        <v>1382</v>
      </c>
      <c r="I1006" t="s">
        <v>24</v>
      </c>
      <c r="J1006">
        <v>227016</v>
      </c>
      <c r="K1006" t="s">
        <v>1442</v>
      </c>
      <c r="L1006" s="1">
        <v>43984</v>
      </c>
      <c r="M1006">
        <v>2020</v>
      </c>
      <c r="N1006" t="s">
        <v>76</v>
      </c>
      <c r="O1006" t="s">
        <v>77</v>
      </c>
      <c r="P1006" s="2">
        <v>0.20833333333333334</v>
      </c>
      <c r="Q1006" t="s">
        <v>1707</v>
      </c>
      <c r="R1006">
        <v>0.14000000000000001</v>
      </c>
      <c r="S1006">
        <v>21.94</v>
      </c>
      <c r="T1006">
        <v>39</v>
      </c>
      <c r="U1006">
        <v>36.200000000000003</v>
      </c>
      <c r="V1006">
        <v>1411.8000000000002</v>
      </c>
      <c r="W1006">
        <v>1387.88</v>
      </c>
      <c r="X1006" t="s">
        <v>17240</v>
      </c>
      <c r="Y1006" t="s">
        <v>17251</v>
      </c>
      <c r="Z1006">
        <v>6</v>
      </c>
      <c r="AA1006" t="s">
        <v>17252</v>
      </c>
    </row>
    <row r="1007" spans="1:27" x14ac:dyDescent="0.35">
      <c r="A1007" t="s">
        <v>65</v>
      </c>
      <c r="B1007" t="s">
        <v>115</v>
      </c>
      <c r="C1007" t="s">
        <v>30</v>
      </c>
      <c r="D1007" t="s">
        <v>29</v>
      </c>
      <c r="E1007" t="s">
        <v>54</v>
      </c>
      <c r="F1007" t="s">
        <v>27</v>
      </c>
      <c r="G1007" t="s">
        <v>36</v>
      </c>
      <c r="H1007" t="s">
        <v>1382</v>
      </c>
      <c r="I1007" t="s">
        <v>24</v>
      </c>
      <c r="J1007">
        <v>311791</v>
      </c>
      <c r="K1007" t="s">
        <v>466</v>
      </c>
      <c r="L1007" s="1">
        <v>44167</v>
      </c>
      <c r="M1007">
        <v>2020</v>
      </c>
      <c r="N1007" t="s">
        <v>39</v>
      </c>
      <c r="O1007" t="s">
        <v>40</v>
      </c>
      <c r="P1007" s="2">
        <v>0.79166666666666663</v>
      </c>
      <c r="Q1007" t="s">
        <v>1708</v>
      </c>
      <c r="R1007">
        <v>0.35</v>
      </c>
      <c r="S1007">
        <v>11.21</v>
      </c>
      <c r="T1007">
        <v>42</v>
      </c>
      <c r="U1007">
        <v>96.73</v>
      </c>
      <c r="V1007">
        <v>4062.6600000000003</v>
      </c>
      <c r="W1007">
        <v>4037.23</v>
      </c>
      <c r="X1007" t="s">
        <v>17240</v>
      </c>
      <c r="Y1007" t="s">
        <v>17243</v>
      </c>
      <c r="Z1007">
        <v>12</v>
      </c>
      <c r="AA1007" t="s">
        <v>17244</v>
      </c>
    </row>
    <row r="1008" spans="1:27" x14ac:dyDescent="0.35">
      <c r="A1008" t="s">
        <v>109</v>
      </c>
      <c r="B1008" t="s">
        <v>80</v>
      </c>
      <c r="C1008" t="s">
        <v>30</v>
      </c>
      <c r="D1008" t="s">
        <v>29</v>
      </c>
      <c r="E1008" t="s">
        <v>28</v>
      </c>
      <c r="F1008" t="s">
        <v>27</v>
      </c>
      <c r="G1008" t="s">
        <v>26</v>
      </c>
      <c r="H1008" t="s">
        <v>1382</v>
      </c>
      <c r="I1008" t="s">
        <v>24</v>
      </c>
      <c r="J1008">
        <v>844149</v>
      </c>
      <c r="K1008" t="s">
        <v>62</v>
      </c>
      <c r="L1008" s="1">
        <v>43987</v>
      </c>
      <c r="M1008">
        <v>2020</v>
      </c>
      <c r="N1008" t="s">
        <v>76</v>
      </c>
      <c r="O1008" t="s">
        <v>77</v>
      </c>
      <c r="P1008" s="2">
        <v>0.66666666666666663</v>
      </c>
      <c r="Q1008" t="s">
        <v>1709</v>
      </c>
      <c r="R1008">
        <v>0</v>
      </c>
      <c r="S1008">
        <v>18.5</v>
      </c>
      <c r="T1008">
        <v>42</v>
      </c>
      <c r="U1008">
        <v>13.06</v>
      </c>
      <c r="V1008">
        <v>548.52</v>
      </c>
      <c r="W1008">
        <v>530.02</v>
      </c>
      <c r="X1008" t="s">
        <v>17240</v>
      </c>
      <c r="Y1008" t="s">
        <v>17251</v>
      </c>
      <c r="Z1008">
        <v>6</v>
      </c>
      <c r="AA1008" t="s">
        <v>17252</v>
      </c>
    </row>
    <row r="1009" spans="1:27" x14ac:dyDescent="0.35">
      <c r="A1009" t="s">
        <v>79</v>
      </c>
      <c r="B1009" t="s">
        <v>131</v>
      </c>
      <c r="C1009" t="s">
        <v>30</v>
      </c>
      <c r="D1009" t="s">
        <v>29</v>
      </c>
      <c r="E1009" t="s">
        <v>54</v>
      </c>
      <c r="F1009" t="s">
        <v>27</v>
      </c>
      <c r="G1009" t="s">
        <v>53</v>
      </c>
      <c r="H1009" t="s">
        <v>1382</v>
      </c>
      <c r="I1009" t="s">
        <v>24</v>
      </c>
      <c r="J1009">
        <v>277558</v>
      </c>
      <c r="K1009" t="s">
        <v>730</v>
      </c>
      <c r="L1009" s="1">
        <v>44170</v>
      </c>
      <c r="M1009">
        <v>2020</v>
      </c>
      <c r="N1009" t="s">
        <v>39</v>
      </c>
      <c r="O1009" t="s">
        <v>40</v>
      </c>
      <c r="P1009" s="2">
        <v>0.70833333333333337</v>
      </c>
      <c r="Q1009" t="s">
        <v>1710</v>
      </c>
      <c r="R1009">
        <v>0.05</v>
      </c>
      <c r="S1009">
        <v>10.99</v>
      </c>
      <c r="T1009">
        <v>34</v>
      </c>
      <c r="U1009">
        <v>43.2</v>
      </c>
      <c r="V1009">
        <v>1468.8000000000002</v>
      </c>
      <c r="W1009">
        <v>1457.08</v>
      </c>
      <c r="X1009" t="s">
        <v>17240</v>
      </c>
      <c r="Y1009" t="s">
        <v>17243</v>
      </c>
      <c r="Z1009">
        <v>12</v>
      </c>
      <c r="AA1009" t="s">
        <v>17244</v>
      </c>
    </row>
    <row r="1010" spans="1:27" x14ac:dyDescent="0.35">
      <c r="A1010" t="s">
        <v>79</v>
      </c>
      <c r="B1010" t="s">
        <v>31</v>
      </c>
      <c r="C1010" t="s">
        <v>30</v>
      </c>
      <c r="D1010" t="s">
        <v>29</v>
      </c>
      <c r="E1010" t="s">
        <v>54</v>
      </c>
      <c r="F1010" t="s">
        <v>27</v>
      </c>
      <c r="G1010" t="s">
        <v>36</v>
      </c>
      <c r="H1010" t="s">
        <v>1382</v>
      </c>
      <c r="I1010" t="s">
        <v>24</v>
      </c>
      <c r="J1010">
        <v>279767</v>
      </c>
      <c r="K1010" t="s">
        <v>640</v>
      </c>
      <c r="L1010" s="1">
        <v>43989</v>
      </c>
      <c r="M1010">
        <v>2020</v>
      </c>
      <c r="N1010" t="s">
        <v>76</v>
      </c>
      <c r="O1010" t="s">
        <v>77</v>
      </c>
      <c r="P1010" s="2">
        <v>0.79166666666666663</v>
      </c>
      <c r="Q1010" t="s">
        <v>1711</v>
      </c>
      <c r="R1010">
        <v>0.13</v>
      </c>
      <c r="S1010">
        <v>6.26</v>
      </c>
      <c r="T1010">
        <v>31</v>
      </c>
      <c r="U1010">
        <v>81.23</v>
      </c>
      <c r="V1010">
        <v>2518.13</v>
      </c>
      <c r="W1010">
        <v>2508.6</v>
      </c>
      <c r="X1010" t="s">
        <v>17240</v>
      </c>
      <c r="Y1010" t="s">
        <v>17251</v>
      </c>
      <c r="Z1010">
        <v>6</v>
      </c>
      <c r="AA1010" t="s">
        <v>17252</v>
      </c>
    </row>
    <row r="1011" spans="1:27" x14ac:dyDescent="0.35">
      <c r="A1011" t="s">
        <v>52</v>
      </c>
      <c r="B1011" t="s">
        <v>115</v>
      </c>
      <c r="C1011" t="s">
        <v>30</v>
      </c>
      <c r="D1011" t="s">
        <v>29</v>
      </c>
      <c r="E1011" t="s">
        <v>54</v>
      </c>
      <c r="F1011" t="s">
        <v>27</v>
      </c>
      <c r="G1011" t="s">
        <v>43</v>
      </c>
      <c r="H1011" t="s">
        <v>1382</v>
      </c>
      <c r="I1011" t="s">
        <v>24</v>
      </c>
      <c r="J1011">
        <v>808175</v>
      </c>
      <c r="K1011" t="s">
        <v>1712</v>
      </c>
      <c r="L1011" s="1">
        <v>43869</v>
      </c>
      <c r="M1011">
        <v>2020</v>
      </c>
      <c r="N1011" t="s">
        <v>59</v>
      </c>
      <c r="O1011" t="s">
        <v>60</v>
      </c>
      <c r="P1011" s="2">
        <v>0.29166666666666669</v>
      </c>
      <c r="Q1011" t="s">
        <v>1713</v>
      </c>
      <c r="R1011">
        <v>0.06</v>
      </c>
      <c r="S1011">
        <v>13.91</v>
      </c>
      <c r="T1011">
        <v>47</v>
      </c>
      <c r="U1011">
        <v>78</v>
      </c>
      <c r="V1011">
        <v>3666</v>
      </c>
      <c r="W1011">
        <v>3649.89</v>
      </c>
      <c r="X1011" t="s">
        <v>17240</v>
      </c>
      <c r="Y1011" t="s">
        <v>17246</v>
      </c>
      <c r="Z1011">
        <v>2</v>
      </c>
      <c r="AA1011" t="s">
        <v>17247</v>
      </c>
    </row>
    <row r="1012" spans="1:27" x14ac:dyDescent="0.35">
      <c r="A1012" t="s">
        <v>23</v>
      </c>
      <c r="B1012" t="s">
        <v>115</v>
      </c>
      <c r="C1012" t="s">
        <v>30</v>
      </c>
      <c r="D1012" t="s">
        <v>29</v>
      </c>
      <c r="E1012" t="s">
        <v>54</v>
      </c>
      <c r="F1012" t="s">
        <v>27</v>
      </c>
      <c r="G1012" t="s">
        <v>43</v>
      </c>
      <c r="H1012" t="s">
        <v>1382</v>
      </c>
      <c r="I1012" t="s">
        <v>24</v>
      </c>
      <c r="J1012">
        <v>498499</v>
      </c>
      <c r="K1012" t="s">
        <v>1153</v>
      </c>
      <c r="L1012" s="1">
        <v>44173</v>
      </c>
      <c r="M1012">
        <v>2020</v>
      </c>
      <c r="N1012" t="s">
        <v>39</v>
      </c>
      <c r="O1012" t="s">
        <v>40</v>
      </c>
      <c r="P1012" s="2">
        <v>0.41666666666666669</v>
      </c>
      <c r="Q1012" t="s">
        <v>1714</v>
      </c>
      <c r="R1012">
        <v>0.4</v>
      </c>
      <c r="S1012">
        <v>7.26</v>
      </c>
      <c r="T1012">
        <v>32</v>
      </c>
      <c r="U1012">
        <v>55.6</v>
      </c>
      <c r="V1012">
        <v>1779.2</v>
      </c>
      <c r="W1012">
        <v>1764.82</v>
      </c>
      <c r="X1012" t="s">
        <v>17240</v>
      </c>
      <c r="Y1012" t="s">
        <v>17243</v>
      </c>
      <c r="Z1012">
        <v>12</v>
      </c>
      <c r="AA1012" t="s">
        <v>17244</v>
      </c>
    </row>
    <row r="1013" spans="1:27" x14ac:dyDescent="0.35">
      <c r="A1013" t="s">
        <v>70</v>
      </c>
      <c r="B1013" t="s">
        <v>55</v>
      </c>
      <c r="C1013" t="s">
        <v>30</v>
      </c>
      <c r="D1013" t="s">
        <v>29</v>
      </c>
      <c r="E1013" t="s">
        <v>54</v>
      </c>
      <c r="F1013" t="s">
        <v>27</v>
      </c>
      <c r="G1013" t="s">
        <v>36</v>
      </c>
      <c r="H1013" t="s">
        <v>1382</v>
      </c>
      <c r="I1013" t="s">
        <v>24</v>
      </c>
      <c r="J1013">
        <v>239005</v>
      </c>
      <c r="K1013" t="s">
        <v>785</v>
      </c>
      <c r="L1013" s="1">
        <v>43962</v>
      </c>
      <c r="M1013">
        <v>2020</v>
      </c>
      <c r="N1013" t="s">
        <v>87</v>
      </c>
      <c r="O1013" t="s">
        <v>77</v>
      </c>
      <c r="P1013" s="2">
        <v>0.20833333333333334</v>
      </c>
      <c r="Q1013" t="s">
        <v>1715</v>
      </c>
      <c r="R1013">
        <v>0.35</v>
      </c>
      <c r="S1013">
        <v>9.24</v>
      </c>
      <c r="T1013">
        <v>31</v>
      </c>
      <c r="U1013">
        <v>9.74</v>
      </c>
      <c r="V1013">
        <v>301.94</v>
      </c>
      <c r="W1013">
        <v>291.64</v>
      </c>
      <c r="X1013" t="s">
        <v>17240</v>
      </c>
      <c r="Y1013" t="s">
        <v>17251</v>
      </c>
      <c r="Z1013">
        <v>5</v>
      </c>
      <c r="AA1013" t="s">
        <v>87</v>
      </c>
    </row>
    <row r="1014" spans="1:27" x14ac:dyDescent="0.35">
      <c r="A1014" t="s">
        <v>79</v>
      </c>
      <c r="B1014" t="s">
        <v>80</v>
      </c>
      <c r="C1014" t="s">
        <v>30</v>
      </c>
      <c r="D1014" t="s">
        <v>29</v>
      </c>
      <c r="E1014" t="s">
        <v>28</v>
      </c>
      <c r="F1014" t="s">
        <v>27</v>
      </c>
      <c r="G1014" t="s">
        <v>26</v>
      </c>
      <c r="H1014" t="s">
        <v>1382</v>
      </c>
      <c r="I1014" t="s">
        <v>24</v>
      </c>
      <c r="J1014">
        <v>577317</v>
      </c>
      <c r="K1014" t="s">
        <v>1716</v>
      </c>
      <c r="L1014" s="1">
        <v>44023</v>
      </c>
      <c r="M1014">
        <v>2020</v>
      </c>
      <c r="N1014" t="s">
        <v>68</v>
      </c>
      <c r="O1014" t="s">
        <v>34</v>
      </c>
      <c r="P1014" s="2">
        <v>0.20833333333333334</v>
      </c>
      <c r="Q1014" t="s">
        <v>1717</v>
      </c>
      <c r="R1014">
        <v>0.12</v>
      </c>
      <c r="S1014">
        <v>26.1</v>
      </c>
      <c r="T1014">
        <v>6</v>
      </c>
      <c r="U1014">
        <v>5.57</v>
      </c>
      <c r="V1014">
        <v>33.42</v>
      </c>
      <c r="W1014">
        <v>7.28</v>
      </c>
      <c r="X1014" t="s">
        <v>17240</v>
      </c>
      <c r="Y1014" t="s">
        <v>17241</v>
      </c>
      <c r="Z1014">
        <v>7</v>
      </c>
      <c r="AA1014" t="s">
        <v>17249</v>
      </c>
    </row>
    <row r="1015" spans="1:27" x14ac:dyDescent="0.35">
      <c r="A1015" t="s">
        <v>48</v>
      </c>
      <c r="B1015" t="s">
        <v>66</v>
      </c>
      <c r="C1015" t="s">
        <v>30</v>
      </c>
      <c r="D1015" t="s">
        <v>29</v>
      </c>
      <c r="E1015" t="s">
        <v>54</v>
      </c>
      <c r="F1015" t="s">
        <v>27</v>
      </c>
      <c r="G1015" t="s">
        <v>26</v>
      </c>
      <c r="H1015" t="s">
        <v>1382</v>
      </c>
      <c r="I1015" t="s">
        <v>24</v>
      </c>
      <c r="J1015">
        <v>543599</v>
      </c>
      <c r="K1015" t="s">
        <v>1500</v>
      </c>
      <c r="L1015" s="1">
        <v>44115</v>
      </c>
      <c r="M1015">
        <v>2020</v>
      </c>
      <c r="N1015" t="s">
        <v>103</v>
      </c>
      <c r="O1015" t="s">
        <v>40</v>
      </c>
      <c r="P1015" s="2">
        <v>0.66666666666666663</v>
      </c>
      <c r="Q1015" t="s">
        <v>1718</v>
      </c>
      <c r="R1015">
        <v>0.45</v>
      </c>
      <c r="S1015">
        <v>25.28</v>
      </c>
      <c r="T1015">
        <v>42</v>
      </c>
      <c r="U1015">
        <v>86.31</v>
      </c>
      <c r="V1015">
        <v>3625.02</v>
      </c>
      <c r="W1015">
        <v>3583.43</v>
      </c>
      <c r="X1015" t="s">
        <v>17240</v>
      </c>
      <c r="Y1015" t="s">
        <v>17243</v>
      </c>
      <c r="Z1015">
        <v>10</v>
      </c>
      <c r="AA1015" t="s">
        <v>17255</v>
      </c>
    </row>
    <row r="1016" spans="1:27" x14ac:dyDescent="0.35">
      <c r="A1016" t="s">
        <v>65</v>
      </c>
      <c r="B1016" t="s">
        <v>115</v>
      </c>
      <c r="C1016" t="s">
        <v>30</v>
      </c>
      <c r="D1016" t="s">
        <v>29</v>
      </c>
      <c r="E1016" t="s">
        <v>54</v>
      </c>
      <c r="F1016" t="s">
        <v>27</v>
      </c>
      <c r="G1016" t="s">
        <v>36</v>
      </c>
      <c r="H1016" t="s">
        <v>1382</v>
      </c>
      <c r="I1016" t="s">
        <v>24</v>
      </c>
      <c r="J1016">
        <v>858741</v>
      </c>
      <c r="K1016" t="s">
        <v>1719</v>
      </c>
      <c r="L1016" s="1">
        <v>44055</v>
      </c>
      <c r="M1016">
        <v>2020</v>
      </c>
      <c r="N1016" t="s">
        <v>33</v>
      </c>
      <c r="O1016" t="s">
        <v>34</v>
      </c>
      <c r="P1016" s="2">
        <v>0.54166666666666663</v>
      </c>
      <c r="Q1016" t="s">
        <v>1720</v>
      </c>
      <c r="R1016">
        <v>0.46</v>
      </c>
      <c r="S1016">
        <v>14.73</v>
      </c>
      <c r="T1016">
        <v>35</v>
      </c>
      <c r="U1016">
        <v>31.15</v>
      </c>
      <c r="V1016">
        <v>1090.25</v>
      </c>
      <c r="W1016">
        <v>1070.5</v>
      </c>
      <c r="X1016" t="s">
        <v>17240</v>
      </c>
      <c r="Y1016" t="s">
        <v>17241</v>
      </c>
      <c r="Z1016">
        <v>8</v>
      </c>
      <c r="AA1016" t="s">
        <v>17242</v>
      </c>
    </row>
    <row r="1017" spans="1:27" x14ac:dyDescent="0.35">
      <c r="A1017" t="s">
        <v>42</v>
      </c>
      <c r="B1017" t="s">
        <v>120</v>
      </c>
      <c r="C1017" t="s">
        <v>30</v>
      </c>
      <c r="D1017" t="s">
        <v>29</v>
      </c>
      <c r="E1017" t="s">
        <v>54</v>
      </c>
      <c r="F1017" t="s">
        <v>27</v>
      </c>
      <c r="G1017" t="s">
        <v>36</v>
      </c>
      <c r="H1017" t="s">
        <v>1382</v>
      </c>
      <c r="I1017" t="s">
        <v>24</v>
      </c>
      <c r="J1017">
        <v>387307</v>
      </c>
      <c r="K1017" t="s">
        <v>1721</v>
      </c>
      <c r="L1017" s="1">
        <v>44531</v>
      </c>
      <c r="M1017">
        <v>2021</v>
      </c>
      <c r="N1017" t="s">
        <v>39</v>
      </c>
      <c r="O1017" t="s">
        <v>40</v>
      </c>
      <c r="P1017" s="2">
        <v>0.125</v>
      </c>
      <c r="Q1017" t="s">
        <v>1722</v>
      </c>
      <c r="R1017">
        <v>0.34</v>
      </c>
      <c r="S1017">
        <v>23.19</v>
      </c>
      <c r="T1017">
        <v>41</v>
      </c>
      <c r="U1017">
        <v>84.25</v>
      </c>
      <c r="V1017">
        <v>3454.25</v>
      </c>
      <c r="W1017">
        <v>3419.32</v>
      </c>
      <c r="X1017" t="s">
        <v>17253</v>
      </c>
      <c r="Y1017" t="s">
        <v>17243</v>
      </c>
      <c r="Z1017">
        <v>12</v>
      </c>
      <c r="AA1017" t="s">
        <v>17244</v>
      </c>
    </row>
    <row r="1018" spans="1:27" x14ac:dyDescent="0.35">
      <c r="A1018" t="s">
        <v>70</v>
      </c>
      <c r="B1018" t="s">
        <v>120</v>
      </c>
      <c r="C1018" t="s">
        <v>30</v>
      </c>
      <c r="D1018" t="s">
        <v>29</v>
      </c>
      <c r="E1018" t="s">
        <v>28</v>
      </c>
      <c r="F1018" t="s">
        <v>27</v>
      </c>
      <c r="G1018" t="s">
        <v>53</v>
      </c>
      <c r="H1018" t="s">
        <v>1382</v>
      </c>
      <c r="I1018" t="s">
        <v>24</v>
      </c>
      <c r="J1018">
        <v>804676</v>
      </c>
      <c r="K1018" t="s">
        <v>95</v>
      </c>
      <c r="L1018" s="1">
        <v>44531</v>
      </c>
      <c r="M1018">
        <v>2021</v>
      </c>
      <c r="N1018" t="s">
        <v>39</v>
      </c>
      <c r="O1018" t="s">
        <v>40</v>
      </c>
      <c r="P1018" s="2">
        <v>0.79166666666666663</v>
      </c>
      <c r="Q1018" t="s">
        <v>1723</v>
      </c>
      <c r="R1018">
        <v>0.37</v>
      </c>
      <c r="S1018">
        <v>11.15</v>
      </c>
      <c r="T1018">
        <v>12</v>
      </c>
      <c r="U1018">
        <v>52.34</v>
      </c>
      <c r="V1018">
        <v>628.08000000000004</v>
      </c>
      <c r="W1018">
        <v>614.61</v>
      </c>
      <c r="X1018" t="s">
        <v>17253</v>
      </c>
      <c r="Y1018" t="s">
        <v>17243</v>
      </c>
      <c r="Z1018">
        <v>12</v>
      </c>
      <c r="AA1018" t="s">
        <v>17244</v>
      </c>
    </row>
    <row r="1019" spans="1:27" x14ac:dyDescent="0.35">
      <c r="A1019" t="s">
        <v>42</v>
      </c>
      <c r="B1019" t="s">
        <v>146</v>
      </c>
      <c r="C1019" t="s">
        <v>30</v>
      </c>
      <c r="D1019" t="s">
        <v>29</v>
      </c>
      <c r="E1019" t="s">
        <v>54</v>
      </c>
      <c r="F1019" t="s">
        <v>27</v>
      </c>
      <c r="G1019" t="s">
        <v>43</v>
      </c>
      <c r="H1019" t="s">
        <v>1382</v>
      </c>
      <c r="I1019" t="s">
        <v>24</v>
      </c>
      <c r="J1019">
        <v>176478</v>
      </c>
      <c r="K1019" t="s">
        <v>240</v>
      </c>
      <c r="L1019" s="1">
        <v>44288</v>
      </c>
      <c r="M1019">
        <v>2021</v>
      </c>
      <c r="N1019" t="s">
        <v>148</v>
      </c>
      <c r="O1019" t="s">
        <v>77</v>
      </c>
      <c r="P1019" s="2">
        <v>0.375</v>
      </c>
      <c r="Q1019" t="s">
        <v>1724</v>
      </c>
      <c r="R1019">
        <v>0.2</v>
      </c>
      <c r="S1019">
        <v>27.41</v>
      </c>
      <c r="T1019">
        <v>42</v>
      </c>
      <c r="U1019">
        <v>15.71</v>
      </c>
      <c r="V1019">
        <v>659.82</v>
      </c>
      <c r="W1019">
        <v>631.09</v>
      </c>
      <c r="X1019" t="s">
        <v>17253</v>
      </c>
      <c r="Y1019" t="s">
        <v>17251</v>
      </c>
      <c r="Z1019">
        <v>4</v>
      </c>
      <c r="AA1019" t="s">
        <v>17257</v>
      </c>
    </row>
    <row r="1020" spans="1:27" x14ac:dyDescent="0.35">
      <c r="A1020" t="s">
        <v>23</v>
      </c>
      <c r="B1020" t="s">
        <v>31</v>
      </c>
      <c r="C1020" t="s">
        <v>30</v>
      </c>
      <c r="D1020" t="s">
        <v>29</v>
      </c>
      <c r="E1020" t="s">
        <v>54</v>
      </c>
      <c r="F1020" t="s">
        <v>27</v>
      </c>
      <c r="G1020" t="s">
        <v>53</v>
      </c>
      <c r="H1020" t="s">
        <v>1382</v>
      </c>
      <c r="I1020" t="s">
        <v>24</v>
      </c>
      <c r="J1020">
        <v>454388</v>
      </c>
      <c r="K1020" t="s">
        <v>1725</v>
      </c>
      <c r="L1020" s="1">
        <v>44318</v>
      </c>
      <c r="M1020">
        <v>2021</v>
      </c>
      <c r="N1020" t="s">
        <v>87</v>
      </c>
      <c r="O1020" t="s">
        <v>77</v>
      </c>
      <c r="P1020" s="2">
        <v>0.125</v>
      </c>
      <c r="Q1020" t="s">
        <v>1726</v>
      </c>
      <c r="R1020">
        <v>0.19</v>
      </c>
      <c r="S1020">
        <v>23.62</v>
      </c>
      <c r="T1020">
        <v>42</v>
      </c>
      <c r="U1020">
        <v>63.91</v>
      </c>
      <c r="V1020">
        <v>2684.22</v>
      </c>
      <c r="W1020">
        <v>2655.5</v>
      </c>
      <c r="X1020" t="s">
        <v>17253</v>
      </c>
      <c r="Y1020" t="s">
        <v>17251</v>
      </c>
      <c r="Z1020">
        <v>5</v>
      </c>
      <c r="AA1020" t="s">
        <v>87</v>
      </c>
    </row>
    <row r="1021" spans="1:27" x14ac:dyDescent="0.35">
      <c r="A1021" t="s">
        <v>109</v>
      </c>
      <c r="B1021" t="s">
        <v>66</v>
      </c>
      <c r="C1021" t="s">
        <v>30</v>
      </c>
      <c r="D1021" t="s">
        <v>29</v>
      </c>
      <c r="E1021" t="s">
        <v>28</v>
      </c>
      <c r="F1021" t="s">
        <v>27</v>
      </c>
      <c r="G1021" t="s">
        <v>53</v>
      </c>
      <c r="H1021" t="s">
        <v>1382</v>
      </c>
      <c r="I1021" t="s">
        <v>24</v>
      </c>
      <c r="J1021">
        <v>584353</v>
      </c>
      <c r="K1021" t="s">
        <v>1727</v>
      </c>
      <c r="L1021" s="1">
        <v>44471</v>
      </c>
      <c r="M1021">
        <v>2021</v>
      </c>
      <c r="N1021" t="s">
        <v>103</v>
      </c>
      <c r="O1021" t="s">
        <v>40</v>
      </c>
      <c r="P1021" s="2">
        <v>0.54166666666666663</v>
      </c>
      <c r="Q1021" t="s">
        <v>1728</v>
      </c>
      <c r="R1021">
        <v>0.11</v>
      </c>
      <c r="S1021">
        <v>20.18</v>
      </c>
      <c r="T1021">
        <v>36</v>
      </c>
      <c r="U1021">
        <v>86.27</v>
      </c>
      <c r="V1021">
        <v>3105.72</v>
      </c>
      <c r="W1021">
        <v>3082.12</v>
      </c>
      <c r="X1021" t="s">
        <v>17253</v>
      </c>
      <c r="Y1021" t="s">
        <v>17243</v>
      </c>
      <c r="Z1021">
        <v>10</v>
      </c>
      <c r="AA1021" t="s">
        <v>17255</v>
      </c>
    </row>
    <row r="1022" spans="1:27" x14ac:dyDescent="0.35">
      <c r="A1022" t="s">
        <v>83</v>
      </c>
      <c r="B1022" t="s">
        <v>66</v>
      </c>
      <c r="C1022" t="s">
        <v>30</v>
      </c>
      <c r="D1022" t="s">
        <v>29</v>
      </c>
      <c r="E1022" t="s">
        <v>28</v>
      </c>
      <c r="F1022" t="s">
        <v>27</v>
      </c>
      <c r="G1022" t="s">
        <v>53</v>
      </c>
      <c r="H1022" t="s">
        <v>1382</v>
      </c>
      <c r="I1022" t="s">
        <v>24</v>
      </c>
      <c r="J1022">
        <v>985540</v>
      </c>
      <c r="K1022" t="s">
        <v>601</v>
      </c>
      <c r="L1022" s="1">
        <v>44471</v>
      </c>
      <c r="M1022">
        <v>2021</v>
      </c>
      <c r="N1022" t="s">
        <v>103</v>
      </c>
      <c r="O1022" t="s">
        <v>40</v>
      </c>
      <c r="P1022" s="2">
        <v>0.625</v>
      </c>
      <c r="Q1022" t="s">
        <v>1729</v>
      </c>
      <c r="R1022">
        <v>0.47</v>
      </c>
      <c r="S1022">
        <v>12.5</v>
      </c>
      <c r="T1022">
        <v>18</v>
      </c>
      <c r="U1022">
        <v>77.3</v>
      </c>
      <c r="V1022">
        <v>1391.3999999999999</v>
      </c>
      <c r="W1022">
        <v>1372.36</v>
      </c>
      <c r="X1022" t="s">
        <v>17253</v>
      </c>
      <c r="Y1022" t="s">
        <v>17243</v>
      </c>
      <c r="Z1022">
        <v>10</v>
      </c>
      <c r="AA1022" t="s">
        <v>17255</v>
      </c>
    </row>
    <row r="1023" spans="1:27" x14ac:dyDescent="0.35">
      <c r="A1023" t="s">
        <v>83</v>
      </c>
      <c r="B1023" t="s">
        <v>146</v>
      </c>
      <c r="C1023" t="s">
        <v>30</v>
      </c>
      <c r="D1023" t="s">
        <v>29</v>
      </c>
      <c r="E1023" t="s">
        <v>54</v>
      </c>
      <c r="F1023" t="s">
        <v>27</v>
      </c>
      <c r="G1023" t="s">
        <v>53</v>
      </c>
      <c r="H1023" t="s">
        <v>1382</v>
      </c>
      <c r="I1023" t="s">
        <v>24</v>
      </c>
      <c r="J1023">
        <v>980624</v>
      </c>
      <c r="K1023" t="s">
        <v>1730</v>
      </c>
      <c r="L1023" s="1">
        <v>44411</v>
      </c>
      <c r="M1023">
        <v>2021</v>
      </c>
      <c r="N1023" t="s">
        <v>33</v>
      </c>
      <c r="O1023" t="s">
        <v>34</v>
      </c>
      <c r="P1023" s="2">
        <v>0</v>
      </c>
      <c r="Q1023" t="s">
        <v>1731</v>
      </c>
      <c r="R1023">
        <v>0.38</v>
      </c>
      <c r="S1023">
        <v>16.38</v>
      </c>
      <c r="T1023">
        <v>26</v>
      </c>
      <c r="U1023">
        <v>54.31</v>
      </c>
      <c r="V1023">
        <v>1412.06</v>
      </c>
      <c r="W1023">
        <v>1390.31</v>
      </c>
      <c r="X1023" t="s">
        <v>17253</v>
      </c>
      <c r="Y1023" t="s">
        <v>17241</v>
      </c>
      <c r="Z1023">
        <v>8</v>
      </c>
      <c r="AA1023" t="s">
        <v>17242</v>
      </c>
    </row>
    <row r="1024" spans="1:27" x14ac:dyDescent="0.35">
      <c r="A1024" t="s">
        <v>52</v>
      </c>
      <c r="B1024" t="s">
        <v>37</v>
      </c>
      <c r="C1024" t="s">
        <v>30</v>
      </c>
      <c r="D1024" t="s">
        <v>29</v>
      </c>
      <c r="E1024" t="s">
        <v>54</v>
      </c>
      <c r="F1024" t="s">
        <v>27</v>
      </c>
      <c r="G1024" t="s">
        <v>36</v>
      </c>
      <c r="H1024" t="s">
        <v>1382</v>
      </c>
      <c r="I1024" t="s">
        <v>24</v>
      </c>
      <c r="J1024">
        <v>259826</v>
      </c>
      <c r="K1024" t="s">
        <v>1255</v>
      </c>
      <c r="L1024" s="1">
        <v>44443</v>
      </c>
      <c r="M1024">
        <v>2021</v>
      </c>
      <c r="N1024" t="s">
        <v>72</v>
      </c>
      <c r="O1024" t="s">
        <v>34</v>
      </c>
      <c r="P1024" s="2">
        <v>0.33333333333333331</v>
      </c>
      <c r="Q1024" t="s">
        <v>1732</v>
      </c>
      <c r="R1024">
        <v>0.45</v>
      </c>
      <c r="S1024">
        <v>15.3</v>
      </c>
      <c r="T1024">
        <v>8</v>
      </c>
      <c r="U1024">
        <v>41.35</v>
      </c>
      <c r="V1024">
        <v>330.8</v>
      </c>
      <c r="W1024">
        <v>314.01</v>
      </c>
      <c r="X1024" t="s">
        <v>17253</v>
      </c>
      <c r="Y1024" t="s">
        <v>17241</v>
      </c>
      <c r="Z1024">
        <v>9</v>
      </c>
      <c r="AA1024" t="s">
        <v>17250</v>
      </c>
    </row>
    <row r="1025" spans="1:27" x14ac:dyDescent="0.35">
      <c r="A1025" t="s">
        <v>70</v>
      </c>
      <c r="B1025" t="s">
        <v>44</v>
      </c>
      <c r="C1025" t="s">
        <v>30</v>
      </c>
      <c r="D1025" t="s">
        <v>29</v>
      </c>
      <c r="E1025" t="s">
        <v>28</v>
      </c>
      <c r="F1025" t="s">
        <v>27</v>
      </c>
      <c r="G1025" t="s">
        <v>43</v>
      </c>
      <c r="H1025" t="s">
        <v>1382</v>
      </c>
      <c r="I1025" t="s">
        <v>24</v>
      </c>
      <c r="J1025">
        <v>527562</v>
      </c>
      <c r="K1025" t="s">
        <v>1733</v>
      </c>
      <c r="L1025" s="1">
        <v>44475</v>
      </c>
      <c r="M1025">
        <v>2021</v>
      </c>
      <c r="N1025" t="s">
        <v>103</v>
      </c>
      <c r="O1025" t="s">
        <v>40</v>
      </c>
      <c r="P1025" s="2">
        <v>0.33333333333333331</v>
      </c>
      <c r="Q1025" t="s">
        <v>1734</v>
      </c>
      <c r="R1025">
        <v>0.27</v>
      </c>
      <c r="S1025">
        <v>6.58</v>
      </c>
      <c r="T1025">
        <v>42</v>
      </c>
      <c r="U1025">
        <v>77.88</v>
      </c>
      <c r="V1025">
        <v>3270.96</v>
      </c>
      <c r="W1025">
        <v>3255.55</v>
      </c>
      <c r="X1025" t="s">
        <v>17253</v>
      </c>
      <c r="Y1025" t="s">
        <v>17243</v>
      </c>
      <c r="Z1025">
        <v>10</v>
      </c>
      <c r="AA1025" t="s">
        <v>17255</v>
      </c>
    </row>
    <row r="1026" spans="1:27" x14ac:dyDescent="0.35">
      <c r="A1026" t="s">
        <v>23</v>
      </c>
      <c r="B1026" t="s">
        <v>37</v>
      </c>
      <c r="C1026" t="s">
        <v>30</v>
      </c>
      <c r="D1026" t="s">
        <v>29</v>
      </c>
      <c r="E1026" t="s">
        <v>28</v>
      </c>
      <c r="F1026" t="s">
        <v>27</v>
      </c>
      <c r="G1026" t="s">
        <v>26</v>
      </c>
      <c r="H1026" t="s">
        <v>1382</v>
      </c>
      <c r="I1026" t="s">
        <v>24</v>
      </c>
      <c r="J1026">
        <v>745226</v>
      </c>
      <c r="K1026" t="s">
        <v>674</v>
      </c>
      <c r="L1026" s="1">
        <v>44384</v>
      </c>
      <c r="M1026">
        <v>2021</v>
      </c>
      <c r="N1026" t="s">
        <v>68</v>
      </c>
      <c r="O1026" t="s">
        <v>34</v>
      </c>
      <c r="P1026" s="2">
        <v>8.3333333333333329E-2</v>
      </c>
      <c r="Q1026" t="s">
        <v>1735</v>
      </c>
      <c r="R1026">
        <v>0.28000000000000003</v>
      </c>
      <c r="S1026">
        <v>26.81</v>
      </c>
      <c r="T1026">
        <v>2</v>
      </c>
      <c r="U1026">
        <v>15.02</v>
      </c>
      <c r="V1026">
        <v>30.04</v>
      </c>
      <c r="W1026">
        <v>3.15</v>
      </c>
      <c r="X1026" t="s">
        <v>17253</v>
      </c>
      <c r="Y1026" t="s">
        <v>17241</v>
      </c>
      <c r="Z1026">
        <v>7</v>
      </c>
      <c r="AA1026" t="s">
        <v>17249</v>
      </c>
    </row>
    <row r="1027" spans="1:27" x14ac:dyDescent="0.35">
      <c r="A1027" t="s">
        <v>83</v>
      </c>
      <c r="B1027" t="s">
        <v>110</v>
      </c>
      <c r="C1027" t="s">
        <v>30</v>
      </c>
      <c r="D1027" t="s">
        <v>29</v>
      </c>
      <c r="E1027" t="s">
        <v>54</v>
      </c>
      <c r="F1027" t="s">
        <v>27</v>
      </c>
      <c r="G1027" t="s">
        <v>26</v>
      </c>
      <c r="H1027" t="s">
        <v>1382</v>
      </c>
      <c r="I1027" t="s">
        <v>24</v>
      </c>
      <c r="J1027">
        <v>783524</v>
      </c>
      <c r="K1027" t="s">
        <v>906</v>
      </c>
      <c r="L1027" s="1">
        <v>44476</v>
      </c>
      <c r="M1027">
        <v>2021</v>
      </c>
      <c r="N1027" t="s">
        <v>103</v>
      </c>
      <c r="O1027" t="s">
        <v>40</v>
      </c>
      <c r="P1027" s="2">
        <v>0.41666666666666669</v>
      </c>
      <c r="Q1027" t="s">
        <v>1736</v>
      </c>
      <c r="R1027">
        <v>0.11</v>
      </c>
      <c r="S1027">
        <v>7.98</v>
      </c>
      <c r="T1027">
        <v>45</v>
      </c>
      <c r="U1027">
        <v>38.67</v>
      </c>
      <c r="V1027">
        <v>1740.15</v>
      </c>
      <c r="W1027">
        <v>1730.26</v>
      </c>
      <c r="X1027" t="s">
        <v>17253</v>
      </c>
      <c r="Y1027" t="s">
        <v>17243</v>
      </c>
      <c r="Z1027">
        <v>10</v>
      </c>
      <c r="AA1027" t="s">
        <v>17255</v>
      </c>
    </row>
    <row r="1028" spans="1:27" x14ac:dyDescent="0.35">
      <c r="A1028" t="s">
        <v>150</v>
      </c>
      <c r="B1028" t="s">
        <v>31</v>
      </c>
      <c r="C1028" t="s">
        <v>30</v>
      </c>
      <c r="D1028" t="s">
        <v>29</v>
      </c>
      <c r="E1028" t="s">
        <v>54</v>
      </c>
      <c r="F1028" t="s">
        <v>27</v>
      </c>
      <c r="G1028" t="s">
        <v>43</v>
      </c>
      <c r="H1028" t="s">
        <v>1382</v>
      </c>
      <c r="I1028" t="s">
        <v>24</v>
      </c>
      <c r="J1028">
        <v>402865</v>
      </c>
      <c r="K1028" t="s">
        <v>1737</v>
      </c>
      <c r="L1028" s="1">
        <v>44416</v>
      </c>
      <c r="M1028">
        <v>2021</v>
      </c>
      <c r="N1028" t="s">
        <v>33</v>
      </c>
      <c r="O1028" t="s">
        <v>34</v>
      </c>
      <c r="P1028" s="2">
        <v>0</v>
      </c>
      <c r="Q1028" t="s">
        <v>1738</v>
      </c>
      <c r="R1028">
        <v>7.0000000000000007E-2</v>
      </c>
      <c r="S1028">
        <v>15.01</v>
      </c>
      <c r="T1028">
        <v>6</v>
      </c>
      <c r="U1028">
        <v>89.57</v>
      </c>
      <c r="V1028">
        <v>537.41999999999996</v>
      </c>
      <c r="W1028">
        <v>522.03</v>
      </c>
      <c r="X1028" t="s">
        <v>17253</v>
      </c>
      <c r="Y1028" t="s">
        <v>17241</v>
      </c>
      <c r="Z1028">
        <v>8</v>
      </c>
      <c r="AA1028" t="s">
        <v>17242</v>
      </c>
    </row>
    <row r="1029" spans="1:27" x14ac:dyDescent="0.35">
      <c r="A1029" t="s">
        <v>79</v>
      </c>
      <c r="B1029" t="s">
        <v>37</v>
      </c>
      <c r="C1029" t="s">
        <v>30</v>
      </c>
      <c r="D1029" t="s">
        <v>29</v>
      </c>
      <c r="E1029" t="s">
        <v>28</v>
      </c>
      <c r="F1029" t="s">
        <v>27</v>
      </c>
      <c r="G1029" t="s">
        <v>43</v>
      </c>
      <c r="H1029" t="s">
        <v>1382</v>
      </c>
      <c r="I1029" t="s">
        <v>24</v>
      </c>
      <c r="J1029">
        <v>836661</v>
      </c>
      <c r="K1029" t="s">
        <v>1739</v>
      </c>
      <c r="L1029" s="1">
        <v>44205</v>
      </c>
      <c r="M1029">
        <v>2021</v>
      </c>
      <c r="N1029" t="s">
        <v>100</v>
      </c>
      <c r="O1029" t="s">
        <v>60</v>
      </c>
      <c r="P1029" s="2">
        <v>0.33333333333333331</v>
      </c>
      <c r="Q1029" t="s">
        <v>1740</v>
      </c>
      <c r="R1029">
        <v>0.09</v>
      </c>
      <c r="S1029">
        <v>13.59</v>
      </c>
      <c r="T1029">
        <v>34</v>
      </c>
      <c r="U1029">
        <v>65.55</v>
      </c>
      <c r="V1029">
        <v>2228.6999999999998</v>
      </c>
      <c r="W1029">
        <v>2213.1</v>
      </c>
      <c r="X1029" t="s">
        <v>17253</v>
      </c>
      <c r="Y1029" t="s">
        <v>17246</v>
      </c>
      <c r="Z1029">
        <v>1</v>
      </c>
      <c r="AA1029" t="s">
        <v>17254</v>
      </c>
    </row>
    <row r="1030" spans="1:27" x14ac:dyDescent="0.35">
      <c r="A1030" t="s">
        <v>48</v>
      </c>
      <c r="B1030" t="s">
        <v>31</v>
      </c>
      <c r="C1030" t="s">
        <v>30</v>
      </c>
      <c r="D1030" t="s">
        <v>29</v>
      </c>
      <c r="E1030" t="s">
        <v>54</v>
      </c>
      <c r="F1030" t="s">
        <v>27</v>
      </c>
      <c r="G1030" t="s">
        <v>53</v>
      </c>
      <c r="H1030" t="s">
        <v>1382</v>
      </c>
      <c r="I1030" t="s">
        <v>24</v>
      </c>
      <c r="J1030">
        <v>204697</v>
      </c>
      <c r="K1030" t="s">
        <v>1741</v>
      </c>
      <c r="L1030" s="1">
        <v>44509</v>
      </c>
      <c r="M1030">
        <v>2021</v>
      </c>
      <c r="N1030" t="s">
        <v>46</v>
      </c>
      <c r="O1030" t="s">
        <v>40</v>
      </c>
      <c r="P1030" s="2">
        <v>0.875</v>
      </c>
      <c r="Q1030" t="s">
        <v>1742</v>
      </c>
      <c r="R1030">
        <v>0.04</v>
      </c>
      <c r="S1030">
        <v>26.89</v>
      </c>
      <c r="T1030">
        <v>1</v>
      </c>
      <c r="U1030">
        <v>79.459999999999994</v>
      </c>
      <c r="V1030">
        <v>79.459999999999994</v>
      </c>
      <c r="W1030">
        <v>52.54</v>
      </c>
      <c r="X1030" t="s">
        <v>17253</v>
      </c>
      <c r="Y1030" t="s">
        <v>17243</v>
      </c>
      <c r="Z1030">
        <v>11</v>
      </c>
      <c r="AA1030" t="s">
        <v>17245</v>
      </c>
    </row>
    <row r="1031" spans="1:27" x14ac:dyDescent="0.35">
      <c r="A1031" t="s">
        <v>150</v>
      </c>
      <c r="B1031" t="s">
        <v>131</v>
      </c>
      <c r="C1031" t="s">
        <v>30</v>
      </c>
      <c r="D1031" t="s">
        <v>29</v>
      </c>
      <c r="E1031" t="s">
        <v>54</v>
      </c>
      <c r="F1031" t="s">
        <v>27</v>
      </c>
      <c r="G1031" t="s">
        <v>43</v>
      </c>
      <c r="H1031" t="s">
        <v>1382</v>
      </c>
      <c r="I1031" t="s">
        <v>24</v>
      </c>
      <c r="J1031">
        <v>878492</v>
      </c>
      <c r="K1031" t="s">
        <v>1743</v>
      </c>
      <c r="L1031" s="1">
        <v>44539</v>
      </c>
      <c r="M1031">
        <v>2021</v>
      </c>
      <c r="N1031" t="s">
        <v>39</v>
      </c>
      <c r="O1031" t="s">
        <v>40</v>
      </c>
      <c r="P1031" s="2">
        <v>0.375</v>
      </c>
      <c r="Q1031" t="s">
        <v>1744</v>
      </c>
      <c r="R1031">
        <v>0.26</v>
      </c>
      <c r="S1031">
        <v>26.29</v>
      </c>
      <c r="T1031">
        <v>24</v>
      </c>
      <c r="U1031">
        <v>38.97</v>
      </c>
      <c r="V1031">
        <v>935.28</v>
      </c>
      <c r="W1031">
        <v>906.56</v>
      </c>
      <c r="X1031" t="s">
        <v>17253</v>
      </c>
      <c r="Y1031" t="s">
        <v>17243</v>
      </c>
      <c r="Z1031">
        <v>12</v>
      </c>
      <c r="AA1031" t="s">
        <v>17244</v>
      </c>
    </row>
    <row r="1032" spans="1:27" x14ac:dyDescent="0.35">
      <c r="A1032" t="s">
        <v>109</v>
      </c>
      <c r="B1032" t="s">
        <v>55</v>
      </c>
      <c r="C1032" t="s">
        <v>30</v>
      </c>
      <c r="D1032" t="s">
        <v>29</v>
      </c>
      <c r="E1032" t="s">
        <v>54</v>
      </c>
      <c r="F1032" t="s">
        <v>27</v>
      </c>
      <c r="G1032" t="s">
        <v>26</v>
      </c>
      <c r="H1032" t="s">
        <v>1382</v>
      </c>
      <c r="I1032" t="s">
        <v>24</v>
      </c>
      <c r="J1032">
        <v>614060</v>
      </c>
      <c r="K1032" t="s">
        <v>1085</v>
      </c>
      <c r="L1032" s="1">
        <v>44206</v>
      </c>
      <c r="M1032">
        <v>2021</v>
      </c>
      <c r="N1032" t="s">
        <v>100</v>
      </c>
      <c r="O1032" t="s">
        <v>60</v>
      </c>
      <c r="P1032" s="2">
        <v>0.41666666666666669</v>
      </c>
      <c r="Q1032" t="s">
        <v>1745</v>
      </c>
      <c r="R1032">
        <v>0.41</v>
      </c>
      <c r="S1032">
        <v>17.47</v>
      </c>
      <c r="T1032">
        <v>36</v>
      </c>
      <c r="U1032">
        <v>30.06</v>
      </c>
      <c r="V1032">
        <v>1082.1599999999999</v>
      </c>
      <c r="W1032">
        <v>1060.25</v>
      </c>
      <c r="X1032" t="s">
        <v>17253</v>
      </c>
      <c r="Y1032" t="s">
        <v>17246</v>
      </c>
      <c r="Z1032">
        <v>1</v>
      </c>
      <c r="AA1032" t="s">
        <v>17254</v>
      </c>
    </row>
    <row r="1033" spans="1:27" x14ac:dyDescent="0.35">
      <c r="A1033" t="s">
        <v>42</v>
      </c>
      <c r="B1033" t="s">
        <v>80</v>
      </c>
      <c r="C1033" t="s">
        <v>30</v>
      </c>
      <c r="D1033" t="s">
        <v>29</v>
      </c>
      <c r="E1033" t="s">
        <v>54</v>
      </c>
      <c r="F1033" t="s">
        <v>27</v>
      </c>
      <c r="G1033" t="s">
        <v>26</v>
      </c>
      <c r="H1033" t="s">
        <v>1382</v>
      </c>
      <c r="I1033" t="s">
        <v>24</v>
      </c>
      <c r="J1033">
        <v>830929</v>
      </c>
      <c r="K1033" t="s">
        <v>649</v>
      </c>
      <c r="L1033" s="1">
        <v>44449</v>
      </c>
      <c r="M1033">
        <v>2021</v>
      </c>
      <c r="N1033" t="s">
        <v>72</v>
      </c>
      <c r="O1033" t="s">
        <v>34</v>
      </c>
      <c r="P1033" s="2">
        <v>0.70833333333333337</v>
      </c>
      <c r="Q1033" t="s">
        <v>1746</v>
      </c>
      <c r="R1033">
        <v>0.5</v>
      </c>
      <c r="S1033">
        <v>8.84</v>
      </c>
      <c r="T1033">
        <v>31</v>
      </c>
      <c r="U1033">
        <v>35.44</v>
      </c>
      <c r="V1033">
        <v>1098.6399999999999</v>
      </c>
      <c r="W1033">
        <v>1084.31</v>
      </c>
      <c r="X1033" t="s">
        <v>17253</v>
      </c>
      <c r="Y1033" t="s">
        <v>17241</v>
      </c>
      <c r="Z1033">
        <v>9</v>
      </c>
      <c r="AA1033" t="s">
        <v>17250</v>
      </c>
    </row>
    <row r="1034" spans="1:27" x14ac:dyDescent="0.35">
      <c r="A1034" t="s">
        <v>150</v>
      </c>
      <c r="B1034" t="s">
        <v>131</v>
      </c>
      <c r="C1034" t="s">
        <v>30</v>
      </c>
      <c r="D1034" t="s">
        <v>29</v>
      </c>
      <c r="E1034" t="s">
        <v>28</v>
      </c>
      <c r="F1034" t="s">
        <v>27</v>
      </c>
      <c r="G1034" t="s">
        <v>26</v>
      </c>
      <c r="H1034" t="s">
        <v>1382</v>
      </c>
      <c r="I1034" t="s">
        <v>24</v>
      </c>
      <c r="J1034">
        <v>664935</v>
      </c>
      <c r="K1034" t="s">
        <v>127</v>
      </c>
      <c r="L1034" s="1">
        <v>44266</v>
      </c>
      <c r="M1034">
        <v>2021</v>
      </c>
      <c r="N1034" t="s">
        <v>63</v>
      </c>
      <c r="O1034" t="s">
        <v>60</v>
      </c>
      <c r="P1034" s="2">
        <v>0.41666666666666669</v>
      </c>
      <c r="Q1034" t="s">
        <v>1747</v>
      </c>
      <c r="R1034">
        <v>0.2</v>
      </c>
      <c r="S1034">
        <v>15.54</v>
      </c>
      <c r="T1034">
        <v>26</v>
      </c>
      <c r="U1034">
        <v>47.2</v>
      </c>
      <c r="V1034">
        <v>1227.2</v>
      </c>
      <c r="W1034">
        <v>1209.21</v>
      </c>
      <c r="X1034" t="s">
        <v>17253</v>
      </c>
      <c r="Y1034" t="s">
        <v>17246</v>
      </c>
      <c r="Z1034">
        <v>3</v>
      </c>
      <c r="AA1034" t="s">
        <v>17248</v>
      </c>
    </row>
    <row r="1035" spans="1:27" x14ac:dyDescent="0.35">
      <c r="A1035" t="s">
        <v>65</v>
      </c>
      <c r="B1035" t="s">
        <v>31</v>
      </c>
      <c r="C1035" t="s">
        <v>30</v>
      </c>
      <c r="D1035" t="s">
        <v>29</v>
      </c>
      <c r="E1035" t="s">
        <v>54</v>
      </c>
      <c r="F1035" t="s">
        <v>27</v>
      </c>
      <c r="G1035" t="s">
        <v>53</v>
      </c>
      <c r="H1035" t="s">
        <v>1382</v>
      </c>
      <c r="I1035" t="s">
        <v>24</v>
      </c>
      <c r="J1035">
        <v>460013</v>
      </c>
      <c r="K1035" t="s">
        <v>587</v>
      </c>
      <c r="L1035" s="1">
        <v>44743</v>
      </c>
      <c r="M1035">
        <v>2022</v>
      </c>
      <c r="N1035" t="s">
        <v>68</v>
      </c>
      <c r="O1035" t="s">
        <v>34</v>
      </c>
      <c r="P1035" s="2">
        <v>0.95833333333333337</v>
      </c>
      <c r="Q1035" t="s">
        <v>1748</v>
      </c>
      <c r="R1035">
        <v>0.18</v>
      </c>
      <c r="S1035">
        <v>19.329999999999998</v>
      </c>
      <c r="T1035">
        <v>4</v>
      </c>
      <c r="U1035">
        <v>51.96</v>
      </c>
      <c r="V1035">
        <v>207.84</v>
      </c>
      <c r="W1035">
        <v>188.14</v>
      </c>
      <c r="X1035" t="s">
        <v>17256</v>
      </c>
      <c r="Y1035" t="s">
        <v>17241</v>
      </c>
      <c r="Z1035">
        <v>7</v>
      </c>
      <c r="AA1035" t="s">
        <v>17249</v>
      </c>
    </row>
    <row r="1036" spans="1:27" x14ac:dyDescent="0.35">
      <c r="A1036" t="s">
        <v>83</v>
      </c>
      <c r="B1036" t="s">
        <v>146</v>
      </c>
      <c r="C1036" t="s">
        <v>30</v>
      </c>
      <c r="D1036" t="s">
        <v>29</v>
      </c>
      <c r="E1036" t="s">
        <v>54</v>
      </c>
      <c r="F1036" t="s">
        <v>27</v>
      </c>
      <c r="G1036" t="s">
        <v>43</v>
      </c>
      <c r="H1036" t="s">
        <v>1382</v>
      </c>
      <c r="I1036" t="s">
        <v>24</v>
      </c>
      <c r="J1036">
        <v>283505</v>
      </c>
      <c r="K1036" t="s">
        <v>1749</v>
      </c>
      <c r="L1036" s="1">
        <v>44564</v>
      </c>
      <c r="M1036">
        <v>2022</v>
      </c>
      <c r="N1036" t="s">
        <v>100</v>
      </c>
      <c r="O1036" t="s">
        <v>60</v>
      </c>
      <c r="P1036" s="2">
        <v>0.75</v>
      </c>
      <c r="Q1036" t="s">
        <v>1750</v>
      </c>
      <c r="R1036">
        <v>0.13</v>
      </c>
      <c r="S1036">
        <v>18.399999999999999</v>
      </c>
      <c r="T1036">
        <v>13</v>
      </c>
      <c r="U1036">
        <v>66</v>
      </c>
      <c r="V1036">
        <v>858</v>
      </c>
      <c r="W1036">
        <v>838.48</v>
      </c>
      <c r="X1036" t="s">
        <v>17256</v>
      </c>
      <c r="Y1036" t="s">
        <v>17246</v>
      </c>
      <c r="Z1036">
        <v>1</v>
      </c>
      <c r="AA1036" t="s">
        <v>17254</v>
      </c>
    </row>
    <row r="1037" spans="1:27" x14ac:dyDescent="0.35">
      <c r="A1037" t="s">
        <v>48</v>
      </c>
      <c r="B1037" t="s">
        <v>66</v>
      </c>
      <c r="C1037" t="s">
        <v>30</v>
      </c>
      <c r="D1037" t="s">
        <v>29</v>
      </c>
      <c r="E1037" t="s">
        <v>28</v>
      </c>
      <c r="F1037" t="s">
        <v>27</v>
      </c>
      <c r="G1037" t="s">
        <v>43</v>
      </c>
      <c r="H1037" t="s">
        <v>1382</v>
      </c>
      <c r="I1037" t="s">
        <v>24</v>
      </c>
      <c r="J1037">
        <v>658457</v>
      </c>
      <c r="K1037" t="s">
        <v>1751</v>
      </c>
      <c r="L1037" s="1">
        <v>44655</v>
      </c>
      <c r="M1037">
        <v>2022</v>
      </c>
      <c r="N1037" t="s">
        <v>148</v>
      </c>
      <c r="O1037" t="s">
        <v>77</v>
      </c>
      <c r="P1037" s="2">
        <v>0.25</v>
      </c>
      <c r="Q1037" t="s">
        <v>1752</v>
      </c>
      <c r="R1037">
        <v>0.23</v>
      </c>
      <c r="S1037">
        <v>26.95</v>
      </c>
      <c r="T1037">
        <v>41</v>
      </c>
      <c r="U1037">
        <v>4.05</v>
      </c>
      <c r="V1037">
        <v>166.04999999999998</v>
      </c>
      <c r="W1037">
        <v>138.72</v>
      </c>
      <c r="X1037" t="s">
        <v>17256</v>
      </c>
      <c r="Y1037" t="s">
        <v>17251</v>
      </c>
      <c r="Z1037">
        <v>4</v>
      </c>
      <c r="AA1037" t="s">
        <v>17257</v>
      </c>
    </row>
    <row r="1038" spans="1:27" x14ac:dyDescent="0.35">
      <c r="A1038" t="s">
        <v>70</v>
      </c>
      <c r="B1038" t="s">
        <v>66</v>
      </c>
      <c r="C1038" t="s">
        <v>30</v>
      </c>
      <c r="D1038" t="s">
        <v>29</v>
      </c>
      <c r="E1038" t="s">
        <v>28</v>
      </c>
      <c r="F1038" t="s">
        <v>27</v>
      </c>
      <c r="G1038" t="s">
        <v>36</v>
      </c>
      <c r="H1038" t="s">
        <v>1382</v>
      </c>
      <c r="I1038" t="s">
        <v>24</v>
      </c>
      <c r="J1038">
        <v>916593</v>
      </c>
      <c r="K1038" t="s">
        <v>56</v>
      </c>
      <c r="L1038" s="1">
        <v>44869</v>
      </c>
      <c r="M1038">
        <v>2022</v>
      </c>
      <c r="N1038" t="s">
        <v>46</v>
      </c>
      <c r="O1038" t="s">
        <v>40</v>
      </c>
      <c r="P1038" s="2">
        <v>0.33333333333333331</v>
      </c>
      <c r="Q1038" t="s">
        <v>1753</v>
      </c>
      <c r="R1038">
        <v>0.25</v>
      </c>
      <c r="S1038">
        <v>5.42</v>
      </c>
      <c r="T1038">
        <v>1</v>
      </c>
      <c r="U1038">
        <v>48.31</v>
      </c>
      <c r="V1038">
        <v>48.31</v>
      </c>
      <c r="W1038">
        <v>42.77</v>
      </c>
      <c r="X1038" t="s">
        <v>17256</v>
      </c>
      <c r="Y1038" t="s">
        <v>17243</v>
      </c>
      <c r="Z1038">
        <v>11</v>
      </c>
      <c r="AA1038" t="s">
        <v>17245</v>
      </c>
    </row>
    <row r="1039" spans="1:27" x14ac:dyDescent="0.35">
      <c r="A1039" t="s">
        <v>70</v>
      </c>
      <c r="B1039" t="s">
        <v>55</v>
      </c>
      <c r="C1039" t="s">
        <v>30</v>
      </c>
      <c r="D1039" t="s">
        <v>29</v>
      </c>
      <c r="E1039" t="s">
        <v>54</v>
      </c>
      <c r="F1039" t="s">
        <v>27</v>
      </c>
      <c r="G1039" t="s">
        <v>26</v>
      </c>
      <c r="H1039" t="s">
        <v>1382</v>
      </c>
      <c r="I1039" t="s">
        <v>24</v>
      </c>
      <c r="J1039">
        <v>837456</v>
      </c>
      <c r="K1039" t="s">
        <v>1739</v>
      </c>
      <c r="L1039" s="1">
        <v>44686</v>
      </c>
      <c r="M1039">
        <v>2022</v>
      </c>
      <c r="N1039" t="s">
        <v>87</v>
      </c>
      <c r="O1039" t="s">
        <v>77</v>
      </c>
      <c r="P1039" s="2">
        <v>0.91666666666666663</v>
      </c>
      <c r="Q1039" t="s">
        <v>1754</v>
      </c>
      <c r="R1039">
        <v>0.25</v>
      </c>
      <c r="S1039">
        <v>23.8</v>
      </c>
      <c r="T1039">
        <v>30</v>
      </c>
      <c r="U1039">
        <v>99.03</v>
      </c>
      <c r="V1039">
        <v>2970.9</v>
      </c>
      <c r="W1039">
        <v>2939.67</v>
      </c>
      <c r="X1039" t="s">
        <v>17256</v>
      </c>
      <c r="Y1039" t="s">
        <v>17251</v>
      </c>
      <c r="Z1039">
        <v>5</v>
      </c>
      <c r="AA1039" t="s">
        <v>87</v>
      </c>
    </row>
    <row r="1040" spans="1:27" x14ac:dyDescent="0.35">
      <c r="A1040" t="s">
        <v>150</v>
      </c>
      <c r="B1040" t="s">
        <v>110</v>
      </c>
      <c r="C1040" t="s">
        <v>30</v>
      </c>
      <c r="D1040" t="s">
        <v>29</v>
      </c>
      <c r="E1040" t="s">
        <v>28</v>
      </c>
      <c r="F1040" t="s">
        <v>27</v>
      </c>
      <c r="G1040" t="s">
        <v>43</v>
      </c>
      <c r="H1040" t="s">
        <v>1382</v>
      </c>
      <c r="I1040" t="s">
        <v>24</v>
      </c>
      <c r="J1040">
        <v>608193</v>
      </c>
      <c r="K1040" t="s">
        <v>159</v>
      </c>
      <c r="L1040" s="1">
        <v>44904</v>
      </c>
      <c r="M1040">
        <v>2022</v>
      </c>
      <c r="N1040" t="s">
        <v>39</v>
      </c>
      <c r="O1040" t="s">
        <v>40</v>
      </c>
      <c r="P1040" s="2">
        <v>0.54166666666666663</v>
      </c>
      <c r="Q1040" t="s">
        <v>1755</v>
      </c>
      <c r="R1040">
        <v>0.16</v>
      </c>
      <c r="S1040">
        <v>18.05</v>
      </c>
      <c r="T1040">
        <v>46</v>
      </c>
      <c r="U1040">
        <v>17.899999999999999</v>
      </c>
      <c r="V1040">
        <v>823.4</v>
      </c>
      <c r="W1040">
        <v>804.03</v>
      </c>
      <c r="X1040" t="s">
        <v>17256</v>
      </c>
      <c r="Y1040" t="s">
        <v>17243</v>
      </c>
      <c r="Z1040">
        <v>12</v>
      </c>
      <c r="AA1040" t="s">
        <v>17244</v>
      </c>
    </row>
    <row r="1041" spans="1:27" x14ac:dyDescent="0.35">
      <c r="A1041" t="s">
        <v>150</v>
      </c>
      <c r="B1041" t="s">
        <v>44</v>
      </c>
      <c r="C1041" t="s">
        <v>30</v>
      </c>
      <c r="D1041" t="s">
        <v>29</v>
      </c>
      <c r="E1041" t="s">
        <v>28</v>
      </c>
      <c r="F1041" t="s">
        <v>27</v>
      </c>
      <c r="G1041" t="s">
        <v>43</v>
      </c>
      <c r="H1041" t="s">
        <v>1382</v>
      </c>
      <c r="I1041" t="s">
        <v>24</v>
      </c>
      <c r="J1041">
        <v>804960</v>
      </c>
      <c r="K1041" t="s">
        <v>250</v>
      </c>
      <c r="L1041" s="1">
        <v>44692</v>
      </c>
      <c r="M1041">
        <v>2022</v>
      </c>
      <c r="N1041" t="s">
        <v>87</v>
      </c>
      <c r="O1041" t="s">
        <v>77</v>
      </c>
      <c r="P1041" s="2">
        <v>0.79166666666666663</v>
      </c>
      <c r="Q1041" t="s">
        <v>1756</v>
      </c>
      <c r="R1041">
        <v>0.41</v>
      </c>
      <c r="S1041">
        <v>20.97</v>
      </c>
      <c r="T1041">
        <v>28</v>
      </c>
      <c r="U1041">
        <v>67.81</v>
      </c>
      <c r="V1041">
        <v>1898.68</v>
      </c>
      <c r="W1041">
        <v>1869.93</v>
      </c>
      <c r="X1041" t="s">
        <v>17256</v>
      </c>
      <c r="Y1041" t="s">
        <v>17251</v>
      </c>
      <c r="Z1041">
        <v>5</v>
      </c>
      <c r="AA1041" t="s">
        <v>87</v>
      </c>
    </row>
    <row r="1042" spans="1:27" x14ac:dyDescent="0.35">
      <c r="A1042" t="s">
        <v>23</v>
      </c>
      <c r="B1042" t="s">
        <v>49</v>
      </c>
      <c r="C1042" t="s">
        <v>30</v>
      </c>
      <c r="D1042" t="s">
        <v>29</v>
      </c>
      <c r="E1042" t="s">
        <v>54</v>
      </c>
      <c r="F1042" t="s">
        <v>27</v>
      </c>
      <c r="G1042" t="s">
        <v>53</v>
      </c>
      <c r="H1042" t="s">
        <v>1382</v>
      </c>
      <c r="I1042" t="s">
        <v>24</v>
      </c>
      <c r="J1042">
        <v>769426</v>
      </c>
      <c r="K1042" t="s">
        <v>569</v>
      </c>
      <c r="L1042" s="1">
        <v>44906</v>
      </c>
      <c r="M1042">
        <v>2022</v>
      </c>
      <c r="N1042" t="s">
        <v>39</v>
      </c>
      <c r="O1042" t="s">
        <v>40</v>
      </c>
      <c r="P1042" s="2">
        <v>0.29166666666666669</v>
      </c>
      <c r="Q1042" t="s">
        <v>1757</v>
      </c>
      <c r="R1042">
        <v>0.31</v>
      </c>
      <c r="S1042">
        <v>26.5</v>
      </c>
      <c r="T1042">
        <v>7</v>
      </c>
      <c r="U1042">
        <v>98.21</v>
      </c>
      <c r="V1042">
        <v>687.46999999999991</v>
      </c>
      <c r="W1042">
        <v>658.84</v>
      </c>
      <c r="X1042" t="s">
        <v>17256</v>
      </c>
      <c r="Y1042" t="s">
        <v>17243</v>
      </c>
      <c r="Z1042">
        <v>12</v>
      </c>
      <c r="AA1042" t="s">
        <v>17244</v>
      </c>
    </row>
    <row r="1043" spans="1:27" x14ac:dyDescent="0.35">
      <c r="A1043" t="s">
        <v>109</v>
      </c>
      <c r="B1043" t="s">
        <v>146</v>
      </c>
      <c r="C1043" t="s">
        <v>30</v>
      </c>
      <c r="D1043" t="s">
        <v>29</v>
      </c>
      <c r="E1043" t="s">
        <v>28</v>
      </c>
      <c r="F1043" t="s">
        <v>27</v>
      </c>
      <c r="G1043" t="s">
        <v>36</v>
      </c>
      <c r="H1043" t="s">
        <v>1382</v>
      </c>
      <c r="I1043" t="s">
        <v>24</v>
      </c>
      <c r="J1043">
        <v>769120</v>
      </c>
      <c r="K1043" t="s">
        <v>1758</v>
      </c>
      <c r="L1043" s="1">
        <v>44693</v>
      </c>
      <c r="M1043">
        <v>2022</v>
      </c>
      <c r="N1043" t="s">
        <v>87</v>
      </c>
      <c r="O1043" t="s">
        <v>77</v>
      </c>
      <c r="P1043" s="2">
        <v>0.375</v>
      </c>
      <c r="Q1043" t="s">
        <v>1759</v>
      </c>
      <c r="R1043">
        <v>0.4</v>
      </c>
      <c r="S1043">
        <v>15.29</v>
      </c>
      <c r="T1043">
        <v>9</v>
      </c>
      <c r="U1043">
        <v>96.81</v>
      </c>
      <c r="V1043">
        <v>871.29</v>
      </c>
      <c r="W1043">
        <v>852.51</v>
      </c>
      <c r="X1043" t="s">
        <v>17256</v>
      </c>
      <c r="Y1043" t="s">
        <v>17251</v>
      </c>
      <c r="Z1043">
        <v>5</v>
      </c>
      <c r="AA1043" t="s">
        <v>87</v>
      </c>
    </row>
    <row r="1044" spans="1:27" x14ac:dyDescent="0.35">
      <c r="A1044" t="s">
        <v>83</v>
      </c>
      <c r="B1044" t="s">
        <v>115</v>
      </c>
      <c r="C1044" t="s">
        <v>30</v>
      </c>
      <c r="D1044" t="s">
        <v>29</v>
      </c>
      <c r="E1044" t="s">
        <v>54</v>
      </c>
      <c r="F1044" t="s">
        <v>27</v>
      </c>
      <c r="G1044" t="s">
        <v>43</v>
      </c>
      <c r="H1044" t="s">
        <v>1382</v>
      </c>
      <c r="I1044" t="s">
        <v>24</v>
      </c>
      <c r="J1044">
        <v>140832</v>
      </c>
      <c r="K1044" t="s">
        <v>1760</v>
      </c>
      <c r="L1044" s="1">
        <v>44785</v>
      </c>
      <c r="M1044">
        <v>2022</v>
      </c>
      <c r="N1044" t="s">
        <v>33</v>
      </c>
      <c r="O1044" t="s">
        <v>34</v>
      </c>
      <c r="P1044" s="2">
        <v>0.79166666666666663</v>
      </c>
      <c r="Q1044" t="s">
        <v>1761</v>
      </c>
      <c r="R1044">
        <v>0.26</v>
      </c>
      <c r="S1044">
        <v>23.12</v>
      </c>
      <c r="T1044">
        <v>16</v>
      </c>
      <c r="U1044">
        <v>2.34</v>
      </c>
      <c r="V1044">
        <v>37.44</v>
      </c>
      <c r="W1044">
        <v>14.22</v>
      </c>
      <c r="X1044" t="s">
        <v>17256</v>
      </c>
      <c r="Y1044" t="s">
        <v>17241</v>
      </c>
      <c r="Z1044">
        <v>8</v>
      </c>
      <c r="AA1044" t="s">
        <v>17242</v>
      </c>
    </row>
    <row r="1045" spans="1:27" x14ac:dyDescent="0.35">
      <c r="A1045" t="s">
        <v>83</v>
      </c>
      <c r="B1045" t="s">
        <v>55</v>
      </c>
      <c r="C1045" t="s">
        <v>30</v>
      </c>
      <c r="D1045" t="s">
        <v>29</v>
      </c>
      <c r="E1045" t="s">
        <v>54</v>
      </c>
      <c r="F1045" t="s">
        <v>27</v>
      </c>
      <c r="G1045" t="s">
        <v>26</v>
      </c>
      <c r="H1045" t="s">
        <v>1382</v>
      </c>
      <c r="I1045" t="s">
        <v>24</v>
      </c>
      <c r="J1045">
        <v>838848</v>
      </c>
      <c r="K1045" t="s">
        <v>890</v>
      </c>
      <c r="L1045" s="1">
        <v>44846</v>
      </c>
      <c r="M1045">
        <v>2022</v>
      </c>
      <c r="N1045" t="s">
        <v>103</v>
      </c>
      <c r="O1045" t="s">
        <v>40</v>
      </c>
      <c r="P1045" s="2">
        <v>0.16666666666666666</v>
      </c>
      <c r="Q1045" t="s">
        <v>1762</v>
      </c>
      <c r="R1045">
        <v>0.19</v>
      </c>
      <c r="S1045">
        <v>27.76</v>
      </c>
      <c r="T1045">
        <v>32</v>
      </c>
      <c r="U1045">
        <v>56.18</v>
      </c>
      <c r="V1045">
        <v>1797.76</v>
      </c>
      <c r="W1045">
        <v>1766.58</v>
      </c>
      <c r="X1045" t="s">
        <v>17256</v>
      </c>
      <c r="Y1045" t="s">
        <v>17243</v>
      </c>
      <c r="Z1045">
        <v>10</v>
      </c>
      <c r="AA1045" t="s">
        <v>17255</v>
      </c>
    </row>
    <row r="1046" spans="1:27" x14ac:dyDescent="0.35">
      <c r="A1046" t="s">
        <v>65</v>
      </c>
      <c r="B1046" t="s">
        <v>120</v>
      </c>
      <c r="C1046" t="s">
        <v>30</v>
      </c>
      <c r="D1046" t="s">
        <v>29</v>
      </c>
      <c r="E1046" t="s">
        <v>54</v>
      </c>
      <c r="F1046" t="s">
        <v>27</v>
      </c>
      <c r="G1046" t="s">
        <v>36</v>
      </c>
      <c r="H1046" t="s">
        <v>1382</v>
      </c>
      <c r="I1046" t="s">
        <v>24</v>
      </c>
      <c r="J1046">
        <v>196429</v>
      </c>
      <c r="K1046" t="s">
        <v>1347</v>
      </c>
      <c r="L1046" s="1">
        <v>45200</v>
      </c>
      <c r="M1046">
        <v>2023</v>
      </c>
      <c r="N1046" t="s">
        <v>103</v>
      </c>
      <c r="O1046" t="s">
        <v>40</v>
      </c>
      <c r="P1046" s="2">
        <v>0</v>
      </c>
      <c r="Q1046" t="s">
        <v>1763</v>
      </c>
      <c r="R1046">
        <v>0.06</v>
      </c>
      <c r="S1046">
        <v>13.92</v>
      </c>
      <c r="T1046">
        <v>6</v>
      </c>
      <c r="U1046">
        <v>29.05</v>
      </c>
      <c r="V1046">
        <v>174.3</v>
      </c>
      <c r="W1046">
        <v>160.28</v>
      </c>
      <c r="X1046" t="s">
        <v>17258</v>
      </c>
      <c r="Y1046" t="s">
        <v>17243</v>
      </c>
      <c r="Z1046">
        <v>10</v>
      </c>
      <c r="AA1046" t="s">
        <v>17255</v>
      </c>
    </row>
    <row r="1047" spans="1:27" x14ac:dyDescent="0.35">
      <c r="A1047" t="s">
        <v>83</v>
      </c>
      <c r="B1047" t="s">
        <v>115</v>
      </c>
      <c r="C1047" t="s">
        <v>30</v>
      </c>
      <c r="D1047" t="s">
        <v>29</v>
      </c>
      <c r="E1047" t="s">
        <v>28</v>
      </c>
      <c r="F1047" t="s">
        <v>27</v>
      </c>
      <c r="G1047" t="s">
        <v>43</v>
      </c>
      <c r="H1047" t="s">
        <v>1382</v>
      </c>
      <c r="I1047" t="s">
        <v>24</v>
      </c>
      <c r="J1047">
        <v>663465</v>
      </c>
      <c r="K1047" t="s">
        <v>1764</v>
      </c>
      <c r="L1047" s="1">
        <v>45200</v>
      </c>
      <c r="M1047">
        <v>2023</v>
      </c>
      <c r="N1047" t="s">
        <v>103</v>
      </c>
      <c r="O1047" t="s">
        <v>40</v>
      </c>
      <c r="P1047" s="2">
        <v>0.75</v>
      </c>
      <c r="Q1047" t="s">
        <v>1765</v>
      </c>
      <c r="R1047">
        <v>0.3</v>
      </c>
      <c r="S1047">
        <v>19.350000000000001</v>
      </c>
      <c r="T1047">
        <v>43</v>
      </c>
      <c r="U1047">
        <v>87.12</v>
      </c>
      <c r="V1047">
        <v>3746.1600000000003</v>
      </c>
      <c r="W1047">
        <v>3715.57</v>
      </c>
      <c r="X1047" t="s">
        <v>17258</v>
      </c>
      <c r="Y1047" t="s">
        <v>17243</v>
      </c>
      <c r="Z1047">
        <v>10</v>
      </c>
      <c r="AA1047" t="s">
        <v>17255</v>
      </c>
    </row>
    <row r="1048" spans="1:27" x14ac:dyDescent="0.35">
      <c r="A1048" t="s">
        <v>74</v>
      </c>
      <c r="B1048" t="s">
        <v>55</v>
      </c>
      <c r="C1048" t="s">
        <v>30</v>
      </c>
      <c r="D1048" t="s">
        <v>29</v>
      </c>
      <c r="E1048" t="s">
        <v>54</v>
      </c>
      <c r="F1048" t="s">
        <v>27</v>
      </c>
      <c r="G1048" t="s">
        <v>43</v>
      </c>
      <c r="H1048" t="s">
        <v>1382</v>
      </c>
      <c r="I1048" t="s">
        <v>24</v>
      </c>
      <c r="J1048">
        <v>558213</v>
      </c>
      <c r="K1048" t="s">
        <v>1712</v>
      </c>
      <c r="L1048" s="1">
        <v>45079</v>
      </c>
      <c r="M1048">
        <v>2023</v>
      </c>
      <c r="N1048" t="s">
        <v>76</v>
      </c>
      <c r="O1048" t="s">
        <v>77</v>
      </c>
      <c r="P1048" s="2">
        <v>0.45833333333333331</v>
      </c>
      <c r="Q1048" t="s">
        <v>1766</v>
      </c>
      <c r="R1048">
        <v>0.17</v>
      </c>
      <c r="S1048">
        <v>11.34</v>
      </c>
      <c r="T1048">
        <v>11</v>
      </c>
      <c r="U1048">
        <v>79.55</v>
      </c>
      <c r="V1048">
        <v>875.05</v>
      </c>
      <c r="W1048">
        <v>862.22</v>
      </c>
      <c r="X1048" t="s">
        <v>17258</v>
      </c>
      <c r="Y1048" t="s">
        <v>17251</v>
      </c>
      <c r="Z1048">
        <v>6</v>
      </c>
      <c r="AA1048" t="s">
        <v>17252</v>
      </c>
    </row>
    <row r="1049" spans="1:27" x14ac:dyDescent="0.35">
      <c r="A1049" t="s">
        <v>109</v>
      </c>
      <c r="B1049" t="s">
        <v>146</v>
      </c>
      <c r="C1049" t="s">
        <v>30</v>
      </c>
      <c r="D1049" t="s">
        <v>29</v>
      </c>
      <c r="E1049" t="s">
        <v>28</v>
      </c>
      <c r="F1049" t="s">
        <v>27</v>
      </c>
      <c r="G1049" t="s">
        <v>43</v>
      </c>
      <c r="H1049" t="s">
        <v>1382</v>
      </c>
      <c r="I1049" t="s">
        <v>24</v>
      </c>
      <c r="J1049">
        <v>238721</v>
      </c>
      <c r="K1049" t="s">
        <v>723</v>
      </c>
      <c r="L1049" s="1">
        <v>45263</v>
      </c>
      <c r="M1049">
        <v>2023</v>
      </c>
      <c r="N1049" t="s">
        <v>39</v>
      </c>
      <c r="O1049" t="s">
        <v>40</v>
      </c>
      <c r="P1049" s="2">
        <v>0.33333333333333331</v>
      </c>
      <c r="Q1049" t="s">
        <v>1767</v>
      </c>
      <c r="R1049">
        <v>0.4</v>
      </c>
      <c r="S1049">
        <v>5.86</v>
      </c>
      <c r="T1049">
        <v>8</v>
      </c>
      <c r="U1049">
        <v>2.77</v>
      </c>
      <c r="V1049">
        <v>22.16</v>
      </c>
      <c r="W1049">
        <v>16.21</v>
      </c>
      <c r="X1049" t="s">
        <v>17258</v>
      </c>
      <c r="Y1049" t="s">
        <v>17243</v>
      </c>
      <c r="Z1049">
        <v>12</v>
      </c>
      <c r="AA1049" t="s">
        <v>17244</v>
      </c>
    </row>
    <row r="1050" spans="1:27" x14ac:dyDescent="0.35">
      <c r="A1050" t="s">
        <v>42</v>
      </c>
      <c r="B1050" t="s">
        <v>44</v>
      </c>
      <c r="C1050" t="s">
        <v>30</v>
      </c>
      <c r="D1050" t="s">
        <v>29</v>
      </c>
      <c r="E1050" t="s">
        <v>28</v>
      </c>
      <c r="F1050" t="s">
        <v>27</v>
      </c>
      <c r="G1050" t="s">
        <v>26</v>
      </c>
      <c r="H1050" t="s">
        <v>1382</v>
      </c>
      <c r="I1050" t="s">
        <v>24</v>
      </c>
      <c r="J1050">
        <v>180868</v>
      </c>
      <c r="K1050" t="s">
        <v>1768</v>
      </c>
      <c r="L1050" s="1">
        <v>44961</v>
      </c>
      <c r="M1050">
        <v>2023</v>
      </c>
      <c r="N1050" t="s">
        <v>59</v>
      </c>
      <c r="O1050" t="s">
        <v>60</v>
      </c>
      <c r="P1050" s="2">
        <v>4.1666666666666664E-2</v>
      </c>
      <c r="Q1050" t="s">
        <v>1769</v>
      </c>
      <c r="R1050">
        <v>0.19</v>
      </c>
      <c r="S1050">
        <v>11.89</v>
      </c>
      <c r="T1050">
        <v>13</v>
      </c>
      <c r="U1050">
        <v>93.72</v>
      </c>
      <c r="V1050">
        <v>1218.3599999999999</v>
      </c>
      <c r="W1050">
        <v>1204.1600000000001</v>
      </c>
      <c r="X1050" t="s">
        <v>17258</v>
      </c>
      <c r="Y1050" t="s">
        <v>17246</v>
      </c>
      <c r="Z1050">
        <v>2</v>
      </c>
      <c r="AA1050" t="s">
        <v>17247</v>
      </c>
    </row>
    <row r="1051" spans="1:27" x14ac:dyDescent="0.35">
      <c r="A1051" t="s">
        <v>42</v>
      </c>
      <c r="B1051" t="s">
        <v>66</v>
      </c>
      <c r="C1051" t="s">
        <v>30</v>
      </c>
      <c r="D1051" t="s">
        <v>29</v>
      </c>
      <c r="E1051" t="s">
        <v>54</v>
      </c>
      <c r="F1051" t="s">
        <v>27</v>
      </c>
      <c r="G1051" t="s">
        <v>36</v>
      </c>
      <c r="H1051" t="s">
        <v>1382</v>
      </c>
      <c r="I1051" t="s">
        <v>24</v>
      </c>
      <c r="J1051">
        <v>399347</v>
      </c>
      <c r="K1051" t="s">
        <v>627</v>
      </c>
      <c r="L1051" s="1">
        <v>45143</v>
      </c>
      <c r="M1051">
        <v>2023</v>
      </c>
      <c r="N1051" t="s">
        <v>33</v>
      </c>
      <c r="O1051" t="s">
        <v>34</v>
      </c>
      <c r="P1051" s="2">
        <v>0.66666666666666663</v>
      </c>
      <c r="Q1051" t="s">
        <v>1770</v>
      </c>
      <c r="R1051">
        <v>0.06</v>
      </c>
      <c r="S1051">
        <v>13.85</v>
      </c>
      <c r="T1051">
        <v>30</v>
      </c>
      <c r="U1051">
        <v>14.88</v>
      </c>
      <c r="V1051">
        <v>446.40000000000003</v>
      </c>
      <c r="W1051">
        <v>432.28</v>
      </c>
      <c r="X1051" t="s">
        <v>17258</v>
      </c>
      <c r="Y1051" t="s">
        <v>17241</v>
      </c>
      <c r="Z1051">
        <v>8</v>
      </c>
      <c r="AA1051" t="s">
        <v>17242</v>
      </c>
    </row>
    <row r="1052" spans="1:27" x14ac:dyDescent="0.35">
      <c r="A1052" t="s">
        <v>74</v>
      </c>
      <c r="B1052" t="s">
        <v>120</v>
      </c>
      <c r="C1052" t="s">
        <v>30</v>
      </c>
      <c r="D1052" t="s">
        <v>29</v>
      </c>
      <c r="E1052" t="s">
        <v>28</v>
      </c>
      <c r="F1052" t="s">
        <v>27</v>
      </c>
      <c r="G1052" t="s">
        <v>53</v>
      </c>
      <c r="H1052" t="s">
        <v>1382</v>
      </c>
      <c r="I1052" t="s">
        <v>24</v>
      </c>
      <c r="J1052">
        <v>162415</v>
      </c>
      <c r="K1052" t="s">
        <v>1771</v>
      </c>
      <c r="L1052" s="1">
        <v>45207</v>
      </c>
      <c r="M1052">
        <v>2023</v>
      </c>
      <c r="N1052" t="s">
        <v>103</v>
      </c>
      <c r="O1052" t="s">
        <v>40</v>
      </c>
      <c r="P1052" s="2">
        <v>0.91666666666666663</v>
      </c>
      <c r="Q1052" t="s">
        <v>1772</v>
      </c>
      <c r="R1052">
        <v>0.12</v>
      </c>
      <c r="S1052">
        <v>16.510000000000002</v>
      </c>
      <c r="T1052">
        <v>5</v>
      </c>
      <c r="U1052">
        <v>31.98</v>
      </c>
      <c r="V1052">
        <v>159.9</v>
      </c>
      <c r="W1052">
        <v>143.19999999999999</v>
      </c>
      <c r="X1052" t="s">
        <v>17258</v>
      </c>
      <c r="Y1052" t="s">
        <v>17243</v>
      </c>
      <c r="Z1052">
        <v>10</v>
      </c>
      <c r="AA1052" t="s">
        <v>17255</v>
      </c>
    </row>
    <row r="1053" spans="1:27" x14ac:dyDescent="0.35">
      <c r="A1053" t="s">
        <v>79</v>
      </c>
      <c r="B1053" t="s">
        <v>44</v>
      </c>
      <c r="C1053" t="s">
        <v>30</v>
      </c>
      <c r="D1053" t="s">
        <v>29</v>
      </c>
      <c r="E1053" t="s">
        <v>54</v>
      </c>
      <c r="F1053" t="s">
        <v>27</v>
      </c>
      <c r="G1053" t="s">
        <v>43</v>
      </c>
      <c r="H1053" t="s">
        <v>1382</v>
      </c>
      <c r="I1053" t="s">
        <v>24</v>
      </c>
      <c r="J1053">
        <v>799748</v>
      </c>
      <c r="K1053" t="s">
        <v>283</v>
      </c>
      <c r="L1053" s="1">
        <v>44936</v>
      </c>
      <c r="M1053">
        <v>2023</v>
      </c>
      <c r="N1053" t="s">
        <v>100</v>
      </c>
      <c r="O1053" t="s">
        <v>60</v>
      </c>
      <c r="P1053" s="2">
        <v>0.75</v>
      </c>
      <c r="Q1053" t="s">
        <v>1302</v>
      </c>
      <c r="R1053">
        <v>0.47</v>
      </c>
      <c r="S1053">
        <v>18.3</v>
      </c>
      <c r="T1053">
        <v>3</v>
      </c>
      <c r="U1053">
        <v>42.31</v>
      </c>
      <c r="V1053">
        <v>126.93</v>
      </c>
      <c r="W1053">
        <v>108.03</v>
      </c>
      <c r="X1053" t="s">
        <v>17258</v>
      </c>
      <c r="Y1053" t="s">
        <v>17246</v>
      </c>
      <c r="Z1053">
        <v>1</v>
      </c>
      <c r="AA1053" t="s">
        <v>17254</v>
      </c>
    </row>
    <row r="1054" spans="1:27" x14ac:dyDescent="0.35">
      <c r="A1054" t="s">
        <v>42</v>
      </c>
      <c r="B1054" t="s">
        <v>120</v>
      </c>
      <c r="C1054" t="s">
        <v>30</v>
      </c>
      <c r="D1054" t="s">
        <v>29</v>
      </c>
      <c r="E1054" t="s">
        <v>28</v>
      </c>
      <c r="F1054" t="s">
        <v>27</v>
      </c>
      <c r="G1054" t="s">
        <v>43</v>
      </c>
      <c r="H1054" t="s">
        <v>1382</v>
      </c>
      <c r="I1054" t="s">
        <v>24</v>
      </c>
      <c r="J1054">
        <v>812146</v>
      </c>
      <c r="K1054" t="s">
        <v>1610</v>
      </c>
      <c r="L1054" s="1">
        <v>45058</v>
      </c>
      <c r="M1054">
        <v>2023</v>
      </c>
      <c r="N1054" t="s">
        <v>87</v>
      </c>
      <c r="O1054" t="s">
        <v>77</v>
      </c>
      <c r="P1054" s="2">
        <v>0.5</v>
      </c>
      <c r="Q1054" t="s">
        <v>1773</v>
      </c>
      <c r="R1054">
        <v>0.27</v>
      </c>
      <c r="S1054">
        <v>10.66</v>
      </c>
      <c r="T1054">
        <v>29</v>
      </c>
      <c r="U1054">
        <v>41.11</v>
      </c>
      <c r="V1054">
        <v>1192.19</v>
      </c>
      <c r="W1054">
        <v>1178.31</v>
      </c>
      <c r="X1054" t="s">
        <v>17258</v>
      </c>
      <c r="Y1054" t="s">
        <v>17251</v>
      </c>
      <c r="Z1054">
        <v>5</v>
      </c>
      <c r="AA1054" t="s">
        <v>87</v>
      </c>
    </row>
    <row r="1055" spans="1:27" x14ac:dyDescent="0.35">
      <c r="A1055" t="s">
        <v>70</v>
      </c>
      <c r="B1055" t="s">
        <v>131</v>
      </c>
      <c r="C1055" t="s">
        <v>30</v>
      </c>
      <c r="D1055" t="s">
        <v>29</v>
      </c>
      <c r="E1055" t="s">
        <v>28</v>
      </c>
      <c r="F1055" t="s">
        <v>27</v>
      </c>
      <c r="G1055" t="s">
        <v>26</v>
      </c>
      <c r="H1055" t="s">
        <v>1382</v>
      </c>
      <c r="I1055" t="s">
        <v>24</v>
      </c>
      <c r="J1055">
        <v>517960</v>
      </c>
      <c r="K1055" t="s">
        <v>1774</v>
      </c>
      <c r="L1055" s="1">
        <v>45242</v>
      </c>
      <c r="M1055">
        <v>2023</v>
      </c>
      <c r="N1055" t="s">
        <v>46</v>
      </c>
      <c r="O1055" t="s">
        <v>40</v>
      </c>
      <c r="P1055" s="2">
        <v>0.375</v>
      </c>
      <c r="Q1055" t="s">
        <v>1775</v>
      </c>
      <c r="R1055">
        <v>0.03</v>
      </c>
      <c r="S1055">
        <v>28.58</v>
      </c>
      <c r="T1055">
        <v>6</v>
      </c>
      <c r="U1055">
        <v>14.79</v>
      </c>
      <c r="V1055">
        <v>88.74</v>
      </c>
      <c r="W1055">
        <v>60.13</v>
      </c>
      <c r="X1055" t="s">
        <v>17258</v>
      </c>
      <c r="Y1055" t="s">
        <v>17243</v>
      </c>
      <c r="Z1055">
        <v>11</v>
      </c>
      <c r="AA1055" t="s">
        <v>17245</v>
      </c>
    </row>
    <row r="1056" spans="1:27" x14ac:dyDescent="0.35">
      <c r="A1056" t="s">
        <v>79</v>
      </c>
      <c r="B1056" t="s">
        <v>146</v>
      </c>
      <c r="C1056" t="s">
        <v>30</v>
      </c>
      <c r="D1056" t="s">
        <v>29</v>
      </c>
      <c r="E1056" t="s">
        <v>54</v>
      </c>
      <c r="F1056" t="s">
        <v>27</v>
      </c>
      <c r="G1056" t="s">
        <v>26</v>
      </c>
      <c r="H1056" t="s">
        <v>1382</v>
      </c>
      <c r="I1056" t="s">
        <v>24</v>
      </c>
      <c r="J1056">
        <v>565546</v>
      </c>
      <c r="K1056" t="s">
        <v>409</v>
      </c>
      <c r="L1056" s="1">
        <v>45413</v>
      </c>
      <c r="M1056">
        <v>2024</v>
      </c>
      <c r="N1056" t="s">
        <v>87</v>
      </c>
      <c r="O1056" t="s">
        <v>77</v>
      </c>
      <c r="P1056" s="2">
        <v>0.29166666666666669</v>
      </c>
      <c r="Q1056" t="s">
        <v>1776</v>
      </c>
      <c r="R1056">
        <v>0.05</v>
      </c>
      <c r="S1056">
        <v>29.04</v>
      </c>
      <c r="T1056">
        <v>38</v>
      </c>
      <c r="U1056">
        <v>77.040000000000006</v>
      </c>
      <c r="V1056">
        <v>2927.5200000000004</v>
      </c>
      <c r="W1056">
        <v>2897.02</v>
      </c>
      <c r="X1056" t="s">
        <v>17259</v>
      </c>
      <c r="Y1056" t="s">
        <v>17251</v>
      </c>
      <c r="Z1056">
        <v>5</v>
      </c>
      <c r="AA1056" t="s">
        <v>87</v>
      </c>
    </row>
    <row r="1057" spans="1:27" x14ac:dyDescent="0.35">
      <c r="A1057" t="s">
        <v>70</v>
      </c>
      <c r="B1057" t="s">
        <v>37</v>
      </c>
      <c r="C1057" t="s">
        <v>30</v>
      </c>
      <c r="D1057" t="s">
        <v>29</v>
      </c>
      <c r="E1057" t="s">
        <v>54</v>
      </c>
      <c r="F1057" t="s">
        <v>27</v>
      </c>
      <c r="G1057" t="s">
        <v>36</v>
      </c>
      <c r="H1057" t="s">
        <v>1382</v>
      </c>
      <c r="I1057" t="s">
        <v>24</v>
      </c>
      <c r="J1057">
        <v>485613</v>
      </c>
      <c r="K1057" t="s">
        <v>670</v>
      </c>
      <c r="L1057" s="1">
        <v>45597</v>
      </c>
      <c r="M1057">
        <v>2024</v>
      </c>
      <c r="N1057" t="s">
        <v>46</v>
      </c>
      <c r="O1057" t="s">
        <v>40</v>
      </c>
      <c r="P1057" s="2">
        <v>0.16666666666666666</v>
      </c>
      <c r="Q1057" t="s">
        <v>1777</v>
      </c>
      <c r="R1057">
        <v>0.23</v>
      </c>
      <c r="S1057">
        <v>5.44</v>
      </c>
      <c r="T1057">
        <v>40</v>
      </c>
      <c r="U1057">
        <v>52.23</v>
      </c>
      <c r="V1057">
        <v>2089.1999999999998</v>
      </c>
      <c r="W1057">
        <v>2078.9499999999998</v>
      </c>
      <c r="X1057" t="s">
        <v>17259</v>
      </c>
      <c r="Y1057" t="s">
        <v>17243</v>
      </c>
      <c r="Z1057">
        <v>11</v>
      </c>
      <c r="AA1057" t="s">
        <v>17245</v>
      </c>
    </row>
    <row r="1058" spans="1:27" x14ac:dyDescent="0.35">
      <c r="A1058" t="s">
        <v>52</v>
      </c>
      <c r="B1058" t="s">
        <v>131</v>
      </c>
      <c r="C1058" t="s">
        <v>30</v>
      </c>
      <c r="D1058" t="s">
        <v>29</v>
      </c>
      <c r="E1058" t="s">
        <v>54</v>
      </c>
      <c r="F1058" t="s">
        <v>27</v>
      </c>
      <c r="G1058" t="s">
        <v>26</v>
      </c>
      <c r="H1058" t="s">
        <v>1382</v>
      </c>
      <c r="I1058" t="s">
        <v>24</v>
      </c>
      <c r="J1058">
        <v>542563</v>
      </c>
      <c r="K1058" t="s">
        <v>1778</v>
      </c>
      <c r="L1058" s="1">
        <v>45324</v>
      </c>
      <c r="M1058">
        <v>2024</v>
      </c>
      <c r="N1058" t="s">
        <v>59</v>
      </c>
      <c r="O1058" t="s">
        <v>60</v>
      </c>
      <c r="P1058" s="2">
        <v>0.41666666666666669</v>
      </c>
      <c r="Q1058" t="s">
        <v>1779</v>
      </c>
      <c r="R1058">
        <v>0.03</v>
      </c>
      <c r="S1058">
        <v>13.87</v>
      </c>
      <c r="T1058">
        <v>34</v>
      </c>
      <c r="U1058">
        <v>41.61</v>
      </c>
      <c r="V1058">
        <v>1414.74</v>
      </c>
      <c r="W1058">
        <v>1400.45</v>
      </c>
      <c r="X1058" t="s">
        <v>17259</v>
      </c>
      <c r="Y1058" t="s">
        <v>17246</v>
      </c>
      <c r="Z1058">
        <v>2</v>
      </c>
      <c r="AA1058" t="s">
        <v>17247</v>
      </c>
    </row>
    <row r="1059" spans="1:27" x14ac:dyDescent="0.35">
      <c r="A1059" t="s">
        <v>52</v>
      </c>
      <c r="B1059" t="s">
        <v>110</v>
      </c>
      <c r="C1059" t="s">
        <v>30</v>
      </c>
      <c r="D1059" t="s">
        <v>29</v>
      </c>
      <c r="E1059" t="s">
        <v>28</v>
      </c>
      <c r="F1059" t="s">
        <v>27</v>
      </c>
      <c r="G1059" t="s">
        <v>26</v>
      </c>
      <c r="H1059" t="s">
        <v>1382</v>
      </c>
      <c r="I1059" t="s">
        <v>24</v>
      </c>
      <c r="J1059">
        <v>720832</v>
      </c>
      <c r="K1059" t="s">
        <v>1557</v>
      </c>
      <c r="L1059" s="1">
        <v>45506</v>
      </c>
      <c r="M1059">
        <v>2024</v>
      </c>
      <c r="N1059" t="s">
        <v>33</v>
      </c>
      <c r="O1059" t="s">
        <v>34</v>
      </c>
      <c r="P1059" s="2">
        <v>0.625</v>
      </c>
      <c r="Q1059" t="s">
        <v>1780</v>
      </c>
      <c r="R1059">
        <v>0.43</v>
      </c>
      <c r="S1059">
        <v>18.190000000000001</v>
      </c>
      <c r="T1059">
        <v>37</v>
      </c>
      <c r="U1059">
        <v>66.63</v>
      </c>
      <c r="V1059">
        <v>2465.31</v>
      </c>
      <c r="W1059">
        <v>2436.52</v>
      </c>
      <c r="X1059" t="s">
        <v>17259</v>
      </c>
      <c r="Y1059" t="s">
        <v>17241</v>
      </c>
      <c r="Z1059">
        <v>8</v>
      </c>
      <c r="AA1059" t="s">
        <v>17242</v>
      </c>
    </row>
    <row r="1060" spans="1:27" x14ac:dyDescent="0.35">
      <c r="A1060" t="s">
        <v>65</v>
      </c>
      <c r="B1060" t="s">
        <v>66</v>
      </c>
      <c r="C1060" t="s">
        <v>30</v>
      </c>
      <c r="D1060" t="s">
        <v>29</v>
      </c>
      <c r="E1060" t="s">
        <v>54</v>
      </c>
      <c r="F1060" t="s">
        <v>27</v>
      </c>
      <c r="G1060" t="s">
        <v>43</v>
      </c>
      <c r="H1060" t="s">
        <v>1382</v>
      </c>
      <c r="I1060" t="s">
        <v>24</v>
      </c>
      <c r="J1060">
        <v>469750</v>
      </c>
      <c r="K1060" t="s">
        <v>1655</v>
      </c>
      <c r="L1060" s="1">
        <v>45598</v>
      </c>
      <c r="M1060">
        <v>2024</v>
      </c>
      <c r="N1060" t="s">
        <v>46</v>
      </c>
      <c r="O1060" t="s">
        <v>40</v>
      </c>
      <c r="P1060" s="2">
        <v>0.375</v>
      </c>
      <c r="Q1060" t="s">
        <v>1781</v>
      </c>
      <c r="R1060">
        <v>0.14000000000000001</v>
      </c>
      <c r="S1060">
        <v>9.61</v>
      </c>
      <c r="T1060">
        <v>11</v>
      </c>
      <c r="U1060">
        <v>31.56</v>
      </c>
      <c r="V1060">
        <v>347.15999999999997</v>
      </c>
      <c r="W1060">
        <v>337.06</v>
      </c>
      <c r="X1060" t="s">
        <v>17259</v>
      </c>
      <c r="Y1060" t="s">
        <v>17243</v>
      </c>
      <c r="Z1060">
        <v>11</v>
      </c>
      <c r="AA1060" t="s">
        <v>17245</v>
      </c>
    </row>
    <row r="1061" spans="1:27" x14ac:dyDescent="0.35">
      <c r="A1061" t="s">
        <v>150</v>
      </c>
      <c r="B1061" t="s">
        <v>44</v>
      </c>
      <c r="C1061" t="s">
        <v>30</v>
      </c>
      <c r="D1061" t="s">
        <v>29</v>
      </c>
      <c r="E1061" t="s">
        <v>54</v>
      </c>
      <c r="F1061" t="s">
        <v>27</v>
      </c>
      <c r="G1061" t="s">
        <v>26</v>
      </c>
      <c r="H1061" t="s">
        <v>1382</v>
      </c>
      <c r="I1061" t="s">
        <v>24</v>
      </c>
      <c r="J1061">
        <v>887627</v>
      </c>
      <c r="K1061" t="s">
        <v>1379</v>
      </c>
      <c r="L1061" s="1">
        <v>45295</v>
      </c>
      <c r="M1061">
        <v>2024</v>
      </c>
      <c r="N1061" t="s">
        <v>100</v>
      </c>
      <c r="O1061" t="s">
        <v>60</v>
      </c>
      <c r="P1061" s="2">
        <v>0.66666666666666663</v>
      </c>
      <c r="Q1061" t="s">
        <v>1782</v>
      </c>
      <c r="R1061">
        <v>0.45</v>
      </c>
      <c r="S1061">
        <v>10.79</v>
      </c>
      <c r="T1061">
        <v>25</v>
      </c>
      <c r="U1061">
        <v>53.26</v>
      </c>
      <c r="V1061">
        <v>1331.5</v>
      </c>
      <c r="W1061">
        <v>1314.72</v>
      </c>
      <c r="X1061" t="s">
        <v>17259</v>
      </c>
      <c r="Y1061" t="s">
        <v>17246</v>
      </c>
      <c r="Z1061">
        <v>1</v>
      </c>
      <c r="AA1061" t="s">
        <v>17254</v>
      </c>
    </row>
    <row r="1062" spans="1:27" x14ac:dyDescent="0.35">
      <c r="A1062" t="s">
        <v>65</v>
      </c>
      <c r="B1062" t="s">
        <v>146</v>
      </c>
      <c r="C1062" t="s">
        <v>30</v>
      </c>
      <c r="D1062" t="s">
        <v>29</v>
      </c>
      <c r="E1062" t="s">
        <v>54</v>
      </c>
      <c r="F1062" t="s">
        <v>27</v>
      </c>
      <c r="G1062" t="s">
        <v>36</v>
      </c>
      <c r="H1062" t="s">
        <v>1382</v>
      </c>
      <c r="I1062" t="s">
        <v>24</v>
      </c>
      <c r="J1062">
        <v>602550</v>
      </c>
      <c r="K1062" t="s">
        <v>365</v>
      </c>
      <c r="L1062" s="1">
        <v>45508</v>
      </c>
      <c r="M1062">
        <v>2024</v>
      </c>
      <c r="N1062" t="s">
        <v>33</v>
      </c>
      <c r="O1062" t="s">
        <v>34</v>
      </c>
      <c r="P1062" s="2">
        <v>0.58333333333333337</v>
      </c>
      <c r="Q1062" t="s">
        <v>1783</v>
      </c>
      <c r="R1062">
        <v>0.35</v>
      </c>
      <c r="S1062">
        <v>16.68</v>
      </c>
      <c r="T1062">
        <v>40</v>
      </c>
      <c r="U1062">
        <v>29.79</v>
      </c>
      <c r="V1062">
        <v>1191.5999999999999</v>
      </c>
      <c r="W1062">
        <v>1170.75</v>
      </c>
      <c r="X1062" t="s">
        <v>17259</v>
      </c>
      <c r="Y1062" t="s">
        <v>17241</v>
      </c>
      <c r="Z1062">
        <v>8</v>
      </c>
      <c r="AA1062" t="s">
        <v>17242</v>
      </c>
    </row>
    <row r="1063" spans="1:27" x14ac:dyDescent="0.35">
      <c r="A1063" t="s">
        <v>52</v>
      </c>
      <c r="B1063" t="s">
        <v>49</v>
      </c>
      <c r="C1063" t="s">
        <v>30</v>
      </c>
      <c r="D1063" t="s">
        <v>29</v>
      </c>
      <c r="E1063" t="s">
        <v>54</v>
      </c>
      <c r="F1063" t="s">
        <v>27</v>
      </c>
      <c r="G1063" t="s">
        <v>53</v>
      </c>
      <c r="H1063" t="s">
        <v>1382</v>
      </c>
      <c r="I1063" t="s">
        <v>24</v>
      </c>
      <c r="J1063">
        <v>513830</v>
      </c>
      <c r="K1063" t="s">
        <v>81</v>
      </c>
      <c r="L1063" s="1">
        <v>45387</v>
      </c>
      <c r="M1063">
        <v>2024</v>
      </c>
      <c r="N1063" t="s">
        <v>148</v>
      </c>
      <c r="O1063" t="s">
        <v>77</v>
      </c>
      <c r="P1063" s="2">
        <v>0.5</v>
      </c>
      <c r="Q1063" t="s">
        <v>1784</v>
      </c>
      <c r="R1063">
        <v>0.05</v>
      </c>
      <c r="S1063">
        <v>6.76</v>
      </c>
      <c r="T1063">
        <v>30</v>
      </c>
      <c r="U1063">
        <v>86.39</v>
      </c>
      <c r="V1063">
        <v>2591.6999999999998</v>
      </c>
      <c r="W1063">
        <v>2583.64</v>
      </c>
      <c r="X1063" t="s">
        <v>17259</v>
      </c>
      <c r="Y1063" t="s">
        <v>17251</v>
      </c>
      <c r="Z1063">
        <v>4</v>
      </c>
      <c r="AA1063" t="s">
        <v>17257</v>
      </c>
    </row>
    <row r="1064" spans="1:27" x14ac:dyDescent="0.35">
      <c r="A1064" t="s">
        <v>83</v>
      </c>
      <c r="B1064" t="s">
        <v>44</v>
      </c>
      <c r="C1064" t="s">
        <v>30</v>
      </c>
      <c r="D1064" t="s">
        <v>29</v>
      </c>
      <c r="E1064" t="s">
        <v>54</v>
      </c>
      <c r="F1064" t="s">
        <v>27</v>
      </c>
      <c r="G1064" t="s">
        <v>43</v>
      </c>
      <c r="H1064" t="s">
        <v>1382</v>
      </c>
      <c r="I1064" t="s">
        <v>24</v>
      </c>
      <c r="J1064">
        <v>534400</v>
      </c>
      <c r="K1064" t="s">
        <v>1637</v>
      </c>
      <c r="L1064" s="1">
        <v>45574</v>
      </c>
      <c r="M1064">
        <v>2024</v>
      </c>
      <c r="N1064" t="s">
        <v>103</v>
      </c>
      <c r="O1064" t="s">
        <v>40</v>
      </c>
      <c r="P1064" s="2">
        <v>0.5</v>
      </c>
      <c r="Q1064" t="s">
        <v>1785</v>
      </c>
      <c r="R1064">
        <v>0.31</v>
      </c>
      <c r="S1064">
        <v>27.65</v>
      </c>
      <c r="T1064">
        <v>27</v>
      </c>
      <c r="U1064">
        <v>70.540000000000006</v>
      </c>
      <c r="V1064">
        <v>1904.5800000000002</v>
      </c>
      <c r="W1064">
        <v>1871.03</v>
      </c>
      <c r="X1064" t="s">
        <v>17259</v>
      </c>
      <c r="Y1064" t="s">
        <v>17243</v>
      </c>
      <c r="Z1064">
        <v>10</v>
      </c>
      <c r="AA1064" t="s">
        <v>17255</v>
      </c>
    </row>
    <row r="1065" spans="1:27" x14ac:dyDescent="0.35">
      <c r="A1065" t="s">
        <v>74</v>
      </c>
      <c r="B1065" t="s">
        <v>110</v>
      </c>
      <c r="C1065" t="s">
        <v>30</v>
      </c>
      <c r="D1065" t="s">
        <v>29</v>
      </c>
      <c r="E1065" t="s">
        <v>28</v>
      </c>
      <c r="F1065" t="s">
        <v>27</v>
      </c>
      <c r="G1065" t="s">
        <v>26</v>
      </c>
      <c r="H1065" t="s">
        <v>1382</v>
      </c>
      <c r="I1065" t="s">
        <v>24</v>
      </c>
      <c r="J1065">
        <v>718735</v>
      </c>
      <c r="K1065" t="s">
        <v>1786</v>
      </c>
      <c r="L1065" s="1">
        <v>45361</v>
      </c>
      <c r="M1065">
        <v>2024</v>
      </c>
      <c r="N1065" t="s">
        <v>63</v>
      </c>
      <c r="O1065" t="s">
        <v>60</v>
      </c>
      <c r="P1065" s="2">
        <v>0.5</v>
      </c>
      <c r="Q1065" t="s">
        <v>1787</v>
      </c>
      <c r="R1065">
        <v>0.17</v>
      </c>
      <c r="S1065">
        <v>18.96</v>
      </c>
      <c r="T1065">
        <v>36</v>
      </c>
      <c r="U1065">
        <v>35.5</v>
      </c>
      <c r="V1065">
        <v>1278</v>
      </c>
      <c r="W1065">
        <v>1256.8699999999999</v>
      </c>
      <c r="X1065" t="s">
        <v>17259</v>
      </c>
      <c r="Y1065" t="s">
        <v>17246</v>
      </c>
      <c r="Z1065">
        <v>3</v>
      </c>
      <c r="AA1065" t="s">
        <v>17248</v>
      </c>
    </row>
    <row r="1066" spans="1:27" x14ac:dyDescent="0.35">
      <c r="A1066" t="s">
        <v>65</v>
      </c>
      <c r="B1066" t="s">
        <v>131</v>
      </c>
      <c r="C1066" t="s">
        <v>30</v>
      </c>
      <c r="D1066" t="s">
        <v>29</v>
      </c>
      <c r="E1066" t="s">
        <v>54</v>
      </c>
      <c r="F1066" t="s">
        <v>27</v>
      </c>
      <c r="G1066" t="s">
        <v>26</v>
      </c>
      <c r="H1066" t="s">
        <v>1382</v>
      </c>
      <c r="I1066" t="s">
        <v>24</v>
      </c>
      <c r="J1066">
        <v>204304</v>
      </c>
      <c r="K1066" t="s">
        <v>592</v>
      </c>
      <c r="L1066" s="1">
        <v>45576</v>
      </c>
      <c r="M1066">
        <v>2024</v>
      </c>
      <c r="N1066" t="s">
        <v>103</v>
      </c>
      <c r="O1066" t="s">
        <v>40</v>
      </c>
      <c r="P1066" s="2">
        <v>8.3333333333333329E-2</v>
      </c>
      <c r="Q1066" t="s">
        <v>1788</v>
      </c>
      <c r="R1066">
        <v>0.17</v>
      </c>
      <c r="S1066">
        <v>8.1300000000000008</v>
      </c>
      <c r="T1066">
        <v>26</v>
      </c>
      <c r="U1066">
        <v>23.22</v>
      </c>
      <c r="V1066">
        <v>603.72</v>
      </c>
      <c r="W1066">
        <v>594.55999999999995</v>
      </c>
      <c r="X1066" t="s">
        <v>17259</v>
      </c>
      <c r="Y1066" t="s">
        <v>17243</v>
      </c>
      <c r="Z1066">
        <v>10</v>
      </c>
      <c r="AA1066" t="s">
        <v>17255</v>
      </c>
    </row>
    <row r="1067" spans="1:27" x14ac:dyDescent="0.35">
      <c r="A1067" t="s">
        <v>23</v>
      </c>
      <c r="B1067" t="s">
        <v>146</v>
      </c>
      <c r="C1067" t="s">
        <v>30</v>
      </c>
      <c r="D1067" t="s">
        <v>29</v>
      </c>
      <c r="E1067" t="s">
        <v>54</v>
      </c>
      <c r="F1067" t="s">
        <v>27</v>
      </c>
      <c r="G1067" t="s">
        <v>26</v>
      </c>
      <c r="H1067" t="s">
        <v>1382</v>
      </c>
      <c r="I1067" t="s">
        <v>24</v>
      </c>
      <c r="J1067">
        <v>710021</v>
      </c>
      <c r="K1067" t="s">
        <v>1789</v>
      </c>
      <c r="L1067" s="1">
        <v>45721</v>
      </c>
      <c r="M1067">
        <v>2025</v>
      </c>
      <c r="N1067" t="s">
        <v>63</v>
      </c>
      <c r="O1067" t="s">
        <v>60</v>
      </c>
      <c r="P1067" s="2">
        <v>0.375</v>
      </c>
      <c r="Q1067" t="s">
        <v>1790</v>
      </c>
      <c r="R1067">
        <v>0.05</v>
      </c>
      <c r="S1067">
        <v>5.91</v>
      </c>
      <c r="T1067">
        <v>15</v>
      </c>
      <c r="U1067">
        <v>25.43</v>
      </c>
      <c r="V1067">
        <v>381.45</v>
      </c>
      <c r="W1067">
        <v>375.35</v>
      </c>
      <c r="X1067" t="s">
        <v>17260</v>
      </c>
      <c r="Y1067" t="s">
        <v>17246</v>
      </c>
      <c r="Z1067">
        <v>3</v>
      </c>
      <c r="AA1067" t="s">
        <v>17248</v>
      </c>
    </row>
    <row r="1068" spans="1:27" x14ac:dyDescent="0.35">
      <c r="A1068" t="s">
        <v>109</v>
      </c>
      <c r="B1068" t="s">
        <v>31</v>
      </c>
      <c r="C1068" t="s">
        <v>30</v>
      </c>
      <c r="D1068" t="s">
        <v>29</v>
      </c>
      <c r="E1068" t="s">
        <v>54</v>
      </c>
      <c r="F1068" t="s">
        <v>27</v>
      </c>
      <c r="G1068" t="s">
        <v>53</v>
      </c>
      <c r="H1068" t="s">
        <v>1382</v>
      </c>
      <c r="I1068" t="s">
        <v>24</v>
      </c>
      <c r="J1068">
        <v>112392</v>
      </c>
      <c r="K1068" t="s">
        <v>1791</v>
      </c>
      <c r="L1068" s="1">
        <v>45721</v>
      </c>
      <c r="M1068">
        <v>2025</v>
      </c>
      <c r="N1068" t="s">
        <v>63</v>
      </c>
      <c r="O1068" t="s">
        <v>60</v>
      </c>
      <c r="P1068" s="2">
        <v>0.41666666666666669</v>
      </c>
      <c r="Q1068" t="s">
        <v>1792</v>
      </c>
      <c r="R1068">
        <v>0.04</v>
      </c>
      <c r="S1068">
        <v>16.16</v>
      </c>
      <c r="T1068">
        <v>42</v>
      </c>
      <c r="U1068">
        <v>83.05</v>
      </c>
      <c r="V1068">
        <v>3488.1</v>
      </c>
      <c r="W1068">
        <v>3470.54</v>
      </c>
      <c r="X1068" t="s">
        <v>17260</v>
      </c>
      <c r="Y1068" t="s">
        <v>17246</v>
      </c>
      <c r="Z1068">
        <v>3</v>
      </c>
      <c r="AA1068" t="s">
        <v>17248</v>
      </c>
    </row>
    <row r="1069" spans="1:27" x14ac:dyDescent="0.35">
      <c r="A1069" t="s">
        <v>109</v>
      </c>
      <c r="B1069" t="s">
        <v>131</v>
      </c>
      <c r="C1069" t="s">
        <v>30</v>
      </c>
      <c r="D1069" t="s">
        <v>29</v>
      </c>
      <c r="E1069" t="s">
        <v>54</v>
      </c>
      <c r="F1069" t="s">
        <v>27</v>
      </c>
      <c r="G1069" t="s">
        <v>53</v>
      </c>
      <c r="H1069" t="s">
        <v>1382</v>
      </c>
      <c r="I1069" t="s">
        <v>24</v>
      </c>
      <c r="J1069">
        <v>840425</v>
      </c>
      <c r="K1069" t="s">
        <v>636</v>
      </c>
      <c r="L1069" s="1">
        <v>45721</v>
      </c>
      <c r="M1069">
        <v>2025</v>
      </c>
      <c r="N1069" t="s">
        <v>63</v>
      </c>
      <c r="O1069" t="s">
        <v>60</v>
      </c>
      <c r="P1069" s="2">
        <v>0.83333333333333337</v>
      </c>
      <c r="Q1069" t="s">
        <v>1793</v>
      </c>
      <c r="R1069">
        <v>0.08</v>
      </c>
      <c r="S1069">
        <v>29.11</v>
      </c>
      <c r="T1069">
        <v>49</v>
      </c>
      <c r="U1069">
        <v>21.84</v>
      </c>
      <c r="V1069">
        <v>1070.1600000000001</v>
      </c>
      <c r="W1069">
        <v>1040.19</v>
      </c>
      <c r="X1069" t="s">
        <v>17260</v>
      </c>
      <c r="Y1069" t="s">
        <v>17246</v>
      </c>
      <c r="Z1069">
        <v>3</v>
      </c>
      <c r="AA1069" t="s">
        <v>17248</v>
      </c>
    </row>
    <row r="1070" spans="1:27" x14ac:dyDescent="0.35">
      <c r="A1070" t="s">
        <v>52</v>
      </c>
      <c r="B1070" t="s">
        <v>66</v>
      </c>
      <c r="C1070" t="s">
        <v>30</v>
      </c>
      <c r="D1070" t="s">
        <v>29</v>
      </c>
      <c r="E1070" t="s">
        <v>54</v>
      </c>
      <c r="F1070" t="s">
        <v>27</v>
      </c>
      <c r="G1070" t="s">
        <v>43</v>
      </c>
      <c r="H1070" t="s">
        <v>1382</v>
      </c>
      <c r="I1070" t="s">
        <v>24</v>
      </c>
      <c r="J1070">
        <v>853771</v>
      </c>
      <c r="K1070" t="s">
        <v>1794</v>
      </c>
      <c r="L1070" s="1">
        <v>45783</v>
      </c>
      <c r="M1070">
        <v>2025</v>
      </c>
      <c r="N1070" t="s">
        <v>87</v>
      </c>
      <c r="O1070" t="s">
        <v>77</v>
      </c>
      <c r="P1070" s="2">
        <v>0.29166666666666669</v>
      </c>
      <c r="Q1070" t="s">
        <v>1795</v>
      </c>
      <c r="R1070">
        <v>0.23</v>
      </c>
      <c r="S1070">
        <v>7.19</v>
      </c>
      <c r="T1070">
        <v>35</v>
      </c>
      <c r="U1070">
        <v>21.22</v>
      </c>
      <c r="V1070">
        <v>742.69999999999993</v>
      </c>
      <c r="W1070">
        <v>733.8</v>
      </c>
      <c r="X1070" t="s">
        <v>17260</v>
      </c>
      <c r="Y1070" t="s">
        <v>17251</v>
      </c>
      <c r="Z1070">
        <v>5</v>
      </c>
      <c r="AA1070" t="s">
        <v>87</v>
      </c>
    </row>
    <row r="1071" spans="1:27" x14ac:dyDescent="0.35">
      <c r="A1071" t="s">
        <v>23</v>
      </c>
      <c r="B1071" t="s">
        <v>120</v>
      </c>
      <c r="C1071" t="s">
        <v>30</v>
      </c>
      <c r="D1071" t="s">
        <v>29</v>
      </c>
      <c r="E1071" t="s">
        <v>54</v>
      </c>
      <c r="F1071" t="s">
        <v>27</v>
      </c>
      <c r="G1071" t="s">
        <v>36</v>
      </c>
      <c r="H1071" t="s">
        <v>1382</v>
      </c>
      <c r="I1071" t="s">
        <v>24</v>
      </c>
      <c r="J1071">
        <v>115451</v>
      </c>
      <c r="K1071" t="s">
        <v>236</v>
      </c>
      <c r="L1071" s="1">
        <v>45756</v>
      </c>
      <c r="M1071">
        <v>2025</v>
      </c>
      <c r="N1071" t="s">
        <v>148</v>
      </c>
      <c r="O1071" t="s">
        <v>77</v>
      </c>
      <c r="P1071" s="2">
        <v>0.45833333333333331</v>
      </c>
      <c r="Q1071" t="s">
        <v>1796</v>
      </c>
      <c r="R1071">
        <v>0.28000000000000003</v>
      </c>
      <c r="S1071">
        <v>21.59</v>
      </c>
      <c r="T1071">
        <v>21</v>
      </c>
      <c r="U1071">
        <v>24.56</v>
      </c>
      <c r="V1071">
        <v>515.76</v>
      </c>
      <c r="W1071">
        <v>492.73</v>
      </c>
      <c r="X1071" t="s">
        <v>17260</v>
      </c>
      <c r="Y1071" t="s">
        <v>17251</v>
      </c>
      <c r="Z1071">
        <v>4</v>
      </c>
      <c r="AA1071" t="s">
        <v>17257</v>
      </c>
    </row>
    <row r="1072" spans="1:27" x14ac:dyDescent="0.35">
      <c r="A1072" t="s">
        <v>65</v>
      </c>
      <c r="B1072" t="s">
        <v>120</v>
      </c>
      <c r="C1072" t="s">
        <v>30</v>
      </c>
      <c r="D1072" t="s">
        <v>245</v>
      </c>
      <c r="E1072" t="s">
        <v>28</v>
      </c>
      <c r="F1072" t="s">
        <v>27</v>
      </c>
      <c r="G1072" t="s">
        <v>36</v>
      </c>
      <c r="H1072" t="s">
        <v>1382</v>
      </c>
      <c r="I1072" t="s">
        <v>24</v>
      </c>
      <c r="J1072">
        <v>481050</v>
      </c>
      <c r="K1072" t="s">
        <v>407</v>
      </c>
      <c r="L1072" s="1">
        <v>44166</v>
      </c>
      <c r="M1072">
        <v>2020</v>
      </c>
      <c r="N1072" t="s">
        <v>39</v>
      </c>
      <c r="O1072" t="s">
        <v>40</v>
      </c>
      <c r="P1072" s="2">
        <v>0.33333333333333331</v>
      </c>
      <c r="Q1072" t="s">
        <v>1797</v>
      </c>
      <c r="R1072">
        <v>0.45</v>
      </c>
      <c r="S1072">
        <v>27.67</v>
      </c>
      <c r="T1072">
        <v>43</v>
      </c>
      <c r="U1072">
        <v>79.64</v>
      </c>
      <c r="V1072">
        <v>3424.52</v>
      </c>
      <c r="W1072">
        <v>3381.44</v>
      </c>
      <c r="X1072" t="s">
        <v>17240</v>
      </c>
      <c r="Y1072" t="s">
        <v>17243</v>
      </c>
      <c r="Z1072">
        <v>12</v>
      </c>
      <c r="AA1072" t="s">
        <v>17244</v>
      </c>
    </row>
    <row r="1073" spans="1:27" x14ac:dyDescent="0.35">
      <c r="A1073" t="s">
        <v>42</v>
      </c>
      <c r="B1073" t="s">
        <v>110</v>
      </c>
      <c r="C1073" t="s">
        <v>30</v>
      </c>
      <c r="D1073" t="s">
        <v>245</v>
      </c>
      <c r="E1073" t="s">
        <v>28</v>
      </c>
      <c r="F1073" t="s">
        <v>27</v>
      </c>
      <c r="G1073" t="s">
        <v>26</v>
      </c>
      <c r="H1073" t="s">
        <v>1382</v>
      </c>
      <c r="I1073" t="s">
        <v>24</v>
      </c>
      <c r="J1073">
        <v>266981</v>
      </c>
      <c r="K1073" t="s">
        <v>736</v>
      </c>
      <c r="L1073" s="1">
        <v>43863</v>
      </c>
      <c r="M1073">
        <v>2020</v>
      </c>
      <c r="N1073" t="s">
        <v>59</v>
      </c>
      <c r="O1073" t="s">
        <v>60</v>
      </c>
      <c r="P1073" s="2">
        <v>0.375</v>
      </c>
      <c r="Q1073" t="s">
        <v>1798</v>
      </c>
      <c r="R1073">
        <v>0.48</v>
      </c>
      <c r="S1073">
        <v>22.94</v>
      </c>
      <c r="T1073">
        <v>3</v>
      </c>
      <c r="U1073">
        <v>52.42</v>
      </c>
      <c r="V1073">
        <v>157.26</v>
      </c>
      <c r="W1073">
        <v>133.57</v>
      </c>
      <c r="X1073" t="s">
        <v>17240</v>
      </c>
      <c r="Y1073" t="s">
        <v>17246</v>
      </c>
      <c r="Z1073">
        <v>2</v>
      </c>
      <c r="AA1073" t="s">
        <v>17247</v>
      </c>
    </row>
    <row r="1074" spans="1:27" x14ac:dyDescent="0.35">
      <c r="A1074" t="s">
        <v>23</v>
      </c>
      <c r="B1074" t="s">
        <v>146</v>
      </c>
      <c r="C1074" t="s">
        <v>30</v>
      </c>
      <c r="D1074" t="s">
        <v>245</v>
      </c>
      <c r="E1074" t="s">
        <v>28</v>
      </c>
      <c r="F1074" t="s">
        <v>27</v>
      </c>
      <c r="G1074" t="s">
        <v>43</v>
      </c>
      <c r="H1074" t="s">
        <v>1382</v>
      </c>
      <c r="I1074" t="s">
        <v>24</v>
      </c>
      <c r="J1074">
        <v>901480</v>
      </c>
      <c r="K1074" t="s">
        <v>1799</v>
      </c>
      <c r="L1074" s="1">
        <v>44138</v>
      </c>
      <c r="M1074">
        <v>2020</v>
      </c>
      <c r="N1074" t="s">
        <v>46</v>
      </c>
      <c r="O1074" t="s">
        <v>40</v>
      </c>
      <c r="P1074" s="2">
        <v>0.125</v>
      </c>
      <c r="Q1074" t="s">
        <v>1800</v>
      </c>
      <c r="R1074">
        <v>0.39</v>
      </c>
      <c r="S1074">
        <v>9.7100000000000009</v>
      </c>
      <c r="T1074">
        <v>12</v>
      </c>
      <c r="U1074">
        <v>58.97</v>
      </c>
      <c r="V1074">
        <v>707.64</v>
      </c>
      <c r="W1074">
        <v>695.17</v>
      </c>
      <c r="X1074" t="s">
        <v>17240</v>
      </c>
      <c r="Y1074" t="s">
        <v>17243</v>
      </c>
      <c r="Z1074">
        <v>11</v>
      </c>
      <c r="AA1074" t="s">
        <v>17245</v>
      </c>
    </row>
    <row r="1075" spans="1:27" x14ac:dyDescent="0.35">
      <c r="A1075" t="s">
        <v>23</v>
      </c>
      <c r="B1075" t="s">
        <v>110</v>
      </c>
      <c r="C1075" t="s">
        <v>30</v>
      </c>
      <c r="D1075" t="s">
        <v>245</v>
      </c>
      <c r="E1075" t="s">
        <v>28</v>
      </c>
      <c r="F1075" t="s">
        <v>27</v>
      </c>
      <c r="G1075" t="s">
        <v>43</v>
      </c>
      <c r="H1075" t="s">
        <v>1382</v>
      </c>
      <c r="I1075" t="s">
        <v>24</v>
      </c>
      <c r="J1075">
        <v>710411</v>
      </c>
      <c r="K1075" t="s">
        <v>1553</v>
      </c>
      <c r="L1075" s="1">
        <v>44138</v>
      </c>
      <c r="M1075">
        <v>2020</v>
      </c>
      <c r="N1075" t="s">
        <v>46</v>
      </c>
      <c r="O1075" t="s">
        <v>40</v>
      </c>
      <c r="P1075" s="2">
        <v>0.70833333333333337</v>
      </c>
      <c r="Q1075" t="s">
        <v>1801</v>
      </c>
      <c r="R1075">
        <v>0.43</v>
      </c>
      <c r="S1075">
        <v>10.35</v>
      </c>
      <c r="T1075">
        <v>9</v>
      </c>
      <c r="U1075">
        <v>14.82</v>
      </c>
      <c r="V1075">
        <v>133.38</v>
      </c>
      <c r="W1075">
        <v>122.46</v>
      </c>
      <c r="X1075" t="s">
        <v>17240</v>
      </c>
      <c r="Y1075" t="s">
        <v>17243</v>
      </c>
      <c r="Z1075">
        <v>11</v>
      </c>
      <c r="AA1075" t="s">
        <v>17245</v>
      </c>
    </row>
    <row r="1076" spans="1:27" x14ac:dyDescent="0.35">
      <c r="A1076" t="s">
        <v>83</v>
      </c>
      <c r="B1076" t="s">
        <v>55</v>
      </c>
      <c r="C1076" t="s">
        <v>30</v>
      </c>
      <c r="D1076" t="s">
        <v>245</v>
      </c>
      <c r="E1076" t="s">
        <v>28</v>
      </c>
      <c r="F1076" t="s">
        <v>27</v>
      </c>
      <c r="G1076" t="s">
        <v>53</v>
      </c>
      <c r="H1076" t="s">
        <v>1382</v>
      </c>
      <c r="I1076" t="s">
        <v>24</v>
      </c>
      <c r="J1076">
        <v>756701</v>
      </c>
      <c r="K1076" t="s">
        <v>1802</v>
      </c>
      <c r="L1076" s="1">
        <v>44168</v>
      </c>
      <c r="M1076">
        <v>2020</v>
      </c>
      <c r="N1076" t="s">
        <v>39</v>
      </c>
      <c r="O1076" t="s">
        <v>40</v>
      </c>
      <c r="P1076" s="2">
        <v>0.54166666666666663</v>
      </c>
      <c r="Q1076" t="s">
        <v>1803</v>
      </c>
      <c r="R1076">
        <v>0.05</v>
      </c>
      <c r="S1076">
        <v>25.01</v>
      </c>
      <c r="T1076">
        <v>42</v>
      </c>
      <c r="U1076">
        <v>66.87</v>
      </c>
      <c r="V1076">
        <v>2808.54</v>
      </c>
      <c r="W1076">
        <v>2782.13</v>
      </c>
      <c r="X1076" t="s">
        <v>17240</v>
      </c>
      <c r="Y1076" t="s">
        <v>17243</v>
      </c>
      <c r="Z1076">
        <v>12</v>
      </c>
      <c r="AA1076" t="s">
        <v>17244</v>
      </c>
    </row>
    <row r="1077" spans="1:27" x14ac:dyDescent="0.35">
      <c r="A1077" t="s">
        <v>65</v>
      </c>
      <c r="B1077" t="s">
        <v>66</v>
      </c>
      <c r="C1077" t="s">
        <v>30</v>
      </c>
      <c r="D1077" t="s">
        <v>245</v>
      </c>
      <c r="E1077" t="s">
        <v>28</v>
      </c>
      <c r="F1077" t="s">
        <v>27</v>
      </c>
      <c r="G1077" t="s">
        <v>53</v>
      </c>
      <c r="H1077" t="s">
        <v>1382</v>
      </c>
      <c r="I1077" t="s">
        <v>24</v>
      </c>
      <c r="J1077">
        <v>232028</v>
      </c>
      <c r="K1077" t="s">
        <v>468</v>
      </c>
      <c r="L1077" s="1">
        <v>43955</v>
      </c>
      <c r="M1077">
        <v>2020</v>
      </c>
      <c r="N1077" t="s">
        <v>87</v>
      </c>
      <c r="O1077" t="s">
        <v>77</v>
      </c>
      <c r="P1077" s="2">
        <v>0.70833333333333337</v>
      </c>
      <c r="Q1077" t="s">
        <v>1804</v>
      </c>
      <c r="R1077">
        <v>0.06</v>
      </c>
      <c r="S1077">
        <v>26.37</v>
      </c>
      <c r="T1077">
        <v>29</v>
      </c>
      <c r="U1077">
        <v>37.75</v>
      </c>
      <c r="V1077">
        <v>1094.75</v>
      </c>
      <c r="W1077">
        <v>1067.72</v>
      </c>
      <c r="X1077" t="s">
        <v>17240</v>
      </c>
      <c r="Y1077" t="s">
        <v>17251</v>
      </c>
      <c r="Z1077">
        <v>5</v>
      </c>
      <c r="AA1077" t="s">
        <v>87</v>
      </c>
    </row>
    <row r="1078" spans="1:27" x14ac:dyDescent="0.35">
      <c r="A1078" t="s">
        <v>42</v>
      </c>
      <c r="B1078" t="s">
        <v>110</v>
      </c>
      <c r="C1078" t="s">
        <v>30</v>
      </c>
      <c r="D1078" t="s">
        <v>245</v>
      </c>
      <c r="E1078" t="s">
        <v>54</v>
      </c>
      <c r="F1078" t="s">
        <v>27</v>
      </c>
      <c r="G1078" t="s">
        <v>53</v>
      </c>
      <c r="H1078" t="s">
        <v>1382</v>
      </c>
      <c r="I1078" t="s">
        <v>24</v>
      </c>
      <c r="J1078">
        <v>688316</v>
      </c>
      <c r="K1078" t="s">
        <v>1282</v>
      </c>
      <c r="L1078" s="1">
        <v>44170</v>
      </c>
      <c r="M1078">
        <v>2020</v>
      </c>
      <c r="N1078" t="s">
        <v>39</v>
      </c>
      <c r="O1078" t="s">
        <v>40</v>
      </c>
      <c r="P1078" s="2">
        <v>0.41666666666666669</v>
      </c>
      <c r="Q1078" t="s">
        <v>1805</v>
      </c>
      <c r="R1078">
        <v>0.21</v>
      </c>
      <c r="S1078">
        <v>27.44</v>
      </c>
      <c r="T1078">
        <v>32</v>
      </c>
      <c r="U1078">
        <v>44.16</v>
      </c>
      <c r="V1078">
        <v>1413.12</v>
      </c>
      <c r="W1078">
        <v>1382.71</v>
      </c>
      <c r="X1078" t="s">
        <v>17240</v>
      </c>
      <c r="Y1078" t="s">
        <v>17243</v>
      </c>
      <c r="Z1078">
        <v>12</v>
      </c>
      <c r="AA1078" t="s">
        <v>17244</v>
      </c>
    </row>
    <row r="1079" spans="1:27" x14ac:dyDescent="0.35">
      <c r="A1079" t="s">
        <v>74</v>
      </c>
      <c r="B1079" t="s">
        <v>31</v>
      </c>
      <c r="C1079" t="s">
        <v>30</v>
      </c>
      <c r="D1079" t="s">
        <v>245</v>
      </c>
      <c r="E1079" t="s">
        <v>54</v>
      </c>
      <c r="F1079" t="s">
        <v>27</v>
      </c>
      <c r="G1079" t="s">
        <v>36</v>
      </c>
      <c r="H1079" t="s">
        <v>1382</v>
      </c>
      <c r="I1079" t="s">
        <v>24</v>
      </c>
      <c r="J1079">
        <v>474226</v>
      </c>
      <c r="K1079" t="s">
        <v>1806</v>
      </c>
      <c r="L1079" s="1">
        <v>44141</v>
      </c>
      <c r="M1079">
        <v>2020</v>
      </c>
      <c r="N1079" t="s">
        <v>46</v>
      </c>
      <c r="O1079" t="s">
        <v>40</v>
      </c>
      <c r="P1079" s="2">
        <v>0.95833333333333337</v>
      </c>
      <c r="Q1079" t="s">
        <v>1807</v>
      </c>
      <c r="R1079">
        <v>0.39</v>
      </c>
      <c r="S1079">
        <v>28.43</v>
      </c>
      <c r="T1079">
        <v>13</v>
      </c>
      <c r="U1079">
        <v>5.0199999999999996</v>
      </c>
      <c r="V1079">
        <v>65.259999999999991</v>
      </c>
      <c r="W1079">
        <v>36.58</v>
      </c>
      <c r="X1079" t="s">
        <v>17240</v>
      </c>
      <c r="Y1079" t="s">
        <v>17243</v>
      </c>
      <c r="Z1079">
        <v>11</v>
      </c>
      <c r="AA1079" t="s">
        <v>17245</v>
      </c>
    </row>
    <row r="1080" spans="1:27" x14ac:dyDescent="0.35">
      <c r="A1080" t="s">
        <v>79</v>
      </c>
      <c r="B1080" t="s">
        <v>115</v>
      </c>
      <c r="C1080" t="s">
        <v>30</v>
      </c>
      <c r="D1080" t="s">
        <v>245</v>
      </c>
      <c r="E1080" t="s">
        <v>54</v>
      </c>
      <c r="F1080" t="s">
        <v>27</v>
      </c>
      <c r="G1080" t="s">
        <v>43</v>
      </c>
      <c r="H1080" t="s">
        <v>1382</v>
      </c>
      <c r="I1080" t="s">
        <v>24</v>
      </c>
      <c r="J1080">
        <v>811404</v>
      </c>
      <c r="K1080" t="s">
        <v>691</v>
      </c>
      <c r="L1080" s="1">
        <v>44171</v>
      </c>
      <c r="M1080">
        <v>2020</v>
      </c>
      <c r="N1080" t="s">
        <v>39</v>
      </c>
      <c r="O1080" t="s">
        <v>40</v>
      </c>
      <c r="P1080" s="2">
        <v>0.5</v>
      </c>
      <c r="Q1080" t="s">
        <v>1808</v>
      </c>
      <c r="R1080">
        <v>0.11</v>
      </c>
      <c r="S1080">
        <v>10.14</v>
      </c>
      <c r="T1080">
        <v>28</v>
      </c>
      <c r="U1080">
        <v>65.3</v>
      </c>
      <c r="V1080">
        <v>1828.3999999999999</v>
      </c>
      <c r="W1080">
        <v>1816.25</v>
      </c>
      <c r="X1080" t="s">
        <v>17240</v>
      </c>
      <c r="Y1080" t="s">
        <v>17243</v>
      </c>
      <c r="Z1080">
        <v>12</v>
      </c>
      <c r="AA1080" t="s">
        <v>17244</v>
      </c>
    </row>
    <row r="1081" spans="1:27" x14ac:dyDescent="0.35">
      <c r="A1081" t="s">
        <v>23</v>
      </c>
      <c r="B1081" t="s">
        <v>49</v>
      </c>
      <c r="C1081" t="s">
        <v>30</v>
      </c>
      <c r="D1081" t="s">
        <v>245</v>
      </c>
      <c r="E1081" t="s">
        <v>54</v>
      </c>
      <c r="F1081" t="s">
        <v>27</v>
      </c>
      <c r="G1081" t="s">
        <v>43</v>
      </c>
      <c r="H1081" t="s">
        <v>1382</v>
      </c>
      <c r="I1081" t="s">
        <v>24</v>
      </c>
      <c r="J1081">
        <v>505453</v>
      </c>
      <c r="K1081" t="s">
        <v>232</v>
      </c>
      <c r="L1081" s="1">
        <v>43928</v>
      </c>
      <c r="M1081">
        <v>2020</v>
      </c>
      <c r="N1081" t="s">
        <v>148</v>
      </c>
      <c r="O1081" t="s">
        <v>77</v>
      </c>
      <c r="P1081" s="2">
        <v>0.91666666666666663</v>
      </c>
      <c r="Q1081" t="s">
        <v>1809</v>
      </c>
      <c r="R1081">
        <v>0.02</v>
      </c>
      <c r="S1081">
        <v>29.09</v>
      </c>
      <c r="T1081">
        <v>27</v>
      </c>
      <c r="U1081">
        <v>36.82</v>
      </c>
      <c r="V1081">
        <v>994.14</v>
      </c>
      <c r="W1081">
        <v>964.85</v>
      </c>
      <c r="X1081" t="s">
        <v>17240</v>
      </c>
      <c r="Y1081" t="s">
        <v>17251</v>
      </c>
      <c r="Z1081">
        <v>4</v>
      </c>
      <c r="AA1081" t="s">
        <v>17257</v>
      </c>
    </row>
    <row r="1082" spans="1:27" x14ac:dyDescent="0.35">
      <c r="A1082" t="s">
        <v>23</v>
      </c>
      <c r="B1082" t="s">
        <v>115</v>
      </c>
      <c r="C1082" t="s">
        <v>30</v>
      </c>
      <c r="D1082" t="s">
        <v>245</v>
      </c>
      <c r="E1082" t="s">
        <v>54</v>
      </c>
      <c r="F1082" t="s">
        <v>27</v>
      </c>
      <c r="G1082" t="s">
        <v>43</v>
      </c>
      <c r="H1082" t="s">
        <v>1382</v>
      </c>
      <c r="I1082" t="s">
        <v>24</v>
      </c>
      <c r="J1082">
        <v>451300</v>
      </c>
      <c r="K1082" t="s">
        <v>196</v>
      </c>
      <c r="L1082" s="1">
        <v>43933</v>
      </c>
      <c r="M1082">
        <v>2020</v>
      </c>
      <c r="N1082" t="s">
        <v>148</v>
      </c>
      <c r="O1082" t="s">
        <v>77</v>
      </c>
      <c r="P1082" s="2">
        <v>0</v>
      </c>
      <c r="Q1082" t="s">
        <v>1810</v>
      </c>
      <c r="R1082">
        <v>0.16</v>
      </c>
      <c r="S1082">
        <v>7.64</v>
      </c>
      <c r="T1082">
        <v>43</v>
      </c>
      <c r="U1082">
        <v>26.18</v>
      </c>
      <c r="V1082">
        <v>1125.74</v>
      </c>
      <c r="W1082">
        <v>1116.3</v>
      </c>
      <c r="X1082" t="s">
        <v>17240</v>
      </c>
      <c r="Y1082" t="s">
        <v>17251</v>
      </c>
      <c r="Z1082">
        <v>4</v>
      </c>
      <c r="AA1082" t="s">
        <v>17257</v>
      </c>
    </row>
    <row r="1083" spans="1:27" x14ac:dyDescent="0.35">
      <c r="A1083" t="s">
        <v>23</v>
      </c>
      <c r="B1083" t="s">
        <v>80</v>
      </c>
      <c r="C1083" t="s">
        <v>30</v>
      </c>
      <c r="D1083" t="s">
        <v>245</v>
      </c>
      <c r="E1083" t="s">
        <v>54</v>
      </c>
      <c r="F1083" t="s">
        <v>27</v>
      </c>
      <c r="G1083" t="s">
        <v>36</v>
      </c>
      <c r="H1083" t="s">
        <v>1382</v>
      </c>
      <c r="I1083" t="s">
        <v>24</v>
      </c>
      <c r="J1083">
        <v>188741</v>
      </c>
      <c r="K1083" t="s">
        <v>138</v>
      </c>
      <c r="L1083" s="1">
        <v>44378</v>
      </c>
      <c r="M1083">
        <v>2021</v>
      </c>
      <c r="N1083" t="s">
        <v>68</v>
      </c>
      <c r="O1083" t="s">
        <v>34</v>
      </c>
      <c r="P1083" s="2">
        <v>0.66666666666666663</v>
      </c>
      <c r="Q1083" t="s">
        <v>1811</v>
      </c>
      <c r="R1083">
        <v>0.17</v>
      </c>
      <c r="S1083">
        <v>25.7</v>
      </c>
      <c r="T1083">
        <v>22</v>
      </c>
      <c r="U1083">
        <v>21.22</v>
      </c>
      <c r="V1083">
        <v>466.84</v>
      </c>
      <c r="W1083">
        <v>440.35</v>
      </c>
      <c r="X1083" t="s">
        <v>17253</v>
      </c>
      <c r="Y1083" t="s">
        <v>17241</v>
      </c>
      <c r="Z1083">
        <v>7</v>
      </c>
      <c r="AA1083" t="s">
        <v>17249</v>
      </c>
    </row>
    <row r="1084" spans="1:27" x14ac:dyDescent="0.35">
      <c r="A1084" t="s">
        <v>79</v>
      </c>
      <c r="B1084" t="s">
        <v>37</v>
      </c>
      <c r="C1084" t="s">
        <v>30</v>
      </c>
      <c r="D1084" t="s">
        <v>245</v>
      </c>
      <c r="E1084" t="s">
        <v>54</v>
      </c>
      <c r="F1084" t="s">
        <v>27</v>
      </c>
      <c r="G1084" t="s">
        <v>36</v>
      </c>
      <c r="H1084" t="s">
        <v>1382</v>
      </c>
      <c r="I1084" t="s">
        <v>24</v>
      </c>
      <c r="J1084">
        <v>353017</v>
      </c>
      <c r="K1084" t="s">
        <v>1686</v>
      </c>
      <c r="L1084" s="1">
        <v>44470</v>
      </c>
      <c r="M1084">
        <v>2021</v>
      </c>
      <c r="N1084" t="s">
        <v>103</v>
      </c>
      <c r="O1084" t="s">
        <v>40</v>
      </c>
      <c r="P1084" s="2">
        <v>4.1666666666666664E-2</v>
      </c>
      <c r="Q1084" t="s">
        <v>1812</v>
      </c>
      <c r="R1084">
        <v>0.5</v>
      </c>
      <c r="S1084">
        <v>13.95</v>
      </c>
      <c r="T1084">
        <v>44</v>
      </c>
      <c r="U1084">
        <v>73.180000000000007</v>
      </c>
      <c r="V1084">
        <v>3219.92</v>
      </c>
      <c r="W1084">
        <v>3189.87</v>
      </c>
      <c r="X1084" t="s">
        <v>17253</v>
      </c>
      <c r="Y1084" t="s">
        <v>17243</v>
      </c>
      <c r="Z1084">
        <v>10</v>
      </c>
      <c r="AA1084" t="s">
        <v>17255</v>
      </c>
    </row>
    <row r="1085" spans="1:27" x14ac:dyDescent="0.35">
      <c r="A1085" t="s">
        <v>79</v>
      </c>
      <c r="B1085" t="s">
        <v>131</v>
      </c>
      <c r="C1085" t="s">
        <v>30</v>
      </c>
      <c r="D1085" t="s">
        <v>245</v>
      </c>
      <c r="E1085" t="s">
        <v>54</v>
      </c>
      <c r="F1085" t="s">
        <v>27</v>
      </c>
      <c r="G1085" t="s">
        <v>26</v>
      </c>
      <c r="H1085" t="s">
        <v>1382</v>
      </c>
      <c r="I1085" t="s">
        <v>24</v>
      </c>
      <c r="J1085">
        <v>976058</v>
      </c>
      <c r="K1085" t="s">
        <v>1637</v>
      </c>
      <c r="L1085" s="1">
        <v>44501</v>
      </c>
      <c r="M1085">
        <v>2021</v>
      </c>
      <c r="N1085" t="s">
        <v>46</v>
      </c>
      <c r="O1085" t="s">
        <v>40</v>
      </c>
      <c r="P1085" s="2">
        <v>0.45833333333333331</v>
      </c>
      <c r="Q1085" t="s">
        <v>1813</v>
      </c>
      <c r="R1085">
        <v>0.35</v>
      </c>
      <c r="S1085">
        <v>14.77</v>
      </c>
      <c r="T1085">
        <v>18</v>
      </c>
      <c r="U1085">
        <v>9.33</v>
      </c>
      <c r="V1085">
        <v>167.94</v>
      </c>
      <c r="W1085">
        <v>152.58000000000001</v>
      </c>
      <c r="X1085" t="s">
        <v>17253</v>
      </c>
      <c r="Y1085" t="s">
        <v>17243</v>
      </c>
      <c r="Z1085">
        <v>11</v>
      </c>
      <c r="AA1085" t="s">
        <v>17245</v>
      </c>
    </row>
    <row r="1086" spans="1:27" x14ac:dyDescent="0.35">
      <c r="A1086" t="s">
        <v>83</v>
      </c>
      <c r="B1086" t="s">
        <v>115</v>
      </c>
      <c r="C1086" t="s">
        <v>30</v>
      </c>
      <c r="D1086" t="s">
        <v>245</v>
      </c>
      <c r="E1086" t="s">
        <v>54</v>
      </c>
      <c r="F1086" t="s">
        <v>27</v>
      </c>
      <c r="G1086" t="s">
        <v>26</v>
      </c>
      <c r="H1086" t="s">
        <v>1382</v>
      </c>
      <c r="I1086" t="s">
        <v>24</v>
      </c>
      <c r="J1086">
        <v>453383</v>
      </c>
      <c r="K1086" t="s">
        <v>339</v>
      </c>
      <c r="L1086" s="1">
        <v>44351</v>
      </c>
      <c r="M1086">
        <v>2021</v>
      </c>
      <c r="N1086" t="s">
        <v>76</v>
      </c>
      <c r="O1086" t="s">
        <v>77</v>
      </c>
      <c r="P1086" s="2">
        <v>0.66666666666666663</v>
      </c>
      <c r="Q1086" t="s">
        <v>1814</v>
      </c>
      <c r="R1086">
        <v>0.2</v>
      </c>
      <c r="S1086">
        <v>16.41</v>
      </c>
      <c r="T1086">
        <v>24</v>
      </c>
      <c r="U1086">
        <v>60.56</v>
      </c>
      <c r="V1086">
        <v>1453.44</v>
      </c>
      <c r="W1086">
        <v>1434.12</v>
      </c>
      <c r="X1086" t="s">
        <v>17253</v>
      </c>
      <c r="Y1086" t="s">
        <v>17251</v>
      </c>
      <c r="Z1086">
        <v>6</v>
      </c>
      <c r="AA1086" t="s">
        <v>17252</v>
      </c>
    </row>
    <row r="1087" spans="1:27" x14ac:dyDescent="0.35">
      <c r="A1087" t="s">
        <v>23</v>
      </c>
      <c r="B1087" t="s">
        <v>115</v>
      </c>
      <c r="C1087" t="s">
        <v>30</v>
      </c>
      <c r="D1087" t="s">
        <v>245</v>
      </c>
      <c r="E1087" t="s">
        <v>28</v>
      </c>
      <c r="F1087" t="s">
        <v>27</v>
      </c>
      <c r="G1087" t="s">
        <v>26</v>
      </c>
      <c r="H1087" t="s">
        <v>1382</v>
      </c>
      <c r="I1087" t="s">
        <v>24</v>
      </c>
      <c r="J1087">
        <v>120874</v>
      </c>
      <c r="K1087" t="s">
        <v>370</v>
      </c>
      <c r="L1087" s="1">
        <v>44261</v>
      </c>
      <c r="M1087">
        <v>2021</v>
      </c>
      <c r="N1087" t="s">
        <v>63</v>
      </c>
      <c r="O1087" t="s">
        <v>60</v>
      </c>
      <c r="P1087" s="2">
        <v>0.58333333333333337</v>
      </c>
      <c r="Q1087" t="s">
        <v>1815</v>
      </c>
      <c r="R1087">
        <v>0.43</v>
      </c>
      <c r="S1087">
        <v>6.55</v>
      </c>
      <c r="T1087">
        <v>6</v>
      </c>
      <c r="U1087">
        <v>98.55</v>
      </c>
      <c r="V1087">
        <v>591.29999999999995</v>
      </c>
      <c r="W1087">
        <v>582.21</v>
      </c>
      <c r="X1087" t="s">
        <v>17253</v>
      </c>
      <c r="Y1087" t="s">
        <v>17246</v>
      </c>
      <c r="Z1087">
        <v>3</v>
      </c>
      <c r="AA1087" t="s">
        <v>17248</v>
      </c>
    </row>
    <row r="1088" spans="1:27" x14ac:dyDescent="0.35">
      <c r="A1088" t="s">
        <v>42</v>
      </c>
      <c r="B1088" t="s">
        <v>49</v>
      </c>
      <c r="C1088" t="s">
        <v>30</v>
      </c>
      <c r="D1088" t="s">
        <v>245</v>
      </c>
      <c r="E1088" t="s">
        <v>28</v>
      </c>
      <c r="F1088" t="s">
        <v>27</v>
      </c>
      <c r="G1088" t="s">
        <v>26</v>
      </c>
      <c r="H1088" t="s">
        <v>1382</v>
      </c>
      <c r="I1088" t="s">
        <v>24</v>
      </c>
      <c r="J1088">
        <v>970061</v>
      </c>
      <c r="K1088" t="s">
        <v>1730</v>
      </c>
      <c r="L1088" s="1">
        <v>44507</v>
      </c>
      <c r="M1088">
        <v>2021</v>
      </c>
      <c r="N1088" t="s">
        <v>46</v>
      </c>
      <c r="O1088" t="s">
        <v>40</v>
      </c>
      <c r="P1088" s="2">
        <v>0.25</v>
      </c>
      <c r="Q1088" t="s">
        <v>1816</v>
      </c>
      <c r="R1088">
        <v>0.14000000000000001</v>
      </c>
      <c r="S1088">
        <v>16.079999999999998</v>
      </c>
      <c r="T1088">
        <v>23</v>
      </c>
      <c r="U1088">
        <v>85.67</v>
      </c>
      <c r="V1088">
        <v>1970.41</v>
      </c>
      <c r="W1088">
        <v>1951.57</v>
      </c>
      <c r="X1088" t="s">
        <v>17253</v>
      </c>
      <c r="Y1088" t="s">
        <v>17243</v>
      </c>
      <c r="Z1088">
        <v>11</v>
      </c>
      <c r="AA1088" t="s">
        <v>17245</v>
      </c>
    </row>
    <row r="1089" spans="1:27" x14ac:dyDescent="0.35">
      <c r="A1089" t="s">
        <v>109</v>
      </c>
      <c r="B1089" t="s">
        <v>66</v>
      </c>
      <c r="C1089" t="s">
        <v>30</v>
      </c>
      <c r="D1089" t="s">
        <v>245</v>
      </c>
      <c r="E1089" t="s">
        <v>28</v>
      </c>
      <c r="F1089" t="s">
        <v>27</v>
      </c>
      <c r="G1089" t="s">
        <v>53</v>
      </c>
      <c r="H1089" t="s">
        <v>1382</v>
      </c>
      <c r="I1089" t="s">
        <v>24</v>
      </c>
      <c r="J1089">
        <v>971217</v>
      </c>
      <c r="K1089" t="s">
        <v>1817</v>
      </c>
      <c r="L1089" s="1">
        <v>44263</v>
      </c>
      <c r="M1089">
        <v>2021</v>
      </c>
      <c r="N1089" t="s">
        <v>63</v>
      </c>
      <c r="O1089" t="s">
        <v>60</v>
      </c>
      <c r="P1089" s="2">
        <v>0.70833333333333337</v>
      </c>
      <c r="Q1089" t="s">
        <v>1818</v>
      </c>
      <c r="R1089">
        <v>0.09</v>
      </c>
      <c r="S1089">
        <v>23.03</v>
      </c>
      <c r="T1089">
        <v>38</v>
      </c>
      <c r="U1089">
        <v>69.2</v>
      </c>
      <c r="V1089">
        <v>2629.6</v>
      </c>
      <c r="W1089">
        <v>2604.1999999999998</v>
      </c>
      <c r="X1089" t="s">
        <v>17253</v>
      </c>
      <c r="Y1089" t="s">
        <v>17246</v>
      </c>
      <c r="Z1089">
        <v>3</v>
      </c>
      <c r="AA1089" t="s">
        <v>17248</v>
      </c>
    </row>
    <row r="1090" spans="1:27" x14ac:dyDescent="0.35">
      <c r="A1090" t="s">
        <v>109</v>
      </c>
      <c r="B1090" t="s">
        <v>120</v>
      </c>
      <c r="C1090" t="s">
        <v>30</v>
      </c>
      <c r="D1090" t="s">
        <v>245</v>
      </c>
      <c r="E1090" t="s">
        <v>28</v>
      </c>
      <c r="F1090" t="s">
        <v>27</v>
      </c>
      <c r="G1090" t="s">
        <v>26</v>
      </c>
      <c r="H1090" t="s">
        <v>1382</v>
      </c>
      <c r="I1090" t="s">
        <v>24</v>
      </c>
      <c r="J1090">
        <v>991712</v>
      </c>
      <c r="K1090" t="s">
        <v>173</v>
      </c>
      <c r="L1090" s="1">
        <v>44385</v>
      </c>
      <c r="M1090">
        <v>2021</v>
      </c>
      <c r="N1090" t="s">
        <v>68</v>
      </c>
      <c r="O1090" t="s">
        <v>34</v>
      </c>
      <c r="P1090" s="2">
        <v>0.91666666666666663</v>
      </c>
      <c r="Q1090" t="s">
        <v>1819</v>
      </c>
      <c r="R1090">
        <v>0.3</v>
      </c>
      <c r="S1090">
        <v>16.23</v>
      </c>
      <c r="T1090">
        <v>47</v>
      </c>
      <c r="U1090">
        <v>62</v>
      </c>
      <c r="V1090">
        <v>2914</v>
      </c>
      <c r="W1090">
        <v>2889.03</v>
      </c>
      <c r="X1090" t="s">
        <v>17253</v>
      </c>
      <c r="Y1090" t="s">
        <v>17241</v>
      </c>
      <c r="Z1090">
        <v>7</v>
      </c>
      <c r="AA1090" t="s">
        <v>17249</v>
      </c>
    </row>
    <row r="1091" spans="1:27" x14ac:dyDescent="0.35">
      <c r="A1091" t="s">
        <v>150</v>
      </c>
      <c r="B1091" t="s">
        <v>115</v>
      </c>
      <c r="C1091" t="s">
        <v>30</v>
      </c>
      <c r="D1091" t="s">
        <v>245</v>
      </c>
      <c r="E1091" t="s">
        <v>28</v>
      </c>
      <c r="F1091" t="s">
        <v>27</v>
      </c>
      <c r="G1091" t="s">
        <v>26</v>
      </c>
      <c r="H1091" t="s">
        <v>1382</v>
      </c>
      <c r="I1091" t="s">
        <v>24</v>
      </c>
      <c r="J1091">
        <v>816087</v>
      </c>
      <c r="K1091" t="s">
        <v>1721</v>
      </c>
      <c r="L1091" s="1">
        <v>44327</v>
      </c>
      <c r="M1091">
        <v>2021</v>
      </c>
      <c r="N1091" t="s">
        <v>87</v>
      </c>
      <c r="O1091" t="s">
        <v>77</v>
      </c>
      <c r="P1091" s="2">
        <v>0.95833333333333337</v>
      </c>
      <c r="Q1091" t="s">
        <v>1820</v>
      </c>
      <c r="R1091">
        <v>0.08</v>
      </c>
      <c r="S1091">
        <v>16.149999999999999</v>
      </c>
      <c r="T1091">
        <v>8</v>
      </c>
      <c r="U1091">
        <v>59.33</v>
      </c>
      <c r="V1091">
        <v>474.64</v>
      </c>
      <c r="W1091">
        <v>458.11</v>
      </c>
      <c r="X1091" t="s">
        <v>17253</v>
      </c>
      <c r="Y1091" t="s">
        <v>17251</v>
      </c>
      <c r="Z1091">
        <v>5</v>
      </c>
      <c r="AA1091" t="s">
        <v>87</v>
      </c>
    </row>
    <row r="1092" spans="1:27" x14ac:dyDescent="0.35">
      <c r="A1092" t="s">
        <v>42</v>
      </c>
      <c r="B1092" t="s">
        <v>146</v>
      </c>
      <c r="C1092" t="s">
        <v>30</v>
      </c>
      <c r="D1092" t="s">
        <v>245</v>
      </c>
      <c r="E1092" t="s">
        <v>28</v>
      </c>
      <c r="F1092" t="s">
        <v>27</v>
      </c>
      <c r="G1092" t="s">
        <v>53</v>
      </c>
      <c r="H1092" t="s">
        <v>1382</v>
      </c>
      <c r="I1092" t="s">
        <v>24</v>
      </c>
      <c r="J1092">
        <v>308072</v>
      </c>
      <c r="K1092" t="s">
        <v>1317</v>
      </c>
      <c r="L1092" s="1">
        <v>44239</v>
      </c>
      <c r="M1092">
        <v>2021</v>
      </c>
      <c r="N1092" t="s">
        <v>59</v>
      </c>
      <c r="O1092" t="s">
        <v>60</v>
      </c>
      <c r="P1092" s="2">
        <v>0.66666666666666663</v>
      </c>
      <c r="Q1092" t="s">
        <v>1821</v>
      </c>
      <c r="R1092">
        <v>0.43</v>
      </c>
      <c r="S1092">
        <v>15.07</v>
      </c>
      <c r="T1092">
        <v>36</v>
      </c>
      <c r="U1092">
        <v>89.33</v>
      </c>
      <c r="V1092">
        <v>3215.88</v>
      </c>
      <c r="W1092">
        <v>3186.98</v>
      </c>
      <c r="X1092" t="s">
        <v>17253</v>
      </c>
      <c r="Y1092" t="s">
        <v>17246</v>
      </c>
      <c r="Z1092">
        <v>2</v>
      </c>
      <c r="AA1092" t="s">
        <v>17247</v>
      </c>
    </row>
    <row r="1093" spans="1:27" x14ac:dyDescent="0.35">
      <c r="A1093" t="s">
        <v>83</v>
      </c>
      <c r="B1093" t="s">
        <v>80</v>
      </c>
      <c r="C1093" t="s">
        <v>30</v>
      </c>
      <c r="D1093" t="s">
        <v>245</v>
      </c>
      <c r="E1093" t="s">
        <v>28</v>
      </c>
      <c r="F1093" t="s">
        <v>27</v>
      </c>
      <c r="G1093" t="s">
        <v>36</v>
      </c>
      <c r="H1093" t="s">
        <v>1382</v>
      </c>
      <c r="I1093" t="s">
        <v>24</v>
      </c>
      <c r="J1093">
        <v>443782</v>
      </c>
      <c r="K1093" t="s">
        <v>680</v>
      </c>
      <c r="L1093" s="1">
        <v>44389</v>
      </c>
      <c r="M1093">
        <v>2021</v>
      </c>
      <c r="N1093" t="s">
        <v>68</v>
      </c>
      <c r="O1093" t="s">
        <v>34</v>
      </c>
      <c r="P1093" s="2">
        <v>0.5</v>
      </c>
      <c r="Q1093" t="s">
        <v>1822</v>
      </c>
      <c r="R1093">
        <v>0.1</v>
      </c>
      <c r="S1093">
        <v>20.65</v>
      </c>
      <c r="T1093">
        <v>20</v>
      </c>
      <c r="U1093">
        <v>21.19</v>
      </c>
      <c r="V1093">
        <v>423.8</v>
      </c>
      <c r="W1093">
        <v>402.73</v>
      </c>
      <c r="X1093" t="s">
        <v>17253</v>
      </c>
      <c r="Y1093" t="s">
        <v>17241</v>
      </c>
      <c r="Z1093">
        <v>7</v>
      </c>
      <c r="AA1093" t="s">
        <v>17249</v>
      </c>
    </row>
    <row r="1094" spans="1:27" x14ac:dyDescent="0.35">
      <c r="A1094" t="s">
        <v>48</v>
      </c>
      <c r="B1094" t="s">
        <v>37</v>
      </c>
      <c r="C1094" t="s">
        <v>30</v>
      </c>
      <c r="D1094" t="s">
        <v>245</v>
      </c>
      <c r="E1094" t="s">
        <v>28</v>
      </c>
      <c r="F1094" t="s">
        <v>27</v>
      </c>
      <c r="G1094" t="s">
        <v>36</v>
      </c>
      <c r="H1094" t="s">
        <v>1382</v>
      </c>
      <c r="I1094" t="s">
        <v>24</v>
      </c>
      <c r="J1094">
        <v>442543</v>
      </c>
      <c r="K1094" t="s">
        <v>1764</v>
      </c>
      <c r="L1094" s="1">
        <v>44512</v>
      </c>
      <c r="M1094">
        <v>2021</v>
      </c>
      <c r="N1094" t="s">
        <v>46</v>
      </c>
      <c r="O1094" t="s">
        <v>40</v>
      </c>
      <c r="P1094" s="2">
        <v>0.5</v>
      </c>
      <c r="Q1094" t="s">
        <v>1823</v>
      </c>
      <c r="R1094">
        <v>0.27</v>
      </c>
      <c r="S1094">
        <v>29.54</v>
      </c>
      <c r="T1094">
        <v>42</v>
      </c>
      <c r="U1094">
        <v>71.03</v>
      </c>
      <c r="V1094">
        <v>2983.26</v>
      </c>
      <c r="W1094">
        <v>2945.67</v>
      </c>
      <c r="X1094" t="s">
        <v>17253</v>
      </c>
      <c r="Y1094" t="s">
        <v>17243</v>
      </c>
      <c r="Z1094">
        <v>11</v>
      </c>
      <c r="AA1094" t="s">
        <v>17245</v>
      </c>
    </row>
    <row r="1095" spans="1:27" x14ac:dyDescent="0.35">
      <c r="A1095" t="s">
        <v>70</v>
      </c>
      <c r="B1095" t="s">
        <v>31</v>
      </c>
      <c r="C1095" t="s">
        <v>30</v>
      </c>
      <c r="D1095" t="s">
        <v>245</v>
      </c>
      <c r="E1095" t="s">
        <v>54</v>
      </c>
      <c r="F1095" t="s">
        <v>27</v>
      </c>
      <c r="G1095" t="s">
        <v>36</v>
      </c>
      <c r="H1095" t="s">
        <v>1382</v>
      </c>
      <c r="I1095" t="s">
        <v>24</v>
      </c>
      <c r="J1095">
        <v>386640</v>
      </c>
      <c r="K1095" t="s">
        <v>1824</v>
      </c>
      <c r="L1095" s="1">
        <v>44805</v>
      </c>
      <c r="M1095">
        <v>2022</v>
      </c>
      <c r="N1095" t="s">
        <v>72</v>
      </c>
      <c r="O1095" t="s">
        <v>34</v>
      </c>
      <c r="P1095" s="2">
        <v>0.41666666666666669</v>
      </c>
      <c r="Q1095" t="s">
        <v>1825</v>
      </c>
      <c r="R1095">
        <v>0.1</v>
      </c>
      <c r="S1095">
        <v>9.5500000000000007</v>
      </c>
      <c r="T1095">
        <v>47</v>
      </c>
      <c r="U1095">
        <v>18.579999999999998</v>
      </c>
      <c r="V1095">
        <v>873.25999999999988</v>
      </c>
      <c r="W1095">
        <v>862.84</v>
      </c>
      <c r="X1095" t="s">
        <v>17256</v>
      </c>
      <c r="Y1095" t="s">
        <v>17241</v>
      </c>
      <c r="Z1095">
        <v>9</v>
      </c>
      <c r="AA1095" t="s">
        <v>17250</v>
      </c>
    </row>
    <row r="1096" spans="1:27" x14ac:dyDescent="0.35">
      <c r="A1096" t="s">
        <v>23</v>
      </c>
      <c r="B1096" t="s">
        <v>31</v>
      </c>
      <c r="C1096" t="s">
        <v>30</v>
      </c>
      <c r="D1096" t="s">
        <v>245</v>
      </c>
      <c r="E1096" t="s">
        <v>28</v>
      </c>
      <c r="F1096" t="s">
        <v>27</v>
      </c>
      <c r="G1096" t="s">
        <v>53</v>
      </c>
      <c r="H1096" t="s">
        <v>1382</v>
      </c>
      <c r="I1096" t="s">
        <v>24</v>
      </c>
      <c r="J1096">
        <v>694206</v>
      </c>
      <c r="K1096" t="s">
        <v>1826</v>
      </c>
      <c r="L1096" s="1">
        <v>44866</v>
      </c>
      <c r="M1096">
        <v>2022</v>
      </c>
      <c r="N1096" t="s">
        <v>46</v>
      </c>
      <c r="O1096" t="s">
        <v>40</v>
      </c>
      <c r="P1096" s="2">
        <v>0.20833333333333334</v>
      </c>
      <c r="Q1096" t="s">
        <v>1827</v>
      </c>
      <c r="R1096">
        <v>0.36</v>
      </c>
      <c r="S1096">
        <v>5.98</v>
      </c>
      <c r="T1096">
        <v>25</v>
      </c>
      <c r="U1096">
        <v>68.150000000000006</v>
      </c>
      <c r="V1096">
        <v>1703.7500000000002</v>
      </c>
      <c r="W1096">
        <v>1691.64</v>
      </c>
      <c r="X1096" t="s">
        <v>17256</v>
      </c>
      <c r="Y1096" t="s">
        <v>17243</v>
      </c>
      <c r="Z1096">
        <v>11</v>
      </c>
      <c r="AA1096" t="s">
        <v>17245</v>
      </c>
    </row>
    <row r="1097" spans="1:27" x14ac:dyDescent="0.35">
      <c r="A1097" t="s">
        <v>150</v>
      </c>
      <c r="B1097" t="s">
        <v>31</v>
      </c>
      <c r="C1097" t="s">
        <v>30</v>
      </c>
      <c r="D1097" t="s">
        <v>245</v>
      </c>
      <c r="E1097" t="s">
        <v>54</v>
      </c>
      <c r="F1097" t="s">
        <v>27</v>
      </c>
      <c r="G1097" t="s">
        <v>36</v>
      </c>
      <c r="H1097" t="s">
        <v>1382</v>
      </c>
      <c r="I1097" t="s">
        <v>24</v>
      </c>
      <c r="J1097">
        <v>413678</v>
      </c>
      <c r="K1097" t="s">
        <v>649</v>
      </c>
      <c r="L1097" s="1">
        <v>44564</v>
      </c>
      <c r="M1097">
        <v>2022</v>
      </c>
      <c r="N1097" t="s">
        <v>100</v>
      </c>
      <c r="O1097" t="s">
        <v>60</v>
      </c>
      <c r="P1097" s="2">
        <v>0.33333333333333331</v>
      </c>
      <c r="Q1097" t="s">
        <v>1828</v>
      </c>
      <c r="R1097">
        <v>0.2</v>
      </c>
      <c r="S1097">
        <v>17.399999999999999</v>
      </c>
      <c r="T1097">
        <v>21</v>
      </c>
      <c r="U1097">
        <v>93.53</v>
      </c>
      <c r="V1097">
        <v>1964.13</v>
      </c>
      <c r="W1097">
        <v>1942.8</v>
      </c>
      <c r="X1097" t="s">
        <v>17256</v>
      </c>
      <c r="Y1097" t="s">
        <v>17246</v>
      </c>
      <c r="Z1097">
        <v>1</v>
      </c>
      <c r="AA1097" t="s">
        <v>17254</v>
      </c>
    </row>
    <row r="1098" spans="1:27" x14ac:dyDescent="0.35">
      <c r="A1098" t="s">
        <v>83</v>
      </c>
      <c r="B1098" t="s">
        <v>31</v>
      </c>
      <c r="C1098" t="s">
        <v>30</v>
      </c>
      <c r="D1098" t="s">
        <v>245</v>
      </c>
      <c r="E1098" t="s">
        <v>28</v>
      </c>
      <c r="F1098" t="s">
        <v>27</v>
      </c>
      <c r="G1098" t="s">
        <v>26</v>
      </c>
      <c r="H1098" t="s">
        <v>1382</v>
      </c>
      <c r="I1098" t="s">
        <v>24</v>
      </c>
      <c r="J1098">
        <v>730381</v>
      </c>
      <c r="K1098" t="s">
        <v>182</v>
      </c>
      <c r="L1098" s="1">
        <v>44654</v>
      </c>
      <c r="M1098">
        <v>2022</v>
      </c>
      <c r="N1098" t="s">
        <v>148</v>
      </c>
      <c r="O1098" t="s">
        <v>77</v>
      </c>
      <c r="P1098" s="2">
        <v>0.95833333333333337</v>
      </c>
      <c r="Q1098" t="s">
        <v>1829</v>
      </c>
      <c r="R1098">
        <v>0.12</v>
      </c>
      <c r="S1098">
        <v>8.8699999999999992</v>
      </c>
      <c r="T1098">
        <v>4</v>
      </c>
      <c r="U1098">
        <v>26.22</v>
      </c>
      <c r="V1098">
        <v>104.88</v>
      </c>
      <c r="W1098">
        <v>95.88</v>
      </c>
      <c r="X1098" t="s">
        <v>17256</v>
      </c>
      <c r="Y1098" t="s">
        <v>17251</v>
      </c>
      <c r="Z1098">
        <v>4</v>
      </c>
      <c r="AA1098" t="s">
        <v>17257</v>
      </c>
    </row>
    <row r="1099" spans="1:27" x14ac:dyDescent="0.35">
      <c r="A1099" t="s">
        <v>74</v>
      </c>
      <c r="B1099" t="s">
        <v>44</v>
      </c>
      <c r="C1099" t="s">
        <v>30</v>
      </c>
      <c r="D1099" t="s">
        <v>245</v>
      </c>
      <c r="E1099" t="s">
        <v>28</v>
      </c>
      <c r="F1099" t="s">
        <v>27</v>
      </c>
      <c r="G1099" t="s">
        <v>26</v>
      </c>
      <c r="H1099" t="s">
        <v>1382</v>
      </c>
      <c r="I1099" t="s">
        <v>24</v>
      </c>
      <c r="J1099">
        <v>351249</v>
      </c>
      <c r="K1099" t="s">
        <v>1830</v>
      </c>
      <c r="L1099" s="1">
        <v>44684</v>
      </c>
      <c r="M1099">
        <v>2022</v>
      </c>
      <c r="N1099" t="s">
        <v>87</v>
      </c>
      <c r="O1099" t="s">
        <v>77</v>
      </c>
      <c r="P1099" s="2">
        <v>0.79166666666666663</v>
      </c>
      <c r="Q1099" t="s">
        <v>1831</v>
      </c>
      <c r="R1099">
        <v>0.32</v>
      </c>
      <c r="S1099">
        <v>24.67</v>
      </c>
      <c r="T1099">
        <v>34</v>
      </c>
      <c r="U1099">
        <v>23.56</v>
      </c>
      <c r="V1099">
        <v>801.04</v>
      </c>
      <c r="W1099">
        <v>773.81</v>
      </c>
      <c r="X1099" t="s">
        <v>17256</v>
      </c>
      <c r="Y1099" t="s">
        <v>17251</v>
      </c>
      <c r="Z1099">
        <v>5</v>
      </c>
      <c r="AA1099" t="s">
        <v>87</v>
      </c>
    </row>
    <row r="1100" spans="1:27" x14ac:dyDescent="0.35">
      <c r="A1100" t="s">
        <v>83</v>
      </c>
      <c r="B1100" t="s">
        <v>44</v>
      </c>
      <c r="C1100" t="s">
        <v>30</v>
      </c>
      <c r="D1100" t="s">
        <v>245</v>
      </c>
      <c r="E1100" t="s">
        <v>28</v>
      </c>
      <c r="F1100" t="s">
        <v>27</v>
      </c>
      <c r="G1100" t="s">
        <v>26</v>
      </c>
      <c r="H1100" t="s">
        <v>1382</v>
      </c>
      <c r="I1100" t="s">
        <v>24</v>
      </c>
      <c r="J1100">
        <v>775087</v>
      </c>
      <c r="K1100" t="s">
        <v>107</v>
      </c>
      <c r="L1100" s="1">
        <v>44776</v>
      </c>
      <c r="M1100">
        <v>2022</v>
      </c>
      <c r="N1100" t="s">
        <v>33</v>
      </c>
      <c r="O1100" t="s">
        <v>34</v>
      </c>
      <c r="P1100" s="2">
        <v>0.70833333333333337</v>
      </c>
      <c r="Q1100" t="s">
        <v>1832</v>
      </c>
      <c r="R1100">
        <v>0.22</v>
      </c>
      <c r="S1100">
        <v>22.43</v>
      </c>
      <c r="T1100">
        <v>20</v>
      </c>
      <c r="U1100">
        <v>70.64</v>
      </c>
      <c r="V1100">
        <v>1412.8</v>
      </c>
      <c r="W1100">
        <v>1387.26</v>
      </c>
      <c r="X1100" t="s">
        <v>17256</v>
      </c>
      <c r="Y1100" t="s">
        <v>17241</v>
      </c>
      <c r="Z1100">
        <v>8</v>
      </c>
      <c r="AA1100" t="s">
        <v>17242</v>
      </c>
    </row>
    <row r="1101" spans="1:27" x14ac:dyDescent="0.35">
      <c r="A1101" t="s">
        <v>150</v>
      </c>
      <c r="B1101" t="s">
        <v>66</v>
      </c>
      <c r="C1101" t="s">
        <v>30</v>
      </c>
      <c r="D1101" t="s">
        <v>245</v>
      </c>
      <c r="E1101" t="s">
        <v>54</v>
      </c>
      <c r="F1101" t="s">
        <v>27</v>
      </c>
      <c r="G1101" t="s">
        <v>26</v>
      </c>
      <c r="H1101" t="s">
        <v>1382</v>
      </c>
      <c r="I1101" t="s">
        <v>24</v>
      </c>
      <c r="J1101">
        <v>785305</v>
      </c>
      <c r="K1101" t="s">
        <v>1429</v>
      </c>
      <c r="L1101" s="1">
        <v>44624</v>
      </c>
      <c r="M1101">
        <v>2022</v>
      </c>
      <c r="N1101" t="s">
        <v>63</v>
      </c>
      <c r="O1101" t="s">
        <v>60</v>
      </c>
      <c r="P1101" s="2">
        <v>8.3333333333333329E-2</v>
      </c>
      <c r="Q1101" t="s">
        <v>1833</v>
      </c>
      <c r="R1101">
        <v>0.42</v>
      </c>
      <c r="S1101">
        <v>18.45</v>
      </c>
      <c r="T1101">
        <v>47</v>
      </c>
      <c r="U1101">
        <v>24.79</v>
      </c>
      <c r="V1101">
        <v>1165.1299999999999</v>
      </c>
      <c r="W1101">
        <v>1141.79</v>
      </c>
      <c r="X1101" t="s">
        <v>17256</v>
      </c>
      <c r="Y1101" t="s">
        <v>17246</v>
      </c>
      <c r="Z1101">
        <v>3</v>
      </c>
      <c r="AA1101" t="s">
        <v>17248</v>
      </c>
    </row>
    <row r="1102" spans="1:27" x14ac:dyDescent="0.35">
      <c r="A1102" t="s">
        <v>70</v>
      </c>
      <c r="B1102" t="s">
        <v>146</v>
      </c>
      <c r="C1102" t="s">
        <v>30</v>
      </c>
      <c r="D1102" t="s">
        <v>245</v>
      </c>
      <c r="E1102" t="s">
        <v>28</v>
      </c>
      <c r="F1102" t="s">
        <v>27</v>
      </c>
      <c r="G1102" t="s">
        <v>36</v>
      </c>
      <c r="H1102" t="s">
        <v>1382</v>
      </c>
      <c r="I1102" t="s">
        <v>24</v>
      </c>
      <c r="J1102">
        <v>345615</v>
      </c>
      <c r="K1102" t="s">
        <v>1669</v>
      </c>
      <c r="L1102" s="1">
        <v>44625</v>
      </c>
      <c r="M1102">
        <v>2022</v>
      </c>
      <c r="N1102" t="s">
        <v>63</v>
      </c>
      <c r="O1102" t="s">
        <v>60</v>
      </c>
      <c r="P1102" s="2">
        <v>0.54166666666666663</v>
      </c>
      <c r="Q1102" t="s">
        <v>1834</v>
      </c>
      <c r="R1102">
        <v>0.06</v>
      </c>
      <c r="S1102">
        <v>29.15</v>
      </c>
      <c r="T1102">
        <v>35</v>
      </c>
      <c r="U1102">
        <v>5.77</v>
      </c>
      <c r="V1102">
        <v>201.95</v>
      </c>
      <c r="W1102">
        <v>172.68</v>
      </c>
      <c r="X1102" t="s">
        <v>17256</v>
      </c>
      <c r="Y1102" t="s">
        <v>17246</v>
      </c>
      <c r="Z1102">
        <v>3</v>
      </c>
      <c r="AA1102" t="s">
        <v>17248</v>
      </c>
    </row>
    <row r="1103" spans="1:27" x14ac:dyDescent="0.35">
      <c r="A1103" t="s">
        <v>48</v>
      </c>
      <c r="B1103" t="s">
        <v>44</v>
      </c>
      <c r="C1103" t="s">
        <v>30</v>
      </c>
      <c r="D1103" t="s">
        <v>245</v>
      </c>
      <c r="E1103" t="s">
        <v>54</v>
      </c>
      <c r="F1103" t="s">
        <v>27</v>
      </c>
      <c r="G1103" t="s">
        <v>26</v>
      </c>
      <c r="H1103" t="s">
        <v>1382</v>
      </c>
      <c r="I1103" t="s">
        <v>24</v>
      </c>
      <c r="J1103">
        <v>805662</v>
      </c>
      <c r="K1103" t="s">
        <v>1835</v>
      </c>
      <c r="L1103" s="1">
        <v>44626</v>
      </c>
      <c r="M1103">
        <v>2022</v>
      </c>
      <c r="N1103" t="s">
        <v>63</v>
      </c>
      <c r="O1103" t="s">
        <v>60</v>
      </c>
      <c r="P1103" s="2">
        <v>0.33333333333333331</v>
      </c>
      <c r="Q1103" t="s">
        <v>1836</v>
      </c>
      <c r="R1103">
        <v>0.09</v>
      </c>
      <c r="S1103">
        <v>6.96</v>
      </c>
      <c r="T1103">
        <v>37</v>
      </c>
      <c r="U1103">
        <v>53.24</v>
      </c>
      <c r="V1103">
        <v>1969.88</v>
      </c>
      <c r="W1103">
        <v>1961.15</v>
      </c>
      <c r="X1103" t="s">
        <v>17256</v>
      </c>
      <c r="Y1103" t="s">
        <v>17246</v>
      </c>
      <c r="Z1103">
        <v>3</v>
      </c>
      <c r="AA1103" t="s">
        <v>17248</v>
      </c>
    </row>
    <row r="1104" spans="1:27" x14ac:dyDescent="0.35">
      <c r="A1104" t="s">
        <v>48</v>
      </c>
      <c r="B1104" t="s">
        <v>115</v>
      </c>
      <c r="C1104" t="s">
        <v>30</v>
      </c>
      <c r="D1104" t="s">
        <v>245</v>
      </c>
      <c r="E1104" t="s">
        <v>54</v>
      </c>
      <c r="F1104" t="s">
        <v>27</v>
      </c>
      <c r="G1104" t="s">
        <v>26</v>
      </c>
      <c r="H1104" t="s">
        <v>1382</v>
      </c>
      <c r="I1104" t="s">
        <v>24</v>
      </c>
      <c r="J1104">
        <v>859103</v>
      </c>
      <c r="K1104" t="s">
        <v>644</v>
      </c>
      <c r="L1104" s="1">
        <v>44902</v>
      </c>
      <c r="M1104">
        <v>2022</v>
      </c>
      <c r="N1104" t="s">
        <v>39</v>
      </c>
      <c r="O1104" t="s">
        <v>40</v>
      </c>
      <c r="P1104" s="2">
        <v>4.1666666666666664E-2</v>
      </c>
      <c r="Q1104" t="s">
        <v>1837</v>
      </c>
      <c r="R1104">
        <v>0.06</v>
      </c>
      <c r="S1104">
        <v>20.9</v>
      </c>
      <c r="T1104">
        <v>49</v>
      </c>
      <c r="U1104">
        <v>50.3</v>
      </c>
      <c r="V1104">
        <v>2464.6999999999998</v>
      </c>
      <c r="W1104">
        <v>2442.3200000000002</v>
      </c>
      <c r="X1104" t="s">
        <v>17256</v>
      </c>
      <c r="Y1104" t="s">
        <v>17243</v>
      </c>
      <c r="Z1104">
        <v>12</v>
      </c>
      <c r="AA1104" t="s">
        <v>17244</v>
      </c>
    </row>
    <row r="1105" spans="1:27" x14ac:dyDescent="0.35">
      <c r="A1105" t="s">
        <v>48</v>
      </c>
      <c r="B1105" t="s">
        <v>44</v>
      </c>
      <c r="C1105" t="s">
        <v>30</v>
      </c>
      <c r="D1105" t="s">
        <v>245</v>
      </c>
      <c r="E1105" t="s">
        <v>54</v>
      </c>
      <c r="F1105" t="s">
        <v>27</v>
      </c>
      <c r="G1105" t="s">
        <v>36</v>
      </c>
      <c r="H1105" t="s">
        <v>1382</v>
      </c>
      <c r="I1105" t="s">
        <v>24</v>
      </c>
      <c r="J1105">
        <v>269299</v>
      </c>
      <c r="K1105" t="s">
        <v>616</v>
      </c>
      <c r="L1105" s="1">
        <v>44628</v>
      </c>
      <c r="M1105">
        <v>2022</v>
      </c>
      <c r="N1105" t="s">
        <v>63</v>
      </c>
      <c r="O1105" t="s">
        <v>60</v>
      </c>
      <c r="P1105" s="2">
        <v>0.5</v>
      </c>
      <c r="Q1105" t="s">
        <v>1838</v>
      </c>
      <c r="R1105">
        <v>0.39</v>
      </c>
      <c r="S1105">
        <v>16.04</v>
      </c>
      <c r="T1105">
        <v>42</v>
      </c>
      <c r="U1105">
        <v>96.18</v>
      </c>
      <c r="V1105">
        <v>4039.5600000000004</v>
      </c>
      <c r="W1105">
        <v>4007.77</v>
      </c>
      <c r="X1105" t="s">
        <v>17256</v>
      </c>
      <c r="Y1105" t="s">
        <v>17246</v>
      </c>
      <c r="Z1105">
        <v>3</v>
      </c>
      <c r="AA1105" t="s">
        <v>17248</v>
      </c>
    </row>
    <row r="1106" spans="1:27" x14ac:dyDescent="0.35">
      <c r="A1106" t="s">
        <v>42</v>
      </c>
      <c r="B1106" t="s">
        <v>49</v>
      </c>
      <c r="C1106" t="s">
        <v>30</v>
      </c>
      <c r="D1106" t="s">
        <v>245</v>
      </c>
      <c r="E1106" t="s">
        <v>28</v>
      </c>
      <c r="F1106" t="s">
        <v>27</v>
      </c>
      <c r="G1106" t="s">
        <v>36</v>
      </c>
      <c r="H1106" t="s">
        <v>1382</v>
      </c>
      <c r="I1106" t="s">
        <v>24</v>
      </c>
      <c r="J1106">
        <v>634022</v>
      </c>
      <c r="K1106" t="s">
        <v>1312</v>
      </c>
      <c r="L1106" s="1">
        <v>44660</v>
      </c>
      <c r="M1106">
        <v>2022</v>
      </c>
      <c r="N1106" t="s">
        <v>148</v>
      </c>
      <c r="O1106" t="s">
        <v>77</v>
      </c>
      <c r="P1106" s="2">
        <v>0.20833333333333334</v>
      </c>
      <c r="Q1106" t="s">
        <v>1839</v>
      </c>
      <c r="R1106">
        <v>0.3</v>
      </c>
      <c r="S1106">
        <v>19.260000000000002</v>
      </c>
      <c r="T1106">
        <v>40</v>
      </c>
      <c r="U1106">
        <v>26.52</v>
      </c>
      <c r="V1106">
        <v>1060.8</v>
      </c>
      <c r="W1106">
        <v>1038.3599999999999</v>
      </c>
      <c r="X1106" t="s">
        <v>17256</v>
      </c>
      <c r="Y1106" t="s">
        <v>17251</v>
      </c>
      <c r="Z1106">
        <v>4</v>
      </c>
      <c r="AA1106" t="s">
        <v>17257</v>
      </c>
    </row>
    <row r="1107" spans="1:27" x14ac:dyDescent="0.35">
      <c r="A1107" t="s">
        <v>83</v>
      </c>
      <c r="B1107" t="s">
        <v>80</v>
      </c>
      <c r="C1107" t="s">
        <v>30</v>
      </c>
      <c r="D1107" t="s">
        <v>245</v>
      </c>
      <c r="E1107" t="s">
        <v>54</v>
      </c>
      <c r="F1107" t="s">
        <v>27</v>
      </c>
      <c r="G1107" t="s">
        <v>43</v>
      </c>
      <c r="H1107" t="s">
        <v>1382</v>
      </c>
      <c r="I1107" t="s">
        <v>24</v>
      </c>
      <c r="J1107">
        <v>647057</v>
      </c>
      <c r="K1107" t="s">
        <v>1840</v>
      </c>
      <c r="L1107" s="1">
        <v>44843</v>
      </c>
      <c r="M1107">
        <v>2022</v>
      </c>
      <c r="N1107" t="s">
        <v>103</v>
      </c>
      <c r="O1107" t="s">
        <v>40</v>
      </c>
      <c r="P1107" s="2">
        <v>0.83333333333333337</v>
      </c>
      <c r="Q1107" t="s">
        <v>1841</v>
      </c>
      <c r="R1107">
        <v>0.17</v>
      </c>
      <c r="S1107">
        <v>7.26</v>
      </c>
      <c r="T1107">
        <v>8</v>
      </c>
      <c r="U1107">
        <v>50.41</v>
      </c>
      <c r="V1107">
        <v>403.28</v>
      </c>
      <c r="W1107">
        <v>395.33</v>
      </c>
      <c r="X1107" t="s">
        <v>17256</v>
      </c>
      <c r="Y1107" t="s">
        <v>17243</v>
      </c>
      <c r="Z1107">
        <v>10</v>
      </c>
      <c r="AA1107" t="s">
        <v>17255</v>
      </c>
    </row>
    <row r="1108" spans="1:27" x14ac:dyDescent="0.35">
      <c r="A1108" t="s">
        <v>74</v>
      </c>
      <c r="B1108" t="s">
        <v>31</v>
      </c>
      <c r="C1108" t="s">
        <v>30</v>
      </c>
      <c r="D1108" t="s">
        <v>245</v>
      </c>
      <c r="E1108" t="s">
        <v>28</v>
      </c>
      <c r="F1108" t="s">
        <v>27</v>
      </c>
      <c r="G1108" t="s">
        <v>53</v>
      </c>
      <c r="H1108" t="s">
        <v>1382</v>
      </c>
      <c r="I1108" t="s">
        <v>24</v>
      </c>
      <c r="J1108">
        <v>850230</v>
      </c>
      <c r="K1108" t="s">
        <v>1842</v>
      </c>
      <c r="L1108" s="1">
        <v>44905</v>
      </c>
      <c r="M1108">
        <v>2022</v>
      </c>
      <c r="N1108" t="s">
        <v>39</v>
      </c>
      <c r="O1108" t="s">
        <v>40</v>
      </c>
      <c r="P1108" s="2">
        <v>0.95833333333333337</v>
      </c>
      <c r="Q1108" t="s">
        <v>1843</v>
      </c>
      <c r="R1108">
        <v>0.12</v>
      </c>
      <c r="S1108">
        <v>12.38</v>
      </c>
      <c r="T1108">
        <v>40</v>
      </c>
      <c r="U1108">
        <v>43.27</v>
      </c>
      <c r="V1108">
        <v>1730.8000000000002</v>
      </c>
      <c r="W1108">
        <v>1716.34</v>
      </c>
      <c r="X1108" t="s">
        <v>17256</v>
      </c>
      <c r="Y1108" t="s">
        <v>17243</v>
      </c>
      <c r="Z1108">
        <v>12</v>
      </c>
      <c r="AA1108" t="s">
        <v>17244</v>
      </c>
    </row>
    <row r="1109" spans="1:27" x14ac:dyDescent="0.35">
      <c r="A1109" t="s">
        <v>83</v>
      </c>
      <c r="B1109" t="s">
        <v>37</v>
      </c>
      <c r="C1109" t="s">
        <v>30</v>
      </c>
      <c r="D1109" t="s">
        <v>245</v>
      </c>
      <c r="E1109" t="s">
        <v>28</v>
      </c>
      <c r="F1109" t="s">
        <v>27</v>
      </c>
      <c r="G1109" t="s">
        <v>53</v>
      </c>
      <c r="H1109" t="s">
        <v>1382</v>
      </c>
      <c r="I1109" t="s">
        <v>24</v>
      </c>
      <c r="J1109">
        <v>729921</v>
      </c>
      <c r="K1109" t="s">
        <v>501</v>
      </c>
      <c r="L1109" s="1">
        <v>44572</v>
      </c>
      <c r="M1109">
        <v>2022</v>
      </c>
      <c r="N1109" t="s">
        <v>100</v>
      </c>
      <c r="O1109" t="s">
        <v>60</v>
      </c>
      <c r="P1109" s="2">
        <v>0.29166666666666669</v>
      </c>
      <c r="Q1109" t="s">
        <v>1844</v>
      </c>
      <c r="R1109">
        <v>0.41</v>
      </c>
      <c r="S1109">
        <v>23.49</v>
      </c>
      <c r="T1109">
        <v>3</v>
      </c>
      <c r="U1109">
        <v>35.67</v>
      </c>
      <c r="V1109">
        <v>107.01</v>
      </c>
      <c r="W1109">
        <v>83.08</v>
      </c>
      <c r="X1109" t="s">
        <v>17256</v>
      </c>
      <c r="Y1109" t="s">
        <v>17246</v>
      </c>
      <c r="Z1109">
        <v>1</v>
      </c>
      <c r="AA1109" t="s">
        <v>17254</v>
      </c>
    </row>
    <row r="1110" spans="1:27" x14ac:dyDescent="0.35">
      <c r="A1110" t="s">
        <v>83</v>
      </c>
      <c r="B1110" t="s">
        <v>44</v>
      </c>
      <c r="C1110" t="s">
        <v>30</v>
      </c>
      <c r="D1110" t="s">
        <v>245</v>
      </c>
      <c r="E1110" t="s">
        <v>28</v>
      </c>
      <c r="F1110" t="s">
        <v>27</v>
      </c>
      <c r="G1110" t="s">
        <v>26</v>
      </c>
      <c r="H1110" t="s">
        <v>1382</v>
      </c>
      <c r="I1110" t="s">
        <v>24</v>
      </c>
      <c r="J1110">
        <v>739695</v>
      </c>
      <c r="K1110" t="s">
        <v>136</v>
      </c>
      <c r="L1110" s="1">
        <v>44845</v>
      </c>
      <c r="M1110">
        <v>2022</v>
      </c>
      <c r="N1110" t="s">
        <v>103</v>
      </c>
      <c r="O1110" t="s">
        <v>40</v>
      </c>
      <c r="P1110" s="2">
        <v>0.66666666666666663</v>
      </c>
      <c r="Q1110" t="s">
        <v>1845</v>
      </c>
      <c r="R1110">
        <v>0.15</v>
      </c>
      <c r="S1110">
        <v>29.09</v>
      </c>
      <c r="T1110">
        <v>15</v>
      </c>
      <c r="U1110">
        <v>89.9</v>
      </c>
      <c r="V1110">
        <v>1348.5</v>
      </c>
      <c r="W1110">
        <v>1317.39</v>
      </c>
      <c r="X1110" t="s">
        <v>17256</v>
      </c>
      <c r="Y1110" t="s">
        <v>17243</v>
      </c>
      <c r="Z1110">
        <v>10</v>
      </c>
      <c r="AA1110" t="s">
        <v>17255</v>
      </c>
    </row>
    <row r="1111" spans="1:27" x14ac:dyDescent="0.35">
      <c r="A1111" t="s">
        <v>74</v>
      </c>
      <c r="B1111" t="s">
        <v>146</v>
      </c>
      <c r="C1111" t="s">
        <v>30</v>
      </c>
      <c r="D1111" t="s">
        <v>245</v>
      </c>
      <c r="E1111" t="s">
        <v>54</v>
      </c>
      <c r="F1111" t="s">
        <v>27</v>
      </c>
      <c r="G1111" t="s">
        <v>43</v>
      </c>
      <c r="H1111" t="s">
        <v>1382</v>
      </c>
      <c r="I1111" t="s">
        <v>24</v>
      </c>
      <c r="J1111">
        <v>702350</v>
      </c>
      <c r="K1111" t="s">
        <v>1846</v>
      </c>
      <c r="L1111" s="1">
        <v>44785</v>
      </c>
      <c r="M1111">
        <v>2022</v>
      </c>
      <c r="N1111" t="s">
        <v>33</v>
      </c>
      <c r="O1111" t="s">
        <v>34</v>
      </c>
      <c r="P1111" s="2">
        <v>0</v>
      </c>
      <c r="Q1111" t="s">
        <v>1847</v>
      </c>
      <c r="R1111">
        <v>0.42</v>
      </c>
      <c r="S1111">
        <v>28.77</v>
      </c>
      <c r="T1111">
        <v>15</v>
      </c>
      <c r="U1111">
        <v>82.75</v>
      </c>
      <c r="V1111">
        <v>1241.25</v>
      </c>
      <c r="W1111">
        <v>1207.27</v>
      </c>
      <c r="X1111" t="s">
        <v>17256</v>
      </c>
      <c r="Y1111" t="s">
        <v>17241</v>
      </c>
      <c r="Z1111">
        <v>8</v>
      </c>
      <c r="AA1111" t="s">
        <v>17242</v>
      </c>
    </row>
    <row r="1112" spans="1:27" x14ac:dyDescent="0.35">
      <c r="A1112" t="s">
        <v>150</v>
      </c>
      <c r="B1112" t="s">
        <v>146</v>
      </c>
      <c r="C1112" t="s">
        <v>30</v>
      </c>
      <c r="D1112" t="s">
        <v>245</v>
      </c>
      <c r="E1112" t="s">
        <v>28</v>
      </c>
      <c r="F1112" t="s">
        <v>27</v>
      </c>
      <c r="G1112" t="s">
        <v>36</v>
      </c>
      <c r="H1112" t="s">
        <v>1382</v>
      </c>
      <c r="I1112" t="s">
        <v>24</v>
      </c>
      <c r="J1112">
        <v>325449</v>
      </c>
      <c r="K1112" t="s">
        <v>134</v>
      </c>
      <c r="L1112" s="1">
        <v>44959</v>
      </c>
      <c r="M1112">
        <v>2023</v>
      </c>
      <c r="N1112" t="s">
        <v>59</v>
      </c>
      <c r="O1112" t="s">
        <v>60</v>
      </c>
      <c r="P1112" s="2">
        <v>0.16666666666666666</v>
      </c>
      <c r="Q1112" t="s">
        <v>1848</v>
      </c>
      <c r="R1112">
        <v>0.21</v>
      </c>
      <c r="S1112">
        <v>15.02</v>
      </c>
      <c r="T1112">
        <v>34</v>
      </c>
      <c r="U1112">
        <v>39.44</v>
      </c>
      <c r="V1112">
        <v>1340.96</v>
      </c>
      <c r="W1112">
        <v>1323.12</v>
      </c>
      <c r="X1112" t="s">
        <v>17258</v>
      </c>
      <c r="Y1112" t="s">
        <v>17246</v>
      </c>
      <c r="Z1112">
        <v>2</v>
      </c>
      <c r="AA1112" t="s">
        <v>17247</v>
      </c>
    </row>
    <row r="1113" spans="1:27" x14ac:dyDescent="0.35">
      <c r="A1113" t="s">
        <v>70</v>
      </c>
      <c r="B1113" t="s">
        <v>31</v>
      </c>
      <c r="C1113" t="s">
        <v>30</v>
      </c>
      <c r="D1113" t="s">
        <v>245</v>
      </c>
      <c r="E1113" t="s">
        <v>28</v>
      </c>
      <c r="F1113" t="s">
        <v>27</v>
      </c>
      <c r="G1113" t="s">
        <v>26</v>
      </c>
      <c r="H1113" t="s">
        <v>1382</v>
      </c>
      <c r="I1113" t="s">
        <v>24</v>
      </c>
      <c r="J1113">
        <v>723194</v>
      </c>
      <c r="K1113" t="s">
        <v>880</v>
      </c>
      <c r="L1113" s="1">
        <v>45081</v>
      </c>
      <c r="M1113">
        <v>2023</v>
      </c>
      <c r="N1113" t="s">
        <v>76</v>
      </c>
      <c r="O1113" t="s">
        <v>77</v>
      </c>
      <c r="P1113" s="2">
        <v>0.75</v>
      </c>
      <c r="Q1113" t="s">
        <v>1849</v>
      </c>
      <c r="R1113">
        <v>0.26</v>
      </c>
      <c r="S1113">
        <v>15.76</v>
      </c>
      <c r="T1113">
        <v>14</v>
      </c>
      <c r="U1113">
        <v>5.47</v>
      </c>
      <c r="V1113">
        <v>76.58</v>
      </c>
      <c r="W1113">
        <v>60.62</v>
      </c>
      <c r="X1113" t="s">
        <v>17258</v>
      </c>
      <c r="Y1113" t="s">
        <v>17251</v>
      </c>
      <c r="Z1113">
        <v>6</v>
      </c>
      <c r="AA1113" t="s">
        <v>17252</v>
      </c>
    </row>
    <row r="1114" spans="1:27" x14ac:dyDescent="0.35">
      <c r="A1114" t="s">
        <v>79</v>
      </c>
      <c r="B1114" t="s">
        <v>31</v>
      </c>
      <c r="C1114" t="s">
        <v>30</v>
      </c>
      <c r="D1114" t="s">
        <v>245</v>
      </c>
      <c r="E1114" t="s">
        <v>28</v>
      </c>
      <c r="F1114" t="s">
        <v>27</v>
      </c>
      <c r="G1114" t="s">
        <v>43</v>
      </c>
      <c r="H1114" t="s">
        <v>1382</v>
      </c>
      <c r="I1114" t="s">
        <v>24</v>
      </c>
      <c r="J1114">
        <v>665176</v>
      </c>
      <c r="K1114" t="s">
        <v>1850</v>
      </c>
      <c r="L1114" s="1">
        <v>45111</v>
      </c>
      <c r="M1114">
        <v>2023</v>
      </c>
      <c r="N1114" t="s">
        <v>68</v>
      </c>
      <c r="O1114" t="s">
        <v>34</v>
      </c>
      <c r="P1114" s="2">
        <v>0.95833333333333337</v>
      </c>
      <c r="Q1114" t="s">
        <v>1851</v>
      </c>
      <c r="R1114">
        <v>0.47</v>
      </c>
      <c r="S1114">
        <v>11.4</v>
      </c>
      <c r="T1114">
        <v>13</v>
      </c>
      <c r="U1114">
        <v>38.85</v>
      </c>
      <c r="V1114">
        <v>505.05</v>
      </c>
      <c r="W1114">
        <v>491.28</v>
      </c>
      <c r="X1114" t="s">
        <v>17258</v>
      </c>
      <c r="Y1114" t="s">
        <v>17241</v>
      </c>
      <c r="Z1114">
        <v>7</v>
      </c>
      <c r="AA1114" t="s">
        <v>17249</v>
      </c>
    </row>
    <row r="1115" spans="1:27" x14ac:dyDescent="0.35">
      <c r="A1115" t="s">
        <v>79</v>
      </c>
      <c r="B1115" t="s">
        <v>31</v>
      </c>
      <c r="C1115" t="s">
        <v>30</v>
      </c>
      <c r="D1115" t="s">
        <v>245</v>
      </c>
      <c r="E1115" t="s">
        <v>54</v>
      </c>
      <c r="F1115" t="s">
        <v>27</v>
      </c>
      <c r="G1115" t="s">
        <v>26</v>
      </c>
      <c r="H1115" t="s">
        <v>1382</v>
      </c>
      <c r="I1115" t="s">
        <v>24</v>
      </c>
      <c r="J1115">
        <v>281607</v>
      </c>
      <c r="K1115" t="s">
        <v>536</v>
      </c>
      <c r="L1115" s="1">
        <v>45234</v>
      </c>
      <c r="M1115">
        <v>2023</v>
      </c>
      <c r="N1115" t="s">
        <v>46</v>
      </c>
      <c r="O1115" t="s">
        <v>40</v>
      </c>
      <c r="P1115" s="2">
        <v>0.625</v>
      </c>
      <c r="Q1115" t="s">
        <v>1852</v>
      </c>
      <c r="R1115">
        <v>0.05</v>
      </c>
      <c r="S1115">
        <v>25.88</v>
      </c>
      <c r="T1115">
        <v>11</v>
      </c>
      <c r="U1115">
        <v>4.66</v>
      </c>
      <c r="V1115">
        <v>51.260000000000005</v>
      </c>
      <c r="W1115">
        <v>25.35</v>
      </c>
      <c r="X1115" t="s">
        <v>17258</v>
      </c>
      <c r="Y1115" t="s">
        <v>17243</v>
      </c>
      <c r="Z1115">
        <v>11</v>
      </c>
      <c r="AA1115" t="s">
        <v>17245</v>
      </c>
    </row>
    <row r="1116" spans="1:27" x14ac:dyDescent="0.35">
      <c r="A1116" t="s">
        <v>42</v>
      </c>
      <c r="B1116" t="s">
        <v>115</v>
      </c>
      <c r="C1116" t="s">
        <v>30</v>
      </c>
      <c r="D1116" t="s">
        <v>245</v>
      </c>
      <c r="E1116" t="s">
        <v>28</v>
      </c>
      <c r="F1116" t="s">
        <v>27</v>
      </c>
      <c r="G1116" t="s">
        <v>53</v>
      </c>
      <c r="H1116" t="s">
        <v>1382</v>
      </c>
      <c r="I1116" t="s">
        <v>24</v>
      </c>
      <c r="J1116">
        <v>561989</v>
      </c>
      <c r="K1116" t="s">
        <v>967</v>
      </c>
      <c r="L1116" s="1">
        <v>44990</v>
      </c>
      <c r="M1116">
        <v>2023</v>
      </c>
      <c r="N1116" t="s">
        <v>63</v>
      </c>
      <c r="O1116" t="s">
        <v>60</v>
      </c>
      <c r="P1116" s="2">
        <v>0.95833333333333337</v>
      </c>
      <c r="Q1116" t="s">
        <v>1853</v>
      </c>
      <c r="R1116">
        <v>0.11</v>
      </c>
      <c r="S1116">
        <v>21.89</v>
      </c>
      <c r="T1116">
        <v>38</v>
      </c>
      <c r="U1116">
        <v>43.11</v>
      </c>
      <c r="V1116">
        <v>1638.18</v>
      </c>
      <c r="W1116">
        <v>1614.49</v>
      </c>
      <c r="X1116" t="s">
        <v>17258</v>
      </c>
      <c r="Y1116" t="s">
        <v>17246</v>
      </c>
      <c r="Z1116">
        <v>3</v>
      </c>
      <c r="AA1116" t="s">
        <v>17248</v>
      </c>
    </row>
    <row r="1117" spans="1:27" x14ac:dyDescent="0.35">
      <c r="A1117" t="s">
        <v>48</v>
      </c>
      <c r="B1117" t="s">
        <v>44</v>
      </c>
      <c r="C1117" t="s">
        <v>30</v>
      </c>
      <c r="D1117" t="s">
        <v>245</v>
      </c>
      <c r="E1117" t="s">
        <v>54</v>
      </c>
      <c r="F1117" t="s">
        <v>27</v>
      </c>
      <c r="G1117" t="s">
        <v>43</v>
      </c>
      <c r="H1117" t="s">
        <v>1382</v>
      </c>
      <c r="I1117" t="s">
        <v>24</v>
      </c>
      <c r="J1117">
        <v>987442</v>
      </c>
      <c r="K1117" t="s">
        <v>728</v>
      </c>
      <c r="L1117" s="1">
        <v>44993</v>
      </c>
      <c r="M1117">
        <v>2023</v>
      </c>
      <c r="N1117" t="s">
        <v>63</v>
      </c>
      <c r="O1117" t="s">
        <v>60</v>
      </c>
      <c r="P1117" s="2">
        <v>0.45833333333333331</v>
      </c>
      <c r="Q1117" t="s">
        <v>1854</v>
      </c>
      <c r="R1117">
        <v>0.1</v>
      </c>
      <c r="S1117">
        <v>17.64</v>
      </c>
      <c r="T1117">
        <v>19</v>
      </c>
      <c r="U1117">
        <v>20.68</v>
      </c>
      <c r="V1117">
        <v>392.92</v>
      </c>
      <c r="W1117">
        <v>374.89</v>
      </c>
      <c r="X1117" t="s">
        <v>17258</v>
      </c>
      <c r="Y1117" t="s">
        <v>17246</v>
      </c>
      <c r="Z1117">
        <v>3</v>
      </c>
      <c r="AA1117" t="s">
        <v>17248</v>
      </c>
    </row>
    <row r="1118" spans="1:27" x14ac:dyDescent="0.35">
      <c r="A1118" t="s">
        <v>48</v>
      </c>
      <c r="B1118" t="s">
        <v>80</v>
      </c>
      <c r="C1118" t="s">
        <v>30</v>
      </c>
      <c r="D1118" t="s">
        <v>245</v>
      </c>
      <c r="E1118" t="s">
        <v>28</v>
      </c>
      <c r="F1118" t="s">
        <v>27</v>
      </c>
      <c r="G1118" t="s">
        <v>26</v>
      </c>
      <c r="H1118" t="s">
        <v>1382</v>
      </c>
      <c r="I1118" t="s">
        <v>24</v>
      </c>
      <c r="J1118">
        <v>560133</v>
      </c>
      <c r="K1118" t="s">
        <v>1855</v>
      </c>
      <c r="L1118" s="1">
        <v>45054</v>
      </c>
      <c r="M1118">
        <v>2023</v>
      </c>
      <c r="N1118" t="s">
        <v>87</v>
      </c>
      <c r="O1118" t="s">
        <v>77</v>
      </c>
      <c r="P1118" s="2">
        <v>0</v>
      </c>
      <c r="Q1118" t="s">
        <v>1856</v>
      </c>
      <c r="R1118">
        <v>0.08</v>
      </c>
      <c r="S1118">
        <v>27.63</v>
      </c>
      <c r="T1118">
        <v>37</v>
      </c>
      <c r="U1118">
        <v>64.08</v>
      </c>
      <c r="V1118">
        <v>2370.96</v>
      </c>
      <c r="W1118">
        <v>2341.4299999999998</v>
      </c>
      <c r="X1118" t="s">
        <v>17258</v>
      </c>
      <c r="Y1118" t="s">
        <v>17251</v>
      </c>
      <c r="Z1118">
        <v>5</v>
      </c>
      <c r="AA1118" t="s">
        <v>87</v>
      </c>
    </row>
    <row r="1119" spans="1:27" x14ac:dyDescent="0.35">
      <c r="A1119" t="s">
        <v>70</v>
      </c>
      <c r="B1119" t="s">
        <v>66</v>
      </c>
      <c r="C1119" t="s">
        <v>30</v>
      </c>
      <c r="D1119" t="s">
        <v>245</v>
      </c>
      <c r="E1119" t="s">
        <v>28</v>
      </c>
      <c r="F1119" t="s">
        <v>27</v>
      </c>
      <c r="G1119" t="s">
        <v>43</v>
      </c>
      <c r="H1119" t="s">
        <v>1382</v>
      </c>
      <c r="I1119" t="s">
        <v>24</v>
      </c>
      <c r="J1119">
        <v>283950</v>
      </c>
      <c r="K1119" t="s">
        <v>1659</v>
      </c>
      <c r="L1119" s="1">
        <v>45269</v>
      </c>
      <c r="M1119">
        <v>2023</v>
      </c>
      <c r="N1119" t="s">
        <v>39</v>
      </c>
      <c r="O1119" t="s">
        <v>40</v>
      </c>
      <c r="P1119" s="2">
        <v>4.1666666666666664E-2</v>
      </c>
      <c r="Q1119" t="s">
        <v>1857</v>
      </c>
      <c r="R1119">
        <v>0.42</v>
      </c>
      <c r="S1119">
        <v>22.75</v>
      </c>
      <c r="T1119">
        <v>1</v>
      </c>
      <c r="U1119">
        <v>24.57</v>
      </c>
      <c r="V1119">
        <v>24.57</v>
      </c>
      <c r="W1119">
        <v>1.72</v>
      </c>
      <c r="X1119" t="s">
        <v>17258</v>
      </c>
      <c r="Y1119" t="s">
        <v>17243</v>
      </c>
      <c r="Z1119">
        <v>12</v>
      </c>
      <c r="AA1119" t="s">
        <v>17244</v>
      </c>
    </row>
    <row r="1120" spans="1:27" x14ac:dyDescent="0.35">
      <c r="A1120" t="s">
        <v>79</v>
      </c>
      <c r="B1120" t="s">
        <v>146</v>
      </c>
      <c r="C1120" t="s">
        <v>30</v>
      </c>
      <c r="D1120" t="s">
        <v>245</v>
      </c>
      <c r="E1120" t="s">
        <v>54</v>
      </c>
      <c r="F1120" t="s">
        <v>27</v>
      </c>
      <c r="G1120" t="s">
        <v>26</v>
      </c>
      <c r="H1120" t="s">
        <v>1382</v>
      </c>
      <c r="I1120" t="s">
        <v>24</v>
      </c>
      <c r="J1120">
        <v>540566</v>
      </c>
      <c r="K1120" t="s">
        <v>828</v>
      </c>
      <c r="L1120" s="1">
        <v>45056</v>
      </c>
      <c r="M1120">
        <v>2023</v>
      </c>
      <c r="N1120" t="s">
        <v>87</v>
      </c>
      <c r="O1120" t="s">
        <v>77</v>
      </c>
      <c r="P1120" s="2">
        <v>0</v>
      </c>
      <c r="Q1120" t="s">
        <v>1858</v>
      </c>
      <c r="R1120">
        <v>0.18</v>
      </c>
      <c r="S1120">
        <v>18.43</v>
      </c>
      <c r="T1120">
        <v>10</v>
      </c>
      <c r="U1120">
        <v>19.23</v>
      </c>
      <c r="V1120">
        <v>192.3</v>
      </c>
      <c r="W1120">
        <v>173.52</v>
      </c>
      <c r="X1120" t="s">
        <v>17258</v>
      </c>
      <c r="Y1120" t="s">
        <v>17251</v>
      </c>
      <c r="Z1120">
        <v>5</v>
      </c>
      <c r="AA1120" t="s">
        <v>87</v>
      </c>
    </row>
    <row r="1121" spans="1:27" x14ac:dyDescent="0.35">
      <c r="A1121" t="s">
        <v>150</v>
      </c>
      <c r="B1121" t="s">
        <v>80</v>
      </c>
      <c r="C1121" t="s">
        <v>30</v>
      </c>
      <c r="D1121" t="s">
        <v>245</v>
      </c>
      <c r="E1121" t="s">
        <v>28</v>
      </c>
      <c r="F1121" t="s">
        <v>27</v>
      </c>
      <c r="G1121" t="s">
        <v>43</v>
      </c>
      <c r="H1121" t="s">
        <v>1382</v>
      </c>
      <c r="I1121" t="s">
        <v>24</v>
      </c>
      <c r="J1121">
        <v>396630</v>
      </c>
      <c r="K1121" t="s">
        <v>836</v>
      </c>
      <c r="L1121" s="1">
        <v>45117</v>
      </c>
      <c r="M1121">
        <v>2023</v>
      </c>
      <c r="N1121" t="s">
        <v>68</v>
      </c>
      <c r="O1121" t="s">
        <v>34</v>
      </c>
      <c r="P1121" s="2">
        <v>0.25</v>
      </c>
      <c r="Q1121" t="s">
        <v>1859</v>
      </c>
      <c r="R1121">
        <v>0.05</v>
      </c>
      <c r="S1121">
        <v>15.8</v>
      </c>
      <c r="T1121">
        <v>39</v>
      </c>
      <c r="U1121">
        <v>58.98</v>
      </c>
      <c r="V1121">
        <v>2300.2199999999998</v>
      </c>
      <c r="W1121">
        <v>2283.27</v>
      </c>
      <c r="X1121" t="s">
        <v>17258</v>
      </c>
      <c r="Y1121" t="s">
        <v>17241</v>
      </c>
      <c r="Z1121">
        <v>7</v>
      </c>
      <c r="AA1121" t="s">
        <v>17249</v>
      </c>
    </row>
    <row r="1122" spans="1:27" x14ac:dyDescent="0.35">
      <c r="A1122" t="s">
        <v>65</v>
      </c>
      <c r="B1122" t="s">
        <v>49</v>
      </c>
      <c r="C1122" t="s">
        <v>30</v>
      </c>
      <c r="D1122" t="s">
        <v>245</v>
      </c>
      <c r="E1122" t="s">
        <v>28</v>
      </c>
      <c r="F1122" t="s">
        <v>27</v>
      </c>
      <c r="G1122" t="s">
        <v>53</v>
      </c>
      <c r="H1122" t="s">
        <v>1382</v>
      </c>
      <c r="I1122" t="s">
        <v>24</v>
      </c>
      <c r="J1122">
        <v>299584</v>
      </c>
      <c r="K1122" t="s">
        <v>1860</v>
      </c>
      <c r="L1122" s="1">
        <v>45179</v>
      </c>
      <c r="M1122">
        <v>2023</v>
      </c>
      <c r="N1122" t="s">
        <v>72</v>
      </c>
      <c r="O1122" t="s">
        <v>34</v>
      </c>
      <c r="P1122" s="2">
        <v>4.1666666666666664E-2</v>
      </c>
      <c r="Q1122" t="s">
        <v>1861</v>
      </c>
      <c r="R1122">
        <v>0.37</v>
      </c>
      <c r="S1122">
        <v>24.85</v>
      </c>
      <c r="T1122">
        <v>40</v>
      </c>
      <c r="U1122">
        <v>99.36</v>
      </c>
      <c r="V1122">
        <v>3974.4</v>
      </c>
      <c r="W1122">
        <v>3934.84</v>
      </c>
      <c r="X1122" t="s">
        <v>17258</v>
      </c>
      <c r="Y1122" t="s">
        <v>17241</v>
      </c>
      <c r="Z1122">
        <v>9</v>
      </c>
      <c r="AA1122" t="s">
        <v>17250</v>
      </c>
    </row>
    <row r="1123" spans="1:27" x14ac:dyDescent="0.35">
      <c r="A1123" t="s">
        <v>109</v>
      </c>
      <c r="B1123" t="s">
        <v>110</v>
      </c>
      <c r="C1123" t="s">
        <v>30</v>
      </c>
      <c r="D1123" t="s">
        <v>245</v>
      </c>
      <c r="E1123" t="s">
        <v>28</v>
      </c>
      <c r="F1123" t="s">
        <v>27</v>
      </c>
      <c r="G1123" t="s">
        <v>43</v>
      </c>
      <c r="H1123" t="s">
        <v>1382</v>
      </c>
      <c r="I1123" t="s">
        <v>24</v>
      </c>
      <c r="J1123">
        <v>678044</v>
      </c>
      <c r="K1123" t="s">
        <v>1507</v>
      </c>
      <c r="L1123" s="1">
        <v>45385</v>
      </c>
      <c r="M1123">
        <v>2024</v>
      </c>
      <c r="N1123" t="s">
        <v>148</v>
      </c>
      <c r="O1123" t="s">
        <v>77</v>
      </c>
      <c r="P1123" s="2">
        <v>0.5</v>
      </c>
      <c r="Q1123" t="s">
        <v>1862</v>
      </c>
      <c r="R1123">
        <v>0.02</v>
      </c>
      <c r="S1123">
        <v>14.48</v>
      </c>
      <c r="T1123">
        <v>28</v>
      </c>
      <c r="U1123">
        <v>49.04</v>
      </c>
      <c r="V1123">
        <v>1373.12</v>
      </c>
      <c r="W1123">
        <v>1358.37</v>
      </c>
      <c r="X1123" t="s">
        <v>17259</v>
      </c>
      <c r="Y1123" t="s">
        <v>17251</v>
      </c>
      <c r="Z1123">
        <v>4</v>
      </c>
      <c r="AA1123" t="s">
        <v>17257</v>
      </c>
    </row>
    <row r="1124" spans="1:27" x14ac:dyDescent="0.35">
      <c r="A1124" t="s">
        <v>65</v>
      </c>
      <c r="B1124" t="s">
        <v>80</v>
      </c>
      <c r="C1124" t="s">
        <v>30</v>
      </c>
      <c r="D1124" t="s">
        <v>245</v>
      </c>
      <c r="E1124" t="s">
        <v>28</v>
      </c>
      <c r="F1124" t="s">
        <v>27</v>
      </c>
      <c r="G1124" t="s">
        <v>43</v>
      </c>
      <c r="H1124" t="s">
        <v>1382</v>
      </c>
      <c r="I1124" t="s">
        <v>24</v>
      </c>
      <c r="J1124">
        <v>286293</v>
      </c>
      <c r="K1124" t="s">
        <v>1863</v>
      </c>
      <c r="L1124" s="1">
        <v>45296</v>
      </c>
      <c r="M1124">
        <v>2024</v>
      </c>
      <c r="N1124" t="s">
        <v>100</v>
      </c>
      <c r="O1124" t="s">
        <v>60</v>
      </c>
      <c r="P1124" s="2">
        <v>0.54166666666666663</v>
      </c>
      <c r="Q1124" t="s">
        <v>1864</v>
      </c>
      <c r="R1124">
        <v>0.13</v>
      </c>
      <c r="S1124">
        <v>7.65</v>
      </c>
      <c r="T1124">
        <v>6</v>
      </c>
      <c r="U1124">
        <v>64.430000000000007</v>
      </c>
      <c r="V1124">
        <v>386.58000000000004</v>
      </c>
      <c r="W1124">
        <v>378.43</v>
      </c>
      <c r="X1124" t="s">
        <v>17259</v>
      </c>
      <c r="Y1124" t="s">
        <v>17246</v>
      </c>
      <c r="Z1124">
        <v>1</v>
      </c>
      <c r="AA1124" t="s">
        <v>17254</v>
      </c>
    </row>
    <row r="1125" spans="1:27" x14ac:dyDescent="0.35">
      <c r="A1125" t="s">
        <v>109</v>
      </c>
      <c r="B1125" t="s">
        <v>110</v>
      </c>
      <c r="C1125" t="s">
        <v>30</v>
      </c>
      <c r="D1125" t="s">
        <v>245</v>
      </c>
      <c r="E1125" t="s">
        <v>54</v>
      </c>
      <c r="F1125" t="s">
        <v>27</v>
      </c>
      <c r="G1125" t="s">
        <v>26</v>
      </c>
      <c r="H1125" t="s">
        <v>1382</v>
      </c>
      <c r="I1125" t="s">
        <v>24</v>
      </c>
      <c r="J1125">
        <v>155084</v>
      </c>
      <c r="K1125" t="s">
        <v>1616</v>
      </c>
      <c r="L1125" s="1">
        <v>45388</v>
      </c>
      <c r="M1125">
        <v>2024</v>
      </c>
      <c r="N1125" t="s">
        <v>148</v>
      </c>
      <c r="O1125" t="s">
        <v>77</v>
      </c>
      <c r="P1125" s="2">
        <v>8.3333333333333329E-2</v>
      </c>
      <c r="Q1125" t="s">
        <v>1865</v>
      </c>
      <c r="R1125">
        <v>0.48</v>
      </c>
      <c r="S1125">
        <v>18.45</v>
      </c>
      <c r="T1125">
        <v>21</v>
      </c>
      <c r="U1125">
        <v>32.79</v>
      </c>
      <c r="V1125">
        <v>688.59</v>
      </c>
      <c r="W1125">
        <v>666.83</v>
      </c>
      <c r="X1125" t="s">
        <v>17259</v>
      </c>
      <c r="Y1125" t="s">
        <v>17251</v>
      </c>
      <c r="Z1125">
        <v>4</v>
      </c>
      <c r="AA1125" t="s">
        <v>17257</v>
      </c>
    </row>
    <row r="1126" spans="1:27" x14ac:dyDescent="0.35">
      <c r="A1126" t="s">
        <v>109</v>
      </c>
      <c r="B1126" t="s">
        <v>131</v>
      </c>
      <c r="C1126" t="s">
        <v>30</v>
      </c>
      <c r="D1126" t="s">
        <v>245</v>
      </c>
      <c r="E1126" t="s">
        <v>28</v>
      </c>
      <c r="F1126" t="s">
        <v>27</v>
      </c>
      <c r="G1126" t="s">
        <v>43</v>
      </c>
      <c r="H1126" t="s">
        <v>1382</v>
      </c>
      <c r="I1126" t="s">
        <v>24</v>
      </c>
      <c r="J1126">
        <v>893391</v>
      </c>
      <c r="K1126" t="s">
        <v>793</v>
      </c>
      <c r="L1126" s="1">
        <v>45449</v>
      </c>
      <c r="M1126">
        <v>2024</v>
      </c>
      <c r="N1126" t="s">
        <v>76</v>
      </c>
      <c r="O1126" t="s">
        <v>77</v>
      </c>
      <c r="P1126" s="2">
        <v>0.875</v>
      </c>
      <c r="Q1126" t="s">
        <v>1866</v>
      </c>
      <c r="R1126">
        <v>7.0000000000000007E-2</v>
      </c>
      <c r="S1126">
        <v>18.93</v>
      </c>
      <c r="T1126">
        <v>18</v>
      </c>
      <c r="U1126">
        <v>85.95</v>
      </c>
      <c r="V1126">
        <v>1547.1000000000001</v>
      </c>
      <c r="W1126">
        <v>1527.09</v>
      </c>
      <c r="X1126" t="s">
        <v>17259</v>
      </c>
      <c r="Y1126" t="s">
        <v>17251</v>
      </c>
      <c r="Z1126">
        <v>6</v>
      </c>
      <c r="AA1126" t="s">
        <v>17252</v>
      </c>
    </row>
    <row r="1127" spans="1:27" x14ac:dyDescent="0.35">
      <c r="A1127" t="s">
        <v>109</v>
      </c>
      <c r="B1127" t="s">
        <v>37</v>
      </c>
      <c r="C1127" t="s">
        <v>30</v>
      </c>
      <c r="D1127" t="s">
        <v>245</v>
      </c>
      <c r="E1127" t="s">
        <v>28</v>
      </c>
      <c r="F1127" t="s">
        <v>27</v>
      </c>
      <c r="G1127" t="s">
        <v>26</v>
      </c>
      <c r="H1127" t="s">
        <v>1382</v>
      </c>
      <c r="I1127" t="s">
        <v>24</v>
      </c>
      <c r="J1127">
        <v>921756</v>
      </c>
      <c r="K1127" t="s">
        <v>1113</v>
      </c>
      <c r="L1127" s="1">
        <v>45572</v>
      </c>
      <c r="M1127">
        <v>2024</v>
      </c>
      <c r="N1127" t="s">
        <v>103</v>
      </c>
      <c r="O1127" t="s">
        <v>40</v>
      </c>
      <c r="P1127" s="2">
        <v>0.16666666666666666</v>
      </c>
      <c r="Q1127" t="s">
        <v>1867</v>
      </c>
      <c r="R1127">
        <v>0.05</v>
      </c>
      <c r="S1127">
        <v>5.64</v>
      </c>
      <c r="T1127">
        <v>20</v>
      </c>
      <c r="U1127">
        <v>76.400000000000006</v>
      </c>
      <c r="V1127">
        <v>1528</v>
      </c>
      <c r="W1127">
        <v>1521.6</v>
      </c>
      <c r="X1127" t="s">
        <v>17259</v>
      </c>
      <c r="Y1127" t="s">
        <v>17243</v>
      </c>
      <c r="Z1127">
        <v>10</v>
      </c>
      <c r="AA1127" t="s">
        <v>17255</v>
      </c>
    </row>
    <row r="1128" spans="1:27" x14ac:dyDescent="0.35">
      <c r="A1128" t="s">
        <v>83</v>
      </c>
      <c r="B1128" t="s">
        <v>31</v>
      </c>
      <c r="C1128" t="s">
        <v>30</v>
      </c>
      <c r="D1128" t="s">
        <v>245</v>
      </c>
      <c r="E1128" t="s">
        <v>54</v>
      </c>
      <c r="F1128" t="s">
        <v>27</v>
      </c>
      <c r="G1128" t="s">
        <v>43</v>
      </c>
      <c r="H1128" t="s">
        <v>1382</v>
      </c>
      <c r="I1128" t="s">
        <v>24</v>
      </c>
      <c r="J1128">
        <v>189841</v>
      </c>
      <c r="K1128" t="s">
        <v>1868</v>
      </c>
      <c r="L1128" s="1">
        <v>45451</v>
      </c>
      <c r="M1128">
        <v>2024</v>
      </c>
      <c r="N1128" t="s">
        <v>76</v>
      </c>
      <c r="O1128" t="s">
        <v>77</v>
      </c>
      <c r="P1128" s="2">
        <v>0.75</v>
      </c>
      <c r="Q1128" t="s">
        <v>1869</v>
      </c>
      <c r="R1128">
        <v>0.09</v>
      </c>
      <c r="S1128">
        <v>17.36</v>
      </c>
      <c r="T1128">
        <v>13</v>
      </c>
      <c r="U1128">
        <v>25.53</v>
      </c>
      <c r="V1128">
        <v>331.89</v>
      </c>
      <c r="W1128">
        <v>314.23</v>
      </c>
      <c r="X1128" t="s">
        <v>17259</v>
      </c>
      <c r="Y1128" t="s">
        <v>17251</v>
      </c>
      <c r="Z1128">
        <v>6</v>
      </c>
      <c r="AA1128" t="s">
        <v>17252</v>
      </c>
    </row>
    <row r="1129" spans="1:27" x14ac:dyDescent="0.35">
      <c r="A1129" t="s">
        <v>150</v>
      </c>
      <c r="B1129" t="s">
        <v>120</v>
      </c>
      <c r="C1129" t="s">
        <v>30</v>
      </c>
      <c r="D1129" t="s">
        <v>245</v>
      </c>
      <c r="E1129" t="s">
        <v>54</v>
      </c>
      <c r="F1129" t="s">
        <v>27</v>
      </c>
      <c r="G1129" t="s">
        <v>36</v>
      </c>
      <c r="H1129" t="s">
        <v>1382</v>
      </c>
      <c r="I1129" t="s">
        <v>24</v>
      </c>
      <c r="J1129">
        <v>253115</v>
      </c>
      <c r="K1129" t="s">
        <v>1870</v>
      </c>
      <c r="L1129" s="1">
        <v>45605</v>
      </c>
      <c r="M1129">
        <v>2024</v>
      </c>
      <c r="N1129" t="s">
        <v>46</v>
      </c>
      <c r="O1129" t="s">
        <v>40</v>
      </c>
      <c r="P1129" s="2">
        <v>4.1666666666666664E-2</v>
      </c>
      <c r="Q1129" t="s">
        <v>1871</v>
      </c>
      <c r="R1129">
        <v>0.08</v>
      </c>
      <c r="S1129">
        <v>18.75</v>
      </c>
      <c r="T1129">
        <v>24</v>
      </c>
      <c r="U1129">
        <v>89.32</v>
      </c>
      <c r="V1129">
        <v>2143.6799999999998</v>
      </c>
      <c r="W1129">
        <v>2123.2199999999998</v>
      </c>
      <c r="X1129" t="s">
        <v>17259</v>
      </c>
      <c r="Y1129" t="s">
        <v>17243</v>
      </c>
      <c r="Z1129">
        <v>11</v>
      </c>
      <c r="AA1129" t="s">
        <v>17245</v>
      </c>
    </row>
    <row r="1130" spans="1:27" x14ac:dyDescent="0.35">
      <c r="A1130" t="s">
        <v>109</v>
      </c>
      <c r="B1130" t="s">
        <v>49</v>
      </c>
      <c r="C1130" t="s">
        <v>30</v>
      </c>
      <c r="D1130" t="s">
        <v>245</v>
      </c>
      <c r="E1130" t="s">
        <v>54</v>
      </c>
      <c r="F1130" t="s">
        <v>27</v>
      </c>
      <c r="G1130" t="s">
        <v>43</v>
      </c>
      <c r="H1130" t="s">
        <v>1382</v>
      </c>
      <c r="I1130" t="s">
        <v>24</v>
      </c>
      <c r="J1130">
        <v>990434</v>
      </c>
      <c r="K1130" t="s">
        <v>1434</v>
      </c>
      <c r="L1130" s="1">
        <v>45334</v>
      </c>
      <c r="M1130">
        <v>2024</v>
      </c>
      <c r="N1130" t="s">
        <v>59</v>
      </c>
      <c r="O1130" t="s">
        <v>60</v>
      </c>
      <c r="P1130" s="2">
        <v>0.375</v>
      </c>
      <c r="Q1130" t="s">
        <v>1872</v>
      </c>
      <c r="R1130">
        <v>0.21</v>
      </c>
      <c r="S1130">
        <v>23.53</v>
      </c>
      <c r="T1130">
        <v>25</v>
      </c>
      <c r="U1130">
        <v>66.650000000000006</v>
      </c>
      <c r="V1130">
        <v>1666.2500000000002</v>
      </c>
      <c r="W1130">
        <v>1639.22</v>
      </c>
      <c r="X1130" t="s">
        <v>17259</v>
      </c>
      <c r="Y1130" t="s">
        <v>17246</v>
      </c>
      <c r="Z1130">
        <v>2</v>
      </c>
      <c r="AA1130" t="s">
        <v>17247</v>
      </c>
    </row>
    <row r="1131" spans="1:27" x14ac:dyDescent="0.35">
      <c r="A1131" t="s">
        <v>70</v>
      </c>
      <c r="B1131" t="s">
        <v>120</v>
      </c>
      <c r="C1131" t="s">
        <v>30</v>
      </c>
      <c r="D1131" t="s">
        <v>245</v>
      </c>
      <c r="E1131" t="s">
        <v>28</v>
      </c>
      <c r="F1131" t="s">
        <v>27</v>
      </c>
      <c r="G1131" t="s">
        <v>43</v>
      </c>
      <c r="H1131" t="s">
        <v>1382</v>
      </c>
      <c r="I1131" t="s">
        <v>24</v>
      </c>
      <c r="J1131">
        <v>668955</v>
      </c>
      <c r="K1131" t="s">
        <v>728</v>
      </c>
      <c r="L1131" s="1">
        <v>45455</v>
      </c>
      <c r="M1131">
        <v>2024</v>
      </c>
      <c r="N1131" t="s">
        <v>76</v>
      </c>
      <c r="O1131" t="s">
        <v>77</v>
      </c>
      <c r="P1131" s="2">
        <v>0.33333333333333331</v>
      </c>
      <c r="Q1131" t="s">
        <v>1873</v>
      </c>
      <c r="R1131">
        <v>0.03</v>
      </c>
      <c r="S1131">
        <v>17.61</v>
      </c>
      <c r="T1131">
        <v>24</v>
      </c>
      <c r="U1131">
        <v>14.62</v>
      </c>
      <c r="V1131">
        <v>350.88</v>
      </c>
      <c r="W1131">
        <v>333.16</v>
      </c>
      <c r="X1131" t="s">
        <v>17259</v>
      </c>
      <c r="Y1131" t="s">
        <v>17251</v>
      </c>
      <c r="Z1131">
        <v>6</v>
      </c>
      <c r="AA1131" t="s">
        <v>17252</v>
      </c>
    </row>
    <row r="1132" spans="1:27" x14ac:dyDescent="0.35">
      <c r="A1132" t="s">
        <v>74</v>
      </c>
      <c r="B1132" t="s">
        <v>110</v>
      </c>
      <c r="C1132" t="s">
        <v>30</v>
      </c>
      <c r="D1132" t="s">
        <v>245</v>
      </c>
      <c r="E1132" t="s">
        <v>54</v>
      </c>
      <c r="F1132" t="s">
        <v>27</v>
      </c>
      <c r="G1132" t="s">
        <v>43</v>
      </c>
      <c r="H1132" t="s">
        <v>1382</v>
      </c>
      <c r="I1132" t="s">
        <v>24</v>
      </c>
      <c r="J1132">
        <v>764645</v>
      </c>
      <c r="K1132" t="s">
        <v>281</v>
      </c>
      <c r="L1132" s="1">
        <v>45778</v>
      </c>
      <c r="M1132">
        <v>2025</v>
      </c>
      <c r="N1132" t="s">
        <v>87</v>
      </c>
      <c r="O1132" t="s">
        <v>77</v>
      </c>
      <c r="P1132" s="2">
        <v>0.375</v>
      </c>
      <c r="Q1132" t="s">
        <v>1874</v>
      </c>
      <c r="R1132">
        <v>0.02</v>
      </c>
      <c r="S1132">
        <v>23</v>
      </c>
      <c r="T1132">
        <v>39</v>
      </c>
      <c r="U1132">
        <v>71.94</v>
      </c>
      <c r="V1132">
        <v>2805.66</v>
      </c>
      <c r="W1132">
        <v>2782.1</v>
      </c>
      <c r="X1132" t="s">
        <v>17260</v>
      </c>
      <c r="Y1132" t="s">
        <v>17251</v>
      </c>
      <c r="Z1132">
        <v>5</v>
      </c>
      <c r="AA1132" t="s">
        <v>87</v>
      </c>
    </row>
    <row r="1133" spans="1:27" x14ac:dyDescent="0.35">
      <c r="A1133" t="s">
        <v>42</v>
      </c>
      <c r="B1133" t="s">
        <v>115</v>
      </c>
      <c r="C1133" t="s">
        <v>30</v>
      </c>
      <c r="D1133" t="s">
        <v>245</v>
      </c>
      <c r="E1133" t="s">
        <v>54</v>
      </c>
      <c r="F1133" t="s">
        <v>27</v>
      </c>
      <c r="G1133" t="s">
        <v>53</v>
      </c>
      <c r="H1133" t="s">
        <v>1382</v>
      </c>
      <c r="I1133" t="s">
        <v>24</v>
      </c>
      <c r="J1133">
        <v>571394</v>
      </c>
      <c r="K1133" t="s">
        <v>1875</v>
      </c>
      <c r="L1133" s="1">
        <v>45659</v>
      </c>
      <c r="M1133">
        <v>2025</v>
      </c>
      <c r="N1133" t="s">
        <v>100</v>
      </c>
      <c r="O1133" t="s">
        <v>60</v>
      </c>
      <c r="P1133" s="2">
        <v>0.95833333333333337</v>
      </c>
      <c r="Q1133" t="s">
        <v>1876</v>
      </c>
      <c r="R1133">
        <v>0.38</v>
      </c>
      <c r="S1133">
        <v>13.93</v>
      </c>
      <c r="T1133">
        <v>34</v>
      </c>
      <c r="U1133">
        <v>88.22</v>
      </c>
      <c r="V1133">
        <v>2999.48</v>
      </c>
      <c r="W1133">
        <v>2974.15</v>
      </c>
      <c r="X1133" t="s">
        <v>17260</v>
      </c>
      <c r="Y1133" t="s">
        <v>17246</v>
      </c>
      <c r="Z1133">
        <v>1</v>
      </c>
      <c r="AA1133" t="s">
        <v>17254</v>
      </c>
    </row>
    <row r="1134" spans="1:27" x14ac:dyDescent="0.35">
      <c r="A1134" t="s">
        <v>48</v>
      </c>
      <c r="B1134" t="s">
        <v>37</v>
      </c>
      <c r="C1134" t="s">
        <v>30</v>
      </c>
      <c r="D1134" t="s">
        <v>245</v>
      </c>
      <c r="E1134" t="s">
        <v>28</v>
      </c>
      <c r="F1134" t="s">
        <v>27</v>
      </c>
      <c r="G1134" t="s">
        <v>26</v>
      </c>
      <c r="H1134" t="s">
        <v>1382</v>
      </c>
      <c r="I1134" t="s">
        <v>24</v>
      </c>
      <c r="J1134">
        <v>550695</v>
      </c>
      <c r="K1134" t="s">
        <v>478</v>
      </c>
      <c r="L1134" s="1">
        <v>45932</v>
      </c>
      <c r="M1134">
        <v>2025</v>
      </c>
      <c r="N1134" t="s">
        <v>103</v>
      </c>
      <c r="O1134" t="s">
        <v>40</v>
      </c>
      <c r="P1134" s="2">
        <v>0.58333333333333337</v>
      </c>
      <c r="Q1134" t="s">
        <v>1877</v>
      </c>
      <c r="R1134">
        <v>0.49</v>
      </c>
      <c r="S1134">
        <v>18.940000000000001</v>
      </c>
      <c r="T1134">
        <v>2</v>
      </c>
      <c r="U1134">
        <v>95.94</v>
      </c>
      <c r="V1134">
        <v>191.88</v>
      </c>
      <c r="W1134">
        <v>172</v>
      </c>
      <c r="X1134" t="s">
        <v>17260</v>
      </c>
      <c r="Y1134" t="s">
        <v>17243</v>
      </c>
      <c r="Z1134">
        <v>10</v>
      </c>
      <c r="AA1134" t="s">
        <v>17255</v>
      </c>
    </row>
    <row r="1135" spans="1:27" x14ac:dyDescent="0.35">
      <c r="A1135" t="s">
        <v>83</v>
      </c>
      <c r="B1135" t="s">
        <v>131</v>
      </c>
      <c r="C1135" t="s">
        <v>30</v>
      </c>
      <c r="D1135" t="s">
        <v>245</v>
      </c>
      <c r="E1135" t="s">
        <v>54</v>
      </c>
      <c r="F1135" t="s">
        <v>27</v>
      </c>
      <c r="G1135" t="s">
        <v>26</v>
      </c>
      <c r="H1135" t="s">
        <v>1382</v>
      </c>
      <c r="I1135" t="s">
        <v>24</v>
      </c>
      <c r="J1135">
        <v>189661</v>
      </c>
      <c r="K1135" t="s">
        <v>362</v>
      </c>
      <c r="L1135" s="1">
        <v>45691</v>
      </c>
      <c r="M1135">
        <v>2025</v>
      </c>
      <c r="N1135" t="s">
        <v>59</v>
      </c>
      <c r="O1135" t="s">
        <v>60</v>
      </c>
      <c r="P1135" s="2">
        <v>0.25</v>
      </c>
      <c r="Q1135" t="s">
        <v>1878</v>
      </c>
      <c r="R1135">
        <v>0.22</v>
      </c>
      <c r="S1135">
        <v>13.43</v>
      </c>
      <c r="T1135">
        <v>14</v>
      </c>
      <c r="U1135">
        <v>99.12</v>
      </c>
      <c r="V1135">
        <v>1387.68</v>
      </c>
      <c r="W1135">
        <v>1371.2</v>
      </c>
      <c r="X1135" t="s">
        <v>17260</v>
      </c>
      <c r="Y1135" t="s">
        <v>17246</v>
      </c>
      <c r="Z1135">
        <v>2</v>
      </c>
      <c r="AA1135" t="s">
        <v>17247</v>
      </c>
    </row>
    <row r="1136" spans="1:27" x14ac:dyDescent="0.35">
      <c r="A1136" t="s">
        <v>150</v>
      </c>
      <c r="B1136" t="s">
        <v>55</v>
      </c>
      <c r="C1136" t="s">
        <v>30</v>
      </c>
      <c r="D1136" t="s">
        <v>245</v>
      </c>
      <c r="E1136" t="s">
        <v>28</v>
      </c>
      <c r="F1136" t="s">
        <v>27</v>
      </c>
      <c r="G1136" t="s">
        <v>26</v>
      </c>
      <c r="H1136" t="s">
        <v>1382</v>
      </c>
      <c r="I1136" t="s">
        <v>24</v>
      </c>
      <c r="J1136">
        <v>105220</v>
      </c>
      <c r="K1136" t="s">
        <v>1879</v>
      </c>
      <c r="L1136" s="1">
        <v>45843</v>
      </c>
      <c r="M1136">
        <v>2025</v>
      </c>
      <c r="N1136" t="s">
        <v>68</v>
      </c>
      <c r="O1136" t="s">
        <v>34</v>
      </c>
      <c r="P1136" s="2">
        <v>0.125</v>
      </c>
      <c r="Q1136" t="s">
        <v>1880</v>
      </c>
      <c r="R1136">
        <v>0.09</v>
      </c>
      <c r="S1136">
        <v>15.6</v>
      </c>
      <c r="T1136">
        <v>44</v>
      </c>
      <c r="U1136">
        <v>80.489999999999995</v>
      </c>
      <c r="V1136">
        <v>3541.56</v>
      </c>
      <c r="W1136">
        <v>3522.77</v>
      </c>
      <c r="X1136" t="s">
        <v>17260</v>
      </c>
      <c r="Y1136" t="s">
        <v>17241</v>
      </c>
      <c r="Z1136">
        <v>7</v>
      </c>
      <c r="AA1136" t="s">
        <v>17249</v>
      </c>
    </row>
    <row r="1137" spans="1:27" x14ac:dyDescent="0.35">
      <c r="A1137" t="s">
        <v>83</v>
      </c>
      <c r="B1137" t="s">
        <v>55</v>
      </c>
      <c r="C1137" t="s">
        <v>30</v>
      </c>
      <c r="D1137" t="s">
        <v>539</v>
      </c>
      <c r="E1137" t="s">
        <v>54</v>
      </c>
      <c r="F1137" t="s">
        <v>27</v>
      </c>
      <c r="G1137" t="s">
        <v>26</v>
      </c>
      <c r="H1137" t="s">
        <v>1881</v>
      </c>
      <c r="I1137" t="s">
        <v>24</v>
      </c>
      <c r="J1137">
        <v>435674</v>
      </c>
      <c r="K1137" t="s">
        <v>1099</v>
      </c>
      <c r="L1137" s="1">
        <v>44105</v>
      </c>
      <c r="M1137">
        <v>2020</v>
      </c>
      <c r="N1137" t="s">
        <v>103</v>
      </c>
      <c r="O1137" t="s">
        <v>40</v>
      </c>
      <c r="P1137" s="2">
        <v>0.5</v>
      </c>
      <c r="Q1137" t="s">
        <v>1882</v>
      </c>
      <c r="R1137">
        <v>0.4</v>
      </c>
      <c r="S1137">
        <v>14.71</v>
      </c>
      <c r="T1137">
        <v>26</v>
      </c>
      <c r="U1137">
        <v>43.43</v>
      </c>
      <c r="V1137">
        <v>1129.18</v>
      </c>
      <c r="W1137">
        <v>1109.95</v>
      </c>
      <c r="X1137" t="s">
        <v>17240</v>
      </c>
      <c r="Y1137" t="s">
        <v>17243</v>
      </c>
      <c r="Z1137">
        <v>10</v>
      </c>
      <c r="AA1137" t="s">
        <v>17255</v>
      </c>
    </row>
    <row r="1138" spans="1:27" x14ac:dyDescent="0.35">
      <c r="A1138" t="s">
        <v>83</v>
      </c>
      <c r="B1138" t="s">
        <v>44</v>
      </c>
      <c r="C1138" t="s">
        <v>30</v>
      </c>
      <c r="D1138" t="s">
        <v>539</v>
      </c>
      <c r="E1138" t="s">
        <v>28</v>
      </c>
      <c r="F1138" t="s">
        <v>27</v>
      </c>
      <c r="G1138" t="s">
        <v>26</v>
      </c>
      <c r="H1138" t="s">
        <v>1881</v>
      </c>
      <c r="I1138" t="s">
        <v>24</v>
      </c>
      <c r="J1138">
        <v>126790</v>
      </c>
      <c r="K1138" t="s">
        <v>1883</v>
      </c>
      <c r="L1138" s="1">
        <v>43863</v>
      </c>
      <c r="M1138">
        <v>2020</v>
      </c>
      <c r="N1138" t="s">
        <v>59</v>
      </c>
      <c r="O1138" t="s">
        <v>60</v>
      </c>
      <c r="P1138" s="2">
        <v>0.625</v>
      </c>
      <c r="Q1138" t="s">
        <v>1884</v>
      </c>
      <c r="R1138">
        <v>0.37</v>
      </c>
      <c r="S1138">
        <v>15.11</v>
      </c>
      <c r="T1138">
        <v>21</v>
      </c>
      <c r="U1138">
        <v>24.57</v>
      </c>
      <c r="V1138">
        <v>515.97</v>
      </c>
      <c r="W1138">
        <v>498.95</v>
      </c>
      <c r="X1138" t="s">
        <v>17240</v>
      </c>
      <c r="Y1138" t="s">
        <v>17246</v>
      </c>
      <c r="Z1138">
        <v>2</v>
      </c>
      <c r="AA1138" t="s">
        <v>17247</v>
      </c>
    </row>
    <row r="1139" spans="1:27" x14ac:dyDescent="0.35">
      <c r="A1139" t="s">
        <v>70</v>
      </c>
      <c r="B1139" t="s">
        <v>120</v>
      </c>
      <c r="C1139" t="s">
        <v>30</v>
      </c>
      <c r="D1139" t="s">
        <v>539</v>
      </c>
      <c r="E1139" t="s">
        <v>54</v>
      </c>
      <c r="F1139" t="s">
        <v>27</v>
      </c>
      <c r="G1139" t="s">
        <v>26</v>
      </c>
      <c r="H1139" t="s">
        <v>1881</v>
      </c>
      <c r="I1139" t="s">
        <v>24</v>
      </c>
      <c r="J1139">
        <v>779520</v>
      </c>
      <c r="K1139" t="s">
        <v>1885</v>
      </c>
      <c r="L1139" s="1">
        <v>43924</v>
      </c>
      <c r="M1139">
        <v>2020</v>
      </c>
      <c r="N1139" t="s">
        <v>148</v>
      </c>
      <c r="O1139" t="s">
        <v>77</v>
      </c>
      <c r="P1139" s="2">
        <v>0.5</v>
      </c>
      <c r="Q1139" t="s">
        <v>1886</v>
      </c>
      <c r="R1139">
        <v>0.28999999999999998</v>
      </c>
      <c r="S1139">
        <v>22.76</v>
      </c>
      <c r="T1139">
        <v>43</v>
      </c>
      <c r="U1139">
        <v>60.66</v>
      </c>
      <c r="V1139">
        <v>2608.3799999999997</v>
      </c>
      <c r="W1139">
        <v>2578.06</v>
      </c>
      <c r="X1139" t="s">
        <v>17240</v>
      </c>
      <c r="Y1139" t="s">
        <v>17251</v>
      </c>
      <c r="Z1139">
        <v>4</v>
      </c>
      <c r="AA1139" t="s">
        <v>17257</v>
      </c>
    </row>
    <row r="1140" spans="1:27" x14ac:dyDescent="0.35">
      <c r="A1140" t="s">
        <v>70</v>
      </c>
      <c r="B1140" t="s">
        <v>120</v>
      </c>
      <c r="C1140" t="s">
        <v>30</v>
      </c>
      <c r="D1140" t="s">
        <v>539</v>
      </c>
      <c r="E1140" t="s">
        <v>28</v>
      </c>
      <c r="F1140" t="s">
        <v>27</v>
      </c>
      <c r="G1140" t="s">
        <v>26</v>
      </c>
      <c r="H1140" t="s">
        <v>1881</v>
      </c>
      <c r="I1140" t="s">
        <v>24</v>
      </c>
      <c r="J1140">
        <v>205423</v>
      </c>
      <c r="K1140" t="s">
        <v>1308</v>
      </c>
      <c r="L1140" s="1">
        <v>44168</v>
      </c>
      <c r="M1140">
        <v>2020</v>
      </c>
      <c r="N1140" t="s">
        <v>39</v>
      </c>
      <c r="O1140" t="s">
        <v>40</v>
      </c>
      <c r="P1140" s="2">
        <v>0.95833333333333337</v>
      </c>
      <c r="Q1140" t="s">
        <v>1887</v>
      </c>
      <c r="R1140">
        <v>0.26</v>
      </c>
      <c r="S1140">
        <v>23.5</v>
      </c>
      <c r="T1140">
        <v>23</v>
      </c>
      <c r="U1140">
        <v>90.6</v>
      </c>
      <c r="V1140">
        <v>2083.7999999999997</v>
      </c>
      <c r="W1140">
        <v>2054.88</v>
      </c>
      <c r="X1140" t="s">
        <v>17240</v>
      </c>
      <c r="Y1140" t="s">
        <v>17243</v>
      </c>
      <c r="Z1140">
        <v>12</v>
      </c>
      <c r="AA1140" t="s">
        <v>17244</v>
      </c>
    </row>
    <row r="1141" spans="1:27" x14ac:dyDescent="0.35">
      <c r="A1141" t="s">
        <v>23</v>
      </c>
      <c r="B1141" t="s">
        <v>49</v>
      </c>
      <c r="C1141" t="s">
        <v>30</v>
      </c>
      <c r="D1141" t="s">
        <v>539</v>
      </c>
      <c r="E1141" t="s">
        <v>54</v>
      </c>
      <c r="F1141" t="s">
        <v>27</v>
      </c>
      <c r="G1141" t="s">
        <v>53</v>
      </c>
      <c r="H1141" t="s">
        <v>1881</v>
      </c>
      <c r="I1141" t="s">
        <v>24</v>
      </c>
      <c r="J1141">
        <v>913348</v>
      </c>
      <c r="K1141" t="s">
        <v>1888</v>
      </c>
      <c r="L1141" s="1">
        <v>44016</v>
      </c>
      <c r="M1141">
        <v>2020</v>
      </c>
      <c r="N1141" t="s">
        <v>68</v>
      </c>
      <c r="O1141" t="s">
        <v>34</v>
      </c>
      <c r="P1141" s="2">
        <v>0.45833333333333331</v>
      </c>
      <c r="Q1141" t="s">
        <v>1889</v>
      </c>
      <c r="R1141">
        <v>0.37</v>
      </c>
      <c r="S1141">
        <v>16.350000000000001</v>
      </c>
      <c r="T1141">
        <v>28</v>
      </c>
      <c r="U1141">
        <v>42.45</v>
      </c>
      <c r="V1141">
        <v>1188.6000000000001</v>
      </c>
      <c r="W1141">
        <v>1167.8499999999999</v>
      </c>
      <c r="X1141" t="s">
        <v>17240</v>
      </c>
      <c r="Y1141" t="s">
        <v>17241</v>
      </c>
      <c r="Z1141">
        <v>7</v>
      </c>
      <c r="AA1141" t="s">
        <v>17249</v>
      </c>
    </row>
    <row r="1142" spans="1:27" x14ac:dyDescent="0.35">
      <c r="A1142" t="s">
        <v>83</v>
      </c>
      <c r="B1142" t="s">
        <v>110</v>
      </c>
      <c r="C1142" t="s">
        <v>30</v>
      </c>
      <c r="D1142" t="s">
        <v>539</v>
      </c>
      <c r="E1142" t="s">
        <v>54</v>
      </c>
      <c r="F1142" t="s">
        <v>27</v>
      </c>
      <c r="G1142" t="s">
        <v>43</v>
      </c>
      <c r="H1142" t="s">
        <v>1881</v>
      </c>
      <c r="I1142" t="s">
        <v>24</v>
      </c>
      <c r="J1142">
        <v>281211</v>
      </c>
      <c r="K1142" t="s">
        <v>1890</v>
      </c>
      <c r="L1142" s="1">
        <v>44049</v>
      </c>
      <c r="M1142">
        <v>2020</v>
      </c>
      <c r="N1142" t="s">
        <v>33</v>
      </c>
      <c r="O1142" t="s">
        <v>34</v>
      </c>
      <c r="P1142" s="2">
        <v>0.41666666666666669</v>
      </c>
      <c r="Q1142" t="s">
        <v>1891</v>
      </c>
      <c r="R1142">
        <v>0.39</v>
      </c>
      <c r="S1142">
        <v>14.85</v>
      </c>
      <c r="T1142">
        <v>10</v>
      </c>
      <c r="U1142">
        <v>73.12</v>
      </c>
      <c r="V1142">
        <v>731.2</v>
      </c>
      <c r="W1142">
        <v>713.5</v>
      </c>
      <c r="X1142" t="s">
        <v>17240</v>
      </c>
      <c r="Y1142" t="s">
        <v>17241</v>
      </c>
      <c r="Z1142">
        <v>8</v>
      </c>
      <c r="AA1142" t="s">
        <v>17242</v>
      </c>
    </row>
    <row r="1143" spans="1:27" x14ac:dyDescent="0.35">
      <c r="A1143" t="s">
        <v>48</v>
      </c>
      <c r="B1143" t="s">
        <v>49</v>
      </c>
      <c r="C1143" t="s">
        <v>30</v>
      </c>
      <c r="D1143" t="s">
        <v>539</v>
      </c>
      <c r="E1143" t="s">
        <v>54</v>
      </c>
      <c r="F1143" t="s">
        <v>27</v>
      </c>
      <c r="G1143" t="s">
        <v>26</v>
      </c>
      <c r="H1143" t="s">
        <v>1881</v>
      </c>
      <c r="I1143" t="s">
        <v>24</v>
      </c>
      <c r="J1143">
        <v>223853</v>
      </c>
      <c r="K1143" t="s">
        <v>388</v>
      </c>
      <c r="L1143" s="1">
        <v>43868</v>
      </c>
      <c r="M1143">
        <v>2020</v>
      </c>
      <c r="N1143" t="s">
        <v>59</v>
      </c>
      <c r="O1143" t="s">
        <v>60</v>
      </c>
      <c r="P1143" s="2">
        <v>0.91666666666666663</v>
      </c>
      <c r="Q1143" t="s">
        <v>1892</v>
      </c>
      <c r="R1143">
        <v>0.04</v>
      </c>
      <c r="S1143">
        <v>9.41</v>
      </c>
      <c r="T1143">
        <v>5</v>
      </c>
      <c r="U1143">
        <v>25.62</v>
      </c>
      <c r="V1143">
        <v>128.1</v>
      </c>
      <c r="W1143">
        <v>118.64</v>
      </c>
      <c r="X1143" t="s">
        <v>17240</v>
      </c>
      <c r="Y1143" t="s">
        <v>17246</v>
      </c>
      <c r="Z1143">
        <v>2</v>
      </c>
      <c r="AA1143" t="s">
        <v>17247</v>
      </c>
    </row>
    <row r="1144" spans="1:27" x14ac:dyDescent="0.35">
      <c r="A1144" t="s">
        <v>23</v>
      </c>
      <c r="B1144" t="s">
        <v>44</v>
      </c>
      <c r="C1144" t="s">
        <v>30</v>
      </c>
      <c r="D1144" t="s">
        <v>539</v>
      </c>
      <c r="E1144" t="s">
        <v>28</v>
      </c>
      <c r="F1144" t="s">
        <v>27</v>
      </c>
      <c r="G1144" t="s">
        <v>26</v>
      </c>
      <c r="H1144" t="s">
        <v>1881</v>
      </c>
      <c r="I1144" t="s">
        <v>24</v>
      </c>
      <c r="J1144">
        <v>253245</v>
      </c>
      <c r="K1144" t="s">
        <v>1227</v>
      </c>
      <c r="L1144" s="1">
        <v>43897</v>
      </c>
      <c r="M1144">
        <v>2020</v>
      </c>
      <c r="N1144" t="s">
        <v>63</v>
      </c>
      <c r="O1144" t="s">
        <v>60</v>
      </c>
      <c r="P1144" s="2">
        <v>0.41666666666666669</v>
      </c>
      <c r="Q1144" t="s">
        <v>1893</v>
      </c>
      <c r="R1144">
        <v>0.48</v>
      </c>
      <c r="S1144">
        <v>29.61</v>
      </c>
      <c r="T1144">
        <v>16</v>
      </c>
      <c r="U1144">
        <v>25.88</v>
      </c>
      <c r="V1144">
        <v>414.08</v>
      </c>
      <c r="W1144">
        <v>382.48</v>
      </c>
      <c r="X1144" t="s">
        <v>17240</v>
      </c>
      <c r="Y1144" t="s">
        <v>17246</v>
      </c>
      <c r="Z1144">
        <v>3</v>
      </c>
      <c r="AA1144" t="s">
        <v>17248</v>
      </c>
    </row>
    <row r="1145" spans="1:27" x14ac:dyDescent="0.35">
      <c r="A1145" t="s">
        <v>48</v>
      </c>
      <c r="B1145" t="s">
        <v>44</v>
      </c>
      <c r="C1145" t="s">
        <v>30</v>
      </c>
      <c r="D1145" t="s">
        <v>539</v>
      </c>
      <c r="E1145" t="s">
        <v>28</v>
      </c>
      <c r="F1145" t="s">
        <v>27</v>
      </c>
      <c r="G1145" t="s">
        <v>36</v>
      </c>
      <c r="H1145" t="s">
        <v>1881</v>
      </c>
      <c r="I1145" t="s">
        <v>24</v>
      </c>
      <c r="J1145">
        <v>467003</v>
      </c>
      <c r="K1145" t="s">
        <v>1894</v>
      </c>
      <c r="L1145" s="1">
        <v>43928</v>
      </c>
      <c r="M1145">
        <v>2020</v>
      </c>
      <c r="N1145" t="s">
        <v>148</v>
      </c>
      <c r="O1145" t="s">
        <v>77</v>
      </c>
      <c r="P1145" s="2">
        <v>0.20833333333333334</v>
      </c>
      <c r="Q1145" t="s">
        <v>1895</v>
      </c>
      <c r="R1145">
        <v>0.27</v>
      </c>
      <c r="S1145">
        <v>14.71</v>
      </c>
      <c r="T1145">
        <v>6</v>
      </c>
      <c r="U1145">
        <v>8.67</v>
      </c>
      <c r="V1145">
        <v>52.019999999999996</v>
      </c>
      <c r="W1145">
        <v>37.17</v>
      </c>
      <c r="X1145" t="s">
        <v>17240</v>
      </c>
      <c r="Y1145" t="s">
        <v>17251</v>
      </c>
      <c r="Z1145">
        <v>4</v>
      </c>
      <c r="AA1145" t="s">
        <v>17257</v>
      </c>
    </row>
    <row r="1146" spans="1:27" x14ac:dyDescent="0.35">
      <c r="A1146" t="s">
        <v>23</v>
      </c>
      <c r="B1146" t="s">
        <v>49</v>
      </c>
      <c r="C1146" t="s">
        <v>30</v>
      </c>
      <c r="D1146" t="s">
        <v>539</v>
      </c>
      <c r="E1146" t="s">
        <v>28</v>
      </c>
      <c r="F1146" t="s">
        <v>27</v>
      </c>
      <c r="G1146" t="s">
        <v>36</v>
      </c>
      <c r="H1146" t="s">
        <v>1881</v>
      </c>
      <c r="I1146" t="s">
        <v>24</v>
      </c>
      <c r="J1146">
        <v>482736</v>
      </c>
      <c r="K1146" t="s">
        <v>1896</v>
      </c>
      <c r="L1146" s="1">
        <v>44019</v>
      </c>
      <c r="M1146">
        <v>2020</v>
      </c>
      <c r="N1146" t="s">
        <v>68</v>
      </c>
      <c r="O1146" t="s">
        <v>34</v>
      </c>
      <c r="P1146" s="2">
        <v>0.70833333333333337</v>
      </c>
      <c r="Q1146" t="s">
        <v>1897</v>
      </c>
      <c r="R1146">
        <v>7.0000000000000007E-2</v>
      </c>
      <c r="S1146">
        <v>16.55</v>
      </c>
      <c r="T1146">
        <v>7</v>
      </c>
      <c r="U1146">
        <v>84.64</v>
      </c>
      <c r="V1146">
        <v>592.48</v>
      </c>
      <c r="W1146">
        <v>575.52</v>
      </c>
      <c r="X1146" t="s">
        <v>17240</v>
      </c>
      <c r="Y1146" t="s">
        <v>17241</v>
      </c>
      <c r="Z1146">
        <v>7</v>
      </c>
      <c r="AA1146" t="s">
        <v>17249</v>
      </c>
    </row>
    <row r="1147" spans="1:27" x14ac:dyDescent="0.35">
      <c r="A1147" t="s">
        <v>83</v>
      </c>
      <c r="B1147" t="s">
        <v>146</v>
      </c>
      <c r="C1147" t="s">
        <v>30</v>
      </c>
      <c r="D1147" t="s">
        <v>539</v>
      </c>
      <c r="E1147" t="s">
        <v>54</v>
      </c>
      <c r="F1147" t="s">
        <v>27</v>
      </c>
      <c r="G1147" t="s">
        <v>43</v>
      </c>
      <c r="H1147" t="s">
        <v>1881</v>
      </c>
      <c r="I1147" t="s">
        <v>24</v>
      </c>
      <c r="J1147">
        <v>832763</v>
      </c>
      <c r="K1147" t="s">
        <v>1898</v>
      </c>
      <c r="L1147" s="1">
        <v>44172</v>
      </c>
      <c r="M1147">
        <v>2020</v>
      </c>
      <c r="N1147" t="s">
        <v>39</v>
      </c>
      <c r="O1147" t="s">
        <v>40</v>
      </c>
      <c r="P1147" s="2">
        <v>0.45833333333333331</v>
      </c>
      <c r="Q1147" t="s">
        <v>1899</v>
      </c>
      <c r="R1147">
        <v>0.43</v>
      </c>
      <c r="S1147">
        <v>23.61</v>
      </c>
      <c r="T1147">
        <v>40</v>
      </c>
      <c r="U1147">
        <v>53.02</v>
      </c>
      <c r="V1147">
        <v>2120.8000000000002</v>
      </c>
      <c r="W1147">
        <v>2088.0700000000002</v>
      </c>
      <c r="X1147" t="s">
        <v>17240</v>
      </c>
      <c r="Y1147" t="s">
        <v>17243</v>
      </c>
      <c r="Z1147">
        <v>12</v>
      </c>
      <c r="AA1147" t="s">
        <v>17244</v>
      </c>
    </row>
    <row r="1148" spans="1:27" x14ac:dyDescent="0.35">
      <c r="A1148" t="s">
        <v>52</v>
      </c>
      <c r="B1148" t="s">
        <v>120</v>
      </c>
      <c r="C1148" t="s">
        <v>30</v>
      </c>
      <c r="D1148" t="s">
        <v>539</v>
      </c>
      <c r="E1148" t="s">
        <v>28</v>
      </c>
      <c r="F1148" t="s">
        <v>27</v>
      </c>
      <c r="G1148" t="s">
        <v>43</v>
      </c>
      <c r="H1148" t="s">
        <v>1881</v>
      </c>
      <c r="I1148" t="s">
        <v>24</v>
      </c>
      <c r="J1148">
        <v>848728</v>
      </c>
      <c r="K1148" t="s">
        <v>1900</v>
      </c>
      <c r="L1148" s="1">
        <v>44023</v>
      </c>
      <c r="M1148">
        <v>2020</v>
      </c>
      <c r="N1148" t="s">
        <v>68</v>
      </c>
      <c r="O1148" t="s">
        <v>34</v>
      </c>
      <c r="P1148" s="2">
        <v>0.33333333333333331</v>
      </c>
      <c r="Q1148" t="s">
        <v>1901</v>
      </c>
      <c r="R1148">
        <v>0.21</v>
      </c>
      <c r="S1148">
        <v>22.58</v>
      </c>
      <c r="T1148">
        <v>49</v>
      </c>
      <c r="U1148">
        <v>65.98</v>
      </c>
      <c r="V1148">
        <v>3233.02</v>
      </c>
      <c r="W1148">
        <v>3203.65</v>
      </c>
      <c r="X1148" t="s">
        <v>17240</v>
      </c>
      <c r="Y1148" t="s">
        <v>17241</v>
      </c>
      <c r="Z1148">
        <v>7</v>
      </c>
      <c r="AA1148" t="s">
        <v>17249</v>
      </c>
    </row>
    <row r="1149" spans="1:27" x14ac:dyDescent="0.35">
      <c r="A1149" t="s">
        <v>83</v>
      </c>
      <c r="B1149" t="s">
        <v>44</v>
      </c>
      <c r="C1149" t="s">
        <v>30</v>
      </c>
      <c r="D1149" t="s">
        <v>539</v>
      </c>
      <c r="E1149" t="s">
        <v>54</v>
      </c>
      <c r="F1149" t="s">
        <v>27</v>
      </c>
      <c r="G1149" t="s">
        <v>53</v>
      </c>
      <c r="H1149" t="s">
        <v>1881</v>
      </c>
      <c r="I1149" t="s">
        <v>24</v>
      </c>
      <c r="J1149">
        <v>153634</v>
      </c>
      <c r="K1149" t="s">
        <v>1902</v>
      </c>
      <c r="L1149" s="1">
        <v>43842</v>
      </c>
      <c r="M1149">
        <v>2020</v>
      </c>
      <c r="N1149" t="s">
        <v>100</v>
      </c>
      <c r="O1149" t="s">
        <v>60</v>
      </c>
      <c r="P1149" s="2">
        <v>0.29166666666666669</v>
      </c>
      <c r="Q1149" t="s">
        <v>1903</v>
      </c>
      <c r="R1149">
        <v>0.11</v>
      </c>
      <c r="S1149">
        <v>18.63</v>
      </c>
      <c r="T1149">
        <v>33</v>
      </c>
      <c r="U1149">
        <v>75.819999999999993</v>
      </c>
      <c r="V1149">
        <v>2502.06</v>
      </c>
      <c r="W1149">
        <v>2480.6799999999998</v>
      </c>
      <c r="X1149" t="s">
        <v>17240</v>
      </c>
      <c r="Y1149" t="s">
        <v>17246</v>
      </c>
      <c r="Z1149">
        <v>1</v>
      </c>
      <c r="AA1149" t="s">
        <v>17254</v>
      </c>
    </row>
    <row r="1150" spans="1:27" x14ac:dyDescent="0.35">
      <c r="A1150" t="s">
        <v>109</v>
      </c>
      <c r="B1150" t="s">
        <v>49</v>
      </c>
      <c r="C1150" t="s">
        <v>30</v>
      </c>
      <c r="D1150" t="s">
        <v>539</v>
      </c>
      <c r="E1150" t="s">
        <v>54</v>
      </c>
      <c r="F1150" t="s">
        <v>27</v>
      </c>
      <c r="G1150" t="s">
        <v>36</v>
      </c>
      <c r="H1150" t="s">
        <v>1881</v>
      </c>
      <c r="I1150" t="s">
        <v>24</v>
      </c>
      <c r="J1150">
        <v>864777</v>
      </c>
      <c r="K1150" t="s">
        <v>1543</v>
      </c>
      <c r="L1150" s="1">
        <v>43963</v>
      </c>
      <c r="M1150">
        <v>2020</v>
      </c>
      <c r="N1150" t="s">
        <v>87</v>
      </c>
      <c r="O1150" t="s">
        <v>77</v>
      </c>
      <c r="P1150" s="2">
        <v>0.91666666666666663</v>
      </c>
      <c r="Q1150" t="s">
        <v>1904</v>
      </c>
      <c r="R1150">
        <v>0.16</v>
      </c>
      <c r="S1150">
        <v>7.18</v>
      </c>
      <c r="T1150">
        <v>26</v>
      </c>
      <c r="U1150">
        <v>74.53</v>
      </c>
      <c r="V1150">
        <v>1937.78</v>
      </c>
      <c r="W1150">
        <v>1927.5</v>
      </c>
      <c r="X1150" t="s">
        <v>17240</v>
      </c>
      <c r="Y1150" t="s">
        <v>17251</v>
      </c>
      <c r="Z1150">
        <v>5</v>
      </c>
      <c r="AA1150" t="s">
        <v>87</v>
      </c>
    </row>
    <row r="1151" spans="1:27" x14ac:dyDescent="0.35">
      <c r="A1151" t="s">
        <v>48</v>
      </c>
      <c r="B1151" t="s">
        <v>115</v>
      </c>
      <c r="C1151" t="s">
        <v>30</v>
      </c>
      <c r="D1151" t="s">
        <v>539</v>
      </c>
      <c r="E1151" t="s">
        <v>28</v>
      </c>
      <c r="F1151" t="s">
        <v>27</v>
      </c>
      <c r="G1151" t="s">
        <v>53</v>
      </c>
      <c r="H1151" t="s">
        <v>1881</v>
      </c>
      <c r="I1151" t="s">
        <v>24</v>
      </c>
      <c r="J1151">
        <v>969485</v>
      </c>
      <c r="K1151" t="s">
        <v>1062</v>
      </c>
      <c r="L1151" s="1">
        <v>44086</v>
      </c>
      <c r="M1151">
        <v>2020</v>
      </c>
      <c r="N1151" t="s">
        <v>72</v>
      </c>
      <c r="O1151" t="s">
        <v>34</v>
      </c>
      <c r="P1151" s="2">
        <v>0.66666666666666663</v>
      </c>
      <c r="Q1151" t="s">
        <v>1905</v>
      </c>
      <c r="R1151">
        <v>0.5</v>
      </c>
      <c r="S1151">
        <v>20.53</v>
      </c>
      <c r="T1151">
        <v>22</v>
      </c>
      <c r="U1151">
        <v>66.8</v>
      </c>
      <c r="V1151">
        <v>1469.6</v>
      </c>
      <c r="W1151">
        <v>1441.72</v>
      </c>
      <c r="X1151" t="s">
        <v>17240</v>
      </c>
      <c r="Y1151" t="s">
        <v>17241</v>
      </c>
      <c r="Z1151">
        <v>9</v>
      </c>
      <c r="AA1151" t="s">
        <v>17250</v>
      </c>
    </row>
    <row r="1152" spans="1:27" x14ac:dyDescent="0.35">
      <c r="A1152" t="s">
        <v>23</v>
      </c>
      <c r="B1152" t="s">
        <v>66</v>
      </c>
      <c r="C1152" t="s">
        <v>30</v>
      </c>
      <c r="D1152" t="s">
        <v>539</v>
      </c>
      <c r="E1152" t="s">
        <v>54</v>
      </c>
      <c r="F1152" t="s">
        <v>27</v>
      </c>
      <c r="G1152" t="s">
        <v>43</v>
      </c>
      <c r="H1152" t="s">
        <v>1881</v>
      </c>
      <c r="I1152" t="s">
        <v>24</v>
      </c>
      <c r="J1152">
        <v>631458</v>
      </c>
      <c r="K1152" t="s">
        <v>596</v>
      </c>
      <c r="L1152" s="1">
        <v>44257</v>
      </c>
      <c r="M1152">
        <v>2021</v>
      </c>
      <c r="N1152" t="s">
        <v>63</v>
      </c>
      <c r="O1152" t="s">
        <v>60</v>
      </c>
      <c r="P1152" s="2">
        <v>4.1666666666666664E-2</v>
      </c>
      <c r="Q1152" t="s">
        <v>1906</v>
      </c>
      <c r="R1152">
        <v>0.45</v>
      </c>
      <c r="S1152">
        <v>16.84</v>
      </c>
      <c r="T1152">
        <v>31</v>
      </c>
      <c r="U1152">
        <v>30.9</v>
      </c>
      <c r="V1152">
        <v>957.9</v>
      </c>
      <c r="W1152">
        <v>936.75</v>
      </c>
      <c r="X1152" t="s">
        <v>17253</v>
      </c>
      <c r="Y1152" t="s">
        <v>17246</v>
      </c>
      <c r="Z1152">
        <v>3</v>
      </c>
      <c r="AA1152" t="s">
        <v>17248</v>
      </c>
    </row>
    <row r="1153" spans="1:27" x14ac:dyDescent="0.35">
      <c r="A1153" t="s">
        <v>42</v>
      </c>
      <c r="B1153" t="s">
        <v>49</v>
      </c>
      <c r="C1153" t="s">
        <v>30</v>
      </c>
      <c r="D1153" t="s">
        <v>539</v>
      </c>
      <c r="E1153" t="s">
        <v>28</v>
      </c>
      <c r="F1153" t="s">
        <v>27</v>
      </c>
      <c r="G1153" t="s">
        <v>43</v>
      </c>
      <c r="H1153" t="s">
        <v>1881</v>
      </c>
      <c r="I1153" t="s">
        <v>24</v>
      </c>
      <c r="J1153">
        <v>737684</v>
      </c>
      <c r="K1153" t="s">
        <v>1907</v>
      </c>
      <c r="L1153" s="1">
        <v>44411</v>
      </c>
      <c r="M1153">
        <v>2021</v>
      </c>
      <c r="N1153" t="s">
        <v>33</v>
      </c>
      <c r="O1153" t="s">
        <v>34</v>
      </c>
      <c r="P1153" s="2">
        <v>0.83333333333333337</v>
      </c>
      <c r="Q1153" t="s">
        <v>1908</v>
      </c>
      <c r="R1153">
        <v>0.36</v>
      </c>
      <c r="S1153">
        <v>22.2</v>
      </c>
      <c r="T1153">
        <v>13</v>
      </c>
      <c r="U1153">
        <v>86.15</v>
      </c>
      <c r="V1153">
        <v>1119.95</v>
      </c>
      <c r="W1153">
        <v>1093.72</v>
      </c>
      <c r="X1153" t="s">
        <v>17253</v>
      </c>
      <c r="Y1153" t="s">
        <v>17241</v>
      </c>
      <c r="Z1153">
        <v>8</v>
      </c>
      <c r="AA1153" t="s">
        <v>17242</v>
      </c>
    </row>
    <row r="1154" spans="1:27" x14ac:dyDescent="0.35">
      <c r="A1154" t="s">
        <v>70</v>
      </c>
      <c r="B1154" t="s">
        <v>37</v>
      </c>
      <c r="C1154" t="s">
        <v>30</v>
      </c>
      <c r="D1154" t="s">
        <v>539</v>
      </c>
      <c r="E1154" t="s">
        <v>54</v>
      </c>
      <c r="F1154" t="s">
        <v>27</v>
      </c>
      <c r="G1154" t="s">
        <v>36</v>
      </c>
      <c r="H1154" t="s">
        <v>1881</v>
      </c>
      <c r="I1154" t="s">
        <v>24</v>
      </c>
      <c r="J1154">
        <v>619911</v>
      </c>
      <c r="K1154" t="s">
        <v>789</v>
      </c>
      <c r="L1154" s="1">
        <v>44412</v>
      </c>
      <c r="M1154">
        <v>2021</v>
      </c>
      <c r="N1154" t="s">
        <v>33</v>
      </c>
      <c r="O1154" t="s">
        <v>34</v>
      </c>
      <c r="P1154" s="2">
        <v>0.875</v>
      </c>
      <c r="Q1154" t="s">
        <v>1909</v>
      </c>
      <c r="R1154">
        <v>0.33</v>
      </c>
      <c r="S1154">
        <v>22.48</v>
      </c>
      <c r="T1154">
        <v>47</v>
      </c>
      <c r="U1154">
        <v>43.99</v>
      </c>
      <c r="V1154">
        <v>2067.5300000000002</v>
      </c>
      <c r="W1154">
        <v>2038.23</v>
      </c>
      <c r="X1154" t="s">
        <v>17253</v>
      </c>
      <c r="Y1154" t="s">
        <v>17241</v>
      </c>
      <c r="Z1154">
        <v>8</v>
      </c>
      <c r="AA1154" t="s">
        <v>17242</v>
      </c>
    </row>
    <row r="1155" spans="1:27" x14ac:dyDescent="0.35">
      <c r="A1155" t="s">
        <v>74</v>
      </c>
      <c r="B1155" t="s">
        <v>131</v>
      </c>
      <c r="C1155" t="s">
        <v>30</v>
      </c>
      <c r="D1155" t="s">
        <v>539</v>
      </c>
      <c r="E1155" t="s">
        <v>28</v>
      </c>
      <c r="F1155" t="s">
        <v>27</v>
      </c>
      <c r="G1155" t="s">
        <v>43</v>
      </c>
      <c r="H1155" t="s">
        <v>1881</v>
      </c>
      <c r="I1155" t="s">
        <v>24</v>
      </c>
      <c r="J1155">
        <v>942329</v>
      </c>
      <c r="K1155" t="s">
        <v>647</v>
      </c>
      <c r="L1155" s="1">
        <v>44321</v>
      </c>
      <c r="M1155">
        <v>2021</v>
      </c>
      <c r="N1155" t="s">
        <v>87</v>
      </c>
      <c r="O1155" t="s">
        <v>77</v>
      </c>
      <c r="P1155" s="2">
        <v>0.91666666666666663</v>
      </c>
      <c r="Q1155" t="s">
        <v>1910</v>
      </c>
      <c r="R1155">
        <v>0.3</v>
      </c>
      <c r="S1155">
        <v>10.58</v>
      </c>
      <c r="T1155">
        <v>12</v>
      </c>
      <c r="U1155">
        <v>67.91</v>
      </c>
      <c r="V1155">
        <v>814.92</v>
      </c>
      <c r="W1155">
        <v>801.9</v>
      </c>
      <c r="X1155" t="s">
        <v>17253</v>
      </c>
      <c r="Y1155" t="s">
        <v>17251</v>
      </c>
      <c r="Z1155">
        <v>5</v>
      </c>
      <c r="AA1155" t="s">
        <v>87</v>
      </c>
    </row>
    <row r="1156" spans="1:27" x14ac:dyDescent="0.35">
      <c r="A1156" t="s">
        <v>70</v>
      </c>
      <c r="B1156" t="s">
        <v>131</v>
      </c>
      <c r="C1156" t="s">
        <v>30</v>
      </c>
      <c r="D1156" t="s">
        <v>539</v>
      </c>
      <c r="E1156" t="s">
        <v>54</v>
      </c>
      <c r="F1156" t="s">
        <v>27</v>
      </c>
      <c r="G1156" t="s">
        <v>26</v>
      </c>
      <c r="H1156" t="s">
        <v>1881</v>
      </c>
      <c r="I1156" t="s">
        <v>24</v>
      </c>
      <c r="J1156">
        <v>799495</v>
      </c>
      <c r="K1156" t="s">
        <v>1786</v>
      </c>
      <c r="L1156" s="1">
        <v>44352</v>
      </c>
      <c r="M1156">
        <v>2021</v>
      </c>
      <c r="N1156" t="s">
        <v>76</v>
      </c>
      <c r="O1156" t="s">
        <v>77</v>
      </c>
      <c r="P1156" s="2">
        <v>0.58333333333333337</v>
      </c>
      <c r="Q1156" t="s">
        <v>1911</v>
      </c>
      <c r="R1156">
        <v>0.3</v>
      </c>
      <c r="S1156">
        <v>8.84</v>
      </c>
      <c r="T1156">
        <v>40</v>
      </c>
      <c r="U1156">
        <v>38.229999999999997</v>
      </c>
      <c r="V1156">
        <v>1529.1999999999998</v>
      </c>
      <c r="W1156">
        <v>1515.77</v>
      </c>
      <c r="X1156" t="s">
        <v>17253</v>
      </c>
      <c r="Y1156" t="s">
        <v>17251</v>
      </c>
      <c r="Z1156">
        <v>6</v>
      </c>
      <c r="AA1156" t="s">
        <v>17252</v>
      </c>
    </row>
    <row r="1157" spans="1:27" x14ac:dyDescent="0.35">
      <c r="A1157" t="s">
        <v>70</v>
      </c>
      <c r="B1157" t="s">
        <v>115</v>
      </c>
      <c r="C1157" t="s">
        <v>30</v>
      </c>
      <c r="D1157" t="s">
        <v>539</v>
      </c>
      <c r="E1157" t="s">
        <v>54</v>
      </c>
      <c r="F1157" t="s">
        <v>27</v>
      </c>
      <c r="G1157" t="s">
        <v>43</v>
      </c>
      <c r="H1157" t="s">
        <v>1881</v>
      </c>
      <c r="I1157" t="s">
        <v>24</v>
      </c>
      <c r="J1157">
        <v>735861</v>
      </c>
      <c r="K1157" t="s">
        <v>1912</v>
      </c>
      <c r="L1157" s="1">
        <v>44292</v>
      </c>
      <c r="M1157">
        <v>2021</v>
      </c>
      <c r="N1157" t="s">
        <v>148</v>
      </c>
      <c r="O1157" t="s">
        <v>77</v>
      </c>
      <c r="P1157" s="2">
        <v>0.375</v>
      </c>
      <c r="Q1157" t="s">
        <v>1913</v>
      </c>
      <c r="R1157">
        <v>0.23</v>
      </c>
      <c r="S1157">
        <v>29.07</v>
      </c>
      <c r="T1157">
        <v>30</v>
      </c>
      <c r="U1157">
        <v>36.229999999999997</v>
      </c>
      <c r="V1157">
        <v>1086.8999999999999</v>
      </c>
      <c r="W1157">
        <v>1055.33</v>
      </c>
      <c r="X1157" t="s">
        <v>17253</v>
      </c>
      <c r="Y1157" t="s">
        <v>17251</v>
      </c>
      <c r="Z1157">
        <v>4</v>
      </c>
      <c r="AA1157" t="s">
        <v>17257</v>
      </c>
    </row>
    <row r="1158" spans="1:27" x14ac:dyDescent="0.35">
      <c r="A1158" t="s">
        <v>109</v>
      </c>
      <c r="B1158" t="s">
        <v>49</v>
      </c>
      <c r="C1158" t="s">
        <v>30</v>
      </c>
      <c r="D1158" t="s">
        <v>539</v>
      </c>
      <c r="E1158" t="s">
        <v>28</v>
      </c>
      <c r="F1158" t="s">
        <v>27</v>
      </c>
      <c r="G1158" t="s">
        <v>26</v>
      </c>
      <c r="H1158" t="s">
        <v>1881</v>
      </c>
      <c r="I1158" t="s">
        <v>24</v>
      </c>
      <c r="J1158">
        <v>651250</v>
      </c>
      <c r="K1158" t="s">
        <v>99</v>
      </c>
      <c r="L1158" s="1">
        <v>44323</v>
      </c>
      <c r="M1158">
        <v>2021</v>
      </c>
      <c r="N1158" t="s">
        <v>87</v>
      </c>
      <c r="O1158" t="s">
        <v>77</v>
      </c>
      <c r="P1158" s="2">
        <v>0.375</v>
      </c>
      <c r="Q1158" t="s">
        <v>1914</v>
      </c>
      <c r="R1158">
        <v>0.2</v>
      </c>
      <c r="S1158">
        <v>27.39</v>
      </c>
      <c r="T1158">
        <v>20</v>
      </c>
      <c r="U1158">
        <v>66.09</v>
      </c>
      <c r="V1158">
        <v>1321.8000000000002</v>
      </c>
      <c r="W1158">
        <v>1291.77</v>
      </c>
      <c r="X1158" t="s">
        <v>17253</v>
      </c>
      <c r="Y1158" t="s">
        <v>17251</v>
      </c>
      <c r="Z1158">
        <v>5</v>
      </c>
      <c r="AA1158" t="s">
        <v>87</v>
      </c>
    </row>
    <row r="1159" spans="1:27" x14ac:dyDescent="0.35">
      <c r="A1159" t="s">
        <v>70</v>
      </c>
      <c r="B1159" t="s">
        <v>37</v>
      </c>
      <c r="C1159" t="s">
        <v>30</v>
      </c>
      <c r="D1159" t="s">
        <v>539</v>
      </c>
      <c r="E1159" t="s">
        <v>54</v>
      </c>
      <c r="F1159" t="s">
        <v>27</v>
      </c>
      <c r="G1159" t="s">
        <v>36</v>
      </c>
      <c r="H1159" t="s">
        <v>1881</v>
      </c>
      <c r="I1159" t="s">
        <v>24</v>
      </c>
      <c r="J1159">
        <v>574917</v>
      </c>
      <c r="K1159" t="s">
        <v>898</v>
      </c>
      <c r="L1159" s="1">
        <v>44415</v>
      </c>
      <c r="M1159">
        <v>2021</v>
      </c>
      <c r="N1159" t="s">
        <v>33</v>
      </c>
      <c r="O1159" t="s">
        <v>34</v>
      </c>
      <c r="P1159" s="2">
        <v>0.95833333333333337</v>
      </c>
      <c r="Q1159" t="s">
        <v>1915</v>
      </c>
      <c r="R1159">
        <v>0.44</v>
      </c>
      <c r="S1159">
        <v>26.64</v>
      </c>
      <c r="T1159">
        <v>25</v>
      </c>
      <c r="U1159">
        <v>54.69</v>
      </c>
      <c r="V1159">
        <v>1367.25</v>
      </c>
      <c r="W1159">
        <v>1334.59</v>
      </c>
      <c r="X1159" t="s">
        <v>17253</v>
      </c>
      <c r="Y1159" t="s">
        <v>17241</v>
      </c>
      <c r="Z1159">
        <v>8</v>
      </c>
      <c r="AA1159" t="s">
        <v>17242</v>
      </c>
    </row>
    <row r="1160" spans="1:27" x14ac:dyDescent="0.35">
      <c r="A1160" t="s">
        <v>109</v>
      </c>
      <c r="B1160" t="s">
        <v>110</v>
      </c>
      <c r="C1160" t="s">
        <v>30</v>
      </c>
      <c r="D1160" t="s">
        <v>539</v>
      </c>
      <c r="E1160" t="s">
        <v>28</v>
      </c>
      <c r="F1160" t="s">
        <v>27</v>
      </c>
      <c r="G1160" t="s">
        <v>36</v>
      </c>
      <c r="H1160" t="s">
        <v>1881</v>
      </c>
      <c r="I1160" t="s">
        <v>24</v>
      </c>
      <c r="J1160">
        <v>895740</v>
      </c>
      <c r="K1160" t="s">
        <v>1351</v>
      </c>
      <c r="L1160" s="1">
        <v>44416</v>
      </c>
      <c r="M1160">
        <v>2021</v>
      </c>
      <c r="N1160" t="s">
        <v>33</v>
      </c>
      <c r="O1160" t="s">
        <v>34</v>
      </c>
      <c r="P1160" s="2">
        <v>0.91666666666666663</v>
      </c>
      <c r="Q1160" t="s">
        <v>564</v>
      </c>
      <c r="R1160">
        <v>0.35</v>
      </c>
      <c r="S1160">
        <v>29</v>
      </c>
      <c r="T1160">
        <v>44</v>
      </c>
      <c r="U1160">
        <v>57.54</v>
      </c>
      <c r="V1160">
        <v>2531.7599999999998</v>
      </c>
      <c r="W1160">
        <v>2493.9</v>
      </c>
      <c r="X1160" t="s">
        <v>17253</v>
      </c>
      <c r="Y1160" t="s">
        <v>17241</v>
      </c>
      <c r="Z1160">
        <v>8</v>
      </c>
      <c r="AA1160" t="s">
        <v>17242</v>
      </c>
    </row>
    <row r="1161" spans="1:27" x14ac:dyDescent="0.35">
      <c r="A1161" t="s">
        <v>83</v>
      </c>
      <c r="B1161" t="s">
        <v>80</v>
      </c>
      <c r="C1161" t="s">
        <v>30</v>
      </c>
      <c r="D1161" t="s">
        <v>539</v>
      </c>
      <c r="E1161" t="s">
        <v>54</v>
      </c>
      <c r="F1161" t="s">
        <v>27</v>
      </c>
      <c r="G1161" t="s">
        <v>26</v>
      </c>
      <c r="H1161" t="s">
        <v>1881</v>
      </c>
      <c r="I1161" t="s">
        <v>24</v>
      </c>
      <c r="J1161">
        <v>933247</v>
      </c>
      <c r="K1161" t="s">
        <v>799</v>
      </c>
      <c r="L1161" s="1">
        <v>44267</v>
      </c>
      <c r="M1161">
        <v>2021</v>
      </c>
      <c r="N1161" t="s">
        <v>63</v>
      </c>
      <c r="O1161" t="s">
        <v>60</v>
      </c>
      <c r="P1161" s="2">
        <v>0.54166666666666663</v>
      </c>
      <c r="Q1161" t="s">
        <v>1916</v>
      </c>
      <c r="R1161">
        <v>7.0000000000000007E-2</v>
      </c>
      <c r="S1161">
        <v>7.09</v>
      </c>
      <c r="T1161">
        <v>24</v>
      </c>
      <c r="U1161">
        <v>65.290000000000006</v>
      </c>
      <c r="V1161">
        <v>1566.96</v>
      </c>
      <c r="W1161">
        <v>1558.77</v>
      </c>
      <c r="X1161" t="s">
        <v>17253</v>
      </c>
      <c r="Y1161" t="s">
        <v>17246</v>
      </c>
      <c r="Z1161">
        <v>3</v>
      </c>
      <c r="AA1161" t="s">
        <v>17248</v>
      </c>
    </row>
    <row r="1162" spans="1:27" x14ac:dyDescent="0.35">
      <c r="A1162" t="s">
        <v>79</v>
      </c>
      <c r="B1162" t="s">
        <v>31</v>
      </c>
      <c r="C1162" t="s">
        <v>30</v>
      </c>
      <c r="D1162" t="s">
        <v>539</v>
      </c>
      <c r="E1162" t="s">
        <v>54</v>
      </c>
      <c r="F1162" t="s">
        <v>27</v>
      </c>
      <c r="G1162" t="s">
        <v>36</v>
      </c>
      <c r="H1162" t="s">
        <v>1881</v>
      </c>
      <c r="I1162" t="s">
        <v>24</v>
      </c>
      <c r="J1162">
        <v>535485</v>
      </c>
      <c r="K1162" t="s">
        <v>856</v>
      </c>
      <c r="L1162" s="1">
        <v>44835</v>
      </c>
      <c r="M1162">
        <v>2022</v>
      </c>
      <c r="N1162" t="s">
        <v>103</v>
      </c>
      <c r="O1162" t="s">
        <v>40</v>
      </c>
      <c r="P1162" s="2">
        <v>0.66666666666666663</v>
      </c>
      <c r="Q1162" t="s">
        <v>1917</v>
      </c>
      <c r="R1162">
        <v>7.0000000000000007E-2</v>
      </c>
      <c r="S1162">
        <v>19.670000000000002</v>
      </c>
      <c r="T1162">
        <v>14</v>
      </c>
      <c r="U1162">
        <v>47.91</v>
      </c>
      <c r="V1162">
        <v>670.74</v>
      </c>
      <c r="W1162">
        <v>650.6</v>
      </c>
      <c r="X1162" t="s">
        <v>17256</v>
      </c>
      <c r="Y1162" t="s">
        <v>17243</v>
      </c>
      <c r="Z1162">
        <v>10</v>
      </c>
      <c r="AA1162" t="s">
        <v>17255</v>
      </c>
    </row>
    <row r="1163" spans="1:27" x14ac:dyDescent="0.35">
      <c r="A1163" t="s">
        <v>79</v>
      </c>
      <c r="B1163" t="s">
        <v>31</v>
      </c>
      <c r="C1163" t="s">
        <v>30</v>
      </c>
      <c r="D1163" t="s">
        <v>539</v>
      </c>
      <c r="E1163" t="s">
        <v>28</v>
      </c>
      <c r="F1163" t="s">
        <v>27</v>
      </c>
      <c r="G1163" t="s">
        <v>53</v>
      </c>
      <c r="H1163" t="s">
        <v>1881</v>
      </c>
      <c r="I1163" t="s">
        <v>24</v>
      </c>
      <c r="J1163">
        <v>280697</v>
      </c>
      <c r="K1163" t="s">
        <v>1918</v>
      </c>
      <c r="L1163" s="1">
        <v>44683</v>
      </c>
      <c r="M1163">
        <v>2022</v>
      </c>
      <c r="N1163" t="s">
        <v>87</v>
      </c>
      <c r="O1163" t="s">
        <v>77</v>
      </c>
      <c r="P1163" s="2">
        <v>4.1666666666666664E-2</v>
      </c>
      <c r="Q1163" t="s">
        <v>1919</v>
      </c>
      <c r="R1163">
        <v>0.41</v>
      </c>
      <c r="S1163">
        <v>25.66</v>
      </c>
      <c r="T1163">
        <v>6</v>
      </c>
      <c r="U1163">
        <v>44.94</v>
      </c>
      <c r="V1163">
        <v>269.64</v>
      </c>
      <c r="W1163">
        <v>242.87</v>
      </c>
      <c r="X1163" t="s">
        <v>17256</v>
      </c>
      <c r="Y1163" t="s">
        <v>17251</v>
      </c>
      <c r="Z1163">
        <v>5</v>
      </c>
      <c r="AA1163" t="s">
        <v>87</v>
      </c>
    </row>
    <row r="1164" spans="1:27" x14ac:dyDescent="0.35">
      <c r="A1164" t="s">
        <v>150</v>
      </c>
      <c r="B1164" t="s">
        <v>131</v>
      </c>
      <c r="C1164" t="s">
        <v>30</v>
      </c>
      <c r="D1164" t="s">
        <v>539</v>
      </c>
      <c r="E1164" t="s">
        <v>28</v>
      </c>
      <c r="F1164" t="s">
        <v>27</v>
      </c>
      <c r="G1164" t="s">
        <v>53</v>
      </c>
      <c r="H1164" t="s">
        <v>1881</v>
      </c>
      <c r="I1164" t="s">
        <v>24</v>
      </c>
      <c r="J1164">
        <v>965671</v>
      </c>
      <c r="K1164" t="s">
        <v>1208</v>
      </c>
      <c r="L1164" s="1">
        <v>44868</v>
      </c>
      <c r="M1164">
        <v>2022</v>
      </c>
      <c r="N1164" t="s">
        <v>46</v>
      </c>
      <c r="O1164" t="s">
        <v>40</v>
      </c>
      <c r="P1164" s="2">
        <v>0.16666666666666666</v>
      </c>
      <c r="Q1164" t="s">
        <v>1920</v>
      </c>
      <c r="R1164">
        <v>0</v>
      </c>
      <c r="S1164">
        <v>20.84</v>
      </c>
      <c r="T1164">
        <v>13</v>
      </c>
      <c r="U1164">
        <v>42.24</v>
      </c>
      <c r="V1164">
        <v>549.12</v>
      </c>
      <c r="W1164">
        <v>528.28</v>
      </c>
      <c r="X1164" t="s">
        <v>17256</v>
      </c>
      <c r="Y1164" t="s">
        <v>17243</v>
      </c>
      <c r="Z1164">
        <v>11</v>
      </c>
      <c r="AA1164" t="s">
        <v>17245</v>
      </c>
    </row>
    <row r="1165" spans="1:27" x14ac:dyDescent="0.35">
      <c r="A1165" t="s">
        <v>42</v>
      </c>
      <c r="B1165" t="s">
        <v>110</v>
      </c>
      <c r="C1165" t="s">
        <v>30</v>
      </c>
      <c r="D1165" t="s">
        <v>539</v>
      </c>
      <c r="E1165" t="s">
        <v>54</v>
      </c>
      <c r="F1165" t="s">
        <v>27</v>
      </c>
      <c r="G1165" t="s">
        <v>53</v>
      </c>
      <c r="H1165" t="s">
        <v>1881</v>
      </c>
      <c r="I1165" t="s">
        <v>24</v>
      </c>
      <c r="J1165">
        <v>582156</v>
      </c>
      <c r="K1165" t="s">
        <v>1401</v>
      </c>
      <c r="L1165" s="1">
        <v>44719</v>
      </c>
      <c r="M1165">
        <v>2022</v>
      </c>
      <c r="N1165" t="s">
        <v>76</v>
      </c>
      <c r="O1165" t="s">
        <v>77</v>
      </c>
      <c r="P1165" s="2">
        <v>0.75</v>
      </c>
      <c r="Q1165" t="s">
        <v>1921</v>
      </c>
      <c r="R1165">
        <v>0.43</v>
      </c>
      <c r="S1165">
        <v>23.99</v>
      </c>
      <c r="T1165">
        <v>10</v>
      </c>
      <c r="U1165">
        <v>92.82</v>
      </c>
      <c r="V1165">
        <v>928.19999999999993</v>
      </c>
      <c r="W1165">
        <v>900.22</v>
      </c>
      <c r="X1165" t="s">
        <v>17256</v>
      </c>
      <c r="Y1165" t="s">
        <v>17251</v>
      </c>
      <c r="Z1165">
        <v>6</v>
      </c>
      <c r="AA1165" t="s">
        <v>17252</v>
      </c>
    </row>
    <row r="1166" spans="1:27" x14ac:dyDescent="0.35">
      <c r="A1166" t="s">
        <v>109</v>
      </c>
      <c r="B1166" t="s">
        <v>115</v>
      </c>
      <c r="C1166" t="s">
        <v>30</v>
      </c>
      <c r="D1166" t="s">
        <v>539</v>
      </c>
      <c r="E1166" t="s">
        <v>54</v>
      </c>
      <c r="F1166" t="s">
        <v>27</v>
      </c>
      <c r="G1166" t="s">
        <v>26</v>
      </c>
      <c r="H1166" t="s">
        <v>1881</v>
      </c>
      <c r="I1166" t="s">
        <v>24</v>
      </c>
      <c r="J1166">
        <v>900458</v>
      </c>
      <c r="K1166" t="s">
        <v>409</v>
      </c>
      <c r="L1166" s="1">
        <v>44630</v>
      </c>
      <c r="M1166">
        <v>2022</v>
      </c>
      <c r="N1166" t="s">
        <v>63</v>
      </c>
      <c r="O1166" t="s">
        <v>60</v>
      </c>
      <c r="P1166" s="2">
        <v>4.1666666666666664E-2</v>
      </c>
      <c r="Q1166" t="s">
        <v>1922</v>
      </c>
      <c r="R1166">
        <v>0.16</v>
      </c>
      <c r="S1166">
        <v>23.57</v>
      </c>
      <c r="T1166">
        <v>22</v>
      </c>
      <c r="U1166">
        <v>16.37</v>
      </c>
      <c r="V1166">
        <v>360.14000000000004</v>
      </c>
      <c r="W1166">
        <v>335.99</v>
      </c>
      <c r="X1166" t="s">
        <v>17256</v>
      </c>
      <c r="Y1166" t="s">
        <v>17246</v>
      </c>
      <c r="Z1166">
        <v>3</v>
      </c>
      <c r="AA1166" t="s">
        <v>17248</v>
      </c>
    </row>
    <row r="1167" spans="1:27" x14ac:dyDescent="0.35">
      <c r="A1167" t="s">
        <v>109</v>
      </c>
      <c r="B1167" t="s">
        <v>120</v>
      </c>
      <c r="C1167" t="s">
        <v>30</v>
      </c>
      <c r="D1167" t="s">
        <v>539</v>
      </c>
      <c r="E1167" t="s">
        <v>54</v>
      </c>
      <c r="F1167" t="s">
        <v>27</v>
      </c>
      <c r="G1167" t="s">
        <v>26</v>
      </c>
      <c r="H1167" t="s">
        <v>1881</v>
      </c>
      <c r="I1167" t="s">
        <v>24</v>
      </c>
      <c r="J1167">
        <v>590073</v>
      </c>
      <c r="K1167" t="s">
        <v>695</v>
      </c>
      <c r="L1167" s="1">
        <v>44661</v>
      </c>
      <c r="M1167">
        <v>2022</v>
      </c>
      <c r="N1167" t="s">
        <v>148</v>
      </c>
      <c r="O1167" t="s">
        <v>77</v>
      </c>
      <c r="P1167" s="2">
        <v>0.16666666666666666</v>
      </c>
      <c r="Q1167" t="s">
        <v>1923</v>
      </c>
      <c r="R1167">
        <v>0.13</v>
      </c>
      <c r="S1167">
        <v>13</v>
      </c>
      <c r="T1167">
        <v>29</v>
      </c>
      <c r="U1167">
        <v>76.39</v>
      </c>
      <c r="V1167">
        <v>2215.31</v>
      </c>
      <c r="W1167">
        <v>2199.4299999999998</v>
      </c>
      <c r="X1167" t="s">
        <v>17256</v>
      </c>
      <c r="Y1167" t="s">
        <v>17251</v>
      </c>
      <c r="Z1167">
        <v>4</v>
      </c>
      <c r="AA1167" t="s">
        <v>17257</v>
      </c>
    </row>
    <row r="1168" spans="1:27" x14ac:dyDescent="0.35">
      <c r="A1168" t="s">
        <v>70</v>
      </c>
      <c r="B1168" t="s">
        <v>37</v>
      </c>
      <c r="C1168" t="s">
        <v>30</v>
      </c>
      <c r="D1168" t="s">
        <v>539</v>
      </c>
      <c r="E1168" t="s">
        <v>28</v>
      </c>
      <c r="F1168" t="s">
        <v>27</v>
      </c>
      <c r="G1168" t="s">
        <v>43</v>
      </c>
      <c r="H1168" t="s">
        <v>1881</v>
      </c>
      <c r="I1168" t="s">
        <v>24</v>
      </c>
      <c r="J1168">
        <v>619071</v>
      </c>
      <c r="K1168" t="s">
        <v>1924</v>
      </c>
      <c r="L1168" s="1">
        <v>44816</v>
      </c>
      <c r="M1168">
        <v>2022</v>
      </c>
      <c r="N1168" t="s">
        <v>72</v>
      </c>
      <c r="O1168" t="s">
        <v>34</v>
      </c>
      <c r="P1168" s="2">
        <v>0.83333333333333337</v>
      </c>
      <c r="Q1168" t="s">
        <v>1925</v>
      </c>
      <c r="R1168">
        <v>0.25</v>
      </c>
      <c r="S1168">
        <v>24.27</v>
      </c>
      <c r="T1168">
        <v>38</v>
      </c>
      <c r="U1168">
        <v>85.95</v>
      </c>
      <c r="V1168">
        <v>3266.1</v>
      </c>
      <c r="W1168">
        <v>3233.66</v>
      </c>
      <c r="X1168" t="s">
        <v>17256</v>
      </c>
      <c r="Y1168" t="s">
        <v>17241</v>
      </c>
      <c r="Z1168">
        <v>9</v>
      </c>
      <c r="AA1168" t="s">
        <v>17250</v>
      </c>
    </row>
    <row r="1169" spans="1:27" x14ac:dyDescent="0.35">
      <c r="A1169" t="s">
        <v>74</v>
      </c>
      <c r="B1169" t="s">
        <v>115</v>
      </c>
      <c r="C1169" t="s">
        <v>30</v>
      </c>
      <c r="D1169" t="s">
        <v>539</v>
      </c>
      <c r="E1169" t="s">
        <v>54</v>
      </c>
      <c r="F1169" t="s">
        <v>27</v>
      </c>
      <c r="G1169" t="s">
        <v>53</v>
      </c>
      <c r="H1169" t="s">
        <v>1881</v>
      </c>
      <c r="I1169" t="s">
        <v>24</v>
      </c>
      <c r="J1169">
        <v>444165</v>
      </c>
      <c r="K1169" t="s">
        <v>1253</v>
      </c>
      <c r="L1169" s="1">
        <v>44958</v>
      </c>
      <c r="M1169">
        <v>2023</v>
      </c>
      <c r="N1169" t="s">
        <v>59</v>
      </c>
      <c r="O1169" t="s">
        <v>60</v>
      </c>
      <c r="P1169" s="2">
        <v>0.125</v>
      </c>
      <c r="Q1169" t="s">
        <v>1926</v>
      </c>
      <c r="R1169">
        <v>0.28999999999999998</v>
      </c>
      <c r="S1169">
        <v>28</v>
      </c>
      <c r="T1169">
        <v>33</v>
      </c>
      <c r="U1169">
        <v>24.6</v>
      </c>
      <c r="V1169">
        <v>811.80000000000007</v>
      </c>
      <c r="W1169">
        <v>781.45</v>
      </c>
      <c r="X1169" t="s">
        <v>17258</v>
      </c>
      <c r="Y1169" t="s">
        <v>17246</v>
      </c>
      <c r="Z1169">
        <v>2</v>
      </c>
      <c r="AA1169" t="s">
        <v>17247</v>
      </c>
    </row>
    <row r="1170" spans="1:27" x14ac:dyDescent="0.35">
      <c r="A1170" t="s">
        <v>83</v>
      </c>
      <c r="B1170" t="s">
        <v>146</v>
      </c>
      <c r="C1170" t="s">
        <v>30</v>
      </c>
      <c r="D1170" t="s">
        <v>539</v>
      </c>
      <c r="E1170" t="s">
        <v>54</v>
      </c>
      <c r="F1170" t="s">
        <v>27</v>
      </c>
      <c r="G1170" t="s">
        <v>36</v>
      </c>
      <c r="H1170" t="s">
        <v>1881</v>
      </c>
      <c r="I1170" t="s">
        <v>24</v>
      </c>
      <c r="J1170">
        <v>437247</v>
      </c>
      <c r="K1170" t="s">
        <v>1927</v>
      </c>
      <c r="L1170" s="1">
        <v>44987</v>
      </c>
      <c r="M1170">
        <v>2023</v>
      </c>
      <c r="N1170" t="s">
        <v>63</v>
      </c>
      <c r="O1170" t="s">
        <v>60</v>
      </c>
      <c r="P1170" s="2">
        <v>0.875</v>
      </c>
      <c r="Q1170" t="s">
        <v>1928</v>
      </c>
      <c r="R1170">
        <v>0.45</v>
      </c>
      <c r="S1170">
        <v>5.94</v>
      </c>
      <c r="T1170">
        <v>11</v>
      </c>
      <c r="U1170">
        <v>47.27</v>
      </c>
      <c r="V1170">
        <v>519.97</v>
      </c>
      <c r="W1170">
        <v>511.69</v>
      </c>
      <c r="X1170" t="s">
        <v>17258</v>
      </c>
      <c r="Y1170" t="s">
        <v>17246</v>
      </c>
      <c r="Z1170">
        <v>3</v>
      </c>
      <c r="AA1170" t="s">
        <v>17248</v>
      </c>
    </row>
    <row r="1171" spans="1:27" x14ac:dyDescent="0.35">
      <c r="A1171" t="s">
        <v>48</v>
      </c>
      <c r="B1171" t="s">
        <v>49</v>
      </c>
      <c r="C1171" t="s">
        <v>30</v>
      </c>
      <c r="D1171" t="s">
        <v>539</v>
      </c>
      <c r="E1171" t="s">
        <v>28</v>
      </c>
      <c r="F1171" t="s">
        <v>27</v>
      </c>
      <c r="G1171" t="s">
        <v>26</v>
      </c>
      <c r="H1171" t="s">
        <v>1881</v>
      </c>
      <c r="I1171" t="s">
        <v>24</v>
      </c>
      <c r="J1171">
        <v>419139</v>
      </c>
      <c r="K1171" t="s">
        <v>1481</v>
      </c>
      <c r="L1171" s="1">
        <v>44961</v>
      </c>
      <c r="M1171">
        <v>2023</v>
      </c>
      <c r="N1171" t="s">
        <v>59</v>
      </c>
      <c r="O1171" t="s">
        <v>60</v>
      </c>
      <c r="P1171" s="2">
        <v>0.75</v>
      </c>
      <c r="Q1171" t="s">
        <v>1929</v>
      </c>
      <c r="R1171">
        <v>0.14000000000000001</v>
      </c>
      <c r="S1171">
        <v>18.41</v>
      </c>
      <c r="T1171">
        <v>45</v>
      </c>
      <c r="U1171">
        <v>80.989999999999995</v>
      </c>
      <c r="V1171">
        <v>3644.5499999999997</v>
      </c>
      <c r="W1171">
        <v>3621.04</v>
      </c>
      <c r="X1171" t="s">
        <v>17258</v>
      </c>
      <c r="Y1171" t="s">
        <v>17246</v>
      </c>
      <c r="Z1171">
        <v>2</v>
      </c>
      <c r="AA1171" t="s">
        <v>17247</v>
      </c>
    </row>
    <row r="1172" spans="1:27" x14ac:dyDescent="0.35">
      <c r="A1172" t="s">
        <v>42</v>
      </c>
      <c r="B1172" t="s">
        <v>49</v>
      </c>
      <c r="C1172" t="s">
        <v>30</v>
      </c>
      <c r="D1172" t="s">
        <v>539</v>
      </c>
      <c r="E1172" t="s">
        <v>28</v>
      </c>
      <c r="F1172" t="s">
        <v>27</v>
      </c>
      <c r="G1172" t="s">
        <v>43</v>
      </c>
      <c r="H1172" t="s">
        <v>1881</v>
      </c>
      <c r="I1172" t="s">
        <v>24</v>
      </c>
      <c r="J1172">
        <v>623743</v>
      </c>
      <c r="K1172" t="s">
        <v>913</v>
      </c>
      <c r="L1172" s="1">
        <v>45050</v>
      </c>
      <c r="M1172">
        <v>2023</v>
      </c>
      <c r="N1172" t="s">
        <v>87</v>
      </c>
      <c r="O1172" t="s">
        <v>77</v>
      </c>
      <c r="P1172" s="2">
        <v>8.3333333333333329E-2</v>
      </c>
      <c r="Q1172" t="s">
        <v>1930</v>
      </c>
      <c r="R1172">
        <v>7.0000000000000007E-2</v>
      </c>
      <c r="S1172">
        <v>16.670000000000002</v>
      </c>
      <c r="T1172">
        <v>26</v>
      </c>
      <c r="U1172">
        <v>4.5199999999999996</v>
      </c>
      <c r="V1172">
        <v>117.51999999999998</v>
      </c>
      <c r="W1172">
        <v>100.77</v>
      </c>
      <c r="X1172" t="s">
        <v>17258</v>
      </c>
      <c r="Y1172" t="s">
        <v>17251</v>
      </c>
      <c r="Z1172">
        <v>5</v>
      </c>
      <c r="AA1172" t="s">
        <v>87</v>
      </c>
    </row>
    <row r="1173" spans="1:27" x14ac:dyDescent="0.35">
      <c r="A1173" t="s">
        <v>109</v>
      </c>
      <c r="B1173" t="s">
        <v>31</v>
      </c>
      <c r="C1173" t="s">
        <v>30</v>
      </c>
      <c r="D1173" t="s">
        <v>539</v>
      </c>
      <c r="E1173" t="s">
        <v>54</v>
      </c>
      <c r="F1173" t="s">
        <v>27</v>
      </c>
      <c r="G1173" t="s">
        <v>26</v>
      </c>
      <c r="H1173" t="s">
        <v>1881</v>
      </c>
      <c r="I1173" t="s">
        <v>24</v>
      </c>
      <c r="J1173">
        <v>846577</v>
      </c>
      <c r="K1173" t="s">
        <v>882</v>
      </c>
      <c r="L1173" s="1">
        <v>45175</v>
      </c>
      <c r="M1173">
        <v>2023</v>
      </c>
      <c r="N1173" t="s">
        <v>72</v>
      </c>
      <c r="O1173" t="s">
        <v>34</v>
      </c>
      <c r="P1173" s="2">
        <v>0.33333333333333331</v>
      </c>
      <c r="Q1173" t="s">
        <v>1931</v>
      </c>
      <c r="R1173">
        <v>0.45</v>
      </c>
      <c r="S1173">
        <v>26.75</v>
      </c>
      <c r="T1173">
        <v>5</v>
      </c>
      <c r="U1173">
        <v>59.09</v>
      </c>
      <c r="V1173">
        <v>295.45000000000005</v>
      </c>
      <c r="W1173">
        <v>267.37</v>
      </c>
      <c r="X1173" t="s">
        <v>17258</v>
      </c>
      <c r="Y1173" t="s">
        <v>17241</v>
      </c>
      <c r="Z1173">
        <v>9</v>
      </c>
      <c r="AA1173" t="s">
        <v>17250</v>
      </c>
    </row>
    <row r="1174" spans="1:27" x14ac:dyDescent="0.35">
      <c r="A1174" t="s">
        <v>79</v>
      </c>
      <c r="B1174" t="s">
        <v>115</v>
      </c>
      <c r="C1174" t="s">
        <v>30</v>
      </c>
      <c r="D1174" t="s">
        <v>539</v>
      </c>
      <c r="E1174" t="s">
        <v>54</v>
      </c>
      <c r="F1174" t="s">
        <v>27</v>
      </c>
      <c r="G1174" t="s">
        <v>53</v>
      </c>
      <c r="H1174" t="s">
        <v>1881</v>
      </c>
      <c r="I1174" t="s">
        <v>24</v>
      </c>
      <c r="J1174">
        <v>317129</v>
      </c>
      <c r="K1174" t="s">
        <v>1932</v>
      </c>
      <c r="L1174" s="1">
        <v>45053</v>
      </c>
      <c r="M1174">
        <v>2023</v>
      </c>
      <c r="N1174" t="s">
        <v>87</v>
      </c>
      <c r="O1174" t="s">
        <v>77</v>
      </c>
      <c r="P1174" s="2">
        <v>0.83333333333333337</v>
      </c>
      <c r="Q1174" t="s">
        <v>1933</v>
      </c>
      <c r="R1174">
        <v>0.39</v>
      </c>
      <c r="S1174">
        <v>18.91</v>
      </c>
      <c r="T1174">
        <v>4</v>
      </c>
      <c r="U1174">
        <v>4.3499999999999996</v>
      </c>
      <c r="V1174">
        <v>17.399999999999999</v>
      </c>
      <c r="W1174">
        <v>-1.58</v>
      </c>
      <c r="X1174" t="s">
        <v>17258</v>
      </c>
      <c r="Y1174" t="s">
        <v>17251</v>
      </c>
      <c r="Z1174">
        <v>5</v>
      </c>
      <c r="AA1174" t="s">
        <v>87</v>
      </c>
    </row>
    <row r="1175" spans="1:27" x14ac:dyDescent="0.35">
      <c r="A1175" t="s">
        <v>48</v>
      </c>
      <c r="B1175" t="s">
        <v>80</v>
      </c>
      <c r="C1175" t="s">
        <v>30</v>
      </c>
      <c r="D1175" t="s">
        <v>539</v>
      </c>
      <c r="E1175" t="s">
        <v>28</v>
      </c>
      <c r="F1175" t="s">
        <v>27</v>
      </c>
      <c r="G1175" t="s">
        <v>26</v>
      </c>
      <c r="H1175" t="s">
        <v>1881</v>
      </c>
      <c r="I1175" t="s">
        <v>24</v>
      </c>
      <c r="J1175">
        <v>257499</v>
      </c>
      <c r="K1175" t="s">
        <v>640</v>
      </c>
      <c r="L1175" s="1">
        <v>44995</v>
      </c>
      <c r="M1175">
        <v>2023</v>
      </c>
      <c r="N1175" t="s">
        <v>63</v>
      </c>
      <c r="O1175" t="s">
        <v>60</v>
      </c>
      <c r="P1175" s="2">
        <v>0.75</v>
      </c>
      <c r="Q1175" t="s">
        <v>1934</v>
      </c>
      <c r="R1175">
        <v>0.47</v>
      </c>
      <c r="S1175">
        <v>19.309999999999999</v>
      </c>
      <c r="T1175">
        <v>9</v>
      </c>
      <c r="U1175">
        <v>20.87</v>
      </c>
      <c r="V1175">
        <v>187.83</v>
      </c>
      <c r="W1175">
        <v>167.64</v>
      </c>
      <c r="X1175" t="s">
        <v>17258</v>
      </c>
      <c r="Y1175" t="s">
        <v>17246</v>
      </c>
      <c r="Z1175">
        <v>3</v>
      </c>
      <c r="AA1175" t="s">
        <v>17248</v>
      </c>
    </row>
    <row r="1176" spans="1:27" x14ac:dyDescent="0.35">
      <c r="A1176" t="s">
        <v>83</v>
      </c>
      <c r="B1176" t="s">
        <v>80</v>
      </c>
      <c r="C1176" t="s">
        <v>30</v>
      </c>
      <c r="D1176" t="s">
        <v>539</v>
      </c>
      <c r="E1176" t="s">
        <v>28</v>
      </c>
      <c r="F1176" t="s">
        <v>27</v>
      </c>
      <c r="G1176" t="s">
        <v>43</v>
      </c>
      <c r="H1176" t="s">
        <v>1881</v>
      </c>
      <c r="I1176" t="s">
        <v>24</v>
      </c>
      <c r="J1176">
        <v>742537</v>
      </c>
      <c r="K1176" t="s">
        <v>345</v>
      </c>
      <c r="L1176" s="1">
        <v>45566</v>
      </c>
      <c r="M1176">
        <v>2024</v>
      </c>
      <c r="N1176" t="s">
        <v>103</v>
      </c>
      <c r="O1176" t="s">
        <v>40</v>
      </c>
      <c r="P1176" s="2">
        <v>0.66666666666666663</v>
      </c>
      <c r="Q1176" t="s">
        <v>1935</v>
      </c>
      <c r="R1176">
        <v>0.25</v>
      </c>
      <c r="S1176">
        <v>12.99</v>
      </c>
      <c r="T1176">
        <v>36</v>
      </c>
      <c r="U1176">
        <v>74.73</v>
      </c>
      <c r="V1176">
        <v>2690.28</v>
      </c>
      <c r="W1176">
        <v>2670.56</v>
      </c>
      <c r="X1176" t="s">
        <v>17259</v>
      </c>
      <c r="Y1176" t="s">
        <v>17243</v>
      </c>
      <c r="Z1176">
        <v>10</v>
      </c>
      <c r="AA1176" t="s">
        <v>17255</v>
      </c>
    </row>
    <row r="1177" spans="1:27" x14ac:dyDescent="0.35">
      <c r="A1177" t="s">
        <v>23</v>
      </c>
      <c r="B1177" t="s">
        <v>49</v>
      </c>
      <c r="C1177" t="s">
        <v>30</v>
      </c>
      <c r="D1177" t="s">
        <v>539</v>
      </c>
      <c r="E1177" t="s">
        <v>54</v>
      </c>
      <c r="F1177" t="s">
        <v>27</v>
      </c>
      <c r="G1177" t="s">
        <v>43</v>
      </c>
      <c r="H1177" t="s">
        <v>1881</v>
      </c>
      <c r="I1177" t="s">
        <v>24</v>
      </c>
      <c r="J1177">
        <v>678253</v>
      </c>
      <c r="K1177" t="s">
        <v>693</v>
      </c>
      <c r="L1177" s="1">
        <v>45294</v>
      </c>
      <c r="M1177">
        <v>2024</v>
      </c>
      <c r="N1177" t="s">
        <v>100</v>
      </c>
      <c r="O1177" t="s">
        <v>60</v>
      </c>
      <c r="P1177" s="2">
        <v>0.75</v>
      </c>
      <c r="Q1177" t="s">
        <v>1936</v>
      </c>
      <c r="R1177">
        <v>0.44</v>
      </c>
      <c r="S1177">
        <v>10.23</v>
      </c>
      <c r="T1177">
        <v>49</v>
      </c>
      <c r="U1177">
        <v>71.38</v>
      </c>
      <c r="V1177">
        <v>3497.62</v>
      </c>
      <c r="W1177">
        <v>3472</v>
      </c>
      <c r="X1177" t="s">
        <v>17259</v>
      </c>
      <c r="Y1177" t="s">
        <v>17246</v>
      </c>
      <c r="Z1177">
        <v>1</v>
      </c>
      <c r="AA1177" t="s">
        <v>17254</v>
      </c>
    </row>
    <row r="1178" spans="1:27" x14ac:dyDescent="0.35">
      <c r="A1178" t="s">
        <v>74</v>
      </c>
      <c r="B1178" t="s">
        <v>55</v>
      </c>
      <c r="C1178" t="s">
        <v>30</v>
      </c>
      <c r="D1178" t="s">
        <v>539</v>
      </c>
      <c r="E1178" t="s">
        <v>54</v>
      </c>
      <c r="F1178" t="s">
        <v>27</v>
      </c>
      <c r="G1178" t="s">
        <v>36</v>
      </c>
      <c r="H1178" t="s">
        <v>1881</v>
      </c>
      <c r="I1178" t="s">
        <v>24</v>
      </c>
      <c r="J1178">
        <v>648136</v>
      </c>
      <c r="K1178" t="s">
        <v>1116</v>
      </c>
      <c r="L1178" s="1">
        <v>45507</v>
      </c>
      <c r="M1178">
        <v>2024</v>
      </c>
      <c r="N1178" t="s">
        <v>33</v>
      </c>
      <c r="O1178" t="s">
        <v>34</v>
      </c>
      <c r="P1178" s="2">
        <v>0.875</v>
      </c>
      <c r="Q1178" t="s">
        <v>1937</v>
      </c>
      <c r="R1178">
        <v>0.03</v>
      </c>
      <c r="S1178">
        <v>6.75</v>
      </c>
      <c r="T1178">
        <v>39</v>
      </c>
      <c r="U1178">
        <v>32.64</v>
      </c>
      <c r="V1178">
        <v>1272.96</v>
      </c>
      <c r="W1178">
        <v>1265.83</v>
      </c>
      <c r="X1178" t="s">
        <v>17259</v>
      </c>
      <c r="Y1178" t="s">
        <v>17241</v>
      </c>
      <c r="Z1178">
        <v>8</v>
      </c>
      <c r="AA1178" t="s">
        <v>17242</v>
      </c>
    </row>
    <row r="1179" spans="1:27" x14ac:dyDescent="0.35">
      <c r="A1179" t="s">
        <v>79</v>
      </c>
      <c r="B1179" t="s">
        <v>31</v>
      </c>
      <c r="C1179" t="s">
        <v>30</v>
      </c>
      <c r="D1179" t="s">
        <v>539</v>
      </c>
      <c r="E1179" t="s">
        <v>54</v>
      </c>
      <c r="F1179" t="s">
        <v>27</v>
      </c>
      <c r="G1179" t="s">
        <v>36</v>
      </c>
      <c r="H1179" t="s">
        <v>1881</v>
      </c>
      <c r="I1179" t="s">
        <v>24</v>
      </c>
      <c r="J1179">
        <v>957874</v>
      </c>
      <c r="K1179" t="s">
        <v>1375</v>
      </c>
      <c r="L1179" s="1">
        <v>45509</v>
      </c>
      <c r="M1179">
        <v>2024</v>
      </c>
      <c r="N1179" t="s">
        <v>33</v>
      </c>
      <c r="O1179" t="s">
        <v>34</v>
      </c>
      <c r="P1179" s="2">
        <v>4.1666666666666664E-2</v>
      </c>
      <c r="Q1179" t="s">
        <v>1938</v>
      </c>
      <c r="R1179">
        <v>0.02</v>
      </c>
      <c r="S1179">
        <v>29.76</v>
      </c>
      <c r="T1179">
        <v>10</v>
      </c>
      <c r="U1179">
        <v>24.9</v>
      </c>
      <c r="V1179">
        <v>249</v>
      </c>
      <c r="W1179">
        <v>219.19</v>
      </c>
      <c r="X1179" t="s">
        <v>17259</v>
      </c>
      <c r="Y1179" t="s">
        <v>17241</v>
      </c>
      <c r="Z1179">
        <v>8</v>
      </c>
      <c r="AA1179" t="s">
        <v>17242</v>
      </c>
    </row>
    <row r="1180" spans="1:27" x14ac:dyDescent="0.35">
      <c r="A1180" t="s">
        <v>74</v>
      </c>
      <c r="B1180" t="s">
        <v>120</v>
      </c>
      <c r="C1180" t="s">
        <v>30</v>
      </c>
      <c r="D1180" t="s">
        <v>539</v>
      </c>
      <c r="E1180" t="s">
        <v>28</v>
      </c>
      <c r="F1180" t="s">
        <v>27</v>
      </c>
      <c r="G1180" t="s">
        <v>43</v>
      </c>
      <c r="H1180" t="s">
        <v>1881</v>
      </c>
      <c r="I1180" t="s">
        <v>24</v>
      </c>
      <c r="J1180">
        <v>720222</v>
      </c>
      <c r="K1180" t="s">
        <v>937</v>
      </c>
      <c r="L1180" s="1">
        <v>45509</v>
      </c>
      <c r="M1180">
        <v>2024</v>
      </c>
      <c r="N1180" t="s">
        <v>33</v>
      </c>
      <c r="O1180" t="s">
        <v>34</v>
      </c>
      <c r="P1180" s="2">
        <v>0.33333333333333331</v>
      </c>
      <c r="Q1180" t="s">
        <v>1939</v>
      </c>
      <c r="R1180">
        <v>0.21</v>
      </c>
      <c r="S1180">
        <v>15.23</v>
      </c>
      <c r="T1180">
        <v>18</v>
      </c>
      <c r="U1180">
        <v>6.41</v>
      </c>
      <c r="V1180">
        <v>115.38</v>
      </c>
      <c r="W1180">
        <v>99.91</v>
      </c>
      <c r="X1180" t="s">
        <v>17259</v>
      </c>
      <c r="Y1180" t="s">
        <v>17241</v>
      </c>
      <c r="Z1180">
        <v>8</v>
      </c>
      <c r="AA1180" t="s">
        <v>17242</v>
      </c>
    </row>
    <row r="1181" spans="1:27" x14ac:dyDescent="0.35">
      <c r="A1181" t="s">
        <v>150</v>
      </c>
      <c r="B1181" t="s">
        <v>44</v>
      </c>
      <c r="C1181" t="s">
        <v>30</v>
      </c>
      <c r="D1181" t="s">
        <v>539</v>
      </c>
      <c r="E1181" t="s">
        <v>28</v>
      </c>
      <c r="F1181" t="s">
        <v>27</v>
      </c>
      <c r="G1181" t="s">
        <v>53</v>
      </c>
      <c r="H1181" t="s">
        <v>1881</v>
      </c>
      <c r="I1181" t="s">
        <v>24</v>
      </c>
      <c r="J1181">
        <v>216700</v>
      </c>
      <c r="K1181" t="s">
        <v>832</v>
      </c>
      <c r="L1181" s="1">
        <v>45633</v>
      </c>
      <c r="M1181">
        <v>2024</v>
      </c>
      <c r="N1181" t="s">
        <v>39</v>
      </c>
      <c r="O1181" t="s">
        <v>40</v>
      </c>
      <c r="P1181" s="2">
        <v>0.20833333333333334</v>
      </c>
      <c r="Q1181" t="s">
        <v>1940</v>
      </c>
      <c r="R1181">
        <v>0</v>
      </c>
      <c r="S1181">
        <v>19.059999999999999</v>
      </c>
      <c r="T1181">
        <v>33</v>
      </c>
      <c r="U1181">
        <v>91.39</v>
      </c>
      <c r="V1181">
        <v>3015.87</v>
      </c>
      <c r="W1181">
        <v>2996.81</v>
      </c>
      <c r="X1181" t="s">
        <v>17259</v>
      </c>
      <c r="Y1181" t="s">
        <v>17243</v>
      </c>
      <c r="Z1181">
        <v>12</v>
      </c>
      <c r="AA1181" t="s">
        <v>17244</v>
      </c>
    </row>
    <row r="1182" spans="1:27" x14ac:dyDescent="0.35">
      <c r="A1182" t="s">
        <v>74</v>
      </c>
      <c r="B1182" t="s">
        <v>55</v>
      </c>
      <c r="C1182" t="s">
        <v>30</v>
      </c>
      <c r="D1182" t="s">
        <v>539</v>
      </c>
      <c r="E1182" t="s">
        <v>54</v>
      </c>
      <c r="F1182" t="s">
        <v>27</v>
      </c>
      <c r="G1182" t="s">
        <v>53</v>
      </c>
      <c r="H1182" t="s">
        <v>1881</v>
      </c>
      <c r="I1182" t="s">
        <v>24</v>
      </c>
      <c r="J1182">
        <v>628229</v>
      </c>
      <c r="K1182" t="s">
        <v>1941</v>
      </c>
      <c r="L1182" s="1">
        <v>45543</v>
      </c>
      <c r="M1182">
        <v>2024</v>
      </c>
      <c r="N1182" t="s">
        <v>72</v>
      </c>
      <c r="O1182" t="s">
        <v>34</v>
      </c>
      <c r="P1182" s="2">
        <v>0.33333333333333331</v>
      </c>
      <c r="Q1182" t="s">
        <v>1942</v>
      </c>
      <c r="R1182">
        <v>0.33</v>
      </c>
      <c r="S1182">
        <v>27.02</v>
      </c>
      <c r="T1182">
        <v>21</v>
      </c>
      <c r="U1182">
        <v>11</v>
      </c>
      <c r="V1182">
        <v>231</v>
      </c>
      <c r="W1182">
        <v>203.22</v>
      </c>
      <c r="X1182" t="s">
        <v>17259</v>
      </c>
      <c r="Y1182" t="s">
        <v>17241</v>
      </c>
      <c r="Z1182">
        <v>9</v>
      </c>
      <c r="AA1182" t="s">
        <v>17250</v>
      </c>
    </row>
    <row r="1183" spans="1:27" x14ac:dyDescent="0.35">
      <c r="A1183" t="s">
        <v>150</v>
      </c>
      <c r="B1183" t="s">
        <v>55</v>
      </c>
      <c r="C1183" t="s">
        <v>30</v>
      </c>
      <c r="D1183" t="s">
        <v>539</v>
      </c>
      <c r="E1183" t="s">
        <v>54</v>
      </c>
      <c r="F1183" t="s">
        <v>27</v>
      </c>
      <c r="G1183" t="s">
        <v>53</v>
      </c>
      <c r="H1183" t="s">
        <v>1881</v>
      </c>
      <c r="I1183" t="s">
        <v>24</v>
      </c>
      <c r="J1183">
        <v>992469</v>
      </c>
      <c r="K1183" t="s">
        <v>431</v>
      </c>
      <c r="L1183" s="1">
        <v>45513</v>
      </c>
      <c r="M1183">
        <v>2024</v>
      </c>
      <c r="N1183" t="s">
        <v>33</v>
      </c>
      <c r="O1183" t="s">
        <v>34</v>
      </c>
      <c r="P1183" s="2">
        <v>0.625</v>
      </c>
      <c r="Q1183" t="s">
        <v>1943</v>
      </c>
      <c r="R1183">
        <v>0.4</v>
      </c>
      <c r="S1183">
        <v>14.71</v>
      </c>
      <c r="T1183">
        <v>22</v>
      </c>
      <c r="U1183">
        <v>81.7</v>
      </c>
      <c r="V1183">
        <v>1797.4</v>
      </c>
      <c r="W1183">
        <v>1775.5</v>
      </c>
      <c r="X1183" t="s">
        <v>17259</v>
      </c>
      <c r="Y1183" t="s">
        <v>17241</v>
      </c>
      <c r="Z1183">
        <v>8</v>
      </c>
      <c r="AA1183" t="s">
        <v>17242</v>
      </c>
    </row>
    <row r="1184" spans="1:27" x14ac:dyDescent="0.35">
      <c r="A1184" t="s">
        <v>83</v>
      </c>
      <c r="B1184" t="s">
        <v>115</v>
      </c>
      <c r="C1184" t="s">
        <v>30</v>
      </c>
      <c r="D1184" t="s">
        <v>539</v>
      </c>
      <c r="E1184" t="s">
        <v>54</v>
      </c>
      <c r="F1184" t="s">
        <v>27</v>
      </c>
      <c r="G1184" t="s">
        <v>26</v>
      </c>
      <c r="H1184" t="s">
        <v>1881</v>
      </c>
      <c r="I1184" t="s">
        <v>24</v>
      </c>
      <c r="J1184">
        <v>965679</v>
      </c>
      <c r="K1184" t="s">
        <v>1764</v>
      </c>
      <c r="L1184" s="1">
        <v>45635</v>
      </c>
      <c r="M1184">
        <v>2024</v>
      </c>
      <c r="N1184" t="s">
        <v>39</v>
      </c>
      <c r="O1184" t="s">
        <v>40</v>
      </c>
      <c r="P1184" s="2">
        <v>0.41666666666666669</v>
      </c>
      <c r="Q1184" t="s">
        <v>1944</v>
      </c>
      <c r="R1184">
        <v>0.44</v>
      </c>
      <c r="S1184">
        <v>22</v>
      </c>
      <c r="T1184">
        <v>33</v>
      </c>
      <c r="U1184">
        <v>25.1</v>
      </c>
      <c r="V1184">
        <v>828.30000000000007</v>
      </c>
      <c r="W1184">
        <v>802.66</v>
      </c>
      <c r="X1184" t="s">
        <v>17259</v>
      </c>
      <c r="Y1184" t="s">
        <v>17243</v>
      </c>
      <c r="Z1184">
        <v>12</v>
      </c>
      <c r="AA1184" t="s">
        <v>17244</v>
      </c>
    </row>
    <row r="1185" spans="1:27" x14ac:dyDescent="0.35">
      <c r="A1185" t="s">
        <v>70</v>
      </c>
      <c r="B1185" t="s">
        <v>37</v>
      </c>
      <c r="C1185" t="s">
        <v>30</v>
      </c>
      <c r="D1185" t="s">
        <v>539</v>
      </c>
      <c r="E1185" t="s">
        <v>28</v>
      </c>
      <c r="F1185" t="s">
        <v>27</v>
      </c>
      <c r="G1185" t="s">
        <v>53</v>
      </c>
      <c r="H1185" t="s">
        <v>1881</v>
      </c>
      <c r="I1185" t="s">
        <v>24</v>
      </c>
      <c r="J1185">
        <v>265910</v>
      </c>
      <c r="K1185" t="s">
        <v>770</v>
      </c>
      <c r="L1185" s="1">
        <v>45392</v>
      </c>
      <c r="M1185">
        <v>2024</v>
      </c>
      <c r="N1185" t="s">
        <v>148</v>
      </c>
      <c r="O1185" t="s">
        <v>77</v>
      </c>
      <c r="P1185" s="2">
        <v>0.45833333333333331</v>
      </c>
      <c r="Q1185" t="s">
        <v>1945</v>
      </c>
      <c r="R1185">
        <v>0.24</v>
      </c>
      <c r="S1185">
        <v>19.2</v>
      </c>
      <c r="T1185">
        <v>15</v>
      </c>
      <c r="U1185">
        <v>26.4</v>
      </c>
      <c r="V1185">
        <v>396</v>
      </c>
      <c r="W1185">
        <v>375.85</v>
      </c>
      <c r="X1185" t="s">
        <v>17259</v>
      </c>
      <c r="Y1185" t="s">
        <v>17251</v>
      </c>
      <c r="Z1185">
        <v>4</v>
      </c>
      <c r="AA1185" t="s">
        <v>17257</v>
      </c>
    </row>
    <row r="1186" spans="1:27" x14ac:dyDescent="0.35">
      <c r="A1186" t="s">
        <v>42</v>
      </c>
      <c r="B1186" t="s">
        <v>131</v>
      </c>
      <c r="C1186" t="s">
        <v>30</v>
      </c>
      <c r="D1186" t="s">
        <v>539</v>
      </c>
      <c r="E1186" t="s">
        <v>54</v>
      </c>
      <c r="F1186" t="s">
        <v>27</v>
      </c>
      <c r="G1186" t="s">
        <v>53</v>
      </c>
      <c r="H1186" t="s">
        <v>1881</v>
      </c>
      <c r="I1186" t="s">
        <v>24</v>
      </c>
      <c r="J1186">
        <v>724902</v>
      </c>
      <c r="K1186" t="s">
        <v>627</v>
      </c>
      <c r="L1186" s="1">
        <v>45302</v>
      </c>
      <c r="M1186">
        <v>2024</v>
      </c>
      <c r="N1186" t="s">
        <v>100</v>
      </c>
      <c r="O1186" t="s">
        <v>60</v>
      </c>
      <c r="P1186" s="2">
        <v>0.29166666666666669</v>
      </c>
      <c r="Q1186" t="s">
        <v>1946</v>
      </c>
      <c r="R1186">
        <v>0.09</v>
      </c>
      <c r="S1186">
        <v>14.06</v>
      </c>
      <c r="T1186">
        <v>45</v>
      </c>
      <c r="U1186">
        <v>56.71</v>
      </c>
      <c r="V1186">
        <v>2551.9499999999998</v>
      </c>
      <c r="W1186">
        <v>2535.59</v>
      </c>
      <c r="X1186" t="s">
        <v>17259</v>
      </c>
      <c r="Y1186" t="s">
        <v>17246</v>
      </c>
      <c r="Z1186">
        <v>1</v>
      </c>
      <c r="AA1186" t="s">
        <v>17254</v>
      </c>
    </row>
    <row r="1187" spans="1:27" x14ac:dyDescent="0.35">
      <c r="A1187" t="s">
        <v>79</v>
      </c>
      <c r="B1187" t="s">
        <v>37</v>
      </c>
      <c r="C1187" t="s">
        <v>30</v>
      </c>
      <c r="D1187" t="s">
        <v>539</v>
      </c>
      <c r="E1187" t="s">
        <v>28</v>
      </c>
      <c r="F1187" t="s">
        <v>27</v>
      </c>
      <c r="G1187" t="s">
        <v>36</v>
      </c>
      <c r="H1187" t="s">
        <v>1881</v>
      </c>
      <c r="I1187" t="s">
        <v>24</v>
      </c>
      <c r="J1187">
        <v>339828</v>
      </c>
      <c r="K1187" t="s">
        <v>1947</v>
      </c>
      <c r="L1187" s="1">
        <v>45577</v>
      </c>
      <c r="M1187">
        <v>2024</v>
      </c>
      <c r="N1187" t="s">
        <v>103</v>
      </c>
      <c r="O1187" t="s">
        <v>40</v>
      </c>
      <c r="P1187" s="2">
        <v>0.41666666666666669</v>
      </c>
      <c r="Q1187" t="s">
        <v>1948</v>
      </c>
      <c r="R1187">
        <v>0.32</v>
      </c>
      <c r="S1187">
        <v>15.82</v>
      </c>
      <c r="T1187">
        <v>19</v>
      </c>
      <c r="U1187">
        <v>17.34</v>
      </c>
      <c r="V1187">
        <v>329.46</v>
      </c>
      <c r="W1187">
        <v>312.58999999999997</v>
      </c>
      <c r="X1187" t="s">
        <v>17259</v>
      </c>
      <c r="Y1187" t="s">
        <v>17243</v>
      </c>
      <c r="Z1187">
        <v>10</v>
      </c>
      <c r="AA1187" t="s">
        <v>17255</v>
      </c>
    </row>
    <row r="1188" spans="1:27" x14ac:dyDescent="0.35">
      <c r="A1188" t="s">
        <v>23</v>
      </c>
      <c r="B1188" t="s">
        <v>31</v>
      </c>
      <c r="C1188" t="s">
        <v>30</v>
      </c>
      <c r="D1188" t="s">
        <v>539</v>
      </c>
      <c r="E1188" t="s">
        <v>28</v>
      </c>
      <c r="F1188" t="s">
        <v>27</v>
      </c>
      <c r="G1188" t="s">
        <v>43</v>
      </c>
      <c r="H1188" t="s">
        <v>1881</v>
      </c>
      <c r="I1188" t="s">
        <v>24</v>
      </c>
      <c r="J1188">
        <v>743918</v>
      </c>
      <c r="K1188" t="s">
        <v>1078</v>
      </c>
      <c r="L1188" s="1">
        <v>45781</v>
      </c>
      <c r="M1188">
        <v>2025</v>
      </c>
      <c r="N1188" t="s">
        <v>87</v>
      </c>
      <c r="O1188" t="s">
        <v>77</v>
      </c>
      <c r="P1188" s="2">
        <v>0.70833333333333337</v>
      </c>
      <c r="Q1188" t="s">
        <v>1949</v>
      </c>
      <c r="R1188">
        <v>0.37</v>
      </c>
      <c r="S1188">
        <v>29.87</v>
      </c>
      <c r="T1188">
        <v>18</v>
      </c>
      <c r="U1188">
        <v>64</v>
      </c>
      <c r="V1188">
        <v>1152</v>
      </c>
      <c r="W1188">
        <v>1117.8699999999999</v>
      </c>
      <c r="X1188" t="s">
        <v>17260</v>
      </c>
      <c r="Y1188" t="s">
        <v>17251</v>
      </c>
      <c r="Z1188">
        <v>5</v>
      </c>
      <c r="AA1188" t="s">
        <v>87</v>
      </c>
    </row>
    <row r="1189" spans="1:27" x14ac:dyDescent="0.35">
      <c r="A1189" t="s">
        <v>74</v>
      </c>
      <c r="B1189" t="s">
        <v>31</v>
      </c>
      <c r="C1189" t="s">
        <v>30</v>
      </c>
      <c r="D1189" t="s">
        <v>539</v>
      </c>
      <c r="E1189" t="s">
        <v>28</v>
      </c>
      <c r="F1189" t="s">
        <v>27</v>
      </c>
      <c r="G1189" t="s">
        <v>36</v>
      </c>
      <c r="H1189" t="s">
        <v>1881</v>
      </c>
      <c r="I1189" t="s">
        <v>24</v>
      </c>
      <c r="J1189">
        <v>482617</v>
      </c>
      <c r="K1189" t="s">
        <v>574</v>
      </c>
      <c r="L1189" s="1">
        <v>45662</v>
      </c>
      <c r="M1189">
        <v>2025</v>
      </c>
      <c r="N1189" t="s">
        <v>100</v>
      </c>
      <c r="O1189" t="s">
        <v>60</v>
      </c>
      <c r="P1189" s="2">
        <v>0.25</v>
      </c>
      <c r="Q1189" t="s">
        <v>1950</v>
      </c>
      <c r="R1189">
        <v>0.5</v>
      </c>
      <c r="S1189">
        <v>25.48</v>
      </c>
      <c r="T1189">
        <v>29</v>
      </c>
      <c r="U1189">
        <v>46.38</v>
      </c>
      <c r="V1189">
        <v>1345.02</v>
      </c>
      <c r="W1189">
        <v>1312.81</v>
      </c>
      <c r="X1189" t="s">
        <v>17260</v>
      </c>
      <c r="Y1189" t="s">
        <v>17246</v>
      </c>
      <c r="Z1189">
        <v>1</v>
      </c>
      <c r="AA1189" t="s">
        <v>17254</v>
      </c>
    </row>
    <row r="1190" spans="1:27" x14ac:dyDescent="0.35">
      <c r="A1190" t="s">
        <v>65</v>
      </c>
      <c r="B1190" t="s">
        <v>55</v>
      </c>
      <c r="C1190" t="s">
        <v>30</v>
      </c>
      <c r="D1190" t="s">
        <v>539</v>
      </c>
      <c r="E1190" t="s">
        <v>28</v>
      </c>
      <c r="F1190" t="s">
        <v>27</v>
      </c>
      <c r="G1190" t="s">
        <v>36</v>
      </c>
      <c r="H1190" t="s">
        <v>1881</v>
      </c>
      <c r="I1190" t="s">
        <v>24</v>
      </c>
      <c r="J1190">
        <v>997291</v>
      </c>
      <c r="K1190" t="s">
        <v>809</v>
      </c>
      <c r="L1190" s="1">
        <v>45908</v>
      </c>
      <c r="M1190">
        <v>2025</v>
      </c>
      <c r="N1190" t="s">
        <v>72</v>
      </c>
      <c r="O1190" t="s">
        <v>34</v>
      </c>
      <c r="P1190" s="2">
        <v>0.83333333333333337</v>
      </c>
      <c r="Q1190" t="s">
        <v>1951</v>
      </c>
      <c r="R1190">
        <v>0.17</v>
      </c>
      <c r="S1190">
        <v>8.25</v>
      </c>
      <c r="T1190">
        <v>15</v>
      </c>
      <c r="U1190">
        <v>86.98</v>
      </c>
      <c r="V1190">
        <v>1304.7</v>
      </c>
      <c r="W1190">
        <v>1294.23</v>
      </c>
      <c r="X1190" t="s">
        <v>17260</v>
      </c>
      <c r="Y1190" t="s">
        <v>17241</v>
      </c>
      <c r="Z1190">
        <v>9</v>
      </c>
      <c r="AA1190" t="s">
        <v>17250</v>
      </c>
    </row>
    <row r="1191" spans="1:27" x14ac:dyDescent="0.35">
      <c r="A1191" t="s">
        <v>150</v>
      </c>
      <c r="B1191" t="s">
        <v>131</v>
      </c>
      <c r="C1191" t="s">
        <v>30</v>
      </c>
      <c r="D1191" t="s">
        <v>29</v>
      </c>
      <c r="E1191" t="s">
        <v>54</v>
      </c>
      <c r="F1191" t="s">
        <v>27</v>
      </c>
      <c r="G1191" t="s">
        <v>43</v>
      </c>
      <c r="H1191" t="s">
        <v>1881</v>
      </c>
      <c r="I1191" t="s">
        <v>24</v>
      </c>
      <c r="J1191">
        <v>880316</v>
      </c>
      <c r="K1191" t="s">
        <v>1952</v>
      </c>
      <c r="L1191" s="1">
        <v>44015</v>
      </c>
      <c r="M1191">
        <v>2020</v>
      </c>
      <c r="N1191" t="s">
        <v>68</v>
      </c>
      <c r="O1191" t="s">
        <v>34</v>
      </c>
      <c r="P1191" s="2">
        <v>0.70833333333333337</v>
      </c>
      <c r="Q1191" t="s">
        <v>1953</v>
      </c>
      <c r="R1191">
        <v>0.45</v>
      </c>
      <c r="S1191">
        <v>29.32</v>
      </c>
      <c r="T1191">
        <v>32</v>
      </c>
      <c r="U1191">
        <v>56.51</v>
      </c>
      <c r="V1191">
        <v>1808.32</v>
      </c>
      <c r="W1191">
        <v>1770.86</v>
      </c>
      <c r="X1191" t="s">
        <v>17240</v>
      </c>
      <c r="Y1191" t="s">
        <v>17241</v>
      </c>
      <c r="Z1191">
        <v>7</v>
      </c>
      <c r="AA1191" t="s">
        <v>17249</v>
      </c>
    </row>
    <row r="1192" spans="1:27" x14ac:dyDescent="0.35">
      <c r="A1192" t="s">
        <v>48</v>
      </c>
      <c r="B1192" t="s">
        <v>110</v>
      </c>
      <c r="C1192" t="s">
        <v>30</v>
      </c>
      <c r="D1192" t="s">
        <v>29</v>
      </c>
      <c r="E1192" t="s">
        <v>54</v>
      </c>
      <c r="F1192" t="s">
        <v>27</v>
      </c>
      <c r="G1192" t="s">
        <v>43</v>
      </c>
      <c r="H1192" t="s">
        <v>1881</v>
      </c>
      <c r="I1192" t="s">
        <v>24</v>
      </c>
      <c r="J1192">
        <v>585417</v>
      </c>
      <c r="K1192" t="s">
        <v>1954</v>
      </c>
      <c r="L1192" s="1">
        <v>44046</v>
      </c>
      <c r="M1192">
        <v>2020</v>
      </c>
      <c r="N1192" t="s">
        <v>33</v>
      </c>
      <c r="O1192" t="s">
        <v>34</v>
      </c>
      <c r="P1192" s="2">
        <v>8.3333333333333329E-2</v>
      </c>
      <c r="Q1192" t="s">
        <v>1955</v>
      </c>
      <c r="R1192">
        <v>0.36</v>
      </c>
      <c r="S1192">
        <v>8.44</v>
      </c>
      <c r="T1192">
        <v>16</v>
      </c>
      <c r="U1192">
        <v>9.27</v>
      </c>
      <c r="V1192">
        <v>148.32</v>
      </c>
      <c r="W1192">
        <v>139.35</v>
      </c>
      <c r="X1192" t="s">
        <v>17240</v>
      </c>
      <c r="Y1192" t="s">
        <v>17241</v>
      </c>
      <c r="Z1192">
        <v>8</v>
      </c>
      <c r="AA1192" t="s">
        <v>17242</v>
      </c>
    </row>
    <row r="1193" spans="1:27" x14ac:dyDescent="0.35">
      <c r="A1193" t="s">
        <v>23</v>
      </c>
      <c r="B1193" t="s">
        <v>110</v>
      </c>
      <c r="C1193" t="s">
        <v>30</v>
      </c>
      <c r="D1193" t="s">
        <v>29</v>
      </c>
      <c r="E1193" t="s">
        <v>54</v>
      </c>
      <c r="F1193" t="s">
        <v>27</v>
      </c>
      <c r="G1193" t="s">
        <v>36</v>
      </c>
      <c r="H1193" t="s">
        <v>1881</v>
      </c>
      <c r="I1193" t="s">
        <v>24</v>
      </c>
      <c r="J1193">
        <v>478165</v>
      </c>
      <c r="K1193" t="s">
        <v>1883</v>
      </c>
      <c r="L1193" s="1">
        <v>44107</v>
      </c>
      <c r="M1193">
        <v>2020</v>
      </c>
      <c r="N1193" t="s">
        <v>103</v>
      </c>
      <c r="O1193" t="s">
        <v>40</v>
      </c>
      <c r="P1193" s="2">
        <v>0.125</v>
      </c>
      <c r="Q1193" t="s">
        <v>1956</v>
      </c>
      <c r="R1193">
        <v>0.45</v>
      </c>
      <c r="S1193">
        <v>19.38</v>
      </c>
      <c r="T1193">
        <v>42</v>
      </c>
      <c r="U1193">
        <v>14.02</v>
      </c>
      <c r="V1193">
        <v>588.84</v>
      </c>
      <c r="W1193">
        <v>566.80999999999995</v>
      </c>
      <c r="X1193" t="s">
        <v>17240</v>
      </c>
      <c r="Y1193" t="s">
        <v>17243</v>
      </c>
      <c r="Z1193">
        <v>10</v>
      </c>
      <c r="AA1193" t="s">
        <v>17255</v>
      </c>
    </row>
    <row r="1194" spans="1:27" x14ac:dyDescent="0.35">
      <c r="A1194" t="s">
        <v>48</v>
      </c>
      <c r="B1194" t="s">
        <v>66</v>
      </c>
      <c r="C1194" t="s">
        <v>30</v>
      </c>
      <c r="D1194" t="s">
        <v>29</v>
      </c>
      <c r="E1194" t="s">
        <v>28</v>
      </c>
      <c r="F1194" t="s">
        <v>27</v>
      </c>
      <c r="G1194" t="s">
        <v>26</v>
      </c>
      <c r="H1194" t="s">
        <v>1881</v>
      </c>
      <c r="I1194" t="s">
        <v>24</v>
      </c>
      <c r="J1194">
        <v>663359</v>
      </c>
      <c r="K1194" t="s">
        <v>1957</v>
      </c>
      <c r="L1194" s="1">
        <v>44079</v>
      </c>
      <c r="M1194">
        <v>2020</v>
      </c>
      <c r="N1194" t="s">
        <v>72</v>
      </c>
      <c r="O1194" t="s">
        <v>34</v>
      </c>
      <c r="P1194" s="2">
        <v>0.79166666666666663</v>
      </c>
      <c r="Q1194" t="s">
        <v>1958</v>
      </c>
      <c r="R1194">
        <v>0.44</v>
      </c>
      <c r="S1194">
        <v>29.46</v>
      </c>
      <c r="T1194">
        <v>8</v>
      </c>
      <c r="U1194">
        <v>68</v>
      </c>
      <c r="V1194">
        <v>544</v>
      </c>
      <c r="W1194">
        <v>512.15</v>
      </c>
      <c r="X1194" t="s">
        <v>17240</v>
      </c>
      <c r="Y1194" t="s">
        <v>17241</v>
      </c>
      <c r="Z1194">
        <v>9</v>
      </c>
      <c r="AA1194" t="s">
        <v>17250</v>
      </c>
    </row>
    <row r="1195" spans="1:27" x14ac:dyDescent="0.35">
      <c r="A1195" t="s">
        <v>150</v>
      </c>
      <c r="B1195" t="s">
        <v>66</v>
      </c>
      <c r="C1195" t="s">
        <v>30</v>
      </c>
      <c r="D1195" t="s">
        <v>29</v>
      </c>
      <c r="E1195" t="s">
        <v>54</v>
      </c>
      <c r="F1195" t="s">
        <v>27</v>
      </c>
      <c r="G1195" t="s">
        <v>43</v>
      </c>
      <c r="H1195" t="s">
        <v>1881</v>
      </c>
      <c r="I1195" t="s">
        <v>24</v>
      </c>
      <c r="J1195">
        <v>632893</v>
      </c>
      <c r="K1195" t="s">
        <v>874</v>
      </c>
      <c r="L1195" s="1">
        <v>43837</v>
      </c>
      <c r="M1195">
        <v>2020</v>
      </c>
      <c r="N1195" t="s">
        <v>100</v>
      </c>
      <c r="O1195" t="s">
        <v>60</v>
      </c>
      <c r="P1195" s="2">
        <v>0.33333333333333331</v>
      </c>
      <c r="Q1195" t="s">
        <v>1959</v>
      </c>
      <c r="R1195">
        <v>0.31</v>
      </c>
      <c r="S1195">
        <v>25.28</v>
      </c>
      <c r="T1195">
        <v>8</v>
      </c>
      <c r="U1195">
        <v>12.98</v>
      </c>
      <c r="V1195">
        <v>103.84</v>
      </c>
      <c r="W1195">
        <v>78.239999999999995</v>
      </c>
      <c r="X1195" t="s">
        <v>17240</v>
      </c>
      <c r="Y1195" t="s">
        <v>17246</v>
      </c>
      <c r="Z1195">
        <v>1</v>
      </c>
      <c r="AA1195" t="s">
        <v>17254</v>
      </c>
    </row>
    <row r="1196" spans="1:27" x14ac:dyDescent="0.35">
      <c r="A1196" t="s">
        <v>48</v>
      </c>
      <c r="B1196" t="s">
        <v>55</v>
      </c>
      <c r="C1196" t="s">
        <v>30</v>
      </c>
      <c r="D1196" t="s">
        <v>29</v>
      </c>
      <c r="E1196" t="s">
        <v>54</v>
      </c>
      <c r="F1196" t="s">
        <v>27</v>
      </c>
      <c r="G1196" t="s">
        <v>43</v>
      </c>
      <c r="H1196" t="s">
        <v>1881</v>
      </c>
      <c r="I1196" t="s">
        <v>24</v>
      </c>
      <c r="J1196">
        <v>479270</v>
      </c>
      <c r="K1196" t="s">
        <v>655</v>
      </c>
      <c r="L1196" s="1">
        <v>43929</v>
      </c>
      <c r="M1196">
        <v>2020</v>
      </c>
      <c r="N1196" t="s">
        <v>148</v>
      </c>
      <c r="O1196" t="s">
        <v>77</v>
      </c>
      <c r="P1196" s="2">
        <v>0.83333333333333337</v>
      </c>
      <c r="Q1196" t="s">
        <v>1960</v>
      </c>
      <c r="R1196">
        <v>0.3</v>
      </c>
      <c r="S1196">
        <v>28.86</v>
      </c>
      <c r="T1196">
        <v>28</v>
      </c>
      <c r="U1196">
        <v>67.38</v>
      </c>
      <c r="V1196">
        <v>1886.6399999999999</v>
      </c>
      <c r="W1196">
        <v>1852.12</v>
      </c>
      <c r="X1196" t="s">
        <v>17240</v>
      </c>
      <c r="Y1196" t="s">
        <v>17251</v>
      </c>
      <c r="Z1196">
        <v>4</v>
      </c>
      <c r="AA1196" t="s">
        <v>17257</v>
      </c>
    </row>
    <row r="1197" spans="1:27" x14ac:dyDescent="0.35">
      <c r="A1197" t="s">
        <v>109</v>
      </c>
      <c r="B1197" t="s">
        <v>131</v>
      </c>
      <c r="C1197" t="s">
        <v>30</v>
      </c>
      <c r="D1197" t="s">
        <v>29</v>
      </c>
      <c r="E1197" t="s">
        <v>54</v>
      </c>
      <c r="F1197" t="s">
        <v>27</v>
      </c>
      <c r="G1197" t="s">
        <v>53</v>
      </c>
      <c r="H1197" t="s">
        <v>1881</v>
      </c>
      <c r="I1197" t="s">
        <v>24</v>
      </c>
      <c r="J1197">
        <v>530179</v>
      </c>
      <c r="K1197" t="s">
        <v>1961</v>
      </c>
      <c r="L1197" s="1">
        <v>44051</v>
      </c>
      <c r="M1197">
        <v>2020</v>
      </c>
      <c r="N1197" t="s">
        <v>33</v>
      </c>
      <c r="O1197" t="s">
        <v>34</v>
      </c>
      <c r="P1197" s="2">
        <v>0.125</v>
      </c>
      <c r="Q1197" t="s">
        <v>1962</v>
      </c>
      <c r="R1197">
        <v>0.28000000000000003</v>
      </c>
      <c r="S1197">
        <v>13.59</v>
      </c>
      <c r="T1197">
        <v>44</v>
      </c>
      <c r="U1197">
        <v>32.47</v>
      </c>
      <c r="V1197">
        <v>1428.6799999999998</v>
      </c>
      <c r="W1197">
        <v>1411.09</v>
      </c>
      <c r="X1197" t="s">
        <v>17240</v>
      </c>
      <c r="Y1197" t="s">
        <v>17241</v>
      </c>
      <c r="Z1197">
        <v>8</v>
      </c>
      <c r="AA1197" t="s">
        <v>17242</v>
      </c>
    </row>
    <row r="1198" spans="1:27" x14ac:dyDescent="0.35">
      <c r="A1198" t="s">
        <v>74</v>
      </c>
      <c r="B1198" t="s">
        <v>110</v>
      </c>
      <c r="C1198" t="s">
        <v>30</v>
      </c>
      <c r="D1198" t="s">
        <v>29</v>
      </c>
      <c r="E1198" t="s">
        <v>28</v>
      </c>
      <c r="F1198" t="s">
        <v>27</v>
      </c>
      <c r="G1198" t="s">
        <v>26</v>
      </c>
      <c r="H1198" t="s">
        <v>1881</v>
      </c>
      <c r="I1198" t="s">
        <v>24</v>
      </c>
      <c r="J1198">
        <v>211426</v>
      </c>
      <c r="K1198" t="s">
        <v>1963</v>
      </c>
      <c r="L1198" s="1">
        <v>43992</v>
      </c>
      <c r="M1198">
        <v>2020</v>
      </c>
      <c r="N1198" t="s">
        <v>76</v>
      </c>
      <c r="O1198" t="s">
        <v>77</v>
      </c>
      <c r="P1198" s="2">
        <v>0.91666666666666663</v>
      </c>
      <c r="Q1198" t="s">
        <v>1964</v>
      </c>
      <c r="R1198">
        <v>7.0000000000000007E-2</v>
      </c>
      <c r="S1198">
        <v>13.33</v>
      </c>
      <c r="T1198">
        <v>44</v>
      </c>
      <c r="U1198">
        <v>20.41</v>
      </c>
      <c r="V1198">
        <v>898.04</v>
      </c>
      <c r="W1198">
        <v>884.08</v>
      </c>
      <c r="X1198" t="s">
        <v>17240</v>
      </c>
      <c r="Y1198" t="s">
        <v>17251</v>
      </c>
      <c r="Z1198">
        <v>6</v>
      </c>
      <c r="AA1198" t="s">
        <v>17252</v>
      </c>
    </row>
    <row r="1199" spans="1:27" x14ac:dyDescent="0.35">
      <c r="A1199" t="s">
        <v>83</v>
      </c>
      <c r="B1199" t="s">
        <v>37</v>
      </c>
      <c r="C1199" t="s">
        <v>30</v>
      </c>
      <c r="D1199" t="s">
        <v>29</v>
      </c>
      <c r="E1199" t="s">
        <v>28</v>
      </c>
      <c r="F1199" t="s">
        <v>27</v>
      </c>
      <c r="G1199" t="s">
        <v>36</v>
      </c>
      <c r="H1199" t="s">
        <v>1881</v>
      </c>
      <c r="I1199" t="s">
        <v>24</v>
      </c>
      <c r="J1199">
        <v>128633</v>
      </c>
      <c r="K1199" t="s">
        <v>1394</v>
      </c>
      <c r="L1199" s="1">
        <v>43901</v>
      </c>
      <c r="M1199">
        <v>2020</v>
      </c>
      <c r="N1199" t="s">
        <v>63</v>
      </c>
      <c r="O1199" t="s">
        <v>60</v>
      </c>
      <c r="P1199" s="2">
        <v>0.79166666666666663</v>
      </c>
      <c r="Q1199" t="s">
        <v>1965</v>
      </c>
      <c r="R1199">
        <v>0.02</v>
      </c>
      <c r="S1199">
        <v>25.06</v>
      </c>
      <c r="T1199">
        <v>21</v>
      </c>
      <c r="U1199">
        <v>47.15</v>
      </c>
      <c r="V1199">
        <v>990.15</v>
      </c>
      <c r="W1199">
        <v>964.89</v>
      </c>
      <c r="X1199" t="s">
        <v>17240</v>
      </c>
      <c r="Y1199" t="s">
        <v>17246</v>
      </c>
      <c r="Z1199">
        <v>3</v>
      </c>
      <c r="AA1199" t="s">
        <v>17248</v>
      </c>
    </row>
    <row r="1200" spans="1:27" x14ac:dyDescent="0.35">
      <c r="A1200" t="s">
        <v>79</v>
      </c>
      <c r="B1200" t="s">
        <v>37</v>
      </c>
      <c r="C1200" t="s">
        <v>30</v>
      </c>
      <c r="D1200" t="s">
        <v>29</v>
      </c>
      <c r="E1200" t="s">
        <v>28</v>
      </c>
      <c r="F1200" t="s">
        <v>27</v>
      </c>
      <c r="G1200" t="s">
        <v>26</v>
      </c>
      <c r="H1200" t="s">
        <v>1881</v>
      </c>
      <c r="I1200" t="s">
        <v>24</v>
      </c>
      <c r="J1200">
        <v>602394</v>
      </c>
      <c r="K1200" t="s">
        <v>1966</v>
      </c>
      <c r="L1200" s="1">
        <v>44259</v>
      </c>
      <c r="M1200">
        <v>2021</v>
      </c>
      <c r="N1200" t="s">
        <v>63</v>
      </c>
      <c r="O1200" t="s">
        <v>60</v>
      </c>
      <c r="P1200" s="2">
        <v>0.5</v>
      </c>
      <c r="Q1200" t="s">
        <v>1967</v>
      </c>
      <c r="R1200">
        <v>0.28999999999999998</v>
      </c>
      <c r="S1200">
        <v>14.01</v>
      </c>
      <c r="T1200">
        <v>49</v>
      </c>
      <c r="U1200">
        <v>22.11</v>
      </c>
      <c r="V1200">
        <v>1083.3899999999999</v>
      </c>
      <c r="W1200">
        <v>1066.24</v>
      </c>
      <c r="X1200" t="s">
        <v>17253</v>
      </c>
      <c r="Y1200" t="s">
        <v>17246</v>
      </c>
      <c r="Z1200">
        <v>3</v>
      </c>
      <c r="AA1200" t="s">
        <v>17248</v>
      </c>
    </row>
    <row r="1201" spans="1:27" x14ac:dyDescent="0.35">
      <c r="A1201" t="s">
        <v>83</v>
      </c>
      <c r="B1201" t="s">
        <v>44</v>
      </c>
      <c r="C1201" t="s">
        <v>30</v>
      </c>
      <c r="D1201" t="s">
        <v>29</v>
      </c>
      <c r="E1201" t="s">
        <v>28</v>
      </c>
      <c r="F1201" t="s">
        <v>27</v>
      </c>
      <c r="G1201" t="s">
        <v>53</v>
      </c>
      <c r="H1201" t="s">
        <v>1881</v>
      </c>
      <c r="I1201" t="s">
        <v>24</v>
      </c>
      <c r="J1201">
        <v>671224</v>
      </c>
      <c r="K1201" t="s">
        <v>285</v>
      </c>
      <c r="L1201" s="1">
        <v>44290</v>
      </c>
      <c r="M1201">
        <v>2021</v>
      </c>
      <c r="N1201" t="s">
        <v>148</v>
      </c>
      <c r="O1201" t="s">
        <v>77</v>
      </c>
      <c r="P1201" s="2">
        <v>0.70833333333333337</v>
      </c>
      <c r="Q1201" t="s">
        <v>1968</v>
      </c>
      <c r="R1201">
        <v>0.04</v>
      </c>
      <c r="S1201">
        <v>7.08</v>
      </c>
      <c r="T1201">
        <v>37</v>
      </c>
      <c r="U1201">
        <v>28.12</v>
      </c>
      <c r="V1201">
        <v>1040.44</v>
      </c>
      <c r="W1201">
        <v>1032.94</v>
      </c>
      <c r="X1201" t="s">
        <v>17253</v>
      </c>
      <c r="Y1201" t="s">
        <v>17251</v>
      </c>
      <c r="Z1201">
        <v>4</v>
      </c>
      <c r="AA1201" t="s">
        <v>17257</v>
      </c>
    </row>
    <row r="1202" spans="1:27" x14ac:dyDescent="0.35">
      <c r="A1202" t="s">
        <v>150</v>
      </c>
      <c r="B1202" t="s">
        <v>131</v>
      </c>
      <c r="C1202" t="s">
        <v>30</v>
      </c>
      <c r="D1202" t="s">
        <v>29</v>
      </c>
      <c r="E1202" t="s">
        <v>28</v>
      </c>
      <c r="F1202" t="s">
        <v>27</v>
      </c>
      <c r="G1202" t="s">
        <v>53</v>
      </c>
      <c r="H1202" t="s">
        <v>1881</v>
      </c>
      <c r="I1202" t="s">
        <v>24</v>
      </c>
      <c r="J1202">
        <v>668933</v>
      </c>
      <c r="K1202" t="s">
        <v>293</v>
      </c>
      <c r="L1202" s="1">
        <v>44534</v>
      </c>
      <c r="M1202">
        <v>2021</v>
      </c>
      <c r="N1202" t="s">
        <v>39</v>
      </c>
      <c r="O1202" t="s">
        <v>40</v>
      </c>
      <c r="P1202" s="2">
        <v>0.75</v>
      </c>
      <c r="Q1202" t="s">
        <v>1969</v>
      </c>
      <c r="R1202">
        <v>0.25</v>
      </c>
      <c r="S1202">
        <v>11.58</v>
      </c>
      <c r="T1202">
        <v>11</v>
      </c>
      <c r="U1202">
        <v>73.150000000000006</v>
      </c>
      <c r="V1202">
        <v>804.65000000000009</v>
      </c>
      <c r="W1202">
        <v>791.06</v>
      </c>
      <c r="X1202" t="s">
        <v>17253</v>
      </c>
      <c r="Y1202" t="s">
        <v>17243</v>
      </c>
      <c r="Z1202">
        <v>12</v>
      </c>
      <c r="AA1202" t="s">
        <v>17244</v>
      </c>
    </row>
    <row r="1203" spans="1:27" x14ac:dyDescent="0.35">
      <c r="A1203" t="s">
        <v>83</v>
      </c>
      <c r="B1203" t="s">
        <v>37</v>
      </c>
      <c r="C1203" t="s">
        <v>30</v>
      </c>
      <c r="D1203" t="s">
        <v>29</v>
      </c>
      <c r="E1203" t="s">
        <v>28</v>
      </c>
      <c r="F1203" t="s">
        <v>27</v>
      </c>
      <c r="G1203" t="s">
        <v>36</v>
      </c>
      <c r="H1203" t="s">
        <v>1881</v>
      </c>
      <c r="I1203" t="s">
        <v>24</v>
      </c>
      <c r="J1203">
        <v>554988</v>
      </c>
      <c r="K1203" t="s">
        <v>75</v>
      </c>
      <c r="L1203" s="1">
        <v>44201</v>
      </c>
      <c r="M1203">
        <v>2021</v>
      </c>
      <c r="N1203" t="s">
        <v>100</v>
      </c>
      <c r="O1203" t="s">
        <v>60</v>
      </c>
      <c r="P1203" s="2">
        <v>0.66666666666666663</v>
      </c>
      <c r="Q1203" t="s">
        <v>1970</v>
      </c>
      <c r="R1203">
        <v>0.49</v>
      </c>
      <c r="S1203">
        <v>20.69</v>
      </c>
      <c r="T1203">
        <v>36</v>
      </c>
      <c r="U1203">
        <v>17.82</v>
      </c>
      <c r="V1203">
        <v>641.52</v>
      </c>
      <c r="W1203">
        <v>617.69000000000005</v>
      </c>
      <c r="X1203" t="s">
        <v>17253</v>
      </c>
      <c r="Y1203" t="s">
        <v>17246</v>
      </c>
      <c r="Z1203">
        <v>1</v>
      </c>
      <c r="AA1203" t="s">
        <v>17254</v>
      </c>
    </row>
    <row r="1204" spans="1:27" x14ac:dyDescent="0.35">
      <c r="A1204" t="s">
        <v>150</v>
      </c>
      <c r="B1204" t="s">
        <v>120</v>
      </c>
      <c r="C1204" t="s">
        <v>30</v>
      </c>
      <c r="D1204" t="s">
        <v>29</v>
      </c>
      <c r="E1204" t="s">
        <v>28</v>
      </c>
      <c r="F1204" t="s">
        <v>27</v>
      </c>
      <c r="G1204" t="s">
        <v>36</v>
      </c>
      <c r="H1204" t="s">
        <v>1881</v>
      </c>
      <c r="I1204" t="s">
        <v>24</v>
      </c>
      <c r="J1204">
        <v>563144</v>
      </c>
      <c r="K1204" t="s">
        <v>1971</v>
      </c>
      <c r="L1204" s="1">
        <v>44382</v>
      </c>
      <c r="M1204">
        <v>2021</v>
      </c>
      <c r="N1204" t="s">
        <v>68</v>
      </c>
      <c r="O1204" t="s">
        <v>34</v>
      </c>
      <c r="P1204" s="2">
        <v>0.83333333333333337</v>
      </c>
      <c r="Q1204" t="s">
        <v>1972</v>
      </c>
      <c r="R1204">
        <v>0.41</v>
      </c>
      <c r="S1204">
        <v>9.99</v>
      </c>
      <c r="T1204">
        <v>31</v>
      </c>
      <c r="U1204">
        <v>23.81</v>
      </c>
      <c r="V1204">
        <v>738.11</v>
      </c>
      <c r="W1204">
        <v>725.09</v>
      </c>
      <c r="X1204" t="s">
        <v>17253</v>
      </c>
      <c r="Y1204" t="s">
        <v>17241</v>
      </c>
      <c r="Z1204">
        <v>7</v>
      </c>
      <c r="AA1204" t="s">
        <v>17249</v>
      </c>
    </row>
    <row r="1205" spans="1:27" x14ac:dyDescent="0.35">
      <c r="A1205" t="s">
        <v>52</v>
      </c>
      <c r="B1205" t="s">
        <v>31</v>
      </c>
      <c r="C1205" t="s">
        <v>30</v>
      </c>
      <c r="D1205" t="s">
        <v>29</v>
      </c>
      <c r="E1205" t="s">
        <v>54</v>
      </c>
      <c r="F1205" t="s">
        <v>27</v>
      </c>
      <c r="G1205" t="s">
        <v>53</v>
      </c>
      <c r="H1205" t="s">
        <v>1881</v>
      </c>
      <c r="I1205" t="s">
        <v>24</v>
      </c>
      <c r="J1205">
        <v>166691</v>
      </c>
      <c r="K1205" t="s">
        <v>1973</v>
      </c>
      <c r="L1205" s="1">
        <v>44413</v>
      </c>
      <c r="M1205">
        <v>2021</v>
      </c>
      <c r="N1205" t="s">
        <v>33</v>
      </c>
      <c r="O1205" t="s">
        <v>34</v>
      </c>
      <c r="P1205" s="2">
        <v>0.375</v>
      </c>
      <c r="Q1205" t="s">
        <v>965</v>
      </c>
      <c r="R1205">
        <v>0.4</v>
      </c>
      <c r="S1205">
        <v>20.53</v>
      </c>
      <c r="T1205">
        <v>39</v>
      </c>
      <c r="U1205">
        <v>67.680000000000007</v>
      </c>
      <c r="V1205">
        <v>2639.5200000000004</v>
      </c>
      <c r="W1205">
        <v>2608.4299999999998</v>
      </c>
      <c r="X1205" t="s">
        <v>17253</v>
      </c>
      <c r="Y1205" t="s">
        <v>17241</v>
      </c>
      <c r="Z1205">
        <v>8</v>
      </c>
      <c r="AA1205" t="s">
        <v>17242</v>
      </c>
    </row>
    <row r="1206" spans="1:27" x14ac:dyDescent="0.35">
      <c r="A1206" t="s">
        <v>79</v>
      </c>
      <c r="B1206" t="s">
        <v>131</v>
      </c>
      <c r="C1206" t="s">
        <v>30</v>
      </c>
      <c r="D1206" t="s">
        <v>29</v>
      </c>
      <c r="E1206" t="s">
        <v>54</v>
      </c>
      <c r="F1206" t="s">
        <v>27</v>
      </c>
      <c r="G1206" t="s">
        <v>43</v>
      </c>
      <c r="H1206" t="s">
        <v>1881</v>
      </c>
      <c r="I1206" t="s">
        <v>24</v>
      </c>
      <c r="J1206">
        <v>326280</v>
      </c>
      <c r="K1206" t="s">
        <v>1029</v>
      </c>
      <c r="L1206" s="1">
        <v>44445</v>
      </c>
      <c r="M1206">
        <v>2021</v>
      </c>
      <c r="N1206" t="s">
        <v>72</v>
      </c>
      <c r="O1206" t="s">
        <v>34</v>
      </c>
      <c r="P1206" s="2">
        <v>4.1666666666666664E-2</v>
      </c>
      <c r="Q1206" t="s">
        <v>1974</v>
      </c>
      <c r="R1206">
        <v>0.34</v>
      </c>
      <c r="S1206">
        <v>11.75</v>
      </c>
      <c r="T1206">
        <v>5</v>
      </c>
      <c r="U1206">
        <v>53.78</v>
      </c>
      <c r="V1206">
        <v>268.89999999999998</v>
      </c>
      <c r="W1206">
        <v>256.24</v>
      </c>
      <c r="X1206" t="s">
        <v>17253</v>
      </c>
      <c r="Y1206" t="s">
        <v>17241</v>
      </c>
      <c r="Z1206">
        <v>9</v>
      </c>
      <c r="AA1206" t="s">
        <v>17250</v>
      </c>
    </row>
    <row r="1207" spans="1:27" x14ac:dyDescent="0.35">
      <c r="A1207" t="s">
        <v>23</v>
      </c>
      <c r="B1207" t="s">
        <v>115</v>
      </c>
      <c r="C1207" t="s">
        <v>30</v>
      </c>
      <c r="D1207" t="s">
        <v>29</v>
      </c>
      <c r="E1207" t="s">
        <v>28</v>
      </c>
      <c r="F1207" t="s">
        <v>27</v>
      </c>
      <c r="G1207" t="s">
        <v>26</v>
      </c>
      <c r="H1207" t="s">
        <v>1881</v>
      </c>
      <c r="I1207" t="s">
        <v>24</v>
      </c>
      <c r="J1207">
        <v>471024</v>
      </c>
      <c r="K1207" t="s">
        <v>1975</v>
      </c>
      <c r="L1207" s="1">
        <v>44506</v>
      </c>
      <c r="M1207">
        <v>2021</v>
      </c>
      <c r="N1207" t="s">
        <v>46</v>
      </c>
      <c r="O1207" t="s">
        <v>40</v>
      </c>
      <c r="P1207" s="2">
        <v>0.91666666666666663</v>
      </c>
      <c r="Q1207" t="s">
        <v>1976</v>
      </c>
      <c r="R1207">
        <v>0.14000000000000001</v>
      </c>
      <c r="S1207">
        <v>9.64</v>
      </c>
      <c r="T1207">
        <v>15</v>
      </c>
      <c r="U1207">
        <v>72.430000000000007</v>
      </c>
      <c r="V1207">
        <v>1086.45</v>
      </c>
      <c r="W1207">
        <v>1075.29</v>
      </c>
      <c r="X1207" t="s">
        <v>17253</v>
      </c>
      <c r="Y1207" t="s">
        <v>17243</v>
      </c>
      <c r="Z1207">
        <v>11</v>
      </c>
      <c r="AA1207" t="s">
        <v>17245</v>
      </c>
    </row>
    <row r="1208" spans="1:27" x14ac:dyDescent="0.35">
      <c r="A1208" t="s">
        <v>65</v>
      </c>
      <c r="B1208" t="s">
        <v>55</v>
      </c>
      <c r="C1208" t="s">
        <v>30</v>
      </c>
      <c r="D1208" t="s">
        <v>29</v>
      </c>
      <c r="E1208" t="s">
        <v>54</v>
      </c>
      <c r="F1208" t="s">
        <v>27</v>
      </c>
      <c r="G1208" t="s">
        <v>26</v>
      </c>
      <c r="H1208" t="s">
        <v>1881</v>
      </c>
      <c r="I1208" t="s">
        <v>24</v>
      </c>
      <c r="J1208">
        <v>267644</v>
      </c>
      <c r="K1208" t="s">
        <v>1826</v>
      </c>
      <c r="L1208" s="1">
        <v>44326</v>
      </c>
      <c r="M1208">
        <v>2021</v>
      </c>
      <c r="N1208" t="s">
        <v>87</v>
      </c>
      <c r="O1208" t="s">
        <v>77</v>
      </c>
      <c r="P1208" s="2">
        <v>0.125</v>
      </c>
      <c r="Q1208" t="s">
        <v>1977</v>
      </c>
      <c r="R1208">
        <v>0.01</v>
      </c>
      <c r="S1208">
        <v>8.6999999999999993</v>
      </c>
      <c r="T1208">
        <v>30</v>
      </c>
      <c r="U1208">
        <v>17.7</v>
      </c>
      <c r="V1208">
        <v>531</v>
      </c>
      <c r="W1208">
        <v>522.25</v>
      </c>
      <c r="X1208" t="s">
        <v>17253</v>
      </c>
      <c r="Y1208" t="s">
        <v>17251</v>
      </c>
      <c r="Z1208">
        <v>5</v>
      </c>
      <c r="AA1208" t="s">
        <v>87</v>
      </c>
    </row>
    <row r="1209" spans="1:27" x14ac:dyDescent="0.35">
      <c r="A1209" t="s">
        <v>42</v>
      </c>
      <c r="B1209" t="s">
        <v>37</v>
      </c>
      <c r="C1209" t="s">
        <v>30</v>
      </c>
      <c r="D1209" t="s">
        <v>29</v>
      </c>
      <c r="E1209" t="s">
        <v>54</v>
      </c>
      <c r="F1209" t="s">
        <v>27</v>
      </c>
      <c r="G1209" t="s">
        <v>53</v>
      </c>
      <c r="H1209" t="s">
        <v>1881</v>
      </c>
      <c r="I1209" t="s">
        <v>24</v>
      </c>
      <c r="J1209">
        <v>311474</v>
      </c>
      <c r="K1209" t="s">
        <v>1247</v>
      </c>
      <c r="L1209" s="1">
        <v>44449</v>
      </c>
      <c r="M1209">
        <v>2021</v>
      </c>
      <c r="N1209" t="s">
        <v>72</v>
      </c>
      <c r="O1209" t="s">
        <v>34</v>
      </c>
      <c r="P1209" s="2">
        <v>0.45833333333333331</v>
      </c>
      <c r="Q1209" t="s">
        <v>1978</v>
      </c>
      <c r="R1209">
        <v>0.19</v>
      </c>
      <c r="S1209">
        <v>11.05</v>
      </c>
      <c r="T1209">
        <v>27</v>
      </c>
      <c r="U1209">
        <v>46.94</v>
      </c>
      <c r="V1209">
        <v>1267.3799999999999</v>
      </c>
      <c r="W1209">
        <v>1253.92</v>
      </c>
      <c r="X1209" t="s">
        <v>17253</v>
      </c>
      <c r="Y1209" t="s">
        <v>17241</v>
      </c>
      <c r="Z1209">
        <v>9</v>
      </c>
      <c r="AA1209" t="s">
        <v>17250</v>
      </c>
    </row>
    <row r="1210" spans="1:27" x14ac:dyDescent="0.35">
      <c r="A1210" t="s">
        <v>79</v>
      </c>
      <c r="B1210" t="s">
        <v>31</v>
      </c>
      <c r="C1210" t="s">
        <v>30</v>
      </c>
      <c r="D1210" t="s">
        <v>29</v>
      </c>
      <c r="E1210" t="s">
        <v>54</v>
      </c>
      <c r="F1210" t="s">
        <v>27</v>
      </c>
      <c r="G1210" t="s">
        <v>53</v>
      </c>
      <c r="H1210" t="s">
        <v>1881</v>
      </c>
      <c r="I1210" t="s">
        <v>24</v>
      </c>
      <c r="J1210">
        <v>484838</v>
      </c>
      <c r="K1210" t="s">
        <v>1979</v>
      </c>
      <c r="L1210" s="1">
        <v>44327</v>
      </c>
      <c r="M1210">
        <v>2021</v>
      </c>
      <c r="N1210" t="s">
        <v>87</v>
      </c>
      <c r="O1210" t="s">
        <v>77</v>
      </c>
      <c r="P1210" s="2">
        <v>0.875</v>
      </c>
      <c r="Q1210" t="s">
        <v>1980</v>
      </c>
      <c r="R1210">
        <v>0.41</v>
      </c>
      <c r="S1210">
        <v>8.06</v>
      </c>
      <c r="T1210">
        <v>26</v>
      </c>
      <c r="U1210">
        <v>10.85</v>
      </c>
      <c r="V1210">
        <v>282.09999999999997</v>
      </c>
      <c r="W1210">
        <v>272.88</v>
      </c>
      <c r="X1210" t="s">
        <v>17253</v>
      </c>
      <c r="Y1210" t="s">
        <v>17251</v>
      </c>
      <c r="Z1210">
        <v>5</v>
      </c>
      <c r="AA1210" t="s">
        <v>87</v>
      </c>
    </row>
    <row r="1211" spans="1:27" x14ac:dyDescent="0.35">
      <c r="A1211" t="s">
        <v>23</v>
      </c>
      <c r="B1211" t="s">
        <v>131</v>
      </c>
      <c r="C1211" t="s">
        <v>30</v>
      </c>
      <c r="D1211" t="s">
        <v>29</v>
      </c>
      <c r="E1211" t="s">
        <v>54</v>
      </c>
      <c r="F1211" t="s">
        <v>27</v>
      </c>
      <c r="G1211" t="s">
        <v>36</v>
      </c>
      <c r="H1211" t="s">
        <v>1881</v>
      </c>
      <c r="I1211" t="s">
        <v>24</v>
      </c>
      <c r="J1211">
        <v>237912</v>
      </c>
      <c r="K1211" t="s">
        <v>777</v>
      </c>
      <c r="L1211" s="1">
        <v>44358</v>
      </c>
      <c r="M1211">
        <v>2021</v>
      </c>
      <c r="N1211" t="s">
        <v>76</v>
      </c>
      <c r="O1211" t="s">
        <v>77</v>
      </c>
      <c r="P1211" s="2">
        <v>0.79166666666666663</v>
      </c>
      <c r="Q1211" t="s">
        <v>1981</v>
      </c>
      <c r="R1211">
        <v>0.36</v>
      </c>
      <c r="S1211">
        <v>22.1</v>
      </c>
      <c r="T1211">
        <v>20</v>
      </c>
      <c r="U1211">
        <v>40.14</v>
      </c>
      <c r="V1211">
        <v>802.8</v>
      </c>
      <c r="W1211">
        <v>777.81</v>
      </c>
      <c r="X1211" t="s">
        <v>17253</v>
      </c>
      <c r="Y1211" t="s">
        <v>17251</v>
      </c>
      <c r="Z1211">
        <v>6</v>
      </c>
      <c r="AA1211" t="s">
        <v>17252</v>
      </c>
    </row>
    <row r="1212" spans="1:27" x14ac:dyDescent="0.35">
      <c r="A1212" t="s">
        <v>83</v>
      </c>
      <c r="B1212" t="s">
        <v>49</v>
      </c>
      <c r="C1212" t="s">
        <v>30</v>
      </c>
      <c r="D1212" t="s">
        <v>29</v>
      </c>
      <c r="E1212" t="s">
        <v>54</v>
      </c>
      <c r="F1212" t="s">
        <v>27</v>
      </c>
      <c r="G1212" t="s">
        <v>26</v>
      </c>
      <c r="H1212" t="s">
        <v>1881</v>
      </c>
      <c r="I1212" t="s">
        <v>24</v>
      </c>
      <c r="J1212">
        <v>756228</v>
      </c>
      <c r="K1212" t="s">
        <v>1982</v>
      </c>
      <c r="L1212" s="1">
        <v>44541</v>
      </c>
      <c r="M1212">
        <v>2021</v>
      </c>
      <c r="N1212" t="s">
        <v>39</v>
      </c>
      <c r="O1212" t="s">
        <v>40</v>
      </c>
      <c r="P1212" s="2">
        <v>0.25</v>
      </c>
      <c r="Q1212" t="s">
        <v>1983</v>
      </c>
      <c r="R1212">
        <v>0.27</v>
      </c>
      <c r="S1212">
        <v>8.2799999999999994</v>
      </c>
      <c r="T1212">
        <v>19</v>
      </c>
      <c r="U1212">
        <v>29.74</v>
      </c>
      <c r="V1212">
        <v>565.05999999999995</v>
      </c>
      <c r="W1212">
        <v>555.25</v>
      </c>
      <c r="X1212" t="s">
        <v>17253</v>
      </c>
      <c r="Y1212" t="s">
        <v>17243</v>
      </c>
      <c r="Z1212">
        <v>12</v>
      </c>
      <c r="AA1212" t="s">
        <v>17244</v>
      </c>
    </row>
    <row r="1213" spans="1:27" x14ac:dyDescent="0.35">
      <c r="A1213" t="s">
        <v>23</v>
      </c>
      <c r="B1213" t="s">
        <v>131</v>
      </c>
      <c r="C1213" t="s">
        <v>30</v>
      </c>
      <c r="D1213" t="s">
        <v>29</v>
      </c>
      <c r="E1213" t="s">
        <v>28</v>
      </c>
      <c r="F1213" t="s">
        <v>27</v>
      </c>
      <c r="G1213" t="s">
        <v>53</v>
      </c>
      <c r="H1213" t="s">
        <v>1881</v>
      </c>
      <c r="I1213" t="s">
        <v>24</v>
      </c>
      <c r="J1213">
        <v>206968</v>
      </c>
      <c r="K1213" t="s">
        <v>1984</v>
      </c>
      <c r="L1213" s="1">
        <v>44542</v>
      </c>
      <c r="M1213">
        <v>2021</v>
      </c>
      <c r="N1213" t="s">
        <v>39</v>
      </c>
      <c r="O1213" t="s">
        <v>40</v>
      </c>
      <c r="P1213" s="2">
        <v>0.33333333333333331</v>
      </c>
      <c r="Q1213" t="s">
        <v>1985</v>
      </c>
      <c r="R1213">
        <v>0.41</v>
      </c>
      <c r="S1213">
        <v>6.78</v>
      </c>
      <c r="T1213">
        <v>6</v>
      </c>
      <c r="U1213">
        <v>93.18</v>
      </c>
      <c r="V1213">
        <v>559.08000000000004</v>
      </c>
      <c r="W1213">
        <v>550.01</v>
      </c>
      <c r="X1213" t="s">
        <v>17253</v>
      </c>
      <c r="Y1213" t="s">
        <v>17243</v>
      </c>
      <c r="Z1213">
        <v>12</v>
      </c>
      <c r="AA1213" t="s">
        <v>17244</v>
      </c>
    </row>
    <row r="1214" spans="1:27" x14ac:dyDescent="0.35">
      <c r="A1214" t="s">
        <v>42</v>
      </c>
      <c r="B1214" t="s">
        <v>110</v>
      </c>
      <c r="C1214" t="s">
        <v>30</v>
      </c>
      <c r="D1214" t="s">
        <v>29</v>
      </c>
      <c r="E1214" t="s">
        <v>54</v>
      </c>
      <c r="F1214" t="s">
        <v>27</v>
      </c>
      <c r="G1214" t="s">
        <v>43</v>
      </c>
      <c r="H1214" t="s">
        <v>1881</v>
      </c>
      <c r="I1214" t="s">
        <v>24</v>
      </c>
      <c r="J1214">
        <v>379373</v>
      </c>
      <c r="K1214" t="s">
        <v>1326</v>
      </c>
      <c r="L1214" s="1">
        <v>44714</v>
      </c>
      <c r="M1214">
        <v>2022</v>
      </c>
      <c r="N1214" t="s">
        <v>76</v>
      </c>
      <c r="O1214" t="s">
        <v>77</v>
      </c>
      <c r="P1214" s="2">
        <v>0.33333333333333331</v>
      </c>
      <c r="Q1214" t="s">
        <v>1986</v>
      </c>
      <c r="R1214">
        <v>0.1</v>
      </c>
      <c r="S1214">
        <v>17.66</v>
      </c>
      <c r="T1214">
        <v>14</v>
      </c>
      <c r="U1214">
        <v>15.55</v>
      </c>
      <c r="V1214">
        <v>217.70000000000002</v>
      </c>
      <c r="W1214">
        <v>199.82</v>
      </c>
      <c r="X1214" t="s">
        <v>17256</v>
      </c>
      <c r="Y1214" t="s">
        <v>17251</v>
      </c>
      <c r="Z1214">
        <v>6</v>
      </c>
      <c r="AA1214" t="s">
        <v>17252</v>
      </c>
    </row>
    <row r="1215" spans="1:27" x14ac:dyDescent="0.35">
      <c r="A1215" t="s">
        <v>150</v>
      </c>
      <c r="B1215" t="s">
        <v>120</v>
      </c>
      <c r="C1215" t="s">
        <v>30</v>
      </c>
      <c r="D1215" t="s">
        <v>29</v>
      </c>
      <c r="E1215" t="s">
        <v>54</v>
      </c>
      <c r="F1215" t="s">
        <v>27</v>
      </c>
      <c r="G1215" t="s">
        <v>53</v>
      </c>
      <c r="H1215" t="s">
        <v>1881</v>
      </c>
      <c r="I1215" t="s">
        <v>24</v>
      </c>
      <c r="J1215">
        <v>187897</v>
      </c>
      <c r="K1215" t="s">
        <v>1987</v>
      </c>
      <c r="L1215" s="1">
        <v>44868</v>
      </c>
      <c r="M1215">
        <v>2022</v>
      </c>
      <c r="N1215" t="s">
        <v>46</v>
      </c>
      <c r="O1215" t="s">
        <v>40</v>
      </c>
      <c r="P1215" s="2">
        <v>4.1666666666666664E-2</v>
      </c>
      <c r="Q1215" t="s">
        <v>1988</v>
      </c>
      <c r="R1215">
        <v>0.28000000000000003</v>
      </c>
      <c r="S1215">
        <v>16.690000000000001</v>
      </c>
      <c r="T1215">
        <v>3</v>
      </c>
      <c r="U1215">
        <v>21.5</v>
      </c>
      <c r="V1215">
        <v>64.5</v>
      </c>
      <c r="W1215">
        <v>47.63</v>
      </c>
      <c r="X1215" t="s">
        <v>17256</v>
      </c>
      <c r="Y1215" t="s">
        <v>17243</v>
      </c>
      <c r="Z1215">
        <v>11</v>
      </c>
      <c r="AA1215" t="s">
        <v>17245</v>
      </c>
    </row>
    <row r="1216" spans="1:27" x14ac:dyDescent="0.35">
      <c r="A1216" t="s">
        <v>74</v>
      </c>
      <c r="B1216" t="s">
        <v>120</v>
      </c>
      <c r="C1216" t="s">
        <v>30</v>
      </c>
      <c r="D1216" t="s">
        <v>29</v>
      </c>
      <c r="E1216" t="s">
        <v>28</v>
      </c>
      <c r="F1216" t="s">
        <v>27</v>
      </c>
      <c r="G1216" t="s">
        <v>36</v>
      </c>
      <c r="H1216" t="s">
        <v>1881</v>
      </c>
      <c r="I1216" t="s">
        <v>24</v>
      </c>
      <c r="J1216">
        <v>581946</v>
      </c>
      <c r="K1216" t="s">
        <v>1868</v>
      </c>
      <c r="L1216" s="1">
        <v>44808</v>
      </c>
      <c r="M1216">
        <v>2022</v>
      </c>
      <c r="N1216" t="s">
        <v>72</v>
      </c>
      <c r="O1216" t="s">
        <v>34</v>
      </c>
      <c r="P1216" s="2">
        <v>0.91666666666666663</v>
      </c>
      <c r="Q1216" t="s">
        <v>1989</v>
      </c>
      <c r="R1216">
        <v>0.05</v>
      </c>
      <c r="S1216">
        <v>26.73</v>
      </c>
      <c r="T1216">
        <v>46</v>
      </c>
      <c r="U1216">
        <v>68.930000000000007</v>
      </c>
      <c r="V1216">
        <v>3170.78</v>
      </c>
      <c r="W1216">
        <v>3142.46</v>
      </c>
      <c r="X1216" t="s">
        <v>17256</v>
      </c>
      <c r="Y1216" t="s">
        <v>17241</v>
      </c>
      <c r="Z1216">
        <v>9</v>
      </c>
      <c r="AA1216" t="s">
        <v>17250</v>
      </c>
    </row>
    <row r="1217" spans="1:27" x14ac:dyDescent="0.35">
      <c r="A1217" t="s">
        <v>70</v>
      </c>
      <c r="B1217" t="s">
        <v>146</v>
      </c>
      <c r="C1217" t="s">
        <v>30</v>
      </c>
      <c r="D1217" t="s">
        <v>29</v>
      </c>
      <c r="E1217" t="s">
        <v>28</v>
      </c>
      <c r="F1217" t="s">
        <v>27</v>
      </c>
      <c r="G1217" t="s">
        <v>36</v>
      </c>
      <c r="H1217" t="s">
        <v>1881</v>
      </c>
      <c r="I1217" t="s">
        <v>24</v>
      </c>
      <c r="J1217">
        <v>754848</v>
      </c>
      <c r="K1217" t="s">
        <v>140</v>
      </c>
      <c r="L1217" s="1">
        <v>44778</v>
      </c>
      <c r="M1217">
        <v>2022</v>
      </c>
      <c r="N1217" t="s">
        <v>33</v>
      </c>
      <c r="O1217" t="s">
        <v>34</v>
      </c>
      <c r="P1217" s="2">
        <v>0.91666666666666663</v>
      </c>
      <c r="Q1217" t="s">
        <v>1990</v>
      </c>
      <c r="R1217">
        <v>0.17</v>
      </c>
      <c r="S1217">
        <v>20.95</v>
      </c>
      <c r="T1217">
        <v>3</v>
      </c>
      <c r="U1217">
        <v>78.98</v>
      </c>
      <c r="V1217">
        <v>236.94</v>
      </c>
      <c r="W1217">
        <v>215.59</v>
      </c>
      <c r="X1217" t="s">
        <v>17256</v>
      </c>
      <c r="Y1217" t="s">
        <v>17241</v>
      </c>
      <c r="Z1217">
        <v>8</v>
      </c>
      <c r="AA1217" t="s">
        <v>17242</v>
      </c>
    </row>
    <row r="1218" spans="1:27" x14ac:dyDescent="0.35">
      <c r="A1218" t="s">
        <v>150</v>
      </c>
      <c r="B1218" t="s">
        <v>120</v>
      </c>
      <c r="C1218" t="s">
        <v>30</v>
      </c>
      <c r="D1218" t="s">
        <v>29</v>
      </c>
      <c r="E1218" t="s">
        <v>28</v>
      </c>
      <c r="F1218" t="s">
        <v>27</v>
      </c>
      <c r="G1218" t="s">
        <v>36</v>
      </c>
      <c r="H1218" t="s">
        <v>1881</v>
      </c>
      <c r="I1218" t="s">
        <v>24</v>
      </c>
      <c r="J1218">
        <v>154918</v>
      </c>
      <c r="K1218" t="s">
        <v>329</v>
      </c>
      <c r="L1218" s="1">
        <v>44870</v>
      </c>
      <c r="M1218">
        <v>2022</v>
      </c>
      <c r="N1218" t="s">
        <v>46</v>
      </c>
      <c r="O1218" t="s">
        <v>40</v>
      </c>
      <c r="P1218" s="2">
        <v>4.1666666666666664E-2</v>
      </c>
      <c r="Q1218" t="s">
        <v>1991</v>
      </c>
      <c r="R1218">
        <v>0.45</v>
      </c>
      <c r="S1218">
        <v>15.6</v>
      </c>
      <c r="T1218">
        <v>41</v>
      </c>
      <c r="U1218">
        <v>14.2</v>
      </c>
      <c r="V1218">
        <v>582.19999999999993</v>
      </c>
      <c r="W1218">
        <v>563.98</v>
      </c>
      <c r="X1218" t="s">
        <v>17256</v>
      </c>
      <c r="Y1218" t="s">
        <v>17243</v>
      </c>
      <c r="Z1218">
        <v>11</v>
      </c>
      <c r="AA1218" t="s">
        <v>17245</v>
      </c>
    </row>
    <row r="1219" spans="1:27" x14ac:dyDescent="0.35">
      <c r="A1219" t="s">
        <v>79</v>
      </c>
      <c r="B1219" t="s">
        <v>37</v>
      </c>
      <c r="C1219" t="s">
        <v>30</v>
      </c>
      <c r="D1219" t="s">
        <v>29</v>
      </c>
      <c r="E1219" t="s">
        <v>54</v>
      </c>
      <c r="F1219" t="s">
        <v>27</v>
      </c>
      <c r="G1219" t="s">
        <v>43</v>
      </c>
      <c r="H1219" t="s">
        <v>1881</v>
      </c>
      <c r="I1219" t="s">
        <v>24</v>
      </c>
      <c r="J1219">
        <v>788916</v>
      </c>
      <c r="K1219" t="s">
        <v>1347</v>
      </c>
      <c r="L1219" s="1">
        <v>44657</v>
      </c>
      <c r="M1219">
        <v>2022</v>
      </c>
      <c r="N1219" t="s">
        <v>148</v>
      </c>
      <c r="O1219" t="s">
        <v>77</v>
      </c>
      <c r="P1219" s="2">
        <v>0.58333333333333337</v>
      </c>
      <c r="Q1219" t="s">
        <v>1992</v>
      </c>
      <c r="R1219">
        <v>0.43</v>
      </c>
      <c r="S1219">
        <v>7.29</v>
      </c>
      <c r="T1219">
        <v>49</v>
      </c>
      <c r="U1219">
        <v>14.49</v>
      </c>
      <c r="V1219">
        <v>710.01</v>
      </c>
      <c r="W1219">
        <v>699.67</v>
      </c>
      <c r="X1219" t="s">
        <v>17256</v>
      </c>
      <c r="Y1219" t="s">
        <v>17251</v>
      </c>
      <c r="Z1219">
        <v>4</v>
      </c>
      <c r="AA1219" t="s">
        <v>17257</v>
      </c>
    </row>
    <row r="1220" spans="1:27" x14ac:dyDescent="0.35">
      <c r="A1220" t="s">
        <v>150</v>
      </c>
      <c r="B1220" t="s">
        <v>37</v>
      </c>
      <c r="C1220" t="s">
        <v>30</v>
      </c>
      <c r="D1220" t="s">
        <v>29</v>
      </c>
      <c r="E1220" t="s">
        <v>28</v>
      </c>
      <c r="F1220" t="s">
        <v>27</v>
      </c>
      <c r="G1220" t="s">
        <v>53</v>
      </c>
      <c r="H1220" t="s">
        <v>1881</v>
      </c>
      <c r="I1220" t="s">
        <v>24</v>
      </c>
      <c r="J1220">
        <v>852758</v>
      </c>
      <c r="K1220" t="s">
        <v>1303</v>
      </c>
      <c r="L1220" s="1">
        <v>44718</v>
      </c>
      <c r="M1220">
        <v>2022</v>
      </c>
      <c r="N1220" t="s">
        <v>76</v>
      </c>
      <c r="O1220" t="s">
        <v>77</v>
      </c>
      <c r="P1220" s="2">
        <v>0.25</v>
      </c>
      <c r="Q1220" t="s">
        <v>1993</v>
      </c>
      <c r="R1220">
        <v>0.08</v>
      </c>
      <c r="S1220">
        <v>12.85</v>
      </c>
      <c r="T1220">
        <v>10</v>
      </c>
      <c r="U1220">
        <v>14.84</v>
      </c>
      <c r="V1220">
        <v>148.4</v>
      </c>
      <c r="W1220">
        <v>135.43</v>
      </c>
      <c r="X1220" t="s">
        <v>17256</v>
      </c>
      <c r="Y1220" t="s">
        <v>17251</v>
      </c>
      <c r="Z1220">
        <v>6</v>
      </c>
      <c r="AA1220" t="s">
        <v>17252</v>
      </c>
    </row>
    <row r="1221" spans="1:27" x14ac:dyDescent="0.35">
      <c r="A1221" t="s">
        <v>65</v>
      </c>
      <c r="B1221" t="s">
        <v>110</v>
      </c>
      <c r="C1221" t="s">
        <v>30</v>
      </c>
      <c r="D1221" t="s">
        <v>29</v>
      </c>
      <c r="E1221" t="s">
        <v>28</v>
      </c>
      <c r="F1221" t="s">
        <v>27</v>
      </c>
      <c r="G1221" t="s">
        <v>36</v>
      </c>
      <c r="H1221" t="s">
        <v>1881</v>
      </c>
      <c r="I1221" t="s">
        <v>24</v>
      </c>
      <c r="J1221">
        <v>503564</v>
      </c>
      <c r="K1221" t="s">
        <v>1592</v>
      </c>
      <c r="L1221" s="1">
        <v>44748</v>
      </c>
      <c r="M1221">
        <v>2022</v>
      </c>
      <c r="N1221" t="s">
        <v>68</v>
      </c>
      <c r="O1221" t="s">
        <v>34</v>
      </c>
      <c r="P1221" s="2">
        <v>0.58333333333333337</v>
      </c>
      <c r="Q1221" t="s">
        <v>1994</v>
      </c>
      <c r="R1221">
        <v>0.34</v>
      </c>
      <c r="S1221">
        <v>18.59</v>
      </c>
      <c r="T1221">
        <v>2</v>
      </c>
      <c r="U1221">
        <v>23.09</v>
      </c>
      <c r="V1221">
        <v>46.18</v>
      </c>
      <c r="W1221">
        <v>27.43</v>
      </c>
      <c r="X1221" t="s">
        <v>17256</v>
      </c>
      <c r="Y1221" t="s">
        <v>17241</v>
      </c>
      <c r="Z1221">
        <v>7</v>
      </c>
      <c r="AA1221" t="s">
        <v>17249</v>
      </c>
    </row>
    <row r="1222" spans="1:27" x14ac:dyDescent="0.35">
      <c r="A1222" t="s">
        <v>42</v>
      </c>
      <c r="B1222" t="s">
        <v>115</v>
      </c>
      <c r="C1222" t="s">
        <v>30</v>
      </c>
      <c r="D1222" t="s">
        <v>29</v>
      </c>
      <c r="E1222" t="s">
        <v>54</v>
      </c>
      <c r="F1222" t="s">
        <v>27</v>
      </c>
      <c r="G1222" t="s">
        <v>26</v>
      </c>
      <c r="H1222" t="s">
        <v>1881</v>
      </c>
      <c r="I1222" t="s">
        <v>24</v>
      </c>
      <c r="J1222">
        <v>667383</v>
      </c>
      <c r="K1222" t="s">
        <v>814</v>
      </c>
      <c r="L1222" s="1">
        <v>44779</v>
      </c>
      <c r="M1222">
        <v>2022</v>
      </c>
      <c r="N1222" t="s">
        <v>33</v>
      </c>
      <c r="O1222" t="s">
        <v>34</v>
      </c>
      <c r="P1222" s="2">
        <v>0.33333333333333331</v>
      </c>
      <c r="Q1222" t="s">
        <v>1995</v>
      </c>
      <c r="R1222">
        <v>0.33</v>
      </c>
      <c r="S1222">
        <v>24.47</v>
      </c>
      <c r="T1222">
        <v>8</v>
      </c>
      <c r="U1222">
        <v>24.07</v>
      </c>
      <c r="V1222">
        <v>192.56</v>
      </c>
      <c r="W1222">
        <v>167.45</v>
      </c>
      <c r="X1222" t="s">
        <v>17256</v>
      </c>
      <c r="Y1222" t="s">
        <v>17241</v>
      </c>
      <c r="Z1222">
        <v>8</v>
      </c>
      <c r="AA1222" t="s">
        <v>17242</v>
      </c>
    </row>
    <row r="1223" spans="1:27" x14ac:dyDescent="0.35">
      <c r="A1223" t="s">
        <v>109</v>
      </c>
      <c r="B1223" t="s">
        <v>66</v>
      </c>
      <c r="C1223" t="s">
        <v>30</v>
      </c>
      <c r="D1223" t="s">
        <v>29</v>
      </c>
      <c r="E1223" t="s">
        <v>54</v>
      </c>
      <c r="F1223" t="s">
        <v>27</v>
      </c>
      <c r="G1223" t="s">
        <v>36</v>
      </c>
      <c r="H1223" t="s">
        <v>1881</v>
      </c>
      <c r="I1223" t="s">
        <v>24</v>
      </c>
      <c r="J1223">
        <v>371601</v>
      </c>
      <c r="K1223" t="s">
        <v>1145</v>
      </c>
      <c r="L1223" s="1">
        <v>44840</v>
      </c>
      <c r="M1223">
        <v>2022</v>
      </c>
      <c r="N1223" t="s">
        <v>103</v>
      </c>
      <c r="O1223" t="s">
        <v>40</v>
      </c>
      <c r="P1223" s="2">
        <v>0.375</v>
      </c>
      <c r="Q1223" t="s">
        <v>1996</v>
      </c>
      <c r="R1223">
        <v>0.34</v>
      </c>
      <c r="S1223">
        <v>29.08</v>
      </c>
      <c r="T1223">
        <v>30</v>
      </c>
      <c r="U1223">
        <v>12.06</v>
      </c>
      <c r="V1223">
        <v>361.8</v>
      </c>
      <c r="W1223">
        <v>331.49</v>
      </c>
      <c r="X1223" t="s">
        <v>17256</v>
      </c>
      <c r="Y1223" t="s">
        <v>17243</v>
      </c>
      <c r="Z1223">
        <v>10</v>
      </c>
      <c r="AA1223" t="s">
        <v>17255</v>
      </c>
    </row>
    <row r="1224" spans="1:27" x14ac:dyDescent="0.35">
      <c r="A1224" t="s">
        <v>83</v>
      </c>
      <c r="B1224" t="s">
        <v>115</v>
      </c>
      <c r="C1224" t="s">
        <v>30</v>
      </c>
      <c r="D1224" t="s">
        <v>29</v>
      </c>
      <c r="E1224" t="s">
        <v>54</v>
      </c>
      <c r="F1224" t="s">
        <v>27</v>
      </c>
      <c r="G1224" t="s">
        <v>26</v>
      </c>
      <c r="H1224" t="s">
        <v>1881</v>
      </c>
      <c r="I1224" t="s">
        <v>24</v>
      </c>
      <c r="J1224">
        <v>828962</v>
      </c>
      <c r="K1224" t="s">
        <v>736</v>
      </c>
      <c r="L1224" s="1">
        <v>44658</v>
      </c>
      <c r="M1224">
        <v>2022</v>
      </c>
      <c r="N1224" t="s">
        <v>148</v>
      </c>
      <c r="O1224" t="s">
        <v>77</v>
      </c>
      <c r="P1224" s="2">
        <v>0.375</v>
      </c>
      <c r="Q1224" t="s">
        <v>1997</v>
      </c>
      <c r="R1224">
        <v>0.4</v>
      </c>
      <c r="S1224">
        <v>7.42</v>
      </c>
      <c r="T1224">
        <v>13</v>
      </c>
      <c r="U1224">
        <v>32.18</v>
      </c>
      <c r="V1224">
        <v>418.34</v>
      </c>
      <c r="W1224">
        <v>409.25</v>
      </c>
      <c r="X1224" t="s">
        <v>17256</v>
      </c>
      <c r="Y1224" t="s">
        <v>17251</v>
      </c>
      <c r="Z1224">
        <v>4</v>
      </c>
      <c r="AA1224" t="s">
        <v>17257</v>
      </c>
    </row>
    <row r="1225" spans="1:27" x14ac:dyDescent="0.35">
      <c r="A1225" t="s">
        <v>150</v>
      </c>
      <c r="B1225" t="s">
        <v>115</v>
      </c>
      <c r="C1225" t="s">
        <v>30</v>
      </c>
      <c r="D1225" t="s">
        <v>29</v>
      </c>
      <c r="E1225" t="s">
        <v>54</v>
      </c>
      <c r="F1225" t="s">
        <v>27</v>
      </c>
      <c r="G1225" t="s">
        <v>53</v>
      </c>
      <c r="H1225" t="s">
        <v>1881</v>
      </c>
      <c r="I1225" t="s">
        <v>24</v>
      </c>
      <c r="J1225">
        <v>526986</v>
      </c>
      <c r="K1225" t="s">
        <v>1275</v>
      </c>
      <c r="L1225" s="1">
        <v>44660</v>
      </c>
      <c r="M1225">
        <v>2022</v>
      </c>
      <c r="N1225" t="s">
        <v>148</v>
      </c>
      <c r="O1225" t="s">
        <v>77</v>
      </c>
      <c r="P1225" s="2">
        <v>0.16666666666666666</v>
      </c>
      <c r="Q1225" t="s">
        <v>1998</v>
      </c>
      <c r="R1225">
        <v>0.14000000000000001</v>
      </c>
      <c r="S1225">
        <v>10.11</v>
      </c>
      <c r="T1225">
        <v>49</v>
      </c>
      <c r="U1225">
        <v>38.729999999999997</v>
      </c>
      <c r="V1225">
        <v>1897.7699999999998</v>
      </c>
      <c r="W1225">
        <v>1885</v>
      </c>
      <c r="X1225" t="s">
        <v>17256</v>
      </c>
      <c r="Y1225" t="s">
        <v>17251</v>
      </c>
      <c r="Z1225">
        <v>4</v>
      </c>
      <c r="AA1225" t="s">
        <v>17257</v>
      </c>
    </row>
    <row r="1226" spans="1:27" x14ac:dyDescent="0.35">
      <c r="A1226" t="s">
        <v>79</v>
      </c>
      <c r="B1226" t="s">
        <v>120</v>
      </c>
      <c r="C1226" t="s">
        <v>30</v>
      </c>
      <c r="D1226" t="s">
        <v>29</v>
      </c>
      <c r="E1226" t="s">
        <v>54</v>
      </c>
      <c r="F1226" t="s">
        <v>27</v>
      </c>
      <c r="G1226" t="s">
        <v>26</v>
      </c>
      <c r="H1226" t="s">
        <v>1881</v>
      </c>
      <c r="I1226" t="s">
        <v>24</v>
      </c>
      <c r="J1226">
        <v>151044</v>
      </c>
      <c r="K1226" t="s">
        <v>1104</v>
      </c>
      <c r="L1226" s="1">
        <v>44660</v>
      </c>
      <c r="M1226">
        <v>2022</v>
      </c>
      <c r="N1226" t="s">
        <v>148</v>
      </c>
      <c r="O1226" t="s">
        <v>77</v>
      </c>
      <c r="P1226" s="2">
        <v>0.75</v>
      </c>
      <c r="Q1226" t="s">
        <v>1999</v>
      </c>
      <c r="R1226">
        <v>0.2</v>
      </c>
      <c r="S1226">
        <v>18.86</v>
      </c>
      <c r="T1226">
        <v>22</v>
      </c>
      <c r="U1226">
        <v>26.39</v>
      </c>
      <c r="V1226">
        <v>580.58000000000004</v>
      </c>
      <c r="W1226">
        <v>560.55999999999995</v>
      </c>
      <c r="X1226" t="s">
        <v>17256</v>
      </c>
      <c r="Y1226" t="s">
        <v>17251</v>
      </c>
      <c r="Z1226">
        <v>4</v>
      </c>
      <c r="AA1226" t="s">
        <v>17257</v>
      </c>
    </row>
    <row r="1227" spans="1:27" x14ac:dyDescent="0.35">
      <c r="A1227" t="s">
        <v>42</v>
      </c>
      <c r="B1227" t="s">
        <v>49</v>
      </c>
      <c r="C1227" t="s">
        <v>30</v>
      </c>
      <c r="D1227" t="s">
        <v>29</v>
      </c>
      <c r="E1227" t="s">
        <v>54</v>
      </c>
      <c r="F1227" t="s">
        <v>27</v>
      </c>
      <c r="G1227" t="s">
        <v>26</v>
      </c>
      <c r="H1227" t="s">
        <v>1881</v>
      </c>
      <c r="I1227" t="s">
        <v>24</v>
      </c>
      <c r="J1227">
        <v>793956</v>
      </c>
      <c r="K1227" t="s">
        <v>699</v>
      </c>
      <c r="L1227" s="1">
        <v>44874</v>
      </c>
      <c r="M1227">
        <v>2022</v>
      </c>
      <c r="N1227" t="s">
        <v>46</v>
      </c>
      <c r="O1227" t="s">
        <v>40</v>
      </c>
      <c r="P1227" s="2">
        <v>0.625</v>
      </c>
      <c r="Q1227" t="s">
        <v>2000</v>
      </c>
      <c r="R1227">
        <v>0.34</v>
      </c>
      <c r="S1227">
        <v>5.35</v>
      </c>
      <c r="T1227">
        <v>20</v>
      </c>
      <c r="U1227">
        <v>75.400000000000006</v>
      </c>
      <c r="V1227">
        <v>1508</v>
      </c>
      <c r="W1227">
        <v>1497.52</v>
      </c>
      <c r="X1227" t="s">
        <v>17256</v>
      </c>
      <c r="Y1227" t="s">
        <v>17243</v>
      </c>
      <c r="Z1227">
        <v>11</v>
      </c>
      <c r="AA1227" t="s">
        <v>17245</v>
      </c>
    </row>
    <row r="1228" spans="1:27" x14ac:dyDescent="0.35">
      <c r="A1228" t="s">
        <v>52</v>
      </c>
      <c r="B1228" t="s">
        <v>44</v>
      </c>
      <c r="C1228" t="s">
        <v>30</v>
      </c>
      <c r="D1228" t="s">
        <v>29</v>
      </c>
      <c r="E1228" t="s">
        <v>28</v>
      </c>
      <c r="F1228" t="s">
        <v>27</v>
      </c>
      <c r="G1228" t="s">
        <v>53</v>
      </c>
      <c r="H1228" t="s">
        <v>1881</v>
      </c>
      <c r="I1228" t="s">
        <v>24</v>
      </c>
      <c r="J1228">
        <v>485417</v>
      </c>
      <c r="K1228" t="s">
        <v>2001</v>
      </c>
      <c r="L1228" s="1">
        <v>44722</v>
      </c>
      <c r="M1228">
        <v>2022</v>
      </c>
      <c r="N1228" t="s">
        <v>76</v>
      </c>
      <c r="O1228" t="s">
        <v>77</v>
      </c>
      <c r="P1228" s="2">
        <v>0</v>
      </c>
      <c r="Q1228" t="s">
        <v>2002</v>
      </c>
      <c r="R1228">
        <v>0.27</v>
      </c>
      <c r="S1228">
        <v>19.59</v>
      </c>
      <c r="T1228">
        <v>18</v>
      </c>
      <c r="U1228">
        <v>36.46</v>
      </c>
      <c r="V1228">
        <v>656.28</v>
      </c>
      <c r="W1228">
        <v>634.91999999999996</v>
      </c>
      <c r="X1228" t="s">
        <v>17256</v>
      </c>
      <c r="Y1228" t="s">
        <v>17251</v>
      </c>
      <c r="Z1228">
        <v>6</v>
      </c>
      <c r="AA1228" t="s">
        <v>17252</v>
      </c>
    </row>
    <row r="1229" spans="1:27" x14ac:dyDescent="0.35">
      <c r="A1229" t="s">
        <v>42</v>
      </c>
      <c r="B1229" t="s">
        <v>120</v>
      </c>
      <c r="C1229" t="s">
        <v>30</v>
      </c>
      <c r="D1229" t="s">
        <v>29</v>
      </c>
      <c r="E1229" t="s">
        <v>28</v>
      </c>
      <c r="F1229" t="s">
        <v>27</v>
      </c>
      <c r="G1229" t="s">
        <v>26</v>
      </c>
      <c r="H1229" t="s">
        <v>1881</v>
      </c>
      <c r="I1229" t="s">
        <v>24</v>
      </c>
      <c r="J1229">
        <v>246450</v>
      </c>
      <c r="K1229" t="s">
        <v>653</v>
      </c>
      <c r="L1229" s="1">
        <v>44814</v>
      </c>
      <c r="M1229">
        <v>2022</v>
      </c>
      <c r="N1229" t="s">
        <v>72</v>
      </c>
      <c r="O1229" t="s">
        <v>34</v>
      </c>
      <c r="P1229" s="2">
        <v>0.66666666666666663</v>
      </c>
      <c r="Q1229" t="s">
        <v>2003</v>
      </c>
      <c r="R1229">
        <v>0.35</v>
      </c>
      <c r="S1229">
        <v>28.28</v>
      </c>
      <c r="T1229">
        <v>1</v>
      </c>
      <c r="U1229">
        <v>16.45</v>
      </c>
      <c r="V1229">
        <v>16.45</v>
      </c>
      <c r="W1229">
        <v>-11.89</v>
      </c>
      <c r="X1229" t="s">
        <v>17256</v>
      </c>
      <c r="Y1229" t="s">
        <v>17241</v>
      </c>
      <c r="Z1229">
        <v>9</v>
      </c>
      <c r="AA1229" t="s">
        <v>17250</v>
      </c>
    </row>
    <row r="1230" spans="1:27" x14ac:dyDescent="0.35">
      <c r="A1230" t="s">
        <v>83</v>
      </c>
      <c r="B1230" t="s">
        <v>80</v>
      </c>
      <c r="C1230" t="s">
        <v>30</v>
      </c>
      <c r="D1230" t="s">
        <v>29</v>
      </c>
      <c r="E1230" t="s">
        <v>28</v>
      </c>
      <c r="F1230" t="s">
        <v>27</v>
      </c>
      <c r="G1230" t="s">
        <v>26</v>
      </c>
      <c r="H1230" t="s">
        <v>1881</v>
      </c>
      <c r="I1230" t="s">
        <v>24</v>
      </c>
      <c r="J1230">
        <v>647521</v>
      </c>
      <c r="K1230" t="s">
        <v>2004</v>
      </c>
      <c r="L1230" s="1">
        <v>44662</v>
      </c>
      <c r="M1230">
        <v>2022</v>
      </c>
      <c r="N1230" t="s">
        <v>148</v>
      </c>
      <c r="O1230" t="s">
        <v>77</v>
      </c>
      <c r="P1230" s="2">
        <v>0.125</v>
      </c>
      <c r="Q1230" t="s">
        <v>2005</v>
      </c>
      <c r="R1230">
        <v>0.48</v>
      </c>
      <c r="S1230">
        <v>12.4</v>
      </c>
      <c r="T1230">
        <v>46</v>
      </c>
      <c r="U1230">
        <v>31.54</v>
      </c>
      <c r="V1230">
        <v>1450.84</v>
      </c>
      <c r="W1230">
        <v>1431.48</v>
      </c>
      <c r="X1230" t="s">
        <v>17256</v>
      </c>
      <c r="Y1230" t="s">
        <v>17251</v>
      </c>
      <c r="Z1230">
        <v>4</v>
      </c>
      <c r="AA1230" t="s">
        <v>17257</v>
      </c>
    </row>
    <row r="1231" spans="1:27" x14ac:dyDescent="0.35">
      <c r="A1231" t="s">
        <v>23</v>
      </c>
      <c r="B1231" t="s">
        <v>120</v>
      </c>
      <c r="C1231" t="s">
        <v>30</v>
      </c>
      <c r="D1231" t="s">
        <v>29</v>
      </c>
      <c r="E1231" t="s">
        <v>54</v>
      </c>
      <c r="F1231" t="s">
        <v>27</v>
      </c>
      <c r="G1231" t="s">
        <v>43</v>
      </c>
      <c r="H1231" t="s">
        <v>1881</v>
      </c>
      <c r="I1231" t="s">
        <v>24</v>
      </c>
      <c r="J1231">
        <v>644991</v>
      </c>
      <c r="K1231" t="s">
        <v>1134</v>
      </c>
      <c r="L1231" s="1">
        <v>44815</v>
      </c>
      <c r="M1231">
        <v>2022</v>
      </c>
      <c r="N1231" t="s">
        <v>72</v>
      </c>
      <c r="O1231" t="s">
        <v>34</v>
      </c>
      <c r="P1231" s="2">
        <v>0.41666666666666669</v>
      </c>
      <c r="Q1231" t="s">
        <v>2006</v>
      </c>
      <c r="R1231">
        <v>0.23</v>
      </c>
      <c r="S1231">
        <v>11.28</v>
      </c>
      <c r="T1231">
        <v>33</v>
      </c>
      <c r="U1231">
        <v>87.93</v>
      </c>
      <c r="V1231">
        <v>2901.69</v>
      </c>
      <c r="W1231">
        <v>2883.74</v>
      </c>
      <c r="X1231" t="s">
        <v>17256</v>
      </c>
      <c r="Y1231" t="s">
        <v>17241</v>
      </c>
      <c r="Z1231">
        <v>9</v>
      </c>
      <c r="AA1231" t="s">
        <v>17250</v>
      </c>
    </row>
    <row r="1232" spans="1:27" x14ac:dyDescent="0.35">
      <c r="A1232" t="s">
        <v>109</v>
      </c>
      <c r="B1232" t="s">
        <v>49</v>
      </c>
      <c r="C1232" t="s">
        <v>30</v>
      </c>
      <c r="D1232" t="s">
        <v>29</v>
      </c>
      <c r="E1232" t="s">
        <v>54</v>
      </c>
      <c r="F1232" t="s">
        <v>27</v>
      </c>
      <c r="G1232" t="s">
        <v>53</v>
      </c>
      <c r="H1232" t="s">
        <v>1881</v>
      </c>
      <c r="I1232" t="s">
        <v>24</v>
      </c>
      <c r="J1232">
        <v>414045</v>
      </c>
      <c r="K1232" t="s">
        <v>2007</v>
      </c>
      <c r="L1232" s="1">
        <v>44876</v>
      </c>
      <c r="M1232">
        <v>2022</v>
      </c>
      <c r="N1232" t="s">
        <v>46</v>
      </c>
      <c r="O1232" t="s">
        <v>40</v>
      </c>
      <c r="P1232" s="2">
        <v>0.95833333333333337</v>
      </c>
      <c r="Q1232" t="s">
        <v>2008</v>
      </c>
      <c r="R1232">
        <v>0.35</v>
      </c>
      <c r="S1232">
        <v>17.27</v>
      </c>
      <c r="T1232">
        <v>42</v>
      </c>
      <c r="U1232">
        <v>58.52</v>
      </c>
      <c r="V1232">
        <v>2457.84</v>
      </c>
      <c r="W1232">
        <v>2431.9699999999998</v>
      </c>
      <c r="X1232" t="s">
        <v>17256</v>
      </c>
      <c r="Y1232" t="s">
        <v>17243</v>
      </c>
      <c r="Z1232">
        <v>11</v>
      </c>
      <c r="AA1232" t="s">
        <v>17245</v>
      </c>
    </row>
    <row r="1233" spans="1:27" x14ac:dyDescent="0.35">
      <c r="A1233" t="s">
        <v>48</v>
      </c>
      <c r="B1233" t="s">
        <v>31</v>
      </c>
      <c r="C1233" t="s">
        <v>30</v>
      </c>
      <c r="D1233" t="s">
        <v>29</v>
      </c>
      <c r="E1233" t="s">
        <v>28</v>
      </c>
      <c r="F1233" t="s">
        <v>27</v>
      </c>
      <c r="G1233" t="s">
        <v>26</v>
      </c>
      <c r="H1233" t="s">
        <v>1881</v>
      </c>
      <c r="I1233" t="s">
        <v>24</v>
      </c>
      <c r="J1233">
        <v>775609</v>
      </c>
      <c r="K1233" t="s">
        <v>2009</v>
      </c>
      <c r="L1233" s="1">
        <v>44986</v>
      </c>
      <c r="M1233">
        <v>2023</v>
      </c>
      <c r="N1233" t="s">
        <v>63</v>
      </c>
      <c r="O1233" t="s">
        <v>60</v>
      </c>
      <c r="P1233" s="2">
        <v>0.16666666666666666</v>
      </c>
      <c r="Q1233" t="s">
        <v>2010</v>
      </c>
      <c r="R1233">
        <v>0.1</v>
      </c>
      <c r="S1233">
        <v>28.42</v>
      </c>
      <c r="T1233">
        <v>22</v>
      </c>
      <c r="U1233">
        <v>56.24</v>
      </c>
      <c r="V1233">
        <v>1237.28</v>
      </c>
      <c r="W1233">
        <v>1207.6199999999999</v>
      </c>
      <c r="X1233" t="s">
        <v>17258</v>
      </c>
      <c r="Y1233" t="s">
        <v>17246</v>
      </c>
      <c r="Z1233">
        <v>3</v>
      </c>
      <c r="AA1233" t="s">
        <v>17248</v>
      </c>
    </row>
    <row r="1234" spans="1:27" x14ac:dyDescent="0.35">
      <c r="A1234" t="s">
        <v>42</v>
      </c>
      <c r="B1234" t="s">
        <v>120</v>
      </c>
      <c r="C1234" t="s">
        <v>30</v>
      </c>
      <c r="D1234" t="s">
        <v>29</v>
      </c>
      <c r="E1234" t="s">
        <v>54</v>
      </c>
      <c r="F1234" t="s">
        <v>27</v>
      </c>
      <c r="G1234" t="s">
        <v>36</v>
      </c>
      <c r="H1234" t="s">
        <v>1881</v>
      </c>
      <c r="I1234" t="s">
        <v>24</v>
      </c>
      <c r="J1234">
        <v>463021</v>
      </c>
      <c r="K1234" t="s">
        <v>196</v>
      </c>
      <c r="L1234" s="1">
        <v>45171</v>
      </c>
      <c r="M1234">
        <v>2023</v>
      </c>
      <c r="N1234" t="s">
        <v>72</v>
      </c>
      <c r="O1234" t="s">
        <v>34</v>
      </c>
      <c r="P1234" s="2">
        <v>0.75</v>
      </c>
      <c r="Q1234" t="s">
        <v>2011</v>
      </c>
      <c r="R1234">
        <v>0.42</v>
      </c>
      <c r="S1234">
        <v>22.84</v>
      </c>
      <c r="T1234">
        <v>28</v>
      </c>
      <c r="U1234">
        <v>70.09</v>
      </c>
      <c r="V1234">
        <v>1962.52</v>
      </c>
      <c r="W1234">
        <v>1931.44</v>
      </c>
      <c r="X1234" t="s">
        <v>17258</v>
      </c>
      <c r="Y1234" t="s">
        <v>17241</v>
      </c>
      <c r="Z1234">
        <v>9</v>
      </c>
      <c r="AA1234" t="s">
        <v>17250</v>
      </c>
    </row>
    <row r="1235" spans="1:27" x14ac:dyDescent="0.35">
      <c r="A1235" t="s">
        <v>79</v>
      </c>
      <c r="B1235" t="s">
        <v>37</v>
      </c>
      <c r="C1235" t="s">
        <v>30</v>
      </c>
      <c r="D1235" t="s">
        <v>29</v>
      </c>
      <c r="E1235" t="s">
        <v>54</v>
      </c>
      <c r="F1235" t="s">
        <v>27</v>
      </c>
      <c r="G1235" t="s">
        <v>26</v>
      </c>
      <c r="H1235" t="s">
        <v>1881</v>
      </c>
      <c r="I1235" t="s">
        <v>24</v>
      </c>
      <c r="J1235">
        <v>377599</v>
      </c>
      <c r="K1235" t="s">
        <v>505</v>
      </c>
      <c r="L1235" s="1">
        <v>44929</v>
      </c>
      <c r="M1235">
        <v>2023</v>
      </c>
      <c r="N1235" t="s">
        <v>100</v>
      </c>
      <c r="O1235" t="s">
        <v>60</v>
      </c>
      <c r="P1235" s="2">
        <v>0.91666666666666663</v>
      </c>
      <c r="Q1235" t="s">
        <v>2012</v>
      </c>
      <c r="R1235">
        <v>0.32</v>
      </c>
      <c r="S1235">
        <v>12.41</v>
      </c>
      <c r="T1235">
        <v>44</v>
      </c>
      <c r="U1235">
        <v>67.7</v>
      </c>
      <c r="V1235">
        <v>2978.8</v>
      </c>
      <c r="W1235">
        <v>2956.86</v>
      </c>
      <c r="X1235" t="s">
        <v>17258</v>
      </c>
      <c r="Y1235" t="s">
        <v>17246</v>
      </c>
      <c r="Z1235">
        <v>1</v>
      </c>
      <c r="AA1235" t="s">
        <v>17254</v>
      </c>
    </row>
    <row r="1236" spans="1:27" x14ac:dyDescent="0.35">
      <c r="A1236" t="s">
        <v>42</v>
      </c>
      <c r="B1236" t="s">
        <v>131</v>
      </c>
      <c r="C1236" t="s">
        <v>30</v>
      </c>
      <c r="D1236" t="s">
        <v>29</v>
      </c>
      <c r="E1236" t="s">
        <v>54</v>
      </c>
      <c r="F1236" t="s">
        <v>27</v>
      </c>
      <c r="G1236" t="s">
        <v>53</v>
      </c>
      <c r="H1236" t="s">
        <v>1881</v>
      </c>
      <c r="I1236" t="s">
        <v>24</v>
      </c>
      <c r="J1236">
        <v>814222</v>
      </c>
      <c r="K1236" t="s">
        <v>192</v>
      </c>
      <c r="L1236" s="1">
        <v>45081</v>
      </c>
      <c r="M1236">
        <v>2023</v>
      </c>
      <c r="N1236" t="s">
        <v>76</v>
      </c>
      <c r="O1236" t="s">
        <v>77</v>
      </c>
      <c r="P1236" s="2">
        <v>0.20833333333333334</v>
      </c>
      <c r="Q1236" t="s">
        <v>2013</v>
      </c>
      <c r="R1236">
        <v>0.46</v>
      </c>
      <c r="S1236">
        <v>22.56</v>
      </c>
      <c r="T1236">
        <v>26</v>
      </c>
      <c r="U1236">
        <v>43.6</v>
      </c>
      <c r="V1236">
        <v>1133.6000000000001</v>
      </c>
      <c r="W1236">
        <v>1105.83</v>
      </c>
      <c r="X1236" t="s">
        <v>17258</v>
      </c>
      <c r="Y1236" t="s">
        <v>17251</v>
      </c>
      <c r="Z1236">
        <v>6</v>
      </c>
      <c r="AA1236" t="s">
        <v>17252</v>
      </c>
    </row>
    <row r="1237" spans="1:27" x14ac:dyDescent="0.35">
      <c r="A1237" t="s">
        <v>83</v>
      </c>
      <c r="B1237" t="s">
        <v>31</v>
      </c>
      <c r="C1237" t="s">
        <v>30</v>
      </c>
      <c r="D1237" t="s">
        <v>29</v>
      </c>
      <c r="E1237" t="s">
        <v>54</v>
      </c>
      <c r="F1237" t="s">
        <v>27</v>
      </c>
      <c r="G1237" t="s">
        <v>26</v>
      </c>
      <c r="H1237" t="s">
        <v>1881</v>
      </c>
      <c r="I1237" t="s">
        <v>24</v>
      </c>
      <c r="J1237">
        <v>317687</v>
      </c>
      <c r="K1237" t="s">
        <v>496</v>
      </c>
      <c r="L1237" s="1">
        <v>45146</v>
      </c>
      <c r="M1237">
        <v>2023</v>
      </c>
      <c r="N1237" t="s">
        <v>33</v>
      </c>
      <c r="O1237" t="s">
        <v>34</v>
      </c>
      <c r="P1237" s="2">
        <v>0.70833333333333337</v>
      </c>
      <c r="Q1237" t="s">
        <v>2014</v>
      </c>
      <c r="R1237">
        <v>0.36</v>
      </c>
      <c r="S1237">
        <v>17.41</v>
      </c>
      <c r="T1237">
        <v>28</v>
      </c>
      <c r="U1237">
        <v>92.87</v>
      </c>
      <c r="V1237">
        <v>2600.36</v>
      </c>
      <c r="W1237">
        <v>2573.59</v>
      </c>
      <c r="X1237" t="s">
        <v>17258</v>
      </c>
      <c r="Y1237" t="s">
        <v>17241</v>
      </c>
      <c r="Z1237">
        <v>8</v>
      </c>
      <c r="AA1237" t="s">
        <v>17242</v>
      </c>
    </row>
    <row r="1238" spans="1:27" x14ac:dyDescent="0.35">
      <c r="A1238" t="s">
        <v>65</v>
      </c>
      <c r="B1238" t="s">
        <v>66</v>
      </c>
      <c r="C1238" t="s">
        <v>30</v>
      </c>
      <c r="D1238" t="s">
        <v>29</v>
      </c>
      <c r="E1238" t="s">
        <v>28</v>
      </c>
      <c r="F1238" t="s">
        <v>27</v>
      </c>
      <c r="G1238" t="s">
        <v>26</v>
      </c>
      <c r="H1238" t="s">
        <v>1881</v>
      </c>
      <c r="I1238" t="s">
        <v>24</v>
      </c>
      <c r="J1238">
        <v>177474</v>
      </c>
      <c r="K1238" t="s">
        <v>605</v>
      </c>
      <c r="L1238" s="1">
        <v>44935</v>
      </c>
      <c r="M1238">
        <v>2023</v>
      </c>
      <c r="N1238" t="s">
        <v>100</v>
      </c>
      <c r="O1238" t="s">
        <v>60</v>
      </c>
      <c r="P1238" s="2">
        <v>0.58333333333333337</v>
      </c>
      <c r="Q1238" t="s">
        <v>2015</v>
      </c>
      <c r="R1238">
        <v>0.13</v>
      </c>
      <c r="S1238">
        <v>5.19</v>
      </c>
      <c r="T1238">
        <v>37</v>
      </c>
      <c r="U1238">
        <v>5.89</v>
      </c>
      <c r="V1238">
        <v>217.92999999999998</v>
      </c>
      <c r="W1238">
        <v>212.46</v>
      </c>
      <c r="X1238" t="s">
        <v>17258</v>
      </c>
      <c r="Y1238" t="s">
        <v>17246</v>
      </c>
      <c r="Z1238">
        <v>1</v>
      </c>
      <c r="AA1238" t="s">
        <v>17254</v>
      </c>
    </row>
    <row r="1239" spans="1:27" x14ac:dyDescent="0.35">
      <c r="A1239" t="s">
        <v>42</v>
      </c>
      <c r="B1239" t="s">
        <v>110</v>
      </c>
      <c r="C1239" t="s">
        <v>30</v>
      </c>
      <c r="D1239" t="s">
        <v>29</v>
      </c>
      <c r="E1239" t="s">
        <v>28</v>
      </c>
      <c r="F1239" t="s">
        <v>27</v>
      </c>
      <c r="G1239" t="s">
        <v>26</v>
      </c>
      <c r="H1239" t="s">
        <v>1881</v>
      </c>
      <c r="I1239" t="s">
        <v>24</v>
      </c>
      <c r="J1239">
        <v>740670</v>
      </c>
      <c r="K1239" t="s">
        <v>2016</v>
      </c>
      <c r="L1239" s="1">
        <v>44996</v>
      </c>
      <c r="M1239">
        <v>2023</v>
      </c>
      <c r="N1239" t="s">
        <v>63</v>
      </c>
      <c r="O1239" t="s">
        <v>60</v>
      </c>
      <c r="P1239" s="2">
        <v>0.25</v>
      </c>
      <c r="Q1239" t="s">
        <v>2017</v>
      </c>
      <c r="R1239">
        <v>0.17</v>
      </c>
      <c r="S1239">
        <v>5.35</v>
      </c>
      <c r="T1239">
        <v>10</v>
      </c>
      <c r="U1239">
        <v>73.86</v>
      </c>
      <c r="V1239">
        <v>738.6</v>
      </c>
      <c r="W1239">
        <v>731.99</v>
      </c>
      <c r="X1239" t="s">
        <v>17258</v>
      </c>
      <c r="Y1239" t="s">
        <v>17246</v>
      </c>
      <c r="Z1239">
        <v>3</v>
      </c>
      <c r="AA1239" t="s">
        <v>17248</v>
      </c>
    </row>
    <row r="1240" spans="1:27" x14ac:dyDescent="0.35">
      <c r="A1240" t="s">
        <v>65</v>
      </c>
      <c r="B1240" t="s">
        <v>55</v>
      </c>
      <c r="C1240" t="s">
        <v>30</v>
      </c>
      <c r="D1240" t="s">
        <v>29</v>
      </c>
      <c r="E1240" t="s">
        <v>28</v>
      </c>
      <c r="F1240" t="s">
        <v>27</v>
      </c>
      <c r="G1240" t="s">
        <v>43</v>
      </c>
      <c r="H1240" t="s">
        <v>1881</v>
      </c>
      <c r="I1240" t="s">
        <v>24</v>
      </c>
      <c r="J1240">
        <v>735154</v>
      </c>
      <c r="K1240" t="s">
        <v>1982</v>
      </c>
      <c r="L1240" s="1">
        <v>44997</v>
      </c>
      <c r="M1240">
        <v>2023</v>
      </c>
      <c r="N1240" t="s">
        <v>63</v>
      </c>
      <c r="O1240" t="s">
        <v>60</v>
      </c>
      <c r="P1240" s="2">
        <v>0.45833333333333331</v>
      </c>
      <c r="Q1240" t="s">
        <v>2018</v>
      </c>
      <c r="R1240">
        <v>0.26</v>
      </c>
      <c r="S1240">
        <v>7.6</v>
      </c>
      <c r="T1240">
        <v>2</v>
      </c>
      <c r="U1240">
        <v>84.67</v>
      </c>
      <c r="V1240">
        <v>169.34</v>
      </c>
      <c r="W1240">
        <v>161.30000000000001</v>
      </c>
      <c r="X1240" t="s">
        <v>17258</v>
      </c>
      <c r="Y1240" t="s">
        <v>17246</v>
      </c>
      <c r="Z1240">
        <v>3</v>
      </c>
      <c r="AA1240" t="s">
        <v>17248</v>
      </c>
    </row>
    <row r="1241" spans="1:27" x14ac:dyDescent="0.35">
      <c r="A1241" t="s">
        <v>70</v>
      </c>
      <c r="B1241" t="s">
        <v>66</v>
      </c>
      <c r="C1241" t="s">
        <v>30</v>
      </c>
      <c r="D1241" t="s">
        <v>29</v>
      </c>
      <c r="E1241" t="s">
        <v>28</v>
      </c>
      <c r="F1241" t="s">
        <v>27</v>
      </c>
      <c r="G1241" t="s">
        <v>53</v>
      </c>
      <c r="H1241" t="s">
        <v>1881</v>
      </c>
      <c r="I1241" t="s">
        <v>24</v>
      </c>
      <c r="J1241">
        <v>447367</v>
      </c>
      <c r="K1241" t="s">
        <v>2019</v>
      </c>
      <c r="L1241" s="1">
        <v>45119</v>
      </c>
      <c r="M1241">
        <v>2023</v>
      </c>
      <c r="N1241" t="s">
        <v>68</v>
      </c>
      <c r="O1241" t="s">
        <v>34</v>
      </c>
      <c r="P1241" s="2">
        <v>0.58333333333333337</v>
      </c>
      <c r="Q1241" t="s">
        <v>2020</v>
      </c>
      <c r="R1241">
        <v>0.12</v>
      </c>
      <c r="S1241">
        <v>24.37</v>
      </c>
      <c r="T1241">
        <v>38</v>
      </c>
      <c r="U1241">
        <v>44.97</v>
      </c>
      <c r="V1241">
        <v>1708.86</v>
      </c>
      <c r="W1241">
        <v>1682.44</v>
      </c>
      <c r="X1241" t="s">
        <v>17258</v>
      </c>
      <c r="Y1241" t="s">
        <v>17241</v>
      </c>
      <c r="Z1241">
        <v>7</v>
      </c>
      <c r="AA1241" t="s">
        <v>17249</v>
      </c>
    </row>
    <row r="1242" spans="1:27" x14ac:dyDescent="0.35">
      <c r="A1242" t="s">
        <v>79</v>
      </c>
      <c r="B1242" t="s">
        <v>110</v>
      </c>
      <c r="C1242" t="s">
        <v>30</v>
      </c>
      <c r="D1242" t="s">
        <v>29</v>
      </c>
      <c r="E1242" t="s">
        <v>28</v>
      </c>
      <c r="F1242" t="s">
        <v>27</v>
      </c>
      <c r="G1242" t="s">
        <v>53</v>
      </c>
      <c r="H1242" t="s">
        <v>1881</v>
      </c>
      <c r="I1242" t="s">
        <v>24</v>
      </c>
      <c r="J1242">
        <v>457769</v>
      </c>
      <c r="K1242" t="s">
        <v>2021</v>
      </c>
      <c r="L1242" s="1">
        <v>45272</v>
      </c>
      <c r="M1242">
        <v>2023</v>
      </c>
      <c r="N1242" t="s">
        <v>39</v>
      </c>
      <c r="O1242" t="s">
        <v>40</v>
      </c>
      <c r="P1242" s="2">
        <v>0.16666666666666666</v>
      </c>
      <c r="Q1242" t="s">
        <v>2022</v>
      </c>
      <c r="R1242">
        <v>0</v>
      </c>
      <c r="S1242">
        <v>6.8</v>
      </c>
      <c r="T1242">
        <v>17</v>
      </c>
      <c r="U1242">
        <v>5.98</v>
      </c>
      <c r="V1242">
        <v>101.66000000000001</v>
      </c>
      <c r="W1242">
        <v>94.86</v>
      </c>
      <c r="X1242" t="s">
        <v>17258</v>
      </c>
      <c r="Y1242" t="s">
        <v>17243</v>
      </c>
      <c r="Z1242">
        <v>12</v>
      </c>
      <c r="AA1242" t="s">
        <v>17244</v>
      </c>
    </row>
    <row r="1243" spans="1:27" x14ac:dyDescent="0.35">
      <c r="A1243" t="s">
        <v>70</v>
      </c>
      <c r="B1243" t="s">
        <v>37</v>
      </c>
      <c r="C1243" t="s">
        <v>30</v>
      </c>
      <c r="D1243" t="s">
        <v>29</v>
      </c>
      <c r="E1243" t="s">
        <v>54</v>
      </c>
      <c r="F1243" t="s">
        <v>27</v>
      </c>
      <c r="G1243" t="s">
        <v>36</v>
      </c>
      <c r="H1243" t="s">
        <v>1881</v>
      </c>
      <c r="I1243" t="s">
        <v>24</v>
      </c>
      <c r="J1243">
        <v>610956</v>
      </c>
      <c r="K1243" t="s">
        <v>787</v>
      </c>
      <c r="L1243" s="1">
        <v>45598</v>
      </c>
      <c r="M1243">
        <v>2024</v>
      </c>
      <c r="N1243" t="s">
        <v>46</v>
      </c>
      <c r="O1243" t="s">
        <v>40</v>
      </c>
      <c r="P1243" s="2">
        <v>0.29166666666666669</v>
      </c>
      <c r="Q1243" t="s">
        <v>2023</v>
      </c>
      <c r="R1243">
        <v>0.22</v>
      </c>
      <c r="S1243">
        <v>14.43</v>
      </c>
      <c r="T1243">
        <v>38</v>
      </c>
      <c r="U1243">
        <v>37.950000000000003</v>
      </c>
      <c r="V1243">
        <v>1442.1000000000001</v>
      </c>
      <c r="W1243">
        <v>1424.5</v>
      </c>
      <c r="X1243" t="s">
        <v>17259</v>
      </c>
      <c r="Y1243" t="s">
        <v>17243</v>
      </c>
      <c r="Z1243">
        <v>11</v>
      </c>
      <c r="AA1243" t="s">
        <v>17245</v>
      </c>
    </row>
    <row r="1244" spans="1:27" x14ac:dyDescent="0.35">
      <c r="A1244" t="s">
        <v>79</v>
      </c>
      <c r="B1244" t="s">
        <v>66</v>
      </c>
      <c r="C1244" t="s">
        <v>30</v>
      </c>
      <c r="D1244" t="s">
        <v>29</v>
      </c>
      <c r="E1244" t="s">
        <v>54</v>
      </c>
      <c r="F1244" t="s">
        <v>27</v>
      </c>
      <c r="G1244" t="s">
        <v>43</v>
      </c>
      <c r="H1244" t="s">
        <v>1881</v>
      </c>
      <c r="I1244" t="s">
        <v>24</v>
      </c>
      <c r="J1244">
        <v>626919</v>
      </c>
      <c r="K1244" t="s">
        <v>2024</v>
      </c>
      <c r="L1244" s="1">
        <v>45599</v>
      </c>
      <c r="M1244">
        <v>2024</v>
      </c>
      <c r="N1244" t="s">
        <v>46</v>
      </c>
      <c r="O1244" t="s">
        <v>40</v>
      </c>
      <c r="P1244" s="2">
        <v>0.54166666666666663</v>
      </c>
      <c r="Q1244" t="s">
        <v>2025</v>
      </c>
      <c r="R1244">
        <v>0.41</v>
      </c>
      <c r="S1244">
        <v>12.38</v>
      </c>
      <c r="T1244">
        <v>36</v>
      </c>
      <c r="U1244">
        <v>81.38</v>
      </c>
      <c r="V1244">
        <v>2929.68</v>
      </c>
      <c r="W1244">
        <v>2905.29</v>
      </c>
      <c r="X1244" t="s">
        <v>17259</v>
      </c>
      <c r="Y1244" t="s">
        <v>17243</v>
      </c>
      <c r="Z1244">
        <v>11</v>
      </c>
      <c r="AA1244" t="s">
        <v>17245</v>
      </c>
    </row>
    <row r="1245" spans="1:27" x14ac:dyDescent="0.35">
      <c r="A1245" t="s">
        <v>109</v>
      </c>
      <c r="B1245" t="s">
        <v>120</v>
      </c>
      <c r="C1245" t="s">
        <v>30</v>
      </c>
      <c r="D1245" t="s">
        <v>29</v>
      </c>
      <c r="E1245" t="s">
        <v>54</v>
      </c>
      <c r="F1245" t="s">
        <v>27</v>
      </c>
      <c r="G1245" t="s">
        <v>53</v>
      </c>
      <c r="H1245" t="s">
        <v>1881</v>
      </c>
      <c r="I1245" t="s">
        <v>24</v>
      </c>
      <c r="J1245">
        <v>314156</v>
      </c>
      <c r="K1245" t="s">
        <v>398</v>
      </c>
      <c r="L1245" s="1">
        <v>45510</v>
      </c>
      <c r="M1245">
        <v>2024</v>
      </c>
      <c r="N1245" t="s">
        <v>33</v>
      </c>
      <c r="O1245" t="s">
        <v>34</v>
      </c>
      <c r="P1245" s="2">
        <v>8.3333333333333329E-2</v>
      </c>
      <c r="Q1245" t="s">
        <v>2026</v>
      </c>
      <c r="R1245">
        <v>0.18</v>
      </c>
      <c r="S1245">
        <v>21.33</v>
      </c>
      <c r="T1245">
        <v>11</v>
      </c>
      <c r="U1245">
        <v>50.14</v>
      </c>
      <c r="V1245">
        <v>551.54</v>
      </c>
      <c r="W1245">
        <v>529.22</v>
      </c>
      <c r="X1245" t="s">
        <v>17259</v>
      </c>
      <c r="Y1245" t="s">
        <v>17241</v>
      </c>
      <c r="Z1245">
        <v>8</v>
      </c>
      <c r="AA1245" t="s">
        <v>17242</v>
      </c>
    </row>
    <row r="1246" spans="1:27" x14ac:dyDescent="0.35">
      <c r="A1246" t="s">
        <v>23</v>
      </c>
      <c r="B1246" t="s">
        <v>80</v>
      </c>
      <c r="C1246" t="s">
        <v>30</v>
      </c>
      <c r="D1246" t="s">
        <v>29</v>
      </c>
      <c r="E1246" t="s">
        <v>28</v>
      </c>
      <c r="F1246" t="s">
        <v>27</v>
      </c>
      <c r="G1246" t="s">
        <v>26</v>
      </c>
      <c r="H1246" t="s">
        <v>1881</v>
      </c>
      <c r="I1246" t="s">
        <v>24</v>
      </c>
      <c r="J1246">
        <v>631877</v>
      </c>
      <c r="K1246" t="s">
        <v>1156</v>
      </c>
      <c r="L1246" s="1">
        <v>45575</v>
      </c>
      <c r="M1246">
        <v>2024</v>
      </c>
      <c r="N1246" t="s">
        <v>103</v>
      </c>
      <c r="O1246" t="s">
        <v>40</v>
      </c>
      <c r="P1246" s="2">
        <v>0.20833333333333334</v>
      </c>
      <c r="Q1246" t="s">
        <v>2027</v>
      </c>
      <c r="R1246">
        <v>0.37</v>
      </c>
      <c r="S1246">
        <v>21.58</v>
      </c>
      <c r="T1246">
        <v>17</v>
      </c>
      <c r="U1246">
        <v>37.049999999999997</v>
      </c>
      <c r="V1246">
        <v>629.84999999999991</v>
      </c>
      <c r="W1246">
        <v>605.94000000000005</v>
      </c>
      <c r="X1246" t="s">
        <v>17259</v>
      </c>
      <c r="Y1246" t="s">
        <v>17243</v>
      </c>
      <c r="Z1246">
        <v>10</v>
      </c>
      <c r="AA1246" t="s">
        <v>17255</v>
      </c>
    </row>
    <row r="1247" spans="1:27" x14ac:dyDescent="0.35">
      <c r="A1247" t="s">
        <v>83</v>
      </c>
      <c r="B1247" t="s">
        <v>44</v>
      </c>
      <c r="C1247" t="s">
        <v>30</v>
      </c>
      <c r="D1247" t="s">
        <v>29</v>
      </c>
      <c r="E1247" t="s">
        <v>54</v>
      </c>
      <c r="F1247" t="s">
        <v>27</v>
      </c>
      <c r="G1247" t="s">
        <v>36</v>
      </c>
      <c r="H1247" t="s">
        <v>1881</v>
      </c>
      <c r="I1247" t="s">
        <v>24</v>
      </c>
      <c r="J1247">
        <v>425948</v>
      </c>
      <c r="K1247" t="s">
        <v>949</v>
      </c>
      <c r="L1247" s="1">
        <v>45362</v>
      </c>
      <c r="M1247">
        <v>2024</v>
      </c>
      <c r="N1247" t="s">
        <v>63</v>
      </c>
      <c r="O1247" t="s">
        <v>60</v>
      </c>
      <c r="P1247" s="2">
        <v>0.66666666666666663</v>
      </c>
      <c r="Q1247" t="s">
        <v>2028</v>
      </c>
      <c r="R1247">
        <v>0.45</v>
      </c>
      <c r="S1247">
        <v>5.78</v>
      </c>
      <c r="T1247">
        <v>20</v>
      </c>
      <c r="U1247">
        <v>43.22</v>
      </c>
      <c r="V1247">
        <v>864.4</v>
      </c>
      <c r="W1247">
        <v>854.73</v>
      </c>
      <c r="X1247" t="s">
        <v>17259</v>
      </c>
      <c r="Y1247" t="s">
        <v>17246</v>
      </c>
      <c r="Z1247">
        <v>3</v>
      </c>
      <c r="AA1247" t="s">
        <v>17248</v>
      </c>
    </row>
    <row r="1248" spans="1:27" x14ac:dyDescent="0.35">
      <c r="A1248" t="s">
        <v>83</v>
      </c>
      <c r="B1248" t="s">
        <v>37</v>
      </c>
      <c r="C1248" t="s">
        <v>30</v>
      </c>
      <c r="D1248" t="s">
        <v>29</v>
      </c>
      <c r="E1248" t="s">
        <v>54</v>
      </c>
      <c r="F1248" t="s">
        <v>27</v>
      </c>
      <c r="G1248" t="s">
        <v>43</v>
      </c>
      <c r="H1248" t="s">
        <v>1881</v>
      </c>
      <c r="I1248" t="s">
        <v>24</v>
      </c>
      <c r="J1248">
        <v>339214</v>
      </c>
      <c r="K1248" t="s">
        <v>2029</v>
      </c>
      <c r="L1248" s="1">
        <v>45394</v>
      </c>
      <c r="M1248">
        <v>2024</v>
      </c>
      <c r="N1248" t="s">
        <v>148</v>
      </c>
      <c r="O1248" t="s">
        <v>77</v>
      </c>
      <c r="P1248" s="2">
        <v>0.33333333333333331</v>
      </c>
      <c r="Q1248" t="s">
        <v>2030</v>
      </c>
      <c r="R1248">
        <v>0.41</v>
      </c>
      <c r="S1248">
        <v>16.170000000000002</v>
      </c>
      <c r="T1248">
        <v>21</v>
      </c>
      <c r="U1248">
        <v>97.72</v>
      </c>
      <c r="V1248">
        <v>2052.12</v>
      </c>
      <c r="W1248">
        <v>2027.54</v>
      </c>
      <c r="X1248" t="s">
        <v>17259</v>
      </c>
      <c r="Y1248" t="s">
        <v>17251</v>
      </c>
      <c r="Z1248">
        <v>4</v>
      </c>
      <c r="AA1248" t="s">
        <v>17257</v>
      </c>
    </row>
    <row r="1249" spans="1:27" x14ac:dyDescent="0.35">
      <c r="A1249" t="s">
        <v>52</v>
      </c>
      <c r="B1249" t="s">
        <v>31</v>
      </c>
      <c r="C1249" t="s">
        <v>30</v>
      </c>
      <c r="D1249" t="s">
        <v>29</v>
      </c>
      <c r="E1249" t="s">
        <v>54</v>
      </c>
      <c r="F1249" t="s">
        <v>27</v>
      </c>
      <c r="G1249" t="s">
        <v>26</v>
      </c>
      <c r="H1249" t="s">
        <v>1881</v>
      </c>
      <c r="I1249" t="s">
        <v>24</v>
      </c>
      <c r="J1249">
        <v>440740</v>
      </c>
      <c r="K1249" t="s">
        <v>2031</v>
      </c>
      <c r="L1249" s="1">
        <v>45658</v>
      </c>
      <c r="M1249">
        <v>2025</v>
      </c>
      <c r="N1249" t="s">
        <v>100</v>
      </c>
      <c r="O1249" t="s">
        <v>60</v>
      </c>
      <c r="P1249" s="2">
        <v>8.3333333333333329E-2</v>
      </c>
      <c r="Q1249" t="s">
        <v>2032</v>
      </c>
      <c r="R1249">
        <v>0.28000000000000003</v>
      </c>
      <c r="S1249">
        <v>14.92</v>
      </c>
      <c r="T1249">
        <v>47</v>
      </c>
      <c r="U1249">
        <v>75.47</v>
      </c>
      <c r="V1249">
        <v>3547.09</v>
      </c>
      <c r="W1249">
        <v>3522.24</v>
      </c>
      <c r="X1249" t="s">
        <v>17260</v>
      </c>
      <c r="Y1249" t="s">
        <v>17246</v>
      </c>
      <c r="Z1249">
        <v>1</v>
      </c>
      <c r="AA1249" t="s">
        <v>17254</v>
      </c>
    </row>
    <row r="1250" spans="1:27" x14ac:dyDescent="0.35">
      <c r="A1250" t="s">
        <v>52</v>
      </c>
      <c r="B1250" t="s">
        <v>131</v>
      </c>
      <c r="C1250" t="s">
        <v>30</v>
      </c>
      <c r="D1250" t="s">
        <v>29</v>
      </c>
      <c r="E1250" t="s">
        <v>28</v>
      </c>
      <c r="F1250" t="s">
        <v>27</v>
      </c>
      <c r="G1250" t="s">
        <v>53</v>
      </c>
      <c r="H1250" t="s">
        <v>1881</v>
      </c>
      <c r="I1250" t="s">
        <v>24</v>
      </c>
      <c r="J1250">
        <v>684176</v>
      </c>
      <c r="K1250" t="s">
        <v>1398</v>
      </c>
      <c r="L1250" s="1">
        <v>45749</v>
      </c>
      <c r="M1250">
        <v>2025</v>
      </c>
      <c r="N1250" t="s">
        <v>148</v>
      </c>
      <c r="O1250" t="s">
        <v>77</v>
      </c>
      <c r="P1250" s="2">
        <v>0.95833333333333337</v>
      </c>
      <c r="Q1250" t="s">
        <v>2033</v>
      </c>
      <c r="R1250">
        <v>0.14000000000000001</v>
      </c>
      <c r="S1250">
        <v>15.71</v>
      </c>
      <c r="T1250">
        <v>1</v>
      </c>
      <c r="U1250">
        <v>82.94</v>
      </c>
      <c r="V1250">
        <v>82.94</v>
      </c>
      <c r="W1250">
        <v>67.11</v>
      </c>
      <c r="X1250" t="s">
        <v>17260</v>
      </c>
      <c r="Y1250" t="s">
        <v>17251</v>
      </c>
      <c r="Z1250">
        <v>4</v>
      </c>
      <c r="AA1250" t="s">
        <v>17257</v>
      </c>
    </row>
    <row r="1251" spans="1:27" x14ac:dyDescent="0.35">
      <c r="A1251" t="s">
        <v>150</v>
      </c>
      <c r="B1251" t="s">
        <v>37</v>
      </c>
      <c r="C1251" t="s">
        <v>30</v>
      </c>
      <c r="D1251" t="s">
        <v>29</v>
      </c>
      <c r="E1251" t="s">
        <v>28</v>
      </c>
      <c r="F1251" t="s">
        <v>27</v>
      </c>
      <c r="G1251" t="s">
        <v>43</v>
      </c>
      <c r="H1251" t="s">
        <v>1881</v>
      </c>
      <c r="I1251" t="s">
        <v>24</v>
      </c>
      <c r="J1251">
        <v>159289</v>
      </c>
      <c r="K1251" t="s">
        <v>989</v>
      </c>
      <c r="L1251" s="1">
        <v>45842</v>
      </c>
      <c r="M1251">
        <v>2025</v>
      </c>
      <c r="N1251" t="s">
        <v>68</v>
      </c>
      <c r="O1251" t="s">
        <v>34</v>
      </c>
      <c r="P1251" s="2">
        <v>0.70833333333333337</v>
      </c>
      <c r="Q1251" t="s">
        <v>2034</v>
      </c>
      <c r="R1251">
        <v>0.12</v>
      </c>
      <c r="S1251">
        <v>6.69</v>
      </c>
      <c r="T1251">
        <v>39</v>
      </c>
      <c r="U1251">
        <v>44</v>
      </c>
      <c r="V1251">
        <v>1716</v>
      </c>
      <c r="W1251">
        <v>1707.25</v>
      </c>
      <c r="X1251" t="s">
        <v>17260</v>
      </c>
      <c r="Y1251" t="s">
        <v>17241</v>
      </c>
      <c r="Z1251">
        <v>7</v>
      </c>
      <c r="AA1251" t="s">
        <v>17249</v>
      </c>
    </row>
    <row r="1252" spans="1:27" x14ac:dyDescent="0.35">
      <c r="A1252" t="s">
        <v>52</v>
      </c>
      <c r="B1252" t="s">
        <v>31</v>
      </c>
      <c r="C1252" t="s">
        <v>30</v>
      </c>
      <c r="D1252" t="s">
        <v>29</v>
      </c>
      <c r="E1252" t="s">
        <v>28</v>
      </c>
      <c r="F1252" t="s">
        <v>27</v>
      </c>
      <c r="G1252" t="s">
        <v>36</v>
      </c>
      <c r="H1252" t="s">
        <v>1881</v>
      </c>
      <c r="I1252" t="s">
        <v>24</v>
      </c>
      <c r="J1252">
        <v>960801</v>
      </c>
      <c r="K1252" t="s">
        <v>2035</v>
      </c>
      <c r="L1252" s="1">
        <v>45842</v>
      </c>
      <c r="M1252">
        <v>2025</v>
      </c>
      <c r="N1252" t="s">
        <v>68</v>
      </c>
      <c r="O1252" t="s">
        <v>34</v>
      </c>
      <c r="P1252" s="2">
        <v>0.875</v>
      </c>
      <c r="Q1252" t="s">
        <v>2036</v>
      </c>
      <c r="R1252">
        <v>0.26</v>
      </c>
      <c r="S1252">
        <v>14.32</v>
      </c>
      <c r="T1252">
        <v>47</v>
      </c>
      <c r="U1252">
        <v>34.68</v>
      </c>
      <c r="V1252">
        <v>1629.96</v>
      </c>
      <c r="W1252">
        <v>1611.4</v>
      </c>
      <c r="X1252" t="s">
        <v>17260</v>
      </c>
      <c r="Y1252" t="s">
        <v>17241</v>
      </c>
      <c r="Z1252">
        <v>7</v>
      </c>
      <c r="AA1252" t="s">
        <v>17249</v>
      </c>
    </row>
    <row r="1253" spans="1:27" x14ac:dyDescent="0.35">
      <c r="A1253" t="s">
        <v>23</v>
      </c>
      <c r="B1253" t="s">
        <v>37</v>
      </c>
      <c r="C1253" t="s">
        <v>30</v>
      </c>
      <c r="D1253" t="s">
        <v>29</v>
      </c>
      <c r="E1253" t="s">
        <v>28</v>
      </c>
      <c r="F1253" t="s">
        <v>27</v>
      </c>
      <c r="G1253" t="s">
        <v>36</v>
      </c>
      <c r="H1253" t="s">
        <v>1881</v>
      </c>
      <c r="I1253" t="s">
        <v>24</v>
      </c>
      <c r="J1253">
        <v>133399</v>
      </c>
      <c r="K1253" t="s">
        <v>256</v>
      </c>
      <c r="L1253" s="1">
        <v>45754</v>
      </c>
      <c r="M1253">
        <v>2025</v>
      </c>
      <c r="N1253" t="s">
        <v>148</v>
      </c>
      <c r="O1253" t="s">
        <v>77</v>
      </c>
      <c r="P1253" s="2">
        <v>0.16666666666666666</v>
      </c>
      <c r="Q1253" t="s">
        <v>2037</v>
      </c>
      <c r="R1253">
        <v>0.5</v>
      </c>
      <c r="S1253">
        <v>29.91</v>
      </c>
      <c r="T1253">
        <v>8</v>
      </c>
      <c r="U1253">
        <v>84.36</v>
      </c>
      <c r="V1253">
        <v>674.88</v>
      </c>
      <c r="W1253">
        <v>641.6</v>
      </c>
      <c r="X1253" t="s">
        <v>17260</v>
      </c>
      <c r="Y1253" t="s">
        <v>17251</v>
      </c>
      <c r="Z1253">
        <v>4</v>
      </c>
      <c r="AA1253" t="s">
        <v>17257</v>
      </c>
    </row>
    <row r="1254" spans="1:27" x14ac:dyDescent="0.35">
      <c r="A1254" t="s">
        <v>42</v>
      </c>
      <c r="B1254" t="s">
        <v>110</v>
      </c>
      <c r="C1254" t="s">
        <v>30</v>
      </c>
      <c r="D1254" t="s">
        <v>29</v>
      </c>
      <c r="E1254" t="s">
        <v>54</v>
      </c>
      <c r="F1254" t="s">
        <v>27</v>
      </c>
      <c r="G1254" t="s">
        <v>26</v>
      </c>
      <c r="H1254" t="s">
        <v>1881</v>
      </c>
      <c r="I1254" t="s">
        <v>24</v>
      </c>
      <c r="J1254">
        <v>428964</v>
      </c>
      <c r="K1254" t="s">
        <v>896</v>
      </c>
      <c r="L1254" s="1">
        <v>45755</v>
      </c>
      <c r="M1254">
        <v>2025</v>
      </c>
      <c r="N1254" t="s">
        <v>148</v>
      </c>
      <c r="O1254" t="s">
        <v>77</v>
      </c>
      <c r="P1254" s="2">
        <v>0.75</v>
      </c>
      <c r="Q1254" t="s">
        <v>2038</v>
      </c>
      <c r="R1254">
        <v>0.19</v>
      </c>
      <c r="S1254">
        <v>13.55</v>
      </c>
      <c r="T1254">
        <v>30</v>
      </c>
      <c r="U1254">
        <v>85.43</v>
      </c>
      <c r="V1254">
        <v>2562.9</v>
      </c>
      <c r="W1254">
        <v>2544.48</v>
      </c>
      <c r="X1254" t="s">
        <v>17260</v>
      </c>
      <c r="Y1254" t="s">
        <v>17251</v>
      </c>
      <c r="Z1254">
        <v>4</v>
      </c>
      <c r="AA1254" t="s">
        <v>17257</v>
      </c>
    </row>
    <row r="1255" spans="1:27" x14ac:dyDescent="0.35">
      <c r="A1255" t="s">
        <v>42</v>
      </c>
      <c r="B1255" t="s">
        <v>49</v>
      </c>
      <c r="C1255" t="s">
        <v>30</v>
      </c>
      <c r="D1255" t="s">
        <v>29</v>
      </c>
      <c r="E1255" t="s">
        <v>54</v>
      </c>
      <c r="F1255" t="s">
        <v>27</v>
      </c>
      <c r="G1255" t="s">
        <v>43</v>
      </c>
      <c r="H1255" t="s">
        <v>1881</v>
      </c>
      <c r="I1255" t="s">
        <v>24</v>
      </c>
      <c r="J1255">
        <v>364343</v>
      </c>
      <c r="K1255" t="s">
        <v>1193</v>
      </c>
      <c r="L1255" s="1">
        <v>45969</v>
      </c>
      <c r="M1255">
        <v>2025</v>
      </c>
      <c r="N1255" t="s">
        <v>46</v>
      </c>
      <c r="O1255" t="s">
        <v>40</v>
      </c>
      <c r="P1255" s="2">
        <v>0.625</v>
      </c>
      <c r="Q1255" t="s">
        <v>2039</v>
      </c>
      <c r="R1255">
        <v>0.19</v>
      </c>
      <c r="S1255">
        <v>23.02</v>
      </c>
      <c r="T1255">
        <v>18</v>
      </c>
      <c r="U1255">
        <v>81.91</v>
      </c>
      <c r="V1255">
        <v>1474.3799999999999</v>
      </c>
      <c r="W1255">
        <v>1448.56</v>
      </c>
      <c r="X1255" t="s">
        <v>17260</v>
      </c>
      <c r="Y1255" t="s">
        <v>17243</v>
      </c>
      <c r="Z1255">
        <v>11</v>
      </c>
      <c r="AA1255" t="s">
        <v>17245</v>
      </c>
    </row>
    <row r="1256" spans="1:27" x14ac:dyDescent="0.35">
      <c r="A1256" t="s">
        <v>23</v>
      </c>
      <c r="B1256" t="s">
        <v>55</v>
      </c>
      <c r="C1256" t="s">
        <v>30</v>
      </c>
      <c r="D1256" t="s">
        <v>29</v>
      </c>
      <c r="E1256" t="s">
        <v>28</v>
      </c>
      <c r="F1256" t="s">
        <v>27</v>
      </c>
      <c r="G1256" t="s">
        <v>53</v>
      </c>
      <c r="H1256" t="s">
        <v>1881</v>
      </c>
      <c r="I1256" t="s">
        <v>24</v>
      </c>
      <c r="J1256">
        <v>658513</v>
      </c>
      <c r="K1256" t="s">
        <v>1725</v>
      </c>
      <c r="L1256" s="1">
        <v>45697</v>
      </c>
      <c r="M1256">
        <v>2025</v>
      </c>
      <c r="N1256" t="s">
        <v>59</v>
      </c>
      <c r="O1256" t="s">
        <v>60</v>
      </c>
      <c r="P1256" s="2">
        <v>8.3333333333333329E-2</v>
      </c>
      <c r="Q1256" t="s">
        <v>2040</v>
      </c>
      <c r="R1256">
        <v>0.26</v>
      </c>
      <c r="S1256">
        <v>21.27</v>
      </c>
      <c r="T1256">
        <v>19</v>
      </c>
      <c r="U1256">
        <v>38.049999999999997</v>
      </c>
      <c r="V1256">
        <v>722.94999999999993</v>
      </c>
      <c r="W1256">
        <v>699.8</v>
      </c>
      <c r="X1256" t="s">
        <v>17260</v>
      </c>
      <c r="Y1256" t="s">
        <v>17246</v>
      </c>
      <c r="Z1256">
        <v>2</v>
      </c>
      <c r="AA1256" t="s">
        <v>17247</v>
      </c>
    </row>
    <row r="1257" spans="1:27" x14ac:dyDescent="0.35">
      <c r="A1257" t="s">
        <v>52</v>
      </c>
      <c r="B1257" t="s">
        <v>37</v>
      </c>
      <c r="C1257" t="s">
        <v>30</v>
      </c>
      <c r="D1257" t="s">
        <v>395</v>
      </c>
      <c r="E1257" t="s">
        <v>28</v>
      </c>
      <c r="F1257" t="s">
        <v>27</v>
      </c>
      <c r="G1257" t="s">
        <v>53</v>
      </c>
      <c r="H1257" t="s">
        <v>1881</v>
      </c>
      <c r="I1257" t="s">
        <v>24</v>
      </c>
      <c r="J1257">
        <v>471369</v>
      </c>
      <c r="K1257" t="s">
        <v>2041</v>
      </c>
      <c r="L1257" s="1">
        <v>44075</v>
      </c>
      <c r="M1257">
        <v>2020</v>
      </c>
      <c r="N1257" t="s">
        <v>72</v>
      </c>
      <c r="O1257" t="s">
        <v>34</v>
      </c>
      <c r="P1257" s="2">
        <v>4.1666666666666664E-2</v>
      </c>
      <c r="Q1257" t="s">
        <v>2042</v>
      </c>
      <c r="R1257">
        <v>0.22</v>
      </c>
      <c r="S1257">
        <v>28.16</v>
      </c>
      <c r="T1257">
        <v>23</v>
      </c>
      <c r="U1257">
        <v>61.35</v>
      </c>
      <c r="V1257">
        <v>1411.05</v>
      </c>
      <c r="W1257">
        <v>1379.79</v>
      </c>
      <c r="X1257" t="s">
        <v>17240</v>
      </c>
      <c r="Y1257" t="s">
        <v>17241</v>
      </c>
      <c r="Z1257">
        <v>9</v>
      </c>
      <c r="AA1257" t="s">
        <v>17250</v>
      </c>
    </row>
    <row r="1258" spans="1:27" x14ac:dyDescent="0.35">
      <c r="A1258" t="s">
        <v>52</v>
      </c>
      <c r="B1258" t="s">
        <v>49</v>
      </c>
      <c r="C1258" t="s">
        <v>30</v>
      </c>
      <c r="D1258" t="s">
        <v>395</v>
      </c>
      <c r="E1258" t="s">
        <v>28</v>
      </c>
      <c r="F1258" t="s">
        <v>27</v>
      </c>
      <c r="G1258" t="s">
        <v>43</v>
      </c>
      <c r="H1258" t="s">
        <v>1881</v>
      </c>
      <c r="I1258" t="s">
        <v>24</v>
      </c>
      <c r="J1258">
        <v>389106</v>
      </c>
      <c r="K1258" t="s">
        <v>218</v>
      </c>
      <c r="L1258" s="1">
        <v>43832</v>
      </c>
      <c r="M1258">
        <v>2020</v>
      </c>
      <c r="N1258" t="s">
        <v>100</v>
      </c>
      <c r="O1258" t="s">
        <v>60</v>
      </c>
      <c r="P1258" s="2">
        <v>0.91666666666666663</v>
      </c>
      <c r="Q1258" t="s">
        <v>2043</v>
      </c>
      <c r="R1258">
        <v>0.02</v>
      </c>
      <c r="S1258">
        <v>11.56</v>
      </c>
      <c r="T1258">
        <v>28</v>
      </c>
      <c r="U1258">
        <v>59.2</v>
      </c>
      <c r="V1258">
        <v>1657.6000000000001</v>
      </c>
      <c r="W1258">
        <v>1645.71</v>
      </c>
      <c r="X1258" t="s">
        <v>17240</v>
      </c>
      <c r="Y1258" t="s">
        <v>17246</v>
      </c>
      <c r="Z1258">
        <v>1</v>
      </c>
      <c r="AA1258" t="s">
        <v>17254</v>
      </c>
    </row>
    <row r="1259" spans="1:27" x14ac:dyDescent="0.35">
      <c r="A1259" t="s">
        <v>52</v>
      </c>
      <c r="B1259" t="s">
        <v>146</v>
      </c>
      <c r="C1259" t="s">
        <v>30</v>
      </c>
      <c r="D1259" t="s">
        <v>395</v>
      </c>
      <c r="E1259" t="s">
        <v>54</v>
      </c>
      <c r="F1259" t="s">
        <v>27</v>
      </c>
      <c r="G1259" t="s">
        <v>26</v>
      </c>
      <c r="H1259" t="s">
        <v>1881</v>
      </c>
      <c r="I1259" t="s">
        <v>24</v>
      </c>
      <c r="J1259">
        <v>983439</v>
      </c>
      <c r="K1259" t="s">
        <v>2044</v>
      </c>
      <c r="L1259" s="1">
        <v>43984</v>
      </c>
      <c r="M1259">
        <v>2020</v>
      </c>
      <c r="N1259" t="s">
        <v>76</v>
      </c>
      <c r="O1259" t="s">
        <v>77</v>
      </c>
      <c r="P1259" s="2">
        <v>0.66666666666666663</v>
      </c>
      <c r="Q1259" t="s">
        <v>2045</v>
      </c>
      <c r="R1259">
        <v>0.09</v>
      </c>
      <c r="S1259">
        <v>13.62</v>
      </c>
      <c r="T1259">
        <v>34</v>
      </c>
      <c r="U1259">
        <v>78.650000000000006</v>
      </c>
      <c r="V1259">
        <v>2674.1000000000004</v>
      </c>
      <c r="W1259">
        <v>2658.07</v>
      </c>
      <c r="X1259" t="s">
        <v>17240</v>
      </c>
      <c r="Y1259" t="s">
        <v>17251</v>
      </c>
      <c r="Z1259">
        <v>6</v>
      </c>
      <c r="AA1259" t="s">
        <v>17252</v>
      </c>
    </row>
    <row r="1260" spans="1:27" x14ac:dyDescent="0.35">
      <c r="A1260" t="s">
        <v>74</v>
      </c>
      <c r="B1260" t="s">
        <v>44</v>
      </c>
      <c r="C1260" t="s">
        <v>30</v>
      </c>
      <c r="D1260" t="s">
        <v>395</v>
      </c>
      <c r="E1260" t="s">
        <v>28</v>
      </c>
      <c r="F1260" t="s">
        <v>27</v>
      </c>
      <c r="G1260" t="s">
        <v>26</v>
      </c>
      <c r="H1260" t="s">
        <v>1881</v>
      </c>
      <c r="I1260" t="s">
        <v>24</v>
      </c>
      <c r="J1260">
        <v>518443</v>
      </c>
      <c r="K1260" t="s">
        <v>1846</v>
      </c>
      <c r="L1260" s="1">
        <v>44079</v>
      </c>
      <c r="M1260">
        <v>2020</v>
      </c>
      <c r="N1260" t="s">
        <v>72</v>
      </c>
      <c r="O1260" t="s">
        <v>34</v>
      </c>
      <c r="P1260" s="2">
        <v>0.58333333333333337</v>
      </c>
      <c r="Q1260" t="s">
        <v>2046</v>
      </c>
      <c r="R1260">
        <v>0.28999999999999998</v>
      </c>
      <c r="S1260">
        <v>13.87</v>
      </c>
      <c r="T1260">
        <v>14</v>
      </c>
      <c r="U1260">
        <v>64.150000000000006</v>
      </c>
      <c r="V1260">
        <v>898.10000000000014</v>
      </c>
      <c r="W1260">
        <v>881.63</v>
      </c>
      <c r="X1260" t="s">
        <v>17240</v>
      </c>
      <c r="Y1260" t="s">
        <v>17241</v>
      </c>
      <c r="Z1260">
        <v>9</v>
      </c>
      <c r="AA1260" t="s">
        <v>17250</v>
      </c>
    </row>
    <row r="1261" spans="1:27" x14ac:dyDescent="0.35">
      <c r="A1261" t="s">
        <v>79</v>
      </c>
      <c r="B1261" t="s">
        <v>49</v>
      </c>
      <c r="C1261" t="s">
        <v>30</v>
      </c>
      <c r="D1261" t="s">
        <v>395</v>
      </c>
      <c r="E1261" t="s">
        <v>54</v>
      </c>
      <c r="F1261" t="s">
        <v>27</v>
      </c>
      <c r="G1261" t="s">
        <v>26</v>
      </c>
      <c r="H1261" t="s">
        <v>1881</v>
      </c>
      <c r="I1261" t="s">
        <v>24</v>
      </c>
      <c r="J1261">
        <v>963403</v>
      </c>
      <c r="K1261" t="s">
        <v>127</v>
      </c>
      <c r="L1261" s="1">
        <v>44109</v>
      </c>
      <c r="M1261">
        <v>2020</v>
      </c>
      <c r="N1261" t="s">
        <v>103</v>
      </c>
      <c r="O1261" t="s">
        <v>40</v>
      </c>
      <c r="P1261" s="2">
        <v>0.79166666666666663</v>
      </c>
      <c r="Q1261" t="s">
        <v>2047</v>
      </c>
      <c r="R1261">
        <v>0.04</v>
      </c>
      <c r="S1261">
        <v>8.33</v>
      </c>
      <c r="T1261">
        <v>6</v>
      </c>
      <c r="U1261">
        <v>45.26</v>
      </c>
      <c r="V1261">
        <v>271.56</v>
      </c>
      <c r="W1261">
        <v>263.12</v>
      </c>
      <c r="X1261" t="s">
        <v>17240</v>
      </c>
      <c r="Y1261" t="s">
        <v>17243</v>
      </c>
      <c r="Z1261">
        <v>10</v>
      </c>
      <c r="AA1261" t="s">
        <v>17255</v>
      </c>
    </row>
    <row r="1262" spans="1:27" x14ac:dyDescent="0.35">
      <c r="A1262" t="s">
        <v>150</v>
      </c>
      <c r="B1262" t="s">
        <v>80</v>
      </c>
      <c r="C1262" t="s">
        <v>30</v>
      </c>
      <c r="D1262" t="s">
        <v>395</v>
      </c>
      <c r="E1262" t="s">
        <v>28</v>
      </c>
      <c r="F1262" t="s">
        <v>27</v>
      </c>
      <c r="G1262" t="s">
        <v>36</v>
      </c>
      <c r="H1262" t="s">
        <v>1881</v>
      </c>
      <c r="I1262" t="s">
        <v>24</v>
      </c>
      <c r="J1262">
        <v>306402</v>
      </c>
      <c r="K1262" t="s">
        <v>1850</v>
      </c>
      <c r="L1262" s="1">
        <v>43927</v>
      </c>
      <c r="M1262">
        <v>2020</v>
      </c>
      <c r="N1262" t="s">
        <v>148</v>
      </c>
      <c r="O1262" t="s">
        <v>77</v>
      </c>
      <c r="P1262" s="2">
        <v>0.375</v>
      </c>
      <c r="Q1262" t="s">
        <v>2048</v>
      </c>
      <c r="R1262">
        <v>0.22</v>
      </c>
      <c r="S1262">
        <v>14.21</v>
      </c>
      <c r="T1262">
        <v>15</v>
      </c>
      <c r="U1262">
        <v>59.42</v>
      </c>
      <c r="V1262">
        <v>891.30000000000007</v>
      </c>
      <c r="W1262">
        <v>875.13</v>
      </c>
      <c r="X1262" t="s">
        <v>17240</v>
      </c>
      <c r="Y1262" t="s">
        <v>17251</v>
      </c>
      <c r="Z1262">
        <v>4</v>
      </c>
      <c r="AA1262" t="s">
        <v>17257</v>
      </c>
    </row>
    <row r="1263" spans="1:27" x14ac:dyDescent="0.35">
      <c r="A1263" t="s">
        <v>83</v>
      </c>
      <c r="B1263" t="s">
        <v>146</v>
      </c>
      <c r="C1263" t="s">
        <v>30</v>
      </c>
      <c r="D1263" t="s">
        <v>395</v>
      </c>
      <c r="E1263" t="s">
        <v>28</v>
      </c>
      <c r="F1263" t="s">
        <v>27</v>
      </c>
      <c r="G1263" t="s">
        <v>26</v>
      </c>
      <c r="H1263" t="s">
        <v>1881</v>
      </c>
      <c r="I1263" t="s">
        <v>24</v>
      </c>
      <c r="J1263">
        <v>154189</v>
      </c>
      <c r="K1263" t="s">
        <v>134</v>
      </c>
      <c r="L1263" s="1">
        <v>43837</v>
      </c>
      <c r="M1263">
        <v>2020</v>
      </c>
      <c r="N1263" t="s">
        <v>100</v>
      </c>
      <c r="O1263" t="s">
        <v>60</v>
      </c>
      <c r="P1263" s="2">
        <v>0.16666666666666666</v>
      </c>
      <c r="Q1263" t="s">
        <v>2049</v>
      </c>
      <c r="R1263">
        <v>0.31</v>
      </c>
      <c r="S1263">
        <v>27.63</v>
      </c>
      <c r="T1263">
        <v>23</v>
      </c>
      <c r="U1263">
        <v>58.08</v>
      </c>
      <c r="V1263">
        <v>1335.84</v>
      </c>
      <c r="W1263">
        <v>1304.07</v>
      </c>
      <c r="X1263" t="s">
        <v>17240</v>
      </c>
      <c r="Y1263" t="s">
        <v>17246</v>
      </c>
      <c r="Z1263">
        <v>1</v>
      </c>
      <c r="AA1263" t="s">
        <v>17254</v>
      </c>
    </row>
    <row r="1264" spans="1:27" x14ac:dyDescent="0.35">
      <c r="A1264" t="s">
        <v>23</v>
      </c>
      <c r="B1264" t="s">
        <v>66</v>
      </c>
      <c r="C1264" t="s">
        <v>30</v>
      </c>
      <c r="D1264" t="s">
        <v>395</v>
      </c>
      <c r="E1264" t="s">
        <v>54</v>
      </c>
      <c r="F1264" t="s">
        <v>27</v>
      </c>
      <c r="G1264" t="s">
        <v>53</v>
      </c>
      <c r="H1264" t="s">
        <v>1881</v>
      </c>
      <c r="I1264" t="s">
        <v>24</v>
      </c>
      <c r="J1264">
        <v>941535</v>
      </c>
      <c r="K1264" t="s">
        <v>1247</v>
      </c>
      <c r="L1264" s="1">
        <v>43989</v>
      </c>
      <c r="M1264">
        <v>2020</v>
      </c>
      <c r="N1264" t="s">
        <v>76</v>
      </c>
      <c r="O1264" t="s">
        <v>77</v>
      </c>
      <c r="P1264" s="2">
        <v>0</v>
      </c>
      <c r="Q1264" t="s">
        <v>2050</v>
      </c>
      <c r="R1264">
        <v>0.23</v>
      </c>
      <c r="S1264">
        <v>22.23</v>
      </c>
      <c r="T1264">
        <v>6</v>
      </c>
      <c r="U1264">
        <v>4.1399999999999997</v>
      </c>
      <c r="V1264">
        <v>24.839999999999996</v>
      </c>
      <c r="W1264">
        <v>2.5499999999999998</v>
      </c>
      <c r="X1264" t="s">
        <v>17240</v>
      </c>
      <c r="Y1264" t="s">
        <v>17251</v>
      </c>
      <c r="Z1264">
        <v>6</v>
      </c>
      <c r="AA1264" t="s">
        <v>17252</v>
      </c>
    </row>
    <row r="1265" spans="1:27" x14ac:dyDescent="0.35">
      <c r="A1265" t="s">
        <v>83</v>
      </c>
      <c r="B1265" t="s">
        <v>110</v>
      </c>
      <c r="C1265" t="s">
        <v>30</v>
      </c>
      <c r="D1265" t="s">
        <v>395</v>
      </c>
      <c r="E1265" t="s">
        <v>28</v>
      </c>
      <c r="F1265" t="s">
        <v>27</v>
      </c>
      <c r="G1265" t="s">
        <v>53</v>
      </c>
      <c r="H1265" t="s">
        <v>1881</v>
      </c>
      <c r="I1265" t="s">
        <v>24</v>
      </c>
      <c r="J1265">
        <v>259034</v>
      </c>
      <c r="K1265" t="s">
        <v>2051</v>
      </c>
      <c r="L1265" s="1">
        <v>43838</v>
      </c>
      <c r="M1265">
        <v>2020</v>
      </c>
      <c r="N1265" t="s">
        <v>100</v>
      </c>
      <c r="O1265" t="s">
        <v>60</v>
      </c>
      <c r="P1265" s="2">
        <v>0.5</v>
      </c>
      <c r="Q1265" t="s">
        <v>2052</v>
      </c>
      <c r="R1265">
        <v>0.12</v>
      </c>
      <c r="S1265">
        <v>6.34</v>
      </c>
      <c r="T1265">
        <v>4</v>
      </c>
      <c r="U1265">
        <v>69.760000000000005</v>
      </c>
      <c r="V1265">
        <v>279.04000000000002</v>
      </c>
      <c r="W1265">
        <v>272.37</v>
      </c>
      <c r="X1265" t="s">
        <v>17240</v>
      </c>
      <c r="Y1265" t="s">
        <v>17246</v>
      </c>
      <c r="Z1265">
        <v>1</v>
      </c>
      <c r="AA1265" t="s">
        <v>17254</v>
      </c>
    </row>
    <row r="1266" spans="1:27" x14ac:dyDescent="0.35">
      <c r="A1266" t="s">
        <v>70</v>
      </c>
      <c r="B1266" t="s">
        <v>37</v>
      </c>
      <c r="C1266" t="s">
        <v>30</v>
      </c>
      <c r="D1266" t="s">
        <v>395</v>
      </c>
      <c r="E1266" t="s">
        <v>54</v>
      </c>
      <c r="F1266" t="s">
        <v>27</v>
      </c>
      <c r="G1266" t="s">
        <v>36</v>
      </c>
      <c r="H1266" t="s">
        <v>1881</v>
      </c>
      <c r="I1266" t="s">
        <v>24</v>
      </c>
      <c r="J1266">
        <v>420815</v>
      </c>
      <c r="K1266" t="s">
        <v>2053</v>
      </c>
      <c r="L1266" s="1">
        <v>44173</v>
      </c>
      <c r="M1266">
        <v>2020</v>
      </c>
      <c r="N1266" t="s">
        <v>39</v>
      </c>
      <c r="O1266" t="s">
        <v>40</v>
      </c>
      <c r="P1266" s="2">
        <v>0.20833333333333334</v>
      </c>
      <c r="Q1266" t="s">
        <v>2054</v>
      </c>
      <c r="R1266">
        <v>0.12</v>
      </c>
      <c r="S1266">
        <v>7.25</v>
      </c>
      <c r="T1266">
        <v>11</v>
      </c>
      <c r="U1266">
        <v>86.07</v>
      </c>
      <c r="V1266">
        <v>946.77</v>
      </c>
      <c r="W1266">
        <v>938.38</v>
      </c>
      <c r="X1266" t="s">
        <v>17240</v>
      </c>
      <c r="Y1266" t="s">
        <v>17243</v>
      </c>
      <c r="Z1266">
        <v>12</v>
      </c>
      <c r="AA1266" t="s">
        <v>17244</v>
      </c>
    </row>
    <row r="1267" spans="1:27" x14ac:dyDescent="0.35">
      <c r="A1267" t="s">
        <v>65</v>
      </c>
      <c r="B1267" t="s">
        <v>49</v>
      </c>
      <c r="C1267" t="s">
        <v>30</v>
      </c>
      <c r="D1267" t="s">
        <v>395</v>
      </c>
      <c r="E1267" t="s">
        <v>28</v>
      </c>
      <c r="F1267" t="s">
        <v>27</v>
      </c>
      <c r="G1267" t="s">
        <v>36</v>
      </c>
      <c r="H1267" t="s">
        <v>1881</v>
      </c>
      <c r="I1267" t="s">
        <v>24</v>
      </c>
      <c r="J1267">
        <v>539358</v>
      </c>
      <c r="K1267" t="s">
        <v>653</v>
      </c>
      <c r="L1267" s="1">
        <v>44175</v>
      </c>
      <c r="M1267">
        <v>2020</v>
      </c>
      <c r="N1267" t="s">
        <v>39</v>
      </c>
      <c r="O1267" t="s">
        <v>40</v>
      </c>
      <c r="P1267" s="2">
        <v>0</v>
      </c>
      <c r="Q1267" t="s">
        <v>2055</v>
      </c>
      <c r="R1267">
        <v>0.35</v>
      </c>
      <c r="S1267">
        <v>5.69</v>
      </c>
      <c r="T1267">
        <v>47</v>
      </c>
      <c r="U1267">
        <v>29.51</v>
      </c>
      <c r="V1267">
        <v>1386.97</v>
      </c>
      <c r="W1267">
        <v>1376.43</v>
      </c>
      <c r="X1267" t="s">
        <v>17240</v>
      </c>
      <c r="Y1267" t="s">
        <v>17243</v>
      </c>
      <c r="Z1267">
        <v>12</v>
      </c>
      <c r="AA1267" t="s">
        <v>17244</v>
      </c>
    </row>
    <row r="1268" spans="1:27" x14ac:dyDescent="0.35">
      <c r="A1268" t="s">
        <v>74</v>
      </c>
      <c r="B1268" t="s">
        <v>80</v>
      </c>
      <c r="C1268" t="s">
        <v>30</v>
      </c>
      <c r="D1268" t="s">
        <v>395</v>
      </c>
      <c r="E1268" t="s">
        <v>54</v>
      </c>
      <c r="F1268" t="s">
        <v>27</v>
      </c>
      <c r="G1268" t="s">
        <v>43</v>
      </c>
      <c r="H1268" t="s">
        <v>1881</v>
      </c>
      <c r="I1268" t="s">
        <v>24</v>
      </c>
      <c r="J1268">
        <v>573656</v>
      </c>
      <c r="K1268" t="s">
        <v>2056</v>
      </c>
      <c r="L1268" s="1">
        <v>44086</v>
      </c>
      <c r="M1268">
        <v>2020</v>
      </c>
      <c r="N1268" t="s">
        <v>72</v>
      </c>
      <c r="O1268" t="s">
        <v>34</v>
      </c>
      <c r="P1268" s="2">
        <v>0.95833333333333337</v>
      </c>
      <c r="Q1268" t="s">
        <v>2057</v>
      </c>
      <c r="R1268">
        <v>0.16</v>
      </c>
      <c r="S1268">
        <v>17.12</v>
      </c>
      <c r="T1268">
        <v>3</v>
      </c>
      <c r="U1268">
        <v>73.099999999999994</v>
      </c>
      <c r="V1268">
        <v>219.29999999999998</v>
      </c>
      <c r="W1268">
        <v>201.83</v>
      </c>
      <c r="X1268" t="s">
        <v>17240</v>
      </c>
      <c r="Y1268" t="s">
        <v>17241</v>
      </c>
      <c r="Z1268">
        <v>9</v>
      </c>
      <c r="AA1268" t="s">
        <v>17250</v>
      </c>
    </row>
    <row r="1269" spans="1:27" x14ac:dyDescent="0.35">
      <c r="A1269" t="s">
        <v>70</v>
      </c>
      <c r="B1269" t="s">
        <v>37</v>
      </c>
      <c r="C1269" t="s">
        <v>30</v>
      </c>
      <c r="D1269" t="s">
        <v>395</v>
      </c>
      <c r="E1269" t="s">
        <v>28</v>
      </c>
      <c r="F1269" t="s">
        <v>27</v>
      </c>
      <c r="G1269" t="s">
        <v>53</v>
      </c>
      <c r="H1269" t="s">
        <v>1881</v>
      </c>
      <c r="I1269" t="s">
        <v>24</v>
      </c>
      <c r="J1269">
        <v>258761</v>
      </c>
      <c r="K1269" t="s">
        <v>208</v>
      </c>
      <c r="L1269" s="1">
        <v>44197</v>
      </c>
      <c r="M1269">
        <v>2021</v>
      </c>
      <c r="N1269" t="s">
        <v>100</v>
      </c>
      <c r="O1269" t="s">
        <v>60</v>
      </c>
      <c r="P1269" s="2">
        <v>0.875</v>
      </c>
      <c r="Q1269" t="s">
        <v>2058</v>
      </c>
      <c r="R1269">
        <v>0.06</v>
      </c>
      <c r="S1269">
        <v>10.44</v>
      </c>
      <c r="T1269">
        <v>11</v>
      </c>
      <c r="U1269">
        <v>95.67</v>
      </c>
      <c r="V1269">
        <v>1052.3700000000001</v>
      </c>
      <c r="W1269">
        <v>1041.3</v>
      </c>
      <c r="X1269" t="s">
        <v>17253</v>
      </c>
      <c r="Y1269" t="s">
        <v>17246</v>
      </c>
      <c r="Z1269">
        <v>1</v>
      </c>
      <c r="AA1269" t="s">
        <v>17254</v>
      </c>
    </row>
    <row r="1270" spans="1:27" x14ac:dyDescent="0.35">
      <c r="A1270" t="s">
        <v>109</v>
      </c>
      <c r="B1270" t="s">
        <v>66</v>
      </c>
      <c r="C1270" t="s">
        <v>30</v>
      </c>
      <c r="D1270" t="s">
        <v>395</v>
      </c>
      <c r="E1270" t="s">
        <v>28</v>
      </c>
      <c r="F1270" t="s">
        <v>27</v>
      </c>
      <c r="G1270" t="s">
        <v>26</v>
      </c>
      <c r="H1270" t="s">
        <v>1881</v>
      </c>
      <c r="I1270" t="s">
        <v>24</v>
      </c>
      <c r="J1270">
        <v>289937</v>
      </c>
      <c r="K1270" t="s">
        <v>38</v>
      </c>
      <c r="L1270" s="1">
        <v>44379</v>
      </c>
      <c r="M1270">
        <v>2021</v>
      </c>
      <c r="N1270" t="s">
        <v>68</v>
      </c>
      <c r="O1270" t="s">
        <v>34</v>
      </c>
      <c r="P1270" s="2">
        <v>0.58333333333333337</v>
      </c>
      <c r="Q1270" t="s">
        <v>2059</v>
      </c>
      <c r="R1270">
        <v>0.17</v>
      </c>
      <c r="S1270">
        <v>25.92</v>
      </c>
      <c r="T1270">
        <v>7</v>
      </c>
      <c r="U1270">
        <v>88.55</v>
      </c>
      <c r="V1270">
        <v>619.85</v>
      </c>
      <c r="W1270">
        <v>592.88</v>
      </c>
      <c r="X1270" t="s">
        <v>17253</v>
      </c>
      <c r="Y1270" t="s">
        <v>17241</v>
      </c>
      <c r="Z1270">
        <v>7</v>
      </c>
      <c r="AA1270" t="s">
        <v>17249</v>
      </c>
    </row>
    <row r="1271" spans="1:27" x14ac:dyDescent="0.35">
      <c r="A1271" t="s">
        <v>79</v>
      </c>
      <c r="B1271" t="s">
        <v>31</v>
      </c>
      <c r="C1271" t="s">
        <v>30</v>
      </c>
      <c r="D1271" t="s">
        <v>395</v>
      </c>
      <c r="E1271" t="s">
        <v>28</v>
      </c>
      <c r="F1271" t="s">
        <v>27</v>
      </c>
      <c r="G1271" t="s">
        <v>43</v>
      </c>
      <c r="H1271" t="s">
        <v>1881</v>
      </c>
      <c r="I1271" t="s">
        <v>24</v>
      </c>
      <c r="J1271">
        <v>549274</v>
      </c>
      <c r="K1271" t="s">
        <v>2060</v>
      </c>
      <c r="L1271" s="1">
        <v>44502</v>
      </c>
      <c r="M1271">
        <v>2021</v>
      </c>
      <c r="N1271" t="s">
        <v>46</v>
      </c>
      <c r="O1271" t="s">
        <v>40</v>
      </c>
      <c r="P1271" s="2">
        <v>0</v>
      </c>
      <c r="Q1271" t="s">
        <v>2061</v>
      </c>
      <c r="R1271">
        <v>0.39</v>
      </c>
      <c r="S1271">
        <v>22.93</v>
      </c>
      <c r="T1271">
        <v>6</v>
      </c>
      <c r="U1271">
        <v>38.25</v>
      </c>
      <c r="V1271">
        <v>229.5</v>
      </c>
      <c r="W1271">
        <v>205.67</v>
      </c>
      <c r="X1271" t="s">
        <v>17253</v>
      </c>
      <c r="Y1271" t="s">
        <v>17243</v>
      </c>
      <c r="Z1271">
        <v>11</v>
      </c>
      <c r="AA1271" t="s">
        <v>17245</v>
      </c>
    </row>
    <row r="1272" spans="1:27" x14ac:dyDescent="0.35">
      <c r="A1272" t="s">
        <v>79</v>
      </c>
      <c r="B1272" t="s">
        <v>146</v>
      </c>
      <c r="C1272" t="s">
        <v>30</v>
      </c>
      <c r="D1272" t="s">
        <v>395</v>
      </c>
      <c r="E1272" t="s">
        <v>28</v>
      </c>
      <c r="F1272" t="s">
        <v>27</v>
      </c>
      <c r="G1272" t="s">
        <v>43</v>
      </c>
      <c r="H1272" t="s">
        <v>1881</v>
      </c>
      <c r="I1272" t="s">
        <v>24</v>
      </c>
      <c r="J1272">
        <v>340617</v>
      </c>
      <c r="K1272" t="s">
        <v>708</v>
      </c>
      <c r="L1272" s="1">
        <v>44532</v>
      </c>
      <c r="M1272">
        <v>2021</v>
      </c>
      <c r="N1272" t="s">
        <v>39</v>
      </c>
      <c r="O1272" t="s">
        <v>40</v>
      </c>
      <c r="P1272" s="2">
        <v>0.95833333333333337</v>
      </c>
      <c r="Q1272" t="s">
        <v>2062</v>
      </c>
      <c r="R1272">
        <v>0.13</v>
      </c>
      <c r="S1272">
        <v>17.03</v>
      </c>
      <c r="T1272">
        <v>47</v>
      </c>
      <c r="U1272">
        <v>83.07</v>
      </c>
      <c r="V1272">
        <v>3904.2899999999995</v>
      </c>
      <c r="W1272">
        <v>3882.18</v>
      </c>
      <c r="X1272" t="s">
        <v>17253</v>
      </c>
      <c r="Y1272" t="s">
        <v>17243</v>
      </c>
      <c r="Z1272">
        <v>12</v>
      </c>
      <c r="AA1272" t="s">
        <v>17244</v>
      </c>
    </row>
    <row r="1273" spans="1:27" x14ac:dyDescent="0.35">
      <c r="A1273" t="s">
        <v>48</v>
      </c>
      <c r="B1273" t="s">
        <v>37</v>
      </c>
      <c r="C1273" t="s">
        <v>30</v>
      </c>
      <c r="D1273" t="s">
        <v>395</v>
      </c>
      <c r="E1273" t="s">
        <v>28</v>
      </c>
      <c r="F1273" t="s">
        <v>27</v>
      </c>
      <c r="G1273" t="s">
        <v>36</v>
      </c>
      <c r="H1273" t="s">
        <v>1881</v>
      </c>
      <c r="I1273" t="s">
        <v>24</v>
      </c>
      <c r="J1273">
        <v>938018</v>
      </c>
      <c r="K1273" t="s">
        <v>2063</v>
      </c>
      <c r="L1273" s="1">
        <v>44350</v>
      </c>
      <c r="M1273">
        <v>2021</v>
      </c>
      <c r="N1273" t="s">
        <v>76</v>
      </c>
      <c r="O1273" t="s">
        <v>77</v>
      </c>
      <c r="P1273" s="2">
        <v>0.45833333333333331</v>
      </c>
      <c r="Q1273" t="s">
        <v>2064</v>
      </c>
      <c r="R1273">
        <v>0.08</v>
      </c>
      <c r="S1273">
        <v>11.32</v>
      </c>
      <c r="T1273">
        <v>1</v>
      </c>
      <c r="U1273">
        <v>26.95</v>
      </c>
      <c r="V1273">
        <v>26.95</v>
      </c>
      <c r="W1273">
        <v>15.61</v>
      </c>
      <c r="X1273" t="s">
        <v>17253</v>
      </c>
      <c r="Y1273" t="s">
        <v>17251</v>
      </c>
      <c r="Z1273">
        <v>6</v>
      </c>
      <c r="AA1273" t="s">
        <v>17252</v>
      </c>
    </row>
    <row r="1274" spans="1:27" x14ac:dyDescent="0.35">
      <c r="A1274" t="s">
        <v>65</v>
      </c>
      <c r="B1274" t="s">
        <v>31</v>
      </c>
      <c r="C1274" t="s">
        <v>30</v>
      </c>
      <c r="D1274" t="s">
        <v>395</v>
      </c>
      <c r="E1274" t="s">
        <v>28</v>
      </c>
      <c r="F1274" t="s">
        <v>27</v>
      </c>
      <c r="G1274" t="s">
        <v>53</v>
      </c>
      <c r="H1274" t="s">
        <v>1881</v>
      </c>
      <c r="I1274" t="s">
        <v>24</v>
      </c>
      <c r="J1274">
        <v>799495</v>
      </c>
      <c r="K1274" t="s">
        <v>1576</v>
      </c>
      <c r="L1274" s="1">
        <v>44350</v>
      </c>
      <c r="M1274">
        <v>2021</v>
      </c>
      <c r="N1274" t="s">
        <v>76</v>
      </c>
      <c r="O1274" t="s">
        <v>77</v>
      </c>
      <c r="P1274" s="2">
        <v>0.66666666666666663</v>
      </c>
      <c r="Q1274" t="s">
        <v>2065</v>
      </c>
      <c r="R1274">
        <v>0.1</v>
      </c>
      <c r="S1274">
        <v>21.22</v>
      </c>
      <c r="T1274">
        <v>7</v>
      </c>
      <c r="U1274">
        <v>24.78</v>
      </c>
      <c r="V1274">
        <v>173.46</v>
      </c>
      <c r="W1274">
        <v>152.07</v>
      </c>
      <c r="X1274" t="s">
        <v>17253</v>
      </c>
      <c r="Y1274" t="s">
        <v>17251</v>
      </c>
      <c r="Z1274">
        <v>6</v>
      </c>
      <c r="AA1274" t="s">
        <v>17252</v>
      </c>
    </row>
    <row r="1275" spans="1:27" x14ac:dyDescent="0.35">
      <c r="A1275" t="s">
        <v>79</v>
      </c>
      <c r="B1275" t="s">
        <v>37</v>
      </c>
      <c r="C1275" t="s">
        <v>30</v>
      </c>
      <c r="D1275" t="s">
        <v>395</v>
      </c>
      <c r="E1275" t="s">
        <v>54</v>
      </c>
      <c r="F1275" t="s">
        <v>27</v>
      </c>
      <c r="G1275" t="s">
        <v>53</v>
      </c>
      <c r="H1275" t="s">
        <v>1881</v>
      </c>
      <c r="I1275" t="s">
        <v>24</v>
      </c>
      <c r="J1275">
        <v>487128</v>
      </c>
      <c r="K1275" t="s">
        <v>2066</v>
      </c>
      <c r="L1275" s="1">
        <v>44442</v>
      </c>
      <c r="M1275">
        <v>2021</v>
      </c>
      <c r="N1275" t="s">
        <v>72</v>
      </c>
      <c r="O1275" t="s">
        <v>34</v>
      </c>
      <c r="P1275" s="2">
        <v>0.20833333333333334</v>
      </c>
      <c r="Q1275" t="s">
        <v>2067</v>
      </c>
      <c r="R1275">
        <v>0.05</v>
      </c>
      <c r="S1275">
        <v>11.08</v>
      </c>
      <c r="T1275">
        <v>12</v>
      </c>
      <c r="U1275">
        <v>92.2</v>
      </c>
      <c r="V1275">
        <v>1106.4000000000001</v>
      </c>
      <c r="W1275">
        <v>1094.77</v>
      </c>
      <c r="X1275" t="s">
        <v>17253</v>
      </c>
      <c r="Y1275" t="s">
        <v>17241</v>
      </c>
      <c r="Z1275">
        <v>9</v>
      </c>
      <c r="AA1275" t="s">
        <v>17250</v>
      </c>
    </row>
    <row r="1276" spans="1:27" x14ac:dyDescent="0.35">
      <c r="A1276" t="s">
        <v>52</v>
      </c>
      <c r="B1276" t="s">
        <v>66</v>
      </c>
      <c r="C1276" t="s">
        <v>30</v>
      </c>
      <c r="D1276" t="s">
        <v>395</v>
      </c>
      <c r="E1276" t="s">
        <v>54</v>
      </c>
      <c r="F1276" t="s">
        <v>27</v>
      </c>
      <c r="G1276" t="s">
        <v>26</v>
      </c>
      <c r="H1276" t="s">
        <v>1881</v>
      </c>
      <c r="I1276" t="s">
        <v>24</v>
      </c>
      <c r="J1276">
        <v>510343</v>
      </c>
      <c r="K1276" t="s">
        <v>662</v>
      </c>
      <c r="L1276" s="1">
        <v>44200</v>
      </c>
      <c r="M1276">
        <v>2021</v>
      </c>
      <c r="N1276" t="s">
        <v>100</v>
      </c>
      <c r="O1276" t="s">
        <v>60</v>
      </c>
      <c r="P1276" s="2">
        <v>0.20833333333333334</v>
      </c>
      <c r="Q1276" t="s">
        <v>2068</v>
      </c>
      <c r="R1276">
        <v>0.19</v>
      </c>
      <c r="S1276">
        <v>24.43</v>
      </c>
      <c r="T1276">
        <v>13</v>
      </c>
      <c r="U1276">
        <v>49.61</v>
      </c>
      <c r="V1276">
        <v>644.92999999999995</v>
      </c>
      <c r="W1276">
        <v>619.27</v>
      </c>
      <c r="X1276" t="s">
        <v>17253</v>
      </c>
      <c r="Y1276" t="s">
        <v>17246</v>
      </c>
      <c r="Z1276">
        <v>1</v>
      </c>
      <c r="AA1276" t="s">
        <v>17254</v>
      </c>
    </row>
    <row r="1277" spans="1:27" x14ac:dyDescent="0.35">
      <c r="A1277" t="s">
        <v>74</v>
      </c>
      <c r="B1277" t="s">
        <v>55</v>
      </c>
      <c r="C1277" t="s">
        <v>30</v>
      </c>
      <c r="D1277" t="s">
        <v>395</v>
      </c>
      <c r="E1277" t="s">
        <v>54</v>
      </c>
      <c r="F1277" t="s">
        <v>27</v>
      </c>
      <c r="G1277" t="s">
        <v>43</v>
      </c>
      <c r="H1277" t="s">
        <v>1881</v>
      </c>
      <c r="I1277" t="s">
        <v>24</v>
      </c>
      <c r="J1277">
        <v>405745</v>
      </c>
      <c r="K1277" t="s">
        <v>2069</v>
      </c>
      <c r="L1277" s="1">
        <v>44443</v>
      </c>
      <c r="M1277">
        <v>2021</v>
      </c>
      <c r="N1277" t="s">
        <v>72</v>
      </c>
      <c r="O1277" t="s">
        <v>34</v>
      </c>
      <c r="P1277" s="2">
        <v>0.16666666666666666</v>
      </c>
      <c r="Q1277" t="s">
        <v>2070</v>
      </c>
      <c r="R1277">
        <v>0.08</v>
      </c>
      <c r="S1277">
        <v>14.46</v>
      </c>
      <c r="T1277">
        <v>15</v>
      </c>
      <c r="U1277">
        <v>83.17</v>
      </c>
      <c r="V1277">
        <v>1247.55</v>
      </c>
      <c r="W1277">
        <v>1232.0899999999999</v>
      </c>
      <c r="X1277" t="s">
        <v>17253</v>
      </c>
      <c r="Y1277" t="s">
        <v>17241</v>
      </c>
      <c r="Z1277">
        <v>9</v>
      </c>
      <c r="AA1277" t="s">
        <v>17250</v>
      </c>
    </row>
    <row r="1278" spans="1:27" x14ac:dyDescent="0.35">
      <c r="A1278" t="s">
        <v>109</v>
      </c>
      <c r="B1278" t="s">
        <v>55</v>
      </c>
      <c r="C1278" t="s">
        <v>30</v>
      </c>
      <c r="D1278" t="s">
        <v>395</v>
      </c>
      <c r="E1278" t="s">
        <v>54</v>
      </c>
      <c r="F1278" t="s">
        <v>27</v>
      </c>
      <c r="G1278" t="s">
        <v>43</v>
      </c>
      <c r="H1278" t="s">
        <v>1881</v>
      </c>
      <c r="I1278" t="s">
        <v>24</v>
      </c>
      <c r="J1278">
        <v>210777</v>
      </c>
      <c r="K1278" t="s">
        <v>2071</v>
      </c>
      <c r="L1278" s="1">
        <v>44444</v>
      </c>
      <c r="M1278">
        <v>2021</v>
      </c>
      <c r="N1278" t="s">
        <v>72</v>
      </c>
      <c r="O1278" t="s">
        <v>34</v>
      </c>
      <c r="P1278" s="2">
        <v>0.41666666666666669</v>
      </c>
      <c r="Q1278" t="s">
        <v>2072</v>
      </c>
      <c r="R1278">
        <v>0.37</v>
      </c>
      <c r="S1278">
        <v>23.7</v>
      </c>
      <c r="T1278">
        <v>48</v>
      </c>
      <c r="U1278">
        <v>84.93</v>
      </c>
      <c r="V1278">
        <v>4076.6400000000003</v>
      </c>
      <c r="W1278">
        <v>4037.86</v>
      </c>
      <c r="X1278" t="s">
        <v>17253</v>
      </c>
      <c r="Y1278" t="s">
        <v>17241</v>
      </c>
      <c r="Z1278">
        <v>9</v>
      </c>
      <c r="AA1278" t="s">
        <v>17250</v>
      </c>
    </row>
    <row r="1279" spans="1:27" x14ac:dyDescent="0.35">
      <c r="A1279" t="s">
        <v>52</v>
      </c>
      <c r="B1279" t="s">
        <v>115</v>
      </c>
      <c r="C1279" t="s">
        <v>30</v>
      </c>
      <c r="D1279" t="s">
        <v>395</v>
      </c>
      <c r="E1279" t="s">
        <v>28</v>
      </c>
      <c r="F1279" t="s">
        <v>27</v>
      </c>
      <c r="G1279" t="s">
        <v>36</v>
      </c>
      <c r="H1279" t="s">
        <v>1881</v>
      </c>
      <c r="I1279" t="s">
        <v>24</v>
      </c>
      <c r="J1279">
        <v>508916</v>
      </c>
      <c r="K1279" t="s">
        <v>2073</v>
      </c>
      <c r="L1279" s="1">
        <v>44445</v>
      </c>
      <c r="M1279">
        <v>2021</v>
      </c>
      <c r="N1279" t="s">
        <v>72</v>
      </c>
      <c r="O1279" t="s">
        <v>34</v>
      </c>
      <c r="P1279" s="2">
        <v>0.33333333333333331</v>
      </c>
      <c r="Q1279" t="s">
        <v>2074</v>
      </c>
      <c r="R1279">
        <v>0.09</v>
      </c>
      <c r="S1279">
        <v>22.19</v>
      </c>
      <c r="T1279">
        <v>30</v>
      </c>
      <c r="U1279">
        <v>87.05</v>
      </c>
      <c r="V1279">
        <v>2611.5</v>
      </c>
      <c r="W1279">
        <v>2586.96</v>
      </c>
      <c r="X1279" t="s">
        <v>17253</v>
      </c>
      <c r="Y1279" t="s">
        <v>17241</v>
      </c>
      <c r="Z1279">
        <v>9</v>
      </c>
      <c r="AA1279" t="s">
        <v>17250</v>
      </c>
    </row>
    <row r="1280" spans="1:27" x14ac:dyDescent="0.35">
      <c r="A1280" t="s">
        <v>65</v>
      </c>
      <c r="B1280" t="s">
        <v>110</v>
      </c>
      <c r="C1280" t="s">
        <v>30</v>
      </c>
      <c r="D1280" t="s">
        <v>395</v>
      </c>
      <c r="E1280" t="s">
        <v>28</v>
      </c>
      <c r="F1280" t="s">
        <v>27</v>
      </c>
      <c r="G1280" t="s">
        <v>53</v>
      </c>
      <c r="H1280" t="s">
        <v>1881</v>
      </c>
      <c r="I1280" t="s">
        <v>24</v>
      </c>
      <c r="J1280">
        <v>841196</v>
      </c>
      <c r="K1280" t="s">
        <v>2075</v>
      </c>
      <c r="L1280" s="1">
        <v>44354</v>
      </c>
      <c r="M1280">
        <v>2021</v>
      </c>
      <c r="N1280" t="s">
        <v>76</v>
      </c>
      <c r="O1280" t="s">
        <v>77</v>
      </c>
      <c r="P1280" s="2">
        <v>0.375</v>
      </c>
      <c r="Q1280" t="s">
        <v>2076</v>
      </c>
      <c r="R1280">
        <v>0.28999999999999998</v>
      </c>
      <c r="S1280">
        <v>27.03</v>
      </c>
      <c r="T1280">
        <v>32</v>
      </c>
      <c r="U1280">
        <v>2.17</v>
      </c>
      <c r="V1280">
        <v>69.44</v>
      </c>
      <c r="W1280">
        <v>42.21</v>
      </c>
      <c r="X1280" t="s">
        <v>17253</v>
      </c>
      <c r="Y1280" t="s">
        <v>17251</v>
      </c>
      <c r="Z1280">
        <v>6</v>
      </c>
      <c r="AA1280" t="s">
        <v>17252</v>
      </c>
    </row>
    <row r="1281" spans="1:27" x14ac:dyDescent="0.35">
      <c r="A1281" t="s">
        <v>109</v>
      </c>
      <c r="B1281" t="s">
        <v>49</v>
      </c>
      <c r="C1281" t="s">
        <v>30</v>
      </c>
      <c r="D1281" t="s">
        <v>395</v>
      </c>
      <c r="E1281" t="s">
        <v>54</v>
      </c>
      <c r="F1281" t="s">
        <v>27</v>
      </c>
      <c r="G1281" t="s">
        <v>53</v>
      </c>
      <c r="H1281" t="s">
        <v>1881</v>
      </c>
      <c r="I1281" t="s">
        <v>24</v>
      </c>
      <c r="J1281">
        <v>823225</v>
      </c>
      <c r="K1281" t="s">
        <v>232</v>
      </c>
      <c r="L1281" s="1">
        <v>44508</v>
      </c>
      <c r="M1281">
        <v>2021</v>
      </c>
      <c r="N1281" t="s">
        <v>46</v>
      </c>
      <c r="O1281" t="s">
        <v>40</v>
      </c>
      <c r="P1281" s="2">
        <v>0.29166666666666669</v>
      </c>
      <c r="Q1281" t="s">
        <v>2077</v>
      </c>
      <c r="R1281">
        <v>0.17</v>
      </c>
      <c r="S1281">
        <v>6.59</v>
      </c>
      <c r="T1281">
        <v>19</v>
      </c>
      <c r="U1281">
        <v>57.04</v>
      </c>
      <c r="V1281">
        <v>1083.76</v>
      </c>
      <c r="W1281">
        <v>1075.33</v>
      </c>
      <c r="X1281" t="s">
        <v>17253</v>
      </c>
      <c r="Y1281" t="s">
        <v>17243</v>
      </c>
      <c r="Z1281">
        <v>11</v>
      </c>
      <c r="AA1281" t="s">
        <v>17245</v>
      </c>
    </row>
    <row r="1282" spans="1:27" x14ac:dyDescent="0.35">
      <c r="A1282" t="s">
        <v>70</v>
      </c>
      <c r="B1282" t="s">
        <v>44</v>
      </c>
      <c r="C1282" t="s">
        <v>30</v>
      </c>
      <c r="D1282" t="s">
        <v>395</v>
      </c>
      <c r="E1282" t="s">
        <v>28</v>
      </c>
      <c r="F1282" t="s">
        <v>27</v>
      </c>
      <c r="G1282" t="s">
        <v>43</v>
      </c>
      <c r="H1282" t="s">
        <v>1881</v>
      </c>
      <c r="I1282" t="s">
        <v>24</v>
      </c>
      <c r="J1282">
        <v>437850</v>
      </c>
      <c r="K1282" t="s">
        <v>1360</v>
      </c>
      <c r="L1282" s="1">
        <v>44386</v>
      </c>
      <c r="M1282">
        <v>2021</v>
      </c>
      <c r="N1282" t="s">
        <v>68</v>
      </c>
      <c r="O1282" t="s">
        <v>34</v>
      </c>
      <c r="P1282" s="2">
        <v>0.83333333333333337</v>
      </c>
      <c r="Q1282" t="s">
        <v>2078</v>
      </c>
      <c r="R1282">
        <v>0.28000000000000003</v>
      </c>
      <c r="S1282">
        <v>9.4700000000000006</v>
      </c>
      <c r="T1282">
        <v>20</v>
      </c>
      <c r="U1282">
        <v>18.36</v>
      </c>
      <c r="V1282">
        <v>367.2</v>
      </c>
      <c r="W1282">
        <v>356.7</v>
      </c>
      <c r="X1282" t="s">
        <v>17253</v>
      </c>
      <c r="Y1282" t="s">
        <v>17241</v>
      </c>
      <c r="Z1282">
        <v>7</v>
      </c>
      <c r="AA1282" t="s">
        <v>17249</v>
      </c>
    </row>
    <row r="1283" spans="1:27" x14ac:dyDescent="0.35">
      <c r="A1283" t="s">
        <v>42</v>
      </c>
      <c r="B1283" t="s">
        <v>120</v>
      </c>
      <c r="C1283" t="s">
        <v>30</v>
      </c>
      <c r="D1283" t="s">
        <v>395</v>
      </c>
      <c r="E1283" t="s">
        <v>28</v>
      </c>
      <c r="F1283" t="s">
        <v>27</v>
      </c>
      <c r="G1283" t="s">
        <v>53</v>
      </c>
      <c r="H1283" t="s">
        <v>1881</v>
      </c>
      <c r="I1283" t="s">
        <v>24</v>
      </c>
      <c r="J1283">
        <v>361968</v>
      </c>
      <c r="K1283" t="s">
        <v>2079</v>
      </c>
      <c r="L1283" s="1">
        <v>44206</v>
      </c>
      <c r="M1283">
        <v>2021</v>
      </c>
      <c r="N1283" t="s">
        <v>100</v>
      </c>
      <c r="O1283" t="s">
        <v>60</v>
      </c>
      <c r="P1283" s="2">
        <v>0.16666666666666666</v>
      </c>
      <c r="Q1283" t="s">
        <v>2080</v>
      </c>
      <c r="R1283">
        <v>0.45</v>
      </c>
      <c r="S1283">
        <v>17.309999999999999</v>
      </c>
      <c r="T1283">
        <v>45</v>
      </c>
      <c r="U1283">
        <v>30.21</v>
      </c>
      <c r="V1283">
        <v>1359.45</v>
      </c>
      <c r="W1283">
        <v>1336.02</v>
      </c>
      <c r="X1283" t="s">
        <v>17253</v>
      </c>
      <c r="Y1283" t="s">
        <v>17246</v>
      </c>
      <c r="Z1283">
        <v>1</v>
      </c>
      <c r="AA1283" t="s">
        <v>17254</v>
      </c>
    </row>
    <row r="1284" spans="1:27" x14ac:dyDescent="0.35">
      <c r="A1284" t="s">
        <v>74</v>
      </c>
      <c r="B1284" t="s">
        <v>44</v>
      </c>
      <c r="C1284" t="s">
        <v>30</v>
      </c>
      <c r="D1284" t="s">
        <v>395</v>
      </c>
      <c r="E1284" t="s">
        <v>28</v>
      </c>
      <c r="F1284" t="s">
        <v>27</v>
      </c>
      <c r="G1284" t="s">
        <v>26</v>
      </c>
      <c r="H1284" t="s">
        <v>1881</v>
      </c>
      <c r="I1284" t="s">
        <v>24</v>
      </c>
      <c r="J1284">
        <v>521172</v>
      </c>
      <c r="K1284" t="s">
        <v>116</v>
      </c>
      <c r="L1284" s="1">
        <v>44297</v>
      </c>
      <c r="M1284">
        <v>2021</v>
      </c>
      <c r="N1284" t="s">
        <v>148</v>
      </c>
      <c r="O1284" t="s">
        <v>77</v>
      </c>
      <c r="P1284" s="2">
        <v>0.95833333333333337</v>
      </c>
      <c r="Q1284" t="s">
        <v>2081</v>
      </c>
      <c r="R1284">
        <v>0.28999999999999998</v>
      </c>
      <c r="S1284">
        <v>18.28</v>
      </c>
      <c r="T1284">
        <v>36</v>
      </c>
      <c r="U1284">
        <v>74.91</v>
      </c>
      <c r="V1284">
        <v>2696.7599999999998</v>
      </c>
      <c r="W1284">
        <v>2670.66</v>
      </c>
      <c r="X1284" t="s">
        <v>17253</v>
      </c>
      <c r="Y1284" t="s">
        <v>17251</v>
      </c>
      <c r="Z1284">
        <v>4</v>
      </c>
      <c r="AA1284" t="s">
        <v>17257</v>
      </c>
    </row>
    <row r="1285" spans="1:27" x14ac:dyDescent="0.35">
      <c r="A1285" t="s">
        <v>83</v>
      </c>
      <c r="B1285" t="s">
        <v>146</v>
      </c>
      <c r="C1285" t="s">
        <v>30</v>
      </c>
      <c r="D1285" t="s">
        <v>395</v>
      </c>
      <c r="E1285" t="s">
        <v>28</v>
      </c>
      <c r="F1285" t="s">
        <v>27</v>
      </c>
      <c r="G1285" t="s">
        <v>53</v>
      </c>
      <c r="H1285" t="s">
        <v>1881</v>
      </c>
      <c r="I1285" t="s">
        <v>24</v>
      </c>
      <c r="J1285">
        <v>326597</v>
      </c>
      <c r="K1285" t="s">
        <v>1116</v>
      </c>
      <c r="L1285" s="1">
        <v>44511</v>
      </c>
      <c r="M1285">
        <v>2021</v>
      </c>
      <c r="N1285" t="s">
        <v>46</v>
      </c>
      <c r="O1285" t="s">
        <v>40</v>
      </c>
      <c r="P1285" s="2">
        <v>0.91666666666666663</v>
      </c>
      <c r="Q1285" t="s">
        <v>2082</v>
      </c>
      <c r="R1285">
        <v>0.21</v>
      </c>
      <c r="S1285">
        <v>28.91</v>
      </c>
      <c r="T1285">
        <v>20</v>
      </c>
      <c r="U1285">
        <v>12.65</v>
      </c>
      <c r="V1285">
        <v>253</v>
      </c>
      <c r="W1285">
        <v>223.56</v>
      </c>
      <c r="X1285" t="s">
        <v>17253</v>
      </c>
      <c r="Y1285" t="s">
        <v>17243</v>
      </c>
      <c r="Z1285">
        <v>11</v>
      </c>
      <c r="AA1285" t="s">
        <v>17245</v>
      </c>
    </row>
    <row r="1286" spans="1:27" x14ac:dyDescent="0.35">
      <c r="A1286" t="s">
        <v>70</v>
      </c>
      <c r="B1286" t="s">
        <v>110</v>
      </c>
      <c r="C1286" t="s">
        <v>30</v>
      </c>
      <c r="D1286" t="s">
        <v>395</v>
      </c>
      <c r="E1286" t="s">
        <v>54</v>
      </c>
      <c r="F1286" t="s">
        <v>27</v>
      </c>
      <c r="G1286" t="s">
        <v>53</v>
      </c>
      <c r="H1286" t="s">
        <v>1881</v>
      </c>
      <c r="I1286" t="s">
        <v>24</v>
      </c>
      <c r="J1286">
        <v>329303</v>
      </c>
      <c r="K1286" t="s">
        <v>567</v>
      </c>
      <c r="L1286" s="1">
        <v>44451</v>
      </c>
      <c r="M1286">
        <v>2021</v>
      </c>
      <c r="N1286" t="s">
        <v>72</v>
      </c>
      <c r="O1286" t="s">
        <v>34</v>
      </c>
      <c r="P1286" s="2">
        <v>0.16666666666666666</v>
      </c>
      <c r="Q1286" t="s">
        <v>2083</v>
      </c>
      <c r="R1286">
        <v>0.14000000000000001</v>
      </c>
      <c r="S1286">
        <v>17.39</v>
      </c>
      <c r="T1286">
        <v>12</v>
      </c>
      <c r="U1286">
        <v>20.38</v>
      </c>
      <c r="V1286">
        <v>244.56</v>
      </c>
      <c r="W1286">
        <v>226.83</v>
      </c>
      <c r="X1286" t="s">
        <v>17253</v>
      </c>
      <c r="Y1286" t="s">
        <v>17241</v>
      </c>
      <c r="Z1286">
        <v>9</v>
      </c>
      <c r="AA1286" t="s">
        <v>17250</v>
      </c>
    </row>
    <row r="1287" spans="1:27" x14ac:dyDescent="0.35">
      <c r="A1287" t="s">
        <v>65</v>
      </c>
      <c r="B1287" t="s">
        <v>66</v>
      </c>
      <c r="C1287" t="s">
        <v>30</v>
      </c>
      <c r="D1287" t="s">
        <v>395</v>
      </c>
      <c r="E1287" t="s">
        <v>54</v>
      </c>
      <c r="F1287" t="s">
        <v>27</v>
      </c>
      <c r="G1287" t="s">
        <v>53</v>
      </c>
      <c r="H1287" t="s">
        <v>1881</v>
      </c>
      <c r="I1287" t="s">
        <v>24</v>
      </c>
      <c r="J1287">
        <v>682334</v>
      </c>
      <c r="K1287" t="s">
        <v>176</v>
      </c>
      <c r="L1287" s="1">
        <v>44682</v>
      </c>
      <c r="M1287">
        <v>2022</v>
      </c>
      <c r="N1287" t="s">
        <v>87</v>
      </c>
      <c r="O1287" t="s">
        <v>77</v>
      </c>
      <c r="P1287" s="2">
        <v>0.25</v>
      </c>
      <c r="Q1287" t="s">
        <v>2084</v>
      </c>
      <c r="R1287">
        <v>0.09</v>
      </c>
      <c r="S1287">
        <v>17.829999999999998</v>
      </c>
      <c r="T1287">
        <v>39</v>
      </c>
      <c r="U1287">
        <v>16.48</v>
      </c>
      <c r="V1287">
        <v>642.72</v>
      </c>
      <c r="W1287">
        <v>624.30999999999995</v>
      </c>
      <c r="X1287" t="s">
        <v>17256</v>
      </c>
      <c r="Y1287" t="s">
        <v>17251</v>
      </c>
      <c r="Z1287">
        <v>5</v>
      </c>
      <c r="AA1287" t="s">
        <v>87</v>
      </c>
    </row>
    <row r="1288" spans="1:27" x14ac:dyDescent="0.35">
      <c r="A1288" t="s">
        <v>83</v>
      </c>
      <c r="B1288" t="s">
        <v>110</v>
      </c>
      <c r="C1288" t="s">
        <v>30</v>
      </c>
      <c r="D1288" t="s">
        <v>395</v>
      </c>
      <c r="E1288" t="s">
        <v>28</v>
      </c>
      <c r="F1288" t="s">
        <v>27</v>
      </c>
      <c r="G1288" t="s">
        <v>26</v>
      </c>
      <c r="H1288" t="s">
        <v>1881</v>
      </c>
      <c r="I1288" t="s">
        <v>24</v>
      </c>
      <c r="J1288">
        <v>511998</v>
      </c>
      <c r="K1288" t="s">
        <v>2085</v>
      </c>
      <c r="L1288" s="1">
        <v>44595</v>
      </c>
      <c r="M1288">
        <v>2022</v>
      </c>
      <c r="N1288" t="s">
        <v>59</v>
      </c>
      <c r="O1288" t="s">
        <v>60</v>
      </c>
      <c r="P1288" s="2">
        <v>0.29166666666666669</v>
      </c>
      <c r="Q1288" t="s">
        <v>2086</v>
      </c>
      <c r="R1288">
        <v>0.4</v>
      </c>
      <c r="S1288">
        <v>14.48</v>
      </c>
      <c r="T1288">
        <v>18</v>
      </c>
      <c r="U1288">
        <v>37.020000000000003</v>
      </c>
      <c r="V1288">
        <v>666.36</v>
      </c>
      <c r="W1288">
        <v>649.21</v>
      </c>
      <c r="X1288" t="s">
        <v>17256</v>
      </c>
      <c r="Y1288" t="s">
        <v>17246</v>
      </c>
      <c r="Z1288">
        <v>2</v>
      </c>
      <c r="AA1288" t="s">
        <v>17247</v>
      </c>
    </row>
    <row r="1289" spans="1:27" x14ac:dyDescent="0.35">
      <c r="A1289" t="s">
        <v>79</v>
      </c>
      <c r="B1289" t="s">
        <v>115</v>
      </c>
      <c r="C1289" t="s">
        <v>30</v>
      </c>
      <c r="D1289" t="s">
        <v>395</v>
      </c>
      <c r="E1289" t="s">
        <v>54</v>
      </c>
      <c r="F1289" t="s">
        <v>27</v>
      </c>
      <c r="G1289" t="s">
        <v>36</v>
      </c>
      <c r="H1289" t="s">
        <v>1881</v>
      </c>
      <c r="I1289" t="s">
        <v>24</v>
      </c>
      <c r="J1289">
        <v>533632</v>
      </c>
      <c r="K1289" t="s">
        <v>1040</v>
      </c>
      <c r="L1289" s="1">
        <v>44779</v>
      </c>
      <c r="M1289">
        <v>2022</v>
      </c>
      <c r="N1289" t="s">
        <v>33</v>
      </c>
      <c r="O1289" t="s">
        <v>34</v>
      </c>
      <c r="P1289" s="2">
        <v>8.3333333333333329E-2</v>
      </c>
      <c r="Q1289" t="s">
        <v>2087</v>
      </c>
      <c r="R1289">
        <v>0.06</v>
      </c>
      <c r="S1289">
        <v>21.12</v>
      </c>
      <c r="T1289">
        <v>36</v>
      </c>
      <c r="U1289">
        <v>50.05</v>
      </c>
      <c r="V1289">
        <v>1801.8</v>
      </c>
      <c r="W1289">
        <v>1779.6</v>
      </c>
      <c r="X1289" t="s">
        <v>17256</v>
      </c>
      <c r="Y1289" t="s">
        <v>17241</v>
      </c>
      <c r="Z1289">
        <v>8</v>
      </c>
      <c r="AA1289" t="s">
        <v>17242</v>
      </c>
    </row>
    <row r="1290" spans="1:27" x14ac:dyDescent="0.35">
      <c r="A1290" t="s">
        <v>79</v>
      </c>
      <c r="B1290" t="s">
        <v>49</v>
      </c>
      <c r="C1290" t="s">
        <v>30</v>
      </c>
      <c r="D1290" t="s">
        <v>395</v>
      </c>
      <c r="E1290" t="s">
        <v>28</v>
      </c>
      <c r="F1290" t="s">
        <v>27</v>
      </c>
      <c r="G1290" t="s">
        <v>53</v>
      </c>
      <c r="H1290" t="s">
        <v>1881</v>
      </c>
      <c r="I1290" t="s">
        <v>24</v>
      </c>
      <c r="J1290">
        <v>906416</v>
      </c>
      <c r="K1290" t="s">
        <v>1900</v>
      </c>
      <c r="L1290" s="1">
        <v>44627</v>
      </c>
      <c r="M1290">
        <v>2022</v>
      </c>
      <c r="N1290" t="s">
        <v>63</v>
      </c>
      <c r="O1290" t="s">
        <v>60</v>
      </c>
      <c r="P1290" s="2">
        <v>0.375</v>
      </c>
      <c r="Q1290" t="s">
        <v>2088</v>
      </c>
      <c r="R1290">
        <v>0.06</v>
      </c>
      <c r="S1290">
        <v>22.94</v>
      </c>
      <c r="T1290">
        <v>6</v>
      </c>
      <c r="U1290">
        <v>19.91</v>
      </c>
      <c r="V1290">
        <v>119.46000000000001</v>
      </c>
      <c r="W1290">
        <v>96.45</v>
      </c>
      <c r="X1290" t="s">
        <v>17256</v>
      </c>
      <c r="Y1290" t="s">
        <v>17246</v>
      </c>
      <c r="Z1290">
        <v>3</v>
      </c>
      <c r="AA1290" t="s">
        <v>17248</v>
      </c>
    </row>
    <row r="1291" spans="1:27" x14ac:dyDescent="0.35">
      <c r="A1291" t="s">
        <v>83</v>
      </c>
      <c r="B1291" t="s">
        <v>31</v>
      </c>
      <c r="C1291" t="s">
        <v>30</v>
      </c>
      <c r="D1291" t="s">
        <v>395</v>
      </c>
      <c r="E1291" t="s">
        <v>28</v>
      </c>
      <c r="F1291" t="s">
        <v>27</v>
      </c>
      <c r="G1291" t="s">
        <v>26</v>
      </c>
      <c r="H1291" t="s">
        <v>1881</v>
      </c>
      <c r="I1291" t="s">
        <v>24</v>
      </c>
      <c r="J1291">
        <v>875318</v>
      </c>
      <c r="K1291" t="s">
        <v>791</v>
      </c>
      <c r="L1291" s="1">
        <v>44719</v>
      </c>
      <c r="M1291">
        <v>2022</v>
      </c>
      <c r="N1291" t="s">
        <v>76</v>
      </c>
      <c r="O1291" t="s">
        <v>77</v>
      </c>
      <c r="P1291" s="2">
        <v>0.58333333333333337</v>
      </c>
      <c r="Q1291" t="s">
        <v>2089</v>
      </c>
      <c r="R1291">
        <v>0.25</v>
      </c>
      <c r="S1291">
        <v>8.52</v>
      </c>
      <c r="T1291">
        <v>11</v>
      </c>
      <c r="U1291">
        <v>83.95</v>
      </c>
      <c r="V1291">
        <v>923.45</v>
      </c>
      <c r="W1291">
        <v>912.62</v>
      </c>
      <c r="X1291" t="s">
        <v>17256</v>
      </c>
      <c r="Y1291" t="s">
        <v>17251</v>
      </c>
      <c r="Z1291">
        <v>6</v>
      </c>
      <c r="AA1291" t="s">
        <v>17252</v>
      </c>
    </row>
    <row r="1292" spans="1:27" x14ac:dyDescent="0.35">
      <c r="A1292" t="s">
        <v>70</v>
      </c>
      <c r="B1292" t="s">
        <v>66</v>
      </c>
      <c r="C1292" t="s">
        <v>30</v>
      </c>
      <c r="D1292" t="s">
        <v>395</v>
      </c>
      <c r="E1292" t="s">
        <v>28</v>
      </c>
      <c r="F1292" t="s">
        <v>27</v>
      </c>
      <c r="G1292" t="s">
        <v>43</v>
      </c>
      <c r="H1292" t="s">
        <v>1881</v>
      </c>
      <c r="I1292" t="s">
        <v>24</v>
      </c>
      <c r="J1292">
        <v>850377</v>
      </c>
      <c r="K1292" t="s">
        <v>591</v>
      </c>
      <c r="L1292" s="1">
        <v>44659</v>
      </c>
      <c r="M1292">
        <v>2022</v>
      </c>
      <c r="N1292" t="s">
        <v>148</v>
      </c>
      <c r="O1292" t="s">
        <v>77</v>
      </c>
      <c r="P1292" s="2">
        <v>0.91666666666666663</v>
      </c>
      <c r="Q1292" t="s">
        <v>2090</v>
      </c>
      <c r="R1292">
        <v>0.21</v>
      </c>
      <c r="S1292">
        <v>14.86</v>
      </c>
      <c r="T1292">
        <v>2</v>
      </c>
      <c r="U1292">
        <v>82.95</v>
      </c>
      <c r="V1292">
        <v>165.9</v>
      </c>
      <c r="W1292">
        <v>150.69</v>
      </c>
      <c r="X1292" t="s">
        <v>17256</v>
      </c>
      <c r="Y1292" t="s">
        <v>17251</v>
      </c>
      <c r="Z1292">
        <v>4</v>
      </c>
      <c r="AA1292" t="s">
        <v>17257</v>
      </c>
    </row>
    <row r="1293" spans="1:27" x14ac:dyDescent="0.35">
      <c r="A1293" t="s">
        <v>150</v>
      </c>
      <c r="B1293" t="s">
        <v>55</v>
      </c>
      <c r="C1293" t="s">
        <v>30</v>
      </c>
      <c r="D1293" t="s">
        <v>395</v>
      </c>
      <c r="E1293" t="s">
        <v>28</v>
      </c>
      <c r="F1293" t="s">
        <v>27</v>
      </c>
      <c r="G1293" t="s">
        <v>36</v>
      </c>
      <c r="H1293" t="s">
        <v>1881</v>
      </c>
      <c r="I1293" t="s">
        <v>24</v>
      </c>
      <c r="J1293">
        <v>380684</v>
      </c>
      <c r="K1293" t="s">
        <v>848</v>
      </c>
      <c r="L1293" s="1">
        <v>44723</v>
      </c>
      <c r="M1293">
        <v>2022</v>
      </c>
      <c r="N1293" t="s">
        <v>76</v>
      </c>
      <c r="O1293" t="s">
        <v>77</v>
      </c>
      <c r="P1293" s="2">
        <v>0.91666666666666663</v>
      </c>
      <c r="Q1293" t="s">
        <v>2091</v>
      </c>
      <c r="R1293">
        <v>0.2</v>
      </c>
      <c r="S1293">
        <v>26.16</v>
      </c>
      <c r="T1293">
        <v>22</v>
      </c>
      <c r="U1293">
        <v>14.41</v>
      </c>
      <c r="V1293">
        <v>317.02</v>
      </c>
      <c r="W1293">
        <v>290.23</v>
      </c>
      <c r="X1293" t="s">
        <v>17256</v>
      </c>
      <c r="Y1293" t="s">
        <v>17251</v>
      </c>
      <c r="Z1293">
        <v>6</v>
      </c>
      <c r="AA1293" t="s">
        <v>17252</v>
      </c>
    </row>
    <row r="1294" spans="1:27" x14ac:dyDescent="0.35">
      <c r="A1294" t="s">
        <v>48</v>
      </c>
      <c r="B1294" t="s">
        <v>146</v>
      </c>
      <c r="C1294" t="s">
        <v>30</v>
      </c>
      <c r="D1294" t="s">
        <v>395</v>
      </c>
      <c r="E1294" t="s">
        <v>28</v>
      </c>
      <c r="F1294" t="s">
        <v>27</v>
      </c>
      <c r="G1294" t="s">
        <v>43</v>
      </c>
      <c r="H1294" t="s">
        <v>1881</v>
      </c>
      <c r="I1294" t="s">
        <v>24</v>
      </c>
      <c r="J1294">
        <v>321141</v>
      </c>
      <c r="K1294" t="s">
        <v>1324</v>
      </c>
      <c r="L1294" s="1">
        <v>44815</v>
      </c>
      <c r="M1294">
        <v>2022</v>
      </c>
      <c r="N1294" t="s">
        <v>72</v>
      </c>
      <c r="O1294" t="s">
        <v>34</v>
      </c>
      <c r="P1294" s="2">
        <v>4.1666666666666664E-2</v>
      </c>
      <c r="Q1294" t="s">
        <v>2092</v>
      </c>
      <c r="R1294">
        <v>0.41</v>
      </c>
      <c r="S1294">
        <v>25.3</v>
      </c>
      <c r="T1294">
        <v>3</v>
      </c>
      <c r="U1294">
        <v>34.1</v>
      </c>
      <c r="V1294">
        <v>102.30000000000001</v>
      </c>
      <c r="W1294">
        <v>76.58</v>
      </c>
      <c r="X1294" t="s">
        <v>17256</v>
      </c>
      <c r="Y1294" t="s">
        <v>17241</v>
      </c>
      <c r="Z1294">
        <v>9</v>
      </c>
      <c r="AA1294" t="s">
        <v>17250</v>
      </c>
    </row>
    <row r="1295" spans="1:27" x14ac:dyDescent="0.35">
      <c r="A1295" t="s">
        <v>23</v>
      </c>
      <c r="B1295" t="s">
        <v>66</v>
      </c>
      <c r="C1295" t="s">
        <v>30</v>
      </c>
      <c r="D1295" t="s">
        <v>395</v>
      </c>
      <c r="E1295" t="s">
        <v>28</v>
      </c>
      <c r="F1295" t="s">
        <v>27</v>
      </c>
      <c r="G1295" t="s">
        <v>53</v>
      </c>
      <c r="H1295" t="s">
        <v>1881</v>
      </c>
      <c r="I1295" t="s">
        <v>24</v>
      </c>
      <c r="J1295">
        <v>579120</v>
      </c>
      <c r="K1295" t="s">
        <v>1610</v>
      </c>
      <c r="L1295" s="1">
        <v>44959</v>
      </c>
      <c r="M1295">
        <v>2023</v>
      </c>
      <c r="N1295" t="s">
        <v>59</v>
      </c>
      <c r="O1295" t="s">
        <v>60</v>
      </c>
      <c r="P1295" s="2">
        <v>0.25</v>
      </c>
      <c r="Q1295" t="s">
        <v>2093</v>
      </c>
      <c r="R1295">
        <v>0.4</v>
      </c>
      <c r="S1295">
        <v>25.34</v>
      </c>
      <c r="T1295">
        <v>8</v>
      </c>
      <c r="U1295">
        <v>37.35</v>
      </c>
      <c r="V1295">
        <v>298.8</v>
      </c>
      <c r="W1295">
        <v>272.26</v>
      </c>
      <c r="X1295" t="s">
        <v>17258</v>
      </c>
      <c r="Y1295" t="s">
        <v>17246</v>
      </c>
      <c r="Z1295">
        <v>2</v>
      </c>
      <c r="AA1295" t="s">
        <v>17247</v>
      </c>
    </row>
    <row r="1296" spans="1:27" x14ac:dyDescent="0.35">
      <c r="A1296" t="s">
        <v>74</v>
      </c>
      <c r="B1296" t="s">
        <v>115</v>
      </c>
      <c r="C1296" t="s">
        <v>30</v>
      </c>
      <c r="D1296" t="s">
        <v>395</v>
      </c>
      <c r="E1296" t="s">
        <v>28</v>
      </c>
      <c r="F1296" t="s">
        <v>27</v>
      </c>
      <c r="G1296" t="s">
        <v>53</v>
      </c>
      <c r="H1296" t="s">
        <v>1881</v>
      </c>
      <c r="I1296" t="s">
        <v>24</v>
      </c>
      <c r="J1296">
        <v>477261</v>
      </c>
      <c r="K1296" t="s">
        <v>1614</v>
      </c>
      <c r="L1296" s="1">
        <v>45050</v>
      </c>
      <c r="M1296">
        <v>2023</v>
      </c>
      <c r="N1296" t="s">
        <v>87</v>
      </c>
      <c r="O1296" t="s">
        <v>77</v>
      </c>
      <c r="P1296" s="2">
        <v>0.625</v>
      </c>
      <c r="Q1296" t="s">
        <v>2094</v>
      </c>
      <c r="R1296">
        <v>0.12</v>
      </c>
      <c r="S1296">
        <v>20.45</v>
      </c>
      <c r="T1296">
        <v>38</v>
      </c>
      <c r="U1296">
        <v>42.67</v>
      </c>
      <c r="V1296">
        <v>1621.46</v>
      </c>
      <c r="W1296">
        <v>1599.06</v>
      </c>
      <c r="X1296" t="s">
        <v>17258</v>
      </c>
      <c r="Y1296" t="s">
        <v>17251</v>
      </c>
      <c r="Z1296">
        <v>5</v>
      </c>
      <c r="AA1296" t="s">
        <v>87</v>
      </c>
    </row>
    <row r="1297" spans="1:27" x14ac:dyDescent="0.35">
      <c r="A1297" t="s">
        <v>42</v>
      </c>
      <c r="B1297" t="s">
        <v>80</v>
      </c>
      <c r="C1297" t="s">
        <v>30</v>
      </c>
      <c r="D1297" t="s">
        <v>395</v>
      </c>
      <c r="E1297" t="s">
        <v>28</v>
      </c>
      <c r="F1297" t="s">
        <v>27</v>
      </c>
      <c r="G1297" t="s">
        <v>26</v>
      </c>
      <c r="H1297" t="s">
        <v>1881</v>
      </c>
      <c r="I1297" t="s">
        <v>24</v>
      </c>
      <c r="J1297">
        <v>768487</v>
      </c>
      <c r="K1297" t="s">
        <v>863</v>
      </c>
      <c r="L1297" s="1">
        <v>45051</v>
      </c>
      <c r="M1297">
        <v>2023</v>
      </c>
      <c r="N1297" t="s">
        <v>87</v>
      </c>
      <c r="O1297" t="s">
        <v>77</v>
      </c>
      <c r="P1297" s="2">
        <v>0.25</v>
      </c>
      <c r="Q1297" t="s">
        <v>2095</v>
      </c>
      <c r="R1297">
        <v>0.16</v>
      </c>
      <c r="S1297">
        <v>27.47</v>
      </c>
      <c r="T1297">
        <v>32</v>
      </c>
      <c r="U1297">
        <v>35.590000000000003</v>
      </c>
      <c r="V1297">
        <v>1138.8800000000001</v>
      </c>
      <c r="W1297">
        <v>1109.5899999999999</v>
      </c>
      <c r="X1297" t="s">
        <v>17258</v>
      </c>
      <c r="Y1297" t="s">
        <v>17251</v>
      </c>
      <c r="Z1297">
        <v>5</v>
      </c>
      <c r="AA1297" t="s">
        <v>87</v>
      </c>
    </row>
    <row r="1298" spans="1:27" x14ac:dyDescent="0.35">
      <c r="A1298" t="s">
        <v>150</v>
      </c>
      <c r="B1298" t="s">
        <v>66</v>
      </c>
      <c r="C1298" t="s">
        <v>30</v>
      </c>
      <c r="D1298" t="s">
        <v>395</v>
      </c>
      <c r="E1298" t="s">
        <v>28</v>
      </c>
      <c r="F1298" t="s">
        <v>27</v>
      </c>
      <c r="G1298" t="s">
        <v>26</v>
      </c>
      <c r="H1298" t="s">
        <v>1881</v>
      </c>
      <c r="I1298" t="s">
        <v>24</v>
      </c>
      <c r="J1298">
        <v>288727</v>
      </c>
      <c r="K1298" t="s">
        <v>279</v>
      </c>
      <c r="L1298" s="1">
        <v>45235</v>
      </c>
      <c r="M1298">
        <v>2023</v>
      </c>
      <c r="N1298" t="s">
        <v>46</v>
      </c>
      <c r="O1298" t="s">
        <v>40</v>
      </c>
      <c r="P1298" s="2">
        <v>0.375</v>
      </c>
      <c r="Q1298" t="s">
        <v>2096</v>
      </c>
      <c r="R1298">
        <v>0.3</v>
      </c>
      <c r="S1298">
        <v>25.79</v>
      </c>
      <c r="T1298">
        <v>35</v>
      </c>
      <c r="U1298">
        <v>51.41</v>
      </c>
      <c r="V1298">
        <v>1799.35</v>
      </c>
      <c r="W1298">
        <v>1768.16</v>
      </c>
      <c r="X1298" t="s">
        <v>17258</v>
      </c>
      <c r="Y1298" t="s">
        <v>17243</v>
      </c>
      <c r="Z1298">
        <v>11</v>
      </c>
      <c r="AA1298" t="s">
        <v>17245</v>
      </c>
    </row>
    <row r="1299" spans="1:27" x14ac:dyDescent="0.35">
      <c r="A1299" t="s">
        <v>109</v>
      </c>
      <c r="B1299" t="s">
        <v>120</v>
      </c>
      <c r="C1299" t="s">
        <v>30</v>
      </c>
      <c r="D1299" t="s">
        <v>395</v>
      </c>
      <c r="E1299" t="s">
        <v>28</v>
      </c>
      <c r="F1299" t="s">
        <v>27</v>
      </c>
      <c r="G1299" t="s">
        <v>36</v>
      </c>
      <c r="H1299" t="s">
        <v>1881</v>
      </c>
      <c r="I1299" t="s">
        <v>24</v>
      </c>
      <c r="J1299">
        <v>222475</v>
      </c>
      <c r="K1299" t="s">
        <v>524</v>
      </c>
      <c r="L1299" s="1">
        <v>44932</v>
      </c>
      <c r="M1299">
        <v>2023</v>
      </c>
      <c r="N1299" t="s">
        <v>100</v>
      </c>
      <c r="O1299" t="s">
        <v>60</v>
      </c>
      <c r="P1299" s="2">
        <v>0.5</v>
      </c>
      <c r="Q1299" t="s">
        <v>2097</v>
      </c>
      <c r="R1299">
        <v>0.21</v>
      </c>
      <c r="S1299">
        <v>29.75</v>
      </c>
      <c r="T1299">
        <v>11</v>
      </c>
      <c r="U1299">
        <v>25.65</v>
      </c>
      <c r="V1299">
        <v>282.14999999999998</v>
      </c>
      <c r="W1299">
        <v>251.81</v>
      </c>
      <c r="X1299" t="s">
        <v>17258</v>
      </c>
      <c r="Y1299" t="s">
        <v>17246</v>
      </c>
      <c r="Z1299">
        <v>1</v>
      </c>
      <c r="AA1299" t="s">
        <v>17254</v>
      </c>
    </row>
    <row r="1300" spans="1:27" x14ac:dyDescent="0.35">
      <c r="A1300" t="s">
        <v>23</v>
      </c>
      <c r="B1300" t="s">
        <v>37</v>
      </c>
      <c r="C1300" t="s">
        <v>30</v>
      </c>
      <c r="D1300" t="s">
        <v>395</v>
      </c>
      <c r="E1300" t="s">
        <v>28</v>
      </c>
      <c r="F1300" t="s">
        <v>27</v>
      </c>
      <c r="G1300" t="s">
        <v>26</v>
      </c>
      <c r="H1300" t="s">
        <v>1881</v>
      </c>
      <c r="I1300" t="s">
        <v>24</v>
      </c>
      <c r="J1300">
        <v>390477</v>
      </c>
      <c r="K1300" t="s">
        <v>1042</v>
      </c>
      <c r="L1300" s="1">
        <v>45022</v>
      </c>
      <c r="M1300">
        <v>2023</v>
      </c>
      <c r="N1300" t="s">
        <v>148</v>
      </c>
      <c r="O1300" t="s">
        <v>77</v>
      </c>
      <c r="P1300" s="2">
        <v>0.58333333333333337</v>
      </c>
      <c r="Q1300" t="s">
        <v>2098</v>
      </c>
      <c r="R1300">
        <v>0.33</v>
      </c>
      <c r="S1300">
        <v>16.34</v>
      </c>
      <c r="T1300">
        <v>22</v>
      </c>
      <c r="U1300">
        <v>40.049999999999997</v>
      </c>
      <c r="V1300">
        <v>881.09999999999991</v>
      </c>
      <c r="W1300">
        <v>861.85</v>
      </c>
      <c r="X1300" t="s">
        <v>17258</v>
      </c>
      <c r="Y1300" t="s">
        <v>17251</v>
      </c>
      <c r="Z1300">
        <v>4</v>
      </c>
      <c r="AA1300" t="s">
        <v>17257</v>
      </c>
    </row>
    <row r="1301" spans="1:27" x14ac:dyDescent="0.35">
      <c r="A1301" t="s">
        <v>48</v>
      </c>
      <c r="B1301" t="s">
        <v>115</v>
      </c>
      <c r="C1301" t="s">
        <v>30</v>
      </c>
      <c r="D1301" t="s">
        <v>395</v>
      </c>
      <c r="E1301" t="s">
        <v>28</v>
      </c>
      <c r="F1301" t="s">
        <v>27</v>
      </c>
      <c r="G1301" t="s">
        <v>26</v>
      </c>
      <c r="H1301" t="s">
        <v>1881</v>
      </c>
      <c r="I1301" t="s">
        <v>24</v>
      </c>
      <c r="J1301">
        <v>430007</v>
      </c>
      <c r="K1301" t="s">
        <v>2099</v>
      </c>
      <c r="L1301" s="1">
        <v>45266</v>
      </c>
      <c r="M1301">
        <v>2023</v>
      </c>
      <c r="N1301" t="s">
        <v>39</v>
      </c>
      <c r="O1301" t="s">
        <v>40</v>
      </c>
      <c r="P1301" s="2">
        <v>0.33333333333333331</v>
      </c>
      <c r="Q1301" t="s">
        <v>2100</v>
      </c>
      <c r="R1301">
        <v>0.23</v>
      </c>
      <c r="S1301">
        <v>7.36</v>
      </c>
      <c r="T1301">
        <v>21</v>
      </c>
      <c r="U1301">
        <v>15.06</v>
      </c>
      <c r="V1301">
        <v>316.26</v>
      </c>
      <c r="W1301">
        <v>308.17</v>
      </c>
      <c r="X1301" t="s">
        <v>17258</v>
      </c>
      <c r="Y1301" t="s">
        <v>17243</v>
      </c>
      <c r="Z1301">
        <v>12</v>
      </c>
      <c r="AA1301" t="s">
        <v>17244</v>
      </c>
    </row>
    <row r="1302" spans="1:27" x14ac:dyDescent="0.35">
      <c r="A1302" t="s">
        <v>109</v>
      </c>
      <c r="B1302" t="s">
        <v>37</v>
      </c>
      <c r="C1302" t="s">
        <v>30</v>
      </c>
      <c r="D1302" t="s">
        <v>395</v>
      </c>
      <c r="E1302" t="s">
        <v>54</v>
      </c>
      <c r="F1302" t="s">
        <v>27</v>
      </c>
      <c r="G1302" t="s">
        <v>43</v>
      </c>
      <c r="H1302" t="s">
        <v>1881</v>
      </c>
      <c r="I1302" t="s">
        <v>24</v>
      </c>
      <c r="J1302">
        <v>580688</v>
      </c>
      <c r="K1302" t="s">
        <v>1927</v>
      </c>
      <c r="L1302" s="1">
        <v>45208</v>
      </c>
      <c r="M1302">
        <v>2023</v>
      </c>
      <c r="N1302" t="s">
        <v>103</v>
      </c>
      <c r="O1302" t="s">
        <v>40</v>
      </c>
      <c r="P1302" s="2">
        <v>0.33333333333333331</v>
      </c>
      <c r="Q1302" t="s">
        <v>2101</v>
      </c>
      <c r="R1302">
        <v>0.33</v>
      </c>
      <c r="S1302">
        <v>24.64</v>
      </c>
      <c r="T1302">
        <v>1</v>
      </c>
      <c r="U1302">
        <v>52.46</v>
      </c>
      <c r="V1302">
        <v>52.46</v>
      </c>
      <c r="W1302">
        <v>27.65</v>
      </c>
      <c r="X1302" t="s">
        <v>17258</v>
      </c>
      <c r="Y1302" t="s">
        <v>17243</v>
      </c>
      <c r="Z1302">
        <v>10</v>
      </c>
      <c r="AA1302" t="s">
        <v>17255</v>
      </c>
    </row>
    <row r="1303" spans="1:27" x14ac:dyDescent="0.35">
      <c r="A1303" t="s">
        <v>48</v>
      </c>
      <c r="B1303" t="s">
        <v>31</v>
      </c>
      <c r="C1303" t="s">
        <v>30</v>
      </c>
      <c r="D1303" t="s">
        <v>395</v>
      </c>
      <c r="E1303" t="s">
        <v>54</v>
      </c>
      <c r="F1303" t="s">
        <v>27</v>
      </c>
      <c r="G1303" t="s">
        <v>36</v>
      </c>
      <c r="H1303" t="s">
        <v>1881</v>
      </c>
      <c r="I1303" t="s">
        <v>24</v>
      </c>
      <c r="J1303">
        <v>326608</v>
      </c>
      <c r="K1303" t="s">
        <v>357</v>
      </c>
      <c r="L1303" s="1">
        <v>45026</v>
      </c>
      <c r="M1303">
        <v>2023</v>
      </c>
      <c r="N1303" t="s">
        <v>148</v>
      </c>
      <c r="O1303" t="s">
        <v>77</v>
      </c>
      <c r="P1303" s="2">
        <v>0.75</v>
      </c>
      <c r="Q1303" t="s">
        <v>2102</v>
      </c>
      <c r="R1303">
        <v>0.3</v>
      </c>
      <c r="S1303">
        <v>17.79</v>
      </c>
      <c r="T1303">
        <v>25</v>
      </c>
      <c r="U1303">
        <v>48.26</v>
      </c>
      <c r="V1303">
        <v>1206.5</v>
      </c>
      <c r="W1303">
        <v>1185.0899999999999</v>
      </c>
      <c r="X1303" t="s">
        <v>17258</v>
      </c>
      <c r="Y1303" t="s">
        <v>17251</v>
      </c>
      <c r="Z1303">
        <v>4</v>
      </c>
      <c r="AA1303" t="s">
        <v>17257</v>
      </c>
    </row>
    <row r="1304" spans="1:27" x14ac:dyDescent="0.35">
      <c r="A1304" t="s">
        <v>48</v>
      </c>
      <c r="B1304" t="s">
        <v>146</v>
      </c>
      <c r="C1304" t="s">
        <v>30</v>
      </c>
      <c r="D1304" t="s">
        <v>395</v>
      </c>
      <c r="E1304" t="s">
        <v>54</v>
      </c>
      <c r="F1304" t="s">
        <v>27</v>
      </c>
      <c r="G1304" t="s">
        <v>26</v>
      </c>
      <c r="H1304" t="s">
        <v>1881</v>
      </c>
      <c r="I1304" t="s">
        <v>24</v>
      </c>
      <c r="J1304">
        <v>989735</v>
      </c>
      <c r="K1304" t="s">
        <v>917</v>
      </c>
      <c r="L1304" s="1">
        <v>44996</v>
      </c>
      <c r="M1304">
        <v>2023</v>
      </c>
      <c r="N1304" t="s">
        <v>63</v>
      </c>
      <c r="O1304" t="s">
        <v>60</v>
      </c>
      <c r="P1304" s="2">
        <v>8.3333333333333329E-2</v>
      </c>
      <c r="Q1304" t="s">
        <v>2103</v>
      </c>
      <c r="R1304">
        <v>0.44</v>
      </c>
      <c r="S1304">
        <v>12.52</v>
      </c>
      <c r="T1304">
        <v>42</v>
      </c>
      <c r="U1304">
        <v>33.619999999999997</v>
      </c>
      <c r="V1304">
        <v>1412.04</v>
      </c>
      <c r="W1304">
        <v>1393.31</v>
      </c>
      <c r="X1304" t="s">
        <v>17258</v>
      </c>
      <c r="Y1304" t="s">
        <v>17246</v>
      </c>
      <c r="Z1304">
        <v>3</v>
      </c>
      <c r="AA1304" t="s">
        <v>17248</v>
      </c>
    </row>
    <row r="1305" spans="1:27" x14ac:dyDescent="0.35">
      <c r="A1305" t="s">
        <v>48</v>
      </c>
      <c r="B1305" t="s">
        <v>55</v>
      </c>
      <c r="C1305" t="s">
        <v>30</v>
      </c>
      <c r="D1305" t="s">
        <v>395</v>
      </c>
      <c r="E1305" t="s">
        <v>28</v>
      </c>
      <c r="F1305" t="s">
        <v>27</v>
      </c>
      <c r="G1305" t="s">
        <v>53</v>
      </c>
      <c r="H1305" t="s">
        <v>1881</v>
      </c>
      <c r="I1305" t="s">
        <v>24</v>
      </c>
      <c r="J1305">
        <v>463895</v>
      </c>
      <c r="K1305" t="s">
        <v>1121</v>
      </c>
      <c r="L1305" s="1">
        <v>44996</v>
      </c>
      <c r="M1305">
        <v>2023</v>
      </c>
      <c r="N1305" t="s">
        <v>63</v>
      </c>
      <c r="O1305" t="s">
        <v>60</v>
      </c>
      <c r="P1305" s="2">
        <v>0.625</v>
      </c>
      <c r="Q1305" t="s">
        <v>2104</v>
      </c>
      <c r="R1305">
        <v>0.39</v>
      </c>
      <c r="S1305">
        <v>20.309999999999999</v>
      </c>
      <c r="T1305">
        <v>14</v>
      </c>
      <c r="U1305">
        <v>59.88</v>
      </c>
      <c r="V1305">
        <v>838.32</v>
      </c>
      <c r="W1305">
        <v>814.74</v>
      </c>
      <c r="X1305" t="s">
        <v>17258</v>
      </c>
      <c r="Y1305" t="s">
        <v>17246</v>
      </c>
      <c r="Z1305">
        <v>3</v>
      </c>
      <c r="AA1305" t="s">
        <v>17248</v>
      </c>
    </row>
    <row r="1306" spans="1:27" x14ac:dyDescent="0.35">
      <c r="A1306" t="s">
        <v>109</v>
      </c>
      <c r="B1306" t="s">
        <v>31</v>
      </c>
      <c r="C1306" t="s">
        <v>30</v>
      </c>
      <c r="D1306" t="s">
        <v>395</v>
      </c>
      <c r="E1306" t="s">
        <v>54</v>
      </c>
      <c r="F1306" t="s">
        <v>27</v>
      </c>
      <c r="G1306" t="s">
        <v>53</v>
      </c>
      <c r="H1306" t="s">
        <v>1881</v>
      </c>
      <c r="I1306" t="s">
        <v>24</v>
      </c>
      <c r="J1306">
        <v>807596</v>
      </c>
      <c r="K1306" t="s">
        <v>699</v>
      </c>
      <c r="L1306" s="1">
        <v>45474</v>
      </c>
      <c r="M1306">
        <v>2024</v>
      </c>
      <c r="N1306" t="s">
        <v>68</v>
      </c>
      <c r="O1306" t="s">
        <v>34</v>
      </c>
      <c r="P1306" s="2">
        <v>0.875</v>
      </c>
      <c r="Q1306" t="s">
        <v>2105</v>
      </c>
      <c r="R1306">
        <v>0.41</v>
      </c>
      <c r="S1306">
        <v>5.58</v>
      </c>
      <c r="T1306">
        <v>24</v>
      </c>
      <c r="U1306">
        <v>76.069999999999993</v>
      </c>
      <c r="V1306">
        <v>1825.6799999999998</v>
      </c>
      <c r="W1306">
        <v>1812.61</v>
      </c>
      <c r="X1306" t="s">
        <v>17259</v>
      </c>
      <c r="Y1306" t="s">
        <v>17241</v>
      </c>
      <c r="Z1306">
        <v>7</v>
      </c>
      <c r="AA1306" t="s">
        <v>17249</v>
      </c>
    </row>
    <row r="1307" spans="1:27" x14ac:dyDescent="0.35">
      <c r="A1307" t="s">
        <v>83</v>
      </c>
      <c r="B1307" t="s">
        <v>49</v>
      </c>
      <c r="C1307" t="s">
        <v>30</v>
      </c>
      <c r="D1307" t="s">
        <v>395</v>
      </c>
      <c r="E1307" t="s">
        <v>54</v>
      </c>
      <c r="F1307" t="s">
        <v>27</v>
      </c>
      <c r="G1307" t="s">
        <v>53</v>
      </c>
      <c r="H1307" t="s">
        <v>1881</v>
      </c>
      <c r="I1307" t="s">
        <v>24</v>
      </c>
      <c r="J1307">
        <v>455420</v>
      </c>
      <c r="K1307" t="s">
        <v>917</v>
      </c>
      <c r="L1307" s="1">
        <v>45446</v>
      </c>
      <c r="M1307">
        <v>2024</v>
      </c>
      <c r="N1307" t="s">
        <v>76</v>
      </c>
      <c r="O1307" t="s">
        <v>77</v>
      </c>
      <c r="P1307" s="2">
        <v>0.54166666666666663</v>
      </c>
      <c r="Q1307" t="s">
        <v>2106</v>
      </c>
      <c r="R1307">
        <v>0.09</v>
      </c>
      <c r="S1307">
        <v>17.579999999999998</v>
      </c>
      <c r="T1307">
        <v>41</v>
      </c>
      <c r="U1307">
        <v>37.85</v>
      </c>
      <c r="V1307">
        <v>1551.8500000000001</v>
      </c>
      <c r="W1307">
        <v>1532.87</v>
      </c>
      <c r="X1307" t="s">
        <v>17259</v>
      </c>
      <c r="Y1307" t="s">
        <v>17251</v>
      </c>
      <c r="Z1307">
        <v>6</v>
      </c>
      <c r="AA1307" t="s">
        <v>17252</v>
      </c>
    </row>
    <row r="1308" spans="1:27" x14ac:dyDescent="0.35">
      <c r="A1308" t="s">
        <v>109</v>
      </c>
      <c r="B1308" t="s">
        <v>66</v>
      </c>
      <c r="C1308" t="s">
        <v>30</v>
      </c>
      <c r="D1308" t="s">
        <v>395</v>
      </c>
      <c r="E1308" t="s">
        <v>54</v>
      </c>
      <c r="F1308" t="s">
        <v>27</v>
      </c>
      <c r="G1308" t="s">
        <v>26</v>
      </c>
      <c r="H1308" t="s">
        <v>1881</v>
      </c>
      <c r="I1308" t="s">
        <v>24</v>
      </c>
      <c r="J1308">
        <v>165124</v>
      </c>
      <c r="K1308" t="s">
        <v>685</v>
      </c>
      <c r="L1308" s="1">
        <v>45508</v>
      </c>
      <c r="M1308">
        <v>2024</v>
      </c>
      <c r="N1308" t="s">
        <v>33</v>
      </c>
      <c r="O1308" t="s">
        <v>34</v>
      </c>
      <c r="P1308" s="2">
        <v>8.3333333333333329E-2</v>
      </c>
      <c r="Q1308" t="s">
        <v>2107</v>
      </c>
      <c r="R1308">
        <v>0.38</v>
      </c>
      <c r="S1308">
        <v>16.12</v>
      </c>
      <c r="T1308">
        <v>19</v>
      </c>
      <c r="U1308">
        <v>81.42</v>
      </c>
      <c r="V1308">
        <v>1546.98</v>
      </c>
      <c r="W1308">
        <v>1524.98</v>
      </c>
      <c r="X1308" t="s">
        <v>17259</v>
      </c>
      <c r="Y1308" t="s">
        <v>17241</v>
      </c>
      <c r="Z1308">
        <v>8</v>
      </c>
      <c r="AA1308" t="s">
        <v>17242</v>
      </c>
    </row>
    <row r="1309" spans="1:27" x14ac:dyDescent="0.35">
      <c r="A1309" t="s">
        <v>74</v>
      </c>
      <c r="B1309" t="s">
        <v>49</v>
      </c>
      <c r="C1309" t="s">
        <v>30</v>
      </c>
      <c r="D1309" t="s">
        <v>395</v>
      </c>
      <c r="E1309" t="s">
        <v>28</v>
      </c>
      <c r="F1309" t="s">
        <v>27</v>
      </c>
      <c r="G1309" t="s">
        <v>36</v>
      </c>
      <c r="H1309" t="s">
        <v>1881</v>
      </c>
      <c r="I1309" t="s">
        <v>24</v>
      </c>
      <c r="J1309">
        <v>106395</v>
      </c>
      <c r="K1309" t="s">
        <v>2108</v>
      </c>
      <c r="L1309" s="1">
        <v>45357</v>
      </c>
      <c r="M1309">
        <v>2024</v>
      </c>
      <c r="N1309" t="s">
        <v>63</v>
      </c>
      <c r="O1309" t="s">
        <v>60</v>
      </c>
      <c r="P1309" s="2">
        <v>0.29166666666666669</v>
      </c>
      <c r="Q1309" t="s">
        <v>2109</v>
      </c>
      <c r="R1309">
        <v>0.09</v>
      </c>
      <c r="S1309">
        <v>23.24</v>
      </c>
      <c r="T1309">
        <v>9</v>
      </c>
      <c r="U1309">
        <v>3.55</v>
      </c>
      <c r="V1309">
        <v>31.95</v>
      </c>
      <c r="W1309">
        <v>8.68</v>
      </c>
      <c r="X1309" t="s">
        <v>17259</v>
      </c>
      <c r="Y1309" t="s">
        <v>17246</v>
      </c>
      <c r="Z1309">
        <v>3</v>
      </c>
      <c r="AA1309" t="s">
        <v>17248</v>
      </c>
    </row>
    <row r="1310" spans="1:27" x14ac:dyDescent="0.35">
      <c r="A1310" t="s">
        <v>52</v>
      </c>
      <c r="B1310" t="s">
        <v>115</v>
      </c>
      <c r="C1310" t="s">
        <v>30</v>
      </c>
      <c r="D1310" t="s">
        <v>395</v>
      </c>
      <c r="E1310" t="s">
        <v>28</v>
      </c>
      <c r="F1310" t="s">
        <v>27</v>
      </c>
      <c r="G1310" t="s">
        <v>36</v>
      </c>
      <c r="H1310" t="s">
        <v>1881</v>
      </c>
      <c r="I1310" t="s">
        <v>24</v>
      </c>
      <c r="J1310">
        <v>937504</v>
      </c>
      <c r="K1310" t="s">
        <v>2110</v>
      </c>
      <c r="L1310" s="1">
        <v>45330</v>
      </c>
      <c r="M1310">
        <v>2024</v>
      </c>
      <c r="N1310" t="s">
        <v>59</v>
      </c>
      <c r="O1310" t="s">
        <v>60</v>
      </c>
      <c r="P1310" s="2">
        <v>0.91666666666666663</v>
      </c>
      <c r="Q1310" t="s">
        <v>2111</v>
      </c>
      <c r="R1310">
        <v>0.15</v>
      </c>
      <c r="S1310">
        <v>19.399999999999999</v>
      </c>
      <c r="T1310">
        <v>37</v>
      </c>
      <c r="U1310">
        <v>12.54</v>
      </c>
      <c r="V1310">
        <v>463.97999999999996</v>
      </c>
      <c r="W1310">
        <v>443.88</v>
      </c>
      <c r="X1310" t="s">
        <v>17259</v>
      </c>
      <c r="Y1310" t="s">
        <v>17246</v>
      </c>
      <c r="Z1310">
        <v>2</v>
      </c>
      <c r="AA1310" t="s">
        <v>17247</v>
      </c>
    </row>
    <row r="1311" spans="1:27" x14ac:dyDescent="0.35">
      <c r="A1311" t="s">
        <v>42</v>
      </c>
      <c r="B1311" t="s">
        <v>49</v>
      </c>
      <c r="C1311" t="s">
        <v>30</v>
      </c>
      <c r="D1311" t="s">
        <v>395</v>
      </c>
      <c r="E1311" t="s">
        <v>28</v>
      </c>
      <c r="F1311" t="s">
        <v>27</v>
      </c>
      <c r="G1311" t="s">
        <v>43</v>
      </c>
      <c r="H1311" t="s">
        <v>1881</v>
      </c>
      <c r="I1311" t="s">
        <v>24</v>
      </c>
      <c r="J1311">
        <v>693964</v>
      </c>
      <c r="K1311" t="s">
        <v>655</v>
      </c>
      <c r="L1311" s="1">
        <v>45513</v>
      </c>
      <c r="M1311">
        <v>2024</v>
      </c>
      <c r="N1311" t="s">
        <v>33</v>
      </c>
      <c r="O1311" t="s">
        <v>34</v>
      </c>
      <c r="P1311" s="2">
        <v>0.29166666666666669</v>
      </c>
      <c r="Q1311" t="s">
        <v>2112</v>
      </c>
      <c r="R1311">
        <v>0.04</v>
      </c>
      <c r="S1311">
        <v>25.96</v>
      </c>
      <c r="T1311">
        <v>21</v>
      </c>
      <c r="U1311">
        <v>37.06</v>
      </c>
      <c r="V1311">
        <v>778.26</v>
      </c>
      <c r="W1311">
        <v>751.99</v>
      </c>
      <c r="X1311" t="s">
        <v>17259</v>
      </c>
      <c r="Y1311" t="s">
        <v>17241</v>
      </c>
      <c r="Z1311">
        <v>8</v>
      </c>
      <c r="AA1311" t="s">
        <v>17242</v>
      </c>
    </row>
    <row r="1312" spans="1:27" x14ac:dyDescent="0.35">
      <c r="A1312" t="s">
        <v>23</v>
      </c>
      <c r="B1312" t="s">
        <v>146</v>
      </c>
      <c r="C1312" t="s">
        <v>30</v>
      </c>
      <c r="D1312" t="s">
        <v>395</v>
      </c>
      <c r="E1312" t="s">
        <v>28</v>
      </c>
      <c r="F1312" t="s">
        <v>27</v>
      </c>
      <c r="G1312" t="s">
        <v>43</v>
      </c>
      <c r="H1312" t="s">
        <v>1881</v>
      </c>
      <c r="I1312" t="s">
        <v>24</v>
      </c>
      <c r="J1312">
        <v>772741</v>
      </c>
      <c r="K1312" t="s">
        <v>2113</v>
      </c>
      <c r="L1312" s="1">
        <v>45605</v>
      </c>
      <c r="M1312">
        <v>2024</v>
      </c>
      <c r="N1312" t="s">
        <v>46</v>
      </c>
      <c r="O1312" t="s">
        <v>40</v>
      </c>
      <c r="P1312" s="2">
        <v>0.29166666666666669</v>
      </c>
      <c r="Q1312" t="s">
        <v>2114</v>
      </c>
      <c r="R1312">
        <v>0.44</v>
      </c>
      <c r="S1312">
        <v>7.24</v>
      </c>
      <c r="T1312">
        <v>9</v>
      </c>
      <c r="U1312">
        <v>75.61</v>
      </c>
      <c r="V1312">
        <v>680.49</v>
      </c>
      <c r="W1312">
        <v>670.26</v>
      </c>
      <c r="X1312" t="s">
        <v>17259</v>
      </c>
      <c r="Y1312" t="s">
        <v>17243</v>
      </c>
      <c r="Z1312">
        <v>11</v>
      </c>
      <c r="AA1312" t="s">
        <v>17245</v>
      </c>
    </row>
    <row r="1313" spans="1:27" x14ac:dyDescent="0.35">
      <c r="A1313" t="s">
        <v>79</v>
      </c>
      <c r="B1313" t="s">
        <v>110</v>
      </c>
      <c r="C1313" t="s">
        <v>30</v>
      </c>
      <c r="D1313" t="s">
        <v>395</v>
      </c>
      <c r="E1313" t="s">
        <v>28</v>
      </c>
      <c r="F1313" t="s">
        <v>27</v>
      </c>
      <c r="G1313" t="s">
        <v>43</v>
      </c>
      <c r="H1313" t="s">
        <v>1881</v>
      </c>
      <c r="I1313" t="s">
        <v>24</v>
      </c>
      <c r="J1313">
        <v>104952</v>
      </c>
      <c r="K1313" t="s">
        <v>2115</v>
      </c>
      <c r="L1313" s="1">
        <v>45361</v>
      </c>
      <c r="M1313">
        <v>2024</v>
      </c>
      <c r="N1313" t="s">
        <v>63</v>
      </c>
      <c r="O1313" t="s">
        <v>60</v>
      </c>
      <c r="P1313" s="2">
        <v>0.25</v>
      </c>
      <c r="Q1313" t="s">
        <v>2116</v>
      </c>
      <c r="R1313">
        <v>0.45</v>
      </c>
      <c r="S1313">
        <v>29.15</v>
      </c>
      <c r="T1313">
        <v>14</v>
      </c>
      <c r="U1313">
        <v>48.57</v>
      </c>
      <c r="V1313">
        <v>679.98</v>
      </c>
      <c r="W1313">
        <v>647.77</v>
      </c>
      <c r="X1313" t="s">
        <v>17259</v>
      </c>
      <c r="Y1313" t="s">
        <v>17246</v>
      </c>
      <c r="Z1313">
        <v>3</v>
      </c>
      <c r="AA1313" t="s">
        <v>17248</v>
      </c>
    </row>
    <row r="1314" spans="1:27" x14ac:dyDescent="0.35">
      <c r="A1314" t="s">
        <v>74</v>
      </c>
      <c r="B1314" t="s">
        <v>110</v>
      </c>
      <c r="C1314" t="s">
        <v>30</v>
      </c>
      <c r="D1314" t="s">
        <v>395</v>
      </c>
      <c r="E1314" t="s">
        <v>28</v>
      </c>
      <c r="F1314" t="s">
        <v>27</v>
      </c>
      <c r="G1314" t="s">
        <v>43</v>
      </c>
      <c r="H1314" t="s">
        <v>1881</v>
      </c>
      <c r="I1314" t="s">
        <v>24</v>
      </c>
      <c r="J1314">
        <v>118936</v>
      </c>
      <c r="K1314" t="s">
        <v>1863</v>
      </c>
      <c r="L1314" s="1">
        <v>45302</v>
      </c>
      <c r="M1314">
        <v>2024</v>
      </c>
      <c r="N1314" t="s">
        <v>100</v>
      </c>
      <c r="O1314" t="s">
        <v>60</v>
      </c>
      <c r="P1314" s="2">
        <v>0.125</v>
      </c>
      <c r="Q1314" t="s">
        <v>2117</v>
      </c>
      <c r="R1314">
        <v>0.37</v>
      </c>
      <c r="S1314">
        <v>20.75</v>
      </c>
      <c r="T1314">
        <v>40</v>
      </c>
      <c r="U1314">
        <v>61.12</v>
      </c>
      <c r="V1314">
        <v>2444.7999999999997</v>
      </c>
      <c r="W1314">
        <v>2415</v>
      </c>
      <c r="X1314" t="s">
        <v>17259</v>
      </c>
      <c r="Y1314" t="s">
        <v>17246</v>
      </c>
      <c r="Z1314">
        <v>1</v>
      </c>
      <c r="AA1314" t="s">
        <v>17254</v>
      </c>
    </row>
    <row r="1315" spans="1:27" x14ac:dyDescent="0.35">
      <c r="A1315" t="s">
        <v>79</v>
      </c>
      <c r="B1315" t="s">
        <v>49</v>
      </c>
      <c r="C1315" t="s">
        <v>30</v>
      </c>
      <c r="D1315" t="s">
        <v>395</v>
      </c>
      <c r="E1315" t="s">
        <v>54</v>
      </c>
      <c r="F1315" t="s">
        <v>27</v>
      </c>
      <c r="G1315" t="s">
        <v>43</v>
      </c>
      <c r="H1315" t="s">
        <v>1881</v>
      </c>
      <c r="I1315" t="s">
        <v>24</v>
      </c>
      <c r="J1315">
        <v>127281</v>
      </c>
      <c r="K1315" t="s">
        <v>2118</v>
      </c>
      <c r="L1315" s="1">
        <v>45658</v>
      </c>
      <c r="M1315">
        <v>2025</v>
      </c>
      <c r="N1315" t="s">
        <v>100</v>
      </c>
      <c r="O1315" t="s">
        <v>60</v>
      </c>
      <c r="P1315" s="2">
        <v>0.625</v>
      </c>
      <c r="Q1315" t="s">
        <v>2119</v>
      </c>
      <c r="R1315">
        <v>7.0000000000000007E-2</v>
      </c>
      <c r="S1315">
        <v>5.53</v>
      </c>
      <c r="T1315">
        <v>13</v>
      </c>
      <c r="U1315">
        <v>70.680000000000007</v>
      </c>
      <c r="V1315">
        <v>918.84000000000015</v>
      </c>
      <c r="W1315">
        <v>912.67</v>
      </c>
      <c r="X1315" t="s">
        <v>17260</v>
      </c>
      <c r="Y1315" t="s">
        <v>17246</v>
      </c>
      <c r="Z1315">
        <v>1</v>
      </c>
      <c r="AA1315" t="s">
        <v>17254</v>
      </c>
    </row>
    <row r="1316" spans="1:27" x14ac:dyDescent="0.35">
      <c r="A1316" t="s">
        <v>65</v>
      </c>
      <c r="B1316" t="s">
        <v>146</v>
      </c>
      <c r="C1316" t="s">
        <v>30</v>
      </c>
      <c r="D1316" t="s">
        <v>395</v>
      </c>
      <c r="E1316" t="s">
        <v>28</v>
      </c>
      <c r="F1316" t="s">
        <v>27</v>
      </c>
      <c r="G1316" t="s">
        <v>53</v>
      </c>
      <c r="H1316" t="s">
        <v>1881</v>
      </c>
      <c r="I1316" t="s">
        <v>24</v>
      </c>
      <c r="J1316">
        <v>259072</v>
      </c>
      <c r="K1316" t="s">
        <v>182</v>
      </c>
      <c r="L1316" s="1">
        <v>45901</v>
      </c>
      <c r="M1316">
        <v>2025</v>
      </c>
      <c r="N1316" t="s">
        <v>72</v>
      </c>
      <c r="O1316" t="s">
        <v>34</v>
      </c>
      <c r="P1316" s="2">
        <v>0.91666666666666663</v>
      </c>
      <c r="Q1316" t="s">
        <v>2120</v>
      </c>
      <c r="R1316">
        <v>0.44</v>
      </c>
      <c r="S1316">
        <v>23.72</v>
      </c>
      <c r="T1316">
        <v>17</v>
      </c>
      <c r="U1316">
        <v>74.239999999999995</v>
      </c>
      <c r="V1316">
        <v>1262.08</v>
      </c>
      <c r="W1316">
        <v>1232.81</v>
      </c>
      <c r="X1316" t="s">
        <v>17260</v>
      </c>
      <c r="Y1316" t="s">
        <v>17241</v>
      </c>
      <c r="Z1316">
        <v>9</v>
      </c>
      <c r="AA1316" t="s">
        <v>17250</v>
      </c>
    </row>
    <row r="1317" spans="1:27" x14ac:dyDescent="0.35">
      <c r="A1317" t="s">
        <v>48</v>
      </c>
      <c r="B1317" t="s">
        <v>146</v>
      </c>
      <c r="C1317" t="s">
        <v>30</v>
      </c>
      <c r="D1317" t="s">
        <v>395</v>
      </c>
      <c r="E1317" t="s">
        <v>54</v>
      </c>
      <c r="F1317" t="s">
        <v>27</v>
      </c>
      <c r="G1317" t="s">
        <v>36</v>
      </c>
      <c r="H1317" t="s">
        <v>1881</v>
      </c>
      <c r="I1317" t="s">
        <v>24</v>
      </c>
      <c r="J1317">
        <v>308914</v>
      </c>
      <c r="K1317" t="s">
        <v>401</v>
      </c>
      <c r="L1317" s="1">
        <v>45811</v>
      </c>
      <c r="M1317">
        <v>2025</v>
      </c>
      <c r="N1317" t="s">
        <v>76</v>
      </c>
      <c r="O1317" t="s">
        <v>77</v>
      </c>
      <c r="P1317" s="2">
        <v>0.95833333333333337</v>
      </c>
      <c r="Q1317" t="s">
        <v>2121</v>
      </c>
      <c r="R1317">
        <v>0.04</v>
      </c>
      <c r="S1317">
        <v>15.76</v>
      </c>
      <c r="T1317">
        <v>46</v>
      </c>
      <c r="U1317">
        <v>36.96</v>
      </c>
      <c r="V1317">
        <v>1700.16</v>
      </c>
      <c r="W1317">
        <v>1683.72</v>
      </c>
      <c r="X1317" t="s">
        <v>17260</v>
      </c>
      <c r="Y1317" t="s">
        <v>17251</v>
      </c>
      <c r="Z1317">
        <v>6</v>
      </c>
      <c r="AA1317" t="s">
        <v>17252</v>
      </c>
    </row>
    <row r="1318" spans="1:27" x14ac:dyDescent="0.35">
      <c r="A1318" t="s">
        <v>150</v>
      </c>
      <c r="B1318" t="s">
        <v>80</v>
      </c>
      <c r="C1318" t="s">
        <v>30</v>
      </c>
      <c r="D1318" t="s">
        <v>395</v>
      </c>
      <c r="E1318" t="s">
        <v>28</v>
      </c>
      <c r="F1318" t="s">
        <v>27</v>
      </c>
      <c r="G1318" t="s">
        <v>53</v>
      </c>
      <c r="H1318" t="s">
        <v>1881</v>
      </c>
      <c r="I1318" t="s">
        <v>24</v>
      </c>
      <c r="J1318">
        <v>162635</v>
      </c>
      <c r="K1318" t="s">
        <v>478</v>
      </c>
      <c r="L1318" s="1">
        <v>45874</v>
      </c>
      <c r="M1318">
        <v>2025</v>
      </c>
      <c r="N1318" t="s">
        <v>33</v>
      </c>
      <c r="O1318" t="s">
        <v>34</v>
      </c>
      <c r="P1318" s="2">
        <v>0.54166666666666663</v>
      </c>
      <c r="Q1318" t="s">
        <v>2122</v>
      </c>
      <c r="R1318">
        <v>0.33</v>
      </c>
      <c r="S1318">
        <v>16.600000000000001</v>
      </c>
      <c r="T1318">
        <v>45</v>
      </c>
      <c r="U1318">
        <v>60.84</v>
      </c>
      <c r="V1318">
        <v>2737.8</v>
      </c>
      <c r="W1318">
        <v>2712.17</v>
      </c>
      <c r="X1318" t="s">
        <v>17260</v>
      </c>
      <c r="Y1318" t="s">
        <v>17241</v>
      </c>
      <c r="Z1318">
        <v>8</v>
      </c>
      <c r="AA1318" t="s">
        <v>17242</v>
      </c>
    </row>
    <row r="1319" spans="1:27" x14ac:dyDescent="0.35">
      <c r="A1319" t="s">
        <v>74</v>
      </c>
      <c r="B1319" t="s">
        <v>55</v>
      </c>
      <c r="C1319" t="s">
        <v>30</v>
      </c>
      <c r="D1319" t="s">
        <v>395</v>
      </c>
      <c r="E1319" t="s">
        <v>28</v>
      </c>
      <c r="F1319" t="s">
        <v>27</v>
      </c>
      <c r="G1319" t="s">
        <v>43</v>
      </c>
      <c r="H1319" t="s">
        <v>1881</v>
      </c>
      <c r="I1319" t="s">
        <v>24</v>
      </c>
      <c r="J1319">
        <v>738990</v>
      </c>
      <c r="K1319" t="s">
        <v>1693</v>
      </c>
      <c r="L1319" s="1">
        <v>45968</v>
      </c>
      <c r="M1319">
        <v>2025</v>
      </c>
      <c r="N1319" t="s">
        <v>46</v>
      </c>
      <c r="O1319" t="s">
        <v>40</v>
      </c>
      <c r="P1319" s="2">
        <v>8.3333333333333329E-2</v>
      </c>
      <c r="Q1319" t="s">
        <v>2123</v>
      </c>
      <c r="R1319">
        <v>0.38</v>
      </c>
      <c r="S1319">
        <v>21.35</v>
      </c>
      <c r="T1319">
        <v>12</v>
      </c>
      <c r="U1319">
        <v>63.76</v>
      </c>
      <c r="V1319">
        <v>765.12</v>
      </c>
      <c r="W1319">
        <v>740.86</v>
      </c>
      <c r="X1319" t="s">
        <v>17260</v>
      </c>
      <c r="Y1319" t="s">
        <v>17243</v>
      </c>
      <c r="Z1319">
        <v>11</v>
      </c>
      <c r="AA1319" t="s">
        <v>17245</v>
      </c>
    </row>
    <row r="1320" spans="1:27" x14ac:dyDescent="0.35">
      <c r="A1320" t="s">
        <v>65</v>
      </c>
      <c r="B1320" t="s">
        <v>131</v>
      </c>
      <c r="C1320" t="s">
        <v>30</v>
      </c>
      <c r="D1320" t="s">
        <v>395</v>
      </c>
      <c r="E1320" t="s">
        <v>28</v>
      </c>
      <c r="F1320" t="s">
        <v>27</v>
      </c>
      <c r="G1320" t="s">
        <v>43</v>
      </c>
      <c r="H1320" t="s">
        <v>1881</v>
      </c>
      <c r="I1320" t="s">
        <v>24</v>
      </c>
      <c r="J1320">
        <v>860454</v>
      </c>
      <c r="K1320" t="s">
        <v>1394</v>
      </c>
      <c r="L1320" s="1">
        <v>45724</v>
      </c>
      <c r="M1320">
        <v>2025</v>
      </c>
      <c r="N1320" t="s">
        <v>63</v>
      </c>
      <c r="O1320" t="s">
        <v>60</v>
      </c>
      <c r="P1320" s="2">
        <v>0.16666666666666666</v>
      </c>
      <c r="Q1320" t="s">
        <v>2124</v>
      </c>
      <c r="R1320">
        <v>0.35</v>
      </c>
      <c r="S1320">
        <v>23.17</v>
      </c>
      <c r="T1320">
        <v>46</v>
      </c>
      <c r="U1320">
        <v>99.32</v>
      </c>
      <c r="V1320">
        <v>4568.7199999999993</v>
      </c>
      <c r="W1320">
        <v>4529.5600000000004</v>
      </c>
      <c r="X1320" t="s">
        <v>17260</v>
      </c>
      <c r="Y1320" t="s">
        <v>17246</v>
      </c>
      <c r="Z1320">
        <v>3</v>
      </c>
      <c r="AA1320" t="s">
        <v>17248</v>
      </c>
    </row>
    <row r="1321" spans="1:27" x14ac:dyDescent="0.35">
      <c r="A1321" t="s">
        <v>109</v>
      </c>
      <c r="B1321" t="s">
        <v>120</v>
      </c>
      <c r="C1321" t="s">
        <v>30</v>
      </c>
      <c r="D1321" t="s">
        <v>395</v>
      </c>
      <c r="E1321" t="s">
        <v>28</v>
      </c>
      <c r="F1321" t="s">
        <v>27</v>
      </c>
      <c r="G1321" t="s">
        <v>36</v>
      </c>
      <c r="H1321" t="s">
        <v>1881</v>
      </c>
      <c r="I1321" t="s">
        <v>24</v>
      </c>
      <c r="J1321">
        <v>136928</v>
      </c>
      <c r="K1321" t="s">
        <v>1362</v>
      </c>
      <c r="L1321" s="1">
        <v>45724</v>
      </c>
      <c r="M1321">
        <v>2025</v>
      </c>
      <c r="N1321" t="s">
        <v>63</v>
      </c>
      <c r="O1321" t="s">
        <v>60</v>
      </c>
      <c r="P1321" s="2">
        <v>0.375</v>
      </c>
      <c r="Q1321" t="s">
        <v>2125</v>
      </c>
      <c r="R1321">
        <v>0.48</v>
      </c>
      <c r="S1321">
        <v>26.84</v>
      </c>
      <c r="T1321">
        <v>19</v>
      </c>
      <c r="U1321">
        <v>71.430000000000007</v>
      </c>
      <c r="V1321">
        <v>1357.17</v>
      </c>
      <c r="W1321">
        <v>1323.82</v>
      </c>
      <c r="X1321" t="s">
        <v>17260</v>
      </c>
      <c r="Y1321" t="s">
        <v>17246</v>
      </c>
      <c r="Z1321">
        <v>3</v>
      </c>
      <c r="AA1321" t="s">
        <v>17248</v>
      </c>
    </row>
    <row r="1322" spans="1:27" x14ac:dyDescent="0.35">
      <c r="A1322" t="s">
        <v>65</v>
      </c>
      <c r="B1322" t="s">
        <v>37</v>
      </c>
      <c r="C1322" t="s">
        <v>30</v>
      </c>
      <c r="D1322" t="s">
        <v>395</v>
      </c>
      <c r="E1322" t="s">
        <v>54</v>
      </c>
      <c r="F1322" t="s">
        <v>27</v>
      </c>
      <c r="G1322" t="s">
        <v>36</v>
      </c>
      <c r="H1322" t="s">
        <v>1881</v>
      </c>
      <c r="I1322" t="s">
        <v>24</v>
      </c>
      <c r="J1322">
        <v>912572</v>
      </c>
      <c r="K1322" t="s">
        <v>998</v>
      </c>
      <c r="L1322" s="1">
        <v>45785</v>
      </c>
      <c r="M1322">
        <v>2025</v>
      </c>
      <c r="N1322" t="s">
        <v>87</v>
      </c>
      <c r="O1322" t="s">
        <v>77</v>
      </c>
      <c r="P1322" s="2">
        <v>0.70833333333333337</v>
      </c>
      <c r="Q1322" t="s">
        <v>2126</v>
      </c>
      <c r="R1322">
        <v>0.26</v>
      </c>
      <c r="S1322">
        <v>21.26</v>
      </c>
      <c r="T1322">
        <v>5</v>
      </c>
      <c r="U1322">
        <v>47.74</v>
      </c>
      <c r="V1322">
        <v>238.70000000000002</v>
      </c>
      <c r="W1322">
        <v>216.82</v>
      </c>
      <c r="X1322" t="s">
        <v>17260</v>
      </c>
      <c r="Y1322" t="s">
        <v>17251</v>
      </c>
      <c r="Z1322">
        <v>5</v>
      </c>
      <c r="AA1322" t="s">
        <v>87</v>
      </c>
    </row>
    <row r="1323" spans="1:27" x14ac:dyDescent="0.35">
      <c r="A1323" t="s">
        <v>74</v>
      </c>
      <c r="B1323" t="s">
        <v>115</v>
      </c>
      <c r="C1323" t="s">
        <v>30</v>
      </c>
      <c r="D1323" t="s">
        <v>395</v>
      </c>
      <c r="E1323" t="s">
        <v>28</v>
      </c>
      <c r="F1323" t="s">
        <v>27</v>
      </c>
      <c r="G1323" t="s">
        <v>26</v>
      </c>
      <c r="H1323" t="s">
        <v>1881</v>
      </c>
      <c r="I1323" t="s">
        <v>24</v>
      </c>
      <c r="J1323">
        <v>343724</v>
      </c>
      <c r="K1323" t="s">
        <v>2127</v>
      </c>
      <c r="L1323" s="1">
        <v>45756</v>
      </c>
      <c r="M1323">
        <v>2025</v>
      </c>
      <c r="N1323" t="s">
        <v>148</v>
      </c>
      <c r="O1323" t="s">
        <v>77</v>
      </c>
      <c r="P1323" s="2">
        <v>0.125</v>
      </c>
      <c r="Q1323" t="s">
        <v>2128</v>
      </c>
      <c r="R1323">
        <v>0.3</v>
      </c>
      <c r="S1323">
        <v>20.96</v>
      </c>
      <c r="T1323">
        <v>3</v>
      </c>
      <c r="U1323">
        <v>69.67</v>
      </c>
      <c r="V1323">
        <v>209.01</v>
      </c>
      <c r="W1323">
        <v>187.42</v>
      </c>
      <c r="X1323" t="s">
        <v>17260</v>
      </c>
      <c r="Y1323" t="s">
        <v>17251</v>
      </c>
      <c r="Z1323">
        <v>4</v>
      </c>
      <c r="AA1323" t="s">
        <v>17257</v>
      </c>
    </row>
    <row r="1324" spans="1:27" x14ac:dyDescent="0.35">
      <c r="A1324" t="s">
        <v>52</v>
      </c>
      <c r="B1324" t="s">
        <v>49</v>
      </c>
      <c r="C1324" t="s">
        <v>30</v>
      </c>
      <c r="D1324" t="s">
        <v>245</v>
      </c>
      <c r="E1324" t="s">
        <v>28</v>
      </c>
      <c r="F1324" t="s">
        <v>27</v>
      </c>
      <c r="G1324" t="s">
        <v>26</v>
      </c>
      <c r="H1324" t="s">
        <v>1881</v>
      </c>
      <c r="I1324" t="s">
        <v>24</v>
      </c>
      <c r="J1324">
        <v>996942</v>
      </c>
      <c r="K1324" t="s">
        <v>543</v>
      </c>
      <c r="L1324" s="1">
        <v>43922</v>
      </c>
      <c r="M1324">
        <v>2020</v>
      </c>
      <c r="N1324" t="s">
        <v>148</v>
      </c>
      <c r="O1324" t="s">
        <v>77</v>
      </c>
      <c r="P1324" s="2">
        <v>8.3333333333333329E-2</v>
      </c>
      <c r="Q1324" t="s">
        <v>2129</v>
      </c>
      <c r="R1324">
        <v>0.02</v>
      </c>
      <c r="S1324">
        <v>18.34</v>
      </c>
      <c r="T1324">
        <v>43</v>
      </c>
      <c r="U1324">
        <v>15.02</v>
      </c>
      <c r="V1324">
        <v>645.86</v>
      </c>
      <c r="W1324">
        <v>627.39</v>
      </c>
      <c r="X1324" t="s">
        <v>17240</v>
      </c>
      <c r="Y1324" t="s">
        <v>17251</v>
      </c>
      <c r="Z1324">
        <v>4</v>
      </c>
      <c r="AA1324" t="s">
        <v>17257</v>
      </c>
    </row>
    <row r="1325" spans="1:27" x14ac:dyDescent="0.35">
      <c r="A1325" t="s">
        <v>70</v>
      </c>
      <c r="B1325" t="s">
        <v>66</v>
      </c>
      <c r="C1325" t="s">
        <v>30</v>
      </c>
      <c r="D1325" t="s">
        <v>245</v>
      </c>
      <c r="E1325" t="s">
        <v>28</v>
      </c>
      <c r="F1325" t="s">
        <v>27</v>
      </c>
      <c r="G1325" t="s">
        <v>26</v>
      </c>
      <c r="H1325" t="s">
        <v>1881</v>
      </c>
      <c r="I1325" t="s">
        <v>24</v>
      </c>
      <c r="J1325">
        <v>591234</v>
      </c>
      <c r="K1325" t="s">
        <v>1459</v>
      </c>
      <c r="L1325" s="1">
        <v>44013</v>
      </c>
      <c r="M1325">
        <v>2020</v>
      </c>
      <c r="N1325" t="s">
        <v>68</v>
      </c>
      <c r="O1325" t="s">
        <v>34</v>
      </c>
      <c r="P1325" s="2">
        <v>0.41666666666666669</v>
      </c>
      <c r="Q1325" t="s">
        <v>2130</v>
      </c>
      <c r="R1325">
        <v>0.46</v>
      </c>
      <c r="S1325">
        <v>13.12</v>
      </c>
      <c r="T1325">
        <v>2</v>
      </c>
      <c r="U1325">
        <v>65.92</v>
      </c>
      <c r="V1325">
        <v>131.84</v>
      </c>
      <c r="W1325">
        <v>118.11</v>
      </c>
      <c r="X1325" t="s">
        <v>17240</v>
      </c>
      <c r="Y1325" t="s">
        <v>17241</v>
      </c>
      <c r="Z1325">
        <v>7</v>
      </c>
      <c r="AA1325" t="s">
        <v>17249</v>
      </c>
    </row>
    <row r="1326" spans="1:27" x14ac:dyDescent="0.35">
      <c r="A1326" t="s">
        <v>52</v>
      </c>
      <c r="B1326" t="s">
        <v>120</v>
      </c>
      <c r="C1326" t="s">
        <v>30</v>
      </c>
      <c r="D1326" t="s">
        <v>245</v>
      </c>
      <c r="E1326" t="s">
        <v>54</v>
      </c>
      <c r="F1326" t="s">
        <v>27</v>
      </c>
      <c r="G1326" t="s">
        <v>43</v>
      </c>
      <c r="H1326" t="s">
        <v>1881</v>
      </c>
      <c r="I1326" t="s">
        <v>24</v>
      </c>
      <c r="J1326">
        <v>464167</v>
      </c>
      <c r="K1326" t="s">
        <v>2131</v>
      </c>
      <c r="L1326" s="1">
        <v>43953</v>
      </c>
      <c r="M1326">
        <v>2020</v>
      </c>
      <c r="N1326" t="s">
        <v>87</v>
      </c>
      <c r="O1326" t="s">
        <v>77</v>
      </c>
      <c r="P1326" s="2">
        <v>0.95833333333333337</v>
      </c>
      <c r="Q1326" t="s">
        <v>2132</v>
      </c>
      <c r="R1326">
        <v>0.34</v>
      </c>
      <c r="S1326">
        <v>7.08</v>
      </c>
      <c r="T1326">
        <v>6</v>
      </c>
      <c r="U1326">
        <v>70.8</v>
      </c>
      <c r="V1326">
        <v>424.79999999999995</v>
      </c>
      <c r="W1326">
        <v>416.28</v>
      </c>
      <c r="X1326" t="s">
        <v>17240</v>
      </c>
      <c r="Y1326" t="s">
        <v>17251</v>
      </c>
      <c r="Z1326">
        <v>5</v>
      </c>
      <c r="AA1326" t="s">
        <v>87</v>
      </c>
    </row>
    <row r="1327" spans="1:27" x14ac:dyDescent="0.35">
      <c r="A1327" t="s">
        <v>23</v>
      </c>
      <c r="B1327" t="s">
        <v>55</v>
      </c>
      <c r="C1327" t="s">
        <v>30</v>
      </c>
      <c r="D1327" t="s">
        <v>245</v>
      </c>
      <c r="E1327" t="s">
        <v>28</v>
      </c>
      <c r="F1327" t="s">
        <v>27</v>
      </c>
      <c r="G1327" t="s">
        <v>53</v>
      </c>
      <c r="H1327" t="s">
        <v>1881</v>
      </c>
      <c r="I1327" t="s">
        <v>24</v>
      </c>
      <c r="J1327">
        <v>724785</v>
      </c>
      <c r="K1327" t="s">
        <v>958</v>
      </c>
      <c r="L1327" s="1">
        <v>44014</v>
      </c>
      <c r="M1327">
        <v>2020</v>
      </c>
      <c r="N1327" t="s">
        <v>68</v>
      </c>
      <c r="O1327" t="s">
        <v>34</v>
      </c>
      <c r="P1327" s="2">
        <v>0.58333333333333337</v>
      </c>
      <c r="Q1327" t="s">
        <v>2133</v>
      </c>
      <c r="R1327">
        <v>0.17</v>
      </c>
      <c r="S1327">
        <v>17.739999999999998</v>
      </c>
      <c r="T1327">
        <v>19</v>
      </c>
      <c r="U1327">
        <v>13.94</v>
      </c>
      <c r="V1327">
        <v>264.86</v>
      </c>
      <c r="W1327">
        <v>246.67</v>
      </c>
      <c r="X1327" t="s">
        <v>17240</v>
      </c>
      <c r="Y1327" t="s">
        <v>17241</v>
      </c>
      <c r="Z1327">
        <v>7</v>
      </c>
      <c r="AA1327" t="s">
        <v>17249</v>
      </c>
    </row>
    <row r="1328" spans="1:27" x14ac:dyDescent="0.35">
      <c r="A1328" t="s">
        <v>109</v>
      </c>
      <c r="B1328" t="s">
        <v>55</v>
      </c>
      <c r="C1328" t="s">
        <v>30</v>
      </c>
      <c r="D1328" t="s">
        <v>245</v>
      </c>
      <c r="E1328" t="s">
        <v>28</v>
      </c>
      <c r="F1328" t="s">
        <v>27</v>
      </c>
      <c r="G1328" t="s">
        <v>26</v>
      </c>
      <c r="H1328" t="s">
        <v>1881</v>
      </c>
      <c r="I1328" t="s">
        <v>24</v>
      </c>
      <c r="J1328">
        <v>973559</v>
      </c>
      <c r="K1328" t="s">
        <v>1637</v>
      </c>
      <c r="L1328" s="1">
        <v>43924</v>
      </c>
      <c r="M1328">
        <v>2020</v>
      </c>
      <c r="N1328" t="s">
        <v>148</v>
      </c>
      <c r="O1328" t="s">
        <v>77</v>
      </c>
      <c r="P1328" s="2">
        <v>0.79166666666666663</v>
      </c>
      <c r="Q1328" t="s">
        <v>2134</v>
      </c>
      <c r="R1328">
        <v>0.28999999999999998</v>
      </c>
      <c r="S1328">
        <v>16.920000000000002</v>
      </c>
      <c r="T1328">
        <v>44</v>
      </c>
      <c r="U1328">
        <v>4.38</v>
      </c>
      <c r="V1328">
        <v>192.72</v>
      </c>
      <c r="W1328">
        <v>175.24</v>
      </c>
      <c r="X1328" t="s">
        <v>17240</v>
      </c>
      <c r="Y1328" t="s">
        <v>17251</v>
      </c>
      <c r="Z1328">
        <v>4</v>
      </c>
      <c r="AA1328" t="s">
        <v>17257</v>
      </c>
    </row>
    <row r="1329" spans="1:27" x14ac:dyDescent="0.35">
      <c r="A1329" t="s">
        <v>65</v>
      </c>
      <c r="B1329" t="s">
        <v>146</v>
      </c>
      <c r="C1329" t="s">
        <v>30</v>
      </c>
      <c r="D1329" t="s">
        <v>245</v>
      </c>
      <c r="E1329" t="s">
        <v>28</v>
      </c>
      <c r="F1329" t="s">
        <v>27</v>
      </c>
      <c r="G1329" t="s">
        <v>53</v>
      </c>
      <c r="H1329" t="s">
        <v>1881</v>
      </c>
      <c r="I1329" t="s">
        <v>24</v>
      </c>
      <c r="J1329">
        <v>360910</v>
      </c>
      <c r="K1329" t="s">
        <v>2135</v>
      </c>
      <c r="L1329" s="1">
        <v>43954</v>
      </c>
      <c r="M1329">
        <v>2020</v>
      </c>
      <c r="N1329" t="s">
        <v>87</v>
      </c>
      <c r="O1329" t="s">
        <v>77</v>
      </c>
      <c r="P1329" s="2">
        <v>0.875</v>
      </c>
      <c r="Q1329" t="s">
        <v>2136</v>
      </c>
      <c r="R1329">
        <v>0.38</v>
      </c>
      <c r="S1329">
        <v>13.04</v>
      </c>
      <c r="T1329">
        <v>35</v>
      </c>
      <c r="U1329">
        <v>2.1800000000000002</v>
      </c>
      <c r="V1329">
        <v>76.300000000000011</v>
      </c>
      <c r="W1329">
        <v>62.97</v>
      </c>
      <c r="X1329" t="s">
        <v>17240</v>
      </c>
      <c r="Y1329" t="s">
        <v>17251</v>
      </c>
      <c r="Z1329">
        <v>5</v>
      </c>
      <c r="AA1329" t="s">
        <v>87</v>
      </c>
    </row>
    <row r="1330" spans="1:27" x14ac:dyDescent="0.35">
      <c r="A1330" t="s">
        <v>52</v>
      </c>
      <c r="B1330" t="s">
        <v>120</v>
      </c>
      <c r="C1330" t="s">
        <v>30</v>
      </c>
      <c r="D1330" t="s">
        <v>245</v>
      </c>
      <c r="E1330" t="s">
        <v>28</v>
      </c>
      <c r="F1330" t="s">
        <v>27</v>
      </c>
      <c r="G1330" t="s">
        <v>53</v>
      </c>
      <c r="H1330" t="s">
        <v>1881</v>
      </c>
      <c r="I1330" t="s">
        <v>24</v>
      </c>
      <c r="J1330">
        <v>599883</v>
      </c>
      <c r="K1330" t="s">
        <v>1794</v>
      </c>
      <c r="L1330" s="1">
        <v>44138</v>
      </c>
      <c r="M1330">
        <v>2020</v>
      </c>
      <c r="N1330" t="s">
        <v>46</v>
      </c>
      <c r="O1330" t="s">
        <v>40</v>
      </c>
      <c r="P1330" s="2">
        <v>0.75</v>
      </c>
      <c r="Q1330" t="s">
        <v>2137</v>
      </c>
      <c r="R1330">
        <v>0.16</v>
      </c>
      <c r="S1330">
        <v>28.06</v>
      </c>
      <c r="T1330">
        <v>26</v>
      </c>
      <c r="U1330">
        <v>51.68</v>
      </c>
      <c r="V1330">
        <v>1343.68</v>
      </c>
      <c r="W1330">
        <v>1313.47</v>
      </c>
      <c r="X1330" t="s">
        <v>17240</v>
      </c>
      <c r="Y1330" t="s">
        <v>17243</v>
      </c>
      <c r="Z1330">
        <v>11</v>
      </c>
      <c r="AA1330" t="s">
        <v>17245</v>
      </c>
    </row>
    <row r="1331" spans="1:27" x14ac:dyDescent="0.35">
      <c r="A1331" t="s">
        <v>23</v>
      </c>
      <c r="B1331" t="s">
        <v>49</v>
      </c>
      <c r="C1331" t="s">
        <v>30</v>
      </c>
      <c r="D1331" t="s">
        <v>245</v>
      </c>
      <c r="E1331" t="s">
        <v>54</v>
      </c>
      <c r="F1331" t="s">
        <v>27</v>
      </c>
      <c r="G1331" t="s">
        <v>53</v>
      </c>
      <c r="H1331" t="s">
        <v>1881</v>
      </c>
      <c r="I1331" t="s">
        <v>24</v>
      </c>
      <c r="J1331">
        <v>160428</v>
      </c>
      <c r="K1331" t="s">
        <v>2138</v>
      </c>
      <c r="L1331" s="1">
        <v>43926</v>
      </c>
      <c r="M1331">
        <v>2020</v>
      </c>
      <c r="N1331" t="s">
        <v>148</v>
      </c>
      <c r="O1331" t="s">
        <v>77</v>
      </c>
      <c r="P1331" s="2">
        <v>0.125</v>
      </c>
      <c r="Q1331" t="s">
        <v>2139</v>
      </c>
      <c r="R1331">
        <v>0.26</v>
      </c>
      <c r="S1331">
        <v>9.76</v>
      </c>
      <c r="T1331">
        <v>45</v>
      </c>
      <c r="U1331">
        <v>63.33</v>
      </c>
      <c r="V1331">
        <v>2849.85</v>
      </c>
      <c r="W1331">
        <v>2832.68</v>
      </c>
      <c r="X1331" t="s">
        <v>17240</v>
      </c>
      <c r="Y1331" t="s">
        <v>17251</v>
      </c>
      <c r="Z1331">
        <v>4</v>
      </c>
      <c r="AA1331" t="s">
        <v>17257</v>
      </c>
    </row>
    <row r="1332" spans="1:27" x14ac:dyDescent="0.35">
      <c r="A1332" t="s">
        <v>109</v>
      </c>
      <c r="B1332" t="s">
        <v>55</v>
      </c>
      <c r="C1332" t="s">
        <v>30</v>
      </c>
      <c r="D1332" t="s">
        <v>245</v>
      </c>
      <c r="E1332" t="s">
        <v>28</v>
      </c>
      <c r="F1332" t="s">
        <v>27</v>
      </c>
      <c r="G1332" t="s">
        <v>43</v>
      </c>
      <c r="H1332" t="s">
        <v>1881</v>
      </c>
      <c r="I1332" t="s">
        <v>24</v>
      </c>
      <c r="J1332">
        <v>652370</v>
      </c>
      <c r="K1332" t="s">
        <v>670</v>
      </c>
      <c r="L1332" s="1">
        <v>44017</v>
      </c>
      <c r="M1332">
        <v>2020</v>
      </c>
      <c r="N1332" t="s">
        <v>68</v>
      </c>
      <c r="O1332" t="s">
        <v>34</v>
      </c>
      <c r="P1332" s="2">
        <v>0.5</v>
      </c>
      <c r="Q1332" t="s">
        <v>2140</v>
      </c>
      <c r="R1332">
        <v>0.42</v>
      </c>
      <c r="S1332">
        <v>11.19</v>
      </c>
      <c r="T1332">
        <v>28</v>
      </c>
      <c r="U1332">
        <v>18.64</v>
      </c>
      <c r="V1332">
        <v>521.92000000000007</v>
      </c>
      <c r="W1332">
        <v>508.54</v>
      </c>
      <c r="X1332" t="s">
        <v>17240</v>
      </c>
      <c r="Y1332" t="s">
        <v>17241</v>
      </c>
      <c r="Z1332">
        <v>7</v>
      </c>
      <c r="AA1332" t="s">
        <v>17249</v>
      </c>
    </row>
    <row r="1333" spans="1:27" x14ac:dyDescent="0.35">
      <c r="A1333" t="s">
        <v>74</v>
      </c>
      <c r="B1333" t="s">
        <v>37</v>
      </c>
      <c r="C1333" t="s">
        <v>30</v>
      </c>
      <c r="D1333" t="s">
        <v>245</v>
      </c>
      <c r="E1333" t="s">
        <v>28</v>
      </c>
      <c r="F1333" t="s">
        <v>27</v>
      </c>
      <c r="G1333" t="s">
        <v>43</v>
      </c>
      <c r="H1333" t="s">
        <v>1881</v>
      </c>
      <c r="I1333" t="s">
        <v>24</v>
      </c>
      <c r="J1333">
        <v>541904</v>
      </c>
      <c r="K1333" t="s">
        <v>1360</v>
      </c>
      <c r="L1333" s="1">
        <v>43958</v>
      </c>
      <c r="M1333">
        <v>2020</v>
      </c>
      <c r="N1333" t="s">
        <v>87</v>
      </c>
      <c r="O1333" t="s">
        <v>77</v>
      </c>
      <c r="P1333" s="2">
        <v>0.29166666666666669</v>
      </c>
      <c r="Q1333" t="s">
        <v>2141</v>
      </c>
      <c r="R1333">
        <v>0.4</v>
      </c>
      <c r="S1333">
        <v>8.33</v>
      </c>
      <c r="T1333">
        <v>38</v>
      </c>
      <c r="U1333">
        <v>16.07</v>
      </c>
      <c r="V1333">
        <v>610.66</v>
      </c>
      <c r="W1333">
        <v>599.89</v>
      </c>
      <c r="X1333" t="s">
        <v>17240</v>
      </c>
      <c r="Y1333" t="s">
        <v>17251</v>
      </c>
      <c r="Z1333">
        <v>5</v>
      </c>
      <c r="AA1333" t="s">
        <v>87</v>
      </c>
    </row>
    <row r="1334" spans="1:27" x14ac:dyDescent="0.35">
      <c r="A1334" t="s">
        <v>23</v>
      </c>
      <c r="B1334" t="s">
        <v>49</v>
      </c>
      <c r="C1334" t="s">
        <v>30</v>
      </c>
      <c r="D1334" t="s">
        <v>245</v>
      </c>
      <c r="E1334" t="s">
        <v>54</v>
      </c>
      <c r="F1334" t="s">
        <v>27</v>
      </c>
      <c r="G1334" t="s">
        <v>43</v>
      </c>
      <c r="H1334" t="s">
        <v>1881</v>
      </c>
      <c r="I1334" t="s">
        <v>24</v>
      </c>
      <c r="J1334">
        <v>468266</v>
      </c>
      <c r="K1334" t="s">
        <v>1678</v>
      </c>
      <c r="L1334" s="1">
        <v>43989</v>
      </c>
      <c r="M1334">
        <v>2020</v>
      </c>
      <c r="N1334" t="s">
        <v>76</v>
      </c>
      <c r="O1334" t="s">
        <v>77</v>
      </c>
      <c r="P1334" s="2">
        <v>8.3333333333333329E-2</v>
      </c>
      <c r="Q1334" t="s">
        <v>2142</v>
      </c>
      <c r="R1334">
        <v>0.44</v>
      </c>
      <c r="S1334">
        <v>21.63</v>
      </c>
      <c r="T1334">
        <v>13</v>
      </c>
      <c r="U1334">
        <v>18.690000000000001</v>
      </c>
      <c r="V1334">
        <v>242.97000000000003</v>
      </c>
      <c r="W1334">
        <v>220.27</v>
      </c>
      <c r="X1334" t="s">
        <v>17240</v>
      </c>
      <c r="Y1334" t="s">
        <v>17251</v>
      </c>
      <c r="Z1334">
        <v>6</v>
      </c>
      <c r="AA1334" t="s">
        <v>17252</v>
      </c>
    </row>
    <row r="1335" spans="1:27" x14ac:dyDescent="0.35">
      <c r="A1335" t="s">
        <v>150</v>
      </c>
      <c r="B1335" t="s">
        <v>66</v>
      </c>
      <c r="C1335" t="s">
        <v>30</v>
      </c>
      <c r="D1335" t="s">
        <v>245</v>
      </c>
      <c r="E1335" t="s">
        <v>28</v>
      </c>
      <c r="F1335" t="s">
        <v>27</v>
      </c>
      <c r="G1335" t="s">
        <v>43</v>
      </c>
      <c r="H1335" t="s">
        <v>1881</v>
      </c>
      <c r="I1335" t="s">
        <v>24</v>
      </c>
      <c r="J1335">
        <v>903940</v>
      </c>
      <c r="K1335" t="s">
        <v>2071</v>
      </c>
      <c r="L1335" s="1">
        <v>44050</v>
      </c>
      <c r="M1335">
        <v>2020</v>
      </c>
      <c r="N1335" t="s">
        <v>33</v>
      </c>
      <c r="O1335" t="s">
        <v>34</v>
      </c>
      <c r="P1335" s="2">
        <v>0.29166666666666669</v>
      </c>
      <c r="Q1335" t="s">
        <v>2143</v>
      </c>
      <c r="R1335">
        <v>0.09</v>
      </c>
      <c r="S1335">
        <v>27.51</v>
      </c>
      <c r="T1335">
        <v>15</v>
      </c>
      <c r="U1335">
        <v>16.84</v>
      </c>
      <c r="V1335">
        <v>252.6</v>
      </c>
      <c r="W1335">
        <v>224.86</v>
      </c>
      <c r="X1335" t="s">
        <v>17240</v>
      </c>
      <c r="Y1335" t="s">
        <v>17241</v>
      </c>
      <c r="Z1335">
        <v>8</v>
      </c>
      <c r="AA1335" t="s">
        <v>17242</v>
      </c>
    </row>
    <row r="1336" spans="1:27" x14ac:dyDescent="0.35">
      <c r="A1336" t="s">
        <v>83</v>
      </c>
      <c r="B1336" t="s">
        <v>37</v>
      </c>
      <c r="C1336" t="s">
        <v>30</v>
      </c>
      <c r="D1336" t="s">
        <v>245</v>
      </c>
      <c r="E1336" t="s">
        <v>54</v>
      </c>
      <c r="F1336" t="s">
        <v>27</v>
      </c>
      <c r="G1336" t="s">
        <v>36</v>
      </c>
      <c r="H1336" t="s">
        <v>1881</v>
      </c>
      <c r="I1336" t="s">
        <v>24</v>
      </c>
      <c r="J1336">
        <v>925782</v>
      </c>
      <c r="K1336" t="s">
        <v>1156</v>
      </c>
      <c r="L1336" s="1">
        <v>43991</v>
      </c>
      <c r="M1336">
        <v>2020</v>
      </c>
      <c r="N1336" t="s">
        <v>76</v>
      </c>
      <c r="O1336" t="s">
        <v>77</v>
      </c>
      <c r="P1336" s="2">
        <v>0.54166666666666663</v>
      </c>
      <c r="Q1336" t="s">
        <v>2144</v>
      </c>
      <c r="R1336">
        <v>0.5</v>
      </c>
      <c r="S1336">
        <v>27.22</v>
      </c>
      <c r="T1336">
        <v>4</v>
      </c>
      <c r="U1336">
        <v>12.51</v>
      </c>
      <c r="V1336">
        <v>50.04</v>
      </c>
      <c r="W1336">
        <v>22.57</v>
      </c>
      <c r="X1336" t="s">
        <v>17240</v>
      </c>
      <c r="Y1336" t="s">
        <v>17251</v>
      </c>
      <c r="Z1336">
        <v>6</v>
      </c>
      <c r="AA1336" t="s">
        <v>17252</v>
      </c>
    </row>
    <row r="1337" spans="1:27" x14ac:dyDescent="0.35">
      <c r="A1337" t="s">
        <v>42</v>
      </c>
      <c r="B1337" t="s">
        <v>80</v>
      </c>
      <c r="C1337" t="s">
        <v>30</v>
      </c>
      <c r="D1337" t="s">
        <v>245</v>
      </c>
      <c r="E1337" t="s">
        <v>28</v>
      </c>
      <c r="F1337" t="s">
        <v>27</v>
      </c>
      <c r="G1337" t="s">
        <v>36</v>
      </c>
      <c r="H1337" t="s">
        <v>1881</v>
      </c>
      <c r="I1337" t="s">
        <v>24</v>
      </c>
      <c r="J1337">
        <v>900463</v>
      </c>
      <c r="K1337" t="s">
        <v>1696</v>
      </c>
      <c r="L1337" s="1">
        <v>44174</v>
      </c>
      <c r="M1337">
        <v>2020</v>
      </c>
      <c r="N1337" t="s">
        <v>39</v>
      </c>
      <c r="O1337" t="s">
        <v>40</v>
      </c>
      <c r="P1337" s="2">
        <v>0.75</v>
      </c>
      <c r="Q1337" t="s">
        <v>2145</v>
      </c>
      <c r="R1337">
        <v>0.4</v>
      </c>
      <c r="S1337">
        <v>12.88</v>
      </c>
      <c r="T1337">
        <v>23</v>
      </c>
      <c r="U1337">
        <v>93.38</v>
      </c>
      <c r="V1337">
        <v>2147.7399999999998</v>
      </c>
      <c r="W1337">
        <v>2126.27</v>
      </c>
      <c r="X1337" t="s">
        <v>17240</v>
      </c>
      <c r="Y1337" t="s">
        <v>17243</v>
      </c>
      <c r="Z1337">
        <v>12</v>
      </c>
      <c r="AA1337" t="s">
        <v>17244</v>
      </c>
    </row>
    <row r="1338" spans="1:27" x14ac:dyDescent="0.35">
      <c r="A1338" t="s">
        <v>109</v>
      </c>
      <c r="B1338" t="s">
        <v>37</v>
      </c>
      <c r="C1338" t="s">
        <v>30</v>
      </c>
      <c r="D1338" t="s">
        <v>245</v>
      </c>
      <c r="E1338" t="s">
        <v>54</v>
      </c>
      <c r="F1338" t="s">
        <v>27</v>
      </c>
      <c r="G1338" t="s">
        <v>43</v>
      </c>
      <c r="H1338" t="s">
        <v>1881</v>
      </c>
      <c r="I1338" t="s">
        <v>24</v>
      </c>
      <c r="J1338">
        <v>545625</v>
      </c>
      <c r="K1338" t="s">
        <v>1150</v>
      </c>
      <c r="L1338" s="1">
        <v>44197</v>
      </c>
      <c r="M1338">
        <v>2021</v>
      </c>
      <c r="N1338" t="s">
        <v>100</v>
      </c>
      <c r="O1338" t="s">
        <v>60</v>
      </c>
      <c r="P1338" s="2">
        <v>0.5</v>
      </c>
      <c r="Q1338" t="s">
        <v>2146</v>
      </c>
      <c r="R1338">
        <v>0.18</v>
      </c>
      <c r="S1338">
        <v>9.0299999999999994</v>
      </c>
      <c r="T1338">
        <v>46</v>
      </c>
      <c r="U1338">
        <v>5.08</v>
      </c>
      <c r="V1338">
        <v>233.68</v>
      </c>
      <c r="W1338">
        <v>224.23</v>
      </c>
      <c r="X1338" t="s">
        <v>17253</v>
      </c>
      <c r="Y1338" t="s">
        <v>17246</v>
      </c>
      <c r="Z1338">
        <v>1</v>
      </c>
      <c r="AA1338" t="s">
        <v>17254</v>
      </c>
    </row>
    <row r="1339" spans="1:27" x14ac:dyDescent="0.35">
      <c r="A1339" t="s">
        <v>83</v>
      </c>
      <c r="B1339" t="s">
        <v>55</v>
      </c>
      <c r="C1339" t="s">
        <v>30</v>
      </c>
      <c r="D1339" t="s">
        <v>245</v>
      </c>
      <c r="E1339" t="s">
        <v>28</v>
      </c>
      <c r="F1339" t="s">
        <v>27</v>
      </c>
      <c r="G1339" t="s">
        <v>26</v>
      </c>
      <c r="H1339" t="s">
        <v>1881</v>
      </c>
      <c r="I1339" t="s">
        <v>24</v>
      </c>
      <c r="J1339">
        <v>149156</v>
      </c>
      <c r="K1339" t="s">
        <v>852</v>
      </c>
      <c r="L1339" s="1">
        <v>44228</v>
      </c>
      <c r="M1339">
        <v>2021</v>
      </c>
      <c r="N1339" t="s">
        <v>59</v>
      </c>
      <c r="O1339" t="s">
        <v>60</v>
      </c>
      <c r="P1339" s="2">
        <v>0.75</v>
      </c>
      <c r="Q1339" t="s">
        <v>2147</v>
      </c>
      <c r="R1339">
        <v>0.32</v>
      </c>
      <c r="S1339">
        <v>16.829999999999998</v>
      </c>
      <c r="T1339">
        <v>19</v>
      </c>
      <c r="U1339">
        <v>6.74</v>
      </c>
      <c r="V1339">
        <v>128.06</v>
      </c>
      <c r="W1339">
        <v>110.82</v>
      </c>
      <c r="X1339" t="s">
        <v>17253</v>
      </c>
      <c r="Y1339" t="s">
        <v>17246</v>
      </c>
      <c r="Z1339">
        <v>2</v>
      </c>
      <c r="AA1339" t="s">
        <v>17247</v>
      </c>
    </row>
    <row r="1340" spans="1:27" x14ac:dyDescent="0.35">
      <c r="A1340" t="s">
        <v>74</v>
      </c>
      <c r="B1340" t="s">
        <v>110</v>
      </c>
      <c r="C1340" t="s">
        <v>30</v>
      </c>
      <c r="D1340" t="s">
        <v>245</v>
      </c>
      <c r="E1340" t="s">
        <v>54</v>
      </c>
      <c r="F1340" t="s">
        <v>27</v>
      </c>
      <c r="G1340" t="s">
        <v>36</v>
      </c>
      <c r="H1340" t="s">
        <v>1881</v>
      </c>
      <c r="I1340" t="s">
        <v>24</v>
      </c>
      <c r="J1340">
        <v>308726</v>
      </c>
      <c r="K1340" t="s">
        <v>2148</v>
      </c>
      <c r="L1340" s="1">
        <v>44531</v>
      </c>
      <c r="M1340">
        <v>2021</v>
      </c>
      <c r="N1340" t="s">
        <v>39</v>
      </c>
      <c r="O1340" t="s">
        <v>40</v>
      </c>
      <c r="P1340" s="2">
        <v>0.45833333333333331</v>
      </c>
      <c r="Q1340" t="s">
        <v>2149</v>
      </c>
      <c r="R1340">
        <v>0.32</v>
      </c>
      <c r="S1340">
        <v>23.94</v>
      </c>
      <c r="T1340">
        <v>3</v>
      </c>
      <c r="U1340">
        <v>76.099999999999994</v>
      </c>
      <c r="V1340">
        <v>228.29999999999998</v>
      </c>
      <c r="W1340">
        <v>203.63</v>
      </c>
      <c r="X1340" t="s">
        <v>17253</v>
      </c>
      <c r="Y1340" t="s">
        <v>17243</v>
      </c>
      <c r="Z1340">
        <v>12</v>
      </c>
      <c r="AA1340" t="s">
        <v>17244</v>
      </c>
    </row>
    <row r="1341" spans="1:27" x14ac:dyDescent="0.35">
      <c r="A1341" t="s">
        <v>48</v>
      </c>
      <c r="B1341" t="s">
        <v>31</v>
      </c>
      <c r="C1341" t="s">
        <v>30</v>
      </c>
      <c r="D1341" t="s">
        <v>245</v>
      </c>
      <c r="E1341" t="s">
        <v>28</v>
      </c>
      <c r="F1341" t="s">
        <v>27</v>
      </c>
      <c r="G1341" t="s">
        <v>43</v>
      </c>
      <c r="H1341" t="s">
        <v>1881</v>
      </c>
      <c r="I1341" t="s">
        <v>24</v>
      </c>
      <c r="J1341">
        <v>241519</v>
      </c>
      <c r="K1341" t="s">
        <v>2066</v>
      </c>
      <c r="L1341" s="1">
        <v>44202</v>
      </c>
      <c r="M1341">
        <v>2021</v>
      </c>
      <c r="N1341" t="s">
        <v>100</v>
      </c>
      <c r="O1341" t="s">
        <v>60</v>
      </c>
      <c r="P1341" s="2">
        <v>0.83333333333333337</v>
      </c>
      <c r="Q1341" t="s">
        <v>2150</v>
      </c>
      <c r="R1341">
        <v>0.11</v>
      </c>
      <c r="S1341">
        <v>12.64</v>
      </c>
      <c r="T1341">
        <v>48</v>
      </c>
      <c r="U1341">
        <v>37.78</v>
      </c>
      <c r="V1341">
        <v>1813.44</v>
      </c>
      <c r="W1341">
        <v>1798.81</v>
      </c>
      <c r="X1341" t="s">
        <v>17253</v>
      </c>
      <c r="Y1341" t="s">
        <v>17246</v>
      </c>
      <c r="Z1341">
        <v>1</v>
      </c>
      <c r="AA1341" t="s">
        <v>17254</v>
      </c>
    </row>
    <row r="1342" spans="1:27" x14ac:dyDescent="0.35">
      <c r="A1342" t="s">
        <v>70</v>
      </c>
      <c r="B1342" t="s">
        <v>115</v>
      </c>
      <c r="C1342" t="s">
        <v>30</v>
      </c>
      <c r="D1342" t="s">
        <v>245</v>
      </c>
      <c r="E1342" t="s">
        <v>54</v>
      </c>
      <c r="F1342" t="s">
        <v>27</v>
      </c>
      <c r="G1342" t="s">
        <v>26</v>
      </c>
      <c r="H1342" t="s">
        <v>1881</v>
      </c>
      <c r="I1342" t="s">
        <v>24</v>
      </c>
      <c r="J1342">
        <v>473337</v>
      </c>
      <c r="K1342" t="s">
        <v>1071</v>
      </c>
      <c r="L1342" s="1">
        <v>44384</v>
      </c>
      <c r="M1342">
        <v>2021</v>
      </c>
      <c r="N1342" t="s">
        <v>68</v>
      </c>
      <c r="O1342" t="s">
        <v>34</v>
      </c>
      <c r="P1342" s="2">
        <v>0.70833333333333337</v>
      </c>
      <c r="Q1342" t="s">
        <v>2151</v>
      </c>
      <c r="R1342">
        <v>0.44</v>
      </c>
      <c r="S1342">
        <v>27</v>
      </c>
      <c r="T1342">
        <v>47</v>
      </c>
      <c r="U1342">
        <v>46.35</v>
      </c>
      <c r="V1342">
        <v>2178.4500000000003</v>
      </c>
      <c r="W1342">
        <v>2141.86</v>
      </c>
      <c r="X1342" t="s">
        <v>17253</v>
      </c>
      <c r="Y1342" t="s">
        <v>17241</v>
      </c>
      <c r="Z1342">
        <v>7</v>
      </c>
      <c r="AA1342" t="s">
        <v>17249</v>
      </c>
    </row>
    <row r="1343" spans="1:27" x14ac:dyDescent="0.35">
      <c r="A1343" t="s">
        <v>79</v>
      </c>
      <c r="B1343" t="s">
        <v>55</v>
      </c>
      <c r="C1343" t="s">
        <v>30</v>
      </c>
      <c r="D1343" t="s">
        <v>245</v>
      </c>
      <c r="E1343" t="s">
        <v>54</v>
      </c>
      <c r="F1343" t="s">
        <v>27</v>
      </c>
      <c r="G1343" t="s">
        <v>36</v>
      </c>
      <c r="H1343" t="s">
        <v>1881</v>
      </c>
      <c r="I1343" t="s">
        <v>24</v>
      </c>
      <c r="J1343">
        <v>537261</v>
      </c>
      <c r="K1343" t="s">
        <v>605</v>
      </c>
      <c r="L1343" s="1">
        <v>44295</v>
      </c>
      <c r="M1343">
        <v>2021</v>
      </c>
      <c r="N1343" t="s">
        <v>148</v>
      </c>
      <c r="O1343" t="s">
        <v>77</v>
      </c>
      <c r="P1343" s="2">
        <v>0.70833333333333337</v>
      </c>
      <c r="Q1343" t="s">
        <v>2152</v>
      </c>
      <c r="R1343">
        <v>0.23</v>
      </c>
      <c r="S1343">
        <v>5.01</v>
      </c>
      <c r="T1343">
        <v>39</v>
      </c>
      <c r="U1343">
        <v>67.36</v>
      </c>
      <c r="V1343">
        <v>2627.04</v>
      </c>
      <c r="W1343">
        <v>2615.9899999999998</v>
      </c>
      <c r="X1343" t="s">
        <v>17253</v>
      </c>
      <c r="Y1343" t="s">
        <v>17251</v>
      </c>
      <c r="Z1343">
        <v>4</v>
      </c>
      <c r="AA1343" t="s">
        <v>17257</v>
      </c>
    </row>
    <row r="1344" spans="1:27" x14ac:dyDescent="0.35">
      <c r="A1344" t="s">
        <v>23</v>
      </c>
      <c r="B1344" t="s">
        <v>120</v>
      </c>
      <c r="C1344" t="s">
        <v>30</v>
      </c>
      <c r="D1344" t="s">
        <v>245</v>
      </c>
      <c r="E1344" t="s">
        <v>54</v>
      </c>
      <c r="F1344" t="s">
        <v>27</v>
      </c>
      <c r="G1344" t="s">
        <v>43</v>
      </c>
      <c r="H1344" t="s">
        <v>1881</v>
      </c>
      <c r="I1344" t="s">
        <v>24</v>
      </c>
      <c r="J1344">
        <v>279504</v>
      </c>
      <c r="K1344" t="s">
        <v>97</v>
      </c>
      <c r="L1344" s="1">
        <v>44358</v>
      </c>
      <c r="M1344">
        <v>2021</v>
      </c>
      <c r="N1344" t="s">
        <v>76</v>
      </c>
      <c r="O1344" t="s">
        <v>77</v>
      </c>
      <c r="P1344" s="2">
        <v>0.125</v>
      </c>
      <c r="Q1344" t="s">
        <v>2153</v>
      </c>
      <c r="R1344">
        <v>0.18</v>
      </c>
      <c r="S1344">
        <v>25.11</v>
      </c>
      <c r="T1344">
        <v>17</v>
      </c>
      <c r="U1344">
        <v>69.819999999999993</v>
      </c>
      <c r="V1344">
        <v>1186.9399999999998</v>
      </c>
      <c r="W1344">
        <v>1159.69</v>
      </c>
      <c r="X1344" t="s">
        <v>17253</v>
      </c>
      <c r="Y1344" t="s">
        <v>17251</v>
      </c>
      <c r="Z1344">
        <v>6</v>
      </c>
      <c r="AA1344" t="s">
        <v>17252</v>
      </c>
    </row>
    <row r="1345" spans="1:27" x14ac:dyDescent="0.35">
      <c r="A1345" t="s">
        <v>70</v>
      </c>
      <c r="B1345" t="s">
        <v>37</v>
      </c>
      <c r="C1345" t="s">
        <v>30</v>
      </c>
      <c r="D1345" t="s">
        <v>245</v>
      </c>
      <c r="E1345" t="s">
        <v>54</v>
      </c>
      <c r="F1345" t="s">
        <v>27</v>
      </c>
      <c r="G1345" t="s">
        <v>26</v>
      </c>
      <c r="H1345" t="s">
        <v>1881</v>
      </c>
      <c r="I1345" t="s">
        <v>24</v>
      </c>
      <c r="J1345">
        <v>742022</v>
      </c>
      <c r="K1345" t="s">
        <v>136</v>
      </c>
      <c r="L1345" s="1">
        <v>44358</v>
      </c>
      <c r="M1345">
        <v>2021</v>
      </c>
      <c r="N1345" t="s">
        <v>76</v>
      </c>
      <c r="O1345" t="s">
        <v>77</v>
      </c>
      <c r="P1345" s="2">
        <v>0.75</v>
      </c>
      <c r="Q1345" t="s">
        <v>2154</v>
      </c>
      <c r="R1345">
        <v>0.38</v>
      </c>
      <c r="S1345">
        <v>5.01</v>
      </c>
      <c r="T1345">
        <v>22</v>
      </c>
      <c r="U1345">
        <v>18.02</v>
      </c>
      <c r="V1345">
        <v>396.44</v>
      </c>
      <c r="W1345">
        <v>389.92</v>
      </c>
      <c r="X1345" t="s">
        <v>17253</v>
      </c>
      <c r="Y1345" t="s">
        <v>17251</v>
      </c>
      <c r="Z1345">
        <v>6</v>
      </c>
      <c r="AA1345" t="s">
        <v>17252</v>
      </c>
    </row>
    <row r="1346" spans="1:27" x14ac:dyDescent="0.35">
      <c r="A1346" t="s">
        <v>42</v>
      </c>
      <c r="B1346" t="s">
        <v>80</v>
      </c>
      <c r="C1346" t="s">
        <v>30</v>
      </c>
      <c r="D1346" t="s">
        <v>245</v>
      </c>
      <c r="E1346" t="s">
        <v>28</v>
      </c>
      <c r="F1346" t="s">
        <v>27</v>
      </c>
      <c r="G1346" t="s">
        <v>43</v>
      </c>
      <c r="H1346" t="s">
        <v>1881</v>
      </c>
      <c r="I1346" t="s">
        <v>24</v>
      </c>
      <c r="J1346">
        <v>162583</v>
      </c>
      <c r="K1346" t="s">
        <v>2155</v>
      </c>
      <c r="L1346" s="1">
        <v>44419</v>
      </c>
      <c r="M1346">
        <v>2021</v>
      </c>
      <c r="N1346" t="s">
        <v>33</v>
      </c>
      <c r="O1346" t="s">
        <v>34</v>
      </c>
      <c r="P1346" s="2">
        <v>0.16666666666666666</v>
      </c>
      <c r="Q1346" t="s">
        <v>2156</v>
      </c>
      <c r="R1346">
        <v>7.0000000000000007E-2</v>
      </c>
      <c r="S1346">
        <v>18.100000000000001</v>
      </c>
      <c r="T1346">
        <v>43</v>
      </c>
      <c r="U1346">
        <v>39.49</v>
      </c>
      <c r="V1346">
        <v>1698.0700000000002</v>
      </c>
      <c r="W1346">
        <v>1678.78</v>
      </c>
      <c r="X1346" t="s">
        <v>17253</v>
      </c>
      <c r="Y1346" t="s">
        <v>17241</v>
      </c>
      <c r="Z1346">
        <v>8</v>
      </c>
      <c r="AA1346" t="s">
        <v>17242</v>
      </c>
    </row>
    <row r="1347" spans="1:27" x14ac:dyDescent="0.35">
      <c r="A1347" t="s">
        <v>52</v>
      </c>
      <c r="B1347" t="s">
        <v>120</v>
      </c>
      <c r="C1347" t="s">
        <v>30</v>
      </c>
      <c r="D1347" t="s">
        <v>245</v>
      </c>
      <c r="E1347" t="s">
        <v>54</v>
      </c>
      <c r="F1347" t="s">
        <v>27</v>
      </c>
      <c r="G1347" t="s">
        <v>36</v>
      </c>
      <c r="H1347" t="s">
        <v>1881</v>
      </c>
      <c r="I1347" t="s">
        <v>24</v>
      </c>
      <c r="J1347">
        <v>649753</v>
      </c>
      <c r="K1347" t="s">
        <v>2157</v>
      </c>
      <c r="L1347" s="1">
        <v>44835</v>
      </c>
      <c r="M1347">
        <v>2022</v>
      </c>
      <c r="N1347" t="s">
        <v>103</v>
      </c>
      <c r="O1347" t="s">
        <v>40</v>
      </c>
      <c r="P1347" s="2">
        <v>8.3333333333333329E-2</v>
      </c>
      <c r="Q1347" t="s">
        <v>2158</v>
      </c>
      <c r="R1347">
        <v>0.47</v>
      </c>
      <c r="S1347">
        <v>22.05</v>
      </c>
      <c r="T1347">
        <v>20</v>
      </c>
      <c r="U1347">
        <v>51.53</v>
      </c>
      <c r="V1347">
        <v>1030.5999999999999</v>
      </c>
      <c r="W1347">
        <v>1003.71</v>
      </c>
      <c r="X1347" t="s">
        <v>17256</v>
      </c>
      <c r="Y1347" t="s">
        <v>17243</v>
      </c>
      <c r="Z1347">
        <v>10</v>
      </c>
      <c r="AA1347" t="s">
        <v>17255</v>
      </c>
    </row>
    <row r="1348" spans="1:27" x14ac:dyDescent="0.35">
      <c r="A1348" t="s">
        <v>52</v>
      </c>
      <c r="B1348" t="s">
        <v>80</v>
      </c>
      <c r="C1348" t="s">
        <v>30</v>
      </c>
      <c r="D1348" t="s">
        <v>245</v>
      </c>
      <c r="E1348" t="s">
        <v>54</v>
      </c>
      <c r="F1348" t="s">
        <v>27</v>
      </c>
      <c r="G1348" t="s">
        <v>43</v>
      </c>
      <c r="H1348" t="s">
        <v>1881</v>
      </c>
      <c r="I1348" t="s">
        <v>24</v>
      </c>
      <c r="J1348">
        <v>969965</v>
      </c>
      <c r="K1348" t="s">
        <v>1054</v>
      </c>
      <c r="L1348" s="1">
        <v>44714</v>
      </c>
      <c r="M1348">
        <v>2022</v>
      </c>
      <c r="N1348" t="s">
        <v>76</v>
      </c>
      <c r="O1348" t="s">
        <v>77</v>
      </c>
      <c r="P1348" s="2">
        <v>0</v>
      </c>
      <c r="Q1348" t="s">
        <v>2159</v>
      </c>
      <c r="R1348">
        <v>0.04</v>
      </c>
      <c r="S1348">
        <v>19.54</v>
      </c>
      <c r="T1348">
        <v>44</v>
      </c>
      <c r="U1348">
        <v>81.28</v>
      </c>
      <c r="V1348">
        <v>3576.32</v>
      </c>
      <c r="W1348">
        <v>3555.35</v>
      </c>
      <c r="X1348" t="s">
        <v>17256</v>
      </c>
      <c r="Y1348" t="s">
        <v>17251</v>
      </c>
      <c r="Z1348">
        <v>6</v>
      </c>
      <c r="AA1348" t="s">
        <v>17252</v>
      </c>
    </row>
    <row r="1349" spans="1:27" x14ac:dyDescent="0.35">
      <c r="A1349" t="s">
        <v>79</v>
      </c>
      <c r="B1349" t="s">
        <v>37</v>
      </c>
      <c r="C1349" t="s">
        <v>30</v>
      </c>
      <c r="D1349" t="s">
        <v>245</v>
      </c>
      <c r="E1349" t="s">
        <v>28</v>
      </c>
      <c r="F1349" t="s">
        <v>27</v>
      </c>
      <c r="G1349" t="s">
        <v>53</v>
      </c>
      <c r="H1349" t="s">
        <v>1881</v>
      </c>
      <c r="I1349" t="s">
        <v>24</v>
      </c>
      <c r="J1349">
        <v>731359</v>
      </c>
      <c r="K1349" t="s">
        <v>1599</v>
      </c>
      <c r="L1349" s="1">
        <v>44867</v>
      </c>
      <c r="M1349">
        <v>2022</v>
      </c>
      <c r="N1349" t="s">
        <v>46</v>
      </c>
      <c r="O1349" t="s">
        <v>40</v>
      </c>
      <c r="P1349" s="2">
        <v>0.375</v>
      </c>
      <c r="Q1349" t="s">
        <v>2160</v>
      </c>
      <c r="R1349">
        <v>0.01</v>
      </c>
      <c r="S1349">
        <v>15.87</v>
      </c>
      <c r="T1349">
        <v>8</v>
      </c>
      <c r="U1349">
        <v>69.180000000000007</v>
      </c>
      <c r="V1349">
        <v>553.44000000000005</v>
      </c>
      <c r="W1349">
        <v>537.51</v>
      </c>
      <c r="X1349" t="s">
        <v>17256</v>
      </c>
      <c r="Y1349" t="s">
        <v>17243</v>
      </c>
      <c r="Z1349">
        <v>11</v>
      </c>
      <c r="AA1349" t="s">
        <v>17245</v>
      </c>
    </row>
    <row r="1350" spans="1:27" x14ac:dyDescent="0.35">
      <c r="A1350" t="s">
        <v>70</v>
      </c>
      <c r="B1350" t="s">
        <v>49</v>
      </c>
      <c r="C1350" t="s">
        <v>30</v>
      </c>
      <c r="D1350" t="s">
        <v>245</v>
      </c>
      <c r="E1350" t="s">
        <v>54</v>
      </c>
      <c r="F1350" t="s">
        <v>27</v>
      </c>
      <c r="G1350" t="s">
        <v>26</v>
      </c>
      <c r="H1350" t="s">
        <v>1881</v>
      </c>
      <c r="I1350" t="s">
        <v>24</v>
      </c>
      <c r="J1350">
        <v>329333</v>
      </c>
      <c r="K1350" t="s">
        <v>2161</v>
      </c>
      <c r="L1350" s="1">
        <v>44897</v>
      </c>
      <c r="M1350">
        <v>2022</v>
      </c>
      <c r="N1350" t="s">
        <v>39</v>
      </c>
      <c r="O1350" t="s">
        <v>40</v>
      </c>
      <c r="P1350" s="2">
        <v>0.79166666666666663</v>
      </c>
      <c r="Q1350" t="s">
        <v>2162</v>
      </c>
      <c r="R1350">
        <v>0.41</v>
      </c>
      <c r="S1350">
        <v>15.15</v>
      </c>
      <c r="T1350">
        <v>21</v>
      </c>
      <c r="U1350">
        <v>69.59</v>
      </c>
      <c r="V1350">
        <v>1461.39</v>
      </c>
      <c r="W1350">
        <v>1440.25</v>
      </c>
      <c r="X1350" t="s">
        <v>17256</v>
      </c>
      <c r="Y1350" t="s">
        <v>17243</v>
      </c>
      <c r="Z1350">
        <v>12</v>
      </c>
      <c r="AA1350" t="s">
        <v>17244</v>
      </c>
    </row>
    <row r="1351" spans="1:27" x14ac:dyDescent="0.35">
      <c r="A1351" t="s">
        <v>109</v>
      </c>
      <c r="B1351" t="s">
        <v>31</v>
      </c>
      <c r="C1351" t="s">
        <v>30</v>
      </c>
      <c r="D1351" t="s">
        <v>245</v>
      </c>
      <c r="E1351" t="s">
        <v>28</v>
      </c>
      <c r="F1351" t="s">
        <v>27</v>
      </c>
      <c r="G1351" t="s">
        <v>36</v>
      </c>
      <c r="H1351" t="s">
        <v>1881</v>
      </c>
      <c r="I1351" t="s">
        <v>24</v>
      </c>
      <c r="J1351">
        <v>141598</v>
      </c>
      <c r="K1351" t="s">
        <v>945</v>
      </c>
      <c r="L1351" s="1">
        <v>44716</v>
      </c>
      <c r="M1351">
        <v>2022</v>
      </c>
      <c r="N1351" t="s">
        <v>76</v>
      </c>
      <c r="O1351" t="s">
        <v>77</v>
      </c>
      <c r="P1351" s="2">
        <v>0.54166666666666663</v>
      </c>
      <c r="Q1351" t="s">
        <v>2163</v>
      </c>
      <c r="R1351">
        <v>0.06</v>
      </c>
      <c r="S1351">
        <v>13.16</v>
      </c>
      <c r="T1351">
        <v>39</v>
      </c>
      <c r="U1351">
        <v>74.63</v>
      </c>
      <c r="V1351">
        <v>2910.5699999999997</v>
      </c>
      <c r="W1351">
        <v>2895.66</v>
      </c>
      <c r="X1351" t="s">
        <v>17256</v>
      </c>
      <c r="Y1351" t="s">
        <v>17251</v>
      </c>
      <c r="Z1351">
        <v>6</v>
      </c>
      <c r="AA1351" t="s">
        <v>17252</v>
      </c>
    </row>
    <row r="1352" spans="1:27" x14ac:dyDescent="0.35">
      <c r="A1352" t="s">
        <v>83</v>
      </c>
      <c r="B1352" t="s">
        <v>80</v>
      </c>
      <c r="C1352" t="s">
        <v>30</v>
      </c>
      <c r="D1352" t="s">
        <v>245</v>
      </c>
      <c r="E1352" t="s">
        <v>28</v>
      </c>
      <c r="F1352" t="s">
        <v>27</v>
      </c>
      <c r="G1352" t="s">
        <v>36</v>
      </c>
      <c r="H1352" t="s">
        <v>1881</v>
      </c>
      <c r="I1352" t="s">
        <v>24</v>
      </c>
      <c r="J1352">
        <v>230775</v>
      </c>
      <c r="K1352" t="s">
        <v>1396</v>
      </c>
      <c r="L1352" s="1">
        <v>44899</v>
      </c>
      <c r="M1352">
        <v>2022</v>
      </c>
      <c r="N1352" t="s">
        <v>39</v>
      </c>
      <c r="O1352" t="s">
        <v>40</v>
      </c>
      <c r="P1352" s="2">
        <v>0.625</v>
      </c>
      <c r="Q1352" t="s">
        <v>2164</v>
      </c>
      <c r="R1352">
        <v>0.17</v>
      </c>
      <c r="S1352">
        <v>5.48</v>
      </c>
      <c r="T1352">
        <v>16</v>
      </c>
      <c r="U1352">
        <v>84.63</v>
      </c>
      <c r="V1352">
        <v>1354.08</v>
      </c>
      <c r="W1352">
        <v>1346.3</v>
      </c>
      <c r="X1352" t="s">
        <v>17256</v>
      </c>
      <c r="Y1352" t="s">
        <v>17243</v>
      </c>
      <c r="Z1352">
        <v>12</v>
      </c>
      <c r="AA1352" t="s">
        <v>17244</v>
      </c>
    </row>
    <row r="1353" spans="1:27" x14ac:dyDescent="0.35">
      <c r="A1353" t="s">
        <v>79</v>
      </c>
      <c r="B1353" t="s">
        <v>131</v>
      </c>
      <c r="C1353" t="s">
        <v>30</v>
      </c>
      <c r="D1353" t="s">
        <v>245</v>
      </c>
      <c r="E1353" t="s">
        <v>28</v>
      </c>
      <c r="F1353" t="s">
        <v>27</v>
      </c>
      <c r="G1353" t="s">
        <v>43</v>
      </c>
      <c r="H1353" t="s">
        <v>1881</v>
      </c>
      <c r="I1353" t="s">
        <v>24</v>
      </c>
      <c r="J1353">
        <v>210091</v>
      </c>
      <c r="K1353" t="s">
        <v>1326</v>
      </c>
      <c r="L1353" s="1">
        <v>44598</v>
      </c>
      <c r="M1353">
        <v>2022</v>
      </c>
      <c r="N1353" t="s">
        <v>59</v>
      </c>
      <c r="O1353" t="s">
        <v>60</v>
      </c>
      <c r="P1353" s="2">
        <v>0.25</v>
      </c>
      <c r="Q1353" t="s">
        <v>2165</v>
      </c>
      <c r="R1353">
        <v>7.0000000000000007E-2</v>
      </c>
      <c r="S1353">
        <v>5.1100000000000003</v>
      </c>
      <c r="T1353">
        <v>37</v>
      </c>
      <c r="U1353">
        <v>97.91</v>
      </c>
      <c r="V1353">
        <v>3622.67</v>
      </c>
      <c r="W1353">
        <v>3615.02</v>
      </c>
      <c r="X1353" t="s">
        <v>17256</v>
      </c>
      <c r="Y1353" t="s">
        <v>17246</v>
      </c>
      <c r="Z1353">
        <v>2</v>
      </c>
      <c r="AA1353" t="s">
        <v>17247</v>
      </c>
    </row>
    <row r="1354" spans="1:27" x14ac:dyDescent="0.35">
      <c r="A1354" t="s">
        <v>52</v>
      </c>
      <c r="B1354" t="s">
        <v>55</v>
      </c>
      <c r="C1354" t="s">
        <v>30</v>
      </c>
      <c r="D1354" t="s">
        <v>245</v>
      </c>
      <c r="E1354" t="s">
        <v>28</v>
      </c>
      <c r="F1354" t="s">
        <v>27</v>
      </c>
      <c r="G1354" t="s">
        <v>26</v>
      </c>
      <c r="H1354" t="s">
        <v>1881</v>
      </c>
      <c r="I1354" t="s">
        <v>24</v>
      </c>
      <c r="J1354">
        <v>146073</v>
      </c>
      <c r="K1354" t="s">
        <v>1530</v>
      </c>
      <c r="L1354" s="1">
        <v>44779</v>
      </c>
      <c r="M1354">
        <v>2022</v>
      </c>
      <c r="N1354" t="s">
        <v>33</v>
      </c>
      <c r="O1354" t="s">
        <v>34</v>
      </c>
      <c r="P1354" s="2">
        <v>0.16666666666666666</v>
      </c>
      <c r="Q1354" t="s">
        <v>2166</v>
      </c>
      <c r="R1354">
        <v>0.16</v>
      </c>
      <c r="S1354">
        <v>26.87</v>
      </c>
      <c r="T1354">
        <v>9</v>
      </c>
      <c r="U1354">
        <v>12.5</v>
      </c>
      <c r="V1354">
        <v>112.5</v>
      </c>
      <c r="W1354">
        <v>85.45</v>
      </c>
      <c r="X1354" t="s">
        <v>17256</v>
      </c>
      <c r="Y1354" t="s">
        <v>17241</v>
      </c>
      <c r="Z1354">
        <v>8</v>
      </c>
      <c r="AA1354" t="s">
        <v>17242</v>
      </c>
    </row>
    <row r="1355" spans="1:27" x14ac:dyDescent="0.35">
      <c r="A1355" t="s">
        <v>65</v>
      </c>
      <c r="B1355" t="s">
        <v>44</v>
      </c>
      <c r="C1355" t="s">
        <v>30</v>
      </c>
      <c r="D1355" t="s">
        <v>245</v>
      </c>
      <c r="E1355" t="s">
        <v>28</v>
      </c>
      <c r="F1355" t="s">
        <v>27</v>
      </c>
      <c r="G1355" t="s">
        <v>43</v>
      </c>
      <c r="H1355" t="s">
        <v>1881</v>
      </c>
      <c r="I1355" t="s">
        <v>24</v>
      </c>
      <c r="J1355">
        <v>571820</v>
      </c>
      <c r="K1355" t="s">
        <v>657</v>
      </c>
      <c r="L1355" s="1">
        <v>44810</v>
      </c>
      <c r="M1355">
        <v>2022</v>
      </c>
      <c r="N1355" t="s">
        <v>72</v>
      </c>
      <c r="O1355" t="s">
        <v>34</v>
      </c>
      <c r="P1355" s="2">
        <v>0.25</v>
      </c>
      <c r="Q1355" t="s">
        <v>2167</v>
      </c>
      <c r="R1355">
        <v>0.32</v>
      </c>
      <c r="S1355">
        <v>7.69</v>
      </c>
      <c r="T1355">
        <v>28</v>
      </c>
      <c r="U1355">
        <v>84.48</v>
      </c>
      <c r="V1355">
        <v>2365.44</v>
      </c>
      <c r="W1355">
        <v>2350.1799999999998</v>
      </c>
      <c r="X1355" t="s">
        <v>17256</v>
      </c>
      <c r="Y1355" t="s">
        <v>17241</v>
      </c>
      <c r="Z1355">
        <v>9</v>
      </c>
      <c r="AA1355" t="s">
        <v>17250</v>
      </c>
    </row>
    <row r="1356" spans="1:27" x14ac:dyDescent="0.35">
      <c r="A1356" t="s">
        <v>150</v>
      </c>
      <c r="B1356" t="s">
        <v>80</v>
      </c>
      <c r="C1356" t="s">
        <v>30</v>
      </c>
      <c r="D1356" t="s">
        <v>245</v>
      </c>
      <c r="E1356" t="s">
        <v>54</v>
      </c>
      <c r="F1356" t="s">
        <v>27</v>
      </c>
      <c r="G1356" t="s">
        <v>43</v>
      </c>
      <c r="H1356" t="s">
        <v>1881</v>
      </c>
      <c r="I1356" t="s">
        <v>24</v>
      </c>
      <c r="J1356">
        <v>854899</v>
      </c>
      <c r="K1356" t="s">
        <v>91</v>
      </c>
      <c r="L1356" s="1">
        <v>44871</v>
      </c>
      <c r="M1356">
        <v>2022</v>
      </c>
      <c r="N1356" t="s">
        <v>46</v>
      </c>
      <c r="O1356" t="s">
        <v>40</v>
      </c>
      <c r="P1356" s="2">
        <v>0.20833333333333334</v>
      </c>
      <c r="Q1356" t="s">
        <v>2168</v>
      </c>
      <c r="R1356">
        <v>0.37</v>
      </c>
      <c r="S1356">
        <v>16.440000000000001</v>
      </c>
      <c r="T1356">
        <v>18</v>
      </c>
      <c r="U1356">
        <v>25.52</v>
      </c>
      <c r="V1356">
        <v>459.36</v>
      </c>
      <c r="W1356">
        <v>441.22</v>
      </c>
      <c r="X1356" t="s">
        <v>17256</v>
      </c>
      <c r="Y1356" t="s">
        <v>17243</v>
      </c>
      <c r="Z1356">
        <v>11</v>
      </c>
      <c r="AA1356" t="s">
        <v>17245</v>
      </c>
    </row>
    <row r="1357" spans="1:27" x14ac:dyDescent="0.35">
      <c r="A1357" t="s">
        <v>79</v>
      </c>
      <c r="B1357" t="s">
        <v>66</v>
      </c>
      <c r="C1357" t="s">
        <v>30</v>
      </c>
      <c r="D1357" t="s">
        <v>245</v>
      </c>
      <c r="E1357" t="s">
        <v>28</v>
      </c>
      <c r="F1357" t="s">
        <v>27</v>
      </c>
      <c r="G1357" t="s">
        <v>36</v>
      </c>
      <c r="H1357" t="s">
        <v>1881</v>
      </c>
      <c r="I1357" t="s">
        <v>24</v>
      </c>
      <c r="J1357">
        <v>906675</v>
      </c>
      <c r="K1357" t="s">
        <v>514</v>
      </c>
      <c r="L1357" s="1">
        <v>44627</v>
      </c>
      <c r="M1357">
        <v>2022</v>
      </c>
      <c r="N1357" t="s">
        <v>63</v>
      </c>
      <c r="O1357" t="s">
        <v>60</v>
      </c>
      <c r="P1357" s="2">
        <v>0.125</v>
      </c>
      <c r="Q1357" t="s">
        <v>2169</v>
      </c>
      <c r="R1357">
        <v>0.34</v>
      </c>
      <c r="S1357">
        <v>19.63</v>
      </c>
      <c r="T1357">
        <v>48</v>
      </c>
      <c r="U1357">
        <v>28.78</v>
      </c>
      <c r="V1357">
        <v>1381.44</v>
      </c>
      <c r="W1357">
        <v>1357.11</v>
      </c>
      <c r="X1357" t="s">
        <v>17256</v>
      </c>
      <c r="Y1357" t="s">
        <v>17246</v>
      </c>
      <c r="Z1357">
        <v>3</v>
      </c>
      <c r="AA1357" t="s">
        <v>17248</v>
      </c>
    </row>
    <row r="1358" spans="1:27" x14ac:dyDescent="0.35">
      <c r="A1358" t="s">
        <v>150</v>
      </c>
      <c r="B1358" t="s">
        <v>44</v>
      </c>
      <c r="C1358" t="s">
        <v>30</v>
      </c>
      <c r="D1358" t="s">
        <v>245</v>
      </c>
      <c r="E1358" t="s">
        <v>28</v>
      </c>
      <c r="F1358" t="s">
        <v>27</v>
      </c>
      <c r="G1358" t="s">
        <v>53</v>
      </c>
      <c r="H1358" t="s">
        <v>1881</v>
      </c>
      <c r="I1358" t="s">
        <v>24</v>
      </c>
      <c r="J1358">
        <v>416131</v>
      </c>
      <c r="K1358" t="s">
        <v>1879</v>
      </c>
      <c r="L1358" s="1">
        <v>44689</v>
      </c>
      <c r="M1358">
        <v>2022</v>
      </c>
      <c r="N1358" t="s">
        <v>87</v>
      </c>
      <c r="O1358" t="s">
        <v>77</v>
      </c>
      <c r="P1358" s="2">
        <v>0.41666666666666669</v>
      </c>
      <c r="Q1358" t="s">
        <v>2170</v>
      </c>
      <c r="R1358">
        <v>0.35</v>
      </c>
      <c r="S1358">
        <v>25.08</v>
      </c>
      <c r="T1358">
        <v>46</v>
      </c>
      <c r="U1358">
        <v>44.36</v>
      </c>
      <c r="V1358">
        <v>2040.56</v>
      </c>
      <c r="W1358">
        <v>2008.34</v>
      </c>
      <c r="X1358" t="s">
        <v>17256</v>
      </c>
      <c r="Y1358" t="s">
        <v>17251</v>
      </c>
      <c r="Z1358">
        <v>5</v>
      </c>
      <c r="AA1358" t="s">
        <v>87</v>
      </c>
    </row>
    <row r="1359" spans="1:27" x14ac:dyDescent="0.35">
      <c r="A1359" t="s">
        <v>70</v>
      </c>
      <c r="B1359" t="s">
        <v>115</v>
      </c>
      <c r="C1359" t="s">
        <v>30</v>
      </c>
      <c r="D1359" t="s">
        <v>245</v>
      </c>
      <c r="E1359" t="s">
        <v>28</v>
      </c>
      <c r="F1359" t="s">
        <v>27</v>
      </c>
      <c r="G1359" t="s">
        <v>26</v>
      </c>
      <c r="H1359" t="s">
        <v>1881</v>
      </c>
      <c r="I1359" t="s">
        <v>24</v>
      </c>
      <c r="J1359">
        <v>285576</v>
      </c>
      <c r="K1359" t="s">
        <v>491</v>
      </c>
      <c r="L1359" s="1">
        <v>44570</v>
      </c>
      <c r="M1359">
        <v>2022</v>
      </c>
      <c r="N1359" t="s">
        <v>100</v>
      </c>
      <c r="O1359" t="s">
        <v>60</v>
      </c>
      <c r="P1359" s="2">
        <v>0.58333333333333337</v>
      </c>
      <c r="Q1359" t="s">
        <v>2171</v>
      </c>
      <c r="R1359">
        <v>0.27</v>
      </c>
      <c r="S1359">
        <v>18.97</v>
      </c>
      <c r="T1359">
        <v>33</v>
      </c>
      <c r="U1359">
        <v>16.739999999999998</v>
      </c>
      <c r="V1359">
        <v>552.41999999999996</v>
      </c>
      <c r="W1359">
        <v>531.96</v>
      </c>
      <c r="X1359" t="s">
        <v>17256</v>
      </c>
      <c r="Y1359" t="s">
        <v>17246</v>
      </c>
      <c r="Z1359">
        <v>1</v>
      </c>
      <c r="AA1359" t="s">
        <v>17254</v>
      </c>
    </row>
    <row r="1360" spans="1:27" x14ac:dyDescent="0.35">
      <c r="A1360" t="s">
        <v>70</v>
      </c>
      <c r="B1360" t="s">
        <v>110</v>
      </c>
      <c r="C1360" t="s">
        <v>30</v>
      </c>
      <c r="D1360" t="s">
        <v>245</v>
      </c>
      <c r="E1360" t="s">
        <v>54</v>
      </c>
      <c r="F1360" t="s">
        <v>27</v>
      </c>
      <c r="G1360" t="s">
        <v>53</v>
      </c>
      <c r="H1360" t="s">
        <v>1881</v>
      </c>
      <c r="I1360" t="s">
        <v>24</v>
      </c>
      <c r="J1360">
        <v>502648</v>
      </c>
      <c r="K1360" t="s">
        <v>180</v>
      </c>
      <c r="L1360" s="1">
        <v>44813</v>
      </c>
      <c r="M1360">
        <v>2022</v>
      </c>
      <c r="N1360" t="s">
        <v>72</v>
      </c>
      <c r="O1360" t="s">
        <v>34</v>
      </c>
      <c r="P1360" s="2">
        <v>4.1666666666666664E-2</v>
      </c>
      <c r="Q1360" t="s">
        <v>2172</v>
      </c>
      <c r="R1360">
        <v>0.05</v>
      </c>
      <c r="S1360">
        <v>13.48</v>
      </c>
      <c r="T1360">
        <v>16</v>
      </c>
      <c r="U1360">
        <v>50.38</v>
      </c>
      <c r="V1360">
        <v>806.08</v>
      </c>
      <c r="W1360">
        <v>792.2</v>
      </c>
      <c r="X1360" t="s">
        <v>17256</v>
      </c>
      <c r="Y1360" t="s">
        <v>17241</v>
      </c>
      <c r="Z1360">
        <v>9</v>
      </c>
      <c r="AA1360" t="s">
        <v>17250</v>
      </c>
    </row>
    <row r="1361" spans="1:27" x14ac:dyDescent="0.35">
      <c r="A1361" t="s">
        <v>65</v>
      </c>
      <c r="B1361" t="s">
        <v>44</v>
      </c>
      <c r="C1361" t="s">
        <v>30</v>
      </c>
      <c r="D1361" t="s">
        <v>245</v>
      </c>
      <c r="E1361" t="s">
        <v>54</v>
      </c>
      <c r="F1361" t="s">
        <v>27</v>
      </c>
      <c r="G1361" t="s">
        <v>36</v>
      </c>
      <c r="H1361" t="s">
        <v>1881</v>
      </c>
      <c r="I1361" t="s">
        <v>24</v>
      </c>
      <c r="J1361">
        <v>572334</v>
      </c>
      <c r="K1361" t="s">
        <v>816</v>
      </c>
      <c r="L1361" s="1">
        <v>44814</v>
      </c>
      <c r="M1361">
        <v>2022</v>
      </c>
      <c r="N1361" t="s">
        <v>72</v>
      </c>
      <c r="O1361" t="s">
        <v>34</v>
      </c>
      <c r="P1361" s="2">
        <v>0.45833333333333331</v>
      </c>
      <c r="Q1361" t="s">
        <v>2173</v>
      </c>
      <c r="R1361">
        <v>0.17</v>
      </c>
      <c r="S1361">
        <v>9.5299999999999994</v>
      </c>
      <c r="T1361">
        <v>42</v>
      </c>
      <c r="U1361">
        <v>47.92</v>
      </c>
      <c r="V1361">
        <v>2012.64</v>
      </c>
      <c r="W1361">
        <v>1999.69</v>
      </c>
      <c r="X1361" t="s">
        <v>17256</v>
      </c>
      <c r="Y1361" t="s">
        <v>17241</v>
      </c>
      <c r="Z1361">
        <v>9</v>
      </c>
      <c r="AA1361" t="s">
        <v>17250</v>
      </c>
    </row>
    <row r="1362" spans="1:27" x14ac:dyDescent="0.35">
      <c r="A1362" t="s">
        <v>48</v>
      </c>
      <c r="B1362" t="s">
        <v>80</v>
      </c>
      <c r="C1362" t="s">
        <v>30</v>
      </c>
      <c r="D1362" t="s">
        <v>245</v>
      </c>
      <c r="E1362" t="s">
        <v>28</v>
      </c>
      <c r="F1362" t="s">
        <v>27</v>
      </c>
      <c r="G1362" t="s">
        <v>43</v>
      </c>
      <c r="H1362" t="s">
        <v>1881</v>
      </c>
      <c r="I1362" t="s">
        <v>24</v>
      </c>
      <c r="J1362">
        <v>360005</v>
      </c>
      <c r="K1362" t="s">
        <v>289</v>
      </c>
      <c r="L1362" s="1">
        <v>44784</v>
      </c>
      <c r="M1362">
        <v>2022</v>
      </c>
      <c r="N1362" t="s">
        <v>33</v>
      </c>
      <c r="O1362" t="s">
        <v>34</v>
      </c>
      <c r="P1362" s="2">
        <v>0.5</v>
      </c>
      <c r="Q1362" t="s">
        <v>2174</v>
      </c>
      <c r="R1362">
        <v>0.1</v>
      </c>
      <c r="S1362">
        <v>18.899999999999999</v>
      </c>
      <c r="T1362">
        <v>17</v>
      </c>
      <c r="U1362">
        <v>19.690000000000001</v>
      </c>
      <c r="V1362">
        <v>334.73</v>
      </c>
      <c r="W1362">
        <v>315.5</v>
      </c>
      <c r="X1362" t="s">
        <v>17256</v>
      </c>
      <c r="Y1362" t="s">
        <v>17241</v>
      </c>
      <c r="Z1362">
        <v>8</v>
      </c>
      <c r="AA1362" t="s">
        <v>17242</v>
      </c>
    </row>
    <row r="1363" spans="1:27" x14ac:dyDescent="0.35">
      <c r="A1363" t="s">
        <v>109</v>
      </c>
      <c r="B1363" t="s">
        <v>66</v>
      </c>
      <c r="C1363" t="s">
        <v>30</v>
      </c>
      <c r="D1363" t="s">
        <v>245</v>
      </c>
      <c r="E1363" t="s">
        <v>28</v>
      </c>
      <c r="F1363" t="s">
        <v>27</v>
      </c>
      <c r="G1363" t="s">
        <v>53</v>
      </c>
      <c r="H1363" t="s">
        <v>1881</v>
      </c>
      <c r="I1363" t="s">
        <v>24</v>
      </c>
      <c r="J1363">
        <v>476783</v>
      </c>
      <c r="K1363" t="s">
        <v>2175</v>
      </c>
      <c r="L1363" s="1">
        <v>44663</v>
      </c>
      <c r="M1363">
        <v>2022</v>
      </c>
      <c r="N1363" t="s">
        <v>148</v>
      </c>
      <c r="O1363" t="s">
        <v>77</v>
      </c>
      <c r="P1363" s="2">
        <v>0.41666666666666669</v>
      </c>
      <c r="Q1363" t="s">
        <v>2176</v>
      </c>
      <c r="R1363">
        <v>0.14000000000000001</v>
      </c>
      <c r="S1363">
        <v>13.88</v>
      </c>
      <c r="T1363">
        <v>27</v>
      </c>
      <c r="U1363">
        <v>86.87</v>
      </c>
      <c r="V1363">
        <v>2345.4900000000002</v>
      </c>
      <c r="W1363">
        <v>2328.33</v>
      </c>
      <c r="X1363" t="s">
        <v>17256</v>
      </c>
      <c r="Y1363" t="s">
        <v>17251</v>
      </c>
      <c r="Z1363">
        <v>4</v>
      </c>
      <c r="AA1363" t="s">
        <v>17257</v>
      </c>
    </row>
    <row r="1364" spans="1:27" x14ac:dyDescent="0.35">
      <c r="A1364" t="s">
        <v>79</v>
      </c>
      <c r="B1364" t="s">
        <v>146</v>
      </c>
      <c r="C1364" t="s">
        <v>30</v>
      </c>
      <c r="D1364" t="s">
        <v>245</v>
      </c>
      <c r="E1364" t="s">
        <v>54</v>
      </c>
      <c r="F1364" t="s">
        <v>27</v>
      </c>
      <c r="G1364" t="s">
        <v>36</v>
      </c>
      <c r="H1364" t="s">
        <v>1881</v>
      </c>
      <c r="I1364" t="s">
        <v>24</v>
      </c>
      <c r="J1364">
        <v>977237</v>
      </c>
      <c r="K1364" t="s">
        <v>1282</v>
      </c>
      <c r="L1364" s="1">
        <v>44785</v>
      </c>
      <c r="M1364">
        <v>2022</v>
      </c>
      <c r="N1364" t="s">
        <v>33</v>
      </c>
      <c r="O1364" t="s">
        <v>34</v>
      </c>
      <c r="P1364" s="2">
        <v>0.20833333333333334</v>
      </c>
      <c r="Q1364" t="s">
        <v>2177</v>
      </c>
      <c r="R1364">
        <v>0.37</v>
      </c>
      <c r="S1364">
        <v>20.9</v>
      </c>
      <c r="T1364">
        <v>38</v>
      </c>
      <c r="U1364">
        <v>55.23</v>
      </c>
      <c r="V1364">
        <v>2098.7399999999998</v>
      </c>
      <c r="W1364">
        <v>2070.0700000000002</v>
      </c>
      <c r="X1364" t="s">
        <v>17256</v>
      </c>
      <c r="Y1364" t="s">
        <v>17241</v>
      </c>
      <c r="Z1364">
        <v>8</v>
      </c>
      <c r="AA1364" t="s">
        <v>17242</v>
      </c>
    </row>
    <row r="1365" spans="1:27" x14ac:dyDescent="0.35">
      <c r="A1365" t="s">
        <v>74</v>
      </c>
      <c r="B1365" t="s">
        <v>131</v>
      </c>
      <c r="C1365" t="s">
        <v>30</v>
      </c>
      <c r="D1365" t="s">
        <v>245</v>
      </c>
      <c r="E1365" t="s">
        <v>54</v>
      </c>
      <c r="F1365" t="s">
        <v>27</v>
      </c>
      <c r="G1365" t="s">
        <v>53</v>
      </c>
      <c r="H1365" t="s">
        <v>1881</v>
      </c>
      <c r="I1365" t="s">
        <v>24</v>
      </c>
      <c r="J1365">
        <v>142568</v>
      </c>
      <c r="K1365" t="s">
        <v>706</v>
      </c>
      <c r="L1365" s="1">
        <v>44988</v>
      </c>
      <c r="M1365">
        <v>2023</v>
      </c>
      <c r="N1365" t="s">
        <v>63</v>
      </c>
      <c r="O1365" t="s">
        <v>60</v>
      </c>
      <c r="P1365" s="2">
        <v>0.625</v>
      </c>
      <c r="Q1365" t="s">
        <v>2178</v>
      </c>
      <c r="R1365">
        <v>0.49</v>
      </c>
      <c r="S1365">
        <v>20.88</v>
      </c>
      <c r="T1365">
        <v>22</v>
      </c>
      <c r="U1365">
        <v>39.39</v>
      </c>
      <c r="V1365">
        <v>866.58</v>
      </c>
      <c r="W1365">
        <v>841.45</v>
      </c>
      <c r="X1365" t="s">
        <v>17258</v>
      </c>
      <c r="Y1365" t="s">
        <v>17246</v>
      </c>
      <c r="Z1365">
        <v>3</v>
      </c>
      <c r="AA1365" t="s">
        <v>17248</v>
      </c>
    </row>
    <row r="1366" spans="1:27" x14ac:dyDescent="0.35">
      <c r="A1366" t="s">
        <v>74</v>
      </c>
      <c r="B1366" t="s">
        <v>44</v>
      </c>
      <c r="C1366" t="s">
        <v>30</v>
      </c>
      <c r="D1366" t="s">
        <v>245</v>
      </c>
      <c r="E1366" t="s">
        <v>54</v>
      </c>
      <c r="F1366" t="s">
        <v>27</v>
      </c>
      <c r="G1366" t="s">
        <v>26</v>
      </c>
      <c r="H1366" t="s">
        <v>1881</v>
      </c>
      <c r="I1366" t="s">
        <v>24</v>
      </c>
      <c r="J1366">
        <v>282992</v>
      </c>
      <c r="K1366" t="s">
        <v>345</v>
      </c>
      <c r="L1366" s="1">
        <v>45172</v>
      </c>
      <c r="M1366">
        <v>2023</v>
      </c>
      <c r="N1366" t="s">
        <v>72</v>
      </c>
      <c r="O1366" t="s">
        <v>34</v>
      </c>
      <c r="P1366" s="2">
        <v>0.875</v>
      </c>
      <c r="Q1366" t="s">
        <v>2179</v>
      </c>
      <c r="R1366">
        <v>0.42</v>
      </c>
      <c r="S1366">
        <v>11.12</v>
      </c>
      <c r="T1366">
        <v>11</v>
      </c>
      <c r="U1366">
        <v>76.569999999999993</v>
      </c>
      <c r="V1366">
        <v>842.27</v>
      </c>
      <c r="W1366">
        <v>827.61</v>
      </c>
      <c r="X1366" t="s">
        <v>17258</v>
      </c>
      <c r="Y1366" t="s">
        <v>17241</v>
      </c>
      <c r="Z1366">
        <v>9</v>
      </c>
      <c r="AA1366" t="s">
        <v>17250</v>
      </c>
    </row>
    <row r="1367" spans="1:27" x14ac:dyDescent="0.35">
      <c r="A1367" t="s">
        <v>42</v>
      </c>
      <c r="B1367" t="s">
        <v>49</v>
      </c>
      <c r="C1367" t="s">
        <v>30</v>
      </c>
      <c r="D1367" t="s">
        <v>245</v>
      </c>
      <c r="E1367" t="s">
        <v>54</v>
      </c>
      <c r="F1367" t="s">
        <v>27</v>
      </c>
      <c r="G1367" t="s">
        <v>36</v>
      </c>
      <c r="H1367" t="s">
        <v>1881</v>
      </c>
      <c r="I1367" t="s">
        <v>24</v>
      </c>
      <c r="J1367">
        <v>410745</v>
      </c>
      <c r="K1367" t="s">
        <v>2115</v>
      </c>
      <c r="L1367" s="1">
        <v>45233</v>
      </c>
      <c r="M1367">
        <v>2023</v>
      </c>
      <c r="N1367" t="s">
        <v>46</v>
      </c>
      <c r="O1367" t="s">
        <v>40</v>
      </c>
      <c r="P1367" s="2">
        <v>0</v>
      </c>
      <c r="Q1367" t="s">
        <v>2180</v>
      </c>
      <c r="R1367">
        <v>0.32</v>
      </c>
      <c r="S1367">
        <v>16.84</v>
      </c>
      <c r="T1367">
        <v>41</v>
      </c>
      <c r="U1367">
        <v>85.49</v>
      </c>
      <c r="V1367">
        <v>3505.0899999999997</v>
      </c>
      <c r="W1367">
        <v>3477.03</v>
      </c>
      <c r="X1367" t="s">
        <v>17258</v>
      </c>
      <c r="Y1367" t="s">
        <v>17243</v>
      </c>
      <c r="Z1367">
        <v>11</v>
      </c>
      <c r="AA1367" t="s">
        <v>17245</v>
      </c>
    </row>
    <row r="1368" spans="1:27" x14ac:dyDescent="0.35">
      <c r="A1368" t="s">
        <v>65</v>
      </c>
      <c r="B1368" t="s">
        <v>115</v>
      </c>
      <c r="C1368" t="s">
        <v>30</v>
      </c>
      <c r="D1368" t="s">
        <v>245</v>
      </c>
      <c r="E1368" t="s">
        <v>54</v>
      </c>
      <c r="F1368" t="s">
        <v>27</v>
      </c>
      <c r="G1368" t="s">
        <v>36</v>
      </c>
      <c r="H1368" t="s">
        <v>1881</v>
      </c>
      <c r="I1368" t="s">
        <v>24</v>
      </c>
      <c r="J1368">
        <v>897228</v>
      </c>
      <c r="K1368" t="s">
        <v>1289</v>
      </c>
      <c r="L1368" s="1">
        <v>44962</v>
      </c>
      <c r="M1368">
        <v>2023</v>
      </c>
      <c r="N1368" t="s">
        <v>59</v>
      </c>
      <c r="O1368" t="s">
        <v>60</v>
      </c>
      <c r="P1368" s="2">
        <v>0</v>
      </c>
      <c r="Q1368" t="s">
        <v>2181</v>
      </c>
      <c r="R1368">
        <v>0.09</v>
      </c>
      <c r="S1368">
        <v>17.03</v>
      </c>
      <c r="T1368">
        <v>37</v>
      </c>
      <c r="U1368">
        <v>8.84</v>
      </c>
      <c r="V1368">
        <v>327.08</v>
      </c>
      <c r="W1368">
        <v>309.76</v>
      </c>
      <c r="X1368" t="s">
        <v>17258</v>
      </c>
      <c r="Y1368" t="s">
        <v>17246</v>
      </c>
      <c r="Z1368">
        <v>2</v>
      </c>
      <c r="AA1368" t="s">
        <v>17247</v>
      </c>
    </row>
    <row r="1369" spans="1:27" x14ac:dyDescent="0.35">
      <c r="A1369" t="s">
        <v>70</v>
      </c>
      <c r="B1369" t="s">
        <v>131</v>
      </c>
      <c r="C1369" t="s">
        <v>30</v>
      </c>
      <c r="D1369" t="s">
        <v>245</v>
      </c>
      <c r="E1369" t="s">
        <v>28</v>
      </c>
      <c r="F1369" t="s">
        <v>27</v>
      </c>
      <c r="G1369" t="s">
        <v>26</v>
      </c>
      <c r="H1369" t="s">
        <v>1881</v>
      </c>
      <c r="I1369" t="s">
        <v>24</v>
      </c>
      <c r="J1369">
        <v>443802</v>
      </c>
      <c r="K1369" t="s">
        <v>956</v>
      </c>
      <c r="L1369" s="1">
        <v>45052</v>
      </c>
      <c r="M1369">
        <v>2023</v>
      </c>
      <c r="N1369" t="s">
        <v>87</v>
      </c>
      <c r="O1369" t="s">
        <v>77</v>
      </c>
      <c r="P1369" s="2">
        <v>0</v>
      </c>
      <c r="Q1369" t="s">
        <v>2182</v>
      </c>
      <c r="R1369">
        <v>0.09</v>
      </c>
      <c r="S1369">
        <v>11.65</v>
      </c>
      <c r="T1369">
        <v>48</v>
      </c>
      <c r="U1369">
        <v>70.27</v>
      </c>
      <c r="V1369">
        <v>3372.96</v>
      </c>
      <c r="W1369">
        <v>3358.27</v>
      </c>
      <c r="X1369" t="s">
        <v>17258</v>
      </c>
      <c r="Y1369" t="s">
        <v>17251</v>
      </c>
      <c r="Z1369">
        <v>5</v>
      </c>
      <c r="AA1369" t="s">
        <v>87</v>
      </c>
    </row>
    <row r="1370" spans="1:27" x14ac:dyDescent="0.35">
      <c r="A1370" t="s">
        <v>42</v>
      </c>
      <c r="B1370" t="s">
        <v>131</v>
      </c>
      <c r="C1370" t="s">
        <v>30</v>
      </c>
      <c r="D1370" t="s">
        <v>245</v>
      </c>
      <c r="E1370" t="s">
        <v>28</v>
      </c>
      <c r="F1370" t="s">
        <v>27</v>
      </c>
      <c r="G1370" t="s">
        <v>43</v>
      </c>
      <c r="H1370" t="s">
        <v>1881</v>
      </c>
      <c r="I1370" t="s">
        <v>24</v>
      </c>
      <c r="J1370">
        <v>801101</v>
      </c>
      <c r="K1370" t="s">
        <v>666</v>
      </c>
      <c r="L1370" s="1">
        <v>45052</v>
      </c>
      <c r="M1370">
        <v>2023</v>
      </c>
      <c r="N1370" t="s">
        <v>87</v>
      </c>
      <c r="O1370" t="s">
        <v>77</v>
      </c>
      <c r="P1370" s="2">
        <v>0.58333333333333337</v>
      </c>
      <c r="Q1370" t="s">
        <v>2183</v>
      </c>
      <c r="R1370">
        <v>0.3</v>
      </c>
      <c r="S1370">
        <v>9.01</v>
      </c>
      <c r="T1370">
        <v>23</v>
      </c>
      <c r="U1370">
        <v>42.01</v>
      </c>
      <c r="V1370">
        <v>966.2299999999999</v>
      </c>
      <c r="W1370">
        <v>954.32</v>
      </c>
      <c r="X1370" t="s">
        <v>17258</v>
      </c>
      <c r="Y1370" t="s">
        <v>17251</v>
      </c>
      <c r="Z1370">
        <v>5</v>
      </c>
      <c r="AA1370" t="s">
        <v>87</v>
      </c>
    </row>
    <row r="1371" spans="1:27" x14ac:dyDescent="0.35">
      <c r="A1371" t="s">
        <v>42</v>
      </c>
      <c r="B1371" t="s">
        <v>80</v>
      </c>
      <c r="C1371" t="s">
        <v>30</v>
      </c>
      <c r="D1371" t="s">
        <v>245</v>
      </c>
      <c r="E1371" t="s">
        <v>28</v>
      </c>
      <c r="F1371" t="s">
        <v>27</v>
      </c>
      <c r="G1371" t="s">
        <v>53</v>
      </c>
      <c r="H1371" t="s">
        <v>1881</v>
      </c>
      <c r="I1371" t="s">
        <v>24</v>
      </c>
      <c r="J1371">
        <v>218724</v>
      </c>
      <c r="K1371" t="s">
        <v>2184</v>
      </c>
      <c r="L1371" s="1">
        <v>45237</v>
      </c>
      <c r="M1371">
        <v>2023</v>
      </c>
      <c r="N1371" t="s">
        <v>46</v>
      </c>
      <c r="O1371" t="s">
        <v>40</v>
      </c>
      <c r="P1371" s="2">
        <v>0.41666666666666669</v>
      </c>
      <c r="Q1371" t="s">
        <v>2185</v>
      </c>
      <c r="R1371">
        <v>0.2</v>
      </c>
      <c r="S1371">
        <v>29.43</v>
      </c>
      <c r="T1371">
        <v>9</v>
      </c>
      <c r="U1371">
        <v>65.650000000000006</v>
      </c>
      <c r="V1371">
        <v>590.85</v>
      </c>
      <c r="W1371">
        <v>560.24</v>
      </c>
      <c r="X1371" t="s">
        <v>17258</v>
      </c>
      <c r="Y1371" t="s">
        <v>17243</v>
      </c>
      <c r="Z1371">
        <v>11</v>
      </c>
      <c r="AA1371" t="s">
        <v>17245</v>
      </c>
    </row>
    <row r="1372" spans="1:27" x14ac:dyDescent="0.35">
      <c r="A1372" t="s">
        <v>52</v>
      </c>
      <c r="B1372" t="s">
        <v>115</v>
      </c>
      <c r="C1372" t="s">
        <v>30</v>
      </c>
      <c r="D1372" t="s">
        <v>245</v>
      </c>
      <c r="E1372" t="s">
        <v>28</v>
      </c>
      <c r="F1372" t="s">
        <v>27</v>
      </c>
      <c r="G1372" t="s">
        <v>53</v>
      </c>
      <c r="H1372" t="s">
        <v>1881</v>
      </c>
      <c r="I1372" t="s">
        <v>24</v>
      </c>
      <c r="J1372">
        <v>407453</v>
      </c>
      <c r="K1372" t="s">
        <v>809</v>
      </c>
      <c r="L1372" s="1">
        <v>44965</v>
      </c>
      <c r="M1372">
        <v>2023</v>
      </c>
      <c r="N1372" t="s">
        <v>59</v>
      </c>
      <c r="O1372" t="s">
        <v>60</v>
      </c>
      <c r="P1372" s="2">
        <v>0.70833333333333337</v>
      </c>
      <c r="Q1372" t="s">
        <v>2186</v>
      </c>
      <c r="R1372">
        <v>0.16</v>
      </c>
      <c r="S1372">
        <v>26.64</v>
      </c>
      <c r="T1372">
        <v>46</v>
      </c>
      <c r="U1372">
        <v>92.71</v>
      </c>
      <c r="V1372">
        <v>4264.66</v>
      </c>
      <c r="W1372">
        <v>4231.2</v>
      </c>
      <c r="X1372" t="s">
        <v>17258</v>
      </c>
      <c r="Y1372" t="s">
        <v>17246</v>
      </c>
      <c r="Z1372">
        <v>2</v>
      </c>
      <c r="AA1372" t="s">
        <v>17247</v>
      </c>
    </row>
    <row r="1373" spans="1:27" x14ac:dyDescent="0.35">
      <c r="A1373" t="s">
        <v>109</v>
      </c>
      <c r="B1373" t="s">
        <v>55</v>
      </c>
      <c r="C1373" t="s">
        <v>30</v>
      </c>
      <c r="D1373" t="s">
        <v>245</v>
      </c>
      <c r="E1373" t="s">
        <v>28</v>
      </c>
      <c r="F1373" t="s">
        <v>27</v>
      </c>
      <c r="G1373" t="s">
        <v>43</v>
      </c>
      <c r="H1373" t="s">
        <v>1881</v>
      </c>
      <c r="I1373" t="s">
        <v>24</v>
      </c>
      <c r="J1373">
        <v>744647</v>
      </c>
      <c r="K1373" t="s">
        <v>2187</v>
      </c>
      <c r="L1373" s="1">
        <v>45115</v>
      </c>
      <c r="M1373">
        <v>2023</v>
      </c>
      <c r="N1373" t="s">
        <v>68</v>
      </c>
      <c r="O1373" t="s">
        <v>34</v>
      </c>
      <c r="P1373" s="2">
        <v>0.33333333333333331</v>
      </c>
      <c r="Q1373" t="s">
        <v>2188</v>
      </c>
      <c r="R1373">
        <v>0.21</v>
      </c>
      <c r="S1373">
        <v>28.11</v>
      </c>
      <c r="T1373">
        <v>22</v>
      </c>
      <c r="U1373">
        <v>88.43</v>
      </c>
      <c r="V1373">
        <v>1945.46</v>
      </c>
      <c r="W1373">
        <v>1913.26</v>
      </c>
      <c r="X1373" t="s">
        <v>17258</v>
      </c>
      <c r="Y1373" t="s">
        <v>17241</v>
      </c>
      <c r="Z1373">
        <v>7</v>
      </c>
      <c r="AA1373" t="s">
        <v>17249</v>
      </c>
    </row>
    <row r="1374" spans="1:27" x14ac:dyDescent="0.35">
      <c r="A1374" t="s">
        <v>109</v>
      </c>
      <c r="B1374" t="s">
        <v>120</v>
      </c>
      <c r="C1374" t="s">
        <v>30</v>
      </c>
      <c r="D1374" t="s">
        <v>245</v>
      </c>
      <c r="E1374" t="s">
        <v>28</v>
      </c>
      <c r="F1374" t="s">
        <v>27</v>
      </c>
      <c r="G1374" t="s">
        <v>43</v>
      </c>
      <c r="H1374" t="s">
        <v>1881</v>
      </c>
      <c r="I1374" t="s">
        <v>24</v>
      </c>
      <c r="J1374">
        <v>542333</v>
      </c>
      <c r="K1374" t="s">
        <v>2189</v>
      </c>
      <c r="L1374" s="1">
        <v>45177</v>
      </c>
      <c r="M1374">
        <v>2023</v>
      </c>
      <c r="N1374" t="s">
        <v>72</v>
      </c>
      <c r="O1374" t="s">
        <v>34</v>
      </c>
      <c r="P1374" s="2">
        <v>0.79166666666666663</v>
      </c>
      <c r="Q1374" t="s">
        <v>2190</v>
      </c>
      <c r="R1374">
        <v>0.34</v>
      </c>
      <c r="S1374">
        <v>27.44</v>
      </c>
      <c r="T1374">
        <v>8</v>
      </c>
      <c r="U1374">
        <v>55.81</v>
      </c>
      <c r="V1374">
        <v>446.48</v>
      </c>
      <c r="W1374">
        <v>417.52</v>
      </c>
      <c r="X1374" t="s">
        <v>17258</v>
      </c>
      <c r="Y1374" t="s">
        <v>17241</v>
      </c>
      <c r="Z1374">
        <v>9</v>
      </c>
      <c r="AA1374" t="s">
        <v>17250</v>
      </c>
    </row>
    <row r="1375" spans="1:27" x14ac:dyDescent="0.35">
      <c r="A1375" t="s">
        <v>150</v>
      </c>
      <c r="B1375" t="s">
        <v>49</v>
      </c>
      <c r="C1375" t="s">
        <v>30</v>
      </c>
      <c r="D1375" t="s">
        <v>245</v>
      </c>
      <c r="E1375" t="s">
        <v>28</v>
      </c>
      <c r="F1375" t="s">
        <v>27</v>
      </c>
      <c r="G1375" t="s">
        <v>53</v>
      </c>
      <c r="H1375" t="s">
        <v>1881</v>
      </c>
      <c r="I1375" t="s">
        <v>24</v>
      </c>
      <c r="J1375">
        <v>655104</v>
      </c>
      <c r="K1375" t="s">
        <v>71</v>
      </c>
      <c r="L1375" s="1">
        <v>44966</v>
      </c>
      <c r="M1375">
        <v>2023</v>
      </c>
      <c r="N1375" t="s">
        <v>59</v>
      </c>
      <c r="O1375" t="s">
        <v>60</v>
      </c>
      <c r="P1375" s="2">
        <v>0</v>
      </c>
      <c r="Q1375" t="s">
        <v>2191</v>
      </c>
      <c r="R1375">
        <v>0.05</v>
      </c>
      <c r="S1375">
        <v>12.69</v>
      </c>
      <c r="T1375">
        <v>43</v>
      </c>
      <c r="U1375">
        <v>15.08</v>
      </c>
      <c r="V1375">
        <v>648.44000000000005</v>
      </c>
      <c r="W1375">
        <v>635.42999999999995</v>
      </c>
      <c r="X1375" t="s">
        <v>17258</v>
      </c>
      <c r="Y1375" t="s">
        <v>17246</v>
      </c>
      <c r="Z1375">
        <v>2</v>
      </c>
      <c r="AA1375" t="s">
        <v>17247</v>
      </c>
    </row>
    <row r="1376" spans="1:27" x14ac:dyDescent="0.35">
      <c r="A1376" t="s">
        <v>70</v>
      </c>
      <c r="B1376" t="s">
        <v>115</v>
      </c>
      <c r="C1376" t="s">
        <v>30</v>
      </c>
      <c r="D1376" t="s">
        <v>245</v>
      </c>
      <c r="E1376" t="s">
        <v>28</v>
      </c>
      <c r="F1376" t="s">
        <v>27</v>
      </c>
      <c r="G1376" t="s">
        <v>36</v>
      </c>
      <c r="H1376" t="s">
        <v>1881</v>
      </c>
      <c r="I1376" t="s">
        <v>24</v>
      </c>
      <c r="J1376">
        <v>800265</v>
      </c>
      <c r="K1376" t="s">
        <v>2192</v>
      </c>
      <c r="L1376" s="1">
        <v>44995</v>
      </c>
      <c r="M1376">
        <v>2023</v>
      </c>
      <c r="N1376" t="s">
        <v>63</v>
      </c>
      <c r="O1376" t="s">
        <v>60</v>
      </c>
      <c r="P1376" s="2">
        <v>0.16666666666666666</v>
      </c>
      <c r="Q1376" t="s">
        <v>2193</v>
      </c>
      <c r="R1376">
        <v>0.01</v>
      </c>
      <c r="S1376">
        <v>22.79</v>
      </c>
      <c r="T1376">
        <v>21</v>
      </c>
      <c r="U1376">
        <v>80.83</v>
      </c>
      <c r="V1376">
        <v>1697.43</v>
      </c>
      <c r="W1376">
        <v>1674.47</v>
      </c>
      <c r="X1376" t="s">
        <v>17258</v>
      </c>
      <c r="Y1376" t="s">
        <v>17246</v>
      </c>
      <c r="Z1376">
        <v>3</v>
      </c>
      <c r="AA1376" t="s">
        <v>17248</v>
      </c>
    </row>
    <row r="1377" spans="1:27" x14ac:dyDescent="0.35">
      <c r="A1377" t="s">
        <v>42</v>
      </c>
      <c r="B1377" t="s">
        <v>49</v>
      </c>
      <c r="C1377" t="s">
        <v>30</v>
      </c>
      <c r="D1377" t="s">
        <v>245</v>
      </c>
      <c r="E1377" t="s">
        <v>28</v>
      </c>
      <c r="F1377" t="s">
        <v>27</v>
      </c>
      <c r="G1377" t="s">
        <v>43</v>
      </c>
      <c r="H1377" t="s">
        <v>1881</v>
      </c>
      <c r="I1377" t="s">
        <v>24</v>
      </c>
      <c r="J1377">
        <v>265233</v>
      </c>
      <c r="K1377" t="s">
        <v>2194</v>
      </c>
      <c r="L1377" s="1">
        <v>45118</v>
      </c>
      <c r="M1377">
        <v>2023</v>
      </c>
      <c r="N1377" t="s">
        <v>68</v>
      </c>
      <c r="O1377" t="s">
        <v>34</v>
      </c>
      <c r="P1377" s="2">
        <v>0.41666666666666669</v>
      </c>
      <c r="Q1377" t="s">
        <v>2195</v>
      </c>
      <c r="R1377">
        <v>0.28000000000000003</v>
      </c>
      <c r="S1377">
        <v>15.75</v>
      </c>
      <c r="T1377">
        <v>2</v>
      </c>
      <c r="U1377">
        <v>69.510000000000005</v>
      </c>
      <c r="V1377">
        <v>139.02000000000001</v>
      </c>
      <c r="W1377">
        <v>122.88</v>
      </c>
      <c r="X1377" t="s">
        <v>17258</v>
      </c>
      <c r="Y1377" t="s">
        <v>17241</v>
      </c>
      <c r="Z1377">
        <v>7</v>
      </c>
      <c r="AA1377" t="s">
        <v>17249</v>
      </c>
    </row>
    <row r="1378" spans="1:27" x14ac:dyDescent="0.35">
      <c r="A1378" t="s">
        <v>48</v>
      </c>
      <c r="B1378" t="s">
        <v>120</v>
      </c>
      <c r="C1378" t="s">
        <v>30</v>
      </c>
      <c r="D1378" t="s">
        <v>245</v>
      </c>
      <c r="E1378" t="s">
        <v>28</v>
      </c>
      <c r="F1378" t="s">
        <v>27</v>
      </c>
      <c r="G1378" t="s">
        <v>53</v>
      </c>
      <c r="H1378" t="s">
        <v>1881</v>
      </c>
      <c r="I1378" t="s">
        <v>24</v>
      </c>
      <c r="J1378">
        <v>653109</v>
      </c>
      <c r="K1378" t="s">
        <v>1305</v>
      </c>
      <c r="L1378" s="1">
        <v>45058</v>
      </c>
      <c r="M1378">
        <v>2023</v>
      </c>
      <c r="N1378" t="s">
        <v>87</v>
      </c>
      <c r="O1378" t="s">
        <v>77</v>
      </c>
      <c r="P1378" s="2">
        <v>0.625</v>
      </c>
      <c r="Q1378" t="s">
        <v>2196</v>
      </c>
      <c r="R1378">
        <v>0.44</v>
      </c>
      <c r="S1378">
        <v>9.2799999999999994</v>
      </c>
      <c r="T1378">
        <v>31</v>
      </c>
      <c r="U1378">
        <v>36.299999999999997</v>
      </c>
      <c r="V1378">
        <v>1125.3</v>
      </c>
      <c r="W1378">
        <v>1111.07</v>
      </c>
      <c r="X1378" t="s">
        <v>17258</v>
      </c>
      <c r="Y1378" t="s">
        <v>17251</v>
      </c>
      <c r="Z1378">
        <v>5</v>
      </c>
      <c r="AA1378" t="s">
        <v>87</v>
      </c>
    </row>
    <row r="1379" spans="1:27" x14ac:dyDescent="0.35">
      <c r="A1379" t="s">
        <v>150</v>
      </c>
      <c r="B1379" t="s">
        <v>37</v>
      </c>
      <c r="C1379" t="s">
        <v>30</v>
      </c>
      <c r="D1379" t="s">
        <v>245</v>
      </c>
      <c r="E1379" t="s">
        <v>28</v>
      </c>
      <c r="F1379" t="s">
        <v>27</v>
      </c>
      <c r="G1379" t="s">
        <v>26</v>
      </c>
      <c r="H1379" t="s">
        <v>1881</v>
      </c>
      <c r="I1379" t="s">
        <v>24</v>
      </c>
      <c r="J1379">
        <v>167983</v>
      </c>
      <c r="K1379" t="s">
        <v>2197</v>
      </c>
      <c r="L1379" s="1">
        <v>45119</v>
      </c>
      <c r="M1379">
        <v>2023</v>
      </c>
      <c r="N1379" t="s">
        <v>68</v>
      </c>
      <c r="O1379" t="s">
        <v>34</v>
      </c>
      <c r="P1379" s="2">
        <v>0.625</v>
      </c>
      <c r="Q1379" t="s">
        <v>2198</v>
      </c>
      <c r="R1379">
        <v>0</v>
      </c>
      <c r="S1379">
        <v>11.56</v>
      </c>
      <c r="T1379">
        <v>31</v>
      </c>
      <c r="U1379">
        <v>81.239999999999995</v>
      </c>
      <c r="V1379">
        <v>2518.44</v>
      </c>
      <c r="W1379">
        <v>2506.88</v>
      </c>
      <c r="X1379" t="s">
        <v>17258</v>
      </c>
      <c r="Y1379" t="s">
        <v>17241</v>
      </c>
      <c r="Z1379">
        <v>7</v>
      </c>
      <c r="AA1379" t="s">
        <v>17249</v>
      </c>
    </row>
    <row r="1380" spans="1:27" x14ac:dyDescent="0.35">
      <c r="A1380" t="s">
        <v>42</v>
      </c>
      <c r="B1380" t="s">
        <v>146</v>
      </c>
      <c r="C1380" t="s">
        <v>30</v>
      </c>
      <c r="D1380" t="s">
        <v>245</v>
      </c>
      <c r="E1380" t="s">
        <v>28</v>
      </c>
      <c r="F1380" t="s">
        <v>27</v>
      </c>
      <c r="G1380" t="s">
        <v>26</v>
      </c>
      <c r="H1380" t="s">
        <v>1881</v>
      </c>
      <c r="I1380" t="s">
        <v>24</v>
      </c>
      <c r="J1380">
        <v>832450</v>
      </c>
      <c r="K1380" t="s">
        <v>431</v>
      </c>
      <c r="L1380" s="1">
        <v>45242</v>
      </c>
      <c r="M1380">
        <v>2023</v>
      </c>
      <c r="N1380" t="s">
        <v>46</v>
      </c>
      <c r="O1380" t="s">
        <v>40</v>
      </c>
      <c r="P1380" s="2">
        <v>0.20833333333333334</v>
      </c>
      <c r="Q1380" t="s">
        <v>2199</v>
      </c>
      <c r="R1380">
        <v>0.2</v>
      </c>
      <c r="S1380">
        <v>27.68</v>
      </c>
      <c r="T1380">
        <v>18</v>
      </c>
      <c r="U1380">
        <v>41.93</v>
      </c>
      <c r="V1380">
        <v>754.74</v>
      </c>
      <c r="W1380">
        <v>725.55</v>
      </c>
      <c r="X1380" t="s">
        <v>17258</v>
      </c>
      <c r="Y1380" t="s">
        <v>17243</v>
      </c>
      <c r="Z1380">
        <v>11</v>
      </c>
      <c r="AA1380" t="s">
        <v>17245</v>
      </c>
    </row>
    <row r="1381" spans="1:27" x14ac:dyDescent="0.35">
      <c r="A1381" t="s">
        <v>48</v>
      </c>
      <c r="B1381" t="s">
        <v>66</v>
      </c>
      <c r="C1381" t="s">
        <v>30</v>
      </c>
      <c r="D1381" t="s">
        <v>245</v>
      </c>
      <c r="E1381" t="s">
        <v>28</v>
      </c>
      <c r="F1381" t="s">
        <v>27</v>
      </c>
      <c r="G1381" t="s">
        <v>36</v>
      </c>
      <c r="H1381" t="s">
        <v>1881</v>
      </c>
      <c r="I1381" t="s">
        <v>24</v>
      </c>
      <c r="J1381">
        <v>774841</v>
      </c>
      <c r="K1381" t="s">
        <v>1648</v>
      </c>
      <c r="L1381" s="1">
        <v>45474</v>
      </c>
      <c r="M1381">
        <v>2024</v>
      </c>
      <c r="N1381" t="s">
        <v>68</v>
      </c>
      <c r="O1381" t="s">
        <v>34</v>
      </c>
      <c r="P1381" s="2">
        <v>0.58333333333333337</v>
      </c>
      <c r="Q1381" t="s">
        <v>2200</v>
      </c>
      <c r="R1381">
        <v>0.39</v>
      </c>
      <c r="S1381">
        <v>6.58</v>
      </c>
      <c r="T1381">
        <v>29</v>
      </c>
      <c r="U1381">
        <v>6.65</v>
      </c>
      <c r="V1381">
        <v>192.85000000000002</v>
      </c>
      <c r="W1381">
        <v>185.52</v>
      </c>
      <c r="X1381" t="s">
        <v>17259</v>
      </c>
      <c r="Y1381" t="s">
        <v>17241</v>
      </c>
      <c r="Z1381">
        <v>7</v>
      </c>
      <c r="AA1381" t="s">
        <v>17249</v>
      </c>
    </row>
    <row r="1382" spans="1:27" x14ac:dyDescent="0.35">
      <c r="A1382" t="s">
        <v>23</v>
      </c>
      <c r="B1382" t="s">
        <v>44</v>
      </c>
      <c r="C1382" t="s">
        <v>30</v>
      </c>
      <c r="D1382" t="s">
        <v>245</v>
      </c>
      <c r="E1382" t="s">
        <v>28</v>
      </c>
      <c r="F1382" t="s">
        <v>27</v>
      </c>
      <c r="G1382" t="s">
        <v>53</v>
      </c>
      <c r="H1382" t="s">
        <v>1881</v>
      </c>
      <c r="I1382" t="s">
        <v>24</v>
      </c>
      <c r="J1382">
        <v>669855</v>
      </c>
      <c r="K1382" t="s">
        <v>102</v>
      </c>
      <c r="L1382" s="1">
        <v>45415</v>
      </c>
      <c r="M1382">
        <v>2024</v>
      </c>
      <c r="N1382" t="s">
        <v>87</v>
      </c>
      <c r="O1382" t="s">
        <v>77</v>
      </c>
      <c r="P1382" s="2">
        <v>0.29166666666666669</v>
      </c>
      <c r="Q1382" t="s">
        <v>2201</v>
      </c>
      <c r="R1382">
        <v>0.13</v>
      </c>
      <c r="S1382">
        <v>29.33</v>
      </c>
      <c r="T1382">
        <v>44</v>
      </c>
      <c r="U1382">
        <v>33.53</v>
      </c>
      <c r="V1382">
        <v>1475.3200000000002</v>
      </c>
      <c r="W1382">
        <v>1444.07</v>
      </c>
      <c r="X1382" t="s">
        <v>17259</v>
      </c>
      <c r="Y1382" t="s">
        <v>17251</v>
      </c>
      <c r="Z1382">
        <v>5</v>
      </c>
      <c r="AA1382" t="s">
        <v>87</v>
      </c>
    </row>
    <row r="1383" spans="1:27" x14ac:dyDescent="0.35">
      <c r="A1383" t="s">
        <v>52</v>
      </c>
      <c r="B1383" t="s">
        <v>131</v>
      </c>
      <c r="C1383" t="s">
        <v>30</v>
      </c>
      <c r="D1383" t="s">
        <v>245</v>
      </c>
      <c r="E1383" t="s">
        <v>54</v>
      </c>
      <c r="F1383" t="s">
        <v>27</v>
      </c>
      <c r="G1383" t="s">
        <v>36</v>
      </c>
      <c r="H1383" t="s">
        <v>1881</v>
      </c>
      <c r="I1383" t="s">
        <v>24</v>
      </c>
      <c r="J1383">
        <v>191897</v>
      </c>
      <c r="K1383" t="s">
        <v>355</v>
      </c>
      <c r="L1383" s="1">
        <v>45416</v>
      </c>
      <c r="M1383">
        <v>2024</v>
      </c>
      <c r="N1383" t="s">
        <v>87</v>
      </c>
      <c r="O1383" t="s">
        <v>77</v>
      </c>
      <c r="P1383" s="2">
        <v>8.3333333333333329E-2</v>
      </c>
      <c r="Q1383" t="s">
        <v>2202</v>
      </c>
      <c r="R1383">
        <v>0.16</v>
      </c>
      <c r="S1383">
        <v>24.83</v>
      </c>
      <c r="T1383">
        <v>14</v>
      </c>
      <c r="U1383">
        <v>33.93</v>
      </c>
      <c r="V1383">
        <v>475.02</v>
      </c>
      <c r="W1383">
        <v>449.43</v>
      </c>
      <c r="X1383" t="s">
        <v>17259</v>
      </c>
      <c r="Y1383" t="s">
        <v>17251</v>
      </c>
      <c r="Z1383">
        <v>5</v>
      </c>
      <c r="AA1383" t="s">
        <v>87</v>
      </c>
    </row>
    <row r="1384" spans="1:27" x14ac:dyDescent="0.35">
      <c r="A1384" t="s">
        <v>52</v>
      </c>
      <c r="B1384" t="s">
        <v>49</v>
      </c>
      <c r="C1384" t="s">
        <v>30</v>
      </c>
      <c r="D1384" t="s">
        <v>245</v>
      </c>
      <c r="E1384" t="s">
        <v>54</v>
      </c>
      <c r="F1384" t="s">
        <v>27</v>
      </c>
      <c r="G1384" t="s">
        <v>43</v>
      </c>
      <c r="H1384" t="s">
        <v>1881</v>
      </c>
      <c r="I1384" t="s">
        <v>24</v>
      </c>
      <c r="J1384">
        <v>977232</v>
      </c>
      <c r="K1384" t="s">
        <v>212</v>
      </c>
      <c r="L1384" s="1">
        <v>45296</v>
      </c>
      <c r="M1384">
        <v>2024</v>
      </c>
      <c r="N1384" t="s">
        <v>100</v>
      </c>
      <c r="O1384" t="s">
        <v>60</v>
      </c>
      <c r="P1384" s="2">
        <v>0.70833333333333337</v>
      </c>
      <c r="Q1384" t="s">
        <v>2203</v>
      </c>
      <c r="R1384">
        <v>0.41</v>
      </c>
      <c r="S1384">
        <v>14.25</v>
      </c>
      <c r="T1384">
        <v>3</v>
      </c>
      <c r="U1384">
        <v>25.63</v>
      </c>
      <c r="V1384">
        <v>76.89</v>
      </c>
      <c r="W1384">
        <v>62.32</v>
      </c>
      <c r="X1384" t="s">
        <v>17259</v>
      </c>
      <c r="Y1384" t="s">
        <v>17246</v>
      </c>
      <c r="Z1384">
        <v>1</v>
      </c>
      <c r="AA1384" t="s">
        <v>17254</v>
      </c>
    </row>
    <row r="1385" spans="1:27" x14ac:dyDescent="0.35">
      <c r="A1385" t="s">
        <v>150</v>
      </c>
      <c r="B1385" t="s">
        <v>120</v>
      </c>
      <c r="C1385" t="s">
        <v>30</v>
      </c>
      <c r="D1385" t="s">
        <v>245</v>
      </c>
      <c r="E1385" t="s">
        <v>54</v>
      </c>
      <c r="F1385" t="s">
        <v>27</v>
      </c>
      <c r="G1385" t="s">
        <v>43</v>
      </c>
      <c r="H1385" t="s">
        <v>1881</v>
      </c>
      <c r="I1385" t="s">
        <v>24</v>
      </c>
      <c r="J1385">
        <v>432066</v>
      </c>
      <c r="K1385" t="s">
        <v>2204</v>
      </c>
      <c r="L1385" s="1">
        <v>45387</v>
      </c>
      <c r="M1385">
        <v>2024</v>
      </c>
      <c r="N1385" t="s">
        <v>148</v>
      </c>
      <c r="O1385" t="s">
        <v>77</v>
      </c>
      <c r="P1385" s="2">
        <v>0.58333333333333337</v>
      </c>
      <c r="Q1385" t="s">
        <v>2205</v>
      </c>
      <c r="R1385">
        <v>0.03</v>
      </c>
      <c r="S1385">
        <v>10.38</v>
      </c>
      <c r="T1385">
        <v>8</v>
      </c>
      <c r="U1385">
        <v>41.74</v>
      </c>
      <c r="V1385">
        <v>333.92</v>
      </c>
      <c r="W1385">
        <v>323.44</v>
      </c>
      <c r="X1385" t="s">
        <v>17259</v>
      </c>
      <c r="Y1385" t="s">
        <v>17251</v>
      </c>
      <c r="Z1385">
        <v>4</v>
      </c>
      <c r="AA1385" t="s">
        <v>17257</v>
      </c>
    </row>
    <row r="1386" spans="1:27" x14ac:dyDescent="0.35">
      <c r="A1386" t="s">
        <v>65</v>
      </c>
      <c r="B1386" t="s">
        <v>120</v>
      </c>
      <c r="C1386" t="s">
        <v>30</v>
      </c>
      <c r="D1386" t="s">
        <v>245</v>
      </c>
      <c r="E1386" t="s">
        <v>54</v>
      </c>
      <c r="F1386" t="s">
        <v>27</v>
      </c>
      <c r="G1386" t="s">
        <v>36</v>
      </c>
      <c r="H1386" t="s">
        <v>1881</v>
      </c>
      <c r="I1386" t="s">
        <v>24</v>
      </c>
      <c r="J1386">
        <v>109431</v>
      </c>
      <c r="K1386" t="s">
        <v>1096</v>
      </c>
      <c r="L1386" s="1">
        <v>45418</v>
      </c>
      <c r="M1386">
        <v>2024</v>
      </c>
      <c r="N1386" t="s">
        <v>87</v>
      </c>
      <c r="O1386" t="s">
        <v>77</v>
      </c>
      <c r="P1386" s="2">
        <v>0.25</v>
      </c>
      <c r="Q1386" t="s">
        <v>2206</v>
      </c>
      <c r="R1386">
        <v>0.12</v>
      </c>
      <c r="S1386">
        <v>22.29</v>
      </c>
      <c r="T1386">
        <v>12</v>
      </c>
      <c r="U1386">
        <v>63.23</v>
      </c>
      <c r="V1386">
        <v>758.76</v>
      </c>
      <c r="W1386">
        <v>735.56</v>
      </c>
      <c r="X1386" t="s">
        <v>17259</v>
      </c>
      <c r="Y1386" t="s">
        <v>17251</v>
      </c>
      <c r="Z1386">
        <v>5</v>
      </c>
      <c r="AA1386" t="s">
        <v>87</v>
      </c>
    </row>
    <row r="1387" spans="1:27" x14ac:dyDescent="0.35">
      <c r="A1387" t="s">
        <v>83</v>
      </c>
      <c r="B1387" t="s">
        <v>110</v>
      </c>
      <c r="C1387" t="s">
        <v>30</v>
      </c>
      <c r="D1387" t="s">
        <v>245</v>
      </c>
      <c r="E1387" t="s">
        <v>28</v>
      </c>
      <c r="F1387" t="s">
        <v>27</v>
      </c>
      <c r="G1387" t="s">
        <v>43</v>
      </c>
      <c r="H1387" t="s">
        <v>1881</v>
      </c>
      <c r="I1387" t="s">
        <v>24</v>
      </c>
      <c r="J1387">
        <v>929405</v>
      </c>
      <c r="K1387" t="s">
        <v>417</v>
      </c>
      <c r="L1387" s="1">
        <v>45479</v>
      </c>
      <c r="M1387">
        <v>2024</v>
      </c>
      <c r="N1387" t="s">
        <v>68</v>
      </c>
      <c r="O1387" t="s">
        <v>34</v>
      </c>
      <c r="P1387" s="2">
        <v>0.25</v>
      </c>
      <c r="Q1387" t="s">
        <v>2207</v>
      </c>
      <c r="R1387">
        <v>0.32</v>
      </c>
      <c r="S1387">
        <v>28.9</v>
      </c>
      <c r="T1387">
        <v>3</v>
      </c>
      <c r="U1387">
        <v>88.54</v>
      </c>
      <c r="V1387">
        <v>265.62</v>
      </c>
      <c r="W1387">
        <v>235.87</v>
      </c>
      <c r="X1387" t="s">
        <v>17259</v>
      </c>
      <c r="Y1387" t="s">
        <v>17241</v>
      </c>
      <c r="Z1387">
        <v>7</v>
      </c>
      <c r="AA1387" t="s">
        <v>17249</v>
      </c>
    </row>
    <row r="1388" spans="1:27" x14ac:dyDescent="0.35">
      <c r="A1388" t="s">
        <v>79</v>
      </c>
      <c r="B1388" t="s">
        <v>115</v>
      </c>
      <c r="C1388" t="s">
        <v>30</v>
      </c>
      <c r="D1388" t="s">
        <v>245</v>
      </c>
      <c r="E1388" t="s">
        <v>28</v>
      </c>
      <c r="F1388" t="s">
        <v>27</v>
      </c>
      <c r="G1388" t="s">
        <v>26</v>
      </c>
      <c r="H1388" t="s">
        <v>1881</v>
      </c>
      <c r="I1388" t="s">
        <v>24</v>
      </c>
      <c r="J1388">
        <v>587808</v>
      </c>
      <c r="K1388" t="s">
        <v>764</v>
      </c>
      <c r="L1388" s="1">
        <v>45541</v>
      </c>
      <c r="M1388">
        <v>2024</v>
      </c>
      <c r="N1388" t="s">
        <v>72</v>
      </c>
      <c r="O1388" t="s">
        <v>34</v>
      </c>
      <c r="P1388" s="2">
        <v>0</v>
      </c>
      <c r="Q1388" t="s">
        <v>2208</v>
      </c>
      <c r="R1388">
        <v>0.32</v>
      </c>
      <c r="S1388">
        <v>7.46</v>
      </c>
      <c r="T1388">
        <v>33</v>
      </c>
      <c r="U1388">
        <v>57.52</v>
      </c>
      <c r="V1388">
        <v>1898.16</v>
      </c>
      <c r="W1388">
        <v>1884.63</v>
      </c>
      <c r="X1388" t="s">
        <v>17259</v>
      </c>
      <c r="Y1388" t="s">
        <v>17241</v>
      </c>
      <c r="Z1388">
        <v>9</v>
      </c>
      <c r="AA1388" t="s">
        <v>17250</v>
      </c>
    </row>
    <row r="1389" spans="1:27" x14ac:dyDescent="0.35">
      <c r="A1389" t="s">
        <v>150</v>
      </c>
      <c r="B1389" t="s">
        <v>44</v>
      </c>
      <c r="C1389" t="s">
        <v>30</v>
      </c>
      <c r="D1389" t="s">
        <v>245</v>
      </c>
      <c r="E1389" t="s">
        <v>54</v>
      </c>
      <c r="F1389" t="s">
        <v>27</v>
      </c>
      <c r="G1389" t="s">
        <v>43</v>
      </c>
      <c r="H1389" t="s">
        <v>1881</v>
      </c>
      <c r="I1389" t="s">
        <v>24</v>
      </c>
      <c r="J1389">
        <v>738335</v>
      </c>
      <c r="K1389" t="s">
        <v>159</v>
      </c>
      <c r="L1389" s="1">
        <v>45543</v>
      </c>
      <c r="M1389">
        <v>2024</v>
      </c>
      <c r="N1389" t="s">
        <v>72</v>
      </c>
      <c r="O1389" t="s">
        <v>34</v>
      </c>
      <c r="P1389" s="2">
        <v>0.16666666666666666</v>
      </c>
      <c r="Q1389" t="s">
        <v>2209</v>
      </c>
      <c r="R1389">
        <v>0.37</v>
      </c>
      <c r="S1389">
        <v>25.83</v>
      </c>
      <c r="T1389">
        <v>3</v>
      </c>
      <c r="U1389">
        <v>73.84</v>
      </c>
      <c r="V1389">
        <v>221.52</v>
      </c>
      <c r="W1389">
        <v>194.87</v>
      </c>
      <c r="X1389" t="s">
        <v>17259</v>
      </c>
      <c r="Y1389" t="s">
        <v>17241</v>
      </c>
      <c r="Z1389">
        <v>9</v>
      </c>
      <c r="AA1389" t="s">
        <v>17250</v>
      </c>
    </row>
    <row r="1390" spans="1:27" x14ac:dyDescent="0.35">
      <c r="A1390" t="s">
        <v>70</v>
      </c>
      <c r="B1390" t="s">
        <v>80</v>
      </c>
      <c r="C1390" t="s">
        <v>30</v>
      </c>
      <c r="D1390" t="s">
        <v>245</v>
      </c>
      <c r="E1390" t="s">
        <v>54</v>
      </c>
      <c r="F1390" t="s">
        <v>27</v>
      </c>
      <c r="G1390" t="s">
        <v>53</v>
      </c>
      <c r="H1390" t="s">
        <v>1881</v>
      </c>
      <c r="I1390" t="s">
        <v>24</v>
      </c>
      <c r="J1390">
        <v>125940</v>
      </c>
      <c r="K1390" t="s">
        <v>2210</v>
      </c>
      <c r="L1390" s="1">
        <v>45606</v>
      </c>
      <c r="M1390">
        <v>2024</v>
      </c>
      <c r="N1390" t="s">
        <v>46</v>
      </c>
      <c r="O1390" t="s">
        <v>40</v>
      </c>
      <c r="P1390" s="2">
        <v>0.70833333333333337</v>
      </c>
      <c r="Q1390" t="s">
        <v>1221</v>
      </c>
      <c r="R1390">
        <v>0.14000000000000001</v>
      </c>
      <c r="S1390">
        <v>25.97</v>
      </c>
      <c r="T1390">
        <v>20</v>
      </c>
      <c r="U1390">
        <v>80.17</v>
      </c>
      <c r="V1390">
        <v>1603.4</v>
      </c>
      <c r="W1390">
        <v>1575.19</v>
      </c>
      <c r="X1390" t="s">
        <v>17259</v>
      </c>
      <c r="Y1390" t="s">
        <v>17243</v>
      </c>
      <c r="Z1390">
        <v>11</v>
      </c>
      <c r="AA1390" t="s">
        <v>17245</v>
      </c>
    </row>
    <row r="1391" spans="1:27" x14ac:dyDescent="0.35">
      <c r="A1391" t="s">
        <v>42</v>
      </c>
      <c r="B1391" t="s">
        <v>146</v>
      </c>
      <c r="C1391" t="s">
        <v>30</v>
      </c>
      <c r="D1391" t="s">
        <v>245</v>
      </c>
      <c r="E1391" t="s">
        <v>54</v>
      </c>
      <c r="F1391" t="s">
        <v>27</v>
      </c>
      <c r="G1391" t="s">
        <v>36</v>
      </c>
      <c r="H1391" t="s">
        <v>1881</v>
      </c>
      <c r="I1391" t="s">
        <v>24</v>
      </c>
      <c r="J1391">
        <v>796742</v>
      </c>
      <c r="K1391" t="s">
        <v>2211</v>
      </c>
      <c r="L1391" s="1">
        <v>45607</v>
      </c>
      <c r="M1391">
        <v>2024</v>
      </c>
      <c r="N1391" t="s">
        <v>46</v>
      </c>
      <c r="O1391" t="s">
        <v>40</v>
      </c>
      <c r="P1391" s="2">
        <v>0.29166666666666669</v>
      </c>
      <c r="Q1391" t="s">
        <v>2212</v>
      </c>
      <c r="R1391">
        <v>0.46</v>
      </c>
      <c r="S1391">
        <v>22.02</v>
      </c>
      <c r="T1391">
        <v>15</v>
      </c>
      <c r="U1391">
        <v>31.08</v>
      </c>
      <c r="V1391">
        <v>466.2</v>
      </c>
      <c r="W1391">
        <v>442.04</v>
      </c>
      <c r="X1391" t="s">
        <v>17259</v>
      </c>
      <c r="Y1391" t="s">
        <v>17243</v>
      </c>
      <c r="Z1391">
        <v>11</v>
      </c>
      <c r="AA1391" t="s">
        <v>17245</v>
      </c>
    </row>
    <row r="1392" spans="1:27" x14ac:dyDescent="0.35">
      <c r="A1392" t="s">
        <v>23</v>
      </c>
      <c r="B1392" t="s">
        <v>115</v>
      </c>
      <c r="C1392" t="s">
        <v>30</v>
      </c>
      <c r="D1392" t="s">
        <v>245</v>
      </c>
      <c r="E1392" t="s">
        <v>54</v>
      </c>
      <c r="F1392" t="s">
        <v>27</v>
      </c>
      <c r="G1392" t="s">
        <v>43</v>
      </c>
      <c r="H1392" t="s">
        <v>1881</v>
      </c>
      <c r="I1392" t="s">
        <v>24</v>
      </c>
      <c r="J1392">
        <v>716458</v>
      </c>
      <c r="K1392" t="s">
        <v>1379</v>
      </c>
      <c r="L1392" s="1">
        <v>45637</v>
      </c>
      <c r="M1392">
        <v>2024</v>
      </c>
      <c r="N1392" t="s">
        <v>39</v>
      </c>
      <c r="O1392" t="s">
        <v>40</v>
      </c>
      <c r="P1392" s="2">
        <v>0</v>
      </c>
      <c r="Q1392" t="s">
        <v>2213</v>
      </c>
      <c r="R1392">
        <v>0.11</v>
      </c>
      <c r="S1392">
        <v>14.56</v>
      </c>
      <c r="T1392">
        <v>9</v>
      </c>
      <c r="U1392">
        <v>55.92</v>
      </c>
      <c r="V1392">
        <v>503.28000000000003</v>
      </c>
      <c r="W1392">
        <v>488.17</v>
      </c>
      <c r="X1392" t="s">
        <v>17259</v>
      </c>
      <c r="Y1392" t="s">
        <v>17243</v>
      </c>
      <c r="Z1392">
        <v>12</v>
      </c>
      <c r="AA1392" t="s">
        <v>17244</v>
      </c>
    </row>
    <row r="1393" spans="1:27" x14ac:dyDescent="0.35">
      <c r="A1393" t="s">
        <v>52</v>
      </c>
      <c r="B1393" t="s">
        <v>115</v>
      </c>
      <c r="C1393" t="s">
        <v>30</v>
      </c>
      <c r="D1393" t="s">
        <v>245</v>
      </c>
      <c r="E1393" t="s">
        <v>28</v>
      </c>
      <c r="F1393" t="s">
        <v>27</v>
      </c>
      <c r="G1393" t="s">
        <v>53</v>
      </c>
      <c r="H1393" t="s">
        <v>1881</v>
      </c>
      <c r="I1393" t="s">
        <v>24</v>
      </c>
      <c r="J1393">
        <v>419227</v>
      </c>
      <c r="K1393" t="s">
        <v>1467</v>
      </c>
      <c r="L1393" s="1">
        <v>45778</v>
      </c>
      <c r="M1393">
        <v>2025</v>
      </c>
      <c r="N1393" t="s">
        <v>87</v>
      </c>
      <c r="O1393" t="s">
        <v>77</v>
      </c>
      <c r="P1393" s="2">
        <v>0.45833333333333331</v>
      </c>
      <c r="Q1393" t="s">
        <v>2214</v>
      </c>
      <c r="R1393">
        <v>0.1</v>
      </c>
      <c r="S1393">
        <v>16.98</v>
      </c>
      <c r="T1393">
        <v>10</v>
      </c>
      <c r="U1393">
        <v>90.55</v>
      </c>
      <c r="V1393">
        <v>905.5</v>
      </c>
      <c r="W1393">
        <v>887.61</v>
      </c>
      <c r="X1393" t="s">
        <v>17260</v>
      </c>
      <c r="Y1393" t="s">
        <v>17251</v>
      </c>
      <c r="Z1393">
        <v>5</v>
      </c>
      <c r="AA1393" t="s">
        <v>87</v>
      </c>
    </row>
    <row r="1394" spans="1:27" x14ac:dyDescent="0.35">
      <c r="A1394" t="s">
        <v>74</v>
      </c>
      <c r="B1394" t="s">
        <v>55</v>
      </c>
      <c r="C1394" t="s">
        <v>30</v>
      </c>
      <c r="D1394" t="s">
        <v>245</v>
      </c>
      <c r="E1394" t="s">
        <v>28</v>
      </c>
      <c r="F1394" t="s">
        <v>27</v>
      </c>
      <c r="G1394" t="s">
        <v>43</v>
      </c>
      <c r="H1394" t="s">
        <v>1881</v>
      </c>
      <c r="I1394" t="s">
        <v>24</v>
      </c>
      <c r="J1394">
        <v>794275</v>
      </c>
      <c r="K1394" t="s">
        <v>801</v>
      </c>
      <c r="L1394" s="1">
        <v>45809</v>
      </c>
      <c r="M1394">
        <v>2025</v>
      </c>
      <c r="N1394" t="s">
        <v>76</v>
      </c>
      <c r="O1394" t="s">
        <v>77</v>
      </c>
      <c r="P1394" s="2">
        <v>0.125</v>
      </c>
      <c r="Q1394" t="s">
        <v>2215</v>
      </c>
      <c r="R1394">
        <v>0.14000000000000001</v>
      </c>
      <c r="S1394">
        <v>7.89</v>
      </c>
      <c r="T1394">
        <v>31</v>
      </c>
      <c r="U1394">
        <v>74.2</v>
      </c>
      <c r="V1394">
        <v>2300.2000000000003</v>
      </c>
      <c r="W1394">
        <v>2289.09</v>
      </c>
      <c r="X1394" t="s">
        <v>17260</v>
      </c>
      <c r="Y1394" t="s">
        <v>17251</v>
      </c>
      <c r="Z1394">
        <v>6</v>
      </c>
      <c r="AA1394" t="s">
        <v>17252</v>
      </c>
    </row>
    <row r="1395" spans="1:27" x14ac:dyDescent="0.35">
      <c r="A1395" t="s">
        <v>74</v>
      </c>
      <c r="B1395" t="s">
        <v>66</v>
      </c>
      <c r="C1395" t="s">
        <v>30</v>
      </c>
      <c r="D1395" t="s">
        <v>245</v>
      </c>
      <c r="E1395" t="s">
        <v>54</v>
      </c>
      <c r="F1395" t="s">
        <v>27</v>
      </c>
      <c r="G1395" t="s">
        <v>53</v>
      </c>
      <c r="H1395" t="s">
        <v>1881</v>
      </c>
      <c r="I1395" t="s">
        <v>24</v>
      </c>
      <c r="J1395">
        <v>393245</v>
      </c>
      <c r="K1395" t="s">
        <v>1721</v>
      </c>
      <c r="L1395" s="1">
        <v>45839</v>
      </c>
      <c r="M1395">
        <v>2025</v>
      </c>
      <c r="N1395" t="s">
        <v>68</v>
      </c>
      <c r="O1395" t="s">
        <v>34</v>
      </c>
      <c r="P1395" s="2">
        <v>0.54166666666666663</v>
      </c>
      <c r="Q1395" t="s">
        <v>2216</v>
      </c>
      <c r="R1395">
        <v>0.21</v>
      </c>
      <c r="S1395">
        <v>14.59</v>
      </c>
      <c r="T1395">
        <v>6</v>
      </c>
      <c r="U1395">
        <v>11.81</v>
      </c>
      <c r="V1395">
        <v>70.86</v>
      </c>
      <c r="W1395">
        <v>56.12</v>
      </c>
      <c r="X1395" t="s">
        <v>17260</v>
      </c>
      <c r="Y1395" t="s">
        <v>17241</v>
      </c>
      <c r="Z1395">
        <v>7</v>
      </c>
      <c r="AA1395" t="s">
        <v>17249</v>
      </c>
    </row>
    <row r="1396" spans="1:27" x14ac:dyDescent="0.35">
      <c r="A1396" t="s">
        <v>109</v>
      </c>
      <c r="B1396" t="s">
        <v>49</v>
      </c>
      <c r="C1396" t="s">
        <v>30</v>
      </c>
      <c r="D1396" t="s">
        <v>245</v>
      </c>
      <c r="E1396" t="s">
        <v>54</v>
      </c>
      <c r="F1396" t="s">
        <v>27</v>
      </c>
      <c r="G1396" t="s">
        <v>26</v>
      </c>
      <c r="H1396" t="s">
        <v>1881</v>
      </c>
      <c r="I1396" t="s">
        <v>24</v>
      </c>
      <c r="J1396">
        <v>365803</v>
      </c>
      <c r="K1396" t="s">
        <v>1900</v>
      </c>
      <c r="L1396" s="1">
        <v>45962</v>
      </c>
      <c r="M1396">
        <v>2025</v>
      </c>
      <c r="N1396" t="s">
        <v>46</v>
      </c>
      <c r="O1396" t="s">
        <v>40</v>
      </c>
      <c r="P1396" s="2">
        <v>0.5</v>
      </c>
      <c r="Q1396" t="s">
        <v>2217</v>
      </c>
      <c r="R1396">
        <v>0.03</v>
      </c>
      <c r="S1396">
        <v>25.06</v>
      </c>
      <c r="T1396">
        <v>24</v>
      </c>
      <c r="U1396">
        <v>65.069999999999993</v>
      </c>
      <c r="V1396">
        <v>1561.6799999999998</v>
      </c>
      <c r="W1396">
        <v>1536.15</v>
      </c>
      <c r="X1396" t="s">
        <v>17260</v>
      </c>
      <c r="Y1396" t="s">
        <v>17243</v>
      </c>
      <c r="Z1396">
        <v>11</v>
      </c>
      <c r="AA1396" t="s">
        <v>17245</v>
      </c>
    </row>
    <row r="1397" spans="1:27" x14ac:dyDescent="0.35">
      <c r="A1397" t="s">
        <v>109</v>
      </c>
      <c r="B1397" t="s">
        <v>55</v>
      </c>
      <c r="C1397" t="s">
        <v>30</v>
      </c>
      <c r="D1397" t="s">
        <v>245</v>
      </c>
      <c r="E1397" t="s">
        <v>54</v>
      </c>
      <c r="F1397" t="s">
        <v>27</v>
      </c>
      <c r="G1397" t="s">
        <v>26</v>
      </c>
      <c r="H1397" t="s">
        <v>1881</v>
      </c>
      <c r="I1397" t="s">
        <v>24</v>
      </c>
      <c r="J1397">
        <v>800424</v>
      </c>
      <c r="K1397" t="s">
        <v>1212</v>
      </c>
      <c r="L1397" s="1">
        <v>45754</v>
      </c>
      <c r="M1397">
        <v>2025</v>
      </c>
      <c r="N1397" t="s">
        <v>148</v>
      </c>
      <c r="O1397" t="s">
        <v>77</v>
      </c>
      <c r="P1397" s="2">
        <v>0.875</v>
      </c>
      <c r="Q1397" t="s">
        <v>2218</v>
      </c>
      <c r="R1397">
        <v>0.06</v>
      </c>
      <c r="S1397">
        <v>29.17</v>
      </c>
      <c r="T1397">
        <v>47</v>
      </c>
      <c r="U1397">
        <v>6.14</v>
      </c>
      <c r="V1397">
        <v>288.58</v>
      </c>
      <c r="W1397">
        <v>259.24</v>
      </c>
      <c r="X1397" t="s">
        <v>17260</v>
      </c>
      <c r="Y1397" t="s">
        <v>17251</v>
      </c>
      <c r="Z1397">
        <v>4</v>
      </c>
      <c r="AA1397" t="s">
        <v>17257</v>
      </c>
    </row>
    <row r="1398" spans="1:27" x14ac:dyDescent="0.35">
      <c r="A1398" t="s">
        <v>48</v>
      </c>
      <c r="B1398" t="s">
        <v>37</v>
      </c>
      <c r="C1398" t="s">
        <v>30</v>
      </c>
      <c r="D1398" t="s">
        <v>245</v>
      </c>
      <c r="E1398" t="s">
        <v>28</v>
      </c>
      <c r="F1398" t="s">
        <v>27</v>
      </c>
      <c r="G1398" t="s">
        <v>26</v>
      </c>
      <c r="H1398" t="s">
        <v>1881</v>
      </c>
      <c r="I1398" t="s">
        <v>24</v>
      </c>
      <c r="J1398">
        <v>680686</v>
      </c>
      <c r="K1398" t="s">
        <v>1204</v>
      </c>
      <c r="L1398" s="1">
        <v>45724</v>
      </c>
      <c r="M1398">
        <v>2025</v>
      </c>
      <c r="N1398" t="s">
        <v>63</v>
      </c>
      <c r="O1398" t="s">
        <v>60</v>
      </c>
      <c r="P1398" s="2">
        <v>0.33333333333333331</v>
      </c>
      <c r="Q1398" t="s">
        <v>2219</v>
      </c>
      <c r="R1398">
        <v>0.24</v>
      </c>
      <c r="S1398">
        <v>5.16</v>
      </c>
      <c r="T1398">
        <v>40</v>
      </c>
      <c r="U1398">
        <v>14.06</v>
      </c>
      <c r="V1398">
        <v>562.4</v>
      </c>
      <c r="W1398">
        <v>555.89</v>
      </c>
      <c r="X1398" t="s">
        <v>17260</v>
      </c>
      <c r="Y1398" t="s">
        <v>17246</v>
      </c>
      <c r="Z1398">
        <v>3</v>
      </c>
      <c r="AA1398" t="s">
        <v>17248</v>
      </c>
    </row>
    <row r="1399" spans="1:27" x14ac:dyDescent="0.35">
      <c r="A1399" t="s">
        <v>109</v>
      </c>
      <c r="B1399" t="s">
        <v>66</v>
      </c>
      <c r="C1399" t="s">
        <v>30</v>
      </c>
      <c r="D1399" t="s">
        <v>245</v>
      </c>
      <c r="E1399" t="s">
        <v>28</v>
      </c>
      <c r="F1399" t="s">
        <v>27</v>
      </c>
      <c r="G1399" t="s">
        <v>36</v>
      </c>
      <c r="H1399" t="s">
        <v>1881</v>
      </c>
      <c r="I1399" t="s">
        <v>24</v>
      </c>
      <c r="J1399">
        <v>627306</v>
      </c>
      <c r="K1399" t="s">
        <v>411</v>
      </c>
      <c r="L1399" s="1">
        <v>45666</v>
      </c>
      <c r="M1399">
        <v>2025</v>
      </c>
      <c r="N1399" t="s">
        <v>100</v>
      </c>
      <c r="O1399" t="s">
        <v>60</v>
      </c>
      <c r="P1399" s="2">
        <v>0.54166666666666663</v>
      </c>
      <c r="Q1399" t="s">
        <v>2220</v>
      </c>
      <c r="R1399">
        <v>0.41</v>
      </c>
      <c r="S1399">
        <v>27.99</v>
      </c>
      <c r="T1399">
        <v>26</v>
      </c>
      <c r="U1399">
        <v>88.73</v>
      </c>
      <c r="V1399">
        <v>2306.98</v>
      </c>
      <c r="W1399">
        <v>2269.5300000000002</v>
      </c>
      <c r="X1399" t="s">
        <v>17260</v>
      </c>
      <c r="Y1399" t="s">
        <v>17246</v>
      </c>
      <c r="Z1399">
        <v>1</v>
      </c>
      <c r="AA1399" t="s">
        <v>17254</v>
      </c>
    </row>
    <row r="1400" spans="1:27" x14ac:dyDescent="0.35">
      <c r="A1400" t="s">
        <v>23</v>
      </c>
      <c r="B1400" t="s">
        <v>37</v>
      </c>
      <c r="C1400" t="s">
        <v>30</v>
      </c>
      <c r="D1400" t="s">
        <v>672</v>
      </c>
      <c r="E1400" t="s">
        <v>28</v>
      </c>
      <c r="F1400" t="s">
        <v>27</v>
      </c>
      <c r="G1400" t="s">
        <v>43</v>
      </c>
      <c r="H1400" t="s">
        <v>1881</v>
      </c>
      <c r="I1400" t="s">
        <v>24</v>
      </c>
      <c r="J1400">
        <v>635822</v>
      </c>
      <c r="K1400" t="s">
        <v>2221</v>
      </c>
      <c r="L1400" s="1">
        <v>43922</v>
      </c>
      <c r="M1400">
        <v>2020</v>
      </c>
      <c r="N1400" t="s">
        <v>148</v>
      </c>
      <c r="O1400" t="s">
        <v>77</v>
      </c>
      <c r="P1400" s="2">
        <v>0.91666666666666663</v>
      </c>
      <c r="Q1400" t="s">
        <v>2222</v>
      </c>
      <c r="R1400">
        <v>0.4</v>
      </c>
      <c r="S1400">
        <v>7.7</v>
      </c>
      <c r="T1400">
        <v>32</v>
      </c>
      <c r="U1400">
        <v>41.15</v>
      </c>
      <c r="V1400">
        <v>1316.8</v>
      </c>
      <c r="W1400">
        <v>1303.83</v>
      </c>
      <c r="X1400" t="s">
        <v>17240</v>
      </c>
      <c r="Y1400" t="s">
        <v>17251</v>
      </c>
      <c r="Z1400">
        <v>4</v>
      </c>
      <c r="AA1400" t="s">
        <v>17257</v>
      </c>
    </row>
    <row r="1401" spans="1:27" x14ac:dyDescent="0.35">
      <c r="A1401" t="s">
        <v>79</v>
      </c>
      <c r="B1401" t="s">
        <v>44</v>
      </c>
      <c r="C1401" t="s">
        <v>30</v>
      </c>
      <c r="D1401" t="s">
        <v>672</v>
      </c>
      <c r="E1401" t="s">
        <v>28</v>
      </c>
      <c r="F1401" t="s">
        <v>27</v>
      </c>
      <c r="G1401" t="s">
        <v>43</v>
      </c>
      <c r="H1401" t="s">
        <v>1881</v>
      </c>
      <c r="I1401" t="s">
        <v>24</v>
      </c>
      <c r="J1401">
        <v>535564</v>
      </c>
      <c r="K1401" t="s">
        <v>693</v>
      </c>
      <c r="L1401" s="1">
        <v>43863</v>
      </c>
      <c r="M1401">
        <v>2020</v>
      </c>
      <c r="N1401" t="s">
        <v>59</v>
      </c>
      <c r="O1401" t="s">
        <v>60</v>
      </c>
      <c r="P1401" s="2">
        <v>4.1666666666666664E-2</v>
      </c>
      <c r="Q1401" t="s">
        <v>2223</v>
      </c>
      <c r="R1401">
        <v>0.3</v>
      </c>
      <c r="S1401">
        <v>29.16</v>
      </c>
      <c r="T1401">
        <v>48</v>
      </c>
      <c r="U1401">
        <v>64.05</v>
      </c>
      <c r="V1401">
        <v>3074.3999999999996</v>
      </c>
      <c r="W1401">
        <v>3036.02</v>
      </c>
      <c r="X1401" t="s">
        <v>17240</v>
      </c>
      <c r="Y1401" t="s">
        <v>17246</v>
      </c>
      <c r="Z1401">
        <v>2</v>
      </c>
      <c r="AA1401" t="s">
        <v>17247</v>
      </c>
    </row>
    <row r="1402" spans="1:27" x14ac:dyDescent="0.35">
      <c r="A1402" t="s">
        <v>70</v>
      </c>
      <c r="B1402" t="s">
        <v>120</v>
      </c>
      <c r="C1402" t="s">
        <v>30</v>
      </c>
      <c r="D1402" t="s">
        <v>672</v>
      </c>
      <c r="E1402" t="s">
        <v>28</v>
      </c>
      <c r="F1402" t="s">
        <v>27</v>
      </c>
      <c r="G1402" t="s">
        <v>53</v>
      </c>
      <c r="H1402" t="s">
        <v>1881</v>
      </c>
      <c r="I1402" t="s">
        <v>24</v>
      </c>
      <c r="J1402">
        <v>244129</v>
      </c>
      <c r="K1402" t="s">
        <v>1245</v>
      </c>
      <c r="L1402" s="1">
        <v>44170</v>
      </c>
      <c r="M1402">
        <v>2020</v>
      </c>
      <c r="N1402" t="s">
        <v>39</v>
      </c>
      <c r="O1402" t="s">
        <v>40</v>
      </c>
      <c r="P1402" s="2">
        <v>0.375</v>
      </c>
      <c r="Q1402" t="s">
        <v>2224</v>
      </c>
      <c r="R1402">
        <v>0.5</v>
      </c>
      <c r="S1402">
        <v>7.36</v>
      </c>
      <c r="T1402">
        <v>44</v>
      </c>
      <c r="U1402">
        <v>62.03</v>
      </c>
      <c r="V1402">
        <v>2729.32</v>
      </c>
      <c r="W1402">
        <v>2708.31</v>
      </c>
      <c r="X1402" t="s">
        <v>17240</v>
      </c>
      <c r="Y1402" t="s">
        <v>17243</v>
      </c>
      <c r="Z1402">
        <v>12</v>
      </c>
      <c r="AA1402" t="s">
        <v>17244</v>
      </c>
    </row>
    <row r="1403" spans="1:27" x14ac:dyDescent="0.35">
      <c r="A1403" t="s">
        <v>150</v>
      </c>
      <c r="B1403" t="s">
        <v>80</v>
      </c>
      <c r="C1403" t="s">
        <v>30</v>
      </c>
      <c r="D1403" t="s">
        <v>672</v>
      </c>
      <c r="E1403" t="s">
        <v>54</v>
      </c>
      <c r="F1403" t="s">
        <v>27</v>
      </c>
      <c r="G1403" t="s">
        <v>43</v>
      </c>
      <c r="H1403" t="s">
        <v>1881</v>
      </c>
      <c r="I1403" t="s">
        <v>24</v>
      </c>
      <c r="J1403">
        <v>302041</v>
      </c>
      <c r="K1403" t="s">
        <v>1282</v>
      </c>
      <c r="L1403" s="1">
        <v>43867</v>
      </c>
      <c r="M1403">
        <v>2020</v>
      </c>
      <c r="N1403" t="s">
        <v>59</v>
      </c>
      <c r="O1403" t="s">
        <v>60</v>
      </c>
      <c r="P1403" s="2">
        <v>0.95833333333333337</v>
      </c>
      <c r="Q1403" t="s">
        <v>2225</v>
      </c>
      <c r="R1403">
        <v>0.26</v>
      </c>
      <c r="S1403">
        <v>7.77</v>
      </c>
      <c r="T1403">
        <v>36</v>
      </c>
      <c r="U1403">
        <v>88.47</v>
      </c>
      <c r="V1403">
        <v>3184.92</v>
      </c>
      <c r="W1403">
        <v>3168.87</v>
      </c>
      <c r="X1403" t="s">
        <v>17240</v>
      </c>
      <c r="Y1403" t="s">
        <v>17246</v>
      </c>
      <c r="Z1403">
        <v>2</v>
      </c>
      <c r="AA1403" t="s">
        <v>17247</v>
      </c>
    </row>
    <row r="1404" spans="1:27" x14ac:dyDescent="0.35">
      <c r="A1404" t="s">
        <v>109</v>
      </c>
      <c r="B1404" t="s">
        <v>49</v>
      </c>
      <c r="C1404" t="s">
        <v>30</v>
      </c>
      <c r="D1404" t="s">
        <v>672</v>
      </c>
      <c r="E1404" t="s">
        <v>54</v>
      </c>
      <c r="F1404" t="s">
        <v>27</v>
      </c>
      <c r="G1404" t="s">
        <v>43</v>
      </c>
      <c r="H1404" t="s">
        <v>1881</v>
      </c>
      <c r="I1404" t="s">
        <v>24</v>
      </c>
      <c r="J1404">
        <v>410655</v>
      </c>
      <c r="K1404" t="s">
        <v>1121</v>
      </c>
      <c r="L1404" s="1">
        <v>43837</v>
      </c>
      <c r="M1404">
        <v>2020</v>
      </c>
      <c r="N1404" t="s">
        <v>100</v>
      </c>
      <c r="O1404" t="s">
        <v>60</v>
      </c>
      <c r="P1404" s="2">
        <v>0.25</v>
      </c>
      <c r="Q1404" t="s">
        <v>2226</v>
      </c>
      <c r="R1404">
        <v>0.11</v>
      </c>
      <c r="S1404">
        <v>10</v>
      </c>
      <c r="T1404">
        <v>27</v>
      </c>
      <c r="U1404">
        <v>73.23</v>
      </c>
      <c r="V1404">
        <v>1977.21</v>
      </c>
      <c r="W1404">
        <v>1965.04</v>
      </c>
      <c r="X1404" t="s">
        <v>17240</v>
      </c>
      <c r="Y1404" t="s">
        <v>17246</v>
      </c>
      <c r="Z1404">
        <v>1</v>
      </c>
      <c r="AA1404" t="s">
        <v>17254</v>
      </c>
    </row>
    <row r="1405" spans="1:27" x14ac:dyDescent="0.35">
      <c r="A1405" t="s">
        <v>83</v>
      </c>
      <c r="B1405" t="s">
        <v>110</v>
      </c>
      <c r="C1405" t="s">
        <v>30</v>
      </c>
      <c r="D1405" t="s">
        <v>672</v>
      </c>
      <c r="E1405" t="s">
        <v>28</v>
      </c>
      <c r="F1405" t="s">
        <v>27</v>
      </c>
      <c r="G1405" t="s">
        <v>36</v>
      </c>
      <c r="H1405" t="s">
        <v>1881</v>
      </c>
      <c r="I1405" t="s">
        <v>24</v>
      </c>
      <c r="J1405">
        <v>123559</v>
      </c>
      <c r="K1405" t="s">
        <v>753</v>
      </c>
      <c r="L1405" s="1">
        <v>43991</v>
      </c>
      <c r="M1405">
        <v>2020</v>
      </c>
      <c r="N1405" t="s">
        <v>76</v>
      </c>
      <c r="O1405" t="s">
        <v>77</v>
      </c>
      <c r="P1405" s="2">
        <v>0.20833333333333334</v>
      </c>
      <c r="Q1405" t="s">
        <v>2227</v>
      </c>
      <c r="R1405">
        <v>0.03</v>
      </c>
      <c r="S1405">
        <v>21.92</v>
      </c>
      <c r="T1405">
        <v>36</v>
      </c>
      <c r="U1405">
        <v>13.78</v>
      </c>
      <c r="V1405">
        <v>496.08</v>
      </c>
      <c r="W1405">
        <v>474.01</v>
      </c>
      <c r="X1405" t="s">
        <v>17240</v>
      </c>
      <c r="Y1405" t="s">
        <v>17251</v>
      </c>
      <c r="Z1405">
        <v>6</v>
      </c>
      <c r="AA1405" t="s">
        <v>17252</v>
      </c>
    </row>
    <row r="1406" spans="1:27" x14ac:dyDescent="0.35">
      <c r="A1406" t="s">
        <v>65</v>
      </c>
      <c r="B1406" t="s">
        <v>131</v>
      </c>
      <c r="C1406" t="s">
        <v>30</v>
      </c>
      <c r="D1406" t="s">
        <v>672</v>
      </c>
      <c r="E1406" t="s">
        <v>28</v>
      </c>
      <c r="F1406" t="s">
        <v>27</v>
      </c>
      <c r="G1406" t="s">
        <v>26</v>
      </c>
      <c r="H1406" t="s">
        <v>1881</v>
      </c>
      <c r="I1406" t="s">
        <v>24</v>
      </c>
      <c r="J1406">
        <v>792459</v>
      </c>
      <c r="K1406" t="s">
        <v>1179</v>
      </c>
      <c r="L1406" s="1">
        <v>44083</v>
      </c>
      <c r="M1406">
        <v>2020</v>
      </c>
      <c r="N1406" t="s">
        <v>72</v>
      </c>
      <c r="O1406" t="s">
        <v>34</v>
      </c>
      <c r="P1406" s="2">
        <v>0.25</v>
      </c>
      <c r="Q1406" t="s">
        <v>2228</v>
      </c>
      <c r="R1406">
        <v>0.18</v>
      </c>
      <c r="S1406">
        <v>18.53</v>
      </c>
      <c r="T1406">
        <v>44</v>
      </c>
      <c r="U1406">
        <v>18.12</v>
      </c>
      <c r="V1406">
        <v>797.28000000000009</v>
      </c>
      <c r="W1406">
        <v>777.31</v>
      </c>
      <c r="X1406" t="s">
        <v>17240</v>
      </c>
      <c r="Y1406" t="s">
        <v>17241</v>
      </c>
      <c r="Z1406">
        <v>9</v>
      </c>
      <c r="AA1406" t="s">
        <v>17250</v>
      </c>
    </row>
    <row r="1407" spans="1:27" x14ac:dyDescent="0.35">
      <c r="A1407" t="s">
        <v>42</v>
      </c>
      <c r="B1407" t="s">
        <v>80</v>
      </c>
      <c r="C1407" t="s">
        <v>30</v>
      </c>
      <c r="D1407" t="s">
        <v>672</v>
      </c>
      <c r="E1407" t="s">
        <v>28</v>
      </c>
      <c r="F1407" t="s">
        <v>27</v>
      </c>
      <c r="G1407" t="s">
        <v>36</v>
      </c>
      <c r="H1407" t="s">
        <v>1881</v>
      </c>
      <c r="I1407" t="s">
        <v>24</v>
      </c>
      <c r="J1407">
        <v>284054</v>
      </c>
      <c r="K1407" t="s">
        <v>1131</v>
      </c>
      <c r="L1407" s="1">
        <v>44086</v>
      </c>
      <c r="M1407">
        <v>2020</v>
      </c>
      <c r="N1407" t="s">
        <v>72</v>
      </c>
      <c r="O1407" t="s">
        <v>34</v>
      </c>
      <c r="P1407" s="2">
        <v>0.41666666666666669</v>
      </c>
      <c r="Q1407" t="s">
        <v>2229</v>
      </c>
      <c r="R1407">
        <v>0.35</v>
      </c>
      <c r="S1407">
        <v>23.07</v>
      </c>
      <c r="T1407">
        <v>37</v>
      </c>
      <c r="U1407">
        <v>9.2200000000000006</v>
      </c>
      <c r="V1407">
        <v>341.14000000000004</v>
      </c>
      <c r="W1407">
        <v>316.88</v>
      </c>
      <c r="X1407" t="s">
        <v>17240</v>
      </c>
      <c r="Y1407" t="s">
        <v>17241</v>
      </c>
      <c r="Z1407">
        <v>9</v>
      </c>
      <c r="AA1407" t="s">
        <v>17250</v>
      </c>
    </row>
    <row r="1408" spans="1:27" x14ac:dyDescent="0.35">
      <c r="A1408" t="s">
        <v>70</v>
      </c>
      <c r="B1408" t="s">
        <v>37</v>
      </c>
      <c r="C1408" t="s">
        <v>30</v>
      </c>
      <c r="D1408" t="s">
        <v>672</v>
      </c>
      <c r="E1408" t="s">
        <v>28</v>
      </c>
      <c r="F1408" t="s">
        <v>27</v>
      </c>
      <c r="G1408" t="s">
        <v>53</v>
      </c>
      <c r="H1408" t="s">
        <v>1881</v>
      </c>
      <c r="I1408" t="s">
        <v>24</v>
      </c>
      <c r="J1408">
        <v>534352</v>
      </c>
      <c r="K1408" t="s">
        <v>256</v>
      </c>
      <c r="L1408" s="1">
        <v>44197</v>
      </c>
      <c r="M1408">
        <v>2021</v>
      </c>
      <c r="N1408" t="s">
        <v>100</v>
      </c>
      <c r="O1408" t="s">
        <v>60</v>
      </c>
      <c r="P1408" s="2">
        <v>0.41666666666666669</v>
      </c>
      <c r="Q1408" t="s">
        <v>2230</v>
      </c>
      <c r="R1408">
        <v>0.18</v>
      </c>
      <c r="S1408">
        <v>8.6300000000000008</v>
      </c>
      <c r="T1408">
        <v>5</v>
      </c>
      <c r="U1408">
        <v>66.040000000000006</v>
      </c>
      <c r="V1408">
        <v>330.20000000000005</v>
      </c>
      <c r="W1408">
        <v>320.98</v>
      </c>
      <c r="X1408" t="s">
        <v>17253</v>
      </c>
      <c r="Y1408" t="s">
        <v>17246</v>
      </c>
      <c r="Z1408">
        <v>1</v>
      </c>
      <c r="AA1408" t="s">
        <v>17254</v>
      </c>
    </row>
    <row r="1409" spans="1:27" x14ac:dyDescent="0.35">
      <c r="A1409" t="s">
        <v>48</v>
      </c>
      <c r="B1409" t="s">
        <v>37</v>
      </c>
      <c r="C1409" t="s">
        <v>30</v>
      </c>
      <c r="D1409" t="s">
        <v>672</v>
      </c>
      <c r="E1409" t="s">
        <v>54</v>
      </c>
      <c r="F1409" t="s">
        <v>27</v>
      </c>
      <c r="G1409" t="s">
        <v>53</v>
      </c>
      <c r="H1409" t="s">
        <v>1881</v>
      </c>
      <c r="I1409" t="s">
        <v>24</v>
      </c>
      <c r="J1409">
        <v>265837</v>
      </c>
      <c r="K1409" t="s">
        <v>2231</v>
      </c>
      <c r="L1409" s="1">
        <v>44440</v>
      </c>
      <c r="M1409">
        <v>2021</v>
      </c>
      <c r="N1409" t="s">
        <v>72</v>
      </c>
      <c r="O1409" t="s">
        <v>34</v>
      </c>
      <c r="P1409" s="2">
        <v>0</v>
      </c>
      <c r="Q1409" t="s">
        <v>2232</v>
      </c>
      <c r="R1409">
        <v>0.16</v>
      </c>
      <c r="S1409">
        <v>24.41</v>
      </c>
      <c r="T1409">
        <v>5</v>
      </c>
      <c r="U1409">
        <v>27.43</v>
      </c>
      <c r="V1409">
        <v>137.15</v>
      </c>
      <c r="W1409">
        <v>112.52</v>
      </c>
      <c r="X1409" t="s">
        <v>17253</v>
      </c>
      <c r="Y1409" t="s">
        <v>17241</v>
      </c>
      <c r="Z1409">
        <v>9</v>
      </c>
      <c r="AA1409" t="s">
        <v>17250</v>
      </c>
    </row>
    <row r="1410" spans="1:27" x14ac:dyDescent="0.35">
      <c r="A1410" t="s">
        <v>23</v>
      </c>
      <c r="B1410" t="s">
        <v>146</v>
      </c>
      <c r="C1410" t="s">
        <v>30</v>
      </c>
      <c r="D1410" t="s">
        <v>672</v>
      </c>
      <c r="E1410" t="s">
        <v>28</v>
      </c>
      <c r="F1410" t="s">
        <v>27</v>
      </c>
      <c r="G1410" t="s">
        <v>36</v>
      </c>
      <c r="H1410" t="s">
        <v>1881</v>
      </c>
      <c r="I1410" t="s">
        <v>24</v>
      </c>
      <c r="J1410">
        <v>399345</v>
      </c>
      <c r="K1410" t="s">
        <v>524</v>
      </c>
      <c r="L1410" s="1">
        <v>44257</v>
      </c>
      <c r="M1410">
        <v>2021</v>
      </c>
      <c r="N1410" t="s">
        <v>63</v>
      </c>
      <c r="O1410" t="s">
        <v>60</v>
      </c>
      <c r="P1410" s="2">
        <v>0.83333333333333337</v>
      </c>
      <c r="Q1410" t="s">
        <v>2233</v>
      </c>
      <c r="R1410">
        <v>0.16</v>
      </c>
      <c r="S1410">
        <v>6.32</v>
      </c>
      <c r="T1410">
        <v>28</v>
      </c>
      <c r="U1410">
        <v>34.619999999999997</v>
      </c>
      <c r="V1410">
        <v>969.3599999999999</v>
      </c>
      <c r="W1410">
        <v>961.49</v>
      </c>
      <c r="X1410" t="s">
        <v>17253</v>
      </c>
      <c r="Y1410" t="s">
        <v>17246</v>
      </c>
      <c r="Z1410">
        <v>3</v>
      </c>
      <c r="AA1410" t="s">
        <v>17248</v>
      </c>
    </row>
    <row r="1411" spans="1:27" x14ac:dyDescent="0.35">
      <c r="A1411" t="s">
        <v>48</v>
      </c>
      <c r="B1411" t="s">
        <v>31</v>
      </c>
      <c r="C1411" t="s">
        <v>30</v>
      </c>
      <c r="D1411" t="s">
        <v>672</v>
      </c>
      <c r="E1411" t="s">
        <v>54</v>
      </c>
      <c r="F1411" t="s">
        <v>27</v>
      </c>
      <c r="G1411" t="s">
        <v>26</v>
      </c>
      <c r="H1411" t="s">
        <v>1881</v>
      </c>
      <c r="I1411" t="s">
        <v>24</v>
      </c>
      <c r="J1411">
        <v>130461</v>
      </c>
      <c r="K1411" t="s">
        <v>1060</v>
      </c>
      <c r="L1411" s="1">
        <v>44318</v>
      </c>
      <c r="M1411">
        <v>2021</v>
      </c>
      <c r="N1411" t="s">
        <v>87</v>
      </c>
      <c r="O1411" t="s">
        <v>77</v>
      </c>
      <c r="P1411" s="2">
        <v>0.83333333333333337</v>
      </c>
      <c r="Q1411" t="s">
        <v>2234</v>
      </c>
      <c r="R1411">
        <v>0.2</v>
      </c>
      <c r="S1411">
        <v>11.46</v>
      </c>
      <c r="T1411">
        <v>2</v>
      </c>
      <c r="U1411">
        <v>27.29</v>
      </c>
      <c r="V1411">
        <v>54.58</v>
      </c>
      <c r="W1411">
        <v>43.01</v>
      </c>
      <c r="X1411" t="s">
        <v>17253</v>
      </c>
      <c r="Y1411" t="s">
        <v>17251</v>
      </c>
      <c r="Z1411">
        <v>5</v>
      </c>
      <c r="AA1411" t="s">
        <v>87</v>
      </c>
    </row>
    <row r="1412" spans="1:27" x14ac:dyDescent="0.35">
      <c r="A1412" t="s">
        <v>79</v>
      </c>
      <c r="B1412" t="s">
        <v>37</v>
      </c>
      <c r="C1412" t="s">
        <v>30</v>
      </c>
      <c r="D1412" t="s">
        <v>672</v>
      </c>
      <c r="E1412" t="s">
        <v>54</v>
      </c>
      <c r="F1412" t="s">
        <v>27</v>
      </c>
      <c r="G1412" t="s">
        <v>36</v>
      </c>
      <c r="H1412" t="s">
        <v>1881</v>
      </c>
      <c r="I1412" t="s">
        <v>24</v>
      </c>
      <c r="J1412">
        <v>817997</v>
      </c>
      <c r="K1412" t="s">
        <v>2235</v>
      </c>
      <c r="L1412" s="1">
        <v>44199</v>
      </c>
      <c r="M1412">
        <v>2021</v>
      </c>
      <c r="N1412" t="s">
        <v>100</v>
      </c>
      <c r="O1412" t="s">
        <v>60</v>
      </c>
      <c r="P1412" s="2">
        <v>0.54166666666666663</v>
      </c>
      <c r="Q1412" t="s">
        <v>2236</v>
      </c>
      <c r="R1412">
        <v>0.34</v>
      </c>
      <c r="S1412">
        <v>18.2</v>
      </c>
      <c r="T1412">
        <v>21</v>
      </c>
      <c r="U1412">
        <v>5.26</v>
      </c>
      <c r="V1412">
        <v>110.46</v>
      </c>
      <c r="W1412">
        <v>91.88</v>
      </c>
      <c r="X1412" t="s">
        <v>17253</v>
      </c>
      <c r="Y1412" t="s">
        <v>17246</v>
      </c>
      <c r="Z1412">
        <v>1</v>
      </c>
      <c r="AA1412" t="s">
        <v>17254</v>
      </c>
    </row>
    <row r="1413" spans="1:27" x14ac:dyDescent="0.35">
      <c r="A1413" t="s">
        <v>150</v>
      </c>
      <c r="B1413" t="s">
        <v>80</v>
      </c>
      <c r="C1413" t="s">
        <v>30</v>
      </c>
      <c r="D1413" t="s">
        <v>672</v>
      </c>
      <c r="E1413" t="s">
        <v>28</v>
      </c>
      <c r="F1413" t="s">
        <v>27</v>
      </c>
      <c r="G1413" t="s">
        <v>26</v>
      </c>
      <c r="H1413" t="s">
        <v>1881</v>
      </c>
      <c r="I1413" t="s">
        <v>24</v>
      </c>
      <c r="J1413">
        <v>162119</v>
      </c>
      <c r="K1413" t="s">
        <v>2237</v>
      </c>
      <c r="L1413" s="1">
        <v>44258</v>
      </c>
      <c r="M1413">
        <v>2021</v>
      </c>
      <c r="N1413" t="s">
        <v>63</v>
      </c>
      <c r="O1413" t="s">
        <v>60</v>
      </c>
      <c r="P1413" s="2">
        <v>0.41666666666666669</v>
      </c>
      <c r="Q1413" t="s">
        <v>2238</v>
      </c>
      <c r="R1413">
        <v>0.45</v>
      </c>
      <c r="S1413">
        <v>27.93</v>
      </c>
      <c r="T1413">
        <v>10</v>
      </c>
      <c r="U1413">
        <v>64.39</v>
      </c>
      <c r="V1413">
        <v>643.9</v>
      </c>
      <c r="W1413">
        <v>613.07000000000005</v>
      </c>
      <c r="X1413" t="s">
        <v>17253</v>
      </c>
      <c r="Y1413" t="s">
        <v>17246</v>
      </c>
      <c r="Z1413">
        <v>3</v>
      </c>
      <c r="AA1413" t="s">
        <v>17248</v>
      </c>
    </row>
    <row r="1414" spans="1:27" x14ac:dyDescent="0.35">
      <c r="A1414" t="s">
        <v>48</v>
      </c>
      <c r="B1414" t="s">
        <v>110</v>
      </c>
      <c r="C1414" t="s">
        <v>30</v>
      </c>
      <c r="D1414" t="s">
        <v>672</v>
      </c>
      <c r="E1414" t="s">
        <v>54</v>
      </c>
      <c r="F1414" t="s">
        <v>27</v>
      </c>
      <c r="G1414" t="s">
        <v>36</v>
      </c>
      <c r="H1414" t="s">
        <v>1881</v>
      </c>
      <c r="I1414" t="s">
        <v>24</v>
      </c>
      <c r="J1414">
        <v>623321</v>
      </c>
      <c r="K1414" t="s">
        <v>1490</v>
      </c>
      <c r="L1414" s="1">
        <v>44289</v>
      </c>
      <c r="M1414">
        <v>2021</v>
      </c>
      <c r="N1414" t="s">
        <v>148</v>
      </c>
      <c r="O1414" t="s">
        <v>77</v>
      </c>
      <c r="P1414" s="2">
        <v>0.91666666666666663</v>
      </c>
      <c r="Q1414" t="s">
        <v>2239</v>
      </c>
      <c r="R1414">
        <v>0.01</v>
      </c>
      <c r="S1414">
        <v>12.32</v>
      </c>
      <c r="T1414">
        <v>10</v>
      </c>
      <c r="U1414">
        <v>77.14</v>
      </c>
      <c r="V1414">
        <v>771.4</v>
      </c>
      <c r="W1414">
        <v>759</v>
      </c>
      <c r="X1414" t="s">
        <v>17253</v>
      </c>
      <c r="Y1414" t="s">
        <v>17251</v>
      </c>
      <c r="Z1414">
        <v>4</v>
      </c>
      <c r="AA1414" t="s">
        <v>17257</v>
      </c>
    </row>
    <row r="1415" spans="1:27" x14ac:dyDescent="0.35">
      <c r="A1415" t="s">
        <v>42</v>
      </c>
      <c r="B1415" t="s">
        <v>49</v>
      </c>
      <c r="C1415" t="s">
        <v>30</v>
      </c>
      <c r="D1415" t="s">
        <v>672</v>
      </c>
      <c r="E1415" t="s">
        <v>28</v>
      </c>
      <c r="F1415" t="s">
        <v>27</v>
      </c>
      <c r="G1415" t="s">
        <v>53</v>
      </c>
      <c r="H1415" t="s">
        <v>1881</v>
      </c>
      <c r="I1415" t="s">
        <v>24</v>
      </c>
      <c r="J1415">
        <v>804253</v>
      </c>
      <c r="K1415" t="s">
        <v>273</v>
      </c>
      <c r="L1415" s="1">
        <v>44380</v>
      </c>
      <c r="M1415">
        <v>2021</v>
      </c>
      <c r="N1415" t="s">
        <v>68</v>
      </c>
      <c r="O1415" t="s">
        <v>34</v>
      </c>
      <c r="P1415" s="2">
        <v>0.45833333333333331</v>
      </c>
      <c r="Q1415" t="s">
        <v>2240</v>
      </c>
      <c r="R1415">
        <v>0.33</v>
      </c>
      <c r="S1415">
        <v>28.59</v>
      </c>
      <c r="T1415">
        <v>7</v>
      </c>
      <c r="U1415">
        <v>95.27</v>
      </c>
      <c r="V1415">
        <v>666.89</v>
      </c>
      <c r="W1415">
        <v>636.1</v>
      </c>
      <c r="X1415" t="s">
        <v>17253</v>
      </c>
      <c r="Y1415" t="s">
        <v>17241</v>
      </c>
      <c r="Z1415">
        <v>7</v>
      </c>
      <c r="AA1415" t="s">
        <v>17249</v>
      </c>
    </row>
    <row r="1416" spans="1:27" x14ac:dyDescent="0.35">
      <c r="A1416" t="s">
        <v>23</v>
      </c>
      <c r="B1416" t="s">
        <v>146</v>
      </c>
      <c r="C1416" t="s">
        <v>30</v>
      </c>
      <c r="D1416" t="s">
        <v>672</v>
      </c>
      <c r="E1416" t="s">
        <v>28</v>
      </c>
      <c r="F1416" t="s">
        <v>27</v>
      </c>
      <c r="G1416" t="s">
        <v>26</v>
      </c>
      <c r="H1416" t="s">
        <v>1881</v>
      </c>
      <c r="I1416" t="s">
        <v>24</v>
      </c>
      <c r="J1416">
        <v>113265</v>
      </c>
      <c r="K1416" t="s">
        <v>1018</v>
      </c>
      <c r="L1416" s="1">
        <v>44411</v>
      </c>
      <c r="M1416">
        <v>2021</v>
      </c>
      <c r="N1416" t="s">
        <v>33</v>
      </c>
      <c r="O1416" t="s">
        <v>34</v>
      </c>
      <c r="P1416" s="2">
        <v>0.20833333333333334</v>
      </c>
      <c r="Q1416" t="s">
        <v>2241</v>
      </c>
      <c r="R1416">
        <v>0.5</v>
      </c>
      <c r="S1416">
        <v>28.52</v>
      </c>
      <c r="T1416">
        <v>38</v>
      </c>
      <c r="U1416">
        <v>96.27</v>
      </c>
      <c r="V1416">
        <v>3658.2599999999998</v>
      </c>
      <c r="W1416">
        <v>3611.45</v>
      </c>
      <c r="X1416" t="s">
        <v>17253</v>
      </c>
      <c r="Y1416" t="s">
        <v>17241</v>
      </c>
      <c r="Z1416">
        <v>8</v>
      </c>
      <c r="AA1416" t="s">
        <v>17242</v>
      </c>
    </row>
    <row r="1417" spans="1:27" x14ac:dyDescent="0.35">
      <c r="A1417" t="s">
        <v>79</v>
      </c>
      <c r="B1417" t="s">
        <v>37</v>
      </c>
      <c r="C1417" t="s">
        <v>30</v>
      </c>
      <c r="D1417" t="s">
        <v>672</v>
      </c>
      <c r="E1417" t="s">
        <v>54</v>
      </c>
      <c r="F1417" t="s">
        <v>27</v>
      </c>
      <c r="G1417" t="s">
        <v>26</v>
      </c>
      <c r="H1417" t="s">
        <v>1881</v>
      </c>
      <c r="I1417" t="s">
        <v>24</v>
      </c>
      <c r="J1417">
        <v>535157</v>
      </c>
      <c r="K1417" t="s">
        <v>971</v>
      </c>
      <c r="L1417" s="1">
        <v>44260</v>
      </c>
      <c r="M1417">
        <v>2021</v>
      </c>
      <c r="N1417" t="s">
        <v>63</v>
      </c>
      <c r="O1417" t="s">
        <v>60</v>
      </c>
      <c r="P1417" s="2">
        <v>0.58333333333333337</v>
      </c>
      <c r="Q1417" t="s">
        <v>2242</v>
      </c>
      <c r="R1417">
        <v>0.21</v>
      </c>
      <c r="S1417">
        <v>10</v>
      </c>
      <c r="T1417">
        <v>28</v>
      </c>
      <c r="U1417">
        <v>27.86</v>
      </c>
      <c r="V1417">
        <v>780.07999999999993</v>
      </c>
      <c r="W1417">
        <v>768.44</v>
      </c>
      <c r="X1417" t="s">
        <v>17253</v>
      </c>
      <c r="Y1417" t="s">
        <v>17246</v>
      </c>
      <c r="Z1417">
        <v>3</v>
      </c>
      <c r="AA1417" t="s">
        <v>17248</v>
      </c>
    </row>
    <row r="1418" spans="1:27" x14ac:dyDescent="0.35">
      <c r="A1418" t="s">
        <v>79</v>
      </c>
      <c r="B1418" t="s">
        <v>146</v>
      </c>
      <c r="C1418" t="s">
        <v>30</v>
      </c>
      <c r="D1418" t="s">
        <v>672</v>
      </c>
      <c r="E1418" t="s">
        <v>54</v>
      </c>
      <c r="F1418" t="s">
        <v>27</v>
      </c>
      <c r="G1418" t="s">
        <v>26</v>
      </c>
      <c r="H1418" t="s">
        <v>1881</v>
      </c>
      <c r="I1418" t="s">
        <v>24</v>
      </c>
      <c r="J1418">
        <v>396773</v>
      </c>
      <c r="K1418" t="s">
        <v>759</v>
      </c>
      <c r="L1418" s="1">
        <v>44352</v>
      </c>
      <c r="M1418">
        <v>2021</v>
      </c>
      <c r="N1418" t="s">
        <v>76</v>
      </c>
      <c r="O1418" t="s">
        <v>77</v>
      </c>
      <c r="P1418" s="2">
        <v>0.29166666666666669</v>
      </c>
      <c r="Q1418" t="s">
        <v>2243</v>
      </c>
      <c r="R1418">
        <v>0.19</v>
      </c>
      <c r="S1418">
        <v>16.61</v>
      </c>
      <c r="T1418">
        <v>46</v>
      </c>
      <c r="U1418">
        <v>89.96</v>
      </c>
      <c r="V1418">
        <v>4138.16</v>
      </c>
      <c r="W1418">
        <v>4113.6899999999996</v>
      </c>
      <c r="X1418" t="s">
        <v>17253</v>
      </c>
      <c r="Y1418" t="s">
        <v>17251</v>
      </c>
      <c r="Z1418">
        <v>6</v>
      </c>
      <c r="AA1418" t="s">
        <v>17252</v>
      </c>
    </row>
    <row r="1419" spans="1:27" x14ac:dyDescent="0.35">
      <c r="A1419" t="s">
        <v>48</v>
      </c>
      <c r="B1419" t="s">
        <v>37</v>
      </c>
      <c r="C1419" t="s">
        <v>30</v>
      </c>
      <c r="D1419" t="s">
        <v>672</v>
      </c>
      <c r="E1419" t="s">
        <v>28</v>
      </c>
      <c r="F1419" t="s">
        <v>27</v>
      </c>
      <c r="G1419" t="s">
        <v>53</v>
      </c>
      <c r="H1419" t="s">
        <v>1881</v>
      </c>
      <c r="I1419" t="s">
        <v>24</v>
      </c>
      <c r="J1419">
        <v>329192</v>
      </c>
      <c r="K1419" t="s">
        <v>532</v>
      </c>
      <c r="L1419" s="1">
        <v>44505</v>
      </c>
      <c r="M1419">
        <v>2021</v>
      </c>
      <c r="N1419" t="s">
        <v>46</v>
      </c>
      <c r="O1419" t="s">
        <v>40</v>
      </c>
      <c r="P1419" s="2">
        <v>0.58333333333333337</v>
      </c>
      <c r="Q1419" t="s">
        <v>2244</v>
      </c>
      <c r="R1419">
        <v>0.24</v>
      </c>
      <c r="S1419">
        <v>25.73</v>
      </c>
      <c r="T1419">
        <v>37</v>
      </c>
      <c r="U1419">
        <v>56.35</v>
      </c>
      <c r="V1419">
        <v>2084.9500000000003</v>
      </c>
      <c r="W1419">
        <v>2054.2199999999998</v>
      </c>
      <c r="X1419" t="s">
        <v>17253</v>
      </c>
      <c r="Y1419" t="s">
        <v>17243</v>
      </c>
      <c r="Z1419">
        <v>11</v>
      </c>
      <c r="AA1419" t="s">
        <v>17245</v>
      </c>
    </row>
    <row r="1420" spans="1:27" x14ac:dyDescent="0.35">
      <c r="A1420" t="s">
        <v>150</v>
      </c>
      <c r="B1420" t="s">
        <v>146</v>
      </c>
      <c r="C1420" t="s">
        <v>30</v>
      </c>
      <c r="D1420" t="s">
        <v>672</v>
      </c>
      <c r="E1420" t="s">
        <v>54</v>
      </c>
      <c r="F1420" t="s">
        <v>27</v>
      </c>
      <c r="G1420" t="s">
        <v>36</v>
      </c>
      <c r="H1420" t="s">
        <v>1881</v>
      </c>
      <c r="I1420" t="s">
        <v>24</v>
      </c>
      <c r="J1420">
        <v>798392</v>
      </c>
      <c r="K1420" t="s">
        <v>526</v>
      </c>
      <c r="L1420" s="1">
        <v>44322</v>
      </c>
      <c r="M1420">
        <v>2021</v>
      </c>
      <c r="N1420" t="s">
        <v>87</v>
      </c>
      <c r="O1420" t="s">
        <v>77</v>
      </c>
      <c r="P1420" s="2">
        <v>0.41666666666666669</v>
      </c>
      <c r="Q1420" t="s">
        <v>2245</v>
      </c>
      <c r="R1420">
        <v>0.01</v>
      </c>
      <c r="S1420">
        <v>23.66</v>
      </c>
      <c r="T1420">
        <v>26</v>
      </c>
      <c r="U1420">
        <v>5.61</v>
      </c>
      <c r="V1420">
        <v>145.86000000000001</v>
      </c>
      <c r="W1420">
        <v>122.19</v>
      </c>
      <c r="X1420" t="s">
        <v>17253</v>
      </c>
      <c r="Y1420" t="s">
        <v>17251</v>
      </c>
      <c r="Z1420">
        <v>5</v>
      </c>
      <c r="AA1420" t="s">
        <v>87</v>
      </c>
    </row>
    <row r="1421" spans="1:27" x14ac:dyDescent="0.35">
      <c r="A1421" t="s">
        <v>79</v>
      </c>
      <c r="B1421" t="s">
        <v>66</v>
      </c>
      <c r="C1421" t="s">
        <v>30</v>
      </c>
      <c r="D1421" t="s">
        <v>672</v>
      </c>
      <c r="E1421" t="s">
        <v>28</v>
      </c>
      <c r="F1421" t="s">
        <v>27</v>
      </c>
      <c r="G1421" t="s">
        <v>53</v>
      </c>
      <c r="H1421" t="s">
        <v>1881</v>
      </c>
      <c r="I1421" t="s">
        <v>24</v>
      </c>
      <c r="J1421">
        <v>576984</v>
      </c>
      <c r="K1421" t="s">
        <v>534</v>
      </c>
      <c r="L1421" s="1">
        <v>44506</v>
      </c>
      <c r="M1421">
        <v>2021</v>
      </c>
      <c r="N1421" t="s">
        <v>46</v>
      </c>
      <c r="O1421" t="s">
        <v>40</v>
      </c>
      <c r="P1421" s="2">
        <v>0.875</v>
      </c>
      <c r="Q1421" t="s">
        <v>2246</v>
      </c>
      <c r="R1421">
        <v>0.31</v>
      </c>
      <c r="S1421">
        <v>16.27</v>
      </c>
      <c r="T1421">
        <v>43</v>
      </c>
      <c r="U1421">
        <v>42.95</v>
      </c>
      <c r="V1421">
        <v>1846.8500000000001</v>
      </c>
      <c r="W1421">
        <v>1824.85</v>
      </c>
      <c r="X1421" t="s">
        <v>17253</v>
      </c>
      <c r="Y1421" t="s">
        <v>17243</v>
      </c>
      <c r="Z1421">
        <v>11</v>
      </c>
      <c r="AA1421" t="s">
        <v>17245</v>
      </c>
    </row>
    <row r="1422" spans="1:27" x14ac:dyDescent="0.35">
      <c r="A1422" t="s">
        <v>150</v>
      </c>
      <c r="B1422" t="s">
        <v>146</v>
      </c>
      <c r="C1422" t="s">
        <v>30</v>
      </c>
      <c r="D1422" t="s">
        <v>672</v>
      </c>
      <c r="E1422" t="s">
        <v>28</v>
      </c>
      <c r="F1422" t="s">
        <v>27</v>
      </c>
      <c r="G1422" t="s">
        <v>26</v>
      </c>
      <c r="H1422" t="s">
        <v>1881</v>
      </c>
      <c r="I1422" t="s">
        <v>24</v>
      </c>
      <c r="J1422">
        <v>762858</v>
      </c>
      <c r="K1422" t="s">
        <v>1297</v>
      </c>
      <c r="L1422" s="1">
        <v>44262</v>
      </c>
      <c r="M1422">
        <v>2021</v>
      </c>
      <c r="N1422" t="s">
        <v>63</v>
      </c>
      <c r="O1422" t="s">
        <v>60</v>
      </c>
      <c r="P1422" s="2">
        <v>0.91666666666666663</v>
      </c>
      <c r="Q1422" t="s">
        <v>2247</v>
      </c>
      <c r="R1422">
        <v>0.34</v>
      </c>
      <c r="S1422">
        <v>12.04</v>
      </c>
      <c r="T1422">
        <v>11</v>
      </c>
      <c r="U1422">
        <v>91.38</v>
      </c>
      <c r="V1422">
        <v>1005.18</v>
      </c>
      <c r="W1422">
        <v>989.72</v>
      </c>
      <c r="X1422" t="s">
        <v>17253</v>
      </c>
      <c r="Y1422" t="s">
        <v>17246</v>
      </c>
      <c r="Z1422">
        <v>3</v>
      </c>
      <c r="AA1422" t="s">
        <v>17248</v>
      </c>
    </row>
    <row r="1423" spans="1:27" x14ac:dyDescent="0.35">
      <c r="A1423" t="s">
        <v>52</v>
      </c>
      <c r="B1423" t="s">
        <v>131</v>
      </c>
      <c r="C1423" t="s">
        <v>30</v>
      </c>
      <c r="D1423" t="s">
        <v>672</v>
      </c>
      <c r="E1423" t="s">
        <v>28</v>
      </c>
      <c r="F1423" t="s">
        <v>27</v>
      </c>
      <c r="G1423" t="s">
        <v>36</v>
      </c>
      <c r="H1423" t="s">
        <v>1881</v>
      </c>
      <c r="I1423" t="s">
        <v>24</v>
      </c>
      <c r="J1423">
        <v>515331</v>
      </c>
      <c r="K1423" t="s">
        <v>1014</v>
      </c>
      <c r="L1423" s="1">
        <v>44324</v>
      </c>
      <c r="M1423">
        <v>2021</v>
      </c>
      <c r="N1423" t="s">
        <v>87</v>
      </c>
      <c r="O1423" t="s">
        <v>77</v>
      </c>
      <c r="P1423" s="2">
        <v>4.1666666666666664E-2</v>
      </c>
      <c r="Q1423" t="s">
        <v>2248</v>
      </c>
      <c r="R1423">
        <v>0.2</v>
      </c>
      <c r="S1423">
        <v>22.62</v>
      </c>
      <c r="T1423">
        <v>10</v>
      </c>
      <c r="U1423">
        <v>88.68</v>
      </c>
      <c r="V1423">
        <v>886.80000000000007</v>
      </c>
      <c r="W1423">
        <v>862.41</v>
      </c>
      <c r="X1423" t="s">
        <v>17253</v>
      </c>
      <c r="Y1423" t="s">
        <v>17251</v>
      </c>
      <c r="Z1423">
        <v>5</v>
      </c>
      <c r="AA1423" t="s">
        <v>87</v>
      </c>
    </row>
    <row r="1424" spans="1:27" x14ac:dyDescent="0.35">
      <c r="A1424" t="s">
        <v>83</v>
      </c>
      <c r="B1424" t="s">
        <v>44</v>
      </c>
      <c r="C1424" t="s">
        <v>30</v>
      </c>
      <c r="D1424" t="s">
        <v>672</v>
      </c>
      <c r="E1424" t="s">
        <v>54</v>
      </c>
      <c r="F1424" t="s">
        <v>27</v>
      </c>
      <c r="G1424" t="s">
        <v>26</v>
      </c>
      <c r="H1424" t="s">
        <v>1881</v>
      </c>
      <c r="I1424" t="s">
        <v>24</v>
      </c>
      <c r="J1424">
        <v>520531</v>
      </c>
      <c r="K1424" t="s">
        <v>365</v>
      </c>
      <c r="L1424" s="1">
        <v>44385</v>
      </c>
      <c r="M1424">
        <v>2021</v>
      </c>
      <c r="N1424" t="s">
        <v>68</v>
      </c>
      <c r="O1424" t="s">
        <v>34</v>
      </c>
      <c r="P1424" s="2">
        <v>0</v>
      </c>
      <c r="Q1424" t="s">
        <v>2249</v>
      </c>
      <c r="R1424">
        <v>0.4</v>
      </c>
      <c r="S1424">
        <v>6.68</v>
      </c>
      <c r="T1424">
        <v>41</v>
      </c>
      <c r="U1424">
        <v>34.44</v>
      </c>
      <c r="V1424">
        <v>1412.04</v>
      </c>
      <c r="W1424">
        <v>1399.71</v>
      </c>
      <c r="X1424" t="s">
        <v>17253</v>
      </c>
      <c r="Y1424" t="s">
        <v>17241</v>
      </c>
      <c r="Z1424">
        <v>7</v>
      </c>
      <c r="AA1424" t="s">
        <v>17249</v>
      </c>
    </row>
    <row r="1425" spans="1:27" x14ac:dyDescent="0.35">
      <c r="A1425" t="s">
        <v>150</v>
      </c>
      <c r="B1425" t="s">
        <v>146</v>
      </c>
      <c r="C1425" t="s">
        <v>30</v>
      </c>
      <c r="D1425" t="s">
        <v>672</v>
      </c>
      <c r="E1425" t="s">
        <v>28</v>
      </c>
      <c r="F1425" t="s">
        <v>27</v>
      </c>
      <c r="G1425" t="s">
        <v>43</v>
      </c>
      <c r="H1425" t="s">
        <v>1881</v>
      </c>
      <c r="I1425" t="s">
        <v>24</v>
      </c>
      <c r="J1425">
        <v>839280</v>
      </c>
      <c r="K1425" t="s">
        <v>2250</v>
      </c>
      <c r="L1425" s="1">
        <v>44477</v>
      </c>
      <c r="M1425">
        <v>2021</v>
      </c>
      <c r="N1425" t="s">
        <v>103</v>
      </c>
      <c r="O1425" t="s">
        <v>40</v>
      </c>
      <c r="P1425" s="2">
        <v>0.54166666666666663</v>
      </c>
      <c r="Q1425" t="s">
        <v>2251</v>
      </c>
      <c r="R1425">
        <v>0.31</v>
      </c>
      <c r="S1425">
        <v>26.18</v>
      </c>
      <c r="T1425">
        <v>43</v>
      </c>
      <c r="U1425">
        <v>95.62</v>
      </c>
      <c r="V1425">
        <v>4111.66</v>
      </c>
      <c r="W1425">
        <v>4072.73</v>
      </c>
      <c r="X1425" t="s">
        <v>17253</v>
      </c>
      <c r="Y1425" t="s">
        <v>17243</v>
      </c>
      <c r="Z1425">
        <v>10</v>
      </c>
      <c r="AA1425" t="s">
        <v>17255</v>
      </c>
    </row>
    <row r="1426" spans="1:27" x14ac:dyDescent="0.35">
      <c r="A1426" t="s">
        <v>65</v>
      </c>
      <c r="B1426" t="s">
        <v>31</v>
      </c>
      <c r="C1426" t="s">
        <v>30</v>
      </c>
      <c r="D1426" t="s">
        <v>672</v>
      </c>
      <c r="E1426" t="s">
        <v>54</v>
      </c>
      <c r="F1426" t="s">
        <v>27</v>
      </c>
      <c r="G1426" t="s">
        <v>53</v>
      </c>
      <c r="H1426" t="s">
        <v>1881</v>
      </c>
      <c r="I1426" t="s">
        <v>24</v>
      </c>
      <c r="J1426">
        <v>717737</v>
      </c>
      <c r="K1426" t="s">
        <v>75</v>
      </c>
      <c r="L1426" s="1">
        <v>44417</v>
      </c>
      <c r="M1426">
        <v>2021</v>
      </c>
      <c r="N1426" t="s">
        <v>33</v>
      </c>
      <c r="O1426" t="s">
        <v>34</v>
      </c>
      <c r="P1426" s="2">
        <v>0.58333333333333337</v>
      </c>
      <c r="Q1426" t="s">
        <v>2252</v>
      </c>
      <c r="R1426">
        <v>0.37</v>
      </c>
      <c r="S1426">
        <v>5.32</v>
      </c>
      <c r="T1426">
        <v>14</v>
      </c>
      <c r="U1426">
        <v>73.59</v>
      </c>
      <c r="V1426">
        <v>1030.26</v>
      </c>
      <c r="W1426">
        <v>1021.13</v>
      </c>
      <c r="X1426" t="s">
        <v>17253</v>
      </c>
      <c r="Y1426" t="s">
        <v>17241</v>
      </c>
      <c r="Z1426">
        <v>8</v>
      </c>
      <c r="AA1426" t="s">
        <v>17242</v>
      </c>
    </row>
    <row r="1427" spans="1:27" x14ac:dyDescent="0.35">
      <c r="A1427" t="s">
        <v>52</v>
      </c>
      <c r="B1427" t="s">
        <v>37</v>
      </c>
      <c r="C1427" t="s">
        <v>30</v>
      </c>
      <c r="D1427" t="s">
        <v>672</v>
      </c>
      <c r="E1427" t="s">
        <v>54</v>
      </c>
      <c r="F1427" t="s">
        <v>27</v>
      </c>
      <c r="G1427" t="s">
        <v>53</v>
      </c>
      <c r="H1427" t="s">
        <v>1881</v>
      </c>
      <c r="I1427" t="s">
        <v>24</v>
      </c>
      <c r="J1427">
        <v>166266</v>
      </c>
      <c r="K1427" t="s">
        <v>99</v>
      </c>
      <c r="L1427" s="1">
        <v>44418</v>
      </c>
      <c r="M1427">
        <v>2021</v>
      </c>
      <c r="N1427" t="s">
        <v>33</v>
      </c>
      <c r="O1427" t="s">
        <v>34</v>
      </c>
      <c r="P1427" s="2">
        <v>0.83333333333333337</v>
      </c>
      <c r="Q1427" t="s">
        <v>2253</v>
      </c>
      <c r="R1427">
        <v>0.43</v>
      </c>
      <c r="S1427">
        <v>22.59</v>
      </c>
      <c r="T1427">
        <v>46</v>
      </c>
      <c r="U1427">
        <v>62.98</v>
      </c>
      <c r="V1427">
        <v>2897.08</v>
      </c>
      <c r="W1427">
        <v>2862.03</v>
      </c>
      <c r="X1427" t="s">
        <v>17253</v>
      </c>
      <c r="Y1427" t="s">
        <v>17241</v>
      </c>
      <c r="Z1427">
        <v>8</v>
      </c>
      <c r="AA1427" t="s">
        <v>17242</v>
      </c>
    </row>
    <row r="1428" spans="1:27" x14ac:dyDescent="0.35">
      <c r="A1428" t="s">
        <v>109</v>
      </c>
      <c r="B1428" t="s">
        <v>55</v>
      </c>
      <c r="C1428" t="s">
        <v>30</v>
      </c>
      <c r="D1428" t="s">
        <v>672</v>
      </c>
      <c r="E1428" t="s">
        <v>54</v>
      </c>
      <c r="F1428" t="s">
        <v>27</v>
      </c>
      <c r="G1428" t="s">
        <v>53</v>
      </c>
      <c r="H1428" t="s">
        <v>1881</v>
      </c>
      <c r="I1428" t="s">
        <v>24</v>
      </c>
      <c r="J1428">
        <v>757749</v>
      </c>
      <c r="K1428" t="s">
        <v>2254</v>
      </c>
      <c r="L1428" s="1">
        <v>44388</v>
      </c>
      <c r="M1428">
        <v>2021</v>
      </c>
      <c r="N1428" t="s">
        <v>68</v>
      </c>
      <c r="O1428" t="s">
        <v>34</v>
      </c>
      <c r="P1428" s="2">
        <v>0</v>
      </c>
      <c r="Q1428" t="s">
        <v>2255</v>
      </c>
      <c r="R1428">
        <v>0.16</v>
      </c>
      <c r="S1428">
        <v>9.17</v>
      </c>
      <c r="T1428">
        <v>11</v>
      </c>
      <c r="U1428">
        <v>16.12</v>
      </c>
      <c r="V1428">
        <v>177.32000000000002</v>
      </c>
      <c r="W1428">
        <v>167.87</v>
      </c>
      <c r="X1428" t="s">
        <v>17253</v>
      </c>
      <c r="Y1428" t="s">
        <v>17241</v>
      </c>
      <c r="Z1428">
        <v>7</v>
      </c>
      <c r="AA1428" t="s">
        <v>17249</v>
      </c>
    </row>
    <row r="1429" spans="1:27" x14ac:dyDescent="0.35">
      <c r="A1429" t="s">
        <v>150</v>
      </c>
      <c r="B1429" t="s">
        <v>110</v>
      </c>
      <c r="C1429" t="s">
        <v>30</v>
      </c>
      <c r="D1429" t="s">
        <v>672</v>
      </c>
      <c r="E1429" t="s">
        <v>54</v>
      </c>
      <c r="F1429" t="s">
        <v>27</v>
      </c>
      <c r="G1429" t="s">
        <v>26</v>
      </c>
      <c r="H1429" t="s">
        <v>1881</v>
      </c>
      <c r="I1429" t="s">
        <v>24</v>
      </c>
      <c r="J1429">
        <v>879685</v>
      </c>
      <c r="K1429" t="s">
        <v>858</v>
      </c>
      <c r="L1429" s="1">
        <v>44359</v>
      </c>
      <c r="M1429">
        <v>2021</v>
      </c>
      <c r="N1429" t="s">
        <v>76</v>
      </c>
      <c r="O1429" t="s">
        <v>77</v>
      </c>
      <c r="P1429" s="2">
        <v>0.625</v>
      </c>
      <c r="Q1429" t="s">
        <v>2256</v>
      </c>
      <c r="R1429">
        <v>0.2</v>
      </c>
      <c r="S1429">
        <v>18.579999999999998</v>
      </c>
      <c r="T1429">
        <v>28</v>
      </c>
      <c r="U1429">
        <v>59.52</v>
      </c>
      <c r="V1429">
        <v>1666.5600000000002</v>
      </c>
      <c r="W1429">
        <v>1644.65</v>
      </c>
      <c r="X1429" t="s">
        <v>17253</v>
      </c>
      <c r="Y1429" t="s">
        <v>17251</v>
      </c>
      <c r="Z1429">
        <v>6</v>
      </c>
      <c r="AA1429" t="s">
        <v>17252</v>
      </c>
    </row>
    <row r="1430" spans="1:27" x14ac:dyDescent="0.35">
      <c r="A1430" t="s">
        <v>109</v>
      </c>
      <c r="B1430" t="s">
        <v>115</v>
      </c>
      <c r="C1430" t="s">
        <v>30</v>
      </c>
      <c r="D1430" t="s">
        <v>672</v>
      </c>
      <c r="E1430" t="s">
        <v>28</v>
      </c>
      <c r="F1430" t="s">
        <v>27</v>
      </c>
      <c r="G1430" t="s">
        <v>36</v>
      </c>
      <c r="H1430" t="s">
        <v>1881</v>
      </c>
      <c r="I1430" t="s">
        <v>24</v>
      </c>
      <c r="J1430">
        <v>591599</v>
      </c>
      <c r="K1430" t="s">
        <v>2257</v>
      </c>
      <c r="L1430" s="1">
        <v>44451</v>
      </c>
      <c r="M1430">
        <v>2021</v>
      </c>
      <c r="N1430" t="s">
        <v>72</v>
      </c>
      <c r="O1430" t="s">
        <v>34</v>
      </c>
      <c r="P1430" s="2">
        <v>0.29166666666666669</v>
      </c>
      <c r="Q1430" t="s">
        <v>2258</v>
      </c>
      <c r="R1430">
        <v>0.21</v>
      </c>
      <c r="S1430">
        <v>7.39</v>
      </c>
      <c r="T1430">
        <v>20</v>
      </c>
      <c r="U1430">
        <v>30.78</v>
      </c>
      <c r="V1430">
        <v>615.6</v>
      </c>
      <c r="W1430">
        <v>606.91999999999996</v>
      </c>
      <c r="X1430" t="s">
        <v>17253</v>
      </c>
      <c r="Y1430" t="s">
        <v>17241</v>
      </c>
      <c r="Z1430">
        <v>9</v>
      </c>
      <c r="AA1430" t="s">
        <v>17250</v>
      </c>
    </row>
    <row r="1431" spans="1:27" x14ac:dyDescent="0.35">
      <c r="A1431" t="s">
        <v>109</v>
      </c>
      <c r="B1431" t="s">
        <v>31</v>
      </c>
      <c r="C1431" t="s">
        <v>30</v>
      </c>
      <c r="D1431" t="s">
        <v>672</v>
      </c>
      <c r="E1431" t="s">
        <v>54</v>
      </c>
      <c r="F1431" t="s">
        <v>27</v>
      </c>
      <c r="G1431" t="s">
        <v>43</v>
      </c>
      <c r="H1431" t="s">
        <v>1881</v>
      </c>
      <c r="I1431" t="s">
        <v>24</v>
      </c>
      <c r="J1431">
        <v>294451</v>
      </c>
      <c r="K1431" t="s">
        <v>718</v>
      </c>
      <c r="L1431" s="1">
        <v>44542</v>
      </c>
      <c r="M1431">
        <v>2021</v>
      </c>
      <c r="N1431" t="s">
        <v>39</v>
      </c>
      <c r="O1431" t="s">
        <v>40</v>
      </c>
      <c r="P1431" s="2">
        <v>0.875</v>
      </c>
      <c r="Q1431" t="s">
        <v>2259</v>
      </c>
      <c r="R1431">
        <v>0.36</v>
      </c>
      <c r="S1431">
        <v>18.309999999999999</v>
      </c>
      <c r="T1431">
        <v>25</v>
      </c>
      <c r="U1431">
        <v>92.02</v>
      </c>
      <c r="V1431">
        <v>2300.5</v>
      </c>
      <c r="W1431">
        <v>2273.91</v>
      </c>
      <c r="X1431" t="s">
        <v>17253</v>
      </c>
      <c r="Y1431" t="s">
        <v>17243</v>
      </c>
      <c r="Z1431">
        <v>12</v>
      </c>
      <c r="AA1431" t="s">
        <v>17244</v>
      </c>
    </row>
    <row r="1432" spans="1:27" x14ac:dyDescent="0.35">
      <c r="A1432" t="s">
        <v>23</v>
      </c>
      <c r="B1432" t="s">
        <v>115</v>
      </c>
      <c r="C1432" t="s">
        <v>30</v>
      </c>
      <c r="D1432" t="s">
        <v>672</v>
      </c>
      <c r="E1432" t="s">
        <v>54</v>
      </c>
      <c r="F1432" t="s">
        <v>27</v>
      </c>
      <c r="G1432" t="s">
        <v>26</v>
      </c>
      <c r="H1432" t="s">
        <v>1881</v>
      </c>
      <c r="I1432" t="s">
        <v>24</v>
      </c>
      <c r="J1432">
        <v>341024</v>
      </c>
      <c r="K1432" t="s">
        <v>2260</v>
      </c>
      <c r="L1432" s="1">
        <v>44868</v>
      </c>
      <c r="M1432">
        <v>2022</v>
      </c>
      <c r="N1432" t="s">
        <v>46</v>
      </c>
      <c r="O1432" t="s">
        <v>40</v>
      </c>
      <c r="P1432" s="2">
        <v>0.91666666666666663</v>
      </c>
      <c r="Q1432" t="s">
        <v>2261</v>
      </c>
      <c r="R1432">
        <v>0.08</v>
      </c>
      <c r="S1432">
        <v>26.49</v>
      </c>
      <c r="T1432">
        <v>4</v>
      </c>
      <c r="U1432">
        <v>93.16</v>
      </c>
      <c r="V1432">
        <v>372.64</v>
      </c>
      <c r="W1432">
        <v>345.85</v>
      </c>
      <c r="X1432" t="s">
        <v>17256</v>
      </c>
      <c r="Y1432" t="s">
        <v>17243</v>
      </c>
      <c r="Z1432">
        <v>11</v>
      </c>
      <c r="AA1432" t="s">
        <v>17245</v>
      </c>
    </row>
    <row r="1433" spans="1:27" x14ac:dyDescent="0.35">
      <c r="A1433" t="s">
        <v>83</v>
      </c>
      <c r="B1433" t="s">
        <v>80</v>
      </c>
      <c r="C1433" t="s">
        <v>30</v>
      </c>
      <c r="D1433" t="s">
        <v>672</v>
      </c>
      <c r="E1433" t="s">
        <v>54</v>
      </c>
      <c r="F1433" t="s">
        <v>27</v>
      </c>
      <c r="G1433" t="s">
        <v>43</v>
      </c>
      <c r="H1433" t="s">
        <v>1881</v>
      </c>
      <c r="I1433" t="s">
        <v>24</v>
      </c>
      <c r="J1433">
        <v>660948</v>
      </c>
      <c r="K1433" t="s">
        <v>1240</v>
      </c>
      <c r="L1433" s="1">
        <v>44565</v>
      </c>
      <c r="M1433">
        <v>2022</v>
      </c>
      <c r="N1433" t="s">
        <v>100</v>
      </c>
      <c r="O1433" t="s">
        <v>60</v>
      </c>
      <c r="P1433" s="2">
        <v>0.91666666666666663</v>
      </c>
      <c r="Q1433" t="s">
        <v>2262</v>
      </c>
      <c r="R1433">
        <v>0.14000000000000001</v>
      </c>
      <c r="S1433">
        <v>26.68</v>
      </c>
      <c r="T1433">
        <v>45</v>
      </c>
      <c r="U1433">
        <v>30.87</v>
      </c>
      <c r="V1433">
        <v>1389.15</v>
      </c>
      <c r="W1433">
        <v>1360.53</v>
      </c>
      <c r="X1433" t="s">
        <v>17256</v>
      </c>
      <c r="Y1433" t="s">
        <v>17246</v>
      </c>
      <c r="Z1433">
        <v>1</v>
      </c>
      <c r="AA1433" t="s">
        <v>17254</v>
      </c>
    </row>
    <row r="1434" spans="1:27" x14ac:dyDescent="0.35">
      <c r="A1434" t="s">
        <v>79</v>
      </c>
      <c r="B1434" t="s">
        <v>80</v>
      </c>
      <c r="C1434" t="s">
        <v>30</v>
      </c>
      <c r="D1434" t="s">
        <v>672</v>
      </c>
      <c r="E1434" t="s">
        <v>28</v>
      </c>
      <c r="F1434" t="s">
        <v>27</v>
      </c>
      <c r="G1434" t="s">
        <v>53</v>
      </c>
      <c r="H1434" t="s">
        <v>1881</v>
      </c>
      <c r="I1434" t="s">
        <v>24</v>
      </c>
      <c r="J1434">
        <v>757739</v>
      </c>
      <c r="K1434" t="s">
        <v>516</v>
      </c>
      <c r="L1434" s="1">
        <v>44596</v>
      </c>
      <c r="M1434">
        <v>2022</v>
      </c>
      <c r="N1434" t="s">
        <v>59</v>
      </c>
      <c r="O1434" t="s">
        <v>60</v>
      </c>
      <c r="P1434" s="2">
        <v>0.25</v>
      </c>
      <c r="Q1434" t="s">
        <v>2263</v>
      </c>
      <c r="R1434">
        <v>0.22</v>
      </c>
      <c r="S1434">
        <v>5.77</v>
      </c>
      <c r="T1434">
        <v>28</v>
      </c>
      <c r="U1434">
        <v>16.46</v>
      </c>
      <c r="V1434">
        <v>460.88</v>
      </c>
      <c r="W1434">
        <v>454.1</v>
      </c>
      <c r="X1434" t="s">
        <v>17256</v>
      </c>
      <c r="Y1434" t="s">
        <v>17246</v>
      </c>
      <c r="Z1434">
        <v>2</v>
      </c>
      <c r="AA1434" t="s">
        <v>17247</v>
      </c>
    </row>
    <row r="1435" spans="1:27" x14ac:dyDescent="0.35">
      <c r="A1435" t="s">
        <v>23</v>
      </c>
      <c r="B1435" t="s">
        <v>146</v>
      </c>
      <c r="C1435" t="s">
        <v>30</v>
      </c>
      <c r="D1435" t="s">
        <v>672</v>
      </c>
      <c r="E1435" t="s">
        <v>28</v>
      </c>
      <c r="F1435" t="s">
        <v>27</v>
      </c>
      <c r="G1435" t="s">
        <v>53</v>
      </c>
      <c r="H1435" t="s">
        <v>1881</v>
      </c>
      <c r="I1435" t="s">
        <v>24</v>
      </c>
      <c r="J1435">
        <v>908534</v>
      </c>
      <c r="K1435" t="s">
        <v>1802</v>
      </c>
      <c r="L1435" s="1">
        <v>44686</v>
      </c>
      <c r="M1435">
        <v>2022</v>
      </c>
      <c r="N1435" t="s">
        <v>87</v>
      </c>
      <c r="O1435" t="s">
        <v>77</v>
      </c>
      <c r="P1435" s="2">
        <v>0.41666666666666669</v>
      </c>
      <c r="Q1435" t="s">
        <v>2264</v>
      </c>
      <c r="R1435">
        <v>0.14000000000000001</v>
      </c>
      <c r="S1435">
        <v>26.46</v>
      </c>
      <c r="T1435">
        <v>21</v>
      </c>
      <c r="U1435">
        <v>60.08</v>
      </c>
      <c r="V1435">
        <v>1261.68</v>
      </c>
      <c r="W1435">
        <v>1233.45</v>
      </c>
      <c r="X1435" t="s">
        <v>17256</v>
      </c>
      <c r="Y1435" t="s">
        <v>17251</v>
      </c>
      <c r="Z1435">
        <v>5</v>
      </c>
      <c r="AA1435" t="s">
        <v>87</v>
      </c>
    </row>
    <row r="1436" spans="1:27" x14ac:dyDescent="0.35">
      <c r="A1436" t="s">
        <v>109</v>
      </c>
      <c r="B1436" t="s">
        <v>115</v>
      </c>
      <c r="C1436" t="s">
        <v>30</v>
      </c>
      <c r="D1436" t="s">
        <v>672</v>
      </c>
      <c r="E1436" t="s">
        <v>28</v>
      </c>
      <c r="F1436" t="s">
        <v>27</v>
      </c>
      <c r="G1436" t="s">
        <v>36</v>
      </c>
      <c r="H1436" t="s">
        <v>1881</v>
      </c>
      <c r="I1436" t="s">
        <v>24</v>
      </c>
      <c r="J1436">
        <v>712924</v>
      </c>
      <c r="K1436" t="s">
        <v>653</v>
      </c>
      <c r="L1436" s="1">
        <v>44717</v>
      </c>
      <c r="M1436">
        <v>2022</v>
      </c>
      <c r="N1436" t="s">
        <v>76</v>
      </c>
      <c r="O1436" t="s">
        <v>77</v>
      </c>
      <c r="P1436" s="2">
        <v>0.95833333333333337</v>
      </c>
      <c r="Q1436" t="s">
        <v>2265</v>
      </c>
      <c r="R1436">
        <v>0.31</v>
      </c>
      <c r="S1436">
        <v>11.96</v>
      </c>
      <c r="T1436">
        <v>36</v>
      </c>
      <c r="U1436">
        <v>2.93</v>
      </c>
      <c r="V1436">
        <v>105.48</v>
      </c>
      <c r="W1436">
        <v>93.19</v>
      </c>
      <c r="X1436" t="s">
        <v>17256</v>
      </c>
      <c r="Y1436" t="s">
        <v>17251</v>
      </c>
      <c r="Z1436">
        <v>6</v>
      </c>
      <c r="AA1436" t="s">
        <v>17252</v>
      </c>
    </row>
    <row r="1437" spans="1:27" x14ac:dyDescent="0.35">
      <c r="A1437" t="s">
        <v>70</v>
      </c>
      <c r="B1437" t="s">
        <v>49</v>
      </c>
      <c r="C1437" t="s">
        <v>30</v>
      </c>
      <c r="D1437" t="s">
        <v>672</v>
      </c>
      <c r="E1437" t="s">
        <v>54</v>
      </c>
      <c r="F1437" t="s">
        <v>27</v>
      </c>
      <c r="G1437" t="s">
        <v>53</v>
      </c>
      <c r="H1437" t="s">
        <v>1881</v>
      </c>
      <c r="I1437" t="s">
        <v>24</v>
      </c>
      <c r="J1437">
        <v>756318</v>
      </c>
      <c r="K1437" t="s">
        <v>932</v>
      </c>
      <c r="L1437" s="1">
        <v>44719</v>
      </c>
      <c r="M1437">
        <v>2022</v>
      </c>
      <c r="N1437" t="s">
        <v>76</v>
      </c>
      <c r="O1437" t="s">
        <v>77</v>
      </c>
      <c r="P1437" s="2">
        <v>0.5</v>
      </c>
      <c r="Q1437" t="s">
        <v>2266</v>
      </c>
      <c r="R1437">
        <v>0.19</v>
      </c>
      <c r="S1437">
        <v>12.8</v>
      </c>
      <c r="T1437">
        <v>43</v>
      </c>
      <c r="U1437">
        <v>10.29</v>
      </c>
      <c r="V1437">
        <v>442.46999999999997</v>
      </c>
      <c r="W1437">
        <v>428.83</v>
      </c>
      <c r="X1437" t="s">
        <v>17256</v>
      </c>
      <c r="Y1437" t="s">
        <v>17251</v>
      </c>
      <c r="Z1437">
        <v>6</v>
      </c>
      <c r="AA1437" t="s">
        <v>17252</v>
      </c>
    </row>
    <row r="1438" spans="1:27" x14ac:dyDescent="0.35">
      <c r="A1438" t="s">
        <v>52</v>
      </c>
      <c r="B1438" t="s">
        <v>80</v>
      </c>
      <c r="C1438" t="s">
        <v>30</v>
      </c>
      <c r="D1438" t="s">
        <v>672</v>
      </c>
      <c r="E1438" t="s">
        <v>54</v>
      </c>
      <c r="F1438" t="s">
        <v>27</v>
      </c>
      <c r="G1438" t="s">
        <v>36</v>
      </c>
      <c r="H1438" t="s">
        <v>1881</v>
      </c>
      <c r="I1438" t="s">
        <v>24</v>
      </c>
      <c r="J1438">
        <v>205696</v>
      </c>
      <c r="K1438" t="s">
        <v>84</v>
      </c>
      <c r="L1438" s="1">
        <v>44659</v>
      </c>
      <c r="M1438">
        <v>2022</v>
      </c>
      <c r="N1438" t="s">
        <v>148</v>
      </c>
      <c r="O1438" t="s">
        <v>77</v>
      </c>
      <c r="P1438" s="2">
        <v>0.5</v>
      </c>
      <c r="Q1438" t="s">
        <v>2267</v>
      </c>
      <c r="R1438">
        <v>0.34</v>
      </c>
      <c r="S1438">
        <v>10.94</v>
      </c>
      <c r="T1438">
        <v>27</v>
      </c>
      <c r="U1438">
        <v>64.36</v>
      </c>
      <c r="V1438">
        <v>1737.72</v>
      </c>
      <c r="W1438">
        <v>1720.87</v>
      </c>
      <c r="X1438" t="s">
        <v>17256</v>
      </c>
      <c r="Y1438" t="s">
        <v>17251</v>
      </c>
      <c r="Z1438">
        <v>4</v>
      </c>
      <c r="AA1438" t="s">
        <v>17257</v>
      </c>
    </row>
    <row r="1439" spans="1:27" x14ac:dyDescent="0.35">
      <c r="A1439" t="s">
        <v>79</v>
      </c>
      <c r="B1439" t="s">
        <v>120</v>
      </c>
      <c r="C1439" t="s">
        <v>30</v>
      </c>
      <c r="D1439" t="s">
        <v>672</v>
      </c>
      <c r="E1439" t="s">
        <v>28</v>
      </c>
      <c r="F1439" t="s">
        <v>27</v>
      </c>
      <c r="G1439" t="s">
        <v>53</v>
      </c>
      <c r="H1439" t="s">
        <v>1881</v>
      </c>
      <c r="I1439" t="s">
        <v>24</v>
      </c>
      <c r="J1439">
        <v>635174</v>
      </c>
      <c r="K1439" t="s">
        <v>138</v>
      </c>
      <c r="L1439" s="1">
        <v>44602</v>
      </c>
      <c r="M1439">
        <v>2022</v>
      </c>
      <c r="N1439" t="s">
        <v>59</v>
      </c>
      <c r="O1439" t="s">
        <v>60</v>
      </c>
      <c r="P1439" s="2">
        <v>0.20833333333333334</v>
      </c>
      <c r="Q1439" t="s">
        <v>2268</v>
      </c>
      <c r="R1439">
        <v>0.1</v>
      </c>
      <c r="S1439">
        <v>18.010000000000002</v>
      </c>
      <c r="T1439">
        <v>9</v>
      </c>
      <c r="U1439">
        <v>49.82</v>
      </c>
      <c r="V1439">
        <v>448.38</v>
      </c>
      <c r="W1439">
        <v>429.92</v>
      </c>
      <c r="X1439" t="s">
        <v>17256</v>
      </c>
      <c r="Y1439" t="s">
        <v>17246</v>
      </c>
      <c r="Z1439">
        <v>2</v>
      </c>
      <c r="AA1439" t="s">
        <v>17247</v>
      </c>
    </row>
    <row r="1440" spans="1:27" x14ac:dyDescent="0.35">
      <c r="A1440" t="s">
        <v>65</v>
      </c>
      <c r="B1440" t="s">
        <v>146</v>
      </c>
      <c r="C1440" t="s">
        <v>30</v>
      </c>
      <c r="D1440" t="s">
        <v>672</v>
      </c>
      <c r="E1440" t="s">
        <v>28</v>
      </c>
      <c r="F1440" t="s">
        <v>27</v>
      </c>
      <c r="G1440" t="s">
        <v>43</v>
      </c>
      <c r="H1440" t="s">
        <v>1881</v>
      </c>
      <c r="I1440" t="s">
        <v>24</v>
      </c>
      <c r="J1440">
        <v>932210</v>
      </c>
      <c r="K1440" t="s">
        <v>2269</v>
      </c>
      <c r="L1440" s="1">
        <v>44661</v>
      </c>
      <c r="M1440">
        <v>2022</v>
      </c>
      <c r="N1440" t="s">
        <v>148</v>
      </c>
      <c r="O1440" t="s">
        <v>77</v>
      </c>
      <c r="P1440" s="2">
        <v>8.3333333333333329E-2</v>
      </c>
      <c r="Q1440" t="s">
        <v>2270</v>
      </c>
      <c r="R1440">
        <v>0.23</v>
      </c>
      <c r="S1440">
        <v>6.5</v>
      </c>
      <c r="T1440">
        <v>3</v>
      </c>
      <c r="U1440">
        <v>99.98</v>
      </c>
      <c r="V1440">
        <v>299.94</v>
      </c>
      <c r="W1440">
        <v>292.75</v>
      </c>
      <c r="X1440" t="s">
        <v>17256</v>
      </c>
      <c r="Y1440" t="s">
        <v>17251</v>
      </c>
      <c r="Z1440">
        <v>4</v>
      </c>
      <c r="AA1440" t="s">
        <v>17257</v>
      </c>
    </row>
    <row r="1441" spans="1:27" x14ac:dyDescent="0.35">
      <c r="A1441" t="s">
        <v>65</v>
      </c>
      <c r="B1441" t="s">
        <v>131</v>
      </c>
      <c r="C1441" t="s">
        <v>30</v>
      </c>
      <c r="D1441" t="s">
        <v>672</v>
      </c>
      <c r="E1441" t="s">
        <v>28</v>
      </c>
      <c r="F1441" t="s">
        <v>27</v>
      </c>
      <c r="G1441" t="s">
        <v>36</v>
      </c>
      <c r="H1441" t="s">
        <v>1881</v>
      </c>
      <c r="I1441" t="s">
        <v>24</v>
      </c>
      <c r="J1441">
        <v>801477</v>
      </c>
      <c r="K1441" t="s">
        <v>1289</v>
      </c>
      <c r="L1441" s="1">
        <v>44783</v>
      </c>
      <c r="M1441">
        <v>2022</v>
      </c>
      <c r="N1441" t="s">
        <v>33</v>
      </c>
      <c r="O1441" t="s">
        <v>34</v>
      </c>
      <c r="P1441" s="2">
        <v>0.16666666666666666</v>
      </c>
      <c r="Q1441" t="s">
        <v>2271</v>
      </c>
      <c r="R1441">
        <v>0.11</v>
      </c>
      <c r="S1441">
        <v>15.08</v>
      </c>
      <c r="T1441">
        <v>30</v>
      </c>
      <c r="U1441">
        <v>69.44</v>
      </c>
      <c r="V1441">
        <v>2083.1999999999998</v>
      </c>
      <c r="W1441">
        <v>2065.83</v>
      </c>
      <c r="X1441" t="s">
        <v>17256</v>
      </c>
      <c r="Y1441" t="s">
        <v>17241</v>
      </c>
      <c r="Z1441">
        <v>8</v>
      </c>
      <c r="AA1441" t="s">
        <v>17242</v>
      </c>
    </row>
    <row r="1442" spans="1:27" x14ac:dyDescent="0.35">
      <c r="A1442" t="s">
        <v>74</v>
      </c>
      <c r="B1442" t="s">
        <v>131</v>
      </c>
      <c r="C1442" t="s">
        <v>30</v>
      </c>
      <c r="D1442" t="s">
        <v>672</v>
      </c>
      <c r="E1442" t="s">
        <v>54</v>
      </c>
      <c r="F1442" t="s">
        <v>27</v>
      </c>
      <c r="G1442" t="s">
        <v>26</v>
      </c>
      <c r="H1442" t="s">
        <v>1881</v>
      </c>
      <c r="I1442" t="s">
        <v>24</v>
      </c>
      <c r="J1442">
        <v>938147</v>
      </c>
      <c r="K1442" t="s">
        <v>1648</v>
      </c>
      <c r="L1442" s="1">
        <v>44875</v>
      </c>
      <c r="M1442">
        <v>2022</v>
      </c>
      <c r="N1442" t="s">
        <v>46</v>
      </c>
      <c r="O1442" t="s">
        <v>40</v>
      </c>
      <c r="P1442" s="2">
        <v>0.29166666666666669</v>
      </c>
      <c r="Q1442" t="s">
        <v>2272</v>
      </c>
      <c r="R1442">
        <v>0.31</v>
      </c>
      <c r="S1442">
        <v>14.21</v>
      </c>
      <c r="T1442">
        <v>1</v>
      </c>
      <c r="U1442">
        <v>26.77</v>
      </c>
      <c r="V1442">
        <v>26.77</v>
      </c>
      <c r="W1442">
        <v>12.48</v>
      </c>
      <c r="X1442" t="s">
        <v>17256</v>
      </c>
      <c r="Y1442" t="s">
        <v>17243</v>
      </c>
      <c r="Z1442">
        <v>11</v>
      </c>
      <c r="AA1442" t="s">
        <v>17245</v>
      </c>
    </row>
    <row r="1443" spans="1:27" x14ac:dyDescent="0.35">
      <c r="A1443" t="s">
        <v>48</v>
      </c>
      <c r="B1443" t="s">
        <v>80</v>
      </c>
      <c r="C1443" t="s">
        <v>30</v>
      </c>
      <c r="D1443" t="s">
        <v>672</v>
      </c>
      <c r="E1443" t="s">
        <v>54</v>
      </c>
      <c r="F1443" t="s">
        <v>27</v>
      </c>
      <c r="G1443" t="s">
        <v>43</v>
      </c>
      <c r="H1443" t="s">
        <v>1881</v>
      </c>
      <c r="I1443" t="s">
        <v>24</v>
      </c>
      <c r="J1443">
        <v>923919</v>
      </c>
      <c r="K1443" t="s">
        <v>1139</v>
      </c>
      <c r="L1443" s="1">
        <v>44603</v>
      </c>
      <c r="M1443">
        <v>2022</v>
      </c>
      <c r="N1443" t="s">
        <v>59</v>
      </c>
      <c r="O1443" t="s">
        <v>60</v>
      </c>
      <c r="P1443" s="2">
        <v>0.95833333333333337</v>
      </c>
      <c r="Q1443" t="s">
        <v>2273</v>
      </c>
      <c r="R1443">
        <v>0.04</v>
      </c>
      <c r="S1443">
        <v>7.62</v>
      </c>
      <c r="T1443">
        <v>43</v>
      </c>
      <c r="U1443">
        <v>8.44</v>
      </c>
      <c r="V1443">
        <v>362.91999999999996</v>
      </c>
      <c r="W1443">
        <v>355.15</v>
      </c>
      <c r="X1443" t="s">
        <v>17256</v>
      </c>
      <c r="Y1443" t="s">
        <v>17246</v>
      </c>
      <c r="Z1443">
        <v>2</v>
      </c>
      <c r="AA1443" t="s">
        <v>17247</v>
      </c>
    </row>
    <row r="1444" spans="1:27" x14ac:dyDescent="0.35">
      <c r="A1444" t="s">
        <v>74</v>
      </c>
      <c r="B1444" t="s">
        <v>110</v>
      </c>
      <c r="C1444" t="s">
        <v>30</v>
      </c>
      <c r="D1444" t="s">
        <v>672</v>
      </c>
      <c r="E1444" t="s">
        <v>54</v>
      </c>
      <c r="F1444" t="s">
        <v>27</v>
      </c>
      <c r="G1444" t="s">
        <v>26</v>
      </c>
      <c r="H1444" t="s">
        <v>1881</v>
      </c>
      <c r="I1444" t="s">
        <v>24</v>
      </c>
      <c r="J1444">
        <v>129715</v>
      </c>
      <c r="K1444" t="s">
        <v>2274</v>
      </c>
      <c r="L1444" s="1">
        <v>44693</v>
      </c>
      <c r="M1444">
        <v>2022</v>
      </c>
      <c r="N1444" t="s">
        <v>87</v>
      </c>
      <c r="O1444" t="s">
        <v>77</v>
      </c>
      <c r="P1444" s="2">
        <v>0.54166666666666663</v>
      </c>
      <c r="Q1444" t="s">
        <v>2275</v>
      </c>
      <c r="R1444">
        <v>0.17</v>
      </c>
      <c r="S1444">
        <v>16.23</v>
      </c>
      <c r="T1444">
        <v>33</v>
      </c>
      <c r="U1444">
        <v>95.22</v>
      </c>
      <c r="V1444">
        <v>3142.2599999999998</v>
      </c>
      <c r="W1444">
        <v>3120.69</v>
      </c>
      <c r="X1444" t="s">
        <v>17256</v>
      </c>
      <c r="Y1444" t="s">
        <v>17251</v>
      </c>
      <c r="Z1444">
        <v>5</v>
      </c>
      <c r="AA1444" t="s">
        <v>87</v>
      </c>
    </row>
    <row r="1445" spans="1:27" x14ac:dyDescent="0.35">
      <c r="A1445" t="s">
        <v>23</v>
      </c>
      <c r="B1445" t="s">
        <v>80</v>
      </c>
      <c r="C1445" t="s">
        <v>30</v>
      </c>
      <c r="D1445" t="s">
        <v>672</v>
      </c>
      <c r="E1445" t="s">
        <v>28</v>
      </c>
      <c r="F1445" t="s">
        <v>27</v>
      </c>
      <c r="G1445" t="s">
        <v>26</v>
      </c>
      <c r="H1445" t="s">
        <v>1881</v>
      </c>
      <c r="I1445" t="s">
        <v>24</v>
      </c>
      <c r="J1445">
        <v>464860</v>
      </c>
      <c r="K1445" t="s">
        <v>2113</v>
      </c>
      <c r="L1445" s="1">
        <v>44907</v>
      </c>
      <c r="M1445">
        <v>2022</v>
      </c>
      <c r="N1445" t="s">
        <v>39</v>
      </c>
      <c r="O1445" t="s">
        <v>40</v>
      </c>
      <c r="P1445" s="2">
        <v>0.66666666666666663</v>
      </c>
      <c r="Q1445" t="s">
        <v>2276</v>
      </c>
      <c r="R1445">
        <v>0.1</v>
      </c>
      <c r="S1445">
        <v>16.079999999999998</v>
      </c>
      <c r="T1445">
        <v>25</v>
      </c>
      <c r="U1445">
        <v>22.76</v>
      </c>
      <c r="V1445">
        <v>569</v>
      </c>
      <c r="W1445">
        <v>552.35</v>
      </c>
      <c r="X1445" t="s">
        <v>17256</v>
      </c>
      <c r="Y1445" t="s">
        <v>17243</v>
      </c>
      <c r="Z1445">
        <v>12</v>
      </c>
      <c r="AA1445" t="s">
        <v>17244</v>
      </c>
    </row>
    <row r="1446" spans="1:27" x14ac:dyDescent="0.35">
      <c r="A1446" t="s">
        <v>70</v>
      </c>
      <c r="B1446" t="s">
        <v>49</v>
      </c>
      <c r="C1446" t="s">
        <v>30</v>
      </c>
      <c r="D1446" t="s">
        <v>672</v>
      </c>
      <c r="E1446" t="s">
        <v>28</v>
      </c>
      <c r="F1446" t="s">
        <v>27</v>
      </c>
      <c r="G1446" t="s">
        <v>36</v>
      </c>
      <c r="H1446" t="s">
        <v>1881</v>
      </c>
      <c r="I1446" t="s">
        <v>24</v>
      </c>
      <c r="J1446">
        <v>997369</v>
      </c>
      <c r="K1446" t="s">
        <v>1083</v>
      </c>
      <c r="L1446" s="1">
        <v>44959</v>
      </c>
      <c r="M1446">
        <v>2023</v>
      </c>
      <c r="N1446" t="s">
        <v>59</v>
      </c>
      <c r="O1446" t="s">
        <v>60</v>
      </c>
      <c r="P1446" s="2">
        <v>0.91666666666666663</v>
      </c>
      <c r="Q1446" t="s">
        <v>2277</v>
      </c>
      <c r="R1446">
        <v>0.1</v>
      </c>
      <c r="S1446">
        <v>17.37</v>
      </c>
      <c r="T1446">
        <v>11</v>
      </c>
      <c r="U1446">
        <v>94.4</v>
      </c>
      <c r="V1446">
        <v>1038.4000000000001</v>
      </c>
      <c r="W1446">
        <v>1019.99</v>
      </c>
      <c r="X1446" t="s">
        <v>17258</v>
      </c>
      <c r="Y1446" t="s">
        <v>17246</v>
      </c>
      <c r="Z1446">
        <v>2</v>
      </c>
      <c r="AA1446" t="s">
        <v>17247</v>
      </c>
    </row>
    <row r="1447" spans="1:27" x14ac:dyDescent="0.35">
      <c r="A1447" t="s">
        <v>65</v>
      </c>
      <c r="B1447" t="s">
        <v>37</v>
      </c>
      <c r="C1447" t="s">
        <v>30</v>
      </c>
      <c r="D1447" t="s">
        <v>672</v>
      </c>
      <c r="E1447" t="s">
        <v>28</v>
      </c>
      <c r="F1447" t="s">
        <v>27</v>
      </c>
      <c r="G1447" t="s">
        <v>36</v>
      </c>
      <c r="H1447" t="s">
        <v>1881</v>
      </c>
      <c r="I1447" t="s">
        <v>24</v>
      </c>
      <c r="J1447">
        <v>545061</v>
      </c>
      <c r="K1447" t="s">
        <v>1941</v>
      </c>
      <c r="L1447" s="1">
        <v>44930</v>
      </c>
      <c r="M1447">
        <v>2023</v>
      </c>
      <c r="N1447" t="s">
        <v>100</v>
      </c>
      <c r="O1447" t="s">
        <v>60</v>
      </c>
      <c r="P1447" s="2">
        <v>0.75</v>
      </c>
      <c r="Q1447" t="s">
        <v>2278</v>
      </c>
      <c r="R1447">
        <v>0.43</v>
      </c>
      <c r="S1447">
        <v>29.92</v>
      </c>
      <c r="T1447">
        <v>2</v>
      </c>
      <c r="U1447">
        <v>81.739999999999995</v>
      </c>
      <c r="V1447">
        <v>163.47999999999999</v>
      </c>
      <c r="W1447">
        <v>132.86000000000001</v>
      </c>
      <c r="X1447" t="s">
        <v>17258</v>
      </c>
      <c r="Y1447" t="s">
        <v>17246</v>
      </c>
      <c r="Z1447">
        <v>1</v>
      </c>
      <c r="AA1447" t="s">
        <v>17254</v>
      </c>
    </row>
    <row r="1448" spans="1:27" x14ac:dyDescent="0.35">
      <c r="A1448" t="s">
        <v>70</v>
      </c>
      <c r="B1448" t="s">
        <v>66</v>
      </c>
      <c r="C1448" t="s">
        <v>30</v>
      </c>
      <c r="D1448" t="s">
        <v>672</v>
      </c>
      <c r="E1448" t="s">
        <v>28</v>
      </c>
      <c r="F1448" t="s">
        <v>27</v>
      </c>
      <c r="G1448" t="s">
        <v>43</v>
      </c>
      <c r="H1448" t="s">
        <v>1881</v>
      </c>
      <c r="I1448" t="s">
        <v>24</v>
      </c>
      <c r="J1448">
        <v>209002</v>
      </c>
      <c r="K1448" t="s">
        <v>2211</v>
      </c>
      <c r="L1448" s="1">
        <v>45051</v>
      </c>
      <c r="M1448">
        <v>2023</v>
      </c>
      <c r="N1448" t="s">
        <v>87</v>
      </c>
      <c r="O1448" t="s">
        <v>77</v>
      </c>
      <c r="P1448" s="2">
        <v>0.33333333333333331</v>
      </c>
      <c r="Q1448" t="s">
        <v>2279</v>
      </c>
      <c r="R1448">
        <v>0.13</v>
      </c>
      <c r="S1448">
        <v>10.44</v>
      </c>
      <c r="T1448">
        <v>28</v>
      </c>
      <c r="U1448">
        <v>27.49</v>
      </c>
      <c r="V1448">
        <v>769.71999999999991</v>
      </c>
      <c r="W1448">
        <v>758.28</v>
      </c>
      <c r="X1448" t="s">
        <v>17258</v>
      </c>
      <c r="Y1448" t="s">
        <v>17251</v>
      </c>
      <c r="Z1448">
        <v>5</v>
      </c>
      <c r="AA1448" t="s">
        <v>87</v>
      </c>
    </row>
    <row r="1449" spans="1:27" x14ac:dyDescent="0.35">
      <c r="A1449" t="s">
        <v>74</v>
      </c>
      <c r="B1449" t="s">
        <v>55</v>
      </c>
      <c r="C1449" t="s">
        <v>30</v>
      </c>
      <c r="D1449" t="s">
        <v>672</v>
      </c>
      <c r="E1449" t="s">
        <v>28</v>
      </c>
      <c r="F1449" t="s">
        <v>27</v>
      </c>
      <c r="G1449" t="s">
        <v>43</v>
      </c>
      <c r="H1449" t="s">
        <v>1881</v>
      </c>
      <c r="I1449" t="s">
        <v>24</v>
      </c>
      <c r="J1449">
        <v>524817</v>
      </c>
      <c r="K1449" t="s">
        <v>303</v>
      </c>
      <c r="L1449" s="1">
        <v>45113</v>
      </c>
      <c r="M1449">
        <v>2023</v>
      </c>
      <c r="N1449" t="s">
        <v>68</v>
      </c>
      <c r="O1449" t="s">
        <v>34</v>
      </c>
      <c r="P1449" s="2">
        <v>0.70833333333333337</v>
      </c>
      <c r="Q1449" t="s">
        <v>2280</v>
      </c>
      <c r="R1449">
        <v>0.41</v>
      </c>
      <c r="S1449">
        <v>22.74</v>
      </c>
      <c r="T1449">
        <v>21</v>
      </c>
      <c r="U1449">
        <v>4.97</v>
      </c>
      <c r="V1449">
        <v>104.36999999999999</v>
      </c>
      <c r="W1449">
        <v>81.2</v>
      </c>
      <c r="X1449" t="s">
        <v>17258</v>
      </c>
      <c r="Y1449" t="s">
        <v>17241</v>
      </c>
      <c r="Z1449">
        <v>7</v>
      </c>
      <c r="AA1449" t="s">
        <v>17249</v>
      </c>
    </row>
    <row r="1450" spans="1:27" x14ac:dyDescent="0.35">
      <c r="A1450" t="s">
        <v>65</v>
      </c>
      <c r="B1450" t="s">
        <v>44</v>
      </c>
      <c r="C1450" t="s">
        <v>30</v>
      </c>
      <c r="D1450" t="s">
        <v>672</v>
      </c>
      <c r="E1450" t="s">
        <v>28</v>
      </c>
      <c r="F1450" t="s">
        <v>27</v>
      </c>
      <c r="G1450" t="s">
        <v>43</v>
      </c>
      <c r="H1450" t="s">
        <v>1881</v>
      </c>
      <c r="I1450" t="s">
        <v>24</v>
      </c>
      <c r="J1450">
        <v>401984</v>
      </c>
      <c r="K1450" t="s">
        <v>129</v>
      </c>
      <c r="L1450" s="1">
        <v>45206</v>
      </c>
      <c r="M1450">
        <v>2023</v>
      </c>
      <c r="N1450" t="s">
        <v>103</v>
      </c>
      <c r="O1450" t="s">
        <v>40</v>
      </c>
      <c r="P1450" s="2">
        <v>0.58333333333333337</v>
      </c>
      <c r="Q1450" t="s">
        <v>2281</v>
      </c>
      <c r="R1450">
        <v>0.14000000000000001</v>
      </c>
      <c r="S1450">
        <v>24.46</v>
      </c>
      <c r="T1450">
        <v>22</v>
      </c>
      <c r="U1450">
        <v>77.459999999999994</v>
      </c>
      <c r="V1450">
        <v>1704.12</v>
      </c>
      <c r="W1450">
        <v>1677.27</v>
      </c>
      <c r="X1450" t="s">
        <v>17258</v>
      </c>
      <c r="Y1450" t="s">
        <v>17243</v>
      </c>
      <c r="Z1450">
        <v>10</v>
      </c>
      <c r="AA1450" t="s">
        <v>17255</v>
      </c>
    </row>
    <row r="1451" spans="1:27" x14ac:dyDescent="0.35">
      <c r="A1451" t="s">
        <v>109</v>
      </c>
      <c r="B1451" t="s">
        <v>80</v>
      </c>
      <c r="C1451" t="s">
        <v>30</v>
      </c>
      <c r="D1451" t="s">
        <v>672</v>
      </c>
      <c r="E1451" t="s">
        <v>54</v>
      </c>
      <c r="F1451" t="s">
        <v>27</v>
      </c>
      <c r="G1451" t="s">
        <v>36</v>
      </c>
      <c r="H1451" t="s">
        <v>1881</v>
      </c>
      <c r="I1451" t="s">
        <v>24</v>
      </c>
      <c r="J1451">
        <v>137669</v>
      </c>
      <c r="K1451" t="s">
        <v>435</v>
      </c>
      <c r="L1451" s="1">
        <v>44965</v>
      </c>
      <c r="M1451">
        <v>2023</v>
      </c>
      <c r="N1451" t="s">
        <v>59</v>
      </c>
      <c r="O1451" t="s">
        <v>60</v>
      </c>
      <c r="P1451" s="2">
        <v>0.375</v>
      </c>
      <c r="Q1451" t="s">
        <v>2282</v>
      </c>
      <c r="R1451">
        <v>0.17</v>
      </c>
      <c r="S1451">
        <v>24.57</v>
      </c>
      <c r="T1451">
        <v>40</v>
      </c>
      <c r="U1451">
        <v>7.92</v>
      </c>
      <c r="V1451">
        <v>316.8</v>
      </c>
      <c r="W1451">
        <v>291.69</v>
      </c>
      <c r="X1451" t="s">
        <v>17258</v>
      </c>
      <c r="Y1451" t="s">
        <v>17246</v>
      </c>
      <c r="Z1451">
        <v>2</v>
      </c>
      <c r="AA1451" t="s">
        <v>17247</v>
      </c>
    </row>
    <row r="1452" spans="1:27" x14ac:dyDescent="0.35">
      <c r="A1452" t="s">
        <v>65</v>
      </c>
      <c r="B1452" t="s">
        <v>146</v>
      </c>
      <c r="C1452" t="s">
        <v>30</v>
      </c>
      <c r="D1452" t="s">
        <v>672</v>
      </c>
      <c r="E1452" t="s">
        <v>54</v>
      </c>
      <c r="F1452" t="s">
        <v>27</v>
      </c>
      <c r="G1452" t="s">
        <v>26</v>
      </c>
      <c r="H1452" t="s">
        <v>1881</v>
      </c>
      <c r="I1452" t="s">
        <v>24</v>
      </c>
      <c r="J1452">
        <v>844409</v>
      </c>
      <c r="K1452" t="s">
        <v>1094</v>
      </c>
      <c r="L1452" s="1">
        <v>45177</v>
      </c>
      <c r="M1452">
        <v>2023</v>
      </c>
      <c r="N1452" t="s">
        <v>72</v>
      </c>
      <c r="O1452" t="s">
        <v>34</v>
      </c>
      <c r="P1452" s="2">
        <v>0.70833333333333337</v>
      </c>
      <c r="Q1452" t="s">
        <v>2283</v>
      </c>
      <c r="R1452">
        <v>0.35</v>
      </c>
      <c r="S1452">
        <v>23.43</v>
      </c>
      <c r="T1452">
        <v>33</v>
      </c>
      <c r="U1452">
        <v>12.12</v>
      </c>
      <c r="V1452">
        <v>399.96</v>
      </c>
      <c r="W1452">
        <v>375.13</v>
      </c>
      <c r="X1452" t="s">
        <v>17258</v>
      </c>
      <c r="Y1452" t="s">
        <v>17241</v>
      </c>
      <c r="Z1452">
        <v>9</v>
      </c>
      <c r="AA1452" t="s">
        <v>17250</v>
      </c>
    </row>
    <row r="1453" spans="1:27" x14ac:dyDescent="0.35">
      <c r="A1453" t="s">
        <v>83</v>
      </c>
      <c r="B1453" t="s">
        <v>115</v>
      </c>
      <c r="C1453" t="s">
        <v>30</v>
      </c>
      <c r="D1453" t="s">
        <v>672</v>
      </c>
      <c r="E1453" t="s">
        <v>28</v>
      </c>
      <c r="F1453" t="s">
        <v>27</v>
      </c>
      <c r="G1453" t="s">
        <v>26</v>
      </c>
      <c r="H1453" t="s">
        <v>1881</v>
      </c>
      <c r="I1453" t="s">
        <v>24</v>
      </c>
      <c r="J1453">
        <v>638575</v>
      </c>
      <c r="K1453" t="s">
        <v>1247</v>
      </c>
      <c r="L1453" s="1">
        <v>45025</v>
      </c>
      <c r="M1453">
        <v>2023</v>
      </c>
      <c r="N1453" t="s">
        <v>148</v>
      </c>
      <c r="O1453" t="s">
        <v>77</v>
      </c>
      <c r="P1453" s="2">
        <v>4.1666666666666664E-2</v>
      </c>
      <c r="Q1453" t="s">
        <v>2284</v>
      </c>
      <c r="R1453">
        <v>0.17</v>
      </c>
      <c r="S1453">
        <v>9.24</v>
      </c>
      <c r="T1453">
        <v>39</v>
      </c>
      <c r="U1453">
        <v>57.64</v>
      </c>
      <c r="V1453">
        <v>2247.96</v>
      </c>
      <c r="W1453">
        <v>2234.9</v>
      </c>
      <c r="X1453" t="s">
        <v>17258</v>
      </c>
      <c r="Y1453" t="s">
        <v>17251</v>
      </c>
      <c r="Z1453">
        <v>4</v>
      </c>
      <c r="AA1453" t="s">
        <v>17257</v>
      </c>
    </row>
    <row r="1454" spans="1:27" x14ac:dyDescent="0.35">
      <c r="A1454" t="s">
        <v>65</v>
      </c>
      <c r="B1454" t="s">
        <v>110</v>
      </c>
      <c r="C1454" t="s">
        <v>30</v>
      </c>
      <c r="D1454" t="s">
        <v>672</v>
      </c>
      <c r="E1454" t="s">
        <v>54</v>
      </c>
      <c r="F1454" t="s">
        <v>27</v>
      </c>
      <c r="G1454" t="s">
        <v>53</v>
      </c>
      <c r="H1454" t="s">
        <v>1881</v>
      </c>
      <c r="I1454" t="s">
        <v>24</v>
      </c>
      <c r="J1454">
        <v>736643</v>
      </c>
      <c r="K1454" t="s">
        <v>1879</v>
      </c>
      <c r="L1454" s="1">
        <v>44937</v>
      </c>
      <c r="M1454">
        <v>2023</v>
      </c>
      <c r="N1454" t="s">
        <v>100</v>
      </c>
      <c r="O1454" t="s">
        <v>60</v>
      </c>
      <c r="P1454" s="2">
        <v>0.33333333333333331</v>
      </c>
      <c r="Q1454" t="s">
        <v>197</v>
      </c>
      <c r="R1454">
        <v>0.21</v>
      </c>
      <c r="S1454">
        <v>26.82</v>
      </c>
      <c r="T1454">
        <v>27</v>
      </c>
      <c r="U1454">
        <v>52.98</v>
      </c>
      <c r="V1454">
        <v>1430.4599999999998</v>
      </c>
      <c r="W1454">
        <v>1400.64</v>
      </c>
      <c r="X1454" t="s">
        <v>17258</v>
      </c>
      <c r="Y1454" t="s">
        <v>17246</v>
      </c>
      <c r="Z1454">
        <v>1</v>
      </c>
      <c r="AA1454" t="s">
        <v>17254</v>
      </c>
    </row>
    <row r="1455" spans="1:27" x14ac:dyDescent="0.35">
      <c r="A1455" t="s">
        <v>83</v>
      </c>
      <c r="B1455" t="s">
        <v>115</v>
      </c>
      <c r="C1455" t="s">
        <v>30</v>
      </c>
      <c r="D1455" t="s">
        <v>672</v>
      </c>
      <c r="E1455" t="s">
        <v>28</v>
      </c>
      <c r="F1455" t="s">
        <v>27</v>
      </c>
      <c r="G1455" t="s">
        <v>53</v>
      </c>
      <c r="H1455" t="s">
        <v>1881</v>
      </c>
      <c r="I1455" t="s">
        <v>24</v>
      </c>
      <c r="J1455">
        <v>708435</v>
      </c>
      <c r="K1455" t="s">
        <v>196</v>
      </c>
      <c r="L1455" s="1">
        <v>45118</v>
      </c>
      <c r="M1455">
        <v>2023</v>
      </c>
      <c r="N1455" t="s">
        <v>68</v>
      </c>
      <c r="O1455" t="s">
        <v>34</v>
      </c>
      <c r="P1455" s="2">
        <v>0.375</v>
      </c>
      <c r="Q1455" t="s">
        <v>2285</v>
      </c>
      <c r="R1455">
        <v>0.01</v>
      </c>
      <c r="S1455">
        <v>8.7799999999999994</v>
      </c>
      <c r="T1455">
        <v>47</v>
      </c>
      <c r="U1455">
        <v>67.47</v>
      </c>
      <c r="V1455">
        <v>3171.09</v>
      </c>
      <c r="W1455">
        <v>3161.99</v>
      </c>
      <c r="X1455" t="s">
        <v>17258</v>
      </c>
      <c r="Y1455" t="s">
        <v>17241</v>
      </c>
      <c r="Z1455">
        <v>7</v>
      </c>
      <c r="AA1455" t="s">
        <v>17249</v>
      </c>
    </row>
    <row r="1456" spans="1:27" x14ac:dyDescent="0.35">
      <c r="A1456" t="s">
        <v>79</v>
      </c>
      <c r="B1456" t="s">
        <v>115</v>
      </c>
      <c r="C1456" t="s">
        <v>30</v>
      </c>
      <c r="D1456" t="s">
        <v>672</v>
      </c>
      <c r="E1456" t="s">
        <v>28</v>
      </c>
      <c r="F1456" t="s">
        <v>27</v>
      </c>
      <c r="G1456" t="s">
        <v>36</v>
      </c>
      <c r="H1456" t="s">
        <v>1881</v>
      </c>
      <c r="I1456" t="s">
        <v>24</v>
      </c>
      <c r="J1456">
        <v>991293</v>
      </c>
      <c r="K1456" t="s">
        <v>589</v>
      </c>
      <c r="L1456" s="1">
        <v>45180</v>
      </c>
      <c r="M1456">
        <v>2023</v>
      </c>
      <c r="N1456" t="s">
        <v>72</v>
      </c>
      <c r="O1456" t="s">
        <v>34</v>
      </c>
      <c r="P1456" s="2">
        <v>0.83333333333333337</v>
      </c>
      <c r="Q1456" t="s">
        <v>2286</v>
      </c>
      <c r="R1456">
        <v>0.08</v>
      </c>
      <c r="S1456">
        <v>21.89</v>
      </c>
      <c r="T1456">
        <v>41</v>
      </c>
      <c r="U1456">
        <v>45.79</v>
      </c>
      <c r="V1456">
        <v>1877.3899999999999</v>
      </c>
      <c r="W1456">
        <v>1854</v>
      </c>
      <c r="X1456" t="s">
        <v>17258</v>
      </c>
      <c r="Y1456" t="s">
        <v>17241</v>
      </c>
      <c r="Z1456">
        <v>9</v>
      </c>
      <c r="AA1456" t="s">
        <v>17250</v>
      </c>
    </row>
    <row r="1457" spans="1:27" x14ac:dyDescent="0.35">
      <c r="A1457" t="s">
        <v>23</v>
      </c>
      <c r="B1457" t="s">
        <v>49</v>
      </c>
      <c r="C1457" t="s">
        <v>30</v>
      </c>
      <c r="D1457" t="s">
        <v>672</v>
      </c>
      <c r="E1457" t="s">
        <v>54</v>
      </c>
      <c r="F1457" t="s">
        <v>27</v>
      </c>
      <c r="G1457" t="s">
        <v>26</v>
      </c>
      <c r="H1457" t="s">
        <v>1881</v>
      </c>
      <c r="I1457" t="s">
        <v>24</v>
      </c>
      <c r="J1457">
        <v>716279</v>
      </c>
      <c r="K1457" t="s">
        <v>2287</v>
      </c>
      <c r="L1457" s="1">
        <v>45413</v>
      </c>
      <c r="M1457">
        <v>2024</v>
      </c>
      <c r="N1457" t="s">
        <v>87</v>
      </c>
      <c r="O1457" t="s">
        <v>77</v>
      </c>
      <c r="P1457" s="2">
        <v>8.3333333333333329E-2</v>
      </c>
      <c r="Q1457" t="s">
        <v>2288</v>
      </c>
      <c r="R1457">
        <v>0.09</v>
      </c>
      <c r="S1457">
        <v>18.399999999999999</v>
      </c>
      <c r="T1457">
        <v>12</v>
      </c>
      <c r="U1457">
        <v>47.54</v>
      </c>
      <c r="V1457">
        <v>570.48</v>
      </c>
      <c r="W1457">
        <v>551.57000000000005</v>
      </c>
      <c r="X1457" t="s">
        <v>17259</v>
      </c>
      <c r="Y1457" t="s">
        <v>17251</v>
      </c>
      <c r="Z1457">
        <v>5</v>
      </c>
      <c r="AA1457" t="s">
        <v>87</v>
      </c>
    </row>
    <row r="1458" spans="1:27" x14ac:dyDescent="0.35">
      <c r="A1458" t="s">
        <v>42</v>
      </c>
      <c r="B1458" t="s">
        <v>115</v>
      </c>
      <c r="C1458" t="s">
        <v>30</v>
      </c>
      <c r="D1458" t="s">
        <v>672</v>
      </c>
      <c r="E1458" t="s">
        <v>54</v>
      </c>
      <c r="F1458" t="s">
        <v>27</v>
      </c>
      <c r="G1458" t="s">
        <v>26</v>
      </c>
      <c r="H1458" t="s">
        <v>1881</v>
      </c>
      <c r="I1458" t="s">
        <v>24</v>
      </c>
      <c r="J1458">
        <v>322513</v>
      </c>
      <c r="K1458" t="s">
        <v>609</v>
      </c>
      <c r="L1458" s="1">
        <v>45293</v>
      </c>
      <c r="M1458">
        <v>2024</v>
      </c>
      <c r="N1458" t="s">
        <v>100</v>
      </c>
      <c r="O1458" t="s">
        <v>60</v>
      </c>
      <c r="P1458" s="2">
        <v>0.625</v>
      </c>
      <c r="Q1458" t="s">
        <v>2289</v>
      </c>
      <c r="R1458">
        <v>0.09</v>
      </c>
      <c r="S1458">
        <v>5.05</v>
      </c>
      <c r="T1458">
        <v>7</v>
      </c>
      <c r="U1458">
        <v>95.48</v>
      </c>
      <c r="V1458">
        <v>668.36</v>
      </c>
      <c r="W1458">
        <v>662.71</v>
      </c>
      <c r="X1458" t="s">
        <v>17259</v>
      </c>
      <c r="Y1458" t="s">
        <v>17246</v>
      </c>
      <c r="Z1458">
        <v>1</v>
      </c>
      <c r="AA1458" t="s">
        <v>17254</v>
      </c>
    </row>
    <row r="1459" spans="1:27" x14ac:dyDescent="0.35">
      <c r="A1459" t="s">
        <v>42</v>
      </c>
      <c r="B1459" t="s">
        <v>55</v>
      </c>
      <c r="C1459" t="s">
        <v>30</v>
      </c>
      <c r="D1459" t="s">
        <v>672</v>
      </c>
      <c r="E1459" t="s">
        <v>28</v>
      </c>
      <c r="F1459" t="s">
        <v>27</v>
      </c>
      <c r="G1459" t="s">
        <v>43</v>
      </c>
      <c r="H1459" t="s">
        <v>1881</v>
      </c>
      <c r="I1459" t="s">
        <v>24</v>
      </c>
      <c r="J1459">
        <v>998868</v>
      </c>
      <c r="K1459" t="s">
        <v>2290</v>
      </c>
      <c r="L1459" s="1">
        <v>45476</v>
      </c>
      <c r="M1459">
        <v>2024</v>
      </c>
      <c r="N1459" t="s">
        <v>68</v>
      </c>
      <c r="O1459" t="s">
        <v>34</v>
      </c>
      <c r="P1459" s="2">
        <v>0.33333333333333331</v>
      </c>
      <c r="Q1459" t="s">
        <v>2291</v>
      </c>
      <c r="R1459">
        <v>0.44</v>
      </c>
      <c r="S1459">
        <v>28.56</v>
      </c>
      <c r="T1459">
        <v>24</v>
      </c>
      <c r="U1459">
        <v>14.9</v>
      </c>
      <c r="V1459">
        <v>357.6</v>
      </c>
      <c r="W1459">
        <v>327.47000000000003</v>
      </c>
      <c r="X1459" t="s">
        <v>17259</v>
      </c>
      <c r="Y1459" t="s">
        <v>17241</v>
      </c>
      <c r="Z1459">
        <v>7</v>
      </c>
      <c r="AA1459" t="s">
        <v>17249</v>
      </c>
    </row>
    <row r="1460" spans="1:27" x14ac:dyDescent="0.35">
      <c r="A1460" t="s">
        <v>42</v>
      </c>
      <c r="B1460" t="s">
        <v>110</v>
      </c>
      <c r="C1460" t="s">
        <v>30</v>
      </c>
      <c r="D1460" t="s">
        <v>672</v>
      </c>
      <c r="E1460" t="s">
        <v>54</v>
      </c>
      <c r="F1460" t="s">
        <v>27</v>
      </c>
      <c r="G1460" t="s">
        <v>26</v>
      </c>
      <c r="H1460" t="s">
        <v>1881</v>
      </c>
      <c r="I1460" t="s">
        <v>24</v>
      </c>
      <c r="J1460">
        <v>322566</v>
      </c>
      <c r="K1460" t="s">
        <v>2292</v>
      </c>
      <c r="L1460" s="1">
        <v>45507</v>
      </c>
      <c r="M1460">
        <v>2024</v>
      </c>
      <c r="N1460" t="s">
        <v>33</v>
      </c>
      <c r="O1460" t="s">
        <v>34</v>
      </c>
      <c r="P1460" s="2">
        <v>0.41666666666666669</v>
      </c>
      <c r="Q1460" t="s">
        <v>2293</v>
      </c>
      <c r="R1460">
        <v>0</v>
      </c>
      <c r="S1460">
        <v>21.41</v>
      </c>
      <c r="T1460">
        <v>17</v>
      </c>
      <c r="U1460">
        <v>8.93</v>
      </c>
      <c r="V1460">
        <v>151.81</v>
      </c>
      <c r="W1460">
        <v>130.4</v>
      </c>
      <c r="X1460" t="s">
        <v>17259</v>
      </c>
      <c r="Y1460" t="s">
        <v>17241</v>
      </c>
      <c r="Z1460">
        <v>8</v>
      </c>
      <c r="AA1460" t="s">
        <v>17242</v>
      </c>
    </row>
    <row r="1461" spans="1:27" x14ac:dyDescent="0.35">
      <c r="A1461" t="s">
        <v>42</v>
      </c>
      <c r="B1461" t="s">
        <v>66</v>
      </c>
      <c r="C1461" t="s">
        <v>30</v>
      </c>
      <c r="D1461" t="s">
        <v>672</v>
      </c>
      <c r="E1461" t="s">
        <v>28</v>
      </c>
      <c r="F1461" t="s">
        <v>27</v>
      </c>
      <c r="G1461" t="s">
        <v>36</v>
      </c>
      <c r="H1461" t="s">
        <v>1881</v>
      </c>
      <c r="I1461" t="s">
        <v>24</v>
      </c>
      <c r="J1461">
        <v>810660</v>
      </c>
      <c r="K1461" t="s">
        <v>702</v>
      </c>
      <c r="L1461" s="1">
        <v>45386</v>
      </c>
      <c r="M1461">
        <v>2024</v>
      </c>
      <c r="N1461" t="s">
        <v>148</v>
      </c>
      <c r="O1461" t="s">
        <v>77</v>
      </c>
      <c r="P1461" s="2">
        <v>8.3333333333333329E-2</v>
      </c>
      <c r="Q1461" t="s">
        <v>2294</v>
      </c>
      <c r="R1461">
        <v>0.27</v>
      </c>
      <c r="S1461">
        <v>14.73</v>
      </c>
      <c r="T1461">
        <v>31</v>
      </c>
      <c r="U1461">
        <v>46.79</v>
      </c>
      <c r="V1461">
        <v>1450.49</v>
      </c>
      <c r="W1461">
        <v>1431.84</v>
      </c>
      <c r="X1461" t="s">
        <v>17259</v>
      </c>
      <c r="Y1461" t="s">
        <v>17251</v>
      </c>
      <c r="Z1461">
        <v>4</v>
      </c>
      <c r="AA1461" t="s">
        <v>17257</v>
      </c>
    </row>
    <row r="1462" spans="1:27" x14ac:dyDescent="0.35">
      <c r="A1462" t="s">
        <v>150</v>
      </c>
      <c r="B1462" t="s">
        <v>80</v>
      </c>
      <c r="C1462" t="s">
        <v>30</v>
      </c>
      <c r="D1462" t="s">
        <v>672</v>
      </c>
      <c r="E1462" t="s">
        <v>28</v>
      </c>
      <c r="F1462" t="s">
        <v>27</v>
      </c>
      <c r="G1462" t="s">
        <v>36</v>
      </c>
      <c r="H1462" t="s">
        <v>1881</v>
      </c>
      <c r="I1462" t="s">
        <v>24</v>
      </c>
      <c r="J1462">
        <v>413556</v>
      </c>
      <c r="K1462" t="s">
        <v>95</v>
      </c>
      <c r="L1462" s="1">
        <v>45539</v>
      </c>
      <c r="M1462">
        <v>2024</v>
      </c>
      <c r="N1462" t="s">
        <v>72</v>
      </c>
      <c r="O1462" t="s">
        <v>34</v>
      </c>
      <c r="P1462" s="2">
        <v>0.125</v>
      </c>
      <c r="Q1462" t="s">
        <v>2295</v>
      </c>
      <c r="R1462">
        <v>0.2</v>
      </c>
      <c r="S1462">
        <v>25.68</v>
      </c>
      <c r="T1462">
        <v>42</v>
      </c>
      <c r="U1462">
        <v>49.36</v>
      </c>
      <c r="V1462">
        <v>2073.12</v>
      </c>
      <c r="W1462">
        <v>2043.29</v>
      </c>
      <c r="X1462" t="s">
        <v>17259</v>
      </c>
      <c r="Y1462" t="s">
        <v>17241</v>
      </c>
      <c r="Z1462">
        <v>9</v>
      </c>
      <c r="AA1462" t="s">
        <v>17250</v>
      </c>
    </row>
    <row r="1463" spans="1:27" x14ac:dyDescent="0.35">
      <c r="A1463" t="s">
        <v>150</v>
      </c>
      <c r="B1463" t="s">
        <v>80</v>
      </c>
      <c r="C1463" t="s">
        <v>30</v>
      </c>
      <c r="D1463" t="s">
        <v>672</v>
      </c>
      <c r="E1463" t="s">
        <v>28</v>
      </c>
      <c r="F1463" t="s">
        <v>27</v>
      </c>
      <c r="G1463" t="s">
        <v>36</v>
      </c>
      <c r="H1463" t="s">
        <v>1881</v>
      </c>
      <c r="I1463" t="s">
        <v>24</v>
      </c>
      <c r="J1463">
        <v>495916</v>
      </c>
      <c r="K1463" t="s">
        <v>2231</v>
      </c>
      <c r="L1463" s="1">
        <v>45417</v>
      </c>
      <c r="M1463">
        <v>2024</v>
      </c>
      <c r="N1463" t="s">
        <v>87</v>
      </c>
      <c r="O1463" t="s">
        <v>77</v>
      </c>
      <c r="P1463" s="2">
        <v>0.66666666666666663</v>
      </c>
      <c r="Q1463" t="s">
        <v>2296</v>
      </c>
      <c r="R1463">
        <v>0.06</v>
      </c>
      <c r="S1463">
        <v>18.77</v>
      </c>
      <c r="T1463">
        <v>36</v>
      </c>
      <c r="U1463">
        <v>32.83</v>
      </c>
      <c r="V1463">
        <v>1181.8799999999999</v>
      </c>
      <c r="W1463">
        <v>1162.4000000000001</v>
      </c>
      <c r="X1463" t="s">
        <v>17259</v>
      </c>
      <c r="Y1463" t="s">
        <v>17251</v>
      </c>
      <c r="Z1463">
        <v>5</v>
      </c>
      <c r="AA1463" t="s">
        <v>87</v>
      </c>
    </row>
    <row r="1464" spans="1:27" x14ac:dyDescent="0.35">
      <c r="A1464" t="s">
        <v>23</v>
      </c>
      <c r="B1464" t="s">
        <v>110</v>
      </c>
      <c r="C1464" t="s">
        <v>30</v>
      </c>
      <c r="D1464" t="s">
        <v>672</v>
      </c>
      <c r="E1464" t="s">
        <v>28</v>
      </c>
      <c r="F1464" t="s">
        <v>27</v>
      </c>
      <c r="G1464" t="s">
        <v>43</v>
      </c>
      <c r="H1464" t="s">
        <v>1881</v>
      </c>
      <c r="I1464" t="s">
        <v>24</v>
      </c>
      <c r="J1464">
        <v>257276</v>
      </c>
      <c r="K1464" t="s">
        <v>1513</v>
      </c>
      <c r="L1464" s="1">
        <v>45631</v>
      </c>
      <c r="M1464">
        <v>2024</v>
      </c>
      <c r="N1464" t="s">
        <v>39</v>
      </c>
      <c r="O1464" t="s">
        <v>40</v>
      </c>
      <c r="P1464" s="2">
        <v>0.83333333333333337</v>
      </c>
      <c r="Q1464" t="s">
        <v>2297</v>
      </c>
      <c r="R1464">
        <v>0.14000000000000001</v>
      </c>
      <c r="S1464">
        <v>25.99</v>
      </c>
      <c r="T1464">
        <v>20</v>
      </c>
      <c r="U1464">
        <v>32.75</v>
      </c>
      <c r="V1464">
        <v>655</v>
      </c>
      <c r="W1464">
        <v>628.09</v>
      </c>
      <c r="X1464" t="s">
        <v>17259</v>
      </c>
      <c r="Y1464" t="s">
        <v>17243</v>
      </c>
      <c r="Z1464">
        <v>12</v>
      </c>
      <c r="AA1464" t="s">
        <v>17244</v>
      </c>
    </row>
    <row r="1465" spans="1:27" x14ac:dyDescent="0.35">
      <c r="A1465" t="s">
        <v>42</v>
      </c>
      <c r="B1465" t="s">
        <v>115</v>
      </c>
      <c r="C1465" t="s">
        <v>30</v>
      </c>
      <c r="D1465" t="s">
        <v>672</v>
      </c>
      <c r="E1465" t="s">
        <v>54</v>
      </c>
      <c r="F1465" t="s">
        <v>27</v>
      </c>
      <c r="G1465" t="s">
        <v>53</v>
      </c>
      <c r="H1465" t="s">
        <v>1881</v>
      </c>
      <c r="I1465" t="s">
        <v>24</v>
      </c>
      <c r="J1465">
        <v>240559</v>
      </c>
      <c r="K1465" t="s">
        <v>720</v>
      </c>
      <c r="L1465" s="1">
        <v>45388</v>
      </c>
      <c r="M1465">
        <v>2024</v>
      </c>
      <c r="N1465" t="s">
        <v>148</v>
      </c>
      <c r="O1465" t="s">
        <v>77</v>
      </c>
      <c r="P1465" s="2">
        <v>4.1666666666666664E-2</v>
      </c>
      <c r="Q1465" t="s">
        <v>2298</v>
      </c>
      <c r="R1465">
        <v>0.13</v>
      </c>
      <c r="S1465">
        <v>12.65</v>
      </c>
      <c r="T1465">
        <v>46</v>
      </c>
      <c r="U1465">
        <v>42.37</v>
      </c>
      <c r="V1465">
        <v>1949.02</v>
      </c>
      <c r="W1465">
        <v>1933.84</v>
      </c>
      <c r="X1465" t="s">
        <v>17259</v>
      </c>
      <c r="Y1465" t="s">
        <v>17251</v>
      </c>
      <c r="Z1465">
        <v>4</v>
      </c>
      <c r="AA1465" t="s">
        <v>17257</v>
      </c>
    </row>
    <row r="1466" spans="1:27" x14ac:dyDescent="0.35">
      <c r="A1466" t="s">
        <v>83</v>
      </c>
      <c r="B1466" t="s">
        <v>55</v>
      </c>
      <c r="C1466" t="s">
        <v>30</v>
      </c>
      <c r="D1466" t="s">
        <v>672</v>
      </c>
      <c r="E1466" t="s">
        <v>28</v>
      </c>
      <c r="F1466" t="s">
        <v>27</v>
      </c>
      <c r="G1466" t="s">
        <v>36</v>
      </c>
      <c r="H1466" t="s">
        <v>1881</v>
      </c>
      <c r="I1466" t="s">
        <v>24</v>
      </c>
      <c r="J1466">
        <v>555024</v>
      </c>
      <c r="K1466" t="s">
        <v>208</v>
      </c>
      <c r="L1466" s="1">
        <v>45418</v>
      </c>
      <c r="M1466">
        <v>2024</v>
      </c>
      <c r="N1466" t="s">
        <v>87</v>
      </c>
      <c r="O1466" t="s">
        <v>77</v>
      </c>
      <c r="P1466" s="2">
        <v>0.79166666666666663</v>
      </c>
      <c r="Q1466" t="s">
        <v>2299</v>
      </c>
      <c r="R1466">
        <v>0.01</v>
      </c>
      <c r="S1466">
        <v>28.18</v>
      </c>
      <c r="T1466">
        <v>17</v>
      </c>
      <c r="U1466">
        <v>44.22</v>
      </c>
      <c r="V1466">
        <v>751.74</v>
      </c>
      <c r="W1466">
        <v>723.48</v>
      </c>
      <c r="X1466" t="s">
        <v>17259</v>
      </c>
      <c r="Y1466" t="s">
        <v>17251</v>
      </c>
      <c r="Z1466">
        <v>5</v>
      </c>
      <c r="AA1466" t="s">
        <v>87</v>
      </c>
    </row>
    <row r="1467" spans="1:27" x14ac:dyDescent="0.35">
      <c r="A1467" t="s">
        <v>150</v>
      </c>
      <c r="B1467" t="s">
        <v>66</v>
      </c>
      <c r="C1467" t="s">
        <v>30</v>
      </c>
      <c r="D1467" t="s">
        <v>672</v>
      </c>
      <c r="E1467" t="s">
        <v>54</v>
      </c>
      <c r="F1467" t="s">
        <v>27</v>
      </c>
      <c r="G1467" t="s">
        <v>53</v>
      </c>
      <c r="H1467" t="s">
        <v>1881</v>
      </c>
      <c r="I1467" t="s">
        <v>24</v>
      </c>
      <c r="J1467">
        <v>788578</v>
      </c>
      <c r="K1467" t="s">
        <v>2024</v>
      </c>
      <c r="L1467" s="1">
        <v>45510</v>
      </c>
      <c r="M1467">
        <v>2024</v>
      </c>
      <c r="N1467" t="s">
        <v>33</v>
      </c>
      <c r="O1467" t="s">
        <v>34</v>
      </c>
      <c r="P1467" s="2">
        <v>0.29166666666666669</v>
      </c>
      <c r="Q1467" t="s">
        <v>2300</v>
      </c>
      <c r="R1467">
        <v>0.37</v>
      </c>
      <c r="S1467">
        <v>15.2</v>
      </c>
      <c r="T1467">
        <v>39</v>
      </c>
      <c r="U1467">
        <v>53.67</v>
      </c>
      <c r="V1467">
        <v>2093.13</v>
      </c>
      <c r="W1467">
        <v>2070.19</v>
      </c>
      <c r="X1467" t="s">
        <v>17259</v>
      </c>
      <c r="Y1467" t="s">
        <v>17241</v>
      </c>
      <c r="Z1467">
        <v>8</v>
      </c>
      <c r="AA1467" t="s">
        <v>17242</v>
      </c>
    </row>
    <row r="1468" spans="1:27" x14ac:dyDescent="0.35">
      <c r="A1468" t="s">
        <v>52</v>
      </c>
      <c r="B1468" t="s">
        <v>146</v>
      </c>
      <c r="C1468" t="s">
        <v>30</v>
      </c>
      <c r="D1468" t="s">
        <v>672</v>
      </c>
      <c r="E1468" t="s">
        <v>28</v>
      </c>
      <c r="F1468" t="s">
        <v>27</v>
      </c>
      <c r="G1468" t="s">
        <v>36</v>
      </c>
      <c r="H1468" t="s">
        <v>1881</v>
      </c>
      <c r="I1468" t="s">
        <v>24</v>
      </c>
      <c r="J1468">
        <v>590501</v>
      </c>
      <c r="K1468" t="s">
        <v>62</v>
      </c>
      <c r="L1468" s="1">
        <v>45542</v>
      </c>
      <c r="M1468">
        <v>2024</v>
      </c>
      <c r="N1468" t="s">
        <v>72</v>
      </c>
      <c r="O1468" t="s">
        <v>34</v>
      </c>
      <c r="P1468" s="2">
        <v>0.79166666666666663</v>
      </c>
      <c r="Q1468" t="s">
        <v>2301</v>
      </c>
      <c r="R1468">
        <v>0.05</v>
      </c>
      <c r="S1468">
        <v>27.39</v>
      </c>
      <c r="T1468">
        <v>41</v>
      </c>
      <c r="U1468">
        <v>57</v>
      </c>
      <c r="V1468">
        <v>2337</v>
      </c>
      <c r="W1468">
        <v>2308.44</v>
      </c>
      <c r="X1468" t="s">
        <v>17259</v>
      </c>
      <c r="Y1468" t="s">
        <v>17241</v>
      </c>
      <c r="Z1468">
        <v>9</v>
      </c>
      <c r="AA1468" t="s">
        <v>17250</v>
      </c>
    </row>
    <row r="1469" spans="1:27" x14ac:dyDescent="0.35">
      <c r="A1469" t="s">
        <v>65</v>
      </c>
      <c r="B1469" t="s">
        <v>146</v>
      </c>
      <c r="C1469" t="s">
        <v>30</v>
      </c>
      <c r="D1469" t="s">
        <v>672</v>
      </c>
      <c r="E1469" t="s">
        <v>28</v>
      </c>
      <c r="F1469" t="s">
        <v>27</v>
      </c>
      <c r="G1469" t="s">
        <v>43</v>
      </c>
      <c r="H1469" t="s">
        <v>1881</v>
      </c>
      <c r="I1469" t="s">
        <v>24</v>
      </c>
      <c r="J1469">
        <v>253450</v>
      </c>
      <c r="K1469" t="s">
        <v>2302</v>
      </c>
      <c r="L1469" s="1">
        <v>45359</v>
      </c>
      <c r="M1469">
        <v>2024</v>
      </c>
      <c r="N1469" t="s">
        <v>63</v>
      </c>
      <c r="O1469" t="s">
        <v>60</v>
      </c>
      <c r="P1469" s="2">
        <v>0</v>
      </c>
      <c r="Q1469" t="s">
        <v>2303</v>
      </c>
      <c r="R1469">
        <v>0.34</v>
      </c>
      <c r="S1469">
        <v>10.52</v>
      </c>
      <c r="T1469">
        <v>14</v>
      </c>
      <c r="U1469">
        <v>33.64</v>
      </c>
      <c r="V1469">
        <v>470.96000000000004</v>
      </c>
      <c r="W1469">
        <v>458.84</v>
      </c>
      <c r="X1469" t="s">
        <v>17259</v>
      </c>
      <c r="Y1469" t="s">
        <v>17246</v>
      </c>
      <c r="Z1469">
        <v>3</v>
      </c>
      <c r="AA1469" t="s">
        <v>17248</v>
      </c>
    </row>
    <row r="1470" spans="1:27" x14ac:dyDescent="0.35">
      <c r="A1470" t="s">
        <v>109</v>
      </c>
      <c r="B1470" t="s">
        <v>31</v>
      </c>
      <c r="C1470" t="s">
        <v>30</v>
      </c>
      <c r="D1470" t="s">
        <v>672</v>
      </c>
      <c r="E1470" t="s">
        <v>28</v>
      </c>
      <c r="F1470" t="s">
        <v>27</v>
      </c>
      <c r="G1470" t="s">
        <v>26</v>
      </c>
      <c r="H1470" t="s">
        <v>1881</v>
      </c>
      <c r="I1470" t="s">
        <v>24</v>
      </c>
      <c r="J1470">
        <v>357962</v>
      </c>
      <c r="K1470" t="s">
        <v>699</v>
      </c>
      <c r="L1470" s="1">
        <v>45421</v>
      </c>
      <c r="M1470">
        <v>2024</v>
      </c>
      <c r="N1470" t="s">
        <v>87</v>
      </c>
      <c r="O1470" t="s">
        <v>77</v>
      </c>
      <c r="P1470" s="2">
        <v>0.25</v>
      </c>
      <c r="Q1470" t="s">
        <v>2304</v>
      </c>
      <c r="R1470">
        <v>0.19</v>
      </c>
      <c r="S1470">
        <v>8.66</v>
      </c>
      <c r="T1470">
        <v>11</v>
      </c>
      <c r="U1470">
        <v>30.11</v>
      </c>
      <c r="V1470">
        <v>331.21</v>
      </c>
      <c r="W1470">
        <v>321.92</v>
      </c>
      <c r="X1470" t="s">
        <v>17259</v>
      </c>
      <c r="Y1470" t="s">
        <v>17251</v>
      </c>
      <c r="Z1470">
        <v>5</v>
      </c>
      <c r="AA1470" t="s">
        <v>87</v>
      </c>
    </row>
    <row r="1471" spans="1:27" x14ac:dyDescent="0.35">
      <c r="A1471" t="s">
        <v>23</v>
      </c>
      <c r="B1471" t="s">
        <v>146</v>
      </c>
      <c r="C1471" t="s">
        <v>30</v>
      </c>
      <c r="D1471" t="s">
        <v>672</v>
      </c>
      <c r="E1471" t="s">
        <v>54</v>
      </c>
      <c r="F1471" t="s">
        <v>27</v>
      </c>
      <c r="G1471" t="s">
        <v>36</v>
      </c>
      <c r="H1471" t="s">
        <v>1881</v>
      </c>
      <c r="I1471" t="s">
        <v>24</v>
      </c>
      <c r="J1471">
        <v>319885</v>
      </c>
      <c r="K1471" t="s">
        <v>291</v>
      </c>
      <c r="L1471" s="1">
        <v>45751</v>
      </c>
      <c r="M1471">
        <v>2025</v>
      </c>
      <c r="N1471" t="s">
        <v>148</v>
      </c>
      <c r="O1471" t="s">
        <v>77</v>
      </c>
      <c r="P1471" s="2">
        <v>0.91666666666666663</v>
      </c>
      <c r="Q1471" t="s">
        <v>2305</v>
      </c>
      <c r="R1471">
        <v>0.21</v>
      </c>
      <c r="S1471">
        <v>7.48</v>
      </c>
      <c r="T1471">
        <v>16</v>
      </c>
      <c r="U1471">
        <v>27.67</v>
      </c>
      <c r="V1471">
        <v>442.72</v>
      </c>
      <c r="W1471">
        <v>434.31</v>
      </c>
      <c r="X1471" t="s">
        <v>17260</v>
      </c>
      <c r="Y1471" t="s">
        <v>17251</v>
      </c>
      <c r="Z1471">
        <v>4</v>
      </c>
      <c r="AA1471" t="s">
        <v>17257</v>
      </c>
    </row>
    <row r="1472" spans="1:27" x14ac:dyDescent="0.35">
      <c r="A1472" t="s">
        <v>150</v>
      </c>
      <c r="B1472" t="s">
        <v>131</v>
      </c>
      <c r="C1472" t="s">
        <v>30</v>
      </c>
      <c r="D1472" t="s">
        <v>672</v>
      </c>
      <c r="E1472" t="s">
        <v>54</v>
      </c>
      <c r="F1472" t="s">
        <v>27</v>
      </c>
      <c r="G1472" t="s">
        <v>26</v>
      </c>
      <c r="H1472" t="s">
        <v>1881</v>
      </c>
      <c r="I1472" t="s">
        <v>24</v>
      </c>
      <c r="J1472">
        <v>518860</v>
      </c>
      <c r="K1472" t="s">
        <v>429</v>
      </c>
      <c r="L1472" s="1">
        <v>45934</v>
      </c>
      <c r="M1472">
        <v>2025</v>
      </c>
      <c r="N1472" t="s">
        <v>103</v>
      </c>
      <c r="O1472" t="s">
        <v>40</v>
      </c>
      <c r="P1472" s="2">
        <v>4.1666666666666664E-2</v>
      </c>
      <c r="Q1472" t="s">
        <v>2306</v>
      </c>
      <c r="R1472">
        <v>0.26</v>
      </c>
      <c r="S1472">
        <v>20.54</v>
      </c>
      <c r="T1472">
        <v>2</v>
      </c>
      <c r="U1472">
        <v>21.33</v>
      </c>
      <c r="V1472">
        <v>42.66</v>
      </c>
      <c r="W1472">
        <v>22.01</v>
      </c>
      <c r="X1472" t="s">
        <v>17260</v>
      </c>
      <c r="Y1472" t="s">
        <v>17243</v>
      </c>
      <c r="Z1472">
        <v>10</v>
      </c>
      <c r="AA1472" t="s">
        <v>17255</v>
      </c>
    </row>
    <row r="1473" spans="1:27" x14ac:dyDescent="0.35">
      <c r="A1473" t="s">
        <v>109</v>
      </c>
      <c r="B1473" t="s">
        <v>49</v>
      </c>
      <c r="C1473" t="s">
        <v>30</v>
      </c>
      <c r="D1473" t="s">
        <v>672</v>
      </c>
      <c r="E1473" t="s">
        <v>28</v>
      </c>
      <c r="F1473" t="s">
        <v>27</v>
      </c>
      <c r="G1473" t="s">
        <v>53</v>
      </c>
      <c r="H1473" t="s">
        <v>1881</v>
      </c>
      <c r="I1473" t="s">
        <v>24</v>
      </c>
      <c r="J1473">
        <v>806920</v>
      </c>
      <c r="K1473" t="s">
        <v>2307</v>
      </c>
      <c r="L1473" s="1">
        <v>45965</v>
      </c>
      <c r="M1473">
        <v>2025</v>
      </c>
      <c r="N1473" t="s">
        <v>46</v>
      </c>
      <c r="O1473" t="s">
        <v>40</v>
      </c>
      <c r="P1473" s="2">
        <v>0.125</v>
      </c>
      <c r="Q1473" t="s">
        <v>2308</v>
      </c>
      <c r="R1473">
        <v>0.37</v>
      </c>
      <c r="S1473">
        <v>23.4</v>
      </c>
      <c r="T1473">
        <v>9</v>
      </c>
      <c r="U1473">
        <v>48.65</v>
      </c>
      <c r="V1473">
        <v>437.84999999999997</v>
      </c>
      <c r="W1473">
        <v>412.83</v>
      </c>
      <c r="X1473" t="s">
        <v>17260</v>
      </c>
      <c r="Y1473" t="s">
        <v>17243</v>
      </c>
      <c r="Z1473">
        <v>11</v>
      </c>
      <c r="AA1473" t="s">
        <v>17245</v>
      </c>
    </row>
    <row r="1474" spans="1:27" x14ac:dyDescent="0.35">
      <c r="A1474" t="s">
        <v>42</v>
      </c>
      <c r="B1474" t="s">
        <v>115</v>
      </c>
      <c r="C1474" t="s">
        <v>30</v>
      </c>
      <c r="D1474" t="s">
        <v>672</v>
      </c>
      <c r="E1474" t="s">
        <v>28</v>
      </c>
      <c r="F1474" t="s">
        <v>27</v>
      </c>
      <c r="G1474" t="s">
        <v>26</v>
      </c>
      <c r="H1474" t="s">
        <v>1881</v>
      </c>
      <c r="I1474" t="s">
        <v>24</v>
      </c>
      <c r="J1474">
        <v>755501</v>
      </c>
      <c r="K1474" t="s">
        <v>728</v>
      </c>
      <c r="L1474" s="1">
        <v>45843</v>
      </c>
      <c r="M1474">
        <v>2025</v>
      </c>
      <c r="N1474" t="s">
        <v>68</v>
      </c>
      <c r="O1474" t="s">
        <v>34</v>
      </c>
      <c r="P1474" s="2">
        <v>0.375</v>
      </c>
      <c r="Q1474" t="s">
        <v>2309</v>
      </c>
      <c r="R1474">
        <v>0.44</v>
      </c>
      <c r="S1474">
        <v>9.85</v>
      </c>
      <c r="T1474">
        <v>35</v>
      </c>
      <c r="U1474">
        <v>66.569999999999993</v>
      </c>
      <c r="V1474">
        <v>2329.9499999999998</v>
      </c>
      <c r="W1474">
        <v>2309.85</v>
      </c>
      <c r="X1474" t="s">
        <v>17260</v>
      </c>
      <c r="Y1474" t="s">
        <v>17241</v>
      </c>
      <c r="Z1474">
        <v>7</v>
      </c>
      <c r="AA1474" t="s">
        <v>17249</v>
      </c>
    </row>
    <row r="1475" spans="1:27" x14ac:dyDescent="0.35">
      <c r="A1475" t="s">
        <v>83</v>
      </c>
      <c r="B1475" t="s">
        <v>31</v>
      </c>
      <c r="C1475" t="s">
        <v>30</v>
      </c>
      <c r="D1475" t="s">
        <v>672</v>
      </c>
      <c r="E1475" t="s">
        <v>28</v>
      </c>
      <c r="F1475" t="s">
        <v>27</v>
      </c>
      <c r="G1475" t="s">
        <v>53</v>
      </c>
      <c r="H1475" t="s">
        <v>1881</v>
      </c>
      <c r="I1475" t="s">
        <v>24</v>
      </c>
      <c r="J1475">
        <v>711147</v>
      </c>
      <c r="K1475" t="s">
        <v>633</v>
      </c>
      <c r="L1475" s="1">
        <v>45814</v>
      </c>
      <c r="M1475">
        <v>2025</v>
      </c>
      <c r="N1475" t="s">
        <v>76</v>
      </c>
      <c r="O1475" t="s">
        <v>77</v>
      </c>
      <c r="P1475" s="2">
        <v>0.91666666666666663</v>
      </c>
      <c r="Q1475" t="s">
        <v>2310</v>
      </c>
      <c r="R1475">
        <v>0.15</v>
      </c>
      <c r="S1475">
        <v>25.26</v>
      </c>
      <c r="T1475">
        <v>31</v>
      </c>
      <c r="U1475">
        <v>10.33</v>
      </c>
      <c r="V1475">
        <v>320.23</v>
      </c>
      <c r="W1475">
        <v>294.49</v>
      </c>
      <c r="X1475" t="s">
        <v>17260</v>
      </c>
      <c r="Y1475" t="s">
        <v>17251</v>
      </c>
      <c r="Z1475">
        <v>6</v>
      </c>
      <c r="AA1475" t="s">
        <v>17252</v>
      </c>
    </row>
    <row r="1476" spans="1:27" x14ac:dyDescent="0.35">
      <c r="A1476" t="s">
        <v>109</v>
      </c>
      <c r="B1476" t="s">
        <v>131</v>
      </c>
      <c r="C1476" t="s">
        <v>30</v>
      </c>
      <c r="D1476" t="s">
        <v>672</v>
      </c>
      <c r="E1476" t="s">
        <v>54</v>
      </c>
      <c r="F1476" t="s">
        <v>27</v>
      </c>
      <c r="G1476" t="s">
        <v>43</v>
      </c>
      <c r="H1476" t="s">
        <v>1881</v>
      </c>
      <c r="I1476" t="s">
        <v>24</v>
      </c>
      <c r="J1476">
        <v>856755</v>
      </c>
      <c r="K1476" t="s">
        <v>2115</v>
      </c>
      <c r="L1476" s="1">
        <v>45815</v>
      </c>
      <c r="M1476">
        <v>2025</v>
      </c>
      <c r="N1476" t="s">
        <v>76</v>
      </c>
      <c r="O1476" t="s">
        <v>77</v>
      </c>
      <c r="P1476" s="2">
        <v>0.5</v>
      </c>
      <c r="Q1476" t="s">
        <v>2311</v>
      </c>
      <c r="R1476">
        <v>0.02</v>
      </c>
      <c r="S1476">
        <v>27.57</v>
      </c>
      <c r="T1476">
        <v>37</v>
      </c>
      <c r="U1476">
        <v>54.56</v>
      </c>
      <c r="V1476">
        <v>2018.72</v>
      </c>
      <c r="W1476">
        <v>1990.75</v>
      </c>
      <c r="X1476" t="s">
        <v>17260</v>
      </c>
      <c r="Y1476" t="s">
        <v>17251</v>
      </c>
      <c r="Z1476">
        <v>6</v>
      </c>
      <c r="AA1476" t="s">
        <v>17252</v>
      </c>
    </row>
    <row r="1477" spans="1:27" x14ac:dyDescent="0.35">
      <c r="A1477" t="s">
        <v>48</v>
      </c>
      <c r="B1477" t="s">
        <v>66</v>
      </c>
      <c r="C1477" t="s">
        <v>30</v>
      </c>
      <c r="D1477" t="s">
        <v>672</v>
      </c>
      <c r="E1477" t="s">
        <v>28</v>
      </c>
      <c r="F1477" t="s">
        <v>27</v>
      </c>
      <c r="G1477" t="s">
        <v>36</v>
      </c>
      <c r="H1477" t="s">
        <v>1881</v>
      </c>
      <c r="I1477" t="s">
        <v>24</v>
      </c>
      <c r="J1477">
        <v>592855</v>
      </c>
      <c r="K1477" t="s">
        <v>1509</v>
      </c>
      <c r="L1477" s="1">
        <v>45846</v>
      </c>
      <c r="M1477">
        <v>2025</v>
      </c>
      <c r="N1477" t="s">
        <v>68</v>
      </c>
      <c r="O1477" t="s">
        <v>34</v>
      </c>
      <c r="P1477" s="2">
        <v>0.91666666666666663</v>
      </c>
      <c r="Q1477" t="s">
        <v>2312</v>
      </c>
      <c r="R1477">
        <v>0.14000000000000001</v>
      </c>
      <c r="S1477">
        <v>22.56</v>
      </c>
      <c r="T1477">
        <v>18</v>
      </c>
      <c r="U1477">
        <v>34.28</v>
      </c>
      <c r="V1477">
        <v>617.04</v>
      </c>
      <c r="W1477">
        <v>593.62</v>
      </c>
      <c r="X1477" t="s">
        <v>17260</v>
      </c>
      <c r="Y1477" t="s">
        <v>17241</v>
      </c>
      <c r="Z1477">
        <v>7</v>
      </c>
      <c r="AA1477" t="s">
        <v>17249</v>
      </c>
    </row>
    <row r="1478" spans="1:27" x14ac:dyDescent="0.35">
      <c r="A1478" t="s">
        <v>150</v>
      </c>
      <c r="B1478" t="s">
        <v>37</v>
      </c>
      <c r="C1478" t="s">
        <v>30</v>
      </c>
      <c r="D1478" t="s">
        <v>672</v>
      </c>
      <c r="E1478" t="s">
        <v>54</v>
      </c>
      <c r="F1478" t="s">
        <v>27</v>
      </c>
      <c r="G1478" t="s">
        <v>43</v>
      </c>
      <c r="H1478" t="s">
        <v>1881</v>
      </c>
      <c r="I1478" t="s">
        <v>24</v>
      </c>
      <c r="J1478">
        <v>232167</v>
      </c>
      <c r="K1478" t="s">
        <v>2313</v>
      </c>
      <c r="L1478" s="1">
        <v>45938</v>
      </c>
      <c r="M1478">
        <v>2025</v>
      </c>
      <c r="N1478" t="s">
        <v>103</v>
      </c>
      <c r="O1478" t="s">
        <v>40</v>
      </c>
      <c r="P1478" s="2">
        <v>0.25</v>
      </c>
      <c r="Q1478" t="s">
        <v>2314</v>
      </c>
      <c r="R1478">
        <v>0.45</v>
      </c>
      <c r="S1478">
        <v>7.5</v>
      </c>
      <c r="T1478">
        <v>15</v>
      </c>
      <c r="U1478">
        <v>91.78</v>
      </c>
      <c r="V1478">
        <v>1376.7</v>
      </c>
      <c r="W1478">
        <v>1363</v>
      </c>
      <c r="X1478" t="s">
        <v>17260</v>
      </c>
      <c r="Y1478" t="s">
        <v>17243</v>
      </c>
      <c r="Z1478">
        <v>10</v>
      </c>
      <c r="AA1478" t="s">
        <v>17255</v>
      </c>
    </row>
    <row r="1479" spans="1:27" x14ac:dyDescent="0.35">
      <c r="A1479" t="s">
        <v>150</v>
      </c>
      <c r="B1479" t="s">
        <v>131</v>
      </c>
      <c r="C1479" t="s">
        <v>30</v>
      </c>
      <c r="D1479" t="s">
        <v>672</v>
      </c>
      <c r="E1479" t="s">
        <v>28</v>
      </c>
      <c r="F1479" t="s">
        <v>27</v>
      </c>
      <c r="G1479" t="s">
        <v>43</v>
      </c>
      <c r="H1479" t="s">
        <v>2315</v>
      </c>
      <c r="I1479" t="s">
        <v>24</v>
      </c>
      <c r="J1479">
        <v>606964</v>
      </c>
      <c r="K1479" t="s">
        <v>2069</v>
      </c>
      <c r="L1479" s="1">
        <v>44076</v>
      </c>
      <c r="M1479">
        <v>2020</v>
      </c>
      <c r="N1479" t="s">
        <v>72</v>
      </c>
      <c r="O1479" t="s">
        <v>34</v>
      </c>
      <c r="P1479" s="2">
        <v>4.1666666666666664E-2</v>
      </c>
      <c r="Q1479" t="s">
        <v>2316</v>
      </c>
      <c r="R1479">
        <v>0.32</v>
      </c>
      <c r="S1479">
        <v>25.37</v>
      </c>
      <c r="T1479">
        <v>18</v>
      </c>
      <c r="U1479">
        <v>46.47</v>
      </c>
      <c r="V1479">
        <v>836.46</v>
      </c>
      <c r="W1479">
        <v>808.41</v>
      </c>
      <c r="X1479" t="s">
        <v>17240</v>
      </c>
      <c r="Y1479" t="s">
        <v>17241</v>
      </c>
      <c r="Z1479">
        <v>9</v>
      </c>
      <c r="AA1479" t="s">
        <v>17250</v>
      </c>
    </row>
    <row r="1480" spans="1:27" x14ac:dyDescent="0.35">
      <c r="A1480" t="s">
        <v>65</v>
      </c>
      <c r="B1480" t="s">
        <v>49</v>
      </c>
      <c r="C1480" t="s">
        <v>30</v>
      </c>
      <c r="D1480" t="s">
        <v>672</v>
      </c>
      <c r="E1480" t="s">
        <v>54</v>
      </c>
      <c r="F1480" t="s">
        <v>27</v>
      </c>
      <c r="G1480" t="s">
        <v>36</v>
      </c>
      <c r="H1480" t="s">
        <v>2315</v>
      </c>
      <c r="I1480" t="s">
        <v>24</v>
      </c>
      <c r="J1480">
        <v>129402</v>
      </c>
      <c r="K1480" t="s">
        <v>2317</v>
      </c>
      <c r="L1480" s="1">
        <v>44046</v>
      </c>
      <c r="M1480">
        <v>2020</v>
      </c>
      <c r="N1480" t="s">
        <v>33</v>
      </c>
      <c r="O1480" t="s">
        <v>34</v>
      </c>
      <c r="P1480" s="2">
        <v>0.79166666666666663</v>
      </c>
      <c r="Q1480" t="s">
        <v>2318</v>
      </c>
      <c r="R1480">
        <v>0.42</v>
      </c>
      <c r="S1480">
        <v>5.16</v>
      </c>
      <c r="T1480">
        <v>42</v>
      </c>
      <c r="U1480">
        <v>82.79</v>
      </c>
      <c r="V1480">
        <v>3477.1800000000003</v>
      </c>
      <c r="W1480">
        <v>3457.42</v>
      </c>
      <c r="X1480" t="s">
        <v>17240</v>
      </c>
      <c r="Y1480" t="s">
        <v>17241</v>
      </c>
      <c r="Z1480">
        <v>8</v>
      </c>
      <c r="AA1480" t="s">
        <v>17242</v>
      </c>
    </row>
    <row r="1481" spans="1:27" x14ac:dyDescent="0.35">
      <c r="A1481" t="s">
        <v>65</v>
      </c>
      <c r="B1481" t="s">
        <v>31</v>
      </c>
      <c r="C1481" t="s">
        <v>30</v>
      </c>
      <c r="D1481" t="s">
        <v>672</v>
      </c>
      <c r="E1481" t="s">
        <v>54</v>
      </c>
      <c r="F1481" t="s">
        <v>27</v>
      </c>
      <c r="G1481" t="s">
        <v>36</v>
      </c>
      <c r="H1481" t="s">
        <v>2315</v>
      </c>
      <c r="I1481" t="s">
        <v>24</v>
      </c>
      <c r="J1481">
        <v>431770</v>
      </c>
      <c r="K1481" t="s">
        <v>2319</v>
      </c>
      <c r="L1481" s="1">
        <v>44168</v>
      </c>
      <c r="M1481">
        <v>2020</v>
      </c>
      <c r="N1481" t="s">
        <v>39</v>
      </c>
      <c r="O1481" t="s">
        <v>40</v>
      </c>
      <c r="P1481" s="2">
        <v>0.16666666666666666</v>
      </c>
      <c r="Q1481" t="s">
        <v>2320</v>
      </c>
      <c r="R1481">
        <v>0.48</v>
      </c>
      <c r="S1481">
        <v>21.84</v>
      </c>
      <c r="T1481">
        <v>5</v>
      </c>
      <c r="U1481">
        <v>72.45</v>
      </c>
      <c r="V1481">
        <v>362.25</v>
      </c>
      <c r="W1481">
        <v>338.67</v>
      </c>
      <c r="X1481" t="s">
        <v>17240</v>
      </c>
      <c r="Y1481" t="s">
        <v>17243</v>
      </c>
      <c r="Z1481">
        <v>12</v>
      </c>
      <c r="AA1481" t="s">
        <v>17244</v>
      </c>
    </row>
    <row r="1482" spans="1:27" x14ac:dyDescent="0.35">
      <c r="A1482" t="s">
        <v>150</v>
      </c>
      <c r="B1482" t="s">
        <v>131</v>
      </c>
      <c r="C1482" t="s">
        <v>30</v>
      </c>
      <c r="D1482" t="s">
        <v>672</v>
      </c>
      <c r="E1482" t="s">
        <v>54</v>
      </c>
      <c r="F1482" t="s">
        <v>27</v>
      </c>
      <c r="G1482" t="s">
        <v>43</v>
      </c>
      <c r="H1482" t="s">
        <v>2315</v>
      </c>
      <c r="I1482" t="s">
        <v>24</v>
      </c>
      <c r="J1482">
        <v>681273</v>
      </c>
      <c r="K1482" t="s">
        <v>1907</v>
      </c>
      <c r="L1482" s="1">
        <v>43834</v>
      </c>
      <c r="M1482">
        <v>2020</v>
      </c>
      <c r="N1482" t="s">
        <v>100</v>
      </c>
      <c r="O1482" t="s">
        <v>60</v>
      </c>
      <c r="P1482" s="2">
        <v>0.875</v>
      </c>
      <c r="Q1482" t="s">
        <v>2321</v>
      </c>
      <c r="R1482">
        <v>0.17</v>
      </c>
      <c r="S1482">
        <v>18.32</v>
      </c>
      <c r="T1482">
        <v>45</v>
      </c>
      <c r="U1482">
        <v>23.91</v>
      </c>
      <c r="V1482">
        <v>1075.95</v>
      </c>
      <c r="W1482">
        <v>1055.8</v>
      </c>
      <c r="X1482" t="s">
        <v>17240</v>
      </c>
      <c r="Y1482" t="s">
        <v>17246</v>
      </c>
      <c r="Z1482">
        <v>1</v>
      </c>
      <c r="AA1482" t="s">
        <v>17254</v>
      </c>
    </row>
    <row r="1483" spans="1:27" x14ac:dyDescent="0.35">
      <c r="A1483" t="s">
        <v>70</v>
      </c>
      <c r="B1483" t="s">
        <v>120</v>
      </c>
      <c r="C1483" t="s">
        <v>30</v>
      </c>
      <c r="D1483" t="s">
        <v>672</v>
      </c>
      <c r="E1483" t="s">
        <v>54</v>
      </c>
      <c r="F1483" t="s">
        <v>27</v>
      </c>
      <c r="G1483" t="s">
        <v>43</v>
      </c>
      <c r="H1483" t="s">
        <v>2315</v>
      </c>
      <c r="I1483" t="s">
        <v>24</v>
      </c>
      <c r="J1483">
        <v>640285</v>
      </c>
      <c r="K1483" t="s">
        <v>1842</v>
      </c>
      <c r="L1483" s="1">
        <v>44140</v>
      </c>
      <c r="M1483">
        <v>2020</v>
      </c>
      <c r="N1483" t="s">
        <v>46</v>
      </c>
      <c r="O1483" t="s">
        <v>40</v>
      </c>
      <c r="P1483" s="2">
        <v>0.625</v>
      </c>
      <c r="Q1483" t="s">
        <v>2322</v>
      </c>
      <c r="R1483">
        <v>0.35</v>
      </c>
      <c r="S1483">
        <v>17.149999999999999</v>
      </c>
      <c r="T1483">
        <v>30</v>
      </c>
      <c r="U1483">
        <v>78.180000000000007</v>
      </c>
      <c r="V1483">
        <v>2345.4</v>
      </c>
      <c r="W1483">
        <v>2320.04</v>
      </c>
      <c r="X1483" t="s">
        <v>17240</v>
      </c>
      <c r="Y1483" t="s">
        <v>17243</v>
      </c>
      <c r="Z1483">
        <v>11</v>
      </c>
      <c r="AA1483" t="s">
        <v>17245</v>
      </c>
    </row>
    <row r="1484" spans="1:27" x14ac:dyDescent="0.35">
      <c r="A1484" t="s">
        <v>74</v>
      </c>
      <c r="B1484" t="s">
        <v>115</v>
      </c>
      <c r="C1484" t="s">
        <v>30</v>
      </c>
      <c r="D1484" t="s">
        <v>672</v>
      </c>
      <c r="E1484" t="s">
        <v>54</v>
      </c>
      <c r="F1484" t="s">
        <v>27</v>
      </c>
      <c r="G1484" t="s">
        <v>26</v>
      </c>
      <c r="H1484" t="s">
        <v>2315</v>
      </c>
      <c r="I1484" t="s">
        <v>24</v>
      </c>
      <c r="J1484">
        <v>784393</v>
      </c>
      <c r="K1484" t="s">
        <v>2323</v>
      </c>
      <c r="L1484" s="1">
        <v>44171</v>
      </c>
      <c r="M1484">
        <v>2020</v>
      </c>
      <c r="N1484" t="s">
        <v>39</v>
      </c>
      <c r="O1484" t="s">
        <v>40</v>
      </c>
      <c r="P1484" s="2">
        <v>4.1666666666666664E-2</v>
      </c>
      <c r="Q1484" t="s">
        <v>2324</v>
      </c>
      <c r="R1484">
        <v>0.44</v>
      </c>
      <c r="S1484">
        <v>27.4</v>
      </c>
      <c r="T1484">
        <v>20</v>
      </c>
      <c r="U1484">
        <v>96.37</v>
      </c>
      <c r="V1484">
        <v>1927.4</v>
      </c>
      <c r="W1484">
        <v>1891.52</v>
      </c>
      <c r="X1484" t="s">
        <v>17240</v>
      </c>
      <c r="Y1484" t="s">
        <v>17243</v>
      </c>
      <c r="Z1484">
        <v>12</v>
      </c>
      <c r="AA1484" t="s">
        <v>17244</v>
      </c>
    </row>
    <row r="1485" spans="1:27" x14ac:dyDescent="0.35">
      <c r="A1485" t="s">
        <v>79</v>
      </c>
      <c r="B1485" t="s">
        <v>66</v>
      </c>
      <c r="C1485" t="s">
        <v>30</v>
      </c>
      <c r="D1485" t="s">
        <v>672</v>
      </c>
      <c r="E1485" t="s">
        <v>28</v>
      </c>
      <c r="F1485" t="s">
        <v>27</v>
      </c>
      <c r="G1485" t="s">
        <v>43</v>
      </c>
      <c r="H1485" t="s">
        <v>2315</v>
      </c>
      <c r="I1485" t="s">
        <v>24</v>
      </c>
      <c r="J1485">
        <v>517216</v>
      </c>
      <c r="K1485" t="s">
        <v>898</v>
      </c>
      <c r="L1485" s="1">
        <v>44171</v>
      </c>
      <c r="M1485">
        <v>2020</v>
      </c>
      <c r="N1485" t="s">
        <v>39</v>
      </c>
      <c r="O1485" t="s">
        <v>40</v>
      </c>
      <c r="P1485" s="2">
        <v>8.3333333333333329E-2</v>
      </c>
      <c r="Q1485" t="s">
        <v>2325</v>
      </c>
      <c r="R1485">
        <v>0.43</v>
      </c>
      <c r="S1485">
        <v>21.69</v>
      </c>
      <c r="T1485">
        <v>23</v>
      </c>
      <c r="U1485">
        <v>22.3</v>
      </c>
      <c r="V1485">
        <v>512.9</v>
      </c>
      <c r="W1485">
        <v>489</v>
      </c>
      <c r="X1485" t="s">
        <v>17240</v>
      </c>
      <c r="Y1485" t="s">
        <v>17243</v>
      </c>
      <c r="Z1485">
        <v>12</v>
      </c>
      <c r="AA1485" t="s">
        <v>17244</v>
      </c>
    </row>
    <row r="1486" spans="1:27" x14ac:dyDescent="0.35">
      <c r="A1486" t="s">
        <v>150</v>
      </c>
      <c r="B1486" t="s">
        <v>55</v>
      </c>
      <c r="C1486" t="s">
        <v>30</v>
      </c>
      <c r="D1486" t="s">
        <v>672</v>
      </c>
      <c r="E1486" t="s">
        <v>28</v>
      </c>
      <c r="F1486" t="s">
        <v>27</v>
      </c>
      <c r="G1486" t="s">
        <v>26</v>
      </c>
      <c r="H1486" t="s">
        <v>2315</v>
      </c>
      <c r="I1486" t="s">
        <v>24</v>
      </c>
      <c r="J1486">
        <v>285639</v>
      </c>
      <c r="K1486" t="s">
        <v>720</v>
      </c>
      <c r="L1486" s="1">
        <v>44083</v>
      </c>
      <c r="M1486">
        <v>2020</v>
      </c>
      <c r="N1486" t="s">
        <v>72</v>
      </c>
      <c r="O1486" t="s">
        <v>34</v>
      </c>
      <c r="P1486" s="2">
        <v>0.20833333333333334</v>
      </c>
      <c r="Q1486" t="s">
        <v>2326</v>
      </c>
      <c r="R1486">
        <v>0.02</v>
      </c>
      <c r="S1486">
        <v>16.43</v>
      </c>
      <c r="T1486">
        <v>3</v>
      </c>
      <c r="U1486">
        <v>35.82</v>
      </c>
      <c r="V1486">
        <v>107.46000000000001</v>
      </c>
      <c r="W1486">
        <v>91.01</v>
      </c>
      <c r="X1486" t="s">
        <v>17240</v>
      </c>
      <c r="Y1486" t="s">
        <v>17241</v>
      </c>
      <c r="Z1486">
        <v>9</v>
      </c>
      <c r="AA1486" t="s">
        <v>17250</v>
      </c>
    </row>
    <row r="1487" spans="1:27" x14ac:dyDescent="0.35">
      <c r="A1487" t="s">
        <v>74</v>
      </c>
      <c r="B1487" t="s">
        <v>120</v>
      </c>
      <c r="C1487" t="s">
        <v>30</v>
      </c>
      <c r="D1487" t="s">
        <v>672</v>
      </c>
      <c r="E1487" t="s">
        <v>28</v>
      </c>
      <c r="F1487" t="s">
        <v>27</v>
      </c>
      <c r="G1487" t="s">
        <v>26</v>
      </c>
      <c r="H1487" t="s">
        <v>2315</v>
      </c>
      <c r="I1487" t="s">
        <v>24</v>
      </c>
      <c r="J1487">
        <v>347908</v>
      </c>
      <c r="K1487" t="s">
        <v>1932</v>
      </c>
      <c r="L1487" s="1">
        <v>44083</v>
      </c>
      <c r="M1487">
        <v>2020</v>
      </c>
      <c r="N1487" t="s">
        <v>72</v>
      </c>
      <c r="O1487" t="s">
        <v>34</v>
      </c>
      <c r="P1487" s="2">
        <v>0.95833333333333337</v>
      </c>
      <c r="Q1487" t="s">
        <v>2327</v>
      </c>
      <c r="R1487">
        <v>0.04</v>
      </c>
      <c r="S1487">
        <v>12.69</v>
      </c>
      <c r="T1487">
        <v>29</v>
      </c>
      <c r="U1487">
        <v>61.25</v>
      </c>
      <c r="V1487">
        <v>1776.25</v>
      </c>
      <c r="W1487">
        <v>1762.85</v>
      </c>
      <c r="X1487" t="s">
        <v>17240</v>
      </c>
      <c r="Y1487" t="s">
        <v>17241</v>
      </c>
      <c r="Z1487">
        <v>9</v>
      </c>
      <c r="AA1487" t="s">
        <v>17250</v>
      </c>
    </row>
    <row r="1488" spans="1:27" x14ac:dyDescent="0.35">
      <c r="A1488" t="s">
        <v>48</v>
      </c>
      <c r="B1488" t="s">
        <v>131</v>
      </c>
      <c r="C1488" t="s">
        <v>30</v>
      </c>
      <c r="D1488" t="s">
        <v>672</v>
      </c>
      <c r="E1488" t="s">
        <v>54</v>
      </c>
      <c r="F1488" t="s">
        <v>27</v>
      </c>
      <c r="G1488" t="s">
        <v>43</v>
      </c>
      <c r="H1488" t="s">
        <v>2315</v>
      </c>
      <c r="I1488" t="s">
        <v>24</v>
      </c>
      <c r="J1488">
        <v>793590</v>
      </c>
      <c r="K1488" t="s">
        <v>751</v>
      </c>
      <c r="L1488" s="1">
        <v>44144</v>
      </c>
      <c r="M1488">
        <v>2020</v>
      </c>
      <c r="N1488" t="s">
        <v>46</v>
      </c>
      <c r="O1488" t="s">
        <v>40</v>
      </c>
      <c r="P1488" s="2">
        <v>0.16666666666666666</v>
      </c>
      <c r="Q1488" t="s">
        <v>2328</v>
      </c>
      <c r="R1488">
        <v>0.16</v>
      </c>
      <c r="S1488">
        <v>19.13</v>
      </c>
      <c r="T1488">
        <v>9</v>
      </c>
      <c r="U1488">
        <v>86.23</v>
      </c>
      <c r="V1488">
        <v>776.07</v>
      </c>
      <c r="W1488">
        <v>755.7</v>
      </c>
      <c r="X1488" t="s">
        <v>17240</v>
      </c>
      <c r="Y1488" t="s">
        <v>17243</v>
      </c>
      <c r="Z1488">
        <v>11</v>
      </c>
      <c r="AA1488" t="s">
        <v>17245</v>
      </c>
    </row>
    <row r="1489" spans="1:27" x14ac:dyDescent="0.35">
      <c r="A1489" t="s">
        <v>42</v>
      </c>
      <c r="B1489" t="s">
        <v>110</v>
      </c>
      <c r="C1489" t="s">
        <v>30</v>
      </c>
      <c r="D1489" t="s">
        <v>672</v>
      </c>
      <c r="E1489" t="s">
        <v>54</v>
      </c>
      <c r="F1489" t="s">
        <v>27</v>
      </c>
      <c r="G1489" t="s">
        <v>43</v>
      </c>
      <c r="H1489" t="s">
        <v>2315</v>
      </c>
      <c r="I1489" t="s">
        <v>24</v>
      </c>
      <c r="J1489">
        <v>460444</v>
      </c>
      <c r="K1489" t="s">
        <v>176</v>
      </c>
      <c r="L1489" s="1">
        <v>43992</v>
      </c>
      <c r="M1489">
        <v>2020</v>
      </c>
      <c r="N1489" t="s">
        <v>76</v>
      </c>
      <c r="O1489" t="s">
        <v>77</v>
      </c>
      <c r="P1489" s="2">
        <v>0.16666666666666666</v>
      </c>
      <c r="Q1489" t="s">
        <v>2329</v>
      </c>
      <c r="R1489">
        <v>0.27</v>
      </c>
      <c r="S1489">
        <v>29.13</v>
      </c>
      <c r="T1489">
        <v>11</v>
      </c>
      <c r="U1489">
        <v>29.19</v>
      </c>
      <c r="V1489">
        <v>321.09000000000003</v>
      </c>
      <c r="W1489">
        <v>291.08999999999997</v>
      </c>
      <c r="X1489" t="s">
        <v>17240</v>
      </c>
      <c r="Y1489" t="s">
        <v>17251</v>
      </c>
      <c r="Z1489">
        <v>6</v>
      </c>
      <c r="AA1489" t="s">
        <v>17252</v>
      </c>
    </row>
    <row r="1490" spans="1:27" x14ac:dyDescent="0.35">
      <c r="A1490" t="s">
        <v>23</v>
      </c>
      <c r="B1490" t="s">
        <v>49</v>
      </c>
      <c r="C1490" t="s">
        <v>30</v>
      </c>
      <c r="D1490" t="s">
        <v>672</v>
      </c>
      <c r="E1490" t="s">
        <v>54</v>
      </c>
      <c r="F1490" t="s">
        <v>27</v>
      </c>
      <c r="G1490" t="s">
        <v>53</v>
      </c>
      <c r="H1490" t="s">
        <v>2315</v>
      </c>
      <c r="I1490" t="s">
        <v>24</v>
      </c>
      <c r="J1490">
        <v>519149</v>
      </c>
      <c r="K1490" t="s">
        <v>2035</v>
      </c>
      <c r="L1490" s="1">
        <v>44084</v>
      </c>
      <c r="M1490">
        <v>2020</v>
      </c>
      <c r="N1490" t="s">
        <v>72</v>
      </c>
      <c r="O1490" t="s">
        <v>34</v>
      </c>
      <c r="P1490" s="2">
        <v>0.58333333333333337</v>
      </c>
      <c r="Q1490" t="s">
        <v>2330</v>
      </c>
      <c r="R1490">
        <v>0.14000000000000001</v>
      </c>
      <c r="S1490">
        <v>24.65</v>
      </c>
      <c r="T1490">
        <v>25</v>
      </c>
      <c r="U1490">
        <v>65.319999999999993</v>
      </c>
      <c r="V1490">
        <v>1632.9999999999998</v>
      </c>
      <c r="W1490">
        <v>1606.06</v>
      </c>
      <c r="X1490" t="s">
        <v>17240</v>
      </c>
      <c r="Y1490" t="s">
        <v>17241</v>
      </c>
      <c r="Z1490">
        <v>9</v>
      </c>
      <c r="AA1490" t="s">
        <v>17250</v>
      </c>
    </row>
    <row r="1491" spans="1:27" x14ac:dyDescent="0.35">
      <c r="A1491" t="s">
        <v>48</v>
      </c>
      <c r="B1491" t="s">
        <v>55</v>
      </c>
      <c r="C1491" t="s">
        <v>30</v>
      </c>
      <c r="D1491" t="s">
        <v>672</v>
      </c>
      <c r="E1491" t="s">
        <v>54</v>
      </c>
      <c r="F1491" t="s">
        <v>27</v>
      </c>
      <c r="G1491" t="s">
        <v>26</v>
      </c>
      <c r="H1491" t="s">
        <v>2315</v>
      </c>
      <c r="I1491" t="s">
        <v>24</v>
      </c>
      <c r="J1491">
        <v>568379</v>
      </c>
      <c r="K1491" t="s">
        <v>1434</v>
      </c>
      <c r="L1491" s="1">
        <v>44023</v>
      </c>
      <c r="M1491">
        <v>2020</v>
      </c>
      <c r="N1491" t="s">
        <v>68</v>
      </c>
      <c r="O1491" t="s">
        <v>34</v>
      </c>
      <c r="P1491" s="2">
        <v>0.66666666666666663</v>
      </c>
      <c r="Q1491" t="s">
        <v>2331</v>
      </c>
      <c r="R1491">
        <v>0.04</v>
      </c>
      <c r="S1491">
        <v>7.03</v>
      </c>
      <c r="T1491">
        <v>34</v>
      </c>
      <c r="U1491">
        <v>52.67</v>
      </c>
      <c r="V1491">
        <v>1790.78</v>
      </c>
      <c r="W1491">
        <v>1783.03</v>
      </c>
      <c r="X1491" t="s">
        <v>17240</v>
      </c>
      <c r="Y1491" t="s">
        <v>17241</v>
      </c>
      <c r="Z1491">
        <v>7</v>
      </c>
      <c r="AA1491" t="s">
        <v>17249</v>
      </c>
    </row>
    <row r="1492" spans="1:27" x14ac:dyDescent="0.35">
      <c r="A1492" t="s">
        <v>150</v>
      </c>
      <c r="B1492" t="s">
        <v>110</v>
      </c>
      <c r="C1492" t="s">
        <v>30</v>
      </c>
      <c r="D1492" t="s">
        <v>672</v>
      </c>
      <c r="E1492" t="s">
        <v>54</v>
      </c>
      <c r="F1492" t="s">
        <v>27</v>
      </c>
      <c r="G1492" t="s">
        <v>26</v>
      </c>
      <c r="H1492" t="s">
        <v>2315</v>
      </c>
      <c r="I1492" t="s">
        <v>24</v>
      </c>
      <c r="J1492">
        <v>925837</v>
      </c>
      <c r="K1492" t="s">
        <v>2332</v>
      </c>
      <c r="L1492" s="1">
        <v>44024</v>
      </c>
      <c r="M1492">
        <v>2020</v>
      </c>
      <c r="N1492" t="s">
        <v>68</v>
      </c>
      <c r="O1492" t="s">
        <v>34</v>
      </c>
      <c r="P1492" s="2">
        <v>0.33333333333333331</v>
      </c>
      <c r="Q1492" t="s">
        <v>979</v>
      </c>
      <c r="R1492">
        <v>0.01</v>
      </c>
      <c r="S1492">
        <v>26.93</v>
      </c>
      <c r="T1492">
        <v>9</v>
      </c>
      <c r="U1492">
        <v>14.74</v>
      </c>
      <c r="V1492">
        <v>132.66</v>
      </c>
      <c r="W1492">
        <v>105.72</v>
      </c>
      <c r="X1492" t="s">
        <v>17240</v>
      </c>
      <c r="Y1492" t="s">
        <v>17241</v>
      </c>
      <c r="Z1492">
        <v>7</v>
      </c>
      <c r="AA1492" t="s">
        <v>17249</v>
      </c>
    </row>
    <row r="1493" spans="1:27" x14ac:dyDescent="0.35">
      <c r="A1493" t="s">
        <v>74</v>
      </c>
      <c r="B1493" t="s">
        <v>66</v>
      </c>
      <c r="C1493" t="s">
        <v>30</v>
      </c>
      <c r="D1493" t="s">
        <v>672</v>
      </c>
      <c r="E1493" t="s">
        <v>28</v>
      </c>
      <c r="F1493" t="s">
        <v>27</v>
      </c>
      <c r="G1493" t="s">
        <v>53</v>
      </c>
      <c r="H1493" t="s">
        <v>2315</v>
      </c>
      <c r="I1493" t="s">
        <v>24</v>
      </c>
      <c r="J1493">
        <v>840885</v>
      </c>
      <c r="K1493" t="s">
        <v>2333</v>
      </c>
      <c r="L1493" s="1">
        <v>44055</v>
      </c>
      <c r="M1493">
        <v>2020</v>
      </c>
      <c r="N1493" t="s">
        <v>33</v>
      </c>
      <c r="O1493" t="s">
        <v>34</v>
      </c>
      <c r="P1493" s="2">
        <v>0.875</v>
      </c>
      <c r="Q1493" t="s">
        <v>2334</v>
      </c>
      <c r="R1493">
        <v>0.49</v>
      </c>
      <c r="S1493">
        <v>15.94</v>
      </c>
      <c r="T1493">
        <v>7</v>
      </c>
      <c r="U1493">
        <v>60.7</v>
      </c>
      <c r="V1493">
        <v>424.90000000000003</v>
      </c>
      <c r="W1493">
        <v>406.88</v>
      </c>
      <c r="X1493" t="s">
        <v>17240</v>
      </c>
      <c r="Y1493" t="s">
        <v>17241</v>
      </c>
      <c r="Z1493">
        <v>8</v>
      </c>
      <c r="AA1493" t="s">
        <v>17242</v>
      </c>
    </row>
    <row r="1494" spans="1:27" x14ac:dyDescent="0.35">
      <c r="A1494" t="s">
        <v>74</v>
      </c>
      <c r="B1494" t="s">
        <v>66</v>
      </c>
      <c r="C1494" t="s">
        <v>30</v>
      </c>
      <c r="D1494" t="s">
        <v>672</v>
      </c>
      <c r="E1494" t="s">
        <v>28</v>
      </c>
      <c r="F1494" t="s">
        <v>27</v>
      </c>
      <c r="G1494" t="s">
        <v>43</v>
      </c>
      <c r="H1494" t="s">
        <v>2315</v>
      </c>
      <c r="I1494" t="s">
        <v>24</v>
      </c>
      <c r="J1494">
        <v>411011</v>
      </c>
      <c r="K1494" t="s">
        <v>917</v>
      </c>
      <c r="L1494" s="1">
        <v>44287</v>
      </c>
      <c r="M1494">
        <v>2021</v>
      </c>
      <c r="N1494" t="s">
        <v>148</v>
      </c>
      <c r="O1494" t="s">
        <v>77</v>
      </c>
      <c r="P1494" s="2">
        <v>0.95833333333333337</v>
      </c>
      <c r="Q1494" t="s">
        <v>2335</v>
      </c>
      <c r="R1494">
        <v>0.44</v>
      </c>
      <c r="S1494">
        <v>21.85</v>
      </c>
      <c r="T1494">
        <v>25</v>
      </c>
      <c r="U1494">
        <v>18.41</v>
      </c>
      <c r="V1494">
        <v>460.25</v>
      </c>
      <c r="W1494">
        <v>436.37</v>
      </c>
      <c r="X1494" t="s">
        <v>17253</v>
      </c>
      <c r="Y1494" t="s">
        <v>17251</v>
      </c>
      <c r="Z1494">
        <v>4</v>
      </c>
      <c r="AA1494" t="s">
        <v>17257</v>
      </c>
    </row>
    <row r="1495" spans="1:27" x14ac:dyDescent="0.35">
      <c r="A1495" t="s">
        <v>70</v>
      </c>
      <c r="B1495" t="s">
        <v>37</v>
      </c>
      <c r="C1495" t="s">
        <v>30</v>
      </c>
      <c r="D1495" t="s">
        <v>672</v>
      </c>
      <c r="E1495" t="s">
        <v>54</v>
      </c>
      <c r="F1495" t="s">
        <v>27</v>
      </c>
      <c r="G1495" t="s">
        <v>26</v>
      </c>
      <c r="H1495" t="s">
        <v>2315</v>
      </c>
      <c r="I1495" t="s">
        <v>24</v>
      </c>
      <c r="J1495">
        <v>103317</v>
      </c>
      <c r="K1495" t="s">
        <v>303</v>
      </c>
      <c r="L1495" s="1">
        <v>44531</v>
      </c>
      <c r="M1495">
        <v>2021</v>
      </c>
      <c r="N1495" t="s">
        <v>39</v>
      </c>
      <c r="O1495" t="s">
        <v>40</v>
      </c>
      <c r="P1495" s="2">
        <v>0.5</v>
      </c>
      <c r="Q1495" t="s">
        <v>2336</v>
      </c>
      <c r="R1495">
        <v>0.12</v>
      </c>
      <c r="S1495">
        <v>11.08</v>
      </c>
      <c r="T1495">
        <v>37</v>
      </c>
      <c r="U1495">
        <v>63.26</v>
      </c>
      <c r="V1495">
        <v>2340.62</v>
      </c>
      <c r="W1495">
        <v>2326.73</v>
      </c>
      <c r="X1495" t="s">
        <v>17253</v>
      </c>
      <c r="Y1495" t="s">
        <v>17243</v>
      </c>
      <c r="Z1495">
        <v>12</v>
      </c>
      <c r="AA1495" t="s">
        <v>17244</v>
      </c>
    </row>
    <row r="1496" spans="1:27" x14ac:dyDescent="0.35">
      <c r="A1496" t="s">
        <v>42</v>
      </c>
      <c r="B1496" t="s">
        <v>120</v>
      </c>
      <c r="C1496" t="s">
        <v>30</v>
      </c>
      <c r="D1496" t="s">
        <v>672</v>
      </c>
      <c r="E1496" t="s">
        <v>54</v>
      </c>
      <c r="F1496" t="s">
        <v>27</v>
      </c>
      <c r="G1496" t="s">
        <v>36</v>
      </c>
      <c r="H1496" t="s">
        <v>2315</v>
      </c>
      <c r="I1496" t="s">
        <v>24</v>
      </c>
      <c r="J1496">
        <v>456843</v>
      </c>
      <c r="K1496" t="s">
        <v>738</v>
      </c>
      <c r="L1496" s="1">
        <v>44288</v>
      </c>
      <c r="M1496">
        <v>2021</v>
      </c>
      <c r="N1496" t="s">
        <v>148</v>
      </c>
      <c r="O1496" t="s">
        <v>77</v>
      </c>
      <c r="P1496" s="2">
        <v>0.5</v>
      </c>
      <c r="Q1496" t="s">
        <v>2337</v>
      </c>
      <c r="R1496">
        <v>0.43</v>
      </c>
      <c r="S1496">
        <v>20.41</v>
      </c>
      <c r="T1496">
        <v>18</v>
      </c>
      <c r="U1496">
        <v>25.31</v>
      </c>
      <c r="V1496">
        <v>455.58</v>
      </c>
      <c r="W1496">
        <v>433.21</v>
      </c>
      <c r="X1496" t="s">
        <v>17253</v>
      </c>
      <c r="Y1496" t="s">
        <v>17251</v>
      </c>
      <c r="Z1496">
        <v>4</v>
      </c>
      <c r="AA1496" t="s">
        <v>17257</v>
      </c>
    </row>
    <row r="1497" spans="1:27" x14ac:dyDescent="0.35">
      <c r="A1497" t="s">
        <v>70</v>
      </c>
      <c r="B1497" t="s">
        <v>131</v>
      </c>
      <c r="C1497" t="s">
        <v>30</v>
      </c>
      <c r="D1497" t="s">
        <v>672</v>
      </c>
      <c r="E1497" t="s">
        <v>28</v>
      </c>
      <c r="F1497" t="s">
        <v>27</v>
      </c>
      <c r="G1497" t="s">
        <v>36</v>
      </c>
      <c r="H1497" t="s">
        <v>2315</v>
      </c>
      <c r="I1497" t="s">
        <v>24</v>
      </c>
      <c r="J1497">
        <v>340270</v>
      </c>
      <c r="K1497" t="s">
        <v>67</v>
      </c>
      <c r="L1497" s="1">
        <v>44199</v>
      </c>
      <c r="M1497">
        <v>2021</v>
      </c>
      <c r="N1497" t="s">
        <v>100</v>
      </c>
      <c r="O1497" t="s">
        <v>60</v>
      </c>
      <c r="P1497" s="2">
        <v>0.70833333333333337</v>
      </c>
      <c r="Q1497" t="s">
        <v>2338</v>
      </c>
      <c r="R1497">
        <v>0.32</v>
      </c>
      <c r="S1497">
        <v>8.86</v>
      </c>
      <c r="T1497">
        <v>37</v>
      </c>
      <c r="U1497">
        <v>81.06</v>
      </c>
      <c r="V1497">
        <v>2999.2200000000003</v>
      </c>
      <c r="W1497">
        <v>2980.76</v>
      </c>
      <c r="X1497" t="s">
        <v>17253</v>
      </c>
      <c r="Y1497" t="s">
        <v>17246</v>
      </c>
      <c r="Z1497">
        <v>1</v>
      </c>
      <c r="AA1497" t="s">
        <v>17254</v>
      </c>
    </row>
    <row r="1498" spans="1:27" x14ac:dyDescent="0.35">
      <c r="A1498" t="s">
        <v>150</v>
      </c>
      <c r="B1498" t="s">
        <v>55</v>
      </c>
      <c r="C1498" t="s">
        <v>30</v>
      </c>
      <c r="D1498" t="s">
        <v>672</v>
      </c>
      <c r="E1498" t="s">
        <v>54</v>
      </c>
      <c r="F1498" t="s">
        <v>27</v>
      </c>
      <c r="G1498" t="s">
        <v>53</v>
      </c>
      <c r="H1498" t="s">
        <v>2315</v>
      </c>
      <c r="I1498" t="s">
        <v>24</v>
      </c>
      <c r="J1498">
        <v>179888</v>
      </c>
      <c r="K1498" t="s">
        <v>1982</v>
      </c>
      <c r="L1498" s="1">
        <v>44442</v>
      </c>
      <c r="M1498">
        <v>2021</v>
      </c>
      <c r="N1498" t="s">
        <v>72</v>
      </c>
      <c r="O1498" t="s">
        <v>34</v>
      </c>
      <c r="P1498" s="2">
        <v>0.95833333333333337</v>
      </c>
      <c r="Q1498" t="s">
        <v>2339</v>
      </c>
      <c r="R1498">
        <v>0.34</v>
      </c>
      <c r="S1498">
        <v>8.43</v>
      </c>
      <c r="T1498">
        <v>47</v>
      </c>
      <c r="U1498">
        <v>55.17</v>
      </c>
      <c r="V1498">
        <v>2592.9900000000002</v>
      </c>
      <c r="W1498">
        <v>2575.7399999999998</v>
      </c>
      <c r="X1498" t="s">
        <v>17253</v>
      </c>
      <c r="Y1498" t="s">
        <v>17241</v>
      </c>
      <c r="Z1498">
        <v>9</v>
      </c>
      <c r="AA1498" t="s">
        <v>17250</v>
      </c>
    </row>
    <row r="1499" spans="1:27" x14ac:dyDescent="0.35">
      <c r="A1499" t="s">
        <v>74</v>
      </c>
      <c r="B1499" t="s">
        <v>55</v>
      </c>
      <c r="C1499" t="s">
        <v>30</v>
      </c>
      <c r="D1499" t="s">
        <v>672</v>
      </c>
      <c r="E1499" t="s">
        <v>54</v>
      </c>
      <c r="F1499" t="s">
        <v>27</v>
      </c>
      <c r="G1499" t="s">
        <v>36</v>
      </c>
      <c r="H1499" t="s">
        <v>2315</v>
      </c>
      <c r="I1499" t="s">
        <v>24</v>
      </c>
      <c r="J1499">
        <v>730698</v>
      </c>
      <c r="K1499" t="s">
        <v>2340</v>
      </c>
      <c r="L1499" s="1">
        <v>44503</v>
      </c>
      <c r="M1499">
        <v>2021</v>
      </c>
      <c r="N1499" t="s">
        <v>46</v>
      </c>
      <c r="O1499" t="s">
        <v>40</v>
      </c>
      <c r="P1499" s="2">
        <v>0.33333333333333331</v>
      </c>
      <c r="Q1499" t="s">
        <v>2341</v>
      </c>
      <c r="R1499">
        <v>0.3</v>
      </c>
      <c r="S1499">
        <v>29.91</v>
      </c>
      <c r="T1499">
        <v>18</v>
      </c>
      <c r="U1499">
        <v>81.98</v>
      </c>
      <c r="V1499">
        <v>1475.64</v>
      </c>
      <c r="W1499">
        <v>1441.3</v>
      </c>
      <c r="X1499" t="s">
        <v>17253</v>
      </c>
      <c r="Y1499" t="s">
        <v>17243</v>
      </c>
      <c r="Z1499">
        <v>11</v>
      </c>
      <c r="AA1499" t="s">
        <v>17245</v>
      </c>
    </row>
    <row r="1500" spans="1:27" x14ac:dyDescent="0.35">
      <c r="A1500" t="s">
        <v>109</v>
      </c>
      <c r="B1500" t="s">
        <v>115</v>
      </c>
      <c r="C1500" t="s">
        <v>30</v>
      </c>
      <c r="D1500" t="s">
        <v>672</v>
      </c>
      <c r="E1500" t="s">
        <v>28</v>
      </c>
      <c r="F1500" t="s">
        <v>27</v>
      </c>
      <c r="G1500" t="s">
        <v>53</v>
      </c>
      <c r="H1500" t="s">
        <v>2315</v>
      </c>
      <c r="I1500" t="s">
        <v>24</v>
      </c>
      <c r="J1500">
        <v>281383</v>
      </c>
      <c r="K1500" t="s">
        <v>612</v>
      </c>
      <c r="L1500" s="1">
        <v>44259</v>
      </c>
      <c r="M1500">
        <v>2021</v>
      </c>
      <c r="N1500" t="s">
        <v>63</v>
      </c>
      <c r="O1500" t="s">
        <v>60</v>
      </c>
      <c r="P1500" s="2">
        <v>0.20833333333333334</v>
      </c>
      <c r="Q1500" t="s">
        <v>2342</v>
      </c>
      <c r="R1500">
        <v>0.35</v>
      </c>
      <c r="S1500">
        <v>24.85</v>
      </c>
      <c r="T1500">
        <v>7</v>
      </c>
      <c r="U1500">
        <v>46.03</v>
      </c>
      <c r="V1500">
        <v>322.21000000000004</v>
      </c>
      <c r="W1500">
        <v>296.23</v>
      </c>
      <c r="X1500" t="s">
        <v>17253</v>
      </c>
      <c r="Y1500" t="s">
        <v>17246</v>
      </c>
      <c r="Z1500">
        <v>3</v>
      </c>
      <c r="AA1500" t="s">
        <v>17248</v>
      </c>
    </row>
    <row r="1501" spans="1:27" x14ac:dyDescent="0.35">
      <c r="A1501" t="s">
        <v>79</v>
      </c>
      <c r="B1501" t="s">
        <v>49</v>
      </c>
      <c r="C1501" t="s">
        <v>30</v>
      </c>
      <c r="D1501" t="s">
        <v>672</v>
      </c>
      <c r="E1501" t="s">
        <v>54</v>
      </c>
      <c r="F1501" t="s">
        <v>27</v>
      </c>
      <c r="G1501" t="s">
        <v>26</v>
      </c>
      <c r="H1501" t="s">
        <v>2315</v>
      </c>
      <c r="I1501" t="s">
        <v>24</v>
      </c>
      <c r="J1501">
        <v>361677</v>
      </c>
      <c r="K1501" t="s">
        <v>496</v>
      </c>
      <c r="L1501" s="1">
        <v>44291</v>
      </c>
      <c r="M1501">
        <v>2021</v>
      </c>
      <c r="N1501" t="s">
        <v>148</v>
      </c>
      <c r="O1501" t="s">
        <v>77</v>
      </c>
      <c r="P1501" s="2">
        <v>0.66666666666666663</v>
      </c>
      <c r="Q1501" t="s">
        <v>2343</v>
      </c>
      <c r="R1501">
        <v>0.5</v>
      </c>
      <c r="S1501">
        <v>16.690000000000001</v>
      </c>
      <c r="T1501">
        <v>46</v>
      </c>
      <c r="U1501">
        <v>81.209999999999994</v>
      </c>
      <c r="V1501">
        <v>3735.66</v>
      </c>
      <c r="W1501">
        <v>3700.29</v>
      </c>
      <c r="X1501" t="s">
        <v>17253</v>
      </c>
      <c r="Y1501" t="s">
        <v>17251</v>
      </c>
      <c r="Z1501">
        <v>4</v>
      </c>
      <c r="AA1501" t="s">
        <v>17257</v>
      </c>
    </row>
    <row r="1502" spans="1:27" x14ac:dyDescent="0.35">
      <c r="A1502" t="s">
        <v>150</v>
      </c>
      <c r="B1502" t="s">
        <v>55</v>
      </c>
      <c r="C1502" t="s">
        <v>30</v>
      </c>
      <c r="D1502" t="s">
        <v>672</v>
      </c>
      <c r="E1502" t="s">
        <v>28</v>
      </c>
      <c r="F1502" t="s">
        <v>27</v>
      </c>
      <c r="G1502" t="s">
        <v>26</v>
      </c>
      <c r="H1502" t="s">
        <v>2315</v>
      </c>
      <c r="I1502" t="s">
        <v>24</v>
      </c>
      <c r="J1502">
        <v>904114</v>
      </c>
      <c r="K1502" t="s">
        <v>1725</v>
      </c>
      <c r="L1502" s="1">
        <v>44536</v>
      </c>
      <c r="M1502">
        <v>2021</v>
      </c>
      <c r="N1502" t="s">
        <v>39</v>
      </c>
      <c r="O1502" t="s">
        <v>40</v>
      </c>
      <c r="P1502" s="2">
        <v>0.125</v>
      </c>
      <c r="Q1502" t="s">
        <v>2344</v>
      </c>
      <c r="R1502">
        <v>0.46</v>
      </c>
      <c r="S1502">
        <v>20.96</v>
      </c>
      <c r="T1502">
        <v>39</v>
      </c>
      <c r="U1502">
        <v>11.65</v>
      </c>
      <c r="V1502">
        <v>454.35</v>
      </c>
      <c r="W1502">
        <v>431.3</v>
      </c>
      <c r="X1502" t="s">
        <v>17253</v>
      </c>
      <c r="Y1502" t="s">
        <v>17243</v>
      </c>
      <c r="Z1502">
        <v>12</v>
      </c>
      <c r="AA1502" t="s">
        <v>17244</v>
      </c>
    </row>
    <row r="1503" spans="1:27" x14ac:dyDescent="0.35">
      <c r="A1503" t="s">
        <v>48</v>
      </c>
      <c r="B1503" t="s">
        <v>146</v>
      </c>
      <c r="C1503" t="s">
        <v>30</v>
      </c>
      <c r="D1503" t="s">
        <v>672</v>
      </c>
      <c r="E1503" t="s">
        <v>54</v>
      </c>
      <c r="F1503" t="s">
        <v>27</v>
      </c>
      <c r="G1503" t="s">
        <v>43</v>
      </c>
      <c r="H1503" t="s">
        <v>2315</v>
      </c>
      <c r="I1503" t="s">
        <v>24</v>
      </c>
      <c r="J1503">
        <v>967413</v>
      </c>
      <c r="K1503" t="s">
        <v>1196</v>
      </c>
      <c r="L1503" s="1">
        <v>44384</v>
      </c>
      <c r="M1503">
        <v>2021</v>
      </c>
      <c r="N1503" t="s">
        <v>68</v>
      </c>
      <c r="O1503" t="s">
        <v>34</v>
      </c>
      <c r="P1503" s="2">
        <v>0.20833333333333334</v>
      </c>
      <c r="Q1503" t="s">
        <v>2345</v>
      </c>
      <c r="R1503">
        <v>0.48</v>
      </c>
      <c r="S1503">
        <v>5.97</v>
      </c>
      <c r="T1503">
        <v>19</v>
      </c>
      <c r="U1503">
        <v>66.92</v>
      </c>
      <c r="V1503">
        <v>1271.48</v>
      </c>
      <c r="W1503">
        <v>1259.4100000000001</v>
      </c>
      <c r="X1503" t="s">
        <v>17253</v>
      </c>
      <c r="Y1503" t="s">
        <v>17241</v>
      </c>
      <c r="Z1503">
        <v>7</v>
      </c>
      <c r="AA1503" t="s">
        <v>17249</v>
      </c>
    </row>
    <row r="1504" spans="1:27" x14ac:dyDescent="0.35">
      <c r="A1504" t="s">
        <v>65</v>
      </c>
      <c r="B1504" t="s">
        <v>44</v>
      </c>
      <c r="C1504" t="s">
        <v>30</v>
      </c>
      <c r="D1504" t="s">
        <v>672</v>
      </c>
      <c r="E1504" t="s">
        <v>54</v>
      </c>
      <c r="F1504" t="s">
        <v>27</v>
      </c>
      <c r="G1504" t="s">
        <v>26</v>
      </c>
      <c r="H1504" t="s">
        <v>2315</v>
      </c>
      <c r="I1504" t="s">
        <v>24</v>
      </c>
      <c r="J1504">
        <v>258818</v>
      </c>
      <c r="K1504" t="s">
        <v>263</v>
      </c>
      <c r="L1504" s="1">
        <v>44385</v>
      </c>
      <c r="M1504">
        <v>2021</v>
      </c>
      <c r="N1504" t="s">
        <v>68</v>
      </c>
      <c r="O1504" t="s">
        <v>34</v>
      </c>
      <c r="P1504" s="2">
        <v>4.1666666666666664E-2</v>
      </c>
      <c r="Q1504" t="s">
        <v>2346</v>
      </c>
      <c r="R1504">
        <v>0.02</v>
      </c>
      <c r="S1504">
        <v>11.57</v>
      </c>
      <c r="T1504">
        <v>11</v>
      </c>
      <c r="U1504">
        <v>93.16</v>
      </c>
      <c r="V1504">
        <v>1024.76</v>
      </c>
      <c r="W1504">
        <v>1012.99</v>
      </c>
      <c r="X1504" t="s">
        <v>17253</v>
      </c>
      <c r="Y1504" t="s">
        <v>17241</v>
      </c>
      <c r="Z1504">
        <v>7</v>
      </c>
      <c r="AA1504" t="s">
        <v>17249</v>
      </c>
    </row>
    <row r="1505" spans="1:27" x14ac:dyDescent="0.35">
      <c r="A1505" t="s">
        <v>23</v>
      </c>
      <c r="B1505" t="s">
        <v>146</v>
      </c>
      <c r="C1505" t="s">
        <v>30</v>
      </c>
      <c r="D1505" t="s">
        <v>672</v>
      </c>
      <c r="E1505" t="s">
        <v>28</v>
      </c>
      <c r="F1505" t="s">
        <v>27</v>
      </c>
      <c r="G1505" t="s">
        <v>53</v>
      </c>
      <c r="H1505" t="s">
        <v>2315</v>
      </c>
      <c r="I1505" t="s">
        <v>24</v>
      </c>
      <c r="J1505">
        <v>823809</v>
      </c>
      <c r="K1505" t="s">
        <v>1442</v>
      </c>
      <c r="L1505" s="1">
        <v>44265</v>
      </c>
      <c r="M1505">
        <v>2021</v>
      </c>
      <c r="N1505" t="s">
        <v>63</v>
      </c>
      <c r="O1505" t="s">
        <v>60</v>
      </c>
      <c r="P1505" s="2">
        <v>0.79166666666666663</v>
      </c>
      <c r="Q1505" t="s">
        <v>2347</v>
      </c>
      <c r="R1505">
        <v>0.44</v>
      </c>
      <c r="S1505">
        <v>8.35</v>
      </c>
      <c r="T1505">
        <v>29</v>
      </c>
      <c r="U1505">
        <v>47.96</v>
      </c>
      <c r="V1505">
        <v>1390.84</v>
      </c>
      <c r="W1505">
        <v>1376.37</v>
      </c>
      <c r="X1505" t="s">
        <v>17253</v>
      </c>
      <c r="Y1505" t="s">
        <v>17246</v>
      </c>
      <c r="Z1505">
        <v>3</v>
      </c>
      <c r="AA1505" t="s">
        <v>17248</v>
      </c>
    </row>
    <row r="1506" spans="1:27" x14ac:dyDescent="0.35">
      <c r="A1506" t="s">
        <v>150</v>
      </c>
      <c r="B1506" t="s">
        <v>49</v>
      </c>
      <c r="C1506" t="s">
        <v>30</v>
      </c>
      <c r="D1506" t="s">
        <v>672</v>
      </c>
      <c r="E1506" t="s">
        <v>28</v>
      </c>
      <c r="F1506" t="s">
        <v>27</v>
      </c>
      <c r="G1506" t="s">
        <v>43</v>
      </c>
      <c r="H1506" t="s">
        <v>2315</v>
      </c>
      <c r="I1506" t="s">
        <v>24</v>
      </c>
      <c r="J1506">
        <v>252566</v>
      </c>
      <c r="K1506" t="s">
        <v>1535</v>
      </c>
      <c r="L1506" s="1">
        <v>44267</v>
      </c>
      <c r="M1506">
        <v>2021</v>
      </c>
      <c r="N1506" t="s">
        <v>63</v>
      </c>
      <c r="O1506" t="s">
        <v>60</v>
      </c>
      <c r="P1506" s="2">
        <v>4.1666666666666664E-2</v>
      </c>
      <c r="Q1506" t="s">
        <v>2348</v>
      </c>
      <c r="R1506">
        <v>0.34</v>
      </c>
      <c r="S1506">
        <v>28.7</v>
      </c>
      <c r="T1506">
        <v>31</v>
      </c>
      <c r="U1506">
        <v>57.81</v>
      </c>
      <c r="V1506">
        <v>1792.1100000000001</v>
      </c>
      <c r="W1506">
        <v>1757.32</v>
      </c>
      <c r="X1506" t="s">
        <v>17253</v>
      </c>
      <c r="Y1506" t="s">
        <v>17246</v>
      </c>
      <c r="Z1506">
        <v>3</v>
      </c>
      <c r="AA1506" t="s">
        <v>17248</v>
      </c>
    </row>
    <row r="1507" spans="1:27" x14ac:dyDescent="0.35">
      <c r="A1507" t="s">
        <v>79</v>
      </c>
      <c r="B1507" t="s">
        <v>66</v>
      </c>
      <c r="C1507" t="s">
        <v>30</v>
      </c>
      <c r="D1507" t="s">
        <v>672</v>
      </c>
      <c r="E1507" t="s">
        <v>28</v>
      </c>
      <c r="F1507" t="s">
        <v>27</v>
      </c>
      <c r="G1507" t="s">
        <v>43</v>
      </c>
      <c r="H1507" t="s">
        <v>2315</v>
      </c>
      <c r="I1507" t="s">
        <v>24</v>
      </c>
      <c r="J1507">
        <v>629148</v>
      </c>
      <c r="K1507" t="s">
        <v>860</v>
      </c>
      <c r="L1507" s="1">
        <v>44621</v>
      </c>
      <c r="M1507">
        <v>2022</v>
      </c>
      <c r="N1507" t="s">
        <v>63</v>
      </c>
      <c r="O1507" t="s">
        <v>60</v>
      </c>
      <c r="P1507" s="2">
        <v>8.3333333333333329E-2</v>
      </c>
      <c r="Q1507" t="s">
        <v>2349</v>
      </c>
      <c r="R1507">
        <v>0.23</v>
      </c>
      <c r="S1507">
        <v>18.21</v>
      </c>
      <c r="T1507">
        <v>27</v>
      </c>
      <c r="U1507">
        <v>96.5</v>
      </c>
      <c r="V1507">
        <v>2605.5</v>
      </c>
      <c r="W1507">
        <v>2581.3000000000002</v>
      </c>
      <c r="X1507" t="s">
        <v>17256</v>
      </c>
      <c r="Y1507" t="s">
        <v>17246</v>
      </c>
      <c r="Z1507">
        <v>3</v>
      </c>
      <c r="AA1507" t="s">
        <v>17248</v>
      </c>
    </row>
    <row r="1508" spans="1:27" x14ac:dyDescent="0.35">
      <c r="A1508" t="s">
        <v>23</v>
      </c>
      <c r="B1508" t="s">
        <v>146</v>
      </c>
      <c r="C1508" t="s">
        <v>30</v>
      </c>
      <c r="D1508" t="s">
        <v>672</v>
      </c>
      <c r="E1508" t="s">
        <v>28</v>
      </c>
      <c r="F1508" t="s">
        <v>27</v>
      </c>
      <c r="G1508" t="s">
        <v>36</v>
      </c>
      <c r="H1508" t="s">
        <v>2315</v>
      </c>
      <c r="I1508" t="s">
        <v>24</v>
      </c>
      <c r="J1508">
        <v>659836</v>
      </c>
      <c r="K1508" t="s">
        <v>2323</v>
      </c>
      <c r="L1508" s="1">
        <v>44775</v>
      </c>
      <c r="M1508">
        <v>2022</v>
      </c>
      <c r="N1508" t="s">
        <v>33</v>
      </c>
      <c r="O1508" t="s">
        <v>34</v>
      </c>
      <c r="P1508" s="2">
        <v>8.3333333333333329E-2</v>
      </c>
      <c r="Q1508" t="s">
        <v>2350</v>
      </c>
      <c r="R1508">
        <v>0.5</v>
      </c>
      <c r="S1508">
        <v>21.86</v>
      </c>
      <c r="T1508">
        <v>21</v>
      </c>
      <c r="U1508">
        <v>50.24</v>
      </c>
      <c r="V1508">
        <v>1055.04</v>
      </c>
      <c r="W1508">
        <v>1027.9000000000001</v>
      </c>
      <c r="X1508" t="s">
        <v>17256</v>
      </c>
      <c r="Y1508" t="s">
        <v>17241</v>
      </c>
      <c r="Z1508">
        <v>8</v>
      </c>
      <c r="AA1508" t="s">
        <v>17242</v>
      </c>
    </row>
    <row r="1509" spans="1:27" x14ac:dyDescent="0.35">
      <c r="A1509" t="s">
        <v>48</v>
      </c>
      <c r="B1509" t="s">
        <v>31</v>
      </c>
      <c r="C1509" t="s">
        <v>30</v>
      </c>
      <c r="D1509" t="s">
        <v>672</v>
      </c>
      <c r="E1509" t="s">
        <v>28</v>
      </c>
      <c r="F1509" t="s">
        <v>27</v>
      </c>
      <c r="G1509" t="s">
        <v>43</v>
      </c>
      <c r="H1509" t="s">
        <v>2315</v>
      </c>
      <c r="I1509" t="s">
        <v>24</v>
      </c>
      <c r="J1509">
        <v>315196</v>
      </c>
      <c r="K1509" t="s">
        <v>2351</v>
      </c>
      <c r="L1509" s="1">
        <v>44867</v>
      </c>
      <c r="M1509">
        <v>2022</v>
      </c>
      <c r="N1509" t="s">
        <v>46</v>
      </c>
      <c r="O1509" t="s">
        <v>40</v>
      </c>
      <c r="P1509" s="2">
        <v>0.20833333333333334</v>
      </c>
      <c r="Q1509" t="s">
        <v>2352</v>
      </c>
      <c r="R1509">
        <v>0.45</v>
      </c>
      <c r="S1509">
        <v>22.7</v>
      </c>
      <c r="T1509">
        <v>1</v>
      </c>
      <c r="U1509">
        <v>57.62</v>
      </c>
      <c r="V1509">
        <v>57.62</v>
      </c>
      <c r="W1509">
        <v>34.659999999999997</v>
      </c>
      <c r="X1509" t="s">
        <v>17256</v>
      </c>
      <c r="Y1509" t="s">
        <v>17243</v>
      </c>
      <c r="Z1509">
        <v>11</v>
      </c>
      <c r="AA1509" t="s">
        <v>17245</v>
      </c>
    </row>
    <row r="1510" spans="1:27" x14ac:dyDescent="0.35">
      <c r="A1510" t="s">
        <v>83</v>
      </c>
      <c r="B1510" t="s">
        <v>146</v>
      </c>
      <c r="C1510" t="s">
        <v>30</v>
      </c>
      <c r="D1510" t="s">
        <v>672</v>
      </c>
      <c r="E1510" t="s">
        <v>28</v>
      </c>
      <c r="F1510" t="s">
        <v>27</v>
      </c>
      <c r="G1510" t="s">
        <v>36</v>
      </c>
      <c r="H1510" t="s">
        <v>2315</v>
      </c>
      <c r="I1510" t="s">
        <v>24</v>
      </c>
      <c r="J1510">
        <v>849130</v>
      </c>
      <c r="K1510" t="s">
        <v>2019</v>
      </c>
      <c r="L1510" s="1">
        <v>44808</v>
      </c>
      <c r="M1510">
        <v>2022</v>
      </c>
      <c r="N1510" t="s">
        <v>72</v>
      </c>
      <c r="O1510" t="s">
        <v>34</v>
      </c>
      <c r="P1510" s="2">
        <v>0.29166666666666669</v>
      </c>
      <c r="Q1510" t="s">
        <v>2353</v>
      </c>
      <c r="R1510">
        <v>0.19</v>
      </c>
      <c r="S1510">
        <v>19.190000000000001</v>
      </c>
      <c r="T1510">
        <v>3</v>
      </c>
      <c r="U1510">
        <v>43.78</v>
      </c>
      <c r="V1510">
        <v>131.34</v>
      </c>
      <c r="W1510">
        <v>111.9</v>
      </c>
      <c r="X1510" t="s">
        <v>17256</v>
      </c>
      <c r="Y1510" t="s">
        <v>17241</v>
      </c>
      <c r="Z1510">
        <v>9</v>
      </c>
      <c r="AA1510" t="s">
        <v>17250</v>
      </c>
    </row>
    <row r="1511" spans="1:27" x14ac:dyDescent="0.35">
      <c r="A1511" t="s">
        <v>83</v>
      </c>
      <c r="B1511" t="s">
        <v>66</v>
      </c>
      <c r="C1511" t="s">
        <v>30</v>
      </c>
      <c r="D1511" t="s">
        <v>672</v>
      </c>
      <c r="E1511" t="s">
        <v>54</v>
      </c>
      <c r="F1511" t="s">
        <v>27</v>
      </c>
      <c r="G1511" t="s">
        <v>53</v>
      </c>
      <c r="H1511" t="s">
        <v>2315</v>
      </c>
      <c r="I1511" t="s">
        <v>24</v>
      </c>
      <c r="J1511">
        <v>981397</v>
      </c>
      <c r="K1511" t="s">
        <v>657</v>
      </c>
      <c r="L1511" s="1">
        <v>44901</v>
      </c>
      <c r="M1511">
        <v>2022</v>
      </c>
      <c r="N1511" t="s">
        <v>39</v>
      </c>
      <c r="O1511" t="s">
        <v>40</v>
      </c>
      <c r="P1511" s="2">
        <v>0.95833333333333337</v>
      </c>
      <c r="Q1511" t="s">
        <v>2354</v>
      </c>
      <c r="R1511">
        <v>0.43</v>
      </c>
      <c r="S1511">
        <v>21.42</v>
      </c>
      <c r="T1511">
        <v>32</v>
      </c>
      <c r="U1511">
        <v>74.42</v>
      </c>
      <c r="V1511">
        <v>2381.44</v>
      </c>
      <c r="W1511">
        <v>2349.7800000000002</v>
      </c>
      <c r="X1511" t="s">
        <v>17256</v>
      </c>
      <c r="Y1511" t="s">
        <v>17243</v>
      </c>
      <c r="Z1511">
        <v>12</v>
      </c>
      <c r="AA1511" t="s">
        <v>17244</v>
      </c>
    </row>
    <row r="1512" spans="1:27" x14ac:dyDescent="0.35">
      <c r="A1512" t="s">
        <v>74</v>
      </c>
      <c r="B1512" t="s">
        <v>44</v>
      </c>
      <c r="C1512" t="s">
        <v>30</v>
      </c>
      <c r="D1512" t="s">
        <v>672</v>
      </c>
      <c r="E1512" t="s">
        <v>54</v>
      </c>
      <c r="F1512" t="s">
        <v>27</v>
      </c>
      <c r="G1512" t="s">
        <v>36</v>
      </c>
      <c r="H1512" t="s">
        <v>2315</v>
      </c>
      <c r="I1512" t="s">
        <v>24</v>
      </c>
      <c r="J1512">
        <v>449301</v>
      </c>
      <c r="K1512" t="s">
        <v>563</v>
      </c>
      <c r="L1512" s="1">
        <v>44627</v>
      </c>
      <c r="M1512">
        <v>2022</v>
      </c>
      <c r="N1512" t="s">
        <v>63</v>
      </c>
      <c r="O1512" t="s">
        <v>60</v>
      </c>
      <c r="P1512" s="2">
        <v>0.875</v>
      </c>
      <c r="Q1512" t="s">
        <v>2355</v>
      </c>
      <c r="R1512">
        <v>0.1</v>
      </c>
      <c r="S1512">
        <v>29.49</v>
      </c>
      <c r="T1512">
        <v>29</v>
      </c>
      <c r="U1512">
        <v>69.510000000000005</v>
      </c>
      <c r="V1512">
        <v>2015.7900000000002</v>
      </c>
      <c r="W1512">
        <v>1984.28</v>
      </c>
      <c r="X1512" t="s">
        <v>17256</v>
      </c>
      <c r="Y1512" t="s">
        <v>17246</v>
      </c>
      <c r="Z1512">
        <v>3</v>
      </c>
      <c r="AA1512" t="s">
        <v>17248</v>
      </c>
    </row>
    <row r="1513" spans="1:27" x14ac:dyDescent="0.35">
      <c r="A1513" t="s">
        <v>23</v>
      </c>
      <c r="B1513" t="s">
        <v>55</v>
      </c>
      <c r="C1513" t="s">
        <v>30</v>
      </c>
      <c r="D1513" t="s">
        <v>672</v>
      </c>
      <c r="E1513" t="s">
        <v>54</v>
      </c>
      <c r="F1513" t="s">
        <v>27</v>
      </c>
      <c r="G1513" t="s">
        <v>26</v>
      </c>
      <c r="H1513" t="s">
        <v>2315</v>
      </c>
      <c r="I1513" t="s">
        <v>24</v>
      </c>
      <c r="J1513">
        <v>115376</v>
      </c>
      <c r="K1513" t="s">
        <v>1525</v>
      </c>
      <c r="L1513" s="1">
        <v>44904</v>
      </c>
      <c r="M1513">
        <v>2022</v>
      </c>
      <c r="N1513" t="s">
        <v>39</v>
      </c>
      <c r="O1513" t="s">
        <v>40</v>
      </c>
      <c r="P1513" s="2">
        <v>0.29166666666666669</v>
      </c>
      <c r="Q1513" t="s">
        <v>2356</v>
      </c>
      <c r="R1513">
        <v>0.39</v>
      </c>
      <c r="S1513">
        <v>23.81</v>
      </c>
      <c r="T1513">
        <v>1</v>
      </c>
      <c r="U1513">
        <v>44.16</v>
      </c>
      <c r="V1513">
        <v>44.16</v>
      </c>
      <c r="W1513">
        <v>20.18</v>
      </c>
      <c r="X1513" t="s">
        <v>17256</v>
      </c>
      <c r="Y1513" t="s">
        <v>17243</v>
      </c>
      <c r="Z1513">
        <v>12</v>
      </c>
      <c r="AA1513" t="s">
        <v>17244</v>
      </c>
    </row>
    <row r="1514" spans="1:27" x14ac:dyDescent="0.35">
      <c r="A1514" t="s">
        <v>65</v>
      </c>
      <c r="B1514" t="s">
        <v>80</v>
      </c>
      <c r="C1514" t="s">
        <v>30</v>
      </c>
      <c r="D1514" t="s">
        <v>672</v>
      </c>
      <c r="E1514" t="s">
        <v>28</v>
      </c>
      <c r="F1514" t="s">
        <v>27</v>
      </c>
      <c r="G1514" t="s">
        <v>36</v>
      </c>
      <c r="H1514" t="s">
        <v>2315</v>
      </c>
      <c r="I1514" t="s">
        <v>24</v>
      </c>
      <c r="J1514">
        <v>856935</v>
      </c>
      <c r="K1514" t="s">
        <v>828</v>
      </c>
      <c r="L1514" s="1">
        <v>44904</v>
      </c>
      <c r="M1514">
        <v>2022</v>
      </c>
      <c r="N1514" t="s">
        <v>39</v>
      </c>
      <c r="O1514" t="s">
        <v>40</v>
      </c>
      <c r="P1514" s="2">
        <v>0.33333333333333331</v>
      </c>
      <c r="Q1514" t="s">
        <v>2357</v>
      </c>
      <c r="R1514">
        <v>0.1</v>
      </c>
      <c r="S1514">
        <v>17.2</v>
      </c>
      <c r="T1514">
        <v>40</v>
      </c>
      <c r="U1514">
        <v>2.08</v>
      </c>
      <c r="V1514">
        <v>83.2</v>
      </c>
      <c r="W1514">
        <v>65.92</v>
      </c>
      <c r="X1514" t="s">
        <v>17256</v>
      </c>
      <c r="Y1514" t="s">
        <v>17243</v>
      </c>
      <c r="Z1514">
        <v>12</v>
      </c>
      <c r="AA1514" t="s">
        <v>17244</v>
      </c>
    </row>
    <row r="1515" spans="1:27" x14ac:dyDescent="0.35">
      <c r="A1515" t="s">
        <v>52</v>
      </c>
      <c r="B1515" t="s">
        <v>55</v>
      </c>
      <c r="C1515" t="s">
        <v>30</v>
      </c>
      <c r="D1515" t="s">
        <v>672</v>
      </c>
      <c r="E1515" t="s">
        <v>54</v>
      </c>
      <c r="F1515" t="s">
        <v>27</v>
      </c>
      <c r="G1515" t="s">
        <v>36</v>
      </c>
      <c r="H1515" t="s">
        <v>2315</v>
      </c>
      <c r="I1515" t="s">
        <v>24</v>
      </c>
      <c r="J1515">
        <v>791858</v>
      </c>
      <c r="K1515" t="s">
        <v>355</v>
      </c>
      <c r="L1515" s="1">
        <v>44722</v>
      </c>
      <c r="M1515">
        <v>2022</v>
      </c>
      <c r="N1515" t="s">
        <v>76</v>
      </c>
      <c r="O1515" t="s">
        <v>77</v>
      </c>
      <c r="P1515" s="2">
        <v>8.3333333333333329E-2</v>
      </c>
      <c r="Q1515" t="s">
        <v>2358</v>
      </c>
      <c r="R1515">
        <v>0.11</v>
      </c>
      <c r="S1515">
        <v>10.96</v>
      </c>
      <c r="T1515">
        <v>27</v>
      </c>
      <c r="U1515">
        <v>73.59</v>
      </c>
      <c r="V1515">
        <v>1986.93</v>
      </c>
      <c r="W1515">
        <v>1973.78</v>
      </c>
      <c r="X1515" t="s">
        <v>17256</v>
      </c>
      <c r="Y1515" t="s">
        <v>17251</v>
      </c>
      <c r="Z1515">
        <v>6</v>
      </c>
      <c r="AA1515" t="s">
        <v>17252</v>
      </c>
    </row>
    <row r="1516" spans="1:27" x14ac:dyDescent="0.35">
      <c r="A1516" t="s">
        <v>70</v>
      </c>
      <c r="B1516" t="s">
        <v>131</v>
      </c>
      <c r="C1516" t="s">
        <v>30</v>
      </c>
      <c r="D1516" t="s">
        <v>672</v>
      </c>
      <c r="E1516" t="s">
        <v>28</v>
      </c>
      <c r="F1516" t="s">
        <v>27</v>
      </c>
      <c r="G1516" t="s">
        <v>53</v>
      </c>
      <c r="H1516" t="s">
        <v>2315</v>
      </c>
      <c r="I1516" t="s">
        <v>24</v>
      </c>
      <c r="J1516">
        <v>587843</v>
      </c>
      <c r="K1516" t="s">
        <v>1210</v>
      </c>
      <c r="L1516" s="1">
        <v>44875</v>
      </c>
      <c r="M1516">
        <v>2022</v>
      </c>
      <c r="N1516" t="s">
        <v>46</v>
      </c>
      <c r="O1516" t="s">
        <v>40</v>
      </c>
      <c r="P1516" s="2">
        <v>0.79166666666666663</v>
      </c>
      <c r="Q1516" t="s">
        <v>2359</v>
      </c>
      <c r="R1516">
        <v>0.17</v>
      </c>
      <c r="S1516">
        <v>23.16</v>
      </c>
      <c r="T1516">
        <v>35</v>
      </c>
      <c r="U1516">
        <v>48.41</v>
      </c>
      <c r="V1516">
        <v>1694.35</v>
      </c>
      <c r="W1516">
        <v>1668.31</v>
      </c>
      <c r="X1516" t="s">
        <v>17256</v>
      </c>
      <c r="Y1516" t="s">
        <v>17243</v>
      </c>
      <c r="Z1516">
        <v>11</v>
      </c>
      <c r="AA1516" t="s">
        <v>17245</v>
      </c>
    </row>
    <row r="1517" spans="1:27" x14ac:dyDescent="0.35">
      <c r="A1517" t="s">
        <v>83</v>
      </c>
      <c r="B1517" t="s">
        <v>37</v>
      </c>
      <c r="C1517" t="s">
        <v>30</v>
      </c>
      <c r="D1517" t="s">
        <v>672</v>
      </c>
      <c r="E1517" t="s">
        <v>54</v>
      </c>
      <c r="F1517" t="s">
        <v>27</v>
      </c>
      <c r="G1517" t="s">
        <v>36</v>
      </c>
      <c r="H1517" t="s">
        <v>2315</v>
      </c>
      <c r="I1517" t="s">
        <v>24</v>
      </c>
      <c r="J1517">
        <v>276507</v>
      </c>
      <c r="K1517" t="s">
        <v>691</v>
      </c>
      <c r="L1517" s="1">
        <v>44846</v>
      </c>
      <c r="M1517">
        <v>2022</v>
      </c>
      <c r="N1517" t="s">
        <v>103</v>
      </c>
      <c r="O1517" t="s">
        <v>40</v>
      </c>
      <c r="P1517" s="2">
        <v>0.41666666666666669</v>
      </c>
      <c r="Q1517" t="s">
        <v>2360</v>
      </c>
      <c r="R1517">
        <v>0.48</v>
      </c>
      <c r="S1517">
        <v>19.07</v>
      </c>
      <c r="T1517">
        <v>22</v>
      </c>
      <c r="U1517">
        <v>12.75</v>
      </c>
      <c r="V1517">
        <v>280.5</v>
      </c>
      <c r="W1517">
        <v>260.08</v>
      </c>
      <c r="X1517" t="s">
        <v>17256</v>
      </c>
      <c r="Y1517" t="s">
        <v>17243</v>
      </c>
      <c r="Z1517">
        <v>10</v>
      </c>
      <c r="AA1517" t="s">
        <v>17255</v>
      </c>
    </row>
    <row r="1518" spans="1:27" x14ac:dyDescent="0.35">
      <c r="A1518" t="s">
        <v>23</v>
      </c>
      <c r="B1518" t="s">
        <v>115</v>
      </c>
      <c r="C1518" t="s">
        <v>30</v>
      </c>
      <c r="D1518" t="s">
        <v>672</v>
      </c>
      <c r="E1518" t="s">
        <v>54</v>
      </c>
      <c r="F1518" t="s">
        <v>27</v>
      </c>
      <c r="G1518" t="s">
        <v>53</v>
      </c>
      <c r="H1518" t="s">
        <v>2315</v>
      </c>
      <c r="I1518" t="s">
        <v>24</v>
      </c>
      <c r="J1518">
        <v>521541</v>
      </c>
      <c r="K1518" t="s">
        <v>2210</v>
      </c>
      <c r="L1518" s="1">
        <v>45108</v>
      </c>
      <c r="M1518">
        <v>2023</v>
      </c>
      <c r="N1518" t="s">
        <v>68</v>
      </c>
      <c r="O1518" t="s">
        <v>34</v>
      </c>
      <c r="P1518" s="2">
        <v>0.79166666666666663</v>
      </c>
      <c r="Q1518" t="s">
        <v>2361</v>
      </c>
      <c r="R1518">
        <v>0.22</v>
      </c>
      <c r="S1518">
        <v>23.11</v>
      </c>
      <c r="T1518">
        <v>33</v>
      </c>
      <c r="U1518">
        <v>33.5</v>
      </c>
      <c r="V1518">
        <v>1105.5</v>
      </c>
      <c r="W1518">
        <v>1079.96</v>
      </c>
      <c r="X1518" t="s">
        <v>17258</v>
      </c>
      <c r="Y1518" t="s">
        <v>17241</v>
      </c>
      <c r="Z1518">
        <v>7</v>
      </c>
      <c r="AA1518" t="s">
        <v>17249</v>
      </c>
    </row>
    <row r="1519" spans="1:27" x14ac:dyDescent="0.35">
      <c r="A1519" t="s">
        <v>42</v>
      </c>
      <c r="B1519" t="s">
        <v>55</v>
      </c>
      <c r="C1519" t="s">
        <v>30</v>
      </c>
      <c r="D1519" t="s">
        <v>672</v>
      </c>
      <c r="E1519" t="s">
        <v>28</v>
      </c>
      <c r="F1519" t="s">
        <v>27</v>
      </c>
      <c r="G1519" t="s">
        <v>53</v>
      </c>
      <c r="H1519" t="s">
        <v>2315</v>
      </c>
      <c r="I1519" t="s">
        <v>24</v>
      </c>
      <c r="J1519">
        <v>358180</v>
      </c>
      <c r="K1519" t="s">
        <v>1686</v>
      </c>
      <c r="L1519" s="1">
        <v>44959</v>
      </c>
      <c r="M1519">
        <v>2023</v>
      </c>
      <c r="N1519" t="s">
        <v>59</v>
      </c>
      <c r="O1519" t="s">
        <v>60</v>
      </c>
      <c r="P1519" s="2">
        <v>0.625</v>
      </c>
      <c r="Q1519" t="s">
        <v>2362</v>
      </c>
      <c r="R1519">
        <v>0.28000000000000003</v>
      </c>
      <c r="S1519">
        <v>14.63</v>
      </c>
      <c r="T1519">
        <v>14</v>
      </c>
      <c r="U1519">
        <v>82.27</v>
      </c>
      <c r="V1519">
        <v>1151.78</v>
      </c>
      <c r="W1519">
        <v>1133.93</v>
      </c>
      <c r="X1519" t="s">
        <v>17258</v>
      </c>
      <c r="Y1519" t="s">
        <v>17246</v>
      </c>
      <c r="Z1519">
        <v>2</v>
      </c>
      <c r="AA1519" t="s">
        <v>17247</v>
      </c>
    </row>
    <row r="1520" spans="1:27" x14ac:dyDescent="0.35">
      <c r="A1520" t="s">
        <v>52</v>
      </c>
      <c r="B1520" t="s">
        <v>66</v>
      </c>
      <c r="C1520" t="s">
        <v>30</v>
      </c>
      <c r="D1520" t="s">
        <v>672</v>
      </c>
      <c r="E1520" t="s">
        <v>28</v>
      </c>
      <c r="F1520" t="s">
        <v>27</v>
      </c>
      <c r="G1520" t="s">
        <v>26</v>
      </c>
      <c r="H1520" t="s">
        <v>2315</v>
      </c>
      <c r="I1520" t="s">
        <v>24</v>
      </c>
      <c r="J1520">
        <v>876716</v>
      </c>
      <c r="K1520" t="s">
        <v>331</v>
      </c>
      <c r="L1520" s="1">
        <v>45109</v>
      </c>
      <c r="M1520">
        <v>2023</v>
      </c>
      <c r="N1520" t="s">
        <v>68</v>
      </c>
      <c r="O1520" t="s">
        <v>34</v>
      </c>
      <c r="P1520" s="2">
        <v>0.79166666666666663</v>
      </c>
      <c r="Q1520" t="s">
        <v>2363</v>
      </c>
      <c r="R1520">
        <v>0.25</v>
      </c>
      <c r="S1520">
        <v>26.58</v>
      </c>
      <c r="T1520">
        <v>35</v>
      </c>
      <c r="U1520">
        <v>92.49</v>
      </c>
      <c r="V1520">
        <v>3237.1499999999996</v>
      </c>
      <c r="W1520">
        <v>3202.48</v>
      </c>
      <c r="X1520" t="s">
        <v>17258</v>
      </c>
      <c r="Y1520" t="s">
        <v>17241</v>
      </c>
      <c r="Z1520">
        <v>7</v>
      </c>
      <c r="AA1520" t="s">
        <v>17249</v>
      </c>
    </row>
    <row r="1521" spans="1:27" x14ac:dyDescent="0.35">
      <c r="A1521" t="s">
        <v>74</v>
      </c>
      <c r="B1521" t="s">
        <v>80</v>
      </c>
      <c r="C1521" t="s">
        <v>30</v>
      </c>
      <c r="D1521" t="s">
        <v>672</v>
      </c>
      <c r="E1521" t="s">
        <v>28</v>
      </c>
      <c r="F1521" t="s">
        <v>27</v>
      </c>
      <c r="G1521" t="s">
        <v>43</v>
      </c>
      <c r="H1521" t="s">
        <v>2315</v>
      </c>
      <c r="I1521" t="s">
        <v>24</v>
      </c>
      <c r="J1521">
        <v>984555</v>
      </c>
      <c r="K1521" t="s">
        <v>1719</v>
      </c>
      <c r="L1521" s="1">
        <v>45143</v>
      </c>
      <c r="M1521">
        <v>2023</v>
      </c>
      <c r="N1521" t="s">
        <v>33</v>
      </c>
      <c r="O1521" t="s">
        <v>34</v>
      </c>
      <c r="P1521" s="2">
        <v>0</v>
      </c>
      <c r="Q1521" t="s">
        <v>2364</v>
      </c>
      <c r="R1521">
        <v>0.3</v>
      </c>
      <c r="S1521">
        <v>7.83</v>
      </c>
      <c r="T1521">
        <v>37</v>
      </c>
      <c r="U1521">
        <v>6.87</v>
      </c>
      <c r="V1521">
        <v>254.19</v>
      </c>
      <c r="W1521">
        <v>245.6</v>
      </c>
      <c r="X1521" t="s">
        <v>17258</v>
      </c>
      <c r="Y1521" t="s">
        <v>17241</v>
      </c>
      <c r="Z1521">
        <v>8</v>
      </c>
      <c r="AA1521" t="s">
        <v>17242</v>
      </c>
    </row>
    <row r="1522" spans="1:27" x14ac:dyDescent="0.35">
      <c r="A1522" t="s">
        <v>79</v>
      </c>
      <c r="B1522" t="s">
        <v>66</v>
      </c>
      <c r="C1522" t="s">
        <v>30</v>
      </c>
      <c r="D1522" t="s">
        <v>672</v>
      </c>
      <c r="E1522" t="s">
        <v>28</v>
      </c>
      <c r="F1522" t="s">
        <v>27</v>
      </c>
      <c r="G1522" t="s">
        <v>26</v>
      </c>
      <c r="H1522" t="s">
        <v>2315</v>
      </c>
      <c r="I1522" t="s">
        <v>24</v>
      </c>
      <c r="J1522">
        <v>143026</v>
      </c>
      <c r="K1522" t="s">
        <v>1467</v>
      </c>
      <c r="L1522" s="1">
        <v>45145</v>
      </c>
      <c r="M1522">
        <v>2023</v>
      </c>
      <c r="N1522" t="s">
        <v>33</v>
      </c>
      <c r="O1522" t="s">
        <v>34</v>
      </c>
      <c r="P1522" s="2">
        <v>0.41666666666666669</v>
      </c>
      <c r="Q1522" t="s">
        <v>2365</v>
      </c>
      <c r="R1522">
        <v>0.26</v>
      </c>
      <c r="S1522">
        <v>22.8</v>
      </c>
      <c r="T1522">
        <v>14</v>
      </c>
      <c r="U1522">
        <v>73.209999999999994</v>
      </c>
      <c r="V1522">
        <v>1024.9399999999998</v>
      </c>
      <c r="W1522">
        <v>999.48</v>
      </c>
      <c r="X1522" t="s">
        <v>17258</v>
      </c>
      <c r="Y1522" t="s">
        <v>17241</v>
      </c>
      <c r="Z1522">
        <v>8</v>
      </c>
      <c r="AA1522" t="s">
        <v>17242</v>
      </c>
    </row>
    <row r="1523" spans="1:27" x14ac:dyDescent="0.35">
      <c r="A1523" t="s">
        <v>79</v>
      </c>
      <c r="B1523" t="s">
        <v>49</v>
      </c>
      <c r="C1523" t="s">
        <v>30</v>
      </c>
      <c r="D1523" t="s">
        <v>672</v>
      </c>
      <c r="E1523" t="s">
        <v>28</v>
      </c>
      <c r="F1523" t="s">
        <v>27</v>
      </c>
      <c r="G1523" t="s">
        <v>53</v>
      </c>
      <c r="H1523" t="s">
        <v>2315</v>
      </c>
      <c r="I1523" t="s">
        <v>24</v>
      </c>
      <c r="J1523">
        <v>878578</v>
      </c>
      <c r="K1523" t="s">
        <v>355</v>
      </c>
      <c r="L1523" s="1">
        <v>44934</v>
      </c>
      <c r="M1523">
        <v>2023</v>
      </c>
      <c r="N1523" t="s">
        <v>100</v>
      </c>
      <c r="O1523" t="s">
        <v>60</v>
      </c>
      <c r="P1523" s="2">
        <v>0.91666666666666663</v>
      </c>
      <c r="Q1523" t="s">
        <v>2366</v>
      </c>
      <c r="R1523">
        <v>0.12</v>
      </c>
      <c r="S1523">
        <v>15.44</v>
      </c>
      <c r="T1523">
        <v>5</v>
      </c>
      <c r="U1523">
        <v>70.64</v>
      </c>
      <c r="V1523">
        <v>353.2</v>
      </c>
      <c r="W1523">
        <v>337.34</v>
      </c>
      <c r="X1523" t="s">
        <v>17258</v>
      </c>
      <c r="Y1523" t="s">
        <v>17246</v>
      </c>
      <c r="Z1523">
        <v>1</v>
      </c>
      <c r="AA1523" t="s">
        <v>17254</v>
      </c>
    </row>
    <row r="1524" spans="1:27" x14ac:dyDescent="0.35">
      <c r="A1524" t="s">
        <v>48</v>
      </c>
      <c r="B1524" t="s">
        <v>110</v>
      </c>
      <c r="C1524" t="s">
        <v>30</v>
      </c>
      <c r="D1524" t="s">
        <v>672</v>
      </c>
      <c r="E1524" t="s">
        <v>28</v>
      </c>
      <c r="F1524" t="s">
        <v>27</v>
      </c>
      <c r="G1524" t="s">
        <v>43</v>
      </c>
      <c r="H1524" t="s">
        <v>2315</v>
      </c>
      <c r="I1524" t="s">
        <v>24</v>
      </c>
      <c r="J1524">
        <v>274606</v>
      </c>
      <c r="K1524" t="s">
        <v>2367</v>
      </c>
      <c r="L1524" s="1">
        <v>44937</v>
      </c>
      <c r="M1524">
        <v>2023</v>
      </c>
      <c r="N1524" t="s">
        <v>100</v>
      </c>
      <c r="O1524" t="s">
        <v>60</v>
      </c>
      <c r="P1524" s="2">
        <v>0.45833333333333331</v>
      </c>
      <c r="Q1524" t="s">
        <v>2368</v>
      </c>
      <c r="R1524">
        <v>0.31</v>
      </c>
      <c r="S1524">
        <v>26.45</v>
      </c>
      <c r="T1524">
        <v>40</v>
      </c>
      <c r="U1524">
        <v>88.39</v>
      </c>
      <c r="V1524">
        <v>3535.6</v>
      </c>
      <c r="W1524">
        <v>3498.19</v>
      </c>
      <c r="X1524" t="s">
        <v>17258</v>
      </c>
      <c r="Y1524" t="s">
        <v>17246</v>
      </c>
      <c r="Z1524">
        <v>1</v>
      </c>
      <c r="AA1524" t="s">
        <v>17254</v>
      </c>
    </row>
    <row r="1525" spans="1:27" x14ac:dyDescent="0.35">
      <c r="A1525" t="s">
        <v>83</v>
      </c>
      <c r="B1525" t="s">
        <v>110</v>
      </c>
      <c r="C1525" t="s">
        <v>30</v>
      </c>
      <c r="D1525" t="s">
        <v>672</v>
      </c>
      <c r="E1525" t="s">
        <v>28</v>
      </c>
      <c r="F1525" t="s">
        <v>27</v>
      </c>
      <c r="G1525" t="s">
        <v>26</v>
      </c>
      <c r="H1525" t="s">
        <v>2315</v>
      </c>
      <c r="I1525" t="s">
        <v>24</v>
      </c>
      <c r="J1525">
        <v>202599</v>
      </c>
      <c r="K1525" t="s">
        <v>140</v>
      </c>
      <c r="L1525" s="1">
        <v>45057</v>
      </c>
      <c r="M1525">
        <v>2023</v>
      </c>
      <c r="N1525" t="s">
        <v>87</v>
      </c>
      <c r="O1525" t="s">
        <v>77</v>
      </c>
      <c r="P1525" s="2">
        <v>0.41666666666666669</v>
      </c>
      <c r="Q1525" t="s">
        <v>2369</v>
      </c>
      <c r="R1525">
        <v>0.26</v>
      </c>
      <c r="S1525">
        <v>28.87</v>
      </c>
      <c r="T1525">
        <v>33</v>
      </c>
      <c r="U1525">
        <v>54.99</v>
      </c>
      <c r="V1525">
        <v>1814.67</v>
      </c>
      <c r="W1525">
        <v>1781.08</v>
      </c>
      <c r="X1525" t="s">
        <v>17258</v>
      </c>
      <c r="Y1525" t="s">
        <v>17251</v>
      </c>
      <c r="Z1525">
        <v>5</v>
      </c>
      <c r="AA1525" t="s">
        <v>87</v>
      </c>
    </row>
    <row r="1526" spans="1:27" x14ac:dyDescent="0.35">
      <c r="A1526" t="s">
        <v>52</v>
      </c>
      <c r="B1526" t="s">
        <v>66</v>
      </c>
      <c r="C1526" t="s">
        <v>30</v>
      </c>
      <c r="D1526" t="s">
        <v>672</v>
      </c>
      <c r="E1526" t="s">
        <v>54</v>
      </c>
      <c r="F1526" t="s">
        <v>27</v>
      </c>
      <c r="G1526" t="s">
        <v>26</v>
      </c>
      <c r="H1526" t="s">
        <v>2315</v>
      </c>
      <c r="I1526" t="s">
        <v>24</v>
      </c>
      <c r="J1526">
        <v>176629</v>
      </c>
      <c r="K1526" t="s">
        <v>2370</v>
      </c>
      <c r="L1526" s="1">
        <v>44969</v>
      </c>
      <c r="M1526">
        <v>2023</v>
      </c>
      <c r="N1526" t="s">
        <v>59</v>
      </c>
      <c r="O1526" t="s">
        <v>60</v>
      </c>
      <c r="P1526" s="2">
        <v>0.625</v>
      </c>
      <c r="Q1526" t="s">
        <v>2371</v>
      </c>
      <c r="R1526">
        <v>0.36</v>
      </c>
      <c r="S1526">
        <v>29.21</v>
      </c>
      <c r="T1526">
        <v>18</v>
      </c>
      <c r="U1526">
        <v>91.11</v>
      </c>
      <c r="V1526">
        <v>1639.98</v>
      </c>
      <c r="W1526">
        <v>1604.87</v>
      </c>
      <c r="X1526" t="s">
        <v>17258</v>
      </c>
      <c r="Y1526" t="s">
        <v>17246</v>
      </c>
      <c r="Z1526">
        <v>2</v>
      </c>
      <c r="AA1526" t="s">
        <v>17247</v>
      </c>
    </row>
    <row r="1527" spans="1:27" x14ac:dyDescent="0.35">
      <c r="A1527" t="s">
        <v>109</v>
      </c>
      <c r="B1527" t="s">
        <v>115</v>
      </c>
      <c r="C1527" t="s">
        <v>30</v>
      </c>
      <c r="D1527" t="s">
        <v>672</v>
      </c>
      <c r="E1527" t="s">
        <v>54</v>
      </c>
      <c r="F1527" t="s">
        <v>27</v>
      </c>
      <c r="G1527" t="s">
        <v>43</v>
      </c>
      <c r="H1527" t="s">
        <v>2315</v>
      </c>
      <c r="I1527" t="s">
        <v>24</v>
      </c>
      <c r="J1527">
        <v>211489</v>
      </c>
      <c r="K1527" t="s">
        <v>341</v>
      </c>
      <c r="L1527" s="1">
        <v>45352</v>
      </c>
      <c r="M1527">
        <v>2024</v>
      </c>
      <c r="N1527" t="s">
        <v>63</v>
      </c>
      <c r="O1527" t="s">
        <v>60</v>
      </c>
      <c r="P1527" s="2">
        <v>0.58333333333333337</v>
      </c>
      <c r="Q1527" t="s">
        <v>2372</v>
      </c>
      <c r="R1527">
        <v>0.5</v>
      </c>
      <c r="S1527">
        <v>9.85</v>
      </c>
      <c r="T1527">
        <v>48</v>
      </c>
      <c r="U1527">
        <v>43.14</v>
      </c>
      <c r="V1527">
        <v>2070.7200000000003</v>
      </c>
      <c r="W1527">
        <v>2050.52</v>
      </c>
      <c r="X1527" t="s">
        <v>17259</v>
      </c>
      <c r="Y1527" t="s">
        <v>17246</v>
      </c>
      <c r="Z1527">
        <v>3</v>
      </c>
      <c r="AA1527" t="s">
        <v>17248</v>
      </c>
    </row>
    <row r="1528" spans="1:27" x14ac:dyDescent="0.35">
      <c r="A1528" t="s">
        <v>65</v>
      </c>
      <c r="B1528" t="s">
        <v>115</v>
      </c>
      <c r="C1528" t="s">
        <v>30</v>
      </c>
      <c r="D1528" t="s">
        <v>672</v>
      </c>
      <c r="E1528" t="s">
        <v>54</v>
      </c>
      <c r="F1528" t="s">
        <v>27</v>
      </c>
      <c r="G1528" t="s">
        <v>53</v>
      </c>
      <c r="H1528" t="s">
        <v>2315</v>
      </c>
      <c r="I1528" t="s">
        <v>24</v>
      </c>
      <c r="J1528">
        <v>190640</v>
      </c>
      <c r="K1528" t="s">
        <v>1484</v>
      </c>
      <c r="L1528" s="1">
        <v>45628</v>
      </c>
      <c r="M1528">
        <v>2024</v>
      </c>
      <c r="N1528" t="s">
        <v>39</v>
      </c>
      <c r="O1528" t="s">
        <v>40</v>
      </c>
      <c r="P1528" s="2">
        <v>0.91666666666666663</v>
      </c>
      <c r="Q1528" t="s">
        <v>2373</v>
      </c>
      <c r="R1528">
        <v>0.12</v>
      </c>
      <c r="S1528">
        <v>12.61</v>
      </c>
      <c r="T1528">
        <v>48</v>
      </c>
      <c r="U1528">
        <v>47.85</v>
      </c>
      <c r="V1528">
        <v>2296.8000000000002</v>
      </c>
      <c r="W1528">
        <v>2281.4299999999998</v>
      </c>
      <c r="X1528" t="s">
        <v>17259</v>
      </c>
      <c r="Y1528" t="s">
        <v>17243</v>
      </c>
      <c r="Z1528">
        <v>12</v>
      </c>
      <c r="AA1528" t="s">
        <v>17244</v>
      </c>
    </row>
    <row r="1529" spans="1:27" x14ac:dyDescent="0.35">
      <c r="A1529" t="s">
        <v>23</v>
      </c>
      <c r="B1529" t="s">
        <v>131</v>
      </c>
      <c r="C1529" t="s">
        <v>30</v>
      </c>
      <c r="D1529" t="s">
        <v>672</v>
      </c>
      <c r="E1529" t="s">
        <v>28</v>
      </c>
      <c r="F1529" t="s">
        <v>27</v>
      </c>
      <c r="G1529" t="s">
        <v>43</v>
      </c>
      <c r="H1529" t="s">
        <v>2315</v>
      </c>
      <c r="I1529" t="s">
        <v>24</v>
      </c>
      <c r="J1529">
        <v>550836</v>
      </c>
      <c r="K1529" t="s">
        <v>1484</v>
      </c>
      <c r="L1529" s="1">
        <v>45325</v>
      </c>
      <c r="M1529">
        <v>2024</v>
      </c>
      <c r="N1529" t="s">
        <v>59</v>
      </c>
      <c r="O1529" t="s">
        <v>60</v>
      </c>
      <c r="P1529" s="2">
        <v>4.1666666666666664E-2</v>
      </c>
      <c r="Q1529" t="s">
        <v>597</v>
      </c>
      <c r="R1529">
        <v>0.4</v>
      </c>
      <c r="S1529">
        <v>20.2</v>
      </c>
      <c r="T1529">
        <v>30</v>
      </c>
      <c r="U1529">
        <v>87.5</v>
      </c>
      <c r="V1529">
        <v>2625</v>
      </c>
      <c r="W1529">
        <v>2594.3000000000002</v>
      </c>
      <c r="X1529" t="s">
        <v>17259</v>
      </c>
      <c r="Y1529" t="s">
        <v>17246</v>
      </c>
      <c r="Z1529">
        <v>2</v>
      </c>
      <c r="AA1529" t="s">
        <v>17247</v>
      </c>
    </row>
    <row r="1530" spans="1:27" x14ac:dyDescent="0.35">
      <c r="A1530" t="s">
        <v>70</v>
      </c>
      <c r="B1530" t="s">
        <v>31</v>
      </c>
      <c r="C1530" t="s">
        <v>30</v>
      </c>
      <c r="D1530" t="s">
        <v>672</v>
      </c>
      <c r="E1530" t="s">
        <v>28</v>
      </c>
      <c r="F1530" t="s">
        <v>27</v>
      </c>
      <c r="G1530" t="s">
        <v>53</v>
      </c>
      <c r="H1530" t="s">
        <v>2315</v>
      </c>
      <c r="I1530" t="s">
        <v>24</v>
      </c>
      <c r="J1530">
        <v>378692</v>
      </c>
      <c r="K1530" t="s">
        <v>2374</v>
      </c>
      <c r="L1530" s="1">
        <v>45325</v>
      </c>
      <c r="M1530">
        <v>2024</v>
      </c>
      <c r="N1530" t="s">
        <v>59</v>
      </c>
      <c r="O1530" t="s">
        <v>60</v>
      </c>
      <c r="P1530" s="2">
        <v>0.75</v>
      </c>
      <c r="Q1530" t="s">
        <v>2375</v>
      </c>
      <c r="R1530">
        <v>0.24</v>
      </c>
      <c r="S1530">
        <v>17.53</v>
      </c>
      <c r="T1530">
        <v>33</v>
      </c>
      <c r="U1530">
        <v>25.83</v>
      </c>
      <c r="V1530">
        <v>852.39</v>
      </c>
      <c r="W1530">
        <v>832.81</v>
      </c>
      <c r="X1530" t="s">
        <v>17259</v>
      </c>
      <c r="Y1530" t="s">
        <v>17246</v>
      </c>
      <c r="Z1530">
        <v>2</v>
      </c>
      <c r="AA1530" t="s">
        <v>17247</v>
      </c>
    </row>
    <row r="1531" spans="1:27" x14ac:dyDescent="0.35">
      <c r="A1531" t="s">
        <v>48</v>
      </c>
      <c r="B1531" t="s">
        <v>55</v>
      </c>
      <c r="C1531" t="s">
        <v>30</v>
      </c>
      <c r="D1531" t="s">
        <v>672</v>
      </c>
      <c r="E1531" t="s">
        <v>54</v>
      </c>
      <c r="F1531" t="s">
        <v>27</v>
      </c>
      <c r="G1531" t="s">
        <v>36</v>
      </c>
      <c r="H1531" t="s">
        <v>2315</v>
      </c>
      <c r="I1531" t="s">
        <v>24</v>
      </c>
      <c r="J1531">
        <v>617656</v>
      </c>
      <c r="K1531" t="s">
        <v>2376</v>
      </c>
      <c r="L1531" s="1">
        <v>45355</v>
      </c>
      <c r="M1531">
        <v>2024</v>
      </c>
      <c r="N1531" t="s">
        <v>63</v>
      </c>
      <c r="O1531" t="s">
        <v>60</v>
      </c>
      <c r="P1531" s="2">
        <v>0.95833333333333337</v>
      </c>
      <c r="Q1531" t="s">
        <v>2377</v>
      </c>
      <c r="R1531">
        <v>0.15</v>
      </c>
      <c r="S1531">
        <v>21.22</v>
      </c>
      <c r="T1531">
        <v>29</v>
      </c>
      <c r="U1531">
        <v>36.33</v>
      </c>
      <c r="V1531">
        <v>1053.57</v>
      </c>
      <c r="W1531">
        <v>1030.77</v>
      </c>
      <c r="X1531" t="s">
        <v>17259</v>
      </c>
      <c r="Y1531" t="s">
        <v>17246</v>
      </c>
      <c r="Z1531">
        <v>3</v>
      </c>
      <c r="AA1531" t="s">
        <v>17248</v>
      </c>
    </row>
    <row r="1532" spans="1:27" x14ac:dyDescent="0.35">
      <c r="A1532" t="s">
        <v>150</v>
      </c>
      <c r="B1532" t="s">
        <v>80</v>
      </c>
      <c r="C1532" t="s">
        <v>30</v>
      </c>
      <c r="D1532" t="s">
        <v>672</v>
      </c>
      <c r="E1532" t="s">
        <v>28</v>
      </c>
      <c r="F1532" t="s">
        <v>27</v>
      </c>
      <c r="G1532" t="s">
        <v>53</v>
      </c>
      <c r="H1532" t="s">
        <v>2315</v>
      </c>
      <c r="I1532" t="s">
        <v>24</v>
      </c>
      <c r="J1532">
        <v>422351</v>
      </c>
      <c r="K1532" t="s">
        <v>677</v>
      </c>
      <c r="L1532" s="1">
        <v>45327</v>
      </c>
      <c r="M1532">
        <v>2024</v>
      </c>
      <c r="N1532" t="s">
        <v>59</v>
      </c>
      <c r="O1532" t="s">
        <v>60</v>
      </c>
      <c r="P1532" s="2">
        <v>0.79166666666666663</v>
      </c>
      <c r="Q1532" t="s">
        <v>2378</v>
      </c>
      <c r="R1532">
        <v>0.36</v>
      </c>
      <c r="S1532">
        <v>18.04</v>
      </c>
      <c r="T1532">
        <v>21</v>
      </c>
      <c r="U1532">
        <v>85.79</v>
      </c>
      <c r="V1532">
        <v>1801.5900000000001</v>
      </c>
      <c r="W1532">
        <v>1777.06</v>
      </c>
      <c r="X1532" t="s">
        <v>17259</v>
      </c>
      <c r="Y1532" t="s">
        <v>17246</v>
      </c>
      <c r="Z1532">
        <v>2</v>
      </c>
      <c r="AA1532" t="s">
        <v>17247</v>
      </c>
    </row>
    <row r="1533" spans="1:27" x14ac:dyDescent="0.35">
      <c r="A1533" t="s">
        <v>42</v>
      </c>
      <c r="B1533" t="s">
        <v>120</v>
      </c>
      <c r="C1533" t="s">
        <v>30</v>
      </c>
      <c r="D1533" t="s">
        <v>672</v>
      </c>
      <c r="E1533" t="s">
        <v>28</v>
      </c>
      <c r="F1533" t="s">
        <v>27</v>
      </c>
      <c r="G1533" t="s">
        <v>36</v>
      </c>
      <c r="H1533" t="s">
        <v>2315</v>
      </c>
      <c r="I1533" t="s">
        <v>24</v>
      </c>
      <c r="J1533">
        <v>109990</v>
      </c>
      <c r="K1533" t="s">
        <v>886</v>
      </c>
      <c r="L1533" s="1">
        <v>45510</v>
      </c>
      <c r="M1533">
        <v>2024</v>
      </c>
      <c r="N1533" t="s">
        <v>33</v>
      </c>
      <c r="O1533" t="s">
        <v>34</v>
      </c>
      <c r="P1533" s="2">
        <v>0.33333333333333331</v>
      </c>
      <c r="Q1533" t="s">
        <v>2379</v>
      </c>
      <c r="R1533">
        <v>0.17</v>
      </c>
      <c r="S1533">
        <v>13.04</v>
      </c>
      <c r="T1533">
        <v>31</v>
      </c>
      <c r="U1533">
        <v>99.95</v>
      </c>
      <c r="V1533">
        <v>3098.4500000000003</v>
      </c>
      <c r="W1533">
        <v>3080.14</v>
      </c>
      <c r="X1533" t="s">
        <v>17259</v>
      </c>
      <c r="Y1533" t="s">
        <v>17241</v>
      </c>
      <c r="Z1533">
        <v>8</v>
      </c>
      <c r="AA1533" t="s">
        <v>17242</v>
      </c>
    </row>
    <row r="1534" spans="1:27" x14ac:dyDescent="0.35">
      <c r="A1534" t="s">
        <v>52</v>
      </c>
      <c r="B1534" t="s">
        <v>49</v>
      </c>
      <c r="C1534" t="s">
        <v>30</v>
      </c>
      <c r="D1534" t="s">
        <v>672</v>
      </c>
      <c r="E1534" t="s">
        <v>54</v>
      </c>
      <c r="F1534" t="s">
        <v>27</v>
      </c>
      <c r="G1534" t="s">
        <v>53</v>
      </c>
      <c r="H1534" t="s">
        <v>2315</v>
      </c>
      <c r="I1534" t="s">
        <v>24</v>
      </c>
      <c r="J1534">
        <v>627376</v>
      </c>
      <c r="K1534" t="s">
        <v>738</v>
      </c>
      <c r="L1534" s="1">
        <v>45299</v>
      </c>
      <c r="M1534">
        <v>2024</v>
      </c>
      <c r="N1534" t="s">
        <v>100</v>
      </c>
      <c r="O1534" t="s">
        <v>60</v>
      </c>
      <c r="P1534" s="2">
        <v>0.58333333333333337</v>
      </c>
      <c r="Q1534" t="s">
        <v>2380</v>
      </c>
      <c r="R1534">
        <v>0.06</v>
      </c>
      <c r="S1534">
        <v>16.61</v>
      </c>
      <c r="T1534">
        <v>27</v>
      </c>
      <c r="U1534">
        <v>93.58</v>
      </c>
      <c r="V1534">
        <v>2526.66</v>
      </c>
      <c r="W1534">
        <v>2508.5300000000002</v>
      </c>
      <c r="X1534" t="s">
        <v>17259</v>
      </c>
      <c r="Y1534" t="s">
        <v>17246</v>
      </c>
      <c r="Z1534">
        <v>1</v>
      </c>
      <c r="AA1534" t="s">
        <v>17254</v>
      </c>
    </row>
    <row r="1535" spans="1:27" x14ac:dyDescent="0.35">
      <c r="A1535" t="s">
        <v>65</v>
      </c>
      <c r="B1535" t="s">
        <v>55</v>
      </c>
      <c r="C1535" t="s">
        <v>30</v>
      </c>
      <c r="D1535" t="s">
        <v>672</v>
      </c>
      <c r="E1535" t="s">
        <v>54</v>
      </c>
      <c r="F1535" t="s">
        <v>27</v>
      </c>
      <c r="G1535" t="s">
        <v>43</v>
      </c>
      <c r="H1535" t="s">
        <v>2315</v>
      </c>
      <c r="I1535" t="s">
        <v>24</v>
      </c>
      <c r="J1535">
        <v>631197</v>
      </c>
      <c r="K1535" t="s">
        <v>38</v>
      </c>
      <c r="L1535" s="1">
        <v>45573</v>
      </c>
      <c r="M1535">
        <v>2024</v>
      </c>
      <c r="N1535" t="s">
        <v>103</v>
      </c>
      <c r="O1535" t="s">
        <v>40</v>
      </c>
      <c r="P1535" s="2">
        <v>0.125</v>
      </c>
      <c r="Q1535" t="s">
        <v>2381</v>
      </c>
      <c r="R1535">
        <v>0.39</v>
      </c>
      <c r="S1535">
        <v>19.420000000000002</v>
      </c>
      <c r="T1535">
        <v>46</v>
      </c>
      <c r="U1535">
        <v>89.95</v>
      </c>
      <c r="V1535">
        <v>4137.7</v>
      </c>
      <c r="W1535">
        <v>4102.1400000000003</v>
      </c>
      <c r="X1535" t="s">
        <v>17259</v>
      </c>
      <c r="Y1535" t="s">
        <v>17243</v>
      </c>
      <c r="Z1535">
        <v>10</v>
      </c>
      <c r="AA1535" t="s">
        <v>17255</v>
      </c>
    </row>
    <row r="1536" spans="1:27" x14ac:dyDescent="0.35">
      <c r="A1536" t="s">
        <v>48</v>
      </c>
      <c r="B1536" t="s">
        <v>55</v>
      </c>
      <c r="C1536" t="s">
        <v>30</v>
      </c>
      <c r="D1536" t="s">
        <v>672</v>
      </c>
      <c r="E1536" t="s">
        <v>28</v>
      </c>
      <c r="F1536" t="s">
        <v>27</v>
      </c>
      <c r="G1536" t="s">
        <v>36</v>
      </c>
      <c r="H1536" t="s">
        <v>2315</v>
      </c>
      <c r="I1536" t="s">
        <v>24</v>
      </c>
      <c r="J1536">
        <v>456539</v>
      </c>
      <c r="K1536" t="s">
        <v>163</v>
      </c>
      <c r="L1536" s="1">
        <v>45574</v>
      </c>
      <c r="M1536">
        <v>2024</v>
      </c>
      <c r="N1536" t="s">
        <v>103</v>
      </c>
      <c r="O1536" t="s">
        <v>40</v>
      </c>
      <c r="P1536" s="2">
        <v>0.66666666666666663</v>
      </c>
      <c r="Q1536" t="s">
        <v>2382</v>
      </c>
      <c r="R1536">
        <v>0.2</v>
      </c>
      <c r="S1536">
        <v>25.41</v>
      </c>
      <c r="T1536">
        <v>33</v>
      </c>
      <c r="U1536">
        <v>84.42</v>
      </c>
      <c r="V1536">
        <v>2785.86</v>
      </c>
      <c r="W1536">
        <v>2754.88</v>
      </c>
      <c r="X1536" t="s">
        <v>17259</v>
      </c>
      <c r="Y1536" t="s">
        <v>17243</v>
      </c>
      <c r="Z1536">
        <v>10</v>
      </c>
      <c r="AA1536" t="s">
        <v>17255</v>
      </c>
    </row>
    <row r="1537" spans="1:27" x14ac:dyDescent="0.35">
      <c r="A1537" t="s">
        <v>83</v>
      </c>
      <c r="B1537" t="s">
        <v>131</v>
      </c>
      <c r="C1537" t="s">
        <v>30</v>
      </c>
      <c r="D1537" t="s">
        <v>672</v>
      </c>
      <c r="E1537" t="s">
        <v>54</v>
      </c>
      <c r="F1537" t="s">
        <v>27</v>
      </c>
      <c r="G1537" t="s">
        <v>26</v>
      </c>
      <c r="H1537" t="s">
        <v>2315</v>
      </c>
      <c r="I1537" t="s">
        <v>24</v>
      </c>
      <c r="J1537">
        <v>776831</v>
      </c>
      <c r="K1537" t="s">
        <v>770</v>
      </c>
      <c r="L1537" s="1">
        <v>45332</v>
      </c>
      <c r="M1537">
        <v>2024</v>
      </c>
      <c r="N1537" t="s">
        <v>59</v>
      </c>
      <c r="O1537" t="s">
        <v>60</v>
      </c>
      <c r="P1537" s="2">
        <v>0.83333333333333337</v>
      </c>
      <c r="Q1537" t="s">
        <v>2383</v>
      </c>
      <c r="R1537">
        <v>0.21</v>
      </c>
      <c r="S1537">
        <v>18.34</v>
      </c>
      <c r="T1537">
        <v>19</v>
      </c>
      <c r="U1537">
        <v>24.35</v>
      </c>
      <c r="V1537">
        <v>462.65000000000003</v>
      </c>
      <c r="W1537">
        <v>443.34</v>
      </c>
      <c r="X1537" t="s">
        <v>17259</v>
      </c>
      <c r="Y1537" t="s">
        <v>17246</v>
      </c>
      <c r="Z1537">
        <v>2</v>
      </c>
      <c r="AA1537" t="s">
        <v>17247</v>
      </c>
    </row>
    <row r="1538" spans="1:27" x14ac:dyDescent="0.35">
      <c r="A1538" t="s">
        <v>52</v>
      </c>
      <c r="B1538" t="s">
        <v>115</v>
      </c>
      <c r="C1538" t="s">
        <v>30</v>
      </c>
      <c r="D1538" t="s">
        <v>672</v>
      </c>
      <c r="E1538" t="s">
        <v>28</v>
      </c>
      <c r="F1538" t="s">
        <v>27</v>
      </c>
      <c r="G1538" t="s">
        <v>36</v>
      </c>
      <c r="H1538" t="s">
        <v>2315</v>
      </c>
      <c r="I1538" t="s">
        <v>24</v>
      </c>
      <c r="J1538">
        <v>523658</v>
      </c>
      <c r="K1538" t="s">
        <v>638</v>
      </c>
      <c r="L1538" s="1">
        <v>45333</v>
      </c>
      <c r="M1538">
        <v>2024</v>
      </c>
      <c r="N1538" t="s">
        <v>59</v>
      </c>
      <c r="O1538" t="s">
        <v>60</v>
      </c>
      <c r="P1538" s="2">
        <v>0.33333333333333331</v>
      </c>
      <c r="Q1538" t="s">
        <v>2384</v>
      </c>
      <c r="R1538">
        <v>0.31</v>
      </c>
      <c r="S1538">
        <v>15.76</v>
      </c>
      <c r="T1538">
        <v>6</v>
      </c>
      <c r="U1538">
        <v>29.4</v>
      </c>
      <c r="V1538">
        <v>176.39999999999998</v>
      </c>
      <c r="W1538">
        <v>160.09</v>
      </c>
      <c r="X1538" t="s">
        <v>17259</v>
      </c>
      <c r="Y1538" t="s">
        <v>17246</v>
      </c>
      <c r="Z1538">
        <v>2</v>
      </c>
      <c r="AA1538" t="s">
        <v>17247</v>
      </c>
    </row>
    <row r="1539" spans="1:27" x14ac:dyDescent="0.35">
      <c r="A1539" t="s">
        <v>70</v>
      </c>
      <c r="B1539" t="s">
        <v>37</v>
      </c>
      <c r="C1539" t="s">
        <v>30</v>
      </c>
      <c r="D1539" t="s">
        <v>672</v>
      </c>
      <c r="E1539" t="s">
        <v>54</v>
      </c>
      <c r="F1539" t="s">
        <v>27</v>
      </c>
      <c r="G1539" t="s">
        <v>43</v>
      </c>
      <c r="H1539" t="s">
        <v>2315</v>
      </c>
      <c r="I1539" t="s">
        <v>24</v>
      </c>
      <c r="J1539">
        <v>844587</v>
      </c>
      <c r="K1539" t="s">
        <v>2060</v>
      </c>
      <c r="L1539" s="1">
        <v>45484</v>
      </c>
      <c r="M1539">
        <v>2024</v>
      </c>
      <c r="N1539" t="s">
        <v>68</v>
      </c>
      <c r="O1539" t="s">
        <v>34</v>
      </c>
      <c r="P1539" s="2">
        <v>0.25</v>
      </c>
      <c r="Q1539" t="s">
        <v>2385</v>
      </c>
      <c r="R1539">
        <v>0</v>
      </c>
      <c r="S1539">
        <v>25.16</v>
      </c>
      <c r="T1539">
        <v>38</v>
      </c>
      <c r="U1539">
        <v>33</v>
      </c>
      <c r="V1539">
        <v>1254</v>
      </c>
      <c r="W1539">
        <v>1228.8399999999999</v>
      </c>
      <c r="X1539" t="s">
        <v>17259</v>
      </c>
      <c r="Y1539" t="s">
        <v>17241</v>
      </c>
      <c r="Z1539">
        <v>7</v>
      </c>
      <c r="AA1539" t="s">
        <v>17249</v>
      </c>
    </row>
    <row r="1540" spans="1:27" x14ac:dyDescent="0.35">
      <c r="A1540" t="s">
        <v>70</v>
      </c>
      <c r="B1540" t="s">
        <v>49</v>
      </c>
      <c r="C1540" t="s">
        <v>30</v>
      </c>
      <c r="D1540" t="s">
        <v>672</v>
      </c>
      <c r="E1540" t="s">
        <v>28</v>
      </c>
      <c r="F1540" t="s">
        <v>27</v>
      </c>
      <c r="G1540" t="s">
        <v>26</v>
      </c>
      <c r="H1540" t="s">
        <v>2315</v>
      </c>
      <c r="I1540" t="s">
        <v>24</v>
      </c>
      <c r="J1540">
        <v>951533</v>
      </c>
      <c r="K1540" t="s">
        <v>1588</v>
      </c>
      <c r="L1540" s="1">
        <v>45638</v>
      </c>
      <c r="M1540">
        <v>2024</v>
      </c>
      <c r="N1540" t="s">
        <v>39</v>
      </c>
      <c r="O1540" t="s">
        <v>40</v>
      </c>
      <c r="P1540" s="2">
        <v>0.95833333333333337</v>
      </c>
      <c r="Q1540" t="s">
        <v>2386</v>
      </c>
      <c r="R1540">
        <v>0.39</v>
      </c>
      <c r="S1540">
        <v>21.29</v>
      </c>
      <c r="T1540">
        <v>7</v>
      </c>
      <c r="U1540">
        <v>83.99</v>
      </c>
      <c r="V1540">
        <v>587.92999999999995</v>
      </c>
      <c r="W1540">
        <v>564.35</v>
      </c>
      <c r="X1540" t="s">
        <v>17259</v>
      </c>
      <c r="Y1540" t="s">
        <v>17243</v>
      </c>
      <c r="Z1540">
        <v>12</v>
      </c>
      <c r="AA1540" t="s">
        <v>17244</v>
      </c>
    </row>
    <row r="1541" spans="1:27" x14ac:dyDescent="0.35">
      <c r="A1541" t="s">
        <v>74</v>
      </c>
      <c r="B1541" t="s">
        <v>110</v>
      </c>
      <c r="C1541" t="s">
        <v>30</v>
      </c>
      <c r="D1541" t="s">
        <v>672</v>
      </c>
      <c r="E1541" t="s">
        <v>54</v>
      </c>
      <c r="F1541" t="s">
        <v>27</v>
      </c>
      <c r="G1541" t="s">
        <v>36</v>
      </c>
      <c r="H1541" t="s">
        <v>2315</v>
      </c>
      <c r="I1541" t="s">
        <v>24</v>
      </c>
      <c r="J1541">
        <v>773286</v>
      </c>
      <c r="K1541" t="s">
        <v>834</v>
      </c>
      <c r="L1541" s="1">
        <v>45839</v>
      </c>
      <c r="M1541">
        <v>2025</v>
      </c>
      <c r="N1541" t="s">
        <v>68</v>
      </c>
      <c r="O1541" t="s">
        <v>34</v>
      </c>
      <c r="P1541" s="2">
        <v>4.1666666666666664E-2</v>
      </c>
      <c r="Q1541" t="s">
        <v>2387</v>
      </c>
      <c r="R1541">
        <v>0.33</v>
      </c>
      <c r="S1541">
        <v>27.94</v>
      </c>
      <c r="T1541">
        <v>43</v>
      </c>
      <c r="U1541">
        <v>88.49</v>
      </c>
      <c r="V1541">
        <v>3805.0699999999997</v>
      </c>
      <c r="W1541">
        <v>3764.57</v>
      </c>
      <c r="X1541" t="s">
        <v>17260</v>
      </c>
      <c r="Y1541" t="s">
        <v>17241</v>
      </c>
      <c r="Z1541">
        <v>7</v>
      </c>
      <c r="AA1541" t="s">
        <v>17249</v>
      </c>
    </row>
    <row r="1542" spans="1:27" x14ac:dyDescent="0.35">
      <c r="A1542" t="s">
        <v>70</v>
      </c>
      <c r="B1542" t="s">
        <v>55</v>
      </c>
      <c r="C1542" t="s">
        <v>30</v>
      </c>
      <c r="D1542" t="s">
        <v>672</v>
      </c>
      <c r="E1542" t="s">
        <v>54</v>
      </c>
      <c r="F1542" t="s">
        <v>27</v>
      </c>
      <c r="G1542" t="s">
        <v>53</v>
      </c>
      <c r="H1542" t="s">
        <v>2315</v>
      </c>
      <c r="I1542" t="s">
        <v>24</v>
      </c>
      <c r="J1542">
        <v>661473</v>
      </c>
      <c r="K1542" t="s">
        <v>1214</v>
      </c>
      <c r="L1542" s="1">
        <v>45992</v>
      </c>
      <c r="M1542">
        <v>2025</v>
      </c>
      <c r="N1542" t="s">
        <v>39</v>
      </c>
      <c r="O1542" t="s">
        <v>40</v>
      </c>
      <c r="P1542" s="2">
        <v>0.875</v>
      </c>
      <c r="Q1542" t="s">
        <v>2388</v>
      </c>
      <c r="R1542">
        <v>0.06</v>
      </c>
      <c r="S1542">
        <v>14.15</v>
      </c>
      <c r="T1542">
        <v>21</v>
      </c>
      <c r="U1542">
        <v>11.5</v>
      </c>
      <c r="V1542">
        <v>241.5</v>
      </c>
      <c r="W1542">
        <v>227.21</v>
      </c>
      <c r="X1542" t="s">
        <v>17260</v>
      </c>
      <c r="Y1542" t="s">
        <v>17243</v>
      </c>
      <c r="Z1542">
        <v>12</v>
      </c>
      <c r="AA1542" t="s">
        <v>17244</v>
      </c>
    </row>
    <row r="1543" spans="1:27" x14ac:dyDescent="0.35">
      <c r="A1543" t="s">
        <v>83</v>
      </c>
      <c r="B1543" t="s">
        <v>131</v>
      </c>
      <c r="C1543" t="s">
        <v>30</v>
      </c>
      <c r="D1543" t="s">
        <v>672</v>
      </c>
      <c r="E1543" t="s">
        <v>54</v>
      </c>
      <c r="F1543" t="s">
        <v>27</v>
      </c>
      <c r="G1543" t="s">
        <v>53</v>
      </c>
      <c r="H1543" t="s">
        <v>2315</v>
      </c>
      <c r="I1543" t="s">
        <v>24</v>
      </c>
      <c r="J1543">
        <v>535305</v>
      </c>
      <c r="K1543" t="s">
        <v>992</v>
      </c>
      <c r="L1543" s="1">
        <v>45720</v>
      </c>
      <c r="M1543">
        <v>2025</v>
      </c>
      <c r="N1543" t="s">
        <v>63</v>
      </c>
      <c r="O1543" t="s">
        <v>60</v>
      </c>
      <c r="P1543" s="2">
        <v>0.83333333333333337</v>
      </c>
      <c r="Q1543" t="s">
        <v>2389</v>
      </c>
      <c r="R1543">
        <v>0.32</v>
      </c>
      <c r="S1543">
        <v>5.79</v>
      </c>
      <c r="T1543">
        <v>29</v>
      </c>
      <c r="U1543">
        <v>14.04</v>
      </c>
      <c r="V1543">
        <v>407.15999999999997</v>
      </c>
      <c r="W1543">
        <v>400.07</v>
      </c>
      <c r="X1543" t="s">
        <v>17260</v>
      </c>
      <c r="Y1543" t="s">
        <v>17246</v>
      </c>
      <c r="Z1543">
        <v>3</v>
      </c>
      <c r="AA1543" t="s">
        <v>17248</v>
      </c>
    </row>
    <row r="1544" spans="1:27" x14ac:dyDescent="0.35">
      <c r="A1544" t="s">
        <v>23</v>
      </c>
      <c r="B1544" t="s">
        <v>146</v>
      </c>
      <c r="C1544" t="s">
        <v>30</v>
      </c>
      <c r="D1544" t="s">
        <v>672</v>
      </c>
      <c r="E1544" t="s">
        <v>28</v>
      </c>
      <c r="F1544" t="s">
        <v>27</v>
      </c>
      <c r="G1544" t="s">
        <v>26</v>
      </c>
      <c r="H1544" t="s">
        <v>2315</v>
      </c>
      <c r="I1544" t="s">
        <v>24</v>
      </c>
      <c r="J1544">
        <v>612543</v>
      </c>
      <c r="K1544" t="s">
        <v>1046</v>
      </c>
      <c r="L1544" s="1">
        <v>45842</v>
      </c>
      <c r="M1544">
        <v>2025</v>
      </c>
      <c r="N1544" t="s">
        <v>68</v>
      </c>
      <c r="O1544" t="s">
        <v>34</v>
      </c>
      <c r="P1544" s="2">
        <v>0.25</v>
      </c>
      <c r="Q1544" t="s">
        <v>2390</v>
      </c>
      <c r="R1544">
        <v>0.25</v>
      </c>
      <c r="S1544">
        <v>23.65</v>
      </c>
      <c r="T1544">
        <v>14</v>
      </c>
      <c r="U1544">
        <v>73.349999999999994</v>
      </c>
      <c r="V1544">
        <v>1026.8999999999999</v>
      </c>
      <c r="W1544">
        <v>1000.68</v>
      </c>
      <c r="X1544" t="s">
        <v>17260</v>
      </c>
      <c r="Y1544" t="s">
        <v>17241</v>
      </c>
      <c r="Z1544">
        <v>7</v>
      </c>
      <c r="AA1544" t="s">
        <v>17249</v>
      </c>
    </row>
    <row r="1545" spans="1:27" x14ac:dyDescent="0.35">
      <c r="A1545" t="s">
        <v>79</v>
      </c>
      <c r="B1545" t="s">
        <v>44</v>
      </c>
      <c r="C1545" t="s">
        <v>30</v>
      </c>
      <c r="D1545" t="s">
        <v>672</v>
      </c>
      <c r="E1545" t="s">
        <v>54</v>
      </c>
      <c r="F1545" t="s">
        <v>27</v>
      </c>
      <c r="G1545" t="s">
        <v>26</v>
      </c>
      <c r="H1545" t="s">
        <v>2315</v>
      </c>
      <c r="I1545" t="s">
        <v>24</v>
      </c>
      <c r="J1545">
        <v>580581</v>
      </c>
      <c r="K1545" t="s">
        <v>230</v>
      </c>
      <c r="L1545" s="1">
        <v>45662</v>
      </c>
      <c r="M1545">
        <v>2025</v>
      </c>
      <c r="N1545" t="s">
        <v>100</v>
      </c>
      <c r="O1545" t="s">
        <v>60</v>
      </c>
      <c r="P1545" s="2">
        <v>0.75</v>
      </c>
      <c r="Q1545" t="s">
        <v>2391</v>
      </c>
      <c r="R1545">
        <v>0.5</v>
      </c>
      <c r="S1545">
        <v>22.66</v>
      </c>
      <c r="T1545">
        <v>39</v>
      </c>
      <c r="U1545">
        <v>89.98</v>
      </c>
      <c r="V1545">
        <v>3509.2200000000003</v>
      </c>
      <c r="W1545">
        <v>3469.01</v>
      </c>
      <c r="X1545" t="s">
        <v>17260</v>
      </c>
      <c r="Y1545" t="s">
        <v>17246</v>
      </c>
      <c r="Z1545">
        <v>1</v>
      </c>
      <c r="AA1545" t="s">
        <v>17254</v>
      </c>
    </row>
    <row r="1546" spans="1:27" x14ac:dyDescent="0.35">
      <c r="A1546" t="s">
        <v>42</v>
      </c>
      <c r="B1546" t="s">
        <v>55</v>
      </c>
      <c r="C1546" t="s">
        <v>30</v>
      </c>
      <c r="D1546" t="s">
        <v>672</v>
      </c>
      <c r="E1546" t="s">
        <v>54</v>
      </c>
      <c r="F1546" t="s">
        <v>27</v>
      </c>
      <c r="G1546" t="s">
        <v>43</v>
      </c>
      <c r="H1546" t="s">
        <v>2315</v>
      </c>
      <c r="I1546" t="s">
        <v>24</v>
      </c>
      <c r="J1546">
        <v>965747</v>
      </c>
      <c r="K1546" t="s">
        <v>1543</v>
      </c>
      <c r="L1546" s="1">
        <v>45874</v>
      </c>
      <c r="M1546">
        <v>2025</v>
      </c>
      <c r="N1546" t="s">
        <v>33</v>
      </c>
      <c r="O1546" t="s">
        <v>34</v>
      </c>
      <c r="P1546" s="2">
        <v>0.625</v>
      </c>
      <c r="Q1546" t="s">
        <v>2392</v>
      </c>
      <c r="R1546">
        <v>0.27</v>
      </c>
      <c r="S1546">
        <v>26.71</v>
      </c>
      <c r="T1546">
        <v>47</v>
      </c>
      <c r="U1546">
        <v>65.2</v>
      </c>
      <c r="V1546">
        <v>3064.4</v>
      </c>
      <c r="W1546">
        <v>3029.42</v>
      </c>
      <c r="X1546" t="s">
        <v>17260</v>
      </c>
      <c r="Y1546" t="s">
        <v>17241</v>
      </c>
      <c r="Z1546">
        <v>8</v>
      </c>
      <c r="AA1546" t="s">
        <v>17242</v>
      </c>
    </row>
    <row r="1547" spans="1:27" x14ac:dyDescent="0.35">
      <c r="A1547" t="s">
        <v>109</v>
      </c>
      <c r="B1547" t="s">
        <v>37</v>
      </c>
      <c r="C1547" t="s">
        <v>30</v>
      </c>
      <c r="D1547" t="s">
        <v>672</v>
      </c>
      <c r="E1547" t="s">
        <v>28</v>
      </c>
      <c r="F1547" t="s">
        <v>27</v>
      </c>
      <c r="G1547" t="s">
        <v>36</v>
      </c>
      <c r="H1547" t="s">
        <v>2315</v>
      </c>
      <c r="I1547" t="s">
        <v>24</v>
      </c>
      <c r="J1547">
        <v>786169</v>
      </c>
      <c r="K1547" t="s">
        <v>2393</v>
      </c>
      <c r="L1547" s="1">
        <v>45694</v>
      </c>
      <c r="M1547">
        <v>2025</v>
      </c>
      <c r="N1547" t="s">
        <v>59</v>
      </c>
      <c r="O1547" t="s">
        <v>60</v>
      </c>
      <c r="P1547" s="2">
        <v>0.125</v>
      </c>
      <c r="Q1547" t="s">
        <v>2394</v>
      </c>
      <c r="R1547">
        <v>0</v>
      </c>
      <c r="S1547">
        <v>14.75</v>
      </c>
      <c r="T1547">
        <v>19</v>
      </c>
      <c r="U1547">
        <v>25.19</v>
      </c>
      <c r="V1547">
        <v>478.61</v>
      </c>
      <c r="W1547">
        <v>463.86</v>
      </c>
      <c r="X1547" t="s">
        <v>17260</v>
      </c>
      <c r="Y1547" t="s">
        <v>17246</v>
      </c>
      <c r="Z1547">
        <v>2</v>
      </c>
      <c r="AA1547" t="s">
        <v>17247</v>
      </c>
    </row>
    <row r="1548" spans="1:27" x14ac:dyDescent="0.35">
      <c r="A1548" t="s">
        <v>65</v>
      </c>
      <c r="B1548" t="s">
        <v>120</v>
      </c>
      <c r="C1548" t="s">
        <v>30</v>
      </c>
      <c r="D1548" t="s">
        <v>672</v>
      </c>
      <c r="E1548" t="s">
        <v>28</v>
      </c>
      <c r="F1548" t="s">
        <v>27</v>
      </c>
      <c r="G1548" t="s">
        <v>26</v>
      </c>
      <c r="H1548" t="s">
        <v>2315</v>
      </c>
      <c r="I1548" t="s">
        <v>24</v>
      </c>
      <c r="J1548">
        <v>630841</v>
      </c>
      <c r="K1548" t="s">
        <v>212</v>
      </c>
      <c r="L1548" s="1">
        <v>45754</v>
      </c>
      <c r="M1548">
        <v>2025</v>
      </c>
      <c r="N1548" t="s">
        <v>148</v>
      </c>
      <c r="O1548" t="s">
        <v>77</v>
      </c>
      <c r="P1548" s="2">
        <v>0.625</v>
      </c>
      <c r="Q1548" t="s">
        <v>2395</v>
      </c>
      <c r="R1548">
        <v>0.12</v>
      </c>
      <c r="S1548">
        <v>8.5399999999999991</v>
      </c>
      <c r="T1548">
        <v>30</v>
      </c>
      <c r="U1548">
        <v>69.599999999999994</v>
      </c>
      <c r="V1548">
        <v>2088</v>
      </c>
      <c r="W1548">
        <v>2076.9499999999998</v>
      </c>
      <c r="X1548" t="s">
        <v>17260</v>
      </c>
      <c r="Y1548" t="s">
        <v>17251</v>
      </c>
      <c r="Z1548">
        <v>4</v>
      </c>
      <c r="AA1548" t="s">
        <v>17257</v>
      </c>
    </row>
    <row r="1549" spans="1:27" x14ac:dyDescent="0.35">
      <c r="A1549" t="s">
        <v>52</v>
      </c>
      <c r="B1549" t="s">
        <v>44</v>
      </c>
      <c r="C1549" t="s">
        <v>30</v>
      </c>
      <c r="D1549" t="s">
        <v>672</v>
      </c>
      <c r="E1549" t="s">
        <v>54</v>
      </c>
      <c r="F1549" t="s">
        <v>27</v>
      </c>
      <c r="G1549" t="s">
        <v>43</v>
      </c>
      <c r="H1549" t="s">
        <v>2315</v>
      </c>
      <c r="I1549" t="s">
        <v>24</v>
      </c>
      <c r="J1549">
        <v>346669</v>
      </c>
      <c r="K1549" t="s">
        <v>2396</v>
      </c>
      <c r="L1549" s="1">
        <v>45969</v>
      </c>
      <c r="M1549">
        <v>2025</v>
      </c>
      <c r="N1549" t="s">
        <v>46</v>
      </c>
      <c r="O1549" t="s">
        <v>40</v>
      </c>
      <c r="P1549" s="2">
        <v>0.70833333333333337</v>
      </c>
      <c r="Q1549" t="s">
        <v>2397</v>
      </c>
      <c r="R1549">
        <v>0.33</v>
      </c>
      <c r="S1549">
        <v>14.29</v>
      </c>
      <c r="T1549">
        <v>3</v>
      </c>
      <c r="U1549">
        <v>48.43</v>
      </c>
      <c r="V1549">
        <v>145.29</v>
      </c>
      <c r="W1549">
        <v>130.52000000000001</v>
      </c>
      <c r="X1549" t="s">
        <v>17260</v>
      </c>
      <c r="Y1549" t="s">
        <v>17243</v>
      </c>
      <c r="Z1549">
        <v>11</v>
      </c>
      <c r="AA1549" t="s">
        <v>17245</v>
      </c>
    </row>
    <row r="1550" spans="1:27" x14ac:dyDescent="0.35">
      <c r="A1550" t="s">
        <v>83</v>
      </c>
      <c r="B1550" t="s">
        <v>110</v>
      </c>
      <c r="C1550" t="s">
        <v>30</v>
      </c>
      <c r="D1550" t="s">
        <v>672</v>
      </c>
      <c r="E1550" t="s">
        <v>54</v>
      </c>
      <c r="F1550" t="s">
        <v>27</v>
      </c>
      <c r="G1550" t="s">
        <v>43</v>
      </c>
      <c r="H1550" t="s">
        <v>2315</v>
      </c>
      <c r="I1550" t="s">
        <v>24</v>
      </c>
      <c r="J1550">
        <v>596928</v>
      </c>
      <c r="K1550" t="s">
        <v>697</v>
      </c>
      <c r="L1550" s="1">
        <v>45725</v>
      </c>
      <c r="M1550">
        <v>2025</v>
      </c>
      <c r="N1550" t="s">
        <v>63</v>
      </c>
      <c r="O1550" t="s">
        <v>60</v>
      </c>
      <c r="P1550" s="2">
        <v>0.66666666666666663</v>
      </c>
      <c r="Q1550" t="s">
        <v>2398</v>
      </c>
      <c r="R1550">
        <v>0.04</v>
      </c>
      <c r="S1550">
        <v>5.29</v>
      </c>
      <c r="T1550">
        <v>14</v>
      </c>
      <c r="U1550">
        <v>15.42</v>
      </c>
      <c r="V1550">
        <v>215.88</v>
      </c>
      <c r="W1550">
        <v>210.5</v>
      </c>
      <c r="X1550" t="s">
        <v>17260</v>
      </c>
      <c r="Y1550" t="s">
        <v>17246</v>
      </c>
      <c r="Z1550">
        <v>3</v>
      </c>
      <c r="AA1550" t="s">
        <v>17248</v>
      </c>
    </row>
    <row r="1551" spans="1:27" x14ac:dyDescent="0.35">
      <c r="A1551" t="s">
        <v>70</v>
      </c>
      <c r="B1551" t="s">
        <v>31</v>
      </c>
      <c r="C1551" t="s">
        <v>30</v>
      </c>
      <c r="D1551" t="s">
        <v>395</v>
      </c>
      <c r="E1551" t="s">
        <v>28</v>
      </c>
      <c r="F1551" t="s">
        <v>27</v>
      </c>
      <c r="G1551" t="s">
        <v>53</v>
      </c>
      <c r="H1551" t="s">
        <v>2315</v>
      </c>
      <c r="I1551" t="s">
        <v>24</v>
      </c>
      <c r="J1551">
        <v>291335</v>
      </c>
      <c r="K1551" t="s">
        <v>123</v>
      </c>
      <c r="L1551" s="1">
        <v>43831</v>
      </c>
      <c r="M1551">
        <v>2020</v>
      </c>
      <c r="N1551" t="s">
        <v>100</v>
      </c>
      <c r="O1551" t="s">
        <v>60</v>
      </c>
      <c r="P1551" s="2">
        <v>0.58333333333333337</v>
      </c>
      <c r="Q1551" t="s">
        <v>2399</v>
      </c>
      <c r="R1551">
        <v>0.06</v>
      </c>
      <c r="S1551">
        <v>14.85</v>
      </c>
      <c r="T1551">
        <v>29</v>
      </c>
      <c r="U1551">
        <v>35.880000000000003</v>
      </c>
      <c r="V1551">
        <v>1040.52</v>
      </c>
      <c r="W1551">
        <v>1025.05</v>
      </c>
      <c r="X1551" t="s">
        <v>17240</v>
      </c>
      <c r="Y1551" t="s">
        <v>17246</v>
      </c>
      <c r="Z1551">
        <v>1</v>
      </c>
      <c r="AA1551" t="s">
        <v>17254</v>
      </c>
    </row>
    <row r="1552" spans="1:27" x14ac:dyDescent="0.35">
      <c r="A1552" t="s">
        <v>150</v>
      </c>
      <c r="B1552" t="s">
        <v>80</v>
      </c>
      <c r="C1552" t="s">
        <v>30</v>
      </c>
      <c r="D1552" t="s">
        <v>395</v>
      </c>
      <c r="E1552" t="s">
        <v>28</v>
      </c>
      <c r="F1552" t="s">
        <v>27</v>
      </c>
      <c r="G1552" t="s">
        <v>26</v>
      </c>
      <c r="H1552" t="s">
        <v>2315</v>
      </c>
      <c r="I1552" t="s">
        <v>24</v>
      </c>
      <c r="J1552">
        <v>600186</v>
      </c>
      <c r="K1552" t="s">
        <v>543</v>
      </c>
      <c r="L1552" s="1">
        <v>43862</v>
      </c>
      <c r="M1552">
        <v>2020</v>
      </c>
      <c r="N1552" t="s">
        <v>59</v>
      </c>
      <c r="O1552" t="s">
        <v>60</v>
      </c>
      <c r="P1552" s="2">
        <v>0.41666666666666669</v>
      </c>
      <c r="Q1552" t="s">
        <v>2400</v>
      </c>
      <c r="R1552">
        <v>0.15</v>
      </c>
      <c r="S1552">
        <v>28.6</v>
      </c>
      <c r="T1552">
        <v>32</v>
      </c>
      <c r="U1552">
        <v>82.94</v>
      </c>
      <c r="V1552">
        <v>2654.08</v>
      </c>
      <c r="W1552">
        <v>2621.5</v>
      </c>
      <c r="X1552" t="s">
        <v>17240</v>
      </c>
      <c r="Y1552" t="s">
        <v>17246</v>
      </c>
      <c r="Z1552">
        <v>2</v>
      </c>
      <c r="AA1552" t="s">
        <v>17247</v>
      </c>
    </row>
    <row r="1553" spans="1:27" x14ac:dyDescent="0.35">
      <c r="A1553" t="s">
        <v>109</v>
      </c>
      <c r="B1553" t="s">
        <v>131</v>
      </c>
      <c r="C1553" t="s">
        <v>30</v>
      </c>
      <c r="D1553" t="s">
        <v>395</v>
      </c>
      <c r="E1553" t="s">
        <v>28</v>
      </c>
      <c r="F1553" t="s">
        <v>27</v>
      </c>
      <c r="G1553" t="s">
        <v>26</v>
      </c>
      <c r="H1553" t="s">
        <v>2315</v>
      </c>
      <c r="I1553" t="s">
        <v>24</v>
      </c>
      <c r="J1553">
        <v>139081</v>
      </c>
      <c r="K1553" t="s">
        <v>2004</v>
      </c>
      <c r="L1553" s="1">
        <v>43832</v>
      </c>
      <c r="M1553">
        <v>2020</v>
      </c>
      <c r="N1553" t="s">
        <v>100</v>
      </c>
      <c r="O1553" t="s">
        <v>60</v>
      </c>
      <c r="P1553" s="2">
        <v>0.5</v>
      </c>
      <c r="Q1553" t="s">
        <v>2401</v>
      </c>
      <c r="R1553">
        <v>0.06</v>
      </c>
      <c r="S1553">
        <v>12.24</v>
      </c>
      <c r="T1553">
        <v>31</v>
      </c>
      <c r="U1553">
        <v>50.23</v>
      </c>
      <c r="V1553">
        <v>1557.1299999999999</v>
      </c>
      <c r="W1553">
        <v>1543.96</v>
      </c>
      <c r="X1553" t="s">
        <v>17240</v>
      </c>
      <c r="Y1553" t="s">
        <v>17246</v>
      </c>
      <c r="Z1553">
        <v>1</v>
      </c>
      <c r="AA1553" t="s">
        <v>17254</v>
      </c>
    </row>
    <row r="1554" spans="1:27" x14ac:dyDescent="0.35">
      <c r="A1554" t="s">
        <v>83</v>
      </c>
      <c r="B1554" t="s">
        <v>66</v>
      </c>
      <c r="C1554" t="s">
        <v>30</v>
      </c>
      <c r="D1554" t="s">
        <v>395</v>
      </c>
      <c r="E1554" t="s">
        <v>28</v>
      </c>
      <c r="F1554" t="s">
        <v>27</v>
      </c>
      <c r="G1554" t="s">
        <v>26</v>
      </c>
      <c r="H1554" t="s">
        <v>2315</v>
      </c>
      <c r="I1554" t="s">
        <v>24</v>
      </c>
      <c r="J1554">
        <v>238311</v>
      </c>
      <c r="K1554" t="s">
        <v>526</v>
      </c>
      <c r="L1554" s="1">
        <v>44076</v>
      </c>
      <c r="M1554">
        <v>2020</v>
      </c>
      <c r="N1554" t="s">
        <v>72</v>
      </c>
      <c r="O1554" t="s">
        <v>34</v>
      </c>
      <c r="P1554" s="2">
        <v>0.625</v>
      </c>
      <c r="Q1554" t="s">
        <v>2402</v>
      </c>
      <c r="R1554">
        <v>0.03</v>
      </c>
      <c r="S1554">
        <v>13.13</v>
      </c>
      <c r="T1554">
        <v>35</v>
      </c>
      <c r="U1554">
        <v>94.29</v>
      </c>
      <c r="V1554">
        <v>3300.15</v>
      </c>
      <c r="W1554">
        <v>3286.03</v>
      </c>
      <c r="X1554" t="s">
        <v>17240</v>
      </c>
      <c r="Y1554" t="s">
        <v>17241</v>
      </c>
      <c r="Z1554">
        <v>9</v>
      </c>
      <c r="AA1554" t="s">
        <v>17250</v>
      </c>
    </row>
    <row r="1555" spans="1:27" x14ac:dyDescent="0.35">
      <c r="A1555" t="s">
        <v>23</v>
      </c>
      <c r="B1555" t="s">
        <v>44</v>
      </c>
      <c r="C1555" t="s">
        <v>30</v>
      </c>
      <c r="D1555" t="s">
        <v>395</v>
      </c>
      <c r="E1555" t="s">
        <v>54</v>
      </c>
      <c r="F1555" t="s">
        <v>27</v>
      </c>
      <c r="G1555" t="s">
        <v>26</v>
      </c>
      <c r="H1555" t="s">
        <v>2315</v>
      </c>
      <c r="I1555" t="s">
        <v>24</v>
      </c>
      <c r="J1555">
        <v>579361</v>
      </c>
      <c r="K1555" t="s">
        <v>623</v>
      </c>
      <c r="L1555" s="1">
        <v>44077</v>
      </c>
      <c r="M1555">
        <v>2020</v>
      </c>
      <c r="N1555" t="s">
        <v>72</v>
      </c>
      <c r="O1555" t="s">
        <v>34</v>
      </c>
      <c r="P1555" s="2">
        <v>0.41666666666666669</v>
      </c>
      <c r="Q1555" t="s">
        <v>2403</v>
      </c>
      <c r="R1555">
        <v>0.36</v>
      </c>
      <c r="S1555">
        <v>8.34</v>
      </c>
      <c r="T1555">
        <v>2</v>
      </c>
      <c r="U1555">
        <v>32.64</v>
      </c>
      <c r="V1555">
        <v>65.28</v>
      </c>
      <c r="W1555">
        <v>56.7</v>
      </c>
      <c r="X1555" t="s">
        <v>17240</v>
      </c>
      <c r="Y1555" t="s">
        <v>17241</v>
      </c>
      <c r="Z1555">
        <v>9</v>
      </c>
      <c r="AA1555" t="s">
        <v>17250</v>
      </c>
    </row>
    <row r="1556" spans="1:27" x14ac:dyDescent="0.35">
      <c r="A1556" t="s">
        <v>83</v>
      </c>
      <c r="B1556" t="s">
        <v>146</v>
      </c>
      <c r="C1556" t="s">
        <v>30</v>
      </c>
      <c r="D1556" t="s">
        <v>395</v>
      </c>
      <c r="E1556" t="s">
        <v>28</v>
      </c>
      <c r="F1556" t="s">
        <v>27</v>
      </c>
      <c r="G1556" t="s">
        <v>53</v>
      </c>
      <c r="H1556" t="s">
        <v>2315</v>
      </c>
      <c r="I1556" t="s">
        <v>24</v>
      </c>
      <c r="J1556">
        <v>932325</v>
      </c>
      <c r="K1556" t="s">
        <v>1879</v>
      </c>
      <c r="L1556" s="1">
        <v>44047</v>
      </c>
      <c r="M1556">
        <v>2020</v>
      </c>
      <c r="N1556" t="s">
        <v>33</v>
      </c>
      <c r="O1556" t="s">
        <v>34</v>
      </c>
      <c r="P1556" s="2">
        <v>4.1666666666666664E-2</v>
      </c>
      <c r="Q1556" t="s">
        <v>2404</v>
      </c>
      <c r="R1556">
        <v>0.25</v>
      </c>
      <c r="S1556">
        <v>20.03</v>
      </c>
      <c r="T1556">
        <v>43</v>
      </c>
      <c r="U1556">
        <v>30.42</v>
      </c>
      <c r="V1556">
        <v>1308.0600000000002</v>
      </c>
      <c r="W1556">
        <v>1284.76</v>
      </c>
      <c r="X1556" t="s">
        <v>17240</v>
      </c>
      <c r="Y1556" t="s">
        <v>17241</v>
      </c>
      <c r="Z1556">
        <v>8</v>
      </c>
      <c r="AA1556" t="s">
        <v>17242</v>
      </c>
    </row>
    <row r="1557" spans="1:27" x14ac:dyDescent="0.35">
      <c r="A1557" t="s">
        <v>48</v>
      </c>
      <c r="B1557" t="s">
        <v>80</v>
      </c>
      <c r="C1557" t="s">
        <v>30</v>
      </c>
      <c r="D1557" t="s">
        <v>395</v>
      </c>
      <c r="E1557" t="s">
        <v>54</v>
      </c>
      <c r="F1557" t="s">
        <v>27</v>
      </c>
      <c r="G1557" t="s">
        <v>36</v>
      </c>
      <c r="H1557" t="s">
        <v>2315</v>
      </c>
      <c r="I1557" t="s">
        <v>24</v>
      </c>
      <c r="J1557">
        <v>832176</v>
      </c>
      <c r="K1557" t="s">
        <v>1799</v>
      </c>
      <c r="L1557" s="1">
        <v>44017</v>
      </c>
      <c r="M1557">
        <v>2020</v>
      </c>
      <c r="N1557" t="s">
        <v>68</v>
      </c>
      <c r="O1557" t="s">
        <v>34</v>
      </c>
      <c r="P1557" s="2">
        <v>0.625</v>
      </c>
      <c r="Q1557" t="s">
        <v>2405</v>
      </c>
      <c r="R1557">
        <v>0.23</v>
      </c>
      <c r="S1557">
        <v>24.31</v>
      </c>
      <c r="T1557">
        <v>18</v>
      </c>
      <c r="U1557">
        <v>7.76</v>
      </c>
      <c r="V1557">
        <v>139.68</v>
      </c>
      <c r="W1557">
        <v>115.05</v>
      </c>
      <c r="X1557" t="s">
        <v>17240</v>
      </c>
      <c r="Y1557" t="s">
        <v>17241</v>
      </c>
      <c r="Z1557">
        <v>7</v>
      </c>
      <c r="AA1557" t="s">
        <v>17249</v>
      </c>
    </row>
    <row r="1558" spans="1:27" x14ac:dyDescent="0.35">
      <c r="A1558" t="s">
        <v>150</v>
      </c>
      <c r="B1558" t="s">
        <v>55</v>
      </c>
      <c r="C1558" t="s">
        <v>30</v>
      </c>
      <c r="D1558" t="s">
        <v>395</v>
      </c>
      <c r="E1558" t="s">
        <v>28</v>
      </c>
      <c r="F1558" t="s">
        <v>27</v>
      </c>
      <c r="G1558" t="s">
        <v>43</v>
      </c>
      <c r="H1558" t="s">
        <v>2315</v>
      </c>
      <c r="I1558" t="s">
        <v>24</v>
      </c>
      <c r="J1558">
        <v>552776</v>
      </c>
      <c r="K1558" t="s">
        <v>877</v>
      </c>
      <c r="L1558" s="1">
        <v>44079</v>
      </c>
      <c r="M1558">
        <v>2020</v>
      </c>
      <c r="N1558" t="s">
        <v>72</v>
      </c>
      <c r="O1558" t="s">
        <v>34</v>
      </c>
      <c r="P1558" s="2">
        <v>0.29166666666666669</v>
      </c>
      <c r="Q1558" t="s">
        <v>2406</v>
      </c>
      <c r="R1558">
        <v>0.06</v>
      </c>
      <c r="S1558">
        <v>7.23</v>
      </c>
      <c r="T1558">
        <v>15</v>
      </c>
      <c r="U1558">
        <v>16.72</v>
      </c>
      <c r="V1558">
        <v>250.79999999999998</v>
      </c>
      <c r="W1558">
        <v>243.42</v>
      </c>
      <c r="X1558" t="s">
        <v>17240</v>
      </c>
      <c r="Y1558" t="s">
        <v>17241</v>
      </c>
      <c r="Z1558">
        <v>9</v>
      </c>
      <c r="AA1558" t="s">
        <v>17250</v>
      </c>
    </row>
    <row r="1559" spans="1:27" x14ac:dyDescent="0.35">
      <c r="A1559" t="s">
        <v>70</v>
      </c>
      <c r="B1559" t="s">
        <v>37</v>
      </c>
      <c r="C1559" t="s">
        <v>30</v>
      </c>
      <c r="D1559" t="s">
        <v>395</v>
      </c>
      <c r="E1559" t="s">
        <v>54</v>
      </c>
      <c r="F1559" t="s">
        <v>27</v>
      </c>
      <c r="G1559" t="s">
        <v>26</v>
      </c>
      <c r="H1559" t="s">
        <v>2315</v>
      </c>
      <c r="I1559" t="s">
        <v>24</v>
      </c>
      <c r="J1559">
        <v>517168</v>
      </c>
      <c r="K1559" t="s">
        <v>856</v>
      </c>
      <c r="L1559" s="1">
        <v>43927</v>
      </c>
      <c r="M1559">
        <v>2020</v>
      </c>
      <c r="N1559" t="s">
        <v>148</v>
      </c>
      <c r="O1559" t="s">
        <v>77</v>
      </c>
      <c r="P1559" s="2">
        <v>0.91666666666666663</v>
      </c>
      <c r="Q1559" t="s">
        <v>2407</v>
      </c>
      <c r="R1559">
        <v>0.17</v>
      </c>
      <c r="S1559">
        <v>7.15</v>
      </c>
      <c r="T1559">
        <v>21</v>
      </c>
      <c r="U1559">
        <v>29.69</v>
      </c>
      <c r="V1559">
        <v>623.49</v>
      </c>
      <c r="W1559">
        <v>615.28</v>
      </c>
      <c r="X1559" t="s">
        <v>17240</v>
      </c>
      <c r="Y1559" t="s">
        <v>17251</v>
      </c>
      <c r="Z1559">
        <v>4</v>
      </c>
      <c r="AA1559" t="s">
        <v>17257</v>
      </c>
    </row>
    <row r="1560" spans="1:27" x14ac:dyDescent="0.35">
      <c r="A1560" t="s">
        <v>79</v>
      </c>
      <c r="B1560" t="s">
        <v>80</v>
      </c>
      <c r="C1560" t="s">
        <v>30</v>
      </c>
      <c r="D1560" t="s">
        <v>395</v>
      </c>
      <c r="E1560" t="s">
        <v>28</v>
      </c>
      <c r="F1560" t="s">
        <v>27</v>
      </c>
      <c r="G1560" t="s">
        <v>36</v>
      </c>
      <c r="H1560" t="s">
        <v>2315</v>
      </c>
      <c r="I1560" t="s">
        <v>24</v>
      </c>
      <c r="J1560">
        <v>670442</v>
      </c>
      <c r="K1560" t="s">
        <v>638</v>
      </c>
      <c r="L1560" s="1">
        <v>43958</v>
      </c>
      <c r="M1560">
        <v>2020</v>
      </c>
      <c r="N1560" t="s">
        <v>87</v>
      </c>
      <c r="O1560" t="s">
        <v>77</v>
      </c>
      <c r="P1560" s="2">
        <v>0.16666666666666666</v>
      </c>
      <c r="Q1560" t="s">
        <v>2408</v>
      </c>
      <c r="R1560">
        <v>0.46</v>
      </c>
      <c r="S1560">
        <v>18.079999999999998</v>
      </c>
      <c r="T1560">
        <v>19</v>
      </c>
      <c r="U1560">
        <v>42.59</v>
      </c>
      <c r="V1560">
        <v>809.21</v>
      </c>
      <c r="W1560">
        <v>787.41</v>
      </c>
      <c r="X1560" t="s">
        <v>17240</v>
      </c>
      <c r="Y1560" t="s">
        <v>17251</v>
      </c>
      <c r="Z1560">
        <v>5</v>
      </c>
      <c r="AA1560" t="s">
        <v>87</v>
      </c>
    </row>
    <row r="1561" spans="1:27" x14ac:dyDescent="0.35">
      <c r="A1561" t="s">
        <v>74</v>
      </c>
      <c r="B1561" t="s">
        <v>66</v>
      </c>
      <c r="C1561" t="s">
        <v>30</v>
      </c>
      <c r="D1561" t="s">
        <v>395</v>
      </c>
      <c r="E1561" t="s">
        <v>54</v>
      </c>
      <c r="F1561" t="s">
        <v>27</v>
      </c>
      <c r="G1561" t="s">
        <v>53</v>
      </c>
      <c r="H1561" t="s">
        <v>2315</v>
      </c>
      <c r="I1561" t="s">
        <v>24</v>
      </c>
      <c r="J1561">
        <v>218581</v>
      </c>
      <c r="K1561" t="s">
        <v>420</v>
      </c>
      <c r="L1561" s="1">
        <v>44081</v>
      </c>
      <c r="M1561">
        <v>2020</v>
      </c>
      <c r="N1561" t="s">
        <v>72</v>
      </c>
      <c r="O1561" t="s">
        <v>34</v>
      </c>
      <c r="P1561" s="2">
        <v>0.5</v>
      </c>
      <c r="Q1561" t="s">
        <v>2409</v>
      </c>
      <c r="R1561">
        <v>0.1</v>
      </c>
      <c r="S1561">
        <v>6.21</v>
      </c>
      <c r="T1561">
        <v>22</v>
      </c>
      <c r="U1561">
        <v>8.6</v>
      </c>
      <c r="V1561">
        <v>189.2</v>
      </c>
      <c r="W1561">
        <v>182.8</v>
      </c>
      <c r="X1561" t="s">
        <v>17240</v>
      </c>
      <c r="Y1561" t="s">
        <v>17241</v>
      </c>
      <c r="Z1561">
        <v>9</v>
      </c>
      <c r="AA1561" t="s">
        <v>17250</v>
      </c>
    </row>
    <row r="1562" spans="1:27" x14ac:dyDescent="0.35">
      <c r="A1562" t="s">
        <v>52</v>
      </c>
      <c r="B1562" t="s">
        <v>37</v>
      </c>
      <c r="C1562" t="s">
        <v>30</v>
      </c>
      <c r="D1562" t="s">
        <v>395</v>
      </c>
      <c r="E1562" t="s">
        <v>28</v>
      </c>
      <c r="F1562" t="s">
        <v>27</v>
      </c>
      <c r="G1562" t="s">
        <v>53</v>
      </c>
      <c r="H1562" t="s">
        <v>2315</v>
      </c>
      <c r="I1562" t="s">
        <v>24</v>
      </c>
      <c r="J1562">
        <v>518829</v>
      </c>
      <c r="K1562" t="s">
        <v>329</v>
      </c>
      <c r="L1562" s="1">
        <v>43899</v>
      </c>
      <c r="M1562">
        <v>2020</v>
      </c>
      <c r="N1562" t="s">
        <v>63</v>
      </c>
      <c r="O1562" t="s">
        <v>60</v>
      </c>
      <c r="P1562" s="2">
        <v>0.41666666666666669</v>
      </c>
      <c r="Q1562" t="s">
        <v>2410</v>
      </c>
      <c r="R1562">
        <v>0.28999999999999998</v>
      </c>
      <c r="S1562">
        <v>21.79</v>
      </c>
      <c r="T1562">
        <v>5</v>
      </c>
      <c r="U1562">
        <v>36.840000000000003</v>
      </c>
      <c r="V1562">
        <v>184.20000000000002</v>
      </c>
      <c r="W1562">
        <v>161.88</v>
      </c>
      <c r="X1562" t="s">
        <v>17240</v>
      </c>
      <c r="Y1562" t="s">
        <v>17246</v>
      </c>
      <c r="Z1562">
        <v>3</v>
      </c>
      <c r="AA1562" t="s">
        <v>17248</v>
      </c>
    </row>
    <row r="1563" spans="1:27" x14ac:dyDescent="0.35">
      <c r="A1563" t="s">
        <v>70</v>
      </c>
      <c r="B1563" t="s">
        <v>66</v>
      </c>
      <c r="C1563" t="s">
        <v>30</v>
      </c>
      <c r="D1563" t="s">
        <v>395</v>
      </c>
      <c r="E1563" t="s">
        <v>28</v>
      </c>
      <c r="F1563" t="s">
        <v>27</v>
      </c>
      <c r="G1563" t="s">
        <v>43</v>
      </c>
      <c r="H1563" t="s">
        <v>2315</v>
      </c>
      <c r="I1563" t="s">
        <v>24</v>
      </c>
      <c r="J1563">
        <v>159821</v>
      </c>
      <c r="K1563" t="s">
        <v>196</v>
      </c>
      <c r="L1563" s="1">
        <v>43930</v>
      </c>
      <c r="M1563">
        <v>2020</v>
      </c>
      <c r="N1563" t="s">
        <v>148</v>
      </c>
      <c r="O1563" t="s">
        <v>77</v>
      </c>
      <c r="P1563" s="2">
        <v>0.79166666666666663</v>
      </c>
      <c r="Q1563" t="s">
        <v>2411</v>
      </c>
      <c r="R1563">
        <v>0.43</v>
      </c>
      <c r="S1563">
        <v>23.71</v>
      </c>
      <c r="T1563">
        <v>12</v>
      </c>
      <c r="U1563">
        <v>79.11</v>
      </c>
      <c r="V1563">
        <v>949.31999999999994</v>
      </c>
      <c r="W1563">
        <v>921.53</v>
      </c>
      <c r="X1563" t="s">
        <v>17240</v>
      </c>
      <c r="Y1563" t="s">
        <v>17251</v>
      </c>
      <c r="Z1563">
        <v>4</v>
      </c>
      <c r="AA1563" t="s">
        <v>17257</v>
      </c>
    </row>
    <row r="1564" spans="1:27" x14ac:dyDescent="0.35">
      <c r="A1564" t="s">
        <v>42</v>
      </c>
      <c r="B1564" t="s">
        <v>44</v>
      </c>
      <c r="C1564" t="s">
        <v>30</v>
      </c>
      <c r="D1564" t="s">
        <v>395</v>
      </c>
      <c r="E1564" t="s">
        <v>54</v>
      </c>
      <c r="F1564" t="s">
        <v>27</v>
      </c>
      <c r="G1564" t="s">
        <v>53</v>
      </c>
      <c r="H1564" t="s">
        <v>2315</v>
      </c>
      <c r="I1564" t="s">
        <v>24</v>
      </c>
      <c r="J1564">
        <v>766514</v>
      </c>
      <c r="K1564" t="s">
        <v>2412</v>
      </c>
      <c r="L1564" s="1">
        <v>44197</v>
      </c>
      <c r="M1564">
        <v>2021</v>
      </c>
      <c r="N1564" t="s">
        <v>100</v>
      </c>
      <c r="O1564" t="s">
        <v>60</v>
      </c>
      <c r="P1564" s="2">
        <v>0.91666666666666663</v>
      </c>
      <c r="Q1564" t="s">
        <v>2413</v>
      </c>
      <c r="R1564">
        <v>0.32</v>
      </c>
      <c r="S1564">
        <v>17.21</v>
      </c>
      <c r="T1564">
        <v>27</v>
      </c>
      <c r="U1564">
        <v>74.930000000000007</v>
      </c>
      <c r="V1564">
        <v>2023.1100000000001</v>
      </c>
      <c r="W1564">
        <v>1999.43</v>
      </c>
      <c r="X1564" t="s">
        <v>17253</v>
      </c>
      <c r="Y1564" t="s">
        <v>17246</v>
      </c>
      <c r="Z1564">
        <v>1</v>
      </c>
      <c r="AA1564" t="s">
        <v>17254</v>
      </c>
    </row>
    <row r="1565" spans="1:27" x14ac:dyDescent="0.35">
      <c r="A1565" t="s">
        <v>65</v>
      </c>
      <c r="B1565" t="s">
        <v>55</v>
      </c>
      <c r="C1565" t="s">
        <v>30</v>
      </c>
      <c r="D1565" t="s">
        <v>395</v>
      </c>
      <c r="E1565" t="s">
        <v>28</v>
      </c>
      <c r="F1565" t="s">
        <v>27</v>
      </c>
      <c r="G1565" t="s">
        <v>36</v>
      </c>
      <c r="H1565" t="s">
        <v>2315</v>
      </c>
      <c r="I1565" t="s">
        <v>24</v>
      </c>
      <c r="J1565">
        <v>726614</v>
      </c>
      <c r="K1565" t="s">
        <v>2056</v>
      </c>
      <c r="L1565" s="1">
        <v>44501</v>
      </c>
      <c r="M1565">
        <v>2021</v>
      </c>
      <c r="N1565" t="s">
        <v>46</v>
      </c>
      <c r="O1565" t="s">
        <v>40</v>
      </c>
      <c r="P1565" s="2">
        <v>8.3333333333333329E-2</v>
      </c>
      <c r="Q1565" t="s">
        <v>2414</v>
      </c>
      <c r="R1565">
        <v>0.04</v>
      </c>
      <c r="S1565">
        <v>27.7</v>
      </c>
      <c r="T1565">
        <v>35</v>
      </c>
      <c r="U1565">
        <v>64.959999999999994</v>
      </c>
      <c r="V1565">
        <v>2273.6</v>
      </c>
      <c r="W1565">
        <v>2244.9899999999998</v>
      </c>
      <c r="X1565" t="s">
        <v>17253</v>
      </c>
      <c r="Y1565" t="s">
        <v>17243</v>
      </c>
      <c r="Z1565">
        <v>11</v>
      </c>
      <c r="AA1565" t="s">
        <v>17245</v>
      </c>
    </row>
    <row r="1566" spans="1:27" x14ac:dyDescent="0.35">
      <c r="A1566" t="s">
        <v>74</v>
      </c>
      <c r="B1566" t="s">
        <v>146</v>
      </c>
      <c r="C1566" t="s">
        <v>30</v>
      </c>
      <c r="D1566" t="s">
        <v>395</v>
      </c>
      <c r="E1566" t="s">
        <v>28</v>
      </c>
      <c r="F1566" t="s">
        <v>27</v>
      </c>
      <c r="G1566" t="s">
        <v>53</v>
      </c>
      <c r="H1566" t="s">
        <v>2315</v>
      </c>
      <c r="I1566" t="s">
        <v>24</v>
      </c>
      <c r="J1566">
        <v>239861</v>
      </c>
      <c r="K1566" t="s">
        <v>2415</v>
      </c>
      <c r="L1566" s="1">
        <v>44231</v>
      </c>
      <c r="M1566">
        <v>2021</v>
      </c>
      <c r="N1566" t="s">
        <v>59</v>
      </c>
      <c r="O1566" t="s">
        <v>60</v>
      </c>
      <c r="P1566" s="2">
        <v>0.58333333333333337</v>
      </c>
      <c r="Q1566" t="s">
        <v>2416</v>
      </c>
      <c r="R1566">
        <v>0.1</v>
      </c>
      <c r="S1566">
        <v>9.08</v>
      </c>
      <c r="T1566">
        <v>15</v>
      </c>
      <c r="U1566">
        <v>68.23</v>
      </c>
      <c r="V1566">
        <v>1023.45</v>
      </c>
      <c r="W1566">
        <v>1013.35</v>
      </c>
      <c r="X1566" t="s">
        <v>17253</v>
      </c>
      <c r="Y1566" t="s">
        <v>17246</v>
      </c>
      <c r="Z1566">
        <v>2</v>
      </c>
      <c r="AA1566" t="s">
        <v>17247</v>
      </c>
    </row>
    <row r="1567" spans="1:27" x14ac:dyDescent="0.35">
      <c r="A1567" t="s">
        <v>109</v>
      </c>
      <c r="B1567" t="s">
        <v>110</v>
      </c>
      <c r="C1567" t="s">
        <v>30</v>
      </c>
      <c r="D1567" t="s">
        <v>395</v>
      </c>
      <c r="E1567" t="s">
        <v>28</v>
      </c>
      <c r="F1567" t="s">
        <v>27</v>
      </c>
      <c r="G1567" t="s">
        <v>36</v>
      </c>
      <c r="H1567" t="s">
        <v>2315</v>
      </c>
      <c r="I1567" t="s">
        <v>24</v>
      </c>
      <c r="J1567">
        <v>978087</v>
      </c>
      <c r="K1567" t="s">
        <v>2417</v>
      </c>
      <c r="L1567" s="1">
        <v>44351</v>
      </c>
      <c r="M1567">
        <v>2021</v>
      </c>
      <c r="N1567" t="s">
        <v>76</v>
      </c>
      <c r="O1567" t="s">
        <v>77</v>
      </c>
      <c r="P1567" s="2">
        <v>0.20833333333333334</v>
      </c>
      <c r="Q1567" t="s">
        <v>2418</v>
      </c>
      <c r="R1567">
        <v>0.21</v>
      </c>
      <c r="S1567">
        <v>15.07</v>
      </c>
      <c r="T1567">
        <v>23</v>
      </c>
      <c r="U1567">
        <v>38.44</v>
      </c>
      <c r="V1567">
        <v>884.11999999999989</v>
      </c>
      <c r="W1567">
        <v>867.19</v>
      </c>
      <c r="X1567" t="s">
        <v>17253</v>
      </c>
      <c r="Y1567" t="s">
        <v>17251</v>
      </c>
      <c r="Z1567">
        <v>6</v>
      </c>
      <c r="AA1567" t="s">
        <v>17252</v>
      </c>
    </row>
    <row r="1568" spans="1:27" x14ac:dyDescent="0.35">
      <c r="A1568" t="s">
        <v>74</v>
      </c>
      <c r="B1568" t="s">
        <v>37</v>
      </c>
      <c r="C1568" t="s">
        <v>30</v>
      </c>
      <c r="D1568" t="s">
        <v>395</v>
      </c>
      <c r="E1568" t="s">
        <v>54</v>
      </c>
      <c r="F1568" t="s">
        <v>27</v>
      </c>
      <c r="G1568" t="s">
        <v>36</v>
      </c>
      <c r="H1568" t="s">
        <v>2315</v>
      </c>
      <c r="I1568" t="s">
        <v>24</v>
      </c>
      <c r="J1568">
        <v>968152</v>
      </c>
      <c r="K1568" t="s">
        <v>45</v>
      </c>
      <c r="L1568" s="1">
        <v>44321</v>
      </c>
      <c r="M1568">
        <v>2021</v>
      </c>
      <c r="N1568" t="s">
        <v>87</v>
      </c>
      <c r="O1568" t="s">
        <v>77</v>
      </c>
      <c r="P1568" s="2">
        <v>0.16666666666666666</v>
      </c>
      <c r="Q1568" t="s">
        <v>2419</v>
      </c>
      <c r="R1568">
        <v>0.01</v>
      </c>
      <c r="S1568">
        <v>28.96</v>
      </c>
      <c r="T1568">
        <v>15</v>
      </c>
      <c r="U1568">
        <v>40.24</v>
      </c>
      <c r="V1568">
        <v>603.6</v>
      </c>
      <c r="W1568">
        <v>574.58000000000004</v>
      </c>
      <c r="X1568" t="s">
        <v>17253</v>
      </c>
      <c r="Y1568" t="s">
        <v>17251</v>
      </c>
      <c r="Z1568">
        <v>5</v>
      </c>
      <c r="AA1568" t="s">
        <v>87</v>
      </c>
    </row>
    <row r="1569" spans="1:27" x14ac:dyDescent="0.35">
      <c r="A1569" t="s">
        <v>74</v>
      </c>
      <c r="B1569" t="s">
        <v>120</v>
      </c>
      <c r="C1569" t="s">
        <v>30</v>
      </c>
      <c r="D1569" t="s">
        <v>395</v>
      </c>
      <c r="E1569" t="s">
        <v>54</v>
      </c>
      <c r="F1569" t="s">
        <v>27</v>
      </c>
      <c r="G1569" t="s">
        <v>26</v>
      </c>
      <c r="H1569" t="s">
        <v>2315</v>
      </c>
      <c r="I1569" t="s">
        <v>24</v>
      </c>
      <c r="J1569">
        <v>459267</v>
      </c>
      <c r="K1569" t="s">
        <v>1126</v>
      </c>
      <c r="L1569" s="1">
        <v>44506</v>
      </c>
      <c r="M1569">
        <v>2021</v>
      </c>
      <c r="N1569" t="s">
        <v>46</v>
      </c>
      <c r="O1569" t="s">
        <v>40</v>
      </c>
      <c r="P1569" s="2">
        <v>0.16666666666666666</v>
      </c>
      <c r="Q1569" t="s">
        <v>2420</v>
      </c>
      <c r="R1569">
        <v>0.44</v>
      </c>
      <c r="S1569">
        <v>18</v>
      </c>
      <c r="T1569">
        <v>2</v>
      </c>
      <c r="U1569">
        <v>8.7200000000000006</v>
      </c>
      <c r="V1569">
        <v>17.440000000000001</v>
      </c>
      <c r="W1569">
        <v>-0.64</v>
      </c>
      <c r="X1569" t="s">
        <v>17253</v>
      </c>
      <c r="Y1569" t="s">
        <v>17243</v>
      </c>
      <c r="Z1569">
        <v>11</v>
      </c>
      <c r="AA1569" t="s">
        <v>17245</v>
      </c>
    </row>
    <row r="1570" spans="1:27" x14ac:dyDescent="0.35">
      <c r="A1570" t="s">
        <v>79</v>
      </c>
      <c r="B1570" t="s">
        <v>31</v>
      </c>
      <c r="C1570" t="s">
        <v>30</v>
      </c>
      <c r="D1570" t="s">
        <v>395</v>
      </c>
      <c r="E1570" t="s">
        <v>54</v>
      </c>
      <c r="F1570" t="s">
        <v>27</v>
      </c>
      <c r="G1570" t="s">
        <v>36</v>
      </c>
      <c r="H1570" t="s">
        <v>2315</v>
      </c>
      <c r="I1570" t="s">
        <v>24</v>
      </c>
      <c r="J1570">
        <v>889703</v>
      </c>
      <c r="K1570" t="s">
        <v>488</v>
      </c>
      <c r="L1570" s="1">
        <v>44234</v>
      </c>
      <c r="M1570">
        <v>2021</v>
      </c>
      <c r="N1570" t="s">
        <v>59</v>
      </c>
      <c r="O1570" t="s">
        <v>60</v>
      </c>
      <c r="P1570" s="2">
        <v>0.95833333333333337</v>
      </c>
      <c r="Q1570" t="s">
        <v>2421</v>
      </c>
      <c r="R1570">
        <v>0.06</v>
      </c>
      <c r="S1570">
        <v>19.62</v>
      </c>
      <c r="T1570">
        <v>40</v>
      </c>
      <c r="U1570">
        <v>84.89</v>
      </c>
      <c r="V1570">
        <v>3395.6</v>
      </c>
      <c r="W1570">
        <v>3373.94</v>
      </c>
      <c r="X1570" t="s">
        <v>17253</v>
      </c>
      <c r="Y1570" t="s">
        <v>17246</v>
      </c>
      <c r="Z1570">
        <v>2</v>
      </c>
      <c r="AA1570" t="s">
        <v>17247</v>
      </c>
    </row>
    <row r="1571" spans="1:27" x14ac:dyDescent="0.35">
      <c r="A1571" t="s">
        <v>70</v>
      </c>
      <c r="B1571" t="s">
        <v>131</v>
      </c>
      <c r="C1571" t="s">
        <v>30</v>
      </c>
      <c r="D1571" t="s">
        <v>395</v>
      </c>
      <c r="E1571" t="s">
        <v>28</v>
      </c>
      <c r="F1571" t="s">
        <v>27</v>
      </c>
      <c r="G1571" t="s">
        <v>26</v>
      </c>
      <c r="H1571" t="s">
        <v>2315</v>
      </c>
      <c r="I1571" t="s">
        <v>24</v>
      </c>
      <c r="J1571">
        <v>129362</v>
      </c>
      <c r="K1571" t="s">
        <v>2194</v>
      </c>
      <c r="L1571" s="1">
        <v>44355</v>
      </c>
      <c r="M1571">
        <v>2021</v>
      </c>
      <c r="N1571" t="s">
        <v>76</v>
      </c>
      <c r="O1571" t="s">
        <v>77</v>
      </c>
      <c r="P1571" s="2">
        <v>0.95833333333333337</v>
      </c>
      <c r="Q1571" t="s">
        <v>2422</v>
      </c>
      <c r="R1571">
        <v>0.31</v>
      </c>
      <c r="S1571">
        <v>26.64</v>
      </c>
      <c r="T1571">
        <v>42</v>
      </c>
      <c r="U1571">
        <v>91.98</v>
      </c>
      <c r="V1571">
        <v>3863.1600000000003</v>
      </c>
      <c r="W1571">
        <v>3824.54</v>
      </c>
      <c r="X1571" t="s">
        <v>17253</v>
      </c>
      <c r="Y1571" t="s">
        <v>17251</v>
      </c>
      <c r="Z1571">
        <v>6</v>
      </c>
      <c r="AA1571" t="s">
        <v>17252</v>
      </c>
    </row>
    <row r="1572" spans="1:27" x14ac:dyDescent="0.35">
      <c r="A1572" t="s">
        <v>65</v>
      </c>
      <c r="B1572" t="s">
        <v>37</v>
      </c>
      <c r="C1572" t="s">
        <v>30</v>
      </c>
      <c r="D1572" t="s">
        <v>395</v>
      </c>
      <c r="E1572" t="s">
        <v>54</v>
      </c>
      <c r="F1572" t="s">
        <v>27</v>
      </c>
      <c r="G1572" t="s">
        <v>26</v>
      </c>
      <c r="H1572" t="s">
        <v>2315</v>
      </c>
      <c r="I1572" t="s">
        <v>24</v>
      </c>
      <c r="J1572">
        <v>951856</v>
      </c>
      <c r="K1572" t="s">
        <v>1484</v>
      </c>
      <c r="L1572" s="1">
        <v>44386</v>
      </c>
      <c r="M1572">
        <v>2021</v>
      </c>
      <c r="N1572" t="s">
        <v>68</v>
      </c>
      <c r="O1572" t="s">
        <v>34</v>
      </c>
      <c r="P1572" s="2">
        <v>8.3333333333333329E-2</v>
      </c>
      <c r="Q1572" t="s">
        <v>2423</v>
      </c>
      <c r="R1572">
        <v>0.33</v>
      </c>
      <c r="S1572">
        <v>27.45</v>
      </c>
      <c r="T1572">
        <v>1</v>
      </c>
      <c r="U1572">
        <v>93.33</v>
      </c>
      <c r="V1572">
        <v>93.33</v>
      </c>
      <c r="W1572">
        <v>65.569999999999993</v>
      </c>
      <c r="X1572" t="s">
        <v>17253</v>
      </c>
      <c r="Y1572" t="s">
        <v>17241</v>
      </c>
      <c r="Z1572">
        <v>7</v>
      </c>
      <c r="AA1572" t="s">
        <v>17249</v>
      </c>
    </row>
    <row r="1573" spans="1:27" x14ac:dyDescent="0.35">
      <c r="A1573" t="s">
        <v>79</v>
      </c>
      <c r="B1573" t="s">
        <v>110</v>
      </c>
      <c r="C1573" t="s">
        <v>30</v>
      </c>
      <c r="D1573" t="s">
        <v>395</v>
      </c>
      <c r="E1573" t="s">
        <v>54</v>
      </c>
      <c r="F1573" t="s">
        <v>27</v>
      </c>
      <c r="G1573" t="s">
        <v>43</v>
      </c>
      <c r="H1573" t="s">
        <v>2315</v>
      </c>
      <c r="I1573" t="s">
        <v>24</v>
      </c>
      <c r="J1573">
        <v>362063</v>
      </c>
      <c r="K1573" t="s">
        <v>220</v>
      </c>
      <c r="L1573" s="1">
        <v>44479</v>
      </c>
      <c r="M1573">
        <v>2021</v>
      </c>
      <c r="N1573" t="s">
        <v>103</v>
      </c>
      <c r="O1573" t="s">
        <v>40</v>
      </c>
      <c r="P1573" s="2">
        <v>0.25</v>
      </c>
      <c r="Q1573" t="s">
        <v>2424</v>
      </c>
      <c r="R1573">
        <v>0.44</v>
      </c>
      <c r="S1573">
        <v>27.91</v>
      </c>
      <c r="T1573">
        <v>2</v>
      </c>
      <c r="U1573">
        <v>48.2</v>
      </c>
      <c r="V1573">
        <v>96.4</v>
      </c>
      <c r="W1573">
        <v>68.069999999999993</v>
      </c>
      <c r="X1573" t="s">
        <v>17253</v>
      </c>
      <c r="Y1573" t="s">
        <v>17243</v>
      </c>
      <c r="Z1573">
        <v>10</v>
      </c>
      <c r="AA1573" t="s">
        <v>17255</v>
      </c>
    </row>
    <row r="1574" spans="1:27" x14ac:dyDescent="0.35">
      <c r="A1574" t="s">
        <v>79</v>
      </c>
      <c r="B1574" t="s">
        <v>31</v>
      </c>
      <c r="C1574" t="s">
        <v>30</v>
      </c>
      <c r="D1574" t="s">
        <v>395</v>
      </c>
      <c r="E1574" t="s">
        <v>54</v>
      </c>
      <c r="F1574" t="s">
        <v>27</v>
      </c>
      <c r="G1574" t="s">
        <v>53</v>
      </c>
      <c r="H1574" t="s">
        <v>2315</v>
      </c>
      <c r="I1574" t="s">
        <v>24</v>
      </c>
      <c r="J1574">
        <v>686030</v>
      </c>
      <c r="K1574" t="s">
        <v>468</v>
      </c>
      <c r="L1574" s="1">
        <v>44388</v>
      </c>
      <c r="M1574">
        <v>2021</v>
      </c>
      <c r="N1574" t="s">
        <v>68</v>
      </c>
      <c r="O1574" t="s">
        <v>34</v>
      </c>
      <c r="P1574" s="2">
        <v>0.58333333333333337</v>
      </c>
      <c r="Q1574" t="s">
        <v>2425</v>
      </c>
      <c r="R1574">
        <v>0.39</v>
      </c>
      <c r="S1574">
        <v>27.27</v>
      </c>
      <c r="T1574">
        <v>4</v>
      </c>
      <c r="U1574">
        <v>65.180000000000007</v>
      </c>
      <c r="V1574">
        <v>260.72000000000003</v>
      </c>
      <c r="W1574">
        <v>232.43</v>
      </c>
      <c r="X1574" t="s">
        <v>17253</v>
      </c>
      <c r="Y1574" t="s">
        <v>17241</v>
      </c>
      <c r="Z1574">
        <v>7</v>
      </c>
      <c r="AA1574" t="s">
        <v>17249</v>
      </c>
    </row>
    <row r="1575" spans="1:27" x14ac:dyDescent="0.35">
      <c r="A1575" t="s">
        <v>70</v>
      </c>
      <c r="B1575" t="s">
        <v>131</v>
      </c>
      <c r="C1575" t="s">
        <v>30</v>
      </c>
      <c r="D1575" t="s">
        <v>395</v>
      </c>
      <c r="E1575" t="s">
        <v>54</v>
      </c>
      <c r="F1575" t="s">
        <v>27</v>
      </c>
      <c r="G1575" t="s">
        <v>43</v>
      </c>
      <c r="H1575" t="s">
        <v>2315</v>
      </c>
      <c r="I1575" t="s">
        <v>24</v>
      </c>
      <c r="J1575">
        <v>989340</v>
      </c>
      <c r="K1575" t="s">
        <v>2001</v>
      </c>
      <c r="L1575" s="1">
        <v>44450</v>
      </c>
      <c r="M1575">
        <v>2021</v>
      </c>
      <c r="N1575" t="s">
        <v>72</v>
      </c>
      <c r="O1575" t="s">
        <v>34</v>
      </c>
      <c r="P1575" s="2">
        <v>0.25</v>
      </c>
      <c r="Q1575" t="s">
        <v>1433</v>
      </c>
      <c r="R1575">
        <v>0.11</v>
      </c>
      <c r="S1575">
        <v>7.04</v>
      </c>
      <c r="T1575">
        <v>26</v>
      </c>
      <c r="U1575">
        <v>10.25</v>
      </c>
      <c r="V1575">
        <v>266.5</v>
      </c>
      <c r="W1575">
        <v>259.17</v>
      </c>
      <c r="X1575" t="s">
        <v>17253</v>
      </c>
      <c r="Y1575" t="s">
        <v>17241</v>
      </c>
      <c r="Z1575">
        <v>9</v>
      </c>
      <c r="AA1575" t="s">
        <v>17250</v>
      </c>
    </row>
    <row r="1576" spans="1:27" x14ac:dyDescent="0.35">
      <c r="A1576" t="s">
        <v>23</v>
      </c>
      <c r="B1576" t="s">
        <v>31</v>
      </c>
      <c r="C1576" t="s">
        <v>30</v>
      </c>
      <c r="D1576" t="s">
        <v>395</v>
      </c>
      <c r="E1576" t="s">
        <v>28</v>
      </c>
      <c r="F1576" t="s">
        <v>27</v>
      </c>
      <c r="G1576" t="s">
        <v>26</v>
      </c>
      <c r="H1576" t="s">
        <v>2315</v>
      </c>
      <c r="I1576" t="s">
        <v>24</v>
      </c>
      <c r="J1576">
        <v>345752</v>
      </c>
      <c r="K1576" t="s">
        <v>230</v>
      </c>
      <c r="L1576" s="1">
        <v>44298</v>
      </c>
      <c r="M1576">
        <v>2021</v>
      </c>
      <c r="N1576" t="s">
        <v>148</v>
      </c>
      <c r="O1576" t="s">
        <v>77</v>
      </c>
      <c r="P1576" s="2">
        <v>0.70833333333333337</v>
      </c>
      <c r="Q1576" t="s">
        <v>2426</v>
      </c>
      <c r="R1576">
        <v>0.31</v>
      </c>
      <c r="S1576">
        <v>24.05</v>
      </c>
      <c r="T1576">
        <v>3</v>
      </c>
      <c r="U1576">
        <v>57.64</v>
      </c>
      <c r="V1576">
        <v>172.92000000000002</v>
      </c>
      <c r="W1576">
        <v>148.33000000000001</v>
      </c>
      <c r="X1576" t="s">
        <v>17253</v>
      </c>
      <c r="Y1576" t="s">
        <v>17251</v>
      </c>
      <c r="Z1576">
        <v>4</v>
      </c>
      <c r="AA1576" t="s">
        <v>17257</v>
      </c>
    </row>
    <row r="1577" spans="1:27" x14ac:dyDescent="0.35">
      <c r="A1577" t="s">
        <v>23</v>
      </c>
      <c r="B1577" t="s">
        <v>44</v>
      </c>
      <c r="C1577" t="s">
        <v>30</v>
      </c>
      <c r="D1577" t="s">
        <v>395</v>
      </c>
      <c r="E1577" t="s">
        <v>54</v>
      </c>
      <c r="F1577" t="s">
        <v>27</v>
      </c>
      <c r="G1577" t="s">
        <v>43</v>
      </c>
      <c r="H1577" t="s">
        <v>2315</v>
      </c>
      <c r="I1577" t="s">
        <v>24</v>
      </c>
      <c r="J1577">
        <v>424888</v>
      </c>
      <c r="K1577" t="s">
        <v>496</v>
      </c>
      <c r="L1577" s="1">
        <v>44621</v>
      </c>
      <c r="M1577">
        <v>2022</v>
      </c>
      <c r="N1577" t="s">
        <v>63</v>
      </c>
      <c r="O1577" t="s">
        <v>60</v>
      </c>
      <c r="P1577" s="2">
        <v>0.25</v>
      </c>
      <c r="Q1577" t="s">
        <v>2427</v>
      </c>
      <c r="R1577">
        <v>0.18</v>
      </c>
      <c r="S1577">
        <v>5.32</v>
      </c>
      <c r="T1577">
        <v>20</v>
      </c>
      <c r="U1577">
        <v>9.6300000000000008</v>
      </c>
      <c r="V1577">
        <v>192.60000000000002</v>
      </c>
      <c r="W1577">
        <v>186.93</v>
      </c>
      <c r="X1577" t="s">
        <v>17256</v>
      </c>
      <c r="Y1577" t="s">
        <v>17246</v>
      </c>
      <c r="Z1577">
        <v>3</v>
      </c>
      <c r="AA1577" t="s">
        <v>17248</v>
      </c>
    </row>
    <row r="1578" spans="1:27" x14ac:dyDescent="0.35">
      <c r="A1578" t="s">
        <v>65</v>
      </c>
      <c r="B1578" t="s">
        <v>110</v>
      </c>
      <c r="C1578" t="s">
        <v>30</v>
      </c>
      <c r="D1578" t="s">
        <v>395</v>
      </c>
      <c r="E1578" t="s">
        <v>54</v>
      </c>
      <c r="F1578" t="s">
        <v>27</v>
      </c>
      <c r="G1578" t="s">
        <v>36</v>
      </c>
      <c r="H1578" t="s">
        <v>2315</v>
      </c>
      <c r="I1578" t="s">
        <v>24</v>
      </c>
      <c r="J1578">
        <v>348577</v>
      </c>
      <c r="K1578" t="s">
        <v>1500</v>
      </c>
      <c r="L1578" s="1">
        <v>44594</v>
      </c>
      <c r="M1578">
        <v>2022</v>
      </c>
      <c r="N1578" t="s">
        <v>59</v>
      </c>
      <c r="O1578" t="s">
        <v>60</v>
      </c>
      <c r="P1578" s="2">
        <v>0.375</v>
      </c>
      <c r="Q1578" t="s">
        <v>2428</v>
      </c>
      <c r="R1578">
        <v>0.08</v>
      </c>
      <c r="S1578">
        <v>11.45</v>
      </c>
      <c r="T1578">
        <v>32</v>
      </c>
      <c r="U1578">
        <v>33.979999999999997</v>
      </c>
      <c r="V1578">
        <v>1087.3599999999999</v>
      </c>
      <c r="W1578">
        <v>1075.04</v>
      </c>
      <c r="X1578" t="s">
        <v>17256</v>
      </c>
      <c r="Y1578" t="s">
        <v>17246</v>
      </c>
      <c r="Z1578">
        <v>2</v>
      </c>
      <c r="AA1578" t="s">
        <v>17247</v>
      </c>
    </row>
    <row r="1579" spans="1:27" x14ac:dyDescent="0.35">
      <c r="A1579" t="s">
        <v>52</v>
      </c>
      <c r="B1579" t="s">
        <v>131</v>
      </c>
      <c r="C1579" t="s">
        <v>30</v>
      </c>
      <c r="D1579" t="s">
        <v>395</v>
      </c>
      <c r="E1579" t="s">
        <v>28</v>
      </c>
      <c r="F1579" t="s">
        <v>27</v>
      </c>
      <c r="G1579" t="s">
        <v>43</v>
      </c>
      <c r="H1579" t="s">
        <v>2315</v>
      </c>
      <c r="I1579" t="s">
        <v>24</v>
      </c>
      <c r="J1579">
        <v>304196</v>
      </c>
      <c r="K1579" t="s">
        <v>2250</v>
      </c>
      <c r="L1579" s="1">
        <v>44868</v>
      </c>
      <c r="M1579">
        <v>2022</v>
      </c>
      <c r="N1579" t="s">
        <v>46</v>
      </c>
      <c r="O1579" t="s">
        <v>40</v>
      </c>
      <c r="P1579" s="2">
        <v>0.83333333333333337</v>
      </c>
      <c r="Q1579" t="s">
        <v>2429</v>
      </c>
      <c r="R1579">
        <v>0.1</v>
      </c>
      <c r="S1579">
        <v>24.34</v>
      </c>
      <c r="T1579">
        <v>32</v>
      </c>
      <c r="U1579">
        <v>98.15</v>
      </c>
      <c r="V1579">
        <v>3140.8</v>
      </c>
      <c r="W1579">
        <v>3113.32</v>
      </c>
      <c r="X1579" t="s">
        <v>17256</v>
      </c>
      <c r="Y1579" t="s">
        <v>17243</v>
      </c>
      <c r="Z1579">
        <v>11</v>
      </c>
      <c r="AA1579" t="s">
        <v>17245</v>
      </c>
    </row>
    <row r="1580" spans="1:27" x14ac:dyDescent="0.35">
      <c r="A1580" t="s">
        <v>74</v>
      </c>
      <c r="B1580" t="s">
        <v>31</v>
      </c>
      <c r="C1580" t="s">
        <v>30</v>
      </c>
      <c r="D1580" t="s">
        <v>395</v>
      </c>
      <c r="E1580" t="s">
        <v>54</v>
      </c>
      <c r="F1580" t="s">
        <v>27</v>
      </c>
      <c r="G1580" t="s">
        <v>53</v>
      </c>
      <c r="H1580" t="s">
        <v>2315</v>
      </c>
      <c r="I1580" t="s">
        <v>24</v>
      </c>
      <c r="J1580">
        <v>202020</v>
      </c>
      <c r="K1580" t="s">
        <v>218</v>
      </c>
      <c r="L1580" s="1">
        <v>44840</v>
      </c>
      <c r="M1580">
        <v>2022</v>
      </c>
      <c r="N1580" t="s">
        <v>103</v>
      </c>
      <c r="O1580" t="s">
        <v>40</v>
      </c>
      <c r="P1580" s="2">
        <v>0.625</v>
      </c>
      <c r="Q1580" t="s">
        <v>2430</v>
      </c>
      <c r="R1580">
        <v>0.46</v>
      </c>
      <c r="S1580">
        <v>25.06</v>
      </c>
      <c r="T1580">
        <v>12</v>
      </c>
      <c r="U1580">
        <v>48.85</v>
      </c>
      <c r="V1580">
        <v>586.20000000000005</v>
      </c>
      <c r="W1580">
        <v>558.44000000000005</v>
      </c>
      <c r="X1580" t="s">
        <v>17256</v>
      </c>
      <c r="Y1580" t="s">
        <v>17243</v>
      </c>
      <c r="Z1580">
        <v>10</v>
      </c>
      <c r="AA1580" t="s">
        <v>17255</v>
      </c>
    </row>
    <row r="1581" spans="1:27" x14ac:dyDescent="0.35">
      <c r="A1581" t="s">
        <v>83</v>
      </c>
      <c r="B1581" t="s">
        <v>131</v>
      </c>
      <c r="C1581" t="s">
        <v>30</v>
      </c>
      <c r="D1581" t="s">
        <v>395</v>
      </c>
      <c r="E1581" t="s">
        <v>54</v>
      </c>
      <c r="F1581" t="s">
        <v>27</v>
      </c>
      <c r="G1581" t="s">
        <v>43</v>
      </c>
      <c r="H1581" t="s">
        <v>2315</v>
      </c>
      <c r="I1581" t="s">
        <v>24</v>
      </c>
      <c r="J1581">
        <v>966332</v>
      </c>
      <c r="K1581" t="s">
        <v>2431</v>
      </c>
      <c r="L1581" s="1">
        <v>44658</v>
      </c>
      <c r="M1581">
        <v>2022</v>
      </c>
      <c r="N1581" t="s">
        <v>148</v>
      </c>
      <c r="O1581" t="s">
        <v>77</v>
      </c>
      <c r="P1581" s="2">
        <v>0.875</v>
      </c>
      <c r="Q1581" t="s">
        <v>2432</v>
      </c>
      <c r="R1581">
        <v>0.41</v>
      </c>
      <c r="S1581">
        <v>14.99</v>
      </c>
      <c r="T1581">
        <v>22</v>
      </c>
      <c r="U1581">
        <v>5.33</v>
      </c>
      <c r="V1581">
        <v>117.26</v>
      </c>
      <c r="W1581">
        <v>101.79</v>
      </c>
      <c r="X1581" t="s">
        <v>17256</v>
      </c>
      <c r="Y1581" t="s">
        <v>17251</v>
      </c>
      <c r="Z1581">
        <v>4</v>
      </c>
      <c r="AA1581" t="s">
        <v>17257</v>
      </c>
    </row>
    <row r="1582" spans="1:27" x14ac:dyDescent="0.35">
      <c r="A1582" t="s">
        <v>70</v>
      </c>
      <c r="B1582" t="s">
        <v>120</v>
      </c>
      <c r="C1582" t="s">
        <v>30</v>
      </c>
      <c r="D1582" t="s">
        <v>395</v>
      </c>
      <c r="E1582" t="s">
        <v>54</v>
      </c>
      <c r="F1582" t="s">
        <v>27</v>
      </c>
      <c r="G1582" t="s">
        <v>26</v>
      </c>
      <c r="H1582" t="s">
        <v>2315</v>
      </c>
      <c r="I1582" t="s">
        <v>24</v>
      </c>
      <c r="J1582">
        <v>187846</v>
      </c>
      <c r="K1582" t="s">
        <v>809</v>
      </c>
      <c r="L1582" s="1">
        <v>44872</v>
      </c>
      <c r="M1582">
        <v>2022</v>
      </c>
      <c r="N1582" t="s">
        <v>46</v>
      </c>
      <c r="O1582" t="s">
        <v>40</v>
      </c>
      <c r="P1582" s="2">
        <v>0.79166666666666663</v>
      </c>
      <c r="Q1582" t="s">
        <v>2433</v>
      </c>
      <c r="R1582">
        <v>0.1</v>
      </c>
      <c r="S1582">
        <v>11.82</v>
      </c>
      <c r="T1582">
        <v>32</v>
      </c>
      <c r="U1582">
        <v>45.88</v>
      </c>
      <c r="V1582">
        <v>1468.16</v>
      </c>
      <c r="W1582">
        <v>1454.87</v>
      </c>
      <c r="X1582" t="s">
        <v>17256</v>
      </c>
      <c r="Y1582" t="s">
        <v>17243</v>
      </c>
      <c r="Z1582">
        <v>11</v>
      </c>
      <c r="AA1582" t="s">
        <v>17245</v>
      </c>
    </row>
    <row r="1583" spans="1:27" x14ac:dyDescent="0.35">
      <c r="A1583" t="s">
        <v>74</v>
      </c>
      <c r="B1583" t="s">
        <v>37</v>
      </c>
      <c r="C1583" t="s">
        <v>30</v>
      </c>
      <c r="D1583" t="s">
        <v>395</v>
      </c>
      <c r="E1583" t="s">
        <v>28</v>
      </c>
      <c r="F1583" t="s">
        <v>27</v>
      </c>
      <c r="G1583" t="s">
        <v>36</v>
      </c>
      <c r="H1583" t="s">
        <v>2315</v>
      </c>
      <c r="I1583" t="s">
        <v>24</v>
      </c>
      <c r="J1583">
        <v>145330</v>
      </c>
      <c r="K1583" t="s">
        <v>2079</v>
      </c>
      <c r="L1583" s="1">
        <v>44569</v>
      </c>
      <c r="M1583">
        <v>2022</v>
      </c>
      <c r="N1583" t="s">
        <v>100</v>
      </c>
      <c r="O1583" t="s">
        <v>60</v>
      </c>
      <c r="P1583" s="2">
        <v>8.3333333333333329E-2</v>
      </c>
      <c r="Q1583" t="s">
        <v>2434</v>
      </c>
      <c r="R1583">
        <v>0.36</v>
      </c>
      <c r="S1583">
        <v>13.49</v>
      </c>
      <c r="T1583">
        <v>34</v>
      </c>
      <c r="U1583">
        <v>64.400000000000006</v>
      </c>
      <c r="V1583">
        <v>2189.6000000000004</v>
      </c>
      <c r="W1583">
        <v>2168.23</v>
      </c>
      <c r="X1583" t="s">
        <v>17256</v>
      </c>
      <c r="Y1583" t="s">
        <v>17246</v>
      </c>
      <c r="Z1583">
        <v>1</v>
      </c>
      <c r="AA1583" t="s">
        <v>17254</v>
      </c>
    </row>
    <row r="1584" spans="1:27" x14ac:dyDescent="0.35">
      <c r="A1584" t="s">
        <v>65</v>
      </c>
      <c r="B1584" t="s">
        <v>131</v>
      </c>
      <c r="C1584" t="s">
        <v>30</v>
      </c>
      <c r="D1584" t="s">
        <v>395</v>
      </c>
      <c r="E1584" t="s">
        <v>28</v>
      </c>
      <c r="F1584" t="s">
        <v>27</v>
      </c>
      <c r="G1584" t="s">
        <v>36</v>
      </c>
      <c r="H1584" t="s">
        <v>2315</v>
      </c>
      <c r="I1584" t="s">
        <v>24</v>
      </c>
      <c r="J1584">
        <v>306924</v>
      </c>
      <c r="K1584" t="s">
        <v>935</v>
      </c>
      <c r="L1584" s="1">
        <v>44844</v>
      </c>
      <c r="M1584">
        <v>2022</v>
      </c>
      <c r="N1584" t="s">
        <v>103</v>
      </c>
      <c r="O1584" t="s">
        <v>40</v>
      </c>
      <c r="P1584" s="2">
        <v>0.95833333333333337</v>
      </c>
      <c r="Q1584" t="s">
        <v>2435</v>
      </c>
      <c r="R1584">
        <v>0.04</v>
      </c>
      <c r="S1584">
        <v>27.46</v>
      </c>
      <c r="T1584">
        <v>21</v>
      </c>
      <c r="U1584">
        <v>55.81</v>
      </c>
      <c r="V1584">
        <v>1172.01</v>
      </c>
      <c r="W1584">
        <v>1144.08</v>
      </c>
      <c r="X1584" t="s">
        <v>17256</v>
      </c>
      <c r="Y1584" t="s">
        <v>17243</v>
      </c>
      <c r="Z1584">
        <v>10</v>
      </c>
      <c r="AA1584" t="s">
        <v>17255</v>
      </c>
    </row>
    <row r="1585" spans="1:27" x14ac:dyDescent="0.35">
      <c r="A1585" t="s">
        <v>109</v>
      </c>
      <c r="B1585" t="s">
        <v>49</v>
      </c>
      <c r="C1585" t="s">
        <v>30</v>
      </c>
      <c r="D1585" t="s">
        <v>395</v>
      </c>
      <c r="E1585" t="s">
        <v>54</v>
      </c>
      <c r="F1585" t="s">
        <v>27</v>
      </c>
      <c r="G1585" t="s">
        <v>43</v>
      </c>
      <c r="H1585" t="s">
        <v>2315</v>
      </c>
      <c r="I1585" t="s">
        <v>24</v>
      </c>
      <c r="J1585">
        <v>368662</v>
      </c>
      <c r="K1585" t="s">
        <v>1216</v>
      </c>
      <c r="L1585" s="1">
        <v>44815</v>
      </c>
      <c r="M1585">
        <v>2022</v>
      </c>
      <c r="N1585" t="s">
        <v>72</v>
      </c>
      <c r="O1585" t="s">
        <v>34</v>
      </c>
      <c r="P1585" s="2">
        <v>0.875</v>
      </c>
      <c r="Q1585" t="s">
        <v>2436</v>
      </c>
      <c r="R1585">
        <v>0.21</v>
      </c>
      <c r="S1585">
        <v>23.39</v>
      </c>
      <c r="T1585">
        <v>22</v>
      </c>
      <c r="U1585">
        <v>46.67</v>
      </c>
      <c r="V1585">
        <v>1026.74</v>
      </c>
      <c r="W1585">
        <v>1001.19</v>
      </c>
      <c r="X1585" t="s">
        <v>17256</v>
      </c>
      <c r="Y1585" t="s">
        <v>17241</v>
      </c>
      <c r="Z1585">
        <v>9</v>
      </c>
      <c r="AA1585" t="s">
        <v>17250</v>
      </c>
    </row>
    <row r="1586" spans="1:27" x14ac:dyDescent="0.35">
      <c r="A1586" t="s">
        <v>109</v>
      </c>
      <c r="B1586" t="s">
        <v>110</v>
      </c>
      <c r="C1586" t="s">
        <v>30</v>
      </c>
      <c r="D1586" t="s">
        <v>395</v>
      </c>
      <c r="E1586" t="s">
        <v>54</v>
      </c>
      <c r="F1586" t="s">
        <v>27</v>
      </c>
      <c r="G1586" t="s">
        <v>36</v>
      </c>
      <c r="H1586" t="s">
        <v>2315</v>
      </c>
      <c r="I1586" t="s">
        <v>24</v>
      </c>
      <c r="J1586">
        <v>107482</v>
      </c>
      <c r="K1586" t="s">
        <v>1085</v>
      </c>
      <c r="L1586" s="1">
        <v>44906</v>
      </c>
      <c r="M1586">
        <v>2022</v>
      </c>
      <c r="N1586" t="s">
        <v>39</v>
      </c>
      <c r="O1586" t="s">
        <v>40</v>
      </c>
      <c r="P1586" s="2">
        <v>0.625</v>
      </c>
      <c r="Q1586" t="s">
        <v>2437</v>
      </c>
      <c r="R1586">
        <v>0.4</v>
      </c>
      <c r="S1586">
        <v>16.48</v>
      </c>
      <c r="T1586">
        <v>30</v>
      </c>
      <c r="U1586">
        <v>77.77</v>
      </c>
      <c r="V1586">
        <v>2333.1</v>
      </c>
      <c r="W1586">
        <v>2307.29</v>
      </c>
      <c r="X1586" t="s">
        <v>17256</v>
      </c>
      <c r="Y1586" t="s">
        <v>17243</v>
      </c>
      <c r="Z1586">
        <v>12</v>
      </c>
      <c r="AA1586" t="s">
        <v>17244</v>
      </c>
    </row>
    <row r="1587" spans="1:27" x14ac:dyDescent="0.35">
      <c r="A1587" t="s">
        <v>79</v>
      </c>
      <c r="B1587" t="s">
        <v>31</v>
      </c>
      <c r="C1587" t="s">
        <v>30</v>
      </c>
      <c r="D1587" t="s">
        <v>395</v>
      </c>
      <c r="E1587" t="s">
        <v>54</v>
      </c>
      <c r="F1587" t="s">
        <v>27</v>
      </c>
      <c r="G1587" t="s">
        <v>36</v>
      </c>
      <c r="H1587" t="s">
        <v>2315</v>
      </c>
      <c r="I1587" t="s">
        <v>24</v>
      </c>
      <c r="J1587">
        <v>217574</v>
      </c>
      <c r="K1587" t="s">
        <v>243</v>
      </c>
      <c r="L1587" s="1">
        <v>44573</v>
      </c>
      <c r="M1587">
        <v>2022</v>
      </c>
      <c r="N1587" t="s">
        <v>100</v>
      </c>
      <c r="O1587" t="s">
        <v>60</v>
      </c>
      <c r="P1587" s="2">
        <v>0.41666666666666669</v>
      </c>
      <c r="Q1587" t="s">
        <v>2438</v>
      </c>
      <c r="R1587">
        <v>0.45</v>
      </c>
      <c r="S1587">
        <v>20.72</v>
      </c>
      <c r="T1587">
        <v>30</v>
      </c>
      <c r="U1587">
        <v>34.25</v>
      </c>
      <c r="V1587">
        <v>1027.5</v>
      </c>
      <c r="W1587">
        <v>1002.16</v>
      </c>
      <c r="X1587" t="s">
        <v>17256</v>
      </c>
      <c r="Y1587" t="s">
        <v>17246</v>
      </c>
      <c r="Z1587">
        <v>1</v>
      </c>
      <c r="AA1587" t="s">
        <v>17254</v>
      </c>
    </row>
    <row r="1588" spans="1:27" x14ac:dyDescent="0.35">
      <c r="A1588" t="s">
        <v>109</v>
      </c>
      <c r="B1588" t="s">
        <v>146</v>
      </c>
      <c r="C1588" t="s">
        <v>30</v>
      </c>
      <c r="D1588" t="s">
        <v>395</v>
      </c>
      <c r="E1588" t="s">
        <v>28</v>
      </c>
      <c r="F1588" t="s">
        <v>27</v>
      </c>
      <c r="G1588" t="s">
        <v>26</v>
      </c>
      <c r="H1588" t="s">
        <v>2315</v>
      </c>
      <c r="I1588" t="s">
        <v>24</v>
      </c>
      <c r="J1588">
        <v>250362</v>
      </c>
      <c r="K1588" t="s">
        <v>2439</v>
      </c>
      <c r="L1588" s="1">
        <v>44816</v>
      </c>
      <c r="M1588">
        <v>2022</v>
      </c>
      <c r="N1588" t="s">
        <v>72</v>
      </c>
      <c r="O1588" t="s">
        <v>34</v>
      </c>
      <c r="P1588" s="2">
        <v>0.91666666666666663</v>
      </c>
      <c r="Q1588" t="s">
        <v>2440</v>
      </c>
      <c r="R1588">
        <v>0.28999999999999998</v>
      </c>
      <c r="S1588">
        <v>9.5399999999999991</v>
      </c>
      <c r="T1588">
        <v>18</v>
      </c>
      <c r="U1588">
        <v>82.88</v>
      </c>
      <c r="V1588">
        <v>1491.84</v>
      </c>
      <c r="W1588">
        <v>1477.97</v>
      </c>
      <c r="X1588" t="s">
        <v>17256</v>
      </c>
      <c r="Y1588" t="s">
        <v>17241</v>
      </c>
      <c r="Z1588">
        <v>9</v>
      </c>
      <c r="AA1588" t="s">
        <v>17250</v>
      </c>
    </row>
    <row r="1589" spans="1:27" x14ac:dyDescent="0.35">
      <c r="A1589" t="s">
        <v>52</v>
      </c>
      <c r="B1589" t="s">
        <v>37</v>
      </c>
      <c r="C1589" t="s">
        <v>30</v>
      </c>
      <c r="D1589" t="s">
        <v>395</v>
      </c>
      <c r="E1589" t="s">
        <v>54</v>
      </c>
      <c r="F1589" t="s">
        <v>27</v>
      </c>
      <c r="G1589" t="s">
        <v>36</v>
      </c>
      <c r="H1589" t="s">
        <v>2315</v>
      </c>
      <c r="I1589" t="s">
        <v>24</v>
      </c>
      <c r="J1589">
        <v>840870</v>
      </c>
      <c r="K1589" t="s">
        <v>1696</v>
      </c>
      <c r="L1589" s="1">
        <v>44959</v>
      </c>
      <c r="M1589">
        <v>2023</v>
      </c>
      <c r="N1589" t="s">
        <v>59</v>
      </c>
      <c r="O1589" t="s">
        <v>60</v>
      </c>
      <c r="P1589" s="2">
        <v>0.41666666666666669</v>
      </c>
      <c r="Q1589" t="s">
        <v>2441</v>
      </c>
      <c r="R1589">
        <v>0.03</v>
      </c>
      <c r="S1589">
        <v>17.57</v>
      </c>
      <c r="T1589">
        <v>1</v>
      </c>
      <c r="U1589">
        <v>65.83</v>
      </c>
      <c r="V1589">
        <v>65.83</v>
      </c>
      <c r="W1589">
        <v>48.24</v>
      </c>
      <c r="X1589" t="s">
        <v>17258</v>
      </c>
      <c r="Y1589" t="s">
        <v>17246</v>
      </c>
      <c r="Z1589">
        <v>2</v>
      </c>
      <c r="AA1589" t="s">
        <v>17247</v>
      </c>
    </row>
    <row r="1590" spans="1:27" x14ac:dyDescent="0.35">
      <c r="A1590" t="s">
        <v>109</v>
      </c>
      <c r="B1590" t="s">
        <v>110</v>
      </c>
      <c r="C1590" t="s">
        <v>30</v>
      </c>
      <c r="D1590" t="s">
        <v>395</v>
      </c>
      <c r="E1590" t="s">
        <v>54</v>
      </c>
      <c r="F1590" t="s">
        <v>27</v>
      </c>
      <c r="G1590" t="s">
        <v>36</v>
      </c>
      <c r="H1590" t="s">
        <v>2315</v>
      </c>
      <c r="I1590" t="s">
        <v>24</v>
      </c>
      <c r="J1590">
        <v>100637</v>
      </c>
      <c r="K1590" t="s">
        <v>297</v>
      </c>
      <c r="L1590" s="1">
        <v>45140</v>
      </c>
      <c r="M1590">
        <v>2023</v>
      </c>
      <c r="N1590" t="s">
        <v>33</v>
      </c>
      <c r="O1590" t="s">
        <v>34</v>
      </c>
      <c r="P1590" s="2">
        <v>0.125</v>
      </c>
      <c r="Q1590" t="s">
        <v>2442</v>
      </c>
      <c r="R1590">
        <v>0.42</v>
      </c>
      <c r="S1590">
        <v>8.56</v>
      </c>
      <c r="T1590">
        <v>30</v>
      </c>
      <c r="U1590">
        <v>25.87</v>
      </c>
      <c r="V1590">
        <v>776.1</v>
      </c>
      <c r="W1590">
        <v>764.28</v>
      </c>
      <c r="X1590" t="s">
        <v>17258</v>
      </c>
      <c r="Y1590" t="s">
        <v>17241</v>
      </c>
      <c r="Z1590">
        <v>8</v>
      </c>
      <c r="AA1590" t="s">
        <v>17242</v>
      </c>
    </row>
    <row r="1591" spans="1:27" x14ac:dyDescent="0.35">
      <c r="A1591" t="s">
        <v>109</v>
      </c>
      <c r="B1591" t="s">
        <v>110</v>
      </c>
      <c r="C1591" t="s">
        <v>30</v>
      </c>
      <c r="D1591" t="s">
        <v>395</v>
      </c>
      <c r="E1591" t="s">
        <v>54</v>
      </c>
      <c r="F1591" t="s">
        <v>27</v>
      </c>
      <c r="G1591" t="s">
        <v>53</v>
      </c>
      <c r="H1591" t="s">
        <v>2315</v>
      </c>
      <c r="I1591" t="s">
        <v>24</v>
      </c>
      <c r="J1591">
        <v>585705</v>
      </c>
      <c r="K1591" t="s">
        <v>2290</v>
      </c>
      <c r="L1591" s="1">
        <v>45201</v>
      </c>
      <c r="M1591">
        <v>2023</v>
      </c>
      <c r="N1591" t="s">
        <v>103</v>
      </c>
      <c r="O1591" t="s">
        <v>40</v>
      </c>
      <c r="P1591" s="2">
        <v>0.16666666666666666</v>
      </c>
      <c r="Q1591" t="s">
        <v>2443</v>
      </c>
      <c r="R1591">
        <v>0.01</v>
      </c>
      <c r="S1591">
        <v>26.62</v>
      </c>
      <c r="T1591">
        <v>29</v>
      </c>
      <c r="U1591">
        <v>70.08</v>
      </c>
      <c r="V1591">
        <v>2032.32</v>
      </c>
      <c r="W1591">
        <v>2005.5</v>
      </c>
      <c r="X1591" t="s">
        <v>17258</v>
      </c>
      <c r="Y1591" t="s">
        <v>17243</v>
      </c>
      <c r="Z1591">
        <v>10</v>
      </c>
      <c r="AA1591" t="s">
        <v>17255</v>
      </c>
    </row>
    <row r="1592" spans="1:27" x14ac:dyDescent="0.35">
      <c r="A1592" t="s">
        <v>79</v>
      </c>
      <c r="B1592" t="s">
        <v>31</v>
      </c>
      <c r="C1592" t="s">
        <v>30</v>
      </c>
      <c r="D1592" t="s">
        <v>395</v>
      </c>
      <c r="E1592" t="s">
        <v>54</v>
      </c>
      <c r="F1592" t="s">
        <v>27</v>
      </c>
      <c r="G1592" t="s">
        <v>43</v>
      </c>
      <c r="H1592" t="s">
        <v>2315</v>
      </c>
      <c r="I1592" t="s">
        <v>24</v>
      </c>
      <c r="J1592">
        <v>739951</v>
      </c>
      <c r="K1592" t="s">
        <v>1768</v>
      </c>
      <c r="L1592" s="1">
        <v>45264</v>
      </c>
      <c r="M1592">
        <v>2023</v>
      </c>
      <c r="N1592" t="s">
        <v>39</v>
      </c>
      <c r="O1592" t="s">
        <v>40</v>
      </c>
      <c r="P1592" s="2">
        <v>0.33333333333333331</v>
      </c>
      <c r="Q1592" t="s">
        <v>2444</v>
      </c>
      <c r="R1592">
        <v>0.01</v>
      </c>
      <c r="S1592">
        <v>21.27</v>
      </c>
      <c r="T1592">
        <v>44</v>
      </c>
      <c r="U1592">
        <v>95.51</v>
      </c>
      <c r="V1592">
        <v>4202.4400000000005</v>
      </c>
      <c r="W1592">
        <v>4180.75</v>
      </c>
      <c r="X1592" t="s">
        <v>17258</v>
      </c>
      <c r="Y1592" t="s">
        <v>17243</v>
      </c>
      <c r="Z1592">
        <v>12</v>
      </c>
      <c r="AA1592" t="s">
        <v>17244</v>
      </c>
    </row>
    <row r="1593" spans="1:27" x14ac:dyDescent="0.35">
      <c r="A1593" t="s">
        <v>42</v>
      </c>
      <c r="B1593" t="s">
        <v>131</v>
      </c>
      <c r="C1593" t="s">
        <v>30</v>
      </c>
      <c r="D1593" t="s">
        <v>395</v>
      </c>
      <c r="E1593" t="s">
        <v>28</v>
      </c>
      <c r="F1593" t="s">
        <v>27</v>
      </c>
      <c r="G1593" t="s">
        <v>53</v>
      </c>
      <c r="H1593" t="s">
        <v>2315</v>
      </c>
      <c r="I1593" t="s">
        <v>24</v>
      </c>
      <c r="J1593">
        <v>293654</v>
      </c>
      <c r="K1593" t="s">
        <v>953</v>
      </c>
      <c r="L1593" s="1">
        <v>44932</v>
      </c>
      <c r="M1593">
        <v>2023</v>
      </c>
      <c r="N1593" t="s">
        <v>100</v>
      </c>
      <c r="O1593" t="s">
        <v>60</v>
      </c>
      <c r="P1593" s="2">
        <v>0.41666666666666669</v>
      </c>
      <c r="Q1593" t="s">
        <v>2445</v>
      </c>
      <c r="R1593">
        <v>0.32</v>
      </c>
      <c r="S1593">
        <v>9.84</v>
      </c>
      <c r="T1593">
        <v>4</v>
      </c>
      <c r="U1593">
        <v>11.18</v>
      </c>
      <c r="V1593">
        <v>44.72</v>
      </c>
      <c r="W1593">
        <v>34.74</v>
      </c>
      <c r="X1593" t="s">
        <v>17258</v>
      </c>
      <c r="Y1593" t="s">
        <v>17246</v>
      </c>
      <c r="Z1593">
        <v>1</v>
      </c>
      <c r="AA1593" t="s">
        <v>17254</v>
      </c>
    </row>
    <row r="1594" spans="1:27" x14ac:dyDescent="0.35">
      <c r="A1594" t="s">
        <v>83</v>
      </c>
      <c r="B1594" t="s">
        <v>37</v>
      </c>
      <c r="C1594" t="s">
        <v>30</v>
      </c>
      <c r="D1594" t="s">
        <v>395</v>
      </c>
      <c r="E1594" t="s">
        <v>28</v>
      </c>
      <c r="F1594" t="s">
        <v>27</v>
      </c>
      <c r="G1594" t="s">
        <v>53</v>
      </c>
      <c r="H1594" t="s">
        <v>2315</v>
      </c>
      <c r="I1594" t="s">
        <v>24</v>
      </c>
      <c r="J1594">
        <v>853646</v>
      </c>
      <c r="K1594" t="s">
        <v>2446</v>
      </c>
      <c r="L1594" s="1">
        <v>44964</v>
      </c>
      <c r="M1594">
        <v>2023</v>
      </c>
      <c r="N1594" t="s">
        <v>59</v>
      </c>
      <c r="O1594" t="s">
        <v>60</v>
      </c>
      <c r="P1594" s="2">
        <v>0.66666666666666663</v>
      </c>
      <c r="Q1594" t="s">
        <v>2447</v>
      </c>
      <c r="R1594">
        <v>0.36</v>
      </c>
      <c r="S1594">
        <v>17.649999999999999</v>
      </c>
      <c r="T1594">
        <v>22</v>
      </c>
      <c r="U1594">
        <v>94.23</v>
      </c>
      <c r="V1594">
        <v>2073.06</v>
      </c>
      <c r="W1594">
        <v>2047.95</v>
      </c>
      <c r="X1594" t="s">
        <v>17258</v>
      </c>
      <c r="Y1594" t="s">
        <v>17246</v>
      </c>
      <c r="Z1594">
        <v>2</v>
      </c>
      <c r="AA1594" t="s">
        <v>17247</v>
      </c>
    </row>
    <row r="1595" spans="1:27" x14ac:dyDescent="0.35">
      <c r="A1595" t="s">
        <v>150</v>
      </c>
      <c r="B1595" t="s">
        <v>131</v>
      </c>
      <c r="C1595" t="s">
        <v>30</v>
      </c>
      <c r="D1595" t="s">
        <v>395</v>
      </c>
      <c r="E1595" t="s">
        <v>28</v>
      </c>
      <c r="F1595" t="s">
        <v>27</v>
      </c>
      <c r="G1595" t="s">
        <v>43</v>
      </c>
      <c r="H1595" t="s">
        <v>2315</v>
      </c>
      <c r="I1595" t="s">
        <v>24</v>
      </c>
      <c r="J1595">
        <v>842068</v>
      </c>
      <c r="K1595" t="s">
        <v>107</v>
      </c>
      <c r="L1595" s="1">
        <v>44966</v>
      </c>
      <c r="M1595">
        <v>2023</v>
      </c>
      <c r="N1595" t="s">
        <v>59</v>
      </c>
      <c r="O1595" t="s">
        <v>60</v>
      </c>
      <c r="P1595" s="2">
        <v>0.58333333333333337</v>
      </c>
      <c r="Q1595" t="s">
        <v>2448</v>
      </c>
      <c r="R1595">
        <v>0.37</v>
      </c>
      <c r="S1595">
        <v>18.53</v>
      </c>
      <c r="T1595">
        <v>35</v>
      </c>
      <c r="U1595">
        <v>22.24</v>
      </c>
      <c r="V1595">
        <v>778.4</v>
      </c>
      <c r="W1595">
        <v>756.99</v>
      </c>
      <c r="X1595" t="s">
        <v>17258</v>
      </c>
      <c r="Y1595" t="s">
        <v>17246</v>
      </c>
      <c r="Z1595">
        <v>2</v>
      </c>
      <c r="AA1595" t="s">
        <v>17247</v>
      </c>
    </row>
    <row r="1596" spans="1:27" x14ac:dyDescent="0.35">
      <c r="A1596" t="s">
        <v>79</v>
      </c>
      <c r="B1596" t="s">
        <v>37</v>
      </c>
      <c r="C1596" t="s">
        <v>30</v>
      </c>
      <c r="D1596" t="s">
        <v>395</v>
      </c>
      <c r="E1596" t="s">
        <v>28</v>
      </c>
      <c r="F1596" t="s">
        <v>27</v>
      </c>
      <c r="G1596" t="s">
        <v>36</v>
      </c>
      <c r="H1596" t="s">
        <v>2315</v>
      </c>
      <c r="I1596" t="s">
        <v>24</v>
      </c>
      <c r="J1596">
        <v>858861</v>
      </c>
      <c r="K1596" t="s">
        <v>2449</v>
      </c>
      <c r="L1596" s="1">
        <v>44996</v>
      </c>
      <c r="M1596">
        <v>2023</v>
      </c>
      <c r="N1596" t="s">
        <v>63</v>
      </c>
      <c r="O1596" t="s">
        <v>60</v>
      </c>
      <c r="P1596" s="2">
        <v>0.16666666666666666</v>
      </c>
      <c r="Q1596" t="s">
        <v>2450</v>
      </c>
      <c r="R1596">
        <v>0.37</v>
      </c>
      <c r="S1596">
        <v>9.49</v>
      </c>
      <c r="T1596">
        <v>43</v>
      </c>
      <c r="U1596">
        <v>12.87</v>
      </c>
      <c r="V1596">
        <v>553.41</v>
      </c>
      <c r="W1596">
        <v>541.87</v>
      </c>
      <c r="X1596" t="s">
        <v>17258</v>
      </c>
      <c r="Y1596" t="s">
        <v>17246</v>
      </c>
      <c r="Z1596">
        <v>3</v>
      </c>
      <c r="AA1596" t="s">
        <v>17248</v>
      </c>
    </row>
    <row r="1597" spans="1:27" x14ac:dyDescent="0.35">
      <c r="A1597" t="s">
        <v>74</v>
      </c>
      <c r="B1597" t="s">
        <v>80</v>
      </c>
      <c r="C1597" t="s">
        <v>30</v>
      </c>
      <c r="D1597" t="s">
        <v>395</v>
      </c>
      <c r="E1597" t="s">
        <v>28</v>
      </c>
      <c r="F1597" t="s">
        <v>27</v>
      </c>
      <c r="G1597" t="s">
        <v>26</v>
      </c>
      <c r="H1597" t="s">
        <v>2315</v>
      </c>
      <c r="I1597" t="s">
        <v>24</v>
      </c>
      <c r="J1597">
        <v>588594</v>
      </c>
      <c r="K1597" t="s">
        <v>1863</v>
      </c>
      <c r="L1597" s="1">
        <v>45181</v>
      </c>
      <c r="M1597">
        <v>2023</v>
      </c>
      <c r="N1597" t="s">
        <v>72</v>
      </c>
      <c r="O1597" t="s">
        <v>34</v>
      </c>
      <c r="P1597" s="2">
        <v>0.75</v>
      </c>
      <c r="Q1597" t="s">
        <v>2451</v>
      </c>
      <c r="R1597">
        <v>0.15</v>
      </c>
      <c r="S1597">
        <v>24.97</v>
      </c>
      <c r="T1597">
        <v>48</v>
      </c>
      <c r="U1597">
        <v>47.25</v>
      </c>
      <c r="V1597">
        <v>2268</v>
      </c>
      <c r="W1597">
        <v>2239.63</v>
      </c>
      <c r="X1597" t="s">
        <v>17258</v>
      </c>
      <c r="Y1597" t="s">
        <v>17241</v>
      </c>
      <c r="Z1597">
        <v>9</v>
      </c>
      <c r="AA1597" t="s">
        <v>17250</v>
      </c>
    </row>
    <row r="1598" spans="1:27" x14ac:dyDescent="0.35">
      <c r="A1598" t="s">
        <v>23</v>
      </c>
      <c r="B1598" t="s">
        <v>44</v>
      </c>
      <c r="C1598" t="s">
        <v>30</v>
      </c>
      <c r="D1598" t="s">
        <v>395</v>
      </c>
      <c r="E1598" t="s">
        <v>54</v>
      </c>
      <c r="F1598" t="s">
        <v>27</v>
      </c>
      <c r="G1598" t="s">
        <v>53</v>
      </c>
      <c r="H1598" t="s">
        <v>2315</v>
      </c>
      <c r="I1598" t="s">
        <v>24</v>
      </c>
      <c r="J1598">
        <v>723787</v>
      </c>
      <c r="K1598" t="s">
        <v>2452</v>
      </c>
      <c r="L1598" s="1">
        <v>45444</v>
      </c>
      <c r="M1598">
        <v>2024</v>
      </c>
      <c r="N1598" t="s">
        <v>76</v>
      </c>
      <c r="O1598" t="s">
        <v>77</v>
      </c>
      <c r="P1598" s="2">
        <v>0.91666666666666663</v>
      </c>
      <c r="Q1598" t="s">
        <v>2453</v>
      </c>
      <c r="R1598">
        <v>0.47</v>
      </c>
      <c r="S1598">
        <v>12.9</v>
      </c>
      <c r="T1598">
        <v>45</v>
      </c>
      <c r="U1598">
        <v>53.07</v>
      </c>
      <c r="V1598">
        <v>2388.15</v>
      </c>
      <c r="W1598">
        <v>2364.0300000000002</v>
      </c>
      <c r="X1598" t="s">
        <v>17259</v>
      </c>
      <c r="Y1598" t="s">
        <v>17251</v>
      </c>
      <c r="Z1598">
        <v>6</v>
      </c>
      <c r="AA1598" t="s">
        <v>17252</v>
      </c>
    </row>
    <row r="1599" spans="1:27" x14ac:dyDescent="0.35">
      <c r="A1599" t="s">
        <v>150</v>
      </c>
      <c r="B1599" t="s">
        <v>49</v>
      </c>
      <c r="C1599" t="s">
        <v>30</v>
      </c>
      <c r="D1599" t="s">
        <v>395</v>
      </c>
      <c r="E1599" t="s">
        <v>54</v>
      </c>
      <c r="F1599" t="s">
        <v>27</v>
      </c>
      <c r="G1599" t="s">
        <v>53</v>
      </c>
      <c r="H1599" t="s">
        <v>2315</v>
      </c>
      <c r="I1599" t="s">
        <v>24</v>
      </c>
      <c r="J1599">
        <v>977234</v>
      </c>
      <c r="K1599" t="s">
        <v>2454</v>
      </c>
      <c r="L1599" s="1">
        <v>45538</v>
      </c>
      <c r="M1599">
        <v>2024</v>
      </c>
      <c r="N1599" t="s">
        <v>72</v>
      </c>
      <c r="O1599" t="s">
        <v>34</v>
      </c>
      <c r="P1599" s="2">
        <v>0.54166666666666663</v>
      </c>
      <c r="Q1599" t="s">
        <v>2455</v>
      </c>
      <c r="R1599">
        <v>0.31</v>
      </c>
      <c r="S1599">
        <v>19.649999999999999</v>
      </c>
      <c r="T1599">
        <v>4</v>
      </c>
      <c r="U1599">
        <v>19.510000000000002</v>
      </c>
      <c r="V1599">
        <v>78.040000000000006</v>
      </c>
      <c r="W1599">
        <v>58.15</v>
      </c>
      <c r="X1599" t="s">
        <v>17259</v>
      </c>
      <c r="Y1599" t="s">
        <v>17241</v>
      </c>
      <c r="Z1599">
        <v>9</v>
      </c>
      <c r="AA1599" t="s">
        <v>17250</v>
      </c>
    </row>
    <row r="1600" spans="1:27" x14ac:dyDescent="0.35">
      <c r="A1600" t="s">
        <v>65</v>
      </c>
      <c r="B1600" t="s">
        <v>131</v>
      </c>
      <c r="C1600" t="s">
        <v>30</v>
      </c>
      <c r="D1600" t="s">
        <v>395</v>
      </c>
      <c r="E1600" t="s">
        <v>54</v>
      </c>
      <c r="F1600" t="s">
        <v>27</v>
      </c>
      <c r="G1600" t="s">
        <v>53</v>
      </c>
      <c r="H1600" t="s">
        <v>2315</v>
      </c>
      <c r="I1600" t="s">
        <v>24</v>
      </c>
      <c r="J1600">
        <v>842419</v>
      </c>
      <c r="K1600" t="s">
        <v>446</v>
      </c>
      <c r="L1600" s="1">
        <v>45416</v>
      </c>
      <c r="M1600">
        <v>2024</v>
      </c>
      <c r="N1600" t="s">
        <v>87</v>
      </c>
      <c r="O1600" t="s">
        <v>77</v>
      </c>
      <c r="P1600" s="2">
        <v>0.54166666666666663</v>
      </c>
      <c r="Q1600" t="s">
        <v>2456</v>
      </c>
      <c r="R1600">
        <v>0.13</v>
      </c>
      <c r="S1600">
        <v>26.91</v>
      </c>
      <c r="T1600">
        <v>40</v>
      </c>
      <c r="U1600">
        <v>10.32</v>
      </c>
      <c r="V1600">
        <v>412.8</v>
      </c>
      <c r="W1600">
        <v>385.35</v>
      </c>
      <c r="X1600" t="s">
        <v>17259</v>
      </c>
      <c r="Y1600" t="s">
        <v>17251</v>
      </c>
      <c r="Z1600">
        <v>5</v>
      </c>
      <c r="AA1600" t="s">
        <v>87</v>
      </c>
    </row>
    <row r="1601" spans="1:27" x14ac:dyDescent="0.35">
      <c r="A1601" t="s">
        <v>52</v>
      </c>
      <c r="B1601" t="s">
        <v>49</v>
      </c>
      <c r="C1601" t="s">
        <v>30</v>
      </c>
      <c r="D1601" t="s">
        <v>395</v>
      </c>
      <c r="E1601" t="s">
        <v>28</v>
      </c>
      <c r="F1601" t="s">
        <v>27</v>
      </c>
      <c r="G1601" t="s">
        <v>36</v>
      </c>
      <c r="H1601" t="s">
        <v>2315</v>
      </c>
      <c r="I1601" t="s">
        <v>24</v>
      </c>
      <c r="J1601">
        <v>162976</v>
      </c>
      <c r="K1601" t="s">
        <v>275</v>
      </c>
      <c r="L1601" s="1">
        <v>45447</v>
      </c>
      <c r="M1601">
        <v>2024</v>
      </c>
      <c r="N1601" t="s">
        <v>76</v>
      </c>
      <c r="O1601" t="s">
        <v>77</v>
      </c>
      <c r="P1601" s="2">
        <v>0.20833333333333334</v>
      </c>
      <c r="Q1601" t="s">
        <v>2457</v>
      </c>
      <c r="R1601">
        <v>0.11</v>
      </c>
      <c r="S1601">
        <v>23.56</v>
      </c>
      <c r="T1601">
        <v>8</v>
      </c>
      <c r="U1601">
        <v>69.31</v>
      </c>
      <c r="V1601">
        <v>554.48</v>
      </c>
      <c r="W1601">
        <v>530.30999999999995</v>
      </c>
      <c r="X1601" t="s">
        <v>17259</v>
      </c>
      <c r="Y1601" t="s">
        <v>17251</v>
      </c>
      <c r="Z1601">
        <v>6</v>
      </c>
      <c r="AA1601" t="s">
        <v>17252</v>
      </c>
    </row>
    <row r="1602" spans="1:27" x14ac:dyDescent="0.35">
      <c r="A1602" t="s">
        <v>42</v>
      </c>
      <c r="B1602" t="s">
        <v>49</v>
      </c>
      <c r="C1602" t="s">
        <v>30</v>
      </c>
      <c r="D1602" t="s">
        <v>395</v>
      </c>
      <c r="E1602" t="s">
        <v>54</v>
      </c>
      <c r="F1602" t="s">
        <v>27</v>
      </c>
      <c r="G1602" t="s">
        <v>36</v>
      </c>
      <c r="H1602" t="s">
        <v>2315</v>
      </c>
      <c r="I1602" t="s">
        <v>24</v>
      </c>
      <c r="J1602">
        <v>363409</v>
      </c>
      <c r="K1602" t="s">
        <v>2458</v>
      </c>
      <c r="L1602" s="1">
        <v>45602</v>
      </c>
      <c r="M1602">
        <v>2024</v>
      </c>
      <c r="N1602" t="s">
        <v>46</v>
      </c>
      <c r="O1602" t="s">
        <v>40</v>
      </c>
      <c r="P1602" s="2">
        <v>0.66666666666666663</v>
      </c>
      <c r="Q1602" t="s">
        <v>2459</v>
      </c>
      <c r="R1602">
        <v>0.48</v>
      </c>
      <c r="S1602">
        <v>9.1199999999999992</v>
      </c>
      <c r="T1602">
        <v>41</v>
      </c>
      <c r="U1602">
        <v>39.93</v>
      </c>
      <c r="V1602">
        <v>1637.1299999999999</v>
      </c>
      <c r="W1602">
        <v>1620.15</v>
      </c>
      <c r="X1602" t="s">
        <v>17259</v>
      </c>
      <c r="Y1602" t="s">
        <v>17243</v>
      </c>
      <c r="Z1602">
        <v>11</v>
      </c>
      <c r="AA1602" t="s">
        <v>17245</v>
      </c>
    </row>
    <row r="1603" spans="1:27" x14ac:dyDescent="0.35">
      <c r="A1603" t="s">
        <v>109</v>
      </c>
      <c r="B1603" t="s">
        <v>120</v>
      </c>
      <c r="C1603" t="s">
        <v>30</v>
      </c>
      <c r="D1603" t="s">
        <v>395</v>
      </c>
      <c r="E1603" t="s">
        <v>54</v>
      </c>
      <c r="F1603" t="s">
        <v>27</v>
      </c>
      <c r="G1603" t="s">
        <v>36</v>
      </c>
      <c r="H1603" t="s">
        <v>2315</v>
      </c>
      <c r="I1603" t="s">
        <v>24</v>
      </c>
      <c r="J1603">
        <v>733308</v>
      </c>
      <c r="K1603" t="s">
        <v>173</v>
      </c>
      <c r="L1603" s="1">
        <v>45298</v>
      </c>
      <c r="M1603">
        <v>2024</v>
      </c>
      <c r="N1603" t="s">
        <v>100</v>
      </c>
      <c r="O1603" t="s">
        <v>60</v>
      </c>
      <c r="P1603" s="2">
        <v>0.54166666666666663</v>
      </c>
      <c r="Q1603" t="s">
        <v>2460</v>
      </c>
      <c r="R1603">
        <v>0.42</v>
      </c>
      <c r="S1603">
        <v>25.29</v>
      </c>
      <c r="T1603">
        <v>37</v>
      </c>
      <c r="U1603">
        <v>19.79</v>
      </c>
      <c r="V1603">
        <v>732.23</v>
      </c>
      <c r="W1603">
        <v>703.86</v>
      </c>
      <c r="X1603" t="s">
        <v>17259</v>
      </c>
      <c r="Y1603" t="s">
        <v>17246</v>
      </c>
      <c r="Z1603">
        <v>1</v>
      </c>
      <c r="AA1603" t="s">
        <v>17254</v>
      </c>
    </row>
    <row r="1604" spans="1:27" x14ac:dyDescent="0.35">
      <c r="A1604" t="s">
        <v>52</v>
      </c>
      <c r="B1604" t="s">
        <v>115</v>
      </c>
      <c r="C1604" t="s">
        <v>30</v>
      </c>
      <c r="D1604" t="s">
        <v>395</v>
      </c>
      <c r="E1604" t="s">
        <v>28</v>
      </c>
      <c r="F1604" t="s">
        <v>27</v>
      </c>
      <c r="G1604" t="s">
        <v>43</v>
      </c>
      <c r="H1604" t="s">
        <v>2315</v>
      </c>
      <c r="I1604" t="s">
        <v>24</v>
      </c>
      <c r="J1604">
        <v>731840</v>
      </c>
      <c r="K1604" t="s">
        <v>1902</v>
      </c>
      <c r="L1604" s="1">
        <v>45420</v>
      </c>
      <c r="M1604">
        <v>2024</v>
      </c>
      <c r="N1604" t="s">
        <v>87</v>
      </c>
      <c r="O1604" t="s">
        <v>77</v>
      </c>
      <c r="P1604" s="2">
        <v>0.70833333333333337</v>
      </c>
      <c r="Q1604" t="s">
        <v>2461</v>
      </c>
      <c r="R1604">
        <v>0.41</v>
      </c>
      <c r="S1604">
        <v>20.49</v>
      </c>
      <c r="T1604">
        <v>16</v>
      </c>
      <c r="U1604">
        <v>72.52</v>
      </c>
      <c r="V1604">
        <v>1160.32</v>
      </c>
      <c r="W1604">
        <v>1135.07</v>
      </c>
      <c r="X1604" t="s">
        <v>17259</v>
      </c>
      <c r="Y1604" t="s">
        <v>17251</v>
      </c>
      <c r="Z1604">
        <v>5</v>
      </c>
      <c r="AA1604" t="s">
        <v>87</v>
      </c>
    </row>
    <row r="1605" spans="1:27" x14ac:dyDescent="0.35">
      <c r="A1605" t="s">
        <v>79</v>
      </c>
      <c r="B1605" t="s">
        <v>120</v>
      </c>
      <c r="C1605" t="s">
        <v>30</v>
      </c>
      <c r="D1605" t="s">
        <v>395</v>
      </c>
      <c r="E1605" t="s">
        <v>28</v>
      </c>
      <c r="F1605" t="s">
        <v>27</v>
      </c>
      <c r="G1605" t="s">
        <v>36</v>
      </c>
      <c r="H1605" t="s">
        <v>2315</v>
      </c>
      <c r="I1605" t="s">
        <v>24</v>
      </c>
      <c r="J1605">
        <v>724478</v>
      </c>
      <c r="K1605" t="s">
        <v>2462</v>
      </c>
      <c r="L1605" s="1">
        <v>45574</v>
      </c>
      <c r="M1605">
        <v>2024</v>
      </c>
      <c r="N1605" t="s">
        <v>103</v>
      </c>
      <c r="O1605" t="s">
        <v>40</v>
      </c>
      <c r="P1605" s="2">
        <v>0.91666666666666663</v>
      </c>
      <c r="Q1605" t="s">
        <v>2463</v>
      </c>
      <c r="R1605">
        <v>0.31</v>
      </c>
      <c r="S1605">
        <v>9.92</v>
      </c>
      <c r="T1605">
        <v>14</v>
      </c>
      <c r="U1605">
        <v>37.299999999999997</v>
      </c>
      <c r="V1605">
        <v>522.19999999999993</v>
      </c>
      <c r="W1605">
        <v>510.66</v>
      </c>
      <c r="X1605" t="s">
        <v>17259</v>
      </c>
      <c r="Y1605" t="s">
        <v>17243</v>
      </c>
      <c r="Z1605">
        <v>10</v>
      </c>
      <c r="AA1605" t="s">
        <v>17255</v>
      </c>
    </row>
    <row r="1606" spans="1:27" x14ac:dyDescent="0.35">
      <c r="A1606" t="s">
        <v>74</v>
      </c>
      <c r="B1606" t="s">
        <v>66</v>
      </c>
      <c r="C1606" t="s">
        <v>30</v>
      </c>
      <c r="D1606" t="s">
        <v>395</v>
      </c>
      <c r="E1606" t="s">
        <v>28</v>
      </c>
      <c r="F1606" t="s">
        <v>27</v>
      </c>
      <c r="G1606" t="s">
        <v>36</v>
      </c>
      <c r="H1606" t="s">
        <v>2315</v>
      </c>
      <c r="I1606" t="s">
        <v>24</v>
      </c>
      <c r="J1606">
        <v>767819</v>
      </c>
      <c r="K1606" t="s">
        <v>526</v>
      </c>
      <c r="L1606" s="1">
        <v>45514</v>
      </c>
      <c r="M1606">
        <v>2024</v>
      </c>
      <c r="N1606" t="s">
        <v>33</v>
      </c>
      <c r="O1606" t="s">
        <v>34</v>
      </c>
      <c r="P1606" s="2">
        <v>0.29166666666666669</v>
      </c>
      <c r="Q1606" t="s">
        <v>2464</v>
      </c>
      <c r="R1606">
        <v>0.08</v>
      </c>
      <c r="S1606">
        <v>12.17</v>
      </c>
      <c r="T1606">
        <v>17</v>
      </c>
      <c r="U1606">
        <v>11.72</v>
      </c>
      <c r="V1606">
        <v>199.24</v>
      </c>
      <c r="W1606">
        <v>186.91</v>
      </c>
      <c r="X1606" t="s">
        <v>17259</v>
      </c>
      <c r="Y1606" t="s">
        <v>17241</v>
      </c>
      <c r="Z1606">
        <v>8</v>
      </c>
      <c r="AA1606" t="s">
        <v>17242</v>
      </c>
    </row>
    <row r="1607" spans="1:27" x14ac:dyDescent="0.35">
      <c r="A1607" t="s">
        <v>42</v>
      </c>
      <c r="B1607" t="s">
        <v>37</v>
      </c>
      <c r="C1607" t="s">
        <v>30</v>
      </c>
      <c r="D1607" t="s">
        <v>395</v>
      </c>
      <c r="E1607" t="s">
        <v>54</v>
      </c>
      <c r="F1607" t="s">
        <v>27</v>
      </c>
      <c r="G1607" t="s">
        <v>43</v>
      </c>
      <c r="H1607" t="s">
        <v>2315</v>
      </c>
      <c r="I1607" t="s">
        <v>24</v>
      </c>
      <c r="J1607">
        <v>111865</v>
      </c>
      <c r="K1607" t="s">
        <v>1641</v>
      </c>
      <c r="L1607" s="1">
        <v>45302</v>
      </c>
      <c r="M1607">
        <v>2024</v>
      </c>
      <c r="N1607" t="s">
        <v>100</v>
      </c>
      <c r="O1607" t="s">
        <v>60</v>
      </c>
      <c r="P1607" s="2">
        <v>8.3333333333333329E-2</v>
      </c>
      <c r="Q1607" t="s">
        <v>2465</v>
      </c>
      <c r="R1607">
        <v>0.28999999999999998</v>
      </c>
      <c r="S1607">
        <v>12.72</v>
      </c>
      <c r="T1607">
        <v>41</v>
      </c>
      <c r="U1607">
        <v>81.819999999999993</v>
      </c>
      <c r="V1607">
        <v>3354.62</v>
      </c>
      <c r="W1607">
        <v>3332.17</v>
      </c>
      <c r="X1607" t="s">
        <v>17259</v>
      </c>
      <c r="Y1607" t="s">
        <v>17246</v>
      </c>
      <c r="Z1607">
        <v>1</v>
      </c>
      <c r="AA1607" t="s">
        <v>17254</v>
      </c>
    </row>
    <row r="1608" spans="1:27" x14ac:dyDescent="0.35">
      <c r="A1608" t="s">
        <v>83</v>
      </c>
      <c r="B1608" t="s">
        <v>115</v>
      </c>
      <c r="C1608" t="s">
        <v>30</v>
      </c>
      <c r="D1608" t="s">
        <v>395</v>
      </c>
      <c r="E1608" t="s">
        <v>54</v>
      </c>
      <c r="F1608" t="s">
        <v>27</v>
      </c>
      <c r="G1608" t="s">
        <v>26</v>
      </c>
      <c r="H1608" t="s">
        <v>2315</v>
      </c>
      <c r="I1608" t="s">
        <v>24</v>
      </c>
      <c r="J1608">
        <v>464840</v>
      </c>
      <c r="K1608" t="s">
        <v>1704</v>
      </c>
      <c r="L1608" s="1">
        <v>45394</v>
      </c>
      <c r="M1608">
        <v>2024</v>
      </c>
      <c r="N1608" t="s">
        <v>148</v>
      </c>
      <c r="O1608" t="s">
        <v>77</v>
      </c>
      <c r="P1608" s="2">
        <v>0.16666666666666666</v>
      </c>
      <c r="Q1608" t="s">
        <v>2466</v>
      </c>
      <c r="R1608">
        <v>0.14000000000000001</v>
      </c>
      <c r="S1608">
        <v>21.62</v>
      </c>
      <c r="T1608">
        <v>1</v>
      </c>
      <c r="U1608">
        <v>88.56</v>
      </c>
      <c r="V1608">
        <v>88.56</v>
      </c>
      <c r="W1608">
        <v>66.819999999999993</v>
      </c>
      <c r="X1608" t="s">
        <v>17259</v>
      </c>
      <c r="Y1608" t="s">
        <v>17251</v>
      </c>
      <c r="Z1608">
        <v>4</v>
      </c>
      <c r="AA1608" t="s">
        <v>17257</v>
      </c>
    </row>
    <row r="1609" spans="1:27" x14ac:dyDescent="0.35">
      <c r="A1609" t="s">
        <v>48</v>
      </c>
      <c r="B1609" t="s">
        <v>110</v>
      </c>
      <c r="C1609" t="s">
        <v>30</v>
      </c>
      <c r="D1609" t="s">
        <v>395</v>
      </c>
      <c r="E1609" t="s">
        <v>28</v>
      </c>
      <c r="F1609" t="s">
        <v>27</v>
      </c>
      <c r="G1609" t="s">
        <v>26</v>
      </c>
      <c r="H1609" t="s">
        <v>2315</v>
      </c>
      <c r="I1609" t="s">
        <v>24</v>
      </c>
      <c r="J1609">
        <v>933469</v>
      </c>
      <c r="K1609" t="s">
        <v>830</v>
      </c>
      <c r="L1609" s="1">
        <v>45608</v>
      </c>
      <c r="M1609">
        <v>2024</v>
      </c>
      <c r="N1609" t="s">
        <v>46</v>
      </c>
      <c r="O1609" t="s">
        <v>40</v>
      </c>
      <c r="P1609" s="2">
        <v>0.70833333333333337</v>
      </c>
      <c r="Q1609" t="s">
        <v>2005</v>
      </c>
      <c r="R1609">
        <v>0.16</v>
      </c>
      <c r="S1609">
        <v>29.18</v>
      </c>
      <c r="T1609">
        <v>8</v>
      </c>
      <c r="U1609">
        <v>4.2699999999999996</v>
      </c>
      <c r="V1609">
        <v>34.159999999999997</v>
      </c>
      <c r="W1609">
        <v>4.93</v>
      </c>
      <c r="X1609" t="s">
        <v>17259</v>
      </c>
      <c r="Y1609" t="s">
        <v>17243</v>
      </c>
      <c r="Z1609">
        <v>11</v>
      </c>
      <c r="AA1609" t="s">
        <v>17245</v>
      </c>
    </row>
    <row r="1610" spans="1:27" x14ac:dyDescent="0.35">
      <c r="A1610" t="s">
        <v>48</v>
      </c>
      <c r="B1610" t="s">
        <v>110</v>
      </c>
      <c r="C1610" t="s">
        <v>30</v>
      </c>
      <c r="D1610" t="s">
        <v>395</v>
      </c>
      <c r="E1610" t="s">
        <v>54</v>
      </c>
      <c r="F1610" t="s">
        <v>27</v>
      </c>
      <c r="G1610" t="s">
        <v>53</v>
      </c>
      <c r="H1610" t="s">
        <v>2315</v>
      </c>
      <c r="I1610" t="s">
        <v>24</v>
      </c>
      <c r="J1610">
        <v>119371</v>
      </c>
      <c r="K1610" t="s">
        <v>591</v>
      </c>
      <c r="L1610" s="1">
        <v>45638</v>
      </c>
      <c r="M1610">
        <v>2024</v>
      </c>
      <c r="N1610" t="s">
        <v>39</v>
      </c>
      <c r="O1610" t="s">
        <v>40</v>
      </c>
      <c r="P1610" s="2">
        <v>0.75</v>
      </c>
      <c r="Q1610" t="s">
        <v>2467</v>
      </c>
      <c r="R1610">
        <v>0.05</v>
      </c>
      <c r="S1610">
        <v>15.36</v>
      </c>
      <c r="T1610">
        <v>12</v>
      </c>
      <c r="U1610">
        <v>17.88</v>
      </c>
      <c r="V1610">
        <v>214.56</v>
      </c>
      <c r="W1610">
        <v>199.09</v>
      </c>
      <c r="X1610" t="s">
        <v>17259</v>
      </c>
      <c r="Y1610" t="s">
        <v>17243</v>
      </c>
      <c r="Z1610">
        <v>12</v>
      </c>
      <c r="AA1610" t="s">
        <v>17244</v>
      </c>
    </row>
    <row r="1611" spans="1:27" x14ac:dyDescent="0.35">
      <c r="A1611" t="s">
        <v>48</v>
      </c>
      <c r="B1611" t="s">
        <v>37</v>
      </c>
      <c r="C1611" t="s">
        <v>30</v>
      </c>
      <c r="D1611" t="s">
        <v>395</v>
      </c>
      <c r="E1611" t="s">
        <v>28</v>
      </c>
      <c r="F1611" t="s">
        <v>27</v>
      </c>
      <c r="G1611" t="s">
        <v>26</v>
      </c>
      <c r="H1611" t="s">
        <v>2315</v>
      </c>
      <c r="I1611" t="s">
        <v>24</v>
      </c>
      <c r="J1611">
        <v>755768</v>
      </c>
      <c r="K1611" t="s">
        <v>1409</v>
      </c>
      <c r="L1611" s="1">
        <v>45871</v>
      </c>
      <c r="M1611">
        <v>2025</v>
      </c>
      <c r="N1611" t="s">
        <v>33</v>
      </c>
      <c r="O1611" t="s">
        <v>34</v>
      </c>
      <c r="P1611" s="2">
        <v>0.375</v>
      </c>
      <c r="Q1611" t="s">
        <v>2468</v>
      </c>
      <c r="R1611">
        <v>0.28999999999999998</v>
      </c>
      <c r="S1611">
        <v>22.62</v>
      </c>
      <c r="T1611">
        <v>47</v>
      </c>
      <c r="U1611">
        <v>32.46</v>
      </c>
      <c r="V1611">
        <v>1525.6200000000001</v>
      </c>
      <c r="W1611">
        <v>1498.58</v>
      </c>
      <c r="X1611" t="s">
        <v>17260</v>
      </c>
      <c r="Y1611" t="s">
        <v>17241</v>
      </c>
      <c r="Z1611">
        <v>8</v>
      </c>
      <c r="AA1611" t="s">
        <v>17242</v>
      </c>
    </row>
    <row r="1612" spans="1:27" x14ac:dyDescent="0.35">
      <c r="A1612" t="s">
        <v>65</v>
      </c>
      <c r="B1612" t="s">
        <v>146</v>
      </c>
      <c r="C1612" t="s">
        <v>30</v>
      </c>
      <c r="D1612" t="s">
        <v>395</v>
      </c>
      <c r="E1612" t="s">
        <v>28</v>
      </c>
      <c r="F1612" t="s">
        <v>27</v>
      </c>
      <c r="G1612" t="s">
        <v>26</v>
      </c>
      <c r="H1612" t="s">
        <v>2315</v>
      </c>
      <c r="I1612" t="s">
        <v>24</v>
      </c>
      <c r="J1612">
        <v>599270</v>
      </c>
      <c r="K1612" t="s">
        <v>1425</v>
      </c>
      <c r="L1612" s="1">
        <v>45660</v>
      </c>
      <c r="M1612">
        <v>2025</v>
      </c>
      <c r="N1612" t="s">
        <v>100</v>
      </c>
      <c r="O1612" t="s">
        <v>60</v>
      </c>
      <c r="P1612" s="2">
        <v>0.375</v>
      </c>
      <c r="Q1612" t="s">
        <v>2469</v>
      </c>
      <c r="R1612">
        <v>0.31</v>
      </c>
      <c r="S1612">
        <v>5.28</v>
      </c>
      <c r="T1612">
        <v>33</v>
      </c>
      <c r="U1612">
        <v>53.02</v>
      </c>
      <c r="V1612">
        <v>1749.66</v>
      </c>
      <c r="W1612">
        <v>1738.96</v>
      </c>
      <c r="X1612" t="s">
        <v>17260</v>
      </c>
      <c r="Y1612" t="s">
        <v>17246</v>
      </c>
      <c r="Z1612">
        <v>1</v>
      </c>
      <c r="AA1612" t="s">
        <v>17254</v>
      </c>
    </row>
    <row r="1613" spans="1:27" x14ac:dyDescent="0.35">
      <c r="A1613" t="s">
        <v>65</v>
      </c>
      <c r="B1613" t="s">
        <v>44</v>
      </c>
      <c r="C1613" t="s">
        <v>30</v>
      </c>
      <c r="D1613" t="s">
        <v>395</v>
      </c>
      <c r="E1613" t="s">
        <v>28</v>
      </c>
      <c r="F1613" t="s">
        <v>27</v>
      </c>
      <c r="G1613" t="s">
        <v>26</v>
      </c>
      <c r="H1613" t="s">
        <v>2315</v>
      </c>
      <c r="I1613" t="s">
        <v>24</v>
      </c>
      <c r="J1613">
        <v>563513</v>
      </c>
      <c r="K1613" t="s">
        <v>295</v>
      </c>
      <c r="L1613" s="1">
        <v>45750</v>
      </c>
      <c r="M1613">
        <v>2025</v>
      </c>
      <c r="N1613" t="s">
        <v>148</v>
      </c>
      <c r="O1613" t="s">
        <v>77</v>
      </c>
      <c r="P1613" s="2">
        <v>0.75</v>
      </c>
      <c r="Q1613" t="s">
        <v>2470</v>
      </c>
      <c r="R1613">
        <v>0.38</v>
      </c>
      <c r="S1613">
        <v>16.91</v>
      </c>
      <c r="T1613">
        <v>17</v>
      </c>
      <c r="U1613">
        <v>37.549999999999997</v>
      </c>
      <c r="V1613">
        <v>638.34999999999991</v>
      </c>
      <c r="W1613">
        <v>619.01</v>
      </c>
      <c r="X1613" t="s">
        <v>17260</v>
      </c>
      <c r="Y1613" t="s">
        <v>17251</v>
      </c>
      <c r="Z1613">
        <v>4</v>
      </c>
      <c r="AA1613" t="s">
        <v>17257</v>
      </c>
    </row>
    <row r="1614" spans="1:27" x14ac:dyDescent="0.35">
      <c r="A1614" t="s">
        <v>74</v>
      </c>
      <c r="B1614" t="s">
        <v>80</v>
      </c>
      <c r="C1614" t="s">
        <v>30</v>
      </c>
      <c r="D1614" t="s">
        <v>395</v>
      </c>
      <c r="E1614" t="s">
        <v>28</v>
      </c>
      <c r="F1614" t="s">
        <v>27</v>
      </c>
      <c r="G1614" t="s">
        <v>53</v>
      </c>
      <c r="H1614" t="s">
        <v>2315</v>
      </c>
      <c r="I1614" t="s">
        <v>24</v>
      </c>
      <c r="J1614">
        <v>641270</v>
      </c>
      <c r="K1614" t="s">
        <v>1253</v>
      </c>
      <c r="L1614" s="1">
        <v>45811</v>
      </c>
      <c r="M1614">
        <v>2025</v>
      </c>
      <c r="N1614" t="s">
        <v>76</v>
      </c>
      <c r="O1614" t="s">
        <v>77</v>
      </c>
      <c r="P1614" s="2">
        <v>0.75</v>
      </c>
      <c r="Q1614" t="s">
        <v>2471</v>
      </c>
      <c r="R1614">
        <v>0.49</v>
      </c>
      <c r="S1614">
        <v>17.97</v>
      </c>
      <c r="T1614">
        <v>22</v>
      </c>
      <c r="U1614">
        <v>66.37</v>
      </c>
      <c r="V1614">
        <v>1460.14</v>
      </c>
      <c r="W1614">
        <v>1435.02</v>
      </c>
      <c r="X1614" t="s">
        <v>17260</v>
      </c>
      <c r="Y1614" t="s">
        <v>17251</v>
      </c>
      <c r="Z1614">
        <v>6</v>
      </c>
      <c r="AA1614" t="s">
        <v>17252</v>
      </c>
    </row>
    <row r="1615" spans="1:27" x14ac:dyDescent="0.35">
      <c r="A1615" t="s">
        <v>83</v>
      </c>
      <c r="B1615" t="s">
        <v>131</v>
      </c>
      <c r="C1615" t="s">
        <v>30</v>
      </c>
      <c r="D1615" t="s">
        <v>395</v>
      </c>
      <c r="E1615" t="s">
        <v>54</v>
      </c>
      <c r="F1615" t="s">
        <v>27</v>
      </c>
      <c r="G1615" t="s">
        <v>36</v>
      </c>
      <c r="H1615" t="s">
        <v>2315</v>
      </c>
      <c r="I1615" t="s">
        <v>24</v>
      </c>
      <c r="J1615">
        <v>518050</v>
      </c>
      <c r="K1615" t="s">
        <v>147</v>
      </c>
      <c r="L1615" s="1">
        <v>45692</v>
      </c>
      <c r="M1615">
        <v>2025</v>
      </c>
      <c r="N1615" t="s">
        <v>59</v>
      </c>
      <c r="O1615" t="s">
        <v>60</v>
      </c>
      <c r="P1615" s="2">
        <v>0.625</v>
      </c>
      <c r="Q1615" t="s">
        <v>2472</v>
      </c>
      <c r="R1615">
        <v>0.5</v>
      </c>
      <c r="S1615">
        <v>27.71</v>
      </c>
      <c r="T1615">
        <v>25</v>
      </c>
      <c r="U1615">
        <v>19.16</v>
      </c>
      <c r="V1615">
        <v>479</v>
      </c>
      <c r="W1615">
        <v>448.9</v>
      </c>
      <c r="X1615" t="s">
        <v>17260</v>
      </c>
      <c r="Y1615" t="s">
        <v>17246</v>
      </c>
      <c r="Z1615">
        <v>2</v>
      </c>
      <c r="AA1615" t="s">
        <v>17247</v>
      </c>
    </row>
    <row r="1616" spans="1:27" x14ac:dyDescent="0.35">
      <c r="A1616" t="s">
        <v>23</v>
      </c>
      <c r="B1616" t="s">
        <v>49</v>
      </c>
      <c r="C1616" t="s">
        <v>30</v>
      </c>
      <c r="D1616" t="s">
        <v>539</v>
      </c>
      <c r="E1616" t="s">
        <v>54</v>
      </c>
      <c r="F1616" t="s">
        <v>27</v>
      </c>
      <c r="G1616" t="s">
        <v>26</v>
      </c>
      <c r="H1616" t="s">
        <v>2315</v>
      </c>
      <c r="I1616" t="s">
        <v>24</v>
      </c>
      <c r="J1616">
        <v>619332</v>
      </c>
      <c r="K1616" t="s">
        <v>514</v>
      </c>
      <c r="L1616" s="1">
        <v>43832</v>
      </c>
      <c r="M1616">
        <v>2020</v>
      </c>
      <c r="N1616" t="s">
        <v>100</v>
      </c>
      <c r="O1616" t="s">
        <v>60</v>
      </c>
      <c r="P1616" s="2">
        <v>0.83333333333333337</v>
      </c>
      <c r="Q1616" t="s">
        <v>2473</v>
      </c>
      <c r="R1616">
        <v>0.33</v>
      </c>
      <c r="S1616">
        <v>11.28</v>
      </c>
      <c r="T1616">
        <v>10</v>
      </c>
      <c r="U1616">
        <v>50.16</v>
      </c>
      <c r="V1616">
        <v>501.59999999999997</v>
      </c>
      <c r="W1616">
        <v>488.66</v>
      </c>
      <c r="X1616" t="s">
        <v>17240</v>
      </c>
      <c r="Y1616" t="s">
        <v>17246</v>
      </c>
      <c r="Z1616">
        <v>1</v>
      </c>
      <c r="AA1616" t="s">
        <v>17254</v>
      </c>
    </row>
    <row r="1617" spans="1:27" x14ac:dyDescent="0.35">
      <c r="A1617" t="s">
        <v>74</v>
      </c>
      <c r="B1617" t="s">
        <v>49</v>
      </c>
      <c r="C1617" t="s">
        <v>30</v>
      </c>
      <c r="D1617" t="s">
        <v>29</v>
      </c>
      <c r="E1617" t="s">
        <v>28</v>
      </c>
      <c r="F1617" t="s">
        <v>27</v>
      </c>
      <c r="G1617" t="s">
        <v>36</v>
      </c>
      <c r="H1617" t="s">
        <v>2315</v>
      </c>
      <c r="I1617" t="s">
        <v>24</v>
      </c>
      <c r="J1617">
        <v>815460</v>
      </c>
      <c r="K1617" t="s">
        <v>2474</v>
      </c>
      <c r="L1617" s="1">
        <v>44045</v>
      </c>
      <c r="M1617">
        <v>2020</v>
      </c>
      <c r="N1617" t="s">
        <v>33</v>
      </c>
      <c r="O1617" t="s">
        <v>34</v>
      </c>
      <c r="P1617" s="2">
        <v>0.45833333333333331</v>
      </c>
      <c r="Q1617" t="s">
        <v>2475</v>
      </c>
      <c r="R1617">
        <v>0.28999999999999998</v>
      </c>
      <c r="S1617">
        <v>28.65</v>
      </c>
      <c r="T1617">
        <v>27</v>
      </c>
      <c r="U1617">
        <v>51.32</v>
      </c>
      <c r="V1617">
        <v>1385.64</v>
      </c>
      <c r="W1617">
        <v>1352.97</v>
      </c>
      <c r="X1617" t="s">
        <v>17240</v>
      </c>
      <c r="Y1617" t="s">
        <v>17241</v>
      </c>
      <c r="Z1617">
        <v>8</v>
      </c>
      <c r="AA1617" t="s">
        <v>17242</v>
      </c>
    </row>
    <row r="1618" spans="1:27" x14ac:dyDescent="0.35">
      <c r="A1618" t="s">
        <v>52</v>
      </c>
      <c r="B1618" t="s">
        <v>110</v>
      </c>
      <c r="C1618" t="s">
        <v>30</v>
      </c>
      <c r="D1618" t="s">
        <v>29</v>
      </c>
      <c r="E1618" t="s">
        <v>54</v>
      </c>
      <c r="F1618" t="s">
        <v>27</v>
      </c>
      <c r="G1618" t="s">
        <v>36</v>
      </c>
      <c r="H1618" t="s">
        <v>2315</v>
      </c>
      <c r="I1618" t="s">
        <v>24</v>
      </c>
      <c r="J1618">
        <v>247313</v>
      </c>
      <c r="K1618" t="s">
        <v>461</v>
      </c>
      <c r="L1618" s="1">
        <v>43833</v>
      </c>
      <c r="M1618">
        <v>2020</v>
      </c>
      <c r="N1618" t="s">
        <v>100</v>
      </c>
      <c r="O1618" t="s">
        <v>60</v>
      </c>
      <c r="P1618" s="2">
        <v>0.41666666666666669</v>
      </c>
      <c r="Q1618" t="s">
        <v>2476</v>
      </c>
      <c r="R1618">
        <v>0.31</v>
      </c>
      <c r="S1618">
        <v>11.71</v>
      </c>
      <c r="T1618">
        <v>49</v>
      </c>
      <c r="U1618">
        <v>56.78</v>
      </c>
      <c r="V1618">
        <v>2782.2200000000003</v>
      </c>
      <c r="W1618">
        <v>2761.89</v>
      </c>
      <c r="X1618" t="s">
        <v>17240</v>
      </c>
      <c r="Y1618" t="s">
        <v>17246</v>
      </c>
      <c r="Z1618">
        <v>1</v>
      </c>
      <c r="AA1618" t="s">
        <v>17254</v>
      </c>
    </row>
    <row r="1619" spans="1:27" x14ac:dyDescent="0.35">
      <c r="A1619" t="s">
        <v>42</v>
      </c>
      <c r="B1619" t="s">
        <v>146</v>
      </c>
      <c r="C1619" t="s">
        <v>30</v>
      </c>
      <c r="D1619" t="s">
        <v>539</v>
      </c>
      <c r="E1619" t="s">
        <v>54</v>
      </c>
      <c r="F1619" t="s">
        <v>27</v>
      </c>
      <c r="G1619" t="s">
        <v>26</v>
      </c>
      <c r="H1619" t="s">
        <v>2315</v>
      </c>
      <c r="I1619" t="s">
        <v>24</v>
      </c>
      <c r="J1619">
        <v>788281</v>
      </c>
      <c r="K1619" t="s">
        <v>1257</v>
      </c>
      <c r="L1619" s="1">
        <v>44107</v>
      </c>
      <c r="M1619">
        <v>2020</v>
      </c>
      <c r="N1619" t="s">
        <v>103</v>
      </c>
      <c r="O1619" t="s">
        <v>40</v>
      </c>
      <c r="P1619" s="2">
        <v>0.95833333333333337</v>
      </c>
      <c r="Q1619" t="s">
        <v>2477</v>
      </c>
      <c r="R1619">
        <v>0.24</v>
      </c>
      <c r="S1619">
        <v>29.61</v>
      </c>
      <c r="T1619">
        <v>17</v>
      </c>
      <c r="U1619">
        <v>97.75</v>
      </c>
      <c r="V1619">
        <v>1661.75</v>
      </c>
      <c r="W1619">
        <v>1628.15</v>
      </c>
      <c r="X1619" t="s">
        <v>17240</v>
      </c>
      <c r="Y1619" t="s">
        <v>17243</v>
      </c>
      <c r="Z1619">
        <v>10</v>
      </c>
      <c r="AA1619" t="s">
        <v>17255</v>
      </c>
    </row>
    <row r="1620" spans="1:27" x14ac:dyDescent="0.35">
      <c r="A1620" t="s">
        <v>83</v>
      </c>
      <c r="B1620" t="s">
        <v>80</v>
      </c>
      <c r="C1620" t="s">
        <v>30</v>
      </c>
      <c r="D1620" t="s">
        <v>29</v>
      </c>
      <c r="E1620" t="s">
        <v>28</v>
      </c>
      <c r="F1620" t="s">
        <v>27</v>
      </c>
      <c r="G1620" t="s">
        <v>53</v>
      </c>
      <c r="H1620" t="s">
        <v>2315</v>
      </c>
      <c r="I1620" t="s">
        <v>24</v>
      </c>
      <c r="J1620">
        <v>793264</v>
      </c>
      <c r="K1620" t="s">
        <v>2478</v>
      </c>
      <c r="L1620" s="1">
        <v>44138</v>
      </c>
      <c r="M1620">
        <v>2020</v>
      </c>
      <c r="N1620" t="s">
        <v>46</v>
      </c>
      <c r="O1620" t="s">
        <v>40</v>
      </c>
      <c r="P1620" s="2">
        <v>0.16666666666666666</v>
      </c>
      <c r="Q1620" t="s">
        <v>2479</v>
      </c>
      <c r="R1620">
        <v>0.02</v>
      </c>
      <c r="S1620">
        <v>5.1100000000000003</v>
      </c>
      <c r="T1620">
        <v>28</v>
      </c>
      <c r="U1620">
        <v>96.31</v>
      </c>
      <c r="V1620">
        <v>2696.6800000000003</v>
      </c>
      <c r="W1620">
        <v>2691.03</v>
      </c>
      <c r="X1620" t="s">
        <v>17240</v>
      </c>
      <c r="Y1620" t="s">
        <v>17243</v>
      </c>
      <c r="Z1620">
        <v>11</v>
      </c>
      <c r="AA1620" t="s">
        <v>17245</v>
      </c>
    </row>
    <row r="1621" spans="1:27" x14ac:dyDescent="0.35">
      <c r="A1621" t="s">
        <v>23</v>
      </c>
      <c r="B1621" t="s">
        <v>66</v>
      </c>
      <c r="C1621" t="s">
        <v>30</v>
      </c>
      <c r="D1621" t="s">
        <v>539</v>
      </c>
      <c r="E1621" t="s">
        <v>54</v>
      </c>
      <c r="F1621" t="s">
        <v>27</v>
      </c>
      <c r="G1621" t="s">
        <v>53</v>
      </c>
      <c r="H1621" t="s">
        <v>2315</v>
      </c>
      <c r="I1621" t="s">
        <v>24</v>
      </c>
      <c r="J1621">
        <v>487960</v>
      </c>
      <c r="K1621" t="s">
        <v>2480</v>
      </c>
      <c r="L1621" s="1">
        <v>43834</v>
      </c>
      <c r="M1621">
        <v>2020</v>
      </c>
      <c r="N1621" t="s">
        <v>100</v>
      </c>
      <c r="O1621" t="s">
        <v>60</v>
      </c>
      <c r="P1621" s="2">
        <v>0</v>
      </c>
      <c r="Q1621" t="s">
        <v>2481</v>
      </c>
      <c r="R1621">
        <v>0.32</v>
      </c>
      <c r="S1621">
        <v>23.59</v>
      </c>
      <c r="T1621">
        <v>2</v>
      </c>
      <c r="U1621">
        <v>89.39</v>
      </c>
      <c r="V1621">
        <v>178.78</v>
      </c>
      <c r="W1621">
        <v>154.62</v>
      </c>
      <c r="X1621" t="s">
        <v>17240</v>
      </c>
      <c r="Y1621" t="s">
        <v>17246</v>
      </c>
      <c r="Z1621">
        <v>1</v>
      </c>
      <c r="AA1621" t="s">
        <v>17254</v>
      </c>
    </row>
    <row r="1622" spans="1:27" x14ac:dyDescent="0.35">
      <c r="A1622" t="s">
        <v>42</v>
      </c>
      <c r="B1622" t="s">
        <v>44</v>
      </c>
      <c r="C1622" t="s">
        <v>30</v>
      </c>
      <c r="D1622" t="s">
        <v>29</v>
      </c>
      <c r="E1622" t="s">
        <v>54</v>
      </c>
      <c r="F1622" t="s">
        <v>27</v>
      </c>
      <c r="G1622" t="s">
        <v>43</v>
      </c>
      <c r="H1622" t="s">
        <v>2315</v>
      </c>
      <c r="I1622" t="s">
        <v>24</v>
      </c>
      <c r="J1622">
        <v>442962</v>
      </c>
      <c r="K1622" t="s">
        <v>2482</v>
      </c>
      <c r="L1622" s="1">
        <v>43986</v>
      </c>
      <c r="M1622">
        <v>2020</v>
      </c>
      <c r="N1622" t="s">
        <v>76</v>
      </c>
      <c r="O1622" t="s">
        <v>77</v>
      </c>
      <c r="P1622" s="2">
        <v>0.16666666666666666</v>
      </c>
      <c r="Q1622" t="s">
        <v>2483</v>
      </c>
      <c r="R1622">
        <v>0.3</v>
      </c>
      <c r="S1622">
        <v>15.26</v>
      </c>
      <c r="T1622">
        <v>17</v>
      </c>
      <c r="U1622">
        <v>78.930000000000007</v>
      </c>
      <c r="V1622">
        <v>1341.8100000000002</v>
      </c>
      <c r="W1622">
        <v>1322.52</v>
      </c>
      <c r="X1622" t="s">
        <v>17240</v>
      </c>
      <c r="Y1622" t="s">
        <v>17251</v>
      </c>
      <c r="Z1622">
        <v>6</v>
      </c>
      <c r="AA1622" t="s">
        <v>17252</v>
      </c>
    </row>
    <row r="1623" spans="1:27" x14ac:dyDescent="0.35">
      <c r="A1623" t="s">
        <v>83</v>
      </c>
      <c r="B1623" t="s">
        <v>55</v>
      </c>
      <c r="C1623" t="s">
        <v>30</v>
      </c>
      <c r="D1623" t="s">
        <v>29</v>
      </c>
      <c r="E1623" t="s">
        <v>28</v>
      </c>
      <c r="F1623" t="s">
        <v>27</v>
      </c>
      <c r="G1623" t="s">
        <v>26</v>
      </c>
      <c r="H1623" t="s">
        <v>2315</v>
      </c>
      <c r="I1623" t="s">
        <v>24</v>
      </c>
      <c r="J1623">
        <v>366847</v>
      </c>
      <c r="K1623" t="s">
        <v>2484</v>
      </c>
      <c r="L1623" s="1">
        <v>43986</v>
      </c>
      <c r="M1623">
        <v>2020</v>
      </c>
      <c r="N1623" t="s">
        <v>76</v>
      </c>
      <c r="O1623" t="s">
        <v>77</v>
      </c>
      <c r="P1623" s="2">
        <v>0.20833333333333334</v>
      </c>
      <c r="Q1623" t="s">
        <v>2485</v>
      </c>
      <c r="R1623">
        <v>0.18</v>
      </c>
      <c r="S1623">
        <v>23.5</v>
      </c>
      <c r="T1623">
        <v>48</v>
      </c>
      <c r="U1623">
        <v>86.38</v>
      </c>
      <c r="V1623">
        <v>4146.24</v>
      </c>
      <c r="W1623">
        <v>4115.28</v>
      </c>
      <c r="X1623" t="s">
        <v>17240</v>
      </c>
      <c r="Y1623" t="s">
        <v>17251</v>
      </c>
      <c r="Z1623">
        <v>6</v>
      </c>
      <c r="AA1623" t="s">
        <v>17252</v>
      </c>
    </row>
    <row r="1624" spans="1:27" x14ac:dyDescent="0.35">
      <c r="A1624" t="s">
        <v>52</v>
      </c>
      <c r="B1624" t="s">
        <v>55</v>
      </c>
      <c r="C1624" t="s">
        <v>30</v>
      </c>
      <c r="D1624" t="s">
        <v>29</v>
      </c>
      <c r="E1624" t="s">
        <v>54</v>
      </c>
      <c r="F1624" t="s">
        <v>27</v>
      </c>
      <c r="G1624" t="s">
        <v>36</v>
      </c>
      <c r="H1624" t="s">
        <v>2315</v>
      </c>
      <c r="I1624" t="s">
        <v>24</v>
      </c>
      <c r="J1624">
        <v>657685</v>
      </c>
      <c r="K1624" t="s">
        <v>2486</v>
      </c>
      <c r="L1624" s="1">
        <v>44047</v>
      </c>
      <c r="M1624">
        <v>2020</v>
      </c>
      <c r="N1624" t="s">
        <v>33</v>
      </c>
      <c r="O1624" t="s">
        <v>34</v>
      </c>
      <c r="P1624" s="2">
        <v>0.75</v>
      </c>
      <c r="Q1624" t="s">
        <v>2487</v>
      </c>
      <c r="R1624">
        <v>0.02</v>
      </c>
      <c r="S1624">
        <v>22.65</v>
      </c>
      <c r="T1624">
        <v>42</v>
      </c>
      <c r="U1624">
        <v>8.51</v>
      </c>
      <c r="V1624">
        <v>357.42</v>
      </c>
      <c r="W1624">
        <v>334.7</v>
      </c>
      <c r="X1624" t="s">
        <v>17240</v>
      </c>
      <c r="Y1624" t="s">
        <v>17241</v>
      </c>
      <c r="Z1624">
        <v>8</v>
      </c>
      <c r="AA1624" t="s">
        <v>17242</v>
      </c>
    </row>
    <row r="1625" spans="1:27" x14ac:dyDescent="0.35">
      <c r="A1625" t="s">
        <v>23</v>
      </c>
      <c r="B1625" t="s">
        <v>66</v>
      </c>
      <c r="C1625" t="s">
        <v>30</v>
      </c>
      <c r="D1625" t="s">
        <v>29</v>
      </c>
      <c r="E1625" t="s">
        <v>28</v>
      </c>
      <c r="F1625" t="s">
        <v>27</v>
      </c>
      <c r="G1625" t="s">
        <v>43</v>
      </c>
      <c r="H1625" t="s">
        <v>2315</v>
      </c>
      <c r="I1625" t="s">
        <v>24</v>
      </c>
      <c r="J1625">
        <v>348500</v>
      </c>
      <c r="K1625" t="s">
        <v>848</v>
      </c>
      <c r="L1625" s="1">
        <v>44139</v>
      </c>
      <c r="M1625">
        <v>2020</v>
      </c>
      <c r="N1625" t="s">
        <v>46</v>
      </c>
      <c r="O1625" t="s">
        <v>40</v>
      </c>
      <c r="P1625" s="2">
        <v>8.3333333333333329E-2</v>
      </c>
      <c r="Q1625" t="s">
        <v>2488</v>
      </c>
      <c r="R1625">
        <v>0.28000000000000003</v>
      </c>
      <c r="S1625">
        <v>10.67</v>
      </c>
      <c r="T1625">
        <v>35</v>
      </c>
      <c r="U1625">
        <v>86.19</v>
      </c>
      <c r="V1625">
        <v>3016.65</v>
      </c>
      <c r="W1625">
        <v>2997.53</v>
      </c>
      <c r="X1625" t="s">
        <v>17240</v>
      </c>
      <c r="Y1625" t="s">
        <v>17243</v>
      </c>
      <c r="Z1625">
        <v>11</v>
      </c>
      <c r="AA1625" t="s">
        <v>17245</v>
      </c>
    </row>
    <row r="1626" spans="1:27" x14ac:dyDescent="0.35">
      <c r="A1626" t="s">
        <v>52</v>
      </c>
      <c r="B1626" t="s">
        <v>31</v>
      </c>
      <c r="C1626" t="s">
        <v>30</v>
      </c>
      <c r="D1626" t="s">
        <v>539</v>
      </c>
      <c r="E1626" t="s">
        <v>28</v>
      </c>
      <c r="F1626" t="s">
        <v>27</v>
      </c>
      <c r="G1626" t="s">
        <v>26</v>
      </c>
      <c r="H1626" t="s">
        <v>2315</v>
      </c>
      <c r="I1626" t="s">
        <v>24</v>
      </c>
      <c r="J1626">
        <v>207507</v>
      </c>
      <c r="K1626" t="s">
        <v>359</v>
      </c>
      <c r="L1626" s="1">
        <v>43928</v>
      </c>
      <c r="M1626">
        <v>2020</v>
      </c>
      <c r="N1626" t="s">
        <v>148</v>
      </c>
      <c r="O1626" t="s">
        <v>77</v>
      </c>
      <c r="P1626" s="2">
        <v>0.29166666666666669</v>
      </c>
      <c r="Q1626" t="s">
        <v>2489</v>
      </c>
      <c r="R1626">
        <v>0.37</v>
      </c>
      <c r="S1626">
        <v>14.14</v>
      </c>
      <c r="T1626">
        <v>18</v>
      </c>
      <c r="U1626">
        <v>37.21</v>
      </c>
      <c r="V1626">
        <v>669.78</v>
      </c>
      <c r="W1626">
        <v>653.16</v>
      </c>
      <c r="X1626" t="s">
        <v>17240</v>
      </c>
      <c r="Y1626" t="s">
        <v>17251</v>
      </c>
      <c r="Z1626">
        <v>4</v>
      </c>
      <c r="AA1626" t="s">
        <v>17257</v>
      </c>
    </row>
    <row r="1627" spans="1:27" x14ac:dyDescent="0.35">
      <c r="A1627" t="s">
        <v>83</v>
      </c>
      <c r="B1627" t="s">
        <v>146</v>
      </c>
      <c r="C1627" t="s">
        <v>30</v>
      </c>
      <c r="D1627" t="s">
        <v>539</v>
      </c>
      <c r="E1627" t="s">
        <v>28</v>
      </c>
      <c r="F1627" t="s">
        <v>27</v>
      </c>
      <c r="G1627" t="s">
        <v>26</v>
      </c>
      <c r="H1627" t="s">
        <v>2315</v>
      </c>
      <c r="I1627" t="s">
        <v>24</v>
      </c>
      <c r="J1627">
        <v>523159</v>
      </c>
      <c r="K1627" t="s">
        <v>2490</v>
      </c>
      <c r="L1627" s="1">
        <v>44112</v>
      </c>
      <c r="M1627">
        <v>2020</v>
      </c>
      <c r="N1627" t="s">
        <v>103</v>
      </c>
      <c r="O1627" t="s">
        <v>40</v>
      </c>
      <c r="P1627" s="2">
        <v>0.70833333333333337</v>
      </c>
      <c r="Q1627" t="s">
        <v>2491</v>
      </c>
      <c r="R1627">
        <v>0.14000000000000001</v>
      </c>
      <c r="S1627">
        <v>11.55</v>
      </c>
      <c r="T1627">
        <v>6</v>
      </c>
      <c r="U1627">
        <v>42.9</v>
      </c>
      <c r="V1627">
        <v>257.39999999999998</v>
      </c>
      <c r="W1627">
        <v>245.49</v>
      </c>
      <c r="X1627" t="s">
        <v>17240</v>
      </c>
      <c r="Y1627" t="s">
        <v>17243</v>
      </c>
      <c r="Z1627">
        <v>10</v>
      </c>
      <c r="AA1627" t="s">
        <v>17255</v>
      </c>
    </row>
    <row r="1628" spans="1:27" x14ac:dyDescent="0.35">
      <c r="A1628" t="s">
        <v>23</v>
      </c>
      <c r="B1628" t="s">
        <v>37</v>
      </c>
      <c r="C1628" t="s">
        <v>30</v>
      </c>
      <c r="D1628" t="s">
        <v>539</v>
      </c>
      <c r="E1628" t="s">
        <v>54</v>
      </c>
      <c r="F1628" t="s">
        <v>27</v>
      </c>
      <c r="G1628" t="s">
        <v>26</v>
      </c>
      <c r="H1628" t="s">
        <v>2315</v>
      </c>
      <c r="I1628" t="s">
        <v>24</v>
      </c>
      <c r="J1628">
        <v>890449</v>
      </c>
      <c r="K1628" t="s">
        <v>1791</v>
      </c>
      <c r="L1628" s="1">
        <v>44112</v>
      </c>
      <c r="M1628">
        <v>2020</v>
      </c>
      <c r="N1628" t="s">
        <v>103</v>
      </c>
      <c r="O1628" t="s">
        <v>40</v>
      </c>
      <c r="P1628" s="2">
        <v>0.95833333333333337</v>
      </c>
      <c r="Q1628" t="s">
        <v>2492</v>
      </c>
      <c r="R1628">
        <v>0.45</v>
      </c>
      <c r="S1628">
        <v>8.1199999999999992</v>
      </c>
      <c r="T1628">
        <v>17</v>
      </c>
      <c r="U1628">
        <v>27.59</v>
      </c>
      <c r="V1628">
        <v>469.03</v>
      </c>
      <c r="W1628">
        <v>458.8</v>
      </c>
      <c r="X1628" t="s">
        <v>17240</v>
      </c>
      <c r="Y1628" t="s">
        <v>17243</v>
      </c>
      <c r="Z1628">
        <v>10</v>
      </c>
      <c r="AA1628" t="s">
        <v>17255</v>
      </c>
    </row>
    <row r="1629" spans="1:27" x14ac:dyDescent="0.35">
      <c r="A1629" t="s">
        <v>48</v>
      </c>
      <c r="B1629" t="s">
        <v>55</v>
      </c>
      <c r="C1629" t="s">
        <v>30</v>
      </c>
      <c r="D1629" t="s">
        <v>539</v>
      </c>
      <c r="E1629" t="s">
        <v>54</v>
      </c>
      <c r="F1629" t="s">
        <v>27</v>
      </c>
      <c r="G1629" t="s">
        <v>43</v>
      </c>
      <c r="H1629" t="s">
        <v>2315</v>
      </c>
      <c r="I1629" t="s">
        <v>24</v>
      </c>
      <c r="J1629">
        <v>313456</v>
      </c>
      <c r="K1629" t="s">
        <v>405</v>
      </c>
      <c r="L1629" s="1">
        <v>44021</v>
      </c>
      <c r="M1629">
        <v>2020</v>
      </c>
      <c r="N1629" t="s">
        <v>68</v>
      </c>
      <c r="O1629" t="s">
        <v>34</v>
      </c>
      <c r="P1629" s="2">
        <v>0.45833333333333331</v>
      </c>
      <c r="Q1629" t="s">
        <v>2493</v>
      </c>
      <c r="R1629">
        <v>0.05</v>
      </c>
      <c r="S1629">
        <v>9.99</v>
      </c>
      <c r="T1629">
        <v>6</v>
      </c>
      <c r="U1629">
        <v>89.53</v>
      </c>
      <c r="V1629">
        <v>537.18000000000006</v>
      </c>
      <c r="W1629">
        <v>526.91999999999996</v>
      </c>
      <c r="X1629" t="s">
        <v>17240</v>
      </c>
      <c r="Y1629" t="s">
        <v>17241</v>
      </c>
      <c r="Z1629">
        <v>7</v>
      </c>
      <c r="AA1629" t="s">
        <v>17249</v>
      </c>
    </row>
    <row r="1630" spans="1:27" x14ac:dyDescent="0.35">
      <c r="A1630" t="s">
        <v>65</v>
      </c>
      <c r="B1630" t="s">
        <v>80</v>
      </c>
      <c r="C1630" t="s">
        <v>30</v>
      </c>
      <c r="D1630" t="s">
        <v>29</v>
      </c>
      <c r="E1630" t="s">
        <v>54</v>
      </c>
      <c r="F1630" t="s">
        <v>27</v>
      </c>
      <c r="G1630" t="s">
        <v>26</v>
      </c>
      <c r="H1630" t="s">
        <v>2315</v>
      </c>
      <c r="I1630" t="s">
        <v>24</v>
      </c>
      <c r="J1630">
        <v>352388</v>
      </c>
      <c r="K1630" t="s">
        <v>1324</v>
      </c>
      <c r="L1630" s="1">
        <v>44052</v>
      </c>
      <c r="M1630">
        <v>2020</v>
      </c>
      <c r="N1630" t="s">
        <v>33</v>
      </c>
      <c r="O1630" t="s">
        <v>34</v>
      </c>
      <c r="P1630" s="2">
        <v>0.91666666666666663</v>
      </c>
      <c r="Q1630" t="s">
        <v>2494</v>
      </c>
      <c r="R1630">
        <v>0.18</v>
      </c>
      <c r="S1630">
        <v>11.17</v>
      </c>
      <c r="T1630">
        <v>17</v>
      </c>
      <c r="U1630">
        <v>73.209999999999994</v>
      </c>
      <c r="V1630">
        <v>1244.57</v>
      </c>
      <c r="W1630">
        <v>1231.1600000000001</v>
      </c>
      <c r="X1630" t="s">
        <v>17240</v>
      </c>
      <c r="Y1630" t="s">
        <v>17241</v>
      </c>
      <c r="Z1630">
        <v>8</v>
      </c>
      <c r="AA1630" t="s">
        <v>17242</v>
      </c>
    </row>
    <row r="1631" spans="1:27" x14ac:dyDescent="0.35">
      <c r="A1631" t="s">
        <v>83</v>
      </c>
      <c r="B1631" t="s">
        <v>80</v>
      </c>
      <c r="C1631" t="s">
        <v>30</v>
      </c>
      <c r="D1631" t="s">
        <v>29</v>
      </c>
      <c r="E1631" t="s">
        <v>28</v>
      </c>
      <c r="F1631" t="s">
        <v>27</v>
      </c>
      <c r="G1631" t="s">
        <v>36</v>
      </c>
      <c r="H1631" t="s">
        <v>2315</v>
      </c>
      <c r="I1631" t="s">
        <v>24</v>
      </c>
      <c r="J1631">
        <v>866843</v>
      </c>
      <c r="K1631" t="s">
        <v>1029</v>
      </c>
      <c r="L1631" s="1">
        <v>44145</v>
      </c>
      <c r="M1631">
        <v>2020</v>
      </c>
      <c r="N1631" t="s">
        <v>46</v>
      </c>
      <c r="O1631" t="s">
        <v>40</v>
      </c>
      <c r="P1631" s="2">
        <v>0.79166666666666663</v>
      </c>
      <c r="Q1631" t="s">
        <v>2495</v>
      </c>
      <c r="R1631">
        <v>0.38</v>
      </c>
      <c r="S1631">
        <v>17.14</v>
      </c>
      <c r="T1631">
        <v>18</v>
      </c>
      <c r="U1631">
        <v>93.88</v>
      </c>
      <c r="V1631">
        <v>1689.84</v>
      </c>
      <c r="W1631">
        <v>1666.28</v>
      </c>
      <c r="X1631" t="s">
        <v>17240</v>
      </c>
      <c r="Y1631" t="s">
        <v>17243</v>
      </c>
      <c r="Z1631">
        <v>11</v>
      </c>
      <c r="AA1631" t="s">
        <v>17245</v>
      </c>
    </row>
    <row r="1632" spans="1:27" x14ac:dyDescent="0.35">
      <c r="A1632" t="s">
        <v>42</v>
      </c>
      <c r="B1632" t="s">
        <v>55</v>
      </c>
      <c r="C1632" t="s">
        <v>30</v>
      </c>
      <c r="D1632" t="s">
        <v>29</v>
      </c>
      <c r="E1632" t="s">
        <v>28</v>
      </c>
      <c r="F1632" t="s">
        <v>27</v>
      </c>
      <c r="G1632" t="s">
        <v>43</v>
      </c>
      <c r="H1632" t="s">
        <v>2315</v>
      </c>
      <c r="I1632" t="s">
        <v>24</v>
      </c>
      <c r="J1632">
        <v>201894</v>
      </c>
      <c r="K1632" t="s">
        <v>764</v>
      </c>
      <c r="L1632" s="1">
        <v>43841</v>
      </c>
      <c r="M1632">
        <v>2020</v>
      </c>
      <c r="N1632" t="s">
        <v>100</v>
      </c>
      <c r="O1632" t="s">
        <v>60</v>
      </c>
      <c r="P1632" s="2">
        <v>0.5</v>
      </c>
      <c r="Q1632" t="s">
        <v>2496</v>
      </c>
      <c r="R1632">
        <v>0.06</v>
      </c>
      <c r="S1632">
        <v>23.43</v>
      </c>
      <c r="T1632">
        <v>11</v>
      </c>
      <c r="U1632">
        <v>4.84</v>
      </c>
      <c r="V1632">
        <v>53.239999999999995</v>
      </c>
      <c r="W1632">
        <v>29.78</v>
      </c>
      <c r="X1632" t="s">
        <v>17240</v>
      </c>
      <c r="Y1632" t="s">
        <v>17246</v>
      </c>
      <c r="Z1632">
        <v>1</v>
      </c>
      <c r="AA1632" t="s">
        <v>17254</v>
      </c>
    </row>
    <row r="1633" spans="1:27" x14ac:dyDescent="0.35">
      <c r="A1633" t="s">
        <v>74</v>
      </c>
      <c r="B1633" t="s">
        <v>120</v>
      </c>
      <c r="C1633" t="s">
        <v>30</v>
      </c>
      <c r="D1633" t="s">
        <v>29</v>
      </c>
      <c r="E1633" t="s">
        <v>28</v>
      </c>
      <c r="F1633" t="s">
        <v>27</v>
      </c>
      <c r="G1633" t="s">
        <v>53</v>
      </c>
      <c r="H1633" t="s">
        <v>2315</v>
      </c>
      <c r="I1633" t="s">
        <v>24</v>
      </c>
      <c r="J1633">
        <v>560188</v>
      </c>
      <c r="K1633" t="s">
        <v>969</v>
      </c>
      <c r="L1633" s="1">
        <v>43901</v>
      </c>
      <c r="M1633">
        <v>2020</v>
      </c>
      <c r="N1633" t="s">
        <v>63</v>
      </c>
      <c r="O1633" t="s">
        <v>60</v>
      </c>
      <c r="P1633" s="2">
        <v>0.33333333333333331</v>
      </c>
      <c r="Q1633" t="s">
        <v>2497</v>
      </c>
      <c r="R1633">
        <v>0.28000000000000003</v>
      </c>
      <c r="S1633">
        <v>29.07</v>
      </c>
      <c r="T1633">
        <v>7</v>
      </c>
      <c r="U1633">
        <v>47.35</v>
      </c>
      <c r="V1633">
        <v>331.45</v>
      </c>
      <c r="W1633">
        <v>301.45</v>
      </c>
      <c r="X1633" t="s">
        <v>17240</v>
      </c>
      <c r="Y1633" t="s">
        <v>17246</v>
      </c>
      <c r="Z1633">
        <v>3</v>
      </c>
      <c r="AA1633" t="s">
        <v>17248</v>
      </c>
    </row>
    <row r="1634" spans="1:27" x14ac:dyDescent="0.35">
      <c r="A1634" t="s">
        <v>65</v>
      </c>
      <c r="B1634" t="s">
        <v>44</v>
      </c>
      <c r="C1634" t="s">
        <v>30</v>
      </c>
      <c r="D1634" t="s">
        <v>539</v>
      </c>
      <c r="E1634" t="s">
        <v>28</v>
      </c>
      <c r="F1634" t="s">
        <v>27</v>
      </c>
      <c r="G1634" t="s">
        <v>43</v>
      </c>
      <c r="H1634" t="s">
        <v>2315</v>
      </c>
      <c r="I1634" t="s">
        <v>24</v>
      </c>
      <c r="J1634">
        <v>566589</v>
      </c>
      <c r="K1634" t="s">
        <v>766</v>
      </c>
      <c r="L1634" s="1">
        <v>43932</v>
      </c>
      <c r="M1634">
        <v>2020</v>
      </c>
      <c r="N1634" t="s">
        <v>148</v>
      </c>
      <c r="O1634" t="s">
        <v>77</v>
      </c>
      <c r="P1634" s="2">
        <v>4.1666666666666664E-2</v>
      </c>
      <c r="Q1634" t="s">
        <v>2498</v>
      </c>
      <c r="R1634">
        <v>0.37</v>
      </c>
      <c r="S1634">
        <v>22.64</v>
      </c>
      <c r="T1634">
        <v>10</v>
      </c>
      <c r="U1634">
        <v>86.58</v>
      </c>
      <c r="V1634">
        <v>865.8</v>
      </c>
      <c r="W1634">
        <v>839.96</v>
      </c>
      <c r="X1634" t="s">
        <v>17240</v>
      </c>
      <c r="Y1634" t="s">
        <v>17251</v>
      </c>
      <c r="Z1634">
        <v>4</v>
      </c>
      <c r="AA1634" t="s">
        <v>17257</v>
      </c>
    </row>
    <row r="1635" spans="1:27" x14ac:dyDescent="0.35">
      <c r="A1635" t="s">
        <v>83</v>
      </c>
      <c r="B1635" t="s">
        <v>44</v>
      </c>
      <c r="C1635" t="s">
        <v>30</v>
      </c>
      <c r="D1635" t="s">
        <v>29</v>
      </c>
      <c r="E1635" t="s">
        <v>54</v>
      </c>
      <c r="F1635" t="s">
        <v>27</v>
      </c>
      <c r="G1635" t="s">
        <v>26</v>
      </c>
      <c r="H1635" t="s">
        <v>2315</v>
      </c>
      <c r="I1635" t="s">
        <v>24</v>
      </c>
      <c r="J1635">
        <v>799476</v>
      </c>
      <c r="K1635" t="s">
        <v>1375</v>
      </c>
      <c r="L1635" s="1">
        <v>44023</v>
      </c>
      <c r="M1635">
        <v>2020</v>
      </c>
      <c r="N1635" t="s">
        <v>68</v>
      </c>
      <c r="O1635" t="s">
        <v>34</v>
      </c>
      <c r="P1635" s="2">
        <v>0.375</v>
      </c>
      <c r="Q1635" t="s">
        <v>2499</v>
      </c>
      <c r="R1635">
        <v>0.17</v>
      </c>
      <c r="S1635">
        <v>20.54</v>
      </c>
      <c r="T1635">
        <v>41</v>
      </c>
      <c r="U1635">
        <v>56.4</v>
      </c>
      <c r="V1635">
        <v>2312.4</v>
      </c>
      <c r="W1635">
        <v>2287.9299999999998</v>
      </c>
      <c r="X1635" t="s">
        <v>17240</v>
      </c>
      <c r="Y1635" t="s">
        <v>17241</v>
      </c>
      <c r="Z1635">
        <v>7</v>
      </c>
      <c r="AA1635" t="s">
        <v>17249</v>
      </c>
    </row>
    <row r="1636" spans="1:27" x14ac:dyDescent="0.35">
      <c r="A1636" t="s">
        <v>83</v>
      </c>
      <c r="B1636" t="s">
        <v>80</v>
      </c>
      <c r="C1636" t="s">
        <v>30</v>
      </c>
      <c r="D1636" t="s">
        <v>29</v>
      </c>
      <c r="E1636" t="s">
        <v>28</v>
      </c>
      <c r="F1636" t="s">
        <v>27</v>
      </c>
      <c r="G1636" t="s">
        <v>36</v>
      </c>
      <c r="H1636" t="s">
        <v>2315</v>
      </c>
      <c r="I1636" t="s">
        <v>24</v>
      </c>
      <c r="J1636">
        <v>368614</v>
      </c>
      <c r="K1636" t="s">
        <v>243</v>
      </c>
      <c r="L1636" s="1">
        <v>44115</v>
      </c>
      <c r="M1636">
        <v>2020</v>
      </c>
      <c r="N1636" t="s">
        <v>103</v>
      </c>
      <c r="O1636" t="s">
        <v>40</v>
      </c>
      <c r="P1636" s="2">
        <v>0.20833333333333334</v>
      </c>
      <c r="Q1636" t="s">
        <v>2500</v>
      </c>
      <c r="R1636">
        <v>0.25</v>
      </c>
      <c r="S1636">
        <v>18.29</v>
      </c>
      <c r="T1636">
        <v>41</v>
      </c>
      <c r="U1636">
        <v>85.97</v>
      </c>
      <c r="V1636">
        <v>3524.77</v>
      </c>
      <c r="W1636">
        <v>3497.67</v>
      </c>
      <c r="X1636" t="s">
        <v>17240</v>
      </c>
      <c r="Y1636" t="s">
        <v>17243</v>
      </c>
      <c r="Z1636">
        <v>10</v>
      </c>
      <c r="AA1636" t="s">
        <v>17255</v>
      </c>
    </row>
    <row r="1637" spans="1:27" x14ac:dyDescent="0.35">
      <c r="A1637" t="s">
        <v>150</v>
      </c>
      <c r="B1637" t="s">
        <v>115</v>
      </c>
      <c r="C1637" t="s">
        <v>30</v>
      </c>
      <c r="D1637" t="s">
        <v>29</v>
      </c>
      <c r="E1637" t="s">
        <v>28</v>
      </c>
      <c r="F1637" t="s">
        <v>27</v>
      </c>
      <c r="G1637" t="s">
        <v>36</v>
      </c>
      <c r="H1637" t="s">
        <v>2315</v>
      </c>
      <c r="I1637" t="s">
        <v>24</v>
      </c>
      <c r="J1637">
        <v>114506</v>
      </c>
      <c r="K1637" t="s">
        <v>2501</v>
      </c>
      <c r="L1637" s="1">
        <v>44146</v>
      </c>
      <c r="M1637">
        <v>2020</v>
      </c>
      <c r="N1637" t="s">
        <v>46</v>
      </c>
      <c r="O1637" t="s">
        <v>40</v>
      </c>
      <c r="P1637" s="2">
        <v>0.25</v>
      </c>
      <c r="Q1637" t="s">
        <v>2502</v>
      </c>
      <c r="R1637">
        <v>0.24</v>
      </c>
      <c r="S1637">
        <v>25.38</v>
      </c>
      <c r="T1637">
        <v>45</v>
      </c>
      <c r="U1637">
        <v>49.4</v>
      </c>
      <c r="V1637">
        <v>2223</v>
      </c>
      <c r="W1637">
        <v>2192.2800000000002</v>
      </c>
      <c r="X1637" t="s">
        <v>17240</v>
      </c>
      <c r="Y1637" t="s">
        <v>17243</v>
      </c>
      <c r="Z1637">
        <v>11</v>
      </c>
      <c r="AA1637" t="s">
        <v>17245</v>
      </c>
    </row>
    <row r="1638" spans="1:27" x14ac:dyDescent="0.35">
      <c r="A1638" t="s">
        <v>150</v>
      </c>
      <c r="B1638" t="s">
        <v>49</v>
      </c>
      <c r="C1638" t="s">
        <v>30</v>
      </c>
      <c r="D1638" t="s">
        <v>539</v>
      </c>
      <c r="E1638" t="s">
        <v>28</v>
      </c>
      <c r="F1638" t="s">
        <v>27</v>
      </c>
      <c r="G1638" t="s">
        <v>43</v>
      </c>
      <c r="H1638" t="s">
        <v>2315</v>
      </c>
      <c r="I1638" t="s">
        <v>24</v>
      </c>
      <c r="J1638">
        <v>986854</v>
      </c>
      <c r="K1638" t="s">
        <v>702</v>
      </c>
      <c r="L1638" s="1">
        <v>43994</v>
      </c>
      <c r="M1638">
        <v>2020</v>
      </c>
      <c r="N1638" t="s">
        <v>76</v>
      </c>
      <c r="O1638" t="s">
        <v>77</v>
      </c>
      <c r="P1638" s="2">
        <v>0.875</v>
      </c>
      <c r="Q1638" t="s">
        <v>2503</v>
      </c>
      <c r="R1638">
        <v>0.42</v>
      </c>
      <c r="S1638">
        <v>25.4</v>
      </c>
      <c r="T1638">
        <v>20</v>
      </c>
      <c r="U1638">
        <v>75.069999999999993</v>
      </c>
      <c r="V1638">
        <v>1501.3999999999999</v>
      </c>
      <c r="W1638">
        <v>1469.69</v>
      </c>
      <c r="X1638" t="s">
        <v>17240</v>
      </c>
      <c r="Y1638" t="s">
        <v>17251</v>
      </c>
      <c r="Z1638">
        <v>6</v>
      </c>
      <c r="AA1638" t="s">
        <v>17252</v>
      </c>
    </row>
    <row r="1639" spans="1:27" x14ac:dyDescent="0.35">
      <c r="A1639" t="s">
        <v>150</v>
      </c>
      <c r="B1639" t="s">
        <v>66</v>
      </c>
      <c r="C1639" t="s">
        <v>30</v>
      </c>
      <c r="D1639" t="s">
        <v>29</v>
      </c>
      <c r="E1639" t="s">
        <v>28</v>
      </c>
      <c r="F1639" t="s">
        <v>27</v>
      </c>
      <c r="G1639" t="s">
        <v>26</v>
      </c>
      <c r="H1639" t="s">
        <v>2315</v>
      </c>
      <c r="I1639" t="s">
        <v>24</v>
      </c>
      <c r="J1639">
        <v>895701</v>
      </c>
      <c r="K1639" t="s">
        <v>1924</v>
      </c>
      <c r="L1639" s="1">
        <v>44116</v>
      </c>
      <c r="M1639">
        <v>2020</v>
      </c>
      <c r="N1639" t="s">
        <v>103</v>
      </c>
      <c r="O1639" t="s">
        <v>40</v>
      </c>
      <c r="P1639" s="2">
        <v>0.79166666666666663</v>
      </c>
      <c r="Q1639" t="s">
        <v>2504</v>
      </c>
      <c r="R1639">
        <v>0.39</v>
      </c>
      <c r="S1639">
        <v>16.649999999999999</v>
      </c>
      <c r="T1639">
        <v>21</v>
      </c>
      <c r="U1639">
        <v>9.7899999999999991</v>
      </c>
      <c r="V1639">
        <v>205.58999999999997</v>
      </c>
      <c r="W1639">
        <v>188.14</v>
      </c>
      <c r="X1639" t="s">
        <v>17240</v>
      </c>
      <c r="Y1639" t="s">
        <v>17243</v>
      </c>
      <c r="Z1639">
        <v>10</v>
      </c>
      <c r="AA1639" t="s">
        <v>17255</v>
      </c>
    </row>
    <row r="1640" spans="1:27" x14ac:dyDescent="0.35">
      <c r="A1640" t="s">
        <v>79</v>
      </c>
      <c r="B1640" t="s">
        <v>31</v>
      </c>
      <c r="C1640" t="s">
        <v>30</v>
      </c>
      <c r="D1640" t="s">
        <v>539</v>
      </c>
      <c r="E1640" t="s">
        <v>54</v>
      </c>
      <c r="F1640" t="s">
        <v>27</v>
      </c>
      <c r="G1640" t="s">
        <v>36</v>
      </c>
      <c r="H1640" t="s">
        <v>2315</v>
      </c>
      <c r="I1640" t="s">
        <v>24</v>
      </c>
      <c r="J1640">
        <v>647353</v>
      </c>
      <c r="K1640" t="s">
        <v>2505</v>
      </c>
      <c r="L1640" s="1">
        <v>44116</v>
      </c>
      <c r="M1640">
        <v>2020</v>
      </c>
      <c r="N1640" t="s">
        <v>103</v>
      </c>
      <c r="O1640" t="s">
        <v>40</v>
      </c>
      <c r="P1640" s="2">
        <v>0.875</v>
      </c>
      <c r="Q1640" t="s">
        <v>2506</v>
      </c>
      <c r="R1640">
        <v>0.17</v>
      </c>
      <c r="S1640">
        <v>9.83</v>
      </c>
      <c r="T1640">
        <v>12</v>
      </c>
      <c r="U1640">
        <v>65.72</v>
      </c>
      <c r="V1640">
        <v>788.64</v>
      </c>
      <c r="W1640">
        <v>777.47</v>
      </c>
      <c r="X1640" t="s">
        <v>17240</v>
      </c>
      <c r="Y1640" t="s">
        <v>17243</v>
      </c>
      <c r="Z1640">
        <v>10</v>
      </c>
      <c r="AA1640" t="s">
        <v>17255</v>
      </c>
    </row>
    <row r="1641" spans="1:27" x14ac:dyDescent="0.35">
      <c r="A1641" t="s">
        <v>23</v>
      </c>
      <c r="B1641" t="s">
        <v>146</v>
      </c>
      <c r="C1641" t="s">
        <v>30</v>
      </c>
      <c r="D1641" t="s">
        <v>539</v>
      </c>
      <c r="E1641" t="s">
        <v>28</v>
      </c>
      <c r="F1641" t="s">
        <v>27</v>
      </c>
      <c r="G1641" t="s">
        <v>43</v>
      </c>
      <c r="H1641" t="s">
        <v>2315</v>
      </c>
      <c r="I1641" t="s">
        <v>24</v>
      </c>
      <c r="J1641">
        <v>104011</v>
      </c>
      <c r="K1641" t="s">
        <v>695</v>
      </c>
      <c r="L1641" s="1">
        <v>44147</v>
      </c>
      <c r="M1641">
        <v>2020</v>
      </c>
      <c r="N1641" t="s">
        <v>46</v>
      </c>
      <c r="O1641" t="s">
        <v>40</v>
      </c>
      <c r="P1641" s="2">
        <v>0.29166666666666669</v>
      </c>
      <c r="Q1641" t="s">
        <v>2507</v>
      </c>
      <c r="R1641">
        <v>0.38</v>
      </c>
      <c r="S1641">
        <v>5.61</v>
      </c>
      <c r="T1641">
        <v>45</v>
      </c>
      <c r="U1641">
        <v>90.31</v>
      </c>
      <c r="V1641">
        <v>4063.9500000000003</v>
      </c>
      <c r="W1641">
        <v>4042.9</v>
      </c>
      <c r="X1641" t="s">
        <v>17240</v>
      </c>
      <c r="Y1641" t="s">
        <v>17243</v>
      </c>
      <c r="Z1641">
        <v>11</v>
      </c>
      <c r="AA1641" t="s">
        <v>17245</v>
      </c>
    </row>
    <row r="1642" spans="1:27" x14ac:dyDescent="0.35">
      <c r="A1642" t="s">
        <v>48</v>
      </c>
      <c r="B1642" t="s">
        <v>80</v>
      </c>
      <c r="C1642" t="s">
        <v>30</v>
      </c>
      <c r="D1642" t="s">
        <v>539</v>
      </c>
      <c r="E1642" t="s">
        <v>28</v>
      </c>
      <c r="F1642" t="s">
        <v>27</v>
      </c>
      <c r="G1642" t="s">
        <v>26</v>
      </c>
      <c r="H1642" t="s">
        <v>2315</v>
      </c>
      <c r="I1642" t="s">
        <v>24</v>
      </c>
      <c r="J1642">
        <v>622829</v>
      </c>
      <c r="K1642" t="s">
        <v>1160</v>
      </c>
      <c r="L1642" s="1">
        <v>44147</v>
      </c>
      <c r="M1642">
        <v>2020</v>
      </c>
      <c r="N1642" t="s">
        <v>46</v>
      </c>
      <c r="O1642" t="s">
        <v>40</v>
      </c>
      <c r="P1642" s="2">
        <v>0.625</v>
      </c>
      <c r="Q1642" t="s">
        <v>2508</v>
      </c>
      <c r="R1642">
        <v>0.33</v>
      </c>
      <c r="S1642">
        <v>21.64</v>
      </c>
      <c r="T1642">
        <v>15</v>
      </c>
      <c r="U1642">
        <v>77.08</v>
      </c>
      <c r="V1642">
        <v>1156.2</v>
      </c>
      <c r="W1642">
        <v>1130.74</v>
      </c>
      <c r="X1642" t="s">
        <v>17240</v>
      </c>
      <c r="Y1642" t="s">
        <v>17243</v>
      </c>
      <c r="Z1642">
        <v>11</v>
      </c>
      <c r="AA1642" t="s">
        <v>17245</v>
      </c>
    </row>
    <row r="1643" spans="1:27" x14ac:dyDescent="0.35">
      <c r="A1643" t="s">
        <v>74</v>
      </c>
      <c r="B1643" t="s">
        <v>55</v>
      </c>
      <c r="C1643" t="s">
        <v>30</v>
      </c>
      <c r="D1643" t="s">
        <v>29</v>
      </c>
      <c r="E1643" t="s">
        <v>28</v>
      </c>
      <c r="F1643" t="s">
        <v>27</v>
      </c>
      <c r="G1643" t="s">
        <v>36</v>
      </c>
      <c r="H1643" t="s">
        <v>2315</v>
      </c>
      <c r="I1643" t="s">
        <v>24</v>
      </c>
      <c r="J1643">
        <v>915907</v>
      </c>
      <c r="K1643" t="s">
        <v>2509</v>
      </c>
      <c r="L1643" s="1">
        <v>44409</v>
      </c>
      <c r="M1643">
        <v>2021</v>
      </c>
      <c r="N1643" t="s">
        <v>33</v>
      </c>
      <c r="O1643" t="s">
        <v>34</v>
      </c>
      <c r="P1643" s="2">
        <v>0.29166666666666669</v>
      </c>
      <c r="Q1643" t="s">
        <v>2510</v>
      </c>
      <c r="R1643">
        <v>0.06</v>
      </c>
      <c r="S1643">
        <v>9.14</v>
      </c>
      <c r="T1643">
        <v>45</v>
      </c>
      <c r="U1643">
        <v>36.869999999999997</v>
      </c>
      <c r="V1643">
        <v>1659.1499999999999</v>
      </c>
      <c r="W1643">
        <v>1649.01</v>
      </c>
      <c r="X1643" t="s">
        <v>17253</v>
      </c>
      <c r="Y1643" t="s">
        <v>17241</v>
      </c>
      <c r="Z1643">
        <v>8</v>
      </c>
      <c r="AA1643" t="s">
        <v>17242</v>
      </c>
    </row>
    <row r="1644" spans="1:27" x14ac:dyDescent="0.35">
      <c r="A1644" t="s">
        <v>109</v>
      </c>
      <c r="B1644" t="s">
        <v>80</v>
      </c>
      <c r="C1644" t="s">
        <v>30</v>
      </c>
      <c r="D1644" t="s">
        <v>539</v>
      </c>
      <c r="E1644" t="s">
        <v>54</v>
      </c>
      <c r="F1644" t="s">
        <v>27</v>
      </c>
      <c r="G1644" t="s">
        <v>26</v>
      </c>
      <c r="H1644" t="s">
        <v>2315</v>
      </c>
      <c r="I1644" t="s">
        <v>24</v>
      </c>
      <c r="J1644">
        <v>207967</v>
      </c>
      <c r="K1644" t="s">
        <v>2511</v>
      </c>
      <c r="L1644" s="1">
        <v>44379</v>
      </c>
      <c r="M1644">
        <v>2021</v>
      </c>
      <c r="N1644" t="s">
        <v>68</v>
      </c>
      <c r="O1644" t="s">
        <v>34</v>
      </c>
      <c r="P1644" s="2">
        <v>0.33333333333333331</v>
      </c>
      <c r="Q1644" t="s">
        <v>2512</v>
      </c>
      <c r="R1644">
        <v>0.04</v>
      </c>
      <c r="S1644">
        <v>15.77</v>
      </c>
      <c r="T1644">
        <v>11</v>
      </c>
      <c r="U1644">
        <v>98.39</v>
      </c>
      <c r="V1644">
        <v>1082.29</v>
      </c>
      <c r="W1644">
        <v>1066.0899999999999</v>
      </c>
      <c r="X1644" t="s">
        <v>17253</v>
      </c>
      <c r="Y1644" t="s">
        <v>17241</v>
      </c>
      <c r="Z1644">
        <v>7</v>
      </c>
      <c r="AA1644" t="s">
        <v>17249</v>
      </c>
    </row>
    <row r="1645" spans="1:27" x14ac:dyDescent="0.35">
      <c r="A1645" t="s">
        <v>48</v>
      </c>
      <c r="B1645" t="s">
        <v>115</v>
      </c>
      <c r="C1645" t="s">
        <v>30</v>
      </c>
      <c r="D1645" t="s">
        <v>539</v>
      </c>
      <c r="E1645" t="s">
        <v>28</v>
      </c>
      <c r="F1645" t="s">
        <v>27</v>
      </c>
      <c r="G1645" t="s">
        <v>36</v>
      </c>
      <c r="H1645" t="s">
        <v>2315</v>
      </c>
      <c r="I1645" t="s">
        <v>24</v>
      </c>
      <c r="J1645">
        <v>738464</v>
      </c>
      <c r="K1645" t="s">
        <v>2019</v>
      </c>
      <c r="L1645" s="1">
        <v>44319</v>
      </c>
      <c r="M1645">
        <v>2021</v>
      </c>
      <c r="N1645" t="s">
        <v>87</v>
      </c>
      <c r="O1645" t="s">
        <v>77</v>
      </c>
      <c r="P1645" s="2">
        <v>0.75</v>
      </c>
      <c r="Q1645" t="s">
        <v>2513</v>
      </c>
      <c r="R1645">
        <v>0.3</v>
      </c>
      <c r="S1645">
        <v>10.34</v>
      </c>
      <c r="T1645">
        <v>46</v>
      </c>
      <c r="U1645">
        <v>33.33</v>
      </c>
      <c r="V1645">
        <v>1533.1799999999998</v>
      </c>
      <c r="W1645">
        <v>1518.24</v>
      </c>
      <c r="X1645" t="s">
        <v>17253</v>
      </c>
      <c r="Y1645" t="s">
        <v>17251</v>
      </c>
      <c r="Z1645">
        <v>5</v>
      </c>
      <c r="AA1645" t="s">
        <v>87</v>
      </c>
    </row>
    <row r="1646" spans="1:27" x14ac:dyDescent="0.35">
      <c r="A1646" t="s">
        <v>48</v>
      </c>
      <c r="B1646" t="s">
        <v>31</v>
      </c>
      <c r="C1646" t="s">
        <v>30</v>
      </c>
      <c r="D1646" t="s">
        <v>29</v>
      </c>
      <c r="E1646" t="s">
        <v>54</v>
      </c>
      <c r="F1646" t="s">
        <v>27</v>
      </c>
      <c r="G1646" t="s">
        <v>26</v>
      </c>
      <c r="H1646" t="s">
        <v>2315</v>
      </c>
      <c r="I1646" t="s">
        <v>24</v>
      </c>
      <c r="J1646">
        <v>967461</v>
      </c>
      <c r="K1646" t="s">
        <v>569</v>
      </c>
      <c r="L1646" s="1">
        <v>44503</v>
      </c>
      <c r="M1646">
        <v>2021</v>
      </c>
      <c r="N1646" t="s">
        <v>46</v>
      </c>
      <c r="O1646" t="s">
        <v>40</v>
      </c>
      <c r="P1646" s="2">
        <v>0.58333333333333337</v>
      </c>
      <c r="Q1646" t="s">
        <v>2514</v>
      </c>
      <c r="R1646">
        <v>0.47</v>
      </c>
      <c r="S1646">
        <v>8.09</v>
      </c>
      <c r="T1646">
        <v>30</v>
      </c>
      <c r="U1646">
        <v>19.399999999999999</v>
      </c>
      <c r="V1646">
        <v>582</v>
      </c>
      <c r="W1646">
        <v>571.16999999999996</v>
      </c>
      <c r="X1646" t="s">
        <v>17253</v>
      </c>
      <c r="Y1646" t="s">
        <v>17243</v>
      </c>
      <c r="Z1646">
        <v>11</v>
      </c>
      <c r="AA1646" t="s">
        <v>17245</v>
      </c>
    </row>
    <row r="1647" spans="1:27" x14ac:dyDescent="0.35">
      <c r="A1647" t="s">
        <v>83</v>
      </c>
      <c r="B1647" t="s">
        <v>44</v>
      </c>
      <c r="C1647" t="s">
        <v>30</v>
      </c>
      <c r="D1647" t="s">
        <v>539</v>
      </c>
      <c r="E1647" t="s">
        <v>54</v>
      </c>
      <c r="F1647" t="s">
        <v>27</v>
      </c>
      <c r="G1647" t="s">
        <v>43</v>
      </c>
      <c r="H1647" t="s">
        <v>2315</v>
      </c>
      <c r="I1647" t="s">
        <v>24</v>
      </c>
      <c r="J1647">
        <v>669405</v>
      </c>
      <c r="K1647" t="s">
        <v>1392</v>
      </c>
      <c r="L1647" s="1">
        <v>44231</v>
      </c>
      <c r="M1647">
        <v>2021</v>
      </c>
      <c r="N1647" t="s">
        <v>59</v>
      </c>
      <c r="O1647" t="s">
        <v>60</v>
      </c>
      <c r="P1647" s="2">
        <v>0.41666666666666669</v>
      </c>
      <c r="Q1647" t="s">
        <v>2515</v>
      </c>
      <c r="R1647">
        <v>0.27</v>
      </c>
      <c r="S1647">
        <v>9.6999999999999993</v>
      </c>
      <c r="T1647">
        <v>35</v>
      </c>
      <c r="U1647">
        <v>19.100000000000001</v>
      </c>
      <c r="V1647">
        <v>668.5</v>
      </c>
      <c r="W1647">
        <v>657</v>
      </c>
      <c r="X1647" t="s">
        <v>17253</v>
      </c>
      <c r="Y1647" t="s">
        <v>17246</v>
      </c>
      <c r="Z1647">
        <v>2</v>
      </c>
      <c r="AA1647" t="s">
        <v>17247</v>
      </c>
    </row>
    <row r="1648" spans="1:27" x14ac:dyDescent="0.35">
      <c r="A1648" t="s">
        <v>23</v>
      </c>
      <c r="B1648" t="s">
        <v>131</v>
      </c>
      <c r="C1648" t="s">
        <v>30</v>
      </c>
      <c r="D1648" t="s">
        <v>29</v>
      </c>
      <c r="E1648" t="s">
        <v>28</v>
      </c>
      <c r="F1648" t="s">
        <v>27</v>
      </c>
      <c r="G1648" t="s">
        <v>26</v>
      </c>
      <c r="H1648" t="s">
        <v>2315</v>
      </c>
      <c r="I1648" t="s">
        <v>24</v>
      </c>
      <c r="J1648">
        <v>278157</v>
      </c>
      <c r="K1648" t="s">
        <v>178</v>
      </c>
      <c r="L1648" s="1">
        <v>44231</v>
      </c>
      <c r="M1648">
        <v>2021</v>
      </c>
      <c r="N1648" t="s">
        <v>59</v>
      </c>
      <c r="O1648" t="s">
        <v>60</v>
      </c>
      <c r="P1648" s="2">
        <v>0.83333333333333337</v>
      </c>
      <c r="Q1648" t="s">
        <v>2516</v>
      </c>
      <c r="R1648">
        <v>0.04</v>
      </c>
      <c r="S1648">
        <v>28.31</v>
      </c>
      <c r="T1648">
        <v>45</v>
      </c>
      <c r="U1648">
        <v>53.59</v>
      </c>
      <c r="V1648">
        <v>2411.5500000000002</v>
      </c>
      <c r="W1648">
        <v>2382.2800000000002</v>
      </c>
      <c r="X1648" t="s">
        <v>17253</v>
      </c>
      <c r="Y1648" t="s">
        <v>17246</v>
      </c>
      <c r="Z1648">
        <v>2</v>
      </c>
      <c r="AA1648" t="s">
        <v>17247</v>
      </c>
    </row>
    <row r="1649" spans="1:27" x14ac:dyDescent="0.35">
      <c r="A1649" t="s">
        <v>74</v>
      </c>
      <c r="B1649" t="s">
        <v>146</v>
      </c>
      <c r="C1649" t="s">
        <v>30</v>
      </c>
      <c r="D1649" t="s">
        <v>539</v>
      </c>
      <c r="E1649" t="s">
        <v>54</v>
      </c>
      <c r="F1649" t="s">
        <v>27</v>
      </c>
      <c r="G1649" t="s">
        <v>26</v>
      </c>
      <c r="H1649" t="s">
        <v>2315</v>
      </c>
      <c r="I1649" t="s">
        <v>24</v>
      </c>
      <c r="J1649">
        <v>476440</v>
      </c>
      <c r="K1649" t="s">
        <v>1204</v>
      </c>
      <c r="L1649" s="1">
        <v>44320</v>
      </c>
      <c r="M1649">
        <v>2021</v>
      </c>
      <c r="N1649" t="s">
        <v>87</v>
      </c>
      <c r="O1649" t="s">
        <v>77</v>
      </c>
      <c r="P1649" s="2">
        <v>0.625</v>
      </c>
      <c r="Q1649" t="s">
        <v>2517</v>
      </c>
      <c r="R1649">
        <v>0.41</v>
      </c>
      <c r="S1649">
        <v>25.16</v>
      </c>
      <c r="T1649">
        <v>28</v>
      </c>
      <c r="U1649">
        <v>84.66</v>
      </c>
      <c r="V1649">
        <v>2370.48</v>
      </c>
      <c r="W1649">
        <v>2335.6</v>
      </c>
      <c r="X1649" t="s">
        <v>17253</v>
      </c>
      <c r="Y1649" t="s">
        <v>17251</v>
      </c>
      <c r="Z1649">
        <v>5</v>
      </c>
      <c r="AA1649" t="s">
        <v>87</v>
      </c>
    </row>
    <row r="1650" spans="1:27" x14ac:dyDescent="0.35">
      <c r="A1650" t="s">
        <v>150</v>
      </c>
      <c r="B1650" t="s">
        <v>66</v>
      </c>
      <c r="C1650" t="s">
        <v>30</v>
      </c>
      <c r="D1650" t="s">
        <v>539</v>
      </c>
      <c r="E1650" t="s">
        <v>28</v>
      </c>
      <c r="F1650" t="s">
        <v>27</v>
      </c>
      <c r="G1650" t="s">
        <v>26</v>
      </c>
      <c r="H1650" t="s">
        <v>2315</v>
      </c>
      <c r="I1650" t="s">
        <v>24</v>
      </c>
      <c r="J1650">
        <v>299899</v>
      </c>
      <c r="K1650" t="s">
        <v>840</v>
      </c>
      <c r="L1650" s="1">
        <v>44504</v>
      </c>
      <c r="M1650">
        <v>2021</v>
      </c>
      <c r="N1650" t="s">
        <v>46</v>
      </c>
      <c r="O1650" t="s">
        <v>40</v>
      </c>
      <c r="P1650" s="2">
        <v>8.3333333333333329E-2</v>
      </c>
      <c r="Q1650" t="s">
        <v>2518</v>
      </c>
      <c r="R1650">
        <v>0.23</v>
      </c>
      <c r="S1650">
        <v>29.69</v>
      </c>
      <c r="T1650">
        <v>33</v>
      </c>
      <c r="U1650">
        <v>14.64</v>
      </c>
      <c r="V1650">
        <v>483.12</v>
      </c>
      <c r="W1650">
        <v>452.32</v>
      </c>
      <c r="X1650" t="s">
        <v>17253</v>
      </c>
      <c r="Y1650" t="s">
        <v>17243</v>
      </c>
      <c r="Z1650">
        <v>11</v>
      </c>
      <c r="AA1650" t="s">
        <v>17245</v>
      </c>
    </row>
    <row r="1651" spans="1:27" x14ac:dyDescent="0.35">
      <c r="A1651" t="s">
        <v>74</v>
      </c>
      <c r="B1651" t="s">
        <v>44</v>
      </c>
      <c r="C1651" t="s">
        <v>30</v>
      </c>
      <c r="D1651" t="s">
        <v>539</v>
      </c>
      <c r="E1651" t="s">
        <v>28</v>
      </c>
      <c r="F1651" t="s">
        <v>27</v>
      </c>
      <c r="G1651" t="s">
        <v>43</v>
      </c>
      <c r="H1651" t="s">
        <v>2315</v>
      </c>
      <c r="I1651" t="s">
        <v>24</v>
      </c>
      <c r="J1651">
        <v>217517</v>
      </c>
      <c r="K1651" t="s">
        <v>2519</v>
      </c>
      <c r="L1651" s="1">
        <v>44233</v>
      </c>
      <c r="M1651">
        <v>2021</v>
      </c>
      <c r="N1651" t="s">
        <v>59</v>
      </c>
      <c r="O1651" t="s">
        <v>60</v>
      </c>
      <c r="P1651" s="2">
        <v>0.41666666666666669</v>
      </c>
      <c r="Q1651" t="s">
        <v>2520</v>
      </c>
      <c r="R1651">
        <v>0.42</v>
      </c>
      <c r="S1651">
        <v>8.32</v>
      </c>
      <c r="T1651">
        <v>41</v>
      </c>
      <c r="U1651">
        <v>47.45</v>
      </c>
      <c r="V1651">
        <v>1945.45</v>
      </c>
      <c r="W1651">
        <v>1928.96</v>
      </c>
      <c r="X1651" t="s">
        <v>17253</v>
      </c>
      <c r="Y1651" t="s">
        <v>17246</v>
      </c>
      <c r="Z1651">
        <v>2</v>
      </c>
      <c r="AA1651" t="s">
        <v>17247</v>
      </c>
    </row>
    <row r="1652" spans="1:27" x14ac:dyDescent="0.35">
      <c r="A1652" t="s">
        <v>23</v>
      </c>
      <c r="B1652" t="s">
        <v>31</v>
      </c>
      <c r="C1652" t="s">
        <v>30</v>
      </c>
      <c r="D1652" t="s">
        <v>539</v>
      </c>
      <c r="E1652" t="s">
        <v>28</v>
      </c>
      <c r="F1652" t="s">
        <v>27</v>
      </c>
      <c r="G1652" t="s">
        <v>53</v>
      </c>
      <c r="H1652" t="s">
        <v>2315</v>
      </c>
      <c r="I1652" t="s">
        <v>24</v>
      </c>
      <c r="J1652">
        <v>107032</v>
      </c>
      <c r="K1652" t="s">
        <v>1507</v>
      </c>
      <c r="L1652" s="1">
        <v>44293</v>
      </c>
      <c r="M1652">
        <v>2021</v>
      </c>
      <c r="N1652" t="s">
        <v>148</v>
      </c>
      <c r="O1652" t="s">
        <v>77</v>
      </c>
      <c r="P1652" s="2">
        <v>0.25</v>
      </c>
      <c r="Q1652" t="s">
        <v>2521</v>
      </c>
      <c r="R1652">
        <v>0.18</v>
      </c>
      <c r="S1652">
        <v>12.43</v>
      </c>
      <c r="T1652">
        <v>36</v>
      </c>
      <c r="U1652">
        <v>31.84</v>
      </c>
      <c r="V1652">
        <v>1146.24</v>
      </c>
      <c r="W1652">
        <v>1131.75</v>
      </c>
      <c r="X1652" t="s">
        <v>17253</v>
      </c>
      <c r="Y1652" t="s">
        <v>17251</v>
      </c>
      <c r="Z1652">
        <v>4</v>
      </c>
      <c r="AA1652" t="s">
        <v>17257</v>
      </c>
    </row>
    <row r="1653" spans="1:27" x14ac:dyDescent="0.35">
      <c r="A1653" t="s">
        <v>109</v>
      </c>
      <c r="B1653" t="s">
        <v>66</v>
      </c>
      <c r="C1653" t="s">
        <v>30</v>
      </c>
      <c r="D1653" t="s">
        <v>539</v>
      </c>
      <c r="E1653" t="s">
        <v>28</v>
      </c>
      <c r="F1653" t="s">
        <v>27</v>
      </c>
      <c r="G1653" t="s">
        <v>43</v>
      </c>
      <c r="H1653" t="s">
        <v>2315</v>
      </c>
      <c r="I1653" t="s">
        <v>24</v>
      </c>
      <c r="J1653">
        <v>881675</v>
      </c>
      <c r="K1653" t="s">
        <v>687</v>
      </c>
      <c r="L1653" s="1">
        <v>44537</v>
      </c>
      <c r="M1653">
        <v>2021</v>
      </c>
      <c r="N1653" t="s">
        <v>39</v>
      </c>
      <c r="O1653" t="s">
        <v>40</v>
      </c>
      <c r="P1653" s="2">
        <v>0.20833333333333334</v>
      </c>
      <c r="Q1653" t="s">
        <v>2522</v>
      </c>
      <c r="R1653">
        <v>0.15</v>
      </c>
      <c r="S1653">
        <v>21.26</v>
      </c>
      <c r="T1653">
        <v>15</v>
      </c>
      <c r="U1653">
        <v>79.540000000000006</v>
      </c>
      <c r="V1653">
        <v>1193.1000000000001</v>
      </c>
      <c r="W1653">
        <v>1170.05</v>
      </c>
      <c r="X1653" t="s">
        <v>17253</v>
      </c>
      <c r="Y1653" t="s">
        <v>17243</v>
      </c>
      <c r="Z1653">
        <v>12</v>
      </c>
      <c r="AA1653" t="s">
        <v>17244</v>
      </c>
    </row>
    <row r="1654" spans="1:27" x14ac:dyDescent="0.35">
      <c r="A1654" t="s">
        <v>83</v>
      </c>
      <c r="B1654" t="s">
        <v>146</v>
      </c>
      <c r="C1654" t="s">
        <v>30</v>
      </c>
      <c r="D1654" t="s">
        <v>539</v>
      </c>
      <c r="E1654" t="s">
        <v>54</v>
      </c>
      <c r="F1654" t="s">
        <v>27</v>
      </c>
      <c r="G1654" t="s">
        <v>53</v>
      </c>
      <c r="H1654" t="s">
        <v>2315</v>
      </c>
      <c r="I1654" t="s">
        <v>24</v>
      </c>
      <c r="J1654">
        <v>804666</v>
      </c>
      <c r="K1654" t="s">
        <v>1025</v>
      </c>
      <c r="L1654" s="1">
        <v>44537</v>
      </c>
      <c r="M1654">
        <v>2021</v>
      </c>
      <c r="N1654" t="s">
        <v>39</v>
      </c>
      <c r="O1654" t="s">
        <v>40</v>
      </c>
      <c r="P1654" s="2">
        <v>0.91666666666666663</v>
      </c>
      <c r="Q1654" t="s">
        <v>2523</v>
      </c>
      <c r="R1654">
        <v>0.06</v>
      </c>
      <c r="S1654">
        <v>9.1999999999999993</v>
      </c>
      <c r="T1654">
        <v>33</v>
      </c>
      <c r="U1654">
        <v>27.69</v>
      </c>
      <c r="V1654">
        <v>913.7700000000001</v>
      </c>
      <c r="W1654">
        <v>904.02</v>
      </c>
      <c r="X1654" t="s">
        <v>17253</v>
      </c>
      <c r="Y1654" t="s">
        <v>17243</v>
      </c>
      <c r="Z1654">
        <v>12</v>
      </c>
      <c r="AA1654" t="s">
        <v>17244</v>
      </c>
    </row>
    <row r="1655" spans="1:27" x14ac:dyDescent="0.35">
      <c r="A1655" t="s">
        <v>42</v>
      </c>
      <c r="B1655" t="s">
        <v>55</v>
      </c>
      <c r="C1655" t="s">
        <v>30</v>
      </c>
      <c r="D1655" t="s">
        <v>29</v>
      </c>
      <c r="E1655" t="s">
        <v>54</v>
      </c>
      <c r="F1655" t="s">
        <v>27</v>
      </c>
      <c r="G1655" t="s">
        <v>43</v>
      </c>
      <c r="H1655" t="s">
        <v>2315</v>
      </c>
      <c r="I1655" t="s">
        <v>24</v>
      </c>
      <c r="J1655">
        <v>968447</v>
      </c>
      <c r="K1655" t="s">
        <v>1806</v>
      </c>
      <c r="L1655" s="1">
        <v>44478</v>
      </c>
      <c r="M1655">
        <v>2021</v>
      </c>
      <c r="N1655" t="s">
        <v>103</v>
      </c>
      <c r="O1655" t="s">
        <v>40</v>
      </c>
      <c r="P1655" s="2">
        <v>0.20833333333333334</v>
      </c>
      <c r="Q1655" t="s">
        <v>2524</v>
      </c>
      <c r="R1655">
        <v>0.37</v>
      </c>
      <c r="S1655">
        <v>27.38</v>
      </c>
      <c r="T1655">
        <v>45</v>
      </c>
      <c r="U1655">
        <v>17.12</v>
      </c>
      <c r="V1655">
        <v>770.40000000000009</v>
      </c>
      <c r="W1655">
        <v>740.17</v>
      </c>
      <c r="X1655" t="s">
        <v>17253</v>
      </c>
      <c r="Y1655" t="s">
        <v>17243</v>
      </c>
      <c r="Z1655">
        <v>10</v>
      </c>
      <c r="AA1655" t="s">
        <v>17255</v>
      </c>
    </row>
    <row r="1656" spans="1:27" x14ac:dyDescent="0.35">
      <c r="A1656" t="s">
        <v>150</v>
      </c>
      <c r="B1656" t="s">
        <v>55</v>
      </c>
      <c r="C1656" t="s">
        <v>30</v>
      </c>
      <c r="D1656" t="s">
        <v>29</v>
      </c>
      <c r="E1656" t="s">
        <v>54</v>
      </c>
      <c r="F1656" t="s">
        <v>27</v>
      </c>
      <c r="G1656" t="s">
        <v>43</v>
      </c>
      <c r="H1656" t="s">
        <v>2315</v>
      </c>
      <c r="I1656" t="s">
        <v>24</v>
      </c>
      <c r="J1656">
        <v>455642</v>
      </c>
      <c r="K1656" t="s">
        <v>2187</v>
      </c>
      <c r="L1656" s="1">
        <v>44387</v>
      </c>
      <c r="M1656">
        <v>2021</v>
      </c>
      <c r="N1656" t="s">
        <v>68</v>
      </c>
      <c r="O1656" t="s">
        <v>34</v>
      </c>
      <c r="P1656" s="2">
        <v>0.5</v>
      </c>
      <c r="Q1656" t="s">
        <v>2525</v>
      </c>
      <c r="R1656">
        <v>0.13</v>
      </c>
      <c r="S1656">
        <v>21.48</v>
      </c>
      <c r="T1656">
        <v>47</v>
      </c>
      <c r="U1656">
        <v>50.88</v>
      </c>
      <c r="V1656">
        <v>2391.36</v>
      </c>
      <c r="W1656">
        <v>2366.77</v>
      </c>
      <c r="X1656" t="s">
        <v>17253</v>
      </c>
      <c r="Y1656" t="s">
        <v>17241</v>
      </c>
      <c r="Z1656">
        <v>7</v>
      </c>
      <c r="AA1656" t="s">
        <v>17249</v>
      </c>
    </row>
    <row r="1657" spans="1:27" x14ac:dyDescent="0.35">
      <c r="A1657" t="s">
        <v>65</v>
      </c>
      <c r="B1657" t="s">
        <v>66</v>
      </c>
      <c r="C1657" t="s">
        <v>30</v>
      </c>
      <c r="D1657" t="s">
        <v>539</v>
      </c>
      <c r="E1657" t="s">
        <v>28</v>
      </c>
      <c r="F1657" t="s">
        <v>27</v>
      </c>
      <c r="G1657" t="s">
        <v>43</v>
      </c>
      <c r="H1657" t="s">
        <v>2315</v>
      </c>
      <c r="I1657" t="s">
        <v>24</v>
      </c>
      <c r="J1657">
        <v>978333</v>
      </c>
      <c r="K1657" t="s">
        <v>2526</v>
      </c>
      <c r="L1657" s="1">
        <v>44266</v>
      </c>
      <c r="M1657">
        <v>2021</v>
      </c>
      <c r="N1657" t="s">
        <v>63</v>
      </c>
      <c r="O1657" t="s">
        <v>60</v>
      </c>
      <c r="P1657" s="2">
        <v>0.75</v>
      </c>
      <c r="Q1657" t="s">
        <v>2527</v>
      </c>
      <c r="R1657">
        <v>0.15</v>
      </c>
      <c r="S1657">
        <v>7.06</v>
      </c>
      <c r="T1657">
        <v>16</v>
      </c>
      <c r="U1657">
        <v>83.75</v>
      </c>
      <c r="V1657">
        <v>1340</v>
      </c>
      <c r="W1657">
        <v>1330.93</v>
      </c>
      <c r="X1657" t="s">
        <v>17253</v>
      </c>
      <c r="Y1657" t="s">
        <v>17246</v>
      </c>
      <c r="Z1657">
        <v>3</v>
      </c>
      <c r="AA1657" t="s">
        <v>17248</v>
      </c>
    </row>
    <row r="1658" spans="1:27" x14ac:dyDescent="0.35">
      <c r="A1658" t="s">
        <v>79</v>
      </c>
      <c r="B1658" t="s">
        <v>49</v>
      </c>
      <c r="C1658" t="s">
        <v>30</v>
      </c>
      <c r="D1658" t="s">
        <v>539</v>
      </c>
      <c r="E1658" t="s">
        <v>28</v>
      </c>
      <c r="F1658" t="s">
        <v>27</v>
      </c>
      <c r="G1658" t="s">
        <v>53</v>
      </c>
      <c r="H1658" t="s">
        <v>2315</v>
      </c>
      <c r="I1658" t="s">
        <v>24</v>
      </c>
      <c r="J1658">
        <v>783550</v>
      </c>
      <c r="K1658" t="s">
        <v>2319</v>
      </c>
      <c r="L1658" s="1">
        <v>44419</v>
      </c>
      <c r="M1658">
        <v>2021</v>
      </c>
      <c r="N1658" t="s">
        <v>33</v>
      </c>
      <c r="O1658" t="s">
        <v>34</v>
      </c>
      <c r="P1658" s="2">
        <v>0.58333333333333337</v>
      </c>
      <c r="Q1658" t="s">
        <v>2528</v>
      </c>
      <c r="R1658">
        <v>0.48</v>
      </c>
      <c r="S1658">
        <v>7.72</v>
      </c>
      <c r="T1658">
        <v>23</v>
      </c>
      <c r="U1658">
        <v>15.19</v>
      </c>
      <c r="V1658">
        <v>349.37</v>
      </c>
      <c r="W1658">
        <v>339.97</v>
      </c>
      <c r="X1658" t="s">
        <v>17253</v>
      </c>
      <c r="Y1658" t="s">
        <v>17241</v>
      </c>
      <c r="Z1658">
        <v>8</v>
      </c>
      <c r="AA1658" t="s">
        <v>17242</v>
      </c>
    </row>
    <row r="1659" spans="1:27" x14ac:dyDescent="0.35">
      <c r="A1659" t="s">
        <v>65</v>
      </c>
      <c r="B1659" t="s">
        <v>44</v>
      </c>
      <c r="C1659" t="s">
        <v>30</v>
      </c>
      <c r="D1659" t="s">
        <v>539</v>
      </c>
      <c r="E1659" t="s">
        <v>28</v>
      </c>
      <c r="F1659" t="s">
        <v>27</v>
      </c>
      <c r="G1659" t="s">
        <v>26</v>
      </c>
      <c r="H1659" t="s">
        <v>2315</v>
      </c>
      <c r="I1659" t="s">
        <v>24</v>
      </c>
      <c r="J1659">
        <v>997486</v>
      </c>
      <c r="K1659" t="s">
        <v>1206</v>
      </c>
      <c r="L1659" s="1">
        <v>44542</v>
      </c>
      <c r="M1659">
        <v>2021</v>
      </c>
      <c r="N1659" t="s">
        <v>39</v>
      </c>
      <c r="O1659" t="s">
        <v>40</v>
      </c>
      <c r="P1659" s="2">
        <v>0.20833333333333334</v>
      </c>
      <c r="Q1659" t="s">
        <v>2529</v>
      </c>
      <c r="R1659">
        <v>0.37</v>
      </c>
      <c r="S1659">
        <v>11.98</v>
      </c>
      <c r="T1659">
        <v>41</v>
      </c>
      <c r="U1659">
        <v>43.47</v>
      </c>
      <c r="V1659">
        <v>1782.27</v>
      </c>
      <c r="W1659">
        <v>1763.7</v>
      </c>
      <c r="X1659" t="s">
        <v>17253</v>
      </c>
      <c r="Y1659" t="s">
        <v>17243</v>
      </c>
      <c r="Z1659">
        <v>12</v>
      </c>
      <c r="AA1659" t="s">
        <v>17244</v>
      </c>
    </row>
    <row r="1660" spans="1:27" x14ac:dyDescent="0.35">
      <c r="A1660" t="s">
        <v>65</v>
      </c>
      <c r="B1660" t="s">
        <v>31</v>
      </c>
      <c r="C1660" t="s">
        <v>30</v>
      </c>
      <c r="D1660" t="s">
        <v>539</v>
      </c>
      <c r="E1660" t="s">
        <v>54</v>
      </c>
      <c r="F1660" t="s">
        <v>27</v>
      </c>
      <c r="G1660" t="s">
        <v>36</v>
      </c>
      <c r="H1660" t="s">
        <v>2315</v>
      </c>
      <c r="I1660" t="s">
        <v>24</v>
      </c>
      <c r="J1660">
        <v>247748</v>
      </c>
      <c r="K1660" t="s">
        <v>1375</v>
      </c>
      <c r="L1660" s="1">
        <v>44593</v>
      </c>
      <c r="M1660">
        <v>2022</v>
      </c>
      <c r="N1660" t="s">
        <v>59</v>
      </c>
      <c r="O1660" t="s">
        <v>60</v>
      </c>
      <c r="P1660" s="2">
        <v>0.625</v>
      </c>
      <c r="Q1660" t="s">
        <v>2530</v>
      </c>
      <c r="R1660">
        <v>0.23</v>
      </c>
      <c r="S1660">
        <v>7.32</v>
      </c>
      <c r="T1660">
        <v>18</v>
      </c>
      <c r="U1660">
        <v>54.47</v>
      </c>
      <c r="V1660">
        <v>980.46</v>
      </c>
      <c r="W1660">
        <v>970.88</v>
      </c>
      <c r="X1660" t="s">
        <v>17256</v>
      </c>
      <c r="Y1660" t="s">
        <v>17246</v>
      </c>
      <c r="Z1660">
        <v>2</v>
      </c>
      <c r="AA1660" t="s">
        <v>17247</v>
      </c>
    </row>
    <row r="1661" spans="1:27" x14ac:dyDescent="0.35">
      <c r="A1661" t="s">
        <v>70</v>
      </c>
      <c r="B1661" t="s">
        <v>66</v>
      </c>
      <c r="C1661" t="s">
        <v>30</v>
      </c>
      <c r="D1661" t="s">
        <v>539</v>
      </c>
      <c r="E1661" t="s">
        <v>28</v>
      </c>
      <c r="F1661" t="s">
        <v>27</v>
      </c>
      <c r="G1661" t="s">
        <v>43</v>
      </c>
      <c r="H1661" t="s">
        <v>2315</v>
      </c>
      <c r="I1661" t="s">
        <v>24</v>
      </c>
      <c r="J1661">
        <v>847146</v>
      </c>
      <c r="K1661" t="s">
        <v>484</v>
      </c>
      <c r="L1661" s="1">
        <v>44743</v>
      </c>
      <c r="M1661">
        <v>2022</v>
      </c>
      <c r="N1661" t="s">
        <v>68</v>
      </c>
      <c r="O1661" t="s">
        <v>34</v>
      </c>
      <c r="P1661" s="2">
        <v>0.66666666666666663</v>
      </c>
      <c r="Q1661" t="s">
        <v>2531</v>
      </c>
      <c r="R1661">
        <v>0.09</v>
      </c>
      <c r="S1661">
        <v>22.63</v>
      </c>
      <c r="T1661">
        <v>42</v>
      </c>
      <c r="U1661">
        <v>13.94</v>
      </c>
      <c r="V1661">
        <v>585.48</v>
      </c>
      <c r="W1661">
        <v>562.32000000000005</v>
      </c>
      <c r="X1661" t="s">
        <v>17256</v>
      </c>
      <c r="Y1661" t="s">
        <v>17241</v>
      </c>
      <c r="Z1661">
        <v>7</v>
      </c>
      <c r="AA1661" t="s">
        <v>17249</v>
      </c>
    </row>
    <row r="1662" spans="1:27" x14ac:dyDescent="0.35">
      <c r="A1662" t="s">
        <v>79</v>
      </c>
      <c r="B1662" t="s">
        <v>66</v>
      </c>
      <c r="C1662" t="s">
        <v>30</v>
      </c>
      <c r="D1662" t="s">
        <v>29</v>
      </c>
      <c r="E1662" t="s">
        <v>28</v>
      </c>
      <c r="F1662" t="s">
        <v>27</v>
      </c>
      <c r="G1662" t="s">
        <v>53</v>
      </c>
      <c r="H1662" t="s">
        <v>2315</v>
      </c>
      <c r="I1662" t="s">
        <v>24</v>
      </c>
      <c r="J1662">
        <v>127603</v>
      </c>
      <c r="K1662" t="s">
        <v>317</v>
      </c>
      <c r="L1662" s="1">
        <v>44866</v>
      </c>
      <c r="M1662">
        <v>2022</v>
      </c>
      <c r="N1662" t="s">
        <v>46</v>
      </c>
      <c r="O1662" t="s">
        <v>40</v>
      </c>
      <c r="P1662" s="2">
        <v>0.45833333333333331</v>
      </c>
      <c r="Q1662" t="s">
        <v>2532</v>
      </c>
      <c r="R1662">
        <v>0.18</v>
      </c>
      <c r="S1662">
        <v>10.63</v>
      </c>
      <c r="T1662">
        <v>12</v>
      </c>
      <c r="U1662">
        <v>25.88</v>
      </c>
      <c r="V1662">
        <v>310.56</v>
      </c>
      <c r="W1662">
        <v>299.37</v>
      </c>
      <c r="X1662" t="s">
        <v>17256</v>
      </c>
      <c r="Y1662" t="s">
        <v>17243</v>
      </c>
      <c r="Z1662">
        <v>11</v>
      </c>
      <c r="AA1662" t="s">
        <v>17245</v>
      </c>
    </row>
    <row r="1663" spans="1:27" x14ac:dyDescent="0.35">
      <c r="A1663" t="s">
        <v>74</v>
      </c>
      <c r="B1663" t="s">
        <v>44</v>
      </c>
      <c r="C1663" t="s">
        <v>30</v>
      </c>
      <c r="D1663" t="s">
        <v>539</v>
      </c>
      <c r="E1663" t="s">
        <v>54</v>
      </c>
      <c r="F1663" t="s">
        <v>27</v>
      </c>
      <c r="G1663" t="s">
        <v>26</v>
      </c>
      <c r="H1663" t="s">
        <v>2315</v>
      </c>
      <c r="I1663" t="s">
        <v>24</v>
      </c>
      <c r="J1663">
        <v>931776</v>
      </c>
      <c r="K1663" t="s">
        <v>2533</v>
      </c>
      <c r="L1663" s="1">
        <v>44714</v>
      </c>
      <c r="M1663">
        <v>2022</v>
      </c>
      <c r="N1663" t="s">
        <v>76</v>
      </c>
      <c r="O1663" t="s">
        <v>77</v>
      </c>
      <c r="P1663" s="2">
        <v>0.95833333333333337</v>
      </c>
      <c r="Q1663" t="s">
        <v>2534</v>
      </c>
      <c r="R1663">
        <v>0.2</v>
      </c>
      <c r="S1663">
        <v>17.309999999999999</v>
      </c>
      <c r="T1663">
        <v>4</v>
      </c>
      <c r="U1663">
        <v>26.73</v>
      </c>
      <c r="V1663">
        <v>106.92</v>
      </c>
      <c r="W1663">
        <v>89.4</v>
      </c>
      <c r="X1663" t="s">
        <v>17256</v>
      </c>
      <c r="Y1663" t="s">
        <v>17251</v>
      </c>
      <c r="Z1663">
        <v>6</v>
      </c>
      <c r="AA1663" t="s">
        <v>17252</v>
      </c>
    </row>
    <row r="1664" spans="1:27" x14ac:dyDescent="0.35">
      <c r="A1664" t="s">
        <v>42</v>
      </c>
      <c r="B1664" t="s">
        <v>49</v>
      </c>
      <c r="C1664" t="s">
        <v>30</v>
      </c>
      <c r="D1664" t="s">
        <v>29</v>
      </c>
      <c r="E1664" t="s">
        <v>28</v>
      </c>
      <c r="F1664" t="s">
        <v>27</v>
      </c>
      <c r="G1664" t="s">
        <v>43</v>
      </c>
      <c r="H1664" t="s">
        <v>2315</v>
      </c>
      <c r="I1664" t="s">
        <v>24</v>
      </c>
      <c r="J1664">
        <v>160067</v>
      </c>
      <c r="K1664" t="s">
        <v>2535</v>
      </c>
      <c r="L1664" s="1">
        <v>44595</v>
      </c>
      <c r="M1664">
        <v>2022</v>
      </c>
      <c r="N1664" t="s">
        <v>59</v>
      </c>
      <c r="O1664" t="s">
        <v>60</v>
      </c>
      <c r="P1664" s="2">
        <v>0</v>
      </c>
      <c r="Q1664" t="s">
        <v>2536</v>
      </c>
      <c r="R1664">
        <v>0.44</v>
      </c>
      <c r="S1664">
        <v>24.22</v>
      </c>
      <c r="T1664">
        <v>1</v>
      </c>
      <c r="U1664">
        <v>79.290000000000006</v>
      </c>
      <c r="V1664">
        <v>79.290000000000006</v>
      </c>
      <c r="W1664">
        <v>54.72</v>
      </c>
      <c r="X1664" t="s">
        <v>17256</v>
      </c>
      <c r="Y1664" t="s">
        <v>17246</v>
      </c>
      <c r="Z1664">
        <v>2</v>
      </c>
      <c r="AA1664" t="s">
        <v>17247</v>
      </c>
    </row>
    <row r="1665" spans="1:27" x14ac:dyDescent="0.35">
      <c r="A1665" t="s">
        <v>23</v>
      </c>
      <c r="B1665" t="s">
        <v>66</v>
      </c>
      <c r="C1665" t="s">
        <v>30</v>
      </c>
      <c r="D1665" t="s">
        <v>29</v>
      </c>
      <c r="E1665" t="s">
        <v>54</v>
      </c>
      <c r="F1665" t="s">
        <v>27</v>
      </c>
      <c r="G1665" t="s">
        <v>43</v>
      </c>
      <c r="H1665" t="s">
        <v>2315</v>
      </c>
      <c r="I1665" t="s">
        <v>24</v>
      </c>
      <c r="J1665">
        <v>304750</v>
      </c>
      <c r="K1665" t="s">
        <v>1332</v>
      </c>
      <c r="L1665" s="1">
        <v>44807</v>
      </c>
      <c r="M1665">
        <v>2022</v>
      </c>
      <c r="N1665" t="s">
        <v>72</v>
      </c>
      <c r="O1665" t="s">
        <v>34</v>
      </c>
      <c r="P1665" s="2">
        <v>0.20833333333333334</v>
      </c>
      <c r="Q1665" t="s">
        <v>2537</v>
      </c>
      <c r="R1665">
        <v>7.0000000000000007E-2</v>
      </c>
      <c r="S1665">
        <v>16.43</v>
      </c>
      <c r="T1665">
        <v>47</v>
      </c>
      <c r="U1665">
        <v>82.98</v>
      </c>
      <c r="V1665">
        <v>3900.0600000000004</v>
      </c>
      <c r="W1665">
        <v>3880.9</v>
      </c>
      <c r="X1665" t="s">
        <v>17256</v>
      </c>
      <c r="Y1665" t="s">
        <v>17241</v>
      </c>
      <c r="Z1665">
        <v>9</v>
      </c>
      <c r="AA1665" t="s">
        <v>17250</v>
      </c>
    </row>
    <row r="1666" spans="1:27" x14ac:dyDescent="0.35">
      <c r="A1666" t="s">
        <v>65</v>
      </c>
      <c r="B1666" t="s">
        <v>55</v>
      </c>
      <c r="C1666" t="s">
        <v>30</v>
      </c>
      <c r="D1666" t="s">
        <v>539</v>
      </c>
      <c r="E1666" t="s">
        <v>54</v>
      </c>
      <c r="F1666" t="s">
        <v>27</v>
      </c>
      <c r="G1666" t="s">
        <v>53</v>
      </c>
      <c r="H1666" t="s">
        <v>2315</v>
      </c>
      <c r="I1666" t="s">
        <v>24</v>
      </c>
      <c r="J1666">
        <v>784341</v>
      </c>
      <c r="K1666" t="s">
        <v>315</v>
      </c>
      <c r="L1666" s="1">
        <v>44898</v>
      </c>
      <c r="M1666">
        <v>2022</v>
      </c>
      <c r="N1666" t="s">
        <v>39</v>
      </c>
      <c r="O1666" t="s">
        <v>40</v>
      </c>
      <c r="P1666" s="2">
        <v>0.95833333333333337</v>
      </c>
      <c r="Q1666" t="s">
        <v>2538</v>
      </c>
      <c r="R1666">
        <v>0.31</v>
      </c>
      <c r="S1666">
        <v>16.47</v>
      </c>
      <c r="T1666">
        <v>45</v>
      </c>
      <c r="U1666">
        <v>51.97</v>
      </c>
      <c r="V1666">
        <v>2338.65</v>
      </c>
      <c r="W1666">
        <v>2314.9299999999998</v>
      </c>
      <c r="X1666" t="s">
        <v>17256</v>
      </c>
      <c r="Y1666" t="s">
        <v>17243</v>
      </c>
      <c r="Z1666">
        <v>12</v>
      </c>
      <c r="AA1666" t="s">
        <v>17244</v>
      </c>
    </row>
    <row r="1667" spans="1:27" x14ac:dyDescent="0.35">
      <c r="A1667" t="s">
        <v>74</v>
      </c>
      <c r="B1667" t="s">
        <v>120</v>
      </c>
      <c r="C1667" t="s">
        <v>30</v>
      </c>
      <c r="D1667" t="s">
        <v>539</v>
      </c>
      <c r="E1667" t="s">
        <v>28</v>
      </c>
      <c r="F1667" t="s">
        <v>27</v>
      </c>
      <c r="G1667" t="s">
        <v>43</v>
      </c>
      <c r="H1667" t="s">
        <v>2315</v>
      </c>
      <c r="I1667" t="s">
        <v>24</v>
      </c>
      <c r="J1667">
        <v>699857</v>
      </c>
      <c r="K1667" t="s">
        <v>591</v>
      </c>
      <c r="L1667" s="1">
        <v>44655</v>
      </c>
      <c r="M1667">
        <v>2022</v>
      </c>
      <c r="N1667" t="s">
        <v>148</v>
      </c>
      <c r="O1667" t="s">
        <v>77</v>
      </c>
      <c r="P1667" s="2">
        <v>0.16666666666666666</v>
      </c>
      <c r="Q1667" t="s">
        <v>2539</v>
      </c>
      <c r="R1667">
        <v>0.37</v>
      </c>
      <c r="S1667">
        <v>5.97</v>
      </c>
      <c r="T1667">
        <v>20</v>
      </c>
      <c r="U1667">
        <v>75.61</v>
      </c>
      <c r="V1667">
        <v>1512.2</v>
      </c>
      <c r="W1667">
        <v>1500.63</v>
      </c>
      <c r="X1667" t="s">
        <v>17256</v>
      </c>
      <c r="Y1667" t="s">
        <v>17251</v>
      </c>
      <c r="Z1667">
        <v>4</v>
      </c>
      <c r="AA1667" t="s">
        <v>17257</v>
      </c>
    </row>
    <row r="1668" spans="1:27" x14ac:dyDescent="0.35">
      <c r="A1668" t="s">
        <v>150</v>
      </c>
      <c r="B1668" t="s">
        <v>110</v>
      </c>
      <c r="C1668" t="s">
        <v>30</v>
      </c>
      <c r="D1668" t="s">
        <v>29</v>
      </c>
      <c r="E1668" t="s">
        <v>28</v>
      </c>
      <c r="F1668" t="s">
        <v>27</v>
      </c>
      <c r="G1668" t="s">
        <v>43</v>
      </c>
      <c r="H1668" t="s">
        <v>2315</v>
      </c>
      <c r="I1668" t="s">
        <v>24</v>
      </c>
      <c r="J1668">
        <v>961465</v>
      </c>
      <c r="K1668" t="s">
        <v>2439</v>
      </c>
      <c r="L1668" s="1">
        <v>44716</v>
      </c>
      <c r="M1668">
        <v>2022</v>
      </c>
      <c r="N1668" t="s">
        <v>76</v>
      </c>
      <c r="O1668" t="s">
        <v>77</v>
      </c>
      <c r="P1668" s="2">
        <v>0</v>
      </c>
      <c r="Q1668" t="s">
        <v>2540</v>
      </c>
      <c r="R1668">
        <v>0.08</v>
      </c>
      <c r="S1668">
        <v>27.85</v>
      </c>
      <c r="T1668">
        <v>9</v>
      </c>
      <c r="U1668">
        <v>33.43</v>
      </c>
      <c r="V1668">
        <v>300.87</v>
      </c>
      <c r="W1668">
        <v>272.77999999999997</v>
      </c>
      <c r="X1668" t="s">
        <v>17256</v>
      </c>
      <c r="Y1668" t="s">
        <v>17251</v>
      </c>
      <c r="Z1668">
        <v>6</v>
      </c>
      <c r="AA1668" t="s">
        <v>17252</v>
      </c>
    </row>
    <row r="1669" spans="1:27" x14ac:dyDescent="0.35">
      <c r="A1669" t="s">
        <v>42</v>
      </c>
      <c r="B1669" t="s">
        <v>146</v>
      </c>
      <c r="C1669" t="s">
        <v>30</v>
      </c>
      <c r="D1669" t="s">
        <v>29</v>
      </c>
      <c r="E1669" t="s">
        <v>28</v>
      </c>
      <c r="F1669" t="s">
        <v>27</v>
      </c>
      <c r="G1669" t="s">
        <v>36</v>
      </c>
      <c r="H1669" t="s">
        <v>2315</v>
      </c>
      <c r="I1669" t="s">
        <v>24</v>
      </c>
      <c r="J1669">
        <v>901292</v>
      </c>
      <c r="K1669" t="s">
        <v>1490</v>
      </c>
      <c r="L1669" s="1">
        <v>44747</v>
      </c>
      <c r="M1669">
        <v>2022</v>
      </c>
      <c r="N1669" t="s">
        <v>68</v>
      </c>
      <c r="O1669" t="s">
        <v>34</v>
      </c>
      <c r="P1669" s="2">
        <v>0.625</v>
      </c>
      <c r="Q1669" t="s">
        <v>2541</v>
      </c>
      <c r="R1669">
        <v>0.48</v>
      </c>
      <c r="S1669">
        <v>11.82</v>
      </c>
      <c r="T1669">
        <v>23</v>
      </c>
      <c r="U1669">
        <v>29.93</v>
      </c>
      <c r="V1669">
        <v>688.39</v>
      </c>
      <c r="W1669">
        <v>673.27</v>
      </c>
      <c r="X1669" t="s">
        <v>17256</v>
      </c>
      <c r="Y1669" t="s">
        <v>17241</v>
      </c>
      <c r="Z1669">
        <v>7</v>
      </c>
      <c r="AA1669" t="s">
        <v>17249</v>
      </c>
    </row>
    <row r="1670" spans="1:27" x14ac:dyDescent="0.35">
      <c r="A1670" t="s">
        <v>65</v>
      </c>
      <c r="B1670" t="s">
        <v>120</v>
      </c>
      <c r="C1670" t="s">
        <v>30</v>
      </c>
      <c r="D1670" t="s">
        <v>539</v>
      </c>
      <c r="E1670" t="s">
        <v>28</v>
      </c>
      <c r="F1670" t="s">
        <v>27</v>
      </c>
      <c r="G1670" t="s">
        <v>43</v>
      </c>
      <c r="H1670" t="s">
        <v>2315</v>
      </c>
      <c r="I1670" t="s">
        <v>24</v>
      </c>
      <c r="J1670">
        <v>674529</v>
      </c>
      <c r="K1670" t="s">
        <v>2542</v>
      </c>
      <c r="L1670" s="1">
        <v>44839</v>
      </c>
      <c r="M1670">
        <v>2022</v>
      </c>
      <c r="N1670" t="s">
        <v>103</v>
      </c>
      <c r="O1670" t="s">
        <v>40</v>
      </c>
      <c r="P1670" s="2">
        <v>0.16666666666666666</v>
      </c>
      <c r="Q1670" t="s">
        <v>2543</v>
      </c>
      <c r="R1670">
        <v>0.1</v>
      </c>
      <c r="S1670">
        <v>22.01</v>
      </c>
      <c r="T1670">
        <v>34</v>
      </c>
      <c r="U1670">
        <v>45.04</v>
      </c>
      <c r="V1670">
        <v>1531.36</v>
      </c>
      <c r="W1670">
        <v>1507.82</v>
      </c>
      <c r="X1670" t="s">
        <v>17256</v>
      </c>
      <c r="Y1670" t="s">
        <v>17243</v>
      </c>
      <c r="Z1670">
        <v>10</v>
      </c>
      <c r="AA1670" t="s">
        <v>17255</v>
      </c>
    </row>
    <row r="1671" spans="1:27" x14ac:dyDescent="0.35">
      <c r="A1671" t="s">
        <v>23</v>
      </c>
      <c r="B1671" t="s">
        <v>66</v>
      </c>
      <c r="C1671" t="s">
        <v>30</v>
      </c>
      <c r="D1671" t="s">
        <v>29</v>
      </c>
      <c r="E1671" t="s">
        <v>54</v>
      </c>
      <c r="F1671" t="s">
        <v>27</v>
      </c>
      <c r="G1671" t="s">
        <v>26</v>
      </c>
      <c r="H1671" t="s">
        <v>2315</v>
      </c>
      <c r="I1671" t="s">
        <v>24</v>
      </c>
      <c r="J1671">
        <v>276225</v>
      </c>
      <c r="K1671" t="s">
        <v>753</v>
      </c>
      <c r="L1671" s="1">
        <v>44841</v>
      </c>
      <c r="M1671">
        <v>2022</v>
      </c>
      <c r="N1671" t="s">
        <v>103</v>
      </c>
      <c r="O1671" t="s">
        <v>40</v>
      </c>
      <c r="P1671" s="2">
        <v>8.3333333333333329E-2</v>
      </c>
      <c r="Q1671" t="s">
        <v>2544</v>
      </c>
      <c r="R1671">
        <v>0.16</v>
      </c>
      <c r="S1671">
        <v>6.83</v>
      </c>
      <c r="T1671">
        <v>32</v>
      </c>
      <c r="U1671">
        <v>16.95</v>
      </c>
      <c r="V1671">
        <v>542.4</v>
      </c>
      <c r="W1671">
        <v>534.70000000000005</v>
      </c>
      <c r="X1671" t="s">
        <v>17256</v>
      </c>
      <c r="Y1671" t="s">
        <v>17243</v>
      </c>
      <c r="Z1671">
        <v>10</v>
      </c>
      <c r="AA1671" t="s">
        <v>17255</v>
      </c>
    </row>
    <row r="1672" spans="1:27" x14ac:dyDescent="0.35">
      <c r="A1672" t="s">
        <v>83</v>
      </c>
      <c r="B1672" t="s">
        <v>146</v>
      </c>
      <c r="C1672" t="s">
        <v>30</v>
      </c>
      <c r="D1672" t="s">
        <v>29</v>
      </c>
      <c r="E1672" t="s">
        <v>28</v>
      </c>
      <c r="F1672" t="s">
        <v>27</v>
      </c>
      <c r="G1672" t="s">
        <v>26</v>
      </c>
      <c r="H1672" t="s">
        <v>2315</v>
      </c>
      <c r="I1672" t="s">
        <v>24</v>
      </c>
      <c r="J1672">
        <v>152330</v>
      </c>
      <c r="K1672" t="s">
        <v>1924</v>
      </c>
      <c r="L1672" s="1">
        <v>44841</v>
      </c>
      <c r="M1672">
        <v>2022</v>
      </c>
      <c r="N1672" t="s">
        <v>103</v>
      </c>
      <c r="O1672" t="s">
        <v>40</v>
      </c>
      <c r="P1672" s="2">
        <v>0.75</v>
      </c>
      <c r="Q1672" t="s">
        <v>2545</v>
      </c>
      <c r="R1672">
        <v>0.11</v>
      </c>
      <c r="S1672">
        <v>7.37</v>
      </c>
      <c r="T1672">
        <v>3</v>
      </c>
      <c r="U1672">
        <v>78.8</v>
      </c>
      <c r="V1672">
        <v>236.39999999999998</v>
      </c>
      <c r="W1672">
        <v>228.77</v>
      </c>
      <c r="X1672" t="s">
        <v>17256</v>
      </c>
      <c r="Y1672" t="s">
        <v>17243</v>
      </c>
      <c r="Z1672">
        <v>10</v>
      </c>
      <c r="AA1672" t="s">
        <v>17255</v>
      </c>
    </row>
    <row r="1673" spans="1:27" x14ac:dyDescent="0.35">
      <c r="A1673" t="s">
        <v>70</v>
      </c>
      <c r="B1673" t="s">
        <v>115</v>
      </c>
      <c r="C1673" t="s">
        <v>30</v>
      </c>
      <c r="D1673" t="s">
        <v>29</v>
      </c>
      <c r="E1673" t="s">
        <v>28</v>
      </c>
      <c r="F1673" t="s">
        <v>27</v>
      </c>
      <c r="G1673" t="s">
        <v>26</v>
      </c>
      <c r="H1673" t="s">
        <v>2315</v>
      </c>
      <c r="I1673" t="s">
        <v>24</v>
      </c>
      <c r="J1673">
        <v>344955</v>
      </c>
      <c r="K1673" t="s">
        <v>1253</v>
      </c>
      <c r="L1673" s="1">
        <v>44569</v>
      </c>
      <c r="M1673">
        <v>2022</v>
      </c>
      <c r="N1673" t="s">
        <v>100</v>
      </c>
      <c r="O1673" t="s">
        <v>60</v>
      </c>
      <c r="P1673" s="2">
        <v>0.83333333333333337</v>
      </c>
      <c r="Q1673" t="s">
        <v>2546</v>
      </c>
      <c r="R1673">
        <v>0.27</v>
      </c>
      <c r="S1673">
        <v>12.15</v>
      </c>
      <c r="T1673">
        <v>47</v>
      </c>
      <c r="U1673">
        <v>93.46</v>
      </c>
      <c r="V1673">
        <v>4392.62</v>
      </c>
      <c r="W1673">
        <v>4368.6099999999997</v>
      </c>
      <c r="X1673" t="s">
        <v>17256</v>
      </c>
      <c r="Y1673" t="s">
        <v>17246</v>
      </c>
      <c r="Z1673">
        <v>1</v>
      </c>
      <c r="AA1673" t="s">
        <v>17254</v>
      </c>
    </row>
    <row r="1674" spans="1:27" x14ac:dyDescent="0.35">
      <c r="A1674" t="s">
        <v>52</v>
      </c>
      <c r="B1674" t="s">
        <v>80</v>
      </c>
      <c r="C1674" t="s">
        <v>30</v>
      </c>
      <c r="D1674" t="s">
        <v>29</v>
      </c>
      <c r="E1674" t="s">
        <v>54</v>
      </c>
      <c r="F1674" t="s">
        <v>27</v>
      </c>
      <c r="G1674" t="s">
        <v>53</v>
      </c>
      <c r="H1674" t="s">
        <v>2315</v>
      </c>
      <c r="I1674" t="s">
        <v>24</v>
      </c>
      <c r="J1674">
        <v>136079</v>
      </c>
      <c r="K1674" t="s">
        <v>1835</v>
      </c>
      <c r="L1674" s="1">
        <v>44691</v>
      </c>
      <c r="M1674">
        <v>2022</v>
      </c>
      <c r="N1674" t="s">
        <v>87</v>
      </c>
      <c r="O1674" t="s">
        <v>77</v>
      </c>
      <c r="P1674" s="2">
        <v>0.45833333333333331</v>
      </c>
      <c r="Q1674" t="s">
        <v>2547</v>
      </c>
      <c r="R1674">
        <v>0.33</v>
      </c>
      <c r="S1674">
        <v>23.77</v>
      </c>
      <c r="T1674">
        <v>41</v>
      </c>
      <c r="U1674">
        <v>94.71</v>
      </c>
      <c r="V1674">
        <v>3883.1099999999997</v>
      </c>
      <c r="W1674">
        <v>3846.53</v>
      </c>
      <c r="X1674" t="s">
        <v>17256</v>
      </c>
      <c r="Y1674" t="s">
        <v>17251</v>
      </c>
      <c r="Z1674">
        <v>5</v>
      </c>
      <c r="AA1674" t="s">
        <v>87</v>
      </c>
    </row>
    <row r="1675" spans="1:27" x14ac:dyDescent="0.35">
      <c r="A1675" t="s">
        <v>79</v>
      </c>
      <c r="B1675" t="s">
        <v>80</v>
      </c>
      <c r="C1675" t="s">
        <v>30</v>
      </c>
      <c r="D1675" t="s">
        <v>29</v>
      </c>
      <c r="E1675" t="s">
        <v>28</v>
      </c>
      <c r="F1675" t="s">
        <v>27</v>
      </c>
      <c r="G1675" t="s">
        <v>43</v>
      </c>
      <c r="H1675" t="s">
        <v>2315</v>
      </c>
      <c r="I1675" t="s">
        <v>24</v>
      </c>
      <c r="J1675">
        <v>542369</v>
      </c>
      <c r="K1675" t="s">
        <v>431</v>
      </c>
      <c r="L1675" s="1">
        <v>44572</v>
      </c>
      <c r="M1675">
        <v>2022</v>
      </c>
      <c r="N1675" t="s">
        <v>100</v>
      </c>
      <c r="O1675" t="s">
        <v>60</v>
      </c>
      <c r="P1675" s="2">
        <v>0.41666666666666669</v>
      </c>
      <c r="Q1675" t="s">
        <v>2548</v>
      </c>
      <c r="R1675">
        <v>0.49</v>
      </c>
      <c r="S1675">
        <v>18.86</v>
      </c>
      <c r="T1675">
        <v>36</v>
      </c>
      <c r="U1675">
        <v>48.15</v>
      </c>
      <c r="V1675">
        <v>1733.3999999999999</v>
      </c>
      <c r="W1675">
        <v>1706.05</v>
      </c>
      <c r="X1675" t="s">
        <v>17256</v>
      </c>
      <c r="Y1675" t="s">
        <v>17246</v>
      </c>
      <c r="Z1675">
        <v>1</v>
      </c>
      <c r="AA1675" t="s">
        <v>17254</v>
      </c>
    </row>
    <row r="1676" spans="1:27" x14ac:dyDescent="0.35">
      <c r="A1676" t="s">
        <v>23</v>
      </c>
      <c r="B1676" t="s">
        <v>31</v>
      </c>
      <c r="C1676" t="s">
        <v>30</v>
      </c>
      <c r="D1676" t="s">
        <v>539</v>
      </c>
      <c r="E1676" t="s">
        <v>28</v>
      </c>
      <c r="F1676" t="s">
        <v>27</v>
      </c>
      <c r="G1676" t="s">
        <v>26</v>
      </c>
      <c r="H1676" t="s">
        <v>2315</v>
      </c>
      <c r="I1676" t="s">
        <v>24</v>
      </c>
      <c r="J1676">
        <v>698813</v>
      </c>
      <c r="K1676" t="s">
        <v>1802</v>
      </c>
      <c r="L1676" s="1">
        <v>44723</v>
      </c>
      <c r="M1676">
        <v>2022</v>
      </c>
      <c r="N1676" t="s">
        <v>76</v>
      </c>
      <c r="O1676" t="s">
        <v>77</v>
      </c>
      <c r="P1676" s="2">
        <v>0</v>
      </c>
      <c r="Q1676" t="s">
        <v>2549</v>
      </c>
      <c r="R1676">
        <v>0.1</v>
      </c>
      <c r="S1676">
        <v>18.28</v>
      </c>
      <c r="T1676">
        <v>23</v>
      </c>
      <c r="U1676">
        <v>25.01</v>
      </c>
      <c r="V1676">
        <v>575.23</v>
      </c>
      <c r="W1676">
        <v>556.37</v>
      </c>
      <c r="X1676" t="s">
        <v>17256</v>
      </c>
      <c r="Y1676" t="s">
        <v>17251</v>
      </c>
      <c r="Z1676">
        <v>6</v>
      </c>
      <c r="AA1676" t="s">
        <v>17252</v>
      </c>
    </row>
    <row r="1677" spans="1:27" x14ac:dyDescent="0.35">
      <c r="A1677" t="s">
        <v>83</v>
      </c>
      <c r="B1677" t="s">
        <v>120</v>
      </c>
      <c r="C1677" t="s">
        <v>30</v>
      </c>
      <c r="D1677" t="s">
        <v>539</v>
      </c>
      <c r="E1677" t="s">
        <v>54</v>
      </c>
      <c r="F1677" t="s">
        <v>27</v>
      </c>
      <c r="G1677" t="s">
        <v>53</v>
      </c>
      <c r="H1677" t="s">
        <v>2315</v>
      </c>
      <c r="I1677" t="s">
        <v>24</v>
      </c>
      <c r="J1677">
        <v>444302</v>
      </c>
      <c r="K1677" t="s">
        <v>192</v>
      </c>
      <c r="L1677" s="1">
        <v>44693</v>
      </c>
      <c r="M1677">
        <v>2022</v>
      </c>
      <c r="N1677" t="s">
        <v>87</v>
      </c>
      <c r="O1677" t="s">
        <v>77</v>
      </c>
      <c r="P1677" s="2">
        <v>0.45833333333333331</v>
      </c>
      <c r="Q1677" t="s">
        <v>2550</v>
      </c>
      <c r="R1677">
        <v>0.23</v>
      </c>
      <c r="S1677">
        <v>6.96</v>
      </c>
      <c r="T1677">
        <v>23</v>
      </c>
      <c r="U1677">
        <v>93.97</v>
      </c>
      <c r="V1677">
        <v>2161.31</v>
      </c>
      <c r="W1677">
        <v>2149.38</v>
      </c>
      <c r="X1677" t="s">
        <v>17256</v>
      </c>
      <c r="Y1677" t="s">
        <v>17251</v>
      </c>
      <c r="Z1677">
        <v>5</v>
      </c>
      <c r="AA1677" t="s">
        <v>87</v>
      </c>
    </row>
    <row r="1678" spans="1:27" x14ac:dyDescent="0.35">
      <c r="A1678" t="s">
        <v>79</v>
      </c>
      <c r="B1678" t="s">
        <v>37</v>
      </c>
      <c r="C1678" t="s">
        <v>30</v>
      </c>
      <c r="D1678" t="s">
        <v>539</v>
      </c>
      <c r="E1678" t="s">
        <v>54</v>
      </c>
      <c r="F1678" t="s">
        <v>27</v>
      </c>
      <c r="G1678" t="s">
        <v>43</v>
      </c>
      <c r="H1678" t="s">
        <v>2315</v>
      </c>
      <c r="I1678" t="s">
        <v>24</v>
      </c>
      <c r="J1678">
        <v>670833</v>
      </c>
      <c r="K1678" t="s">
        <v>558</v>
      </c>
      <c r="L1678" s="1">
        <v>45047</v>
      </c>
      <c r="M1678">
        <v>2023</v>
      </c>
      <c r="N1678" t="s">
        <v>87</v>
      </c>
      <c r="O1678" t="s">
        <v>77</v>
      </c>
      <c r="P1678" s="2">
        <v>0.41666666666666669</v>
      </c>
      <c r="Q1678" t="s">
        <v>213</v>
      </c>
      <c r="R1678">
        <v>0.39</v>
      </c>
      <c r="S1678">
        <v>26.85</v>
      </c>
      <c r="T1678">
        <v>49</v>
      </c>
      <c r="U1678">
        <v>90.66</v>
      </c>
      <c r="V1678">
        <v>4442.34</v>
      </c>
      <c r="W1678">
        <v>4398.16</v>
      </c>
      <c r="X1678" t="s">
        <v>17258</v>
      </c>
      <c r="Y1678" t="s">
        <v>17251</v>
      </c>
      <c r="Z1678">
        <v>5</v>
      </c>
      <c r="AA1678" t="s">
        <v>87</v>
      </c>
    </row>
    <row r="1679" spans="1:27" x14ac:dyDescent="0.35">
      <c r="A1679" t="s">
        <v>83</v>
      </c>
      <c r="B1679" t="s">
        <v>44</v>
      </c>
      <c r="C1679" t="s">
        <v>30</v>
      </c>
      <c r="D1679" t="s">
        <v>29</v>
      </c>
      <c r="E1679" t="s">
        <v>28</v>
      </c>
      <c r="F1679" t="s">
        <v>27</v>
      </c>
      <c r="G1679" t="s">
        <v>26</v>
      </c>
      <c r="H1679" t="s">
        <v>2315</v>
      </c>
      <c r="I1679" t="s">
        <v>24</v>
      </c>
      <c r="J1679">
        <v>371246</v>
      </c>
      <c r="K1679" t="s">
        <v>2551</v>
      </c>
      <c r="L1679" s="1">
        <v>45139</v>
      </c>
      <c r="M1679">
        <v>2023</v>
      </c>
      <c r="N1679" t="s">
        <v>33</v>
      </c>
      <c r="O1679" t="s">
        <v>34</v>
      </c>
      <c r="P1679" s="2">
        <v>0.375</v>
      </c>
      <c r="Q1679" t="s">
        <v>2552</v>
      </c>
      <c r="R1679">
        <v>0.34</v>
      </c>
      <c r="S1679">
        <v>24.89</v>
      </c>
      <c r="T1679">
        <v>46</v>
      </c>
      <c r="U1679">
        <v>13.3</v>
      </c>
      <c r="V1679">
        <v>611.80000000000007</v>
      </c>
      <c r="W1679">
        <v>584.83000000000004</v>
      </c>
      <c r="X1679" t="s">
        <v>17258</v>
      </c>
      <c r="Y1679" t="s">
        <v>17241</v>
      </c>
      <c r="Z1679">
        <v>8</v>
      </c>
      <c r="AA1679" t="s">
        <v>17242</v>
      </c>
    </row>
    <row r="1680" spans="1:27" x14ac:dyDescent="0.35">
      <c r="A1680" t="s">
        <v>74</v>
      </c>
      <c r="B1680" t="s">
        <v>146</v>
      </c>
      <c r="C1680" t="s">
        <v>30</v>
      </c>
      <c r="D1680" t="s">
        <v>29</v>
      </c>
      <c r="E1680" t="s">
        <v>28</v>
      </c>
      <c r="F1680" t="s">
        <v>27</v>
      </c>
      <c r="G1680" t="s">
        <v>53</v>
      </c>
      <c r="H1680" t="s">
        <v>2315</v>
      </c>
      <c r="I1680" t="s">
        <v>24</v>
      </c>
      <c r="J1680">
        <v>831563</v>
      </c>
      <c r="K1680" t="s">
        <v>1406</v>
      </c>
      <c r="L1680" s="1">
        <v>45170</v>
      </c>
      <c r="M1680">
        <v>2023</v>
      </c>
      <c r="N1680" t="s">
        <v>72</v>
      </c>
      <c r="O1680" t="s">
        <v>34</v>
      </c>
      <c r="P1680" s="2">
        <v>8.3333333333333329E-2</v>
      </c>
      <c r="Q1680" t="s">
        <v>2553</v>
      </c>
      <c r="R1680">
        <v>0.38</v>
      </c>
      <c r="S1680">
        <v>29.79</v>
      </c>
      <c r="T1680">
        <v>29</v>
      </c>
      <c r="U1680">
        <v>55.58</v>
      </c>
      <c r="V1680">
        <v>1611.82</v>
      </c>
      <c r="W1680">
        <v>1575.91</v>
      </c>
      <c r="X1680" t="s">
        <v>17258</v>
      </c>
      <c r="Y1680" t="s">
        <v>17241</v>
      </c>
      <c r="Z1680">
        <v>9</v>
      </c>
      <c r="AA1680" t="s">
        <v>17250</v>
      </c>
    </row>
    <row r="1681" spans="1:27" x14ac:dyDescent="0.35">
      <c r="A1681" t="s">
        <v>109</v>
      </c>
      <c r="B1681" t="s">
        <v>44</v>
      </c>
      <c r="C1681" t="s">
        <v>30</v>
      </c>
      <c r="D1681" t="s">
        <v>539</v>
      </c>
      <c r="E1681" t="s">
        <v>54</v>
      </c>
      <c r="F1681" t="s">
        <v>27</v>
      </c>
      <c r="G1681" t="s">
        <v>26</v>
      </c>
      <c r="H1681" t="s">
        <v>2315</v>
      </c>
      <c r="I1681" t="s">
        <v>24</v>
      </c>
      <c r="J1681">
        <v>225496</v>
      </c>
      <c r="K1681" t="s">
        <v>2554</v>
      </c>
      <c r="L1681" s="1">
        <v>44928</v>
      </c>
      <c r="M1681">
        <v>2023</v>
      </c>
      <c r="N1681" t="s">
        <v>100</v>
      </c>
      <c r="O1681" t="s">
        <v>60</v>
      </c>
      <c r="P1681" s="2">
        <v>0.29166666666666669</v>
      </c>
      <c r="Q1681" t="s">
        <v>2555</v>
      </c>
      <c r="R1681">
        <v>0.43</v>
      </c>
      <c r="S1681">
        <v>15.99</v>
      </c>
      <c r="T1681">
        <v>4</v>
      </c>
      <c r="U1681">
        <v>16.170000000000002</v>
      </c>
      <c r="V1681">
        <v>64.680000000000007</v>
      </c>
      <c r="W1681">
        <v>48.41</v>
      </c>
      <c r="X1681" t="s">
        <v>17258</v>
      </c>
      <c r="Y1681" t="s">
        <v>17246</v>
      </c>
      <c r="Z1681">
        <v>1</v>
      </c>
      <c r="AA1681" t="s">
        <v>17254</v>
      </c>
    </row>
    <row r="1682" spans="1:27" x14ac:dyDescent="0.35">
      <c r="A1682" t="s">
        <v>70</v>
      </c>
      <c r="B1682" t="s">
        <v>131</v>
      </c>
      <c r="C1682" t="s">
        <v>30</v>
      </c>
      <c r="D1682" t="s">
        <v>29</v>
      </c>
      <c r="E1682" t="s">
        <v>28</v>
      </c>
      <c r="F1682" t="s">
        <v>27</v>
      </c>
      <c r="G1682" t="s">
        <v>26</v>
      </c>
      <c r="H1682" t="s">
        <v>2315</v>
      </c>
      <c r="I1682" t="s">
        <v>24</v>
      </c>
      <c r="J1682">
        <v>138872</v>
      </c>
      <c r="K1682" t="s">
        <v>1885</v>
      </c>
      <c r="L1682" s="1">
        <v>44928</v>
      </c>
      <c r="M1682">
        <v>2023</v>
      </c>
      <c r="N1682" t="s">
        <v>100</v>
      </c>
      <c r="O1682" t="s">
        <v>60</v>
      </c>
      <c r="P1682" s="2">
        <v>0.70833333333333337</v>
      </c>
      <c r="Q1682" t="s">
        <v>2556</v>
      </c>
      <c r="R1682">
        <v>0.37</v>
      </c>
      <c r="S1682">
        <v>22.3</v>
      </c>
      <c r="T1682">
        <v>36</v>
      </c>
      <c r="U1682">
        <v>17.34</v>
      </c>
      <c r="V1682">
        <v>624.24</v>
      </c>
      <c r="W1682">
        <v>599.63</v>
      </c>
      <c r="X1682" t="s">
        <v>17258</v>
      </c>
      <c r="Y1682" t="s">
        <v>17246</v>
      </c>
      <c r="Z1682">
        <v>1</v>
      </c>
      <c r="AA1682" t="s">
        <v>17254</v>
      </c>
    </row>
    <row r="1683" spans="1:27" x14ac:dyDescent="0.35">
      <c r="A1683" t="s">
        <v>74</v>
      </c>
      <c r="B1683" t="s">
        <v>131</v>
      </c>
      <c r="C1683" t="s">
        <v>30</v>
      </c>
      <c r="D1683" t="s">
        <v>539</v>
      </c>
      <c r="E1683" t="s">
        <v>54</v>
      </c>
      <c r="F1683" t="s">
        <v>27</v>
      </c>
      <c r="G1683" t="s">
        <v>53</v>
      </c>
      <c r="H1683" t="s">
        <v>2315</v>
      </c>
      <c r="I1683" t="s">
        <v>24</v>
      </c>
      <c r="J1683">
        <v>564829</v>
      </c>
      <c r="K1683" t="s">
        <v>2557</v>
      </c>
      <c r="L1683" s="1">
        <v>45018</v>
      </c>
      <c r="M1683">
        <v>2023</v>
      </c>
      <c r="N1683" t="s">
        <v>148</v>
      </c>
      <c r="O1683" t="s">
        <v>77</v>
      </c>
      <c r="P1683" s="2">
        <v>0.70833333333333337</v>
      </c>
      <c r="Q1683" t="s">
        <v>2558</v>
      </c>
      <c r="R1683">
        <v>0.45</v>
      </c>
      <c r="S1683">
        <v>20</v>
      </c>
      <c r="T1683">
        <v>3</v>
      </c>
      <c r="U1683">
        <v>4.05</v>
      </c>
      <c r="V1683">
        <v>12.149999999999999</v>
      </c>
      <c r="W1683">
        <v>-7.9</v>
      </c>
      <c r="X1683" t="s">
        <v>17258</v>
      </c>
      <c r="Y1683" t="s">
        <v>17251</v>
      </c>
      <c r="Z1683">
        <v>4</v>
      </c>
      <c r="AA1683" t="s">
        <v>17257</v>
      </c>
    </row>
    <row r="1684" spans="1:27" x14ac:dyDescent="0.35">
      <c r="A1684" t="s">
        <v>48</v>
      </c>
      <c r="B1684" t="s">
        <v>31</v>
      </c>
      <c r="C1684" t="s">
        <v>30</v>
      </c>
      <c r="D1684" t="s">
        <v>539</v>
      </c>
      <c r="E1684" t="s">
        <v>28</v>
      </c>
      <c r="F1684" t="s">
        <v>27</v>
      </c>
      <c r="G1684" t="s">
        <v>26</v>
      </c>
      <c r="H1684" t="s">
        <v>2315</v>
      </c>
      <c r="I1684" t="s">
        <v>24</v>
      </c>
      <c r="J1684">
        <v>573468</v>
      </c>
      <c r="K1684" t="s">
        <v>56</v>
      </c>
      <c r="L1684" s="1">
        <v>45109</v>
      </c>
      <c r="M1684">
        <v>2023</v>
      </c>
      <c r="N1684" t="s">
        <v>68</v>
      </c>
      <c r="O1684" t="s">
        <v>34</v>
      </c>
      <c r="P1684" s="2">
        <v>0.41666666666666669</v>
      </c>
      <c r="Q1684" t="s">
        <v>2559</v>
      </c>
      <c r="R1684">
        <v>0.28000000000000003</v>
      </c>
      <c r="S1684">
        <v>5.65</v>
      </c>
      <c r="T1684">
        <v>22</v>
      </c>
      <c r="U1684">
        <v>80.56</v>
      </c>
      <c r="V1684">
        <v>1772.3200000000002</v>
      </c>
      <c r="W1684">
        <v>1761.71</v>
      </c>
      <c r="X1684" t="s">
        <v>17258</v>
      </c>
      <c r="Y1684" t="s">
        <v>17241</v>
      </c>
      <c r="Z1684">
        <v>7</v>
      </c>
      <c r="AA1684" t="s">
        <v>17249</v>
      </c>
    </row>
    <row r="1685" spans="1:27" x14ac:dyDescent="0.35">
      <c r="A1685" t="s">
        <v>79</v>
      </c>
      <c r="B1685" t="s">
        <v>120</v>
      </c>
      <c r="C1685" t="s">
        <v>30</v>
      </c>
      <c r="D1685" t="s">
        <v>29</v>
      </c>
      <c r="E1685" t="s">
        <v>54</v>
      </c>
      <c r="F1685" t="s">
        <v>27</v>
      </c>
      <c r="G1685" t="s">
        <v>43</v>
      </c>
      <c r="H1685" t="s">
        <v>2315</v>
      </c>
      <c r="I1685" t="s">
        <v>24</v>
      </c>
      <c r="J1685">
        <v>125634</v>
      </c>
      <c r="K1685" t="s">
        <v>1952</v>
      </c>
      <c r="L1685" s="1">
        <v>45080</v>
      </c>
      <c r="M1685">
        <v>2023</v>
      </c>
      <c r="N1685" t="s">
        <v>76</v>
      </c>
      <c r="O1685" t="s">
        <v>77</v>
      </c>
      <c r="P1685" s="2">
        <v>0.625</v>
      </c>
      <c r="Q1685" t="s">
        <v>2560</v>
      </c>
      <c r="R1685">
        <v>0.16</v>
      </c>
      <c r="S1685">
        <v>11.09</v>
      </c>
      <c r="T1685">
        <v>17</v>
      </c>
      <c r="U1685">
        <v>3.15</v>
      </c>
      <c r="V1685">
        <v>53.55</v>
      </c>
      <c r="W1685">
        <v>42.37</v>
      </c>
      <c r="X1685" t="s">
        <v>17258</v>
      </c>
      <c r="Y1685" t="s">
        <v>17251</v>
      </c>
      <c r="Z1685">
        <v>6</v>
      </c>
      <c r="AA1685" t="s">
        <v>17252</v>
      </c>
    </row>
    <row r="1686" spans="1:27" x14ac:dyDescent="0.35">
      <c r="A1686" t="s">
        <v>109</v>
      </c>
      <c r="B1686" t="s">
        <v>66</v>
      </c>
      <c r="C1686" t="s">
        <v>30</v>
      </c>
      <c r="D1686" t="s">
        <v>29</v>
      </c>
      <c r="E1686" t="s">
        <v>54</v>
      </c>
      <c r="F1686" t="s">
        <v>27</v>
      </c>
      <c r="G1686" t="s">
        <v>43</v>
      </c>
      <c r="H1686" t="s">
        <v>2315</v>
      </c>
      <c r="I1686" t="s">
        <v>24</v>
      </c>
      <c r="J1686">
        <v>737173</v>
      </c>
      <c r="K1686" t="s">
        <v>2561</v>
      </c>
      <c r="L1686" s="1">
        <v>45202</v>
      </c>
      <c r="M1686">
        <v>2023</v>
      </c>
      <c r="N1686" t="s">
        <v>103</v>
      </c>
      <c r="O1686" t="s">
        <v>40</v>
      </c>
      <c r="P1686" s="2">
        <v>8.3333333333333329E-2</v>
      </c>
      <c r="Q1686" t="s">
        <v>2562</v>
      </c>
      <c r="R1686">
        <v>0.09</v>
      </c>
      <c r="S1686">
        <v>13.78</v>
      </c>
      <c r="T1686">
        <v>2</v>
      </c>
      <c r="U1686">
        <v>77.58</v>
      </c>
      <c r="V1686">
        <v>155.16</v>
      </c>
      <c r="W1686">
        <v>141.24</v>
      </c>
      <c r="X1686" t="s">
        <v>17258</v>
      </c>
      <c r="Y1686" t="s">
        <v>17243</v>
      </c>
      <c r="Z1686">
        <v>10</v>
      </c>
      <c r="AA1686" t="s">
        <v>17255</v>
      </c>
    </row>
    <row r="1687" spans="1:27" x14ac:dyDescent="0.35">
      <c r="A1687" t="s">
        <v>83</v>
      </c>
      <c r="B1687" t="s">
        <v>44</v>
      </c>
      <c r="C1687" t="s">
        <v>30</v>
      </c>
      <c r="D1687" t="s">
        <v>539</v>
      </c>
      <c r="E1687" t="s">
        <v>54</v>
      </c>
      <c r="F1687" t="s">
        <v>27</v>
      </c>
      <c r="G1687" t="s">
        <v>26</v>
      </c>
      <c r="H1687" t="s">
        <v>2315</v>
      </c>
      <c r="I1687" t="s">
        <v>24</v>
      </c>
      <c r="J1687">
        <v>844401</v>
      </c>
      <c r="K1687" t="s">
        <v>1576</v>
      </c>
      <c r="L1687" s="1">
        <v>45081</v>
      </c>
      <c r="M1687">
        <v>2023</v>
      </c>
      <c r="N1687" t="s">
        <v>76</v>
      </c>
      <c r="O1687" t="s">
        <v>77</v>
      </c>
      <c r="P1687" s="2">
        <v>0.54166666666666663</v>
      </c>
      <c r="Q1687" t="s">
        <v>2563</v>
      </c>
      <c r="R1687">
        <v>7.0000000000000007E-2</v>
      </c>
      <c r="S1687">
        <v>17.53</v>
      </c>
      <c r="T1687">
        <v>22</v>
      </c>
      <c r="U1687">
        <v>64.31</v>
      </c>
      <c r="V1687">
        <v>1414.8200000000002</v>
      </c>
      <c r="W1687">
        <v>1396.3</v>
      </c>
      <c r="X1687" t="s">
        <v>17258</v>
      </c>
      <c r="Y1687" t="s">
        <v>17251</v>
      </c>
      <c r="Z1687">
        <v>6</v>
      </c>
      <c r="AA1687" t="s">
        <v>17252</v>
      </c>
    </row>
    <row r="1688" spans="1:27" x14ac:dyDescent="0.35">
      <c r="A1688" t="s">
        <v>52</v>
      </c>
      <c r="B1688" t="s">
        <v>131</v>
      </c>
      <c r="C1688" t="s">
        <v>30</v>
      </c>
      <c r="D1688" t="s">
        <v>29</v>
      </c>
      <c r="E1688" t="s">
        <v>28</v>
      </c>
      <c r="F1688" t="s">
        <v>27</v>
      </c>
      <c r="G1688" t="s">
        <v>36</v>
      </c>
      <c r="H1688" t="s">
        <v>2315</v>
      </c>
      <c r="I1688" t="s">
        <v>24</v>
      </c>
      <c r="J1688">
        <v>811069</v>
      </c>
      <c r="K1688" t="s">
        <v>1484</v>
      </c>
      <c r="L1688" s="1">
        <v>45234</v>
      </c>
      <c r="M1688">
        <v>2023</v>
      </c>
      <c r="N1688" t="s">
        <v>46</v>
      </c>
      <c r="O1688" t="s">
        <v>40</v>
      </c>
      <c r="P1688" s="2">
        <v>0.91666666666666663</v>
      </c>
      <c r="Q1688" t="s">
        <v>2564</v>
      </c>
      <c r="R1688">
        <v>0.5</v>
      </c>
      <c r="S1688">
        <v>17.59</v>
      </c>
      <c r="T1688">
        <v>48</v>
      </c>
      <c r="U1688">
        <v>72.39</v>
      </c>
      <c r="V1688">
        <v>3474.7200000000003</v>
      </c>
      <c r="W1688">
        <v>3439.76</v>
      </c>
      <c r="X1688" t="s">
        <v>17258</v>
      </c>
      <c r="Y1688" t="s">
        <v>17243</v>
      </c>
      <c r="Z1688">
        <v>11</v>
      </c>
      <c r="AA1688" t="s">
        <v>17245</v>
      </c>
    </row>
    <row r="1689" spans="1:27" x14ac:dyDescent="0.35">
      <c r="A1689" t="s">
        <v>83</v>
      </c>
      <c r="B1689" t="s">
        <v>115</v>
      </c>
      <c r="C1689" t="s">
        <v>30</v>
      </c>
      <c r="D1689" t="s">
        <v>539</v>
      </c>
      <c r="E1689" t="s">
        <v>54</v>
      </c>
      <c r="F1689" t="s">
        <v>27</v>
      </c>
      <c r="G1689" t="s">
        <v>36</v>
      </c>
      <c r="H1689" t="s">
        <v>2315</v>
      </c>
      <c r="I1689" t="s">
        <v>24</v>
      </c>
      <c r="J1689">
        <v>250018</v>
      </c>
      <c r="K1689" t="s">
        <v>582</v>
      </c>
      <c r="L1689" s="1">
        <v>45174</v>
      </c>
      <c r="M1689">
        <v>2023</v>
      </c>
      <c r="N1689" t="s">
        <v>72</v>
      </c>
      <c r="O1689" t="s">
        <v>34</v>
      </c>
      <c r="P1689" s="2">
        <v>8.3333333333333329E-2</v>
      </c>
      <c r="Q1689" t="s">
        <v>2565</v>
      </c>
      <c r="R1689">
        <v>0.27</v>
      </c>
      <c r="S1689">
        <v>23.6</v>
      </c>
      <c r="T1689">
        <v>10</v>
      </c>
      <c r="U1689">
        <v>19.68</v>
      </c>
      <c r="V1689">
        <v>196.8</v>
      </c>
      <c r="W1689">
        <v>172.67</v>
      </c>
      <c r="X1689" t="s">
        <v>17258</v>
      </c>
      <c r="Y1689" t="s">
        <v>17241</v>
      </c>
      <c r="Z1689">
        <v>9</v>
      </c>
      <c r="AA1689" t="s">
        <v>17250</v>
      </c>
    </row>
    <row r="1690" spans="1:27" x14ac:dyDescent="0.35">
      <c r="A1690" t="s">
        <v>79</v>
      </c>
      <c r="B1690" t="s">
        <v>146</v>
      </c>
      <c r="C1690" t="s">
        <v>30</v>
      </c>
      <c r="D1690" t="s">
        <v>29</v>
      </c>
      <c r="E1690" t="s">
        <v>54</v>
      </c>
      <c r="F1690" t="s">
        <v>27</v>
      </c>
      <c r="G1690" t="s">
        <v>26</v>
      </c>
      <c r="H1690" t="s">
        <v>2315</v>
      </c>
      <c r="I1690" t="s">
        <v>24</v>
      </c>
      <c r="J1690">
        <v>170185</v>
      </c>
      <c r="K1690" t="s">
        <v>271</v>
      </c>
      <c r="L1690" s="1">
        <v>45174</v>
      </c>
      <c r="M1690">
        <v>2023</v>
      </c>
      <c r="N1690" t="s">
        <v>72</v>
      </c>
      <c r="O1690" t="s">
        <v>34</v>
      </c>
      <c r="P1690" s="2">
        <v>0.75</v>
      </c>
      <c r="Q1690" t="s">
        <v>2566</v>
      </c>
      <c r="R1690">
        <v>0.33</v>
      </c>
      <c r="S1690">
        <v>8.65</v>
      </c>
      <c r="T1690">
        <v>33</v>
      </c>
      <c r="U1690">
        <v>23.3</v>
      </c>
      <c r="V1690">
        <v>768.9</v>
      </c>
      <c r="W1690">
        <v>757.71</v>
      </c>
      <c r="X1690" t="s">
        <v>17258</v>
      </c>
      <c r="Y1690" t="s">
        <v>17241</v>
      </c>
      <c r="Z1690">
        <v>9</v>
      </c>
      <c r="AA1690" t="s">
        <v>17250</v>
      </c>
    </row>
    <row r="1691" spans="1:27" x14ac:dyDescent="0.35">
      <c r="A1691" t="s">
        <v>48</v>
      </c>
      <c r="B1691" t="s">
        <v>110</v>
      </c>
      <c r="C1691" t="s">
        <v>30</v>
      </c>
      <c r="D1691" t="s">
        <v>29</v>
      </c>
      <c r="E1691" t="s">
        <v>28</v>
      </c>
      <c r="F1691" t="s">
        <v>27</v>
      </c>
      <c r="G1691" t="s">
        <v>36</v>
      </c>
      <c r="H1691" t="s">
        <v>2315</v>
      </c>
      <c r="I1691" t="s">
        <v>24</v>
      </c>
      <c r="J1691">
        <v>989225</v>
      </c>
      <c r="K1691" t="s">
        <v>67</v>
      </c>
      <c r="L1691" s="1">
        <v>45052</v>
      </c>
      <c r="M1691">
        <v>2023</v>
      </c>
      <c r="N1691" t="s">
        <v>87</v>
      </c>
      <c r="O1691" t="s">
        <v>77</v>
      </c>
      <c r="P1691" s="2">
        <v>0.5</v>
      </c>
      <c r="Q1691" t="s">
        <v>2567</v>
      </c>
      <c r="R1691">
        <v>7.0000000000000007E-2</v>
      </c>
      <c r="S1691">
        <v>19.84</v>
      </c>
      <c r="T1691">
        <v>3</v>
      </c>
      <c r="U1691">
        <v>25.32</v>
      </c>
      <c r="V1691">
        <v>75.960000000000008</v>
      </c>
      <c r="W1691">
        <v>56.07</v>
      </c>
      <c r="X1691" t="s">
        <v>17258</v>
      </c>
      <c r="Y1691" t="s">
        <v>17251</v>
      </c>
      <c r="Z1691">
        <v>5</v>
      </c>
      <c r="AA1691" t="s">
        <v>87</v>
      </c>
    </row>
    <row r="1692" spans="1:27" x14ac:dyDescent="0.35">
      <c r="A1692" t="s">
        <v>42</v>
      </c>
      <c r="B1692" t="s">
        <v>131</v>
      </c>
      <c r="C1692" t="s">
        <v>30</v>
      </c>
      <c r="D1692" t="s">
        <v>539</v>
      </c>
      <c r="E1692" t="s">
        <v>28</v>
      </c>
      <c r="F1692" t="s">
        <v>27</v>
      </c>
      <c r="G1692" t="s">
        <v>26</v>
      </c>
      <c r="H1692" t="s">
        <v>2315</v>
      </c>
      <c r="I1692" t="s">
        <v>24</v>
      </c>
      <c r="J1692">
        <v>166533</v>
      </c>
      <c r="K1692" t="s">
        <v>1678</v>
      </c>
      <c r="L1692" s="1">
        <v>45083</v>
      </c>
      <c r="M1692">
        <v>2023</v>
      </c>
      <c r="N1692" t="s">
        <v>76</v>
      </c>
      <c r="O1692" t="s">
        <v>77</v>
      </c>
      <c r="P1692" s="2">
        <v>0.83333333333333337</v>
      </c>
      <c r="Q1692" t="s">
        <v>2568</v>
      </c>
      <c r="R1692">
        <v>0.4</v>
      </c>
      <c r="S1692">
        <v>16.760000000000002</v>
      </c>
      <c r="T1692">
        <v>36</v>
      </c>
      <c r="U1692">
        <v>4</v>
      </c>
      <c r="V1692">
        <v>144</v>
      </c>
      <c r="W1692">
        <v>126.66</v>
      </c>
      <c r="X1692" t="s">
        <v>17258</v>
      </c>
      <c r="Y1692" t="s">
        <v>17251</v>
      </c>
      <c r="Z1692">
        <v>6</v>
      </c>
      <c r="AA1692" t="s">
        <v>17252</v>
      </c>
    </row>
    <row r="1693" spans="1:27" x14ac:dyDescent="0.35">
      <c r="A1693" t="s">
        <v>70</v>
      </c>
      <c r="B1693" t="s">
        <v>66</v>
      </c>
      <c r="C1693" t="s">
        <v>30</v>
      </c>
      <c r="D1693" t="s">
        <v>29</v>
      </c>
      <c r="E1693" t="s">
        <v>28</v>
      </c>
      <c r="F1693" t="s">
        <v>27</v>
      </c>
      <c r="G1693" t="s">
        <v>36</v>
      </c>
      <c r="H1693" t="s">
        <v>2315</v>
      </c>
      <c r="I1693" t="s">
        <v>24</v>
      </c>
      <c r="J1693">
        <v>582977</v>
      </c>
      <c r="K1693" t="s">
        <v>852</v>
      </c>
      <c r="L1693" s="1">
        <v>45144</v>
      </c>
      <c r="M1693">
        <v>2023</v>
      </c>
      <c r="N1693" t="s">
        <v>33</v>
      </c>
      <c r="O1693" t="s">
        <v>34</v>
      </c>
      <c r="P1693" s="2">
        <v>0.41666666666666669</v>
      </c>
      <c r="Q1693" t="s">
        <v>2569</v>
      </c>
      <c r="R1693">
        <v>0.08</v>
      </c>
      <c r="S1693">
        <v>23.12</v>
      </c>
      <c r="T1693">
        <v>45</v>
      </c>
      <c r="U1693">
        <v>35.51</v>
      </c>
      <c r="V1693">
        <v>1597.9499999999998</v>
      </c>
      <c r="W1693">
        <v>1573.55</v>
      </c>
      <c r="X1693" t="s">
        <v>17258</v>
      </c>
      <c r="Y1693" t="s">
        <v>17241</v>
      </c>
      <c r="Z1693">
        <v>8</v>
      </c>
      <c r="AA1693" t="s">
        <v>17242</v>
      </c>
    </row>
    <row r="1694" spans="1:27" x14ac:dyDescent="0.35">
      <c r="A1694" t="s">
        <v>83</v>
      </c>
      <c r="B1694" t="s">
        <v>37</v>
      </c>
      <c r="C1694" t="s">
        <v>30</v>
      </c>
      <c r="D1694" t="s">
        <v>539</v>
      </c>
      <c r="E1694" t="s">
        <v>54</v>
      </c>
      <c r="F1694" t="s">
        <v>27</v>
      </c>
      <c r="G1694" t="s">
        <v>53</v>
      </c>
      <c r="H1694" t="s">
        <v>2315</v>
      </c>
      <c r="I1694" t="s">
        <v>24</v>
      </c>
      <c r="J1694">
        <v>946811</v>
      </c>
      <c r="K1694" t="s">
        <v>277</v>
      </c>
      <c r="L1694" s="1">
        <v>45237</v>
      </c>
      <c r="M1694">
        <v>2023</v>
      </c>
      <c r="N1694" t="s">
        <v>46</v>
      </c>
      <c r="O1694" t="s">
        <v>40</v>
      </c>
      <c r="P1694" s="2">
        <v>0</v>
      </c>
      <c r="Q1694" t="s">
        <v>2570</v>
      </c>
      <c r="R1694">
        <v>0.11</v>
      </c>
      <c r="S1694">
        <v>10.23</v>
      </c>
      <c r="T1694">
        <v>28</v>
      </c>
      <c r="U1694">
        <v>61.53</v>
      </c>
      <c r="V1694">
        <v>1722.8400000000001</v>
      </c>
      <c r="W1694">
        <v>1710.71</v>
      </c>
      <c r="X1694" t="s">
        <v>17258</v>
      </c>
      <c r="Y1694" t="s">
        <v>17243</v>
      </c>
      <c r="Z1694">
        <v>11</v>
      </c>
      <c r="AA1694" t="s">
        <v>17245</v>
      </c>
    </row>
    <row r="1695" spans="1:27" x14ac:dyDescent="0.35">
      <c r="A1695" t="s">
        <v>74</v>
      </c>
      <c r="B1695" t="s">
        <v>80</v>
      </c>
      <c r="C1695" t="s">
        <v>30</v>
      </c>
      <c r="D1695" t="s">
        <v>539</v>
      </c>
      <c r="E1695" t="s">
        <v>54</v>
      </c>
      <c r="F1695" t="s">
        <v>27</v>
      </c>
      <c r="G1695" t="s">
        <v>36</v>
      </c>
      <c r="H1695" t="s">
        <v>2315</v>
      </c>
      <c r="I1695" t="s">
        <v>24</v>
      </c>
      <c r="J1695">
        <v>244210</v>
      </c>
      <c r="K1695" t="s">
        <v>2571</v>
      </c>
      <c r="L1695" s="1">
        <v>45087</v>
      </c>
      <c r="M1695">
        <v>2023</v>
      </c>
      <c r="N1695" t="s">
        <v>76</v>
      </c>
      <c r="O1695" t="s">
        <v>77</v>
      </c>
      <c r="P1695" s="2">
        <v>0.5</v>
      </c>
      <c r="Q1695" t="s">
        <v>2572</v>
      </c>
      <c r="R1695">
        <v>0.27</v>
      </c>
      <c r="S1695">
        <v>10.97</v>
      </c>
      <c r="T1695">
        <v>33</v>
      </c>
      <c r="U1695">
        <v>84.34</v>
      </c>
      <c r="V1695">
        <v>2783.2200000000003</v>
      </c>
      <c r="W1695">
        <v>2764.74</v>
      </c>
      <c r="X1695" t="s">
        <v>17258</v>
      </c>
      <c r="Y1695" t="s">
        <v>17251</v>
      </c>
      <c r="Z1695">
        <v>6</v>
      </c>
      <c r="AA1695" t="s">
        <v>17252</v>
      </c>
    </row>
    <row r="1696" spans="1:27" x14ac:dyDescent="0.35">
      <c r="A1696" t="s">
        <v>70</v>
      </c>
      <c r="B1696" t="s">
        <v>31</v>
      </c>
      <c r="C1696" t="s">
        <v>30</v>
      </c>
      <c r="D1696" t="s">
        <v>539</v>
      </c>
      <c r="E1696" t="s">
        <v>28</v>
      </c>
      <c r="F1696" t="s">
        <v>27</v>
      </c>
      <c r="G1696" t="s">
        <v>26</v>
      </c>
      <c r="H1696" t="s">
        <v>2315</v>
      </c>
      <c r="I1696" t="s">
        <v>24</v>
      </c>
      <c r="J1696">
        <v>396994</v>
      </c>
      <c r="K1696" t="s">
        <v>351</v>
      </c>
      <c r="L1696" s="1">
        <v>45117</v>
      </c>
      <c r="M1696">
        <v>2023</v>
      </c>
      <c r="N1696" t="s">
        <v>68</v>
      </c>
      <c r="O1696" t="s">
        <v>34</v>
      </c>
      <c r="P1696" s="2">
        <v>0.70833333333333337</v>
      </c>
      <c r="Q1696" t="s">
        <v>2573</v>
      </c>
      <c r="R1696">
        <v>0.1</v>
      </c>
      <c r="S1696">
        <v>20.73</v>
      </c>
      <c r="T1696">
        <v>23</v>
      </c>
      <c r="U1696">
        <v>34.64</v>
      </c>
      <c r="V1696">
        <v>796.72</v>
      </c>
      <c r="W1696">
        <v>775.19</v>
      </c>
      <c r="X1696" t="s">
        <v>17258</v>
      </c>
      <c r="Y1696" t="s">
        <v>17241</v>
      </c>
      <c r="Z1696">
        <v>7</v>
      </c>
      <c r="AA1696" t="s">
        <v>17249</v>
      </c>
    </row>
    <row r="1697" spans="1:27" x14ac:dyDescent="0.35">
      <c r="A1697" t="s">
        <v>52</v>
      </c>
      <c r="B1697" t="s">
        <v>55</v>
      </c>
      <c r="C1697" t="s">
        <v>30</v>
      </c>
      <c r="D1697" t="s">
        <v>29</v>
      </c>
      <c r="E1697" t="s">
        <v>54</v>
      </c>
      <c r="F1697" t="s">
        <v>27</v>
      </c>
      <c r="G1697" t="s">
        <v>43</v>
      </c>
      <c r="H1697" t="s">
        <v>2315</v>
      </c>
      <c r="I1697" t="s">
        <v>24</v>
      </c>
      <c r="J1697">
        <v>818925</v>
      </c>
      <c r="K1697" t="s">
        <v>2574</v>
      </c>
      <c r="L1697" s="1">
        <v>44996</v>
      </c>
      <c r="M1697">
        <v>2023</v>
      </c>
      <c r="N1697" t="s">
        <v>63</v>
      </c>
      <c r="O1697" t="s">
        <v>60</v>
      </c>
      <c r="P1697" s="2">
        <v>0.33333333333333331</v>
      </c>
      <c r="Q1697" t="s">
        <v>2575</v>
      </c>
      <c r="R1697">
        <v>0.43</v>
      </c>
      <c r="S1697">
        <v>24.06</v>
      </c>
      <c r="T1697">
        <v>18</v>
      </c>
      <c r="U1697">
        <v>25.54</v>
      </c>
      <c r="V1697">
        <v>459.71999999999997</v>
      </c>
      <c r="W1697">
        <v>433.68</v>
      </c>
      <c r="X1697" t="s">
        <v>17258</v>
      </c>
      <c r="Y1697" t="s">
        <v>17246</v>
      </c>
      <c r="Z1697">
        <v>3</v>
      </c>
      <c r="AA1697" t="s">
        <v>17248</v>
      </c>
    </row>
    <row r="1698" spans="1:27" x14ac:dyDescent="0.35">
      <c r="A1698" t="s">
        <v>83</v>
      </c>
      <c r="B1698" t="s">
        <v>44</v>
      </c>
      <c r="C1698" t="s">
        <v>30</v>
      </c>
      <c r="D1698" t="s">
        <v>539</v>
      </c>
      <c r="E1698" t="s">
        <v>54</v>
      </c>
      <c r="F1698" t="s">
        <v>27</v>
      </c>
      <c r="G1698" t="s">
        <v>36</v>
      </c>
      <c r="H1698" t="s">
        <v>2315</v>
      </c>
      <c r="I1698" t="s">
        <v>24</v>
      </c>
      <c r="J1698">
        <v>702693</v>
      </c>
      <c r="K1698" t="s">
        <v>2576</v>
      </c>
      <c r="L1698" s="1">
        <v>45057</v>
      </c>
      <c r="M1698">
        <v>2023</v>
      </c>
      <c r="N1698" t="s">
        <v>87</v>
      </c>
      <c r="O1698" t="s">
        <v>77</v>
      </c>
      <c r="P1698" s="2">
        <v>0.5</v>
      </c>
      <c r="Q1698" t="s">
        <v>2577</v>
      </c>
      <c r="R1698">
        <v>0.16</v>
      </c>
      <c r="S1698">
        <v>9.52</v>
      </c>
      <c r="T1698">
        <v>17</v>
      </c>
      <c r="U1698">
        <v>20.98</v>
      </c>
      <c r="V1698">
        <v>356.66</v>
      </c>
      <c r="W1698">
        <v>346.57</v>
      </c>
      <c r="X1698" t="s">
        <v>17258</v>
      </c>
      <c r="Y1698" t="s">
        <v>17251</v>
      </c>
      <c r="Z1698">
        <v>5</v>
      </c>
      <c r="AA1698" t="s">
        <v>87</v>
      </c>
    </row>
    <row r="1699" spans="1:27" x14ac:dyDescent="0.35">
      <c r="A1699" t="s">
        <v>74</v>
      </c>
      <c r="B1699" t="s">
        <v>110</v>
      </c>
      <c r="C1699" t="s">
        <v>30</v>
      </c>
      <c r="D1699" t="s">
        <v>29</v>
      </c>
      <c r="E1699" t="s">
        <v>54</v>
      </c>
      <c r="F1699" t="s">
        <v>27</v>
      </c>
      <c r="G1699" t="s">
        <v>43</v>
      </c>
      <c r="H1699" t="s">
        <v>2315</v>
      </c>
      <c r="I1699" t="s">
        <v>24</v>
      </c>
      <c r="J1699">
        <v>493450</v>
      </c>
      <c r="K1699" t="s">
        <v>299</v>
      </c>
      <c r="L1699" s="1">
        <v>44997</v>
      </c>
      <c r="M1699">
        <v>2023</v>
      </c>
      <c r="N1699" t="s">
        <v>63</v>
      </c>
      <c r="O1699" t="s">
        <v>60</v>
      </c>
      <c r="P1699" s="2">
        <v>0.16666666666666666</v>
      </c>
      <c r="Q1699" t="s">
        <v>2578</v>
      </c>
      <c r="R1699">
        <v>0.3</v>
      </c>
      <c r="S1699">
        <v>21.57</v>
      </c>
      <c r="T1699">
        <v>48</v>
      </c>
      <c r="U1699">
        <v>39.85</v>
      </c>
      <c r="V1699">
        <v>1912.8000000000002</v>
      </c>
      <c r="W1699">
        <v>1885.49</v>
      </c>
      <c r="X1699" t="s">
        <v>17258</v>
      </c>
      <c r="Y1699" t="s">
        <v>17246</v>
      </c>
      <c r="Z1699">
        <v>3</v>
      </c>
      <c r="AA1699" t="s">
        <v>17248</v>
      </c>
    </row>
    <row r="1700" spans="1:27" x14ac:dyDescent="0.35">
      <c r="A1700" t="s">
        <v>65</v>
      </c>
      <c r="B1700" t="s">
        <v>120</v>
      </c>
      <c r="C1700" t="s">
        <v>30</v>
      </c>
      <c r="D1700" t="s">
        <v>29</v>
      </c>
      <c r="E1700" t="s">
        <v>28</v>
      </c>
      <c r="F1700" t="s">
        <v>27</v>
      </c>
      <c r="G1700" t="s">
        <v>43</v>
      </c>
      <c r="H1700" t="s">
        <v>2315</v>
      </c>
      <c r="I1700" t="s">
        <v>24</v>
      </c>
      <c r="J1700">
        <v>711297</v>
      </c>
      <c r="K1700" t="s">
        <v>279</v>
      </c>
      <c r="L1700" s="1">
        <v>44997</v>
      </c>
      <c r="M1700">
        <v>2023</v>
      </c>
      <c r="N1700" t="s">
        <v>63</v>
      </c>
      <c r="O1700" t="s">
        <v>60</v>
      </c>
      <c r="P1700" s="2">
        <v>0.41666666666666669</v>
      </c>
      <c r="Q1700" t="s">
        <v>2579</v>
      </c>
      <c r="R1700">
        <v>0.48</v>
      </c>
      <c r="S1700">
        <v>14.11</v>
      </c>
      <c r="T1700">
        <v>33</v>
      </c>
      <c r="U1700">
        <v>19.690000000000001</v>
      </c>
      <c r="V1700">
        <v>649.7700000000001</v>
      </c>
      <c r="W1700">
        <v>632.54</v>
      </c>
      <c r="X1700" t="s">
        <v>17258</v>
      </c>
      <c r="Y1700" t="s">
        <v>17246</v>
      </c>
      <c r="Z1700">
        <v>3</v>
      </c>
      <c r="AA1700" t="s">
        <v>17248</v>
      </c>
    </row>
    <row r="1701" spans="1:27" x14ac:dyDescent="0.35">
      <c r="A1701" t="s">
        <v>70</v>
      </c>
      <c r="B1701" t="s">
        <v>131</v>
      </c>
      <c r="C1701" t="s">
        <v>30</v>
      </c>
      <c r="D1701" t="s">
        <v>29</v>
      </c>
      <c r="E1701" t="s">
        <v>28</v>
      </c>
      <c r="F1701" t="s">
        <v>27</v>
      </c>
      <c r="G1701" t="s">
        <v>26</v>
      </c>
      <c r="H1701" t="s">
        <v>2315</v>
      </c>
      <c r="I1701" t="s">
        <v>24</v>
      </c>
      <c r="J1701">
        <v>560161</v>
      </c>
      <c r="K1701" t="s">
        <v>2580</v>
      </c>
      <c r="L1701" s="1">
        <v>45058</v>
      </c>
      <c r="M1701">
        <v>2023</v>
      </c>
      <c r="N1701" t="s">
        <v>87</v>
      </c>
      <c r="O1701" t="s">
        <v>77</v>
      </c>
      <c r="P1701" s="2">
        <v>0.125</v>
      </c>
      <c r="Q1701" t="s">
        <v>2581</v>
      </c>
      <c r="R1701">
        <v>0.41</v>
      </c>
      <c r="S1701">
        <v>7.44</v>
      </c>
      <c r="T1701">
        <v>9</v>
      </c>
      <c r="U1701">
        <v>62.28</v>
      </c>
      <c r="V1701">
        <v>560.52</v>
      </c>
      <c r="W1701">
        <v>550.78</v>
      </c>
      <c r="X1701" t="s">
        <v>17258</v>
      </c>
      <c r="Y1701" t="s">
        <v>17251</v>
      </c>
      <c r="Z1701">
        <v>5</v>
      </c>
      <c r="AA1701" t="s">
        <v>87</v>
      </c>
    </row>
    <row r="1702" spans="1:27" x14ac:dyDescent="0.35">
      <c r="A1702" t="s">
        <v>74</v>
      </c>
      <c r="B1702" t="s">
        <v>131</v>
      </c>
      <c r="C1702" t="s">
        <v>30</v>
      </c>
      <c r="D1702" t="s">
        <v>539</v>
      </c>
      <c r="E1702" t="s">
        <v>28</v>
      </c>
      <c r="F1702" t="s">
        <v>27</v>
      </c>
      <c r="G1702" t="s">
        <v>53</v>
      </c>
      <c r="H1702" t="s">
        <v>2315</v>
      </c>
      <c r="I1702" t="s">
        <v>24</v>
      </c>
      <c r="J1702">
        <v>763057</v>
      </c>
      <c r="K1702" t="s">
        <v>2582</v>
      </c>
      <c r="L1702" s="1">
        <v>45323</v>
      </c>
      <c r="M1702">
        <v>2024</v>
      </c>
      <c r="N1702" t="s">
        <v>59</v>
      </c>
      <c r="O1702" t="s">
        <v>60</v>
      </c>
      <c r="P1702" s="2">
        <v>0.91666666666666663</v>
      </c>
      <c r="Q1702" t="s">
        <v>2583</v>
      </c>
      <c r="R1702">
        <v>0.37</v>
      </c>
      <c r="S1702">
        <v>15.41</v>
      </c>
      <c r="T1702">
        <v>42</v>
      </c>
      <c r="U1702">
        <v>2.17</v>
      </c>
      <c r="V1702">
        <v>91.14</v>
      </c>
      <c r="W1702">
        <v>75.39</v>
      </c>
      <c r="X1702" t="s">
        <v>17259</v>
      </c>
      <c r="Y1702" t="s">
        <v>17246</v>
      </c>
      <c r="Z1702">
        <v>2</v>
      </c>
      <c r="AA1702" t="s">
        <v>17247</v>
      </c>
    </row>
    <row r="1703" spans="1:27" x14ac:dyDescent="0.35">
      <c r="A1703" t="s">
        <v>23</v>
      </c>
      <c r="B1703" t="s">
        <v>80</v>
      </c>
      <c r="C1703" t="s">
        <v>30</v>
      </c>
      <c r="D1703" t="s">
        <v>29</v>
      </c>
      <c r="E1703" t="s">
        <v>54</v>
      </c>
      <c r="F1703" t="s">
        <v>27</v>
      </c>
      <c r="G1703" t="s">
        <v>43</v>
      </c>
      <c r="H1703" t="s">
        <v>2315</v>
      </c>
      <c r="I1703" t="s">
        <v>24</v>
      </c>
      <c r="J1703">
        <v>849056</v>
      </c>
      <c r="K1703" t="s">
        <v>440</v>
      </c>
      <c r="L1703" s="1">
        <v>45352</v>
      </c>
      <c r="M1703">
        <v>2024</v>
      </c>
      <c r="N1703" t="s">
        <v>63</v>
      </c>
      <c r="O1703" t="s">
        <v>60</v>
      </c>
      <c r="P1703" s="2">
        <v>8.3333333333333329E-2</v>
      </c>
      <c r="Q1703" t="s">
        <v>2584</v>
      </c>
      <c r="R1703">
        <v>0.15</v>
      </c>
      <c r="S1703">
        <v>11.36</v>
      </c>
      <c r="T1703">
        <v>44</v>
      </c>
      <c r="U1703">
        <v>92.1</v>
      </c>
      <c r="V1703">
        <v>4052.3999999999996</v>
      </c>
      <c r="W1703">
        <v>4034.96</v>
      </c>
      <c r="X1703" t="s">
        <v>17259</v>
      </c>
      <c r="Y1703" t="s">
        <v>17246</v>
      </c>
      <c r="Z1703">
        <v>3</v>
      </c>
      <c r="AA1703" t="s">
        <v>17248</v>
      </c>
    </row>
    <row r="1704" spans="1:27" x14ac:dyDescent="0.35">
      <c r="A1704" t="s">
        <v>79</v>
      </c>
      <c r="B1704" t="s">
        <v>55</v>
      </c>
      <c r="C1704" t="s">
        <v>30</v>
      </c>
      <c r="D1704" t="s">
        <v>29</v>
      </c>
      <c r="E1704" t="s">
        <v>54</v>
      </c>
      <c r="F1704" t="s">
        <v>27</v>
      </c>
      <c r="G1704" t="s">
        <v>43</v>
      </c>
      <c r="H1704" t="s">
        <v>2315</v>
      </c>
      <c r="I1704" t="s">
        <v>24</v>
      </c>
      <c r="J1704">
        <v>955692</v>
      </c>
      <c r="K1704" t="s">
        <v>2585</v>
      </c>
      <c r="L1704" s="1">
        <v>45627</v>
      </c>
      <c r="M1704">
        <v>2024</v>
      </c>
      <c r="N1704" t="s">
        <v>39</v>
      </c>
      <c r="O1704" t="s">
        <v>40</v>
      </c>
      <c r="P1704" s="2">
        <v>0.125</v>
      </c>
      <c r="Q1704" t="s">
        <v>2586</v>
      </c>
      <c r="R1704">
        <v>0.4</v>
      </c>
      <c r="S1704">
        <v>26.76</v>
      </c>
      <c r="T1704">
        <v>22</v>
      </c>
      <c r="U1704">
        <v>56.86</v>
      </c>
      <c r="V1704">
        <v>1250.92</v>
      </c>
      <c r="W1704">
        <v>1219.1600000000001</v>
      </c>
      <c r="X1704" t="s">
        <v>17259</v>
      </c>
      <c r="Y1704" t="s">
        <v>17243</v>
      </c>
      <c r="Z1704">
        <v>12</v>
      </c>
      <c r="AA1704" t="s">
        <v>17244</v>
      </c>
    </row>
    <row r="1705" spans="1:27" x14ac:dyDescent="0.35">
      <c r="A1705" t="s">
        <v>109</v>
      </c>
      <c r="B1705" t="s">
        <v>110</v>
      </c>
      <c r="C1705" t="s">
        <v>30</v>
      </c>
      <c r="D1705" t="s">
        <v>539</v>
      </c>
      <c r="E1705" t="s">
        <v>54</v>
      </c>
      <c r="F1705" t="s">
        <v>27</v>
      </c>
      <c r="G1705" t="s">
        <v>43</v>
      </c>
      <c r="H1705" t="s">
        <v>2315</v>
      </c>
      <c r="I1705" t="s">
        <v>24</v>
      </c>
      <c r="J1705">
        <v>265438</v>
      </c>
      <c r="K1705" t="s">
        <v>2571</v>
      </c>
      <c r="L1705" s="1">
        <v>45293</v>
      </c>
      <c r="M1705">
        <v>2024</v>
      </c>
      <c r="N1705" t="s">
        <v>100</v>
      </c>
      <c r="O1705" t="s">
        <v>60</v>
      </c>
      <c r="P1705" s="2">
        <v>4.1666666666666664E-2</v>
      </c>
      <c r="Q1705" t="s">
        <v>2587</v>
      </c>
      <c r="R1705">
        <v>0.32</v>
      </c>
      <c r="S1705">
        <v>28.46</v>
      </c>
      <c r="T1705">
        <v>31</v>
      </c>
      <c r="U1705">
        <v>9.43</v>
      </c>
      <c r="V1705">
        <v>292.33</v>
      </c>
      <c r="W1705">
        <v>262.93</v>
      </c>
      <c r="X1705" t="s">
        <v>17259</v>
      </c>
      <c r="Y1705" t="s">
        <v>17246</v>
      </c>
      <c r="Z1705">
        <v>1</v>
      </c>
      <c r="AA1705" t="s">
        <v>17254</v>
      </c>
    </row>
    <row r="1706" spans="1:27" x14ac:dyDescent="0.35">
      <c r="A1706" t="s">
        <v>42</v>
      </c>
      <c r="B1706" t="s">
        <v>115</v>
      </c>
      <c r="C1706" t="s">
        <v>30</v>
      </c>
      <c r="D1706" t="s">
        <v>539</v>
      </c>
      <c r="E1706" t="s">
        <v>54</v>
      </c>
      <c r="F1706" t="s">
        <v>27</v>
      </c>
      <c r="G1706" t="s">
        <v>26</v>
      </c>
      <c r="H1706" t="s">
        <v>2315</v>
      </c>
      <c r="I1706" t="s">
        <v>24</v>
      </c>
      <c r="J1706">
        <v>738475</v>
      </c>
      <c r="K1706" t="s">
        <v>945</v>
      </c>
      <c r="L1706" s="1">
        <v>45353</v>
      </c>
      <c r="M1706">
        <v>2024</v>
      </c>
      <c r="N1706" t="s">
        <v>63</v>
      </c>
      <c r="O1706" t="s">
        <v>60</v>
      </c>
      <c r="P1706" s="2">
        <v>0.54166666666666663</v>
      </c>
      <c r="Q1706" t="s">
        <v>2588</v>
      </c>
      <c r="R1706">
        <v>0.44</v>
      </c>
      <c r="S1706">
        <v>15.57</v>
      </c>
      <c r="T1706">
        <v>12</v>
      </c>
      <c r="U1706">
        <v>43.34</v>
      </c>
      <c r="V1706">
        <v>520.08000000000004</v>
      </c>
      <c r="W1706">
        <v>502.22</v>
      </c>
      <c r="X1706" t="s">
        <v>17259</v>
      </c>
      <c r="Y1706" t="s">
        <v>17246</v>
      </c>
      <c r="Z1706">
        <v>3</v>
      </c>
      <c r="AA1706" t="s">
        <v>17248</v>
      </c>
    </row>
    <row r="1707" spans="1:27" x14ac:dyDescent="0.35">
      <c r="A1707" t="s">
        <v>52</v>
      </c>
      <c r="B1707" t="s">
        <v>146</v>
      </c>
      <c r="C1707" t="s">
        <v>30</v>
      </c>
      <c r="D1707" t="s">
        <v>539</v>
      </c>
      <c r="E1707" t="s">
        <v>54</v>
      </c>
      <c r="F1707" t="s">
        <v>27</v>
      </c>
      <c r="G1707" t="s">
        <v>26</v>
      </c>
      <c r="H1707" t="s">
        <v>2315</v>
      </c>
      <c r="I1707" t="s">
        <v>24</v>
      </c>
      <c r="J1707">
        <v>315863</v>
      </c>
      <c r="K1707" t="s">
        <v>2589</v>
      </c>
      <c r="L1707" s="1">
        <v>45475</v>
      </c>
      <c r="M1707">
        <v>2024</v>
      </c>
      <c r="N1707" t="s">
        <v>68</v>
      </c>
      <c r="O1707" t="s">
        <v>34</v>
      </c>
      <c r="P1707" s="2">
        <v>0.70833333333333337</v>
      </c>
      <c r="Q1707" t="s">
        <v>2590</v>
      </c>
      <c r="R1707">
        <v>0.49</v>
      </c>
      <c r="S1707">
        <v>13.67</v>
      </c>
      <c r="T1707">
        <v>5</v>
      </c>
      <c r="U1707">
        <v>99.51</v>
      </c>
      <c r="V1707">
        <v>497.55</v>
      </c>
      <c r="W1707">
        <v>481.44</v>
      </c>
      <c r="X1707" t="s">
        <v>17259</v>
      </c>
      <c r="Y1707" t="s">
        <v>17241</v>
      </c>
      <c r="Z1707">
        <v>7</v>
      </c>
      <c r="AA1707" t="s">
        <v>17249</v>
      </c>
    </row>
    <row r="1708" spans="1:27" x14ac:dyDescent="0.35">
      <c r="A1708" t="s">
        <v>65</v>
      </c>
      <c r="B1708" t="s">
        <v>55</v>
      </c>
      <c r="C1708" t="s">
        <v>30</v>
      </c>
      <c r="D1708" t="s">
        <v>539</v>
      </c>
      <c r="E1708" t="s">
        <v>54</v>
      </c>
      <c r="F1708" t="s">
        <v>27</v>
      </c>
      <c r="G1708" t="s">
        <v>53</v>
      </c>
      <c r="H1708" t="s">
        <v>2315</v>
      </c>
      <c r="I1708" t="s">
        <v>24</v>
      </c>
      <c r="J1708">
        <v>604679</v>
      </c>
      <c r="K1708" t="s">
        <v>785</v>
      </c>
      <c r="L1708" s="1">
        <v>45476</v>
      </c>
      <c r="M1708">
        <v>2024</v>
      </c>
      <c r="N1708" t="s">
        <v>68</v>
      </c>
      <c r="O1708" t="s">
        <v>34</v>
      </c>
      <c r="P1708" s="2">
        <v>4.1666666666666664E-2</v>
      </c>
      <c r="Q1708" t="s">
        <v>2591</v>
      </c>
      <c r="R1708">
        <v>0.28999999999999998</v>
      </c>
      <c r="S1708">
        <v>11.57</v>
      </c>
      <c r="T1708">
        <v>21</v>
      </c>
      <c r="U1708">
        <v>3.54</v>
      </c>
      <c r="V1708">
        <v>74.34</v>
      </c>
      <c r="W1708">
        <v>62.55</v>
      </c>
      <c r="X1708" t="s">
        <v>17259</v>
      </c>
      <c r="Y1708" t="s">
        <v>17241</v>
      </c>
      <c r="Z1708">
        <v>7</v>
      </c>
      <c r="AA1708" t="s">
        <v>17249</v>
      </c>
    </row>
    <row r="1709" spans="1:27" x14ac:dyDescent="0.35">
      <c r="A1709" t="s">
        <v>48</v>
      </c>
      <c r="B1709" t="s">
        <v>115</v>
      </c>
      <c r="C1709" t="s">
        <v>30</v>
      </c>
      <c r="D1709" t="s">
        <v>539</v>
      </c>
      <c r="E1709" t="s">
        <v>54</v>
      </c>
      <c r="F1709" t="s">
        <v>27</v>
      </c>
      <c r="G1709" t="s">
        <v>53</v>
      </c>
      <c r="H1709" t="s">
        <v>2315</v>
      </c>
      <c r="I1709" t="s">
        <v>24</v>
      </c>
      <c r="J1709">
        <v>607432</v>
      </c>
      <c r="K1709" t="s">
        <v>2478</v>
      </c>
      <c r="L1709" s="1">
        <v>45448</v>
      </c>
      <c r="M1709">
        <v>2024</v>
      </c>
      <c r="N1709" t="s">
        <v>76</v>
      </c>
      <c r="O1709" t="s">
        <v>77</v>
      </c>
      <c r="P1709" s="2">
        <v>0.83333333333333337</v>
      </c>
      <c r="Q1709" t="s">
        <v>2592</v>
      </c>
      <c r="R1709">
        <v>0.28000000000000003</v>
      </c>
      <c r="S1709">
        <v>20.51</v>
      </c>
      <c r="T1709">
        <v>6</v>
      </c>
      <c r="U1709">
        <v>31.07</v>
      </c>
      <c r="V1709">
        <v>186.42000000000002</v>
      </c>
      <c r="W1709">
        <v>165.39</v>
      </c>
      <c r="X1709" t="s">
        <v>17259</v>
      </c>
      <c r="Y1709" t="s">
        <v>17251</v>
      </c>
      <c r="Z1709">
        <v>6</v>
      </c>
      <c r="AA1709" t="s">
        <v>17252</v>
      </c>
    </row>
    <row r="1710" spans="1:27" x14ac:dyDescent="0.35">
      <c r="A1710" t="s">
        <v>150</v>
      </c>
      <c r="B1710" t="s">
        <v>110</v>
      </c>
      <c r="C1710" t="s">
        <v>30</v>
      </c>
      <c r="D1710" t="s">
        <v>539</v>
      </c>
      <c r="E1710" t="s">
        <v>54</v>
      </c>
      <c r="F1710" t="s">
        <v>27</v>
      </c>
      <c r="G1710" t="s">
        <v>36</v>
      </c>
      <c r="H1710" t="s">
        <v>2315</v>
      </c>
      <c r="I1710" t="s">
        <v>24</v>
      </c>
      <c r="J1710">
        <v>184028</v>
      </c>
      <c r="K1710" t="s">
        <v>1778</v>
      </c>
      <c r="L1710" s="1">
        <v>45357</v>
      </c>
      <c r="M1710">
        <v>2024</v>
      </c>
      <c r="N1710" t="s">
        <v>63</v>
      </c>
      <c r="O1710" t="s">
        <v>60</v>
      </c>
      <c r="P1710" s="2">
        <v>0.58333333333333337</v>
      </c>
      <c r="Q1710" t="s">
        <v>2593</v>
      </c>
      <c r="R1710">
        <v>0.44</v>
      </c>
      <c r="S1710">
        <v>23.66</v>
      </c>
      <c r="T1710">
        <v>3</v>
      </c>
      <c r="U1710">
        <v>93.98</v>
      </c>
      <c r="V1710">
        <v>281.94</v>
      </c>
      <c r="W1710">
        <v>257.04000000000002</v>
      </c>
      <c r="X1710" t="s">
        <v>17259</v>
      </c>
      <c r="Y1710" t="s">
        <v>17246</v>
      </c>
      <c r="Z1710">
        <v>3</v>
      </c>
      <c r="AA1710" t="s">
        <v>17248</v>
      </c>
    </row>
    <row r="1711" spans="1:27" x14ac:dyDescent="0.35">
      <c r="A1711" t="s">
        <v>70</v>
      </c>
      <c r="B1711" t="s">
        <v>44</v>
      </c>
      <c r="C1711" t="s">
        <v>30</v>
      </c>
      <c r="D1711" t="s">
        <v>29</v>
      </c>
      <c r="E1711" t="s">
        <v>28</v>
      </c>
      <c r="F1711" t="s">
        <v>27</v>
      </c>
      <c r="G1711" t="s">
        <v>43</v>
      </c>
      <c r="H1711" t="s">
        <v>2315</v>
      </c>
      <c r="I1711" t="s">
        <v>24</v>
      </c>
      <c r="J1711">
        <v>951491</v>
      </c>
      <c r="K1711" t="s">
        <v>1565</v>
      </c>
      <c r="L1711" s="1">
        <v>45449</v>
      </c>
      <c r="M1711">
        <v>2024</v>
      </c>
      <c r="N1711" t="s">
        <v>76</v>
      </c>
      <c r="O1711" t="s">
        <v>77</v>
      </c>
      <c r="P1711" s="2">
        <v>0.16666666666666666</v>
      </c>
      <c r="Q1711" t="s">
        <v>2594</v>
      </c>
      <c r="R1711">
        <v>0.05</v>
      </c>
      <c r="S1711">
        <v>13.91</v>
      </c>
      <c r="T1711">
        <v>11</v>
      </c>
      <c r="U1711">
        <v>54.58</v>
      </c>
      <c r="V1711">
        <v>600.38</v>
      </c>
      <c r="W1711">
        <v>586.16999999999996</v>
      </c>
      <c r="X1711" t="s">
        <v>17259</v>
      </c>
      <c r="Y1711" t="s">
        <v>17251</v>
      </c>
      <c r="Z1711">
        <v>6</v>
      </c>
      <c r="AA1711" t="s">
        <v>17252</v>
      </c>
    </row>
    <row r="1712" spans="1:27" x14ac:dyDescent="0.35">
      <c r="A1712" t="s">
        <v>150</v>
      </c>
      <c r="B1712" t="s">
        <v>146</v>
      </c>
      <c r="C1712" t="s">
        <v>30</v>
      </c>
      <c r="D1712" t="s">
        <v>539</v>
      </c>
      <c r="E1712" t="s">
        <v>28</v>
      </c>
      <c r="F1712" t="s">
        <v>27</v>
      </c>
      <c r="G1712" t="s">
        <v>36</v>
      </c>
      <c r="H1712" t="s">
        <v>2315</v>
      </c>
      <c r="I1712" t="s">
        <v>24</v>
      </c>
      <c r="J1712">
        <v>502561</v>
      </c>
      <c r="K1712" t="s">
        <v>2595</v>
      </c>
      <c r="L1712" s="1">
        <v>45419</v>
      </c>
      <c r="M1712">
        <v>2024</v>
      </c>
      <c r="N1712" t="s">
        <v>87</v>
      </c>
      <c r="O1712" t="s">
        <v>77</v>
      </c>
      <c r="P1712" s="2">
        <v>0.66666666666666663</v>
      </c>
      <c r="Q1712" t="s">
        <v>2596</v>
      </c>
      <c r="R1712">
        <v>0.24</v>
      </c>
      <c r="S1712">
        <v>24.23</v>
      </c>
      <c r="T1712">
        <v>7</v>
      </c>
      <c r="U1712">
        <v>71.88</v>
      </c>
      <c r="V1712">
        <v>503.15999999999997</v>
      </c>
      <c r="W1712">
        <v>477.72</v>
      </c>
      <c r="X1712" t="s">
        <v>17259</v>
      </c>
      <c r="Y1712" t="s">
        <v>17251</v>
      </c>
      <c r="Z1712">
        <v>5</v>
      </c>
      <c r="AA1712" t="s">
        <v>87</v>
      </c>
    </row>
    <row r="1713" spans="1:27" x14ac:dyDescent="0.35">
      <c r="A1713" t="s">
        <v>83</v>
      </c>
      <c r="B1713" t="s">
        <v>131</v>
      </c>
      <c r="C1713" t="s">
        <v>30</v>
      </c>
      <c r="D1713" t="s">
        <v>29</v>
      </c>
      <c r="E1713" t="s">
        <v>28</v>
      </c>
      <c r="F1713" t="s">
        <v>27</v>
      </c>
      <c r="G1713" t="s">
        <v>36</v>
      </c>
      <c r="H1713" t="s">
        <v>2315</v>
      </c>
      <c r="I1713" t="s">
        <v>24</v>
      </c>
      <c r="J1713">
        <v>808263</v>
      </c>
      <c r="K1713" t="s">
        <v>169</v>
      </c>
      <c r="L1713" s="1">
        <v>45299</v>
      </c>
      <c r="M1713">
        <v>2024</v>
      </c>
      <c r="N1713" t="s">
        <v>100</v>
      </c>
      <c r="O1713" t="s">
        <v>60</v>
      </c>
      <c r="P1713" s="2">
        <v>0.875</v>
      </c>
      <c r="Q1713" t="s">
        <v>2597</v>
      </c>
      <c r="R1713">
        <v>0.15</v>
      </c>
      <c r="S1713">
        <v>12.51</v>
      </c>
      <c r="T1713">
        <v>45</v>
      </c>
      <c r="U1713">
        <v>93.77</v>
      </c>
      <c r="V1713">
        <v>4219.6499999999996</v>
      </c>
      <c r="W1713">
        <v>4200.8100000000004</v>
      </c>
      <c r="X1713" t="s">
        <v>17259</v>
      </c>
      <c r="Y1713" t="s">
        <v>17246</v>
      </c>
      <c r="Z1713">
        <v>1</v>
      </c>
      <c r="AA1713" t="s">
        <v>17254</v>
      </c>
    </row>
    <row r="1714" spans="1:27" x14ac:dyDescent="0.35">
      <c r="A1714" t="s">
        <v>52</v>
      </c>
      <c r="B1714" t="s">
        <v>55</v>
      </c>
      <c r="C1714" t="s">
        <v>30</v>
      </c>
      <c r="D1714" t="s">
        <v>539</v>
      </c>
      <c r="E1714" t="s">
        <v>54</v>
      </c>
      <c r="F1714" t="s">
        <v>27</v>
      </c>
      <c r="G1714" t="s">
        <v>26</v>
      </c>
      <c r="H1714" t="s">
        <v>2315</v>
      </c>
      <c r="I1714" t="s">
        <v>24</v>
      </c>
      <c r="J1714">
        <v>434997</v>
      </c>
      <c r="K1714" t="s">
        <v>1415</v>
      </c>
      <c r="L1714" s="1">
        <v>45512</v>
      </c>
      <c r="M1714">
        <v>2024</v>
      </c>
      <c r="N1714" t="s">
        <v>33</v>
      </c>
      <c r="O1714" t="s">
        <v>34</v>
      </c>
      <c r="P1714" s="2">
        <v>0.16666666666666666</v>
      </c>
      <c r="Q1714" t="s">
        <v>2598</v>
      </c>
      <c r="R1714">
        <v>0.1</v>
      </c>
      <c r="S1714">
        <v>15.84</v>
      </c>
      <c r="T1714">
        <v>8</v>
      </c>
      <c r="U1714">
        <v>96.03</v>
      </c>
      <c r="V1714">
        <v>768.24</v>
      </c>
      <c r="W1714">
        <v>751.63</v>
      </c>
      <c r="X1714" t="s">
        <v>17259</v>
      </c>
      <c r="Y1714" t="s">
        <v>17241</v>
      </c>
      <c r="Z1714">
        <v>8</v>
      </c>
      <c r="AA1714" t="s">
        <v>17242</v>
      </c>
    </row>
    <row r="1715" spans="1:27" x14ac:dyDescent="0.35">
      <c r="A1715" t="s">
        <v>48</v>
      </c>
      <c r="B1715" t="s">
        <v>120</v>
      </c>
      <c r="C1715" t="s">
        <v>30</v>
      </c>
      <c r="D1715" t="s">
        <v>29</v>
      </c>
      <c r="E1715" t="s">
        <v>28</v>
      </c>
      <c r="F1715" t="s">
        <v>27</v>
      </c>
      <c r="G1715" t="s">
        <v>43</v>
      </c>
      <c r="H1715" t="s">
        <v>2315</v>
      </c>
      <c r="I1715" t="s">
        <v>24</v>
      </c>
      <c r="J1715">
        <v>342531</v>
      </c>
      <c r="K1715" t="s">
        <v>2599</v>
      </c>
      <c r="L1715" s="1">
        <v>45421</v>
      </c>
      <c r="M1715">
        <v>2024</v>
      </c>
      <c r="N1715" t="s">
        <v>87</v>
      </c>
      <c r="O1715" t="s">
        <v>77</v>
      </c>
      <c r="P1715" s="2">
        <v>0.54166666666666663</v>
      </c>
      <c r="Q1715" t="s">
        <v>2600</v>
      </c>
      <c r="R1715">
        <v>0.22</v>
      </c>
      <c r="S1715">
        <v>25.27</v>
      </c>
      <c r="T1715">
        <v>15</v>
      </c>
      <c r="U1715">
        <v>82.09</v>
      </c>
      <c r="V1715">
        <v>1231.3500000000001</v>
      </c>
      <c r="W1715">
        <v>1203.3699999999999</v>
      </c>
      <c r="X1715" t="s">
        <v>17259</v>
      </c>
      <c r="Y1715" t="s">
        <v>17251</v>
      </c>
      <c r="Z1715">
        <v>5</v>
      </c>
      <c r="AA1715" t="s">
        <v>87</v>
      </c>
    </row>
    <row r="1716" spans="1:27" x14ac:dyDescent="0.35">
      <c r="A1716" t="s">
        <v>79</v>
      </c>
      <c r="B1716" t="s">
        <v>55</v>
      </c>
      <c r="C1716" t="s">
        <v>30</v>
      </c>
      <c r="D1716" t="s">
        <v>539</v>
      </c>
      <c r="E1716" t="s">
        <v>28</v>
      </c>
      <c r="F1716" t="s">
        <v>27</v>
      </c>
      <c r="G1716" t="s">
        <v>43</v>
      </c>
      <c r="H1716" t="s">
        <v>2315</v>
      </c>
      <c r="I1716" t="s">
        <v>24</v>
      </c>
      <c r="J1716">
        <v>335953</v>
      </c>
      <c r="K1716" t="s">
        <v>2250</v>
      </c>
      <c r="L1716" s="1">
        <v>45544</v>
      </c>
      <c r="M1716">
        <v>2024</v>
      </c>
      <c r="N1716" t="s">
        <v>72</v>
      </c>
      <c r="O1716" t="s">
        <v>34</v>
      </c>
      <c r="P1716" s="2">
        <v>0.29166666666666669</v>
      </c>
      <c r="Q1716" t="s">
        <v>2601</v>
      </c>
      <c r="R1716">
        <v>0.45</v>
      </c>
      <c r="S1716">
        <v>23.86</v>
      </c>
      <c r="T1716">
        <v>32</v>
      </c>
      <c r="U1716">
        <v>96.71</v>
      </c>
      <c r="V1716">
        <v>3094.72</v>
      </c>
      <c r="W1716">
        <v>3056.93</v>
      </c>
      <c r="X1716" t="s">
        <v>17259</v>
      </c>
      <c r="Y1716" t="s">
        <v>17241</v>
      </c>
      <c r="Z1716">
        <v>9</v>
      </c>
      <c r="AA1716" t="s">
        <v>17250</v>
      </c>
    </row>
    <row r="1717" spans="1:27" x14ac:dyDescent="0.35">
      <c r="A1717" t="s">
        <v>74</v>
      </c>
      <c r="B1717" t="s">
        <v>66</v>
      </c>
      <c r="C1717" t="s">
        <v>30</v>
      </c>
      <c r="D1717" t="s">
        <v>539</v>
      </c>
      <c r="E1717" t="s">
        <v>54</v>
      </c>
      <c r="F1717" t="s">
        <v>27</v>
      </c>
      <c r="G1717" t="s">
        <v>43</v>
      </c>
      <c r="H1717" t="s">
        <v>2315</v>
      </c>
      <c r="I1717" t="s">
        <v>24</v>
      </c>
      <c r="J1717">
        <v>138503</v>
      </c>
      <c r="K1717" t="s">
        <v>1436</v>
      </c>
      <c r="L1717" s="1">
        <v>45635</v>
      </c>
      <c r="M1717">
        <v>2024</v>
      </c>
      <c r="N1717" t="s">
        <v>39</v>
      </c>
      <c r="O1717" t="s">
        <v>40</v>
      </c>
      <c r="P1717" s="2">
        <v>0.66666666666666663</v>
      </c>
      <c r="Q1717" t="s">
        <v>2602</v>
      </c>
      <c r="R1717">
        <v>0.27</v>
      </c>
      <c r="S1717">
        <v>8.0299999999999994</v>
      </c>
      <c r="T1717">
        <v>25</v>
      </c>
      <c r="U1717">
        <v>73.81</v>
      </c>
      <c r="V1717">
        <v>1845.25</v>
      </c>
      <c r="W1717">
        <v>1832.24</v>
      </c>
      <c r="X1717" t="s">
        <v>17259</v>
      </c>
      <c r="Y1717" t="s">
        <v>17243</v>
      </c>
      <c r="Z1717">
        <v>12</v>
      </c>
      <c r="AA1717" t="s">
        <v>17244</v>
      </c>
    </row>
    <row r="1718" spans="1:27" x14ac:dyDescent="0.35">
      <c r="A1718" t="s">
        <v>23</v>
      </c>
      <c r="B1718" t="s">
        <v>80</v>
      </c>
      <c r="C1718" t="s">
        <v>30</v>
      </c>
      <c r="D1718" t="s">
        <v>29</v>
      </c>
      <c r="E1718" t="s">
        <v>28</v>
      </c>
      <c r="F1718" t="s">
        <v>27</v>
      </c>
      <c r="G1718" t="s">
        <v>53</v>
      </c>
      <c r="H1718" t="s">
        <v>2315</v>
      </c>
      <c r="I1718" t="s">
        <v>24</v>
      </c>
      <c r="J1718">
        <v>225803</v>
      </c>
      <c r="K1718" t="s">
        <v>2603</v>
      </c>
      <c r="L1718" s="1">
        <v>45361</v>
      </c>
      <c r="M1718">
        <v>2024</v>
      </c>
      <c r="N1718" t="s">
        <v>63</v>
      </c>
      <c r="O1718" t="s">
        <v>60</v>
      </c>
      <c r="P1718" s="2">
        <v>0.83333333333333337</v>
      </c>
      <c r="Q1718" t="s">
        <v>2604</v>
      </c>
      <c r="R1718">
        <v>0.15</v>
      </c>
      <c r="S1718">
        <v>26.21</v>
      </c>
      <c r="T1718">
        <v>6</v>
      </c>
      <c r="U1718">
        <v>4.1399999999999997</v>
      </c>
      <c r="V1718">
        <v>24.839999999999996</v>
      </c>
      <c r="W1718">
        <v>-1.41</v>
      </c>
      <c r="X1718" t="s">
        <v>17259</v>
      </c>
      <c r="Y1718" t="s">
        <v>17246</v>
      </c>
      <c r="Z1718">
        <v>3</v>
      </c>
      <c r="AA1718" t="s">
        <v>17248</v>
      </c>
    </row>
    <row r="1719" spans="1:27" x14ac:dyDescent="0.35">
      <c r="A1719" t="s">
        <v>42</v>
      </c>
      <c r="B1719" t="s">
        <v>120</v>
      </c>
      <c r="C1719" t="s">
        <v>30</v>
      </c>
      <c r="D1719" t="s">
        <v>539</v>
      </c>
      <c r="E1719" t="s">
        <v>54</v>
      </c>
      <c r="F1719" t="s">
        <v>27</v>
      </c>
      <c r="G1719" t="s">
        <v>43</v>
      </c>
      <c r="H1719" t="s">
        <v>2315</v>
      </c>
      <c r="I1719" t="s">
        <v>24</v>
      </c>
      <c r="J1719">
        <v>673853</v>
      </c>
      <c r="K1719" t="s">
        <v>558</v>
      </c>
      <c r="L1719" s="1">
        <v>45392</v>
      </c>
      <c r="M1719">
        <v>2024</v>
      </c>
      <c r="N1719" t="s">
        <v>148</v>
      </c>
      <c r="O1719" t="s">
        <v>77</v>
      </c>
      <c r="P1719" s="2">
        <v>0.70833333333333337</v>
      </c>
      <c r="Q1719" t="s">
        <v>2605</v>
      </c>
      <c r="R1719">
        <v>0.24</v>
      </c>
      <c r="S1719">
        <v>18.02</v>
      </c>
      <c r="T1719">
        <v>33</v>
      </c>
      <c r="U1719">
        <v>55.05</v>
      </c>
      <c r="V1719">
        <v>1816.6499999999999</v>
      </c>
      <c r="W1719">
        <v>1794.27</v>
      </c>
      <c r="X1719" t="s">
        <v>17259</v>
      </c>
      <c r="Y1719" t="s">
        <v>17251</v>
      </c>
      <c r="Z1719">
        <v>4</v>
      </c>
      <c r="AA1719" t="s">
        <v>17257</v>
      </c>
    </row>
    <row r="1720" spans="1:27" x14ac:dyDescent="0.35">
      <c r="A1720" t="s">
        <v>70</v>
      </c>
      <c r="B1720" t="s">
        <v>120</v>
      </c>
      <c r="C1720" t="s">
        <v>30</v>
      </c>
      <c r="D1720" t="s">
        <v>539</v>
      </c>
      <c r="E1720" t="s">
        <v>28</v>
      </c>
      <c r="F1720" t="s">
        <v>27</v>
      </c>
      <c r="G1720" t="s">
        <v>53</v>
      </c>
      <c r="H1720" t="s">
        <v>2315</v>
      </c>
      <c r="I1720" t="s">
        <v>24</v>
      </c>
      <c r="J1720">
        <v>590607</v>
      </c>
      <c r="K1720" t="s">
        <v>1537</v>
      </c>
      <c r="L1720" s="1">
        <v>45483</v>
      </c>
      <c r="M1720">
        <v>2024</v>
      </c>
      <c r="N1720" t="s">
        <v>68</v>
      </c>
      <c r="O1720" t="s">
        <v>34</v>
      </c>
      <c r="P1720" s="2">
        <v>0.125</v>
      </c>
      <c r="Q1720" t="s">
        <v>2606</v>
      </c>
      <c r="R1720">
        <v>0.01</v>
      </c>
      <c r="S1720">
        <v>29.9</v>
      </c>
      <c r="T1720">
        <v>32</v>
      </c>
      <c r="U1720">
        <v>85.44</v>
      </c>
      <c r="V1720">
        <v>2734.08</v>
      </c>
      <c r="W1720">
        <v>2703.91</v>
      </c>
      <c r="X1720" t="s">
        <v>17259</v>
      </c>
      <c r="Y1720" t="s">
        <v>17241</v>
      </c>
      <c r="Z1720">
        <v>7</v>
      </c>
      <c r="AA1720" t="s">
        <v>17249</v>
      </c>
    </row>
    <row r="1721" spans="1:27" x14ac:dyDescent="0.35">
      <c r="A1721" t="s">
        <v>42</v>
      </c>
      <c r="B1721" t="s">
        <v>44</v>
      </c>
      <c r="C1721" t="s">
        <v>30</v>
      </c>
      <c r="D1721" t="s">
        <v>29</v>
      </c>
      <c r="E1721" t="s">
        <v>54</v>
      </c>
      <c r="F1721" t="s">
        <v>27</v>
      </c>
      <c r="G1721" t="s">
        <v>43</v>
      </c>
      <c r="H1721" t="s">
        <v>2315</v>
      </c>
      <c r="I1721" t="s">
        <v>24</v>
      </c>
      <c r="J1721">
        <v>322089</v>
      </c>
      <c r="K1721" t="s">
        <v>167</v>
      </c>
      <c r="L1721" s="1">
        <v>45514</v>
      </c>
      <c r="M1721">
        <v>2024</v>
      </c>
      <c r="N1721" t="s">
        <v>33</v>
      </c>
      <c r="O1721" t="s">
        <v>34</v>
      </c>
      <c r="P1721" s="2">
        <v>4.1666666666666664E-2</v>
      </c>
      <c r="Q1721" t="s">
        <v>2607</v>
      </c>
      <c r="R1721">
        <v>0.13</v>
      </c>
      <c r="S1721">
        <v>25.44</v>
      </c>
      <c r="T1721">
        <v>27</v>
      </c>
      <c r="U1721">
        <v>3.79</v>
      </c>
      <c r="V1721">
        <v>102.33</v>
      </c>
      <c r="W1721">
        <v>76.760000000000005</v>
      </c>
      <c r="X1721" t="s">
        <v>17259</v>
      </c>
      <c r="Y1721" t="s">
        <v>17241</v>
      </c>
      <c r="Z1721">
        <v>8</v>
      </c>
      <c r="AA1721" t="s">
        <v>17242</v>
      </c>
    </row>
    <row r="1722" spans="1:27" x14ac:dyDescent="0.35">
      <c r="A1722" t="s">
        <v>23</v>
      </c>
      <c r="B1722" t="s">
        <v>31</v>
      </c>
      <c r="C1722" t="s">
        <v>30</v>
      </c>
      <c r="D1722" t="s">
        <v>29</v>
      </c>
      <c r="E1722" t="s">
        <v>54</v>
      </c>
      <c r="F1722" t="s">
        <v>27</v>
      </c>
      <c r="G1722" t="s">
        <v>26</v>
      </c>
      <c r="H1722" t="s">
        <v>2315</v>
      </c>
      <c r="I1722" t="s">
        <v>24</v>
      </c>
      <c r="J1722">
        <v>294035</v>
      </c>
      <c r="K1722" t="s">
        <v>2608</v>
      </c>
      <c r="L1722" s="1">
        <v>45545</v>
      </c>
      <c r="M1722">
        <v>2024</v>
      </c>
      <c r="N1722" t="s">
        <v>72</v>
      </c>
      <c r="O1722" t="s">
        <v>34</v>
      </c>
      <c r="P1722" s="2">
        <v>8.3333333333333329E-2</v>
      </c>
      <c r="Q1722" t="s">
        <v>2609</v>
      </c>
      <c r="R1722">
        <v>0.26</v>
      </c>
      <c r="S1722">
        <v>14.09</v>
      </c>
      <c r="T1722">
        <v>8</v>
      </c>
      <c r="U1722">
        <v>79.790000000000006</v>
      </c>
      <c r="V1722">
        <v>638.32000000000005</v>
      </c>
      <c r="W1722">
        <v>622.57000000000005</v>
      </c>
      <c r="X1722" t="s">
        <v>17259</v>
      </c>
      <c r="Y1722" t="s">
        <v>17241</v>
      </c>
      <c r="Z1722">
        <v>9</v>
      </c>
      <c r="AA1722" t="s">
        <v>17250</v>
      </c>
    </row>
    <row r="1723" spans="1:27" x14ac:dyDescent="0.35">
      <c r="A1723" t="s">
        <v>74</v>
      </c>
      <c r="B1723" t="s">
        <v>110</v>
      </c>
      <c r="C1723" t="s">
        <v>30</v>
      </c>
      <c r="D1723" t="s">
        <v>29</v>
      </c>
      <c r="E1723" t="s">
        <v>28</v>
      </c>
      <c r="F1723" t="s">
        <v>27</v>
      </c>
      <c r="G1723" t="s">
        <v>53</v>
      </c>
      <c r="H1723" t="s">
        <v>2315</v>
      </c>
      <c r="I1723" t="s">
        <v>24</v>
      </c>
      <c r="J1723">
        <v>368584</v>
      </c>
      <c r="K1723" t="s">
        <v>1975</v>
      </c>
      <c r="L1723" s="1">
        <v>45362</v>
      </c>
      <c r="M1723">
        <v>2024</v>
      </c>
      <c r="N1723" t="s">
        <v>63</v>
      </c>
      <c r="O1723" t="s">
        <v>60</v>
      </c>
      <c r="P1723" s="2">
        <v>0.79166666666666663</v>
      </c>
      <c r="Q1723" t="s">
        <v>2610</v>
      </c>
      <c r="R1723">
        <v>0.26</v>
      </c>
      <c r="S1723">
        <v>16.260000000000002</v>
      </c>
      <c r="T1723">
        <v>17</v>
      </c>
      <c r="U1723">
        <v>24.19</v>
      </c>
      <c r="V1723">
        <v>411.23</v>
      </c>
      <c r="W1723">
        <v>393.9</v>
      </c>
      <c r="X1723" t="s">
        <v>17259</v>
      </c>
      <c r="Y1723" t="s">
        <v>17246</v>
      </c>
      <c r="Z1723">
        <v>3</v>
      </c>
      <c r="AA1723" t="s">
        <v>17248</v>
      </c>
    </row>
    <row r="1724" spans="1:27" x14ac:dyDescent="0.35">
      <c r="A1724" t="s">
        <v>52</v>
      </c>
      <c r="B1724" t="s">
        <v>44</v>
      </c>
      <c r="C1724" t="s">
        <v>30</v>
      </c>
      <c r="D1724" t="s">
        <v>539</v>
      </c>
      <c r="E1724" t="s">
        <v>54</v>
      </c>
      <c r="F1724" t="s">
        <v>27</v>
      </c>
      <c r="G1724" t="s">
        <v>36</v>
      </c>
      <c r="H1724" t="s">
        <v>2315</v>
      </c>
      <c r="I1724" t="s">
        <v>24</v>
      </c>
      <c r="J1724">
        <v>420940</v>
      </c>
      <c r="K1724" t="s">
        <v>1900</v>
      </c>
      <c r="L1724" s="1">
        <v>45455</v>
      </c>
      <c r="M1724">
        <v>2024</v>
      </c>
      <c r="N1724" t="s">
        <v>76</v>
      </c>
      <c r="O1724" t="s">
        <v>77</v>
      </c>
      <c r="P1724" s="2">
        <v>0.375</v>
      </c>
      <c r="Q1724" t="s">
        <v>2611</v>
      </c>
      <c r="R1724">
        <v>0.05</v>
      </c>
      <c r="S1724">
        <v>15.77</v>
      </c>
      <c r="T1724">
        <v>23</v>
      </c>
      <c r="U1724">
        <v>7.51</v>
      </c>
      <c r="V1724">
        <v>172.73</v>
      </c>
      <c r="W1724">
        <v>156.87</v>
      </c>
      <c r="X1724" t="s">
        <v>17259</v>
      </c>
      <c r="Y1724" t="s">
        <v>17251</v>
      </c>
      <c r="Z1724">
        <v>6</v>
      </c>
      <c r="AA1724" t="s">
        <v>17252</v>
      </c>
    </row>
    <row r="1725" spans="1:27" x14ac:dyDescent="0.35">
      <c r="A1725" t="s">
        <v>83</v>
      </c>
      <c r="B1725" t="s">
        <v>110</v>
      </c>
      <c r="C1725" t="s">
        <v>30</v>
      </c>
      <c r="D1725" t="s">
        <v>29</v>
      </c>
      <c r="E1725" t="s">
        <v>28</v>
      </c>
      <c r="F1725" t="s">
        <v>27</v>
      </c>
      <c r="G1725" t="s">
        <v>26</v>
      </c>
      <c r="H1725" t="s">
        <v>2315</v>
      </c>
      <c r="I1725" t="s">
        <v>24</v>
      </c>
      <c r="J1725">
        <v>784962</v>
      </c>
      <c r="K1725" t="s">
        <v>393</v>
      </c>
      <c r="L1725" s="1">
        <v>45638</v>
      </c>
      <c r="M1725">
        <v>2024</v>
      </c>
      <c r="N1725" t="s">
        <v>39</v>
      </c>
      <c r="O1725" t="s">
        <v>40</v>
      </c>
      <c r="P1725" s="2">
        <v>0.41666666666666669</v>
      </c>
      <c r="Q1725" t="s">
        <v>2612</v>
      </c>
      <c r="R1725">
        <v>0.35</v>
      </c>
      <c r="S1725">
        <v>10.61</v>
      </c>
      <c r="T1725">
        <v>43</v>
      </c>
      <c r="U1725">
        <v>2.74</v>
      </c>
      <c r="V1725">
        <v>117.82000000000001</v>
      </c>
      <c r="W1725">
        <v>106.8</v>
      </c>
      <c r="X1725" t="s">
        <v>17259</v>
      </c>
      <c r="Y1725" t="s">
        <v>17243</v>
      </c>
      <c r="Z1725">
        <v>12</v>
      </c>
      <c r="AA1725" t="s">
        <v>17244</v>
      </c>
    </row>
    <row r="1726" spans="1:27" x14ac:dyDescent="0.35">
      <c r="A1726" t="s">
        <v>48</v>
      </c>
      <c r="B1726" t="s">
        <v>146</v>
      </c>
      <c r="C1726" t="s">
        <v>30</v>
      </c>
      <c r="D1726" t="s">
        <v>29</v>
      </c>
      <c r="E1726" t="s">
        <v>28</v>
      </c>
      <c r="F1726" t="s">
        <v>27</v>
      </c>
      <c r="G1726" t="s">
        <v>43</v>
      </c>
      <c r="H1726" t="s">
        <v>2315</v>
      </c>
      <c r="I1726" t="s">
        <v>24</v>
      </c>
      <c r="J1726">
        <v>808359</v>
      </c>
      <c r="K1726" t="s">
        <v>2613</v>
      </c>
      <c r="L1726" s="1">
        <v>45717</v>
      </c>
      <c r="M1726">
        <v>2025</v>
      </c>
      <c r="N1726" t="s">
        <v>63</v>
      </c>
      <c r="O1726" t="s">
        <v>60</v>
      </c>
      <c r="P1726" s="2">
        <v>0.25</v>
      </c>
      <c r="Q1726" t="s">
        <v>2614</v>
      </c>
      <c r="R1726">
        <v>0.11</v>
      </c>
      <c r="S1726">
        <v>29.61</v>
      </c>
      <c r="T1726">
        <v>39</v>
      </c>
      <c r="U1726">
        <v>88.31</v>
      </c>
      <c r="V1726">
        <v>3444.09</v>
      </c>
      <c r="W1726">
        <v>3410.69</v>
      </c>
      <c r="X1726" t="s">
        <v>17260</v>
      </c>
      <c r="Y1726" t="s">
        <v>17246</v>
      </c>
      <c r="Z1726">
        <v>3</v>
      </c>
      <c r="AA1726" t="s">
        <v>17248</v>
      </c>
    </row>
    <row r="1727" spans="1:27" x14ac:dyDescent="0.35">
      <c r="A1727" t="s">
        <v>65</v>
      </c>
      <c r="B1727" t="s">
        <v>55</v>
      </c>
      <c r="C1727" t="s">
        <v>30</v>
      </c>
      <c r="D1727" t="s">
        <v>539</v>
      </c>
      <c r="E1727" t="s">
        <v>28</v>
      </c>
      <c r="F1727" t="s">
        <v>27</v>
      </c>
      <c r="G1727" t="s">
        <v>36</v>
      </c>
      <c r="H1727" t="s">
        <v>2315</v>
      </c>
      <c r="I1727" t="s">
        <v>24</v>
      </c>
      <c r="J1727">
        <v>397224</v>
      </c>
      <c r="K1727" t="s">
        <v>236</v>
      </c>
      <c r="L1727" s="1">
        <v>45778</v>
      </c>
      <c r="M1727">
        <v>2025</v>
      </c>
      <c r="N1727" t="s">
        <v>87</v>
      </c>
      <c r="O1727" t="s">
        <v>77</v>
      </c>
      <c r="P1727" s="2">
        <v>0</v>
      </c>
      <c r="Q1727" t="s">
        <v>2615</v>
      </c>
      <c r="R1727">
        <v>0.26</v>
      </c>
      <c r="S1727">
        <v>16.53</v>
      </c>
      <c r="T1727">
        <v>20</v>
      </c>
      <c r="U1727">
        <v>68.569999999999993</v>
      </c>
      <c r="V1727">
        <v>1371.3999999999999</v>
      </c>
      <c r="W1727">
        <v>1351.3</v>
      </c>
      <c r="X1727" t="s">
        <v>17260</v>
      </c>
      <c r="Y1727" t="s">
        <v>17251</v>
      </c>
      <c r="Z1727">
        <v>5</v>
      </c>
      <c r="AA1727" t="s">
        <v>87</v>
      </c>
    </row>
    <row r="1728" spans="1:27" x14ac:dyDescent="0.35">
      <c r="A1728" t="s">
        <v>48</v>
      </c>
      <c r="B1728" t="s">
        <v>44</v>
      </c>
      <c r="C1728" t="s">
        <v>30</v>
      </c>
      <c r="D1728" t="s">
        <v>29</v>
      </c>
      <c r="E1728" t="s">
        <v>28</v>
      </c>
      <c r="F1728" t="s">
        <v>27</v>
      </c>
      <c r="G1728" t="s">
        <v>53</v>
      </c>
      <c r="H1728" t="s">
        <v>2315</v>
      </c>
      <c r="I1728" t="s">
        <v>24</v>
      </c>
      <c r="J1728">
        <v>240657</v>
      </c>
      <c r="K1728" t="s">
        <v>1599</v>
      </c>
      <c r="L1728" s="1">
        <v>45962</v>
      </c>
      <c r="M1728">
        <v>2025</v>
      </c>
      <c r="N1728" t="s">
        <v>46</v>
      </c>
      <c r="O1728" t="s">
        <v>40</v>
      </c>
      <c r="P1728" s="2">
        <v>0.45833333333333331</v>
      </c>
      <c r="Q1728" t="s">
        <v>2616</v>
      </c>
      <c r="R1728">
        <v>0.05</v>
      </c>
      <c r="S1728">
        <v>20.11</v>
      </c>
      <c r="T1728">
        <v>42</v>
      </c>
      <c r="U1728">
        <v>97.29</v>
      </c>
      <c r="V1728">
        <v>4086.1800000000003</v>
      </c>
      <c r="W1728">
        <v>4064.03</v>
      </c>
      <c r="X1728" t="s">
        <v>17260</v>
      </c>
      <c r="Y1728" t="s">
        <v>17243</v>
      </c>
      <c r="Z1728">
        <v>11</v>
      </c>
      <c r="AA1728" t="s">
        <v>17245</v>
      </c>
    </row>
    <row r="1729" spans="1:27" x14ac:dyDescent="0.35">
      <c r="A1729" t="s">
        <v>74</v>
      </c>
      <c r="B1729" t="s">
        <v>44</v>
      </c>
      <c r="C1729" t="s">
        <v>30</v>
      </c>
      <c r="D1729" t="s">
        <v>539</v>
      </c>
      <c r="E1729" t="s">
        <v>28</v>
      </c>
      <c r="F1729" t="s">
        <v>27</v>
      </c>
      <c r="G1729" t="s">
        <v>26</v>
      </c>
      <c r="H1729" t="s">
        <v>2315</v>
      </c>
      <c r="I1729" t="s">
        <v>24</v>
      </c>
      <c r="J1729">
        <v>905400</v>
      </c>
      <c r="K1729" t="s">
        <v>2307</v>
      </c>
      <c r="L1729" s="1">
        <v>45781</v>
      </c>
      <c r="M1729">
        <v>2025</v>
      </c>
      <c r="N1729" t="s">
        <v>87</v>
      </c>
      <c r="O1729" t="s">
        <v>77</v>
      </c>
      <c r="P1729" s="2">
        <v>0.58333333333333337</v>
      </c>
      <c r="Q1729" t="s">
        <v>2617</v>
      </c>
      <c r="R1729">
        <v>0.34</v>
      </c>
      <c r="S1729">
        <v>22.88</v>
      </c>
      <c r="T1729">
        <v>1</v>
      </c>
      <c r="U1729">
        <v>80.05</v>
      </c>
      <c r="V1729">
        <v>80.05</v>
      </c>
      <c r="W1729">
        <v>56.9</v>
      </c>
      <c r="X1729" t="s">
        <v>17260</v>
      </c>
      <c r="Y1729" t="s">
        <v>17251</v>
      </c>
      <c r="Z1729">
        <v>5</v>
      </c>
      <c r="AA1729" t="s">
        <v>87</v>
      </c>
    </row>
    <row r="1730" spans="1:27" x14ac:dyDescent="0.35">
      <c r="A1730" t="s">
        <v>74</v>
      </c>
      <c r="B1730" t="s">
        <v>37</v>
      </c>
      <c r="C1730" t="s">
        <v>30</v>
      </c>
      <c r="D1730" t="s">
        <v>539</v>
      </c>
      <c r="E1730" t="s">
        <v>54</v>
      </c>
      <c r="F1730" t="s">
        <v>27</v>
      </c>
      <c r="G1730" t="s">
        <v>43</v>
      </c>
      <c r="H1730" t="s">
        <v>2315</v>
      </c>
      <c r="I1730" t="s">
        <v>24</v>
      </c>
      <c r="J1730">
        <v>240854</v>
      </c>
      <c r="K1730" t="s">
        <v>651</v>
      </c>
      <c r="L1730" s="1">
        <v>45904</v>
      </c>
      <c r="M1730">
        <v>2025</v>
      </c>
      <c r="N1730" t="s">
        <v>72</v>
      </c>
      <c r="O1730" t="s">
        <v>34</v>
      </c>
      <c r="P1730" s="2">
        <v>0.875</v>
      </c>
      <c r="Q1730" t="s">
        <v>2618</v>
      </c>
      <c r="R1730">
        <v>0.47</v>
      </c>
      <c r="S1730">
        <v>25</v>
      </c>
      <c r="T1730">
        <v>34</v>
      </c>
      <c r="U1730">
        <v>98.68</v>
      </c>
      <c r="V1730">
        <v>3355.1200000000003</v>
      </c>
      <c r="W1730">
        <v>3314.35</v>
      </c>
      <c r="X1730" t="s">
        <v>17260</v>
      </c>
      <c r="Y1730" t="s">
        <v>17241</v>
      </c>
      <c r="Z1730">
        <v>9</v>
      </c>
      <c r="AA1730" t="s">
        <v>17250</v>
      </c>
    </row>
    <row r="1731" spans="1:27" x14ac:dyDescent="0.35">
      <c r="A1731" t="s">
        <v>23</v>
      </c>
      <c r="B1731" t="s">
        <v>146</v>
      </c>
      <c r="C1731" t="s">
        <v>30</v>
      </c>
      <c r="D1731" t="s">
        <v>29</v>
      </c>
      <c r="E1731" t="s">
        <v>28</v>
      </c>
      <c r="F1731" t="s">
        <v>27</v>
      </c>
      <c r="G1731" t="s">
        <v>43</v>
      </c>
      <c r="H1731" t="s">
        <v>2315</v>
      </c>
      <c r="I1731" t="s">
        <v>24</v>
      </c>
      <c r="J1731">
        <v>202643</v>
      </c>
      <c r="K1731" t="s">
        <v>1282</v>
      </c>
      <c r="L1731" s="1">
        <v>45995</v>
      </c>
      <c r="M1731">
        <v>2025</v>
      </c>
      <c r="N1731" t="s">
        <v>39</v>
      </c>
      <c r="O1731" t="s">
        <v>40</v>
      </c>
      <c r="P1731" s="2">
        <v>0.95833333333333337</v>
      </c>
      <c r="Q1731" t="s">
        <v>2619</v>
      </c>
      <c r="R1731">
        <v>0.25</v>
      </c>
      <c r="S1731">
        <v>22.95</v>
      </c>
      <c r="T1731">
        <v>47</v>
      </c>
      <c r="U1731">
        <v>86.54</v>
      </c>
      <c r="V1731">
        <v>4067.38</v>
      </c>
      <c r="W1731">
        <v>4034.26</v>
      </c>
      <c r="X1731" t="s">
        <v>17260</v>
      </c>
      <c r="Y1731" t="s">
        <v>17243</v>
      </c>
      <c r="Z1731">
        <v>12</v>
      </c>
      <c r="AA1731" t="s">
        <v>17244</v>
      </c>
    </row>
    <row r="1732" spans="1:27" x14ac:dyDescent="0.35">
      <c r="A1732" t="s">
        <v>109</v>
      </c>
      <c r="B1732" t="s">
        <v>55</v>
      </c>
      <c r="C1732" t="s">
        <v>30</v>
      </c>
      <c r="D1732" t="s">
        <v>539</v>
      </c>
      <c r="E1732" t="s">
        <v>28</v>
      </c>
      <c r="F1732" t="s">
        <v>27</v>
      </c>
      <c r="G1732" t="s">
        <v>26</v>
      </c>
      <c r="H1732" t="s">
        <v>2315</v>
      </c>
      <c r="I1732" t="s">
        <v>24</v>
      </c>
      <c r="J1732">
        <v>258024</v>
      </c>
      <c r="K1732" t="s">
        <v>987</v>
      </c>
      <c r="L1732" s="1">
        <v>45813</v>
      </c>
      <c r="M1732">
        <v>2025</v>
      </c>
      <c r="N1732" t="s">
        <v>76</v>
      </c>
      <c r="O1732" t="s">
        <v>77</v>
      </c>
      <c r="P1732" s="2">
        <v>4.1666666666666664E-2</v>
      </c>
      <c r="Q1732" t="s">
        <v>2620</v>
      </c>
      <c r="R1732">
        <v>0.39</v>
      </c>
      <c r="S1732">
        <v>8.0500000000000007</v>
      </c>
      <c r="T1732">
        <v>17</v>
      </c>
      <c r="U1732">
        <v>81.47</v>
      </c>
      <c r="V1732">
        <v>1384.99</v>
      </c>
      <c r="W1732">
        <v>1371.54</v>
      </c>
      <c r="X1732" t="s">
        <v>17260</v>
      </c>
      <c r="Y1732" t="s">
        <v>17251</v>
      </c>
      <c r="Z1732">
        <v>6</v>
      </c>
      <c r="AA1732" t="s">
        <v>17252</v>
      </c>
    </row>
    <row r="1733" spans="1:27" x14ac:dyDescent="0.35">
      <c r="A1733" t="s">
        <v>42</v>
      </c>
      <c r="B1733" t="s">
        <v>120</v>
      </c>
      <c r="C1733" t="s">
        <v>30</v>
      </c>
      <c r="D1733" t="s">
        <v>539</v>
      </c>
      <c r="E1733" t="s">
        <v>54</v>
      </c>
      <c r="F1733" t="s">
        <v>27</v>
      </c>
      <c r="G1733" t="s">
        <v>26</v>
      </c>
      <c r="H1733" t="s">
        <v>2315</v>
      </c>
      <c r="I1733" t="s">
        <v>24</v>
      </c>
      <c r="J1733">
        <v>478945</v>
      </c>
      <c r="K1733" t="s">
        <v>900</v>
      </c>
      <c r="L1733" s="1">
        <v>45935</v>
      </c>
      <c r="M1733">
        <v>2025</v>
      </c>
      <c r="N1733" t="s">
        <v>103</v>
      </c>
      <c r="O1733" t="s">
        <v>40</v>
      </c>
      <c r="P1733" s="2">
        <v>0.20833333333333334</v>
      </c>
      <c r="Q1733" t="s">
        <v>2621</v>
      </c>
      <c r="R1733">
        <v>0.03</v>
      </c>
      <c r="S1733">
        <v>5.74</v>
      </c>
      <c r="T1733">
        <v>25</v>
      </c>
      <c r="U1733">
        <v>94.93</v>
      </c>
      <c r="V1733">
        <v>2373.25</v>
      </c>
      <c r="W1733">
        <v>2366.8000000000002</v>
      </c>
      <c r="X1733" t="s">
        <v>17260</v>
      </c>
      <c r="Y1733" t="s">
        <v>17243</v>
      </c>
      <c r="Z1733">
        <v>10</v>
      </c>
      <c r="AA1733" t="s">
        <v>17255</v>
      </c>
    </row>
    <row r="1734" spans="1:27" x14ac:dyDescent="0.35">
      <c r="A1734" t="s">
        <v>74</v>
      </c>
      <c r="B1734" t="s">
        <v>55</v>
      </c>
      <c r="C1734" t="s">
        <v>30</v>
      </c>
      <c r="D1734" t="s">
        <v>29</v>
      </c>
      <c r="E1734" t="s">
        <v>54</v>
      </c>
      <c r="F1734" t="s">
        <v>27</v>
      </c>
      <c r="G1734" t="s">
        <v>43</v>
      </c>
      <c r="H1734" t="s">
        <v>2315</v>
      </c>
      <c r="I1734" t="s">
        <v>24</v>
      </c>
      <c r="J1734">
        <v>736465</v>
      </c>
      <c r="K1734" t="s">
        <v>2313</v>
      </c>
      <c r="L1734" s="1">
        <v>45663</v>
      </c>
      <c r="M1734">
        <v>2025</v>
      </c>
      <c r="N1734" t="s">
        <v>100</v>
      </c>
      <c r="O1734" t="s">
        <v>60</v>
      </c>
      <c r="P1734" s="2">
        <v>0.70833333333333337</v>
      </c>
      <c r="Q1734" t="s">
        <v>2622</v>
      </c>
      <c r="R1734">
        <v>0.01</v>
      </c>
      <c r="S1734">
        <v>22.76</v>
      </c>
      <c r="T1734">
        <v>4</v>
      </c>
      <c r="U1734">
        <v>79.680000000000007</v>
      </c>
      <c r="V1734">
        <v>318.72000000000003</v>
      </c>
      <c r="W1734">
        <v>295.93</v>
      </c>
      <c r="X1734" t="s">
        <v>17260</v>
      </c>
      <c r="Y1734" t="s">
        <v>17246</v>
      </c>
      <c r="Z1734">
        <v>1</v>
      </c>
      <c r="AA1734" t="s">
        <v>17254</v>
      </c>
    </row>
    <row r="1735" spans="1:27" x14ac:dyDescent="0.35">
      <c r="A1735" t="s">
        <v>70</v>
      </c>
      <c r="B1735" t="s">
        <v>55</v>
      </c>
      <c r="C1735" t="s">
        <v>30</v>
      </c>
      <c r="D1735" t="s">
        <v>539</v>
      </c>
      <c r="E1735" t="s">
        <v>28</v>
      </c>
      <c r="F1735" t="s">
        <v>27</v>
      </c>
      <c r="G1735" t="s">
        <v>43</v>
      </c>
      <c r="H1735" t="s">
        <v>2315</v>
      </c>
      <c r="I1735" t="s">
        <v>24</v>
      </c>
      <c r="J1735">
        <v>878781</v>
      </c>
      <c r="K1735" t="s">
        <v>2127</v>
      </c>
      <c r="L1735" s="1">
        <v>45968</v>
      </c>
      <c r="M1735">
        <v>2025</v>
      </c>
      <c r="N1735" t="s">
        <v>46</v>
      </c>
      <c r="O1735" t="s">
        <v>40</v>
      </c>
      <c r="P1735" s="2">
        <v>0.54166666666666663</v>
      </c>
      <c r="Q1735" t="s">
        <v>2623</v>
      </c>
      <c r="R1735">
        <v>0.02</v>
      </c>
      <c r="S1735">
        <v>9.23</v>
      </c>
      <c r="T1735">
        <v>36</v>
      </c>
      <c r="U1735">
        <v>27.02</v>
      </c>
      <c r="V1735">
        <v>972.72</v>
      </c>
      <c r="W1735">
        <v>963.3</v>
      </c>
      <c r="X1735" t="s">
        <v>17260</v>
      </c>
      <c r="Y1735" t="s">
        <v>17243</v>
      </c>
      <c r="Z1735">
        <v>11</v>
      </c>
      <c r="AA1735" t="s">
        <v>17245</v>
      </c>
    </row>
    <row r="1736" spans="1:27" x14ac:dyDescent="0.35">
      <c r="A1736" t="s">
        <v>109</v>
      </c>
      <c r="B1736" t="s">
        <v>55</v>
      </c>
      <c r="C1736" t="s">
        <v>30</v>
      </c>
      <c r="D1736" t="s">
        <v>29</v>
      </c>
      <c r="E1736" t="s">
        <v>28</v>
      </c>
      <c r="F1736" t="s">
        <v>27</v>
      </c>
      <c r="G1736" t="s">
        <v>53</v>
      </c>
      <c r="H1736" t="s">
        <v>2315</v>
      </c>
      <c r="I1736" t="s">
        <v>24</v>
      </c>
      <c r="J1736">
        <v>412642</v>
      </c>
      <c r="K1736" t="s">
        <v>1741</v>
      </c>
      <c r="L1736" s="1">
        <v>45846</v>
      </c>
      <c r="M1736">
        <v>2025</v>
      </c>
      <c r="N1736" t="s">
        <v>68</v>
      </c>
      <c r="O1736" t="s">
        <v>34</v>
      </c>
      <c r="P1736" s="2">
        <v>0.25</v>
      </c>
      <c r="Q1736" t="s">
        <v>2624</v>
      </c>
      <c r="R1736">
        <v>0.02</v>
      </c>
      <c r="S1736">
        <v>22.7</v>
      </c>
      <c r="T1736">
        <v>42</v>
      </c>
      <c r="U1736">
        <v>41.49</v>
      </c>
      <c r="V1736">
        <v>1742.5800000000002</v>
      </c>
      <c r="W1736">
        <v>1719.53</v>
      </c>
      <c r="X1736" t="s">
        <v>17260</v>
      </c>
      <c r="Y1736" t="s">
        <v>17241</v>
      </c>
      <c r="Z1736">
        <v>7</v>
      </c>
      <c r="AA1736" t="s">
        <v>17249</v>
      </c>
    </row>
    <row r="1737" spans="1:27" x14ac:dyDescent="0.35">
      <c r="A1737" t="s">
        <v>83</v>
      </c>
      <c r="B1737" t="s">
        <v>146</v>
      </c>
      <c r="C1737" t="s">
        <v>30</v>
      </c>
      <c r="D1737" t="s">
        <v>29</v>
      </c>
      <c r="E1737" t="s">
        <v>54</v>
      </c>
      <c r="F1737" t="s">
        <v>27</v>
      </c>
      <c r="G1737" t="s">
        <v>26</v>
      </c>
      <c r="H1737" t="s">
        <v>2315</v>
      </c>
      <c r="I1737" t="s">
        <v>24</v>
      </c>
      <c r="J1737">
        <v>224131</v>
      </c>
      <c r="K1737" t="s">
        <v>84</v>
      </c>
      <c r="L1737" s="1">
        <v>45756</v>
      </c>
      <c r="M1737">
        <v>2025</v>
      </c>
      <c r="N1737" t="s">
        <v>148</v>
      </c>
      <c r="O1737" t="s">
        <v>77</v>
      </c>
      <c r="P1737" s="2">
        <v>0.83333333333333337</v>
      </c>
      <c r="Q1737" t="s">
        <v>2625</v>
      </c>
      <c r="R1737">
        <v>0.38</v>
      </c>
      <c r="S1737">
        <v>14.48</v>
      </c>
      <c r="T1737">
        <v>27</v>
      </c>
      <c r="U1737">
        <v>30.87</v>
      </c>
      <c r="V1737">
        <v>833.49</v>
      </c>
      <c r="W1737">
        <v>815.84</v>
      </c>
      <c r="X1737" t="s">
        <v>17260</v>
      </c>
      <c r="Y1737" t="s">
        <v>17251</v>
      </c>
      <c r="Z1737">
        <v>4</v>
      </c>
      <c r="AA1737" t="s">
        <v>17257</v>
      </c>
    </row>
    <row r="1738" spans="1:27" x14ac:dyDescent="0.35">
      <c r="A1738" t="s">
        <v>65</v>
      </c>
      <c r="B1738" t="s">
        <v>80</v>
      </c>
      <c r="C1738" t="s">
        <v>30</v>
      </c>
      <c r="D1738" t="s">
        <v>245</v>
      </c>
      <c r="E1738" t="s">
        <v>28</v>
      </c>
      <c r="F1738" t="s">
        <v>27</v>
      </c>
      <c r="G1738" t="s">
        <v>43</v>
      </c>
      <c r="H1738" t="s">
        <v>2315</v>
      </c>
      <c r="I1738" t="s">
        <v>24</v>
      </c>
      <c r="J1738">
        <v>824226</v>
      </c>
      <c r="K1738" t="s">
        <v>480</v>
      </c>
      <c r="L1738" s="1">
        <v>43953</v>
      </c>
      <c r="M1738">
        <v>2020</v>
      </c>
      <c r="N1738" t="s">
        <v>87</v>
      </c>
      <c r="O1738" t="s">
        <v>77</v>
      </c>
      <c r="P1738" s="2">
        <v>0.29166666666666669</v>
      </c>
      <c r="Q1738" t="s">
        <v>2626</v>
      </c>
      <c r="R1738">
        <v>0.05</v>
      </c>
      <c r="S1738">
        <v>5.55</v>
      </c>
      <c r="T1738">
        <v>32</v>
      </c>
      <c r="U1738">
        <v>37.78</v>
      </c>
      <c r="V1738">
        <v>1208.96</v>
      </c>
      <c r="W1738">
        <v>1202.81</v>
      </c>
      <c r="X1738" t="s">
        <v>17240</v>
      </c>
      <c r="Y1738" t="s">
        <v>17251</v>
      </c>
      <c r="Z1738">
        <v>5</v>
      </c>
      <c r="AA1738" t="s">
        <v>87</v>
      </c>
    </row>
    <row r="1739" spans="1:27" x14ac:dyDescent="0.35">
      <c r="A1739" t="s">
        <v>65</v>
      </c>
      <c r="B1739" t="s">
        <v>120</v>
      </c>
      <c r="C1739" t="s">
        <v>30</v>
      </c>
      <c r="D1739" t="s">
        <v>245</v>
      </c>
      <c r="E1739" t="s">
        <v>54</v>
      </c>
      <c r="F1739" t="s">
        <v>27</v>
      </c>
      <c r="G1739" t="s">
        <v>36</v>
      </c>
      <c r="H1739" t="s">
        <v>2315</v>
      </c>
      <c r="I1739" t="s">
        <v>24</v>
      </c>
      <c r="J1739">
        <v>857038</v>
      </c>
      <c r="K1739" t="s">
        <v>858</v>
      </c>
      <c r="L1739" s="1">
        <v>44047</v>
      </c>
      <c r="M1739">
        <v>2020</v>
      </c>
      <c r="N1739" t="s">
        <v>33</v>
      </c>
      <c r="O1739" t="s">
        <v>34</v>
      </c>
      <c r="P1739" s="2">
        <v>0.58333333333333337</v>
      </c>
      <c r="Q1739" t="s">
        <v>2627</v>
      </c>
      <c r="R1739">
        <v>0.49</v>
      </c>
      <c r="S1739">
        <v>16.97</v>
      </c>
      <c r="T1739">
        <v>33</v>
      </c>
      <c r="U1739">
        <v>75.180000000000007</v>
      </c>
      <c r="V1739">
        <v>2480.94</v>
      </c>
      <c r="W1739">
        <v>2451.81</v>
      </c>
      <c r="X1739" t="s">
        <v>17240</v>
      </c>
      <c r="Y1739" t="s">
        <v>17241</v>
      </c>
      <c r="Z1739">
        <v>8</v>
      </c>
      <c r="AA1739" t="s">
        <v>17242</v>
      </c>
    </row>
    <row r="1740" spans="1:27" x14ac:dyDescent="0.35">
      <c r="A1740" t="s">
        <v>65</v>
      </c>
      <c r="B1740" t="s">
        <v>131</v>
      </c>
      <c r="C1740" t="s">
        <v>30</v>
      </c>
      <c r="D1740" t="s">
        <v>245</v>
      </c>
      <c r="E1740" t="s">
        <v>54</v>
      </c>
      <c r="F1740" t="s">
        <v>27</v>
      </c>
      <c r="G1740" t="s">
        <v>36</v>
      </c>
      <c r="H1740" t="s">
        <v>2315</v>
      </c>
      <c r="I1740" t="s">
        <v>24</v>
      </c>
      <c r="J1740">
        <v>185457</v>
      </c>
      <c r="K1740" t="s">
        <v>488</v>
      </c>
      <c r="L1740" s="1">
        <v>44170</v>
      </c>
      <c r="M1740">
        <v>2020</v>
      </c>
      <c r="N1740" t="s">
        <v>39</v>
      </c>
      <c r="O1740" t="s">
        <v>40</v>
      </c>
      <c r="P1740" s="2">
        <v>0.33333333333333331</v>
      </c>
      <c r="Q1740" t="s">
        <v>2628</v>
      </c>
      <c r="R1740">
        <v>0.38</v>
      </c>
      <c r="S1740">
        <v>19.239999999999998</v>
      </c>
      <c r="T1740">
        <v>38</v>
      </c>
      <c r="U1740">
        <v>9.1</v>
      </c>
      <c r="V1740">
        <v>345.8</v>
      </c>
      <c r="W1740">
        <v>325.25</v>
      </c>
      <c r="X1740" t="s">
        <v>17240</v>
      </c>
      <c r="Y1740" t="s">
        <v>17243</v>
      </c>
      <c r="Z1740">
        <v>12</v>
      </c>
      <c r="AA1740" t="s">
        <v>17244</v>
      </c>
    </row>
    <row r="1741" spans="1:27" x14ac:dyDescent="0.35">
      <c r="A1741" t="s">
        <v>150</v>
      </c>
      <c r="B1741" t="s">
        <v>66</v>
      </c>
      <c r="C1741" t="s">
        <v>30</v>
      </c>
      <c r="D1741" t="s">
        <v>245</v>
      </c>
      <c r="E1741" t="s">
        <v>54</v>
      </c>
      <c r="F1741" t="s">
        <v>27</v>
      </c>
      <c r="G1741" t="s">
        <v>53</v>
      </c>
      <c r="H1741" t="s">
        <v>2315</v>
      </c>
      <c r="I1741" t="s">
        <v>24</v>
      </c>
      <c r="J1741">
        <v>527214</v>
      </c>
      <c r="K1741" t="s">
        <v>1830</v>
      </c>
      <c r="L1741" s="1">
        <v>44021</v>
      </c>
      <c r="M1741">
        <v>2020</v>
      </c>
      <c r="N1741" t="s">
        <v>68</v>
      </c>
      <c r="O1741" t="s">
        <v>34</v>
      </c>
      <c r="P1741" s="2">
        <v>0.66666666666666663</v>
      </c>
      <c r="Q1741" t="s">
        <v>2629</v>
      </c>
      <c r="R1741">
        <v>0.08</v>
      </c>
      <c r="S1741">
        <v>28.09</v>
      </c>
      <c r="T1741">
        <v>4</v>
      </c>
      <c r="U1741">
        <v>48.5</v>
      </c>
      <c r="V1741">
        <v>194</v>
      </c>
      <c r="W1741">
        <v>165.75</v>
      </c>
      <c r="X1741" t="s">
        <v>17240</v>
      </c>
      <c r="Y1741" t="s">
        <v>17241</v>
      </c>
      <c r="Z1741">
        <v>7</v>
      </c>
      <c r="AA1741" t="s">
        <v>17249</v>
      </c>
    </row>
    <row r="1742" spans="1:27" x14ac:dyDescent="0.35">
      <c r="A1742" t="s">
        <v>52</v>
      </c>
      <c r="B1742" t="s">
        <v>44</v>
      </c>
      <c r="C1742" t="s">
        <v>30</v>
      </c>
      <c r="D1742" t="s">
        <v>245</v>
      </c>
      <c r="E1742" t="s">
        <v>28</v>
      </c>
      <c r="F1742" t="s">
        <v>27</v>
      </c>
      <c r="G1742" t="s">
        <v>26</v>
      </c>
      <c r="H1742" t="s">
        <v>2315</v>
      </c>
      <c r="I1742" t="s">
        <v>24</v>
      </c>
      <c r="J1742">
        <v>683107</v>
      </c>
      <c r="K1742" t="s">
        <v>2630</v>
      </c>
      <c r="L1742" s="1">
        <v>44022</v>
      </c>
      <c r="M1742">
        <v>2020</v>
      </c>
      <c r="N1742" t="s">
        <v>68</v>
      </c>
      <c r="O1742" t="s">
        <v>34</v>
      </c>
      <c r="P1742" s="2">
        <v>0.25</v>
      </c>
      <c r="Q1742" t="s">
        <v>2631</v>
      </c>
      <c r="R1742">
        <v>0.19</v>
      </c>
      <c r="S1742">
        <v>13.9</v>
      </c>
      <c r="T1742">
        <v>2</v>
      </c>
      <c r="U1742">
        <v>55.62</v>
      </c>
      <c r="V1742">
        <v>111.24</v>
      </c>
      <c r="W1742">
        <v>97.13</v>
      </c>
      <c r="X1742" t="s">
        <v>17240</v>
      </c>
      <c r="Y1742" t="s">
        <v>17241</v>
      </c>
      <c r="Z1742">
        <v>7</v>
      </c>
      <c r="AA1742" t="s">
        <v>17249</v>
      </c>
    </row>
    <row r="1743" spans="1:27" x14ac:dyDescent="0.35">
      <c r="A1743" t="s">
        <v>65</v>
      </c>
      <c r="B1743" t="s">
        <v>80</v>
      </c>
      <c r="C1743" t="s">
        <v>30</v>
      </c>
      <c r="D1743" t="s">
        <v>245</v>
      </c>
      <c r="E1743" t="s">
        <v>28</v>
      </c>
      <c r="F1743" t="s">
        <v>27</v>
      </c>
      <c r="G1743" t="s">
        <v>53</v>
      </c>
      <c r="H1743" t="s">
        <v>2315</v>
      </c>
      <c r="I1743" t="s">
        <v>24</v>
      </c>
      <c r="J1743">
        <v>212752</v>
      </c>
      <c r="K1743" t="s">
        <v>1347</v>
      </c>
      <c r="L1743" s="1">
        <v>44053</v>
      </c>
      <c r="M1743">
        <v>2020</v>
      </c>
      <c r="N1743" t="s">
        <v>33</v>
      </c>
      <c r="O1743" t="s">
        <v>34</v>
      </c>
      <c r="P1743" s="2">
        <v>0.33333333333333331</v>
      </c>
      <c r="Q1743" t="s">
        <v>2632</v>
      </c>
      <c r="R1743">
        <v>0.18</v>
      </c>
      <c r="S1743">
        <v>22</v>
      </c>
      <c r="T1743">
        <v>34</v>
      </c>
      <c r="U1743">
        <v>26.59</v>
      </c>
      <c r="V1743">
        <v>904.06</v>
      </c>
      <c r="W1743">
        <v>880.43</v>
      </c>
      <c r="X1743" t="s">
        <v>17240</v>
      </c>
      <c r="Y1743" t="s">
        <v>17241</v>
      </c>
      <c r="Z1743">
        <v>8</v>
      </c>
      <c r="AA1743" t="s">
        <v>17242</v>
      </c>
    </row>
    <row r="1744" spans="1:27" x14ac:dyDescent="0.35">
      <c r="A1744" t="s">
        <v>48</v>
      </c>
      <c r="B1744" t="s">
        <v>44</v>
      </c>
      <c r="C1744" t="s">
        <v>30</v>
      </c>
      <c r="D1744" t="s">
        <v>245</v>
      </c>
      <c r="E1744" t="s">
        <v>54</v>
      </c>
      <c r="F1744" t="s">
        <v>27</v>
      </c>
      <c r="G1744" t="s">
        <v>43</v>
      </c>
      <c r="H1744" t="s">
        <v>2315</v>
      </c>
      <c r="I1744" t="s">
        <v>24</v>
      </c>
      <c r="J1744">
        <v>810386</v>
      </c>
      <c r="K1744" t="s">
        <v>390</v>
      </c>
      <c r="L1744" s="1">
        <v>44114</v>
      </c>
      <c r="M1744">
        <v>2020</v>
      </c>
      <c r="N1744" t="s">
        <v>103</v>
      </c>
      <c r="O1744" t="s">
        <v>40</v>
      </c>
      <c r="P1744" s="2">
        <v>0.70833333333333337</v>
      </c>
      <c r="Q1744" t="s">
        <v>2633</v>
      </c>
      <c r="R1744">
        <v>0.05</v>
      </c>
      <c r="S1744">
        <v>28.58</v>
      </c>
      <c r="T1744">
        <v>46</v>
      </c>
      <c r="U1744">
        <v>46.59</v>
      </c>
      <c r="V1744">
        <v>2143.1400000000003</v>
      </c>
      <c r="W1744">
        <v>2113.4899999999998</v>
      </c>
      <c r="X1744" t="s">
        <v>17240</v>
      </c>
      <c r="Y1744" t="s">
        <v>17243</v>
      </c>
      <c r="Z1744">
        <v>10</v>
      </c>
      <c r="AA1744" t="s">
        <v>17255</v>
      </c>
    </row>
    <row r="1745" spans="1:27" x14ac:dyDescent="0.35">
      <c r="A1745" t="s">
        <v>74</v>
      </c>
      <c r="B1745" t="s">
        <v>49</v>
      </c>
      <c r="C1745" t="s">
        <v>30</v>
      </c>
      <c r="D1745" t="s">
        <v>245</v>
      </c>
      <c r="E1745" t="s">
        <v>54</v>
      </c>
      <c r="F1745" t="s">
        <v>27</v>
      </c>
      <c r="G1745" t="s">
        <v>36</v>
      </c>
      <c r="H1745" t="s">
        <v>2315</v>
      </c>
      <c r="I1745" t="s">
        <v>24</v>
      </c>
      <c r="J1745">
        <v>414557</v>
      </c>
      <c r="K1745" t="s">
        <v>1396</v>
      </c>
      <c r="L1745" s="1">
        <v>44146</v>
      </c>
      <c r="M1745">
        <v>2020</v>
      </c>
      <c r="N1745" t="s">
        <v>46</v>
      </c>
      <c r="O1745" t="s">
        <v>40</v>
      </c>
      <c r="P1745" s="2">
        <v>0.45833333333333331</v>
      </c>
      <c r="Q1745" t="s">
        <v>2634</v>
      </c>
      <c r="R1745">
        <v>0.28999999999999998</v>
      </c>
      <c r="S1745">
        <v>9.4700000000000006</v>
      </c>
      <c r="T1745">
        <v>32</v>
      </c>
      <c r="U1745">
        <v>49.06</v>
      </c>
      <c r="V1745">
        <v>1569.92</v>
      </c>
      <c r="W1745">
        <v>1555.9</v>
      </c>
      <c r="X1745" t="s">
        <v>17240</v>
      </c>
      <c r="Y1745" t="s">
        <v>17243</v>
      </c>
      <c r="Z1745">
        <v>11</v>
      </c>
      <c r="AA1745" t="s">
        <v>17245</v>
      </c>
    </row>
    <row r="1746" spans="1:27" x14ac:dyDescent="0.35">
      <c r="A1746" t="s">
        <v>109</v>
      </c>
      <c r="B1746" t="s">
        <v>66</v>
      </c>
      <c r="C1746" t="s">
        <v>30</v>
      </c>
      <c r="D1746" t="s">
        <v>245</v>
      </c>
      <c r="E1746" t="s">
        <v>54</v>
      </c>
      <c r="F1746" t="s">
        <v>27</v>
      </c>
      <c r="G1746" t="s">
        <v>36</v>
      </c>
      <c r="H1746" t="s">
        <v>2315</v>
      </c>
      <c r="I1746" t="s">
        <v>24</v>
      </c>
      <c r="J1746">
        <v>623165</v>
      </c>
      <c r="K1746" t="s">
        <v>93</v>
      </c>
      <c r="L1746" s="1">
        <v>44501</v>
      </c>
      <c r="M1746">
        <v>2021</v>
      </c>
      <c r="N1746" t="s">
        <v>46</v>
      </c>
      <c r="O1746" t="s">
        <v>40</v>
      </c>
      <c r="P1746" s="2">
        <v>0.70833333333333337</v>
      </c>
      <c r="Q1746" t="s">
        <v>2635</v>
      </c>
      <c r="R1746">
        <v>0.06</v>
      </c>
      <c r="S1746">
        <v>15.71</v>
      </c>
      <c r="T1746">
        <v>24</v>
      </c>
      <c r="U1746">
        <v>31.43</v>
      </c>
      <c r="V1746">
        <v>754.31999999999994</v>
      </c>
      <c r="W1746">
        <v>738.16</v>
      </c>
      <c r="X1746" t="s">
        <v>17253</v>
      </c>
      <c r="Y1746" t="s">
        <v>17243</v>
      </c>
      <c r="Z1746">
        <v>11</v>
      </c>
      <c r="AA1746" t="s">
        <v>17245</v>
      </c>
    </row>
    <row r="1747" spans="1:27" x14ac:dyDescent="0.35">
      <c r="A1747" t="s">
        <v>65</v>
      </c>
      <c r="B1747" t="s">
        <v>44</v>
      </c>
      <c r="C1747" t="s">
        <v>30</v>
      </c>
      <c r="D1747" t="s">
        <v>245</v>
      </c>
      <c r="E1747" t="s">
        <v>28</v>
      </c>
      <c r="F1747" t="s">
        <v>27</v>
      </c>
      <c r="G1747" t="s">
        <v>53</v>
      </c>
      <c r="H1747" t="s">
        <v>2315</v>
      </c>
      <c r="I1747" t="s">
        <v>24</v>
      </c>
      <c r="J1747">
        <v>728889</v>
      </c>
      <c r="K1747" t="s">
        <v>2636</v>
      </c>
      <c r="L1747" s="1">
        <v>44229</v>
      </c>
      <c r="M1747">
        <v>2021</v>
      </c>
      <c r="N1747" t="s">
        <v>59</v>
      </c>
      <c r="O1747" t="s">
        <v>60</v>
      </c>
      <c r="P1747" s="2">
        <v>0.54166666666666663</v>
      </c>
      <c r="Q1747" t="s">
        <v>2637</v>
      </c>
      <c r="R1747">
        <v>0.15</v>
      </c>
      <c r="S1747">
        <v>5.71</v>
      </c>
      <c r="T1747">
        <v>44</v>
      </c>
      <c r="U1747">
        <v>4.28</v>
      </c>
      <c r="V1747">
        <v>188.32000000000002</v>
      </c>
      <c r="W1747">
        <v>182.33</v>
      </c>
      <c r="X1747" t="s">
        <v>17253</v>
      </c>
      <c r="Y1747" t="s">
        <v>17246</v>
      </c>
      <c r="Z1747">
        <v>2</v>
      </c>
      <c r="AA1747" t="s">
        <v>17247</v>
      </c>
    </row>
    <row r="1748" spans="1:27" x14ac:dyDescent="0.35">
      <c r="A1748" t="s">
        <v>52</v>
      </c>
      <c r="B1748" t="s">
        <v>80</v>
      </c>
      <c r="C1748" t="s">
        <v>30</v>
      </c>
      <c r="D1748" t="s">
        <v>245</v>
      </c>
      <c r="E1748" t="s">
        <v>54</v>
      </c>
      <c r="F1748" t="s">
        <v>27</v>
      </c>
      <c r="G1748" t="s">
        <v>53</v>
      </c>
      <c r="H1748" t="s">
        <v>2315</v>
      </c>
      <c r="I1748" t="s">
        <v>24</v>
      </c>
      <c r="J1748">
        <v>505377</v>
      </c>
      <c r="K1748" t="s">
        <v>2576</v>
      </c>
      <c r="L1748" s="1">
        <v>44288</v>
      </c>
      <c r="M1748">
        <v>2021</v>
      </c>
      <c r="N1748" t="s">
        <v>148</v>
      </c>
      <c r="O1748" t="s">
        <v>77</v>
      </c>
      <c r="P1748" s="2">
        <v>0.41666666666666669</v>
      </c>
      <c r="Q1748" t="s">
        <v>970</v>
      </c>
      <c r="R1748">
        <v>0.48</v>
      </c>
      <c r="S1748">
        <v>29.77</v>
      </c>
      <c r="T1748">
        <v>40</v>
      </c>
      <c r="U1748">
        <v>82.99</v>
      </c>
      <c r="V1748">
        <v>3319.6</v>
      </c>
      <c r="W1748">
        <v>3273.9</v>
      </c>
      <c r="X1748" t="s">
        <v>17253</v>
      </c>
      <c r="Y1748" t="s">
        <v>17251</v>
      </c>
      <c r="Z1748">
        <v>4</v>
      </c>
      <c r="AA1748" t="s">
        <v>17257</v>
      </c>
    </row>
    <row r="1749" spans="1:27" x14ac:dyDescent="0.35">
      <c r="A1749" t="s">
        <v>150</v>
      </c>
      <c r="B1749" t="s">
        <v>55</v>
      </c>
      <c r="C1749" t="s">
        <v>30</v>
      </c>
      <c r="D1749" t="s">
        <v>245</v>
      </c>
      <c r="E1749" t="s">
        <v>28</v>
      </c>
      <c r="F1749" t="s">
        <v>27</v>
      </c>
      <c r="G1749" t="s">
        <v>43</v>
      </c>
      <c r="H1749" t="s">
        <v>2315</v>
      </c>
      <c r="I1749" t="s">
        <v>24</v>
      </c>
      <c r="J1749">
        <v>230364</v>
      </c>
      <c r="K1749" t="s">
        <v>828</v>
      </c>
      <c r="L1749" s="1">
        <v>44319</v>
      </c>
      <c r="M1749">
        <v>2021</v>
      </c>
      <c r="N1749" t="s">
        <v>87</v>
      </c>
      <c r="O1749" t="s">
        <v>77</v>
      </c>
      <c r="P1749" s="2">
        <v>0.25</v>
      </c>
      <c r="Q1749" t="s">
        <v>2638</v>
      </c>
      <c r="R1749">
        <v>0.23</v>
      </c>
      <c r="S1749">
        <v>18.03</v>
      </c>
      <c r="T1749">
        <v>39</v>
      </c>
      <c r="U1749">
        <v>25.39</v>
      </c>
      <c r="V1749">
        <v>990.21</v>
      </c>
      <c r="W1749">
        <v>969.9</v>
      </c>
      <c r="X1749" t="s">
        <v>17253</v>
      </c>
      <c r="Y1749" t="s">
        <v>17251</v>
      </c>
      <c r="Z1749">
        <v>5</v>
      </c>
      <c r="AA1749" t="s">
        <v>87</v>
      </c>
    </row>
    <row r="1750" spans="1:27" x14ac:dyDescent="0.35">
      <c r="A1750" t="s">
        <v>83</v>
      </c>
      <c r="B1750" t="s">
        <v>55</v>
      </c>
      <c r="C1750" t="s">
        <v>30</v>
      </c>
      <c r="D1750" t="s">
        <v>245</v>
      </c>
      <c r="E1750" t="s">
        <v>54</v>
      </c>
      <c r="F1750" t="s">
        <v>27</v>
      </c>
      <c r="G1750" t="s">
        <v>26</v>
      </c>
      <c r="H1750" t="s">
        <v>2315</v>
      </c>
      <c r="I1750" t="s">
        <v>24</v>
      </c>
      <c r="J1750">
        <v>911146</v>
      </c>
      <c r="K1750" t="s">
        <v>230</v>
      </c>
      <c r="L1750" s="1">
        <v>44292</v>
      </c>
      <c r="M1750">
        <v>2021</v>
      </c>
      <c r="N1750" t="s">
        <v>148</v>
      </c>
      <c r="O1750" t="s">
        <v>77</v>
      </c>
      <c r="P1750" s="2">
        <v>8.3333333333333329E-2</v>
      </c>
      <c r="Q1750" t="s">
        <v>2639</v>
      </c>
      <c r="R1750">
        <v>0.1</v>
      </c>
      <c r="S1750">
        <v>8.1199999999999992</v>
      </c>
      <c r="T1750">
        <v>19</v>
      </c>
      <c r="U1750">
        <v>61.57</v>
      </c>
      <c r="V1750">
        <v>1169.83</v>
      </c>
      <c r="W1750">
        <v>1160.54</v>
      </c>
      <c r="X1750" t="s">
        <v>17253</v>
      </c>
      <c r="Y1750" t="s">
        <v>17251</v>
      </c>
      <c r="Z1750">
        <v>4</v>
      </c>
      <c r="AA1750" t="s">
        <v>17257</v>
      </c>
    </row>
    <row r="1751" spans="1:27" x14ac:dyDescent="0.35">
      <c r="A1751" t="s">
        <v>70</v>
      </c>
      <c r="B1751" t="s">
        <v>110</v>
      </c>
      <c r="C1751" t="s">
        <v>30</v>
      </c>
      <c r="D1751" t="s">
        <v>245</v>
      </c>
      <c r="E1751" t="s">
        <v>54</v>
      </c>
      <c r="F1751" t="s">
        <v>27</v>
      </c>
      <c r="G1751" t="s">
        <v>36</v>
      </c>
      <c r="H1751" t="s">
        <v>2315</v>
      </c>
      <c r="I1751" t="s">
        <v>24</v>
      </c>
      <c r="J1751">
        <v>484546</v>
      </c>
      <c r="K1751" t="s">
        <v>1392</v>
      </c>
      <c r="L1751" s="1">
        <v>44475</v>
      </c>
      <c r="M1751">
        <v>2021</v>
      </c>
      <c r="N1751" t="s">
        <v>103</v>
      </c>
      <c r="O1751" t="s">
        <v>40</v>
      </c>
      <c r="P1751" s="2">
        <v>0.5</v>
      </c>
      <c r="Q1751" t="s">
        <v>2640</v>
      </c>
      <c r="R1751">
        <v>0.28000000000000003</v>
      </c>
      <c r="S1751">
        <v>5.67</v>
      </c>
      <c r="T1751">
        <v>33</v>
      </c>
      <c r="U1751">
        <v>8.24</v>
      </c>
      <c r="V1751">
        <v>271.92</v>
      </c>
      <c r="W1751">
        <v>265.49</v>
      </c>
      <c r="X1751" t="s">
        <v>17253</v>
      </c>
      <c r="Y1751" t="s">
        <v>17243</v>
      </c>
      <c r="Z1751">
        <v>10</v>
      </c>
      <c r="AA1751" t="s">
        <v>17255</v>
      </c>
    </row>
    <row r="1752" spans="1:27" x14ac:dyDescent="0.35">
      <c r="A1752" t="s">
        <v>79</v>
      </c>
      <c r="B1752" t="s">
        <v>120</v>
      </c>
      <c r="C1752" t="s">
        <v>30</v>
      </c>
      <c r="D1752" t="s">
        <v>245</v>
      </c>
      <c r="E1752" t="s">
        <v>54</v>
      </c>
      <c r="F1752" t="s">
        <v>27</v>
      </c>
      <c r="G1752" t="s">
        <v>36</v>
      </c>
      <c r="H1752" t="s">
        <v>2315</v>
      </c>
      <c r="I1752" t="s">
        <v>24</v>
      </c>
      <c r="J1752">
        <v>665764</v>
      </c>
      <c r="K1752" t="s">
        <v>353</v>
      </c>
      <c r="L1752" s="1">
        <v>44293</v>
      </c>
      <c r="M1752">
        <v>2021</v>
      </c>
      <c r="N1752" t="s">
        <v>148</v>
      </c>
      <c r="O1752" t="s">
        <v>77</v>
      </c>
      <c r="P1752" s="2">
        <v>0.95833333333333337</v>
      </c>
      <c r="Q1752" t="s">
        <v>2641</v>
      </c>
      <c r="R1752">
        <v>0.38</v>
      </c>
      <c r="S1752">
        <v>25.11</v>
      </c>
      <c r="T1752">
        <v>24</v>
      </c>
      <c r="U1752">
        <v>77.97</v>
      </c>
      <c r="V1752">
        <v>1871.28</v>
      </c>
      <c r="W1752">
        <v>1839.06</v>
      </c>
      <c r="X1752" t="s">
        <v>17253</v>
      </c>
      <c r="Y1752" t="s">
        <v>17251</v>
      </c>
      <c r="Z1752">
        <v>4</v>
      </c>
      <c r="AA1752" t="s">
        <v>17257</v>
      </c>
    </row>
    <row r="1753" spans="1:27" x14ac:dyDescent="0.35">
      <c r="A1753" t="s">
        <v>65</v>
      </c>
      <c r="B1753" t="s">
        <v>131</v>
      </c>
      <c r="C1753" t="s">
        <v>30</v>
      </c>
      <c r="D1753" t="s">
        <v>245</v>
      </c>
      <c r="E1753" t="s">
        <v>28</v>
      </c>
      <c r="F1753" t="s">
        <v>27</v>
      </c>
      <c r="G1753" t="s">
        <v>53</v>
      </c>
      <c r="H1753" t="s">
        <v>2315</v>
      </c>
      <c r="I1753" t="s">
        <v>24</v>
      </c>
      <c r="J1753">
        <v>871706</v>
      </c>
      <c r="K1753" t="s">
        <v>1398</v>
      </c>
      <c r="L1753" s="1">
        <v>44205</v>
      </c>
      <c r="M1753">
        <v>2021</v>
      </c>
      <c r="N1753" t="s">
        <v>100</v>
      </c>
      <c r="O1753" t="s">
        <v>60</v>
      </c>
      <c r="P1753" s="2">
        <v>8.3333333333333329E-2</v>
      </c>
      <c r="Q1753" t="s">
        <v>2642</v>
      </c>
      <c r="R1753">
        <v>0.2</v>
      </c>
      <c r="S1753">
        <v>8.07</v>
      </c>
      <c r="T1753">
        <v>14</v>
      </c>
      <c r="U1753">
        <v>19.98</v>
      </c>
      <c r="V1753">
        <v>279.72000000000003</v>
      </c>
      <c r="W1753">
        <v>271.08999999999997</v>
      </c>
      <c r="X1753" t="s">
        <v>17253</v>
      </c>
      <c r="Y1753" t="s">
        <v>17246</v>
      </c>
      <c r="Z1753">
        <v>1</v>
      </c>
      <c r="AA1753" t="s">
        <v>17254</v>
      </c>
    </row>
    <row r="1754" spans="1:27" x14ac:dyDescent="0.35">
      <c r="A1754" t="s">
        <v>65</v>
      </c>
      <c r="B1754" t="s">
        <v>49</v>
      </c>
      <c r="C1754" t="s">
        <v>30</v>
      </c>
      <c r="D1754" t="s">
        <v>245</v>
      </c>
      <c r="E1754" t="s">
        <v>28</v>
      </c>
      <c r="F1754" t="s">
        <v>27</v>
      </c>
      <c r="G1754" t="s">
        <v>36</v>
      </c>
      <c r="H1754" t="s">
        <v>2315</v>
      </c>
      <c r="I1754" t="s">
        <v>24</v>
      </c>
      <c r="J1754">
        <v>374535</v>
      </c>
      <c r="K1754" t="s">
        <v>2643</v>
      </c>
      <c r="L1754" s="1">
        <v>44206</v>
      </c>
      <c r="M1754">
        <v>2021</v>
      </c>
      <c r="N1754" t="s">
        <v>100</v>
      </c>
      <c r="O1754" t="s">
        <v>60</v>
      </c>
      <c r="P1754" s="2">
        <v>8.3333333333333329E-2</v>
      </c>
      <c r="Q1754" t="s">
        <v>2644</v>
      </c>
      <c r="R1754">
        <v>0.31</v>
      </c>
      <c r="S1754">
        <v>9.7100000000000009</v>
      </c>
      <c r="T1754">
        <v>41</v>
      </c>
      <c r="U1754">
        <v>88.97</v>
      </c>
      <c r="V1754">
        <v>3647.77</v>
      </c>
      <c r="W1754">
        <v>3626.75</v>
      </c>
      <c r="X1754" t="s">
        <v>17253</v>
      </c>
      <c r="Y1754" t="s">
        <v>17246</v>
      </c>
      <c r="Z1754">
        <v>1</v>
      </c>
      <c r="AA1754" t="s">
        <v>17254</v>
      </c>
    </row>
    <row r="1755" spans="1:27" x14ac:dyDescent="0.35">
      <c r="A1755" t="s">
        <v>79</v>
      </c>
      <c r="B1755" t="s">
        <v>66</v>
      </c>
      <c r="C1755" t="s">
        <v>30</v>
      </c>
      <c r="D1755" t="s">
        <v>245</v>
      </c>
      <c r="E1755" t="s">
        <v>28</v>
      </c>
      <c r="F1755" t="s">
        <v>27</v>
      </c>
      <c r="G1755" t="s">
        <v>36</v>
      </c>
      <c r="H1755" t="s">
        <v>2315</v>
      </c>
      <c r="I1755" t="s">
        <v>24</v>
      </c>
      <c r="J1755">
        <v>516462</v>
      </c>
      <c r="K1755" t="s">
        <v>2645</v>
      </c>
      <c r="L1755" s="1">
        <v>44387</v>
      </c>
      <c r="M1755">
        <v>2021</v>
      </c>
      <c r="N1755" t="s">
        <v>68</v>
      </c>
      <c r="O1755" t="s">
        <v>34</v>
      </c>
      <c r="P1755" s="2">
        <v>0.25</v>
      </c>
      <c r="Q1755" t="s">
        <v>2646</v>
      </c>
      <c r="R1755">
        <v>0.11</v>
      </c>
      <c r="S1755">
        <v>7.16</v>
      </c>
      <c r="T1755">
        <v>11</v>
      </c>
      <c r="U1755">
        <v>13.31</v>
      </c>
      <c r="V1755">
        <v>146.41</v>
      </c>
      <c r="W1755">
        <v>139.09</v>
      </c>
      <c r="X1755" t="s">
        <v>17253</v>
      </c>
      <c r="Y1755" t="s">
        <v>17241</v>
      </c>
      <c r="Z1755">
        <v>7</v>
      </c>
      <c r="AA1755" t="s">
        <v>17249</v>
      </c>
    </row>
    <row r="1756" spans="1:27" x14ac:dyDescent="0.35">
      <c r="A1756" t="s">
        <v>23</v>
      </c>
      <c r="B1756" t="s">
        <v>31</v>
      </c>
      <c r="C1756" t="s">
        <v>30</v>
      </c>
      <c r="D1756" t="s">
        <v>245</v>
      </c>
      <c r="E1756" t="s">
        <v>54</v>
      </c>
      <c r="F1756" t="s">
        <v>27</v>
      </c>
      <c r="G1756" t="s">
        <v>36</v>
      </c>
      <c r="H1756" t="s">
        <v>2315</v>
      </c>
      <c r="I1756" t="s">
        <v>24</v>
      </c>
      <c r="J1756">
        <v>202063</v>
      </c>
      <c r="K1756" t="s">
        <v>2647</v>
      </c>
      <c r="L1756" s="1">
        <v>44238</v>
      </c>
      <c r="M1756">
        <v>2021</v>
      </c>
      <c r="N1756" t="s">
        <v>59</v>
      </c>
      <c r="O1756" t="s">
        <v>60</v>
      </c>
      <c r="P1756" s="2">
        <v>0.125</v>
      </c>
      <c r="Q1756" t="s">
        <v>2648</v>
      </c>
      <c r="R1756">
        <v>0.38</v>
      </c>
      <c r="S1756">
        <v>22.52</v>
      </c>
      <c r="T1756">
        <v>29</v>
      </c>
      <c r="U1756">
        <v>3.16</v>
      </c>
      <c r="V1756">
        <v>91.64</v>
      </c>
      <c r="W1756">
        <v>68.77</v>
      </c>
      <c r="X1756" t="s">
        <v>17253</v>
      </c>
      <c r="Y1756" t="s">
        <v>17246</v>
      </c>
      <c r="Z1756">
        <v>2</v>
      </c>
      <c r="AA1756" t="s">
        <v>17247</v>
      </c>
    </row>
    <row r="1757" spans="1:27" x14ac:dyDescent="0.35">
      <c r="A1757" t="s">
        <v>23</v>
      </c>
      <c r="B1757" t="s">
        <v>110</v>
      </c>
      <c r="C1757" t="s">
        <v>30</v>
      </c>
      <c r="D1757" t="s">
        <v>245</v>
      </c>
      <c r="E1757" t="s">
        <v>28</v>
      </c>
      <c r="F1757" t="s">
        <v>27</v>
      </c>
      <c r="G1757" t="s">
        <v>36</v>
      </c>
      <c r="H1757" t="s">
        <v>2315</v>
      </c>
      <c r="I1757" t="s">
        <v>24</v>
      </c>
      <c r="J1757">
        <v>306084</v>
      </c>
      <c r="K1757" t="s">
        <v>2649</v>
      </c>
      <c r="L1757" s="1">
        <v>44239</v>
      </c>
      <c r="M1757">
        <v>2021</v>
      </c>
      <c r="N1757" t="s">
        <v>59</v>
      </c>
      <c r="O1757" t="s">
        <v>60</v>
      </c>
      <c r="P1757" s="2">
        <v>0.45833333333333331</v>
      </c>
      <c r="Q1757" t="s">
        <v>2650</v>
      </c>
      <c r="R1757">
        <v>0.34</v>
      </c>
      <c r="S1757">
        <v>24.73</v>
      </c>
      <c r="T1757">
        <v>31</v>
      </c>
      <c r="U1757">
        <v>53.18</v>
      </c>
      <c r="V1757">
        <v>1648.58</v>
      </c>
      <c r="W1757">
        <v>1618.24</v>
      </c>
      <c r="X1757" t="s">
        <v>17253</v>
      </c>
      <c r="Y1757" t="s">
        <v>17246</v>
      </c>
      <c r="Z1757">
        <v>2</v>
      </c>
      <c r="AA1757" t="s">
        <v>17247</v>
      </c>
    </row>
    <row r="1758" spans="1:27" x14ac:dyDescent="0.35">
      <c r="A1758" t="s">
        <v>48</v>
      </c>
      <c r="B1758" t="s">
        <v>49</v>
      </c>
      <c r="C1758" t="s">
        <v>30</v>
      </c>
      <c r="D1758" t="s">
        <v>245</v>
      </c>
      <c r="E1758" t="s">
        <v>54</v>
      </c>
      <c r="F1758" t="s">
        <v>27</v>
      </c>
      <c r="G1758" t="s">
        <v>53</v>
      </c>
      <c r="H1758" t="s">
        <v>2315</v>
      </c>
      <c r="I1758" t="s">
        <v>24</v>
      </c>
      <c r="J1758">
        <v>425737</v>
      </c>
      <c r="K1758" t="s">
        <v>921</v>
      </c>
      <c r="L1758" s="1">
        <v>44267</v>
      </c>
      <c r="M1758">
        <v>2021</v>
      </c>
      <c r="N1758" t="s">
        <v>63</v>
      </c>
      <c r="O1758" t="s">
        <v>60</v>
      </c>
      <c r="P1758" s="2">
        <v>0.66666666666666663</v>
      </c>
      <c r="Q1758" t="s">
        <v>2651</v>
      </c>
      <c r="R1758">
        <v>0.17</v>
      </c>
      <c r="S1758">
        <v>9.5</v>
      </c>
      <c r="T1758">
        <v>49</v>
      </c>
      <c r="U1758">
        <v>11.74</v>
      </c>
      <c r="V1758">
        <v>575.26</v>
      </c>
      <c r="W1758">
        <v>564.78</v>
      </c>
      <c r="X1758" t="s">
        <v>17253</v>
      </c>
      <c r="Y1758" t="s">
        <v>17246</v>
      </c>
      <c r="Z1758">
        <v>3</v>
      </c>
      <c r="AA1758" t="s">
        <v>17248</v>
      </c>
    </row>
    <row r="1759" spans="1:27" x14ac:dyDescent="0.35">
      <c r="A1759" t="s">
        <v>52</v>
      </c>
      <c r="B1759" t="s">
        <v>120</v>
      </c>
      <c r="C1759" t="s">
        <v>30</v>
      </c>
      <c r="D1759" t="s">
        <v>245</v>
      </c>
      <c r="E1759" t="s">
        <v>28</v>
      </c>
      <c r="F1759" t="s">
        <v>27</v>
      </c>
      <c r="G1759" t="s">
        <v>53</v>
      </c>
      <c r="H1759" t="s">
        <v>2315</v>
      </c>
      <c r="I1759" t="s">
        <v>24</v>
      </c>
      <c r="J1759">
        <v>350396</v>
      </c>
      <c r="K1759" t="s">
        <v>2235</v>
      </c>
      <c r="L1759" s="1">
        <v>44562</v>
      </c>
      <c r="M1759">
        <v>2022</v>
      </c>
      <c r="N1759" t="s">
        <v>100</v>
      </c>
      <c r="O1759" t="s">
        <v>60</v>
      </c>
      <c r="P1759" s="2">
        <v>0.83333333333333337</v>
      </c>
      <c r="Q1759" t="s">
        <v>2652</v>
      </c>
      <c r="R1759">
        <v>0.03</v>
      </c>
      <c r="S1759">
        <v>5.87</v>
      </c>
      <c r="T1759">
        <v>41</v>
      </c>
      <c r="U1759">
        <v>43.63</v>
      </c>
      <c r="V1759">
        <v>1788.8300000000002</v>
      </c>
      <c r="W1759">
        <v>1782.42</v>
      </c>
      <c r="X1759" t="s">
        <v>17256</v>
      </c>
      <c r="Y1759" t="s">
        <v>17246</v>
      </c>
      <c r="Z1759">
        <v>1</v>
      </c>
      <c r="AA1759" t="s">
        <v>17254</v>
      </c>
    </row>
    <row r="1760" spans="1:27" x14ac:dyDescent="0.35">
      <c r="A1760" t="s">
        <v>48</v>
      </c>
      <c r="B1760" t="s">
        <v>110</v>
      </c>
      <c r="C1760" t="s">
        <v>30</v>
      </c>
      <c r="D1760" t="s">
        <v>245</v>
      </c>
      <c r="E1760" t="s">
        <v>28</v>
      </c>
      <c r="F1760" t="s">
        <v>27</v>
      </c>
      <c r="G1760" t="s">
        <v>43</v>
      </c>
      <c r="H1760" t="s">
        <v>2315</v>
      </c>
      <c r="I1760" t="s">
        <v>24</v>
      </c>
      <c r="J1760">
        <v>795585</v>
      </c>
      <c r="K1760" t="s">
        <v>1975</v>
      </c>
      <c r="L1760" s="1">
        <v>44745</v>
      </c>
      <c r="M1760">
        <v>2022</v>
      </c>
      <c r="N1760" t="s">
        <v>68</v>
      </c>
      <c r="O1760" t="s">
        <v>34</v>
      </c>
      <c r="P1760" s="2">
        <v>0.20833333333333334</v>
      </c>
      <c r="Q1760" t="s">
        <v>2653</v>
      </c>
      <c r="R1760">
        <v>0.24</v>
      </c>
      <c r="S1760">
        <v>13.55</v>
      </c>
      <c r="T1760">
        <v>10</v>
      </c>
      <c r="U1760">
        <v>52.9</v>
      </c>
      <c r="V1760">
        <v>529</v>
      </c>
      <c r="W1760">
        <v>514.17999999999995</v>
      </c>
      <c r="X1760" t="s">
        <v>17256</v>
      </c>
      <c r="Y1760" t="s">
        <v>17241</v>
      </c>
      <c r="Z1760">
        <v>7</v>
      </c>
      <c r="AA1760" t="s">
        <v>17249</v>
      </c>
    </row>
    <row r="1761" spans="1:27" x14ac:dyDescent="0.35">
      <c r="A1761" t="s">
        <v>48</v>
      </c>
      <c r="B1761" t="s">
        <v>44</v>
      </c>
      <c r="C1761" t="s">
        <v>30</v>
      </c>
      <c r="D1761" t="s">
        <v>245</v>
      </c>
      <c r="E1761" t="s">
        <v>54</v>
      </c>
      <c r="F1761" t="s">
        <v>27</v>
      </c>
      <c r="G1761" t="s">
        <v>53</v>
      </c>
      <c r="H1761" t="s">
        <v>2315</v>
      </c>
      <c r="I1761" t="s">
        <v>24</v>
      </c>
      <c r="J1761">
        <v>411294</v>
      </c>
      <c r="K1761" t="s">
        <v>1684</v>
      </c>
      <c r="L1761" s="1">
        <v>44868</v>
      </c>
      <c r="M1761">
        <v>2022</v>
      </c>
      <c r="N1761" t="s">
        <v>46</v>
      </c>
      <c r="O1761" t="s">
        <v>40</v>
      </c>
      <c r="P1761" s="2">
        <v>0.70833333333333337</v>
      </c>
      <c r="Q1761" t="s">
        <v>2654</v>
      </c>
      <c r="R1761">
        <v>0.12</v>
      </c>
      <c r="S1761">
        <v>26.68</v>
      </c>
      <c r="T1761">
        <v>40</v>
      </c>
      <c r="U1761">
        <v>45.26</v>
      </c>
      <c r="V1761">
        <v>1810.3999999999999</v>
      </c>
      <c r="W1761">
        <v>1781.55</v>
      </c>
      <c r="X1761" t="s">
        <v>17256</v>
      </c>
      <c r="Y1761" t="s">
        <v>17243</v>
      </c>
      <c r="Z1761">
        <v>11</v>
      </c>
      <c r="AA1761" t="s">
        <v>17245</v>
      </c>
    </row>
    <row r="1762" spans="1:27" x14ac:dyDescent="0.35">
      <c r="A1762" t="s">
        <v>83</v>
      </c>
      <c r="B1762" t="s">
        <v>37</v>
      </c>
      <c r="C1762" t="s">
        <v>30</v>
      </c>
      <c r="D1762" t="s">
        <v>245</v>
      </c>
      <c r="E1762" t="s">
        <v>54</v>
      </c>
      <c r="F1762" t="s">
        <v>27</v>
      </c>
      <c r="G1762" t="s">
        <v>43</v>
      </c>
      <c r="H1762" t="s">
        <v>2315</v>
      </c>
      <c r="I1762" t="s">
        <v>24</v>
      </c>
      <c r="J1762">
        <v>533671</v>
      </c>
      <c r="K1762" t="s">
        <v>413</v>
      </c>
      <c r="L1762" s="1">
        <v>44655</v>
      </c>
      <c r="M1762">
        <v>2022</v>
      </c>
      <c r="N1762" t="s">
        <v>148</v>
      </c>
      <c r="O1762" t="s">
        <v>77</v>
      </c>
      <c r="P1762" s="2">
        <v>0.70833333333333337</v>
      </c>
      <c r="Q1762" t="s">
        <v>2655</v>
      </c>
      <c r="R1762">
        <v>0.35</v>
      </c>
      <c r="S1762">
        <v>25.36</v>
      </c>
      <c r="T1762">
        <v>31</v>
      </c>
      <c r="U1762">
        <v>70.47</v>
      </c>
      <c r="V1762">
        <v>2184.5700000000002</v>
      </c>
      <c r="W1762">
        <v>2151.56</v>
      </c>
      <c r="X1762" t="s">
        <v>17256</v>
      </c>
      <c r="Y1762" t="s">
        <v>17251</v>
      </c>
      <c r="Z1762">
        <v>4</v>
      </c>
      <c r="AA1762" t="s">
        <v>17257</v>
      </c>
    </row>
    <row r="1763" spans="1:27" x14ac:dyDescent="0.35">
      <c r="A1763" t="s">
        <v>79</v>
      </c>
      <c r="B1763" t="s">
        <v>115</v>
      </c>
      <c r="C1763" t="s">
        <v>30</v>
      </c>
      <c r="D1763" t="s">
        <v>245</v>
      </c>
      <c r="E1763" t="s">
        <v>28</v>
      </c>
      <c r="F1763" t="s">
        <v>27</v>
      </c>
      <c r="G1763" t="s">
        <v>43</v>
      </c>
      <c r="H1763" t="s">
        <v>2315</v>
      </c>
      <c r="I1763" t="s">
        <v>24</v>
      </c>
      <c r="J1763">
        <v>741507</v>
      </c>
      <c r="K1763" t="s">
        <v>405</v>
      </c>
      <c r="L1763" s="1">
        <v>44808</v>
      </c>
      <c r="M1763">
        <v>2022</v>
      </c>
      <c r="N1763" t="s">
        <v>72</v>
      </c>
      <c r="O1763" t="s">
        <v>34</v>
      </c>
      <c r="P1763" s="2">
        <v>0.875</v>
      </c>
      <c r="Q1763" t="s">
        <v>2656</v>
      </c>
      <c r="R1763">
        <v>0.38</v>
      </c>
      <c r="S1763">
        <v>22.13</v>
      </c>
      <c r="T1763">
        <v>4</v>
      </c>
      <c r="U1763">
        <v>61.14</v>
      </c>
      <c r="V1763">
        <v>244.56</v>
      </c>
      <c r="W1763">
        <v>221.5</v>
      </c>
      <c r="X1763" t="s">
        <v>17256</v>
      </c>
      <c r="Y1763" t="s">
        <v>17241</v>
      </c>
      <c r="Z1763">
        <v>9</v>
      </c>
      <c r="AA1763" t="s">
        <v>17250</v>
      </c>
    </row>
    <row r="1764" spans="1:27" x14ac:dyDescent="0.35">
      <c r="A1764" t="s">
        <v>74</v>
      </c>
      <c r="B1764" t="s">
        <v>131</v>
      </c>
      <c r="C1764" t="s">
        <v>30</v>
      </c>
      <c r="D1764" t="s">
        <v>245</v>
      </c>
      <c r="E1764" t="s">
        <v>28</v>
      </c>
      <c r="F1764" t="s">
        <v>27</v>
      </c>
      <c r="G1764" t="s">
        <v>26</v>
      </c>
      <c r="H1764" t="s">
        <v>2315</v>
      </c>
      <c r="I1764" t="s">
        <v>24</v>
      </c>
      <c r="J1764">
        <v>982326</v>
      </c>
      <c r="K1764" t="s">
        <v>1513</v>
      </c>
      <c r="L1764" s="1">
        <v>44659</v>
      </c>
      <c r="M1764">
        <v>2022</v>
      </c>
      <c r="N1764" t="s">
        <v>148</v>
      </c>
      <c r="O1764" t="s">
        <v>77</v>
      </c>
      <c r="P1764" s="2">
        <v>0.75</v>
      </c>
      <c r="Q1764" t="s">
        <v>2657</v>
      </c>
      <c r="R1764">
        <v>0.41</v>
      </c>
      <c r="S1764">
        <v>5.98</v>
      </c>
      <c r="T1764">
        <v>19</v>
      </c>
      <c r="U1764">
        <v>52.74</v>
      </c>
      <c r="V1764">
        <v>1002.0600000000001</v>
      </c>
      <c r="W1764">
        <v>991.97</v>
      </c>
      <c r="X1764" t="s">
        <v>17256</v>
      </c>
      <c r="Y1764" t="s">
        <v>17251</v>
      </c>
      <c r="Z1764">
        <v>4</v>
      </c>
      <c r="AA1764" t="s">
        <v>17257</v>
      </c>
    </row>
    <row r="1765" spans="1:27" x14ac:dyDescent="0.35">
      <c r="A1765" t="s">
        <v>48</v>
      </c>
      <c r="B1765" t="s">
        <v>120</v>
      </c>
      <c r="C1765" t="s">
        <v>30</v>
      </c>
      <c r="D1765" t="s">
        <v>245</v>
      </c>
      <c r="E1765" t="s">
        <v>28</v>
      </c>
      <c r="F1765" t="s">
        <v>27</v>
      </c>
      <c r="G1765" t="s">
        <v>36</v>
      </c>
      <c r="H1765" t="s">
        <v>2315</v>
      </c>
      <c r="I1765" t="s">
        <v>24</v>
      </c>
      <c r="J1765">
        <v>757949</v>
      </c>
      <c r="K1765" t="s">
        <v>768</v>
      </c>
      <c r="L1765" s="1">
        <v>44689</v>
      </c>
      <c r="M1765">
        <v>2022</v>
      </c>
      <c r="N1765" t="s">
        <v>87</v>
      </c>
      <c r="O1765" t="s">
        <v>77</v>
      </c>
      <c r="P1765" s="2">
        <v>0</v>
      </c>
      <c r="Q1765" t="s">
        <v>2658</v>
      </c>
      <c r="R1765">
        <v>0.48</v>
      </c>
      <c r="S1765">
        <v>8.74</v>
      </c>
      <c r="T1765">
        <v>32</v>
      </c>
      <c r="U1765">
        <v>9.6999999999999993</v>
      </c>
      <c r="V1765">
        <v>310.39999999999998</v>
      </c>
      <c r="W1765">
        <v>300.17</v>
      </c>
      <c r="X1765" t="s">
        <v>17256</v>
      </c>
      <c r="Y1765" t="s">
        <v>17251</v>
      </c>
      <c r="Z1765">
        <v>5</v>
      </c>
      <c r="AA1765" t="s">
        <v>87</v>
      </c>
    </row>
    <row r="1766" spans="1:27" x14ac:dyDescent="0.35">
      <c r="A1766" t="s">
        <v>150</v>
      </c>
      <c r="B1766" t="s">
        <v>120</v>
      </c>
      <c r="C1766" t="s">
        <v>30</v>
      </c>
      <c r="D1766" t="s">
        <v>245</v>
      </c>
      <c r="E1766" t="s">
        <v>28</v>
      </c>
      <c r="F1766" t="s">
        <v>27</v>
      </c>
      <c r="G1766" t="s">
        <v>53</v>
      </c>
      <c r="H1766" t="s">
        <v>2315</v>
      </c>
      <c r="I1766" t="s">
        <v>24</v>
      </c>
      <c r="J1766">
        <v>580693</v>
      </c>
      <c r="K1766" t="s">
        <v>345</v>
      </c>
      <c r="L1766" s="1">
        <v>44570</v>
      </c>
      <c r="M1766">
        <v>2022</v>
      </c>
      <c r="N1766" t="s">
        <v>100</v>
      </c>
      <c r="O1766" t="s">
        <v>60</v>
      </c>
      <c r="P1766" s="2">
        <v>0.54166666666666663</v>
      </c>
      <c r="Q1766" t="s">
        <v>2659</v>
      </c>
      <c r="R1766">
        <v>0.33</v>
      </c>
      <c r="S1766">
        <v>6.93</v>
      </c>
      <c r="T1766">
        <v>49</v>
      </c>
      <c r="U1766">
        <v>54.56</v>
      </c>
      <c r="V1766">
        <v>2673.44</v>
      </c>
      <c r="W1766">
        <v>2657.69</v>
      </c>
      <c r="X1766" t="s">
        <v>17256</v>
      </c>
      <c r="Y1766" t="s">
        <v>17246</v>
      </c>
      <c r="Z1766">
        <v>1</v>
      </c>
      <c r="AA1766" t="s">
        <v>17254</v>
      </c>
    </row>
    <row r="1767" spans="1:27" x14ac:dyDescent="0.35">
      <c r="A1767" t="s">
        <v>65</v>
      </c>
      <c r="B1767" t="s">
        <v>31</v>
      </c>
      <c r="C1767" t="s">
        <v>30</v>
      </c>
      <c r="D1767" t="s">
        <v>245</v>
      </c>
      <c r="E1767" t="s">
        <v>28</v>
      </c>
      <c r="F1767" t="s">
        <v>27</v>
      </c>
      <c r="G1767" t="s">
        <v>26</v>
      </c>
      <c r="H1767" t="s">
        <v>2315</v>
      </c>
      <c r="I1767" t="s">
        <v>24</v>
      </c>
      <c r="J1767">
        <v>760792</v>
      </c>
      <c r="K1767" t="s">
        <v>971</v>
      </c>
      <c r="L1767" s="1">
        <v>44844</v>
      </c>
      <c r="M1767">
        <v>2022</v>
      </c>
      <c r="N1767" t="s">
        <v>103</v>
      </c>
      <c r="O1767" t="s">
        <v>40</v>
      </c>
      <c r="P1767" s="2">
        <v>0.25</v>
      </c>
      <c r="Q1767" t="s">
        <v>2660</v>
      </c>
      <c r="R1767">
        <v>0.18</v>
      </c>
      <c r="S1767">
        <v>15.89</v>
      </c>
      <c r="T1767">
        <v>20</v>
      </c>
      <c r="U1767">
        <v>28.07</v>
      </c>
      <c r="V1767">
        <v>561.4</v>
      </c>
      <c r="W1767">
        <v>544.5</v>
      </c>
      <c r="X1767" t="s">
        <v>17256</v>
      </c>
      <c r="Y1767" t="s">
        <v>17243</v>
      </c>
      <c r="Z1767">
        <v>10</v>
      </c>
      <c r="AA1767" t="s">
        <v>17255</v>
      </c>
    </row>
    <row r="1768" spans="1:27" x14ac:dyDescent="0.35">
      <c r="A1768" t="s">
        <v>79</v>
      </c>
      <c r="B1768" t="s">
        <v>146</v>
      </c>
      <c r="C1768" t="s">
        <v>30</v>
      </c>
      <c r="D1768" t="s">
        <v>245</v>
      </c>
      <c r="E1768" t="s">
        <v>54</v>
      </c>
      <c r="F1768" t="s">
        <v>27</v>
      </c>
      <c r="G1768" t="s">
        <v>53</v>
      </c>
      <c r="H1768" t="s">
        <v>2315</v>
      </c>
      <c r="I1768" t="s">
        <v>24</v>
      </c>
      <c r="J1768">
        <v>242412</v>
      </c>
      <c r="K1768" t="s">
        <v>2661</v>
      </c>
      <c r="L1768" s="1">
        <v>44662</v>
      </c>
      <c r="M1768">
        <v>2022</v>
      </c>
      <c r="N1768" t="s">
        <v>148</v>
      </c>
      <c r="O1768" t="s">
        <v>77</v>
      </c>
      <c r="P1768" s="2">
        <v>0.95833333333333337</v>
      </c>
      <c r="Q1768" t="s">
        <v>2662</v>
      </c>
      <c r="R1768">
        <v>0.18</v>
      </c>
      <c r="S1768">
        <v>17.28</v>
      </c>
      <c r="T1768">
        <v>37</v>
      </c>
      <c r="U1768">
        <v>31.9</v>
      </c>
      <c r="V1768">
        <v>1180.3</v>
      </c>
      <c r="W1768">
        <v>1160.9000000000001</v>
      </c>
      <c r="X1768" t="s">
        <v>17256</v>
      </c>
      <c r="Y1768" t="s">
        <v>17251</v>
      </c>
      <c r="Z1768">
        <v>4</v>
      </c>
      <c r="AA1768" t="s">
        <v>17257</v>
      </c>
    </row>
    <row r="1769" spans="1:27" x14ac:dyDescent="0.35">
      <c r="A1769" t="s">
        <v>52</v>
      </c>
      <c r="B1769" t="s">
        <v>55</v>
      </c>
      <c r="C1769" t="s">
        <v>30</v>
      </c>
      <c r="D1769" t="s">
        <v>245</v>
      </c>
      <c r="E1769" t="s">
        <v>54</v>
      </c>
      <c r="F1769" t="s">
        <v>27</v>
      </c>
      <c r="G1769" t="s">
        <v>26</v>
      </c>
      <c r="H1769" t="s">
        <v>2315</v>
      </c>
      <c r="I1769" t="s">
        <v>24</v>
      </c>
      <c r="J1769">
        <v>154515</v>
      </c>
      <c r="K1769" t="s">
        <v>804</v>
      </c>
      <c r="L1769" s="1">
        <v>44692</v>
      </c>
      <c r="M1769">
        <v>2022</v>
      </c>
      <c r="N1769" t="s">
        <v>87</v>
      </c>
      <c r="O1769" t="s">
        <v>77</v>
      </c>
      <c r="P1769" s="2">
        <v>0.33333333333333331</v>
      </c>
      <c r="Q1769" t="s">
        <v>2663</v>
      </c>
      <c r="R1769">
        <v>0.02</v>
      </c>
      <c r="S1769">
        <v>24.79</v>
      </c>
      <c r="T1769">
        <v>13</v>
      </c>
      <c r="U1769">
        <v>25.86</v>
      </c>
      <c r="V1769">
        <v>336.18</v>
      </c>
      <c r="W1769">
        <v>311.32</v>
      </c>
      <c r="X1769" t="s">
        <v>17256</v>
      </c>
      <c r="Y1769" t="s">
        <v>17251</v>
      </c>
      <c r="Z1769">
        <v>5</v>
      </c>
      <c r="AA1769" t="s">
        <v>87</v>
      </c>
    </row>
    <row r="1770" spans="1:27" x14ac:dyDescent="0.35">
      <c r="A1770" t="s">
        <v>109</v>
      </c>
      <c r="B1770" t="s">
        <v>120</v>
      </c>
      <c r="C1770" t="s">
        <v>30</v>
      </c>
      <c r="D1770" t="s">
        <v>245</v>
      </c>
      <c r="E1770" t="s">
        <v>28</v>
      </c>
      <c r="F1770" t="s">
        <v>27</v>
      </c>
      <c r="G1770" t="s">
        <v>53</v>
      </c>
      <c r="H1770" t="s">
        <v>2315</v>
      </c>
      <c r="I1770" t="s">
        <v>24</v>
      </c>
      <c r="J1770">
        <v>973705</v>
      </c>
      <c r="K1770" t="s">
        <v>1641</v>
      </c>
      <c r="L1770" s="1">
        <v>44753</v>
      </c>
      <c r="M1770">
        <v>2022</v>
      </c>
      <c r="N1770" t="s">
        <v>68</v>
      </c>
      <c r="O1770" t="s">
        <v>34</v>
      </c>
      <c r="P1770" s="2">
        <v>0.54166666666666663</v>
      </c>
      <c r="Q1770" t="s">
        <v>2664</v>
      </c>
      <c r="R1770">
        <v>0.18</v>
      </c>
      <c r="S1770">
        <v>7.91</v>
      </c>
      <c r="T1770">
        <v>23</v>
      </c>
      <c r="U1770">
        <v>46.11</v>
      </c>
      <c r="V1770">
        <v>1060.53</v>
      </c>
      <c r="W1770">
        <v>1050.71</v>
      </c>
      <c r="X1770" t="s">
        <v>17256</v>
      </c>
      <c r="Y1770" t="s">
        <v>17241</v>
      </c>
      <c r="Z1770">
        <v>7</v>
      </c>
      <c r="AA1770" t="s">
        <v>17249</v>
      </c>
    </row>
    <row r="1771" spans="1:27" x14ac:dyDescent="0.35">
      <c r="A1771" t="s">
        <v>52</v>
      </c>
      <c r="B1771" t="s">
        <v>66</v>
      </c>
      <c r="C1771" t="s">
        <v>30</v>
      </c>
      <c r="D1771" t="s">
        <v>245</v>
      </c>
      <c r="E1771" t="s">
        <v>28</v>
      </c>
      <c r="F1771" t="s">
        <v>27</v>
      </c>
      <c r="G1771" t="s">
        <v>36</v>
      </c>
      <c r="H1771" t="s">
        <v>2315</v>
      </c>
      <c r="I1771" t="s">
        <v>24</v>
      </c>
      <c r="J1771">
        <v>330804</v>
      </c>
      <c r="K1771" t="s">
        <v>1604</v>
      </c>
      <c r="L1771" s="1">
        <v>45078</v>
      </c>
      <c r="M1771">
        <v>2023</v>
      </c>
      <c r="N1771" t="s">
        <v>76</v>
      </c>
      <c r="O1771" t="s">
        <v>77</v>
      </c>
      <c r="P1771" s="2">
        <v>0.54166666666666663</v>
      </c>
      <c r="Q1771" t="s">
        <v>2665</v>
      </c>
      <c r="R1771">
        <v>0.36</v>
      </c>
      <c r="S1771">
        <v>24.19</v>
      </c>
      <c r="T1771">
        <v>15</v>
      </c>
      <c r="U1771">
        <v>65.739999999999995</v>
      </c>
      <c r="V1771">
        <v>986.09999999999991</v>
      </c>
      <c r="W1771">
        <v>958.36</v>
      </c>
      <c r="X1771" t="s">
        <v>17258</v>
      </c>
      <c r="Y1771" t="s">
        <v>17251</v>
      </c>
      <c r="Z1771">
        <v>6</v>
      </c>
      <c r="AA1771" t="s">
        <v>17252</v>
      </c>
    </row>
    <row r="1772" spans="1:27" x14ac:dyDescent="0.35">
      <c r="A1772" t="s">
        <v>48</v>
      </c>
      <c r="B1772" t="s">
        <v>131</v>
      </c>
      <c r="C1772" t="s">
        <v>30</v>
      </c>
      <c r="D1772" t="s">
        <v>245</v>
      </c>
      <c r="E1772" t="s">
        <v>54</v>
      </c>
      <c r="F1772" t="s">
        <v>27</v>
      </c>
      <c r="G1772" t="s">
        <v>53</v>
      </c>
      <c r="H1772" t="s">
        <v>2315</v>
      </c>
      <c r="I1772" t="s">
        <v>24</v>
      </c>
      <c r="J1772">
        <v>151425</v>
      </c>
      <c r="K1772" t="s">
        <v>107</v>
      </c>
      <c r="L1772" s="1">
        <v>45139</v>
      </c>
      <c r="M1772">
        <v>2023</v>
      </c>
      <c r="N1772" t="s">
        <v>33</v>
      </c>
      <c r="O1772" t="s">
        <v>34</v>
      </c>
      <c r="P1772" s="2">
        <v>0.95833333333333337</v>
      </c>
      <c r="Q1772" t="s">
        <v>2666</v>
      </c>
      <c r="R1772">
        <v>0.47</v>
      </c>
      <c r="S1772">
        <v>17.73</v>
      </c>
      <c r="T1772">
        <v>38</v>
      </c>
      <c r="U1772">
        <v>48.26</v>
      </c>
      <c r="V1772">
        <v>1833.8799999999999</v>
      </c>
      <c r="W1772">
        <v>1807.53</v>
      </c>
      <c r="X1772" t="s">
        <v>17258</v>
      </c>
      <c r="Y1772" t="s">
        <v>17241</v>
      </c>
      <c r="Z1772">
        <v>8</v>
      </c>
      <c r="AA1772" t="s">
        <v>17242</v>
      </c>
    </row>
    <row r="1773" spans="1:27" x14ac:dyDescent="0.35">
      <c r="A1773" t="s">
        <v>23</v>
      </c>
      <c r="B1773" t="s">
        <v>66</v>
      </c>
      <c r="C1773" t="s">
        <v>30</v>
      </c>
      <c r="D1773" t="s">
        <v>245</v>
      </c>
      <c r="E1773" t="s">
        <v>54</v>
      </c>
      <c r="F1773" t="s">
        <v>27</v>
      </c>
      <c r="G1773" t="s">
        <v>53</v>
      </c>
      <c r="H1773" t="s">
        <v>2315</v>
      </c>
      <c r="I1773" t="s">
        <v>24</v>
      </c>
      <c r="J1773">
        <v>294006</v>
      </c>
      <c r="K1773" t="s">
        <v>1107</v>
      </c>
      <c r="L1773" s="1">
        <v>44987</v>
      </c>
      <c r="M1773">
        <v>2023</v>
      </c>
      <c r="N1773" t="s">
        <v>63</v>
      </c>
      <c r="O1773" t="s">
        <v>60</v>
      </c>
      <c r="P1773" s="2">
        <v>0.125</v>
      </c>
      <c r="Q1773" t="s">
        <v>2667</v>
      </c>
      <c r="R1773">
        <v>0.38</v>
      </c>
      <c r="S1773">
        <v>19.93</v>
      </c>
      <c r="T1773">
        <v>25</v>
      </c>
      <c r="U1773">
        <v>24.26</v>
      </c>
      <c r="V1773">
        <v>606.5</v>
      </c>
      <c r="W1773">
        <v>584.27</v>
      </c>
      <c r="X1773" t="s">
        <v>17258</v>
      </c>
      <c r="Y1773" t="s">
        <v>17246</v>
      </c>
      <c r="Z1773">
        <v>3</v>
      </c>
      <c r="AA1773" t="s">
        <v>17248</v>
      </c>
    </row>
    <row r="1774" spans="1:27" x14ac:dyDescent="0.35">
      <c r="A1774" t="s">
        <v>83</v>
      </c>
      <c r="B1774" t="s">
        <v>44</v>
      </c>
      <c r="C1774" t="s">
        <v>30</v>
      </c>
      <c r="D1774" t="s">
        <v>245</v>
      </c>
      <c r="E1774" t="s">
        <v>28</v>
      </c>
      <c r="F1774" t="s">
        <v>27</v>
      </c>
      <c r="G1774" t="s">
        <v>43</v>
      </c>
      <c r="H1774" t="s">
        <v>2315</v>
      </c>
      <c r="I1774" t="s">
        <v>24</v>
      </c>
      <c r="J1774">
        <v>724827</v>
      </c>
      <c r="K1774" t="s">
        <v>2290</v>
      </c>
      <c r="L1774" s="1">
        <v>45232</v>
      </c>
      <c r="M1774">
        <v>2023</v>
      </c>
      <c r="N1774" t="s">
        <v>46</v>
      </c>
      <c r="O1774" t="s">
        <v>40</v>
      </c>
      <c r="P1774" s="2">
        <v>0.875</v>
      </c>
      <c r="Q1774" t="s">
        <v>2668</v>
      </c>
      <c r="R1774">
        <v>0.42</v>
      </c>
      <c r="S1774">
        <v>23.37</v>
      </c>
      <c r="T1774">
        <v>2</v>
      </c>
      <c r="U1774">
        <v>66.989999999999995</v>
      </c>
      <c r="V1774">
        <v>133.97999999999999</v>
      </c>
      <c r="W1774">
        <v>110.05</v>
      </c>
      <c r="X1774" t="s">
        <v>17258</v>
      </c>
      <c r="Y1774" t="s">
        <v>17243</v>
      </c>
      <c r="Z1774">
        <v>11</v>
      </c>
      <c r="AA1774" t="s">
        <v>17245</v>
      </c>
    </row>
    <row r="1775" spans="1:27" x14ac:dyDescent="0.35">
      <c r="A1775" t="s">
        <v>48</v>
      </c>
      <c r="B1775" t="s">
        <v>49</v>
      </c>
      <c r="C1775" t="s">
        <v>30</v>
      </c>
      <c r="D1775" t="s">
        <v>245</v>
      </c>
      <c r="E1775" t="s">
        <v>28</v>
      </c>
      <c r="F1775" t="s">
        <v>27</v>
      </c>
      <c r="G1775" t="s">
        <v>43</v>
      </c>
      <c r="H1775" t="s">
        <v>2315</v>
      </c>
      <c r="I1775" t="s">
        <v>24</v>
      </c>
      <c r="J1775">
        <v>662367</v>
      </c>
      <c r="K1775" t="s">
        <v>2108</v>
      </c>
      <c r="L1775" s="1">
        <v>45202</v>
      </c>
      <c r="M1775">
        <v>2023</v>
      </c>
      <c r="N1775" t="s">
        <v>103</v>
      </c>
      <c r="O1775" t="s">
        <v>40</v>
      </c>
      <c r="P1775" s="2">
        <v>0.83333333333333337</v>
      </c>
      <c r="Q1775" t="s">
        <v>2669</v>
      </c>
      <c r="R1775">
        <v>0.46</v>
      </c>
      <c r="S1775">
        <v>21.89</v>
      </c>
      <c r="T1775">
        <v>33</v>
      </c>
      <c r="U1775">
        <v>48.74</v>
      </c>
      <c r="V1775">
        <v>1608.42</v>
      </c>
      <c r="W1775">
        <v>1579.13</v>
      </c>
      <c r="X1775" t="s">
        <v>17258</v>
      </c>
      <c r="Y1775" t="s">
        <v>17243</v>
      </c>
      <c r="Z1775">
        <v>10</v>
      </c>
      <c r="AA1775" t="s">
        <v>17255</v>
      </c>
    </row>
    <row r="1776" spans="1:27" x14ac:dyDescent="0.35">
      <c r="A1776" t="s">
        <v>23</v>
      </c>
      <c r="B1776" t="s">
        <v>49</v>
      </c>
      <c r="C1776" t="s">
        <v>30</v>
      </c>
      <c r="D1776" t="s">
        <v>245</v>
      </c>
      <c r="E1776" t="s">
        <v>54</v>
      </c>
      <c r="F1776" t="s">
        <v>27</v>
      </c>
      <c r="G1776" t="s">
        <v>53</v>
      </c>
      <c r="H1776" t="s">
        <v>2315</v>
      </c>
      <c r="I1776" t="s">
        <v>24</v>
      </c>
      <c r="J1776">
        <v>641709</v>
      </c>
      <c r="K1776" t="s">
        <v>2127</v>
      </c>
      <c r="L1776" s="1">
        <v>45173</v>
      </c>
      <c r="M1776">
        <v>2023</v>
      </c>
      <c r="N1776" t="s">
        <v>72</v>
      </c>
      <c r="O1776" t="s">
        <v>34</v>
      </c>
      <c r="P1776" s="2">
        <v>0.125</v>
      </c>
      <c r="Q1776" t="s">
        <v>2670</v>
      </c>
      <c r="R1776">
        <v>0.08</v>
      </c>
      <c r="S1776">
        <v>19.149999999999999</v>
      </c>
      <c r="T1776">
        <v>16</v>
      </c>
      <c r="U1776">
        <v>92.14</v>
      </c>
      <c r="V1776">
        <v>1474.24</v>
      </c>
      <c r="W1776">
        <v>1453.91</v>
      </c>
      <c r="X1776" t="s">
        <v>17258</v>
      </c>
      <c r="Y1776" t="s">
        <v>17241</v>
      </c>
      <c r="Z1776">
        <v>9</v>
      </c>
      <c r="AA1776" t="s">
        <v>17250</v>
      </c>
    </row>
    <row r="1777" spans="1:27" x14ac:dyDescent="0.35">
      <c r="A1777" t="s">
        <v>150</v>
      </c>
      <c r="B1777" t="s">
        <v>44</v>
      </c>
      <c r="C1777" t="s">
        <v>30</v>
      </c>
      <c r="D1777" t="s">
        <v>245</v>
      </c>
      <c r="E1777" t="s">
        <v>28</v>
      </c>
      <c r="F1777" t="s">
        <v>27</v>
      </c>
      <c r="G1777" t="s">
        <v>53</v>
      </c>
      <c r="H1777" t="s">
        <v>2315</v>
      </c>
      <c r="I1777" t="s">
        <v>24</v>
      </c>
      <c r="J1777">
        <v>356080</v>
      </c>
      <c r="K1777" t="s">
        <v>662</v>
      </c>
      <c r="L1777" s="1">
        <v>45173</v>
      </c>
      <c r="M1777">
        <v>2023</v>
      </c>
      <c r="N1777" t="s">
        <v>72</v>
      </c>
      <c r="O1777" t="s">
        <v>34</v>
      </c>
      <c r="P1777" s="2">
        <v>0.16666666666666666</v>
      </c>
      <c r="Q1777" t="s">
        <v>2671</v>
      </c>
      <c r="R1777">
        <v>0.39</v>
      </c>
      <c r="S1777">
        <v>17.47</v>
      </c>
      <c r="T1777">
        <v>8</v>
      </c>
      <c r="U1777">
        <v>5.81</v>
      </c>
      <c r="V1777">
        <v>46.48</v>
      </c>
      <c r="W1777">
        <v>28.83</v>
      </c>
      <c r="X1777" t="s">
        <v>17258</v>
      </c>
      <c r="Y1777" t="s">
        <v>17241</v>
      </c>
      <c r="Z1777">
        <v>9</v>
      </c>
      <c r="AA1777" t="s">
        <v>17250</v>
      </c>
    </row>
    <row r="1778" spans="1:27" x14ac:dyDescent="0.35">
      <c r="A1778" t="s">
        <v>83</v>
      </c>
      <c r="B1778" t="s">
        <v>131</v>
      </c>
      <c r="C1778" t="s">
        <v>30</v>
      </c>
      <c r="D1778" t="s">
        <v>245</v>
      </c>
      <c r="E1778" t="s">
        <v>54</v>
      </c>
      <c r="F1778" t="s">
        <v>27</v>
      </c>
      <c r="G1778" t="s">
        <v>53</v>
      </c>
      <c r="H1778" t="s">
        <v>2315</v>
      </c>
      <c r="I1778" t="s">
        <v>24</v>
      </c>
      <c r="J1778">
        <v>512905</v>
      </c>
      <c r="K1778" t="s">
        <v>2672</v>
      </c>
      <c r="L1778" s="1">
        <v>45082</v>
      </c>
      <c r="M1778">
        <v>2023</v>
      </c>
      <c r="N1778" t="s">
        <v>76</v>
      </c>
      <c r="O1778" t="s">
        <v>77</v>
      </c>
      <c r="P1778" s="2">
        <v>0.625</v>
      </c>
      <c r="Q1778" t="s">
        <v>2673</v>
      </c>
      <c r="R1778">
        <v>0.27</v>
      </c>
      <c r="S1778">
        <v>16.54</v>
      </c>
      <c r="T1778">
        <v>26</v>
      </c>
      <c r="U1778">
        <v>19.07</v>
      </c>
      <c r="V1778">
        <v>495.82</v>
      </c>
      <c r="W1778">
        <v>477.94</v>
      </c>
      <c r="X1778" t="s">
        <v>17258</v>
      </c>
      <c r="Y1778" t="s">
        <v>17251</v>
      </c>
      <c r="Z1778">
        <v>6</v>
      </c>
      <c r="AA1778" t="s">
        <v>17252</v>
      </c>
    </row>
    <row r="1779" spans="1:27" x14ac:dyDescent="0.35">
      <c r="A1779" t="s">
        <v>42</v>
      </c>
      <c r="B1779" t="s">
        <v>49</v>
      </c>
      <c r="C1779" t="s">
        <v>30</v>
      </c>
      <c r="D1779" t="s">
        <v>245</v>
      </c>
      <c r="E1779" t="s">
        <v>54</v>
      </c>
      <c r="F1779" t="s">
        <v>27</v>
      </c>
      <c r="G1779" t="s">
        <v>53</v>
      </c>
      <c r="H1779" t="s">
        <v>2315</v>
      </c>
      <c r="I1779" t="s">
        <v>24</v>
      </c>
      <c r="J1779">
        <v>486505</v>
      </c>
      <c r="K1779" t="s">
        <v>2674</v>
      </c>
      <c r="L1779" s="1">
        <v>45022</v>
      </c>
      <c r="M1779">
        <v>2023</v>
      </c>
      <c r="N1779" t="s">
        <v>148</v>
      </c>
      <c r="O1779" t="s">
        <v>77</v>
      </c>
      <c r="P1779" s="2">
        <v>0.625</v>
      </c>
      <c r="Q1779" t="s">
        <v>2675</v>
      </c>
      <c r="R1779">
        <v>0.04</v>
      </c>
      <c r="S1779">
        <v>28.82</v>
      </c>
      <c r="T1779">
        <v>38</v>
      </c>
      <c r="U1779">
        <v>61.5</v>
      </c>
      <c r="V1779">
        <v>2337</v>
      </c>
      <c r="W1779">
        <v>2307.25</v>
      </c>
      <c r="X1779" t="s">
        <v>17258</v>
      </c>
      <c r="Y1779" t="s">
        <v>17251</v>
      </c>
      <c r="Z1779">
        <v>4</v>
      </c>
      <c r="AA1779" t="s">
        <v>17257</v>
      </c>
    </row>
    <row r="1780" spans="1:27" x14ac:dyDescent="0.35">
      <c r="A1780" t="s">
        <v>42</v>
      </c>
      <c r="B1780" t="s">
        <v>80</v>
      </c>
      <c r="C1780" t="s">
        <v>30</v>
      </c>
      <c r="D1780" t="s">
        <v>245</v>
      </c>
      <c r="E1780" t="s">
        <v>28</v>
      </c>
      <c r="F1780" t="s">
        <v>27</v>
      </c>
      <c r="G1780" t="s">
        <v>53</v>
      </c>
      <c r="H1780" t="s">
        <v>2315</v>
      </c>
      <c r="I1780" t="s">
        <v>24</v>
      </c>
      <c r="J1780">
        <v>838761</v>
      </c>
      <c r="K1780" t="s">
        <v>699</v>
      </c>
      <c r="L1780" s="1">
        <v>45023</v>
      </c>
      <c r="M1780">
        <v>2023</v>
      </c>
      <c r="N1780" t="s">
        <v>148</v>
      </c>
      <c r="O1780" t="s">
        <v>77</v>
      </c>
      <c r="P1780" s="2">
        <v>0.33333333333333331</v>
      </c>
      <c r="Q1780" t="s">
        <v>2676</v>
      </c>
      <c r="R1780">
        <v>0.28000000000000003</v>
      </c>
      <c r="S1780">
        <v>7.16</v>
      </c>
      <c r="T1780">
        <v>4</v>
      </c>
      <c r="U1780">
        <v>41.45</v>
      </c>
      <c r="V1780">
        <v>165.8</v>
      </c>
      <c r="W1780">
        <v>158.18</v>
      </c>
      <c r="X1780" t="s">
        <v>17258</v>
      </c>
      <c r="Y1780" t="s">
        <v>17251</v>
      </c>
      <c r="Z1780">
        <v>4</v>
      </c>
      <c r="AA1780" t="s">
        <v>17257</v>
      </c>
    </row>
    <row r="1781" spans="1:27" x14ac:dyDescent="0.35">
      <c r="A1781" t="s">
        <v>23</v>
      </c>
      <c r="B1781" t="s">
        <v>44</v>
      </c>
      <c r="C1781" t="s">
        <v>30</v>
      </c>
      <c r="D1781" t="s">
        <v>245</v>
      </c>
      <c r="E1781" t="s">
        <v>54</v>
      </c>
      <c r="F1781" t="s">
        <v>27</v>
      </c>
      <c r="G1781" t="s">
        <v>53</v>
      </c>
      <c r="H1781" t="s">
        <v>2315</v>
      </c>
      <c r="I1781" t="s">
        <v>24</v>
      </c>
      <c r="J1781">
        <v>210551</v>
      </c>
      <c r="K1781" t="s">
        <v>341</v>
      </c>
      <c r="L1781" s="1">
        <v>44993</v>
      </c>
      <c r="M1781">
        <v>2023</v>
      </c>
      <c r="N1781" t="s">
        <v>63</v>
      </c>
      <c r="O1781" t="s">
        <v>60</v>
      </c>
      <c r="P1781" s="2">
        <v>0.41666666666666669</v>
      </c>
      <c r="Q1781" t="s">
        <v>2677</v>
      </c>
      <c r="R1781">
        <v>0.23</v>
      </c>
      <c r="S1781">
        <v>25.63</v>
      </c>
      <c r="T1781">
        <v>37</v>
      </c>
      <c r="U1781">
        <v>59.15</v>
      </c>
      <c r="V1781">
        <v>2188.5499999999997</v>
      </c>
      <c r="W1781">
        <v>2157.89</v>
      </c>
      <c r="X1781" t="s">
        <v>17258</v>
      </c>
      <c r="Y1781" t="s">
        <v>17246</v>
      </c>
      <c r="Z1781">
        <v>3</v>
      </c>
      <c r="AA1781" t="s">
        <v>17248</v>
      </c>
    </row>
    <row r="1782" spans="1:27" x14ac:dyDescent="0.35">
      <c r="A1782" t="s">
        <v>23</v>
      </c>
      <c r="B1782" t="s">
        <v>44</v>
      </c>
      <c r="C1782" t="s">
        <v>30</v>
      </c>
      <c r="D1782" t="s">
        <v>245</v>
      </c>
      <c r="E1782" t="s">
        <v>54</v>
      </c>
      <c r="F1782" t="s">
        <v>27</v>
      </c>
      <c r="G1782" t="s">
        <v>26</v>
      </c>
      <c r="H1782" t="s">
        <v>2315</v>
      </c>
      <c r="I1782" t="s">
        <v>24</v>
      </c>
      <c r="J1782">
        <v>450412</v>
      </c>
      <c r="K1782" t="s">
        <v>1253</v>
      </c>
      <c r="L1782" s="1">
        <v>45087</v>
      </c>
      <c r="M1782">
        <v>2023</v>
      </c>
      <c r="N1782" t="s">
        <v>76</v>
      </c>
      <c r="O1782" t="s">
        <v>77</v>
      </c>
      <c r="P1782" s="2">
        <v>0.95833333333333337</v>
      </c>
      <c r="Q1782" t="s">
        <v>2678</v>
      </c>
      <c r="R1782">
        <v>0.15</v>
      </c>
      <c r="S1782">
        <v>19.68</v>
      </c>
      <c r="T1782">
        <v>4</v>
      </c>
      <c r="U1782">
        <v>16.190000000000001</v>
      </c>
      <c r="V1782">
        <v>64.760000000000005</v>
      </c>
      <c r="W1782">
        <v>44.98</v>
      </c>
      <c r="X1782" t="s">
        <v>17258</v>
      </c>
      <c r="Y1782" t="s">
        <v>17251</v>
      </c>
      <c r="Z1782">
        <v>6</v>
      </c>
      <c r="AA1782" t="s">
        <v>17252</v>
      </c>
    </row>
    <row r="1783" spans="1:27" x14ac:dyDescent="0.35">
      <c r="A1783" t="s">
        <v>150</v>
      </c>
      <c r="B1783" t="s">
        <v>131</v>
      </c>
      <c r="C1783" t="s">
        <v>30</v>
      </c>
      <c r="D1783" t="s">
        <v>245</v>
      </c>
      <c r="E1783" t="s">
        <v>54</v>
      </c>
      <c r="F1783" t="s">
        <v>27</v>
      </c>
      <c r="G1783" t="s">
        <v>36</v>
      </c>
      <c r="H1783" t="s">
        <v>2315</v>
      </c>
      <c r="I1783" t="s">
        <v>24</v>
      </c>
      <c r="J1783">
        <v>267696</v>
      </c>
      <c r="K1783" t="s">
        <v>816</v>
      </c>
      <c r="L1783" s="1">
        <v>44969</v>
      </c>
      <c r="M1783">
        <v>2023</v>
      </c>
      <c r="N1783" t="s">
        <v>59</v>
      </c>
      <c r="O1783" t="s">
        <v>60</v>
      </c>
      <c r="P1783" s="2">
        <v>8.3333333333333329E-2</v>
      </c>
      <c r="Q1783" t="s">
        <v>2679</v>
      </c>
      <c r="R1783">
        <v>0.32</v>
      </c>
      <c r="S1783">
        <v>18.53</v>
      </c>
      <c r="T1783">
        <v>1</v>
      </c>
      <c r="U1783">
        <v>80.58</v>
      </c>
      <c r="V1783">
        <v>80.58</v>
      </c>
      <c r="W1783">
        <v>61.79</v>
      </c>
      <c r="X1783" t="s">
        <v>17258</v>
      </c>
      <c r="Y1783" t="s">
        <v>17246</v>
      </c>
      <c r="Z1783">
        <v>2</v>
      </c>
      <c r="AA1783" t="s">
        <v>17247</v>
      </c>
    </row>
    <row r="1784" spans="1:27" x14ac:dyDescent="0.35">
      <c r="A1784" t="s">
        <v>83</v>
      </c>
      <c r="B1784" t="s">
        <v>66</v>
      </c>
      <c r="C1784" t="s">
        <v>30</v>
      </c>
      <c r="D1784" t="s">
        <v>245</v>
      </c>
      <c r="E1784" t="s">
        <v>54</v>
      </c>
      <c r="F1784" t="s">
        <v>27</v>
      </c>
      <c r="G1784" t="s">
        <v>43</v>
      </c>
      <c r="H1784" t="s">
        <v>2315</v>
      </c>
      <c r="I1784" t="s">
        <v>24</v>
      </c>
      <c r="J1784">
        <v>750970</v>
      </c>
      <c r="K1784" t="s">
        <v>1301</v>
      </c>
      <c r="L1784" s="1">
        <v>44969</v>
      </c>
      <c r="M1784">
        <v>2023</v>
      </c>
      <c r="N1784" t="s">
        <v>59</v>
      </c>
      <c r="O1784" t="s">
        <v>60</v>
      </c>
      <c r="P1784" s="2">
        <v>0.375</v>
      </c>
      <c r="Q1784" t="s">
        <v>2680</v>
      </c>
      <c r="R1784">
        <v>0</v>
      </c>
      <c r="S1784">
        <v>29.57</v>
      </c>
      <c r="T1784">
        <v>46</v>
      </c>
      <c r="U1784">
        <v>12.93</v>
      </c>
      <c r="V1784">
        <v>594.78</v>
      </c>
      <c r="W1784">
        <v>565.21</v>
      </c>
      <c r="X1784" t="s">
        <v>17258</v>
      </c>
      <c r="Y1784" t="s">
        <v>17246</v>
      </c>
      <c r="Z1784">
        <v>2</v>
      </c>
      <c r="AA1784" t="s">
        <v>17247</v>
      </c>
    </row>
    <row r="1785" spans="1:27" x14ac:dyDescent="0.35">
      <c r="A1785" t="s">
        <v>42</v>
      </c>
      <c r="B1785" t="s">
        <v>66</v>
      </c>
      <c r="C1785" t="s">
        <v>30</v>
      </c>
      <c r="D1785" t="s">
        <v>245</v>
      </c>
      <c r="E1785" t="s">
        <v>28</v>
      </c>
      <c r="F1785" t="s">
        <v>27</v>
      </c>
      <c r="G1785" t="s">
        <v>36</v>
      </c>
      <c r="H1785" t="s">
        <v>2315</v>
      </c>
      <c r="I1785" t="s">
        <v>24</v>
      </c>
      <c r="J1785">
        <v>128787</v>
      </c>
      <c r="K1785" t="s">
        <v>2681</v>
      </c>
      <c r="L1785" s="1">
        <v>45242</v>
      </c>
      <c r="M1785">
        <v>2023</v>
      </c>
      <c r="N1785" t="s">
        <v>46</v>
      </c>
      <c r="O1785" t="s">
        <v>40</v>
      </c>
      <c r="P1785" s="2">
        <v>0</v>
      </c>
      <c r="Q1785" t="s">
        <v>2682</v>
      </c>
      <c r="R1785">
        <v>0.44</v>
      </c>
      <c r="S1785">
        <v>27.1</v>
      </c>
      <c r="T1785">
        <v>17</v>
      </c>
      <c r="U1785">
        <v>31.33</v>
      </c>
      <c r="V1785">
        <v>532.61</v>
      </c>
      <c r="W1785">
        <v>503.17</v>
      </c>
      <c r="X1785" t="s">
        <v>17258</v>
      </c>
      <c r="Y1785" t="s">
        <v>17243</v>
      </c>
      <c r="Z1785">
        <v>11</v>
      </c>
      <c r="AA1785" t="s">
        <v>17245</v>
      </c>
    </row>
    <row r="1786" spans="1:27" x14ac:dyDescent="0.35">
      <c r="A1786" t="s">
        <v>83</v>
      </c>
      <c r="B1786" t="s">
        <v>66</v>
      </c>
      <c r="C1786" t="s">
        <v>30</v>
      </c>
      <c r="D1786" t="s">
        <v>245</v>
      </c>
      <c r="E1786" t="s">
        <v>28</v>
      </c>
      <c r="F1786" t="s">
        <v>27</v>
      </c>
      <c r="G1786" t="s">
        <v>26</v>
      </c>
      <c r="H1786" t="s">
        <v>2315</v>
      </c>
      <c r="I1786" t="s">
        <v>24</v>
      </c>
      <c r="J1786">
        <v>783303</v>
      </c>
      <c r="K1786" t="s">
        <v>2585</v>
      </c>
      <c r="L1786" s="1">
        <v>45323</v>
      </c>
      <c r="M1786">
        <v>2024</v>
      </c>
      <c r="N1786" t="s">
        <v>59</v>
      </c>
      <c r="O1786" t="s">
        <v>60</v>
      </c>
      <c r="P1786" s="2">
        <v>0.70833333333333337</v>
      </c>
      <c r="Q1786" t="s">
        <v>2683</v>
      </c>
      <c r="R1786">
        <v>0.23</v>
      </c>
      <c r="S1786">
        <v>29.75</v>
      </c>
      <c r="T1786">
        <v>44</v>
      </c>
      <c r="U1786">
        <v>81.459999999999994</v>
      </c>
      <c r="V1786">
        <v>3584.24</v>
      </c>
      <c r="W1786">
        <v>3546.25</v>
      </c>
      <c r="X1786" t="s">
        <v>17259</v>
      </c>
      <c r="Y1786" t="s">
        <v>17246</v>
      </c>
      <c r="Z1786">
        <v>2</v>
      </c>
      <c r="AA1786" t="s">
        <v>17247</v>
      </c>
    </row>
    <row r="1787" spans="1:27" x14ac:dyDescent="0.35">
      <c r="A1787" t="s">
        <v>74</v>
      </c>
      <c r="B1787" t="s">
        <v>131</v>
      </c>
      <c r="C1787" t="s">
        <v>30</v>
      </c>
      <c r="D1787" t="s">
        <v>245</v>
      </c>
      <c r="E1787" t="s">
        <v>28</v>
      </c>
      <c r="F1787" t="s">
        <v>27</v>
      </c>
      <c r="G1787" t="s">
        <v>43</v>
      </c>
      <c r="H1787" t="s">
        <v>2315</v>
      </c>
      <c r="I1787" t="s">
        <v>24</v>
      </c>
      <c r="J1787">
        <v>948644</v>
      </c>
      <c r="K1787" t="s">
        <v>1255</v>
      </c>
      <c r="L1787" s="1">
        <v>45567</v>
      </c>
      <c r="M1787">
        <v>2024</v>
      </c>
      <c r="N1787" t="s">
        <v>103</v>
      </c>
      <c r="O1787" t="s">
        <v>40</v>
      </c>
      <c r="P1787" s="2">
        <v>0.20833333333333334</v>
      </c>
      <c r="Q1787" t="s">
        <v>2684</v>
      </c>
      <c r="R1787">
        <v>0.14000000000000001</v>
      </c>
      <c r="S1787">
        <v>13.94</v>
      </c>
      <c r="T1787">
        <v>41</v>
      </c>
      <c r="U1787">
        <v>36.49</v>
      </c>
      <c r="V1787">
        <v>1496.0900000000001</v>
      </c>
      <c r="W1787">
        <v>1480.06</v>
      </c>
      <c r="X1787" t="s">
        <v>17259</v>
      </c>
      <c r="Y1787" t="s">
        <v>17243</v>
      </c>
      <c r="Z1787">
        <v>10</v>
      </c>
      <c r="AA1787" t="s">
        <v>17255</v>
      </c>
    </row>
    <row r="1788" spans="1:27" x14ac:dyDescent="0.35">
      <c r="A1788" t="s">
        <v>48</v>
      </c>
      <c r="B1788" t="s">
        <v>146</v>
      </c>
      <c r="C1788" t="s">
        <v>30</v>
      </c>
      <c r="D1788" t="s">
        <v>245</v>
      </c>
      <c r="E1788" t="s">
        <v>54</v>
      </c>
      <c r="F1788" t="s">
        <v>27</v>
      </c>
      <c r="G1788" t="s">
        <v>43</v>
      </c>
      <c r="H1788" t="s">
        <v>2315</v>
      </c>
      <c r="I1788" t="s">
        <v>24</v>
      </c>
      <c r="J1788">
        <v>239559</v>
      </c>
      <c r="K1788" t="s">
        <v>2685</v>
      </c>
      <c r="L1788" s="1">
        <v>45415</v>
      </c>
      <c r="M1788">
        <v>2024</v>
      </c>
      <c r="N1788" t="s">
        <v>87</v>
      </c>
      <c r="O1788" t="s">
        <v>77</v>
      </c>
      <c r="P1788" s="2">
        <v>0.16666666666666666</v>
      </c>
      <c r="Q1788" t="s">
        <v>2686</v>
      </c>
      <c r="R1788">
        <v>0.44</v>
      </c>
      <c r="S1788">
        <v>27.34</v>
      </c>
      <c r="T1788">
        <v>29</v>
      </c>
      <c r="U1788">
        <v>5.55</v>
      </c>
      <c r="V1788">
        <v>160.94999999999999</v>
      </c>
      <c r="W1788">
        <v>132.9</v>
      </c>
      <c r="X1788" t="s">
        <v>17259</v>
      </c>
      <c r="Y1788" t="s">
        <v>17251</v>
      </c>
      <c r="Z1788">
        <v>5</v>
      </c>
      <c r="AA1788" t="s">
        <v>87</v>
      </c>
    </row>
    <row r="1789" spans="1:27" x14ac:dyDescent="0.35">
      <c r="A1789" t="s">
        <v>150</v>
      </c>
      <c r="B1789" t="s">
        <v>115</v>
      </c>
      <c r="C1789" t="s">
        <v>30</v>
      </c>
      <c r="D1789" t="s">
        <v>245</v>
      </c>
      <c r="E1789" t="s">
        <v>28</v>
      </c>
      <c r="F1789" t="s">
        <v>27</v>
      </c>
      <c r="G1789" t="s">
        <v>43</v>
      </c>
      <c r="H1789" t="s">
        <v>2315</v>
      </c>
      <c r="I1789" t="s">
        <v>24</v>
      </c>
      <c r="J1789">
        <v>388248</v>
      </c>
      <c r="K1789" t="s">
        <v>761</v>
      </c>
      <c r="L1789" s="1">
        <v>45479</v>
      </c>
      <c r="M1789">
        <v>2024</v>
      </c>
      <c r="N1789" t="s">
        <v>68</v>
      </c>
      <c r="O1789" t="s">
        <v>34</v>
      </c>
      <c r="P1789" s="2">
        <v>8.3333333333333329E-2</v>
      </c>
      <c r="Q1789" t="s">
        <v>2687</v>
      </c>
      <c r="R1789">
        <v>0.12</v>
      </c>
      <c r="S1789">
        <v>21.88</v>
      </c>
      <c r="T1789">
        <v>43</v>
      </c>
      <c r="U1789">
        <v>13.97</v>
      </c>
      <c r="V1789">
        <v>600.71</v>
      </c>
      <c r="W1789">
        <v>578.11</v>
      </c>
      <c r="X1789" t="s">
        <v>17259</v>
      </c>
      <c r="Y1789" t="s">
        <v>17241</v>
      </c>
      <c r="Z1789">
        <v>7</v>
      </c>
      <c r="AA1789" t="s">
        <v>17249</v>
      </c>
    </row>
    <row r="1790" spans="1:27" x14ac:dyDescent="0.35">
      <c r="A1790" t="s">
        <v>83</v>
      </c>
      <c r="B1790" t="s">
        <v>66</v>
      </c>
      <c r="C1790" t="s">
        <v>30</v>
      </c>
      <c r="D1790" t="s">
        <v>245</v>
      </c>
      <c r="E1790" t="s">
        <v>54</v>
      </c>
      <c r="F1790" t="s">
        <v>27</v>
      </c>
      <c r="G1790" t="s">
        <v>53</v>
      </c>
      <c r="H1790" t="s">
        <v>2315</v>
      </c>
      <c r="I1790" t="s">
        <v>24</v>
      </c>
      <c r="J1790">
        <v>662686</v>
      </c>
      <c r="K1790" t="s">
        <v>178</v>
      </c>
      <c r="L1790" s="1">
        <v>45572</v>
      </c>
      <c r="M1790">
        <v>2024</v>
      </c>
      <c r="N1790" t="s">
        <v>103</v>
      </c>
      <c r="O1790" t="s">
        <v>40</v>
      </c>
      <c r="P1790" s="2">
        <v>8.3333333333333329E-2</v>
      </c>
      <c r="Q1790" t="s">
        <v>2688</v>
      </c>
      <c r="R1790">
        <v>0.14000000000000001</v>
      </c>
      <c r="S1790">
        <v>14.74</v>
      </c>
      <c r="T1790">
        <v>10</v>
      </c>
      <c r="U1790">
        <v>25.42</v>
      </c>
      <c r="V1790">
        <v>254.20000000000002</v>
      </c>
      <c r="W1790">
        <v>239.1</v>
      </c>
      <c r="X1790" t="s">
        <v>17259</v>
      </c>
      <c r="Y1790" t="s">
        <v>17243</v>
      </c>
      <c r="Z1790">
        <v>10</v>
      </c>
      <c r="AA1790" t="s">
        <v>17255</v>
      </c>
    </row>
    <row r="1791" spans="1:27" x14ac:dyDescent="0.35">
      <c r="A1791" t="s">
        <v>65</v>
      </c>
      <c r="B1791" t="s">
        <v>66</v>
      </c>
      <c r="C1791" t="s">
        <v>30</v>
      </c>
      <c r="D1791" t="s">
        <v>245</v>
      </c>
      <c r="E1791" t="s">
        <v>28</v>
      </c>
      <c r="F1791" t="s">
        <v>27</v>
      </c>
      <c r="G1791" t="s">
        <v>43</v>
      </c>
      <c r="H1791" t="s">
        <v>2315</v>
      </c>
      <c r="I1791" t="s">
        <v>24</v>
      </c>
      <c r="J1791">
        <v>717317</v>
      </c>
      <c r="K1791" t="s">
        <v>2689</v>
      </c>
      <c r="L1791" s="1">
        <v>45451</v>
      </c>
      <c r="M1791">
        <v>2024</v>
      </c>
      <c r="N1791" t="s">
        <v>76</v>
      </c>
      <c r="O1791" t="s">
        <v>77</v>
      </c>
      <c r="P1791" s="2">
        <v>0.875</v>
      </c>
      <c r="Q1791" t="s">
        <v>2690</v>
      </c>
      <c r="R1791">
        <v>0.11</v>
      </c>
      <c r="S1791">
        <v>25.01</v>
      </c>
      <c r="T1791">
        <v>35</v>
      </c>
      <c r="U1791">
        <v>27.42</v>
      </c>
      <c r="V1791">
        <v>959.7</v>
      </c>
      <c r="W1791">
        <v>933.63</v>
      </c>
      <c r="X1791" t="s">
        <v>17259</v>
      </c>
      <c r="Y1791" t="s">
        <v>17251</v>
      </c>
      <c r="Z1791">
        <v>6</v>
      </c>
      <c r="AA1791" t="s">
        <v>17252</v>
      </c>
    </row>
    <row r="1792" spans="1:27" x14ac:dyDescent="0.35">
      <c r="A1792" t="s">
        <v>83</v>
      </c>
      <c r="B1792" t="s">
        <v>120</v>
      </c>
      <c r="C1792" t="s">
        <v>30</v>
      </c>
      <c r="D1792" t="s">
        <v>245</v>
      </c>
      <c r="E1792" t="s">
        <v>28</v>
      </c>
      <c r="F1792" t="s">
        <v>27</v>
      </c>
      <c r="G1792" t="s">
        <v>36</v>
      </c>
      <c r="H1792" t="s">
        <v>2315</v>
      </c>
      <c r="I1792" t="s">
        <v>24</v>
      </c>
      <c r="J1792">
        <v>557765</v>
      </c>
      <c r="K1792" t="s">
        <v>2691</v>
      </c>
      <c r="L1792" s="1">
        <v>45634</v>
      </c>
      <c r="M1792">
        <v>2024</v>
      </c>
      <c r="N1792" t="s">
        <v>39</v>
      </c>
      <c r="O1792" t="s">
        <v>40</v>
      </c>
      <c r="P1792" s="2">
        <v>0.125</v>
      </c>
      <c r="Q1792" t="s">
        <v>2692</v>
      </c>
      <c r="R1792">
        <v>0.27</v>
      </c>
      <c r="S1792">
        <v>19.13</v>
      </c>
      <c r="T1792">
        <v>42</v>
      </c>
      <c r="U1792">
        <v>94.66</v>
      </c>
      <c r="V1792">
        <v>3975.72</v>
      </c>
      <c r="W1792">
        <v>3945.86</v>
      </c>
      <c r="X1792" t="s">
        <v>17259</v>
      </c>
      <c r="Y1792" t="s">
        <v>17243</v>
      </c>
      <c r="Z1792">
        <v>12</v>
      </c>
      <c r="AA1792" t="s">
        <v>17244</v>
      </c>
    </row>
    <row r="1793" spans="1:27" x14ac:dyDescent="0.35">
      <c r="A1793" t="s">
        <v>74</v>
      </c>
      <c r="B1793" t="s">
        <v>44</v>
      </c>
      <c r="C1793" t="s">
        <v>30</v>
      </c>
      <c r="D1793" t="s">
        <v>245</v>
      </c>
      <c r="E1793" t="s">
        <v>28</v>
      </c>
      <c r="F1793" t="s">
        <v>27</v>
      </c>
      <c r="G1793" t="s">
        <v>36</v>
      </c>
      <c r="H1793" t="s">
        <v>2315</v>
      </c>
      <c r="I1793" t="s">
        <v>24</v>
      </c>
      <c r="J1793">
        <v>899963</v>
      </c>
      <c r="K1793" t="s">
        <v>2693</v>
      </c>
      <c r="L1793" s="1">
        <v>45483</v>
      </c>
      <c r="M1793">
        <v>2024</v>
      </c>
      <c r="N1793" t="s">
        <v>68</v>
      </c>
      <c r="O1793" t="s">
        <v>34</v>
      </c>
      <c r="P1793" s="2">
        <v>0.875</v>
      </c>
      <c r="Q1793" t="s">
        <v>2694</v>
      </c>
      <c r="R1793">
        <v>0.22</v>
      </c>
      <c r="S1793">
        <v>21.08</v>
      </c>
      <c r="T1793">
        <v>49</v>
      </c>
      <c r="U1793">
        <v>55.36</v>
      </c>
      <c r="V1793">
        <v>2712.64</v>
      </c>
      <c r="W1793">
        <v>2685.59</v>
      </c>
      <c r="X1793" t="s">
        <v>17259</v>
      </c>
      <c r="Y1793" t="s">
        <v>17241</v>
      </c>
      <c r="Z1793">
        <v>7</v>
      </c>
      <c r="AA1793" t="s">
        <v>17249</v>
      </c>
    </row>
    <row r="1794" spans="1:27" x14ac:dyDescent="0.35">
      <c r="A1794" t="s">
        <v>79</v>
      </c>
      <c r="B1794" t="s">
        <v>66</v>
      </c>
      <c r="C1794" t="s">
        <v>30</v>
      </c>
      <c r="D1794" t="s">
        <v>245</v>
      </c>
      <c r="E1794" t="s">
        <v>54</v>
      </c>
      <c r="F1794" t="s">
        <v>27</v>
      </c>
      <c r="G1794" t="s">
        <v>26</v>
      </c>
      <c r="H1794" t="s">
        <v>2315</v>
      </c>
      <c r="I1794" t="s">
        <v>24</v>
      </c>
      <c r="J1794">
        <v>206243</v>
      </c>
      <c r="K1794" t="s">
        <v>989</v>
      </c>
      <c r="L1794" s="1">
        <v>45514</v>
      </c>
      <c r="M1794">
        <v>2024</v>
      </c>
      <c r="N1794" t="s">
        <v>33</v>
      </c>
      <c r="O1794" t="s">
        <v>34</v>
      </c>
      <c r="P1794" s="2">
        <v>0.5</v>
      </c>
      <c r="Q1794" t="s">
        <v>2695</v>
      </c>
      <c r="R1794">
        <v>0.26</v>
      </c>
      <c r="S1794">
        <v>5.68</v>
      </c>
      <c r="T1794">
        <v>37</v>
      </c>
      <c r="U1794">
        <v>13.72</v>
      </c>
      <c r="V1794">
        <v>507.64000000000004</v>
      </c>
      <c r="W1794">
        <v>500.64</v>
      </c>
      <c r="X1794" t="s">
        <v>17259</v>
      </c>
      <c r="Y1794" t="s">
        <v>17241</v>
      </c>
      <c r="Z1794">
        <v>8</v>
      </c>
      <c r="AA1794" t="s">
        <v>17242</v>
      </c>
    </row>
    <row r="1795" spans="1:27" x14ac:dyDescent="0.35">
      <c r="A1795" t="s">
        <v>109</v>
      </c>
      <c r="B1795" t="s">
        <v>115</v>
      </c>
      <c r="C1795" t="s">
        <v>30</v>
      </c>
      <c r="D1795" t="s">
        <v>245</v>
      </c>
      <c r="E1795" t="s">
        <v>54</v>
      </c>
      <c r="F1795" t="s">
        <v>27</v>
      </c>
      <c r="G1795" t="s">
        <v>43</v>
      </c>
      <c r="H1795" t="s">
        <v>2315</v>
      </c>
      <c r="I1795" t="s">
        <v>24</v>
      </c>
      <c r="J1795">
        <v>851174</v>
      </c>
      <c r="K1795" t="s">
        <v>198</v>
      </c>
      <c r="L1795" s="1">
        <v>45303</v>
      </c>
      <c r="M1795">
        <v>2024</v>
      </c>
      <c r="N1795" t="s">
        <v>100</v>
      </c>
      <c r="O1795" t="s">
        <v>60</v>
      </c>
      <c r="P1795" s="2">
        <v>0.875</v>
      </c>
      <c r="Q1795" t="s">
        <v>2696</v>
      </c>
      <c r="R1795">
        <v>0.02</v>
      </c>
      <c r="S1795">
        <v>8.7200000000000006</v>
      </c>
      <c r="T1795">
        <v>7</v>
      </c>
      <c r="U1795">
        <v>61.6</v>
      </c>
      <c r="V1795">
        <v>431.2</v>
      </c>
      <c r="W1795">
        <v>422.39</v>
      </c>
      <c r="X1795" t="s">
        <v>17259</v>
      </c>
      <c r="Y1795" t="s">
        <v>17246</v>
      </c>
      <c r="Z1795">
        <v>1</v>
      </c>
      <c r="AA1795" t="s">
        <v>17254</v>
      </c>
    </row>
    <row r="1796" spans="1:27" x14ac:dyDescent="0.35">
      <c r="A1796" t="s">
        <v>150</v>
      </c>
      <c r="B1796" t="s">
        <v>131</v>
      </c>
      <c r="C1796" t="s">
        <v>30</v>
      </c>
      <c r="D1796" t="s">
        <v>245</v>
      </c>
      <c r="E1796" t="s">
        <v>54</v>
      </c>
      <c r="F1796" t="s">
        <v>27</v>
      </c>
      <c r="G1796" t="s">
        <v>26</v>
      </c>
      <c r="H1796" t="s">
        <v>2315</v>
      </c>
      <c r="I1796" t="s">
        <v>24</v>
      </c>
      <c r="J1796">
        <v>840894</v>
      </c>
      <c r="K1796" t="s">
        <v>607</v>
      </c>
      <c r="L1796" s="1">
        <v>45394</v>
      </c>
      <c r="M1796">
        <v>2024</v>
      </c>
      <c r="N1796" t="s">
        <v>148</v>
      </c>
      <c r="O1796" t="s">
        <v>77</v>
      </c>
      <c r="P1796" s="2">
        <v>0.66666666666666663</v>
      </c>
      <c r="Q1796" t="s">
        <v>2697</v>
      </c>
      <c r="R1796">
        <v>0.23</v>
      </c>
      <c r="S1796">
        <v>14.72</v>
      </c>
      <c r="T1796">
        <v>32</v>
      </c>
      <c r="U1796">
        <v>62.54</v>
      </c>
      <c r="V1796">
        <v>2001.28</v>
      </c>
      <c r="W1796">
        <v>1981.96</v>
      </c>
      <c r="X1796" t="s">
        <v>17259</v>
      </c>
      <c r="Y1796" t="s">
        <v>17251</v>
      </c>
      <c r="Z1796">
        <v>4</v>
      </c>
      <c r="AA1796" t="s">
        <v>17257</v>
      </c>
    </row>
    <row r="1797" spans="1:27" x14ac:dyDescent="0.35">
      <c r="A1797" t="s">
        <v>70</v>
      </c>
      <c r="B1797" t="s">
        <v>55</v>
      </c>
      <c r="C1797" t="s">
        <v>30</v>
      </c>
      <c r="D1797" t="s">
        <v>245</v>
      </c>
      <c r="E1797" t="s">
        <v>28</v>
      </c>
      <c r="F1797" t="s">
        <v>27</v>
      </c>
      <c r="G1797" t="s">
        <v>53</v>
      </c>
      <c r="H1797" t="s">
        <v>2315</v>
      </c>
      <c r="I1797" t="s">
        <v>24</v>
      </c>
      <c r="J1797">
        <v>885452</v>
      </c>
      <c r="K1797" t="s">
        <v>553</v>
      </c>
      <c r="L1797" s="1">
        <v>45839</v>
      </c>
      <c r="M1797">
        <v>2025</v>
      </c>
      <c r="N1797" t="s">
        <v>68</v>
      </c>
      <c r="O1797" t="s">
        <v>34</v>
      </c>
      <c r="P1797" s="2">
        <v>0.58333333333333337</v>
      </c>
      <c r="Q1797" t="s">
        <v>2698</v>
      </c>
      <c r="R1797">
        <v>0.05</v>
      </c>
      <c r="S1797">
        <v>25.62</v>
      </c>
      <c r="T1797">
        <v>23</v>
      </c>
      <c r="U1797">
        <v>29.72</v>
      </c>
      <c r="V1797">
        <v>683.56</v>
      </c>
      <c r="W1797">
        <v>657.6</v>
      </c>
      <c r="X1797" t="s">
        <v>17260</v>
      </c>
      <c r="Y1797" t="s">
        <v>17241</v>
      </c>
      <c r="Z1797">
        <v>7</v>
      </c>
      <c r="AA1797" t="s">
        <v>17249</v>
      </c>
    </row>
    <row r="1798" spans="1:27" x14ac:dyDescent="0.35">
      <c r="A1798" t="s">
        <v>65</v>
      </c>
      <c r="B1798" t="s">
        <v>44</v>
      </c>
      <c r="C1798" t="s">
        <v>30</v>
      </c>
      <c r="D1798" t="s">
        <v>245</v>
      </c>
      <c r="E1798" t="s">
        <v>54</v>
      </c>
      <c r="F1798" t="s">
        <v>27</v>
      </c>
      <c r="G1798" t="s">
        <v>53</v>
      </c>
      <c r="H1798" t="s">
        <v>2315</v>
      </c>
      <c r="I1798" t="s">
        <v>24</v>
      </c>
      <c r="J1798">
        <v>511940</v>
      </c>
      <c r="K1798" t="s">
        <v>718</v>
      </c>
      <c r="L1798" s="1">
        <v>45660</v>
      </c>
      <c r="M1798">
        <v>2025</v>
      </c>
      <c r="N1798" t="s">
        <v>100</v>
      </c>
      <c r="O1798" t="s">
        <v>60</v>
      </c>
      <c r="P1798" s="2">
        <v>0.125</v>
      </c>
      <c r="Q1798" t="s">
        <v>2699</v>
      </c>
      <c r="R1798">
        <v>0.48</v>
      </c>
      <c r="S1798">
        <v>15.24</v>
      </c>
      <c r="T1798">
        <v>11</v>
      </c>
      <c r="U1798">
        <v>66.37</v>
      </c>
      <c r="V1798">
        <v>730.07</v>
      </c>
      <c r="W1798">
        <v>711.33</v>
      </c>
      <c r="X1798" t="s">
        <v>17260</v>
      </c>
      <c r="Y1798" t="s">
        <v>17246</v>
      </c>
      <c r="Z1798">
        <v>1</v>
      </c>
      <c r="AA1798" t="s">
        <v>17254</v>
      </c>
    </row>
    <row r="1799" spans="1:27" x14ac:dyDescent="0.35">
      <c r="A1799" t="s">
        <v>150</v>
      </c>
      <c r="B1799" t="s">
        <v>37</v>
      </c>
      <c r="C1799" t="s">
        <v>30</v>
      </c>
      <c r="D1799" t="s">
        <v>245</v>
      </c>
      <c r="E1799" t="s">
        <v>54</v>
      </c>
      <c r="F1799" t="s">
        <v>27</v>
      </c>
      <c r="G1799" t="s">
        <v>26</v>
      </c>
      <c r="H1799" t="s">
        <v>2315</v>
      </c>
      <c r="I1799" t="s">
        <v>24</v>
      </c>
      <c r="J1799">
        <v>559976</v>
      </c>
      <c r="K1799" t="s">
        <v>1984</v>
      </c>
      <c r="L1799" s="1">
        <v>45693</v>
      </c>
      <c r="M1799">
        <v>2025</v>
      </c>
      <c r="N1799" t="s">
        <v>59</v>
      </c>
      <c r="O1799" t="s">
        <v>60</v>
      </c>
      <c r="P1799" s="2">
        <v>0.625</v>
      </c>
      <c r="Q1799" t="s">
        <v>2700</v>
      </c>
      <c r="R1799">
        <v>0.4</v>
      </c>
      <c r="S1799">
        <v>19.850000000000001</v>
      </c>
      <c r="T1799">
        <v>35</v>
      </c>
      <c r="U1799">
        <v>48.5</v>
      </c>
      <c r="V1799">
        <v>1697.5</v>
      </c>
      <c r="W1799">
        <v>1670.86</v>
      </c>
      <c r="X1799" t="s">
        <v>17260</v>
      </c>
      <c r="Y1799" t="s">
        <v>17246</v>
      </c>
      <c r="Z1799">
        <v>2</v>
      </c>
      <c r="AA1799" t="s">
        <v>17247</v>
      </c>
    </row>
    <row r="1800" spans="1:27" x14ac:dyDescent="0.35">
      <c r="A1800" t="s">
        <v>83</v>
      </c>
      <c r="B1800" t="s">
        <v>115</v>
      </c>
      <c r="C1800" t="s">
        <v>30</v>
      </c>
      <c r="D1800" t="s">
        <v>245</v>
      </c>
      <c r="E1800" t="s">
        <v>28</v>
      </c>
      <c r="F1800" t="s">
        <v>27</v>
      </c>
      <c r="G1800" t="s">
        <v>36</v>
      </c>
      <c r="H1800" t="s">
        <v>2315</v>
      </c>
      <c r="I1800" t="s">
        <v>24</v>
      </c>
      <c r="J1800">
        <v>837358</v>
      </c>
      <c r="K1800" t="s">
        <v>2066</v>
      </c>
      <c r="L1800" s="1">
        <v>45722</v>
      </c>
      <c r="M1800">
        <v>2025</v>
      </c>
      <c r="N1800" t="s">
        <v>63</v>
      </c>
      <c r="O1800" t="s">
        <v>60</v>
      </c>
      <c r="P1800" s="2">
        <v>0.25</v>
      </c>
      <c r="Q1800" t="s">
        <v>2701</v>
      </c>
      <c r="R1800">
        <v>0.38</v>
      </c>
      <c r="S1800">
        <v>26.04</v>
      </c>
      <c r="T1800">
        <v>19</v>
      </c>
      <c r="U1800">
        <v>68.67</v>
      </c>
      <c r="V1800">
        <v>1304.73</v>
      </c>
      <c r="W1800">
        <v>1273.73</v>
      </c>
      <c r="X1800" t="s">
        <v>17260</v>
      </c>
      <c r="Y1800" t="s">
        <v>17246</v>
      </c>
      <c r="Z1800">
        <v>3</v>
      </c>
      <c r="AA1800" t="s">
        <v>17248</v>
      </c>
    </row>
    <row r="1801" spans="1:27" x14ac:dyDescent="0.35">
      <c r="A1801" t="s">
        <v>79</v>
      </c>
      <c r="B1801" t="s">
        <v>131</v>
      </c>
      <c r="C1801" t="s">
        <v>30</v>
      </c>
      <c r="D1801" t="s">
        <v>245</v>
      </c>
      <c r="E1801" t="s">
        <v>54</v>
      </c>
      <c r="F1801" t="s">
        <v>27</v>
      </c>
      <c r="G1801" t="s">
        <v>36</v>
      </c>
      <c r="H1801" t="s">
        <v>2315</v>
      </c>
      <c r="I1801" t="s">
        <v>24</v>
      </c>
      <c r="J1801">
        <v>656945</v>
      </c>
      <c r="K1801" t="s">
        <v>2702</v>
      </c>
      <c r="L1801" s="1">
        <v>45722</v>
      </c>
      <c r="M1801">
        <v>2025</v>
      </c>
      <c r="N1801" t="s">
        <v>63</v>
      </c>
      <c r="O1801" t="s">
        <v>60</v>
      </c>
      <c r="P1801" s="2">
        <v>0.875</v>
      </c>
      <c r="Q1801" t="s">
        <v>2703</v>
      </c>
      <c r="R1801">
        <v>0.33</v>
      </c>
      <c r="S1801">
        <v>5.08</v>
      </c>
      <c r="T1801">
        <v>44</v>
      </c>
      <c r="U1801">
        <v>56.03</v>
      </c>
      <c r="V1801">
        <v>2465.3200000000002</v>
      </c>
      <c r="W1801">
        <v>2452.1</v>
      </c>
      <c r="X1801" t="s">
        <v>17260</v>
      </c>
      <c r="Y1801" t="s">
        <v>17246</v>
      </c>
      <c r="Z1801">
        <v>3</v>
      </c>
      <c r="AA1801" t="s">
        <v>17248</v>
      </c>
    </row>
    <row r="1802" spans="1:27" x14ac:dyDescent="0.35">
      <c r="A1802" t="s">
        <v>109</v>
      </c>
      <c r="B1802" t="s">
        <v>49</v>
      </c>
      <c r="C1802" t="s">
        <v>30</v>
      </c>
      <c r="D1802" t="s">
        <v>245</v>
      </c>
      <c r="E1802" t="s">
        <v>54</v>
      </c>
      <c r="F1802" t="s">
        <v>27</v>
      </c>
      <c r="G1802" t="s">
        <v>26</v>
      </c>
      <c r="H1802" t="s">
        <v>2315</v>
      </c>
      <c r="I1802" t="s">
        <v>24</v>
      </c>
      <c r="J1802">
        <v>873608</v>
      </c>
      <c r="K1802" t="s">
        <v>1580</v>
      </c>
      <c r="L1802" s="1">
        <v>45967</v>
      </c>
      <c r="M1802">
        <v>2025</v>
      </c>
      <c r="N1802" t="s">
        <v>46</v>
      </c>
      <c r="O1802" t="s">
        <v>40</v>
      </c>
      <c r="P1802" s="2">
        <v>0.79166666666666663</v>
      </c>
      <c r="Q1802" t="s">
        <v>2704</v>
      </c>
      <c r="R1802">
        <v>0.35</v>
      </c>
      <c r="S1802">
        <v>28.37</v>
      </c>
      <c r="T1802">
        <v>42</v>
      </c>
      <c r="U1802">
        <v>14.82</v>
      </c>
      <c r="V1802">
        <v>622.44000000000005</v>
      </c>
      <c r="W1802">
        <v>591.89</v>
      </c>
      <c r="X1802" t="s">
        <v>17260</v>
      </c>
      <c r="Y1802" t="s">
        <v>17243</v>
      </c>
      <c r="Z1802">
        <v>11</v>
      </c>
      <c r="AA1802" t="s">
        <v>17245</v>
      </c>
    </row>
    <row r="1803" spans="1:27" x14ac:dyDescent="0.35">
      <c r="A1803" t="s">
        <v>48</v>
      </c>
      <c r="B1803" t="s">
        <v>44</v>
      </c>
      <c r="C1803" t="s">
        <v>30</v>
      </c>
      <c r="D1803" t="s">
        <v>245</v>
      </c>
      <c r="E1803" t="s">
        <v>54</v>
      </c>
      <c r="F1803" t="s">
        <v>27</v>
      </c>
      <c r="G1803" t="s">
        <v>53</v>
      </c>
      <c r="H1803" t="s">
        <v>2315</v>
      </c>
      <c r="I1803" t="s">
        <v>24</v>
      </c>
      <c r="J1803">
        <v>670957</v>
      </c>
      <c r="K1803" t="s">
        <v>812</v>
      </c>
      <c r="L1803" s="1">
        <v>45784</v>
      </c>
      <c r="M1803">
        <v>2025</v>
      </c>
      <c r="N1803" t="s">
        <v>87</v>
      </c>
      <c r="O1803" t="s">
        <v>77</v>
      </c>
      <c r="P1803" s="2">
        <v>8.3333333333333329E-2</v>
      </c>
      <c r="Q1803" t="s">
        <v>2705</v>
      </c>
      <c r="R1803">
        <v>0.24</v>
      </c>
      <c r="S1803">
        <v>11.32</v>
      </c>
      <c r="T1803">
        <v>19</v>
      </c>
      <c r="U1803">
        <v>1.52</v>
      </c>
      <c r="V1803">
        <v>28.88</v>
      </c>
      <c r="W1803">
        <v>17.489999999999998</v>
      </c>
      <c r="X1803" t="s">
        <v>17260</v>
      </c>
      <c r="Y1803" t="s">
        <v>17251</v>
      </c>
      <c r="Z1803">
        <v>5</v>
      </c>
      <c r="AA1803" t="s">
        <v>87</v>
      </c>
    </row>
    <row r="1804" spans="1:27" x14ac:dyDescent="0.35">
      <c r="A1804" t="s">
        <v>23</v>
      </c>
      <c r="B1804" t="s">
        <v>31</v>
      </c>
      <c r="C1804" t="s">
        <v>30</v>
      </c>
      <c r="D1804" t="s">
        <v>245</v>
      </c>
      <c r="E1804" t="s">
        <v>28</v>
      </c>
      <c r="F1804" t="s">
        <v>27</v>
      </c>
      <c r="G1804" t="s">
        <v>36</v>
      </c>
      <c r="H1804" t="s">
        <v>2315</v>
      </c>
      <c r="I1804" t="s">
        <v>24</v>
      </c>
      <c r="J1804">
        <v>252135</v>
      </c>
      <c r="K1804" t="s">
        <v>2661</v>
      </c>
      <c r="L1804" s="1">
        <v>45907</v>
      </c>
      <c r="M1804">
        <v>2025</v>
      </c>
      <c r="N1804" t="s">
        <v>72</v>
      </c>
      <c r="O1804" t="s">
        <v>34</v>
      </c>
      <c r="P1804" s="2">
        <v>0.20833333333333334</v>
      </c>
      <c r="Q1804" t="s">
        <v>2706</v>
      </c>
      <c r="R1804">
        <v>0.32</v>
      </c>
      <c r="S1804">
        <v>29.42</v>
      </c>
      <c r="T1804">
        <v>10</v>
      </c>
      <c r="U1804">
        <v>63.73</v>
      </c>
      <c r="V1804">
        <v>637.29999999999995</v>
      </c>
      <c r="W1804">
        <v>605.84</v>
      </c>
      <c r="X1804" t="s">
        <v>17260</v>
      </c>
      <c r="Y1804" t="s">
        <v>17241</v>
      </c>
      <c r="Z1804">
        <v>9</v>
      </c>
      <c r="AA1804" t="s">
        <v>17250</v>
      </c>
    </row>
    <row r="1805" spans="1:27" x14ac:dyDescent="0.35">
      <c r="A1805" t="s">
        <v>48</v>
      </c>
      <c r="B1805" t="s">
        <v>31</v>
      </c>
      <c r="C1805" t="s">
        <v>30</v>
      </c>
      <c r="D1805" t="s">
        <v>245</v>
      </c>
      <c r="E1805" t="s">
        <v>54</v>
      </c>
      <c r="F1805" t="s">
        <v>27</v>
      </c>
      <c r="G1805" t="s">
        <v>43</v>
      </c>
      <c r="H1805" t="s">
        <v>2315</v>
      </c>
      <c r="I1805" t="s">
        <v>24</v>
      </c>
      <c r="J1805">
        <v>974913</v>
      </c>
      <c r="K1805" t="s">
        <v>1733</v>
      </c>
      <c r="L1805" s="1">
        <v>45937</v>
      </c>
      <c r="M1805">
        <v>2025</v>
      </c>
      <c r="N1805" t="s">
        <v>103</v>
      </c>
      <c r="O1805" t="s">
        <v>40</v>
      </c>
      <c r="P1805" s="2">
        <v>0.375</v>
      </c>
      <c r="Q1805" t="s">
        <v>2707</v>
      </c>
      <c r="R1805">
        <v>0.26</v>
      </c>
      <c r="S1805">
        <v>24.59</v>
      </c>
      <c r="T1805">
        <v>38</v>
      </c>
      <c r="U1805">
        <v>47.9</v>
      </c>
      <c r="V1805">
        <v>1820.2</v>
      </c>
      <c r="W1805">
        <v>1790.88</v>
      </c>
      <c r="X1805" t="s">
        <v>17260</v>
      </c>
      <c r="Y1805" t="s">
        <v>17243</v>
      </c>
      <c r="Z1805">
        <v>10</v>
      </c>
      <c r="AA1805" t="s">
        <v>17255</v>
      </c>
    </row>
    <row r="1806" spans="1:27" x14ac:dyDescent="0.35">
      <c r="A1806" t="s">
        <v>74</v>
      </c>
      <c r="B1806" t="s">
        <v>49</v>
      </c>
      <c r="C1806" t="s">
        <v>30</v>
      </c>
      <c r="D1806" t="s">
        <v>245</v>
      </c>
      <c r="E1806" t="s">
        <v>28</v>
      </c>
      <c r="F1806" t="s">
        <v>27</v>
      </c>
      <c r="G1806" t="s">
        <v>53</v>
      </c>
      <c r="H1806" t="s">
        <v>2315</v>
      </c>
      <c r="I1806" t="s">
        <v>24</v>
      </c>
      <c r="J1806">
        <v>474496</v>
      </c>
      <c r="K1806" t="s">
        <v>894</v>
      </c>
      <c r="L1806" s="1">
        <v>45968</v>
      </c>
      <c r="M1806">
        <v>2025</v>
      </c>
      <c r="N1806" t="s">
        <v>46</v>
      </c>
      <c r="O1806" t="s">
        <v>40</v>
      </c>
      <c r="P1806" s="2">
        <v>0.41666666666666669</v>
      </c>
      <c r="Q1806" t="s">
        <v>2708</v>
      </c>
      <c r="R1806">
        <v>0.48</v>
      </c>
      <c r="S1806">
        <v>7.07</v>
      </c>
      <c r="T1806">
        <v>35</v>
      </c>
      <c r="U1806">
        <v>2.93</v>
      </c>
      <c r="V1806">
        <v>102.55000000000001</v>
      </c>
      <c r="W1806">
        <v>94.99</v>
      </c>
      <c r="X1806" t="s">
        <v>17260</v>
      </c>
      <c r="Y1806" t="s">
        <v>17243</v>
      </c>
      <c r="Z1806">
        <v>11</v>
      </c>
      <c r="AA1806" t="s">
        <v>17245</v>
      </c>
    </row>
    <row r="1807" spans="1:27" x14ac:dyDescent="0.35">
      <c r="A1807" t="s">
        <v>79</v>
      </c>
      <c r="B1807" t="s">
        <v>55</v>
      </c>
      <c r="C1807" t="s">
        <v>30</v>
      </c>
      <c r="D1807" t="s">
        <v>245</v>
      </c>
      <c r="E1807" t="s">
        <v>28</v>
      </c>
      <c r="F1807" t="s">
        <v>27</v>
      </c>
      <c r="G1807" t="s">
        <v>53</v>
      </c>
      <c r="H1807" t="s">
        <v>2315</v>
      </c>
      <c r="I1807" t="s">
        <v>24</v>
      </c>
      <c r="J1807">
        <v>208385</v>
      </c>
      <c r="K1807" t="s">
        <v>774</v>
      </c>
      <c r="L1807" s="1">
        <v>45785</v>
      </c>
      <c r="M1807">
        <v>2025</v>
      </c>
      <c r="N1807" t="s">
        <v>87</v>
      </c>
      <c r="O1807" t="s">
        <v>77</v>
      </c>
      <c r="P1807" s="2">
        <v>8.3333333333333329E-2</v>
      </c>
      <c r="Q1807" t="s">
        <v>2709</v>
      </c>
      <c r="R1807">
        <v>0.02</v>
      </c>
      <c r="S1807">
        <v>10.27</v>
      </c>
      <c r="T1807">
        <v>18</v>
      </c>
      <c r="U1807">
        <v>32.549999999999997</v>
      </c>
      <c r="V1807">
        <v>585.9</v>
      </c>
      <c r="W1807">
        <v>575.51</v>
      </c>
      <c r="X1807" t="s">
        <v>17260</v>
      </c>
      <c r="Y1807" t="s">
        <v>17251</v>
      </c>
      <c r="Z1807">
        <v>5</v>
      </c>
      <c r="AA1807" t="s">
        <v>87</v>
      </c>
    </row>
    <row r="1808" spans="1:27" x14ac:dyDescent="0.35">
      <c r="A1808" t="s">
        <v>79</v>
      </c>
      <c r="B1808" t="s">
        <v>131</v>
      </c>
      <c r="C1808" t="s">
        <v>2710</v>
      </c>
      <c r="D1808" t="s">
        <v>245</v>
      </c>
      <c r="E1808" t="s">
        <v>54</v>
      </c>
      <c r="F1808" t="s">
        <v>27</v>
      </c>
      <c r="G1808" t="s">
        <v>26</v>
      </c>
      <c r="H1808" t="s">
        <v>2315</v>
      </c>
      <c r="I1808" t="s">
        <v>24</v>
      </c>
      <c r="J1808">
        <v>378167</v>
      </c>
      <c r="K1808" t="s">
        <v>1131</v>
      </c>
      <c r="L1808" s="1">
        <v>43831</v>
      </c>
      <c r="M1808">
        <v>2020</v>
      </c>
      <c r="N1808" t="s">
        <v>100</v>
      </c>
      <c r="O1808" t="s">
        <v>60</v>
      </c>
      <c r="P1808" s="2">
        <v>0.625</v>
      </c>
      <c r="Q1808" t="s">
        <v>2711</v>
      </c>
      <c r="R1808">
        <v>0.41</v>
      </c>
      <c r="S1808">
        <v>27.02</v>
      </c>
      <c r="T1808">
        <v>16</v>
      </c>
      <c r="U1808">
        <v>82.58</v>
      </c>
      <c r="V1808">
        <v>1321.28</v>
      </c>
      <c r="W1808">
        <v>1288.8399999999999</v>
      </c>
      <c r="X1808" t="s">
        <v>17240</v>
      </c>
      <c r="Y1808" t="s">
        <v>17246</v>
      </c>
      <c r="Z1808">
        <v>1</v>
      </c>
      <c r="AA1808" t="s">
        <v>17254</v>
      </c>
    </row>
    <row r="1809" spans="1:27" x14ac:dyDescent="0.35">
      <c r="A1809" t="s">
        <v>150</v>
      </c>
      <c r="B1809" t="s">
        <v>120</v>
      </c>
      <c r="C1809" t="s">
        <v>2710</v>
      </c>
      <c r="D1809" t="s">
        <v>245</v>
      </c>
      <c r="E1809" t="s">
        <v>54</v>
      </c>
      <c r="F1809" t="s">
        <v>27</v>
      </c>
      <c r="G1809" t="s">
        <v>43</v>
      </c>
      <c r="H1809" t="s">
        <v>2315</v>
      </c>
      <c r="I1809" t="s">
        <v>24</v>
      </c>
      <c r="J1809">
        <v>850216</v>
      </c>
      <c r="K1809" t="s">
        <v>2712</v>
      </c>
      <c r="L1809" s="1">
        <v>44105</v>
      </c>
      <c r="M1809">
        <v>2020</v>
      </c>
      <c r="N1809" t="s">
        <v>103</v>
      </c>
      <c r="O1809" t="s">
        <v>40</v>
      </c>
      <c r="P1809" s="2">
        <v>0.29166666666666669</v>
      </c>
      <c r="Q1809" t="s">
        <v>2713</v>
      </c>
      <c r="R1809">
        <v>0.11</v>
      </c>
      <c r="S1809">
        <v>15.23</v>
      </c>
      <c r="T1809">
        <v>14</v>
      </c>
      <c r="U1809">
        <v>16.59</v>
      </c>
      <c r="V1809">
        <v>232.26</v>
      </c>
      <c r="W1809">
        <v>216.77</v>
      </c>
      <c r="X1809" t="s">
        <v>17240</v>
      </c>
      <c r="Y1809" t="s">
        <v>17243</v>
      </c>
      <c r="Z1809">
        <v>10</v>
      </c>
      <c r="AA1809" t="s">
        <v>17255</v>
      </c>
    </row>
    <row r="1810" spans="1:27" x14ac:dyDescent="0.35">
      <c r="A1810" t="s">
        <v>79</v>
      </c>
      <c r="B1810" t="s">
        <v>110</v>
      </c>
      <c r="C1810" t="s">
        <v>2710</v>
      </c>
      <c r="D1810" t="s">
        <v>245</v>
      </c>
      <c r="E1810" t="s">
        <v>54</v>
      </c>
      <c r="F1810" t="s">
        <v>27</v>
      </c>
      <c r="G1810" t="s">
        <v>26</v>
      </c>
      <c r="H1810" t="s">
        <v>2315</v>
      </c>
      <c r="I1810" t="s">
        <v>24</v>
      </c>
      <c r="J1810">
        <v>416837</v>
      </c>
      <c r="K1810" t="s">
        <v>89</v>
      </c>
      <c r="L1810" s="1">
        <v>43832</v>
      </c>
      <c r="M1810">
        <v>2020</v>
      </c>
      <c r="N1810" t="s">
        <v>100</v>
      </c>
      <c r="O1810" t="s">
        <v>60</v>
      </c>
      <c r="P1810" s="2">
        <v>0.875</v>
      </c>
      <c r="Q1810" t="s">
        <v>2714</v>
      </c>
      <c r="R1810">
        <v>0.48</v>
      </c>
      <c r="S1810">
        <v>7.81</v>
      </c>
      <c r="T1810">
        <v>38</v>
      </c>
      <c r="U1810">
        <v>29.28</v>
      </c>
      <c r="V1810">
        <v>1112.6400000000001</v>
      </c>
      <c r="W1810">
        <v>1099.49</v>
      </c>
      <c r="X1810" t="s">
        <v>17240</v>
      </c>
      <c r="Y1810" t="s">
        <v>17246</v>
      </c>
      <c r="Z1810">
        <v>1</v>
      </c>
      <c r="AA1810" t="s">
        <v>17254</v>
      </c>
    </row>
    <row r="1811" spans="1:27" x14ac:dyDescent="0.35">
      <c r="A1811" t="s">
        <v>74</v>
      </c>
      <c r="B1811" t="s">
        <v>55</v>
      </c>
      <c r="C1811" t="s">
        <v>2710</v>
      </c>
      <c r="D1811" t="s">
        <v>245</v>
      </c>
      <c r="E1811" t="s">
        <v>54</v>
      </c>
      <c r="F1811" t="s">
        <v>27</v>
      </c>
      <c r="G1811" t="s">
        <v>53</v>
      </c>
      <c r="H1811" t="s">
        <v>2315</v>
      </c>
      <c r="I1811" t="s">
        <v>24</v>
      </c>
      <c r="J1811">
        <v>986040</v>
      </c>
      <c r="K1811" t="s">
        <v>644</v>
      </c>
      <c r="L1811" s="1">
        <v>44015</v>
      </c>
      <c r="M1811">
        <v>2020</v>
      </c>
      <c r="N1811" t="s">
        <v>68</v>
      </c>
      <c r="O1811" t="s">
        <v>34</v>
      </c>
      <c r="P1811" s="2">
        <v>0.33333333333333331</v>
      </c>
      <c r="Q1811" t="s">
        <v>2715</v>
      </c>
      <c r="R1811">
        <v>0.16</v>
      </c>
      <c r="S1811">
        <v>27.26</v>
      </c>
      <c r="T1811">
        <v>8</v>
      </c>
      <c r="U1811">
        <v>33.380000000000003</v>
      </c>
      <c r="V1811">
        <v>267.04000000000002</v>
      </c>
      <c r="W1811">
        <v>239.35</v>
      </c>
      <c r="X1811" t="s">
        <v>17240</v>
      </c>
      <c r="Y1811" t="s">
        <v>17241</v>
      </c>
      <c r="Z1811">
        <v>7</v>
      </c>
      <c r="AA1811" t="s">
        <v>17249</v>
      </c>
    </row>
    <row r="1812" spans="1:27" x14ac:dyDescent="0.35">
      <c r="A1812" t="s">
        <v>65</v>
      </c>
      <c r="B1812" t="s">
        <v>66</v>
      </c>
      <c r="C1812" t="s">
        <v>2710</v>
      </c>
      <c r="D1812" t="s">
        <v>245</v>
      </c>
      <c r="E1812" t="s">
        <v>28</v>
      </c>
      <c r="F1812" t="s">
        <v>27</v>
      </c>
      <c r="G1812" t="s">
        <v>43</v>
      </c>
      <c r="H1812" t="s">
        <v>2315</v>
      </c>
      <c r="I1812" t="s">
        <v>24</v>
      </c>
      <c r="J1812">
        <v>585278</v>
      </c>
      <c r="K1812" t="s">
        <v>448</v>
      </c>
      <c r="L1812" s="1">
        <v>43835</v>
      </c>
      <c r="M1812">
        <v>2020</v>
      </c>
      <c r="N1812" t="s">
        <v>100</v>
      </c>
      <c r="O1812" t="s">
        <v>60</v>
      </c>
      <c r="P1812" s="2">
        <v>0.625</v>
      </c>
      <c r="Q1812" t="s">
        <v>2716</v>
      </c>
      <c r="R1812">
        <v>0.44</v>
      </c>
      <c r="S1812">
        <v>24.05</v>
      </c>
      <c r="T1812">
        <v>12</v>
      </c>
      <c r="U1812">
        <v>7.19</v>
      </c>
      <c r="V1812">
        <v>86.28</v>
      </c>
      <c r="W1812">
        <v>61.85</v>
      </c>
      <c r="X1812" t="s">
        <v>17240</v>
      </c>
      <c r="Y1812" t="s">
        <v>17246</v>
      </c>
      <c r="Z1812">
        <v>1</v>
      </c>
      <c r="AA1812" t="s">
        <v>17254</v>
      </c>
    </row>
    <row r="1813" spans="1:27" x14ac:dyDescent="0.35">
      <c r="A1813" t="s">
        <v>23</v>
      </c>
      <c r="B1813" t="s">
        <v>49</v>
      </c>
      <c r="C1813" t="s">
        <v>2710</v>
      </c>
      <c r="D1813" t="s">
        <v>245</v>
      </c>
      <c r="E1813" t="s">
        <v>54</v>
      </c>
      <c r="F1813" t="s">
        <v>27</v>
      </c>
      <c r="G1813" t="s">
        <v>36</v>
      </c>
      <c r="H1813" t="s">
        <v>2315</v>
      </c>
      <c r="I1813" t="s">
        <v>24</v>
      </c>
      <c r="J1813">
        <v>596037</v>
      </c>
      <c r="K1813" t="s">
        <v>1148</v>
      </c>
      <c r="L1813" s="1">
        <v>43866</v>
      </c>
      <c r="M1813">
        <v>2020</v>
      </c>
      <c r="N1813" t="s">
        <v>59</v>
      </c>
      <c r="O1813" t="s">
        <v>60</v>
      </c>
      <c r="P1813" s="2">
        <v>0.66666666666666663</v>
      </c>
      <c r="Q1813" t="s">
        <v>2717</v>
      </c>
      <c r="R1813">
        <v>0.47</v>
      </c>
      <c r="S1813">
        <v>7.23</v>
      </c>
      <c r="T1813">
        <v>8</v>
      </c>
      <c r="U1813">
        <v>70.86</v>
      </c>
      <c r="V1813">
        <v>566.88</v>
      </c>
      <c r="W1813">
        <v>556.99</v>
      </c>
      <c r="X1813" t="s">
        <v>17240</v>
      </c>
      <c r="Y1813" t="s">
        <v>17246</v>
      </c>
      <c r="Z1813">
        <v>2</v>
      </c>
      <c r="AA1813" t="s">
        <v>17247</v>
      </c>
    </row>
    <row r="1814" spans="1:27" x14ac:dyDescent="0.35">
      <c r="A1814" t="s">
        <v>74</v>
      </c>
      <c r="B1814" t="s">
        <v>55</v>
      </c>
      <c r="C1814" t="s">
        <v>2710</v>
      </c>
      <c r="D1814" t="s">
        <v>245</v>
      </c>
      <c r="E1814" t="s">
        <v>28</v>
      </c>
      <c r="F1814" t="s">
        <v>27</v>
      </c>
      <c r="G1814" t="s">
        <v>36</v>
      </c>
      <c r="H1814" t="s">
        <v>2315</v>
      </c>
      <c r="I1814" t="s">
        <v>24</v>
      </c>
      <c r="J1814">
        <v>667344</v>
      </c>
      <c r="K1814" t="s">
        <v>1409</v>
      </c>
      <c r="L1814" s="1">
        <v>44171</v>
      </c>
      <c r="M1814">
        <v>2020</v>
      </c>
      <c r="N1814" t="s">
        <v>39</v>
      </c>
      <c r="O1814" t="s">
        <v>40</v>
      </c>
      <c r="P1814" s="2">
        <v>0.75</v>
      </c>
      <c r="Q1814" t="s">
        <v>2718</v>
      </c>
      <c r="R1814">
        <v>0.25</v>
      </c>
      <c r="S1814">
        <v>5.84</v>
      </c>
      <c r="T1814">
        <v>3</v>
      </c>
      <c r="U1814">
        <v>94.88</v>
      </c>
      <c r="V1814">
        <v>284.64</v>
      </c>
      <c r="W1814">
        <v>278.08999999999997</v>
      </c>
      <c r="X1814" t="s">
        <v>17240</v>
      </c>
      <c r="Y1814" t="s">
        <v>17243</v>
      </c>
      <c r="Z1814">
        <v>12</v>
      </c>
      <c r="AA1814" t="s">
        <v>17244</v>
      </c>
    </row>
    <row r="1815" spans="1:27" x14ac:dyDescent="0.35">
      <c r="A1815" t="s">
        <v>42</v>
      </c>
      <c r="B1815" t="s">
        <v>115</v>
      </c>
      <c r="C1815" t="s">
        <v>2710</v>
      </c>
      <c r="D1815" t="s">
        <v>245</v>
      </c>
      <c r="E1815" t="s">
        <v>28</v>
      </c>
      <c r="F1815" t="s">
        <v>27</v>
      </c>
      <c r="G1815" t="s">
        <v>43</v>
      </c>
      <c r="H1815" t="s">
        <v>2315</v>
      </c>
      <c r="I1815" t="s">
        <v>24</v>
      </c>
      <c r="J1815">
        <v>281517</v>
      </c>
      <c r="K1815" t="s">
        <v>863</v>
      </c>
      <c r="L1815" s="1">
        <v>43838</v>
      </c>
      <c r="M1815">
        <v>2020</v>
      </c>
      <c r="N1815" t="s">
        <v>100</v>
      </c>
      <c r="O1815" t="s">
        <v>60</v>
      </c>
      <c r="P1815" s="2">
        <v>0.25</v>
      </c>
      <c r="Q1815" t="s">
        <v>2719</v>
      </c>
      <c r="R1815">
        <v>0.5</v>
      </c>
      <c r="S1815">
        <v>8.7200000000000006</v>
      </c>
      <c r="T1815">
        <v>43</v>
      </c>
      <c r="U1815">
        <v>69.239999999999995</v>
      </c>
      <c r="V1815">
        <v>2977.3199999999997</v>
      </c>
      <c r="W1815">
        <v>2953.71</v>
      </c>
      <c r="X1815" t="s">
        <v>17240</v>
      </c>
      <c r="Y1815" t="s">
        <v>17246</v>
      </c>
      <c r="Z1815">
        <v>1</v>
      </c>
      <c r="AA1815" t="s">
        <v>17254</v>
      </c>
    </row>
    <row r="1816" spans="1:27" x14ac:dyDescent="0.35">
      <c r="A1816" t="s">
        <v>83</v>
      </c>
      <c r="B1816" t="s">
        <v>49</v>
      </c>
      <c r="C1816" t="s">
        <v>2710</v>
      </c>
      <c r="D1816" t="s">
        <v>245</v>
      </c>
      <c r="E1816" t="s">
        <v>54</v>
      </c>
      <c r="F1816" t="s">
        <v>27</v>
      </c>
      <c r="G1816" t="s">
        <v>53</v>
      </c>
      <c r="H1816" t="s">
        <v>2315</v>
      </c>
      <c r="I1816" t="s">
        <v>24</v>
      </c>
      <c r="J1816">
        <v>772747</v>
      </c>
      <c r="K1816" t="s">
        <v>2643</v>
      </c>
      <c r="L1816" s="1">
        <v>43871</v>
      </c>
      <c r="M1816">
        <v>2020</v>
      </c>
      <c r="N1816" t="s">
        <v>59</v>
      </c>
      <c r="O1816" t="s">
        <v>60</v>
      </c>
      <c r="P1816" s="2">
        <v>0.875</v>
      </c>
      <c r="Q1816" t="s">
        <v>2720</v>
      </c>
      <c r="R1816">
        <v>0.45</v>
      </c>
      <c r="S1816">
        <v>12.99</v>
      </c>
      <c r="T1816">
        <v>35</v>
      </c>
      <c r="U1816">
        <v>99.38</v>
      </c>
      <c r="V1816">
        <v>3478.2999999999997</v>
      </c>
      <c r="W1816">
        <v>3449.66</v>
      </c>
      <c r="X1816" t="s">
        <v>17240</v>
      </c>
      <c r="Y1816" t="s">
        <v>17246</v>
      </c>
      <c r="Z1816">
        <v>2</v>
      </c>
      <c r="AA1816" t="s">
        <v>17247</v>
      </c>
    </row>
    <row r="1817" spans="1:27" x14ac:dyDescent="0.35">
      <c r="A1817" t="s">
        <v>52</v>
      </c>
      <c r="B1817" t="s">
        <v>115</v>
      </c>
      <c r="C1817" t="s">
        <v>2710</v>
      </c>
      <c r="D1817" t="s">
        <v>245</v>
      </c>
      <c r="E1817" t="s">
        <v>54</v>
      </c>
      <c r="F1817" t="s">
        <v>27</v>
      </c>
      <c r="G1817" t="s">
        <v>53</v>
      </c>
      <c r="H1817" t="s">
        <v>2315</v>
      </c>
      <c r="I1817" t="s">
        <v>24</v>
      </c>
      <c r="J1817">
        <v>788433</v>
      </c>
      <c r="K1817" t="s">
        <v>1134</v>
      </c>
      <c r="L1817" s="1">
        <v>44115</v>
      </c>
      <c r="M1817">
        <v>2020</v>
      </c>
      <c r="N1817" t="s">
        <v>103</v>
      </c>
      <c r="O1817" t="s">
        <v>40</v>
      </c>
      <c r="P1817" s="2">
        <v>0.875</v>
      </c>
      <c r="Q1817" t="s">
        <v>2721</v>
      </c>
      <c r="R1817">
        <v>0.44</v>
      </c>
      <c r="S1817">
        <v>28.26</v>
      </c>
      <c r="T1817">
        <v>38</v>
      </c>
      <c r="U1817">
        <v>34.659999999999997</v>
      </c>
      <c r="V1817">
        <v>1317.08</v>
      </c>
      <c r="W1817">
        <v>1283.02</v>
      </c>
      <c r="X1817" t="s">
        <v>17240</v>
      </c>
      <c r="Y1817" t="s">
        <v>17243</v>
      </c>
      <c r="Z1817">
        <v>10</v>
      </c>
      <c r="AA1817" t="s">
        <v>17255</v>
      </c>
    </row>
    <row r="1818" spans="1:27" x14ac:dyDescent="0.35">
      <c r="A1818" t="s">
        <v>23</v>
      </c>
      <c r="B1818" t="s">
        <v>131</v>
      </c>
      <c r="C1818" t="s">
        <v>2710</v>
      </c>
      <c r="D1818" t="s">
        <v>245</v>
      </c>
      <c r="E1818" t="s">
        <v>28</v>
      </c>
      <c r="F1818" t="s">
        <v>27</v>
      </c>
      <c r="G1818" t="s">
        <v>43</v>
      </c>
      <c r="H1818" t="s">
        <v>2315</v>
      </c>
      <c r="I1818" t="s">
        <v>24</v>
      </c>
      <c r="J1818">
        <v>120836</v>
      </c>
      <c r="K1818" t="s">
        <v>403</v>
      </c>
      <c r="L1818" s="1">
        <v>44348</v>
      </c>
      <c r="M1818">
        <v>2021</v>
      </c>
      <c r="N1818" t="s">
        <v>76</v>
      </c>
      <c r="O1818" t="s">
        <v>77</v>
      </c>
      <c r="P1818" s="2">
        <v>0.16666666666666666</v>
      </c>
      <c r="Q1818" t="s">
        <v>2722</v>
      </c>
      <c r="R1818">
        <v>0.09</v>
      </c>
      <c r="S1818">
        <v>23.11</v>
      </c>
      <c r="T1818">
        <v>1</v>
      </c>
      <c r="U1818">
        <v>84.8</v>
      </c>
      <c r="V1818">
        <v>84.8</v>
      </c>
      <c r="W1818">
        <v>61.61</v>
      </c>
      <c r="X1818" t="s">
        <v>17253</v>
      </c>
      <c r="Y1818" t="s">
        <v>17251</v>
      </c>
      <c r="Z1818">
        <v>6</v>
      </c>
      <c r="AA1818" t="s">
        <v>17252</v>
      </c>
    </row>
    <row r="1819" spans="1:27" x14ac:dyDescent="0.35">
      <c r="A1819" t="s">
        <v>74</v>
      </c>
      <c r="B1819" t="s">
        <v>66</v>
      </c>
      <c r="C1819" t="s">
        <v>2710</v>
      </c>
      <c r="D1819" t="s">
        <v>245</v>
      </c>
      <c r="E1819" t="s">
        <v>54</v>
      </c>
      <c r="F1819" t="s">
        <v>27</v>
      </c>
      <c r="G1819" t="s">
        <v>43</v>
      </c>
      <c r="H1819" t="s">
        <v>2315</v>
      </c>
      <c r="I1819" t="s">
        <v>24</v>
      </c>
      <c r="J1819">
        <v>263004</v>
      </c>
      <c r="K1819" t="s">
        <v>1058</v>
      </c>
      <c r="L1819" s="1">
        <v>44198</v>
      </c>
      <c r="M1819">
        <v>2021</v>
      </c>
      <c r="N1819" t="s">
        <v>100</v>
      </c>
      <c r="O1819" t="s">
        <v>60</v>
      </c>
      <c r="P1819" s="2">
        <v>0.83333333333333337</v>
      </c>
      <c r="Q1819" t="s">
        <v>2723</v>
      </c>
      <c r="R1819">
        <v>0.09</v>
      </c>
      <c r="S1819">
        <v>11.5</v>
      </c>
      <c r="T1819">
        <v>1</v>
      </c>
      <c r="U1819">
        <v>19.170000000000002</v>
      </c>
      <c r="V1819">
        <v>19.170000000000002</v>
      </c>
      <c r="W1819">
        <v>7.65</v>
      </c>
      <c r="X1819" t="s">
        <v>17253</v>
      </c>
      <c r="Y1819" t="s">
        <v>17246</v>
      </c>
      <c r="Z1819">
        <v>1</v>
      </c>
      <c r="AA1819" t="s">
        <v>17254</v>
      </c>
    </row>
    <row r="1820" spans="1:27" x14ac:dyDescent="0.35">
      <c r="A1820" t="s">
        <v>83</v>
      </c>
      <c r="B1820" t="s">
        <v>37</v>
      </c>
      <c r="C1820" t="s">
        <v>2710</v>
      </c>
      <c r="D1820" t="s">
        <v>245</v>
      </c>
      <c r="E1820" t="s">
        <v>54</v>
      </c>
      <c r="F1820" t="s">
        <v>27</v>
      </c>
      <c r="G1820" t="s">
        <v>43</v>
      </c>
      <c r="H1820" t="s">
        <v>2315</v>
      </c>
      <c r="I1820" t="s">
        <v>24</v>
      </c>
      <c r="J1820">
        <v>711650</v>
      </c>
      <c r="K1820" t="s">
        <v>1568</v>
      </c>
      <c r="L1820" s="1">
        <v>44319</v>
      </c>
      <c r="M1820">
        <v>2021</v>
      </c>
      <c r="N1820" t="s">
        <v>87</v>
      </c>
      <c r="O1820" t="s">
        <v>77</v>
      </c>
      <c r="P1820" s="2">
        <v>0.66666666666666663</v>
      </c>
      <c r="Q1820" t="s">
        <v>2724</v>
      </c>
      <c r="R1820">
        <v>0.26</v>
      </c>
      <c r="S1820">
        <v>21.6</v>
      </c>
      <c r="T1820">
        <v>6</v>
      </c>
      <c r="U1820">
        <v>92.01</v>
      </c>
      <c r="V1820">
        <v>552.06000000000006</v>
      </c>
      <c r="W1820">
        <v>529.02</v>
      </c>
      <c r="X1820" t="s">
        <v>17253</v>
      </c>
      <c r="Y1820" t="s">
        <v>17251</v>
      </c>
      <c r="Z1820">
        <v>5</v>
      </c>
      <c r="AA1820" t="s">
        <v>87</v>
      </c>
    </row>
    <row r="1821" spans="1:27" x14ac:dyDescent="0.35">
      <c r="A1821" t="s">
        <v>74</v>
      </c>
      <c r="B1821" t="s">
        <v>44</v>
      </c>
      <c r="C1821" t="s">
        <v>2710</v>
      </c>
      <c r="D1821" t="s">
        <v>245</v>
      </c>
      <c r="E1821" t="s">
        <v>54</v>
      </c>
      <c r="F1821" t="s">
        <v>27</v>
      </c>
      <c r="G1821" t="s">
        <v>36</v>
      </c>
      <c r="H1821" t="s">
        <v>2315</v>
      </c>
      <c r="I1821" t="s">
        <v>24</v>
      </c>
      <c r="J1821">
        <v>924464</v>
      </c>
      <c r="K1821" t="s">
        <v>1014</v>
      </c>
      <c r="L1821" s="1">
        <v>44259</v>
      </c>
      <c r="M1821">
        <v>2021</v>
      </c>
      <c r="N1821" t="s">
        <v>63</v>
      </c>
      <c r="O1821" t="s">
        <v>60</v>
      </c>
      <c r="P1821" s="2">
        <v>0.75</v>
      </c>
      <c r="Q1821" t="s">
        <v>2725</v>
      </c>
      <c r="R1821">
        <v>0.41</v>
      </c>
      <c r="S1821">
        <v>24.69</v>
      </c>
      <c r="T1821">
        <v>48</v>
      </c>
      <c r="U1821">
        <v>59.35</v>
      </c>
      <c r="V1821">
        <v>2848.8</v>
      </c>
      <c r="W1821">
        <v>2812.43</v>
      </c>
      <c r="X1821" t="s">
        <v>17253</v>
      </c>
      <c r="Y1821" t="s">
        <v>17246</v>
      </c>
      <c r="Z1821">
        <v>3</v>
      </c>
      <c r="AA1821" t="s">
        <v>17248</v>
      </c>
    </row>
    <row r="1822" spans="1:27" x14ac:dyDescent="0.35">
      <c r="A1822" t="s">
        <v>83</v>
      </c>
      <c r="B1822" t="s">
        <v>115</v>
      </c>
      <c r="C1822" t="s">
        <v>2710</v>
      </c>
      <c r="D1822" t="s">
        <v>245</v>
      </c>
      <c r="E1822" t="s">
        <v>54</v>
      </c>
      <c r="F1822" t="s">
        <v>27</v>
      </c>
      <c r="G1822" t="s">
        <v>26</v>
      </c>
      <c r="H1822" t="s">
        <v>2315</v>
      </c>
      <c r="I1822" t="s">
        <v>24</v>
      </c>
      <c r="J1822">
        <v>724860</v>
      </c>
      <c r="K1822" t="s">
        <v>2726</v>
      </c>
      <c r="L1822" s="1">
        <v>44351</v>
      </c>
      <c r="M1822">
        <v>2021</v>
      </c>
      <c r="N1822" t="s">
        <v>76</v>
      </c>
      <c r="O1822" t="s">
        <v>77</v>
      </c>
      <c r="P1822" s="2">
        <v>0</v>
      </c>
      <c r="Q1822" t="s">
        <v>2727</v>
      </c>
      <c r="R1822">
        <v>0.38</v>
      </c>
      <c r="S1822">
        <v>24.27</v>
      </c>
      <c r="T1822">
        <v>5</v>
      </c>
      <c r="U1822">
        <v>73.72</v>
      </c>
      <c r="V1822">
        <v>368.6</v>
      </c>
      <c r="W1822">
        <v>342.93</v>
      </c>
      <c r="X1822" t="s">
        <v>17253</v>
      </c>
      <c r="Y1822" t="s">
        <v>17251</v>
      </c>
      <c r="Z1822">
        <v>6</v>
      </c>
      <c r="AA1822" t="s">
        <v>17252</v>
      </c>
    </row>
    <row r="1823" spans="1:27" x14ac:dyDescent="0.35">
      <c r="A1823" t="s">
        <v>65</v>
      </c>
      <c r="B1823" t="s">
        <v>115</v>
      </c>
      <c r="C1823" t="s">
        <v>2710</v>
      </c>
      <c r="D1823" t="s">
        <v>245</v>
      </c>
      <c r="E1823" t="s">
        <v>28</v>
      </c>
      <c r="F1823" t="s">
        <v>27</v>
      </c>
      <c r="G1823" t="s">
        <v>36</v>
      </c>
      <c r="H1823" t="s">
        <v>2315</v>
      </c>
      <c r="I1823" t="s">
        <v>24</v>
      </c>
      <c r="J1823">
        <v>772636</v>
      </c>
      <c r="K1823" t="s">
        <v>1712</v>
      </c>
      <c r="L1823" s="1">
        <v>44535</v>
      </c>
      <c r="M1823">
        <v>2021</v>
      </c>
      <c r="N1823" t="s">
        <v>39</v>
      </c>
      <c r="O1823" t="s">
        <v>40</v>
      </c>
      <c r="P1823" s="2">
        <v>0.58333333333333337</v>
      </c>
      <c r="Q1823" t="s">
        <v>2728</v>
      </c>
      <c r="R1823">
        <v>0.23</v>
      </c>
      <c r="S1823">
        <v>18.329999999999998</v>
      </c>
      <c r="T1823">
        <v>47</v>
      </c>
      <c r="U1823">
        <v>59.61</v>
      </c>
      <c r="V1823">
        <v>2801.67</v>
      </c>
      <c r="W1823">
        <v>2776.9</v>
      </c>
      <c r="X1823" t="s">
        <v>17253</v>
      </c>
      <c r="Y1823" t="s">
        <v>17243</v>
      </c>
      <c r="Z1823">
        <v>12</v>
      </c>
      <c r="AA1823" t="s">
        <v>17244</v>
      </c>
    </row>
    <row r="1824" spans="1:27" x14ac:dyDescent="0.35">
      <c r="A1824" t="s">
        <v>150</v>
      </c>
      <c r="B1824" t="s">
        <v>31</v>
      </c>
      <c r="C1824" t="s">
        <v>2710</v>
      </c>
      <c r="D1824" t="s">
        <v>245</v>
      </c>
      <c r="E1824" t="s">
        <v>54</v>
      </c>
      <c r="F1824" t="s">
        <v>27</v>
      </c>
      <c r="G1824" t="s">
        <v>43</v>
      </c>
      <c r="H1824" t="s">
        <v>2315</v>
      </c>
      <c r="I1824" t="s">
        <v>24</v>
      </c>
      <c r="J1824">
        <v>521655</v>
      </c>
      <c r="K1824" t="s">
        <v>723</v>
      </c>
      <c r="L1824" s="1">
        <v>44233</v>
      </c>
      <c r="M1824">
        <v>2021</v>
      </c>
      <c r="N1824" t="s">
        <v>59</v>
      </c>
      <c r="O1824" t="s">
        <v>60</v>
      </c>
      <c r="P1824" s="2">
        <v>0.83333333333333337</v>
      </c>
      <c r="Q1824" t="s">
        <v>2729</v>
      </c>
      <c r="R1824">
        <v>0.33</v>
      </c>
      <c r="S1824">
        <v>13.68</v>
      </c>
      <c r="T1824">
        <v>29</v>
      </c>
      <c r="U1824">
        <v>48.43</v>
      </c>
      <c r="V1824">
        <v>1404.47</v>
      </c>
      <c r="W1824">
        <v>1386.16</v>
      </c>
      <c r="X1824" t="s">
        <v>17253</v>
      </c>
      <c r="Y1824" t="s">
        <v>17246</v>
      </c>
      <c r="Z1824">
        <v>2</v>
      </c>
      <c r="AA1824" t="s">
        <v>17247</v>
      </c>
    </row>
    <row r="1825" spans="1:27" x14ac:dyDescent="0.35">
      <c r="A1825" t="s">
        <v>42</v>
      </c>
      <c r="B1825" t="s">
        <v>115</v>
      </c>
      <c r="C1825" t="s">
        <v>2710</v>
      </c>
      <c r="D1825" t="s">
        <v>245</v>
      </c>
      <c r="E1825" t="s">
        <v>54</v>
      </c>
      <c r="F1825" t="s">
        <v>27</v>
      </c>
      <c r="G1825" t="s">
        <v>26</v>
      </c>
      <c r="H1825" t="s">
        <v>2315</v>
      </c>
      <c r="I1825" t="s">
        <v>24</v>
      </c>
      <c r="J1825">
        <v>101095</v>
      </c>
      <c r="K1825" t="s">
        <v>2672</v>
      </c>
      <c r="L1825" s="1">
        <v>44384</v>
      </c>
      <c r="M1825">
        <v>2021</v>
      </c>
      <c r="N1825" t="s">
        <v>68</v>
      </c>
      <c r="O1825" t="s">
        <v>34</v>
      </c>
      <c r="P1825" s="2">
        <v>0.83333333333333337</v>
      </c>
      <c r="Q1825" t="s">
        <v>2730</v>
      </c>
      <c r="R1825">
        <v>0.08</v>
      </c>
      <c r="S1825">
        <v>29.67</v>
      </c>
      <c r="T1825">
        <v>34</v>
      </c>
      <c r="U1825">
        <v>39.42</v>
      </c>
      <c r="V1825">
        <v>1340.28</v>
      </c>
      <c r="W1825">
        <v>1309.54</v>
      </c>
      <c r="X1825" t="s">
        <v>17253</v>
      </c>
      <c r="Y1825" t="s">
        <v>17241</v>
      </c>
      <c r="Z1825">
        <v>7</v>
      </c>
      <c r="AA1825" t="s">
        <v>17249</v>
      </c>
    </row>
    <row r="1826" spans="1:27" x14ac:dyDescent="0.35">
      <c r="A1826" t="s">
        <v>23</v>
      </c>
      <c r="B1826" t="s">
        <v>66</v>
      </c>
      <c r="C1826" t="s">
        <v>2710</v>
      </c>
      <c r="D1826" t="s">
        <v>245</v>
      </c>
      <c r="E1826" t="s">
        <v>54</v>
      </c>
      <c r="F1826" t="s">
        <v>27</v>
      </c>
      <c r="G1826" t="s">
        <v>43</v>
      </c>
      <c r="H1826" t="s">
        <v>2315</v>
      </c>
      <c r="I1826" t="s">
        <v>24</v>
      </c>
      <c r="J1826">
        <v>823666</v>
      </c>
      <c r="K1826" t="s">
        <v>740</v>
      </c>
      <c r="L1826" s="1">
        <v>44508</v>
      </c>
      <c r="M1826">
        <v>2021</v>
      </c>
      <c r="N1826" t="s">
        <v>46</v>
      </c>
      <c r="O1826" t="s">
        <v>40</v>
      </c>
      <c r="P1826" s="2">
        <v>0.375</v>
      </c>
      <c r="Q1826" t="s">
        <v>2731</v>
      </c>
      <c r="R1826">
        <v>0.23</v>
      </c>
      <c r="S1826">
        <v>29.17</v>
      </c>
      <c r="T1826">
        <v>12</v>
      </c>
      <c r="U1826">
        <v>65.48</v>
      </c>
      <c r="V1826">
        <v>785.76</v>
      </c>
      <c r="W1826">
        <v>754.78</v>
      </c>
      <c r="X1826" t="s">
        <v>17253</v>
      </c>
      <c r="Y1826" t="s">
        <v>17243</v>
      </c>
      <c r="Z1826">
        <v>11</v>
      </c>
      <c r="AA1826" t="s">
        <v>17245</v>
      </c>
    </row>
    <row r="1827" spans="1:27" x14ac:dyDescent="0.35">
      <c r="A1827" t="s">
        <v>109</v>
      </c>
      <c r="B1827" t="s">
        <v>49</v>
      </c>
      <c r="C1827" t="s">
        <v>2710</v>
      </c>
      <c r="D1827" t="s">
        <v>245</v>
      </c>
      <c r="E1827" t="s">
        <v>54</v>
      </c>
      <c r="F1827" t="s">
        <v>27</v>
      </c>
      <c r="G1827" t="s">
        <v>26</v>
      </c>
      <c r="H1827" t="s">
        <v>2315</v>
      </c>
      <c r="I1827" t="s">
        <v>24</v>
      </c>
      <c r="J1827">
        <v>843766</v>
      </c>
      <c r="K1827" t="s">
        <v>2732</v>
      </c>
      <c r="L1827" s="1">
        <v>44326</v>
      </c>
      <c r="M1827">
        <v>2021</v>
      </c>
      <c r="N1827" t="s">
        <v>87</v>
      </c>
      <c r="O1827" t="s">
        <v>77</v>
      </c>
      <c r="P1827" s="2">
        <v>4.1666666666666664E-2</v>
      </c>
      <c r="Q1827" t="s">
        <v>2733</v>
      </c>
      <c r="R1827">
        <v>0.03</v>
      </c>
      <c r="S1827">
        <v>19.260000000000002</v>
      </c>
      <c r="T1827">
        <v>34</v>
      </c>
      <c r="U1827">
        <v>2.14</v>
      </c>
      <c r="V1827">
        <v>72.760000000000005</v>
      </c>
      <c r="W1827">
        <v>53.48</v>
      </c>
      <c r="X1827" t="s">
        <v>17253</v>
      </c>
      <c r="Y1827" t="s">
        <v>17251</v>
      </c>
      <c r="Z1827">
        <v>5</v>
      </c>
      <c r="AA1827" t="s">
        <v>87</v>
      </c>
    </row>
    <row r="1828" spans="1:27" x14ac:dyDescent="0.35">
      <c r="A1828" t="s">
        <v>52</v>
      </c>
      <c r="B1828" t="s">
        <v>66</v>
      </c>
      <c r="C1828" t="s">
        <v>2710</v>
      </c>
      <c r="D1828" t="s">
        <v>245</v>
      </c>
      <c r="E1828" t="s">
        <v>28</v>
      </c>
      <c r="F1828" t="s">
        <v>27</v>
      </c>
      <c r="G1828" t="s">
        <v>26</v>
      </c>
      <c r="H1828" t="s">
        <v>2315</v>
      </c>
      <c r="I1828" t="s">
        <v>24</v>
      </c>
      <c r="J1828">
        <v>379819</v>
      </c>
      <c r="K1828" t="s">
        <v>1973</v>
      </c>
      <c r="L1828" s="1">
        <v>44540</v>
      </c>
      <c r="M1828">
        <v>2021</v>
      </c>
      <c r="N1828" t="s">
        <v>39</v>
      </c>
      <c r="O1828" t="s">
        <v>40</v>
      </c>
      <c r="P1828" s="2">
        <v>0.25</v>
      </c>
      <c r="Q1828" t="s">
        <v>2734</v>
      </c>
      <c r="R1828">
        <v>0.15</v>
      </c>
      <c r="S1828">
        <v>6.64</v>
      </c>
      <c r="T1828">
        <v>13</v>
      </c>
      <c r="U1828">
        <v>52.42</v>
      </c>
      <c r="V1828">
        <v>681.46</v>
      </c>
      <c r="W1828">
        <v>673.8</v>
      </c>
      <c r="X1828" t="s">
        <v>17253</v>
      </c>
      <c r="Y1828" t="s">
        <v>17243</v>
      </c>
      <c r="Z1828">
        <v>12</v>
      </c>
      <c r="AA1828" t="s">
        <v>17244</v>
      </c>
    </row>
    <row r="1829" spans="1:27" x14ac:dyDescent="0.35">
      <c r="A1829" t="s">
        <v>65</v>
      </c>
      <c r="B1829" t="s">
        <v>110</v>
      </c>
      <c r="C1829" t="s">
        <v>2710</v>
      </c>
      <c r="D1829" t="s">
        <v>245</v>
      </c>
      <c r="E1829" t="s">
        <v>28</v>
      </c>
      <c r="F1829" t="s">
        <v>27</v>
      </c>
      <c r="G1829" t="s">
        <v>53</v>
      </c>
      <c r="H1829" t="s">
        <v>2315</v>
      </c>
      <c r="I1829" t="s">
        <v>24</v>
      </c>
      <c r="J1829">
        <v>349434</v>
      </c>
      <c r="K1829" t="s">
        <v>339</v>
      </c>
      <c r="L1829" s="1">
        <v>44297</v>
      </c>
      <c r="M1829">
        <v>2021</v>
      </c>
      <c r="N1829" t="s">
        <v>148</v>
      </c>
      <c r="O1829" t="s">
        <v>77</v>
      </c>
      <c r="P1829" s="2">
        <v>0.41666666666666669</v>
      </c>
      <c r="Q1829" t="s">
        <v>2735</v>
      </c>
      <c r="R1829">
        <v>0.42</v>
      </c>
      <c r="S1829">
        <v>12.17</v>
      </c>
      <c r="T1829">
        <v>46</v>
      </c>
      <c r="U1829">
        <v>69.45</v>
      </c>
      <c r="V1829">
        <v>3194.7000000000003</v>
      </c>
      <c r="W1829">
        <v>3169.11</v>
      </c>
      <c r="X1829" t="s">
        <v>17253</v>
      </c>
      <c r="Y1829" t="s">
        <v>17251</v>
      </c>
      <c r="Z1829">
        <v>4</v>
      </c>
      <c r="AA1829" t="s">
        <v>17257</v>
      </c>
    </row>
    <row r="1830" spans="1:27" x14ac:dyDescent="0.35">
      <c r="A1830" t="s">
        <v>74</v>
      </c>
      <c r="B1830" t="s">
        <v>44</v>
      </c>
      <c r="C1830" t="s">
        <v>2710</v>
      </c>
      <c r="D1830" t="s">
        <v>245</v>
      </c>
      <c r="E1830" t="s">
        <v>28</v>
      </c>
      <c r="F1830" t="s">
        <v>27</v>
      </c>
      <c r="G1830" t="s">
        <v>53</v>
      </c>
      <c r="H1830" t="s">
        <v>2315</v>
      </c>
      <c r="I1830" t="s">
        <v>24</v>
      </c>
      <c r="J1830">
        <v>124220</v>
      </c>
      <c r="K1830" t="s">
        <v>240</v>
      </c>
      <c r="L1830" s="1">
        <v>44298</v>
      </c>
      <c r="M1830">
        <v>2021</v>
      </c>
      <c r="N1830" t="s">
        <v>148</v>
      </c>
      <c r="O1830" t="s">
        <v>77</v>
      </c>
      <c r="P1830" s="2">
        <v>0.45833333333333331</v>
      </c>
      <c r="Q1830" t="s">
        <v>2736</v>
      </c>
      <c r="R1830">
        <v>0.04</v>
      </c>
      <c r="S1830">
        <v>24.72</v>
      </c>
      <c r="T1830">
        <v>28</v>
      </c>
      <c r="U1830">
        <v>77.33</v>
      </c>
      <c r="V1830">
        <v>2165.2399999999998</v>
      </c>
      <c r="W1830">
        <v>2139.65</v>
      </c>
      <c r="X1830" t="s">
        <v>17253</v>
      </c>
      <c r="Y1830" t="s">
        <v>17251</v>
      </c>
      <c r="Z1830">
        <v>4</v>
      </c>
      <c r="AA1830" t="s">
        <v>17257</v>
      </c>
    </row>
    <row r="1831" spans="1:27" x14ac:dyDescent="0.35">
      <c r="A1831" t="s">
        <v>23</v>
      </c>
      <c r="B1831" t="s">
        <v>37</v>
      </c>
      <c r="C1831" t="s">
        <v>2710</v>
      </c>
      <c r="D1831" t="s">
        <v>245</v>
      </c>
      <c r="E1831" t="s">
        <v>54</v>
      </c>
      <c r="F1831" t="s">
        <v>27</v>
      </c>
      <c r="G1831" t="s">
        <v>26</v>
      </c>
      <c r="H1831" t="s">
        <v>2315</v>
      </c>
      <c r="I1831" t="s">
        <v>24</v>
      </c>
      <c r="J1831">
        <v>385084</v>
      </c>
      <c r="K1831" t="s">
        <v>113</v>
      </c>
      <c r="L1831" s="1">
        <v>44836</v>
      </c>
      <c r="M1831">
        <v>2022</v>
      </c>
      <c r="N1831" t="s">
        <v>103</v>
      </c>
      <c r="O1831" t="s">
        <v>40</v>
      </c>
      <c r="P1831" s="2">
        <v>0.66666666666666663</v>
      </c>
      <c r="Q1831" t="s">
        <v>2737</v>
      </c>
      <c r="R1831">
        <v>0.21</v>
      </c>
      <c r="S1831">
        <v>7.53</v>
      </c>
      <c r="T1831">
        <v>20</v>
      </c>
      <c r="U1831">
        <v>50.43</v>
      </c>
      <c r="V1831">
        <v>1008.6</v>
      </c>
      <c r="W1831">
        <v>998.95</v>
      </c>
      <c r="X1831" t="s">
        <v>17256</v>
      </c>
      <c r="Y1831" t="s">
        <v>17243</v>
      </c>
      <c r="Z1831">
        <v>10</v>
      </c>
      <c r="AA1831" t="s">
        <v>17255</v>
      </c>
    </row>
    <row r="1832" spans="1:27" x14ac:dyDescent="0.35">
      <c r="A1832" t="s">
        <v>42</v>
      </c>
      <c r="B1832" t="s">
        <v>131</v>
      </c>
      <c r="C1832" t="s">
        <v>2710</v>
      </c>
      <c r="D1832" t="s">
        <v>245</v>
      </c>
      <c r="E1832" t="s">
        <v>54</v>
      </c>
      <c r="F1832" t="s">
        <v>27</v>
      </c>
      <c r="G1832" t="s">
        <v>53</v>
      </c>
      <c r="H1832" t="s">
        <v>2315</v>
      </c>
      <c r="I1832" t="s">
        <v>24</v>
      </c>
      <c r="J1832">
        <v>186009</v>
      </c>
      <c r="K1832" t="s">
        <v>331</v>
      </c>
      <c r="L1832" s="1">
        <v>44564</v>
      </c>
      <c r="M1832">
        <v>2022</v>
      </c>
      <c r="N1832" t="s">
        <v>100</v>
      </c>
      <c r="O1832" t="s">
        <v>60</v>
      </c>
      <c r="P1832" s="2">
        <v>0.875</v>
      </c>
      <c r="Q1832" t="s">
        <v>2738</v>
      </c>
      <c r="R1832">
        <v>0.49</v>
      </c>
      <c r="S1832">
        <v>23.36</v>
      </c>
      <c r="T1832">
        <v>35</v>
      </c>
      <c r="U1832">
        <v>86.22</v>
      </c>
      <c r="V1832">
        <v>3017.7</v>
      </c>
      <c r="W1832">
        <v>2979.55</v>
      </c>
      <c r="X1832" t="s">
        <v>17256</v>
      </c>
      <c r="Y1832" t="s">
        <v>17246</v>
      </c>
      <c r="Z1832">
        <v>1</v>
      </c>
      <c r="AA1832" t="s">
        <v>17254</v>
      </c>
    </row>
    <row r="1833" spans="1:27" x14ac:dyDescent="0.35">
      <c r="A1833" t="s">
        <v>70</v>
      </c>
      <c r="B1833" t="s">
        <v>80</v>
      </c>
      <c r="C1833" t="s">
        <v>2710</v>
      </c>
      <c r="D1833" t="s">
        <v>245</v>
      </c>
      <c r="E1833" t="s">
        <v>54</v>
      </c>
      <c r="F1833" t="s">
        <v>27</v>
      </c>
      <c r="G1833" t="s">
        <v>36</v>
      </c>
      <c r="H1833" t="s">
        <v>2315</v>
      </c>
      <c r="I1833" t="s">
        <v>24</v>
      </c>
      <c r="J1833">
        <v>299245</v>
      </c>
      <c r="K1833" t="s">
        <v>1826</v>
      </c>
      <c r="L1833" s="1">
        <v>44745</v>
      </c>
      <c r="M1833">
        <v>2022</v>
      </c>
      <c r="N1833" t="s">
        <v>68</v>
      </c>
      <c r="O1833" t="s">
        <v>34</v>
      </c>
      <c r="P1833" s="2">
        <v>4.1666666666666664E-2</v>
      </c>
      <c r="Q1833" t="s">
        <v>2739</v>
      </c>
      <c r="R1833">
        <v>0.46</v>
      </c>
      <c r="S1833">
        <v>13.01</v>
      </c>
      <c r="T1833">
        <v>18</v>
      </c>
      <c r="U1833">
        <v>50.13</v>
      </c>
      <c r="V1833">
        <v>902.34</v>
      </c>
      <c r="W1833">
        <v>885.18</v>
      </c>
      <c r="X1833" t="s">
        <v>17256</v>
      </c>
      <c r="Y1833" t="s">
        <v>17241</v>
      </c>
      <c r="Z1833">
        <v>7</v>
      </c>
      <c r="AA1833" t="s">
        <v>17249</v>
      </c>
    </row>
    <row r="1834" spans="1:27" x14ac:dyDescent="0.35">
      <c r="A1834" t="s">
        <v>74</v>
      </c>
      <c r="B1834" t="s">
        <v>146</v>
      </c>
      <c r="C1834" t="s">
        <v>2710</v>
      </c>
      <c r="D1834" t="s">
        <v>245</v>
      </c>
      <c r="E1834" t="s">
        <v>54</v>
      </c>
      <c r="F1834" t="s">
        <v>27</v>
      </c>
      <c r="G1834" t="s">
        <v>36</v>
      </c>
      <c r="H1834" t="s">
        <v>2315</v>
      </c>
      <c r="I1834" t="s">
        <v>24</v>
      </c>
      <c r="J1834">
        <v>773726</v>
      </c>
      <c r="K1834" t="s">
        <v>1842</v>
      </c>
      <c r="L1834" s="1">
        <v>44807</v>
      </c>
      <c r="M1834">
        <v>2022</v>
      </c>
      <c r="N1834" t="s">
        <v>72</v>
      </c>
      <c r="O1834" t="s">
        <v>34</v>
      </c>
      <c r="P1834" s="2">
        <v>0.83333333333333337</v>
      </c>
      <c r="Q1834" t="s">
        <v>2740</v>
      </c>
      <c r="R1834">
        <v>0.4</v>
      </c>
      <c r="S1834">
        <v>15.13</v>
      </c>
      <c r="T1834">
        <v>34</v>
      </c>
      <c r="U1834">
        <v>24.78</v>
      </c>
      <c r="V1834">
        <v>842.52</v>
      </c>
      <c r="W1834">
        <v>824.02</v>
      </c>
      <c r="X1834" t="s">
        <v>17256</v>
      </c>
      <c r="Y1834" t="s">
        <v>17241</v>
      </c>
      <c r="Z1834">
        <v>9</v>
      </c>
      <c r="AA1834" t="s">
        <v>17250</v>
      </c>
    </row>
    <row r="1835" spans="1:27" x14ac:dyDescent="0.35">
      <c r="A1835" t="s">
        <v>70</v>
      </c>
      <c r="B1835" t="s">
        <v>115</v>
      </c>
      <c r="C1835" t="s">
        <v>2710</v>
      </c>
      <c r="D1835" t="s">
        <v>245</v>
      </c>
      <c r="E1835" t="s">
        <v>28</v>
      </c>
      <c r="F1835" t="s">
        <v>27</v>
      </c>
      <c r="G1835" t="s">
        <v>36</v>
      </c>
      <c r="H1835" t="s">
        <v>2315</v>
      </c>
      <c r="I1835" t="s">
        <v>24</v>
      </c>
      <c r="J1835">
        <v>641833</v>
      </c>
      <c r="K1835" t="s">
        <v>1379</v>
      </c>
      <c r="L1835" s="1">
        <v>44596</v>
      </c>
      <c r="M1835">
        <v>2022</v>
      </c>
      <c r="N1835" t="s">
        <v>59</v>
      </c>
      <c r="O1835" t="s">
        <v>60</v>
      </c>
      <c r="P1835" s="2">
        <v>0.20833333333333334</v>
      </c>
      <c r="Q1835" t="s">
        <v>2741</v>
      </c>
      <c r="R1835">
        <v>0.32</v>
      </c>
      <c r="S1835">
        <v>21.75</v>
      </c>
      <c r="T1835">
        <v>5</v>
      </c>
      <c r="U1835">
        <v>68.58</v>
      </c>
      <c r="V1835">
        <v>342.9</v>
      </c>
      <c r="W1835">
        <v>320.05</v>
      </c>
      <c r="X1835" t="s">
        <v>17256</v>
      </c>
      <c r="Y1835" t="s">
        <v>17246</v>
      </c>
      <c r="Z1835">
        <v>2</v>
      </c>
      <c r="AA1835" t="s">
        <v>17247</v>
      </c>
    </row>
    <row r="1836" spans="1:27" x14ac:dyDescent="0.35">
      <c r="A1836" t="s">
        <v>48</v>
      </c>
      <c r="B1836" t="s">
        <v>146</v>
      </c>
      <c r="C1836" t="s">
        <v>2710</v>
      </c>
      <c r="D1836" t="s">
        <v>245</v>
      </c>
      <c r="E1836" t="s">
        <v>54</v>
      </c>
      <c r="F1836" t="s">
        <v>27</v>
      </c>
      <c r="G1836" t="s">
        <v>26</v>
      </c>
      <c r="H1836" t="s">
        <v>2315</v>
      </c>
      <c r="I1836" t="s">
        <v>24</v>
      </c>
      <c r="J1836">
        <v>484462</v>
      </c>
      <c r="K1836" t="s">
        <v>1390</v>
      </c>
      <c r="L1836" s="1">
        <v>44718</v>
      </c>
      <c r="M1836">
        <v>2022</v>
      </c>
      <c r="N1836" t="s">
        <v>76</v>
      </c>
      <c r="O1836" t="s">
        <v>77</v>
      </c>
      <c r="P1836" s="2">
        <v>0.45833333333333331</v>
      </c>
      <c r="Q1836" t="s">
        <v>2742</v>
      </c>
      <c r="R1836">
        <v>0.23</v>
      </c>
      <c r="S1836">
        <v>5.13</v>
      </c>
      <c r="T1836">
        <v>48</v>
      </c>
      <c r="U1836">
        <v>76.95</v>
      </c>
      <c r="V1836">
        <v>3693.6000000000004</v>
      </c>
      <c r="W1836">
        <v>3679.97</v>
      </c>
      <c r="X1836" t="s">
        <v>17256</v>
      </c>
      <c r="Y1836" t="s">
        <v>17251</v>
      </c>
      <c r="Z1836">
        <v>6</v>
      </c>
      <c r="AA1836" t="s">
        <v>17252</v>
      </c>
    </row>
    <row r="1837" spans="1:27" x14ac:dyDescent="0.35">
      <c r="A1837" t="s">
        <v>150</v>
      </c>
      <c r="B1837" t="s">
        <v>44</v>
      </c>
      <c r="C1837" t="s">
        <v>2710</v>
      </c>
      <c r="D1837" t="s">
        <v>245</v>
      </c>
      <c r="E1837" t="s">
        <v>54</v>
      </c>
      <c r="F1837" t="s">
        <v>27</v>
      </c>
      <c r="G1837" t="s">
        <v>43</v>
      </c>
      <c r="H1837" t="s">
        <v>2315</v>
      </c>
      <c r="I1837" t="s">
        <v>24</v>
      </c>
      <c r="J1837">
        <v>657807</v>
      </c>
      <c r="K1837" t="s">
        <v>1415</v>
      </c>
      <c r="L1837" s="1">
        <v>44748</v>
      </c>
      <c r="M1837">
        <v>2022</v>
      </c>
      <c r="N1837" t="s">
        <v>68</v>
      </c>
      <c r="O1837" t="s">
        <v>34</v>
      </c>
      <c r="P1837" s="2">
        <v>0.33333333333333331</v>
      </c>
      <c r="Q1837" t="s">
        <v>2743</v>
      </c>
      <c r="R1837">
        <v>0.24</v>
      </c>
      <c r="S1837">
        <v>7.08</v>
      </c>
      <c r="T1837">
        <v>32</v>
      </c>
      <c r="U1837">
        <v>90.8</v>
      </c>
      <c r="V1837">
        <v>2905.6</v>
      </c>
      <c r="W1837">
        <v>2891.55</v>
      </c>
      <c r="X1837" t="s">
        <v>17256</v>
      </c>
      <c r="Y1837" t="s">
        <v>17241</v>
      </c>
      <c r="Z1837">
        <v>7</v>
      </c>
      <c r="AA1837" t="s">
        <v>17249</v>
      </c>
    </row>
    <row r="1838" spans="1:27" x14ac:dyDescent="0.35">
      <c r="A1838" t="s">
        <v>48</v>
      </c>
      <c r="B1838" t="s">
        <v>55</v>
      </c>
      <c r="C1838" t="s">
        <v>2710</v>
      </c>
      <c r="D1838" t="s">
        <v>245</v>
      </c>
      <c r="E1838" t="s">
        <v>54</v>
      </c>
      <c r="F1838" t="s">
        <v>27</v>
      </c>
      <c r="G1838" t="s">
        <v>53</v>
      </c>
      <c r="H1838" t="s">
        <v>2315</v>
      </c>
      <c r="I1838" t="s">
        <v>24</v>
      </c>
      <c r="J1838">
        <v>176693</v>
      </c>
      <c r="K1838" t="s">
        <v>1794</v>
      </c>
      <c r="L1838" s="1">
        <v>44780</v>
      </c>
      <c r="M1838">
        <v>2022</v>
      </c>
      <c r="N1838" t="s">
        <v>33</v>
      </c>
      <c r="O1838" t="s">
        <v>34</v>
      </c>
      <c r="P1838" s="2">
        <v>0.625</v>
      </c>
      <c r="Q1838" t="s">
        <v>2744</v>
      </c>
      <c r="R1838">
        <v>0.34</v>
      </c>
      <c r="S1838">
        <v>28.7</v>
      </c>
      <c r="T1838">
        <v>13</v>
      </c>
      <c r="U1838">
        <v>71.06</v>
      </c>
      <c r="V1838">
        <v>923.78</v>
      </c>
      <c r="W1838">
        <v>891.94</v>
      </c>
      <c r="X1838" t="s">
        <v>17256</v>
      </c>
      <c r="Y1838" t="s">
        <v>17241</v>
      </c>
      <c r="Z1838">
        <v>8</v>
      </c>
      <c r="AA1838" t="s">
        <v>17242</v>
      </c>
    </row>
    <row r="1839" spans="1:27" x14ac:dyDescent="0.35">
      <c r="A1839" t="s">
        <v>48</v>
      </c>
      <c r="B1839" t="s">
        <v>31</v>
      </c>
      <c r="C1839" t="s">
        <v>2710</v>
      </c>
      <c r="D1839" t="s">
        <v>245</v>
      </c>
      <c r="E1839" t="s">
        <v>28</v>
      </c>
      <c r="F1839" t="s">
        <v>27</v>
      </c>
      <c r="G1839" t="s">
        <v>36</v>
      </c>
      <c r="H1839" t="s">
        <v>2315</v>
      </c>
      <c r="I1839" t="s">
        <v>24</v>
      </c>
      <c r="J1839">
        <v>247215</v>
      </c>
      <c r="K1839" t="s">
        <v>1578</v>
      </c>
      <c r="L1839" s="1">
        <v>44720</v>
      </c>
      <c r="M1839">
        <v>2022</v>
      </c>
      <c r="N1839" t="s">
        <v>76</v>
      </c>
      <c r="O1839" t="s">
        <v>77</v>
      </c>
      <c r="P1839" s="2">
        <v>0.16666666666666666</v>
      </c>
      <c r="Q1839" t="s">
        <v>2745</v>
      </c>
      <c r="R1839">
        <v>0.03</v>
      </c>
      <c r="S1839">
        <v>23.14</v>
      </c>
      <c r="T1839">
        <v>3</v>
      </c>
      <c r="U1839">
        <v>76.14</v>
      </c>
      <c r="V1839">
        <v>228.42000000000002</v>
      </c>
      <c r="W1839">
        <v>205.21</v>
      </c>
      <c r="X1839" t="s">
        <v>17256</v>
      </c>
      <c r="Y1839" t="s">
        <v>17251</v>
      </c>
      <c r="Z1839">
        <v>6</v>
      </c>
      <c r="AA1839" t="s">
        <v>17252</v>
      </c>
    </row>
    <row r="1840" spans="1:27" x14ac:dyDescent="0.35">
      <c r="A1840" t="s">
        <v>109</v>
      </c>
      <c r="B1840" t="s">
        <v>80</v>
      </c>
      <c r="C1840" t="s">
        <v>2710</v>
      </c>
      <c r="D1840" t="s">
        <v>245</v>
      </c>
      <c r="E1840" t="s">
        <v>54</v>
      </c>
      <c r="F1840" t="s">
        <v>27</v>
      </c>
      <c r="G1840" t="s">
        <v>26</v>
      </c>
      <c r="H1840" t="s">
        <v>2315</v>
      </c>
      <c r="I1840" t="s">
        <v>24</v>
      </c>
      <c r="J1840">
        <v>984884</v>
      </c>
      <c r="K1840" t="s">
        <v>2194</v>
      </c>
      <c r="L1840" s="1">
        <v>44630</v>
      </c>
      <c r="M1840">
        <v>2022</v>
      </c>
      <c r="N1840" t="s">
        <v>63</v>
      </c>
      <c r="O1840" t="s">
        <v>60</v>
      </c>
      <c r="P1840" s="2">
        <v>0.45833333333333331</v>
      </c>
      <c r="Q1840" t="s">
        <v>2746</v>
      </c>
      <c r="R1840">
        <v>0.16</v>
      </c>
      <c r="S1840">
        <v>24.09</v>
      </c>
      <c r="T1840">
        <v>34</v>
      </c>
      <c r="U1840">
        <v>38.770000000000003</v>
      </c>
      <c r="V1840">
        <v>1318.18</v>
      </c>
      <c r="W1840">
        <v>1291.98</v>
      </c>
      <c r="X1840" t="s">
        <v>17256</v>
      </c>
      <c r="Y1840" t="s">
        <v>17246</v>
      </c>
      <c r="Z1840">
        <v>3</v>
      </c>
      <c r="AA1840" t="s">
        <v>17248</v>
      </c>
    </row>
    <row r="1841" spans="1:27" x14ac:dyDescent="0.35">
      <c r="A1841" t="s">
        <v>79</v>
      </c>
      <c r="B1841" t="s">
        <v>49</v>
      </c>
      <c r="C1841" t="s">
        <v>2710</v>
      </c>
      <c r="D1841" t="s">
        <v>245</v>
      </c>
      <c r="E1841" t="s">
        <v>28</v>
      </c>
      <c r="F1841" t="s">
        <v>27</v>
      </c>
      <c r="G1841" t="s">
        <v>53</v>
      </c>
      <c r="H1841" t="s">
        <v>2315</v>
      </c>
      <c r="I1841" t="s">
        <v>24</v>
      </c>
      <c r="J1841">
        <v>872354</v>
      </c>
      <c r="K1841" t="s">
        <v>1319</v>
      </c>
      <c r="L1841" s="1">
        <v>45017</v>
      </c>
      <c r="M1841">
        <v>2023</v>
      </c>
      <c r="N1841" t="s">
        <v>148</v>
      </c>
      <c r="O1841" t="s">
        <v>77</v>
      </c>
      <c r="P1841" s="2">
        <v>0.875</v>
      </c>
      <c r="Q1841" t="s">
        <v>2747</v>
      </c>
      <c r="R1841">
        <v>0.02</v>
      </c>
      <c r="S1841">
        <v>16.64</v>
      </c>
      <c r="T1841">
        <v>27</v>
      </c>
      <c r="U1841">
        <v>8.3699999999999992</v>
      </c>
      <c r="V1841">
        <v>225.98999999999998</v>
      </c>
      <c r="W1841">
        <v>209.3</v>
      </c>
      <c r="X1841" t="s">
        <v>17258</v>
      </c>
      <c r="Y1841" t="s">
        <v>17251</v>
      </c>
      <c r="Z1841">
        <v>4</v>
      </c>
      <c r="AA1841" t="s">
        <v>17257</v>
      </c>
    </row>
    <row r="1842" spans="1:27" x14ac:dyDescent="0.35">
      <c r="A1842" t="s">
        <v>74</v>
      </c>
      <c r="B1842" t="s">
        <v>115</v>
      </c>
      <c r="C1842" t="s">
        <v>2710</v>
      </c>
      <c r="D1842" t="s">
        <v>245</v>
      </c>
      <c r="E1842" t="s">
        <v>28</v>
      </c>
      <c r="F1842" t="s">
        <v>27</v>
      </c>
      <c r="G1842" t="s">
        <v>36</v>
      </c>
      <c r="H1842" t="s">
        <v>2315</v>
      </c>
      <c r="I1842" t="s">
        <v>24</v>
      </c>
      <c r="J1842">
        <v>561107</v>
      </c>
      <c r="K1842" t="s">
        <v>2307</v>
      </c>
      <c r="L1842" s="1">
        <v>45261</v>
      </c>
      <c r="M1842">
        <v>2023</v>
      </c>
      <c r="N1842" t="s">
        <v>39</v>
      </c>
      <c r="O1842" t="s">
        <v>40</v>
      </c>
      <c r="P1842" s="2">
        <v>0.625</v>
      </c>
      <c r="Q1842" t="s">
        <v>2748</v>
      </c>
      <c r="R1842">
        <v>0.25</v>
      </c>
      <c r="S1842">
        <v>10.210000000000001</v>
      </c>
      <c r="T1842">
        <v>11</v>
      </c>
      <c r="U1842">
        <v>4.43</v>
      </c>
      <c r="V1842">
        <v>48.73</v>
      </c>
      <c r="W1842">
        <v>38.4</v>
      </c>
      <c r="X1842" t="s">
        <v>17258</v>
      </c>
      <c r="Y1842" t="s">
        <v>17243</v>
      </c>
      <c r="Z1842">
        <v>12</v>
      </c>
      <c r="AA1842" t="s">
        <v>17244</v>
      </c>
    </row>
    <row r="1843" spans="1:27" x14ac:dyDescent="0.35">
      <c r="A1843" t="s">
        <v>42</v>
      </c>
      <c r="B1843" t="s">
        <v>115</v>
      </c>
      <c r="C1843" t="s">
        <v>2710</v>
      </c>
      <c r="D1843" t="s">
        <v>245</v>
      </c>
      <c r="E1843" t="s">
        <v>28</v>
      </c>
      <c r="F1843" t="s">
        <v>27</v>
      </c>
      <c r="G1843" t="s">
        <v>36</v>
      </c>
      <c r="H1843" t="s">
        <v>2315</v>
      </c>
      <c r="I1843" t="s">
        <v>24</v>
      </c>
      <c r="J1843">
        <v>869867</v>
      </c>
      <c r="K1843" t="s">
        <v>2056</v>
      </c>
      <c r="L1843" s="1">
        <v>45048</v>
      </c>
      <c r="M1843">
        <v>2023</v>
      </c>
      <c r="N1843" t="s">
        <v>87</v>
      </c>
      <c r="O1843" t="s">
        <v>77</v>
      </c>
      <c r="P1843" s="2">
        <v>0.66666666666666663</v>
      </c>
      <c r="Q1843" t="s">
        <v>2749</v>
      </c>
      <c r="R1843">
        <v>0.35</v>
      </c>
      <c r="S1843">
        <v>9.11</v>
      </c>
      <c r="T1843">
        <v>24</v>
      </c>
      <c r="U1843">
        <v>60.55</v>
      </c>
      <c r="V1843">
        <v>1453.1999999999998</v>
      </c>
      <c r="W1843">
        <v>1439</v>
      </c>
      <c r="X1843" t="s">
        <v>17258</v>
      </c>
      <c r="Y1843" t="s">
        <v>17251</v>
      </c>
      <c r="Z1843">
        <v>5</v>
      </c>
      <c r="AA1843" t="s">
        <v>87</v>
      </c>
    </row>
    <row r="1844" spans="1:27" x14ac:dyDescent="0.35">
      <c r="A1844" t="s">
        <v>65</v>
      </c>
      <c r="B1844" t="s">
        <v>44</v>
      </c>
      <c r="C1844" t="s">
        <v>2710</v>
      </c>
      <c r="D1844" t="s">
        <v>245</v>
      </c>
      <c r="E1844" t="s">
        <v>28</v>
      </c>
      <c r="F1844" t="s">
        <v>27</v>
      </c>
      <c r="G1844" t="s">
        <v>43</v>
      </c>
      <c r="H1844" t="s">
        <v>2315</v>
      </c>
      <c r="I1844" t="s">
        <v>24</v>
      </c>
      <c r="J1844">
        <v>671719</v>
      </c>
      <c r="K1844" t="s">
        <v>2750</v>
      </c>
      <c r="L1844" s="1">
        <v>45080</v>
      </c>
      <c r="M1844">
        <v>2023</v>
      </c>
      <c r="N1844" t="s">
        <v>76</v>
      </c>
      <c r="O1844" t="s">
        <v>77</v>
      </c>
      <c r="P1844" s="2">
        <v>0.29166666666666669</v>
      </c>
      <c r="Q1844" t="s">
        <v>2751</v>
      </c>
      <c r="R1844">
        <v>0.45</v>
      </c>
      <c r="S1844">
        <v>18.93</v>
      </c>
      <c r="T1844">
        <v>18</v>
      </c>
      <c r="U1844">
        <v>86.21</v>
      </c>
      <c r="V1844">
        <v>1551.78</v>
      </c>
      <c r="W1844">
        <v>1525.87</v>
      </c>
      <c r="X1844" t="s">
        <v>17258</v>
      </c>
      <c r="Y1844" t="s">
        <v>17251</v>
      </c>
      <c r="Z1844">
        <v>6</v>
      </c>
      <c r="AA1844" t="s">
        <v>17252</v>
      </c>
    </row>
    <row r="1845" spans="1:27" x14ac:dyDescent="0.35">
      <c r="A1845" t="s">
        <v>79</v>
      </c>
      <c r="B1845" t="s">
        <v>115</v>
      </c>
      <c r="C1845" t="s">
        <v>2710</v>
      </c>
      <c r="D1845" t="s">
        <v>245</v>
      </c>
      <c r="E1845" t="s">
        <v>28</v>
      </c>
      <c r="F1845" t="s">
        <v>27</v>
      </c>
      <c r="G1845" t="s">
        <v>43</v>
      </c>
      <c r="H1845" t="s">
        <v>2315</v>
      </c>
      <c r="I1845" t="s">
        <v>24</v>
      </c>
      <c r="J1845">
        <v>270275</v>
      </c>
      <c r="K1845" t="s">
        <v>685</v>
      </c>
      <c r="L1845" s="1">
        <v>45141</v>
      </c>
      <c r="M1845">
        <v>2023</v>
      </c>
      <c r="N1845" t="s">
        <v>33</v>
      </c>
      <c r="O1845" t="s">
        <v>34</v>
      </c>
      <c r="P1845" s="2">
        <v>0.79166666666666663</v>
      </c>
      <c r="Q1845" t="s">
        <v>2752</v>
      </c>
      <c r="R1845">
        <v>0.09</v>
      </c>
      <c r="S1845">
        <v>25.41</v>
      </c>
      <c r="T1845">
        <v>27</v>
      </c>
      <c r="U1845">
        <v>62.38</v>
      </c>
      <c r="V1845">
        <v>1684.26</v>
      </c>
      <c r="W1845">
        <v>1657.33</v>
      </c>
      <c r="X1845" t="s">
        <v>17258</v>
      </c>
      <c r="Y1845" t="s">
        <v>17241</v>
      </c>
      <c r="Z1845">
        <v>8</v>
      </c>
      <c r="AA1845" t="s">
        <v>17242</v>
      </c>
    </row>
    <row r="1846" spans="1:27" x14ac:dyDescent="0.35">
      <c r="A1846" t="s">
        <v>83</v>
      </c>
      <c r="B1846" t="s">
        <v>80</v>
      </c>
      <c r="C1846" t="s">
        <v>2710</v>
      </c>
      <c r="D1846" t="s">
        <v>245</v>
      </c>
      <c r="E1846" t="s">
        <v>54</v>
      </c>
      <c r="F1846" t="s">
        <v>27</v>
      </c>
      <c r="G1846" t="s">
        <v>36</v>
      </c>
      <c r="H1846" t="s">
        <v>2315</v>
      </c>
      <c r="I1846" t="s">
        <v>24</v>
      </c>
      <c r="J1846">
        <v>616596</v>
      </c>
      <c r="K1846" t="s">
        <v>2753</v>
      </c>
      <c r="L1846" s="1">
        <v>45081</v>
      </c>
      <c r="M1846">
        <v>2023</v>
      </c>
      <c r="N1846" t="s">
        <v>76</v>
      </c>
      <c r="O1846" t="s">
        <v>77</v>
      </c>
      <c r="P1846" s="2">
        <v>0.91666666666666663</v>
      </c>
      <c r="Q1846" t="s">
        <v>2754</v>
      </c>
      <c r="R1846">
        <v>0.39</v>
      </c>
      <c r="S1846">
        <v>17.420000000000002</v>
      </c>
      <c r="T1846">
        <v>10</v>
      </c>
      <c r="U1846">
        <v>99.86</v>
      </c>
      <c r="V1846">
        <v>998.6</v>
      </c>
      <c r="W1846">
        <v>977.29</v>
      </c>
      <c r="X1846" t="s">
        <v>17258</v>
      </c>
      <c r="Y1846" t="s">
        <v>17251</v>
      </c>
      <c r="Z1846">
        <v>6</v>
      </c>
      <c r="AA1846" t="s">
        <v>17252</v>
      </c>
    </row>
    <row r="1847" spans="1:27" x14ac:dyDescent="0.35">
      <c r="A1847" t="s">
        <v>109</v>
      </c>
      <c r="B1847" t="s">
        <v>120</v>
      </c>
      <c r="C1847" t="s">
        <v>2710</v>
      </c>
      <c r="D1847" t="s">
        <v>245</v>
      </c>
      <c r="E1847" t="s">
        <v>28</v>
      </c>
      <c r="F1847" t="s">
        <v>27</v>
      </c>
      <c r="G1847" t="s">
        <v>36</v>
      </c>
      <c r="H1847" t="s">
        <v>2315</v>
      </c>
      <c r="I1847" t="s">
        <v>24</v>
      </c>
      <c r="J1847">
        <v>622779</v>
      </c>
      <c r="K1847" t="s">
        <v>677</v>
      </c>
      <c r="L1847" s="1">
        <v>45143</v>
      </c>
      <c r="M1847">
        <v>2023</v>
      </c>
      <c r="N1847" t="s">
        <v>33</v>
      </c>
      <c r="O1847" t="s">
        <v>34</v>
      </c>
      <c r="P1847" s="2">
        <v>0.91666666666666663</v>
      </c>
      <c r="Q1847" t="s">
        <v>2755</v>
      </c>
      <c r="R1847">
        <v>0.23</v>
      </c>
      <c r="S1847">
        <v>15.06</v>
      </c>
      <c r="T1847">
        <v>25</v>
      </c>
      <c r="U1847">
        <v>98.96</v>
      </c>
      <c r="V1847">
        <v>2474</v>
      </c>
      <c r="W1847">
        <v>2453.25</v>
      </c>
      <c r="X1847" t="s">
        <v>17258</v>
      </c>
      <c r="Y1847" t="s">
        <v>17241</v>
      </c>
      <c r="Z1847">
        <v>8</v>
      </c>
      <c r="AA1847" t="s">
        <v>17242</v>
      </c>
    </row>
    <row r="1848" spans="1:27" x14ac:dyDescent="0.35">
      <c r="A1848" t="s">
        <v>150</v>
      </c>
      <c r="B1848" t="s">
        <v>66</v>
      </c>
      <c r="C1848" t="s">
        <v>2710</v>
      </c>
      <c r="D1848" t="s">
        <v>245</v>
      </c>
      <c r="E1848" t="s">
        <v>54</v>
      </c>
      <c r="F1848" t="s">
        <v>27</v>
      </c>
      <c r="G1848" t="s">
        <v>53</v>
      </c>
      <c r="H1848" t="s">
        <v>2315</v>
      </c>
      <c r="I1848" t="s">
        <v>24</v>
      </c>
      <c r="J1848">
        <v>351707</v>
      </c>
      <c r="K1848" t="s">
        <v>417</v>
      </c>
      <c r="L1848" s="1">
        <v>45175</v>
      </c>
      <c r="M1848">
        <v>2023</v>
      </c>
      <c r="N1848" t="s">
        <v>72</v>
      </c>
      <c r="O1848" t="s">
        <v>34</v>
      </c>
      <c r="P1848" s="2">
        <v>0.58333333333333337</v>
      </c>
      <c r="Q1848" t="s">
        <v>2756</v>
      </c>
      <c r="R1848">
        <v>0.06</v>
      </c>
      <c r="S1848">
        <v>29.24</v>
      </c>
      <c r="T1848">
        <v>13</v>
      </c>
      <c r="U1848">
        <v>56.38</v>
      </c>
      <c r="V1848">
        <v>732.94</v>
      </c>
      <c r="W1848">
        <v>703.26</v>
      </c>
      <c r="X1848" t="s">
        <v>17258</v>
      </c>
      <c r="Y1848" t="s">
        <v>17241</v>
      </c>
      <c r="Z1848">
        <v>9</v>
      </c>
      <c r="AA1848" t="s">
        <v>17250</v>
      </c>
    </row>
    <row r="1849" spans="1:27" x14ac:dyDescent="0.35">
      <c r="A1849" t="s">
        <v>65</v>
      </c>
      <c r="B1849" t="s">
        <v>49</v>
      </c>
      <c r="C1849" t="s">
        <v>2710</v>
      </c>
      <c r="D1849" t="s">
        <v>245</v>
      </c>
      <c r="E1849" t="s">
        <v>54</v>
      </c>
      <c r="F1849" t="s">
        <v>27</v>
      </c>
      <c r="G1849" t="s">
        <v>36</v>
      </c>
      <c r="H1849" t="s">
        <v>2315</v>
      </c>
      <c r="I1849" t="s">
        <v>24</v>
      </c>
      <c r="J1849">
        <v>407479</v>
      </c>
      <c r="K1849" t="s">
        <v>804</v>
      </c>
      <c r="L1849" s="1">
        <v>45237</v>
      </c>
      <c r="M1849">
        <v>2023</v>
      </c>
      <c r="N1849" t="s">
        <v>46</v>
      </c>
      <c r="O1849" t="s">
        <v>40</v>
      </c>
      <c r="P1849" s="2">
        <v>0.75</v>
      </c>
      <c r="Q1849" t="s">
        <v>2757</v>
      </c>
      <c r="R1849">
        <v>0.45</v>
      </c>
      <c r="S1849">
        <v>6.57</v>
      </c>
      <c r="T1849">
        <v>7</v>
      </c>
      <c r="U1849">
        <v>26.85</v>
      </c>
      <c r="V1849">
        <v>187.95000000000002</v>
      </c>
      <c r="W1849">
        <v>180.53</v>
      </c>
      <c r="X1849" t="s">
        <v>17258</v>
      </c>
      <c r="Y1849" t="s">
        <v>17243</v>
      </c>
      <c r="Z1849">
        <v>11</v>
      </c>
      <c r="AA1849" t="s">
        <v>17245</v>
      </c>
    </row>
    <row r="1850" spans="1:27" x14ac:dyDescent="0.35">
      <c r="A1850" t="s">
        <v>74</v>
      </c>
      <c r="B1850" t="s">
        <v>110</v>
      </c>
      <c r="C1850" t="s">
        <v>2710</v>
      </c>
      <c r="D1850" t="s">
        <v>245</v>
      </c>
      <c r="E1850" t="s">
        <v>54</v>
      </c>
      <c r="F1850" t="s">
        <v>27</v>
      </c>
      <c r="G1850" t="s">
        <v>53</v>
      </c>
      <c r="H1850" t="s">
        <v>2315</v>
      </c>
      <c r="I1850" t="s">
        <v>24</v>
      </c>
      <c r="J1850">
        <v>475497</v>
      </c>
      <c r="K1850" t="s">
        <v>147</v>
      </c>
      <c r="L1850" s="1">
        <v>45267</v>
      </c>
      <c r="M1850">
        <v>2023</v>
      </c>
      <c r="N1850" t="s">
        <v>39</v>
      </c>
      <c r="O1850" t="s">
        <v>40</v>
      </c>
      <c r="P1850" s="2">
        <v>0.79166666666666663</v>
      </c>
      <c r="Q1850" t="s">
        <v>2758</v>
      </c>
      <c r="R1850">
        <v>0.18</v>
      </c>
      <c r="S1850">
        <v>15.63</v>
      </c>
      <c r="T1850">
        <v>4</v>
      </c>
      <c r="U1850">
        <v>88.64</v>
      </c>
      <c r="V1850">
        <v>354.56</v>
      </c>
      <c r="W1850">
        <v>338.29</v>
      </c>
      <c r="X1850" t="s">
        <v>17258</v>
      </c>
      <c r="Y1850" t="s">
        <v>17243</v>
      </c>
      <c r="Z1850">
        <v>12</v>
      </c>
      <c r="AA1850" t="s">
        <v>17244</v>
      </c>
    </row>
    <row r="1851" spans="1:27" x14ac:dyDescent="0.35">
      <c r="A1851" t="s">
        <v>42</v>
      </c>
      <c r="B1851" t="s">
        <v>110</v>
      </c>
      <c r="C1851" t="s">
        <v>2710</v>
      </c>
      <c r="D1851" t="s">
        <v>245</v>
      </c>
      <c r="E1851" t="s">
        <v>28</v>
      </c>
      <c r="F1851" t="s">
        <v>27</v>
      </c>
      <c r="G1851" t="s">
        <v>26</v>
      </c>
      <c r="H1851" t="s">
        <v>2315</v>
      </c>
      <c r="I1851" t="s">
        <v>24</v>
      </c>
      <c r="J1851">
        <v>533082</v>
      </c>
      <c r="K1851" t="s">
        <v>2551</v>
      </c>
      <c r="L1851" s="1">
        <v>44966</v>
      </c>
      <c r="M1851">
        <v>2023</v>
      </c>
      <c r="N1851" t="s">
        <v>59</v>
      </c>
      <c r="O1851" t="s">
        <v>60</v>
      </c>
      <c r="P1851" s="2">
        <v>8.3333333333333329E-2</v>
      </c>
      <c r="Q1851" t="s">
        <v>2759</v>
      </c>
      <c r="R1851">
        <v>0.23</v>
      </c>
      <c r="S1851">
        <v>21.22</v>
      </c>
      <c r="T1851">
        <v>24</v>
      </c>
      <c r="U1851">
        <v>97.6</v>
      </c>
      <c r="V1851">
        <v>2342.3999999999996</v>
      </c>
      <c r="W1851">
        <v>2315.79</v>
      </c>
      <c r="X1851" t="s">
        <v>17258</v>
      </c>
      <c r="Y1851" t="s">
        <v>17246</v>
      </c>
      <c r="Z1851">
        <v>2</v>
      </c>
      <c r="AA1851" t="s">
        <v>17247</v>
      </c>
    </row>
    <row r="1852" spans="1:27" x14ac:dyDescent="0.35">
      <c r="A1852" t="s">
        <v>83</v>
      </c>
      <c r="B1852" t="s">
        <v>55</v>
      </c>
      <c r="C1852" t="s">
        <v>2710</v>
      </c>
      <c r="D1852" t="s">
        <v>245</v>
      </c>
      <c r="E1852" t="s">
        <v>54</v>
      </c>
      <c r="F1852" t="s">
        <v>27</v>
      </c>
      <c r="G1852" t="s">
        <v>36</v>
      </c>
      <c r="H1852" t="s">
        <v>2315</v>
      </c>
      <c r="I1852" t="s">
        <v>24</v>
      </c>
      <c r="J1852">
        <v>485230</v>
      </c>
      <c r="K1852" t="s">
        <v>919</v>
      </c>
      <c r="L1852" s="1">
        <v>45055</v>
      </c>
      <c r="M1852">
        <v>2023</v>
      </c>
      <c r="N1852" t="s">
        <v>87</v>
      </c>
      <c r="O1852" t="s">
        <v>77</v>
      </c>
      <c r="P1852" s="2">
        <v>0.20833333333333334</v>
      </c>
      <c r="Q1852" t="s">
        <v>2760</v>
      </c>
      <c r="R1852">
        <v>0.11</v>
      </c>
      <c r="S1852">
        <v>6.02</v>
      </c>
      <c r="T1852">
        <v>24</v>
      </c>
      <c r="U1852">
        <v>97.05</v>
      </c>
      <c r="V1852">
        <v>2329.1999999999998</v>
      </c>
      <c r="W1852">
        <v>2320.62</v>
      </c>
      <c r="X1852" t="s">
        <v>17258</v>
      </c>
      <c r="Y1852" t="s">
        <v>17251</v>
      </c>
      <c r="Z1852">
        <v>5</v>
      </c>
      <c r="AA1852" t="s">
        <v>87</v>
      </c>
    </row>
    <row r="1853" spans="1:27" x14ac:dyDescent="0.35">
      <c r="A1853" t="s">
        <v>23</v>
      </c>
      <c r="B1853" t="s">
        <v>55</v>
      </c>
      <c r="C1853" t="s">
        <v>2710</v>
      </c>
      <c r="D1853" t="s">
        <v>245</v>
      </c>
      <c r="E1853" t="s">
        <v>28</v>
      </c>
      <c r="F1853" t="s">
        <v>27</v>
      </c>
      <c r="G1853" t="s">
        <v>26</v>
      </c>
      <c r="H1853" t="s">
        <v>2315</v>
      </c>
      <c r="I1853" t="s">
        <v>24</v>
      </c>
      <c r="J1853">
        <v>631373</v>
      </c>
      <c r="K1853" t="s">
        <v>558</v>
      </c>
      <c r="L1853" s="1">
        <v>45056</v>
      </c>
      <c r="M1853">
        <v>2023</v>
      </c>
      <c r="N1853" t="s">
        <v>87</v>
      </c>
      <c r="O1853" t="s">
        <v>77</v>
      </c>
      <c r="P1853" s="2">
        <v>0.83333333333333337</v>
      </c>
      <c r="Q1853" t="s">
        <v>2761</v>
      </c>
      <c r="R1853">
        <v>0.21</v>
      </c>
      <c r="S1853">
        <v>12.09</v>
      </c>
      <c r="T1853">
        <v>33</v>
      </c>
      <c r="U1853">
        <v>59.57</v>
      </c>
      <c r="V1853">
        <v>1965.81</v>
      </c>
      <c r="W1853">
        <v>1949.59</v>
      </c>
      <c r="X1853" t="s">
        <v>17258</v>
      </c>
      <c r="Y1853" t="s">
        <v>17251</v>
      </c>
      <c r="Z1853">
        <v>5</v>
      </c>
      <c r="AA1853" t="s">
        <v>87</v>
      </c>
    </row>
    <row r="1854" spans="1:27" x14ac:dyDescent="0.35">
      <c r="A1854" t="s">
        <v>65</v>
      </c>
      <c r="B1854" t="s">
        <v>80</v>
      </c>
      <c r="C1854" t="s">
        <v>2710</v>
      </c>
      <c r="D1854" t="s">
        <v>245</v>
      </c>
      <c r="E1854" t="s">
        <v>28</v>
      </c>
      <c r="F1854" t="s">
        <v>27</v>
      </c>
      <c r="G1854" t="s">
        <v>53</v>
      </c>
      <c r="H1854" t="s">
        <v>2315</v>
      </c>
      <c r="I1854" t="s">
        <v>24</v>
      </c>
      <c r="J1854">
        <v>438325</v>
      </c>
      <c r="K1854" t="s">
        <v>2113</v>
      </c>
      <c r="L1854" s="1">
        <v>45087</v>
      </c>
      <c r="M1854">
        <v>2023</v>
      </c>
      <c r="N1854" t="s">
        <v>76</v>
      </c>
      <c r="O1854" t="s">
        <v>77</v>
      </c>
      <c r="P1854" s="2">
        <v>0.75</v>
      </c>
      <c r="Q1854" t="s">
        <v>2762</v>
      </c>
      <c r="R1854">
        <v>0.44</v>
      </c>
      <c r="S1854">
        <v>7.98</v>
      </c>
      <c r="T1854">
        <v>23</v>
      </c>
      <c r="U1854">
        <v>96.64</v>
      </c>
      <c r="V1854">
        <v>2222.7199999999998</v>
      </c>
      <c r="W1854">
        <v>2204.96</v>
      </c>
      <c r="X1854" t="s">
        <v>17258</v>
      </c>
      <c r="Y1854" t="s">
        <v>17251</v>
      </c>
      <c r="Z1854">
        <v>6</v>
      </c>
      <c r="AA1854" t="s">
        <v>17252</v>
      </c>
    </row>
    <row r="1855" spans="1:27" x14ac:dyDescent="0.35">
      <c r="A1855" t="s">
        <v>74</v>
      </c>
      <c r="B1855" t="s">
        <v>131</v>
      </c>
      <c r="C1855" t="s">
        <v>2710</v>
      </c>
      <c r="D1855" t="s">
        <v>245</v>
      </c>
      <c r="E1855" t="s">
        <v>54</v>
      </c>
      <c r="F1855" t="s">
        <v>27</v>
      </c>
      <c r="G1855" t="s">
        <v>36</v>
      </c>
      <c r="H1855" t="s">
        <v>2315</v>
      </c>
      <c r="I1855" t="s">
        <v>24</v>
      </c>
      <c r="J1855">
        <v>667344</v>
      </c>
      <c r="K1855" t="s">
        <v>480</v>
      </c>
      <c r="L1855" s="1">
        <v>45118</v>
      </c>
      <c r="M1855">
        <v>2023</v>
      </c>
      <c r="N1855" t="s">
        <v>68</v>
      </c>
      <c r="O1855" t="s">
        <v>34</v>
      </c>
      <c r="P1855" s="2">
        <v>0.29166666666666669</v>
      </c>
      <c r="Q1855" t="s">
        <v>2763</v>
      </c>
      <c r="R1855">
        <v>0.16</v>
      </c>
      <c r="S1855">
        <v>10.62</v>
      </c>
      <c r="T1855">
        <v>16</v>
      </c>
      <c r="U1855">
        <v>24.89</v>
      </c>
      <c r="V1855">
        <v>398.24</v>
      </c>
      <c r="W1855">
        <v>386.98</v>
      </c>
      <c r="X1855" t="s">
        <v>17258</v>
      </c>
      <c r="Y1855" t="s">
        <v>17241</v>
      </c>
      <c r="Z1855">
        <v>7</v>
      </c>
      <c r="AA1855" t="s">
        <v>17249</v>
      </c>
    </row>
    <row r="1856" spans="1:27" x14ac:dyDescent="0.35">
      <c r="A1856" t="s">
        <v>23</v>
      </c>
      <c r="B1856" t="s">
        <v>55</v>
      </c>
      <c r="C1856" t="s">
        <v>2710</v>
      </c>
      <c r="D1856" t="s">
        <v>245</v>
      </c>
      <c r="E1856" t="s">
        <v>54</v>
      </c>
      <c r="F1856" t="s">
        <v>27</v>
      </c>
      <c r="G1856" t="s">
        <v>36</v>
      </c>
      <c r="H1856" t="s">
        <v>2315</v>
      </c>
      <c r="I1856" t="s">
        <v>24</v>
      </c>
      <c r="J1856">
        <v>725533</v>
      </c>
      <c r="K1856" t="s">
        <v>1216</v>
      </c>
      <c r="L1856" s="1">
        <v>45149</v>
      </c>
      <c r="M1856">
        <v>2023</v>
      </c>
      <c r="N1856" t="s">
        <v>33</v>
      </c>
      <c r="O1856" t="s">
        <v>34</v>
      </c>
      <c r="P1856" s="2">
        <v>0.33333333333333331</v>
      </c>
      <c r="Q1856" t="s">
        <v>2764</v>
      </c>
      <c r="R1856">
        <v>0.27</v>
      </c>
      <c r="S1856">
        <v>25.07</v>
      </c>
      <c r="T1856">
        <v>45</v>
      </c>
      <c r="U1856">
        <v>46.52</v>
      </c>
      <c r="V1856">
        <v>2093.4</v>
      </c>
      <c r="W1856">
        <v>2062.6799999999998</v>
      </c>
      <c r="X1856" t="s">
        <v>17258</v>
      </c>
      <c r="Y1856" t="s">
        <v>17241</v>
      </c>
      <c r="Z1856">
        <v>8</v>
      </c>
      <c r="AA1856" t="s">
        <v>17242</v>
      </c>
    </row>
    <row r="1857" spans="1:27" x14ac:dyDescent="0.35">
      <c r="A1857" t="s">
        <v>150</v>
      </c>
      <c r="B1857" t="s">
        <v>44</v>
      </c>
      <c r="C1857" t="s">
        <v>2710</v>
      </c>
      <c r="D1857" t="s">
        <v>245</v>
      </c>
      <c r="E1857" t="s">
        <v>54</v>
      </c>
      <c r="F1857" t="s">
        <v>27</v>
      </c>
      <c r="G1857" t="s">
        <v>43</v>
      </c>
      <c r="H1857" t="s">
        <v>2315</v>
      </c>
      <c r="I1857" t="s">
        <v>24</v>
      </c>
      <c r="J1857">
        <v>140023</v>
      </c>
      <c r="K1857" t="s">
        <v>1894</v>
      </c>
      <c r="L1857" s="1">
        <v>44938</v>
      </c>
      <c r="M1857">
        <v>2023</v>
      </c>
      <c r="N1857" t="s">
        <v>100</v>
      </c>
      <c r="O1857" t="s">
        <v>60</v>
      </c>
      <c r="P1857" s="2">
        <v>0.91666666666666663</v>
      </c>
      <c r="Q1857" t="s">
        <v>2765</v>
      </c>
      <c r="R1857">
        <v>0.4</v>
      </c>
      <c r="S1857">
        <v>11.74</v>
      </c>
      <c r="T1857">
        <v>22</v>
      </c>
      <c r="U1857">
        <v>83.56</v>
      </c>
      <c r="V1857">
        <v>1838.3200000000002</v>
      </c>
      <c r="W1857">
        <v>1819.23</v>
      </c>
      <c r="X1857" t="s">
        <v>17258</v>
      </c>
      <c r="Y1857" t="s">
        <v>17246</v>
      </c>
      <c r="Z1857">
        <v>1</v>
      </c>
      <c r="AA1857" t="s">
        <v>17254</v>
      </c>
    </row>
    <row r="1858" spans="1:27" x14ac:dyDescent="0.35">
      <c r="A1858" t="s">
        <v>83</v>
      </c>
      <c r="B1858" t="s">
        <v>66</v>
      </c>
      <c r="C1858" t="s">
        <v>2710</v>
      </c>
      <c r="D1858" t="s">
        <v>245</v>
      </c>
      <c r="E1858" t="s">
        <v>54</v>
      </c>
      <c r="F1858" t="s">
        <v>27</v>
      </c>
      <c r="G1858" t="s">
        <v>36</v>
      </c>
      <c r="H1858" t="s">
        <v>2315</v>
      </c>
      <c r="I1858" t="s">
        <v>24</v>
      </c>
      <c r="J1858">
        <v>455127</v>
      </c>
      <c r="K1858" t="s">
        <v>204</v>
      </c>
      <c r="L1858" s="1">
        <v>45119</v>
      </c>
      <c r="M1858">
        <v>2023</v>
      </c>
      <c r="N1858" t="s">
        <v>68</v>
      </c>
      <c r="O1858" t="s">
        <v>34</v>
      </c>
      <c r="P1858" s="2">
        <v>0.375</v>
      </c>
      <c r="Q1858" t="s">
        <v>2766</v>
      </c>
      <c r="R1858">
        <v>0.25</v>
      </c>
      <c r="S1858">
        <v>22.03</v>
      </c>
      <c r="T1858">
        <v>10</v>
      </c>
      <c r="U1858">
        <v>66.709999999999994</v>
      </c>
      <c r="V1858">
        <v>667.09999999999991</v>
      </c>
      <c r="W1858">
        <v>643.4</v>
      </c>
      <c r="X1858" t="s">
        <v>17258</v>
      </c>
      <c r="Y1858" t="s">
        <v>17241</v>
      </c>
      <c r="Z1858">
        <v>7</v>
      </c>
      <c r="AA1858" t="s">
        <v>17249</v>
      </c>
    </row>
    <row r="1859" spans="1:27" x14ac:dyDescent="0.35">
      <c r="A1859" t="s">
        <v>48</v>
      </c>
      <c r="B1859" t="s">
        <v>131</v>
      </c>
      <c r="C1859" t="s">
        <v>2710</v>
      </c>
      <c r="D1859" t="s">
        <v>245</v>
      </c>
      <c r="E1859" t="s">
        <v>28</v>
      </c>
      <c r="F1859" t="s">
        <v>27</v>
      </c>
      <c r="G1859" t="s">
        <v>43</v>
      </c>
      <c r="H1859" t="s">
        <v>2315</v>
      </c>
      <c r="I1859" t="s">
        <v>24</v>
      </c>
      <c r="J1859">
        <v>464983</v>
      </c>
      <c r="K1859" t="s">
        <v>961</v>
      </c>
      <c r="L1859" s="1">
        <v>45119</v>
      </c>
      <c r="M1859">
        <v>2023</v>
      </c>
      <c r="N1859" t="s">
        <v>68</v>
      </c>
      <c r="O1859" t="s">
        <v>34</v>
      </c>
      <c r="P1859" s="2">
        <v>0.45833333333333331</v>
      </c>
      <c r="Q1859" t="s">
        <v>2767</v>
      </c>
      <c r="R1859">
        <v>0.28000000000000003</v>
      </c>
      <c r="S1859">
        <v>27.39</v>
      </c>
      <c r="T1859">
        <v>19</v>
      </c>
      <c r="U1859">
        <v>98.94</v>
      </c>
      <c r="V1859">
        <v>1879.86</v>
      </c>
      <c r="W1859">
        <v>1847.21</v>
      </c>
      <c r="X1859" t="s">
        <v>17258</v>
      </c>
      <c r="Y1859" t="s">
        <v>17241</v>
      </c>
      <c r="Z1859">
        <v>7</v>
      </c>
      <c r="AA1859" t="s">
        <v>17249</v>
      </c>
    </row>
    <row r="1860" spans="1:27" x14ac:dyDescent="0.35">
      <c r="A1860" t="s">
        <v>150</v>
      </c>
      <c r="B1860" t="s">
        <v>55</v>
      </c>
      <c r="C1860" t="s">
        <v>2710</v>
      </c>
      <c r="D1860" t="s">
        <v>245</v>
      </c>
      <c r="E1860" t="s">
        <v>54</v>
      </c>
      <c r="F1860" t="s">
        <v>27</v>
      </c>
      <c r="G1860" t="s">
        <v>53</v>
      </c>
      <c r="H1860" t="s">
        <v>2315</v>
      </c>
      <c r="I1860" t="s">
        <v>24</v>
      </c>
      <c r="J1860">
        <v>303807</v>
      </c>
      <c r="K1860" t="s">
        <v>1009</v>
      </c>
      <c r="L1860" s="1">
        <v>45413</v>
      </c>
      <c r="M1860">
        <v>2024</v>
      </c>
      <c r="N1860" t="s">
        <v>87</v>
      </c>
      <c r="O1860" t="s">
        <v>77</v>
      </c>
      <c r="P1860" s="2">
        <v>0.75</v>
      </c>
      <c r="Q1860" t="s">
        <v>2768</v>
      </c>
      <c r="R1860">
        <v>0.05</v>
      </c>
      <c r="S1860">
        <v>5.88</v>
      </c>
      <c r="T1860">
        <v>37</v>
      </c>
      <c r="U1860">
        <v>62.24</v>
      </c>
      <c r="V1860">
        <v>2302.88</v>
      </c>
      <c r="W1860">
        <v>2295.85</v>
      </c>
      <c r="X1860" t="s">
        <v>17259</v>
      </c>
      <c r="Y1860" t="s">
        <v>17251</v>
      </c>
      <c r="Z1860">
        <v>5</v>
      </c>
      <c r="AA1860" t="s">
        <v>87</v>
      </c>
    </row>
    <row r="1861" spans="1:27" x14ac:dyDescent="0.35">
      <c r="A1861" t="s">
        <v>70</v>
      </c>
      <c r="B1861" t="s">
        <v>131</v>
      </c>
      <c r="C1861" t="s">
        <v>2710</v>
      </c>
      <c r="D1861" t="s">
        <v>245</v>
      </c>
      <c r="E1861" t="s">
        <v>28</v>
      </c>
      <c r="F1861" t="s">
        <v>27</v>
      </c>
      <c r="G1861" t="s">
        <v>26</v>
      </c>
      <c r="H1861" t="s">
        <v>2315</v>
      </c>
      <c r="I1861" t="s">
        <v>24</v>
      </c>
      <c r="J1861">
        <v>469871</v>
      </c>
      <c r="K1861" t="s">
        <v>196</v>
      </c>
      <c r="L1861" s="1">
        <v>45566</v>
      </c>
      <c r="M1861">
        <v>2024</v>
      </c>
      <c r="N1861" t="s">
        <v>103</v>
      </c>
      <c r="O1861" t="s">
        <v>40</v>
      </c>
      <c r="P1861" s="2">
        <v>0.16666666666666666</v>
      </c>
      <c r="Q1861" t="s">
        <v>2769</v>
      </c>
      <c r="R1861">
        <v>0.15</v>
      </c>
      <c r="S1861">
        <v>14.13</v>
      </c>
      <c r="T1861">
        <v>5</v>
      </c>
      <c r="U1861">
        <v>54.94</v>
      </c>
      <c r="V1861">
        <v>274.7</v>
      </c>
      <c r="W1861">
        <v>260.16000000000003</v>
      </c>
      <c r="X1861" t="s">
        <v>17259</v>
      </c>
      <c r="Y1861" t="s">
        <v>17243</v>
      </c>
      <c r="Z1861">
        <v>10</v>
      </c>
      <c r="AA1861" t="s">
        <v>17255</v>
      </c>
    </row>
    <row r="1862" spans="1:27" x14ac:dyDescent="0.35">
      <c r="A1862" t="s">
        <v>65</v>
      </c>
      <c r="B1862" t="s">
        <v>146</v>
      </c>
      <c r="C1862" t="s">
        <v>2710</v>
      </c>
      <c r="D1862" t="s">
        <v>245</v>
      </c>
      <c r="E1862" t="s">
        <v>54</v>
      </c>
      <c r="F1862" t="s">
        <v>27</v>
      </c>
      <c r="G1862" t="s">
        <v>26</v>
      </c>
      <c r="H1862" t="s">
        <v>2315</v>
      </c>
      <c r="I1862" t="s">
        <v>24</v>
      </c>
      <c r="J1862">
        <v>290408</v>
      </c>
      <c r="K1862" t="s">
        <v>2770</v>
      </c>
      <c r="L1862" s="1">
        <v>45354</v>
      </c>
      <c r="M1862">
        <v>2024</v>
      </c>
      <c r="N1862" t="s">
        <v>63</v>
      </c>
      <c r="O1862" t="s">
        <v>60</v>
      </c>
      <c r="P1862" s="2">
        <v>0.5</v>
      </c>
      <c r="Q1862" t="s">
        <v>2771</v>
      </c>
      <c r="R1862">
        <v>0.1</v>
      </c>
      <c r="S1862">
        <v>27.97</v>
      </c>
      <c r="T1862">
        <v>42</v>
      </c>
      <c r="U1862">
        <v>26.82</v>
      </c>
      <c r="V1862">
        <v>1126.44</v>
      </c>
      <c r="W1862">
        <v>1097.3399999999999</v>
      </c>
      <c r="X1862" t="s">
        <v>17259</v>
      </c>
      <c r="Y1862" t="s">
        <v>17246</v>
      </c>
      <c r="Z1862">
        <v>3</v>
      </c>
      <c r="AA1862" t="s">
        <v>17248</v>
      </c>
    </row>
    <row r="1863" spans="1:27" x14ac:dyDescent="0.35">
      <c r="A1863" t="s">
        <v>74</v>
      </c>
      <c r="B1863" t="s">
        <v>55</v>
      </c>
      <c r="C1863" t="s">
        <v>2710</v>
      </c>
      <c r="D1863" t="s">
        <v>245</v>
      </c>
      <c r="E1863" t="s">
        <v>54</v>
      </c>
      <c r="F1863" t="s">
        <v>27</v>
      </c>
      <c r="G1863" t="s">
        <v>36</v>
      </c>
      <c r="H1863" t="s">
        <v>2315</v>
      </c>
      <c r="I1863" t="s">
        <v>24</v>
      </c>
      <c r="J1863">
        <v>502693</v>
      </c>
      <c r="K1863" t="s">
        <v>1641</v>
      </c>
      <c r="L1863" s="1">
        <v>45446</v>
      </c>
      <c r="M1863">
        <v>2024</v>
      </c>
      <c r="N1863" t="s">
        <v>76</v>
      </c>
      <c r="O1863" t="s">
        <v>77</v>
      </c>
      <c r="P1863" s="2">
        <v>0.58333333333333337</v>
      </c>
      <c r="Q1863" t="s">
        <v>2772</v>
      </c>
      <c r="R1863">
        <v>0.13</v>
      </c>
      <c r="S1863">
        <v>25.51</v>
      </c>
      <c r="T1863">
        <v>9</v>
      </c>
      <c r="U1863">
        <v>98.48</v>
      </c>
      <c r="V1863">
        <v>886.32</v>
      </c>
      <c r="W1863">
        <v>859.66</v>
      </c>
      <c r="X1863" t="s">
        <v>17259</v>
      </c>
      <c r="Y1863" t="s">
        <v>17251</v>
      </c>
      <c r="Z1863">
        <v>6</v>
      </c>
      <c r="AA1863" t="s">
        <v>17252</v>
      </c>
    </row>
    <row r="1864" spans="1:27" x14ac:dyDescent="0.35">
      <c r="A1864" t="s">
        <v>52</v>
      </c>
      <c r="B1864" t="s">
        <v>80</v>
      </c>
      <c r="C1864" t="s">
        <v>2710</v>
      </c>
      <c r="D1864" t="s">
        <v>245</v>
      </c>
      <c r="E1864" t="s">
        <v>28</v>
      </c>
      <c r="F1864" t="s">
        <v>27</v>
      </c>
      <c r="G1864" t="s">
        <v>43</v>
      </c>
      <c r="H1864" t="s">
        <v>2315</v>
      </c>
      <c r="I1864" t="s">
        <v>24</v>
      </c>
      <c r="J1864">
        <v>677060</v>
      </c>
      <c r="K1864" t="s">
        <v>1227</v>
      </c>
      <c r="L1864" s="1">
        <v>45446</v>
      </c>
      <c r="M1864">
        <v>2024</v>
      </c>
      <c r="N1864" t="s">
        <v>76</v>
      </c>
      <c r="O1864" t="s">
        <v>77</v>
      </c>
      <c r="P1864" s="2">
        <v>0.625</v>
      </c>
      <c r="Q1864" t="s">
        <v>2773</v>
      </c>
      <c r="R1864">
        <v>7.0000000000000007E-2</v>
      </c>
      <c r="S1864">
        <v>26.03</v>
      </c>
      <c r="T1864">
        <v>7</v>
      </c>
      <c r="U1864">
        <v>77.930000000000007</v>
      </c>
      <c r="V1864">
        <v>545.51</v>
      </c>
      <c r="W1864">
        <v>519.1</v>
      </c>
      <c r="X1864" t="s">
        <v>17259</v>
      </c>
      <c r="Y1864" t="s">
        <v>17251</v>
      </c>
      <c r="Z1864">
        <v>6</v>
      </c>
      <c r="AA1864" t="s">
        <v>17252</v>
      </c>
    </row>
    <row r="1865" spans="1:27" x14ac:dyDescent="0.35">
      <c r="A1865" t="s">
        <v>70</v>
      </c>
      <c r="B1865" t="s">
        <v>110</v>
      </c>
      <c r="C1865" t="s">
        <v>2710</v>
      </c>
      <c r="D1865" t="s">
        <v>245</v>
      </c>
      <c r="E1865" t="s">
        <v>28</v>
      </c>
      <c r="F1865" t="s">
        <v>27</v>
      </c>
      <c r="G1865" t="s">
        <v>36</v>
      </c>
      <c r="H1865" t="s">
        <v>2315</v>
      </c>
      <c r="I1865" t="s">
        <v>24</v>
      </c>
      <c r="J1865">
        <v>264354</v>
      </c>
      <c r="K1865" t="s">
        <v>384</v>
      </c>
      <c r="L1865" s="1">
        <v>45538</v>
      </c>
      <c r="M1865">
        <v>2024</v>
      </c>
      <c r="N1865" t="s">
        <v>72</v>
      </c>
      <c r="O1865" t="s">
        <v>34</v>
      </c>
      <c r="P1865" s="2">
        <v>0.25</v>
      </c>
      <c r="Q1865" t="s">
        <v>2774</v>
      </c>
      <c r="R1865">
        <v>0.18</v>
      </c>
      <c r="S1865">
        <v>7.66</v>
      </c>
      <c r="T1865">
        <v>20</v>
      </c>
      <c r="U1865">
        <v>76.8</v>
      </c>
      <c r="V1865">
        <v>1536</v>
      </c>
      <c r="W1865">
        <v>1525.58</v>
      </c>
      <c r="X1865" t="s">
        <v>17259</v>
      </c>
      <c r="Y1865" t="s">
        <v>17241</v>
      </c>
      <c r="Z1865">
        <v>9</v>
      </c>
      <c r="AA1865" t="s">
        <v>17250</v>
      </c>
    </row>
    <row r="1866" spans="1:27" x14ac:dyDescent="0.35">
      <c r="A1866" t="s">
        <v>42</v>
      </c>
      <c r="B1866" t="s">
        <v>37</v>
      </c>
      <c r="C1866" t="s">
        <v>2710</v>
      </c>
      <c r="D1866" t="s">
        <v>245</v>
      </c>
      <c r="E1866" t="s">
        <v>28</v>
      </c>
      <c r="F1866" t="s">
        <v>27</v>
      </c>
      <c r="G1866" t="s">
        <v>43</v>
      </c>
      <c r="H1866" t="s">
        <v>2315</v>
      </c>
      <c r="I1866" t="s">
        <v>24</v>
      </c>
      <c r="J1866">
        <v>461515</v>
      </c>
      <c r="K1866" t="s">
        <v>2775</v>
      </c>
      <c r="L1866" s="1">
        <v>45386</v>
      </c>
      <c r="M1866">
        <v>2024</v>
      </c>
      <c r="N1866" t="s">
        <v>148</v>
      </c>
      <c r="O1866" t="s">
        <v>77</v>
      </c>
      <c r="P1866" s="2">
        <v>0.875</v>
      </c>
      <c r="Q1866" t="s">
        <v>2776</v>
      </c>
      <c r="R1866">
        <v>0.28999999999999998</v>
      </c>
      <c r="S1866">
        <v>20.89</v>
      </c>
      <c r="T1866">
        <v>41</v>
      </c>
      <c r="U1866">
        <v>24.06</v>
      </c>
      <c r="V1866">
        <v>986.45999999999992</v>
      </c>
      <c r="W1866">
        <v>962.71</v>
      </c>
      <c r="X1866" t="s">
        <v>17259</v>
      </c>
      <c r="Y1866" t="s">
        <v>17251</v>
      </c>
      <c r="Z1866">
        <v>4</v>
      </c>
      <c r="AA1866" t="s">
        <v>17257</v>
      </c>
    </row>
    <row r="1867" spans="1:27" x14ac:dyDescent="0.35">
      <c r="A1867" t="s">
        <v>109</v>
      </c>
      <c r="B1867" t="s">
        <v>66</v>
      </c>
      <c r="C1867" t="s">
        <v>2710</v>
      </c>
      <c r="D1867" t="s">
        <v>245</v>
      </c>
      <c r="E1867" t="s">
        <v>54</v>
      </c>
      <c r="F1867" t="s">
        <v>27</v>
      </c>
      <c r="G1867" t="s">
        <v>43</v>
      </c>
      <c r="H1867" t="s">
        <v>2315</v>
      </c>
      <c r="I1867" t="s">
        <v>24</v>
      </c>
      <c r="J1867">
        <v>192816</v>
      </c>
      <c r="K1867" t="s">
        <v>1225</v>
      </c>
      <c r="L1867" s="1">
        <v>45447</v>
      </c>
      <c r="M1867">
        <v>2024</v>
      </c>
      <c r="N1867" t="s">
        <v>76</v>
      </c>
      <c r="O1867" t="s">
        <v>77</v>
      </c>
      <c r="P1867" s="2">
        <v>0.45833333333333331</v>
      </c>
      <c r="Q1867" t="s">
        <v>2777</v>
      </c>
      <c r="R1867">
        <v>0.43</v>
      </c>
      <c r="S1867">
        <v>15.83</v>
      </c>
      <c r="T1867">
        <v>6</v>
      </c>
      <c r="U1867">
        <v>47.94</v>
      </c>
      <c r="V1867">
        <v>287.64</v>
      </c>
      <c r="W1867">
        <v>270.57</v>
      </c>
      <c r="X1867" t="s">
        <v>17259</v>
      </c>
      <c r="Y1867" t="s">
        <v>17251</v>
      </c>
      <c r="Z1867">
        <v>6</v>
      </c>
      <c r="AA1867" t="s">
        <v>17252</v>
      </c>
    </row>
    <row r="1868" spans="1:27" x14ac:dyDescent="0.35">
      <c r="A1868" t="s">
        <v>48</v>
      </c>
      <c r="B1868" t="s">
        <v>115</v>
      </c>
      <c r="C1868" t="s">
        <v>2710</v>
      </c>
      <c r="D1868" t="s">
        <v>245</v>
      </c>
      <c r="E1868" t="s">
        <v>54</v>
      </c>
      <c r="F1868" t="s">
        <v>27</v>
      </c>
      <c r="G1868" t="s">
        <v>36</v>
      </c>
      <c r="H1868" t="s">
        <v>2315</v>
      </c>
      <c r="I1868" t="s">
        <v>24</v>
      </c>
      <c r="J1868">
        <v>954224</v>
      </c>
      <c r="K1868" t="s">
        <v>1223</v>
      </c>
      <c r="L1868" s="1">
        <v>45447</v>
      </c>
      <c r="M1868">
        <v>2024</v>
      </c>
      <c r="N1868" t="s">
        <v>76</v>
      </c>
      <c r="O1868" t="s">
        <v>77</v>
      </c>
      <c r="P1868" s="2">
        <v>0.70833333333333337</v>
      </c>
      <c r="Q1868" t="s">
        <v>2778</v>
      </c>
      <c r="R1868">
        <v>0.46</v>
      </c>
      <c r="S1868">
        <v>8.19</v>
      </c>
      <c r="T1868">
        <v>17</v>
      </c>
      <c r="U1868">
        <v>17.760000000000002</v>
      </c>
      <c r="V1868">
        <v>301.92</v>
      </c>
      <c r="W1868">
        <v>292.33999999999997</v>
      </c>
      <c r="X1868" t="s">
        <v>17259</v>
      </c>
      <c r="Y1868" t="s">
        <v>17251</v>
      </c>
      <c r="Z1868">
        <v>6</v>
      </c>
      <c r="AA1868" t="s">
        <v>17252</v>
      </c>
    </row>
    <row r="1869" spans="1:27" x14ac:dyDescent="0.35">
      <c r="A1869" t="s">
        <v>74</v>
      </c>
      <c r="B1869" t="s">
        <v>146</v>
      </c>
      <c r="C1869" t="s">
        <v>2710</v>
      </c>
      <c r="D1869" t="s">
        <v>245</v>
      </c>
      <c r="E1869" t="s">
        <v>28</v>
      </c>
      <c r="F1869" t="s">
        <v>27</v>
      </c>
      <c r="G1869" t="s">
        <v>53</v>
      </c>
      <c r="H1869" t="s">
        <v>2315</v>
      </c>
      <c r="I1869" t="s">
        <v>24</v>
      </c>
      <c r="J1869">
        <v>572124</v>
      </c>
      <c r="K1869" t="s">
        <v>2779</v>
      </c>
      <c r="L1869" s="1">
        <v>45479</v>
      </c>
      <c r="M1869">
        <v>2024</v>
      </c>
      <c r="N1869" t="s">
        <v>68</v>
      </c>
      <c r="O1869" t="s">
        <v>34</v>
      </c>
      <c r="P1869" s="2">
        <v>0.33333333333333331</v>
      </c>
      <c r="Q1869" t="s">
        <v>2780</v>
      </c>
      <c r="R1869">
        <v>0.19</v>
      </c>
      <c r="S1869">
        <v>26.89</v>
      </c>
      <c r="T1869">
        <v>19</v>
      </c>
      <c r="U1869">
        <v>72.8</v>
      </c>
      <c r="V1869">
        <v>1383.2</v>
      </c>
      <c r="W1869">
        <v>1353.68</v>
      </c>
      <c r="X1869" t="s">
        <v>17259</v>
      </c>
      <c r="Y1869" t="s">
        <v>17241</v>
      </c>
      <c r="Z1869">
        <v>7</v>
      </c>
      <c r="AA1869" t="s">
        <v>17249</v>
      </c>
    </row>
    <row r="1870" spans="1:27" x14ac:dyDescent="0.35">
      <c r="A1870" t="s">
        <v>74</v>
      </c>
      <c r="B1870" t="s">
        <v>66</v>
      </c>
      <c r="C1870" t="s">
        <v>2710</v>
      </c>
      <c r="D1870" t="s">
        <v>245</v>
      </c>
      <c r="E1870" t="s">
        <v>54</v>
      </c>
      <c r="F1870" t="s">
        <v>27</v>
      </c>
      <c r="G1870" t="s">
        <v>36</v>
      </c>
      <c r="H1870" t="s">
        <v>2315</v>
      </c>
      <c r="I1870" t="s">
        <v>24</v>
      </c>
      <c r="J1870">
        <v>481577</v>
      </c>
      <c r="K1870" t="s">
        <v>1123</v>
      </c>
      <c r="L1870" s="1">
        <v>45511</v>
      </c>
      <c r="M1870">
        <v>2024</v>
      </c>
      <c r="N1870" t="s">
        <v>33</v>
      </c>
      <c r="O1870" t="s">
        <v>34</v>
      </c>
      <c r="P1870" s="2">
        <v>0.875</v>
      </c>
      <c r="Q1870" t="s">
        <v>2781</v>
      </c>
      <c r="R1870">
        <v>0.09</v>
      </c>
      <c r="S1870">
        <v>15.36</v>
      </c>
      <c r="T1870">
        <v>29</v>
      </c>
      <c r="U1870">
        <v>74.930000000000007</v>
      </c>
      <c r="V1870">
        <v>2172.9700000000003</v>
      </c>
      <c r="W1870">
        <v>2155.65</v>
      </c>
      <c r="X1870" t="s">
        <v>17259</v>
      </c>
      <c r="Y1870" t="s">
        <v>17241</v>
      </c>
      <c r="Z1870">
        <v>8</v>
      </c>
      <c r="AA1870" t="s">
        <v>17242</v>
      </c>
    </row>
    <row r="1871" spans="1:27" x14ac:dyDescent="0.35">
      <c r="A1871" t="s">
        <v>52</v>
      </c>
      <c r="B1871" t="s">
        <v>146</v>
      </c>
      <c r="C1871" t="s">
        <v>2710</v>
      </c>
      <c r="D1871" t="s">
        <v>245</v>
      </c>
      <c r="E1871" t="s">
        <v>28</v>
      </c>
      <c r="F1871" t="s">
        <v>27</v>
      </c>
      <c r="G1871" t="s">
        <v>36</v>
      </c>
      <c r="H1871" t="s">
        <v>2315</v>
      </c>
      <c r="I1871" t="s">
        <v>24</v>
      </c>
      <c r="J1871">
        <v>473883</v>
      </c>
      <c r="K1871" t="s">
        <v>2782</v>
      </c>
      <c r="L1871" s="1">
        <v>45481</v>
      </c>
      <c r="M1871">
        <v>2024</v>
      </c>
      <c r="N1871" t="s">
        <v>68</v>
      </c>
      <c r="O1871" t="s">
        <v>34</v>
      </c>
      <c r="P1871" s="2">
        <v>4.1666666666666664E-2</v>
      </c>
      <c r="Q1871" t="s">
        <v>2783</v>
      </c>
      <c r="R1871">
        <v>0.1</v>
      </c>
      <c r="S1871">
        <v>12.35</v>
      </c>
      <c r="T1871">
        <v>28</v>
      </c>
      <c r="U1871">
        <v>89.64</v>
      </c>
      <c r="V1871">
        <v>2509.92</v>
      </c>
      <c r="W1871">
        <v>2495.06</v>
      </c>
      <c r="X1871" t="s">
        <v>17259</v>
      </c>
      <c r="Y1871" t="s">
        <v>17241</v>
      </c>
      <c r="Z1871">
        <v>7</v>
      </c>
      <c r="AA1871" t="s">
        <v>17249</v>
      </c>
    </row>
    <row r="1872" spans="1:27" x14ac:dyDescent="0.35">
      <c r="A1872" t="s">
        <v>48</v>
      </c>
      <c r="B1872" t="s">
        <v>110</v>
      </c>
      <c r="C1872" t="s">
        <v>2710</v>
      </c>
      <c r="D1872" t="s">
        <v>245</v>
      </c>
      <c r="E1872" t="s">
        <v>28</v>
      </c>
      <c r="F1872" t="s">
        <v>27</v>
      </c>
      <c r="G1872" t="s">
        <v>36</v>
      </c>
      <c r="H1872" t="s">
        <v>2315</v>
      </c>
      <c r="I1872" t="s">
        <v>24</v>
      </c>
      <c r="J1872">
        <v>376345</v>
      </c>
      <c r="K1872" t="s">
        <v>818</v>
      </c>
      <c r="L1872" s="1">
        <v>45545</v>
      </c>
      <c r="M1872">
        <v>2024</v>
      </c>
      <c r="N1872" t="s">
        <v>72</v>
      </c>
      <c r="O1872" t="s">
        <v>34</v>
      </c>
      <c r="P1872" s="2">
        <v>0.54166666666666663</v>
      </c>
      <c r="Q1872" t="s">
        <v>2784</v>
      </c>
      <c r="R1872">
        <v>0.21</v>
      </c>
      <c r="S1872">
        <v>12.48</v>
      </c>
      <c r="T1872">
        <v>2</v>
      </c>
      <c r="U1872">
        <v>87.02</v>
      </c>
      <c r="V1872">
        <v>174.04</v>
      </c>
      <c r="W1872">
        <v>161.19</v>
      </c>
      <c r="X1872" t="s">
        <v>17259</v>
      </c>
      <c r="Y1872" t="s">
        <v>17241</v>
      </c>
      <c r="Z1872">
        <v>9</v>
      </c>
      <c r="AA1872" t="s">
        <v>17250</v>
      </c>
    </row>
    <row r="1873" spans="1:27" x14ac:dyDescent="0.35">
      <c r="A1873" t="s">
        <v>42</v>
      </c>
      <c r="B1873" t="s">
        <v>131</v>
      </c>
      <c r="C1873" t="s">
        <v>2710</v>
      </c>
      <c r="D1873" t="s">
        <v>245</v>
      </c>
      <c r="E1873" t="s">
        <v>54</v>
      </c>
      <c r="F1873" t="s">
        <v>27</v>
      </c>
      <c r="G1873" t="s">
        <v>36</v>
      </c>
      <c r="H1873" t="s">
        <v>2315</v>
      </c>
      <c r="I1873" t="s">
        <v>24</v>
      </c>
      <c r="J1873">
        <v>143251</v>
      </c>
      <c r="K1873" t="s">
        <v>2785</v>
      </c>
      <c r="L1873" s="1">
        <v>45454</v>
      </c>
      <c r="M1873">
        <v>2024</v>
      </c>
      <c r="N1873" t="s">
        <v>76</v>
      </c>
      <c r="O1873" t="s">
        <v>77</v>
      </c>
      <c r="P1873" s="2">
        <v>0.29166666666666669</v>
      </c>
      <c r="Q1873" t="s">
        <v>2786</v>
      </c>
      <c r="R1873">
        <v>0.42</v>
      </c>
      <c r="S1873">
        <v>26.56</v>
      </c>
      <c r="T1873">
        <v>35</v>
      </c>
      <c r="U1873">
        <v>70.180000000000007</v>
      </c>
      <c r="V1873">
        <v>2456.3000000000002</v>
      </c>
      <c r="W1873">
        <v>2419.42</v>
      </c>
      <c r="X1873" t="s">
        <v>17259</v>
      </c>
      <c r="Y1873" t="s">
        <v>17251</v>
      </c>
      <c r="Z1873">
        <v>6</v>
      </c>
      <c r="AA1873" t="s">
        <v>17252</v>
      </c>
    </row>
    <row r="1874" spans="1:27" x14ac:dyDescent="0.35">
      <c r="A1874" t="s">
        <v>74</v>
      </c>
      <c r="B1874" t="s">
        <v>131</v>
      </c>
      <c r="C1874" t="s">
        <v>2710</v>
      </c>
      <c r="D1874" t="s">
        <v>245</v>
      </c>
      <c r="E1874" t="s">
        <v>28</v>
      </c>
      <c r="F1874" t="s">
        <v>27</v>
      </c>
      <c r="G1874" t="s">
        <v>53</v>
      </c>
      <c r="H1874" t="s">
        <v>2315</v>
      </c>
      <c r="I1874" t="s">
        <v>24</v>
      </c>
      <c r="J1874">
        <v>279859</v>
      </c>
      <c r="K1874" t="s">
        <v>2582</v>
      </c>
      <c r="L1874" s="1">
        <v>45484</v>
      </c>
      <c r="M1874">
        <v>2024</v>
      </c>
      <c r="N1874" t="s">
        <v>68</v>
      </c>
      <c r="O1874" t="s">
        <v>34</v>
      </c>
      <c r="P1874" s="2">
        <v>0.75</v>
      </c>
      <c r="Q1874" t="s">
        <v>2787</v>
      </c>
      <c r="R1874">
        <v>0.06</v>
      </c>
      <c r="S1874">
        <v>19.55</v>
      </c>
      <c r="T1874">
        <v>16</v>
      </c>
      <c r="U1874">
        <v>89.66</v>
      </c>
      <c r="V1874">
        <v>1434.56</v>
      </c>
      <c r="W1874">
        <v>1414.15</v>
      </c>
      <c r="X1874" t="s">
        <v>17259</v>
      </c>
      <c r="Y1874" t="s">
        <v>17241</v>
      </c>
      <c r="Z1874">
        <v>7</v>
      </c>
      <c r="AA1874" t="s">
        <v>17249</v>
      </c>
    </row>
    <row r="1875" spans="1:27" x14ac:dyDescent="0.35">
      <c r="A1875" t="s">
        <v>79</v>
      </c>
      <c r="B1875" t="s">
        <v>146</v>
      </c>
      <c r="C1875" t="s">
        <v>2710</v>
      </c>
      <c r="D1875" t="s">
        <v>245</v>
      </c>
      <c r="E1875" t="s">
        <v>28</v>
      </c>
      <c r="F1875" t="s">
        <v>27</v>
      </c>
      <c r="G1875" t="s">
        <v>26</v>
      </c>
      <c r="H1875" t="s">
        <v>2315</v>
      </c>
      <c r="I1875" t="s">
        <v>24</v>
      </c>
      <c r="J1875">
        <v>880013</v>
      </c>
      <c r="K1875" t="s">
        <v>1027</v>
      </c>
      <c r="L1875" s="1">
        <v>45515</v>
      </c>
      <c r="M1875">
        <v>2024</v>
      </c>
      <c r="N1875" t="s">
        <v>33</v>
      </c>
      <c r="O1875" t="s">
        <v>34</v>
      </c>
      <c r="P1875" s="2">
        <v>0.83333333333333337</v>
      </c>
      <c r="Q1875" t="s">
        <v>2788</v>
      </c>
      <c r="R1875">
        <v>0.45</v>
      </c>
      <c r="S1875">
        <v>28.89</v>
      </c>
      <c r="T1875">
        <v>25</v>
      </c>
      <c r="U1875">
        <v>5.0199999999999996</v>
      </c>
      <c r="V1875">
        <v>125.49999999999999</v>
      </c>
      <c r="W1875">
        <v>96.05</v>
      </c>
      <c r="X1875" t="s">
        <v>17259</v>
      </c>
      <c r="Y1875" t="s">
        <v>17241</v>
      </c>
      <c r="Z1875">
        <v>8</v>
      </c>
      <c r="AA1875" t="s">
        <v>17242</v>
      </c>
    </row>
    <row r="1876" spans="1:27" x14ac:dyDescent="0.35">
      <c r="A1876" t="s">
        <v>74</v>
      </c>
      <c r="B1876" t="s">
        <v>115</v>
      </c>
      <c r="C1876" t="s">
        <v>2710</v>
      </c>
      <c r="D1876" t="s">
        <v>245</v>
      </c>
      <c r="E1876" t="s">
        <v>28</v>
      </c>
      <c r="F1876" t="s">
        <v>27</v>
      </c>
      <c r="G1876" t="s">
        <v>26</v>
      </c>
      <c r="H1876" t="s">
        <v>2315</v>
      </c>
      <c r="I1876" t="s">
        <v>24</v>
      </c>
      <c r="J1876">
        <v>355739</v>
      </c>
      <c r="K1876" t="s">
        <v>2789</v>
      </c>
      <c r="L1876" s="1">
        <v>45901</v>
      </c>
      <c r="M1876">
        <v>2025</v>
      </c>
      <c r="N1876" t="s">
        <v>72</v>
      </c>
      <c r="O1876" t="s">
        <v>34</v>
      </c>
      <c r="P1876" s="2">
        <v>8.3333333333333329E-2</v>
      </c>
      <c r="Q1876" t="s">
        <v>2790</v>
      </c>
      <c r="R1876">
        <v>0.21</v>
      </c>
      <c r="S1876">
        <v>23.72</v>
      </c>
      <c r="T1876">
        <v>9</v>
      </c>
      <c r="U1876">
        <v>68.72</v>
      </c>
      <c r="V1876">
        <v>618.48</v>
      </c>
      <c r="W1876">
        <v>593.46</v>
      </c>
      <c r="X1876" t="s">
        <v>17260</v>
      </c>
      <c r="Y1876" t="s">
        <v>17241</v>
      </c>
      <c r="Z1876">
        <v>9</v>
      </c>
      <c r="AA1876" t="s">
        <v>17250</v>
      </c>
    </row>
    <row r="1877" spans="1:27" x14ac:dyDescent="0.35">
      <c r="A1877" t="s">
        <v>42</v>
      </c>
      <c r="B1877" t="s">
        <v>66</v>
      </c>
      <c r="C1877" t="s">
        <v>2710</v>
      </c>
      <c r="D1877" t="s">
        <v>245</v>
      </c>
      <c r="E1877" t="s">
        <v>28</v>
      </c>
      <c r="F1877" t="s">
        <v>27</v>
      </c>
      <c r="G1877" t="s">
        <v>53</v>
      </c>
      <c r="H1877" t="s">
        <v>2315</v>
      </c>
      <c r="I1877" t="s">
        <v>24</v>
      </c>
      <c r="J1877">
        <v>979824</v>
      </c>
      <c r="K1877" t="s">
        <v>396</v>
      </c>
      <c r="L1877" s="1">
        <v>45690</v>
      </c>
      <c r="M1877">
        <v>2025</v>
      </c>
      <c r="N1877" t="s">
        <v>59</v>
      </c>
      <c r="O1877" t="s">
        <v>60</v>
      </c>
      <c r="P1877" s="2">
        <v>0.625</v>
      </c>
      <c r="Q1877" t="s">
        <v>2791</v>
      </c>
      <c r="R1877">
        <v>0.08</v>
      </c>
      <c r="S1877">
        <v>16.940000000000001</v>
      </c>
      <c r="T1877">
        <v>32</v>
      </c>
      <c r="U1877">
        <v>89.09</v>
      </c>
      <c r="V1877">
        <v>2850.88</v>
      </c>
      <c r="W1877">
        <v>2831.66</v>
      </c>
      <c r="X1877" t="s">
        <v>17260</v>
      </c>
      <c r="Y1877" t="s">
        <v>17246</v>
      </c>
      <c r="Z1877">
        <v>2</v>
      </c>
      <c r="AA1877" t="s">
        <v>17247</v>
      </c>
    </row>
    <row r="1878" spans="1:27" x14ac:dyDescent="0.35">
      <c r="A1878" t="s">
        <v>150</v>
      </c>
      <c r="B1878" t="s">
        <v>55</v>
      </c>
      <c r="C1878" t="s">
        <v>2710</v>
      </c>
      <c r="D1878" t="s">
        <v>245</v>
      </c>
      <c r="E1878" t="s">
        <v>54</v>
      </c>
      <c r="F1878" t="s">
        <v>27</v>
      </c>
      <c r="G1878" t="s">
        <v>43</v>
      </c>
      <c r="H1878" t="s">
        <v>2315</v>
      </c>
      <c r="I1878" t="s">
        <v>24</v>
      </c>
      <c r="J1878">
        <v>128922</v>
      </c>
      <c r="K1878" t="s">
        <v>1459</v>
      </c>
      <c r="L1878" s="1">
        <v>45993</v>
      </c>
      <c r="M1878">
        <v>2025</v>
      </c>
      <c r="N1878" t="s">
        <v>39</v>
      </c>
      <c r="O1878" t="s">
        <v>40</v>
      </c>
      <c r="P1878" s="2">
        <v>0.375</v>
      </c>
      <c r="Q1878" t="s">
        <v>2792</v>
      </c>
      <c r="R1878">
        <v>0.31</v>
      </c>
      <c r="S1878">
        <v>8.15</v>
      </c>
      <c r="T1878">
        <v>1</v>
      </c>
      <c r="U1878">
        <v>63.07</v>
      </c>
      <c r="V1878">
        <v>63.07</v>
      </c>
      <c r="W1878">
        <v>54.72</v>
      </c>
      <c r="X1878" t="s">
        <v>17260</v>
      </c>
      <c r="Y1878" t="s">
        <v>17243</v>
      </c>
      <c r="Z1878">
        <v>12</v>
      </c>
      <c r="AA1878" t="s">
        <v>17244</v>
      </c>
    </row>
    <row r="1879" spans="1:27" x14ac:dyDescent="0.35">
      <c r="A1879" t="s">
        <v>70</v>
      </c>
      <c r="B1879" t="s">
        <v>115</v>
      </c>
      <c r="C1879" t="s">
        <v>2710</v>
      </c>
      <c r="D1879" t="s">
        <v>245</v>
      </c>
      <c r="E1879" t="s">
        <v>54</v>
      </c>
      <c r="F1879" t="s">
        <v>27</v>
      </c>
      <c r="G1879" t="s">
        <v>53</v>
      </c>
      <c r="H1879" t="s">
        <v>2315</v>
      </c>
      <c r="I1879" t="s">
        <v>24</v>
      </c>
      <c r="J1879">
        <v>206177</v>
      </c>
      <c r="K1879" t="s">
        <v>1678</v>
      </c>
      <c r="L1879" s="1">
        <v>45751</v>
      </c>
      <c r="M1879">
        <v>2025</v>
      </c>
      <c r="N1879" t="s">
        <v>148</v>
      </c>
      <c r="O1879" t="s">
        <v>77</v>
      </c>
      <c r="P1879" s="2">
        <v>0.875</v>
      </c>
      <c r="Q1879" t="s">
        <v>2793</v>
      </c>
      <c r="R1879">
        <v>0.25</v>
      </c>
      <c r="S1879">
        <v>15.93</v>
      </c>
      <c r="T1879">
        <v>33</v>
      </c>
      <c r="U1879">
        <v>27.62</v>
      </c>
      <c r="V1879">
        <v>911.46</v>
      </c>
      <c r="W1879">
        <v>893.25</v>
      </c>
      <c r="X1879" t="s">
        <v>17260</v>
      </c>
      <c r="Y1879" t="s">
        <v>17251</v>
      </c>
      <c r="Z1879">
        <v>4</v>
      </c>
      <c r="AA1879" t="s">
        <v>17257</v>
      </c>
    </row>
    <row r="1880" spans="1:27" x14ac:dyDescent="0.35">
      <c r="A1880" t="s">
        <v>48</v>
      </c>
      <c r="B1880" t="s">
        <v>31</v>
      </c>
      <c r="C1880" t="s">
        <v>2710</v>
      </c>
      <c r="D1880" t="s">
        <v>245</v>
      </c>
      <c r="E1880" t="s">
        <v>28</v>
      </c>
      <c r="F1880" t="s">
        <v>27</v>
      </c>
      <c r="G1880" t="s">
        <v>36</v>
      </c>
      <c r="H1880" t="s">
        <v>2315</v>
      </c>
      <c r="I1880" t="s">
        <v>24</v>
      </c>
      <c r="J1880">
        <v>768089</v>
      </c>
      <c r="K1880" t="s">
        <v>2636</v>
      </c>
      <c r="L1880" s="1">
        <v>45662</v>
      </c>
      <c r="M1880">
        <v>2025</v>
      </c>
      <c r="N1880" t="s">
        <v>100</v>
      </c>
      <c r="O1880" t="s">
        <v>60</v>
      </c>
      <c r="P1880" s="2">
        <v>0.375</v>
      </c>
      <c r="Q1880" t="s">
        <v>2578</v>
      </c>
      <c r="R1880">
        <v>0.36</v>
      </c>
      <c r="S1880">
        <v>27.53</v>
      </c>
      <c r="T1880">
        <v>46</v>
      </c>
      <c r="U1880">
        <v>62.35</v>
      </c>
      <c r="V1880">
        <v>2868.1</v>
      </c>
      <c r="W1880">
        <v>2830.24</v>
      </c>
      <c r="X1880" t="s">
        <v>17260</v>
      </c>
      <c r="Y1880" t="s">
        <v>17246</v>
      </c>
      <c r="Z1880">
        <v>1</v>
      </c>
      <c r="AA1880" t="s">
        <v>17254</v>
      </c>
    </row>
    <row r="1881" spans="1:27" x14ac:dyDescent="0.35">
      <c r="A1881" t="s">
        <v>79</v>
      </c>
      <c r="B1881" t="s">
        <v>37</v>
      </c>
      <c r="C1881" t="s">
        <v>2710</v>
      </c>
      <c r="D1881" t="s">
        <v>245</v>
      </c>
      <c r="E1881" t="s">
        <v>28</v>
      </c>
      <c r="F1881" t="s">
        <v>27</v>
      </c>
      <c r="G1881" t="s">
        <v>36</v>
      </c>
      <c r="H1881" t="s">
        <v>2315</v>
      </c>
      <c r="I1881" t="s">
        <v>24</v>
      </c>
      <c r="J1881">
        <v>803903</v>
      </c>
      <c r="K1881" t="s">
        <v>2155</v>
      </c>
      <c r="L1881" s="1">
        <v>45966</v>
      </c>
      <c r="M1881">
        <v>2025</v>
      </c>
      <c r="N1881" t="s">
        <v>46</v>
      </c>
      <c r="O1881" t="s">
        <v>40</v>
      </c>
      <c r="P1881" s="2">
        <v>0.45833333333333331</v>
      </c>
      <c r="Q1881" t="s">
        <v>2794</v>
      </c>
      <c r="R1881">
        <v>0.47</v>
      </c>
      <c r="S1881">
        <v>28.15</v>
      </c>
      <c r="T1881">
        <v>34</v>
      </c>
      <c r="U1881">
        <v>24.68</v>
      </c>
      <c r="V1881">
        <v>839.12</v>
      </c>
      <c r="W1881">
        <v>807.03</v>
      </c>
      <c r="X1881" t="s">
        <v>17260</v>
      </c>
      <c r="Y1881" t="s">
        <v>17243</v>
      </c>
      <c r="Z1881">
        <v>11</v>
      </c>
      <c r="AA1881" t="s">
        <v>17245</v>
      </c>
    </row>
    <row r="1882" spans="1:27" x14ac:dyDescent="0.35">
      <c r="A1882" t="s">
        <v>79</v>
      </c>
      <c r="B1882" t="s">
        <v>146</v>
      </c>
      <c r="C1882" t="s">
        <v>2710</v>
      </c>
      <c r="D1882" t="s">
        <v>245</v>
      </c>
      <c r="E1882" t="s">
        <v>28</v>
      </c>
      <c r="F1882" t="s">
        <v>27</v>
      </c>
      <c r="G1882" t="s">
        <v>26</v>
      </c>
      <c r="H1882" t="s">
        <v>2315</v>
      </c>
      <c r="I1882" t="s">
        <v>24</v>
      </c>
      <c r="J1882">
        <v>585746</v>
      </c>
      <c r="K1882" t="s">
        <v>1004</v>
      </c>
      <c r="L1882" s="1">
        <v>45875</v>
      </c>
      <c r="M1882">
        <v>2025</v>
      </c>
      <c r="N1882" t="s">
        <v>33</v>
      </c>
      <c r="O1882" t="s">
        <v>34</v>
      </c>
      <c r="P1882" s="2">
        <v>0.70833333333333337</v>
      </c>
      <c r="Q1882" t="s">
        <v>2795</v>
      </c>
      <c r="R1882">
        <v>0.36</v>
      </c>
      <c r="S1882">
        <v>5.66</v>
      </c>
      <c r="T1882">
        <v>44</v>
      </c>
      <c r="U1882">
        <v>73.680000000000007</v>
      </c>
      <c r="V1882">
        <v>3241.92</v>
      </c>
      <c r="W1882">
        <v>3224.59</v>
      </c>
      <c r="X1882" t="s">
        <v>17260</v>
      </c>
      <c r="Y1882" t="s">
        <v>17241</v>
      </c>
      <c r="Z1882">
        <v>8</v>
      </c>
      <c r="AA1882" t="s">
        <v>17242</v>
      </c>
    </row>
    <row r="1883" spans="1:27" x14ac:dyDescent="0.35">
      <c r="A1883" t="s">
        <v>65</v>
      </c>
      <c r="B1883" t="s">
        <v>31</v>
      </c>
      <c r="C1883" t="s">
        <v>2710</v>
      </c>
      <c r="D1883" t="s">
        <v>245</v>
      </c>
      <c r="E1883" t="s">
        <v>28</v>
      </c>
      <c r="F1883" t="s">
        <v>27</v>
      </c>
      <c r="G1883" t="s">
        <v>26</v>
      </c>
      <c r="H1883" t="s">
        <v>2315</v>
      </c>
      <c r="I1883" t="s">
        <v>24</v>
      </c>
      <c r="J1883">
        <v>163455</v>
      </c>
      <c r="K1883" t="s">
        <v>393</v>
      </c>
      <c r="L1883" s="1">
        <v>45997</v>
      </c>
      <c r="M1883">
        <v>2025</v>
      </c>
      <c r="N1883" t="s">
        <v>39</v>
      </c>
      <c r="O1883" t="s">
        <v>40</v>
      </c>
      <c r="P1883" s="2">
        <v>0.83333333333333337</v>
      </c>
      <c r="Q1883" t="s">
        <v>2796</v>
      </c>
      <c r="R1883">
        <v>0.33</v>
      </c>
      <c r="S1883">
        <v>15.04</v>
      </c>
      <c r="T1883">
        <v>30</v>
      </c>
      <c r="U1883">
        <v>24.92</v>
      </c>
      <c r="V1883">
        <v>747.6</v>
      </c>
      <c r="W1883">
        <v>730.09</v>
      </c>
      <c r="X1883" t="s">
        <v>17260</v>
      </c>
      <c r="Y1883" t="s">
        <v>17243</v>
      </c>
      <c r="Z1883">
        <v>12</v>
      </c>
      <c r="AA1883" t="s">
        <v>17244</v>
      </c>
    </row>
    <row r="1884" spans="1:27" x14ac:dyDescent="0.35">
      <c r="A1884" t="s">
        <v>109</v>
      </c>
      <c r="B1884" t="s">
        <v>80</v>
      </c>
      <c r="C1884" t="s">
        <v>2710</v>
      </c>
      <c r="D1884" t="s">
        <v>245</v>
      </c>
      <c r="E1884" t="s">
        <v>28</v>
      </c>
      <c r="F1884" t="s">
        <v>27</v>
      </c>
      <c r="G1884" t="s">
        <v>26</v>
      </c>
      <c r="H1884" t="s">
        <v>2315</v>
      </c>
      <c r="I1884" t="s">
        <v>24</v>
      </c>
      <c r="J1884">
        <v>126831</v>
      </c>
      <c r="K1884" t="s">
        <v>1046</v>
      </c>
      <c r="L1884" s="1">
        <v>45784</v>
      </c>
      <c r="M1884">
        <v>2025</v>
      </c>
      <c r="N1884" t="s">
        <v>87</v>
      </c>
      <c r="O1884" t="s">
        <v>77</v>
      </c>
      <c r="P1884" s="2">
        <v>0.5</v>
      </c>
      <c r="Q1884" t="s">
        <v>2797</v>
      </c>
      <c r="R1884">
        <v>0.46</v>
      </c>
      <c r="S1884">
        <v>24.68</v>
      </c>
      <c r="T1884">
        <v>40</v>
      </c>
      <c r="U1884">
        <v>50.06</v>
      </c>
      <c r="V1884">
        <v>2002.4</v>
      </c>
      <c r="W1884">
        <v>1968.51</v>
      </c>
      <c r="X1884" t="s">
        <v>17260</v>
      </c>
      <c r="Y1884" t="s">
        <v>17251</v>
      </c>
      <c r="Z1884">
        <v>5</v>
      </c>
      <c r="AA1884" t="s">
        <v>87</v>
      </c>
    </row>
    <row r="1885" spans="1:27" x14ac:dyDescent="0.35">
      <c r="A1885" t="s">
        <v>109</v>
      </c>
      <c r="B1885" t="s">
        <v>80</v>
      </c>
      <c r="C1885" t="s">
        <v>2710</v>
      </c>
      <c r="D1885" t="s">
        <v>245</v>
      </c>
      <c r="E1885" t="s">
        <v>28</v>
      </c>
      <c r="F1885" t="s">
        <v>27</v>
      </c>
      <c r="G1885" t="s">
        <v>53</v>
      </c>
      <c r="H1885" t="s">
        <v>2315</v>
      </c>
      <c r="I1885" t="s">
        <v>24</v>
      </c>
      <c r="J1885">
        <v>371881</v>
      </c>
      <c r="K1885" t="s">
        <v>840</v>
      </c>
      <c r="L1885" s="1">
        <v>45908</v>
      </c>
      <c r="M1885">
        <v>2025</v>
      </c>
      <c r="N1885" t="s">
        <v>72</v>
      </c>
      <c r="O1885" t="s">
        <v>34</v>
      </c>
      <c r="P1885" s="2">
        <v>0.75</v>
      </c>
      <c r="Q1885" t="s">
        <v>2798</v>
      </c>
      <c r="R1885">
        <v>0.36</v>
      </c>
      <c r="S1885">
        <v>16.02</v>
      </c>
      <c r="T1885">
        <v>43</v>
      </c>
      <c r="U1885">
        <v>3.45</v>
      </c>
      <c r="V1885">
        <v>148.35</v>
      </c>
      <c r="W1885">
        <v>131.80000000000001</v>
      </c>
      <c r="X1885" t="s">
        <v>17260</v>
      </c>
      <c r="Y1885" t="s">
        <v>17241</v>
      </c>
      <c r="Z1885">
        <v>9</v>
      </c>
      <c r="AA1885" t="s">
        <v>17250</v>
      </c>
    </row>
    <row r="1886" spans="1:27" x14ac:dyDescent="0.35">
      <c r="A1886" t="s">
        <v>42</v>
      </c>
      <c r="B1886" t="s">
        <v>131</v>
      </c>
      <c r="C1886" t="s">
        <v>2710</v>
      </c>
      <c r="D1886" t="s">
        <v>245</v>
      </c>
      <c r="E1886" t="s">
        <v>28</v>
      </c>
      <c r="F1886" t="s">
        <v>27</v>
      </c>
      <c r="G1886" t="s">
        <v>43</v>
      </c>
      <c r="H1886" t="s">
        <v>1881</v>
      </c>
      <c r="I1886" t="s">
        <v>24</v>
      </c>
      <c r="J1886">
        <v>904449</v>
      </c>
      <c r="K1886" t="s">
        <v>161</v>
      </c>
      <c r="L1886" s="1">
        <v>44045</v>
      </c>
      <c r="M1886">
        <v>2020</v>
      </c>
      <c r="N1886" t="s">
        <v>33</v>
      </c>
      <c r="O1886" t="s">
        <v>34</v>
      </c>
      <c r="P1886" s="2">
        <v>0.125</v>
      </c>
      <c r="Q1886" t="s">
        <v>2799</v>
      </c>
      <c r="R1886">
        <v>0.3</v>
      </c>
      <c r="S1886">
        <v>12.73</v>
      </c>
      <c r="T1886">
        <v>23</v>
      </c>
      <c r="U1886">
        <v>78.84</v>
      </c>
      <c r="V1886">
        <v>1813.3200000000002</v>
      </c>
      <c r="W1886">
        <v>1795.15</v>
      </c>
      <c r="X1886" t="s">
        <v>17240</v>
      </c>
      <c r="Y1886" t="s">
        <v>17241</v>
      </c>
      <c r="Z1886">
        <v>8</v>
      </c>
      <c r="AA1886" t="s">
        <v>17242</v>
      </c>
    </row>
    <row r="1887" spans="1:27" x14ac:dyDescent="0.35">
      <c r="A1887" t="s">
        <v>150</v>
      </c>
      <c r="B1887" t="s">
        <v>146</v>
      </c>
      <c r="C1887" t="s">
        <v>2710</v>
      </c>
      <c r="D1887" t="s">
        <v>245</v>
      </c>
      <c r="E1887" t="s">
        <v>28</v>
      </c>
      <c r="F1887" t="s">
        <v>27</v>
      </c>
      <c r="G1887" t="s">
        <v>26</v>
      </c>
      <c r="H1887" t="s">
        <v>1881</v>
      </c>
      <c r="I1887" t="s">
        <v>24</v>
      </c>
      <c r="J1887">
        <v>808690</v>
      </c>
      <c r="K1887" t="s">
        <v>854</v>
      </c>
      <c r="L1887" s="1">
        <v>44045</v>
      </c>
      <c r="M1887">
        <v>2020</v>
      </c>
      <c r="N1887" t="s">
        <v>33</v>
      </c>
      <c r="O1887" t="s">
        <v>34</v>
      </c>
      <c r="P1887" s="2">
        <v>0.95833333333333337</v>
      </c>
      <c r="Q1887" t="s">
        <v>2800</v>
      </c>
      <c r="R1887">
        <v>0.49</v>
      </c>
      <c r="S1887">
        <v>23.04</v>
      </c>
      <c r="T1887">
        <v>48</v>
      </c>
      <c r="U1887">
        <v>55.24</v>
      </c>
      <c r="V1887">
        <v>2651.52</v>
      </c>
      <c r="W1887">
        <v>2615.4899999999998</v>
      </c>
      <c r="X1887" t="s">
        <v>17240</v>
      </c>
      <c r="Y1887" t="s">
        <v>17241</v>
      </c>
      <c r="Z1887">
        <v>8</v>
      </c>
      <c r="AA1887" t="s">
        <v>17242</v>
      </c>
    </row>
    <row r="1888" spans="1:27" x14ac:dyDescent="0.35">
      <c r="A1888" t="s">
        <v>109</v>
      </c>
      <c r="B1888" t="s">
        <v>44</v>
      </c>
      <c r="C1888" t="s">
        <v>2710</v>
      </c>
      <c r="D1888" t="s">
        <v>245</v>
      </c>
      <c r="E1888" t="s">
        <v>54</v>
      </c>
      <c r="F1888" t="s">
        <v>27</v>
      </c>
      <c r="G1888" t="s">
        <v>53</v>
      </c>
      <c r="H1888" t="s">
        <v>1881</v>
      </c>
      <c r="I1888" t="s">
        <v>24</v>
      </c>
      <c r="J1888">
        <v>808662</v>
      </c>
      <c r="K1888" t="s">
        <v>2458</v>
      </c>
      <c r="L1888" s="1">
        <v>44107</v>
      </c>
      <c r="M1888">
        <v>2020</v>
      </c>
      <c r="N1888" t="s">
        <v>103</v>
      </c>
      <c r="O1888" t="s">
        <v>40</v>
      </c>
      <c r="P1888" s="2">
        <v>0.16666666666666666</v>
      </c>
      <c r="Q1888" t="s">
        <v>2801</v>
      </c>
      <c r="R1888">
        <v>0.14000000000000001</v>
      </c>
      <c r="S1888">
        <v>10.029999999999999</v>
      </c>
      <c r="T1888">
        <v>45</v>
      </c>
      <c r="U1888">
        <v>74.61</v>
      </c>
      <c r="V1888">
        <v>3357.45</v>
      </c>
      <c r="W1888">
        <v>3342.72</v>
      </c>
      <c r="X1888" t="s">
        <v>17240</v>
      </c>
      <c r="Y1888" t="s">
        <v>17243</v>
      </c>
      <c r="Z1888">
        <v>10</v>
      </c>
      <c r="AA1888" t="s">
        <v>17255</v>
      </c>
    </row>
    <row r="1889" spans="1:27" x14ac:dyDescent="0.35">
      <c r="A1889" t="s">
        <v>23</v>
      </c>
      <c r="B1889" t="s">
        <v>31</v>
      </c>
      <c r="C1889" t="s">
        <v>2710</v>
      </c>
      <c r="D1889" t="s">
        <v>245</v>
      </c>
      <c r="E1889" t="s">
        <v>54</v>
      </c>
      <c r="F1889" t="s">
        <v>27</v>
      </c>
      <c r="G1889" t="s">
        <v>26</v>
      </c>
      <c r="H1889" t="s">
        <v>1881</v>
      </c>
      <c r="I1889" t="s">
        <v>24</v>
      </c>
      <c r="J1889">
        <v>764560</v>
      </c>
      <c r="K1889" t="s">
        <v>1033</v>
      </c>
      <c r="L1889" s="1">
        <v>44108</v>
      </c>
      <c r="M1889">
        <v>2020</v>
      </c>
      <c r="N1889" t="s">
        <v>103</v>
      </c>
      <c r="O1889" t="s">
        <v>40</v>
      </c>
      <c r="P1889" s="2">
        <v>0.875</v>
      </c>
      <c r="Q1889" t="s">
        <v>2802</v>
      </c>
      <c r="R1889">
        <v>0.46</v>
      </c>
      <c r="S1889">
        <v>21.37</v>
      </c>
      <c r="T1889">
        <v>10</v>
      </c>
      <c r="U1889">
        <v>76.87</v>
      </c>
      <c r="V1889">
        <v>768.7</v>
      </c>
      <c r="W1889">
        <v>743.79</v>
      </c>
      <c r="X1889" t="s">
        <v>17240</v>
      </c>
      <c r="Y1889" t="s">
        <v>17243</v>
      </c>
      <c r="Z1889">
        <v>10</v>
      </c>
      <c r="AA1889" t="s">
        <v>17255</v>
      </c>
    </row>
    <row r="1890" spans="1:27" x14ac:dyDescent="0.35">
      <c r="A1890" t="s">
        <v>42</v>
      </c>
      <c r="B1890" t="s">
        <v>44</v>
      </c>
      <c r="C1890" t="s">
        <v>2710</v>
      </c>
      <c r="D1890" t="s">
        <v>245</v>
      </c>
      <c r="E1890" t="s">
        <v>54</v>
      </c>
      <c r="F1890" t="s">
        <v>27</v>
      </c>
      <c r="G1890" t="s">
        <v>36</v>
      </c>
      <c r="H1890" t="s">
        <v>1881</v>
      </c>
      <c r="I1890" t="s">
        <v>24</v>
      </c>
      <c r="J1890">
        <v>370403</v>
      </c>
      <c r="K1890" t="s">
        <v>2803</v>
      </c>
      <c r="L1890" s="1">
        <v>44049</v>
      </c>
      <c r="M1890">
        <v>2020</v>
      </c>
      <c r="N1890" t="s">
        <v>33</v>
      </c>
      <c r="O1890" t="s">
        <v>34</v>
      </c>
      <c r="P1890" s="2">
        <v>0.375</v>
      </c>
      <c r="Q1890" t="s">
        <v>2804</v>
      </c>
      <c r="R1890">
        <v>0.3</v>
      </c>
      <c r="S1890">
        <v>17.489999999999998</v>
      </c>
      <c r="T1890">
        <v>17</v>
      </c>
      <c r="U1890">
        <v>83.43</v>
      </c>
      <c r="V1890">
        <v>1418.3100000000002</v>
      </c>
      <c r="W1890">
        <v>1396.57</v>
      </c>
      <c r="X1890" t="s">
        <v>17240</v>
      </c>
      <c r="Y1890" t="s">
        <v>17241</v>
      </c>
      <c r="Z1890">
        <v>8</v>
      </c>
      <c r="AA1890" t="s">
        <v>17242</v>
      </c>
    </row>
    <row r="1891" spans="1:27" x14ac:dyDescent="0.35">
      <c r="A1891" t="s">
        <v>48</v>
      </c>
      <c r="B1891" t="s">
        <v>80</v>
      </c>
      <c r="C1891" t="s">
        <v>2710</v>
      </c>
      <c r="D1891" t="s">
        <v>245</v>
      </c>
      <c r="E1891" t="s">
        <v>28</v>
      </c>
      <c r="F1891" t="s">
        <v>27</v>
      </c>
      <c r="G1891" t="s">
        <v>26</v>
      </c>
      <c r="H1891" t="s">
        <v>1881</v>
      </c>
      <c r="I1891" t="s">
        <v>24</v>
      </c>
      <c r="J1891">
        <v>740473</v>
      </c>
      <c r="K1891" t="s">
        <v>547</v>
      </c>
      <c r="L1891" s="1">
        <v>43868</v>
      </c>
      <c r="M1891">
        <v>2020</v>
      </c>
      <c r="N1891" t="s">
        <v>59</v>
      </c>
      <c r="O1891" t="s">
        <v>60</v>
      </c>
      <c r="P1891" s="2">
        <v>0.5</v>
      </c>
      <c r="Q1891" t="s">
        <v>2805</v>
      </c>
      <c r="R1891">
        <v>0.26</v>
      </c>
      <c r="S1891">
        <v>29.6</v>
      </c>
      <c r="T1891">
        <v>25</v>
      </c>
      <c r="U1891">
        <v>31.53</v>
      </c>
      <c r="V1891">
        <v>788.25</v>
      </c>
      <c r="W1891">
        <v>756.6</v>
      </c>
      <c r="X1891" t="s">
        <v>17240</v>
      </c>
      <c r="Y1891" t="s">
        <v>17246</v>
      </c>
      <c r="Z1891">
        <v>2</v>
      </c>
      <c r="AA1891" t="s">
        <v>17247</v>
      </c>
    </row>
    <row r="1892" spans="1:27" x14ac:dyDescent="0.35">
      <c r="A1892" t="s">
        <v>83</v>
      </c>
      <c r="B1892" t="s">
        <v>31</v>
      </c>
      <c r="C1892" t="s">
        <v>2710</v>
      </c>
      <c r="D1892" t="s">
        <v>245</v>
      </c>
      <c r="E1892" t="s">
        <v>54</v>
      </c>
      <c r="F1892" t="s">
        <v>27</v>
      </c>
      <c r="G1892" t="s">
        <v>36</v>
      </c>
      <c r="H1892" t="s">
        <v>1881</v>
      </c>
      <c r="I1892" t="s">
        <v>24</v>
      </c>
      <c r="J1892">
        <v>144760</v>
      </c>
      <c r="K1892" t="s">
        <v>976</v>
      </c>
      <c r="L1892" s="1">
        <v>44019</v>
      </c>
      <c r="M1892">
        <v>2020</v>
      </c>
      <c r="N1892" t="s">
        <v>68</v>
      </c>
      <c r="O1892" t="s">
        <v>34</v>
      </c>
      <c r="P1892" s="2">
        <v>0.20833333333333334</v>
      </c>
      <c r="Q1892" t="s">
        <v>2806</v>
      </c>
      <c r="R1892">
        <v>0.17</v>
      </c>
      <c r="S1892">
        <v>15.49</v>
      </c>
      <c r="T1892">
        <v>42</v>
      </c>
      <c r="U1892">
        <v>39</v>
      </c>
      <c r="V1892">
        <v>1638</v>
      </c>
      <c r="W1892">
        <v>1619.73</v>
      </c>
      <c r="X1892" t="s">
        <v>17240</v>
      </c>
      <c r="Y1892" t="s">
        <v>17241</v>
      </c>
      <c r="Z1892">
        <v>7</v>
      </c>
      <c r="AA1892" t="s">
        <v>17249</v>
      </c>
    </row>
    <row r="1893" spans="1:27" x14ac:dyDescent="0.35">
      <c r="A1893" t="s">
        <v>150</v>
      </c>
      <c r="B1893" t="s">
        <v>44</v>
      </c>
      <c r="C1893" t="s">
        <v>2710</v>
      </c>
      <c r="D1893" t="s">
        <v>245</v>
      </c>
      <c r="E1893" t="s">
        <v>54</v>
      </c>
      <c r="F1893" t="s">
        <v>27</v>
      </c>
      <c r="G1893" t="s">
        <v>43</v>
      </c>
      <c r="H1893" t="s">
        <v>1881</v>
      </c>
      <c r="I1893" t="s">
        <v>24</v>
      </c>
      <c r="J1893">
        <v>565590</v>
      </c>
      <c r="K1893" t="s">
        <v>2589</v>
      </c>
      <c r="L1893" s="1">
        <v>43870</v>
      </c>
      <c r="M1893">
        <v>2020</v>
      </c>
      <c r="N1893" t="s">
        <v>59</v>
      </c>
      <c r="O1893" t="s">
        <v>60</v>
      </c>
      <c r="P1893" s="2">
        <v>0.875</v>
      </c>
      <c r="Q1893" t="s">
        <v>2807</v>
      </c>
      <c r="R1893">
        <v>0.01</v>
      </c>
      <c r="S1893">
        <v>18.28</v>
      </c>
      <c r="T1893">
        <v>30</v>
      </c>
      <c r="U1893">
        <v>46.01</v>
      </c>
      <c r="V1893">
        <v>1380.3</v>
      </c>
      <c r="W1893">
        <v>1361.88</v>
      </c>
      <c r="X1893" t="s">
        <v>17240</v>
      </c>
      <c r="Y1893" t="s">
        <v>17246</v>
      </c>
      <c r="Z1893">
        <v>2</v>
      </c>
      <c r="AA1893" t="s">
        <v>17247</v>
      </c>
    </row>
    <row r="1894" spans="1:27" x14ac:dyDescent="0.35">
      <c r="A1894" t="s">
        <v>65</v>
      </c>
      <c r="B1894" t="s">
        <v>44</v>
      </c>
      <c r="C1894" t="s">
        <v>2710</v>
      </c>
      <c r="D1894" t="s">
        <v>245</v>
      </c>
      <c r="E1894" t="s">
        <v>54</v>
      </c>
      <c r="F1894" t="s">
        <v>27</v>
      </c>
      <c r="G1894" t="s">
        <v>43</v>
      </c>
      <c r="H1894" t="s">
        <v>1881</v>
      </c>
      <c r="I1894" t="s">
        <v>24</v>
      </c>
      <c r="J1894">
        <v>587602</v>
      </c>
      <c r="K1894" t="s">
        <v>2187</v>
      </c>
      <c r="L1894" s="1">
        <v>44021</v>
      </c>
      <c r="M1894">
        <v>2020</v>
      </c>
      <c r="N1894" t="s">
        <v>68</v>
      </c>
      <c r="O1894" t="s">
        <v>34</v>
      </c>
      <c r="P1894" s="2">
        <v>0.33333333333333331</v>
      </c>
      <c r="Q1894" t="s">
        <v>2808</v>
      </c>
      <c r="R1894">
        <v>0.34</v>
      </c>
      <c r="S1894">
        <v>20.49</v>
      </c>
      <c r="T1894">
        <v>3</v>
      </c>
      <c r="U1894">
        <v>6.87</v>
      </c>
      <c r="V1894">
        <v>20.61</v>
      </c>
      <c r="W1894">
        <v>0.05</v>
      </c>
      <c r="X1894" t="s">
        <v>17240</v>
      </c>
      <c r="Y1894" t="s">
        <v>17241</v>
      </c>
      <c r="Z1894">
        <v>7</v>
      </c>
      <c r="AA1894" t="s">
        <v>17249</v>
      </c>
    </row>
    <row r="1895" spans="1:27" x14ac:dyDescent="0.35">
      <c r="A1895" t="s">
        <v>42</v>
      </c>
      <c r="B1895" t="s">
        <v>49</v>
      </c>
      <c r="C1895" t="s">
        <v>2710</v>
      </c>
      <c r="D1895" t="s">
        <v>245</v>
      </c>
      <c r="E1895" t="s">
        <v>54</v>
      </c>
      <c r="F1895" t="s">
        <v>27</v>
      </c>
      <c r="G1895" t="s">
        <v>26</v>
      </c>
      <c r="H1895" t="s">
        <v>1881</v>
      </c>
      <c r="I1895" t="s">
        <v>24</v>
      </c>
      <c r="J1895">
        <v>859401</v>
      </c>
      <c r="K1895" t="s">
        <v>163</v>
      </c>
      <c r="L1895" s="1">
        <v>43992</v>
      </c>
      <c r="M1895">
        <v>2020</v>
      </c>
      <c r="N1895" t="s">
        <v>76</v>
      </c>
      <c r="O1895" t="s">
        <v>77</v>
      </c>
      <c r="P1895" s="2">
        <v>0.45833333333333331</v>
      </c>
      <c r="Q1895" t="s">
        <v>2809</v>
      </c>
      <c r="R1895">
        <v>0.32</v>
      </c>
      <c r="S1895">
        <v>9.57</v>
      </c>
      <c r="T1895">
        <v>32</v>
      </c>
      <c r="U1895">
        <v>73.290000000000006</v>
      </c>
      <c r="V1895">
        <v>2345.2800000000002</v>
      </c>
      <c r="W1895">
        <v>2328.21</v>
      </c>
      <c r="X1895" t="s">
        <v>17240</v>
      </c>
      <c r="Y1895" t="s">
        <v>17251</v>
      </c>
      <c r="Z1895">
        <v>6</v>
      </c>
      <c r="AA1895" t="s">
        <v>17252</v>
      </c>
    </row>
    <row r="1896" spans="1:27" x14ac:dyDescent="0.35">
      <c r="A1896" t="s">
        <v>48</v>
      </c>
      <c r="B1896" t="s">
        <v>66</v>
      </c>
      <c r="C1896" t="s">
        <v>2710</v>
      </c>
      <c r="D1896" t="s">
        <v>245</v>
      </c>
      <c r="E1896" t="s">
        <v>54</v>
      </c>
      <c r="F1896" t="s">
        <v>27</v>
      </c>
      <c r="G1896" t="s">
        <v>26</v>
      </c>
      <c r="H1896" t="s">
        <v>1881</v>
      </c>
      <c r="I1896" t="s">
        <v>24</v>
      </c>
      <c r="J1896">
        <v>960346</v>
      </c>
      <c r="K1896" t="s">
        <v>2810</v>
      </c>
      <c r="L1896" s="1">
        <v>44114</v>
      </c>
      <c r="M1896">
        <v>2020</v>
      </c>
      <c r="N1896" t="s">
        <v>103</v>
      </c>
      <c r="O1896" t="s">
        <v>40</v>
      </c>
      <c r="P1896" s="2">
        <v>0.875</v>
      </c>
      <c r="Q1896" t="s">
        <v>2811</v>
      </c>
      <c r="R1896">
        <v>0.49</v>
      </c>
      <c r="S1896">
        <v>10.46</v>
      </c>
      <c r="T1896">
        <v>39</v>
      </c>
      <c r="U1896">
        <v>93.51</v>
      </c>
      <c r="V1896">
        <v>3646.8900000000003</v>
      </c>
      <c r="W1896">
        <v>3618.56</v>
      </c>
      <c r="X1896" t="s">
        <v>17240</v>
      </c>
      <c r="Y1896" t="s">
        <v>17243</v>
      </c>
      <c r="Z1896">
        <v>10</v>
      </c>
      <c r="AA1896" t="s">
        <v>17255</v>
      </c>
    </row>
    <row r="1897" spans="1:27" x14ac:dyDescent="0.35">
      <c r="A1897" t="s">
        <v>74</v>
      </c>
      <c r="B1897" t="s">
        <v>55</v>
      </c>
      <c r="C1897" t="s">
        <v>2710</v>
      </c>
      <c r="D1897" t="s">
        <v>245</v>
      </c>
      <c r="E1897" t="s">
        <v>54</v>
      </c>
      <c r="F1897" t="s">
        <v>27</v>
      </c>
      <c r="G1897" t="s">
        <v>43</v>
      </c>
      <c r="H1897" t="s">
        <v>1881</v>
      </c>
      <c r="I1897" t="s">
        <v>24</v>
      </c>
      <c r="J1897">
        <v>195790</v>
      </c>
      <c r="K1897" t="s">
        <v>1362</v>
      </c>
      <c r="L1897" s="1">
        <v>43841</v>
      </c>
      <c r="M1897">
        <v>2020</v>
      </c>
      <c r="N1897" t="s">
        <v>100</v>
      </c>
      <c r="O1897" t="s">
        <v>60</v>
      </c>
      <c r="P1897" s="2">
        <v>0.125</v>
      </c>
      <c r="Q1897" t="s">
        <v>2812</v>
      </c>
      <c r="R1897">
        <v>0.34</v>
      </c>
      <c r="S1897">
        <v>5.28</v>
      </c>
      <c r="T1897">
        <v>17</v>
      </c>
      <c r="U1897">
        <v>75.38</v>
      </c>
      <c r="V1897">
        <v>1281.46</v>
      </c>
      <c r="W1897">
        <v>1271.82</v>
      </c>
      <c r="X1897" t="s">
        <v>17240</v>
      </c>
      <c r="Y1897" t="s">
        <v>17246</v>
      </c>
      <c r="Z1897">
        <v>1</v>
      </c>
      <c r="AA1897" t="s">
        <v>17254</v>
      </c>
    </row>
    <row r="1898" spans="1:27" x14ac:dyDescent="0.35">
      <c r="A1898" t="s">
        <v>70</v>
      </c>
      <c r="B1898" t="s">
        <v>44</v>
      </c>
      <c r="C1898" t="s">
        <v>2710</v>
      </c>
      <c r="D1898" t="s">
        <v>245</v>
      </c>
      <c r="E1898" t="s">
        <v>28</v>
      </c>
      <c r="F1898" t="s">
        <v>27</v>
      </c>
      <c r="G1898" t="s">
        <v>36</v>
      </c>
      <c r="H1898" t="s">
        <v>1881</v>
      </c>
      <c r="I1898" t="s">
        <v>24</v>
      </c>
      <c r="J1898">
        <v>354371</v>
      </c>
      <c r="K1898" t="s">
        <v>2813</v>
      </c>
      <c r="L1898" s="1">
        <v>44146</v>
      </c>
      <c r="M1898">
        <v>2020</v>
      </c>
      <c r="N1898" t="s">
        <v>46</v>
      </c>
      <c r="O1898" t="s">
        <v>40</v>
      </c>
      <c r="P1898" s="2">
        <v>0.16666666666666666</v>
      </c>
      <c r="Q1898" t="s">
        <v>2814</v>
      </c>
      <c r="R1898">
        <v>0.19</v>
      </c>
      <c r="S1898">
        <v>26.65</v>
      </c>
      <c r="T1898">
        <v>43</v>
      </c>
      <c r="U1898">
        <v>86.87</v>
      </c>
      <c r="V1898">
        <v>3735.4100000000003</v>
      </c>
      <c r="W1898">
        <v>3701.66</v>
      </c>
      <c r="X1898" t="s">
        <v>17240</v>
      </c>
      <c r="Y1898" t="s">
        <v>17243</v>
      </c>
      <c r="Z1898">
        <v>11</v>
      </c>
      <c r="AA1898" t="s">
        <v>17245</v>
      </c>
    </row>
    <row r="1899" spans="1:27" x14ac:dyDescent="0.35">
      <c r="A1899" t="s">
        <v>48</v>
      </c>
      <c r="B1899" t="s">
        <v>120</v>
      </c>
      <c r="C1899" t="s">
        <v>2710</v>
      </c>
      <c r="D1899" t="s">
        <v>245</v>
      </c>
      <c r="E1899" t="s">
        <v>54</v>
      </c>
      <c r="F1899" t="s">
        <v>27</v>
      </c>
      <c r="G1899" t="s">
        <v>53</v>
      </c>
      <c r="H1899" t="s">
        <v>1881</v>
      </c>
      <c r="I1899" t="s">
        <v>24</v>
      </c>
      <c r="J1899">
        <v>332117</v>
      </c>
      <c r="K1899" t="s">
        <v>2580</v>
      </c>
      <c r="L1899" s="1">
        <v>43994</v>
      </c>
      <c r="M1899">
        <v>2020</v>
      </c>
      <c r="N1899" t="s">
        <v>76</v>
      </c>
      <c r="O1899" t="s">
        <v>77</v>
      </c>
      <c r="P1899" s="2">
        <v>0.20833333333333334</v>
      </c>
      <c r="Q1899" t="s">
        <v>2815</v>
      </c>
      <c r="R1899">
        <v>0.11</v>
      </c>
      <c r="S1899">
        <v>17.89</v>
      </c>
      <c r="T1899">
        <v>22</v>
      </c>
      <c r="U1899">
        <v>81.66</v>
      </c>
      <c r="V1899">
        <v>1796.52</v>
      </c>
      <c r="W1899">
        <v>1776.65</v>
      </c>
      <c r="X1899" t="s">
        <v>17240</v>
      </c>
      <c r="Y1899" t="s">
        <v>17251</v>
      </c>
      <c r="Z1899">
        <v>6</v>
      </c>
      <c r="AA1899" t="s">
        <v>17252</v>
      </c>
    </row>
    <row r="1900" spans="1:27" x14ac:dyDescent="0.35">
      <c r="A1900" t="s">
        <v>70</v>
      </c>
      <c r="B1900" t="s">
        <v>131</v>
      </c>
      <c r="C1900" t="s">
        <v>2710</v>
      </c>
      <c r="D1900" t="s">
        <v>245</v>
      </c>
      <c r="E1900" t="s">
        <v>54</v>
      </c>
      <c r="F1900" t="s">
        <v>27</v>
      </c>
      <c r="G1900" t="s">
        <v>36</v>
      </c>
      <c r="H1900" t="s">
        <v>1881</v>
      </c>
      <c r="I1900" t="s">
        <v>24</v>
      </c>
      <c r="J1900">
        <v>865820</v>
      </c>
      <c r="K1900" t="s">
        <v>2099</v>
      </c>
      <c r="L1900" s="1">
        <v>44197</v>
      </c>
      <c r="M1900">
        <v>2021</v>
      </c>
      <c r="N1900" t="s">
        <v>100</v>
      </c>
      <c r="O1900" t="s">
        <v>60</v>
      </c>
      <c r="P1900" s="2">
        <v>0.16666666666666666</v>
      </c>
      <c r="Q1900" t="s">
        <v>2816</v>
      </c>
      <c r="R1900">
        <v>0.2</v>
      </c>
      <c r="S1900">
        <v>25.8</v>
      </c>
      <c r="T1900">
        <v>11</v>
      </c>
      <c r="U1900">
        <v>55.98</v>
      </c>
      <c r="V1900">
        <v>615.78</v>
      </c>
      <c r="W1900">
        <v>588.75</v>
      </c>
      <c r="X1900" t="s">
        <v>17253</v>
      </c>
      <c r="Y1900" t="s">
        <v>17246</v>
      </c>
      <c r="Z1900">
        <v>1</v>
      </c>
      <c r="AA1900" t="s">
        <v>17254</v>
      </c>
    </row>
    <row r="1901" spans="1:27" x14ac:dyDescent="0.35">
      <c r="A1901" t="s">
        <v>150</v>
      </c>
      <c r="B1901" t="s">
        <v>66</v>
      </c>
      <c r="C1901" t="s">
        <v>2710</v>
      </c>
      <c r="D1901" t="s">
        <v>245</v>
      </c>
      <c r="E1901" t="s">
        <v>28</v>
      </c>
      <c r="F1901" t="s">
        <v>27</v>
      </c>
      <c r="G1901" t="s">
        <v>26</v>
      </c>
      <c r="H1901" t="s">
        <v>1881</v>
      </c>
      <c r="I1901" t="s">
        <v>24</v>
      </c>
      <c r="J1901">
        <v>361849</v>
      </c>
      <c r="K1901" t="s">
        <v>2009</v>
      </c>
      <c r="L1901" s="1">
        <v>44440</v>
      </c>
      <c r="M1901">
        <v>2021</v>
      </c>
      <c r="N1901" t="s">
        <v>72</v>
      </c>
      <c r="O1901" t="s">
        <v>34</v>
      </c>
      <c r="P1901" s="2">
        <v>0.625</v>
      </c>
      <c r="Q1901" t="s">
        <v>2817</v>
      </c>
      <c r="R1901">
        <v>0.4</v>
      </c>
      <c r="S1901">
        <v>5.78</v>
      </c>
      <c r="T1901">
        <v>48</v>
      </c>
      <c r="U1901">
        <v>42.3</v>
      </c>
      <c r="V1901">
        <v>2030.3999999999999</v>
      </c>
      <c r="W1901">
        <v>2016.5</v>
      </c>
      <c r="X1901" t="s">
        <v>17253</v>
      </c>
      <c r="Y1901" t="s">
        <v>17241</v>
      </c>
      <c r="Z1901">
        <v>9</v>
      </c>
      <c r="AA1901" t="s">
        <v>17250</v>
      </c>
    </row>
    <row r="1902" spans="1:27" x14ac:dyDescent="0.35">
      <c r="A1902" t="s">
        <v>70</v>
      </c>
      <c r="B1902" t="s">
        <v>120</v>
      </c>
      <c r="C1902" t="s">
        <v>2710</v>
      </c>
      <c r="D1902" t="s">
        <v>245</v>
      </c>
      <c r="E1902" t="s">
        <v>28</v>
      </c>
      <c r="F1902" t="s">
        <v>27</v>
      </c>
      <c r="G1902" t="s">
        <v>36</v>
      </c>
      <c r="H1902" t="s">
        <v>1881</v>
      </c>
      <c r="I1902" t="s">
        <v>24</v>
      </c>
      <c r="J1902">
        <v>503923</v>
      </c>
      <c r="K1902" t="s">
        <v>1259</v>
      </c>
      <c r="L1902" s="1">
        <v>44350</v>
      </c>
      <c r="M1902">
        <v>2021</v>
      </c>
      <c r="N1902" t="s">
        <v>76</v>
      </c>
      <c r="O1902" t="s">
        <v>77</v>
      </c>
      <c r="P1902" s="2">
        <v>0.54166666666666663</v>
      </c>
      <c r="Q1902" t="s">
        <v>2818</v>
      </c>
      <c r="R1902">
        <v>0.02</v>
      </c>
      <c r="S1902">
        <v>8.69</v>
      </c>
      <c r="T1902">
        <v>37</v>
      </c>
      <c r="U1902">
        <v>37.4</v>
      </c>
      <c r="V1902">
        <v>1383.8</v>
      </c>
      <c r="W1902">
        <v>1374.83</v>
      </c>
      <c r="X1902" t="s">
        <v>17253</v>
      </c>
      <c r="Y1902" t="s">
        <v>17251</v>
      </c>
      <c r="Z1902">
        <v>6</v>
      </c>
      <c r="AA1902" t="s">
        <v>17252</v>
      </c>
    </row>
    <row r="1903" spans="1:27" x14ac:dyDescent="0.35">
      <c r="A1903" t="s">
        <v>74</v>
      </c>
      <c r="B1903" t="s">
        <v>31</v>
      </c>
      <c r="C1903" t="s">
        <v>2710</v>
      </c>
      <c r="D1903" t="s">
        <v>245</v>
      </c>
      <c r="E1903" t="s">
        <v>28</v>
      </c>
      <c r="F1903" t="s">
        <v>27</v>
      </c>
      <c r="G1903" t="s">
        <v>36</v>
      </c>
      <c r="H1903" t="s">
        <v>1881</v>
      </c>
      <c r="I1903" t="s">
        <v>24</v>
      </c>
      <c r="J1903">
        <v>872783</v>
      </c>
      <c r="K1903" t="s">
        <v>222</v>
      </c>
      <c r="L1903" s="1">
        <v>44290</v>
      </c>
      <c r="M1903">
        <v>2021</v>
      </c>
      <c r="N1903" t="s">
        <v>148</v>
      </c>
      <c r="O1903" t="s">
        <v>77</v>
      </c>
      <c r="P1903" s="2">
        <v>0.58333333333333337</v>
      </c>
      <c r="Q1903" t="s">
        <v>2819</v>
      </c>
      <c r="R1903">
        <v>0.14000000000000001</v>
      </c>
      <c r="S1903">
        <v>16.670000000000002</v>
      </c>
      <c r="T1903">
        <v>5</v>
      </c>
      <c r="U1903">
        <v>62.78</v>
      </c>
      <c r="V1903">
        <v>313.89999999999998</v>
      </c>
      <c r="W1903">
        <v>296.79000000000002</v>
      </c>
      <c r="X1903" t="s">
        <v>17253</v>
      </c>
      <c r="Y1903" t="s">
        <v>17251</v>
      </c>
      <c r="Z1903">
        <v>4</v>
      </c>
      <c r="AA1903" t="s">
        <v>17257</v>
      </c>
    </row>
    <row r="1904" spans="1:27" x14ac:dyDescent="0.35">
      <c r="A1904" t="s">
        <v>52</v>
      </c>
      <c r="B1904" t="s">
        <v>110</v>
      </c>
      <c r="C1904" t="s">
        <v>2710</v>
      </c>
      <c r="D1904" t="s">
        <v>245</v>
      </c>
      <c r="E1904" t="s">
        <v>28</v>
      </c>
      <c r="F1904" t="s">
        <v>27</v>
      </c>
      <c r="G1904" t="s">
        <v>26</v>
      </c>
      <c r="H1904" t="s">
        <v>1881</v>
      </c>
      <c r="I1904" t="s">
        <v>24</v>
      </c>
      <c r="J1904">
        <v>726946</v>
      </c>
      <c r="K1904" t="s">
        <v>329</v>
      </c>
      <c r="L1904" s="1">
        <v>44293</v>
      </c>
      <c r="M1904">
        <v>2021</v>
      </c>
      <c r="N1904" t="s">
        <v>148</v>
      </c>
      <c r="O1904" t="s">
        <v>77</v>
      </c>
      <c r="P1904" s="2">
        <v>0.375</v>
      </c>
      <c r="Q1904" t="s">
        <v>2820</v>
      </c>
      <c r="R1904">
        <v>0.01</v>
      </c>
      <c r="S1904">
        <v>14.95</v>
      </c>
      <c r="T1904">
        <v>5</v>
      </c>
      <c r="U1904">
        <v>18.36</v>
      </c>
      <c r="V1904">
        <v>91.8</v>
      </c>
      <c r="W1904">
        <v>76.84</v>
      </c>
      <c r="X1904" t="s">
        <v>17253</v>
      </c>
      <c r="Y1904" t="s">
        <v>17251</v>
      </c>
      <c r="Z1904">
        <v>4</v>
      </c>
      <c r="AA1904" t="s">
        <v>17257</v>
      </c>
    </row>
    <row r="1905" spans="1:27" x14ac:dyDescent="0.35">
      <c r="A1905" t="s">
        <v>150</v>
      </c>
      <c r="B1905" t="s">
        <v>110</v>
      </c>
      <c r="C1905" t="s">
        <v>2710</v>
      </c>
      <c r="D1905" t="s">
        <v>245</v>
      </c>
      <c r="E1905" t="s">
        <v>28</v>
      </c>
      <c r="F1905" t="s">
        <v>27</v>
      </c>
      <c r="G1905" t="s">
        <v>53</v>
      </c>
      <c r="H1905" t="s">
        <v>1881</v>
      </c>
      <c r="I1905" t="s">
        <v>24</v>
      </c>
      <c r="J1905">
        <v>625957</v>
      </c>
      <c r="K1905" t="s">
        <v>779</v>
      </c>
      <c r="L1905" s="1">
        <v>44237</v>
      </c>
      <c r="M1905">
        <v>2021</v>
      </c>
      <c r="N1905" t="s">
        <v>59</v>
      </c>
      <c r="O1905" t="s">
        <v>60</v>
      </c>
      <c r="P1905" s="2">
        <v>4.1666666666666664E-2</v>
      </c>
      <c r="Q1905" t="s">
        <v>2821</v>
      </c>
      <c r="R1905">
        <v>0.16</v>
      </c>
      <c r="S1905">
        <v>24.5</v>
      </c>
      <c r="T1905">
        <v>44</v>
      </c>
      <c r="U1905">
        <v>95.23</v>
      </c>
      <c r="V1905">
        <v>4190.12</v>
      </c>
      <c r="W1905">
        <v>4158.92</v>
      </c>
      <c r="X1905" t="s">
        <v>17253</v>
      </c>
      <c r="Y1905" t="s">
        <v>17246</v>
      </c>
      <c r="Z1905">
        <v>2</v>
      </c>
      <c r="AA1905" t="s">
        <v>17247</v>
      </c>
    </row>
    <row r="1906" spans="1:27" x14ac:dyDescent="0.35">
      <c r="A1906" t="s">
        <v>48</v>
      </c>
      <c r="B1906" t="s">
        <v>120</v>
      </c>
      <c r="C1906" t="s">
        <v>2710</v>
      </c>
      <c r="D1906" t="s">
        <v>245</v>
      </c>
      <c r="E1906" t="s">
        <v>28</v>
      </c>
      <c r="F1906" t="s">
        <v>27</v>
      </c>
      <c r="G1906" t="s">
        <v>36</v>
      </c>
      <c r="H1906" t="s">
        <v>1881</v>
      </c>
      <c r="I1906" t="s">
        <v>24</v>
      </c>
      <c r="J1906">
        <v>461085</v>
      </c>
      <c r="K1906" t="s">
        <v>1243</v>
      </c>
      <c r="L1906" s="1">
        <v>44297</v>
      </c>
      <c r="M1906">
        <v>2021</v>
      </c>
      <c r="N1906" t="s">
        <v>148</v>
      </c>
      <c r="O1906" t="s">
        <v>77</v>
      </c>
      <c r="P1906" s="2">
        <v>4.1666666666666664E-2</v>
      </c>
      <c r="Q1906" t="s">
        <v>2822</v>
      </c>
      <c r="R1906">
        <v>0.24</v>
      </c>
      <c r="S1906">
        <v>8.7899999999999991</v>
      </c>
      <c r="T1906">
        <v>29</v>
      </c>
      <c r="U1906">
        <v>28.81</v>
      </c>
      <c r="V1906">
        <v>835.49</v>
      </c>
      <c r="W1906">
        <v>824.69</v>
      </c>
      <c r="X1906" t="s">
        <v>17253</v>
      </c>
      <c r="Y1906" t="s">
        <v>17251</v>
      </c>
      <c r="Z1906">
        <v>4</v>
      </c>
      <c r="AA1906" t="s">
        <v>17257</v>
      </c>
    </row>
    <row r="1907" spans="1:27" x14ac:dyDescent="0.35">
      <c r="A1907" t="s">
        <v>70</v>
      </c>
      <c r="B1907" t="s">
        <v>120</v>
      </c>
      <c r="C1907" t="s">
        <v>2710</v>
      </c>
      <c r="D1907" t="s">
        <v>245</v>
      </c>
      <c r="E1907" t="s">
        <v>54</v>
      </c>
      <c r="F1907" t="s">
        <v>27</v>
      </c>
      <c r="G1907" t="s">
        <v>53</v>
      </c>
      <c r="H1907" t="s">
        <v>1881</v>
      </c>
      <c r="I1907" t="s">
        <v>24</v>
      </c>
      <c r="J1907">
        <v>601616</v>
      </c>
      <c r="K1907" t="s">
        <v>2287</v>
      </c>
      <c r="L1907" s="1">
        <v>44297</v>
      </c>
      <c r="M1907">
        <v>2021</v>
      </c>
      <c r="N1907" t="s">
        <v>148</v>
      </c>
      <c r="O1907" t="s">
        <v>77</v>
      </c>
      <c r="P1907" s="2">
        <v>0.125</v>
      </c>
      <c r="Q1907" t="s">
        <v>2823</v>
      </c>
      <c r="R1907">
        <v>0.03</v>
      </c>
      <c r="S1907">
        <v>7.71</v>
      </c>
      <c r="T1907">
        <v>30</v>
      </c>
      <c r="U1907">
        <v>29.57</v>
      </c>
      <c r="V1907">
        <v>887.1</v>
      </c>
      <c r="W1907">
        <v>879.12</v>
      </c>
      <c r="X1907" t="s">
        <v>17253</v>
      </c>
      <c r="Y1907" t="s">
        <v>17251</v>
      </c>
      <c r="Z1907">
        <v>4</v>
      </c>
      <c r="AA1907" t="s">
        <v>17257</v>
      </c>
    </row>
    <row r="1908" spans="1:27" x14ac:dyDescent="0.35">
      <c r="A1908" t="s">
        <v>70</v>
      </c>
      <c r="B1908" t="s">
        <v>44</v>
      </c>
      <c r="C1908" t="s">
        <v>2710</v>
      </c>
      <c r="D1908" t="s">
        <v>245</v>
      </c>
      <c r="E1908" t="s">
        <v>28</v>
      </c>
      <c r="F1908" t="s">
        <v>27</v>
      </c>
      <c r="G1908" t="s">
        <v>43</v>
      </c>
      <c r="H1908" t="s">
        <v>1881</v>
      </c>
      <c r="I1908" t="s">
        <v>24</v>
      </c>
      <c r="J1908">
        <v>309047</v>
      </c>
      <c r="K1908" t="s">
        <v>2824</v>
      </c>
      <c r="L1908" s="1">
        <v>44239</v>
      </c>
      <c r="M1908">
        <v>2021</v>
      </c>
      <c r="N1908" t="s">
        <v>59</v>
      </c>
      <c r="O1908" t="s">
        <v>60</v>
      </c>
      <c r="P1908" s="2">
        <v>0.75</v>
      </c>
      <c r="Q1908" t="s">
        <v>2825</v>
      </c>
      <c r="R1908">
        <v>7.0000000000000007E-2</v>
      </c>
      <c r="S1908">
        <v>17.39</v>
      </c>
      <c r="T1908">
        <v>22</v>
      </c>
      <c r="U1908">
        <v>39.76</v>
      </c>
      <c r="V1908">
        <v>874.71999999999991</v>
      </c>
      <c r="W1908">
        <v>856.72</v>
      </c>
      <c r="X1908" t="s">
        <v>17253</v>
      </c>
      <c r="Y1908" t="s">
        <v>17246</v>
      </c>
      <c r="Z1908">
        <v>2</v>
      </c>
      <c r="AA1908" t="s">
        <v>17247</v>
      </c>
    </row>
    <row r="1909" spans="1:27" x14ac:dyDescent="0.35">
      <c r="A1909" t="s">
        <v>23</v>
      </c>
      <c r="B1909" t="s">
        <v>80</v>
      </c>
      <c r="C1909" t="s">
        <v>2710</v>
      </c>
      <c r="D1909" t="s">
        <v>245</v>
      </c>
      <c r="E1909" t="s">
        <v>28</v>
      </c>
      <c r="F1909" t="s">
        <v>27</v>
      </c>
      <c r="G1909" t="s">
        <v>53</v>
      </c>
      <c r="H1909" t="s">
        <v>1881</v>
      </c>
      <c r="I1909" t="s">
        <v>24</v>
      </c>
      <c r="J1909">
        <v>264340</v>
      </c>
      <c r="K1909" t="s">
        <v>1932</v>
      </c>
      <c r="L1909" s="1">
        <v>44328</v>
      </c>
      <c r="M1909">
        <v>2021</v>
      </c>
      <c r="N1909" t="s">
        <v>87</v>
      </c>
      <c r="O1909" t="s">
        <v>77</v>
      </c>
      <c r="P1909" s="2">
        <v>0.875</v>
      </c>
      <c r="Q1909" t="s">
        <v>2826</v>
      </c>
      <c r="R1909">
        <v>0.23</v>
      </c>
      <c r="S1909">
        <v>17.34</v>
      </c>
      <c r="T1909">
        <v>7</v>
      </c>
      <c r="U1909">
        <v>35.81</v>
      </c>
      <c r="V1909">
        <v>250.67000000000002</v>
      </c>
      <c r="W1909">
        <v>232.75</v>
      </c>
      <c r="X1909" t="s">
        <v>17253</v>
      </c>
      <c r="Y1909" t="s">
        <v>17251</v>
      </c>
      <c r="Z1909">
        <v>5</v>
      </c>
      <c r="AA1909" t="s">
        <v>87</v>
      </c>
    </row>
    <row r="1910" spans="1:27" x14ac:dyDescent="0.35">
      <c r="A1910" t="s">
        <v>150</v>
      </c>
      <c r="B1910" t="s">
        <v>66</v>
      </c>
      <c r="C1910" t="s">
        <v>2710</v>
      </c>
      <c r="D1910" t="s">
        <v>245</v>
      </c>
      <c r="E1910" t="s">
        <v>54</v>
      </c>
      <c r="F1910" t="s">
        <v>27</v>
      </c>
      <c r="G1910" t="s">
        <v>26</v>
      </c>
      <c r="H1910" t="s">
        <v>1881</v>
      </c>
      <c r="I1910" t="s">
        <v>24</v>
      </c>
      <c r="J1910">
        <v>268332</v>
      </c>
      <c r="K1910" t="s">
        <v>2511</v>
      </c>
      <c r="L1910" s="1">
        <v>44389</v>
      </c>
      <c r="M1910">
        <v>2021</v>
      </c>
      <c r="N1910" t="s">
        <v>68</v>
      </c>
      <c r="O1910" t="s">
        <v>34</v>
      </c>
      <c r="P1910" s="2">
        <v>0.58333333333333337</v>
      </c>
      <c r="Q1910" t="s">
        <v>2827</v>
      </c>
      <c r="R1910">
        <v>0</v>
      </c>
      <c r="S1910">
        <v>19.37</v>
      </c>
      <c r="T1910">
        <v>40</v>
      </c>
      <c r="U1910">
        <v>96.09</v>
      </c>
      <c r="V1910">
        <v>3843.6000000000004</v>
      </c>
      <c r="W1910">
        <v>3824.23</v>
      </c>
      <c r="X1910" t="s">
        <v>17253</v>
      </c>
      <c r="Y1910" t="s">
        <v>17241</v>
      </c>
      <c r="Z1910">
        <v>7</v>
      </c>
      <c r="AA1910" t="s">
        <v>17249</v>
      </c>
    </row>
    <row r="1911" spans="1:27" x14ac:dyDescent="0.35">
      <c r="A1911" t="s">
        <v>42</v>
      </c>
      <c r="B1911" t="s">
        <v>66</v>
      </c>
      <c r="C1911" t="s">
        <v>2710</v>
      </c>
      <c r="D1911" t="s">
        <v>245</v>
      </c>
      <c r="E1911" t="s">
        <v>28</v>
      </c>
      <c r="F1911" t="s">
        <v>27</v>
      </c>
      <c r="G1911" t="s">
        <v>36</v>
      </c>
      <c r="H1911" t="s">
        <v>1881</v>
      </c>
      <c r="I1911" t="s">
        <v>24</v>
      </c>
      <c r="J1911">
        <v>594308</v>
      </c>
      <c r="K1911" t="s">
        <v>405</v>
      </c>
      <c r="L1911" s="1">
        <v>44562</v>
      </c>
      <c r="M1911">
        <v>2022</v>
      </c>
      <c r="N1911" t="s">
        <v>100</v>
      </c>
      <c r="O1911" t="s">
        <v>60</v>
      </c>
      <c r="P1911" s="2">
        <v>0.70833333333333337</v>
      </c>
      <c r="Q1911" t="s">
        <v>2828</v>
      </c>
      <c r="R1911">
        <v>0.37</v>
      </c>
      <c r="S1911">
        <v>6.64</v>
      </c>
      <c r="T1911">
        <v>40</v>
      </c>
      <c r="U1911">
        <v>81.31</v>
      </c>
      <c r="V1911">
        <v>3252.4</v>
      </c>
      <c r="W1911">
        <v>3233.73</v>
      </c>
      <c r="X1911" t="s">
        <v>17256</v>
      </c>
      <c r="Y1911" t="s">
        <v>17246</v>
      </c>
      <c r="Z1911">
        <v>1</v>
      </c>
      <c r="AA1911" t="s">
        <v>17254</v>
      </c>
    </row>
    <row r="1912" spans="1:27" x14ac:dyDescent="0.35">
      <c r="A1912" t="s">
        <v>52</v>
      </c>
      <c r="B1912" t="s">
        <v>131</v>
      </c>
      <c r="C1912" t="s">
        <v>2710</v>
      </c>
      <c r="D1912" t="s">
        <v>245</v>
      </c>
      <c r="E1912" t="s">
        <v>28</v>
      </c>
      <c r="F1912" t="s">
        <v>27</v>
      </c>
      <c r="G1912" t="s">
        <v>36</v>
      </c>
      <c r="H1912" t="s">
        <v>1881</v>
      </c>
      <c r="I1912" t="s">
        <v>24</v>
      </c>
      <c r="J1912">
        <v>635852</v>
      </c>
      <c r="K1912" t="s">
        <v>333</v>
      </c>
      <c r="L1912" s="1">
        <v>44807</v>
      </c>
      <c r="M1912">
        <v>2022</v>
      </c>
      <c r="N1912" t="s">
        <v>72</v>
      </c>
      <c r="O1912" t="s">
        <v>34</v>
      </c>
      <c r="P1912" s="2">
        <v>0.33333333333333331</v>
      </c>
      <c r="Q1912" t="s">
        <v>2829</v>
      </c>
      <c r="R1912">
        <v>0.48</v>
      </c>
      <c r="S1912">
        <v>7.73</v>
      </c>
      <c r="T1912">
        <v>4</v>
      </c>
      <c r="U1912">
        <v>41.92</v>
      </c>
      <c r="V1912">
        <v>167.68</v>
      </c>
      <c r="W1912">
        <v>159.15</v>
      </c>
      <c r="X1912" t="s">
        <v>17256</v>
      </c>
      <c r="Y1912" t="s">
        <v>17241</v>
      </c>
      <c r="Z1912">
        <v>9</v>
      </c>
      <c r="AA1912" t="s">
        <v>17250</v>
      </c>
    </row>
    <row r="1913" spans="1:27" x14ac:dyDescent="0.35">
      <c r="A1913" t="s">
        <v>150</v>
      </c>
      <c r="B1913" t="s">
        <v>110</v>
      </c>
      <c r="C1913" t="s">
        <v>2710</v>
      </c>
      <c r="D1913" t="s">
        <v>245</v>
      </c>
      <c r="E1913" t="s">
        <v>28</v>
      </c>
      <c r="F1913" t="s">
        <v>27</v>
      </c>
      <c r="G1913" t="s">
        <v>36</v>
      </c>
      <c r="H1913" t="s">
        <v>1881</v>
      </c>
      <c r="I1913" t="s">
        <v>24</v>
      </c>
      <c r="J1913">
        <v>389965</v>
      </c>
      <c r="K1913" t="s">
        <v>2063</v>
      </c>
      <c r="L1913" s="1">
        <v>44624</v>
      </c>
      <c r="M1913">
        <v>2022</v>
      </c>
      <c r="N1913" t="s">
        <v>63</v>
      </c>
      <c r="O1913" t="s">
        <v>60</v>
      </c>
      <c r="P1913" s="2">
        <v>0</v>
      </c>
      <c r="Q1913" t="s">
        <v>2830</v>
      </c>
      <c r="R1913">
        <v>0.19</v>
      </c>
      <c r="S1913">
        <v>29.15</v>
      </c>
      <c r="T1913">
        <v>24</v>
      </c>
      <c r="U1913">
        <v>72.760000000000005</v>
      </c>
      <c r="V1913">
        <v>1746.2400000000002</v>
      </c>
      <c r="W1913">
        <v>1713.77</v>
      </c>
      <c r="X1913" t="s">
        <v>17256</v>
      </c>
      <c r="Y1913" t="s">
        <v>17246</v>
      </c>
      <c r="Z1913">
        <v>3</v>
      </c>
      <c r="AA1913" t="s">
        <v>17248</v>
      </c>
    </row>
    <row r="1914" spans="1:27" x14ac:dyDescent="0.35">
      <c r="A1914" t="s">
        <v>52</v>
      </c>
      <c r="B1914" t="s">
        <v>110</v>
      </c>
      <c r="C1914" t="s">
        <v>2710</v>
      </c>
      <c r="D1914" t="s">
        <v>245</v>
      </c>
      <c r="E1914" t="s">
        <v>54</v>
      </c>
      <c r="F1914" t="s">
        <v>27</v>
      </c>
      <c r="G1914" t="s">
        <v>26</v>
      </c>
      <c r="H1914" t="s">
        <v>1881</v>
      </c>
      <c r="I1914" t="s">
        <v>24</v>
      </c>
      <c r="J1914">
        <v>500623</v>
      </c>
      <c r="K1914" t="s">
        <v>1543</v>
      </c>
      <c r="L1914" s="1">
        <v>44747</v>
      </c>
      <c r="M1914">
        <v>2022</v>
      </c>
      <c r="N1914" t="s">
        <v>68</v>
      </c>
      <c r="O1914" t="s">
        <v>34</v>
      </c>
      <c r="P1914" s="2">
        <v>0.70833333333333337</v>
      </c>
      <c r="Q1914" t="s">
        <v>2831</v>
      </c>
      <c r="R1914">
        <v>0.38</v>
      </c>
      <c r="S1914">
        <v>22.53</v>
      </c>
      <c r="T1914">
        <v>37</v>
      </c>
      <c r="U1914">
        <v>74.510000000000005</v>
      </c>
      <c r="V1914">
        <v>2756.8700000000003</v>
      </c>
      <c r="W1914">
        <v>2723.86</v>
      </c>
      <c r="X1914" t="s">
        <v>17256</v>
      </c>
      <c r="Y1914" t="s">
        <v>17241</v>
      </c>
      <c r="Z1914">
        <v>7</v>
      </c>
      <c r="AA1914" t="s">
        <v>17249</v>
      </c>
    </row>
    <row r="1915" spans="1:27" x14ac:dyDescent="0.35">
      <c r="A1915" t="s">
        <v>70</v>
      </c>
      <c r="B1915" t="s">
        <v>37</v>
      </c>
      <c r="C1915" t="s">
        <v>2710</v>
      </c>
      <c r="D1915" t="s">
        <v>245</v>
      </c>
      <c r="E1915" t="s">
        <v>54</v>
      </c>
      <c r="F1915" t="s">
        <v>27</v>
      </c>
      <c r="G1915" t="s">
        <v>53</v>
      </c>
      <c r="H1915" t="s">
        <v>1881</v>
      </c>
      <c r="I1915" t="s">
        <v>24</v>
      </c>
      <c r="J1915">
        <v>734958</v>
      </c>
      <c r="K1915" t="s">
        <v>1164</v>
      </c>
      <c r="L1915" s="1">
        <v>44812</v>
      </c>
      <c r="M1915">
        <v>2022</v>
      </c>
      <c r="N1915" t="s">
        <v>72</v>
      </c>
      <c r="O1915" t="s">
        <v>34</v>
      </c>
      <c r="P1915" s="2">
        <v>0.125</v>
      </c>
      <c r="Q1915" t="s">
        <v>2832</v>
      </c>
      <c r="R1915">
        <v>0.2</v>
      </c>
      <c r="S1915">
        <v>11.45</v>
      </c>
      <c r="T1915">
        <v>24</v>
      </c>
      <c r="U1915">
        <v>23.79</v>
      </c>
      <c r="V1915">
        <v>570.96</v>
      </c>
      <c r="W1915">
        <v>558.37</v>
      </c>
      <c r="X1915" t="s">
        <v>17256</v>
      </c>
      <c r="Y1915" t="s">
        <v>17241</v>
      </c>
      <c r="Z1915">
        <v>9</v>
      </c>
      <c r="AA1915" t="s">
        <v>17250</v>
      </c>
    </row>
    <row r="1916" spans="1:27" x14ac:dyDescent="0.35">
      <c r="A1916" t="s">
        <v>23</v>
      </c>
      <c r="B1916" t="s">
        <v>66</v>
      </c>
      <c r="C1916" t="s">
        <v>2710</v>
      </c>
      <c r="D1916" t="s">
        <v>245</v>
      </c>
      <c r="E1916" t="s">
        <v>28</v>
      </c>
      <c r="F1916" t="s">
        <v>27</v>
      </c>
      <c r="G1916" t="s">
        <v>36</v>
      </c>
      <c r="H1916" t="s">
        <v>1881</v>
      </c>
      <c r="I1916" t="s">
        <v>24</v>
      </c>
      <c r="J1916">
        <v>221403</v>
      </c>
      <c r="K1916" t="s">
        <v>734</v>
      </c>
      <c r="L1916" s="1">
        <v>44572</v>
      </c>
      <c r="M1916">
        <v>2022</v>
      </c>
      <c r="N1916" t="s">
        <v>100</v>
      </c>
      <c r="O1916" t="s">
        <v>60</v>
      </c>
      <c r="P1916" s="2">
        <v>8.3333333333333329E-2</v>
      </c>
      <c r="Q1916" t="s">
        <v>2833</v>
      </c>
      <c r="R1916">
        <v>0.09</v>
      </c>
      <c r="S1916">
        <v>7.4</v>
      </c>
      <c r="T1916">
        <v>34</v>
      </c>
      <c r="U1916">
        <v>48.65</v>
      </c>
      <c r="V1916">
        <v>1654.1</v>
      </c>
      <c r="W1916">
        <v>1645.21</v>
      </c>
      <c r="X1916" t="s">
        <v>17256</v>
      </c>
      <c r="Y1916" t="s">
        <v>17246</v>
      </c>
      <c r="Z1916">
        <v>1</v>
      </c>
      <c r="AA1916" t="s">
        <v>17254</v>
      </c>
    </row>
    <row r="1917" spans="1:27" x14ac:dyDescent="0.35">
      <c r="A1917" t="s">
        <v>150</v>
      </c>
      <c r="B1917" t="s">
        <v>37</v>
      </c>
      <c r="C1917" t="s">
        <v>2710</v>
      </c>
      <c r="D1917" t="s">
        <v>245</v>
      </c>
      <c r="E1917" t="s">
        <v>54</v>
      </c>
      <c r="F1917" t="s">
        <v>27</v>
      </c>
      <c r="G1917" t="s">
        <v>26</v>
      </c>
      <c r="H1917" t="s">
        <v>1881</v>
      </c>
      <c r="I1917" t="s">
        <v>24</v>
      </c>
      <c r="J1917">
        <v>132191</v>
      </c>
      <c r="K1917" t="s">
        <v>1167</v>
      </c>
      <c r="L1917" s="1">
        <v>44692</v>
      </c>
      <c r="M1917">
        <v>2022</v>
      </c>
      <c r="N1917" t="s">
        <v>87</v>
      </c>
      <c r="O1917" t="s">
        <v>77</v>
      </c>
      <c r="P1917" s="2">
        <v>0.625</v>
      </c>
      <c r="Q1917" t="s">
        <v>2834</v>
      </c>
      <c r="R1917">
        <v>0.28000000000000003</v>
      </c>
      <c r="S1917">
        <v>7.7</v>
      </c>
      <c r="T1917">
        <v>19</v>
      </c>
      <c r="U1917">
        <v>1.63</v>
      </c>
      <c r="V1917">
        <v>30.97</v>
      </c>
      <c r="W1917">
        <v>23.18</v>
      </c>
      <c r="X1917" t="s">
        <v>17256</v>
      </c>
      <c r="Y1917" t="s">
        <v>17251</v>
      </c>
      <c r="Z1917">
        <v>5</v>
      </c>
      <c r="AA1917" t="s">
        <v>87</v>
      </c>
    </row>
    <row r="1918" spans="1:27" x14ac:dyDescent="0.35">
      <c r="A1918" t="s">
        <v>52</v>
      </c>
      <c r="B1918" t="s">
        <v>55</v>
      </c>
      <c r="C1918" t="s">
        <v>2710</v>
      </c>
      <c r="D1918" t="s">
        <v>245</v>
      </c>
      <c r="E1918" t="s">
        <v>54</v>
      </c>
      <c r="F1918" t="s">
        <v>27</v>
      </c>
      <c r="G1918" t="s">
        <v>53</v>
      </c>
      <c r="H1918" t="s">
        <v>1881</v>
      </c>
      <c r="I1918" t="s">
        <v>24</v>
      </c>
      <c r="J1918">
        <v>145900</v>
      </c>
      <c r="K1918" t="s">
        <v>2835</v>
      </c>
      <c r="L1918" s="1">
        <v>44815</v>
      </c>
      <c r="M1918">
        <v>2022</v>
      </c>
      <c r="N1918" t="s">
        <v>72</v>
      </c>
      <c r="O1918" t="s">
        <v>34</v>
      </c>
      <c r="P1918" s="2">
        <v>0</v>
      </c>
      <c r="Q1918" t="s">
        <v>2836</v>
      </c>
      <c r="R1918">
        <v>0.25</v>
      </c>
      <c r="S1918">
        <v>6.89</v>
      </c>
      <c r="T1918">
        <v>6</v>
      </c>
      <c r="U1918">
        <v>30.81</v>
      </c>
      <c r="V1918">
        <v>184.85999999999999</v>
      </c>
      <c r="W1918">
        <v>177.51</v>
      </c>
      <c r="X1918" t="s">
        <v>17256</v>
      </c>
      <c r="Y1918" t="s">
        <v>17241</v>
      </c>
      <c r="Z1918">
        <v>9</v>
      </c>
      <c r="AA1918" t="s">
        <v>17250</v>
      </c>
    </row>
    <row r="1919" spans="1:27" x14ac:dyDescent="0.35">
      <c r="A1919" t="s">
        <v>150</v>
      </c>
      <c r="B1919" t="s">
        <v>55</v>
      </c>
      <c r="C1919" t="s">
        <v>2710</v>
      </c>
      <c r="D1919" t="s">
        <v>245</v>
      </c>
      <c r="E1919" t="s">
        <v>54</v>
      </c>
      <c r="F1919" t="s">
        <v>27</v>
      </c>
      <c r="G1919" t="s">
        <v>53</v>
      </c>
      <c r="H1919" t="s">
        <v>1881</v>
      </c>
      <c r="I1919" t="s">
        <v>24</v>
      </c>
      <c r="J1919">
        <v>835882</v>
      </c>
      <c r="K1919" t="s">
        <v>401</v>
      </c>
      <c r="L1919" s="1">
        <v>44815</v>
      </c>
      <c r="M1919">
        <v>2022</v>
      </c>
      <c r="N1919" t="s">
        <v>72</v>
      </c>
      <c r="O1919" t="s">
        <v>34</v>
      </c>
      <c r="P1919" s="2">
        <v>0.70833333333333337</v>
      </c>
      <c r="Q1919" t="s">
        <v>2837</v>
      </c>
      <c r="R1919">
        <v>0.09</v>
      </c>
      <c r="S1919">
        <v>17.3</v>
      </c>
      <c r="T1919">
        <v>35</v>
      </c>
      <c r="U1919">
        <v>2.0699999999999998</v>
      </c>
      <c r="V1919">
        <v>72.449999999999989</v>
      </c>
      <c r="W1919">
        <v>55.08</v>
      </c>
      <c r="X1919" t="s">
        <v>17256</v>
      </c>
      <c r="Y1919" t="s">
        <v>17241</v>
      </c>
      <c r="Z1919">
        <v>9</v>
      </c>
      <c r="AA1919" t="s">
        <v>17250</v>
      </c>
    </row>
    <row r="1920" spans="1:27" x14ac:dyDescent="0.35">
      <c r="A1920" t="s">
        <v>52</v>
      </c>
      <c r="B1920" t="s">
        <v>55</v>
      </c>
      <c r="C1920" t="s">
        <v>2710</v>
      </c>
      <c r="D1920" t="s">
        <v>245</v>
      </c>
      <c r="E1920" t="s">
        <v>28</v>
      </c>
      <c r="F1920" t="s">
        <v>27</v>
      </c>
      <c r="G1920" t="s">
        <v>36</v>
      </c>
      <c r="H1920" t="s">
        <v>1881</v>
      </c>
      <c r="I1920" t="s">
        <v>24</v>
      </c>
      <c r="J1920">
        <v>796771</v>
      </c>
      <c r="K1920" t="s">
        <v>186</v>
      </c>
      <c r="L1920" s="1">
        <v>45173</v>
      </c>
      <c r="M1920">
        <v>2023</v>
      </c>
      <c r="N1920" t="s">
        <v>72</v>
      </c>
      <c r="O1920" t="s">
        <v>34</v>
      </c>
      <c r="P1920" s="2">
        <v>0.83333333333333337</v>
      </c>
      <c r="Q1920" t="s">
        <v>2838</v>
      </c>
      <c r="R1920">
        <v>0.21</v>
      </c>
      <c r="S1920">
        <v>12.37</v>
      </c>
      <c r="T1920">
        <v>46</v>
      </c>
      <c r="U1920">
        <v>14.47</v>
      </c>
      <c r="V1920">
        <v>665.62</v>
      </c>
      <c r="W1920">
        <v>651.85</v>
      </c>
      <c r="X1920" t="s">
        <v>17258</v>
      </c>
      <c r="Y1920" t="s">
        <v>17241</v>
      </c>
      <c r="Z1920">
        <v>9</v>
      </c>
      <c r="AA1920" t="s">
        <v>17250</v>
      </c>
    </row>
    <row r="1921" spans="1:27" x14ac:dyDescent="0.35">
      <c r="A1921" t="s">
        <v>48</v>
      </c>
      <c r="B1921" t="s">
        <v>80</v>
      </c>
      <c r="C1921" t="s">
        <v>2710</v>
      </c>
      <c r="D1921" t="s">
        <v>245</v>
      </c>
      <c r="E1921" t="s">
        <v>54</v>
      </c>
      <c r="F1921" t="s">
        <v>27</v>
      </c>
      <c r="G1921" t="s">
        <v>36</v>
      </c>
      <c r="H1921" t="s">
        <v>1881</v>
      </c>
      <c r="I1921" t="s">
        <v>24</v>
      </c>
      <c r="J1921">
        <v>321043</v>
      </c>
      <c r="K1921" t="s">
        <v>2839</v>
      </c>
      <c r="L1921" s="1">
        <v>44990</v>
      </c>
      <c r="M1921">
        <v>2023</v>
      </c>
      <c r="N1921" t="s">
        <v>63</v>
      </c>
      <c r="O1921" t="s">
        <v>60</v>
      </c>
      <c r="P1921" s="2">
        <v>0.125</v>
      </c>
      <c r="Q1921" t="s">
        <v>2840</v>
      </c>
      <c r="R1921">
        <v>0.09</v>
      </c>
      <c r="S1921">
        <v>14.36</v>
      </c>
      <c r="T1921">
        <v>2</v>
      </c>
      <c r="U1921">
        <v>30.09</v>
      </c>
      <c r="V1921">
        <v>60.18</v>
      </c>
      <c r="W1921">
        <v>45.77</v>
      </c>
      <c r="X1921" t="s">
        <v>17258</v>
      </c>
      <c r="Y1921" t="s">
        <v>17246</v>
      </c>
      <c r="Z1921">
        <v>3</v>
      </c>
      <c r="AA1921" t="s">
        <v>17248</v>
      </c>
    </row>
    <row r="1922" spans="1:27" x14ac:dyDescent="0.35">
      <c r="A1922" t="s">
        <v>83</v>
      </c>
      <c r="B1922" t="s">
        <v>31</v>
      </c>
      <c r="C1922" t="s">
        <v>2710</v>
      </c>
      <c r="D1922" t="s">
        <v>245</v>
      </c>
      <c r="E1922" t="s">
        <v>28</v>
      </c>
      <c r="F1922" t="s">
        <v>27</v>
      </c>
      <c r="G1922" t="s">
        <v>53</v>
      </c>
      <c r="H1922" t="s">
        <v>1881</v>
      </c>
      <c r="I1922" t="s">
        <v>24</v>
      </c>
      <c r="J1922">
        <v>884077</v>
      </c>
      <c r="K1922" t="s">
        <v>2131</v>
      </c>
      <c r="L1922" s="1">
        <v>44963</v>
      </c>
      <c r="M1922">
        <v>2023</v>
      </c>
      <c r="N1922" t="s">
        <v>59</v>
      </c>
      <c r="O1922" t="s">
        <v>60</v>
      </c>
      <c r="P1922" s="2">
        <v>0.375</v>
      </c>
      <c r="Q1922" t="s">
        <v>2841</v>
      </c>
      <c r="R1922">
        <v>0</v>
      </c>
      <c r="S1922">
        <v>17.8</v>
      </c>
      <c r="T1922">
        <v>19</v>
      </c>
      <c r="U1922">
        <v>34.32</v>
      </c>
      <c r="V1922">
        <v>652.08000000000004</v>
      </c>
      <c r="W1922">
        <v>634.28</v>
      </c>
      <c r="X1922" t="s">
        <v>17258</v>
      </c>
      <c r="Y1922" t="s">
        <v>17246</v>
      </c>
      <c r="Z1922">
        <v>2</v>
      </c>
      <c r="AA1922" t="s">
        <v>17247</v>
      </c>
    </row>
    <row r="1923" spans="1:27" x14ac:dyDescent="0.35">
      <c r="A1923" t="s">
        <v>109</v>
      </c>
      <c r="B1923" t="s">
        <v>80</v>
      </c>
      <c r="C1923" t="s">
        <v>2710</v>
      </c>
      <c r="D1923" t="s">
        <v>245</v>
      </c>
      <c r="E1923" t="s">
        <v>28</v>
      </c>
      <c r="F1923" t="s">
        <v>27</v>
      </c>
      <c r="G1923" t="s">
        <v>26</v>
      </c>
      <c r="H1923" t="s">
        <v>1881</v>
      </c>
      <c r="I1923" t="s">
        <v>24</v>
      </c>
      <c r="J1923">
        <v>654236</v>
      </c>
      <c r="K1923" t="s">
        <v>1245</v>
      </c>
      <c r="L1923" s="1">
        <v>44963</v>
      </c>
      <c r="M1923">
        <v>2023</v>
      </c>
      <c r="N1923" t="s">
        <v>59</v>
      </c>
      <c r="O1923" t="s">
        <v>60</v>
      </c>
      <c r="P1923" s="2">
        <v>0.45833333333333331</v>
      </c>
      <c r="Q1923" t="s">
        <v>2842</v>
      </c>
      <c r="R1923">
        <v>0.37</v>
      </c>
      <c r="S1923">
        <v>8.2899999999999991</v>
      </c>
      <c r="T1923">
        <v>12</v>
      </c>
      <c r="U1923">
        <v>60.79</v>
      </c>
      <c r="V1923">
        <v>729.48</v>
      </c>
      <c r="W1923">
        <v>718.49</v>
      </c>
      <c r="X1923" t="s">
        <v>17258</v>
      </c>
      <c r="Y1923" t="s">
        <v>17246</v>
      </c>
      <c r="Z1923">
        <v>2</v>
      </c>
      <c r="AA1923" t="s">
        <v>17247</v>
      </c>
    </row>
    <row r="1924" spans="1:27" x14ac:dyDescent="0.35">
      <c r="A1924" t="s">
        <v>52</v>
      </c>
      <c r="B1924" t="s">
        <v>115</v>
      </c>
      <c r="C1924" t="s">
        <v>2710</v>
      </c>
      <c r="D1924" t="s">
        <v>245</v>
      </c>
      <c r="E1924" t="s">
        <v>54</v>
      </c>
      <c r="F1924" t="s">
        <v>27</v>
      </c>
      <c r="G1924" t="s">
        <v>26</v>
      </c>
      <c r="H1924" t="s">
        <v>1881</v>
      </c>
      <c r="I1924" t="s">
        <v>24</v>
      </c>
      <c r="J1924">
        <v>361894</v>
      </c>
      <c r="K1924" t="s">
        <v>234</v>
      </c>
      <c r="L1924" s="1">
        <v>45206</v>
      </c>
      <c r="M1924">
        <v>2023</v>
      </c>
      <c r="N1924" t="s">
        <v>103</v>
      </c>
      <c r="O1924" t="s">
        <v>40</v>
      </c>
      <c r="P1924" s="2">
        <v>0.5</v>
      </c>
      <c r="Q1924" t="s">
        <v>2843</v>
      </c>
      <c r="R1924">
        <v>0.19</v>
      </c>
      <c r="S1924">
        <v>19.29</v>
      </c>
      <c r="T1924">
        <v>49</v>
      </c>
      <c r="U1924">
        <v>39.1</v>
      </c>
      <c r="V1924">
        <v>1915.9</v>
      </c>
      <c r="W1924">
        <v>1892.97</v>
      </c>
      <c r="X1924" t="s">
        <v>17258</v>
      </c>
      <c r="Y1924" t="s">
        <v>17243</v>
      </c>
      <c r="Z1924">
        <v>10</v>
      </c>
      <c r="AA1924" t="s">
        <v>17255</v>
      </c>
    </row>
    <row r="1925" spans="1:27" x14ac:dyDescent="0.35">
      <c r="A1925" t="s">
        <v>23</v>
      </c>
      <c r="B1925" t="s">
        <v>146</v>
      </c>
      <c r="C1925" t="s">
        <v>2710</v>
      </c>
      <c r="D1925" t="s">
        <v>245</v>
      </c>
      <c r="E1925" t="s">
        <v>28</v>
      </c>
      <c r="F1925" t="s">
        <v>27</v>
      </c>
      <c r="G1925" t="s">
        <v>26</v>
      </c>
      <c r="H1925" t="s">
        <v>1881</v>
      </c>
      <c r="I1925" t="s">
        <v>24</v>
      </c>
      <c r="J1925">
        <v>676922</v>
      </c>
      <c r="K1925" t="s">
        <v>1196</v>
      </c>
      <c r="L1925" s="1">
        <v>44994</v>
      </c>
      <c r="M1925">
        <v>2023</v>
      </c>
      <c r="N1925" t="s">
        <v>63</v>
      </c>
      <c r="O1925" t="s">
        <v>60</v>
      </c>
      <c r="P1925" s="2">
        <v>0.625</v>
      </c>
      <c r="Q1925" t="s">
        <v>2844</v>
      </c>
      <c r="R1925">
        <v>0.27</v>
      </c>
      <c r="S1925">
        <v>9.85</v>
      </c>
      <c r="T1925">
        <v>40</v>
      </c>
      <c r="U1925">
        <v>57.96</v>
      </c>
      <c r="V1925">
        <v>2318.4</v>
      </c>
      <c r="W1925">
        <v>2302.29</v>
      </c>
      <c r="X1925" t="s">
        <v>17258</v>
      </c>
      <c r="Y1925" t="s">
        <v>17246</v>
      </c>
      <c r="Z1925">
        <v>3</v>
      </c>
      <c r="AA1925" t="s">
        <v>17248</v>
      </c>
    </row>
    <row r="1926" spans="1:27" x14ac:dyDescent="0.35">
      <c r="A1926" t="s">
        <v>150</v>
      </c>
      <c r="B1926" t="s">
        <v>37</v>
      </c>
      <c r="C1926" t="s">
        <v>2710</v>
      </c>
      <c r="D1926" t="s">
        <v>245</v>
      </c>
      <c r="E1926" t="s">
        <v>28</v>
      </c>
      <c r="F1926" t="s">
        <v>27</v>
      </c>
      <c r="G1926" t="s">
        <v>43</v>
      </c>
      <c r="H1926" t="s">
        <v>1881</v>
      </c>
      <c r="I1926" t="s">
        <v>24</v>
      </c>
      <c r="J1926">
        <v>854467</v>
      </c>
      <c r="K1926" t="s">
        <v>220</v>
      </c>
      <c r="L1926" s="1">
        <v>45026</v>
      </c>
      <c r="M1926">
        <v>2023</v>
      </c>
      <c r="N1926" t="s">
        <v>148</v>
      </c>
      <c r="O1926" t="s">
        <v>77</v>
      </c>
      <c r="P1926" s="2">
        <v>0.91666666666666663</v>
      </c>
      <c r="Q1926" t="s">
        <v>2845</v>
      </c>
      <c r="R1926">
        <v>0.28999999999999998</v>
      </c>
      <c r="S1926">
        <v>17.48</v>
      </c>
      <c r="T1926">
        <v>18</v>
      </c>
      <c r="U1926">
        <v>93.61</v>
      </c>
      <c r="V1926">
        <v>1684.98</v>
      </c>
      <c r="W1926">
        <v>1662.61</v>
      </c>
      <c r="X1926" t="s">
        <v>17258</v>
      </c>
      <c r="Y1926" t="s">
        <v>17251</v>
      </c>
      <c r="Z1926">
        <v>4</v>
      </c>
      <c r="AA1926" t="s">
        <v>17257</v>
      </c>
    </row>
    <row r="1927" spans="1:27" x14ac:dyDescent="0.35">
      <c r="A1927" t="s">
        <v>83</v>
      </c>
      <c r="B1927" t="s">
        <v>55</v>
      </c>
      <c r="C1927" t="s">
        <v>2710</v>
      </c>
      <c r="D1927" t="s">
        <v>245</v>
      </c>
      <c r="E1927" t="s">
        <v>28</v>
      </c>
      <c r="F1927" t="s">
        <v>27</v>
      </c>
      <c r="G1927" t="s">
        <v>43</v>
      </c>
      <c r="H1927" t="s">
        <v>1881</v>
      </c>
      <c r="I1927" t="s">
        <v>24</v>
      </c>
      <c r="J1927">
        <v>908917</v>
      </c>
      <c r="K1927" t="s">
        <v>1158</v>
      </c>
      <c r="L1927" s="1">
        <v>45210</v>
      </c>
      <c r="M1927">
        <v>2023</v>
      </c>
      <c r="N1927" t="s">
        <v>103</v>
      </c>
      <c r="O1927" t="s">
        <v>40</v>
      </c>
      <c r="P1927" s="2">
        <v>0.29166666666666669</v>
      </c>
      <c r="Q1927" t="s">
        <v>2846</v>
      </c>
      <c r="R1927">
        <v>0.17</v>
      </c>
      <c r="S1927">
        <v>21.12</v>
      </c>
      <c r="T1927">
        <v>33</v>
      </c>
      <c r="U1927">
        <v>44.48</v>
      </c>
      <c r="V1927">
        <v>1467.84</v>
      </c>
      <c r="W1927">
        <v>1444.22</v>
      </c>
      <c r="X1927" t="s">
        <v>17258</v>
      </c>
      <c r="Y1927" t="s">
        <v>17243</v>
      </c>
      <c r="Z1927">
        <v>10</v>
      </c>
      <c r="AA1927" t="s">
        <v>17255</v>
      </c>
    </row>
    <row r="1928" spans="1:27" x14ac:dyDescent="0.35">
      <c r="A1928" t="s">
        <v>150</v>
      </c>
      <c r="B1928" t="s">
        <v>55</v>
      </c>
      <c r="C1928" t="s">
        <v>2710</v>
      </c>
      <c r="D1928" t="s">
        <v>245</v>
      </c>
      <c r="E1928" t="s">
        <v>28</v>
      </c>
      <c r="F1928" t="s">
        <v>27</v>
      </c>
      <c r="G1928" t="s">
        <v>43</v>
      </c>
      <c r="H1928" t="s">
        <v>1881</v>
      </c>
      <c r="I1928" t="s">
        <v>24</v>
      </c>
      <c r="J1928">
        <v>699331</v>
      </c>
      <c r="K1928" t="s">
        <v>376</v>
      </c>
      <c r="L1928" s="1">
        <v>45271</v>
      </c>
      <c r="M1928">
        <v>2023</v>
      </c>
      <c r="N1928" t="s">
        <v>39</v>
      </c>
      <c r="O1928" t="s">
        <v>40</v>
      </c>
      <c r="P1928" s="2">
        <v>0.45833333333333331</v>
      </c>
      <c r="Q1928" t="s">
        <v>2847</v>
      </c>
      <c r="R1928">
        <v>0.46</v>
      </c>
      <c r="S1928">
        <v>22.69</v>
      </c>
      <c r="T1928">
        <v>42</v>
      </c>
      <c r="U1928">
        <v>36.68</v>
      </c>
      <c r="V1928">
        <v>1540.56</v>
      </c>
      <c r="W1928">
        <v>1510.78</v>
      </c>
      <c r="X1928" t="s">
        <v>17258</v>
      </c>
      <c r="Y1928" t="s">
        <v>17243</v>
      </c>
      <c r="Z1928">
        <v>12</v>
      </c>
      <c r="AA1928" t="s">
        <v>17244</v>
      </c>
    </row>
    <row r="1929" spans="1:27" x14ac:dyDescent="0.35">
      <c r="A1929" t="s">
        <v>42</v>
      </c>
      <c r="B1929" t="s">
        <v>31</v>
      </c>
      <c r="C1929" t="s">
        <v>2710</v>
      </c>
      <c r="D1929" t="s">
        <v>245</v>
      </c>
      <c r="E1929" t="s">
        <v>28</v>
      </c>
      <c r="F1929" t="s">
        <v>27</v>
      </c>
      <c r="G1929" t="s">
        <v>43</v>
      </c>
      <c r="H1929" t="s">
        <v>1881</v>
      </c>
      <c r="I1929" t="s">
        <v>24</v>
      </c>
      <c r="J1929">
        <v>147083</v>
      </c>
      <c r="K1929" t="s">
        <v>376</v>
      </c>
      <c r="L1929" s="1">
        <v>44938</v>
      </c>
      <c r="M1929">
        <v>2023</v>
      </c>
      <c r="N1929" t="s">
        <v>100</v>
      </c>
      <c r="O1929" t="s">
        <v>60</v>
      </c>
      <c r="P1929" s="2">
        <v>0.33333333333333331</v>
      </c>
      <c r="Q1929" t="s">
        <v>2848</v>
      </c>
      <c r="R1929">
        <v>0.37</v>
      </c>
      <c r="S1929">
        <v>6.56</v>
      </c>
      <c r="T1929">
        <v>42</v>
      </c>
      <c r="U1929">
        <v>46.59</v>
      </c>
      <c r="V1929">
        <v>1956.7800000000002</v>
      </c>
      <c r="W1929">
        <v>1942.98</v>
      </c>
      <c r="X1929" t="s">
        <v>17258</v>
      </c>
      <c r="Y1929" t="s">
        <v>17246</v>
      </c>
      <c r="Z1929">
        <v>1</v>
      </c>
      <c r="AA1929" t="s">
        <v>17254</v>
      </c>
    </row>
    <row r="1930" spans="1:27" x14ac:dyDescent="0.35">
      <c r="A1930" t="s">
        <v>79</v>
      </c>
      <c r="B1930" t="s">
        <v>49</v>
      </c>
      <c r="C1930" t="s">
        <v>2710</v>
      </c>
      <c r="D1930" t="s">
        <v>245</v>
      </c>
      <c r="E1930" t="s">
        <v>54</v>
      </c>
      <c r="F1930" t="s">
        <v>27</v>
      </c>
      <c r="G1930" t="s">
        <v>36</v>
      </c>
      <c r="H1930" t="s">
        <v>1881</v>
      </c>
      <c r="I1930" t="s">
        <v>24</v>
      </c>
      <c r="J1930">
        <v>286955</v>
      </c>
      <c r="K1930" t="s">
        <v>2157</v>
      </c>
      <c r="L1930" s="1">
        <v>45089</v>
      </c>
      <c r="M1930">
        <v>2023</v>
      </c>
      <c r="N1930" t="s">
        <v>76</v>
      </c>
      <c r="O1930" t="s">
        <v>77</v>
      </c>
      <c r="P1930" s="2">
        <v>0.54166666666666663</v>
      </c>
      <c r="Q1930" t="s">
        <v>2849</v>
      </c>
      <c r="R1930">
        <v>0.06</v>
      </c>
      <c r="S1930">
        <v>20.260000000000002</v>
      </c>
      <c r="T1930">
        <v>22</v>
      </c>
      <c r="U1930">
        <v>99.62</v>
      </c>
      <c r="V1930">
        <v>2191.6400000000003</v>
      </c>
      <c r="W1930">
        <v>2170.0700000000002</v>
      </c>
      <c r="X1930" t="s">
        <v>17258</v>
      </c>
      <c r="Y1930" t="s">
        <v>17251</v>
      </c>
      <c r="Z1930">
        <v>6</v>
      </c>
      <c r="AA1930" t="s">
        <v>17252</v>
      </c>
    </row>
    <row r="1931" spans="1:27" x14ac:dyDescent="0.35">
      <c r="A1931" t="s">
        <v>74</v>
      </c>
      <c r="B1931" t="s">
        <v>55</v>
      </c>
      <c r="C1931" t="s">
        <v>2710</v>
      </c>
      <c r="D1931" t="s">
        <v>245</v>
      </c>
      <c r="E1931" t="s">
        <v>54</v>
      </c>
      <c r="F1931" t="s">
        <v>27</v>
      </c>
      <c r="G1931" t="s">
        <v>53</v>
      </c>
      <c r="H1931" t="s">
        <v>1881</v>
      </c>
      <c r="I1931" t="s">
        <v>24</v>
      </c>
      <c r="J1931">
        <v>861359</v>
      </c>
      <c r="K1931" t="s">
        <v>2260</v>
      </c>
      <c r="L1931" s="1">
        <v>45119</v>
      </c>
      <c r="M1931">
        <v>2023</v>
      </c>
      <c r="N1931" t="s">
        <v>68</v>
      </c>
      <c r="O1931" t="s">
        <v>34</v>
      </c>
      <c r="P1931" s="2">
        <v>0.25</v>
      </c>
      <c r="Q1931" t="s">
        <v>2850</v>
      </c>
      <c r="R1931">
        <v>0.27</v>
      </c>
      <c r="S1931">
        <v>25.99</v>
      </c>
      <c r="T1931">
        <v>24</v>
      </c>
      <c r="U1931">
        <v>21.76</v>
      </c>
      <c r="V1931">
        <v>522.24</v>
      </c>
      <c r="W1931">
        <v>494.84</v>
      </c>
      <c r="X1931" t="s">
        <v>17258</v>
      </c>
      <c r="Y1931" t="s">
        <v>17241</v>
      </c>
      <c r="Z1931">
        <v>7</v>
      </c>
      <c r="AA1931" t="s">
        <v>17249</v>
      </c>
    </row>
    <row r="1932" spans="1:27" x14ac:dyDescent="0.35">
      <c r="A1932" t="s">
        <v>70</v>
      </c>
      <c r="B1932" t="s">
        <v>44</v>
      </c>
      <c r="C1932" t="s">
        <v>2710</v>
      </c>
      <c r="D1932" t="s">
        <v>245</v>
      </c>
      <c r="E1932" t="s">
        <v>54</v>
      </c>
      <c r="F1932" t="s">
        <v>27</v>
      </c>
      <c r="G1932" t="s">
        <v>43</v>
      </c>
      <c r="H1932" t="s">
        <v>1881</v>
      </c>
      <c r="I1932" t="s">
        <v>24</v>
      </c>
      <c r="J1932">
        <v>906878</v>
      </c>
      <c r="K1932" t="s">
        <v>1110</v>
      </c>
      <c r="L1932" s="1">
        <v>45505</v>
      </c>
      <c r="M1932">
        <v>2024</v>
      </c>
      <c r="N1932" t="s">
        <v>33</v>
      </c>
      <c r="O1932" t="s">
        <v>34</v>
      </c>
      <c r="P1932" s="2">
        <v>0.25</v>
      </c>
      <c r="Q1932" t="s">
        <v>2851</v>
      </c>
      <c r="R1932">
        <v>0.31</v>
      </c>
      <c r="S1932">
        <v>17.579999999999998</v>
      </c>
      <c r="T1932">
        <v>37</v>
      </c>
      <c r="U1932">
        <v>42.07</v>
      </c>
      <c r="V1932">
        <v>1556.59</v>
      </c>
      <c r="W1932">
        <v>1534.18</v>
      </c>
      <c r="X1932" t="s">
        <v>17259</v>
      </c>
      <c r="Y1932" t="s">
        <v>17241</v>
      </c>
      <c r="Z1932">
        <v>8</v>
      </c>
      <c r="AA1932" t="s">
        <v>17242</v>
      </c>
    </row>
    <row r="1933" spans="1:27" x14ac:dyDescent="0.35">
      <c r="A1933" t="s">
        <v>48</v>
      </c>
      <c r="B1933" t="s">
        <v>66</v>
      </c>
      <c r="C1933" t="s">
        <v>2710</v>
      </c>
      <c r="D1933" t="s">
        <v>245</v>
      </c>
      <c r="E1933" t="s">
        <v>28</v>
      </c>
      <c r="F1933" t="s">
        <v>27</v>
      </c>
      <c r="G1933" t="s">
        <v>53</v>
      </c>
      <c r="H1933" t="s">
        <v>1881</v>
      </c>
      <c r="I1933" t="s">
        <v>24</v>
      </c>
      <c r="J1933">
        <v>488192</v>
      </c>
      <c r="K1933" t="s">
        <v>151</v>
      </c>
      <c r="L1933" s="1">
        <v>45566</v>
      </c>
      <c r="M1933">
        <v>2024</v>
      </c>
      <c r="N1933" t="s">
        <v>103</v>
      </c>
      <c r="O1933" t="s">
        <v>40</v>
      </c>
      <c r="P1933" s="2">
        <v>0.625</v>
      </c>
      <c r="Q1933" t="s">
        <v>2852</v>
      </c>
      <c r="R1933">
        <v>0.18</v>
      </c>
      <c r="S1933">
        <v>20.48</v>
      </c>
      <c r="T1933">
        <v>21</v>
      </c>
      <c r="U1933">
        <v>53.39</v>
      </c>
      <c r="V1933">
        <v>1121.19</v>
      </c>
      <c r="W1933">
        <v>1098.69</v>
      </c>
      <c r="X1933" t="s">
        <v>17259</v>
      </c>
      <c r="Y1933" t="s">
        <v>17243</v>
      </c>
      <c r="Z1933">
        <v>10</v>
      </c>
      <c r="AA1933" t="s">
        <v>17255</v>
      </c>
    </row>
    <row r="1934" spans="1:27" x14ac:dyDescent="0.35">
      <c r="A1934" t="s">
        <v>79</v>
      </c>
      <c r="B1934" t="s">
        <v>49</v>
      </c>
      <c r="C1934" t="s">
        <v>2710</v>
      </c>
      <c r="D1934" t="s">
        <v>245</v>
      </c>
      <c r="E1934" t="s">
        <v>54</v>
      </c>
      <c r="F1934" t="s">
        <v>27</v>
      </c>
      <c r="G1934" t="s">
        <v>36</v>
      </c>
      <c r="H1934" t="s">
        <v>1881</v>
      </c>
      <c r="I1934" t="s">
        <v>24</v>
      </c>
      <c r="J1934">
        <v>403491</v>
      </c>
      <c r="K1934" t="s">
        <v>2452</v>
      </c>
      <c r="L1934" s="1">
        <v>45353</v>
      </c>
      <c r="M1934">
        <v>2024</v>
      </c>
      <c r="N1934" t="s">
        <v>63</v>
      </c>
      <c r="O1934" t="s">
        <v>60</v>
      </c>
      <c r="P1934" s="2">
        <v>0</v>
      </c>
      <c r="Q1934" t="s">
        <v>2853</v>
      </c>
      <c r="R1934">
        <v>0.22</v>
      </c>
      <c r="S1934">
        <v>20.23</v>
      </c>
      <c r="T1934">
        <v>33</v>
      </c>
      <c r="U1934">
        <v>24.88</v>
      </c>
      <c r="V1934">
        <v>821.04</v>
      </c>
      <c r="W1934">
        <v>799</v>
      </c>
      <c r="X1934" t="s">
        <v>17259</v>
      </c>
      <c r="Y1934" t="s">
        <v>17246</v>
      </c>
      <c r="Z1934">
        <v>3</v>
      </c>
      <c r="AA1934" t="s">
        <v>17248</v>
      </c>
    </row>
    <row r="1935" spans="1:27" x14ac:dyDescent="0.35">
      <c r="A1935" t="s">
        <v>74</v>
      </c>
      <c r="B1935" t="s">
        <v>131</v>
      </c>
      <c r="C1935" t="s">
        <v>2710</v>
      </c>
      <c r="D1935" t="s">
        <v>245</v>
      </c>
      <c r="E1935" t="s">
        <v>28</v>
      </c>
      <c r="F1935" t="s">
        <v>27</v>
      </c>
      <c r="G1935" t="s">
        <v>53</v>
      </c>
      <c r="H1935" t="s">
        <v>1881</v>
      </c>
      <c r="I1935" t="s">
        <v>24</v>
      </c>
      <c r="J1935">
        <v>848245</v>
      </c>
      <c r="K1935" t="s">
        <v>337</v>
      </c>
      <c r="L1935" s="1">
        <v>45445</v>
      </c>
      <c r="M1935">
        <v>2024</v>
      </c>
      <c r="N1935" t="s">
        <v>76</v>
      </c>
      <c r="O1935" t="s">
        <v>77</v>
      </c>
      <c r="P1935" s="2">
        <v>0.66666666666666663</v>
      </c>
      <c r="Q1935" t="s">
        <v>2854</v>
      </c>
      <c r="R1935">
        <v>0.15</v>
      </c>
      <c r="S1935">
        <v>8.4499999999999993</v>
      </c>
      <c r="T1935">
        <v>22</v>
      </c>
      <c r="U1935">
        <v>5.59</v>
      </c>
      <c r="V1935">
        <v>122.97999999999999</v>
      </c>
      <c r="W1935">
        <v>114.35</v>
      </c>
      <c r="X1935" t="s">
        <v>17259</v>
      </c>
      <c r="Y1935" t="s">
        <v>17251</v>
      </c>
      <c r="Z1935">
        <v>6</v>
      </c>
      <c r="AA1935" t="s">
        <v>17252</v>
      </c>
    </row>
    <row r="1936" spans="1:27" x14ac:dyDescent="0.35">
      <c r="A1936" t="s">
        <v>23</v>
      </c>
      <c r="B1936" t="s">
        <v>131</v>
      </c>
      <c r="C1936" t="s">
        <v>2710</v>
      </c>
      <c r="D1936" t="s">
        <v>245</v>
      </c>
      <c r="E1936" t="s">
        <v>28</v>
      </c>
      <c r="F1936" t="s">
        <v>27</v>
      </c>
      <c r="G1936" t="s">
        <v>26</v>
      </c>
      <c r="H1936" t="s">
        <v>1881</v>
      </c>
      <c r="I1936" t="s">
        <v>24</v>
      </c>
      <c r="J1936">
        <v>971127</v>
      </c>
      <c r="K1936" t="s">
        <v>457</v>
      </c>
      <c r="L1936" s="1">
        <v>45325</v>
      </c>
      <c r="M1936">
        <v>2024</v>
      </c>
      <c r="N1936" t="s">
        <v>59</v>
      </c>
      <c r="O1936" t="s">
        <v>60</v>
      </c>
      <c r="P1936" s="2">
        <v>0.95833333333333337</v>
      </c>
      <c r="Q1936" t="s">
        <v>2855</v>
      </c>
      <c r="R1936">
        <v>0.15</v>
      </c>
      <c r="S1936">
        <v>5.41</v>
      </c>
      <c r="T1936">
        <v>16</v>
      </c>
      <c r="U1936">
        <v>33.26</v>
      </c>
      <c r="V1936">
        <v>532.16</v>
      </c>
      <c r="W1936">
        <v>525.95000000000005</v>
      </c>
      <c r="X1936" t="s">
        <v>17259</v>
      </c>
      <c r="Y1936" t="s">
        <v>17246</v>
      </c>
      <c r="Z1936">
        <v>2</v>
      </c>
      <c r="AA1936" t="s">
        <v>17247</v>
      </c>
    </row>
    <row r="1937" spans="1:27" x14ac:dyDescent="0.35">
      <c r="A1937" t="s">
        <v>23</v>
      </c>
      <c r="B1937" t="s">
        <v>146</v>
      </c>
      <c r="C1937" t="s">
        <v>2710</v>
      </c>
      <c r="D1937" t="s">
        <v>245</v>
      </c>
      <c r="E1937" t="s">
        <v>28</v>
      </c>
      <c r="F1937" t="s">
        <v>27</v>
      </c>
      <c r="G1937" t="s">
        <v>36</v>
      </c>
      <c r="H1937" t="s">
        <v>1881</v>
      </c>
      <c r="I1937" t="s">
        <v>24</v>
      </c>
      <c r="J1937">
        <v>486651</v>
      </c>
      <c r="K1937" t="s">
        <v>1535</v>
      </c>
      <c r="L1937" s="1">
        <v>45569</v>
      </c>
      <c r="M1937">
        <v>2024</v>
      </c>
      <c r="N1937" t="s">
        <v>103</v>
      </c>
      <c r="O1937" t="s">
        <v>40</v>
      </c>
      <c r="P1937" s="2">
        <v>0.54166666666666663</v>
      </c>
      <c r="Q1937" t="s">
        <v>2856</v>
      </c>
      <c r="R1937">
        <v>0.33</v>
      </c>
      <c r="S1937">
        <v>5.91</v>
      </c>
      <c r="T1937">
        <v>3</v>
      </c>
      <c r="U1937">
        <v>69.23</v>
      </c>
      <c r="V1937">
        <v>207.69</v>
      </c>
      <c r="W1937">
        <v>201.09</v>
      </c>
      <c r="X1937" t="s">
        <v>17259</v>
      </c>
      <c r="Y1937" t="s">
        <v>17243</v>
      </c>
      <c r="Z1937">
        <v>10</v>
      </c>
      <c r="AA1937" t="s">
        <v>17255</v>
      </c>
    </row>
    <row r="1938" spans="1:27" x14ac:dyDescent="0.35">
      <c r="A1938" t="s">
        <v>150</v>
      </c>
      <c r="B1938" t="s">
        <v>44</v>
      </c>
      <c r="C1938" t="s">
        <v>2710</v>
      </c>
      <c r="D1938" t="s">
        <v>245</v>
      </c>
      <c r="E1938" t="s">
        <v>54</v>
      </c>
      <c r="F1938" t="s">
        <v>27</v>
      </c>
      <c r="G1938" t="s">
        <v>36</v>
      </c>
      <c r="H1938" t="s">
        <v>1881</v>
      </c>
      <c r="I1938" t="s">
        <v>24</v>
      </c>
      <c r="J1938">
        <v>285218</v>
      </c>
      <c r="K1938" t="s">
        <v>1096</v>
      </c>
      <c r="L1938" s="1">
        <v>45390</v>
      </c>
      <c r="M1938">
        <v>2024</v>
      </c>
      <c r="N1938" t="s">
        <v>148</v>
      </c>
      <c r="O1938" t="s">
        <v>77</v>
      </c>
      <c r="P1938" s="2">
        <v>0.375</v>
      </c>
      <c r="Q1938" t="s">
        <v>2857</v>
      </c>
      <c r="R1938">
        <v>0.42</v>
      </c>
      <c r="S1938">
        <v>15.65</v>
      </c>
      <c r="T1938">
        <v>20</v>
      </c>
      <c r="U1938">
        <v>6.56</v>
      </c>
      <c r="V1938">
        <v>131.19999999999999</v>
      </c>
      <c r="W1938">
        <v>115</v>
      </c>
      <c r="X1938" t="s">
        <v>17259</v>
      </c>
      <c r="Y1938" t="s">
        <v>17251</v>
      </c>
      <c r="Z1938">
        <v>4</v>
      </c>
      <c r="AA1938" t="s">
        <v>17257</v>
      </c>
    </row>
    <row r="1939" spans="1:27" x14ac:dyDescent="0.35">
      <c r="A1939" t="s">
        <v>109</v>
      </c>
      <c r="B1939" t="s">
        <v>31</v>
      </c>
      <c r="C1939" t="s">
        <v>2710</v>
      </c>
      <c r="D1939" t="s">
        <v>245</v>
      </c>
      <c r="E1939" t="s">
        <v>28</v>
      </c>
      <c r="F1939" t="s">
        <v>27</v>
      </c>
      <c r="G1939" t="s">
        <v>53</v>
      </c>
      <c r="H1939" t="s">
        <v>1881</v>
      </c>
      <c r="I1939" t="s">
        <v>24</v>
      </c>
      <c r="J1939">
        <v>117447</v>
      </c>
      <c r="K1939" t="s">
        <v>1375</v>
      </c>
      <c r="L1939" s="1">
        <v>45451</v>
      </c>
      <c r="M1939">
        <v>2024</v>
      </c>
      <c r="N1939" t="s">
        <v>76</v>
      </c>
      <c r="O1939" t="s">
        <v>77</v>
      </c>
      <c r="P1939" s="2">
        <v>0.70833333333333337</v>
      </c>
      <c r="Q1939" t="s">
        <v>2858</v>
      </c>
      <c r="R1939">
        <v>0.01</v>
      </c>
      <c r="S1939">
        <v>15.53</v>
      </c>
      <c r="T1939">
        <v>26</v>
      </c>
      <c r="U1939">
        <v>65.08</v>
      </c>
      <c r="V1939">
        <v>1692.08</v>
      </c>
      <c r="W1939">
        <v>1676.38</v>
      </c>
      <c r="X1939" t="s">
        <v>17259</v>
      </c>
      <c r="Y1939" t="s">
        <v>17251</v>
      </c>
      <c r="Z1939">
        <v>6</v>
      </c>
      <c r="AA1939" t="s">
        <v>17252</v>
      </c>
    </row>
    <row r="1940" spans="1:27" x14ac:dyDescent="0.35">
      <c r="A1940" t="s">
        <v>83</v>
      </c>
      <c r="B1940" t="s">
        <v>66</v>
      </c>
      <c r="C1940" t="s">
        <v>2710</v>
      </c>
      <c r="D1940" t="s">
        <v>245</v>
      </c>
      <c r="E1940" t="s">
        <v>54</v>
      </c>
      <c r="F1940" t="s">
        <v>27</v>
      </c>
      <c r="G1940" t="s">
        <v>26</v>
      </c>
      <c r="H1940" t="s">
        <v>1881</v>
      </c>
      <c r="I1940" t="s">
        <v>24</v>
      </c>
      <c r="J1940">
        <v>600487</v>
      </c>
      <c r="K1940" t="s">
        <v>1537</v>
      </c>
      <c r="L1940" s="1">
        <v>45543</v>
      </c>
      <c r="M1940">
        <v>2024</v>
      </c>
      <c r="N1940" t="s">
        <v>72</v>
      </c>
      <c r="O1940" t="s">
        <v>34</v>
      </c>
      <c r="P1940" s="2">
        <v>0.91666666666666663</v>
      </c>
      <c r="Q1940" t="s">
        <v>2859</v>
      </c>
      <c r="R1940">
        <v>0.04</v>
      </c>
      <c r="S1940">
        <v>12.74</v>
      </c>
      <c r="T1940">
        <v>8</v>
      </c>
      <c r="U1940">
        <v>87.26</v>
      </c>
      <c r="V1940">
        <v>698.08</v>
      </c>
      <c r="W1940">
        <v>685.06</v>
      </c>
      <c r="X1940" t="s">
        <v>17259</v>
      </c>
      <c r="Y1940" t="s">
        <v>17241</v>
      </c>
      <c r="Z1940">
        <v>9</v>
      </c>
      <c r="AA1940" t="s">
        <v>17250</v>
      </c>
    </row>
    <row r="1941" spans="1:27" x14ac:dyDescent="0.35">
      <c r="A1941" t="s">
        <v>48</v>
      </c>
      <c r="B1941" t="s">
        <v>49</v>
      </c>
      <c r="C1941" t="s">
        <v>2710</v>
      </c>
      <c r="D1941" t="s">
        <v>245</v>
      </c>
      <c r="E1941" t="s">
        <v>54</v>
      </c>
      <c r="F1941" t="s">
        <v>27</v>
      </c>
      <c r="G1941" t="s">
        <v>26</v>
      </c>
      <c r="H1941" t="s">
        <v>1881</v>
      </c>
      <c r="I1941" t="s">
        <v>24</v>
      </c>
      <c r="J1941">
        <v>919696</v>
      </c>
      <c r="K1941" t="s">
        <v>1145</v>
      </c>
      <c r="L1941" s="1">
        <v>45605</v>
      </c>
      <c r="M1941">
        <v>2024</v>
      </c>
      <c r="N1941" t="s">
        <v>46</v>
      </c>
      <c r="O1941" t="s">
        <v>40</v>
      </c>
      <c r="P1941" s="2">
        <v>0.33333333333333331</v>
      </c>
      <c r="Q1941" t="s">
        <v>2860</v>
      </c>
      <c r="R1941">
        <v>0.31</v>
      </c>
      <c r="S1941">
        <v>27.11</v>
      </c>
      <c r="T1941">
        <v>12</v>
      </c>
      <c r="U1941">
        <v>3.93</v>
      </c>
      <c r="V1941">
        <v>47.160000000000004</v>
      </c>
      <c r="W1941">
        <v>19.899999999999999</v>
      </c>
      <c r="X1941" t="s">
        <v>17259</v>
      </c>
      <c r="Y1941" t="s">
        <v>17243</v>
      </c>
      <c r="Z1941">
        <v>11</v>
      </c>
      <c r="AA1941" t="s">
        <v>17245</v>
      </c>
    </row>
    <row r="1942" spans="1:27" x14ac:dyDescent="0.35">
      <c r="A1942" t="s">
        <v>23</v>
      </c>
      <c r="B1942" t="s">
        <v>55</v>
      </c>
      <c r="C1942" t="s">
        <v>2710</v>
      </c>
      <c r="D1942" t="s">
        <v>245</v>
      </c>
      <c r="E1942" t="s">
        <v>28</v>
      </c>
      <c r="F1942" t="s">
        <v>27</v>
      </c>
      <c r="G1942" t="s">
        <v>43</v>
      </c>
      <c r="H1942" t="s">
        <v>1881</v>
      </c>
      <c r="I1942" t="s">
        <v>24</v>
      </c>
      <c r="J1942">
        <v>251118</v>
      </c>
      <c r="K1942" t="s">
        <v>1121</v>
      </c>
      <c r="L1942" s="1">
        <v>45301</v>
      </c>
      <c r="M1942">
        <v>2024</v>
      </c>
      <c r="N1942" t="s">
        <v>100</v>
      </c>
      <c r="O1942" t="s">
        <v>60</v>
      </c>
      <c r="P1942" s="2">
        <v>0.125</v>
      </c>
      <c r="Q1942" t="s">
        <v>2861</v>
      </c>
      <c r="R1942">
        <v>0.28999999999999998</v>
      </c>
      <c r="S1942">
        <v>11.97</v>
      </c>
      <c r="T1942">
        <v>13</v>
      </c>
      <c r="U1942">
        <v>47.67</v>
      </c>
      <c r="V1942">
        <v>619.71</v>
      </c>
      <c r="W1942">
        <v>605.94000000000005</v>
      </c>
      <c r="X1942" t="s">
        <v>17259</v>
      </c>
      <c r="Y1942" t="s">
        <v>17246</v>
      </c>
      <c r="Z1942">
        <v>1</v>
      </c>
      <c r="AA1942" t="s">
        <v>17254</v>
      </c>
    </row>
    <row r="1943" spans="1:27" x14ac:dyDescent="0.35">
      <c r="A1943" t="s">
        <v>52</v>
      </c>
      <c r="B1943" t="s">
        <v>131</v>
      </c>
      <c r="C1943" t="s">
        <v>2710</v>
      </c>
      <c r="D1943" t="s">
        <v>245</v>
      </c>
      <c r="E1943" t="s">
        <v>54</v>
      </c>
      <c r="F1943" t="s">
        <v>27</v>
      </c>
      <c r="G1943" t="s">
        <v>36</v>
      </c>
      <c r="H1943" t="s">
        <v>1881</v>
      </c>
      <c r="I1943" t="s">
        <v>24</v>
      </c>
      <c r="J1943">
        <v>575728</v>
      </c>
      <c r="K1943" t="s">
        <v>2260</v>
      </c>
      <c r="L1943" s="1">
        <v>45485</v>
      </c>
      <c r="M1943">
        <v>2024</v>
      </c>
      <c r="N1943" t="s">
        <v>68</v>
      </c>
      <c r="O1943" t="s">
        <v>34</v>
      </c>
      <c r="P1943" s="2">
        <v>0.875</v>
      </c>
      <c r="Q1943" t="s">
        <v>2862</v>
      </c>
      <c r="R1943">
        <v>0.49</v>
      </c>
      <c r="S1943">
        <v>11.45</v>
      </c>
      <c r="T1943">
        <v>49</v>
      </c>
      <c r="U1943">
        <v>31.02</v>
      </c>
      <c r="V1943">
        <v>1519.98</v>
      </c>
      <c r="W1943">
        <v>1501.08</v>
      </c>
      <c r="X1943" t="s">
        <v>17259</v>
      </c>
      <c r="Y1943" t="s">
        <v>17241</v>
      </c>
      <c r="Z1943">
        <v>7</v>
      </c>
      <c r="AA1943" t="s">
        <v>17249</v>
      </c>
    </row>
    <row r="1944" spans="1:27" x14ac:dyDescent="0.35">
      <c r="A1944" t="s">
        <v>150</v>
      </c>
      <c r="B1944" t="s">
        <v>31</v>
      </c>
      <c r="C1944" t="s">
        <v>2710</v>
      </c>
      <c r="D1944" t="s">
        <v>245</v>
      </c>
      <c r="E1944" t="s">
        <v>54</v>
      </c>
      <c r="F1944" t="s">
        <v>27</v>
      </c>
      <c r="G1944" t="s">
        <v>26</v>
      </c>
      <c r="H1944" t="s">
        <v>1881</v>
      </c>
      <c r="I1944" t="s">
        <v>24</v>
      </c>
      <c r="J1944">
        <v>259424</v>
      </c>
      <c r="K1944" t="s">
        <v>2863</v>
      </c>
      <c r="L1944" s="1">
        <v>45778</v>
      </c>
      <c r="M1944">
        <v>2025</v>
      </c>
      <c r="N1944" t="s">
        <v>87</v>
      </c>
      <c r="O1944" t="s">
        <v>77</v>
      </c>
      <c r="P1944" s="2">
        <v>0.54166666666666663</v>
      </c>
      <c r="Q1944" t="s">
        <v>2864</v>
      </c>
      <c r="R1944">
        <v>0.22</v>
      </c>
      <c r="S1944">
        <v>19.43</v>
      </c>
      <c r="T1944">
        <v>36</v>
      </c>
      <c r="U1944">
        <v>96.43</v>
      </c>
      <c r="V1944">
        <v>3471.4800000000005</v>
      </c>
      <c r="W1944">
        <v>3444.41</v>
      </c>
      <c r="X1944" t="s">
        <v>17260</v>
      </c>
      <c r="Y1944" t="s">
        <v>17251</v>
      </c>
      <c r="Z1944">
        <v>5</v>
      </c>
      <c r="AA1944" t="s">
        <v>87</v>
      </c>
    </row>
    <row r="1945" spans="1:27" x14ac:dyDescent="0.35">
      <c r="A1945" t="s">
        <v>52</v>
      </c>
      <c r="B1945" t="s">
        <v>120</v>
      </c>
      <c r="C1945" t="s">
        <v>2710</v>
      </c>
      <c r="D1945" t="s">
        <v>245</v>
      </c>
      <c r="E1945" t="s">
        <v>54</v>
      </c>
      <c r="F1945" t="s">
        <v>27</v>
      </c>
      <c r="G1945" t="s">
        <v>53</v>
      </c>
      <c r="H1945" t="s">
        <v>1881</v>
      </c>
      <c r="I1945" t="s">
        <v>24</v>
      </c>
      <c r="J1945">
        <v>493125</v>
      </c>
      <c r="K1945" t="s">
        <v>1148</v>
      </c>
      <c r="L1945" s="1">
        <v>45810</v>
      </c>
      <c r="M1945">
        <v>2025</v>
      </c>
      <c r="N1945" t="s">
        <v>76</v>
      </c>
      <c r="O1945" t="s">
        <v>77</v>
      </c>
      <c r="P1945" s="2">
        <v>0.375</v>
      </c>
      <c r="Q1945" t="s">
        <v>2865</v>
      </c>
      <c r="R1945">
        <v>0.06</v>
      </c>
      <c r="S1945">
        <v>13.4</v>
      </c>
      <c r="T1945">
        <v>13</v>
      </c>
      <c r="U1945">
        <v>46.33</v>
      </c>
      <c r="V1945">
        <v>602.29</v>
      </c>
      <c r="W1945">
        <v>588.53</v>
      </c>
      <c r="X1945" t="s">
        <v>17260</v>
      </c>
      <c r="Y1945" t="s">
        <v>17251</v>
      </c>
      <c r="Z1945">
        <v>6</v>
      </c>
      <c r="AA1945" t="s">
        <v>17252</v>
      </c>
    </row>
    <row r="1946" spans="1:27" x14ac:dyDescent="0.35">
      <c r="A1946" t="s">
        <v>109</v>
      </c>
      <c r="B1946" t="s">
        <v>66</v>
      </c>
      <c r="C1946" t="s">
        <v>2710</v>
      </c>
      <c r="D1946" t="s">
        <v>245</v>
      </c>
      <c r="E1946" t="s">
        <v>28</v>
      </c>
      <c r="F1946" t="s">
        <v>27</v>
      </c>
      <c r="G1946" t="s">
        <v>36</v>
      </c>
      <c r="H1946" t="s">
        <v>1881</v>
      </c>
      <c r="I1946" t="s">
        <v>24</v>
      </c>
      <c r="J1946">
        <v>123241</v>
      </c>
      <c r="K1946" t="s">
        <v>327</v>
      </c>
      <c r="L1946" s="1">
        <v>45719</v>
      </c>
      <c r="M1946">
        <v>2025</v>
      </c>
      <c r="N1946" t="s">
        <v>63</v>
      </c>
      <c r="O1946" t="s">
        <v>60</v>
      </c>
      <c r="P1946" s="2">
        <v>0.54166666666666663</v>
      </c>
      <c r="Q1946" t="s">
        <v>2866</v>
      </c>
      <c r="R1946">
        <v>0.2</v>
      </c>
      <c r="S1946">
        <v>16.41</v>
      </c>
      <c r="T1946">
        <v>32</v>
      </c>
      <c r="U1946">
        <v>97.61</v>
      </c>
      <c r="V1946">
        <v>3123.52</v>
      </c>
      <c r="W1946">
        <v>3100.86</v>
      </c>
      <c r="X1946" t="s">
        <v>17260</v>
      </c>
      <c r="Y1946" t="s">
        <v>17246</v>
      </c>
      <c r="Z1946">
        <v>3</v>
      </c>
      <c r="AA1946" t="s">
        <v>17248</v>
      </c>
    </row>
    <row r="1947" spans="1:27" x14ac:dyDescent="0.35">
      <c r="A1947" t="s">
        <v>52</v>
      </c>
      <c r="B1947" t="s">
        <v>120</v>
      </c>
      <c r="C1947" t="s">
        <v>2710</v>
      </c>
      <c r="D1947" t="s">
        <v>245</v>
      </c>
      <c r="E1947" t="s">
        <v>28</v>
      </c>
      <c r="F1947" t="s">
        <v>27</v>
      </c>
      <c r="G1947" t="s">
        <v>53</v>
      </c>
      <c r="H1947" t="s">
        <v>1881</v>
      </c>
      <c r="I1947" t="s">
        <v>24</v>
      </c>
      <c r="J1947">
        <v>899158</v>
      </c>
      <c r="K1947" t="s">
        <v>797</v>
      </c>
      <c r="L1947" s="1">
        <v>45661</v>
      </c>
      <c r="M1947">
        <v>2025</v>
      </c>
      <c r="N1947" t="s">
        <v>100</v>
      </c>
      <c r="O1947" t="s">
        <v>60</v>
      </c>
      <c r="P1947" s="2">
        <v>0.45833333333333331</v>
      </c>
      <c r="Q1947" t="s">
        <v>2867</v>
      </c>
      <c r="R1947">
        <v>0.28999999999999998</v>
      </c>
      <c r="S1947">
        <v>7.15</v>
      </c>
      <c r="T1947">
        <v>27</v>
      </c>
      <c r="U1947">
        <v>29</v>
      </c>
      <c r="V1947">
        <v>783</v>
      </c>
      <c r="W1947">
        <v>773.58</v>
      </c>
      <c r="X1947" t="s">
        <v>17260</v>
      </c>
      <c r="Y1947" t="s">
        <v>17246</v>
      </c>
      <c r="Z1947">
        <v>1</v>
      </c>
      <c r="AA1947" t="s">
        <v>17254</v>
      </c>
    </row>
    <row r="1948" spans="1:27" x14ac:dyDescent="0.35">
      <c r="A1948" t="s">
        <v>42</v>
      </c>
      <c r="B1948" t="s">
        <v>131</v>
      </c>
      <c r="C1948" t="s">
        <v>2710</v>
      </c>
      <c r="D1948" t="s">
        <v>245</v>
      </c>
      <c r="E1948" t="s">
        <v>54</v>
      </c>
      <c r="F1948" t="s">
        <v>27</v>
      </c>
      <c r="G1948" t="s">
        <v>53</v>
      </c>
      <c r="H1948" t="s">
        <v>1881</v>
      </c>
      <c r="I1948" t="s">
        <v>24</v>
      </c>
      <c r="J1948">
        <v>217415</v>
      </c>
      <c r="K1948" t="s">
        <v>2292</v>
      </c>
      <c r="L1948" s="1">
        <v>45812</v>
      </c>
      <c r="M1948">
        <v>2025</v>
      </c>
      <c r="N1948" t="s">
        <v>76</v>
      </c>
      <c r="O1948" t="s">
        <v>77</v>
      </c>
      <c r="P1948" s="2">
        <v>4.1666666666666664E-2</v>
      </c>
      <c r="Q1948" t="s">
        <v>2868</v>
      </c>
      <c r="R1948">
        <v>0.19</v>
      </c>
      <c r="S1948">
        <v>8.4499999999999993</v>
      </c>
      <c r="T1948">
        <v>29</v>
      </c>
      <c r="U1948">
        <v>24.55</v>
      </c>
      <c r="V1948">
        <v>711.95</v>
      </c>
      <c r="W1948">
        <v>702.15</v>
      </c>
      <c r="X1948" t="s">
        <v>17260</v>
      </c>
      <c r="Y1948" t="s">
        <v>17251</v>
      </c>
      <c r="Z1948">
        <v>6</v>
      </c>
      <c r="AA1948" t="s">
        <v>17252</v>
      </c>
    </row>
    <row r="1949" spans="1:27" x14ac:dyDescent="0.35">
      <c r="A1949" t="s">
        <v>109</v>
      </c>
      <c r="B1949" t="s">
        <v>120</v>
      </c>
      <c r="C1949" t="s">
        <v>2710</v>
      </c>
      <c r="D1949" t="s">
        <v>245</v>
      </c>
      <c r="E1949" t="s">
        <v>54</v>
      </c>
      <c r="F1949" t="s">
        <v>27</v>
      </c>
      <c r="G1949" t="s">
        <v>26</v>
      </c>
      <c r="H1949" t="s">
        <v>1881</v>
      </c>
      <c r="I1949" t="s">
        <v>24</v>
      </c>
      <c r="J1949">
        <v>991930</v>
      </c>
      <c r="K1949" t="s">
        <v>2257</v>
      </c>
      <c r="L1949" s="1">
        <v>45844</v>
      </c>
      <c r="M1949">
        <v>2025</v>
      </c>
      <c r="N1949" t="s">
        <v>68</v>
      </c>
      <c r="O1949" t="s">
        <v>34</v>
      </c>
      <c r="P1949" s="2">
        <v>0.125</v>
      </c>
      <c r="Q1949" t="s">
        <v>2869</v>
      </c>
      <c r="R1949">
        <v>0.02</v>
      </c>
      <c r="S1949">
        <v>19.579999999999998</v>
      </c>
      <c r="T1949">
        <v>3</v>
      </c>
      <c r="U1949">
        <v>15.38</v>
      </c>
      <c r="V1949">
        <v>46.14</v>
      </c>
      <c r="W1949">
        <v>26.55</v>
      </c>
      <c r="X1949" t="s">
        <v>17260</v>
      </c>
      <c r="Y1949" t="s">
        <v>17241</v>
      </c>
      <c r="Z1949">
        <v>7</v>
      </c>
      <c r="AA1949" t="s">
        <v>17249</v>
      </c>
    </row>
    <row r="1950" spans="1:27" x14ac:dyDescent="0.35">
      <c r="A1950" t="s">
        <v>48</v>
      </c>
      <c r="B1950" t="s">
        <v>37</v>
      </c>
      <c r="C1950" t="s">
        <v>2710</v>
      </c>
      <c r="D1950" t="s">
        <v>245</v>
      </c>
      <c r="E1950" t="s">
        <v>54</v>
      </c>
      <c r="F1950" t="s">
        <v>27</v>
      </c>
      <c r="G1950" t="s">
        <v>43</v>
      </c>
      <c r="H1950" t="s">
        <v>796</v>
      </c>
      <c r="I1950" t="s">
        <v>24</v>
      </c>
      <c r="J1950">
        <v>447739</v>
      </c>
      <c r="K1950" t="s">
        <v>349</v>
      </c>
      <c r="L1950" s="1">
        <v>43924</v>
      </c>
      <c r="M1950">
        <v>2020</v>
      </c>
      <c r="N1950" t="s">
        <v>148</v>
      </c>
      <c r="O1950" t="s">
        <v>77</v>
      </c>
      <c r="P1950" s="2">
        <v>0.54166666666666663</v>
      </c>
      <c r="Q1950" t="s">
        <v>2870</v>
      </c>
      <c r="R1950">
        <v>0.45</v>
      </c>
      <c r="S1950">
        <v>11.63</v>
      </c>
      <c r="T1950">
        <v>6</v>
      </c>
      <c r="U1950">
        <v>48.15</v>
      </c>
      <c r="V1950">
        <v>288.89999999999998</v>
      </c>
      <c r="W1950">
        <v>275.97000000000003</v>
      </c>
      <c r="X1950" t="s">
        <v>17240</v>
      </c>
      <c r="Y1950" t="s">
        <v>17251</v>
      </c>
      <c r="Z1950">
        <v>4</v>
      </c>
      <c r="AA1950" t="s">
        <v>17257</v>
      </c>
    </row>
    <row r="1951" spans="1:27" x14ac:dyDescent="0.35">
      <c r="A1951" t="s">
        <v>150</v>
      </c>
      <c r="B1951" t="s">
        <v>44</v>
      </c>
      <c r="C1951" t="s">
        <v>2710</v>
      </c>
      <c r="D1951" t="s">
        <v>245</v>
      </c>
      <c r="E1951" t="s">
        <v>28</v>
      </c>
      <c r="F1951" t="s">
        <v>27</v>
      </c>
      <c r="G1951" t="s">
        <v>26</v>
      </c>
      <c r="H1951" t="s">
        <v>25</v>
      </c>
      <c r="I1951" t="s">
        <v>24</v>
      </c>
      <c r="J1951">
        <v>427073</v>
      </c>
      <c r="K1951" t="s">
        <v>2871</v>
      </c>
      <c r="L1951" s="1">
        <v>43924</v>
      </c>
      <c r="M1951">
        <v>2020</v>
      </c>
      <c r="N1951" t="s">
        <v>148</v>
      </c>
      <c r="O1951" t="s">
        <v>77</v>
      </c>
      <c r="P1951" s="2">
        <v>0.66666666666666663</v>
      </c>
      <c r="Q1951" t="s">
        <v>2872</v>
      </c>
      <c r="R1951">
        <v>0.15</v>
      </c>
      <c r="S1951">
        <v>23.57</v>
      </c>
      <c r="T1951">
        <v>25</v>
      </c>
      <c r="U1951">
        <v>74.67</v>
      </c>
      <c r="V1951">
        <v>1866.75</v>
      </c>
      <c r="W1951">
        <v>1840.38</v>
      </c>
      <c r="X1951" t="s">
        <v>17240</v>
      </c>
      <c r="Y1951" t="s">
        <v>17251</v>
      </c>
      <c r="Z1951">
        <v>4</v>
      </c>
      <c r="AA1951" t="s">
        <v>17257</v>
      </c>
    </row>
    <row r="1952" spans="1:27" x14ac:dyDescent="0.35">
      <c r="A1952" t="s">
        <v>79</v>
      </c>
      <c r="B1952" t="s">
        <v>55</v>
      </c>
      <c r="C1952" t="s">
        <v>2710</v>
      </c>
      <c r="D1952" t="s">
        <v>245</v>
      </c>
      <c r="E1952" t="s">
        <v>28</v>
      </c>
      <c r="F1952" t="s">
        <v>27</v>
      </c>
      <c r="G1952" t="s">
        <v>53</v>
      </c>
      <c r="H1952" t="s">
        <v>25</v>
      </c>
      <c r="I1952" t="s">
        <v>24</v>
      </c>
      <c r="J1952">
        <v>880298</v>
      </c>
      <c r="K1952" t="s">
        <v>2041</v>
      </c>
      <c r="L1952" s="1">
        <v>44077</v>
      </c>
      <c r="M1952">
        <v>2020</v>
      </c>
      <c r="N1952" t="s">
        <v>72</v>
      </c>
      <c r="O1952" t="s">
        <v>34</v>
      </c>
      <c r="P1952" s="2">
        <v>0.875</v>
      </c>
      <c r="Q1952" t="s">
        <v>2873</v>
      </c>
      <c r="R1952">
        <v>0.18</v>
      </c>
      <c r="S1952">
        <v>5.75</v>
      </c>
      <c r="T1952">
        <v>34</v>
      </c>
      <c r="U1952">
        <v>53</v>
      </c>
      <c r="V1952">
        <v>1802</v>
      </c>
      <c r="W1952">
        <v>1793.01</v>
      </c>
      <c r="X1952" t="s">
        <v>17240</v>
      </c>
      <c r="Y1952" t="s">
        <v>17241</v>
      </c>
      <c r="Z1952">
        <v>9</v>
      </c>
      <c r="AA1952" t="s">
        <v>17250</v>
      </c>
    </row>
    <row r="1953" spans="1:27" x14ac:dyDescent="0.35">
      <c r="A1953" t="s">
        <v>74</v>
      </c>
      <c r="B1953" t="s">
        <v>80</v>
      </c>
      <c r="C1953" t="s">
        <v>2710</v>
      </c>
      <c r="D1953" t="s">
        <v>245</v>
      </c>
      <c r="E1953" t="s">
        <v>54</v>
      </c>
      <c r="F1953" t="s">
        <v>27</v>
      </c>
      <c r="G1953" t="s">
        <v>43</v>
      </c>
      <c r="H1953" t="s">
        <v>796</v>
      </c>
      <c r="I1953" t="s">
        <v>24</v>
      </c>
      <c r="J1953">
        <v>675335</v>
      </c>
      <c r="K1953" t="s">
        <v>107</v>
      </c>
      <c r="L1953" s="1">
        <v>43865</v>
      </c>
      <c r="M1953">
        <v>2020</v>
      </c>
      <c r="N1953" t="s">
        <v>59</v>
      </c>
      <c r="O1953" t="s">
        <v>60</v>
      </c>
      <c r="P1953" s="2">
        <v>0.5</v>
      </c>
      <c r="Q1953" t="s">
        <v>2874</v>
      </c>
      <c r="R1953">
        <v>0.49</v>
      </c>
      <c r="S1953">
        <v>8.1199999999999992</v>
      </c>
      <c r="T1953">
        <v>27</v>
      </c>
      <c r="U1953">
        <v>83.32</v>
      </c>
      <c r="V1953">
        <v>2249.64</v>
      </c>
      <c r="W1953">
        <v>2230.5</v>
      </c>
      <c r="X1953" t="s">
        <v>17240</v>
      </c>
      <c r="Y1953" t="s">
        <v>17246</v>
      </c>
      <c r="Z1953">
        <v>2</v>
      </c>
      <c r="AA1953" t="s">
        <v>17247</v>
      </c>
    </row>
    <row r="1954" spans="1:27" x14ac:dyDescent="0.35">
      <c r="A1954" t="s">
        <v>150</v>
      </c>
      <c r="B1954" t="s">
        <v>66</v>
      </c>
      <c r="C1954" t="s">
        <v>2710</v>
      </c>
      <c r="D1954" t="s">
        <v>245</v>
      </c>
      <c r="E1954" t="s">
        <v>54</v>
      </c>
      <c r="F1954" t="s">
        <v>27</v>
      </c>
      <c r="G1954" t="s">
        <v>43</v>
      </c>
      <c r="H1954" t="s">
        <v>25</v>
      </c>
      <c r="I1954" t="s">
        <v>24</v>
      </c>
      <c r="J1954">
        <v>506845</v>
      </c>
      <c r="K1954" t="s">
        <v>1888</v>
      </c>
      <c r="L1954" s="1">
        <v>43894</v>
      </c>
      <c r="M1954">
        <v>2020</v>
      </c>
      <c r="N1954" t="s">
        <v>63</v>
      </c>
      <c r="O1954" t="s">
        <v>60</v>
      </c>
      <c r="P1954" s="2">
        <v>0.16666666666666666</v>
      </c>
      <c r="Q1954" t="s">
        <v>2875</v>
      </c>
      <c r="R1954">
        <v>0.23</v>
      </c>
      <c r="S1954">
        <v>10.49</v>
      </c>
      <c r="T1954">
        <v>47</v>
      </c>
      <c r="U1954">
        <v>45.57</v>
      </c>
      <c r="V1954">
        <v>2141.79</v>
      </c>
      <c r="W1954">
        <v>2126.37</v>
      </c>
      <c r="X1954" t="s">
        <v>17240</v>
      </c>
      <c r="Y1954" t="s">
        <v>17246</v>
      </c>
      <c r="Z1954">
        <v>3</v>
      </c>
      <c r="AA1954" t="s">
        <v>17248</v>
      </c>
    </row>
    <row r="1955" spans="1:27" x14ac:dyDescent="0.35">
      <c r="A1955" t="s">
        <v>150</v>
      </c>
      <c r="B1955" t="s">
        <v>66</v>
      </c>
      <c r="C1955" t="s">
        <v>2710</v>
      </c>
      <c r="D1955" t="s">
        <v>245</v>
      </c>
      <c r="E1955" t="s">
        <v>28</v>
      </c>
      <c r="F1955" t="s">
        <v>27</v>
      </c>
      <c r="G1955" t="s">
        <v>53</v>
      </c>
      <c r="H1955" t="s">
        <v>796</v>
      </c>
      <c r="I1955" t="s">
        <v>24</v>
      </c>
      <c r="J1955">
        <v>516495</v>
      </c>
      <c r="K1955" t="s">
        <v>2004</v>
      </c>
      <c r="L1955" s="1">
        <v>44016</v>
      </c>
      <c r="M1955">
        <v>2020</v>
      </c>
      <c r="N1955" t="s">
        <v>68</v>
      </c>
      <c r="O1955" t="s">
        <v>34</v>
      </c>
      <c r="P1955" s="2">
        <v>0.20833333333333334</v>
      </c>
      <c r="Q1955" t="s">
        <v>2876</v>
      </c>
      <c r="R1955">
        <v>0.39</v>
      </c>
      <c r="S1955">
        <v>27.93</v>
      </c>
      <c r="T1955">
        <v>3</v>
      </c>
      <c r="U1955">
        <v>68.650000000000006</v>
      </c>
      <c r="V1955">
        <v>205.95000000000002</v>
      </c>
      <c r="W1955">
        <v>177.22</v>
      </c>
      <c r="X1955" t="s">
        <v>17240</v>
      </c>
      <c r="Y1955" t="s">
        <v>17241</v>
      </c>
      <c r="Z1955">
        <v>7</v>
      </c>
      <c r="AA1955" t="s">
        <v>17249</v>
      </c>
    </row>
    <row r="1956" spans="1:27" x14ac:dyDescent="0.35">
      <c r="A1956" t="s">
        <v>23</v>
      </c>
      <c r="B1956" t="s">
        <v>55</v>
      </c>
      <c r="C1956" t="s">
        <v>2710</v>
      </c>
      <c r="D1956" t="s">
        <v>245</v>
      </c>
      <c r="E1956" t="s">
        <v>54</v>
      </c>
      <c r="F1956" t="s">
        <v>27</v>
      </c>
      <c r="G1956" t="s">
        <v>53</v>
      </c>
      <c r="H1956" t="s">
        <v>796</v>
      </c>
      <c r="I1956" t="s">
        <v>24</v>
      </c>
      <c r="J1956">
        <v>616123</v>
      </c>
      <c r="K1956" t="s">
        <v>67</v>
      </c>
      <c r="L1956" s="1">
        <v>44047</v>
      </c>
      <c r="M1956">
        <v>2020</v>
      </c>
      <c r="N1956" t="s">
        <v>33</v>
      </c>
      <c r="O1956" t="s">
        <v>34</v>
      </c>
      <c r="P1956" s="2">
        <v>0.20833333333333334</v>
      </c>
      <c r="Q1956" t="s">
        <v>2877</v>
      </c>
      <c r="R1956">
        <v>0.11</v>
      </c>
      <c r="S1956">
        <v>16.309999999999999</v>
      </c>
      <c r="T1956">
        <v>24</v>
      </c>
      <c r="U1956">
        <v>85.84</v>
      </c>
      <c r="V1956">
        <v>2060.16</v>
      </c>
      <c r="W1956">
        <v>2041.58</v>
      </c>
      <c r="X1956" t="s">
        <v>17240</v>
      </c>
      <c r="Y1956" t="s">
        <v>17241</v>
      </c>
      <c r="Z1956">
        <v>8</v>
      </c>
      <c r="AA1956" t="s">
        <v>17242</v>
      </c>
    </row>
    <row r="1957" spans="1:27" x14ac:dyDescent="0.35">
      <c r="A1957" t="s">
        <v>65</v>
      </c>
      <c r="B1957" t="s">
        <v>31</v>
      </c>
      <c r="C1957" t="s">
        <v>2710</v>
      </c>
      <c r="D1957" t="s">
        <v>245</v>
      </c>
      <c r="E1957" t="s">
        <v>28</v>
      </c>
      <c r="F1957" t="s">
        <v>27</v>
      </c>
      <c r="G1957" t="s">
        <v>26</v>
      </c>
      <c r="H1957" t="s">
        <v>796</v>
      </c>
      <c r="I1957" t="s">
        <v>24</v>
      </c>
      <c r="J1957">
        <v>471000</v>
      </c>
      <c r="K1957" t="s">
        <v>2878</v>
      </c>
      <c r="L1957" s="1">
        <v>44078</v>
      </c>
      <c r="M1957">
        <v>2020</v>
      </c>
      <c r="N1957" t="s">
        <v>72</v>
      </c>
      <c r="O1957" t="s">
        <v>34</v>
      </c>
      <c r="P1957" s="2">
        <v>0.20833333333333334</v>
      </c>
      <c r="Q1957" t="s">
        <v>2879</v>
      </c>
      <c r="R1957">
        <v>0.42</v>
      </c>
      <c r="S1957">
        <v>24.54</v>
      </c>
      <c r="T1957">
        <v>23</v>
      </c>
      <c r="U1957">
        <v>21.24</v>
      </c>
      <c r="V1957">
        <v>488.52</v>
      </c>
      <c r="W1957">
        <v>461.93</v>
      </c>
      <c r="X1957" t="s">
        <v>17240</v>
      </c>
      <c r="Y1957" t="s">
        <v>17241</v>
      </c>
      <c r="Z1957">
        <v>9</v>
      </c>
      <c r="AA1957" t="s">
        <v>17250</v>
      </c>
    </row>
    <row r="1958" spans="1:27" x14ac:dyDescent="0.35">
      <c r="A1958" t="s">
        <v>109</v>
      </c>
      <c r="B1958" t="s">
        <v>37</v>
      </c>
      <c r="C1958" t="s">
        <v>2710</v>
      </c>
      <c r="D1958" t="s">
        <v>245</v>
      </c>
      <c r="E1958" t="s">
        <v>54</v>
      </c>
      <c r="F1958" t="s">
        <v>27</v>
      </c>
      <c r="G1958" t="s">
        <v>36</v>
      </c>
      <c r="H1958" t="s">
        <v>25</v>
      </c>
      <c r="I1958" t="s">
        <v>24</v>
      </c>
      <c r="J1958">
        <v>472013</v>
      </c>
      <c r="K1958" t="s">
        <v>777</v>
      </c>
      <c r="L1958" s="1">
        <v>43927</v>
      </c>
      <c r="M1958">
        <v>2020</v>
      </c>
      <c r="N1958" t="s">
        <v>148</v>
      </c>
      <c r="O1958" t="s">
        <v>77</v>
      </c>
      <c r="P1958" s="2">
        <v>0.75</v>
      </c>
      <c r="Q1958" t="s">
        <v>2880</v>
      </c>
      <c r="R1958">
        <v>0.27</v>
      </c>
      <c r="S1958">
        <v>14.94</v>
      </c>
      <c r="T1958">
        <v>30</v>
      </c>
      <c r="U1958">
        <v>69.66</v>
      </c>
      <c r="V1958">
        <v>2089.7999999999997</v>
      </c>
      <c r="W1958">
        <v>2069.2199999999998</v>
      </c>
      <c r="X1958" t="s">
        <v>17240</v>
      </c>
      <c r="Y1958" t="s">
        <v>17251</v>
      </c>
      <c r="Z1958">
        <v>4</v>
      </c>
      <c r="AA1958" t="s">
        <v>17257</v>
      </c>
    </row>
    <row r="1959" spans="1:27" x14ac:dyDescent="0.35">
      <c r="A1959" t="s">
        <v>52</v>
      </c>
      <c r="B1959" t="s">
        <v>131</v>
      </c>
      <c r="C1959" t="s">
        <v>2710</v>
      </c>
      <c r="D1959" t="s">
        <v>245</v>
      </c>
      <c r="E1959" t="s">
        <v>28</v>
      </c>
      <c r="F1959" t="s">
        <v>27</v>
      </c>
      <c r="G1959" t="s">
        <v>36</v>
      </c>
      <c r="H1959" t="s">
        <v>25</v>
      </c>
      <c r="I1959" t="s">
        <v>24</v>
      </c>
      <c r="J1959">
        <v>971803</v>
      </c>
      <c r="K1959" t="s">
        <v>601</v>
      </c>
      <c r="L1959" s="1">
        <v>44171</v>
      </c>
      <c r="M1959">
        <v>2020</v>
      </c>
      <c r="N1959" t="s">
        <v>39</v>
      </c>
      <c r="O1959" t="s">
        <v>40</v>
      </c>
      <c r="P1959" s="2">
        <v>0</v>
      </c>
      <c r="Q1959" t="s">
        <v>2881</v>
      </c>
      <c r="R1959">
        <v>0.13</v>
      </c>
      <c r="S1959">
        <v>22.69</v>
      </c>
      <c r="T1959">
        <v>26</v>
      </c>
      <c r="U1959">
        <v>99.05</v>
      </c>
      <c r="V1959">
        <v>2575.2999999999997</v>
      </c>
      <c r="W1959">
        <v>2549.2600000000002</v>
      </c>
      <c r="X1959" t="s">
        <v>17240</v>
      </c>
      <c r="Y1959" t="s">
        <v>17243</v>
      </c>
      <c r="Z1959">
        <v>12</v>
      </c>
      <c r="AA1959" t="s">
        <v>17244</v>
      </c>
    </row>
    <row r="1960" spans="1:27" x14ac:dyDescent="0.35">
      <c r="A1960" t="s">
        <v>79</v>
      </c>
      <c r="B1960" t="s">
        <v>37</v>
      </c>
      <c r="C1960" t="s">
        <v>2710</v>
      </c>
      <c r="D1960" t="s">
        <v>245</v>
      </c>
      <c r="E1960" t="s">
        <v>54</v>
      </c>
      <c r="F1960" t="s">
        <v>27</v>
      </c>
      <c r="G1960" t="s">
        <v>26</v>
      </c>
      <c r="H1960" t="s">
        <v>796</v>
      </c>
      <c r="I1960" t="s">
        <v>24</v>
      </c>
      <c r="J1960">
        <v>378710</v>
      </c>
      <c r="K1960" t="s">
        <v>1401</v>
      </c>
      <c r="L1960" s="1">
        <v>43897</v>
      </c>
      <c r="M1960">
        <v>2020</v>
      </c>
      <c r="N1960" t="s">
        <v>63</v>
      </c>
      <c r="O1960" t="s">
        <v>60</v>
      </c>
      <c r="P1960" s="2">
        <v>0.75</v>
      </c>
      <c r="Q1960" t="s">
        <v>2882</v>
      </c>
      <c r="R1960">
        <v>0.01</v>
      </c>
      <c r="S1960">
        <v>14.22</v>
      </c>
      <c r="T1960">
        <v>31</v>
      </c>
      <c r="U1960">
        <v>41.73</v>
      </c>
      <c r="V1960">
        <v>1293.6299999999999</v>
      </c>
      <c r="W1960">
        <v>1279.28</v>
      </c>
      <c r="X1960" t="s">
        <v>17240</v>
      </c>
      <c r="Y1960" t="s">
        <v>17246</v>
      </c>
      <c r="Z1960">
        <v>3</v>
      </c>
      <c r="AA1960" t="s">
        <v>17248</v>
      </c>
    </row>
    <row r="1961" spans="1:27" x14ac:dyDescent="0.35">
      <c r="A1961" t="s">
        <v>74</v>
      </c>
      <c r="B1961" t="s">
        <v>110</v>
      </c>
      <c r="C1961" t="s">
        <v>2710</v>
      </c>
      <c r="D1961" t="s">
        <v>245</v>
      </c>
      <c r="E1961" t="s">
        <v>54</v>
      </c>
      <c r="F1961" t="s">
        <v>27</v>
      </c>
      <c r="G1961" t="s">
        <v>36</v>
      </c>
      <c r="H1961" t="s">
        <v>796</v>
      </c>
      <c r="I1961" t="s">
        <v>24</v>
      </c>
      <c r="J1961">
        <v>268785</v>
      </c>
      <c r="K1961" t="s">
        <v>1918</v>
      </c>
      <c r="L1961" s="1">
        <v>43958</v>
      </c>
      <c r="M1961">
        <v>2020</v>
      </c>
      <c r="N1961" t="s">
        <v>87</v>
      </c>
      <c r="O1961" t="s">
        <v>77</v>
      </c>
      <c r="P1961" s="2">
        <v>0</v>
      </c>
      <c r="Q1961" t="s">
        <v>2883</v>
      </c>
      <c r="R1961">
        <v>0.46</v>
      </c>
      <c r="S1961">
        <v>10.65</v>
      </c>
      <c r="T1961">
        <v>2</v>
      </c>
      <c r="U1961">
        <v>85.28</v>
      </c>
      <c r="V1961">
        <v>170.56</v>
      </c>
      <c r="W1961">
        <v>159.13</v>
      </c>
      <c r="X1961" t="s">
        <v>17240</v>
      </c>
      <c r="Y1961" t="s">
        <v>17251</v>
      </c>
      <c r="Z1961">
        <v>5</v>
      </c>
      <c r="AA1961" t="s">
        <v>87</v>
      </c>
    </row>
    <row r="1962" spans="1:27" x14ac:dyDescent="0.35">
      <c r="A1962" t="s">
        <v>42</v>
      </c>
      <c r="B1962" t="s">
        <v>44</v>
      </c>
      <c r="C1962" t="s">
        <v>2710</v>
      </c>
      <c r="D1962" t="s">
        <v>245</v>
      </c>
      <c r="E1962" t="s">
        <v>28</v>
      </c>
      <c r="F1962" t="s">
        <v>27</v>
      </c>
      <c r="G1962" t="s">
        <v>43</v>
      </c>
      <c r="H1962" t="s">
        <v>796</v>
      </c>
      <c r="I1962" t="s">
        <v>24</v>
      </c>
      <c r="J1962">
        <v>957253</v>
      </c>
      <c r="K1962" t="s">
        <v>587</v>
      </c>
      <c r="L1962" s="1">
        <v>44082</v>
      </c>
      <c r="M1962">
        <v>2020</v>
      </c>
      <c r="N1962" t="s">
        <v>72</v>
      </c>
      <c r="O1962" t="s">
        <v>34</v>
      </c>
      <c r="P1962" s="2">
        <v>0.91666666666666663</v>
      </c>
      <c r="Q1962" t="s">
        <v>2884</v>
      </c>
      <c r="R1962">
        <v>7.0000000000000007E-2</v>
      </c>
      <c r="S1962">
        <v>19.59</v>
      </c>
      <c r="T1962">
        <v>2</v>
      </c>
      <c r="U1962">
        <v>20.81</v>
      </c>
      <c r="V1962">
        <v>41.62</v>
      </c>
      <c r="W1962">
        <v>22</v>
      </c>
      <c r="X1962" t="s">
        <v>17240</v>
      </c>
      <c r="Y1962" t="s">
        <v>17241</v>
      </c>
      <c r="Z1962">
        <v>9</v>
      </c>
      <c r="AA1962" t="s">
        <v>17250</v>
      </c>
    </row>
    <row r="1963" spans="1:27" x14ac:dyDescent="0.35">
      <c r="A1963" t="s">
        <v>65</v>
      </c>
      <c r="B1963" t="s">
        <v>55</v>
      </c>
      <c r="C1963" t="s">
        <v>2710</v>
      </c>
      <c r="D1963" t="s">
        <v>245</v>
      </c>
      <c r="E1963" t="s">
        <v>28</v>
      </c>
      <c r="F1963" t="s">
        <v>27</v>
      </c>
      <c r="G1963" t="s">
        <v>26</v>
      </c>
      <c r="H1963" t="s">
        <v>25</v>
      </c>
      <c r="I1963" t="s">
        <v>24</v>
      </c>
      <c r="J1963">
        <v>539503</v>
      </c>
      <c r="K1963" t="s">
        <v>413</v>
      </c>
      <c r="L1963" s="1">
        <v>43870</v>
      </c>
      <c r="M1963">
        <v>2020</v>
      </c>
      <c r="N1963" t="s">
        <v>59</v>
      </c>
      <c r="O1963" t="s">
        <v>60</v>
      </c>
      <c r="P1963" s="2">
        <v>0</v>
      </c>
      <c r="Q1963" t="s">
        <v>2885</v>
      </c>
      <c r="R1963">
        <v>0.17</v>
      </c>
      <c r="S1963">
        <v>25.59</v>
      </c>
      <c r="T1963">
        <v>4</v>
      </c>
      <c r="U1963">
        <v>6.11</v>
      </c>
      <c r="V1963">
        <v>24.44</v>
      </c>
      <c r="W1963">
        <v>-1.19</v>
      </c>
      <c r="X1963" t="s">
        <v>17240</v>
      </c>
      <c r="Y1963" t="s">
        <v>17246</v>
      </c>
      <c r="Z1963">
        <v>2</v>
      </c>
      <c r="AA1963" t="s">
        <v>17247</v>
      </c>
    </row>
    <row r="1964" spans="1:27" x14ac:dyDescent="0.35">
      <c r="A1964" t="s">
        <v>42</v>
      </c>
      <c r="B1964" t="s">
        <v>44</v>
      </c>
      <c r="C1964" t="s">
        <v>2710</v>
      </c>
      <c r="D1964" t="s">
        <v>245</v>
      </c>
      <c r="E1964" t="s">
        <v>54</v>
      </c>
      <c r="F1964" t="s">
        <v>27</v>
      </c>
      <c r="G1964" t="s">
        <v>43</v>
      </c>
      <c r="H1964" t="s">
        <v>796</v>
      </c>
      <c r="I1964" t="s">
        <v>24</v>
      </c>
      <c r="J1964">
        <v>704056</v>
      </c>
      <c r="K1964" t="s">
        <v>102</v>
      </c>
      <c r="L1964" s="1">
        <v>43899</v>
      </c>
      <c r="M1964">
        <v>2020</v>
      </c>
      <c r="N1964" t="s">
        <v>63</v>
      </c>
      <c r="O1964" t="s">
        <v>60</v>
      </c>
      <c r="P1964" s="2">
        <v>0.375</v>
      </c>
      <c r="Q1964" t="s">
        <v>2886</v>
      </c>
      <c r="R1964">
        <v>0.18</v>
      </c>
      <c r="S1964">
        <v>23.61</v>
      </c>
      <c r="T1964">
        <v>24</v>
      </c>
      <c r="U1964">
        <v>93.59</v>
      </c>
      <c r="V1964">
        <v>2246.16</v>
      </c>
      <c r="W1964">
        <v>2218.5100000000002</v>
      </c>
      <c r="X1964" t="s">
        <v>17240</v>
      </c>
      <c r="Y1964" t="s">
        <v>17246</v>
      </c>
      <c r="Z1964">
        <v>3</v>
      </c>
      <c r="AA1964" t="s">
        <v>17248</v>
      </c>
    </row>
    <row r="1965" spans="1:27" x14ac:dyDescent="0.35">
      <c r="A1965" t="s">
        <v>48</v>
      </c>
      <c r="B1965" t="s">
        <v>37</v>
      </c>
      <c r="C1965" t="s">
        <v>2710</v>
      </c>
      <c r="D1965" t="s">
        <v>245</v>
      </c>
      <c r="E1965" t="s">
        <v>28</v>
      </c>
      <c r="F1965" t="s">
        <v>27</v>
      </c>
      <c r="G1965" t="s">
        <v>36</v>
      </c>
      <c r="H1965" t="s">
        <v>25</v>
      </c>
      <c r="I1965" t="s">
        <v>24</v>
      </c>
      <c r="J1965">
        <v>847410</v>
      </c>
      <c r="K1965" t="s">
        <v>2887</v>
      </c>
      <c r="L1965" s="1">
        <v>43900</v>
      </c>
      <c r="M1965">
        <v>2020</v>
      </c>
      <c r="N1965" t="s">
        <v>63</v>
      </c>
      <c r="O1965" t="s">
        <v>60</v>
      </c>
      <c r="P1965" s="2">
        <v>0</v>
      </c>
      <c r="Q1965" t="s">
        <v>2888</v>
      </c>
      <c r="R1965">
        <v>0.37</v>
      </c>
      <c r="S1965">
        <v>18.61</v>
      </c>
      <c r="T1965">
        <v>31</v>
      </c>
      <c r="U1965">
        <v>21.78</v>
      </c>
      <c r="V1965">
        <v>675.18000000000006</v>
      </c>
      <c r="W1965">
        <v>654.07000000000005</v>
      </c>
      <c r="X1965" t="s">
        <v>17240</v>
      </c>
      <c r="Y1965" t="s">
        <v>17246</v>
      </c>
      <c r="Z1965">
        <v>3</v>
      </c>
      <c r="AA1965" t="s">
        <v>17248</v>
      </c>
    </row>
    <row r="1966" spans="1:27" x14ac:dyDescent="0.35">
      <c r="A1966" t="s">
        <v>70</v>
      </c>
      <c r="B1966" t="s">
        <v>55</v>
      </c>
      <c r="C1966" t="s">
        <v>2710</v>
      </c>
      <c r="D1966" t="s">
        <v>245</v>
      </c>
      <c r="E1966" t="s">
        <v>54</v>
      </c>
      <c r="F1966" t="s">
        <v>27</v>
      </c>
      <c r="G1966" t="s">
        <v>43</v>
      </c>
      <c r="H1966" t="s">
        <v>796</v>
      </c>
      <c r="I1966" t="s">
        <v>24</v>
      </c>
      <c r="J1966">
        <v>578928</v>
      </c>
      <c r="K1966" t="s">
        <v>683</v>
      </c>
      <c r="L1966" s="1">
        <v>44114</v>
      </c>
      <c r="M1966">
        <v>2020</v>
      </c>
      <c r="N1966" t="s">
        <v>103</v>
      </c>
      <c r="O1966" t="s">
        <v>40</v>
      </c>
      <c r="P1966" s="2">
        <v>0.16666666666666666</v>
      </c>
      <c r="Q1966" t="s">
        <v>2889</v>
      </c>
      <c r="R1966">
        <v>0.43</v>
      </c>
      <c r="S1966">
        <v>5.16</v>
      </c>
      <c r="T1966">
        <v>41</v>
      </c>
      <c r="U1966">
        <v>32.76</v>
      </c>
      <c r="V1966">
        <v>1343.1599999999999</v>
      </c>
      <c r="W1966">
        <v>1332.22</v>
      </c>
      <c r="X1966" t="s">
        <v>17240</v>
      </c>
      <c r="Y1966" t="s">
        <v>17243</v>
      </c>
      <c r="Z1966">
        <v>10</v>
      </c>
      <c r="AA1966" t="s">
        <v>17255</v>
      </c>
    </row>
    <row r="1967" spans="1:27" x14ac:dyDescent="0.35">
      <c r="A1967" t="s">
        <v>74</v>
      </c>
      <c r="B1967" t="s">
        <v>110</v>
      </c>
      <c r="C1967" t="s">
        <v>2710</v>
      </c>
      <c r="D1967" t="s">
        <v>245</v>
      </c>
      <c r="E1967" t="s">
        <v>28</v>
      </c>
      <c r="F1967" t="s">
        <v>27</v>
      </c>
      <c r="G1967" t="s">
        <v>53</v>
      </c>
      <c r="H1967" t="s">
        <v>25</v>
      </c>
      <c r="I1967" t="s">
        <v>24</v>
      </c>
      <c r="J1967">
        <v>116555</v>
      </c>
      <c r="K1967" t="s">
        <v>1308</v>
      </c>
      <c r="L1967" s="1">
        <v>43993</v>
      </c>
      <c r="M1967">
        <v>2020</v>
      </c>
      <c r="N1967" t="s">
        <v>76</v>
      </c>
      <c r="O1967" t="s">
        <v>77</v>
      </c>
      <c r="P1967" s="2">
        <v>0.16666666666666666</v>
      </c>
      <c r="Q1967" t="s">
        <v>2890</v>
      </c>
      <c r="R1967">
        <v>0.33</v>
      </c>
      <c r="S1967">
        <v>11.99</v>
      </c>
      <c r="T1967">
        <v>15</v>
      </c>
      <c r="U1967">
        <v>69</v>
      </c>
      <c r="V1967">
        <v>1035</v>
      </c>
      <c r="W1967">
        <v>1019.59</v>
      </c>
      <c r="X1967" t="s">
        <v>17240</v>
      </c>
      <c r="Y1967" t="s">
        <v>17251</v>
      </c>
      <c r="Z1967">
        <v>6</v>
      </c>
      <c r="AA1967" t="s">
        <v>17252</v>
      </c>
    </row>
    <row r="1968" spans="1:27" x14ac:dyDescent="0.35">
      <c r="A1968" t="s">
        <v>74</v>
      </c>
      <c r="B1968" t="s">
        <v>44</v>
      </c>
      <c r="C1968" t="s">
        <v>2710</v>
      </c>
      <c r="D1968" t="s">
        <v>245</v>
      </c>
      <c r="E1968" t="s">
        <v>28</v>
      </c>
      <c r="F1968" t="s">
        <v>27</v>
      </c>
      <c r="G1968" t="s">
        <v>53</v>
      </c>
      <c r="H1968" t="s">
        <v>25</v>
      </c>
      <c r="I1968" t="s">
        <v>24</v>
      </c>
      <c r="J1968">
        <v>871152</v>
      </c>
      <c r="K1968" t="s">
        <v>2891</v>
      </c>
      <c r="L1968" s="1">
        <v>44147</v>
      </c>
      <c r="M1968">
        <v>2020</v>
      </c>
      <c r="N1968" t="s">
        <v>46</v>
      </c>
      <c r="O1968" t="s">
        <v>40</v>
      </c>
      <c r="P1968" s="2">
        <v>0.95833333333333337</v>
      </c>
      <c r="Q1968" t="s">
        <v>2892</v>
      </c>
      <c r="R1968">
        <v>0.48</v>
      </c>
      <c r="S1968">
        <v>26.22</v>
      </c>
      <c r="T1968">
        <v>17</v>
      </c>
      <c r="U1968">
        <v>62.61</v>
      </c>
      <c r="V1968">
        <v>1064.3699999999999</v>
      </c>
      <c r="W1968">
        <v>1033.04</v>
      </c>
      <c r="X1968" t="s">
        <v>17240</v>
      </c>
      <c r="Y1968" t="s">
        <v>17243</v>
      </c>
      <c r="Z1968">
        <v>11</v>
      </c>
      <c r="AA1968" t="s">
        <v>17245</v>
      </c>
    </row>
    <row r="1969" spans="1:27" x14ac:dyDescent="0.35">
      <c r="A1969" t="s">
        <v>65</v>
      </c>
      <c r="B1969" t="s">
        <v>37</v>
      </c>
      <c r="C1969" t="s">
        <v>2710</v>
      </c>
      <c r="D1969" t="s">
        <v>245</v>
      </c>
      <c r="E1969" t="s">
        <v>54</v>
      </c>
      <c r="F1969" t="s">
        <v>27</v>
      </c>
      <c r="G1969" t="s">
        <v>36</v>
      </c>
      <c r="H1969" t="s">
        <v>25</v>
      </c>
      <c r="I1969" t="s">
        <v>24</v>
      </c>
      <c r="J1969">
        <v>319631</v>
      </c>
      <c r="K1969" t="s">
        <v>2148</v>
      </c>
      <c r="L1969" s="1">
        <v>44317</v>
      </c>
      <c r="M1969">
        <v>2021</v>
      </c>
      <c r="N1969" t="s">
        <v>87</v>
      </c>
      <c r="O1969" t="s">
        <v>77</v>
      </c>
      <c r="P1969" s="2">
        <v>0.41666666666666669</v>
      </c>
      <c r="Q1969" t="s">
        <v>2893</v>
      </c>
      <c r="R1969">
        <v>0.05</v>
      </c>
      <c r="S1969">
        <v>14.01</v>
      </c>
      <c r="T1969">
        <v>3</v>
      </c>
      <c r="U1969">
        <v>98.12</v>
      </c>
      <c r="V1969">
        <v>294.36</v>
      </c>
      <c r="W1969">
        <v>280.2</v>
      </c>
      <c r="X1969" t="s">
        <v>17253</v>
      </c>
      <c r="Y1969" t="s">
        <v>17251</v>
      </c>
      <c r="Z1969">
        <v>5</v>
      </c>
      <c r="AA1969" t="s">
        <v>87</v>
      </c>
    </row>
    <row r="1970" spans="1:27" x14ac:dyDescent="0.35">
      <c r="A1970" t="s">
        <v>42</v>
      </c>
      <c r="B1970" t="s">
        <v>146</v>
      </c>
      <c r="C1970" t="s">
        <v>2710</v>
      </c>
      <c r="D1970" t="s">
        <v>245</v>
      </c>
      <c r="E1970" t="s">
        <v>54</v>
      </c>
      <c r="F1970" t="s">
        <v>27</v>
      </c>
      <c r="G1970" t="s">
        <v>36</v>
      </c>
      <c r="H1970" t="s">
        <v>25</v>
      </c>
      <c r="I1970" t="s">
        <v>24</v>
      </c>
      <c r="J1970">
        <v>399479</v>
      </c>
      <c r="K1970" t="s">
        <v>2613</v>
      </c>
      <c r="L1970" s="1">
        <v>44470</v>
      </c>
      <c r="M1970">
        <v>2021</v>
      </c>
      <c r="N1970" t="s">
        <v>103</v>
      </c>
      <c r="O1970" t="s">
        <v>40</v>
      </c>
      <c r="P1970" s="2">
        <v>0.625</v>
      </c>
      <c r="Q1970" t="s">
        <v>2894</v>
      </c>
      <c r="R1970">
        <v>0.1</v>
      </c>
      <c r="S1970">
        <v>5.34</v>
      </c>
      <c r="T1970">
        <v>36</v>
      </c>
      <c r="U1970">
        <v>80.45</v>
      </c>
      <c r="V1970">
        <v>2896.2000000000003</v>
      </c>
      <c r="W1970">
        <v>2887.96</v>
      </c>
      <c r="X1970" t="s">
        <v>17253</v>
      </c>
      <c r="Y1970" t="s">
        <v>17243</v>
      </c>
      <c r="Z1970">
        <v>10</v>
      </c>
      <c r="AA1970" t="s">
        <v>17255</v>
      </c>
    </row>
    <row r="1971" spans="1:27" x14ac:dyDescent="0.35">
      <c r="A1971" t="s">
        <v>52</v>
      </c>
      <c r="B1971" t="s">
        <v>80</v>
      </c>
      <c r="C1971" t="s">
        <v>2710</v>
      </c>
      <c r="D1971" t="s">
        <v>245</v>
      </c>
      <c r="E1971" t="s">
        <v>54</v>
      </c>
      <c r="F1971" t="s">
        <v>27</v>
      </c>
      <c r="G1971" t="s">
        <v>53</v>
      </c>
      <c r="H1971" t="s">
        <v>25</v>
      </c>
      <c r="I1971" t="s">
        <v>24</v>
      </c>
      <c r="J1971">
        <v>291758</v>
      </c>
      <c r="K1971" t="s">
        <v>1160</v>
      </c>
      <c r="L1971" s="1">
        <v>44379</v>
      </c>
      <c r="M1971">
        <v>2021</v>
      </c>
      <c r="N1971" t="s">
        <v>68</v>
      </c>
      <c r="O1971" t="s">
        <v>34</v>
      </c>
      <c r="P1971" s="2">
        <v>0.79166666666666663</v>
      </c>
      <c r="Q1971" t="s">
        <v>2895</v>
      </c>
      <c r="R1971">
        <v>0.18</v>
      </c>
      <c r="S1971">
        <v>11.26</v>
      </c>
      <c r="T1971">
        <v>7</v>
      </c>
      <c r="U1971">
        <v>98.5</v>
      </c>
      <c r="V1971">
        <v>689.5</v>
      </c>
      <c r="W1971">
        <v>677</v>
      </c>
      <c r="X1971" t="s">
        <v>17253</v>
      </c>
      <c r="Y1971" t="s">
        <v>17241</v>
      </c>
      <c r="Z1971">
        <v>7</v>
      </c>
      <c r="AA1971" t="s">
        <v>17249</v>
      </c>
    </row>
    <row r="1972" spans="1:27" x14ac:dyDescent="0.35">
      <c r="A1972" t="s">
        <v>150</v>
      </c>
      <c r="B1972" t="s">
        <v>110</v>
      </c>
      <c r="C1972" t="s">
        <v>2710</v>
      </c>
      <c r="D1972" t="s">
        <v>245</v>
      </c>
      <c r="E1972" t="s">
        <v>28</v>
      </c>
      <c r="F1972" t="s">
        <v>27</v>
      </c>
      <c r="G1972" t="s">
        <v>36</v>
      </c>
      <c r="H1972" t="s">
        <v>796</v>
      </c>
      <c r="I1972" t="s">
        <v>24</v>
      </c>
      <c r="J1972">
        <v>335161</v>
      </c>
      <c r="K1972" t="s">
        <v>781</v>
      </c>
      <c r="L1972" s="1">
        <v>44379</v>
      </c>
      <c r="M1972">
        <v>2021</v>
      </c>
      <c r="N1972" t="s">
        <v>68</v>
      </c>
      <c r="O1972" t="s">
        <v>34</v>
      </c>
      <c r="P1972" s="2">
        <v>0.875</v>
      </c>
      <c r="Q1972" t="s">
        <v>2896</v>
      </c>
      <c r="R1972">
        <v>0.18</v>
      </c>
      <c r="S1972">
        <v>17.59</v>
      </c>
      <c r="T1972">
        <v>31</v>
      </c>
      <c r="U1972">
        <v>80.5</v>
      </c>
      <c r="V1972">
        <v>2495.5</v>
      </c>
      <c r="W1972">
        <v>2473.42</v>
      </c>
      <c r="X1972" t="s">
        <v>17253</v>
      </c>
      <c r="Y1972" t="s">
        <v>17241</v>
      </c>
      <c r="Z1972">
        <v>7</v>
      </c>
      <c r="AA1972" t="s">
        <v>17249</v>
      </c>
    </row>
    <row r="1973" spans="1:27" x14ac:dyDescent="0.35">
      <c r="A1973" t="s">
        <v>65</v>
      </c>
      <c r="B1973" t="s">
        <v>146</v>
      </c>
      <c r="C1973" t="s">
        <v>2710</v>
      </c>
      <c r="D1973" t="s">
        <v>245</v>
      </c>
      <c r="E1973" t="s">
        <v>28</v>
      </c>
      <c r="F1973" t="s">
        <v>27</v>
      </c>
      <c r="G1973" t="s">
        <v>36</v>
      </c>
      <c r="H1973" t="s">
        <v>796</v>
      </c>
      <c r="I1973" t="s">
        <v>24</v>
      </c>
      <c r="J1973">
        <v>154225</v>
      </c>
      <c r="K1973" t="s">
        <v>2542</v>
      </c>
      <c r="L1973" s="1">
        <v>44532</v>
      </c>
      <c r="M1973">
        <v>2021</v>
      </c>
      <c r="N1973" t="s">
        <v>39</v>
      </c>
      <c r="O1973" t="s">
        <v>40</v>
      </c>
      <c r="P1973" s="2">
        <v>0.79166666666666663</v>
      </c>
      <c r="Q1973" t="s">
        <v>2897</v>
      </c>
      <c r="R1973">
        <v>0.23</v>
      </c>
      <c r="S1973">
        <v>17.559999999999999</v>
      </c>
      <c r="T1973">
        <v>22</v>
      </c>
      <c r="U1973">
        <v>17.399999999999999</v>
      </c>
      <c r="V1973">
        <v>382.79999999999995</v>
      </c>
      <c r="W1973">
        <v>364.36</v>
      </c>
      <c r="X1973" t="s">
        <v>17253</v>
      </c>
      <c r="Y1973" t="s">
        <v>17243</v>
      </c>
      <c r="Z1973">
        <v>12</v>
      </c>
      <c r="AA1973" t="s">
        <v>17244</v>
      </c>
    </row>
    <row r="1974" spans="1:27" x14ac:dyDescent="0.35">
      <c r="A1974" t="s">
        <v>70</v>
      </c>
      <c r="B1974" t="s">
        <v>44</v>
      </c>
      <c r="C1974" t="s">
        <v>2710</v>
      </c>
      <c r="D1974" t="s">
        <v>245</v>
      </c>
      <c r="E1974" t="s">
        <v>54</v>
      </c>
      <c r="F1974" t="s">
        <v>27</v>
      </c>
      <c r="G1974" t="s">
        <v>53</v>
      </c>
      <c r="H1974" t="s">
        <v>796</v>
      </c>
      <c r="I1974" t="s">
        <v>24</v>
      </c>
      <c r="J1974">
        <v>457395</v>
      </c>
      <c r="K1974" t="s">
        <v>457</v>
      </c>
      <c r="L1974" s="1">
        <v>44319</v>
      </c>
      <c r="M1974">
        <v>2021</v>
      </c>
      <c r="N1974" t="s">
        <v>87</v>
      </c>
      <c r="O1974" t="s">
        <v>77</v>
      </c>
      <c r="P1974" s="2">
        <v>0.16666666666666666</v>
      </c>
      <c r="Q1974" t="s">
        <v>2898</v>
      </c>
      <c r="R1974">
        <v>0.3</v>
      </c>
      <c r="S1974">
        <v>27.31</v>
      </c>
      <c r="T1974">
        <v>20</v>
      </c>
      <c r="U1974">
        <v>31.34</v>
      </c>
      <c r="V1974">
        <v>626.79999999999995</v>
      </c>
      <c r="W1974">
        <v>597.61</v>
      </c>
      <c r="X1974" t="s">
        <v>17253</v>
      </c>
      <c r="Y1974" t="s">
        <v>17251</v>
      </c>
      <c r="Z1974">
        <v>5</v>
      </c>
      <c r="AA1974" t="s">
        <v>87</v>
      </c>
    </row>
    <row r="1975" spans="1:27" x14ac:dyDescent="0.35">
      <c r="A1975" t="s">
        <v>70</v>
      </c>
      <c r="B1975" t="s">
        <v>80</v>
      </c>
      <c r="C1975" t="s">
        <v>2710</v>
      </c>
      <c r="D1975" t="s">
        <v>245</v>
      </c>
      <c r="E1975" t="s">
        <v>28</v>
      </c>
      <c r="F1975" t="s">
        <v>27</v>
      </c>
      <c r="G1975" t="s">
        <v>26</v>
      </c>
      <c r="H1975" t="s">
        <v>796</v>
      </c>
      <c r="I1975" t="s">
        <v>24</v>
      </c>
      <c r="J1975">
        <v>953415</v>
      </c>
      <c r="K1975" t="s">
        <v>1156</v>
      </c>
      <c r="L1975" s="1">
        <v>44503</v>
      </c>
      <c r="M1975">
        <v>2021</v>
      </c>
      <c r="N1975" t="s">
        <v>46</v>
      </c>
      <c r="O1975" t="s">
        <v>40</v>
      </c>
      <c r="P1975" s="2">
        <v>0.125</v>
      </c>
      <c r="Q1975" t="s">
        <v>2899</v>
      </c>
      <c r="R1975">
        <v>0.33</v>
      </c>
      <c r="S1975">
        <v>29.13</v>
      </c>
      <c r="T1975">
        <v>16</v>
      </c>
      <c r="U1975">
        <v>77.739999999999995</v>
      </c>
      <c r="V1975">
        <v>1243.8399999999999</v>
      </c>
      <c r="W1975">
        <v>1210.6099999999999</v>
      </c>
      <c r="X1975" t="s">
        <v>17253</v>
      </c>
      <c r="Y1975" t="s">
        <v>17243</v>
      </c>
      <c r="Z1975">
        <v>11</v>
      </c>
      <c r="AA1975" t="s">
        <v>17245</v>
      </c>
    </row>
    <row r="1976" spans="1:27" x14ac:dyDescent="0.35">
      <c r="A1976" t="s">
        <v>52</v>
      </c>
      <c r="B1976" t="s">
        <v>66</v>
      </c>
      <c r="C1976" t="s">
        <v>2710</v>
      </c>
      <c r="D1976" t="s">
        <v>245</v>
      </c>
      <c r="E1976" t="s">
        <v>28</v>
      </c>
      <c r="F1976" t="s">
        <v>27</v>
      </c>
      <c r="G1976" t="s">
        <v>26</v>
      </c>
      <c r="H1976" t="s">
        <v>796</v>
      </c>
      <c r="I1976" t="s">
        <v>24</v>
      </c>
      <c r="J1976">
        <v>478226</v>
      </c>
      <c r="K1976" t="s">
        <v>1196</v>
      </c>
      <c r="L1976" s="1">
        <v>44231</v>
      </c>
      <c r="M1976">
        <v>2021</v>
      </c>
      <c r="N1976" t="s">
        <v>59</v>
      </c>
      <c r="O1976" t="s">
        <v>60</v>
      </c>
      <c r="P1976" s="2">
        <v>0.16666666666666666</v>
      </c>
      <c r="Q1976" t="s">
        <v>2900</v>
      </c>
      <c r="R1976">
        <v>0.22</v>
      </c>
      <c r="S1976">
        <v>11.29</v>
      </c>
      <c r="T1976">
        <v>47</v>
      </c>
      <c r="U1976">
        <v>44.17</v>
      </c>
      <c r="V1976">
        <v>2075.9900000000002</v>
      </c>
      <c r="W1976">
        <v>2060.13</v>
      </c>
      <c r="X1976" t="s">
        <v>17253</v>
      </c>
      <c r="Y1976" t="s">
        <v>17246</v>
      </c>
      <c r="Z1976">
        <v>2</v>
      </c>
      <c r="AA1976" t="s">
        <v>17247</v>
      </c>
    </row>
    <row r="1977" spans="1:27" x14ac:dyDescent="0.35">
      <c r="A1977" t="s">
        <v>109</v>
      </c>
      <c r="B1977" t="s">
        <v>146</v>
      </c>
      <c r="C1977" t="s">
        <v>2710</v>
      </c>
      <c r="D1977" t="s">
        <v>245</v>
      </c>
      <c r="E1977" t="s">
        <v>28</v>
      </c>
      <c r="F1977" t="s">
        <v>27</v>
      </c>
      <c r="G1977" t="s">
        <v>53</v>
      </c>
      <c r="H1977" t="s">
        <v>796</v>
      </c>
      <c r="I1977" t="s">
        <v>24</v>
      </c>
      <c r="J1977">
        <v>934799</v>
      </c>
      <c r="K1977" t="s">
        <v>2901</v>
      </c>
      <c r="L1977" s="1">
        <v>44443</v>
      </c>
      <c r="M1977">
        <v>2021</v>
      </c>
      <c r="N1977" t="s">
        <v>72</v>
      </c>
      <c r="O1977" t="s">
        <v>34</v>
      </c>
      <c r="P1977" s="2">
        <v>0.5</v>
      </c>
      <c r="Q1977" t="s">
        <v>2902</v>
      </c>
      <c r="R1977">
        <v>0.4</v>
      </c>
      <c r="S1977">
        <v>10.87</v>
      </c>
      <c r="T1977">
        <v>35</v>
      </c>
      <c r="U1977">
        <v>49.56</v>
      </c>
      <c r="V1977">
        <v>1734.6000000000001</v>
      </c>
      <c r="W1977">
        <v>1716.79</v>
      </c>
      <c r="X1977" t="s">
        <v>17253</v>
      </c>
      <c r="Y1977" t="s">
        <v>17241</v>
      </c>
      <c r="Z1977">
        <v>9</v>
      </c>
      <c r="AA1977" t="s">
        <v>17250</v>
      </c>
    </row>
    <row r="1978" spans="1:27" x14ac:dyDescent="0.35">
      <c r="A1978" t="s">
        <v>42</v>
      </c>
      <c r="B1978" t="s">
        <v>131</v>
      </c>
      <c r="C1978" t="s">
        <v>2710</v>
      </c>
      <c r="D1978" t="s">
        <v>245</v>
      </c>
      <c r="E1978" t="s">
        <v>54</v>
      </c>
      <c r="F1978" t="s">
        <v>27</v>
      </c>
      <c r="G1978" t="s">
        <v>43</v>
      </c>
      <c r="H1978" t="s">
        <v>796</v>
      </c>
      <c r="I1978" t="s">
        <v>24</v>
      </c>
      <c r="J1978">
        <v>306749</v>
      </c>
      <c r="K1978" t="s">
        <v>1223</v>
      </c>
      <c r="L1978" s="1">
        <v>44321</v>
      </c>
      <c r="M1978">
        <v>2021</v>
      </c>
      <c r="N1978" t="s">
        <v>87</v>
      </c>
      <c r="O1978" t="s">
        <v>77</v>
      </c>
      <c r="P1978" s="2">
        <v>0.375</v>
      </c>
      <c r="Q1978" t="s">
        <v>2903</v>
      </c>
      <c r="R1978">
        <v>0.21</v>
      </c>
      <c r="S1978">
        <v>13.6</v>
      </c>
      <c r="T1978">
        <v>3</v>
      </c>
      <c r="U1978">
        <v>44.84</v>
      </c>
      <c r="V1978">
        <v>134.52000000000001</v>
      </c>
      <c r="W1978">
        <v>120.64</v>
      </c>
      <c r="X1978" t="s">
        <v>17253</v>
      </c>
      <c r="Y1978" t="s">
        <v>17251</v>
      </c>
      <c r="Z1978">
        <v>5</v>
      </c>
      <c r="AA1978" t="s">
        <v>87</v>
      </c>
    </row>
    <row r="1979" spans="1:27" x14ac:dyDescent="0.35">
      <c r="A1979" t="s">
        <v>42</v>
      </c>
      <c r="B1979" t="s">
        <v>66</v>
      </c>
      <c r="C1979" t="s">
        <v>2710</v>
      </c>
      <c r="D1979" t="s">
        <v>245</v>
      </c>
      <c r="E1979" t="s">
        <v>28</v>
      </c>
      <c r="F1979" t="s">
        <v>27</v>
      </c>
      <c r="G1979" t="s">
        <v>43</v>
      </c>
      <c r="H1979" t="s">
        <v>796</v>
      </c>
      <c r="I1979" t="s">
        <v>24</v>
      </c>
      <c r="J1979">
        <v>152335</v>
      </c>
      <c r="K1979" t="s">
        <v>2750</v>
      </c>
      <c r="L1979" s="1">
        <v>44382</v>
      </c>
      <c r="M1979">
        <v>2021</v>
      </c>
      <c r="N1979" t="s">
        <v>68</v>
      </c>
      <c r="O1979" t="s">
        <v>34</v>
      </c>
      <c r="P1979" s="2">
        <v>0.875</v>
      </c>
      <c r="Q1979" t="s">
        <v>2904</v>
      </c>
      <c r="R1979">
        <v>0.25</v>
      </c>
      <c r="S1979">
        <v>28.98</v>
      </c>
      <c r="T1979">
        <v>14</v>
      </c>
      <c r="U1979">
        <v>6.89</v>
      </c>
      <c r="V1979">
        <v>96.46</v>
      </c>
      <c r="W1979">
        <v>67.239999999999995</v>
      </c>
      <c r="X1979" t="s">
        <v>17253</v>
      </c>
      <c r="Y1979" t="s">
        <v>17241</v>
      </c>
      <c r="Z1979">
        <v>7</v>
      </c>
      <c r="AA1979" t="s">
        <v>17249</v>
      </c>
    </row>
    <row r="1980" spans="1:27" x14ac:dyDescent="0.35">
      <c r="A1980" t="s">
        <v>109</v>
      </c>
      <c r="B1980" t="s">
        <v>80</v>
      </c>
      <c r="C1980" t="s">
        <v>2710</v>
      </c>
      <c r="D1980" t="s">
        <v>245</v>
      </c>
      <c r="E1980" t="s">
        <v>54</v>
      </c>
      <c r="F1980" t="s">
        <v>27</v>
      </c>
      <c r="G1980" t="s">
        <v>43</v>
      </c>
      <c r="H1980" t="s">
        <v>796</v>
      </c>
      <c r="I1980" t="s">
        <v>24</v>
      </c>
      <c r="J1980">
        <v>353890</v>
      </c>
      <c r="K1980" t="s">
        <v>509</v>
      </c>
      <c r="L1980" s="1">
        <v>44444</v>
      </c>
      <c r="M1980">
        <v>2021</v>
      </c>
      <c r="N1980" t="s">
        <v>72</v>
      </c>
      <c r="O1980" t="s">
        <v>34</v>
      </c>
      <c r="P1980" s="2">
        <v>0.83333333333333337</v>
      </c>
      <c r="Q1980" t="s">
        <v>2905</v>
      </c>
      <c r="R1980">
        <v>0.5</v>
      </c>
      <c r="S1980">
        <v>24.88</v>
      </c>
      <c r="T1980">
        <v>30</v>
      </c>
      <c r="U1980">
        <v>5.5</v>
      </c>
      <c r="V1980">
        <v>165</v>
      </c>
      <c r="W1980">
        <v>139.30000000000001</v>
      </c>
      <c r="X1980" t="s">
        <v>17253</v>
      </c>
      <c r="Y1980" t="s">
        <v>17241</v>
      </c>
      <c r="Z1980">
        <v>9</v>
      </c>
      <c r="AA1980" t="s">
        <v>17250</v>
      </c>
    </row>
    <row r="1981" spans="1:27" x14ac:dyDescent="0.35">
      <c r="A1981" t="s">
        <v>70</v>
      </c>
      <c r="B1981" t="s">
        <v>37</v>
      </c>
      <c r="C1981" t="s">
        <v>2710</v>
      </c>
      <c r="D1981" t="s">
        <v>245</v>
      </c>
      <c r="E1981" t="s">
        <v>54</v>
      </c>
      <c r="F1981" t="s">
        <v>27</v>
      </c>
      <c r="G1981" t="s">
        <v>43</v>
      </c>
      <c r="H1981" t="s">
        <v>796</v>
      </c>
      <c r="I1981" t="s">
        <v>24</v>
      </c>
      <c r="J1981">
        <v>109491</v>
      </c>
      <c r="K1981" t="s">
        <v>551</v>
      </c>
      <c r="L1981" s="1">
        <v>44474</v>
      </c>
      <c r="M1981">
        <v>2021</v>
      </c>
      <c r="N1981" t="s">
        <v>103</v>
      </c>
      <c r="O1981" t="s">
        <v>40</v>
      </c>
      <c r="P1981" s="2">
        <v>0.5</v>
      </c>
      <c r="Q1981" t="s">
        <v>2906</v>
      </c>
      <c r="R1981">
        <v>0.45</v>
      </c>
      <c r="S1981">
        <v>9.77</v>
      </c>
      <c r="T1981">
        <v>2</v>
      </c>
      <c r="U1981">
        <v>9.9700000000000006</v>
      </c>
      <c r="V1981">
        <v>19.940000000000001</v>
      </c>
      <c r="W1981">
        <v>10.08</v>
      </c>
      <c r="X1981" t="s">
        <v>17253</v>
      </c>
      <c r="Y1981" t="s">
        <v>17243</v>
      </c>
      <c r="Z1981">
        <v>10</v>
      </c>
      <c r="AA1981" t="s">
        <v>17255</v>
      </c>
    </row>
    <row r="1982" spans="1:27" x14ac:dyDescent="0.35">
      <c r="A1982" t="s">
        <v>150</v>
      </c>
      <c r="B1982" t="s">
        <v>66</v>
      </c>
      <c r="C1982" t="s">
        <v>2710</v>
      </c>
      <c r="D1982" t="s">
        <v>245</v>
      </c>
      <c r="E1982" t="s">
        <v>28</v>
      </c>
      <c r="F1982" t="s">
        <v>27</v>
      </c>
      <c r="G1982" t="s">
        <v>26</v>
      </c>
      <c r="H1982" t="s">
        <v>25</v>
      </c>
      <c r="I1982" t="s">
        <v>24</v>
      </c>
      <c r="J1982">
        <v>611662</v>
      </c>
      <c r="K1982" t="s">
        <v>1686</v>
      </c>
      <c r="L1982" s="1">
        <v>44474</v>
      </c>
      <c r="M1982">
        <v>2021</v>
      </c>
      <c r="N1982" t="s">
        <v>103</v>
      </c>
      <c r="O1982" t="s">
        <v>40</v>
      </c>
      <c r="P1982" s="2">
        <v>0.625</v>
      </c>
      <c r="Q1982" t="s">
        <v>2907</v>
      </c>
      <c r="R1982">
        <v>0.45</v>
      </c>
      <c r="S1982">
        <v>27.97</v>
      </c>
      <c r="T1982">
        <v>9</v>
      </c>
      <c r="U1982">
        <v>61.96</v>
      </c>
      <c r="V1982">
        <v>557.64</v>
      </c>
      <c r="W1982">
        <v>527.16</v>
      </c>
      <c r="X1982" t="s">
        <v>17253</v>
      </c>
      <c r="Y1982" t="s">
        <v>17243</v>
      </c>
      <c r="Z1982">
        <v>10</v>
      </c>
      <c r="AA1982" t="s">
        <v>17255</v>
      </c>
    </row>
    <row r="1983" spans="1:27" x14ac:dyDescent="0.35">
      <c r="A1983" t="s">
        <v>79</v>
      </c>
      <c r="B1983" t="s">
        <v>66</v>
      </c>
      <c r="C1983" t="s">
        <v>2710</v>
      </c>
      <c r="D1983" t="s">
        <v>245</v>
      </c>
      <c r="E1983" t="s">
        <v>28</v>
      </c>
      <c r="F1983" t="s">
        <v>27</v>
      </c>
      <c r="G1983" t="s">
        <v>53</v>
      </c>
      <c r="H1983" t="s">
        <v>796</v>
      </c>
      <c r="I1983" t="s">
        <v>24</v>
      </c>
      <c r="J1983">
        <v>548400</v>
      </c>
      <c r="K1983" t="s">
        <v>2908</v>
      </c>
      <c r="L1983" s="1">
        <v>44414</v>
      </c>
      <c r="M1983">
        <v>2021</v>
      </c>
      <c r="N1983" t="s">
        <v>33</v>
      </c>
      <c r="O1983" t="s">
        <v>34</v>
      </c>
      <c r="P1983" s="2">
        <v>0.375</v>
      </c>
      <c r="Q1983" t="s">
        <v>2909</v>
      </c>
      <c r="R1983">
        <v>0.41</v>
      </c>
      <c r="S1983">
        <v>11.47</v>
      </c>
      <c r="T1983">
        <v>23</v>
      </c>
      <c r="U1983">
        <v>16.399999999999999</v>
      </c>
      <c r="V1983">
        <v>377.2</v>
      </c>
      <c r="W1983">
        <v>364.18</v>
      </c>
      <c r="X1983" t="s">
        <v>17253</v>
      </c>
      <c r="Y1983" t="s">
        <v>17241</v>
      </c>
      <c r="Z1983">
        <v>8</v>
      </c>
      <c r="AA1983" t="s">
        <v>17242</v>
      </c>
    </row>
    <row r="1984" spans="1:27" x14ac:dyDescent="0.35">
      <c r="A1984" t="s">
        <v>52</v>
      </c>
      <c r="B1984" t="s">
        <v>44</v>
      </c>
      <c r="C1984" t="s">
        <v>2710</v>
      </c>
      <c r="D1984" t="s">
        <v>245</v>
      </c>
      <c r="E1984" t="s">
        <v>54</v>
      </c>
      <c r="F1984" t="s">
        <v>27</v>
      </c>
      <c r="G1984" t="s">
        <v>26</v>
      </c>
      <c r="H1984" t="s">
        <v>25</v>
      </c>
      <c r="I1984" t="s">
        <v>24</v>
      </c>
      <c r="J1984">
        <v>595062</v>
      </c>
      <c r="K1984" t="s">
        <v>501</v>
      </c>
      <c r="L1984" s="1">
        <v>44234</v>
      </c>
      <c r="M1984">
        <v>2021</v>
      </c>
      <c r="N1984" t="s">
        <v>59</v>
      </c>
      <c r="O1984" t="s">
        <v>60</v>
      </c>
      <c r="P1984" s="2">
        <v>0.125</v>
      </c>
      <c r="Q1984" t="s">
        <v>2910</v>
      </c>
      <c r="R1984">
        <v>0.01</v>
      </c>
      <c r="S1984">
        <v>29.95</v>
      </c>
      <c r="T1984">
        <v>19</v>
      </c>
      <c r="U1984">
        <v>20.79</v>
      </c>
      <c r="V1984">
        <v>395.01</v>
      </c>
      <c r="W1984">
        <v>365.02</v>
      </c>
      <c r="X1984" t="s">
        <v>17253</v>
      </c>
      <c r="Y1984" t="s">
        <v>17246</v>
      </c>
      <c r="Z1984">
        <v>2</v>
      </c>
      <c r="AA1984" t="s">
        <v>17247</v>
      </c>
    </row>
    <row r="1985" spans="1:27" x14ac:dyDescent="0.35">
      <c r="A1985" t="s">
        <v>83</v>
      </c>
      <c r="B1985" t="s">
        <v>120</v>
      </c>
      <c r="C1985" t="s">
        <v>2710</v>
      </c>
      <c r="D1985" t="s">
        <v>245</v>
      </c>
      <c r="E1985" t="s">
        <v>54</v>
      </c>
      <c r="F1985" t="s">
        <v>27</v>
      </c>
      <c r="G1985" t="s">
        <v>26</v>
      </c>
      <c r="H1985" t="s">
        <v>25</v>
      </c>
      <c r="I1985" t="s">
        <v>24</v>
      </c>
      <c r="J1985">
        <v>453857</v>
      </c>
      <c r="K1985" t="s">
        <v>353</v>
      </c>
      <c r="L1985" s="1">
        <v>44204</v>
      </c>
      <c r="M1985">
        <v>2021</v>
      </c>
      <c r="N1985" t="s">
        <v>100</v>
      </c>
      <c r="O1985" t="s">
        <v>60</v>
      </c>
      <c r="P1985" s="2">
        <v>8.3333333333333329E-2</v>
      </c>
      <c r="Q1985" t="s">
        <v>2911</v>
      </c>
      <c r="R1985">
        <v>0.39</v>
      </c>
      <c r="S1985">
        <v>14.64</v>
      </c>
      <c r="T1985">
        <v>26</v>
      </c>
      <c r="U1985">
        <v>17.920000000000002</v>
      </c>
      <c r="V1985">
        <v>465.92000000000007</v>
      </c>
      <c r="W1985">
        <v>449.46</v>
      </c>
      <c r="X1985" t="s">
        <v>17253</v>
      </c>
      <c r="Y1985" t="s">
        <v>17246</v>
      </c>
      <c r="Z1985">
        <v>1</v>
      </c>
      <c r="AA1985" t="s">
        <v>17254</v>
      </c>
    </row>
    <row r="1986" spans="1:27" x14ac:dyDescent="0.35">
      <c r="A1986" t="s">
        <v>79</v>
      </c>
      <c r="B1986" t="s">
        <v>80</v>
      </c>
      <c r="C1986" t="s">
        <v>2710</v>
      </c>
      <c r="D1986" t="s">
        <v>245</v>
      </c>
      <c r="E1986" t="s">
        <v>28</v>
      </c>
      <c r="F1986" t="s">
        <v>27</v>
      </c>
      <c r="G1986" t="s">
        <v>53</v>
      </c>
      <c r="H1986" t="s">
        <v>25</v>
      </c>
      <c r="I1986" t="s">
        <v>24</v>
      </c>
      <c r="J1986">
        <v>809173</v>
      </c>
      <c r="K1986" t="s">
        <v>657</v>
      </c>
      <c r="L1986" s="1">
        <v>44479</v>
      </c>
      <c r="M1986">
        <v>2021</v>
      </c>
      <c r="N1986" t="s">
        <v>103</v>
      </c>
      <c r="O1986" t="s">
        <v>40</v>
      </c>
      <c r="P1986" s="2">
        <v>0.83333333333333337</v>
      </c>
      <c r="Q1986" t="s">
        <v>2912</v>
      </c>
      <c r="R1986">
        <v>0.35</v>
      </c>
      <c r="S1986">
        <v>16.39</v>
      </c>
      <c r="T1986">
        <v>24</v>
      </c>
      <c r="U1986">
        <v>55.63</v>
      </c>
      <c r="V1986">
        <v>1335.1200000000001</v>
      </c>
      <c r="W1986">
        <v>1314.06</v>
      </c>
      <c r="X1986" t="s">
        <v>17253</v>
      </c>
      <c r="Y1986" t="s">
        <v>17243</v>
      </c>
      <c r="Z1986">
        <v>10</v>
      </c>
      <c r="AA1986" t="s">
        <v>17255</v>
      </c>
    </row>
    <row r="1987" spans="1:27" x14ac:dyDescent="0.35">
      <c r="A1987" t="s">
        <v>48</v>
      </c>
      <c r="B1987" t="s">
        <v>31</v>
      </c>
      <c r="C1987" t="s">
        <v>2710</v>
      </c>
      <c r="D1987" t="s">
        <v>245</v>
      </c>
      <c r="E1987" t="s">
        <v>28</v>
      </c>
      <c r="F1987" t="s">
        <v>27</v>
      </c>
      <c r="G1987" t="s">
        <v>36</v>
      </c>
      <c r="H1987" t="s">
        <v>796</v>
      </c>
      <c r="I1987" t="s">
        <v>24</v>
      </c>
      <c r="J1987">
        <v>104694</v>
      </c>
      <c r="K1987" t="s">
        <v>1238</v>
      </c>
      <c r="L1987" s="1">
        <v>44510</v>
      </c>
      <c r="M1987">
        <v>2021</v>
      </c>
      <c r="N1987" t="s">
        <v>46</v>
      </c>
      <c r="O1987" t="s">
        <v>40</v>
      </c>
      <c r="P1987" s="2">
        <v>0.25</v>
      </c>
      <c r="Q1987" t="s">
        <v>2913</v>
      </c>
      <c r="R1987">
        <v>0.45</v>
      </c>
      <c r="S1987">
        <v>6.55</v>
      </c>
      <c r="T1987">
        <v>12</v>
      </c>
      <c r="U1987">
        <v>90.37</v>
      </c>
      <c r="V1987">
        <v>1084.44</v>
      </c>
      <c r="W1987">
        <v>1073.01</v>
      </c>
      <c r="X1987" t="s">
        <v>17253</v>
      </c>
      <c r="Y1987" t="s">
        <v>17243</v>
      </c>
      <c r="Z1987">
        <v>11</v>
      </c>
      <c r="AA1987" t="s">
        <v>17245</v>
      </c>
    </row>
    <row r="1988" spans="1:27" x14ac:dyDescent="0.35">
      <c r="A1988" t="s">
        <v>70</v>
      </c>
      <c r="B1988" t="s">
        <v>146</v>
      </c>
      <c r="C1988" t="s">
        <v>2710</v>
      </c>
      <c r="D1988" t="s">
        <v>245</v>
      </c>
      <c r="E1988" t="s">
        <v>54</v>
      </c>
      <c r="F1988" t="s">
        <v>27</v>
      </c>
      <c r="G1988" t="s">
        <v>36</v>
      </c>
      <c r="H1988" t="s">
        <v>796</v>
      </c>
      <c r="I1988" t="s">
        <v>24</v>
      </c>
      <c r="J1988">
        <v>339190</v>
      </c>
      <c r="K1988" t="s">
        <v>882</v>
      </c>
      <c r="L1988" s="1">
        <v>44266</v>
      </c>
      <c r="M1988">
        <v>2021</v>
      </c>
      <c r="N1988" t="s">
        <v>63</v>
      </c>
      <c r="O1988" t="s">
        <v>60</v>
      </c>
      <c r="P1988" s="2">
        <v>0.83333333333333337</v>
      </c>
      <c r="Q1988" t="s">
        <v>2914</v>
      </c>
      <c r="R1988">
        <v>0.28999999999999998</v>
      </c>
      <c r="S1988">
        <v>12.15</v>
      </c>
      <c r="T1988">
        <v>23</v>
      </c>
      <c r="U1988">
        <v>83.8</v>
      </c>
      <c r="V1988">
        <v>1927.3999999999999</v>
      </c>
      <c r="W1988">
        <v>1909.66</v>
      </c>
      <c r="X1988" t="s">
        <v>17253</v>
      </c>
      <c r="Y1988" t="s">
        <v>17246</v>
      </c>
      <c r="Z1988">
        <v>3</v>
      </c>
      <c r="AA1988" t="s">
        <v>17248</v>
      </c>
    </row>
    <row r="1989" spans="1:27" x14ac:dyDescent="0.35">
      <c r="A1989" t="s">
        <v>23</v>
      </c>
      <c r="B1989" t="s">
        <v>37</v>
      </c>
      <c r="C1989" t="s">
        <v>2710</v>
      </c>
      <c r="D1989" t="s">
        <v>245</v>
      </c>
      <c r="E1989" t="s">
        <v>54</v>
      </c>
      <c r="F1989" t="s">
        <v>27</v>
      </c>
      <c r="G1989" t="s">
        <v>53</v>
      </c>
      <c r="H1989" t="s">
        <v>796</v>
      </c>
      <c r="I1989" t="s">
        <v>24</v>
      </c>
      <c r="J1989">
        <v>121050</v>
      </c>
      <c r="K1989" t="s">
        <v>1678</v>
      </c>
      <c r="L1989" s="1">
        <v>44358</v>
      </c>
      <c r="M1989">
        <v>2021</v>
      </c>
      <c r="N1989" t="s">
        <v>76</v>
      </c>
      <c r="O1989" t="s">
        <v>77</v>
      </c>
      <c r="P1989" s="2">
        <v>0.375</v>
      </c>
      <c r="Q1989" t="s">
        <v>2915</v>
      </c>
      <c r="R1989">
        <v>0.48</v>
      </c>
      <c r="S1989">
        <v>5.14</v>
      </c>
      <c r="T1989">
        <v>32</v>
      </c>
      <c r="U1989">
        <v>87.2</v>
      </c>
      <c r="V1989">
        <v>2790.4</v>
      </c>
      <c r="W1989">
        <v>2771.87</v>
      </c>
      <c r="X1989" t="s">
        <v>17253</v>
      </c>
      <c r="Y1989" t="s">
        <v>17251</v>
      </c>
      <c r="Z1989">
        <v>6</v>
      </c>
      <c r="AA1989" t="s">
        <v>17252</v>
      </c>
    </row>
    <row r="1990" spans="1:27" x14ac:dyDescent="0.35">
      <c r="A1990" t="s">
        <v>150</v>
      </c>
      <c r="B1990" t="s">
        <v>66</v>
      </c>
      <c r="C1990" t="s">
        <v>2710</v>
      </c>
      <c r="D1990" t="s">
        <v>245</v>
      </c>
      <c r="E1990" t="s">
        <v>28</v>
      </c>
      <c r="F1990" t="s">
        <v>27</v>
      </c>
      <c r="G1990" t="s">
        <v>26</v>
      </c>
      <c r="H1990" t="s">
        <v>25</v>
      </c>
      <c r="I1990" t="s">
        <v>24</v>
      </c>
      <c r="J1990">
        <v>519614</v>
      </c>
      <c r="K1990" t="s">
        <v>865</v>
      </c>
      <c r="L1990" s="1">
        <v>44541</v>
      </c>
      <c r="M1990">
        <v>2021</v>
      </c>
      <c r="N1990" t="s">
        <v>39</v>
      </c>
      <c r="O1990" t="s">
        <v>40</v>
      </c>
      <c r="P1990" s="2">
        <v>0.33333333333333331</v>
      </c>
      <c r="Q1990" t="s">
        <v>2916</v>
      </c>
      <c r="R1990">
        <v>0.33</v>
      </c>
      <c r="S1990">
        <v>12.01</v>
      </c>
      <c r="T1990">
        <v>46</v>
      </c>
      <c r="U1990">
        <v>54.31</v>
      </c>
      <c r="V1990">
        <v>2498.2600000000002</v>
      </c>
      <c r="W1990">
        <v>2478.0100000000002</v>
      </c>
      <c r="X1990" t="s">
        <v>17253</v>
      </c>
      <c r="Y1990" t="s">
        <v>17243</v>
      </c>
      <c r="Z1990">
        <v>12</v>
      </c>
      <c r="AA1990" t="s">
        <v>17244</v>
      </c>
    </row>
    <row r="1991" spans="1:27" x14ac:dyDescent="0.35">
      <c r="A1991" t="s">
        <v>52</v>
      </c>
      <c r="B1991" t="s">
        <v>55</v>
      </c>
      <c r="C1991" t="s">
        <v>2710</v>
      </c>
      <c r="D1991" t="s">
        <v>245</v>
      </c>
      <c r="E1991" t="s">
        <v>28</v>
      </c>
      <c r="F1991" t="s">
        <v>27</v>
      </c>
      <c r="G1991" t="s">
        <v>26</v>
      </c>
      <c r="H1991" t="s">
        <v>796</v>
      </c>
      <c r="I1991" t="s">
        <v>24</v>
      </c>
      <c r="J1991">
        <v>873202</v>
      </c>
      <c r="K1991" t="s">
        <v>1134</v>
      </c>
      <c r="L1991" s="1">
        <v>44389</v>
      </c>
      <c r="M1991">
        <v>2021</v>
      </c>
      <c r="N1991" t="s">
        <v>68</v>
      </c>
      <c r="O1991" t="s">
        <v>34</v>
      </c>
      <c r="P1991" s="2">
        <v>0.83333333333333337</v>
      </c>
      <c r="Q1991" t="s">
        <v>2487</v>
      </c>
      <c r="R1991">
        <v>0.36</v>
      </c>
      <c r="S1991">
        <v>13.95</v>
      </c>
      <c r="T1991">
        <v>23</v>
      </c>
      <c r="U1991">
        <v>39.01</v>
      </c>
      <c r="V1991">
        <v>897.2299999999999</v>
      </c>
      <c r="W1991">
        <v>880.05</v>
      </c>
      <c r="X1991" t="s">
        <v>17253</v>
      </c>
      <c r="Y1991" t="s">
        <v>17241</v>
      </c>
      <c r="Z1991">
        <v>7</v>
      </c>
      <c r="AA1991" t="s">
        <v>17249</v>
      </c>
    </row>
    <row r="1992" spans="1:27" x14ac:dyDescent="0.35">
      <c r="A1992" t="s">
        <v>70</v>
      </c>
      <c r="B1992" t="s">
        <v>110</v>
      </c>
      <c r="C1992" t="s">
        <v>2710</v>
      </c>
      <c r="D1992" t="s">
        <v>245</v>
      </c>
      <c r="E1992" t="s">
        <v>28</v>
      </c>
      <c r="F1992" t="s">
        <v>27</v>
      </c>
      <c r="G1992" t="s">
        <v>43</v>
      </c>
      <c r="H1992" t="s">
        <v>25</v>
      </c>
      <c r="I1992" t="s">
        <v>24</v>
      </c>
      <c r="J1992">
        <v>314117</v>
      </c>
      <c r="K1992" t="s">
        <v>1436</v>
      </c>
      <c r="L1992" s="1">
        <v>44866</v>
      </c>
      <c r="M1992">
        <v>2022</v>
      </c>
      <c r="N1992" t="s">
        <v>46</v>
      </c>
      <c r="O1992" t="s">
        <v>40</v>
      </c>
      <c r="P1992" s="2">
        <v>0.79166666666666663</v>
      </c>
      <c r="Q1992" t="s">
        <v>2917</v>
      </c>
      <c r="R1992">
        <v>0.28000000000000003</v>
      </c>
      <c r="S1992">
        <v>28.04</v>
      </c>
      <c r="T1992">
        <v>47</v>
      </c>
      <c r="U1992">
        <v>8.94</v>
      </c>
      <c r="V1992">
        <v>420.17999999999995</v>
      </c>
      <c r="W1992">
        <v>390.96</v>
      </c>
      <c r="X1992" t="s">
        <v>17256</v>
      </c>
      <c r="Y1992" t="s">
        <v>17243</v>
      </c>
      <c r="Z1992">
        <v>11</v>
      </c>
      <c r="AA1992" t="s">
        <v>17245</v>
      </c>
    </row>
    <row r="1993" spans="1:27" x14ac:dyDescent="0.35">
      <c r="A1993" t="s">
        <v>42</v>
      </c>
      <c r="B1993" t="s">
        <v>49</v>
      </c>
      <c r="C1993" t="s">
        <v>2710</v>
      </c>
      <c r="D1993" t="s">
        <v>245</v>
      </c>
      <c r="E1993" t="s">
        <v>54</v>
      </c>
      <c r="F1993" t="s">
        <v>27</v>
      </c>
      <c r="G1993" t="s">
        <v>36</v>
      </c>
      <c r="H1993" t="s">
        <v>796</v>
      </c>
      <c r="I1993" t="s">
        <v>24</v>
      </c>
      <c r="J1993">
        <v>101082</v>
      </c>
      <c r="K1993" t="s">
        <v>269</v>
      </c>
      <c r="L1993" s="1">
        <v>44622</v>
      </c>
      <c r="M1993">
        <v>2022</v>
      </c>
      <c r="N1993" t="s">
        <v>63</v>
      </c>
      <c r="O1993" t="s">
        <v>60</v>
      </c>
      <c r="P1993" s="2">
        <v>0.70833333333333337</v>
      </c>
      <c r="Q1993" t="s">
        <v>2918</v>
      </c>
      <c r="R1993">
        <v>0.34</v>
      </c>
      <c r="S1993">
        <v>18.34</v>
      </c>
      <c r="T1993">
        <v>23</v>
      </c>
      <c r="U1993">
        <v>39.299999999999997</v>
      </c>
      <c r="V1993">
        <v>903.9</v>
      </c>
      <c r="W1993">
        <v>882.49</v>
      </c>
      <c r="X1993" t="s">
        <v>17256</v>
      </c>
      <c r="Y1993" t="s">
        <v>17246</v>
      </c>
      <c r="Z1993">
        <v>3</v>
      </c>
      <c r="AA1993" t="s">
        <v>17248</v>
      </c>
    </row>
    <row r="1994" spans="1:27" x14ac:dyDescent="0.35">
      <c r="A1994" t="s">
        <v>52</v>
      </c>
      <c r="B1994" t="s">
        <v>66</v>
      </c>
      <c r="C1994" t="s">
        <v>2710</v>
      </c>
      <c r="D1994" t="s">
        <v>245</v>
      </c>
      <c r="E1994" t="s">
        <v>54</v>
      </c>
      <c r="F1994" t="s">
        <v>27</v>
      </c>
      <c r="G1994" t="s">
        <v>36</v>
      </c>
      <c r="H1994" t="s">
        <v>796</v>
      </c>
      <c r="I1994" t="s">
        <v>24</v>
      </c>
      <c r="J1994">
        <v>734378</v>
      </c>
      <c r="K1994" t="s">
        <v>953</v>
      </c>
      <c r="L1994" s="1">
        <v>44897</v>
      </c>
      <c r="M1994">
        <v>2022</v>
      </c>
      <c r="N1994" t="s">
        <v>39</v>
      </c>
      <c r="O1994" t="s">
        <v>40</v>
      </c>
      <c r="P1994" s="2">
        <v>8.3333333333333329E-2</v>
      </c>
      <c r="Q1994" t="s">
        <v>2919</v>
      </c>
      <c r="R1994">
        <v>0.4</v>
      </c>
      <c r="S1994">
        <v>8</v>
      </c>
      <c r="T1994">
        <v>8</v>
      </c>
      <c r="U1994">
        <v>85.46</v>
      </c>
      <c r="V1994">
        <v>683.68</v>
      </c>
      <c r="W1994">
        <v>672.95</v>
      </c>
      <c r="X1994" t="s">
        <v>17256</v>
      </c>
      <c r="Y1994" t="s">
        <v>17243</v>
      </c>
      <c r="Z1994">
        <v>12</v>
      </c>
      <c r="AA1994" t="s">
        <v>17244</v>
      </c>
    </row>
    <row r="1995" spans="1:27" x14ac:dyDescent="0.35">
      <c r="A1995" t="s">
        <v>109</v>
      </c>
      <c r="B1995" t="s">
        <v>80</v>
      </c>
      <c r="C1995" t="s">
        <v>2710</v>
      </c>
      <c r="D1995" t="s">
        <v>245</v>
      </c>
      <c r="E1995" t="s">
        <v>54</v>
      </c>
      <c r="F1995" t="s">
        <v>27</v>
      </c>
      <c r="G1995" t="s">
        <v>36</v>
      </c>
      <c r="H1995" t="s">
        <v>796</v>
      </c>
      <c r="I1995" t="s">
        <v>24</v>
      </c>
      <c r="J1995">
        <v>583843</v>
      </c>
      <c r="K1995" t="s">
        <v>2920</v>
      </c>
      <c r="L1995" s="1">
        <v>44808</v>
      </c>
      <c r="M1995">
        <v>2022</v>
      </c>
      <c r="N1995" t="s">
        <v>72</v>
      </c>
      <c r="O1995" t="s">
        <v>34</v>
      </c>
      <c r="P1995" s="2">
        <v>0.25</v>
      </c>
      <c r="Q1995" t="s">
        <v>2921</v>
      </c>
      <c r="R1995">
        <v>0.13</v>
      </c>
      <c r="S1995">
        <v>15.52</v>
      </c>
      <c r="T1995">
        <v>37</v>
      </c>
      <c r="U1995">
        <v>34.81</v>
      </c>
      <c r="V1995">
        <v>1287.97</v>
      </c>
      <c r="W1995">
        <v>1270.78</v>
      </c>
      <c r="X1995" t="s">
        <v>17256</v>
      </c>
      <c r="Y1995" t="s">
        <v>17241</v>
      </c>
      <c r="Z1995">
        <v>9</v>
      </c>
      <c r="AA1995" t="s">
        <v>17250</v>
      </c>
    </row>
    <row r="1996" spans="1:27" x14ac:dyDescent="0.35">
      <c r="A1996" t="s">
        <v>74</v>
      </c>
      <c r="B1996" t="s">
        <v>44</v>
      </c>
      <c r="C1996" t="s">
        <v>2710</v>
      </c>
      <c r="D1996" t="s">
        <v>245</v>
      </c>
      <c r="E1996" t="s">
        <v>54</v>
      </c>
      <c r="F1996" t="s">
        <v>27</v>
      </c>
      <c r="G1996" t="s">
        <v>53</v>
      </c>
      <c r="H1996" t="s">
        <v>25</v>
      </c>
      <c r="I1996" t="s">
        <v>24</v>
      </c>
      <c r="J1996">
        <v>523556</v>
      </c>
      <c r="K1996" t="s">
        <v>2613</v>
      </c>
      <c r="L1996" s="1">
        <v>44747</v>
      </c>
      <c r="M1996">
        <v>2022</v>
      </c>
      <c r="N1996" t="s">
        <v>68</v>
      </c>
      <c r="O1996" t="s">
        <v>34</v>
      </c>
      <c r="P1996" s="2">
        <v>0.41666666666666669</v>
      </c>
      <c r="Q1996" t="s">
        <v>2922</v>
      </c>
      <c r="R1996">
        <v>0.08</v>
      </c>
      <c r="S1996">
        <v>6.99</v>
      </c>
      <c r="T1996">
        <v>34</v>
      </c>
      <c r="U1996">
        <v>19.79</v>
      </c>
      <c r="V1996">
        <v>672.86</v>
      </c>
      <c r="W1996">
        <v>665.33</v>
      </c>
      <c r="X1996" t="s">
        <v>17256</v>
      </c>
      <c r="Y1996" t="s">
        <v>17241</v>
      </c>
      <c r="Z1996">
        <v>7</v>
      </c>
      <c r="AA1996" t="s">
        <v>17249</v>
      </c>
    </row>
    <row r="1997" spans="1:27" x14ac:dyDescent="0.35">
      <c r="A1997" t="s">
        <v>83</v>
      </c>
      <c r="B1997" t="s">
        <v>37</v>
      </c>
      <c r="C1997" t="s">
        <v>2710</v>
      </c>
      <c r="D1997" t="s">
        <v>245</v>
      </c>
      <c r="E1997" t="s">
        <v>28</v>
      </c>
      <c r="F1997" t="s">
        <v>27</v>
      </c>
      <c r="G1997" t="s">
        <v>53</v>
      </c>
      <c r="H1997" t="s">
        <v>25</v>
      </c>
      <c r="I1997" t="s">
        <v>24</v>
      </c>
      <c r="J1997">
        <v>221315</v>
      </c>
      <c r="K1997" t="s">
        <v>99</v>
      </c>
      <c r="L1997" s="1">
        <v>44870</v>
      </c>
      <c r="M1997">
        <v>2022</v>
      </c>
      <c r="N1997" t="s">
        <v>46</v>
      </c>
      <c r="O1997" t="s">
        <v>40</v>
      </c>
      <c r="P1997" s="2">
        <v>0.54166666666666663</v>
      </c>
      <c r="Q1997" t="s">
        <v>2923</v>
      </c>
      <c r="R1997">
        <v>0.32</v>
      </c>
      <c r="S1997">
        <v>22.41</v>
      </c>
      <c r="T1997">
        <v>3</v>
      </c>
      <c r="U1997">
        <v>76.64</v>
      </c>
      <c r="V1997">
        <v>229.92000000000002</v>
      </c>
      <c r="W1997">
        <v>206.77</v>
      </c>
      <c r="X1997" t="s">
        <v>17256</v>
      </c>
      <c r="Y1997" t="s">
        <v>17243</v>
      </c>
      <c r="Z1997">
        <v>11</v>
      </c>
      <c r="AA1997" t="s">
        <v>17245</v>
      </c>
    </row>
    <row r="1998" spans="1:27" x14ac:dyDescent="0.35">
      <c r="A1998" t="s">
        <v>42</v>
      </c>
      <c r="B1998" t="s">
        <v>80</v>
      </c>
      <c r="C1998" t="s">
        <v>2710</v>
      </c>
      <c r="D1998" t="s">
        <v>245</v>
      </c>
      <c r="E1998" t="s">
        <v>54</v>
      </c>
      <c r="F1998" t="s">
        <v>27</v>
      </c>
      <c r="G1998" t="s">
        <v>53</v>
      </c>
      <c r="H1998" t="s">
        <v>25</v>
      </c>
      <c r="I1998" t="s">
        <v>24</v>
      </c>
      <c r="J1998">
        <v>343603</v>
      </c>
      <c r="K1998" t="s">
        <v>2924</v>
      </c>
      <c r="L1998" s="1">
        <v>44626</v>
      </c>
      <c r="M1998">
        <v>2022</v>
      </c>
      <c r="N1998" t="s">
        <v>63</v>
      </c>
      <c r="O1998" t="s">
        <v>60</v>
      </c>
      <c r="P1998" s="2">
        <v>0.29166666666666669</v>
      </c>
      <c r="Q1998" t="s">
        <v>2925</v>
      </c>
      <c r="R1998">
        <v>0.05</v>
      </c>
      <c r="S1998">
        <v>18.559999999999999</v>
      </c>
      <c r="T1998">
        <v>34</v>
      </c>
      <c r="U1998">
        <v>82.87</v>
      </c>
      <c r="V1998">
        <v>2817.58</v>
      </c>
      <c r="W1998">
        <v>2797.61</v>
      </c>
      <c r="X1998" t="s">
        <v>17256</v>
      </c>
      <c r="Y1998" t="s">
        <v>17246</v>
      </c>
      <c r="Z1998">
        <v>3</v>
      </c>
      <c r="AA1998" t="s">
        <v>17248</v>
      </c>
    </row>
    <row r="1999" spans="1:27" x14ac:dyDescent="0.35">
      <c r="A1999" t="s">
        <v>42</v>
      </c>
      <c r="B1999" t="s">
        <v>131</v>
      </c>
      <c r="C1999" t="s">
        <v>2710</v>
      </c>
      <c r="D1999" t="s">
        <v>245</v>
      </c>
      <c r="E1999" t="s">
        <v>54</v>
      </c>
      <c r="F1999" t="s">
        <v>27</v>
      </c>
      <c r="G1999" t="s">
        <v>26</v>
      </c>
      <c r="H1999" t="s">
        <v>796</v>
      </c>
      <c r="I1999" t="s">
        <v>24</v>
      </c>
      <c r="J1999">
        <v>653667</v>
      </c>
      <c r="K1999" t="s">
        <v>1559</v>
      </c>
      <c r="L1999" s="1">
        <v>44627</v>
      </c>
      <c r="M1999">
        <v>2022</v>
      </c>
      <c r="N1999" t="s">
        <v>63</v>
      </c>
      <c r="O1999" t="s">
        <v>60</v>
      </c>
      <c r="P1999" s="2">
        <v>0.20833333333333334</v>
      </c>
      <c r="Q1999" t="s">
        <v>1172</v>
      </c>
      <c r="R1999">
        <v>0.22</v>
      </c>
      <c r="S1999">
        <v>19.29</v>
      </c>
      <c r="T1999">
        <v>17</v>
      </c>
      <c r="U1999">
        <v>19.170000000000002</v>
      </c>
      <c r="V1999">
        <v>325.89000000000004</v>
      </c>
      <c r="W1999">
        <v>305.88</v>
      </c>
      <c r="X1999" t="s">
        <v>17256</v>
      </c>
      <c r="Y1999" t="s">
        <v>17246</v>
      </c>
      <c r="Z1999">
        <v>3</v>
      </c>
      <c r="AA1999" t="s">
        <v>17248</v>
      </c>
    </row>
    <row r="2000" spans="1:27" x14ac:dyDescent="0.35">
      <c r="A2000" t="s">
        <v>48</v>
      </c>
      <c r="B2000" t="s">
        <v>120</v>
      </c>
      <c r="C2000" t="s">
        <v>2710</v>
      </c>
      <c r="D2000" t="s">
        <v>245</v>
      </c>
      <c r="E2000" t="s">
        <v>28</v>
      </c>
      <c r="F2000" t="s">
        <v>27</v>
      </c>
      <c r="G2000" t="s">
        <v>53</v>
      </c>
      <c r="H2000" t="s">
        <v>796</v>
      </c>
      <c r="I2000" t="s">
        <v>24</v>
      </c>
      <c r="J2000">
        <v>448109</v>
      </c>
      <c r="K2000" t="s">
        <v>476</v>
      </c>
      <c r="L2000" s="1">
        <v>44658</v>
      </c>
      <c r="M2000">
        <v>2022</v>
      </c>
      <c r="N2000" t="s">
        <v>148</v>
      </c>
      <c r="O2000" t="s">
        <v>77</v>
      </c>
      <c r="P2000" s="2">
        <v>0.625</v>
      </c>
      <c r="Q2000" t="s">
        <v>2926</v>
      </c>
      <c r="R2000">
        <v>0.21</v>
      </c>
      <c r="S2000">
        <v>10.82</v>
      </c>
      <c r="T2000">
        <v>41</v>
      </c>
      <c r="U2000">
        <v>53.64</v>
      </c>
      <c r="V2000">
        <v>2199.2400000000002</v>
      </c>
      <c r="W2000">
        <v>2183.8000000000002</v>
      </c>
      <c r="X2000" t="s">
        <v>17256</v>
      </c>
      <c r="Y2000" t="s">
        <v>17251</v>
      </c>
      <c r="Z2000">
        <v>4</v>
      </c>
      <c r="AA2000" t="s">
        <v>17257</v>
      </c>
    </row>
    <row r="2001" spans="1:27" x14ac:dyDescent="0.35">
      <c r="A2001" t="s">
        <v>23</v>
      </c>
      <c r="B2001" t="s">
        <v>110</v>
      </c>
      <c r="C2001" t="s">
        <v>2710</v>
      </c>
      <c r="D2001" t="s">
        <v>245</v>
      </c>
      <c r="E2001" t="s">
        <v>28</v>
      </c>
      <c r="F2001" t="s">
        <v>27</v>
      </c>
      <c r="G2001" t="s">
        <v>43</v>
      </c>
      <c r="H2001" t="s">
        <v>25</v>
      </c>
      <c r="I2001" t="s">
        <v>24</v>
      </c>
      <c r="J2001">
        <v>643863</v>
      </c>
      <c r="K2001" t="s">
        <v>1247</v>
      </c>
      <c r="L2001" s="1">
        <v>44780</v>
      </c>
      <c r="M2001">
        <v>2022</v>
      </c>
      <c r="N2001" t="s">
        <v>33</v>
      </c>
      <c r="O2001" t="s">
        <v>34</v>
      </c>
      <c r="P2001" s="2">
        <v>0.66666666666666663</v>
      </c>
      <c r="Q2001" t="s">
        <v>2927</v>
      </c>
      <c r="R2001">
        <v>0.05</v>
      </c>
      <c r="S2001">
        <v>9.5</v>
      </c>
      <c r="T2001">
        <v>48</v>
      </c>
      <c r="U2001">
        <v>24.81</v>
      </c>
      <c r="V2001">
        <v>1190.8799999999999</v>
      </c>
      <c r="W2001">
        <v>1180.78</v>
      </c>
      <c r="X2001" t="s">
        <v>17256</v>
      </c>
      <c r="Y2001" t="s">
        <v>17241</v>
      </c>
      <c r="Z2001">
        <v>8</v>
      </c>
      <c r="AA2001" t="s">
        <v>17242</v>
      </c>
    </row>
    <row r="2002" spans="1:27" x14ac:dyDescent="0.35">
      <c r="A2002" t="s">
        <v>79</v>
      </c>
      <c r="B2002" t="s">
        <v>146</v>
      </c>
      <c r="C2002" t="s">
        <v>2710</v>
      </c>
      <c r="D2002" t="s">
        <v>245</v>
      </c>
      <c r="E2002" t="s">
        <v>28</v>
      </c>
      <c r="F2002" t="s">
        <v>27</v>
      </c>
      <c r="G2002" t="s">
        <v>26</v>
      </c>
      <c r="H2002" t="s">
        <v>25</v>
      </c>
      <c r="I2002" t="s">
        <v>24</v>
      </c>
      <c r="J2002">
        <v>213104</v>
      </c>
      <c r="K2002" t="s">
        <v>2582</v>
      </c>
      <c r="L2002" s="1">
        <v>44600</v>
      </c>
      <c r="M2002">
        <v>2022</v>
      </c>
      <c r="N2002" t="s">
        <v>59</v>
      </c>
      <c r="O2002" t="s">
        <v>60</v>
      </c>
      <c r="P2002" s="2">
        <v>0.625</v>
      </c>
      <c r="Q2002" t="s">
        <v>2928</v>
      </c>
      <c r="R2002">
        <v>0.37</v>
      </c>
      <c r="S2002">
        <v>19.21</v>
      </c>
      <c r="T2002">
        <v>41</v>
      </c>
      <c r="U2002">
        <v>38.03</v>
      </c>
      <c r="V2002">
        <v>1559.23</v>
      </c>
      <c r="W2002">
        <v>1534.25</v>
      </c>
      <c r="X2002" t="s">
        <v>17256</v>
      </c>
      <c r="Y2002" t="s">
        <v>17246</v>
      </c>
      <c r="Z2002">
        <v>2</v>
      </c>
      <c r="AA2002" t="s">
        <v>17247</v>
      </c>
    </row>
    <row r="2003" spans="1:27" x14ac:dyDescent="0.35">
      <c r="A2003" t="s">
        <v>70</v>
      </c>
      <c r="B2003" t="s">
        <v>146</v>
      </c>
      <c r="C2003" t="s">
        <v>2710</v>
      </c>
      <c r="D2003" t="s">
        <v>245</v>
      </c>
      <c r="E2003" t="s">
        <v>28</v>
      </c>
      <c r="F2003" t="s">
        <v>27</v>
      </c>
      <c r="G2003" t="s">
        <v>26</v>
      </c>
      <c r="H2003" t="s">
        <v>796</v>
      </c>
      <c r="I2003" t="s">
        <v>24</v>
      </c>
      <c r="J2003">
        <v>755278</v>
      </c>
      <c r="K2003" t="s">
        <v>1280</v>
      </c>
      <c r="L2003" s="1">
        <v>44601</v>
      </c>
      <c r="M2003">
        <v>2022</v>
      </c>
      <c r="N2003" t="s">
        <v>59</v>
      </c>
      <c r="O2003" t="s">
        <v>60</v>
      </c>
      <c r="P2003" s="2">
        <v>0.5</v>
      </c>
      <c r="Q2003" t="s">
        <v>2929</v>
      </c>
      <c r="R2003">
        <v>0.02</v>
      </c>
      <c r="S2003">
        <v>18.920000000000002</v>
      </c>
      <c r="T2003">
        <v>17</v>
      </c>
      <c r="U2003">
        <v>34.86</v>
      </c>
      <c r="V2003">
        <v>592.62</v>
      </c>
      <c r="W2003">
        <v>573.58000000000004</v>
      </c>
      <c r="X2003" t="s">
        <v>17256</v>
      </c>
      <c r="Y2003" t="s">
        <v>17246</v>
      </c>
      <c r="Z2003">
        <v>2</v>
      </c>
      <c r="AA2003" t="s">
        <v>17247</v>
      </c>
    </row>
    <row r="2004" spans="1:27" x14ac:dyDescent="0.35">
      <c r="A2004" t="s">
        <v>79</v>
      </c>
      <c r="B2004" t="s">
        <v>120</v>
      </c>
      <c r="C2004" t="s">
        <v>2710</v>
      </c>
      <c r="D2004" t="s">
        <v>245</v>
      </c>
      <c r="E2004" t="s">
        <v>28</v>
      </c>
      <c r="F2004" t="s">
        <v>27</v>
      </c>
      <c r="G2004" t="s">
        <v>26</v>
      </c>
      <c r="H2004" t="s">
        <v>796</v>
      </c>
      <c r="I2004" t="s">
        <v>24</v>
      </c>
      <c r="J2004">
        <v>535946</v>
      </c>
      <c r="K2004" t="s">
        <v>824</v>
      </c>
      <c r="L2004" s="1">
        <v>44629</v>
      </c>
      <c r="M2004">
        <v>2022</v>
      </c>
      <c r="N2004" t="s">
        <v>63</v>
      </c>
      <c r="O2004" t="s">
        <v>60</v>
      </c>
      <c r="P2004" s="2">
        <v>0.20833333333333334</v>
      </c>
      <c r="Q2004" t="s">
        <v>2930</v>
      </c>
      <c r="R2004">
        <v>0.31</v>
      </c>
      <c r="S2004">
        <v>5.01</v>
      </c>
      <c r="T2004">
        <v>34</v>
      </c>
      <c r="U2004">
        <v>99.61</v>
      </c>
      <c r="V2004">
        <v>3386.74</v>
      </c>
      <c r="W2004">
        <v>3371.23</v>
      </c>
      <c r="X2004" t="s">
        <v>17256</v>
      </c>
      <c r="Y2004" t="s">
        <v>17246</v>
      </c>
      <c r="Z2004">
        <v>3</v>
      </c>
      <c r="AA2004" t="s">
        <v>17248</v>
      </c>
    </row>
    <row r="2005" spans="1:27" x14ac:dyDescent="0.35">
      <c r="A2005" t="s">
        <v>74</v>
      </c>
      <c r="B2005" t="s">
        <v>131</v>
      </c>
      <c r="C2005" t="s">
        <v>2710</v>
      </c>
      <c r="D2005" t="s">
        <v>245</v>
      </c>
      <c r="E2005" t="s">
        <v>54</v>
      </c>
      <c r="F2005" t="s">
        <v>27</v>
      </c>
      <c r="G2005" t="s">
        <v>26</v>
      </c>
      <c r="H2005" t="s">
        <v>796</v>
      </c>
      <c r="I2005" t="s">
        <v>24</v>
      </c>
      <c r="J2005">
        <v>629680</v>
      </c>
      <c r="K2005" t="s">
        <v>2931</v>
      </c>
      <c r="L2005" s="1">
        <v>44904</v>
      </c>
      <c r="M2005">
        <v>2022</v>
      </c>
      <c r="N2005" t="s">
        <v>39</v>
      </c>
      <c r="O2005" t="s">
        <v>40</v>
      </c>
      <c r="P2005" s="2">
        <v>0.5</v>
      </c>
      <c r="Q2005" t="s">
        <v>2932</v>
      </c>
      <c r="R2005">
        <v>0.04</v>
      </c>
      <c r="S2005">
        <v>24.2</v>
      </c>
      <c r="T2005">
        <v>37</v>
      </c>
      <c r="U2005">
        <v>4.8099999999999996</v>
      </c>
      <c r="V2005">
        <v>177.97</v>
      </c>
      <c r="W2005">
        <v>153.69999999999999</v>
      </c>
      <c r="X2005" t="s">
        <v>17256</v>
      </c>
      <c r="Y2005" t="s">
        <v>17243</v>
      </c>
      <c r="Z2005">
        <v>12</v>
      </c>
      <c r="AA2005" t="s">
        <v>17244</v>
      </c>
    </row>
    <row r="2006" spans="1:27" x14ac:dyDescent="0.35">
      <c r="A2006" t="s">
        <v>65</v>
      </c>
      <c r="B2006" t="s">
        <v>131</v>
      </c>
      <c r="C2006" t="s">
        <v>2710</v>
      </c>
      <c r="D2006" t="s">
        <v>245</v>
      </c>
      <c r="E2006" t="s">
        <v>28</v>
      </c>
      <c r="F2006" t="s">
        <v>27</v>
      </c>
      <c r="G2006" t="s">
        <v>36</v>
      </c>
      <c r="H2006" t="s">
        <v>796</v>
      </c>
      <c r="I2006" t="s">
        <v>24</v>
      </c>
      <c r="J2006">
        <v>943445</v>
      </c>
      <c r="K2006" t="s">
        <v>448</v>
      </c>
      <c r="L2006" s="1">
        <v>44630</v>
      </c>
      <c r="M2006">
        <v>2022</v>
      </c>
      <c r="N2006" t="s">
        <v>63</v>
      </c>
      <c r="O2006" t="s">
        <v>60</v>
      </c>
      <c r="P2006" s="2">
        <v>0.20833333333333334</v>
      </c>
      <c r="Q2006" t="s">
        <v>2933</v>
      </c>
      <c r="R2006">
        <v>0.05</v>
      </c>
      <c r="S2006">
        <v>11.77</v>
      </c>
      <c r="T2006">
        <v>11</v>
      </c>
      <c r="U2006">
        <v>43.52</v>
      </c>
      <c r="V2006">
        <v>478.72</v>
      </c>
      <c r="W2006">
        <v>466.71</v>
      </c>
      <c r="X2006" t="s">
        <v>17256</v>
      </c>
      <c r="Y2006" t="s">
        <v>17246</v>
      </c>
      <c r="Z2006">
        <v>3</v>
      </c>
      <c r="AA2006" t="s">
        <v>17248</v>
      </c>
    </row>
    <row r="2007" spans="1:27" x14ac:dyDescent="0.35">
      <c r="A2007" t="s">
        <v>74</v>
      </c>
      <c r="B2007" t="s">
        <v>80</v>
      </c>
      <c r="C2007" t="s">
        <v>2710</v>
      </c>
      <c r="D2007" t="s">
        <v>245</v>
      </c>
      <c r="E2007" t="s">
        <v>28</v>
      </c>
      <c r="F2007" t="s">
        <v>27</v>
      </c>
      <c r="G2007" t="s">
        <v>43</v>
      </c>
      <c r="H2007" t="s">
        <v>25</v>
      </c>
      <c r="I2007" t="s">
        <v>24</v>
      </c>
      <c r="J2007">
        <v>624306</v>
      </c>
      <c r="K2007" t="s">
        <v>2396</v>
      </c>
      <c r="L2007" s="1">
        <v>44603</v>
      </c>
      <c r="M2007">
        <v>2022</v>
      </c>
      <c r="N2007" t="s">
        <v>59</v>
      </c>
      <c r="O2007" t="s">
        <v>60</v>
      </c>
      <c r="P2007" s="2">
        <v>0.58333333333333337</v>
      </c>
      <c r="Q2007" t="s">
        <v>982</v>
      </c>
      <c r="R2007">
        <v>0.04</v>
      </c>
      <c r="S2007">
        <v>20.27</v>
      </c>
      <c r="T2007">
        <v>21</v>
      </c>
      <c r="U2007">
        <v>34.64</v>
      </c>
      <c r="V2007">
        <v>727.44</v>
      </c>
      <c r="W2007">
        <v>706.88</v>
      </c>
      <c r="X2007" t="s">
        <v>17256</v>
      </c>
      <c r="Y2007" t="s">
        <v>17246</v>
      </c>
      <c r="Z2007">
        <v>2</v>
      </c>
      <c r="AA2007" t="s">
        <v>17247</v>
      </c>
    </row>
    <row r="2008" spans="1:27" x14ac:dyDescent="0.35">
      <c r="A2008" t="s">
        <v>70</v>
      </c>
      <c r="B2008" t="s">
        <v>44</v>
      </c>
      <c r="C2008" t="s">
        <v>2710</v>
      </c>
      <c r="D2008" t="s">
        <v>245</v>
      </c>
      <c r="E2008" t="s">
        <v>28</v>
      </c>
      <c r="F2008" t="s">
        <v>27</v>
      </c>
      <c r="G2008" t="s">
        <v>26</v>
      </c>
      <c r="H2008" t="s">
        <v>25</v>
      </c>
      <c r="I2008" t="s">
        <v>24</v>
      </c>
      <c r="J2008">
        <v>564825</v>
      </c>
      <c r="K2008" t="s">
        <v>2934</v>
      </c>
      <c r="L2008" s="1">
        <v>44753</v>
      </c>
      <c r="M2008">
        <v>2022</v>
      </c>
      <c r="N2008" t="s">
        <v>68</v>
      </c>
      <c r="O2008" t="s">
        <v>34</v>
      </c>
      <c r="P2008" s="2">
        <v>0.66666666666666663</v>
      </c>
      <c r="Q2008" t="s">
        <v>2935</v>
      </c>
      <c r="R2008">
        <v>0.46</v>
      </c>
      <c r="S2008">
        <v>8.9700000000000006</v>
      </c>
      <c r="T2008">
        <v>45</v>
      </c>
      <c r="U2008">
        <v>30.58</v>
      </c>
      <c r="V2008">
        <v>1376.1</v>
      </c>
      <c r="W2008">
        <v>1360.8</v>
      </c>
      <c r="X2008" t="s">
        <v>17256</v>
      </c>
      <c r="Y2008" t="s">
        <v>17241</v>
      </c>
      <c r="Z2008">
        <v>7</v>
      </c>
      <c r="AA2008" t="s">
        <v>17249</v>
      </c>
    </row>
    <row r="2009" spans="1:27" x14ac:dyDescent="0.35">
      <c r="A2009" t="s">
        <v>109</v>
      </c>
      <c r="B2009" t="s">
        <v>66</v>
      </c>
      <c r="C2009" t="s">
        <v>2710</v>
      </c>
      <c r="D2009" t="s">
        <v>245</v>
      </c>
      <c r="E2009" t="s">
        <v>54</v>
      </c>
      <c r="F2009" t="s">
        <v>27</v>
      </c>
      <c r="G2009" t="s">
        <v>53</v>
      </c>
      <c r="H2009" t="s">
        <v>796</v>
      </c>
      <c r="I2009" t="s">
        <v>24</v>
      </c>
      <c r="J2009">
        <v>106028</v>
      </c>
      <c r="K2009" t="s">
        <v>2645</v>
      </c>
      <c r="L2009" s="1">
        <v>44876</v>
      </c>
      <c r="M2009">
        <v>2022</v>
      </c>
      <c r="N2009" t="s">
        <v>46</v>
      </c>
      <c r="O2009" t="s">
        <v>40</v>
      </c>
      <c r="P2009" s="2">
        <v>0.83333333333333337</v>
      </c>
      <c r="Q2009" t="s">
        <v>2936</v>
      </c>
      <c r="R2009">
        <v>0.36</v>
      </c>
      <c r="S2009">
        <v>7.48</v>
      </c>
      <c r="T2009">
        <v>39</v>
      </c>
      <c r="U2009">
        <v>84.3</v>
      </c>
      <c r="V2009">
        <v>3287.7</v>
      </c>
      <c r="W2009">
        <v>3268.38</v>
      </c>
      <c r="X2009" t="s">
        <v>17256</v>
      </c>
      <c r="Y2009" t="s">
        <v>17243</v>
      </c>
      <c r="Z2009">
        <v>11</v>
      </c>
      <c r="AA2009" t="s">
        <v>17245</v>
      </c>
    </row>
    <row r="2010" spans="1:27" x14ac:dyDescent="0.35">
      <c r="A2010" t="s">
        <v>79</v>
      </c>
      <c r="B2010" t="s">
        <v>49</v>
      </c>
      <c r="C2010" t="s">
        <v>2710</v>
      </c>
      <c r="D2010" t="s">
        <v>245</v>
      </c>
      <c r="E2010" t="s">
        <v>28</v>
      </c>
      <c r="F2010" t="s">
        <v>27</v>
      </c>
      <c r="G2010" t="s">
        <v>43</v>
      </c>
      <c r="H2010" t="s">
        <v>796</v>
      </c>
      <c r="I2010" t="s">
        <v>24</v>
      </c>
      <c r="J2010">
        <v>193391</v>
      </c>
      <c r="K2010" t="s">
        <v>2110</v>
      </c>
      <c r="L2010" s="1">
        <v>44927</v>
      </c>
      <c r="M2010">
        <v>2023</v>
      </c>
      <c r="N2010" t="s">
        <v>100</v>
      </c>
      <c r="O2010" t="s">
        <v>60</v>
      </c>
      <c r="P2010" s="2">
        <v>0</v>
      </c>
      <c r="Q2010" t="s">
        <v>2937</v>
      </c>
      <c r="R2010">
        <v>0.03</v>
      </c>
      <c r="S2010">
        <v>13.21</v>
      </c>
      <c r="T2010">
        <v>28</v>
      </c>
      <c r="U2010">
        <v>15.16</v>
      </c>
      <c r="V2010">
        <v>424.48</v>
      </c>
      <c r="W2010">
        <v>411.14</v>
      </c>
      <c r="X2010" t="s">
        <v>17258</v>
      </c>
      <c r="Y2010" t="s">
        <v>17246</v>
      </c>
      <c r="Z2010">
        <v>1</v>
      </c>
      <c r="AA2010" t="s">
        <v>17254</v>
      </c>
    </row>
    <row r="2011" spans="1:27" x14ac:dyDescent="0.35">
      <c r="A2011" t="s">
        <v>83</v>
      </c>
      <c r="B2011" t="s">
        <v>120</v>
      </c>
      <c r="C2011" t="s">
        <v>2710</v>
      </c>
      <c r="D2011" t="s">
        <v>245</v>
      </c>
      <c r="E2011" t="s">
        <v>28</v>
      </c>
      <c r="F2011" t="s">
        <v>27</v>
      </c>
      <c r="G2011" t="s">
        <v>36</v>
      </c>
      <c r="H2011" t="s">
        <v>796</v>
      </c>
      <c r="I2011" t="s">
        <v>24</v>
      </c>
      <c r="J2011">
        <v>986837</v>
      </c>
      <c r="K2011" t="s">
        <v>56</v>
      </c>
      <c r="L2011" s="1">
        <v>45201</v>
      </c>
      <c r="M2011">
        <v>2023</v>
      </c>
      <c r="N2011" t="s">
        <v>103</v>
      </c>
      <c r="O2011" t="s">
        <v>40</v>
      </c>
      <c r="P2011" s="2">
        <v>0</v>
      </c>
      <c r="Q2011" t="s">
        <v>2938</v>
      </c>
      <c r="R2011">
        <v>0.48</v>
      </c>
      <c r="S2011">
        <v>21.02</v>
      </c>
      <c r="T2011">
        <v>45</v>
      </c>
      <c r="U2011">
        <v>30.72</v>
      </c>
      <c r="V2011">
        <v>1382.3999999999999</v>
      </c>
      <c r="W2011">
        <v>1354.74</v>
      </c>
      <c r="X2011" t="s">
        <v>17258</v>
      </c>
      <c r="Y2011" t="s">
        <v>17243</v>
      </c>
      <c r="Z2011">
        <v>10</v>
      </c>
      <c r="AA2011" t="s">
        <v>17255</v>
      </c>
    </row>
    <row r="2012" spans="1:27" x14ac:dyDescent="0.35">
      <c r="A2012" t="s">
        <v>42</v>
      </c>
      <c r="B2012" t="s">
        <v>31</v>
      </c>
      <c r="C2012" t="s">
        <v>2710</v>
      </c>
      <c r="D2012" t="s">
        <v>245</v>
      </c>
      <c r="E2012" t="s">
        <v>28</v>
      </c>
      <c r="F2012" t="s">
        <v>27</v>
      </c>
      <c r="G2012" t="s">
        <v>36</v>
      </c>
      <c r="H2012" t="s">
        <v>25</v>
      </c>
      <c r="I2012" t="s">
        <v>24</v>
      </c>
      <c r="J2012">
        <v>454000</v>
      </c>
      <c r="K2012" t="s">
        <v>884</v>
      </c>
      <c r="L2012" s="1">
        <v>45201</v>
      </c>
      <c r="M2012">
        <v>2023</v>
      </c>
      <c r="N2012" t="s">
        <v>103</v>
      </c>
      <c r="O2012" t="s">
        <v>40</v>
      </c>
      <c r="P2012" s="2">
        <v>0.5</v>
      </c>
      <c r="Q2012" t="s">
        <v>2939</v>
      </c>
      <c r="R2012">
        <v>0.48</v>
      </c>
      <c r="S2012">
        <v>8.89</v>
      </c>
      <c r="T2012">
        <v>3</v>
      </c>
      <c r="U2012">
        <v>85.43</v>
      </c>
      <c r="V2012">
        <v>256.29000000000002</v>
      </c>
      <c r="W2012">
        <v>246.17</v>
      </c>
      <c r="X2012" t="s">
        <v>17258</v>
      </c>
      <c r="Y2012" t="s">
        <v>17243</v>
      </c>
      <c r="Z2012">
        <v>10</v>
      </c>
      <c r="AA2012" t="s">
        <v>17255</v>
      </c>
    </row>
    <row r="2013" spans="1:27" x14ac:dyDescent="0.35">
      <c r="A2013" t="s">
        <v>52</v>
      </c>
      <c r="B2013" t="s">
        <v>131</v>
      </c>
      <c r="C2013" t="s">
        <v>2710</v>
      </c>
      <c r="D2013" t="s">
        <v>245</v>
      </c>
      <c r="E2013" t="s">
        <v>54</v>
      </c>
      <c r="F2013" t="s">
        <v>27</v>
      </c>
      <c r="G2013" t="s">
        <v>36</v>
      </c>
      <c r="H2013" t="s">
        <v>25</v>
      </c>
      <c r="I2013" t="s">
        <v>24</v>
      </c>
      <c r="J2013">
        <v>292863</v>
      </c>
      <c r="K2013" t="s">
        <v>1860</v>
      </c>
      <c r="L2013" s="1">
        <v>44960</v>
      </c>
      <c r="M2013">
        <v>2023</v>
      </c>
      <c r="N2013" t="s">
        <v>59</v>
      </c>
      <c r="O2013" t="s">
        <v>60</v>
      </c>
      <c r="P2013" s="2">
        <v>8.3333333333333329E-2</v>
      </c>
      <c r="Q2013" t="s">
        <v>2940</v>
      </c>
      <c r="R2013">
        <v>0.33</v>
      </c>
      <c r="S2013">
        <v>16.7</v>
      </c>
      <c r="T2013">
        <v>30</v>
      </c>
      <c r="U2013">
        <v>82.97</v>
      </c>
      <c r="V2013">
        <v>2489.1</v>
      </c>
      <c r="W2013">
        <v>2464.19</v>
      </c>
      <c r="X2013" t="s">
        <v>17258</v>
      </c>
      <c r="Y2013" t="s">
        <v>17246</v>
      </c>
      <c r="Z2013">
        <v>2</v>
      </c>
      <c r="AA2013" t="s">
        <v>17247</v>
      </c>
    </row>
    <row r="2014" spans="1:27" x14ac:dyDescent="0.35">
      <c r="A2014" t="s">
        <v>70</v>
      </c>
      <c r="B2014" t="s">
        <v>31</v>
      </c>
      <c r="C2014" t="s">
        <v>2710</v>
      </c>
      <c r="D2014" t="s">
        <v>245</v>
      </c>
      <c r="E2014" t="s">
        <v>28</v>
      </c>
      <c r="F2014" t="s">
        <v>27</v>
      </c>
      <c r="G2014" t="s">
        <v>43</v>
      </c>
      <c r="H2014" t="s">
        <v>25</v>
      </c>
      <c r="I2014" t="s">
        <v>24</v>
      </c>
      <c r="J2014">
        <v>943431</v>
      </c>
      <c r="K2014" t="s">
        <v>2269</v>
      </c>
      <c r="L2014" s="1">
        <v>45202</v>
      </c>
      <c r="M2014">
        <v>2023</v>
      </c>
      <c r="N2014" t="s">
        <v>103</v>
      </c>
      <c r="O2014" t="s">
        <v>40</v>
      </c>
      <c r="P2014" s="2">
        <v>0.25</v>
      </c>
      <c r="Q2014" t="s">
        <v>2941</v>
      </c>
      <c r="R2014">
        <v>0.11</v>
      </c>
      <c r="S2014">
        <v>13.84</v>
      </c>
      <c r="T2014">
        <v>5</v>
      </c>
      <c r="U2014">
        <v>93.85</v>
      </c>
      <c r="V2014">
        <v>469.25</v>
      </c>
      <c r="W2014">
        <v>454.89</v>
      </c>
      <c r="X2014" t="s">
        <v>17258</v>
      </c>
      <c r="Y2014" t="s">
        <v>17243</v>
      </c>
      <c r="Z2014">
        <v>10</v>
      </c>
      <c r="AA2014" t="s">
        <v>17255</v>
      </c>
    </row>
    <row r="2015" spans="1:27" x14ac:dyDescent="0.35">
      <c r="A2015" t="s">
        <v>74</v>
      </c>
      <c r="B2015" t="s">
        <v>66</v>
      </c>
      <c r="C2015" t="s">
        <v>2710</v>
      </c>
      <c r="D2015" t="s">
        <v>245</v>
      </c>
      <c r="E2015" t="s">
        <v>28</v>
      </c>
      <c r="F2015" t="s">
        <v>27</v>
      </c>
      <c r="G2015" t="s">
        <v>36</v>
      </c>
      <c r="H2015" t="s">
        <v>796</v>
      </c>
      <c r="I2015" t="s">
        <v>24</v>
      </c>
      <c r="J2015">
        <v>891042</v>
      </c>
      <c r="K2015" t="s">
        <v>2115</v>
      </c>
      <c r="L2015" s="1">
        <v>44930</v>
      </c>
      <c r="M2015">
        <v>2023</v>
      </c>
      <c r="N2015" t="s">
        <v>100</v>
      </c>
      <c r="O2015" t="s">
        <v>60</v>
      </c>
      <c r="P2015" s="2">
        <v>0.41666666666666669</v>
      </c>
      <c r="Q2015" t="s">
        <v>2942</v>
      </c>
      <c r="R2015">
        <v>0.01</v>
      </c>
      <c r="S2015">
        <v>19.13</v>
      </c>
      <c r="T2015">
        <v>31</v>
      </c>
      <c r="U2015">
        <v>51.05</v>
      </c>
      <c r="V2015">
        <v>1582.55</v>
      </c>
      <c r="W2015">
        <v>1563.26</v>
      </c>
      <c r="X2015" t="s">
        <v>17258</v>
      </c>
      <c r="Y2015" t="s">
        <v>17246</v>
      </c>
      <c r="Z2015">
        <v>1</v>
      </c>
      <c r="AA2015" t="s">
        <v>17254</v>
      </c>
    </row>
    <row r="2016" spans="1:27" x14ac:dyDescent="0.35">
      <c r="A2016" t="s">
        <v>150</v>
      </c>
      <c r="B2016" t="s">
        <v>44</v>
      </c>
      <c r="C2016" t="s">
        <v>2710</v>
      </c>
      <c r="D2016" t="s">
        <v>245</v>
      </c>
      <c r="E2016" t="s">
        <v>54</v>
      </c>
      <c r="F2016" t="s">
        <v>27</v>
      </c>
      <c r="G2016" t="s">
        <v>53</v>
      </c>
      <c r="H2016" t="s">
        <v>25</v>
      </c>
      <c r="I2016" t="s">
        <v>24</v>
      </c>
      <c r="J2016">
        <v>140376</v>
      </c>
      <c r="K2016" t="s">
        <v>1396</v>
      </c>
      <c r="L2016" s="1">
        <v>44989</v>
      </c>
      <c r="M2016">
        <v>2023</v>
      </c>
      <c r="N2016" t="s">
        <v>63</v>
      </c>
      <c r="O2016" t="s">
        <v>60</v>
      </c>
      <c r="P2016" s="2">
        <v>0.66666666666666663</v>
      </c>
      <c r="Q2016" t="s">
        <v>2943</v>
      </c>
      <c r="R2016">
        <v>0.18</v>
      </c>
      <c r="S2016">
        <v>29.88</v>
      </c>
      <c r="T2016">
        <v>11</v>
      </c>
      <c r="U2016">
        <v>57.79</v>
      </c>
      <c r="V2016">
        <v>635.68999999999994</v>
      </c>
      <c r="W2016">
        <v>604.66999999999996</v>
      </c>
      <c r="X2016" t="s">
        <v>17258</v>
      </c>
      <c r="Y2016" t="s">
        <v>17246</v>
      </c>
      <c r="Z2016">
        <v>3</v>
      </c>
      <c r="AA2016" t="s">
        <v>17248</v>
      </c>
    </row>
    <row r="2017" spans="1:27" x14ac:dyDescent="0.35">
      <c r="A2017" t="s">
        <v>109</v>
      </c>
      <c r="B2017" t="s">
        <v>66</v>
      </c>
      <c r="C2017" t="s">
        <v>2710</v>
      </c>
      <c r="D2017" t="s">
        <v>245</v>
      </c>
      <c r="E2017" t="s">
        <v>54</v>
      </c>
      <c r="F2017" t="s">
        <v>27</v>
      </c>
      <c r="G2017" t="s">
        <v>26</v>
      </c>
      <c r="H2017" t="s">
        <v>25</v>
      </c>
      <c r="I2017" t="s">
        <v>24</v>
      </c>
      <c r="J2017">
        <v>357505</v>
      </c>
      <c r="K2017" t="s">
        <v>1924</v>
      </c>
      <c r="L2017" s="1">
        <v>45082</v>
      </c>
      <c r="M2017">
        <v>2023</v>
      </c>
      <c r="N2017" t="s">
        <v>76</v>
      </c>
      <c r="O2017" t="s">
        <v>77</v>
      </c>
      <c r="P2017" s="2">
        <v>0.45833333333333331</v>
      </c>
      <c r="Q2017" t="s">
        <v>2944</v>
      </c>
      <c r="R2017">
        <v>0.5</v>
      </c>
      <c r="S2017">
        <v>12.39</v>
      </c>
      <c r="T2017">
        <v>46</v>
      </c>
      <c r="U2017">
        <v>60.62</v>
      </c>
      <c r="V2017">
        <v>2788.52</v>
      </c>
      <c r="W2017">
        <v>2762.19</v>
      </c>
      <c r="X2017" t="s">
        <v>17258</v>
      </c>
      <c r="Y2017" t="s">
        <v>17251</v>
      </c>
      <c r="Z2017">
        <v>6</v>
      </c>
      <c r="AA2017" t="s">
        <v>17252</v>
      </c>
    </row>
    <row r="2018" spans="1:27" x14ac:dyDescent="0.35">
      <c r="A2018" t="s">
        <v>109</v>
      </c>
      <c r="B2018" t="s">
        <v>55</v>
      </c>
      <c r="C2018" t="s">
        <v>2710</v>
      </c>
      <c r="D2018" t="s">
        <v>245</v>
      </c>
      <c r="E2018" t="s">
        <v>28</v>
      </c>
      <c r="F2018" t="s">
        <v>27</v>
      </c>
      <c r="G2018" t="s">
        <v>36</v>
      </c>
      <c r="H2018" t="s">
        <v>796</v>
      </c>
      <c r="I2018" t="s">
        <v>24</v>
      </c>
      <c r="J2018">
        <v>168273</v>
      </c>
      <c r="K2018" t="s">
        <v>1568</v>
      </c>
      <c r="L2018" s="1">
        <v>45174</v>
      </c>
      <c r="M2018">
        <v>2023</v>
      </c>
      <c r="N2018" t="s">
        <v>72</v>
      </c>
      <c r="O2018" t="s">
        <v>34</v>
      </c>
      <c r="P2018" s="2">
        <v>0.58333333333333337</v>
      </c>
      <c r="Q2018" t="s">
        <v>2945</v>
      </c>
      <c r="R2018">
        <v>0.49</v>
      </c>
      <c r="S2018">
        <v>27.26</v>
      </c>
      <c r="T2018">
        <v>1</v>
      </c>
      <c r="U2018">
        <v>76.52</v>
      </c>
      <c r="V2018">
        <v>76.52</v>
      </c>
      <c r="W2018">
        <v>48.89</v>
      </c>
      <c r="X2018" t="s">
        <v>17258</v>
      </c>
      <c r="Y2018" t="s">
        <v>17241</v>
      </c>
      <c r="Z2018">
        <v>9</v>
      </c>
      <c r="AA2018" t="s">
        <v>17250</v>
      </c>
    </row>
    <row r="2019" spans="1:27" x14ac:dyDescent="0.35">
      <c r="A2019" t="s">
        <v>150</v>
      </c>
      <c r="B2019" t="s">
        <v>110</v>
      </c>
      <c r="C2019" t="s">
        <v>2710</v>
      </c>
      <c r="D2019" t="s">
        <v>245</v>
      </c>
      <c r="E2019" t="s">
        <v>28</v>
      </c>
      <c r="F2019" t="s">
        <v>27</v>
      </c>
      <c r="G2019" t="s">
        <v>43</v>
      </c>
      <c r="H2019" t="s">
        <v>25</v>
      </c>
      <c r="I2019" t="s">
        <v>24</v>
      </c>
      <c r="J2019">
        <v>624434</v>
      </c>
      <c r="K2019" t="s">
        <v>2946</v>
      </c>
      <c r="L2019" s="1">
        <v>45235</v>
      </c>
      <c r="M2019">
        <v>2023</v>
      </c>
      <c r="N2019" t="s">
        <v>46</v>
      </c>
      <c r="O2019" t="s">
        <v>40</v>
      </c>
      <c r="P2019" s="2">
        <v>4.1666666666666664E-2</v>
      </c>
      <c r="Q2019" t="s">
        <v>2947</v>
      </c>
      <c r="R2019">
        <v>0.06</v>
      </c>
      <c r="S2019">
        <v>15.41</v>
      </c>
      <c r="T2019">
        <v>23</v>
      </c>
      <c r="U2019">
        <v>72.89</v>
      </c>
      <c r="V2019">
        <v>1676.47</v>
      </c>
      <c r="W2019">
        <v>1660.05</v>
      </c>
      <c r="X2019" t="s">
        <v>17258</v>
      </c>
      <c r="Y2019" t="s">
        <v>17243</v>
      </c>
      <c r="Z2019">
        <v>11</v>
      </c>
      <c r="AA2019" t="s">
        <v>17245</v>
      </c>
    </row>
    <row r="2020" spans="1:27" x14ac:dyDescent="0.35">
      <c r="A2020" t="s">
        <v>79</v>
      </c>
      <c r="B2020" t="s">
        <v>37</v>
      </c>
      <c r="C2020" t="s">
        <v>2710</v>
      </c>
      <c r="D2020" t="s">
        <v>245</v>
      </c>
      <c r="E2020" t="s">
        <v>54</v>
      </c>
      <c r="F2020" t="s">
        <v>27</v>
      </c>
      <c r="G2020" t="s">
        <v>53</v>
      </c>
      <c r="H2020" t="s">
        <v>796</v>
      </c>
      <c r="I2020" t="s">
        <v>24</v>
      </c>
      <c r="J2020">
        <v>153214</v>
      </c>
      <c r="K2020" t="s">
        <v>1659</v>
      </c>
      <c r="L2020" s="1">
        <v>45022</v>
      </c>
      <c r="M2020">
        <v>2023</v>
      </c>
      <c r="N2020" t="s">
        <v>148</v>
      </c>
      <c r="O2020" t="s">
        <v>77</v>
      </c>
      <c r="P2020" s="2">
        <v>0.125</v>
      </c>
      <c r="Q2020" t="s">
        <v>2948</v>
      </c>
      <c r="R2020">
        <v>0.23</v>
      </c>
      <c r="S2020">
        <v>19.14</v>
      </c>
      <c r="T2020">
        <v>4</v>
      </c>
      <c r="U2020">
        <v>12.43</v>
      </c>
      <c r="V2020">
        <v>49.72</v>
      </c>
      <c r="W2020">
        <v>30.47</v>
      </c>
      <c r="X2020" t="s">
        <v>17258</v>
      </c>
      <c r="Y2020" t="s">
        <v>17251</v>
      </c>
      <c r="Z2020">
        <v>4</v>
      </c>
      <c r="AA2020" t="s">
        <v>17257</v>
      </c>
    </row>
    <row r="2021" spans="1:27" x14ac:dyDescent="0.35">
      <c r="A2021" t="s">
        <v>42</v>
      </c>
      <c r="B2021" t="s">
        <v>37</v>
      </c>
      <c r="C2021" t="s">
        <v>2710</v>
      </c>
      <c r="D2021" t="s">
        <v>245</v>
      </c>
      <c r="E2021" t="s">
        <v>28</v>
      </c>
      <c r="F2021" t="s">
        <v>27</v>
      </c>
      <c r="G2021" t="s">
        <v>26</v>
      </c>
      <c r="H2021" t="s">
        <v>25</v>
      </c>
      <c r="I2021" t="s">
        <v>24</v>
      </c>
      <c r="J2021">
        <v>880882</v>
      </c>
      <c r="K2021" t="s">
        <v>1360</v>
      </c>
      <c r="L2021" s="1">
        <v>45266</v>
      </c>
      <c r="M2021">
        <v>2023</v>
      </c>
      <c r="N2021" t="s">
        <v>39</v>
      </c>
      <c r="O2021" t="s">
        <v>40</v>
      </c>
      <c r="P2021" s="2">
        <v>0.83333333333333337</v>
      </c>
      <c r="Q2021" t="s">
        <v>2949</v>
      </c>
      <c r="R2021">
        <v>0.18</v>
      </c>
      <c r="S2021">
        <v>15.71</v>
      </c>
      <c r="T2021">
        <v>7</v>
      </c>
      <c r="U2021">
        <v>61.64</v>
      </c>
      <c r="V2021">
        <v>431.48</v>
      </c>
      <c r="W2021">
        <v>414.99</v>
      </c>
      <c r="X2021" t="s">
        <v>17258</v>
      </c>
      <c r="Y2021" t="s">
        <v>17243</v>
      </c>
      <c r="Z2021">
        <v>12</v>
      </c>
      <c r="AA2021" t="s">
        <v>17244</v>
      </c>
    </row>
    <row r="2022" spans="1:27" x14ac:dyDescent="0.35">
      <c r="A2022" t="s">
        <v>83</v>
      </c>
      <c r="B2022" t="s">
        <v>31</v>
      </c>
      <c r="C2022" t="s">
        <v>2710</v>
      </c>
      <c r="D2022" t="s">
        <v>245</v>
      </c>
      <c r="E2022" t="s">
        <v>54</v>
      </c>
      <c r="F2022" t="s">
        <v>27</v>
      </c>
      <c r="G2022" t="s">
        <v>26</v>
      </c>
      <c r="H2022" t="s">
        <v>796</v>
      </c>
      <c r="I2022" t="s">
        <v>24</v>
      </c>
      <c r="J2022">
        <v>849567</v>
      </c>
      <c r="K2022" t="s">
        <v>2950</v>
      </c>
      <c r="L2022" s="1">
        <v>45023</v>
      </c>
      <c r="M2022">
        <v>2023</v>
      </c>
      <c r="N2022" t="s">
        <v>148</v>
      </c>
      <c r="O2022" t="s">
        <v>77</v>
      </c>
      <c r="P2022" s="2">
        <v>0.875</v>
      </c>
      <c r="Q2022" t="s">
        <v>2951</v>
      </c>
      <c r="R2022">
        <v>0.1</v>
      </c>
      <c r="S2022">
        <v>8.74</v>
      </c>
      <c r="T2022">
        <v>17</v>
      </c>
      <c r="U2022">
        <v>39.619999999999997</v>
      </c>
      <c r="V2022">
        <v>673.54</v>
      </c>
      <c r="W2022">
        <v>664.13</v>
      </c>
      <c r="X2022" t="s">
        <v>17258</v>
      </c>
      <c r="Y2022" t="s">
        <v>17251</v>
      </c>
      <c r="Z2022">
        <v>4</v>
      </c>
      <c r="AA2022" t="s">
        <v>17257</v>
      </c>
    </row>
    <row r="2023" spans="1:27" x14ac:dyDescent="0.35">
      <c r="A2023" t="s">
        <v>70</v>
      </c>
      <c r="B2023" t="s">
        <v>131</v>
      </c>
      <c r="C2023" t="s">
        <v>2710</v>
      </c>
      <c r="D2023" t="s">
        <v>245</v>
      </c>
      <c r="E2023" t="s">
        <v>28</v>
      </c>
      <c r="F2023" t="s">
        <v>27</v>
      </c>
      <c r="G2023" t="s">
        <v>43</v>
      </c>
      <c r="H2023" t="s">
        <v>25</v>
      </c>
      <c r="I2023" t="s">
        <v>24</v>
      </c>
      <c r="J2023">
        <v>274068</v>
      </c>
      <c r="K2023" t="s">
        <v>327</v>
      </c>
      <c r="L2023" s="1">
        <v>44935</v>
      </c>
      <c r="M2023">
        <v>2023</v>
      </c>
      <c r="N2023" t="s">
        <v>100</v>
      </c>
      <c r="O2023" t="s">
        <v>60</v>
      </c>
      <c r="P2023" s="2">
        <v>0.45833333333333331</v>
      </c>
      <c r="Q2023" t="s">
        <v>2952</v>
      </c>
      <c r="R2023">
        <v>0.35</v>
      </c>
      <c r="S2023">
        <v>24.77</v>
      </c>
      <c r="T2023">
        <v>41</v>
      </c>
      <c r="U2023">
        <v>24.41</v>
      </c>
      <c r="V2023">
        <v>1000.8100000000001</v>
      </c>
      <c r="W2023">
        <v>972.54</v>
      </c>
      <c r="X2023" t="s">
        <v>17258</v>
      </c>
      <c r="Y2023" t="s">
        <v>17246</v>
      </c>
      <c r="Z2023">
        <v>1</v>
      </c>
      <c r="AA2023" t="s">
        <v>17254</v>
      </c>
    </row>
    <row r="2024" spans="1:27" x14ac:dyDescent="0.35">
      <c r="A2024" t="s">
        <v>74</v>
      </c>
      <c r="B2024" t="s">
        <v>44</v>
      </c>
      <c r="C2024" t="s">
        <v>2710</v>
      </c>
      <c r="D2024" t="s">
        <v>245</v>
      </c>
      <c r="E2024" t="s">
        <v>28</v>
      </c>
      <c r="F2024" t="s">
        <v>27</v>
      </c>
      <c r="G2024" t="s">
        <v>53</v>
      </c>
      <c r="H2024" t="s">
        <v>796</v>
      </c>
      <c r="I2024" t="s">
        <v>24</v>
      </c>
      <c r="J2024">
        <v>507741</v>
      </c>
      <c r="K2024" t="s">
        <v>1392</v>
      </c>
      <c r="L2024" s="1">
        <v>44994</v>
      </c>
      <c r="M2024">
        <v>2023</v>
      </c>
      <c r="N2024" t="s">
        <v>63</v>
      </c>
      <c r="O2024" t="s">
        <v>60</v>
      </c>
      <c r="P2024" s="2">
        <v>0.54166666666666663</v>
      </c>
      <c r="Q2024" t="s">
        <v>2953</v>
      </c>
      <c r="R2024">
        <v>0.19</v>
      </c>
      <c r="S2024">
        <v>10.78</v>
      </c>
      <c r="T2024">
        <v>38</v>
      </c>
      <c r="U2024">
        <v>77.31</v>
      </c>
      <c r="V2024">
        <v>2937.78</v>
      </c>
      <c r="W2024">
        <v>2921.42</v>
      </c>
      <c r="X2024" t="s">
        <v>17258</v>
      </c>
      <c r="Y2024" t="s">
        <v>17246</v>
      </c>
      <c r="Z2024">
        <v>3</v>
      </c>
      <c r="AA2024" t="s">
        <v>17248</v>
      </c>
    </row>
    <row r="2025" spans="1:27" x14ac:dyDescent="0.35">
      <c r="A2025" t="s">
        <v>48</v>
      </c>
      <c r="B2025" t="s">
        <v>80</v>
      </c>
      <c r="C2025" t="s">
        <v>2710</v>
      </c>
      <c r="D2025" t="s">
        <v>245</v>
      </c>
      <c r="E2025" t="s">
        <v>28</v>
      </c>
      <c r="F2025" t="s">
        <v>27</v>
      </c>
      <c r="G2025" t="s">
        <v>36</v>
      </c>
      <c r="H2025" t="s">
        <v>796</v>
      </c>
      <c r="I2025" t="s">
        <v>24</v>
      </c>
      <c r="J2025">
        <v>518384</v>
      </c>
      <c r="K2025" t="s">
        <v>2029</v>
      </c>
      <c r="L2025" s="1">
        <v>45025</v>
      </c>
      <c r="M2025">
        <v>2023</v>
      </c>
      <c r="N2025" t="s">
        <v>148</v>
      </c>
      <c r="O2025" t="s">
        <v>77</v>
      </c>
      <c r="P2025" s="2">
        <v>0.375</v>
      </c>
      <c r="Q2025" t="s">
        <v>2954</v>
      </c>
      <c r="R2025">
        <v>0.18</v>
      </c>
      <c r="S2025">
        <v>18.48</v>
      </c>
      <c r="T2025">
        <v>27</v>
      </c>
      <c r="U2025">
        <v>7.43</v>
      </c>
      <c r="V2025">
        <v>200.60999999999999</v>
      </c>
      <c r="W2025">
        <v>181.77</v>
      </c>
      <c r="X2025" t="s">
        <v>17258</v>
      </c>
      <c r="Y2025" t="s">
        <v>17251</v>
      </c>
      <c r="Z2025">
        <v>4</v>
      </c>
      <c r="AA2025" t="s">
        <v>17257</v>
      </c>
    </row>
    <row r="2026" spans="1:27" x14ac:dyDescent="0.35">
      <c r="A2026" t="s">
        <v>79</v>
      </c>
      <c r="B2026" t="s">
        <v>80</v>
      </c>
      <c r="C2026" t="s">
        <v>2710</v>
      </c>
      <c r="D2026" t="s">
        <v>245</v>
      </c>
      <c r="E2026" t="s">
        <v>28</v>
      </c>
      <c r="F2026" t="s">
        <v>27</v>
      </c>
      <c r="G2026" t="s">
        <v>36</v>
      </c>
      <c r="H2026" t="s">
        <v>796</v>
      </c>
      <c r="I2026" t="s">
        <v>24</v>
      </c>
      <c r="J2026">
        <v>711305</v>
      </c>
      <c r="K2026" t="s">
        <v>351</v>
      </c>
      <c r="L2026" s="1">
        <v>45147</v>
      </c>
      <c r="M2026">
        <v>2023</v>
      </c>
      <c r="N2026" t="s">
        <v>33</v>
      </c>
      <c r="O2026" t="s">
        <v>34</v>
      </c>
      <c r="P2026" s="2">
        <v>0.5</v>
      </c>
      <c r="Q2026" t="s">
        <v>2955</v>
      </c>
      <c r="R2026">
        <v>0.19</v>
      </c>
      <c r="S2026">
        <v>16.87</v>
      </c>
      <c r="T2026">
        <v>47</v>
      </c>
      <c r="U2026">
        <v>26.38</v>
      </c>
      <c r="V2026">
        <v>1239.8599999999999</v>
      </c>
      <c r="W2026">
        <v>1220.6300000000001</v>
      </c>
      <c r="X2026" t="s">
        <v>17258</v>
      </c>
      <c r="Y2026" t="s">
        <v>17241</v>
      </c>
      <c r="Z2026">
        <v>8</v>
      </c>
      <c r="AA2026" t="s">
        <v>17242</v>
      </c>
    </row>
    <row r="2027" spans="1:27" x14ac:dyDescent="0.35">
      <c r="A2027" t="s">
        <v>42</v>
      </c>
      <c r="B2027" t="s">
        <v>31</v>
      </c>
      <c r="C2027" t="s">
        <v>2710</v>
      </c>
      <c r="D2027" t="s">
        <v>245</v>
      </c>
      <c r="E2027" t="s">
        <v>54</v>
      </c>
      <c r="F2027" t="s">
        <v>27</v>
      </c>
      <c r="G2027" t="s">
        <v>26</v>
      </c>
      <c r="H2027" t="s">
        <v>796</v>
      </c>
      <c r="I2027" t="s">
        <v>24</v>
      </c>
      <c r="J2027">
        <v>280166</v>
      </c>
      <c r="K2027" t="s">
        <v>1060</v>
      </c>
      <c r="L2027" s="1">
        <v>45178</v>
      </c>
      <c r="M2027">
        <v>2023</v>
      </c>
      <c r="N2027" t="s">
        <v>72</v>
      </c>
      <c r="O2027" t="s">
        <v>34</v>
      </c>
      <c r="P2027" s="2">
        <v>0.25</v>
      </c>
      <c r="Q2027" t="s">
        <v>2956</v>
      </c>
      <c r="R2027">
        <v>0.49</v>
      </c>
      <c r="S2027">
        <v>13.11</v>
      </c>
      <c r="T2027">
        <v>8</v>
      </c>
      <c r="U2027">
        <v>3.46</v>
      </c>
      <c r="V2027">
        <v>27.68</v>
      </c>
      <c r="W2027">
        <v>14.43</v>
      </c>
      <c r="X2027" t="s">
        <v>17258</v>
      </c>
      <c r="Y2027" t="s">
        <v>17241</v>
      </c>
      <c r="Z2027">
        <v>9</v>
      </c>
      <c r="AA2027" t="s">
        <v>17250</v>
      </c>
    </row>
    <row r="2028" spans="1:27" x14ac:dyDescent="0.35">
      <c r="A2028" t="s">
        <v>65</v>
      </c>
      <c r="B2028" t="s">
        <v>55</v>
      </c>
      <c r="C2028" t="s">
        <v>2710</v>
      </c>
      <c r="D2028" t="s">
        <v>245</v>
      </c>
      <c r="E2028" t="s">
        <v>54</v>
      </c>
      <c r="F2028" t="s">
        <v>27</v>
      </c>
      <c r="G2028" t="s">
        <v>26</v>
      </c>
      <c r="H2028" t="s">
        <v>796</v>
      </c>
      <c r="I2028" t="s">
        <v>24</v>
      </c>
      <c r="J2028">
        <v>182901</v>
      </c>
      <c r="K2028" t="s">
        <v>2957</v>
      </c>
      <c r="L2028" s="1">
        <v>45269</v>
      </c>
      <c r="M2028">
        <v>2023</v>
      </c>
      <c r="N2028" t="s">
        <v>39</v>
      </c>
      <c r="O2028" t="s">
        <v>40</v>
      </c>
      <c r="P2028" s="2">
        <v>0.75</v>
      </c>
      <c r="Q2028" t="s">
        <v>2958</v>
      </c>
      <c r="R2028">
        <v>0.1</v>
      </c>
      <c r="S2028">
        <v>9.77</v>
      </c>
      <c r="T2028">
        <v>9</v>
      </c>
      <c r="U2028">
        <v>59.1</v>
      </c>
      <c r="V2028">
        <v>531.9</v>
      </c>
      <c r="W2028">
        <v>521.6</v>
      </c>
      <c r="X2028" t="s">
        <v>17258</v>
      </c>
      <c r="Y2028" t="s">
        <v>17243</v>
      </c>
      <c r="Z2028">
        <v>12</v>
      </c>
      <c r="AA2028" t="s">
        <v>17244</v>
      </c>
    </row>
    <row r="2029" spans="1:27" x14ac:dyDescent="0.35">
      <c r="A2029" t="s">
        <v>42</v>
      </c>
      <c r="B2029" t="s">
        <v>115</v>
      </c>
      <c r="C2029" t="s">
        <v>2710</v>
      </c>
      <c r="D2029" t="s">
        <v>245</v>
      </c>
      <c r="E2029" t="s">
        <v>54</v>
      </c>
      <c r="F2029" t="s">
        <v>27</v>
      </c>
      <c r="G2029" t="s">
        <v>43</v>
      </c>
      <c r="H2029" t="s">
        <v>25</v>
      </c>
      <c r="I2029" t="s">
        <v>24</v>
      </c>
      <c r="J2029">
        <v>998221</v>
      </c>
      <c r="K2029" t="s">
        <v>1113</v>
      </c>
      <c r="L2029" s="1">
        <v>45026</v>
      </c>
      <c r="M2029">
        <v>2023</v>
      </c>
      <c r="N2029" t="s">
        <v>148</v>
      </c>
      <c r="O2029" t="s">
        <v>77</v>
      </c>
      <c r="P2029" s="2">
        <v>0.875</v>
      </c>
      <c r="Q2029" t="s">
        <v>2959</v>
      </c>
      <c r="R2029">
        <v>0.45</v>
      </c>
      <c r="S2029">
        <v>20.46</v>
      </c>
      <c r="T2029">
        <v>25</v>
      </c>
      <c r="U2029">
        <v>6.95</v>
      </c>
      <c r="V2029">
        <v>173.75</v>
      </c>
      <c r="W2029">
        <v>152.51</v>
      </c>
      <c r="X2029" t="s">
        <v>17258</v>
      </c>
      <c r="Y2029" t="s">
        <v>17251</v>
      </c>
      <c r="Z2029">
        <v>4</v>
      </c>
      <c r="AA2029" t="s">
        <v>17257</v>
      </c>
    </row>
    <row r="2030" spans="1:27" x14ac:dyDescent="0.35">
      <c r="A2030" t="s">
        <v>42</v>
      </c>
      <c r="B2030" t="s">
        <v>66</v>
      </c>
      <c r="C2030" t="s">
        <v>2710</v>
      </c>
      <c r="D2030" t="s">
        <v>245</v>
      </c>
      <c r="E2030" t="s">
        <v>54</v>
      </c>
      <c r="F2030" t="s">
        <v>27</v>
      </c>
      <c r="G2030" t="s">
        <v>53</v>
      </c>
      <c r="H2030" t="s">
        <v>25</v>
      </c>
      <c r="I2030" t="s">
        <v>24</v>
      </c>
      <c r="J2030">
        <v>823911</v>
      </c>
      <c r="K2030" t="s">
        <v>2960</v>
      </c>
      <c r="L2030" s="1">
        <v>45027</v>
      </c>
      <c r="M2030">
        <v>2023</v>
      </c>
      <c r="N2030" t="s">
        <v>148</v>
      </c>
      <c r="O2030" t="s">
        <v>77</v>
      </c>
      <c r="P2030" s="2">
        <v>0.20833333333333334</v>
      </c>
      <c r="Q2030" t="s">
        <v>2961</v>
      </c>
      <c r="R2030">
        <v>0.17</v>
      </c>
      <c r="S2030">
        <v>27.91</v>
      </c>
      <c r="T2030">
        <v>36</v>
      </c>
      <c r="U2030">
        <v>98.51</v>
      </c>
      <c r="V2030">
        <v>3546.36</v>
      </c>
      <c r="W2030">
        <v>3512.42</v>
      </c>
      <c r="X2030" t="s">
        <v>17258</v>
      </c>
      <c r="Y2030" t="s">
        <v>17251</v>
      </c>
      <c r="Z2030">
        <v>4</v>
      </c>
      <c r="AA2030" t="s">
        <v>17257</v>
      </c>
    </row>
    <row r="2031" spans="1:27" x14ac:dyDescent="0.35">
      <c r="A2031" t="s">
        <v>70</v>
      </c>
      <c r="B2031" t="s">
        <v>146</v>
      </c>
      <c r="C2031" t="s">
        <v>2710</v>
      </c>
      <c r="D2031" t="s">
        <v>245</v>
      </c>
      <c r="E2031" t="s">
        <v>54</v>
      </c>
      <c r="F2031" t="s">
        <v>27</v>
      </c>
      <c r="G2031" t="s">
        <v>26</v>
      </c>
      <c r="H2031" t="s">
        <v>25</v>
      </c>
      <c r="I2031" t="s">
        <v>24</v>
      </c>
      <c r="J2031">
        <v>612820</v>
      </c>
      <c r="K2031" t="s">
        <v>699</v>
      </c>
      <c r="L2031" s="1">
        <v>45180</v>
      </c>
      <c r="M2031">
        <v>2023</v>
      </c>
      <c r="N2031" t="s">
        <v>72</v>
      </c>
      <c r="O2031" t="s">
        <v>34</v>
      </c>
      <c r="P2031" s="2">
        <v>0.5</v>
      </c>
      <c r="Q2031" t="s">
        <v>2962</v>
      </c>
      <c r="R2031">
        <v>0.36</v>
      </c>
      <c r="S2031">
        <v>25.26</v>
      </c>
      <c r="T2031">
        <v>28</v>
      </c>
      <c r="U2031">
        <v>39.18</v>
      </c>
      <c r="V2031">
        <v>1097.04</v>
      </c>
      <c r="W2031">
        <v>1067.83</v>
      </c>
      <c r="X2031" t="s">
        <v>17258</v>
      </c>
      <c r="Y2031" t="s">
        <v>17241</v>
      </c>
      <c r="Z2031">
        <v>9</v>
      </c>
      <c r="AA2031" t="s">
        <v>17250</v>
      </c>
    </row>
    <row r="2032" spans="1:27" x14ac:dyDescent="0.35">
      <c r="A2032" t="s">
        <v>48</v>
      </c>
      <c r="B2032" t="s">
        <v>146</v>
      </c>
      <c r="C2032" t="s">
        <v>2710</v>
      </c>
      <c r="D2032" t="s">
        <v>245</v>
      </c>
      <c r="E2032" t="s">
        <v>28</v>
      </c>
      <c r="F2032" t="s">
        <v>27</v>
      </c>
      <c r="G2032" t="s">
        <v>26</v>
      </c>
      <c r="H2032" t="s">
        <v>25</v>
      </c>
      <c r="I2032" t="s">
        <v>24</v>
      </c>
      <c r="J2032">
        <v>711383</v>
      </c>
      <c r="K2032" t="s">
        <v>558</v>
      </c>
      <c r="L2032" s="1">
        <v>45241</v>
      </c>
      <c r="M2032">
        <v>2023</v>
      </c>
      <c r="N2032" t="s">
        <v>46</v>
      </c>
      <c r="O2032" t="s">
        <v>40</v>
      </c>
      <c r="P2032" s="2">
        <v>0.25</v>
      </c>
      <c r="Q2032" t="s">
        <v>2963</v>
      </c>
      <c r="R2032">
        <v>0.25</v>
      </c>
      <c r="S2032">
        <v>20.29</v>
      </c>
      <c r="T2032">
        <v>35</v>
      </c>
      <c r="U2032">
        <v>30.83</v>
      </c>
      <c r="V2032">
        <v>1079.05</v>
      </c>
      <c r="W2032">
        <v>1056.06</v>
      </c>
      <c r="X2032" t="s">
        <v>17258</v>
      </c>
      <c r="Y2032" t="s">
        <v>17243</v>
      </c>
      <c r="Z2032">
        <v>11</v>
      </c>
      <c r="AA2032" t="s">
        <v>17245</v>
      </c>
    </row>
    <row r="2033" spans="1:27" x14ac:dyDescent="0.35">
      <c r="A2033" t="s">
        <v>52</v>
      </c>
      <c r="B2033" t="s">
        <v>37</v>
      </c>
      <c r="C2033" t="s">
        <v>2710</v>
      </c>
      <c r="D2033" t="s">
        <v>245</v>
      </c>
      <c r="E2033" t="s">
        <v>28</v>
      </c>
      <c r="F2033" t="s">
        <v>27</v>
      </c>
      <c r="G2033" t="s">
        <v>43</v>
      </c>
      <c r="H2033" t="s">
        <v>25</v>
      </c>
      <c r="I2033" t="s">
        <v>24</v>
      </c>
      <c r="J2033">
        <v>545278</v>
      </c>
      <c r="K2033" t="s">
        <v>214</v>
      </c>
      <c r="L2033" s="1">
        <v>44938</v>
      </c>
      <c r="M2033">
        <v>2023</v>
      </c>
      <c r="N2033" t="s">
        <v>100</v>
      </c>
      <c r="O2033" t="s">
        <v>60</v>
      </c>
      <c r="P2033" s="2">
        <v>0.375</v>
      </c>
      <c r="Q2033" t="s">
        <v>2964</v>
      </c>
      <c r="R2033">
        <v>0.24</v>
      </c>
      <c r="S2033">
        <v>19.52</v>
      </c>
      <c r="T2033">
        <v>45</v>
      </c>
      <c r="U2033">
        <v>54.79</v>
      </c>
      <c r="V2033">
        <v>2465.5500000000002</v>
      </c>
      <c r="W2033">
        <v>2440.11</v>
      </c>
      <c r="X2033" t="s">
        <v>17258</v>
      </c>
      <c r="Y2033" t="s">
        <v>17246</v>
      </c>
      <c r="Z2033">
        <v>1</v>
      </c>
      <c r="AA2033" t="s">
        <v>17254</v>
      </c>
    </row>
    <row r="2034" spans="1:27" x14ac:dyDescent="0.35">
      <c r="A2034" t="s">
        <v>48</v>
      </c>
      <c r="B2034" t="s">
        <v>146</v>
      </c>
      <c r="C2034" t="s">
        <v>2710</v>
      </c>
      <c r="D2034" t="s">
        <v>245</v>
      </c>
      <c r="E2034" t="s">
        <v>28</v>
      </c>
      <c r="F2034" t="s">
        <v>27</v>
      </c>
      <c r="G2034" t="s">
        <v>43</v>
      </c>
      <c r="H2034" t="s">
        <v>25</v>
      </c>
      <c r="I2034" t="s">
        <v>24</v>
      </c>
      <c r="J2034">
        <v>243285</v>
      </c>
      <c r="K2034" t="s">
        <v>1225</v>
      </c>
      <c r="L2034" s="1">
        <v>45028</v>
      </c>
      <c r="M2034">
        <v>2023</v>
      </c>
      <c r="N2034" t="s">
        <v>148</v>
      </c>
      <c r="O2034" t="s">
        <v>77</v>
      </c>
      <c r="P2034" s="2">
        <v>0.58333333333333337</v>
      </c>
      <c r="Q2034" t="s">
        <v>2965</v>
      </c>
      <c r="R2034">
        <v>0.31</v>
      </c>
      <c r="S2034">
        <v>14.26</v>
      </c>
      <c r="T2034">
        <v>40</v>
      </c>
      <c r="U2034">
        <v>85.31</v>
      </c>
      <c r="V2034">
        <v>3412.4</v>
      </c>
      <c r="W2034">
        <v>3387.56</v>
      </c>
      <c r="X2034" t="s">
        <v>17258</v>
      </c>
      <c r="Y2034" t="s">
        <v>17251</v>
      </c>
      <c r="Z2034">
        <v>4</v>
      </c>
      <c r="AA2034" t="s">
        <v>17257</v>
      </c>
    </row>
    <row r="2035" spans="1:27" x14ac:dyDescent="0.35">
      <c r="A2035" t="s">
        <v>48</v>
      </c>
      <c r="B2035" t="s">
        <v>49</v>
      </c>
      <c r="C2035" t="s">
        <v>2710</v>
      </c>
      <c r="D2035" t="s">
        <v>245</v>
      </c>
      <c r="E2035" t="s">
        <v>54</v>
      </c>
      <c r="F2035" t="s">
        <v>27</v>
      </c>
      <c r="G2035" t="s">
        <v>53</v>
      </c>
      <c r="H2035" t="s">
        <v>796</v>
      </c>
      <c r="I2035" t="s">
        <v>24</v>
      </c>
      <c r="J2035">
        <v>809015</v>
      </c>
      <c r="K2035" t="s">
        <v>1238</v>
      </c>
      <c r="L2035" s="1">
        <v>45352</v>
      </c>
      <c r="M2035">
        <v>2024</v>
      </c>
      <c r="N2035" t="s">
        <v>63</v>
      </c>
      <c r="O2035" t="s">
        <v>60</v>
      </c>
      <c r="P2035" s="2">
        <v>0</v>
      </c>
      <c r="Q2035" t="s">
        <v>2966</v>
      </c>
      <c r="R2035">
        <v>0.46</v>
      </c>
      <c r="S2035">
        <v>11.73</v>
      </c>
      <c r="T2035">
        <v>47</v>
      </c>
      <c r="U2035">
        <v>10.43</v>
      </c>
      <c r="V2035">
        <v>490.21</v>
      </c>
      <c r="W2035">
        <v>476.23</v>
      </c>
      <c r="X2035" t="s">
        <v>17259</v>
      </c>
      <c r="Y2035" t="s">
        <v>17246</v>
      </c>
      <c r="Z2035">
        <v>3</v>
      </c>
      <c r="AA2035" t="s">
        <v>17248</v>
      </c>
    </row>
    <row r="2036" spans="1:27" x14ac:dyDescent="0.35">
      <c r="A2036" t="s">
        <v>109</v>
      </c>
      <c r="B2036" t="s">
        <v>120</v>
      </c>
      <c r="C2036" t="s">
        <v>2710</v>
      </c>
      <c r="D2036" t="s">
        <v>245</v>
      </c>
      <c r="E2036" t="s">
        <v>54</v>
      </c>
      <c r="F2036" t="s">
        <v>27</v>
      </c>
      <c r="G2036" t="s">
        <v>43</v>
      </c>
      <c r="H2036" t="s">
        <v>796</v>
      </c>
      <c r="I2036" t="s">
        <v>24</v>
      </c>
      <c r="J2036">
        <v>642331</v>
      </c>
      <c r="K2036" t="s">
        <v>677</v>
      </c>
      <c r="L2036" s="1">
        <v>45413</v>
      </c>
      <c r="M2036">
        <v>2024</v>
      </c>
      <c r="N2036" t="s">
        <v>87</v>
      </c>
      <c r="O2036" t="s">
        <v>77</v>
      </c>
      <c r="P2036" s="2">
        <v>0.625</v>
      </c>
      <c r="Q2036" t="s">
        <v>2967</v>
      </c>
      <c r="R2036">
        <v>0.06</v>
      </c>
      <c r="S2036">
        <v>18.77</v>
      </c>
      <c r="T2036">
        <v>35</v>
      </c>
      <c r="U2036">
        <v>32.450000000000003</v>
      </c>
      <c r="V2036">
        <v>1135.75</v>
      </c>
      <c r="W2036">
        <v>1116.3</v>
      </c>
      <c r="X2036" t="s">
        <v>17259</v>
      </c>
      <c r="Y2036" t="s">
        <v>17251</v>
      </c>
      <c r="Z2036">
        <v>5</v>
      </c>
      <c r="AA2036" t="s">
        <v>87</v>
      </c>
    </row>
    <row r="2037" spans="1:27" x14ac:dyDescent="0.35">
      <c r="A2037" t="s">
        <v>70</v>
      </c>
      <c r="B2037" t="s">
        <v>146</v>
      </c>
      <c r="C2037" t="s">
        <v>2710</v>
      </c>
      <c r="D2037" t="s">
        <v>245</v>
      </c>
      <c r="E2037" t="s">
        <v>54</v>
      </c>
      <c r="F2037" t="s">
        <v>27</v>
      </c>
      <c r="G2037" t="s">
        <v>36</v>
      </c>
      <c r="H2037" t="s">
        <v>796</v>
      </c>
      <c r="I2037" t="s">
        <v>24</v>
      </c>
      <c r="J2037">
        <v>795352</v>
      </c>
      <c r="K2037" t="s">
        <v>1107</v>
      </c>
      <c r="L2037" s="1">
        <v>45597</v>
      </c>
      <c r="M2037">
        <v>2024</v>
      </c>
      <c r="N2037" t="s">
        <v>46</v>
      </c>
      <c r="O2037" t="s">
        <v>40</v>
      </c>
      <c r="P2037" s="2">
        <v>0.125</v>
      </c>
      <c r="Q2037" t="s">
        <v>2968</v>
      </c>
      <c r="R2037">
        <v>0</v>
      </c>
      <c r="S2037">
        <v>6.24</v>
      </c>
      <c r="T2037">
        <v>35</v>
      </c>
      <c r="U2037">
        <v>13.33</v>
      </c>
      <c r="V2037">
        <v>466.55</v>
      </c>
      <c r="W2037">
        <v>460.31</v>
      </c>
      <c r="X2037" t="s">
        <v>17259</v>
      </c>
      <c r="Y2037" t="s">
        <v>17243</v>
      </c>
      <c r="Z2037">
        <v>11</v>
      </c>
      <c r="AA2037" t="s">
        <v>17245</v>
      </c>
    </row>
    <row r="2038" spans="1:27" x14ac:dyDescent="0.35">
      <c r="A2038" t="s">
        <v>42</v>
      </c>
      <c r="B2038" t="s">
        <v>115</v>
      </c>
      <c r="C2038" t="s">
        <v>2710</v>
      </c>
      <c r="D2038" t="s">
        <v>245</v>
      </c>
      <c r="E2038" t="s">
        <v>54</v>
      </c>
      <c r="F2038" t="s">
        <v>27</v>
      </c>
      <c r="G2038" t="s">
        <v>36</v>
      </c>
      <c r="H2038" t="s">
        <v>796</v>
      </c>
      <c r="I2038" t="s">
        <v>24</v>
      </c>
      <c r="J2038">
        <v>311734</v>
      </c>
      <c r="K2038" t="s">
        <v>2585</v>
      </c>
      <c r="L2038" s="1">
        <v>45597</v>
      </c>
      <c r="M2038">
        <v>2024</v>
      </c>
      <c r="N2038" t="s">
        <v>46</v>
      </c>
      <c r="O2038" t="s">
        <v>40</v>
      </c>
      <c r="P2038" s="2">
        <v>0.29166666666666669</v>
      </c>
      <c r="Q2038" t="s">
        <v>2969</v>
      </c>
      <c r="R2038">
        <v>0.31</v>
      </c>
      <c r="S2038">
        <v>25.46</v>
      </c>
      <c r="T2038">
        <v>24</v>
      </c>
      <c r="U2038">
        <v>22.97</v>
      </c>
      <c r="V2038">
        <v>551.28</v>
      </c>
      <c r="W2038">
        <v>524.11</v>
      </c>
      <c r="X2038" t="s">
        <v>17259</v>
      </c>
      <c r="Y2038" t="s">
        <v>17243</v>
      </c>
      <c r="Z2038">
        <v>11</v>
      </c>
      <c r="AA2038" t="s">
        <v>17245</v>
      </c>
    </row>
    <row r="2039" spans="1:27" x14ac:dyDescent="0.35">
      <c r="A2039" t="s">
        <v>23</v>
      </c>
      <c r="B2039" t="s">
        <v>49</v>
      </c>
      <c r="C2039" t="s">
        <v>2710</v>
      </c>
      <c r="D2039" t="s">
        <v>245</v>
      </c>
      <c r="E2039" t="s">
        <v>54</v>
      </c>
      <c r="F2039" t="s">
        <v>27</v>
      </c>
      <c r="G2039" t="s">
        <v>43</v>
      </c>
      <c r="H2039" t="s">
        <v>796</v>
      </c>
      <c r="I2039" t="s">
        <v>24</v>
      </c>
      <c r="J2039">
        <v>744472</v>
      </c>
      <c r="K2039" t="s">
        <v>1317</v>
      </c>
      <c r="L2039" s="1">
        <v>45506</v>
      </c>
      <c r="M2039">
        <v>2024</v>
      </c>
      <c r="N2039" t="s">
        <v>33</v>
      </c>
      <c r="O2039" t="s">
        <v>34</v>
      </c>
      <c r="P2039" s="2">
        <v>0.54166666666666663</v>
      </c>
      <c r="Q2039" t="s">
        <v>2970</v>
      </c>
      <c r="R2039">
        <v>0.43</v>
      </c>
      <c r="S2039">
        <v>21.96</v>
      </c>
      <c r="T2039">
        <v>20</v>
      </c>
      <c r="U2039">
        <v>4.6900000000000004</v>
      </c>
      <c r="V2039">
        <v>93.800000000000011</v>
      </c>
      <c r="W2039">
        <v>71.44</v>
      </c>
      <c r="X2039" t="s">
        <v>17259</v>
      </c>
      <c r="Y2039" t="s">
        <v>17241</v>
      </c>
      <c r="Z2039">
        <v>8</v>
      </c>
      <c r="AA2039" t="s">
        <v>17242</v>
      </c>
    </row>
    <row r="2040" spans="1:27" x14ac:dyDescent="0.35">
      <c r="A2040" t="s">
        <v>109</v>
      </c>
      <c r="B2040" t="s">
        <v>44</v>
      </c>
      <c r="C2040" t="s">
        <v>2710</v>
      </c>
      <c r="D2040" t="s">
        <v>245</v>
      </c>
      <c r="E2040" t="s">
        <v>54</v>
      </c>
      <c r="F2040" t="s">
        <v>27</v>
      </c>
      <c r="G2040" t="s">
        <v>26</v>
      </c>
      <c r="H2040" t="s">
        <v>25</v>
      </c>
      <c r="I2040" t="s">
        <v>24</v>
      </c>
      <c r="J2040">
        <v>263048</v>
      </c>
      <c r="K2040" t="s">
        <v>142</v>
      </c>
      <c r="L2040" s="1">
        <v>45446</v>
      </c>
      <c r="M2040">
        <v>2024</v>
      </c>
      <c r="N2040" t="s">
        <v>76</v>
      </c>
      <c r="O2040" t="s">
        <v>77</v>
      </c>
      <c r="P2040" s="2">
        <v>0.125</v>
      </c>
      <c r="Q2040" t="s">
        <v>2971</v>
      </c>
      <c r="R2040">
        <v>0.39</v>
      </c>
      <c r="S2040">
        <v>7.1</v>
      </c>
      <c r="T2040">
        <v>14</v>
      </c>
      <c r="U2040">
        <v>53.81</v>
      </c>
      <c r="V2040">
        <v>753.34</v>
      </c>
      <c r="W2040">
        <v>743.3</v>
      </c>
      <c r="X2040" t="s">
        <v>17259</v>
      </c>
      <c r="Y2040" t="s">
        <v>17251</v>
      </c>
      <c r="Z2040">
        <v>6</v>
      </c>
      <c r="AA2040" t="s">
        <v>17252</v>
      </c>
    </row>
    <row r="2041" spans="1:27" x14ac:dyDescent="0.35">
      <c r="A2041" t="s">
        <v>65</v>
      </c>
      <c r="B2041" t="s">
        <v>115</v>
      </c>
      <c r="C2041" t="s">
        <v>2710</v>
      </c>
      <c r="D2041" t="s">
        <v>245</v>
      </c>
      <c r="E2041" t="s">
        <v>54</v>
      </c>
      <c r="F2041" t="s">
        <v>27</v>
      </c>
      <c r="G2041" t="s">
        <v>36</v>
      </c>
      <c r="H2041" t="s">
        <v>25</v>
      </c>
      <c r="I2041" t="s">
        <v>24</v>
      </c>
      <c r="J2041">
        <v>866094</v>
      </c>
      <c r="K2041" t="s">
        <v>1123</v>
      </c>
      <c r="L2041" s="1">
        <v>45447</v>
      </c>
      <c r="M2041">
        <v>2024</v>
      </c>
      <c r="N2041" t="s">
        <v>76</v>
      </c>
      <c r="O2041" t="s">
        <v>77</v>
      </c>
      <c r="P2041" s="2">
        <v>0.375</v>
      </c>
      <c r="Q2041" t="s">
        <v>2972</v>
      </c>
      <c r="R2041">
        <v>0.16</v>
      </c>
      <c r="S2041">
        <v>15.93</v>
      </c>
      <c r="T2041">
        <v>29</v>
      </c>
      <c r="U2041">
        <v>4.99</v>
      </c>
      <c r="V2041">
        <v>144.71</v>
      </c>
      <c r="W2041">
        <v>128.55000000000001</v>
      </c>
      <c r="X2041" t="s">
        <v>17259</v>
      </c>
      <c r="Y2041" t="s">
        <v>17251</v>
      </c>
      <c r="Z2041">
        <v>6</v>
      </c>
      <c r="AA2041" t="s">
        <v>17252</v>
      </c>
    </row>
    <row r="2042" spans="1:27" x14ac:dyDescent="0.35">
      <c r="A2042" t="s">
        <v>48</v>
      </c>
      <c r="B2042" t="s">
        <v>80</v>
      </c>
      <c r="C2042" t="s">
        <v>2710</v>
      </c>
      <c r="D2042" t="s">
        <v>245</v>
      </c>
      <c r="E2042" t="s">
        <v>54</v>
      </c>
      <c r="F2042" t="s">
        <v>27</v>
      </c>
      <c r="G2042" t="s">
        <v>36</v>
      </c>
      <c r="H2042" t="s">
        <v>25</v>
      </c>
      <c r="I2042" t="s">
        <v>24</v>
      </c>
      <c r="J2042">
        <v>575098</v>
      </c>
      <c r="K2042" t="s">
        <v>913</v>
      </c>
      <c r="L2042" s="1">
        <v>45540</v>
      </c>
      <c r="M2042">
        <v>2024</v>
      </c>
      <c r="N2042" t="s">
        <v>72</v>
      </c>
      <c r="O2042" t="s">
        <v>34</v>
      </c>
      <c r="P2042" s="2">
        <v>0.41666666666666669</v>
      </c>
      <c r="Q2042" t="s">
        <v>2973</v>
      </c>
      <c r="R2042">
        <v>0.4</v>
      </c>
      <c r="S2042">
        <v>6.21</v>
      </c>
      <c r="T2042">
        <v>48</v>
      </c>
      <c r="U2042">
        <v>39.25</v>
      </c>
      <c r="V2042">
        <v>1884</v>
      </c>
      <c r="W2042">
        <v>1870.25</v>
      </c>
      <c r="X2042" t="s">
        <v>17259</v>
      </c>
      <c r="Y2042" t="s">
        <v>17241</v>
      </c>
      <c r="Z2042">
        <v>9</v>
      </c>
      <c r="AA2042" t="s">
        <v>17250</v>
      </c>
    </row>
    <row r="2043" spans="1:27" x14ac:dyDescent="0.35">
      <c r="A2043" t="s">
        <v>79</v>
      </c>
      <c r="B2043" t="s">
        <v>31</v>
      </c>
      <c r="C2043" t="s">
        <v>2710</v>
      </c>
      <c r="D2043" t="s">
        <v>245</v>
      </c>
      <c r="E2043" t="s">
        <v>54</v>
      </c>
      <c r="F2043" t="s">
        <v>27</v>
      </c>
      <c r="G2043" t="s">
        <v>43</v>
      </c>
      <c r="H2043" t="s">
        <v>25</v>
      </c>
      <c r="I2043" t="s">
        <v>24</v>
      </c>
      <c r="J2043">
        <v>308721</v>
      </c>
      <c r="K2043" t="s">
        <v>401</v>
      </c>
      <c r="L2043" s="1">
        <v>45570</v>
      </c>
      <c r="M2043">
        <v>2024</v>
      </c>
      <c r="N2043" t="s">
        <v>103</v>
      </c>
      <c r="O2043" t="s">
        <v>40</v>
      </c>
      <c r="P2043" s="2">
        <v>0.54166666666666663</v>
      </c>
      <c r="Q2043" t="s">
        <v>2974</v>
      </c>
      <c r="R2043">
        <v>0.15</v>
      </c>
      <c r="S2043">
        <v>6.39</v>
      </c>
      <c r="T2043">
        <v>16</v>
      </c>
      <c r="U2043">
        <v>26.9</v>
      </c>
      <c r="V2043">
        <v>430.4</v>
      </c>
      <c r="W2043">
        <v>423.36</v>
      </c>
      <c r="X2043" t="s">
        <v>17259</v>
      </c>
      <c r="Y2043" t="s">
        <v>17243</v>
      </c>
      <c r="Z2043">
        <v>10</v>
      </c>
      <c r="AA2043" t="s">
        <v>17255</v>
      </c>
    </row>
    <row r="2044" spans="1:27" x14ac:dyDescent="0.35">
      <c r="A2044" t="s">
        <v>83</v>
      </c>
      <c r="B2044" t="s">
        <v>55</v>
      </c>
      <c r="C2044" t="s">
        <v>2710</v>
      </c>
      <c r="D2044" t="s">
        <v>245</v>
      </c>
      <c r="E2044" t="s">
        <v>28</v>
      </c>
      <c r="F2044" t="s">
        <v>27</v>
      </c>
      <c r="G2044" t="s">
        <v>26</v>
      </c>
      <c r="H2044" t="s">
        <v>796</v>
      </c>
      <c r="I2044" t="s">
        <v>24</v>
      </c>
      <c r="J2044">
        <v>187448</v>
      </c>
      <c r="K2044" t="s">
        <v>2975</v>
      </c>
      <c r="L2044" s="1">
        <v>45510</v>
      </c>
      <c r="M2044">
        <v>2024</v>
      </c>
      <c r="N2044" t="s">
        <v>33</v>
      </c>
      <c r="O2044" t="s">
        <v>34</v>
      </c>
      <c r="P2044" s="2">
        <v>0.45833333333333331</v>
      </c>
      <c r="Q2044" t="s">
        <v>2976</v>
      </c>
      <c r="R2044">
        <v>0.44</v>
      </c>
      <c r="S2044">
        <v>25.74</v>
      </c>
      <c r="T2044">
        <v>2</v>
      </c>
      <c r="U2044">
        <v>67.08</v>
      </c>
      <c r="V2044">
        <v>134.16</v>
      </c>
      <c r="W2044">
        <v>107.83</v>
      </c>
      <c r="X2044" t="s">
        <v>17259</v>
      </c>
      <c r="Y2044" t="s">
        <v>17241</v>
      </c>
      <c r="Z2044">
        <v>8</v>
      </c>
      <c r="AA2044" t="s">
        <v>17242</v>
      </c>
    </row>
    <row r="2045" spans="1:27" x14ac:dyDescent="0.35">
      <c r="A2045" t="s">
        <v>79</v>
      </c>
      <c r="B2045" t="s">
        <v>110</v>
      </c>
      <c r="C2045" t="s">
        <v>2710</v>
      </c>
      <c r="D2045" t="s">
        <v>245</v>
      </c>
      <c r="E2045" t="s">
        <v>54</v>
      </c>
      <c r="F2045" t="s">
        <v>27</v>
      </c>
      <c r="G2045" t="s">
        <v>43</v>
      </c>
      <c r="H2045" t="s">
        <v>25</v>
      </c>
      <c r="I2045" t="s">
        <v>24</v>
      </c>
      <c r="J2045">
        <v>102521</v>
      </c>
      <c r="K2045" t="s">
        <v>2977</v>
      </c>
      <c r="L2045" s="1">
        <v>45511</v>
      </c>
      <c r="M2045">
        <v>2024</v>
      </c>
      <c r="N2045" t="s">
        <v>33</v>
      </c>
      <c r="O2045" t="s">
        <v>34</v>
      </c>
      <c r="P2045" s="2">
        <v>0.20833333333333334</v>
      </c>
      <c r="Q2045" t="s">
        <v>2978</v>
      </c>
      <c r="R2045">
        <v>0.3</v>
      </c>
      <c r="S2045">
        <v>18.98</v>
      </c>
      <c r="T2045">
        <v>34</v>
      </c>
      <c r="U2045">
        <v>99.01</v>
      </c>
      <c r="V2045">
        <v>3366.34</v>
      </c>
      <c r="W2045">
        <v>3337.26</v>
      </c>
      <c r="X2045" t="s">
        <v>17259</v>
      </c>
      <c r="Y2045" t="s">
        <v>17241</v>
      </c>
      <c r="Z2045">
        <v>8</v>
      </c>
      <c r="AA2045" t="s">
        <v>17242</v>
      </c>
    </row>
    <row r="2046" spans="1:27" x14ac:dyDescent="0.35">
      <c r="A2046" t="s">
        <v>79</v>
      </c>
      <c r="B2046" t="s">
        <v>44</v>
      </c>
      <c r="C2046" t="s">
        <v>2710</v>
      </c>
      <c r="D2046" t="s">
        <v>245</v>
      </c>
      <c r="E2046" t="s">
        <v>28</v>
      </c>
      <c r="F2046" t="s">
        <v>27</v>
      </c>
      <c r="G2046" t="s">
        <v>26</v>
      </c>
      <c r="H2046" t="s">
        <v>796</v>
      </c>
      <c r="I2046" t="s">
        <v>24</v>
      </c>
      <c r="J2046">
        <v>131245</v>
      </c>
      <c r="K2046" t="s">
        <v>1372</v>
      </c>
      <c r="L2046" s="1">
        <v>45359</v>
      </c>
      <c r="M2046">
        <v>2024</v>
      </c>
      <c r="N2046" t="s">
        <v>63</v>
      </c>
      <c r="O2046" t="s">
        <v>60</v>
      </c>
      <c r="P2046" s="2">
        <v>0.29166666666666669</v>
      </c>
      <c r="Q2046" t="s">
        <v>2979</v>
      </c>
      <c r="R2046">
        <v>0.33</v>
      </c>
      <c r="S2046">
        <v>6.89</v>
      </c>
      <c r="T2046">
        <v>21</v>
      </c>
      <c r="U2046">
        <v>49.95</v>
      </c>
      <c r="V2046">
        <v>1048.95</v>
      </c>
      <c r="W2046">
        <v>1038.5999999999999</v>
      </c>
      <c r="X2046" t="s">
        <v>17259</v>
      </c>
      <c r="Y2046" t="s">
        <v>17246</v>
      </c>
      <c r="Z2046">
        <v>3</v>
      </c>
      <c r="AA2046" t="s">
        <v>17248</v>
      </c>
    </row>
    <row r="2047" spans="1:27" x14ac:dyDescent="0.35">
      <c r="A2047" t="s">
        <v>150</v>
      </c>
      <c r="B2047" t="s">
        <v>146</v>
      </c>
      <c r="C2047" t="s">
        <v>2710</v>
      </c>
      <c r="D2047" t="s">
        <v>245</v>
      </c>
      <c r="E2047" t="s">
        <v>54</v>
      </c>
      <c r="F2047" t="s">
        <v>27</v>
      </c>
      <c r="G2047" t="s">
        <v>43</v>
      </c>
      <c r="H2047" t="s">
        <v>25</v>
      </c>
      <c r="I2047" t="s">
        <v>24</v>
      </c>
      <c r="J2047">
        <v>717520</v>
      </c>
      <c r="K2047" t="s">
        <v>1193</v>
      </c>
      <c r="L2047" s="1">
        <v>45420</v>
      </c>
      <c r="M2047">
        <v>2024</v>
      </c>
      <c r="N2047" t="s">
        <v>87</v>
      </c>
      <c r="O2047" t="s">
        <v>77</v>
      </c>
      <c r="P2047" s="2">
        <v>0.41666666666666669</v>
      </c>
      <c r="Q2047" t="s">
        <v>2980</v>
      </c>
      <c r="R2047">
        <v>0.14000000000000001</v>
      </c>
      <c r="S2047">
        <v>7.66</v>
      </c>
      <c r="T2047">
        <v>24</v>
      </c>
      <c r="U2047">
        <v>8.42</v>
      </c>
      <c r="V2047">
        <v>202.07999999999998</v>
      </c>
      <c r="W2047">
        <v>194.14</v>
      </c>
      <c r="X2047" t="s">
        <v>17259</v>
      </c>
      <c r="Y2047" t="s">
        <v>17251</v>
      </c>
      <c r="Z2047">
        <v>5</v>
      </c>
      <c r="AA2047" t="s">
        <v>87</v>
      </c>
    </row>
    <row r="2048" spans="1:27" x14ac:dyDescent="0.35">
      <c r="A2048" t="s">
        <v>83</v>
      </c>
      <c r="B2048" t="s">
        <v>66</v>
      </c>
      <c r="C2048" t="s">
        <v>2710</v>
      </c>
      <c r="D2048" t="s">
        <v>245</v>
      </c>
      <c r="E2048" t="s">
        <v>28</v>
      </c>
      <c r="F2048" t="s">
        <v>27</v>
      </c>
      <c r="G2048" t="s">
        <v>26</v>
      </c>
      <c r="H2048" t="s">
        <v>796</v>
      </c>
      <c r="I2048" t="s">
        <v>24</v>
      </c>
      <c r="J2048">
        <v>832958</v>
      </c>
      <c r="K2048" t="s">
        <v>730</v>
      </c>
      <c r="L2048" s="1">
        <v>45604</v>
      </c>
      <c r="M2048">
        <v>2024</v>
      </c>
      <c r="N2048" t="s">
        <v>46</v>
      </c>
      <c r="O2048" t="s">
        <v>40</v>
      </c>
      <c r="P2048" s="2">
        <v>0.41666666666666669</v>
      </c>
      <c r="Q2048" t="s">
        <v>2981</v>
      </c>
      <c r="R2048">
        <v>0.16</v>
      </c>
      <c r="S2048">
        <v>25.84</v>
      </c>
      <c r="T2048">
        <v>19</v>
      </c>
      <c r="U2048">
        <v>56.66</v>
      </c>
      <c r="V2048">
        <v>1076.54</v>
      </c>
      <c r="W2048">
        <v>1048.98</v>
      </c>
      <c r="X2048" t="s">
        <v>17259</v>
      </c>
      <c r="Y2048" t="s">
        <v>17243</v>
      </c>
      <c r="Z2048">
        <v>11</v>
      </c>
      <c r="AA2048" t="s">
        <v>17245</v>
      </c>
    </row>
    <row r="2049" spans="1:27" x14ac:dyDescent="0.35">
      <c r="A2049" t="s">
        <v>83</v>
      </c>
      <c r="B2049" t="s">
        <v>110</v>
      </c>
      <c r="C2049" t="s">
        <v>2710</v>
      </c>
      <c r="D2049" t="s">
        <v>245</v>
      </c>
      <c r="E2049" t="s">
        <v>28</v>
      </c>
      <c r="F2049" t="s">
        <v>27</v>
      </c>
      <c r="G2049" t="s">
        <v>53</v>
      </c>
      <c r="H2049" t="s">
        <v>25</v>
      </c>
      <c r="I2049" t="s">
        <v>24</v>
      </c>
      <c r="J2049">
        <v>325843</v>
      </c>
      <c r="K2049" t="s">
        <v>1639</v>
      </c>
      <c r="L2049" s="1">
        <v>45331</v>
      </c>
      <c r="M2049">
        <v>2024</v>
      </c>
      <c r="N2049" t="s">
        <v>59</v>
      </c>
      <c r="O2049" t="s">
        <v>60</v>
      </c>
      <c r="P2049" s="2">
        <v>0.91666666666666663</v>
      </c>
      <c r="Q2049" t="s">
        <v>2982</v>
      </c>
      <c r="R2049">
        <v>0.03</v>
      </c>
      <c r="S2049">
        <v>22.82</v>
      </c>
      <c r="T2049">
        <v>16</v>
      </c>
      <c r="U2049">
        <v>42.39</v>
      </c>
      <c r="V2049">
        <v>678.24</v>
      </c>
      <c r="W2049">
        <v>655.22</v>
      </c>
      <c r="X2049" t="s">
        <v>17259</v>
      </c>
      <c r="Y2049" t="s">
        <v>17246</v>
      </c>
      <c r="Z2049">
        <v>2</v>
      </c>
      <c r="AA2049" t="s">
        <v>17247</v>
      </c>
    </row>
    <row r="2050" spans="1:27" x14ac:dyDescent="0.35">
      <c r="A2050" t="s">
        <v>23</v>
      </c>
      <c r="B2050" t="s">
        <v>31</v>
      </c>
      <c r="C2050" t="s">
        <v>2710</v>
      </c>
      <c r="D2050" t="s">
        <v>245</v>
      </c>
      <c r="E2050" t="s">
        <v>28</v>
      </c>
      <c r="F2050" t="s">
        <v>27</v>
      </c>
      <c r="G2050" t="s">
        <v>53</v>
      </c>
      <c r="H2050" t="s">
        <v>25</v>
      </c>
      <c r="I2050" t="s">
        <v>24</v>
      </c>
      <c r="J2050">
        <v>514046</v>
      </c>
      <c r="K2050" t="s">
        <v>1009</v>
      </c>
      <c r="L2050" s="1">
        <v>45452</v>
      </c>
      <c r="M2050">
        <v>2024</v>
      </c>
      <c r="N2050" t="s">
        <v>76</v>
      </c>
      <c r="O2050" t="s">
        <v>77</v>
      </c>
      <c r="P2050" s="2">
        <v>0.41666666666666669</v>
      </c>
      <c r="Q2050" t="s">
        <v>2983</v>
      </c>
      <c r="R2050">
        <v>0.49</v>
      </c>
      <c r="S2050">
        <v>11.92</v>
      </c>
      <c r="T2050">
        <v>33</v>
      </c>
      <c r="U2050">
        <v>37.630000000000003</v>
      </c>
      <c r="V2050">
        <v>1241.7900000000002</v>
      </c>
      <c r="W2050">
        <v>1223.79</v>
      </c>
      <c r="X2050" t="s">
        <v>17259</v>
      </c>
      <c r="Y2050" t="s">
        <v>17251</v>
      </c>
      <c r="Z2050">
        <v>6</v>
      </c>
      <c r="AA2050" t="s">
        <v>17252</v>
      </c>
    </row>
    <row r="2051" spans="1:27" x14ac:dyDescent="0.35">
      <c r="A2051" t="s">
        <v>74</v>
      </c>
      <c r="B2051" t="s">
        <v>146</v>
      </c>
      <c r="C2051" t="s">
        <v>2710</v>
      </c>
      <c r="D2051" t="s">
        <v>245</v>
      </c>
      <c r="E2051" t="s">
        <v>28</v>
      </c>
      <c r="F2051" t="s">
        <v>27</v>
      </c>
      <c r="G2051" t="s">
        <v>36</v>
      </c>
      <c r="H2051" t="s">
        <v>796</v>
      </c>
      <c r="I2051" t="s">
        <v>24</v>
      </c>
      <c r="J2051">
        <v>499121</v>
      </c>
      <c r="K2051" t="s">
        <v>1261</v>
      </c>
      <c r="L2051" s="1">
        <v>45424</v>
      </c>
      <c r="M2051">
        <v>2024</v>
      </c>
      <c r="N2051" t="s">
        <v>87</v>
      </c>
      <c r="O2051" t="s">
        <v>77</v>
      </c>
      <c r="P2051" s="2">
        <v>0.70833333333333337</v>
      </c>
      <c r="Q2051" t="s">
        <v>2984</v>
      </c>
      <c r="R2051">
        <v>0.27</v>
      </c>
      <c r="S2051">
        <v>8.09</v>
      </c>
      <c r="T2051">
        <v>49</v>
      </c>
      <c r="U2051">
        <v>34.909999999999997</v>
      </c>
      <c r="V2051">
        <v>1710.59</v>
      </c>
      <c r="W2051">
        <v>1697.88</v>
      </c>
      <c r="X2051" t="s">
        <v>17259</v>
      </c>
      <c r="Y2051" t="s">
        <v>17251</v>
      </c>
      <c r="Z2051">
        <v>5</v>
      </c>
      <c r="AA2051" t="s">
        <v>87</v>
      </c>
    </row>
    <row r="2052" spans="1:27" x14ac:dyDescent="0.35">
      <c r="A2052" t="s">
        <v>52</v>
      </c>
      <c r="B2052" t="s">
        <v>80</v>
      </c>
      <c r="C2052" t="s">
        <v>2710</v>
      </c>
      <c r="D2052" t="s">
        <v>245</v>
      </c>
      <c r="E2052" t="s">
        <v>28</v>
      </c>
      <c r="F2052" t="s">
        <v>27</v>
      </c>
      <c r="G2052" t="s">
        <v>43</v>
      </c>
      <c r="H2052" t="s">
        <v>796</v>
      </c>
      <c r="I2052" t="s">
        <v>24</v>
      </c>
      <c r="J2052">
        <v>243606</v>
      </c>
      <c r="K2052" t="s">
        <v>2551</v>
      </c>
      <c r="L2052" s="1">
        <v>45485</v>
      </c>
      <c r="M2052">
        <v>2024</v>
      </c>
      <c r="N2052" t="s">
        <v>68</v>
      </c>
      <c r="O2052" t="s">
        <v>34</v>
      </c>
      <c r="P2052" s="2">
        <v>0.41666666666666669</v>
      </c>
      <c r="Q2052" t="s">
        <v>2985</v>
      </c>
      <c r="R2052">
        <v>0.22</v>
      </c>
      <c r="S2052">
        <v>26.71</v>
      </c>
      <c r="T2052">
        <v>1</v>
      </c>
      <c r="U2052">
        <v>92.88</v>
      </c>
      <c r="V2052">
        <v>92.88</v>
      </c>
      <c r="W2052">
        <v>65.97</v>
      </c>
      <c r="X2052" t="s">
        <v>17259</v>
      </c>
      <c r="Y2052" t="s">
        <v>17241</v>
      </c>
      <c r="Z2052">
        <v>7</v>
      </c>
      <c r="AA2052" t="s">
        <v>17249</v>
      </c>
    </row>
    <row r="2053" spans="1:27" x14ac:dyDescent="0.35">
      <c r="A2053" t="s">
        <v>150</v>
      </c>
      <c r="B2053" t="s">
        <v>37</v>
      </c>
      <c r="C2053" t="s">
        <v>2710</v>
      </c>
      <c r="D2053" t="s">
        <v>245</v>
      </c>
      <c r="E2053" t="s">
        <v>28</v>
      </c>
      <c r="F2053" t="s">
        <v>27</v>
      </c>
      <c r="G2053" t="s">
        <v>53</v>
      </c>
      <c r="H2053" t="s">
        <v>25</v>
      </c>
      <c r="I2053" t="s">
        <v>24</v>
      </c>
      <c r="J2053">
        <v>530864</v>
      </c>
      <c r="K2053" t="s">
        <v>1459</v>
      </c>
      <c r="L2053" s="1">
        <v>45811</v>
      </c>
      <c r="M2053">
        <v>2025</v>
      </c>
      <c r="N2053" t="s">
        <v>76</v>
      </c>
      <c r="O2053" t="s">
        <v>77</v>
      </c>
      <c r="P2053" s="2">
        <v>0.45833333333333331</v>
      </c>
      <c r="Q2053" t="s">
        <v>2986</v>
      </c>
      <c r="R2053">
        <v>0.46</v>
      </c>
      <c r="S2053">
        <v>15.76</v>
      </c>
      <c r="T2053">
        <v>41</v>
      </c>
      <c r="U2053">
        <v>69.83</v>
      </c>
      <c r="V2053">
        <v>2863.0299999999997</v>
      </c>
      <c r="W2053">
        <v>2834.1</v>
      </c>
      <c r="X2053" t="s">
        <v>17260</v>
      </c>
      <c r="Y2053" t="s">
        <v>17251</v>
      </c>
      <c r="Z2053">
        <v>6</v>
      </c>
      <c r="AA2053" t="s">
        <v>17252</v>
      </c>
    </row>
    <row r="2054" spans="1:27" x14ac:dyDescent="0.35">
      <c r="A2054" t="s">
        <v>79</v>
      </c>
      <c r="B2054" t="s">
        <v>146</v>
      </c>
      <c r="C2054" t="s">
        <v>2710</v>
      </c>
      <c r="D2054" t="s">
        <v>245</v>
      </c>
      <c r="E2054" t="s">
        <v>28</v>
      </c>
      <c r="F2054" t="s">
        <v>27</v>
      </c>
      <c r="G2054" t="s">
        <v>26</v>
      </c>
      <c r="H2054" t="s">
        <v>796</v>
      </c>
      <c r="I2054" t="s">
        <v>24</v>
      </c>
      <c r="J2054">
        <v>329200</v>
      </c>
      <c r="K2054" t="s">
        <v>1432</v>
      </c>
      <c r="L2054" s="1">
        <v>45933</v>
      </c>
      <c r="M2054">
        <v>2025</v>
      </c>
      <c r="N2054" t="s">
        <v>103</v>
      </c>
      <c r="O2054" t="s">
        <v>40</v>
      </c>
      <c r="P2054" s="2">
        <v>0.875</v>
      </c>
      <c r="Q2054" t="s">
        <v>2987</v>
      </c>
      <c r="R2054">
        <v>0.48</v>
      </c>
      <c r="S2054">
        <v>22.04</v>
      </c>
      <c r="T2054">
        <v>3</v>
      </c>
      <c r="U2054">
        <v>42.15</v>
      </c>
      <c r="V2054">
        <v>126.44999999999999</v>
      </c>
      <c r="W2054">
        <v>103.8</v>
      </c>
      <c r="X2054" t="s">
        <v>17260</v>
      </c>
      <c r="Y2054" t="s">
        <v>17243</v>
      </c>
      <c r="Z2054">
        <v>10</v>
      </c>
      <c r="AA2054" t="s">
        <v>17255</v>
      </c>
    </row>
    <row r="2055" spans="1:27" x14ac:dyDescent="0.35">
      <c r="A2055" t="s">
        <v>23</v>
      </c>
      <c r="B2055" t="s">
        <v>31</v>
      </c>
      <c r="C2055" t="s">
        <v>2710</v>
      </c>
      <c r="D2055" t="s">
        <v>245</v>
      </c>
      <c r="E2055" t="s">
        <v>28</v>
      </c>
      <c r="F2055" t="s">
        <v>27</v>
      </c>
      <c r="G2055" t="s">
        <v>43</v>
      </c>
      <c r="H2055" t="s">
        <v>796</v>
      </c>
      <c r="I2055" t="s">
        <v>24</v>
      </c>
      <c r="J2055">
        <v>279549</v>
      </c>
      <c r="K2055" t="s">
        <v>2269</v>
      </c>
      <c r="L2055" s="1">
        <v>45964</v>
      </c>
      <c r="M2055">
        <v>2025</v>
      </c>
      <c r="N2055" t="s">
        <v>46</v>
      </c>
      <c r="O2055" t="s">
        <v>40</v>
      </c>
      <c r="P2055" s="2">
        <v>0.75</v>
      </c>
      <c r="Q2055" t="s">
        <v>2988</v>
      </c>
      <c r="R2055">
        <v>0.19</v>
      </c>
      <c r="S2055">
        <v>21.77</v>
      </c>
      <c r="T2055">
        <v>32</v>
      </c>
      <c r="U2055">
        <v>55.01</v>
      </c>
      <c r="V2055">
        <v>1760.32</v>
      </c>
      <c r="W2055">
        <v>1735.21</v>
      </c>
      <c r="X2055" t="s">
        <v>17260</v>
      </c>
      <c r="Y2055" t="s">
        <v>17243</v>
      </c>
      <c r="Z2055">
        <v>11</v>
      </c>
      <c r="AA2055" t="s">
        <v>17245</v>
      </c>
    </row>
    <row r="2056" spans="1:27" x14ac:dyDescent="0.35">
      <c r="A2056" t="s">
        <v>74</v>
      </c>
      <c r="B2056" t="s">
        <v>37</v>
      </c>
      <c r="C2056" t="s">
        <v>2710</v>
      </c>
      <c r="D2056" t="s">
        <v>245</v>
      </c>
      <c r="E2056" t="s">
        <v>54</v>
      </c>
      <c r="F2056" t="s">
        <v>27</v>
      </c>
      <c r="G2056" t="s">
        <v>53</v>
      </c>
      <c r="H2056" t="s">
        <v>25</v>
      </c>
      <c r="I2056" t="s">
        <v>24</v>
      </c>
      <c r="J2056">
        <v>552826</v>
      </c>
      <c r="K2056" t="s">
        <v>1174</v>
      </c>
      <c r="L2056" s="1">
        <v>45812</v>
      </c>
      <c r="M2056">
        <v>2025</v>
      </c>
      <c r="N2056" t="s">
        <v>76</v>
      </c>
      <c r="O2056" t="s">
        <v>77</v>
      </c>
      <c r="P2056" s="2">
        <v>0.16666666666666666</v>
      </c>
      <c r="Q2056" t="s">
        <v>2989</v>
      </c>
      <c r="R2056">
        <v>0.38</v>
      </c>
      <c r="S2056">
        <v>29.18</v>
      </c>
      <c r="T2056">
        <v>30</v>
      </c>
      <c r="U2056">
        <v>77.52</v>
      </c>
      <c r="V2056">
        <v>2325.6</v>
      </c>
      <c r="W2056">
        <v>2287.58</v>
      </c>
      <c r="X2056" t="s">
        <v>17260</v>
      </c>
      <c r="Y2056" t="s">
        <v>17251</v>
      </c>
      <c r="Z2056">
        <v>6</v>
      </c>
      <c r="AA2056" t="s">
        <v>17252</v>
      </c>
    </row>
    <row r="2057" spans="1:27" x14ac:dyDescent="0.35">
      <c r="A2057" t="s">
        <v>70</v>
      </c>
      <c r="B2057" t="s">
        <v>31</v>
      </c>
      <c r="C2057" t="s">
        <v>2710</v>
      </c>
      <c r="D2057" t="s">
        <v>245</v>
      </c>
      <c r="E2057" t="s">
        <v>54</v>
      </c>
      <c r="F2057" t="s">
        <v>27</v>
      </c>
      <c r="G2057" t="s">
        <v>26</v>
      </c>
      <c r="H2057" t="s">
        <v>796</v>
      </c>
      <c r="I2057" t="s">
        <v>24</v>
      </c>
      <c r="J2057">
        <v>329005</v>
      </c>
      <c r="K2057" t="s">
        <v>384</v>
      </c>
      <c r="L2057" s="1">
        <v>45904</v>
      </c>
      <c r="M2057">
        <v>2025</v>
      </c>
      <c r="N2057" t="s">
        <v>72</v>
      </c>
      <c r="O2057" t="s">
        <v>34</v>
      </c>
      <c r="P2057" s="2">
        <v>0.66666666666666663</v>
      </c>
      <c r="Q2057" t="s">
        <v>2990</v>
      </c>
      <c r="R2057">
        <v>0.2</v>
      </c>
      <c r="S2057">
        <v>21.41</v>
      </c>
      <c r="T2057">
        <v>35</v>
      </c>
      <c r="U2057">
        <v>37.03</v>
      </c>
      <c r="V2057">
        <v>1296.05</v>
      </c>
      <c r="W2057">
        <v>1272.05</v>
      </c>
      <c r="X2057" t="s">
        <v>17260</v>
      </c>
      <c r="Y2057" t="s">
        <v>17241</v>
      </c>
      <c r="Z2057">
        <v>9</v>
      </c>
      <c r="AA2057" t="s">
        <v>17250</v>
      </c>
    </row>
    <row r="2058" spans="1:27" x14ac:dyDescent="0.35">
      <c r="A2058" t="s">
        <v>83</v>
      </c>
      <c r="B2058" t="s">
        <v>131</v>
      </c>
      <c r="C2058" t="s">
        <v>2710</v>
      </c>
      <c r="D2058" t="s">
        <v>245</v>
      </c>
      <c r="E2058" t="s">
        <v>54</v>
      </c>
      <c r="F2058" t="s">
        <v>27</v>
      </c>
      <c r="G2058" t="s">
        <v>43</v>
      </c>
      <c r="H2058" t="s">
        <v>796</v>
      </c>
      <c r="I2058" t="s">
        <v>24</v>
      </c>
      <c r="J2058">
        <v>908425</v>
      </c>
      <c r="K2058" t="s">
        <v>1406</v>
      </c>
      <c r="L2058" s="1">
        <v>45813</v>
      </c>
      <c r="M2058">
        <v>2025</v>
      </c>
      <c r="N2058" t="s">
        <v>76</v>
      </c>
      <c r="O2058" t="s">
        <v>77</v>
      </c>
      <c r="P2058" s="2">
        <v>0.58333333333333337</v>
      </c>
      <c r="Q2058" t="s">
        <v>2991</v>
      </c>
      <c r="R2058">
        <v>0.11</v>
      </c>
      <c r="S2058">
        <v>7.29</v>
      </c>
      <c r="T2058">
        <v>41</v>
      </c>
      <c r="U2058">
        <v>92.5</v>
      </c>
      <c r="V2058">
        <v>3792.5</v>
      </c>
      <c r="W2058">
        <v>3781.04</v>
      </c>
      <c r="X2058" t="s">
        <v>17260</v>
      </c>
      <c r="Y2058" t="s">
        <v>17251</v>
      </c>
      <c r="Z2058">
        <v>6</v>
      </c>
      <c r="AA2058" t="s">
        <v>17252</v>
      </c>
    </row>
    <row r="2059" spans="1:27" x14ac:dyDescent="0.35">
      <c r="A2059" t="s">
        <v>52</v>
      </c>
      <c r="B2059" t="s">
        <v>131</v>
      </c>
      <c r="C2059" t="s">
        <v>2710</v>
      </c>
      <c r="D2059" t="s">
        <v>245</v>
      </c>
      <c r="E2059" t="s">
        <v>54</v>
      </c>
      <c r="F2059" t="s">
        <v>27</v>
      </c>
      <c r="G2059" t="s">
        <v>43</v>
      </c>
      <c r="H2059" t="s">
        <v>796</v>
      </c>
      <c r="I2059" t="s">
        <v>24</v>
      </c>
      <c r="J2059">
        <v>458753</v>
      </c>
      <c r="K2059" t="s">
        <v>2992</v>
      </c>
      <c r="L2059" s="1">
        <v>45753</v>
      </c>
      <c r="M2059">
        <v>2025</v>
      </c>
      <c r="N2059" t="s">
        <v>148</v>
      </c>
      <c r="O2059" t="s">
        <v>77</v>
      </c>
      <c r="P2059" s="2">
        <v>0.125</v>
      </c>
      <c r="Q2059" t="s">
        <v>2993</v>
      </c>
      <c r="R2059">
        <v>0.21</v>
      </c>
      <c r="S2059">
        <v>20.239999999999998</v>
      </c>
      <c r="T2059">
        <v>16</v>
      </c>
      <c r="U2059">
        <v>4.07</v>
      </c>
      <c r="V2059">
        <v>65.12</v>
      </c>
      <c r="W2059">
        <v>44.74</v>
      </c>
      <c r="X2059" t="s">
        <v>17260</v>
      </c>
      <c r="Y2059" t="s">
        <v>17251</v>
      </c>
      <c r="Z2059">
        <v>4</v>
      </c>
      <c r="AA2059" t="s">
        <v>17257</v>
      </c>
    </row>
    <row r="2060" spans="1:27" x14ac:dyDescent="0.35">
      <c r="A2060" t="s">
        <v>150</v>
      </c>
      <c r="B2060" t="s">
        <v>115</v>
      </c>
      <c r="C2060" t="s">
        <v>2710</v>
      </c>
      <c r="D2060" t="s">
        <v>245</v>
      </c>
      <c r="E2060" t="s">
        <v>54</v>
      </c>
      <c r="F2060" t="s">
        <v>27</v>
      </c>
      <c r="G2060" t="s">
        <v>26</v>
      </c>
      <c r="H2060" t="s">
        <v>25</v>
      </c>
      <c r="I2060" t="s">
        <v>24</v>
      </c>
      <c r="J2060">
        <v>591818</v>
      </c>
      <c r="K2060" t="s">
        <v>1081</v>
      </c>
      <c r="L2060" s="1">
        <v>45844</v>
      </c>
      <c r="M2060">
        <v>2025</v>
      </c>
      <c r="N2060" t="s">
        <v>68</v>
      </c>
      <c r="O2060" t="s">
        <v>34</v>
      </c>
      <c r="P2060" s="2">
        <v>0.20833333333333334</v>
      </c>
      <c r="Q2060" t="s">
        <v>2994</v>
      </c>
      <c r="R2060">
        <v>0.25</v>
      </c>
      <c r="S2060">
        <v>22.43</v>
      </c>
      <c r="T2060">
        <v>10</v>
      </c>
      <c r="U2060">
        <v>90.68</v>
      </c>
      <c r="V2060">
        <v>906.80000000000007</v>
      </c>
      <c r="W2060">
        <v>882.1</v>
      </c>
      <c r="X2060" t="s">
        <v>17260</v>
      </c>
      <c r="Y2060" t="s">
        <v>17241</v>
      </c>
      <c r="Z2060">
        <v>7</v>
      </c>
      <c r="AA2060" t="s">
        <v>17249</v>
      </c>
    </row>
    <row r="2061" spans="1:27" x14ac:dyDescent="0.35">
      <c r="A2061" t="s">
        <v>150</v>
      </c>
      <c r="B2061" t="s">
        <v>110</v>
      </c>
      <c r="C2061" t="s">
        <v>2710</v>
      </c>
      <c r="D2061" t="s">
        <v>245</v>
      </c>
      <c r="E2061" t="s">
        <v>54</v>
      </c>
      <c r="F2061" t="s">
        <v>27</v>
      </c>
      <c r="G2061" t="s">
        <v>26</v>
      </c>
      <c r="H2061" t="s">
        <v>25</v>
      </c>
      <c r="I2061" t="s">
        <v>24</v>
      </c>
      <c r="J2061">
        <v>898012</v>
      </c>
      <c r="K2061" t="s">
        <v>1802</v>
      </c>
      <c r="L2061" s="1">
        <v>45723</v>
      </c>
      <c r="M2061">
        <v>2025</v>
      </c>
      <c r="N2061" t="s">
        <v>63</v>
      </c>
      <c r="O2061" t="s">
        <v>60</v>
      </c>
      <c r="P2061" s="2">
        <v>0.875</v>
      </c>
      <c r="Q2061" t="s">
        <v>2995</v>
      </c>
      <c r="R2061">
        <v>0.1</v>
      </c>
      <c r="S2061">
        <v>18.62</v>
      </c>
      <c r="T2061">
        <v>39</v>
      </c>
      <c r="U2061">
        <v>20.87</v>
      </c>
      <c r="V2061">
        <v>813.93000000000006</v>
      </c>
      <c r="W2061">
        <v>794.5</v>
      </c>
      <c r="X2061" t="s">
        <v>17260</v>
      </c>
      <c r="Y2061" t="s">
        <v>17246</v>
      </c>
      <c r="Z2061">
        <v>3</v>
      </c>
      <c r="AA2061" t="s">
        <v>17248</v>
      </c>
    </row>
    <row r="2062" spans="1:27" x14ac:dyDescent="0.35">
      <c r="A2062" t="s">
        <v>150</v>
      </c>
      <c r="B2062" t="s">
        <v>66</v>
      </c>
      <c r="C2062" t="s">
        <v>2710</v>
      </c>
      <c r="D2062" t="s">
        <v>245</v>
      </c>
      <c r="E2062" t="s">
        <v>54</v>
      </c>
      <c r="F2062" t="s">
        <v>27</v>
      </c>
      <c r="G2062" t="s">
        <v>53</v>
      </c>
      <c r="H2062" t="s">
        <v>25</v>
      </c>
      <c r="I2062" t="s">
        <v>24</v>
      </c>
      <c r="J2062">
        <v>190230</v>
      </c>
      <c r="K2062" t="s">
        <v>505</v>
      </c>
      <c r="L2062" s="1">
        <v>45845</v>
      </c>
      <c r="M2062">
        <v>2025</v>
      </c>
      <c r="N2062" t="s">
        <v>68</v>
      </c>
      <c r="O2062" t="s">
        <v>34</v>
      </c>
      <c r="P2062" s="2">
        <v>0.5</v>
      </c>
      <c r="Q2062" t="s">
        <v>2996</v>
      </c>
      <c r="R2062">
        <v>0.23</v>
      </c>
      <c r="S2062">
        <v>16.12</v>
      </c>
      <c r="T2062">
        <v>21</v>
      </c>
      <c r="U2062">
        <v>58.44</v>
      </c>
      <c r="V2062">
        <v>1227.24</v>
      </c>
      <c r="W2062">
        <v>1208.3</v>
      </c>
      <c r="X2062" t="s">
        <v>17260</v>
      </c>
      <c r="Y2062" t="s">
        <v>17241</v>
      </c>
      <c r="Z2062">
        <v>7</v>
      </c>
      <c r="AA2062" t="s">
        <v>17249</v>
      </c>
    </row>
    <row r="2063" spans="1:27" x14ac:dyDescent="0.35">
      <c r="A2063" t="s">
        <v>52</v>
      </c>
      <c r="B2063" t="s">
        <v>80</v>
      </c>
      <c r="C2063" t="s">
        <v>2710</v>
      </c>
      <c r="D2063" t="s">
        <v>245</v>
      </c>
      <c r="E2063" t="s">
        <v>28</v>
      </c>
      <c r="F2063" t="s">
        <v>27</v>
      </c>
      <c r="G2063" t="s">
        <v>26</v>
      </c>
      <c r="H2063" t="s">
        <v>1382</v>
      </c>
      <c r="I2063" t="s">
        <v>24</v>
      </c>
      <c r="J2063">
        <v>882038</v>
      </c>
      <c r="K2063" t="s">
        <v>734</v>
      </c>
      <c r="L2063" s="1">
        <v>43952</v>
      </c>
      <c r="M2063">
        <v>2020</v>
      </c>
      <c r="N2063" t="s">
        <v>87</v>
      </c>
      <c r="O2063" t="s">
        <v>77</v>
      </c>
      <c r="P2063" s="2">
        <v>4.1666666666666664E-2</v>
      </c>
      <c r="Q2063" t="s">
        <v>2997</v>
      </c>
      <c r="R2063">
        <v>7.0000000000000007E-2</v>
      </c>
      <c r="S2063">
        <v>12.45</v>
      </c>
      <c r="T2063">
        <v>34</v>
      </c>
      <c r="U2063">
        <v>88.14</v>
      </c>
      <c r="V2063">
        <v>2996.76</v>
      </c>
      <c r="W2063">
        <v>2982.21</v>
      </c>
      <c r="X2063" t="s">
        <v>17240</v>
      </c>
      <c r="Y2063" t="s">
        <v>17251</v>
      </c>
      <c r="Z2063">
        <v>5</v>
      </c>
      <c r="AA2063" t="s">
        <v>87</v>
      </c>
    </row>
    <row r="2064" spans="1:27" x14ac:dyDescent="0.35">
      <c r="A2064" t="s">
        <v>150</v>
      </c>
      <c r="B2064" t="s">
        <v>115</v>
      </c>
      <c r="C2064" t="s">
        <v>2710</v>
      </c>
      <c r="D2064" t="s">
        <v>245</v>
      </c>
      <c r="E2064" t="s">
        <v>28</v>
      </c>
      <c r="F2064" t="s">
        <v>27</v>
      </c>
      <c r="G2064" t="s">
        <v>53</v>
      </c>
      <c r="H2064" t="s">
        <v>1382</v>
      </c>
      <c r="I2064" t="s">
        <v>24</v>
      </c>
      <c r="J2064">
        <v>209556</v>
      </c>
      <c r="K2064" t="s">
        <v>1648</v>
      </c>
      <c r="L2064" s="1">
        <v>44075</v>
      </c>
      <c r="M2064">
        <v>2020</v>
      </c>
      <c r="N2064" t="s">
        <v>72</v>
      </c>
      <c r="O2064" t="s">
        <v>34</v>
      </c>
      <c r="P2064" s="2">
        <v>0.16666666666666666</v>
      </c>
      <c r="Q2064" t="s">
        <v>2998</v>
      </c>
      <c r="R2064">
        <v>0.46</v>
      </c>
      <c r="S2064">
        <v>6.51</v>
      </c>
      <c r="T2064">
        <v>2</v>
      </c>
      <c r="U2064">
        <v>14.2</v>
      </c>
      <c r="V2064">
        <v>28.4</v>
      </c>
      <c r="W2064">
        <v>21.76</v>
      </c>
      <c r="X2064" t="s">
        <v>17240</v>
      </c>
      <c r="Y2064" t="s">
        <v>17241</v>
      </c>
      <c r="Z2064">
        <v>9</v>
      </c>
      <c r="AA2064" t="s">
        <v>17250</v>
      </c>
    </row>
    <row r="2065" spans="1:27" x14ac:dyDescent="0.35">
      <c r="A2065" t="s">
        <v>150</v>
      </c>
      <c r="B2065" t="s">
        <v>66</v>
      </c>
      <c r="C2065" t="s">
        <v>2710</v>
      </c>
      <c r="D2065" t="s">
        <v>245</v>
      </c>
      <c r="E2065" t="s">
        <v>54</v>
      </c>
      <c r="F2065" t="s">
        <v>27</v>
      </c>
      <c r="G2065" t="s">
        <v>53</v>
      </c>
      <c r="H2065" t="s">
        <v>1382</v>
      </c>
      <c r="I2065" t="s">
        <v>24</v>
      </c>
      <c r="J2065">
        <v>802965</v>
      </c>
      <c r="K2065" t="s">
        <v>198</v>
      </c>
      <c r="L2065" s="1">
        <v>43984</v>
      </c>
      <c r="M2065">
        <v>2020</v>
      </c>
      <c r="N2065" t="s">
        <v>76</v>
      </c>
      <c r="O2065" t="s">
        <v>77</v>
      </c>
      <c r="P2065" s="2">
        <v>0.375</v>
      </c>
      <c r="Q2065" t="s">
        <v>2999</v>
      </c>
      <c r="R2065">
        <v>0.28000000000000003</v>
      </c>
      <c r="S2065">
        <v>17.66</v>
      </c>
      <c r="T2065">
        <v>15</v>
      </c>
      <c r="U2065">
        <v>92.88</v>
      </c>
      <c r="V2065">
        <v>1393.1999999999998</v>
      </c>
      <c r="W2065">
        <v>1371.64</v>
      </c>
      <c r="X2065" t="s">
        <v>17240</v>
      </c>
      <c r="Y2065" t="s">
        <v>17251</v>
      </c>
      <c r="Z2065">
        <v>6</v>
      </c>
      <c r="AA2065" t="s">
        <v>17252</v>
      </c>
    </row>
    <row r="2066" spans="1:27" x14ac:dyDescent="0.35">
      <c r="A2066" t="s">
        <v>79</v>
      </c>
      <c r="B2066" t="s">
        <v>44</v>
      </c>
      <c r="C2066" t="s">
        <v>2710</v>
      </c>
      <c r="D2066" t="s">
        <v>245</v>
      </c>
      <c r="E2066" t="s">
        <v>54</v>
      </c>
      <c r="F2066" t="s">
        <v>27</v>
      </c>
      <c r="G2066" t="s">
        <v>43</v>
      </c>
      <c r="H2066" t="s">
        <v>1382</v>
      </c>
      <c r="I2066" t="s">
        <v>24</v>
      </c>
      <c r="J2066">
        <v>345690</v>
      </c>
      <c r="K2066" t="s">
        <v>2332</v>
      </c>
      <c r="L2066" s="1">
        <v>44168</v>
      </c>
      <c r="M2066">
        <v>2020</v>
      </c>
      <c r="N2066" t="s">
        <v>39</v>
      </c>
      <c r="O2066" t="s">
        <v>40</v>
      </c>
      <c r="P2066" s="2">
        <v>0.125</v>
      </c>
      <c r="Q2066" t="s">
        <v>3000</v>
      </c>
      <c r="R2066">
        <v>0.31</v>
      </c>
      <c r="S2066">
        <v>22.74</v>
      </c>
      <c r="T2066">
        <v>30</v>
      </c>
      <c r="U2066">
        <v>4.04</v>
      </c>
      <c r="V2066">
        <v>121.2</v>
      </c>
      <c r="W2066">
        <v>98.08</v>
      </c>
      <c r="X2066" t="s">
        <v>17240</v>
      </c>
      <c r="Y2066" t="s">
        <v>17243</v>
      </c>
      <c r="Z2066">
        <v>12</v>
      </c>
      <c r="AA2066" t="s">
        <v>17244</v>
      </c>
    </row>
    <row r="2067" spans="1:27" x14ac:dyDescent="0.35">
      <c r="A2067" t="s">
        <v>65</v>
      </c>
      <c r="B2067" t="s">
        <v>31</v>
      </c>
      <c r="C2067" t="s">
        <v>2710</v>
      </c>
      <c r="D2067" t="s">
        <v>245</v>
      </c>
      <c r="E2067" t="s">
        <v>54</v>
      </c>
      <c r="F2067" t="s">
        <v>27</v>
      </c>
      <c r="G2067" t="s">
        <v>53</v>
      </c>
      <c r="H2067" t="s">
        <v>1382</v>
      </c>
      <c r="I2067" t="s">
        <v>24</v>
      </c>
      <c r="J2067">
        <v>128380</v>
      </c>
      <c r="K2067" t="s">
        <v>779</v>
      </c>
      <c r="L2067" s="1">
        <v>43925</v>
      </c>
      <c r="M2067">
        <v>2020</v>
      </c>
      <c r="N2067" t="s">
        <v>148</v>
      </c>
      <c r="O2067" t="s">
        <v>77</v>
      </c>
      <c r="P2067" s="2">
        <v>0.41666666666666669</v>
      </c>
      <c r="Q2067" t="s">
        <v>3001</v>
      </c>
      <c r="R2067">
        <v>0.41</v>
      </c>
      <c r="S2067">
        <v>11.21</v>
      </c>
      <c r="T2067">
        <v>21</v>
      </c>
      <c r="U2067">
        <v>44.96</v>
      </c>
      <c r="V2067">
        <v>944.16</v>
      </c>
      <c r="W2067">
        <v>929.08</v>
      </c>
      <c r="X2067" t="s">
        <v>17240</v>
      </c>
      <c r="Y2067" t="s">
        <v>17251</v>
      </c>
      <c r="Z2067">
        <v>4</v>
      </c>
      <c r="AA2067" t="s">
        <v>17257</v>
      </c>
    </row>
    <row r="2068" spans="1:27" x14ac:dyDescent="0.35">
      <c r="A2068" t="s">
        <v>42</v>
      </c>
      <c r="B2068" t="s">
        <v>80</v>
      </c>
      <c r="C2068" t="s">
        <v>2710</v>
      </c>
      <c r="D2068" t="s">
        <v>245</v>
      </c>
      <c r="E2068" t="s">
        <v>28</v>
      </c>
      <c r="F2068" t="s">
        <v>27</v>
      </c>
      <c r="G2068" t="s">
        <v>53</v>
      </c>
      <c r="H2068" t="s">
        <v>1382</v>
      </c>
      <c r="I2068" t="s">
        <v>24</v>
      </c>
      <c r="J2068">
        <v>301139</v>
      </c>
      <c r="K2068" t="s">
        <v>1553</v>
      </c>
      <c r="L2068" s="1">
        <v>44048</v>
      </c>
      <c r="M2068">
        <v>2020</v>
      </c>
      <c r="N2068" t="s">
        <v>33</v>
      </c>
      <c r="O2068" t="s">
        <v>34</v>
      </c>
      <c r="P2068" s="2">
        <v>0</v>
      </c>
      <c r="Q2068" t="s">
        <v>3002</v>
      </c>
      <c r="R2068">
        <v>0.3</v>
      </c>
      <c r="S2068">
        <v>20.14</v>
      </c>
      <c r="T2068">
        <v>46</v>
      </c>
      <c r="U2068">
        <v>58.41</v>
      </c>
      <c r="V2068">
        <v>2686.8599999999997</v>
      </c>
      <c r="W2068">
        <v>2658.66</v>
      </c>
      <c r="X2068" t="s">
        <v>17240</v>
      </c>
      <c r="Y2068" t="s">
        <v>17241</v>
      </c>
      <c r="Z2068">
        <v>8</v>
      </c>
      <c r="AA2068" t="s">
        <v>17242</v>
      </c>
    </row>
    <row r="2069" spans="1:27" x14ac:dyDescent="0.35">
      <c r="A2069" t="s">
        <v>65</v>
      </c>
      <c r="B2069" t="s">
        <v>131</v>
      </c>
      <c r="C2069" t="s">
        <v>2710</v>
      </c>
      <c r="D2069" t="s">
        <v>245</v>
      </c>
      <c r="E2069" t="s">
        <v>54</v>
      </c>
      <c r="F2069" t="s">
        <v>27</v>
      </c>
      <c r="G2069" t="s">
        <v>43</v>
      </c>
      <c r="H2069" t="s">
        <v>1382</v>
      </c>
      <c r="I2069" t="s">
        <v>24</v>
      </c>
      <c r="J2069">
        <v>263834</v>
      </c>
      <c r="K2069" t="s">
        <v>2946</v>
      </c>
      <c r="L2069" s="1">
        <v>44049</v>
      </c>
      <c r="M2069">
        <v>2020</v>
      </c>
      <c r="N2069" t="s">
        <v>33</v>
      </c>
      <c r="O2069" t="s">
        <v>34</v>
      </c>
      <c r="P2069" s="2">
        <v>0.33333333333333331</v>
      </c>
      <c r="Q2069" t="s">
        <v>3003</v>
      </c>
      <c r="R2069">
        <v>0.17</v>
      </c>
      <c r="S2069">
        <v>24.65</v>
      </c>
      <c r="T2069">
        <v>31</v>
      </c>
      <c r="U2069">
        <v>16.440000000000001</v>
      </c>
      <c r="V2069">
        <v>509.64000000000004</v>
      </c>
      <c r="W2069">
        <v>484.12</v>
      </c>
      <c r="X2069" t="s">
        <v>17240</v>
      </c>
      <c r="Y2069" t="s">
        <v>17241</v>
      </c>
      <c r="Z2069">
        <v>8</v>
      </c>
      <c r="AA2069" t="s">
        <v>17242</v>
      </c>
    </row>
    <row r="2070" spans="1:27" x14ac:dyDescent="0.35">
      <c r="A2070" t="s">
        <v>74</v>
      </c>
      <c r="B2070" t="s">
        <v>131</v>
      </c>
      <c r="C2070" t="s">
        <v>2710</v>
      </c>
      <c r="D2070" t="s">
        <v>245</v>
      </c>
      <c r="E2070" t="s">
        <v>54</v>
      </c>
      <c r="F2070" t="s">
        <v>27</v>
      </c>
      <c r="G2070" t="s">
        <v>26</v>
      </c>
      <c r="H2070" t="s">
        <v>1382</v>
      </c>
      <c r="I2070" t="s">
        <v>24</v>
      </c>
      <c r="J2070">
        <v>982430</v>
      </c>
      <c r="K2070" t="s">
        <v>2412</v>
      </c>
      <c r="L2070" s="1">
        <v>44080</v>
      </c>
      <c r="M2070">
        <v>2020</v>
      </c>
      <c r="N2070" t="s">
        <v>72</v>
      </c>
      <c r="O2070" t="s">
        <v>34</v>
      </c>
      <c r="P2070" s="2">
        <v>0.29166666666666669</v>
      </c>
      <c r="Q2070" t="s">
        <v>3004</v>
      </c>
      <c r="R2070">
        <v>0.28000000000000003</v>
      </c>
      <c r="S2070">
        <v>27.21</v>
      </c>
      <c r="T2070">
        <v>9</v>
      </c>
      <c r="U2070">
        <v>42.29</v>
      </c>
      <c r="V2070">
        <v>380.61</v>
      </c>
      <c r="W2070">
        <v>352.33</v>
      </c>
      <c r="X2070" t="s">
        <v>17240</v>
      </c>
      <c r="Y2070" t="s">
        <v>17241</v>
      </c>
      <c r="Z2070">
        <v>9</v>
      </c>
      <c r="AA2070" t="s">
        <v>17250</v>
      </c>
    </row>
    <row r="2071" spans="1:27" x14ac:dyDescent="0.35">
      <c r="A2071" t="s">
        <v>150</v>
      </c>
      <c r="B2071" t="s">
        <v>131</v>
      </c>
      <c r="C2071" t="s">
        <v>2710</v>
      </c>
      <c r="D2071" t="s">
        <v>245</v>
      </c>
      <c r="E2071" t="s">
        <v>28</v>
      </c>
      <c r="F2071" t="s">
        <v>27</v>
      </c>
      <c r="G2071" t="s">
        <v>26</v>
      </c>
      <c r="H2071" t="s">
        <v>1382</v>
      </c>
      <c r="I2071" t="s">
        <v>24</v>
      </c>
      <c r="J2071">
        <v>950478</v>
      </c>
      <c r="K2071" t="s">
        <v>3005</v>
      </c>
      <c r="L2071" s="1">
        <v>44110</v>
      </c>
      <c r="M2071">
        <v>2020</v>
      </c>
      <c r="N2071" t="s">
        <v>103</v>
      </c>
      <c r="O2071" t="s">
        <v>40</v>
      </c>
      <c r="P2071" s="2">
        <v>0.41666666666666669</v>
      </c>
      <c r="Q2071" t="s">
        <v>3006</v>
      </c>
      <c r="R2071">
        <v>0.35</v>
      </c>
      <c r="S2071">
        <v>19.91</v>
      </c>
      <c r="T2071">
        <v>13</v>
      </c>
      <c r="U2071">
        <v>29.07</v>
      </c>
      <c r="V2071">
        <v>377.91</v>
      </c>
      <c r="W2071">
        <v>356.68</v>
      </c>
      <c r="X2071" t="s">
        <v>17240</v>
      </c>
      <c r="Y2071" t="s">
        <v>17243</v>
      </c>
      <c r="Z2071">
        <v>10</v>
      </c>
      <c r="AA2071" t="s">
        <v>17255</v>
      </c>
    </row>
    <row r="2072" spans="1:27" x14ac:dyDescent="0.35">
      <c r="A2072" t="s">
        <v>65</v>
      </c>
      <c r="B2072" t="s">
        <v>110</v>
      </c>
      <c r="C2072" t="s">
        <v>2710</v>
      </c>
      <c r="D2072" t="s">
        <v>245</v>
      </c>
      <c r="E2072" t="s">
        <v>28</v>
      </c>
      <c r="F2072" t="s">
        <v>27</v>
      </c>
      <c r="G2072" t="s">
        <v>26</v>
      </c>
      <c r="H2072" t="s">
        <v>1382</v>
      </c>
      <c r="I2072" t="s">
        <v>24</v>
      </c>
      <c r="J2072">
        <v>247595</v>
      </c>
      <c r="K2072" t="s">
        <v>623</v>
      </c>
      <c r="L2072" s="1">
        <v>43898</v>
      </c>
      <c r="M2072">
        <v>2020</v>
      </c>
      <c r="N2072" t="s">
        <v>63</v>
      </c>
      <c r="O2072" t="s">
        <v>60</v>
      </c>
      <c r="P2072" s="2">
        <v>0.70833333333333337</v>
      </c>
      <c r="Q2072" t="s">
        <v>3007</v>
      </c>
      <c r="R2072">
        <v>0.37</v>
      </c>
      <c r="S2072">
        <v>21.55</v>
      </c>
      <c r="T2072">
        <v>21</v>
      </c>
      <c r="U2072">
        <v>61.47</v>
      </c>
      <c r="V2072">
        <v>1290.8699999999999</v>
      </c>
      <c r="W2072">
        <v>1264.54</v>
      </c>
      <c r="X2072" t="s">
        <v>17240</v>
      </c>
      <c r="Y2072" t="s">
        <v>17246</v>
      </c>
      <c r="Z2072">
        <v>3</v>
      </c>
      <c r="AA2072" t="s">
        <v>17248</v>
      </c>
    </row>
    <row r="2073" spans="1:27" x14ac:dyDescent="0.35">
      <c r="A2073" t="s">
        <v>48</v>
      </c>
      <c r="B2073" t="s">
        <v>44</v>
      </c>
      <c r="C2073" t="s">
        <v>2710</v>
      </c>
      <c r="D2073" t="s">
        <v>245</v>
      </c>
      <c r="E2073" t="s">
        <v>54</v>
      </c>
      <c r="F2073" t="s">
        <v>27</v>
      </c>
      <c r="G2073" t="s">
        <v>26</v>
      </c>
      <c r="H2073" t="s">
        <v>1382</v>
      </c>
      <c r="I2073" t="s">
        <v>24</v>
      </c>
      <c r="J2073">
        <v>154330</v>
      </c>
      <c r="K2073" t="s">
        <v>3008</v>
      </c>
      <c r="L2073" s="1">
        <v>44051</v>
      </c>
      <c r="M2073">
        <v>2020</v>
      </c>
      <c r="N2073" t="s">
        <v>33</v>
      </c>
      <c r="O2073" t="s">
        <v>34</v>
      </c>
      <c r="P2073" s="2">
        <v>0.16666666666666666</v>
      </c>
      <c r="Q2073" t="s">
        <v>3009</v>
      </c>
      <c r="R2073">
        <v>0.44</v>
      </c>
      <c r="S2073">
        <v>29.87</v>
      </c>
      <c r="T2073">
        <v>13</v>
      </c>
      <c r="U2073">
        <v>48.24</v>
      </c>
      <c r="V2073">
        <v>627.12</v>
      </c>
      <c r="W2073">
        <v>594.49</v>
      </c>
      <c r="X2073" t="s">
        <v>17240</v>
      </c>
      <c r="Y2073" t="s">
        <v>17241</v>
      </c>
      <c r="Z2073">
        <v>8</v>
      </c>
      <c r="AA2073" t="s">
        <v>17242</v>
      </c>
    </row>
    <row r="2074" spans="1:27" x14ac:dyDescent="0.35">
      <c r="A2074" t="s">
        <v>109</v>
      </c>
      <c r="B2074" t="s">
        <v>49</v>
      </c>
      <c r="C2074" t="s">
        <v>2710</v>
      </c>
      <c r="D2074" t="s">
        <v>245</v>
      </c>
      <c r="E2074" t="s">
        <v>54</v>
      </c>
      <c r="F2074" t="s">
        <v>27</v>
      </c>
      <c r="G2074" t="s">
        <v>53</v>
      </c>
      <c r="H2074" t="s">
        <v>1382</v>
      </c>
      <c r="I2074" t="s">
        <v>24</v>
      </c>
      <c r="J2074">
        <v>658685</v>
      </c>
      <c r="K2074" t="s">
        <v>1214</v>
      </c>
      <c r="L2074" s="1">
        <v>44173</v>
      </c>
      <c r="M2074">
        <v>2020</v>
      </c>
      <c r="N2074" t="s">
        <v>39</v>
      </c>
      <c r="O2074" t="s">
        <v>40</v>
      </c>
      <c r="P2074" s="2">
        <v>0.16666666666666666</v>
      </c>
      <c r="Q2074" t="s">
        <v>3010</v>
      </c>
      <c r="R2074">
        <v>0</v>
      </c>
      <c r="S2074">
        <v>29.54</v>
      </c>
      <c r="T2074">
        <v>13</v>
      </c>
      <c r="U2074">
        <v>43.42</v>
      </c>
      <c r="V2074">
        <v>564.46</v>
      </c>
      <c r="W2074">
        <v>534.91999999999996</v>
      </c>
      <c r="X2074" t="s">
        <v>17240</v>
      </c>
      <c r="Y2074" t="s">
        <v>17243</v>
      </c>
      <c r="Z2074">
        <v>12</v>
      </c>
      <c r="AA2074" t="s">
        <v>17244</v>
      </c>
    </row>
    <row r="2075" spans="1:27" x14ac:dyDescent="0.35">
      <c r="A2075" t="s">
        <v>42</v>
      </c>
      <c r="B2075" t="s">
        <v>146</v>
      </c>
      <c r="C2075" t="s">
        <v>2710</v>
      </c>
      <c r="D2075" t="s">
        <v>245</v>
      </c>
      <c r="E2075" t="s">
        <v>28</v>
      </c>
      <c r="F2075" t="s">
        <v>27</v>
      </c>
      <c r="G2075" t="s">
        <v>43</v>
      </c>
      <c r="H2075" t="s">
        <v>1382</v>
      </c>
      <c r="I2075" t="s">
        <v>24</v>
      </c>
      <c r="J2075">
        <v>782511</v>
      </c>
      <c r="K2075" t="s">
        <v>3011</v>
      </c>
      <c r="L2075" s="1">
        <v>43901</v>
      </c>
      <c r="M2075">
        <v>2020</v>
      </c>
      <c r="N2075" t="s">
        <v>63</v>
      </c>
      <c r="O2075" t="s">
        <v>60</v>
      </c>
      <c r="P2075" s="2">
        <v>0.375</v>
      </c>
      <c r="Q2075" t="s">
        <v>3012</v>
      </c>
      <c r="R2075">
        <v>0.22</v>
      </c>
      <c r="S2075">
        <v>6.47</v>
      </c>
      <c r="T2075">
        <v>24</v>
      </c>
      <c r="U2075">
        <v>59.94</v>
      </c>
      <c r="V2075">
        <v>1438.56</v>
      </c>
      <c r="W2075">
        <v>1428.93</v>
      </c>
      <c r="X2075" t="s">
        <v>17240</v>
      </c>
      <c r="Y2075" t="s">
        <v>17246</v>
      </c>
      <c r="Z2075">
        <v>3</v>
      </c>
      <c r="AA2075" t="s">
        <v>17248</v>
      </c>
    </row>
    <row r="2076" spans="1:27" x14ac:dyDescent="0.35">
      <c r="A2076" t="s">
        <v>83</v>
      </c>
      <c r="B2076" t="s">
        <v>55</v>
      </c>
      <c r="C2076" t="s">
        <v>2710</v>
      </c>
      <c r="D2076" t="s">
        <v>245</v>
      </c>
      <c r="E2076" t="s">
        <v>28</v>
      </c>
      <c r="F2076" t="s">
        <v>27</v>
      </c>
      <c r="G2076" t="s">
        <v>43</v>
      </c>
      <c r="H2076" t="s">
        <v>1382</v>
      </c>
      <c r="I2076" t="s">
        <v>24</v>
      </c>
      <c r="J2076">
        <v>398277</v>
      </c>
      <c r="K2076" t="s">
        <v>1078</v>
      </c>
      <c r="L2076" s="1">
        <v>44085</v>
      </c>
      <c r="M2076">
        <v>2020</v>
      </c>
      <c r="N2076" t="s">
        <v>72</v>
      </c>
      <c r="O2076" t="s">
        <v>34</v>
      </c>
      <c r="P2076" s="2">
        <v>0.125</v>
      </c>
      <c r="Q2076" t="s">
        <v>3013</v>
      </c>
      <c r="R2076">
        <v>7.0000000000000007E-2</v>
      </c>
      <c r="S2076">
        <v>8.25</v>
      </c>
      <c r="T2076">
        <v>17</v>
      </c>
      <c r="U2076">
        <v>43.5</v>
      </c>
      <c r="V2076">
        <v>739.5</v>
      </c>
      <c r="W2076">
        <v>730.73</v>
      </c>
      <c r="X2076" t="s">
        <v>17240</v>
      </c>
      <c r="Y2076" t="s">
        <v>17241</v>
      </c>
      <c r="Z2076">
        <v>9</v>
      </c>
      <c r="AA2076" t="s">
        <v>17250</v>
      </c>
    </row>
    <row r="2077" spans="1:27" x14ac:dyDescent="0.35">
      <c r="A2077" t="s">
        <v>109</v>
      </c>
      <c r="B2077" t="s">
        <v>31</v>
      </c>
      <c r="C2077" t="s">
        <v>2710</v>
      </c>
      <c r="D2077" t="s">
        <v>245</v>
      </c>
      <c r="E2077" t="s">
        <v>54</v>
      </c>
      <c r="F2077" t="s">
        <v>27</v>
      </c>
      <c r="G2077" t="s">
        <v>53</v>
      </c>
      <c r="H2077" t="s">
        <v>1382</v>
      </c>
      <c r="I2077" t="s">
        <v>24</v>
      </c>
      <c r="J2077">
        <v>821041</v>
      </c>
      <c r="K2077" t="s">
        <v>2367</v>
      </c>
      <c r="L2077" s="1">
        <v>43994</v>
      </c>
      <c r="M2077">
        <v>2020</v>
      </c>
      <c r="N2077" t="s">
        <v>76</v>
      </c>
      <c r="O2077" t="s">
        <v>77</v>
      </c>
      <c r="P2077" s="2">
        <v>0.95833333333333337</v>
      </c>
      <c r="Q2077" t="s">
        <v>3014</v>
      </c>
      <c r="R2077">
        <v>0.28000000000000003</v>
      </c>
      <c r="S2077">
        <v>27.97</v>
      </c>
      <c r="T2077">
        <v>35</v>
      </c>
      <c r="U2077">
        <v>27.53</v>
      </c>
      <c r="V2077">
        <v>963.55000000000007</v>
      </c>
      <c r="W2077">
        <v>932.88</v>
      </c>
      <c r="X2077" t="s">
        <v>17240</v>
      </c>
      <c r="Y2077" t="s">
        <v>17251</v>
      </c>
      <c r="Z2077">
        <v>6</v>
      </c>
      <c r="AA2077" t="s">
        <v>17252</v>
      </c>
    </row>
    <row r="2078" spans="1:27" x14ac:dyDescent="0.35">
      <c r="A2078" t="s">
        <v>109</v>
      </c>
      <c r="B2078" t="s">
        <v>80</v>
      </c>
      <c r="C2078" t="s">
        <v>2710</v>
      </c>
      <c r="D2078" t="s">
        <v>245</v>
      </c>
      <c r="E2078" t="s">
        <v>28</v>
      </c>
      <c r="F2078" t="s">
        <v>27</v>
      </c>
      <c r="G2078" t="s">
        <v>53</v>
      </c>
      <c r="H2078" t="s">
        <v>1382</v>
      </c>
      <c r="I2078" t="s">
        <v>24</v>
      </c>
      <c r="J2078">
        <v>823055</v>
      </c>
      <c r="K2078" t="s">
        <v>890</v>
      </c>
      <c r="L2078" s="1">
        <v>44086</v>
      </c>
      <c r="M2078">
        <v>2020</v>
      </c>
      <c r="N2078" t="s">
        <v>72</v>
      </c>
      <c r="O2078" t="s">
        <v>34</v>
      </c>
      <c r="P2078" s="2">
        <v>0.33333333333333331</v>
      </c>
      <c r="Q2078" t="s">
        <v>3015</v>
      </c>
      <c r="R2078">
        <v>0.05</v>
      </c>
      <c r="S2078">
        <v>13.31</v>
      </c>
      <c r="T2078">
        <v>20</v>
      </c>
      <c r="U2078">
        <v>98.2</v>
      </c>
      <c r="V2078">
        <v>1964</v>
      </c>
      <c r="W2078">
        <v>1949.71</v>
      </c>
      <c r="X2078" t="s">
        <v>17240</v>
      </c>
      <c r="Y2078" t="s">
        <v>17241</v>
      </c>
      <c r="Z2078">
        <v>9</v>
      </c>
      <c r="AA2078" t="s">
        <v>17250</v>
      </c>
    </row>
    <row r="2079" spans="1:27" x14ac:dyDescent="0.35">
      <c r="A2079" t="s">
        <v>109</v>
      </c>
      <c r="B2079" t="s">
        <v>55</v>
      </c>
      <c r="C2079" t="s">
        <v>2710</v>
      </c>
      <c r="D2079" t="s">
        <v>245</v>
      </c>
      <c r="E2079" t="s">
        <v>28</v>
      </c>
      <c r="F2079" t="s">
        <v>27</v>
      </c>
      <c r="G2079" t="s">
        <v>43</v>
      </c>
      <c r="H2079" t="s">
        <v>1382</v>
      </c>
      <c r="I2079" t="s">
        <v>24</v>
      </c>
      <c r="J2079">
        <v>680222</v>
      </c>
      <c r="K2079" t="s">
        <v>1390</v>
      </c>
      <c r="L2079" s="1">
        <v>44287</v>
      </c>
      <c r="M2079">
        <v>2021</v>
      </c>
      <c r="N2079" t="s">
        <v>148</v>
      </c>
      <c r="O2079" t="s">
        <v>77</v>
      </c>
      <c r="P2079" s="2">
        <v>0.625</v>
      </c>
      <c r="Q2079" t="s">
        <v>3016</v>
      </c>
      <c r="R2079">
        <v>0.25</v>
      </c>
      <c r="S2079">
        <v>8.33</v>
      </c>
      <c r="T2079">
        <v>44</v>
      </c>
      <c r="U2079">
        <v>94.71</v>
      </c>
      <c r="V2079">
        <v>4167.24</v>
      </c>
      <c r="W2079">
        <v>4148.49</v>
      </c>
      <c r="X2079" t="s">
        <v>17253</v>
      </c>
      <c r="Y2079" t="s">
        <v>17251</v>
      </c>
      <c r="Z2079">
        <v>4</v>
      </c>
      <c r="AA2079" t="s">
        <v>17257</v>
      </c>
    </row>
    <row r="2080" spans="1:27" x14ac:dyDescent="0.35">
      <c r="A2080" t="s">
        <v>42</v>
      </c>
      <c r="B2080" t="s">
        <v>37</v>
      </c>
      <c r="C2080" t="s">
        <v>2710</v>
      </c>
      <c r="D2080" t="s">
        <v>245</v>
      </c>
      <c r="E2080" t="s">
        <v>54</v>
      </c>
      <c r="F2080" t="s">
        <v>27</v>
      </c>
      <c r="G2080" t="s">
        <v>26</v>
      </c>
      <c r="H2080" t="s">
        <v>1382</v>
      </c>
      <c r="I2080" t="s">
        <v>24</v>
      </c>
      <c r="J2080">
        <v>946533</v>
      </c>
      <c r="K2080" t="s">
        <v>3017</v>
      </c>
      <c r="L2080" s="1">
        <v>44317</v>
      </c>
      <c r="M2080">
        <v>2021</v>
      </c>
      <c r="N2080" t="s">
        <v>87</v>
      </c>
      <c r="O2080" t="s">
        <v>77</v>
      </c>
      <c r="P2080" s="2">
        <v>4.1666666666666664E-2</v>
      </c>
      <c r="Q2080" t="s">
        <v>3018</v>
      </c>
      <c r="R2080">
        <v>0.11</v>
      </c>
      <c r="S2080">
        <v>25.24</v>
      </c>
      <c r="T2080">
        <v>17</v>
      </c>
      <c r="U2080">
        <v>33.81</v>
      </c>
      <c r="V2080">
        <v>574.77</v>
      </c>
      <c r="W2080">
        <v>548.9</v>
      </c>
      <c r="X2080" t="s">
        <v>17253</v>
      </c>
      <c r="Y2080" t="s">
        <v>17251</v>
      </c>
      <c r="Z2080">
        <v>5</v>
      </c>
      <c r="AA2080" t="s">
        <v>87</v>
      </c>
    </row>
    <row r="2081" spans="1:27" x14ac:dyDescent="0.35">
      <c r="A2081" t="s">
        <v>79</v>
      </c>
      <c r="B2081" t="s">
        <v>80</v>
      </c>
      <c r="C2081" t="s">
        <v>2710</v>
      </c>
      <c r="D2081" t="s">
        <v>245</v>
      </c>
      <c r="E2081" t="s">
        <v>28</v>
      </c>
      <c r="F2081" t="s">
        <v>27</v>
      </c>
      <c r="G2081" t="s">
        <v>26</v>
      </c>
      <c r="H2081" t="s">
        <v>1382</v>
      </c>
      <c r="I2081" t="s">
        <v>24</v>
      </c>
      <c r="J2081">
        <v>701648</v>
      </c>
      <c r="K2081" t="s">
        <v>2056</v>
      </c>
      <c r="L2081" s="1">
        <v>44470</v>
      </c>
      <c r="M2081">
        <v>2021</v>
      </c>
      <c r="N2081" t="s">
        <v>103</v>
      </c>
      <c r="O2081" t="s">
        <v>40</v>
      </c>
      <c r="P2081" s="2">
        <v>0.58333333333333337</v>
      </c>
      <c r="Q2081" t="s">
        <v>3019</v>
      </c>
      <c r="R2081">
        <v>0.12</v>
      </c>
      <c r="S2081">
        <v>29.83</v>
      </c>
      <c r="T2081">
        <v>37</v>
      </c>
      <c r="U2081">
        <v>70.02</v>
      </c>
      <c r="V2081">
        <v>2590.7399999999998</v>
      </c>
      <c r="W2081">
        <v>2557.8000000000002</v>
      </c>
      <c r="X2081" t="s">
        <v>17253</v>
      </c>
      <c r="Y2081" t="s">
        <v>17243</v>
      </c>
      <c r="Z2081">
        <v>10</v>
      </c>
      <c r="AA2081" t="s">
        <v>17255</v>
      </c>
    </row>
    <row r="2082" spans="1:27" x14ac:dyDescent="0.35">
      <c r="A2082" t="s">
        <v>52</v>
      </c>
      <c r="B2082" t="s">
        <v>55</v>
      </c>
      <c r="C2082" t="s">
        <v>2710</v>
      </c>
      <c r="D2082" t="s">
        <v>245</v>
      </c>
      <c r="E2082" t="s">
        <v>28</v>
      </c>
      <c r="F2082" t="s">
        <v>27</v>
      </c>
      <c r="G2082" t="s">
        <v>36</v>
      </c>
      <c r="H2082" t="s">
        <v>1382</v>
      </c>
      <c r="I2082" t="s">
        <v>24</v>
      </c>
      <c r="J2082">
        <v>674675</v>
      </c>
      <c r="K2082" t="s">
        <v>1987</v>
      </c>
      <c r="L2082" s="1">
        <v>44471</v>
      </c>
      <c r="M2082">
        <v>2021</v>
      </c>
      <c r="N2082" t="s">
        <v>103</v>
      </c>
      <c r="O2082" t="s">
        <v>40</v>
      </c>
      <c r="P2082" s="2">
        <v>0.83333333333333337</v>
      </c>
      <c r="Q2082" t="s">
        <v>3020</v>
      </c>
      <c r="R2082">
        <v>0.41</v>
      </c>
      <c r="S2082">
        <v>23.94</v>
      </c>
      <c r="T2082">
        <v>8</v>
      </c>
      <c r="U2082">
        <v>49.94</v>
      </c>
      <c r="V2082">
        <v>399.52</v>
      </c>
      <c r="W2082">
        <v>373.94</v>
      </c>
      <c r="X2082" t="s">
        <v>17253</v>
      </c>
      <c r="Y2082" t="s">
        <v>17243</v>
      </c>
      <c r="Z2082">
        <v>10</v>
      </c>
      <c r="AA2082" t="s">
        <v>17255</v>
      </c>
    </row>
    <row r="2083" spans="1:27" x14ac:dyDescent="0.35">
      <c r="A2083" t="s">
        <v>65</v>
      </c>
      <c r="B2083" t="s">
        <v>31</v>
      </c>
      <c r="C2083" t="s">
        <v>2710</v>
      </c>
      <c r="D2083" t="s">
        <v>245</v>
      </c>
      <c r="E2083" t="s">
        <v>54</v>
      </c>
      <c r="F2083" t="s">
        <v>27</v>
      </c>
      <c r="G2083" t="s">
        <v>26</v>
      </c>
      <c r="H2083" t="s">
        <v>1382</v>
      </c>
      <c r="I2083" t="s">
        <v>24</v>
      </c>
      <c r="J2083">
        <v>521863</v>
      </c>
      <c r="K2083" t="s">
        <v>186</v>
      </c>
      <c r="L2083" s="1">
        <v>44502</v>
      </c>
      <c r="M2083">
        <v>2021</v>
      </c>
      <c r="N2083" t="s">
        <v>46</v>
      </c>
      <c r="O2083" t="s">
        <v>40</v>
      </c>
      <c r="P2083" s="2">
        <v>0.95833333333333337</v>
      </c>
      <c r="Q2083" t="s">
        <v>3021</v>
      </c>
      <c r="R2083">
        <v>0.23</v>
      </c>
      <c r="S2083">
        <v>19.309999999999999</v>
      </c>
      <c r="T2083">
        <v>39</v>
      </c>
      <c r="U2083">
        <v>59.76</v>
      </c>
      <c r="V2083">
        <v>2330.64</v>
      </c>
      <c r="W2083">
        <v>2305.9699999999998</v>
      </c>
      <c r="X2083" t="s">
        <v>17253</v>
      </c>
      <c r="Y2083" t="s">
        <v>17243</v>
      </c>
      <c r="Z2083">
        <v>11</v>
      </c>
      <c r="AA2083" t="s">
        <v>17245</v>
      </c>
    </row>
    <row r="2084" spans="1:27" x14ac:dyDescent="0.35">
      <c r="A2084" t="s">
        <v>42</v>
      </c>
      <c r="B2084" t="s">
        <v>80</v>
      </c>
      <c r="C2084" t="s">
        <v>2710</v>
      </c>
      <c r="D2084" t="s">
        <v>245</v>
      </c>
      <c r="E2084" t="s">
        <v>28</v>
      </c>
      <c r="F2084" t="s">
        <v>27</v>
      </c>
      <c r="G2084" t="s">
        <v>53</v>
      </c>
      <c r="H2084" t="s">
        <v>1382</v>
      </c>
      <c r="I2084" t="s">
        <v>24</v>
      </c>
      <c r="J2084">
        <v>805853</v>
      </c>
      <c r="K2084" t="s">
        <v>2302</v>
      </c>
      <c r="L2084" s="1">
        <v>44320</v>
      </c>
      <c r="M2084">
        <v>2021</v>
      </c>
      <c r="N2084" t="s">
        <v>87</v>
      </c>
      <c r="O2084" t="s">
        <v>77</v>
      </c>
      <c r="P2084" s="2">
        <v>0.20833333333333334</v>
      </c>
      <c r="Q2084" t="s">
        <v>3022</v>
      </c>
      <c r="R2084">
        <v>0.44</v>
      </c>
      <c r="S2084">
        <v>19.059999999999999</v>
      </c>
      <c r="T2084">
        <v>21</v>
      </c>
      <c r="U2084">
        <v>89.29</v>
      </c>
      <c r="V2084">
        <v>1875.0900000000001</v>
      </c>
      <c r="W2084">
        <v>1847.78</v>
      </c>
      <c r="X2084" t="s">
        <v>17253</v>
      </c>
      <c r="Y2084" t="s">
        <v>17251</v>
      </c>
      <c r="Z2084">
        <v>5</v>
      </c>
      <c r="AA2084" t="s">
        <v>87</v>
      </c>
    </row>
    <row r="2085" spans="1:27" x14ac:dyDescent="0.35">
      <c r="A2085" t="s">
        <v>83</v>
      </c>
      <c r="B2085" t="s">
        <v>55</v>
      </c>
      <c r="C2085" t="s">
        <v>2710</v>
      </c>
      <c r="D2085" t="s">
        <v>245</v>
      </c>
      <c r="E2085" t="s">
        <v>54</v>
      </c>
      <c r="F2085" t="s">
        <v>27</v>
      </c>
      <c r="G2085" t="s">
        <v>53</v>
      </c>
      <c r="H2085" t="s">
        <v>1382</v>
      </c>
      <c r="I2085" t="s">
        <v>24</v>
      </c>
      <c r="J2085">
        <v>886064</v>
      </c>
      <c r="K2085" t="s">
        <v>250</v>
      </c>
      <c r="L2085" s="1">
        <v>44412</v>
      </c>
      <c r="M2085">
        <v>2021</v>
      </c>
      <c r="N2085" t="s">
        <v>33</v>
      </c>
      <c r="O2085" t="s">
        <v>34</v>
      </c>
      <c r="P2085" s="2">
        <v>0.83333333333333337</v>
      </c>
      <c r="Q2085" t="s">
        <v>3023</v>
      </c>
      <c r="R2085">
        <v>0.06</v>
      </c>
      <c r="S2085">
        <v>10.23</v>
      </c>
      <c r="T2085">
        <v>4</v>
      </c>
      <c r="U2085">
        <v>96.57</v>
      </c>
      <c r="V2085">
        <v>386.28</v>
      </c>
      <c r="W2085">
        <v>375.82</v>
      </c>
      <c r="X2085" t="s">
        <v>17253</v>
      </c>
      <c r="Y2085" t="s">
        <v>17241</v>
      </c>
      <c r="Z2085">
        <v>8</v>
      </c>
      <c r="AA2085" t="s">
        <v>17242</v>
      </c>
    </row>
    <row r="2086" spans="1:27" x14ac:dyDescent="0.35">
      <c r="A2086" t="s">
        <v>48</v>
      </c>
      <c r="B2086" t="s">
        <v>146</v>
      </c>
      <c r="C2086" t="s">
        <v>2710</v>
      </c>
      <c r="D2086" t="s">
        <v>245</v>
      </c>
      <c r="E2086" t="s">
        <v>54</v>
      </c>
      <c r="F2086" t="s">
        <v>27</v>
      </c>
      <c r="G2086" t="s">
        <v>26</v>
      </c>
      <c r="H2086" t="s">
        <v>1382</v>
      </c>
      <c r="I2086" t="s">
        <v>24</v>
      </c>
      <c r="J2086">
        <v>938569</v>
      </c>
      <c r="K2086" t="s">
        <v>234</v>
      </c>
      <c r="L2086" s="1">
        <v>44292</v>
      </c>
      <c r="M2086">
        <v>2021</v>
      </c>
      <c r="N2086" t="s">
        <v>148</v>
      </c>
      <c r="O2086" t="s">
        <v>77</v>
      </c>
      <c r="P2086" s="2">
        <v>0.83333333333333337</v>
      </c>
      <c r="Q2086" t="s">
        <v>3024</v>
      </c>
      <c r="R2086">
        <v>0.28999999999999998</v>
      </c>
      <c r="S2086">
        <v>7.37</v>
      </c>
      <c r="T2086">
        <v>11</v>
      </c>
      <c r="U2086">
        <v>23.71</v>
      </c>
      <c r="V2086">
        <v>260.81</v>
      </c>
      <c r="W2086">
        <v>252.68</v>
      </c>
      <c r="X2086" t="s">
        <v>17253</v>
      </c>
      <c r="Y2086" t="s">
        <v>17251</v>
      </c>
      <c r="Z2086">
        <v>4</v>
      </c>
      <c r="AA2086" t="s">
        <v>17257</v>
      </c>
    </row>
    <row r="2087" spans="1:27" x14ac:dyDescent="0.35">
      <c r="A2087" t="s">
        <v>150</v>
      </c>
      <c r="B2087" t="s">
        <v>55</v>
      </c>
      <c r="C2087" t="s">
        <v>2710</v>
      </c>
      <c r="D2087" t="s">
        <v>245</v>
      </c>
      <c r="E2087" t="s">
        <v>28</v>
      </c>
      <c r="F2087" t="s">
        <v>27</v>
      </c>
      <c r="G2087" t="s">
        <v>53</v>
      </c>
      <c r="H2087" t="s">
        <v>1382</v>
      </c>
      <c r="I2087" t="s">
        <v>24</v>
      </c>
      <c r="J2087">
        <v>451814</v>
      </c>
      <c r="K2087" t="s">
        <v>1868</v>
      </c>
      <c r="L2087" s="1">
        <v>44476</v>
      </c>
      <c r="M2087">
        <v>2021</v>
      </c>
      <c r="N2087" t="s">
        <v>103</v>
      </c>
      <c r="O2087" t="s">
        <v>40</v>
      </c>
      <c r="P2087" s="2">
        <v>0.625</v>
      </c>
      <c r="Q2087" t="s">
        <v>3025</v>
      </c>
      <c r="R2087">
        <v>7.0000000000000007E-2</v>
      </c>
      <c r="S2087">
        <v>8.8000000000000007</v>
      </c>
      <c r="T2087">
        <v>13</v>
      </c>
      <c r="U2087">
        <v>66.31</v>
      </c>
      <c r="V2087">
        <v>862.03</v>
      </c>
      <c r="W2087">
        <v>852.63</v>
      </c>
      <c r="X2087" t="s">
        <v>17253</v>
      </c>
      <c r="Y2087" t="s">
        <v>17243</v>
      </c>
      <c r="Z2087">
        <v>10</v>
      </c>
      <c r="AA2087" t="s">
        <v>17255</v>
      </c>
    </row>
    <row r="2088" spans="1:27" x14ac:dyDescent="0.35">
      <c r="A2088" t="s">
        <v>48</v>
      </c>
      <c r="B2088" t="s">
        <v>49</v>
      </c>
      <c r="C2088" t="s">
        <v>2710</v>
      </c>
      <c r="D2088" t="s">
        <v>245</v>
      </c>
      <c r="E2088" t="s">
        <v>54</v>
      </c>
      <c r="F2088" t="s">
        <v>27</v>
      </c>
      <c r="G2088" t="s">
        <v>36</v>
      </c>
      <c r="H2088" t="s">
        <v>1382</v>
      </c>
      <c r="I2088" t="s">
        <v>24</v>
      </c>
      <c r="J2088">
        <v>499273</v>
      </c>
      <c r="K2088" t="s">
        <v>1332</v>
      </c>
      <c r="L2088" s="1">
        <v>44325</v>
      </c>
      <c r="M2088">
        <v>2021</v>
      </c>
      <c r="N2088" t="s">
        <v>87</v>
      </c>
      <c r="O2088" t="s">
        <v>77</v>
      </c>
      <c r="P2088" s="2">
        <v>0.70833333333333337</v>
      </c>
      <c r="Q2088" t="s">
        <v>3026</v>
      </c>
      <c r="R2088">
        <v>0.41</v>
      </c>
      <c r="S2088">
        <v>8.52</v>
      </c>
      <c r="T2088">
        <v>10</v>
      </c>
      <c r="U2088">
        <v>4.57</v>
      </c>
      <c r="V2088">
        <v>45.7</v>
      </c>
      <c r="W2088">
        <v>36.99</v>
      </c>
      <c r="X2088" t="s">
        <v>17253</v>
      </c>
      <c r="Y2088" t="s">
        <v>17251</v>
      </c>
      <c r="Z2088">
        <v>5</v>
      </c>
      <c r="AA2088" t="s">
        <v>87</v>
      </c>
    </row>
    <row r="2089" spans="1:27" x14ac:dyDescent="0.35">
      <c r="A2089" t="s">
        <v>23</v>
      </c>
      <c r="B2089" t="s">
        <v>66</v>
      </c>
      <c r="C2089" t="s">
        <v>2710</v>
      </c>
      <c r="D2089" t="s">
        <v>245</v>
      </c>
      <c r="E2089" t="s">
        <v>54</v>
      </c>
      <c r="F2089" t="s">
        <v>27</v>
      </c>
      <c r="G2089" t="s">
        <v>43</v>
      </c>
      <c r="H2089" t="s">
        <v>1382</v>
      </c>
      <c r="I2089" t="s">
        <v>24</v>
      </c>
      <c r="J2089">
        <v>346464</v>
      </c>
      <c r="K2089" t="s">
        <v>1379</v>
      </c>
      <c r="L2089" s="1">
        <v>44540</v>
      </c>
      <c r="M2089">
        <v>2021</v>
      </c>
      <c r="N2089" t="s">
        <v>39</v>
      </c>
      <c r="O2089" t="s">
        <v>40</v>
      </c>
      <c r="P2089" s="2">
        <v>0.75</v>
      </c>
      <c r="Q2089" t="s">
        <v>3027</v>
      </c>
      <c r="R2089">
        <v>0.15</v>
      </c>
      <c r="S2089">
        <v>8.48</v>
      </c>
      <c r="T2089">
        <v>11</v>
      </c>
      <c r="U2089">
        <v>2.2799999999999998</v>
      </c>
      <c r="V2089">
        <v>25.08</v>
      </c>
      <c r="W2089">
        <v>16.559999999999999</v>
      </c>
      <c r="X2089" t="s">
        <v>17253</v>
      </c>
      <c r="Y2089" t="s">
        <v>17243</v>
      </c>
      <c r="Z2089">
        <v>12</v>
      </c>
      <c r="AA2089" t="s">
        <v>17244</v>
      </c>
    </row>
    <row r="2090" spans="1:27" x14ac:dyDescent="0.35">
      <c r="A2090" t="s">
        <v>52</v>
      </c>
      <c r="B2090" t="s">
        <v>110</v>
      </c>
      <c r="C2090" t="s">
        <v>2710</v>
      </c>
      <c r="D2090" t="s">
        <v>245</v>
      </c>
      <c r="E2090" t="s">
        <v>54</v>
      </c>
      <c r="F2090" t="s">
        <v>27</v>
      </c>
      <c r="G2090" t="s">
        <v>53</v>
      </c>
      <c r="H2090" t="s">
        <v>1382</v>
      </c>
      <c r="I2090" t="s">
        <v>24</v>
      </c>
      <c r="J2090">
        <v>990965</v>
      </c>
      <c r="K2090" t="s">
        <v>848</v>
      </c>
      <c r="L2090" s="1">
        <v>44328</v>
      </c>
      <c r="M2090">
        <v>2021</v>
      </c>
      <c r="N2090" t="s">
        <v>87</v>
      </c>
      <c r="O2090" t="s">
        <v>77</v>
      </c>
      <c r="P2090" s="2">
        <v>0.5</v>
      </c>
      <c r="Q2090" t="s">
        <v>3028</v>
      </c>
      <c r="R2090">
        <v>0.41</v>
      </c>
      <c r="S2090">
        <v>20.16</v>
      </c>
      <c r="T2090">
        <v>27</v>
      </c>
      <c r="U2090">
        <v>48.55</v>
      </c>
      <c r="V2090">
        <v>1310.85</v>
      </c>
      <c r="W2090">
        <v>1285.32</v>
      </c>
      <c r="X2090" t="s">
        <v>17253</v>
      </c>
      <c r="Y2090" t="s">
        <v>17251</v>
      </c>
      <c r="Z2090">
        <v>5</v>
      </c>
      <c r="AA2090" t="s">
        <v>87</v>
      </c>
    </row>
    <row r="2091" spans="1:27" x14ac:dyDescent="0.35">
      <c r="A2091" t="s">
        <v>109</v>
      </c>
      <c r="B2091" t="s">
        <v>49</v>
      </c>
      <c r="C2091" t="s">
        <v>2710</v>
      </c>
      <c r="D2091" t="s">
        <v>245</v>
      </c>
      <c r="E2091" t="s">
        <v>54</v>
      </c>
      <c r="F2091" t="s">
        <v>27</v>
      </c>
      <c r="G2091" t="s">
        <v>36</v>
      </c>
      <c r="H2091" t="s">
        <v>1382</v>
      </c>
      <c r="I2091" t="s">
        <v>24</v>
      </c>
      <c r="J2091">
        <v>255183</v>
      </c>
      <c r="K2091" t="s">
        <v>543</v>
      </c>
      <c r="L2091" s="1">
        <v>44512</v>
      </c>
      <c r="M2091">
        <v>2021</v>
      </c>
      <c r="N2091" t="s">
        <v>46</v>
      </c>
      <c r="O2091" t="s">
        <v>40</v>
      </c>
      <c r="P2091" s="2">
        <v>0.70833333333333337</v>
      </c>
      <c r="Q2091" t="s">
        <v>3029</v>
      </c>
      <c r="R2091">
        <v>0.47</v>
      </c>
      <c r="S2091">
        <v>21.64</v>
      </c>
      <c r="T2091">
        <v>5</v>
      </c>
      <c r="U2091">
        <v>98.69</v>
      </c>
      <c r="V2091">
        <v>493.45</v>
      </c>
      <c r="W2091">
        <v>469.49</v>
      </c>
      <c r="X2091" t="s">
        <v>17253</v>
      </c>
      <c r="Y2091" t="s">
        <v>17243</v>
      </c>
      <c r="Z2091">
        <v>11</v>
      </c>
      <c r="AA2091" t="s">
        <v>17245</v>
      </c>
    </row>
    <row r="2092" spans="1:27" x14ac:dyDescent="0.35">
      <c r="A2092" t="s">
        <v>42</v>
      </c>
      <c r="B2092" t="s">
        <v>31</v>
      </c>
      <c r="C2092" t="s">
        <v>2710</v>
      </c>
      <c r="D2092" t="s">
        <v>245</v>
      </c>
      <c r="E2092" t="s">
        <v>54</v>
      </c>
      <c r="F2092" t="s">
        <v>27</v>
      </c>
      <c r="G2092" t="s">
        <v>53</v>
      </c>
      <c r="H2092" t="s">
        <v>1382</v>
      </c>
      <c r="I2092" t="s">
        <v>24</v>
      </c>
      <c r="J2092">
        <v>859774</v>
      </c>
      <c r="K2092" t="s">
        <v>863</v>
      </c>
      <c r="L2092" s="1">
        <v>44621</v>
      </c>
      <c r="M2092">
        <v>2022</v>
      </c>
      <c r="N2092" t="s">
        <v>63</v>
      </c>
      <c r="O2092" t="s">
        <v>60</v>
      </c>
      <c r="P2092" s="2">
        <v>0.45833333333333331</v>
      </c>
      <c r="Q2092" t="s">
        <v>3030</v>
      </c>
      <c r="R2092">
        <v>0.02</v>
      </c>
      <c r="S2092">
        <v>9.77</v>
      </c>
      <c r="T2092">
        <v>30</v>
      </c>
      <c r="U2092">
        <v>96.45</v>
      </c>
      <c r="V2092">
        <v>2893.5</v>
      </c>
      <c r="W2092">
        <v>2883.15</v>
      </c>
      <c r="X2092" t="s">
        <v>17256</v>
      </c>
      <c r="Y2092" t="s">
        <v>17246</v>
      </c>
      <c r="Z2092">
        <v>3</v>
      </c>
      <c r="AA2092" t="s">
        <v>17248</v>
      </c>
    </row>
    <row r="2093" spans="1:27" x14ac:dyDescent="0.35">
      <c r="A2093" t="s">
        <v>79</v>
      </c>
      <c r="B2093" t="s">
        <v>115</v>
      </c>
      <c r="C2093" t="s">
        <v>2710</v>
      </c>
      <c r="D2093" t="s">
        <v>245</v>
      </c>
      <c r="E2093" t="s">
        <v>54</v>
      </c>
      <c r="F2093" t="s">
        <v>27</v>
      </c>
      <c r="G2093" t="s">
        <v>36</v>
      </c>
      <c r="H2093" t="s">
        <v>1382</v>
      </c>
      <c r="I2093" t="s">
        <v>24</v>
      </c>
      <c r="J2093">
        <v>144552</v>
      </c>
      <c r="K2093" t="s">
        <v>173</v>
      </c>
      <c r="L2093" s="1">
        <v>44652</v>
      </c>
      <c r="M2093">
        <v>2022</v>
      </c>
      <c r="N2093" t="s">
        <v>148</v>
      </c>
      <c r="O2093" t="s">
        <v>77</v>
      </c>
      <c r="P2093" s="2">
        <v>0.41666666666666669</v>
      </c>
      <c r="Q2093" t="s">
        <v>3031</v>
      </c>
      <c r="R2093">
        <v>0.48</v>
      </c>
      <c r="S2093">
        <v>14.27</v>
      </c>
      <c r="T2093">
        <v>6</v>
      </c>
      <c r="U2093">
        <v>70.540000000000006</v>
      </c>
      <c r="V2093">
        <v>423.24</v>
      </c>
      <c r="W2093">
        <v>406.94</v>
      </c>
      <c r="X2093" t="s">
        <v>17256</v>
      </c>
      <c r="Y2093" t="s">
        <v>17251</v>
      </c>
      <c r="Z2093">
        <v>4</v>
      </c>
      <c r="AA2093" t="s">
        <v>17257</v>
      </c>
    </row>
    <row r="2094" spans="1:27" x14ac:dyDescent="0.35">
      <c r="A2094" t="s">
        <v>42</v>
      </c>
      <c r="B2094" t="s">
        <v>37</v>
      </c>
      <c r="C2094" t="s">
        <v>2710</v>
      </c>
      <c r="D2094" t="s">
        <v>245</v>
      </c>
      <c r="E2094" t="s">
        <v>54</v>
      </c>
      <c r="F2094" t="s">
        <v>27</v>
      </c>
      <c r="G2094" t="s">
        <v>36</v>
      </c>
      <c r="H2094" t="s">
        <v>1382</v>
      </c>
      <c r="I2094" t="s">
        <v>24</v>
      </c>
      <c r="J2094">
        <v>514248</v>
      </c>
      <c r="K2094" t="s">
        <v>220</v>
      </c>
      <c r="L2094" s="1">
        <v>44563</v>
      </c>
      <c r="M2094">
        <v>2022</v>
      </c>
      <c r="N2094" t="s">
        <v>100</v>
      </c>
      <c r="O2094" t="s">
        <v>60</v>
      </c>
      <c r="P2094" s="2">
        <v>0.29166666666666669</v>
      </c>
      <c r="Q2094" t="s">
        <v>3032</v>
      </c>
      <c r="R2094">
        <v>0.34</v>
      </c>
      <c r="S2094">
        <v>27.08</v>
      </c>
      <c r="T2094">
        <v>41</v>
      </c>
      <c r="U2094">
        <v>28.08</v>
      </c>
      <c r="V2094">
        <v>1151.28</v>
      </c>
      <c r="W2094">
        <v>1120.29</v>
      </c>
      <c r="X2094" t="s">
        <v>17256</v>
      </c>
      <c r="Y2094" t="s">
        <v>17246</v>
      </c>
      <c r="Z2094">
        <v>1</v>
      </c>
      <c r="AA2094" t="s">
        <v>17254</v>
      </c>
    </row>
    <row r="2095" spans="1:27" x14ac:dyDescent="0.35">
      <c r="A2095" t="s">
        <v>42</v>
      </c>
      <c r="B2095" t="s">
        <v>49</v>
      </c>
      <c r="C2095" t="s">
        <v>2710</v>
      </c>
      <c r="D2095" t="s">
        <v>245</v>
      </c>
      <c r="E2095" t="s">
        <v>28</v>
      </c>
      <c r="F2095" t="s">
        <v>27</v>
      </c>
      <c r="G2095" t="s">
        <v>43</v>
      </c>
      <c r="H2095" t="s">
        <v>1382</v>
      </c>
      <c r="I2095" t="s">
        <v>24</v>
      </c>
      <c r="J2095">
        <v>709019</v>
      </c>
      <c r="K2095" t="s">
        <v>32</v>
      </c>
      <c r="L2095" s="1">
        <v>44563</v>
      </c>
      <c r="M2095">
        <v>2022</v>
      </c>
      <c r="N2095" t="s">
        <v>100</v>
      </c>
      <c r="O2095" t="s">
        <v>60</v>
      </c>
      <c r="P2095" s="2">
        <v>0.79166666666666663</v>
      </c>
      <c r="Q2095" t="s">
        <v>3033</v>
      </c>
      <c r="R2095">
        <v>0.1</v>
      </c>
      <c r="S2095">
        <v>12.29</v>
      </c>
      <c r="T2095">
        <v>29</v>
      </c>
      <c r="U2095">
        <v>75.64</v>
      </c>
      <c r="V2095">
        <v>2193.56</v>
      </c>
      <c r="W2095">
        <v>2179.08</v>
      </c>
      <c r="X2095" t="s">
        <v>17256</v>
      </c>
      <c r="Y2095" t="s">
        <v>17246</v>
      </c>
      <c r="Z2095">
        <v>1</v>
      </c>
      <c r="AA2095" t="s">
        <v>17254</v>
      </c>
    </row>
    <row r="2096" spans="1:27" x14ac:dyDescent="0.35">
      <c r="A2096" t="s">
        <v>70</v>
      </c>
      <c r="B2096" t="s">
        <v>120</v>
      </c>
      <c r="C2096" t="s">
        <v>2710</v>
      </c>
      <c r="D2096" t="s">
        <v>245</v>
      </c>
      <c r="E2096" t="s">
        <v>28</v>
      </c>
      <c r="F2096" t="s">
        <v>27</v>
      </c>
      <c r="G2096" t="s">
        <v>26</v>
      </c>
      <c r="H2096" t="s">
        <v>1382</v>
      </c>
      <c r="I2096" t="s">
        <v>24</v>
      </c>
      <c r="J2096">
        <v>531172</v>
      </c>
      <c r="K2096" t="s">
        <v>1409</v>
      </c>
      <c r="L2096" s="1">
        <v>44683</v>
      </c>
      <c r="M2096">
        <v>2022</v>
      </c>
      <c r="N2096" t="s">
        <v>87</v>
      </c>
      <c r="O2096" t="s">
        <v>77</v>
      </c>
      <c r="P2096" s="2">
        <v>0.375</v>
      </c>
      <c r="Q2096" t="s">
        <v>3034</v>
      </c>
      <c r="R2096">
        <v>0.19</v>
      </c>
      <c r="S2096">
        <v>11.35</v>
      </c>
      <c r="T2096">
        <v>23</v>
      </c>
      <c r="U2096">
        <v>29.62</v>
      </c>
      <c r="V2096">
        <v>681.26</v>
      </c>
      <c r="W2096">
        <v>668.62</v>
      </c>
      <c r="X2096" t="s">
        <v>17256</v>
      </c>
      <c r="Y2096" t="s">
        <v>17251</v>
      </c>
      <c r="Z2096">
        <v>5</v>
      </c>
      <c r="AA2096" t="s">
        <v>87</v>
      </c>
    </row>
    <row r="2097" spans="1:27" x14ac:dyDescent="0.35">
      <c r="A2097" t="s">
        <v>65</v>
      </c>
      <c r="B2097" t="s">
        <v>55</v>
      </c>
      <c r="C2097" t="s">
        <v>2710</v>
      </c>
      <c r="D2097" t="s">
        <v>245</v>
      </c>
      <c r="E2097" t="s">
        <v>54</v>
      </c>
      <c r="F2097" t="s">
        <v>27</v>
      </c>
      <c r="G2097" t="s">
        <v>43</v>
      </c>
      <c r="H2097" t="s">
        <v>1382</v>
      </c>
      <c r="I2097" t="s">
        <v>24</v>
      </c>
      <c r="J2097">
        <v>620410</v>
      </c>
      <c r="K2097" t="s">
        <v>1639</v>
      </c>
      <c r="L2097" s="1">
        <v>44595</v>
      </c>
      <c r="M2097">
        <v>2022</v>
      </c>
      <c r="N2097" t="s">
        <v>59</v>
      </c>
      <c r="O2097" t="s">
        <v>60</v>
      </c>
      <c r="P2097" s="2">
        <v>0.91666666666666663</v>
      </c>
      <c r="Q2097" t="s">
        <v>3035</v>
      </c>
      <c r="R2097">
        <v>0.26</v>
      </c>
      <c r="S2097">
        <v>20</v>
      </c>
      <c r="T2097">
        <v>40</v>
      </c>
      <c r="U2097">
        <v>70.63</v>
      </c>
      <c r="V2097">
        <v>2825.2</v>
      </c>
      <c r="W2097">
        <v>2797.85</v>
      </c>
      <c r="X2097" t="s">
        <v>17256</v>
      </c>
      <c r="Y2097" t="s">
        <v>17246</v>
      </c>
      <c r="Z2097">
        <v>2</v>
      </c>
      <c r="AA2097" t="s">
        <v>17247</v>
      </c>
    </row>
    <row r="2098" spans="1:27" x14ac:dyDescent="0.35">
      <c r="A2098" t="s">
        <v>150</v>
      </c>
      <c r="B2098" t="s">
        <v>131</v>
      </c>
      <c r="C2098" t="s">
        <v>2710</v>
      </c>
      <c r="D2098" t="s">
        <v>245</v>
      </c>
      <c r="E2098" t="s">
        <v>28</v>
      </c>
      <c r="F2098" t="s">
        <v>27</v>
      </c>
      <c r="G2098" t="s">
        <v>36</v>
      </c>
      <c r="H2098" t="s">
        <v>1382</v>
      </c>
      <c r="I2098" t="s">
        <v>24</v>
      </c>
      <c r="J2098">
        <v>539090</v>
      </c>
      <c r="K2098" t="s">
        <v>1474</v>
      </c>
      <c r="L2098" s="1">
        <v>44874</v>
      </c>
      <c r="M2098">
        <v>2022</v>
      </c>
      <c r="N2098" t="s">
        <v>46</v>
      </c>
      <c r="O2098" t="s">
        <v>40</v>
      </c>
      <c r="P2098" s="2">
        <v>4.1666666666666664E-2</v>
      </c>
      <c r="Q2098" t="s">
        <v>3036</v>
      </c>
      <c r="R2098">
        <v>0.33</v>
      </c>
      <c r="S2098">
        <v>22.77</v>
      </c>
      <c r="T2098">
        <v>31</v>
      </c>
      <c r="U2098">
        <v>58.47</v>
      </c>
      <c r="V2098">
        <v>1812.57</v>
      </c>
      <c r="W2098">
        <v>1783.82</v>
      </c>
      <c r="X2098" t="s">
        <v>17256</v>
      </c>
      <c r="Y2098" t="s">
        <v>17243</v>
      </c>
      <c r="Z2098">
        <v>11</v>
      </c>
      <c r="AA2098" t="s">
        <v>17245</v>
      </c>
    </row>
    <row r="2099" spans="1:27" x14ac:dyDescent="0.35">
      <c r="A2099" t="s">
        <v>48</v>
      </c>
      <c r="B2099" t="s">
        <v>31</v>
      </c>
      <c r="C2099" t="s">
        <v>2710</v>
      </c>
      <c r="D2099" t="s">
        <v>245</v>
      </c>
      <c r="E2099" t="s">
        <v>28</v>
      </c>
      <c r="F2099" t="s">
        <v>27</v>
      </c>
      <c r="G2099" t="s">
        <v>26</v>
      </c>
      <c r="H2099" t="s">
        <v>1382</v>
      </c>
      <c r="I2099" t="s">
        <v>24</v>
      </c>
      <c r="J2099">
        <v>892208</v>
      </c>
      <c r="K2099" t="s">
        <v>904</v>
      </c>
      <c r="L2099" s="1">
        <v>44874</v>
      </c>
      <c r="M2099">
        <v>2022</v>
      </c>
      <c r="N2099" t="s">
        <v>46</v>
      </c>
      <c r="O2099" t="s">
        <v>40</v>
      </c>
      <c r="P2099" s="2">
        <v>0.41666666666666669</v>
      </c>
      <c r="Q2099" t="s">
        <v>3037</v>
      </c>
      <c r="R2099">
        <v>0.18</v>
      </c>
      <c r="S2099">
        <v>28.73</v>
      </c>
      <c r="T2099">
        <v>27</v>
      </c>
      <c r="U2099">
        <v>45.43</v>
      </c>
      <c r="V2099">
        <v>1226.6099999999999</v>
      </c>
      <c r="W2099">
        <v>1195.67</v>
      </c>
      <c r="X2099" t="s">
        <v>17256</v>
      </c>
      <c r="Y2099" t="s">
        <v>17243</v>
      </c>
      <c r="Z2099">
        <v>11</v>
      </c>
      <c r="AA2099" t="s">
        <v>17245</v>
      </c>
    </row>
    <row r="2100" spans="1:27" x14ac:dyDescent="0.35">
      <c r="A2100" t="s">
        <v>79</v>
      </c>
      <c r="B2100" t="s">
        <v>37</v>
      </c>
      <c r="C2100" t="s">
        <v>2710</v>
      </c>
      <c r="D2100" t="s">
        <v>245</v>
      </c>
      <c r="E2100" t="s">
        <v>28</v>
      </c>
      <c r="F2100" t="s">
        <v>27</v>
      </c>
      <c r="G2100" t="s">
        <v>43</v>
      </c>
      <c r="H2100" t="s">
        <v>1382</v>
      </c>
      <c r="I2100" t="s">
        <v>24</v>
      </c>
      <c r="J2100">
        <v>951155</v>
      </c>
      <c r="K2100" t="s">
        <v>816</v>
      </c>
      <c r="L2100" s="1">
        <v>44904</v>
      </c>
      <c r="M2100">
        <v>2022</v>
      </c>
      <c r="N2100" t="s">
        <v>39</v>
      </c>
      <c r="O2100" t="s">
        <v>40</v>
      </c>
      <c r="P2100" s="2">
        <v>0.41666666666666669</v>
      </c>
      <c r="Q2100" t="s">
        <v>3038</v>
      </c>
      <c r="R2100">
        <v>0.11</v>
      </c>
      <c r="S2100">
        <v>21.68</v>
      </c>
      <c r="T2100">
        <v>10</v>
      </c>
      <c r="U2100">
        <v>49.56</v>
      </c>
      <c r="V2100">
        <v>495.6</v>
      </c>
      <c r="W2100">
        <v>473.37</v>
      </c>
      <c r="X2100" t="s">
        <v>17256</v>
      </c>
      <c r="Y2100" t="s">
        <v>17243</v>
      </c>
      <c r="Z2100">
        <v>12</v>
      </c>
      <c r="AA2100" t="s">
        <v>17244</v>
      </c>
    </row>
    <row r="2101" spans="1:27" x14ac:dyDescent="0.35">
      <c r="A2101" t="s">
        <v>48</v>
      </c>
      <c r="B2101" t="s">
        <v>66</v>
      </c>
      <c r="C2101" t="s">
        <v>2710</v>
      </c>
      <c r="D2101" t="s">
        <v>245</v>
      </c>
      <c r="E2101" t="s">
        <v>28</v>
      </c>
      <c r="F2101" t="s">
        <v>27</v>
      </c>
      <c r="G2101" t="s">
        <v>26</v>
      </c>
      <c r="H2101" t="s">
        <v>1382</v>
      </c>
      <c r="I2101" t="s">
        <v>24</v>
      </c>
      <c r="J2101">
        <v>616898</v>
      </c>
      <c r="K2101" t="s">
        <v>2085</v>
      </c>
      <c r="L2101" s="1">
        <v>44904</v>
      </c>
      <c r="M2101">
        <v>2022</v>
      </c>
      <c r="N2101" t="s">
        <v>39</v>
      </c>
      <c r="O2101" t="s">
        <v>40</v>
      </c>
      <c r="P2101" s="2">
        <v>0.58333333333333337</v>
      </c>
      <c r="Q2101" t="s">
        <v>3039</v>
      </c>
      <c r="R2101">
        <v>0.44</v>
      </c>
      <c r="S2101">
        <v>28.67</v>
      </c>
      <c r="T2101">
        <v>17</v>
      </c>
      <c r="U2101">
        <v>33.369999999999997</v>
      </c>
      <c r="V2101">
        <v>567.29</v>
      </c>
      <c r="W2101">
        <v>536.12</v>
      </c>
      <c r="X2101" t="s">
        <v>17256</v>
      </c>
      <c r="Y2101" t="s">
        <v>17243</v>
      </c>
      <c r="Z2101">
        <v>12</v>
      </c>
      <c r="AA2101" t="s">
        <v>17244</v>
      </c>
    </row>
    <row r="2102" spans="1:27" x14ac:dyDescent="0.35">
      <c r="A2102" t="s">
        <v>150</v>
      </c>
      <c r="B2102" t="s">
        <v>44</v>
      </c>
      <c r="C2102" t="s">
        <v>2710</v>
      </c>
      <c r="D2102" t="s">
        <v>245</v>
      </c>
      <c r="E2102" t="s">
        <v>28</v>
      </c>
      <c r="F2102" t="s">
        <v>27</v>
      </c>
      <c r="G2102" t="s">
        <v>26</v>
      </c>
      <c r="H2102" t="s">
        <v>1382</v>
      </c>
      <c r="I2102" t="s">
        <v>24</v>
      </c>
      <c r="J2102">
        <v>302222</v>
      </c>
      <c r="K2102" t="s">
        <v>184</v>
      </c>
      <c r="L2102" s="1">
        <v>44752</v>
      </c>
      <c r="M2102">
        <v>2022</v>
      </c>
      <c r="N2102" t="s">
        <v>68</v>
      </c>
      <c r="O2102" t="s">
        <v>34</v>
      </c>
      <c r="P2102" s="2">
        <v>8.3333333333333329E-2</v>
      </c>
      <c r="Q2102" t="s">
        <v>3040</v>
      </c>
      <c r="R2102">
        <v>0.4</v>
      </c>
      <c r="S2102">
        <v>25</v>
      </c>
      <c r="T2102">
        <v>44</v>
      </c>
      <c r="U2102">
        <v>84.32</v>
      </c>
      <c r="V2102">
        <v>3710.08</v>
      </c>
      <c r="W2102">
        <v>3670.24</v>
      </c>
      <c r="X2102" t="s">
        <v>17256</v>
      </c>
      <c r="Y2102" t="s">
        <v>17241</v>
      </c>
      <c r="Z2102">
        <v>7</v>
      </c>
      <c r="AA2102" t="s">
        <v>17249</v>
      </c>
    </row>
    <row r="2103" spans="1:27" x14ac:dyDescent="0.35">
      <c r="A2103" t="s">
        <v>42</v>
      </c>
      <c r="B2103" t="s">
        <v>80</v>
      </c>
      <c r="C2103" t="s">
        <v>2710</v>
      </c>
      <c r="D2103" t="s">
        <v>245</v>
      </c>
      <c r="E2103" t="s">
        <v>54</v>
      </c>
      <c r="F2103" t="s">
        <v>27</v>
      </c>
      <c r="G2103" t="s">
        <v>26</v>
      </c>
      <c r="H2103" t="s">
        <v>1382</v>
      </c>
      <c r="I2103" t="s">
        <v>24</v>
      </c>
      <c r="J2103">
        <v>401409</v>
      </c>
      <c r="K2103" t="s">
        <v>1817</v>
      </c>
      <c r="L2103" s="1">
        <v>44814</v>
      </c>
      <c r="M2103">
        <v>2022</v>
      </c>
      <c r="N2103" t="s">
        <v>72</v>
      </c>
      <c r="O2103" t="s">
        <v>34</v>
      </c>
      <c r="P2103" s="2">
        <v>0.54166666666666663</v>
      </c>
      <c r="Q2103" t="s">
        <v>3041</v>
      </c>
      <c r="R2103">
        <v>0.41</v>
      </c>
      <c r="S2103">
        <v>22.68</v>
      </c>
      <c r="T2103">
        <v>14</v>
      </c>
      <c r="U2103">
        <v>63.75</v>
      </c>
      <c r="V2103">
        <v>892.5</v>
      </c>
      <c r="W2103">
        <v>866.16</v>
      </c>
      <c r="X2103" t="s">
        <v>17256</v>
      </c>
      <c r="Y2103" t="s">
        <v>17241</v>
      </c>
      <c r="Z2103">
        <v>9</v>
      </c>
      <c r="AA2103" t="s">
        <v>17250</v>
      </c>
    </row>
    <row r="2104" spans="1:27" x14ac:dyDescent="0.35">
      <c r="A2104" t="s">
        <v>23</v>
      </c>
      <c r="B2104" t="s">
        <v>66</v>
      </c>
      <c r="C2104" t="s">
        <v>2710</v>
      </c>
      <c r="D2104" t="s">
        <v>245</v>
      </c>
      <c r="E2104" t="s">
        <v>28</v>
      </c>
      <c r="F2104" t="s">
        <v>27</v>
      </c>
      <c r="G2104" t="s">
        <v>53</v>
      </c>
      <c r="H2104" t="s">
        <v>1382</v>
      </c>
      <c r="I2104" t="s">
        <v>24</v>
      </c>
      <c r="J2104">
        <v>977407</v>
      </c>
      <c r="K2104" t="s">
        <v>3042</v>
      </c>
      <c r="L2104" s="1">
        <v>44572</v>
      </c>
      <c r="M2104">
        <v>2022</v>
      </c>
      <c r="N2104" t="s">
        <v>100</v>
      </c>
      <c r="O2104" t="s">
        <v>60</v>
      </c>
      <c r="P2104" s="2">
        <v>0.54166666666666663</v>
      </c>
      <c r="Q2104" t="s">
        <v>3043</v>
      </c>
      <c r="R2104">
        <v>0.11</v>
      </c>
      <c r="S2104">
        <v>28.13</v>
      </c>
      <c r="T2104">
        <v>20</v>
      </c>
      <c r="U2104">
        <v>85.7</v>
      </c>
      <c r="V2104">
        <v>1714</v>
      </c>
      <c r="W2104">
        <v>1683.98</v>
      </c>
      <c r="X2104" t="s">
        <v>17256</v>
      </c>
      <c r="Y2104" t="s">
        <v>17246</v>
      </c>
      <c r="Z2104">
        <v>1</v>
      </c>
      <c r="AA2104" t="s">
        <v>17254</v>
      </c>
    </row>
    <row r="2105" spans="1:27" x14ac:dyDescent="0.35">
      <c r="A2105" t="s">
        <v>70</v>
      </c>
      <c r="B2105" t="s">
        <v>55</v>
      </c>
      <c r="C2105" t="s">
        <v>2710</v>
      </c>
      <c r="D2105" t="s">
        <v>245</v>
      </c>
      <c r="E2105" t="s">
        <v>54</v>
      </c>
      <c r="F2105" t="s">
        <v>27</v>
      </c>
      <c r="G2105" t="s">
        <v>26</v>
      </c>
      <c r="H2105" t="s">
        <v>1382</v>
      </c>
      <c r="I2105" t="s">
        <v>24</v>
      </c>
      <c r="J2105">
        <v>692145</v>
      </c>
      <c r="K2105" t="s">
        <v>636</v>
      </c>
      <c r="L2105" s="1">
        <v>44784</v>
      </c>
      <c r="M2105">
        <v>2022</v>
      </c>
      <c r="N2105" t="s">
        <v>33</v>
      </c>
      <c r="O2105" t="s">
        <v>34</v>
      </c>
      <c r="P2105" s="2">
        <v>0.95833333333333337</v>
      </c>
      <c r="Q2105" t="s">
        <v>3044</v>
      </c>
      <c r="R2105">
        <v>0.26</v>
      </c>
      <c r="S2105">
        <v>10.220000000000001</v>
      </c>
      <c r="T2105">
        <v>17</v>
      </c>
      <c r="U2105">
        <v>83.07</v>
      </c>
      <c r="V2105">
        <v>1412.1899999999998</v>
      </c>
      <c r="W2105">
        <v>1398.3</v>
      </c>
      <c r="X2105" t="s">
        <v>17256</v>
      </c>
      <c r="Y2105" t="s">
        <v>17241</v>
      </c>
      <c r="Z2105">
        <v>8</v>
      </c>
      <c r="AA2105" t="s">
        <v>17242</v>
      </c>
    </row>
    <row r="2106" spans="1:27" x14ac:dyDescent="0.35">
      <c r="A2106" t="s">
        <v>23</v>
      </c>
      <c r="B2106" t="s">
        <v>44</v>
      </c>
      <c r="C2106" t="s">
        <v>2710</v>
      </c>
      <c r="D2106" t="s">
        <v>245</v>
      </c>
      <c r="E2106" t="s">
        <v>28</v>
      </c>
      <c r="F2106" t="s">
        <v>27</v>
      </c>
      <c r="G2106" t="s">
        <v>26</v>
      </c>
      <c r="H2106" t="s">
        <v>1382</v>
      </c>
      <c r="I2106" t="s">
        <v>24</v>
      </c>
      <c r="J2106">
        <v>927058</v>
      </c>
      <c r="K2106" t="s">
        <v>785</v>
      </c>
      <c r="L2106" s="1">
        <v>44815</v>
      </c>
      <c r="M2106">
        <v>2022</v>
      </c>
      <c r="N2106" t="s">
        <v>72</v>
      </c>
      <c r="O2106" t="s">
        <v>34</v>
      </c>
      <c r="P2106" s="2">
        <v>0.375</v>
      </c>
      <c r="Q2106" t="s">
        <v>3045</v>
      </c>
      <c r="R2106">
        <v>0.14000000000000001</v>
      </c>
      <c r="S2106">
        <v>23.33</v>
      </c>
      <c r="T2106">
        <v>10</v>
      </c>
      <c r="U2106">
        <v>97.99</v>
      </c>
      <c r="V2106">
        <v>979.9</v>
      </c>
      <c r="W2106">
        <v>955.2</v>
      </c>
      <c r="X2106" t="s">
        <v>17256</v>
      </c>
      <c r="Y2106" t="s">
        <v>17241</v>
      </c>
      <c r="Z2106">
        <v>9</v>
      </c>
      <c r="AA2106" t="s">
        <v>17250</v>
      </c>
    </row>
    <row r="2107" spans="1:27" x14ac:dyDescent="0.35">
      <c r="A2107" t="s">
        <v>42</v>
      </c>
      <c r="B2107" t="s">
        <v>110</v>
      </c>
      <c r="C2107" t="s">
        <v>2710</v>
      </c>
      <c r="D2107" t="s">
        <v>245</v>
      </c>
      <c r="E2107" t="s">
        <v>54</v>
      </c>
      <c r="F2107" t="s">
        <v>27</v>
      </c>
      <c r="G2107" t="s">
        <v>53</v>
      </c>
      <c r="H2107" t="s">
        <v>1382</v>
      </c>
      <c r="I2107" t="s">
        <v>24</v>
      </c>
      <c r="J2107">
        <v>985443</v>
      </c>
      <c r="K2107" t="s">
        <v>867</v>
      </c>
      <c r="L2107" s="1">
        <v>44604</v>
      </c>
      <c r="M2107">
        <v>2022</v>
      </c>
      <c r="N2107" t="s">
        <v>59</v>
      </c>
      <c r="O2107" t="s">
        <v>60</v>
      </c>
      <c r="P2107" s="2">
        <v>0.91666666666666663</v>
      </c>
      <c r="Q2107" t="s">
        <v>3046</v>
      </c>
      <c r="R2107">
        <v>0.04</v>
      </c>
      <c r="S2107">
        <v>25.95</v>
      </c>
      <c r="T2107">
        <v>15</v>
      </c>
      <c r="U2107">
        <v>13.97</v>
      </c>
      <c r="V2107">
        <v>209.55</v>
      </c>
      <c r="W2107">
        <v>183.52</v>
      </c>
      <c r="X2107" t="s">
        <v>17256</v>
      </c>
      <c r="Y2107" t="s">
        <v>17246</v>
      </c>
      <c r="Z2107">
        <v>2</v>
      </c>
      <c r="AA2107" t="s">
        <v>17247</v>
      </c>
    </row>
    <row r="2108" spans="1:27" x14ac:dyDescent="0.35">
      <c r="A2108" t="s">
        <v>150</v>
      </c>
      <c r="B2108" t="s">
        <v>146</v>
      </c>
      <c r="C2108" t="s">
        <v>2710</v>
      </c>
      <c r="D2108" t="s">
        <v>245</v>
      </c>
      <c r="E2108" t="s">
        <v>28</v>
      </c>
      <c r="F2108" t="s">
        <v>27</v>
      </c>
      <c r="G2108" t="s">
        <v>43</v>
      </c>
      <c r="H2108" t="s">
        <v>1382</v>
      </c>
      <c r="I2108" t="s">
        <v>24</v>
      </c>
      <c r="J2108">
        <v>244973</v>
      </c>
      <c r="K2108" t="s">
        <v>384</v>
      </c>
      <c r="L2108" s="1">
        <v>44663</v>
      </c>
      <c r="M2108">
        <v>2022</v>
      </c>
      <c r="N2108" t="s">
        <v>148</v>
      </c>
      <c r="O2108" t="s">
        <v>77</v>
      </c>
      <c r="P2108" s="2">
        <v>0</v>
      </c>
      <c r="Q2108" t="s">
        <v>3047</v>
      </c>
      <c r="R2108">
        <v>0.35</v>
      </c>
      <c r="S2108">
        <v>28.7</v>
      </c>
      <c r="T2108">
        <v>40</v>
      </c>
      <c r="U2108">
        <v>95.97</v>
      </c>
      <c r="V2108">
        <v>3838.8</v>
      </c>
      <c r="W2108">
        <v>3796.66</v>
      </c>
      <c r="X2108" t="s">
        <v>17256</v>
      </c>
      <c r="Y2108" t="s">
        <v>17251</v>
      </c>
      <c r="Z2108">
        <v>4</v>
      </c>
      <c r="AA2108" t="s">
        <v>17257</v>
      </c>
    </row>
    <row r="2109" spans="1:27" x14ac:dyDescent="0.35">
      <c r="A2109" t="s">
        <v>74</v>
      </c>
      <c r="B2109" t="s">
        <v>80</v>
      </c>
      <c r="C2109" t="s">
        <v>2710</v>
      </c>
      <c r="D2109" t="s">
        <v>245</v>
      </c>
      <c r="E2109" t="s">
        <v>28</v>
      </c>
      <c r="F2109" t="s">
        <v>27</v>
      </c>
      <c r="G2109" t="s">
        <v>53</v>
      </c>
      <c r="H2109" t="s">
        <v>1382</v>
      </c>
      <c r="I2109" t="s">
        <v>24</v>
      </c>
      <c r="J2109">
        <v>540087</v>
      </c>
      <c r="K2109" t="s">
        <v>1247</v>
      </c>
      <c r="L2109" s="1">
        <v>44816</v>
      </c>
      <c r="M2109">
        <v>2022</v>
      </c>
      <c r="N2109" t="s">
        <v>72</v>
      </c>
      <c r="O2109" t="s">
        <v>34</v>
      </c>
      <c r="P2109" s="2">
        <v>0.375</v>
      </c>
      <c r="Q2109" t="s">
        <v>3048</v>
      </c>
      <c r="R2109">
        <v>0.33</v>
      </c>
      <c r="S2109">
        <v>21.04</v>
      </c>
      <c r="T2109">
        <v>47</v>
      </c>
      <c r="U2109">
        <v>87.43</v>
      </c>
      <c r="V2109">
        <v>4109.21</v>
      </c>
      <c r="W2109">
        <v>4074.61</v>
      </c>
      <c r="X2109" t="s">
        <v>17256</v>
      </c>
      <c r="Y2109" t="s">
        <v>17241</v>
      </c>
      <c r="Z2109">
        <v>9</v>
      </c>
      <c r="AA2109" t="s">
        <v>17250</v>
      </c>
    </row>
    <row r="2110" spans="1:27" x14ac:dyDescent="0.35">
      <c r="A2110" t="s">
        <v>83</v>
      </c>
      <c r="B2110" t="s">
        <v>49</v>
      </c>
      <c r="C2110" t="s">
        <v>2710</v>
      </c>
      <c r="D2110" t="s">
        <v>245</v>
      </c>
      <c r="E2110" t="s">
        <v>54</v>
      </c>
      <c r="F2110" t="s">
        <v>27</v>
      </c>
      <c r="G2110" t="s">
        <v>43</v>
      </c>
      <c r="H2110" t="s">
        <v>1382</v>
      </c>
      <c r="I2110" t="s">
        <v>24</v>
      </c>
      <c r="J2110">
        <v>359517</v>
      </c>
      <c r="K2110" t="s">
        <v>299</v>
      </c>
      <c r="L2110" s="1">
        <v>45108</v>
      </c>
      <c r="M2110">
        <v>2023</v>
      </c>
      <c r="N2110" t="s">
        <v>68</v>
      </c>
      <c r="O2110" t="s">
        <v>34</v>
      </c>
      <c r="P2110" s="2">
        <v>0</v>
      </c>
      <c r="Q2110" t="s">
        <v>3049</v>
      </c>
      <c r="R2110">
        <v>0.48</v>
      </c>
      <c r="S2110">
        <v>14.9</v>
      </c>
      <c r="T2110">
        <v>25</v>
      </c>
      <c r="U2110">
        <v>57.31</v>
      </c>
      <c r="V2110">
        <v>1432.75</v>
      </c>
      <c r="W2110">
        <v>1410.97</v>
      </c>
      <c r="X2110" t="s">
        <v>17258</v>
      </c>
      <c r="Y2110" t="s">
        <v>17241</v>
      </c>
      <c r="Z2110">
        <v>7</v>
      </c>
      <c r="AA2110" t="s">
        <v>17249</v>
      </c>
    </row>
    <row r="2111" spans="1:27" x14ac:dyDescent="0.35">
      <c r="A2111" t="s">
        <v>48</v>
      </c>
      <c r="B2111" t="s">
        <v>110</v>
      </c>
      <c r="C2111" t="s">
        <v>2710</v>
      </c>
      <c r="D2111" t="s">
        <v>245</v>
      </c>
      <c r="E2111" t="s">
        <v>54</v>
      </c>
      <c r="F2111" t="s">
        <v>27</v>
      </c>
      <c r="G2111" t="s">
        <v>26</v>
      </c>
      <c r="H2111" t="s">
        <v>1382</v>
      </c>
      <c r="I2111" t="s">
        <v>24</v>
      </c>
      <c r="J2111">
        <v>436216</v>
      </c>
      <c r="K2111" t="s">
        <v>1885</v>
      </c>
      <c r="L2111" s="1">
        <v>45231</v>
      </c>
      <c r="M2111">
        <v>2023</v>
      </c>
      <c r="N2111" t="s">
        <v>46</v>
      </c>
      <c r="O2111" t="s">
        <v>40</v>
      </c>
      <c r="P2111" s="2">
        <v>0.25</v>
      </c>
      <c r="Q2111" t="s">
        <v>3050</v>
      </c>
      <c r="R2111">
        <v>0.09</v>
      </c>
      <c r="S2111">
        <v>29.37</v>
      </c>
      <c r="T2111">
        <v>42</v>
      </c>
      <c r="U2111">
        <v>35.42</v>
      </c>
      <c r="V2111">
        <v>1487.64</v>
      </c>
      <c r="W2111">
        <v>1456.93</v>
      </c>
      <c r="X2111" t="s">
        <v>17258</v>
      </c>
      <c r="Y2111" t="s">
        <v>17243</v>
      </c>
      <c r="Z2111">
        <v>11</v>
      </c>
      <c r="AA2111" t="s">
        <v>17245</v>
      </c>
    </row>
    <row r="2112" spans="1:27" x14ac:dyDescent="0.35">
      <c r="A2112" t="s">
        <v>52</v>
      </c>
      <c r="B2112" t="s">
        <v>66</v>
      </c>
      <c r="C2112" t="s">
        <v>2710</v>
      </c>
      <c r="D2112" t="s">
        <v>245</v>
      </c>
      <c r="E2112" t="s">
        <v>28</v>
      </c>
      <c r="F2112" t="s">
        <v>27</v>
      </c>
      <c r="G2112" t="s">
        <v>43</v>
      </c>
      <c r="H2112" t="s">
        <v>1382</v>
      </c>
      <c r="I2112" t="s">
        <v>24</v>
      </c>
      <c r="J2112">
        <v>842126</v>
      </c>
      <c r="K2112" t="s">
        <v>877</v>
      </c>
      <c r="L2112" s="1">
        <v>45019</v>
      </c>
      <c r="M2112">
        <v>2023</v>
      </c>
      <c r="N2112" t="s">
        <v>148</v>
      </c>
      <c r="O2112" t="s">
        <v>77</v>
      </c>
      <c r="P2112" s="2">
        <v>0.375</v>
      </c>
      <c r="Q2112" t="s">
        <v>3051</v>
      </c>
      <c r="R2112">
        <v>0.12</v>
      </c>
      <c r="S2112">
        <v>15.49</v>
      </c>
      <c r="T2112">
        <v>44</v>
      </c>
      <c r="U2112">
        <v>33.47</v>
      </c>
      <c r="V2112">
        <v>1472.6799999999998</v>
      </c>
      <c r="W2112">
        <v>1455.42</v>
      </c>
      <c r="X2112" t="s">
        <v>17258</v>
      </c>
      <c r="Y2112" t="s">
        <v>17251</v>
      </c>
      <c r="Z2112">
        <v>4</v>
      </c>
      <c r="AA2112" t="s">
        <v>17257</v>
      </c>
    </row>
    <row r="2113" spans="1:27" x14ac:dyDescent="0.35">
      <c r="A2113" t="s">
        <v>83</v>
      </c>
      <c r="B2113" t="s">
        <v>120</v>
      </c>
      <c r="C2113" t="s">
        <v>2710</v>
      </c>
      <c r="D2113" t="s">
        <v>245</v>
      </c>
      <c r="E2113" t="s">
        <v>54</v>
      </c>
      <c r="F2113" t="s">
        <v>27</v>
      </c>
      <c r="G2113" t="s">
        <v>26</v>
      </c>
      <c r="H2113" t="s">
        <v>1382</v>
      </c>
      <c r="I2113" t="s">
        <v>24</v>
      </c>
      <c r="J2113">
        <v>124419</v>
      </c>
      <c r="K2113" t="s">
        <v>1317</v>
      </c>
      <c r="L2113" s="1">
        <v>45050</v>
      </c>
      <c r="M2113">
        <v>2023</v>
      </c>
      <c r="N2113" t="s">
        <v>87</v>
      </c>
      <c r="O2113" t="s">
        <v>77</v>
      </c>
      <c r="P2113" s="2">
        <v>0.875</v>
      </c>
      <c r="Q2113" t="s">
        <v>3052</v>
      </c>
      <c r="R2113">
        <v>0.34</v>
      </c>
      <c r="S2113">
        <v>15.51</v>
      </c>
      <c r="T2113">
        <v>47</v>
      </c>
      <c r="U2113">
        <v>3.36</v>
      </c>
      <c r="V2113">
        <v>157.91999999999999</v>
      </c>
      <c r="W2113">
        <v>141.87</v>
      </c>
      <c r="X2113" t="s">
        <v>17258</v>
      </c>
      <c r="Y2113" t="s">
        <v>17251</v>
      </c>
      <c r="Z2113">
        <v>5</v>
      </c>
      <c r="AA2113" t="s">
        <v>87</v>
      </c>
    </row>
    <row r="2114" spans="1:27" x14ac:dyDescent="0.35">
      <c r="A2114" t="s">
        <v>65</v>
      </c>
      <c r="B2114" t="s">
        <v>66</v>
      </c>
      <c r="C2114" t="s">
        <v>2710</v>
      </c>
      <c r="D2114" t="s">
        <v>245</v>
      </c>
      <c r="E2114" t="s">
        <v>28</v>
      </c>
      <c r="F2114" t="s">
        <v>27</v>
      </c>
      <c r="G2114" t="s">
        <v>53</v>
      </c>
      <c r="H2114" t="s">
        <v>1382</v>
      </c>
      <c r="I2114" t="s">
        <v>24</v>
      </c>
      <c r="J2114">
        <v>115430</v>
      </c>
      <c r="K2114" t="s">
        <v>925</v>
      </c>
      <c r="L2114" s="1">
        <v>45175</v>
      </c>
      <c r="M2114">
        <v>2023</v>
      </c>
      <c r="N2114" t="s">
        <v>72</v>
      </c>
      <c r="O2114" t="s">
        <v>34</v>
      </c>
      <c r="P2114" s="2">
        <v>0.5</v>
      </c>
      <c r="Q2114" t="s">
        <v>3053</v>
      </c>
      <c r="R2114">
        <v>0.22</v>
      </c>
      <c r="S2114">
        <v>5.07</v>
      </c>
      <c r="T2114">
        <v>21</v>
      </c>
      <c r="U2114">
        <v>24.76</v>
      </c>
      <c r="V2114">
        <v>519.96</v>
      </c>
      <c r="W2114">
        <v>513.75</v>
      </c>
      <c r="X2114" t="s">
        <v>17258</v>
      </c>
      <c r="Y2114" t="s">
        <v>17241</v>
      </c>
      <c r="Z2114">
        <v>9</v>
      </c>
      <c r="AA2114" t="s">
        <v>17250</v>
      </c>
    </row>
    <row r="2115" spans="1:27" x14ac:dyDescent="0.35">
      <c r="A2115" t="s">
        <v>48</v>
      </c>
      <c r="B2115" t="s">
        <v>44</v>
      </c>
      <c r="C2115" t="s">
        <v>2710</v>
      </c>
      <c r="D2115" t="s">
        <v>245</v>
      </c>
      <c r="E2115" t="s">
        <v>54</v>
      </c>
      <c r="F2115" t="s">
        <v>27</v>
      </c>
      <c r="G2115" t="s">
        <v>43</v>
      </c>
      <c r="H2115" t="s">
        <v>1382</v>
      </c>
      <c r="I2115" t="s">
        <v>24</v>
      </c>
      <c r="J2115">
        <v>867839</v>
      </c>
      <c r="K2115" t="s">
        <v>3054</v>
      </c>
      <c r="L2115" s="1">
        <v>44933</v>
      </c>
      <c r="M2115">
        <v>2023</v>
      </c>
      <c r="N2115" t="s">
        <v>100</v>
      </c>
      <c r="O2115" t="s">
        <v>60</v>
      </c>
      <c r="P2115" s="2">
        <v>0.54166666666666663</v>
      </c>
      <c r="Q2115" t="s">
        <v>3055</v>
      </c>
      <c r="R2115">
        <v>0.05</v>
      </c>
      <c r="S2115">
        <v>12.68</v>
      </c>
      <c r="T2115">
        <v>8</v>
      </c>
      <c r="U2115">
        <v>6.88</v>
      </c>
      <c r="V2115">
        <v>55.04</v>
      </c>
      <c r="W2115">
        <v>42.33</v>
      </c>
      <c r="X2115" t="s">
        <v>17258</v>
      </c>
      <c r="Y2115" t="s">
        <v>17246</v>
      </c>
      <c r="Z2115">
        <v>1</v>
      </c>
      <c r="AA2115" t="s">
        <v>17254</v>
      </c>
    </row>
    <row r="2116" spans="1:27" x14ac:dyDescent="0.35">
      <c r="A2116" t="s">
        <v>52</v>
      </c>
      <c r="B2116" t="s">
        <v>31</v>
      </c>
      <c r="C2116" t="s">
        <v>2710</v>
      </c>
      <c r="D2116" t="s">
        <v>245</v>
      </c>
      <c r="E2116" t="s">
        <v>54</v>
      </c>
      <c r="F2116" t="s">
        <v>27</v>
      </c>
      <c r="G2116" t="s">
        <v>36</v>
      </c>
      <c r="H2116" t="s">
        <v>1382</v>
      </c>
      <c r="I2116" t="s">
        <v>24</v>
      </c>
      <c r="J2116">
        <v>727571</v>
      </c>
      <c r="K2116" t="s">
        <v>468</v>
      </c>
      <c r="L2116" s="1">
        <v>45207</v>
      </c>
      <c r="M2116">
        <v>2023</v>
      </c>
      <c r="N2116" t="s">
        <v>103</v>
      </c>
      <c r="O2116" t="s">
        <v>40</v>
      </c>
      <c r="P2116" s="2">
        <v>0.54166666666666663</v>
      </c>
      <c r="Q2116" t="s">
        <v>3056</v>
      </c>
      <c r="R2116">
        <v>0.3</v>
      </c>
      <c r="S2116">
        <v>25.42</v>
      </c>
      <c r="T2116">
        <v>37</v>
      </c>
      <c r="U2116">
        <v>32.049999999999997</v>
      </c>
      <c r="V2116">
        <v>1185.8499999999999</v>
      </c>
      <c r="W2116">
        <v>1156.8699999999999</v>
      </c>
      <c r="X2116" t="s">
        <v>17258</v>
      </c>
      <c r="Y2116" t="s">
        <v>17243</v>
      </c>
      <c r="Z2116">
        <v>10</v>
      </c>
      <c r="AA2116" t="s">
        <v>17255</v>
      </c>
    </row>
    <row r="2117" spans="1:27" x14ac:dyDescent="0.35">
      <c r="A2117" t="s">
        <v>42</v>
      </c>
      <c r="B2117" t="s">
        <v>37</v>
      </c>
      <c r="C2117" t="s">
        <v>2710</v>
      </c>
      <c r="D2117" t="s">
        <v>245</v>
      </c>
      <c r="E2117" t="s">
        <v>28</v>
      </c>
      <c r="F2117" t="s">
        <v>27</v>
      </c>
      <c r="G2117" t="s">
        <v>36</v>
      </c>
      <c r="H2117" t="s">
        <v>1382</v>
      </c>
      <c r="I2117" t="s">
        <v>24</v>
      </c>
      <c r="J2117">
        <v>595072</v>
      </c>
      <c r="K2117" t="s">
        <v>1289</v>
      </c>
      <c r="L2117" s="1">
        <v>44935</v>
      </c>
      <c r="M2117">
        <v>2023</v>
      </c>
      <c r="N2117" t="s">
        <v>100</v>
      </c>
      <c r="O2117" t="s">
        <v>60</v>
      </c>
      <c r="P2117" s="2">
        <v>0.5</v>
      </c>
      <c r="Q2117" t="s">
        <v>3057</v>
      </c>
      <c r="R2117">
        <v>0.11</v>
      </c>
      <c r="S2117">
        <v>23.68</v>
      </c>
      <c r="T2117">
        <v>40</v>
      </c>
      <c r="U2117">
        <v>2.09</v>
      </c>
      <c r="V2117">
        <v>83.6</v>
      </c>
      <c r="W2117">
        <v>59.83</v>
      </c>
      <c r="X2117" t="s">
        <v>17258</v>
      </c>
      <c r="Y2117" t="s">
        <v>17246</v>
      </c>
      <c r="Z2117">
        <v>1</v>
      </c>
      <c r="AA2117" t="s">
        <v>17254</v>
      </c>
    </row>
    <row r="2118" spans="1:27" x14ac:dyDescent="0.35">
      <c r="A2118" t="s">
        <v>74</v>
      </c>
      <c r="B2118" t="s">
        <v>115</v>
      </c>
      <c r="C2118" t="s">
        <v>2710</v>
      </c>
      <c r="D2118" t="s">
        <v>245</v>
      </c>
      <c r="E2118" t="s">
        <v>54</v>
      </c>
      <c r="F2118" t="s">
        <v>27</v>
      </c>
      <c r="G2118" t="s">
        <v>53</v>
      </c>
      <c r="H2118" t="s">
        <v>1382</v>
      </c>
      <c r="I2118" t="s">
        <v>24</v>
      </c>
      <c r="J2118">
        <v>162993</v>
      </c>
      <c r="K2118" t="s">
        <v>1216</v>
      </c>
      <c r="L2118" s="1">
        <v>45147</v>
      </c>
      <c r="M2118">
        <v>2023</v>
      </c>
      <c r="N2118" t="s">
        <v>33</v>
      </c>
      <c r="O2118" t="s">
        <v>34</v>
      </c>
      <c r="P2118" s="2">
        <v>0.29166666666666669</v>
      </c>
      <c r="Q2118" t="s">
        <v>3058</v>
      </c>
      <c r="R2118">
        <v>0.16</v>
      </c>
      <c r="S2118">
        <v>26.15</v>
      </c>
      <c r="T2118">
        <v>26</v>
      </c>
      <c r="U2118">
        <v>81.819999999999993</v>
      </c>
      <c r="V2118">
        <v>2127.3199999999997</v>
      </c>
      <c r="W2118">
        <v>2097.77</v>
      </c>
      <c r="X2118" t="s">
        <v>17258</v>
      </c>
      <c r="Y2118" t="s">
        <v>17241</v>
      </c>
      <c r="Z2118">
        <v>8</v>
      </c>
      <c r="AA2118" t="s">
        <v>17242</v>
      </c>
    </row>
    <row r="2119" spans="1:27" x14ac:dyDescent="0.35">
      <c r="A2119" t="s">
        <v>52</v>
      </c>
      <c r="B2119" t="s">
        <v>146</v>
      </c>
      <c r="C2119" t="s">
        <v>2710</v>
      </c>
      <c r="D2119" t="s">
        <v>245</v>
      </c>
      <c r="E2119" t="s">
        <v>54</v>
      </c>
      <c r="F2119" t="s">
        <v>27</v>
      </c>
      <c r="G2119" t="s">
        <v>36</v>
      </c>
      <c r="H2119" t="s">
        <v>1382</v>
      </c>
      <c r="I2119" t="s">
        <v>24</v>
      </c>
      <c r="J2119">
        <v>335437</v>
      </c>
      <c r="K2119" t="s">
        <v>3059</v>
      </c>
      <c r="L2119" s="1">
        <v>45239</v>
      </c>
      <c r="M2119">
        <v>2023</v>
      </c>
      <c r="N2119" t="s">
        <v>46</v>
      </c>
      <c r="O2119" t="s">
        <v>40</v>
      </c>
      <c r="P2119" s="2">
        <v>0</v>
      </c>
      <c r="Q2119" t="s">
        <v>3060</v>
      </c>
      <c r="R2119">
        <v>0.49</v>
      </c>
      <c r="S2119">
        <v>25.81</v>
      </c>
      <c r="T2119">
        <v>35</v>
      </c>
      <c r="U2119">
        <v>39.49</v>
      </c>
      <c r="V2119">
        <v>1382.15</v>
      </c>
      <c r="W2119">
        <v>1349.57</v>
      </c>
      <c r="X2119" t="s">
        <v>17258</v>
      </c>
      <c r="Y2119" t="s">
        <v>17243</v>
      </c>
      <c r="Z2119">
        <v>11</v>
      </c>
      <c r="AA2119" t="s">
        <v>17245</v>
      </c>
    </row>
    <row r="2120" spans="1:27" x14ac:dyDescent="0.35">
      <c r="A2120" t="s">
        <v>70</v>
      </c>
      <c r="B2120" t="s">
        <v>120</v>
      </c>
      <c r="C2120" t="s">
        <v>2710</v>
      </c>
      <c r="D2120" t="s">
        <v>245</v>
      </c>
      <c r="E2120" t="s">
        <v>28</v>
      </c>
      <c r="F2120" t="s">
        <v>27</v>
      </c>
      <c r="G2120" t="s">
        <v>43</v>
      </c>
      <c r="H2120" t="s">
        <v>1382</v>
      </c>
      <c r="I2120" t="s">
        <v>24</v>
      </c>
      <c r="J2120">
        <v>514787</v>
      </c>
      <c r="K2120" t="s">
        <v>390</v>
      </c>
      <c r="L2120" s="1">
        <v>45117</v>
      </c>
      <c r="M2120">
        <v>2023</v>
      </c>
      <c r="N2120" t="s">
        <v>68</v>
      </c>
      <c r="O2120" t="s">
        <v>34</v>
      </c>
      <c r="P2120" s="2">
        <v>0.20833333333333334</v>
      </c>
      <c r="Q2120" t="s">
        <v>3061</v>
      </c>
      <c r="R2120">
        <v>0.41</v>
      </c>
      <c r="S2120">
        <v>15.73</v>
      </c>
      <c r="T2120">
        <v>26</v>
      </c>
      <c r="U2120">
        <v>98.82</v>
      </c>
      <c r="V2120">
        <v>2569.3199999999997</v>
      </c>
      <c r="W2120">
        <v>2543.06</v>
      </c>
      <c r="X2120" t="s">
        <v>17258</v>
      </c>
      <c r="Y2120" t="s">
        <v>17241</v>
      </c>
      <c r="Z2120">
        <v>7</v>
      </c>
      <c r="AA2120" t="s">
        <v>17249</v>
      </c>
    </row>
    <row r="2121" spans="1:27" x14ac:dyDescent="0.35">
      <c r="A2121" t="s">
        <v>83</v>
      </c>
      <c r="B2121" t="s">
        <v>110</v>
      </c>
      <c r="C2121" t="s">
        <v>2710</v>
      </c>
      <c r="D2121" t="s">
        <v>245</v>
      </c>
      <c r="E2121" t="s">
        <v>28</v>
      </c>
      <c r="F2121" t="s">
        <v>27</v>
      </c>
      <c r="G2121" t="s">
        <v>26</v>
      </c>
      <c r="H2121" t="s">
        <v>1382</v>
      </c>
      <c r="I2121" t="s">
        <v>24</v>
      </c>
      <c r="J2121">
        <v>148554</v>
      </c>
      <c r="K2121" t="s">
        <v>967</v>
      </c>
      <c r="L2121" s="1">
        <v>45088</v>
      </c>
      <c r="M2121">
        <v>2023</v>
      </c>
      <c r="N2121" t="s">
        <v>76</v>
      </c>
      <c r="O2121" t="s">
        <v>77</v>
      </c>
      <c r="P2121" s="2">
        <v>0.375</v>
      </c>
      <c r="Q2121" t="s">
        <v>3062</v>
      </c>
      <c r="R2121">
        <v>0.48</v>
      </c>
      <c r="S2121">
        <v>7.7</v>
      </c>
      <c r="T2121">
        <v>8</v>
      </c>
      <c r="U2121">
        <v>40.85</v>
      </c>
      <c r="V2121">
        <v>326.8</v>
      </c>
      <c r="W2121">
        <v>317.52999999999997</v>
      </c>
      <c r="X2121" t="s">
        <v>17258</v>
      </c>
      <c r="Y2121" t="s">
        <v>17251</v>
      </c>
      <c r="Z2121">
        <v>6</v>
      </c>
      <c r="AA2121" t="s">
        <v>17252</v>
      </c>
    </row>
    <row r="2122" spans="1:27" x14ac:dyDescent="0.35">
      <c r="A2122" t="s">
        <v>42</v>
      </c>
      <c r="B2122" t="s">
        <v>66</v>
      </c>
      <c r="C2122" t="s">
        <v>2710</v>
      </c>
      <c r="D2122" t="s">
        <v>245</v>
      </c>
      <c r="E2122" t="s">
        <v>28</v>
      </c>
      <c r="F2122" t="s">
        <v>27</v>
      </c>
      <c r="G2122" t="s">
        <v>43</v>
      </c>
      <c r="H2122" t="s">
        <v>1382</v>
      </c>
      <c r="I2122" t="s">
        <v>24</v>
      </c>
      <c r="J2122">
        <v>772701</v>
      </c>
      <c r="K2122" t="s">
        <v>2630</v>
      </c>
      <c r="L2122" s="1">
        <v>45149</v>
      </c>
      <c r="M2122">
        <v>2023</v>
      </c>
      <c r="N2122" t="s">
        <v>33</v>
      </c>
      <c r="O2122" t="s">
        <v>34</v>
      </c>
      <c r="P2122" s="2">
        <v>0.875</v>
      </c>
      <c r="Q2122" t="s">
        <v>3063</v>
      </c>
      <c r="R2122">
        <v>0.42</v>
      </c>
      <c r="S2122">
        <v>11.71</v>
      </c>
      <c r="T2122">
        <v>32</v>
      </c>
      <c r="U2122">
        <v>8.26</v>
      </c>
      <c r="V2122">
        <v>264.32</v>
      </c>
      <c r="W2122">
        <v>251.5</v>
      </c>
      <c r="X2122" t="s">
        <v>17258</v>
      </c>
      <c r="Y2122" t="s">
        <v>17241</v>
      </c>
      <c r="Z2122">
        <v>8</v>
      </c>
      <c r="AA2122" t="s">
        <v>17242</v>
      </c>
    </row>
    <row r="2123" spans="1:27" x14ac:dyDescent="0.35">
      <c r="A2123" t="s">
        <v>52</v>
      </c>
      <c r="B2123" t="s">
        <v>44</v>
      </c>
      <c r="C2123" t="s">
        <v>2710</v>
      </c>
      <c r="D2123" t="s">
        <v>245</v>
      </c>
      <c r="E2123" t="s">
        <v>54</v>
      </c>
      <c r="F2123" t="s">
        <v>27</v>
      </c>
      <c r="G2123" t="s">
        <v>53</v>
      </c>
      <c r="H2123" t="s">
        <v>1382</v>
      </c>
      <c r="I2123" t="s">
        <v>24</v>
      </c>
      <c r="J2123">
        <v>890099</v>
      </c>
      <c r="K2123" t="s">
        <v>3064</v>
      </c>
      <c r="L2123" s="1">
        <v>45089</v>
      </c>
      <c r="M2123">
        <v>2023</v>
      </c>
      <c r="N2123" t="s">
        <v>76</v>
      </c>
      <c r="O2123" t="s">
        <v>77</v>
      </c>
      <c r="P2123" s="2">
        <v>0.70833333333333337</v>
      </c>
      <c r="Q2123" t="s">
        <v>3065</v>
      </c>
      <c r="R2123">
        <v>0.01</v>
      </c>
      <c r="S2123">
        <v>28.91</v>
      </c>
      <c r="T2123">
        <v>48</v>
      </c>
      <c r="U2123">
        <v>66.33</v>
      </c>
      <c r="V2123">
        <v>3183.84</v>
      </c>
      <c r="W2123">
        <v>3154.61</v>
      </c>
      <c r="X2123" t="s">
        <v>17258</v>
      </c>
      <c r="Y2123" t="s">
        <v>17251</v>
      </c>
      <c r="Z2123">
        <v>6</v>
      </c>
      <c r="AA2123" t="s">
        <v>17252</v>
      </c>
    </row>
    <row r="2124" spans="1:27" x14ac:dyDescent="0.35">
      <c r="A2124" t="s">
        <v>74</v>
      </c>
      <c r="B2124" t="s">
        <v>44</v>
      </c>
      <c r="C2124" t="s">
        <v>2710</v>
      </c>
      <c r="D2124" t="s">
        <v>245</v>
      </c>
      <c r="E2124" t="s">
        <v>28</v>
      </c>
      <c r="F2124" t="s">
        <v>27</v>
      </c>
      <c r="G2124" t="s">
        <v>36</v>
      </c>
      <c r="H2124" t="s">
        <v>1382</v>
      </c>
      <c r="I2124" t="s">
        <v>24</v>
      </c>
      <c r="J2124">
        <v>873732</v>
      </c>
      <c r="K2124" t="s">
        <v>1270</v>
      </c>
      <c r="L2124" s="1">
        <v>45211</v>
      </c>
      <c r="M2124">
        <v>2023</v>
      </c>
      <c r="N2124" t="s">
        <v>103</v>
      </c>
      <c r="O2124" t="s">
        <v>40</v>
      </c>
      <c r="P2124" s="2">
        <v>0.75</v>
      </c>
      <c r="Q2124" t="s">
        <v>3066</v>
      </c>
      <c r="R2124">
        <v>0.23</v>
      </c>
      <c r="S2124">
        <v>12.68</v>
      </c>
      <c r="T2124">
        <v>49</v>
      </c>
      <c r="U2124">
        <v>34.9</v>
      </c>
      <c r="V2124">
        <v>1710.1</v>
      </c>
      <c r="W2124">
        <v>1693.49</v>
      </c>
      <c r="X2124" t="s">
        <v>17258</v>
      </c>
      <c r="Y2124" t="s">
        <v>17243</v>
      </c>
      <c r="Z2124">
        <v>10</v>
      </c>
      <c r="AA2124" t="s">
        <v>17255</v>
      </c>
    </row>
    <row r="2125" spans="1:27" x14ac:dyDescent="0.35">
      <c r="A2125" t="s">
        <v>52</v>
      </c>
      <c r="B2125" t="s">
        <v>37</v>
      </c>
      <c r="C2125" t="s">
        <v>2710</v>
      </c>
      <c r="D2125" t="s">
        <v>245</v>
      </c>
      <c r="E2125" t="s">
        <v>54</v>
      </c>
      <c r="F2125" t="s">
        <v>27</v>
      </c>
      <c r="G2125" t="s">
        <v>43</v>
      </c>
      <c r="H2125" t="s">
        <v>1382</v>
      </c>
      <c r="I2125" t="s">
        <v>24</v>
      </c>
      <c r="J2125">
        <v>807645</v>
      </c>
      <c r="K2125" t="s">
        <v>902</v>
      </c>
      <c r="L2125" s="1">
        <v>45292</v>
      </c>
      <c r="M2125">
        <v>2024</v>
      </c>
      <c r="N2125" t="s">
        <v>100</v>
      </c>
      <c r="O2125" t="s">
        <v>60</v>
      </c>
      <c r="P2125" s="2">
        <v>4.1666666666666664E-2</v>
      </c>
      <c r="Q2125" t="s">
        <v>3067</v>
      </c>
      <c r="R2125">
        <v>0.04</v>
      </c>
      <c r="S2125">
        <v>20.64</v>
      </c>
      <c r="T2125">
        <v>47</v>
      </c>
      <c r="U2125">
        <v>90.05</v>
      </c>
      <c r="V2125">
        <v>4232.3499999999995</v>
      </c>
      <c r="W2125">
        <v>4210.0200000000004</v>
      </c>
      <c r="X2125" t="s">
        <v>17259</v>
      </c>
      <c r="Y2125" t="s">
        <v>17246</v>
      </c>
      <c r="Z2125">
        <v>1</v>
      </c>
      <c r="AA2125" t="s">
        <v>17254</v>
      </c>
    </row>
    <row r="2126" spans="1:27" x14ac:dyDescent="0.35">
      <c r="A2126" t="s">
        <v>79</v>
      </c>
      <c r="B2126" t="s">
        <v>49</v>
      </c>
      <c r="C2126" t="s">
        <v>2710</v>
      </c>
      <c r="D2126" t="s">
        <v>245</v>
      </c>
      <c r="E2126" t="s">
        <v>54</v>
      </c>
      <c r="F2126" t="s">
        <v>27</v>
      </c>
      <c r="G2126" t="s">
        <v>26</v>
      </c>
      <c r="H2126" t="s">
        <v>1382</v>
      </c>
      <c r="I2126" t="s">
        <v>24</v>
      </c>
      <c r="J2126">
        <v>832403</v>
      </c>
      <c r="K2126" t="s">
        <v>230</v>
      </c>
      <c r="L2126" s="1">
        <v>45445</v>
      </c>
      <c r="M2126">
        <v>2024</v>
      </c>
      <c r="N2126" t="s">
        <v>76</v>
      </c>
      <c r="O2126" t="s">
        <v>77</v>
      </c>
      <c r="P2126" s="2">
        <v>0.58333333333333337</v>
      </c>
      <c r="Q2126" t="s">
        <v>3068</v>
      </c>
      <c r="R2126">
        <v>0.37</v>
      </c>
      <c r="S2126">
        <v>18.059999999999999</v>
      </c>
      <c r="T2126">
        <v>4</v>
      </c>
      <c r="U2126">
        <v>66.5</v>
      </c>
      <c r="V2126">
        <v>266</v>
      </c>
      <c r="W2126">
        <v>246.96</v>
      </c>
      <c r="X2126" t="s">
        <v>17259</v>
      </c>
      <c r="Y2126" t="s">
        <v>17251</v>
      </c>
      <c r="Z2126">
        <v>6</v>
      </c>
      <c r="AA2126" t="s">
        <v>17252</v>
      </c>
    </row>
    <row r="2127" spans="1:27" x14ac:dyDescent="0.35">
      <c r="A2127" t="s">
        <v>79</v>
      </c>
      <c r="B2127" t="s">
        <v>131</v>
      </c>
      <c r="C2127" t="s">
        <v>2710</v>
      </c>
      <c r="D2127" t="s">
        <v>245</v>
      </c>
      <c r="E2127" t="s">
        <v>28</v>
      </c>
      <c r="F2127" t="s">
        <v>27</v>
      </c>
      <c r="G2127" t="s">
        <v>53</v>
      </c>
      <c r="H2127" t="s">
        <v>1382</v>
      </c>
      <c r="I2127" t="s">
        <v>24</v>
      </c>
      <c r="J2127">
        <v>163266</v>
      </c>
      <c r="K2127" t="s">
        <v>2115</v>
      </c>
      <c r="L2127" s="1">
        <v>45294</v>
      </c>
      <c r="M2127">
        <v>2024</v>
      </c>
      <c r="N2127" t="s">
        <v>100</v>
      </c>
      <c r="O2127" t="s">
        <v>60</v>
      </c>
      <c r="P2127" s="2">
        <v>0</v>
      </c>
      <c r="Q2127" t="s">
        <v>3069</v>
      </c>
      <c r="R2127">
        <v>0.28000000000000003</v>
      </c>
      <c r="S2127">
        <v>10.87</v>
      </c>
      <c r="T2127">
        <v>45</v>
      </c>
      <c r="U2127">
        <v>13.76</v>
      </c>
      <c r="V2127">
        <v>619.20000000000005</v>
      </c>
      <c r="W2127">
        <v>606.6</v>
      </c>
      <c r="X2127" t="s">
        <v>17259</v>
      </c>
      <c r="Y2127" t="s">
        <v>17246</v>
      </c>
      <c r="Z2127">
        <v>1</v>
      </c>
      <c r="AA2127" t="s">
        <v>17254</v>
      </c>
    </row>
    <row r="2128" spans="1:27" x14ac:dyDescent="0.35">
      <c r="A2128" t="s">
        <v>79</v>
      </c>
      <c r="B2128" t="s">
        <v>131</v>
      </c>
      <c r="C2128" t="s">
        <v>2710</v>
      </c>
      <c r="D2128" t="s">
        <v>245</v>
      </c>
      <c r="E2128" t="s">
        <v>28</v>
      </c>
      <c r="F2128" t="s">
        <v>27</v>
      </c>
      <c r="G2128" t="s">
        <v>36</v>
      </c>
      <c r="H2128" t="s">
        <v>1382</v>
      </c>
      <c r="I2128" t="s">
        <v>24</v>
      </c>
      <c r="J2128">
        <v>318510</v>
      </c>
      <c r="K2128" t="s">
        <v>3070</v>
      </c>
      <c r="L2128" s="1">
        <v>45600</v>
      </c>
      <c r="M2128">
        <v>2024</v>
      </c>
      <c r="N2128" t="s">
        <v>46</v>
      </c>
      <c r="O2128" t="s">
        <v>40</v>
      </c>
      <c r="P2128" s="2">
        <v>0.25</v>
      </c>
      <c r="Q2128" t="s">
        <v>3071</v>
      </c>
      <c r="R2128">
        <v>0.38</v>
      </c>
      <c r="S2128">
        <v>17.690000000000001</v>
      </c>
      <c r="T2128">
        <v>37</v>
      </c>
      <c r="U2128">
        <v>46.54</v>
      </c>
      <c r="V2128">
        <v>1721.98</v>
      </c>
      <c r="W2128">
        <v>1697.75</v>
      </c>
      <c r="X2128" t="s">
        <v>17259</v>
      </c>
      <c r="Y2128" t="s">
        <v>17243</v>
      </c>
      <c r="Z2128">
        <v>11</v>
      </c>
      <c r="AA2128" t="s">
        <v>17245</v>
      </c>
    </row>
    <row r="2129" spans="1:27" x14ac:dyDescent="0.35">
      <c r="A2129" t="s">
        <v>74</v>
      </c>
      <c r="B2129" t="s">
        <v>146</v>
      </c>
      <c r="C2129" t="s">
        <v>2710</v>
      </c>
      <c r="D2129" t="s">
        <v>245</v>
      </c>
      <c r="E2129" t="s">
        <v>28</v>
      </c>
      <c r="F2129" t="s">
        <v>27</v>
      </c>
      <c r="G2129" t="s">
        <v>36</v>
      </c>
      <c r="H2129" t="s">
        <v>1382</v>
      </c>
      <c r="I2129" t="s">
        <v>24</v>
      </c>
      <c r="J2129">
        <v>663692</v>
      </c>
      <c r="K2129" t="s">
        <v>2835</v>
      </c>
      <c r="L2129" s="1">
        <v>45542</v>
      </c>
      <c r="M2129">
        <v>2024</v>
      </c>
      <c r="N2129" t="s">
        <v>72</v>
      </c>
      <c r="O2129" t="s">
        <v>34</v>
      </c>
      <c r="P2129" s="2">
        <v>0.125</v>
      </c>
      <c r="Q2129" t="s">
        <v>3072</v>
      </c>
      <c r="R2129">
        <v>0.27</v>
      </c>
      <c r="S2129">
        <v>5.43</v>
      </c>
      <c r="T2129">
        <v>41</v>
      </c>
      <c r="U2129">
        <v>30.34</v>
      </c>
      <c r="V2129">
        <v>1243.94</v>
      </c>
      <c r="W2129">
        <v>1235.1500000000001</v>
      </c>
      <c r="X2129" t="s">
        <v>17259</v>
      </c>
      <c r="Y2129" t="s">
        <v>17241</v>
      </c>
      <c r="Z2129">
        <v>9</v>
      </c>
      <c r="AA2129" t="s">
        <v>17250</v>
      </c>
    </row>
    <row r="2130" spans="1:27" x14ac:dyDescent="0.35">
      <c r="A2130" t="s">
        <v>23</v>
      </c>
      <c r="B2130" t="s">
        <v>44</v>
      </c>
      <c r="C2130" t="s">
        <v>2710</v>
      </c>
      <c r="D2130" t="s">
        <v>245</v>
      </c>
      <c r="E2130" t="s">
        <v>54</v>
      </c>
      <c r="F2130" t="s">
        <v>27</v>
      </c>
      <c r="G2130" t="s">
        <v>26</v>
      </c>
      <c r="H2130" t="s">
        <v>1382</v>
      </c>
      <c r="I2130" t="s">
        <v>24</v>
      </c>
      <c r="J2130">
        <v>306639</v>
      </c>
      <c r="K2130" t="s">
        <v>1737</v>
      </c>
      <c r="L2130" s="1">
        <v>45542</v>
      </c>
      <c r="M2130">
        <v>2024</v>
      </c>
      <c r="N2130" t="s">
        <v>72</v>
      </c>
      <c r="O2130" t="s">
        <v>34</v>
      </c>
      <c r="P2130" s="2">
        <v>0.20833333333333334</v>
      </c>
      <c r="Q2130" t="s">
        <v>3073</v>
      </c>
      <c r="R2130">
        <v>0.04</v>
      </c>
      <c r="S2130">
        <v>27.17</v>
      </c>
      <c r="T2130">
        <v>21</v>
      </c>
      <c r="U2130">
        <v>5.12</v>
      </c>
      <c r="V2130">
        <v>107.52</v>
      </c>
      <c r="W2130">
        <v>80.31</v>
      </c>
      <c r="X2130" t="s">
        <v>17259</v>
      </c>
      <c r="Y2130" t="s">
        <v>17241</v>
      </c>
      <c r="Z2130">
        <v>9</v>
      </c>
      <c r="AA2130" t="s">
        <v>17250</v>
      </c>
    </row>
    <row r="2131" spans="1:27" x14ac:dyDescent="0.35">
      <c r="A2131" t="s">
        <v>109</v>
      </c>
      <c r="B2131" t="s">
        <v>131</v>
      </c>
      <c r="C2131" t="s">
        <v>2710</v>
      </c>
      <c r="D2131" t="s">
        <v>245</v>
      </c>
      <c r="E2131" t="s">
        <v>54</v>
      </c>
      <c r="F2131" t="s">
        <v>27</v>
      </c>
      <c r="G2131" t="s">
        <v>26</v>
      </c>
      <c r="H2131" t="s">
        <v>1382</v>
      </c>
      <c r="I2131" t="s">
        <v>24</v>
      </c>
      <c r="J2131">
        <v>876559</v>
      </c>
      <c r="K2131" t="s">
        <v>1275</v>
      </c>
      <c r="L2131" s="1">
        <v>45603</v>
      </c>
      <c r="M2131">
        <v>2024</v>
      </c>
      <c r="N2131" t="s">
        <v>46</v>
      </c>
      <c r="O2131" t="s">
        <v>40</v>
      </c>
      <c r="P2131" s="2">
        <v>0.875</v>
      </c>
      <c r="Q2131" t="s">
        <v>3074</v>
      </c>
      <c r="R2131">
        <v>0.47</v>
      </c>
      <c r="S2131">
        <v>11.51</v>
      </c>
      <c r="T2131">
        <v>43</v>
      </c>
      <c r="U2131">
        <v>21.42</v>
      </c>
      <c r="V2131">
        <v>921.06000000000006</v>
      </c>
      <c r="W2131">
        <v>905.22</v>
      </c>
      <c r="X2131" t="s">
        <v>17259</v>
      </c>
      <c r="Y2131" t="s">
        <v>17243</v>
      </c>
      <c r="Z2131">
        <v>11</v>
      </c>
      <c r="AA2131" t="s">
        <v>17245</v>
      </c>
    </row>
    <row r="2132" spans="1:27" x14ac:dyDescent="0.35">
      <c r="A2132" t="s">
        <v>79</v>
      </c>
      <c r="B2132" t="s">
        <v>120</v>
      </c>
      <c r="C2132" t="s">
        <v>2710</v>
      </c>
      <c r="D2132" t="s">
        <v>245</v>
      </c>
      <c r="E2132" t="s">
        <v>28</v>
      </c>
      <c r="F2132" t="s">
        <v>27</v>
      </c>
      <c r="G2132" t="s">
        <v>36</v>
      </c>
      <c r="H2132" t="s">
        <v>1382</v>
      </c>
      <c r="I2132" t="s">
        <v>24</v>
      </c>
      <c r="J2132">
        <v>159016</v>
      </c>
      <c r="K2132" t="s">
        <v>589</v>
      </c>
      <c r="L2132" s="1">
        <v>45420</v>
      </c>
      <c r="M2132">
        <v>2024</v>
      </c>
      <c r="N2132" t="s">
        <v>87</v>
      </c>
      <c r="O2132" t="s">
        <v>77</v>
      </c>
      <c r="P2132" s="2">
        <v>0.66666666666666663</v>
      </c>
      <c r="Q2132" t="s">
        <v>3075</v>
      </c>
      <c r="R2132">
        <v>0.18</v>
      </c>
      <c r="S2132">
        <v>17.04</v>
      </c>
      <c r="T2132">
        <v>32</v>
      </c>
      <c r="U2132">
        <v>33.770000000000003</v>
      </c>
      <c r="V2132">
        <v>1080.6400000000001</v>
      </c>
      <c r="W2132">
        <v>1061.6500000000001</v>
      </c>
      <c r="X2132" t="s">
        <v>17259</v>
      </c>
      <c r="Y2132" t="s">
        <v>17251</v>
      </c>
      <c r="Z2132">
        <v>5</v>
      </c>
      <c r="AA2132" t="s">
        <v>87</v>
      </c>
    </row>
    <row r="2133" spans="1:27" x14ac:dyDescent="0.35">
      <c r="A2133" t="s">
        <v>48</v>
      </c>
      <c r="B2133" t="s">
        <v>120</v>
      </c>
      <c r="C2133" t="s">
        <v>2710</v>
      </c>
      <c r="D2133" t="s">
        <v>245</v>
      </c>
      <c r="E2133" t="s">
        <v>28</v>
      </c>
      <c r="F2133" t="s">
        <v>27</v>
      </c>
      <c r="G2133" t="s">
        <v>43</v>
      </c>
      <c r="H2133" t="s">
        <v>1382</v>
      </c>
      <c r="I2133" t="s">
        <v>24</v>
      </c>
      <c r="J2133">
        <v>979535</v>
      </c>
      <c r="K2133" t="s">
        <v>3076</v>
      </c>
      <c r="L2133" s="1">
        <v>45452</v>
      </c>
      <c r="M2133">
        <v>2024</v>
      </c>
      <c r="N2133" t="s">
        <v>76</v>
      </c>
      <c r="O2133" t="s">
        <v>77</v>
      </c>
      <c r="P2133" s="2">
        <v>0.70833333333333337</v>
      </c>
      <c r="Q2133" t="s">
        <v>3077</v>
      </c>
      <c r="R2133">
        <v>0.49</v>
      </c>
      <c r="S2133">
        <v>14.99</v>
      </c>
      <c r="T2133">
        <v>37</v>
      </c>
      <c r="U2133">
        <v>35.299999999999997</v>
      </c>
      <c r="V2133">
        <v>1306.0999999999999</v>
      </c>
      <c r="W2133">
        <v>1284.71</v>
      </c>
      <c r="X2133" t="s">
        <v>17259</v>
      </c>
      <c r="Y2133" t="s">
        <v>17251</v>
      </c>
      <c r="Z2133">
        <v>6</v>
      </c>
      <c r="AA2133" t="s">
        <v>17252</v>
      </c>
    </row>
    <row r="2134" spans="1:27" x14ac:dyDescent="0.35">
      <c r="A2134" t="s">
        <v>70</v>
      </c>
      <c r="B2134" t="s">
        <v>115</v>
      </c>
      <c r="C2134" t="s">
        <v>2710</v>
      </c>
      <c r="D2134" t="s">
        <v>245</v>
      </c>
      <c r="E2134" t="s">
        <v>28</v>
      </c>
      <c r="F2134" t="s">
        <v>27</v>
      </c>
      <c r="G2134" t="s">
        <v>53</v>
      </c>
      <c r="H2134" t="s">
        <v>1382</v>
      </c>
      <c r="I2134" t="s">
        <v>24</v>
      </c>
      <c r="J2134">
        <v>691020</v>
      </c>
      <c r="K2134" t="s">
        <v>351</v>
      </c>
      <c r="L2134" s="1">
        <v>45574</v>
      </c>
      <c r="M2134">
        <v>2024</v>
      </c>
      <c r="N2134" t="s">
        <v>103</v>
      </c>
      <c r="O2134" t="s">
        <v>40</v>
      </c>
      <c r="P2134" s="2">
        <v>0.29166666666666669</v>
      </c>
      <c r="Q2134" t="s">
        <v>3078</v>
      </c>
      <c r="R2134">
        <v>0.49</v>
      </c>
      <c r="S2134">
        <v>12.97</v>
      </c>
      <c r="T2134">
        <v>23</v>
      </c>
      <c r="U2134">
        <v>87.85</v>
      </c>
      <c r="V2134">
        <v>2020.55</v>
      </c>
      <c r="W2134">
        <v>1997.68</v>
      </c>
      <c r="X2134" t="s">
        <v>17259</v>
      </c>
      <c r="Y2134" t="s">
        <v>17243</v>
      </c>
      <c r="Z2134">
        <v>10</v>
      </c>
      <c r="AA2134" t="s">
        <v>17255</v>
      </c>
    </row>
    <row r="2135" spans="1:27" x14ac:dyDescent="0.35">
      <c r="A2135" t="s">
        <v>74</v>
      </c>
      <c r="B2135" t="s">
        <v>44</v>
      </c>
      <c r="C2135" t="s">
        <v>2710</v>
      </c>
      <c r="D2135" t="s">
        <v>245</v>
      </c>
      <c r="E2135" t="s">
        <v>54</v>
      </c>
      <c r="F2135" t="s">
        <v>27</v>
      </c>
      <c r="G2135" t="s">
        <v>53</v>
      </c>
      <c r="H2135" t="s">
        <v>1382</v>
      </c>
      <c r="I2135" t="s">
        <v>24</v>
      </c>
      <c r="J2135">
        <v>275759</v>
      </c>
      <c r="K2135" t="s">
        <v>3079</v>
      </c>
      <c r="L2135" s="1">
        <v>45363</v>
      </c>
      <c r="M2135">
        <v>2024</v>
      </c>
      <c r="N2135" t="s">
        <v>63</v>
      </c>
      <c r="O2135" t="s">
        <v>60</v>
      </c>
      <c r="P2135" s="2">
        <v>4.1666666666666664E-2</v>
      </c>
      <c r="Q2135" t="s">
        <v>3080</v>
      </c>
      <c r="R2135">
        <v>0.44</v>
      </c>
      <c r="S2135">
        <v>9.64</v>
      </c>
      <c r="T2135">
        <v>11</v>
      </c>
      <c r="U2135">
        <v>94.38</v>
      </c>
      <c r="V2135">
        <v>1038.1799999999998</v>
      </c>
      <c r="W2135">
        <v>1023.97</v>
      </c>
      <c r="X2135" t="s">
        <v>17259</v>
      </c>
      <c r="Y2135" t="s">
        <v>17246</v>
      </c>
      <c r="Z2135">
        <v>3</v>
      </c>
      <c r="AA2135" t="s">
        <v>17248</v>
      </c>
    </row>
    <row r="2136" spans="1:27" x14ac:dyDescent="0.35">
      <c r="A2136" t="s">
        <v>65</v>
      </c>
      <c r="B2136" t="s">
        <v>110</v>
      </c>
      <c r="C2136" t="s">
        <v>2710</v>
      </c>
      <c r="D2136" t="s">
        <v>245</v>
      </c>
      <c r="E2136" t="s">
        <v>54</v>
      </c>
      <c r="F2136" t="s">
        <v>27</v>
      </c>
      <c r="G2136" t="s">
        <v>36</v>
      </c>
      <c r="H2136" t="s">
        <v>1382</v>
      </c>
      <c r="I2136" t="s">
        <v>24</v>
      </c>
      <c r="J2136">
        <v>983794</v>
      </c>
      <c r="K2136" t="s">
        <v>3081</v>
      </c>
      <c r="L2136" s="1">
        <v>45516</v>
      </c>
      <c r="M2136">
        <v>2024</v>
      </c>
      <c r="N2136" t="s">
        <v>33</v>
      </c>
      <c r="O2136" t="s">
        <v>34</v>
      </c>
      <c r="P2136" s="2">
        <v>0.20833333333333334</v>
      </c>
      <c r="Q2136" t="s">
        <v>3082</v>
      </c>
      <c r="R2136">
        <v>0.27</v>
      </c>
      <c r="S2136">
        <v>16.57</v>
      </c>
      <c r="T2136">
        <v>32</v>
      </c>
      <c r="U2136">
        <v>45.77</v>
      </c>
      <c r="V2136">
        <v>1464.64</v>
      </c>
      <c r="W2136">
        <v>1444.12</v>
      </c>
      <c r="X2136" t="s">
        <v>17259</v>
      </c>
      <c r="Y2136" t="s">
        <v>17241</v>
      </c>
      <c r="Z2136">
        <v>8</v>
      </c>
      <c r="AA2136" t="s">
        <v>17242</v>
      </c>
    </row>
    <row r="2137" spans="1:27" x14ac:dyDescent="0.35">
      <c r="A2137" t="s">
        <v>150</v>
      </c>
      <c r="B2137" t="s">
        <v>44</v>
      </c>
      <c r="C2137" t="s">
        <v>2710</v>
      </c>
      <c r="D2137" t="s">
        <v>245</v>
      </c>
      <c r="E2137" t="s">
        <v>28</v>
      </c>
      <c r="F2137" t="s">
        <v>27</v>
      </c>
      <c r="G2137" t="s">
        <v>43</v>
      </c>
      <c r="H2137" t="s">
        <v>1382</v>
      </c>
      <c r="I2137" t="s">
        <v>24</v>
      </c>
      <c r="J2137">
        <v>451141</v>
      </c>
      <c r="K2137" t="s">
        <v>261</v>
      </c>
      <c r="L2137" s="1">
        <v>45750</v>
      </c>
      <c r="M2137">
        <v>2025</v>
      </c>
      <c r="N2137" t="s">
        <v>148</v>
      </c>
      <c r="O2137" t="s">
        <v>77</v>
      </c>
      <c r="P2137" s="2">
        <v>0.625</v>
      </c>
      <c r="Q2137" t="s">
        <v>3083</v>
      </c>
      <c r="R2137">
        <v>0.09</v>
      </c>
      <c r="S2137">
        <v>25.96</v>
      </c>
      <c r="T2137">
        <v>10</v>
      </c>
      <c r="U2137">
        <v>78.819999999999993</v>
      </c>
      <c r="V2137">
        <v>788.19999999999993</v>
      </c>
      <c r="W2137">
        <v>761.53</v>
      </c>
      <c r="X2137" t="s">
        <v>17260</v>
      </c>
      <c r="Y2137" t="s">
        <v>17251</v>
      </c>
      <c r="Z2137">
        <v>4</v>
      </c>
      <c r="AA2137" t="s">
        <v>17257</v>
      </c>
    </row>
    <row r="2138" spans="1:27" x14ac:dyDescent="0.35">
      <c r="A2138" t="s">
        <v>109</v>
      </c>
      <c r="B2138" t="s">
        <v>55</v>
      </c>
      <c r="C2138" t="s">
        <v>2710</v>
      </c>
      <c r="D2138" t="s">
        <v>245</v>
      </c>
      <c r="E2138" t="s">
        <v>28</v>
      </c>
      <c r="F2138" t="s">
        <v>27</v>
      </c>
      <c r="G2138" t="s">
        <v>53</v>
      </c>
      <c r="H2138" t="s">
        <v>1382</v>
      </c>
      <c r="I2138" t="s">
        <v>24</v>
      </c>
      <c r="J2138">
        <v>982188</v>
      </c>
      <c r="K2138" t="s">
        <v>3084</v>
      </c>
      <c r="L2138" s="1">
        <v>45692</v>
      </c>
      <c r="M2138">
        <v>2025</v>
      </c>
      <c r="N2138" t="s">
        <v>59</v>
      </c>
      <c r="O2138" t="s">
        <v>60</v>
      </c>
      <c r="P2138" s="2">
        <v>0.41666666666666669</v>
      </c>
      <c r="Q2138" t="s">
        <v>3085</v>
      </c>
      <c r="R2138">
        <v>0.11</v>
      </c>
      <c r="S2138">
        <v>19.45</v>
      </c>
      <c r="T2138">
        <v>3</v>
      </c>
      <c r="U2138">
        <v>98.13</v>
      </c>
      <c r="V2138">
        <v>294.39</v>
      </c>
      <c r="W2138">
        <v>274.62</v>
      </c>
      <c r="X2138" t="s">
        <v>17260</v>
      </c>
      <c r="Y2138" t="s">
        <v>17246</v>
      </c>
      <c r="Z2138">
        <v>2</v>
      </c>
      <c r="AA2138" t="s">
        <v>17247</v>
      </c>
    </row>
    <row r="2139" spans="1:27" x14ac:dyDescent="0.35">
      <c r="A2139" t="s">
        <v>109</v>
      </c>
      <c r="B2139" t="s">
        <v>115</v>
      </c>
      <c r="C2139" t="s">
        <v>2710</v>
      </c>
      <c r="D2139" t="s">
        <v>245</v>
      </c>
      <c r="E2139" t="s">
        <v>28</v>
      </c>
      <c r="F2139" t="s">
        <v>27</v>
      </c>
      <c r="G2139" t="s">
        <v>43</v>
      </c>
      <c r="H2139" t="s">
        <v>1382</v>
      </c>
      <c r="I2139" t="s">
        <v>24</v>
      </c>
      <c r="J2139">
        <v>602440</v>
      </c>
      <c r="K2139" t="s">
        <v>488</v>
      </c>
      <c r="L2139" s="1">
        <v>45812</v>
      </c>
      <c r="M2139">
        <v>2025</v>
      </c>
      <c r="N2139" t="s">
        <v>76</v>
      </c>
      <c r="O2139" t="s">
        <v>77</v>
      </c>
      <c r="P2139" s="2">
        <v>0.41666666666666669</v>
      </c>
      <c r="Q2139" t="s">
        <v>3086</v>
      </c>
      <c r="R2139">
        <v>0.39</v>
      </c>
      <c r="S2139">
        <v>10.59</v>
      </c>
      <c r="T2139">
        <v>48</v>
      </c>
      <c r="U2139">
        <v>16.45</v>
      </c>
      <c r="V2139">
        <v>789.59999999999991</v>
      </c>
      <c r="W2139">
        <v>775.93</v>
      </c>
      <c r="X2139" t="s">
        <v>17260</v>
      </c>
      <c r="Y2139" t="s">
        <v>17251</v>
      </c>
      <c r="Z2139">
        <v>6</v>
      </c>
      <c r="AA2139" t="s">
        <v>17252</v>
      </c>
    </row>
    <row r="2140" spans="1:27" x14ac:dyDescent="0.35">
      <c r="A2140" t="s">
        <v>52</v>
      </c>
      <c r="B2140" t="s">
        <v>37</v>
      </c>
      <c r="C2140" t="s">
        <v>2710</v>
      </c>
      <c r="D2140" t="s">
        <v>245</v>
      </c>
      <c r="E2140" t="s">
        <v>28</v>
      </c>
      <c r="F2140" t="s">
        <v>27</v>
      </c>
      <c r="G2140" t="s">
        <v>36</v>
      </c>
      <c r="H2140" t="s">
        <v>1382</v>
      </c>
      <c r="I2140" t="s">
        <v>24</v>
      </c>
      <c r="J2140">
        <v>140492</v>
      </c>
      <c r="K2140" t="s">
        <v>2317</v>
      </c>
      <c r="L2140" s="1">
        <v>45842</v>
      </c>
      <c r="M2140">
        <v>2025</v>
      </c>
      <c r="N2140" t="s">
        <v>68</v>
      </c>
      <c r="O2140" t="s">
        <v>34</v>
      </c>
      <c r="P2140" s="2">
        <v>0.41666666666666669</v>
      </c>
      <c r="Q2140" t="s">
        <v>3087</v>
      </c>
      <c r="R2140">
        <v>0.19</v>
      </c>
      <c r="S2140">
        <v>7.19</v>
      </c>
      <c r="T2140">
        <v>38</v>
      </c>
      <c r="U2140">
        <v>7.77</v>
      </c>
      <c r="V2140">
        <v>295.26</v>
      </c>
      <c r="W2140">
        <v>287.51</v>
      </c>
      <c r="X2140" t="s">
        <v>17260</v>
      </c>
      <c r="Y2140" t="s">
        <v>17241</v>
      </c>
      <c r="Z2140">
        <v>7</v>
      </c>
      <c r="AA2140" t="s">
        <v>17249</v>
      </c>
    </row>
    <row r="2141" spans="1:27" x14ac:dyDescent="0.35">
      <c r="A2141" t="s">
        <v>109</v>
      </c>
      <c r="B2141" t="s">
        <v>44</v>
      </c>
      <c r="C2141" t="s">
        <v>2710</v>
      </c>
      <c r="D2141" t="s">
        <v>245</v>
      </c>
      <c r="E2141" t="s">
        <v>54</v>
      </c>
      <c r="F2141" t="s">
        <v>27</v>
      </c>
      <c r="G2141" t="s">
        <v>36</v>
      </c>
      <c r="H2141" t="s">
        <v>1382</v>
      </c>
      <c r="I2141" t="s">
        <v>24</v>
      </c>
      <c r="J2141">
        <v>370161</v>
      </c>
      <c r="K2141" t="s">
        <v>1312</v>
      </c>
      <c r="L2141" s="1">
        <v>45876</v>
      </c>
      <c r="M2141">
        <v>2025</v>
      </c>
      <c r="N2141" t="s">
        <v>33</v>
      </c>
      <c r="O2141" t="s">
        <v>34</v>
      </c>
      <c r="P2141" s="2">
        <v>0.79166666666666663</v>
      </c>
      <c r="Q2141" t="s">
        <v>3088</v>
      </c>
      <c r="R2141">
        <v>0.03</v>
      </c>
      <c r="S2141">
        <v>21.3</v>
      </c>
      <c r="T2141">
        <v>12</v>
      </c>
      <c r="U2141">
        <v>51.25</v>
      </c>
      <c r="V2141">
        <v>615</v>
      </c>
      <c r="W2141">
        <v>593.52</v>
      </c>
      <c r="X2141" t="s">
        <v>17260</v>
      </c>
      <c r="Y2141" t="s">
        <v>17241</v>
      </c>
      <c r="Z2141">
        <v>8</v>
      </c>
      <c r="AA2141" t="s">
        <v>17242</v>
      </c>
    </row>
    <row r="2142" spans="1:27" x14ac:dyDescent="0.35">
      <c r="A2142" t="s">
        <v>48</v>
      </c>
      <c r="B2142" t="s">
        <v>31</v>
      </c>
      <c r="C2142" t="s">
        <v>2710</v>
      </c>
      <c r="D2142" t="s">
        <v>245</v>
      </c>
      <c r="E2142" t="s">
        <v>28</v>
      </c>
      <c r="F2142" t="s">
        <v>27</v>
      </c>
      <c r="G2142" t="s">
        <v>53</v>
      </c>
      <c r="H2142" t="s">
        <v>1382</v>
      </c>
      <c r="I2142" t="s">
        <v>24</v>
      </c>
      <c r="J2142">
        <v>465384</v>
      </c>
      <c r="K2142" t="s">
        <v>2019</v>
      </c>
      <c r="L2142" s="1">
        <v>45756</v>
      </c>
      <c r="M2142">
        <v>2025</v>
      </c>
      <c r="N2142" t="s">
        <v>148</v>
      </c>
      <c r="O2142" t="s">
        <v>77</v>
      </c>
      <c r="P2142" s="2">
        <v>0.5</v>
      </c>
      <c r="Q2142" t="s">
        <v>3089</v>
      </c>
      <c r="R2142">
        <v>0.34</v>
      </c>
      <c r="S2142">
        <v>27.47</v>
      </c>
      <c r="T2142">
        <v>28</v>
      </c>
      <c r="U2142">
        <v>90.14</v>
      </c>
      <c r="V2142">
        <v>2523.92</v>
      </c>
      <c r="W2142">
        <v>2487.87</v>
      </c>
      <c r="X2142" t="s">
        <v>17260</v>
      </c>
      <c r="Y2142" t="s">
        <v>17251</v>
      </c>
      <c r="Z2142">
        <v>4</v>
      </c>
      <c r="AA2142" t="s">
        <v>17257</v>
      </c>
    </row>
    <row r="2143" spans="1:27" x14ac:dyDescent="0.35">
      <c r="A2143" t="s">
        <v>23</v>
      </c>
      <c r="B2143" t="s">
        <v>31</v>
      </c>
      <c r="C2143" t="s">
        <v>2710</v>
      </c>
      <c r="D2143" t="s">
        <v>245</v>
      </c>
      <c r="E2143" t="s">
        <v>54</v>
      </c>
      <c r="F2143" t="s">
        <v>27</v>
      </c>
      <c r="G2143" t="s">
        <v>36</v>
      </c>
      <c r="H2143" t="s">
        <v>1382</v>
      </c>
      <c r="I2143" t="s">
        <v>24</v>
      </c>
      <c r="J2143">
        <v>177622</v>
      </c>
      <c r="K2143" t="s">
        <v>740</v>
      </c>
      <c r="L2143" s="1">
        <v>45786</v>
      </c>
      <c r="M2143">
        <v>2025</v>
      </c>
      <c r="N2143" t="s">
        <v>87</v>
      </c>
      <c r="O2143" t="s">
        <v>77</v>
      </c>
      <c r="P2143" s="2">
        <v>0.125</v>
      </c>
      <c r="Q2143" t="s">
        <v>3090</v>
      </c>
      <c r="R2143">
        <v>0.2</v>
      </c>
      <c r="S2143">
        <v>16.260000000000002</v>
      </c>
      <c r="T2143">
        <v>43</v>
      </c>
      <c r="U2143">
        <v>85.25</v>
      </c>
      <c r="V2143">
        <v>3665.75</v>
      </c>
      <c r="W2143">
        <v>3642.16</v>
      </c>
      <c r="X2143" t="s">
        <v>17260</v>
      </c>
      <c r="Y2143" t="s">
        <v>17251</v>
      </c>
      <c r="Z2143">
        <v>5</v>
      </c>
      <c r="AA2143" t="s">
        <v>87</v>
      </c>
    </row>
    <row r="2144" spans="1:27" x14ac:dyDescent="0.35">
      <c r="A2144" t="s">
        <v>23</v>
      </c>
      <c r="B2144" t="s">
        <v>120</v>
      </c>
      <c r="C2144" t="s">
        <v>2710</v>
      </c>
      <c r="D2144" t="s">
        <v>29</v>
      </c>
      <c r="E2144" t="s">
        <v>54</v>
      </c>
      <c r="F2144" t="s">
        <v>27</v>
      </c>
      <c r="G2144" t="s">
        <v>36</v>
      </c>
      <c r="H2144" t="s">
        <v>796</v>
      </c>
      <c r="I2144" t="s">
        <v>24</v>
      </c>
      <c r="J2144">
        <v>141090</v>
      </c>
      <c r="K2144" t="s">
        <v>1206</v>
      </c>
      <c r="L2144" s="1">
        <v>43831</v>
      </c>
      <c r="M2144">
        <v>2020</v>
      </c>
      <c r="N2144" t="s">
        <v>100</v>
      </c>
      <c r="O2144" t="s">
        <v>60</v>
      </c>
      <c r="P2144" s="2">
        <v>0.66666666666666663</v>
      </c>
      <c r="Q2144" t="s">
        <v>3091</v>
      </c>
      <c r="R2144">
        <v>0</v>
      </c>
      <c r="S2144">
        <v>23.66</v>
      </c>
      <c r="T2144">
        <v>7</v>
      </c>
      <c r="U2144">
        <v>70.849999999999994</v>
      </c>
      <c r="V2144">
        <v>495.94999999999993</v>
      </c>
      <c r="W2144">
        <v>472.29</v>
      </c>
      <c r="X2144" t="s">
        <v>17240</v>
      </c>
      <c r="Y2144" t="s">
        <v>17246</v>
      </c>
      <c r="Z2144">
        <v>1</v>
      </c>
      <c r="AA2144" t="s">
        <v>17254</v>
      </c>
    </row>
    <row r="2145" spans="1:27" x14ac:dyDescent="0.35">
      <c r="A2145" t="s">
        <v>109</v>
      </c>
      <c r="B2145" t="s">
        <v>80</v>
      </c>
      <c r="C2145" t="s">
        <v>2710</v>
      </c>
      <c r="D2145" t="s">
        <v>29</v>
      </c>
      <c r="E2145" t="s">
        <v>54</v>
      </c>
      <c r="F2145" t="s">
        <v>27</v>
      </c>
      <c r="G2145" t="s">
        <v>36</v>
      </c>
      <c r="H2145" t="s">
        <v>796</v>
      </c>
      <c r="I2145" t="s">
        <v>24</v>
      </c>
      <c r="J2145">
        <v>792517</v>
      </c>
      <c r="K2145" t="s">
        <v>192</v>
      </c>
      <c r="L2145" s="1">
        <v>44166</v>
      </c>
      <c r="M2145">
        <v>2020</v>
      </c>
      <c r="N2145" t="s">
        <v>39</v>
      </c>
      <c r="O2145" t="s">
        <v>40</v>
      </c>
      <c r="P2145" s="2">
        <v>0.41666666666666669</v>
      </c>
      <c r="Q2145" t="s">
        <v>3092</v>
      </c>
      <c r="R2145">
        <v>0.3</v>
      </c>
      <c r="S2145">
        <v>27.64</v>
      </c>
      <c r="T2145">
        <v>43</v>
      </c>
      <c r="U2145">
        <v>20.85</v>
      </c>
      <c r="V2145">
        <v>896.55000000000007</v>
      </c>
      <c r="W2145">
        <v>866.22</v>
      </c>
      <c r="X2145" t="s">
        <v>17240</v>
      </c>
      <c r="Y2145" t="s">
        <v>17243</v>
      </c>
      <c r="Z2145">
        <v>12</v>
      </c>
      <c r="AA2145" t="s">
        <v>17244</v>
      </c>
    </row>
    <row r="2146" spans="1:27" x14ac:dyDescent="0.35">
      <c r="A2146" t="s">
        <v>83</v>
      </c>
      <c r="B2146" t="s">
        <v>146</v>
      </c>
      <c r="C2146" t="s">
        <v>2710</v>
      </c>
      <c r="D2146" t="s">
        <v>29</v>
      </c>
      <c r="E2146" t="s">
        <v>28</v>
      </c>
      <c r="F2146" t="s">
        <v>27</v>
      </c>
      <c r="G2146" t="s">
        <v>36</v>
      </c>
      <c r="H2146" t="s">
        <v>796</v>
      </c>
      <c r="I2146" t="s">
        <v>24</v>
      </c>
      <c r="J2146">
        <v>313920</v>
      </c>
      <c r="K2146" t="s">
        <v>3064</v>
      </c>
      <c r="L2146" s="1">
        <v>43892</v>
      </c>
      <c r="M2146">
        <v>2020</v>
      </c>
      <c r="N2146" t="s">
        <v>63</v>
      </c>
      <c r="O2146" t="s">
        <v>60</v>
      </c>
      <c r="P2146" s="2">
        <v>0.95833333333333337</v>
      </c>
      <c r="Q2146" t="s">
        <v>3093</v>
      </c>
      <c r="R2146">
        <v>0.34</v>
      </c>
      <c r="S2146">
        <v>15.12</v>
      </c>
      <c r="T2146">
        <v>41</v>
      </c>
      <c r="U2146">
        <v>33.11</v>
      </c>
      <c r="V2146">
        <v>1357.51</v>
      </c>
      <c r="W2146">
        <v>1337.77</v>
      </c>
      <c r="X2146" t="s">
        <v>17240</v>
      </c>
      <c r="Y2146" t="s">
        <v>17246</v>
      </c>
      <c r="Z2146">
        <v>3</v>
      </c>
      <c r="AA2146" t="s">
        <v>17248</v>
      </c>
    </row>
    <row r="2147" spans="1:27" x14ac:dyDescent="0.35">
      <c r="A2147" t="s">
        <v>109</v>
      </c>
      <c r="B2147" t="s">
        <v>110</v>
      </c>
      <c r="C2147" t="s">
        <v>2710</v>
      </c>
      <c r="D2147" t="s">
        <v>29</v>
      </c>
      <c r="E2147" t="s">
        <v>28</v>
      </c>
      <c r="F2147" t="s">
        <v>27</v>
      </c>
      <c r="G2147" t="s">
        <v>53</v>
      </c>
      <c r="H2147" t="s">
        <v>796</v>
      </c>
      <c r="I2147" t="s">
        <v>24</v>
      </c>
      <c r="J2147">
        <v>474484</v>
      </c>
      <c r="K2147" t="s">
        <v>3094</v>
      </c>
      <c r="L2147" s="1">
        <v>43955</v>
      </c>
      <c r="M2147">
        <v>2020</v>
      </c>
      <c r="N2147" t="s">
        <v>87</v>
      </c>
      <c r="O2147" t="s">
        <v>77</v>
      </c>
      <c r="P2147" s="2">
        <v>0.58333333333333337</v>
      </c>
      <c r="Q2147" t="s">
        <v>3095</v>
      </c>
      <c r="R2147">
        <v>0.39</v>
      </c>
      <c r="S2147">
        <v>18.399999999999999</v>
      </c>
      <c r="T2147">
        <v>30</v>
      </c>
      <c r="U2147">
        <v>78.91</v>
      </c>
      <c r="V2147">
        <v>2367.2999999999997</v>
      </c>
      <c r="W2147">
        <v>2339.67</v>
      </c>
      <c r="X2147" t="s">
        <v>17240</v>
      </c>
      <c r="Y2147" t="s">
        <v>17251</v>
      </c>
      <c r="Z2147">
        <v>5</v>
      </c>
      <c r="AA2147" t="s">
        <v>87</v>
      </c>
    </row>
    <row r="2148" spans="1:27" x14ac:dyDescent="0.35">
      <c r="A2148" t="s">
        <v>65</v>
      </c>
      <c r="B2148" t="s">
        <v>120</v>
      </c>
      <c r="C2148" t="s">
        <v>2710</v>
      </c>
      <c r="D2148" t="s">
        <v>29</v>
      </c>
      <c r="E2148" t="s">
        <v>28</v>
      </c>
      <c r="F2148" t="s">
        <v>27</v>
      </c>
      <c r="G2148" t="s">
        <v>36</v>
      </c>
      <c r="H2148" t="s">
        <v>796</v>
      </c>
      <c r="I2148" t="s">
        <v>24</v>
      </c>
      <c r="J2148">
        <v>778832</v>
      </c>
      <c r="K2148" t="s">
        <v>869</v>
      </c>
      <c r="L2148" s="1">
        <v>43987</v>
      </c>
      <c r="M2148">
        <v>2020</v>
      </c>
      <c r="N2148" t="s">
        <v>76</v>
      </c>
      <c r="O2148" t="s">
        <v>77</v>
      </c>
      <c r="P2148" s="2">
        <v>0.75</v>
      </c>
      <c r="Q2148" t="s">
        <v>3096</v>
      </c>
      <c r="R2148">
        <v>0.34</v>
      </c>
      <c r="S2148">
        <v>22.36</v>
      </c>
      <c r="T2148">
        <v>5</v>
      </c>
      <c r="U2148">
        <v>35.450000000000003</v>
      </c>
      <c r="V2148">
        <v>177.25</v>
      </c>
      <c r="W2148">
        <v>154.29</v>
      </c>
      <c r="X2148" t="s">
        <v>17240</v>
      </c>
      <c r="Y2148" t="s">
        <v>17251</v>
      </c>
      <c r="Z2148">
        <v>6</v>
      </c>
      <c r="AA2148" t="s">
        <v>17252</v>
      </c>
    </row>
    <row r="2149" spans="1:27" x14ac:dyDescent="0.35">
      <c r="A2149" t="s">
        <v>70</v>
      </c>
      <c r="B2149" t="s">
        <v>37</v>
      </c>
      <c r="C2149" t="s">
        <v>2710</v>
      </c>
      <c r="D2149" t="s">
        <v>29</v>
      </c>
      <c r="E2149" t="s">
        <v>28</v>
      </c>
      <c r="F2149" t="s">
        <v>27</v>
      </c>
      <c r="G2149" t="s">
        <v>26</v>
      </c>
      <c r="H2149" t="s">
        <v>796</v>
      </c>
      <c r="I2149" t="s">
        <v>24</v>
      </c>
      <c r="J2149">
        <v>247977</v>
      </c>
      <c r="K2149" t="s">
        <v>1498</v>
      </c>
      <c r="L2149" s="1">
        <v>44109</v>
      </c>
      <c r="M2149">
        <v>2020</v>
      </c>
      <c r="N2149" t="s">
        <v>103</v>
      </c>
      <c r="O2149" t="s">
        <v>40</v>
      </c>
      <c r="P2149" s="2">
        <v>8.3333333333333329E-2</v>
      </c>
      <c r="Q2149" t="s">
        <v>3097</v>
      </c>
      <c r="R2149">
        <v>0.5</v>
      </c>
      <c r="S2149">
        <v>14.68</v>
      </c>
      <c r="T2149">
        <v>44</v>
      </c>
      <c r="U2149">
        <v>58.7</v>
      </c>
      <c r="V2149">
        <v>2582.8000000000002</v>
      </c>
      <c r="W2149">
        <v>2555.21</v>
      </c>
      <c r="X2149" t="s">
        <v>17240</v>
      </c>
      <c r="Y2149" t="s">
        <v>17243</v>
      </c>
      <c r="Z2149">
        <v>10</v>
      </c>
      <c r="AA2149" t="s">
        <v>17255</v>
      </c>
    </row>
    <row r="2150" spans="1:27" x14ac:dyDescent="0.35">
      <c r="A2150" t="s">
        <v>65</v>
      </c>
      <c r="B2150" t="s">
        <v>31</v>
      </c>
      <c r="C2150" t="s">
        <v>2710</v>
      </c>
      <c r="D2150" t="s">
        <v>29</v>
      </c>
      <c r="E2150" t="s">
        <v>28</v>
      </c>
      <c r="F2150" t="s">
        <v>27</v>
      </c>
      <c r="G2150" t="s">
        <v>36</v>
      </c>
      <c r="H2150" t="s">
        <v>796</v>
      </c>
      <c r="I2150" t="s">
        <v>24</v>
      </c>
      <c r="J2150">
        <v>621121</v>
      </c>
      <c r="K2150" t="s">
        <v>2647</v>
      </c>
      <c r="L2150" s="1">
        <v>43836</v>
      </c>
      <c r="M2150">
        <v>2020</v>
      </c>
      <c r="N2150" t="s">
        <v>100</v>
      </c>
      <c r="O2150" t="s">
        <v>60</v>
      </c>
      <c r="P2150" s="2">
        <v>8.3333333333333329E-2</v>
      </c>
      <c r="Q2150" t="s">
        <v>3098</v>
      </c>
      <c r="R2150">
        <v>0.01</v>
      </c>
      <c r="S2150">
        <v>16.23</v>
      </c>
      <c r="T2150">
        <v>16</v>
      </c>
      <c r="U2150">
        <v>6.73</v>
      </c>
      <c r="V2150">
        <v>107.68</v>
      </c>
      <c r="W2150">
        <v>91.44</v>
      </c>
      <c r="X2150" t="s">
        <v>17240</v>
      </c>
      <c r="Y2150" t="s">
        <v>17246</v>
      </c>
      <c r="Z2150">
        <v>1</v>
      </c>
      <c r="AA2150" t="s">
        <v>17254</v>
      </c>
    </row>
    <row r="2151" spans="1:27" x14ac:dyDescent="0.35">
      <c r="A2151" t="s">
        <v>74</v>
      </c>
      <c r="B2151" t="s">
        <v>44</v>
      </c>
      <c r="C2151" t="s">
        <v>2710</v>
      </c>
      <c r="D2151" t="s">
        <v>29</v>
      </c>
      <c r="E2151" t="s">
        <v>28</v>
      </c>
      <c r="F2151" t="s">
        <v>27</v>
      </c>
      <c r="G2151" t="s">
        <v>26</v>
      </c>
      <c r="H2151" t="s">
        <v>796</v>
      </c>
      <c r="I2151" t="s">
        <v>24</v>
      </c>
      <c r="J2151">
        <v>596915</v>
      </c>
      <c r="K2151" t="s">
        <v>1351</v>
      </c>
      <c r="L2151" s="1">
        <v>43870</v>
      </c>
      <c r="M2151">
        <v>2020</v>
      </c>
      <c r="N2151" t="s">
        <v>59</v>
      </c>
      <c r="O2151" t="s">
        <v>60</v>
      </c>
      <c r="P2151" s="2">
        <v>0.58333333333333337</v>
      </c>
      <c r="Q2151" t="s">
        <v>3099</v>
      </c>
      <c r="R2151">
        <v>0.18</v>
      </c>
      <c r="S2151">
        <v>14.93</v>
      </c>
      <c r="T2151">
        <v>18</v>
      </c>
      <c r="U2151">
        <v>3.53</v>
      </c>
      <c r="V2151">
        <v>63.54</v>
      </c>
      <c r="W2151">
        <v>48.5</v>
      </c>
      <c r="X2151" t="s">
        <v>17240</v>
      </c>
      <c r="Y2151" t="s">
        <v>17246</v>
      </c>
      <c r="Z2151">
        <v>2</v>
      </c>
      <c r="AA2151" t="s">
        <v>17247</v>
      </c>
    </row>
    <row r="2152" spans="1:27" x14ac:dyDescent="0.35">
      <c r="A2152" t="s">
        <v>42</v>
      </c>
      <c r="B2152" t="s">
        <v>115</v>
      </c>
      <c r="C2152" t="s">
        <v>2710</v>
      </c>
      <c r="D2152" t="s">
        <v>29</v>
      </c>
      <c r="E2152" t="s">
        <v>28</v>
      </c>
      <c r="F2152" t="s">
        <v>27</v>
      </c>
      <c r="G2152" t="s">
        <v>53</v>
      </c>
      <c r="H2152" t="s">
        <v>796</v>
      </c>
      <c r="I2152" t="s">
        <v>24</v>
      </c>
      <c r="J2152">
        <v>744606</v>
      </c>
      <c r="K2152" t="s">
        <v>2934</v>
      </c>
      <c r="L2152" s="1">
        <v>44021</v>
      </c>
      <c r="M2152">
        <v>2020</v>
      </c>
      <c r="N2152" t="s">
        <v>68</v>
      </c>
      <c r="O2152" t="s">
        <v>34</v>
      </c>
      <c r="P2152" s="2">
        <v>0.25</v>
      </c>
      <c r="Q2152" t="s">
        <v>3100</v>
      </c>
      <c r="R2152">
        <v>0.35</v>
      </c>
      <c r="S2152">
        <v>18.079999999999998</v>
      </c>
      <c r="T2152">
        <v>12</v>
      </c>
      <c r="U2152">
        <v>17.559999999999999</v>
      </c>
      <c r="V2152">
        <v>210.71999999999997</v>
      </c>
      <c r="W2152">
        <v>191.9</v>
      </c>
      <c r="X2152" t="s">
        <v>17240</v>
      </c>
      <c r="Y2152" t="s">
        <v>17241</v>
      </c>
      <c r="Z2152">
        <v>7</v>
      </c>
      <c r="AA2152" t="s">
        <v>17249</v>
      </c>
    </row>
    <row r="2153" spans="1:27" x14ac:dyDescent="0.35">
      <c r="A2153" t="s">
        <v>150</v>
      </c>
      <c r="B2153" t="s">
        <v>80</v>
      </c>
      <c r="C2153" t="s">
        <v>2710</v>
      </c>
      <c r="D2153" t="s">
        <v>29</v>
      </c>
      <c r="E2153" t="s">
        <v>54</v>
      </c>
      <c r="F2153" t="s">
        <v>27</v>
      </c>
      <c r="G2153" t="s">
        <v>43</v>
      </c>
      <c r="H2153" t="s">
        <v>796</v>
      </c>
      <c r="I2153" t="s">
        <v>24</v>
      </c>
      <c r="J2153">
        <v>541733</v>
      </c>
      <c r="K2153" t="s">
        <v>799</v>
      </c>
      <c r="L2153" s="1">
        <v>43902</v>
      </c>
      <c r="M2153">
        <v>2020</v>
      </c>
      <c r="N2153" t="s">
        <v>63</v>
      </c>
      <c r="O2153" t="s">
        <v>60</v>
      </c>
      <c r="P2153" s="2">
        <v>0.79166666666666663</v>
      </c>
      <c r="Q2153" t="s">
        <v>3101</v>
      </c>
      <c r="R2153">
        <v>0.19</v>
      </c>
      <c r="S2153">
        <v>9.34</v>
      </c>
      <c r="T2153">
        <v>41</v>
      </c>
      <c r="U2153">
        <v>52.82</v>
      </c>
      <c r="V2153">
        <v>2165.62</v>
      </c>
      <c r="W2153">
        <v>2152.17</v>
      </c>
      <c r="X2153" t="s">
        <v>17240</v>
      </c>
      <c r="Y2153" t="s">
        <v>17246</v>
      </c>
      <c r="Z2153">
        <v>3</v>
      </c>
      <c r="AA2153" t="s">
        <v>17248</v>
      </c>
    </row>
    <row r="2154" spans="1:27" x14ac:dyDescent="0.35">
      <c r="A2154" t="s">
        <v>70</v>
      </c>
      <c r="B2154" t="s">
        <v>66</v>
      </c>
      <c r="C2154" t="s">
        <v>2710</v>
      </c>
      <c r="D2154" t="s">
        <v>29</v>
      </c>
      <c r="E2154" t="s">
        <v>28</v>
      </c>
      <c r="F2154" t="s">
        <v>27</v>
      </c>
      <c r="G2154" t="s">
        <v>53</v>
      </c>
      <c r="H2154" t="s">
        <v>796</v>
      </c>
      <c r="I2154" t="s">
        <v>24</v>
      </c>
      <c r="J2154">
        <v>938092</v>
      </c>
      <c r="K2154" t="s">
        <v>1484</v>
      </c>
      <c r="L2154" s="1">
        <v>44317</v>
      </c>
      <c r="M2154">
        <v>2021</v>
      </c>
      <c r="N2154" t="s">
        <v>87</v>
      </c>
      <c r="O2154" t="s">
        <v>77</v>
      </c>
      <c r="P2154" s="2">
        <v>0.70833333333333337</v>
      </c>
      <c r="Q2154" t="s">
        <v>3102</v>
      </c>
      <c r="R2154">
        <v>0.18</v>
      </c>
      <c r="S2154">
        <v>29.48</v>
      </c>
      <c r="T2154">
        <v>37</v>
      </c>
      <c r="U2154">
        <v>83.05</v>
      </c>
      <c r="V2154">
        <v>3072.85</v>
      </c>
      <c r="W2154">
        <v>3037.84</v>
      </c>
      <c r="X2154" t="s">
        <v>17253</v>
      </c>
      <c r="Y2154" t="s">
        <v>17251</v>
      </c>
      <c r="Z2154">
        <v>5</v>
      </c>
      <c r="AA2154" t="s">
        <v>87</v>
      </c>
    </row>
    <row r="2155" spans="1:27" x14ac:dyDescent="0.35">
      <c r="A2155" t="s">
        <v>52</v>
      </c>
      <c r="B2155" t="s">
        <v>55</v>
      </c>
      <c r="C2155" t="s">
        <v>2710</v>
      </c>
      <c r="D2155" t="s">
        <v>29</v>
      </c>
      <c r="E2155" t="s">
        <v>54</v>
      </c>
      <c r="F2155" t="s">
        <v>27</v>
      </c>
      <c r="G2155" t="s">
        <v>43</v>
      </c>
      <c r="H2155" t="s">
        <v>796</v>
      </c>
      <c r="I2155" t="s">
        <v>24</v>
      </c>
      <c r="J2155">
        <v>839945</v>
      </c>
      <c r="K2155" t="s">
        <v>2374</v>
      </c>
      <c r="L2155" s="1">
        <v>44348</v>
      </c>
      <c r="M2155">
        <v>2021</v>
      </c>
      <c r="N2155" t="s">
        <v>76</v>
      </c>
      <c r="O2155" t="s">
        <v>77</v>
      </c>
      <c r="P2155" s="2">
        <v>0.875</v>
      </c>
      <c r="Q2155" t="s">
        <v>3103</v>
      </c>
      <c r="R2155">
        <v>0.13</v>
      </c>
      <c r="S2155">
        <v>22.79</v>
      </c>
      <c r="T2155">
        <v>35</v>
      </c>
      <c r="U2155">
        <v>55.12</v>
      </c>
      <c r="V2155">
        <v>1929.1999999999998</v>
      </c>
      <c r="W2155">
        <v>1903.9</v>
      </c>
      <c r="X2155" t="s">
        <v>17253</v>
      </c>
      <c r="Y2155" t="s">
        <v>17251</v>
      </c>
      <c r="Z2155">
        <v>6</v>
      </c>
      <c r="AA2155" t="s">
        <v>17252</v>
      </c>
    </row>
    <row r="2156" spans="1:27" x14ac:dyDescent="0.35">
      <c r="A2156" t="s">
        <v>23</v>
      </c>
      <c r="B2156" t="s">
        <v>31</v>
      </c>
      <c r="C2156" t="s">
        <v>2710</v>
      </c>
      <c r="D2156" t="s">
        <v>29</v>
      </c>
      <c r="E2156" t="s">
        <v>54</v>
      </c>
      <c r="F2156" t="s">
        <v>27</v>
      </c>
      <c r="G2156" t="s">
        <v>36</v>
      </c>
      <c r="H2156" t="s">
        <v>796</v>
      </c>
      <c r="I2156" t="s">
        <v>24</v>
      </c>
      <c r="J2156">
        <v>732900</v>
      </c>
      <c r="K2156" t="s">
        <v>1214</v>
      </c>
      <c r="L2156" s="1">
        <v>44258</v>
      </c>
      <c r="M2156">
        <v>2021</v>
      </c>
      <c r="N2156" t="s">
        <v>63</v>
      </c>
      <c r="O2156" t="s">
        <v>60</v>
      </c>
      <c r="P2156" s="2">
        <v>0.83333333333333337</v>
      </c>
      <c r="Q2156" t="s">
        <v>3104</v>
      </c>
      <c r="R2156">
        <v>0.48</v>
      </c>
      <c r="S2156">
        <v>24.71</v>
      </c>
      <c r="T2156">
        <v>41</v>
      </c>
      <c r="U2156">
        <v>17.07</v>
      </c>
      <c r="V2156">
        <v>699.87</v>
      </c>
      <c r="W2156">
        <v>671.8</v>
      </c>
      <c r="X2156" t="s">
        <v>17253</v>
      </c>
      <c r="Y2156" t="s">
        <v>17246</v>
      </c>
      <c r="Z2156">
        <v>3</v>
      </c>
      <c r="AA2156" t="s">
        <v>17248</v>
      </c>
    </row>
    <row r="2157" spans="1:27" x14ac:dyDescent="0.35">
      <c r="A2157" t="s">
        <v>70</v>
      </c>
      <c r="B2157" t="s">
        <v>31</v>
      </c>
      <c r="C2157" t="s">
        <v>2710</v>
      </c>
      <c r="D2157" t="s">
        <v>29</v>
      </c>
      <c r="E2157" t="s">
        <v>54</v>
      </c>
      <c r="F2157" t="s">
        <v>27</v>
      </c>
      <c r="G2157" t="s">
        <v>36</v>
      </c>
      <c r="H2157" t="s">
        <v>796</v>
      </c>
      <c r="I2157" t="s">
        <v>24</v>
      </c>
      <c r="J2157">
        <v>591860</v>
      </c>
      <c r="K2157" t="s">
        <v>357</v>
      </c>
      <c r="L2157" s="1">
        <v>44319</v>
      </c>
      <c r="M2157">
        <v>2021</v>
      </c>
      <c r="N2157" t="s">
        <v>87</v>
      </c>
      <c r="O2157" t="s">
        <v>77</v>
      </c>
      <c r="P2157" s="2">
        <v>8.3333333333333329E-2</v>
      </c>
      <c r="Q2157" t="s">
        <v>3105</v>
      </c>
      <c r="R2157">
        <v>0.13</v>
      </c>
      <c r="S2157">
        <v>15.16</v>
      </c>
      <c r="T2157">
        <v>24</v>
      </c>
      <c r="U2157">
        <v>62.6</v>
      </c>
      <c r="V2157">
        <v>1502.4</v>
      </c>
      <c r="W2157">
        <v>1485.29</v>
      </c>
      <c r="X2157" t="s">
        <v>17253</v>
      </c>
      <c r="Y2157" t="s">
        <v>17251</v>
      </c>
      <c r="Z2157">
        <v>5</v>
      </c>
      <c r="AA2157" t="s">
        <v>87</v>
      </c>
    </row>
    <row r="2158" spans="1:27" x14ac:dyDescent="0.35">
      <c r="A2158" t="s">
        <v>23</v>
      </c>
      <c r="B2158" t="s">
        <v>120</v>
      </c>
      <c r="C2158" t="s">
        <v>2710</v>
      </c>
      <c r="D2158" t="s">
        <v>29</v>
      </c>
      <c r="E2158" t="s">
        <v>54</v>
      </c>
      <c r="F2158" t="s">
        <v>27</v>
      </c>
      <c r="G2158" t="s">
        <v>36</v>
      </c>
      <c r="H2158" t="s">
        <v>796</v>
      </c>
      <c r="I2158" t="s">
        <v>24</v>
      </c>
      <c r="J2158">
        <v>711868</v>
      </c>
      <c r="K2158" t="s">
        <v>2031</v>
      </c>
      <c r="L2158" s="1">
        <v>44411</v>
      </c>
      <c r="M2158">
        <v>2021</v>
      </c>
      <c r="N2158" t="s">
        <v>33</v>
      </c>
      <c r="O2158" t="s">
        <v>34</v>
      </c>
      <c r="P2158" s="2">
        <v>0.75</v>
      </c>
      <c r="Q2158" t="s">
        <v>3106</v>
      </c>
      <c r="R2158">
        <v>0.25</v>
      </c>
      <c r="S2158">
        <v>14.3</v>
      </c>
      <c r="T2158">
        <v>46</v>
      </c>
      <c r="U2158">
        <v>54.1</v>
      </c>
      <c r="V2158">
        <v>2488.6</v>
      </c>
      <c r="W2158">
        <v>2468.08</v>
      </c>
      <c r="X2158" t="s">
        <v>17253</v>
      </c>
      <c r="Y2158" t="s">
        <v>17241</v>
      </c>
      <c r="Z2158">
        <v>8</v>
      </c>
      <c r="AA2158" t="s">
        <v>17242</v>
      </c>
    </row>
    <row r="2159" spans="1:27" x14ac:dyDescent="0.35">
      <c r="A2159" t="s">
        <v>65</v>
      </c>
      <c r="B2159" t="s">
        <v>66</v>
      </c>
      <c r="C2159" t="s">
        <v>2710</v>
      </c>
      <c r="D2159" t="s">
        <v>29</v>
      </c>
      <c r="E2159" t="s">
        <v>54</v>
      </c>
      <c r="F2159" t="s">
        <v>27</v>
      </c>
      <c r="G2159" t="s">
        <v>36</v>
      </c>
      <c r="H2159" t="s">
        <v>796</v>
      </c>
      <c r="I2159" t="s">
        <v>24</v>
      </c>
      <c r="J2159">
        <v>969241</v>
      </c>
      <c r="K2159" t="s">
        <v>472</v>
      </c>
      <c r="L2159" s="1">
        <v>44260</v>
      </c>
      <c r="M2159">
        <v>2021</v>
      </c>
      <c r="N2159" t="s">
        <v>63</v>
      </c>
      <c r="O2159" t="s">
        <v>60</v>
      </c>
      <c r="P2159" s="2">
        <v>0.41666666666666669</v>
      </c>
      <c r="Q2159" t="s">
        <v>3107</v>
      </c>
      <c r="R2159">
        <v>0.17</v>
      </c>
      <c r="S2159">
        <v>26.22</v>
      </c>
      <c r="T2159">
        <v>3</v>
      </c>
      <c r="U2159">
        <v>63.13</v>
      </c>
      <c r="V2159">
        <v>189.39000000000001</v>
      </c>
      <c r="W2159">
        <v>162.85</v>
      </c>
      <c r="X2159" t="s">
        <v>17253</v>
      </c>
      <c r="Y2159" t="s">
        <v>17246</v>
      </c>
      <c r="Z2159">
        <v>3</v>
      </c>
      <c r="AA2159" t="s">
        <v>17248</v>
      </c>
    </row>
    <row r="2160" spans="1:27" x14ac:dyDescent="0.35">
      <c r="A2160" t="s">
        <v>109</v>
      </c>
      <c r="B2160" t="s">
        <v>115</v>
      </c>
      <c r="C2160" t="s">
        <v>2710</v>
      </c>
      <c r="D2160" t="s">
        <v>29</v>
      </c>
      <c r="E2160" t="s">
        <v>54</v>
      </c>
      <c r="F2160" t="s">
        <v>27</v>
      </c>
      <c r="G2160" t="s">
        <v>26</v>
      </c>
      <c r="H2160" t="s">
        <v>796</v>
      </c>
      <c r="I2160" t="s">
        <v>24</v>
      </c>
      <c r="J2160">
        <v>400821</v>
      </c>
      <c r="K2160" t="s">
        <v>1401</v>
      </c>
      <c r="L2160" s="1">
        <v>44352</v>
      </c>
      <c r="M2160">
        <v>2021</v>
      </c>
      <c r="N2160" t="s">
        <v>76</v>
      </c>
      <c r="O2160" t="s">
        <v>77</v>
      </c>
      <c r="P2160" s="2">
        <v>0.79166666666666663</v>
      </c>
      <c r="Q2160" t="s">
        <v>3108</v>
      </c>
      <c r="R2160">
        <v>0.42</v>
      </c>
      <c r="S2160">
        <v>9.84</v>
      </c>
      <c r="T2160">
        <v>47</v>
      </c>
      <c r="U2160">
        <v>13.62</v>
      </c>
      <c r="V2160">
        <v>640.14</v>
      </c>
      <c r="W2160">
        <v>627.61</v>
      </c>
      <c r="X2160" t="s">
        <v>17253</v>
      </c>
      <c r="Y2160" t="s">
        <v>17251</v>
      </c>
      <c r="Z2160">
        <v>6</v>
      </c>
      <c r="AA2160" t="s">
        <v>17252</v>
      </c>
    </row>
    <row r="2161" spans="1:27" x14ac:dyDescent="0.35">
      <c r="A2161" t="s">
        <v>150</v>
      </c>
      <c r="B2161" t="s">
        <v>44</v>
      </c>
      <c r="C2161" t="s">
        <v>2710</v>
      </c>
      <c r="D2161" t="s">
        <v>29</v>
      </c>
      <c r="E2161" t="s">
        <v>54</v>
      </c>
      <c r="F2161" t="s">
        <v>27</v>
      </c>
      <c r="G2161" t="s">
        <v>26</v>
      </c>
      <c r="H2161" t="s">
        <v>796</v>
      </c>
      <c r="I2161" t="s">
        <v>24</v>
      </c>
      <c r="J2161">
        <v>765751</v>
      </c>
      <c r="K2161" t="s">
        <v>894</v>
      </c>
      <c r="L2161" s="1">
        <v>44535</v>
      </c>
      <c r="M2161">
        <v>2021</v>
      </c>
      <c r="N2161" t="s">
        <v>39</v>
      </c>
      <c r="O2161" t="s">
        <v>40</v>
      </c>
      <c r="P2161" s="2">
        <v>0.875</v>
      </c>
      <c r="Q2161" t="s">
        <v>3109</v>
      </c>
      <c r="R2161">
        <v>0.09</v>
      </c>
      <c r="S2161">
        <v>26.69</v>
      </c>
      <c r="T2161">
        <v>18</v>
      </c>
      <c r="U2161">
        <v>86.79</v>
      </c>
      <c r="V2161">
        <v>1562.22</v>
      </c>
      <c r="W2161">
        <v>1534.12</v>
      </c>
      <c r="X2161" t="s">
        <v>17253</v>
      </c>
      <c r="Y2161" t="s">
        <v>17243</v>
      </c>
      <c r="Z2161">
        <v>12</v>
      </c>
      <c r="AA2161" t="s">
        <v>17244</v>
      </c>
    </row>
    <row r="2162" spans="1:27" x14ac:dyDescent="0.35">
      <c r="A2162" t="s">
        <v>109</v>
      </c>
      <c r="B2162" t="s">
        <v>115</v>
      </c>
      <c r="C2162" t="s">
        <v>2710</v>
      </c>
      <c r="D2162" t="s">
        <v>29</v>
      </c>
      <c r="E2162" t="s">
        <v>28</v>
      </c>
      <c r="F2162" t="s">
        <v>27</v>
      </c>
      <c r="G2162" t="s">
        <v>43</v>
      </c>
      <c r="H2162" t="s">
        <v>796</v>
      </c>
      <c r="I2162" t="s">
        <v>24</v>
      </c>
      <c r="J2162">
        <v>644444</v>
      </c>
      <c r="K2162" t="s">
        <v>1305</v>
      </c>
      <c r="L2162" s="1">
        <v>44354</v>
      </c>
      <c r="M2162">
        <v>2021</v>
      </c>
      <c r="N2162" t="s">
        <v>76</v>
      </c>
      <c r="O2162" t="s">
        <v>77</v>
      </c>
      <c r="P2162" s="2">
        <v>0.33333333333333331</v>
      </c>
      <c r="Q2162" t="s">
        <v>3110</v>
      </c>
      <c r="R2162">
        <v>0.49</v>
      </c>
      <c r="S2162">
        <v>6.77</v>
      </c>
      <c r="T2162">
        <v>31</v>
      </c>
      <c r="U2162">
        <v>25.76</v>
      </c>
      <c r="V2162">
        <v>798.56000000000006</v>
      </c>
      <c r="W2162">
        <v>787.88</v>
      </c>
      <c r="X2162" t="s">
        <v>17253</v>
      </c>
      <c r="Y2162" t="s">
        <v>17251</v>
      </c>
      <c r="Z2162">
        <v>6</v>
      </c>
      <c r="AA2162" t="s">
        <v>17252</v>
      </c>
    </row>
    <row r="2163" spans="1:27" x14ac:dyDescent="0.35">
      <c r="A2163" t="s">
        <v>52</v>
      </c>
      <c r="B2163" t="s">
        <v>55</v>
      </c>
      <c r="C2163" t="s">
        <v>2710</v>
      </c>
      <c r="D2163" t="s">
        <v>29</v>
      </c>
      <c r="E2163" t="s">
        <v>28</v>
      </c>
      <c r="F2163" t="s">
        <v>27</v>
      </c>
      <c r="G2163" t="s">
        <v>53</v>
      </c>
      <c r="H2163" t="s">
        <v>796</v>
      </c>
      <c r="I2163" t="s">
        <v>24</v>
      </c>
      <c r="J2163">
        <v>592290</v>
      </c>
      <c r="K2163" t="s">
        <v>571</v>
      </c>
      <c r="L2163" s="1">
        <v>44235</v>
      </c>
      <c r="M2163">
        <v>2021</v>
      </c>
      <c r="N2163" t="s">
        <v>59</v>
      </c>
      <c r="O2163" t="s">
        <v>60</v>
      </c>
      <c r="P2163" s="2">
        <v>0.66666666666666663</v>
      </c>
      <c r="Q2163" t="s">
        <v>3111</v>
      </c>
      <c r="R2163">
        <v>0.49</v>
      </c>
      <c r="S2163">
        <v>6.25</v>
      </c>
      <c r="T2163">
        <v>39</v>
      </c>
      <c r="U2163">
        <v>60.53</v>
      </c>
      <c r="V2163">
        <v>2360.67</v>
      </c>
      <c r="W2163">
        <v>2342.85</v>
      </c>
      <c r="X2163" t="s">
        <v>17253</v>
      </c>
      <c r="Y2163" t="s">
        <v>17246</v>
      </c>
      <c r="Z2163">
        <v>2</v>
      </c>
      <c r="AA2163" t="s">
        <v>17247</v>
      </c>
    </row>
    <row r="2164" spans="1:27" x14ac:dyDescent="0.35">
      <c r="A2164" t="s">
        <v>79</v>
      </c>
      <c r="B2164" t="s">
        <v>31</v>
      </c>
      <c r="C2164" t="s">
        <v>2710</v>
      </c>
      <c r="D2164" t="s">
        <v>29</v>
      </c>
      <c r="E2164" t="s">
        <v>54</v>
      </c>
      <c r="F2164" t="s">
        <v>27</v>
      </c>
      <c r="G2164" t="s">
        <v>26</v>
      </c>
      <c r="H2164" t="s">
        <v>796</v>
      </c>
      <c r="I2164" t="s">
        <v>24</v>
      </c>
      <c r="J2164">
        <v>416359</v>
      </c>
      <c r="K2164" t="s">
        <v>874</v>
      </c>
      <c r="L2164" s="1">
        <v>44478</v>
      </c>
      <c r="M2164">
        <v>2021</v>
      </c>
      <c r="N2164" t="s">
        <v>103</v>
      </c>
      <c r="O2164" t="s">
        <v>40</v>
      </c>
      <c r="P2164" s="2">
        <v>0.45833333333333331</v>
      </c>
      <c r="Q2164" t="s">
        <v>3112</v>
      </c>
      <c r="R2164">
        <v>0.34</v>
      </c>
      <c r="S2164">
        <v>29.3</v>
      </c>
      <c r="T2164">
        <v>15</v>
      </c>
      <c r="U2164">
        <v>26.5</v>
      </c>
      <c r="V2164">
        <v>397.5</v>
      </c>
      <c r="W2164">
        <v>366.85</v>
      </c>
      <c r="X2164" t="s">
        <v>17253</v>
      </c>
      <c r="Y2164" t="s">
        <v>17243</v>
      </c>
      <c r="Z2164">
        <v>10</v>
      </c>
      <c r="AA2164" t="s">
        <v>17255</v>
      </c>
    </row>
    <row r="2165" spans="1:27" x14ac:dyDescent="0.35">
      <c r="A2165" t="s">
        <v>70</v>
      </c>
      <c r="B2165" t="s">
        <v>131</v>
      </c>
      <c r="C2165" t="s">
        <v>2710</v>
      </c>
      <c r="D2165" t="s">
        <v>29</v>
      </c>
      <c r="E2165" t="s">
        <v>28</v>
      </c>
      <c r="F2165" t="s">
        <v>27</v>
      </c>
      <c r="G2165" t="s">
        <v>36</v>
      </c>
      <c r="H2165" t="s">
        <v>796</v>
      </c>
      <c r="I2165" t="s">
        <v>24</v>
      </c>
      <c r="J2165">
        <v>183697</v>
      </c>
      <c r="K2165" t="s">
        <v>1062</v>
      </c>
      <c r="L2165" s="1">
        <v>44266</v>
      </c>
      <c r="M2165">
        <v>2021</v>
      </c>
      <c r="N2165" t="s">
        <v>63</v>
      </c>
      <c r="O2165" t="s">
        <v>60</v>
      </c>
      <c r="P2165" s="2">
        <v>0.58333333333333337</v>
      </c>
      <c r="Q2165" t="s">
        <v>3113</v>
      </c>
      <c r="R2165">
        <v>0.15</v>
      </c>
      <c r="S2165">
        <v>16.46</v>
      </c>
      <c r="T2165">
        <v>40</v>
      </c>
      <c r="U2165">
        <v>88.18</v>
      </c>
      <c r="V2165">
        <v>3527.2000000000003</v>
      </c>
      <c r="W2165">
        <v>3505.45</v>
      </c>
      <c r="X2165" t="s">
        <v>17253</v>
      </c>
      <c r="Y2165" t="s">
        <v>17246</v>
      </c>
      <c r="Z2165">
        <v>3</v>
      </c>
      <c r="AA2165" t="s">
        <v>17248</v>
      </c>
    </row>
    <row r="2166" spans="1:27" x14ac:dyDescent="0.35">
      <c r="A2166" t="s">
        <v>150</v>
      </c>
      <c r="B2166" t="s">
        <v>80</v>
      </c>
      <c r="C2166" t="s">
        <v>2710</v>
      </c>
      <c r="D2166" t="s">
        <v>29</v>
      </c>
      <c r="E2166" t="s">
        <v>54</v>
      </c>
      <c r="F2166" t="s">
        <v>27</v>
      </c>
      <c r="G2166" t="s">
        <v>53</v>
      </c>
      <c r="H2166" t="s">
        <v>796</v>
      </c>
      <c r="I2166" t="s">
        <v>24</v>
      </c>
      <c r="J2166">
        <v>286110</v>
      </c>
      <c r="K2166" t="s">
        <v>1879</v>
      </c>
      <c r="L2166" s="1">
        <v>44542</v>
      </c>
      <c r="M2166">
        <v>2021</v>
      </c>
      <c r="N2166" t="s">
        <v>39</v>
      </c>
      <c r="O2166" t="s">
        <v>40</v>
      </c>
      <c r="P2166" s="2">
        <v>0.125</v>
      </c>
      <c r="Q2166" t="s">
        <v>3114</v>
      </c>
      <c r="R2166">
        <v>0.1</v>
      </c>
      <c r="S2166">
        <v>23.53</v>
      </c>
      <c r="T2166">
        <v>22</v>
      </c>
      <c r="U2166">
        <v>50.03</v>
      </c>
      <c r="V2166">
        <v>1100.6600000000001</v>
      </c>
      <c r="W2166">
        <v>1076.03</v>
      </c>
      <c r="X2166" t="s">
        <v>17253</v>
      </c>
      <c r="Y2166" t="s">
        <v>17243</v>
      </c>
      <c r="Z2166">
        <v>12</v>
      </c>
      <c r="AA2166" t="s">
        <v>17244</v>
      </c>
    </row>
    <row r="2167" spans="1:27" x14ac:dyDescent="0.35">
      <c r="A2167" t="s">
        <v>42</v>
      </c>
      <c r="B2167" t="s">
        <v>49</v>
      </c>
      <c r="C2167" t="s">
        <v>2710</v>
      </c>
      <c r="D2167" t="s">
        <v>29</v>
      </c>
      <c r="E2167" t="s">
        <v>54</v>
      </c>
      <c r="F2167" t="s">
        <v>27</v>
      </c>
      <c r="G2167" t="s">
        <v>43</v>
      </c>
      <c r="H2167" t="s">
        <v>796</v>
      </c>
      <c r="I2167" t="s">
        <v>24</v>
      </c>
      <c r="J2167">
        <v>656387</v>
      </c>
      <c r="K2167" t="s">
        <v>409</v>
      </c>
      <c r="L2167" s="1">
        <v>44652</v>
      </c>
      <c r="M2167">
        <v>2022</v>
      </c>
      <c r="N2167" t="s">
        <v>148</v>
      </c>
      <c r="O2167" t="s">
        <v>77</v>
      </c>
      <c r="P2167" s="2">
        <v>0.79166666666666663</v>
      </c>
      <c r="Q2167" t="s">
        <v>3115</v>
      </c>
      <c r="R2167">
        <v>0.22</v>
      </c>
      <c r="S2167">
        <v>7.88</v>
      </c>
      <c r="T2167">
        <v>22</v>
      </c>
      <c r="U2167">
        <v>32.979999999999997</v>
      </c>
      <c r="V2167">
        <v>725.56</v>
      </c>
      <c r="W2167">
        <v>716.08</v>
      </c>
      <c r="X2167" t="s">
        <v>17256</v>
      </c>
      <c r="Y2167" t="s">
        <v>17251</v>
      </c>
      <c r="Z2167">
        <v>4</v>
      </c>
      <c r="AA2167" t="s">
        <v>17257</v>
      </c>
    </row>
    <row r="2168" spans="1:27" x14ac:dyDescent="0.35">
      <c r="A2168" t="s">
        <v>48</v>
      </c>
      <c r="B2168" t="s">
        <v>115</v>
      </c>
      <c r="C2168" t="s">
        <v>2710</v>
      </c>
      <c r="D2168" t="s">
        <v>29</v>
      </c>
      <c r="E2168" t="s">
        <v>54</v>
      </c>
      <c r="F2168" t="s">
        <v>27</v>
      </c>
      <c r="G2168" t="s">
        <v>36</v>
      </c>
      <c r="H2168" t="s">
        <v>796</v>
      </c>
      <c r="I2168" t="s">
        <v>24</v>
      </c>
      <c r="J2168">
        <v>753761</v>
      </c>
      <c r="K2168" t="s">
        <v>1550</v>
      </c>
      <c r="L2168" s="1">
        <v>44743</v>
      </c>
      <c r="M2168">
        <v>2022</v>
      </c>
      <c r="N2168" t="s">
        <v>68</v>
      </c>
      <c r="O2168" t="s">
        <v>34</v>
      </c>
      <c r="P2168" s="2">
        <v>0.20833333333333334</v>
      </c>
      <c r="Q2168" t="s">
        <v>3116</v>
      </c>
      <c r="R2168">
        <v>0.05</v>
      </c>
      <c r="S2168">
        <v>8.84</v>
      </c>
      <c r="T2168">
        <v>32</v>
      </c>
      <c r="U2168">
        <v>97.45</v>
      </c>
      <c r="V2168">
        <v>3118.4</v>
      </c>
      <c r="W2168">
        <v>3108</v>
      </c>
      <c r="X2168" t="s">
        <v>17256</v>
      </c>
      <c r="Y2168" t="s">
        <v>17241</v>
      </c>
      <c r="Z2168">
        <v>7</v>
      </c>
      <c r="AA2168" t="s">
        <v>17249</v>
      </c>
    </row>
    <row r="2169" spans="1:27" x14ac:dyDescent="0.35">
      <c r="A2169" t="s">
        <v>83</v>
      </c>
      <c r="B2169" t="s">
        <v>37</v>
      </c>
      <c r="C2169" t="s">
        <v>2710</v>
      </c>
      <c r="D2169" t="s">
        <v>29</v>
      </c>
      <c r="E2169" t="s">
        <v>54</v>
      </c>
      <c r="F2169" t="s">
        <v>27</v>
      </c>
      <c r="G2169" t="s">
        <v>53</v>
      </c>
      <c r="H2169" t="s">
        <v>796</v>
      </c>
      <c r="I2169" t="s">
        <v>24</v>
      </c>
      <c r="J2169">
        <v>187893</v>
      </c>
      <c r="K2169" t="s">
        <v>3117</v>
      </c>
      <c r="L2169" s="1">
        <v>44563</v>
      </c>
      <c r="M2169">
        <v>2022</v>
      </c>
      <c r="N2169" t="s">
        <v>100</v>
      </c>
      <c r="O2169" t="s">
        <v>60</v>
      </c>
      <c r="P2169" s="2">
        <v>0.16666666666666666</v>
      </c>
      <c r="Q2169" t="s">
        <v>3118</v>
      </c>
      <c r="R2169">
        <v>0.49</v>
      </c>
      <c r="S2169">
        <v>24.05</v>
      </c>
      <c r="T2169">
        <v>7</v>
      </c>
      <c r="U2169">
        <v>89</v>
      </c>
      <c r="V2169">
        <v>623</v>
      </c>
      <c r="W2169">
        <v>595.9</v>
      </c>
      <c r="X2169" t="s">
        <v>17256</v>
      </c>
      <c r="Y2169" t="s">
        <v>17246</v>
      </c>
      <c r="Z2169">
        <v>1</v>
      </c>
      <c r="AA2169" t="s">
        <v>17254</v>
      </c>
    </row>
    <row r="2170" spans="1:27" x14ac:dyDescent="0.35">
      <c r="A2170" t="s">
        <v>48</v>
      </c>
      <c r="B2170" t="s">
        <v>44</v>
      </c>
      <c r="C2170" t="s">
        <v>2710</v>
      </c>
      <c r="D2170" t="s">
        <v>29</v>
      </c>
      <c r="E2170" t="s">
        <v>28</v>
      </c>
      <c r="F2170" t="s">
        <v>27</v>
      </c>
      <c r="G2170" t="s">
        <v>53</v>
      </c>
      <c r="H2170" t="s">
        <v>796</v>
      </c>
      <c r="I2170" t="s">
        <v>24</v>
      </c>
      <c r="J2170">
        <v>909816</v>
      </c>
      <c r="K2170" t="s">
        <v>56</v>
      </c>
      <c r="L2170" s="1">
        <v>44744</v>
      </c>
      <c r="M2170">
        <v>2022</v>
      </c>
      <c r="N2170" t="s">
        <v>68</v>
      </c>
      <c r="O2170" t="s">
        <v>34</v>
      </c>
      <c r="P2170" s="2">
        <v>0.375</v>
      </c>
      <c r="Q2170" t="s">
        <v>3119</v>
      </c>
      <c r="R2170">
        <v>0.03</v>
      </c>
      <c r="S2170">
        <v>15.17</v>
      </c>
      <c r="T2170">
        <v>3</v>
      </c>
      <c r="U2170">
        <v>43.96</v>
      </c>
      <c r="V2170">
        <v>131.88</v>
      </c>
      <c r="W2170">
        <v>116.67</v>
      </c>
      <c r="X2170" t="s">
        <v>17256</v>
      </c>
      <c r="Y2170" t="s">
        <v>17241</v>
      </c>
      <c r="Z2170">
        <v>7</v>
      </c>
      <c r="AA2170" t="s">
        <v>17249</v>
      </c>
    </row>
    <row r="2171" spans="1:27" x14ac:dyDescent="0.35">
      <c r="A2171" t="s">
        <v>42</v>
      </c>
      <c r="B2171" t="s">
        <v>55</v>
      </c>
      <c r="C2171" t="s">
        <v>2710</v>
      </c>
      <c r="D2171" t="s">
        <v>29</v>
      </c>
      <c r="E2171" t="s">
        <v>28</v>
      </c>
      <c r="F2171" t="s">
        <v>27</v>
      </c>
      <c r="G2171" t="s">
        <v>53</v>
      </c>
      <c r="H2171" t="s">
        <v>796</v>
      </c>
      <c r="I2171" t="s">
        <v>24</v>
      </c>
      <c r="J2171">
        <v>979753</v>
      </c>
      <c r="K2171" t="s">
        <v>1543</v>
      </c>
      <c r="L2171" s="1">
        <v>44897</v>
      </c>
      <c r="M2171">
        <v>2022</v>
      </c>
      <c r="N2171" t="s">
        <v>39</v>
      </c>
      <c r="O2171" t="s">
        <v>40</v>
      </c>
      <c r="P2171" s="2">
        <v>0.125</v>
      </c>
      <c r="Q2171" t="s">
        <v>1198</v>
      </c>
      <c r="R2171">
        <v>0.19</v>
      </c>
      <c r="S2171">
        <v>28.9</v>
      </c>
      <c r="T2171">
        <v>31</v>
      </c>
      <c r="U2171">
        <v>6.41</v>
      </c>
      <c r="V2171">
        <v>198.71</v>
      </c>
      <c r="W2171">
        <v>169.43</v>
      </c>
      <c r="X2171" t="s">
        <v>17256</v>
      </c>
      <c r="Y2171" t="s">
        <v>17243</v>
      </c>
      <c r="Z2171">
        <v>12</v>
      </c>
      <c r="AA2171" t="s">
        <v>17244</v>
      </c>
    </row>
    <row r="2172" spans="1:27" x14ac:dyDescent="0.35">
      <c r="A2172" t="s">
        <v>70</v>
      </c>
      <c r="B2172" t="s">
        <v>131</v>
      </c>
      <c r="C2172" t="s">
        <v>2710</v>
      </c>
      <c r="D2172" t="s">
        <v>29</v>
      </c>
      <c r="E2172" t="s">
        <v>54</v>
      </c>
      <c r="F2172" t="s">
        <v>27</v>
      </c>
      <c r="G2172" t="s">
        <v>26</v>
      </c>
      <c r="H2172" t="s">
        <v>796</v>
      </c>
      <c r="I2172" t="s">
        <v>24</v>
      </c>
      <c r="J2172">
        <v>872054</v>
      </c>
      <c r="K2172" t="s">
        <v>457</v>
      </c>
      <c r="L2172" s="1">
        <v>44654</v>
      </c>
      <c r="M2172">
        <v>2022</v>
      </c>
      <c r="N2172" t="s">
        <v>148</v>
      </c>
      <c r="O2172" t="s">
        <v>77</v>
      </c>
      <c r="P2172" s="2">
        <v>8.3333333333333329E-2</v>
      </c>
      <c r="Q2172" t="s">
        <v>3120</v>
      </c>
      <c r="R2172">
        <v>0.46</v>
      </c>
      <c r="S2172">
        <v>14.13</v>
      </c>
      <c r="T2172">
        <v>8</v>
      </c>
      <c r="U2172">
        <v>92.09</v>
      </c>
      <c r="V2172">
        <v>736.72</v>
      </c>
      <c r="W2172">
        <v>719.2</v>
      </c>
      <c r="X2172" t="s">
        <v>17256</v>
      </c>
      <c r="Y2172" t="s">
        <v>17251</v>
      </c>
      <c r="Z2172">
        <v>4</v>
      </c>
      <c r="AA2172" t="s">
        <v>17257</v>
      </c>
    </row>
    <row r="2173" spans="1:27" x14ac:dyDescent="0.35">
      <c r="A2173" t="s">
        <v>74</v>
      </c>
      <c r="B2173" t="s">
        <v>66</v>
      </c>
      <c r="C2173" t="s">
        <v>2710</v>
      </c>
      <c r="D2173" t="s">
        <v>29</v>
      </c>
      <c r="E2173" t="s">
        <v>54</v>
      </c>
      <c r="F2173" t="s">
        <v>27</v>
      </c>
      <c r="G2173" t="s">
        <v>53</v>
      </c>
      <c r="H2173" t="s">
        <v>796</v>
      </c>
      <c r="I2173" t="s">
        <v>24</v>
      </c>
      <c r="J2173">
        <v>560777</v>
      </c>
      <c r="K2173" t="s">
        <v>3121</v>
      </c>
      <c r="L2173" s="1">
        <v>44869</v>
      </c>
      <c r="M2173">
        <v>2022</v>
      </c>
      <c r="N2173" t="s">
        <v>46</v>
      </c>
      <c r="O2173" t="s">
        <v>40</v>
      </c>
      <c r="P2173" s="2">
        <v>0.625</v>
      </c>
      <c r="Q2173" t="s">
        <v>3122</v>
      </c>
      <c r="R2173">
        <v>0.25</v>
      </c>
      <c r="S2173">
        <v>17.46</v>
      </c>
      <c r="T2173">
        <v>48</v>
      </c>
      <c r="U2173">
        <v>63.18</v>
      </c>
      <c r="V2173">
        <v>3032.64</v>
      </c>
      <c r="W2173">
        <v>3007.6</v>
      </c>
      <c r="X2173" t="s">
        <v>17256</v>
      </c>
      <c r="Y2173" t="s">
        <v>17243</v>
      </c>
      <c r="Z2173">
        <v>11</v>
      </c>
      <c r="AA2173" t="s">
        <v>17245</v>
      </c>
    </row>
    <row r="2174" spans="1:27" x14ac:dyDescent="0.35">
      <c r="A2174" t="s">
        <v>109</v>
      </c>
      <c r="B2174" t="s">
        <v>44</v>
      </c>
      <c r="C2174" t="s">
        <v>2710</v>
      </c>
      <c r="D2174" t="s">
        <v>29</v>
      </c>
      <c r="E2174" t="s">
        <v>28</v>
      </c>
      <c r="F2174" t="s">
        <v>27</v>
      </c>
      <c r="G2174" t="s">
        <v>43</v>
      </c>
      <c r="H2174" t="s">
        <v>796</v>
      </c>
      <c r="I2174" t="s">
        <v>24</v>
      </c>
      <c r="J2174">
        <v>887937</v>
      </c>
      <c r="K2174" t="s">
        <v>283</v>
      </c>
      <c r="L2174" s="1">
        <v>44778</v>
      </c>
      <c r="M2174">
        <v>2022</v>
      </c>
      <c r="N2174" t="s">
        <v>33</v>
      </c>
      <c r="O2174" t="s">
        <v>34</v>
      </c>
      <c r="P2174" s="2">
        <v>0.70833333333333337</v>
      </c>
      <c r="Q2174" t="s">
        <v>3123</v>
      </c>
      <c r="R2174">
        <v>0.48</v>
      </c>
      <c r="S2174">
        <v>15.99</v>
      </c>
      <c r="T2174">
        <v>23</v>
      </c>
      <c r="U2174">
        <v>35.200000000000003</v>
      </c>
      <c r="V2174">
        <v>809.6</v>
      </c>
      <c r="W2174">
        <v>789.72</v>
      </c>
      <c r="X2174" t="s">
        <v>17256</v>
      </c>
      <c r="Y2174" t="s">
        <v>17241</v>
      </c>
      <c r="Z2174">
        <v>8</v>
      </c>
      <c r="AA2174" t="s">
        <v>17242</v>
      </c>
    </row>
    <row r="2175" spans="1:27" x14ac:dyDescent="0.35">
      <c r="A2175" t="s">
        <v>150</v>
      </c>
      <c r="B2175" t="s">
        <v>120</v>
      </c>
      <c r="C2175" t="s">
        <v>2710</v>
      </c>
      <c r="D2175" t="s">
        <v>29</v>
      </c>
      <c r="E2175" t="s">
        <v>28</v>
      </c>
      <c r="F2175" t="s">
        <v>27</v>
      </c>
      <c r="G2175" t="s">
        <v>53</v>
      </c>
      <c r="H2175" t="s">
        <v>796</v>
      </c>
      <c r="I2175" t="s">
        <v>24</v>
      </c>
      <c r="J2175">
        <v>492004</v>
      </c>
      <c r="K2175" t="s">
        <v>1345</v>
      </c>
      <c r="L2175" s="1">
        <v>44567</v>
      </c>
      <c r="M2175">
        <v>2022</v>
      </c>
      <c r="N2175" t="s">
        <v>100</v>
      </c>
      <c r="O2175" t="s">
        <v>60</v>
      </c>
      <c r="P2175" s="2">
        <v>0.70833333333333337</v>
      </c>
      <c r="Q2175" t="s">
        <v>3124</v>
      </c>
      <c r="R2175">
        <v>0.37</v>
      </c>
      <c r="S2175">
        <v>22.2</v>
      </c>
      <c r="T2175">
        <v>29</v>
      </c>
      <c r="U2175">
        <v>17.12</v>
      </c>
      <c r="V2175">
        <v>496.48</v>
      </c>
      <c r="W2175">
        <v>472.44</v>
      </c>
      <c r="X2175" t="s">
        <v>17256</v>
      </c>
      <c r="Y2175" t="s">
        <v>17246</v>
      </c>
      <c r="Z2175">
        <v>1</v>
      </c>
      <c r="AA2175" t="s">
        <v>17254</v>
      </c>
    </row>
    <row r="2176" spans="1:27" x14ac:dyDescent="0.35">
      <c r="A2176" t="s">
        <v>83</v>
      </c>
      <c r="B2176" t="s">
        <v>80</v>
      </c>
      <c r="C2176" t="s">
        <v>2710</v>
      </c>
      <c r="D2176" t="s">
        <v>29</v>
      </c>
      <c r="E2176" t="s">
        <v>54</v>
      </c>
      <c r="F2176" t="s">
        <v>27</v>
      </c>
      <c r="G2176" t="s">
        <v>43</v>
      </c>
      <c r="H2176" t="s">
        <v>796</v>
      </c>
      <c r="I2176" t="s">
        <v>24</v>
      </c>
      <c r="J2176">
        <v>462812</v>
      </c>
      <c r="K2176" t="s">
        <v>799</v>
      </c>
      <c r="L2176" s="1">
        <v>44718</v>
      </c>
      <c r="M2176">
        <v>2022</v>
      </c>
      <c r="N2176" t="s">
        <v>76</v>
      </c>
      <c r="O2176" t="s">
        <v>77</v>
      </c>
      <c r="P2176" s="2">
        <v>0.16666666666666666</v>
      </c>
      <c r="Q2176" t="s">
        <v>3125</v>
      </c>
      <c r="R2176">
        <v>0.28000000000000003</v>
      </c>
      <c r="S2176">
        <v>14.86</v>
      </c>
      <c r="T2176">
        <v>48</v>
      </c>
      <c r="U2176">
        <v>93.25</v>
      </c>
      <c r="V2176">
        <v>4476</v>
      </c>
      <c r="W2176">
        <v>4448.6099999999997</v>
      </c>
      <c r="X2176" t="s">
        <v>17256</v>
      </c>
      <c r="Y2176" t="s">
        <v>17251</v>
      </c>
      <c r="Z2176">
        <v>6</v>
      </c>
      <c r="AA2176" t="s">
        <v>17252</v>
      </c>
    </row>
    <row r="2177" spans="1:27" x14ac:dyDescent="0.35">
      <c r="A2177" t="s">
        <v>52</v>
      </c>
      <c r="B2177" t="s">
        <v>44</v>
      </c>
      <c r="C2177" t="s">
        <v>2710</v>
      </c>
      <c r="D2177" t="s">
        <v>29</v>
      </c>
      <c r="E2177" t="s">
        <v>54</v>
      </c>
      <c r="F2177" t="s">
        <v>27</v>
      </c>
      <c r="G2177" t="s">
        <v>43</v>
      </c>
      <c r="H2177" t="s">
        <v>796</v>
      </c>
      <c r="I2177" t="s">
        <v>24</v>
      </c>
      <c r="J2177">
        <v>112442</v>
      </c>
      <c r="K2177" t="s">
        <v>403</v>
      </c>
      <c r="L2177" s="1">
        <v>44749</v>
      </c>
      <c r="M2177">
        <v>2022</v>
      </c>
      <c r="N2177" t="s">
        <v>68</v>
      </c>
      <c r="O2177" t="s">
        <v>34</v>
      </c>
      <c r="P2177" s="2">
        <v>0.125</v>
      </c>
      <c r="Q2177" t="s">
        <v>3126</v>
      </c>
      <c r="R2177">
        <v>0</v>
      </c>
      <c r="S2177">
        <v>28.62</v>
      </c>
      <c r="T2177">
        <v>11</v>
      </c>
      <c r="U2177">
        <v>93.86</v>
      </c>
      <c r="V2177">
        <v>1032.46</v>
      </c>
      <c r="W2177">
        <v>1003.84</v>
      </c>
      <c r="X2177" t="s">
        <v>17256</v>
      </c>
      <c r="Y2177" t="s">
        <v>17241</v>
      </c>
      <c r="Z2177">
        <v>7</v>
      </c>
      <c r="AA2177" t="s">
        <v>17249</v>
      </c>
    </row>
    <row r="2178" spans="1:27" x14ac:dyDescent="0.35">
      <c r="A2178" t="s">
        <v>74</v>
      </c>
      <c r="B2178" t="s">
        <v>110</v>
      </c>
      <c r="C2178" t="s">
        <v>2710</v>
      </c>
      <c r="D2178" t="s">
        <v>29</v>
      </c>
      <c r="E2178" t="s">
        <v>28</v>
      </c>
      <c r="F2178" t="s">
        <v>27</v>
      </c>
      <c r="G2178" t="s">
        <v>53</v>
      </c>
      <c r="H2178" t="s">
        <v>796</v>
      </c>
      <c r="I2178" t="s">
        <v>24</v>
      </c>
      <c r="J2178">
        <v>264818</v>
      </c>
      <c r="K2178" t="s">
        <v>1329</v>
      </c>
      <c r="L2178" s="1">
        <v>44659</v>
      </c>
      <c r="M2178">
        <v>2022</v>
      </c>
      <c r="N2178" t="s">
        <v>148</v>
      </c>
      <c r="O2178" t="s">
        <v>77</v>
      </c>
      <c r="P2178" s="2">
        <v>0</v>
      </c>
      <c r="Q2178" t="s">
        <v>3127</v>
      </c>
      <c r="R2178">
        <v>0.28000000000000003</v>
      </c>
      <c r="S2178">
        <v>20.350000000000001</v>
      </c>
      <c r="T2178">
        <v>46</v>
      </c>
      <c r="U2178">
        <v>55.7</v>
      </c>
      <c r="V2178">
        <v>2562.2000000000003</v>
      </c>
      <c r="W2178">
        <v>2534.6799999999998</v>
      </c>
      <c r="X2178" t="s">
        <v>17256</v>
      </c>
      <c r="Y2178" t="s">
        <v>17251</v>
      </c>
      <c r="Z2178">
        <v>4</v>
      </c>
      <c r="AA2178" t="s">
        <v>17257</v>
      </c>
    </row>
    <row r="2179" spans="1:27" x14ac:dyDescent="0.35">
      <c r="A2179" t="s">
        <v>48</v>
      </c>
      <c r="B2179" t="s">
        <v>55</v>
      </c>
      <c r="C2179" t="s">
        <v>2710</v>
      </c>
      <c r="D2179" t="s">
        <v>29</v>
      </c>
      <c r="E2179" t="s">
        <v>54</v>
      </c>
      <c r="F2179" t="s">
        <v>27</v>
      </c>
      <c r="G2179" t="s">
        <v>36</v>
      </c>
      <c r="H2179" t="s">
        <v>796</v>
      </c>
      <c r="I2179" t="s">
        <v>24</v>
      </c>
      <c r="J2179">
        <v>526095</v>
      </c>
      <c r="K2179" t="s">
        <v>2374</v>
      </c>
      <c r="L2179" s="1">
        <v>44720</v>
      </c>
      <c r="M2179">
        <v>2022</v>
      </c>
      <c r="N2179" t="s">
        <v>76</v>
      </c>
      <c r="O2179" t="s">
        <v>77</v>
      </c>
      <c r="P2179" s="2">
        <v>0.125</v>
      </c>
      <c r="Q2179" t="s">
        <v>3128</v>
      </c>
      <c r="R2179">
        <v>0.18</v>
      </c>
      <c r="S2179">
        <v>13.23</v>
      </c>
      <c r="T2179">
        <v>38</v>
      </c>
      <c r="U2179">
        <v>14.32</v>
      </c>
      <c r="V2179">
        <v>544.16</v>
      </c>
      <c r="W2179">
        <v>529.95000000000005</v>
      </c>
      <c r="X2179" t="s">
        <v>17256</v>
      </c>
      <c r="Y2179" t="s">
        <v>17251</v>
      </c>
      <c r="Z2179">
        <v>6</v>
      </c>
      <c r="AA2179" t="s">
        <v>17252</v>
      </c>
    </row>
    <row r="2180" spans="1:27" x14ac:dyDescent="0.35">
      <c r="A2180" t="s">
        <v>109</v>
      </c>
      <c r="B2180" t="s">
        <v>49</v>
      </c>
      <c r="C2180" t="s">
        <v>2710</v>
      </c>
      <c r="D2180" t="s">
        <v>29</v>
      </c>
      <c r="E2180" t="s">
        <v>54</v>
      </c>
      <c r="F2180" t="s">
        <v>27</v>
      </c>
      <c r="G2180" t="s">
        <v>36</v>
      </c>
      <c r="H2180" t="s">
        <v>796</v>
      </c>
      <c r="I2180" t="s">
        <v>24</v>
      </c>
      <c r="J2180">
        <v>770797</v>
      </c>
      <c r="K2180" t="s">
        <v>3129</v>
      </c>
      <c r="L2180" s="1">
        <v>44629</v>
      </c>
      <c r="M2180">
        <v>2022</v>
      </c>
      <c r="N2180" t="s">
        <v>63</v>
      </c>
      <c r="O2180" t="s">
        <v>60</v>
      </c>
      <c r="P2180" s="2">
        <v>0.5</v>
      </c>
      <c r="Q2180" t="s">
        <v>3130</v>
      </c>
      <c r="R2180">
        <v>0.45</v>
      </c>
      <c r="S2180">
        <v>27.04</v>
      </c>
      <c r="T2180">
        <v>30</v>
      </c>
      <c r="U2180">
        <v>87.22</v>
      </c>
      <c r="V2180">
        <v>2616.6</v>
      </c>
      <c r="W2180">
        <v>2577.79</v>
      </c>
      <c r="X2180" t="s">
        <v>17256</v>
      </c>
      <c r="Y2180" t="s">
        <v>17246</v>
      </c>
      <c r="Z2180">
        <v>3</v>
      </c>
      <c r="AA2180" t="s">
        <v>17248</v>
      </c>
    </row>
    <row r="2181" spans="1:27" x14ac:dyDescent="0.35">
      <c r="A2181" t="s">
        <v>52</v>
      </c>
      <c r="B2181" t="s">
        <v>66</v>
      </c>
      <c r="C2181" t="s">
        <v>2710</v>
      </c>
      <c r="D2181" t="s">
        <v>29</v>
      </c>
      <c r="E2181" t="s">
        <v>54</v>
      </c>
      <c r="F2181" t="s">
        <v>27</v>
      </c>
      <c r="G2181" t="s">
        <v>53</v>
      </c>
      <c r="H2181" t="s">
        <v>796</v>
      </c>
      <c r="I2181" t="s">
        <v>24</v>
      </c>
      <c r="J2181">
        <v>138250</v>
      </c>
      <c r="K2181" t="s">
        <v>3131</v>
      </c>
      <c r="L2181" s="1">
        <v>44904</v>
      </c>
      <c r="M2181">
        <v>2022</v>
      </c>
      <c r="N2181" t="s">
        <v>39</v>
      </c>
      <c r="O2181" t="s">
        <v>40</v>
      </c>
      <c r="P2181" s="2">
        <v>0.20833333333333334</v>
      </c>
      <c r="Q2181" t="s">
        <v>3132</v>
      </c>
      <c r="R2181">
        <v>0.03</v>
      </c>
      <c r="S2181">
        <v>20.53</v>
      </c>
      <c r="T2181">
        <v>2</v>
      </c>
      <c r="U2181">
        <v>28.92</v>
      </c>
      <c r="V2181">
        <v>57.84</v>
      </c>
      <c r="W2181">
        <v>37.29</v>
      </c>
      <c r="X2181" t="s">
        <v>17256</v>
      </c>
      <c r="Y2181" t="s">
        <v>17243</v>
      </c>
      <c r="Z2181">
        <v>12</v>
      </c>
      <c r="AA2181" t="s">
        <v>17244</v>
      </c>
    </row>
    <row r="2182" spans="1:27" x14ac:dyDescent="0.35">
      <c r="A2182" t="s">
        <v>83</v>
      </c>
      <c r="B2182" t="s">
        <v>44</v>
      </c>
      <c r="C2182" t="s">
        <v>2710</v>
      </c>
      <c r="D2182" t="s">
        <v>29</v>
      </c>
      <c r="E2182" t="s">
        <v>28</v>
      </c>
      <c r="F2182" t="s">
        <v>27</v>
      </c>
      <c r="G2182" t="s">
        <v>36</v>
      </c>
      <c r="H2182" t="s">
        <v>796</v>
      </c>
      <c r="I2182" t="s">
        <v>24</v>
      </c>
      <c r="J2182">
        <v>634979</v>
      </c>
      <c r="K2182" t="s">
        <v>3133</v>
      </c>
      <c r="L2182" s="1">
        <v>44784</v>
      </c>
      <c r="M2182">
        <v>2022</v>
      </c>
      <c r="N2182" t="s">
        <v>33</v>
      </c>
      <c r="O2182" t="s">
        <v>34</v>
      </c>
      <c r="P2182" s="2">
        <v>0.41666666666666669</v>
      </c>
      <c r="Q2182" t="s">
        <v>3134</v>
      </c>
      <c r="R2182">
        <v>0.49</v>
      </c>
      <c r="S2182">
        <v>21.63</v>
      </c>
      <c r="T2182">
        <v>11</v>
      </c>
      <c r="U2182">
        <v>16.66</v>
      </c>
      <c r="V2182">
        <v>183.26</v>
      </c>
      <c r="W2182">
        <v>160.72999999999999</v>
      </c>
      <c r="X2182" t="s">
        <v>17256</v>
      </c>
      <c r="Y2182" t="s">
        <v>17241</v>
      </c>
      <c r="Z2182">
        <v>8</v>
      </c>
      <c r="AA2182" t="s">
        <v>17242</v>
      </c>
    </row>
    <row r="2183" spans="1:27" x14ac:dyDescent="0.35">
      <c r="A2183" t="s">
        <v>74</v>
      </c>
      <c r="B2183" t="s">
        <v>37</v>
      </c>
      <c r="C2183" t="s">
        <v>2710</v>
      </c>
      <c r="D2183" t="s">
        <v>29</v>
      </c>
      <c r="E2183" t="s">
        <v>54</v>
      </c>
      <c r="F2183" t="s">
        <v>27</v>
      </c>
      <c r="G2183" t="s">
        <v>36</v>
      </c>
      <c r="H2183" t="s">
        <v>796</v>
      </c>
      <c r="I2183" t="s">
        <v>24</v>
      </c>
      <c r="J2183">
        <v>134187</v>
      </c>
      <c r="K2183" t="s">
        <v>2785</v>
      </c>
      <c r="L2183" s="1">
        <v>44604</v>
      </c>
      <c r="M2183">
        <v>2022</v>
      </c>
      <c r="N2183" t="s">
        <v>59</v>
      </c>
      <c r="O2183" t="s">
        <v>60</v>
      </c>
      <c r="P2183" s="2">
        <v>0.29166666666666669</v>
      </c>
      <c r="Q2183" t="s">
        <v>3135</v>
      </c>
      <c r="R2183">
        <v>0.46</v>
      </c>
      <c r="S2183">
        <v>22.76</v>
      </c>
      <c r="T2183">
        <v>31</v>
      </c>
      <c r="U2183">
        <v>63.04</v>
      </c>
      <c r="V2183">
        <v>1954.24</v>
      </c>
      <c r="W2183">
        <v>1922.49</v>
      </c>
      <c r="X2183" t="s">
        <v>17256</v>
      </c>
      <c r="Y2183" t="s">
        <v>17246</v>
      </c>
      <c r="Z2183">
        <v>2</v>
      </c>
      <c r="AA2183" t="s">
        <v>17247</v>
      </c>
    </row>
    <row r="2184" spans="1:27" x14ac:dyDescent="0.35">
      <c r="A2184" t="s">
        <v>42</v>
      </c>
      <c r="B2184" t="s">
        <v>146</v>
      </c>
      <c r="C2184" t="s">
        <v>2710</v>
      </c>
      <c r="D2184" t="s">
        <v>29</v>
      </c>
      <c r="E2184" t="s">
        <v>54</v>
      </c>
      <c r="F2184" t="s">
        <v>27</v>
      </c>
      <c r="G2184" t="s">
        <v>53</v>
      </c>
      <c r="H2184" t="s">
        <v>796</v>
      </c>
      <c r="I2184" t="s">
        <v>24</v>
      </c>
      <c r="J2184">
        <v>255958</v>
      </c>
      <c r="K2184" t="s">
        <v>2977</v>
      </c>
      <c r="L2184" s="1">
        <v>44907</v>
      </c>
      <c r="M2184">
        <v>2022</v>
      </c>
      <c r="N2184" t="s">
        <v>39</v>
      </c>
      <c r="O2184" t="s">
        <v>40</v>
      </c>
      <c r="P2184" s="2">
        <v>0.45833333333333331</v>
      </c>
      <c r="Q2184" t="s">
        <v>3136</v>
      </c>
      <c r="R2184">
        <v>0.16</v>
      </c>
      <c r="S2184">
        <v>19.98</v>
      </c>
      <c r="T2184">
        <v>19</v>
      </c>
      <c r="U2184">
        <v>52.8</v>
      </c>
      <c r="V2184">
        <v>1003.1999999999999</v>
      </c>
      <c r="W2184">
        <v>981.61</v>
      </c>
      <c r="X2184" t="s">
        <v>17256</v>
      </c>
      <c r="Y2184" t="s">
        <v>17243</v>
      </c>
      <c r="Z2184">
        <v>12</v>
      </c>
      <c r="AA2184" t="s">
        <v>17244</v>
      </c>
    </row>
    <row r="2185" spans="1:27" x14ac:dyDescent="0.35">
      <c r="A2185" t="s">
        <v>70</v>
      </c>
      <c r="B2185" t="s">
        <v>131</v>
      </c>
      <c r="C2185" t="s">
        <v>2710</v>
      </c>
      <c r="D2185" t="s">
        <v>29</v>
      </c>
      <c r="E2185" t="s">
        <v>28</v>
      </c>
      <c r="F2185" t="s">
        <v>27</v>
      </c>
      <c r="G2185" t="s">
        <v>26</v>
      </c>
      <c r="H2185" t="s">
        <v>796</v>
      </c>
      <c r="I2185" t="s">
        <v>24</v>
      </c>
      <c r="J2185">
        <v>142898</v>
      </c>
      <c r="K2185" t="s">
        <v>1639</v>
      </c>
      <c r="L2185" s="1">
        <v>45201</v>
      </c>
      <c r="M2185">
        <v>2023</v>
      </c>
      <c r="N2185" t="s">
        <v>103</v>
      </c>
      <c r="O2185" t="s">
        <v>40</v>
      </c>
      <c r="P2185" s="2">
        <v>0.54166666666666663</v>
      </c>
      <c r="Q2185" t="s">
        <v>3137</v>
      </c>
      <c r="R2185">
        <v>0.03</v>
      </c>
      <c r="S2185">
        <v>29.15</v>
      </c>
      <c r="T2185">
        <v>10</v>
      </c>
      <c r="U2185">
        <v>90.45</v>
      </c>
      <c r="V2185">
        <v>904.5</v>
      </c>
      <c r="W2185">
        <v>875.08</v>
      </c>
      <c r="X2185" t="s">
        <v>17258</v>
      </c>
      <c r="Y2185" t="s">
        <v>17243</v>
      </c>
      <c r="Z2185">
        <v>10</v>
      </c>
      <c r="AA2185" t="s">
        <v>17255</v>
      </c>
    </row>
    <row r="2186" spans="1:27" x14ac:dyDescent="0.35">
      <c r="A2186" t="s">
        <v>79</v>
      </c>
      <c r="B2186" t="s">
        <v>110</v>
      </c>
      <c r="C2186" t="s">
        <v>2710</v>
      </c>
      <c r="D2186" t="s">
        <v>29</v>
      </c>
      <c r="E2186" t="s">
        <v>54</v>
      </c>
      <c r="F2186" t="s">
        <v>27</v>
      </c>
      <c r="G2186" t="s">
        <v>36</v>
      </c>
      <c r="H2186" t="s">
        <v>796</v>
      </c>
      <c r="I2186" t="s">
        <v>24</v>
      </c>
      <c r="J2186">
        <v>930241</v>
      </c>
      <c r="K2186" t="s">
        <v>3138</v>
      </c>
      <c r="L2186" s="1">
        <v>45233</v>
      </c>
      <c r="M2186">
        <v>2023</v>
      </c>
      <c r="N2186" t="s">
        <v>46</v>
      </c>
      <c r="O2186" t="s">
        <v>40</v>
      </c>
      <c r="P2186" s="2">
        <v>0.125</v>
      </c>
      <c r="Q2186" t="s">
        <v>3139</v>
      </c>
      <c r="R2186">
        <v>0.4</v>
      </c>
      <c r="S2186">
        <v>29.55</v>
      </c>
      <c r="T2186">
        <v>12</v>
      </c>
      <c r="U2186">
        <v>96.24</v>
      </c>
      <c r="V2186">
        <v>1154.8799999999999</v>
      </c>
      <c r="W2186">
        <v>1120.71</v>
      </c>
      <c r="X2186" t="s">
        <v>17258</v>
      </c>
      <c r="Y2186" t="s">
        <v>17243</v>
      </c>
      <c r="Z2186">
        <v>11</v>
      </c>
      <c r="AA2186" t="s">
        <v>17245</v>
      </c>
    </row>
    <row r="2187" spans="1:27" x14ac:dyDescent="0.35">
      <c r="A2187" t="s">
        <v>23</v>
      </c>
      <c r="B2187" t="s">
        <v>146</v>
      </c>
      <c r="C2187" t="s">
        <v>2710</v>
      </c>
      <c r="D2187" t="s">
        <v>29</v>
      </c>
      <c r="E2187" t="s">
        <v>28</v>
      </c>
      <c r="F2187" t="s">
        <v>27</v>
      </c>
      <c r="G2187" t="s">
        <v>26</v>
      </c>
      <c r="H2187" t="s">
        <v>796</v>
      </c>
      <c r="I2187" t="s">
        <v>24</v>
      </c>
      <c r="J2187">
        <v>159117</v>
      </c>
      <c r="K2187" t="s">
        <v>3138</v>
      </c>
      <c r="L2187" s="1">
        <v>45142</v>
      </c>
      <c r="M2187">
        <v>2023</v>
      </c>
      <c r="N2187" t="s">
        <v>33</v>
      </c>
      <c r="O2187" t="s">
        <v>34</v>
      </c>
      <c r="P2187" s="2">
        <v>0.45833333333333331</v>
      </c>
      <c r="Q2187" t="s">
        <v>3140</v>
      </c>
      <c r="R2187">
        <v>0.25</v>
      </c>
      <c r="S2187">
        <v>18.93</v>
      </c>
      <c r="T2187">
        <v>42</v>
      </c>
      <c r="U2187">
        <v>17.16</v>
      </c>
      <c r="V2187">
        <v>720.72</v>
      </c>
      <c r="W2187">
        <v>699.99</v>
      </c>
      <c r="X2187" t="s">
        <v>17258</v>
      </c>
      <c r="Y2187" t="s">
        <v>17241</v>
      </c>
      <c r="Z2187">
        <v>8</v>
      </c>
      <c r="AA2187" t="s">
        <v>17242</v>
      </c>
    </row>
    <row r="2188" spans="1:27" x14ac:dyDescent="0.35">
      <c r="A2188" t="s">
        <v>74</v>
      </c>
      <c r="B2188" t="s">
        <v>49</v>
      </c>
      <c r="C2188" t="s">
        <v>2710</v>
      </c>
      <c r="D2188" t="s">
        <v>29</v>
      </c>
      <c r="E2188" t="s">
        <v>28</v>
      </c>
      <c r="F2188" t="s">
        <v>27</v>
      </c>
      <c r="G2188" t="s">
        <v>43</v>
      </c>
      <c r="H2188" t="s">
        <v>796</v>
      </c>
      <c r="I2188" t="s">
        <v>24</v>
      </c>
      <c r="J2188">
        <v>910872</v>
      </c>
      <c r="K2188" t="s">
        <v>858</v>
      </c>
      <c r="L2188" s="1">
        <v>45174</v>
      </c>
      <c r="M2188">
        <v>2023</v>
      </c>
      <c r="N2188" t="s">
        <v>72</v>
      </c>
      <c r="O2188" t="s">
        <v>34</v>
      </c>
      <c r="P2188" s="2">
        <v>0.45833333333333331</v>
      </c>
      <c r="Q2188" t="s">
        <v>3141</v>
      </c>
      <c r="R2188">
        <v>0.46</v>
      </c>
      <c r="S2188">
        <v>23.86</v>
      </c>
      <c r="T2188">
        <v>10</v>
      </c>
      <c r="U2188">
        <v>31.08</v>
      </c>
      <c r="V2188">
        <v>310.79999999999995</v>
      </c>
      <c r="W2188">
        <v>285.51</v>
      </c>
      <c r="X2188" t="s">
        <v>17258</v>
      </c>
      <c r="Y2188" t="s">
        <v>17241</v>
      </c>
      <c r="Z2188">
        <v>9</v>
      </c>
      <c r="AA2188" t="s">
        <v>17250</v>
      </c>
    </row>
    <row r="2189" spans="1:27" x14ac:dyDescent="0.35">
      <c r="A2189" t="s">
        <v>79</v>
      </c>
      <c r="B2189" t="s">
        <v>110</v>
      </c>
      <c r="C2189" t="s">
        <v>2710</v>
      </c>
      <c r="D2189" t="s">
        <v>29</v>
      </c>
      <c r="E2189" t="s">
        <v>54</v>
      </c>
      <c r="F2189" t="s">
        <v>27</v>
      </c>
      <c r="G2189" t="s">
        <v>26</v>
      </c>
      <c r="H2189" t="s">
        <v>796</v>
      </c>
      <c r="I2189" t="s">
        <v>24</v>
      </c>
      <c r="J2189">
        <v>233943</v>
      </c>
      <c r="K2189" t="s">
        <v>1035</v>
      </c>
      <c r="L2189" s="1">
        <v>45052</v>
      </c>
      <c r="M2189">
        <v>2023</v>
      </c>
      <c r="N2189" t="s">
        <v>87</v>
      </c>
      <c r="O2189" t="s">
        <v>77</v>
      </c>
      <c r="P2189" s="2">
        <v>0.45833333333333331</v>
      </c>
      <c r="Q2189" t="s">
        <v>3142</v>
      </c>
      <c r="R2189">
        <v>0.1</v>
      </c>
      <c r="S2189">
        <v>13.38</v>
      </c>
      <c r="T2189">
        <v>14</v>
      </c>
      <c r="U2189">
        <v>76.23</v>
      </c>
      <c r="V2189">
        <v>1067.22</v>
      </c>
      <c r="W2189">
        <v>1052.77</v>
      </c>
      <c r="X2189" t="s">
        <v>17258</v>
      </c>
      <c r="Y2189" t="s">
        <v>17251</v>
      </c>
      <c r="Z2189">
        <v>5</v>
      </c>
      <c r="AA2189" t="s">
        <v>87</v>
      </c>
    </row>
    <row r="2190" spans="1:27" x14ac:dyDescent="0.35">
      <c r="A2190" t="s">
        <v>150</v>
      </c>
      <c r="B2190" t="s">
        <v>146</v>
      </c>
      <c r="C2190" t="s">
        <v>2710</v>
      </c>
      <c r="D2190" t="s">
        <v>29</v>
      </c>
      <c r="E2190" t="s">
        <v>54</v>
      </c>
      <c r="F2190" t="s">
        <v>27</v>
      </c>
      <c r="G2190" t="s">
        <v>43</v>
      </c>
      <c r="H2190" t="s">
        <v>796</v>
      </c>
      <c r="I2190" t="s">
        <v>24</v>
      </c>
      <c r="J2190">
        <v>282636</v>
      </c>
      <c r="K2190" t="s">
        <v>192</v>
      </c>
      <c r="L2190" s="1">
        <v>45205</v>
      </c>
      <c r="M2190">
        <v>2023</v>
      </c>
      <c r="N2190" t="s">
        <v>103</v>
      </c>
      <c r="O2190" t="s">
        <v>40</v>
      </c>
      <c r="P2190" s="2">
        <v>0.91666666666666663</v>
      </c>
      <c r="Q2190" t="s">
        <v>3143</v>
      </c>
      <c r="R2190">
        <v>0.2</v>
      </c>
      <c r="S2190">
        <v>18.61</v>
      </c>
      <c r="T2190">
        <v>20</v>
      </c>
      <c r="U2190">
        <v>83.32</v>
      </c>
      <c r="V2190">
        <v>1666.3999999999999</v>
      </c>
      <c r="W2190">
        <v>1644.46</v>
      </c>
      <c r="X2190" t="s">
        <v>17258</v>
      </c>
      <c r="Y2190" t="s">
        <v>17243</v>
      </c>
      <c r="Z2190">
        <v>10</v>
      </c>
      <c r="AA2190" t="s">
        <v>17255</v>
      </c>
    </row>
    <row r="2191" spans="1:27" x14ac:dyDescent="0.35">
      <c r="A2191" t="s">
        <v>52</v>
      </c>
      <c r="B2191" t="s">
        <v>131</v>
      </c>
      <c r="C2191" t="s">
        <v>2710</v>
      </c>
      <c r="D2191" t="s">
        <v>29</v>
      </c>
      <c r="E2191" t="s">
        <v>54</v>
      </c>
      <c r="F2191" t="s">
        <v>27</v>
      </c>
      <c r="G2191" t="s">
        <v>53</v>
      </c>
      <c r="H2191" t="s">
        <v>796</v>
      </c>
      <c r="I2191" t="s">
        <v>24</v>
      </c>
      <c r="J2191">
        <v>981834</v>
      </c>
      <c r="K2191" t="s">
        <v>1107</v>
      </c>
      <c r="L2191" s="1">
        <v>45115</v>
      </c>
      <c r="M2191">
        <v>2023</v>
      </c>
      <c r="N2191" t="s">
        <v>68</v>
      </c>
      <c r="O2191" t="s">
        <v>34</v>
      </c>
      <c r="P2191" s="2">
        <v>8.3333333333333329E-2</v>
      </c>
      <c r="Q2191" t="s">
        <v>3144</v>
      </c>
      <c r="R2191">
        <v>0.03</v>
      </c>
      <c r="S2191">
        <v>13.12</v>
      </c>
      <c r="T2191">
        <v>2</v>
      </c>
      <c r="U2191">
        <v>50.06</v>
      </c>
      <c r="V2191">
        <v>100.12</v>
      </c>
      <c r="W2191">
        <v>86.97</v>
      </c>
      <c r="X2191" t="s">
        <v>17258</v>
      </c>
      <c r="Y2191" t="s">
        <v>17241</v>
      </c>
      <c r="Z2191">
        <v>7</v>
      </c>
      <c r="AA2191" t="s">
        <v>17249</v>
      </c>
    </row>
    <row r="2192" spans="1:27" x14ac:dyDescent="0.35">
      <c r="A2192" t="s">
        <v>83</v>
      </c>
      <c r="B2192" t="s">
        <v>120</v>
      </c>
      <c r="C2192" t="s">
        <v>2710</v>
      </c>
      <c r="D2192" t="s">
        <v>29</v>
      </c>
      <c r="E2192" t="s">
        <v>54</v>
      </c>
      <c r="F2192" t="s">
        <v>27</v>
      </c>
      <c r="G2192" t="s">
        <v>26</v>
      </c>
      <c r="H2192" t="s">
        <v>796</v>
      </c>
      <c r="I2192" t="s">
        <v>24</v>
      </c>
      <c r="J2192">
        <v>913532</v>
      </c>
      <c r="K2192" t="s">
        <v>1721</v>
      </c>
      <c r="L2192" s="1">
        <v>45209</v>
      </c>
      <c r="M2192">
        <v>2023</v>
      </c>
      <c r="N2192" t="s">
        <v>103</v>
      </c>
      <c r="O2192" t="s">
        <v>40</v>
      </c>
      <c r="P2192" s="2">
        <v>0.625</v>
      </c>
      <c r="Q2192" t="s">
        <v>3145</v>
      </c>
      <c r="R2192">
        <v>0.06</v>
      </c>
      <c r="S2192">
        <v>6.91</v>
      </c>
      <c r="T2192">
        <v>15</v>
      </c>
      <c r="U2192">
        <v>9.9</v>
      </c>
      <c r="V2192">
        <v>148.5</v>
      </c>
      <c r="W2192">
        <v>141.5</v>
      </c>
      <c r="X2192" t="s">
        <v>17258</v>
      </c>
      <c r="Y2192" t="s">
        <v>17243</v>
      </c>
      <c r="Z2192">
        <v>10</v>
      </c>
      <c r="AA2192" t="s">
        <v>17255</v>
      </c>
    </row>
    <row r="2193" spans="1:27" x14ac:dyDescent="0.35">
      <c r="A2193" t="s">
        <v>109</v>
      </c>
      <c r="B2193" t="s">
        <v>131</v>
      </c>
      <c r="C2193" t="s">
        <v>2710</v>
      </c>
      <c r="D2193" t="s">
        <v>29</v>
      </c>
      <c r="E2193" t="s">
        <v>28</v>
      </c>
      <c r="F2193" t="s">
        <v>27</v>
      </c>
      <c r="G2193" t="s">
        <v>53</v>
      </c>
      <c r="H2193" t="s">
        <v>796</v>
      </c>
      <c r="I2193" t="s">
        <v>24</v>
      </c>
      <c r="J2193">
        <v>501938</v>
      </c>
      <c r="K2193" t="s">
        <v>1879</v>
      </c>
      <c r="L2193" s="1">
        <v>45272</v>
      </c>
      <c r="M2193">
        <v>2023</v>
      </c>
      <c r="N2193" t="s">
        <v>39</v>
      </c>
      <c r="O2193" t="s">
        <v>40</v>
      </c>
      <c r="P2193" s="2">
        <v>4.1666666666666664E-2</v>
      </c>
      <c r="Q2193" t="s">
        <v>3146</v>
      </c>
      <c r="R2193">
        <v>0.23</v>
      </c>
      <c r="S2193">
        <v>16.54</v>
      </c>
      <c r="T2193">
        <v>29</v>
      </c>
      <c r="U2193">
        <v>56.22</v>
      </c>
      <c r="V2193">
        <v>1630.3799999999999</v>
      </c>
      <c r="W2193">
        <v>1610.09</v>
      </c>
      <c r="X2193" t="s">
        <v>17258</v>
      </c>
      <c r="Y2193" t="s">
        <v>17243</v>
      </c>
      <c r="Z2193">
        <v>12</v>
      </c>
      <c r="AA2193" t="s">
        <v>17244</v>
      </c>
    </row>
    <row r="2194" spans="1:27" x14ac:dyDescent="0.35">
      <c r="A2194" t="s">
        <v>83</v>
      </c>
      <c r="B2194" t="s">
        <v>66</v>
      </c>
      <c r="C2194" t="s">
        <v>2710</v>
      </c>
      <c r="D2194" t="s">
        <v>29</v>
      </c>
      <c r="E2194" t="s">
        <v>28</v>
      </c>
      <c r="F2194" t="s">
        <v>27</v>
      </c>
      <c r="G2194" t="s">
        <v>43</v>
      </c>
      <c r="H2194" t="s">
        <v>796</v>
      </c>
      <c r="I2194" t="s">
        <v>24</v>
      </c>
      <c r="J2194">
        <v>834755</v>
      </c>
      <c r="K2194" t="s">
        <v>1014</v>
      </c>
      <c r="L2194" s="1">
        <v>45323</v>
      </c>
      <c r="M2194">
        <v>2024</v>
      </c>
      <c r="N2194" t="s">
        <v>59</v>
      </c>
      <c r="O2194" t="s">
        <v>60</v>
      </c>
      <c r="P2194" s="2">
        <v>0.54166666666666663</v>
      </c>
      <c r="Q2194" t="s">
        <v>3147</v>
      </c>
      <c r="R2194">
        <v>0.2</v>
      </c>
      <c r="S2194">
        <v>22.02</v>
      </c>
      <c r="T2194">
        <v>23</v>
      </c>
      <c r="U2194">
        <v>42.99</v>
      </c>
      <c r="V2194">
        <v>988.7700000000001</v>
      </c>
      <c r="W2194">
        <v>964.77</v>
      </c>
      <c r="X2194" t="s">
        <v>17259</v>
      </c>
      <c r="Y2194" t="s">
        <v>17246</v>
      </c>
      <c r="Z2194">
        <v>2</v>
      </c>
      <c r="AA2194" t="s">
        <v>17247</v>
      </c>
    </row>
    <row r="2195" spans="1:27" x14ac:dyDescent="0.35">
      <c r="A2195" t="s">
        <v>74</v>
      </c>
      <c r="B2195" t="s">
        <v>110</v>
      </c>
      <c r="C2195" t="s">
        <v>2710</v>
      </c>
      <c r="D2195" t="s">
        <v>29</v>
      </c>
      <c r="E2195" t="s">
        <v>28</v>
      </c>
      <c r="F2195" t="s">
        <v>27</v>
      </c>
      <c r="G2195" t="s">
        <v>53</v>
      </c>
      <c r="H2195" t="s">
        <v>796</v>
      </c>
      <c r="I2195" t="s">
        <v>24</v>
      </c>
      <c r="J2195">
        <v>390879</v>
      </c>
      <c r="K2195" t="s">
        <v>3148</v>
      </c>
      <c r="L2195" s="1">
        <v>45352</v>
      </c>
      <c r="M2195">
        <v>2024</v>
      </c>
      <c r="N2195" t="s">
        <v>63</v>
      </c>
      <c r="O2195" t="s">
        <v>60</v>
      </c>
      <c r="P2195" s="2">
        <v>0.125</v>
      </c>
      <c r="Q2195" t="s">
        <v>3149</v>
      </c>
      <c r="R2195">
        <v>0.23</v>
      </c>
      <c r="S2195">
        <v>15.99</v>
      </c>
      <c r="T2195">
        <v>13</v>
      </c>
      <c r="U2195">
        <v>53.32</v>
      </c>
      <c r="V2195">
        <v>693.16</v>
      </c>
      <c r="W2195">
        <v>675.58</v>
      </c>
      <c r="X2195" t="s">
        <v>17259</v>
      </c>
      <c r="Y2195" t="s">
        <v>17246</v>
      </c>
      <c r="Z2195">
        <v>3</v>
      </c>
      <c r="AA2195" t="s">
        <v>17248</v>
      </c>
    </row>
    <row r="2196" spans="1:27" x14ac:dyDescent="0.35">
      <c r="A2196" t="s">
        <v>52</v>
      </c>
      <c r="B2196" t="s">
        <v>131</v>
      </c>
      <c r="C2196" t="s">
        <v>2710</v>
      </c>
      <c r="D2196" t="s">
        <v>29</v>
      </c>
      <c r="E2196" t="s">
        <v>28</v>
      </c>
      <c r="F2196" t="s">
        <v>27</v>
      </c>
      <c r="G2196" t="s">
        <v>43</v>
      </c>
      <c r="H2196" t="s">
        <v>796</v>
      </c>
      <c r="I2196" t="s">
        <v>24</v>
      </c>
      <c r="J2196">
        <v>891091</v>
      </c>
      <c r="K2196" t="s">
        <v>2053</v>
      </c>
      <c r="L2196" s="1">
        <v>45293</v>
      </c>
      <c r="M2196">
        <v>2024</v>
      </c>
      <c r="N2196" t="s">
        <v>100</v>
      </c>
      <c r="O2196" t="s">
        <v>60</v>
      </c>
      <c r="P2196" s="2">
        <v>0.5</v>
      </c>
      <c r="Q2196" t="s">
        <v>3150</v>
      </c>
      <c r="R2196">
        <v>0.26</v>
      </c>
      <c r="S2196">
        <v>25.84</v>
      </c>
      <c r="T2196">
        <v>49</v>
      </c>
      <c r="U2196">
        <v>53.91</v>
      </c>
      <c r="V2196">
        <v>2641.5899999999997</v>
      </c>
      <c r="W2196">
        <v>2608.88</v>
      </c>
      <c r="X2196" t="s">
        <v>17259</v>
      </c>
      <c r="Y2196" t="s">
        <v>17246</v>
      </c>
      <c r="Z2196">
        <v>1</v>
      </c>
      <c r="AA2196" t="s">
        <v>17254</v>
      </c>
    </row>
    <row r="2197" spans="1:27" x14ac:dyDescent="0.35">
      <c r="A2197" t="s">
        <v>70</v>
      </c>
      <c r="B2197" t="s">
        <v>115</v>
      </c>
      <c r="C2197" t="s">
        <v>2710</v>
      </c>
      <c r="D2197" t="s">
        <v>29</v>
      </c>
      <c r="E2197" t="s">
        <v>28</v>
      </c>
      <c r="F2197" t="s">
        <v>27</v>
      </c>
      <c r="G2197" t="s">
        <v>53</v>
      </c>
      <c r="H2197" t="s">
        <v>796</v>
      </c>
      <c r="I2197" t="s">
        <v>24</v>
      </c>
      <c r="J2197">
        <v>469110</v>
      </c>
      <c r="K2197" t="s">
        <v>472</v>
      </c>
      <c r="L2197" s="1">
        <v>45507</v>
      </c>
      <c r="M2197">
        <v>2024</v>
      </c>
      <c r="N2197" t="s">
        <v>33</v>
      </c>
      <c r="O2197" t="s">
        <v>34</v>
      </c>
      <c r="P2197" s="2">
        <v>8.3333333333333329E-2</v>
      </c>
      <c r="Q2197" t="s">
        <v>3151</v>
      </c>
      <c r="R2197">
        <v>0.16</v>
      </c>
      <c r="S2197">
        <v>26</v>
      </c>
      <c r="T2197">
        <v>12</v>
      </c>
      <c r="U2197">
        <v>56.24</v>
      </c>
      <c r="V2197">
        <v>674.88</v>
      </c>
      <c r="W2197">
        <v>647.79999999999995</v>
      </c>
      <c r="X2197" t="s">
        <v>17259</v>
      </c>
      <c r="Y2197" t="s">
        <v>17241</v>
      </c>
      <c r="Z2197">
        <v>8</v>
      </c>
      <c r="AA2197" t="s">
        <v>17242</v>
      </c>
    </row>
    <row r="2198" spans="1:27" x14ac:dyDescent="0.35">
      <c r="A2198" t="s">
        <v>83</v>
      </c>
      <c r="B2198" t="s">
        <v>110</v>
      </c>
      <c r="C2198" t="s">
        <v>2710</v>
      </c>
      <c r="D2198" t="s">
        <v>29</v>
      </c>
      <c r="E2198" t="s">
        <v>54</v>
      </c>
      <c r="F2198" t="s">
        <v>27</v>
      </c>
      <c r="G2198" t="s">
        <v>26</v>
      </c>
      <c r="H2198" t="s">
        <v>796</v>
      </c>
      <c r="I2198" t="s">
        <v>24</v>
      </c>
      <c r="J2198">
        <v>760959</v>
      </c>
      <c r="K2198" t="s">
        <v>228</v>
      </c>
      <c r="L2198" s="1">
        <v>45629</v>
      </c>
      <c r="M2198">
        <v>2024</v>
      </c>
      <c r="N2198" t="s">
        <v>39</v>
      </c>
      <c r="O2198" t="s">
        <v>40</v>
      </c>
      <c r="P2198" s="2">
        <v>8.3333333333333329E-2</v>
      </c>
      <c r="Q2198" t="s">
        <v>3152</v>
      </c>
      <c r="R2198">
        <v>0.47</v>
      </c>
      <c r="S2198">
        <v>24.06</v>
      </c>
      <c r="T2198">
        <v>47</v>
      </c>
      <c r="U2198">
        <v>66.36</v>
      </c>
      <c r="V2198">
        <v>3118.92</v>
      </c>
      <c r="W2198">
        <v>3080.2</v>
      </c>
      <c r="X2198" t="s">
        <v>17259</v>
      </c>
      <c r="Y2198" t="s">
        <v>17243</v>
      </c>
      <c r="Z2198">
        <v>12</v>
      </c>
      <c r="AA2198" t="s">
        <v>17244</v>
      </c>
    </row>
    <row r="2199" spans="1:27" x14ac:dyDescent="0.35">
      <c r="A2199" t="s">
        <v>65</v>
      </c>
      <c r="B2199" t="s">
        <v>44</v>
      </c>
      <c r="C2199" t="s">
        <v>2710</v>
      </c>
      <c r="D2199" t="s">
        <v>29</v>
      </c>
      <c r="E2199" t="s">
        <v>28</v>
      </c>
      <c r="F2199" t="s">
        <v>27</v>
      </c>
      <c r="G2199" t="s">
        <v>53</v>
      </c>
      <c r="H2199" t="s">
        <v>796</v>
      </c>
      <c r="I2199" t="s">
        <v>24</v>
      </c>
      <c r="J2199">
        <v>903691</v>
      </c>
      <c r="K2199" t="s">
        <v>668</v>
      </c>
      <c r="L2199" s="1">
        <v>45477</v>
      </c>
      <c r="M2199">
        <v>2024</v>
      </c>
      <c r="N2199" t="s">
        <v>68</v>
      </c>
      <c r="O2199" t="s">
        <v>34</v>
      </c>
      <c r="P2199" s="2">
        <v>0.16666666666666666</v>
      </c>
      <c r="Q2199" t="s">
        <v>3153</v>
      </c>
      <c r="R2199">
        <v>0.05</v>
      </c>
      <c r="S2199">
        <v>16</v>
      </c>
      <c r="T2199">
        <v>43</v>
      </c>
      <c r="U2199">
        <v>76.13</v>
      </c>
      <c r="V2199">
        <v>3273.5899999999997</v>
      </c>
      <c r="W2199">
        <v>3255.95</v>
      </c>
      <c r="X2199" t="s">
        <v>17259</v>
      </c>
      <c r="Y2199" t="s">
        <v>17241</v>
      </c>
      <c r="Z2199">
        <v>7</v>
      </c>
      <c r="AA2199" t="s">
        <v>17249</v>
      </c>
    </row>
    <row r="2200" spans="1:27" x14ac:dyDescent="0.35">
      <c r="A2200" t="s">
        <v>83</v>
      </c>
      <c r="B2200" t="s">
        <v>49</v>
      </c>
      <c r="C2200" t="s">
        <v>2710</v>
      </c>
      <c r="D2200" t="s">
        <v>29</v>
      </c>
      <c r="E2200" t="s">
        <v>28</v>
      </c>
      <c r="F2200" t="s">
        <v>27</v>
      </c>
      <c r="G2200" t="s">
        <v>43</v>
      </c>
      <c r="H2200" t="s">
        <v>796</v>
      </c>
      <c r="I2200" t="s">
        <v>24</v>
      </c>
      <c r="J2200">
        <v>679072</v>
      </c>
      <c r="K2200" t="s">
        <v>1580</v>
      </c>
      <c r="L2200" s="1">
        <v>45632</v>
      </c>
      <c r="M2200">
        <v>2024</v>
      </c>
      <c r="N2200" t="s">
        <v>39</v>
      </c>
      <c r="O2200" t="s">
        <v>40</v>
      </c>
      <c r="P2200" s="2">
        <v>8.3333333333333329E-2</v>
      </c>
      <c r="Q2200" t="s">
        <v>3154</v>
      </c>
      <c r="R2200">
        <v>0.15</v>
      </c>
      <c r="S2200">
        <v>16.93</v>
      </c>
      <c r="T2200">
        <v>6</v>
      </c>
      <c r="U2200">
        <v>56.72</v>
      </c>
      <c r="V2200">
        <v>340.32</v>
      </c>
      <c r="W2200">
        <v>322.88</v>
      </c>
      <c r="X2200" t="s">
        <v>17259</v>
      </c>
      <c r="Y2200" t="s">
        <v>17243</v>
      </c>
      <c r="Z2200">
        <v>12</v>
      </c>
      <c r="AA2200" t="s">
        <v>17244</v>
      </c>
    </row>
    <row r="2201" spans="1:27" x14ac:dyDescent="0.35">
      <c r="A2201" t="s">
        <v>52</v>
      </c>
      <c r="B2201" t="s">
        <v>31</v>
      </c>
      <c r="C2201" t="s">
        <v>2710</v>
      </c>
      <c r="D2201" t="s">
        <v>29</v>
      </c>
      <c r="E2201" t="s">
        <v>54</v>
      </c>
      <c r="F2201" t="s">
        <v>27</v>
      </c>
      <c r="G2201" t="s">
        <v>53</v>
      </c>
      <c r="H2201" t="s">
        <v>796</v>
      </c>
      <c r="I2201" t="s">
        <v>24</v>
      </c>
      <c r="J2201">
        <v>968488</v>
      </c>
      <c r="K2201" t="s">
        <v>1216</v>
      </c>
      <c r="L2201" s="1">
        <v>45419</v>
      </c>
      <c r="M2201">
        <v>2024</v>
      </c>
      <c r="N2201" t="s">
        <v>87</v>
      </c>
      <c r="O2201" t="s">
        <v>77</v>
      </c>
      <c r="P2201" s="2">
        <v>0.41666666666666669</v>
      </c>
      <c r="Q2201" t="s">
        <v>3155</v>
      </c>
      <c r="R2201">
        <v>0.43</v>
      </c>
      <c r="S2201">
        <v>16.12</v>
      </c>
      <c r="T2201">
        <v>18</v>
      </c>
      <c r="U2201">
        <v>4.8899999999999997</v>
      </c>
      <c r="V2201">
        <v>88.02</v>
      </c>
      <c r="W2201">
        <v>71.52</v>
      </c>
      <c r="X2201" t="s">
        <v>17259</v>
      </c>
      <c r="Y2201" t="s">
        <v>17251</v>
      </c>
      <c r="Z2201">
        <v>5</v>
      </c>
      <c r="AA2201" t="s">
        <v>87</v>
      </c>
    </row>
    <row r="2202" spans="1:27" x14ac:dyDescent="0.35">
      <c r="A2202" t="s">
        <v>150</v>
      </c>
      <c r="B2202" t="s">
        <v>131</v>
      </c>
      <c r="C2202" t="s">
        <v>2710</v>
      </c>
      <c r="D2202" t="s">
        <v>29</v>
      </c>
      <c r="E2202" t="s">
        <v>28</v>
      </c>
      <c r="F2202" t="s">
        <v>27</v>
      </c>
      <c r="G2202" t="s">
        <v>53</v>
      </c>
      <c r="H2202" t="s">
        <v>796</v>
      </c>
      <c r="I2202" t="s">
        <v>24</v>
      </c>
      <c r="J2202">
        <v>299694</v>
      </c>
      <c r="K2202" t="s">
        <v>2393</v>
      </c>
      <c r="L2202" s="1">
        <v>45481</v>
      </c>
      <c r="M2202">
        <v>2024</v>
      </c>
      <c r="N2202" t="s">
        <v>68</v>
      </c>
      <c r="O2202" t="s">
        <v>34</v>
      </c>
      <c r="P2202" s="2">
        <v>0</v>
      </c>
      <c r="Q2202" t="s">
        <v>3156</v>
      </c>
      <c r="R2202">
        <v>0.42</v>
      </c>
      <c r="S2202">
        <v>21.9</v>
      </c>
      <c r="T2202">
        <v>1</v>
      </c>
      <c r="U2202">
        <v>64.06</v>
      </c>
      <c r="V2202">
        <v>64.06</v>
      </c>
      <c r="W2202">
        <v>41.89</v>
      </c>
      <c r="X2202" t="s">
        <v>17259</v>
      </c>
      <c r="Y2202" t="s">
        <v>17241</v>
      </c>
      <c r="Z2202">
        <v>7</v>
      </c>
      <c r="AA2202" t="s">
        <v>17249</v>
      </c>
    </row>
    <row r="2203" spans="1:27" x14ac:dyDescent="0.35">
      <c r="A2203" t="s">
        <v>79</v>
      </c>
      <c r="B2203" t="s">
        <v>49</v>
      </c>
      <c r="C2203" t="s">
        <v>2710</v>
      </c>
      <c r="D2203" t="s">
        <v>29</v>
      </c>
      <c r="E2203" t="s">
        <v>54</v>
      </c>
      <c r="F2203" t="s">
        <v>27</v>
      </c>
      <c r="G2203" t="s">
        <v>43</v>
      </c>
      <c r="H2203" t="s">
        <v>796</v>
      </c>
      <c r="I2203" t="s">
        <v>24</v>
      </c>
      <c r="J2203">
        <v>911243</v>
      </c>
      <c r="K2203" t="s">
        <v>616</v>
      </c>
      <c r="L2203" s="1">
        <v>45512</v>
      </c>
      <c r="M2203">
        <v>2024</v>
      </c>
      <c r="N2203" t="s">
        <v>33</v>
      </c>
      <c r="O2203" t="s">
        <v>34</v>
      </c>
      <c r="P2203" s="2">
        <v>0.45833333333333331</v>
      </c>
      <c r="Q2203" t="s">
        <v>3157</v>
      </c>
      <c r="R2203">
        <v>0.26</v>
      </c>
      <c r="S2203">
        <v>12.92</v>
      </c>
      <c r="T2203">
        <v>22</v>
      </c>
      <c r="U2203">
        <v>21.11</v>
      </c>
      <c r="V2203">
        <v>464.41999999999996</v>
      </c>
      <c r="W2203">
        <v>450.29</v>
      </c>
      <c r="X2203" t="s">
        <v>17259</v>
      </c>
      <c r="Y2203" t="s">
        <v>17241</v>
      </c>
      <c r="Z2203">
        <v>8</v>
      </c>
      <c r="AA2203" t="s">
        <v>17242</v>
      </c>
    </row>
    <row r="2204" spans="1:27" x14ac:dyDescent="0.35">
      <c r="A2204" t="s">
        <v>42</v>
      </c>
      <c r="B2204" t="s">
        <v>55</v>
      </c>
      <c r="C2204" t="s">
        <v>2710</v>
      </c>
      <c r="D2204" t="s">
        <v>29</v>
      </c>
      <c r="E2204" t="s">
        <v>28</v>
      </c>
      <c r="F2204" t="s">
        <v>27</v>
      </c>
      <c r="G2204" t="s">
        <v>36</v>
      </c>
      <c r="H2204" t="s">
        <v>796</v>
      </c>
      <c r="I2204" t="s">
        <v>24</v>
      </c>
      <c r="J2204">
        <v>993451</v>
      </c>
      <c r="K2204" t="s">
        <v>2782</v>
      </c>
      <c r="L2204" s="1">
        <v>45543</v>
      </c>
      <c r="M2204">
        <v>2024</v>
      </c>
      <c r="N2204" t="s">
        <v>72</v>
      </c>
      <c r="O2204" t="s">
        <v>34</v>
      </c>
      <c r="P2204" s="2">
        <v>0.75</v>
      </c>
      <c r="Q2204" t="s">
        <v>3158</v>
      </c>
      <c r="R2204">
        <v>0.06</v>
      </c>
      <c r="S2204">
        <v>5.54</v>
      </c>
      <c r="T2204">
        <v>3</v>
      </c>
      <c r="U2204">
        <v>34.869999999999997</v>
      </c>
      <c r="V2204">
        <v>104.60999999999999</v>
      </c>
      <c r="W2204">
        <v>99.01</v>
      </c>
      <c r="X2204" t="s">
        <v>17259</v>
      </c>
      <c r="Y2204" t="s">
        <v>17241</v>
      </c>
      <c r="Z2204">
        <v>9</v>
      </c>
      <c r="AA2204" t="s">
        <v>17250</v>
      </c>
    </row>
    <row r="2205" spans="1:27" x14ac:dyDescent="0.35">
      <c r="A2205" t="s">
        <v>79</v>
      </c>
      <c r="B2205" t="s">
        <v>31</v>
      </c>
      <c r="C2205" t="s">
        <v>2710</v>
      </c>
      <c r="D2205" t="s">
        <v>29</v>
      </c>
      <c r="E2205" t="s">
        <v>54</v>
      </c>
      <c r="F2205" t="s">
        <v>27</v>
      </c>
      <c r="G2205" t="s">
        <v>53</v>
      </c>
      <c r="H2205" t="s">
        <v>796</v>
      </c>
      <c r="I2205" t="s">
        <v>24</v>
      </c>
      <c r="J2205">
        <v>274036</v>
      </c>
      <c r="K2205" t="s">
        <v>623</v>
      </c>
      <c r="L2205" s="1">
        <v>45605</v>
      </c>
      <c r="M2205">
        <v>2024</v>
      </c>
      <c r="N2205" t="s">
        <v>46</v>
      </c>
      <c r="O2205" t="s">
        <v>40</v>
      </c>
      <c r="P2205" s="2">
        <v>0.45833333333333331</v>
      </c>
      <c r="Q2205" t="s">
        <v>3159</v>
      </c>
      <c r="R2205">
        <v>0.47</v>
      </c>
      <c r="S2205">
        <v>13.82</v>
      </c>
      <c r="T2205">
        <v>18</v>
      </c>
      <c r="U2205">
        <v>18.93</v>
      </c>
      <c r="V2205">
        <v>340.74</v>
      </c>
      <c r="W2205">
        <v>325.32</v>
      </c>
      <c r="X2205" t="s">
        <v>17259</v>
      </c>
      <c r="Y2205" t="s">
        <v>17243</v>
      </c>
      <c r="Z2205">
        <v>11</v>
      </c>
      <c r="AA2205" t="s">
        <v>17245</v>
      </c>
    </row>
    <row r="2206" spans="1:27" x14ac:dyDescent="0.35">
      <c r="A2206" t="s">
        <v>42</v>
      </c>
      <c r="B2206" t="s">
        <v>49</v>
      </c>
      <c r="C2206" t="s">
        <v>2710</v>
      </c>
      <c r="D2206" t="s">
        <v>29</v>
      </c>
      <c r="E2206" t="s">
        <v>28</v>
      </c>
      <c r="F2206" t="s">
        <v>27</v>
      </c>
      <c r="G2206" t="s">
        <v>26</v>
      </c>
      <c r="H2206" t="s">
        <v>796</v>
      </c>
      <c r="I2206" t="s">
        <v>24</v>
      </c>
      <c r="J2206">
        <v>423870</v>
      </c>
      <c r="K2206" t="s">
        <v>1129</v>
      </c>
      <c r="L2206" s="1">
        <v>45361</v>
      </c>
      <c r="M2206">
        <v>2024</v>
      </c>
      <c r="N2206" t="s">
        <v>63</v>
      </c>
      <c r="O2206" t="s">
        <v>60</v>
      </c>
      <c r="P2206" s="2">
        <v>0.29166666666666669</v>
      </c>
      <c r="Q2206" t="s">
        <v>3160</v>
      </c>
      <c r="R2206">
        <v>0.09</v>
      </c>
      <c r="S2206">
        <v>26.44</v>
      </c>
      <c r="T2206">
        <v>14</v>
      </c>
      <c r="U2206">
        <v>42.86</v>
      </c>
      <c r="V2206">
        <v>600.04</v>
      </c>
      <c r="W2206">
        <v>573.05999999999995</v>
      </c>
      <c r="X2206" t="s">
        <v>17259</v>
      </c>
      <c r="Y2206" t="s">
        <v>17246</v>
      </c>
      <c r="Z2206">
        <v>3</v>
      </c>
      <c r="AA2206" t="s">
        <v>17248</v>
      </c>
    </row>
    <row r="2207" spans="1:27" x14ac:dyDescent="0.35">
      <c r="A2207" t="s">
        <v>83</v>
      </c>
      <c r="B2207" t="s">
        <v>55</v>
      </c>
      <c r="C2207" t="s">
        <v>2710</v>
      </c>
      <c r="D2207" t="s">
        <v>29</v>
      </c>
      <c r="E2207" t="s">
        <v>54</v>
      </c>
      <c r="F2207" t="s">
        <v>27</v>
      </c>
      <c r="G2207" t="s">
        <v>43</v>
      </c>
      <c r="H2207" t="s">
        <v>796</v>
      </c>
      <c r="I2207" t="s">
        <v>24</v>
      </c>
      <c r="J2207">
        <v>862492</v>
      </c>
      <c r="K2207" t="s">
        <v>2803</v>
      </c>
      <c r="L2207" s="1">
        <v>45394</v>
      </c>
      <c r="M2207">
        <v>2024</v>
      </c>
      <c r="N2207" t="s">
        <v>148</v>
      </c>
      <c r="O2207" t="s">
        <v>77</v>
      </c>
      <c r="P2207" s="2">
        <v>0.625</v>
      </c>
      <c r="Q2207" t="s">
        <v>3161</v>
      </c>
      <c r="R2207">
        <v>0.01</v>
      </c>
      <c r="S2207">
        <v>10.78</v>
      </c>
      <c r="T2207">
        <v>9</v>
      </c>
      <c r="U2207">
        <v>40.090000000000003</v>
      </c>
      <c r="V2207">
        <v>360.81000000000006</v>
      </c>
      <c r="W2207">
        <v>349.99</v>
      </c>
      <c r="X2207" t="s">
        <v>17259</v>
      </c>
      <c r="Y2207" t="s">
        <v>17251</v>
      </c>
      <c r="Z2207">
        <v>4</v>
      </c>
      <c r="AA2207" t="s">
        <v>17257</v>
      </c>
    </row>
    <row r="2208" spans="1:27" x14ac:dyDescent="0.35">
      <c r="A2208" t="s">
        <v>65</v>
      </c>
      <c r="B2208" t="s">
        <v>131</v>
      </c>
      <c r="C2208" t="s">
        <v>2710</v>
      </c>
      <c r="D2208" t="s">
        <v>29</v>
      </c>
      <c r="E2208" t="s">
        <v>54</v>
      </c>
      <c r="F2208" t="s">
        <v>27</v>
      </c>
      <c r="G2208" t="s">
        <v>43</v>
      </c>
      <c r="H2208" t="s">
        <v>796</v>
      </c>
      <c r="I2208" t="s">
        <v>24</v>
      </c>
      <c r="J2208">
        <v>734563</v>
      </c>
      <c r="K2208" t="s">
        <v>1160</v>
      </c>
      <c r="L2208" s="1">
        <v>45964</v>
      </c>
      <c r="M2208">
        <v>2025</v>
      </c>
      <c r="N2208" t="s">
        <v>46</v>
      </c>
      <c r="O2208" t="s">
        <v>40</v>
      </c>
      <c r="P2208" s="2">
        <v>0.20833333333333334</v>
      </c>
      <c r="Q2208" t="s">
        <v>2707</v>
      </c>
      <c r="R2208">
        <v>0.41</v>
      </c>
      <c r="S2208">
        <v>16.100000000000001</v>
      </c>
      <c r="T2208">
        <v>37</v>
      </c>
      <c r="U2208">
        <v>47.84</v>
      </c>
      <c r="V2208">
        <v>1770.0800000000002</v>
      </c>
      <c r="W2208">
        <v>1746.72</v>
      </c>
      <c r="X2208" t="s">
        <v>17260</v>
      </c>
      <c r="Y2208" t="s">
        <v>17243</v>
      </c>
      <c r="Z2208">
        <v>11</v>
      </c>
      <c r="AA2208" t="s">
        <v>17245</v>
      </c>
    </row>
    <row r="2209" spans="1:27" x14ac:dyDescent="0.35">
      <c r="A2209" t="s">
        <v>74</v>
      </c>
      <c r="B2209" t="s">
        <v>110</v>
      </c>
      <c r="C2209" t="s">
        <v>2710</v>
      </c>
      <c r="D2209" t="s">
        <v>29</v>
      </c>
      <c r="E2209" t="s">
        <v>28</v>
      </c>
      <c r="F2209" t="s">
        <v>27</v>
      </c>
      <c r="G2209" t="s">
        <v>36</v>
      </c>
      <c r="H2209" t="s">
        <v>796</v>
      </c>
      <c r="I2209" t="s">
        <v>24</v>
      </c>
      <c r="J2209">
        <v>470885</v>
      </c>
      <c r="K2209" t="s">
        <v>2887</v>
      </c>
      <c r="L2209" s="1">
        <v>45994</v>
      </c>
      <c r="M2209">
        <v>2025</v>
      </c>
      <c r="N2209" t="s">
        <v>39</v>
      </c>
      <c r="O2209" t="s">
        <v>40</v>
      </c>
      <c r="P2209" s="2">
        <v>0.75</v>
      </c>
      <c r="Q2209" t="s">
        <v>3162</v>
      </c>
      <c r="R2209">
        <v>0.31</v>
      </c>
      <c r="S2209">
        <v>25.58</v>
      </c>
      <c r="T2209">
        <v>26</v>
      </c>
      <c r="U2209">
        <v>82.94</v>
      </c>
      <c r="V2209">
        <v>2156.44</v>
      </c>
      <c r="W2209">
        <v>2124.1799999999998</v>
      </c>
      <c r="X2209" t="s">
        <v>17260</v>
      </c>
      <c r="Y2209" t="s">
        <v>17243</v>
      </c>
      <c r="Z2209">
        <v>12</v>
      </c>
      <c r="AA2209" t="s">
        <v>17244</v>
      </c>
    </row>
    <row r="2210" spans="1:27" x14ac:dyDescent="0.35">
      <c r="A2210" t="s">
        <v>52</v>
      </c>
      <c r="B2210" t="s">
        <v>66</v>
      </c>
      <c r="C2210" t="s">
        <v>2710</v>
      </c>
      <c r="D2210" t="s">
        <v>29</v>
      </c>
      <c r="E2210" t="s">
        <v>28</v>
      </c>
      <c r="F2210" t="s">
        <v>27</v>
      </c>
      <c r="G2210" t="s">
        <v>53</v>
      </c>
      <c r="H2210" t="s">
        <v>796</v>
      </c>
      <c r="I2210" t="s">
        <v>24</v>
      </c>
      <c r="J2210">
        <v>627481</v>
      </c>
      <c r="K2210" t="s">
        <v>856</v>
      </c>
      <c r="L2210" s="1">
        <v>45843</v>
      </c>
      <c r="M2210">
        <v>2025</v>
      </c>
      <c r="N2210" t="s">
        <v>68</v>
      </c>
      <c r="O2210" t="s">
        <v>34</v>
      </c>
      <c r="P2210" s="2">
        <v>4.1666666666666664E-2</v>
      </c>
      <c r="Q2210" t="s">
        <v>3163</v>
      </c>
      <c r="R2210">
        <v>0.12</v>
      </c>
      <c r="S2210">
        <v>23.04</v>
      </c>
      <c r="T2210">
        <v>3</v>
      </c>
      <c r="U2210">
        <v>13.37</v>
      </c>
      <c r="V2210">
        <v>40.11</v>
      </c>
      <c r="W2210">
        <v>17.02</v>
      </c>
      <c r="X2210" t="s">
        <v>17260</v>
      </c>
      <c r="Y2210" t="s">
        <v>17241</v>
      </c>
      <c r="Z2210">
        <v>7</v>
      </c>
      <c r="AA2210" t="s">
        <v>17249</v>
      </c>
    </row>
    <row r="2211" spans="1:27" x14ac:dyDescent="0.35">
      <c r="A2211" t="s">
        <v>65</v>
      </c>
      <c r="B2211" t="s">
        <v>110</v>
      </c>
      <c r="C2211" t="s">
        <v>2710</v>
      </c>
      <c r="D2211" t="s">
        <v>29</v>
      </c>
      <c r="E2211" t="s">
        <v>54</v>
      </c>
      <c r="F2211" t="s">
        <v>27</v>
      </c>
      <c r="G2211" t="s">
        <v>36</v>
      </c>
      <c r="H2211" t="s">
        <v>796</v>
      </c>
      <c r="I2211" t="s">
        <v>24</v>
      </c>
      <c r="J2211">
        <v>807102</v>
      </c>
      <c r="K2211" t="s">
        <v>1973</v>
      </c>
      <c r="L2211" s="1">
        <v>45694</v>
      </c>
      <c r="M2211">
        <v>2025</v>
      </c>
      <c r="N2211" t="s">
        <v>59</v>
      </c>
      <c r="O2211" t="s">
        <v>60</v>
      </c>
      <c r="P2211" s="2">
        <v>0.25</v>
      </c>
      <c r="Q2211" t="s">
        <v>3164</v>
      </c>
      <c r="R2211">
        <v>0.28000000000000003</v>
      </c>
      <c r="S2211">
        <v>16.89</v>
      </c>
      <c r="T2211">
        <v>4</v>
      </c>
      <c r="U2211">
        <v>57.69</v>
      </c>
      <c r="V2211">
        <v>230.76</v>
      </c>
      <c r="W2211">
        <v>213.22</v>
      </c>
      <c r="X2211" t="s">
        <v>17260</v>
      </c>
      <c r="Y2211" t="s">
        <v>17246</v>
      </c>
      <c r="Z2211">
        <v>2</v>
      </c>
      <c r="AA2211" t="s">
        <v>17247</v>
      </c>
    </row>
    <row r="2212" spans="1:27" x14ac:dyDescent="0.35">
      <c r="A2212" t="s">
        <v>65</v>
      </c>
      <c r="B2212" t="s">
        <v>55</v>
      </c>
      <c r="C2212" t="s">
        <v>2710</v>
      </c>
      <c r="D2212" t="s">
        <v>29</v>
      </c>
      <c r="E2212" t="s">
        <v>28</v>
      </c>
      <c r="F2212" t="s">
        <v>27</v>
      </c>
      <c r="G2212" t="s">
        <v>53</v>
      </c>
      <c r="H2212" t="s">
        <v>796</v>
      </c>
      <c r="I2212" t="s">
        <v>24</v>
      </c>
      <c r="J2212">
        <v>829933</v>
      </c>
      <c r="K2212" t="s">
        <v>2131</v>
      </c>
      <c r="L2212" s="1">
        <v>45875</v>
      </c>
      <c r="M2212">
        <v>2025</v>
      </c>
      <c r="N2212" t="s">
        <v>33</v>
      </c>
      <c r="O2212" t="s">
        <v>34</v>
      </c>
      <c r="P2212" s="2">
        <v>4.1666666666666664E-2</v>
      </c>
      <c r="Q2212" t="s">
        <v>3165</v>
      </c>
      <c r="R2212">
        <v>0.2</v>
      </c>
      <c r="S2212">
        <v>13.1</v>
      </c>
      <c r="T2212">
        <v>11</v>
      </c>
      <c r="U2212">
        <v>65.760000000000005</v>
      </c>
      <c r="V2212">
        <v>723.36</v>
      </c>
      <c r="W2212">
        <v>708.81</v>
      </c>
      <c r="X2212" t="s">
        <v>17260</v>
      </c>
      <c r="Y2212" t="s">
        <v>17241</v>
      </c>
      <c r="Z2212">
        <v>8</v>
      </c>
      <c r="AA2212" t="s">
        <v>17242</v>
      </c>
    </row>
    <row r="2213" spans="1:27" x14ac:dyDescent="0.35">
      <c r="A2213" t="s">
        <v>83</v>
      </c>
      <c r="B2213" t="s">
        <v>44</v>
      </c>
      <c r="C2213" t="s">
        <v>2710</v>
      </c>
      <c r="D2213" t="s">
        <v>29</v>
      </c>
      <c r="E2213" t="s">
        <v>28</v>
      </c>
      <c r="F2213" t="s">
        <v>27</v>
      </c>
      <c r="G2213" t="s">
        <v>26</v>
      </c>
      <c r="H2213" t="s">
        <v>796</v>
      </c>
      <c r="I2213" t="s">
        <v>24</v>
      </c>
      <c r="J2213">
        <v>876608</v>
      </c>
      <c r="K2213" t="s">
        <v>702</v>
      </c>
      <c r="L2213" s="1">
        <v>45907</v>
      </c>
      <c r="M2213">
        <v>2025</v>
      </c>
      <c r="N2213" t="s">
        <v>72</v>
      </c>
      <c r="O2213" t="s">
        <v>34</v>
      </c>
      <c r="P2213" s="2">
        <v>0.70833333333333337</v>
      </c>
      <c r="Q2213" t="s">
        <v>3166</v>
      </c>
      <c r="R2213">
        <v>0.39</v>
      </c>
      <c r="S2213">
        <v>22.33</v>
      </c>
      <c r="T2213">
        <v>41</v>
      </c>
      <c r="U2213">
        <v>82.23</v>
      </c>
      <c r="V2213">
        <v>3371.4300000000003</v>
      </c>
      <c r="W2213">
        <v>3335.95</v>
      </c>
      <c r="X2213" t="s">
        <v>17260</v>
      </c>
      <c r="Y2213" t="s">
        <v>17241</v>
      </c>
      <c r="Z2213">
        <v>9</v>
      </c>
      <c r="AA2213" t="s">
        <v>17250</v>
      </c>
    </row>
    <row r="2214" spans="1:27" x14ac:dyDescent="0.35">
      <c r="A2214" t="s">
        <v>65</v>
      </c>
      <c r="B2214" t="s">
        <v>131</v>
      </c>
      <c r="C2214" t="s">
        <v>2710</v>
      </c>
      <c r="D2214" t="s">
        <v>29</v>
      </c>
      <c r="E2214" t="s">
        <v>28</v>
      </c>
      <c r="F2214" t="s">
        <v>27</v>
      </c>
      <c r="G2214" t="s">
        <v>43</v>
      </c>
      <c r="H2214" t="s">
        <v>25</v>
      </c>
      <c r="I2214" t="s">
        <v>24</v>
      </c>
      <c r="J2214">
        <v>370936</v>
      </c>
      <c r="K2214" t="s">
        <v>834</v>
      </c>
      <c r="L2214" s="1">
        <v>43891</v>
      </c>
      <c r="M2214">
        <v>2020</v>
      </c>
      <c r="N2214" t="s">
        <v>63</v>
      </c>
      <c r="O2214" t="s">
        <v>60</v>
      </c>
      <c r="P2214" s="2">
        <v>0.45833333333333331</v>
      </c>
      <c r="Q2214" t="s">
        <v>3167</v>
      </c>
      <c r="R2214">
        <v>0.33</v>
      </c>
      <c r="S2214">
        <v>16.89</v>
      </c>
      <c r="T2214">
        <v>48</v>
      </c>
      <c r="U2214">
        <v>28.29</v>
      </c>
      <c r="V2214">
        <v>1357.92</v>
      </c>
      <c r="W2214">
        <v>1336.55</v>
      </c>
      <c r="X2214" t="s">
        <v>17240</v>
      </c>
      <c r="Y2214" t="s">
        <v>17246</v>
      </c>
      <c r="Z2214">
        <v>3</v>
      </c>
      <c r="AA2214" t="s">
        <v>17248</v>
      </c>
    </row>
    <row r="2215" spans="1:27" x14ac:dyDescent="0.35">
      <c r="A2215" t="s">
        <v>70</v>
      </c>
      <c r="B2215" t="s">
        <v>66</v>
      </c>
      <c r="C2215" t="s">
        <v>2710</v>
      </c>
      <c r="D2215" t="s">
        <v>29</v>
      </c>
      <c r="E2215" t="s">
        <v>54</v>
      </c>
      <c r="F2215" t="s">
        <v>27</v>
      </c>
      <c r="G2215" t="s">
        <v>26</v>
      </c>
      <c r="H2215" t="s">
        <v>25</v>
      </c>
      <c r="I2215" t="s">
        <v>24</v>
      </c>
      <c r="J2215">
        <v>587879</v>
      </c>
      <c r="K2215" t="s">
        <v>210</v>
      </c>
      <c r="L2215" s="1">
        <v>43922</v>
      </c>
      <c r="M2215">
        <v>2020</v>
      </c>
      <c r="N2215" t="s">
        <v>148</v>
      </c>
      <c r="O2215" t="s">
        <v>77</v>
      </c>
      <c r="P2215" s="2">
        <v>0.95833333333333337</v>
      </c>
      <c r="Q2215" t="s">
        <v>3168</v>
      </c>
      <c r="R2215">
        <v>7.0000000000000007E-2</v>
      </c>
      <c r="S2215">
        <v>24.41</v>
      </c>
      <c r="T2215">
        <v>39</v>
      </c>
      <c r="U2215">
        <v>60.36</v>
      </c>
      <c r="V2215">
        <v>2354.04</v>
      </c>
      <c r="W2215">
        <v>2327.98</v>
      </c>
      <c r="X2215" t="s">
        <v>17240</v>
      </c>
      <c r="Y2215" t="s">
        <v>17251</v>
      </c>
      <c r="Z2215">
        <v>4</v>
      </c>
      <c r="AA2215" t="s">
        <v>17257</v>
      </c>
    </row>
    <row r="2216" spans="1:27" x14ac:dyDescent="0.35">
      <c r="A2216" t="s">
        <v>83</v>
      </c>
      <c r="B2216" t="s">
        <v>146</v>
      </c>
      <c r="C2216" t="s">
        <v>2710</v>
      </c>
      <c r="D2216" t="s">
        <v>29</v>
      </c>
      <c r="E2216" t="s">
        <v>28</v>
      </c>
      <c r="F2216" t="s">
        <v>27</v>
      </c>
      <c r="G2216" t="s">
        <v>36</v>
      </c>
      <c r="H2216" t="s">
        <v>25</v>
      </c>
      <c r="I2216" t="s">
        <v>24</v>
      </c>
      <c r="J2216">
        <v>416462</v>
      </c>
      <c r="K2216" t="s">
        <v>1879</v>
      </c>
      <c r="L2216" s="1">
        <v>44143</v>
      </c>
      <c r="M2216">
        <v>2020</v>
      </c>
      <c r="N2216" t="s">
        <v>46</v>
      </c>
      <c r="O2216" t="s">
        <v>40</v>
      </c>
      <c r="P2216" s="2">
        <v>0.375</v>
      </c>
      <c r="Q2216" t="s">
        <v>3169</v>
      </c>
      <c r="R2216">
        <v>0.03</v>
      </c>
      <c r="S2216">
        <v>22.9</v>
      </c>
      <c r="T2216">
        <v>29</v>
      </c>
      <c r="U2216">
        <v>96.26</v>
      </c>
      <c r="V2216">
        <v>2791.54</v>
      </c>
      <c r="W2216">
        <v>2767.8</v>
      </c>
      <c r="X2216" t="s">
        <v>17240</v>
      </c>
      <c r="Y2216" t="s">
        <v>17243</v>
      </c>
      <c r="Z2216">
        <v>11</v>
      </c>
      <c r="AA2216" t="s">
        <v>17245</v>
      </c>
    </row>
    <row r="2217" spans="1:27" x14ac:dyDescent="0.35">
      <c r="A2217" t="s">
        <v>70</v>
      </c>
      <c r="B2217" t="s">
        <v>44</v>
      </c>
      <c r="C2217" t="s">
        <v>2710</v>
      </c>
      <c r="D2217" t="s">
        <v>29</v>
      </c>
      <c r="E2217" t="s">
        <v>54</v>
      </c>
      <c r="F2217" t="s">
        <v>27</v>
      </c>
      <c r="G2217" t="s">
        <v>26</v>
      </c>
      <c r="H2217" t="s">
        <v>25</v>
      </c>
      <c r="I2217" t="s">
        <v>24</v>
      </c>
      <c r="J2217">
        <v>695032</v>
      </c>
      <c r="K2217" t="s">
        <v>2813</v>
      </c>
      <c r="L2217" s="1">
        <v>44144</v>
      </c>
      <c r="M2217">
        <v>2020</v>
      </c>
      <c r="N2217" t="s">
        <v>46</v>
      </c>
      <c r="O2217" t="s">
        <v>40</v>
      </c>
      <c r="P2217" s="2">
        <v>0.79166666666666663</v>
      </c>
      <c r="Q2217" t="s">
        <v>3170</v>
      </c>
      <c r="R2217">
        <v>0.28999999999999998</v>
      </c>
      <c r="S2217">
        <v>8.36</v>
      </c>
      <c r="T2217">
        <v>41</v>
      </c>
      <c r="U2217">
        <v>84.05</v>
      </c>
      <c r="V2217">
        <v>3446.0499999999997</v>
      </c>
      <c r="W2217">
        <v>3427.7</v>
      </c>
      <c r="X2217" t="s">
        <v>17240</v>
      </c>
      <c r="Y2217" t="s">
        <v>17243</v>
      </c>
      <c r="Z2217">
        <v>11</v>
      </c>
      <c r="AA2217" t="s">
        <v>17245</v>
      </c>
    </row>
    <row r="2218" spans="1:27" x14ac:dyDescent="0.35">
      <c r="A2218" t="s">
        <v>65</v>
      </c>
      <c r="B2218" t="s">
        <v>44</v>
      </c>
      <c r="C2218" t="s">
        <v>2710</v>
      </c>
      <c r="D2218" t="s">
        <v>29</v>
      </c>
      <c r="E2218" t="s">
        <v>54</v>
      </c>
      <c r="F2218" t="s">
        <v>27</v>
      </c>
      <c r="G2218" t="s">
        <v>36</v>
      </c>
      <c r="H2218" t="s">
        <v>25</v>
      </c>
      <c r="I2218" t="s">
        <v>24</v>
      </c>
      <c r="J2218">
        <v>341249</v>
      </c>
      <c r="K2218" t="s">
        <v>1614</v>
      </c>
      <c r="L2218" s="1">
        <v>43961</v>
      </c>
      <c r="M2218">
        <v>2020</v>
      </c>
      <c r="N2218" t="s">
        <v>87</v>
      </c>
      <c r="O2218" t="s">
        <v>77</v>
      </c>
      <c r="P2218" s="2">
        <v>0.75</v>
      </c>
      <c r="Q2218" t="s">
        <v>3171</v>
      </c>
      <c r="R2218">
        <v>0.31</v>
      </c>
      <c r="S2218">
        <v>28.06</v>
      </c>
      <c r="T2218">
        <v>30</v>
      </c>
      <c r="U2218">
        <v>42.84</v>
      </c>
      <c r="V2218">
        <v>1285.2</v>
      </c>
      <c r="W2218">
        <v>1253.1600000000001</v>
      </c>
      <c r="X2218" t="s">
        <v>17240</v>
      </c>
      <c r="Y2218" t="s">
        <v>17251</v>
      </c>
      <c r="Z2218">
        <v>5</v>
      </c>
      <c r="AA2218" t="s">
        <v>87</v>
      </c>
    </row>
    <row r="2219" spans="1:27" x14ac:dyDescent="0.35">
      <c r="A2219" t="s">
        <v>52</v>
      </c>
      <c r="B2219" t="s">
        <v>131</v>
      </c>
      <c r="C2219" t="s">
        <v>2710</v>
      </c>
      <c r="D2219" t="s">
        <v>29</v>
      </c>
      <c r="E2219" t="s">
        <v>28</v>
      </c>
      <c r="F2219" t="s">
        <v>27</v>
      </c>
      <c r="G2219" t="s">
        <v>36</v>
      </c>
      <c r="H2219" t="s">
        <v>25</v>
      </c>
      <c r="I2219" t="s">
        <v>24</v>
      </c>
      <c r="J2219">
        <v>839477</v>
      </c>
      <c r="K2219" t="s">
        <v>1121</v>
      </c>
      <c r="L2219" s="1">
        <v>44022</v>
      </c>
      <c r="M2219">
        <v>2020</v>
      </c>
      <c r="N2219" t="s">
        <v>68</v>
      </c>
      <c r="O2219" t="s">
        <v>34</v>
      </c>
      <c r="P2219" s="2">
        <v>0.75</v>
      </c>
      <c r="Q2219" t="s">
        <v>2587</v>
      </c>
      <c r="R2219">
        <v>0.47</v>
      </c>
      <c r="S2219">
        <v>16.670000000000002</v>
      </c>
      <c r="T2219">
        <v>42</v>
      </c>
      <c r="U2219">
        <v>61.65</v>
      </c>
      <c r="V2219">
        <v>2589.2999999999997</v>
      </c>
      <c r="W2219">
        <v>2560.46</v>
      </c>
      <c r="X2219" t="s">
        <v>17240</v>
      </c>
      <c r="Y2219" t="s">
        <v>17241</v>
      </c>
      <c r="Z2219">
        <v>7</v>
      </c>
      <c r="AA2219" t="s">
        <v>17249</v>
      </c>
    </row>
    <row r="2220" spans="1:27" x14ac:dyDescent="0.35">
      <c r="A2220" t="s">
        <v>74</v>
      </c>
      <c r="B2220" t="s">
        <v>44</v>
      </c>
      <c r="C2220" t="s">
        <v>2710</v>
      </c>
      <c r="D2220" t="s">
        <v>29</v>
      </c>
      <c r="E2220" t="s">
        <v>54</v>
      </c>
      <c r="F2220" t="s">
        <v>27</v>
      </c>
      <c r="G2220" t="s">
        <v>53</v>
      </c>
      <c r="H2220" t="s">
        <v>25</v>
      </c>
      <c r="I2220" t="s">
        <v>24</v>
      </c>
      <c r="J2220">
        <v>475854</v>
      </c>
      <c r="K2220" t="s">
        <v>1966</v>
      </c>
      <c r="L2220" s="1">
        <v>44053</v>
      </c>
      <c r="M2220">
        <v>2020</v>
      </c>
      <c r="N2220" t="s">
        <v>33</v>
      </c>
      <c r="O2220" t="s">
        <v>34</v>
      </c>
      <c r="P2220" s="2">
        <v>0.75</v>
      </c>
      <c r="Q2220" t="s">
        <v>3172</v>
      </c>
      <c r="R2220">
        <v>0.22</v>
      </c>
      <c r="S2220">
        <v>18.329999999999998</v>
      </c>
      <c r="T2220">
        <v>19</v>
      </c>
      <c r="U2220">
        <v>77.63</v>
      </c>
      <c r="V2220">
        <v>1474.9699999999998</v>
      </c>
      <c r="W2220">
        <v>1453.4</v>
      </c>
      <c r="X2220" t="s">
        <v>17240</v>
      </c>
      <c r="Y2220" t="s">
        <v>17241</v>
      </c>
      <c r="Z2220">
        <v>8</v>
      </c>
      <c r="AA2220" t="s">
        <v>17242</v>
      </c>
    </row>
    <row r="2221" spans="1:27" x14ac:dyDescent="0.35">
      <c r="A2221" t="s">
        <v>109</v>
      </c>
      <c r="B2221" t="s">
        <v>66</v>
      </c>
      <c r="C2221" t="s">
        <v>2710</v>
      </c>
      <c r="D2221" t="s">
        <v>29</v>
      </c>
      <c r="E2221" t="s">
        <v>28</v>
      </c>
      <c r="F2221" t="s">
        <v>27</v>
      </c>
      <c r="G2221" t="s">
        <v>43</v>
      </c>
      <c r="H2221" t="s">
        <v>25</v>
      </c>
      <c r="I2221" t="s">
        <v>24</v>
      </c>
      <c r="J2221">
        <v>322633</v>
      </c>
      <c r="K2221" t="s">
        <v>398</v>
      </c>
      <c r="L2221" s="1">
        <v>44023</v>
      </c>
      <c r="M2221">
        <v>2020</v>
      </c>
      <c r="N2221" t="s">
        <v>68</v>
      </c>
      <c r="O2221" t="s">
        <v>34</v>
      </c>
      <c r="P2221" s="2">
        <v>0.25</v>
      </c>
      <c r="Q2221" t="s">
        <v>3173</v>
      </c>
      <c r="R2221">
        <v>0.38</v>
      </c>
      <c r="S2221">
        <v>23.33</v>
      </c>
      <c r="T2221">
        <v>46</v>
      </c>
      <c r="U2221">
        <v>73.540000000000006</v>
      </c>
      <c r="V2221">
        <v>3382.84</v>
      </c>
      <c r="W2221">
        <v>3346.66</v>
      </c>
      <c r="X2221" t="s">
        <v>17240</v>
      </c>
      <c r="Y2221" t="s">
        <v>17241</v>
      </c>
      <c r="Z2221">
        <v>7</v>
      </c>
      <c r="AA2221" t="s">
        <v>17249</v>
      </c>
    </row>
    <row r="2222" spans="1:27" x14ac:dyDescent="0.35">
      <c r="A2222" t="s">
        <v>70</v>
      </c>
      <c r="B2222" t="s">
        <v>120</v>
      </c>
      <c r="C2222" t="s">
        <v>2710</v>
      </c>
      <c r="D2222" t="s">
        <v>29</v>
      </c>
      <c r="E2222" t="s">
        <v>28</v>
      </c>
      <c r="F2222" t="s">
        <v>27</v>
      </c>
      <c r="G2222" t="s">
        <v>53</v>
      </c>
      <c r="H2222" t="s">
        <v>25</v>
      </c>
      <c r="I2222" t="s">
        <v>24</v>
      </c>
      <c r="J2222">
        <v>763759</v>
      </c>
      <c r="K2222" t="s">
        <v>159</v>
      </c>
      <c r="L2222" s="1">
        <v>44349</v>
      </c>
      <c r="M2222">
        <v>2021</v>
      </c>
      <c r="N2222" t="s">
        <v>76</v>
      </c>
      <c r="O2222" t="s">
        <v>77</v>
      </c>
      <c r="P2222" s="2">
        <v>0.29166666666666669</v>
      </c>
      <c r="Q2222" t="s">
        <v>3174</v>
      </c>
      <c r="R2222">
        <v>0.05</v>
      </c>
      <c r="S2222">
        <v>7.92</v>
      </c>
      <c r="T2222">
        <v>14</v>
      </c>
      <c r="U2222">
        <v>9.0399999999999991</v>
      </c>
      <c r="V2222">
        <v>126.55999999999999</v>
      </c>
      <c r="W2222">
        <v>118.58</v>
      </c>
      <c r="X2222" t="s">
        <v>17253</v>
      </c>
      <c r="Y2222" t="s">
        <v>17251</v>
      </c>
      <c r="Z2222">
        <v>6</v>
      </c>
      <c r="AA2222" t="s">
        <v>17252</v>
      </c>
    </row>
    <row r="2223" spans="1:27" x14ac:dyDescent="0.35">
      <c r="A2223" t="s">
        <v>70</v>
      </c>
      <c r="B2223" t="s">
        <v>44</v>
      </c>
      <c r="C2223" t="s">
        <v>2710</v>
      </c>
      <c r="D2223" t="s">
        <v>29</v>
      </c>
      <c r="E2223" t="s">
        <v>28</v>
      </c>
      <c r="F2223" t="s">
        <v>27</v>
      </c>
      <c r="G2223" t="s">
        <v>53</v>
      </c>
      <c r="H2223" t="s">
        <v>25</v>
      </c>
      <c r="I2223" t="s">
        <v>24</v>
      </c>
      <c r="J2223">
        <v>965404</v>
      </c>
      <c r="K2223" t="s">
        <v>1293</v>
      </c>
      <c r="L2223" s="1">
        <v>44471</v>
      </c>
      <c r="M2223">
        <v>2021</v>
      </c>
      <c r="N2223" t="s">
        <v>103</v>
      </c>
      <c r="O2223" t="s">
        <v>40</v>
      </c>
      <c r="P2223" s="2">
        <v>0.20833333333333334</v>
      </c>
      <c r="Q2223" t="s">
        <v>3175</v>
      </c>
      <c r="R2223">
        <v>0.14000000000000001</v>
      </c>
      <c r="S2223">
        <v>23.06</v>
      </c>
      <c r="T2223">
        <v>8</v>
      </c>
      <c r="U2223">
        <v>63.07</v>
      </c>
      <c r="V2223">
        <v>504.56</v>
      </c>
      <c r="W2223">
        <v>480.79</v>
      </c>
      <c r="X2223" t="s">
        <v>17253</v>
      </c>
      <c r="Y2223" t="s">
        <v>17243</v>
      </c>
      <c r="Z2223">
        <v>10</v>
      </c>
      <c r="AA2223" t="s">
        <v>17255</v>
      </c>
    </row>
    <row r="2224" spans="1:27" x14ac:dyDescent="0.35">
      <c r="A2224" t="s">
        <v>79</v>
      </c>
      <c r="B2224" t="s">
        <v>146</v>
      </c>
      <c r="C2224" t="s">
        <v>2710</v>
      </c>
      <c r="D2224" t="s">
        <v>29</v>
      </c>
      <c r="E2224" t="s">
        <v>28</v>
      </c>
      <c r="F2224" t="s">
        <v>27</v>
      </c>
      <c r="G2224" t="s">
        <v>26</v>
      </c>
      <c r="H2224" t="s">
        <v>25</v>
      </c>
      <c r="I2224" t="s">
        <v>24</v>
      </c>
      <c r="J2224">
        <v>271929</v>
      </c>
      <c r="K2224" t="s">
        <v>1427</v>
      </c>
      <c r="L2224" s="1">
        <v>44502</v>
      </c>
      <c r="M2224">
        <v>2021</v>
      </c>
      <c r="N2224" t="s">
        <v>46</v>
      </c>
      <c r="O2224" t="s">
        <v>40</v>
      </c>
      <c r="P2224" s="2">
        <v>0.54166666666666663</v>
      </c>
      <c r="Q2224" t="s">
        <v>3176</v>
      </c>
      <c r="R2224">
        <v>0.09</v>
      </c>
      <c r="S2224">
        <v>16.57</v>
      </c>
      <c r="T2224">
        <v>9</v>
      </c>
      <c r="U2224">
        <v>77.63</v>
      </c>
      <c r="V2224">
        <v>698.67</v>
      </c>
      <c r="W2224">
        <v>681.47</v>
      </c>
      <c r="X2224" t="s">
        <v>17253</v>
      </c>
      <c r="Y2224" t="s">
        <v>17243</v>
      </c>
      <c r="Z2224">
        <v>11</v>
      </c>
      <c r="AA2224" t="s">
        <v>17245</v>
      </c>
    </row>
    <row r="2225" spans="1:27" x14ac:dyDescent="0.35">
      <c r="A2225" t="s">
        <v>150</v>
      </c>
      <c r="B2225" t="s">
        <v>55</v>
      </c>
      <c r="C2225" t="s">
        <v>2710</v>
      </c>
      <c r="D2225" t="s">
        <v>29</v>
      </c>
      <c r="E2225" t="s">
        <v>54</v>
      </c>
      <c r="F2225" t="s">
        <v>27</v>
      </c>
      <c r="G2225" t="s">
        <v>36</v>
      </c>
      <c r="H2225" t="s">
        <v>25</v>
      </c>
      <c r="I2225" t="s">
        <v>24</v>
      </c>
      <c r="J2225">
        <v>794491</v>
      </c>
      <c r="K2225" t="s">
        <v>283</v>
      </c>
      <c r="L2225" s="1">
        <v>44289</v>
      </c>
      <c r="M2225">
        <v>2021</v>
      </c>
      <c r="N2225" t="s">
        <v>148</v>
      </c>
      <c r="O2225" t="s">
        <v>77</v>
      </c>
      <c r="P2225" s="2">
        <v>0.45833333333333331</v>
      </c>
      <c r="Q2225" t="s">
        <v>3177</v>
      </c>
      <c r="R2225">
        <v>0.44</v>
      </c>
      <c r="S2225">
        <v>14.22</v>
      </c>
      <c r="T2225">
        <v>13</v>
      </c>
      <c r="U2225">
        <v>1.53</v>
      </c>
      <c r="V2225">
        <v>19.89</v>
      </c>
      <c r="W2225">
        <v>5.58</v>
      </c>
      <c r="X2225" t="s">
        <v>17253</v>
      </c>
      <c r="Y2225" t="s">
        <v>17251</v>
      </c>
      <c r="Z2225">
        <v>4</v>
      </c>
      <c r="AA2225" t="s">
        <v>17257</v>
      </c>
    </row>
    <row r="2226" spans="1:27" x14ac:dyDescent="0.35">
      <c r="A2226" t="s">
        <v>52</v>
      </c>
      <c r="B2226" t="s">
        <v>55</v>
      </c>
      <c r="C2226" t="s">
        <v>2710</v>
      </c>
      <c r="D2226" t="s">
        <v>29</v>
      </c>
      <c r="E2226" t="s">
        <v>28</v>
      </c>
      <c r="F2226" t="s">
        <v>27</v>
      </c>
      <c r="G2226" t="s">
        <v>26</v>
      </c>
      <c r="H2226" t="s">
        <v>25</v>
      </c>
      <c r="I2226" t="s">
        <v>24</v>
      </c>
      <c r="J2226">
        <v>801696</v>
      </c>
      <c r="K2226" t="s">
        <v>116</v>
      </c>
      <c r="L2226" s="1">
        <v>44354</v>
      </c>
      <c r="M2226">
        <v>2021</v>
      </c>
      <c r="N2226" t="s">
        <v>76</v>
      </c>
      <c r="O2226" t="s">
        <v>77</v>
      </c>
      <c r="P2226" s="2">
        <v>0.54166666666666663</v>
      </c>
      <c r="Q2226" t="s">
        <v>3178</v>
      </c>
      <c r="R2226">
        <v>0.08</v>
      </c>
      <c r="S2226">
        <v>16.16</v>
      </c>
      <c r="T2226">
        <v>42</v>
      </c>
      <c r="U2226">
        <v>87.62</v>
      </c>
      <c r="V2226">
        <v>3680.04</v>
      </c>
      <c r="W2226">
        <v>3660.94</v>
      </c>
      <c r="X2226" t="s">
        <v>17253</v>
      </c>
      <c r="Y2226" t="s">
        <v>17251</v>
      </c>
      <c r="Z2226">
        <v>6</v>
      </c>
      <c r="AA2226" t="s">
        <v>17252</v>
      </c>
    </row>
    <row r="2227" spans="1:27" x14ac:dyDescent="0.35">
      <c r="A2227" t="s">
        <v>150</v>
      </c>
      <c r="B2227" t="s">
        <v>120</v>
      </c>
      <c r="C2227" t="s">
        <v>2710</v>
      </c>
      <c r="D2227" t="s">
        <v>29</v>
      </c>
      <c r="E2227" t="s">
        <v>28</v>
      </c>
      <c r="F2227" t="s">
        <v>27</v>
      </c>
      <c r="G2227" t="s">
        <v>36</v>
      </c>
      <c r="H2227" t="s">
        <v>25</v>
      </c>
      <c r="I2227" t="s">
        <v>24</v>
      </c>
      <c r="J2227">
        <v>899838</v>
      </c>
      <c r="K2227" t="s">
        <v>1984</v>
      </c>
      <c r="L2227" s="1">
        <v>44235</v>
      </c>
      <c r="M2227">
        <v>2021</v>
      </c>
      <c r="N2227" t="s">
        <v>59</v>
      </c>
      <c r="O2227" t="s">
        <v>60</v>
      </c>
      <c r="P2227" s="2">
        <v>0.125</v>
      </c>
      <c r="Q2227" t="s">
        <v>3179</v>
      </c>
      <c r="R2227">
        <v>0.35</v>
      </c>
      <c r="S2227">
        <v>8.94</v>
      </c>
      <c r="T2227">
        <v>37</v>
      </c>
      <c r="U2227">
        <v>92.17</v>
      </c>
      <c r="V2227">
        <v>3410.29</v>
      </c>
      <c r="W2227">
        <v>3389.41</v>
      </c>
      <c r="X2227" t="s">
        <v>17253</v>
      </c>
      <c r="Y2227" t="s">
        <v>17246</v>
      </c>
      <c r="Z2227">
        <v>2</v>
      </c>
      <c r="AA2227" t="s">
        <v>17247</v>
      </c>
    </row>
    <row r="2228" spans="1:27" x14ac:dyDescent="0.35">
      <c r="A2228" t="s">
        <v>150</v>
      </c>
      <c r="B2228" t="s">
        <v>80</v>
      </c>
      <c r="C2228" t="s">
        <v>2710</v>
      </c>
      <c r="D2228" t="s">
        <v>29</v>
      </c>
      <c r="E2228" t="s">
        <v>28</v>
      </c>
      <c r="F2228" t="s">
        <v>27</v>
      </c>
      <c r="G2228" t="s">
        <v>36</v>
      </c>
      <c r="H2228" t="s">
        <v>25</v>
      </c>
      <c r="I2228" t="s">
        <v>24</v>
      </c>
      <c r="J2228">
        <v>122462</v>
      </c>
      <c r="K2228" t="s">
        <v>2211</v>
      </c>
      <c r="L2228" s="1">
        <v>44294</v>
      </c>
      <c r="M2228">
        <v>2021</v>
      </c>
      <c r="N2228" t="s">
        <v>148</v>
      </c>
      <c r="O2228" t="s">
        <v>77</v>
      </c>
      <c r="P2228" s="2">
        <v>0.79166666666666663</v>
      </c>
      <c r="Q2228" t="s">
        <v>3180</v>
      </c>
      <c r="R2228">
        <v>0.01</v>
      </c>
      <c r="S2228">
        <v>28.73</v>
      </c>
      <c r="T2228">
        <v>13</v>
      </c>
      <c r="U2228">
        <v>16.190000000000001</v>
      </c>
      <c r="V2228">
        <v>210.47000000000003</v>
      </c>
      <c r="W2228">
        <v>181.72</v>
      </c>
      <c r="X2228" t="s">
        <v>17253</v>
      </c>
      <c r="Y2228" t="s">
        <v>17251</v>
      </c>
      <c r="Z2228">
        <v>4</v>
      </c>
      <c r="AA2228" t="s">
        <v>17257</v>
      </c>
    </row>
    <row r="2229" spans="1:27" x14ac:dyDescent="0.35">
      <c r="A2229" t="s">
        <v>70</v>
      </c>
      <c r="B2229" t="s">
        <v>44</v>
      </c>
      <c r="C2229" t="s">
        <v>2710</v>
      </c>
      <c r="D2229" t="s">
        <v>29</v>
      </c>
      <c r="E2229" t="s">
        <v>54</v>
      </c>
      <c r="F2229" t="s">
        <v>27</v>
      </c>
      <c r="G2229" t="s">
        <v>53</v>
      </c>
      <c r="H2229" t="s">
        <v>25</v>
      </c>
      <c r="I2229" t="s">
        <v>24</v>
      </c>
      <c r="J2229">
        <v>868254</v>
      </c>
      <c r="K2229" t="s">
        <v>2269</v>
      </c>
      <c r="L2229" s="1">
        <v>44325</v>
      </c>
      <c r="M2229">
        <v>2021</v>
      </c>
      <c r="N2229" t="s">
        <v>87</v>
      </c>
      <c r="O2229" t="s">
        <v>77</v>
      </c>
      <c r="P2229" s="2">
        <v>0.91666666666666663</v>
      </c>
      <c r="Q2229" t="s">
        <v>3181</v>
      </c>
      <c r="R2229">
        <v>0.09</v>
      </c>
      <c r="S2229">
        <v>7.78</v>
      </c>
      <c r="T2229">
        <v>43</v>
      </c>
      <c r="U2229">
        <v>25.47</v>
      </c>
      <c r="V2229">
        <v>1095.21</v>
      </c>
      <c r="W2229">
        <v>1086.44</v>
      </c>
      <c r="X2229" t="s">
        <v>17253</v>
      </c>
      <c r="Y2229" t="s">
        <v>17251</v>
      </c>
      <c r="Z2229">
        <v>5</v>
      </c>
      <c r="AA2229" t="s">
        <v>87</v>
      </c>
    </row>
    <row r="2230" spans="1:27" x14ac:dyDescent="0.35">
      <c r="A2230" t="s">
        <v>23</v>
      </c>
      <c r="B2230" t="s">
        <v>110</v>
      </c>
      <c r="C2230" t="s">
        <v>2710</v>
      </c>
      <c r="D2230" t="s">
        <v>29</v>
      </c>
      <c r="E2230" t="s">
        <v>54</v>
      </c>
      <c r="F2230" t="s">
        <v>27</v>
      </c>
      <c r="G2230" t="s">
        <v>36</v>
      </c>
      <c r="H2230" t="s">
        <v>25</v>
      </c>
      <c r="I2230" t="s">
        <v>24</v>
      </c>
      <c r="J2230">
        <v>260811</v>
      </c>
      <c r="K2230" t="s">
        <v>1824</v>
      </c>
      <c r="L2230" s="1">
        <v>44539</v>
      </c>
      <c r="M2230">
        <v>2021</v>
      </c>
      <c r="N2230" t="s">
        <v>39</v>
      </c>
      <c r="O2230" t="s">
        <v>40</v>
      </c>
      <c r="P2230" s="2">
        <v>0.16666666666666666</v>
      </c>
      <c r="Q2230" t="s">
        <v>3182</v>
      </c>
      <c r="R2230">
        <v>0.01</v>
      </c>
      <c r="S2230">
        <v>12.51</v>
      </c>
      <c r="T2230">
        <v>39</v>
      </c>
      <c r="U2230">
        <v>28.18</v>
      </c>
      <c r="V2230">
        <v>1099.02</v>
      </c>
      <c r="W2230">
        <v>1086.4000000000001</v>
      </c>
      <c r="X2230" t="s">
        <v>17253</v>
      </c>
      <c r="Y2230" t="s">
        <v>17243</v>
      </c>
      <c r="Z2230">
        <v>12</v>
      </c>
      <c r="AA2230" t="s">
        <v>17244</v>
      </c>
    </row>
    <row r="2231" spans="1:27" x14ac:dyDescent="0.35">
      <c r="A2231" t="s">
        <v>42</v>
      </c>
      <c r="B2231" t="s">
        <v>55</v>
      </c>
      <c r="C2231" t="s">
        <v>2710</v>
      </c>
      <c r="D2231" t="s">
        <v>29</v>
      </c>
      <c r="E2231" t="s">
        <v>54</v>
      </c>
      <c r="F2231" t="s">
        <v>27</v>
      </c>
      <c r="G2231" t="s">
        <v>53</v>
      </c>
      <c r="H2231" t="s">
        <v>25</v>
      </c>
      <c r="I2231" t="s">
        <v>24</v>
      </c>
      <c r="J2231">
        <v>601854</v>
      </c>
      <c r="K2231" t="s">
        <v>1537</v>
      </c>
      <c r="L2231" s="1">
        <v>44206</v>
      </c>
      <c r="M2231">
        <v>2021</v>
      </c>
      <c r="N2231" t="s">
        <v>100</v>
      </c>
      <c r="O2231" t="s">
        <v>60</v>
      </c>
      <c r="P2231" s="2">
        <v>0.58333333333333337</v>
      </c>
      <c r="Q2231" t="s">
        <v>3183</v>
      </c>
      <c r="R2231">
        <v>0.12</v>
      </c>
      <c r="S2231">
        <v>18.3</v>
      </c>
      <c r="T2231">
        <v>5</v>
      </c>
      <c r="U2231">
        <v>47.5</v>
      </c>
      <c r="V2231">
        <v>237.5</v>
      </c>
      <c r="W2231">
        <v>218.92</v>
      </c>
      <c r="X2231" t="s">
        <v>17253</v>
      </c>
      <c r="Y2231" t="s">
        <v>17246</v>
      </c>
      <c r="Z2231">
        <v>1</v>
      </c>
      <c r="AA2231" t="s">
        <v>17254</v>
      </c>
    </row>
    <row r="2232" spans="1:27" x14ac:dyDescent="0.35">
      <c r="A2232" t="s">
        <v>52</v>
      </c>
      <c r="B2232" t="s">
        <v>110</v>
      </c>
      <c r="C2232" t="s">
        <v>2710</v>
      </c>
      <c r="D2232" t="s">
        <v>29</v>
      </c>
      <c r="E2232" t="s">
        <v>28</v>
      </c>
      <c r="F2232" t="s">
        <v>27</v>
      </c>
      <c r="G2232" t="s">
        <v>26</v>
      </c>
      <c r="H2232" t="s">
        <v>25</v>
      </c>
      <c r="I2232" t="s">
        <v>24</v>
      </c>
      <c r="J2232">
        <v>961287</v>
      </c>
      <c r="K2232" t="s">
        <v>2131</v>
      </c>
      <c r="L2232" s="1">
        <v>44806</v>
      </c>
      <c r="M2232">
        <v>2022</v>
      </c>
      <c r="N2232" t="s">
        <v>72</v>
      </c>
      <c r="O2232" t="s">
        <v>34</v>
      </c>
      <c r="P2232" s="2">
        <v>0.20833333333333334</v>
      </c>
      <c r="Q2232" t="s">
        <v>3184</v>
      </c>
      <c r="R2232">
        <v>0.33</v>
      </c>
      <c r="S2232">
        <v>27.64</v>
      </c>
      <c r="T2232">
        <v>43</v>
      </c>
      <c r="U2232">
        <v>20.66</v>
      </c>
      <c r="V2232">
        <v>888.38</v>
      </c>
      <c r="W2232">
        <v>857.81</v>
      </c>
      <c r="X2232" t="s">
        <v>17256</v>
      </c>
      <c r="Y2232" t="s">
        <v>17241</v>
      </c>
      <c r="Z2232">
        <v>9</v>
      </c>
      <c r="AA2232" t="s">
        <v>17250</v>
      </c>
    </row>
    <row r="2233" spans="1:27" x14ac:dyDescent="0.35">
      <c r="A2233" t="s">
        <v>74</v>
      </c>
      <c r="B2233" t="s">
        <v>55</v>
      </c>
      <c r="C2233" t="s">
        <v>2710</v>
      </c>
      <c r="D2233" t="s">
        <v>29</v>
      </c>
      <c r="E2233" t="s">
        <v>28</v>
      </c>
      <c r="F2233" t="s">
        <v>27</v>
      </c>
      <c r="G2233" t="s">
        <v>43</v>
      </c>
      <c r="H2233" t="s">
        <v>25</v>
      </c>
      <c r="I2233" t="s">
        <v>24</v>
      </c>
      <c r="J2233">
        <v>353730</v>
      </c>
      <c r="K2233" t="s">
        <v>3185</v>
      </c>
      <c r="L2233" s="1">
        <v>44897</v>
      </c>
      <c r="M2233">
        <v>2022</v>
      </c>
      <c r="N2233" t="s">
        <v>39</v>
      </c>
      <c r="O2233" t="s">
        <v>40</v>
      </c>
      <c r="P2233" s="2">
        <v>0.66666666666666663</v>
      </c>
      <c r="Q2233" t="s">
        <v>3186</v>
      </c>
      <c r="R2233">
        <v>0.27</v>
      </c>
      <c r="S2233">
        <v>15.01</v>
      </c>
      <c r="T2233">
        <v>9</v>
      </c>
      <c r="U2233">
        <v>99.73</v>
      </c>
      <c r="V2233">
        <v>897.57</v>
      </c>
      <c r="W2233">
        <v>880.14</v>
      </c>
      <c r="X2233" t="s">
        <v>17256</v>
      </c>
      <c r="Y2233" t="s">
        <v>17243</v>
      </c>
      <c r="Z2233">
        <v>12</v>
      </c>
      <c r="AA2233" t="s">
        <v>17244</v>
      </c>
    </row>
    <row r="2234" spans="1:27" x14ac:dyDescent="0.35">
      <c r="A2234" t="s">
        <v>48</v>
      </c>
      <c r="B2234" t="s">
        <v>115</v>
      </c>
      <c r="C2234" t="s">
        <v>2710</v>
      </c>
      <c r="D2234" t="s">
        <v>29</v>
      </c>
      <c r="E2234" t="s">
        <v>28</v>
      </c>
      <c r="F2234" t="s">
        <v>27</v>
      </c>
      <c r="G2234" t="s">
        <v>36</v>
      </c>
      <c r="H2234" t="s">
        <v>25</v>
      </c>
      <c r="I2234" t="s">
        <v>24</v>
      </c>
      <c r="J2234">
        <v>450891</v>
      </c>
      <c r="K2234" t="s">
        <v>945</v>
      </c>
      <c r="L2234" s="1">
        <v>44807</v>
      </c>
      <c r="M2234">
        <v>2022</v>
      </c>
      <c r="N2234" t="s">
        <v>72</v>
      </c>
      <c r="O2234" t="s">
        <v>34</v>
      </c>
      <c r="P2234" s="2">
        <v>0.58333333333333337</v>
      </c>
      <c r="Q2234" t="s">
        <v>3187</v>
      </c>
      <c r="R2234">
        <v>7.0000000000000007E-2</v>
      </c>
      <c r="S2234">
        <v>5.17</v>
      </c>
      <c r="T2234">
        <v>17</v>
      </c>
      <c r="U2234">
        <v>47.66</v>
      </c>
      <c r="V2234">
        <v>810.21999999999991</v>
      </c>
      <c r="W2234">
        <v>804.48</v>
      </c>
      <c r="X2234" t="s">
        <v>17256</v>
      </c>
      <c r="Y2234" t="s">
        <v>17241</v>
      </c>
      <c r="Z2234">
        <v>9</v>
      </c>
      <c r="AA2234" t="s">
        <v>17250</v>
      </c>
    </row>
    <row r="2235" spans="1:27" x14ac:dyDescent="0.35">
      <c r="A2235" t="s">
        <v>83</v>
      </c>
      <c r="B2235" t="s">
        <v>37</v>
      </c>
      <c r="C2235" t="s">
        <v>2710</v>
      </c>
      <c r="D2235" t="s">
        <v>29</v>
      </c>
      <c r="E2235" t="s">
        <v>54</v>
      </c>
      <c r="F2235" t="s">
        <v>27</v>
      </c>
      <c r="G2235" t="s">
        <v>26</v>
      </c>
      <c r="H2235" t="s">
        <v>25</v>
      </c>
      <c r="I2235" t="s">
        <v>24</v>
      </c>
      <c r="J2235">
        <v>817463</v>
      </c>
      <c r="K2235" t="s">
        <v>1565</v>
      </c>
      <c r="L2235" s="1">
        <v>44869</v>
      </c>
      <c r="M2235">
        <v>2022</v>
      </c>
      <c r="N2235" t="s">
        <v>46</v>
      </c>
      <c r="O2235" t="s">
        <v>40</v>
      </c>
      <c r="P2235" s="2">
        <v>4.1666666666666664E-2</v>
      </c>
      <c r="Q2235" t="s">
        <v>3188</v>
      </c>
      <c r="R2235">
        <v>0.16</v>
      </c>
      <c r="S2235">
        <v>6.61</v>
      </c>
      <c r="T2235">
        <v>24</v>
      </c>
      <c r="U2235">
        <v>94.93</v>
      </c>
      <c r="V2235">
        <v>2278.3200000000002</v>
      </c>
      <c r="W2235">
        <v>2268.06</v>
      </c>
      <c r="X2235" t="s">
        <v>17256</v>
      </c>
      <c r="Y2235" t="s">
        <v>17243</v>
      </c>
      <c r="Z2235">
        <v>11</v>
      </c>
      <c r="AA2235" t="s">
        <v>17245</v>
      </c>
    </row>
    <row r="2236" spans="1:27" x14ac:dyDescent="0.35">
      <c r="A2236" t="s">
        <v>74</v>
      </c>
      <c r="B2236" t="s">
        <v>49</v>
      </c>
      <c r="C2236" t="s">
        <v>2710</v>
      </c>
      <c r="D2236" t="s">
        <v>29</v>
      </c>
      <c r="E2236" t="s">
        <v>54</v>
      </c>
      <c r="F2236" t="s">
        <v>27</v>
      </c>
      <c r="G2236" t="s">
        <v>36</v>
      </c>
      <c r="H2236" t="s">
        <v>25</v>
      </c>
      <c r="I2236" t="s">
        <v>24</v>
      </c>
      <c r="J2236">
        <v>318480</v>
      </c>
      <c r="K2236" t="s">
        <v>248</v>
      </c>
      <c r="L2236" s="1">
        <v>44900</v>
      </c>
      <c r="M2236">
        <v>2022</v>
      </c>
      <c r="N2236" t="s">
        <v>39</v>
      </c>
      <c r="O2236" t="s">
        <v>40</v>
      </c>
      <c r="P2236" s="2">
        <v>0.70833333333333337</v>
      </c>
      <c r="Q2236" t="s">
        <v>3189</v>
      </c>
      <c r="R2236">
        <v>0.36</v>
      </c>
      <c r="S2236">
        <v>5.57</v>
      </c>
      <c r="T2236">
        <v>21</v>
      </c>
      <c r="U2236">
        <v>91.74</v>
      </c>
      <c r="V2236">
        <v>1926.54</v>
      </c>
      <c r="W2236">
        <v>1914.03</v>
      </c>
      <c r="X2236" t="s">
        <v>17256</v>
      </c>
      <c r="Y2236" t="s">
        <v>17243</v>
      </c>
      <c r="Z2236">
        <v>12</v>
      </c>
      <c r="AA2236" t="s">
        <v>17244</v>
      </c>
    </row>
    <row r="2237" spans="1:27" x14ac:dyDescent="0.35">
      <c r="A2237" t="s">
        <v>48</v>
      </c>
      <c r="B2237" t="s">
        <v>146</v>
      </c>
      <c r="C2237" t="s">
        <v>2710</v>
      </c>
      <c r="D2237" t="s">
        <v>29</v>
      </c>
      <c r="E2237" t="s">
        <v>54</v>
      </c>
      <c r="F2237" t="s">
        <v>27</v>
      </c>
      <c r="G2237" t="s">
        <v>53</v>
      </c>
      <c r="H2237" t="s">
        <v>25</v>
      </c>
      <c r="I2237" t="s">
        <v>24</v>
      </c>
      <c r="J2237">
        <v>712363</v>
      </c>
      <c r="K2237" t="s">
        <v>1778</v>
      </c>
      <c r="L2237" s="1">
        <v>44718</v>
      </c>
      <c r="M2237">
        <v>2022</v>
      </c>
      <c r="N2237" t="s">
        <v>76</v>
      </c>
      <c r="O2237" t="s">
        <v>77</v>
      </c>
      <c r="P2237" s="2">
        <v>0.79166666666666663</v>
      </c>
      <c r="Q2237" t="s">
        <v>3190</v>
      </c>
      <c r="R2237">
        <v>0.31</v>
      </c>
      <c r="S2237">
        <v>24.35</v>
      </c>
      <c r="T2237">
        <v>39</v>
      </c>
      <c r="U2237">
        <v>61.29</v>
      </c>
      <c r="V2237">
        <v>2390.31</v>
      </c>
      <c r="W2237">
        <v>2358.5500000000002</v>
      </c>
      <c r="X2237" t="s">
        <v>17256</v>
      </c>
      <c r="Y2237" t="s">
        <v>17251</v>
      </c>
      <c r="Z2237">
        <v>6</v>
      </c>
      <c r="AA2237" t="s">
        <v>17252</v>
      </c>
    </row>
    <row r="2238" spans="1:27" x14ac:dyDescent="0.35">
      <c r="A2238" t="s">
        <v>23</v>
      </c>
      <c r="B2238" t="s">
        <v>115</v>
      </c>
      <c r="C2238" t="s">
        <v>2710</v>
      </c>
      <c r="D2238" t="s">
        <v>29</v>
      </c>
      <c r="E2238" t="s">
        <v>28</v>
      </c>
      <c r="F2238" t="s">
        <v>27</v>
      </c>
      <c r="G2238" t="s">
        <v>26</v>
      </c>
      <c r="H2238" t="s">
        <v>25</v>
      </c>
      <c r="I2238" t="s">
        <v>24</v>
      </c>
      <c r="J2238">
        <v>396066</v>
      </c>
      <c r="K2238" t="s">
        <v>1243</v>
      </c>
      <c r="L2238" s="1">
        <v>44840</v>
      </c>
      <c r="M2238">
        <v>2022</v>
      </c>
      <c r="N2238" t="s">
        <v>103</v>
      </c>
      <c r="O2238" t="s">
        <v>40</v>
      </c>
      <c r="P2238" s="2">
        <v>0.45833333333333331</v>
      </c>
      <c r="Q2238" t="s">
        <v>554</v>
      </c>
      <c r="R2238">
        <v>0.05</v>
      </c>
      <c r="S2238">
        <v>19.93</v>
      </c>
      <c r="T2238">
        <v>32</v>
      </c>
      <c r="U2238">
        <v>82.31</v>
      </c>
      <c r="V2238">
        <v>2633.92</v>
      </c>
      <c r="W2238">
        <v>2612.67</v>
      </c>
      <c r="X2238" t="s">
        <v>17256</v>
      </c>
      <c r="Y2238" t="s">
        <v>17243</v>
      </c>
      <c r="Z2238">
        <v>10</v>
      </c>
      <c r="AA2238" t="s">
        <v>17255</v>
      </c>
    </row>
    <row r="2239" spans="1:27" x14ac:dyDescent="0.35">
      <c r="A2239" t="s">
        <v>48</v>
      </c>
      <c r="B2239" t="s">
        <v>66</v>
      </c>
      <c r="C2239" t="s">
        <v>2710</v>
      </c>
      <c r="D2239" t="s">
        <v>29</v>
      </c>
      <c r="E2239" t="s">
        <v>28</v>
      </c>
      <c r="F2239" t="s">
        <v>27</v>
      </c>
      <c r="G2239" t="s">
        <v>53</v>
      </c>
      <c r="H2239" t="s">
        <v>25</v>
      </c>
      <c r="I2239" t="s">
        <v>24</v>
      </c>
      <c r="J2239">
        <v>824434</v>
      </c>
      <c r="K2239" t="s">
        <v>655</v>
      </c>
      <c r="L2239" s="1">
        <v>44719</v>
      </c>
      <c r="M2239">
        <v>2022</v>
      </c>
      <c r="N2239" t="s">
        <v>76</v>
      </c>
      <c r="O2239" t="s">
        <v>77</v>
      </c>
      <c r="P2239" s="2">
        <v>0.66666666666666663</v>
      </c>
      <c r="Q2239" t="s">
        <v>3191</v>
      </c>
      <c r="R2239">
        <v>0.35</v>
      </c>
      <c r="S2239">
        <v>15.14</v>
      </c>
      <c r="T2239">
        <v>10</v>
      </c>
      <c r="U2239">
        <v>98.84</v>
      </c>
      <c r="V2239">
        <v>988.40000000000009</v>
      </c>
      <c r="W2239">
        <v>969.8</v>
      </c>
      <c r="X2239" t="s">
        <v>17256</v>
      </c>
      <c r="Y2239" t="s">
        <v>17251</v>
      </c>
      <c r="Z2239">
        <v>6</v>
      </c>
      <c r="AA2239" t="s">
        <v>17252</v>
      </c>
    </row>
    <row r="2240" spans="1:27" x14ac:dyDescent="0.35">
      <c r="A2240" t="s">
        <v>42</v>
      </c>
      <c r="B2240" t="s">
        <v>80</v>
      </c>
      <c r="C2240" t="s">
        <v>2710</v>
      </c>
      <c r="D2240" t="s">
        <v>29</v>
      </c>
      <c r="E2240" t="s">
        <v>54</v>
      </c>
      <c r="F2240" t="s">
        <v>27</v>
      </c>
      <c r="G2240" t="s">
        <v>36</v>
      </c>
      <c r="H2240" t="s">
        <v>25</v>
      </c>
      <c r="I2240" t="s">
        <v>24</v>
      </c>
      <c r="J2240">
        <v>837392</v>
      </c>
      <c r="K2240" t="s">
        <v>869</v>
      </c>
      <c r="L2240" s="1">
        <v>44749</v>
      </c>
      <c r="M2240">
        <v>2022</v>
      </c>
      <c r="N2240" t="s">
        <v>68</v>
      </c>
      <c r="O2240" t="s">
        <v>34</v>
      </c>
      <c r="P2240" s="2">
        <v>0.58333333333333337</v>
      </c>
      <c r="Q2240" t="s">
        <v>3192</v>
      </c>
      <c r="R2240">
        <v>0.43</v>
      </c>
      <c r="S2240">
        <v>22.75</v>
      </c>
      <c r="T2240">
        <v>48</v>
      </c>
      <c r="U2240">
        <v>81.94</v>
      </c>
      <c r="V2240">
        <v>3933.12</v>
      </c>
      <c r="W2240">
        <v>3893.46</v>
      </c>
      <c r="X2240" t="s">
        <v>17256</v>
      </c>
      <c r="Y2240" t="s">
        <v>17241</v>
      </c>
      <c r="Z2240">
        <v>7</v>
      </c>
      <c r="AA2240" t="s">
        <v>17249</v>
      </c>
    </row>
    <row r="2241" spans="1:27" x14ac:dyDescent="0.35">
      <c r="A2241" t="s">
        <v>42</v>
      </c>
      <c r="B2241" t="s">
        <v>146</v>
      </c>
      <c r="C2241" t="s">
        <v>2710</v>
      </c>
      <c r="D2241" t="s">
        <v>29</v>
      </c>
      <c r="E2241" t="s">
        <v>28</v>
      </c>
      <c r="F2241" t="s">
        <v>27</v>
      </c>
      <c r="G2241" t="s">
        <v>26</v>
      </c>
      <c r="H2241" t="s">
        <v>25</v>
      </c>
      <c r="I2241" t="s">
        <v>24</v>
      </c>
      <c r="J2241">
        <v>285431</v>
      </c>
      <c r="K2241" t="s">
        <v>3193</v>
      </c>
      <c r="L2241" s="1">
        <v>44841</v>
      </c>
      <c r="M2241">
        <v>2022</v>
      </c>
      <c r="N2241" t="s">
        <v>103</v>
      </c>
      <c r="O2241" t="s">
        <v>40</v>
      </c>
      <c r="P2241" s="2">
        <v>0.58333333333333337</v>
      </c>
      <c r="Q2241" t="s">
        <v>3194</v>
      </c>
      <c r="R2241">
        <v>0.17</v>
      </c>
      <c r="S2241">
        <v>25.31</v>
      </c>
      <c r="T2241">
        <v>16</v>
      </c>
      <c r="U2241">
        <v>84.9</v>
      </c>
      <c r="V2241">
        <v>1358.4</v>
      </c>
      <c r="W2241">
        <v>1330.78</v>
      </c>
      <c r="X2241" t="s">
        <v>17256</v>
      </c>
      <c r="Y2241" t="s">
        <v>17243</v>
      </c>
      <c r="Z2241">
        <v>10</v>
      </c>
      <c r="AA2241" t="s">
        <v>17255</v>
      </c>
    </row>
    <row r="2242" spans="1:27" x14ac:dyDescent="0.35">
      <c r="A2242" t="s">
        <v>83</v>
      </c>
      <c r="B2242" t="s">
        <v>110</v>
      </c>
      <c r="C2242" t="s">
        <v>2710</v>
      </c>
      <c r="D2242" t="s">
        <v>29</v>
      </c>
      <c r="E2242" t="s">
        <v>54</v>
      </c>
      <c r="F2242" t="s">
        <v>27</v>
      </c>
      <c r="G2242" t="s">
        <v>36</v>
      </c>
      <c r="H2242" t="s">
        <v>25</v>
      </c>
      <c r="I2242" t="s">
        <v>24</v>
      </c>
      <c r="J2242">
        <v>723693</v>
      </c>
      <c r="K2242" t="s">
        <v>834</v>
      </c>
      <c r="L2242" s="1">
        <v>44781</v>
      </c>
      <c r="M2242">
        <v>2022</v>
      </c>
      <c r="N2242" t="s">
        <v>33</v>
      </c>
      <c r="O2242" t="s">
        <v>34</v>
      </c>
      <c r="P2242" s="2">
        <v>0.875</v>
      </c>
      <c r="Q2242" t="s">
        <v>3195</v>
      </c>
      <c r="R2242">
        <v>0.12</v>
      </c>
      <c r="S2242">
        <v>26.39</v>
      </c>
      <c r="T2242">
        <v>8</v>
      </c>
      <c r="U2242">
        <v>48.3</v>
      </c>
      <c r="V2242">
        <v>386.4</v>
      </c>
      <c r="W2242">
        <v>359.55</v>
      </c>
      <c r="X2242" t="s">
        <v>17256</v>
      </c>
      <c r="Y2242" t="s">
        <v>17241</v>
      </c>
      <c r="Z2242">
        <v>8</v>
      </c>
      <c r="AA2242" t="s">
        <v>17242</v>
      </c>
    </row>
    <row r="2243" spans="1:27" x14ac:dyDescent="0.35">
      <c r="A2243" t="s">
        <v>65</v>
      </c>
      <c r="B2243" t="s">
        <v>66</v>
      </c>
      <c r="C2243" t="s">
        <v>2710</v>
      </c>
      <c r="D2243" t="s">
        <v>29</v>
      </c>
      <c r="E2243" t="s">
        <v>28</v>
      </c>
      <c r="F2243" t="s">
        <v>27</v>
      </c>
      <c r="G2243" t="s">
        <v>53</v>
      </c>
      <c r="H2243" t="s">
        <v>25</v>
      </c>
      <c r="I2243" t="s">
        <v>24</v>
      </c>
      <c r="J2243">
        <v>789503</v>
      </c>
      <c r="K2243" t="s">
        <v>1187</v>
      </c>
      <c r="L2243" s="1">
        <v>44782</v>
      </c>
      <c r="M2243">
        <v>2022</v>
      </c>
      <c r="N2243" t="s">
        <v>33</v>
      </c>
      <c r="O2243" t="s">
        <v>34</v>
      </c>
      <c r="P2243" s="2">
        <v>0.20833333333333334</v>
      </c>
      <c r="Q2243" t="s">
        <v>3196</v>
      </c>
      <c r="R2243">
        <v>0.46</v>
      </c>
      <c r="S2243">
        <v>26.83</v>
      </c>
      <c r="T2243">
        <v>9</v>
      </c>
      <c r="U2243">
        <v>68.94</v>
      </c>
      <c r="V2243">
        <v>620.46</v>
      </c>
      <c r="W2243">
        <v>590.78</v>
      </c>
      <c r="X2243" t="s">
        <v>17256</v>
      </c>
      <c r="Y2243" t="s">
        <v>17241</v>
      </c>
      <c r="Z2243">
        <v>8</v>
      </c>
      <c r="AA2243" t="s">
        <v>17242</v>
      </c>
    </row>
    <row r="2244" spans="1:27" x14ac:dyDescent="0.35">
      <c r="A2244" t="s">
        <v>48</v>
      </c>
      <c r="B2244" t="s">
        <v>49</v>
      </c>
      <c r="C2244" t="s">
        <v>2710</v>
      </c>
      <c r="D2244" t="s">
        <v>29</v>
      </c>
      <c r="E2244" t="s">
        <v>28</v>
      </c>
      <c r="F2244" t="s">
        <v>27</v>
      </c>
      <c r="G2244" t="s">
        <v>36</v>
      </c>
      <c r="H2244" t="s">
        <v>25</v>
      </c>
      <c r="I2244" t="s">
        <v>24</v>
      </c>
      <c r="J2244">
        <v>570415</v>
      </c>
      <c r="K2244" t="s">
        <v>1733</v>
      </c>
      <c r="L2244" s="1">
        <v>44874</v>
      </c>
      <c r="M2244">
        <v>2022</v>
      </c>
      <c r="N2244" t="s">
        <v>46</v>
      </c>
      <c r="O2244" t="s">
        <v>40</v>
      </c>
      <c r="P2244" s="2">
        <v>8.3333333333333329E-2</v>
      </c>
      <c r="Q2244" t="s">
        <v>3197</v>
      </c>
      <c r="R2244">
        <v>0.45</v>
      </c>
      <c r="S2244">
        <v>11.53</v>
      </c>
      <c r="T2244">
        <v>4</v>
      </c>
      <c r="U2244">
        <v>80.67</v>
      </c>
      <c r="V2244">
        <v>322.68</v>
      </c>
      <c r="W2244">
        <v>309.7</v>
      </c>
      <c r="X2244" t="s">
        <v>17256</v>
      </c>
      <c r="Y2244" t="s">
        <v>17243</v>
      </c>
      <c r="Z2244">
        <v>11</v>
      </c>
      <c r="AA2244" t="s">
        <v>17245</v>
      </c>
    </row>
    <row r="2245" spans="1:27" x14ac:dyDescent="0.35">
      <c r="A2245" t="s">
        <v>74</v>
      </c>
      <c r="B2245" t="s">
        <v>120</v>
      </c>
      <c r="C2245" t="s">
        <v>2710</v>
      </c>
      <c r="D2245" t="s">
        <v>29</v>
      </c>
      <c r="E2245" t="s">
        <v>54</v>
      </c>
      <c r="F2245" t="s">
        <v>27</v>
      </c>
      <c r="G2245" t="s">
        <v>26</v>
      </c>
      <c r="H2245" t="s">
        <v>25</v>
      </c>
      <c r="I2245" t="s">
        <v>24</v>
      </c>
      <c r="J2245">
        <v>378336</v>
      </c>
      <c r="K2245" t="s">
        <v>3198</v>
      </c>
      <c r="L2245" s="1">
        <v>44844</v>
      </c>
      <c r="M2245">
        <v>2022</v>
      </c>
      <c r="N2245" t="s">
        <v>103</v>
      </c>
      <c r="O2245" t="s">
        <v>40</v>
      </c>
      <c r="P2245" s="2">
        <v>0.16666666666666666</v>
      </c>
      <c r="Q2245" t="s">
        <v>3199</v>
      </c>
      <c r="R2245">
        <v>0.49</v>
      </c>
      <c r="S2245">
        <v>16.07</v>
      </c>
      <c r="T2245">
        <v>17</v>
      </c>
      <c r="U2245">
        <v>23.36</v>
      </c>
      <c r="V2245">
        <v>397.12</v>
      </c>
      <c r="W2245">
        <v>379.1</v>
      </c>
      <c r="X2245" t="s">
        <v>17256</v>
      </c>
      <c r="Y2245" t="s">
        <v>17243</v>
      </c>
      <c r="Z2245">
        <v>10</v>
      </c>
      <c r="AA2245" t="s">
        <v>17255</v>
      </c>
    </row>
    <row r="2246" spans="1:27" x14ac:dyDescent="0.35">
      <c r="A2246" t="s">
        <v>52</v>
      </c>
      <c r="B2246" t="s">
        <v>131</v>
      </c>
      <c r="C2246" t="s">
        <v>2710</v>
      </c>
      <c r="D2246" t="s">
        <v>29</v>
      </c>
      <c r="E2246" t="s">
        <v>28</v>
      </c>
      <c r="F2246" t="s">
        <v>27</v>
      </c>
      <c r="G2246" t="s">
        <v>53</v>
      </c>
      <c r="H2246" t="s">
        <v>25</v>
      </c>
      <c r="I2246" t="s">
        <v>24</v>
      </c>
      <c r="J2246">
        <v>443243</v>
      </c>
      <c r="K2246" t="s">
        <v>1565</v>
      </c>
      <c r="L2246" s="1">
        <v>44905</v>
      </c>
      <c r="M2246">
        <v>2022</v>
      </c>
      <c r="N2246" t="s">
        <v>39</v>
      </c>
      <c r="O2246" t="s">
        <v>40</v>
      </c>
      <c r="P2246" s="2">
        <v>0.41666666666666669</v>
      </c>
      <c r="Q2246" t="s">
        <v>3200</v>
      </c>
      <c r="R2246">
        <v>0.23</v>
      </c>
      <c r="S2246">
        <v>21.08</v>
      </c>
      <c r="T2246">
        <v>23</v>
      </c>
      <c r="U2246">
        <v>50.34</v>
      </c>
      <c r="V2246">
        <v>1157.8200000000002</v>
      </c>
      <c r="W2246">
        <v>1134.08</v>
      </c>
      <c r="X2246" t="s">
        <v>17256</v>
      </c>
      <c r="Y2246" t="s">
        <v>17243</v>
      </c>
      <c r="Z2246">
        <v>12</v>
      </c>
      <c r="AA2246" t="s">
        <v>17244</v>
      </c>
    </row>
    <row r="2247" spans="1:27" x14ac:dyDescent="0.35">
      <c r="A2247" t="s">
        <v>65</v>
      </c>
      <c r="B2247" t="s">
        <v>49</v>
      </c>
      <c r="C2247" t="s">
        <v>2710</v>
      </c>
      <c r="D2247" t="s">
        <v>29</v>
      </c>
      <c r="E2247" t="s">
        <v>28</v>
      </c>
      <c r="F2247" t="s">
        <v>27</v>
      </c>
      <c r="G2247" t="s">
        <v>43</v>
      </c>
      <c r="H2247" t="s">
        <v>25</v>
      </c>
      <c r="I2247" t="s">
        <v>24</v>
      </c>
      <c r="J2247">
        <v>321120</v>
      </c>
      <c r="K2247" t="s">
        <v>3201</v>
      </c>
      <c r="L2247" s="1">
        <v>44784</v>
      </c>
      <c r="M2247">
        <v>2022</v>
      </c>
      <c r="N2247" t="s">
        <v>33</v>
      </c>
      <c r="O2247" t="s">
        <v>34</v>
      </c>
      <c r="P2247" s="2">
        <v>0.25</v>
      </c>
      <c r="Q2247" t="s">
        <v>3202</v>
      </c>
      <c r="R2247">
        <v>0.4</v>
      </c>
      <c r="S2247">
        <v>15.96</v>
      </c>
      <c r="T2247">
        <v>22</v>
      </c>
      <c r="U2247">
        <v>21.7</v>
      </c>
      <c r="V2247">
        <v>477.4</v>
      </c>
      <c r="W2247">
        <v>459.53</v>
      </c>
      <c r="X2247" t="s">
        <v>17256</v>
      </c>
      <c r="Y2247" t="s">
        <v>17241</v>
      </c>
      <c r="Z2247">
        <v>8</v>
      </c>
      <c r="AA2247" t="s">
        <v>17242</v>
      </c>
    </row>
    <row r="2248" spans="1:27" x14ac:dyDescent="0.35">
      <c r="A2248" t="s">
        <v>74</v>
      </c>
      <c r="B2248" t="s">
        <v>120</v>
      </c>
      <c r="C2248" t="s">
        <v>2710</v>
      </c>
      <c r="D2248" t="s">
        <v>29</v>
      </c>
      <c r="E2248" t="s">
        <v>54</v>
      </c>
      <c r="F2248" t="s">
        <v>27</v>
      </c>
      <c r="G2248" t="s">
        <v>53</v>
      </c>
      <c r="H2248" t="s">
        <v>25</v>
      </c>
      <c r="I2248" t="s">
        <v>24</v>
      </c>
      <c r="J2248">
        <v>815597</v>
      </c>
      <c r="K2248" t="s">
        <v>3203</v>
      </c>
      <c r="L2248" s="1">
        <v>45079</v>
      </c>
      <c r="M2248">
        <v>2023</v>
      </c>
      <c r="N2248" t="s">
        <v>76</v>
      </c>
      <c r="O2248" t="s">
        <v>77</v>
      </c>
      <c r="P2248" s="2">
        <v>0.33333333333333331</v>
      </c>
      <c r="Q2248" t="s">
        <v>3204</v>
      </c>
      <c r="R2248">
        <v>0.46</v>
      </c>
      <c r="S2248">
        <v>8.77</v>
      </c>
      <c r="T2248">
        <v>17</v>
      </c>
      <c r="U2248">
        <v>88.19</v>
      </c>
      <c r="V2248">
        <v>1499.23</v>
      </c>
      <c r="W2248">
        <v>1483.56</v>
      </c>
      <c r="X2248" t="s">
        <v>17258</v>
      </c>
      <c r="Y2248" t="s">
        <v>17251</v>
      </c>
      <c r="Z2248">
        <v>6</v>
      </c>
      <c r="AA2248" t="s">
        <v>17252</v>
      </c>
    </row>
    <row r="2249" spans="1:27" x14ac:dyDescent="0.35">
      <c r="A2249" t="s">
        <v>65</v>
      </c>
      <c r="B2249" t="s">
        <v>44</v>
      </c>
      <c r="C2249" t="s">
        <v>2710</v>
      </c>
      <c r="D2249" t="s">
        <v>29</v>
      </c>
      <c r="E2249" t="s">
        <v>28</v>
      </c>
      <c r="F2249" t="s">
        <v>27</v>
      </c>
      <c r="G2249" t="s">
        <v>53</v>
      </c>
      <c r="H2249" t="s">
        <v>25</v>
      </c>
      <c r="I2249" t="s">
        <v>24</v>
      </c>
      <c r="J2249">
        <v>869589</v>
      </c>
      <c r="K2249" t="s">
        <v>3205</v>
      </c>
      <c r="L2249" s="1">
        <v>45079</v>
      </c>
      <c r="M2249">
        <v>2023</v>
      </c>
      <c r="N2249" t="s">
        <v>76</v>
      </c>
      <c r="O2249" t="s">
        <v>77</v>
      </c>
      <c r="P2249" s="2">
        <v>0.54166666666666663</v>
      </c>
      <c r="Q2249" t="s">
        <v>3206</v>
      </c>
      <c r="R2249">
        <v>0.09</v>
      </c>
      <c r="S2249">
        <v>16.63</v>
      </c>
      <c r="T2249">
        <v>2</v>
      </c>
      <c r="U2249">
        <v>84.88</v>
      </c>
      <c r="V2249">
        <v>169.76</v>
      </c>
      <c r="W2249">
        <v>152.97999999999999</v>
      </c>
      <c r="X2249" t="s">
        <v>17258</v>
      </c>
      <c r="Y2249" t="s">
        <v>17251</v>
      </c>
      <c r="Z2249">
        <v>6</v>
      </c>
      <c r="AA2249" t="s">
        <v>17252</v>
      </c>
    </row>
    <row r="2250" spans="1:27" x14ac:dyDescent="0.35">
      <c r="A2250" t="s">
        <v>52</v>
      </c>
      <c r="B2250" t="s">
        <v>110</v>
      </c>
      <c r="C2250" t="s">
        <v>2710</v>
      </c>
      <c r="D2250" t="s">
        <v>29</v>
      </c>
      <c r="E2250" t="s">
        <v>54</v>
      </c>
      <c r="F2250" t="s">
        <v>27</v>
      </c>
      <c r="G2250" t="s">
        <v>36</v>
      </c>
      <c r="H2250" t="s">
        <v>25</v>
      </c>
      <c r="I2250" t="s">
        <v>24</v>
      </c>
      <c r="J2250">
        <v>243573</v>
      </c>
      <c r="K2250" t="s">
        <v>789</v>
      </c>
      <c r="L2250" s="1">
        <v>45172</v>
      </c>
      <c r="M2250">
        <v>2023</v>
      </c>
      <c r="N2250" t="s">
        <v>72</v>
      </c>
      <c r="O2250" t="s">
        <v>34</v>
      </c>
      <c r="P2250" s="2">
        <v>0.375</v>
      </c>
      <c r="Q2250" t="s">
        <v>3207</v>
      </c>
      <c r="R2250">
        <v>0.26</v>
      </c>
      <c r="S2250">
        <v>6.73</v>
      </c>
      <c r="T2250">
        <v>11</v>
      </c>
      <c r="U2250">
        <v>10.28</v>
      </c>
      <c r="V2250">
        <v>113.08</v>
      </c>
      <c r="W2250">
        <v>106.06</v>
      </c>
      <c r="X2250" t="s">
        <v>17258</v>
      </c>
      <c r="Y2250" t="s">
        <v>17241</v>
      </c>
      <c r="Z2250">
        <v>9</v>
      </c>
      <c r="AA2250" t="s">
        <v>17250</v>
      </c>
    </row>
    <row r="2251" spans="1:27" x14ac:dyDescent="0.35">
      <c r="A2251" t="s">
        <v>23</v>
      </c>
      <c r="B2251" t="s">
        <v>44</v>
      </c>
      <c r="C2251" t="s">
        <v>2710</v>
      </c>
      <c r="D2251" t="s">
        <v>29</v>
      </c>
      <c r="E2251" t="s">
        <v>28</v>
      </c>
      <c r="F2251" t="s">
        <v>27</v>
      </c>
      <c r="G2251" t="s">
        <v>43</v>
      </c>
      <c r="H2251" t="s">
        <v>25</v>
      </c>
      <c r="I2251" t="s">
        <v>24</v>
      </c>
      <c r="J2251">
        <v>169360</v>
      </c>
      <c r="K2251" t="s">
        <v>666</v>
      </c>
      <c r="L2251" s="1">
        <v>44961</v>
      </c>
      <c r="M2251">
        <v>2023</v>
      </c>
      <c r="N2251" t="s">
        <v>59</v>
      </c>
      <c r="O2251" t="s">
        <v>60</v>
      </c>
      <c r="P2251" s="2">
        <v>0.54166666666666663</v>
      </c>
      <c r="Q2251" t="s">
        <v>3208</v>
      </c>
      <c r="R2251">
        <v>0.36</v>
      </c>
      <c r="S2251">
        <v>11.42</v>
      </c>
      <c r="T2251">
        <v>36</v>
      </c>
      <c r="U2251">
        <v>83.78</v>
      </c>
      <c r="V2251">
        <v>3016.08</v>
      </c>
      <c r="W2251">
        <v>2993.8</v>
      </c>
      <c r="X2251" t="s">
        <v>17258</v>
      </c>
      <c r="Y2251" t="s">
        <v>17246</v>
      </c>
      <c r="Z2251">
        <v>2</v>
      </c>
      <c r="AA2251" t="s">
        <v>17247</v>
      </c>
    </row>
    <row r="2252" spans="1:27" x14ac:dyDescent="0.35">
      <c r="A2252" t="s">
        <v>83</v>
      </c>
      <c r="B2252" t="s">
        <v>37</v>
      </c>
      <c r="C2252" t="s">
        <v>2710</v>
      </c>
      <c r="D2252" t="s">
        <v>29</v>
      </c>
      <c r="E2252" t="s">
        <v>54</v>
      </c>
      <c r="F2252" t="s">
        <v>27</v>
      </c>
      <c r="G2252" t="s">
        <v>26</v>
      </c>
      <c r="H2252" t="s">
        <v>25</v>
      </c>
      <c r="I2252" t="s">
        <v>24</v>
      </c>
      <c r="J2252">
        <v>975055</v>
      </c>
      <c r="K2252" t="s">
        <v>3209</v>
      </c>
      <c r="L2252" s="1">
        <v>45112</v>
      </c>
      <c r="M2252">
        <v>2023</v>
      </c>
      <c r="N2252" t="s">
        <v>68</v>
      </c>
      <c r="O2252" t="s">
        <v>34</v>
      </c>
      <c r="P2252" s="2">
        <v>8.3333333333333329E-2</v>
      </c>
      <c r="Q2252" t="s">
        <v>3210</v>
      </c>
      <c r="R2252">
        <v>0.45</v>
      </c>
      <c r="S2252">
        <v>22.12</v>
      </c>
      <c r="T2252">
        <v>21</v>
      </c>
      <c r="U2252">
        <v>75.400000000000006</v>
      </c>
      <c r="V2252">
        <v>1583.4</v>
      </c>
      <c r="W2252">
        <v>1554.15</v>
      </c>
      <c r="X2252" t="s">
        <v>17258</v>
      </c>
      <c r="Y2252" t="s">
        <v>17241</v>
      </c>
      <c r="Z2252">
        <v>7</v>
      </c>
      <c r="AA2252" t="s">
        <v>17249</v>
      </c>
    </row>
    <row r="2253" spans="1:27" x14ac:dyDescent="0.35">
      <c r="A2253" t="s">
        <v>79</v>
      </c>
      <c r="B2253" t="s">
        <v>44</v>
      </c>
      <c r="C2253" t="s">
        <v>2710</v>
      </c>
      <c r="D2253" t="s">
        <v>29</v>
      </c>
      <c r="E2253" t="s">
        <v>54</v>
      </c>
      <c r="F2253" t="s">
        <v>27</v>
      </c>
      <c r="G2253" t="s">
        <v>26</v>
      </c>
      <c r="H2253" t="s">
        <v>25</v>
      </c>
      <c r="I2253" t="s">
        <v>24</v>
      </c>
      <c r="J2253">
        <v>191123</v>
      </c>
      <c r="K2253" t="s">
        <v>3211</v>
      </c>
      <c r="L2253" s="1">
        <v>45112</v>
      </c>
      <c r="M2253">
        <v>2023</v>
      </c>
      <c r="N2253" t="s">
        <v>68</v>
      </c>
      <c r="O2253" t="s">
        <v>34</v>
      </c>
      <c r="P2253" s="2">
        <v>0.54166666666666663</v>
      </c>
      <c r="Q2253" t="s">
        <v>3212</v>
      </c>
      <c r="R2253">
        <v>0.13</v>
      </c>
      <c r="S2253">
        <v>5.94</v>
      </c>
      <c r="T2253">
        <v>26</v>
      </c>
      <c r="U2253">
        <v>58.26</v>
      </c>
      <c r="V2253">
        <v>1514.76</v>
      </c>
      <c r="W2253">
        <v>1506.85</v>
      </c>
      <c r="X2253" t="s">
        <v>17258</v>
      </c>
      <c r="Y2253" t="s">
        <v>17241</v>
      </c>
      <c r="Z2253">
        <v>7</v>
      </c>
      <c r="AA2253" t="s">
        <v>17249</v>
      </c>
    </row>
    <row r="2254" spans="1:27" x14ac:dyDescent="0.35">
      <c r="A2254" t="s">
        <v>48</v>
      </c>
      <c r="B2254" t="s">
        <v>120</v>
      </c>
      <c r="C2254" t="s">
        <v>2710</v>
      </c>
      <c r="D2254" t="s">
        <v>29</v>
      </c>
      <c r="E2254" t="s">
        <v>54</v>
      </c>
      <c r="F2254" t="s">
        <v>27</v>
      </c>
      <c r="G2254" t="s">
        <v>36</v>
      </c>
      <c r="H2254" t="s">
        <v>25</v>
      </c>
      <c r="I2254" t="s">
        <v>24</v>
      </c>
      <c r="J2254">
        <v>709694</v>
      </c>
      <c r="K2254" t="s">
        <v>2211</v>
      </c>
      <c r="L2254" s="1">
        <v>45204</v>
      </c>
      <c r="M2254">
        <v>2023</v>
      </c>
      <c r="N2254" t="s">
        <v>103</v>
      </c>
      <c r="O2254" t="s">
        <v>40</v>
      </c>
      <c r="P2254" s="2">
        <v>8.3333333333333329E-2</v>
      </c>
      <c r="Q2254" t="s">
        <v>3213</v>
      </c>
      <c r="R2254">
        <v>0.19</v>
      </c>
      <c r="S2254">
        <v>21.86</v>
      </c>
      <c r="T2254">
        <v>6</v>
      </c>
      <c r="U2254">
        <v>24.82</v>
      </c>
      <c r="V2254">
        <v>148.92000000000002</v>
      </c>
      <c r="W2254">
        <v>126.78</v>
      </c>
      <c r="X2254" t="s">
        <v>17258</v>
      </c>
      <c r="Y2254" t="s">
        <v>17243</v>
      </c>
      <c r="Z2254">
        <v>10</v>
      </c>
      <c r="AA2254" t="s">
        <v>17255</v>
      </c>
    </row>
    <row r="2255" spans="1:27" x14ac:dyDescent="0.35">
      <c r="A2255" t="s">
        <v>109</v>
      </c>
      <c r="B2255" t="s">
        <v>55</v>
      </c>
      <c r="C2255" t="s">
        <v>2710</v>
      </c>
      <c r="D2255" t="s">
        <v>29</v>
      </c>
      <c r="E2255" t="s">
        <v>54</v>
      </c>
      <c r="F2255" t="s">
        <v>27</v>
      </c>
      <c r="G2255" t="s">
        <v>36</v>
      </c>
      <c r="H2255" t="s">
        <v>25</v>
      </c>
      <c r="I2255" t="s">
        <v>24</v>
      </c>
      <c r="J2255">
        <v>662505</v>
      </c>
      <c r="K2255" t="s">
        <v>2957</v>
      </c>
      <c r="L2255" s="1">
        <v>45053</v>
      </c>
      <c r="M2255">
        <v>2023</v>
      </c>
      <c r="N2255" t="s">
        <v>87</v>
      </c>
      <c r="O2255" t="s">
        <v>77</v>
      </c>
      <c r="P2255" s="2">
        <v>0.95833333333333337</v>
      </c>
      <c r="Q2255" t="s">
        <v>3214</v>
      </c>
      <c r="R2255">
        <v>0.13</v>
      </c>
      <c r="S2255">
        <v>10.68</v>
      </c>
      <c r="T2255">
        <v>19</v>
      </c>
      <c r="U2255">
        <v>89.72</v>
      </c>
      <c r="V2255">
        <v>1704.68</v>
      </c>
      <c r="W2255">
        <v>1691.78</v>
      </c>
      <c r="X2255" t="s">
        <v>17258</v>
      </c>
      <c r="Y2255" t="s">
        <v>17251</v>
      </c>
      <c r="Z2255">
        <v>5</v>
      </c>
      <c r="AA2255" t="s">
        <v>87</v>
      </c>
    </row>
    <row r="2256" spans="1:27" x14ac:dyDescent="0.35">
      <c r="A2256" t="s">
        <v>23</v>
      </c>
      <c r="B2256" t="s">
        <v>49</v>
      </c>
      <c r="C2256" t="s">
        <v>2710</v>
      </c>
      <c r="D2256" t="s">
        <v>29</v>
      </c>
      <c r="E2256" t="s">
        <v>54</v>
      </c>
      <c r="F2256" t="s">
        <v>27</v>
      </c>
      <c r="G2256" t="s">
        <v>53</v>
      </c>
      <c r="H2256" t="s">
        <v>25</v>
      </c>
      <c r="I2256" t="s">
        <v>24</v>
      </c>
      <c r="J2256">
        <v>464411</v>
      </c>
      <c r="K2256" t="s">
        <v>3215</v>
      </c>
      <c r="L2256" s="1">
        <v>44993</v>
      </c>
      <c r="M2256">
        <v>2023</v>
      </c>
      <c r="N2256" t="s">
        <v>63</v>
      </c>
      <c r="O2256" t="s">
        <v>60</v>
      </c>
      <c r="P2256" s="2">
        <v>0.29166666666666669</v>
      </c>
      <c r="Q2256" t="s">
        <v>3216</v>
      </c>
      <c r="R2256">
        <v>0.42</v>
      </c>
      <c r="S2256">
        <v>25.78</v>
      </c>
      <c r="T2256">
        <v>7</v>
      </c>
      <c r="U2256">
        <v>70.819999999999993</v>
      </c>
      <c r="V2256">
        <v>495.73999999999995</v>
      </c>
      <c r="W2256">
        <v>467.88</v>
      </c>
      <c r="X2256" t="s">
        <v>17258</v>
      </c>
      <c r="Y2256" t="s">
        <v>17246</v>
      </c>
      <c r="Z2256">
        <v>3</v>
      </c>
      <c r="AA2256" t="s">
        <v>17248</v>
      </c>
    </row>
    <row r="2257" spans="1:27" x14ac:dyDescent="0.35">
      <c r="A2257" t="s">
        <v>52</v>
      </c>
      <c r="B2257" t="s">
        <v>49</v>
      </c>
      <c r="C2257" t="s">
        <v>2710</v>
      </c>
      <c r="D2257" t="s">
        <v>29</v>
      </c>
      <c r="E2257" t="s">
        <v>28</v>
      </c>
      <c r="F2257" t="s">
        <v>27</v>
      </c>
      <c r="G2257" t="s">
        <v>43</v>
      </c>
      <c r="H2257" t="s">
        <v>25</v>
      </c>
      <c r="I2257" t="s">
        <v>24</v>
      </c>
      <c r="J2257">
        <v>903737</v>
      </c>
      <c r="K2257" t="s">
        <v>3054</v>
      </c>
      <c r="L2257" s="1">
        <v>44935</v>
      </c>
      <c r="M2257">
        <v>2023</v>
      </c>
      <c r="N2257" t="s">
        <v>100</v>
      </c>
      <c r="O2257" t="s">
        <v>60</v>
      </c>
      <c r="P2257" s="2">
        <v>0.54166666666666663</v>
      </c>
      <c r="Q2257" t="s">
        <v>3217</v>
      </c>
      <c r="R2257">
        <v>0.27</v>
      </c>
      <c r="S2257">
        <v>22.33</v>
      </c>
      <c r="T2257">
        <v>6</v>
      </c>
      <c r="U2257">
        <v>51.45</v>
      </c>
      <c r="V2257">
        <v>308.70000000000005</v>
      </c>
      <c r="W2257">
        <v>285.54000000000002</v>
      </c>
      <c r="X2257" t="s">
        <v>17258</v>
      </c>
      <c r="Y2257" t="s">
        <v>17246</v>
      </c>
      <c r="Z2257">
        <v>1</v>
      </c>
      <c r="AA2257" t="s">
        <v>17254</v>
      </c>
    </row>
    <row r="2258" spans="1:27" x14ac:dyDescent="0.35">
      <c r="A2258" t="s">
        <v>74</v>
      </c>
      <c r="B2258" t="s">
        <v>55</v>
      </c>
      <c r="C2258" t="s">
        <v>2710</v>
      </c>
      <c r="D2258" t="s">
        <v>29</v>
      </c>
      <c r="E2258" t="s">
        <v>54</v>
      </c>
      <c r="F2258" t="s">
        <v>27</v>
      </c>
      <c r="G2258" t="s">
        <v>26</v>
      </c>
      <c r="H2258" t="s">
        <v>25</v>
      </c>
      <c r="I2258" t="s">
        <v>24</v>
      </c>
      <c r="J2258">
        <v>652960</v>
      </c>
      <c r="K2258" t="s">
        <v>2920</v>
      </c>
      <c r="L2258" s="1">
        <v>45208</v>
      </c>
      <c r="M2258">
        <v>2023</v>
      </c>
      <c r="N2258" t="s">
        <v>103</v>
      </c>
      <c r="O2258" t="s">
        <v>40</v>
      </c>
      <c r="P2258" s="2">
        <v>0.91666666666666663</v>
      </c>
      <c r="Q2258" t="s">
        <v>3218</v>
      </c>
      <c r="R2258">
        <v>0.28000000000000003</v>
      </c>
      <c r="S2258">
        <v>20.23</v>
      </c>
      <c r="T2258">
        <v>31</v>
      </c>
      <c r="U2258">
        <v>40.17</v>
      </c>
      <c r="V2258">
        <v>1245.27</v>
      </c>
      <c r="W2258">
        <v>1221.55</v>
      </c>
      <c r="X2258" t="s">
        <v>17258</v>
      </c>
      <c r="Y2258" t="s">
        <v>17243</v>
      </c>
      <c r="Z2258">
        <v>10</v>
      </c>
      <c r="AA2258" t="s">
        <v>17255</v>
      </c>
    </row>
    <row r="2259" spans="1:27" x14ac:dyDescent="0.35">
      <c r="A2259" t="s">
        <v>74</v>
      </c>
      <c r="B2259" t="s">
        <v>120</v>
      </c>
      <c r="C2259" t="s">
        <v>2710</v>
      </c>
      <c r="D2259" t="s">
        <v>29</v>
      </c>
      <c r="E2259" t="s">
        <v>28</v>
      </c>
      <c r="F2259" t="s">
        <v>27</v>
      </c>
      <c r="G2259" t="s">
        <v>36</v>
      </c>
      <c r="H2259" t="s">
        <v>25</v>
      </c>
      <c r="I2259" t="s">
        <v>24</v>
      </c>
      <c r="J2259">
        <v>476334</v>
      </c>
      <c r="K2259" t="s">
        <v>1721</v>
      </c>
      <c r="L2259" s="1">
        <v>44995</v>
      </c>
      <c r="M2259">
        <v>2023</v>
      </c>
      <c r="N2259" t="s">
        <v>63</v>
      </c>
      <c r="O2259" t="s">
        <v>60</v>
      </c>
      <c r="P2259" s="2">
        <v>0.91666666666666663</v>
      </c>
      <c r="Q2259" t="s">
        <v>3219</v>
      </c>
      <c r="R2259">
        <v>0.14000000000000001</v>
      </c>
      <c r="S2259">
        <v>15</v>
      </c>
      <c r="T2259">
        <v>42</v>
      </c>
      <c r="U2259">
        <v>74.23</v>
      </c>
      <c r="V2259">
        <v>3117.6600000000003</v>
      </c>
      <c r="W2259">
        <v>3098.3</v>
      </c>
      <c r="X2259" t="s">
        <v>17258</v>
      </c>
      <c r="Y2259" t="s">
        <v>17246</v>
      </c>
      <c r="Z2259">
        <v>3</v>
      </c>
      <c r="AA2259" t="s">
        <v>17248</v>
      </c>
    </row>
    <row r="2260" spans="1:27" x14ac:dyDescent="0.35">
      <c r="A2260" t="s">
        <v>150</v>
      </c>
      <c r="B2260" t="s">
        <v>110</v>
      </c>
      <c r="C2260" t="s">
        <v>2710</v>
      </c>
      <c r="D2260" t="s">
        <v>29</v>
      </c>
      <c r="E2260" t="s">
        <v>28</v>
      </c>
      <c r="F2260" t="s">
        <v>27</v>
      </c>
      <c r="G2260" t="s">
        <v>43</v>
      </c>
      <c r="H2260" t="s">
        <v>25</v>
      </c>
      <c r="I2260" t="s">
        <v>24</v>
      </c>
      <c r="J2260">
        <v>469081</v>
      </c>
      <c r="K2260" t="s">
        <v>2079</v>
      </c>
      <c r="L2260" s="1">
        <v>45179</v>
      </c>
      <c r="M2260">
        <v>2023</v>
      </c>
      <c r="N2260" t="s">
        <v>72</v>
      </c>
      <c r="O2260" t="s">
        <v>34</v>
      </c>
      <c r="P2260" s="2">
        <v>0.375</v>
      </c>
      <c r="Q2260" t="s">
        <v>3220</v>
      </c>
      <c r="R2260">
        <v>0.11</v>
      </c>
      <c r="S2260">
        <v>24.47</v>
      </c>
      <c r="T2260">
        <v>8</v>
      </c>
      <c r="U2260">
        <v>55.69</v>
      </c>
      <c r="V2260">
        <v>445.52</v>
      </c>
      <c r="W2260">
        <v>420.56</v>
      </c>
      <c r="X2260" t="s">
        <v>17258</v>
      </c>
      <c r="Y2260" t="s">
        <v>17241</v>
      </c>
      <c r="Z2260">
        <v>9</v>
      </c>
      <c r="AA2260" t="s">
        <v>17250</v>
      </c>
    </row>
    <row r="2261" spans="1:27" x14ac:dyDescent="0.35">
      <c r="A2261" t="s">
        <v>83</v>
      </c>
      <c r="B2261" t="s">
        <v>55</v>
      </c>
      <c r="C2261" t="s">
        <v>2710</v>
      </c>
      <c r="D2261" t="s">
        <v>29</v>
      </c>
      <c r="E2261" t="s">
        <v>54</v>
      </c>
      <c r="F2261" t="s">
        <v>27</v>
      </c>
      <c r="G2261" t="s">
        <v>53</v>
      </c>
      <c r="H2261" t="s">
        <v>25</v>
      </c>
      <c r="I2261" t="s">
        <v>24</v>
      </c>
      <c r="J2261">
        <v>742817</v>
      </c>
      <c r="K2261" t="s">
        <v>283</v>
      </c>
      <c r="L2261" s="1">
        <v>45088</v>
      </c>
      <c r="M2261">
        <v>2023</v>
      </c>
      <c r="N2261" t="s">
        <v>76</v>
      </c>
      <c r="O2261" t="s">
        <v>77</v>
      </c>
      <c r="P2261" s="2">
        <v>0.91666666666666663</v>
      </c>
      <c r="Q2261" t="s">
        <v>3221</v>
      </c>
      <c r="R2261">
        <v>0.19</v>
      </c>
      <c r="S2261">
        <v>9.59</v>
      </c>
      <c r="T2261">
        <v>24</v>
      </c>
      <c r="U2261">
        <v>35.71</v>
      </c>
      <c r="V2261">
        <v>857.04</v>
      </c>
      <c r="W2261">
        <v>845.82</v>
      </c>
      <c r="X2261" t="s">
        <v>17258</v>
      </c>
      <c r="Y2261" t="s">
        <v>17251</v>
      </c>
      <c r="Z2261">
        <v>6</v>
      </c>
      <c r="AA2261" t="s">
        <v>17252</v>
      </c>
    </row>
    <row r="2262" spans="1:27" x14ac:dyDescent="0.35">
      <c r="A2262" t="s">
        <v>70</v>
      </c>
      <c r="B2262" t="s">
        <v>37</v>
      </c>
      <c r="C2262" t="s">
        <v>2710</v>
      </c>
      <c r="D2262" t="s">
        <v>29</v>
      </c>
      <c r="E2262" t="s">
        <v>54</v>
      </c>
      <c r="F2262" t="s">
        <v>27</v>
      </c>
      <c r="G2262" t="s">
        <v>36</v>
      </c>
      <c r="H2262" t="s">
        <v>25</v>
      </c>
      <c r="I2262" t="s">
        <v>24</v>
      </c>
      <c r="J2262">
        <v>494414</v>
      </c>
      <c r="K2262" t="s">
        <v>1139</v>
      </c>
      <c r="L2262" s="1">
        <v>45119</v>
      </c>
      <c r="M2262">
        <v>2023</v>
      </c>
      <c r="N2262" t="s">
        <v>68</v>
      </c>
      <c r="O2262" t="s">
        <v>34</v>
      </c>
      <c r="P2262" s="2">
        <v>0.33333333333333331</v>
      </c>
      <c r="Q2262" t="s">
        <v>3222</v>
      </c>
      <c r="R2262">
        <v>0.41</v>
      </c>
      <c r="S2262">
        <v>8.0299999999999994</v>
      </c>
      <c r="T2262">
        <v>48</v>
      </c>
      <c r="U2262">
        <v>82.91</v>
      </c>
      <c r="V2262">
        <v>3979.68</v>
      </c>
      <c r="W2262">
        <v>3955.33</v>
      </c>
      <c r="X2262" t="s">
        <v>17258</v>
      </c>
      <c r="Y2262" t="s">
        <v>17241</v>
      </c>
      <c r="Z2262">
        <v>7</v>
      </c>
      <c r="AA2262" t="s">
        <v>17249</v>
      </c>
    </row>
    <row r="2263" spans="1:27" x14ac:dyDescent="0.35">
      <c r="A2263" t="s">
        <v>23</v>
      </c>
      <c r="B2263" t="s">
        <v>115</v>
      </c>
      <c r="C2263" t="s">
        <v>2710</v>
      </c>
      <c r="D2263" t="s">
        <v>29</v>
      </c>
      <c r="E2263" t="s">
        <v>28</v>
      </c>
      <c r="F2263" t="s">
        <v>27</v>
      </c>
      <c r="G2263" t="s">
        <v>53</v>
      </c>
      <c r="H2263" t="s">
        <v>25</v>
      </c>
      <c r="I2263" t="s">
        <v>24</v>
      </c>
      <c r="J2263">
        <v>568747</v>
      </c>
      <c r="K2263" t="s">
        <v>693</v>
      </c>
      <c r="L2263" s="1">
        <v>45292</v>
      </c>
      <c r="M2263">
        <v>2024</v>
      </c>
      <c r="N2263" t="s">
        <v>100</v>
      </c>
      <c r="O2263" t="s">
        <v>60</v>
      </c>
      <c r="P2263" s="2">
        <v>0.41666666666666669</v>
      </c>
      <c r="Q2263" t="s">
        <v>3223</v>
      </c>
      <c r="R2263">
        <v>0.24</v>
      </c>
      <c r="S2263">
        <v>11.23</v>
      </c>
      <c r="T2263">
        <v>27</v>
      </c>
      <c r="U2263">
        <v>2.85</v>
      </c>
      <c r="V2263">
        <v>76.95</v>
      </c>
      <c r="W2263">
        <v>65.540000000000006</v>
      </c>
      <c r="X2263" t="s">
        <v>17259</v>
      </c>
      <c r="Y2263" t="s">
        <v>17246</v>
      </c>
      <c r="Z2263">
        <v>1</v>
      </c>
      <c r="AA2263" t="s">
        <v>17254</v>
      </c>
    </row>
    <row r="2264" spans="1:27" x14ac:dyDescent="0.35">
      <c r="A2264" t="s">
        <v>65</v>
      </c>
      <c r="B2264" t="s">
        <v>115</v>
      </c>
      <c r="C2264" t="s">
        <v>2710</v>
      </c>
      <c r="D2264" t="s">
        <v>29</v>
      </c>
      <c r="E2264" t="s">
        <v>54</v>
      </c>
      <c r="F2264" t="s">
        <v>27</v>
      </c>
      <c r="G2264" t="s">
        <v>36</v>
      </c>
      <c r="H2264" t="s">
        <v>25</v>
      </c>
      <c r="I2264" t="s">
        <v>24</v>
      </c>
      <c r="J2264">
        <v>920373</v>
      </c>
      <c r="K2264" t="s">
        <v>2317</v>
      </c>
      <c r="L2264" s="1">
        <v>45627</v>
      </c>
      <c r="M2264">
        <v>2024</v>
      </c>
      <c r="N2264" t="s">
        <v>39</v>
      </c>
      <c r="O2264" t="s">
        <v>40</v>
      </c>
      <c r="P2264" s="2">
        <v>0.58333333333333337</v>
      </c>
      <c r="Q2264" t="s">
        <v>3224</v>
      </c>
      <c r="R2264">
        <v>0.25</v>
      </c>
      <c r="S2264">
        <v>19.899999999999999</v>
      </c>
      <c r="T2264">
        <v>8</v>
      </c>
      <c r="U2264">
        <v>52.33</v>
      </c>
      <c r="V2264">
        <v>418.64</v>
      </c>
      <c r="W2264">
        <v>397.69</v>
      </c>
      <c r="X2264" t="s">
        <v>17259</v>
      </c>
      <c r="Y2264" t="s">
        <v>17243</v>
      </c>
      <c r="Z2264">
        <v>12</v>
      </c>
      <c r="AA2264" t="s">
        <v>17244</v>
      </c>
    </row>
    <row r="2265" spans="1:27" x14ac:dyDescent="0.35">
      <c r="A2265" t="s">
        <v>109</v>
      </c>
      <c r="B2265" t="s">
        <v>115</v>
      </c>
      <c r="C2265" t="s">
        <v>2710</v>
      </c>
      <c r="D2265" t="s">
        <v>29</v>
      </c>
      <c r="E2265" t="s">
        <v>28</v>
      </c>
      <c r="F2265" t="s">
        <v>27</v>
      </c>
      <c r="G2265" t="s">
        <v>43</v>
      </c>
      <c r="H2265" t="s">
        <v>25</v>
      </c>
      <c r="I2265" t="s">
        <v>24</v>
      </c>
      <c r="J2265">
        <v>608173</v>
      </c>
      <c r="K2265" t="s">
        <v>900</v>
      </c>
      <c r="L2265" s="1">
        <v>45627</v>
      </c>
      <c r="M2265">
        <v>2024</v>
      </c>
      <c r="N2265" t="s">
        <v>39</v>
      </c>
      <c r="O2265" t="s">
        <v>40</v>
      </c>
      <c r="P2265" s="2">
        <v>0.83333333333333337</v>
      </c>
      <c r="Q2265" t="s">
        <v>3225</v>
      </c>
      <c r="R2265">
        <v>0.18</v>
      </c>
      <c r="S2265">
        <v>21.94</v>
      </c>
      <c r="T2265">
        <v>11</v>
      </c>
      <c r="U2265">
        <v>7.4</v>
      </c>
      <c r="V2265">
        <v>81.400000000000006</v>
      </c>
      <c r="W2265">
        <v>59.31</v>
      </c>
      <c r="X2265" t="s">
        <v>17259</v>
      </c>
      <c r="Y2265" t="s">
        <v>17243</v>
      </c>
      <c r="Z2265">
        <v>12</v>
      </c>
      <c r="AA2265" t="s">
        <v>17244</v>
      </c>
    </row>
    <row r="2266" spans="1:27" x14ac:dyDescent="0.35">
      <c r="A2266" t="s">
        <v>52</v>
      </c>
      <c r="B2266" t="s">
        <v>131</v>
      </c>
      <c r="C2266" t="s">
        <v>2710</v>
      </c>
      <c r="D2266" t="s">
        <v>29</v>
      </c>
      <c r="E2266" t="s">
        <v>28</v>
      </c>
      <c r="F2266" t="s">
        <v>27</v>
      </c>
      <c r="G2266" t="s">
        <v>53</v>
      </c>
      <c r="H2266" t="s">
        <v>25</v>
      </c>
      <c r="I2266" t="s">
        <v>24</v>
      </c>
      <c r="J2266">
        <v>715619</v>
      </c>
      <c r="K2266" t="s">
        <v>1794</v>
      </c>
      <c r="L2266" s="1">
        <v>45386</v>
      </c>
      <c r="M2266">
        <v>2024</v>
      </c>
      <c r="N2266" t="s">
        <v>148</v>
      </c>
      <c r="O2266" t="s">
        <v>77</v>
      </c>
      <c r="P2266" s="2">
        <v>0.70833333333333337</v>
      </c>
      <c r="Q2266" t="s">
        <v>3226</v>
      </c>
      <c r="R2266">
        <v>0.19</v>
      </c>
      <c r="S2266">
        <v>11.39</v>
      </c>
      <c r="T2266">
        <v>41</v>
      </c>
      <c r="U2266">
        <v>79.680000000000007</v>
      </c>
      <c r="V2266">
        <v>3266.88</v>
      </c>
      <c r="W2266">
        <v>3249.28</v>
      </c>
      <c r="X2266" t="s">
        <v>17259</v>
      </c>
      <c r="Y2266" t="s">
        <v>17251</v>
      </c>
      <c r="Z2266">
        <v>4</v>
      </c>
      <c r="AA2266" t="s">
        <v>17257</v>
      </c>
    </row>
    <row r="2267" spans="1:27" x14ac:dyDescent="0.35">
      <c r="A2267" t="s">
        <v>52</v>
      </c>
      <c r="B2267" t="s">
        <v>37</v>
      </c>
      <c r="C2267" t="s">
        <v>2710</v>
      </c>
      <c r="D2267" t="s">
        <v>29</v>
      </c>
      <c r="E2267" t="s">
        <v>28</v>
      </c>
      <c r="F2267" t="s">
        <v>27</v>
      </c>
      <c r="G2267" t="s">
        <v>36</v>
      </c>
      <c r="H2267" t="s">
        <v>25</v>
      </c>
      <c r="I2267" t="s">
        <v>24</v>
      </c>
      <c r="J2267">
        <v>152934</v>
      </c>
      <c r="K2267" t="s">
        <v>2001</v>
      </c>
      <c r="L2267" s="1">
        <v>45297</v>
      </c>
      <c r="M2267">
        <v>2024</v>
      </c>
      <c r="N2267" t="s">
        <v>100</v>
      </c>
      <c r="O2267" t="s">
        <v>60</v>
      </c>
      <c r="P2267" s="2">
        <v>0</v>
      </c>
      <c r="Q2267" t="s">
        <v>3227</v>
      </c>
      <c r="R2267">
        <v>0.08</v>
      </c>
      <c r="S2267">
        <v>17.850000000000001</v>
      </c>
      <c r="T2267">
        <v>23</v>
      </c>
      <c r="U2267">
        <v>7.48</v>
      </c>
      <c r="V2267">
        <v>172.04000000000002</v>
      </c>
      <c r="W2267">
        <v>154.05000000000001</v>
      </c>
      <c r="X2267" t="s">
        <v>17259</v>
      </c>
      <c r="Y2267" t="s">
        <v>17246</v>
      </c>
      <c r="Z2267">
        <v>1</v>
      </c>
      <c r="AA2267" t="s">
        <v>17254</v>
      </c>
    </row>
    <row r="2268" spans="1:27" x14ac:dyDescent="0.35">
      <c r="A2268" t="s">
        <v>52</v>
      </c>
      <c r="B2268" t="s">
        <v>31</v>
      </c>
      <c r="C2268" t="s">
        <v>2710</v>
      </c>
      <c r="D2268" t="s">
        <v>29</v>
      </c>
      <c r="E2268" t="s">
        <v>54</v>
      </c>
      <c r="F2268" t="s">
        <v>27</v>
      </c>
      <c r="G2268" t="s">
        <v>36</v>
      </c>
      <c r="H2268" t="s">
        <v>25</v>
      </c>
      <c r="I2268" t="s">
        <v>24</v>
      </c>
      <c r="J2268">
        <v>852525</v>
      </c>
      <c r="K2268" t="s">
        <v>660</v>
      </c>
      <c r="L2268" s="1">
        <v>45358</v>
      </c>
      <c r="M2268">
        <v>2024</v>
      </c>
      <c r="N2268" t="s">
        <v>63</v>
      </c>
      <c r="O2268" t="s">
        <v>60</v>
      </c>
      <c r="P2268" s="2">
        <v>0.5</v>
      </c>
      <c r="Q2268" t="s">
        <v>3228</v>
      </c>
      <c r="R2268">
        <v>0.35</v>
      </c>
      <c r="S2268">
        <v>23.1</v>
      </c>
      <c r="T2268">
        <v>35</v>
      </c>
      <c r="U2268">
        <v>96.9</v>
      </c>
      <c r="V2268">
        <v>3391.5</v>
      </c>
      <c r="W2268">
        <v>3356.53</v>
      </c>
      <c r="X2268" t="s">
        <v>17259</v>
      </c>
      <c r="Y2268" t="s">
        <v>17246</v>
      </c>
      <c r="Z2268">
        <v>3</v>
      </c>
      <c r="AA2268" t="s">
        <v>17248</v>
      </c>
    </row>
    <row r="2269" spans="1:27" x14ac:dyDescent="0.35">
      <c r="A2269" t="s">
        <v>109</v>
      </c>
      <c r="B2269" t="s">
        <v>146</v>
      </c>
      <c r="C2269" t="s">
        <v>2710</v>
      </c>
      <c r="D2269" t="s">
        <v>29</v>
      </c>
      <c r="E2269" t="s">
        <v>54</v>
      </c>
      <c r="F2269" t="s">
        <v>27</v>
      </c>
      <c r="G2269" t="s">
        <v>36</v>
      </c>
      <c r="H2269" t="s">
        <v>25</v>
      </c>
      <c r="I2269" t="s">
        <v>24</v>
      </c>
      <c r="J2269">
        <v>919837</v>
      </c>
      <c r="K2269" t="s">
        <v>3054</v>
      </c>
      <c r="L2269" s="1">
        <v>45512</v>
      </c>
      <c r="M2269">
        <v>2024</v>
      </c>
      <c r="N2269" t="s">
        <v>33</v>
      </c>
      <c r="O2269" t="s">
        <v>34</v>
      </c>
      <c r="P2269" s="2">
        <v>0.5</v>
      </c>
      <c r="Q2269" t="s">
        <v>3229</v>
      </c>
      <c r="R2269">
        <v>0.37</v>
      </c>
      <c r="S2269">
        <v>29.47</v>
      </c>
      <c r="T2269">
        <v>15</v>
      </c>
      <c r="U2269">
        <v>1.87</v>
      </c>
      <c r="V2269">
        <v>28.05</v>
      </c>
      <c r="W2269">
        <v>-1.52</v>
      </c>
      <c r="X2269" t="s">
        <v>17259</v>
      </c>
      <c r="Y2269" t="s">
        <v>17241</v>
      </c>
      <c r="Z2269">
        <v>8</v>
      </c>
      <c r="AA2269" t="s">
        <v>17242</v>
      </c>
    </row>
    <row r="2270" spans="1:27" x14ac:dyDescent="0.35">
      <c r="A2270" t="s">
        <v>48</v>
      </c>
      <c r="B2270" t="s">
        <v>80</v>
      </c>
      <c r="C2270" t="s">
        <v>2710</v>
      </c>
      <c r="D2270" t="s">
        <v>29</v>
      </c>
      <c r="E2270" t="s">
        <v>28</v>
      </c>
      <c r="F2270" t="s">
        <v>27</v>
      </c>
      <c r="G2270" t="s">
        <v>53</v>
      </c>
      <c r="H2270" t="s">
        <v>25</v>
      </c>
      <c r="I2270" t="s">
        <v>24</v>
      </c>
      <c r="J2270">
        <v>421967</v>
      </c>
      <c r="K2270" t="s">
        <v>2332</v>
      </c>
      <c r="L2270" s="1">
        <v>45512</v>
      </c>
      <c r="M2270">
        <v>2024</v>
      </c>
      <c r="N2270" t="s">
        <v>33</v>
      </c>
      <c r="O2270" t="s">
        <v>34</v>
      </c>
      <c r="P2270" s="2">
        <v>0.58333333333333337</v>
      </c>
      <c r="Q2270" t="s">
        <v>3230</v>
      </c>
      <c r="R2270">
        <v>0.03</v>
      </c>
      <c r="S2270">
        <v>5.83</v>
      </c>
      <c r="T2270">
        <v>15</v>
      </c>
      <c r="U2270">
        <v>28.93</v>
      </c>
      <c r="V2270">
        <v>433.95</v>
      </c>
      <c r="W2270">
        <v>427.99</v>
      </c>
      <c r="X2270" t="s">
        <v>17259</v>
      </c>
      <c r="Y2270" t="s">
        <v>17241</v>
      </c>
      <c r="Z2270">
        <v>8</v>
      </c>
      <c r="AA2270" t="s">
        <v>17242</v>
      </c>
    </row>
    <row r="2271" spans="1:27" x14ac:dyDescent="0.35">
      <c r="A2271" t="s">
        <v>65</v>
      </c>
      <c r="B2271" t="s">
        <v>115</v>
      </c>
      <c r="C2271" t="s">
        <v>2710</v>
      </c>
      <c r="D2271" t="s">
        <v>29</v>
      </c>
      <c r="E2271" t="s">
        <v>28</v>
      </c>
      <c r="F2271" t="s">
        <v>27</v>
      </c>
      <c r="G2271" t="s">
        <v>43</v>
      </c>
      <c r="H2271" t="s">
        <v>25</v>
      </c>
      <c r="I2271" t="s">
        <v>24</v>
      </c>
      <c r="J2271">
        <v>235787</v>
      </c>
      <c r="K2271" t="s">
        <v>1160</v>
      </c>
      <c r="L2271" s="1">
        <v>45452</v>
      </c>
      <c r="M2271">
        <v>2024</v>
      </c>
      <c r="N2271" t="s">
        <v>76</v>
      </c>
      <c r="O2271" t="s">
        <v>77</v>
      </c>
      <c r="P2271" s="2">
        <v>0.54166666666666663</v>
      </c>
      <c r="Q2271" t="s">
        <v>3231</v>
      </c>
      <c r="R2271">
        <v>0.34</v>
      </c>
      <c r="S2271">
        <v>15.59</v>
      </c>
      <c r="T2271">
        <v>27</v>
      </c>
      <c r="U2271">
        <v>67.72</v>
      </c>
      <c r="V2271">
        <v>1828.44</v>
      </c>
      <c r="W2271">
        <v>1806.63</v>
      </c>
      <c r="X2271" t="s">
        <v>17259</v>
      </c>
      <c r="Y2271" t="s">
        <v>17251</v>
      </c>
      <c r="Z2271">
        <v>6</v>
      </c>
      <c r="AA2271" t="s">
        <v>17252</v>
      </c>
    </row>
    <row r="2272" spans="1:27" x14ac:dyDescent="0.35">
      <c r="A2272" t="s">
        <v>48</v>
      </c>
      <c r="B2272" t="s">
        <v>44</v>
      </c>
      <c r="C2272" t="s">
        <v>2710</v>
      </c>
      <c r="D2272" t="s">
        <v>29</v>
      </c>
      <c r="E2272" t="s">
        <v>28</v>
      </c>
      <c r="F2272" t="s">
        <v>27</v>
      </c>
      <c r="G2272" t="s">
        <v>43</v>
      </c>
      <c r="H2272" t="s">
        <v>25</v>
      </c>
      <c r="I2272" t="s">
        <v>24</v>
      </c>
      <c r="J2272">
        <v>453034</v>
      </c>
      <c r="K2272" t="s">
        <v>1214</v>
      </c>
      <c r="L2272" s="1">
        <v>45635</v>
      </c>
      <c r="M2272">
        <v>2024</v>
      </c>
      <c r="N2272" t="s">
        <v>39</v>
      </c>
      <c r="O2272" t="s">
        <v>40</v>
      </c>
      <c r="P2272" s="2">
        <v>0</v>
      </c>
      <c r="Q2272" t="s">
        <v>3232</v>
      </c>
      <c r="R2272">
        <v>0.23</v>
      </c>
      <c r="S2272">
        <v>10.94</v>
      </c>
      <c r="T2272">
        <v>13</v>
      </c>
      <c r="U2272">
        <v>15.67</v>
      </c>
      <c r="V2272">
        <v>203.71</v>
      </c>
      <c r="W2272">
        <v>192.3</v>
      </c>
      <c r="X2272" t="s">
        <v>17259</v>
      </c>
      <c r="Y2272" t="s">
        <v>17243</v>
      </c>
      <c r="Z2272">
        <v>12</v>
      </c>
      <c r="AA2272" t="s">
        <v>17244</v>
      </c>
    </row>
    <row r="2273" spans="1:27" x14ac:dyDescent="0.35">
      <c r="A2273" t="s">
        <v>83</v>
      </c>
      <c r="B2273" t="s">
        <v>120</v>
      </c>
      <c r="C2273" t="s">
        <v>2710</v>
      </c>
      <c r="D2273" t="s">
        <v>29</v>
      </c>
      <c r="E2273" t="s">
        <v>54</v>
      </c>
      <c r="F2273" t="s">
        <v>27</v>
      </c>
      <c r="G2273" t="s">
        <v>26</v>
      </c>
      <c r="H2273" t="s">
        <v>25</v>
      </c>
      <c r="I2273" t="s">
        <v>24</v>
      </c>
      <c r="J2273">
        <v>551251</v>
      </c>
      <c r="K2273" t="s">
        <v>2726</v>
      </c>
      <c r="L2273" s="1">
        <v>45392</v>
      </c>
      <c r="M2273">
        <v>2024</v>
      </c>
      <c r="N2273" t="s">
        <v>148</v>
      </c>
      <c r="O2273" t="s">
        <v>77</v>
      </c>
      <c r="P2273" s="2">
        <v>0.79166666666666663</v>
      </c>
      <c r="Q2273" t="s">
        <v>3233</v>
      </c>
      <c r="R2273">
        <v>0.4</v>
      </c>
      <c r="S2273">
        <v>22.97</v>
      </c>
      <c r="T2273">
        <v>36</v>
      </c>
      <c r="U2273">
        <v>39.56</v>
      </c>
      <c r="V2273">
        <v>1424.16</v>
      </c>
      <c r="W2273">
        <v>1395.49</v>
      </c>
      <c r="X2273" t="s">
        <v>17259</v>
      </c>
      <c r="Y2273" t="s">
        <v>17251</v>
      </c>
      <c r="Z2273">
        <v>4</v>
      </c>
      <c r="AA2273" t="s">
        <v>17257</v>
      </c>
    </row>
    <row r="2274" spans="1:27" x14ac:dyDescent="0.35">
      <c r="A2274" t="s">
        <v>65</v>
      </c>
      <c r="B2274" t="s">
        <v>110</v>
      </c>
      <c r="C2274" t="s">
        <v>2710</v>
      </c>
      <c r="D2274" t="s">
        <v>29</v>
      </c>
      <c r="E2274" t="s">
        <v>28</v>
      </c>
      <c r="F2274" t="s">
        <v>27</v>
      </c>
      <c r="G2274" t="s">
        <v>26</v>
      </c>
      <c r="H2274" t="s">
        <v>25</v>
      </c>
      <c r="I2274" t="s">
        <v>24</v>
      </c>
      <c r="J2274">
        <v>315116</v>
      </c>
      <c r="K2274" t="s">
        <v>376</v>
      </c>
      <c r="L2274" s="1">
        <v>45302</v>
      </c>
      <c r="M2274">
        <v>2024</v>
      </c>
      <c r="N2274" t="s">
        <v>100</v>
      </c>
      <c r="O2274" t="s">
        <v>60</v>
      </c>
      <c r="P2274" s="2">
        <v>0.79166666666666663</v>
      </c>
      <c r="Q2274" t="s">
        <v>3234</v>
      </c>
      <c r="R2274">
        <v>0.25</v>
      </c>
      <c r="S2274">
        <v>8.51</v>
      </c>
      <c r="T2274">
        <v>1</v>
      </c>
      <c r="U2274">
        <v>79.349999999999994</v>
      </c>
      <c r="V2274">
        <v>79.349999999999994</v>
      </c>
      <c r="W2274">
        <v>70.64</v>
      </c>
      <c r="X2274" t="s">
        <v>17259</v>
      </c>
      <c r="Y2274" t="s">
        <v>17246</v>
      </c>
      <c r="Z2274">
        <v>1</v>
      </c>
      <c r="AA2274" t="s">
        <v>17254</v>
      </c>
    </row>
    <row r="2275" spans="1:27" x14ac:dyDescent="0.35">
      <c r="A2275" t="s">
        <v>150</v>
      </c>
      <c r="B2275" t="s">
        <v>66</v>
      </c>
      <c r="C2275" t="s">
        <v>2710</v>
      </c>
      <c r="D2275" t="s">
        <v>29</v>
      </c>
      <c r="E2275" t="s">
        <v>54</v>
      </c>
      <c r="F2275" t="s">
        <v>27</v>
      </c>
      <c r="G2275" t="s">
        <v>26</v>
      </c>
      <c r="H2275" t="s">
        <v>25</v>
      </c>
      <c r="I2275" t="s">
        <v>24</v>
      </c>
      <c r="J2275">
        <v>196966</v>
      </c>
      <c r="K2275" t="s">
        <v>254</v>
      </c>
      <c r="L2275" s="1">
        <v>45719</v>
      </c>
      <c r="M2275">
        <v>2025</v>
      </c>
      <c r="N2275" t="s">
        <v>63</v>
      </c>
      <c r="O2275" t="s">
        <v>60</v>
      </c>
      <c r="P2275" s="2">
        <v>0.25</v>
      </c>
      <c r="Q2275" t="s">
        <v>3235</v>
      </c>
      <c r="R2275">
        <v>0.47</v>
      </c>
      <c r="S2275">
        <v>7.73</v>
      </c>
      <c r="T2275">
        <v>34</v>
      </c>
      <c r="U2275">
        <v>13.91</v>
      </c>
      <c r="V2275">
        <v>472.94</v>
      </c>
      <c r="W2275">
        <v>462.99</v>
      </c>
      <c r="X2275" t="s">
        <v>17260</v>
      </c>
      <c r="Y2275" t="s">
        <v>17246</v>
      </c>
      <c r="Z2275">
        <v>3</v>
      </c>
      <c r="AA2275" t="s">
        <v>17248</v>
      </c>
    </row>
    <row r="2276" spans="1:27" x14ac:dyDescent="0.35">
      <c r="A2276" t="s">
        <v>70</v>
      </c>
      <c r="B2276" t="s">
        <v>131</v>
      </c>
      <c r="C2276" t="s">
        <v>2710</v>
      </c>
      <c r="D2276" t="s">
        <v>29</v>
      </c>
      <c r="E2276" t="s">
        <v>28</v>
      </c>
      <c r="F2276" t="s">
        <v>27</v>
      </c>
      <c r="G2276" t="s">
        <v>43</v>
      </c>
      <c r="H2276" t="s">
        <v>25</v>
      </c>
      <c r="I2276" t="s">
        <v>24</v>
      </c>
      <c r="J2276">
        <v>601182</v>
      </c>
      <c r="K2276" t="s">
        <v>2118</v>
      </c>
      <c r="L2276" s="1">
        <v>45661</v>
      </c>
      <c r="M2276">
        <v>2025</v>
      </c>
      <c r="N2276" t="s">
        <v>100</v>
      </c>
      <c r="O2276" t="s">
        <v>60</v>
      </c>
      <c r="P2276" s="2">
        <v>0.70833333333333337</v>
      </c>
      <c r="Q2276" t="s">
        <v>3236</v>
      </c>
      <c r="R2276">
        <v>0.24</v>
      </c>
      <c r="S2276">
        <v>7.01</v>
      </c>
      <c r="T2276">
        <v>30</v>
      </c>
      <c r="U2276">
        <v>97.46</v>
      </c>
      <c r="V2276">
        <v>2923.7999999999997</v>
      </c>
      <c r="W2276">
        <v>2909.77</v>
      </c>
      <c r="X2276" t="s">
        <v>17260</v>
      </c>
      <c r="Y2276" t="s">
        <v>17246</v>
      </c>
      <c r="Z2276">
        <v>1</v>
      </c>
      <c r="AA2276" t="s">
        <v>17254</v>
      </c>
    </row>
    <row r="2277" spans="1:27" x14ac:dyDescent="0.35">
      <c r="A2277" t="s">
        <v>79</v>
      </c>
      <c r="B2277" t="s">
        <v>49</v>
      </c>
      <c r="C2277" t="s">
        <v>2710</v>
      </c>
      <c r="D2277" t="s">
        <v>29</v>
      </c>
      <c r="E2277" t="s">
        <v>54</v>
      </c>
      <c r="F2277" t="s">
        <v>27</v>
      </c>
      <c r="G2277" t="s">
        <v>53</v>
      </c>
      <c r="H2277" t="s">
        <v>25</v>
      </c>
      <c r="I2277" t="s">
        <v>24</v>
      </c>
      <c r="J2277">
        <v>286922</v>
      </c>
      <c r="K2277" t="s">
        <v>695</v>
      </c>
      <c r="L2277" s="1">
        <v>45662</v>
      </c>
      <c r="M2277">
        <v>2025</v>
      </c>
      <c r="N2277" t="s">
        <v>100</v>
      </c>
      <c r="O2277" t="s">
        <v>60</v>
      </c>
      <c r="P2277" s="2">
        <v>0.95833333333333337</v>
      </c>
      <c r="Q2277" t="s">
        <v>3237</v>
      </c>
      <c r="R2277">
        <v>0.27</v>
      </c>
      <c r="S2277">
        <v>10.94</v>
      </c>
      <c r="T2277">
        <v>9</v>
      </c>
      <c r="U2277">
        <v>96.74</v>
      </c>
      <c r="V2277">
        <v>870.66</v>
      </c>
      <c r="W2277">
        <v>857.37</v>
      </c>
      <c r="X2277" t="s">
        <v>17260</v>
      </c>
      <c r="Y2277" t="s">
        <v>17246</v>
      </c>
      <c r="Z2277">
        <v>1</v>
      </c>
      <c r="AA2277" t="s">
        <v>17254</v>
      </c>
    </row>
    <row r="2278" spans="1:27" x14ac:dyDescent="0.35">
      <c r="A2278" t="s">
        <v>74</v>
      </c>
      <c r="B2278" t="s">
        <v>80</v>
      </c>
      <c r="C2278" t="s">
        <v>2710</v>
      </c>
      <c r="D2278" t="s">
        <v>29</v>
      </c>
      <c r="E2278" t="s">
        <v>54</v>
      </c>
      <c r="F2278" t="s">
        <v>27</v>
      </c>
      <c r="G2278" t="s">
        <v>43</v>
      </c>
      <c r="H2278" t="s">
        <v>25</v>
      </c>
      <c r="I2278" t="s">
        <v>24</v>
      </c>
      <c r="J2278">
        <v>774717</v>
      </c>
      <c r="K2278" t="s">
        <v>1261</v>
      </c>
      <c r="L2278" s="1">
        <v>45843</v>
      </c>
      <c r="M2278">
        <v>2025</v>
      </c>
      <c r="N2278" t="s">
        <v>68</v>
      </c>
      <c r="O2278" t="s">
        <v>34</v>
      </c>
      <c r="P2278" s="2">
        <v>0.16666666666666666</v>
      </c>
      <c r="Q2278" t="s">
        <v>3238</v>
      </c>
      <c r="R2278">
        <v>7.0000000000000007E-2</v>
      </c>
      <c r="S2278">
        <v>12.21</v>
      </c>
      <c r="T2278">
        <v>25</v>
      </c>
      <c r="U2278">
        <v>24.38</v>
      </c>
      <c r="V2278">
        <v>609.5</v>
      </c>
      <c r="W2278">
        <v>596.86</v>
      </c>
      <c r="X2278" t="s">
        <v>17260</v>
      </c>
      <c r="Y2278" t="s">
        <v>17241</v>
      </c>
      <c r="Z2278">
        <v>7</v>
      </c>
      <c r="AA2278" t="s">
        <v>17249</v>
      </c>
    </row>
    <row r="2279" spans="1:27" x14ac:dyDescent="0.35">
      <c r="A2279" t="s">
        <v>74</v>
      </c>
      <c r="B2279" t="s">
        <v>115</v>
      </c>
      <c r="C2279" t="s">
        <v>2710</v>
      </c>
      <c r="D2279" t="s">
        <v>29</v>
      </c>
      <c r="E2279" t="s">
        <v>28</v>
      </c>
      <c r="F2279" t="s">
        <v>27</v>
      </c>
      <c r="G2279" t="s">
        <v>36</v>
      </c>
      <c r="H2279" t="s">
        <v>25</v>
      </c>
      <c r="I2279" t="s">
        <v>24</v>
      </c>
      <c r="J2279">
        <v>810588</v>
      </c>
      <c r="K2279" t="s">
        <v>353</v>
      </c>
      <c r="L2279" s="1">
        <v>45783</v>
      </c>
      <c r="M2279">
        <v>2025</v>
      </c>
      <c r="N2279" t="s">
        <v>87</v>
      </c>
      <c r="O2279" t="s">
        <v>77</v>
      </c>
      <c r="P2279" s="2">
        <v>0.16666666666666666</v>
      </c>
      <c r="Q2279" t="s">
        <v>3239</v>
      </c>
      <c r="R2279">
        <v>0.25</v>
      </c>
      <c r="S2279">
        <v>6.7</v>
      </c>
      <c r="T2279">
        <v>1</v>
      </c>
      <c r="U2279">
        <v>73.209999999999994</v>
      </c>
      <c r="V2279">
        <v>73.209999999999994</v>
      </c>
      <c r="W2279">
        <v>66.33</v>
      </c>
      <c r="X2279" t="s">
        <v>17260</v>
      </c>
      <c r="Y2279" t="s">
        <v>17251</v>
      </c>
      <c r="Z2279">
        <v>5</v>
      </c>
      <c r="AA2279" t="s">
        <v>87</v>
      </c>
    </row>
    <row r="2280" spans="1:27" x14ac:dyDescent="0.35">
      <c r="A2280" t="s">
        <v>109</v>
      </c>
      <c r="B2280" t="s">
        <v>80</v>
      </c>
      <c r="C2280" t="s">
        <v>2710</v>
      </c>
      <c r="D2280" t="s">
        <v>29</v>
      </c>
      <c r="E2280" t="s">
        <v>28</v>
      </c>
      <c r="F2280" t="s">
        <v>27</v>
      </c>
      <c r="G2280" t="s">
        <v>26</v>
      </c>
      <c r="H2280" t="s">
        <v>25</v>
      </c>
      <c r="I2280" t="s">
        <v>24</v>
      </c>
      <c r="J2280">
        <v>405845</v>
      </c>
      <c r="K2280" t="s">
        <v>983</v>
      </c>
      <c r="L2280" s="1">
        <v>45936</v>
      </c>
      <c r="M2280">
        <v>2025</v>
      </c>
      <c r="N2280" t="s">
        <v>103</v>
      </c>
      <c r="O2280" t="s">
        <v>40</v>
      </c>
      <c r="P2280" s="2">
        <v>0.375</v>
      </c>
      <c r="Q2280" t="s">
        <v>3240</v>
      </c>
      <c r="R2280">
        <v>0.21</v>
      </c>
      <c r="S2280">
        <v>6.47</v>
      </c>
      <c r="T2280">
        <v>30</v>
      </c>
      <c r="U2280">
        <v>36.04</v>
      </c>
      <c r="V2280">
        <v>1081.2</v>
      </c>
      <c r="W2280">
        <v>1072.46</v>
      </c>
      <c r="X2280" t="s">
        <v>17260</v>
      </c>
      <c r="Y2280" t="s">
        <v>17243</v>
      </c>
      <c r="Z2280">
        <v>10</v>
      </c>
      <c r="AA2280" t="s">
        <v>17255</v>
      </c>
    </row>
    <row r="2281" spans="1:27" x14ac:dyDescent="0.35">
      <c r="A2281" t="s">
        <v>42</v>
      </c>
      <c r="B2281" t="s">
        <v>131</v>
      </c>
      <c r="C2281" t="s">
        <v>2710</v>
      </c>
      <c r="D2281" t="s">
        <v>29</v>
      </c>
      <c r="E2281" t="s">
        <v>28</v>
      </c>
      <c r="F2281" t="s">
        <v>27</v>
      </c>
      <c r="G2281" t="s">
        <v>26</v>
      </c>
      <c r="H2281" t="s">
        <v>25</v>
      </c>
      <c r="I2281" t="s">
        <v>24</v>
      </c>
      <c r="J2281">
        <v>724769</v>
      </c>
      <c r="K2281" t="s">
        <v>582</v>
      </c>
      <c r="L2281" s="1">
        <v>45997</v>
      </c>
      <c r="M2281">
        <v>2025</v>
      </c>
      <c r="N2281" t="s">
        <v>39</v>
      </c>
      <c r="O2281" t="s">
        <v>40</v>
      </c>
      <c r="P2281" s="2">
        <v>0.91666666666666663</v>
      </c>
      <c r="Q2281" t="s">
        <v>3241</v>
      </c>
      <c r="R2281">
        <v>0.09</v>
      </c>
      <c r="S2281">
        <v>9.07</v>
      </c>
      <c r="T2281">
        <v>35</v>
      </c>
      <c r="U2281">
        <v>58.33</v>
      </c>
      <c r="V2281">
        <v>2041.55</v>
      </c>
      <c r="W2281">
        <v>2030.64</v>
      </c>
      <c r="X2281" t="s">
        <v>17260</v>
      </c>
      <c r="Y2281" t="s">
        <v>17243</v>
      </c>
      <c r="Z2281">
        <v>12</v>
      </c>
      <c r="AA2281" t="s">
        <v>17244</v>
      </c>
    </row>
    <row r="2282" spans="1:27" x14ac:dyDescent="0.35">
      <c r="A2282" t="s">
        <v>109</v>
      </c>
      <c r="B2282" t="s">
        <v>44</v>
      </c>
      <c r="C2282" t="s">
        <v>2710</v>
      </c>
      <c r="D2282" t="s">
        <v>29</v>
      </c>
      <c r="E2282" t="s">
        <v>54</v>
      </c>
      <c r="F2282" t="s">
        <v>27</v>
      </c>
      <c r="G2282" t="s">
        <v>53</v>
      </c>
      <c r="H2282" t="s">
        <v>25</v>
      </c>
      <c r="I2282" t="s">
        <v>24</v>
      </c>
      <c r="J2282">
        <v>967094</v>
      </c>
      <c r="K2282" t="s">
        <v>431</v>
      </c>
      <c r="L2282" s="1">
        <v>45816</v>
      </c>
      <c r="M2282">
        <v>2025</v>
      </c>
      <c r="N2282" t="s">
        <v>76</v>
      </c>
      <c r="O2282" t="s">
        <v>77</v>
      </c>
      <c r="P2282" s="2">
        <v>4.1666666666666664E-2</v>
      </c>
      <c r="Q2282" t="s">
        <v>3242</v>
      </c>
      <c r="R2282">
        <v>0.4</v>
      </c>
      <c r="S2282">
        <v>17.18</v>
      </c>
      <c r="T2282">
        <v>33</v>
      </c>
      <c r="U2282">
        <v>94.8</v>
      </c>
      <c r="V2282">
        <v>3128.4</v>
      </c>
      <c r="W2282">
        <v>3098.71</v>
      </c>
      <c r="X2282" t="s">
        <v>17260</v>
      </c>
      <c r="Y2282" t="s">
        <v>17251</v>
      </c>
      <c r="Z2282">
        <v>6</v>
      </c>
      <c r="AA2282" t="s">
        <v>17252</v>
      </c>
    </row>
    <row r="2283" spans="1:27" x14ac:dyDescent="0.35">
      <c r="A2283" t="s">
        <v>79</v>
      </c>
      <c r="B2283" t="s">
        <v>80</v>
      </c>
      <c r="C2283" t="s">
        <v>2710</v>
      </c>
      <c r="D2283" t="s">
        <v>29</v>
      </c>
      <c r="E2283" t="s">
        <v>28</v>
      </c>
      <c r="F2283" t="s">
        <v>27</v>
      </c>
      <c r="G2283" t="s">
        <v>26</v>
      </c>
      <c r="H2283" t="s">
        <v>2315</v>
      </c>
      <c r="I2283" t="s">
        <v>24</v>
      </c>
      <c r="J2283">
        <v>803286</v>
      </c>
      <c r="K2283" t="s">
        <v>768</v>
      </c>
      <c r="L2283" s="1">
        <v>44045</v>
      </c>
      <c r="M2283">
        <v>2020</v>
      </c>
      <c r="N2283" t="s">
        <v>33</v>
      </c>
      <c r="O2283" t="s">
        <v>34</v>
      </c>
      <c r="P2283" s="2">
        <v>0.33333333333333331</v>
      </c>
      <c r="Q2283" t="s">
        <v>3243</v>
      </c>
      <c r="R2283">
        <v>0.15</v>
      </c>
      <c r="S2283">
        <v>21.53</v>
      </c>
      <c r="T2283">
        <v>27</v>
      </c>
      <c r="U2283">
        <v>58.81</v>
      </c>
      <c r="V2283">
        <v>1587.8700000000001</v>
      </c>
      <c r="W2283">
        <v>1563.96</v>
      </c>
      <c r="X2283" t="s">
        <v>17240</v>
      </c>
      <c r="Y2283" t="s">
        <v>17241</v>
      </c>
      <c r="Z2283">
        <v>8</v>
      </c>
      <c r="AA2283" t="s">
        <v>17242</v>
      </c>
    </row>
    <row r="2284" spans="1:27" x14ac:dyDescent="0.35">
      <c r="A2284" t="s">
        <v>109</v>
      </c>
      <c r="B2284" t="s">
        <v>37</v>
      </c>
      <c r="C2284" t="s">
        <v>2710</v>
      </c>
      <c r="D2284" t="s">
        <v>29</v>
      </c>
      <c r="E2284" t="s">
        <v>54</v>
      </c>
      <c r="F2284" t="s">
        <v>27</v>
      </c>
      <c r="G2284" t="s">
        <v>43</v>
      </c>
      <c r="H2284" t="s">
        <v>2315</v>
      </c>
      <c r="I2284" t="s">
        <v>24</v>
      </c>
      <c r="J2284">
        <v>718362</v>
      </c>
      <c r="K2284" t="s">
        <v>3244</v>
      </c>
      <c r="L2284" s="1">
        <v>44076</v>
      </c>
      <c r="M2284">
        <v>2020</v>
      </c>
      <c r="N2284" t="s">
        <v>72</v>
      </c>
      <c r="O2284" t="s">
        <v>34</v>
      </c>
      <c r="P2284" s="2">
        <v>0.91666666666666663</v>
      </c>
      <c r="Q2284" t="s">
        <v>3245</v>
      </c>
      <c r="R2284">
        <v>0.13</v>
      </c>
      <c r="S2284">
        <v>6.89</v>
      </c>
      <c r="T2284">
        <v>7</v>
      </c>
      <c r="U2284">
        <v>19.2</v>
      </c>
      <c r="V2284">
        <v>134.4</v>
      </c>
      <c r="W2284">
        <v>127.34</v>
      </c>
      <c r="X2284" t="s">
        <v>17240</v>
      </c>
      <c r="Y2284" t="s">
        <v>17241</v>
      </c>
      <c r="Z2284">
        <v>9</v>
      </c>
      <c r="AA2284" t="s">
        <v>17250</v>
      </c>
    </row>
    <row r="2285" spans="1:27" x14ac:dyDescent="0.35">
      <c r="A2285" t="s">
        <v>109</v>
      </c>
      <c r="B2285" t="s">
        <v>49</v>
      </c>
      <c r="C2285" t="s">
        <v>2710</v>
      </c>
      <c r="D2285" t="s">
        <v>29</v>
      </c>
      <c r="E2285" t="s">
        <v>54</v>
      </c>
      <c r="F2285" t="s">
        <v>27</v>
      </c>
      <c r="G2285" t="s">
        <v>26</v>
      </c>
      <c r="H2285" t="s">
        <v>2315</v>
      </c>
      <c r="I2285" t="s">
        <v>24</v>
      </c>
      <c r="J2285">
        <v>123312</v>
      </c>
      <c r="K2285" t="s">
        <v>623</v>
      </c>
      <c r="L2285" s="1">
        <v>43866</v>
      </c>
      <c r="M2285">
        <v>2020</v>
      </c>
      <c r="N2285" t="s">
        <v>59</v>
      </c>
      <c r="O2285" t="s">
        <v>60</v>
      </c>
      <c r="P2285" s="2">
        <v>0.375</v>
      </c>
      <c r="Q2285" t="s">
        <v>3246</v>
      </c>
      <c r="R2285">
        <v>0.46</v>
      </c>
      <c r="S2285">
        <v>26.73</v>
      </c>
      <c r="T2285">
        <v>47</v>
      </c>
      <c r="U2285">
        <v>13.89</v>
      </c>
      <c r="V2285">
        <v>652.83000000000004</v>
      </c>
      <c r="W2285">
        <v>623.1</v>
      </c>
      <c r="X2285" t="s">
        <v>17240</v>
      </c>
      <c r="Y2285" t="s">
        <v>17246</v>
      </c>
      <c r="Z2285">
        <v>2</v>
      </c>
      <c r="AA2285" t="s">
        <v>17247</v>
      </c>
    </row>
    <row r="2286" spans="1:27" x14ac:dyDescent="0.35">
      <c r="A2286" t="s">
        <v>42</v>
      </c>
      <c r="B2286" t="s">
        <v>115</v>
      </c>
      <c r="C2286" t="s">
        <v>2710</v>
      </c>
      <c r="D2286" t="s">
        <v>29</v>
      </c>
      <c r="E2286" t="s">
        <v>28</v>
      </c>
      <c r="F2286" t="s">
        <v>27</v>
      </c>
      <c r="G2286" t="s">
        <v>43</v>
      </c>
      <c r="H2286" t="s">
        <v>2315</v>
      </c>
      <c r="I2286" t="s">
        <v>24</v>
      </c>
      <c r="J2286">
        <v>642387</v>
      </c>
      <c r="K2286" t="s">
        <v>339</v>
      </c>
      <c r="L2286" s="1">
        <v>43867</v>
      </c>
      <c r="M2286">
        <v>2020</v>
      </c>
      <c r="N2286" t="s">
        <v>59</v>
      </c>
      <c r="O2286" t="s">
        <v>60</v>
      </c>
      <c r="P2286" s="2">
        <v>0.70833333333333337</v>
      </c>
      <c r="Q2286" t="s">
        <v>3247</v>
      </c>
      <c r="R2286">
        <v>0.32</v>
      </c>
      <c r="S2286">
        <v>10.35</v>
      </c>
      <c r="T2286">
        <v>9</v>
      </c>
      <c r="U2286">
        <v>3.85</v>
      </c>
      <c r="V2286">
        <v>34.65</v>
      </c>
      <c r="W2286">
        <v>24.19</v>
      </c>
      <c r="X2286" t="s">
        <v>17240</v>
      </c>
      <c r="Y2286" t="s">
        <v>17246</v>
      </c>
      <c r="Z2286">
        <v>2</v>
      </c>
      <c r="AA2286" t="s">
        <v>17247</v>
      </c>
    </row>
    <row r="2287" spans="1:27" x14ac:dyDescent="0.35">
      <c r="A2287" t="s">
        <v>42</v>
      </c>
      <c r="B2287" t="s">
        <v>131</v>
      </c>
      <c r="C2287" t="s">
        <v>2710</v>
      </c>
      <c r="D2287" t="s">
        <v>29</v>
      </c>
      <c r="E2287" t="s">
        <v>54</v>
      </c>
      <c r="F2287" t="s">
        <v>27</v>
      </c>
      <c r="G2287" t="s">
        <v>53</v>
      </c>
      <c r="H2287" t="s">
        <v>2315</v>
      </c>
      <c r="I2287" t="s">
        <v>24</v>
      </c>
      <c r="J2287">
        <v>976338</v>
      </c>
      <c r="K2287" t="s">
        <v>1789</v>
      </c>
      <c r="L2287" s="1">
        <v>44110</v>
      </c>
      <c r="M2287">
        <v>2020</v>
      </c>
      <c r="N2287" t="s">
        <v>103</v>
      </c>
      <c r="O2287" t="s">
        <v>40</v>
      </c>
      <c r="P2287" s="2">
        <v>0.79166666666666663</v>
      </c>
      <c r="Q2287" t="s">
        <v>3248</v>
      </c>
      <c r="R2287">
        <v>0.17</v>
      </c>
      <c r="S2287">
        <v>13.29</v>
      </c>
      <c r="T2287">
        <v>23</v>
      </c>
      <c r="U2287">
        <v>76.099999999999994</v>
      </c>
      <c r="V2287">
        <v>1750.3</v>
      </c>
      <c r="W2287">
        <v>1734.03</v>
      </c>
      <c r="X2287" t="s">
        <v>17240</v>
      </c>
      <c r="Y2287" t="s">
        <v>17243</v>
      </c>
      <c r="Z2287">
        <v>10</v>
      </c>
      <c r="AA2287" t="s">
        <v>17255</v>
      </c>
    </row>
    <row r="2288" spans="1:27" x14ac:dyDescent="0.35">
      <c r="A2288" t="s">
        <v>83</v>
      </c>
      <c r="B2288" t="s">
        <v>66</v>
      </c>
      <c r="C2288" t="s">
        <v>2710</v>
      </c>
      <c r="D2288" t="s">
        <v>29</v>
      </c>
      <c r="E2288" t="s">
        <v>28</v>
      </c>
      <c r="F2288" t="s">
        <v>27</v>
      </c>
      <c r="G2288" t="s">
        <v>26</v>
      </c>
      <c r="H2288" t="s">
        <v>2315</v>
      </c>
      <c r="I2288" t="s">
        <v>24</v>
      </c>
      <c r="J2288">
        <v>855612</v>
      </c>
      <c r="K2288" t="s">
        <v>3249</v>
      </c>
      <c r="L2288" s="1">
        <v>44019</v>
      </c>
      <c r="M2288">
        <v>2020</v>
      </c>
      <c r="N2288" t="s">
        <v>68</v>
      </c>
      <c r="O2288" t="s">
        <v>34</v>
      </c>
      <c r="P2288" s="2">
        <v>8.3333333333333329E-2</v>
      </c>
      <c r="Q2288" t="s">
        <v>3250</v>
      </c>
      <c r="R2288">
        <v>0.44</v>
      </c>
      <c r="S2288">
        <v>18.43</v>
      </c>
      <c r="T2288">
        <v>21</v>
      </c>
      <c r="U2288">
        <v>23.62</v>
      </c>
      <c r="V2288">
        <v>496.02000000000004</v>
      </c>
      <c r="W2288">
        <v>475.41</v>
      </c>
      <c r="X2288" t="s">
        <v>17240</v>
      </c>
      <c r="Y2288" t="s">
        <v>17241</v>
      </c>
      <c r="Z2288">
        <v>7</v>
      </c>
      <c r="AA2288" t="s">
        <v>17249</v>
      </c>
    </row>
    <row r="2289" spans="1:27" x14ac:dyDescent="0.35">
      <c r="A2289" t="s">
        <v>48</v>
      </c>
      <c r="B2289" t="s">
        <v>146</v>
      </c>
      <c r="C2289" t="s">
        <v>2710</v>
      </c>
      <c r="D2289" t="s">
        <v>29</v>
      </c>
      <c r="E2289" t="s">
        <v>54</v>
      </c>
      <c r="F2289" t="s">
        <v>27</v>
      </c>
      <c r="G2289" t="s">
        <v>36</v>
      </c>
      <c r="H2289" t="s">
        <v>2315</v>
      </c>
      <c r="I2289" t="s">
        <v>24</v>
      </c>
      <c r="J2289">
        <v>576128</v>
      </c>
      <c r="K2289" t="s">
        <v>1234</v>
      </c>
      <c r="L2289" s="1">
        <v>43838</v>
      </c>
      <c r="M2289">
        <v>2020</v>
      </c>
      <c r="N2289" t="s">
        <v>100</v>
      </c>
      <c r="O2289" t="s">
        <v>60</v>
      </c>
      <c r="P2289" s="2">
        <v>0.66666666666666663</v>
      </c>
      <c r="Q2289" t="s">
        <v>3251</v>
      </c>
      <c r="R2289">
        <v>0.22</v>
      </c>
      <c r="S2289">
        <v>20.84</v>
      </c>
      <c r="T2289">
        <v>17</v>
      </c>
      <c r="U2289">
        <v>67.569999999999993</v>
      </c>
      <c r="V2289">
        <v>1148.6899999999998</v>
      </c>
      <c r="W2289">
        <v>1125.32</v>
      </c>
      <c r="X2289" t="s">
        <v>17240</v>
      </c>
      <c r="Y2289" t="s">
        <v>17246</v>
      </c>
      <c r="Z2289">
        <v>1</v>
      </c>
      <c r="AA2289" t="s">
        <v>17254</v>
      </c>
    </row>
    <row r="2290" spans="1:27" x14ac:dyDescent="0.35">
      <c r="A2290" t="s">
        <v>65</v>
      </c>
      <c r="B2290" t="s">
        <v>80</v>
      </c>
      <c r="C2290" t="s">
        <v>2710</v>
      </c>
      <c r="D2290" t="s">
        <v>29</v>
      </c>
      <c r="E2290" t="s">
        <v>28</v>
      </c>
      <c r="F2290" t="s">
        <v>27</v>
      </c>
      <c r="G2290" t="s">
        <v>26</v>
      </c>
      <c r="H2290" t="s">
        <v>2315</v>
      </c>
      <c r="I2290" t="s">
        <v>24</v>
      </c>
      <c r="J2290">
        <v>908985</v>
      </c>
      <c r="K2290" t="s">
        <v>427</v>
      </c>
      <c r="L2290" s="1">
        <v>43840</v>
      </c>
      <c r="M2290">
        <v>2020</v>
      </c>
      <c r="N2290" t="s">
        <v>100</v>
      </c>
      <c r="O2290" t="s">
        <v>60</v>
      </c>
      <c r="P2290" s="2">
        <v>0.79166666666666663</v>
      </c>
      <c r="Q2290" t="s">
        <v>3252</v>
      </c>
      <c r="R2290">
        <v>0.16</v>
      </c>
      <c r="S2290">
        <v>5.82</v>
      </c>
      <c r="T2290">
        <v>32</v>
      </c>
      <c r="U2290">
        <v>87.11</v>
      </c>
      <c r="V2290">
        <v>2787.52</v>
      </c>
      <c r="W2290">
        <v>2777.24</v>
      </c>
      <c r="X2290" t="s">
        <v>17240</v>
      </c>
      <c r="Y2290" t="s">
        <v>17246</v>
      </c>
      <c r="Z2290">
        <v>1</v>
      </c>
      <c r="AA2290" t="s">
        <v>17254</v>
      </c>
    </row>
    <row r="2291" spans="1:27" x14ac:dyDescent="0.35">
      <c r="A2291" t="s">
        <v>48</v>
      </c>
      <c r="B2291" t="s">
        <v>146</v>
      </c>
      <c r="C2291" t="s">
        <v>2710</v>
      </c>
      <c r="D2291" t="s">
        <v>29</v>
      </c>
      <c r="E2291" t="s">
        <v>28</v>
      </c>
      <c r="F2291" t="s">
        <v>27</v>
      </c>
      <c r="G2291" t="s">
        <v>53</v>
      </c>
      <c r="H2291" t="s">
        <v>2315</v>
      </c>
      <c r="I2291" t="s">
        <v>24</v>
      </c>
      <c r="J2291">
        <v>111350</v>
      </c>
      <c r="K2291" t="s">
        <v>736</v>
      </c>
      <c r="L2291" s="1">
        <v>43841</v>
      </c>
      <c r="M2291">
        <v>2020</v>
      </c>
      <c r="N2291" t="s">
        <v>100</v>
      </c>
      <c r="O2291" t="s">
        <v>60</v>
      </c>
      <c r="P2291" s="2">
        <v>0.375</v>
      </c>
      <c r="Q2291" t="s">
        <v>3253</v>
      </c>
      <c r="R2291">
        <v>0.43</v>
      </c>
      <c r="S2291">
        <v>19.739999999999998</v>
      </c>
      <c r="T2291">
        <v>36</v>
      </c>
      <c r="U2291">
        <v>7.74</v>
      </c>
      <c r="V2291">
        <v>278.64</v>
      </c>
      <c r="W2291">
        <v>257.7</v>
      </c>
      <c r="X2291" t="s">
        <v>17240</v>
      </c>
      <c r="Y2291" t="s">
        <v>17246</v>
      </c>
      <c r="Z2291">
        <v>1</v>
      </c>
      <c r="AA2291" t="s">
        <v>17254</v>
      </c>
    </row>
    <row r="2292" spans="1:27" x14ac:dyDescent="0.35">
      <c r="A2292" t="s">
        <v>70</v>
      </c>
      <c r="B2292" t="s">
        <v>37</v>
      </c>
      <c r="C2292" t="s">
        <v>2710</v>
      </c>
      <c r="D2292" t="s">
        <v>29</v>
      </c>
      <c r="E2292" t="s">
        <v>28</v>
      </c>
      <c r="F2292" t="s">
        <v>27</v>
      </c>
      <c r="G2292" t="s">
        <v>36</v>
      </c>
      <c r="H2292" t="s">
        <v>2315</v>
      </c>
      <c r="I2292" t="s">
        <v>24</v>
      </c>
      <c r="J2292">
        <v>336824</v>
      </c>
      <c r="K2292" t="s">
        <v>3094</v>
      </c>
      <c r="L2292" s="1">
        <v>44409</v>
      </c>
      <c r="M2292">
        <v>2021</v>
      </c>
      <c r="N2292" t="s">
        <v>33</v>
      </c>
      <c r="O2292" t="s">
        <v>34</v>
      </c>
      <c r="P2292" s="2">
        <v>0.33333333333333331</v>
      </c>
      <c r="Q2292" t="s">
        <v>3254</v>
      </c>
      <c r="R2292">
        <v>0.2</v>
      </c>
      <c r="S2292">
        <v>18.52</v>
      </c>
      <c r="T2292">
        <v>43</v>
      </c>
      <c r="U2292">
        <v>63.6</v>
      </c>
      <c r="V2292">
        <v>2734.8</v>
      </c>
      <c r="W2292">
        <v>2710.81</v>
      </c>
      <c r="X2292" t="s">
        <v>17253</v>
      </c>
      <c r="Y2292" t="s">
        <v>17241</v>
      </c>
      <c r="Z2292">
        <v>8</v>
      </c>
      <c r="AA2292" t="s">
        <v>17242</v>
      </c>
    </row>
    <row r="2293" spans="1:27" x14ac:dyDescent="0.35">
      <c r="A2293" t="s">
        <v>65</v>
      </c>
      <c r="B2293" t="s">
        <v>66</v>
      </c>
      <c r="C2293" t="s">
        <v>2710</v>
      </c>
      <c r="D2293" t="s">
        <v>29</v>
      </c>
      <c r="E2293" t="s">
        <v>54</v>
      </c>
      <c r="F2293" t="s">
        <v>27</v>
      </c>
      <c r="G2293" t="s">
        <v>43</v>
      </c>
      <c r="H2293" t="s">
        <v>2315</v>
      </c>
      <c r="I2293" t="s">
        <v>24</v>
      </c>
      <c r="J2293">
        <v>103681</v>
      </c>
      <c r="K2293" t="s">
        <v>1297</v>
      </c>
      <c r="L2293" s="1">
        <v>44409</v>
      </c>
      <c r="M2293">
        <v>2021</v>
      </c>
      <c r="N2293" t="s">
        <v>33</v>
      </c>
      <c r="O2293" t="s">
        <v>34</v>
      </c>
      <c r="P2293" s="2">
        <v>0.45833333333333331</v>
      </c>
      <c r="Q2293" t="s">
        <v>3255</v>
      </c>
      <c r="R2293">
        <v>0.44</v>
      </c>
      <c r="S2293">
        <v>24.37</v>
      </c>
      <c r="T2293">
        <v>4</v>
      </c>
      <c r="U2293">
        <v>29.74</v>
      </c>
      <c r="V2293">
        <v>118.96</v>
      </c>
      <c r="W2293">
        <v>94.07</v>
      </c>
      <c r="X2293" t="s">
        <v>17253</v>
      </c>
      <c r="Y2293" t="s">
        <v>17241</v>
      </c>
      <c r="Z2293">
        <v>8</v>
      </c>
      <c r="AA2293" t="s">
        <v>17242</v>
      </c>
    </row>
    <row r="2294" spans="1:27" x14ac:dyDescent="0.35">
      <c r="A2294" t="s">
        <v>109</v>
      </c>
      <c r="B2294" t="s">
        <v>146</v>
      </c>
      <c r="C2294" t="s">
        <v>2710</v>
      </c>
      <c r="D2294" t="s">
        <v>29</v>
      </c>
      <c r="E2294" t="s">
        <v>28</v>
      </c>
      <c r="F2294" t="s">
        <v>27</v>
      </c>
      <c r="G2294" t="s">
        <v>43</v>
      </c>
      <c r="H2294" t="s">
        <v>2315</v>
      </c>
      <c r="I2294" t="s">
        <v>24</v>
      </c>
      <c r="J2294">
        <v>125494</v>
      </c>
      <c r="K2294" t="s">
        <v>2056</v>
      </c>
      <c r="L2294" s="1">
        <v>44470</v>
      </c>
      <c r="M2294">
        <v>2021</v>
      </c>
      <c r="N2294" t="s">
        <v>103</v>
      </c>
      <c r="O2294" t="s">
        <v>40</v>
      </c>
      <c r="P2294" s="2">
        <v>0.20833333333333334</v>
      </c>
      <c r="Q2294" t="s">
        <v>3256</v>
      </c>
      <c r="R2294">
        <v>0.18</v>
      </c>
      <c r="S2294">
        <v>28.74</v>
      </c>
      <c r="T2294">
        <v>22</v>
      </c>
      <c r="U2294">
        <v>85.95</v>
      </c>
      <c r="V2294">
        <v>1890.9</v>
      </c>
      <c r="W2294">
        <v>1858.76</v>
      </c>
      <c r="X2294" t="s">
        <v>17253</v>
      </c>
      <c r="Y2294" t="s">
        <v>17243</v>
      </c>
      <c r="Z2294">
        <v>10</v>
      </c>
      <c r="AA2294" t="s">
        <v>17255</v>
      </c>
    </row>
    <row r="2295" spans="1:27" x14ac:dyDescent="0.35">
      <c r="A2295" t="s">
        <v>48</v>
      </c>
      <c r="B2295" t="s">
        <v>49</v>
      </c>
      <c r="C2295" t="s">
        <v>2710</v>
      </c>
      <c r="D2295" t="s">
        <v>29</v>
      </c>
      <c r="E2295" t="s">
        <v>54</v>
      </c>
      <c r="F2295" t="s">
        <v>27</v>
      </c>
      <c r="G2295" t="s">
        <v>53</v>
      </c>
      <c r="H2295" t="s">
        <v>2315</v>
      </c>
      <c r="I2295" t="s">
        <v>24</v>
      </c>
      <c r="J2295">
        <v>433260</v>
      </c>
      <c r="K2295" t="s">
        <v>2613</v>
      </c>
      <c r="L2295" s="1">
        <v>44501</v>
      </c>
      <c r="M2295">
        <v>2021</v>
      </c>
      <c r="N2295" t="s">
        <v>46</v>
      </c>
      <c r="O2295" t="s">
        <v>40</v>
      </c>
      <c r="P2295" s="2">
        <v>0.375</v>
      </c>
      <c r="Q2295" t="s">
        <v>3257</v>
      </c>
      <c r="R2295">
        <v>0.4</v>
      </c>
      <c r="S2295">
        <v>6.07</v>
      </c>
      <c r="T2295">
        <v>14</v>
      </c>
      <c r="U2295">
        <v>4.55</v>
      </c>
      <c r="V2295">
        <v>63.699999999999996</v>
      </c>
      <c r="W2295">
        <v>57.38</v>
      </c>
      <c r="X2295" t="s">
        <v>17253</v>
      </c>
      <c r="Y2295" t="s">
        <v>17243</v>
      </c>
      <c r="Z2295">
        <v>11</v>
      </c>
      <c r="AA2295" t="s">
        <v>17245</v>
      </c>
    </row>
    <row r="2296" spans="1:27" x14ac:dyDescent="0.35">
      <c r="A2296" t="s">
        <v>48</v>
      </c>
      <c r="B2296" t="s">
        <v>37</v>
      </c>
      <c r="C2296" t="s">
        <v>2710</v>
      </c>
      <c r="D2296" t="s">
        <v>29</v>
      </c>
      <c r="E2296" t="s">
        <v>54</v>
      </c>
      <c r="F2296" t="s">
        <v>27</v>
      </c>
      <c r="G2296" t="s">
        <v>53</v>
      </c>
      <c r="H2296" t="s">
        <v>2315</v>
      </c>
      <c r="I2296" t="s">
        <v>24</v>
      </c>
      <c r="J2296">
        <v>264404</v>
      </c>
      <c r="K2296" t="s">
        <v>1799</v>
      </c>
      <c r="L2296" s="1">
        <v>44471</v>
      </c>
      <c r="M2296">
        <v>2021</v>
      </c>
      <c r="N2296" t="s">
        <v>103</v>
      </c>
      <c r="O2296" t="s">
        <v>40</v>
      </c>
      <c r="P2296" s="2">
        <v>0.45833333333333331</v>
      </c>
      <c r="Q2296" t="s">
        <v>3258</v>
      </c>
      <c r="R2296">
        <v>0.28000000000000003</v>
      </c>
      <c r="S2296">
        <v>5.54</v>
      </c>
      <c r="T2296">
        <v>49</v>
      </c>
      <c r="U2296">
        <v>88.77</v>
      </c>
      <c r="V2296">
        <v>4349.7299999999996</v>
      </c>
      <c r="W2296">
        <v>4332.01</v>
      </c>
      <c r="X2296" t="s">
        <v>17253</v>
      </c>
      <c r="Y2296" t="s">
        <v>17243</v>
      </c>
      <c r="Z2296">
        <v>10</v>
      </c>
      <c r="AA2296" t="s">
        <v>17255</v>
      </c>
    </row>
    <row r="2297" spans="1:27" x14ac:dyDescent="0.35">
      <c r="A2297" t="s">
        <v>109</v>
      </c>
      <c r="B2297" t="s">
        <v>110</v>
      </c>
      <c r="C2297" t="s">
        <v>2710</v>
      </c>
      <c r="D2297" t="s">
        <v>29</v>
      </c>
      <c r="E2297" t="s">
        <v>54</v>
      </c>
      <c r="F2297" t="s">
        <v>27</v>
      </c>
      <c r="G2297" t="s">
        <v>53</v>
      </c>
      <c r="H2297" t="s">
        <v>2315</v>
      </c>
      <c r="I2297" t="s">
        <v>24</v>
      </c>
      <c r="J2297">
        <v>451863</v>
      </c>
      <c r="K2297" t="s">
        <v>2576</v>
      </c>
      <c r="L2297" s="1">
        <v>44472</v>
      </c>
      <c r="M2297">
        <v>2021</v>
      </c>
      <c r="N2297" t="s">
        <v>103</v>
      </c>
      <c r="O2297" t="s">
        <v>40</v>
      </c>
      <c r="P2297" s="2">
        <v>0.16666666666666666</v>
      </c>
      <c r="Q2297" t="s">
        <v>3259</v>
      </c>
      <c r="R2297">
        <v>0.1</v>
      </c>
      <c r="S2297">
        <v>22.56</v>
      </c>
      <c r="T2297">
        <v>25</v>
      </c>
      <c r="U2297">
        <v>64.349999999999994</v>
      </c>
      <c r="V2297">
        <v>1608.7499999999998</v>
      </c>
      <c r="W2297">
        <v>1584.58</v>
      </c>
      <c r="X2297" t="s">
        <v>17253</v>
      </c>
      <c r="Y2297" t="s">
        <v>17243</v>
      </c>
      <c r="Z2297">
        <v>10</v>
      </c>
      <c r="AA2297" t="s">
        <v>17255</v>
      </c>
    </row>
    <row r="2298" spans="1:27" x14ac:dyDescent="0.35">
      <c r="A2298" t="s">
        <v>52</v>
      </c>
      <c r="B2298" t="s">
        <v>146</v>
      </c>
      <c r="C2298" t="s">
        <v>2710</v>
      </c>
      <c r="D2298" t="s">
        <v>29</v>
      </c>
      <c r="E2298" t="s">
        <v>54</v>
      </c>
      <c r="F2298" t="s">
        <v>27</v>
      </c>
      <c r="G2298" t="s">
        <v>26</v>
      </c>
      <c r="H2298" t="s">
        <v>2315</v>
      </c>
      <c r="I2298" t="s">
        <v>24</v>
      </c>
      <c r="J2298">
        <v>104922</v>
      </c>
      <c r="K2298" t="s">
        <v>222</v>
      </c>
      <c r="L2298" s="1">
        <v>44382</v>
      </c>
      <c r="M2298">
        <v>2021</v>
      </c>
      <c r="N2298" t="s">
        <v>68</v>
      </c>
      <c r="O2298" t="s">
        <v>34</v>
      </c>
      <c r="P2298" s="2">
        <v>0.79166666666666663</v>
      </c>
      <c r="Q2298" t="s">
        <v>3260</v>
      </c>
      <c r="R2298">
        <v>0.38</v>
      </c>
      <c r="S2298">
        <v>9.94</v>
      </c>
      <c r="T2298">
        <v>10</v>
      </c>
      <c r="U2298">
        <v>85.01</v>
      </c>
      <c r="V2298">
        <v>850.1</v>
      </c>
      <c r="W2298">
        <v>836.93</v>
      </c>
      <c r="X2298" t="s">
        <v>17253</v>
      </c>
      <c r="Y2298" t="s">
        <v>17241</v>
      </c>
      <c r="Z2298">
        <v>7</v>
      </c>
      <c r="AA2298" t="s">
        <v>17249</v>
      </c>
    </row>
    <row r="2299" spans="1:27" x14ac:dyDescent="0.35">
      <c r="A2299" t="s">
        <v>150</v>
      </c>
      <c r="B2299" t="s">
        <v>146</v>
      </c>
      <c r="C2299" t="s">
        <v>2710</v>
      </c>
      <c r="D2299" t="s">
        <v>29</v>
      </c>
      <c r="E2299" t="s">
        <v>54</v>
      </c>
      <c r="F2299" t="s">
        <v>27</v>
      </c>
      <c r="G2299" t="s">
        <v>26</v>
      </c>
      <c r="H2299" t="s">
        <v>2315</v>
      </c>
      <c r="I2299" t="s">
        <v>24</v>
      </c>
      <c r="J2299">
        <v>829523</v>
      </c>
      <c r="K2299" t="s">
        <v>856</v>
      </c>
      <c r="L2299" s="1">
        <v>44505</v>
      </c>
      <c r="M2299">
        <v>2021</v>
      </c>
      <c r="N2299" t="s">
        <v>46</v>
      </c>
      <c r="O2299" t="s">
        <v>40</v>
      </c>
      <c r="P2299" s="2">
        <v>0.25</v>
      </c>
      <c r="Q2299" t="s">
        <v>3261</v>
      </c>
      <c r="R2299">
        <v>0.22</v>
      </c>
      <c r="S2299">
        <v>11.58</v>
      </c>
      <c r="T2299">
        <v>46</v>
      </c>
      <c r="U2299">
        <v>76.239999999999995</v>
      </c>
      <c r="V2299">
        <v>3507.04</v>
      </c>
      <c r="W2299">
        <v>3487.74</v>
      </c>
      <c r="X2299" t="s">
        <v>17253</v>
      </c>
      <c r="Y2299" t="s">
        <v>17243</v>
      </c>
      <c r="Z2299">
        <v>11</v>
      </c>
      <c r="AA2299" t="s">
        <v>17245</v>
      </c>
    </row>
    <row r="2300" spans="1:27" x14ac:dyDescent="0.35">
      <c r="A2300" t="s">
        <v>65</v>
      </c>
      <c r="B2300" t="s">
        <v>110</v>
      </c>
      <c r="C2300" t="s">
        <v>2710</v>
      </c>
      <c r="D2300" t="s">
        <v>29</v>
      </c>
      <c r="E2300" t="s">
        <v>54</v>
      </c>
      <c r="F2300" t="s">
        <v>27</v>
      </c>
      <c r="G2300" t="s">
        <v>26</v>
      </c>
      <c r="H2300" t="s">
        <v>2315</v>
      </c>
      <c r="I2300" t="s">
        <v>24</v>
      </c>
      <c r="J2300">
        <v>347652</v>
      </c>
      <c r="K2300" t="s">
        <v>1509</v>
      </c>
      <c r="L2300" s="1">
        <v>44537</v>
      </c>
      <c r="M2300">
        <v>2021</v>
      </c>
      <c r="N2300" t="s">
        <v>39</v>
      </c>
      <c r="O2300" t="s">
        <v>40</v>
      </c>
      <c r="P2300" s="2">
        <v>0.70833333333333337</v>
      </c>
      <c r="Q2300" t="s">
        <v>3262</v>
      </c>
      <c r="R2300">
        <v>0.38</v>
      </c>
      <c r="S2300">
        <v>6.86</v>
      </c>
      <c r="T2300">
        <v>26</v>
      </c>
      <c r="U2300">
        <v>62.5</v>
      </c>
      <c r="V2300">
        <v>1625</v>
      </c>
      <c r="W2300">
        <v>1611.96</v>
      </c>
      <c r="X2300" t="s">
        <v>17253</v>
      </c>
      <c r="Y2300" t="s">
        <v>17243</v>
      </c>
      <c r="Z2300">
        <v>12</v>
      </c>
      <c r="AA2300" t="s">
        <v>17244</v>
      </c>
    </row>
    <row r="2301" spans="1:27" x14ac:dyDescent="0.35">
      <c r="A2301" t="s">
        <v>52</v>
      </c>
      <c r="B2301" t="s">
        <v>44</v>
      </c>
      <c r="C2301" t="s">
        <v>2710</v>
      </c>
      <c r="D2301" t="s">
        <v>29</v>
      </c>
      <c r="E2301" t="s">
        <v>28</v>
      </c>
      <c r="F2301" t="s">
        <v>27</v>
      </c>
      <c r="G2301" t="s">
        <v>43</v>
      </c>
      <c r="H2301" t="s">
        <v>2315</v>
      </c>
      <c r="I2301" t="s">
        <v>24</v>
      </c>
      <c r="J2301">
        <v>663616</v>
      </c>
      <c r="K2301" t="s">
        <v>601</v>
      </c>
      <c r="L2301" s="1">
        <v>44478</v>
      </c>
      <c r="M2301">
        <v>2021</v>
      </c>
      <c r="N2301" t="s">
        <v>103</v>
      </c>
      <c r="O2301" t="s">
        <v>40</v>
      </c>
      <c r="P2301" s="2">
        <v>0.70833333333333337</v>
      </c>
      <c r="Q2301" t="s">
        <v>3263</v>
      </c>
      <c r="R2301">
        <v>0.37</v>
      </c>
      <c r="S2301">
        <v>23.53</v>
      </c>
      <c r="T2301">
        <v>13</v>
      </c>
      <c r="U2301">
        <v>66.53</v>
      </c>
      <c r="V2301">
        <v>864.89</v>
      </c>
      <c r="W2301">
        <v>838.16</v>
      </c>
      <c r="X2301" t="s">
        <v>17253</v>
      </c>
      <c r="Y2301" t="s">
        <v>17243</v>
      </c>
      <c r="Z2301">
        <v>10</v>
      </c>
      <c r="AA2301" t="s">
        <v>17255</v>
      </c>
    </row>
    <row r="2302" spans="1:27" x14ac:dyDescent="0.35">
      <c r="A2302" t="s">
        <v>65</v>
      </c>
      <c r="B2302" t="s">
        <v>131</v>
      </c>
      <c r="C2302" t="s">
        <v>2710</v>
      </c>
      <c r="D2302" t="s">
        <v>29</v>
      </c>
      <c r="E2302" t="s">
        <v>28</v>
      </c>
      <c r="F2302" t="s">
        <v>27</v>
      </c>
      <c r="G2302" t="s">
        <v>43</v>
      </c>
      <c r="H2302" t="s">
        <v>2315</v>
      </c>
      <c r="I2302" t="s">
        <v>24</v>
      </c>
      <c r="J2302">
        <v>112204</v>
      </c>
      <c r="K2302" t="s">
        <v>3264</v>
      </c>
      <c r="L2302" s="1">
        <v>44540</v>
      </c>
      <c r="M2302">
        <v>2021</v>
      </c>
      <c r="N2302" t="s">
        <v>39</v>
      </c>
      <c r="O2302" t="s">
        <v>40</v>
      </c>
      <c r="P2302" s="2">
        <v>0.66666666666666663</v>
      </c>
      <c r="Q2302" t="s">
        <v>3265</v>
      </c>
      <c r="R2302">
        <v>0.31</v>
      </c>
      <c r="S2302">
        <v>16.36</v>
      </c>
      <c r="T2302">
        <v>10</v>
      </c>
      <c r="U2302">
        <v>30.86</v>
      </c>
      <c r="V2302">
        <v>308.60000000000002</v>
      </c>
      <c r="W2302">
        <v>291.27999999999997</v>
      </c>
      <c r="X2302" t="s">
        <v>17253</v>
      </c>
      <c r="Y2302" t="s">
        <v>17243</v>
      </c>
      <c r="Z2302">
        <v>12</v>
      </c>
      <c r="AA2302" t="s">
        <v>17244</v>
      </c>
    </row>
    <row r="2303" spans="1:27" x14ac:dyDescent="0.35">
      <c r="A2303" t="s">
        <v>23</v>
      </c>
      <c r="B2303" t="s">
        <v>80</v>
      </c>
      <c r="C2303" t="s">
        <v>2710</v>
      </c>
      <c r="D2303" t="s">
        <v>29</v>
      </c>
      <c r="E2303" t="s">
        <v>54</v>
      </c>
      <c r="F2303" t="s">
        <v>27</v>
      </c>
      <c r="G2303" t="s">
        <v>53</v>
      </c>
      <c r="H2303" t="s">
        <v>2315</v>
      </c>
      <c r="I2303" t="s">
        <v>24</v>
      </c>
      <c r="J2303">
        <v>470729</v>
      </c>
      <c r="K2303" t="s">
        <v>625</v>
      </c>
      <c r="L2303" s="1">
        <v>44238</v>
      </c>
      <c r="M2303">
        <v>2021</v>
      </c>
      <c r="N2303" t="s">
        <v>59</v>
      </c>
      <c r="O2303" t="s">
        <v>60</v>
      </c>
      <c r="P2303" s="2">
        <v>0.25</v>
      </c>
      <c r="Q2303" t="s">
        <v>3266</v>
      </c>
      <c r="R2303">
        <v>0.47</v>
      </c>
      <c r="S2303">
        <v>6.72</v>
      </c>
      <c r="T2303">
        <v>49</v>
      </c>
      <c r="U2303">
        <v>5.71</v>
      </c>
      <c r="V2303">
        <v>279.79000000000002</v>
      </c>
      <c r="W2303">
        <v>271.75</v>
      </c>
      <c r="X2303" t="s">
        <v>17253</v>
      </c>
      <c r="Y2303" t="s">
        <v>17246</v>
      </c>
      <c r="Z2303">
        <v>2</v>
      </c>
      <c r="AA2303" t="s">
        <v>17247</v>
      </c>
    </row>
    <row r="2304" spans="1:27" x14ac:dyDescent="0.35">
      <c r="A2304" t="s">
        <v>23</v>
      </c>
      <c r="B2304" t="s">
        <v>120</v>
      </c>
      <c r="C2304" t="s">
        <v>2710</v>
      </c>
      <c r="D2304" t="s">
        <v>29</v>
      </c>
      <c r="E2304" t="s">
        <v>54</v>
      </c>
      <c r="F2304" t="s">
        <v>27</v>
      </c>
      <c r="G2304" t="s">
        <v>53</v>
      </c>
      <c r="H2304" t="s">
        <v>2315</v>
      </c>
      <c r="I2304" t="s">
        <v>24</v>
      </c>
      <c r="J2304">
        <v>697702</v>
      </c>
      <c r="K2304" t="s">
        <v>339</v>
      </c>
      <c r="L2304" s="1">
        <v>44266</v>
      </c>
      <c r="M2304">
        <v>2021</v>
      </c>
      <c r="N2304" t="s">
        <v>63</v>
      </c>
      <c r="O2304" t="s">
        <v>60</v>
      </c>
      <c r="P2304" s="2">
        <v>0.20833333333333334</v>
      </c>
      <c r="Q2304" t="s">
        <v>3267</v>
      </c>
      <c r="R2304">
        <v>0.28000000000000003</v>
      </c>
      <c r="S2304">
        <v>16.309999999999999</v>
      </c>
      <c r="T2304">
        <v>15</v>
      </c>
      <c r="U2304">
        <v>57.68</v>
      </c>
      <c r="V2304">
        <v>865.2</v>
      </c>
      <c r="W2304">
        <v>846.47</v>
      </c>
      <c r="X2304" t="s">
        <v>17253</v>
      </c>
      <c r="Y2304" t="s">
        <v>17246</v>
      </c>
      <c r="Z2304">
        <v>3</v>
      </c>
      <c r="AA2304" t="s">
        <v>17248</v>
      </c>
    </row>
    <row r="2305" spans="1:27" x14ac:dyDescent="0.35">
      <c r="A2305" t="s">
        <v>65</v>
      </c>
      <c r="B2305" t="s">
        <v>120</v>
      </c>
      <c r="C2305" t="s">
        <v>2710</v>
      </c>
      <c r="D2305" t="s">
        <v>29</v>
      </c>
      <c r="E2305" t="s">
        <v>54</v>
      </c>
      <c r="F2305" t="s">
        <v>27</v>
      </c>
      <c r="G2305" t="s">
        <v>26</v>
      </c>
      <c r="H2305" t="s">
        <v>2315</v>
      </c>
      <c r="I2305" t="s">
        <v>24</v>
      </c>
      <c r="J2305">
        <v>410625</v>
      </c>
      <c r="K2305" t="s">
        <v>3268</v>
      </c>
      <c r="L2305" s="1">
        <v>44652</v>
      </c>
      <c r="M2305">
        <v>2022</v>
      </c>
      <c r="N2305" t="s">
        <v>148</v>
      </c>
      <c r="O2305" t="s">
        <v>77</v>
      </c>
      <c r="P2305" s="2">
        <v>0.33333333333333331</v>
      </c>
      <c r="Q2305" t="s">
        <v>3269</v>
      </c>
      <c r="R2305">
        <v>0</v>
      </c>
      <c r="S2305">
        <v>14.18</v>
      </c>
      <c r="T2305">
        <v>5</v>
      </c>
      <c r="U2305">
        <v>44.1</v>
      </c>
      <c r="V2305">
        <v>220.5</v>
      </c>
      <c r="W2305">
        <v>206.32</v>
      </c>
      <c r="X2305" t="s">
        <v>17256</v>
      </c>
      <c r="Y2305" t="s">
        <v>17251</v>
      </c>
      <c r="Z2305">
        <v>4</v>
      </c>
      <c r="AA2305" t="s">
        <v>17257</v>
      </c>
    </row>
    <row r="2306" spans="1:27" x14ac:dyDescent="0.35">
      <c r="A2306" t="s">
        <v>109</v>
      </c>
      <c r="B2306" t="s">
        <v>131</v>
      </c>
      <c r="C2306" t="s">
        <v>2710</v>
      </c>
      <c r="D2306" t="s">
        <v>29</v>
      </c>
      <c r="E2306" t="s">
        <v>28</v>
      </c>
      <c r="F2306" t="s">
        <v>27</v>
      </c>
      <c r="G2306" t="s">
        <v>43</v>
      </c>
      <c r="H2306" t="s">
        <v>2315</v>
      </c>
      <c r="I2306" t="s">
        <v>24</v>
      </c>
      <c r="J2306">
        <v>909733</v>
      </c>
      <c r="K2306" t="s">
        <v>2332</v>
      </c>
      <c r="L2306" s="1">
        <v>44836</v>
      </c>
      <c r="M2306">
        <v>2022</v>
      </c>
      <c r="N2306" t="s">
        <v>103</v>
      </c>
      <c r="O2306" t="s">
        <v>40</v>
      </c>
      <c r="P2306" s="2">
        <v>0.20833333333333334</v>
      </c>
      <c r="Q2306" t="s">
        <v>3270</v>
      </c>
      <c r="R2306">
        <v>0.26</v>
      </c>
      <c r="S2306">
        <v>27.78</v>
      </c>
      <c r="T2306">
        <v>35</v>
      </c>
      <c r="U2306">
        <v>87.57</v>
      </c>
      <c r="V2306">
        <v>3064.95</v>
      </c>
      <c r="W2306">
        <v>3029.2</v>
      </c>
      <c r="X2306" t="s">
        <v>17256</v>
      </c>
      <c r="Y2306" t="s">
        <v>17243</v>
      </c>
      <c r="Z2306">
        <v>10</v>
      </c>
      <c r="AA2306" t="s">
        <v>17255</v>
      </c>
    </row>
    <row r="2307" spans="1:27" x14ac:dyDescent="0.35">
      <c r="A2307" t="s">
        <v>74</v>
      </c>
      <c r="B2307" t="s">
        <v>131</v>
      </c>
      <c r="C2307" t="s">
        <v>2710</v>
      </c>
      <c r="D2307" t="s">
        <v>29</v>
      </c>
      <c r="E2307" t="s">
        <v>28</v>
      </c>
      <c r="F2307" t="s">
        <v>27</v>
      </c>
      <c r="G2307" t="s">
        <v>53</v>
      </c>
      <c r="H2307" t="s">
        <v>2315</v>
      </c>
      <c r="I2307" t="s">
        <v>24</v>
      </c>
      <c r="J2307">
        <v>685233</v>
      </c>
      <c r="K2307" t="s">
        <v>3271</v>
      </c>
      <c r="L2307" s="1">
        <v>44564</v>
      </c>
      <c r="M2307">
        <v>2022</v>
      </c>
      <c r="N2307" t="s">
        <v>100</v>
      </c>
      <c r="O2307" t="s">
        <v>60</v>
      </c>
      <c r="P2307" s="2">
        <v>0.5</v>
      </c>
      <c r="Q2307" t="s">
        <v>3272</v>
      </c>
      <c r="R2307">
        <v>0.16</v>
      </c>
      <c r="S2307">
        <v>27.64</v>
      </c>
      <c r="T2307">
        <v>2</v>
      </c>
      <c r="U2307">
        <v>12.11</v>
      </c>
      <c r="V2307">
        <v>24.22</v>
      </c>
      <c r="W2307">
        <v>-3.46</v>
      </c>
      <c r="X2307" t="s">
        <v>17256</v>
      </c>
      <c r="Y2307" t="s">
        <v>17246</v>
      </c>
      <c r="Z2307">
        <v>1</v>
      </c>
      <c r="AA2307" t="s">
        <v>17254</v>
      </c>
    </row>
    <row r="2308" spans="1:27" x14ac:dyDescent="0.35">
      <c r="A2308" t="s">
        <v>109</v>
      </c>
      <c r="B2308" t="s">
        <v>120</v>
      </c>
      <c r="C2308" t="s">
        <v>2710</v>
      </c>
      <c r="D2308" t="s">
        <v>29</v>
      </c>
      <c r="E2308" t="s">
        <v>54</v>
      </c>
      <c r="F2308" t="s">
        <v>27</v>
      </c>
      <c r="G2308" t="s">
        <v>26</v>
      </c>
      <c r="H2308" t="s">
        <v>2315</v>
      </c>
      <c r="I2308" t="s">
        <v>24</v>
      </c>
      <c r="J2308">
        <v>445564</v>
      </c>
      <c r="K2308" t="s">
        <v>1478</v>
      </c>
      <c r="L2308" s="1">
        <v>44564</v>
      </c>
      <c r="M2308">
        <v>2022</v>
      </c>
      <c r="N2308" t="s">
        <v>100</v>
      </c>
      <c r="O2308" t="s">
        <v>60</v>
      </c>
      <c r="P2308" s="2">
        <v>0.58333333333333337</v>
      </c>
      <c r="Q2308" t="s">
        <v>3273</v>
      </c>
      <c r="R2308">
        <v>7.0000000000000007E-2</v>
      </c>
      <c r="S2308">
        <v>12.95</v>
      </c>
      <c r="T2308">
        <v>34</v>
      </c>
      <c r="U2308">
        <v>62.95</v>
      </c>
      <c r="V2308">
        <v>2140.3000000000002</v>
      </c>
      <c r="W2308">
        <v>2125.85</v>
      </c>
      <c r="X2308" t="s">
        <v>17256</v>
      </c>
      <c r="Y2308" t="s">
        <v>17246</v>
      </c>
      <c r="Z2308">
        <v>1</v>
      </c>
      <c r="AA2308" t="s">
        <v>17254</v>
      </c>
    </row>
    <row r="2309" spans="1:27" x14ac:dyDescent="0.35">
      <c r="A2309" t="s">
        <v>42</v>
      </c>
      <c r="B2309" t="s">
        <v>66</v>
      </c>
      <c r="C2309" t="s">
        <v>2710</v>
      </c>
      <c r="D2309" t="s">
        <v>29</v>
      </c>
      <c r="E2309" t="s">
        <v>28</v>
      </c>
      <c r="F2309" t="s">
        <v>27</v>
      </c>
      <c r="G2309" t="s">
        <v>36</v>
      </c>
      <c r="H2309" t="s">
        <v>2315</v>
      </c>
      <c r="I2309" t="s">
        <v>24</v>
      </c>
      <c r="J2309">
        <v>464692</v>
      </c>
      <c r="K2309" t="s">
        <v>1289</v>
      </c>
      <c r="L2309" s="1">
        <v>44776</v>
      </c>
      <c r="M2309">
        <v>2022</v>
      </c>
      <c r="N2309" t="s">
        <v>33</v>
      </c>
      <c r="O2309" t="s">
        <v>34</v>
      </c>
      <c r="P2309" s="2">
        <v>0.66666666666666663</v>
      </c>
      <c r="Q2309" t="s">
        <v>3274</v>
      </c>
      <c r="R2309">
        <v>0.42</v>
      </c>
      <c r="S2309">
        <v>20.75</v>
      </c>
      <c r="T2309">
        <v>10</v>
      </c>
      <c r="U2309">
        <v>35.880000000000003</v>
      </c>
      <c r="V2309">
        <v>358.8</v>
      </c>
      <c r="W2309">
        <v>336.54</v>
      </c>
      <c r="X2309" t="s">
        <v>17256</v>
      </c>
      <c r="Y2309" t="s">
        <v>17241</v>
      </c>
      <c r="Z2309">
        <v>8</v>
      </c>
      <c r="AA2309" t="s">
        <v>17242</v>
      </c>
    </row>
    <row r="2310" spans="1:27" x14ac:dyDescent="0.35">
      <c r="A2310" t="s">
        <v>83</v>
      </c>
      <c r="B2310" t="s">
        <v>55</v>
      </c>
      <c r="C2310" t="s">
        <v>2710</v>
      </c>
      <c r="D2310" t="s">
        <v>29</v>
      </c>
      <c r="E2310" t="s">
        <v>28</v>
      </c>
      <c r="F2310" t="s">
        <v>27</v>
      </c>
      <c r="G2310" t="s">
        <v>26</v>
      </c>
      <c r="H2310" t="s">
        <v>2315</v>
      </c>
      <c r="I2310" t="s">
        <v>24</v>
      </c>
      <c r="J2310">
        <v>972288</v>
      </c>
      <c r="K2310" t="s">
        <v>1701</v>
      </c>
      <c r="L2310" s="1">
        <v>44869</v>
      </c>
      <c r="M2310">
        <v>2022</v>
      </c>
      <c r="N2310" t="s">
        <v>46</v>
      </c>
      <c r="O2310" t="s">
        <v>40</v>
      </c>
      <c r="P2310" s="2">
        <v>0.375</v>
      </c>
      <c r="Q2310" t="s">
        <v>3275</v>
      </c>
      <c r="R2310">
        <v>0.34</v>
      </c>
      <c r="S2310">
        <v>21.9</v>
      </c>
      <c r="T2310">
        <v>35</v>
      </c>
      <c r="U2310">
        <v>5.18</v>
      </c>
      <c r="V2310">
        <v>181.29999999999998</v>
      </c>
      <c r="W2310">
        <v>158.78</v>
      </c>
      <c r="X2310" t="s">
        <v>17256</v>
      </c>
      <c r="Y2310" t="s">
        <v>17243</v>
      </c>
      <c r="Z2310">
        <v>11</v>
      </c>
      <c r="AA2310" t="s">
        <v>17245</v>
      </c>
    </row>
    <row r="2311" spans="1:27" x14ac:dyDescent="0.35">
      <c r="A2311" t="s">
        <v>150</v>
      </c>
      <c r="B2311" t="s">
        <v>31</v>
      </c>
      <c r="C2311" t="s">
        <v>2710</v>
      </c>
      <c r="D2311" t="s">
        <v>29</v>
      </c>
      <c r="E2311" t="s">
        <v>54</v>
      </c>
      <c r="F2311" t="s">
        <v>27</v>
      </c>
      <c r="G2311" t="s">
        <v>26</v>
      </c>
      <c r="H2311" t="s">
        <v>2315</v>
      </c>
      <c r="I2311" t="s">
        <v>24</v>
      </c>
      <c r="J2311">
        <v>582333</v>
      </c>
      <c r="K2311" t="s">
        <v>498</v>
      </c>
      <c r="L2311" s="1">
        <v>44778</v>
      </c>
      <c r="M2311">
        <v>2022</v>
      </c>
      <c r="N2311" t="s">
        <v>33</v>
      </c>
      <c r="O2311" t="s">
        <v>34</v>
      </c>
      <c r="P2311" s="2">
        <v>4.1666666666666664E-2</v>
      </c>
      <c r="Q2311" t="s">
        <v>3276</v>
      </c>
      <c r="R2311">
        <v>0.11</v>
      </c>
      <c r="S2311">
        <v>11.24</v>
      </c>
      <c r="T2311">
        <v>32</v>
      </c>
      <c r="U2311">
        <v>94.61</v>
      </c>
      <c r="V2311">
        <v>3027.52</v>
      </c>
      <c r="W2311">
        <v>3012.95</v>
      </c>
      <c r="X2311" t="s">
        <v>17256</v>
      </c>
      <c r="Y2311" t="s">
        <v>17241</v>
      </c>
      <c r="Z2311">
        <v>8</v>
      </c>
      <c r="AA2311" t="s">
        <v>17242</v>
      </c>
    </row>
    <row r="2312" spans="1:27" x14ac:dyDescent="0.35">
      <c r="A2312" t="s">
        <v>150</v>
      </c>
      <c r="B2312" t="s">
        <v>44</v>
      </c>
      <c r="C2312" t="s">
        <v>2710</v>
      </c>
      <c r="D2312" t="s">
        <v>29</v>
      </c>
      <c r="E2312" t="s">
        <v>28</v>
      </c>
      <c r="F2312" t="s">
        <v>27</v>
      </c>
      <c r="G2312" t="s">
        <v>53</v>
      </c>
      <c r="H2312" t="s">
        <v>2315</v>
      </c>
      <c r="I2312" t="s">
        <v>24</v>
      </c>
      <c r="J2312">
        <v>303508</v>
      </c>
      <c r="K2312" t="s">
        <v>2237</v>
      </c>
      <c r="L2312" s="1">
        <v>44779</v>
      </c>
      <c r="M2312">
        <v>2022</v>
      </c>
      <c r="N2312" t="s">
        <v>33</v>
      </c>
      <c r="O2312" t="s">
        <v>34</v>
      </c>
      <c r="P2312" s="2">
        <v>0.5</v>
      </c>
      <c r="Q2312" t="s">
        <v>3277</v>
      </c>
      <c r="R2312">
        <v>0.02</v>
      </c>
      <c r="S2312">
        <v>13.61</v>
      </c>
      <c r="T2312">
        <v>23</v>
      </c>
      <c r="U2312">
        <v>23.32</v>
      </c>
      <c r="V2312">
        <v>536.36</v>
      </c>
      <c r="W2312">
        <v>522.64</v>
      </c>
      <c r="X2312" t="s">
        <v>17256</v>
      </c>
      <c r="Y2312" t="s">
        <v>17241</v>
      </c>
      <c r="Z2312">
        <v>8</v>
      </c>
      <c r="AA2312" t="s">
        <v>17242</v>
      </c>
    </row>
    <row r="2313" spans="1:27" x14ac:dyDescent="0.35">
      <c r="A2313" t="s">
        <v>52</v>
      </c>
      <c r="B2313" t="s">
        <v>131</v>
      </c>
      <c r="C2313" t="s">
        <v>2710</v>
      </c>
      <c r="D2313" t="s">
        <v>29</v>
      </c>
      <c r="E2313" t="s">
        <v>54</v>
      </c>
      <c r="F2313" t="s">
        <v>27</v>
      </c>
      <c r="G2313" t="s">
        <v>36</v>
      </c>
      <c r="H2313" t="s">
        <v>2315</v>
      </c>
      <c r="I2313" t="s">
        <v>24</v>
      </c>
      <c r="J2313">
        <v>624338</v>
      </c>
      <c r="K2313" t="s">
        <v>1035</v>
      </c>
      <c r="L2313" s="1">
        <v>44627</v>
      </c>
      <c r="M2313">
        <v>2022</v>
      </c>
      <c r="N2313" t="s">
        <v>63</v>
      </c>
      <c r="O2313" t="s">
        <v>60</v>
      </c>
      <c r="P2313" s="2">
        <v>0.41666666666666669</v>
      </c>
      <c r="Q2313" t="s">
        <v>3278</v>
      </c>
      <c r="R2313">
        <v>0.13</v>
      </c>
      <c r="S2313">
        <v>11.94</v>
      </c>
      <c r="T2313">
        <v>30</v>
      </c>
      <c r="U2313">
        <v>69.98</v>
      </c>
      <c r="V2313">
        <v>2099.4</v>
      </c>
      <c r="W2313">
        <v>2084.73</v>
      </c>
      <c r="X2313" t="s">
        <v>17256</v>
      </c>
      <c r="Y2313" t="s">
        <v>17246</v>
      </c>
      <c r="Z2313">
        <v>3</v>
      </c>
      <c r="AA2313" t="s">
        <v>17248</v>
      </c>
    </row>
    <row r="2314" spans="1:27" x14ac:dyDescent="0.35">
      <c r="A2314" t="s">
        <v>42</v>
      </c>
      <c r="B2314" t="s">
        <v>37</v>
      </c>
      <c r="C2314" t="s">
        <v>2710</v>
      </c>
      <c r="D2314" t="s">
        <v>29</v>
      </c>
      <c r="E2314" t="s">
        <v>28</v>
      </c>
      <c r="F2314" t="s">
        <v>27</v>
      </c>
      <c r="G2314" t="s">
        <v>26</v>
      </c>
      <c r="H2314" t="s">
        <v>2315</v>
      </c>
      <c r="I2314" t="s">
        <v>24</v>
      </c>
      <c r="J2314">
        <v>871614</v>
      </c>
      <c r="K2314" t="s">
        <v>2127</v>
      </c>
      <c r="L2314" s="1">
        <v>44688</v>
      </c>
      <c r="M2314">
        <v>2022</v>
      </c>
      <c r="N2314" t="s">
        <v>87</v>
      </c>
      <c r="O2314" t="s">
        <v>77</v>
      </c>
      <c r="P2314" s="2">
        <v>0.25</v>
      </c>
      <c r="Q2314" t="s">
        <v>3279</v>
      </c>
      <c r="R2314">
        <v>0.15</v>
      </c>
      <c r="S2314">
        <v>7.95</v>
      </c>
      <c r="T2314">
        <v>39</v>
      </c>
      <c r="U2314">
        <v>46.1</v>
      </c>
      <c r="V2314">
        <v>1797.9</v>
      </c>
      <c r="W2314">
        <v>1787.25</v>
      </c>
      <c r="X2314" t="s">
        <v>17256</v>
      </c>
      <c r="Y2314" t="s">
        <v>17251</v>
      </c>
      <c r="Z2314">
        <v>5</v>
      </c>
      <c r="AA2314" t="s">
        <v>87</v>
      </c>
    </row>
    <row r="2315" spans="1:27" x14ac:dyDescent="0.35">
      <c r="A2315" t="s">
        <v>109</v>
      </c>
      <c r="B2315" t="s">
        <v>110</v>
      </c>
      <c r="C2315" t="s">
        <v>2710</v>
      </c>
      <c r="D2315" t="s">
        <v>29</v>
      </c>
      <c r="E2315" t="s">
        <v>54</v>
      </c>
      <c r="F2315" t="s">
        <v>27</v>
      </c>
      <c r="G2315" t="s">
        <v>53</v>
      </c>
      <c r="H2315" t="s">
        <v>2315</v>
      </c>
      <c r="I2315" t="s">
        <v>24</v>
      </c>
      <c r="J2315">
        <v>268147</v>
      </c>
      <c r="K2315" t="s">
        <v>2975</v>
      </c>
      <c r="L2315" s="1">
        <v>44811</v>
      </c>
      <c r="M2315">
        <v>2022</v>
      </c>
      <c r="N2315" t="s">
        <v>72</v>
      </c>
      <c r="O2315" t="s">
        <v>34</v>
      </c>
      <c r="P2315" s="2">
        <v>0.75</v>
      </c>
      <c r="Q2315" t="s">
        <v>3280</v>
      </c>
      <c r="R2315">
        <v>0.1</v>
      </c>
      <c r="S2315">
        <v>7.46</v>
      </c>
      <c r="T2315">
        <v>9</v>
      </c>
      <c r="U2315">
        <v>73.64</v>
      </c>
      <c r="V2315">
        <v>662.76</v>
      </c>
      <c r="W2315">
        <v>654.64</v>
      </c>
      <c r="X2315" t="s">
        <v>17256</v>
      </c>
      <c r="Y2315" t="s">
        <v>17241</v>
      </c>
      <c r="Z2315">
        <v>9</v>
      </c>
      <c r="AA2315" t="s">
        <v>17250</v>
      </c>
    </row>
    <row r="2316" spans="1:27" x14ac:dyDescent="0.35">
      <c r="A2316" t="s">
        <v>52</v>
      </c>
      <c r="B2316" t="s">
        <v>131</v>
      </c>
      <c r="C2316" t="s">
        <v>2710</v>
      </c>
      <c r="D2316" t="s">
        <v>29</v>
      </c>
      <c r="E2316" t="s">
        <v>54</v>
      </c>
      <c r="F2316" t="s">
        <v>27</v>
      </c>
      <c r="G2316" t="s">
        <v>26</v>
      </c>
      <c r="H2316" t="s">
        <v>2315</v>
      </c>
      <c r="I2316" t="s">
        <v>24</v>
      </c>
      <c r="J2316">
        <v>375079</v>
      </c>
      <c r="K2316" t="s">
        <v>484</v>
      </c>
      <c r="L2316" s="1">
        <v>44723</v>
      </c>
      <c r="M2316">
        <v>2022</v>
      </c>
      <c r="N2316" t="s">
        <v>76</v>
      </c>
      <c r="O2316" t="s">
        <v>77</v>
      </c>
      <c r="P2316" s="2">
        <v>0.66666666666666663</v>
      </c>
      <c r="Q2316" t="s">
        <v>3281</v>
      </c>
      <c r="R2316">
        <v>0.11</v>
      </c>
      <c r="S2316">
        <v>25.35</v>
      </c>
      <c r="T2316">
        <v>14</v>
      </c>
      <c r="U2316">
        <v>10.46</v>
      </c>
      <c r="V2316">
        <v>146.44</v>
      </c>
      <c r="W2316">
        <v>120.93</v>
      </c>
      <c r="X2316" t="s">
        <v>17256</v>
      </c>
      <c r="Y2316" t="s">
        <v>17251</v>
      </c>
      <c r="Z2316">
        <v>6</v>
      </c>
      <c r="AA2316" t="s">
        <v>17252</v>
      </c>
    </row>
    <row r="2317" spans="1:27" x14ac:dyDescent="0.35">
      <c r="A2317" t="s">
        <v>83</v>
      </c>
      <c r="B2317" t="s">
        <v>37</v>
      </c>
      <c r="C2317" t="s">
        <v>2710</v>
      </c>
      <c r="D2317" t="s">
        <v>29</v>
      </c>
      <c r="E2317" t="s">
        <v>54</v>
      </c>
      <c r="F2317" t="s">
        <v>27</v>
      </c>
      <c r="G2317" t="s">
        <v>43</v>
      </c>
      <c r="H2317" t="s">
        <v>2315</v>
      </c>
      <c r="I2317" t="s">
        <v>24</v>
      </c>
      <c r="J2317">
        <v>398345</v>
      </c>
      <c r="K2317" t="s">
        <v>3282</v>
      </c>
      <c r="L2317" s="1">
        <v>44988</v>
      </c>
      <c r="M2317">
        <v>2023</v>
      </c>
      <c r="N2317" t="s">
        <v>63</v>
      </c>
      <c r="O2317" t="s">
        <v>60</v>
      </c>
      <c r="P2317" s="2">
        <v>0.16666666666666666</v>
      </c>
      <c r="Q2317" t="s">
        <v>3283</v>
      </c>
      <c r="R2317">
        <v>0.42</v>
      </c>
      <c r="S2317">
        <v>19.37</v>
      </c>
      <c r="T2317">
        <v>27</v>
      </c>
      <c r="U2317">
        <v>67.02</v>
      </c>
      <c r="V2317">
        <v>1809.54</v>
      </c>
      <c r="W2317">
        <v>1782.57</v>
      </c>
      <c r="X2317" t="s">
        <v>17258</v>
      </c>
      <c r="Y2317" t="s">
        <v>17246</v>
      </c>
      <c r="Z2317">
        <v>3</v>
      </c>
      <c r="AA2317" t="s">
        <v>17248</v>
      </c>
    </row>
    <row r="2318" spans="1:27" x14ac:dyDescent="0.35">
      <c r="A2318" t="s">
        <v>23</v>
      </c>
      <c r="B2318" t="s">
        <v>80</v>
      </c>
      <c r="C2318" t="s">
        <v>2710</v>
      </c>
      <c r="D2318" t="s">
        <v>29</v>
      </c>
      <c r="E2318" t="s">
        <v>54</v>
      </c>
      <c r="F2318" t="s">
        <v>27</v>
      </c>
      <c r="G2318" t="s">
        <v>43</v>
      </c>
      <c r="H2318" t="s">
        <v>2315</v>
      </c>
      <c r="I2318" t="s">
        <v>24</v>
      </c>
      <c r="J2318">
        <v>561811</v>
      </c>
      <c r="K2318" t="s">
        <v>627</v>
      </c>
      <c r="L2318" s="1">
        <v>44988</v>
      </c>
      <c r="M2318">
        <v>2023</v>
      </c>
      <c r="N2318" t="s">
        <v>63</v>
      </c>
      <c r="O2318" t="s">
        <v>60</v>
      </c>
      <c r="P2318" s="2">
        <v>0.33333333333333331</v>
      </c>
      <c r="Q2318" t="s">
        <v>3284</v>
      </c>
      <c r="R2318">
        <v>0.08</v>
      </c>
      <c r="S2318">
        <v>23.69</v>
      </c>
      <c r="T2318">
        <v>22</v>
      </c>
      <c r="U2318">
        <v>30.54</v>
      </c>
      <c r="V2318">
        <v>671.88</v>
      </c>
      <c r="W2318">
        <v>647.65</v>
      </c>
      <c r="X2318" t="s">
        <v>17258</v>
      </c>
      <c r="Y2318" t="s">
        <v>17246</v>
      </c>
      <c r="Z2318">
        <v>3</v>
      </c>
      <c r="AA2318" t="s">
        <v>17248</v>
      </c>
    </row>
    <row r="2319" spans="1:27" x14ac:dyDescent="0.35">
      <c r="A2319" t="s">
        <v>65</v>
      </c>
      <c r="B2319" t="s">
        <v>120</v>
      </c>
      <c r="C2319" t="s">
        <v>2710</v>
      </c>
      <c r="D2319" t="s">
        <v>29</v>
      </c>
      <c r="E2319" t="s">
        <v>28</v>
      </c>
      <c r="F2319" t="s">
        <v>27</v>
      </c>
      <c r="G2319" t="s">
        <v>26</v>
      </c>
      <c r="H2319" t="s">
        <v>2315</v>
      </c>
      <c r="I2319" t="s">
        <v>24</v>
      </c>
      <c r="J2319">
        <v>594593</v>
      </c>
      <c r="K2319" t="s">
        <v>518</v>
      </c>
      <c r="L2319" s="1">
        <v>45141</v>
      </c>
      <c r="M2319">
        <v>2023</v>
      </c>
      <c r="N2319" t="s">
        <v>33</v>
      </c>
      <c r="O2319" t="s">
        <v>34</v>
      </c>
      <c r="P2319" s="2">
        <v>0.25</v>
      </c>
      <c r="Q2319" t="s">
        <v>3285</v>
      </c>
      <c r="R2319">
        <v>0.13</v>
      </c>
      <c r="S2319">
        <v>21.33</v>
      </c>
      <c r="T2319">
        <v>25</v>
      </c>
      <c r="U2319">
        <v>58.87</v>
      </c>
      <c r="V2319">
        <v>1471.75</v>
      </c>
      <c r="W2319">
        <v>1448.51</v>
      </c>
      <c r="X2319" t="s">
        <v>17258</v>
      </c>
      <c r="Y2319" t="s">
        <v>17241</v>
      </c>
      <c r="Z2319">
        <v>8</v>
      </c>
      <c r="AA2319" t="s">
        <v>17242</v>
      </c>
    </row>
    <row r="2320" spans="1:27" x14ac:dyDescent="0.35">
      <c r="A2320" t="s">
        <v>79</v>
      </c>
      <c r="B2320" t="s">
        <v>44</v>
      </c>
      <c r="C2320" t="s">
        <v>2710</v>
      </c>
      <c r="D2320" t="s">
        <v>29</v>
      </c>
      <c r="E2320" t="s">
        <v>54</v>
      </c>
      <c r="F2320" t="s">
        <v>27</v>
      </c>
      <c r="G2320" t="s">
        <v>26</v>
      </c>
      <c r="H2320" t="s">
        <v>2315</v>
      </c>
      <c r="I2320" t="s">
        <v>24</v>
      </c>
      <c r="J2320">
        <v>731377</v>
      </c>
      <c r="K2320" t="s">
        <v>563</v>
      </c>
      <c r="L2320" s="1">
        <v>45172</v>
      </c>
      <c r="M2320">
        <v>2023</v>
      </c>
      <c r="N2320" t="s">
        <v>72</v>
      </c>
      <c r="O2320" t="s">
        <v>34</v>
      </c>
      <c r="P2320" s="2">
        <v>0.95833333333333337</v>
      </c>
      <c r="Q2320" t="s">
        <v>3286</v>
      </c>
      <c r="R2320">
        <v>0.47</v>
      </c>
      <c r="S2320">
        <v>7.38</v>
      </c>
      <c r="T2320">
        <v>14</v>
      </c>
      <c r="U2320">
        <v>40.06</v>
      </c>
      <c r="V2320">
        <v>560.84</v>
      </c>
      <c r="W2320">
        <v>550.82000000000005</v>
      </c>
      <c r="X2320" t="s">
        <v>17258</v>
      </c>
      <c r="Y2320" t="s">
        <v>17241</v>
      </c>
      <c r="Z2320">
        <v>9</v>
      </c>
      <c r="AA2320" t="s">
        <v>17250</v>
      </c>
    </row>
    <row r="2321" spans="1:27" x14ac:dyDescent="0.35">
      <c r="A2321" t="s">
        <v>52</v>
      </c>
      <c r="B2321" t="s">
        <v>120</v>
      </c>
      <c r="C2321" t="s">
        <v>2710</v>
      </c>
      <c r="D2321" t="s">
        <v>29</v>
      </c>
      <c r="E2321" t="s">
        <v>54</v>
      </c>
      <c r="F2321" t="s">
        <v>27</v>
      </c>
      <c r="G2321" t="s">
        <v>26</v>
      </c>
      <c r="H2321" t="s">
        <v>2315</v>
      </c>
      <c r="I2321" t="s">
        <v>24</v>
      </c>
      <c r="J2321">
        <v>142530</v>
      </c>
      <c r="K2321" t="s">
        <v>1060</v>
      </c>
      <c r="L2321" s="1">
        <v>44989</v>
      </c>
      <c r="M2321">
        <v>2023</v>
      </c>
      <c r="N2321" t="s">
        <v>63</v>
      </c>
      <c r="O2321" t="s">
        <v>60</v>
      </c>
      <c r="P2321" s="2">
        <v>0.41666666666666669</v>
      </c>
      <c r="Q2321" t="s">
        <v>3287</v>
      </c>
      <c r="R2321">
        <v>0.19</v>
      </c>
      <c r="S2321">
        <v>8.36</v>
      </c>
      <c r="T2321">
        <v>46</v>
      </c>
      <c r="U2321">
        <v>32.4</v>
      </c>
      <c r="V2321">
        <v>1490.3999999999999</v>
      </c>
      <c r="W2321">
        <v>1479.21</v>
      </c>
      <c r="X2321" t="s">
        <v>17258</v>
      </c>
      <c r="Y2321" t="s">
        <v>17246</v>
      </c>
      <c r="Z2321">
        <v>3</v>
      </c>
      <c r="AA2321" t="s">
        <v>17248</v>
      </c>
    </row>
    <row r="2322" spans="1:27" x14ac:dyDescent="0.35">
      <c r="A2322" t="s">
        <v>48</v>
      </c>
      <c r="B2322" t="s">
        <v>31</v>
      </c>
      <c r="C2322" t="s">
        <v>2710</v>
      </c>
      <c r="D2322" t="s">
        <v>29</v>
      </c>
      <c r="E2322" t="s">
        <v>28</v>
      </c>
      <c r="F2322" t="s">
        <v>27</v>
      </c>
      <c r="G2322" t="s">
        <v>26</v>
      </c>
      <c r="H2322" t="s">
        <v>2315</v>
      </c>
      <c r="I2322" t="s">
        <v>24</v>
      </c>
      <c r="J2322">
        <v>709766</v>
      </c>
      <c r="K2322" t="s">
        <v>1096</v>
      </c>
      <c r="L2322" s="1">
        <v>44962</v>
      </c>
      <c r="M2322">
        <v>2023</v>
      </c>
      <c r="N2322" t="s">
        <v>59</v>
      </c>
      <c r="O2322" t="s">
        <v>60</v>
      </c>
      <c r="P2322" s="2">
        <v>0.20833333333333334</v>
      </c>
      <c r="Q2322" t="s">
        <v>3288</v>
      </c>
      <c r="R2322">
        <v>0.18</v>
      </c>
      <c r="S2322">
        <v>10.55</v>
      </c>
      <c r="T2322">
        <v>23</v>
      </c>
      <c r="U2322">
        <v>47.95</v>
      </c>
      <c r="V2322">
        <v>1102.8500000000001</v>
      </c>
      <c r="W2322">
        <v>1090.31</v>
      </c>
      <c r="X2322" t="s">
        <v>17258</v>
      </c>
      <c r="Y2322" t="s">
        <v>17246</v>
      </c>
      <c r="Z2322">
        <v>2</v>
      </c>
      <c r="AA2322" t="s">
        <v>17247</v>
      </c>
    </row>
    <row r="2323" spans="1:27" x14ac:dyDescent="0.35">
      <c r="A2323" t="s">
        <v>52</v>
      </c>
      <c r="B2323" t="s">
        <v>146</v>
      </c>
      <c r="C2323" t="s">
        <v>2710</v>
      </c>
      <c r="D2323" t="s">
        <v>29</v>
      </c>
      <c r="E2323" t="s">
        <v>28</v>
      </c>
      <c r="F2323" t="s">
        <v>27</v>
      </c>
      <c r="G2323" t="s">
        <v>53</v>
      </c>
      <c r="H2323" t="s">
        <v>2315</v>
      </c>
      <c r="I2323" t="s">
        <v>24</v>
      </c>
      <c r="J2323">
        <v>108577</v>
      </c>
      <c r="K2323" t="s">
        <v>2260</v>
      </c>
      <c r="L2323" s="1">
        <v>44963</v>
      </c>
      <c r="M2323">
        <v>2023</v>
      </c>
      <c r="N2323" t="s">
        <v>59</v>
      </c>
      <c r="O2323" t="s">
        <v>60</v>
      </c>
      <c r="P2323" s="2">
        <v>0.41666666666666669</v>
      </c>
      <c r="Q2323" t="s">
        <v>3289</v>
      </c>
      <c r="R2323">
        <v>0.27</v>
      </c>
      <c r="S2323">
        <v>11.06</v>
      </c>
      <c r="T2323">
        <v>8</v>
      </c>
      <c r="U2323">
        <v>43.44</v>
      </c>
      <c r="V2323">
        <v>347.52</v>
      </c>
      <c r="W2323">
        <v>335.52</v>
      </c>
      <c r="X2323" t="s">
        <v>17258</v>
      </c>
      <c r="Y2323" t="s">
        <v>17246</v>
      </c>
      <c r="Z2323">
        <v>2</v>
      </c>
      <c r="AA2323" t="s">
        <v>17247</v>
      </c>
    </row>
    <row r="2324" spans="1:27" x14ac:dyDescent="0.35">
      <c r="A2324" t="s">
        <v>83</v>
      </c>
      <c r="B2324" t="s">
        <v>131</v>
      </c>
      <c r="C2324" t="s">
        <v>2710</v>
      </c>
      <c r="D2324" t="s">
        <v>29</v>
      </c>
      <c r="E2324" t="s">
        <v>54</v>
      </c>
      <c r="F2324" t="s">
        <v>27</v>
      </c>
      <c r="G2324" t="s">
        <v>26</v>
      </c>
      <c r="H2324" t="s">
        <v>2315</v>
      </c>
      <c r="I2324" t="s">
        <v>24</v>
      </c>
      <c r="J2324">
        <v>111809</v>
      </c>
      <c r="K2324" t="s">
        <v>2863</v>
      </c>
      <c r="L2324" s="1">
        <v>45083</v>
      </c>
      <c r="M2324">
        <v>2023</v>
      </c>
      <c r="N2324" t="s">
        <v>76</v>
      </c>
      <c r="O2324" t="s">
        <v>77</v>
      </c>
      <c r="P2324" s="2">
        <v>0.375</v>
      </c>
      <c r="Q2324" t="s">
        <v>3290</v>
      </c>
      <c r="R2324">
        <v>0.49</v>
      </c>
      <c r="S2324">
        <v>8.0500000000000007</v>
      </c>
      <c r="T2324">
        <v>17</v>
      </c>
      <c r="U2324">
        <v>96.8</v>
      </c>
      <c r="V2324">
        <v>1645.6</v>
      </c>
      <c r="W2324">
        <v>1629.49</v>
      </c>
      <c r="X2324" t="s">
        <v>17258</v>
      </c>
      <c r="Y2324" t="s">
        <v>17251</v>
      </c>
      <c r="Z2324">
        <v>6</v>
      </c>
      <c r="AA2324" t="s">
        <v>17252</v>
      </c>
    </row>
    <row r="2325" spans="1:27" x14ac:dyDescent="0.35">
      <c r="A2325" t="s">
        <v>150</v>
      </c>
      <c r="B2325" t="s">
        <v>80</v>
      </c>
      <c r="C2325" t="s">
        <v>2710</v>
      </c>
      <c r="D2325" t="s">
        <v>29</v>
      </c>
      <c r="E2325" t="s">
        <v>54</v>
      </c>
      <c r="F2325" t="s">
        <v>27</v>
      </c>
      <c r="G2325" t="s">
        <v>53</v>
      </c>
      <c r="H2325" t="s">
        <v>2315</v>
      </c>
      <c r="I2325" t="s">
        <v>24</v>
      </c>
      <c r="J2325">
        <v>683667</v>
      </c>
      <c r="K2325" t="s">
        <v>1675</v>
      </c>
      <c r="L2325" s="1">
        <v>45146</v>
      </c>
      <c r="M2325">
        <v>2023</v>
      </c>
      <c r="N2325" t="s">
        <v>33</v>
      </c>
      <c r="O2325" t="s">
        <v>34</v>
      </c>
      <c r="P2325" s="2">
        <v>0.16666666666666666</v>
      </c>
      <c r="Q2325" t="s">
        <v>3291</v>
      </c>
      <c r="R2325">
        <v>0.18</v>
      </c>
      <c r="S2325">
        <v>29.93</v>
      </c>
      <c r="T2325">
        <v>8</v>
      </c>
      <c r="U2325">
        <v>82.95</v>
      </c>
      <c r="V2325">
        <v>663.6</v>
      </c>
      <c r="W2325">
        <v>632.48</v>
      </c>
      <c r="X2325" t="s">
        <v>17258</v>
      </c>
      <c r="Y2325" t="s">
        <v>17241</v>
      </c>
      <c r="Z2325">
        <v>8</v>
      </c>
      <c r="AA2325" t="s">
        <v>17242</v>
      </c>
    </row>
    <row r="2326" spans="1:27" x14ac:dyDescent="0.35">
      <c r="A2326" t="s">
        <v>48</v>
      </c>
      <c r="B2326" t="s">
        <v>44</v>
      </c>
      <c r="C2326" t="s">
        <v>2710</v>
      </c>
      <c r="D2326" t="s">
        <v>29</v>
      </c>
      <c r="E2326" t="s">
        <v>54</v>
      </c>
      <c r="F2326" t="s">
        <v>27</v>
      </c>
      <c r="G2326" t="s">
        <v>36</v>
      </c>
      <c r="H2326" t="s">
        <v>2315</v>
      </c>
      <c r="I2326" t="s">
        <v>24</v>
      </c>
      <c r="J2326">
        <v>901060</v>
      </c>
      <c r="K2326" t="s">
        <v>1042</v>
      </c>
      <c r="L2326" s="1">
        <v>45087</v>
      </c>
      <c r="M2326">
        <v>2023</v>
      </c>
      <c r="N2326" t="s">
        <v>76</v>
      </c>
      <c r="O2326" t="s">
        <v>77</v>
      </c>
      <c r="P2326" s="2">
        <v>0.79166666666666663</v>
      </c>
      <c r="Q2326" t="s">
        <v>3292</v>
      </c>
      <c r="R2326">
        <v>0.27</v>
      </c>
      <c r="S2326">
        <v>19.21</v>
      </c>
      <c r="T2326">
        <v>38</v>
      </c>
      <c r="U2326">
        <v>84.26</v>
      </c>
      <c r="V2326">
        <v>3201.88</v>
      </c>
      <c r="W2326">
        <v>3174.02</v>
      </c>
      <c r="X2326" t="s">
        <v>17258</v>
      </c>
      <c r="Y2326" t="s">
        <v>17251</v>
      </c>
      <c r="Z2326">
        <v>6</v>
      </c>
      <c r="AA2326" t="s">
        <v>17252</v>
      </c>
    </row>
    <row r="2327" spans="1:27" x14ac:dyDescent="0.35">
      <c r="A2327" t="s">
        <v>65</v>
      </c>
      <c r="B2327" t="s">
        <v>37</v>
      </c>
      <c r="C2327" t="s">
        <v>2710</v>
      </c>
      <c r="D2327" t="s">
        <v>29</v>
      </c>
      <c r="E2327" t="s">
        <v>28</v>
      </c>
      <c r="F2327" t="s">
        <v>27</v>
      </c>
      <c r="G2327" t="s">
        <v>36</v>
      </c>
      <c r="H2327" t="s">
        <v>2315</v>
      </c>
      <c r="I2327" t="s">
        <v>24</v>
      </c>
      <c r="J2327">
        <v>709121</v>
      </c>
      <c r="K2327" t="s">
        <v>220</v>
      </c>
      <c r="L2327" s="1">
        <v>45179</v>
      </c>
      <c r="M2327">
        <v>2023</v>
      </c>
      <c r="N2327" t="s">
        <v>72</v>
      </c>
      <c r="O2327" t="s">
        <v>34</v>
      </c>
      <c r="P2327" s="2">
        <v>0.16666666666666666</v>
      </c>
      <c r="Q2327" t="s">
        <v>3293</v>
      </c>
      <c r="R2327">
        <v>0.01</v>
      </c>
      <c r="S2327">
        <v>25.17</v>
      </c>
      <c r="T2327">
        <v>1</v>
      </c>
      <c r="U2327">
        <v>98.28</v>
      </c>
      <c r="V2327">
        <v>98.28</v>
      </c>
      <c r="W2327">
        <v>73.099999999999994</v>
      </c>
      <c r="X2327" t="s">
        <v>17258</v>
      </c>
      <c r="Y2327" t="s">
        <v>17241</v>
      </c>
      <c r="Z2327">
        <v>9</v>
      </c>
      <c r="AA2327" t="s">
        <v>17250</v>
      </c>
    </row>
    <row r="2328" spans="1:27" x14ac:dyDescent="0.35">
      <c r="A2328" t="s">
        <v>48</v>
      </c>
      <c r="B2328" t="s">
        <v>37</v>
      </c>
      <c r="C2328" t="s">
        <v>2710</v>
      </c>
      <c r="D2328" t="s">
        <v>29</v>
      </c>
      <c r="E2328" t="s">
        <v>54</v>
      </c>
      <c r="F2328" t="s">
        <v>27</v>
      </c>
      <c r="G2328" t="s">
        <v>53</v>
      </c>
      <c r="H2328" t="s">
        <v>2315</v>
      </c>
      <c r="I2328" t="s">
        <v>24</v>
      </c>
      <c r="J2328">
        <v>217177</v>
      </c>
      <c r="K2328" t="s">
        <v>1665</v>
      </c>
      <c r="L2328" s="1">
        <v>45181</v>
      </c>
      <c r="M2328">
        <v>2023</v>
      </c>
      <c r="N2328" t="s">
        <v>72</v>
      </c>
      <c r="O2328" t="s">
        <v>34</v>
      </c>
      <c r="P2328" s="2">
        <v>0.66666666666666663</v>
      </c>
      <c r="Q2328" t="s">
        <v>3294</v>
      </c>
      <c r="R2328">
        <v>7.0000000000000007E-2</v>
      </c>
      <c r="S2328">
        <v>22.86</v>
      </c>
      <c r="T2328">
        <v>25</v>
      </c>
      <c r="U2328">
        <v>60.87</v>
      </c>
      <c r="V2328">
        <v>1521.75</v>
      </c>
      <c r="W2328">
        <v>1497.82</v>
      </c>
      <c r="X2328" t="s">
        <v>17258</v>
      </c>
      <c r="Y2328" t="s">
        <v>17241</v>
      </c>
      <c r="Z2328">
        <v>9</v>
      </c>
      <c r="AA2328" t="s">
        <v>17250</v>
      </c>
    </row>
    <row r="2329" spans="1:27" x14ac:dyDescent="0.35">
      <c r="A2329" t="s">
        <v>83</v>
      </c>
      <c r="B2329" t="s">
        <v>80</v>
      </c>
      <c r="C2329" t="s">
        <v>2710</v>
      </c>
      <c r="D2329" t="s">
        <v>29</v>
      </c>
      <c r="E2329" t="s">
        <v>28</v>
      </c>
      <c r="F2329" t="s">
        <v>27</v>
      </c>
      <c r="G2329" t="s">
        <v>53</v>
      </c>
      <c r="H2329" t="s">
        <v>2315</v>
      </c>
      <c r="I2329" t="s">
        <v>24</v>
      </c>
      <c r="J2329">
        <v>653086</v>
      </c>
      <c r="K2329" t="s">
        <v>1345</v>
      </c>
      <c r="L2329" s="1">
        <v>45386</v>
      </c>
      <c r="M2329">
        <v>2024</v>
      </c>
      <c r="N2329" t="s">
        <v>148</v>
      </c>
      <c r="O2329" t="s">
        <v>77</v>
      </c>
      <c r="P2329" s="2">
        <v>0.75</v>
      </c>
      <c r="Q2329" t="s">
        <v>3295</v>
      </c>
      <c r="R2329">
        <v>0.24</v>
      </c>
      <c r="S2329">
        <v>8.43</v>
      </c>
      <c r="T2329">
        <v>33</v>
      </c>
      <c r="U2329">
        <v>26.69</v>
      </c>
      <c r="V2329">
        <v>880.7700000000001</v>
      </c>
      <c r="W2329">
        <v>870.23</v>
      </c>
      <c r="X2329" t="s">
        <v>17259</v>
      </c>
      <c r="Y2329" t="s">
        <v>17251</v>
      </c>
      <c r="Z2329">
        <v>4</v>
      </c>
      <c r="AA2329" t="s">
        <v>17257</v>
      </c>
    </row>
    <row r="2330" spans="1:27" x14ac:dyDescent="0.35">
      <c r="A2330" t="s">
        <v>150</v>
      </c>
      <c r="B2330" t="s">
        <v>44</v>
      </c>
      <c r="C2330" t="s">
        <v>2710</v>
      </c>
      <c r="D2330" t="s">
        <v>29</v>
      </c>
      <c r="E2330" t="s">
        <v>54</v>
      </c>
      <c r="F2330" t="s">
        <v>27</v>
      </c>
      <c r="G2330" t="s">
        <v>36</v>
      </c>
      <c r="H2330" t="s">
        <v>2315</v>
      </c>
      <c r="I2330" t="s">
        <v>24</v>
      </c>
      <c r="J2330">
        <v>755411</v>
      </c>
      <c r="K2330" t="s">
        <v>265</v>
      </c>
      <c r="L2330" s="1">
        <v>45509</v>
      </c>
      <c r="M2330">
        <v>2024</v>
      </c>
      <c r="N2330" t="s">
        <v>33</v>
      </c>
      <c r="O2330" t="s">
        <v>34</v>
      </c>
      <c r="P2330" s="2">
        <v>0.58333333333333337</v>
      </c>
      <c r="Q2330" t="s">
        <v>3200</v>
      </c>
      <c r="R2330">
        <v>0.24</v>
      </c>
      <c r="S2330">
        <v>24.31</v>
      </c>
      <c r="T2330">
        <v>15</v>
      </c>
      <c r="U2330">
        <v>99.64</v>
      </c>
      <c r="V2330">
        <v>1494.6</v>
      </c>
      <c r="W2330">
        <v>1466.7</v>
      </c>
      <c r="X2330" t="s">
        <v>17259</v>
      </c>
      <c r="Y2330" t="s">
        <v>17241</v>
      </c>
      <c r="Z2330">
        <v>8</v>
      </c>
      <c r="AA2330" t="s">
        <v>17242</v>
      </c>
    </row>
    <row r="2331" spans="1:27" x14ac:dyDescent="0.35">
      <c r="A2331" t="s">
        <v>52</v>
      </c>
      <c r="B2331" t="s">
        <v>55</v>
      </c>
      <c r="C2331" t="s">
        <v>2710</v>
      </c>
      <c r="D2331" t="s">
        <v>29</v>
      </c>
      <c r="E2331" t="s">
        <v>54</v>
      </c>
      <c r="F2331" t="s">
        <v>27</v>
      </c>
      <c r="G2331" t="s">
        <v>53</v>
      </c>
      <c r="H2331" t="s">
        <v>2315</v>
      </c>
      <c r="I2331" t="s">
        <v>24</v>
      </c>
      <c r="J2331">
        <v>569105</v>
      </c>
      <c r="K2331" t="s">
        <v>976</v>
      </c>
      <c r="L2331" s="1">
        <v>45297</v>
      </c>
      <c r="M2331">
        <v>2024</v>
      </c>
      <c r="N2331" t="s">
        <v>100</v>
      </c>
      <c r="O2331" t="s">
        <v>60</v>
      </c>
      <c r="P2331" s="2">
        <v>0.79166666666666663</v>
      </c>
      <c r="Q2331" t="s">
        <v>3296</v>
      </c>
      <c r="R2331">
        <v>0.41</v>
      </c>
      <c r="S2331">
        <v>13.62</v>
      </c>
      <c r="T2331">
        <v>31</v>
      </c>
      <c r="U2331">
        <v>69.52</v>
      </c>
      <c r="V2331">
        <v>2155.12</v>
      </c>
      <c r="W2331">
        <v>2132.66</v>
      </c>
      <c r="X2331" t="s">
        <v>17259</v>
      </c>
      <c r="Y2331" t="s">
        <v>17246</v>
      </c>
      <c r="Z2331">
        <v>1</v>
      </c>
      <c r="AA2331" t="s">
        <v>17254</v>
      </c>
    </row>
    <row r="2332" spans="1:27" x14ac:dyDescent="0.35">
      <c r="A2332" t="s">
        <v>79</v>
      </c>
      <c r="B2332" t="s">
        <v>31</v>
      </c>
      <c r="C2332" t="s">
        <v>2710</v>
      </c>
      <c r="D2332" t="s">
        <v>29</v>
      </c>
      <c r="E2332" t="s">
        <v>54</v>
      </c>
      <c r="F2332" t="s">
        <v>27</v>
      </c>
      <c r="G2332" t="s">
        <v>53</v>
      </c>
      <c r="H2332" t="s">
        <v>2315</v>
      </c>
      <c r="I2332" t="s">
        <v>24</v>
      </c>
      <c r="J2332">
        <v>144001</v>
      </c>
      <c r="K2332" t="s">
        <v>1835</v>
      </c>
      <c r="L2332" s="1">
        <v>45329</v>
      </c>
      <c r="M2332">
        <v>2024</v>
      </c>
      <c r="N2332" t="s">
        <v>59</v>
      </c>
      <c r="O2332" t="s">
        <v>60</v>
      </c>
      <c r="P2332" s="2">
        <v>0.16666666666666666</v>
      </c>
      <c r="Q2332" t="s">
        <v>3297</v>
      </c>
      <c r="R2332">
        <v>0.16</v>
      </c>
      <c r="S2332">
        <v>16.059999999999999</v>
      </c>
      <c r="T2332">
        <v>46</v>
      </c>
      <c r="U2332">
        <v>22.56</v>
      </c>
      <c r="V2332">
        <v>1037.76</v>
      </c>
      <c r="W2332">
        <v>1020.04</v>
      </c>
      <c r="X2332" t="s">
        <v>17259</v>
      </c>
      <c r="Y2332" t="s">
        <v>17246</v>
      </c>
      <c r="Z2332">
        <v>2</v>
      </c>
      <c r="AA2332" t="s">
        <v>17247</v>
      </c>
    </row>
    <row r="2333" spans="1:27" x14ac:dyDescent="0.35">
      <c r="A2333" t="s">
        <v>48</v>
      </c>
      <c r="B2333" t="s">
        <v>49</v>
      </c>
      <c r="C2333" t="s">
        <v>2710</v>
      </c>
      <c r="D2333" t="s">
        <v>29</v>
      </c>
      <c r="E2333" t="s">
        <v>28</v>
      </c>
      <c r="F2333" t="s">
        <v>27</v>
      </c>
      <c r="G2333" t="s">
        <v>43</v>
      </c>
      <c r="H2333" t="s">
        <v>2315</v>
      </c>
      <c r="I2333" t="s">
        <v>24</v>
      </c>
      <c r="J2333">
        <v>947008</v>
      </c>
      <c r="K2333" t="s">
        <v>1868</v>
      </c>
      <c r="L2333" s="1">
        <v>45542</v>
      </c>
      <c r="M2333">
        <v>2024</v>
      </c>
      <c r="N2333" t="s">
        <v>72</v>
      </c>
      <c r="O2333" t="s">
        <v>34</v>
      </c>
      <c r="P2333" s="2">
        <v>0.875</v>
      </c>
      <c r="Q2333" t="s">
        <v>3298</v>
      </c>
      <c r="R2333">
        <v>0.25</v>
      </c>
      <c r="S2333">
        <v>11</v>
      </c>
      <c r="T2333">
        <v>12</v>
      </c>
      <c r="U2333">
        <v>64.97</v>
      </c>
      <c r="V2333">
        <v>779.64</v>
      </c>
      <c r="W2333">
        <v>766.69</v>
      </c>
      <c r="X2333" t="s">
        <v>17259</v>
      </c>
      <c r="Y2333" t="s">
        <v>17241</v>
      </c>
      <c r="Z2333">
        <v>9</v>
      </c>
      <c r="AA2333" t="s">
        <v>17250</v>
      </c>
    </row>
    <row r="2334" spans="1:27" x14ac:dyDescent="0.35">
      <c r="A2334" t="s">
        <v>79</v>
      </c>
      <c r="B2334" t="s">
        <v>110</v>
      </c>
      <c r="C2334" t="s">
        <v>2710</v>
      </c>
      <c r="D2334" t="s">
        <v>29</v>
      </c>
      <c r="E2334" t="s">
        <v>54</v>
      </c>
      <c r="F2334" t="s">
        <v>27</v>
      </c>
      <c r="G2334" t="s">
        <v>26</v>
      </c>
      <c r="H2334" t="s">
        <v>2315</v>
      </c>
      <c r="I2334" t="s">
        <v>24</v>
      </c>
      <c r="J2334">
        <v>792789</v>
      </c>
      <c r="K2334" t="s">
        <v>2024</v>
      </c>
      <c r="L2334" s="1">
        <v>45572</v>
      </c>
      <c r="M2334">
        <v>2024</v>
      </c>
      <c r="N2334" t="s">
        <v>103</v>
      </c>
      <c r="O2334" t="s">
        <v>40</v>
      </c>
      <c r="P2334" s="2">
        <v>0.58333333333333337</v>
      </c>
      <c r="Q2334" t="s">
        <v>3299</v>
      </c>
      <c r="R2334">
        <v>0.31</v>
      </c>
      <c r="S2334">
        <v>21.01</v>
      </c>
      <c r="T2334">
        <v>44</v>
      </c>
      <c r="U2334">
        <v>30.2</v>
      </c>
      <c r="V2334">
        <v>1328.8</v>
      </c>
      <c r="W2334">
        <v>1303.67</v>
      </c>
      <c r="X2334" t="s">
        <v>17259</v>
      </c>
      <c r="Y2334" t="s">
        <v>17243</v>
      </c>
      <c r="Z2334">
        <v>10</v>
      </c>
      <c r="AA2334" t="s">
        <v>17255</v>
      </c>
    </row>
    <row r="2335" spans="1:27" x14ac:dyDescent="0.35">
      <c r="A2335" t="s">
        <v>109</v>
      </c>
      <c r="B2335" t="s">
        <v>146</v>
      </c>
      <c r="C2335" t="s">
        <v>2710</v>
      </c>
      <c r="D2335" t="s">
        <v>29</v>
      </c>
      <c r="E2335" t="s">
        <v>54</v>
      </c>
      <c r="F2335" t="s">
        <v>27</v>
      </c>
      <c r="G2335" t="s">
        <v>53</v>
      </c>
      <c r="H2335" t="s">
        <v>2315</v>
      </c>
      <c r="I2335" t="s">
        <v>24</v>
      </c>
      <c r="J2335">
        <v>338016</v>
      </c>
      <c r="K2335" t="s">
        <v>3300</v>
      </c>
      <c r="L2335" s="1">
        <v>45330</v>
      </c>
      <c r="M2335">
        <v>2024</v>
      </c>
      <c r="N2335" t="s">
        <v>59</v>
      </c>
      <c r="O2335" t="s">
        <v>60</v>
      </c>
      <c r="P2335" s="2">
        <v>0.70833333333333337</v>
      </c>
      <c r="Q2335" t="s">
        <v>3301</v>
      </c>
      <c r="R2335">
        <v>0.17</v>
      </c>
      <c r="S2335">
        <v>17.21</v>
      </c>
      <c r="T2335">
        <v>43</v>
      </c>
      <c r="U2335">
        <v>75.33</v>
      </c>
      <c r="V2335">
        <v>3239.19</v>
      </c>
      <c r="W2335">
        <v>3216.47</v>
      </c>
      <c r="X2335" t="s">
        <v>17259</v>
      </c>
      <c r="Y2335" t="s">
        <v>17246</v>
      </c>
      <c r="Z2335">
        <v>2</v>
      </c>
      <c r="AA2335" t="s">
        <v>17247</v>
      </c>
    </row>
    <row r="2336" spans="1:27" x14ac:dyDescent="0.35">
      <c r="A2336" t="s">
        <v>52</v>
      </c>
      <c r="B2336" t="s">
        <v>31</v>
      </c>
      <c r="C2336" t="s">
        <v>2710</v>
      </c>
      <c r="D2336" t="s">
        <v>29</v>
      </c>
      <c r="E2336" t="s">
        <v>28</v>
      </c>
      <c r="F2336" t="s">
        <v>27</v>
      </c>
      <c r="G2336" t="s">
        <v>36</v>
      </c>
      <c r="H2336" t="s">
        <v>2315</v>
      </c>
      <c r="I2336" t="s">
        <v>24</v>
      </c>
      <c r="J2336">
        <v>154339</v>
      </c>
      <c r="K2336" t="s">
        <v>774</v>
      </c>
      <c r="L2336" s="1">
        <v>45331</v>
      </c>
      <c r="M2336">
        <v>2024</v>
      </c>
      <c r="N2336" t="s">
        <v>59</v>
      </c>
      <c r="O2336" t="s">
        <v>60</v>
      </c>
      <c r="P2336" s="2">
        <v>0.29166666666666669</v>
      </c>
      <c r="Q2336" t="s">
        <v>3302</v>
      </c>
      <c r="R2336">
        <v>0.21</v>
      </c>
      <c r="S2336">
        <v>19.11</v>
      </c>
      <c r="T2336">
        <v>1</v>
      </c>
      <c r="U2336">
        <v>88.49</v>
      </c>
      <c r="V2336">
        <v>88.49</v>
      </c>
      <c r="W2336">
        <v>69.19</v>
      </c>
      <c r="X2336" t="s">
        <v>17259</v>
      </c>
      <c r="Y2336" t="s">
        <v>17246</v>
      </c>
      <c r="Z2336">
        <v>2</v>
      </c>
      <c r="AA2336" t="s">
        <v>17247</v>
      </c>
    </row>
    <row r="2337" spans="1:27" x14ac:dyDescent="0.35">
      <c r="A2337" t="s">
        <v>23</v>
      </c>
      <c r="B2337" t="s">
        <v>37</v>
      </c>
      <c r="C2337" t="s">
        <v>2710</v>
      </c>
      <c r="D2337" t="s">
        <v>29</v>
      </c>
      <c r="E2337" t="s">
        <v>28</v>
      </c>
      <c r="F2337" t="s">
        <v>27</v>
      </c>
      <c r="G2337" t="s">
        <v>26</v>
      </c>
      <c r="H2337" t="s">
        <v>2315</v>
      </c>
      <c r="I2337" t="s">
        <v>24</v>
      </c>
      <c r="J2337">
        <v>685145</v>
      </c>
      <c r="K2337" t="s">
        <v>2931</v>
      </c>
      <c r="L2337" s="1">
        <v>45332</v>
      </c>
      <c r="M2337">
        <v>2024</v>
      </c>
      <c r="N2337" t="s">
        <v>59</v>
      </c>
      <c r="O2337" t="s">
        <v>60</v>
      </c>
      <c r="P2337" s="2">
        <v>0.20833333333333334</v>
      </c>
      <c r="Q2337" t="s">
        <v>3303</v>
      </c>
      <c r="R2337">
        <v>0.01</v>
      </c>
      <c r="S2337">
        <v>26.29</v>
      </c>
      <c r="T2337">
        <v>4</v>
      </c>
      <c r="U2337">
        <v>70.47</v>
      </c>
      <c r="V2337">
        <v>281.88</v>
      </c>
      <c r="W2337">
        <v>255.56</v>
      </c>
      <c r="X2337" t="s">
        <v>17259</v>
      </c>
      <c r="Y2337" t="s">
        <v>17246</v>
      </c>
      <c r="Z2337">
        <v>2</v>
      </c>
      <c r="AA2337" t="s">
        <v>17247</v>
      </c>
    </row>
    <row r="2338" spans="1:27" x14ac:dyDescent="0.35">
      <c r="A2338" t="s">
        <v>109</v>
      </c>
      <c r="B2338" t="s">
        <v>115</v>
      </c>
      <c r="C2338" t="s">
        <v>2710</v>
      </c>
      <c r="D2338" t="s">
        <v>29</v>
      </c>
      <c r="E2338" t="s">
        <v>54</v>
      </c>
      <c r="F2338" t="s">
        <v>27</v>
      </c>
      <c r="G2338" t="s">
        <v>36</v>
      </c>
      <c r="H2338" t="s">
        <v>2315</v>
      </c>
      <c r="I2338" t="s">
        <v>24</v>
      </c>
      <c r="J2338">
        <v>586026</v>
      </c>
      <c r="K2338" t="s">
        <v>208</v>
      </c>
      <c r="L2338" s="1">
        <v>45422</v>
      </c>
      <c r="M2338">
        <v>2024</v>
      </c>
      <c r="N2338" t="s">
        <v>87</v>
      </c>
      <c r="O2338" t="s">
        <v>77</v>
      </c>
      <c r="P2338" s="2">
        <v>0</v>
      </c>
      <c r="Q2338" t="s">
        <v>3304</v>
      </c>
      <c r="R2338">
        <v>0.18</v>
      </c>
      <c r="S2338">
        <v>20.329999999999998</v>
      </c>
      <c r="T2338">
        <v>39</v>
      </c>
      <c r="U2338">
        <v>54.08</v>
      </c>
      <c r="V2338">
        <v>2109.12</v>
      </c>
      <c r="W2338">
        <v>2084.9899999999998</v>
      </c>
      <c r="X2338" t="s">
        <v>17259</v>
      </c>
      <c r="Y2338" t="s">
        <v>17251</v>
      </c>
      <c r="Z2338">
        <v>5</v>
      </c>
      <c r="AA2338" t="s">
        <v>87</v>
      </c>
    </row>
    <row r="2339" spans="1:27" x14ac:dyDescent="0.35">
      <c r="A2339" t="s">
        <v>83</v>
      </c>
      <c r="B2339" t="s">
        <v>110</v>
      </c>
      <c r="C2339" t="s">
        <v>2710</v>
      </c>
      <c r="D2339" t="s">
        <v>29</v>
      </c>
      <c r="E2339" t="s">
        <v>28</v>
      </c>
      <c r="F2339" t="s">
        <v>27</v>
      </c>
      <c r="G2339" t="s">
        <v>43</v>
      </c>
      <c r="H2339" t="s">
        <v>2315</v>
      </c>
      <c r="I2339" t="s">
        <v>24</v>
      </c>
      <c r="J2339">
        <v>180436</v>
      </c>
      <c r="K2339" t="s">
        <v>1578</v>
      </c>
      <c r="L2339" s="1">
        <v>45636</v>
      </c>
      <c r="M2339">
        <v>2024</v>
      </c>
      <c r="N2339" t="s">
        <v>39</v>
      </c>
      <c r="O2339" t="s">
        <v>40</v>
      </c>
      <c r="P2339" s="2">
        <v>4.1666666666666664E-2</v>
      </c>
      <c r="Q2339" t="s">
        <v>3305</v>
      </c>
      <c r="R2339">
        <v>0.34</v>
      </c>
      <c r="S2339">
        <v>27.53</v>
      </c>
      <c r="T2339">
        <v>39</v>
      </c>
      <c r="U2339">
        <v>13.05</v>
      </c>
      <c r="V2339">
        <v>508.95000000000005</v>
      </c>
      <c r="W2339">
        <v>479.69</v>
      </c>
      <c r="X2339" t="s">
        <v>17259</v>
      </c>
      <c r="Y2339" t="s">
        <v>17243</v>
      </c>
      <c r="Z2339">
        <v>12</v>
      </c>
      <c r="AA2339" t="s">
        <v>17244</v>
      </c>
    </row>
    <row r="2340" spans="1:27" x14ac:dyDescent="0.35">
      <c r="A2340" t="s">
        <v>42</v>
      </c>
      <c r="B2340" t="s">
        <v>44</v>
      </c>
      <c r="C2340" t="s">
        <v>2710</v>
      </c>
      <c r="D2340" t="s">
        <v>29</v>
      </c>
      <c r="E2340" t="s">
        <v>28</v>
      </c>
      <c r="F2340" t="s">
        <v>27</v>
      </c>
      <c r="G2340" t="s">
        <v>36</v>
      </c>
      <c r="H2340" t="s">
        <v>2315</v>
      </c>
      <c r="I2340" t="s">
        <v>24</v>
      </c>
      <c r="J2340">
        <v>600443</v>
      </c>
      <c r="K2340" t="s">
        <v>2484</v>
      </c>
      <c r="L2340" s="1">
        <v>45424</v>
      </c>
      <c r="M2340">
        <v>2024</v>
      </c>
      <c r="N2340" t="s">
        <v>87</v>
      </c>
      <c r="O2340" t="s">
        <v>77</v>
      </c>
      <c r="P2340" s="2">
        <v>0.29166666666666669</v>
      </c>
      <c r="Q2340" t="s">
        <v>3306</v>
      </c>
      <c r="R2340">
        <v>0.44</v>
      </c>
      <c r="S2340">
        <v>28.75</v>
      </c>
      <c r="T2340">
        <v>43</v>
      </c>
      <c r="U2340">
        <v>32.299999999999997</v>
      </c>
      <c r="V2340">
        <v>1388.8999999999999</v>
      </c>
      <c r="W2340">
        <v>1354.04</v>
      </c>
      <c r="X2340" t="s">
        <v>17259</v>
      </c>
      <c r="Y2340" t="s">
        <v>17251</v>
      </c>
      <c r="Z2340">
        <v>5</v>
      </c>
      <c r="AA2340" t="s">
        <v>87</v>
      </c>
    </row>
    <row r="2341" spans="1:27" x14ac:dyDescent="0.35">
      <c r="A2341" t="s">
        <v>65</v>
      </c>
      <c r="B2341" t="s">
        <v>55</v>
      </c>
      <c r="C2341" t="s">
        <v>2710</v>
      </c>
      <c r="D2341" t="s">
        <v>29</v>
      </c>
      <c r="E2341" t="s">
        <v>54</v>
      </c>
      <c r="F2341" t="s">
        <v>27</v>
      </c>
      <c r="G2341" t="s">
        <v>26</v>
      </c>
      <c r="H2341" t="s">
        <v>2315</v>
      </c>
      <c r="I2341" t="s">
        <v>24</v>
      </c>
      <c r="J2341">
        <v>517100</v>
      </c>
      <c r="K2341" t="s">
        <v>3307</v>
      </c>
      <c r="L2341" s="1">
        <v>45455</v>
      </c>
      <c r="M2341">
        <v>2024</v>
      </c>
      <c r="N2341" t="s">
        <v>76</v>
      </c>
      <c r="O2341" t="s">
        <v>77</v>
      </c>
      <c r="P2341" s="2">
        <v>0.66666666666666663</v>
      </c>
      <c r="Q2341" t="s">
        <v>3308</v>
      </c>
      <c r="R2341">
        <v>0.1</v>
      </c>
      <c r="S2341">
        <v>7.89</v>
      </c>
      <c r="T2341">
        <v>48</v>
      </c>
      <c r="U2341">
        <v>33.93</v>
      </c>
      <c r="V2341">
        <v>1628.6399999999999</v>
      </c>
      <c r="W2341">
        <v>1619.12</v>
      </c>
      <c r="X2341" t="s">
        <v>17259</v>
      </c>
      <c r="Y2341" t="s">
        <v>17251</v>
      </c>
      <c r="Z2341">
        <v>6</v>
      </c>
      <c r="AA2341" t="s">
        <v>17252</v>
      </c>
    </row>
    <row r="2342" spans="1:27" x14ac:dyDescent="0.35">
      <c r="A2342" t="s">
        <v>150</v>
      </c>
      <c r="B2342" t="s">
        <v>115</v>
      </c>
      <c r="C2342" t="s">
        <v>2710</v>
      </c>
      <c r="D2342" t="s">
        <v>29</v>
      </c>
      <c r="E2342" t="s">
        <v>54</v>
      </c>
      <c r="F2342" t="s">
        <v>27</v>
      </c>
      <c r="G2342" t="s">
        <v>26</v>
      </c>
      <c r="H2342" t="s">
        <v>2315</v>
      </c>
      <c r="I2342" t="s">
        <v>24</v>
      </c>
      <c r="J2342">
        <v>585341</v>
      </c>
      <c r="K2342" t="s">
        <v>353</v>
      </c>
      <c r="L2342" s="1">
        <v>45485</v>
      </c>
      <c r="M2342">
        <v>2024</v>
      </c>
      <c r="N2342" t="s">
        <v>68</v>
      </c>
      <c r="O2342" t="s">
        <v>34</v>
      </c>
      <c r="P2342" s="2">
        <v>0.75</v>
      </c>
      <c r="Q2342" t="s">
        <v>3309</v>
      </c>
      <c r="R2342">
        <v>0.17</v>
      </c>
      <c r="S2342">
        <v>6</v>
      </c>
      <c r="T2342">
        <v>49</v>
      </c>
      <c r="U2342">
        <v>79.55</v>
      </c>
      <c r="V2342">
        <v>3897.95</v>
      </c>
      <c r="W2342">
        <v>3885.32</v>
      </c>
      <c r="X2342" t="s">
        <v>17259</v>
      </c>
      <c r="Y2342" t="s">
        <v>17241</v>
      </c>
      <c r="Z2342">
        <v>7</v>
      </c>
      <c r="AA2342" t="s">
        <v>17249</v>
      </c>
    </row>
    <row r="2343" spans="1:27" x14ac:dyDescent="0.35">
      <c r="A2343" t="s">
        <v>79</v>
      </c>
      <c r="B2343" t="s">
        <v>55</v>
      </c>
      <c r="C2343" t="s">
        <v>2710</v>
      </c>
      <c r="D2343" t="s">
        <v>29</v>
      </c>
      <c r="E2343" t="s">
        <v>28</v>
      </c>
      <c r="F2343" t="s">
        <v>27</v>
      </c>
      <c r="G2343" t="s">
        <v>43</v>
      </c>
      <c r="H2343" t="s">
        <v>2315</v>
      </c>
      <c r="I2343" t="s">
        <v>24</v>
      </c>
      <c r="J2343">
        <v>253233</v>
      </c>
      <c r="K2343" t="s">
        <v>2672</v>
      </c>
      <c r="L2343" s="1">
        <v>45778</v>
      </c>
      <c r="M2343">
        <v>2025</v>
      </c>
      <c r="N2343" t="s">
        <v>87</v>
      </c>
      <c r="O2343" t="s">
        <v>77</v>
      </c>
      <c r="P2343" s="2">
        <v>0.66666666666666663</v>
      </c>
      <c r="Q2343" t="s">
        <v>3310</v>
      </c>
      <c r="R2343">
        <v>0.08</v>
      </c>
      <c r="S2343">
        <v>16.79</v>
      </c>
      <c r="T2343">
        <v>42</v>
      </c>
      <c r="U2343">
        <v>30.89</v>
      </c>
      <c r="V2343">
        <v>1297.3800000000001</v>
      </c>
      <c r="W2343">
        <v>1279.55</v>
      </c>
      <c r="X2343" t="s">
        <v>17260</v>
      </c>
      <c r="Y2343" t="s">
        <v>17251</v>
      </c>
      <c r="Z2343">
        <v>5</v>
      </c>
      <c r="AA2343" t="s">
        <v>87</v>
      </c>
    </row>
    <row r="2344" spans="1:27" x14ac:dyDescent="0.35">
      <c r="A2344" t="s">
        <v>65</v>
      </c>
      <c r="B2344" t="s">
        <v>115</v>
      </c>
      <c r="C2344" t="s">
        <v>2710</v>
      </c>
      <c r="D2344" t="s">
        <v>29</v>
      </c>
      <c r="E2344" t="s">
        <v>28</v>
      </c>
      <c r="F2344" t="s">
        <v>27</v>
      </c>
      <c r="G2344" t="s">
        <v>26</v>
      </c>
      <c r="H2344" t="s">
        <v>2315</v>
      </c>
      <c r="I2344" t="s">
        <v>24</v>
      </c>
      <c r="J2344">
        <v>771986</v>
      </c>
      <c r="K2344" t="s">
        <v>3311</v>
      </c>
      <c r="L2344" s="1">
        <v>45931</v>
      </c>
      <c r="M2344">
        <v>2025</v>
      </c>
      <c r="N2344" t="s">
        <v>103</v>
      </c>
      <c r="O2344" t="s">
        <v>40</v>
      </c>
      <c r="P2344" s="2">
        <v>0.5</v>
      </c>
      <c r="Q2344" t="s">
        <v>3312</v>
      </c>
      <c r="R2344">
        <v>0.45</v>
      </c>
      <c r="S2344">
        <v>16.440000000000001</v>
      </c>
      <c r="T2344">
        <v>43</v>
      </c>
      <c r="U2344">
        <v>49.12</v>
      </c>
      <c r="V2344">
        <v>2112.16</v>
      </c>
      <c r="W2344">
        <v>2086.2199999999998</v>
      </c>
      <c r="X2344" t="s">
        <v>17260</v>
      </c>
      <c r="Y2344" t="s">
        <v>17243</v>
      </c>
      <c r="Z2344">
        <v>10</v>
      </c>
      <c r="AA2344" t="s">
        <v>17255</v>
      </c>
    </row>
    <row r="2345" spans="1:27" x14ac:dyDescent="0.35">
      <c r="A2345" t="s">
        <v>42</v>
      </c>
      <c r="B2345" t="s">
        <v>49</v>
      </c>
      <c r="C2345" t="s">
        <v>2710</v>
      </c>
      <c r="D2345" t="s">
        <v>29</v>
      </c>
      <c r="E2345" t="s">
        <v>54</v>
      </c>
      <c r="F2345" t="s">
        <v>27</v>
      </c>
      <c r="G2345" t="s">
        <v>26</v>
      </c>
      <c r="H2345" t="s">
        <v>2315</v>
      </c>
      <c r="I2345" t="s">
        <v>24</v>
      </c>
      <c r="J2345">
        <v>495268</v>
      </c>
      <c r="K2345" t="s">
        <v>1398</v>
      </c>
      <c r="L2345" s="1">
        <v>45754</v>
      </c>
      <c r="M2345">
        <v>2025</v>
      </c>
      <c r="N2345" t="s">
        <v>148</v>
      </c>
      <c r="O2345" t="s">
        <v>77</v>
      </c>
      <c r="P2345" s="2">
        <v>0.125</v>
      </c>
      <c r="Q2345" t="s">
        <v>3313</v>
      </c>
      <c r="R2345">
        <v>0.05</v>
      </c>
      <c r="S2345">
        <v>28.97</v>
      </c>
      <c r="T2345">
        <v>2</v>
      </c>
      <c r="U2345">
        <v>36.74</v>
      </c>
      <c r="V2345">
        <v>73.48</v>
      </c>
      <c r="W2345">
        <v>44.47</v>
      </c>
      <c r="X2345" t="s">
        <v>17260</v>
      </c>
      <c r="Y2345" t="s">
        <v>17251</v>
      </c>
      <c r="Z2345">
        <v>4</v>
      </c>
      <c r="AA2345" t="s">
        <v>17257</v>
      </c>
    </row>
    <row r="2346" spans="1:27" x14ac:dyDescent="0.35">
      <c r="A2346" t="s">
        <v>42</v>
      </c>
      <c r="B2346" t="s">
        <v>110</v>
      </c>
      <c r="C2346" t="s">
        <v>2710</v>
      </c>
      <c r="D2346" t="s">
        <v>29</v>
      </c>
      <c r="E2346" t="s">
        <v>28</v>
      </c>
      <c r="F2346" t="s">
        <v>27</v>
      </c>
      <c r="G2346" t="s">
        <v>43</v>
      </c>
      <c r="H2346" t="s">
        <v>2315</v>
      </c>
      <c r="I2346" t="s">
        <v>24</v>
      </c>
      <c r="J2346">
        <v>274169</v>
      </c>
      <c r="K2346" t="s">
        <v>1247</v>
      </c>
      <c r="L2346" s="1">
        <v>45815</v>
      </c>
      <c r="M2346">
        <v>2025</v>
      </c>
      <c r="N2346" t="s">
        <v>76</v>
      </c>
      <c r="O2346" t="s">
        <v>77</v>
      </c>
      <c r="P2346" s="2">
        <v>0.25</v>
      </c>
      <c r="Q2346" t="s">
        <v>3314</v>
      </c>
      <c r="R2346">
        <v>0.3</v>
      </c>
      <c r="S2346">
        <v>22.1</v>
      </c>
      <c r="T2346">
        <v>9</v>
      </c>
      <c r="U2346">
        <v>9.73</v>
      </c>
      <c r="V2346">
        <v>87.570000000000007</v>
      </c>
      <c r="W2346">
        <v>65.209999999999994</v>
      </c>
      <c r="X2346" t="s">
        <v>17260</v>
      </c>
      <c r="Y2346" t="s">
        <v>17251</v>
      </c>
      <c r="Z2346">
        <v>6</v>
      </c>
      <c r="AA2346" t="s">
        <v>17252</v>
      </c>
    </row>
    <row r="2347" spans="1:27" x14ac:dyDescent="0.35">
      <c r="A2347" t="s">
        <v>70</v>
      </c>
      <c r="B2347" t="s">
        <v>55</v>
      </c>
      <c r="C2347" t="s">
        <v>2710</v>
      </c>
      <c r="D2347" t="s">
        <v>29</v>
      </c>
      <c r="E2347" t="s">
        <v>54</v>
      </c>
      <c r="F2347" t="s">
        <v>27</v>
      </c>
      <c r="G2347" t="s">
        <v>36</v>
      </c>
      <c r="H2347" t="s">
        <v>1382</v>
      </c>
      <c r="I2347" t="s">
        <v>24</v>
      </c>
      <c r="J2347">
        <v>184654</v>
      </c>
      <c r="K2347" t="s">
        <v>3005</v>
      </c>
      <c r="L2347" s="1">
        <v>43862</v>
      </c>
      <c r="M2347">
        <v>2020</v>
      </c>
      <c r="N2347" t="s">
        <v>59</v>
      </c>
      <c r="O2347" t="s">
        <v>60</v>
      </c>
      <c r="P2347" s="2">
        <v>0.875</v>
      </c>
      <c r="Q2347" t="s">
        <v>3315</v>
      </c>
      <c r="R2347">
        <v>7.0000000000000007E-2</v>
      </c>
      <c r="S2347">
        <v>18.989999999999998</v>
      </c>
      <c r="T2347">
        <v>20</v>
      </c>
      <c r="U2347">
        <v>24.36</v>
      </c>
      <c r="V2347">
        <v>487.2</v>
      </c>
      <c r="W2347">
        <v>467.87</v>
      </c>
      <c r="X2347" t="s">
        <v>17240</v>
      </c>
      <c r="Y2347" t="s">
        <v>17246</v>
      </c>
      <c r="Z2347">
        <v>2</v>
      </c>
      <c r="AA2347" t="s">
        <v>17247</v>
      </c>
    </row>
    <row r="2348" spans="1:27" x14ac:dyDescent="0.35">
      <c r="A2348" t="s">
        <v>52</v>
      </c>
      <c r="B2348" t="s">
        <v>131</v>
      </c>
      <c r="C2348" t="s">
        <v>2710</v>
      </c>
      <c r="D2348" t="s">
        <v>29</v>
      </c>
      <c r="E2348" t="s">
        <v>54</v>
      </c>
      <c r="F2348" t="s">
        <v>27</v>
      </c>
      <c r="G2348" t="s">
        <v>26</v>
      </c>
      <c r="H2348" t="s">
        <v>1382</v>
      </c>
      <c r="I2348" t="s">
        <v>24</v>
      </c>
      <c r="J2348">
        <v>148984</v>
      </c>
      <c r="K2348" t="s">
        <v>2775</v>
      </c>
      <c r="L2348" s="1">
        <v>43952</v>
      </c>
      <c r="M2348">
        <v>2020</v>
      </c>
      <c r="N2348" t="s">
        <v>87</v>
      </c>
      <c r="O2348" t="s">
        <v>77</v>
      </c>
      <c r="P2348" s="2">
        <v>0.875</v>
      </c>
      <c r="Q2348" t="s">
        <v>3316</v>
      </c>
      <c r="R2348">
        <v>0.47</v>
      </c>
      <c r="S2348">
        <v>19.95</v>
      </c>
      <c r="T2348">
        <v>9</v>
      </c>
      <c r="U2348">
        <v>71.63</v>
      </c>
      <c r="V2348">
        <v>644.66999999999996</v>
      </c>
      <c r="W2348">
        <v>621.69000000000005</v>
      </c>
      <c r="X2348" t="s">
        <v>17240</v>
      </c>
      <c r="Y2348" t="s">
        <v>17251</v>
      </c>
      <c r="Z2348">
        <v>5</v>
      </c>
      <c r="AA2348" t="s">
        <v>87</v>
      </c>
    </row>
    <row r="2349" spans="1:27" x14ac:dyDescent="0.35">
      <c r="A2349" t="s">
        <v>23</v>
      </c>
      <c r="B2349" t="s">
        <v>37</v>
      </c>
      <c r="C2349" t="s">
        <v>2710</v>
      </c>
      <c r="D2349" t="s">
        <v>29</v>
      </c>
      <c r="E2349" t="s">
        <v>28</v>
      </c>
      <c r="F2349" t="s">
        <v>27</v>
      </c>
      <c r="G2349" t="s">
        <v>36</v>
      </c>
      <c r="H2349" t="s">
        <v>1382</v>
      </c>
      <c r="I2349" t="s">
        <v>24</v>
      </c>
      <c r="J2349">
        <v>161087</v>
      </c>
      <c r="K2349" t="s">
        <v>86</v>
      </c>
      <c r="L2349" s="1">
        <v>44105</v>
      </c>
      <c r="M2349">
        <v>2020</v>
      </c>
      <c r="N2349" t="s">
        <v>103</v>
      </c>
      <c r="O2349" t="s">
        <v>40</v>
      </c>
      <c r="P2349" s="2">
        <v>0.58333333333333337</v>
      </c>
      <c r="Q2349" t="s">
        <v>3317</v>
      </c>
      <c r="R2349">
        <v>0.27</v>
      </c>
      <c r="S2349">
        <v>15.49</v>
      </c>
      <c r="T2349">
        <v>6</v>
      </c>
      <c r="U2349">
        <v>60.02</v>
      </c>
      <c r="V2349">
        <v>360.12</v>
      </c>
      <c r="W2349">
        <v>343.66</v>
      </c>
      <c r="X2349" t="s">
        <v>17240</v>
      </c>
      <c r="Y2349" t="s">
        <v>17243</v>
      </c>
      <c r="Z2349">
        <v>10</v>
      </c>
      <c r="AA2349" t="s">
        <v>17255</v>
      </c>
    </row>
    <row r="2350" spans="1:27" x14ac:dyDescent="0.35">
      <c r="A2350" t="s">
        <v>150</v>
      </c>
      <c r="B2350" t="s">
        <v>110</v>
      </c>
      <c r="C2350" t="s">
        <v>2710</v>
      </c>
      <c r="D2350" t="s">
        <v>29</v>
      </c>
      <c r="E2350" t="s">
        <v>28</v>
      </c>
      <c r="F2350" t="s">
        <v>27</v>
      </c>
      <c r="G2350" t="s">
        <v>53</v>
      </c>
      <c r="H2350" t="s">
        <v>1382</v>
      </c>
      <c r="I2350" t="s">
        <v>24</v>
      </c>
      <c r="J2350">
        <v>218012</v>
      </c>
      <c r="K2350" t="s">
        <v>3318</v>
      </c>
      <c r="L2350" s="1">
        <v>43984</v>
      </c>
      <c r="M2350">
        <v>2020</v>
      </c>
      <c r="N2350" t="s">
        <v>76</v>
      </c>
      <c r="O2350" t="s">
        <v>77</v>
      </c>
      <c r="P2350" s="2">
        <v>0.875</v>
      </c>
      <c r="Q2350" t="s">
        <v>3319</v>
      </c>
      <c r="R2350">
        <v>0.43</v>
      </c>
      <c r="S2350">
        <v>15.42</v>
      </c>
      <c r="T2350">
        <v>38</v>
      </c>
      <c r="U2350">
        <v>22.86</v>
      </c>
      <c r="V2350">
        <v>868.68</v>
      </c>
      <c r="W2350">
        <v>849.52</v>
      </c>
      <c r="X2350" t="s">
        <v>17240</v>
      </c>
      <c r="Y2350" t="s">
        <v>17251</v>
      </c>
      <c r="Z2350">
        <v>6</v>
      </c>
      <c r="AA2350" t="s">
        <v>17252</v>
      </c>
    </row>
    <row r="2351" spans="1:27" x14ac:dyDescent="0.35">
      <c r="A2351" t="s">
        <v>42</v>
      </c>
      <c r="B2351" t="s">
        <v>44</v>
      </c>
      <c r="C2351" t="s">
        <v>2710</v>
      </c>
      <c r="D2351" t="s">
        <v>29</v>
      </c>
      <c r="E2351" t="s">
        <v>28</v>
      </c>
      <c r="F2351" t="s">
        <v>27</v>
      </c>
      <c r="G2351" t="s">
        <v>43</v>
      </c>
      <c r="H2351" t="s">
        <v>1382</v>
      </c>
      <c r="I2351" t="s">
        <v>24</v>
      </c>
      <c r="J2351">
        <v>962061</v>
      </c>
      <c r="K2351" t="s">
        <v>1425</v>
      </c>
      <c r="L2351" s="1">
        <v>43893</v>
      </c>
      <c r="M2351">
        <v>2020</v>
      </c>
      <c r="N2351" t="s">
        <v>63</v>
      </c>
      <c r="O2351" t="s">
        <v>60</v>
      </c>
      <c r="P2351" s="2">
        <v>0.58333333333333337</v>
      </c>
      <c r="Q2351" t="s">
        <v>3320</v>
      </c>
      <c r="R2351">
        <v>0.21</v>
      </c>
      <c r="S2351">
        <v>20.329999999999998</v>
      </c>
      <c r="T2351">
        <v>24</v>
      </c>
      <c r="U2351">
        <v>2.5099999999999998</v>
      </c>
      <c r="V2351">
        <v>60.239999999999995</v>
      </c>
      <c r="W2351">
        <v>39.78</v>
      </c>
      <c r="X2351" t="s">
        <v>17240</v>
      </c>
      <c r="Y2351" t="s">
        <v>17246</v>
      </c>
      <c r="Z2351">
        <v>3</v>
      </c>
      <c r="AA2351" t="s">
        <v>17248</v>
      </c>
    </row>
    <row r="2352" spans="1:27" x14ac:dyDescent="0.35">
      <c r="A2352" t="s">
        <v>70</v>
      </c>
      <c r="B2352" t="s">
        <v>49</v>
      </c>
      <c r="C2352" t="s">
        <v>2710</v>
      </c>
      <c r="D2352" t="s">
        <v>29</v>
      </c>
      <c r="E2352" t="s">
        <v>54</v>
      </c>
      <c r="F2352" t="s">
        <v>27</v>
      </c>
      <c r="G2352" t="s">
        <v>53</v>
      </c>
      <c r="H2352" t="s">
        <v>1382</v>
      </c>
      <c r="I2352" t="s">
        <v>24</v>
      </c>
      <c r="J2352">
        <v>307980</v>
      </c>
      <c r="K2352" t="s">
        <v>1439</v>
      </c>
      <c r="L2352" s="1">
        <v>44015</v>
      </c>
      <c r="M2352">
        <v>2020</v>
      </c>
      <c r="N2352" t="s">
        <v>68</v>
      </c>
      <c r="O2352" t="s">
        <v>34</v>
      </c>
      <c r="P2352" s="2">
        <v>0.75</v>
      </c>
      <c r="Q2352" t="s">
        <v>3321</v>
      </c>
      <c r="R2352">
        <v>0.15</v>
      </c>
      <c r="S2352">
        <v>23.82</v>
      </c>
      <c r="T2352">
        <v>24</v>
      </c>
      <c r="U2352">
        <v>31.85</v>
      </c>
      <c r="V2352">
        <v>764.40000000000009</v>
      </c>
      <c r="W2352">
        <v>739.43</v>
      </c>
      <c r="X2352" t="s">
        <v>17240</v>
      </c>
      <c r="Y2352" t="s">
        <v>17241</v>
      </c>
      <c r="Z2352">
        <v>7</v>
      </c>
      <c r="AA2352" t="s">
        <v>17249</v>
      </c>
    </row>
    <row r="2353" spans="1:27" x14ac:dyDescent="0.35">
      <c r="A2353" t="s">
        <v>48</v>
      </c>
      <c r="B2353" t="s">
        <v>120</v>
      </c>
      <c r="C2353" t="s">
        <v>2710</v>
      </c>
      <c r="D2353" t="s">
        <v>29</v>
      </c>
      <c r="E2353" t="s">
        <v>28</v>
      </c>
      <c r="F2353" t="s">
        <v>27</v>
      </c>
      <c r="G2353" t="s">
        <v>26</v>
      </c>
      <c r="H2353" t="s">
        <v>1382</v>
      </c>
      <c r="I2353" t="s">
        <v>24</v>
      </c>
      <c r="J2353">
        <v>769416</v>
      </c>
      <c r="K2353" t="s">
        <v>355</v>
      </c>
      <c r="L2353" s="1">
        <v>43956</v>
      </c>
      <c r="M2353">
        <v>2020</v>
      </c>
      <c r="N2353" t="s">
        <v>87</v>
      </c>
      <c r="O2353" t="s">
        <v>77</v>
      </c>
      <c r="P2353" s="2">
        <v>0.375</v>
      </c>
      <c r="Q2353" t="s">
        <v>3322</v>
      </c>
      <c r="R2353">
        <v>0.22</v>
      </c>
      <c r="S2353">
        <v>23.43</v>
      </c>
      <c r="T2353">
        <v>5</v>
      </c>
      <c r="U2353">
        <v>2.54</v>
      </c>
      <c r="V2353">
        <v>12.7</v>
      </c>
      <c r="W2353">
        <v>-10.76</v>
      </c>
      <c r="X2353" t="s">
        <v>17240</v>
      </c>
      <c r="Y2353" t="s">
        <v>17251</v>
      </c>
      <c r="Z2353">
        <v>5</v>
      </c>
      <c r="AA2353" t="s">
        <v>87</v>
      </c>
    </row>
    <row r="2354" spans="1:27" x14ac:dyDescent="0.35">
      <c r="A2354" t="s">
        <v>109</v>
      </c>
      <c r="B2354" t="s">
        <v>110</v>
      </c>
      <c r="C2354" t="s">
        <v>2710</v>
      </c>
      <c r="D2354" t="s">
        <v>29</v>
      </c>
      <c r="E2354" t="s">
        <v>54</v>
      </c>
      <c r="F2354" t="s">
        <v>27</v>
      </c>
      <c r="G2354" t="s">
        <v>26</v>
      </c>
      <c r="H2354" t="s">
        <v>1382</v>
      </c>
      <c r="I2354" t="s">
        <v>24</v>
      </c>
      <c r="J2354">
        <v>404224</v>
      </c>
      <c r="K2354" t="s">
        <v>1758</v>
      </c>
      <c r="L2354" s="1">
        <v>43987</v>
      </c>
      <c r="M2354">
        <v>2020</v>
      </c>
      <c r="N2354" t="s">
        <v>76</v>
      </c>
      <c r="O2354" t="s">
        <v>77</v>
      </c>
      <c r="P2354" s="2">
        <v>0.125</v>
      </c>
      <c r="Q2354" t="s">
        <v>3323</v>
      </c>
      <c r="R2354">
        <v>0.35</v>
      </c>
      <c r="S2354">
        <v>25.31</v>
      </c>
      <c r="T2354">
        <v>19</v>
      </c>
      <c r="U2354">
        <v>88.02</v>
      </c>
      <c r="V2354">
        <v>1672.3799999999999</v>
      </c>
      <c r="W2354">
        <v>1641.22</v>
      </c>
      <c r="X2354" t="s">
        <v>17240</v>
      </c>
      <c r="Y2354" t="s">
        <v>17251</v>
      </c>
      <c r="Z2354">
        <v>6</v>
      </c>
      <c r="AA2354" t="s">
        <v>17252</v>
      </c>
    </row>
    <row r="2355" spans="1:27" x14ac:dyDescent="0.35">
      <c r="A2355" t="s">
        <v>23</v>
      </c>
      <c r="B2355" t="s">
        <v>131</v>
      </c>
      <c r="C2355" t="s">
        <v>2710</v>
      </c>
      <c r="D2355" t="s">
        <v>29</v>
      </c>
      <c r="E2355" t="s">
        <v>54</v>
      </c>
      <c r="F2355" t="s">
        <v>27</v>
      </c>
      <c r="G2355" t="s">
        <v>53</v>
      </c>
      <c r="H2355" t="s">
        <v>1382</v>
      </c>
      <c r="I2355" t="s">
        <v>24</v>
      </c>
      <c r="J2355">
        <v>107099</v>
      </c>
      <c r="K2355" t="s">
        <v>801</v>
      </c>
      <c r="L2355" s="1">
        <v>43987</v>
      </c>
      <c r="M2355">
        <v>2020</v>
      </c>
      <c r="N2355" t="s">
        <v>76</v>
      </c>
      <c r="O2355" t="s">
        <v>77</v>
      </c>
      <c r="P2355" s="2">
        <v>0.83333333333333337</v>
      </c>
      <c r="Q2355" t="s">
        <v>3324</v>
      </c>
      <c r="R2355">
        <v>0.11</v>
      </c>
      <c r="S2355">
        <v>8.34</v>
      </c>
      <c r="T2355">
        <v>30</v>
      </c>
      <c r="U2355">
        <v>41.72</v>
      </c>
      <c r="V2355">
        <v>1251.5999999999999</v>
      </c>
      <c r="W2355">
        <v>1241.8800000000001</v>
      </c>
      <c r="X2355" t="s">
        <v>17240</v>
      </c>
      <c r="Y2355" t="s">
        <v>17251</v>
      </c>
      <c r="Z2355">
        <v>6</v>
      </c>
      <c r="AA2355" t="s">
        <v>17252</v>
      </c>
    </row>
    <row r="2356" spans="1:27" x14ac:dyDescent="0.35">
      <c r="A2356" t="s">
        <v>70</v>
      </c>
      <c r="B2356" t="s">
        <v>66</v>
      </c>
      <c r="C2356" t="s">
        <v>2710</v>
      </c>
      <c r="D2356" t="s">
        <v>29</v>
      </c>
      <c r="E2356" t="s">
        <v>28</v>
      </c>
      <c r="F2356" t="s">
        <v>27</v>
      </c>
      <c r="G2356" t="s">
        <v>26</v>
      </c>
      <c r="H2356" t="s">
        <v>1382</v>
      </c>
      <c r="I2356" t="s">
        <v>24</v>
      </c>
      <c r="J2356">
        <v>439119</v>
      </c>
      <c r="K2356" t="s">
        <v>335</v>
      </c>
      <c r="L2356" s="1">
        <v>43896</v>
      </c>
      <c r="M2356">
        <v>2020</v>
      </c>
      <c r="N2356" t="s">
        <v>63</v>
      </c>
      <c r="O2356" t="s">
        <v>60</v>
      </c>
      <c r="P2356" s="2">
        <v>0.125</v>
      </c>
      <c r="Q2356" t="s">
        <v>3325</v>
      </c>
      <c r="R2356">
        <v>0.41</v>
      </c>
      <c r="S2356">
        <v>10.36</v>
      </c>
      <c r="T2356">
        <v>46</v>
      </c>
      <c r="U2356">
        <v>16.36</v>
      </c>
      <c r="V2356">
        <v>752.56</v>
      </c>
      <c r="W2356">
        <v>739.11</v>
      </c>
      <c r="X2356" t="s">
        <v>17240</v>
      </c>
      <c r="Y2356" t="s">
        <v>17246</v>
      </c>
      <c r="Z2356">
        <v>3</v>
      </c>
      <c r="AA2356" t="s">
        <v>17248</v>
      </c>
    </row>
    <row r="2357" spans="1:27" x14ac:dyDescent="0.35">
      <c r="A2357" t="s">
        <v>74</v>
      </c>
      <c r="B2357" t="s">
        <v>31</v>
      </c>
      <c r="C2357" t="s">
        <v>2710</v>
      </c>
      <c r="D2357" t="s">
        <v>29</v>
      </c>
      <c r="E2357" t="s">
        <v>54</v>
      </c>
      <c r="F2357" t="s">
        <v>27</v>
      </c>
      <c r="G2357" t="s">
        <v>26</v>
      </c>
      <c r="H2357" t="s">
        <v>1382</v>
      </c>
      <c r="I2357" t="s">
        <v>24</v>
      </c>
      <c r="J2357">
        <v>484794</v>
      </c>
      <c r="K2357" t="s">
        <v>3326</v>
      </c>
      <c r="L2357" s="1">
        <v>43840</v>
      </c>
      <c r="M2357">
        <v>2020</v>
      </c>
      <c r="N2357" t="s">
        <v>100</v>
      </c>
      <c r="O2357" t="s">
        <v>60</v>
      </c>
      <c r="P2357" s="2">
        <v>0.20833333333333334</v>
      </c>
      <c r="Q2357" t="s">
        <v>3327</v>
      </c>
      <c r="R2357">
        <v>0.24</v>
      </c>
      <c r="S2357">
        <v>22.67</v>
      </c>
      <c r="T2357">
        <v>9</v>
      </c>
      <c r="U2357">
        <v>82.12</v>
      </c>
      <c r="V2357">
        <v>739.08</v>
      </c>
      <c r="W2357">
        <v>714.64</v>
      </c>
      <c r="X2357" t="s">
        <v>17240</v>
      </c>
      <c r="Y2357" t="s">
        <v>17246</v>
      </c>
      <c r="Z2357">
        <v>1</v>
      </c>
      <c r="AA2357" t="s">
        <v>17254</v>
      </c>
    </row>
    <row r="2358" spans="1:27" x14ac:dyDescent="0.35">
      <c r="A2358" t="s">
        <v>150</v>
      </c>
      <c r="B2358" t="s">
        <v>31</v>
      </c>
      <c r="C2358" t="s">
        <v>2710</v>
      </c>
      <c r="D2358" t="s">
        <v>29</v>
      </c>
      <c r="E2358" t="s">
        <v>28</v>
      </c>
      <c r="F2358" t="s">
        <v>27</v>
      </c>
      <c r="G2358" t="s">
        <v>53</v>
      </c>
      <c r="H2358" t="s">
        <v>1382</v>
      </c>
      <c r="I2358" t="s">
        <v>24</v>
      </c>
      <c r="J2358">
        <v>785503</v>
      </c>
      <c r="K2358" t="s">
        <v>514</v>
      </c>
      <c r="L2358" s="1">
        <v>43871</v>
      </c>
      <c r="M2358">
        <v>2020</v>
      </c>
      <c r="N2358" t="s">
        <v>59</v>
      </c>
      <c r="O2358" t="s">
        <v>60</v>
      </c>
      <c r="P2358" s="2">
        <v>0.125</v>
      </c>
      <c r="Q2358" t="s">
        <v>3328</v>
      </c>
      <c r="R2358">
        <v>0.18</v>
      </c>
      <c r="S2358">
        <v>13.45</v>
      </c>
      <c r="T2358">
        <v>27</v>
      </c>
      <c r="U2358">
        <v>54.92</v>
      </c>
      <c r="V2358">
        <v>1482.8400000000001</v>
      </c>
      <c r="W2358">
        <v>1466.72</v>
      </c>
      <c r="X2358" t="s">
        <v>17240</v>
      </c>
      <c r="Y2358" t="s">
        <v>17246</v>
      </c>
      <c r="Z2358">
        <v>2</v>
      </c>
      <c r="AA2358" t="s">
        <v>17247</v>
      </c>
    </row>
    <row r="2359" spans="1:27" x14ac:dyDescent="0.35">
      <c r="A2359" t="s">
        <v>65</v>
      </c>
      <c r="B2359" t="s">
        <v>146</v>
      </c>
      <c r="C2359" t="s">
        <v>2710</v>
      </c>
      <c r="D2359" t="s">
        <v>29</v>
      </c>
      <c r="E2359" t="s">
        <v>28</v>
      </c>
      <c r="F2359" t="s">
        <v>27</v>
      </c>
      <c r="G2359" t="s">
        <v>26</v>
      </c>
      <c r="H2359" t="s">
        <v>1382</v>
      </c>
      <c r="I2359" t="s">
        <v>24</v>
      </c>
      <c r="J2359">
        <v>996030</v>
      </c>
      <c r="K2359" t="s">
        <v>1826</v>
      </c>
      <c r="L2359" s="1">
        <v>43901</v>
      </c>
      <c r="M2359">
        <v>2020</v>
      </c>
      <c r="N2359" t="s">
        <v>63</v>
      </c>
      <c r="O2359" t="s">
        <v>60</v>
      </c>
      <c r="P2359" s="2">
        <v>0.58333333333333337</v>
      </c>
      <c r="Q2359" t="s">
        <v>3329</v>
      </c>
      <c r="R2359">
        <v>0.16</v>
      </c>
      <c r="S2359">
        <v>28.87</v>
      </c>
      <c r="T2359">
        <v>6</v>
      </c>
      <c r="U2359">
        <v>35.18</v>
      </c>
      <c r="V2359">
        <v>211.07999999999998</v>
      </c>
      <c r="W2359">
        <v>181.87</v>
      </c>
      <c r="X2359" t="s">
        <v>17240</v>
      </c>
      <c r="Y2359" t="s">
        <v>17246</v>
      </c>
      <c r="Z2359">
        <v>3</v>
      </c>
      <c r="AA2359" t="s">
        <v>17248</v>
      </c>
    </row>
    <row r="2360" spans="1:27" x14ac:dyDescent="0.35">
      <c r="A2360" t="s">
        <v>48</v>
      </c>
      <c r="B2360" t="s">
        <v>49</v>
      </c>
      <c r="C2360" t="s">
        <v>2710</v>
      </c>
      <c r="D2360" t="s">
        <v>29</v>
      </c>
      <c r="E2360" t="s">
        <v>28</v>
      </c>
      <c r="F2360" t="s">
        <v>27</v>
      </c>
      <c r="G2360" t="s">
        <v>53</v>
      </c>
      <c r="H2360" t="s">
        <v>1382</v>
      </c>
      <c r="I2360" t="s">
        <v>24</v>
      </c>
      <c r="J2360">
        <v>623472</v>
      </c>
      <c r="K2360" t="s">
        <v>1179</v>
      </c>
      <c r="L2360" s="1">
        <v>43873</v>
      </c>
      <c r="M2360">
        <v>2020</v>
      </c>
      <c r="N2360" t="s">
        <v>59</v>
      </c>
      <c r="O2360" t="s">
        <v>60</v>
      </c>
      <c r="P2360" s="2">
        <v>0.625</v>
      </c>
      <c r="Q2360" t="s">
        <v>3330</v>
      </c>
      <c r="R2360">
        <v>0.25</v>
      </c>
      <c r="S2360">
        <v>18.989999999999998</v>
      </c>
      <c r="T2360">
        <v>15</v>
      </c>
      <c r="U2360">
        <v>5.78</v>
      </c>
      <c r="V2360">
        <v>86.7</v>
      </c>
      <c r="W2360">
        <v>67.489999999999995</v>
      </c>
      <c r="X2360" t="s">
        <v>17240</v>
      </c>
      <c r="Y2360" t="s">
        <v>17246</v>
      </c>
      <c r="Z2360">
        <v>2</v>
      </c>
      <c r="AA2360" t="s">
        <v>17247</v>
      </c>
    </row>
    <row r="2361" spans="1:27" x14ac:dyDescent="0.35">
      <c r="A2361" t="s">
        <v>65</v>
      </c>
      <c r="B2361" t="s">
        <v>66</v>
      </c>
      <c r="C2361" t="s">
        <v>2710</v>
      </c>
      <c r="D2361" t="s">
        <v>29</v>
      </c>
      <c r="E2361" t="s">
        <v>54</v>
      </c>
      <c r="F2361" t="s">
        <v>27</v>
      </c>
      <c r="G2361" t="s">
        <v>43</v>
      </c>
      <c r="H2361" t="s">
        <v>1382</v>
      </c>
      <c r="I2361" t="s">
        <v>24</v>
      </c>
      <c r="J2361">
        <v>832256</v>
      </c>
      <c r="K2361" t="s">
        <v>423</v>
      </c>
      <c r="L2361" s="1">
        <v>44177</v>
      </c>
      <c r="M2361">
        <v>2020</v>
      </c>
      <c r="N2361" t="s">
        <v>39</v>
      </c>
      <c r="O2361" t="s">
        <v>40</v>
      </c>
      <c r="P2361" s="2">
        <v>0.625</v>
      </c>
      <c r="Q2361" t="s">
        <v>3331</v>
      </c>
      <c r="R2361">
        <v>0.3</v>
      </c>
      <c r="S2361">
        <v>5.57</v>
      </c>
      <c r="T2361">
        <v>31</v>
      </c>
      <c r="U2361">
        <v>96.17</v>
      </c>
      <c r="V2361">
        <v>2981.27</v>
      </c>
      <c r="W2361">
        <v>2966.76</v>
      </c>
      <c r="X2361" t="s">
        <v>17240</v>
      </c>
      <c r="Y2361" t="s">
        <v>17243</v>
      </c>
      <c r="Z2361">
        <v>12</v>
      </c>
      <c r="AA2361" t="s">
        <v>17244</v>
      </c>
    </row>
    <row r="2362" spans="1:27" x14ac:dyDescent="0.35">
      <c r="A2362" t="s">
        <v>42</v>
      </c>
      <c r="B2362" t="s">
        <v>44</v>
      </c>
      <c r="C2362" t="s">
        <v>2710</v>
      </c>
      <c r="D2362" t="s">
        <v>29</v>
      </c>
      <c r="E2362" t="s">
        <v>28</v>
      </c>
      <c r="F2362" t="s">
        <v>27</v>
      </c>
      <c r="G2362" t="s">
        <v>43</v>
      </c>
      <c r="H2362" t="s">
        <v>1382</v>
      </c>
      <c r="I2362" t="s">
        <v>24</v>
      </c>
      <c r="J2362">
        <v>264404</v>
      </c>
      <c r="K2362" t="s">
        <v>1174</v>
      </c>
      <c r="L2362" s="1">
        <v>44229</v>
      </c>
      <c r="M2362">
        <v>2021</v>
      </c>
      <c r="N2362" t="s">
        <v>59</v>
      </c>
      <c r="O2362" t="s">
        <v>60</v>
      </c>
      <c r="P2362" s="2">
        <v>0.20833333333333334</v>
      </c>
      <c r="Q2362" t="s">
        <v>3332</v>
      </c>
      <c r="R2362">
        <v>0.03</v>
      </c>
      <c r="S2362">
        <v>25.48</v>
      </c>
      <c r="T2362">
        <v>23</v>
      </c>
      <c r="U2362">
        <v>68.75</v>
      </c>
      <c r="V2362">
        <v>1581.25</v>
      </c>
      <c r="W2362">
        <v>1555.3</v>
      </c>
      <c r="X2362" t="s">
        <v>17253</v>
      </c>
      <c r="Y2362" t="s">
        <v>17246</v>
      </c>
      <c r="Z2362">
        <v>2</v>
      </c>
      <c r="AA2362" t="s">
        <v>17247</v>
      </c>
    </row>
    <row r="2363" spans="1:27" x14ac:dyDescent="0.35">
      <c r="A2363" t="s">
        <v>79</v>
      </c>
      <c r="B2363" t="s">
        <v>146</v>
      </c>
      <c r="C2363" t="s">
        <v>2710</v>
      </c>
      <c r="D2363" t="s">
        <v>29</v>
      </c>
      <c r="E2363" t="s">
        <v>28</v>
      </c>
      <c r="F2363" t="s">
        <v>27</v>
      </c>
      <c r="G2363" t="s">
        <v>26</v>
      </c>
      <c r="H2363" t="s">
        <v>1382</v>
      </c>
      <c r="I2363" t="s">
        <v>24</v>
      </c>
      <c r="J2363">
        <v>649264</v>
      </c>
      <c r="K2363" t="s">
        <v>932</v>
      </c>
      <c r="L2363" s="1">
        <v>44442</v>
      </c>
      <c r="M2363">
        <v>2021</v>
      </c>
      <c r="N2363" t="s">
        <v>72</v>
      </c>
      <c r="O2363" t="s">
        <v>34</v>
      </c>
      <c r="P2363" s="2">
        <v>0.125</v>
      </c>
      <c r="Q2363" t="s">
        <v>3333</v>
      </c>
      <c r="R2363">
        <v>0.5</v>
      </c>
      <c r="S2363">
        <v>14.97</v>
      </c>
      <c r="T2363">
        <v>26</v>
      </c>
      <c r="U2363">
        <v>69.569999999999993</v>
      </c>
      <c r="V2363">
        <v>1808.8199999999997</v>
      </c>
      <c r="W2363">
        <v>1784.81</v>
      </c>
      <c r="X2363" t="s">
        <v>17253</v>
      </c>
      <c r="Y2363" t="s">
        <v>17241</v>
      </c>
      <c r="Z2363">
        <v>9</v>
      </c>
      <c r="AA2363" t="s">
        <v>17250</v>
      </c>
    </row>
    <row r="2364" spans="1:27" x14ac:dyDescent="0.35">
      <c r="A2364" t="s">
        <v>150</v>
      </c>
      <c r="B2364" t="s">
        <v>44</v>
      </c>
      <c r="C2364" t="s">
        <v>2710</v>
      </c>
      <c r="D2364" t="s">
        <v>29</v>
      </c>
      <c r="E2364" t="s">
        <v>54</v>
      </c>
      <c r="F2364" t="s">
        <v>27</v>
      </c>
      <c r="G2364" t="s">
        <v>36</v>
      </c>
      <c r="H2364" t="s">
        <v>1382</v>
      </c>
      <c r="I2364" t="s">
        <v>24</v>
      </c>
      <c r="J2364">
        <v>757846</v>
      </c>
      <c r="K2364" t="s">
        <v>2452</v>
      </c>
      <c r="L2364" s="1">
        <v>44413</v>
      </c>
      <c r="M2364">
        <v>2021</v>
      </c>
      <c r="N2364" t="s">
        <v>33</v>
      </c>
      <c r="O2364" t="s">
        <v>34</v>
      </c>
      <c r="P2364" s="2">
        <v>0.33333333333333331</v>
      </c>
      <c r="Q2364" t="s">
        <v>3334</v>
      </c>
      <c r="R2364">
        <v>0.38</v>
      </c>
      <c r="S2364">
        <v>17.850000000000001</v>
      </c>
      <c r="T2364">
        <v>40</v>
      </c>
      <c r="U2364">
        <v>58.96</v>
      </c>
      <c r="V2364">
        <v>2358.4</v>
      </c>
      <c r="W2364">
        <v>2331.59</v>
      </c>
      <c r="X2364" t="s">
        <v>17253</v>
      </c>
      <c r="Y2364" t="s">
        <v>17241</v>
      </c>
      <c r="Z2364">
        <v>8</v>
      </c>
      <c r="AA2364" t="s">
        <v>17242</v>
      </c>
    </row>
    <row r="2365" spans="1:27" x14ac:dyDescent="0.35">
      <c r="A2365" t="s">
        <v>23</v>
      </c>
      <c r="B2365" t="s">
        <v>37</v>
      </c>
      <c r="C2365" t="s">
        <v>2710</v>
      </c>
      <c r="D2365" t="s">
        <v>29</v>
      </c>
      <c r="E2365" t="s">
        <v>28</v>
      </c>
      <c r="F2365" t="s">
        <v>27</v>
      </c>
      <c r="G2365" t="s">
        <v>53</v>
      </c>
      <c r="H2365" t="s">
        <v>1382</v>
      </c>
      <c r="I2365" t="s">
        <v>24</v>
      </c>
      <c r="J2365">
        <v>921717</v>
      </c>
      <c r="K2365" t="s">
        <v>1543</v>
      </c>
      <c r="L2365" s="1">
        <v>44297</v>
      </c>
      <c r="M2365">
        <v>2021</v>
      </c>
      <c r="N2365" t="s">
        <v>148</v>
      </c>
      <c r="O2365" t="s">
        <v>77</v>
      </c>
      <c r="P2365" s="2">
        <v>0.75</v>
      </c>
      <c r="Q2365" t="s">
        <v>3335</v>
      </c>
      <c r="R2365">
        <v>0.08</v>
      </c>
      <c r="S2365">
        <v>5.68</v>
      </c>
      <c r="T2365">
        <v>16</v>
      </c>
      <c r="U2365">
        <v>74.16</v>
      </c>
      <c r="V2365">
        <v>1186.56</v>
      </c>
      <c r="W2365">
        <v>1179.93</v>
      </c>
      <c r="X2365" t="s">
        <v>17253</v>
      </c>
      <c r="Y2365" t="s">
        <v>17251</v>
      </c>
      <c r="Z2365">
        <v>4</v>
      </c>
      <c r="AA2365" t="s">
        <v>17257</v>
      </c>
    </row>
    <row r="2366" spans="1:27" x14ac:dyDescent="0.35">
      <c r="A2366" t="s">
        <v>52</v>
      </c>
      <c r="B2366" t="s">
        <v>37</v>
      </c>
      <c r="C2366" t="s">
        <v>2710</v>
      </c>
      <c r="D2366" t="s">
        <v>29</v>
      </c>
      <c r="E2366" t="s">
        <v>54</v>
      </c>
      <c r="F2366" t="s">
        <v>27</v>
      </c>
      <c r="G2366" t="s">
        <v>36</v>
      </c>
      <c r="H2366" t="s">
        <v>1382</v>
      </c>
      <c r="I2366" t="s">
        <v>24</v>
      </c>
      <c r="J2366">
        <v>715942</v>
      </c>
      <c r="K2366" t="s">
        <v>287</v>
      </c>
      <c r="L2366" s="1">
        <v>44541</v>
      </c>
      <c r="M2366">
        <v>2021</v>
      </c>
      <c r="N2366" t="s">
        <v>39</v>
      </c>
      <c r="O2366" t="s">
        <v>40</v>
      </c>
      <c r="P2366" s="2">
        <v>0</v>
      </c>
      <c r="Q2366" t="s">
        <v>3336</v>
      </c>
      <c r="R2366">
        <v>0.36</v>
      </c>
      <c r="S2366">
        <v>27.37</v>
      </c>
      <c r="T2366">
        <v>15</v>
      </c>
      <c r="U2366">
        <v>80.959999999999994</v>
      </c>
      <c r="V2366">
        <v>1214.3999999999999</v>
      </c>
      <c r="W2366">
        <v>1182.6600000000001</v>
      </c>
      <c r="X2366" t="s">
        <v>17253</v>
      </c>
      <c r="Y2366" t="s">
        <v>17243</v>
      </c>
      <c r="Z2366">
        <v>12</v>
      </c>
      <c r="AA2366" t="s">
        <v>17244</v>
      </c>
    </row>
    <row r="2367" spans="1:27" x14ac:dyDescent="0.35">
      <c r="A2367" t="s">
        <v>79</v>
      </c>
      <c r="B2367" t="s">
        <v>44</v>
      </c>
      <c r="C2367" t="s">
        <v>2710</v>
      </c>
      <c r="D2367" t="s">
        <v>29</v>
      </c>
      <c r="E2367" t="s">
        <v>54</v>
      </c>
      <c r="F2367" t="s">
        <v>27</v>
      </c>
      <c r="G2367" t="s">
        <v>26</v>
      </c>
      <c r="H2367" t="s">
        <v>1382</v>
      </c>
      <c r="I2367" t="s">
        <v>24</v>
      </c>
      <c r="J2367">
        <v>774075</v>
      </c>
      <c r="K2367" t="s">
        <v>3337</v>
      </c>
      <c r="L2367" s="1">
        <v>44451</v>
      </c>
      <c r="M2367">
        <v>2021</v>
      </c>
      <c r="N2367" t="s">
        <v>72</v>
      </c>
      <c r="O2367" t="s">
        <v>34</v>
      </c>
      <c r="P2367" s="2">
        <v>0.25</v>
      </c>
      <c r="Q2367" t="s">
        <v>3338</v>
      </c>
      <c r="R2367">
        <v>0.06</v>
      </c>
      <c r="S2367">
        <v>17.47</v>
      </c>
      <c r="T2367">
        <v>47</v>
      </c>
      <c r="U2367">
        <v>39.14</v>
      </c>
      <c r="V2367">
        <v>1839.58</v>
      </c>
      <c r="W2367">
        <v>1821.01</v>
      </c>
      <c r="X2367" t="s">
        <v>17253</v>
      </c>
      <c r="Y2367" t="s">
        <v>17241</v>
      </c>
      <c r="Z2367">
        <v>9</v>
      </c>
      <c r="AA2367" t="s">
        <v>17250</v>
      </c>
    </row>
    <row r="2368" spans="1:27" x14ac:dyDescent="0.35">
      <c r="A2368" t="s">
        <v>42</v>
      </c>
      <c r="B2368" t="s">
        <v>44</v>
      </c>
      <c r="C2368" t="s">
        <v>2710</v>
      </c>
      <c r="D2368" t="s">
        <v>29</v>
      </c>
      <c r="E2368" t="s">
        <v>54</v>
      </c>
      <c r="F2368" t="s">
        <v>27</v>
      </c>
      <c r="G2368" t="s">
        <v>36</v>
      </c>
      <c r="H2368" t="s">
        <v>1382</v>
      </c>
      <c r="I2368" t="s">
        <v>24</v>
      </c>
      <c r="J2368">
        <v>506521</v>
      </c>
      <c r="K2368" t="s">
        <v>1355</v>
      </c>
      <c r="L2368" s="1">
        <v>44713</v>
      </c>
      <c r="M2368">
        <v>2022</v>
      </c>
      <c r="N2368" t="s">
        <v>76</v>
      </c>
      <c r="O2368" t="s">
        <v>77</v>
      </c>
      <c r="P2368" s="2">
        <v>0.29166666666666669</v>
      </c>
      <c r="Q2368" t="s">
        <v>3339</v>
      </c>
      <c r="R2368">
        <v>0.28000000000000003</v>
      </c>
      <c r="S2368">
        <v>22.7</v>
      </c>
      <c r="T2368">
        <v>39</v>
      </c>
      <c r="U2368">
        <v>52.2</v>
      </c>
      <c r="V2368">
        <v>2035.8000000000002</v>
      </c>
      <c r="W2368">
        <v>2007.4</v>
      </c>
      <c r="X2368" t="s">
        <v>17256</v>
      </c>
      <c r="Y2368" t="s">
        <v>17251</v>
      </c>
      <c r="Z2368">
        <v>6</v>
      </c>
      <c r="AA2368" t="s">
        <v>17252</v>
      </c>
    </row>
    <row r="2369" spans="1:27" x14ac:dyDescent="0.35">
      <c r="A2369" t="s">
        <v>109</v>
      </c>
      <c r="B2369" t="s">
        <v>55</v>
      </c>
      <c r="C2369" t="s">
        <v>2710</v>
      </c>
      <c r="D2369" t="s">
        <v>29</v>
      </c>
      <c r="E2369" t="s">
        <v>54</v>
      </c>
      <c r="F2369" t="s">
        <v>27</v>
      </c>
      <c r="G2369" t="s">
        <v>26</v>
      </c>
      <c r="H2369" t="s">
        <v>1382</v>
      </c>
      <c r="I2369" t="s">
        <v>24</v>
      </c>
      <c r="J2369">
        <v>767481</v>
      </c>
      <c r="K2369" t="s">
        <v>904</v>
      </c>
      <c r="L2369" s="1">
        <v>44774</v>
      </c>
      <c r="M2369">
        <v>2022</v>
      </c>
      <c r="N2369" t="s">
        <v>33</v>
      </c>
      <c r="O2369" t="s">
        <v>34</v>
      </c>
      <c r="P2369" s="2">
        <v>0.29166666666666669</v>
      </c>
      <c r="Q2369" t="s">
        <v>3340</v>
      </c>
      <c r="R2369">
        <v>0.37</v>
      </c>
      <c r="S2369">
        <v>28.71</v>
      </c>
      <c r="T2369">
        <v>35</v>
      </c>
      <c r="U2369">
        <v>85.53</v>
      </c>
      <c r="V2369">
        <v>2993.55</v>
      </c>
      <c r="W2369">
        <v>2953.76</v>
      </c>
      <c r="X2369" t="s">
        <v>17256</v>
      </c>
      <c r="Y2369" t="s">
        <v>17241</v>
      </c>
      <c r="Z2369">
        <v>8</v>
      </c>
      <c r="AA2369" t="s">
        <v>17242</v>
      </c>
    </row>
    <row r="2370" spans="1:27" x14ac:dyDescent="0.35">
      <c r="A2370" t="s">
        <v>79</v>
      </c>
      <c r="B2370" t="s">
        <v>37</v>
      </c>
      <c r="C2370" t="s">
        <v>2710</v>
      </c>
      <c r="D2370" t="s">
        <v>29</v>
      </c>
      <c r="E2370" t="s">
        <v>28</v>
      </c>
      <c r="F2370" t="s">
        <v>27</v>
      </c>
      <c r="G2370" t="s">
        <v>43</v>
      </c>
      <c r="H2370" t="s">
        <v>1382</v>
      </c>
      <c r="I2370" t="s">
        <v>24</v>
      </c>
      <c r="J2370">
        <v>566727</v>
      </c>
      <c r="K2370" t="s">
        <v>3341</v>
      </c>
      <c r="L2370" s="1">
        <v>44866</v>
      </c>
      <c r="M2370">
        <v>2022</v>
      </c>
      <c r="N2370" t="s">
        <v>46</v>
      </c>
      <c r="O2370" t="s">
        <v>40</v>
      </c>
      <c r="P2370" s="2">
        <v>0.875</v>
      </c>
      <c r="Q2370" t="s">
        <v>3342</v>
      </c>
      <c r="R2370">
        <v>0.03</v>
      </c>
      <c r="S2370">
        <v>5.74</v>
      </c>
      <c r="T2370">
        <v>38</v>
      </c>
      <c r="U2370">
        <v>31.07</v>
      </c>
      <c r="V2370">
        <v>1180.6600000000001</v>
      </c>
      <c r="W2370">
        <v>1174.57</v>
      </c>
      <c r="X2370" t="s">
        <v>17256</v>
      </c>
      <c r="Y2370" t="s">
        <v>17243</v>
      </c>
      <c r="Z2370">
        <v>11</v>
      </c>
      <c r="AA2370" t="s">
        <v>17245</v>
      </c>
    </row>
    <row r="2371" spans="1:27" x14ac:dyDescent="0.35">
      <c r="A2371" t="s">
        <v>150</v>
      </c>
      <c r="B2371" t="s">
        <v>80</v>
      </c>
      <c r="C2371" t="s">
        <v>2710</v>
      </c>
      <c r="D2371" t="s">
        <v>29</v>
      </c>
      <c r="E2371" t="s">
        <v>28</v>
      </c>
      <c r="F2371" t="s">
        <v>27</v>
      </c>
      <c r="G2371" t="s">
        <v>26</v>
      </c>
      <c r="H2371" t="s">
        <v>1382</v>
      </c>
      <c r="I2371" t="s">
        <v>24</v>
      </c>
      <c r="J2371">
        <v>976143</v>
      </c>
      <c r="K2371" t="s">
        <v>486</v>
      </c>
      <c r="L2371" s="1">
        <v>44594</v>
      </c>
      <c r="M2371">
        <v>2022</v>
      </c>
      <c r="N2371" t="s">
        <v>59</v>
      </c>
      <c r="O2371" t="s">
        <v>60</v>
      </c>
      <c r="P2371" s="2">
        <v>0.41666666666666669</v>
      </c>
      <c r="Q2371" t="s">
        <v>3343</v>
      </c>
      <c r="R2371">
        <v>0.43</v>
      </c>
      <c r="S2371">
        <v>17.18</v>
      </c>
      <c r="T2371">
        <v>25</v>
      </c>
      <c r="U2371">
        <v>55.63</v>
      </c>
      <c r="V2371">
        <v>1390.75</v>
      </c>
      <c r="W2371">
        <v>1367.59</v>
      </c>
      <c r="X2371" t="s">
        <v>17256</v>
      </c>
      <c r="Y2371" t="s">
        <v>17246</v>
      </c>
      <c r="Z2371">
        <v>2</v>
      </c>
      <c r="AA2371" t="s">
        <v>17247</v>
      </c>
    </row>
    <row r="2372" spans="1:27" x14ac:dyDescent="0.35">
      <c r="A2372" t="s">
        <v>65</v>
      </c>
      <c r="B2372" t="s">
        <v>80</v>
      </c>
      <c r="C2372" t="s">
        <v>2710</v>
      </c>
      <c r="D2372" t="s">
        <v>29</v>
      </c>
      <c r="E2372" t="s">
        <v>54</v>
      </c>
      <c r="F2372" t="s">
        <v>27</v>
      </c>
      <c r="G2372" t="s">
        <v>43</v>
      </c>
      <c r="H2372" t="s">
        <v>1382</v>
      </c>
      <c r="I2372" t="s">
        <v>24</v>
      </c>
      <c r="J2372">
        <v>600229</v>
      </c>
      <c r="K2372" t="s">
        <v>3129</v>
      </c>
      <c r="L2372" s="1">
        <v>44747</v>
      </c>
      <c r="M2372">
        <v>2022</v>
      </c>
      <c r="N2372" t="s">
        <v>68</v>
      </c>
      <c r="O2372" t="s">
        <v>34</v>
      </c>
      <c r="P2372" s="2">
        <v>0.83333333333333337</v>
      </c>
      <c r="Q2372" t="s">
        <v>3344</v>
      </c>
      <c r="R2372">
        <v>0.11</v>
      </c>
      <c r="S2372">
        <v>29.72</v>
      </c>
      <c r="T2372">
        <v>26</v>
      </c>
      <c r="U2372">
        <v>64.319999999999993</v>
      </c>
      <c r="V2372">
        <v>1672.3199999999997</v>
      </c>
      <c r="W2372">
        <v>1640.76</v>
      </c>
      <c r="X2372" t="s">
        <v>17256</v>
      </c>
      <c r="Y2372" t="s">
        <v>17241</v>
      </c>
      <c r="Z2372">
        <v>7</v>
      </c>
      <c r="AA2372" t="s">
        <v>17249</v>
      </c>
    </row>
    <row r="2373" spans="1:27" x14ac:dyDescent="0.35">
      <c r="A2373" t="s">
        <v>83</v>
      </c>
      <c r="B2373" t="s">
        <v>66</v>
      </c>
      <c r="C2373" t="s">
        <v>2710</v>
      </c>
      <c r="D2373" t="s">
        <v>29</v>
      </c>
      <c r="E2373" t="s">
        <v>54</v>
      </c>
      <c r="F2373" t="s">
        <v>27</v>
      </c>
      <c r="G2373" t="s">
        <v>43</v>
      </c>
      <c r="H2373" t="s">
        <v>1382</v>
      </c>
      <c r="I2373" t="s">
        <v>24</v>
      </c>
      <c r="J2373">
        <v>894599</v>
      </c>
      <c r="K2373" t="s">
        <v>484</v>
      </c>
      <c r="L2373" s="1">
        <v>44658</v>
      </c>
      <c r="M2373">
        <v>2022</v>
      </c>
      <c r="N2373" t="s">
        <v>148</v>
      </c>
      <c r="O2373" t="s">
        <v>77</v>
      </c>
      <c r="P2373" s="2">
        <v>0.54166666666666663</v>
      </c>
      <c r="Q2373" t="s">
        <v>3345</v>
      </c>
      <c r="R2373">
        <v>0.09</v>
      </c>
      <c r="S2373">
        <v>23.85</v>
      </c>
      <c r="T2373">
        <v>32</v>
      </c>
      <c r="U2373">
        <v>37.520000000000003</v>
      </c>
      <c r="V2373">
        <v>1200.6400000000001</v>
      </c>
      <c r="W2373">
        <v>1175.71</v>
      </c>
      <c r="X2373" t="s">
        <v>17256</v>
      </c>
      <c r="Y2373" t="s">
        <v>17251</v>
      </c>
      <c r="Z2373">
        <v>4</v>
      </c>
      <c r="AA2373" t="s">
        <v>17257</v>
      </c>
    </row>
    <row r="2374" spans="1:27" x14ac:dyDescent="0.35">
      <c r="A2374" t="s">
        <v>65</v>
      </c>
      <c r="B2374" t="s">
        <v>110</v>
      </c>
      <c r="C2374" t="s">
        <v>2710</v>
      </c>
      <c r="D2374" t="s">
        <v>29</v>
      </c>
      <c r="E2374" t="s">
        <v>54</v>
      </c>
      <c r="F2374" t="s">
        <v>27</v>
      </c>
      <c r="G2374" t="s">
        <v>36</v>
      </c>
      <c r="H2374" t="s">
        <v>1382</v>
      </c>
      <c r="I2374" t="s">
        <v>24</v>
      </c>
      <c r="J2374">
        <v>567216</v>
      </c>
      <c r="K2374" t="s">
        <v>1107</v>
      </c>
      <c r="L2374" s="1">
        <v>44841</v>
      </c>
      <c r="M2374">
        <v>2022</v>
      </c>
      <c r="N2374" t="s">
        <v>103</v>
      </c>
      <c r="O2374" t="s">
        <v>40</v>
      </c>
      <c r="P2374" s="2">
        <v>0.33333333333333331</v>
      </c>
      <c r="Q2374" t="s">
        <v>3346</v>
      </c>
      <c r="R2374">
        <v>0.2</v>
      </c>
      <c r="S2374">
        <v>8.06</v>
      </c>
      <c r="T2374">
        <v>35</v>
      </c>
      <c r="U2374">
        <v>4.08</v>
      </c>
      <c r="V2374">
        <v>142.80000000000001</v>
      </c>
      <c r="W2374">
        <v>134.44999999999999</v>
      </c>
      <c r="X2374" t="s">
        <v>17256</v>
      </c>
      <c r="Y2374" t="s">
        <v>17243</v>
      </c>
      <c r="Z2374">
        <v>10</v>
      </c>
      <c r="AA2374" t="s">
        <v>17255</v>
      </c>
    </row>
    <row r="2375" spans="1:27" x14ac:dyDescent="0.35">
      <c r="A2375" t="s">
        <v>42</v>
      </c>
      <c r="B2375" t="s">
        <v>49</v>
      </c>
      <c r="C2375" t="s">
        <v>2710</v>
      </c>
      <c r="D2375" t="s">
        <v>29</v>
      </c>
      <c r="E2375" t="s">
        <v>28</v>
      </c>
      <c r="F2375" t="s">
        <v>27</v>
      </c>
      <c r="G2375" t="s">
        <v>43</v>
      </c>
      <c r="H2375" t="s">
        <v>1382</v>
      </c>
      <c r="I2375" t="s">
        <v>24</v>
      </c>
      <c r="J2375">
        <v>627527</v>
      </c>
      <c r="K2375" t="s">
        <v>420</v>
      </c>
      <c r="L2375" s="1">
        <v>44689</v>
      </c>
      <c r="M2375">
        <v>2022</v>
      </c>
      <c r="N2375" t="s">
        <v>87</v>
      </c>
      <c r="O2375" t="s">
        <v>77</v>
      </c>
      <c r="P2375" s="2">
        <v>0.20833333333333334</v>
      </c>
      <c r="Q2375" t="s">
        <v>3347</v>
      </c>
      <c r="R2375">
        <v>0.35</v>
      </c>
      <c r="S2375">
        <v>5.75</v>
      </c>
      <c r="T2375">
        <v>9</v>
      </c>
      <c r="U2375">
        <v>10.75</v>
      </c>
      <c r="V2375">
        <v>96.75</v>
      </c>
      <c r="W2375">
        <v>90.66</v>
      </c>
      <c r="X2375" t="s">
        <v>17256</v>
      </c>
      <c r="Y2375" t="s">
        <v>17251</v>
      </c>
      <c r="Z2375">
        <v>5</v>
      </c>
      <c r="AA2375" t="s">
        <v>87</v>
      </c>
    </row>
    <row r="2376" spans="1:27" x14ac:dyDescent="0.35">
      <c r="A2376" t="s">
        <v>74</v>
      </c>
      <c r="B2376" t="s">
        <v>66</v>
      </c>
      <c r="C2376" t="s">
        <v>2710</v>
      </c>
      <c r="D2376" t="s">
        <v>29</v>
      </c>
      <c r="E2376" t="s">
        <v>28</v>
      </c>
      <c r="F2376" t="s">
        <v>27</v>
      </c>
      <c r="G2376" t="s">
        <v>26</v>
      </c>
      <c r="H2376" t="s">
        <v>1382</v>
      </c>
      <c r="I2376" t="s">
        <v>24</v>
      </c>
      <c r="J2376">
        <v>480360</v>
      </c>
      <c r="K2376" t="s">
        <v>755</v>
      </c>
      <c r="L2376" s="1">
        <v>44781</v>
      </c>
      <c r="M2376">
        <v>2022</v>
      </c>
      <c r="N2376" t="s">
        <v>33</v>
      </c>
      <c r="O2376" t="s">
        <v>34</v>
      </c>
      <c r="P2376" s="2">
        <v>0</v>
      </c>
      <c r="Q2376" t="s">
        <v>3348</v>
      </c>
      <c r="R2376">
        <v>0.32</v>
      </c>
      <c r="S2376">
        <v>22.91</v>
      </c>
      <c r="T2376">
        <v>8</v>
      </c>
      <c r="U2376">
        <v>23.93</v>
      </c>
      <c r="V2376">
        <v>191.44</v>
      </c>
      <c r="W2376">
        <v>167.92</v>
      </c>
      <c r="X2376" t="s">
        <v>17256</v>
      </c>
      <c r="Y2376" t="s">
        <v>17241</v>
      </c>
      <c r="Z2376">
        <v>8</v>
      </c>
      <c r="AA2376" t="s">
        <v>17242</v>
      </c>
    </row>
    <row r="2377" spans="1:27" x14ac:dyDescent="0.35">
      <c r="A2377" t="s">
        <v>48</v>
      </c>
      <c r="B2377" t="s">
        <v>110</v>
      </c>
      <c r="C2377" t="s">
        <v>2710</v>
      </c>
      <c r="D2377" t="s">
        <v>29</v>
      </c>
      <c r="E2377" t="s">
        <v>28</v>
      </c>
      <c r="F2377" t="s">
        <v>27</v>
      </c>
      <c r="G2377" t="s">
        <v>53</v>
      </c>
      <c r="H2377" t="s">
        <v>1382</v>
      </c>
      <c r="I2377" t="s">
        <v>24</v>
      </c>
      <c r="J2377">
        <v>885977</v>
      </c>
      <c r="K2377" t="s">
        <v>1490</v>
      </c>
      <c r="L2377" s="1">
        <v>44782</v>
      </c>
      <c r="M2377">
        <v>2022</v>
      </c>
      <c r="N2377" t="s">
        <v>33</v>
      </c>
      <c r="O2377" t="s">
        <v>34</v>
      </c>
      <c r="P2377" s="2">
        <v>0.25</v>
      </c>
      <c r="Q2377" t="s">
        <v>3349</v>
      </c>
      <c r="R2377">
        <v>0.08</v>
      </c>
      <c r="S2377">
        <v>18.989999999999998</v>
      </c>
      <c r="T2377">
        <v>41</v>
      </c>
      <c r="U2377">
        <v>8.15</v>
      </c>
      <c r="V2377">
        <v>334.15000000000003</v>
      </c>
      <c r="W2377">
        <v>314.89</v>
      </c>
      <c r="X2377" t="s">
        <v>17256</v>
      </c>
      <c r="Y2377" t="s">
        <v>17241</v>
      </c>
      <c r="Z2377">
        <v>8</v>
      </c>
      <c r="AA2377" t="s">
        <v>17242</v>
      </c>
    </row>
    <row r="2378" spans="1:27" x14ac:dyDescent="0.35">
      <c r="A2378" t="s">
        <v>23</v>
      </c>
      <c r="B2378" t="s">
        <v>44</v>
      </c>
      <c r="C2378" t="s">
        <v>2710</v>
      </c>
      <c r="D2378" t="s">
        <v>29</v>
      </c>
      <c r="E2378" t="s">
        <v>28</v>
      </c>
      <c r="F2378" t="s">
        <v>27</v>
      </c>
      <c r="G2378" t="s">
        <v>36</v>
      </c>
      <c r="H2378" t="s">
        <v>1382</v>
      </c>
      <c r="I2378" t="s">
        <v>24</v>
      </c>
      <c r="J2378">
        <v>544550</v>
      </c>
      <c r="K2378" t="s">
        <v>1870</v>
      </c>
      <c r="L2378" s="1">
        <v>44723</v>
      </c>
      <c r="M2378">
        <v>2022</v>
      </c>
      <c r="N2378" t="s">
        <v>76</v>
      </c>
      <c r="O2378" t="s">
        <v>77</v>
      </c>
      <c r="P2378" s="2">
        <v>0.25</v>
      </c>
      <c r="Q2378" t="s">
        <v>3350</v>
      </c>
      <c r="R2378">
        <v>0.47</v>
      </c>
      <c r="S2378">
        <v>7.43</v>
      </c>
      <c r="T2378">
        <v>23</v>
      </c>
      <c r="U2378">
        <v>30.02</v>
      </c>
      <c r="V2378">
        <v>690.46</v>
      </c>
      <c r="W2378">
        <v>679.78</v>
      </c>
      <c r="X2378" t="s">
        <v>17256</v>
      </c>
      <c r="Y2378" t="s">
        <v>17251</v>
      </c>
      <c r="Z2378">
        <v>6</v>
      </c>
      <c r="AA2378" t="s">
        <v>17252</v>
      </c>
    </row>
    <row r="2379" spans="1:27" x14ac:dyDescent="0.35">
      <c r="A2379" t="s">
        <v>48</v>
      </c>
      <c r="B2379" t="s">
        <v>80</v>
      </c>
      <c r="C2379" t="s">
        <v>2710</v>
      </c>
      <c r="D2379" t="s">
        <v>29</v>
      </c>
      <c r="E2379" t="s">
        <v>54</v>
      </c>
      <c r="F2379" t="s">
        <v>27</v>
      </c>
      <c r="G2379" t="s">
        <v>36</v>
      </c>
      <c r="H2379" t="s">
        <v>1382</v>
      </c>
      <c r="I2379" t="s">
        <v>24</v>
      </c>
      <c r="J2379">
        <v>686967</v>
      </c>
      <c r="K2379" t="s">
        <v>1561</v>
      </c>
      <c r="L2379" s="1">
        <v>44632</v>
      </c>
      <c r="M2379">
        <v>2022</v>
      </c>
      <c r="N2379" t="s">
        <v>63</v>
      </c>
      <c r="O2379" t="s">
        <v>60</v>
      </c>
      <c r="P2379" s="2">
        <v>0.66666666666666663</v>
      </c>
      <c r="Q2379" t="s">
        <v>3351</v>
      </c>
      <c r="R2379">
        <v>0.03</v>
      </c>
      <c r="S2379">
        <v>19.149999999999999</v>
      </c>
      <c r="T2379">
        <v>32</v>
      </c>
      <c r="U2379">
        <v>74.209999999999994</v>
      </c>
      <c r="V2379">
        <v>2374.7199999999998</v>
      </c>
      <c r="W2379">
        <v>2354.86</v>
      </c>
      <c r="X2379" t="s">
        <v>17256</v>
      </c>
      <c r="Y2379" t="s">
        <v>17246</v>
      </c>
      <c r="Z2379">
        <v>3</v>
      </c>
      <c r="AA2379" t="s">
        <v>17248</v>
      </c>
    </row>
    <row r="2380" spans="1:27" x14ac:dyDescent="0.35">
      <c r="A2380" t="s">
        <v>52</v>
      </c>
      <c r="B2380" t="s">
        <v>120</v>
      </c>
      <c r="C2380" t="s">
        <v>2710</v>
      </c>
      <c r="D2380" t="s">
        <v>29</v>
      </c>
      <c r="E2380" t="s">
        <v>28</v>
      </c>
      <c r="F2380" t="s">
        <v>27</v>
      </c>
      <c r="G2380" t="s">
        <v>53</v>
      </c>
      <c r="H2380" t="s">
        <v>1382</v>
      </c>
      <c r="I2380" t="s">
        <v>24</v>
      </c>
      <c r="J2380">
        <v>631369</v>
      </c>
      <c r="K2380" t="s">
        <v>297</v>
      </c>
      <c r="L2380" s="1">
        <v>44907</v>
      </c>
      <c r="M2380">
        <v>2022</v>
      </c>
      <c r="N2380" t="s">
        <v>39</v>
      </c>
      <c r="O2380" t="s">
        <v>40</v>
      </c>
      <c r="P2380" s="2">
        <v>0.625</v>
      </c>
      <c r="Q2380" t="s">
        <v>3352</v>
      </c>
      <c r="R2380">
        <v>0.33</v>
      </c>
      <c r="S2380">
        <v>27.29</v>
      </c>
      <c r="T2380">
        <v>20</v>
      </c>
      <c r="U2380">
        <v>10.38</v>
      </c>
      <c r="V2380">
        <v>207.60000000000002</v>
      </c>
      <c r="W2380">
        <v>179.62</v>
      </c>
      <c r="X2380" t="s">
        <v>17256</v>
      </c>
      <c r="Y2380" t="s">
        <v>17243</v>
      </c>
      <c r="Z2380">
        <v>12</v>
      </c>
      <c r="AA2380" t="s">
        <v>17244</v>
      </c>
    </row>
    <row r="2381" spans="1:27" x14ac:dyDescent="0.35">
      <c r="A2381" t="s">
        <v>65</v>
      </c>
      <c r="B2381" t="s">
        <v>55</v>
      </c>
      <c r="C2381" t="s">
        <v>2710</v>
      </c>
      <c r="D2381" t="s">
        <v>29</v>
      </c>
      <c r="E2381" t="s">
        <v>54</v>
      </c>
      <c r="F2381" t="s">
        <v>27</v>
      </c>
      <c r="G2381" t="s">
        <v>43</v>
      </c>
      <c r="H2381" t="s">
        <v>1382</v>
      </c>
      <c r="I2381" t="s">
        <v>24</v>
      </c>
      <c r="J2381">
        <v>562735</v>
      </c>
      <c r="K2381" t="s">
        <v>295</v>
      </c>
      <c r="L2381" s="1">
        <v>45047</v>
      </c>
      <c r="M2381">
        <v>2023</v>
      </c>
      <c r="N2381" t="s">
        <v>87</v>
      </c>
      <c r="O2381" t="s">
        <v>77</v>
      </c>
      <c r="P2381" s="2">
        <v>0.625</v>
      </c>
      <c r="Q2381" t="s">
        <v>3353</v>
      </c>
      <c r="R2381">
        <v>0.32</v>
      </c>
      <c r="S2381">
        <v>24.78</v>
      </c>
      <c r="T2381">
        <v>13</v>
      </c>
      <c r="U2381">
        <v>7.15</v>
      </c>
      <c r="V2381">
        <v>92.95</v>
      </c>
      <c r="W2381">
        <v>67.87</v>
      </c>
      <c r="X2381" t="s">
        <v>17258</v>
      </c>
      <c r="Y2381" t="s">
        <v>17251</v>
      </c>
      <c r="Z2381">
        <v>5</v>
      </c>
      <c r="AA2381" t="s">
        <v>87</v>
      </c>
    </row>
    <row r="2382" spans="1:27" x14ac:dyDescent="0.35">
      <c r="A2382" t="s">
        <v>79</v>
      </c>
      <c r="B2382" t="s">
        <v>31</v>
      </c>
      <c r="C2382" t="s">
        <v>2710</v>
      </c>
      <c r="D2382" t="s">
        <v>29</v>
      </c>
      <c r="E2382" t="s">
        <v>54</v>
      </c>
      <c r="F2382" t="s">
        <v>27</v>
      </c>
      <c r="G2382" t="s">
        <v>43</v>
      </c>
      <c r="H2382" t="s">
        <v>1382</v>
      </c>
      <c r="I2382" t="s">
        <v>24</v>
      </c>
      <c r="J2382">
        <v>505096</v>
      </c>
      <c r="K2382" t="s">
        <v>2813</v>
      </c>
      <c r="L2382" s="1">
        <v>45140</v>
      </c>
      <c r="M2382">
        <v>2023</v>
      </c>
      <c r="N2382" t="s">
        <v>33</v>
      </c>
      <c r="O2382" t="s">
        <v>34</v>
      </c>
      <c r="P2382" s="2">
        <v>0.5</v>
      </c>
      <c r="Q2382" t="s">
        <v>3354</v>
      </c>
      <c r="R2382">
        <v>0.04</v>
      </c>
      <c r="S2382">
        <v>29.06</v>
      </c>
      <c r="T2382">
        <v>39</v>
      </c>
      <c r="U2382">
        <v>12.28</v>
      </c>
      <c r="V2382">
        <v>478.91999999999996</v>
      </c>
      <c r="W2382">
        <v>449.67</v>
      </c>
      <c r="X2382" t="s">
        <v>17258</v>
      </c>
      <c r="Y2382" t="s">
        <v>17241</v>
      </c>
      <c r="Z2382">
        <v>8</v>
      </c>
      <c r="AA2382" t="s">
        <v>17242</v>
      </c>
    </row>
    <row r="2383" spans="1:27" x14ac:dyDescent="0.35">
      <c r="A2383" t="s">
        <v>83</v>
      </c>
      <c r="B2383" t="s">
        <v>120</v>
      </c>
      <c r="C2383" t="s">
        <v>2710</v>
      </c>
      <c r="D2383" t="s">
        <v>29</v>
      </c>
      <c r="E2383" t="s">
        <v>54</v>
      </c>
      <c r="F2383" t="s">
        <v>27</v>
      </c>
      <c r="G2383" t="s">
        <v>36</v>
      </c>
      <c r="H2383" t="s">
        <v>1382</v>
      </c>
      <c r="I2383" t="s">
        <v>24</v>
      </c>
      <c r="J2383">
        <v>459140</v>
      </c>
      <c r="K2383" t="s">
        <v>362</v>
      </c>
      <c r="L2383" s="1">
        <v>45232</v>
      </c>
      <c r="M2383">
        <v>2023</v>
      </c>
      <c r="N2383" t="s">
        <v>46</v>
      </c>
      <c r="O2383" t="s">
        <v>40</v>
      </c>
      <c r="P2383" s="2">
        <v>0.54166666666666663</v>
      </c>
      <c r="Q2383" t="s">
        <v>3355</v>
      </c>
      <c r="R2383">
        <v>0.28999999999999998</v>
      </c>
      <c r="S2383">
        <v>14.34</v>
      </c>
      <c r="T2383">
        <v>11</v>
      </c>
      <c r="U2383">
        <v>14.27</v>
      </c>
      <c r="V2383">
        <v>156.97</v>
      </c>
      <c r="W2383">
        <v>142.16999999999999</v>
      </c>
      <c r="X2383" t="s">
        <v>17258</v>
      </c>
      <c r="Y2383" t="s">
        <v>17243</v>
      </c>
      <c r="Z2383">
        <v>11</v>
      </c>
      <c r="AA2383" t="s">
        <v>17245</v>
      </c>
    </row>
    <row r="2384" spans="1:27" x14ac:dyDescent="0.35">
      <c r="A2384" t="s">
        <v>150</v>
      </c>
      <c r="B2384" t="s">
        <v>66</v>
      </c>
      <c r="C2384" t="s">
        <v>2710</v>
      </c>
      <c r="D2384" t="s">
        <v>29</v>
      </c>
      <c r="E2384" t="s">
        <v>54</v>
      </c>
      <c r="F2384" t="s">
        <v>27</v>
      </c>
      <c r="G2384" t="s">
        <v>53</v>
      </c>
      <c r="H2384" t="s">
        <v>1382</v>
      </c>
      <c r="I2384" t="s">
        <v>24</v>
      </c>
      <c r="J2384">
        <v>330305</v>
      </c>
      <c r="K2384" t="s">
        <v>1879</v>
      </c>
      <c r="L2384" s="1">
        <v>44929</v>
      </c>
      <c r="M2384">
        <v>2023</v>
      </c>
      <c r="N2384" t="s">
        <v>100</v>
      </c>
      <c r="O2384" t="s">
        <v>60</v>
      </c>
      <c r="P2384" s="2">
        <v>0.79166666666666663</v>
      </c>
      <c r="Q2384" t="s">
        <v>3356</v>
      </c>
      <c r="R2384">
        <v>0.37</v>
      </c>
      <c r="S2384">
        <v>23.62</v>
      </c>
      <c r="T2384">
        <v>43</v>
      </c>
      <c r="U2384">
        <v>76.89</v>
      </c>
      <c r="V2384">
        <v>3306.27</v>
      </c>
      <c r="W2384">
        <v>3270.42</v>
      </c>
      <c r="X2384" t="s">
        <v>17258</v>
      </c>
      <c r="Y2384" t="s">
        <v>17246</v>
      </c>
      <c r="Z2384">
        <v>1</v>
      </c>
      <c r="AA2384" t="s">
        <v>17254</v>
      </c>
    </row>
    <row r="2385" spans="1:27" x14ac:dyDescent="0.35">
      <c r="A2385" t="s">
        <v>150</v>
      </c>
      <c r="B2385" t="s">
        <v>80</v>
      </c>
      <c r="C2385" t="s">
        <v>2710</v>
      </c>
      <c r="D2385" t="s">
        <v>29</v>
      </c>
      <c r="E2385" t="s">
        <v>54</v>
      </c>
      <c r="F2385" t="s">
        <v>27</v>
      </c>
      <c r="G2385" t="s">
        <v>53</v>
      </c>
      <c r="H2385" t="s">
        <v>1382</v>
      </c>
      <c r="I2385" t="s">
        <v>24</v>
      </c>
      <c r="J2385">
        <v>163535</v>
      </c>
      <c r="K2385" t="s">
        <v>3357</v>
      </c>
      <c r="L2385" s="1">
        <v>44967</v>
      </c>
      <c r="M2385">
        <v>2023</v>
      </c>
      <c r="N2385" t="s">
        <v>59</v>
      </c>
      <c r="O2385" t="s">
        <v>60</v>
      </c>
      <c r="P2385" s="2">
        <v>0.79166666666666663</v>
      </c>
      <c r="Q2385" t="s">
        <v>3358</v>
      </c>
      <c r="R2385">
        <v>0.11</v>
      </c>
      <c r="S2385">
        <v>29.37</v>
      </c>
      <c r="T2385">
        <v>20</v>
      </c>
      <c r="U2385">
        <v>94.06</v>
      </c>
      <c r="V2385">
        <v>1881.2</v>
      </c>
      <c r="W2385">
        <v>1849.76</v>
      </c>
      <c r="X2385" t="s">
        <v>17258</v>
      </c>
      <c r="Y2385" t="s">
        <v>17246</v>
      </c>
      <c r="Z2385">
        <v>2</v>
      </c>
      <c r="AA2385" t="s">
        <v>17247</v>
      </c>
    </row>
    <row r="2386" spans="1:27" x14ac:dyDescent="0.35">
      <c r="A2386" t="s">
        <v>74</v>
      </c>
      <c r="B2386" t="s">
        <v>110</v>
      </c>
      <c r="C2386" t="s">
        <v>2710</v>
      </c>
      <c r="D2386" t="s">
        <v>29</v>
      </c>
      <c r="E2386" t="s">
        <v>28</v>
      </c>
      <c r="F2386" t="s">
        <v>27</v>
      </c>
      <c r="G2386" t="s">
        <v>26</v>
      </c>
      <c r="H2386" t="s">
        <v>1382</v>
      </c>
      <c r="I2386" t="s">
        <v>24</v>
      </c>
      <c r="J2386">
        <v>706383</v>
      </c>
      <c r="K2386" t="s">
        <v>1301</v>
      </c>
      <c r="L2386" s="1">
        <v>45056</v>
      </c>
      <c r="M2386">
        <v>2023</v>
      </c>
      <c r="N2386" t="s">
        <v>87</v>
      </c>
      <c r="O2386" t="s">
        <v>77</v>
      </c>
      <c r="P2386" s="2">
        <v>0.20833333333333334</v>
      </c>
      <c r="Q2386" t="s">
        <v>3359</v>
      </c>
      <c r="R2386">
        <v>0.15</v>
      </c>
      <c r="S2386">
        <v>26.74</v>
      </c>
      <c r="T2386">
        <v>34</v>
      </c>
      <c r="U2386">
        <v>41.95</v>
      </c>
      <c r="V2386">
        <v>1426.3000000000002</v>
      </c>
      <c r="W2386">
        <v>1397.42</v>
      </c>
      <c r="X2386" t="s">
        <v>17258</v>
      </c>
      <c r="Y2386" t="s">
        <v>17251</v>
      </c>
      <c r="Z2386">
        <v>5</v>
      </c>
      <c r="AA2386" t="s">
        <v>87</v>
      </c>
    </row>
    <row r="2387" spans="1:27" x14ac:dyDescent="0.35">
      <c r="A2387" t="s">
        <v>109</v>
      </c>
      <c r="B2387" t="s">
        <v>131</v>
      </c>
      <c r="C2387" t="s">
        <v>2710</v>
      </c>
      <c r="D2387" t="s">
        <v>29</v>
      </c>
      <c r="E2387" t="s">
        <v>28</v>
      </c>
      <c r="F2387" t="s">
        <v>27</v>
      </c>
      <c r="G2387" t="s">
        <v>36</v>
      </c>
      <c r="H2387" t="s">
        <v>1382</v>
      </c>
      <c r="I2387" t="s">
        <v>24</v>
      </c>
      <c r="J2387">
        <v>984388</v>
      </c>
      <c r="K2387" t="s">
        <v>322</v>
      </c>
      <c r="L2387" s="1">
        <v>45240</v>
      </c>
      <c r="M2387">
        <v>2023</v>
      </c>
      <c r="N2387" t="s">
        <v>46</v>
      </c>
      <c r="O2387" t="s">
        <v>40</v>
      </c>
      <c r="P2387" s="2">
        <v>0.83333333333333337</v>
      </c>
      <c r="Q2387" t="s">
        <v>3360</v>
      </c>
      <c r="R2387">
        <v>0.14000000000000001</v>
      </c>
      <c r="S2387">
        <v>8.4499999999999993</v>
      </c>
      <c r="T2387">
        <v>27</v>
      </c>
      <c r="U2387">
        <v>42.63</v>
      </c>
      <c r="V2387">
        <v>1151.01</v>
      </c>
      <c r="W2387">
        <v>1140.95</v>
      </c>
      <c r="X2387" t="s">
        <v>17258</v>
      </c>
      <c r="Y2387" t="s">
        <v>17243</v>
      </c>
      <c r="Z2387">
        <v>11</v>
      </c>
      <c r="AA2387" t="s">
        <v>17245</v>
      </c>
    </row>
    <row r="2388" spans="1:27" x14ac:dyDescent="0.35">
      <c r="A2388" t="s">
        <v>23</v>
      </c>
      <c r="B2388" t="s">
        <v>37</v>
      </c>
      <c r="C2388" t="s">
        <v>2710</v>
      </c>
      <c r="D2388" t="s">
        <v>29</v>
      </c>
      <c r="E2388" t="s">
        <v>28</v>
      </c>
      <c r="F2388" t="s">
        <v>27</v>
      </c>
      <c r="G2388" t="s">
        <v>43</v>
      </c>
      <c r="H2388" t="s">
        <v>1382</v>
      </c>
      <c r="I2388" t="s">
        <v>24</v>
      </c>
      <c r="J2388">
        <v>245939</v>
      </c>
      <c r="K2388" t="s">
        <v>699</v>
      </c>
      <c r="L2388" s="1">
        <v>44968</v>
      </c>
      <c r="M2388">
        <v>2023</v>
      </c>
      <c r="N2388" t="s">
        <v>59</v>
      </c>
      <c r="O2388" t="s">
        <v>60</v>
      </c>
      <c r="P2388" s="2">
        <v>0.375</v>
      </c>
      <c r="Q2388" t="s">
        <v>3361</v>
      </c>
      <c r="R2388">
        <v>0.28999999999999998</v>
      </c>
      <c r="S2388">
        <v>5.46</v>
      </c>
      <c r="T2388">
        <v>7</v>
      </c>
      <c r="U2388">
        <v>42.7</v>
      </c>
      <c r="V2388">
        <v>298.90000000000003</v>
      </c>
      <c r="W2388">
        <v>292.57</v>
      </c>
      <c r="X2388" t="s">
        <v>17258</v>
      </c>
      <c r="Y2388" t="s">
        <v>17246</v>
      </c>
      <c r="Z2388">
        <v>2</v>
      </c>
      <c r="AA2388" t="s">
        <v>17247</v>
      </c>
    </row>
    <row r="2389" spans="1:27" x14ac:dyDescent="0.35">
      <c r="A2389" t="s">
        <v>42</v>
      </c>
      <c r="B2389" t="s">
        <v>120</v>
      </c>
      <c r="C2389" t="s">
        <v>2710</v>
      </c>
      <c r="D2389" t="s">
        <v>29</v>
      </c>
      <c r="E2389" t="s">
        <v>28</v>
      </c>
      <c r="F2389" t="s">
        <v>27</v>
      </c>
      <c r="G2389" t="s">
        <v>53</v>
      </c>
      <c r="H2389" t="s">
        <v>1382</v>
      </c>
      <c r="I2389" t="s">
        <v>24</v>
      </c>
      <c r="J2389">
        <v>470603</v>
      </c>
      <c r="K2389" t="s">
        <v>1826</v>
      </c>
      <c r="L2389" s="1">
        <v>45027</v>
      </c>
      <c r="M2389">
        <v>2023</v>
      </c>
      <c r="N2389" t="s">
        <v>148</v>
      </c>
      <c r="O2389" t="s">
        <v>77</v>
      </c>
      <c r="P2389" s="2">
        <v>0.125</v>
      </c>
      <c r="Q2389" t="s">
        <v>3362</v>
      </c>
      <c r="R2389">
        <v>0.45</v>
      </c>
      <c r="S2389">
        <v>10.119999999999999</v>
      </c>
      <c r="T2389">
        <v>49</v>
      </c>
      <c r="U2389">
        <v>20.99</v>
      </c>
      <c r="V2389">
        <v>1028.51</v>
      </c>
      <c r="W2389">
        <v>1013.76</v>
      </c>
      <c r="X2389" t="s">
        <v>17258</v>
      </c>
      <c r="Y2389" t="s">
        <v>17251</v>
      </c>
      <c r="Z2389">
        <v>4</v>
      </c>
      <c r="AA2389" t="s">
        <v>17257</v>
      </c>
    </row>
    <row r="2390" spans="1:27" x14ac:dyDescent="0.35">
      <c r="A2390" t="s">
        <v>83</v>
      </c>
      <c r="B2390" t="s">
        <v>110</v>
      </c>
      <c r="C2390" t="s">
        <v>2710</v>
      </c>
      <c r="D2390" t="s">
        <v>29</v>
      </c>
      <c r="E2390" t="s">
        <v>28</v>
      </c>
      <c r="F2390" t="s">
        <v>27</v>
      </c>
      <c r="G2390" t="s">
        <v>43</v>
      </c>
      <c r="H2390" t="s">
        <v>1382</v>
      </c>
      <c r="I2390" t="s">
        <v>24</v>
      </c>
      <c r="J2390">
        <v>425533</v>
      </c>
      <c r="K2390" t="s">
        <v>285</v>
      </c>
      <c r="L2390" s="1">
        <v>45210</v>
      </c>
      <c r="M2390">
        <v>2023</v>
      </c>
      <c r="N2390" t="s">
        <v>103</v>
      </c>
      <c r="O2390" t="s">
        <v>40</v>
      </c>
      <c r="P2390" s="2">
        <v>0.875</v>
      </c>
      <c r="Q2390" t="s">
        <v>3363</v>
      </c>
      <c r="R2390">
        <v>0.35</v>
      </c>
      <c r="S2390">
        <v>24.89</v>
      </c>
      <c r="T2390">
        <v>16</v>
      </c>
      <c r="U2390">
        <v>40.01</v>
      </c>
      <c r="V2390">
        <v>640.16</v>
      </c>
      <c r="W2390">
        <v>613.03</v>
      </c>
      <c r="X2390" t="s">
        <v>17258</v>
      </c>
      <c r="Y2390" t="s">
        <v>17243</v>
      </c>
      <c r="Z2390">
        <v>10</v>
      </c>
      <c r="AA2390" t="s">
        <v>17255</v>
      </c>
    </row>
    <row r="2391" spans="1:27" x14ac:dyDescent="0.35">
      <c r="A2391" t="s">
        <v>79</v>
      </c>
      <c r="B2391" t="s">
        <v>110</v>
      </c>
      <c r="C2391" t="s">
        <v>2710</v>
      </c>
      <c r="D2391" t="s">
        <v>29</v>
      </c>
      <c r="E2391" t="s">
        <v>28</v>
      </c>
      <c r="F2391" t="s">
        <v>27</v>
      </c>
      <c r="G2391" t="s">
        <v>26</v>
      </c>
      <c r="H2391" t="s">
        <v>1382</v>
      </c>
      <c r="I2391" t="s">
        <v>24</v>
      </c>
      <c r="J2391">
        <v>266308</v>
      </c>
      <c r="K2391" t="s">
        <v>2075</v>
      </c>
      <c r="L2391" s="1">
        <v>44938</v>
      </c>
      <c r="M2391">
        <v>2023</v>
      </c>
      <c r="N2391" t="s">
        <v>100</v>
      </c>
      <c r="O2391" t="s">
        <v>60</v>
      </c>
      <c r="P2391" s="2">
        <v>0.83333333333333337</v>
      </c>
      <c r="Q2391" t="s">
        <v>3364</v>
      </c>
      <c r="R2391">
        <v>0.12</v>
      </c>
      <c r="S2391">
        <v>10.3</v>
      </c>
      <c r="T2391">
        <v>39</v>
      </c>
      <c r="U2391">
        <v>52.51</v>
      </c>
      <c r="V2391">
        <v>2047.8899999999999</v>
      </c>
      <c r="W2391">
        <v>2035.13</v>
      </c>
      <c r="X2391" t="s">
        <v>17258</v>
      </c>
      <c r="Y2391" t="s">
        <v>17246</v>
      </c>
      <c r="Z2391">
        <v>1</v>
      </c>
      <c r="AA2391" t="s">
        <v>17254</v>
      </c>
    </row>
    <row r="2392" spans="1:27" x14ac:dyDescent="0.35">
      <c r="A2392" t="s">
        <v>109</v>
      </c>
      <c r="B2392" t="s">
        <v>110</v>
      </c>
      <c r="C2392" t="s">
        <v>2710</v>
      </c>
      <c r="D2392" t="s">
        <v>29</v>
      </c>
      <c r="E2392" t="s">
        <v>28</v>
      </c>
      <c r="F2392" t="s">
        <v>27</v>
      </c>
      <c r="G2392" t="s">
        <v>43</v>
      </c>
      <c r="H2392" t="s">
        <v>1382</v>
      </c>
      <c r="I2392" t="s">
        <v>24</v>
      </c>
      <c r="J2392">
        <v>676479</v>
      </c>
      <c r="K2392" t="s">
        <v>459</v>
      </c>
      <c r="L2392" s="1">
        <v>45028</v>
      </c>
      <c r="M2392">
        <v>2023</v>
      </c>
      <c r="N2392" t="s">
        <v>148</v>
      </c>
      <c r="O2392" t="s">
        <v>77</v>
      </c>
      <c r="P2392" s="2">
        <v>0.5</v>
      </c>
      <c r="Q2392" t="s">
        <v>3365</v>
      </c>
      <c r="R2392">
        <v>0.27</v>
      </c>
      <c r="S2392">
        <v>17.27</v>
      </c>
      <c r="T2392">
        <v>32</v>
      </c>
      <c r="U2392">
        <v>7.69</v>
      </c>
      <c r="V2392">
        <v>246.08</v>
      </c>
      <c r="W2392">
        <v>228.15</v>
      </c>
      <c r="X2392" t="s">
        <v>17258</v>
      </c>
      <c r="Y2392" t="s">
        <v>17251</v>
      </c>
      <c r="Z2392">
        <v>4</v>
      </c>
      <c r="AA2392" t="s">
        <v>17257</v>
      </c>
    </row>
    <row r="2393" spans="1:27" x14ac:dyDescent="0.35">
      <c r="A2393" t="s">
        <v>79</v>
      </c>
      <c r="B2393" t="s">
        <v>131</v>
      </c>
      <c r="C2393" t="s">
        <v>2710</v>
      </c>
      <c r="D2393" t="s">
        <v>29</v>
      </c>
      <c r="E2393" t="s">
        <v>54</v>
      </c>
      <c r="F2393" t="s">
        <v>27</v>
      </c>
      <c r="G2393" t="s">
        <v>53</v>
      </c>
      <c r="H2393" t="s">
        <v>1382</v>
      </c>
      <c r="I2393" t="s">
        <v>24</v>
      </c>
      <c r="J2393">
        <v>746203</v>
      </c>
      <c r="K2393" t="s">
        <v>2576</v>
      </c>
      <c r="L2393" s="1">
        <v>45242</v>
      </c>
      <c r="M2393">
        <v>2023</v>
      </c>
      <c r="N2393" t="s">
        <v>46</v>
      </c>
      <c r="O2393" t="s">
        <v>40</v>
      </c>
      <c r="P2393" s="2">
        <v>0.91666666666666663</v>
      </c>
      <c r="Q2393" t="s">
        <v>3366</v>
      </c>
      <c r="R2393">
        <v>0.01</v>
      </c>
      <c r="S2393">
        <v>19.86</v>
      </c>
      <c r="T2393">
        <v>11</v>
      </c>
      <c r="U2393">
        <v>18.53</v>
      </c>
      <c r="V2393">
        <v>203.83</v>
      </c>
      <c r="W2393">
        <v>183.95</v>
      </c>
      <c r="X2393" t="s">
        <v>17258</v>
      </c>
      <c r="Y2393" t="s">
        <v>17243</v>
      </c>
      <c r="Z2393">
        <v>11</v>
      </c>
      <c r="AA2393" t="s">
        <v>17245</v>
      </c>
    </row>
    <row r="2394" spans="1:27" x14ac:dyDescent="0.35">
      <c r="A2394" t="s">
        <v>109</v>
      </c>
      <c r="B2394" t="s">
        <v>131</v>
      </c>
      <c r="C2394" t="s">
        <v>2710</v>
      </c>
      <c r="D2394" t="s">
        <v>29</v>
      </c>
      <c r="E2394" t="s">
        <v>54</v>
      </c>
      <c r="F2394" t="s">
        <v>27</v>
      </c>
      <c r="G2394" t="s">
        <v>43</v>
      </c>
      <c r="H2394" t="s">
        <v>1382</v>
      </c>
      <c r="I2394" t="s">
        <v>24</v>
      </c>
      <c r="J2394">
        <v>701403</v>
      </c>
      <c r="K2394" t="s">
        <v>3094</v>
      </c>
      <c r="L2394" s="1">
        <v>45444</v>
      </c>
      <c r="M2394">
        <v>2024</v>
      </c>
      <c r="N2394" t="s">
        <v>76</v>
      </c>
      <c r="O2394" t="s">
        <v>77</v>
      </c>
      <c r="P2394" s="2">
        <v>0</v>
      </c>
      <c r="Q2394" t="s">
        <v>3367</v>
      </c>
      <c r="R2394">
        <v>0.49</v>
      </c>
      <c r="S2394">
        <v>29.8</v>
      </c>
      <c r="T2394">
        <v>18</v>
      </c>
      <c r="U2394">
        <v>43.06</v>
      </c>
      <c r="V2394">
        <v>775.08</v>
      </c>
      <c r="W2394">
        <v>741.48</v>
      </c>
      <c r="X2394" t="s">
        <v>17259</v>
      </c>
      <c r="Y2394" t="s">
        <v>17251</v>
      </c>
      <c r="Z2394">
        <v>6</v>
      </c>
      <c r="AA2394" t="s">
        <v>17252</v>
      </c>
    </row>
    <row r="2395" spans="1:27" x14ac:dyDescent="0.35">
      <c r="A2395" t="s">
        <v>74</v>
      </c>
      <c r="B2395" t="s">
        <v>110</v>
      </c>
      <c r="C2395" t="s">
        <v>2710</v>
      </c>
      <c r="D2395" t="s">
        <v>29</v>
      </c>
      <c r="E2395" t="s">
        <v>28</v>
      </c>
      <c r="F2395" t="s">
        <v>27</v>
      </c>
      <c r="G2395" t="s">
        <v>43</v>
      </c>
      <c r="H2395" t="s">
        <v>1382</v>
      </c>
      <c r="I2395" t="s">
        <v>24</v>
      </c>
      <c r="J2395">
        <v>738523</v>
      </c>
      <c r="K2395" t="s">
        <v>118</v>
      </c>
      <c r="L2395" s="1">
        <v>45358</v>
      </c>
      <c r="M2395">
        <v>2024</v>
      </c>
      <c r="N2395" t="s">
        <v>63</v>
      </c>
      <c r="O2395" t="s">
        <v>60</v>
      </c>
      <c r="P2395" s="2">
        <v>0.79166666666666663</v>
      </c>
      <c r="Q2395" t="s">
        <v>3368</v>
      </c>
      <c r="R2395">
        <v>0.2</v>
      </c>
      <c r="S2395">
        <v>18.940000000000001</v>
      </c>
      <c r="T2395">
        <v>25</v>
      </c>
      <c r="U2395">
        <v>2.12</v>
      </c>
      <c r="V2395">
        <v>53</v>
      </c>
      <c r="W2395">
        <v>33.950000000000003</v>
      </c>
      <c r="X2395" t="s">
        <v>17259</v>
      </c>
      <c r="Y2395" t="s">
        <v>17246</v>
      </c>
      <c r="Z2395">
        <v>3</v>
      </c>
      <c r="AA2395" t="s">
        <v>17248</v>
      </c>
    </row>
    <row r="2396" spans="1:27" x14ac:dyDescent="0.35">
      <c r="A2396" t="s">
        <v>83</v>
      </c>
      <c r="B2396" t="s">
        <v>80</v>
      </c>
      <c r="C2396" t="s">
        <v>2710</v>
      </c>
      <c r="D2396" t="s">
        <v>29</v>
      </c>
      <c r="E2396" t="s">
        <v>28</v>
      </c>
      <c r="F2396" t="s">
        <v>27</v>
      </c>
      <c r="G2396" t="s">
        <v>53</v>
      </c>
      <c r="H2396" t="s">
        <v>1382</v>
      </c>
      <c r="I2396" t="s">
        <v>24</v>
      </c>
      <c r="J2396">
        <v>312769</v>
      </c>
      <c r="K2396" t="s">
        <v>1751</v>
      </c>
      <c r="L2396" s="1">
        <v>45330</v>
      </c>
      <c r="M2396">
        <v>2024</v>
      </c>
      <c r="N2396" t="s">
        <v>59</v>
      </c>
      <c r="O2396" t="s">
        <v>60</v>
      </c>
      <c r="P2396" s="2">
        <v>0.5</v>
      </c>
      <c r="Q2396" t="s">
        <v>3369</v>
      </c>
      <c r="R2396">
        <v>0.47</v>
      </c>
      <c r="S2396">
        <v>18.53</v>
      </c>
      <c r="T2396">
        <v>23</v>
      </c>
      <c r="U2396">
        <v>2.78</v>
      </c>
      <c r="V2396">
        <v>63.94</v>
      </c>
      <c r="W2396">
        <v>45.11</v>
      </c>
      <c r="X2396" t="s">
        <v>17259</v>
      </c>
      <c r="Y2396" t="s">
        <v>17246</v>
      </c>
      <c r="Z2396">
        <v>2</v>
      </c>
      <c r="AA2396" t="s">
        <v>17247</v>
      </c>
    </row>
    <row r="2397" spans="1:27" x14ac:dyDescent="0.35">
      <c r="A2397" t="s">
        <v>48</v>
      </c>
      <c r="B2397" t="s">
        <v>120</v>
      </c>
      <c r="C2397" t="s">
        <v>2710</v>
      </c>
      <c r="D2397" t="s">
        <v>29</v>
      </c>
      <c r="E2397" t="s">
        <v>54</v>
      </c>
      <c r="F2397" t="s">
        <v>27</v>
      </c>
      <c r="G2397" t="s">
        <v>26</v>
      </c>
      <c r="H2397" t="s">
        <v>1382</v>
      </c>
      <c r="I2397" t="s">
        <v>24</v>
      </c>
      <c r="J2397">
        <v>405086</v>
      </c>
      <c r="K2397" t="s">
        <v>3268</v>
      </c>
      <c r="L2397" s="1">
        <v>45330</v>
      </c>
      <c r="M2397">
        <v>2024</v>
      </c>
      <c r="N2397" t="s">
        <v>59</v>
      </c>
      <c r="O2397" t="s">
        <v>60</v>
      </c>
      <c r="P2397" s="2">
        <v>0.79166666666666663</v>
      </c>
      <c r="Q2397" t="s">
        <v>3370</v>
      </c>
      <c r="R2397">
        <v>0.27</v>
      </c>
      <c r="S2397">
        <v>28.36</v>
      </c>
      <c r="T2397">
        <v>20</v>
      </c>
      <c r="U2397">
        <v>63.2</v>
      </c>
      <c r="V2397">
        <v>1264</v>
      </c>
      <c r="W2397">
        <v>1232.23</v>
      </c>
      <c r="X2397" t="s">
        <v>17259</v>
      </c>
      <c r="Y2397" t="s">
        <v>17246</v>
      </c>
      <c r="Z2397">
        <v>2</v>
      </c>
      <c r="AA2397" t="s">
        <v>17247</v>
      </c>
    </row>
    <row r="2398" spans="1:27" x14ac:dyDescent="0.35">
      <c r="A2398" t="s">
        <v>70</v>
      </c>
      <c r="B2398" t="s">
        <v>80</v>
      </c>
      <c r="C2398" t="s">
        <v>2710</v>
      </c>
      <c r="D2398" t="s">
        <v>29</v>
      </c>
      <c r="E2398" t="s">
        <v>54</v>
      </c>
      <c r="F2398" t="s">
        <v>27</v>
      </c>
      <c r="G2398" t="s">
        <v>43</v>
      </c>
      <c r="H2398" t="s">
        <v>1382</v>
      </c>
      <c r="I2398" t="s">
        <v>24</v>
      </c>
      <c r="J2398">
        <v>377382</v>
      </c>
      <c r="K2398" t="s">
        <v>1179</v>
      </c>
      <c r="L2398" s="1">
        <v>45390</v>
      </c>
      <c r="M2398">
        <v>2024</v>
      </c>
      <c r="N2398" t="s">
        <v>148</v>
      </c>
      <c r="O2398" t="s">
        <v>77</v>
      </c>
      <c r="P2398" s="2">
        <v>0.41666666666666669</v>
      </c>
      <c r="Q2398" t="s">
        <v>3371</v>
      </c>
      <c r="R2398">
        <v>0.03</v>
      </c>
      <c r="S2398">
        <v>12.47</v>
      </c>
      <c r="T2398">
        <v>42</v>
      </c>
      <c r="U2398">
        <v>84.85</v>
      </c>
      <c r="V2398">
        <v>3563.7</v>
      </c>
      <c r="W2398">
        <v>3550.16</v>
      </c>
      <c r="X2398" t="s">
        <v>17259</v>
      </c>
      <c r="Y2398" t="s">
        <v>17251</v>
      </c>
      <c r="Z2398">
        <v>4</v>
      </c>
      <c r="AA2398" t="s">
        <v>17257</v>
      </c>
    </row>
    <row r="2399" spans="1:27" x14ac:dyDescent="0.35">
      <c r="A2399" t="s">
        <v>42</v>
      </c>
      <c r="B2399" t="s">
        <v>80</v>
      </c>
      <c r="C2399" t="s">
        <v>2710</v>
      </c>
      <c r="D2399" t="s">
        <v>29</v>
      </c>
      <c r="E2399" t="s">
        <v>54</v>
      </c>
      <c r="F2399" t="s">
        <v>27</v>
      </c>
      <c r="G2399" t="s">
        <v>36</v>
      </c>
      <c r="H2399" t="s">
        <v>1382</v>
      </c>
      <c r="I2399" t="s">
        <v>24</v>
      </c>
      <c r="J2399">
        <v>673696</v>
      </c>
      <c r="K2399" t="s">
        <v>1764</v>
      </c>
      <c r="L2399" s="1">
        <v>45573</v>
      </c>
      <c r="M2399">
        <v>2024</v>
      </c>
      <c r="N2399" t="s">
        <v>103</v>
      </c>
      <c r="O2399" t="s">
        <v>40</v>
      </c>
      <c r="P2399" s="2">
        <v>0.66666666666666663</v>
      </c>
      <c r="Q2399" t="s">
        <v>3372</v>
      </c>
      <c r="R2399">
        <v>0.23</v>
      </c>
      <c r="S2399">
        <v>15.87</v>
      </c>
      <c r="T2399">
        <v>46</v>
      </c>
      <c r="U2399">
        <v>33.950000000000003</v>
      </c>
      <c r="V2399">
        <v>1561.7</v>
      </c>
      <c r="W2399">
        <v>1542.24</v>
      </c>
      <c r="X2399" t="s">
        <v>17259</v>
      </c>
      <c r="Y2399" t="s">
        <v>17243</v>
      </c>
      <c r="Z2399">
        <v>10</v>
      </c>
      <c r="AA2399" t="s">
        <v>17255</v>
      </c>
    </row>
    <row r="2400" spans="1:27" x14ac:dyDescent="0.35">
      <c r="A2400" t="s">
        <v>109</v>
      </c>
      <c r="B2400" t="s">
        <v>44</v>
      </c>
      <c r="C2400" t="s">
        <v>2710</v>
      </c>
      <c r="D2400" t="s">
        <v>29</v>
      </c>
      <c r="E2400" t="s">
        <v>28</v>
      </c>
      <c r="F2400" t="s">
        <v>27</v>
      </c>
      <c r="G2400" t="s">
        <v>53</v>
      </c>
      <c r="H2400" t="s">
        <v>1382</v>
      </c>
      <c r="I2400" t="s">
        <v>24</v>
      </c>
      <c r="J2400">
        <v>974846</v>
      </c>
      <c r="K2400" t="s">
        <v>2127</v>
      </c>
      <c r="L2400" s="1">
        <v>45482</v>
      </c>
      <c r="M2400">
        <v>2024</v>
      </c>
      <c r="N2400" t="s">
        <v>68</v>
      </c>
      <c r="O2400" t="s">
        <v>34</v>
      </c>
      <c r="P2400" s="2">
        <v>0.83333333333333337</v>
      </c>
      <c r="Q2400" t="s">
        <v>3373</v>
      </c>
      <c r="R2400">
        <v>0.37</v>
      </c>
      <c r="S2400">
        <v>8.43</v>
      </c>
      <c r="T2400">
        <v>23</v>
      </c>
      <c r="U2400">
        <v>43.29</v>
      </c>
      <c r="V2400">
        <v>995.67</v>
      </c>
      <c r="W2400">
        <v>983.56</v>
      </c>
      <c r="X2400" t="s">
        <v>17259</v>
      </c>
      <c r="Y2400" t="s">
        <v>17241</v>
      </c>
      <c r="Z2400">
        <v>7</v>
      </c>
      <c r="AA2400" t="s">
        <v>17249</v>
      </c>
    </row>
    <row r="2401" spans="1:27" x14ac:dyDescent="0.35">
      <c r="A2401" t="s">
        <v>70</v>
      </c>
      <c r="B2401" t="s">
        <v>120</v>
      </c>
      <c r="C2401" t="s">
        <v>2710</v>
      </c>
      <c r="D2401" t="s">
        <v>29</v>
      </c>
      <c r="E2401" t="s">
        <v>54</v>
      </c>
      <c r="F2401" t="s">
        <v>27</v>
      </c>
      <c r="G2401" t="s">
        <v>53</v>
      </c>
      <c r="H2401" t="s">
        <v>1382</v>
      </c>
      <c r="I2401" t="s">
        <v>24</v>
      </c>
      <c r="J2401">
        <v>818649</v>
      </c>
      <c r="K2401" t="s">
        <v>3374</v>
      </c>
      <c r="L2401" s="1">
        <v>45748</v>
      </c>
      <c r="M2401">
        <v>2025</v>
      </c>
      <c r="N2401" t="s">
        <v>148</v>
      </c>
      <c r="O2401" t="s">
        <v>77</v>
      </c>
      <c r="P2401" s="2">
        <v>4.1666666666666664E-2</v>
      </c>
      <c r="Q2401" t="s">
        <v>3375</v>
      </c>
      <c r="R2401">
        <v>0.5</v>
      </c>
      <c r="S2401">
        <v>12.85</v>
      </c>
      <c r="T2401">
        <v>40</v>
      </c>
      <c r="U2401">
        <v>33.42</v>
      </c>
      <c r="V2401">
        <v>1336.8000000000002</v>
      </c>
      <c r="W2401">
        <v>1317.27</v>
      </c>
      <c r="X2401" t="s">
        <v>17260</v>
      </c>
      <c r="Y2401" t="s">
        <v>17251</v>
      </c>
      <c r="Z2401">
        <v>4</v>
      </c>
      <c r="AA2401" t="s">
        <v>17257</v>
      </c>
    </row>
    <row r="2402" spans="1:27" x14ac:dyDescent="0.35">
      <c r="A2402" t="s">
        <v>150</v>
      </c>
      <c r="B2402" t="s">
        <v>146</v>
      </c>
      <c r="C2402" t="s">
        <v>2710</v>
      </c>
      <c r="D2402" t="s">
        <v>29</v>
      </c>
      <c r="E2402" t="s">
        <v>54</v>
      </c>
      <c r="F2402" t="s">
        <v>27</v>
      </c>
      <c r="G2402" t="s">
        <v>26</v>
      </c>
      <c r="H2402" t="s">
        <v>1382</v>
      </c>
      <c r="I2402" t="s">
        <v>24</v>
      </c>
      <c r="J2402">
        <v>835271</v>
      </c>
      <c r="K2402" t="s">
        <v>1270</v>
      </c>
      <c r="L2402" s="1">
        <v>45992</v>
      </c>
      <c r="M2402">
        <v>2025</v>
      </c>
      <c r="N2402" t="s">
        <v>39</v>
      </c>
      <c r="O2402" t="s">
        <v>40</v>
      </c>
      <c r="P2402" s="2">
        <v>0.45833333333333331</v>
      </c>
      <c r="Q2402" t="s">
        <v>3376</v>
      </c>
      <c r="R2402">
        <v>0.37</v>
      </c>
      <c r="S2402">
        <v>14.14</v>
      </c>
      <c r="T2402">
        <v>19</v>
      </c>
      <c r="U2402">
        <v>85.64</v>
      </c>
      <c r="V2402">
        <v>1627.16</v>
      </c>
      <c r="W2402">
        <v>1607</v>
      </c>
      <c r="X2402" t="s">
        <v>17260</v>
      </c>
      <c r="Y2402" t="s">
        <v>17243</v>
      </c>
      <c r="Z2402">
        <v>12</v>
      </c>
      <c r="AA2402" t="s">
        <v>17244</v>
      </c>
    </row>
    <row r="2403" spans="1:27" x14ac:dyDescent="0.35">
      <c r="A2403" t="s">
        <v>109</v>
      </c>
      <c r="B2403" t="s">
        <v>80</v>
      </c>
      <c r="C2403" t="s">
        <v>2710</v>
      </c>
      <c r="D2403" t="s">
        <v>29</v>
      </c>
      <c r="E2403" t="s">
        <v>54</v>
      </c>
      <c r="F2403" t="s">
        <v>27</v>
      </c>
      <c r="G2403" t="s">
        <v>26</v>
      </c>
      <c r="H2403" t="s">
        <v>1382</v>
      </c>
      <c r="I2403" t="s">
        <v>24</v>
      </c>
      <c r="J2403">
        <v>472223</v>
      </c>
      <c r="K2403" t="s">
        <v>188</v>
      </c>
      <c r="L2403" s="1">
        <v>45841</v>
      </c>
      <c r="M2403">
        <v>2025</v>
      </c>
      <c r="N2403" t="s">
        <v>68</v>
      </c>
      <c r="O2403" t="s">
        <v>34</v>
      </c>
      <c r="P2403" s="2">
        <v>0.45833333333333331</v>
      </c>
      <c r="Q2403" t="s">
        <v>3377</v>
      </c>
      <c r="R2403">
        <v>0.14000000000000001</v>
      </c>
      <c r="S2403">
        <v>6.58</v>
      </c>
      <c r="T2403">
        <v>10</v>
      </c>
      <c r="U2403">
        <v>2.0699999999999998</v>
      </c>
      <c r="V2403">
        <v>20.7</v>
      </c>
      <c r="W2403">
        <v>14.09</v>
      </c>
      <c r="X2403" t="s">
        <v>17260</v>
      </c>
      <c r="Y2403" t="s">
        <v>17241</v>
      </c>
      <c r="Z2403">
        <v>7</v>
      </c>
      <c r="AA2403" t="s">
        <v>17249</v>
      </c>
    </row>
    <row r="2404" spans="1:27" x14ac:dyDescent="0.35">
      <c r="A2404" t="s">
        <v>70</v>
      </c>
      <c r="B2404" t="s">
        <v>146</v>
      </c>
      <c r="C2404" t="s">
        <v>2710</v>
      </c>
      <c r="D2404" t="s">
        <v>29</v>
      </c>
      <c r="E2404" t="s">
        <v>54</v>
      </c>
      <c r="F2404" t="s">
        <v>27</v>
      </c>
      <c r="G2404" t="s">
        <v>43</v>
      </c>
      <c r="H2404" t="s">
        <v>1382</v>
      </c>
      <c r="I2404" t="s">
        <v>24</v>
      </c>
      <c r="J2404">
        <v>176682</v>
      </c>
      <c r="K2404" t="s">
        <v>1894</v>
      </c>
      <c r="L2404" s="1">
        <v>45996</v>
      </c>
      <c r="M2404">
        <v>2025</v>
      </c>
      <c r="N2404" t="s">
        <v>39</v>
      </c>
      <c r="O2404" t="s">
        <v>40</v>
      </c>
      <c r="P2404" s="2">
        <v>0.41666666666666669</v>
      </c>
      <c r="Q2404" t="s">
        <v>3378</v>
      </c>
      <c r="R2404">
        <v>0.11</v>
      </c>
      <c r="S2404">
        <v>6.12</v>
      </c>
      <c r="T2404">
        <v>18</v>
      </c>
      <c r="U2404">
        <v>42.32</v>
      </c>
      <c r="V2404">
        <v>761.76</v>
      </c>
      <c r="W2404">
        <v>754.8</v>
      </c>
      <c r="X2404" t="s">
        <v>17260</v>
      </c>
      <c r="Y2404" t="s">
        <v>17243</v>
      </c>
      <c r="Z2404">
        <v>12</v>
      </c>
      <c r="AA2404" t="s">
        <v>17244</v>
      </c>
    </row>
    <row r="2405" spans="1:27" x14ac:dyDescent="0.35">
      <c r="A2405" t="s">
        <v>70</v>
      </c>
      <c r="B2405" t="s">
        <v>115</v>
      </c>
      <c r="C2405" t="s">
        <v>2710</v>
      </c>
      <c r="D2405" t="s">
        <v>29</v>
      </c>
      <c r="E2405" t="s">
        <v>28</v>
      </c>
      <c r="F2405" t="s">
        <v>27</v>
      </c>
      <c r="G2405" t="s">
        <v>53</v>
      </c>
      <c r="H2405" t="s">
        <v>1382</v>
      </c>
      <c r="I2405" t="s">
        <v>24</v>
      </c>
      <c r="J2405">
        <v>533030</v>
      </c>
      <c r="K2405" t="s">
        <v>2770</v>
      </c>
      <c r="L2405" s="1">
        <v>45906</v>
      </c>
      <c r="M2405">
        <v>2025</v>
      </c>
      <c r="N2405" t="s">
        <v>72</v>
      </c>
      <c r="O2405" t="s">
        <v>34</v>
      </c>
      <c r="P2405" s="2">
        <v>0</v>
      </c>
      <c r="Q2405" t="s">
        <v>3379</v>
      </c>
      <c r="R2405">
        <v>0.06</v>
      </c>
      <c r="S2405">
        <v>23.29</v>
      </c>
      <c r="T2405">
        <v>8</v>
      </c>
      <c r="U2405">
        <v>88.54</v>
      </c>
      <c r="V2405">
        <v>708.32</v>
      </c>
      <c r="W2405">
        <v>684.61</v>
      </c>
      <c r="X2405" t="s">
        <v>17260</v>
      </c>
      <c r="Y2405" t="s">
        <v>17241</v>
      </c>
      <c r="Z2405">
        <v>9</v>
      </c>
      <c r="AA2405" t="s">
        <v>17250</v>
      </c>
    </row>
    <row r="2406" spans="1:27" x14ac:dyDescent="0.35">
      <c r="A2406" t="s">
        <v>79</v>
      </c>
      <c r="B2406" t="s">
        <v>120</v>
      </c>
      <c r="C2406" t="s">
        <v>2710</v>
      </c>
      <c r="D2406" t="s">
        <v>29</v>
      </c>
      <c r="E2406" t="s">
        <v>54</v>
      </c>
      <c r="F2406" t="s">
        <v>27</v>
      </c>
      <c r="G2406" t="s">
        <v>36</v>
      </c>
      <c r="H2406" t="s">
        <v>1382</v>
      </c>
      <c r="I2406" t="s">
        <v>24</v>
      </c>
      <c r="J2406">
        <v>508010</v>
      </c>
      <c r="K2406" t="s">
        <v>1249</v>
      </c>
      <c r="L2406" s="1">
        <v>45997</v>
      </c>
      <c r="M2406">
        <v>2025</v>
      </c>
      <c r="N2406" t="s">
        <v>39</v>
      </c>
      <c r="O2406" t="s">
        <v>40</v>
      </c>
      <c r="P2406" s="2">
        <v>0.20833333333333334</v>
      </c>
      <c r="Q2406" t="s">
        <v>3380</v>
      </c>
      <c r="R2406">
        <v>0.01</v>
      </c>
      <c r="S2406">
        <v>11.23</v>
      </c>
      <c r="T2406">
        <v>11</v>
      </c>
      <c r="U2406">
        <v>71.760000000000005</v>
      </c>
      <c r="V2406">
        <v>789.36</v>
      </c>
      <c r="W2406">
        <v>778.05</v>
      </c>
      <c r="X2406" t="s">
        <v>17260</v>
      </c>
      <c r="Y2406" t="s">
        <v>17243</v>
      </c>
      <c r="Z2406">
        <v>12</v>
      </c>
      <c r="AA2406" t="s">
        <v>17244</v>
      </c>
    </row>
    <row r="2407" spans="1:27" x14ac:dyDescent="0.35">
      <c r="A2407" t="s">
        <v>70</v>
      </c>
      <c r="B2407" t="s">
        <v>37</v>
      </c>
      <c r="C2407" t="s">
        <v>2710</v>
      </c>
      <c r="D2407" t="s">
        <v>29</v>
      </c>
      <c r="E2407" t="s">
        <v>54</v>
      </c>
      <c r="F2407" t="s">
        <v>27</v>
      </c>
      <c r="G2407" t="s">
        <v>53</v>
      </c>
      <c r="H2407" t="s">
        <v>1382</v>
      </c>
      <c r="I2407" t="s">
        <v>24</v>
      </c>
      <c r="J2407">
        <v>811364</v>
      </c>
      <c r="K2407" t="s">
        <v>1078</v>
      </c>
      <c r="L2407" s="1">
        <v>45725</v>
      </c>
      <c r="M2407">
        <v>2025</v>
      </c>
      <c r="N2407" t="s">
        <v>63</v>
      </c>
      <c r="O2407" t="s">
        <v>60</v>
      </c>
      <c r="P2407" s="2">
        <v>0.20833333333333334</v>
      </c>
      <c r="Q2407" t="s">
        <v>3381</v>
      </c>
      <c r="R2407">
        <v>0.27</v>
      </c>
      <c r="S2407">
        <v>5.89</v>
      </c>
      <c r="T2407">
        <v>19</v>
      </c>
      <c r="U2407">
        <v>16.170000000000002</v>
      </c>
      <c r="V2407">
        <v>307.23</v>
      </c>
      <c r="W2407">
        <v>300.51</v>
      </c>
      <c r="X2407" t="s">
        <v>17260</v>
      </c>
      <c r="Y2407" t="s">
        <v>17246</v>
      </c>
      <c r="Z2407">
        <v>3</v>
      </c>
      <c r="AA2407" t="s">
        <v>17248</v>
      </c>
    </row>
    <row r="2408" spans="1:27" x14ac:dyDescent="0.35">
      <c r="A2408" t="s">
        <v>70</v>
      </c>
      <c r="B2408" t="s">
        <v>120</v>
      </c>
      <c r="C2408" t="s">
        <v>2710</v>
      </c>
      <c r="D2408" t="s">
        <v>29</v>
      </c>
      <c r="E2408" t="s">
        <v>28</v>
      </c>
      <c r="F2408" t="s">
        <v>27</v>
      </c>
      <c r="G2408" t="s">
        <v>26</v>
      </c>
      <c r="H2408" t="s">
        <v>1881</v>
      </c>
      <c r="I2408" t="s">
        <v>24</v>
      </c>
      <c r="J2408">
        <v>539792</v>
      </c>
      <c r="K2408" t="s">
        <v>1225</v>
      </c>
      <c r="L2408" s="1">
        <v>44105</v>
      </c>
      <c r="M2408">
        <v>2020</v>
      </c>
      <c r="N2408" t="s">
        <v>103</v>
      </c>
      <c r="O2408" t="s">
        <v>40</v>
      </c>
      <c r="P2408" s="2">
        <v>0.79166666666666663</v>
      </c>
      <c r="Q2408" t="s">
        <v>3382</v>
      </c>
      <c r="R2408">
        <v>0.47</v>
      </c>
      <c r="S2408">
        <v>25.65</v>
      </c>
      <c r="T2408">
        <v>31</v>
      </c>
      <c r="U2408">
        <v>72.680000000000007</v>
      </c>
      <c r="V2408">
        <v>2253.0800000000004</v>
      </c>
      <c r="W2408">
        <v>2216.84</v>
      </c>
      <c r="X2408" t="s">
        <v>17240</v>
      </c>
      <c r="Y2408" t="s">
        <v>17243</v>
      </c>
      <c r="Z2408">
        <v>10</v>
      </c>
      <c r="AA2408" t="s">
        <v>17255</v>
      </c>
    </row>
    <row r="2409" spans="1:27" x14ac:dyDescent="0.35">
      <c r="A2409" t="s">
        <v>52</v>
      </c>
      <c r="B2409" t="s">
        <v>80</v>
      </c>
      <c r="C2409" t="s">
        <v>2710</v>
      </c>
      <c r="D2409" t="s">
        <v>29</v>
      </c>
      <c r="E2409" t="s">
        <v>54</v>
      </c>
      <c r="F2409" t="s">
        <v>27</v>
      </c>
      <c r="G2409" t="s">
        <v>36</v>
      </c>
      <c r="H2409" t="s">
        <v>1881</v>
      </c>
      <c r="I2409" t="s">
        <v>24</v>
      </c>
      <c r="J2409">
        <v>501921</v>
      </c>
      <c r="K2409" t="s">
        <v>1842</v>
      </c>
      <c r="L2409" s="1">
        <v>43954</v>
      </c>
      <c r="M2409">
        <v>2020</v>
      </c>
      <c r="N2409" t="s">
        <v>87</v>
      </c>
      <c r="O2409" t="s">
        <v>77</v>
      </c>
      <c r="P2409" s="2">
        <v>0.83333333333333337</v>
      </c>
      <c r="Q2409" t="s">
        <v>3383</v>
      </c>
      <c r="R2409">
        <v>0.17</v>
      </c>
      <c r="S2409">
        <v>12.61</v>
      </c>
      <c r="T2409">
        <v>44</v>
      </c>
      <c r="U2409">
        <v>41.17</v>
      </c>
      <c r="V2409">
        <v>1811.48</v>
      </c>
      <c r="W2409">
        <v>1795.79</v>
      </c>
      <c r="X2409" t="s">
        <v>17240</v>
      </c>
      <c r="Y2409" t="s">
        <v>17251</v>
      </c>
      <c r="Z2409">
        <v>5</v>
      </c>
      <c r="AA2409" t="s">
        <v>87</v>
      </c>
    </row>
    <row r="2410" spans="1:27" x14ac:dyDescent="0.35">
      <c r="A2410" t="s">
        <v>23</v>
      </c>
      <c r="B2410" t="s">
        <v>146</v>
      </c>
      <c r="C2410" t="s">
        <v>2710</v>
      </c>
      <c r="D2410" t="s">
        <v>29</v>
      </c>
      <c r="E2410" t="s">
        <v>28</v>
      </c>
      <c r="F2410" t="s">
        <v>27</v>
      </c>
      <c r="G2410" t="s">
        <v>36</v>
      </c>
      <c r="H2410" t="s">
        <v>1881</v>
      </c>
      <c r="I2410" t="s">
        <v>24</v>
      </c>
      <c r="J2410">
        <v>599512</v>
      </c>
      <c r="K2410" t="s">
        <v>198</v>
      </c>
      <c r="L2410" s="1">
        <v>44046</v>
      </c>
      <c r="M2410">
        <v>2020</v>
      </c>
      <c r="N2410" t="s">
        <v>33</v>
      </c>
      <c r="O2410" t="s">
        <v>34</v>
      </c>
      <c r="P2410" s="2">
        <v>0.66666666666666663</v>
      </c>
      <c r="Q2410" t="s">
        <v>3384</v>
      </c>
      <c r="R2410">
        <v>0.24</v>
      </c>
      <c r="S2410">
        <v>10.85</v>
      </c>
      <c r="T2410">
        <v>20</v>
      </c>
      <c r="U2410">
        <v>58.12</v>
      </c>
      <c r="V2410">
        <v>1162.3999999999999</v>
      </c>
      <c r="W2410">
        <v>1148.76</v>
      </c>
      <c r="X2410" t="s">
        <v>17240</v>
      </c>
      <c r="Y2410" t="s">
        <v>17241</v>
      </c>
      <c r="Z2410">
        <v>8</v>
      </c>
      <c r="AA2410" t="s">
        <v>17242</v>
      </c>
    </row>
    <row r="2411" spans="1:27" x14ac:dyDescent="0.35">
      <c r="A2411" t="s">
        <v>79</v>
      </c>
      <c r="B2411" t="s">
        <v>31</v>
      </c>
      <c r="C2411" t="s">
        <v>2710</v>
      </c>
      <c r="D2411" t="s">
        <v>29</v>
      </c>
      <c r="E2411" t="s">
        <v>54</v>
      </c>
      <c r="F2411" t="s">
        <v>27</v>
      </c>
      <c r="G2411" t="s">
        <v>36</v>
      </c>
      <c r="H2411" t="s">
        <v>1881</v>
      </c>
      <c r="I2411" t="s">
        <v>24</v>
      </c>
      <c r="J2411">
        <v>292192</v>
      </c>
      <c r="K2411" t="s">
        <v>1365</v>
      </c>
      <c r="L2411" s="1">
        <v>44077</v>
      </c>
      <c r="M2411">
        <v>2020</v>
      </c>
      <c r="N2411" t="s">
        <v>72</v>
      </c>
      <c r="O2411" t="s">
        <v>34</v>
      </c>
      <c r="P2411" s="2">
        <v>0.54166666666666663</v>
      </c>
      <c r="Q2411" t="s">
        <v>3385</v>
      </c>
      <c r="R2411">
        <v>0.35</v>
      </c>
      <c r="S2411">
        <v>18.18</v>
      </c>
      <c r="T2411">
        <v>49</v>
      </c>
      <c r="U2411">
        <v>4.58</v>
      </c>
      <c r="V2411">
        <v>224.42000000000002</v>
      </c>
      <c r="W2411">
        <v>205.45</v>
      </c>
      <c r="X2411" t="s">
        <v>17240</v>
      </c>
      <c r="Y2411" t="s">
        <v>17241</v>
      </c>
      <c r="Z2411">
        <v>9</v>
      </c>
      <c r="AA2411" t="s">
        <v>17250</v>
      </c>
    </row>
    <row r="2412" spans="1:27" x14ac:dyDescent="0.35">
      <c r="A2412" t="s">
        <v>48</v>
      </c>
      <c r="B2412" t="s">
        <v>37</v>
      </c>
      <c r="C2412" t="s">
        <v>2710</v>
      </c>
      <c r="D2412" t="s">
        <v>29</v>
      </c>
      <c r="E2412" t="s">
        <v>28</v>
      </c>
      <c r="F2412" t="s">
        <v>27</v>
      </c>
      <c r="G2412" t="s">
        <v>36</v>
      </c>
      <c r="H2412" t="s">
        <v>1881</v>
      </c>
      <c r="I2412" t="s">
        <v>24</v>
      </c>
      <c r="J2412">
        <v>835036</v>
      </c>
      <c r="K2412" t="s">
        <v>129</v>
      </c>
      <c r="L2412" s="1">
        <v>44018</v>
      </c>
      <c r="M2412">
        <v>2020</v>
      </c>
      <c r="N2412" t="s">
        <v>68</v>
      </c>
      <c r="O2412" t="s">
        <v>34</v>
      </c>
      <c r="P2412" s="2">
        <v>0.625</v>
      </c>
      <c r="Q2412" t="s">
        <v>3386</v>
      </c>
      <c r="R2412">
        <v>0.46</v>
      </c>
      <c r="S2412">
        <v>16.84</v>
      </c>
      <c r="T2412">
        <v>7</v>
      </c>
      <c r="U2412">
        <v>20.43</v>
      </c>
      <c r="V2412">
        <v>143.01</v>
      </c>
      <c r="W2412">
        <v>125.51</v>
      </c>
      <c r="X2412" t="s">
        <v>17240</v>
      </c>
      <c r="Y2412" t="s">
        <v>17241</v>
      </c>
      <c r="Z2412">
        <v>7</v>
      </c>
      <c r="AA2412" t="s">
        <v>17249</v>
      </c>
    </row>
    <row r="2413" spans="1:27" x14ac:dyDescent="0.35">
      <c r="A2413" t="s">
        <v>42</v>
      </c>
      <c r="B2413" t="s">
        <v>49</v>
      </c>
      <c r="C2413" t="s">
        <v>2710</v>
      </c>
      <c r="D2413" t="s">
        <v>29</v>
      </c>
      <c r="E2413" t="s">
        <v>54</v>
      </c>
      <c r="F2413" t="s">
        <v>27</v>
      </c>
      <c r="G2413" t="s">
        <v>43</v>
      </c>
      <c r="H2413" t="s">
        <v>1881</v>
      </c>
      <c r="I2413" t="s">
        <v>24</v>
      </c>
      <c r="J2413">
        <v>769927</v>
      </c>
      <c r="K2413" t="s">
        <v>1975</v>
      </c>
      <c r="L2413" s="1">
        <v>44110</v>
      </c>
      <c r="M2413">
        <v>2020</v>
      </c>
      <c r="N2413" t="s">
        <v>103</v>
      </c>
      <c r="O2413" t="s">
        <v>40</v>
      </c>
      <c r="P2413" s="2">
        <v>0.70833333333333337</v>
      </c>
      <c r="Q2413" t="s">
        <v>3387</v>
      </c>
      <c r="R2413">
        <v>0.46</v>
      </c>
      <c r="S2413">
        <v>9.67</v>
      </c>
      <c r="T2413">
        <v>14</v>
      </c>
      <c r="U2413">
        <v>78.75</v>
      </c>
      <c r="V2413">
        <v>1102.5</v>
      </c>
      <c r="W2413">
        <v>1087.76</v>
      </c>
      <c r="X2413" t="s">
        <v>17240</v>
      </c>
      <c r="Y2413" t="s">
        <v>17243</v>
      </c>
      <c r="Z2413">
        <v>10</v>
      </c>
      <c r="AA2413" t="s">
        <v>17255</v>
      </c>
    </row>
    <row r="2414" spans="1:27" x14ac:dyDescent="0.35">
      <c r="A2414" t="s">
        <v>83</v>
      </c>
      <c r="B2414" t="s">
        <v>131</v>
      </c>
      <c r="C2414" t="s">
        <v>2710</v>
      </c>
      <c r="D2414" t="s">
        <v>29</v>
      </c>
      <c r="E2414" t="s">
        <v>28</v>
      </c>
      <c r="F2414" t="s">
        <v>27</v>
      </c>
      <c r="G2414" t="s">
        <v>36</v>
      </c>
      <c r="H2414" t="s">
        <v>1881</v>
      </c>
      <c r="I2414" t="s">
        <v>24</v>
      </c>
      <c r="J2414">
        <v>193948</v>
      </c>
      <c r="K2414" t="s">
        <v>1027</v>
      </c>
      <c r="L2414" s="1">
        <v>43872</v>
      </c>
      <c r="M2414">
        <v>2020</v>
      </c>
      <c r="N2414" t="s">
        <v>59</v>
      </c>
      <c r="O2414" t="s">
        <v>60</v>
      </c>
      <c r="P2414" s="2">
        <v>0.83333333333333337</v>
      </c>
      <c r="Q2414" t="s">
        <v>3388</v>
      </c>
      <c r="R2414">
        <v>0.3</v>
      </c>
      <c r="S2414">
        <v>9.25</v>
      </c>
      <c r="T2414">
        <v>40</v>
      </c>
      <c r="U2414">
        <v>59.99</v>
      </c>
      <c r="V2414">
        <v>2399.6</v>
      </c>
      <c r="W2414">
        <v>2383.15</v>
      </c>
      <c r="X2414" t="s">
        <v>17240</v>
      </c>
      <c r="Y2414" t="s">
        <v>17246</v>
      </c>
      <c r="Z2414">
        <v>2</v>
      </c>
      <c r="AA2414" t="s">
        <v>17247</v>
      </c>
    </row>
    <row r="2415" spans="1:27" x14ac:dyDescent="0.35">
      <c r="A2415" t="s">
        <v>109</v>
      </c>
      <c r="B2415" t="s">
        <v>120</v>
      </c>
      <c r="C2415" t="s">
        <v>2710</v>
      </c>
      <c r="D2415" t="s">
        <v>29</v>
      </c>
      <c r="E2415" t="s">
        <v>28</v>
      </c>
      <c r="F2415" t="s">
        <v>27</v>
      </c>
      <c r="G2415" t="s">
        <v>26</v>
      </c>
      <c r="H2415" t="s">
        <v>1881</v>
      </c>
      <c r="I2415" t="s">
        <v>24</v>
      </c>
      <c r="J2415">
        <v>832823</v>
      </c>
      <c r="K2415" t="s">
        <v>256</v>
      </c>
      <c r="L2415" s="1">
        <v>43932</v>
      </c>
      <c r="M2415">
        <v>2020</v>
      </c>
      <c r="N2415" t="s">
        <v>148</v>
      </c>
      <c r="O2415" t="s">
        <v>77</v>
      </c>
      <c r="P2415" s="2">
        <v>0.95833333333333337</v>
      </c>
      <c r="Q2415" t="s">
        <v>3389</v>
      </c>
      <c r="R2415">
        <v>0.04</v>
      </c>
      <c r="S2415">
        <v>27.71</v>
      </c>
      <c r="T2415">
        <v>48</v>
      </c>
      <c r="U2415">
        <v>92.69</v>
      </c>
      <c r="V2415">
        <v>4449.12</v>
      </c>
      <c r="W2415">
        <v>4419.63</v>
      </c>
      <c r="X2415" t="s">
        <v>17240</v>
      </c>
      <c r="Y2415" t="s">
        <v>17251</v>
      </c>
      <c r="Z2415">
        <v>4</v>
      </c>
      <c r="AA2415" t="s">
        <v>17257</v>
      </c>
    </row>
    <row r="2416" spans="1:27" x14ac:dyDescent="0.35">
      <c r="A2416" t="s">
        <v>74</v>
      </c>
      <c r="B2416" t="s">
        <v>66</v>
      </c>
      <c r="C2416" t="s">
        <v>2710</v>
      </c>
      <c r="D2416" t="s">
        <v>29</v>
      </c>
      <c r="E2416" t="s">
        <v>54</v>
      </c>
      <c r="F2416" t="s">
        <v>27</v>
      </c>
      <c r="G2416" t="s">
        <v>53</v>
      </c>
      <c r="H2416" t="s">
        <v>1881</v>
      </c>
      <c r="I2416" t="s">
        <v>24</v>
      </c>
      <c r="J2416">
        <v>800572</v>
      </c>
      <c r="K2416" t="s">
        <v>1299</v>
      </c>
      <c r="L2416" s="1">
        <v>43933</v>
      </c>
      <c r="M2416">
        <v>2020</v>
      </c>
      <c r="N2416" t="s">
        <v>148</v>
      </c>
      <c r="O2416" t="s">
        <v>77</v>
      </c>
      <c r="P2416" s="2">
        <v>0.83333333333333337</v>
      </c>
      <c r="Q2416" t="s">
        <v>3390</v>
      </c>
      <c r="R2416">
        <v>0.09</v>
      </c>
      <c r="S2416">
        <v>25.84</v>
      </c>
      <c r="T2416">
        <v>47</v>
      </c>
      <c r="U2416">
        <v>54.23</v>
      </c>
      <c r="V2416">
        <v>2548.81</v>
      </c>
      <c r="W2416">
        <v>2520.6799999999998</v>
      </c>
      <c r="X2416" t="s">
        <v>17240</v>
      </c>
      <c r="Y2416" t="s">
        <v>17251</v>
      </c>
      <c r="Z2416">
        <v>4</v>
      </c>
      <c r="AA2416" t="s">
        <v>17257</v>
      </c>
    </row>
    <row r="2417" spans="1:27" x14ac:dyDescent="0.35">
      <c r="A2417" t="s">
        <v>150</v>
      </c>
      <c r="B2417" t="s">
        <v>146</v>
      </c>
      <c r="C2417" t="s">
        <v>2710</v>
      </c>
      <c r="D2417" t="s">
        <v>29</v>
      </c>
      <c r="E2417" t="s">
        <v>54</v>
      </c>
      <c r="F2417" t="s">
        <v>27</v>
      </c>
      <c r="G2417" t="s">
        <v>53</v>
      </c>
      <c r="H2417" t="s">
        <v>1881</v>
      </c>
      <c r="I2417" t="s">
        <v>24</v>
      </c>
      <c r="J2417">
        <v>641797</v>
      </c>
      <c r="K2417" t="s">
        <v>1498</v>
      </c>
      <c r="L2417" s="1">
        <v>44257</v>
      </c>
      <c r="M2417">
        <v>2021</v>
      </c>
      <c r="N2417" t="s">
        <v>63</v>
      </c>
      <c r="O2417" t="s">
        <v>60</v>
      </c>
      <c r="P2417" s="2">
        <v>0.58333333333333337</v>
      </c>
      <c r="Q2417" t="s">
        <v>3391</v>
      </c>
      <c r="R2417">
        <v>0.25</v>
      </c>
      <c r="S2417">
        <v>23.76</v>
      </c>
      <c r="T2417">
        <v>30</v>
      </c>
      <c r="U2417">
        <v>72.75</v>
      </c>
      <c r="V2417">
        <v>2182.5</v>
      </c>
      <c r="W2417">
        <v>2153.2800000000002</v>
      </c>
      <c r="X2417" t="s">
        <v>17253</v>
      </c>
      <c r="Y2417" t="s">
        <v>17246</v>
      </c>
      <c r="Z2417">
        <v>3</v>
      </c>
      <c r="AA2417" t="s">
        <v>17248</v>
      </c>
    </row>
    <row r="2418" spans="1:27" x14ac:dyDescent="0.35">
      <c r="A2418" t="s">
        <v>109</v>
      </c>
      <c r="B2418" t="s">
        <v>110</v>
      </c>
      <c r="C2418" t="s">
        <v>2710</v>
      </c>
      <c r="D2418" t="s">
        <v>29</v>
      </c>
      <c r="E2418" t="s">
        <v>54</v>
      </c>
      <c r="F2418" t="s">
        <v>27</v>
      </c>
      <c r="G2418" t="s">
        <v>43</v>
      </c>
      <c r="H2418" t="s">
        <v>1881</v>
      </c>
      <c r="I2418" t="s">
        <v>24</v>
      </c>
      <c r="J2418">
        <v>818730</v>
      </c>
      <c r="K2418" t="s">
        <v>1090</v>
      </c>
      <c r="L2418" s="1">
        <v>44349</v>
      </c>
      <c r="M2418">
        <v>2021</v>
      </c>
      <c r="N2418" t="s">
        <v>76</v>
      </c>
      <c r="O2418" t="s">
        <v>77</v>
      </c>
      <c r="P2418" s="2">
        <v>0.79166666666666663</v>
      </c>
      <c r="Q2418" t="s">
        <v>3392</v>
      </c>
      <c r="R2418">
        <v>0.19</v>
      </c>
      <c r="S2418">
        <v>14.77</v>
      </c>
      <c r="T2418">
        <v>37</v>
      </c>
      <c r="U2418">
        <v>40.130000000000003</v>
      </c>
      <c r="V2418">
        <v>1484.8100000000002</v>
      </c>
      <c r="W2418">
        <v>1467.22</v>
      </c>
      <c r="X2418" t="s">
        <v>17253</v>
      </c>
      <c r="Y2418" t="s">
        <v>17251</v>
      </c>
      <c r="Z2418">
        <v>6</v>
      </c>
      <c r="AA2418" t="s">
        <v>17252</v>
      </c>
    </row>
    <row r="2419" spans="1:27" x14ac:dyDescent="0.35">
      <c r="A2419" t="s">
        <v>109</v>
      </c>
      <c r="B2419" t="s">
        <v>131</v>
      </c>
      <c r="C2419" t="s">
        <v>2710</v>
      </c>
      <c r="D2419" t="s">
        <v>29</v>
      </c>
      <c r="E2419" t="s">
        <v>54</v>
      </c>
      <c r="F2419" t="s">
        <v>27</v>
      </c>
      <c r="G2419" t="s">
        <v>53</v>
      </c>
      <c r="H2419" t="s">
        <v>1881</v>
      </c>
      <c r="I2419" t="s">
        <v>24</v>
      </c>
      <c r="J2419">
        <v>509675</v>
      </c>
      <c r="K2419" t="s">
        <v>2595</v>
      </c>
      <c r="L2419" s="1">
        <v>44258</v>
      </c>
      <c r="M2419">
        <v>2021</v>
      </c>
      <c r="N2419" t="s">
        <v>63</v>
      </c>
      <c r="O2419" t="s">
        <v>60</v>
      </c>
      <c r="P2419" s="2">
        <v>0.54166666666666663</v>
      </c>
      <c r="Q2419" t="s">
        <v>3393</v>
      </c>
      <c r="R2419">
        <v>0.47</v>
      </c>
      <c r="S2419">
        <v>10.39</v>
      </c>
      <c r="T2419">
        <v>39</v>
      </c>
      <c r="U2419">
        <v>83.76</v>
      </c>
      <c r="V2419">
        <v>3266.6400000000003</v>
      </c>
      <c r="W2419">
        <v>3240.9</v>
      </c>
      <c r="X2419" t="s">
        <v>17253</v>
      </c>
      <c r="Y2419" t="s">
        <v>17246</v>
      </c>
      <c r="Z2419">
        <v>3</v>
      </c>
      <c r="AA2419" t="s">
        <v>17248</v>
      </c>
    </row>
    <row r="2420" spans="1:27" x14ac:dyDescent="0.35">
      <c r="A2420" t="s">
        <v>150</v>
      </c>
      <c r="B2420" t="s">
        <v>146</v>
      </c>
      <c r="C2420" t="s">
        <v>2710</v>
      </c>
      <c r="D2420" t="s">
        <v>29</v>
      </c>
      <c r="E2420" t="s">
        <v>28</v>
      </c>
      <c r="F2420" t="s">
        <v>27</v>
      </c>
      <c r="G2420" t="s">
        <v>36</v>
      </c>
      <c r="H2420" t="s">
        <v>1881</v>
      </c>
      <c r="I2420" t="s">
        <v>24</v>
      </c>
      <c r="J2420">
        <v>844854</v>
      </c>
      <c r="K2420" t="s">
        <v>1193</v>
      </c>
      <c r="L2420" s="1">
        <v>44259</v>
      </c>
      <c r="M2420">
        <v>2021</v>
      </c>
      <c r="N2420" t="s">
        <v>63</v>
      </c>
      <c r="O2420" t="s">
        <v>60</v>
      </c>
      <c r="P2420" s="2">
        <v>0.25</v>
      </c>
      <c r="Q2420" t="s">
        <v>3394</v>
      </c>
      <c r="R2420">
        <v>0.06</v>
      </c>
      <c r="S2420">
        <v>20.260000000000002</v>
      </c>
      <c r="T2420">
        <v>26</v>
      </c>
      <c r="U2420">
        <v>32.26</v>
      </c>
      <c r="V2420">
        <v>838.76</v>
      </c>
      <c r="W2420">
        <v>818</v>
      </c>
      <c r="X2420" t="s">
        <v>17253</v>
      </c>
      <c r="Y2420" t="s">
        <v>17246</v>
      </c>
      <c r="Z2420">
        <v>3</v>
      </c>
      <c r="AA2420" t="s">
        <v>17248</v>
      </c>
    </row>
    <row r="2421" spans="1:27" x14ac:dyDescent="0.35">
      <c r="A2421" t="s">
        <v>79</v>
      </c>
      <c r="B2421" t="s">
        <v>55</v>
      </c>
      <c r="C2421" t="s">
        <v>2710</v>
      </c>
      <c r="D2421" t="s">
        <v>29</v>
      </c>
      <c r="E2421" t="s">
        <v>28</v>
      </c>
      <c r="F2421" t="s">
        <v>27</v>
      </c>
      <c r="G2421" t="s">
        <v>26</v>
      </c>
      <c r="H2421" t="s">
        <v>1881</v>
      </c>
      <c r="I2421" t="s">
        <v>24</v>
      </c>
      <c r="J2421">
        <v>768795</v>
      </c>
      <c r="K2421" t="s">
        <v>3395</v>
      </c>
      <c r="L2421" s="1">
        <v>44354</v>
      </c>
      <c r="M2421">
        <v>2021</v>
      </c>
      <c r="N2421" t="s">
        <v>76</v>
      </c>
      <c r="O2421" t="s">
        <v>77</v>
      </c>
      <c r="P2421" s="2">
        <v>0.45833333333333331</v>
      </c>
      <c r="Q2421" t="s">
        <v>2772</v>
      </c>
      <c r="R2421">
        <v>0.33</v>
      </c>
      <c r="S2421">
        <v>9.2899999999999991</v>
      </c>
      <c r="T2421">
        <v>43</v>
      </c>
      <c r="U2421">
        <v>47.33</v>
      </c>
      <c r="V2421">
        <v>2035.1899999999998</v>
      </c>
      <c r="W2421">
        <v>2019.18</v>
      </c>
      <c r="X2421" t="s">
        <v>17253</v>
      </c>
      <c r="Y2421" t="s">
        <v>17251</v>
      </c>
      <c r="Z2421">
        <v>6</v>
      </c>
      <c r="AA2421" t="s">
        <v>17252</v>
      </c>
    </row>
    <row r="2422" spans="1:27" x14ac:dyDescent="0.35">
      <c r="A2422" t="s">
        <v>23</v>
      </c>
      <c r="B2422" t="s">
        <v>146</v>
      </c>
      <c r="C2422" t="s">
        <v>2710</v>
      </c>
      <c r="D2422" t="s">
        <v>29</v>
      </c>
      <c r="E2422" t="s">
        <v>28</v>
      </c>
      <c r="F2422" t="s">
        <v>27</v>
      </c>
      <c r="G2422" t="s">
        <v>43</v>
      </c>
      <c r="H2422" t="s">
        <v>1881</v>
      </c>
      <c r="I2422" t="s">
        <v>24</v>
      </c>
      <c r="J2422">
        <v>279992</v>
      </c>
      <c r="K2422" t="s">
        <v>2066</v>
      </c>
      <c r="L2422" s="1">
        <v>44416</v>
      </c>
      <c r="M2422">
        <v>2021</v>
      </c>
      <c r="N2422" t="s">
        <v>33</v>
      </c>
      <c r="O2422" t="s">
        <v>34</v>
      </c>
      <c r="P2422" s="2">
        <v>0.625</v>
      </c>
      <c r="Q2422" t="s">
        <v>3396</v>
      </c>
      <c r="R2422">
        <v>0.13</v>
      </c>
      <c r="S2422">
        <v>13.69</v>
      </c>
      <c r="T2422">
        <v>33</v>
      </c>
      <c r="U2422">
        <v>19.66</v>
      </c>
      <c r="V2422">
        <v>648.78</v>
      </c>
      <c r="W2422">
        <v>634.25</v>
      </c>
      <c r="X2422" t="s">
        <v>17253</v>
      </c>
      <c r="Y2422" t="s">
        <v>17241</v>
      </c>
      <c r="Z2422">
        <v>8</v>
      </c>
      <c r="AA2422" t="s">
        <v>17242</v>
      </c>
    </row>
    <row r="2423" spans="1:27" x14ac:dyDescent="0.35">
      <c r="A2423" t="s">
        <v>65</v>
      </c>
      <c r="B2423" t="s">
        <v>44</v>
      </c>
      <c r="C2423" t="s">
        <v>2710</v>
      </c>
      <c r="D2423" t="s">
        <v>29</v>
      </c>
      <c r="E2423" t="s">
        <v>54</v>
      </c>
      <c r="F2423" t="s">
        <v>27</v>
      </c>
      <c r="G2423" t="s">
        <v>26</v>
      </c>
      <c r="H2423" t="s">
        <v>1881</v>
      </c>
      <c r="I2423" t="s">
        <v>24</v>
      </c>
      <c r="J2423">
        <v>205935</v>
      </c>
      <c r="K2423" t="s">
        <v>1417</v>
      </c>
      <c r="L2423" s="1">
        <v>44295</v>
      </c>
      <c r="M2423">
        <v>2021</v>
      </c>
      <c r="N2423" t="s">
        <v>148</v>
      </c>
      <c r="O2423" t="s">
        <v>77</v>
      </c>
      <c r="P2423" s="2">
        <v>0.83333333333333337</v>
      </c>
      <c r="Q2423" t="s">
        <v>3397</v>
      </c>
      <c r="R2423">
        <v>0.42</v>
      </c>
      <c r="S2423">
        <v>21.8</v>
      </c>
      <c r="T2423">
        <v>21</v>
      </c>
      <c r="U2423">
        <v>48.83</v>
      </c>
      <c r="V2423">
        <v>1025.43</v>
      </c>
      <c r="W2423">
        <v>999.32</v>
      </c>
      <c r="X2423" t="s">
        <v>17253</v>
      </c>
      <c r="Y2423" t="s">
        <v>17251</v>
      </c>
      <c r="Z2423">
        <v>4</v>
      </c>
      <c r="AA2423" t="s">
        <v>17257</v>
      </c>
    </row>
    <row r="2424" spans="1:27" x14ac:dyDescent="0.35">
      <c r="A2424" t="s">
        <v>79</v>
      </c>
      <c r="B2424" t="s">
        <v>146</v>
      </c>
      <c r="C2424" t="s">
        <v>2710</v>
      </c>
      <c r="D2424" t="s">
        <v>29</v>
      </c>
      <c r="E2424" t="s">
        <v>54</v>
      </c>
      <c r="F2424" t="s">
        <v>27</v>
      </c>
      <c r="G2424" t="s">
        <v>53</v>
      </c>
      <c r="H2424" t="s">
        <v>1881</v>
      </c>
      <c r="I2424" t="s">
        <v>24</v>
      </c>
      <c r="J2424">
        <v>790034</v>
      </c>
      <c r="K2424" t="s">
        <v>1113</v>
      </c>
      <c r="L2424" s="1">
        <v>44539</v>
      </c>
      <c r="M2424">
        <v>2021</v>
      </c>
      <c r="N2424" t="s">
        <v>39</v>
      </c>
      <c r="O2424" t="s">
        <v>40</v>
      </c>
      <c r="P2424" s="2">
        <v>8.3333333333333329E-2</v>
      </c>
      <c r="Q2424" t="s">
        <v>3398</v>
      </c>
      <c r="R2424">
        <v>0.1</v>
      </c>
      <c r="S2424">
        <v>26.16</v>
      </c>
      <c r="T2424">
        <v>10</v>
      </c>
      <c r="U2424">
        <v>80.75</v>
      </c>
      <c r="V2424">
        <v>807.5</v>
      </c>
      <c r="W2424">
        <v>780.53</v>
      </c>
      <c r="X2424" t="s">
        <v>17253</v>
      </c>
      <c r="Y2424" t="s">
        <v>17243</v>
      </c>
      <c r="Z2424">
        <v>12</v>
      </c>
      <c r="AA2424" t="s">
        <v>17244</v>
      </c>
    </row>
    <row r="2425" spans="1:27" x14ac:dyDescent="0.35">
      <c r="A2425" t="s">
        <v>42</v>
      </c>
      <c r="B2425" t="s">
        <v>131</v>
      </c>
      <c r="C2425" t="s">
        <v>2710</v>
      </c>
      <c r="D2425" t="s">
        <v>29</v>
      </c>
      <c r="E2425" t="s">
        <v>54</v>
      </c>
      <c r="F2425" t="s">
        <v>27</v>
      </c>
      <c r="G2425" t="s">
        <v>53</v>
      </c>
      <c r="H2425" t="s">
        <v>1881</v>
      </c>
      <c r="I2425" t="s">
        <v>24</v>
      </c>
      <c r="J2425">
        <v>268204</v>
      </c>
      <c r="K2425" t="s">
        <v>2135</v>
      </c>
      <c r="L2425" s="1">
        <v>44418</v>
      </c>
      <c r="M2425">
        <v>2021</v>
      </c>
      <c r="N2425" t="s">
        <v>33</v>
      </c>
      <c r="O2425" t="s">
        <v>34</v>
      </c>
      <c r="P2425" s="2">
        <v>0</v>
      </c>
      <c r="Q2425" t="s">
        <v>3399</v>
      </c>
      <c r="R2425">
        <v>0.37</v>
      </c>
      <c r="S2425">
        <v>13.64</v>
      </c>
      <c r="T2425">
        <v>18</v>
      </c>
      <c r="U2425">
        <v>48.12</v>
      </c>
      <c r="V2425">
        <v>866.16</v>
      </c>
      <c r="W2425">
        <v>849.32</v>
      </c>
      <c r="X2425" t="s">
        <v>17253</v>
      </c>
      <c r="Y2425" t="s">
        <v>17241</v>
      </c>
      <c r="Z2425">
        <v>8</v>
      </c>
      <c r="AA2425" t="s">
        <v>17242</v>
      </c>
    </row>
    <row r="2426" spans="1:27" x14ac:dyDescent="0.35">
      <c r="A2426" t="s">
        <v>83</v>
      </c>
      <c r="B2426" t="s">
        <v>66</v>
      </c>
      <c r="C2426" t="s">
        <v>2710</v>
      </c>
      <c r="D2426" t="s">
        <v>29</v>
      </c>
      <c r="E2426" t="s">
        <v>54</v>
      </c>
      <c r="F2426" t="s">
        <v>27</v>
      </c>
      <c r="G2426" t="s">
        <v>43</v>
      </c>
      <c r="H2426" t="s">
        <v>1881</v>
      </c>
      <c r="I2426" t="s">
        <v>24</v>
      </c>
      <c r="J2426">
        <v>607409</v>
      </c>
      <c r="K2426" t="s">
        <v>2274</v>
      </c>
      <c r="L2426" s="1">
        <v>44298</v>
      </c>
      <c r="M2426">
        <v>2021</v>
      </c>
      <c r="N2426" t="s">
        <v>148</v>
      </c>
      <c r="O2426" t="s">
        <v>77</v>
      </c>
      <c r="P2426" s="2">
        <v>0.58333333333333337</v>
      </c>
      <c r="Q2426" t="s">
        <v>3400</v>
      </c>
      <c r="R2426">
        <v>0.11</v>
      </c>
      <c r="S2426">
        <v>23.67</v>
      </c>
      <c r="T2426">
        <v>25</v>
      </c>
      <c r="U2426">
        <v>89.57</v>
      </c>
      <c r="V2426">
        <v>2239.25</v>
      </c>
      <c r="W2426">
        <v>2213.12</v>
      </c>
      <c r="X2426" t="s">
        <v>17253</v>
      </c>
      <c r="Y2426" t="s">
        <v>17251</v>
      </c>
      <c r="Z2426">
        <v>4</v>
      </c>
      <c r="AA2426" t="s">
        <v>17257</v>
      </c>
    </row>
    <row r="2427" spans="1:27" x14ac:dyDescent="0.35">
      <c r="A2427" t="s">
        <v>70</v>
      </c>
      <c r="B2427" t="s">
        <v>146</v>
      </c>
      <c r="C2427" t="s">
        <v>2710</v>
      </c>
      <c r="D2427" t="s">
        <v>29</v>
      </c>
      <c r="E2427" t="s">
        <v>28</v>
      </c>
      <c r="F2427" t="s">
        <v>27</v>
      </c>
      <c r="G2427" t="s">
        <v>36</v>
      </c>
      <c r="H2427" t="s">
        <v>1881</v>
      </c>
      <c r="I2427" t="s">
        <v>24</v>
      </c>
      <c r="J2427">
        <v>232850</v>
      </c>
      <c r="K2427" t="s">
        <v>2118</v>
      </c>
      <c r="L2427" s="1">
        <v>44359</v>
      </c>
      <c r="M2427">
        <v>2021</v>
      </c>
      <c r="N2427" t="s">
        <v>76</v>
      </c>
      <c r="O2427" t="s">
        <v>77</v>
      </c>
      <c r="P2427" s="2">
        <v>0.25</v>
      </c>
      <c r="Q2427" t="s">
        <v>3401</v>
      </c>
      <c r="R2427">
        <v>0.09</v>
      </c>
      <c r="S2427">
        <v>21.06</v>
      </c>
      <c r="T2427">
        <v>25</v>
      </c>
      <c r="U2427">
        <v>6.83</v>
      </c>
      <c r="V2427">
        <v>170.75</v>
      </c>
      <c r="W2427">
        <v>149.54</v>
      </c>
      <c r="X2427" t="s">
        <v>17253</v>
      </c>
      <c r="Y2427" t="s">
        <v>17251</v>
      </c>
      <c r="Z2427">
        <v>6</v>
      </c>
      <c r="AA2427" t="s">
        <v>17252</v>
      </c>
    </row>
    <row r="2428" spans="1:27" x14ac:dyDescent="0.35">
      <c r="A2428" t="s">
        <v>65</v>
      </c>
      <c r="B2428" t="s">
        <v>31</v>
      </c>
      <c r="C2428" t="s">
        <v>2710</v>
      </c>
      <c r="D2428" t="s">
        <v>29</v>
      </c>
      <c r="E2428" t="s">
        <v>54</v>
      </c>
      <c r="F2428" t="s">
        <v>27</v>
      </c>
      <c r="G2428" t="s">
        <v>43</v>
      </c>
      <c r="H2428" t="s">
        <v>1881</v>
      </c>
      <c r="I2428" t="s">
        <v>24</v>
      </c>
      <c r="J2428">
        <v>326801</v>
      </c>
      <c r="K2428" t="s">
        <v>1058</v>
      </c>
      <c r="L2428" s="1">
        <v>44652</v>
      </c>
      <c r="M2428">
        <v>2022</v>
      </c>
      <c r="N2428" t="s">
        <v>148</v>
      </c>
      <c r="O2428" t="s">
        <v>77</v>
      </c>
      <c r="P2428" s="2">
        <v>8.3333333333333329E-2</v>
      </c>
      <c r="Q2428" t="s">
        <v>3402</v>
      </c>
      <c r="R2428">
        <v>7.0000000000000007E-2</v>
      </c>
      <c r="S2428">
        <v>13.68</v>
      </c>
      <c r="T2428">
        <v>29</v>
      </c>
      <c r="U2428">
        <v>13.71</v>
      </c>
      <c r="V2428">
        <v>397.59000000000003</v>
      </c>
      <c r="W2428">
        <v>383.63</v>
      </c>
      <c r="X2428" t="s">
        <v>17256</v>
      </c>
      <c r="Y2428" t="s">
        <v>17251</v>
      </c>
      <c r="Z2428">
        <v>4</v>
      </c>
      <c r="AA2428" t="s">
        <v>17257</v>
      </c>
    </row>
    <row r="2429" spans="1:27" x14ac:dyDescent="0.35">
      <c r="A2429" t="s">
        <v>65</v>
      </c>
      <c r="B2429" t="s">
        <v>49</v>
      </c>
      <c r="C2429" t="s">
        <v>2710</v>
      </c>
      <c r="D2429" t="s">
        <v>29</v>
      </c>
      <c r="E2429" t="s">
        <v>28</v>
      </c>
      <c r="F2429" t="s">
        <v>27</v>
      </c>
      <c r="G2429" t="s">
        <v>36</v>
      </c>
      <c r="H2429" t="s">
        <v>1881</v>
      </c>
      <c r="I2429" t="s">
        <v>24</v>
      </c>
      <c r="J2429">
        <v>838661</v>
      </c>
      <c r="K2429" t="s">
        <v>1952</v>
      </c>
      <c r="L2429" s="1">
        <v>44805</v>
      </c>
      <c r="M2429">
        <v>2022</v>
      </c>
      <c r="N2429" t="s">
        <v>72</v>
      </c>
      <c r="O2429" t="s">
        <v>34</v>
      </c>
      <c r="P2429" s="2">
        <v>0.45833333333333331</v>
      </c>
      <c r="Q2429" t="s">
        <v>3403</v>
      </c>
      <c r="R2429">
        <v>0.36</v>
      </c>
      <c r="S2429">
        <v>23.47</v>
      </c>
      <c r="T2429">
        <v>25</v>
      </c>
      <c r="U2429">
        <v>69.66</v>
      </c>
      <c r="V2429">
        <v>1741.5</v>
      </c>
      <c r="W2429">
        <v>1711.76</v>
      </c>
      <c r="X2429" t="s">
        <v>17256</v>
      </c>
      <c r="Y2429" t="s">
        <v>17241</v>
      </c>
      <c r="Z2429">
        <v>9</v>
      </c>
      <c r="AA2429" t="s">
        <v>17250</v>
      </c>
    </row>
    <row r="2430" spans="1:27" x14ac:dyDescent="0.35">
      <c r="A2430" t="s">
        <v>42</v>
      </c>
      <c r="B2430" t="s">
        <v>146</v>
      </c>
      <c r="C2430" t="s">
        <v>2710</v>
      </c>
      <c r="D2430" t="s">
        <v>29</v>
      </c>
      <c r="E2430" t="s">
        <v>54</v>
      </c>
      <c r="F2430" t="s">
        <v>27</v>
      </c>
      <c r="G2430" t="s">
        <v>26</v>
      </c>
      <c r="H2430" t="s">
        <v>1881</v>
      </c>
      <c r="I2430" t="s">
        <v>24</v>
      </c>
      <c r="J2430">
        <v>337145</v>
      </c>
      <c r="K2430" t="s">
        <v>1982</v>
      </c>
      <c r="L2430" s="1">
        <v>44805</v>
      </c>
      <c r="M2430">
        <v>2022</v>
      </c>
      <c r="N2430" t="s">
        <v>72</v>
      </c>
      <c r="O2430" t="s">
        <v>34</v>
      </c>
      <c r="P2430" s="2">
        <v>0.625</v>
      </c>
      <c r="Q2430" t="s">
        <v>3404</v>
      </c>
      <c r="R2430">
        <v>0.47</v>
      </c>
      <c r="S2430">
        <v>28</v>
      </c>
      <c r="T2430">
        <v>20</v>
      </c>
      <c r="U2430">
        <v>98.48</v>
      </c>
      <c r="V2430">
        <v>1969.6000000000001</v>
      </c>
      <c r="W2430">
        <v>1932.34</v>
      </c>
      <c r="X2430" t="s">
        <v>17256</v>
      </c>
      <c r="Y2430" t="s">
        <v>17241</v>
      </c>
      <c r="Z2430">
        <v>9</v>
      </c>
      <c r="AA2430" t="s">
        <v>17250</v>
      </c>
    </row>
    <row r="2431" spans="1:27" x14ac:dyDescent="0.35">
      <c r="A2431" t="s">
        <v>65</v>
      </c>
      <c r="B2431" t="s">
        <v>66</v>
      </c>
      <c r="C2431" t="s">
        <v>2710</v>
      </c>
      <c r="D2431" t="s">
        <v>29</v>
      </c>
      <c r="E2431" t="s">
        <v>28</v>
      </c>
      <c r="F2431" t="s">
        <v>27</v>
      </c>
      <c r="G2431" t="s">
        <v>36</v>
      </c>
      <c r="H2431" t="s">
        <v>1881</v>
      </c>
      <c r="I2431" t="s">
        <v>24</v>
      </c>
      <c r="J2431">
        <v>707199</v>
      </c>
      <c r="K2431" t="s">
        <v>2197</v>
      </c>
      <c r="L2431" s="1">
        <v>44715</v>
      </c>
      <c r="M2431">
        <v>2022</v>
      </c>
      <c r="N2431" t="s">
        <v>76</v>
      </c>
      <c r="O2431" t="s">
        <v>77</v>
      </c>
      <c r="P2431" s="2">
        <v>0.45833333333333331</v>
      </c>
      <c r="Q2431" t="s">
        <v>3405</v>
      </c>
      <c r="R2431">
        <v>0.08</v>
      </c>
      <c r="S2431">
        <v>22.47</v>
      </c>
      <c r="T2431">
        <v>27</v>
      </c>
      <c r="U2431">
        <v>91.59</v>
      </c>
      <c r="V2431">
        <v>2472.9300000000003</v>
      </c>
      <c r="W2431">
        <v>2448.48</v>
      </c>
      <c r="X2431" t="s">
        <v>17256</v>
      </c>
      <c r="Y2431" t="s">
        <v>17251</v>
      </c>
      <c r="Z2431">
        <v>6</v>
      </c>
      <c r="AA2431" t="s">
        <v>17252</v>
      </c>
    </row>
    <row r="2432" spans="1:27" x14ac:dyDescent="0.35">
      <c r="A2432" t="s">
        <v>79</v>
      </c>
      <c r="B2432" t="s">
        <v>120</v>
      </c>
      <c r="C2432" t="s">
        <v>2710</v>
      </c>
      <c r="D2432" t="s">
        <v>29</v>
      </c>
      <c r="E2432" t="s">
        <v>28</v>
      </c>
      <c r="F2432" t="s">
        <v>27</v>
      </c>
      <c r="G2432" t="s">
        <v>36</v>
      </c>
      <c r="H2432" t="s">
        <v>1881</v>
      </c>
      <c r="I2432" t="s">
        <v>24</v>
      </c>
      <c r="J2432">
        <v>506637</v>
      </c>
      <c r="K2432" t="s">
        <v>846</v>
      </c>
      <c r="L2432" s="1">
        <v>44807</v>
      </c>
      <c r="M2432">
        <v>2022</v>
      </c>
      <c r="N2432" t="s">
        <v>72</v>
      </c>
      <c r="O2432" t="s">
        <v>34</v>
      </c>
      <c r="P2432" s="2">
        <v>0.54166666666666663</v>
      </c>
      <c r="Q2432" t="s">
        <v>3406</v>
      </c>
      <c r="R2432">
        <v>0.08</v>
      </c>
      <c r="S2432">
        <v>8.7799999999999994</v>
      </c>
      <c r="T2432">
        <v>10</v>
      </c>
      <c r="U2432">
        <v>79.59</v>
      </c>
      <c r="V2432">
        <v>795.90000000000009</v>
      </c>
      <c r="W2432">
        <v>786.48</v>
      </c>
      <c r="X2432" t="s">
        <v>17256</v>
      </c>
      <c r="Y2432" t="s">
        <v>17241</v>
      </c>
      <c r="Z2432">
        <v>9</v>
      </c>
      <c r="AA2432" t="s">
        <v>17250</v>
      </c>
    </row>
    <row r="2433" spans="1:27" x14ac:dyDescent="0.35">
      <c r="A2433" t="s">
        <v>65</v>
      </c>
      <c r="B2433" t="s">
        <v>120</v>
      </c>
      <c r="C2433" t="s">
        <v>2710</v>
      </c>
      <c r="D2433" t="s">
        <v>29</v>
      </c>
      <c r="E2433" t="s">
        <v>28</v>
      </c>
      <c r="F2433" t="s">
        <v>27</v>
      </c>
      <c r="G2433" t="s">
        <v>36</v>
      </c>
      <c r="H2433" t="s">
        <v>1881</v>
      </c>
      <c r="I2433" t="s">
        <v>24</v>
      </c>
      <c r="J2433">
        <v>675063</v>
      </c>
      <c r="K2433" t="s">
        <v>1257</v>
      </c>
      <c r="L2433" s="1">
        <v>44686</v>
      </c>
      <c r="M2433">
        <v>2022</v>
      </c>
      <c r="N2433" t="s">
        <v>87</v>
      </c>
      <c r="O2433" t="s">
        <v>77</v>
      </c>
      <c r="P2433" s="2">
        <v>0.66666666666666663</v>
      </c>
      <c r="Q2433" t="s">
        <v>3407</v>
      </c>
      <c r="R2433">
        <v>0.3</v>
      </c>
      <c r="S2433">
        <v>23.42</v>
      </c>
      <c r="T2433">
        <v>43</v>
      </c>
      <c r="U2433">
        <v>86.89</v>
      </c>
      <c r="V2433">
        <v>3736.27</v>
      </c>
      <c r="W2433">
        <v>3701.64</v>
      </c>
      <c r="X2433" t="s">
        <v>17256</v>
      </c>
      <c r="Y2433" t="s">
        <v>17251</v>
      </c>
      <c r="Z2433">
        <v>5</v>
      </c>
      <c r="AA2433" t="s">
        <v>87</v>
      </c>
    </row>
    <row r="2434" spans="1:27" x14ac:dyDescent="0.35">
      <c r="A2434" t="s">
        <v>48</v>
      </c>
      <c r="B2434" t="s">
        <v>120</v>
      </c>
      <c r="C2434" t="s">
        <v>2710</v>
      </c>
      <c r="D2434" t="s">
        <v>29</v>
      </c>
      <c r="E2434" t="s">
        <v>54</v>
      </c>
      <c r="F2434" t="s">
        <v>27</v>
      </c>
      <c r="G2434" t="s">
        <v>36</v>
      </c>
      <c r="H2434" t="s">
        <v>1881</v>
      </c>
      <c r="I2434" t="s">
        <v>24</v>
      </c>
      <c r="J2434">
        <v>879470</v>
      </c>
      <c r="K2434" t="s">
        <v>1023</v>
      </c>
      <c r="L2434" s="1">
        <v>44809</v>
      </c>
      <c r="M2434">
        <v>2022</v>
      </c>
      <c r="N2434" t="s">
        <v>72</v>
      </c>
      <c r="O2434" t="s">
        <v>34</v>
      </c>
      <c r="P2434" s="2">
        <v>4.1666666666666664E-2</v>
      </c>
      <c r="Q2434" t="s">
        <v>3408</v>
      </c>
      <c r="R2434">
        <v>0.21</v>
      </c>
      <c r="S2434">
        <v>21.88</v>
      </c>
      <c r="T2434">
        <v>44</v>
      </c>
      <c r="U2434">
        <v>41.27</v>
      </c>
      <c r="V2434">
        <v>1815.88</v>
      </c>
      <c r="W2434">
        <v>1790.19</v>
      </c>
      <c r="X2434" t="s">
        <v>17256</v>
      </c>
      <c r="Y2434" t="s">
        <v>17241</v>
      </c>
      <c r="Z2434">
        <v>9</v>
      </c>
      <c r="AA2434" t="s">
        <v>17250</v>
      </c>
    </row>
    <row r="2435" spans="1:27" x14ac:dyDescent="0.35">
      <c r="A2435" t="s">
        <v>65</v>
      </c>
      <c r="B2435" t="s">
        <v>37</v>
      </c>
      <c r="C2435" t="s">
        <v>2710</v>
      </c>
      <c r="D2435" t="s">
        <v>29</v>
      </c>
      <c r="E2435" t="s">
        <v>54</v>
      </c>
      <c r="F2435" t="s">
        <v>27</v>
      </c>
      <c r="G2435" t="s">
        <v>53</v>
      </c>
      <c r="H2435" t="s">
        <v>1881</v>
      </c>
      <c r="I2435" t="s">
        <v>24</v>
      </c>
      <c r="J2435">
        <v>156539</v>
      </c>
      <c r="K2435" t="s">
        <v>457</v>
      </c>
      <c r="L2435" s="1">
        <v>44810</v>
      </c>
      <c r="M2435">
        <v>2022</v>
      </c>
      <c r="N2435" t="s">
        <v>72</v>
      </c>
      <c r="O2435" t="s">
        <v>34</v>
      </c>
      <c r="P2435" s="2">
        <v>0.45833333333333331</v>
      </c>
      <c r="Q2435" t="s">
        <v>3409</v>
      </c>
      <c r="R2435">
        <v>0.44</v>
      </c>
      <c r="S2435">
        <v>21.82</v>
      </c>
      <c r="T2435">
        <v>42</v>
      </c>
      <c r="U2435">
        <v>84.4</v>
      </c>
      <c r="V2435">
        <v>3544.8</v>
      </c>
      <c r="W2435">
        <v>3507.38</v>
      </c>
      <c r="X2435" t="s">
        <v>17256</v>
      </c>
      <c r="Y2435" t="s">
        <v>17241</v>
      </c>
      <c r="Z2435">
        <v>9</v>
      </c>
      <c r="AA2435" t="s">
        <v>17250</v>
      </c>
    </row>
    <row r="2436" spans="1:27" x14ac:dyDescent="0.35">
      <c r="A2436" t="s">
        <v>23</v>
      </c>
      <c r="B2436" t="s">
        <v>110</v>
      </c>
      <c r="C2436" t="s">
        <v>2710</v>
      </c>
      <c r="D2436" t="s">
        <v>29</v>
      </c>
      <c r="E2436" t="s">
        <v>54</v>
      </c>
      <c r="F2436" t="s">
        <v>27</v>
      </c>
      <c r="G2436" t="s">
        <v>53</v>
      </c>
      <c r="H2436" t="s">
        <v>1881</v>
      </c>
      <c r="I2436" t="s">
        <v>24</v>
      </c>
      <c r="J2436">
        <v>770740</v>
      </c>
      <c r="K2436" t="s">
        <v>386</v>
      </c>
      <c r="L2436" s="1">
        <v>44872</v>
      </c>
      <c r="M2436">
        <v>2022</v>
      </c>
      <c r="N2436" t="s">
        <v>46</v>
      </c>
      <c r="O2436" t="s">
        <v>40</v>
      </c>
      <c r="P2436" s="2">
        <v>0.41666666666666669</v>
      </c>
      <c r="Q2436" t="s">
        <v>3410</v>
      </c>
      <c r="R2436">
        <v>0.2</v>
      </c>
      <c r="S2436">
        <v>25.85</v>
      </c>
      <c r="T2436">
        <v>14</v>
      </c>
      <c r="U2436">
        <v>35.65</v>
      </c>
      <c r="V2436">
        <v>499.09999999999997</v>
      </c>
      <c r="W2436">
        <v>472.25</v>
      </c>
      <c r="X2436" t="s">
        <v>17256</v>
      </c>
      <c r="Y2436" t="s">
        <v>17243</v>
      </c>
      <c r="Z2436">
        <v>11</v>
      </c>
      <c r="AA2436" t="s">
        <v>17245</v>
      </c>
    </row>
    <row r="2437" spans="1:27" x14ac:dyDescent="0.35">
      <c r="A2437" t="s">
        <v>74</v>
      </c>
      <c r="B2437" t="s">
        <v>44</v>
      </c>
      <c r="C2437" t="s">
        <v>2710</v>
      </c>
      <c r="D2437" t="s">
        <v>29</v>
      </c>
      <c r="E2437" t="s">
        <v>54</v>
      </c>
      <c r="F2437" t="s">
        <v>27</v>
      </c>
      <c r="G2437" t="s">
        <v>43</v>
      </c>
      <c r="H2437" t="s">
        <v>1881</v>
      </c>
      <c r="I2437" t="s">
        <v>24</v>
      </c>
      <c r="J2437">
        <v>392002</v>
      </c>
      <c r="K2437" t="s">
        <v>2901</v>
      </c>
      <c r="L2437" s="1">
        <v>44569</v>
      </c>
      <c r="M2437">
        <v>2022</v>
      </c>
      <c r="N2437" t="s">
        <v>100</v>
      </c>
      <c r="O2437" t="s">
        <v>60</v>
      </c>
      <c r="P2437" s="2">
        <v>4.1666666666666664E-2</v>
      </c>
      <c r="Q2437" t="s">
        <v>3411</v>
      </c>
      <c r="R2437">
        <v>0.25</v>
      </c>
      <c r="S2437">
        <v>20.170000000000002</v>
      </c>
      <c r="T2437">
        <v>44</v>
      </c>
      <c r="U2437">
        <v>97.81</v>
      </c>
      <c r="V2437">
        <v>4303.6400000000003</v>
      </c>
      <c r="W2437">
        <v>4272.71</v>
      </c>
      <c r="X2437" t="s">
        <v>17256</v>
      </c>
      <c r="Y2437" t="s">
        <v>17246</v>
      </c>
      <c r="Z2437">
        <v>1</v>
      </c>
      <c r="AA2437" t="s">
        <v>17254</v>
      </c>
    </row>
    <row r="2438" spans="1:27" x14ac:dyDescent="0.35">
      <c r="A2438" t="s">
        <v>48</v>
      </c>
      <c r="B2438" t="s">
        <v>120</v>
      </c>
      <c r="C2438" t="s">
        <v>2710</v>
      </c>
      <c r="D2438" t="s">
        <v>29</v>
      </c>
      <c r="E2438" t="s">
        <v>28</v>
      </c>
      <c r="F2438" t="s">
        <v>27</v>
      </c>
      <c r="G2438" t="s">
        <v>43</v>
      </c>
      <c r="H2438" t="s">
        <v>1881</v>
      </c>
      <c r="I2438" t="s">
        <v>24</v>
      </c>
      <c r="J2438">
        <v>463604</v>
      </c>
      <c r="K2438" t="s">
        <v>3412</v>
      </c>
      <c r="L2438" s="1">
        <v>44842</v>
      </c>
      <c r="M2438">
        <v>2022</v>
      </c>
      <c r="N2438" t="s">
        <v>103</v>
      </c>
      <c r="O2438" t="s">
        <v>40</v>
      </c>
      <c r="P2438" s="2">
        <v>0.95833333333333337</v>
      </c>
      <c r="Q2438" t="s">
        <v>3413</v>
      </c>
      <c r="R2438">
        <v>0.21</v>
      </c>
      <c r="S2438">
        <v>9.4700000000000006</v>
      </c>
      <c r="T2438">
        <v>24</v>
      </c>
      <c r="U2438">
        <v>28.6</v>
      </c>
      <c r="V2438">
        <v>686.40000000000009</v>
      </c>
      <c r="W2438">
        <v>675.49</v>
      </c>
      <c r="X2438" t="s">
        <v>17256</v>
      </c>
      <c r="Y2438" t="s">
        <v>17243</v>
      </c>
      <c r="Z2438">
        <v>10</v>
      </c>
      <c r="AA2438" t="s">
        <v>17255</v>
      </c>
    </row>
    <row r="2439" spans="1:27" x14ac:dyDescent="0.35">
      <c r="A2439" t="s">
        <v>65</v>
      </c>
      <c r="B2439" t="s">
        <v>80</v>
      </c>
      <c r="C2439" t="s">
        <v>2710</v>
      </c>
      <c r="D2439" t="s">
        <v>29</v>
      </c>
      <c r="E2439" t="s">
        <v>54</v>
      </c>
      <c r="F2439" t="s">
        <v>27</v>
      </c>
      <c r="G2439" t="s">
        <v>36</v>
      </c>
      <c r="H2439" t="s">
        <v>1881</v>
      </c>
      <c r="I2439" t="s">
        <v>24</v>
      </c>
      <c r="J2439">
        <v>371602</v>
      </c>
      <c r="K2439" t="s">
        <v>695</v>
      </c>
      <c r="L2439" s="1">
        <v>44873</v>
      </c>
      <c r="M2439">
        <v>2022</v>
      </c>
      <c r="N2439" t="s">
        <v>46</v>
      </c>
      <c r="O2439" t="s">
        <v>40</v>
      </c>
      <c r="P2439" s="2">
        <v>0.20833333333333334</v>
      </c>
      <c r="Q2439" t="s">
        <v>3414</v>
      </c>
      <c r="R2439">
        <v>0.44</v>
      </c>
      <c r="S2439">
        <v>8.8800000000000008</v>
      </c>
      <c r="T2439">
        <v>35</v>
      </c>
      <c r="U2439">
        <v>13.54</v>
      </c>
      <c r="V2439">
        <v>473.9</v>
      </c>
      <c r="W2439">
        <v>462.93</v>
      </c>
      <c r="X2439" t="s">
        <v>17256</v>
      </c>
      <c r="Y2439" t="s">
        <v>17243</v>
      </c>
      <c r="Z2439">
        <v>11</v>
      </c>
      <c r="AA2439" t="s">
        <v>17245</v>
      </c>
    </row>
    <row r="2440" spans="1:27" x14ac:dyDescent="0.35">
      <c r="A2440" t="s">
        <v>23</v>
      </c>
      <c r="B2440" t="s">
        <v>37</v>
      </c>
      <c r="C2440" t="s">
        <v>2710</v>
      </c>
      <c r="D2440" t="s">
        <v>29</v>
      </c>
      <c r="E2440" t="s">
        <v>28</v>
      </c>
      <c r="F2440" t="s">
        <v>27</v>
      </c>
      <c r="G2440" t="s">
        <v>26</v>
      </c>
      <c r="H2440" t="s">
        <v>1881</v>
      </c>
      <c r="I2440" t="s">
        <v>24</v>
      </c>
      <c r="J2440">
        <v>652169</v>
      </c>
      <c r="K2440" t="s">
        <v>540</v>
      </c>
      <c r="L2440" s="1">
        <v>44660</v>
      </c>
      <c r="M2440">
        <v>2022</v>
      </c>
      <c r="N2440" t="s">
        <v>148</v>
      </c>
      <c r="O2440" t="s">
        <v>77</v>
      </c>
      <c r="P2440" s="2">
        <v>0.41666666666666669</v>
      </c>
      <c r="Q2440" t="s">
        <v>3415</v>
      </c>
      <c r="R2440">
        <v>0.43</v>
      </c>
      <c r="S2440">
        <v>15.34</v>
      </c>
      <c r="T2440">
        <v>15</v>
      </c>
      <c r="U2440">
        <v>98.77</v>
      </c>
      <c r="V2440">
        <v>1481.55</v>
      </c>
      <c r="W2440">
        <v>1459.84</v>
      </c>
      <c r="X2440" t="s">
        <v>17256</v>
      </c>
      <c r="Y2440" t="s">
        <v>17251</v>
      </c>
      <c r="Z2440">
        <v>4</v>
      </c>
      <c r="AA2440" t="s">
        <v>17257</v>
      </c>
    </row>
    <row r="2441" spans="1:27" x14ac:dyDescent="0.35">
      <c r="A2441" t="s">
        <v>83</v>
      </c>
      <c r="B2441" t="s">
        <v>120</v>
      </c>
      <c r="C2441" t="s">
        <v>2710</v>
      </c>
      <c r="D2441" t="s">
        <v>29</v>
      </c>
      <c r="E2441" t="s">
        <v>28</v>
      </c>
      <c r="F2441" t="s">
        <v>27</v>
      </c>
      <c r="G2441" t="s">
        <v>36</v>
      </c>
      <c r="H2441" t="s">
        <v>1881</v>
      </c>
      <c r="I2441" t="s">
        <v>24</v>
      </c>
      <c r="J2441">
        <v>665156</v>
      </c>
      <c r="K2441" t="s">
        <v>202</v>
      </c>
      <c r="L2441" s="1">
        <v>44602</v>
      </c>
      <c r="M2441">
        <v>2022</v>
      </c>
      <c r="N2441" t="s">
        <v>59</v>
      </c>
      <c r="O2441" t="s">
        <v>60</v>
      </c>
      <c r="P2441" s="2">
        <v>0</v>
      </c>
      <c r="Q2441" t="s">
        <v>3416</v>
      </c>
      <c r="R2441">
        <v>0.48</v>
      </c>
      <c r="S2441">
        <v>17.55</v>
      </c>
      <c r="T2441">
        <v>18</v>
      </c>
      <c r="U2441">
        <v>32.17</v>
      </c>
      <c r="V2441">
        <v>579.06000000000006</v>
      </c>
      <c r="W2441">
        <v>558.73</v>
      </c>
      <c r="X2441" t="s">
        <v>17256</v>
      </c>
      <c r="Y2441" t="s">
        <v>17246</v>
      </c>
      <c r="Z2441">
        <v>2</v>
      </c>
      <c r="AA2441" t="s">
        <v>17247</v>
      </c>
    </row>
    <row r="2442" spans="1:27" x14ac:dyDescent="0.35">
      <c r="A2442" t="s">
        <v>70</v>
      </c>
      <c r="B2442" t="s">
        <v>66</v>
      </c>
      <c r="C2442" t="s">
        <v>2710</v>
      </c>
      <c r="D2442" t="s">
        <v>29</v>
      </c>
      <c r="E2442" t="s">
        <v>54</v>
      </c>
      <c r="F2442" t="s">
        <v>27</v>
      </c>
      <c r="G2442" t="s">
        <v>36</v>
      </c>
      <c r="H2442" t="s">
        <v>1881</v>
      </c>
      <c r="I2442" t="s">
        <v>24</v>
      </c>
      <c r="J2442">
        <v>533531</v>
      </c>
      <c r="K2442" t="s">
        <v>1719</v>
      </c>
      <c r="L2442" s="1">
        <v>44722</v>
      </c>
      <c r="M2442">
        <v>2022</v>
      </c>
      <c r="N2442" t="s">
        <v>76</v>
      </c>
      <c r="O2442" t="s">
        <v>77</v>
      </c>
      <c r="P2442" s="2">
        <v>0.16666666666666666</v>
      </c>
      <c r="Q2442" t="s">
        <v>3417</v>
      </c>
      <c r="R2442">
        <v>0.44</v>
      </c>
      <c r="S2442">
        <v>17.48</v>
      </c>
      <c r="T2442">
        <v>10</v>
      </c>
      <c r="U2442">
        <v>40.229999999999997</v>
      </c>
      <c r="V2442">
        <v>402.29999999999995</v>
      </c>
      <c r="W2442">
        <v>383.05</v>
      </c>
      <c r="X2442" t="s">
        <v>17256</v>
      </c>
      <c r="Y2442" t="s">
        <v>17251</v>
      </c>
      <c r="Z2442">
        <v>6</v>
      </c>
      <c r="AA2442" t="s">
        <v>17252</v>
      </c>
    </row>
    <row r="2443" spans="1:27" x14ac:dyDescent="0.35">
      <c r="A2443" t="s">
        <v>23</v>
      </c>
      <c r="B2443" t="s">
        <v>146</v>
      </c>
      <c r="C2443" t="s">
        <v>2710</v>
      </c>
      <c r="D2443" t="s">
        <v>29</v>
      </c>
      <c r="E2443" t="s">
        <v>28</v>
      </c>
      <c r="F2443" t="s">
        <v>27</v>
      </c>
      <c r="G2443" t="s">
        <v>53</v>
      </c>
      <c r="H2443" t="s">
        <v>1881</v>
      </c>
      <c r="I2443" t="s">
        <v>24</v>
      </c>
      <c r="J2443">
        <v>263233</v>
      </c>
      <c r="K2443" t="s">
        <v>32</v>
      </c>
      <c r="L2443" s="1">
        <v>44632</v>
      </c>
      <c r="M2443">
        <v>2022</v>
      </c>
      <c r="N2443" t="s">
        <v>63</v>
      </c>
      <c r="O2443" t="s">
        <v>60</v>
      </c>
      <c r="P2443" s="2">
        <v>0.29166666666666669</v>
      </c>
      <c r="Q2443" t="s">
        <v>3418</v>
      </c>
      <c r="R2443">
        <v>0.35</v>
      </c>
      <c r="S2443">
        <v>22.49</v>
      </c>
      <c r="T2443">
        <v>20</v>
      </c>
      <c r="U2443">
        <v>62.41</v>
      </c>
      <c r="V2443">
        <v>1248.1999999999998</v>
      </c>
      <c r="W2443">
        <v>1221.3399999999999</v>
      </c>
      <c r="X2443" t="s">
        <v>17256</v>
      </c>
      <c r="Y2443" t="s">
        <v>17246</v>
      </c>
      <c r="Z2443">
        <v>3</v>
      </c>
      <c r="AA2443" t="s">
        <v>17248</v>
      </c>
    </row>
    <row r="2444" spans="1:27" x14ac:dyDescent="0.35">
      <c r="A2444" t="s">
        <v>42</v>
      </c>
      <c r="B2444" t="s">
        <v>66</v>
      </c>
      <c r="C2444" t="s">
        <v>2710</v>
      </c>
      <c r="D2444" t="s">
        <v>29</v>
      </c>
      <c r="E2444" t="s">
        <v>54</v>
      </c>
      <c r="F2444" t="s">
        <v>27</v>
      </c>
      <c r="G2444" t="s">
        <v>36</v>
      </c>
      <c r="H2444" t="s">
        <v>1881</v>
      </c>
      <c r="I2444" t="s">
        <v>24</v>
      </c>
      <c r="J2444">
        <v>445161</v>
      </c>
      <c r="K2444" t="s">
        <v>2533</v>
      </c>
      <c r="L2444" s="1">
        <v>44877</v>
      </c>
      <c r="M2444">
        <v>2022</v>
      </c>
      <c r="N2444" t="s">
        <v>46</v>
      </c>
      <c r="O2444" t="s">
        <v>40</v>
      </c>
      <c r="P2444" s="2">
        <v>0.91666666666666663</v>
      </c>
      <c r="Q2444" t="s">
        <v>3419</v>
      </c>
      <c r="R2444">
        <v>0.03</v>
      </c>
      <c r="S2444">
        <v>28.96</v>
      </c>
      <c r="T2444">
        <v>41</v>
      </c>
      <c r="U2444">
        <v>17.329999999999998</v>
      </c>
      <c r="V2444">
        <v>710.53</v>
      </c>
      <c r="W2444">
        <v>681.36</v>
      </c>
      <c r="X2444" t="s">
        <v>17256</v>
      </c>
      <c r="Y2444" t="s">
        <v>17243</v>
      </c>
      <c r="Z2444">
        <v>11</v>
      </c>
      <c r="AA2444" t="s">
        <v>17245</v>
      </c>
    </row>
    <row r="2445" spans="1:27" x14ac:dyDescent="0.35">
      <c r="A2445" t="s">
        <v>23</v>
      </c>
      <c r="B2445" t="s">
        <v>66</v>
      </c>
      <c r="C2445" t="s">
        <v>2710</v>
      </c>
      <c r="D2445" t="s">
        <v>29</v>
      </c>
      <c r="E2445" t="s">
        <v>28</v>
      </c>
      <c r="F2445" t="s">
        <v>27</v>
      </c>
      <c r="G2445" t="s">
        <v>36</v>
      </c>
      <c r="H2445" t="s">
        <v>1881</v>
      </c>
      <c r="I2445" t="s">
        <v>24</v>
      </c>
      <c r="J2445">
        <v>832842</v>
      </c>
      <c r="K2445" t="s">
        <v>297</v>
      </c>
      <c r="L2445" s="1">
        <v>45142</v>
      </c>
      <c r="M2445">
        <v>2023</v>
      </c>
      <c r="N2445" t="s">
        <v>33</v>
      </c>
      <c r="O2445" t="s">
        <v>34</v>
      </c>
      <c r="P2445" s="2">
        <v>0.54166666666666663</v>
      </c>
      <c r="Q2445" t="s">
        <v>3420</v>
      </c>
      <c r="R2445">
        <v>0.04</v>
      </c>
      <c r="S2445">
        <v>22.6</v>
      </c>
      <c r="T2445">
        <v>10</v>
      </c>
      <c r="U2445">
        <v>13.5</v>
      </c>
      <c r="V2445">
        <v>135</v>
      </c>
      <c r="W2445">
        <v>112.35</v>
      </c>
      <c r="X2445" t="s">
        <v>17258</v>
      </c>
      <c r="Y2445" t="s">
        <v>17241</v>
      </c>
      <c r="Z2445">
        <v>8</v>
      </c>
      <c r="AA2445" t="s">
        <v>17242</v>
      </c>
    </row>
    <row r="2446" spans="1:27" x14ac:dyDescent="0.35">
      <c r="A2446" t="s">
        <v>52</v>
      </c>
      <c r="B2446" t="s">
        <v>37</v>
      </c>
      <c r="C2446" t="s">
        <v>2710</v>
      </c>
      <c r="D2446" t="s">
        <v>29</v>
      </c>
      <c r="E2446" t="s">
        <v>28</v>
      </c>
      <c r="F2446" t="s">
        <v>27</v>
      </c>
      <c r="G2446" t="s">
        <v>36</v>
      </c>
      <c r="H2446" t="s">
        <v>1881</v>
      </c>
      <c r="I2446" t="s">
        <v>24</v>
      </c>
      <c r="J2446">
        <v>248936</v>
      </c>
      <c r="K2446" t="s">
        <v>1289</v>
      </c>
      <c r="L2446" s="1">
        <v>45264</v>
      </c>
      <c r="M2446">
        <v>2023</v>
      </c>
      <c r="N2446" t="s">
        <v>39</v>
      </c>
      <c r="O2446" t="s">
        <v>40</v>
      </c>
      <c r="P2446" s="2">
        <v>0</v>
      </c>
      <c r="Q2446" t="s">
        <v>3421</v>
      </c>
      <c r="R2446">
        <v>0.28000000000000003</v>
      </c>
      <c r="S2446">
        <v>16.670000000000002</v>
      </c>
      <c r="T2446">
        <v>21</v>
      </c>
      <c r="U2446">
        <v>16.77</v>
      </c>
      <c r="V2446">
        <v>352.17</v>
      </c>
      <c r="W2446">
        <v>334.51</v>
      </c>
      <c r="X2446" t="s">
        <v>17258</v>
      </c>
      <c r="Y2446" t="s">
        <v>17243</v>
      </c>
      <c r="Z2446">
        <v>12</v>
      </c>
      <c r="AA2446" t="s">
        <v>17244</v>
      </c>
    </row>
    <row r="2447" spans="1:27" x14ac:dyDescent="0.35">
      <c r="A2447" t="s">
        <v>48</v>
      </c>
      <c r="B2447" t="s">
        <v>131</v>
      </c>
      <c r="C2447" t="s">
        <v>2710</v>
      </c>
      <c r="D2447" t="s">
        <v>29</v>
      </c>
      <c r="E2447" t="s">
        <v>28</v>
      </c>
      <c r="F2447" t="s">
        <v>27</v>
      </c>
      <c r="G2447" t="s">
        <v>26</v>
      </c>
      <c r="H2447" t="s">
        <v>1881</v>
      </c>
      <c r="I2447" t="s">
        <v>24</v>
      </c>
      <c r="J2447">
        <v>758272</v>
      </c>
      <c r="K2447" t="s">
        <v>1896</v>
      </c>
      <c r="L2447" s="1">
        <v>45021</v>
      </c>
      <c r="M2447">
        <v>2023</v>
      </c>
      <c r="N2447" t="s">
        <v>148</v>
      </c>
      <c r="O2447" t="s">
        <v>77</v>
      </c>
      <c r="P2447" s="2">
        <v>0.5</v>
      </c>
      <c r="Q2447" t="s">
        <v>3422</v>
      </c>
      <c r="R2447">
        <v>0.34</v>
      </c>
      <c r="S2447">
        <v>20.27</v>
      </c>
      <c r="T2447">
        <v>40</v>
      </c>
      <c r="U2447">
        <v>87.4</v>
      </c>
      <c r="V2447">
        <v>3496</v>
      </c>
      <c r="W2447">
        <v>3463.84</v>
      </c>
      <c r="X2447" t="s">
        <v>17258</v>
      </c>
      <c r="Y2447" t="s">
        <v>17251</v>
      </c>
      <c r="Z2447">
        <v>4</v>
      </c>
      <c r="AA2447" t="s">
        <v>17257</v>
      </c>
    </row>
    <row r="2448" spans="1:27" x14ac:dyDescent="0.35">
      <c r="A2448" t="s">
        <v>109</v>
      </c>
      <c r="B2448" t="s">
        <v>115</v>
      </c>
      <c r="C2448" t="s">
        <v>2710</v>
      </c>
      <c r="D2448" t="s">
        <v>29</v>
      </c>
      <c r="E2448" t="s">
        <v>54</v>
      </c>
      <c r="F2448" t="s">
        <v>27</v>
      </c>
      <c r="G2448" t="s">
        <v>43</v>
      </c>
      <c r="H2448" t="s">
        <v>1881</v>
      </c>
      <c r="I2448" t="s">
        <v>24</v>
      </c>
      <c r="J2448">
        <v>408151</v>
      </c>
      <c r="K2448" t="s">
        <v>2340</v>
      </c>
      <c r="L2448" s="1">
        <v>44991</v>
      </c>
      <c r="M2448">
        <v>2023</v>
      </c>
      <c r="N2448" t="s">
        <v>63</v>
      </c>
      <c r="O2448" t="s">
        <v>60</v>
      </c>
      <c r="P2448" s="2">
        <v>0.29166666666666669</v>
      </c>
      <c r="Q2448" t="s">
        <v>3423</v>
      </c>
      <c r="R2448">
        <v>0.05</v>
      </c>
      <c r="S2448">
        <v>21.88</v>
      </c>
      <c r="T2448">
        <v>29</v>
      </c>
      <c r="U2448">
        <v>84.73</v>
      </c>
      <c r="V2448">
        <v>2457.17</v>
      </c>
      <c r="W2448">
        <v>2434.06</v>
      </c>
      <c r="X2448" t="s">
        <v>17258</v>
      </c>
      <c r="Y2448" t="s">
        <v>17246</v>
      </c>
      <c r="Z2448">
        <v>3</v>
      </c>
      <c r="AA2448" t="s">
        <v>17248</v>
      </c>
    </row>
    <row r="2449" spans="1:27" x14ac:dyDescent="0.35">
      <c r="A2449" t="s">
        <v>83</v>
      </c>
      <c r="B2449" t="s">
        <v>110</v>
      </c>
      <c r="C2449" t="s">
        <v>2710</v>
      </c>
      <c r="D2449" t="s">
        <v>29</v>
      </c>
      <c r="E2449" t="s">
        <v>28</v>
      </c>
      <c r="F2449" t="s">
        <v>27</v>
      </c>
      <c r="G2449" t="s">
        <v>43</v>
      </c>
      <c r="H2449" t="s">
        <v>1881</v>
      </c>
      <c r="I2449" t="s">
        <v>24</v>
      </c>
      <c r="J2449">
        <v>754529</v>
      </c>
      <c r="K2449" t="s">
        <v>1332</v>
      </c>
      <c r="L2449" s="1">
        <v>45266</v>
      </c>
      <c r="M2449">
        <v>2023</v>
      </c>
      <c r="N2449" t="s">
        <v>39</v>
      </c>
      <c r="O2449" t="s">
        <v>40</v>
      </c>
      <c r="P2449" s="2">
        <v>4.1666666666666664E-2</v>
      </c>
      <c r="Q2449" t="s">
        <v>3424</v>
      </c>
      <c r="R2449">
        <v>0.41</v>
      </c>
      <c r="S2449">
        <v>17.690000000000001</v>
      </c>
      <c r="T2449">
        <v>5</v>
      </c>
      <c r="U2449">
        <v>42.87</v>
      </c>
      <c r="V2449">
        <v>214.35</v>
      </c>
      <c r="W2449">
        <v>195.78</v>
      </c>
      <c r="X2449" t="s">
        <v>17258</v>
      </c>
      <c r="Y2449" t="s">
        <v>17243</v>
      </c>
      <c r="Z2449">
        <v>12</v>
      </c>
      <c r="AA2449" t="s">
        <v>17244</v>
      </c>
    </row>
    <row r="2450" spans="1:27" x14ac:dyDescent="0.35">
      <c r="A2450" t="s">
        <v>70</v>
      </c>
      <c r="B2450" t="s">
        <v>120</v>
      </c>
      <c r="C2450" t="s">
        <v>2710</v>
      </c>
      <c r="D2450" t="s">
        <v>29</v>
      </c>
      <c r="E2450" t="s">
        <v>54</v>
      </c>
      <c r="F2450" t="s">
        <v>27</v>
      </c>
      <c r="G2450" t="s">
        <v>53</v>
      </c>
      <c r="H2450" t="s">
        <v>1881</v>
      </c>
      <c r="I2450" t="s">
        <v>24</v>
      </c>
      <c r="J2450">
        <v>206500</v>
      </c>
      <c r="K2450" t="s">
        <v>322</v>
      </c>
      <c r="L2450" s="1">
        <v>44992</v>
      </c>
      <c r="M2450">
        <v>2023</v>
      </c>
      <c r="N2450" t="s">
        <v>63</v>
      </c>
      <c r="O2450" t="s">
        <v>60</v>
      </c>
      <c r="P2450" s="2">
        <v>0.91666666666666663</v>
      </c>
      <c r="Q2450" t="s">
        <v>3425</v>
      </c>
      <c r="R2450">
        <v>0.25</v>
      </c>
      <c r="S2450">
        <v>28.04</v>
      </c>
      <c r="T2450">
        <v>4</v>
      </c>
      <c r="U2450">
        <v>42.33</v>
      </c>
      <c r="V2450">
        <v>169.32</v>
      </c>
      <c r="W2450">
        <v>140.86000000000001</v>
      </c>
      <c r="X2450" t="s">
        <v>17258</v>
      </c>
      <c r="Y2450" t="s">
        <v>17246</v>
      </c>
      <c r="Z2450">
        <v>3</v>
      </c>
      <c r="AA2450" t="s">
        <v>17248</v>
      </c>
    </row>
    <row r="2451" spans="1:27" x14ac:dyDescent="0.35">
      <c r="A2451" t="s">
        <v>52</v>
      </c>
      <c r="B2451" t="s">
        <v>49</v>
      </c>
      <c r="C2451" t="s">
        <v>2710</v>
      </c>
      <c r="D2451" t="s">
        <v>29</v>
      </c>
      <c r="E2451" t="s">
        <v>28</v>
      </c>
      <c r="F2451" t="s">
        <v>27</v>
      </c>
      <c r="G2451" t="s">
        <v>43</v>
      </c>
      <c r="H2451" t="s">
        <v>1881</v>
      </c>
      <c r="I2451" t="s">
        <v>24</v>
      </c>
      <c r="J2451">
        <v>821813</v>
      </c>
      <c r="K2451" t="s">
        <v>925</v>
      </c>
      <c r="L2451" s="1">
        <v>45053</v>
      </c>
      <c r="M2451">
        <v>2023</v>
      </c>
      <c r="N2451" t="s">
        <v>87</v>
      </c>
      <c r="O2451" t="s">
        <v>77</v>
      </c>
      <c r="P2451" s="2">
        <v>0.75</v>
      </c>
      <c r="Q2451" t="s">
        <v>3426</v>
      </c>
      <c r="R2451">
        <v>0.45</v>
      </c>
      <c r="S2451">
        <v>17.02</v>
      </c>
      <c r="T2451">
        <v>45</v>
      </c>
      <c r="U2451">
        <v>25.91</v>
      </c>
      <c r="V2451">
        <v>1165.95</v>
      </c>
      <c r="W2451">
        <v>1143.68</v>
      </c>
      <c r="X2451" t="s">
        <v>17258</v>
      </c>
      <c r="Y2451" t="s">
        <v>17251</v>
      </c>
      <c r="Z2451">
        <v>5</v>
      </c>
      <c r="AA2451" t="s">
        <v>87</v>
      </c>
    </row>
    <row r="2452" spans="1:27" x14ac:dyDescent="0.35">
      <c r="A2452" t="s">
        <v>48</v>
      </c>
      <c r="B2452" t="s">
        <v>31</v>
      </c>
      <c r="C2452" t="s">
        <v>2710</v>
      </c>
      <c r="D2452" t="s">
        <v>29</v>
      </c>
      <c r="E2452" t="s">
        <v>28</v>
      </c>
      <c r="F2452" t="s">
        <v>27</v>
      </c>
      <c r="G2452" t="s">
        <v>43</v>
      </c>
      <c r="H2452" t="s">
        <v>1881</v>
      </c>
      <c r="I2452" t="s">
        <v>24</v>
      </c>
      <c r="J2452">
        <v>212695</v>
      </c>
      <c r="K2452" t="s">
        <v>1280</v>
      </c>
      <c r="L2452" s="1">
        <v>45114</v>
      </c>
      <c r="M2452">
        <v>2023</v>
      </c>
      <c r="N2452" t="s">
        <v>68</v>
      </c>
      <c r="O2452" t="s">
        <v>34</v>
      </c>
      <c r="P2452" s="2">
        <v>0.41666666666666669</v>
      </c>
      <c r="Q2452" t="s">
        <v>3427</v>
      </c>
      <c r="R2452">
        <v>0.04</v>
      </c>
      <c r="S2452">
        <v>29.97</v>
      </c>
      <c r="T2452">
        <v>39</v>
      </c>
      <c r="U2452">
        <v>26.82</v>
      </c>
      <c r="V2452">
        <v>1045.98</v>
      </c>
      <c r="W2452">
        <v>1015.59</v>
      </c>
      <c r="X2452" t="s">
        <v>17258</v>
      </c>
      <c r="Y2452" t="s">
        <v>17241</v>
      </c>
      <c r="Z2452">
        <v>7</v>
      </c>
      <c r="AA2452" t="s">
        <v>17249</v>
      </c>
    </row>
    <row r="2453" spans="1:27" x14ac:dyDescent="0.35">
      <c r="A2453" t="s">
        <v>48</v>
      </c>
      <c r="B2453" t="s">
        <v>31</v>
      </c>
      <c r="C2453" t="s">
        <v>2710</v>
      </c>
      <c r="D2453" t="s">
        <v>29</v>
      </c>
      <c r="E2453" t="s">
        <v>54</v>
      </c>
      <c r="F2453" t="s">
        <v>27</v>
      </c>
      <c r="G2453" t="s">
        <v>26</v>
      </c>
      <c r="H2453" t="s">
        <v>1881</v>
      </c>
      <c r="I2453" t="s">
        <v>24</v>
      </c>
      <c r="J2453">
        <v>103532</v>
      </c>
      <c r="K2453" t="s">
        <v>569</v>
      </c>
      <c r="L2453" s="1">
        <v>45056</v>
      </c>
      <c r="M2453">
        <v>2023</v>
      </c>
      <c r="N2453" t="s">
        <v>87</v>
      </c>
      <c r="O2453" t="s">
        <v>77</v>
      </c>
      <c r="P2453" s="2">
        <v>0.41666666666666669</v>
      </c>
      <c r="Q2453" t="s">
        <v>3428</v>
      </c>
      <c r="R2453">
        <v>0.44</v>
      </c>
      <c r="S2453">
        <v>16.36</v>
      </c>
      <c r="T2453">
        <v>20</v>
      </c>
      <c r="U2453">
        <v>77</v>
      </c>
      <c r="V2453">
        <v>1540</v>
      </c>
      <c r="W2453">
        <v>1516.86</v>
      </c>
      <c r="X2453" t="s">
        <v>17258</v>
      </c>
      <c r="Y2453" t="s">
        <v>17251</v>
      </c>
      <c r="Z2453">
        <v>5</v>
      </c>
      <c r="AA2453" t="s">
        <v>87</v>
      </c>
    </row>
    <row r="2454" spans="1:27" x14ac:dyDescent="0.35">
      <c r="A2454" t="s">
        <v>70</v>
      </c>
      <c r="B2454" t="s">
        <v>131</v>
      </c>
      <c r="C2454" t="s">
        <v>2710</v>
      </c>
      <c r="D2454" t="s">
        <v>29</v>
      </c>
      <c r="E2454" t="s">
        <v>28</v>
      </c>
      <c r="F2454" t="s">
        <v>27</v>
      </c>
      <c r="G2454" t="s">
        <v>43</v>
      </c>
      <c r="H2454" t="s">
        <v>1881</v>
      </c>
      <c r="I2454" t="s">
        <v>24</v>
      </c>
      <c r="J2454">
        <v>540925</v>
      </c>
      <c r="K2454" t="s">
        <v>2672</v>
      </c>
      <c r="L2454" s="1">
        <v>45209</v>
      </c>
      <c r="M2454">
        <v>2023</v>
      </c>
      <c r="N2454" t="s">
        <v>103</v>
      </c>
      <c r="O2454" t="s">
        <v>40</v>
      </c>
      <c r="P2454" s="2">
        <v>0.79166666666666663</v>
      </c>
      <c r="Q2454" t="s">
        <v>3429</v>
      </c>
      <c r="R2454">
        <v>0.44</v>
      </c>
      <c r="S2454">
        <v>24.42</v>
      </c>
      <c r="T2454">
        <v>47</v>
      </c>
      <c r="U2454">
        <v>90.03</v>
      </c>
      <c r="V2454">
        <v>4231.41</v>
      </c>
      <c r="W2454">
        <v>4188.37</v>
      </c>
      <c r="X2454" t="s">
        <v>17258</v>
      </c>
      <c r="Y2454" t="s">
        <v>17243</v>
      </c>
      <c r="Z2454">
        <v>10</v>
      </c>
      <c r="AA2454" t="s">
        <v>17255</v>
      </c>
    </row>
    <row r="2455" spans="1:27" x14ac:dyDescent="0.35">
      <c r="A2455" t="s">
        <v>52</v>
      </c>
      <c r="B2455" t="s">
        <v>44</v>
      </c>
      <c r="C2455" t="s">
        <v>2710</v>
      </c>
      <c r="D2455" t="s">
        <v>29</v>
      </c>
      <c r="E2455" t="s">
        <v>54</v>
      </c>
      <c r="F2455" t="s">
        <v>27</v>
      </c>
      <c r="G2455" t="s">
        <v>43</v>
      </c>
      <c r="H2455" t="s">
        <v>1881</v>
      </c>
      <c r="I2455" t="s">
        <v>24</v>
      </c>
      <c r="J2455">
        <v>736739</v>
      </c>
      <c r="K2455" t="s">
        <v>3341</v>
      </c>
      <c r="L2455" s="1">
        <v>45027</v>
      </c>
      <c r="M2455">
        <v>2023</v>
      </c>
      <c r="N2455" t="s">
        <v>148</v>
      </c>
      <c r="O2455" t="s">
        <v>77</v>
      </c>
      <c r="P2455" s="2">
        <v>0.54166666666666663</v>
      </c>
      <c r="Q2455" t="s">
        <v>3430</v>
      </c>
      <c r="R2455">
        <v>0.42</v>
      </c>
      <c r="S2455">
        <v>19.48</v>
      </c>
      <c r="T2455">
        <v>9</v>
      </c>
      <c r="U2455">
        <v>83.54</v>
      </c>
      <c r="V2455">
        <v>751.86</v>
      </c>
      <c r="W2455">
        <v>729.22</v>
      </c>
      <c r="X2455" t="s">
        <v>17258</v>
      </c>
      <c r="Y2455" t="s">
        <v>17251</v>
      </c>
      <c r="Z2455">
        <v>4</v>
      </c>
      <c r="AA2455" t="s">
        <v>17257</v>
      </c>
    </row>
    <row r="2456" spans="1:27" x14ac:dyDescent="0.35">
      <c r="A2456" t="s">
        <v>65</v>
      </c>
      <c r="B2456" t="s">
        <v>146</v>
      </c>
      <c r="C2456" t="s">
        <v>2710</v>
      </c>
      <c r="D2456" t="s">
        <v>29</v>
      </c>
      <c r="E2456" t="s">
        <v>54</v>
      </c>
      <c r="F2456" t="s">
        <v>27</v>
      </c>
      <c r="G2456" t="s">
        <v>53</v>
      </c>
      <c r="H2456" t="s">
        <v>1881</v>
      </c>
      <c r="I2456" t="s">
        <v>24</v>
      </c>
      <c r="J2456">
        <v>467253</v>
      </c>
      <c r="K2456" t="s">
        <v>3431</v>
      </c>
      <c r="L2456" s="1">
        <v>44969</v>
      </c>
      <c r="M2456">
        <v>2023</v>
      </c>
      <c r="N2456" t="s">
        <v>59</v>
      </c>
      <c r="O2456" t="s">
        <v>60</v>
      </c>
      <c r="P2456" s="2">
        <v>0.29166666666666669</v>
      </c>
      <c r="Q2456" t="s">
        <v>3432</v>
      </c>
      <c r="R2456">
        <v>0.5</v>
      </c>
      <c r="S2456">
        <v>19</v>
      </c>
      <c r="T2456">
        <v>3</v>
      </c>
      <c r="U2456">
        <v>56.97</v>
      </c>
      <c r="V2456">
        <v>170.91</v>
      </c>
      <c r="W2456">
        <v>151.06</v>
      </c>
      <c r="X2456" t="s">
        <v>17258</v>
      </c>
      <c r="Y2456" t="s">
        <v>17246</v>
      </c>
      <c r="Z2456">
        <v>2</v>
      </c>
      <c r="AA2456" t="s">
        <v>17247</v>
      </c>
    </row>
    <row r="2457" spans="1:27" x14ac:dyDescent="0.35">
      <c r="A2457" t="s">
        <v>83</v>
      </c>
      <c r="B2457" t="s">
        <v>66</v>
      </c>
      <c r="C2457" t="s">
        <v>2710</v>
      </c>
      <c r="D2457" t="s">
        <v>29</v>
      </c>
      <c r="E2457" t="s">
        <v>54</v>
      </c>
      <c r="F2457" t="s">
        <v>27</v>
      </c>
      <c r="G2457" t="s">
        <v>43</v>
      </c>
      <c r="H2457" t="s">
        <v>1881</v>
      </c>
      <c r="I2457" t="s">
        <v>24</v>
      </c>
      <c r="J2457">
        <v>450477</v>
      </c>
      <c r="K2457" t="s">
        <v>1693</v>
      </c>
      <c r="L2457" s="1">
        <v>45383</v>
      </c>
      <c r="M2457">
        <v>2024</v>
      </c>
      <c r="N2457" t="s">
        <v>148</v>
      </c>
      <c r="O2457" t="s">
        <v>77</v>
      </c>
      <c r="P2457" s="2">
        <v>4.1666666666666664E-2</v>
      </c>
      <c r="Q2457" t="s">
        <v>3433</v>
      </c>
      <c r="R2457">
        <v>0.36</v>
      </c>
      <c r="S2457">
        <v>8.16</v>
      </c>
      <c r="T2457">
        <v>33</v>
      </c>
      <c r="U2457">
        <v>70.2</v>
      </c>
      <c r="V2457">
        <v>2316.6</v>
      </c>
      <c r="W2457">
        <v>2300.1</v>
      </c>
      <c r="X2457" t="s">
        <v>17259</v>
      </c>
      <c r="Y2457" t="s">
        <v>17251</v>
      </c>
      <c r="Z2457">
        <v>4</v>
      </c>
      <c r="AA2457" t="s">
        <v>17257</v>
      </c>
    </row>
    <row r="2458" spans="1:27" x14ac:dyDescent="0.35">
      <c r="A2458" t="s">
        <v>48</v>
      </c>
      <c r="B2458" t="s">
        <v>37</v>
      </c>
      <c r="C2458" t="s">
        <v>2710</v>
      </c>
      <c r="D2458" t="s">
        <v>29</v>
      </c>
      <c r="E2458" t="s">
        <v>54</v>
      </c>
      <c r="F2458" t="s">
        <v>27</v>
      </c>
      <c r="G2458" t="s">
        <v>53</v>
      </c>
      <c r="H2458" t="s">
        <v>1881</v>
      </c>
      <c r="I2458" t="s">
        <v>24</v>
      </c>
      <c r="J2458">
        <v>384160</v>
      </c>
      <c r="K2458" t="s">
        <v>687</v>
      </c>
      <c r="L2458" s="1">
        <v>45506</v>
      </c>
      <c r="M2458">
        <v>2024</v>
      </c>
      <c r="N2458" t="s">
        <v>33</v>
      </c>
      <c r="O2458" t="s">
        <v>34</v>
      </c>
      <c r="P2458" s="2">
        <v>0.45833333333333331</v>
      </c>
      <c r="Q2458" t="s">
        <v>3434</v>
      </c>
      <c r="R2458">
        <v>0.21</v>
      </c>
      <c r="S2458">
        <v>24.48</v>
      </c>
      <c r="T2458">
        <v>6</v>
      </c>
      <c r="U2458">
        <v>18.75</v>
      </c>
      <c r="V2458">
        <v>112.5</v>
      </c>
      <c r="W2458">
        <v>87.78</v>
      </c>
      <c r="X2458" t="s">
        <v>17259</v>
      </c>
      <c r="Y2458" t="s">
        <v>17241</v>
      </c>
      <c r="Z2458">
        <v>8</v>
      </c>
      <c r="AA2458" t="s">
        <v>17242</v>
      </c>
    </row>
    <row r="2459" spans="1:27" x14ac:dyDescent="0.35">
      <c r="A2459" t="s">
        <v>48</v>
      </c>
      <c r="B2459" t="s">
        <v>49</v>
      </c>
      <c r="C2459" t="s">
        <v>2710</v>
      </c>
      <c r="D2459" t="s">
        <v>29</v>
      </c>
      <c r="E2459" t="s">
        <v>54</v>
      </c>
      <c r="F2459" t="s">
        <v>27</v>
      </c>
      <c r="G2459" t="s">
        <v>43</v>
      </c>
      <c r="H2459" t="s">
        <v>1881</v>
      </c>
      <c r="I2459" t="s">
        <v>24</v>
      </c>
      <c r="J2459">
        <v>812059</v>
      </c>
      <c r="K2459" t="s">
        <v>425</v>
      </c>
      <c r="L2459" s="1">
        <v>45628</v>
      </c>
      <c r="M2459">
        <v>2024</v>
      </c>
      <c r="N2459" t="s">
        <v>39</v>
      </c>
      <c r="O2459" t="s">
        <v>40</v>
      </c>
      <c r="P2459" s="2">
        <v>0.5</v>
      </c>
      <c r="Q2459" t="s">
        <v>3435</v>
      </c>
      <c r="R2459">
        <v>0.49</v>
      </c>
      <c r="S2459">
        <v>26.38</v>
      </c>
      <c r="T2459">
        <v>43</v>
      </c>
      <c r="U2459">
        <v>42.05</v>
      </c>
      <c r="V2459">
        <v>1808.1499999999999</v>
      </c>
      <c r="W2459">
        <v>1772.91</v>
      </c>
      <c r="X2459" t="s">
        <v>17259</v>
      </c>
      <c r="Y2459" t="s">
        <v>17243</v>
      </c>
      <c r="Z2459">
        <v>12</v>
      </c>
      <c r="AA2459" t="s">
        <v>17244</v>
      </c>
    </row>
    <row r="2460" spans="1:27" x14ac:dyDescent="0.35">
      <c r="A2460" t="s">
        <v>52</v>
      </c>
      <c r="B2460" t="s">
        <v>66</v>
      </c>
      <c r="C2460" t="s">
        <v>2710</v>
      </c>
      <c r="D2460" t="s">
        <v>29</v>
      </c>
      <c r="E2460" t="s">
        <v>54</v>
      </c>
      <c r="F2460" t="s">
        <v>27</v>
      </c>
      <c r="G2460" t="s">
        <v>26</v>
      </c>
      <c r="H2460" t="s">
        <v>1881</v>
      </c>
      <c r="I2460" t="s">
        <v>24</v>
      </c>
      <c r="J2460">
        <v>161804</v>
      </c>
      <c r="K2460" t="s">
        <v>1145</v>
      </c>
      <c r="L2460" s="1">
        <v>45329</v>
      </c>
      <c r="M2460">
        <v>2024</v>
      </c>
      <c r="N2460" t="s">
        <v>59</v>
      </c>
      <c r="O2460" t="s">
        <v>60</v>
      </c>
      <c r="P2460" s="2">
        <v>0</v>
      </c>
      <c r="Q2460" t="s">
        <v>3436</v>
      </c>
      <c r="R2460">
        <v>0.06</v>
      </c>
      <c r="S2460">
        <v>9.5500000000000007</v>
      </c>
      <c r="T2460">
        <v>34</v>
      </c>
      <c r="U2460">
        <v>67.400000000000006</v>
      </c>
      <c r="V2460">
        <v>2291.6000000000004</v>
      </c>
      <c r="W2460">
        <v>2280.6799999999998</v>
      </c>
      <c r="X2460" t="s">
        <v>17259</v>
      </c>
      <c r="Y2460" t="s">
        <v>17246</v>
      </c>
      <c r="Z2460">
        <v>2</v>
      </c>
      <c r="AA2460" t="s">
        <v>17247</v>
      </c>
    </row>
    <row r="2461" spans="1:27" x14ac:dyDescent="0.35">
      <c r="A2461" t="s">
        <v>74</v>
      </c>
      <c r="B2461" t="s">
        <v>120</v>
      </c>
      <c r="C2461" t="s">
        <v>2710</v>
      </c>
      <c r="D2461" t="s">
        <v>29</v>
      </c>
      <c r="E2461" t="s">
        <v>54</v>
      </c>
      <c r="F2461" t="s">
        <v>27</v>
      </c>
      <c r="G2461" t="s">
        <v>36</v>
      </c>
      <c r="H2461" t="s">
        <v>1881</v>
      </c>
      <c r="I2461" t="s">
        <v>24</v>
      </c>
      <c r="J2461">
        <v>249277</v>
      </c>
      <c r="K2461" t="s">
        <v>1535</v>
      </c>
      <c r="L2461" s="1">
        <v>45604</v>
      </c>
      <c r="M2461">
        <v>2024</v>
      </c>
      <c r="N2461" t="s">
        <v>46</v>
      </c>
      <c r="O2461" t="s">
        <v>40</v>
      </c>
      <c r="P2461" s="2">
        <v>0.70833333333333337</v>
      </c>
      <c r="Q2461" t="s">
        <v>3437</v>
      </c>
      <c r="R2461">
        <v>0</v>
      </c>
      <c r="S2461">
        <v>7.75</v>
      </c>
      <c r="T2461">
        <v>37</v>
      </c>
      <c r="U2461">
        <v>23.44</v>
      </c>
      <c r="V2461">
        <v>867.28000000000009</v>
      </c>
      <c r="W2461">
        <v>859.53</v>
      </c>
      <c r="X2461" t="s">
        <v>17259</v>
      </c>
      <c r="Y2461" t="s">
        <v>17243</v>
      </c>
      <c r="Z2461">
        <v>11</v>
      </c>
      <c r="AA2461" t="s">
        <v>17245</v>
      </c>
    </row>
    <row r="2462" spans="1:27" x14ac:dyDescent="0.35">
      <c r="A2462" t="s">
        <v>65</v>
      </c>
      <c r="B2462" t="s">
        <v>49</v>
      </c>
      <c r="C2462" t="s">
        <v>2710</v>
      </c>
      <c r="D2462" t="s">
        <v>29</v>
      </c>
      <c r="E2462" t="s">
        <v>54</v>
      </c>
      <c r="F2462" t="s">
        <v>27</v>
      </c>
      <c r="G2462" t="s">
        <v>36</v>
      </c>
      <c r="H2462" t="s">
        <v>1881</v>
      </c>
      <c r="I2462" t="s">
        <v>24</v>
      </c>
      <c r="J2462">
        <v>924361</v>
      </c>
      <c r="K2462" t="s">
        <v>3438</v>
      </c>
      <c r="L2462" s="1">
        <v>45361</v>
      </c>
      <c r="M2462">
        <v>2024</v>
      </c>
      <c r="N2462" t="s">
        <v>63</v>
      </c>
      <c r="O2462" t="s">
        <v>60</v>
      </c>
      <c r="P2462" s="2">
        <v>0.66666666666666663</v>
      </c>
      <c r="Q2462" t="s">
        <v>3439</v>
      </c>
      <c r="R2462">
        <v>0.27</v>
      </c>
      <c r="S2462">
        <v>8.44</v>
      </c>
      <c r="T2462">
        <v>10</v>
      </c>
      <c r="U2462">
        <v>46.97</v>
      </c>
      <c r="V2462">
        <v>469.7</v>
      </c>
      <c r="W2462">
        <v>459.99</v>
      </c>
      <c r="X2462" t="s">
        <v>17259</v>
      </c>
      <c r="Y2462" t="s">
        <v>17246</v>
      </c>
      <c r="Z2462">
        <v>3</v>
      </c>
      <c r="AA2462" t="s">
        <v>17248</v>
      </c>
    </row>
    <row r="2463" spans="1:27" x14ac:dyDescent="0.35">
      <c r="A2463" t="s">
        <v>74</v>
      </c>
      <c r="B2463" t="s">
        <v>31</v>
      </c>
      <c r="C2463" t="s">
        <v>2710</v>
      </c>
      <c r="D2463" t="s">
        <v>29</v>
      </c>
      <c r="E2463" t="s">
        <v>28</v>
      </c>
      <c r="F2463" t="s">
        <v>27</v>
      </c>
      <c r="G2463" t="s">
        <v>26</v>
      </c>
      <c r="H2463" t="s">
        <v>1881</v>
      </c>
      <c r="I2463" t="s">
        <v>24</v>
      </c>
      <c r="J2463">
        <v>300092</v>
      </c>
      <c r="K2463" t="s">
        <v>1725</v>
      </c>
      <c r="L2463" s="1">
        <v>45392</v>
      </c>
      <c r="M2463">
        <v>2024</v>
      </c>
      <c r="N2463" t="s">
        <v>148</v>
      </c>
      <c r="O2463" t="s">
        <v>77</v>
      </c>
      <c r="P2463" s="2">
        <v>0.66666666666666663</v>
      </c>
      <c r="Q2463" t="s">
        <v>3440</v>
      </c>
      <c r="R2463">
        <v>0.12</v>
      </c>
      <c r="S2463">
        <v>7.5</v>
      </c>
      <c r="T2463">
        <v>16</v>
      </c>
      <c r="U2463">
        <v>22.96</v>
      </c>
      <c r="V2463">
        <v>367.36</v>
      </c>
      <c r="W2463">
        <v>359.42</v>
      </c>
      <c r="X2463" t="s">
        <v>17259</v>
      </c>
      <c r="Y2463" t="s">
        <v>17251</v>
      </c>
      <c r="Z2463">
        <v>4</v>
      </c>
      <c r="AA2463" t="s">
        <v>17257</v>
      </c>
    </row>
    <row r="2464" spans="1:27" x14ac:dyDescent="0.35">
      <c r="A2464" t="s">
        <v>79</v>
      </c>
      <c r="B2464" t="s">
        <v>115</v>
      </c>
      <c r="C2464" t="s">
        <v>2710</v>
      </c>
      <c r="D2464" t="s">
        <v>29</v>
      </c>
      <c r="E2464" t="s">
        <v>28</v>
      </c>
      <c r="F2464" t="s">
        <v>27</v>
      </c>
      <c r="G2464" t="s">
        <v>43</v>
      </c>
      <c r="H2464" t="s">
        <v>1881</v>
      </c>
      <c r="I2464" t="s">
        <v>24</v>
      </c>
      <c r="J2464">
        <v>243209</v>
      </c>
      <c r="K2464" t="s">
        <v>1234</v>
      </c>
      <c r="L2464" s="1">
        <v>45333</v>
      </c>
      <c r="M2464">
        <v>2024</v>
      </c>
      <c r="N2464" t="s">
        <v>59</v>
      </c>
      <c r="O2464" t="s">
        <v>60</v>
      </c>
      <c r="P2464" s="2">
        <v>0.5</v>
      </c>
      <c r="Q2464" t="s">
        <v>3441</v>
      </c>
      <c r="R2464">
        <v>0.36</v>
      </c>
      <c r="S2464">
        <v>23.87</v>
      </c>
      <c r="T2464">
        <v>31</v>
      </c>
      <c r="U2464">
        <v>78.900000000000006</v>
      </c>
      <c r="V2464">
        <v>2445.9</v>
      </c>
      <c r="W2464">
        <v>2413.2199999999998</v>
      </c>
      <c r="X2464" t="s">
        <v>17259</v>
      </c>
      <c r="Y2464" t="s">
        <v>17246</v>
      </c>
      <c r="Z2464">
        <v>2</v>
      </c>
      <c r="AA2464" t="s">
        <v>17247</v>
      </c>
    </row>
    <row r="2465" spans="1:27" x14ac:dyDescent="0.35">
      <c r="A2465" t="s">
        <v>48</v>
      </c>
      <c r="B2465" t="s">
        <v>146</v>
      </c>
      <c r="C2465" t="s">
        <v>2710</v>
      </c>
      <c r="D2465" t="s">
        <v>29</v>
      </c>
      <c r="E2465" t="s">
        <v>54</v>
      </c>
      <c r="F2465" t="s">
        <v>27</v>
      </c>
      <c r="G2465" t="s">
        <v>53</v>
      </c>
      <c r="H2465" t="s">
        <v>1881</v>
      </c>
      <c r="I2465" t="s">
        <v>24</v>
      </c>
      <c r="J2465">
        <v>456835</v>
      </c>
      <c r="K2465" t="s">
        <v>3442</v>
      </c>
      <c r="L2465" s="1">
        <v>45576</v>
      </c>
      <c r="M2465">
        <v>2024</v>
      </c>
      <c r="N2465" t="s">
        <v>103</v>
      </c>
      <c r="O2465" t="s">
        <v>40</v>
      </c>
      <c r="P2465" s="2">
        <v>0.5</v>
      </c>
      <c r="Q2465" t="s">
        <v>3443</v>
      </c>
      <c r="R2465">
        <v>0.44</v>
      </c>
      <c r="S2465">
        <v>15.58</v>
      </c>
      <c r="T2465">
        <v>26</v>
      </c>
      <c r="U2465">
        <v>61.5</v>
      </c>
      <c r="V2465">
        <v>1599</v>
      </c>
      <c r="W2465">
        <v>1576.38</v>
      </c>
      <c r="X2465" t="s">
        <v>17259</v>
      </c>
      <c r="Y2465" t="s">
        <v>17243</v>
      </c>
      <c r="Z2465">
        <v>10</v>
      </c>
      <c r="AA2465" t="s">
        <v>17255</v>
      </c>
    </row>
    <row r="2466" spans="1:27" x14ac:dyDescent="0.35">
      <c r="A2466" t="s">
        <v>74</v>
      </c>
      <c r="B2466" t="s">
        <v>115</v>
      </c>
      <c r="C2466" t="s">
        <v>2710</v>
      </c>
      <c r="D2466" t="s">
        <v>29</v>
      </c>
      <c r="E2466" t="s">
        <v>28</v>
      </c>
      <c r="F2466" t="s">
        <v>27</v>
      </c>
      <c r="G2466" t="s">
        <v>43</v>
      </c>
      <c r="H2466" t="s">
        <v>1881</v>
      </c>
      <c r="I2466" t="s">
        <v>24</v>
      </c>
      <c r="J2466">
        <v>840637</v>
      </c>
      <c r="K2466" t="s">
        <v>2863</v>
      </c>
      <c r="L2466" s="1">
        <v>45394</v>
      </c>
      <c r="M2466">
        <v>2024</v>
      </c>
      <c r="N2466" t="s">
        <v>148</v>
      </c>
      <c r="O2466" t="s">
        <v>77</v>
      </c>
      <c r="P2466" s="2">
        <v>0.125</v>
      </c>
      <c r="Q2466" t="s">
        <v>3444</v>
      </c>
      <c r="R2466">
        <v>0.27</v>
      </c>
      <c r="S2466">
        <v>26.45</v>
      </c>
      <c r="T2466">
        <v>9</v>
      </c>
      <c r="U2466">
        <v>25.46</v>
      </c>
      <c r="V2466">
        <v>229.14000000000001</v>
      </c>
      <c r="W2466">
        <v>202.07</v>
      </c>
      <c r="X2466" t="s">
        <v>17259</v>
      </c>
      <c r="Y2466" t="s">
        <v>17251</v>
      </c>
      <c r="Z2466">
        <v>4</v>
      </c>
      <c r="AA2466" t="s">
        <v>17257</v>
      </c>
    </row>
    <row r="2467" spans="1:27" x14ac:dyDescent="0.35">
      <c r="A2467" t="s">
        <v>70</v>
      </c>
      <c r="B2467" t="s">
        <v>49</v>
      </c>
      <c r="C2467" t="s">
        <v>2710</v>
      </c>
      <c r="D2467" t="s">
        <v>29</v>
      </c>
      <c r="E2467" t="s">
        <v>28</v>
      </c>
      <c r="F2467" t="s">
        <v>27</v>
      </c>
      <c r="G2467" t="s">
        <v>36</v>
      </c>
      <c r="H2467" t="s">
        <v>1881</v>
      </c>
      <c r="I2467" t="s">
        <v>24</v>
      </c>
      <c r="J2467">
        <v>318962</v>
      </c>
      <c r="K2467" t="s">
        <v>1447</v>
      </c>
      <c r="L2467" s="1">
        <v>45394</v>
      </c>
      <c r="M2467">
        <v>2024</v>
      </c>
      <c r="N2467" t="s">
        <v>148</v>
      </c>
      <c r="O2467" t="s">
        <v>77</v>
      </c>
      <c r="P2467" s="2">
        <v>0.25</v>
      </c>
      <c r="Q2467" t="s">
        <v>2704</v>
      </c>
      <c r="R2467">
        <v>0.02</v>
      </c>
      <c r="S2467">
        <v>27.71</v>
      </c>
      <c r="T2467">
        <v>13</v>
      </c>
      <c r="U2467">
        <v>22.06</v>
      </c>
      <c r="V2467">
        <v>286.77999999999997</v>
      </c>
      <c r="W2467">
        <v>259.01</v>
      </c>
      <c r="X2467" t="s">
        <v>17259</v>
      </c>
      <c r="Y2467" t="s">
        <v>17251</v>
      </c>
      <c r="Z2467">
        <v>4</v>
      </c>
      <c r="AA2467" t="s">
        <v>17257</v>
      </c>
    </row>
    <row r="2468" spans="1:27" x14ac:dyDescent="0.35">
      <c r="A2468" t="s">
        <v>65</v>
      </c>
      <c r="B2468" t="s">
        <v>115</v>
      </c>
      <c r="C2468" t="s">
        <v>2710</v>
      </c>
      <c r="D2468" t="s">
        <v>29</v>
      </c>
      <c r="E2468" t="s">
        <v>54</v>
      </c>
      <c r="F2468" t="s">
        <v>27</v>
      </c>
      <c r="G2468" t="s">
        <v>36</v>
      </c>
      <c r="H2468" t="s">
        <v>1881</v>
      </c>
      <c r="I2468" t="s">
        <v>24</v>
      </c>
      <c r="J2468">
        <v>771213</v>
      </c>
      <c r="K2468" t="s">
        <v>3445</v>
      </c>
      <c r="L2468" s="1">
        <v>45992</v>
      </c>
      <c r="M2468">
        <v>2025</v>
      </c>
      <c r="N2468" t="s">
        <v>39</v>
      </c>
      <c r="O2468" t="s">
        <v>40</v>
      </c>
      <c r="P2468" s="2">
        <v>0.375</v>
      </c>
      <c r="Q2468" t="s">
        <v>3446</v>
      </c>
      <c r="R2468">
        <v>0.33</v>
      </c>
      <c r="S2468">
        <v>14.5</v>
      </c>
      <c r="T2468">
        <v>48</v>
      </c>
      <c r="U2468">
        <v>95.6</v>
      </c>
      <c r="V2468">
        <v>4588.7999999999993</v>
      </c>
      <c r="W2468">
        <v>4559.16</v>
      </c>
      <c r="X2468" t="s">
        <v>17260</v>
      </c>
      <c r="Y2468" t="s">
        <v>17243</v>
      </c>
      <c r="Z2468">
        <v>12</v>
      </c>
      <c r="AA2468" t="s">
        <v>17244</v>
      </c>
    </row>
    <row r="2469" spans="1:27" x14ac:dyDescent="0.35">
      <c r="A2469" t="s">
        <v>74</v>
      </c>
      <c r="B2469" t="s">
        <v>146</v>
      </c>
      <c r="C2469" t="s">
        <v>2710</v>
      </c>
      <c r="D2469" t="s">
        <v>29</v>
      </c>
      <c r="E2469" t="s">
        <v>54</v>
      </c>
      <c r="F2469" t="s">
        <v>27</v>
      </c>
      <c r="G2469" t="s">
        <v>43</v>
      </c>
      <c r="H2469" t="s">
        <v>1881</v>
      </c>
      <c r="I2469" t="s">
        <v>24</v>
      </c>
      <c r="J2469">
        <v>147612</v>
      </c>
      <c r="K2469" t="s">
        <v>2636</v>
      </c>
      <c r="L2469" s="1">
        <v>45932</v>
      </c>
      <c r="M2469">
        <v>2025</v>
      </c>
      <c r="N2469" t="s">
        <v>103</v>
      </c>
      <c r="O2469" t="s">
        <v>40</v>
      </c>
      <c r="P2469" s="2">
        <v>0.20833333333333334</v>
      </c>
      <c r="Q2469" t="s">
        <v>3447</v>
      </c>
      <c r="R2469">
        <v>0.33</v>
      </c>
      <c r="S2469">
        <v>24.18</v>
      </c>
      <c r="T2469">
        <v>25</v>
      </c>
      <c r="U2469">
        <v>57.23</v>
      </c>
      <c r="V2469">
        <v>1430.75</v>
      </c>
      <c r="W2469">
        <v>1401.85</v>
      </c>
      <c r="X2469" t="s">
        <v>17260</v>
      </c>
      <c r="Y2469" t="s">
        <v>17243</v>
      </c>
      <c r="Z2469">
        <v>10</v>
      </c>
      <c r="AA2469" t="s">
        <v>17255</v>
      </c>
    </row>
    <row r="2470" spans="1:27" x14ac:dyDescent="0.35">
      <c r="A2470" t="s">
        <v>42</v>
      </c>
      <c r="B2470" t="s">
        <v>55</v>
      </c>
      <c r="C2470" t="s">
        <v>2710</v>
      </c>
      <c r="D2470" t="s">
        <v>29</v>
      </c>
      <c r="E2470" t="s">
        <v>28</v>
      </c>
      <c r="F2470" t="s">
        <v>27</v>
      </c>
      <c r="G2470" t="s">
        <v>53</v>
      </c>
      <c r="H2470" t="s">
        <v>1881</v>
      </c>
      <c r="I2470" t="s">
        <v>24</v>
      </c>
      <c r="J2470">
        <v>801374</v>
      </c>
      <c r="K2470" t="s">
        <v>1099</v>
      </c>
      <c r="L2470" s="1">
        <v>45660</v>
      </c>
      <c r="M2470">
        <v>2025</v>
      </c>
      <c r="N2470" t="s">
        <v>100</v>
      </c>
      <c r="O2470" t="s">
        <v>60</v>
      </c>
      <c r="P2470" s="2">
        <v>0.54166666666666663</v>
      </c>
      <c r="Q2470" t="s">
        <v>3448</v>
      </c>
      <c r="R2470">
        <v>0.08</v>
      </c>
      <c r="S2470">
        <v>25.2</v>
      </c>
      <c r="T2470">
        <v>48</v>
      </c>
      <c r="U2470">
        <v>85.31</v>
      </c>
      <c r="V2470">
        <v>4094.88</v>
      </c>
      <c r="W2470">
        <v>4066.4</v>
      </c>
      <c r="X2470" t="s">
        <v>17260</v>
      </c>
      <c r="Y2470" t="s">
        <v>17246</v>
      </c>
      <c r="Z2470">
        <v>1</v>
      </c>
      <c r="AA2470" t="s">
        <v>17254</v>
      </c>
    </row>
    <row r="2471" spans="1:27" x14ac:dyDescent="0.35">
      <c r="A2471" t="s">
        <v>42</v>
      </c>
      <c r="B2471" t="s">
        <v>49</v>
      </c>
      <c r="C2471" t="s">
        <v>2710</v>
      </c>
      <c r="D2471" t="s">
        <v>29</v>
      </c>
      <c r="E2471" t="s">
        <v>28</v>
      </c>
      <c r="F2471" t="s">
        <v>27</v>
      </c>
      <c r="G2471" t="s">
        <v>36</v>
      </c>
      <c r="H2471" t="s">
        <v>1881</v>
      </c>
      <c r="I2471" t="s">
        <v>24</v>
      </c>
      <c r="J2471">
        <v>359876</v>
      </c>
      <c r="K2471" t="s">
        <v>2138</v>
      </c>
      <c r="L2471" s="1">
        <v>45660</v>
      </c>
      <c r="M2471">
        <v>2025</v>
      </c>
      <c r="N2471" t="s">
        <v>100</v>
      </c>
      <c r="O2471" t="s">
        <v>60</v>
      </c>
      <c r="P2471" s="2">
        <v>0.83333333333333337</v>
      </c>
      <c r="Q2471" t="s">
        <v>3449</v>
      </c>
      <c r="R2471">
        <v>0.48</v>
      </c>
      <c r="S2471">
        <v>26.3</v>
      </c>
      <c r="T2471">
        <v>7</v>
      </c>
      <c r="U2471">
        <v>79.260000000000005</v>
      </c>
      <c r="V2471">
        <v>554.82000000000005</v>
      </c>
      <c r="W2471">
        <v>525.86</v>
      </c>
      <c r="X2471" t="s">
        <v>17260</v>
      </c>
      <c r="Y2471" t="s">
        <v>17246</v>
      </c>
      <c r="Z2471">
        <v>1</v>
      </c>
      <c r="AA2471" t="s">
        <v>17254</v>
      </c>
    </row>
    <row r="2472" spans="1:27" x14ac:dyDescent="0.35">
      <c r="A2472" t="s">
        <v>150</v>
      </c>
      <c r="B2472" t="s">
        <v>44</v>
      </c>
      <c r="C2472" t="s">
        <v>2710</v>
      </c>
      <c r="D2472" t="s">
        <v>29</v>
      </c>
      <c r="E2472" t="s">
        <v>54</v>
      </c>
      <c r="F2472" t="s">
        <v>27</v>
      </c>
      <c r="G2472" t="s">
        <v>43</v>
      </c>
      <c r="H2472" t="s">
        <v>1881</v>
      </c>
      <c r="I2472" t="s">
        <v>24</v>
      </c>
      <c r="J2472">
        <v>550959</v>
      </c>
      <c r="K2472" t="s">
        <v>1280</v>
      </c>
      <c r="L2472" s="1">
        <v>45780</v>
      </c>
      <c r="M2472">
        <v>2025</v>
      </c>
      <c r="N2472" t="s">
        <v>87</v>
      </c>
      <c r="O2472" t="s">
        <v>77</v>
      </c>
      <c r="P2472" s="2">
        <v>0.375</v>
      </c>
      <c r="Q2472" t="s">
        <v>3381</v>
      </c>
      <c r="R2472">
        <v>0.01</v>
      </c>
      <c r="S2472">
        <v>23.01</v>
      </c>
      <c r="T2472">
        <v>15</v>
      </c>
      <c r="U2472">
        <v>9.2100000000000009</v>
      </c>
      <c r="V2472">
        <v>138.15</v>
      </c>
      <c r="W2472">
        <v>115.13</v>
      </c>
      <c r="X2472" t="s">
        <v>17260</v>
      </c>
      <c r="Y2472" t="s">
        <v>17251</v>
      </c>
      <c r="Z2472">
        <v>5</v>
      </c>
      <c r="AA2472" t="s">
        <v>87</v>
      </c>
    </row>
    <row r="2473" spans="1:27" x14ac:dyDescent="0.35">
      <c r="A2473" t="s">
        <v>42</v>
      </c>
      <c r="B2473" t="s">
        <v>80</v>
      </c>
      <c r="C2473" t="s">
        <v>2710</v>
      </c>
      <c r="D2473" t="s">
        <v>29</v>
      </c>
      <c r="E2473" t="s">
        <v>54</v>
      </c>
      <c r="F2473" t="s">
        <v>27</v>
      </c>
      <c r="G2473" t="s">
        <v>36</v>
      </c>
      <c r="H2473" t="s">
        <v>1881</v>
      </c>
      <c r="I2473" t="s">
        <v>24</v>
      </c>
      <c r="J2473">
        <v>640902</v>
      </c>
      <c r="K2473" t="s">
        <v>357</v>
      </c>
      <c r="L2473" s="1">
        <v>45841</v>
      </c>
      <c r="M2473">
        <v>2025</v>
      </c>
      <c r="N2473" t="s">
        <v>68</v>
      </c>
      <c r="O2473" t="s">
        <v>34</v>
      </c>
      <c r="P2473" s="2">
        <v>0.25</v>
      </c>
      <c r="Q2473" t="s">
        <v>3450</v>
      </c>
      <c r="R2473">
        <v>0.31</v>
      </c>
      <c r="S2473">
        <v>7.89</v>
      </c>
      <c r="T2473">
        <v>39</v>
      </c>
      <c r="U2473">
        <v>96.31</v>
      </c>
      <c r="V2473">
        <v>3756.09</v>
      </c>
      <c r="W2473">
        <v>3736.56</v>
      </c>
      <c r="X2473" t="s">
        <v>17260</v>
      </c>
      <c r="Y2473" t="s">
        <v>17241</v>
      </c>
      <c r="Z2473">
        <v>7</v>
      </c>
      <c r="AA2473" t="s">
        <v>17249</v>
      </c>
    </row>
    <row r="2474" spans="1:27" x14ac:dyDescent="0.35">
      <c r="A2474" t="s">
        <v>79</v>
      </c>
      <c r="B2474" t="s">
        <v>66</v>
      </c>
      <c r="C2474" t="s">
        <v>2710</v>
      </c>
      <c r="D2474" t="s">
        <v>29</v>
      </c>
      <c r="E2474" t="s">
        <v>28</v>
      </c>
      <c r="F2474" t="s">
        <v>27</v>
      </c>
      <c r="G2474" t="s">
        <v>53</v>
      </c>
      <c r="H2474" t="s">
        <v>1881</v>
      </c>
      <c r="I2474" t="s">
        <v>24</v>
      </c>
      <c r="J2474">
        <v>335428</v>
      </c>
      <c r="K2474" t="s">
        <v>556</v>
      </c>
      <c r="L2474" s="1">
        <v>45872</v>
      </c>
      <c r="M2474">
        <v>2025</v>
      </c>
      <c r="N2474" t="s">
        <v>33</v>
      </c>
      <c r="O2474" t="s">
        <v>34</v>
      </c>
      <c r="P2474" s="2">
        <v>0.66666666666666663</v>
      </c>
      <c r="Q2474" t="s">
        <v>3451</v>
      </c>
      <c r="R2474">
        <v>0.49</v>
      </c>
      <c r="S2474">
        <v>25.46</v>
      </c>
      <c r="T2474">
        <v>22</v>
      </c>
      <c r="U2474">
        <v>39.26</v>
      </c>
      <c r="V2474">
        <v>863.71999999999991</v>
      </c>
      <c r="W2474">
        <v>834.03</v>
      </c>
      <c r="X2474" t="s">
        <v>17260</v>
      </c>
      <c r="Y2474" t="s">
        <v>17241</v>
      </c>
      <c r="Z2474">
        <v>8</v>
      </c>
      <c r="AA2474" t="s">
        <v>17242</v>
      </c>
    </row>
    <row r="2475" spans="1:27" x14ac:dyDescent="0.35">
      <c r="A2475" t="s">
        <v>79</v>
      </c>
      <c r="B2475" t="s">
        <v>44</v>
      </c>
      <c r="C2475" t="s">
        <v>2710</v>
      </c>
      <c r="D2475" t="s">
        <v>29</v>
      </c>
      <c r="E2475" t="s">
        <v>28</v>
      </c>
      <c r="F2475" t="s">
        <v>27</v>
      </c>
      <c r="G2475" t="s">
        <v>36</v>
      </c>
      <c r="H2475" t="s">
        <v>1881</v>
      </c>
      <c r="I2475" t="s">
        <v>24</v>
      </c>
      <c r="J2475">
        <v>100188</v>
      </c>
      <c r="K2475" t="s">
        <v>1912</v>
      </c>
      <c r="L2475" s="1">
        <v>45933</v>
      </c>
      <c r="M2475">
        <v>2025</v>
      </c>
      <c r="N2475" t="s">
        <v>103</v>
      </c>
      <c r="O2475" t="s">
        <v>40</v>
      </c>
      <c r="P2475" s="2">
        <v>0.25</v>
      </c>
      <c r="Q2475" t="s">
        <v>3452</v>
      </c>
      <c r="R2475">
        <v>0.02</v>
      </c>
      <c r="S2475">
        <v>17.32</v>
      </c>
      <c r="T2475">
        <v>13</v>
      </c>
      <c r="U2475">
        <v>13.56</v>
      </c>
      <c r="V2475">
        <v>176.28</v>
      </c>
      <c r="W2475">
        <v>158.91999999999999</v>
      </c>
      <c r="X2475" t="s">
        <v>17260</v>
      </c>
      <c r="Y2475" t="s">
        <v>17243</v>
      </c>
      <c r="Z2475">
        <v>10</v>
      </c>
      <c r="AA2475" t="s">
        <v>17255</v>
      </c>
    </row>
    <row r="2476" spans="1:27" x14ac:dyDescent="0.35">
      <c r="A2476" t="s">
        <v>23</v>
      </c>
      <c r="B2476" t="s">
        <v>44</v>
      </c>
      <c r="C2476" t="s">
        <v>2710</v>
      </c>
      <c r="D2476" t="s">
        <v>29</v>
      </c>
      <c r="E2476" t="s">
        <v>54</v>
      </c>
      <c r="F2476" t="s">
        <v>27</v>
      </c>
      <c r="G2476" t="s">
        <v>53</v>
      </c>
      <c r="H2476" t="s">
        <v>1881</v>
      </c>
      <c r="I2476" t="s">
        <v>24</v>
      </c>
      <c r="J2476">
        <v>379899</v>
      </c>
      <c r="K2476" t="s">
        <v>589</v>
      </c>
      <c r="L2476" s="1">
        <v>45661</v>
      </c>
      <c r="M2476">
        <v>2025</v>
      </c>
      <c r="N2476" t="s">
        <v>100</v>
      </c>
      <c r="O2476" t="s">
        <v>60</v>
      </c>
      <c r="P2476" s="2">
        <v>8.3333333333333329E-2</v>
      </c>
      <c r="Q2476" t="s">
        <v>3453</v>
      </c>
      <c r="R2476">
        <v>0.26</v>
      </c>
      <c r="S2476">
        <v>20.92</v>
      </c>
      <c r="T2476">
        <v>17</v>
      </c>
      <c r="U2476">
        <v>96.3</v>
      </c>
      <c r="V2476">
        <v>1637.1</v>
      </c>
      <c r="W2476">
        <v>1611.92</v>
      </c>
      <c r="X2476" t="s">
        <v>17260</v>
      </c>
      <c r="Y2476" t="s">
        <v>17246</v>
      </c>
      <c r="Z2476">
        <v>1</v>
      </c>
      <c r="AA2476" t="s">
        <v>17254</v>
      </c>
    </row>
    <row r="2477" spans="1:27" x14ac:dyDescent="0.35">
      <c r="A2477" t="s">
        <v>150</v>
      </c>
      <c r="B2477" t="s">
        <v>115</v>
      </c>
      <c r="C2477" t="s">
        <v>2710</v>
      </c>
      <c r="D2477" t="s">
        <v>29</v>
      </c>
      <c r="E2477" t="s">
        <v>54</v>
      </c>
      <c r="F2477" t="s">
        <v>27</v>
      </c>
      <c r="G2477" t="s">
        <v>43</v>
      </c>
      <c r="H2477" t="s">
        <v>1881</v>
      </c>
      <c r="I2477" t="s">
        <v>24</v>
      </c>
      <c r="J2477">
        <v>404783</v>
      </c>
      <c r="K2477" t="s">
        <v>1007</v>
      </c>
      <c r="L2477" s="1">
        <v>45813</v>
      </c>
      <c r="M2477">
        <v>2025</v>
      </c>
      <c r="N2477" t="s">
        <v>76</v>
      </c>
      <c r="O2477" t="s">
        <v>77</v>
      </c>
      <c r="P2477" s="2">
        <v>0.625</v>
      </c>
      <c r="Q2477" t="s">
        <v>3454</v>
      </c>
      <c r="R2477">
        <v>0.33</v>
      </c>
      <c r="S2477">
        <v>14.4</v>
      </c>
      <c r="T2477">
        <v>16</v>
      </c>
      <c r="U2477">
        <v>79.8</v>
      </c>
      <c r="V2477">
        <v>1276.8</v>
      </c>
      <c r="W2477">
        <v>1258.19</v>
      </c>
      <c r="X2477" t="s">
        <v>17260</v>
      </c>
      <c r="Y2477" t="s">
        <v>17251</v>
      </c>
      <c r="Z2477">
        <v>6</v>
      </c>
      <c r="AA2477" t="s">
        <v>17252</v>
      </c>
    </row>
    <row r="2478" spans="1:27" x14ac:dyDescent="0.35">
      <c r="A2478" t="s">
        <v>52</v>
      </c>
      <c r="B2478" t="s">
        <v>120</v>
      </c>
      <c r="C2478" t="s">
        <v>2710</v>
      </c>
      <c r="D2478" t="s">
        <v>29</v>
      </c>
      <c r="E2478" t="s">
        <v>54</v>
      </c>
      <c r="F2478" t="s">
        <v>27</v>
      </c>
      <c r="G2478" t="s">
        <v>43</v>
      </c>
      <c r="H2478" t="s">
        <v>1881</v>
      </c>
      <c r="I2478" t="s">
        <v>24</v>
      </c>
      <c r="J2478">
        <v>213332</v>
      </c>
      <c r="K2478" t="s">
        <v>372</v>
      </c>
      <c r="L2478" s="1">
        <v>45905</v>
      </c>
      <c r="M2478">
        <v>2025</v>
      </c>
      <c r="N2478" t="s">
        <v>72</v>
      </c>
      <c r="O2478" t="s">
        <v>34</v>
      </c>
      <c r="P2478" s="2">
        <v>0.58333333333333337</v>
      </c>
      <c r="Q2478" t="s">
        <v>3455</v>
      </c>
      <c r="R2478">
        <v>0.38</v>
      </c>
      <c r="S2478">
        <v>8.51</v>
      </c>
      <c r="T2478">
        <v>19</v>
      </c>
      <c r="U2478">
        <v>77.14</v>
      </c>
      <c r="V2478">
        <v>1465.66</v>
      </c>
      <c r="W2478">
        <v>1451.58</v>
      </c>
      <c r="X2478" t="s">
        <v>17260</v>
      </c>
      <c r="Y2478" t="s">
        <v>17241</v>
      </c>
      <c r="Z2478">
        <v>9</v>
      </c>
      <c r="AA2478" t="s">
        <v>17250</v>
      </c>
    </row>
    <row r="2479" spans="1:27" x14ac:dyDescent="0.35">
      <c r="A2479" t="s">
        <v>79</v>
      </c>
      <c r="B2479" t="s">
        <v>115</v>
      </c>
      <c r="C2479" t="s">
        <v>2710</v>
      </c>
      <c r="D2479" t="s">
        <v>29</v>
      </c>
      <c r="E2479" t="s">
        <v>28</v>
      </c>
      <c r="F2479" t="s">
        <v>27</v>
      </c>
      <c r="G2479" t="s">
        <v>26</v>
      </c>
      <c r="H2479" t="s">
        <v>1881</v>
      </c>
      <c r="I2479" t="s">
        <v>24</v>
      </c>
      <c r="J2479">
        <v>832616</v>
      </c>
      <c r="K2479" t="s">
        <v>785</v>
      </c>
      <c r="L2479" s="1">
        <v>45814</v>
      </c>
      <c r="M2479">
        <v>2025</v>
      </c>
      <c r="N2479" t="s">
        <v>76</v>
      </c>
      <c r="O2479" t="s">
        <v>77</v>
      </c>
      <c r="P2479" s="2">
        <v>0.54166666666666663</v>
      </c>
      <c r="Q2479" t="s">
        <v>3456</v>
      </c>
      <c r="R2479">
        <v>0.37</v>
      </c>
      <c r="S2479">
        <v>18.239999999999998</v>
      </c>
      <c r="T2479">
        <v>26</v>
      </c>
      <c r="U2479">
        <v>25.69</v>
      </c>
      <c r="V2479">
        <v>667.94</v>
      </c>
      <c r="W2479">
        <v>647.23</v>
      </c>
      <c r="X2479" t="s">
        <v>17260</v>
      </c>
      <c r="Y2479" t="s">
        <v>17251</v>
      </c>
      <c r="Z2479">
        <v>6</v>
      </c>
      <c r="AA2479" t="s">
        <v>17252</v>
      </c>
    </row>
    <row r="2480" spans="1:27" x14ac:dyDescent="0.35">
      <c r="A2480" t="s">
        <v>150</v>
      </c>
      <c r="B2480" t="s">
        <v>120</v>
      </c>
      <c r="C2480" t="s">
        <v>2710</v>
      </c>
      <c r="D2480" t="s">
        <v>29</v>
      </c>
      <c r="E2480" t="s">
        <v>28</v>
      </c>
      <c r="F2480" t="s">
        <v>27</v>
      </c>
      <c r="G2480" t="s">
        <v>43</v>
      </c>
      <c r="H2480" t="s">
        <v>1881</v>
      </c>
      <c r="I2480" t="s">
        <v>24</v>
      </c>
      <c r="J2480">
        <v>891621</v>
      </c>
      <c r="K2480" t="s">
        <v>3457</v>
      </c>
      <c r="L2480" s="1">
        <v>45814</v>
      </c>
      <c r="M2480">
        <v>2025</v>
      </c>
      <c r="N2480" t="s">
        <v>76</v>
      </c>
      <c r="O2480" t="s">
        <v>77</v>
      </c>
      <c r="P2480" s="2">
        <v>0.875</v>
      </c>
      <c r="Q2480" t="s">
        <v>3458</v>
      </c>
      <c r="R2480">
        <v>0.31</v>
      </c>
      <c r="S2480">
        <v>24.18</v>
      </c>
      <c r="T2480">
        <v>1</v>
      </c>
      <c r="U2480">
        <v>67.540000000000006</v>
      </c>
      <c r="V2480">
        <v>67.540000000000006</v>
      </c>
      <c r="W2480">
        <v>43.15</v>
      </c>
      <c r="X2480" t="s">
        <v>17260</v>
      </c>
      <c r="Y2480" t="s">
        <v>17251</v>
      </c>
      <c r="Z2480">
        <v>6</v>
      </c>
      <c r="AA2480" t="s">
        <v>17252</v>
      </c>
    </row>
    <row r="2481" spans="1:27" x14ac:dyDescent="0.35">
      <c r="A2481" t="s">
        <v>52</v>
      </c>
      <c r="B2481" t="s">
        <v>131</v>
      </c>
      <c r="C2481" t="s">
        <v>2710</v>
      </c>
      <c r="D2481" t="s">
        <v>29</v>
      </c>
      <c r="E2481" t="s">
        <v>28</v>
      </c>
      <c r="F2481" t="s">
        <v>27</v>
      </c>
      <c r="G2481" t="s">
        <v>43</v>
      </c>
      <c r="H2481" t="s">
        <v>1881</v>
      </c>
      <c r="I2481" t="s">
        <v>24</v>
      </c>
      <c r="J2481">
        <v>630588</v>
      </c>
      <c r="K2481" t="s">
        <v>2351</v>
      </c>
      <c r="L2481" s="1">
        <v>45967</v>
      </c>
      <c r="M2481">
        <v>2025</v>
      </c>
      <c r="N2481" t="s">
        <v>46</v>
      </c>
      <c r="O2481" t="s">
        <v>40</v>
      </c>
      <c r="P2481" s="2">
        <v>0</v>
      </c>
      <c r="Q2481" t="s">
        <v>3459</v>
      </c>
      <c r="R2481">
        <v>0.09</v>
      </c>
      <c r="S2481">
        <v>10.26</v>
      </c>
      <c r="T2481">
        <v>20</v>
      </c>
      <c r="U2481">
        <v>56.11</v>
      </c>
      <c r="V2481">
        <v>1122.2</v>
      </c>
      <c r="W2481">
        <v>1110.93</v>
      </c>
      <c r="X2481" t="s">
        <v>17260</v>
      </c>
      <c r="Y2481" t="s">
        <v>17243</v>
      </c>
      <c r="Z2481">
        <v>11</v>
      </c>
      <c r="AA2481" t="s">
        <v>17245</v>
      </c>
    </row>
    <row r="2482" spans="1:27" x14ac:dyDescent="0.35">
      <c r="A2482" t="s">
        <v>23</v>
      </c>
      <c r="B2482" t="s">
        <v>49</v>
      </c>
      <c r="C2482" t="s">
        <v>2710</v>
      </c>
      <c r="D2482" t="s">
        <v>29</v>
      </c>
      <c r="E2482" t="s">
        <v>54</v>
      </c>
      <c r="F2482" t="s">
        <v>27</v>
      </c>
      <c r="G2482" t="s">
        <v>53</v>
      </c>
      <c r="H2482" t="s">
        <v>1881</v>
      </c>
      <c r="I2482" t="s">
        <v>24</v>
      </c>
      <c r="J2482">
        <v>514053</v>
      </c>
      <c r="K2482" t="s">
        <v>3460</v>
      </c>
      <c r="L2482" s="1">
        <v>45723</v>
      </c>
      <c r="M2482">
        <v>2025</v>
      </c>
      <c r="N2482" t="s">
        <v>63</v>
      </c>
      <c r="O2482" t="s">
        <v>60</v>
      </c>
      <c r="P2482" s="2">
        <v>8.3333333333333329E-2</v>
      </c>
      <c r="Q2482" t="s">
        <v>3461</v>
      </c>
      <c r="R2482">
        <v>0.23</v>
      </c>
      <c r="S2482">
        <v>12.53</v>
      </c>
      <c r="T2482">
        <v>22</v>
      </c>
      <c r="U2482">
        <v>16.510000000000002</v>
      </c>
      <c r="V2482">
        <v>363.22</v>
      </c>
      <c r="W2482">
        <v>349.85</v>
      </c>
      <c r="X2482" t="s">
        <v>17260</v>
      </c>
      <c r="Y2482" t="s">
        <v>17246</v>
      </c>
      <c r="Z2482">
        <v>3</v>
      </c>
      <c r="AA2482" t="s">
        <v>17248</v>
      </c>
    </row>
    <row r="2483" spans="1:27" x14ac:dyDescent="0.35">
      <c r="A2483" t="s">
        <v>83</v>
      </c>
      <c r="B2483" t="s">
        <v>66</v>
      </c>
      <c r="C2483" t="s">
        <v>2710</v>
      </c>
      <c r="D2483" t="s">
        <v>29</v>
      </c>
      <c r="E2483" t="s">
        <v>28</v>
      </c>
      <c r="F2483" t="s">
        <v>27</v>
      </c>
      <c r="G2483" t="s">
        <v>26</v>
      </c>
      <c r="H2483" t="s">
        <v>1881</v>
      </c>
      <c r="I2483" t="s">
        <v>24</v>
      </c>
      <c r="J2483">
        <v>521159</v>
      </c>
      <c r="K2483" t="s">
        <v>1060</v>
      </c>
      <c r="L2483" s="1">
        <v>45845</v>
      </c>
      <c r="M2483">
        <v>2025</v>
      </c>
      <c r="N2483" t="s">
        <v>68</v>
      </c>
      <c r="O2483" t="s">
        <v>34</v>
      </c>
      <c r="P2483" s="2">
        <v>0.79166666666666663</v>
      </c>
      <c r="Q2483" t="s">
        <v>3462</v>
      </c>
      <c r="R2483">
        <v>0.32</v>
      </c>
      <c r="S2483">
        <v>12.41</v>
      </c>
      <c r="T2483">
        <v>20</v>
      </c>
      <c r="U2483">
        <v>70.91</v>
      </c>
      <c r="V2483">
        <v>1418.1999999999998</v>
      </c>
      <c r="W2483">
        <v>1401.25</v>
      </c>
      <c r="X2483" t="s">
        <v>17260</v>
      </c>
      <c r="Y2483" t="s">
        <v>17241</v>
      </c>
      <c r="Z2483">
        <v>7</v>
      </c>
      <c r="AA2483" t="s">
        <v>17249</v>
      </c>
    </row>
    <row r="2484" spans="1:27" x14ac:dyDescent="0.35">
      <c r="A2484" t="s">
        <v>150</v>
      </c>
      <c r="B2484" t="s">
        <v>31</v>
      </c>
      <c r="C2484" t="s">
        <v>2710</v>
      </c>
      <c r="D2484" t="s">
        <v>29</v>
      </c>
      <c r="E2484" t="s">
        <v>28</v>
      </c>
      <c r="F2484" t="s">
        <v>27</v>
      </c>
      <c r="G2484" t="s">
        <v>53</v>
      </c>
      <c r="H2484" t="s">
        <v>1881</v>
      </c>
      <c r="I2484" t="s">
        <v>24</v>
      </c>
      <c r="J2484">
        <v>201367</v>
      </c>
      <c r="K2484" t="s">
        <v>1249</v>
      </c>
      <c r="L2484" s="1">
        <v>45907</v>
      </c>
      <c r="M2484">
        <v>2025</v>
      </c>
      <c r="N2484" t="s">
        <v>72</v>
      </c>
      <c r="O2484" t="s">
        <v>34</v>
      </c>
      <c r="P2484" s="2">
        <v>0.95833333333333337</v>
      </c>
      <c r="Q2484" t="s">
        <v>3463</v>
      </c>
      <c r="R2484">
        <v>0.22</v>
      </c>
      <c r="S2484">
        <v>24.8</v>
      </c>
      <c r="T2484">
        <v>9</v>
      </c>
      <c r="U2484">
        <v>85.73</v>
      </c>
      <c r="V2484">
        <v>771.57</v>
      </c>
      <c r="W2484">
        <v>745.07</v>
      </c>
      <c r="X2484" t="s">
        <v>17260</v>
      </c>
      <c r="Y2484" t="s">
        <v>17241</v>
      </c>
      <c r="Z2484">
        <v>9</v>
      </c>
      <c r="AA2484" t="s">
        <v>17250</v>
      </c>
    </row>
    <row r="2485" spans="1:27" x14ac:dyDescent="0.35">
      <c r="A2485" t="s">
        <v>48</v>
      </c>
      <c r="B2485" t="s">
        <v>131</v>
      </c>
      <c r="C2485" t="s">
        <v>2710</v>
      </c>
      <c r="D2485" t="s">
        <v>29</v>
      </c>
      <c r="E2485" t="s">
        <v>28</v>
      </c>
      <c r="F2485" t="s">
        <v>27</v>
      </c>
      <c r="G2485" t="s">
        <v>53</v>
      </c>
      <c r="H2485" t="s">
        <v>1881</v>
      </c>
      <c r="I2485" t="s">
        <v>24</v>
      </c>
      <c r="J2485">
        <v>204513</v>
      </c>
      <c r="K2485" t="s">
        <v>1029</v>
      </c>
      <c r="L2485" s="1">
        <v>45998</v>
      </c>
      <c r="M2485">
        <v>2025</v>
      </c>
      <c r="N2485" t="s">
        <v>39</v>
      </c>
      <c r="O2485" t="s">
        <v>40</v>
      </c>
      <c r="P2485" s="2">
        <v>0.79166666666666663</v>
      </c>
      <c r="Q2485" t="s">
        <v>3464</v>
      </c>
      <c r="R2485">
        <v>0.49</v>
      </c>
      <c r="S2485">
        <v>17.09</v>
      </c>
      <c r="T2485">
        <v>41</v>
      </c>
      <c r="U2485">
        <v>45.99</v>
      </c>
      <c r="V2485">
        <v>1885.5900000000001</v>
      </c>
      <c r="W2485">
        <v>1859.26</v>
      </c>
      <c r="X2485" t="s">
        <v>17260</v>
      </c>
      <c r="Y2485" t="s">
        <v>17243</v>
      </c>
      <c r="Z2485">
        <v>12</v>
      </c>
      <c r="AA2485" t="s">
        <v>17244</v>
      </c>
    </row>
    <row r="2486" spans="1:27" x14ac:dyDescent="0.35">
      <c r="A2486" t="s">
        <v>23</v>
      </c>
      <c r="B2486" t="s">
        <v>66</v>
      </c>
      <c r="C2486" t="s">
        <v>2710</v>
      </c>
      <c r="D2486" t="s">
        <v>29</v>
      </c>
      <c r="E2486" t="s">
        <v>54</v>
      </c>
      <c r="F2486" t="s">
        <v>27</v>
      </c>
      <c r="G2486" t="s">
        <v>43</v>
      </c>
      <c r="H2486" t="s">
        <v>1881</v>
      </c>
      <c r="I2486" t="s">
        <v>24</v>
      </c>
      <c r="J2486">
        <v>238303</v>
      </c>
      <c r="K2486" t="s">
        <v>1119</v>
      </c>
      <c r="L2486" s="1">
        <v>45908</v>
      </c>
      <c r="M2486">
        <v>2025</v>
      </c>
      <c r="N2486" t="s">
        <v>72</v>
      </c>
      <c r="O2486" t="s">
        <v>34</v>
      </c>
      <c r="P2486" s="2">
        <v>0.29166666666666669</v>
      </c>
      <c r="Q2486" t="s">
        <v>3465</v>
      </c>
      <c r="R2486">
        <v>0.48</v>
      </c>
      <c r="S2486">
        <v>18.98</v>
      </c>
      <c r="T2486">
        <v>32</v>
      </c>
      <c r="U2486">
        <v>13.55</v>
      </c>
      <c r="V2486">
        <v>433.6</v>
      </c>
      <c r="W2486">
        <v>412.54</v>
      </c>
      <c r="X2486" t="s">
        <v>17260</v>
      </c>
      <c r="Y2486" t="s">
        <v>17241</v>
      </c>
      <c r="Z2486">
        <v>9</v>
      </c>
      <c r="AA2486" t="s">
        <v>17250</v>
      </c>
    </row>
    <row r="2487" spans="1:27" x14ac:dyDescent="0.35">
      <c r="A2487" t="s">
        <v>70</v>
      </c>
      <c r="B2487" t="s">
        <v>120</v>
      </c>
      <c r="C2487" t="s">
        <v>2710</v>
      </c>
      <c r="D2487" t="s">
        <v>395</v>
      </c>
      <c r="E2487" t="s">
        <v>54</v>
      </c>
      <c r="F2487" t="s">
        <v>27</v>
      </c>
      <c r="G2487" t="s">
        <v>36</v>
      </c>
      <c r="H2487" t="s">
        <v>25</v>
      </c>
      <c r="I2487" t="s">
        <v>24</v>
      </c>
      <c r="J2487">
        <v>778843</v>
      </c>
      <c r="K2487" t="s">
        <v>1918</v>
      </c>
      <c r="L2487" s="1">
        <v>43891</v>
      </c>
      <c r="M2487">
        <v>2020</v>
      </c>
      <c r="N2487" t="s">
        <v>63</v>
      </c>
      <c r="O2487" t="s">
        <v>60</v>
      </c>
      <c r="P2487" s="2">
        <v>0.91666666666666663</v>
      </c>
      <c r="Q2487" t="s">
        <v>3466</v>
      </c>
      <c r="R2487">
        <v>0.33</v>
      </c>
      <c r="S2487">
        <v>17</v>
      </c>
      <c r="T2487">
        <v>12</v>
      </c>
      <c r="U2487">
        <v>70.77</v>
      </c>
      <c r="V2487">
        <v>849.24</v>
      </c>
      <c r="W2487">
        <v>829.44</v>
      </c>
      <c r="X2487" t="s">
        <v>17240</v>
      </c>
      <c r="Y2487" t="s">
        <v>17246</v>
      </c>
      <c r="Z2487">
        <v>3</v>
      </c>
      <c r="AA2487" t="s">
        <v>17248</v>
      </c>
    </row>
    <row r="2488" spans="1:27" x14ac:dyDescent="0.35">
      <c r="A2488" t="s">
        <v>83</v>
      </c>
      <c r="B2488" t="s">
        <v>44</v>
      </c>
      <c r="C2488" t="s">
        <v>2710</v>
      </c>
      <c r="D2488" t="s">
        <v>395</v>
      </c>
      <c r="E2488" t="s">
        <v>54</v>
      </c>
      <c r="F2488" t="s">
        <v>27</v>
      </c>
      <c r="G2488" t="s">
        <v>36</v>
      </c>
      <c r="H2488" t="s">
        <v>25</v>
      </c>
      <c r="I2488" t="s">
        <v>24</v>
      </c>
      <c r="J2488">
        <v>113807</v>
      </c>
      <c r="K2488" t="s">
        <v>466</v>
      </c>
      <c r="L2488" s="1">
        <v>43863</v>
      </c>
      <c r="M2488">
        <v>2020</v>
      </c>
      <c r="N2488" t="s">
        <v>59</v>
      </c>
      <c r="O2488" t="s">
        <v>60</v>
      </c>
      <c r="P2488" s="2">
        <v>0</v>
      </c>
      <c r="Q2488" t="s">
        <v>3467</v>
      </c>
      <c r="R2488">
        <v>0.23</v>
      </c>
      <c r="S2488">
        <v>5.76</v>
      </c>
      <c r="T2488">
        <v>33</v>
      </c>
      <c r="U2488">
        <v>1.77</v>
      </c>
      <c r="V2488">
        <v>58.410000000000004</v>
      </c>
      <c r="W2488">
        <v>52.52</v>
      </c>
      <c r="X2488" t="s">
        <v>17240</v>
      </c>
      <c r="Y2488" t="s">
        <v>17246</v>
      </c>
      <c r="Z2488">
        <v>2</v>
      </c>
      <c r="AA2488" t="s">
        <v>17247</v>
      </c>
    </row>
    <row r="2489" spans="1:27" x14ac:dyDescent="0.35">
      <c r="A2489" t="s">
        <v>23</v>
      </c>
      <c r="B2489" t="s">
        <v>120</v>
      </c>
      <c r="C2489" t="s">
        <v>2710</v>
      </c>
      <c r="D2489" t="s">
        <v>395</v>
      </c>
      <c r="E2489" t="s">
        <v>28</v>
      </c>
      <c r="F2489" t="s">
        <v>27</v>
      </c>
      <c r="G2489" t="s">
        <v>26</v>
      </c>
      <c r="H2489" t="s">
        <v>25</v>
      </c>
      <c r="I2489" t="s">
        <v>24</v>
      </c>
      <c r="J2489">
        <v>306524</v>
      </c>
      <c r="K2489" t="s">
        <v>359</v>
      </c>
      <c r="L2489" s="1">
        <v>43833</v>
      </c>
      <c r="M2489">
        <v>2020</v>
      </c>
      <c r="N2489" t="s">
        <v>100</v>
      </c>
      <c r="O2489" t="s">
        <v>60</v>
      </c>
      <c r="P2489" s="2">
        <v>0.91666666666666663</v>
      </c>
      <c r="Q2489" t="s">
        <v>3468</v>
      </c>
      <c r="R2489">
        <v>0.05</v>
      </c>
      <c r="S2489">
        <v>18.420000000000002</v>
      </c>
      <c r="T2489">
        <v>14</v>
      </c>
      <c r="U2489">
        <v>42.87</v>
      </c>
      <c r="V2489">
        <v>600.17999999999995</v>
      </c>
      <c r="W2489">
        <v>581.46</v>
      </c>
      <c r="X2489" t="s">
        <v>17240</v>
      </c>
      <c r="Y2489" t="s">
        <v>17246</v>
      </c>
      <c r="Z2489">
        <v>1</v>
      </c>
      <c r="AA2489" t="s">
        <v>17254</v>
      </c>
    </row>
    <row r="2490" spans="1:27" x14ac:dyDescent="0.35">
      <c r="A2490" t="s">
        <v>48</v>
      </c>
      <c r="B2490" t="s">
        <v>44</v>
      </c>
      <c r="C2490" t="s">
        <v>2710</v>
      </c>
      <c r="D2490" t="s">
        <v>395</v>
      </c>
      <c r="E2490" t="s">
        <v>54</v>
      </c>
      <c r="F2490" t="s">
        <v>27</v>
      </c>
      <c r="G2490" t="s">
        <v>26</v>
      </c>
      <c r="H2490" t="s">
        <v>25</v>
      </c>
      <c r="I2490" t="s">
        <v>24</v>
      </c>
      <c r="J2490">
        <v>998254</v>
      </c>
      <c r="K2490" t="s">
        <v>99</v>
      </c>
      <c r="L2490" s="1">
        <v>43955</v>
      </c>
      <c r="M2490">
        <v>2020</v>
      </c>
      <c r="N2490" t="s">
        <v>87</v>
      </c>
      <c r="O2490" t="s">
        <v>77</v>
      </c>
      <c r="P2490" s="2">
        <v>0.375</v>
      </c>
      <c r="Q2490" t="s">
        <v>3469</v>
      </c>
      <c r="R2490">
        <v>0.13</v>
      </c>
      <c r="S2490">
        <v>5.61</v>
      </c>
      <c r="T2490">
        <v>9</v>
      </c>
      <c r="U2490">
        <v>23.34</v>
      </c>
      <c r="V2490">
        <v>210.06</v>
      </c>
      <c r="W2490">
        <v>204.18</v>
      </c>
      <c r="X2490" t="s">
        <v>17240</v>
      </c>
      <c r="Y2490" t="s">
        <v>17251</v>
      </c>
      <c r="Z2490">
        <v>5</v>
      </c>
      <c r="AA2490" t="s">
        <v>87</v>
      </c>
    </row>
    <row r="2491" spans="1:27" x14ac:dyDescent="0.35">
      <c r="A2491" t="s">
        <v>74</v>
      </c>
      <c r="B2491" t="s">
        <v>131</v>
      </c>
      <c r="C2491" t="s">
        <v>2710</v>
      </c>
      <c r="D2491" t="s">
        <v>395</v>
      </c>
      <c r="E2491" t="s">
        <v>28</v>
      </c>
      <c r="F2491" t="s">
        <v>27</v>
      </c>
      <c r="G2491" t="s">
        <v>26</v>
      </c>
      <c r="H2491" t="s">
        <v>25</v>
      </c>
      <c r="I2491" t="s">
        <v>24</v>
      </c>
      <c r="J2491">
        <v>900101</v>
      </c>
      <c r="K2491" t="s">
        <v>647</v>
      </c>
      <c r="L2491" s="1">
        <v>44169</v>
      </c>
      <c r="M2491">
        <v>2020</v>
      </c>
      <c r="N2491" t="s">
        <v>39</v>
      </c>
      <c r="O2491" t="s">
        <v>40</v>
      </c>
      <c r="P2491" s="2">
        <v>0.5</v>
      </c>
      <c r="Q2491" t="s">
        <v>3470</v>
      </c>
      <c r="R2491">
        <v>0.08</v>
      </c>
      <c r="S2491">
        <v>26.82</v>
      </c>
      <c r="T2491">
        <v>11</v>
      </c>
      <c r="U2491">
        <v>42.19</v>
      </c>
      <c r="V2491">
        <v>464.09</v>
      </c>
      <c r="W2491">
        <v>436.9</v>
      </c>
      <c r="X2491" t="s">
        <v>17240</v>
      </c>
      <c r="Y2491" t="s">
        <v>17243</v>
      </c>
      <c r="Z2491">
        <v>12</v>
      </c>
      <c r="AA2491" t="s">
        <v>17244</v>
      </c>
    </row>
    <row r="2492" spans="1:27" x14ac:dyDescent="0.35">
      <c r="A2492" t="s">
        <v>42</v>
      </c>
      <c r="B2492" t="s">
        <v>146</v>
      </c>
      <c r="C2492" t="s">
        <v>2710</v>
      </c>
      <c r="D2492" t="s">
        <v>395</v>
      </c>
      <c r="E2492" t="s">
        <v>28</v>
      </c>
      <c r="F2492" t="s">
        <v>27</v>
      </c>
      <c r="G2492" t="s">
        <v>26</v>
      </c>
      <c r="H2492" t="s">
        <v>25</v>
      </c>
      <c r="I2492" t="s">
        <v>24</v>
      </c>
      <c r="J2492">
        <v>235565</v>
      </c>
      <c r="K2492" t="s">
        <v>1830</v>
      </c>
      <c r="L2492" s="1">
        <v>44018</v>
      </c>
      <c r="M2492">
        <v>2020</v>
      </c>
      <c r="N2492" t="s">
        <v>68</v>
      </c>
      <c r="O2492" t="s">
        <v>34</v>
      </c>
      <c r="P2492" s="2">
        <v>0.45833333333333331</v>
      </c>
      <c r="Q2492" t="s">
        <v>3471</v>
      </c>
      <c r="R2492">
        <v>0.41</v>
      </c>
      <c r="S2492">
        <v>10.86</v>
      </c>
      <c r="T2492">
        <v>41</v>
      </c>
      <c r="U2492">
        <v>2.39</v>
      </c>
      <c r="V2492">
        <v>97.990000000000009</v>
      </c>
      <c r="W2492">
        <v>86.73</v>
      </c>
      <c r="X2492" t="s">
        <v>17240</v>
      </c>
      <c r="Y2492" t="s">
        <v>17241</v>
      </c>
      <c r="Z2492">
        <v>7</v>
      </c>
      <c r="AA2492" t="s">
        <v>17249</v>
      </c>
    </row>
    <row r="2493" spans="1:27" x14ac:dyDescent="0.35">
      <c r="A2493" t="s">
        <v>70</v>
      </c>
      <c r="B2493" t="s">
        <v>44</v>
      </c>
      <c r="C2493" t="s">
        <v>2710</v>
      </c>
      <c r="D2493" t="s">
        <v>395</v>
      </c>
      <c r="E2493" t="s">
        <v>28</v>
      </c>
      <c r="F2493" t="s">
        <v>27</v>
      </c>
      <c r="G2493" t="s">
        <v>36</v>
      </c>
      <c r="H2493" t="s">
        <v>25</v>
      </c>
      <c r="I2493" t="s">
        <v>24</v>
      </c>
      <c r="J2493">
        <v>217886</v>
      </c>
      <c r="K2493" t="s">
        <v>243</v>
      </c>
      <c r="L2493" s="1">
        <v>44049</v>
      </c>
      <c r="M2493">
        <v>2020</v>
      </c>
      <c r="N2493" t="s">
        <v>33</v>
      </c>
      <c r="O2493" t="s">
        <v>34</v>
      </c>
      <c r="P2493" s="2">
        <v>0.70833333333333337</v>
      </c>
      <c r="Q2493" t="s">
        <v>960</v>
      </c>
      <c r="R2493">
        <v>0.28999999999999998</v>
      </c>
      <c r="S2493">
        <v>24.41</v>
      </c>
      <c r="T2493">
        <v>6</v>
      </c>
      <c r="U2493">
        <v>51.42</v>
      </c>
      <c r="V2493">
        <v>308.52</v>
      </c>
      <c r="W2493">
        <v>283.22000000000003</v>
      </c>
      <c r="X2493" t="s">
        <v>17240</v>
      </c>
      <c r="Y2493" t="s">
        <v>17241</v>
      </c>
      <c r="Z2493">
        <v>8</v>
      </c>
      <c r="AA2493" t="s">
        <v>17242</v>
      </c>
    </row>
    <row r="2494" spans="1:27" x14ac:dyDescent="0.35">
      <c r="A2494" t="s">
        <v>52</v>
      </c>
      <c r="B2494" t="s">
        <v>55</v>
      </c>
      <c r="C2494" t="s">
        <v>2710</v>
      </c>
      <c r="D2494" t="s">
        <v>395</v>
      </c>
      <c r="E2494" t="s">
        <v>28</v>
      </c>
      <c r="F2494" t="s">
        <v>27</v>
      </c>
      <c r="G2494" t="s">
        <v>36</v>
      </c>
      <c r="H2494" t="s">
        <v>25</v>
      </c>
      <c r="I2494" t="s">
        <v>24</v>
      </c>
      <c r="J2494">
        <v>391464</v>
      </c>
      <c r="K2494" t="s">
        <v>3054</v>
      </c>
      <c r="L2494" s="1">
        <v>44081</v>
      </c>
      <c r="M2494">
        <v>2020</v>
      </c>
      <c r="N2494" t="s">
        <v>72</v>
      </c>
      <c r="O2494" t="s">
        <v>34</v>
      </c>
      <c r="P2494" s="2">
        <v>0.33333333333333331</v>
      </c>
      <c r="Q2494" t="s">
        <v>3472</v>
      </c>
      <c r="R2494">
        <v>0.25</v>
      </c>
      <c r="S2494">
        <v>26.43</v>
      </c>
      <c r="T2494">
        <v>24</v>
      </c>
      <c r="U2494">
        <v>98.63</v>
      </c>
      <c r="V2494">
        <v>2367.12</v>
      </c>
      <c r="W2494">
        <v>2334.77</v>
      </c>
      <c r="X2494" t="s">
        <v>17240</v>
      </c>
      <c r="Y2494" t="s">
        <v>17241</v>
      </c>
      <c r="Z2494">
        <v>9</v>
      </c>
      <c r="AA2494" t="s">
        <v>17250</v>
      </c>
    </row>
    <row r="2495" spans="1:27" x14ac:dyDescent="0.35">
      <c r="A2495" t="s">
        <v>74</v>
      </c>
      <c r="B2495" t="s">
        <v>55</v>
      </c>
      <c r="C2495" t="s">
        <v>2710</v>
      </c>
      <c r="D2495" t="s">
        <v>395</v>
      </c>
      <c r="E2495" t="s">
        <v>28</v>
      </c>
      <c r="F2495" t="s">
        <v>27</v>
      </c>
      <c r="G2495" t="s">
        <v>53</v>
      </c>
      <c r="H2495" t="s">
        <v>25</v>
      </c>
      <c r="I2495" t="s">
        <v>24</v>
      </c>
      <c r="J2495">
        <v>578454</v>
      </c>
      <c r="K2495" t="s">
        <v>736</v>
      </c>
      <c r="L2495" s="1">
        <v>44144</v>
      </c>
      <c r="M2495">
        <v>2020</v>
      </c>
      <c r="N2495" t="s">
        <v>46</v>
      </c>
      <c r="O2495" t="s">
        <v>40</v>
      </c>
      <c r="P2495" s="2">
        <v>0.25</v>
      </c>
      <c r="Q2495" t="s">
        <v>3473</v>
      </c>
      <c r="R2495">
        <v>0.34</v>
      </c>
      <c r="S2495">
        <v>29.12</v>
      </c>
      <c r="T2495">
        <v>28</v>
      </c>
      <c r="U2495">
        <v>19.329999999999998</v>
      </c>
      <c r="V2495">
        <v>541.24</v>
      </c>
      <c r="W2495">
        <v>510.28</v>
      </c>
      <c r="X2495" t="s">
        <v>17240</v>
      </c>
      <c r="Y2495" t="s">
        <v>17243</v>
      </c>
      <c r="Z2495">
        <v>11</v>
      </c>
      <c r="AA2495" t="s">
        <v>17245</v>
      </c>
    </row>
    <row r="2496" spans="1:27" x14ac:dyDescent="0.35">
      <c r="A2496" t="s">
        <v>79</v>
      </c>
      <c r="B2496" t="s">
        <v>110</v>
      </c>
      <c r="C2496" t="s">
        <v>2710</v>
      </c>
      <c r="D2496" t="s">
        <v>395</v>
      </c>
      <c r="E2496" t="s">
        <v>54</v>
      </c>
      <c r="F2496" t="s">
        <v>27</v>
      </c>
      <c r="G2496" t="s">
        <v>43</v>
      </c>
      <c r="H2496" t="s">
        <v>25</v>
      </c>
      <c r="I2496" t="s">
        <v>24</v>
      </c>
      <c r="J2496">
        <v>425137</v>
      </c>
      <c r="K2496" t="s">
        <v>2118</v>
      </c>
      <c r="L2496" s="1">
        <v>44053</v>
      </c>
      <c r="M2496">
        <v>2020</v>
      </c>
      <c r="N2496" t="s">
        <v>33</v>
      </c>
      <c r="O2496" t="s">
        <v>34</v>
      </c>
      <c r="P2496" s="2">
        <v>0.29166666666666669</v>
      </c>
      <c r="Q2496" t="s">
        <v>3474</v>
      </c>
      <c r="R2496">
        <v>0.2</v>
      </c>
      <c r="S2496">
        <v>24.24</v>
      </c>
      <c r="T2496">
        <v>37</v>
      </c>
      <c r="U2496">
        <v>82.24</v>
      </c>
      <c r="V2496">
        <v>3042.8799999999997</v>
      </c>
      <c r="W2496">
        <v>3012.55</v>
      </c>
      <c r="X2496" t="s">
        <v>17240</v>
      </c>
      <c r="Y2496" t="s">
        <v>17241</v>
      </c>
      <c r="Z2496">
        <v>8</v>
      </c>
      <c r="AA2496" t="s">
        <v>17242</v>
      </c>
    </row>
    <row r="2497" spans="1:27" x14ac:dyDescent="0.35">
      <c r="A2497" t="s">
        <v>109</v>
      </c>
      <c r="B2497" t="s">
        <v>110</v>
      </c>
      <c r="C2497" t="s">
        <v>2710</v>
      </c>
      <c r="D2497" t="s">
        <v>395</v>
      </c>
      <c r="E2497" t="s">
        <v>28</v>
      </c>
      <c r="F2497" t="s">
        <v>27</v>
      </c>
      <c r="G2497" t="s">
        <v>43</v>
      </c>
      <c r="H2497" t="s">
        <v>25</v>
      </c>
      <c r="I2497" t="s">
        <v>24</v>
      </c>
      <c r="J2497">
        <v>256078</v>
      </c>
      <c r="K2497" t="s">
        <v>1535</v>
      </c>
      <c r="L2497" s="1">
        <v>44145</v>
      </c>
      <c r="M2497">
        <v>2020</v>
      </c>
      <c r="N2497" t="s">
        <v>46</v>
      </c>
      <c r="O2497" t="s">
        <v>40</v>
      </c>
      <c r="P2497" s="2">
        <v>8.3333333333333329E-2</v>
      </c>
      <c r="Q2497" t="s">
        <v>3475</v>
      </c>
      <c r="R2497">
        <v>0.21</v>
      </c>
      <c r="S2497">
        <v>27.57</v>
      </c>
      <c r="T2497">
        <v>8</v>
      </c>
      <c r="U2497">
        <v>18.61</v>
      </c>
      <c r="V2497">
        <v>148.88</v>
      </c>
      <c r="W2497">
        <v>121</v>
      </c>
      <c r="X2497" t="s">
        <v>17240</v>
      </c>
      <c r="Y2497" t="s">
        <v>17243</v>
      </c>
      <c r="Z2497">
        <v>11</v>
      </c>
      <c r="AA2497" t="s">
        <v>17245</v>
      </c>
    </row>
    <row r="2498" spans="1:27" x14ac:dyDescent="0.35">
      <c r="A2498" t="s">
        <v>74</v>
      </c>
      <c r="B2498" t="s">
        <v>146</v>
      </c>
      <c r="C2498" t="s">
        <v>2710</v>
      </c>
      <c r="D2498" t="s">
        <v>395</v>
      </c>
      <c r="E2498" t="s">
        <v>54</v>
      </c>
      <c r="F2498" t="s">
        <v>27</v>
      </c>
      <c r="G2498" t="s">
        <v>53</v>
      </c>
      <c r="H2498" t="s">
        <v>25</v>
      </c>
      <c r="I2498" t="s">
        <v>24</v>
      </c>
      <c r="J2498">
        <v>695330</v>
      </c>
      <c r="K2498" t="s">
        <v>1614</v>
      </c>
      <c r="L2498" s="1">
        <v>44054</v>
      </c>
      <c r="M2498">
        <v>2020</v>
      </c>
      <c r="N2498" t="s">
        <v>33</v>
      </c>
      <c r="O2498" t="s">
        <v>34</v>
      </c>
      <c r="P2498" s="2">
        <v>0.75</v>
      </c>
      <c r="Q2498" t="s">
        <v>3476</v>
      </c>
      <c r="R2498">
        <v>0.27</v>
      </c>
      <c r="S2498">
        <v>11.75</v>
      </c>
      <c r="T2498">
        <v>17</v>
      </c>
      <c r="U2498">
        <v>10.88</v>
      </c>
      <c r="V2498">
        <v>184.96</v>
      </c>
      <c r="W2498">
        <v>172.71</v>
      </c>
      <c r="X2498" t="s">
        <v>17240</v>
      </c>
      <c r="Y2498" t="s">
        <v>17241</v>
      </c>
      <c r="Z2498">
        <v>8</v>
      </c>
      <c r="AA2498" t="s">
        <v>17242</v>
      </c>
    </row>
    <row r="2499" spans="1:27" x14ac:dyDescent="0.35">
      <c r="A2499" t="s">
        <v>79</v>
      </c>
      <c r="B2499" t="s">
        <v>115</v>
      </c>
      <c r="C2499" t="s">
        <v>2710</v>
      </c>
      <c r="D2499" t="s">
        <v>395</v>
      </c>
      <c r="E2499" t="s">
        <v>54</v>
      </c>
      <c r="F2499" t="s">
        <v>27</v>
      </c>
      <c r="G2499" t="s">
        <v>43</v>
      </c>
      <c r="H2499" t="s">
        <v>25</v>
      </c>
      <c r="I2499" t="s">
        <v>24</v>
      </c>
      <c r="J2499">
        <v>708269</v>
      </c>
      <c r="K2499" t="s">
        <v>1947</v>
      </c>
      <c r="L2499" s="1">
        <v>43873</v>
      </c>
      <c r="M2499">
        <v>2020</v>
      </c>
      <c r="N2499" t="s">
        <v>59</v>
      </c>
      <c r="O2499" t="s">
        <v>60</v>
      </c>
      <c r="P2499" s="2">
        <v>0.45833333333333331</v>
      </c>
      <c r="Q2499" t="s">
        <v>3477</v>
      </c>
      <c r="R2499">
        <v>0.03</v>
      </c>
      <c r="S2499">
        <v>26.14</v>
      </c>
      <c r="T2499">
        <v>36</v>
      </c>
      <c r="U2499">
        <v>70.08</v>
      </c>
      <c r="V2499">
        <v>2522.88</v>
      </c>
      <c r="W2499">
        <v>2495.98</v>
      </c>
      <c r="X2499" t="s">
        <v>17240</v>
      </c>
      <c r="Y2499" t="s">
        <v>17246</v>
      </c>
      <c r="Z2499">
        <v>2</v>
      </c>
      <c r="AA2499" t="s">
        <v>17247</v>
      </c>
    </row>
    <row r="2500" spans="1:27" x14ac:dyDescent="0.35">
      <c r="A2500" t="s">
        <v>52</v>
      </c>
      <c r="B2500" t="s">
        <v>55</v>
      </c>
      <c r="C2500" t="s">
        <v>2710</v>
      </c>
      <c r="D2500" t="s">
        <v>395</v>
      </c>
      <c r="E2500" t="s">
        <v>28</v>
      </c>
      <c r="F2500" t="s">
        <v>27</v>
      </c>
      <c r="G2500" t="s">
        <v>36</v>
      </c>
      <c r="H2500" t="s">
        <v>25</v>
      </c>
      <c r="I2500" t="s">
        <v>24</v>
      </c>
      <c r="J2500">
        <v>156116</v>
      </c>
      <c r="K2500" t="s">
        <v>3201</v>
      </c>
      <c r="L2500" s="1">
        <v>44317</v>
      </c>
      <c r="M2500">
        <v>2021</v>
      </c>
      <c r="N2500" t="s">
        <v>87</v>
      </c>
      <c r="O2500" t="s">
        <v>77</v>
      </c>
      <c r="P2500" s="2">
        <v>0.95833333333333337</v>
      </c>
      <c r="Q2500" t="s">
        <v>3478</v>
      </c>
      <c r="R2500">
        <v>0.26</v>
      </c>
      <c r="S2500">
        <v>13.33</v>
      </c>
      <c r="T2500">
        <v>24</v>
      </c>
      <c r="U2500">
        <v>2.31</v>
      </c>
      <c r="V2500">
        <v>55.44</v>
      </c>
      <c r="W2500">
        <v>41.97</v>
      </c>
      <c r="X2500" t="s">
        <v>17253</v>
      </c>
      <c r="Y2500" t="s">
        <v>17251</v>
      </c>
      <c r="Z2500">
        <v>5</v>
      </c>
      <c r="AA2500" t="s">
        <v>87</v>
      </c>
    </row>
    <row r="2501" spans="1:27" x14ac:dyDescent="0.35">
      <c r="A2501" t="s">
        <v>74</v>
      </c>
      <c r="B2501" t="s">
        <v>31</v>
      </c>
      <c r="C2501" t="s">
        <v>2710</v>
      </c>
      <c r="D2501" t="s">
        <v>395</v>
      </c>
      <c r="E2501" t="s">
        <v>28</v>
      </c>
      <c r="F2501" t="s">
        <v>27</v>
      </c>
      <c r="G2501" t="s">
        <v>43</v>
      </c>
      <c r="H2501" t="s">
        <v>25</v>
      </c>
      <c r="I2501" t="s">
        <v>24</v>
      </c>
      <c r="J2501">
        <v>308886</v>
      </c>
      <c r="K2501" t="s">
        <v>2501</v>
      </c>
      <c r="L2501" s="1">
        <v>44409</v>
      </c>
      <c r="M2501">
        <v>2021</v>
      </c>
      <c r="N2501" t="s">
        <v>33</v>
      </c>
      <c r="O2501" t="s">
        <v>34</v>
      </c>
      <c r="P2501" s="2">
        <v>0.875</v>
      </c>
      <c r="Q2501" t="s">
        <v>3479</v>
      </c>
      <c r="R2501">
        <v>0.3</v>
      </c>
      <c r="S2501">
        <v>13.78</v>
      </c>
      <c r="T2501">
        <v>8</v>
      </c>
      <c r="U2501">
        <v>98.15</v>
      </c>
      <c r="V2501">
        <v>785.2</v>
      </c>
      <c r="W2501">
        <v>769.06</v>
      </c>
      <c r="X2501" t="s">
        <v>17253</v>
      </c>
      <c r="Y2501" t="s">
        <v>17241</v>
      </c>
      <c r="Z2501">
        <v>8</v>
      </c>
      <c r="AA2501" t="s">
        <v>17242</v>
      </c>
    </row>
    <row r="2502" spans="1:27" x14ac:dyDescent="0.35">
      <c r="A2502" t="s">
        <v>150</v>
      </c>
      <c r="B2502" t="s">
        <v>44</v>
      </c>
      <c r="C2502" t="s">
        <v>2710</v>
      </c>
      <c r="D2502" t="s">
        <v>395</v>
      </c>
      <c r="E2502" t="s">
        <v>54</v>
      </c>
      <c r="F2502" t="s">
        <v>27</v>
      </c>
      <c r="G2502" t="s">
        <v>43</v>
      </c>
      <c r="H2502" t="s">
        <v>25</v>
      </c>
      <c r="I2502" t="s">
        <v>24</v>
      </c>
      <c r="J2502">
        <v>418821</v>
      </c>
      <c r="K2502" t="s">
        <v>660</v>
      </c>
      <c r="L2502" s="1">
        <v>44198</v>
      </c>
      <c r="M2502">
        <v>2021</v>
      </c>
      <c r="N2502" t="s">
        <v>100</v>
      </c>
      <c r="O2502" t="s">
        <v>60</v>
      </c>
      <c r="P2502" s="2">
        <v>0.125</v>
      </c>
      <c r="Q2502" t="s">
        <v>3480</v>
      </c>
      <c r="R2502">
        <v>0.26</v>
      </c>
      <c r="S2502">
        <v>16.12</v>
      </c>
      <c r="T2502">
        <v>4</v>
      </c>
      <c r="U2502">
        <v>1.77</v>
      </c>
      <c r="V2502">
        <v>7.08</v>
      </c>
      <c r="W2502">
        <v>-9.06</v>
      </c>
      <c r="X2502" t="s">
        <v>17253</v>
      </c>
      <c r="Y2502" t="s">
        <v>17246</v>
      </c>
      <c r="Z2502">
        <v>1</v>
      </c>
      <c r="AA2502" t="s">
        <v>17254</v>
      </c>
    </row>
    <row r="2503" spans="1:27" x14ac:dyDescent="0.35">
      <c r="A2503" t="s">
        <v>109</v>
      </c>
      <c r="B2503" t="s">
        <v>146</v>
      </c>
      <c r="C2503" t="s">
        <v>2710</v>
      </c>
      <c r="D2503" t="s">
        <v>395</v>
      </c>
      <c r="E2503" t="s">
        <v>28</v>
      </c>
      <c r="F2503" t="s">
        <v>27</v>
      </c>
      <c r="G2503" t="s">
        <v>36</v>
      </c>
      <c r="H2503" t="s">
        <v>25</v>
      </c>
      <c r="I2503" t="s">
        <v>24</v>
      </c>
      <c r="J2503">
        <v>564271</v>
      </c>
      <c r="K2503" t="s">
        <v>2079</v>
      </c>
      <c r="L2503" s="1">
        <v>44472</v>
      </c>
      <c r="M2503">
        <v>2021</v>
      </c>
      <c r="N2503" t="s">
        <v>103</v>
      </c>
      <c r="O2503" t="s">
        <v>40</v>
      </c>
      <c r="P2503" s="2">
        <v>0.625</v>
      </c>
      <c r="Q2503" t="s">
        <v>191</v>
      </c>
      <c r="R2503">
        <v>0.43</v>
      </c>
      <c r="S2503">
        <v>9.59</v>
      </c>
      <c r="T2503">
        <v>2</v>
      </c>
      <c r="U2503">
        <v>99.5</v>
      </c>
      <c r="V2503">
        <v>199</v>
      </c>
      <c r="W2503">
        <v>188.55</v>
      </c>
      <c r="X2503" t="s">
        <v>17253</v>
      </c>
      <c r="Y2503" t="s">
        <v>17243</v>
      </c>
      <c r="Z2503">
        <v>10</v>
      </c>
      <c r="AA2503" t="s">
        <v>17255</v>
      </c>
    </row>
    <row r="2504" spans="1:27" x14ac:dyDescent="0.35">
      <c r="A2504" t="s">
        <v>83</v>
      </c>
      <c r="B2504" t="s">
        <v>49</v>
      </c>
      <c r="C2504" t="s">
        <v>2710</v>
      </c>
      <c r="D2504" t="s">
        <v>395</v>
      </c>
      <c r="E2504" t="s">
        <v>54</v>
      </c>
      <c r="F2504" t="s">
        <v>27</v>
      </c>
      <c r="G2504" t="s">
        <v>36</v>
      </c>
      <c r="H2504" t="s">
        <v>25</v>
      </c>
      <c r="I2504" t="s">
        <v>24</v>
      </c>
      <c r="J2504">
        <v>355564</v>
      </c>
      <c r="K2504" t="s">
        <v>987</v>
      </c>
      <c r="L2504" s="1">
        <v>44382</v>
      </c>
      <c r="M2504">
        <v>2021</v>
      </c>
      <c r="N2504" t="s">
        <v>68</v>
      </c>
      <c r="O2504" t="s">
        <v>34</v>
      </c>
      <c r="P2504" s="2">
        <v>0.45833333333333331</v>
      </c>
      <c r="Q2504" t="s">
        <v>3481</v>
      </c>
      <c r="R2504">
        <v>0.5</v>
      </c>
      <c r="S2504">
        <v>28.9</v>
      </c>
      <c r="T2504">
        <v>47</v>
      </c>
      <c r="U2504">
        <v>87.1</v>
      </c>
      <c r="V2504">
        <v>4093.7</v>
      </c>
      <c r="W2504">
        <v>4044.33</v>
      </c>
      <c r="X2504" t="s">
        <v>17253</v>
      </c>
      <c r="Y2504" t="s">
        <v>17241</v>
      </c>
      <c r="Z2504">
        <v>7</v>
      </c>
      <c r="AA2504" t="s">
        <v>17249</v>
      </c>
    </row>
    <row r="2505" spans="1:27" x14ac:dyDescent="0.35">
      <c r="A2505" t="s">
        <v>65</v>
      </c>
      <c r="B2505" t="s">
        <v>49</v>
      </c>
      <c r="C2505" t="s">
        <v>2710</v>
      </c>
      <c r="D2505" t="s">
        <v>395</v>
      </c>
      <c r="E2505" t="s">
        <v>54</v>
      </c>
      <c r="F2505" t="s">
        <v>27</v>
      </c>
      <c r="G2505" t="s">
        <v>43</v>
      </c>
      <c r="H2505" t="s">
        <v>25</v>
      </c>
      <c r="I2505" t="s">
        <v>24</v>
      </c>
      <c r="J2505">
        <v>554472</v>
      </c>
      <c r="K2505" t="s">
        <v>171</v>
      </c>
      <c r="L2505" s="1">
        <v>44353</v>
      </c>
      <c r="M2505">
        <v>2021</v>
      </c>
      <c r="N2505" t="s">
        <v>76</v>
      </c>
      <c r="O2505" t="s">
        <v>77</v>
      </c>
      <c r="P2505" s="2">
        <v>0.875</v>
      </c>
      <c r="Q2505" t="s">
        <v>3482</v>
      </c>
      <c r="R2505">
        <v>0.5</v>
      </c>
      <c r="S2505">
        <v>12.58</v>
      </c>
      <c r="T2505">
        <v>41</v>
      </c>
      <c r="U2505">
        <v>74.040000000000006</v>
      </c>
      <c r="V2505">
        <v>3035.6400000000003</v>
      </c>
      <c r="W2505">
        <v>3007.88</v>
      </c>
      <c r="X2505" t="s">
        <v>17253</v>
      </c>
      <c r="Y2505" t="s">
        <v>17251</v>
      </c>
      <c r="Z2505">
        <v>6</v>
      </c>
      <c r="AA2505" t="s">
        <v>17252</v>
      </c>
    </row>
    <row r="2506" spans="1:27" x14ac:dyDescent="0.35">
      <c r="A2506" t="s">
        <v>74</v>
      </c>
      <c r="B2506" t="s">
        <v>31</v>
      </c>
      <c r="C2506" t="s">
        <v>2710</v>
      </c>
      <c r="D2506" t="s">
        <v>395</v>
      </c>
      <c r="E2506" t="s">
        <v>54</v>
      </c>
      <c r="F2506" t="s">
        <v>27</v>
      </c>
      <c r="G2506" t="s">
        <v>36</v>
      </c>
      <c r="H2506" t="s">
        <v>25</v>
      </c>
      <c r="I2506" t="s">
        <v>24</v>
      </c>
      <c r="J2506">
        <v>592545</v>
      </c>
      <c r="K2506" t="s">
        <v>411</v>
      </c>
      <c r="L2506" s="1">
        <v>44506</v>
      </c>
      <c r="M2506">
        <v>2021</v>
      </c>
      <c r="N2506" t="s">
        <v>46</v>
      </c>
      <c r="O2506" t="s">
        <v>40</v>
      </c>
      <c r="P2506" s="2">
        <v>0.625</v>
      </c>
      <c r="Q2506" t="s">
        <v>3483</v>
      </c>
      <c r="R2506">
        <v>0.49</v>
      </c>
      <c r="S2506">
        <v>6.8</v>
      </c>
      <c r="T2506">
        <v>33</v>
      </c>
      <c r="U2506">
        <v>51.47</v>
      </c>
      <c r="V2506">
        <v>1698.51</v>
      </c>
      <c r="W2506">
        <v>1683.39</v>
      </c>
      <c r="X2506" t="s">
        <v>17253</v>
      </c>
      <c r="Y2506" t="s">
        <v>17243</v>
      </c>
      <c r="Z2506">
        <v>11</v>
      </c>
      <c r="AA2506" t="s">
        <v>17245</v>
      </c>
    </row>
    <row r="2507" spans="1:27" x14ac:dyDescent="0.35">
      <c r="A2507" t="s">
        <v>42</v>
      </c>
      <c r="B2507" t="s">
        <v>37</v>
      </c>
      <c r="C2507" t="s">
        <v>2710</v>
      </c>
      <c r="D2507" t="s">
        <v>395</v>
      </c>
      <c r="E2507" t="s">
        <v>54</v>
      </c>
      <c r="F2507" t="s">
        <v>27</v>
      </c>
      <c r="G2507" t="s">
        <v>43</v>
      </c>
      <c r="H2507" t="s">
        <v>25</v>
      </c>
      <c r="I2507" t="s">
        <v>24</v>
      </c>
      <c r="J2507">
        <v>855137</v>
      </c>
      <c r="K2507" t="s">
        <v>1372</v>
      </c>
      <c r="L2507" s="1">
        <v>44415</v>
      </c>
      <c r="M2507">
        <v>2021</v>
      </c>
      <c r="N2507" t="s">
        <v>33</v>
      </c>
      <c r="O2507" t="s">
        <v>34</v>
      </c>
      <c r="P2507" s="2">
        <v>0.33333333333333331</v>
      </c>
      <c r="Q2507" t="s">
        <v>3484</v>
      </c>
      <c r="R2507">
        <v>0.06</v>
      </c>
      <c r="S2507">
        <v>22.17</v>
      </c>
      <c r="T2507">
        <v>22</v>
      </c>
      <c r="U2507">
        <v>85.75</v>
      </c>
      <c r="V2507">
        <v>1886.5</v>
      </c>
      <c r="W2507">
        <v>1863.2</v>
      </c>
      <c r="X2507" t="s">
        <v>17253</v>
      </c>
      <c r="Y2507" t="s">
        <v>17241</v>
      </c>
      <c r="Z2507">
        <v>8</v>
      </c>
      <c r="AA2507" t="s">
        <v>17242</v>
      </c>
    </row>
    <row r="2508" spans="1:27" x14ac:dyDescent="0.35">
      <c r="A2508" t="s">
        <v>74</v>
      </c>
      <c r="B2508" t="s">
        <v>31</v>
      </c>
      <c r="C2508" t="s">
        <v>2710</v>
      </c>
      <c r="D2508" t="s">
        <v>395</v>
      </c>
      <c r="E2508" t="s">
        <v>54</v>
      </c>
      <c r="F2508" t="s">
        <v>27</v>
      </c>
      <c r="G2508" t="s">
        <v>26</v>
      </c>
      <c r="H2508" t="s">
        <v>25</v>
      </c>
      <c r="I2508" t="s">
        <v>24</v>
      </c>
      <c r="J2508">
        <v>929347</v>
      </c>
      <c r="K2508" t="s">
        <v>440</v>
      </c>
      <c r="L2508" s="1">
        <v>44385</v>
      </c>
      <c r="M2508">
        <v>2021</v>
      </c>
      <c r="N2508" t="s">
        <v>68</v>
      </c>
      <c r="O2508" t="s">
        <v>34</v>
      </c>
      <c r="P2508" s="2">
        <v>0.16666666666666666</v>
      </c>
      <c r="Q2508" t="s">
        <v>3485</v>
      </c>
      <c r="R2508">
        <v>0.4</v>
      </c>
      <c r="S2508">
        <v>5.76</v>
      </c>
      <c r="T2508">
        <v>9</v>
      </c>
      <c r="U2508">
        <v>11.59</v>
      </c>
      <c r="V2508">
        <v>104.31</v>
      </c>
      <c r="W2508">
        <v>98.13</v>
      </c>
      <c r="X2508" t="s">
        <v>17253</v>
      </c>
      <c r="Y2508" t="s">
        <v>17241</v>
      </c>
      <c r="Z2508">
        <v>7</v>
      </c>
      <c r="AA2508" t="s">
        <v>17249</v>
      </c>
    </row>
    <row r="2509" spans="1:27" x14ac:dyDescent="0.35">
      <c r="A2509" t="s">
        <v>65</v>
      </c>
      <c r="B2509" t="s">
        <v>146</v>
      </c>
      <c r="C2509" t="s">
        <v>2710</v>
      </c>
      <c r="D2509" t="s">
        <v>395</v>
      </c>
      <c r="E2509" t="s">
        <v>54</v>
      </c>
      <c r="F2509" t="s">
        <v>27</v>
      </c>
      <c r="G2509" t="s">
        <v>53</v>
      </c>
      <c r="H2509" t="s">
        <v>25</v>
      </c>
      <c r="I2509" t="s">
        <v>24</v>
      </c>
      <c r="J2509">
        <v>673936</v>
      </c>
      <c r="K2509" t="s">
        <v>2060</v>
      </c>
      <c r="L2509" s="1">
        <v>44387</v>
      </c>
      <c r="M2509">
        <v>2021</v>
      </c>
      <c r="N2509" t="s">
        <v>68</v>
      </c>
      <c r="O2509" t="s">
        <v>34</v>
      </c>
      <c r="P2509" s="2">
        <v>0.41666666666666669</v>
      </c>
      <c r="Q2509" t="s">
        <v>3486</v>
      </c>
      <c r="R2509">
        <v>0.19</v>
      </c>
      <c r="S2509">
        <v>28.53</v>
      </c>
      <c r="T2509">
        <v>45</v>
      </c>
      <c r="U2509">
        <v>10.38</v>
      </c>
      <c r="V2509">
        <v>467.1</v>
      </c>
      <c r="W2509">
        <v>437.68</v>
      </c>
      <c r="X2509" t="s">
        <v>17253</v>
      </c>
      <c r="Y2509" t="s">
        <v>17241</v>
      </c>
      <c r="Z2509">
        <v>7</v>
      </c>
      <c r="AA2509" t="s">
        <v>17249</v>
      </c>
    </row>
    <row r="2510" spans="1:27" x14ac:dyDescent="0.35">
      <c r="A2510" t="s">
        <v>109</v>
      </c>
      <c r="B2510" t="s">
        <v>55</v>
      </c>
      <c r="C2510" t="s">
        <v>2710</v>
      </c>
      <c r="D2510" t="s">
        <v>395</v>
      </c>
      <c r="E2510" t="s">
        <v>28</v>
      </c>
      <c r="F2510" t="s">
        <v>27</v>
      </c>
      <c r="G2510" t="s">
        <v>26</v>
      </c>
      <c r="H2510" t="s">
        <v>25</v>
      </c>
      <c r="I2510" t="s">
        <v>24</v>
      </c>
      <c r="J2510">
        <v>583663</v>
      </c>
      <c r="K2510" t="s">
        <v>2789</v>
      </c>
      <c r="L2510" s="1">
        <v>44328</v>
      </c>
      <c r="M2510">
        <v>2021</v>
      </c>
      <c r="N2510" t="s">
        <v>87</v>
      </c>
      <c r="O2510" t="s">
        <v>77</v>
      </c>
      <c r="P2510" s="2">
        <v>0.58333333333333337</v>
      </c>
      <c r="Q2510" t="s">
        <v>3487</v>
      </c>
      <c r="R2510">
        <v>7.0000000000000007E-2</v>
      </c>
      <c r="S2510">
        <v>16.989999999999998</v>
      </c>
      <c r="T2510">
        <v>31</v>
      </c>
      <c r="U2510">
        <v>62.21</v>
      </c>
      <c r="V2510">
        <v>1928.51</v>
      </c>
      <c r="W2510">
        <v>1910.17</v>
      </c>
      <c r="X2510" t="s">
        <v>17253</v>
      </c>
      <c r="Y2510" t="s">
        <v>17251</v>
      </c>
      <c r="Z2510">
        <v>5</v>
      </c>
      <c r="AA2510" t="s">
        <v>87</v>
      </c>
    </row>
    <row r="2511" spans="1:27" x14ac:dyDescent="0.35">
      <c r="A2511" t="s">
        <v>150</v>
      </c>
      <c r="B2511" t="s">
        <v>44</v>
      </c>
      <c r="C2511" t="s">
        <v>2710</v>
      </c>
      <c r="D2511" t="s">
        <v>395</v>
      </c>
      <c r="E2511" t="s">
        <v>54</v>
      </c>
      <c r="F2511" t="s">
        <v>27</v>
      </c>
      <c r="G2511" t="s">
        <v>36</v>
      </c>
      <c r="H2511" t="s">
        <v>25</v>
      </c>
      <c r="I2511" t="s">
        <v>24</v>
      </c>
      <c r="J2511">
        <v>882351</v>
      </c>
      <c r="K2511" t="s">
        <v>444</v>
      </c>
      <c r="L2511" s="1">
        <v>44866</v>
      </c>
      <c r="M2511">
        <v>2022</v>
      </c>
      <c r="N2511" t="s">
        <v>46</v>
      </c>
      <c r="O2511" t="s">
        <v>40</v>
      </c>
      <c r="P2511" s="2">
        <v>4.1666666666666664E-2</v>
      </c>
      <c r="Q2511" t="s">
        <v>3488</v>
      </c>
      <c r="R2511">
        <v>0.38</v>
      </c>
      <c r="S2511">
        <v>6.86</v>
      </c>
      <c r="T2511">
        <v>22</v>
      </c>
      <c r="U2511">
        <v>94.74</v>
      </c>
      <c r="V2511">
        <v>2084.2799999999997</v>
      </c>
      <c r="W2511">
        <v>2069.5</v>
      </c>
      <c r="X2511" t="s">
        <v>17256</v>
      </c>
      <c r="Y2511" t="s">
        <v>17243</v>
      </c>
      <c r="Z2511">
        <v>11</v>
      </c>
      <c r="AA2511" t="s">
        <v>17245</v>
      </c>
    </row>
    <row r="2512" spans="1:27" x14ac:dyDescent="0.35">
      <c r="A2512" t="s">
        <v>23</v>
      </c>
      <c r="B2512" t="s">
        <v>80</v>
      </c>
      <c r="C2512" t="s">
        <v>2710</v>
      </c>
      <c r="D2512" t="s">
        <v>395</v>
      </c>
      <c r="E2512" t="s">
        <v>54</v>
      </c>
      <c r="F2512" t="s">
        <v>27</v>
      </c>
      <c r="G2512" t="s">
        <v>36</v>
      </c>
      <c r="H2512" t="s">
        <v>25</v>
      </c>
      <c r="I2512" t="s">
        <v>24</v>
      </c>
      <c r="J2512">
        <v>784736</v>
      </c>
      <c r="K2512" t="s">
        <v>2505</v>
      </c>
      <c r="L2512" s="1">
        <v>44806</v>
      </c>
      <c r="M2512">
        <v>2022</v>
      </c>
      <c r="N2512" t="s">
        <v>72</v>
      </c>
      <c r="O2512" t="s">
        <v>34</v>
      </c>
      <c r="P2512" s="2">
        <v>0.54166666666666663</v>
      </c>
      <c r="Q2512" t="s">
        <v>3489</v>
      </c>
      <c r="R2512">
        <v>0.25</v>
      </c>
      <c r="S2512">
        <v>7.94</v>
      </c>
      <c r="T2512">
        <v>1</v>
      </c>
      <c r="U2512">
        <v>92.71</v>
      </c>
      <c r="V2512">
        <v>92.71</v>
      </c>
      <c r="W2512">
        <v>84.54</v>
      </c>
      <c r="X2512" t="s">
        <v>17256</v>
      </c>
      <c r="Y2512" t="s">
        <v>17241</v>
      </c>
      <c r="Z2512">
        <v>9</v>
      </c>
      <c r="AA2512" t="s">
        <v>17250</v>
      </c>
    </row>
    <row r="2513" spans="1:27" x14ac:dyDescent="0.35">
      <c r="A2513" t="s">
        <v>79</v>
      </c>
      <c r="B2513" t="s">
        <v>115</v>
      </c>
      <c r="C2513" t="s">
        <v>2710</v>
      </c>
      <c r="D2513" t="s">
        <v>395</v>
      </c>
      <c r="E2513" t="s">
        <v>54</v>
      </c>
      <c r="F2513" t="s">
        <v>27</v>
      </c>
      <c r="G2513" t="s">
        <v>36</v>
      </c>
      <c r="H2513" t="s">
        <v>25</v>
      </c>
      <c r="I2513" t="s">
        <v>24</v>
      </c>
      <c r="J2513">
        <v>821444</v>
      </c>
      <c r="K2513" t="s">
        <v>438</v>
      </c>
      <c r="L2513" s="1">
        <v>44806</v>
      </c>
      <c r="M2513">
        <v>2022</v>
      </c>
      <c r="N2513" t="s">
        <v>72</v>
      </c>
      <c r="O2513" t="s">
        <v>34</v>
      </c>
      <c r="P2513" s="2">
        <v>0.58333333333333337</v>
      </c>
      <c r="Q2513" t="s">
        <v>3490</v>
      </c>
      <c r="R2513">
        <v>0.19</v>
      </c>
      <c r="S2513">
        <v>13.15</v>
      </c>
      <c r="T2513">
        <v>45</v>
      </c>
      <c r="U2513">
        <v>53.3</v>
      </c>
      <c r="V2513">
        <v>2398.5</v>
      </c>
      <c r="W2513">
        <v>2380.79</v>
      </c>
      <c r="X2513" t="s">
        <v>17256</v>
      </c>
      <c r="Y2513" t="s">
        <v>17241</v>
      </c>
      <c r="Z2513">
        <v>9</v>
      </c>
      <c r="AA2513" t="s">
        <v>17250</v>
      </c>
    </row>
    <row r="2514" spans="1:27" x14ac:dyDescent="0.35">
      <c r="A2514" t="s">
        <v>150</v>
      </c>
      <c r="B2514" t="s">
        <v>146</v>
      </c>
      <c r="C2514" t="s">
        <v>2710</v>
      </c>
      <c r="D2514" t="s">
        <v>395</v>
      </c>
      <c r="E2514" t="s">
        <v>54</v>
      </c>
      <c r="F2514" t="s">
        <v>27</v>
      </c>
      <c r="G2514" t="s">
        <v>36</v>
      </c>
      <c r="H2514" t="s">
        <v>25</v>
      </c>
      <c r="I2514" t="s">
        <v>24</v>
      </c>
      <c r="J2514">
        <v>635755</v>
      </c>
      <c r="K2514" t="s">
        <v>1434</v>
      </c>
      <c r="L2514" s="1">
        <v>44836</v>
      </c>
      <c r="M2514">
        <v>2022</v>
      </c>
      <c r="N2514" t="s">
        <v>103</v>
      </c>
      <c r="O2514" t="s">
        <v>40</v>
      </c>
      <c r="P2514" s="2">
        <v>8.3333333333333329E-2</v>
      </c>
      <c r="Q2514" t="s">
        <v>3491</v>
      </c>
      <c r="R2514">
        <v>0.17</v>
      </c>
      <c r="S2514">
        <v>15.64</v>
      </c>
      <c r="T2514">
        <v>21</v>
      </c>
      <c r="U2514">
        <v>92.18</v>
      </c>
      <c r="V2514">
        <v>1935.7800000000002</v>
      </c>
      <c r="W2514">
        <v>1916.85</v>
      </c>
      <c r="X2514" t="s">
        <v>17256</v>
      </c>
      <c r="Y2514" t="s">
        <v>17243</v>
      </c>
      <c r="Z2514">
        <v>10</v>
      </c>
      <c r="AA2514" t="s">
        <v>17255</v>
      </c>
    </row>
    <row r="2515" spans="1:27" x14ac:dyDescent="0.35">
      <c r="A2515" t="s">
        <v>65</v>
      </c>
      <c r="B2515" t="s">
        <v>66</v>
      </c>
      <c r="C2515" t="s">
        <v>2710</v>
      </c>
      <c r="D2515" t="s">
        <v>395</v>
      </c>
      <c r="E2515" t="s">
        <v>28</v>
      </c>
      <c r="F2515" t="s">
        <v>27</v>
      </c>
      <c r="G2515" t="s">
        <v>43</v>
      </c>
      <c r="H2515" t="s">
        <v>25</v>
      </c>
      <c r="I2515" t="s">
        <v>24</v>
      </c>
      <c r="J2515">
        <v>393812</v>
      </c>
      <c r="K2515" t="s">
        <v>1595</v>
      </c>
      <c r="L2515" s="1">
        <v>44808</v>
      </c>
      <c r="M2515">
        <v>2022</v>
      </c>
      <c r="N2515" t="s">
        <v>72</v>
      </c>
      <c r="O2515" t="s">
        <v>34</v>
      </c>
      <c r="P2515" s="2">
        <v>0.5</v>
      </c>
      <c r="Q2515" t="s">
        <v>3492</v>
      </c>
      <c r="R2515">
        <v>0.37</v>
      </c>
      <c r="S2515">
        <v>6.23</v>
      </c>
      <c r="T2515">
        <v>28</v>
      </c>
      <c r="U2515">
        <v>85.46</v>
      </c>
      <c r="V2515">
        <v>2392.8799999999997</v>
      </c>
      <c r="W2515">
        <v>2377.8000000000002</v>
      </c>
      <c r="X2515" t="s">
        <v>17256</v>
      </c>
      <c r="Y2515" t="s">
        <v>17241</v>
      </c>
      <c r="Z2515">
        <v>9</v>
      </c>
      <c r="AA2515" t="s">
        <v>17250</v>
      </c>
    </row>
    <row r="2516" spans="1:27" x14ac:dyDescent="0.35">
      <c r="A2516" t="s">
        <v>52</v>
      </c>
      <c r="B2516" t="s">
        <v>80</v>
      </c>
      <c r="C2516" t="s">
        <v>2710</v>
      </c>
      <c r="D2516" t="s">
        <v>395</v>
      </c>
      <c r="E2516" t="s">
        <v>54</v>
      </c>
      <c r="F2516" t="s">
        <v>27</v>
      </c>
      <c r="G2516" t="s">
        <v>43</v>
      </c>
      <c r="H2516" t="s">
        <v>25</v>
      </c>
      <c r="I2516" t="s">
        <v>24</v>
      </c>
      <c r="J2516">
        <v>123088</v>
      </c>
      <c r="K2516" t="s">
        <v>951</v>
      </c>
      <c r="L2516" s="1">
        <v>44717</v>
      </c>
      <c r="M2516">
        <v>2022</v>
      </c>
      <c r="N2516" t="s">
        <v>76</v>
      </c>
      <c r="O2516" t="s">
        <v>77</v>
      </c>
      <c r="P2516" s="2">
        <v>4.1666666666666664E-2</v>
      </c>
      <c r="Q2516" t="s">
        <v>3493</v>
      </c>
      <c r="R2516">
        <v>0</v>
      </c>
      <c r="S2516">
        <v>21.88</v>
      </c>
      <c r="T2516">
        <v>37</v>
      </c>
      <c r="U2516">
        <v>56.08</v>
      </c>
      <c r="V2516">
        <v>2074.96</v>
      </c>
      <c r="W2516">
        <v>2053.08</v>
      </c>
      <c r="X2516" t="s">
        <v>17256</v>
      </c>
      <c r="Y2516" t="s">
        <v>17251</v>
      </c>
      <c r="Z2516">
        <v>6</v>
      </c>
      <c r="AA2516" t="s">
        <v>17252</v>
      </c>
    </row>
    <row r="2517" spans="1:27" x14ac:dyDescent="0.35">
      <c r="A2517" t="s">
        <v>23</v>
      </c>
      <c r="B2517" t="s">
        <v>115</v>
      </c>
      <c r="C2517" t="s">
        <v>2710</v>
      </c>
      <c r="D2517" t="s">
        <v>395</v>
      </c>
      <c r="E2517" t="s">
        <v>28</v>
      </c>
      <c r="F2517" t="s">
        <v>27</v>
      </c>
      <c r="G2517" t="s">
        <v>43</v>
      </c>
      <c r="H2517" t="s">
        <v>25</v>
      </c>
      <c r="I2517" t="s">
        <v>24</v>
      </c>
      <c r="J2517">
        <v>655737</v>
      </c>
      <c r="K2517" t="s">
        <v>2292</v>
      </c>
      <c r="L2517" s="1">
        <v>44599</v>
      </c>
      <c r="M2517">
        <v>2022</v>
      </c>
      <c r="N2517" t="s">
        <v>59</v>
      </c>
      <c r="O2517" t="s">
        <v>60</v>
      </c>
      <c r="P2517" s="2">
        <v>0.95833333333333337</v>
      </c>
      <c r="Q2517" t="s">
        <v>3494</v>
      </c>
      <c r="R2517">
        <v>0.04</v>
      </c>
      <c r="S2517">
        <v>21.34</v>
      </c>
      <c r="T2517">
        <v>5</v>
      </c>
      <c r="U2517">
        <v>68.73</v>
      </c>
      <c r="V2517">
        <v>343.65000000000003</v>
      </c>
      <c r="W2517">
        <v>322.17</v>
      </c>
      <c r="X2517" t="s">
        <v>17256</v>
      </c>
      <c r="Y2517" t="s">
        <v>17246</v>
      </c>
      <c r="Z2517">
        <v>2</v>
      </c>
      <c r="AA2517" t="s">
        <v>17247</v>
      </c>
    </row>
    <row r="2518" spans="1:27" x14ac:dyDescent="0.35">
      <c r="A2518" t="s">
        <v>83</v>
      </c>
      <c r="B2518" t="s">
        <v>146</v>
      </c>
      <c r="C2518" t="s">
        <v>2710</v>
      </c>
      <c r="D2518" t="s">
        <v>395</v>
      </c>
      <c r="E2518" t="s">
        <v>54</v>
      </c>
      <c r="F2518" t="s">
        <v>27</v>
      </c>
      <c r="G2518" t="s">
        <v>43</v>
      </c>
      <c r="H2518" t="s">
        <v>25</v>
      </c>
      <c r="I2518" t="s">
        <v>24</v>
      </c>
      <c r="J2518">
        <v>897455</v>
      </c>
      <c r="K2518" t="s">
        <v>2561</v>
      </c>
      <c r="L2518" s="1">
        <v>44659</v>
      </c>
      <c r="M2518">
        <v>2022</v>
      </c>
      <c r="N2518" t="s">
        <v>148</v>
      </c>
      <c r="O2518" t="s">
        <v>77</v>
      </c>
      <c r="P2518" s="2">
        <v>0.16666666666666666</v>
      </c>
      <c r="Q2518" t="s">
        <v>3495</v>
      </c>
      <c r="R2518">
        <v>0.49</v>
      </c>
      <c r="S2518">
        <v>28.98</v>
      </c>
      <c r="T2518">
        <v>33</v>
      </c>
      <c r="U2518">
        <v>62.87</v>
      </c>
      <c r="V2518">
        <v>2074.71</v>
      </c>
      <c r="W2518">
        <v>2035.56</v>
      </c>
      <c r="X2518" t="s">
        <v>17256</v>
      </c>
      <c r="Y2518" t="s">
        <v>17251</v>
      </c>
      <c r="Z2518">
        <v>4</v>
      </c>
      <c r="AA2518" t="s">
        <v>17257</v>
      </c>
    </row>
    <row r="2519" spans="1:27" x14ac:dyDescent="0.35">
      <c r="A2519" t="s">
        <v>74</v>
      </c>
      <c r="B2519" t="s">
        <v>110</v>
      </c>
      <c r="C2519" t="s">
        <v>2710</v>
      </c>
      <c r="D2519" t="s">
        <v>395</v>
      </c>
      <c r="E2519" t="s">
        <v>54</v>
      </c>
      <c r="F2519" t="s">
        <v>27</v>
      </c>
      <c r="G2519" t="s">
        <v>26</v>
      </c>
      <c r="H2519" t="s">
        <v>25</v>
      </c>
      <c r="I2519" t="s">
        <v>24</v>
      </c>
      <c r="J2519">
        <v>886959</v>
      </c>
      <c r="K2519" t="s">
        <v>747</v>
      </c>
      <c r="L2519" s="1">
        <v>44601</v>
      </c>
      <c r="M2519">
        <v>2022</v>
      </c>
      <c r="N2519" t="s">
        <v>59</v>
      </c>
      <c r="O2519" t="s">
        <v>60</v>
      </c>
      <c r="P2519" s="2">
        <v>0.75</v>
      </c>
      <c r="Q2519" t="s">
        <v>3496</v>
      </c>
      <c r="R2519">
        <v>0.48</v>
      </c>
      <c r="S2519">
        <v>12.49</v>
      </c>
      <c r="T2519">
        <v>4</v>
      </c>
      <c r="U2519">
        <v>75.14</v>
      </c>
      <c r="V2519">
        <v>300.56</v>
      </c>
      <c r="W2519">
        <v>286.63</v>
      </c>
      <c r="X2519" t="s">
        <v>17256</v>
      </c>
      <c r="Y2519" t="s">
        <v>17246</v>
      </c>
      <c r="Z2519">
        <v>2</v>
      </c>
      <c r="AA2519" t="s">
        <v>17247</v>
      </c>
    </row>
    <row r="2520" spans="1:27" x14ac:dyDescent="0.35">
      <c r="A2520" t="s">
        <v>52</v>
      </c>
      <c r="B2520" t="s">
        <v>80</v>
      </c>
      <c r="C2520" t="s">
        <v>2710</v>
      </c>
      <c r="D2520" t="s">
        <v>395</v>
      </c>
      <c r="E2520" t="s">
        <v>54</v>
      </c>
      <c r="F2520" t="s">
        <v>27</v>
      </c>
      <c r="G2520" t="s">
        <v>43</v>
      </c>
      <c r="H2520" t="s">
        <v>25</v>
      </c>
      <c r="I2520" t="s">
        <v>24</v>
      </c>
      <c r="J2520">
        <v>990766</v>
      </c>
      <c r="K2520" t="s">
        <v>335</v>
      </c>
      <c r="L2520" s="1">
        <v>44571</v>
      </c>
      <c r="M2520">
        <v>2022</v>
      </c>
      <c r="N2520" t="s">
        <v>100</v>
      </c>
      <c r="O2520" t="s">
        <v>60</v>
      </c>
      <c r="P2520" s="2">
        <v>0.58333333333333337</v>
      </c>
      <c r="Q2520" t="s">
        <v>3497</v>
      </c>
      <c r="R2520">
        <v>0.44</v>
      </c>
      <c r="S2520">
        <v>12.86</v>
      </c>
      <c r="T2520">
        <v>46</v>
      </c>
      <c r="U2520">
        <v>27.77</v>
      </c>
      <c r="V2520">
        <v>1277.42</v>
      </c>
      <c r="W2520">
        <v>1258.94</v>
      </c>
      <c r="X2520" t="s">
        <v>17256</v>
      </c>
      <c r="Y2520" t="s">
        <v>17246</v>
      </c>
      <c r="Z2520">
        <v>1</v>
      </c>
      <c r="AA2520" t="s">
        <v>17254</v>
      </c>
    </row>
    <row r="2521" spans="1:27" x14ac:dyDescent="0.35">
      <c r="A2521" t="s">
        <v>70</v>
      </c>
      <c r="B2521" t="s">
        <v>31</v>
      </c>
      <c r="C2521" t="s">
        <v>2710</v>
      </c>
      <c r="D2521" t="s">
        <v>395</v>
      </c>
      <c r="E2521" t="s">
        <v>54</v>
      </c>
      <c r="F2521" t="s">
        <v>27</v>
      </c>
      <c r="G2521" t="s">
        <v>26</v>
      </c>
      <c r="H2521" t="s">
        <v>25</v>
      </c>
      <c r="I2521" t="s">
        <v>24</v>
      </c>
      <c r="J2521">
        <v>566935</v>
      </c>
      <c r="K2521" t="s">
        <v>978</v>
      </c>
      <c r="L2521" s="1">
        <v>44632</v>
      </c>
      <c r="M2521">
        <v>2022</v>
      </c>
      <c r="N2521" t="s">
        <v>63</v>
      </c>
      <c r="O2521" t="s">
        <v>60</v>
      </c>
      <c r="P2521" s="2">
        <v>0.79166666666666663</v>
      </c>
      <c r="Q2521" t="s">
        <v>3498</v>
      </c>
      <c r="R2521">
        <v>0.16</v>
      </c>
      <c r="S2521">
        <v>5.77</v>
      </c>
      <c r="T2521">
        <v>24</v>
      </c>
      <c r="U2521">
        <v>44.08</v>
      </c>
      <c r="V2521">
        <v>1057.92</v>
      </c>
      <c r="W2521">
        <v>1050.46</v>
      </c>
      <c r="X2521" t="s">
        <v>17256</v>
      </c>
      <c r="Y2521" t="s">
        <v>17246</v>
      </c>
      <c r="Z2521">
        <v>3</v>
      </c>
      <c r="AA2521" t="s">
        <v>17248</v>
      </c>
    </row>
    <row r="2522" spans="1:27" x14ac:dyDescent="0.35">
      <c r="A2522" t="s">
        <v>74</v>
      </c>
      <c r="B2522" t="s">
        <v>131</v>
      </c>
      <c r="C2522" t="s">
        <v>2710</v>
      </c>
      <c r="D2522" t="s">
        <v>395</v>
      </c>
      <c r="E2522" t="s">
        <v>54</v>
      </c>
      <c r="F2522" t="s">
        <v>27</v>
      </c>
      <c r="G2522" t="s">
        <v>43</v>
      </c>
      <c r="H2522" t="s">
        <v>25</v>
      </c>
      <c r="I2522" t="s">
        <v>24</v>
      </c>
      <c r="J2522">
        <v>380245</v>
      </c>
      <c r="K2522" t="s">
        <v>2509</v>
      </c>
      <c r="L2522" s="1">
        <v>44663</v>
      </c>
      <c r="M2522">
        <v>2022</v>
      </c>
      <c r="N2522" t="s">
        <v>148</v>
      </c>
      <c r="O2522" t="s">
        <v>77</v>
      </c>
      <c r="P2522" s="2">
        <v>0.75</v>
      </c>
      <c r="Q2522" t="s">
        <v>3499</v>
      </c>
      <c r="R2522">
        <v>0.34</v>
      </c>
      <c r="S2522">
        <v>6.2</v>
      </c>
      <c r="T2522">
        <v>26</v>
      </c>
      <c r="U2522">
        <v>95.91</v>
      </c>
      <c r="V2522">
        <v>2493.66</v>
      </c>
      <c r="W2522">
        <v>2478.98</v>
      </c>
      <c r="X2522" t="s">
        <v>17256</v>
      </c>
      <c r="Y2522" t="s">
        <v>17251</v>
      </c>
      <c r="Z2522">
        <v>4</v>
      </c>
      <c r="AA2522" t="s">
        <v>17257</v>
      </c>
    </row>
    <row r="2523" spans="1:27" x14ac:dyDescent="0.35">
      <c r="A2523" t="s">
        <v>83</v>
      </c>
      <c r="B2523" t="s">
        <v>131</v>
      </c>
      <c r="C2523" t="s">
        <v>2710</v>
      </c>
      <c r="D2523" t="s">
        <v>395</v>
      </c>
      <c r="E2523" t="s">
        <v>54</v>
      </c>
      <c r="F2523" t="s">
        <v>27</v>
      </c>
      <c r="G2523" t="s">
        <v>53</v>
      </c>
      <c r="H2523" t="s">
        <v>25</v>
      </c>
      <c r="I2523" t="s">
        <v>24</v>
      </c>
      <c r="J2523">
        <v>673697</v>
      </c>
      <c r="K2523" t="s">
        <v>1121</v>
      </c>
      <c r="L2523" s="1">
        <v>45018</v>
      </c>
      <c r="M2523">
        <v>2023</v>
      </c>
      <c r="N2523" t="s">
        <v>148</v>
      </c>
      <c r="O2523" t="s">
        <v>77</v>
      </c>
      <c r="P2523" s="2">
        <v>0.29166666666666669</v>
      </c>
      <c r="Q2523" t="s">
        <v>3500</v>
      </c>
      <c r="R2523">
        <v>0.43</v>
      </c>
      <c r="S2523">
        <v>7.07</v>
      </c>
      <c r="T2523">
        <v>31</v>
      </c>
      <c r="U2523">
        <v>69.819999999999993</v>
      </c>
      <c r="V2523">
        <v>2164.4199999999996</v>
      </c>
      <c r="W2523">
        <v>2148.04</v>
      </c>
      <c r="X2523" t="s">
        <v>17258</v>
      </c>
      <c r="Y2523" t="s">
        <v>17251</v>
      </c>
      <c r="Z2523">
        <v>4</v>
      </c>
      <c r="AA2523" t="s">
        <v>17257</v>
      </c>
    </row>
    <row r="2524" spans="1:27" x14ac:dyDescent="0.35">
      <c r="A2524" t="s">
        <v>65</v>
      </c>
      <c r="B2524" t="s">
        <v>146</v>
      </c>
      <c r="C2524" t="s">
        <v>2710</v>
      </c>
      <c r="D2524" t="s">
        <v>395</v>
      </c>
      <c r="E2524" t="s">
        <v>28</v>
      </c>
      <c r="F2524" t="s">
        <v>27</v>
      </c>
      <c r="G2524" t="s">
        <v>43</v>
      </c>
      <c r="H2524" t="s">
        <v>25</v>
      </c>
      <c r="I2524" t="s">
        <v>24</v>
      </c>
      <c r="J2524">
        <v>896728</v>
      </c>
      <c r="K2524" t="s">
        <v>1721</v>
      </c>
      <c r="L2524" s="1">
        <v>45080</v>
      </c>
      <c r="M2524">
        <v>2023</v>
      </c>
      <c r="N2524" t="s">
        <v>76</v>
      </c>
      <c r="O2524" t="s">
        <v>77</v>
      </c>
      <c r="P2524" s="2">
        <v>0.83333333333333337</v>
      </c>
      <c r="Q2524" t="s">
        <v>3501</v>
      </c>
      <c r="R2524">
        <v>0.19</v>
      </c>
      <c r="S2524">
        <v>17.21</v>
      </c>
      <c r="T2524">
        <v>7</v>
      </c>
      <c r="U2524">
        <v>9.27</v>
      </c>
      <c r="V2524">
        <v>64.89</v>
      </c>
      <c r="W2524">
        <v>47.56</v>
      </c>
      <c r="X2524" t="s">
        <v>17258</v>
      </c>
      <c r="Y2524" t="s">
        <v>17251</v>
      </c>
      <c r="Z2524">
        <v>6</v>
      </c>
      <c r="AA2524" t="s">
        <v>17252</v>
      </c>
    </row>
    <row r="2525" spans="1:27" x14ac:dyDescent="0.35">
      <c r="A2525" t="s">
        <v>150</v>
      </c>
      <c r="B2525" t="s">
        <v>110</v>
      </c>
      <c r="C2525" t="s">
        <v>2710</v>
      </c>
      <c r="D2525" t="s">
        <v>395</v>
      </c>
      <c r="E2525" t="s">
        <v>28</v>
      </c>
      <c r="F2525" t="s">
        <v>27</v>
      </c>
      <c r="G2525" t="s">
        <v>53</v>
      </c>
      <c r="H2525" t="s">
        <v>25</v>
      </c>
      <c r="I2525" t="s">
        <v>24</v>
      </c>
      <c r="J2525">
        <v>580853</v>
      </c>
      <c r="K2525" t="s">
        <v>1158</v>
      </c>
      <c r="L2525" s="1">
        <v>44961</v>
      </c>
      <c r="M2525">
        <v>2023</v>
      </c>
      <c r="N2525" t="s">
        <v>59</v>
      </c>
      <c r="O2525" t="s">
        <v>60</v>
      </c>
      <c r="P2525" s="2">
        <v>0.33333333333333331</v>
      </c>
      <c r="Q2525" t="s">
        <v>3502</v>
      </c>
      <c r="R2525">
        <v>0.09</v>
      </c>
      <c r="S2525">
        <v>23.88</v>
      </c>
      <c r="T2525">
        <v>46</v>
      </c>
      <c r="U2525">
        <v>86.33</v>
      </c>
      <c r="V2525">
        <v>3971.18</v>
      </c>
      <c r="W2525">
        <v>3943.73</v>
      </c>
      <c r="X2525" t="s">
        <v>17258</v>
      </c>
      <c r="Y2525" t="s">
        <v>17246</v>
      </c>
      <c r="Z2525">
        <v>2</v>
      </c>
      <c r="AA2525" t="s">
        <v>17247</v>
      </c>
    </row>
    <row r="2526" spans="1:27" x14ac:dyDescent="0.35">
      <c r="A2526" t="s">
        <v>109</v>
      </c>
      <c r="B2526" t="s">
        <v>49</v>
      </c>
      <c r="C2526" t="s">
        <v>2710</v>
      </c>
      <c r="D2526" t="s">
        <v>395</v>
      </c>
      <c r="E2526" t="s">
        <v>28</v>
      </c>
      <c r="F2526" t="s">
        <v>27</v>
      </c>
      <c r="G2526" t="s">
        <v>43</v>
      </c>
      <c r="H2526" t="s">
        <v>25</v>
      </c>
      <c r="I2526" t="s">
        <v>24</v>
      </c>
      <c r="J2526">
        <v>632560</v>
      </c>
      <c r="K2526" t="s">
        <v>3503</v>
      </c>
      <c r="L2526" s="1">
        <v>45050</v>
      </c>
      <c r="M2526">
        <v>2023</v>
      </c>
      <c r="N2526" t="s">
        <v>87</v>
      </c>
      <c r="O2526" t="s">
        <v>77</v>
      </c>
      <c r="P2526" s="2">
        <v>0.79166666666666663</v>
      </c>
      <c r="Q2526" t="s">
        <v>3504</v>
      </c>
      <c r="R2526">
        <v>7.0000000000000007E-2</v>
      </c>
      <c r="S2526">
        <v>11.8</v>
      </c>
      <c r="T2526">
        <v>31</v>
      </c>
      <c r="U2526">
        <v>37.75</v>
      </c>
      <c r="V2526">
        <v>1170.25</v>
      </c>
      <c r="W2526">
        <v>1157.6300000000001</v>
      </c>
      <c r="X2526" t="s">
        <v>17258</v>
      </c>
      <c r="Y2526" t="s">
        <v>17251</v>
      </c>
      <c r="Z2526">
        <v>5</v>
      </c>
      <c r="AA2526" t="s">
        <v>87</v>
      </c>
    </row>
    <row r="2527" spans="1:27" x14ac:dyDescent="0.35">
      <c r="A2527" t="s">
        <v>109</v>
      </c>
      <c r="B2527" t="s">
        <v>146</v>
      </c>
      <c r="C2527" t="s">
        <v>2710</v>
      </c>
      <c r="D2527" t="s">
        <v>395</v>
      </c>
      <c r="E2527" t="s">
        <v>54</v>
      </c>
      <c r="F2527" t="s">
        <v>27</v>
      </c>
      <c r="G2527" t="s">
        <v>43</v>
      </c>
      <c r="H2527" t="s">
        <v>25</v>
      </c>
      <c r="I2527" t="s">
        <v>24</v>
      </c>
      <c r="J2527">
        <v>894748</v>
      </c>
      <c r="K2527" t="s">
        <v>1398</v>
      </c>
      <c r="L2527" s="1">
        <v>45173</v>
      </c>
      <c r="M2527">
        <v>2023</v>
      </c>
      <c r="N2527" t="s">
        <v>72</v>
      </c>
      <c r="O2527" t="s">
        <v>34</v>
      </c>
      <c r="P2527" s="2">
        <v>0.91666666666666663</v>
      </c>
      <c r="Q2527" t="s">
        <v>3505</v>
      </c>
      <c r="R2527">
        <v>0.35</v>
      </c>
      <c r="S2527">
        <v>22.33</v>
      </c>
      <c r="T2527">
        <v>15</v>
      </c>
      <c r="U2527">
        <v>41.71</v>
      </c>
      <c r="V2527">
        <v>625.65</v>
      </c>
      <c r="W2527">
        <v>601.13</v>
      </c>
      <c r="X2527" t="s">
        <v>17258</v>
      </c>
      <c r="Y2527" t="s">
        <v>17241</v>
      </c>
      <c r="Z2527">
        <v>9</v>
      </c>
      <c r="AA2527" t="s">
        <v>17250</v>
      </c>
    </row>
    <row r="2528" spans="1:27" x14ac:dyDescent="0.35">
      <c r="A2528" t="s">
        <v>70</v>
      </c>
      <c r="B2528" t="s">
        <v>44</v>
      </c>
      <c r="C2528" t="s">
        <v>2710</v>
      </c>
      <c r="D2528" t="s">
        <v>395</v>
      </c>
      <c r="E2528" t="s">
        <v>28</v>
      </c>
      <c r="F2528" t="s">
        <v>27</v>
      </c>
      <c r="G2528" t="s">
        <v>36</v>
      </c>
      <c r="H2528" t="s">
        <v>25</v>
      </c>
      <c r="I2528" t="s">
        <v>24</v>
      </c>
      <c r="J2528">
        <v>664482</v>
      </c>
      <c r="K2528" t="s">
        <v>1090</v>
      </c>
      <c r="L2528" s="1">
        <v>44964</v>
      </c>
      <c r="M2528">
        <v>2023</v>
      </c>
      <c r="N2528" t="s">
        <v>59</v>
      </c>
      <c r="O2528" t="s">
        <v>60</v>
      </c>
      <c r="P2528" s="2">
        <v>0.16666666666666666</v>
      </c>
      <c r="Q2528" t="s">
        <v>3506</v>
      </c>
      <c r="R2528">
        <v>0.1</v>
      </c>
      <c r="S2528">
        <v>18.37</v>
      </c>
      <c r="T2528">
        <v>49</v>
      </c>
      <c r="U2528">
        <v>42.97</v>
      </c>
      <c r="V2528">
        <v>2105.5299999999997</v>
      </c>
      <c r="W2528">
        <v>2085.0500000000002</v>
      </c>
      <c r="X2528" t="s">
        <v>17258</v>
      </c>
      <c r="Y2528" t="s">
        <v>17246</v>
      </c>
      <c r="Z2528">
        <v>2</v>
      </c>
      <c r="AA2528" t="s">
        <v>17247</v>
      </c>
    </row>
    <row r="2529" spans="1:27" x14ac:dyDescent="0.35">
      <c r="A2529" t="s">
        <v>52</v>
      </c>
      <c r="B2529" t="s">
        <v>110</v>
      </c>
      <c r="C2529" t="s">
        <v>2710</v>
      </c>
      <c r="D2529" t="s">
        <v>395</v>
      </c>
      <c r="E2529" t="s">
        <v>54</v>
      </c>
      <c r="F2529" t="s">
        <v>27</v>
      </c>
      <c r="G2529" t="s">
        <v>26</v>
      </c>
      <c r="H2529" t="s">
        <v>25</v>
      </c>
      <c r="I2529" t="s">
        <v>24</v>
      </c>
      <c r="J2529">
        <v>819234</v>
      </c>
      <c r="K2529" t="s">
        <v>625</v>
      </c>
      <c r="L2529" s="1">
        <v>45146</v>
      </c>
      <c r="M2529">
        <v>2023</v>
      </c>
      <c r="N2529" t="s">
        <v>33</v>
      </c>
      <c r="O2529" t="s">
        <v>34</v>
      </c>
      <c r="P2529" s="2">
        <v>0.91666666666666663</v>
      </c>
      <c r="Q2529" t="s">
        <v>3507</v>
      </c>
      <c r="R2529">
        <v>0.37</v>
      </c>
      <c r="S2529">
        <v>24.38</v>
      </c>
      <c r="T2529">
        <v>16</v>
      </c>
      <c r="U2529">
        <v>51.9</v>
      </c>
      <c r="V2529">
        <v>830.4</v>
      </c>
      <c r="W2529">
        <v>802.95</v>
      </c>
      <c r="X2529" t="s">
        <v>17258</v>
      </c>
      <c r="Y2529" t="s">
        <v>17241</v>
      </c>
      <c r="Z2529">
        <v>8</v>
      </c>
      <c r="AA2529" t="s">
        <v>17242</v>
      </c>
    </row>
    <row r="2530" spans="1:27" x14ac:dyDescent="0.35">
      <c r="A2530" t="s">
        <v>74</v>
      </c>
      <c r="B2530" t="s">
        <v>66</v>
      </c>
      <c r="C2530" t="s">
        <v>2710</v>
      </c>
      <c r="D2530" t="s">
        <v>395</v>
      </c>
      <c r="E2530" t="s">
        <v>28</v>
      </c>
      <c r="F2530" t="s">
        <v>27</v>
      </c>
      <c r="G2530" t="s">
        <v>53</v>
      </c>
      <c r="H2530" t="s">
        <v>25</v>
      </c>
      <c r="I2530" t="s">
        <v>24</v>
      </c>
      <c r="J2530">
        <v>127428</v>
      </c>
      <c r="K2530" t="s">
        <v>2063</v>
      </c>
      <c r="L2530" s="1">
        <v>44966</v>
      </c>
      <c r="M2530">
        <v>2023</v>
      </c>
      <c r="N2530" t="s">
        <v>59</v>
      </c>
      <c r="O2530" t="s">
        <v>60</v>
      </c>
      <c r="P2530" s="2">
        <v>0.16666666666666666</v>
      </c>
      <c r="Q2530" t="s">
        <v>3508</v>
      </c>
      <c r="R2530">
        <v>0.02</v>
      </c>
      <c r="S2530">
        <v>10.199999999999999</v>
      </c>
      <c r="T2530">
        <v>22</v>
      </c>
      <c r="U2530">
        <v>33.729999999999997</v>
      </c>
      <c r="V2530">
        <v>742.06</v>
      </c>
      <c r="W2530">
        <v>731.71</v>
      </c>
      <c r="X2530" t="s">
        <v>17258</v>
      </c>
      <c r="Y2530" t="s">
        <v>17246</v>
      </c>
      <c r="Z2530">
        <v>2</v>
      </c>
      <c r="AA2530" t="s">
        <v>17247</v>
      </c>
    </row>
    <row r="2531" spans="1:27" x14ac:dyDescent="0.35">
      <c r="A2531" t="s">
        <v>74</v>
      </c>
      <c r="B2531" t="s">
        <v>120</v>
      </c>
      <c r="C2531" t="s">
        <v>2710</v>
      </c>
      <c r="D2531" t="s">
        <v>395</v>
      </c>
      <c r="E2531" t="s">
        <v>54</v>
      </c>
      <c r="F2531" t="s">
        <v>27</v>
      </c>
      <c r="G2531" t="s">
        <v>26</v>
      </c>
      <c r="H2531" t="s">
        <v>25</v>
      </c>
      <c r="I2531" t="s">
        <v>24</v>
      </c>
      <c r="J2531">
        <v>535512</v>
      </c>
      <c r="K2531" t="s">
        <v>854</v>
      </c>
      <c r="L2531" s="1">
        <v>45116</v>
      </c>
      <c r="M2531">
        <v>2023</v>
      </c>
      <c r="N2531" t="s">
        <v>68</v>
      </c>
      <c r="O2531" t="s">
        <v>34</v>
      </c>
      <c r="P2531" s="2">
        <v>0.20833333333333334</v>
      </c>
      <c r="Q2531" t="s">
        <v>3509</v>
      </c>
      <c r="R2531">
        <v>0.09</v>
      </c>
      <c r="S2531">
        <v>7.13</v>
      </c>
      <c r="T2531">
        <v>1</v>
      </c>
      <c r="U2531">
        <v>1.1599999999999999</v>
      </c>
      <c r="V2531">
        <v>1.1599999999999999</v>
      </c>
      <c r="W2531">
        <v>-5.97</v>
      </c>
      <c r="X2531" t="s">
        <v>17258</v>
      </c>
      <c r="Y2531" t="s">
        <v>17241</v>
      </c>
      <c r="Z2531">
        <v>7</v>
      </c>
      <c r="AA2531" t="s">
        <v>17249</v>
      </c>
    </row>
    <row r="2532" spans="1:27" x14ac:dyDescent="0.35">
      <c r="A2532" t="s">
        <v>65</v>
      </c>
      <c r="B2532" t="s">
        <v>146</v>
      </c>
      <c r="C2532" t="s">
        <v>2710</v>
      </c>
      <c r="D2532" t="s">
        <v>395</v>
      </c>
      <c r="E2532" t="s">
        <v>28</v>
      </c>
      <c r="F2532" t="s">
        <v>27</v>
      </c>
      <c r="G2532" t="s">
        <v>36</v>
      </c>
      <c r="H2532" t="s">
        <v>25</v>
      </c>
      <c r="I2532" t="s">
        <v>24</v>
      </c>
      <c r="J2532">
        <v>409169</v>
      </c>
      <c r="K2532" t="s">
        <v>3510</v>
      </c>
      <c r="L2532" s="1">
        <v>45269</v>
      </c>
      <c r="M2532">
        <v>2023</v>
      </c>
      <c r="N2532" t="s">
        <v>39</v>
      </c>
      <c r="O2532" t="s">
        <v>40</v>
      </c>
      <c r="P2532" s="2">
        <v>0.91666666666666663</v>
      </c>
      <c r="Q2532" t="s">
        <v>3511</v>
      </c>
      <c r="R2532">
        <v>0.11</v>
      </c>
      <c r="S2532">
        <v>15.66</v>
      </c>
      <c r="T2532">
        <v>40</v>
      </c>
      <c r="U2532">
        <v>6.11</v>
      </c>
      <c r="V2532">
        <v>244.4</v>
      </c>
      <c r="W2532">
        <v>228.47</v>
      </c>
      <c r="X2532" t="s">
        <v>17258</v>
      </c>
      <c r="Y2532" t="s">
        <v>17243</v>
      </c>
      <c r="Z2532">
        <v>12</v>
      </c>
      <c r="AA2532" t="s">
        <v>17244</v>
      </c>
    </row>
    <row r="2533" spans="1:27" x14ac:dyDescent="0.35">
      <c r="A2533" t="s">
        <v>48</v>
      </c>
      <c r="B2533" t="s">
        <v>110</v>
      </c>
      <c r="C2533" t="s">
        <v>2710</v>
      </c>
      <c r="D2533" t="s">
        <v>395</v>
      </c>
      <c r="E2533" t="s">
        <v>54</v>
      </c>
      <c r="F2533" t="s">
        <v>27</v>
      </c>
      <c r="G2533" t="s">
        <v>53</v>
      </c>
      <c r="H2533" t="s">
        <v>25</v>
      </c>
      <c r="I2533" t="s">
        <v>24</v>
      </c>
      <c r="J2533">
        <v>406946</v>
      </c>
      <c r="K2533" t="s">
        <v>1081</v>
      </c>
      <c r="L2533" s="1">
        <v>45057</v>
      </c>
      <c r="M2533">
        <v>2023</v>
      </c>
      <c r="N2533" t="s">
        <v>87</v>
      </c>
      <c r="O2533" t="s">
        <v>77</v>
      </c>
      <c r="P2533" s="2">
        <v>0.66666666666666663</v>
      </c>
      <c r="Q2533" t="s">
        <v>3512</v>
      </c>
      <c r="R2533">
        <v>0.25</v>
      </c>
      <c r="S2533">
        <v>11.94</v>
      </c>
      <c r="T2533">
        <v>9</v>
      </c>
      <c r="U2533">
        <v>32.92</v>
      </c>
      <c r="V2533">
        <v>296.28000000000003</v>
      </c>
      <c r="W2533">
        <v>283.60000000000002</v>
      </c>
      <c r="X2533" t="s">
        <v>17258</v>
      </c>
      <c r="Y2533" t="s">
        <v>17251</v>
      </c>
      <c r="Z2533">
        <v>5</v>
      </c>
      <c r="AA2533" t="s">
        <v>87</v>
      </c>
    </row>
    <row r="2534" spans="1:27" x14ac:dyDescent="0.35">
      <c r="A2534" t="s">
        <v>70</v>
      </c>
      <c r="B2534" t="s">
        <v>115</v>
      </c>
      <c r="C2534" t="s">
        <v>2710</v>
      </c>
      <c r="D2534" t="s">
        <v>395</v>
      </c>
      <c r="E2534" t="s">
        <v>54</v>
      </c>
      <c r="F2534" t="s">
        <v>27</v>
      </c>
      <c r="G2534" t="s">
        <v>26</v>
      </c>
      <c r="H2534" t="s">
        <v>25</v>
      </c>
      <c r="I2534" t="s">
        <v>24</v>
      </c>
      <c r="J2534">
        <v>679419</v>
      </c>
      <c r="K2534" t="s">
        <v>614</v>
      </c>
      <c r="L2534" s="1">
        <v>45181</v>
      </c>
      <c r="M2534">
        <v>2023</v>
      </c>
      <c r="N2534" t="s">
        <v>72</v>
      </c>
      <c r="O2534" t="s">
        <v>34</v>
      </c>
      <c r="P2534" s="2">
        <v>0.375</v>
      </c>
      <c r="Q2534" t="s">
        <v>3513</v>
      </c>
      <c r="R2534">
        <v>0.27</v>
      </c>
      <c r="S2534">
        <v>24.88</v>
      </c>
      <c r="T2534">
        <v>25</v>
      </c>
      <c r="U2534">
        <v>43.63</v>
      </c>
      <c r="V2534">
        <v>1090.75</v>
      </c>
      <c r="W2534">
        <v>1062.92</v>
      </c>
      <c r="X2534" t="s">
        <v>17258</v>
      </c>
      <c r="Y2534" t="s">
        <v>17241</v>
      </c>
      <c r="Z2534">
        <v>9</v>
      </c>
      <c r="AA2534" t="s">
        <v>17250</v>
      </c>
    </row>
    <row r="2535" spans="1:27" x14ac:dyDescent="0.35">
      <c r="A2535" t="s">
        <v>150</v>
      </c>
      <c r="B2535" t="s">
        <v>66</v>
      </c>
      <c r="C2535" t="s">
        <v>2710</v>
      </c>
      <c r="D2535" t="s">
        <v>395</v>
      </c>
      <c r="E2535" t="s">
        <v>28</v>
      </c>
      <c r="F2535" t="s">
        <v>27</v>
      </c>
      <c r="G2535" t="s">
        <v>36</v>
      </c>
      <c r="H2535" t="s">
        <v>25</v>
      </c>
      <c r="I2535" t="s">
        <v>24</v>
      </c>
      <c r="J2535">
        <v>846732</v>
      </c>
      <c r="K2535" t="s">
        <v>967</v>
      </c>
      <c r="L2535" s="1">
        <v>45474</v>
      </c>
      <c r="M2535">
        <v>2024</v>
      </c>
      <c r="N2535" t="s">
        <v>68</v>
      </c>
      <c r="O2535" t="s">
        <v>34</v>
      </c>
      <c r="P2535" s="2">
        <v>0.625</v>
      </c>
      <c r="Q2535" t="s">
        <v>3514</v>
      </c>
      <c r="R2535">
        <v>0.46</v>
      </c>
      <c r="S2535">
        <v>28.9</v>
      </c>
      <c r="T2535">
        <v>5</v>
      </c>
      <c r="U2535">
        <v>61.71</v>
      </c>
      <c r="V2535">
        <v>308.55</v>
      </c>
      <c r="W2535">
        <v>278.23</v>
      </c>
      <c r="X2535" t="s">
        <v>17259</v>
      </c>
      <c r="Y2535" t="s">
        <v>17241</v>
      </c>
      <c r="Z2535">
        <v>7</v>
      </c>
      <c r="AA2535" t="s">
        <v>17249</v>
      </c>
    </row>
    <row r="2536" spans="1:27" x14ac:dyDescent="0.35">
      <c r="A2536" t="s">
        <v>79</v>
      </c>
      <c r="B2536" t="s">
        <v>110</v>
      </c>
      <c r="C2536" t="s">
        <v>2710</v>
      </c>
      <c r="D2536" t="s">
        <v>395</v>
      </c>
      <c r="E2536" t="s">
        <v>28</v>
      </c>
      <c r="F2536" t="s">
        <v>27</v>
      </c>
      <c r="G2536" t="s">
        <v>53</v>
      </c>
      <c r="H2536" t="s">
        <v>25</v>
      </c>
      <c r="I2536" t="s">
        <v>24</v>
      </c>
      <c r="J2536">
        <v>220717</v>
      </c>
      <c r="K2536" t="s">
        <v>2148</v>
      </c>
      <c r="L2536" s="1">
        <v>45415</v>
      </c>
      <c r="M2536">
        <v>2024</v>
      </c>
      <c r="N2536" t="s">
        <v>87</v>
      </c>
      <c r="O2536" t="s">
        <v>77</v>
      </c>
      <c r="P2536" s="2">
        <v>0.66666666666666663</v>
      </c>
      <c r="Q2536" t="s">
        <v>3515</v>
      </c>
      <c r="R2536">
        <v>0.37</v>
      </c>
      <c r="S2536">
        <v>12.93</v>
      </c>
      <c r="T2536">
        <v>42</v>
      </c>
      <c r="U2536">
        <v>79.19</v>
      </c>
      <c r="V2536">
        <v>3325.98</v>
      </c>
      <c r="W2536">
        <v>3300.74</v>
      </c>
      <c r="X2536" t="s">
        <v>17259</v>
      </c>
      <c r="Y2536" t="s">
        <v>17251</v>
      </c>
      <c r="Z2536">
        <v>5</v>
      </c>
      <c r="AA2536" t="s">
        <v>87</v>
      </c>
    </row>
    <row r="2537" spans="1:27" x14ac:dyDescent="0.35">
      <c r="A2537" t="s">
        <v>42</v>
      </c>
      <c r="B2537" t="s">
        <v>37</v>
      </c>
      <c r="C2537" t="s">
        <v>2710</v>
      </c>
      <c r="D2537" t="s">
        <v>395</v>
      </c>
      <c r="E2537" t="s">
        <v>54</v>
      </c>
      <c r="F2537" t="s">
        <v>27</v>
      </c>
      <c r="G2537" t="s">
        <v>36</v>
      </c>
      <c r="H2537" t="s">
        <v>25</v>
      </c>
      <c r="I2537" t="s">
        <v>24</v>
      </c>
      <c r="J2537">
        <v>132567</v>
      </c>
      <c r="K2537" t="s">
        <v>906</v>
      </c>
      <c r="L2537" s="1">
        <v>45571</v>
      </c>
      <c r="M2537">
        <v>2024</v>
      </c>
      <c r="N2537" t="s">
        <v>103</v>
      </c>
      <c r="O2537" t="s">
        <v>40</v>
      </c>
      <c r="P2537" s="2">
        <v>0.33333333333333331</v>
      </c>
      <c r="Q2537" t="s">
        <v>3516</v>
      </c>
      <c r="R2537">
        <v>0.47</v>
      </c>
      <c r="S2537">
        <v>17.47</v>
      </c>
      <c r="T2537">
        <v>5</v>
      </c>
      <c r="U2537">
        <v>12.01</v>
      </c>
      <c r="V2537">
        <v>60.05</v>
      </c>
      <c r="W2537">
        <v>42.3</v>
      </c>
      <c r="X2537" t="s">
        <v>17259</v>
      </c>
      <c r="Y2537" t="s">
        <v>17243</v>
      </c>
      <c r="Z2537">
        <v>10</v>
      </c>
      <c r="AA2537" t="s">
        <v>17255</v>
      </c>
    </row>
    <row r="2538" spans="1:27" x14ac:dyDescent="0.35">
      <c r="A2538" t="s">
        <v>23</v>
      </c>
      <c r="B2538" t="s">
        <v>44</v>
      </c>
      <c r="C2538" t="s">
        <v>2710</v>
      </c>
      <c r="D2538" t="s">
        <v>395</v>
      </c>
      <c r="E2538" t="s">
        <v>54</v>
      </c>
      <c r="F2538" t="s">
        <v>27</v>
      </c>
      <c r="G2538" t="s">
        <v>36</v>
      </c>
      <c r="H2538" t="s">
        <v>25</v>
      </c>
      <c r="I2538" t="s">
        <v>24</v>
      </c>
      <c r="J2538">
        <v>709888</v>
      </c>
      <c r="K2538" t="s">
        <v>820</v>
      </c>
      <c r="L2538" s="1">
        <v>45632</v>
      </c>
      <c r="M2538">
        <v>2024</v>
      </c>
      <c r="N2538" t="s">
        <v>39</v>
      </c>
      <c r="O2538" t="s">
        <v>40</v>
      </c>
      <c r="P2538" s="2">
        <v>0.70833333333333337</v>
      </c>
      <c r="Q2538" t="s">
        <v>3517</v>
      </c>
      <c r="R2538">
        <v>0.46</v>
      </c>
      <c r="S2538">
        <v>19.489999999999998</v>
      </c>
      <c r="T2538">
        <v>26</v>
      </c>
      <c r="U2538">
        <v>10.72</v>
      </c>
      <c r="V2538">
        <v>278.72000000000003</v>
      </c>
      <c r="W2538">
        <v>257.95</v>
      </c>
      <c r="X2538" t="s">
        <v>17259</v>
      </c>
      <c r="Y2538" t="s">
        <v>17243</v>
      </c>
      <c r="Z2538">
        <v>12</v>
      </c>
      <c r="AA2538" t="s">
        <v>17244</v>
      </c>
    </row>
    <row r="2539" spans="1:27" x14ac:dyDescent="0.35">
      <c r="A2539" t="s">
        <v>23</v>
      </c>
      <c r="B2539" t="s">
        <v>49</v>
      </c>
      <c r="C2539" t="s">
        <v>2710</v>
      </c>
      <c r="D2539" t="s">
        <v>395</v>
      </c>
      <c r="E2539" t="s">
        <v>54</v>
      </c>
      <c r="F2539" t="s">
        <v>27</v>
      </c>
      <c r="G2539" t="s">
        <v>26</v>
      </c>
      <c r="H2539" t="s">
        <v>25</v>
      </c>
      <c r="I2539" t="s">
        <v>24</v>
      </c>
      <c r="J2539">
        <v>224188</v>
      </c>
      <c r="K2539" t="s">
        <v>728</v>
      </c>
      <c r="L2539" s="1">
        <v>45298</v>
      </c>
      <c r="M2539">
        <v>2024</v>
      </c>
      <c r="N2539" t="s">
        <v>100</v>
      </c>
      <c r="O2539" t="s">
        <v>60</v>
      </c>
      <c r="P2539" s="2">
        <v>0.75</v>
      </c>
      <c r="Q2539" t="s">
        <v>3518</v>
      </c>
      <c r="R2539">
        <v>0.16</v>
      </c>
      <c r="S2539">
        <v>12.5</v>
      </c>
      <c r="T2539">
        <v>38</v>
      </c>
      <c r="U2539">
        <v>45.22</v>
      </c>
      <c r="V2539">
        <v>1718.36</v>
      </c>
      <c r="W2539">
        <v>1703.11</v>
      </c>
      <c r="X2539" t="s">
        <v>17259</v>
      </c>
      <c r="Y2539" t="s">
        <v>17246</v>
      </c>
      <c r="Z2539">
        <v>1</v>
      </c>
      <c r="AA2539" t="s">
        <v>17254</v>
      </c>
    </row>
    <row r="2540" spans="1:27" x14ac:dyDescent="0.35">
      <c r="A2540" t="s">
        <v>23</v>
      </c>
      <c r="B2540" t="s">
        <v>110</v>
      </c>
      <c r="C2540" t="s">
        <v>2710</v>
      </c>
      <c r="D2540" t="s">
        <v>395</v>
      </c>
      <c r="E2540" t="s">
        <v>54</v>
      </c>
      <c r="F2540" t="s">
        <v>27</v>
      </c>
      <c r="G2540" t="s">
        <v>43</v>
      </c>
      <c r="H2540" t="s">
        <v>25</v>
      </c>
      <c r="I2540" t="s">
        <v>24</v>
      </c>
      <c r="J2540">
        <v>617157</v>
      </c>
      <c r="K2540" t="s">
        <v>3203</v>
      </c>
      <c r="L2540" s="1">
        <v>45572</v>
      </c>
      <c r="M2540">
        <v>2024</v>
      </c>
      <c r="N2540" t="s">
        <v>103</v>
      </c>
      <c r="O2540" t="s">
        <v>40</v>
      </c>
      <c r="P2540" s="2">
        <v>0.54166666666666663</v>
      </c>
      <c r="Q2540" t="s">
        <v>3519</v>
      </c>
      <c r="R2540">
        <v>0.21</v>
      </c>
      <c r="S2540">
        <v>25.92</v>
      </c>
      <c r="T2540">
        <v>8</v>
      </c>
      <c r="U2540">
        <v>17.18</v>
      </c>
      <c r="V2540">
        <v>137.44</v>
      </c>
      <c r="W2540">
        <v>111.23</v>
      </c>
      <c r="X2540" t="s">
        <v>17259</v>
      </c>
      <c r="Y2540" t="s">
        <v>17243</v>
      </c>
      <c r="Z2540">
        <v>10</v>
      </c>
      <c r="AA2540" t="s">
        <v>17255</v>
      </c>
    </row>
    <row r="2541" spans="1:27" x14ac:dyDescent="0.35">
      <c r="A2541" t="s">
        <v>52</v>
      </c>
      <c r="B2541" t="s">
        <v>44</v>
      </c>
      <c r="C2541" t="s">
        <v>2710</v>
      </c>
      <c r="D2541" t="s">
        <v>395</v>
      </c>
      <c r="E2541" t="s">
        <v>54</v>
      </c>
      <c r="F2541" t="s">
        <v>27</v>
      </c>
      <c r="G2541" t="s">
        <v>36</v>
      </c>
      <c r="H2541" t="s">
        <v>25</v>
      </c>
      <c r="I2541" t="s">
        <v>24</v>
      </c>
      <c r="J2541">
        <v>306928</v>
      </c>
      <c r="K2541" t="s">
        <v>3249</v>
      </c>
      <c r="L2541" s="1">
        <v>45359</v>
      </c>
      <c r="M2541">
        <v>2024</v>
      </c>
      <c r="N2541" t="s">
        <v>63</v>
      </c>
      <c r="O2541" t="s">
        <v>60</v>
      </c>
      <c r="P2541" s="2">
        <v>0.875</v>
      </c>
      <c r="Q2541" t="s">
        <v>3520</v>
      </c>
      <c r="R2541">
        <v>0.36</v>
      </c>
      <c r="S2541">
        <v>19.399999999999999</v>
      </c>
      <c r="T2541">
        <v>18</v>
      </c>
      <c r="U2541">
        <v>59.7</v>
      </c>
      <c r="V2541">
        <v>1074.6000000000001</v>
      </c>
      <c r="W2541">
        <v>1051.33</v>
      </c>
      <c r="X2541" t="s">
        <v>17259</v>
      </c>
      <c r="Y2541" t="s">
        <v>17246</v>
      </c>
      <c r="Z2541">
        <v>3</v>
      </c>
      <c r="AA2541" t="s">
        <v>17248</v>
      </c>
    </row>
    <row r="2542" spans="1:27" x14ac:dyDescent="0.35">
      <c r="A2542" t="s">
        <v>70</v>
      </c>
      <c r="B2542" t="s">
        <v>66</v>
      </c>
      <c r="C2542" t="s">
        <v>2710</v>
      </c>
      <c r="D2542" t="s">
        <v>395</v>
      </c>
      <c r="E2542" t="s">
        <v>54</v>
      </c>
      <c r="F2542" t="s">
        <v>27</v>
      </c>
      <c r="G2542" t="s">
        <v>43</v>
      </c>
      <c r="H2542" t="s">
        <v>25</v>
      </c>
      <c r="I2542" t="s">
        <v>24</v>
      </c>
      <c r="J2542">
        <v>686566</v>
      </c>
      <c r="K2542" t="s">
        <v>896</v>
      </c>
      <c r="L2542" s="1">
        <v>45544</v>
      </c>
      <c r="M2542">
        <v>2024</v>
      </c>
      <c r="N2542" t="s">
        <v>72</v>
      </c>
      <c r="O2542" t="s">
        <v>34</v>
      </c>
      <c r="P2542" s="2">
        <v>0.875</v>
      </c>
      <c r="Q2542" t="s">
        <v>3521</v>
      </c>
      <c r="R2542">
        <v>0.35</v>
      </c>
      <c r="S2542">
        <v>9.3800000000000008</v>
      </c>
      <c r="T2542">
        <v>29</v>
      </c>
      <c r="U2542">
        <v>57.17</v>
      </c>
      <c r="V2542">
        <v>1657.93</v>
      </c>
      <c r="W2542">
        <v>1642.75</v>
      </c>
      <c r="X2542" t="s">
        <v>17259</v>
      </c>
      <c r="Y2542" t="s">
        <v>17241</v>
      </c>
      <c r="Z2542">
        <v>9</v>
      </c>
      <c r="AA2542" t="s">
        <v>17250</v>
      </c>
    </row>
    <row r="2543" spans="1:27" x14ac:dyDescent="0.35">
      <c r="A2543" t="s">
        <v>109</v>
      </c>
      <c r="B2543" t="s">
        <v>37</v>
      </c>
      <c r="C2543" t="s">
        <v>2710</v>
      </c>
      <c r="D2543" t="s">
        <v>395</v>
      </c>
      <c r="E2543" t="s">
        <v>28</v>
      </c>
      <c r="F2543" t="s">
        <v>27</v>
      </c>
      <c r="G2543" t="s">
        <v>26</v>
      </c>
      <c r="H2543" t="s">
        <v>25</v>
      </c>
      <c r="I2543" t="s">
        <v>24</v>
      </c>
      <c r="J2543">
        <v>103809</v>
      </c>
      <c r="K2543" t="s">
        <v>3522</v>
      </c>
      <c r="L2543" s="1">
        <v>45392</v>
      </c>
      <c r="M2543">
        <v>2024</v>
      </c>
      <c r="N2543" t="s">
        <v>148</v>
      </c>
      <c r="O2543" t="s">
        <v>77</v>
      </c>
      <c r="P2543" s="2">
        <v>0</v>
      </c>
      <c r="Q2543" t="s">
        <v>3523</v>
      </c>
      <c r="R2543">
        <v>0.03</v>
      </c>
      <c r="S2543">
        <v>11.21</v>
      </c>
      <c r="T2543">
        <v>29</v>
      </c>
      <c r="U2543">
        <v>27.69</v>
      </c>
      <c r="V2543">
        <v>803.01</v>
      </c>
      <c r="W2543">
        <v>791.56</v>
      </c>
      <c r="X2543" t="s">
        <v>17259</v>
      </c>
      <c r="Y2543" t="s">
        <v>17251</v>
      </c>
      <c r="Z2543">
        <v>4</v>
      </c>
      <c r="AA2543" t="s">
        <v>17257</v>
      </c>
    </row>
    <row r="2544" spans="1:27" x14ac:dyDescent="0.35">
      <c r="A2544" t="s">
        <v>42</v>
      </c>
      <c r="B2544" t="s">
        <v>80</v>
      </c>
      <c r="C2544" t="s">
        <v>2710</v>
      </c>
      <c r="D2544" t="s">
        <v>395</v>
      </c>
      <c r="E2544" t="s">
        <v>28</v>
      </c>
      <c r="F2544" t="s">
        <v>27</v>
      </c>
      <c r="G2544" t="s">
        <v>36</v>
      </c>
      <c r="H2544" t="s">
        <v>25</v>
      </c>
      <c r="I2544" t="s">
        <v>24</v>
      </c>
      <c r="J2544">
        <v>788333</v>
      </c>
      <c r="K2544" t="s">
        <v>1659</v>
      </c>
      <c r="L2544" s="1">
        <v>45453</v>
      </c>
      <c r="M2544">
        <v>2024</v>
      </c>
      <c r="N2544" t="s">
        <v>76</v>
      </c>
      <c r="O2544" t="s">
        <v>77</v>
      </c>
      <c r="P2544" s="2">
        <v>0.20833333333333334</v>
      </c>
      <c r="Q2544" t="s">
        <v>3524</v>
      </c>
      <c r="R2544">
        <v>0.22</v>
      </c>
      <c r="S2544">
        <v>10.41</v>
      </c>
      <c r="T2544">
        <v>43</v>
      </c>
      <c r="U2544">
        <v>24.46</v>
      </c>
      <c r="V2544">
        <v>1051.78</v>
      </c>
      <c r="W2544">
        <v>1039.06</v>
      </c>
      <c r="X2544" t="s">
        <v>17259</v>
      </c>
      <c r="Y2544" t="s">
        <v>17251</v>
      </c>
      <c r="Z2544">
        <v>6</v>
      </c>
      <c r="AA2544" t="s">
        <v>17252</v>
      </c>
    </row>
    <row r="2545" spans="1:27" x14ac:dyDescent="0.35">
      <c r="A2545" t="s">
        <v>83</v>
      </c>
      <c r="B2545" t="s">
        <v>131</v>
      </c>
      <c r="C2545" t="s">
        <v>2710</v>
      </c>
      <c r="D2545" t="s">
        <v>395</v>
      </c>
      <c r="E2545" t="s">
        <v>28</v>
      </c>
      <c r="F2545" t="s">
        <v>27</v>
      </c>
      <c r="G2545" t="s">
        <v>53</v>
      </c>
      <c r="H2545" t="s">
        <v>25</v>
      </c>
      <c r="I2545" t="s">
        <v>24</v>
      </c>
      <c r="J2545">
        <v>665680</v>
      </c>
      <c r="K2545" t="s">
        <v>592</v>
      </c>
      <c r="L2545" s="1">
        <v>45393</v>
      </c>
      <c r="M2545">
        <v>2024</v>
      </c>
      <c r="N2545" t="s">
        <v>148</v>
      </c>
      <c r="O2545" t="s">
        <v>77</v>
      </c>
      <c r="P2545" s="2">
        <v>0.95833333333333337</v>
      </c>
      <c r="Q2545" t="s">
        <v>3525</v>
      </c>
      <c r="R2545">
        <v>0.26</v>
      </c>
      <c r="S2545">
        <v>9.24</v>
      </c>
      <c r="T2545">
        <v>34</v>
      </c>
      <c r="U2545">
        <v>45.79</v>
      </c>
      <c r="V2545">
        <v>1556.86</v>
      </c>
      <c r="W2545">
        <v>1543.57</v>
      </c>
      <c r="X2545" t="s">
        <v>17259</v>
      </c>
      <c r="Y2545" t="s">
        <v>17251</v>
      </c>
      <c r="Z2545">
        <v>4</v>
      </c>
      <c r="AA2545" t="s">
        <v>17257</v>
      </c>
    </row>
    <row r="2546" spans="1:27" x14ac:dyDescent="0.35">
      <c r="A2546" t="s">
        <v>83</v>
      </c>
      <c r="B2546" t="s">
        <v>37</v>
      </c>
      <c r="C2546" t="s">
        <v>2710</v>
      </c>
      <c r="D2546" t="s">
        <v>395</v>
      </c>
      <c r="E2546" t="s">
        <v>28</v>
      </c>
      <c r="F2546" t="s">
        <v>27</v>
      </c>
      <c r="G2546" t="s">
        <v>53</v>
      </c>
      <c r="H2546" t="s">
        <v>25</v>
      </c>
      <c r="I2546" t="s">
        <v>24</v>
      </c>
      <c r="J2546">
        <v>990560</v>
      </c>
      <c r="K2546" t="s">
        <v>738</v>
      </c>
      <c r="L2546" s="1">
        <v>45423</v>
      </c>
      <c r="M2546">
        <v>2024</v>
      </c>
      <c r="N2546" t="s">
        <v>87</v>
      </c>
      <c r="O2546" t="s">
        <v>77</v>
      </c>
      <c r="P2546" s="2">
        <v>0.45833333333333331</v>
      </c>
      <c r="Q2546" t="s">
        <v>3526</v>
      </c>
      <c r="R2546">
        <v>0.18</v>
      </c>
      <c r="S2546">
        <v>24.49</v>
      </c>
      <c r="T2546">
        <v>19</v>
      </c>
      <c r="U2546">
        <v>67.87</v>
      </c>
      <c r="V2546">
        <v>1289.5300000000002</v>
      </c>
      <c r="W2546">
        <v>1262.72</v>
      </c>
      <c r="X2546" t="s">
        <v>17259</v>
      </c>
      <c r="Y2546" t="s">
        <v>17251</v>
      </c>
      <c r="Z2546">
        <v>5</v>
      </c>
      <c r="AA2546" t="s">
        <v>87</v>
      </c>
    </row>
    <row r="2547" spans="1:27" x14ac:dyDescent="0.35">
      <c r="A2547" t="s">
        <v>48</v>
      </c>
      <c r="B2547" t="s">
        <v>55</v>
      </c>
      <c r="C2547" t="s">
        <v>2710</v>
      </c>
      <c r="D2547" t="s">
        <v>395</v>
      </c>
      <c r="E2547" t="s">
        <v>54</v>
      </c>
      <c r="F2547" t="s">
        <v>27</v>
      </c>
      <c r="G2547" t="s">
        <v>53</v>
      </c>
      <c r="H2547" t="s">
        <v>25</v>
      </c>
      <c r="I2547" t="s">
        <v>24</v>
      </c>
      <c r="J2547">
        <v>635901</v>
      </c>
      <c r="K2547" t="s">
        <v>1104</v>
      </c>
      <c r="L2547" s="1">
        <v>45607</v>
      </c>
      <c r="M2547">
        <v>2024</v>
      </c>
      <c r="N2547" t="s">
        <v>46</v>
      </c>
      <c r="O2547" t="s">
        <v>40</v>
      </c>
      <c r="P2547" s="2">
        <v>0</v>
      </c>
      <c r="Q2547" t="s">
        <v>3527</v>
      </c>
      <c r="R2547">
        <v>0.19</v>
      </c>
      <c r="S2547">
        <v>12.68</v>
      </c>
      <c r="T2547">
        <v>40</v>
      </c>
      <c r="U2547">
        <v>50.72</v>
      </c>
      <c r="V2547">
        <v>2028.8</v>
      </c>
      <c r="W2547">
        <v>2012.27</v>
      </c>
      <c r="X2547" t="s">
        <v>17259</v>
      </c>
      <c r="Y2547" t="s">
        <v>17243</v>
      </c>
      <c r="Z2547">
        <v>11</v>
      </c>
      <c r="AA2547" t="s">
        <v>17245</v>
      </c>
    </row>
    <row r="2548" spans="1:27" x14ac:dyDescent="0.35">
      <c r="A2548" t="s">
        <v>83</v>
      </c>
      <c r="B2548" t="s">
        <v>120</v>
      </c>
      <c r="C2548" t="s">
        <v>2710</v>
      </c>
      <c r="D2548" t="s">
        <v>395</v>
      </c>
      <c r="E2548" t="s">
        <v>28</v>
      </c>
      <c r="F2548" t="s">
        <v>27</v>
      </c>
      <c r="G2548" t="s">
        <v>36</v>
      </c>
      <c r="H2548" t="s">
        <v>25</v>
      </c>
      <c r="I2548" t="s">
        <v>24</v>
      </c>
      <c r="J2548">
        <v>741061</v>
      </c>
      <c r="K2548" t="s">
        <v>1060</v>
      </c>
      <c r="L2548" s="1">
        <v>45303</v>
      </c>
      <c r="M2548">
        <v>2024</v>
      </c>
      <c r="N2548" t="s">
        <v>100</v>
      </c>
      <c r="O2548" t="s">
        <v>60</v>
      </c>
      <c r="P2548" s="2">
        <v>0.16666666666666666</v>
      </c>
      <c r="Q2548" t="s">
        <v>3528</v>
      </c>
      <c r="R2548">
        <v>0.28999999999999998</v>
      </c>
      <c r="S2548">
        <v>27.92</v>
      </c>
      <c r="T2548">
        <v>15</v>
      </c>
      <c r="U2548">
        <v>32</v>
      </c>
      <c r="V2548">
        <v>480</v>
      </c>
      <c r="W2548">
        <v>450.69</v>
      </c>
      <c r="X2548" t="s">
        <v>17259</v>
      </c>
      <c r="Y2548" t="s">
        <v>17246</v>
      </c>
      <c r="Z2548">
        <v>1</v>
      </c>
      <c r="AA2548" t="s">
        <v>17254</v>
      </c>
    </row>
    <row r="2549" spans="1:27" x14ac:dyDescent="0.35">
      <c r="A2549" t="s">
        <v>150</v>
      </c>
      <c r="B2549" t="s">
        <v>31</v>
      </c>
      <c r="C2549" t="s">
        <v>2710</v>
      </c>
      <c r="D2549" t="s">
        <v>395</v>
      </c>
      <c r="E2549" t="s">
        <v>28</v>
      </c>
      <c r="F2549" t="s">
        <v>27</v>
      </c>
      <c r="G2549" t="s">
        <v>36</v>
      </c>
      <c r="H2549" t="s">
        <v>25</v>
      </c>
      <c r="I2549" t="s">
        <v>24</v>
      </c>
      <c r="J2549">
        <v>416667</v>
      </c>
      <c r="K2549" t="s">
        <v>463</v>
      </c>
      <c r="L2549" s="1">
        <v>45303</v>
      </c>
      <c r="M2549">
        <v>2024</v>
      </c>
      <c r="N2549" t="s">
        <v>100</v>
      </c>
      <c r="O2549" t="s">
        <v>60</v>
      </c>
      <c r="P2549" s="2">
        <v>0.41666666666666669</v>
      </c>
      <c r="Q2549" t="s">
        <v>3529</v>
      </c>
      <c r="R2549">
        <v>0.16</v>
      </c>
      <c r="S2549">
        <v>26.75</v>
      </c>
      <c r="T2549">
        <v>20</v>
      </c>
      <c r="U2549">
        <v>7.43</v>
      </c>
      <c r="V2549">
        <v>148.6</v>
      </c>
      <c r="W2549">
        <v>121.61</v>
      </c>
      <c r="X2549" t="s">
        <v>17259</v>
      </c>
      <c r="Y2549" t="s">
        <v>17246</v>
      </c>
      <c r="Z2549">
        <v>1</v>
      </c>
      <c r="AA2549" t="s">
        <v>17254</v>
      </c>
    </row>
    <row r="2550" spans="1:27" x14ac:dyDescent="0.35">
      <c r="A2550" t="s">
        <v>70</v>
      </c>
      <c r="B2550" t="s">
        <v>131</v>
      </c>
      <c r="C2550" t="s">
        <v>2710</v>
      </c>
      <c r="D2550" t="s">
        <v>395</v>
      </c>
      <c r="E2550" t="s">
        <v>54</v>
      </c>
      <c r="F2550" t="s">
        <v>27</v>
      </c>
      <c r="G2550" t="s">
        <v>26</v>
      </c>
      <c r="H2550" t="s">
        <v>25</v>
      </c>
      <c r="I2550" t="s">
        <v>24</v>
      </c>
      <c r="J2550">
        <v>205652</v>
      </c>
      <c r="K2550" t="s">
        <v>1216</v>
      </c>
      <c r="L2550" s="1">
        <v>45394</v>
      </c>
      <c r="M2550">
        <v>2024</v>
      </c>
      <c r="N2550" t="s">
        <v>148</v>
      </c>
      <c r="O2550" t="s">
        <v>77</v>
      </c>
      <c r="P2550" s="2">
        <v>0.5</v>
      </c>
      <c r="Q2550" t="s">
        <v>3530</v>
      </c>
      <c r="R2550">
        <v>0.44</v>
      </c>
      <c r="S2550">
        <v>15.9</v>
      </c>
      <c r="T2550">
        <v>9</v>
      </c>
      <c r="U2550">
        <v>73.39</v>
      </c>
      <c r="V2550">
        <v>660.51</v>
      </c>
      <c r="W2550">
        <v>641.70000000000005</v>
      </c>
      <c r="X2550" t="s">
        <v>17259</v>
      </c>
      <c r="Y2550" t="s">
        <v>17251</v>
      </c>
      <c r="Z2550">
        <v>4</v>
      </c>
      <c r="AA2550" t="s">
        <v>17257</v>
      </c>
    </row>
    <row r="2551" spans="1:27" x14ac:dyDescent="0.35">
      <c r="A2551" t="s">
        <v>79</v>
      </c>
      <c r="B2551" t="s">
        <v>115</v>
      </c>
      <c r="C2551" t="s">
        <v>2710</v>
      </c>
      <c r="D2551" t="s">
        <v>395</v>
      </c>
      <c r="E2551" t="s">
        <v>28</v>
      </c>
      <c r="F2551" t="s">
        <v>27</v>
      </c>
      <c r="G2551" t="s">
        <v>43</v>
      </c>
      <c r="H2551" t="s">
        <v>25</v>
      </c>
      <c r="I2551" t="s">
        <v>24</v>
      </c>
      <c r="J2551">
        <v>261769</v>
      </c>
      <c r="K2551" t="s">
        <v>1280</v>
      </c>
      <c r="L2551" s="1">
        <v>45455</v>
      </c>
      <c r="M2551">
        <v>2024</v>
      </c>
      <c r="N2551" t="s">
        <v>76</v>
      </c>
      <c r="O2551" t="s">
        <v>77</v>
      </c>
      <c r="P2551" s="2">
        <v>0.75</v>
      </c>
      <c r="Q2551" t="s">
        <v>3531</v>
      </c>
      <c r="R2551">
        <v>0.38</v>
      </c>
      <c r="S2551">
        <v>9.5299999999999994</v>
      </c>
      <c r="T2551">
        <v>29</v>
      </c>
      <c r="U2551">
        <v>96.41</v>
      </c>
      <c r="V2551">
        <v>2795.89</v>
      </c>
      <c r="W2551">
        <v>2775.74</v>
      </c>
      <c r="X2551" t="s">
        <v>17259</v>
      </c>
      <c r="Y2551" t="s">
        <v>17251</v>
      </c>
      <c r="Z2551">
        <v>6</v>
      </c>
      <c r="AA2551" t="s">
        <v>17252</v>
      </c>
    </row>
    <row r="2552" spans="1:27" x14ac:dyDescent="0.35">
      <c r="A2552" t="s">
        <v>74</v>
      </c>
      <c r="B2552" t="s">
        <v>146</v>
      </c>
      <c r="C2552" t="s">
        <v>2710</v>
      </c>
      <c r="D2552" t="s">
        <v>395</v>
      </c>
      <c r="E2552" t="s">
        <v>28</v>
      </c>
      <c r="F2552" t="s">
        <v>27</v>
      </c>
      <c r="G2552" t="s">
        <v>53</v>
      </c>
      <c r="H2552" t="s">
        <v>25</v>
      </c>
      <c r="I2552" t="s">
        <v>24</v>
      </c>
      <c r="J2552">
        <v>514082</v>
      </c>
      <c r="K2552" t="s">
        <v>2009</v>
      </c>
      <c r="L2552" s="1">
        <v>45780</v>
      </c>
      <c r="M2552">
        <v>2025</v>
      </c>
      <c r="N2552" t="s">
        <v>87</v>
      </c>
      <c r="O2552" t="s">
        <v>77</v>
      </c>
      <c r="P2552" s="2">
        <v>0.91666666666666663</v>
      </c>
      <c r="Q2552" t="s">
        <v>3532</v>
      </c>
      <c r="R2552">
        <v>0.04</v>
      </c>
      <c r="S2552">
        <v>18.02</v>
      </c>
      <c r="T2552">
        <v>43</v>
      </c>
      <c r="U2552">
        <v>52.41</v>
      </c>
      <c r="V2552">
        <v>2253.6299999999997</v>
      </c>
      <c r="W2552">
        <v>2234.71</v>
      </c>
      <c r="X2552" t="s">
        <v>17260</v>
      </c>
      <c r="Y2552" t="s">
        <v>17251</v>
      </c>
      <c r="Z2552">
        <v>5</v>
      </c>
      <c r="AA2552" t="s">
        <v>87</v>
      </c>
    </row>
    <row r="2553" spans="1:27" x14ac:dyDescent="0.35">
      <c r="A2553" t="s">
        <v>83</v>
      </c>
      <c r="B2553" t="s">
        <v>131</v>
      </c>
      <c r="C2553" t="s">
        <v>2710</v>
      </c>
      <c r="D2553" t="s">
        <v>395</v>
      </c>
      <c r="E2553" t="s">
        <v>28</v>
      </c>
      <c r="F2553" t="s">
        <v>27</v>
      </c>
      <c r="G2553" t="s">
        <v>43</v>
      </c>
      <c r="H2553" t="s">
        <v>25</v>
      </c>
      <c r="I2553" t="s">
        <v>24</v>
      </c>
      <c r="J2553">
        <v>565803</v>
      </c>
      <c r="K2553" t="s">
        <v>1614</v>
      </c>
      <c r="L2553" s="1">
        <v>45994</v>
      </c>
      <c r="M2553">
        <v>2025</v>
      </c>
      <c r="N2553" t="s">
        <v>39</v>
      </c>
      <c r="O2553" t="s">
        <v>40</v>
      </c>
      <c r="P2553" s="2">
        <v>0.41666666666666669</v>
      </c>
      <c r="Q2553" t="s">
        <v>3533</v>
      </c>
      <c r="R2553">
        <v>0.32</v>
      </c>
      <c r="S2553">
        <v>12.26</v>
      </c>
      <c r="T2553">
        <v>33</v>
      </c>
      <c r="U2553">
        <v>49.6</v>
      </c>
      <c r="V2553">
        <v>1636.8</v>
      </c>
      <c r="W2553">
        <v>1619.3</v>
      </c>
      <c r="X2553" t="s">
        <v>17260</v>
      </c>
      <c r="Y2553" t="s">
        <v>17243</v>
      </c>
      <c r="Z2553">
        <v>12</v>
      </c>
      <c r="AA2553" t="s">
        <v>17244</v>
      </c>
    </row>
    <row r="2554" spans="1:27" x14ac:dyDescent="0.35">
      <c r="A2554" t="s">
        <v>42</v>
      </c>
      <c r="B2554" t="s">
        <v>55</v>
      </c>
      <c r="C2554" t="s">
        <v>2710</v>
      </c>
      <c r="D2554" t="s">
        <v>395</v>
      </c>
      <c r="E2554" t="s">
        <v>54</v>
      </c>
      <c r="F2554" t="s">
        <v>27</v>
      </c>
      <c r="G2554" t="s">
        <v>36</v>
      </c>
      <c r="H2554" t="s">
        <v>25</v>
      </c>
      <c r="I2554" t="s">
        <v>24</v>
      </c>
      <c r="J2554">
        <v>284426</v>
      </c>
      <c r="K2554" t="s">
        <v>1971</v>
      </c>
      <c r="L2554" s="1">
        <v>45751</v>
      </c>
      <c r="M2554">
        <v>2025</v>
      </c>
      <c r="N2554" t="s">
        <v>148</v>
      </c>
      <c r="O2554" t="s">
        <v>77</v>
      </c>
      <c r="P2554" s="2">
        <v>0.83333333333333337</v>
      </c>
      <c r="Q2554" t="s">
        <v>3534</v>
      </c>
      <c r="R2554">
        <v>0.31</v>
      </c>
      <c r="S2554">
        <v>11.24</v>
      </c>
      <c r="T2554">
        <v>46</v>
      </c>
      <c r="U2554">
        <v>29.64</v>
      </c>
      <c r="V2554">
        <v>1363.44</v>
      </c>
      <c r="W2554">
        <v>1347.97</v>
      </c>
      <c r="X2554" t="s">
        <v>17260</v>
      </c>
      <c r="Y2554" t="s">
        <v>17251</v>
      </c>
      <c r="Z2554">
        <v>4</v>
      </c>
      <c r="AA2554" t="s">
        <v>17257</v>
      </c>
    </row>
    <row r="2555" spans="1:27" x14ac:dyDescent="0.35">
      <c r="A2555" t="s">
        <v>65</v>
      </c>
      <c r="B2555" t="s">
        <v>55</v>
      </c>
      <c r="C2555" t="s">
        <v>2710</v>
      </c>
      <c r="D2555" t="s">
        <v>395</v>
      </c>
      <c r="E2555" t="s">
        <v>28</v>
      </c>
      <c r="F2555" t="s">
        <v>27</v>
      </c>
      <c r="G2555" t="s">
        <v>53</v>
      </c>
      <c r="H2555" t="s">
        <v>25</v>
      </c>
      <c r="I2555" t="s">
        <v>24</v>
      </c>
      <c r="J2555">
        <v>910226</v>
      </c>
      <c r="K2555" t="s">
        <v>99</v>
      </c>
      <c r="L2555" s="1">
        <v>45813</v>
      </c>
      <c r="M2555">
        <v>2025</v>
      </c>
      <c r="N2555" t="s">
        <v>76</v>
      </c>
      <c r="O2555" t="s">
        <v>77</v>
      </c>
      <c r="P2555" s="2">
        <v>0.25</v>
      </c>
      <c r="Q2555" t="s">
        <v>3535</v>
      </c>
      <c r="R2555">
        <v>0.49</v>
      </c>
      <c r="S2555">
        <v>17.059999999999999</v>
      </c>
      <c r="T2555">
        <v>3</v>
      </c>
      <c r="U2555">
        <v>46.94</v>
      </c>
      <c r="V2555">
        <v>140.82</v>
      </c>
      <c r="W2555">
        <v>123.07</v>
      </c>
      <c r="X2555" t="s">
        <v>17260</v>
      </c>
      <c r="Y2555" t="s">
        <v>17251</v>
      </c>
      <c r="Z2555">
        <v>6</v>
      </c>
      <c r="AA2555" t="s">
        <v>17252</v>
      </c>
    </row>
    <row r="2556" spans="1:27" x14ac:dyDescent="0.35">
      <c r="A2556" t="s">
        <v>83</v>
      </c>
      <c r="B2556" t="s">
        <v>131</v>
      </c>
      <c r="C2556" t="s">
        <v>2710</v>
      </c>
      <c r="D2556" t="s">
        <v>395</v>
      </c>
      <c r="E2556" t="s">
        <v>54</v>
      </c>
      <c r="F2556" t="s">
        <v>27</v>
      </c>
      <c r="G2556" t="s">
        <v>26</v>
      </c>
      <c r="H2556" t="s">
        <v>25</v>
      </c>
      <c r="I2556" t="s">
        <v>24</v>
      </c>
      <c r="J2556">
        <v>286234</v>
      </c>
      <c r="K2556" t="s">
        <v>3094</v>
      </c>
      <c r="L2556" s="1">
        <v>45935</v>
      </c>
      <c r="M2556">
        <v>2025</v>
      </c>
      <c r="N2556" t="s">
        <v>103</v>
      </c>
      <c r="O2556" t="s">
        <v>40</v>
      </c>
      <c r="P2556" s="2">
        <v>0.29166666666666669</v>
      </c>
      <c r="Q2556" t="s">
        <v>3536</v>
      </c>
      <c r="R2556">
        <v>0.05</v>
      </c>
      <c r="S2556">
        <v>12.31</v>
      </c>
      <c r="T2556">
        <v>1</v>
      </c>
      <c r="U2556">
        <v>38.840000000000003</v>
      </c>
      <c r="V2556">
        <v>38.840000000000003</v>
      </c>
      <c r="W2556">
        <v>26.51</v>
      </c>
      <c r="X2556" t="s">
        <v>17260</v>
      </c>
      <c r="Y2556" t="s">
        <v>17243</v>
      </c>
      <c r="Z2556">
        <v>10</v>
      </c>
      <c r="AA2556" t="s">
        <v>17255</v>
      </c>
    </row>
    <row r="2557" spans="1:27" x14ac:dyDescent="0.35">
      <c r="A2557" t="s">
        <v>150</v>
      </c>
      <c r="B2557" t="s">
        <v>110</v>
      </c>
      <c r="C2557" t="s">
        <v>2710</v>
      </c>
      <c r="D2557" t="s">
        <v>395</v>
      </c>
      <c r="E2557" t="s">
        <v>28</v>
      </c>
      <c r="F2557" t="s">
        <v>27</v>
      </c>
      <c r="G2557" t="s">
        <v>53</v>
      </c>
      <c r="H2557" t="s">
        <v>25</v>
      </c>
      <c r="I2557" t="s">
        <v>24</v>
      </c>
      <c r="J2557">
        <v>213172</v>
      </c>
      <c r="K2557" t="s">
        <v>180</v>
      </c>
      <c r="L2557" s="1">
        <v>45754</v>
      </c>
      <c r="M2557">
        <v>2025</v>
      </c>
      <c r="N2557" t="s">
        <v>148</v>
      </c>
      <c r="O2557" t="s">
        <v>77</v>
      </c>
      <c r="P2557" s="2">
        <v>0.54166666666666663</v>
      </c>
      <c r="Q2557" t="s">
        <v>3537</v>
      </c>
      <c r="R2557">
        <v>0.46</v>
      </c>
      <c r="S2557">
        <v>26.23</v>
      </c>
      <c r="T2557">
        <v>6</v>
      </c>
      <c r="U2557">
        <v>8.9700000000000006</v>
      </c>
      <c r="V2557">
        <v>53.820000000000007</v>
      </c>
      <c r="W2557">
        <v>27.34</v>
      </c>
      <c r="X2557" t="s">
        <v>17260</v>
      </c>
      <c r="Y2557" t="s">
        <v>17251</v>
      </c>
      <c r="Z2557">
        <v>4</v>
      </c>
      <c r="AA2557" t="s">
        <v>17257</v>
      </c>
    </row>
    <row r="2558" spans="1:27" x14ac:dyDescent="0.35">
      <c r="A2558" t="s">
        <v>23</v>
      </c>
      <c r="B2558" t="s">
        <v>49</v>
      </c>
      <c r="C2558" t="s">
        <v>2710</v>
      </c>
      <c r="D2558" t="s">
        <v>395</v>
      </c>
      <c r="E2558" t="s">
        <v>28</v>
      </c>
      <c r="F2558" t="s">
        <v>27</v>
      </c>
      <c r="G2558" t="s">
        <v>43</v>
      </c>
      <c r="H2558" t="s">
        <v>25</v>
      </c>
      <c r="I2558" t="s">
        <v>24</v>
      </c>
      <c r="J2558">
        <v>444313</v>
      </c>
      <c r="K2558" t="s">
        <v>2480</v>
      </c>
      <c r="L2558" s="1">
        <v>45666</v>
      </c>
      <c r="M2558">
        <v>2025</v>
      </c>
      <c r="N2558" t="s">
        <v>100</v>
      </c>
      <c r="O2558" t="s">
        <v>60</v>
      </c>
      <c r="P2558" s="2">
        <v>0.375</v>
      </c>
      <c r="Q2558" t="s">
        <v>3538</v>
      </c>
      <c r="R2558">
        <v>0.4</v>
      </c>
      <c r="S2558">
        <v>28.88</v>
      </c>
      <c r="T2558">
        <v>41</v>
      </c>
      <c r="U2558">
        <v>2.76</v>
      </c>
      <c r="V2558">
        <v>113.16</v>
      </c>
      <c r="W2558">
        <v>83.83</v>
      </c>
      <c r="X2558" t="s">
        <v>17260</v>
      </c>
      <c r="Y2558" t="s">
        <v>17246</v>
      </c>
      <c r="Z2558">
        <v>1</v>
      </c>
      <c r="AA2558" t="s">
        <v>17254</v>
      </c>
    </row>
    <row r="2559" spans="1:27" x14ac:dyDescent="0.35">
      <c r="A2559" t="s">
        <v>74</v>
      </c>
      <c r="B2559" t="s">
        <v>115</v>
      </c>
      <c r="C2559" t="s">
        <v>2710</v>
      </c>
      <c r="D2559" t="s">
        <v>395</v>
      </c>
      <c r="E2559" t="s">
        <v>54</v>
      </c>
      <c r="F2559" t="s">
        <v>27</v>
      </c>
      <c r="G2559" t="s">
        <v>26</v>
      </c>
      <c r="H2559" t="s">
        <v>1382</v>
      </c>
      <c r="I2559" t="s">
        <v>24</v>
      </c>
      <c r="J2559">
        <v>168148</v>
      </c>
      <c r="K2559" t="s">
        <v>874</v>
      </c>
      <c r="L2559" s="1">
        <v>43891</v>
      </c>
      <c r="M2559">
        <v>2020</v>
      </c>
      <c r="N2559" t="s">
        <v>63</v>
      </c>
      <c r="O2559" t="s">
        <v>60</v>
      </c>
      <c r="P2559" s="2">
        <v>0.75</v>
      </c>
      <c r="Q2559" t="s">
        <v>3539</v>
      </c>
      <c r="R2559">
        <v>0.48</v>
      </c>
      <c r="S2559">
        <v>10.4</v>
      </c>
      <c r="T2559">
        <v>26</v>
      </c>
      <c r="U2559">
        <v>25.56</v>
      </c>
      <c r="V2559">
        <v>664.56</v>
      </c>
      <c r="W2559">
        <v>650.97</v>
      </c>
      <c r="X2559" t="s">
        <v>17240</v>
      </c>
      <c r="Y2559" t="s">
        <v>17246</v>
      </c>
      <c r="Z2559">
        <v>3</v>
      </c>
      <c r="AA2559" t="s">
        <v>17248</v>
      </c>
    </row>
    <row r="2560" spans="1:27" x14ac:dyDescent="0.35">
      <c r="A2560" t="s">
        <v>109</v>
      </c>
      <c r="B2560" t="s">
        <v>31</v>
      </c>
      <c r="C2560" t="s">
        <v>2710</v>
      </c>
      <c r="D2560" t="s">
        <v>395</v>
      </c>
      <c r="E2560" t="s">
        <v>28</v>
      </c>
      <c r="F2560" t="s">
        <v>27</v>
      </c>
      <c r="G2560" t="s">
        <v>53</v>
      </c>
      <c r="H2560" t="s">
        <v>1382</v>
      </c>
      <c r="I2560" t="s">
        <v>24</v>
      </c>
      <c r="J2560">
        <v>844699</v>
      </c>
      <c r="K2560" t="s">
        <v>309</v>
      </c>
      <c r="L2560" s="1">
        <v>43863</v>
      </c>
      <c r="M2560">
        <v>2020</v>
      </c>
      <c r="N2560" t="s">
        <v>59</v>
      </c>
      <c r="O2560" t="s">
        <v>60</v>
      </c>
      <c r="P2560" s="2">
        <v>0.41666666666666669</v>
      </c>
      <c r="Q2560" t="s">
        <v>3540</v>
      </c>
      <c r="R2560">
        <v>0.4</v>
      </c>
      <c r="S2560">
        <v>21.43</v>
      </c>
      <c r="T2560">
        <v>4</v>
      </c>
      <c r="U2560">
        <v>8.33</v>
      </c>
      <c r="V2560">
        <v>33.32</v>
      </c>
      <c r="W2560">
        <v>11.76</v>
      </c>
      <c r="X2560" t="s">
        <v>17240</v>
      </c>
      <c r="Y2560" t="s">
        <v>17246</v>
      </c>
      <c r="Z2560">
        <v>2</v>
      </c>
      <c r="AA2560" t="s">
        <v>17247</v>
      </c>
    </row>
    <row r="2561" spans="1:27" x14ac:dyDescent="0.35">
      <c r="A2561" t="s">
        <v>70</v>
      </c>
      <c r="B2561" t="s">
        <v>49</v>
      </c>
      <c r="C2561" t="s">
        <v>2710</v>
      </c>
      <c r="D2561" t="s">
        <v>395</v>
      </c>
      <c r="E2561" t="s">
        <v>28</v>
      </c>
      <c r="F2561" t="s">
        <v>27</v>
      </c>
      <c r="G2561" t="s">
        <v>43</v>
      </c>
      <c r="H2561" t="s">
        <v>1382</v>
      </c>
      <c r="I2561" t="s">
        <v>24</v>
      </c>
      <c r="J2561">
        <v>220674</v>
      </c>
      <c r="K2561" t="s">
        <v>482</v>
      </c>
      <c r="L2561" s="1">
        <v>43985</v>
      </c>
      <c r="M2561">
        <v>2020</v>
      </c>
      <c r="N2561" t="s">
        <v>76</v>
      </c>
      <c r="O2561" t="s">
        <v>77</v>
      </c>
      <c r="P2561" s="2">
        <v>0.58333333333333337</v>
      </c>
      <c r="Q2561" t="s">
        <v>3541</v>
      </c>
      <c r="R2561">
        <v>0.48</v>
      </c>
      <c r="S2561">
        <v>20.75</v>
      </c>
      <c r="T2561">
        <v>47</v>
      </c>
      <c r="U2561">
        <v>99.01</v>
      </c>
      <c r="V2561">
        <v>4653.47</v>
      </c>
      <c r="W2561">
        <v>4610.38</v>
      </c>
      <c r="X2561" t="s">
        <v>17240</v>
      </c>
      <c r="Y2561" t="s">
        <v>17251</v>
      </c>
      <c r="Z2561">
        <v>6</v>
      </c>
      <c r="AA2561" t="s">
        <v>17252</v>
      </c>
    </row>
    <row r="2562" spans="1:27" x14ac:dyDescent="0.35">
      <c r="A2562" t="s">
        <v>48</v>
      </c>
      <c r="B2562" t="s">
        <v>37</v>
      </c>
      <c r="C2562" t="s">
        <v>2710</v>
      </c>
      <c r="D2562" t="s">
        <v>395</v>
      </c>
      <c r="E2562" t="s">
        <v>28</v>
      </c>
      <c r="F2562" t="s">
        <v>27</v>
      </c>
      <c r="G2562" t="s">
        <v>36</v>
      </c>
      <c r="H2562" t="s">
        <v>1382</v>
      </c>
      <c r="I2562" t="s">
        <v>24</v>
      </c>
      <c r="J2562">
        <v>674100</v>
      </c>
      <c r="K2562" t="s">
        <v>3054</v>
      </c>
      <c r="L2562" s="1">
        <v>44080</v>
      </c>
      <c r="M2562">
        <v>2020</v>
      </c>
      <c r="N2562" t="s">
        <v>72</v>
      </c>
      <c r="O2562" t="s">
        <v>34</v>
      </c>
      <c r="P2562" s="2">
        <v>0.33333333333333331</v>
      </c>
      <c r="Q2562" t="s">
        <v>3542</v>
      </c>
      <c r="R2562">
        <v>0.25</v>
      </c>
      <c r="S2562">
        <v>12.37</v>
      </c>
      <c r="T2562">
        <v>39</v>
      </c>
      <c r="U2562">
        <v>79.33</v>
      </c>
      <c r="V2562">
        <v>3093.87</v>
      </c>
      <c r="W2562">
        <v>3073.77</v>
      </c>
      <c r="X2562" t="s">
        <v>17240</v>
      </c>
      <c r="Y2562" t="s">
        <v>17241</v>
      </c>
      <c r="Z2562">
        <v>9</v>
      </c>
      <c r="AA2562" t="s">
        <v>17250</v>
      </c>
    </row>
    <row r="2563" spans="1:27" x14ac:dyDescent="0.35">
      <c r="A2563" t="s">
        <v>70</v>
      </c>
      <c r="B2563" t="s">
        <v>80</v>
      </c>
      <c r="C2563" t="s">
        <v>2710</v>
      </c>
      <c r="D2563" t="s">
        <v>395</v>
      </c>
      <c r="E2563" t="s">
        <v>54</v>
      </c>
      <c r="F2563" t="s">
        <v>27</v>
      </c>
      <c r="G2563" t="s">
        <v>36</v>
      </c>
      <c r="H2563" t="s">
        <v>1382</v>
      </c>
      <c r="I2563" t="s">
        <v>24</v>
      </c>
      <c r="J2563">
        <v>808092</v>
      </c>
      <c r="K2563" t="s">
        <v>553</v>
      </c>
      <c r="L2563" s="1">
        <v>43840</v>
      </c>
      <c r="M2563">
        <v>2020</v>
      </c>
      <c r="N2563" t="s">
        <v>100</v>
      </c>
      <c r="O2563" t="s">
        <v>60</v>
      </c>
      <c r="P2563" s="2">
        <v>0.16666666666666666</v>
      </c>
      <c r="Q2563" t="s">
        <v>3543</v>
      </c>
      <c r="R2563">
        <v>0.45</v>
      </c>
      <c r="S2563">
        <v>10.210000000000001</v>
      </c>
      <c r="T2563">
        <v>23</v>
      </c>
      <c r="U2563">
        <v>93.48</v>
      </c>
      <c r="V2563">
        <v>2150.04</v>
      </c>
      <c r="W2563">
        <v>2130.15</v>
      </c>
      <c r="X2563" t="s">
        <v>17240</v>
      </c>
      <c r="Y2563" t="s">
        <v>17246</v>
      </c>
      <c r="Z2563">
        <v>1</v>
      </c>
      <c r="AA2563" t="s">
        <v>17254</v>
      </c>
    </row>
    <row r="2564" spans="1:27" x14ac:dyDescent="0.35">
      <c r="A2564" t="s">
        <v>109</v>
      </c>
      <c r="B2564" t="s">
        <v>115</v>
      </c>
      <c r="C2564" t="s">
        <v>2710</v>
      </c>
      <c r="D2564" t="s">
        <v>395</v>
      </c>
      <c r="E2564" t="s">
        <v>54</v>
      </c>
      <c r="F2564" t="s">
        <v>27</v>
      </c>
      <c r="G2564" t="s">
        <v>36</v>
      </c>
      <c r="H2564" t="s">
        <v>1382</v>
      </c>
      <c r="I2564" t="s">
        <v>24</v>
      </c>
      <c r="J2564">
        <v>787081</v>
      </c>
      <c r="K2564" t="s">
        <v>407</v>
      </c>
      <c r="L2564" s="1">
        <v>44053</v>
      </c>
      <c r="M2564">
        <v>2020</v>
      </c>
      <c r="N2564" t="s">
        <v>33</v>
      </c>
      <c r="O2564" t="s">
        <v>34</v>
      </c>
      <c r="P2564" s="2">
        <v>0</v>
      </c>
      <c r="Q2564" t="s">
        <v>3544</v>
      </c>
      <c r="R2564">
        <v>0.27</v>
      </c>
      <c r="S2564">
        <v>5.28</v>
      </c>
      <c r="T2564">
        <v>21</v>
      </c>
      <c r="U2564">
        <v>50.54</v>
      </c>
      <c r="V2564">
        <v>1061.3399999999999</v>
      </c>
      <c r="W2564">
        <v>1053.19</v>
      </c>
      <c r="X2564" t="s">
        <v>17240</v>
      </c>
      <c r="Y2564" t="s">
        <v>17241</v>
      </c>
      <c r="Z2564">
        <v>8</v>
      </c>
      <c r="AA2564" t="s">
        <v>17242</v>
      </c>
    </row>
    <row r="2565" spans="1:27" x14ac:dyDescent="0.35">
      <c r="A2565" t="s">
        <v>65</v>
      </c>
      <c r="B2565" t="s">
        <v>120</v>
      </c>
      <c r="C2565" t="s">
        <v>2710</v>
      </c>
      <c r="D2565" t="s">
        <v>395</v>
      </c>
      <c r="E2565" t="s">
        <v>28</v>
      </c>
      <c r="F2565" t="s">
        <v>27</v>
      </c>
      <c r="G2565" t="s">
        <v>26</v>
      </c>
      <c r="H2565" t="s">
        <v>1382</v>
      </c>
      <c r="I2565" t="s">
        <v>24</v>
      </c>
      <c r="J2565">
        <v>766978</v>
      </c>
      <c r="K2565" t="s">
        <v>536</v>
      </c>
      <c r="L2565" s="1">
        <v>44287</v>
      </c>
      <c r="M2565">
        <v>2021</v>
      </c>
      <c r="N2565" t="s">
        <v>148</v>
      </c>
      <c r="O2565" t="s">
        <v>77</v>
      </c>
      <c r="P2565" s="2">
        <v>0.83333333333333337</v>
      </c>
      <c r="Q2565" t="s">
        <v>3545</v>
      </c>
      <c r="R2565">
        <v>0</v>
      </c>
      <c r="S2565">
        <v>8.48</v>
      </c>
      <c r="T2565">
        <v>19</v>
      </c>
      <c r="U2565">
        <v>72.62</v>
      </c>
      <c r="V2565">
        <v>1379.7800000000002</v>
      </c>
      <c r="W2565">
        <v>1371.3</v>
      </c>
      <c r="X2565" t="s">
        <v>17253</v>
      </c>
      <c r="Y2565" t="s">
        <v>17251</v>
      </c>
      <c r="Z2565">
        <v>4</v>
      </c>
      <c r="AA2565" t="s">
        <v>17257</v>
      </c>
    </row>
    <row r="2566" spans="1:27" x14ac:dyDescent="0.35">
      <c r="A2566" t="s">
        <v>52</v>
      </c>
      <c r="B2566" t="s">
        <v>115</v>
      </c>
      <c r="C2566" t="s">
        <v>2710</v>
      </c>
      <c r="D2566" t="s">
        <v>395</v>
      </c>
      <c r="E2566" t="s">
        <v>28</v>
      </c>
      <c r="F2566" t="s">
        <v>27</v>
      </c>
      <c r="G2566" t="s">
        <v>53</v>
      </c>
      <c r="H2566" t="s">
        <v>1382</v>
      </c>
      <c r="I2566" t="s">
        <v>24</v>
      </c>
      <c r="J2566">
        <v>469566</v>
      </c>
      <c r="K2566" t="s">
        <v>953</v>
      </c>
      <c r="L2566" s="1">
        <v>44470</v>
      </c>
      <c r="M2566">
        <v>2021</v>
      </c>
      <c r="N2566" t="s">
        <v>103</v>
      </c>
      <c r="O2566" t="s">
        <v>40</v>
      </c>
      <c r="P2566" s="2">
        <v>0.83333333333333337</v>
      </c>
      <c r="Q2566" t="s">
        <v>3546</v>
      </c>
      <c r="R2566">
        <v>0.21</v>
      </c>
      <c r="S2566">
        <v>10.06</v>
      </c>
      <c r="T2566">
        <v>11</v>
      </c>
      <c r="U2566">
        <v>89.76</v>
      </c>
      <c r="V2566">
        <v>987.36</v>
      </c>
      <c r="W2566">
        <v>975.23</v>
      </c>
      <c r="X2566" t="s">
        <v>17253</v>
      </c>
      <c r="Y2566" t="s">
        <v>17243</v>
      </c>
      <c r="Z2566">
        <v>10</v>
      </c>
      <c r="AA2566" t="s">
        <v>17255</v>
      </c>
    </row>
    <row r="2567" spans="1:27" x14ac:dyDescent="0.35">
      <c r="A2567" t="s">
        <v>48</v>
      </c>
      <c r="B2567" t="s">
        <v>37</v>
      </c>
      <c r="C2567" t="s">
        <v>2710</v>
      </c>
      <c r="D2567" t="s">
        <v>395</v>
      </c>
      <c r="E2567" t="s">
        <v>28</v>
      </c>
      <c r="F2567" t="s">
        <v>27</v>
      </c>
      <c r="G2567" t="s">
        <v>43</v>
      </c>
      <c r="H2567" t="s">
        <v>1382</v>
      </c>
      <c r="I2567" t="s">
        <v>24</v>
      </c>
      <c r="J2567">
        <v>709654</v>
      </c>
      <c r="K2567" t="s">
        <v>1417</v>
      </c>
      <c r="L2567" s="1">
        <v>44198</v>
      </c>
      <c r="M2567">
        <v>2021</v>
      </c>
      <c r="N2567" t="s">
        <v>100</v>
      </c>
      <c r="O2567" t="s">
        <v>60</v>
      </c>
      <c r="P2567" s="2">
        <v>0.54166666666666663</v>
      </c>
      <c r="Q2567" t="s">
        <v>3547</v>
      </c>
      <c r="R2567">
        <v>0.01</v>
      </c>
      <c r="S2567">
        <v>5.29</v>
      </c>
      <c r="T2567">
        <v>43</v>
      </c>
      <c r="U2567">
        <v>93.91</v>
      </c>
      <c r="V2567">
        <v>4038.1299999999997</v>
      </c>
      <c r="W2567">
        <v>4032.44</v>
      </c>
      <c r="X2567" t="s">
        <v>17253</v>
      </c>
      <c r="Y2567" t="s">
        <v>17246</v>
      </c>
      <c r="Z2567">
        <v>1</v>
      </c>
      <c r="AA2567" t="s">
        <v>17254</v>
      </c>
    </row>
    <row r="2568" spans="1:27" x14ac:dyDescent="0.35">
      <c r="A2568" t="s">
        <v>83</v>
      </c>
      <c r="B2568" t="s">
        <v>31</v>
      </c>
      <c r="C2568" t="s">
        <v>2710</v>
      </c>
      <c r="D2568" t="s">
        <v>395</v>
      </c>
      <c r="E2568" t="s">
        <v>54</v>
      </c>
      <c r="F2568" t="s">
        <v>27</v>
      </c>
      <c r="G2568" t="s">
        <v>36</v>
      </c>
      <c r="H2568" t="s">
        <v>1382</v>
      </c>
      <c r="I2568" t="s">
        <v>24</v>
      </c>
      <c r="J2568">
        <v>937566</v>
      </c>
      <c r="K2568" t="s">
        <v>1840</v>
      </c>
      <c r="L2568" s="1">
        <v>44379</v>
      </c>
      <c r="M2568">
        <v>2021</v>
      </c>
      <c r="N2568" t="s">
        <v>68</v>
      </c>
      <c r="O2568" t="s">
        <v>34</v>
      </c>
      <c r="P2568" s="2">
        <v>0.25</v>
      </c>
      <c r="Q2568" t="s">
        <v>3548</v>
      </c>
      <c r="R2568">
        <v>0.15</v>
      </c>
      <c r="S2568">
        <v>16.75</v>
      </c>
      <c r="T2568">
        <v>6</v>
      </c>
      <c r="U2568">
        <v>37.840000000000003</v>
      </c>
      <c r="V2568">
        <v>227.04000000000002</v>
      </c>
      <c r="W2568">
        <v>209.95</v>
      </c>
      <c r="X2568" t="s">
        <v>17253</v>
      </c>
      <c r="Y2568" t="s">
        <v>17241</v>
      </c>
      <c r="Z2568">
        <v>7</v>
      </c>
      <c r="AA2568" t="s">
        <v>17249</v>
      </c>
    </row>
    <row r="2569" spans="1:27" x14ac:dyDescent="0.35">
      <c r="A2569" t="s">
        <v>42</v>
      </c>
      <c r="B2569" t="s">
        <v>37</v>
      </c>
      <c r="C2569" t="s">
        <v>2710</v>
      </c>
      <c r="D2569" t="s">
        <v>395</v>
      </c>
      <c r="E2569" t="s">
        <v>28</v>
      </c>
      <c r="F2569" t="s">
        <v>27</v>
      </c>
      <c r="G2569" t="s">
        <v>43</v>
      </c>
      <c r="H2569" t="s">
        <v>1382</v>
      </c>
      <c r="I2569" t="s">
        <v>24</v>
      </c>
      <c r="J2569">
        <v>354265</v>
      </c>
      <c r="K2569" t="s">
        <v>2189</v>
      </c>
      <c r="L2569" s="1">
        <v>44471</v>
      </c>
      <c r="M2569">
        <v>2021</v>
      </c>
      <c r="N2569" t="s">
        <v>103</v>
      </c>
      <c r="O2569" t="s">
        <v>40</v>
      </c>
      <c r="P2569" s="2">
        <v>0.375</v>
      </c>
      <c r="Q2569" t="s">
        <v>3549</v>
      </c>
      <c r="R2569">
        <v>0.13</v>
      </c>
      <c r="S2569">
        <v>18.14</v>
      </c>
      <c r="T2569">
        <v>36</v>
      </c>
      <c r="U2569">
        <v>55.31</v>
      </c>
      <c r="V2569">
        <v>1991.16</v>
      </c>
      <c r="W2569">
        <v>1970.43</v>
      </c>
      <c r="X2569" t="s">
        <v>17253</v>
      </c>
      <c r="Y2569" t="s">
        <v>17243</v>
      </c>
      <c r="Z2569">
        <v>10</v>
      </c>
      <c r="AA2569" t="s">
        <v>17255</v>
      </c>
    </row>
    <row r="2570" spans="1:27" x14ac:dyDescent="0.35">
      <c r="A2570" t="s">
        <v>23</v>
      </c>
      <c r="B2570" t="s">
        <v>110</v>
      </c>
      <c r="C2570" t="s">
        <v>2710</v>
      </c>
      <c r="D2570" t="s">
        <v>395</v>
      </c>
      <c r="E2570" t="s">
        <v>28</v>
      </c>
      <c r="F2570" t="s">
        <v>27</v>
      </c>
      <c r="G2570" t="s">
        <v>26</v>
      </c>
      <c r="H2570" t="s">
        <v>1382</v>
      </c>
      <c r="I2570" t="s">
        <v>24</v>
      </c>
      <c r="J2570">
        <v>385248</v>
      </c>
      <c r="K2570" t="s">
        <v>429</v>
      </c>
      <c r="L2570" s="1">
        <v>44471</v>
      </c>
      <c r="M2570">
        <v>2021</v>
      </c>
      <c r="N2570" t="s">
        <v>103</v>
      </c>
      <c r="O2570" t="s">
        <v>40</v>
      </c>
      <c r="P2570" s="2">
        <v>0.875</v>
      </c>
      <c r="Q2570" t="s">
        <v>3550</v>
      </c>
      <c r="R2570">
        <v>0.39</v>
      </c>
      <c r="S2570">
        <v>22.71</v>
      </c>
      <c r="T2570">
        <v>25</v>
      </c>
      <c r="U2570">
        <v>70</v>
      </c>
      <c r="V2570">
        <v>1750</v>
      </c>
      <c r="W2570">
        <v>1720.46</v>
      </c>
      <c r="X2570" t="s">
        <v>17253</v>
      </c>
      <c r="Y2570" t="s">
        <v>17243</v>
      </c>
      <c r="Z2570">
        <v>10</v>
      </c>
      <c r="AA2570" t="s">
        <v>17255</v>
      </c>
    </row>
    <row r="2571" spans="1:27" x14ac:dyDescent="0.35">
      <c r="A2571" t="s">
        <v>52</v>
      </c>
      <c r="B2571" t="s">
        <v>110</v>
      </c>
      <c r="C2571" t="s">
        <v>2710</v>
      </c>
      <c r="D2571" t="s">
        <v>395</v>
      </c>
      <c r="E2571" t="s">
        <v>54</v>
      </c>
      <c r="F2571" t="s">
        <v>27</v>
      </c>
      <c r="G2571" t="s">
        <v>53</v>
      </c>
      <c r="H2571" t="s">
        <v>1382</v>
      </c>
      <c r="I2571" t="s">
        <v>24</v>
      </c>
      <c r="J2571">
        <v>856572</v>
      </c>
      <c r="K2571" t="s">
        <v>2599</v>
      </c>
      <c r="L2571" s="1">
        <v>44290</v>
      </c>
      <c r="M2571">
        <v>2021</v>
      </c>
      <c r="N2571" t="s">
        <v>148</v>
      </c>
      <c r="O2571" t="s">
        <v>77</v>
      </c>
      <c r="P2571" s="2">
        <v>8.3333333333333329E-2</v>
      </c>
      <c r="Q2571" t="s">
        <v>3551</v>
      </c>
      <c r="R2571">
        <v>0.16</v>
      </c>
      <c r="S2571">
        <v>5.4</v>
      </c>
      <c r="T2571">
        <v>18</v>
      </c>
      <c r="U2571">
        <v>1.55</v>
      </c>
      <c r="V2571">
        <v>27.900000000000002</v>
      </c>
      <c r="W2571">
        <v>22.46</v>
      </c>
      <c r="X2571" t="s">
        <v>17253</v>
      </c>
      <c r="Y2571" t="s">
        <v>17251</v>
      </c>
      <c r="Z2571">
        <v>4</v>
      </c>
      <c r="AA2571" t="s">
        <v>17257</v>
      </c>
    </row>
    <row r="2572" spans="1:27" x14ac:dyDescent="0.35">
      <c r="A2572" t="s">
        <v>70</v>
      </c>
      <c r="B2572" t="s">
        <v>55</v>
      </c>
      <c r="C2572" t="s">
        <v>2710</v>
      </c>
      <c r="D2572" t="s">
        <v>395</v>
      </c>
      <c r="E2572" t="s">
        <v>28</v>
      </c>
      <c r="F2572" t="s">
        <v>27</v>
      </c>
      <c r="G2572" t="s">
        <v>53</v>
      </c>
      <c r="H2572" t="s">
        <v>1382</v>
      </c>
      <c r="I2572" t="s">
        <v>24</v>
      </c>
      <c r="J2572">
        <v>168274</v>
      </c>
      <c r="K2572" t="s">
        <v>3203</v>
      </c>
      <c r="L2572" s="1">
        <v>44351</v>
      </c>
      <c r="M2572">
        <v>2021</v>
      </c>
      <c r="N2572" t="s">
        <v>76</v>
      </c>
      <c r="O2572" t="s">
        <v>77</v>
      </c>
      <c r="P2572" s="2">
        <v>0.33333333333333331</v>
      </c>
      <c r="Q2572" t="s">
        <v>3552</v>
      </c>
      <c r="R2572">
        <v>0.46</v>
      </c>
      <c r="S2572">
        <v>15.17</v>
      </c>
      <c r="T2572">
        <v>45</v>
      </c>
      <c r="U2572">
        <v>32.74</v>
      </c>
      <c r="V2572">
        <v>1473.3000000000002</v>
      </c>
      <c r="W2572">
        <v>1451.35</v>
      </c>
      <c r="X2572" t="s">
        <v>17253</v>
      </c>
      <c r="Y2572" t="s">
        <v>17251</v>
      </c>
      <c r="Z2572">
        <v>6</v>
      </c>
      <c r="AA2572" t="s">
        <v>17252</v>
      </c>
    </row>
    <row r="2573" spans="1:27" x14ac:dyDescent="0.35">
      <c r="A2573" t="s">
        <v>23</v>
      </c>
      <c r="B2573" t="s">
        <v>131</v>
      </c>
      <c r="C2573" t="s">
        <v>2710</v>
      </c>
      <c r="D2573" t="s">
        <v>395</v>
      </c>
      <c r="E2573" t="s">
        <v>28</v>
      </c>
      <c r="F2573" t="s">
        <v>27</v>
      </c>
      <c r="G2573" t="s">
        <v>43</v>
      </c>
      <c r="H2573" t="s">
        <v>1382</v>
      </c>
      <c r="I2573" t="s">
        <v>24</v>
      </c>
      <c r="J2573">
        <v>100801</v>
      </c>
      <c r="K2573" t="s">
        <v>569</v>
      </c>
      <c r="L2573" s="1">
        <v>44260</v>
      </c>
      <c r="M2573">
        <v>2021</v>
      </c>
      <c r="N2573" t="s">
        <v>63</v>
      </c>
      <c r="O2573" t="s">
        <v>60</v>
      </c>
      <c r="P2573" s="2">
        <v>0.75</v>
      </c>
      <c r="Q2573" t="s">
        <v>3553</v>
      </c>
      <c r="R2573">
        <v>0.31</v>
      </c>
      <c r="S2573">
        <v>22.33</v>
      </c>
      <c r="T2573">
        <v>46</v>
      </c>
      <c r="U2573">
        <v>25.35</v>
      </c>
      <c r="V2573">
        <v>1166.1000000000001</v>
      </c>
      <c r="W2573">
        <v>1140.1600000000001</v>
      </c>
      <c r="X2573" t="s">
        <v>17253</v>
      </c>
      <c r="Y2573" t="s">
        <v>17246</v>
      </c>
      <c r="Z2573">
        <v>3</v>
      </c>
      <c r="AA2573" t="s">
        <v>17248</v>
      </c>
    </row>
    <row r="2574" spans="1:27" x14ac:dyDescent="0.35">
      <c r="A2574" t="s">
        <v>150</v>
      </c>
      <c r="B2574" t="s">
        <v>55</v>
      </c>
      <c r="C2574" t="s">
        <v>2710</v>
      </c>
      <c r="D2574" t="s">
        <v>395</v>
      </c>
      <c r="E2574" t="s">
        <v>28</v>
      </c>
      <c r="F2574" t="s">
        <v>27</v>
      </c>
      <c r="G2574" t="s">
        <v>36</v>
      </c>
      <c r="H2574" t="s">
        <v>1382</v>
      </c>
      <c r="I2574" t="s">
        <v>24</v>
      </c>
      <c r="J2574">
        <v>584710</v>
      </c>
      <c r="K2574" t="s">
        <v>2535</v>
      </c>
      <c r="L2574" s="1">
        <v>44352</v>
      </c>
      <c r="M2574">
        <v>2021</v>
      </c>
      <c r="N2574" t="s">
        <v>76</v>
      </c>
      <c r="O2574" t="s">
        <v>77</v>
      </c>
      <c r="P2574" s="2">
        <v>4.1666666666666664E-2</v>
      </c>
      <c r="Q2574" t="s">
        <v>3554</v>
      </c>
      <c r="R2574">
        <v>0.43</v>
      </c>
      <c r="S2574">
        <v>5.91</v>
      </c>
      <c r="T2574">
        <v>9</v>
      </c>
      <c r="U2574">
        <v>92.54</v>
      </c>
      <c r="V2574">
        <v>832.86</v>
      </c>
      <c r="W2574">
        <v>823.37</v>
      </c>
      <c r="X2574" t="s">
        <v>17253</v>
      </c>
      <c r="Y2574" t="s">
        <v>17251</v>
      </c>
      <c r="Z2574">
        <v>6</v>
      </c>
      <c r="AA2574" t="s">
        <v>17252</v>
      </c>
    </row>
    <row r="2575" spans="1:27" x14ac:dyDescent="0.35">
      <c r="A2575" t="s">
        <v>74</v>
      </c>
      <c r="B2575" t="s">
        <v>37</v>
      </c>
      <c r="C2575" t="s">
        <v>2710</v>
      </c>
      <c r="D2575" t="s">
        <v>395</v>
      </c>
      <c r="E2575" t="s">
        <v>54</v>
      </c>
      <c r="F2575" t="s">
        <v>27</v>
      </c>
      <c r="G2575" t="s">
        <v>26</v>
      </c>
      <c r="H2575" t="s">
        <v>1382</v>
      </c>
      <c r="I2575" t="s">
        <v>24</v>
      </c>
      <c r="J2575">
        <v>223980</v>
      </c>
      <c r="K2575" t="s">
        <v>3555</v>
      </c>
      <c r="L2575" s="1">
        <v>44323</v>
      </c>
      <c r="M2575">
        <v>2021</v>
      </c>
      <c r="N2575" t="s">
        <v>87</v>
      </c>
      <c r="O2575" t="s">
        <v>77</v>
      </c>
      <c r="P2575" s="2">
        <v>0.66666666666666663</v>
      </c>
      <c r="Q2575" t="s">
        <v>3556</v>
      </c>
      <c r="R2575">
        <v>0.44</v>
      </c>
      <c r="S2575">
        <v>16.309999999999999</v>
      </c>
      <c r="T2575">
        <v>21</v>
      </c>
      <c r="U2575">
        <v>83.92</v>
      </c>
      <c r="V2575">
        <v>1762.32</v>
      </c>
      <c r="W2575">
        <v>1738.26</v>
      </c>
      <c r="X2575" t="s">
        <v>17253</v>
      </c>
      <c r="Y2575" t="s">
        <v>17251</v>
      </c>
      <c r="Z2575">
        <v>5</v>
      </c>
      <c r="AA2575" t="s">
        <v>87</v>
      </c>
    </row>
    <row r="2576" spans="1:27" x14ac:dyDescent="0.35">
      <c r="A2576" t="s">
        <v>23</v>
      </c>
      <c r="B2576" t="s">
        <v>55</v>
      </c>
      <c r="C2576" t="s">
        <v>2710</v>
      </c>
      <c r="D2576" t="s">
        <v>395</v>
      </c>
      <c r="E2576" t="s">
        <v>28</v>
      </c>
      <c r="F2576" t="s">
        <v>27</v>
      </c>
      <c r="G2576" t="s">
        <v>26</v>
      </c>
      <c r="H2576" t="s">
        <v>1382</v>
      </c>
      <c r="I2576" t="s">
        <v>24</v>
      </c>
      <c r="J2576">
        <v>319073</v>
      </c>
      <c r="K2576" t="s">
        <v>2127</v>
      </c>
      <c r="L2576" s="1">
        <v>44354</v>
      </c>
      <c r="M2576">
        <v>2021</v>
      </c>
      <c r="N2576" t="s">
        <v>76</v>
      </c>
      <c r="O2576" t="s">
        <v>77</v>
      </c>
      <c r="P2576" s="2">
        <v>0.25</v>
      </c>
      <c r="Q2576" t="s">
        <v>3557</v>
      </c>
      <c r="R2576">
        <v>0.24</v>
      </c>
      <c r="S2576">
        <v>13.95</v>
      </c>
      <c r="T2576">
        <v>37</v>
      </c>
      <c r="U2576">
        <v>86.07</v>
      </c>
      <c r="V2576">
        <v>3184.5899999999997</v>
      </c>
      <c r="W2576">
        <v>3163</v>
      </c>
      <c r="X2576" t="s">
        <v>17253</v>
      </c>
      <c r="Y2576" t="s">
        <v>17251</v>
      </c>
      <c r="Z2576">
        <v>6</v>
      </c>
      <c r="AA2576" t="s">
        <v>17252</v>
      </c>
    </row>
    <row r="2577" spans="1:27" x14ac:dyDescent="0.35">
      <c r="A2577" t="s">
        <v>52</v>
      </c>
      <c r="B2577" t="s">
        <v>120</v>
      </c>
      <c r="C2577" t="s">
        <v>2710</v>
      </c>
      <c r="D2577" t="s">
        <v>395</v>
      </c>
      <c r="E2577" t="s">
        <v>54</v>
      </c>
      <c r="F2577" t="s">
        <v>27</v>
      </c>
      <c r="G2577" t="s">
        <v>36</v>
      </c>
      <c r="H2577" t="s">
        <v>1382</v>
      </c>
      <c r="I2577" t="s">
        <v>24</v>
      </c>
      <c r="J2577">
        <v>622058</v>
      </c>
      <c r="K2577" t="s">
        <v>1384</v>
      </c>
      <c r="L2577" s="1">
        <v>44384</v>
      </c>
      <c r="M2577">
        <v>2021</v>
      </c>
      <c r="N2577" t="s">
        <v>68</v>
      </c>
      <c r="O2577" t="s">
        <v>34</v>
      </c>
      <c r="P2577" s="2">
        <v>0.29166666666666669</v>
      </c>
      <c r="Q2577" t="s">
        <v>3558</v>
      </c>
      <c r="R2577">
        <v>0.19</v>
      </c>
      <c r="S2577">
        <v>9.61</v>
      </c>
      <c r="T2577">
        <v>36</v>
      </c>
      <c r="U2577">
        <v>58.16</v>
      </c>
      <c r="V2577">
        <v>2093.7599999999998</v>
      </c>
      <c r="W2577">
        <v>2080.17</v>
      </c>
      <c r="X2577" t="s">
        <v>17253</v>
      </c>
      <c r="Y2577" t="s">
        <v>17241</v>
      </c>
      <c r="Z2577">
        <v>7</v>
      </c>
      <c r="AA2577" t="s">
        <v>17249</v>
      </c>
    </row>
    <row r="2578" spans="1:27" x14ac:dyDescent="0.35">
      <c r="A2578" t="s">
        <v>109</v>
      </c>
      <c r="B2578" t="s">
        <v>44</v>
      </c>
      <c r="C2578" t="s">
        <v>2710</v>
      </c>
      <c r="D2578" t="s">
        <v>395</v>
      </c>
      <c r="E2578" t="s">
        <v>54</v>
      </c>
      <c r="F2578" t="s">
        <v>27</v>
      </c>
      <c r="G2578" t="s">
        <v>36</v>
      </c>
      <c r="H2578" t="s">
        <v>1382</v>
      </c>
      <c r="I2578" t="s">
        <v>24</v>
      </c>
      <c r="J2578">
        <v>400706</v>
      </c>
      <c r="K2578" t="s">
        <v>142</v>
      </c>
      <c r="L2578" s="1">
        <v>44476</v>
      </c>
      <c r="M2578">
        <v>2021</v>
      </c>
      <c r="N2578" t="s">
        <v>103</v>
      </c>
      <c r="O2578" t="s">
        <v>40</v>
      </c>
      <c r="P2578" s="2">
        <v>0.45833333333333331</v>
      </c>
      <c r="Q2578" t="s">
        <v>3559</v>
      </c>
      <c r="R2578">
        <v>0.3</v>
      </c>
      <c r="S2578">
        <v>21.67</v>
      </c>
      <c r="T2578">
        <v>18</v>
      </c>
      <c r="U2578">
        <v>57.32</v>
      </c>
      <c r="V2578">
        <v>1031.76</v>
      </c>
      <c r="W2578">
        <v>1006.99</v>
      </c>
      <c r="X2578" t="s">
        <v>17253</v>
      </c>
      <c r="Y2578" t="s">
        <v>17243</v>
      </c>
      <c r="Z2578">
        <v>10</v>
      </c>
      <c r="AA2578" t="s">
        <v>17255</v>
      </c>
    </row>
    <row r="2579" spans="1:27" x14ac:dyDescent="0.35">
      <c r="A2579" t="s">
        <v>70</v>
      </c>
      <c r="B2579" t="s">
        <v>120</v>
      </c>
      <c r="C2579" t="s">
        <v>2710</v>
      </c>
      <c r="D2579" t="s">
        <v>395</v>
      </c>
      <c r="E2579" t="s">
        <v>28</v>
      </c>
      <c r="F2579" t="s">
        <v>27</v>
      </c>
      <c r="G2579" t="s">
        <v>36</v>
      </c>
      <c r="H2579" t="s">
        <v>1382</v>
      </c>
      <c r="I2579" t="s">
        <v>24</v>
      </c>
      <c r="J2579">
        <v>832790</v>
      </c>
      <c r="K2579" t="s">
        <v>1415</v>
      </c>
      <c r="L2579" s="1">
        <v>44416</v>
      </c>
      <c r="M2579">
        <v>2021</v>
      </c>
      <c r="N2579" t="s">
        <v>33</v>
      </c>
      <c r="O2579" t="s">
        <v>34</v>
      </c>
      <c r="P2579" s="2">
        <v>0.20833333333333334</v>
      </c>
      <c r="Q2579" t="s">
        <v>3560</v>
      </c>
      <c r="R2579">
        <v>0.27</v>
      </c>
      <c r="S2579">
        <v>11.02</v>
      </c>
      <c r="T2579">
        <v>12</v>
      </c>
      <c r="U2579">
        <v>78.42</v>
      </c>
      <c r="V2579">
        <v>941.04</v>
      </c>
      <c r="W2579">
        <v>927.48</v>
      </c>
      <c r="X2579" t="s">
        <v>17253</v>
      </c>
      <c r="Y2579" t="s">
        <v>17241</v>
      </c>
      <c r="Z2579">
        <v>8</v>
      </c>
      <c r="AA2579" t="s">
        <v>17242</v>
      </c>
    </row>
    <row r="2580" spans="1:27" x14ac:dyDescent="0.35">
      <c r="A2580" t="s">
        <v>48</v>
      </c>
      <c r="B2580" t="s">
        <v>55</v>
      </c>
      <c r="C2580" t="s">
        <v>2710</v>
      </c>
      <c r="D2580" t="s">
        <v>395</v>
      </c>
      <c r="E2580" t="s">
        <v>28</v>
      </c>
      <c r="F2580" t="s">
        <v>27</v>
      </c>
      <c r="G2580" t="s">
        <v>36</v>
      </c>
      <c r="H2580" t="s">
        <v>1382</v>
      </c>
      <c r="I2580" t="s">
        <v>24</v>
      </c>
      <c r="J2580">
        <v>304249</v>
      </c>
      <c r="K2580" t="s">
        <v>532</v>
      </c>
      <c r="L2580" s="1">
        <v>44538</v>
      </c>
      <c r="M2580">
        <v>2021</v>
      </c>
      <c r="N2580" t="s">
        <v>39</v>
      </c>
      <c r="O2580" t="s">
        <v>40</v>
      </c>
      <c r="P2580" s="2">
        <v>4.1666666666666664E-2</v>
      </c>
      <c r="Q2580" t="s">
        <v>3561</v>
      </c>
      <c r="R2580">
        <v>0.28000000000000003</v>
      </c>
      <c r="S2580">
        <v>23.76</v>
      </c>
      <c r="T2580">
        <v>14</v>
      </c>
      <c r="U2580">
        <v>63.34</v>
      </c>
      <c r="V2580">
        <v>886.76</v>
      </c>
      <c r="W2580">
        <v>860.52</v>
      </c>
      <c r="X2580" t="s">
        <v>17253</v>
      </c>
      <c r="Y2580" t="s">
        <v>17243</v>
      </c>
      <c r="Z2580">
        <v>12</v>
      </c>
      <c r="AA2580" t="s">
        <v>17244</v>
      </c>
    </row>
    <row r="2581" spans="1:27" x14ac:dyDescent="0.35">
      <c r="A2581" t="s">
        <v>150</v>
      </c>
      <c r="B2581" t="s">
        <v>110</v>
      </c>
      <c r="C2581" t="s">
        <v>2710</v>
      </c>
      <c r="D2581" t="s">
        <v>395</v>
      </c>
      <c r="E2581" t="s">
        <v>28</v>
      </c>
      <c r="F2581" t="s">
        <v>27</v>
      </c>
      <c r="G2581" t="s">
        <v>43</v>
      </c>
      <c r="H2581" t="s">
        <v>1382</v>
      </c>
      <c r="I2581" t="s">
        <v>24</v>
      </c>
      <c r="J2581">
        <v>546021</v>
      </c>
      <c r="K2581" t="s">
        <v>2824</v>
      </c>
      <c r="L2581" s="1">
        <v>44387</v>
      </c>
      <c r="M2581">
        <v>2021</v>
      </c>
      <c r="N2581" t="s">
        <v>68</v>
      </c>
      <c r="O2581" t="s">
        <v>34</v>
      </c>
      <c r="P2581" s="2">
        <v>0.33333333333333331</v>
      </c>
      <c r="Q2581" t="s">
        <v>3562</v>
      </c>
      <c r="R2581">
        <v>0.31</v>
      </c>
      <c r="S2581">
        <v>23.29</v>
      </c>
      <c r="T2581">
        <v>39</v>
      </c>
      <c r="U2581">
        <v>77.11</v>
      </c>
      <c r="V2581">
        <v>3007.29</v>
      </c>
      <c r="W2581">
        <v>2974.68</v>
      </c>
      <c r="X2581" t="s">
        <v>17253</v>
      </c>
      <c r="Y2581" t="s">
        <v>17241</v>
      </c>
      <c r="Z2581">
        <v>7</v>
      </c>
      <c r="AA2581" t="s">
        <v>17249</v>
      </c>
    </row>
    <row r="2582" spans="1:27" x14ac:dyDescent="0.35">
      <c r="A2582" t="s">
        <v>79</v>
      </c>
      <c r="B2582" t="s">
        <v>66</v>
      </c>
      <c r="C2582" t="s">
        <v>2710</v>
      </c>
      <c r="D2582" t="s">
        <v>395</v>
      </c>
      <c r="E2582" t="s">
        <v>54</v>
      </c>
      <c r="F2582" t="s">
        <v>27</v>
      </c>
      <c r="G2582" t="s">
        <v>36</v>
      </c>
      <c r="H2582" t="s">
        <v>1382</v>
      </c>
      <c r="I2582" t="s">
        <v>24</v>
      </c>
      <c r="J2582">
        <v>121996</v>
      </c>
      <c r="K2582" t="s">
        <v>770</v>
      </c>
      <c r="L2582" s="1">
        <v>44266</v>
      </c>
      <c r="M2582">
        <v>2021</v>
      </c>
      <c r="N2582" t="s">
        <v>63</v>
      </c>
      <c r="O2582" t="s">
        <v>60</v>
      </c>
      <c r="P2582" s="2">
        <v>0.54166666666666663</v>
      </c>
      <c r="Q2582" t="s">
        <v>3563</v>
      </c>
      <c r="R2582">
        <v>0.32</v>
      </c>
      <c r="S2582">
        <v>28.14</v>
      </c>
      <c r="T2582">
        <v>48</v>
      </c>
      <c r="U2582">
        <v>61.38</v>
      </c>
      <c r="V2582">
        <v>2946.2400000000002</v>
      </c>
      <c r="W2582">
        <v>2908.67</v>
      </c>
      <c r="X2582" t="s">
        <v>17253</v>
      </c>
      <c r="Y2582" t="s">
        <v>17246</v>
      </c>
      <c r="Z2582">
        <v>3</v>
      </c>
      <c r="AA2582" t="s">
        <v>17248</v>
      </c>
    </row>
    <row r="2583" spans="1:27" x14ac:dyDescent="0.35">
      <c r="A2583" t="s">
        <v>48</v>
      </c>
      <c r="B2583" t="s">
        <v>37</v>
      </c>
      <c r="C2583" t="s">
        <v>2710</v>
      </c>
      <c r="D2583" t="s">
        <v>395</v>
      </c>
      <c r="E2583" t="s">
        <v>54</v>
      </c>
      <c r="F2583" t="s">
        <v>27</v>
      </c>
      <c r="G2583" t="s">
        <v>26</v>
      </c>
      <c r="H2583" t="s">
        <v>1382</v>
      </c>
      <c r="I2583" t="s">
        <v>24</v>
      </c>
      <c r="J2583">
        <v>926580</v>
      </c>
      <c r="K2583" t="s">
        <v>3081</v>
      </c>
      <c r="L2583" s="1">
        <v>44266</v>
      </c>
      <c r="M2583">
        <v>2021</v>
      </c>
      <c r="N2583" t="s">
        <v>63</v>
      </c>
      <c r="O2583" t="s">
        <v>60</v>
      </c>
      <c r="P2583" s="2">
        <v>0.66666666666666663</v>
      </c>
      <c r="Q2583" t="s">
        <v>3564</v>
      </c>
      <c r="R2583">
        <v>0.31</v>
      </c>
      <c r="S2583">
        <v>17.87</v>
      </c>
      <c r="T2583">
        <v>18</v>
      </c>
      <c r="U2583">
        <v>26.64</v>
      </c>
      <c r="V2583">
        <v>479.52</v>
      </c>
      <c r="W2583">
        <v>460.16</v>
      </c>
      <c r="X2583" t="s">
        <v>17253</v>
      </c>
      <c r="Y2583" t="s">
        <v>17246</v>
      </c>
      <c r="Z2583">
        <v>3</v>
      </c>
      <c r="AA2583" t="s">
        <v>17248</v>
      </c>
    </row>
    <row r="2584" spans="1:27" x14ac:dyDescent="0.35">
      <c r="A2584" t="s">
        <v>48</v>
      </c>
      <c r="B2584" t="s">
        <v>110</v>
      </c>
      <c r="C2584" t="s">
        <v>2710</v>
      </c>
      <c r="D2584" t="s">
        <v>395</v>
      </c>
      <c r="E2584" t="s">
        <v>28</v>
      </c>
      <c r="F2584" t="s">
        <v>27</v>
      </c>
      <c r="G2584" t="s">
        <v>26</v>
      </c>
      <c r="H2584" t="s">
        <v>1382</v>
      </c>
      <c r="I2584" t="s">
        <v>24</v>
      </c>
      <c r="J2584">
        <v>281101</v>
      </c>
      <c r="K2584" t="s">
        <v>3565</v>
      </c>
      <c r="L2584" s="1">
        <v>44388</v>
      </c>
      <c r="M2584">
        <v>2021</v>
      </c>
      <c r="N2584" t="s">
        <v>68</v>
      </c>
      <c r="O2584" t="s">
        <v>34</v>
      </c>
      <c r="P2584" s="2">
        <v>0.29166666666666669</v>
      </c>
      <c r="Q2584" t="s">
        <v>3566</v>
      </c>
      <c r="R2584">
        <v>0.34</v>
      </c>
      <c r="S2584">
        <v>15.85</v>
      </c>
      <c r="T2584">
        <v>10</v>
      </c>
      <c r="U2584">
        <v>29.02</v>
      </c>
      <c r="V2584">
        <v>290.2</v>
      </c>
      <c r="W2584">
        <v>273.36</v>
      </c>
      <c r="X2584" t="s">
        <v>17253</v>
      </c>
      <c r="Y2584" t="s">
        <v>17241</v>
      </c>
      <c r="Z2584">
        <v>7</v>
      </c>
      <c r="AA2584" t="s">
        <v>17249</v>
      </c>
    </row>
    <row r="2585" spans="1:27" x14ac:dyDescent="0.35">
      <c r="A2585" t="s">
        <v>23</v>
      </c>
      <c r="B2585" t="s">
        <v>80</v>
      </c>
      <c r="C2585" t="s">
        <v>2710</v>
      </c>
      <c r="D2585" t="s">
        <v>395</v>
      </c>
      <c r="E2585" t="s">
        <v>28</v>
      </c>
      <c r="F2585" t="s">
        <v>27</v>
      </c>
      <c r="G2585" t="s">
        <v>43</v>
      </c>
      <c r="H2585" t="s">
        <v>1382</v>
      </c>
      <c r="I2585" t="s">
        <v>24</v>
      </c>
      <c r="J2585">
        <v>922805</v>
      </c>
      <c r="K2585" t="s">
        <v>1142</v>
      </c>
      <c r="L2585" s="1">
        <v>44450</v>
      </c>
      <c r="M2585">
        <v>2021</v>
      </c>
      <c r="N2585" t="s">
        <v>72</v>
      </c>
      <c r="O2585" t="s">
        <v>34</v>
      </c>
      <c r="P2585" s="2">
        <v>0.41666666666666669</v>
      </c>
      <c r="Q2585" t="s">
        <v>3567</v>
      </c>
      <c r="R2585">
        <v>7.0000000000000007E-2</v>
      </c>
      <c r="S2585">
        <v>15.79</v>
      </c>
      <c r="T2585">
        <v>23</v>
      </c>
      <c r="U2585">
        <v>40.520000000000003</v>
      </c>
      <c r="V2585">
        <v>931.96</v>
      </c>
      <c r="W2585">
        <v>915.52</v>
      </c>
      <c r="X2585" t="s">
        <v>17253</v>
      </c>
      <c r="Y2585" t="s">
        <v>17241</v>
      </c>
      <c r="Z2585">
        <v>9</v>
      </c>
      <c r="AA2585" t="s">
        <v>17250</v>
      </c>
    </row>
    <row r="2586" spans="1:27" x14ac:dyDescent="0.35">
      <c r="A2586" t="s">
        <v>79</v>
      </c>
      <c r="B2586" t="s">
        <v>31</v>
      </c>
      <c r="C2586" t="s">
        <v>2710</v>
      </c>
      <c r="D2586" t="s">
        <v>395</v>
      </c>
      <c r="E2586" t="s">
        <v>28</v>
      </c>
      <c r="F2586" t="s">
        <v>27</v>
      </c>
      <c r="G2586" t="s">
        <v>26</v>
      </c>
      <c r="H2586" t="s">
        <v>1382</v>
      </c>
      <c r="I2586" t="s">
        <v>24</v>
      </c>
      <c r="J2586">
        <v>169072</v>
      </c>
      <c r="K2586" t="s">
        <v>1187</v>
      </c>
      <c r="L2586" s="1">
        <v>44480</v>
      </c>
      <c r="M2586">
        <v>2021</v>
      </c>
      <c r="N2586" t="s">
        <v>103</v>
      </c>
      <c r="O2586" t="s">
        <v>40</v>
      </c>
      <c r="P2586" s="2">
        <v>0.5</v>
      </c>
      <c r="Q2586" t="s">
        <v>3568</v>
      </c>
      <c r="R2586">
        <v>0.45</v>
      </c>
      <c r="S2586">
        <v>12.6</v>
      </c>
      <c r="T2586">
        <v>49</v>
      </c>
      <c r="U2586">
        <v>34.619999999999997</v>
      </c>
      <c r="V2586">
        <v>1696.3799999999999</v>
      </c>
      <c r="W2586">
        <v>1676.15</v>
      </c>
      <c r="X2586" t="s">
        <v>17253</v>
      </c>
      <c r="Y2586" t="s">
        <v>17243</v>
      </c>
      <c r="Z2586">
        <v>10</v>
      </c>
      <c r="AA2586" t="s">
        <v>17255</v>
      </c>
    </row>
    <row r="2587" spans="1:27" x14ac:dyDescent="0.35">
      <c r="A2587" t="s">
        <v>48</v>
      </c>
      <c r="B2587" t="s">
        <v>115</v>
      </c>
      <c r="C2587" t="s">
        <v>2710</v>
      </c>
      <c r="D2587" t="s">
        <v>395</v>
      </c>
      <c r="E2587" t="s">
        <v>28</v>
      </c>
      <c r="F2587" t="s">
        <v>27</v>
      </c>
      <c r="G2587" t="s">
        <v>43</v>
      </c>
      <c r="H2587" t="s">
        <v>1382</v>
      </c>
      <c r="I2587" t="s">
        <v>24</v>
      </c>
      <c r="J2587">
        <v>744691</v>
      </c>
      <c r="K2587" t="s">
        <v>561</v>
      </c>
      <c r="L2587" s="1">
        <v>44481</v>
      </c>
      <c r="M2587">
        <v>2021</v>
      </c>
      <c r="N2587" t="s">
        <v>103</v>
      </c>
      <c r="O2587" t="s">
        <v>40</v>
      </c>
      <c r="P2587" s="2">
        <v>0.375</v>
      </c>
      <c r="Q2587" t="s">
        <v>3569</v>
      </c>
      <c r="R2587">
        <v>0.13</v>
      </c>
      <c r="S2587">
        <v>15.01</v>
      </c>
      <c r="T2587">
        <v>10</v>
      </c>
      <c r="U2587">
        <v>7.45</v>
      </c>
      <c r="V2587">
        <v>74.5</v>
      </c>
      <c r="W2587">
        <v>59.39</v>
      </c>
      <c r="X2587" t="s">
        <v>17253</v>
      </c>
      <c r="Y2587" t="s">
        <v>17243</v>
      </c>
      <c r="Z2587">
        <v>10</v>
      </c>
      <c r="AA2587" t="s">
        <v>17255</v>
      </c>
    </row>
    <row r="2588" spans="1:27" x14ac:dyDescent="0.35">
      <c r="A2588" t="s">
        <v>150</v>
      </c>
      <c r="B2588" t="s">
        <v>115</v>
      </c>
      <c r="C2588" t="s">
        <v>2710</v>
      </c>
      <c r="D2588" t="s">
        <v>395</v>
      </c>
      <c r="E2588" t="s">
        <v>28</v>
      </c>
      <c r="F2588" t="s">
        <v>27</v>
      </c>
      <c r="G2588" t="s">
        <v>26</v>
      </c>
      <c r="H2588" t="s">
        <v>1382</v>
      </c>
      <c r="I2588" t="s">
        <v>24</v>
      </c>
      <c r="J2588">
        <v>243092</v>
      </c>
      <c r="K2588" t="s">
        <v>1971</v>
      </c>
      <c r="L2588" s="1">
        <v>44867</v>
      </c>
      <c r="M2588">
        <v>2022</v>
      </c>
      <c r="N2588" t="s">
        <v>46</v>
      </c>
      <c r="O2588" t="s">
        <v>40</v>
      </c>
      <c r="P2588" s="2">
        <v>0.5</v>
      </c>
      <c r="Q2588" t="s">
        <v>3570</v>
      </c>
      <c r="R2588">
        <v>0.48</v>
      </c>
      <c r="S2588">
        <v>15.55</v>
      </c>
      <c r="T2588">
        <v>13</v>
      </c>
      <c r="U2588">
        <v>68.06</v>
      </c>
      <c r="V2588">
        <v>884.78</v>
      </c>
      <c r="W2588">
        <v>864.98</v>
      </c>
      <c r="X2588" t="s">
        <v>17256</v>
      </c>
      <c r="Y2588" t="s">
        <v>17243</v>
      </c>
      <c r="Z2588">
        <v>11</v>
      </c>
      <c r="AA2588" t="s">
        <v>17245</v>
      </c>
    </row>
    <row r="2589" spans="1:27" x14ac:dyDescent="0.35">
      <c r="A2589" t="s">
        <v>48</v>
      </c>
      <c r="B2589" t="s">
        <v>115</v>
      </c>
      <c r="C2589" t="s">
        <v>2710</v>
      </c>
      <c r="D2589" t="s">
        <v>395</v>
      </c>
      <c r="E2589" t="s">
        <v>54</v>
      </c>
      <c r="F2589" t="s">
        <v>27</v>
      </c>
      <c r="G2589" t="s">
        <v>43</v>
      </c>
      <c r="H2589" t="s">
        <v>1382</v>
      </c>
      <c r="I2589" t="s">
        <v>24</v>
      </c>
      <c r="J2589">
        <v>677545</v>
      </c>
      <c r="K2589" t="s">
        <v>1507</v>
      </c>
      <c r="L2589" s="1">
        <v>44745</v>
      </c>
      <c r="M2589">
        <v>2022</v>
      </c>
      <c r="N2589" t="s">
        <v>68</v>
      </c>
      <c r="O2589" t="s">
        <v>34</v>
      </c>
      <c r="P2589" s="2">
        <v>0.83333333333333337</v>
      </c>
      <c r="Q2589" t="s">
        <v>3571</v>
      </c>
      <c r="R2589">
        <v>0.44</v>
      </c>
      <c r="S2589">
        <v>15.01</v>
      </c>
      <c r="T2589">
        <v>8</v>
      </c>
      <c r="U2589">
        <v>41.76</v>
      </c>
      <c r="V2589">
        <v>334.08</v>
      </c>
      <c r="W2589">
        <v>317.60000000000002</v>
      </c>
      <c r="X2589" t="s">
        <v>17256</v>
      </c>
      <c r="Y2589" t="s">
        <v>17241</v>
      </c>
      <c r="Z2589">
        <v>7</v>
      </c>
      <c r="AA2589" t="s">
        <v>17249</v>
      </c>
    </row>
    <row r="2590" spans="1:27" x14ac:dyDescent="0.35">
      <c r="A2590" t="s">
        <v>109</v>
      </c>
      <c r="B2590" t="s">
        <v>66</v>
      </c>
      <c r="C2590" t="s">
        <v>2710</v>
      </c>
      <c r="D2590" t="s">
        <v>395</v>
      </c>
      <c r="E2590" t="s">
        <v>54</v>
      </c>
      <c r="F2590" t="s">
        <v>27</v>
      </c>
      <c r="G2590" t="s">
        <v>36</v>
      </c>
      <c r="H2590" t="s">
        <v>1382</v>
      </c>
      <c r="I2590" t="s">
        <v>24</v>
      </c>
      <c r="J2590">
        <v>521626</v>
      </c>
      <c r="K2590" t="s">
        <v>3572</v>
      </c>
      <c r="L2590" s="1">
        <v>44624</v>
      </c>
      <c r="M2590">
        <v>2022</v>
      </c>
      <c r="N2590" t="s">
        <v>63</v>
      </c>
      <c r="O2590" t="s">
        <v>60</v>
      </c>
      <c r="P2590" s="2">
        <v>0.125</v>
      </c>
      <c r="Q2590" t="s">
        <v>3573</v>
      </c>
      <c r="R2590">
        <v>0.18</v>
      </c>
      <c r="S2590">
        <v>24.19</v>
      </c>
      <c r="T2590">
        <v>34</v>
      </c>
      <c r="U2590">
        <v>19.34</v>
      </c>
      <c r="V2590">
        <v>657.56</v>
      </c>
      <c r="W2590">
        <v>632.19000000000005</v>
      </c>
      <c r="X2590" t="s">
        <v>17256</v>
      </c>
      <c r="Y2590" t="s">
        <v>17246</v>
      </c>
      <c r="Z2590">
        <v>3</v>
      </c>
      <c r="AA2590" t="s">
        <v>17248</v>
      </c>
    </row>
    <row r="2591" spans="1:27" x14ac:dyDescent="0.35">
      <c r="A2591" t="s">
        <v>74</v>
      </c>
      <c r="B2591" t="s">
        <v>31</v>
      </c>
      <c r="C2591" t="s">
        <v>2710</v>
      </c>
      <c r="D2591" t="s">
        <v>395</v>
      </c>
      <c r="E2591" t="s">
        <v>54</v>
      </c>
      <c r="F2591" t="s">
        <v>27</v>
      </c>
      <c r="G2591" t="s">
        <v>53</v>
      </c>
      <c r="H2591" t="s">
        <v>1382</v>
      </c>
      <c r="I2591" t="s">
        <v>24</v>
      </c>
      <c r="J2591">
        <v>687453</v>
      </c>
      <c r="K2591" t="s">
        <v>718</v>
      </c>
      <c r="L2591" s="1">
        <v>44838</v>
      </c>
      <c r="M2591">
        <v>2022</v>
      </c>
      <c r="N2591" t="s">
        <v>103</v>
      </c>
      <c r="O2591" t="s">
        <v>40</v>
      </c>
      <c r="P2591" s="2">
        <v>0.33333333333333331</v>
      </c>
      <c r="Q2591" t="s">
        <v>3574</v>
      </c>
      <c r="R2591">
        <v>0.45</v>
      </c>
      <c r="S2591">
        <v>26.18</v>
      </c>
      <c r="T2591">
        <v>32</v>
      </c>
      <c r="U2591">
        <v>34.369999999999997</v>
      </c>
      <c r="V2591">
        <v>1099.8399999999999</v>
      </c>
      <c r="W2591">
        <v>1068.71</v>
      </c>
      <c r="X2591" t="s">
        <v>17256</v>
      </c>
      <c r="Y2591" t="s">
        <v>17243</v>
      </c>
      <c r="Z2591">
        <v>10</v>
      </c>
      <c r="AA2591" t="s">
        <v>17255</v>
      </c>
    </row>
    <row r="2592" spans="1:27" x14ac:dyDescent="0.35">
      <c r="A2592" t="s">
        <v>42</v>
      </c>
      <c r="B2592" t="s">
        <v>110</v>
      </c>
      <c r="C2592" t="s">
        <v>2710</v>
      </c>
      <c r="D2592" t="s">
        <v>395</v>
      </c>
      <c r="E2592" t="s">
        <v>28</v>
      </c>
      <c r="F2592" t="s">
        <v>27</v>
      </c>
      <c r="G2592" t="s">
        <v>43</v>
      </c>
      <c r="H2592" t="s">
        <v>1382</v>
      </c>
      <c r="I2592" t="s">
        <v>24</v>
      </c>
      <c r="J2592">
        <v>292206</v>
      </c>
      <c r="K2592" t="s">
        <v>1067</v>
      </c>
      <c r="L2592" s="1">
        <v>44901</v>
      </c>
      <c r="M2592">
        <v>2022</v>
      </c>
      <c r="N2592" t="s">
        <v>39</v>
      </c>
      <c r="O2592" t="s">
        <v>40</v>
      </c>
      <c r="P2592" s="2">
        <v>0</v>
      </c>
      <c r="Q2592" t="s">
        <v>3575</v>
      </c>
      <c r="R2592">
        <v>0.02</v>
      </c>
      <c r="S2592">
        <v>28.95</v>
      </c>
      <c r="T2592">
        <v>40</v>
      </c>
      <c r="U2592">
        <v>58.34</v>
      </c>
      <c r="V2592">
        <v>2333.6000000000004</v>
      </c>
      <c r="W2592">
        <v>2304.1799999999998</v>
      </c>
      <c r="X2592" t="s">
        <v>17256</v>
      </c>
      <c r="Y2592" t="s">
        <v>17243</v>
      </c>
      <c r="Z2592">
        <v>12</v>
      </c>
      <c r="AA2592" t="s">
        <v>17244</v>
      </c>
    </row>
    <row r="2593" spans="1:27" x14ac:dyDescent="0.35">
      <c r="A2593" t="s">
        <v>23</v>
      </c>
      <c r="B2593" t="s">
        <v>131</v>
      </c>
      <c r="C2593" t="s">
        <v>2710</v>
      </c>
      <c r="D2593" t="s">
        <v>395</v>
      </c>
      <c r="E2593" t="s">
        <v>54</v>
      </c>
      <c r="F2593" t="s">
        <v>27</v>
      </c>
      <c r="G2593" t="s">
        <v>26</v>
      </c>
      <c r="H2593" t="s">
        <v>1382</v>
      </c>
      <c r="I2593" t="s">
        <v>24</v>
      </c>
      <c r="J2593">
        <v>381648</v>
      </c>
      <c r="K2593" t="s">
        <v>45</v>
      </c>
      <c r="L2593" s="1">
        <v>44749</v>
      </c>
      <c r="M2593">
        <v>2022</v>
      </c>
      <c r="N2593" t="s">
        <v>68</v>
      </c>
      <c r="O2593" t="s">
        <v>34</v>
      </c>
      <c r="P2593" s="2">
        <v>0.29166666666666669</v>
      </c>
      <c r="Q2593" t="s">
        <v>3576</v>
      </c>
      <c r="R2593">
        <v>0.01</v>
      </c>
      <c r="S2593">
        <v>10.78</v>
      </c>
      <c r="T2593">
        <v>45</v>
      </c>
      <c r="U2593">
        <v>96.1</v>
      </c>
      <c r="V2593">
        <v>4324.5</v>
      </c>
      <c r="W2593">
        <v>4313.29</v>
      </c>
      <c r="X2593" t="s">
        <v>17256</v>
      </c>
      <c r="Y2593" t="s">
        <v>17241</v>
      </c>
      <c r="Z2593">
        <v>7</v>
      </c>
      <c r="AA2593" t="s">
        <v>17249</v>
      </c>
    </row>
    <row r="2594" spans="1:27" x14ac:dyDescent="0.35">
      <c r="A2594" t="s">
        <v>150</v>
      </c>
      <c r="B2594" t="s">
        <v>55</v>
      </c>
      <c r="C2594" t="s">
        <v>2710</v>
      </c>
      <c r="D2594" t="s">
        <v>395</v>
      </c>
      <c r="E2594" t="s">
        <v>28</v>
      </c>
      <c r="F2594" t="s">
        <v>27</v>
      </c>
      <c r="G2594" t="s">
        <v>43</v>
      </c>
      <c r="H2594" t="s">
        <v>1382</v>
      </c>
      <c r="I2594" t="s">
        <v>24</v>
      </c>
      <c r="J2594">
        <v>880839</v>
      </c>
      <c r="K2594" t="s">
        <v>745</v>
      </c>
      <c r="L2594" s="1">
        <v>44780</v>
      </c>
      <c r="M2594">
        <v>2022</v>
      </c>
      <c r="N2594" t="s">
        <v>33</v>
      </c>
      <c r="O2594" t="s">
        <v>34</v>
      </c>
      <c r="P2594" s="2">
        <v>0.91666666666666663</v>
      </c>
      <c r="Q2594" t="s">
        <v>3577</v>
      </c>
      <c r="R2594">
        <v>0.43</v>
      </c>
      <c r="S2594">
        <v>29.01</v>
      </c>
      <c r="T2594">
        <v>27</v>
      </c>
      <c r="U2594">
        <v>13.38</v>
      </c>
      <c r="V2594">
        <v>361.26000000000005</v>
      </c>
      <c r="W2594">
        <v>330.7</v>
      </c>
      <c r="X2594" t="s">
        <v>17256</v>
      </c>
      <c r="Y2594" t="s">
        <v>17241</v>
      </c>
      <c r="Z2594">
        <v>8</v>
      </c>
      <c r="AA2594" t="s">
        <v>17242</v>
      </c>
    </row>
    <row r="2595" spans="1:27" x14ac:dyDescent="0.35">
      <c r="A2595" t="s">
        <v>23</v>
      </c>
      <c r="B2595" t="s">
        <v>115</v>
      </c>
      <c r="C2595" t="s">
        <v>2710</v>
      </c>
      <c r="D2595" t="s">
        <v>395</v>
      </c>
      <c r="E2595" t="s">
        <v>54</v>
      </c>
      <c r="F2595" t="s">
        <v>27</v>
      </c>
      <c r="G2595" t="s">
        <v>43</v>
      </c>
      <c r="H2595" t="s">
        <v>1382</v>
      </c>
      <c r="I2595" t="s">
        <v>24</v>
      </c>
      <c r="J2595">
        <v>823277</v>
      </c>
      <c r="K2595" t="s">
        <v>476</v>
      </c>
      <c r="L2595" s="1">
        <v>44721</v>
      </c>
      <c r="M2595">
        <v>2022</v>
      </c>
      <c r="N2595" t="s">
        <v>76</v>
      </c>
      <c r="O2595" t="s">
        <v>77</v>
      </c>
      <c r="P2595" s="2">
        <v>0.45833333333333331</v>
      </c>
      <c r="Q2595" t="s">
        <v>3578</v>
      </c>
      <c r="R2595">
        <v>0.35</v>
      </c>
      <c r="S2595">
        <v>21.1</v>
      </c>
      <c r="T2595">
        <v>30</v>
      </c>
      <c r="U2595">
        <v>42.39</v>
      </c>
      <c r="V2595">
        <v>1271.7</v>
      </c>
      <c r="W2595">
        <v>1246.1500000000001</v>
      </c>
      <c r="X2595" t="s">
        <v>17256</v>
      </c>
      <c r="Y2595" t="s">
        <v>17251</v>
      </c>
      <c r="Z2595">
        <v>6</v>
      </c>
      <c r="AA2595" t="s">
        <v>17252</v>
      </c>
    </row>
    <row r="2596" spans="1:27" x14ac:dyDescent="0.35">
      <c r="A2596" t="s">
        <v>52</v>
      </c>
      <c r="B2596" t="s">
        <v>31</v>
      </c>
      <c r="C2596" t="s">
        <v>2710</v>
      </c>
      <c r="D2596" t="s">
        <v>395</v>
      </c>
      <c r="E2596" t="s">
        <v>28</v>
      </c>
      <c r="F2596" t="s">
        <v>27</v>
      </c>
      <c r="G2596" t="s">
        <v>43</v>
      </c>
      <c r="H2596" t="s">
        <v>1382</v>
      </c>
      <c r="I2596" t="s">
        <v>24</v>
      </c>
      <c r="J2596">
        <v>560329</v>
      </c>
      <c r="K2596" t="s">
        <v>3211</v>
      </c>
      <c r="L2596" s="1">
        <v>44843</v>
      </c>
      <c r="M2596">
        <v>2022</v>
      </c>
      <c r="N2596" t="s">
        <v>103</v>
      </c>
      <c r="O2596" t="s">
        <v>40</v>
      </c>
      <c r="P2596" s="2">
        <v>0.875</v>
      </c>
      <c r="Q2596" t="s">
        <v>3579</v>
      </c>
      <c r="R2596">
        <v>0.41</v>
      </c>
      <c r="S2596">
        <v>21.82</v>
      </c>
      <c r="T2596">
        <v>10</v>
      </c>
      <c r="U2596">
        <v>78.760000000000005</v>
      </c>
      <c r="V2596">
        <v>787.6</v>
      </c>
      <c r="W2596">
        <v>762.55</v>
      </c>
      <c r="X2596" t="s">
        <v>17256</v>
      </c>
      <c r="Y2596" t="s">
        <v>17243</v>
      </c>
      <c r="Z2596">
        <v>10</v>
      </c>
      <c r="AA2596" t="s">
        <v>17255</v>
      </c>
    </row>
    <row r="2597" spans="1:27" x14ac:dyDescent="0.35">
      <c r="A2597" t="s">
        <v>83</v>
      </c>
      <c r="B2597" t="s">
        <v>80</v>
      </c>
      <c r="C2597" t="s">
        <v>2710</v>
      </c>
      <c r="D2597" t="s">
        <v>395</v>
      </c>
      <c r="E2597" t="s">
        <v>54</v>
      </c>
      <c r="F2597" t="s">
        <v>27</v>
      </c>
      <c r="G2597" t="s">
        <v>53</v>
      </c>
      <c r="H2597" t="s">
        <v>1382</v>
      </c>
      <c r="I2597" t="s">
        <v>24</v>
      </c>
      <c r="J2597">
        <v>557283</v>
      </c>
      <c r="K2597" t="s">
        <v>448</v>
      </c>
      <c r="L2597" s="1">
        <v>44661</v>
      </c>
      <c r="M2597">
        <v>2022</v>
      </c>
      <c r="N2597" t="s">
        <v>148</v>
      </c>
      <c r="O2597" t="s">
        <v>77</v>
      </c>
      <c r="P2597" s="2">
        <v>0.45833333333333331</v>
      </c>
      <c r="Q2597" t="s">
        <v>3580</v>
      </c>
      <c r="R2597">
        <v>0.14000000000000001</v>
      </c>
      <c r="S2597">
        <v>21.56</v>
      </c>
      <c r="T2597">
        <v>38</v>
      </c>
      <c r="U2597">
        <v>89.6</v>
      </c>
      <c r="V2597">
        <v>3404.7999999999997</v>
      </c>
      <c r="W2597">
        <v>3378.47</v>
      </c>
      <c r="X2597" t="s">
        <v>17256</v>
      </c>
      <c r="Y2597" t="s">
        <v>17251</v>
      </c>
      <c r="Z2597">
        <v>4</v>
      </c>
      <c r="AA2597" t="s">
        <v>17257</v>
      </c>
    </row>
    <row r="2598" spans="1:27" x14ac:dyDescent="0.35">
      <c r="A2598" t="s">
        <v>52</v>
      </c>
      <c r="B2598" t="s">
        <v>120</v>
      </c>
      <c r="C2598" t="s">
        <v>2710</v>
      </c>
      <c r="D2598" t="s">
        <v>395</v>
      </c>
      <c r="E2598" t="s">
        <v>28</v>
      </c>
      <c r="F2598" t="s">
        <v>27</v>
      </c>
      <c r="G2598" t="s">
        <v>36</v>
      </c>
      <c r="H2598" t="s">
        <v>1382</v>
      </c>
      <c r="I2598" t="s">
        <v>24</v>
      </c>
      <c r="J2598">
        <v>289836</v>
      </c>
      <c r="K2598" t="s">
        <v>267</v>
      </c>
      <c r="L2598" s="1">
        <v>44691</v>
      </c>
      <c r="M2598">
        <v>2022</v>
      </c>
      <c r="N2598" t="s">
        <v>87</v>
      </c>
      <c r="O2598" t="s">
        <v>77</v>
      </c>
      <c r="P2598" s="2">
        <v>0.16666666666666666</v>
      </c>
      <c r="Q2598" t="s">
        <v>3581</v>
      </c>
      <c r="R2598">
        <v>0.25</v>
      </c>
      <c r="S2598">
        <v>8.01</v>
      </c>
      <c r="T2598">
        <v>38</v>
      </c>
      <c r="U2598">
        <v>83.74</v>
      </c>
      <c r="V2598">
        <v>3182.12</v>
      </c>
      <c r="W2598">
        <v>3166.15</v>
      </c>
      <c r="X2598" t="s">
        <v>17256</v>
      </c>
      <c r="Y2598" t="s">
        <v>17251</v>
      </c>
      <c r="Z2598">
        <v>5</v>
      </c>
      <c r="AA2598" t="s">
        <v>87</v>
      </c>
    </row>
    <row r="2599" spans="1:27" x14ac:dyDescent="0.35">
      <c r="A2599" t="s">
        <v>74</v>
      </c>
      <c r="B2599" t="s">
        <v>66</v>
      </c>
      <c r="C2599" t="s">
        <v>2710</v>
      </c>
      <c r="D2599" t="s">
        <v>395</v>
      </c>
      <c r="E2599" t="s">
        <v>54</v>
      </c>
      <c r="F2599" t="s">
        <v>27</v>
      </c>
      <c r="G2599" t="s">
        <v>36</v>
      </c>
      <c r="H2599" t="s">
        <v>1382</v>
      </c>
      <c r="I2599" t="s">
        <v>24</v>
      </c>
      <c r="J2599">
        <v>434302</v>
      </c>
      <c r="K2599" t="s">
        <v>708</v>
      </c>
      <c r="L2599" s="1">
        <v>44631</v>
      </c>
      <c r="M2599">
        <v>2022</v>
      </c>
      <c r="N2599" t="s">
        <v>63</v>
      </c>
      <c r="O2599" t="s">
        <v>60</v>
      </c>
      <c r="P2599" s="2">
        <v>0.375</v>
      </c>
      <c r="Q2599" t="s">
        <v>3582</v>
      </c>
      <c r="R2599">
        <v>0.42</v>
      </c>
      <c r="S2599">
        <v>27.17</v>
      </c>
      <c r="T2599">
        <v>22</v>
      </c>
      <c r="U2599">
        <v>54.43</v>
      </c>
      <c r="V2599">
        <v>1197.46</v>
      </c>
      <c r="W2599">
        <v>1165.26</v>
      </c>
      <c r="X2599" t="s">
        <v>17256</v>
      </c>
      <c r="Y2599" t="s">
        <v>17246</v>
      </c>
      <c r="Z2599">
        <v>3</v>
      </c>
      <c r="AA2599" t="s">
        <v>17248</v>
      </c>
    </row>
    <row r="2600" spans="1:27" x14ac:dyDescent="0.35">
      <c r="A2600" t="s">
        <v>23</v>
      </c>
      <c r="B2600" t="s">
        <v>44</v>
      </c>
      <c r="C2600" t="s">
        <v>2710</v>
      </c>
      <c r="D2600" t="s">
        <v>395</v>
      </c>
      <c r="E2600" t="s">
        <v>54</v>
      </c>
      <c r="F2600" t="s">
        <v>27</v>
      </c>
      <c r="G2600" t="s">
        <v>26</v>
      </c>
      <c r="H2600" t="s">
        <v>1382</v>
      </c>
      <c r="I2600" t="s">
        <v>24</v>
      </c>
      <c r="J2600">
        <v>861720</v>
      </c>
      <c r="K2600" t="s">
        <v>1559</v>
      </c>
      <c r="L2600" s="1">
        <v>45018</v>
      </c>
      <c r="M2600">
        <v>2023</v>
      </c>
      <c r="N2600" t="s">
        <v>148</v>
      </c>
      <c r="O2600" t="s">
        <v>77</v>
      </c>
      <c r="P2600" s="2">
        <v>0.5</v>
      </c>
      <c r="Q2600" t="s">
        <v>3583</v>
      </c>
      <c r="R2600">
        <v>0.05</v>
      </c>
      <c r="S2600">
        <v>24.15</v>
      </c>
      <c r="T2600">
        <v>13</v>
      </c>
      <c r="U2600">
        <v>29.32</v>
      </c>
      <c r="V2600">
        <v>381.16</v>
      </c>
      <c r="W2600">
        <v>356.82</v>
      </c>
      <c r="X2600" t="s">
        <v>17258</v>
      </c>
      <c r="Y2600" t="s">
        <v>17251</v>
      </c>
      <c r="Z2600">
        <v>4</v>
      </c>
      <c r="AA2600" t="s">
        <v>17257</v>
      </c>
    </row>
    <row r="2601" spans="1:27" x14ac:dyDescent="0.35">
      <c r="A2601" t="s">
        <v>65</v>
      </c>
      <c r="B2601" t="s">
        <v>146</v>
      </c>
      <c r="C2601" t="s">
        <v>2710</v>
      </c>
      <c r="D2601" t="s">
        <v>395</v>
      </c>
      <c r="E2601" t="s">
        <v>28</v>
      </c>
      <c r="F2601" t="s">
        <v>27</v>
      </c>
      <c r="G2601" t="s">
        <v>43</v>
      </c>
      <c r="H2601" t="s">
        <v>1382</v>
      </c>
      <c r="I2601" t="s">
        <v>24</v>
      </c>
      <c r="J2601">
        <v>837770</v>
      </c>
      <c r="K2601" t="s">
        <v>182</v>
      </c>
      <c r="L2601" s="1">
        <v>45048</v>
      </c>
      <c r="M2601">
        <v>2023</v>
      </c>
      <c r="N2601" t="s">
        <v>87</v>
      </c>
      <c r="O2601" t="s">
        <v>77</v>
      </c>
      <c r="P2601" s="2">
        <v>0.16666666666666666</v>
      </c>
      <c r="Q2601" t="s">
        <v>3584</v>
      </c>
      <c r="R2601">
        <v>0.26</v>
      </c>
      <c r="S2601">
        <v>16.48</v>
      </c>
      <c r="T2601">
        <v>29</v>
      </c>
      <c r="U2601">
        <v>84.19</v>
      </c>
      <c r="V2601">
        <v>2441.5099999999998</v>
      </c>
      <c r="W2601">
        <v>2418.6799999999998</v>
      </c>
      <c r="X2601" t="s">
        <v>17258</v>
      </c>
      <c r="Y2601" t="s">
        <v>17251</v>
      </c>
      <c r="Z2601">
        <v>5</v>
      </c>
      <c r="AA2601" t="s">
        <v>87</v>
      </c>
    </row>
    <row r="2602" spans="1:27" x14ac:dyDescent="0.35">
      <c r="A2602" t="s">
        <v>109</v>
      </c>
      <c r="B2602" t="s">
        <v>110</v>
      </c>
      <c r="C2602" t="s">
        <v>2710</v>
      </c>
      <c r="D2602" t="s">
        <v>395</v>
      </c>
      <c r="E2602" t="s">
        <v>54</v>
      </c>
      <c r="F2602" t="s">
        <v>27</v>
      </c>
      <c r="G2602" t="s">
        <v>26</v>
      </c>
      <c r="H2602" t="s">
        <v>1382</v>
      </c>
      <c r="I2602" t="s">
        <v>24</v>
      </c>
      <c r="J2602">
        <v>179882</v>
      </c>
      <c r="K2602" t="s">
        <v>1123</v>
      </c>
      <c r="L2602" s="1">
        <v>44964</v>
      </c>
      <c r="M2602">
        <v>2023</v>
      </c>
      <c r="N2602" t="s">
        <v>59</v>
      </c>
      <c r="O2602" t="s">
        <v>60</v>
      </c>
      <c r="P2602" s="2">
        <v>0.33333333333333331</v>
      </c>
      <c r="Q2602" t="s">
        <v>3585</v>
      </c>
      <c r="R2602">
        <v>0.21</v>
      </c>
      <c r="S2602">
        <v>29.4</v>
      </c>
      <c r="T2602">
        <v>3</v>
      </c>
      <c r="U2602">
        <v>61.32</v>
      </c>
      <c r="V2602">
        <v>183.96</v>
      </c>
      <c r="W2602">
        <v>154.16999999999999</v>
      </c>
      <c r="X2602" t="s">
        <v>17258</v>
      </c>
      <c r="Y2602" t="s">
        <v>17246</v>
      </c>
      <c r="Z2602">
        <v>2</v>
      </c>
      <c r="AA2602" t="s">
        <v>17247</v>
      </c>
    </row>
    <row r="2603" spans="1:27" x14ac:dyDescent="0.35">
      <c r="A2603" t="s">
        <v>48</v>
      </c>
      <c r="B2603" t="s">
        <v>44</v>
      </c>
      <c r="C2603" t="s">
        <v>2710</v>
      </c>
      <c r="D2603" t="s">
        <v>395</v>
      </c>
      <c r="E2603" t="s">
        <v>54</v>
      </c>
      <c r="F2603" t="s">
        <v>27</v>
      </c>
      <c r="G2603" t="s">
        <v>26</v>
      </c>
      <c r="H2603" t="s">
        <v>1382</v>
      </c>
      <c r="I2603" t="s">
        <v>24</v>
      </c>
      <c r="J2603">
        <v>725560</v>
      </c>
      <c r="K2603" t="s">
        <v>971</v>
      </c>
      <c r="L2603" s="1">
        <v>45206</v>
      </c>
      <c r="M2603">
        <v>2023</v>
      </c>
      <c r="N2603" t="s">
        <v>103</v>
      </c>
      <c r="O2603" t="s">
        <v>40</v>
      </c>
      <c r="P2603" s="2">
        <v>0.875</v>
      </c>
      <c r="Q2603" t="s">
        <v>3586</v>
      </c>
      <c r="R2603">
        <v>0.06</v>
      </c>
      <c r="S2603">
        <v>13.52</v>
      </c>
      <c r="T2603">
        <v>35</v>
      </c>
      <c r="U2603">
        <v>35.630000000000003</v>
      </c>
      <c r="V2603">
        <v>1247.0500000000002</v>
      </c>
      <c r="W2603">
        <v>1232.78</v>
      </c>
      <c r="X2603" t="s">
        <v>17258</v>
      </c>
      <c r="Y2603" t="s">
        <v>17243</v>
      </c>
      <c r="Z2603">
        <v>10</v>
      </c>
      <c r="AA2603" t="s">
        <v>17255</v>
      </c>
    </row>
    <row r="2604" spans="1:27" x14ac:dyDescent="0.35">
      <c r="A2604" t="s">
        <v>79</v>
      </c>
      <c r="B2604" t="s">
        <v>115</v>
      </c>
      <c r="C2604" t="s">
        <v>2710</v>
      </c>
      <c r="D2604" t="s">
        <v>395</v>
      </c>
      <c r="E2604" t="s">
        <v>54</v>
      </c>
      <c r="F2604" t="s">
        <v>27</v>
      </c>
      <c r="G2604" t="s">
        <v>26</v>
      </c>
      <c r="H2604" t="s">
        <v>1382</v>
      </c>
      <c r="I2604" t="s">
        <v>24</v>
      </c>
      <c r="J2604">
        <v>592344</v>
      </c>
      <c r="K2604" t="s">
        <v>1365</v>
      </c>
      <c r="L2604" s="1">
        <v>45146</v>
      </c>
      <c r="M2604">
        <v>2023</v>
      </c>
      <c r="N2604" t="s">
        <v>33</v>
      </c>
      <c r="O2604" t="s">
        <v>34</v>
      </c>
      <c r="P2604" s="2">
        <v>0.375</v>
      </c>
      <c r="Q2604" t="s">
        <v>3587</v>
      </c>
      <c r="R2604">
        <v>0.38</v>
      </c>
      <c r="S2604">
        <v>21.95</v>
      </c>
      <c r="T2604">
        <v>14</v>
      </c>
      <c r="U2604">
        <v>19.29</v>
      </c>
      <c r="V2604">
        <v>270.06</v>
      </c>
      <c r="W2604">
        <v>247.08</v>
      </c>
      <c r="X2604" t="s">
        <v>17258</v>
      </c>
      <c r="Y2604" t="s">
        <v>17241</v>
      </c>
      <c r="Z2604">
        <v>8</v>
      </c>
      <c r="AA2604" t="s">
        <v>17242</v>
      </c>
    </row>
    <row r="2605" spans="1:27" x14ac:dyDescent="0.35">
      <c r="A2605" t="s">
        <v>70</v>
      </c>
      <c r="B2605" t="s">
        <v>80</v>
      </c>
      <c r="C2605" t="s">
        <v>2710</v>
      </c>
      <c r="D2605" t="s">
        <v>395</v>
      </c>
      <c r="E2605" t="s">
        <v>28</v>
      </c>
      <c r="F2605" t="s">
        <v>27</v>
      </c>
      <c r="G2605" t="s">
        <v>36</v>
      </c>
      <c r="H2605" t="s">
        <v>1382</v>
      </c>
      <c r="I2605" t="s">
        <v>24</v>
      </c>
      <c r="J2605">
        <v>759748</v>
      </c>
      <c r="K2605" t="s">
        <v>1355</v>
      </c>
      <c r="L2605" s="1">
        <v>45177</v>
      </c>
      <c r="M2605">
        <v>2023</v>
      </c>
      <c r="N2605" t="s">
        <v>72</v>
      </c>
      <c r="O2605" t="s">
        <v>34</v>
      </c>
      <c r="P2605" s="2">
        <v>0.95833333333333337</v>
      </c>
      <c r="Q2605" t="s">
        <v>3588</v>
      </c>
      <c r="R2605">
        <v>0.37</v>
      </c>
      <c r="S2605">
        <v>17.71</v>
      </c>
      <c r="T2605">
        <v>29</v>
      </c>
      <c r="U2605">
        <v>67.459999999999994</v>
      </c>
      <c r="V2605">
        <v>1956.34</v>
      </c>
      <c r="W2605">
        <v>1931.39</v>
      </c>
      <c r="X2605" t="s">
        <v>17258</v>
      </c>
      <c r="Y2605" t="s">
        <v>17241</v>
      </c>
      <c r="Z2605">
        <v>9</v>
      </c>
      <c r="AA2605" t="s">
        <v>17250</v>
      </c>
    </row>
    <row r="2606" spans="1:27" x14ac:dyDescent="0.35">
      <c r="A2606" t="s">
        <v>150</v>
      </c>
      <c r="B2606" t="s">
        <v>115</v>
      </c>
      <c r="C2606" t="s">
        <v>2710</v>
      </c>
      <c r="D2606" t="s">
        <v>395</v>
      </c>
      <c r="E2606" t="s">
        <v>54</v>
      </c>
      <c r="F2606" t="s">
        <v>27</v>
      </c>
      <c r="G2606" t="s">
        <v>53</v>
      </c>
      <c r="H2606" t="s">
        <v>1382</v>
      </c>
      <c r="I2606" t="s">
        <v>24</v>
      </c>
      <c r="J2606">
        <v>190034</v>
      </c>
      <c r="K2606" t="s">
        <v>1537</v>
      </c>
      <c r="L2606" s="1">
        <v>45269</v>
      </c>
      <c r="M2606">
        <v>2023</v>
      </c>
      <c r="N2606" t="s">
        <v>39</v>
      </c>
      <c r="O2606" t="s">
        <v>40</v>
      </c>
      <c r="P2606" s="2">
        <v>0.29166666666666669</v>
      </c>
      <c r="Q2606" t="s">
        <v>3589</v>
      </c>
      <c r="R2606">
        <v>0.4</v>
      </c>
      <c r="S2606">
        <v>10.62</v>
      </c>
      <c r="T2606">
        <v>48</v>
      </c>
      <c r="U2606">
        <v>34.42</v>
      </c>
      <c r="V2606">
        <v>1652.16</v>
      </c>
      <c r="W2606">
        <v>1634.93</v>
      </c>
      <c r="X2606" t="s">
        <v>17258</v>
      </c>
      <c r="Y2606" t="s">
        <v>17243</v>
      </c>
      <c r="Z2606">
        <v>12</v>
      </c>
      <c r="AA2606" t="s">
        <v>17244</v>
      </c>
    </row>
    <row r="2607" spans="1:27" x14ac:dyDescent="0.35">
      <c r="A2607" t="s">
        <v>42</v>
      </c>
      <c r="B2607" t="s">
        <v>55</v>
      </c>
      <c r="C2607" t="s">
        <v>2710</v>
      </c>
      <c r="D2607" t="s">
        <v>395</v>
      </c>
      <c r="E2607" t="s">
        <v>54</v>
      </c>
      <c r="F2607" t="s">
        <v>27</v>
      </c>
      <c r="G2607" t="s">
        <v>53</v>
      </c>
      <c r="H2607" t="s">
        <v>1382</v>
      </c>
      <c r="I2607" t="s">
        <v>24</v>
      </c>
      <c r="J2607">
        <v>781688</v>
      </c>
      <c r="K2607" t="s">
        <v>2019</v>
      </c>
      <c r="L2607" s="1">
        <v>44996</v>
      </c>
      <c r="M2607">
        <v>2023</v>
      </c>
      <c r="N2607" t="s">
        <v>63</v>
      </c>
      <c r="O2607" t="s">
        <v>60</v>
      </c>
      <c r="P2607" s="2">
        <v>4.1666666666666664E-2</v>
      </c>
      <c r="Q2607" t="s">
        <v>3590</v>
      </c>
      <c r="R2607">
        <v>0.2</v>
      </c>
      <c r="S2607">
        <v>11.89</v>
      </c>
      <c r="T2607">
        <v>39</v>
      </c>
      <c r="U2607">
        <v>5.28</v>
      </c>
      <c r="V2607">
        <v>205.92000000000002</v>
      </c>
      <c r="W2607">
        <v>193.62</v>
      </c>
      <c r="X2607" t="s">
        <v>17258</v>
      </c>
      <c r="Y2607" t="s">
        <v>17246</v>
      </c>
      <c r="Z2607">
        <v>3</v>
      </c>
      <c r="AA2607" t="s">
        <v>17248</v>
      </c>
    </row>
    <row r="2608" spans="1:27" x14ac:dyDescent="0.35">
      <c r="A2608" t="s">
        <v>70</v>
      </c>
      <c r="B2608" t="s">
        <v>110</v>
      </c>
      <c r="C2608" t="s">
        <v>2710</v>
      </c>
      <c r="D2608" t="s">
        <v>395</v>
      </c>
      <c r="E2608" t="s">
        <v>54</v>
      </c>
      <c r="F2608" t="s">
        <v>27</v>
      </c>
      <c r="G2608" t="s">
        <v>53</v>
      </c>
      <c r="H2608" t="s">
        <v>1382</v>
      </c>
      <c r="I2608" t="s">
        <v>24</v>
      </c>
      <c r="J2608">
        <v>906016</v>
      </c>
      <c r="K2608" t="s">
        <v>1007</v>
      </c>
      <c r="L2608" s="1">
        <v>45180</v>
      </c>
      <c r="M2608">
        <v>2023</v>
      </c>
      <c r="N2608" t="s">
        <v>72</v>
      </c>
      <c r="O2608" t="s">
        <v>34</v>
      </c>
      <c r="P2608" s="2">
        <v>0.79166666666666663</v>
      </c>
      <c r="Q2608" t="s">
        <v>3591</v>
      </c>
      <c r="R2608">
        <v>0.36</v>
      </c>
      <c r="S2608">
        <v>17.649999999999999</v>
      </c>
      <c r="T2608">
        <v>46</v>
      </c>
      <c r="U2608">
        <v>84.83</v>
      </c>
      <c r="V2608">
        <v>3902.18</v>
      </c>
      <c r="W2608">
        <v>3870.48</v>
      </c>
      <c r="X2608" t="s">
        <v>17258</v>
      </c>
      <c r="Y2608" t="s">
        <v>17241</v>
      </c>
      <c r="Z2608">
        <v>9</v>
      </c>
      <c r="AA2608" t="s">
        <v>17250</v>
      </c>
    </row>
    <row r="2609" spans="1:27" x14ac:dyDescent="0.35">
      <c r="A2609" t="s">
        <v>150</v>
      </c>
      <c r="B2609" t="s">
        <v>66</v>
      </c>
      <c r="C2609" t="s">
        <v>2710</v>
      </c>
      <c r="D2609" t="s">
        <v>395</v>
      </c>
      <c r="E2609" t="s">
        <v>54</v>
      </c>
      <c r="F2609" t="s">
        <v>27</v>
      </c>
      <c r="G2609" t="s">
        <v>53</v>
      </c>
      <c r="H2609" t="s">
        <v>1382</v>
      </c>
      <c r="I2609" t="s">
        <v>24</v>
      </c>
      <c r="J2609">
        <v>654358</v>
      </c>
      <c r="K2609" t="s">
        <v>1247</v>
      </c>
      <c r="L2609" s="1">
        <v>45241</v>
      </c>
      <c r="M2609">
        <v>2023</v>
      </c>
      <c r="N2609" t="s">
        <v>46</v>
      </c>
      <c r="O2609" t="s">
        <v>40</v>
      </c>
      <c r="P2609" s="2">
        <v>0.83333333333333337</v>
      </c>
      <c r="Q2609" t="s">
        <v>3592</v>
      </c>
      <c r="R2609">
        <v>0.41</v>
      </c>
      <c r="S2609">
        <v>22.18</v>
      </c>
      <c r="T2609">
        <v>22</v>
      </c>
      <c r="U2609">
        <v>68.42</v>
      </c>
      <c r="V2609">
        <v>1505.24</v>
      </c>
      <c r="W2609">
        <v>1476.89</v>
      </c>
      <c r="X2609" t="s">
        <v>17258</v>
      </c>
      <c r="Y2609" t="s">
        <v>17243</v>
      </c>
      <c r="Z2609">
        <v>11</v>
      </c>
      <c r="AA2609" t="s">
        <v>17245</v>
      </c>
    </row>
    <row r="2610" spans="1:27" x14ac:dyDescent="0.35">
      <c r="A2610" t="s">
        <v>150</v>
      </c>
      <c r="B2610" t="s">
        <v>66</v>
      </c>
      <c r="C2610" t="s">
        <v>2710</v>
      </c>
      <c r="D2610" t="s">
        <v>395</v>
      </c>
      <c r="E2610" t="s">
        <v>54</v>
      </c>
      <c r="F2610" t="s">
        <v>27</v>
      </c>
      <c r="G2610" t="s">
        <v>26</v>
      </c>
      <c r="H2610" t="s">
        <v>1382</v>
      </c>
      <c r="I2610" t="s">
        <v>24</v>
      </c>
      <c r="J2610">
        <v>254147</v>
      </c>
      <c r="K2610" t="s">
        <v>349</v>
      </c>
      <c r="L2610" s="1">
        <v>44938</v>
      </c>
      <c r="M2610">
        <v>2023</v>
      </c>
      <c r="N2610" t="s">
        <v>100</v>
      </c>
      <c r="O2610" t="s">
        <v>60</v>
      </c>
      <c r="P2610" s="2">
        <v>0.66666666666666663</v>
      </c>
      <c r="Q2610" t="s">
        <v>3593</v>
      </c>
      <c r="R2610">
        <v>0.08</v>
      </c>
      <c r="S2610">
        <v>19.38</v>
      </c>
      <c r="T2610">
        <v>33</v>
      </c>
      <c r="U2610">
        <v>60.52</v>
      </c>
      <c r="V2610">
        <v>1997.16</v>
      </c>
      <c r="W2610">
        <v>1976.18</v>
      </c>
      <c r="X2610" t="s">
        <v>17258</v>
      </c>
      <c r="Y2610" t="s">
        <v>17246</v>
      </c>
      <c r="Z2610">
        <v>1</v>
      </c>
      <c r="AA2610" t="s">
        <v>17254</v>
      </c>
    </row>
    <row r="2611" spans="1:27" x14ac:dyDescent="0.35">
      <c r="A2611" t="s">
        <v>79</v>
      </c>
      <c r="B2611" t="s">
        <v>120</v>
      </c>
      <c r="C2611" t="s">
        <v>2710</v>
      </c>
      <c r="D2611" t="s">
        <v>395</v>
      </c>
      <c r="E2611" t="s">
        <v>54</v>
      </c>
      <c r="F2611" t="s">
        <v>27</v>
      </c>
      <c r="G2611" t="s">
        <v>36</v>
      </c>
      <c r="H2611" t="s">
        <v>1382</v>
      </c>
      <c r="I2611" t="s">
        <v>24</v>
      </c>
      <c r="J2611">
        <v>839173</v>
      </c>
      <c r="K2611" t="s">
        <v>3594</v>
      </c>
      <c r="L2611" s="1">
        <v>45323</v>
      </c>
      <c r="M2611">
        <v>2024</v>
      </c>
      <c r="N2611" t="s">
        <v>59</v>
      </c>
      <c r="O2611" t="s">
        <v>60</v>
      </c>
      <c r="P2611" s="2">
        <v>0.16666666666666666</v>
      </c>
      <c r="Q2611" t="s">
        <v>2207</v>
      </c>
      <c r="R2611">
        <v>0.45</v>
      </c>
      <c r="S2611">
        <v>6.37</v>
      </c>
      <c r="T2611">
        <v>27</v>
      </c>
      <c r="U2611">
        <v>87.09</v>
      </c>
      <c r="V2611">
        <v>2351.4300000000003</v>
      </c>
      <c r="W2611">
        <v>2334.48</v>
      </c>
      <c r="X2611" t="s">
        <v>17259</v>
      </c>
      <c r="Y2611" t="s">
        <v>17246</v>
      </c>
      <c r="Z2611">
        <v>2</v>
      </c>
      <c r="AA2611" t="s">
        <v>17247</v>
      </c>
    </row>
    <row r="2612" spans="1:27" x14ac:dyDescent="0.35">
      <c r="A2612" t="s">
        <v>83</v>
      </c>
      <c r="B2612" t="s">
        <v>131</v>
      </c>
      <c r="C2612" t="s">
        <v>2710</v>
      </c>
      <c r="D2612" t="s">
        <v>395</v>
      </c>
      <c r="E2612" t="s">
        <v>28</v>
      </c>
      <c r="F2612" t="s">
        <v>27</v>
      </c>
      <c r="G2612" t="s">
        <v>26</v>
      </c>
      <c r="H2612" t="s">
        <v>1382</v>
      </c>
      <c r="I2612" t="s">
        <v>24</v>
      </c>
      <c r="J2612">
        <v>198975</v>
      </c>
      <c r="K2612" t="s">
        <v>3595</v>
      </c>
      <c r="L2612" s="1">
        <v>45384</v>
      </c>
      <c r="M2612">
        <v>2024</v>
      </c>
      <c r="N2612" t="s">
        <v>148</v>
      </c>
      <c r="O2612" t="s">
        <v>77</v>
      </c>
      <c r="P2612" s="2">
        <v>0.91666666666666663</v>
      </c>
      <c r="Q2612" t="s">
        <v>3596</v>
      </c>
      <c r="R2612">
        <v>0.21</v>
      </c>
      <c r="S2612">
        <v>17.05</v>
      </c>
      <c r="T2612">
        <v>42</v>
      </c>
      <c r="U2612">
        <v>29.52</v>
      </c>
      <c r="V2612">
        <v>1239.8399999999999</v>
      </c>
      <c r="W2612">
        <v>1220.19</v>
      </c>
      <c r="X2612" t="s">
        <v>17259</v>
      </c>
      <c r="Y2612" t="s">
        <v>17251</v>
      </c>
      <c r="Z2612">
        <v>4</v>
      </c>
      <c r="AA2612" t="s">
        <v>17257</v>
      </c>
    </row>
    <row r="2613" spans="1:27" x14ac:dyDescent="0.35">
      <c r="A2613" t="s">
        <v>42</v>
      </c>
      <c r="B2613" t="s">
        <v>49</v>
      </c>
      <c r="C2613" t="s">
        <v>2710</v>
      </c>
      <c r="D2613" t="s">
        <v>395</v>
      </c>
      <c r="E2613" t="s">
        <v>28</v>
      </c>
      <c r="F2613" t="s">
        <v>27</v>
      </c>
      <c r="G2613" t="s">
        <v>53</v>
      </c>
      <c r="H2613" t="s">
        <v>1382</v>
      </c>
      <c r="I2613" t="s">
        <v>24</v>
      </c>
      <c r="J2613">
        <v>470553</v>
      </c>
      <c r="K2613" t="s">
        <v>273</v>
      </c>
      <c r="L2613" s="1">
        <v>45327</v>
      </c>
      <c r="M2613">
        <v>2024</v>
      </c>
      <c r="N2613" t="s">
        <v>59</v>
      </c>
      <c r="O2613" t="s">
        <v>60</v>
      </c>
      <c r="P2613" s="2">
        <v>0.5</v>
      </c>
      <c r="Q2613" t="s">
        <v>3597</v>
      </c>
      <c r="R2613">
        <v>0.11</v>
      </c>
      <c r="S2613">
        <v>19.18</v>
      </c>
      <c r="T2613">
        <v>10</v>
      </c>
      <c r="U2613">
        <v>94.92</v>
      </c>
      <c r="V2613">
        <v>949.2</v>
      </c>
      <c r="W2613">
        <v>928.98</v>
      </c>
      <c r="X2613" t="s">
        <v>17259</v>
      </c>
      <c r="Y2613" t="s">
        <v>17246</v>
      </c>
      <c r="Z2613">
        <v>2</v>
      </c>
      <c r="AA2613" t="s">
        <v>17247</v>
      </c>
    </row>
    <row r="2614" spans="1:27" x14ac:dyDescent="0.35">
      <c r="A2614" t="s">
        <v>70</v>
      </c>
      <c r="B2614" t="s">
        <v>49</v>
      </c>
      <c r="C2614" t="s">
        <v>2710</v>
      </c>
      <c r="D2614" t="s">
        <v>395</v>
      </c>
      <c r="E2614" t="s">
        <v>54</v>
      </c>
      <c r="F2614" t="s">
        <v>27</v>
      </c>
      <c r="G2614" t="s">
        <v>26</v>
      </c>
      <c r="H2614" t="s">
        <v>1382</v>
      </c>
      <c r="I2614" t="s">
        <v>24</v>
      </c>
      <c r="J2614">
        <v>779644</v>
      </c>
      <c r="K2614" t="s">
        <v>315</v>
      </c>
      <c r="L2614" s="1">
        <v>45328</v>
      </c>
      <c r="M2614">
        <v>2024</v>
      </c>
      <c r="N2614" t="s">
        <v>59</v>
      </c>
      <c r="O2614" t="s">
        <v>60</v>
      </c>
      <c r="P2614" s="2">
        <v>0.625</v>
      </c>
      <c r="Q2614" t="s">
        <v>3598</v>
      </c>
      <c r="R2614">
        <v>0.38</v>
      </c>
      <c r="S2614">
        <v>26.17</v>
      </c>
      <c r="T2614">
        <v>31</v>
      </c>
      <c r="U2614">
        <v>14.47</v>
      </c>
      <c r="V2614">
        <v>448.57</v>
      </c>
      <c r="W2614">
        <v>420.7</v>
      </c>
      <c r="X2614" t="s">
        <v>17259</v>
      </c>
      <c r="Y2614" t="s">
        <v>17246</v>
      </c>
      <c r="Z2614">
        <v>2</v>
      </c>
      <c r="AA2614" t="s">
        <v>17247</v>
      </c>
    </row>
    <row r="2615" spans="1:27" x14ac:dyDescent="0.35">
      <c r="A2615" t="s">
        <v>65</v>
      </c>
      <c r="B2615" t="s">
        <v>131</v>
      </c>
      <c r="C2615" t="s">
        <v>2710</v>
      </c>
      <c r="D2615" t="s">
        <v>395</v>
      </c>
      <c r="E2615" t="s">
        <v>28</v>
      </c>
      <c r="F2615" t="s">
        <v>27</v>
      </c>
      <c r="G2615" t="s">
        <v>43</v>
      </c>
      <c r="H2615" t="s">
        <v>1382</v>
      </c>
      <c r="I2615" t="s">
        <v>24</v>
      </c>
      <c r="J2615">
        <v>322064</v>
      </c>
      <c r="K2615" t="s">
        <v>75</v>
      </c>
      <c r="L2615" s="1">
        <v>45328</v>
      </c>
      <c r="M2615">
        <v>2024</v>
      </c>
      <c r="N2615" t="s">
        <v>59</v>
      </c>
      <c r="O2615" t="s">
        <v>60</v>
      </c>
      <c r="P2615" s="2">
        <v>0.70833333333333337</v>
      </c>
      <c r="Q2615" t="s">
        <v>3599</v>
      </c>
      <c r="R2615">
        <v>0.19</v>
      </c>
      <c r="S2615">
        <v>16.940000000000001</v>
      </c>
      <c r="T2615">
        <v>1</v>
      </c>
      <c r="U2615">
        <v>7.08</v>
      </c>
      <c r="V2615">
        <v>7.08</v>
      </c>
      <c r="W2615">
        <v>-9.8699999999999992</v>
      </c>
      <c r="X2615" t="s">
        <v>17259</v>
      </c>
      <c r="Y2615" t="s">
        <v>17246</v>
      </c>
      <c r="Z2615">
        <v>2</v>
      </c>
      <c r="AA2615" t="s">
        <v>17247</v>
      </c>
    </row>
    <row r="2616" spans="1:27" x14ac:dyDescent="0.35">
      <c r="A2616" t="s">
        <v>70</v>
      </c>
      <c r="B2616" t="s">
        <v>110</v>
      </c>
      <c r="C2616" t="s">
        <v>2710</v>
      </c>
      <c r="D2616" t="s">
        <v>395</v>
      </c>
      <c r="E2616" t="s">
        <v>28</v>
      </c>
      <c r="F2616" t="s">
        <v>27</v>
      </c>
      <c r="G2616" t="s">
        <v>26</v>
      </c>
      <c r="H2616" t="s">
        <v>1382</v>
      </c>
      <c r="I2616" t="s">
        <v>24</v>
      </c>
      <c r="J2616">
        <v>806966</v>
      </c>
      <c r="K2616" t="s">
        <v>1183</v>
      </c>
      <c r="L2616" s="1">
        <v>45510</v>
      </c>
      <c r="M2616">
        <v>2024</v>
      </c>
      <c r="N2616" t="s">
        <v>33</v>
      </c>
      <c r="O2616" t="s">
        <v>34</v>
      </c>
      <c r="P2616" s="2">
        <v>0.5</v>
      </c>
      <c r="Q2616" t="s">
        <v>3600</v>
      </c>
      <c r="R2616">
        <v>0.42</v>
      </c>
      <c r="S2616">
        <v>25.51</v>
      </c>
      <c r="T2616">
        <v>22</v>
      </c>
      <c r="U2616">
        <v>3.25</v>
      </c>
      <c r="V2616">
        <v>71.5</v>
      </c>
      <c r="W2616">
        <v>45.69</v>
      </c>
      <c r="X2616" t="s">
        <v>17259</v>
      </c>
      <c r="Y2616" t="s">
        <v>17241</v>
      </c>
      <c r="Z2616">
        <v>8</v>
      </c>
      <c r="AA2616" t="s">
        <v>17242</v>
      </c>
    </row>
    <row r="2617" spans="1:27" x14ac:dyDescent="0.35">
      <c r="A2617" t="s">
        <v>48</v>
      </c>
      <c r="B2617" t="s">
        <v>131</v>
      </c>
      <c r="C2617" t="s">
        <v>2710</v>
      </c>
      <c r="D2617" t="s">
        <v>395</v>
      </c>
      <c r="E2617" t="s">
        <v>54</v>
      </c>
      <c r="F2617" t="s">
        <v>27</v>
      </c>
      <c r="G2617" t="s">
        <v>53</v>
      </c>
      <c r="H2617" t="s">
        <v>1382</v>
      </c>
      <c r="I2617" t="s">
        <v>24</v>
      </c>
      <c r="J2617">
        <v>988879</v>
      </c>
      <c r="K2617" t="s">
        <v>1062</v>
      </c>
      <c r="L2617" s="1">
        <v>45481</v>
      </c>
      <c r="M2617">
        <v>2024</v>
      </c>
      <c r="N2617" t="s">
        <v>68</v>
      </c>
      <c r="O2617" t="s">
        <v>34</v>
      </c>
      <c r="P2617" s="2">
        <v>0.25</v>
      </c>
      <c r="Q2617" t="s">
        <v>3601</v>
      </c>
      <c r="R2617">
        <v>0.18</v>
      </c>
      <c r="S2617">
        <v>29.43</v>
      </c>
      <c r="T2617">
        <v>28</v>
      </c>
      <c r="U2617">
        <v>15.17</v>
      </c>
      <c r="V2617">
        <v>424.76</v>
      </c>
      <c r="W2617">
        <v>394.57</v>
      </c>
      <c r="X2617" t="s">
        <v>17259</v>
      </c>
      <c r="Y2617" t="s">
        <v>17241</v>
      </c>
      <c r="Z2617">
        <v>7</v>
      </c>
      <c r="AA2617" t="s">
        <v>17249</v>
      </c>
    </row>
    <row r="2618" spans="1:27" x14ac:dyDescent="0.35">
      <c r="A2618" t="s">
        <v>23</v>
      </c>
      <c r="B2618" t="s">
        <v>80</v>
      </c>
      <c r="C2618" t="s">
        <v>2710</v>
      </c>
      <c r="D2618" t="s">
        <v>395</v>
      </c>
      <c r="E2618" t="s">
        <v>54</v>
      </c>
      <c r="F2618" t="s">
        <v>27</v>
      </c>
      <c r="G2618" t="s">
        <v>43</v>
      </c>
      <c r="H2618" t="s">
        <v>1382</v>
      </c>
      <c r="I2618" t="s">
        <v>24</v>
      </c>
      <c r="J2618">
        <v>596179</v>
      </c>
      <c r="K2618" t="s">
        <v>1216</v>
      </c>
      <c r="L2618" s="1">
        <v>45634</v>
      </c>
      <c r="M2618">
        <v>2024</v>
      </c>
      <c r="N2618" t="s">
        <v>39</v>
      </c>
      <c r="O2618" t="s">
        <v>40</v>
      </c>
      <c r="P2618" s="2">
        <v>0</v>
      </c>
      <c r="Q2618" t="s">
        <v>3602</v>
      </c>
      <c r="R2618">
        <v>0.33</v>
      </c>
      <c r="S2618">
        <v>29.87</v>
      </c>
      <c r="T2618">
        <v>6</v>
      </c>
      <c r="U2618">
        <v>35.07</v>
      </c>
      <c r="V2618">
        <v>210.42000000000002</v>
      </c>
      <c r="W2618">
        <v>179.86</v>
      </c>
      <c r="X2618" t="s">
        <v>17259</v>
      </c>
      <c r="Y2618" t="s">
        <v>17243</v>
      </c>
      <c r="Z2618">
        <v>12</v>
      </c>
      <c r="AA2618" t="s">
        <v>17244</v>
      </c>
    </row>
    <row r="2619" spans="1:27" x14ac:dyDescent="0.35">
      <c r="A2619" t="s">
        <v>42</v>
      </c>
      <c r="B2619" t="s">
        <v>44</v>
      </c>
      <c r="C2619" t="s">
        <v>2710</v>
      </c>
      <c r="D2619" t="s">
        <v>395</v>
      </c>
      <c r="E2619" t="s">
        <v>28</v>
      </c>
      <c r="F2619" t="s">
        <v>27</v>
      </c>
      <c r="G2619" t="s">
        <v>53</v>
      </c>
      <c r="H2619" t="s">
        <v>1382</v>
      </c>
      <c r="I2619" t="s">
        <v>24</v>
      </c>
      <c r="J2619">
        <v>968004</v>
      </c>
      <c r="K2619" t="s">
        <v>1360</v>
      </c>
      <c r="L2619" s="1">
        <v>45300</v>
      </c>
      <c r="M2619">
        <v>2024</v>
      </c>
      <c r="N2619" t="s">
        <v>100</v>
      </c>
      <c r="O2619" t="s">
        <v>60</v>
      </c>
      <c r="P2619" s="2">
        <v>0.91666666666666663</v>
      </c>
      <c r="Q2619" t="s">
        <v>3603</v>
      </c>
      <c r="R2619">
        <v>7.0000000000000007E-2</v>
      </c>
      <c r="S2619">
        <v>18.13</v>
      </c>
      <c r="T2619">
        <v>9</v>
      </c>
      <c r="U2619">
        <v>55.13</v>
      </c>
      <c r="V2619">
        <v>496.17</v>
      </c>
      <c r="W2619">
        <v>477.69</v>
      </c>
      <c r="X2619" t="s">
        <v>17259</v>
      </c>
      <c r="Y2619" t="s">
        <v>17246</v>
      </c>
      <c r="Z2619">
        <v>1</v>
      </c>
      <c r="AA2619" t="s">
        <v>17254</v>
      </c>
    </row>
    <row r="2620" spans="1:27" x14ac:dyDescent="0.35">
      <c r="A2620" t="s">
        <v>79</v>
      </c>
      <c r="B2620" t="s">
        <v>55</v>
      </c>
      <c r="C2620" t="s">
        <v>2710</v>
      </c>
      <c r="D2620" t="s">
        <v>395</v>
      </c>
      <c r="E2620" t="s">
        <v>28</v>
      </c>
      <c r="F2620" t="s">
        <v>27</v>
      </c>
      <c r="G2620" t="s">
        <v>36</v>
      </c>
      <c r="H2620" t="s">
        <v>1382</v>
      </c>
      <c r="I2620" t="s">
        <v>24</v>
      </c>
      <c r="J2620">
        <v>409670</v>
      </c>
      <c r="K2620" t="s">
        <v>2449</v>
      </c>
      <c r="L2620" s="1">
        <v>45454</v>
      </c>
      <c r="M2620">
        <v>2024</v>
      </c>
      <c r="N2620" t="s">
        <v>76</v>
      </c>
      <c r="O2620" t="s">
        <v>77</v>
      </c>
      <c r="P2620" s="2">
        <v>0.33333333333333331</v>
      </c>
      <c r="Q2620" t="s">
        <v>3604</v>
      </c>
      <c r="R2620">
        <v>0.2</v>
      </c>
      <c r="S2620">
        <v>6.35</v>
      </c>
      <c r="T2620">
        <v>40</v>
      </c>
      <c r="U2620">
        <v>62.81</v>
      </c>
      <c r="V2620">
        <v>2512.4</v>
      </c>
      <c r="W2620">
        <v>2501.0300000000002</v>
      </c>
      <c r="X2620" t="s">
        <v>17259</v>
      </c>
      <c r="Y2620" t="s">
        <v>17251</v>
      </c>
      <c r="Z2620">
        <v>6</v>
      </c>
      <c r="AA2620" t="s">
        <v>17252</v>
      </c>
    </row>
    <row r="2621" spans="1:27" x14ac:dyDescent="0.35">
      <c r="A2621" t="s">
        <v>70</v>
      </c>
      <c r="B2621" t="s">
        <v>120</v>
      </c>
      <c r="C2621" t="s">
        <v>2710</v>
      </c>
      <c r="D2621" t="s">
        <v>395</v>
      </c>
      <c r="E2621" t="s">
        <v>28</v>
      </c>
      <c r="F2621" t="s">
        <v>27</v>
      </c>
      <c r="G2621" t="s">
        <v>43</v>
      </c>
      <c r="H2621" t="s">
        <v>1382</v>
      </c>
      <c r="I2621" t="s">
        <v>24</v>
      </c>
      <c r="J2621">
        <v>768128</v>
      </c>
      <c r="K2621" t="s">
        <v>3605</v>
      </c>
      <c r="L2621" s="1">
        <v>45485</v>
      </c>
      <c r="M2621">
        <v>2024</v>
      </c>
      <c r="N2621" t="s">
        <v>68</v>
      </c>
      <c r="O2621" t="s">
        <v>34</v>
      </c>
      <c r="P2621" s="2">
        <v>0.45833333333333331</v>
      </c>
      <c r="Q2621" t="s">
        <v>3606</v>
      </c>
      <c r="R2621">
        <v>0.05</v>
      </c>
      <c r="S2621">
        <v>14.86</v>
      </c>
      <c r="T2621">
        <v>48</v>
      </c>
      <c r="U2621">
        <v>41.95</v>
      </c>
      <c r="V2621">
        <v>2013.6000000000001</v>
      </c>
      <c r="W2621">
        <v>1997.73</v>
      </c>
      <c r="X2621" t="s">
        <v>17259</v>
      </c>
      <c r="Y2621" t="s">
        <v>17241</v>
      </c>
      <c r="Z2621">
        <v>7</v>
      </c>
      <c r="AA2621" t="s">
        <v>17249</v>
      </c>
    </row>
    <row r="2622" spans="1:27" x14ac:dyDescent="0.35">
      <c r="A2622" t="s">
        <v>23</v>
      </c>
      <c r="B2622" t="s">
        <v>120</v>
      </c>
      <c r="C2622" t="s">
        <v>2710</v>
      </c>
      <c r="D2622" t="s">
        <v>395</v>
      </c>
      <c r="E2622" t="s">
        <v>54</v>
      </c>
      <c r="F2622" t="s">
        <v>27</v>
      </c>
      <c r="G2622" t="s">
        <v>36</v>
      </c>
      <c r="H2622" t="s">
        <v>1382</v>
      </c>
      <c r="I2622" t="s">
        <v>24</v>
      </c>
      <c r="J2622">
        <v>309697</v>
      </c>
      <c r="K2622" t="s">
        <v>1004</v>
      </c>
      <c r="L2622" s="1">
        <v>45870</v>
      </c>
      <c r="M2622">
        <v>2025</v>
      </c>
      <c r="N2622" t="s">
        <v>33</v>
      </c>
      <c r="O2622" t="s">
        <v>34</v>
      </c>
      <c r="P2622" s="2">
        <v>0.75</v>
      </c>
      <c r="Q2622" t="s">
        <v>3607</v>
      </c>
      <c r="R2622">
        <v>0.02</v>
      </c>
      <c r="S2622">
        <v>18.809999999999999</v>
      </c>
      <c r="T2622">
        <v>36</v>
      </c>
      <c r="U2622">
        <v>93.06</v>
      </c>
      <c r="V2622">
        <v>3350.16</v>
      </c>
      <c r="W2622">
        <v>3330.68</v>
      </c>
      <c r="X2622" t="s">
        <v>17260</v>
      </c>
      <c r="Y2622" t="s">
        <v>17241</v>
      </c>
      <c r="Z2622">
        <v>8</v>
      </c>
      <c r="AA2622" t="s">
        <v>17242</v>
      </c>
    </row>
    <row r="2623" spans="1:27" x14ac:dyDescent="0.35">
      <c r="A2623" t="s">
        <v>52</v>
      </c>
      <c r="B2623" t="s">
        <v>115</v>
      </c>
      <c r="C2623" t="s">
        <v>2710</v>
      </c>
      <c r="D2623" t="s">
        <v>395</v>
      </c>
      <c r="E2623" t="s">
        <v>28</v>
      </c>
      <c r="F2623" t="s">
        <v>27</v>
      </c>
      <c r="G2623" t="s">
        <v>26</v>
      </c>
      <c r="H2623" t="s">
        <v>1382</v>
      </c>
      <c r="I2623" t="s">
        <v>24</v>
      </c>
      <c r="J2623">
        <v>498629</v>
      </c>
      <c r="K2623" t="s">
        <v>1181</v>
      </c>
      <c r="L2623" s="1">
        <v>45962</v>
      </c>
      <c r="M2623">
        <v>2025</v>
      </c>
      <c r="N2623" t="s">
        <v>46</v>
      </c>
      <c r="O2623" t="s">
        <v>40</v>
      </c>
      <c r="P2623" s="2">
        <v>0.875</v>
      </c>
      <c r="Q2623" t="s">
        <v>3608</v>
      </c>
      <c r="R2623">
        <v>0.01</v>
      </c>
      <c r="S2623">
        <v>13.74</v>
      </c>
      <c r="T2623">
        <v>32</v>
      </c>
      <c r="U2623">
        <v>87.88</v>
      </c>
      <c r="V2623">
        <v>2812.16</v>
      </c>
      <c r="W2623">
        <v>2798.14</v>
      </c>
      <c r="X2623" t="s">
        <v>17260</v>
      </c>
      <c r="Y2623" t="s">
        <v>17243</v>
      </c>
      <c r="Z2623">
        <v>11</v>
      </c>
      <c r="AA2623" t="s">
        <v>17245</v>
      </c>
    </row>
    <row r="2624" spans="1:27" x14ac:dyDescent="0.35">
      <c r="A2624" t="s">
        <v>74</v>
      </c>
      <c r="B2624" t="s">
        <v>146</v>
      </c>
      <c r="C2624" t="s">
        <v>2710</v>
      </c>
      <c r="D2624" t="s">
        <v>395</v>
      </c>
      <c r="E2624" t="s">
        <v>28</v>
      </c>
      <c r="F2624" t="s">
        <v>27</v>
      </c>
      <c r="G2624" t="s">
        <v>36</v>
      </c>
      <c r="H2624" t="s">
        <v>1382</v>
      </c>
      <c r="I2624" t="s">
        <v>24</v>
      </c>
      <c r="J2624">
        <v>754272</v>
      </c>
      <c r="K2624" t="s">
        <v>1500</v>
      </c>
      <c r="L2624" s="1">
        <v>45691</v>
      </c>
      <c r="M2624">
        <v>2025</v>
      </c>
      <c r="N2624" t="s">
        <v>59</v>
      </c>
      <c r="O2624" t="s">
        <v>60</v>
      </c>
      <c r="P2624" s="2">
        <v>0</v>
      </c>
      <c r="Q2624" t="s">
        <v>3609</v>
      </c>
      <c r="R2624">
        <v>0.1</v>
      </c>
      <c r="S2624">
        <v>29.42</v>
      </c>
      <c r="T2624">
        <v>18</v>
      </c>
      <c r="U2624">
        <v>67.760000000000005</v>
      </c>
      <c r="V2624">
        <v>1219.68</v>
      </c>
      <c r="W2624">
        <v>1189.04</v>
      </c>
      <c r="X2624" t="s">
        <v>17260</v>
      </c>
      <c r="Y2624" t="s">
        <v>17246</v>
      </c>
      <c r="Z2624">
        <v>2</v>
      </c>
      <c r="AA2624" t="s">
        <v>17247</v>
      </c>
    </row>
    <row r="2625" spans="1:27" x14ac:dyDescent="0.35">
      <c r="A2625" t="s">
        <v>48</v>
      </c>
      <c r="B2625" t="s">
        <v>31</v>
      </c>
      <c r="C2625" t="s">
        <v>2710</v>
      </c>
      <c r="D2625" t="s">
        <v>395</v>
      </c>
      <c r="E2625" t="s">
        <v>54</v>
      </c>
      <c r="F2625" t="s">
        <v>27</v>
      </c>
      <c r="G2625" t="s">
        <v>36</v>
      </c>
      <c r="H2625" t="s">
        <v>1382</v>
      </c>
      <c r="I2625" t="s">
        <v>24</v>
      </c>
      <c r="J2625">
        <v>672945</v>
      </c>
      <c r="K2625" t="s">
        <v>367</v>
      </c>
      <c r="L2625" s="1">
        <v>45694</v>
      </c>
      <c r="M2625">
        <v>2025</v>
      </c>
      <c r="N2625" t="s">
        <v>59</v>
      </c>
      <c r="O2625" t="s">
        <v>60</v>
      </c>
      <c r="P2625" s="2">
        <v>0.66666666666666663</v>
      </c>
      <c r="Q2625" t="s">
        <v>3610</v>
      </c>
      <c r="R2625">
        <v>0.23</v>
      </c>
      <c r="S2625">
        <v>8.9700000000000006</v>
      </c>
      <c r="T2625">
        <v>20</v>
      </c>
      <c r="U2625">
        <v>93.45</v>
      </c>
      <c r="V2625">
        <v>1869</v>
      </c>
      <c r="W2625">
        <v>1855.73</v>
      </c>
      <c r="X2625" t="s">
        <v>17260</v>
      </c>
      <c r="Y2625" t="s">
        <v>17246</v>
      </c>
      <c r="Z2625">
        <v>2</v>
      </c>
      <c r="AA2625" t="s">
        <v>17247</v>
      </c>
    </row>
    <row r="2626" spans="1:27" x14ac:dyDescent="0.35">
      <c r="A2626" t="s">
        <v>109</v>
      </c>
      <c r="B2626" t="s">
        <v>55</v>
      </c>
      <c r="C2626" t="s">
        <v>2710</v>
      </c>
      <c r="D2626" t="s">
        <v>395</v>
      </c>
      <c r="E2626" t="s">
        <v>54</v>
      </c>
      <c r="F2626" t="s">
        <v>27</v>
      </c>
      <c r="G2626" t="s">
        <v>36</v>
      </c>
      <c r="H2626" t="s">
        <v>1382</v>
      </c>
      <c r="I2626" t="s">
        <v>24</v>
      </c>
      <c r="J2626">
        <v>575770</v>
      </c>
      <c r="K2626" t="s">
        <v>3445</v>
      </c>
      <c r="L2626" s="1">
        <v>45814</v>
      </c>
      <c r="M2626">
        <v>2025</v>
      </c>
      <c r="N2626" t="s">
        <v>76</v>
      </c>
      <c r="O2626" t="s">
        <v>77</v>
      </c>
      <c r="P2626" s="2">
        <v>0.66666666666666663</v>
      </c>
      <c r="Q2626" t="s">
        <v>3611</v>
      </c>
      <c r="R2626">
        <v>0.49</v>
      </c>
      <c r="S2626">
        <v>11.39</v>
      </c>
      <c r="T2626">
        <v>44</v>
      </c>
      <c r="U2626">
        <v>92.94</v>
      </c>
      <c r="V2626">
        <v>4089.3599999999997</v>
      </c>
      <c r="W2626">
        <v>4057.93</v>
      </c>
      <c r="X2626" t="s">
        <v>17260</v>
      </c>
      <c r="Y2626" t="s">
        <v>17251</v>
      </c>
      <c r="Z2626">
        <v>6</v>
      </c>
      <c r="AA2626" t="s">
        <v>17252</v>
      </c>
    </row>
    <row r="2627" spans="1:27" x14ac:dyDescent="0.35">
      <c r="A2627" t="s">
        <v>150</v>
      </c>
      <c r="B2627" t="s">
        <v>31</v>
      </c>
      <c r="C2627" t="s">
        <v>2710</v>
      </c>
      <c r="D2627" t="s">
        <v>395</v>
      </c>
      <c r="E2627" t="s">
        <v>54</v>
      </c>
      <c r="F2627" t="s">
        <v>27</v>
      </c>
      <c r="G2627" t="s">
        <v>26</v>
      </c>
      <c r="H2627" t="s">
        <v>1382</v>
      </c>
      <c r="I2627" t="s">
        <v>24</v>
      </c>
      <c r="J2627">
        <v>289969</v>
      </c>
      <c r="K2627" t="s">
        <v>1941</v>
      </c>
      <c r="L2627" s="1">
        <v>45967</v>
      </c>
      <c r="M2627">
        <v>2025</v>
      </c>
      <c r="N2627" t="s">
        <v>46</v>
      </c>
      <c r="O2627" t="s">
        <v>40</v>
      </c>
      <c r="P2627" s="2">
        <v>0.875</v>
      </c>
      <c r="Q2627" t="s">
        <v>3612</v>
      </c>
      <c r="R2627">
        <v>0.39</v>
      </c>
      <c r="S2627">
        <v>10.78</v>
      </c>
      <c r="T2627">
        <v>26</v>
      </c>
      <c r="U2627">
        <v>88.29</v>
      </c>
      <c r="V2627">
        <v>2295.54</v>
      </c>
      <c r="W2627">
        <v>2275.81</v>
      </c>
      <c r="X2627" t="s">
        <v>17260</v>
      </c>
      <c r="Y2627" t="s">
        <v>17243</v>
      </c>
      <c r="Z2627">
        <v>11</v>
      </c>
      <c r="AA2627" t="s">
        <v>17245</v>
      </c>
    </row>
    <row r="2628" spans="1:27" x14ac:dyDescent="0.35">
      <c r="A2628" t="s">
        <v>48</v>
      </c>
      <c r="B2628" t="s">
        <v>55</v>
      </c>
      <c r="C2628" t="s">
        <v>2710</v>
      </c>
      <c r="D2628" t="s">
        <v>395</v>
      </c>
      <c r="E2628" t="s">
        <v>28</v>
      </c>
      <c r="F2628" t="s">
        <v>27</v>
      </c>
      <c r="G2628" t="s">
        <v>53</v>
      </c>
      <c r="H2628" t="s">
        <v>1382</v>
      </c>
      <c r="I2628" t="s">
        <v>24</v>
      </c>
      <c r="J2628">
        <v>408644</v>
      </c>
      <c r="K2628" t="s">
        <v>293</v>
      </c>
      <c r="L2628" s="1">
        <v>45724</v>
      </c>
      <c r="M2628">
        <v>2025</v>
      </c>
      <c r="N2628" t="s">
        <v>63</v>
      </c>
      <c r="O2628" t="s">
        <v>60</v>
      </c>
      <c r="P2628" s="2">
        <v>0.91666666666666663</v>
      </c>
      <c r="Q2628" t="s">
        <v>3613</v>
      </c>
      <c r="R2628">
        <v>0.17</v>
      </c>
      <c r="S2628">
        <v>10.58</v>
      </c>
      <c r="T2628">
        <v>29</v>
      </c>
      <c r="U2628">
        <v>85.03</v>
      </c>
      <c r="V2628">
        <v>2465.87</v>
      </c>
      <c r="W2628">
        <v>2451.1</v>
      </c>
      <c r="X2628" t="s">
        <v>17260</v>
      </c>
      <c r="Y2628" t="s">
        <v>17246</v>
      </c>
      <c r="Z2628">
        <v>3</v>
      </c>
      <c r="AA2628" t="s">
        <v>17248</v>
      </c>
    </row>
    <row r="2629" spans="1:27" x14ac:dyDescent="0.35">
      <c r="A2629" t="s">
        <v>79</v>
      </c>
      <c r="B2629" t="s">
        <v>146</v>
      </c>
      <c r="C2629" t="s">
        <v>2710</v>
      </c>
      <c r="D2629" t="s">
        <v>395</v>
      </c>
      <c r="E2629" t="s">
        <v>28</v>
      </c>
      <c r="F2629" t="s">
        <v>27</v>
      </c>
      <c r="G2629" t="s">
        <v>43</v>
      </c>
      <c r="H2629" t="s">
        <v>796</v>
      </c>
      <c r="I2629" t="s">
        <v>24</v>
      </c>
      <c r="J2629">
        <v>428947</v>
      </c>
      <c r="K2629" t="s">
        <v>71</v>
      </c>
      <c r="L2629" s="1">
        <v>43891</v>
      </c>
      <c r="M2629">
        <v>2020</v>
      </c>
      <c r="N2629" t="s">
        <v>63</v>
      </c>
      <c r="O2629" t="s">
        <v>60</v>
      </c>
      <c r="P2629" s="2">
        <v>0</v>
      </c>
      <c r="Q2629" t="s">
        <v>3614</v>
      </c>
      <c r="R2629">
        <v>0</v>
      </c>
      <c r="S2629">
        <v>9.14</v>
      </c>
      <c r="T2629">
        <v>32</v>
      </c>
      <c r="U2629">
        <v>81.47</v>
      </c>
      <c r="V2629">
        <v>2607.04</v>
      </c>
      <c r="W2629">
        <v>2597.9</v>
      </c>
      <c r="X2629" t="s">
        <v>17240</v>
      </c>
      <c r="Y2629" t="s">
        <v>17246</v>
      </c>
      <c r="Z2629">
        <v>3</v>
      </c>
      <c r="AA2629" t="s">
        <v>17248</v>
      </c>
    </row>
    <row r="2630" spans="1:27" x14ac:dyDescent="0.35">
      <c r="A2630" t="s">
        <v>74</v>
      </c>
      <c r="B2630" t="s">
        <v>80</v>
      </c>
      <c r="C2630" t="s">
        <v>2710</v>
      </c>
      <c r="D2630" t="s">
        <v>395</v>
      </c>
      <c r="E2630" t="s">
        <v>28</v>
      </c>
      <c r="F2630" t="s">
        <v>27</v>
      </c>
      <c r="G2630" t="s">
        <v>43</v>
      </c>
      <c r="H2630" t="s">
        <v>796</v>
      </c>
      <c r="I2630" t="s">
        <v>24</v>
      </c>
      <c r="J2630">
        <v>997336</v>
      </c>
      <c r="K2630" t="s">
        <v>3594</v>
      </c>
      <c r="L2630" s="1">
        <v>43893</v>
      </c>
      <c r="M2630">
        <v>2020</v>
      </c>
      <c r="N2630" t="s">
        <v>63</v>
      </c>
      <c r="O2630" t="s">
        <v>60</v>
      </c>
      <c r="P2630" s="2">
        <v>0.91666666666666663</v>
      </c>
      <c r="Q2630" t="s">
        <v>3615</v>
      </c>
      <c r="R2630">
        <v>0.41</v>
      </c>
      <c r="S2630">
        <v>23.42</v>
      </c>
      <c r="T2630">
        <v>12</v>
      </c>
      <c r="U2630">
        <v>30.3</v>
      </c>
      <c r="V2630">
        <v>363.6</v>
      </c>
      <c r="W2630">
        <v>338.69</v>
      </c>
      <c r="X2630" t="s">
        <v>17240</v>
      </c>
      <c r="Y2630" t="s">
        <v>17246</v>
      </c>
      <c r="Z2630">
        <v>3</v>
      </c>
      <c r="AA2630" t="s">
        <v>17248</v>
      </c>
    </row>
    <row r="2631" spans="1:27" x14ac:dyDescent="0.35">
      <c r="A2631" t="s">
        <v>52</v>
      </c>
      <c r="B2631" t="s">
        <v>31</v>
      </c>
      <c r="C2631" t="s">
        <v>2710</v>
      </c>
      <c r="D2631" t="s">
        <v>395</v>
      </c>
      <c r="E2631" t="s">
        <v>28</v>
      </c>
      <c r="F2631" t="s">
        <v>27</v>
      </c>
      <c r="G2631" t="s">
        <v>43</v>
      </c>
      <c r="H2631" t="s">
        <v>796</v>
      </c>
      <c r="I2631" t="s">
        <v>24</v>
      </c>
      <c r="J2631">
        <v>417348</v>
      </c>
      <c r="K2631" t="s">
        <v>1293</v>
      </c>
      <c r="L2631" s="1">
        <v>44078</v>
      </c>
      <c r="M2631">
        <v>2020</v>
      </c>
      <c r="N2631" t="s">
        <v>72</v>
      </c>
      <c r="O2631" t="s">
        <v>34</v>
      </c>
      <c r="P2631" s="2">
        <v>0.5</v>
      </c>
      <c r="Q2631" t="s">
        <v>3616</v>
      </c>
      <c r="R2631">
        <v>0.23</v>
      </c>
      <c r="S2631">
        <v>13.1</v>
      </c>
      <c r="T2631">
        <v>37</v>
      </c>
      <c r="U2631">
        <v>84.45</v>
      </c>
      <c r="V2631">
        <v>3124.65</v>
      </c>
      <c r="W2631">
        <v>3104.36</v>
      </c>
      <c r="X2631" t="s">
        <v>17240</v>
      </c>
      <c r="Y2631" t="s">
        <v>17241</v>
      </c>
      <c r="Z2631">
        <v>9</v>
      </c>
      <c r="AA2631" t="s">
        <v>17250</v>
      </c>
    </row>
    <row r="2632" spans="1:27" x14ac:dyDescent="0.35">
      <c r="A2632" t="s">
        <v>150</v>
      </c>
      <c r="B2632" t="s">
        <v>49</v>
      </c>
      <c r="C2632" t="s">
        <v>2710</v>
      </c>
      <c r="D2632" t="s">
        <v>395</v>
      </c>
      <c r="E2632" t="s">
        <v>28</v>
      </c>
      <c r="F2632" t="s">
        <v>27</v>
      </c>
      <c r="G2632" t="s">
        <v>53</v>
      </c>
      <c r="H2632" t="s">
        <v>796</v>
      </c>
      <c r="I2632" t="s">
        <v>24</v>
      </c>
      <c r="J2632">
        <v>282958</v>
      </c>
      <c r="K2632" t="s">
        <v>1280</v>
      </c>
      <c r="L2632" s="1">
        <v>44078</v>
      </c>
      <c r="M2632">
        <v>2020</v>
      </c>
      <c r="N2632" t="s">
        <v>72</v>
      </c>
      <c r="O2632" t="s">
        <v>34</v>
      </c>
      <c r="P2632" s="2">
        <v>0.54166666666666663</v>
      </c>
      <c r="Q2632" t="s">
        <v>3617</v>
      </c>
      <c r="R2632">
        <v>0.17</v>
      </c>
      <c r="S2632">
        <v>27.12</v>
      </c>
      <c r="T2632">
        <v>24</v>
      </c>
      <c r="U2632">
        <v>65.02</v>
      </c>
      <c r="V2632">
        <v>1560.48</v>
      </c>
      <c r="W2632">
        <v>1530.71</v>
      </c>
      <c r="X2632" t="s">
        <v>17240</v>
      </c>
      <c r="Y2632" t="s">
        <v>17241</v>
      </c>
      <c r="Z2632">
        <v>9</v>
      </c>
      <c r="AA2632" t="s">
        <v>17250</v>
      </c>
    </row>
    <row r="2633" spans="1:27" x14ac:dyDescent="0.35">
      <c r="A2633" t="s">
        <v>52</v>
      </c>
      <c r="B2633" t="s">
        <v>31</v>
      </c>
      <c r="C2633" t="s">
        <v>2710</v>
      </c>
      <c r="D2633" t="s">
        <v>395</v>
      </c>
      <c r="E2633" t="s">
        <v>28</v>
      </c>
      <c r="F2633" t="s">
        <v>27</v>
      </c>
      <c r="G2633" t="s">
        <v>43</v>
      </c>
      <c r="H2633" t="s">
        <v>796</v>
      </c>
      <c r="I2633" t="s">
        <v>24</v>
      </c>
      <c r="J2633">
        <v>249381</v>
      </c>
      <c r="K2633" t="s">
        <v>3064</v>
      </c>
      <c r="L2633" s="1">
        <v>44108</v>
      </c>
      <c r="M2633">
        <v>2020</v>
      </c>
      <c r="N2633" t="s">
        <v>103</v>
      </c>
      <c r="O2633" t="s">
        <v>40</v>
      </c>
      <c r="P2633" s="2">
        <v>0</v>
      </c>
      <c r="Q2633" t="s">
        <v>3618</v>
      </c>
      <c r="R2633">
        <v>0.2</v>
      </c>
      <c r="S2633">
        <v>10.38</v>
      </c>
      <c r="T2633">
        <v>34</v>
      </c>
      <c r="U2633">
        <v>35.93</v>
      </c>
      <c r="V2633">
        <v>1221.6199999999999</v>
      </c>
      <c r="W2633">
        <v>1208.8</v>
      </c>
      <c r="X2633" t="s">
        <v>17240</v>
      </c>
      <c r="Y2633" t="s">
        <v>17243</v>
      </c>
      <c r="Z2633">
        <v>10</v>
      </c>
      <c r="AA2633" t="s">
        <v>17255</v>
      </c>
    </row>
    <row r="2634" spans="1:27" x14ac:dyDescent="0.35">
      <c r="A2634" t="s">
        <v>150</v>
      </c>
      <c r="B2634" t="s">
        <v>31</v>
      </c>
      <c r="C2634" t="s">
        <v>2710</v>
      </c>
      <c r="D2634" t="s">
        <v>395</v>
      </c>
      <c r="E2634" t="s">
        <v>54</v>
      </c>
      <c r="F2634" t="s">
        <v>27</v>
      </c>
      <c r="G2634" t="s">
        <v>26</v>
      </c>
      <c r="H2634" t="s">
        <v>796</v>
      </c>
      <c r="I2634" t="s">
        <v>24</v>
      </c>
      <c r="J2634">
        <v>290237</v>
      </c>
      <c r="K2634" t="s">
        <v>1332</v>
      </c>
      <c r="L2634" s="1">
        <v>43867</v>
      </c>
      <c r="M2634">
        <v>2020</v>
      </c>
      <c r="N2634" t="s">
        <v>59</v>
      </c>
      <c r="O2634" t="s">
        <v>60</v>
      </c>
      <c r="P2634" s="2">
        <v>0.25</v>
      </c>
      <c r="Q2634" t="s">
        <v>3619</v>
      </c>
      <c r="R2634">
        <v>0.19</v>
      </c>
      <c r="S2634">
        <v>13.06</v>
      </c>
      <c r="T2634">
        <v>18</v>
      </c>
      <c r="U2634">
        <v>33.5</v>
      </c>
      <c r="V2634">
        <v>603</v>
      </c>
      <c r="W2634">
        <v>588.79</v>
      </c>
      <c r="X2634" t="s">
        <v>17240</v>
      </c>
      <c r="Y2634" t="s">
        <v>17246</v>
      </c>
      <c r="Z2634">
        <v>2</v>
      </c>
      <c r="AA2634" t="s">
        <v>17247</v>
      </c>
    </row>
    <row r="2635" spans="1:27" x14ac:dyDescent="0.35">
      <c r="A2635" t="s">
        <v>150</v>
      </c>
      <c r="B2635" t="s">
        <v>80</v>
      </c>
      <c r="C2635" t="s">
        <v>2710</v>
      </c>
      <c r="D2635" t="s">
        <v>395</v>
      </c>
      <c r="E2635" t="s">
        <v>54</v>
      </c>
      <c r="F2635" t="s">
        <v>27</v>
      </c>
      <c r="G2635" t="s">
        <v>43</v>
      </c>
      <c r="H2635" t="s">
        <v>796</v>
      </c>
      <c r="I2635" t="s">
        <v>24</v>
      </c>
      <c r="J2635">
        <v>384154</v>
      </c>
      <c r="K2635" t="s">
        <v>243</v>
      </c>
      <c r="L2635" s="1">
        <v>43988</v>
      </c>
      <c r="M2635">
        <v>2020</v>
      </c>
      <c r="N2635" t="s">
        <v>76</v>
      </c>
      <c r="O2635" t="s">
        <v>77</v>
      </c>
      <c r="P2635" s="2">
        <v>8.3333333333333329E-2</v>
      </c>
      <c r="Q2635" t="s">
        <v>3620</v>
      </c>
      <c r="R2635">
        <v>0.16</v>
      </c>
      <c r="S2635">
        <v>5.69</v>
      </c>
      <c r="T2635">
        <v>8</v>
      </c>
      <c r="U2635">
        <v>64.84</v>
      </c>
      <c r="V2635">
        <v>518.72</v>
      </c>
      <c r="W2635">
        <v>512.20000000000005</v>
      </c>
      <c r="X2635" t="s">
        <v>17240</v>
      </c>
      <c r="Y2635" t="s">
        <v>17251</v>
      </c>
      <c r="Z2635">
        <v>6</v>
      </c>
      <c r="AA2635" t="s">
        <v>17252</v>
      </c>
    </row>
    <row r="2636" spans="1:27" x14ac:dyDescent="0.35">
      <c r="A2636" t="s">
        <v>65</v>
      </c>
      <c r="B2636" t="s">
        <v>80</v>
      </c>
      <c r="C2636" t="s">
        <v>2710</v>
      </c>
      <c r="D2636" t="s">
        <v>395</v>
      </c>
      <c r="E2636" t="s">
        <v>54</v>
      </c>
      <c r="F2636" t="s">
        <v>27</v>
      </c>
      <c r="G2636" t="s">
        <v>43</v>
      </c>
      <c r="H2636" t="s">
        <v>796</v>
      </c>
      <c r="I2636" t="s">
        <v>24</v>
      </c>
      <c r="J2636">
        <v>330147</v>
      </c>
      <c r="K2636" t="s">
        <v>3054</v>
      </c>
      <c r="L2636" s="1">
        <v>44141</v>
      </c>
      <c r="M2636">
        <v>2020</v>
      </c>
      <c r="N2636" t="s">
        <v>46</v>
      </c>
      <c r="O2636" t="s">
        <v>40</v>
      </c>
      <c r="P2636" s="2">
        <v>0.125</v>
      </c>
      <c r="Q2636" t="s">
        <v>3621</v>
      </c>
      <c r="R2636">
        <v>0.25</v>
      </c>
      <c r="S2636">
        <v>14.09</v>
      </c>
      <c r="T2636">
        <v>43</v>
      </c>
      <c r="U2636">
        <v>13.03</v>
      </c>
      <c r="V2636">
        <v>560.29</v>
      </c>
      <c r="W2636">
        <v>544.79999999999995</v>
      </c>
      <c r="X2636" t="s">
        <v>17240</v>
      </c>
      <c r="Y2636" t="s">
        <v>17243</v>
      </c>
      <c r="Z2636">
        <v>11</v>
      </c>
      <c r="AA2636" t="s">
        <v>17245</v>
      </c>
    </row>
    <row r="2637" spans="1:27" x14ac:dyDescent="0.35">
      <c r="A2637" t="s">
        <v>150</v>
      </c>
      <c r="B2637" t="s">
        <v>55</v>
      </c>
      <c r="C2637" t="s">
        <v>2710</v>
      </c>
      <c r="D2637" t="s">
        <v>395</v>
      </c>
      <c r="E2637" t="s">
        <v>28</v>
      </c>
      <c r="F2637" t="s">
        <v>27</v>
      </c>
      <c r="G2637" t="s">
        <v>43</v>
      </c>
      <c r="H2637" t="s">
        <v>796</v>
      </c>
      <c r="I2637" t="s">
        <v>24</v>
      </c>
      <c r="J2637">
        <v>334104</v>
      </c>
      <c r="K2637" t="s">
        <v>1655</v>
      </c>
      <c r="L2637" s="1">
        <v>43989</v>
      </c>
      <c r="M2637">
        <v>2020</v>
      </c>
      <c r="N2637" t="s">
        <v>76</v>
      </c>
      <c r="O2637" t="s">
        <v>77</v>
      </c>
      <c r="P2637" s="2">
        <v>0.125</v>
      </c>
      <c r="Q2637" t="s">
        <v>3622</v>
      </c>
      <c r="R2637">
        <v>0.35</v>
      </c>
      <c r="S2637">
        <v>5.31</v>
      </c>
      <c r="T2637">
        <v>35</v>
      </c>
      <c r="U2637">
        <v>98.78</v>
      </c>
      <c r="V2637">
        <v>3457.3</v>
      </c>
      <c r="W2637">
        <v>3439.89</v>
      </c>
      <c r="X2637" t="s">
        <v>17240</v>
      </c>
      <c r="Y2637" t="s">
        <v>17251</v>
      </c>
      <c r="Z2637">
        <v>6</v>
      </c>
      <c r="AA2637" t="s">
        <v>17252</v>
      </c>
    </row>
    <row r="2638" spans="1:27" x14ac:dyDescent="0.35">
      <c r="A2638" t="s">
        <v>52</v>
      </c>
      <c r="B2638" t="s">
        <v>115</v>
      </c>
      <c r="C2638" t="s">
        <v>2710</v>
      </c>
      <c r="D2638" t="s">
        <v>395</v>
      </c>
      <c r="E2638" t="s">
        <v>28</v>
      </c>
      <c r="F2638" t="s">
        <v>27</v>
      </c>
      <c r="G2638" t="s">
        <v>26</v>
      </c>
      <c r="H2638" t="s">
        <v>796</v>
      </c>
      <c r="I2638" t="s">
        <v>24</v>
      </c>
      <c r="J2638">
        <v>876372</v>
      </c>
      <c r="K2638" t="s">
        <v>2580</v>
      </c>
      <c r="L2638" s="1">
        <v>44144</v>
      </c>
      <c r="M2638">
        <v>2020</v>
      </c>
      <c r="N2638" t="s">
        <v>46</v>
      </c>
      <c r="O2638" t="s">
        <v>40</v>
      </c>
      <c r="P2638" s="2">
        <v>0.54166666666666663</v>
      </c>
      <c r="Q2638" t="s">
        <v>3623</v>
      </c>
      <c r="R2638">
        <v>0.14000000000000001</v>
      </c>
      <c r="S2638">
        <v>27.13</v>
      </c>
      <c r="T2638">
        <v>8</v>
      </c>
      <c r="U2638">
        <v>4.83</v>
      </c>
      <c r="V2638">
        <v>38.64</v>
      </c>
      <c r="W2638">
        <v>11.46</v>
      </c>
      <c r="X2638" t="s">
        <v>17240</v>
      </c>
      <c r="Y2638" t="s">
        <v>17243</v>
      </c>
      <c r="Z2638">
        <v>11</v>
      </c>
      <c r="AA2638" t="s">
        <v>17245</v>
      </c>
    </row>
    <row r="2639" spans="1:27" x14ac:dyDescent="0.35">
      <c r="A2639" t="s">
        <v>74</v>
      </c>
      <c r="B2639" t="s">
        <v>115</v>
      </c>
      <c r="C2639" t="s">
        <v>2710</v>
      </c>
      <c r="D2639" t="s">
        <v>395</v>
      </c>
      <c r="E2639" t="s">
        <v>28</v>
      </c>
      <c r="F2639" t="s">
        <v>27</v>
      </c>
      <c r="G2639" t="s">
        <v>36</v>
      </c>
      <c r="H2639" t="s">
        <v>796</v>
      </c>
      <c r="I2639" t="s">
        <v>24</v>
      </c>
      <c r="J2639">
        <v>678110</v>
      </c>
      <c r="K2639" t="s">
        <v>3203</v>
      </c>
      <c r="L2639" s="1">
        <v>43871</v>
      </c>
      <c r="M2639">
        <v>2020</v>
      </c>
      <c r="N2639" t="s">
        <v>59</v>
      </c>
      <c r="O2639" t="s">
        <v>60</v>
      </c>
      <c r="P2639" s="2">
        <v>0.75</v>
      </c>
      <c r="Q2639" t="s">
        <v>3624</v>
      </c>
      <c r="R2639">
        <v>0.08</v>
      </c>
      <c r="S2639">
        <v>15.68</v>
      </c>
      <c r="T2639">
        <v>35</v>
      </c>
      <c r="U2639">
        <v>18.11</v>
      </c>
      <c r="V2639">
        <v>633.85</v>
      </c>
      <c r="W2639">
        <v>617.66</v>
      </c>
      <c r="X2639" t="s">
        <v>17240</v>
      </c>
      <c r="Y2639" t="s">
        <v>17246</v>
      </c>
      <c r="Z2639">
        <v>2</v>
      </c>
      <c r="AA2639" t="s">
        <v>17247</v>
      </c>
    </row>
    <row r="2640" spans="1:27" x14ac:dyDescent="0.35">
      <c r="A2640" t="s">
        <v>109</v>
      </c>
      <c r="B2640" t="s">
        <v>110</v>
      </c>
      <c r="C2640" t="s">
        <v>2710</v>
      </c>
      <c r="D2640" t="s">
        <v>395</v>
      </c>
      <c r="E2640" t="s">
        <v>28</v>
      </c>
      <c r="F2640" t="s">
        <v>27</v>
      </c>
      <c r="G2640" t="s">
        <v>53</v>
      </c>
      <c r="H2640" t="s">
        <v>796</v>
      </c>
      <c r="I2640" t="s">
        <v>24</v>
      </c>
      <c r="J2640">
        <v>166985</v>
      </c>
      <c r="K2640" t="s">
        <v>1107</v>
      </c>
      <c r="L2640" s="1">
        <v>43933</v>
      </c>
      <c r="M2640">
        <v>2020</v>
      </c>
      <c r="N2640" t="s">
        <v>148</v>
      </c>
      <c r="O2640" t="s">
        <v>77</v>
      </c>
      <c r="P2640" s="2">
        <v>0.375</v>
      </c>
      <c r="Q2640" t="s">
        <v>3625</v>
      </c>
      <c r="R2640">
        <v>0.13</v>
      </c>
      <c r="S2640">
        <v>6.87</v>
      </c>
      <c r="T2640">
        <v>17</v>
      </c>
      <c r="U2640">
        <v>9.36</v>
      </c>
      <c r="V2640">
        <v>159.12</v>
      </c>
      <c r="W2640">
        <v>152.04</v>
      </c>
      <c r="X2640" t="s">
        <v>17240</v>
      </c>
      <c r="Y2640" t="s">
        <v>17251</v>
      </c>
      <c r="Z2640">
        <v>4</v>
      </c>
      <c r="AA2640" t="s">
        <v>17257</v>
      </c>
    </row>
    <row r="2641" spans="1:27" x14ac:dyDescent="0.35">
      <c r="A2641" t="s">
        <v>42</v>
      </c>
      <c r="B2641" t="s">
        <v>115</v>
      </c>
      <c r="C2641" t="s">
        <v>2710</v>
      </c>
      <c r="D2641" t="s">
        <v>395</v>
      </c>
      <c r="E2641" t="s">
        <v>28</v>
      </c>
      <c r="F2641" t="s">
        <v>27</v>
      </c>
      <c r="G2641" t="s">
        <v>36</v>
      </c>
      <c r="H2641" t="s">
        <v>796</v>
      </c>
      <c r="I2641" t="s">
        <v>24</v>
      </c>
      <c r="J2641">
        <v>448951</v>
      </c>
      <c r="K2641" t="s">
        <v>1667</v>
      </c>
      <c r="L2641" s="1">
        <v>44228</v>
      </c>
      <c r="M2641">
        <v>2021</v>
      </c>
      <c r="N2641" t="s">
        <v>59</v>
      </c>
      <c r="O2641" t="s">
        <v>60</v>
      </c>
      <c r="P2641" s="2">
        <v>0.41666666666666669</v>
      </c>
      <c r="Q2641" t="s">
        <v>3626</v>
      </c>
      <c r="R2641">
        <v>0.26</v>
      </c>
      <c r="S2641">
        <v>25.29</v>
      </c>
      <c r="T2641">
        <v>49</v>
      </c>
      <c r="U2641">
        <v>29.45</v>
      </c>
      <c r="V2641">
        <v>1443.05</v>
      </c>
      <c r="W2641">
        <v>1414.01</v>
      </c>
      <c r="X2641" t="s">
        <v>17253</v>
      </c>
      <c r="Y2641" t="s">
        <v>17246</v>
      </c>
      <c r="Z2641">
        <v>2</v>
      </c>
      <c r="AA2641" t="s">
        <v>17247</v>
      </c>
    </row>
    <row r="2642" spans="1:27" x14ac:dyDescent="0.35">
      <c r="A2642" t="s">
        <v>65</v>
      </c>
      <c r="B2642" t="s">
        <v>110</v>
      </c>
      <c r="C2642" t="s">
        <v>2710</v>
      </c>
      <c r="D2642" t="s">
        <v>395</v>
      </c>
      <c r="E2642" t="s">
        <v>54</v>
      </c>
      <c r="F2642" t="s">
        <v>27</v>
      </c>
      <c r="G2642" t="s">
        <v>43</v>
      </c>
      <c r="H2642" t="s">
        <v>796</v>
      </c>
      <c r="I2642" t="s">
        <v>24</v>
      </c>
      <c r="J2642">
        <v>445452</v>
      </c>
      <c r="K2642" t="s">
        <v>830</v>
      </c>
      <c r="L2642" s="1">
        <v>44348</v>
      </c>
      <c r="M2642">
        <v>2021</v>
      </c>
      <c r="N2642" t="s">
        <v>76</v>
      </c>
      <c r="O2642" t="s">
        <v>77</v>
      </c>
      <c r="P2642" s="2">
        <v>0.91666666666666663</v>
      </c>
      <c r="Q2642" t="s">
        <v>3627</v>
      </c>
      <c r="R2642">
        <v>0.32</v>
      </c>
      <c r="S2642">
        <v>18.760000000000002</v>
      </c>
      <c r="T2642">
        <v>26</v>
      </c>
      <c r="U2642">
        <v>64.8</v>
      </c>
      <c r="V2642">
        <v>1684.8</v>
      </c>
      <c r="W2642">
        <v>1660.65</v>
      </c>
      <c r="X2642" t="s">
        <v>17253</v>
      </c>
      <c r="Y2642" t="s">
        <v>17251</v>
      </c>
      <c r="Z2642">
        <v>6</v>
      </c>
      <c r="AA2642" t="s">
        <v>17252</v>
      </c>
    </row>
    <row r="2643" spans="1:27" x14ac:dyDescent="0.35">
      <c r="A2643" t="s">
        <v>65</v>
      </c>
      <c r="B2643" t="s">
        <v>31</v>
      </c>
      <c r="C2643" t="s">
        <v>2710</v>
      </c>
      <c r="D2643" t="s">
        <v>395</v>
      </c>
      <c r="E2643" t="s">
        <v>28</v>
      </c>
      <c r="F2643" t="s">
        <v>27</v>
      </c>
      <c r="G2643" t="s">
        <v>26</v>
      </c>
      <c r="H2643" t="s">
        <v>796</v>
      </c>
      <c r="I2643" t="s">
        <v>24</v>
      </c>
      <c r="J2643">
        <v>173313</v>
      </c>
      <c r="K2643" t="s">
        <v>370</v>
      </c>
      <c r="L2643" s="1">
        <v>44198</v>
      </c>
      <c r="M2643">
        <v>2021</v>
      </c>
      <c r="N2643" t="s">
        <v>100</v>
      </c>
      <c r="O2643" t="s">
        <v>60</v>
      </c>
      <c r="P2643" s="2">
        <v>0.20833333333333334</v>
      </c>
      <c r="Q2643" t="s">
        <v>3628</v>
      </c>
      <c r="R2643">
        <v>0.28999999999999998</v>
      </c>
      <c r="S2643">
        <v>28</v>
      </c>
      <c r="T2643">
        <v>5</v>
      </c>
      <c r="U2643">
        <v>59.26</v>
      </c>
      <c r="V2643">
        <v>296.3</v>
      </c>
      <c r="W2643">
        <v>267.44</v>
      </c>
      <c r="X2643" t="s">
        <v>17253</v>
      </c>
      <c r="Y2643" t="s">
        <v>17246</v>
      </c>
      <c r="Z2643">
        <v>1</v>
      </c>
      <c r="AA2643" t="s">
        <v>17254</v>
      </c>
    </row>
    <row r="2644" spans="1:27" x14ac:dyDescent="0.35">
      <c r="A2644" t="s">
        <v>52</v>
      </c>
      <c r="B2644" t="s">
        <v>66</v>
      </c>
      <c r="C2644" t="s">
        <v>2710</v>
      </c>
      <c r="D2644" t="s">
        <v>395</v>
      </c>
      <c r="E2644" t="s">
        <v>28</v>
      </c>
      <c r="F2644" t="s">
        <v>27</v>
      </c>
      <c r="G2644" t="s">
        <v>43</v>
      </c>
      <c r="H2644" t="s">
        <v>796</v>
      </c>
      <c r="I2644" t="s">
        <v>24</v>
      </c>
      <c r="J2644">
        <v>664931</v>
      </c>
      <c r="K2644" t="s">
        <v>1162</v>
      </c>
      <c r="L2644" s="1">
        <v>44472</v>
      </c>
      <c r="M2644">
        <v>2021</v>
      </c>
      <c r="N2644" t="s">
        <v>103</v>
      </c>
      <c r="O2644" t="s">
        <v>40</v>
      </c>
      <c r="P2644" s="2">
        <v>0.375</v>
      </c>
      <c r="Q2644" t="s">
        <v>3629</v>
      </c>
      <c r="R2644">
        <v>0.01</v>
      </c>
      <c r="S2644">
        <v>29.49</v>
      </c>
      <c r="T2644">
        <v>42</v>
      </c>
      <c r="U2644">
        <v>77.66</v>
      </c>
      <c r="V2644">
        <v>3261.72</v>
      </c>
      <c r="W2644">
        <v>3231.9</v>
      </c>
      <c r="X2644" t="s">
        <v>17253</v>
      </c>
      <c r="Y2644" t="s">
        <v>17243</v>
      </c>
      <c r="Z2644">
        <v>10</v>
      </c>
      <c r="AA2644" t="s">
        <v>17255</v>
      </c>
    </row>
    <row r="2645" spans="1:27" x14ac:dyDescent="0.35">
      <c r="A2645" t="s">
        <v>52</v>
      </c>
      <c r="B2645" t="s">
        <v>110</v>
      </c>
      <c r="C2645" t="s">
        <v>2710</v>
      </c>
      <c r="D2645" t="s">
        <v>395</v>
      </c>
      <c r="E2645" t="s">
        <v>28</v>
      </c>
      <c r="F2645" t="s">
        <v>27</v>
      </c>
      <c r="G2645" t="s">
        <v>43</v>
      </c>
      <c r="H2645" t="s">
        <v>796</v>
      </c>
      <c r="I2645" t="s">
        <v>24</v>
      </c>
      <c r="J2645">
        <v>352773</v>
      </c>
      <c r="K2645" t="s">
        <v>317</v>
      </c>
      <c r="L2645" s="1">
        <v>44412</v>
      </c>
      <c r="M2645">
        <v>2021</v>
      </c>
      <c r="N2645" t="s">
        <v>33</v>
      </c>
      <c r="O2645" t="s">
        <v>34</v>
      </c>
      <c r="P2645" s="2">
        <v>0.45833333333333331</v>
      </c>
      <c r="Q2645" t="s">
        <v>3630</v>
      </c>
      <c r="R2645">
        <v>0.44</v>
      </c>
      <c r="S2645">
        <v>17.29</v>
      </c>
      <c r="T2645">
        <v>23</v>
      </c>
      <c r="U2645">
        <v>60.12</v>
      </c>
      <c r="V2645">
        <v>1382.76</v>
      </c>
      <c r="W2645">
        <v>1359.39</v>
      </c>
      <c r="X2645" t="s">
        <v>17253</v>
      </c>
      <c r="Y2645" t="s">
        <v>17241</v>
      </c>
      <c r="Z2645">
        <v>8</v>
      </c>
      <c r="AA2645" t="s">
        <v>17242</v>
      </c>
    </row>
    <row r="2646" spans="1:27" x14ac:dyDescent="0.35">
      <c r="A2646" t="s">
        <v>150</v>
      </c>
      <c r="B2646" t="s">
        <v>146</v>
      </c>
      <c r="C2646" t="s">
        <v>2710</v>
      </c>
      <c r="D2646" t="s">
        <v>395</v>
      </c>
      <c r="E2646" t="s">
        <v>54</v>
      </c>
      <c r="F2646" t="s">
        <v>27</v>
      </c>
      <c r="G2646" t="s">
        <v>43</v>
      </c>
      <c r="H2646" t="s">
        <v>796</v>
      </c>
      <c r="I2646" t="s">
        <v>24</v>
      </c>
      <c r="J2646">
        <v>635888</v>
      </c>
      <c r="K2646" t="s">
        <v>1060</v>
      </c>
      <c r="L2646" s="1">
        <v>44261</v>
      </c>
      <c r="M2646">
        <v>2021</v>
      </c>
      <c r="N2646" t="s">
        <v>63</v>
      </c>
      <c r="O2646" t="s">
        <v>60</v>
      </c>
      <c r="P2646" s="2">
        <v>0.75</v>
      </c>
      <c r="Q2646" t="s">
        <v>3631</v>
      </c>
      <c r="R2646">
        <v>0.45</v>
      </c>
      <c r="S2646">
        <v>19.489999999999998</v>
      </c>
      <c r="T2646">
        <v>30</v>
      </c>
      <c r="U2646">
        <v>56.3</v>
      </c>
      <c r="V2646">
        <v>1689</v>
      </c>
      <c r="W2646">
        <v>1661.91</v>
      </c>
      <c r="X2646" t="s">
        <v>17253</v>
      </c>
      <c r="Y2646" t="s">
        <v>17246</v>
      </c>
      <c r="Z2646">
        <v>3</v>
      </c>
      <c r="AA2646" t="s">
        <v>17248</v>
      </c>
    </row>
    <row r="2647" spans="1:27" x14ac:dyDescent="0.35">
      <c r="A2647" t="s">
        <v>79</v>
      </c>
      <c r="B2647" t="s">
        <v>31</v>
      </c>
      <c r="C2647" t="s">
        <v>2710</v>
      </c>
      <c r="D2647" t="s">
        <v>395</v>
      </c>
      <c r="E2647" t="s">
        <v>28</v>
      </c>
      <c r="F2647" t="s">
        <v>27</v>
      </c>
      <c r="G2647" t="s">
        <v>26</v>
      </c>
      <c r="H2647" t="s">
        <v>796</v>
      </c>
      <c r="I2647" t="s">
        <v>24</v>
      </c>
      <c r="J2647">
        <v>655656</v>
      </c>
      <c r="K2647" t="s">
        <v>563</v>
      </c>
      <c r="L2647" s="1">
        <v>44415</v>
      </c>
      <c r="M2647">
        <v>2021</v>
      </c>
      <c r="N2647" t="s">
        <v>33</v>
      </c>
      <c r="O2647" t="s">
        <v>34</v>
      </c>
      <c r="P2647" s="2">
        <v>0.75</v>
      </c>
      <c r="Q2647" t="s">
        <v>3632</v>
      </c>
      <c r="R2647">
        <v>0.38</v>
      </c>
      <c r="S2647">
        <v>6.39</v>
      </c>
      <c r="T2647">
        <v>20</v>
      </c>
      <c r="U2647">
        <v>38.39</v>
      </c>
      <c r="V2647">
        <v>767.8</v>
      </c>
      <c r="W2647">
        <v>758.49</v>
      </c>
      <c r="X2647" t="s">
        <v>17253</v>
      </c>
      <c r="Y2647" t="s">
        <v>17241</v>
      </c>
      <c r="Z2647">
        <v>8</v>
      </c>
      <c r="AA2647" t="s">
        <v>17242</v>
      </c>
    </row>
    <row r="2648" spans="1:27" x14ac:dyDescent="0.35">
      <c r="A2648" t="s">
        <v>150</v>
      </c>
      <c r="B2648" t="s">
        <v>80</v>
      </c>
      <c r="C2648" t="s">
        <v>2710</v>
      </c>
      <c r="D2648" t="s">
        <v>395</v>
      </c>
      <c r="E2648" t="s">
        <v>54</v>
      </c>
      <c r="F2648" t="s">
        <v>27</v>
      </c>
      <c r="G2648" t="s">
        <v>36</v>
      </c>
      <c r="H2648" t="s">
        <v>796</v>
      </c>
      <c r="I2648" t="s">
        <v>24</v>
      </c>
      <c r="J2648">
        <v>193608</v>
      </c>
      <c r="K2648" t="s">
        <v>3633</v>
      </c>
      <c r="L2648" s="1">
        <v>44537</v>
      </c>
      <c r="M2648">
        <v>2021</v>
      </c>
      <c r="N2648" t="s">
        <v>39</v>
      </c>
      <c r="O2648" t="s">
        <v>40</v>
      </c>
      <c r="P2648" s="2">
        <v>0.5</v>
      </c>
      <c r="Q2648" t="s">
        <v>2208</v>
      </c>
      <c r="R2648">
        <v>0.28999999999999998</v>
      </c>
      <c r="S2648">
        <v>11.92</v>
      </c>
      <c r="T2648">
        <v>5</v>
      </c>
      <c r="U2648">
        <v>34.090000000000003</v>
      </c>
      <c r="V2648">
        <v>170.45000000000002</v>
      </c>
      <c r="W2648">
        <v>158.04</v>
      </c>
      <c r="X2648" t="s">
        <v>17253</v>
      </c>
      <c r="Y2648" t="s">
        <v>17243</v>
      </c>
      <c r="Z2648">
        <v>12</v>
      </c>
      <c r="AA2648" t="s">
        <v>17244</v>
      </c>
    </row>
    <row r="2649" spans="1:27" x14ac:dyDescent="0.35">
      <c r="A2649" t="s">
        <v>83</v>
      </c>
      <c r="B2649" t="s">
        <v>131</v>
      </c>
      <c r="C2649" t="s">
        <v>2710</v>
      </c>
      <c r="D2649" t="s">
        <v>395</v>
      </c>
      <c r="E2649" t="s">
        <v>28</v>
      </c>
      <c r="F2649" t="s">
        <v>27</v>
      </c>
      <c r="G2649" t="s">
        <v>43</v>
      </c>
      <c r="H2649" t="s">
        <v>796</v>
      </c>
      <c r="I2649" t="s">
        <v>24</v>
      </c>
      <c r="J2649">
        <v>865192</v>
      </c>
      <c r="K2649" t="s">
        <v>3059</v>
      </c>
      <c r="L2649" s="1">
        <v>44204</v>
      </c>
      <c r="M2649">
        <v>2021</v>
      </c>
      <c r="N2649" t="s">
        <v>100</v>
      </c>
      <c r="O2649" t="s">
        <v>60</v>
      </c>
      <c r="P2649" s="2">
        <v>0.70833333333333337</v>
      </c>
      <c r="Q2649" t="s">
        <v>3634</v>
      </c>
      <c r="R2649">
        <v>0.18</v>
      </c>
      <c r="S2649">
        <v>24.13</v>
      </c>
      <c r="T2649">
        <v>3</v>
      </c>
      <c r="U2649">
        <v>37.51</v>
      </c>
      <c r="V2649">
        <v>112.53</v>
      </c>
      <c r="W2649">
        <v>88.2</v>
      </c>
      <c r="X2649" t="s">
        <v>17253</v>
      </c>
      <c r="Y2649" t="s">
        <v>17246</v>
      </c>
      <c r="Z2649">
        <v>1</v>
      </c>
      <c r="AA2649" t="s">
        <v>17254</v>
      </c>
    </row>
    <row r="2650" spans="1:27" x14ac:dyDescent="0.35">
      <c r="A2650" t="s">
        <v>70</v>
      </c>
      <c r="B2650" t="s">
        <v>66</v>
      </c>
      <c r="C2650" t="s">
        <v>2710</v>
      </c>
      <c r="D2650" t="s">
        <v>395</v>
      </c>
      <c r="E2650" t="s">
        <v>28</v>
      </c>
      <c r="F2650" t="s">
        <v>27</v>
      </c>
      <c r="G2650" t="s">
        <v>26</v>
      </c>
      <c r="H2650" t="s">
        <v>796</v>
      </c>
      <c r="I2650" t="s">
        <v>24</v>
      </c>
      <c r="J2650">
        <v>511034</v>
      </c>
      <c r="K2650" t="s">
        <v>2204</v>
      </c>
      <c r="L2650" s="1">
        <v>44324</v>
      </c>
      <c r="M2650">
        <v>2021</v>
      </c>
      <c r="N2650" t="s">
        <v>87</v>
      </c>
      <c r="O2650" t="s">
        <v>77</v>
      </c>
      <c r="P2650" s="2">
        <v>0.75</v>
      </c>
      <c r="Q2650" t="s">
        <v>3635</v>
      </c>
      <c r="R2650">
        <v>0.39</v>
      </c>
      <c r="S2650">
        <v>8.48</v>
      </c>
      <c r="T2650">
        <v>33</v>
      </c>
      <c r="U2650">
        <v>74.11</v>
      </c>
      <c r="V2650">
        <v>2445.63</v>
      </c>
      <c r="W2650">
        <v>2427.61</v>
      </c>
      <c r="X2650" t="s">
        <v>17253</v>
      </c>
      <c r="Y2650" t="s">
        <v>17251</v>
      </c>
      <c r="Z2650">
        <v>5</v>
      </c>
      <c r="AA2650" t="s">
        <v>87</v>
      </c>
    </row>
    <row r="2651" spans="1:27" x14ac:dyDescent="0.35">
      <c r="A2651" t="s">
        <v>83</v>
      </c>
      <c r="B2651" t="s">
        <v>146</v>
      </c>
      <c r="C2651" t="s">
        <v>2710</v>
      </c>
      <c r="D2651" t="s">
        <v>395</v>
      </c>
      <c r="E2651" t="s">
        <v>54</v>
      </c>
      <c r="F2651" t="s">
        <v>27</v>
      </c>
      <c r="G2651" t="s">
        <v>36</v>
      </c>
      <c r="H2651" t="s">
        <v>796</v>
      </c>
      <c r="I2651" t="s">
        <v>24</v>
      </c>
      <c r="J2651">
        <v>572243</v>
      </c>
      <c r="K2651" t="s">
        <v>2269</v>
      </c>
      <c r="L2651" s="1">
        <v>44538</v>
      </c>
      <c r="M2651">
        <v>2021</v>
      </c>
      <c r="N2651" t="s">
        <v>39</v>
      </c>
      <c r="O2651" t="s">
        <v>40</v>
      </c>
      <c r="P2651" s="2">
        <v>0.33333333333333331</v>
      </c>
      <c r="Q2651" t="s">
        <v>3636</v>
      </c>
      <c r="R2651">
        <v>0.23</v>
      </c>
      <c r="S2651">
        <v>20.04</v>
      </c>
      <c r="T2651">
        <v>14</v>
      </c>
      <c r="U2651">
        <v>10.029999999999999</v>
      </c>
      <c r="V2651">
        <v>140.41999999999999</v>
      </c>
      <c r="W2651">
        <v>120.06</v>
      </c>
      <c r="X2651" t="s">
        <v>17253</v>
      </c>
      <c r="Y2651" t="s">
        <v>17243</v>
      </c>
      <c r="Z2651">
        <v>12</v>
      </c>
      <c r="AA2651" t="s">
        <v>17244</v>
      </c>
    </row>
    <row r="2652" spans="1:27" x14ac:dyDescent="0.35">
      <c r="A2652" t="s">
        <v>109</v>
      </c>
      <c r="B2652" t="s">
        <v>115</v>
      </c>
      <c r="C2652" t="s">
        <v>2710</v>
      </c>
      <c r="D2652" t="s">
        <v>395</v>
      </c>
      <c r="E2652" t="s">
        <v>54</v>
      </c>
      <c r="F2652" t="s">
        <v>27</v>
      </c>
      <c r="G2652" t="s">
        <v>53</v>
      </c>
      <c r="H2652" t="s">
        <v>796</v>
      </c>
      <c r="I2652" t="s">
        <v>24</v>
      </c>
      <c r="J2652">
        <v>692890</v>
      </c>
      <c r="K2652" t="s">
        <v>453</v>
      </c>
      <c r="L2652" s="1">
        <v>44510</v>
      </c>
      <c r="M2652">
        <v>2021</v>
      </c>
      <c r="N2652" t="s">
        <v>46</v>
      </c>
      <c r="O2652" t="s">
        <v>40</v>
      </c>
      <c r="P2652" s="2">
        <v>0.70833333333333337</v>
      </c>
      <c r="Q2652" t="s">
        <v>3637</v>
      </c>
      <c r="R2652">
        <v>0.13</v>
      </c>
      <c r="S2652">
        <v>9.85</v>
      </c>
      <c r="T2652">
        <v>46</v>
      </c>
      <c r="U2652">
        <v>30.51</v>
      </c>
      <c r="V2652">
        <v>1403.46</v>
      </c>
      <c r="W2652">
        <v>1391.79</v>
      </c>
      <c r="X2652" t="s">
        <v>17253</v>
      </c>
      <c r="Y2652" t="s">
        <v>17243</v>
      </c>
      <c r="Z2652">
        <v>11</v>
      </c>
      <c r="AA2652" t="s">
        <v>17245</v>
      </c>
    </row>
    <row r="2653" spans="1:27" x14ac:dyDescent="0.35">
      <c r="A2653" t="s">
        <v>79</v>
      </c>
      <c r="B2653" t="s">
        <v>66</v>
      </c>
      <c r="C2653" t="s">
        <v>2710</v>
      </c>
      <c r="D2653" t="s">
        <v>395</v>
      </c>
      <c r="E2653" t="s">
        <v>54</v>
      </c>
      <c r="F2653" t="s">
        <v>27</v>
      </c>
      <c r="G2653" t="s">
        <v>36</v>
      </c>
      <c r="H2653" t="s">
        <v>796</v>
      </c>
      <c r="I2653" t="s">
        <v>24</v>
      </c>
      <c r="J2653">
        <v>674310</v>
      </c>
      <c r="K2653" t="s">
        <v>1265</v>
      </c>
      <c r="L2653" s="1">
        <v>44512</v>
      </c>
      <c r="M2653">
        <v>2021</v>
      </c>
      <c r="N2653" t="s">
        <v>46</v>
      </c>
      <c r="O2653" t="s">
        <v>40</v>
      </c>
      <c r="P2653" s="2">
        <v>0.91666666666666663</v>
      </c>
      <c r="Q2653" t="s">
        <v>3638</v>
      </c>
      <c r="R2653">
        <v>0.16</v>
      </c>
      <c r="S2653">
        <v>9.5399999999999991</v>
      </c>
      <c r="T2653">
        <v>40</v>
      </c>
      <c r="U2653">
        <v>6.34</v>
      </c>
      <c r="V2653">
        <v>253.6</v>
      </c>
      <c r="W2653">
        <v>243.65</v>
      </c>
      <c r="X2653" t="s">
        <v>17253</v>
      </c>
      <c r="Y2653" t="s">
        <v>17243</v>
      </c>
      <c r="Z2653">
        <v>11</v>
      </c>
      <c r="AA2653" t="s">
        <v>17245</v>
      </c>
    </row>
    <row r="2654" spans="1:27" x14ac:dyDescent="0.35">
      <c r="A2654" t="s">
        <v>70</v>
      </c>
      <c r="B2654" t="s">
        <v>115</v>
      </c>
      <c r="C2654" t="s">
        <v>2710</v>
      </c>
      <c r="D2654" t="s">
        <v>395</v>
      </c>
      <c r="E2654" t="s">
        <v>54</v>
      </c>
      <c r="F2654" t="s">
        <v>27</v>
      </c>
      <c r="G2654" t="s">
        <v>36</v>
      </c>
      <c r="H2654" t="s">
        <v>796</v>
      </c>
      <c r="I2654" t="s">
        <v>24</v>
      </c>
      <c r="J2654">
        <v>874769</v>
      </c>
      <c r="K2654" t="s">
        <v>3185</v>
      </c>
      <c r="L2654" s="1">
        <v>44562</v>
      </c>
      <c r="M2654">
        <v>2022</v>
      </c>
      <c r="N2654" t="s">
        <v>100</v>
      </c>
      <c r="O2654" t="s">
        <v>60</v>
      </c>
      <c r="P2654" s="2">
        <v>0.875</v>
      </c>
      <c r="Q2654" t="s">
        <v>3639</v>
      </c>
      <c r="R2654">
        <v>0.06</v>
      </c>
      <c r="S2654">
        <v>28.67</v>
      </c>
      <c r="T2654">
        <v>36</v>
      </c>
      <c r="U2654">
        <v>6.06</v>
      </c>
      <c r="V2654">
        <v>218.16</v>
      </c>
      <c r="W2654">
        <v>189.36</v>
      </c>
      <c r="X2654" t="s">
        <v>17256</v>
      </c>
      <c r="Y2654" t="s">
        <v>17246</v>
      </c>
      <c r="Z2654">
        <v>1</v>
      </c>
      <c r="AA2654" t="s">
        <v>17254</v>
      </c>
    </row>
    <row r="2655" spans="1:27" x14ac:dyDescent="0.35">
      <c r="A2655" t="s">
        <v>150</v>
      </c>
      <c r="B2655" t="s">
        <v>66</v>
      </c>
      <c r="C2655" t="s">
        <v>2710</v>
      </c>
      <c r="D2655" t="s">
        <v>395</v>
      </c>
      <c r="E2655" t="s">
        <v>28</v>
      </c>
      <c r="F2655" t="s">
        <v>27</v>
      </c>
      <c r="G2655" t="s">
        <v>36</v>
      </c>
      <c r="H2655" t="s">
        <v>796</v>
      </c>
      <c r="I2655" t="s">
        <v>24</v>
      </c>
      <c r="J2655">
        <v>752664</v>
      </c>
      <c r="K2655" t="s">
        <v>429</v>
      </c>
      <c r="L2655" s="1">
        <v>44805</v>
      </c>
      <c r="M2655">
        <v>2022</v>
      </c>
      <c r="N2655" t="s">
        <v>72</v>
      </c>
      <c r="O2655" t="s">
        <v>34</v>
      </c>
      <c r="P2655" s="2">
        <v>0.79166666666666663</v>
      </c>
      <c r="Q2655" t="s">
        <v>3640</v>
      </c>
      <c r="R2655">
        <v>0.22</v>
      </c>
      <c r="S2655">
        <v>7.44</v>
      </c>
      <c r="T2655">
        <v>39</v>
      </c>
      <c r="U2655">
        <v>98.56</v>
      </c>
      <c r="V2655">
        <v>3843.84</v>
      </c>
      <c r="W2655">
        <v>3827.94</v>
      </c>
      <c r="X2655" t="s">
        <v>17256</v>
      </c>
      <c r="Y2655" t="s">
        <v>17241</v>
      </c>
      <c r="Z2655">
        <v>9</v>
      </c>
      <c r="AA2655" t="s">
        <v>17250</v>
      </c>
    </row>
    <row r="2656" spans="1:27" x14ac:dyDescent="0.35">
      <c r="A2656" t="s">
        <v>79</v>
      </c>
      <c r="B2656" t="s">
        <v>120</v>
      </c>
      <c r="C2656" t="s">
        <v>2710</v>
      </c>
      <c r="D2656" t="s">
        <v>395</v>
      </c>
      <c r="E2656" t="s">
        <v>54</v>
      </c>
      <c r="F2656" t="s">
        <v>27</v>
      </c>
      <c r="G2656" t="s">
        <v>36</v>
      </c>
      <c r="H2656" t="s">
        <v>796</v>
      </c>
      <c r="I2656" t="s">
        <v>24</v>
      </c>
      <c r="J2656">
        <v>313057</v>
      </c>
      <c r="K2656" t="s">
        <v>2920</v>
      </c>
      <c r="L2656" s="1">
        <v>44866</v>
      </c>
      <c r="M2656">
        <v>2022</v>
      </c>
      <c r="N2656" t="s">
        <v>46</v>
      </c>
      <c r="O2656" t="s">
        <v>40</v>
      </c>
      <c r="P2656" s="2">
        <v>0.25</v>
      </c>
      <c r="Q2656" t="s">
        <v>3641</v>
      </c>
      <c r="R2656">
        <v>0.24</v>
      </c>
      <c r="S2656">
        <v>21.62</v>
      </c>
      <c r="T2656">
        <v>18</v>
      </c>
      <c r="U2656">
        <v>62.81</v>
      </c>
      <c r="V2656">
        <v>1130.58</v>
      </c>
      <c r="W2656">
        <v>1106.25</v>
      </c>
      <c r="X2656" t="s">
        <v>17256</v>
      </c>
      <c r="Y2656" t="s">
        <v>17243</v>
      </c>
      <c r="Z2656">
        <v>11</v>
      </c>
      <c r="AA2656" t="s">
        <v>17245</v>
      </c>
    </row>
    <row r="2657" spans="1:27" x14ac:dyDescent="0.35">
      <c r="A2657" t="s">
        <v>109</v>
      </c>
      <c r="B2657" t="s">
        <v>37</v>
      </c>
      <c r="C2657" t="s">
        <v>2710</v>
      </c>
      <c r="D2657" t="s">
        <v>395</v>
      </c>
      <c r="E2657" t="s">
        <v>28</v>
      </c>
      <c r="F2657" t="s">
        <v>27</v>
      </c>
      <c r="G2657" t="s">
        <v>53</v>
      </c>
      <c r="H2657" t="s">
        <v>796</v>
      </c>
      <c r="I2657" t="s">
        <v>24</v>
      </c>
      <c r="J2657">
        <v>878810</v>
      </c>
      <c r="K2657" t="s">
        <v>518</v>
      </c>
      <c r="L2657" s="1">
        <v>44806</v>
      </c>
      <c r="M2657">
        <v>2022</v>
      </c>
      <c r="N2657" t="s">
        <v>72</v>
      </c>
      <c r="O2657" t="s">
        <v>34</v>
      </c>
      <c r="P2657" s="2">
        <v>0.79166666666666663</v>
      </c>
      <c r="Q2657" t="s">
        <v>3642</v>
      </c>
      <c r="R2657">
        <v>0.32</v>
      </c>
      <c r="S2657">
        <v>16.61</v>
      </c>
      <c r="T2657">
        <v>40</v>
      </c>
      <c r="U2657">
        <v>19.03</v>
      </c>
      <c r="V2657">
        <v>761.2</v>
      </c>
      <c r="W2657">
        <v>742.15</v>
      </c>
      <c r="X2657" t="s">
        <v>17256</v>
      </c>
      <c r="Y2657" t="s">
        <v>17241</v>
      </c>
      <c r="Z2657">
        <v>9</v>
      </c>
      <c r="AA2657" t="s">
        <v>17250</v>
      </c>
    </row>
    <row r="2658" spans="1:27" x14ac:dyDescent="0.35">
      <c r="A2658" t="s">
        <v>150</v>
      </c>
      <c r="B2658" t="s">
        <v>120</v>
      </c>
      <c r="C2658" t="s">
        <v>2710</v>
      </c>
      <c r="D2658" t="s">
        <v>395</v>
      </c>
      <c r="E2658" t="s">
        <v>28</v>
      </c>
      <c r="F2658" t="s">
        <v>27</v>
      </c>
      <c r="G2658" t="s">
        <v>43</v>
      </c>
      <c r="H2658" t="s">
        <v>796</v>
      </c>
      <c r="I2658" t="s">
        <v>24</v>
      </c>
      <c r="J2658">
        <v>974799</v>
      </c>
      <c r="K2658" t="s">
        <v>2367</v>
      </c>
      <c r="L2658" s="1">
        <v>44868</v>
      </c>
      <c r="M2658">
        <v>2022</v>
      </c>
      <c r="N2658" t="s">
        <v>46</v>
      </c>
      <c r="O2658" t="s">
        <v>40</v>
      </c>
      <c r="P2658" s="2">
        <v>0.75</v>
      </c>
      <c r="Q2658" t="s">
        <v>3643</v>
      </c>
      <c r="R2658">
        <v>0.18</v>
      </c>
      <c r="S2658">
        <v>13.52</v>
      </c>
      <c r="T2658">
        <v>19</v>
      </c>
      <c r="U2658">
        <v>81.790000000000006</v>
      </c>
      <c r="V2658">
        <v>1554.0100000000002</v>
      </c>
      <c r="W2658">
        <v>1537.69</v>
      </c>
      <c r="X2658" t="s">
        <v>17256</v>
      </c>
      <c r="Y2658" t="s">
        <v>17243</v>
      </c>
      <c r="Z2658">
        <v>11</v>
      </c>
      <c r="AA2658" t="s">
        <v>17245</v>
      </c>
    </row>
    <row r="2659" spans="1:27" x14ac:dyDescent="0.35">
      <c r="A2659" t="s">
        <v>74</v>
      </c>
      <c r="B2659" t="s">
        <v>120</v>
      </c>
      <c r="C2659" t="s">
        <v>2710</v>
      </c>
      <c r="D2659" t="s">
        <v>395</v>
      </c>
      <c r="E2659" t="s">
        <v>54</v>
      </c>
      <c r="F2659" t="s">
        <v>27</v>
      </c>
      <c r="G2659" t="s">
        <v>53</v>
      </c>
      <c r="H2659" t="s">
        <v>796</v>
      </c>
      <c r="I2659" t="s">
        <v>24</v>
      </c>
      <c r="J2659">
        <v>383932</v>
      </c>
      <c r="K2659" t="s">
        <v>180</v>
      </c>
      <c r="L2659" s="1">
        <v>44599</v>
      </c>
      <c r="M2659">
        <v>2022</v>
      </c>
      <c r="N2659" t="s">
        <v>59</v>
      </c>
      <c r="O2659" t="s">
        <v>60</v>
      </c>
      <c r="P2659" s="2">
        <v>0.29166666666666669</v>
      </c>
      <c r="Q2659" t="s">
        <v>3644</v>
      </c>
      <c r="R2659">
        <v>0.17</v>
      </c>
      <c r="S2659">
        <v>28</v>
      </c>
      <c r="T2659">
        <v>11</v>
      </c>
      <c r="U2659">
        <v>23.7</v>
      </c>
      <c r="V2659">
        <v>260.7</v>
      </c>
      <c r="W2659">
        <v>232.26</v>
      </c>
      <c r="X2659" t="s">
        <v>17256</v>
      </c>
      <c r="Y2659" t="s">
        <v>17246</v>
      </c>
      <c r="Z2659">
        <v>2</v>
      </c>
      <c r="AA2659" t="s">
        <v>17247</v>
      </c>
    </row>
    <row r="2660" spans="1:27" x14ac:dyDescent="0.35">
      <c r="A2660" t="s">
        <v>65</v>
      </c>
      <c r="B2660" t="s">
        <v>66</v>
      </c>
      <c r="C2660" t="s">
        <v>2710</v>
      </c>
      <c r="D2660" t="s">
        <v>395</v>
      </c>
      <c r="E2660" t="s">
        <v>54</v>
      </c>
      <c r="F2660" t="s">
        <v>27</v>
      </c>
      <c r="G2660" t="s">
        <v>53</v>
      </c>
      <c r="H2660" t="s">
        <v>796</v>
      </c>
      <c r="I2660" t="s">
        <v>24</v>
      </c>
      <c r="J2660">
        <v>346765</v>
      </c>
      <c r="K2660" t="s">
        <v>3503</v>
      </c>
      <c r="L2660" s="1">
        <v>44719</v>
      </c>
      <c r="M2660">
        <v>2022</v>
      </c>
      <c r="N2660" t="s">
        <v>76</v>
      </c>
      <c r="O2660" t="s">
        <v>77</v>
      </c>
      <c r="P2660" s="2">
        <v>0.20833333333333334</v>
      </c>
      <c r="Q2660" t="s">
        <v>3645</v>
      </c>
      <c r="R2660">
        <v>0.17</v>
      </c>
      <c r="S2660">
        <v>19.170000000000002</v>
      </c>
      <c r="T2660">
        <v>26</v>
      </c>
      <c r="U2660">
        <v>17.09</v>
      </c>
      <c r="V2660">
        <v>444.34</v>
      </c>
      <c r="W2660">
        <v>424.41</v>
      </c>
      <c r="X2660" t="s">
        <v>17256</v>
      </c>
      <c r="Y2660" t="s">
        <v>17251</v>
      </c>
      <c r="Z2660">
        <v>6</v>
      </c>
      <c r="AA2660" t="s">
        <v>17252</v>
      </c>
    </row>
    <row r="2661" spans="1:27" x14ac:dyDescent="0.35">
      <c r="A2661" t="s">
        <v>150</v>
      </c>
      <c r="B2661" t="s">
        <v>37</v>
      </c>
      <c r="C2661" t="s">
        <v>2710</v>
      </c>
      <c r="D2661" t="s">
        <v>395</v>
      </c>
      <c r="E2661" t="s">
        <v>28</v>
      </c>
      <c r="F2661" t="s">
        <v>27</v>
      </c>
      <c r="G2661" t="s">
        <v>26</v>
      </c>
      <c r="H2661" t="s">
        <v>796</v>
      </c>
      <c r="I2661" t="s">
        <v>24</v>
      </c>
      <c r="J2661">
        <v>186569</v>
      </c>
      <c r="K2661" t="s">
        <v>543</v>
      </c>
      <c r="L2661" s="1">
        <v>44659</v>
      </c>
      <c r="M2661">
        <v>2022</v>
      </c>
      <c r="N2661" t="s">
        <v>148</v>
      </c>
      <c r="O2661" t="s">
        <v>77</v>
      </c>
      <c r="P2661" s="2">
        <v>0.625</v>
      </c>
      <c r="Q2661" t="s">
        <v>3646</v>
      </c>
      <c r="R2661">
        <v>0.13</v>
      </c>
      <c r="S2661">
        <v>28.61</v>
      </c>
      <c r="T2661">
        <v>35</v>
      </c>
      <c r="U2661">
        <v>28.25</v>
      </c>
      <c r="V2661">
        <v>988.75</v>
      </c>
      <c r="W2661">
        <v>958.85</v>
      </c>
      <c r="X2661" t="s">
        <v>17256</v>
      </c>
      <c r="Y2661" t="s">
        <v>17251</v>
      </c>
      <c r="Z2661">
        <v>4</v>
      </c>
      <c r="AA2661" t="s">
        <v>17257</v>
      </c>
    </row>
    <row r="2662" spans="1:27" x14ac:dyDescent="0.35">
      <c r="A2662" t="s">
        <v>42</v>
      </c>
      <c r="B2662" t="s">
        <v>110</v>
      </c>
      <c r="C2662" t="s">
        <v>2710</v>
      </c>
      <c r="D2662" t="s">
        <v>395</v>
      </c>
      <c r="E2662" t="s">
        <v>54</v>
      </c>
      <c r="F2662" t="s">
        <v>27</v>
      </c>
      <c r="G2662" t="s">
        <v>43</v>
      </c>
      <c r="H2662" t="s">
        <v>796</v>
      </c>
      <c r="I2662" t="s">
        <v>24</v>
      </c>
      <c r="J2662">
        <v>957426</v>
      </c>
      <c r="K2662" t="s">
        <v>1251</v>
      </c>
      <c r="L2662" s="1">
        <v>44750</v>
      </c>
      <c r="M2662">
        <v>2022</v>
      </c>
      <c r="N2662" t="s">
        <v>68</v>
      </c>
      <c r="O2662" t="s">
        <v>34</v>
      </c>
      <c r="P2662" s="2">
        <v>0.54166666666666663</v>
      </c>
      <c r="Q2662" t="s">
        <v>3647</v>
      </c>
      <c r="R2662">
        <v>0.28000000000000003</v>
      </c>
      <c r="S2662">
        <v>21.58</v>
      </c>
      <c r="T2662">
        <v>29</v>
      </c>
      <c r="U2662">
        <v>81.31</v>
      </c>
      <c r="V2662">
        <v>2357.9900000000002</v>
      </c>
      <c r="W2662">
        <v>2329.81</v>
      </c>
      <c r="X2662" t="s">
        <v>17256</v>
      </c>
      <c r="Y2662" t="s">
        <v>17241</v>
      </c>
      <c r="Z2662">
        <v>7</v>
      </c>
      <c r="AA2662" t="s">
        <v>17249</v>
      </c>
    </row>
    <row r="2663" spans="1:27" x14ac:dyDescent="0.35">
      <c r="A2663" t="s">
        <v>70</v>
      </c>
      <c r="B2663" t="s">
        <v>55</v>
      </c>
      <c r="C2663" t="s">
        <v>2710</v>
      </c>
      <c r="D2663" t="s">
        <v>395</v>
      </c>
      <c r="E2663" t="s">
        <v>28</v>
      </c>
      <c r="F2663" t="s">
        <v>27</v>
      </c>
      <c r="G2663" t="s">
        <v>36</v>
      </c>
      <c r="H2663" t="s">
        <v>796</v>
      </c>
      <c r="I2663" t="s">
        <v>24</v>
      </c>
      <c r="J2663">
        <v>608237</v>
      </c>
      <c r="K2663" t="s">
        <v>668</v>
      </c>
      <c r="L2663" s="1">
        <v>44573</v>
      </c>
      <c r="M2663">
        <v>2022</v>
      </c>
      <c r="N2663" t="s">
        <v>100</v>
      </c>
      <c r="O2663" t="s">
        <v>60</v>
      </c>
      <c r="P2663" s="2">
        <v>0.70833333333333337</v>
      </c>
      <c r="Q2663" t="s">
        <v>3648</v>
      </c>
      <c r="R2663">
        <v>0.24</v>
      </c>
      <c r="S2663">
        <v>29.11</v>
      </c>
      <c r="T2663">
        <v>8</v>
      </c>
      <c r="U2663">
        <v>66.73</v>
      </c>
      <c r="V2663">
        <v>533.84</v>
      </c>
      <c r="W2663">
        <v>503.45</v>
      </c>
      <c r="X2663" t="s">
        <v>17256</v>
      </c>
      <c r="Y2663" t="s">
        <v>17246</v>
      </c>
      <c r="Z2663">
        <v>1</v>
      </c>
      <c r="AA2663" t="s">
        <v>17254</v>
      </c>
    </row>
    <row r="2664" spans="1:27" x14ac:dyDescent="0.35">
      <c r="A2664" t="s">
        <v>65</v>
      </c>
      <c r="B2664" t="s">
        <v>120</v>
      </c>
      <c r="C2664" t="s">
        <v>2710</v>
      </c>
      <c r="D2664" t="s">
        <v>395</v>
      </c>
      <c r="E2664" t="s">
        <v>54</v>
      </c>
      <c r="F2664" t="s">
        <v>27</v>
      </c>
      <c r="G2664" t="s">
        <v>53</v>
      </c>
      <c r="H2664" t="s">
        <v>796</v>
      </c>
      <c r="I2664" t="s">
        <v>24</v>
      </c>
      <c r="J2664">
        <v>835224</v>
      </c>
      <c r="K2664" t="s">
        <v>509</v>
      </c>
      <c r="L2664" s="1">
        <v>44958</v>
      </c>
      <c r="M2664">
        <v>2023</v>
      </c>
      <c r="N2664" t="s">
        <v>59</v>
      </c>
      <c r="O2664" t="s">
        <v>60</v>
      </c>
      <c r="P2664" s="2">
        <v>0.16666666666666666</v>
      </c>
      <c r="Q2664" t="s">
        <v>3649</v>
      </c>
      <c r="R2664">
        <v>0.3</v>
      </c>
      <c r="S2664">
        <v>17.3</v>
      </c>
      <c r="T2664">
        <v>28</v>
      </c>
      <c r="U2664">
        <v>58.71</v>
      </c>
      <c r="V2664">
        <v>1643.88</v>
      </c>
      <c r="W2664">
        <v>1621.65</v>
      </c>
      <c r="X2664" t="s">
        <v>17258</v>
      </c>
      <c r="Y2664" t="s">
        <v>17246</v>
      </c>
      <c r="Z2664">
        <v>2</v>
      </c>
      <c r="AA2664" t="s">
        <v>17247</v>
      </c>
    </row>
    <row r="2665" spans="1:27" x14ac:dyDescent="0.35">
      <c r="A2665" t="s">
        <v>79</v>
      </c>
      <c r="B2665" t="s">
        <v>31</v>
      </c>
      <c r="C2665" t="s">
        <v>2710</v>
      </c>
      <c r="D2665" t="s">
        <v>395</v>
      </c>
      <c r="E2665" t="s">
        <v>28</v>
      </c>
      <c r="F2665" t="s">
        <v>27</v>
      </c>
      <c r="G2665" t="s">
        <v>36</v>
      </c>
      <c r="H2665" t="s">
        <v>796</v>
      </c>
      <c r="I2665" t="s">
        <v>24</v>
      </c>
      <c r="J2665">
        <v>487994</v>
      </c>
      <c r="K2665" t="s">
        <v>902</v>
      </c>
      <c r="L2665" s="1">
        <v>45078</v>
      </c>
      <c r="M2665">
        <v>2023</v>
      </c>
      <c r="N2665" t="s">
        <v>76</v>
      </c>
      <c r="O2665" t="s">
        <v>77</v>
      </c>
      <c r="P2665" s="2">
        <v>0.95833333333333337</v>
      </c>
      <c r="Q2665" t="s">
        <v>3650</v>
      </c>
      <c r="R2665">
        <v>0.31</v>
      </c>
      <c r="S2665">
        <v>24.64</v>
      </c>
      <c r="T2665">
        <v>7</v>
      </c>
      <c r="U2665">
        <v>53.31</v>
      </c>
      <c r="V2665">
        <v>373.17</v>
      </c>
      <c r="W2665">
        <v>347.37</v>
      </c>
      <c r="X2665" t="s">
        <v>17258</v>
      </c>
      <c r="Y2665" t="s">
        <v>17251</v>
      </c>
      <c r="Z2665">
        <v>6</v>
      </c>
      <c r="AA2665" t="s">
        <v>17252</v>
      </c>
    </row>
    <row r="2666" spans="1:27" x14ac:dyDescent="0.35">
      <c r="A2666" t="s">
        <v>65</v>
      </c>
      <c r="B2666" t="s">
        <v>115</v>
      </c>
      <c r="C2666" t="s">
        <v>2710</v>
      </c>
      <c r="D2666" t="s">
        <v>395</v>
      </c>
      <c r="E2666" t="s">
        <v>54</v>
      </c>
      <c r="F2666" t="s">
        <v>27</v>
      </c>
      <c r="G2666" t="s">
        <v>43</v>
      </c>
      <c r="H2666" t="s">
        <v>796</v>
      </c>
      <c r="I2666" t="s">
        <v>24</v>
      </c>
      <c r="J2666">
        <v>184079</v>
      </c>
      <c r="K2666" t="s">
        <v>2237</v>
      </c>
      <c r="L2666" s="1">
        <v>45139</v>
      </c>
      <c r="M2666">
        <v>2023</v>
      </c>
      <c r="N2666" t="s">
        <v>33</v>
      </c>
      <c r="O2666" t="s">
        <v>34</v>
      </c>
      <c r="P2666" s="2">
        <v>0.54166666666666663</v>
      </c>
      <c r="Q2666" t="s">
        <v>3651</v>
      </c>
      <c r="R2666">
        <v>0.41</v>
      </c>
      <c r="S2666">
        <v>23.02</v>
      </c>
      <c r="T2666">
        <v>13</v>
      </c>
      <c r="U2666">
        <v>3.94</v>
      </c>
      <c r="V2666">
        <v>51.22</v>
      </c>
      <c r="W2666">
        <v>27.99</v>
      </c>
      <c r="X2666" t="s">
        <v>17258</v>
      </c>
      <c r="Y2666" t="s">
        <v>17241</v>
      </c>
      <c r="Z2666">
        <v>8</v>
      </c>
      <c r="AA2666" t="s">
        <v>17242</v>
      </c>
    </row>
    <row r="2667" spans="1:27" x14ac:dyDescent="0.35">
      <c r="A2667" t="s">
        <v>65</v>
      </c>
      <c r="B2667" t="s">
        <v>120</v>
      </c>
      <c r="C2667" t="s">
        <v>2710</v>
      </c>
      <c r="D2667" t="s">
        <v>395</v>
      </c>
      <c r="E2667" t="s">
        <v>54</v>
      </c>
      <c r="F2667" t="s">
        <v>27</v>
      </c>
      <c r="G2667" t="s">
        <v>43</v>
      </c>
      <c r="H2667" t="s">
        <v>796</v>
      </c>
      <c r="I2667" t="s">
        <v>24</v>
      </c>
      <c r="J2667">
        <v>532058</v>
      </c>
      <c r="K2667" t="s">
        <v>2071</v>
      </c>
      <c r="L2667" s="1">
        <v>45200</v>
      </c>
      <c r="M2667">
        <v>2023</v>
      </c>
      <c r="N2667" t="s">
        <v>103</v>
      </c>
      <c r="O2667" t="s">
        <v>40</v>
      </c>
      <c r="P2667" s="2">
        <v>0.41666666666666669</v>
      </c>
      <c r="Q2667" t="s">
        <v>3652</v>
      </c>
      <c r="R2667">
        <v>0.14000000000000001</v>
      </c>
      <c r="S2667">
        <v>24.13</v>
      </c>
      <c r="T2667">
        <v>43</v>
      </c>
      <c r="U2667">
        <v>16.079999999999998</v>
      </c>
      <c r="V2667">
        <v>691.43999999999994</v>
      </c>
      <c r="W2667">
        <v>666.34</v>
      </c>
      <c r="X2667" t="s">
        <v>17258</v>
      </c>
      <c r="Y2667" t="s">
        <v>17243</v>
      </c>
      <c r="Z2667">
        <v>10</v>
      </c>
      <c r="AA2667" t="s">
        <v>17255</v>
      </c>
    </row>
    <row r="2668" spans="1:27" x14ac:dyDescent="0.35">
      <c r="A2668" t="s">
        <v>70</v>
      </c>
      <c r="B2668" t="s">
        <v>49</v>
      </c>
      <c r="C2668" t="s">
        <v>2710</v>
      </c>
      <c r="D2668" t="s">
        <v>395</v>
      </c>
      <c r="E2668" t="s">
        <v>28</v>
      </c>
      <c r="F2668" t="s">
        <v>27</v>
      </c>
      <c r="G2668" t="s">
        <v>53</v>
      </c>
      <c r="H2668" t="s">
        <v>796</v>
      </c>
      <c r="I2668" t="s">
        <v>24</v>
      </c>
      <c r="J2668">
        <v>508016</v>
      </c>
      <c r="K2668" t="s">
        <v>908</v>
      </c>
      <c r="L2668" s="1">
        <v>45231</v>
      </c>
      <c r="M2668">
        <v>2023</v>
      </c>
      <c r="N2668" t="s">
        <v>46</v>
      </c>
      <c r="O2668" t="s">
        <v>40</v>
      </c>
      <c r="P2668" s="2">
        <v>0.95833333333333337</v>
      </c>
      <c r="Q2668" t="s">
        <v>3653</v>
      </c>
      <c r="R2668">
        <v>0.01</v>
      </c>
      <c r="S2668">
        <v>26.3</v>
      </c>
      <c r="T2668">
        <v>15</v>
      </c>
      <c r="U2668">
        <v>70.44</v>
      </c>
      <c r="V2668">
        <v>1056.5999999999999</v>
      </c>
      <c r="W2668">
        <v>1030.19</v>
      </c>
      <c r="X2668" t="s">
        <v>17258</v>
      </c>
      <c r="Y2668" t="s">
        <v>17243</v>
      </c>
      <c r="Z2668">
        <v>11</v>
      </c>
      <c r="AA2668" t="s">
        <v>17245</v>
      </c>
    </row>
    <row r="2669" spans="1:27" x14ac:dyDescent="0.35">
      <c r="A2669" t="s">
        <v>48</v>
      </c>
      <c r="B2669" t="s">
        <v>131</v>
      </c>
      <c r="C2669" t="s">
        <v>2710</v>
      </c>
      <c r="D2669" t="s">
        <v>395</v>
      </c>
      <c r="E2669" t="s">
        <v>54</v>
      </c>
      <c r="F2669" t="s">
        <v>27</v>
      </c>
      <c r="G2669" t="s">
        <v>26</v>
      </c>
      <c r="H2669" t="s">
        <v>796</v>
      </c>
      <c r="I2669" t="s">
        <v>24</v>
      </c>
      <c r="J2669">
        <v>333420</v>
      </c>
      <c r="K2669" t="s">
        <v>2192</v>
      </c>
      <c r="L2669" s="1">
        <v>44988</v>
      </c>
      <c r="M2669">
        <v>2023</v>
      </c>
      <c r="N2669" t="s">
        <v>63</v>
      </c>
      <c r="O2669" t="s">
        <v>60</v>
      </c>
      <c r="P2669" s="2">
        <v>8.3333333333333329E-2</v>
      </c>
      <c r="Q2669" t="s">
        <v>1349</v>
      </c>
      <c r="R2669">
        <v>0.27</v>
      </c>
      <c r="S2669">
        <v>12.41</v>
      </c>
      <c r="T2669">
        <v>37</v>
      </c>
      <c r="U2669">
        <v>79.75</v>
      </c>
      <c r="V2669">
        <v>2950.75</v>
      </c>
      <c r="W2669">
        <v>2930.37</v>
      </c>
      <c r="X2669" t="s">
        <v>17258</v>
      </c>
      <c r="Y2669" t="s">
        <v>17246</v>
      </c>
      <c r="Z2669">
        <v>3</v>
      </c>
      <c r="AA2669" t="s">
        <v>17248</v>
      </c>
    </row>
    <row r="2670" spans="1:27" x14ac:dyDescent="0.35">
      <c r="A2670" t="s">
        <v>74</v>
      </c>
      <c r="B2670" t="s">
        <v>49</v>
      </c>
      <c r="C2670" t="s">
        <v>2710</v>
      </c>
      <c r="D2670" t="s">
        <v>395</v>
      </c>
      <c r="E2670" t="s">
        <v>54</v>
      </c>
      <c r="F2670" t="s">
        <v>27</v>
      </c>
      <c r="G2670" t="s">
        <v>36</v>
      </c>
      <c r="H2670" t="s">
        <v>796</v>
      </c>
      <c r="I2670" t="s">
        <v>24</v>
      </c>
      <c r="J2670">
        <v>283195</v>
      </c>
      <c r="K2670" t="s">
        <v>62</v>
      </c>
      <c r="L2670" s="1">
        <v>45141</v>
      </c>
      <c r="M2670">
        <v>2023</v>
      </c>
      <c r="N2670" t="s">
        <v>33</v>
      </c>
      <c r="O2670" t="s">
        <v>34</v>
      </c>
      <c r="P2670" s="2">
        <v>0.875</v>
      </c>
      <c r="Q2670" t="s">
        <v>3654</v>
      </c>
      <c r="R2670">
        <v>0.22</v>
      </c>
      <c r="S2670">
        <v>6.34</v>
      </c>
      <c r="T2670">
        <v>29</v>
      </c>
      <c r="U2670">
        <v>37.659999999999997</v>
      </c>
      <c r="V2670">
        <v>1092.1399999999999</v>
      </c>
      <c r="W2670">
        <v>1083.4000000000001</v>
      </c>
      <c r="X2670" t="s">
        <v>17258</v>
      </c>
      <c r="Y2670" t="s">
        <v>17241</v>
      </c>
      <c r="Z2670">
        <v>8</v>
      </c>
      <c r="AA2670" t="s">
        <v>17242</v>
      </c>
    </row>
    <row r="2671" spans="1:27" x14ac:dyDescent="0.35">
      <c r="A2671" t="s">
        <v>74</v>
      </c>
      <c r="B2671" t="s">
        <v>80</v>
      </c>
      <c r="C2671" t="s">
        <v>2710</v>
      </c>
      <c r="D2671" t="s">
        <v>395</v>
      </c>
      <c r="E2671" t="s">
        <v>54</v>
      </c>
      <c r="F2671" t="s">
        <v>27</v>
      </c>
      <c r="G2671" t="s">
        <v>36</v>
      </c>
      <c r="H2671" t="s">
        <v>796</v>
      </c>
      <c r="I2671" t="s">
        <v>24</v>
      </c>
      <c r="J2671">
        <v>340456</v>
      </c>
      <c r="K2671" t="s">
        <v>949</v>
      </c>
      <c r="L2671" s="1">
        <v>45202</v>
      </c>
      <c r="M2671">
        <v>2023</v>
      </c>
      <c r="N2671" t="s">
        <v>103</v>
      </c>
      <c r="O2671" t="s">
        <v>40</v>
      </c>
      <c r="P2671" s="2">
        <v>0.29166666666666669</v>
      </c>
      <c r="Q2671" t="s">
        <v>3655</v>
      </c>
      <c r="R2671">
        <v>0.49</v>
      </c>
      <c r="S2671">
        <v>25.4</v>
      </c>
      <c r="T2671">
        <v>8</v>
      </c>
      <c r="U2671">
        <v>53.88</v>
      </c>
      <c r="V2671">
        <v>431.04</v>
      </c>
      <c r="W2671">
        <v>403.53</v>
      </c>
      <c r="X2671" t="s">
        <v>17258</v>
      </c>
      <c r="Y2671" t="s">
        <v>17243</v>
      </c>
      <c r="Z2671">
        <v>10</v>
      </c>
      <c r="AA2671" t="s">
        <v>17255</v>
      </c>
    </row>
    <row r="2672" spans="1:27" x14ac:dyDescent="0.35">
      <c r="A2672" t="s">
        <v>48</v>
      </c>
      <c r="B2672" t="s">
        <v>80</v>
      </c>
      <c r="C2672" t="s">
        <v>2710</v>
      </c>
      <c r="D2672" t="s">
        <v>395</v>
      </c>
      <c r="E2672" t="s">
        <v>54</v>
      </c>
      <c r="F2672" t="s">
        <v>27</v>
      </c>
      <c r="G2672" t="s">
        <v>43</v>
      </c>
      <c r="H2672" t="s">
        <v>796</v>
      </c>
      <c r="I2672" t="s">
        <v>24</v>
      </c>
      <c r="J2672">
        <v>741127</v>
      </c>
      <c r="K2672" t="s">
        <v>1234</v>
      </c>
      <c r="L2672" s="1">
        <v>45233</v>
      </c>
      <c r="M2672">
        <v>2023</v>
      </c>
      <c r="N2672" t="s">
        <v>46</v>
      </c>
      <c r="O2672" t="s">
        <v>40</v>
      </c>
      <c r="P2672" s="2">
        <v>0.83333333333333337</v>
      </c>
      <c r="Q2672" t="s">
        <v>3656</v>
      </c>
      <c r="R2672">
        <v>0.21</v>
      </c>
      <c r="S2672">
        <v>16.309999999999999</v>
      </c>
      <c r="T2672">
        <v>29</v>
      </c>
      <c r="U2672">
        <v>12.3</v>
      </c>
      <c r="V2672">
        <v>356.70000000000005</v>
      </c>
      <c r="W2672">
        <v>339.64</v>
      </c>
      <c r="X2672" t="s">
        <v>17258</v>
      </c>
      <c r="Y2672" t="s">
        <v>17243</v>
      </c>
      <c r="Z2672">
        <v>11</v>
      </c>
      <c r="AA2672" t="s">
        <v>17245</v>
      </c>
    </row>
    <row r="2673" spans="1:27" x14ac:dyDescent="0.35">
      <c r="A2673" t="s">
        <v>83</v>
      </c>
      <c r="B2673" t="s">
        <v>115</v>
      </c>
      <c r="C2673" t="s">
        <v>2710</v>
      </c>
      <c r="D2673" t="s">
        <v>395</v>
      </c>
      <c r="E2673" t="s">
        <v>28</v>
      </c>
      <c r="F2673" t="s">
        <v>27</v>
      </c>
      <c r="G2673" t="s">
        <v>53</v>
      </c>
      <c r="H2673" t="s">
        <v>796</v>
      </c>
      <c r="I2673" t="s">
        <v>24</v>
      </c>
      <c r="J2673">
        <v>411483</v>
      </c>
      <c r="K2673" t="s">
        <v>649</v>
      </c>
      <c r="L2673" s="1">
        <v>45264</v>
      </c>
      <c r="M2673">
        <v>2023</v>
      </c>
      <c r="N2673" t="s">
        <v>39</v>
      </c>
      <c r="O2673" t="s">
        <v>40</v>
      </c>
      <c r="P2673" s="2">
        <v>0.66666666666666663</v>
      </c>
      <c r="Q2673" t="s">
        <v>3657</v>
      </c>
      <c r="R2673">
        <v>0.42</v>
      </c>
      <c r="S2673">
        <v>13.28</v>
      </c>
      <c r="T2673">
        <v>30</v>
      </c>
      <c r="U2673">
        <v>23.52</v>
      </c>
      <c r="V2673">
        <v>705.6</v>
      </c>
      <c r="W2673">
        <v>689.36</v>
      </c>
      <c r="X2673" t="s">
        <v>17258</v>
      </c>
      <c r="Y2673" t="s">
        <v>17243</v>
      </c>
      <c r="Z2673">
        <v>12</v>
      </c>
      <c r="AA2673" t="s">
        <v>17244</v>
      </c>
    </row>
    <row r="2674" spans="1:27" x14ac:dyDescent="0.35">
      <c r="A2674" t="s">
        <v>70</v>
      </c>
      <c r="B2674" t="s">
        <v>80</v>
      </c>
      <c r="C2674" t="s">
        <v>2710</v>
      </c>
      <c r="D2674" t="s">
        <v>395</v>
      </c>
      <c r="E2674" t="s">
        <v>54</v>
      </c>
      <c r="F2674" t="s">
        <v>27</v>
      </c>
      <c r="G2674" t="s">
        <v>36</v>
      </c>
      <c r="H2674" t="s">
        <v>796</v>
      </c>
      <c r="I2674" t="s">
        <v>24</v>
      </c>
      <c r="J2674">
        <v>132696</v>
      </c>
      <c r="K2674" t="s">
        <v>1553</v>
      </c>
      <c r="L2674" s="1">
        <v>45143</v>
      </c>
      <c r="M2674">
        <v>2023</v>
      </c>
      <c r="N2674" t="s">
        <v>33</v>
      </c>
      <c r="O2674" t="s">
        <v>34</v>
      </c>
      <c r="P2674" s="2">
        <v>0.79166666666666663</v>
      </c>
      <c r="Q2674" t="s">
        <v>3658</v>
      </c>
      <c r="R2674">
        <v>0.38</v>
      </c>
      <c r="S2674">
        <v>10.97</v>
      </c>
      <c r="T2674">
        <v>28</v>
      </c>
      <c r="U2674">
        <v>83.7</v>
      </c>
      <c r="V2674">
        <v>2343.6</v>
      </c>
      <c r="W2674">
        <v>2323.7199999999998</v>
      </c>
      <c r="X2674" t="s">
        <v>17258</v>
      </c>
      <c r="Y2674" t="s">
        <v>17241</v>
      </c>
      <c r="Z2674">
        <v>8</v>
      </c>
      <c r="AA2674" t="s">
        <v>17242</v>
      </c>
    </row>
    <row r="2675" spans="1:27" x14ac:dyDescent="0.35">
      <c r="A2675" t="s">
        <v>23</v>
      </c>
      <c r="B2675" t="s">
        <v>115</v>
      </c>
      <c r="C2675" t="s">
        <v>2710</v>
      </c>
      <c r="D2675" t="s">
        <v>395</v>
      </c>
      <c r="E2675" t="s">
        <v>28</v>
      </c>
      <c r="F2675" t="s">
        <v>27</v>
      </c>
      <c r="G2675" t="s">
        <v>53</v>
      </c>
      <c r="H2675" t="s">
        <v>796</v>
      </c>
      <c r="I2675" t="s">
        <v>24</v>
      </c>
      <c r="J2675">
        <v>725799</v>
      </c>
      <c r="K2675" t="s">
        <v>1669</v>
      </c>
      <c r="L2675" s="1">
        <v>45113</v>
      </c>
      <c r="M2675">
        <v>2023</v>
      </c>
      <c r="N2675" t="s">
        <v>68</v>
      </c>
      <c r="O2675" t="s">
        <v>34</v>
      </c>
      <c r="P2675" s="2">
        <v>0</v>
      </c>
      <c r="Q2675" t="s">
        <v>3659</v>
      </c>
      <c r="R2675">
        <v>0.45</v>
      </c>
      <c r="S2675">
        <v>17.989999999999998</v>
      </c>
      <c r="T2675">
        <v>43</v>
      </c>
      <c r="U2675">
        <v>90.75</v>
      </c>
      <c r="V2675">
        <v>3902.25</v>
      </c>
      <c r="W2675">
        <v>3866.7</v>
      </c>
      <c r="X2675" t="s">
        <v>17258</v>
      </c>
      <c r="Y2675" t="s">
        <v>17241</v>
      </c>
      <c r="Z2675">
        <v>7</v>
      </c>
      <c r="AA2675" t="s">
        <v>17249</v>
      </c>
    </row>
    <row r="2676" spans="1:27" x14ac:dyDescent="0.35">
      <c r="A2676" t="s">
        <v>109</v>
      </c>
      <c r="B2676" t="s">
        <v>120</v>
      </c>
      <c r="C2676" t="s">
        <v>2710</v>
      </c>
      <c r="D2676" t="s">
        <v>395</v>
      </c>
      <c r="E2676" t="s">
        <v>54</v>
      </c>
      <c r="F2676" t="s">
        <v>27</v>
      </c>
      <c r="G2676" t="s">
        <v>26</v>
      </c>
      <c r="H2676" t="s">
        <v>796</v>
      </c>
      <c r="I2676" t="s">
        <v>24</v>
      </c>
      <c r="J2676">
        <v>162740</v>
      </c>
      <c r="K2676" t="s">
        <v>2726</v>
      </c>
      <c r="L2676" s="1">
        <v>45268</v>
      </c>
      <c r="M2676">
        <v>2023</v>
      </c>
      <c r="N2676" t="s">
        <v>39</v>
      </c>
      <c r="O2676" t="s">
        <v>40</v>
      </c>
      <c r="P2676" s="2">
        <v>0.91666666666666663</v>
      </c>
      <c r="Q2676" t="s">
        <v>3660</v>
      </c>
      <c r="R2676">
        <v>0.17</v>
      </c>
      <c r="S2676">
        <v>23.81</v>
      </c>
      <c r="T2676">
        <v>29</v>
      </c>
      <c r="U2676">
        <v>43.34</v>
      </c>
      <c r="V2676">
        <v>1256.8600000000001</v>
      </c>
      <c r="W2676">
        <v>1230.9100000000001</v>
      </c>
      <c r="X2676" t="s">
        <v>17258</v>
      </c>
      <c r="Y2676" t="s">
        <v>17243</v>
      </c>
      <c r="Z2676">
        <v>12</v>
      </c>
      <c r="AA2676" t="s">
        <v>17244</v>
      </c>
    </row>
    <row r="2677" spans="1:27" x14ac:dyDescent="0.35">
      <c r="A2677" t="s">
        <v>48</v>
      </c>
      <c r="B2677" t="s">
        <v>110</v>
      </c>
      <c r="C2677" t="s">
        <v>2710</v>
      </c>
      <c r="D2677" t="s">
        <v>395</v>
      </c>
      <c r="E2677" t="s">
        <v>28</v>
      </c>
      <c r="F2677" t="s">
        <v>27</v>
      </c>
      <c r="G2677" t="s">
        <v>53</v>
      </c>
      <c r="H2677" t="s">
        <v>796</v>
      </c>
      <c r="I2677" t="s">
        <v>24</v>
      </c>
      <c r="J2677">
        <v>919567</v>
      </c>
      <c r="K2677" t="s">
        <v>587</v>
      </c>
      <c r="L2677" s="1">
        <v>44967</v>
      </c>
      <c r="M2677">
        <v>2023</v>
      </c>
      <c r="N2677" t="s">
        <v>59</v>
      </c>
      <c r="O2677" t="s">
        <v>60</v>
      </c>
      <c r="P2677" s="2">
        <v>0.58333333333333337</v>
      </c>
      <c r="Q2677" t="s">
        <v>3207</v>
      </c>
      <c r="R2677">
        <v>0.39</v>
      </c>
      <c r="S2677">
        <v>12.05</v>
      </c>
      <c r="T2677">
        <v>27</v>
      </c>
      <c r="U2677">
        <v>58.04</v>
      </c>
      <c r="V2677">
        <v>1567.08</v>
      </c>
      <c r="W2677">
        <v>1548.92</v>
      </c>
      <c r="X2677" t="s">
        <v>17258</v>
      </c>
      <c r="Y2677" t="s">
        <v>17246</v>
      </c>
      <c r="Z2677">
        <v>2</v>
      </c>
      <c r="AA2677" t="s">
        <v>17247</v>
      </c>
    </row>
    <row r="2678" spans="1:27" x14ac:dyDescent="0.35">
      <c r="A2678" t="s">
        <v>23</v>
      </c>
      <c r="B2678" t="s">
        <v>115</v>
      </c>
      <c r="C2678" t="s">
        <v>2710</v>
      </c>
      <c r="D2678" t="s">
        <v>395</v>
      </c>
      <c r="E2678" t="s">
        <v>54</v>
      </c>
      <c r="F2678" t="s">
        <v>27</v>
      </c>
      <c r="G2678" t="s">
        <v>53</v>
      </c>
      <c r="H2678" t="s">
        <v>796</v>
      </c>
      <c r="I2678" t="s">
        <v>24</v>
      </c>
      <c r="J2678">
        <v>514556</v>
      </c>
      <c r="K2678" t="s">
        <v>1490</v>
      </c>
      <c r="L2678" s="1">
        <v>45027</v>
      </c>
      <c r="M2678">
        <v>2023</v>
      </c>
      <c r="N2678" t="s">
        <v>148</v>
      </c>
      <c r="O2678" t="s">
        <v>77</v>
      </c>
      <c r="P2678" s="2">
        <v>0.5</v>
      </c>
      <c r="Q2678" t="s">
        <v>3661</v>
      </c>
      <c r="R2678">
        <v>0.02</v>
      </c>
      <c r="S2678">
        <v>8.4700000000000006</v>
      </c>
      <c r="T2678">
        <v>20</v>
      </c>
      <c r="U2678">
        <v>70.489999999999995</v>
      </c>
      <c r="V2678">
        <v>1409.8</v>
      </c>
      <c r="W2678">
        <v>1401.05</v>
      </c>
      <c r="X2678" t="s">
        <v>17258</v>
      </c>
      <c r="Y2678" t="s">
        <v>17251</v>
      </c>
      <c r="Z2678">
        <v>4</v>
      </c>
      <c r="AA2678" t="s">
        <v>17257</v>
      </c>
    </row>
    <row r="2679" spans="1:27" x14ac:dyDescent="0.35">
      <c r="A2679" t="s">
        <v>74</v>
      </c>
      <c r="B2679" t="s">
        <v>44</v>
      </c>
      <c r="C2679" t="s">
        <v>2710</v>
      </c>
      <c r="D2679" t="s">
        <v>395</v>
      </c>
      <c r="E2679" t="s">
        <v>54</v>
      </c>
      <c r="F2679" t="s">
        <v>27</v>
      </c>
      <c r="G2679" t="s">
        <v>26</v>
      </c>
      <c r="H2679" t="s">
        <v>796</v>
      </c>
      <c r="I2679" t="s">
        <v>24</v>
      </c>
      <c r="J2679">
        <v>156480</v>
      </c>
      <c r="K2679" t="s">
        <v>2490</v>
      </c>
      <c r="L2679" s="1">
        <v>45089</v>
      </c>
      <c r="M2679">
        <v>2023</v>
      </c>
      <c r="N2679" t="s">
        <v>76</v>
      </c>
      <c r="O2679" t="s">
        <v>77</v>
      </c>
      <c r="P2679" s="2">
        <v>4.1666666666666664E-2</v>
      </c>
      <c r="Q2679" t="s">
        <v>3662</v>
      </c>
      <c r="R2679">
        <v>0.46</v>
      </c>
      <c r="S2679">
        <v>23.74</v>
      </c>
      <c r="T2679">
        <v>47</v>
      </c>
      <c r="U2679">
        <v>90.28</v>
      </c>
      <c r="V2679">
        <v>4243.16</v>
      </c>
      <c r="W2679">
        <v>4199.8999999999996</v>
      </c>
      <c r="X2679" t="s">
        <v>17258</v>
      </c>
      <c r="Y2679" t="s">
        <v>17251</v>
      </c>
      <c r="Z2679">
        <v>6</v>
      </c>
      <c r="AA2679" t="s">
        <v>17252</v>
      </c>
    </row>
    <row r="2680" spans="1:27" x14ac:dyDescent="0.35">
      <c r="A2680" t="s">
        <v>83</v>
      </c>
      <c r="B2680" t="s">
        <v>131</v>
      </c>
      <c r="C2680" t="s">
        <v>2710</v>
      </c>
      <c r="D2680" t="s">
        <v>395</v>
      </c>
      <c r="E2680" t="s">
        <v>28</v>
      </c>
      <c r="F2680" t="s">
        <v>27</v>
      </c>
      <c r="G2680" t="s">
        <v>36</v>
      </c>
      <c r="H2680" t="s">
        <v>796</v>
      </c>
      <c r="I2680" t="s">
        <v>24</v>
      </c>
      <c r="J2680">
        <v>533891</v>
      </c>
      <c r="K2680" t="s">
        <v>1240</v>
      </c>
      <c r="L2680" s="1">
        <v>45293</v>
      </c>
      <c r="M2680">
        <v>2024</v>
      </c>
      <c r="N2680" t="s">
        <v>100</v>
      </c>
      <c r="O2680" t="s">
        <v>60</v>
      </c>
      <c r="P2680" s="2">
        <v>0</v>
      </c>
      <c r="Q2680" t="s">
        <v>3663</v>
      </c>
      <c r="R2680">
        <v>0.15</v>
      </c>
      <c r="S2680">
        <v>13.47</v>
      </c>
      <c r="T2680">
        <v>45</v>
      </c>
      <c r="U2680">
        <v>44.49</v>
      </c>
      <c r="V2680">
        <v>2002.0500000000002</v>
      </c>
      <c r="W2680">
        <v>1985.58</v>
      </c>
      <c r="X2680" t="s">
        <v>17259</v>
      </c>
      <c r="Y2680" t="s">
        <v>17246</v>
      </c>
      <c r="Z2680">
        <v>1</v>
      </c>
      <c r="AA2680" t="s">
        <v>17254</v>
      </c>
    </row>
    <row r="2681" spans="1:27" x14ac:dyDescent="0.35">
      <c r="A2681" t="s">
        <v>65</v>
      </c>
      <c r="B2681" t="s">
        <v>115</v>
      </c>
      <c r="C2681" t="s">
        <v>2710</v>
      </c>
      <c r="D2681" t="s">
        <v>395</v>
      </c>
      <c r="E2681" t="s">
        <v>28</v>
      </c>
      <c r="F2681" t="s">
        <v>27</v>
      </c>
      <c r="G2681" t="s">
        <v>26</v>
      </c>
      <c r="H2681" t="s">
        <v>796</v>
      </c>
      <c r="I2681" t="s">
        <v>24</v>
      </c>
      <c r="J2681">
        <v>535033</v>
      </c>
      <c r="K2681" t="s">
        <v>2891</v>
      </c>
      <c r="L2681" s="1">
        <v>45328</v>
      </c>
      <c r="M2681">
        <v>2024</v>
      </c>
      <c r="N2681" t="s">
        <v>59</v>
      </c>
      <c r="O2681" t="s">
        <v>60</v>
      </c>
      <c r="P2681" s="2">
        <v>4.1666666666666664E-2</v>
      </c>
      <c r="Q2681" t="s">
        <v>3664</v>
      </c>
      <c r="R2681">
        <v>0.48</v>
      </c>
      <c r="S2681">
        <v>10.41</v>
      </c>
      <c r="T2681">
        <v>17</v>
      </c>
      <c r="U2681">
        <v>26.63</v>
      </c>
      <c r="V2681">
        <v>452.71</v>
      </c>
      <c r="W2681">
        <v>440.13</v>
      </c>
      <c r="X2681" t="s">
        <v>17259</v>
      </c>
      <c r="Y2681" t="s">
        <v>17246</v>
      </c>
      <c r="Z2681">
        <v>2</v>
      </c>
      <c r="AA2681" t="s">
        <v>17247</v>
      </c>
    </row>
    <row r="2682" spans="1:27" x14ac:dyDescent="0.35">
      <c r="A2682" t="s">
        <v>70</v>
      </c>
      <c r="B2682" t="s">
        <v>44</v>
      </c>
      <c r="C2682" t="s">
        <v>2710</v>
      </c>
      <c r="D2682" t="s">
        <v>395</v>
      </c>
      <c r="E2682" t="s">
        <v>28</v>
      </c>
      <c r="F2682" t="s">
        <v>27</v>
      </c>
      <c r="G2682" t="s">
        <v>43</v>
      </c>
      <c r="H2682" t="s">
        <v>796</v>
      </c>
      <c r="I2682" t="s">
        <v>24</v>
      </c>
      <c r="J2682">
        <v>487245</v>
      </c>
      <c r="K2682" t="s">
        <v>378</v>
      </c>
      <c r="L2682" s="1">
        <v>45542</v>
      </c>
      <c r="M2682">
        <v>2024</v>
      </c>
      <c r="N2682" t="s">
        <v>72</v>
      </c>
      <c r="O2682" t="s">
        <v>34</v>
      </c>
      <c r="P2682" s="2">
        <v>0.54166666666666663</v>
      </c>
      <c r="Q2682" t="s">
        <v>3665</v>
      </c>
      <c r="R2682">
        <v>0.08</v>
      </c>
      <c r="S2682">
        <v>22.15</v>
      </c>
      <c r="T2682">
        <v>13</v>
      </c>
      <c r="U2682">
        <v>15.22</v>
      </c>
      <c r="V2682">
        <v>197.86</v>
      </c>
      <c r="W2682">
        <v>175.55</v>
      </c>
      <c r="X2682" t="s">
        <v>17259</v>
      </c>
      <c r="Y2682" t="s">
        <v>17241</v>
      </c>
      <c r="Z2682">
        <v>9</v>
      </c>
      <c r="AA2682" t="s">
        <v>17250</v>
      </c>
    </row>
    <row r="2683" spans="1:27" x14ac:dyDescent="0.35">
      <c r="A2683" t="s">
        <v>65</v>
      </c>
      <c r="B2683" t="s">
        <v>37</v>
      </c>
      <c r="C2683" t="s">
        <v>2710</v>
      </c>
      <c r="D2683" t="s">
        <v>395</v>
      </c>
      <c r="E2683" t="s">
        <v>54</v>
      </c>
      <c r="F2683" t="s">
        <v>27</v>
      </c>
      <c r="G2683" t="s">
        <v>36</v>
      </c>
      <c r="H2683" t="s">
        <v>796</v>
      </c>
      <c r="I2683" t="s">
        <v>24</v>
      </c>
      <c r="J2683">
        <v>386075</v>
      </c>
      <c r="K2683" t="s">
        <v>1595</v>
      </c>
      <c r="L2683" s="1">
        <v>45453</v>
      </c>
      <c r="M2683">
        <v>2024</v>
      </c>
      <c r="N2683" t="s">
        <v>76</v>
      </c>
      <c r="O2683" t="s">
        <v>77</v>
      </c>
      <c r="P2683" s="2">
        <v>0.625</v>
      </c>
      <c r="Q2683" t="s">
        <v>3666</v>
      </c>
      <c r="R2683">
        <v>0.03</v>
      </c>
      <c r="S2683">
        <v>28.57</v>
      </c>
      <c r="T2683">
        <v>46</v>
      </c>
      <c r="U2683">
        <v>24.22</v>
      </c>
      <c r="V2683">
        <v>1114.1199999999999</v>
      </c>
      <c r="W2683">
        <v>1085.22</v>
      </c>
      <c r="X2683" t="s">
        <v>17259</v>
      </c>
      <c r="Y2683" t="s">
        <v>17251</v>
      </c>
      <c r="Z2683">
        <v>6</v>
      </c>
      <c r="AA2683" t="s">
        <v>17252</v>
      </c>
    </row>
    <row r="2684" spans="1:27" x14ac:dyDescent="0.35">
      <c r="A2684" t="s">
        <v>150</v>
      </c>
      <c r="B2684" t="s">
        <v>31</v>
      </c>
      <c r="C2684" t="s">
        <v>2710</v>
      </c>
      <c r="D2684" t="s">
        <v>395</v>
      </c>
      <c r="E2684" t="s">
        <v>54</v>
      </c>
      <c r="F2684" t="s">
        <v>27</v>
      </c>
      <c r="G2684" t="s">
        <v>36</v>
      </c>
      <c r="H2684" t="s">
        <v>796</v>
      </c>
      <c r="I2684" t="s">
        <v>24</v>
      </c>
      <c r="J2684">
        <v>748406</v>
      </c>
      <c r="K2684" t="s">
        <v>1751</v>
      </c>
      <c r="L2684" s="1">
        <v>45636</v>
      </c>
      <c r="M2684">
        <v>2024</v>
      </c>
      <c r="N2684" t="s">
        <v>39</v>
      </c>
      <c r="O2684" t="s">
        <v>40</v>
      </c>
      <c r="P2684" s="2">
        <v>0.29166666666666669</v>
      </c>
      <c r="Q2684" t="s">
        <v>3667</v>
      </c>
      <c r="R2684">
        <v>0.22</v>
      </c>
      <c r="S2684">
        <v>20.37</v>
      </c>
      <c r="T2684">
        <v>31</v>
      </c>
      <c r="U2684">
        <v>78.38</v>
      </c>
      <c r="V2684">
        <v>2429.7799999999997</v>
      </c>
      <c r="W2684">
        <v>2404.06</v>
      </c>
      <c r="X2684" t="s">
        <v>17259</v>
      </c>
      <c r="Y2684" t="s">
        <v>17243</v>
      </c>
      <c r="Z2684">
        <v>12</v>
      </c>
      <c r="AA2684" t="s">
        <v>17244</v>
      </c>
    </row>
    <row r="2685" spans="1:27" x14ac:dyDescent="0.35">
      <c r="A2685" t="s">
        <v>42</v>
      </c>
      <c r="B2685" t="s">
        <v>49</v>
      </c>
      <c r="C2685" t="s">
        <v>2710</v>
      </c>
      <c r="D2685" t="s">
        <v>395</v>
      </c>
      <c r="E2685" t="s">
        <v>28</v>
      </c>
      <c r="F2685" t="s">
        <v>27</v>
      </c>
      <c r="G2685" t="s">
        <v>53</v>
      </c>
      <c r="H2685" t="s">
        <v>796</v>
      </c>
      <c r="I2685" t="s">
        <v>24</v>
      </c>
      <c r="J2685">
        <v>149253</v>
      </c>
      <c r="K2685" t="s">
        <v>1367</v>
      </c>
      <c r="L2685" s="1">
        <v>45455</v>
      </c>
      <c r="M2685">
        <v>2024</v>
      </c>
      <c r="N2685" t="s">
        <v>76</v>
      </c>
      <c r="O2685" t="s">
        <v>77</v>
      </c>
      <c r="P2685" s="2">
        <v>0.20833333333333334</v>
      </c>
      <c r="Q2685" t="s">
        <v>3668</v>
      </c>
      <c r="R2685">
        <v>0.47</v>
      </c>
      <c r="S2685">
        <v>22.49</v>
      </c>
      <c r="T2685">
        <v>35</v>
      </c>
      <c r="U2685">
        <v>73.03</v>
      </c>
      <c r="V2685">
        <v>2556.0500000000002</v>
      </c>
      <c r="W2685">
        <v>2521.5500000000002</v>
      </c>
      <c r="X2685" t="s">
        <v>17259</v>
      </c>
      <c r="Y2685" t="s">
        <v>17251</v>
      </c>
      <c r="Z2685">
        <v>6</v>
      </c>
      <c r="AA2685" t="s">
        <v>17252</v>
      </c>
    </row>
    <row r="2686" spans="1:27" x14ac:dyDescent="0.35">
      <c r="A2686" t="s">
        <v>23</v>
      </c>
      <c r="B2686" t="s">
        <v>66</v>
      </c>
      <c r="C2686" t="s">
        <v>2710</v>
      </c>
      <c r="D2686" t="s">
        <v>395</v>
      </c>
      <c r="E2686" t="s">
        <v>28</v>
      </c>
      <c r="F2686" t="s">
        <v>27</v>
      </c>
      <c r="G2686" t="s">
        <v>53</v>
      </c>
      <c r="H2686" t="s">
        <v>796</v>
      </c>
      <c r="I2686" t="s">
        <v>24</v>
      </c>
      <c r="J2686">
        <v>802051</v>
      </c>
      <c r="K2686" t="s">
        <v>317</v>
      </c>
      <c r="L2686" s="1">
        <v>45931</v>
      </c>
      <c r="M2686">
        <v>2025</v>
      </c>
      <c r="N2686" t="s">
        <v>103</v>
      </c>
      <c r="O2686" t="s">
        <v>40</v>
      </c>
      <c r="P2686" s="2">
        <v>0.625</v>
      </c>
      <c r="Q2686" t="s">
        <v>3669</v>
      </c>
      <c r="R2686">
        <v>0.37</v>
      </c>
      <c r="S2686">
        <v>23.07</v>
      </c>
      <c r="T2686">
        <v>12</v>
      </c>
      <c r="U2686">
        <v>39.299999999999997</v>
      </c>
      <c r="V2686">
        <v>471.59999999999997</v>
      </c>
      <c r="W2686">
        <v>446.79</v>
      </c>
      <c r="X2686" t="s">
        <v>17260</v>
      </c>
      <c r="Y2686" t="s">
        <v>17243</v>
      </c>
      <c r="Z2686">
        <v>10</v>
      </c>
      <c r="AA2686" t="s">
        <v>17255</v>
      </c>
    </row>
    <row r="2687" spans="1:27" x14ac:dyDescent="0.35">
      <c r="A2687" t="s">
        <v>23</v>
      </c>
      <c r="B2687" t="s">
        <v>44</v>
      </c>
      <c r="C2687" t="s">
        <v>2710</v>
      </c>
      <c r="D2687" t="s">
        <v>395</v>
      </c>
      <c r="E2687" t="s">
        <v>54</v>
      </c>
      <c r="F2687" t="s">
        <v>27</v>
      </c>
      <c r="G2687" t="s">
        <v>53</v>
      </c>
      <c r="H2687" t="s">
        <v>796</v>
      </c>
      <c r="I2687" t="s">
        <v>24</v>
      </c>
      <c r="J2687">
        <v>175038</v>
      </c>
      <c r="K2687" t="s">
        <v>3203</v>
      </c>
      <c r="L2687" s="1">
        <v>45962</v>
      </c>
      <c r="M2687">
        <v>2025</v>
      </c>
      <c r="N2687" t="s">
        <v>46</v>
      </c>
      <c r="O2687" t="s">
        <v>40</v>
      </c>
      <c r="P2687" s="2">
        <v>0.83333333333333337</v>
      </c>
      <c r="Q2687" t="s">
        <v>3670</v>
      </c>
      <c r="R2687">
        <v>0.09</v>
      </c>
      <c r="S2687">
        <v>27.24</v>
      </c>
      <c r="T2687">
        <v>21</v>
      </c>
      <c r="U2687">
        <v>75.41</v>
      </c>
      <c r="V2687">
        <v>1583.61</v>
      </c>
      <c r="W2687">
        <v>1554.94</v>
      </c>
      <c r="X2687" t="s">
        <v>17260</v>
      </c>
      <c r="Y2687" t="s">
        <v>17243</v>
      </c>
      <c r="Z2687">
        <v>11</v>
      </c>
      <c r="AA2687" t="s">
        <v>17245</v>
      </c>
    </row>
    <row r="2688" spans="1:27" x14ac:dyDescent="0.35">
      <c r="A2688" t="s">
        <v>23</v>
      </c>
      <c r="B2688" t="s">
        <v>131</v>
      </c>
      <c r="C2688" t="s">
        <v>2710</v>
      </c>
      <c r="D2688" t="s">
        <v>395</v>
      </c>
      <c r="E2688" t="s">
        <v>28</v>
      </c>
      <c r="F2688" t="s">
        <v>27</v>
      </c>
      <c r="G2688" t="s">
        <v>26</v>
      </c>
      <c r="H2688" t="s">
        <v>796</v>
      </c>
      <c r="I2688" t="s">
        <v>24</v>
      </c>
      <c r="J2688">
        <v>300307</v>
      </c>
      <c r="K2688" t="s">
        <v>915</v>
      </c>
      <c r="L2688" s="1">
        <v>45992</v>
      </c>
      <c r="M2688">
        <v>2025</v>
      </c>
      <c r="N2688" t="s">
        <v>39</v>
      </c>
      <c r="O2688" t="s">
        <v>40</v>
      </c>
      <c r="P2688" s="2">
        <v>0.91666666666666663</v>
      </c>
      <c r="Q2688" t="s">
        <v>3671</v>
      </c>
      <c r="R2688">
        <v>0.08</v>
      </c>
      <c r="S2688">
        <v>23.53</v>
      </c>
      <c r="T2688">
        <v>8</v>
      </c>
      <c r="U2688">
        <v>68.66</v>
      </c>
      <c r="V2688">
        <v>549.28</v>
      </c>
      <c r="W2688">
        <v>525.30999999999995</v>
      </c>
      <c r="X2688" t="s">
        <v>17260</v>
      </c>
      <c r="Y2688" t="s">
        <v>17243</v>
      </c>
      <c r="Z2688">
        <v>12</v>
      </c>
      <c r="AA2688" t="s">
        <v>17244</v>
      </c>
    </row>
    <row r="2689" spans="1:27" x14ac:dyDescent="0.35">
      <c r="A2689" t="s">
        <v>42</v>
      </c>
      <c r="B2689" t="s">
        <v>131</v>
      </c>
      <c r="C2689" t="s">
        <v>2710</v>
      </c>
      <c r="D2689" t="s">
        <v>395</v>
      </c>
      <c r="E2689" t="s">
        <v>28</v>
      </c>
      <c r="F2689" t="s">
        <v>27</v>
      </c>
      <c r="G2689" t="s">
        <v>36</v>
      </c>
      <c r="H2689" t="s">
        <v>796</v>
      </c>
      <c r="I2689" t="s">
        <v>24</v>
      </c>
      <c r="J2689">
        <v>409935</v>
      </c>
      <c r="K2689" t="s">
        <v>1162</v>
      </c>
      <c r="L2689" s="1">
        <v>45690</v>
      </c>
      <c r="M2689">
        <v>2025</v>
      </c>
      <c r="N2689" t="s">
        <v>59</v>
      </c>
      <c r="O2689" t="s">
        <v>60</v>
      </c>
      <c r="P2689" s="2">
        <v>0.125</v>
      </c>
      <c r="Q2689" t="s">
        <v>3672</v>
      </c>
      <c r="R2689">
        <v>0.14000000000000001</v>
      </c>
      <c r="S2689">
        <v>16.55</v>
      </c>
      <c r="T2689">
        <v>13</v>
      </c>
      <c r="U2689">
        <v>22.52</v>
      </c>
      <c r="V2689">
        <v>292.76</v>
      </c>
      <c r="W2689">
        <v>275.8</v>
      </c>
      <c r="X2689" t="s">
        <v>17260</v>
      </c>
      <c r="Y2689" t="s">
        <v>17246</v>
      </c>
      <c r="Z2689">
        <v>2</v>
      </c>
      <c r="AA2689" t="s">
        <v>17247</v>
      </c>
    </row>
    <row r="2690" spans="1:27" x14ac:dyDescent="0.35">
      <c r="A2690" t="s">
        <v>109</v>
      </c>
      <c r="B2690" t="s">
        <v>146</v>
      </c>
      <c r="C2690" t="s">
        <v>2710</v>
      </c>
      <c r="D2690" t="s">
        <v>395</v>
      </c>
      <c r="E2690" t="s">
        <v>28</v>
      </c>
      <c r="F2690" t="s">
        <v>27</v>
      </c>
      <c r="G2690" t="s">
        <v>53</v>
      </c>
      <c r="H2690" t="s">
        <v>796</v>
      </c>
      <c r="I2690" t="s">
        <v>24</v>
      </c>
      <c r="J2690">
        <v>721050</v>
      </c>
      <c r="K2690" t="s">
        <v>1778</v>
      </c>
      <c r="L2690" s="1">
        <v>45903</v>
      </c>
      <c r="M2690">
        <v>2025</v>
      </c>
      <c r="N2690" t="s">
        <v>72</v>
      </c>
      <c r="O2690" t="s">
        <v>34</v>
      </c>
      <c r="P2690" s="2">
        <v>0.41666666666666669</v>
      </c>
      <c r="Q2690" t="s">
        <v>3673</v>
      </c>
      <c r="R2690">
        <v>0.06</v>
      </c>
      <c r="S2690">
        <v>21.54</v>
      </c>
      <c r="T2690">
        <v>13</v>
      </c>
      <c r="U2690">
        <v>50.56</v>
      </c>
      <c r="V2690">
        <v>657.28</v>
      </c>
      <c r="W2690">
        <v>635.35</v>
      </c>
      <c r="X2690" t="s">
        <v>17260</v>
      </c>
      <c r="Y2690" t="s">
        <v>17241</v>
      </c>
      <c r="Z2690">
        <v>9</v>
      </c>
      <c r="AA2690" t="s">
        <v>17250</v>
      </c>
    </row>
    <row r="2691" spans="1:27" x14ac:dyDescent="0.35">
      <c r="A2691" t="s">
        <v>83</v>
      </c>
      <c r="B2691" t="s">
        <v>49</v>
      </c>
      <c r="C2691" t="s">
        <v>2710</v>
      </c>
      <c r="D2691" t="s">
        <v>395</v>
      </c>
      <c r="E2691" t="s">
        <v>28</v>
      </c>
      <c r="F2691" t="s">
        <v>27</v>
      </c>
      <c r="G2691" t="s">
        <v>53</v>
      </c>
      <c r="H2691" t="s">
        <v>796</v>
      </c>
      <c r="I2691" t="s">
        <v>24</v>
      </c>
      <c r="J2691">
        <v>474315</v>
      </c>
      <c r="K2691" t="s">
        <v>591</v>
      </c>
      <c r="L2691" s="1">
        <v>45903</v>
      </c>
      <c r="M2691">
        <v>2025</v>
      </c>
      <c r="N2691" t="s">
        <v>72</v>
      </c>
      <c r="O2691" t="s">
        <v>34</v>
      </c>
      <c r="P2691" s="2">
        <v>0.625</v>
      </c>
      <c r="Q2691" t="s">
        <v>3674</v>
      </c>
      <c r="R2691">
        <v>0.33</v>
      </c>
      <c r="S2691">
        <v>15.05</v>
      </c>
      <c r="T2691">
        <v>25</v>
      </c>
      <c r="U2691">
        <v>75</v>
      </c>
      <c r="V2691">
        <v>1875</v>
      </c>
      <c r="W2691">
        <v>1853.76</v>
      </c>
      <c r="X2691" t="s">
        <v>17260</v>
      </c>
      <c r="Y2691" t="s">
        <v>17241</v>
      </c>
      <c r="Z2691">
        <v>9</v>
      </c>
      <c r="AA2691" t="s">
        <v>17250</v>
      </c>
    </row>
    <row r="2692" spans="1:27" x14ac:dyDescent="0.35">
      <c r="A2692" t="s">
        <v>150</v>
      </c>
      <c r="B2692" t="s">
        <v>110</v>
      </c>
      <c r="C2692" t="s">
        <v>2710</v>
      </c>
      <c r="D2692" t="s">
        <v>395</v>
      </c>
      <c r="E2692" t="s">
        <v>28</v>
      </c>
      <c r="F2692" t="s">
        <v>27</v>
      </c>
      <c r="G2692" t="s">
        <v>36</v>
      </c>
      <c r="H2692" t="s">
        <v>796</v>
      </c>
      <c r="I2692" t="s">
        <v>24</v>
      </c>
      <c r="J2692">
        <v>538161</v>
      </c>
      <c r="K2692" t="s">
        <v>809</v>
      </c>
      <c r="L2692" s="1">
        <v>45661</v>
      </c>
      <c r="M2692">
        <v>2025</v>
      </c>
      <c r="N2692" t="s">
        <v>100</v>
      </c>
      <c r="O2692" t="s">
        <v>60</v>
      </c>
      <c r="P2692" s="2">
        <v>0.58333333333333337</v>
      </c>
      <c r="Q2692" t="s">
        <v>3675</v>
      </c>
      <c r="R2692">
        <v>0.34</v>
      </c>
      <c r="S2692">
        <v>28.34</v>
      </c>
      <c r="T2692">
        <v>34</v>
      </c>
      <c r="U2692">
        <v>8.15</v>
      </c>
      <c r="V2692">
        <v>277.10000000000002</v>
      </c>
      <c r="W2692">
        <v>247.82</v>
      </c>
      <c r="X2692" t="s">
        <v>17260</v>
      </c>
      <c r="Y2692" t="s">
        <v>17246</v>
      </c>
      <c r="Z2692">
        <v>1</v>
      </c>
      <c r="AA2692" t="s">
        <v>17254</v>
      </c>
    </row>
    <row r="2693" spans="1:27" x14ac:dyDescent="0.35">
      <c r="A2693" t="s">
        <v>48</v>
      </c>
      <c r="B2693" t="s">
        <v>120</v>
      </c>
      <c r="C2693" t="s">
        <v>2710</v>
      </c>
      <c r="D2693" t="s">
        <v>395</v>
      </c>
      <c r="E2693" t="s">
        <v>28</v>
      </c>
      <c r="F2693" t="s">
        <v>27</v>
      </c>
      <c r="G2693" t="s">
        <v>53</v>
      </c>
      <c r="H2693" t="s">
        <v>796</v>
      </c>
      <c r="I2693" t="s">
        <v>24</v>
      </c>
      <c r="J2693">
        <v>848367</v>
      </c>
      <c r="K2693" t="s">
        <v>3676</v>
      </c>
      <c r="L2693" s="1">
        <v>45905</v>
      </c>
      <c r="M2693">
        <v>2025</v>
      </c>
      <c r="N2693" t="s">
        <v>72</v>
      </c>
      <c r="O2693" t="s">
        <v>34</v>
      </c>
      <c r="P2693" s="2">
        <v>0.5</v>
      </c>
      <c r="Q2693" t="s">
        <v>2152</v>
      </c>
      <c r="R2693">
        <v>0.21</v>
      </c>
      <c r="S2693">
        <v>21.98</v>
      </c>
      <c r="T2693">
        <v>49</v>
      </c>
      <c r="U2693">
        <v>88.26</v>
      </c>
      <c r="V2693">
        <v>4324.7400000000007</v>
      </c>
      <c r="W2693">
        <v>4293.68</v>
      </c>
      <c r="X2693" t="s">
        <v>17260</v>
      </c>
      <c r="Y2693" t="s">
        <v>17241</v>
      </c>
      <c r="Z2693">
        <v>9</v>
      </c>
      <c r="AA2693" t="s">
        <v>17250</v>
      </c>
    </row>
    <row r="2694" spans="1:27" x14ac:dyDescent="0.35">
      <c r="A2694" t="s">
        <v>83</v>
      </c>
      <c r="B2694" t="s">
        <v>55</v>
      </c>
      <c r="C2694" t="s">
        <v>2710</v>
      </c>
      <c r="D2694" t="s">
        <v>395</v>
      </c>
      <c r="E2694" t="s">
        <v>28</v>
      </c>
      <c r="F2694" t="s">
        <v>27</v>
      </c>
      <c r="G2694" t="s">
        <v>53</v>
      </c>
      <c r="H2694" t="s">
        <v>796</v>
      </c>
      <c r="I2694" t="s">
        <v>24</v>
      </c>
      <c r="J2694">
        <v>414981</v>
      </c>
      <c r="K2694" t="s">
        <v>3677</v>
      </c>
      <c r="L2694" s="1">
        <v>45935</v>
      </c>
      <c r="M2694">
        <v>2025</v>
      </c>
      <c r="N2694" t="s">
        <v>103</v>
      </c>
      <c r="O2694" t="s">
        <v>40</v>
      </c>
      <c r="P2694" s="2">
        <v>0.33333333333333331</v>
      </c>
      <c r="Q2694" t="s">
        <v>3678</v>
      </c>
      <c r="R2694">
        <v>0.41</v>
      </c>
      <c r="S2694">
        <v>15.49</v>
      </c>
      <c r="T2694">
        <v>7</v>
      </c>
      <c r="U2694">
        <v>22.15</v>
      </c>
      <c r="V2694">
        <v>155.04999999999998</v>
      </c>
      <c r="W2694">
        <v>138.91999999999999</v>
      </c>
      <c r="X2694" t="s">
        <v>17260</v>
      </c>
      <c r="Y2694" t="s">
        <v>17243</v>
      </c>
      <c r="Z2694">
        <v>10</v>
      </c>
      <c r="AA2694" t="s">
        <v>17255</v>
      </c>
    </row>
    <row r="2695" spans="1:27" x14ac:dyDescent="0.35">
      <c r="A2695" t="s">
        <v>83</v>
      </c>
      <c r="B2695" t="s">
        <v>120</v>
      </c>
      <c r="C2695" t="s">
        <v>2710</v>
      </c>
      <c r="D2695" t="s">
        <v>395</v>
      </c>
      <c r="E2695" t="s">
        <v>28</v>
      </c>
      <c r="F2695" t="s">
        <v>27</v>
      </c>
      <c r="G2695" t="s">
        <v>36</v>
      </c>
      <c r="H2695" t="s">
        <v>796</v>
      </c>
      <c r="I2695" t="s">
        <v>24</v>
      </c>
      <c r="J2695">
        <v>699062</v>
      </c>
      <c r="K2695" t="s">
        <v>935</v>
      </c>
      <c r="L2695" s="1">
        <v>45906</v>
      </c>
      <c r="M2695">
        <v>2025</v>
      </c>
      <c r="N2695" t="s">
        <v>72</v>
      </c>
      <c r="O2695" t="s">
        <v>34</v>
      </c>
      <c r="P2695" s="2">
        <v>0.16666666666666666</v>
      </c>
      <c r="Q2695" t="s">
        <v>3679</v>
      </c>
      <c r="R2695">
        <v>0.01</v>
      </c>
      <c r="S2695">
        <v>7.92</v>
      </c>
      <c r="T2695">
        <v>34</v>
      </c>
      <c r="U2695">
        <v>5.51</v>
      </c>
      <c r="V2695">
        <v>187.34</v>
      </c>
      <c r="W2695">
        <v>179.4</v>
      </c>
      <c r="X2695" t="s">
        <v>17260</v>
      </c>
      <c r="Y2695" t="s">
        <v>17241</v>
      </c>
      <c r="Z2695">
        <v>9</v>
      </c>
      <c r="AA2695" t="s">
        <v>17250</v>
      </c>
    </row>
    <row r="2696" spans="1:27" x14ac:dyDescent="0.35">
      <c r="A2696" t="s">
        <v>70</v>
      </c>
      <c r="B2696" t="s">
        <v>110</v>
      </c>
      <c r="C2696" t="s">
        <v>2710</v>
      </c>
      <c r="D2696" t="s">
        <v>395</v>
      </c>
      <c r="E2696" t="s">
        <v>54</v>
      </c>
      <c r="F2696" t="s">
        <v>27</v>
      </c>
      <c r="G2696" t="s">
        <v>43</v>
      </c>
      <c r="H2696" t="s">
        <v>796</v>
      </c>
      <c r="I2696" t="s">
        <v>24</v>
      </c>
      <c r="J2696">
        <v>194117</v>
      </c>
      <c r="K2696" t="s">
        <v>3572</v>
      </c>
      <c r="L2696" s="1">
        <v>45967</v>
      </c>
      <c r="M2696">
        <v>2025</v>
      </c>
      <c r="N2696" t="s">
        <v>46</v>
      </c>
      <c r="O2696" t="s">
        <v>40</v>
      </c>
      <c r="P2696" s="2">
        <v>0.29166666666666669</v>
      </c>
      <c r="Q2696" t="s">
        <v>3680</v>
      </c>
      <c r="R2696">
        <v>0.31</v>
      </c>
      <c r="S2696">
        <v>25.13</v>
      </c>
      <c r="T2696">
        <v>26</v>
      </c>
      <c r="U2696">
        <v>74.739999999999995</v>
      </c>
      <c r="V2696">
        <v>1943.2399999999998</v>
      </c>
      <c r="W2696">
        <v>1912.09</v>
      </c>
      <c r="X2696" t="s">
        <v>17260</v>
      </c>
      <c r="Y2696" t="s">
        <v>17243</v>
      </c>
      <c r="Z2696">
        <v>11</v>
      </c>
      <c r="AA2696" t="s">
        <v>17245</v>
      </c>
    </row>
    <row r="2697" spans="1:27" x14ac:dyDescent="0.35">
      <c r="A2697" t="s">
        <v>150</v>
      </c>
      <c r="B2697" t="s">
        <v>110</v>
      </c>
      <c r="C2697" t="s">
        <v>2710</v>
      </c>
      <c r="D2697" t="s">
        <v>395</v>
      </c>
      <c r="E2697" t="s">
        <v>54</v>
      </c>
      <c r="F2697" t="s">
        <v>27</v>
      </c>
      <c r="G2697" t="s">
        <v>36</v>
      </c>
      <c r="H2697" t="s">
        <v>1881</v>
      </c>
      <c r="I2697" t="s">
        <v>24</v>
      </c>
      <c r="J2697">
        <v>318126</v>
      </c>
      <c r="K2697" t="s">
        <v>578</v>
      </c>
      <c r="L2697" s="1">
        <v>44013</v>
      </c>
      <c r="M2697">
        <v>2020</v>
      </c>
      <c r="N2697" t="s">
        <v>68</v>
      </c>
      <c r="O2697" t="s">
        <v>34</v>
      </c>
      <c r="P2697" s="2">
        <v>0.91666666666666663</v>
      </c>
      <c r="Q2697" t="s">
        <v>3681</v>
      </c>
      <c r="R2697">
        <v>0.15</v>
      </c>
      <c r="S2697">
        <v>14.8</v>
      </c>
      <c r="T2697">
        <v>48</v>
      </c>
      <c r="U2697">
        <v>49.42</v>
      </c>
      <c r="V2697">
        <v>2372.16</v>
      </c>
      <c r="W2697">
        <v>2353.8000000000002</v>
      </c>
      <c r="X2697" t="s">
        <v>17240</v>
      </c>
      <c r="Y2697" t="s">
        <v>17241</v>
      </c>
      <c r="Z2697">
        <v>7</v>
      </c>
      <c r="AA2697" t="s">
        <v>17249</v>
      </c>
    </row>
    <row r="2698" spans="1:27" x14ac:dyDescent="0.35">
      <c r="A2698" t="s">
        <v>65</v>
      </c>
      <c r="B2698" t="s">
        <v>120</v>
      </c>
      <c r="C2698" t="s">
        <v>2710</v>
      </c>
      <c r="D2698" t="s">
        <v>395</v>
      </c>
      <c r="E2698" t="s">
        <v>28</v>
      </c>
      <c r="F2698" t="s">
        <v>27</v>
      </c>
      <c r="G2698" t="s">
        <v>26</v>
      </c>
      <c r="H2698" t="s">
        <v>1881</v>
      </c>
      <c r="I2698" t="s">
        <v>24</v>
      </c>
      <c r="J2698">
        <v>356190</v>
      </c>
      <c r="K2698" t="s">
        <v>3682</v>
      </c>
      <c r="L2698" s="1">
        <v>43927</v>
      </c>
      <c r="M2698">
        <v>2020</v>
      </c>
      <c r="N2698" t="s">
        <v>148</v>
      </c>
      <c r="O2698" t="s">
        <v>77</v>
      </c>
      <c r="P2698" s="2">
        <v>0.33333333333333331</v>
      </c>
      <c r="Q2698" t="s">
        <v>3683</v>
      </c>
      <c r="R2698">
        <v>0.32</v>
      </c>
      <c r="S2698">
        <v>18.170000000000002</v>
      </c>
      <c r="T2698">
        <v>17</v>
      </c>
      <c r="U2698">
        <v>49.9</v>
      </c>
      <c r="V2698">
        <v>848.3</v>
      </c>
      <c r="W2698">
        <v>827.42</v>
      </c>
      <c r="X2698" t="s">
        <v>17240</v>
      </c>
      <c r="Y2698" t="s">
        <v>17251</v>
      </c>
      <c r="Z2698">
        <v>4</v>
      </c>
      <c r="AA2698" t="s">
        <v>17257</v>
      </c>
    </row>
    <row r="2699" spans="1:27" x14ac:dyDescent="0.35">
      <c r="A2699" t="s">
        <v>65</v>
      </c>
      <c r="B2699" t="s">
        <v>37</v>
      </c>
      <c r="C2699" t="s">
        <v>2710</v>
      </c>
      <c r="D2699" t="s">
        <v>395</v>
      </c>
      <c r="E2699" t="s">
        <v>28</v>
      </c>
      <c r="F2699" t="s">
        <v>27</v>
      </c>
      <c r="G2699" t="s">
        <v>43</v>
      </c>
      <c r="H2699" t="s">
        <v>1881</v>
      </c>
      <c r="I2699" t="s">
        <v>24</v>
      </c>
      <c r="J2699">
        <v>462455</v>
      </c>
      <c r="K2699" t="s">
        <v>3076</v>
      </c>
      <c r="L2699" s="1">
        <v>44141</v>
      </c>
      <c r="M2699">
        <v>2020</v>
      </c>
      <c r="N2699" t="s">
        <v>46</v>
      </c>
      <c r="O2699" t="s">
        <v>40</v>
      </c>
      <c r="P2699" s="2">
        <v>0.375</v>
      </c>
      <c r="Q2699" t="s">
        <v>3684</v>
      </c>
      <c r="R2699">
        <v>0.12</v>
      </c>
      <c r="S2699">
        <v>28.69</v>
      </c>
      <c r="T2699">
        <v>23</v>
      </c>
      <c r="U2699">
        <v>21.66</v>
      </c>
      <c r="V2699">
        <v>498.18</v>
      </c>
      <c r="W2699">
        <v>468.89</v>
      </c>
      <c r="X2699" t="s">
        <v>17240</v>
      </c>
      <c r="Y2699" t="s">
        <v>17243</v>
      </c>
      <c r="Z2699">
        <v>11</v>
      </c>
      <c r="AA2699" t="s">
        <v>17245</v>
      </c>
    </row>
    <row r="2700" spans="1:27" x14ac:dyDescent="0.35">
      <c r="A2700" t="s">
        <v>48</v>
      </c>
      <c r="B2700" t="s">
        <v>110</v>
      </c>
      <c r="C2700" t="s">
        <v>2710</v>
      </c>
      <c r="D2700" t="s">
        <v>395</v>
      </c>
      <c r="E2700" t="s">
        <v>54</v>
      </c>
      <c r="F2700" t="s">
        <v>27</v>
      </c>
      <c r="G2700" t="s">
        <v>26</v>
      </c>
      <c r="H2700" t="s">
        <v>1881</v>
      </c>
      <c r="I2700" t="s">
        <v>24</v>
      </c>
      <c r="J2700">
        <v>849078</v>
      </c>
      <c r="K2700" t="s">
        <v>1557</v>
      </c>
      <c r="L2700" s="1">
        <v>43837</v>
      </c>
      <c r="M2700">
        <v>2020</v>
      </c>
      <c r="N2700" t="s">
        <v>100</v>
      </c>
      <c r="O2700" t="s">
        <v>60</v>
      </c>
      <c r="P2700" s="2">
        <v>4.1666666666666664E-2</v>
      </c>
      <c r="Q2700" t="s">
        <v>3685</v>
      </c>
      <c r="R2700">
        <v>0.24</v>
      </c>
      <c r="S2700">
        <v>28.09</v>
      </c>
      <c r="T2700">
        <v>21</v>
      </c>
      <c r="U2700">
        <v>74.790000000000006</v>
      </c>
      <c r="V2700">
        <v>1570.5900000000001</v>
      </c>
      <c r="W2700">
        <v>1538.73</v>
      </c>
      <c r="X2700" t="s">
        <v>17240</v>
      </c>
      <c r="Y2700" t="s">
        <v>17246</v>
      </c>
      <c r="Z2700">
        <v>1</v>
      </c>
      <c r="AA2700" t="s">
        <v>17254</v>
      </c>
    </row>
    <row r="2701" spans="1:27" x14ac:dyDescent="0.35">
      <c r="A2701" t="s">
        <v>23</v>
      </c>
      <c r="B2701" t="s">
        <v>146</v>
      </c>
      <c r="C2701" t="s">
        <v>2710</v>
      </c>
      <c r="D2701" t="s">
        <v>395</v>
      </c>
      <c r="E2701" t="s">
        <v>28</v>
      </c>
      <c r="F2701" t="s">
        <v>27</v>
      </c>
      <c r="G2701" t="s">
        <v>26</v>
      </c>
      <c r="H2701" t="s">
        <v>1881</v>
      </c>
      <c r="I2701" t="s">
        <v>24</v>
      </c>
      <c r="J2701">
        <v>494597</v>
      </c>
      <c r="K2701" t="s">
        <v>1293</v>
      </c>
      <c r="L2701" s="1">
        <v>43837</v>
      </c>
      <c r="M2701">
        <v>2020</v>
      </c>
      <c r="N2701" t="s">
        <v>100</v>
      </c>
      <c r="O2701" t="s">
        <v>60</v>
      </c>
      <c r="P2701" s="2">
        <v>0.41666666666666669</v>
      </c>
      <c r="Q2701" t="s">
        <v>3686</v>
      </c>
      <c r="R2701">
        <v>0.32</v>
      </c>
      <c r="S2701">
        <v>5.5</v>
      </c>
      <c r="T2701">
        <v>43</v>
      </c>
      <c r="U2701">
        <v>35.659999999999997</v>
      </c>
      <c r="V2701">
        <v>1533.3799999999999</v>
      </c>
      <c r="W2701">
        <v>1522.97</v>
      </c>
      <c r="X2701" t="s">
        <v>17240</v>
      </c>
      <c r="Y2701" t="s">
        <v>17246</v>
      </c>
      <c r="Z2701">
        <v>1</v>
      </c>
      <c r="AA2701" t="s">
        <v>17254</v>
      </c>
    </row>
    <row r="2702" spans="1:27" x14ac:dyDescent="0.35">
      <c r="A2702" t="s">
        <v>83</v>
      </c>
      <c r="B2702" t="s">
        <v>120</v>
      </c>
      <c r="C2702" t="s">
        <v>2710</v>
      </c>
      <c r="D2702" t="s">
        <v>395</v>
      </c>
      <c r="E2702" t="s">
        <v>28</v>
      </c>
      <c r="F2702" t="s">
        <v>27</v>
      </c>
      <c r="G2702" t="s">
        <v>26</v>
      </c>
      <c r="H2702" t="s">
        <v>1881</v>
      </c>
      <c r="I2702" t="s">
        <v>24</v>
      </c>
      <c r="J2702">
        <v>428821</v>
      </c>
      <c r="K2702" t="s">
        <v>32</v>
      </c>
      <c r="L2702" s="1">
        <v>43960</v>
      </c>
      <c r="M2702">
        <v>2020</v>
      </c>
      <c r="N2702" t="s">
        <v>87</v>
      </c>
      <c r="O2702" t="s">
        <v>77</v>
      </c>
      <c r="P2702" s="2">
        <v>0.29166666666666669</v>
      </c>
      <c r="Q2702" t="s">
        <v>3687</v>
      </c>
      <c r="R2702">
        <v>0.39</v>
      </c>
      <c r="S2702">
        <v>7.47</v>
      </c>
      <c r="T2702">
        <v>35</v>
      </c>
      <c r="U2702">
        <v>54.89</v>
      </c>
      <c r="V2702">
        <v>1921.15</v>
      </c>
      <c r="W2702">
        <v>1906.19</v>
      </c>
      <c r="X2702" t="s">
        <v>17240</v>
      </c>
      <c r="Y2702" t="s">
        <v>17251</v>
      </c>
      <c r="Z2702">
        <v>5</v>
      </c>
      <c r="AA2702" t="s">
        <v>87</v>
      </c>
    </row>
    <row r="2703" spans="1:27" x14ac:dyDescent="0.35">
      <c r="A2703" t="s">
        <v>150</v>
      </c>
      <c r="B2703" t="s">
        <v>131</v>
      </c>
      <c r="C2703" t="s">
        <v>2710</v>
      </c>
      <c r="D2703" t="s">
        <v>395</v>
      </c>
      <c r="E2703" t="s">
        <v>54</v>
      </c>
      <c r="F2703" t="s">
        <v>27</v>
      </c>
      <c r="G2703" t="s">
        <v>36</v>
      </c>
      <c r="H2703" t="s">
        <v>1881</v>
      </c>
      <c r="I2703" t="s">
        <v>24</v>
      </c>
      <c r="J2703">
        <v>606713</v>
      </c>
      <c r="K2703" t="s">
        <v>1760</v>
      </c>
      <c r="L2703" s="1">
        <v>43931</v>
      </c>
      <c r="M2703">
        <v>2020</v>
      </c>
      <c r="N2703" t="s">
        <v>148</v>
      </c>
      <c r="O2703" t="s">
        <v>77</v>
      </c>
      <c r="P2703" s="2">
        <v>0.45833333333333331</v>
      </c>
      <c r="Q2703" t="s">
        <v>3688</v>
      </c>
      <c r="R2703">
        <v>0.01</v>
      </c>
      <c r="S2703">
        <v>28.56</v>
      </c>
      <c r="T2703">
        <v>46</v>
      </c>
      <c r="U2703">
        <v>31.27</v>
      </c>
      <c r="V2703">
        <v>1438.42</v>
      </c>
      <c r="W2703">
        <v>1409.72</v>
      </c>
      <c r="X2703" t="s">
        <v>17240</v>
      </c>
      <c r="Y2703" t="s">
        <v>17251</v>
      </c>
      <c r="Z2703">
        <v>4</v>
      </c>
      <c r="AA2703" t="s">
        <v>17257</v>
      </c>
    </row>
    <row r="2704" spans="1:27" x14ac:dyDescent="0.35">
      <c r="A2704" t="s">
        <v>79</v>
      </c>
      <c r="B2704" t="s">
        <v>49</v>
      </c>
      <c r="C2704" t="s">
        <v>2710</v>
      </c>
      <c r="D2704" t="s">
        <v>395</v>
      </c>
      <c r="E2704" t="s">
        <v>54</v>
      </c>
      <c r="F2704" t="s">
        <v>27</v>
      </c>
      <c r="G2704" t="s">
        <v>53</v>
      </c>
      <c r="H2704" t="s">
        <v>1881</v>
      </c>
      <c r="I2704" t="s">
        <v>24</v>
      </c>
      <c r="J2704">
        <v>918438</v>
      </c>
      <c r="K2704" t="s">
        <v>3059</v>
      </c>
      <c r="L2704" s="1">
        <v>44145</v>
      </c>
      <c r="M2704">
        <v>2020</v>
      </c>
      <c r="N2704" t="s">
        <v>46</v>
      </c>
      <c r="O2704" t="s">
        <v>40</v>
      </c>
      <c r="P2704" s="2">
        <v>0.58333333333333337</v>
      </c>
      <c r="Q2704" t="s">
        <v>3689</v>
      </c>
      <c r="R2704">
        <v>0.04</v>
      </c>
      <c r="S2704">
        <v>24.5</v>
      </c>
      <c r="T2704">
        <v>1</v>
      </c>
      <c r="U2704">
        <v>77.84</v>
      </c>
      <c r="V2704">
        <v>77.84</v>
      </c>
      <c r="W2704">
        <v>53.31</v>
      </c>
      <c r="X2704" t="s">
        <v>17240</v>
      </c>
      <c r="Y2704" t="s">
        <v>17243</v>
      </c>
      <c r="Z2704">
        <v>11</v>
      </c>
      <c r="AA2704" t="s">
        <v>17245</v>
      </c>
    </row>
    <row r="2705" spans="1:27" x14ac:dyDescent="0.35">
      <c r="A2705" t="s">
        <v>42</v>
      </c>
      <c r="B2705" t="s">
        <v>55</v>
      </c>
      <c r="C2705" t="s">
        <v>2710</v>
      </c>
      <c r="D2705" t="s">
        <v>395</v>
      </c>
      <c r="E2705" t="s">
        <v>54</v>
      </c>
      <c r="F2705" t="s">
        <v>27</v>
      </c>
      <c r="G2705" t="s">
        <v>43</v>
      </c>
      <c r="H2705" t="s">
        <v>1881</v>
      </c>
      <c r="I2705" t="s">
        <v>24</v>
      </c>
      <c r="J2705">
        <v>501013</v>
      </c>
      <c r="K2705" t="s">
        <v>409</v>
      </c>
      <c r="L2705" s="1">
        <v>43962</v>
      </c>
      <c r="M2705">
        <v>2020</v>
      </c>
      <c r="N2705" t="s">
        <v>87</v>
      </c>
      <c r="O2705" t="s">
        <v>77</v>
      </c>
      <c r="P2705" s="2">
        <v>0.5</v>
      </c>
      <c r="Q2705" t="s">
        <v>3690</v>
      </c>
      <c r="R2705">
        <v>0.36</v>
      </c>
      <c r="S2705">
        <v>13.01</v>
      </c>
      <c r="T2705">
        <v>17</v>
      </c>
      <c r="U2705">
        <v>41.74</v>
      </c>
      <c r="V2705">
        <v>709.58</v>
      </c>
      <c r="W2705">
        <v>694.02</v>
      </c>
      <c r="X2705" t="s">
        <v>17240</v>
      </c>
      <c r="Y2705" t="s">
        <v>17251</v>
      </c>
      <c r="Z2705">
        <v>5</v>
      </c>
      <c r="AA2705" t="s">
        <v>87</v>
      </c>
    </row>
    <row r="2706" spans="1:27" x14ac:dyDescent="0.35">
      <c r="A2706" t="s">
        <v>150</v>
      </c>
      <c r="B2706" t="s">
        <v>120</v>
      </c>
      <c r="C2706" t="s">
        <v>2710</v>
      </c>
      <c r="D2706" t="s">
        <v>395</v>
      </c>
      <c r="E2706" t="s">
        <v>28</v>
      </c>
      <c r="F2706" t="s">
        <v>27</v>
      </c>
      <c r="G2706" t="s">
        <v>53</v>
      </c>
      <c r="H2706" t="s">
        <v>1881</v>
      </c>
      <c r="I2706" t="s">
        <v>24</v>
      </c>
      <c r="J2706">
        <v>383816</v>
      </c>
      <c r="K2706" t="s">
        <v>1686</v>
      </c>
      <c r="L2706" s="1">
        <v>44287</v>
      </c>
      <c r="M2706">
        <v>2021</v>
      </c>
      <c r="N2706" t="s">
        <v>148</v>
      </c>
      <c r="O2706" t="s">
        <v>77</v>
      </c>
      <c r="P2706" s="2">
        <v>0.33333333333333331</v>
      </c>
      <c r="Q2706" t="s">
        <v>3691</v>
      </c>
      <c r="R2706">
        <v>0.19</v>
      </c>
      <c r="S2706">
        <v>29.25</v>
      </c>
      <c r="T2706">
        <v>45</v>
      </c>
      <c r="U2706">
        <v>60.28</v>
      </c>
      <c r="V2706">
        <v>2712.6</v>
      </c>
      <c r="W2706">
        <v>2678.2</v>
      </c>
      <c r="X2706" t="s">
        <v>17253</v>
      </c>
      <c r="Y2706" t="s">
        <v>17251</v>
      </c>
      <c r="Z2706">
        <v>4</v>
      </c>
      <c r="AA2706" t="s">
        <v>17257</v>
      </c>
    </row>
    <row r="2707" spans="1:27" x14ac:dyDescent="0.35">
      <c r="A2707" t="s">
        <v>52</v>
      </c>
      <c r="B2707" t="s">
        <v>44</v>
      </c>
      <c r="C2707" t="s">
        <v>2710</v>
      </c>
      <c r="D2707" t="s">
        <v>395</v>
      </c>
      <c r="E2707" t="s">
        <v>28</v>
      </c>
      <c r="F2707" t="s">
        <v>27</v>
      </c>
      <c r="G2707" t="s">
        <v>36</v>
      </c>
      <c r="H2707" t="s">
        <v>1881</v>
      </c>
      <c r="I2707" t="s">
        <v>24</v>
      </c>
      <c r="J2707">
        <v>370561</v>
      </c>
      <c r="K2707" t="s">
        <v>1791</v>
      </c>
      <c r="L2707" s="1">
        <v>44409</v>
      </c>
      <c r="M2707">
        <v>2021</v>
      </c>
      <c r="N2707" t="s">
        <v>33</v>
      </c>
      <c r="O2707" t="s">
        <v>34</v>
      </c>
      <c r="P2707" s="2">
        <v>0.91666666666666663</v>
      </c>
      <c r="Q2707" t="s">
        <v>3692</v>
      </c>
      <c r="R2707">
        <v>0.28000000000000003</v>
      </c>
      <c r="S2707">
        <v>21.38</v>
      </c>
      <c r="T2707">
        <v>40</v>
      </c>
      <c r="U2707">
        <v>8.18</v>
      </c>
      <c r="V2707">
        <v>327.2</v>
      </c>
      <c r="W2707">
        <v>304.89999999999998</v>
      </c>
      <c r="X2707" t="s">
        <v>17253</v>
      </c>
      <c r="Y2707" t="s">
        <v>17241</v>
      </c>
      <c r="Z2707">
        <v>8</v>
      </c>
      <c r="AA2707" t="s">
        <v>17242</v>
      </c>
    </row>
    <row r="2708" spans="1:27" x14ac:dyDescent="0.35">
      <c r="A2708" t="s">
        <v>48</v>
      </c>
      <c r="B2708" t="s">
        <v>115</v>
      </c>
      <c r="C2708" t="s">
        <v>2710</v>
      </c>
      <c r="D2708" t="s">
        <v>395</v>
      </c>
      <c r="E2708" t="s">
        <v>28</v>
      </c>
      <c r="F2708" t="s">
        <v>27</v>
      </c>
      <c r="G2708" t="s">
        <v>43</v>
      </c>
      <c r="H2708" t="s">
        <v>1881</v>
      </c>
      <c r="I2708" t="s">
        <v>24</v>
      </c>
      <c r="J2708">
        <v>552558</v>
      </c>
      <c r="K2708" t="s">
        <v>3693</v>
      </c>
      <c r="L2708" s="1">
        <v>44531</v>
      </c>
      <c r="M2708">
        <v>2021</v>
      </c>
      <c r="N2708" t="s">
        <v>39</v>
      </c>
      <c r="O2708" t="s">
        <v>40</v>
      </c>
      <c r="P2708" s="2">
        <v>0.875</v>
      </c>
      <c r="Q2708" t="s">
        <v>3694</v>
      </c>
      <c r="R2708">
        <v>0.21</v>
      </c>
      <c r="S2708">
        <v>14.46</v>
      </c>
      <c r="T2708">
        <v>30</v>
      </c>
      <c r="U2708">
        <v>87.71</v>
      </c>
      <c r="V2708">
        <v>2631.2999999999997</v>
      </c>
      <c r="W2708">
        <v>2611.31</v>
      </c>
      <c r="X2708" t="s">
        <v>17253</v>
      </c>
      <c r="Y2708" t="s">
        <v>17243</v>
      </c>
      <c r="Z2708">
        <v>12</v>
      </c>
      <c r="AA2708" t="s">
        <v>17244</v>
      </c>
    </row>
    <row r="2709" spans="1:27" x14ac:dyDescent="0.35">
      <c r="A2709" t="s">
        <v>70</v>
      </c>
      <c r="B2709" t="s">
        <v>44</v>
      </c>
      <c r="C2709" t="s">
        <v>2710</v>
      </c>
      <c r="D2709" t="s">
        <v>395</v>
      </c>
      <c r="E2709" t="s">
        <v>28</v>
      </c>
      <c r="F2709" t="s">
        <v>27</v>
      </c>
      <c r="G2709" t="s">
        <v>36</v>
      </c>
      <c r="H2709" t="s">
        <v>1881</v>
      </c>
      <c r="I2709" t="s">
        <v>24</v>
      </c>
      <c r="J2709">
        <v>765727</v>
      </c>
      <c r="K2709" t="s">
        <v>453</v>
      </c>
      <c r="L2709" s="1">
        <v>44229</v>
      </c>
      <c r="M2709">
        <v>2021</v>
      </c>
      <c r="N2709" t="s">
        <v>59</v>
      </c>
      <c r="O2709" t="s">
        <v>60</v>
      </c>
      <c r="P2709" s="2">
        <v>8.3333333333333329E-2</v>
      </c>
      <c r="Q2709" t="s">
        <v>3695</v>
      </c>
      <c r="R2709">
        <v>0.46</v>
      </c>
      <c r="S2709">
        <v>14.15</v>
      </c>
      <c r="T2709">
        <v>30</v>
      </c>
      <c r="U2709">
        <v>5.88</v>
      </c>
      <c r="V2709">
        <v>176.4</v>
      </c>
      <c r="W2709">
        <v>161.44</v>
      </c>
      <c r="X2709" t="s">
        <v>17253</v>
      </c>
      <c r="Y2709" t="s">
        <v>17246</v>
      </c>
      <c r="Z2709">
        <v>2</v>
      </c>
      <c r="AA2709" t="s">
        <v>17247</v>
      </c>
    </row>
    <row r="2710" spans="1:27" x14ac:dyDescent="0.35">
      <c r="A2710" t="s">
        <v>65</v>
      </c>
      <c r="B2710" t="s">
        <v>31</v>
      </c>
      <c r="C2710" t="s">
        <v>2710</v>
      </c>
      <c r="D2710" t="s">
        <v>395</v>
      </c>
      <c r="E2710" t="s">
        <v>54</v>
      </c>
      <c r="F2710" t="s">
        <v>27</v>
      </c>
      <c r="G2710" t="s">
        <v>53</v>
      </c>
      <c r="H2710" t="s">
        <v>1881</v>
      </c>
      <c r="I2710" t="s">
        <v>24</v>
      </c>
      <c r="J2710">
        <v>805359</v>
      </c>
      <c r="K2710" t="s">
        <v>1083</v>
      </c>
      <c r="L2710" s="1">
        <v>44410</v>
      </c>
      <c r="M2710">
        <v>2021</v>
      </c>
      <c r="N2710" t="s">
        <v>33</v>
      </c>
      <c r="O2710" t="s">
        <v>34</v>
      </c>
      <c r="P2710" s="2">
        <v>0.41666666666666669</v>
      </c>
      <c r="Q2710" t="s">
        <v>3696</v>
      </c>
      <c r="R2710">
        <v>0.46</v>
      </c>
      <c r="S2710">
        <v>8.7100000000000009</v>
      </c>
      <c r="T2710">
        <v>41</v>
      </c>
      <c r="U2710">
        <v>20.23</v>
      </c>
      <c r="V2710">
        <v>829.43000000000006</v>
      </c>
      <c r="W2710">
        <v>816.9</v>
      </c>
      <c r="X2710" t="s">
        <v>17253</v>
      </c>
      <c r="Y2710" t="s">
        <v>17241</v>
      </c>
      <c r="Z2710">
        <v>8</v>
      </c>
      <c r="AA2710" t="s">
        <v>17242</v>
      </c>
    </row>
    <row r="2711" spans="1:27" x14ac:dyDescent="0.35">
      <c r="A2711" t="s">
        <v>65</v>
      </c>
      <c r="B2711" t="s">
        <v>110</v>
      </c>
      <c r="C2711" t="s">
        <v>2710</v>
      </c>
      <c r="D2711" t="s">
        <v>395</v>
      </c>
      <c r="E2711" t="s">
        <v>28</v>
      </c>
      <c r="F2711" t="s">
        <v>27</v>
      </c>
      <c r="G2711" t="s">
        <v>43</v>
      </c>
      <c r="H2711" t="s">
        <v>1881</v>
      </c>
      <c r="I2711" t="s">
        <v>24</v>
      </c>
      <c r="J2711">
        <v>949104</v>
      </c>
      <c r="K2711" t="s">
        <v>720</v>
      </c>
      <c r="L2711" s="1">
        <v>44473</v>
      </c>
      <c r="M2711">
        <v>2021</v>
      </c>
      <c r="N2711" t="s">
        <v>103</v>
      </c>
      <c r="O2711" t="s">
        <v>40</v>
      </c>
      <c r="P2711" s="2">
        <v>0.58333333333333337</v>
      </c>
      <c r="Q2711" t="s">
        <v>3697</v>
      </c>
      <c r="R2711">
        <v>0.36</v>
      </c>
      <c r="S2711">
        <v>5.84</v>
      </c>
      <c r="T2711">
        <v>6</v>
      </c>
      <c r="U2711">
        <v>24.8</v>
      </c>
      <c r="V2711">
        <v>148.80000000000001</v>
      </c>
      <c r="W2711">
        <v>142.41999999999999</v>
      </c>
      <c r="X2711" t="s">
        <v>17253</v>
      </c>
      <c r="Y2711" t="s">
        <v>17243</v>
      </c>
      <c r="Z2711">
        <v>10</v>
      </c>
      <c r="AA2711" t="s">
        <v>17255</v>
      </c>
    </row>
    <row r="2712" spans="1:27" x14ac:dyDescent="0.35">
      <c r="A2712" t="s">
        <v>48</v>
      </c>
      <c r="B2712" t="s">
        <v>146</v>
      </c>
      <c r="C2712" t="s">
        <v>2710</v>
      </c>
      <c r="D2712" t="s">
        <v>395</v>
      </c>
      <c r="E2712" t="s">
        <v>54</v>
      </c>
      <c r="F2712" t="s">
        <v>27</v>
      </c>
      <c r="G2712" t="s">
        <v>53</v>
      </c>
      <c r="H2712" t="s">
        <v>1881</v>
      </c>
      <c r="I2712" t="s">
        <v>24</v>
      </c>
      <c r="J2712">
        <v>726441</v>
      </c>
      <c r="K2712" t="s">
        <v>494</v>
      </c>
      <c r="L2712" s="1">
        <v>44535</v>
      </c>
      <c r="M2712">
        <v>2021</v>
      </c>
      <c r="N2712" t="s">
        <v>39</v>
      </c>
      <c r="O2712" t="s">
        <v>40</v>
      </c>
      <c r="P2712" s="2">
        <v>0.33333333333333331</v>
      </c>
      <c r="Q2712" t="s">
        <v>3698</v>
      </c>
      <c r="R2712">
        <v>0.02</v>
      </c>
      <c r="S2712">
        <v>26.87</v>
      </c>
      <c r="T2712">
        <v>6</v>
      </c>
      <c r="U2712">
        <v>11.87</v>
      </c>
      <c r="V2712">
        <v>71.22</v>
      </c>
      <c r="W2712">
        <v>44.34</v>
      </c>
      <c r="X2712" t="s">
        <v>17253</v>
      </c>
      <c r="Y2712" t="s">
        <v>17243</v>
      </c>
      <c r="Z2712">
        <v>12</v>
      </c>
      <c r="AA2712" t="s">
        <v>17244</v>
      </c>
    </row>
    <row r="2713" spans="1:27" x14ac:dyDescent="0.35">
      <c r="A2713" t="s">
        <v>23</v>
      </c>
      <c r="B2713" t="s">
        <v>49</v>
      </c>
      <c r="C2713" t="s">
        <v>2710</v>
      </c>
      <c r="D2713" t="s">
        <v>395</v>
      </c>
      <c r="E2713" t="s">
        <v>28</v>
      </c>
      <c r="F2713" t="s">
        <v>27</v>
      </c>
      <c r="G2713" t="s">
        <v>26</v>
      </c>
      <c r="H2713" t="s">
        <v>1881</v>
      </c>
      <c r="I2713" t="s">
        <v>24</v>
      </c>
      <c r="J2713">
        <v>202416</v>
      </c>
      <c r="K2713" t="s">
        <v>2608</v>
      </c>
      <c r="L2713" s="1">
        <v>44475</v>
      </c>
      <c r="M2713">
        <v>2021</v>
      </c>
      <c r="N2713" t="s">
        <v>103</v>
      </c>
      <c r="O2713" t="s">
        <v>40</v>
      </c>
      <c r="P2713" s="2">
        <v>0</v>
      </c>
      <c r="Q2713" t="s">
        <v>3699</v>
      </c>
      <c r="R2713">
        <v>0</v>
      </c>
      <c r="S2713">
        <v>10.4</v>
      </c>
      <c r="T2713">
        <v>24</v>
      </c>
      <c r="U2713">
        <v>26.69</v>
      </c>
      <c r="V2713">
        <v>640.56000000000006</v>
      </c>
      <c r="W2713">
        <v>630.16</v>
      </c>
      <c r="X2713" t="s">
        <v>17253</v>
      </c>
      <c r="Y2713" t="s">
        <v>17243</v>
      </c>
      <c r="Z2713">
        <v>10</v>
      </c>
      <c r="AA2713" t="s">
        <v>17255</v>
      </c>
    </row>
    <row r="2714" spans="1:27" x14ac:dyDescent="0.35">
      <c r="A2714" t="s">
        <v>70</v>
      </c>
      <c r="B2714" t="s">
        <v>110</v>
      </c>
      <c r="C2714" t="s">
        <v>2710</v>
      </c>
      <c r="D2714" t="s">
        <v>395</v>
      </c>
      <c r="E2714" t="s">
        <v>28</v>
      </c>
      <c r="F2714" t="s">
        <v>27</v>
      </c>
      <c r="G2714" t="s">
        <v>26</v>
      </c>
      <c r="H2714" t="s">
        <v>1881</v>
      </c>
      <c r="I2714" t="s">
        <v>24</v>
      </c>
      <c r="J2714">
        <v>456440</v>
      </c>
      <c r="K2714" t="s">
        <v>107</v>
      </c>
      <c r="L2714" s="1">
        <v>44234</v>
      </c>
      <c r="M2714">
        <v>2021</v>
      </c>
      <c r="N2714" t="s">
        <v>59</v>
      </c>
      <c r="O2714" t="s">
        <v>60</v>
      </c>
      <c r="P2714" s="2">
        <v>0.5</v>
      </c>
      <c r="Q2714" t="s">
        <v>3700</v>
      </c>
      <c r="R2714">
        <v>0.43</v>
      </c>
      <c r="S2714">
        <v>24.13</v>
      </c>
      <c r="T2714">
        <v>22</v>
      </c>
      <c r="U2714">
        <v>84.35</v>
      </c>
      <c r="V2714">
        <v>1855.6999999999998</v>
      </c>
      <c r="W2714">
        <v>1823.59</v>
      </c>
      <c r="X2714" t="s">
        <v>17253</v>
      </c>
      <c r="Y2714" t="s">
        <v>17246</v>
      </c>
      <c r="Z2714">
        <v>2</v>
      </c>
      <c r="AA2714" t="s">
        <v>17247</v>
      </c>
    </row>
    <row r="2715" spans="1:27" x14ac:dyDescent="0.35">
      <c r="A2715" t="s">
        <v>42</v>
      </c>
      <c r="B2715" t="s">
        <v>37</v>
      </c>
      <c r="C2715" t="s">
        <v>2710</v>
      </c>
      <c r="D2715" t="s">
        <v>395</v>
      </c>
      <c r="E2715" t="s">
        <v>28</v>
      </c>
      <c r="F2715" t="s">
        <v>27</v>
      </c>
      <c r="G2715" t="s">
        <v>43</v>
      </c>
      <c r="H2715" t="s">
        <v>1881</v>
      </c>
      <c r="I2715" t="s">
        <v>24</v>
      </c>
      <c r="J2715">
        <v>634876</v>
      </c>
      <c r="K2715" t="s">
        <v>3701</v>
      </c>
      <c r="L2715" s="1">
        <v>44385</v>
      </c>
      <c r="M2715">
        <v>2021</v>
      </c>
      <c r="N2715" t="s">
        <v>68</v>
      </c>
      <c r="O2715" t="s">
        <v>34</v>
      </c>
      <c r="P2715" s="2">
        <v>0.875</v>
      </c>
      <c r="Q2715" t="s">
        <v>3702</v>
      </c>
      <c r="R2715">
        <v>0.47</v>
      </c>
      <c r="S2715">
        <v>22.71</v>
      </c>
      <c r="T2715">
        <v>10</v>
      </c>
      <c r="U2715">
        <v>52.08</v>
      </c>
      <c r="V2715">
        <v>520.79999999999995</v>
      </c>
      <c r="W2715">
        <v>495.64</v>
      </c>
      <c r="X2715" t="s">
        <v>17253</v>
      </c>
      <c r="Y2715" t="s">
        <v>17241</v>
      </c>
      <c r="Z2715">
        <v>7</v>
      </c>
      <c r="AA2715" t="s">
        <v>17249</v>
      </c>
    </row>
    <row r="2716" spans="1:27" x14ac:dyDescent="0.35">
      <c r="A2716" t="s">
        <v>150</v>
      </c>
      <c r="B2716" t="s">
        <v>49</v>
      </c>
      <c r="C2716" t="s">
        <v>2710</v>
      </c>
      <c r="D2716" t="s">
        <v>395</v>
      </c>
      <c r="E2716" t="s">
        <v>54</v>
      </c>
      <c r="F2716" t="s">
        <v>27</v>
      </c>
      <c r="G2716" t="s">
        <v>43</v>
      </c>
      <c r="H2716" t="s">
        <v>1881</v>
      </c>
      <c r="I2716" t="s">
        <v>24</v>
      </c>
      <c r="J2716">
        <v>679897</v>
      </c>
      <c r="K2716" t="s">
        <v>289</v>
      </c>
      <c r="L2716" s="1">
        <v>44448</v>
      </c>
      <c r="M2716">
        <v>2021</v>
      </c>
      <c r="N2716" t="s">
        <v>72</v>
      </c>
      <c r="O2716" t="s">
        <v>34</v>
      </c>
      <c r="P2716" s="2">
        <v>0.375</v>
      </c>
      <c r="Q2716" t="s">
        <v>3703</v>
      </c>
      <c r="R2716">
        <v>0.45</v>
      </c>
      <c r="S2716">
        <v>8.86</v>
      </c>
      <c r="T2716">
        <v>40</v>
      </c>
      <c r="U2716">
        <v>40.450000000000003</v>
      </c>
      <c r="V2716">
        <v>1618</v>
      </c>
      <c r="W2716">
        <v>1601.86</v>
      </c>
      <c r="X2716" t="s">
        <v>17253</v>
      </c>
      <c r="Y2716" t="s">
        <v>17241</v>
      </c>
      <c r="Z2716">
        <v>9</v>
      </c>
      <c r="AA2716" t="s">
        <v>17250</v>
      </c>
    </row>
    <row r="2717" spans="1:27" x14ac:dyDescent="0.35">
      <c r="A2717" t="s">
        <v>23</v>
      </c>
      <c r="B2717" t="s">
        <v>66</v>
      </c>
      <c r="C2717" t="s">
        <v>2710</v>
      </c>
      <c r="D2717" t="s">
        <v>395</v>
      </c>
      <c r="E2717" t="s">
        <v>54</v>
      </c>
      <c r="F2717" t="s">
        <v>27</v>
      </c>
      <c r="G2717" t="s">
        <v>26</v>
      </c>
      <c r="H2717" t="s">
        <v>1881</v>
      </c>
      <c r="I2717" t="s">
        <v>24</v>
      </c>
      <c r="J2717">
        <v>412809</v>
      </c>
      <c r="K2717" t="s">
        <v>2231</v>
      </c>
      <c r="L2717" s="1">
        <v>44541</v>
      </c>
      <c r="M2717">
        <v>2021</v>
      </c>
      <c r="N2717" t="s">
        <v>39</v>
      </c>
      <c r="O2717" t="s">
        <v>40</v>
      </c>
      <c r="P2717" s="2">
        <v>0.95833333333333337</v>
      </c>
      <c r="Q2717" t="s">
        <v>3704</v>
      </c>
      <c r="R2717">
        <v>0.19</v>
      </c>
      <c r="S2717">
        <v>19.649999999999999</v>
      </c>
      <c r="T2717">
        <v>34</v>
      </c>
      <c r="U2717">
        <v>82.75</v>
      </c>
      <c r="V2717">
        <v>2813.5</v>
      </c>
      <c r="W2717">
        <v>2788.5</v>
      </c>
      <c r="X2717" t="s">
        <v>17253</v>
      </c>
      <c r="Y2717" t="s">
        <v>17243</v>
      </c>
      <c r="Z2717">
        <v>12</v>
      </c>
      <c r="AA2717" t="s">
        <v>17244</v>
      </c>
    </row>
    <row r="2718" spans="1:27" x14ac:dyDescent="0.35">
      <c r="A2718" t="s">
        <v>42</v>
      </c>
      <c r="B2718" t="s">
        <v>110</v>
      </c>
      <c r="C2718" t="s">
        <v>2710</v>
      </c>
      <c r="D2718" t="s">
        <v>395</v>
      </c>
      <c r="E2718" t="s">
        <v>54</v>
      </c>
      <c r="F2718" t="s">
        <v>27</v>
      </c>
      <c r="G2718" t="s">
        <v>36</v>
      </c>
      <c r="H2718" t="s">
        <v>1881</v>
      </c>
      <c r="I2718" t="s">
        <v>24</v>
      </c>
      <c r="J2718">
        <v>600228</v>
      </c>
      <c r="K2718" t="s">
        <v>1648</v>
      </c>
      <c r="L2718" s="1">
        <v>44328</v>
      </c>
      <c r="M2718">
        <v>2021</v>
      </c>
      <c r="N2718" t="s">
        <v>87</v>
      </c>
      <c r="O2718" t="s">
        <v>77</v>
      </c>
      <c r="P2718" s="2">
        <v>8.3333333333333329E-2</v>
      </c>
      <c r="Q2718" t="s">
        <v>3705</v>
      </c>
      <c r="R2718">
        <v>0.17</v>
      </c>
      <c r="S2718">
        <v>16.34</v>
      </c>
      <c r="T2718">
        <v>2</v>
      </c>
      <c r="U2718">
        <v>78.53</v>
      </c>
      <c r="V2718">
        <v>157.06</v>
      </c>
      <c r="W2718">
        <v>140.44999999999999</v>
      </c>
      <c r="X2718" t="s">
        <v>17253</v>
      </c>
      <c r="Y2718" t="s">
        <v>17251</v>
      </c>
      <c r="Z2718">
        <v>5</v>
      </c>
      <c r="AA2718" t="s">
        <v>87</v>
      </c>
    </row>
    <row r="2719" spans="1:27" x14ac:dyDescent="0.35">
      <c r="A2719" t="s">
        <v>74</v>
      </c>
      <c r="B2719" t="s">
        <v>37</v>
      </c>
      <c r="C2719" t="s">
        <v>2710</v>
      </c>
      <c r="D2719" t="s">
        <v>395</v>
      </c>
      <c r="E2719" t="s">
        <v>28</v>
      </c>
      <c r="F2719" t="s">
        <v>27</v>
      </c>
      <c r="G2719" t="s">
        <v>36</v>
      </c>
      <c r="H2719" t="s">
        <v>1881</v>
      </c>
      <c r="I2719" t="s">
        <v>24</v>
      </c>
      <c r="J2719">
        <v>579969</v>
      </c>
      <c r="K2719" t="s">
        <v>1561</v>
      </c>
      <c r="L2719" s="1">
        <v>44623</v>
      </c>
      <c r="M2719">
        <v>2022</v>
      </c>
      <c r="N2719" t="s">
        <v>63</v>
      </c>
      <c r="O2719" t="s">
        <v>60</v>
      </c>
      <c r="P2719" s="2">
        <v>0.25</v>
      </c>
      <c r="Q2719" t="s">
        <v>3706</v>
      </c>
      <c r="R2719">
        <v>0.03</v>
      </c>
      <c r="S2719">
        <v>19.72</v>
      </c>
      <c r="T2719">
        <v>25</v>
      </c>
      <c r="U2719">
        <v>74.72</v>
      </c>
      <c r="V2719">
        <v>1868</v>
      </c>
      <c r="W2719">
        <v>1847.72</v>
      </c>
      <c r="X2719" t="s">
        <v>17256</v>
      </c>
      <c r="Y2719" t="s">
        <v>17246</v>
      </c>
      <c r="Z2719">
        <v>3</v>
      </c>
      <c r="AA2719" t="s">
        <v>17248</v>
      </c>
    </row>
    <row r="2720" spans="1:27" x14ac:dyDescent="0.35">
      <c r="A2720" t="s">
        <v>109</v>
      </c>
      <c r="B2720" t="s">
        <v>66</v>
      </c>
      <c r="C2720" t="s">
        <v>2710</v>
      </c>
      <c r="D2720" t="s">
        <v>395</v>
      </c>
      <c r="E2720" t="s">
        <v>54</v>
      </c>
      <c r="F2720" t="s">
        <v>27</v>
      </c>
      <c r="G2720" t="s">
        <v>53</v>
      </c>
      <c r="H2720" t="s">
        <v>1881</v>
      </c>
      <c r="I2720" t="s">
        <v>24</v>
      </c>
      <c r="J2720">
        <v>255161</v>
      </c>
      <c r="K2720" t="s">
        <v>1979</v>
      </c>
      <c r="L2720" s="1">
        <v>44566</v>
      </c>
      <c r="M2720">
        <v>2022</v>
      </c>
      <c r="N2720" t="s">
        <v>100</v>
      </c>
      <c r="O2720" t="s">
        <v>60</v>
      </c>
      <c r="P2720" s="2">
        <v>8.3333333333333329E-2</v>
      </c>
      <c r="Q2720" t="s">
        <v>3707</v>
      </c>
      <c r="R2720">
        <v>0.38</v>
      </c>
      <c r="S2720">
        <v>26.35</v>
      </c>
      <c r="T2720">
        <v>17</v>
      </c>
      <c r="U2720">
        <v>93.43</v>
      </c>
      <c r="V2720">
        <v>1588.3100000000002</v>
      </c>
      <c r="W2720">
        <v>1555.92</v>
      </c>
      <c r="X2720" t="s">
        <v>17256</v>
      </c>
      <c r="Y2720" t="s">
        <v>17246</v>
      </c>
      <c r="Z2720">
        <v>1</v>
      </c>
      <c r="AA2720" t="s">
        <v>17254</v>
      </c>
    </row>
    <row r="2721" spans="1:27" x14ac:dyDescent="0.35">
      <c r="A2721" t="s">
        <v>109</v>
      </c>
      <c r="B2721" t="s">
        <v>66</v>
      </c>
      <c r="C2721" t="s">
        <v>2710</v>
      </c>
      <c r="D2721" t="s">
        <v>395</v>
      </c>
      <c r="E2721" t="s">
        <v>28</v>
      </c>
      <c r="F2721" t="s">
        <v>27</v>
      </c>
      <c r="G2721" t="s">
        <v>26</v>
      </c>
      <c r="H2721" t="s">
        <v>1881</v>
      </c>
      <c r="I2721" t="s">
        <v>24</v>
      </c>
      <c r="J2721">
        <v>780243</v>
      </c>
      <c r="K2721" t="s">
        <v>3008</v>
      </c>
      <c r="L2721" s="1">
        <v>44686</v>
      </c>
      <c r="M2721">
        <v>2022</v>
      </c>
      <c r="N2721" t="s">
        <v>87</v>
      </c>
      <c r="O2721" t="s">
        <v>77</v>
      </c>
      <c r="P2721" s="2">
        <v>8.3333333333333329E-2</v>
      </c>
      <c r="Q2721" t="s">
        <v>3708</v>
      </c>
      <c r="R2721">
        <v>0.22</v>
      </c>
      <c r="S2721">
        <v>13.51</v>
      </c>
      <c r="T2721">
        <v>12</v>
      </c>
      <c r="U2721">
        <v>86.88</v>
      </c>
      <c r="V2721">
        <v>1042.56</v>
      </c>
      <c r="W2721">
        <v>1026.76</v>
      </c>
      <c r="X2721" t="s">
        <v>17256</v>
      </c>
      <c r="Y2721" t="s">
        <v>17251</v>
      </c>
      <c r="Z2721">
        <v>5</v>
      </c>
      <c r="AA2721" t="s">
        <v>87</v>
      </c>
    </row>
    <row r="2722" spans="1:27" x14ac:dyDescent="0.35">
      <c r="A2722" t="s">
        <v>83</v>
      </c>
      <c r="B2722" t="s">
        <v>31</v>
      </c>
      <c r="C2722" t="s">
        <v>2710</v>
      </c>
      <c r="D2722" t="s">
        <v>395</v>
      </c>
      <c r="E2722" t="s">
        <v>28</v>
      </c>
      <c r="F2722" t="s">
        <v>27</v>
      </c>
      <c r="G2722" t="s">
        <v>36</v>
      </c>
      <c r="H2722" t="s">
        <v>1881</v>
      </c>
      <c r="I2722" t="s">
        <v>24</v>
      </c>
      <c r="J2722">
        <v>431336</v>
      </c>
      <c r="K2722" t="s">
        <v>297</v>
      </c>
      <c r="L2722" s="1">
        <v>44900</v>
      </c>
      <c r="M2722">
        <v>2022</v>
      </c>
      <c r="N2722" t="s">
        <v>39</v>
      </c>
      <c r="O2722" t="s">
        <v>40</v>
      </c>
      <c r="P2722" s="2">
        <v>0.58333333333333337</v>
      </c>
      <c r="Q2722" t="s">
        <v>3709</v>
      </c>
      <c r="R2722">
        <v>0.12</v>
      </c>
      <c r="S2722">
        <v>14.36</v>
      </c>
      <c r="T2722">
        <v>24</v>
      </c>
      <c r="U2722">
        <v>80.05</v>
      </c>
      <c r="V2722">
        <v>1921.1999999999998</v>
      </c>
      <c r="W2722">
        <v>1904.53</v>
      </c>
      <c r="X2722" t="s">
        <v>17256</v>
      </c>
      <c r="Y2722" t="s">
        <v>17243</v>
      </c>
      <c r="Z2722">
        <v>12</v>
      </c>
      <c r="AA2722" t="s">
        <v>17244</v>
      </c>
    </row>
    <row r="2723" spans="1:27" x14ac:dyDescent="0.35">
      <c r="A2723" t="s">
        <v>109</v>
      </c>
      <c r="B2723" t="s">
        <v>44</v>
      </c>
      <c r="C2723" t="s">
        <v>2710</v>
      </c>
      <c r="D2723" t="s">
        <v>395</v>
      </c>
      <c r="E2723" t="s">
        <v>54</v>
      </c>
      <c r="F2723" t="s">
        <v>27</v>
      </c>
      <c r="G2723" t="s">
        <v>36</v>
      </c>
      <c r="H2723" t="s">
        <v>1881</v>
      </c>
      <c r="I2723" t="s">
        <v>24</v>
      </c>
      <c r="J2723">
        <v>798002</v>
      </c>
      <c r="K2723" t="s">
        <v>1721</v>
      </c>
      <c r="L2723" s="1">
        <v>44690</v>
      </c>
      <c r="M2723">
        <v>2022</v>
      </c>
      <c r="N2723" t="s">
        <v>87</v>
      </c>
      <c r="O2723" t="s">
        <v>77</v>
      </c>
      <c r="P2723" s="2">
        <v>0.66666666666666663</v>
      </c>
      <c r="Q2723" t="s">
        <v>3710</v>
      </c>
      <c r="R2723">
        <v>0.11</v>
      </c>
      <c r="S2723">
        <v>9.1999999999999993</v>
      </c>
      <c r="T2723">
        <v>35</v>
      </c>
      <c r="U2723">
        <v>67.3</v>
      </c>
      <c r="V2723">
        <v>2355.5</v>
      </c>
      <c r="W2723">
        <v>2343.71</v>
      </c>
      <c r="X2723" t="s">
        <v>17256</v>
      </c>
      <c r="Y2723" t="s">
        <v>17251</v>
      </c>
      <c r="Z2723">
        <v>5</v>
      </c>
      <c r="AA2723" t="s">
        <v>87</v>
      </c>
    </row>
    <row r="2724" spans="1:27" x14ac:dyDescent="0.35">
      <c r="A2724" t="s">
        <v>150</v>
      </c>
      <c r="B2724" t="s">
        <v>55</v>
      </c>
      <c r="C2724" t="s">
        <v>2710</v>
      </c>
      <c r="D2724" t="s">
        <v>395</v>
      </c>
      <c r="E2724" t="s">
        <v>54</v>
      </c>
      <c r="F2724" t="s">
        <v>27</v>
      </c>
      <c r="G2724" t="s">
        <v>36</v>
      </c>
      <c r="H2724" t="s">
        <v>1881</v>
      </c>
      <c r="I2724" t="s">
        <v>24</v>
      </c>
      <c r="J2724">
        <v>926576</v>
      </c>
      <c r="K2724" t="s">
        <v>1620</v>
      </c>
      <c r="L2724" s="1">
        <v>44752</v>
      </c>
      <c r="M2724">
        <v>2022</v>
      </c>
      <c r="N2724" t="s">
        <v>68</v>
      </c>
      <c r="O2724" t="s">
        <v>34</v>
      </c>
      <c r="P2724" s="2">
        <v>0.375</v>
      </c>
      <c r="Q2724" t="s">
        <v>3711</v>
      </c>
      <c r="R2724">
        <v>0.04</v>
      </c>
      <c r="S2724">
        <v>26.2</v>
      </c>
      <c r="T2724">
        <v>43</v>
      </c>
      <c r="U2724">
        <v>44.78</v>
      </c>
      <c r="V2724">
        <v>1925.54</v>
      </c>
      <c r="W2724">
        <v>1898.57</v>
      </c>
      <c r="X2724" t="s">
        <v>17256</v>
      </c>
      <c r="Y2724" t="s">
        <v>17241</v>
      </c>
      <c r="Z2724">
        <v>7</v>
      </c>
      <c r="AA2724" t="s">
        <v>17249</v>
      </c>
    </row>
    <row r="2725" spans="1:27" x14ac:dyDescent="0.35">
      <c r="A2725" t="s">
        <v>79</v>
      </c>
      <c r="B2725" t="s">
        <v>31</v>
      </c>
      <c r="C2725" t="s">
        <v>2710</v>
      </c>
      <c r="D2725" t="s">
        <v>395</v>
      </c>
      <c r="E2725" t="s">
        <v>54</v>
      </c>
      <c r="F2725" t="s">
        <v>27</v>
      </c>
      <c r="G2725" t="s">
        <v>26</v>
      </c>
      <c r="H2725" t="s">
        <v>1881</v>
      </c>
      <c r="I2725" t="s">
        <v>24</v>
      </c>
      <c r="J2725">
        <v>881863</v>
      </c>
      <c r="K2725" t="s">
        <v>755</v>
      </c>
      <c r="L2725" s="1">
        <v>44875</v>
      </c>
      <c r="M2725">
        <v>2022</v>
      </c>
      <c r="N2725" t="s">
        <v>46</v>
      </c>
      <c r="O2725" t="s">
        <v>40</v>
      </c>
      <c r="P2725" s="2">
        <v>0.375</v>
      </c>
      <c r="Q2725" t="s">
        <v>3712</v>
      </c>
      <c r="R2725">
        <v>0.3</v>
      </c>
      <c r="S2725">
        <v>6.75</v>
      </c>
      <c r="T2725">
        <v>21</v>
      </c>
      <c r="U2725">
        <v>6.25</v>
      </c>
      <c r="V2725">
        <v>131.25</v>
      </c>
      <c r="W2725">
        <v>124.11</v>
      </c>
      <c r="X2725" t="s">
        <v>17256</v>
      </c>
      <c r="Y2725" t="s">
        <v>17243</v>
      </c>
      <c r="Z2725">
        <v>11</v>
      </c>
      <c r="AA2725" t="s">
        <v>17245</v>
      </c>
    </row>
    <row r="2726" spans="1:27" x14ac:dyDescent="0.35">
      <c r="A2726" t="s">
        <v>52</v>
      </c>
      <c r="B2726" t="s">
        <v>131</v>
      </c>
      <c r="C2726" t="s">
        <v>2710</v>
      </c>
      <c r="D2726" t="s">
        <v>395</v>
      </c>
      <c r="E2726" t="s">
        <v>28</v>
      </c>
      <c r="F2726" t="s">
        <v>27</v>
      </c>
      <c r="G2726" t="s">
        <v>36</v>
      </c>
      <c r="H2726" t="s">
        <v>1881</v>
      </c>
      <c r="I2726" t="s">
        <v>24</v>
      </c>
      <c r="J2726">
        <v>727943</v>
      </c>
      <c r="K2726" t="s">
        <v>877</v>
      </c>
      <c r="L2726" s="1">
        <v>44815</v>
      </c>
      <c r="M2726">
        <v>2022</v>
      </c>
      <c r="N2726" t="s">
        <v>72</v>
      </c>
      <c r="O2726" t="s">
        <v>34</v>
      </c>
      <c r="P2726" s="2">
        <v>0.79166666666666663</v>
      </c>
      <c r="Q2726" t="s">
        <v>3713</v>
      </c>
      <c r="R2726">
        <v>0.15</v>
      </c>
      <c r="S2726">
        <v>5.18</v>
      </c>
      <c r="T2726">
        <v>10</v>
      </c>
      <c r="U2726">
        <v>83.43</v>
      </c>
      <c r="V2726">
        <v>834.30000000000007</v>
      </c>
      <c r="W2726">
        <v>827.87</v>
      </c>
      <c r="X2726" t="s">
        <v>17256</v>
      </c>
      <c r="Y2726" t="s">
        <v>17241</v>
      </c>
      <c r="Z2726">
        <v>9</v>
      </c>
      <c r="AA2726" t="s">
        <v>17250</v>
      </c>
    </row>
    <row r="2727" spans="1:27" x14ac:dyDescent="0.35">
      <c r="A2727" t="s">
        <v>79</v>
      </c>
      <c r="B2727" t="s">
        <v>131</v>
      </c>
      <c r="C2727" t="s">
        <v>2710</v>
      </c>
      <c r="D2727" t="s">
        <v>395</v>
      </c>
      <c r="E2727" t="s">
        <v>28</v>
      </c>
      <c r="F2727" t="s">
        <v>27</v>
      </c>
      <c r="G2727" t="s">
        <v>26</v>
      </c>
      <c r="H2727" t="s">
        <v>1881</v>
      </c>
      <c r="I2727" t="s">
        <v>24</v>
      </c>
      <c r="J2727">
        <v>502016</v>
      </c>
      <c r="K2727" t="s">
        <v>561</v>
      </c>
      <c r="L2727" s="1">
        <v>44632</v>
      </c>
      <c r="M2727">
        <v>2022</v>
      </c>
      <c r="N2727" t="s">
        <v>63</v>
      </c>
      <c r="O2727" t="s">
        <v>60</v>
      </c>
      <c r="P2727" s="2">
        <v>0.41666666666666669</v>
      </c>
      <c r="Q2727" t="s">
        <v>3714</v>
      </c>
      <c r="R2727">
        <v>0.05</v>
      </c>
      <c r="S2727">
        <v>20.6</v>
      </c>
      <c r="T2727">
        <v>17</v>
      </c>
      <c r="U2727">
        <v>88.48</v>
      </c>
      <c r="V2727">
        <v>1504.16</v>
      </c>
      <c r="W2727">
        <v>1482.81</v>
      </c>
      <c r="X2727" t="s">
        <v>17256</v>
      </c>
      <c r="Y2727" t="s">
        <v>17246</v>
      </c>
      <c r="Z2727">
        <v>3</v>
      </c>
      <c r="AA2727" t="s">
        <v>17248</v>
      </c>
    </row>
    <row r="2728" spans="1:27" x14ac:dyDescent="0.35">
      <c r="A2728" t="s">
        <v>150</v>
      </c>
      <c r="B2728" t="s">
        <v>110</v>
      </c>
      <c r="C2728" t="s">
        <v>2710</v>
      </c>
      <c r="D2728" t="s">
        <v>395</v>
      </c>
      <c r="E2728" t="s">
        <v>54</v>
      </c>
      <c r="F2728" t="s">
        <v>27</v>
      </c>
      <c r="G2728" t="s">
        <v>26</v>
      </c>
      <c r="H2728" t="s">
        <v>1881</v>
      </c>
      <c r="I2728" t="s">
        <v>24</v>
      </c>
      <c r="J2728">
        <v>189606</v>
      </c>
      <c r="K2728" t="s">
        <v>86</v>
      </c>
      <c r="L2728" s="1">
        <v>44927</v>
      </c>
      <c r="M2728">
        <v>2023</v>
      </c>
      <c r="N2728" t="s">
        <v>100</v>
      </c>
      <c r="O2728" t="s">
        <v>60</v>
      </c>
      <c r="P2728" s="2">
        <v>0.66666666666666663</v>
      </c>
      <c r="Q2728" t="s">
        <v>3715</v>
      </c>
      <c r="R2728">
        <v>7.0000000000000007E-2</v>
      </c>
      <c r="S2728">
        <v>19.68</v>
      </c>
      <c r="T2728">
        <v>9</v>
      </c>
      <c r="U2728">
        <v>54.77</v>
      </c>
      <c r="V2728">
        <v>492.93</v>
      </c>
      <c r="W2728">
        <v>472.9</v>
      </c>
      <c r="X2728" t="s">
        <v>17258</v>
      </c>
      <c r="Y2728" t="s">
        <v>17246</v>
      </c>
      <c r="Z2728">
        <v>1</v>
      </c>
      <c r="AA2728" t="s">
        <v>17254</v>
      </c>
    </row>
    <row r="2729" spans="1:27" x14ac:dyDescent="0.35">
      <c r="A2729" t="s">
        <v>83</v>
      </c>
      <c r="B2729" t="s">
        <v>146</v>
      </c>
      <c r="C2729" t="s">
        <v>2710</v>
      </c>
      <c r="D2729" t="s">
        <v>395</v>
      </c>
      <c r="E2729" t="s">
        <v>54</v>
      </c>
      <c r="F2729" t="s">
        <v>27</v>
      </c>
      <c r="G2729" t="s">
        <v>53</v>
      </c>
      <c r="H2729" t="s">
        <v>1881</v>
      </c>
      <c r="I2729" t="s">
        <v>24</v>
      </c>
      <c r="J2729">
        <v>847405</v>
      </c>
      <c r="K2729" t="s">
        <v>3522</v>
      </c>
      <c r="L2729" s="1">
        <v>44959</v>
      </c>
      <c r="M2729">
        <v>2023</v>
      </c>
      <c r="N2729" t="s">
        <v>59</v>
      </c>
      <c r="O2729" t="s">
        <v>60</v>
      </c>
      <c r="P2729" s="2">
        <v>0.45833333333333331</v>
      </c>
      <c r="Q2729" t="s">
        <v>3716</v>
      </c>
      <c r="R2729">
        <v>0.42</v>
      </c>
      <c r="S2729">
        <v>24.63</v>
      </c>
      <c r="T2729">
        <v>24</v>
      </c>
      <c r="U2729">
        <v>60.72</v>
      </c>
      <c r="V2729">
        <v>1457.28</v>
      </c>
      <c r="W2729">
        <v>1426.53</v>
      </c>
      <c r="X2729" t="s">
        <v>17258</v>
      </c>
      <c r="Y2729" t="s">
        <v>17246</v>
      </c>
      <c r="Z2729">
        <v>2</v>
      </c>
      <c r="AA2729" t="s">
        <v>17247</v>
      </c>
    </row>
    <row r="2730" spans="1:27" x14ac:dyDescent="0.35">
      <c r="A2730" t="s">
        <v>150</v>
      </c>
      <c r="B2730" t="s">
        <v>131</v>
      </c>
      <c r="C2730" t="s">
        <v>2710</v>
      </c>
      <c r="D2730" t="s">
        <v>395</v>
      </c>
      <c r="E2730" t="s">
        <v>28</v>
      </c>
      <c r="F2730" t="s">
        <v>27</v>
      </c>
      <c r="G2730" t="s">
        <v>26</v>
      </c>
      <c r="H2730" t="s">
        <v>1881</v>
      </c>
      <c r="I2730" t="s">
        <v>24</v>
      </c>
      <c r="J2730">
        <v>703015</v>
      </c>
      <c r="K2730" t="s">
        <v>1741</v>
      </c>
      <c r="L2730" s="1">
        <v>45018</v>
      </c>
      <c r="M2730">
        <v>2023</v>
      </c>
      <c r="N2730" t="s">
        <v>148</v>
      </c>
      <c r="O2730" t="s">
        <v>77</v>
      </c>
      <c r="P2730" s="2">
        <v>0.625</v>
      </c>
      <c r="Q2730" t="s">
        <v>3717</v>
      </c>
      <c r="R2730">
        <v>0.08</v>
      </c>
      <c r="S2730">
        <v>20.59</v>
      </c>
      <c r="T2730">
        <v>49</v>
      </c>
      <c r="U2730">
        <v>71.599999999999994</v>
      </c>
      <c r="V2730">
        <v>3508.3999999999996</v>
      </c>
      <c r="W2730">
        <v>3485</v>
      </c>
      <c r="X2730" t="s">
        <v>17258</v>
      </c>
      <c r="Y2730" t="s">
        <v>17251</v>
      </c>
      <c r="Z2730">
        <v>4</v>
      </c>
      <c r="AA2730" t="s">
        <v>17257</v>
      </c>
    </row>
    <row r="2731" spans="1:27" x14ac:dyDescent="0.35">
      <c r="A2731" t="s">
        <v>52</v>
      </c>
      <c r="B2731" t="s">
        <v>49</v>
      </c>
      <c r="C2731" t="s">
        <v>2710</v>
      </c>
      <c r="D2731" t="s">
        <v>395</v>
      </c>
      <c r="E2731" t="s">
        <v>28</v>
      </c>
      <c r="F2731" t="s">
        <v>27</v>
      </c>
      <c r="G2731" t="s">
        <v>43</v>
      </c>
      <c r="H2731" t="s">
        <v>1881</v>
      </c>
      <c r="I2731" t="s">
        <v>24</v>
      </c>
      <c r="J2731">
        <v>134121</v>
      </c>
      <c r="K2731" t="s">
        <v>906</v>
      </c>
      <c r="L2731" s="1">
        <v>45109</v>
      </c>
      <c r="M2731">
        <v>2023</v>
      </c>
      <c r="N2731" t="s">
        <v>68</v>
      </c>
      <c r="O2731" t="s">
        <v>34</v>
      </c>
      <c r="P2731" s="2">
        <v>8.3333333333333329E-2</v>
      </c>
      <c r="Q2731" t="s">
        <v>3718</v>
      </c>
      <c r="R2731">
        <v>0.46</v>
      </c>
      <c r="S2731">
        <v>10.68</v>
      </c>
      <c r="T2731">
        <v>26</v>
      </c>
      <c r="U2731">
        <v>31.4</v>
      </c>
      <c r="V2731">
        <v>816.4</v>
      </c>
      <c r="W2731">
        <v>801.96</v>
      </c>
      <c r="X2731" t="s">
        <v>17258</v>
      </c>
      <c r="Y2731" t="s">
        <v>17241</v>
      </c>
      <c r="Z2731">
        <v>7</v>
      </c>
      <c r="AA2731" t="s">
        <v>17249</v>
      </c>
    </row>
    <row r="2732" spans="1:27" x14ac:dyDescent="0.35">
      <c r="A2732" t="s">
        <v>79</v>
      </c>
      <c r="B2732" t="s">
        <v>131</v>
      </c>
      <c r="C2732" t="s">
        <v>2710</v>
      </c>
      <c r="D2732" t="s">
        <v>395</v>
      </c>
      <c r="E2732" t="s">
        <v>54</v>
      </c>
      <c r="F2732" t="s">
        <v>27</v>
      </c>
      <c r="G2732" t="s">
        <v>53</v>
      </c>
      <c r="H2732" t="s">
        <v>1881</v>
      </c>
      <c r="I2732" t="s">
        <v>24</v>
      </c>
      <c r="J2732">
        <v>867263</v>
      </c>
      <c r="K2732" t="s">
        <v>1206</v>
      </c>
      <c r="L2732" s="1">
        <v>44960</v>
      </c>
      <c r="M2732">
        <v>2023</v>
      </c>
      <c r="N2732" t="s">
        <v>59</v>
      </c>
      <c r="O2732" t="s">
        <v>60</v>
      </c>
      <c r="P2732" s="2">
        <v>0.33333333333333331</v>
      </c>
      <c r="Q2732" t="s">
        <v>3719</v>
      </c>
      <c r="R2732">
        <v>0.47</v>
      </c>
      <c r="S2732">
        <v>15.8</v>
      </c>
      <c r="T2732">
        <v>48</v>
      </c>
      <c r="U2732">
        <v>32.61</v>
      </c>
      <c r="V2732">
        <v>1565.28</v>
      </c>
      <c r="W2732">
        <v>1542.12</v>
      </c>
      <c r="X2732" t="s">
        <v>17258</v>
      </c>
      <c r="Y2732" t="s">
        <v>17246</v>
      </c>
      <c r="Z2732">
        <v>2</v>
      </c>
      <c r="AA2732" t="s">
        <v>17247</v>
      </c>
    </row>
    <row r="2733" spans="1:27" x14ac:dyDescent="0.35">
      <c r="A2733" t="s">
        <v>79</v>
      </c>
      <c r="B2733" t="s">
        <v>120</v>
      </c>
      <c r="C2733" t="s">
        <v>2710</v>
      </c>
      <c r="D2733" t="s">
        <v>395</v>
      </c>
      <c r="E2733" t="s">
        <v>54</v>
      </c>
      <c r="F2733" t="s">
        <v>27</v>
      </c>
      <c r="G2733" t="s">
        <v>53</v>
      </c>
      <c r="H2733" t="s">
        <v>1881</v>
      </c>
      <c r="I2733" t="s">
        <v>24</v>
      </c>
      <c r="J2733">
        <v>422233</v>
      </c>
      <c r="K2733" t="s">
        <v>1225</v>
      </c>
      <c r="L2733" s="1">
        <v>45019</v>
      </c>
      <c r="M2733">
        <v>2023</v>
      </c>
      <c r="N2733" t="s">
        <v>148</v>
      </c>
      <c r="O2733" t="s">
        <v>77</v>
      </c>
      <c r="P2733" s="2">
        <v>0.20833333333333334</v>
      </c>
      <c r="Q2733" t="s">
        <v>3720</v>
      </c>
      <c r="R2733">
        <v>7.0000000000000007E-2</v>
      </c>
      <c r="S2733">
        <v>26.88</v>
      </c>
      <c r="T2733">
        <v>21</v>
      </c>
      <c r="U2733">
        <v>13.31</v>
      </c>
      <c r="V2733">
        <v>279.51</v>
      </c>
      <c r="W2733">
        <v>252.43</v>
      </c>
      <c r="X2733" t="s">
        <v>17258</v>
      </c>
      <c r="Y2733" t="s">
        <v>17251</v>
      </c>
      <c r="Z2733">
        <v>4</v>
      </c>
      <c r="AA2733" t="s">
        <v>17257</v>
      </c>
    </row>
    <row r="2734" spans="1:27" x14ac:dyDescent="0.35">
      <c r="A2734" t="s">
        <v>65</v>
      </c>
      <c r="B2734" t="s">
        <v>120</v>
      </c>
      <c r="C2734" t="s">
        <v>2710</v>
      </c>
      <c r="D2734" t="s">
        <v>395</v>
      </c>
      <c r="E2734" t="s">
        <v>54</v>
      </c>
      <c r="F2734" t="s">
        <v>27</v>
      </c>
      <c r="G2734" t="s">
        <v>26</v>
      </c>
      <c r="H2734" t="s">
        <v>1881</v>
      </c>
      <c r="I2734" t="s">
        <v>24</v>
      </c>
      <c r="J2734">
        <v>185265</v>
      </c>
      <c r="K2734" t="s">
        <v>144</v>
      </c>
      <c r="L2734" s="1">
        <v>45172</v>
      </c>
      <c r="M2734">
        <v>2023</v>
      </c>
      <c r="N2734" t="s">
        <v>72</v>
      </c>
      <c r="O2734" t="s">
        <v>34</v>
      </c>
      <c r="P2734" s="2">
        <v>4.1666666666666664E-2</v>
      </c>
      <c r="Q2734" t="s">
        <v>3721</v>
      </c>
      <c r="R2734">
        <v>0.2</v>
      </c>
      <c r="S2734">
        <v>12.05</v>
      </c>
      <c r="T2734">
        <v>2</v>
      </c>
      <c r="U2734">
        <v>44.62</v>
      </c>
      <c r="V2734">
        <v>89.24</v>
      </c>
      <c r="W2734">
        <v>77.010000000000005</v>
      </c>
      <c r="X2734" t="s">
        <v>17258</v>
      </c>
      <c r="Y2734" t="s">
        <v>17241</v>
      </c>
      <c r="Z2734">
        <v>9</v>
      </c>
      <c r="AA2734" t="s">
        <v>17250</v>
      </c>
    </row>
    <row r="2735" spans="1:27" x14ac:dyDescent="0.35">
      <c r="A2735" t="s">
        <v>23</v>
      </c>
      <c r="B2735" t="s">
        <v>44</v>
      </c>
      <c r="C2735" t="s">
        <v>2710</v>
      </c>
      <c r="D2735" t="s">
        <v>395</v>
      </c>
      <c r="E2735" t="s">
        <v>28</v>
      </c>
      <c r="F2735" t="s">
        <v>27</v>
      </c>
      <c r="G2735" t="s">
        <v>26</v>
      </c>
      <c r="H2735" t="s">
        <v>1881</v>
      </c>
      <c r="I2735" t="s">
        <v>24</v>
      </c>
      <c r="J2735">
        <v>716149</v>
      </c>
      <c r="K2735" t="s">
        <v>869</v>
      </c>
      <c r="L2735" s="1">
        <v>45172</v>
      </c>
      <c r="M2735">
        <v>2023</v>
      </c>
      <c r="N2735" t="s">
        <v>72</v>
      </c>
      <c r="O2735" t="s">
        <v>34</v>
      </c>
      <c r="P2735" s="2">
        <v>0.83333333333333337</v>
      </c>
      <c r="Q2735" t="s">
        <v>3722</v>
      </c>
      <c r="R2735">
        <v>0.35</v>
      </c>
      <c r="S2735">
        <v>10.96</v>
      </c>
      <c r="T2735">
        <v>16</v>
      </c>
      <c r="U2735">
        <v>41.03</v>
      </c>
      <c r="V2735">
        <v>656.48</v>
      </c>
      <c r="W2735">
        <v>643.22</v>
      </c>
      <c r="X2735" t="s">
        <v>17258</v>
      </c>
      <c r="Y2735" t="s">
        <v>17241</v>
      </c>
      <c r="Z2735">
        <v>9</v>
      </c>
      <c r="AA2735" t="s">
        <v>17250</v>
      </c>
    </row>
    <row r="2736" spans="1:27" x14ac:dyDescent="0.35">
      <c r="A2736" t="s">
        <v>65</v>
      </c>
      <c r="B2736" t="s">
        <v>66</v>
      </c>
      <c r="C2736" t="s">
        <v>2710</v>
      </c>
      <c r="D2736" t="s">
        <v>395</v>
      </c>
      <c r="E2736" t="s">
        <v>28</v>
      </c>
      <c r="F2736" t="s">
        <v>27</v>
      </c>
      <c r="G2736" t="s">
        <v>43</v>
      </c>
      <c r="H2736" t="s">
        <v>1881</v>
      </c>
      <c r="I2736" t="s">
        <v>24</v>
      </c>
      <c r="J2736">
        <v>854270</v>
      </c>
      <c r="K2736" t="s">
        <v>188</v>
      </c>
      <c r="L2736" s="1">
        <v>45202</v>
      </c>
      <c r="M2736">
        <v>2023</v>
      </c>
      <c r="N2736" t="s">
        <v>103</v>
      </c>
      <c r="O2736" t="s">
        <v>40</v>
      </c>
      <c r="P2736" s="2">
        <v>0.45833333333333331</v>
      </c>
      <c r="Q2736" t="s">
        <v>3723</v>
      </c>
      <c r="R2736">
        <v>0.31</v>
      </c>
      <c r="S2736">
        <v>9.24</v>
      </c>
      <c r="T2736">
        <v>48</v>
      </c>
      <c r="U2736">
        <v>54.27</v>
      </c>
      <c r="V2736">
        <v>2604.96</v>
      </c>
      <c r="W2736">
        <v>2587.64</v>
      </c>
      <c r="X2736" t="s">
        <v>17258</v>
      </c>
      <c r="Y2736" t="s">
        <v>17243</v>
      </c>
      <c r="Z2736">
        <v>10</v>
      </c>
      <c r="AA2736" t="s">
        <v>17255</v>
      </c>
    </row>
    <row r="2737" spans="1:27" x14ac:dyDescent="0.35">
      <c r="A2737" t="s">
        <v>109</v>
      </c>
      <c r="B2737" t="s">
        <v>44</v>
      </c>
      <c r="C2737" t="s">
        <v>2710</v>
      </c>
      <c r="D2737" t="s">
        <v>395</v>
      </c>
      <c r="E2737" t="s">
        <v>54</v>
      </c>
      <c r="F2737" t="s">
        <v>27</v>
      </c>
      <c r="G2737" t="s">
        <v>36</v>
      </c>
      <c r="H2737" t="s">
        <v>1881</v>
      </c>
      <c r="I2737" t="s">
        <v>24</v>
      </c>
      <c r="J2737">
        <v>597890</v>
      </c>
      <c r="K2737" t="s">
        <v>1927</v>
      </c>
      <c r="L2737" s="1">
        <v>45142</v>
      </c>
      <c r="M2737">
        <v>2023</v>
      </c>
      <c r="N2737" t="s">
        <v>33</v>
      </c>
      <c r="O2737" t="s">
        <v>34</v>
      </c>
      <c r="P2737" s="2">
        <v>0.16666666666666666</v>
      </c>
      <c r="Q2737" t="s">
        <v>3724</v>
      </c>
      <c r="R2737">
        <v>0.06</v>
      </c>
      <c r="S2737">
        <v>5.56</v>
      </c>
      <c r="T2737">
        <v>36</v>
      </c>
      <c r="U2737">
        <v>49.48</v>
      </c>
      <c r="V2737">
        <v>1781.28</v>
      </c>
      <c r="W2737">
        <v>1774.65</v>
      </c>
      <c r="X2737" t="s">
        <v>17258</v>
      </c>
      <c r="Y2737" t="s">
        <v>17241</v>
      </c>
      <c r="Z2737">
        <v>8</v>
      </c>
      <c r="AA2737" t="s">
        <v>17242</v>
      </c>
    </row>
    <row r="2738" spans="1:27" x14ac:dyDescent="0.35">
      <c r="A2738" t="s">
        <v>65</v>
      </c>
      <c r="B2738" t="s">
        <v>31</v>
      </c>
      <c r="C2738" t="s">
        <v>2710</v>
      </c>
      <c r="D2738" t="s">
        <v>395</v>
      </c>
      <c r="E2738" t="s">
        <v>54</v>
      </c>
      <c r="F2738" t="s">
        <v>27</v>
      </c>
      <c r="G2738" t="s">
        <v>53</v>
      </c>
      <c r="H2738" t="s">
        <v>1881</v>
      </c>
      <c r="I2738" t="s">
        <v>24</v>
      </c>
      <c r="J2738">
        <v>664719</v>
      </c>
      <c r="K2738" t="s">
        <v>220</v>
      </c>
      <c r="L2738" s="1">
        <v>45203</v>
      </c>
      <c r="M2738">
        <v>2023</v>
      </c>
      <c r="N2738" t="s">
        <v>103</v>
      </c>
      <c r="O2738" t="s">
        <v>40</v>
      </c>
      <c r="P2738" s="2">
        <v>0.375</v>
      </c>
      <c r="Q2738" t="s">
        <v>3725</v>
      </c>
      <c r="R2738">
        <v>0.15</v>
      </c>
      <c r="S2738">
        <v>18.510000000000002</v>
      </c>
      <c r="T2738">
        <v>38</v>
      </c>
      <c r="U2738">
        <v>36.93</v>
      </c>
      <c r="V2738">
        <v>1403.34</v>
      </c>
      <c r="W2738">
        <v>1382.72</v>
      </c>
      <c r="X2738" t="s">
        <v>17258</v>
      </c>
      <c r="Y2738" t="s">
        <v>17243</v>
      </c>
      <c r="Z2738">
        <v>10</v>
      </c>
      <c r="AA2738" t="s">
        <v>17255</v>
      </c>
    </row>
    <row r="2739" spans="1:27" x14ac:dyDescent="0.35">
      <c r="A2739" t="s">
        <v>23</v>
      </c>
      <c r="B2739" t="s">
        <v>44</v>
      </c>
      <c r="C2739" t="s">
        <v>2710</v>
      </c>
      <c r="D2739" t="s">
        <v>395</v>
      </c>
      <c r="E2739" t="s">
        <v>54</v>
      </c>
      <c r="F2739" t="s">
        <v>27</v>
      </c>
      <c r="G2739" t="s">
        <v>53</v>
      </c>
      <c r="H2739" t="s">
        <v>1881</v>
      </c>
      <c r="I2739" t="s">
        <v>24</v>
      </c>
      <c r="J2739">
        <v>339198</v>
      </c>
      <c r="K2739" t="s">
        <v>1324</v>
      </c>
      <c r="L2739" s="1">
        <v>45203</v>
      </c>
      <c r="M2739">
        <v>2023</v>
      </c>
      <c r="N2739" t="s">
        <v>103</v>
      </c>
      <c r="O2739" t="s">
        <v>40</v>
      </c>
      <c r="P2739" s="2">
        <v>0.79166666666666663</v>
      </c>
      <c r="Q2739" t="s">
        <v>3726</v>
      </c>
      <c r="R2739">
        <v>0.4</v>
      </c>
      <c r="S2739">
        <v>15.26</v>
      </c>
      <c r="T2739">
        <v>32</v>
      </c>
      <c r="U2739">
        <v>47.94</v>
      </c>
      <c r="V2739">
        <v>1534.08</v>
      </c>
      <c r="W2739">
        <v>1512.68</v>
      </c>
      <c r="X2739" t="s">
        <v>17258</v>
      </c>
      <c r="Y2739" t="s">
        <v>17243</v>
      </c>
      <c r="Z2739">
        <v>10</v>
      </c>
      <c r="AA2739" t="s">
        <v>17255</v>
      </c>
    </row>
    <row r="2740" spans="1:27" x14ac:dyDescent="0.35">
      <c r="A2740" t="s">
        <v>48</v>
      </c>
      <c r="B2740" t="s">
        <v>55</v>
      </c>
      <c r="C2740" t="s">
        <v>2710</v>
      </c>
      <c r="D2740" t="s">
        <v>395</v>
      </c>
      <c r="E2740" t="s">
        <v>54</v>
      </c>
      <c r="F2740" t="s">
        <v>27</v>
      </c>
      <c r="G2740" t="s">
        <v>36</v>
      </c>
      <c r="H2740" t="s">
        <v>1881</v>
      </c>
      <c r="I2740" t="s">
        <v>24</v>
      </c>
      <c r="J2740">
        <v>439535</v>
      </c>
      <c r="K2740" t="s">
        <v>2554</v>
      </c>
      <c r="L2740" s="1">
        <v>44931</v>
      </c>
      <c r="M2740">
        <v>2023</v>
      </c>
      <c r="N2740" t="s">
        <v>100</v>
      </c>
      <c r="O2740" t="s">
        <v>60</v>
      </c>
      <c r="P2740" s="2">
        <v>0.25</v>
      </c>
      <c r="Q2740" t="s">
        <v>3727</v>
      </c>
      <c r="R2740">
        <v>0.04</v>
      </c>
      <c r="S2740">
        <v>19.45</v>
      </c>
      <c r="T2740">
        <v>8</v>
      </c>
      <c r="U2740">
        <v>44.55</v>
      </c>
      <c r="V2740">
        <v>356.4</v>
      </c>
      <c r="W2740">
        <v>336.81</v>
      </c>
      <c r="X2740" t="s">
        <v>17258</v>
      </c>
      <c r="Y2740" t="s">
        <v>17246</v>
      </c>
      <c r="Z2740">
        <v>1</v>
      </c>
      <c r="AA2740" t="s">
        <v>17254</v>
      </c>
    </row>
    <row r="2741" spans="1:27" x14ac:dyDescent="0.35">
      <c r="A2741" t="s">
        <v>83</v>
      </c>
      <c r="B2741" t="s">
        <v>80</v>
      </c>
      <c r="C2741" t="s">
        <v>2710</v>
      </c>
      <c r="D2741" t="s">
        <v>395</v>
      </c>
      <c r="E2741" t="s">
        <v>28</v>
      </c>
      <c r="F2741" t="s">
        <v>27</v>
      </c>
      <c r="G2741" t="s">
        <v>36</v>
      </c>
      <c r="H2741" t="s">
        <v>1881</v>
      </c>
      <c r="I2741" t="s">
        <v>24</v>
      </c>
      <c r="J2741">
        <v>741142</v>
      </c>
      <c r="K2741" t="s">
        <v>809</v>
      </c>
      <c r="L2741" s="1">
        <v>45021</v>
      </c>
      <c r="M2741">
        <v>2023</v>
      </c>
      <c r="N2741" t="s">
        <v>148</v>
      </c>
      <c r="O2741" t="s">
        <v>77</v>
      </c>
      <c r="P2741" s="2">
        <v>4.1666666666666664E-2</v>
      </c>
      <c r="Q2741" t="s">
        <v>3728</v>
      </c>
      <c r="R2741">
        <v>0.22</v>
      </c>
      <c r="S2741">
        <v>20.99</v>
      </c>
      <c r="T2741">
        <v>13</v>
      </c>
      <c r="U2741">
        <v>23.84</v>
      </c>
      <c r="V2741">
        <v>309.92</v>
      </c>
      <c r="W2741">
        <v>288.25</v>
      </c>
      <c r="X2741" t="s">
        <v>17258</v>
      </c>
      <c r="Y2741" t="s">
        <v>17251</v>
      </c>
      <c r="Z2741">
        <v>4</v>
      </c>
      <c r="AA2741" t="s">
        <v>17257</v>
      </c>
    </row>
    <row r="2742" spans="1:27" x14ac:dyDescent="0.35">
      <c r="A2742" t="s">
        <v>109</v>
      </c>
      <c r="B2742" t="s">
        <v>80</v>
      </c>
      <c r="C2742" t="s">
        <v>2710</v>
      </c>
      <c r="D2742" t="s">
        <v>395</v>
      </c>
      <c r="E2742" t="s">
        <v>28</v>
      </c>
      <c r="F2742" t="s">
        <v>27</v>
      </c>
      <c r="G2742" t="s">
        <v>36</v>
      </c>
      <c r="H2742" t="s">
        <v>1881</v>
      </c>
      <c r="I2742" t="s">
        <v>24</v>
      </c>
      <c r="J2742">
        <v>455675</v>
      </c>
      <c r="K2742" t="s">
        <v>2490</v>
      </c>
      <c r="L2742" s="1">
        <v>44932</v>
      </c>
      <c r="M2742">
        <v>2023</v>
      </c>
      <c r="N2742" t="s">
        <v>100</v>
      </c>
      <c r="O2742" t="s">
        <v>60</v>
      </c>
      <c r="P2742" s="2">
        <v>4.1666666666666664E-2</v>
      </c>
      <c r="Q2742" t="s">
        <v>3729</v>
      </c>
      <c r="R2742">
        <v>0.09</v>
      </c>
      <c r="S2742">
        <v>17.07</v>
      </c>
      <c r="T2742">
        <v>27</v>
      </c>
      <c r="U2742">
        <v>44.13</v>
      </c>
      <c r="V2742">
        <v>1191.51</v>
      </c>
      <c r="W2742">
        <v>1173.3699999999999</v>
      </c>
      <c r="X2742" t="s">
        <v>17258</v>
      </c>
      <c r="Y2742" t="s">
        <v>17246</v>
      </c>
      <c r="Z2742">
        <v>1</v>
      </c>
      <c r="AA2742" t="s">
        <v>17254</v>
      </c>
    </row>
    <row r="2743" spans="1:27" x14ac:dyDescent="0.35">
      <c r="A2743" t="s">
        <v>79</v>
      </c>
      <c r="B2743" t="s">
        <v>80</v>
      </c>
      <c r="C2743" t="s">
        <v>2710</v>
      </c>
      <c r="D2743" t="s">
        <v>395</v>
      </c>
      <c r="E2743" t="s">
        <v>28</v>
      </c>
      <c r="F2743" t="s">
        <v>27</v>
      </c>
      <c r="G2743" t="s">
        <v>36</v>
      </c>
      <c r="H2743" t="s">
        <v>1881</v>
      </c>
      <c r="I2743" t="s">
        <v>24</v>
      </c>
      <c r="J2743">
        <v>274304</v>
      </c>
      <c r="K2743" t="s">
        <v>1604</v>
      </c>
      <c r="L2743" s="1">
        <v>45022</v>
      </c>
      <c r="M2743">
        <v>2023</v>
      </c>
      <c r="N2743" t="s">
        <v>148</v>
      </c>
      <c r="O2743" t="s">
        <v>77</v>
      </c>
      <c r="P2743" s="2">
        <v>8.3333333333333329E-2</v>
      </c>
      <c r="Q2743" t="s">
        <v>3730</v>
      </c>
      <c r="R2743">
        <v>0.37</v>
      </c>
      <c r="S2743">
        <v>17.41</v>
      </c>
      <c r="T2743">
        <v>41</v>
      </c>
      <c r="U2743">
        <v>87.15</v>
      </c>
      <c r="V2743">
        <v>3573.15</v>
      </c>
      <c r="W2743">
        <v>3542.52</v>
      </c>
      <c r="X2743" t="s">
        <v>17258</v>
      </c>
      <c r="Y2743" t="s">
        <v>17251</v>
      </c>
      <c r="Z2743">
        <v>4</v>
      </c>
      <c r="AA2743" t="s">
        <v>17257</v>
      </c>
    </row>
    <row r="2744" spans="1:27" x14ac:dyDescent="0.35">
      <c r="A2744" t="s">
        <v>42</v>
      </c>
      <c r="B2744" t="s">
        <v>55</v>
      </c>
      <c r="C2744" t="s">
        <v>2710</v>
      </c>
      <c r="D2744" t="s">
        <v>395</v>
      </c>
      <c r="E2744" t="s">
        <v>28</v>
      </c>
      <c r="F2744" t="s">
        <v>27</v>
      </c>
      <c r="G2744" t="s">
        <v>53</v>
      </c>
      <c r="H2744" t="s">
        <v>1881</v>
      </c>
      <c r="I2744" t="s">
        <v>24</v>
      </c>
      <c r="J2744">
        <v>151588</v>
      </c>
      <c r="K2744" t="s">
        <v>448</v>
      </c>
      <c r="L2744" s="1">
        <v>45236</v>
      </c>
      <c r="M2744">
        <v>2023</v>
      </c>
      <c r="N2744" t="s">
        <v>46</v>
      </c>
      <c r="O2744" t="s">
        <v>40</v>
      </c>
      <c r="P2744" s="2">
        <v>0.54166666666666663</v>
      </c>
      <c r="Q2744" t="s">
        <v>3731</v>
      </c>
      <c r="R2744">
        <v>0.49</v>
      </c>
      <c r="S2744">
        <v>22.79</v>
      </c>
      <c r="T2744">
        <v>40</v>
      </c>
      <c r="U2744">
        <v>35.08</v>
      </c>
      <c r="V2744">
        <v>1403.1999999999998</v>
      </c>
      <c r="W2744">
        <v>1373.53</v>
      </c>
      <c r="X2744" t="s">
        <v>17258</v>
      </c>
      <c r="Y2744" t="s">
        <v>17243</v>
      </c>
      <c r="Z2744">
        <v>11</v>
      </c>
      <c r="AA2744" t="s">
        <v>17245</v>
      </c>
    </row>
    <row r="2745" spans="1:27" x14ac:dyDescent="0.35">
      <c r="A2745" t="s">
        <v>48</v>
      </c>
      <c r="B2745" t="s">
        <v>37</v>
      </c>
      <c r="C2745" t="s">
        <v>2710</v>
      </c>
      <c r="D2745" t="s">
        <v>395</v>
      </c>
      <c r="E2745" t="s">
        <v>54</v>
      </c>
      <c r="F2745" t="s">
        <v>27</v>
      </c>
      <c r="G2745" t="s">
        <v>53</v>
      </c>
      <c r="H2745" t="s">
        <v>1881</v>
      </c>
      <c r="I2745" t="s">
        <v>24</v>
      </c>
      <c r="J2745">
        <v>460377</v>
      </c>
      <c r="K2745" t="s">
        <v>592</v>
      </c>
      <c r="L2745" s="1">
        <v>45145</v>
      </c>
      <c r="M2745">
        <v>2023</v>
      </c>
      <c r="N2745" t="s">
        <v>33</v>
      </c>
      <c r="O2745" t="s">
        <v>34</v>
      </c>
      <c r="P2745" s="2">
        <v>0.16666666666666666</v>
      </c>
      <c r="Q2745" t="s">
        <v>3732</v>
      </c>
      <c r="R2745">
        <v>0.14000000000000001</v>
      </c>
      <c r="S2745">
        <v>15.52</v>
      </c>
      <c r="T2745">
        <v>30</v>
      </c>
      <c r="U2745">
        <v>90.23</v>
      </c>
      <c r="V2745">
        <v>2706.9</v>
      </c>
      <c r="W2745">
        <v>2687.59</v>
      </c>
      <c r="X2745" t="s">
        <v>17258</v>
      </c>
      <c r="Y2745" t="s">
        <v>17241</v>
      </c>
      <c r="Z2745">
        <v>8</v>
      </c>
      <c r="AA2745" t="s">
        <v>17242</v>
      </c>
    </row>
    <row r="2746" spans="1:27" x14ac:dyDescent="0.35">
      <c r="A2746" t="s">
        <v>109</v>
      </c>
      <c r="B2746" t="s">
        <v>146</v>
      </c>
      <c r="C2746" t="s">
        <v>2710</v>
      </c>
      <c r="D2746" t="s">
        <v>395</v>
      </c>
      <c r="E2746" t="s">
        <v>54</v>
      </c>
      <c r="F2746" t="s">
        <v>27</v>
      </c>
      <c r="G2746" t="s">
        <v>26</v>
      </c>
      <c r="H2746" t="s">
        <v>1881</v>
      </c>
      <c r="I2746" t="s">
        <v>24</v>
      </c>
      <c r="J2746">
        <v>508271</v>
      </c>
      <c r="K2746" t="s">
        <v>612</v>
      </c>
      <c r="L2746" s="1">
        <v>44997</v>
      </c>
      <c r="M2746">
        <v>2023</v>
      </c>
      <c r="N2746" t="s">
        <v>63</v>
      </c>
      <c r="O2746" t="s">
        <v>60</v>
      </c>
      <c r="P2746" s="2">
        <v>0.25</v>
      </c>
      <c r="Q2746" t="s">
        <v>3733</v>
      </c>
      <c r="R2746">
        <v>0.14000000000000001</v>
      </c>
      <c r="S2746">
        <v>21</v>
      </c>
      <c r="T2746">
        <v>8</v>
      </c>
      <c r="U2746">
        <v>12.6</v>
      </c>
      <c r="V2746">
        <v>100.8</v>
      </c>
      <c r="W2746">
        <v>79.66</v>
      </c>
      <c r="X2746" t="s">
        <v>17258</v>
      </c>
      <c r="Y2746" t="s">
        <v>17246</v>
      </c>
      <c r="Z2746">
        <v>3</v>
      </c>
      <c r="AA2746" t="s">
        <v>17248</v>
      </c>
    </row>
    <row r="2747" spans="1:27" x14ac:dyDescent="0.35">
      <c r="A2747" t="s">
        <v>74</v>
      </c>
      <c r="B2747" t="s">
        <v>110</v>
      </c>
      <c r="C2747" t="s">
        <v>2710</v>
      </c>
      <c r="D2747" t="s">
        <v>395</v>
      </c>
      <c r="E2747" t="s">
        <v>54</v>
      </c>
      <c r="F2747" t="s">
        <v>27</v>
      </c>
      <c r="G2747" t="s">
        <v>43</v>
      </c>
      <c r="H2747" t="s">
        <v>1881</v>
      </c>
      <c r="I2747" t="s">
        <v>24</v>
      </c>
      <c r="J2747">
        <v>229222</v>
      </c>
      <c r="K2747" t="s">
        <v>287</v>
      </c>
      <c r="L2747" s="1">
        <v>45150</v>
      </c>
      <c r="M2747">
        <v>2023</v>
      </c>
      <c r="N2747" t="s">
        <v>33</v>
      </c>
      <c r="O2747" t="s">
        <v>34</v>
      </c>
      <c r="P2747" s="2">
        <v>0.70833333333333337</v>
      </c>
      <c r="Q2747" t="s">
        <v>3734</v>
      </c>
      <c r="R2747">
        <v>0.06</v>
      </c>
      <c r="S2747">
        <v>19.739999999999998</v>
      </c>
      <c r="T2747">
        <v>4</v>
      </c>
      <c r="U2747">
        <v>83.9</v>
      </c>
      <c r="V2747">
        <v>335.6</v>
      </c>
      <c r="W2747">
        <v>315.66000000000003</v>
      </c>
      <c r="X2747" t="s">
        <v>17258</v>
      </c>
      <c r="Y2747" t="s">
        <v>17241</v>
      </c>
      <c r="Z2747">
        <v>8</v>
      </c>
      <c r="AA2747" t="s">
        <v>17242</v>
      </c>
    </row>
    <row r="2748" spans="1:27" x14ac:dyDescent="0.35">
      <c r="A2748" t="s">
        <v>150</v>
      </c>
      <c r="B2748" t="s">
        <v>55</v>
      </c>
      <c r="C2748" t="s">
        <v>2710</v>
      </c>
      <c r="D2748" t="s">
        <v>395</v>
      </c>
      <c r="E2748" t="s">
        <v>54</v>
      </c>
      <c r="F2748" t="s">
        <v>27</v>
      </c>
      <c r="G2748" t="s">
        <v>53</v>
      </c>
      <c r="H2748" t="s">
        <v>1881</v>
      </c>
      <c r="I2748" t="s">
        <v>24</v>
      </c>
      <c r="J2748">
        <v>370057</v>
      </c>
      <c r="K2748" t="s">
        <v>1025</v>
      </c>
      <c r="L2748" s="1">
        <v>45292</v>
      </c>
      <c r="M2748">
        <v>2024</v>
      </c>
      <c r="N2748" t="s">
        <v>100</v>
      </c>
      <c r="O2748" t="s">
        <v>60</v>
      </c>
      <c r="P2748" s="2">
        <v>0.375</v>
      </c>
      <c r="Q2748" t="s">
        <v>3735</v>
      </c>
      <c r="R2748">
        <v>0.05</v>
      </c>
      <c r="S2748">
        <v>10.87</v>
      </c>
      <c r="T2748">
        <v>23</v>
      </c>
      <c r="U2748">
        <v>93.78</v>
      </c>
      <c r="V2748">
        <v>2156.94</v>
      </c>
      <c r="W2748">
        <v>2144.9899999999998</v>
      </c>
      <c r="X2748" t="s">
        <v>17259</v>
      </c>
      <c r="Y2748" t="s">
        <v>17246</v>
      </c>
      <c r="Z2748">
        <v>1</v>
      </c>
      <c r="AA2748" t="s">
        <v>17254</v>
      </c>
    </row>
    <row r="2749" spans="1:27" x14ac:dyDescent="0.35">
      <c r="A2749" t="s">
        <v>83</v>
      </c>
      <c r="B2749" t="s">
        <v>80</v>
      </c>
      <c r="C2749" t="s">
        <v>2710</v>
      </c>
      <c r="D2749" t="s">
        <v>395</v>
      </c>
      <c r="E2749" t="s">
        <v>54</v>
      </c>
      <c r="F2749" t="s">
        <v>27</v>
      </c>
      <c r="G2749" t="s">
        <v>36</v>
      </c>
      <c r="H2749" t="s">
        <v>1881</v>
      </c>
      <c r="I2749" t="s">
        <v>24</v>
      </c>
      <c r="J2749">
        <v>252007</v>
      </c>
      <c r="K2749" t="s">
        <v>329</v>
      </c>
      <c r="L2749" s="1">
        <v>45536</v>
      </c>
      <c r="M2749">
        <v>2024</v>
      </c>
      <c r="N2749" t="s">
        <v>72</v>
      </c>
      <c r="O2749" t="s">
        <v>34</v>
      </c>
      <c r="P2749" s="2">
        <v>8.3333333333333329E-2</v>
      </c>
      <c r="Q2749" t="s">
        <v>3736</v>
      </c>
      <c r="R2749">
        <v>0.18</v>
      </c>
      <c r="S2749">
        <v>23.35</v>
      </c>
      <c r="T2749">
        <v>38</v>
      </c>
      <c r="U2749">
        <v>69.42</v>
      </c>
      <c r="V2749">
        <v>2637.96</v>
      </c>
      <c r="W2749">
        <v>2609.86</v>
      </c>
      <c r="X2749" t="s">
        <v>17259</v>
      </c>
      <c r="Y2749" t="s">
        <v>17241</v>
      </c>
      <c r="Z2749">
        <v>9</v>
      </c>
      <c r="AA2749" t="s">
        <v>17250</v>
      </c>
    </row>
    <row r="2750" spans="1:27" x14ac:dyDescent="0.35">
      <c r="A2750" t="s">
        <v>52</v>
      </c>
      <c r="B2750" t="s">
        <v>49</v>
      </c>
      <c r="C2750" t="s">
        <v>2710</v>
      </c>
      <c r="D2750" t="s">
        <v>395</v>
      </c>
      <c r="E2750" t="s">
        <v>28</v>
      </c>
      <c r="F2750" t="s">
        <v>27</v>
      </c>
      <c r="G2750" t="s">
        <v>53</v>
      </c>
      <c r="H2750" t="s">
        <v>1881</v>
      </c>
      <c r="I2750" t="s">
        <v>24</v>
      </c>
      <c r="J2750">
        <v>872312</v>
      </c>
      <c r="K2750" t="s">
        <v>220</v>
      </c>
      <c r="L2750" s="1">
        <v>45445</v>
      </c>
      <c r="M2750">
        <v>2024</v>
      </c>
      <c r="N2750" t="s">
        <v>76</v>
      </c>
      <c r="O2750" t="s">
        <v>77</v>
      </c>
      <c r="P2750" s="2">
        <v>0.75</v>
      </c>
      <c r="Q2750" t="s">
        <v>3737</v>
      </c>
      <c r="R2750">
        <v>0.06</v>
      </c>
      <c r="S2750">
        <v>20.6</v>
      </c>
      <c r="T2750">
        <v>12</v>
      </c>
      <c r="U2750">
        <v>54.66</v>
      </c>
      <c r="V2750">
        <v>655.92</v>
      </c>
      <c r="W2750">
        <v>634.92999999999995</v>
      </c>
      <c r="X2750" t="s">
        <v>17259</v>
      </c>
      <c r="Y2750" t="s">
        <v>17251</v>
      </c>
      <c r="Z2750">
        <v>6</v>
      </c>
      <c r="AA2750" t="s">
        <v>17252</v>
      </c>
    </row>
    <row r="2751" spans="1:27" x14ac:dyDescent="0.35">
      <c r="A2751" t="s">
        <v>109</v>
      </c>
      <c r="B2751" t="s">
        <v>146</v>
      </c>
      <c r="C2751" t="s">
        <v>2710</v>
      </c>
      <c r="D2751" t="s">
        <v>395</v>
      </c>
      <c r="E2751" t="s">
        <v>54</v>
      </c>
      <c r="F2751" t="s">
        <v>27</v>
      </c>
      <c r="G2751" t="s">
        <v>53</v>
      </c>
      <c r="H2751" t="s">
        <v>1881</v>
      </c>
      <c r="I2751" t="s">
        <v>24</v>
      </c>
      <c r="J2751">
        <v>937795</v>
      </c>
      <c r="K2751" t="s">
        <v>293</v>
      </c>
      <c r="L2751" s="1">
        <v>45476</v>
      </c>
      <c r="M2751">
        <v>2024</v>
      </c>
      <c r="N2751" t="s">
        <v>68</v>
      </c>
      <c r="O2751" t="s">
        <v>34</v>
      </c>
      <c r="P2751" s="2">
        <v>0.41666666666666669</v>
      </c>
      <c r="Q2751" t="s">
        <v>3738</v>
      </c>
      <c r="R2751">
        <v>0.41</v>
      </c>
      <c r="S2751">
        <v>29.72</v>
      </c>
      <c r="T2751">
        <v>7</v>
      </c>
      <c r="U2751">
        <v>56.02</v>
      </c>
      <c r="V2751">
        <v>392.14000000000004</v>
      </c>
      <c r="W2751">
        <v>360.81</v>
      </c>
      <c r="X2751" t="s">
        <v>17259</v>
      </c>
      <c r="Y2751" t="s">
        <v>17241</v>
      </c>
      <c r="Z2751">
        <v>7</v>
      </c>
      <c r="AA2751" t="s">
        <v>17249</v>
      </c>
    </row>
    <row r="2752" spans="1:27" x14ac:dyDescent="0.35">
      <c r="A2752" t="s">
        <v>52</v>
      </c>
      <c r="B2752" t="s">
        <v>66</v>
      </c>
      <c r="C2752" t="s">
        <v>2710</v>
      </c>
      <c r="D2752" t="s">
        <v>395</v>
      </c>
      <c r="E2752" t="s">
        <v>28</v>
      </c>
      <c r="F2752" t="s">
        <v>27</v>
      </c>
      <c r="G2752" t="s">
        <v>53</v>
      </c>
      <c r="H2752" t="s">
        <v>1881</v>
      </c>
      <c r="I2752" t="s">
        <v>24</v>
      </c>
      <c r="J2752">
        <v>442625</v>
      </c>
      <c r="K2752" t="s">
        <v>725</v>
      </c>
      <c r="L2752" s="1">
        <v>45507</v>
      </c>
      <c r="M2752">
        <v>2024</v>
      </c>
      <c r="N2752" t="s">
        <v>33</v>
      </c>
      <c r="O2752" t="s">
        <v>34</v>
      </c>
      <c r="P2752" s="2">
        <v>0.66666666666666663</v>
      </c>
      <c r="Q2752" t="s">
        <v>3739</v>
      </c>
      <c r="R2752">
        <v>0.36</v>
      </c>
      <c r="S2752">
        <v>9.52</v>
      </c>
      <c r="T2752">
        <v>28</v>
      </c>
      <c r="U2752">
        <v>73.47</v>
      </c>
      <c r="V2752">
        <v>2057.16</v>
      </c>
      <c r="W2752">
        <v>2040.23</v>
      </c>
      <c r="X2752" t="s">
        <v>17259</v>
      </c>
      <c r="Y2752" t="s">
        <v>17241</v>
      </c>
      <c r="Z2752">
        <v>8</v>
      </c>
      <c r="AA2752" t="s">
        <v>17242</v>
      </c>
    </row>
    <row r="2753" spans="1:27" x14ac:dyDescent="0.35">
      <c r="A2753" t="s">
        <v>70</v>
      </c>
      <c r="B2753" t="s">
        <v>120</v>
      </c>
      <c r="C2753" t="s">
        <v>2710</v>
      </c>
      <c r="D2753" t="s">
        <v>395</v>
      </c>
      <c r="E2753" t="s">
        <v>28</v>
      </c>
      <c r="F2753" t="s">
        <v>27</v>
      </c>
      <c r="G2753" t="s">
        <v>36</v>
      </c>
      <c r="H2753" t="s">
        <v>1881</v>
      </c>
      <c r="I2753" t="s">
        <v>24</v>
      </c>
      <c r="J2753">
        <v>475102</v>
      </c>
      <c r="K2753" t="s">
        <v>305</v>
      </c>
      <c r="L2753" s="1">
        <v>45539</v>
      </c>
      <c r="M2753">
        <v>2024</v>
      </c>
      <c r="N2753" t="s">
        <v>72</v>
      </c>
      <c r="O2753" t="s">
        <v>34</v>
      </c>
      <c r="P2753" s="2">
        <v>0.45833333333333331</v>
      </c>
      <c r="Q2753" t="s">
        <v>3740</v>
      </c>
      <c r="R2753">
        <v>0.04</v>
      </c>
      <c r="S2753">
        <v>26.87</v>
      </c>
      <c r="T2753">
        <v>41</v>
      </c>
      <c r="U2753">
        <v>61.8</v>
      </c>
      <c r="V2753">
        <v>2533.7999999999997</v>
      </c>
      <c r="W2753">
        <v>2505.92</v>
      </c>
      <c r="X2753" t="s">
        <v>17259</v>
      </c>
      <c r="Y2753" t="s">
        <v>17241</v>
      </c>
      <c r="Z2753">
        <v>9</v>
      </c>
      <c r="AA2753" t="s">
        <v>17250</v>
      </c>
    </row>
    <row r="2754" spans="1:27" x14ac:dyDescent="0.35">
      <c r="A2754" t="s">
        <v>83</v>
      </c>
      <c r="B2754" t="s">
        <v>44</v>
      </c>
      <c r="C2754" t="s">
        <v>2710</v>
      </c>
      <c r="D2754" t="s">
        <v>395</v>
      </c>
      <c r="E2754" t="s">
        <v>54</v>
      </c>
      <c r="F2754" t="s">
        <v>27</v>
      </c>
      <c r="G2754" t="s">
        <v>26</v>
      </c>
      <c r="H2754" t="s">
        <v>1881</v>
      </c>
      <c r="I2754" t="s">
        <v>24</v>
      </c>
      <c r="J2754">
        <v>835584</v>
      </c>
      <c r="K2754" t="s">
        <v>1786</v>
      </c>
      <c r="L2754" s="1">
        <v>45570</v>
      </c>
      <c r="M2754">
        <v>2024</v>
      </c>
      <c r="N2754" t="s">
        <v>103</v>
      </c>
      <c r="O2754" t="s">
        <v>40</v>
      </c>
      <c r="P2754" s="2">
        <v>0.29166666666666669</v>
      </c>
      <c r="Q2754" t="s">
        <v>3741</v>
      </c>
      <c r="R2754">
        <v>0.41</v>
      </c>
      <c r="S2754">
        <v>20.84</v>
      </c>
      <c r="T2754">
        <v>13</v>
      </c>
      <c r="U2754">
        <v>42.3</v>
      </c>
      <c r="V2754">
        <v>549.9</v>
      </c>
      <c r="W2754">
        <v>526.80999999999995</v>
      </c>
      <c r="X2754" t="s">
        <v>17259</v>
      </c>
      <c r="Y2754" t="s">
        <v>17243</v>
      </c>
      <c r="Z2754">
        <v>10</v>
      </c>
      <c r="AA2754" t="s">
        <v>17255</v>
      </c>
    </row>
    <row r="2755" spans="1:27" x14ac:dyDescent="0.35">
      <c r="A2755" t="s">
        <v>23</v>
      </c>
      <c r="B2755" t="s">
        <v>146</v>
      </c>
      <c r="C2755" t="s">
        <v>2710</v>
      </c>
      <c r="D2755" t="s">
        <v>395</v>
      </c>
      <c r="E2755" t="s">
        <v>54</v>
      </c>
      <c r="F2755" t="s">
        <v>27</v>
      </c>
      <c r="G2755" t="s">
        <v>36</v>
      </c>
      <c r="H2755" t="s">
        <v>1881</v>
      </c>
      <c r="I2755" t="s">
        <v>24</v>
      </c>
      <c r="J2755">
        <v>279307</v>
      </c>
      <c r="K2755" t="s">
        <v>1355</v>
      </c>
      <c r="L2755" s="1">
        <v>45513</v>
      </c>
      <c r="M2755">
        <v>2024</v>
      </c>
      <c r="N2755" t="s">
        <v>33</v>
      </c>
      <c r="O2755" t="s">
        <v>34</v>
      </c>
      <c r="P2755" s="2">
        <v>0.83333333333333337</v>
      </c>
      <c r="Q2755" t="s">
        <v>3742</v>
      </c>
      <c r="R2755">
        <v>0.18</v>
      </c>
      <c r="S2755">
        <v>15.35</v>
      </c>
      <c r="T2755">
        <v>31</v>
      </c>
      <c r="U2755">
        <v>59.24</v>
      </c>
      <c r="V2755">
        <v>1836.44</v>
      </c>
      <c r="W2755">
        <v>1817.78</v>
      </c>
      <c r="X2755" t="s">
        <v>17259</v>
      </c>
      <c r="Y2755" t="s">
        <v>17241</v>
      </c>
      <c r="Z2755">
        <v>8</v>
      </c>
      <c r="AA2755" t="s">
        <v>17242</v>
      </c>
    </row>
    <row r="2756" spans="1:27" x14ac:dyDescent="0.35">
      <c r="A2756" t="s">
        <v>79</v>
      </c>
      <c r="B2756" t="s">
        <v>37</v>
      </c>
      <c r="C2756" t="s">
        <v>2710</v>
      </c>
      <c r="D2756" t="s">
        <v>395</v>
      </c>
      <c r="E2756" t="s">
        <v>28</v>
      </c>
      <c r="F2756" t="s">
        <v>27</v>
      </c>
      <c r="G2756" t="s">
        <v>53</v>
      </c>
      <c r="H2756" t="s">
        <v>1881</v>
      </c>
      <c r="I2756" t="s">
        <v>24</v>
      </c>
      <c r="J2756">
        <v>424640</v>
      </c>
      <c r="K2756" t="s">
        <v>828</v>
      </c>
      <c r="L2756" s="1">
        <v>45392</v>
      </c>
      <c r="M2756">
        <v>2024</v>
      </c>
      <c r="N2756" t="s">
        <v>148</v>
      </c>
      <c r="O2756" t="s">
        <v>77</v>
      </c>
      <c r="P2756" s="2">
        <v>0.20833333333333334</v>
      </c>
      <c r="Q2756" t="s">
        <v>3743</v>
      </c>
      <c r="R2756">
        <v>0.5</v>
      </c>
      <c r="S2756">
        <v>5.3</v>
      </c>
      <c r="T2756">
        <v>2</v>
      </c>
      <c r="U2756">
        <v>82.69</v>
      </c>
      <c r="V2756">
        <v>165.38</v>
      </c>
      <c r="W2756">
        <v>159.25</v>
      </c>
      <c r="X2756" t="s">
        <v>17259</v>
      </c>
      <c r="Y2756" t="s">
        <v>17251</v>
      </c>
      <c r="Z2756">
        <v>4</v>
      </c>
      <c r="AA2756" t="s">
        <v>17257</v>
      </c>
    </row>
    <row r="2757" spans="1:27" x14ac:dyDescent="0.35">
      <c r="A2757" t="s">
        <v>79</v>
      </c>
      <c r="B2757" t="s">
        <v>44</v>
      </c>
      <c r="C2757" t="s">
        <v>2710</v>
      </c>
      <c r="D2757" t="s">
        <v>395</v>
      </c>
      <c r="E2757" t="s">
        <v>54</v>
      </c>
      <c r="F2757" t="s">
        <v>27</v>
      </c>
      <c r="G2757" t="s">
        <v>53</v>
      </c>
      <c r="H2757" t="s">
        <v>1881</v>
      </c>
      <c r="I2757" t="s">
        <v>24</v>
      </c>
      <c r="J2757">
        <v>549957</v>
      </c>
      <c r="K2757" t="s">
        <v>2019</v>
      </c>
      <c r="L2757" s="1">
        <v>45454</v>
      </c>
      <c r="M2757">
        <v>2024</v>
      </c>
      <c r="N2757" t="s">
        <v>76</v>
      </c>
      <c r="O2757" t="s">
        <v>77</v>
      </c>
      <c r="P2757" s="2">
        <v>0.91666666666666663</v>
      </c>
      <c r="Q2757" t="s">
        <v>3744</v>
      </c>
      <c r="R2757">
        <v>0.1</v>
      </c>
      <c r="S2757">
        <v>14.67</v>
      </c>
      <c r="T2757">
        <v>32</v>
      </c>
      <c r="U2757">
        <v>6.29</v>
      </c>
      <c r="V2757">
        <v>201.28</v>
      </c>
      <c r="W2757">
        <v>186.41</v>
      </c>
      <c r="X2757" t="s">
        <v>17259</v>
      </c>
      <c r="Y2757" t="s">
        <v>17251</v>
      </c>
      <c r="Z2757">
        <v>6</v>
      </c>
      <c r="AA2757" t="s">
        <v>17252</v>
      </c>
    </row>
    <row r="2758" spans="1:27" x14ac:dyDescent="0.35">
      <c r="A2758" t="s">
        <v>52</v>
      </c>
      <c r="B2758" t="s">
        <v>115</v>
      </c>
      <c r="C2758" t="s">
        <v>2710</v>
      </c>
      <c r="D2758" t="s">
        <v>395</v>
      </c>
      <c r="E2758" t="s">
        <v>54</v>
      </c>
      <c r="F2758" t="s">
        <v>27</v>
      </c>
      <c r="G2758" t="s">
        <v>36</v>
      </c>
      <c r="H2758" t="s">
        <v>1881</v>
      </c>
      <c r="I2758" t="s">
        <v>24</v>
      </c>
      <c r="J2758">
        <v>176204</v>
      </c>
      <c r="K2758" t="s">
        <v>2021</v>
      </c>
      <c r="L2758" s="1">
        <v>45993</v>
      </c>
      <c r="M2758">
        <v>2025</v>
      </c>
      <c r="N2758" t="s">
        <v>39</v>
      </c>
      <c r="O2758" t="s">
        <v>40</v>
      </c>
      <c r="P2758" s="2">
        <v>0.75</v>
      </c>
      <c r="Q2758" t="s">
        <v>3745</v>
      </c>
      <c r="R2758">
        <v>0.23</v>
      </c>
      <c r="S2758">
        <v>19.420000000000002</v>
      </c>
      <c r="T2758">
        <v>28</v>
      </c>
      <c r="U2758">
        <v>66.760000000000005</v>
      </c>
      <c r="V2758">
        <v>1869.2800000000002</v>
      </c>
      <c r="W2758">
        <v>1845.56</v>
      </c>
      <c r="X2758" t="s">
        <v>17260</v>
      </c>
      <c r="Y2758" t="s">
        <v>17243</v>
      </c>
      <c r="Z2758">
        <v>12</v>
      </c>
      <c r="AA2758" t="s">
        <v>17244</v>
      </c>
    </row>
    <row r="2759" spans="1:27" x14ac:dyDescent="0.35">
      <c r="A2759" t="s">
        <v>74</v>
      </c>
      <c r="B2759" t="s">
        <v>66</v>
      </c>
      <c r="C2759" t="s">
        <v>2710</v>
      </c>
      <c r="D2759" t="s">
        <v>395</v>
      </c>
      <c r="E2759" t="s">
        <v>28</v>
      </c>
      <c r="F2759" t="s">
        <v>27</v>
      </c>
      <c r="G2759" t="s">
        <v>36</v>
      </c>
      <c r="H2759" t="s">
        <v>1881</v>
      </c>
      <c r="I2759" t="s">
        <v>24</v>
      </c>
      <c r="J2759">
        <v>312880</v>
      </c>
      <c r="K2759" t="s">
        <v>3431</v>
      </c>
      <c r="L2759" s="1">
        <v>45751</v>
      </c>
      <c r="M2759">
        <v>2025</v>
      </c>
      <c r="N2759" t="s">
        <v>148</v>
      </c>
      <c r="O2759" t="s">
        <v>77</v>
      </c>
      <c r="P2759" s="2">
        <v>0.58333333333333337</v>
      </c>
      <c r="Q2759" t="s">
        <v>3746</v>
      </c>
      <c r="R2759">
        <v>0.46</v>
      </c>
      <c r="S2759">
        <v>24.25</v>
      </c>
      <c r="T2759">
        <v>39</v>
      </c>
      <c r="U2759">
        <v>98.39</v>
      </c>
      <c r="V2759">
        <v>3837.21</v>
      </c>
      <c r="W2759">
        <v>3795.31</v>
      </c>
      <c r="X2759" t="s">
        <v>17260</v>
      </c>
      <c r="Y2759" t="s">
        <v>17251</v>
      </c>
      <c r="Z2759">
        <v>4</v>
      </c>
      <c r="AA2759" t="s">
        <v>17257</v>
      </c>
    </row>
    <row r="2760" spans="1:27" x14ac:dyDescent="0.35">
      <c r="A2760" t="s">
        <v>48</v>
      </c>
      <c r="B2760" t="s">
        <v>120</v>
      </c>
      <c r="C2760" t="s">
        <v>2710</v>
      </c>
      <c r="D2760" t="s">
        <v>395</v>
      </c>
      <c r="E2760" t="s">
        <v>28</v>
      </c>
      <c r="F2760" t="s">
        <v>27</v>
      </c>
      <c r="G2760" t="s">
        <v>53</v>
      </c>
      <c r="H2760" t="s">
        <v>1881</v>
      </c>
      <c r="I2760" t="s">
        <v>24</v>
      </c>
      <c r="J2760">
        <v>467148</v>
      </c>
      <c r="K2760" t="s">
        <v>3054</v>
      </c>
      <c r="L2760" s="1">
        <v>45782</v>
      </c>
      <c r="M2760">
        <v>2025</v>
      </c>
      <c r="N2760" t="s">
        <v>87</v>
      </c>
      <c r="O2760" t="s">
        <v>77</v>
      </c>
      <c r="P2760" s="2">
        <v>0.66666666666666663</v>
      </c>
      <c r="Q2760" t="s">
        <v>3747</v>
      </c>
      <c r="R2760">
        <v>0.27</v>
      </c>
      <c r="S2760">
        <v>7.07</v>
      </c>
      <c r="T2760">
        <v>40</v>
      </c>
      <c r="U2760">
        <v>60.69</v>
      </c>
      <c r="V2760">
        <v>2427.6</v>
      </c>
      <c r="W2760">
        <v>2413.98</v>
      </c>
      <c r="X2760" t="s">
        <v>17260</v>
      </c>
      <c r="Y2760" t="s">
        <v>17251</v>
      </c>
      <c r="Z2760">
        <v>5</v>
      </c>
      <c r="AA2760" t="s">
        <v>87</v>
      </c>
    </row>
    <row r="2761" spans="1:27" x14ac:dyDescent="0.35">
      <c r="A2761" t="s">
        <v>48</v>
      </c>
      <c r="B2761" t="s">
        <v>55</v>
      </c>
      <c r="C2761" t="s">
        <v>2710</v>
      </c>
      <c r="D2761" t="s">
        <v>395</v>
      </c>
      <c r="E2761" t="s">
        <v>28</v>
      </c>
      <c r="F2761" t="s">
        <v>27</v>
      </c>
      <c r="G2761" t="s">
        <v>53</v>
      </c>
      <c r="H2761" t="s">
        <v>1881</v>
      </c>
      <c r="I2761" t="s">
        <v>24</v>
      </c>
      <c r="J2761">
        <v>446336</v>
      </c>
      <c r="K2761" t="s">
        <v>390</v>
      </c>
      <c r="L2761" s="1">
        <v>45906</v>
      </c>
      <c r="M2761">
        <v>2025</v>
      </c>
      <c r="N2761" t="s">
        <v>72</v>
      </c>
      <c r="O2761" t="s">
        <v>34</v>
      </c>
      <c r="P2761" s="2">
        <v>0.75</v>
      </c>
      <c r="Q2761" t="s">
        <v>3748</v>
      </c>
      <c r="R2761">
        <v>0.06</v>
      </c>
      <c r="S2761">
        <v>28.03</v>
      </c>
      <c r="T2761">
        <v>48</v>
      </c>
      <c r="U2761">
        <v>72.81</v>
      </c>
      <c r="V2761">
        <v>3494.88</v>
      </c>
      <c r="W2761">
        <v>3464.75</v>
      </c>
      <c r="X2761" t="s">
        <v>17260</v>
      </c>
      <c r="Y2761" t="s">
        <v>17241</v>
      </c>
      <c r="Z2761">
        <v>9</v>
      </c>
      <c r="AA2761" t="s">
        <v>17250</v>
      </c>
    </row>
    <row r="2762" spans="1:27" x14ac:dyDescent="0.35">
      <c r="A2762" t="s">
        <v>150</v>
      </c>
      <c r="B2762" t="s">
        <v>115</v>
      </c>
      <c r="C2762" t="s">
        <v>2710</v>
      </c>
      <c r="D2762" t="s">
        <v>395</v>
      </c>
      <c r="E2762" t="s">
        <v>54</v>
      </c>
      <c r="F2762" t="s">
        <v>27</v>
      </c>
      <c r="G2762" t="s">
        <v>26</v>
      </c>
      <c r="H2762" t="s">
        <v>1881</v>
      </c>
      <c r="I2762" t="s">
        <v>24</v>
      </c>
      <c r="J2762">
        <v>387013</v>
      </c>
      <c r="K2762" t="s">
        <v>3017</v>
      </c>
      <c r="L2762" s="1">
        <v>45907</v>
      </c>
      <c r="M2762">
        <v>2025</v>
      </c>
      <c r="N2762" t="s">
        <v>72</v>
      </c>
      <c r="O2762" t="s">
        <v>34</v>
      </c>
      <c r="P2762" s="2">
        <v>0.5</v>
      </c>
      <c r="Q2762" t="s">
        <v>3749</v>
      </c>
      <c r="R2762">
        <v>0.13</v>
      </c>
      <c r="S2762">
        <v>5.18</v>
      </c>
      <c r="T2762">
        <v>3</v>
      </c>
      <c r="U2762">
        <v>77.37</v>
      </c>
      <c r="V2762">
        <v>232.11</v>
      </c>
      <c r="W2762">
        <v>226.63</v>
      </c>
      <c r="X2762" t="s">
        <v>17260</v>
      </c>
      <c r="Y2762" t="s">
        <v>17241</v>
      </c>
      <c r="Z2762">
        <v>9</v>
      </c>
      <c r="AA2762" t="s">
        <v>17250</v>
      </c>
    </row>
    <row r="2763" spans="1:27" x14ac:dyDescent="0.35">
      <c r="A2763" t="s">
        <v>65</v>
      </c>
      <c r="B2763" t="s">
        <v>120</v>
      </c>
      <c r="C2763" t="s">
        <v>2710</v>
      </c>
      <c r="D2763" t="s">
        <v>395</v>
      </c>
      <c r="E2763" t="s">
        <v>54</v>
      </c>
      <c r="F2763" t="s">
        <v>27</v>
      </c>
      <c r="G2763" t="s">
        <v>26</v>
      </c>
      <c r="H2763" t="s">
        <v>2315</v>
      </c>
      <c r="I2763" t="s">
        <v>24</v>
      </c>
      <c r="J2763">
        <v>353490</v>
      </c>
      <c r="K2763" t="s">
        <v>2148</v>
      </c>
      <c r="L2763" s="1">
        <v>44137</v>
      </c>
      <c r="M2763">
        <v>2020</v>
      </c>
      <c r="N2763" t="s">
        <v>46</v>
      </c>
      <c r="O2763" t="s">
        <v>40</v>
      </c>
      <c r="P2763" s="2">
        <v>0.625</v>
      </c>
      <c r="Q2763" t="s">
        <v>3750</v>
      </c>
      <c r="R2763">
        <v>0.46</v>
      </c>
      <c r="S2763">
        <v>17.989999999999998</v>
      </c>
      <c r="T2763">
        <v>14</v>
      </c>
      <c r="U2763">
        <v>65.72</v>
      </c>
      <c r="V2763">
        <v>920.07999999999993</v>
      </c>
      <c r="W2763">
        <v>897.86</v>
      </c>
      <c r="X2763" t="s">
        <v>17240</v>
      </c>
      <c r="Y2763" t="s">
        <v>17243</v>
      </c>
      <c r="Z2763">
        <v>11</v>
      </c>
      <c r="AA2763" t="s">
        <v>17245</v>
      </c>
    </row>
    <row r="2764" spans="1:27" x14ac:dyDescent="0.35">
      <c r="A2764" t="s">
        <v>150</v>
      </c>
      <c r="B2764" t="s">
        <v>131</v>
      </c>
      <c r="C2764" t="s">
        <v>2710</v>
      </c>
      <c r="D2764" t="s">
        <v>395</v>
      </c>
      <c r="E2764" t="s">
        <v>28</v>
      </c>
      <c r="F2764" t="s">
        <v>27</v>
      </c>
      <c r="G2764" t="s">
        <v>26</v>
      </c>
      <c r="H2764" t="s">
        <v>2315</v>
      </c>
      <c r="I2764" t="s">
        <v>24</v>
      </c>
      <c r="J2764">
        <v>434402</v>
      </c>
      <c r="K2764" t="s">
        <v>252</v>
      </c>
      <c r="L2764" s="1">
        <v>43924</v>
      </c>
      <c r="M2764">
        <v>2020</v>
      </c>
      <c r="N2764" t="s">
        <v>148</v>
      </c>
      <c r="O2764" t="s">
        <v>77</v>
      </c>
      <c r="P2764" s="2">
        <v>0.41666666666666669</v>
      </c>
      <c r="Q2764" t="s">
        <v>3751</v>
      </c>
      <c r="R2764">
        <v>0.14000000000000001</v>
      </c>
      <c r="S2764">
        <v>6.23</v>
      </c>
      <c r="T2764">
        <v>44</v>
      </c>
      <c r="U2764">
        <v>97.72</v>
      </c>
      <c r="V2764">
        <v>4299.68</v>
      </c>
      <c r="W2764">
        <v>4287.43</v>
      </c>
      <c r="X2764" t="s">
        <v>17240</v>
      </c>
      <c r="Y2764" t="s">
        <v>17251</v>
      </c>
      <c r="Z2764">
        <v>4</v>
      </c>
      <c r="AA2764" t="s">
        <v>17257</v>
      </c>
    </row>
    <row r="2765" spans="1:27" x14ac:dyDescent="0.35">
      <c r="A2765" t="s">
        <v>48</v>
      </c>
      <c r="B2765" t="s">
        <v>37</v>
      </c>
      <c r="C2765" t="s">
        <v>2710</v>
      </c>
      <c r="D2765" t="s">
        <v>395</v>
      </c>
      <c r="E2765" t="s">
        <v>54</v>
      </c>
      <c r="F2765" t="s">
        <v>27</v>
      </c>
      <c r="G2765" t="s">
        <v>53</v>
      </c>
      <c r="H2765" t="s">
        <v>2315</v>
      </c>
      <c r="I2765" t="s">
        <v>24</v>
      </c>
      <c r="J2765">
        <v>728864</v>
      </c>
      <c r="K2765" t="s">
        <v>1432</v>
      </c>
      <c r="L2765" s="1">
        <v>43956</v>
      </c>
      <c r="M2765">
        <v>2020</v>
      </c>
      <c r="N2765" t="s">
        <v>87</v>
      </c>
      <c r="O2765" t="s">
        <v>77</v>
      </c>
      <c r="P2765" s="2">
        <v>0.91666666666666663</v>
      </c>
      <c r="Q2765" t="s">
        <v>3752</v>
      </c>
      <c r="R2765">
        <v>0.31</v>
      </c>
      <c r="S2765">
        <v>8.32</v>
      </c>
      <c r="T2765">
        <v>17</v>
      </c>
      <c r="U2765">
        <v>16.48</v>
      </c>
      <c r="V2765">
        <v>280.16000000000003</v>
      </c>
      <c r="W2765">
        <v>270.97000000000003</v>
      </c>
      <c r="X2765" t="s">
        <v>17240</v>
      </c>
      <c r="Y2765" t="s">
        <v>17251</v>
      </c>
      <c r="Z2765">
        <v>5</v>
      </c>
      <c r="AA2765" t="s">
        <v>87</v>
      </c>
    </row>
    <row r="2766" spans="1:27" x14ac:dyDescent="0.35">
      <c r="A2766" t="s">
        <v>65</v>
      </c>
      <c r="B2766" t="s">
        <v>131</v>
      </c>
      <c r="C2766" t="s">
        <v>2710</v>
      </c>
      <c r="D2766" t="s">
        <v>395</v>
      </c>
      <c r="E2766" t="s">
        <v>54</v>
      </c>
      <c r="F2766" t="s">
        <v>27</v>
      </c>
      <c r="G2766" t="s">
        <v>43</v>
      </c>
      <c r="H2766" t="s">
        <v>2315</v>
      </c>
      <c r="I2766" t="s">
        <v>24</v>
      </c>
      <c r="J2766">
        <v>713777</v>
      </c>
      <c r="K2766" t="s">
        <v>647</v>
      </c>
      <c r="L2766" s="1">
        <v>44109</v>
      </c>
      <c r="M2766">
        <v>2020</v>
      </c>
      <c r="N2766" t="s">
        <v>103</v>
      </c>
      <c r="O2766" t="s">
        <v>40</v>
      </c>
      <c r="P2766" s="2">
        <v>0.20833333333333334</v>
      </c>
      <c r="Q2766" t="s">
        <v>3753</v>
      </c>
      <c r="R2766">
        <v>0.27</v>
      </c>
      <c r="S2766">
        <v>22.37</v>
      </c>
      <c r="T2766">
        <v>23</v>
      </c>
      <c r="U2766">
        <v>47.1</v>
      </c>
      <c r="V2766">
        <v>1083.3</v>
      </c>
      <c r="W2766">
        <v>1058.01</v>
      </c>
      <c r="X2766" t="s">
        <v>17240</v>
      </c>
      <c r="Y2766" t="s">
        <v>17243</v>
      </c>
      <c r="Z2766">
        <v>10</v>
      </c>
      <c r="AA2766" t="s">
        <v>17255</v>
      </c>
    </row>
    <row r="2767" spans="1:27" x14ac:dyDescent="0.35">
      <c r="A2767" t="s">
        <v>52</v>
      </c>
      <c r="B2767" t="s">
        <v>37</v>
      </c>
      <c r="C2767" t="s">
        <v>2710</v>
      </c>
      <c r="D2767" t="s">
        <v>395</v>
      </c>
      <c r="E2767" t="s">
        <v>54</v>
      </c>
      <c r="F2767" t="s">
        <v>27</v>
      </c>
      <c r="G2767" t="s">
        <v>53</v>
      </c>
      <c r="H2767" t="s">
        <v>2315</v>
      </c>
      <c r="I2767" t="s">
        <v>24</v>
      </c>
      <c r="J2767">
        <v>462644</v>
      </c>
      <c r="K2767" t="s">
        <v>496</v>
      </c>
      <c r="L2767" s="1">
        <v>44140</v>
      </c>
      <c r="M2767">
        <v>2020</v>
      </c>
      <c r="N2767" t="s">
        <v>46</v>
      </c>
      <c r="O2767" t="s">
        <v>40</v>
      </c>
      <c r="P2767" s="2">
        <v>0.45833333333333331</v>
      </c>
      <c r="Q2767" t="s">
        <v>3754</v>
      </c>
      <c r="R2767">
        <v>0.38</v>
      </c>
      <c r="S2767">
        <v>6.03</v>
      </c>
      <c r="T2767">
        <v>6</v>
      </c>
      <c r="U2767">
        <v>91.74</v>
      </c>
      <c r="V2767">
        <v>550.43999999999994</v>
      </c>
      <c r="W2767">
        <v>542.32000000000005</v>
      </c>
      <c r="X2767" t="s">
        <v>17240</v>
      </c>
      <c r="Y2767" t="s">
        <v>17243</v>
      </c>
      <c r="Z2767">
        <v>11</v>
      </c>
      <c r="AA2767" t="s">
        <v>17245</v>
      </c>
    </row>
    <row r="2768" spans="1:27" x14ac:dyDescent="0.35">
      <c r="A2768" t="s">
        <v>52</v>
      </c>
      <c r="B2768" t="s">
        <v>120</v>
      </c>
      <c r="C2768" t="s">
        <v>2710</v>
      </c>
      <c r="D2768" t="s">
        <v>395</v>
      </c>
      <c r="E2768" t="s">
        <v>28</v>
      </c>
      <c r="F2768" t="s">
        <v>27</v>
      </c>
      <c r="G2768" t="s">
        <v>26</v>
      </c>
      <c r="H2768" t="s">
        <v>2315</v>
      </c>
      <c r="I2768" t="s">
        <v>24</v>
      </c>
      <c r="J2768">
        <v>914604</v>
      </c>
      <c r="K2768" t="s">
        <v>474</v>
      </c>
      <c r="L2768" s="1">
        <v>44142</v>
      </c>
      <c r="M2768">
        <v>2020</v>
      </c>
      <c r="N2768" t="s">
        <v>46</v>
      </c>
      <c r="O2768" t="s">
        <v>40</v>
      </c>
      <c r="P2768" s="2">
        <v>0.125</v>
      </c>
      <c r="Q2768" t="s">
        <v>3755</v>
      </c>
      <c r="R2768">
        <v>0.41</v>
      </c>
      <c r="S2768">
        <v>26.18</v>
      </c>
      <c r="T2768">
        <v>4</v>
      </c>
      <c r="U2768">
        <v>11.82</v>
      </c>
      <c r="V2768">
        <v>47.28</v>
      </c>
      <c r="W2768">
        <v>20.91</v>
      </c>
      <c r="X2768" t="s">
        <v>17240</v>
      </c>
      <c r="Y2768" t="s">
        <v>17243</v>
      </c>
      <c r="Z2768">
        <v>11</v>
      </c>
      <c r="AA2768" t="s">
        <v>17245</v>
      </c>
    </row>
    <row r="2769" spans="1:27" x14ac:dyDescent="0.35">
      <c r="A2769" t="s">
        <v>23</v>
      </c>
      <c r="B2769" t="s">
        <v>131</v>
      </c>
      <c r="C2769" t="s">
        <v>2710</v>
      </c>
      <c r="D2769" t="s">
        <v>395</v>
      </c>
      <c r="E2769" t="s">
        <v>54</v>
      </c>
      <c r="F2769" t="s">
        <v>27</v>
      </c>
      <c r="G2769" t="s">
        <v>43</v>
      </c>
      <c r="H2769" t="s">
        <v>2315</v>
      </c>
      <c r="I2769" t="s">
        <v>24</v>
      </c>
      <c r="J2769">
        <v>165149</v>
      </c>
      <c r="K2769" t="s">
        <v>906</v>
      </c>
      <c r="L2769" s="1">
        <v>44083</v>
      </c>
      <c r="M2769">
        <v>2020</v>
      </c>
      <c r="N2769" t="s">
        <v>72</v>
      </c>
      <c r="O2769" t="s">
        <v>34</v>
      </c>
      <c r="P2769" s="2">
        <v>8.3333333333333329E-2</v>
      </c>
      <c r="Q2769" t="s">
        <v>3756</v>
      </c>
      <c r="R2769">
        <v>7.0000000000000007E-2</v>
      </c>
      <c r="S2769">
        <v>15.7</v>
      </c>
      <c r="T2769">
        <v>12</v>
      </c>
      <c r="U2769">
        <v>65.72</v>
      </c>
      <c r="V2769">
        <v>788.64</v>
      </c>
      <c r="W2769">
        <v>772.39</v>
      </c>
      <c r="X2769" t="s">
        <v>17240</v>
      </c>
      <c r="Y2769" t="s">
        <v>17241</v>
      </c>
      <c r="Z2769">
        <v>9</v>
      </c>
      <c r="AA2769" t="s">
        <v>17250</v>
      </c>
    </row>
    <row r="2770" spans="1:27" x14ac:dyDescent="0.35">
      <c r="A2770" t="s">
        <v>23</v>
      </c>
      <c r="B2770" t="s">
        <v>31</v>
      </c>
      <c r="C2770" t="s">
        <v>2710</v>
      </c>
      <c r="D2770" t="s">
        <v>395</v>
      </c>
      <c r="E2770" t="s">
        <v>28</v>
      </c>
      <c r="F2770" t="s">
        <v>27</v>
      </c>
      <c r="G2770" t="s">
        <v>53</v>
      </c>
      <c r="H2770" t="s">
        <v>2315</v>
      </c>
      <c r="I2770" t="s">
        <v>24</v>
      </c>
      <c r="J2770">
        <v>673881</v>
      </c>
      <c r="K2770" t="s">
        <v>349</v>
      </c>
      <c r="L2770" s="1">
        <v>43932</v>
      </c>
      <c r="M2770">
        <v>2020</v>
      </c>
      <c r="N2770" t="s">
        <v>148</v>
      </c>
      <c r="O2770" t="s">
        <v>77</v>
      </c>
      <c r="P2770" s="2">
        <v>0.625</v>
      </c>
      <c r="Q2770" t="s">
        <v>3757</v>
      </c>
      <c r="R2770">
        <v>0.43</v>
      </c>
      <c r="S2770">
        <v>15.48</v>
      </c>
      <c r="T2770">
        <v>23</v>
      </c>
      <c r="U2770">
        <v>3.66</v>
      </c>
      <c r="V2770">
        <v>84.18</v>
      </c>
      <c r="W2770">
        <v>68.34</v>
      </c>
      <c r="X2770" t="s">
        <v>17240</v>
      </c>
      <c r="Y2770" t="s">
        <v>17251</v>
      </c>
      <c r="Z2770">
        <v>4</v>
      </c>
      <c r="AA2770" t="s">
        <v>17257</v>
      </c>
    </row>
    <row r="2771" spans="1:27" x14ac:dyDescent="0.35">
      <c r="A2771" t="s">
        <v>74</v>
      </c>
      <c r="B2771" t="s">
        <v>49</v>
      </c>
      <c r="C2771" t="s">
        <v>2710</v>
      </c>
      <c r="D2771" t="s">
        <v>395</v>
      </c>
      <c r="E2771" t="s">
        <v>28</v>
      </c>
      <c r="F2771" t="s">
        <v>27</v>
      </c>
      <c r="G2771" t="s">
        <v>43</v>
      </c>
      <c r="H2771" t="s">
        <v>2315</v>
      </c>
      <c r="I2771" t="s">
        <v>24</v>
      </c>
      <c r="J2771">
        <v>438526</v>
      </c>
      <c r="K2771" t="s">
        <v>520</v>
      </c>
      <c r="L2771" s="1">
        <v>43962</v>
      </c>
      <c r="M2771">
        <v>2020</v>
      </c>
      <c r="N2771" t="s">
        <v>87</v>
      </c>
      <c r="O2771" t="s">
        <v>77</v>
      </c>
      <c r="P2771" s="2">
        <v>0.16666666666666666</v>
      </c>
      <c r="Q2771" t="s">
        <v>3758</v>
      </c>
      <c r="R2771">
        <v>0.31</v>
      </c>
      <c r="S2771">
        <v>16.43</v>
      </c>
      <c r="T2771">
        <v>49</v>
      </c>
      <c r="U2771">
        <v>91.31</v>
      </c>
      <c r="V2771">
        <v>4474.1900000000005</v>
      </c>
      <c r="W2771">
        <v>4443.8900000000003</v>
      </c>
      <c r="X2771" t="s">
        <v>17240</v>
      </c>
      <c r="Y2771" t="s">
        <v>17251</v>
      </c>
      <c r="Z2771">
        <v>5</v>
      </c>
      <c r="AA2771" t="s">
        <v>87</v>
      </c>
    </row>
    <row r="2772" spans="1:27" x14ac:dyDescent="0.35">
      <c r="A2772" t="s">
        <v>79</v>
      </c>
      <c r="B2772" t="s">
        <v>66</v>
      </c>
      <c r="C2772" t="s">
        <v>2710</v>
      </c>
      <c r="D2772" t="s">
        <v>395</v>
      </c>
      <c r="E2772" t="s">
        <v>28</v>
      </c>
      <c r="F2772" t="s">
        <v>27</v>
      </c>
      <c r="G2772" t="s">
        <v>53</v>
      </c>
      <c r="H2772" t="s">
        <v>2315</v>
      </c>
      <c r="I2772" t="s">
        <v>24</v>
      </c>
      <c r="J2772">
        <v>202828</v>
      </c>
      <c r="K2772" t="s">
        <v>3070</v>
      </c>
      <c r="L2772" s="1">
        <v>44054</v>
      </c>
      <c r="M2772">
        <v>2020</v>
      </c>
      <c r="N2772" t="s">
        <v>33</v>
      </c>
      <c r="O2772" t="s">
        <v>34</v>
      </c>
      <c r="P2772" s="2">
        <v>0</v>
      </c>
      <c r="Q2772" t="s">
        <v>3759</v>
      </c>
      <c r="R2772">
        <v>0.39</v>
      </c>
      <c r="S2772">
        <v>25.5</v>
      </c>
      <c r="T2772">
        <v>13</v>
      </c>
      <c r="U2772">
        <v>96.66</v>
      </c>
      <c r="V2772">
        <v>1256.58</v>
      </c>
      <c r="W2772">
        <v>1226.18</v>
      </c>
      <c r="X2772" t="s">
        <v>17240</v>
      </c>
      <c r="Y2772" t="s">
        <v>17241</v>
      </c>
      <c r="Z2772">
        <v>8</v>
      </c>
      <c r="AA2772" t="s">
        <v>17242</v>
      </c>
    </row>
    <row r="2773" spans="1:27" x14ac:dyDescent="0.35">
      <c r="A2773" t="s">
        <v>74</v>
      </c>
      <c r="B2773" t="s">
        <v>37</v>
      </c>
      <c r="C2773" t="s">
        <v>2710</v>
      </c>
      <c r="D2773" t="s">
        <v>395</v>
      </c>
      <c r="E2773" t="s">
        <v>54</v>
      </c>
      <c r="F2773" t="s">
        <v>27</v>
      </c>
      <c r="G2773" t="s">
        <v>26</v>
      </c>
      <c r="H2773" t="s">
        <v>2315</v>
      </c>
      <c r="I2773" t="s">
        <v>24</v>
      </c>
      <c r="J2773">
        <v>560814</v>
      </c>
      <c r="K2773" t="s">
        <v>925</v>
      </c>
      <c r="L2773" s="1">
        <v>44115</v>
      </c>
      <c r="M2773">
        <v>2020</v>
      </c>
      <c r="N2773" t="s">
        <v>103</v>
      </c>
      <c r="O2773" t="s">
        <v>40</v>
      </c>
      <c r="P2773" s="2">
        <v>0.25</v>
      </c>
      <c r="Q2773" t="s">
        <v>3760</v>
      </c>
      <c r="R2773">
        <v>0.31</v>
      </c>
      <c r="S2773">
        <v>15.91</v>
      </c>
      <c r="T2773">
        <v>8</v>
      </c>
      <c r="U2773">
        <v>48.37</v>
      </c>
      <c r="V2773">
        <v>386.96</v>
      </c>
      <c r="W2773">
        <v>369.85</v>
      </c>
      <c r="X2773" t="s">
        <v>17240</v>
      </c>
      <c r="Y2773" t="s">
        <v>17243</v>
      </c>
      <c r="Z2773">
        <v>10</v>
      </c>
      <c r="AA2773" t="s">
        <v>17255</v>
      </c>
    </row>
    <row r="2774" spans="1:27" x14ac:dyDescent="0.35">
      <c r="A2774" t="s">
        <v>42</v>
      </c>
      <c r="B2774" t="s">
        <v>131</v>
      </c>
      <c r="C2774" t="s">
        <v>2710</v>
      </c>
      <c r="D2774" t="s">
        <v>395</v>
      </c>
      <c r="E2774" t="s">
        <v>54</v>
      </c>
      <c r="F2774" t="s">
        <v>27</v>
      </c>
      <c r="G2774" t="s">
        <v>26</v>
      </c>
      <c r="H2774" t="s">
        <v>2315</v>
      </c>
      <c r="I2774" t="s">
        <v>24</v>
      </c>
      <c r="J2774">
        <v>935544</v>
      </c>
      <c r="K2774" t="s">
        <v>3761</v>
      </c>
      <c r="L2774" s="1">
        <v>43902</v>
      </c>
      <c r="M2774">
        <v>2020</v>
      </c>
      <c r="N2774" t="s">
        <v>63</v>
      </c>
      <c r="O2774" t="s">
        <v>60</v>
      </c>
      <c r="P2774" s="2">
        <v>0.91666666666666663</v>
      </c>
      <c r="Q2774" t="s">
        <v>3762</v>
      </c>
      <c r="R2774">
        <v>0.16</v>
      </c>
      <c r="S2774">
        <v>8.07</v>
      </c>
      <c r="T2774">
        <v>41</v>
      </c>
      <c r="U2774">
        <v>17.350000000000001</v>
      </c>
      <c r="V2774">
        <v>711.35</v>
      </c>
      <c r="W2774">
        <v>702.14</v>
      </c>
      <c r="X2774" t="s">
        <v>17240</v>
      </c>
      <c r="Y2774" t="s">
        <v>17246</v>
      </c>
      <c r="Z2774">
        <v>3</v>
      </c>
      <c r="AA2774" t="s">
        <v>17248</v>
      </c>
    </row>
    <row r="2775" spans="1:27" x14ac:dyDescent="0.35">
      <c r="A2775" t="s">
        <v>23</v>
      </c>
      <c r="B2775" t="s">
        <v>55</v>
      </c>
      <c r="C2775" t="s">
        <v>2710</v>
      </c>
      <c r="D2775" t="s">
        <v>395</v>
      </c>
      <c r="E2775" t="s">
        <v>54</v>
      </c>
      <c r="F2775" t="s">
        <v>27</v>
      </c>
      <c r="G2775" t="s">
        <v>36</v>
      </c>
      <c r="H2775" t="s">
        <v>2315</v>
      </c>
      <c r="I2775" t="s">
        <v>24</v>
      </c>
      <c r="J2775">
        <v>812593</v>
      </c>
      <c r="K2775" t="s">
        <v>1525</v>
      </c>
      <c r="L2775" s="1">
        <v>44177</v>
      </c>
      <c r="M2775">
        <v>2020</v>
      </c>
      <c r="N2775" t="s">
        <v>39</v>
      </c>
      <c r="O2775" t="s">
        <v>40</v>
      </c>
      <c r="P2775" s="2">
        <v>0.5</v>
      </c>
      <c r="Q2775" t="s">
        <v>3763</v>
      </c>
      <c r="R2775">
        <v>0.06</v>
      </c>
      <c r="S2775">
        <v>27.31</v>
      </c>
      <c r="T2775">
        <v>37</v>
      </c>
      <c r="U2775">
        <v>16.420000000000002</v>
      </c>
      <c r="V2775">
        <v>607.54000000000008</v>
      </c>
      <c r="W2775">
        <v>579.87</v>
      </c>
      <c r="X2775" t="s">
        <v>17240</v>
      </c>
      <c r="Y2775" t="s">
        <v>17243</v>
      </c>
      <c r="Z2775">
        <v>12</v>
      </c>
      <c r="AA2775" t="s">
        <v>17244</v>
      </c>
    </row>
    <row r="2776" spans="1:27" x14ac:dyDescent="0.35">
      <c r="A2776" t="s">
        <v>65</v>
      </c>
      <c r="B2776" t="s">
        <v>44</v>
      </c>
      <c r="C2776" t="s">
        <v>2710</v>
      </c>
      <c r="D2776" t="s">
        <v>395</v>
      </c>
      <c r="E2776" t="s">
        <v>28</v>
      </c>
      <c r="F2776" t="s">
        <v>27</v>
      </c>
      <c r="G2776" t="s">
        <v>43</v>
      </c>
      <c r="H2776" t="s">
        <v>2315</v>
      </c>
      <c r="I2776" t="s">
        <v>24</v>
      </c>
      <c r="J2776">
        <v>876652</v>
      </c>
      <c r="K2776" t="s">
        <v>591</v>
      </c>
      <c r="L2776" s="1">
        <v>44177</v>
      </c>
      <c r="M2776">
        <v>2020</v>
      </c>
      <c r="N2776" t="s">
        <v>39</v>
      </c>
      <c r="O2776" t="s">
        <v>40</v>
      </c>
      <c r="P2776" s="2">
        <v>0.79166666666666663</v>
      </c>
      <c r="Q2776" t="s">
        <v>3764</v>
      </c>
      <c r="R2776">
        <v>0.04</v>
      </c>
      <c r="S2776">
        <v>26.85</v>
      </c>
      <c r="T2776">
        <v>4</v>
      </c>
      <c r="U2776">
        <v>59.23</v>
      </c>
      <c r="V2776">
        <v>236.92</v>
      </c>
      <c r="W2776">
        <v>209.98</v>
      </c>
      <c r="X2776" t="s">
        <v>17240</v>
      </c>
      <c r="Y2776" t="s">
        <v>17243</v>
      </c>
      <c r="Z2776">
        <v>12</v>
      </c>
      <c r="AA2776" t="s">
        <v>17244</v>
      </c>
    </row>
    <row r="2777" spans="1:27" x14ac:dyDescent="0.35">
      <c r="A2777" t="s">
        <v>70</v>
      </c>
      <c r="B2777" t="s">
        <v>131</v>
      </c>
      <c r="C2777" t="s">
        <v>2710</v>
      </c>
      <c r="D2777" t="s">
        <v>395</v>
      </c>
      <c r="E2777" t="s">
        <v>54</v>
      </c>
      <c r="F2777" t="s">
        <v>27</v>
      </c>
      <c r="G2777" t="s">
        <v>36</v>
      </c>
      <c r="H2777" t="s">
        <v>2315</v>
      </c>
      <c r="I2777" t="s">
        <v>24</v>
      </c>
      <c r="J2777">
        <v>620114</v>
      </c>
      <c r="K2777" t="s">
        <v>1863</v>
      </c>
      <c r="L2777" s="1">
        <v>44441</v>
      </c>
      <c r="M2777">
        <v>2021</v>
      </c>
      <c r="N2777" t="s">
        <v>72</v>
      </c>
      <c r="O2777" t="s">
        <v>34</v>
      </c>
      <c r="P2777" s="2">
        <v>8.3333333333333329E-2</v>
      </c>
      <c r="Q2777" t="s">
        <v>3765</v>
      </c>
      <c r="R2777">
        <v>0.08</v>
      </c>
      <c r="S2777">
        <v>28.48</v>
      </c>
      <c r="T2777">
        <v>20</v>
      </c>
      <c r="U2777">
        <v>4.2300000000000004</v>
      </c>
      <c r="V2777">
        <v>84.600000000000009</v>
      </c>
      <c r="W2777">
        <v>56.05</v>
      </c>
      <c r="X2777" t="s">
        <v>17253</v>
      </c>
      <c r="Y2777" t="s">
        <v>17241</v>
      </c>
      <c r="Z2777">
        <v>9</v>
      </c>
      <c r="AA2777" t="s">
        <v>17250</v>
      </c>
    </row>
    <row r="2778" spans="1:27" x14ac:dyDescent="0.35">
      <c r="A2778" t="s">
        <v>79</v>
      </c>
      <c r="B2778" t="s">
        <v>37</v>
      </c>
      <c r="C2778" t="s">
        <v>2710</v>
      </c>
      <c r="D2778" t="s">
        <v>395</v>
      </c>
      <c r="E2778" t="s">
        <v>54</v>
      </c>
      <c r="F2778" t="s">
        <v>27</v>
      </c>
      <c r="G2778" t="s">
        <v>53</v>
      </c>
      <c r="H2778" t="s">
        <v>2315</v>
      </c>
      <c r="I2778" t="s">
        <v>24</v>
      </c>
      <c r="J2778">
        <v>672290</v>
      </c>
      <c r="K2778" t="s">
        <v>587</v>
      </c>
      <c r="L2778" s="1">
        <v>44233</v>
      </c>
      <c r="M2778">
        <v>2021</v>
      </c>
      <c r="N2778" t="s">
        <v>59</v>
      </c>
      <c r="O2778" t="s">
        <v>60</v>
      </c>
      <c r="P2778" s="2">
        <v>0.29166666666666669</v>
      </c>
      <c r="Q2778" t="s">
        <v>3766</v>
      </c>
      <c r="R2778">
        <v>0.22</v>
      </c>
      <c r="S2778">
        <v>23.45</v>
      </c>
      <c r="T2778">
        <v>27</v>
      </c>
      <c r="U2778">
        <v>35.409999999999997</v>
      </c>
      <c r="V2778">
        <v>956.06999999999994</v>
      </c>
      <c r="W2778">
        <v>930.52</v>
      </c>
      <c r="X2778" t="s">
        <v>17253</v>
      </c>
      <c r="Y2778" t="s">
        <v>17246</v>
      </c>
      <c r="Z2778">
        <v>2</v>
      </c>
      <c r="AA2778" t="s">
        <v>17247</v>
      </c>
    </row>
    <row r="2779" spans="1:27" x14ac:dyDescent="0.35">
      <c r="A2779" t="s">
        <v>79</v>
      </c>
      <c r="B2779" t="s">
        <v>80</v>
      </c>
      <c r="C2779" t="s">
        <v>2710</v>
      </c>
      <c r="D2779" t="s">
        <v>395</v>
      </c>
      <c r="E2779" t="s">
        <v>28</v>
      </c>
      <c r="F2779" t="s">
        <v>27</v>
      </c>
      <c r="G2779" t="s">
        <v>26</v>
      </c>
      <c r="H2779" t="s">
        <v>2315</v>
      </c>
      <c r="I2779" t="s">
        <v>24</v>
      </c>
      <c r="J2779">
        <v>906804</v>
      </c>
      <c r="K2779" t="s">
        <v>3767</v>
      </c>
      <c r="L2779" s="1">
        <v>44322</v>
      </c>
      <c r="M2779">
        <v>2021</v>
      </c>
      <c r="N2779" t="s">
        <v>87</v>
      </c>
      <c r="O2779" t="s">
        <v>77</v>
      </c>
      <c r="P2779" s="2">
        <v>8.3333333333333329E-2</v>
      </c>
      <c r="Q2779" t="s">
        <v>3768</v>
      </c>
      <c r="R2779">
        <v>0</v>
      </c>
      <c r="S2779">
        <v>18.329999999999998</v>
      </c>
      <c r="T2779">
        <v>45</v>
      </c>
      <c r="U2779">
        <v>16.87</v>
      </c>
      <c r="V2779">
        <v>759.15000000000009</v>
      </c>
      <c r="W2779">
        <v>740.82</v>
      </c>
      <c r="X2779" t="s">
        <v>17253</v>
      </c>
      <c r="Y2779" t="s">
        <v>17251</v>
      </c>
      <c r="Z2779">
        <v>5</v>
      </c>
      <c r="AA2779" t="s">
        <v>87</v>
      </c>
    </row>
    <row r="2780" spans="1:27" x14ac:dyDescent="0.35">
      <c r="A2780" t="s">
        <v>23</v>
      </c>
      <c r="B2780" t="s">
        <v>49</v>
      </c>
      <c r="C2780" t="s">
        <v>2710</v>
      </c>
      <c r="D2780" t="s">
        <v>395</v>
      </c>
      <c r="E2780" t="s">
        <v>54</v>
      </c>
      <c r="F2780" t="s">
        <v>27</v>
      </c>
      <c r="G2780" t="s">
        <v>43</v>
      </c>
      <c r="H2780" t="s">
        <v>2315</v>
      </c>
      <c r="I2780" t="s">
        <v>24</v>
      </c>
      <c r="J2780">
        <v>903003</v>
      </c>
      <c r="K2780" t="s">
        <v>182</v>
      </c>
      <c r="L2780" s="1">
        <v>44446</v>
      </c>
      <c r="M2780">
        <v>2021</v>
      </c>
      <c r="N2780" t="s">
        <v>72</v>
      </c>
      <c r="O2780" t="s">
        <v>34</v>
      </c>
      <c r="P2780" s="2">
        <v>0.70833333333333337</v>
      </c>
      <c r="Q2780" t="s">
        <v>3769</v>
      </c>
      <c r="R2780">
        <v>0.44</v>
      </c>
      <c r="S2780">
        <v>17.420000000000002</v>
      </c>
      <c r="T2780">
        <v>15</v>
      </c>
      <c r="U2780">
        <v>5.1100000000000003</v>
      </c>
      <c r="V2780">
        <v>76.650000000000006</v>
      </c>
      <c r="W2780">
        <v>58.89</v>
      </c>
      <c r="X2780" t="s">
        <v>17253</v>
      </c>
      <c r="Y2780" t="s">
        <v>17241</v>
      </c>
      <c r="Z2780">
        <v>9</v>
      </c>
      <c r="AA2780" t="s">
        <v>17250</v>
      </c>
    </row>
    <row r="2781" spans="1:27" x14ac:dyDescent="0.35">
      <c r="A2781" t="s">
        <v>42</v>
      </c>
      <c r="B2781" t="s">
        <v>120</v>
      </c>
      <c r="C2781" t="s">
        <v>2710</v>
      </c>
      <c r="D2781" t="s">
        <v>395</v>
      </c>
      <c r="E2781" t="s">
        <v>54</v>
      </c>
      <c r="F2781" t="s">
        <v>27</v>
      </c>
      <c r="G2781" t="s">
        <v>36</v>
      </c>
      <c r="H2781" t="s">
        <v>2315</v>
      </c>
      <c r="I2781" t="s">
        <v>24</v>
      </c>
      <c r="J2781">
        <v>881707</v>
      </c>
      <c r="K2781" t="s">
        <v>3770</v>
      </c>
      <c r="L2781" s="1">
        <v>44295</v>
      </c>
      <c r="M2781">
        <v>2021</v>
      </c>
      <c r="N2781" t="s">
        <v>148</v>
      </c>
      <c r="O2781" t="s">
        <v>77</v>
      </c>
      <c r="P2781" s="2">
        <v>0.33333333333333331</v>
      </c>
      <c r="Q2781" t="s">
        <v>3771</v>
      </c>
      <c r="R2781">
        <v>0.32</v>
      </c>
      <c r="S2781">
        <v>21.34</v>
      </c>
      <c r="T2781">
        <v>44</v>
      </c>
      <c r="U2781">
        <v>89.1</v>
      </c>
      <c r="V2781">
        <v>3920.3999999999996</v>
      </c>
      <c r="W2781">
        <v>3886.51</v>
      </c>
      <c r="X2781" t="s">
        <v>17253</v>
      </c>
      <c r="Y2781" t="s">
        <v>17251</v>
      </c>
      <c r="Z2781">
        <v>4</v>
      </c>
      <c r="AA2781" t="s">
        <v>17257</v>
      </c>
    </row>
    <row r="2782" spans="1:27" x14ac:dyDescent="0.35">
      <c r="A2782" t="s">
        <v>74</v>
      </c>
      <c r="B2782" t="s">
        <v>66</v>
      </c>
      <c r="C2782" t="s">
        <v>2710</v>
      </c>
      <c r="D2782" t="s">
        <v>395</v>
      </c>
      <c r="E2782" t="s">
        <v>28</v>
      </c>
      <c r="F2782" t="s">
        <v>27</v>
      </c>
      <c r="G2782" t="s">
        <v>53</v>
      </c>
      <c r="H2782" t="s">
        <v>2315</v>
      </c>
      <c r="I2782" t="s">
        <v>24</v>
      </c>
      <c r="J2782">
        <v>847386</v>
      </c>
      <c r="K2782" t="s">
        <v>791</v>
      </c>
      <c r="L2782" s="1">
        <v>44417</v>
      </c>
      <c r="M2782">
        <v>2021</v>
      </c>
      <c r="N2782" t="s">
        <v>33</v>
      </c>
      <c r="O2782" t="s">
        <v>34</v>
      </c>
      <c r="P2782" s="2">
        <v>0.875</v>
      </c>
      <c r="Q2782" t="s">
        <v>3772</v>
      </c>
      <c r="R2782">
        <v>0.3</v>
      </c>
      <c r="S2782">
        <v>7.61</v>
      </c>
      <c r="T2782">
        <v>24</v>
      </c>
      <c r="U2782">
        <v>33.67</v>
      </c>
      <c r="V2782">
        <v>808.08</v>
      </c>
      <c r="W2782">
        <v>798.05</v>
      </c>
      <c r="X2782" t="s">
        <v>17253</v>
      </c>
      <c r="Y2782" t="s">
        <v>17241</v>
      </c>
      <c r="Z2782">
        <v>8</v>
      </c>
      <c r="AA2782" t="s">
        <v>17242</v>
      </c>
    </row>
    <row r="2783" spans="1:27" x14ac:dyDescent="0.35">
      <c r="A2783" t="s">
        <v>48</v>
      </c>
      <c r="B2783" t="s">
        <v>110</v>
      </c>
      <c r="C2783" t="s">
        <v>2710</v>
      </c>
      <c r="D2783" t="s">
        <v>395</v>
      </c>
      <c r="E2783" t="s">
        <v>28</v>
      </c>
      <c r="F2783" t="s">
        <v>27</v>
      </c>
      <c r="G2783" t="s">
        <v>43</v>
      </c>
      <c r="H2783" t="s">
        <v>2315</v>
      </c>
      <c r="I2783" t="s">
        <v>24</v>
      </c>
      <c r="J2783">
        <v>880448</v>
      </c>
      <c r="K2783" t="s">
        <v>921</v>
      </c>
      <c r="L2783" s="1">
        <v>44387</v>
      </c>
      <c r="M2783">
        <v>2021</v>
      </c>
      <c r="N2783" t="s">
        <v>68</v>
      </c>
      <c r="O2783" t="s">
        <v>34</v>
      </c>
      <c r="P2783" s="2">
        <v>0.625</v>
      </c>
      <c r="Q2783" t="s">
        <v>3773</v>
      </c>
      <c r="R2783">
        <v>0.19</v>
      </c>
      <c r="S2783">
        <v>8.93</v>
      </c>
      <c r="T2783">
        <v>33</v>
      </c>
      <c r="U2783">
        <v>34.14</v>
      </c>
      <c r="V2783">
        <v>1126.6200000000001</v>
      </c>
      <c r="W2783">
        <v>1115.55</v>
      </c>
      <c r="X2783" t="s">
        <v>17253</v>
      </c>
      <c r="Y2783" t="s">
        <v>17241</v>
      </c>
      <c r="Z2783">
        <v>7</v>
      </c>
      <c r="AA2783" t="s">
        <v>17249</v>
      </c>
    </row>
    <row r="2784" spans="1:27" x14ac:dyDescent="0.35">
      <c r="A2784" t="s">
        <v>52</v>
      </c>
      <c r="B2784" t="s">
        <v>66</v>
      </c>
      <c r="C2784" t="s">
        <v>2710</v>
      </c>
      <c r="D2784" t="s">
        <v>395</v>
      </c>
      <c r="E2784" t="s">
        <v>28</v>
      </c>
      <c r="F2784" t="s">
        <v>27</v>
      </c>
      <c r="G2784" t="s">
        <v>53</v>
      </c>
      <c r="H2784" t="s">
        <v>2315</v>
      </c>
      <c r="I2784" t="s">
        <v>24</v>
      </c>
      <c r="J2784">
        <v>144348</v>
      </c>
      <c r="K2784" t="s">
        <v>398</v>
      </c>
      <c r="L2784" s="1">
        <v>44449</v>
      </c>
      <c r="M2784">
        <v>2021</v>
      </c>
      <c r="N2784" t="s">
        <v>72</v>
      </c>
      <c r="O2784" t="s">
        <v>34</v>
      </c>
      <c r="P2784" s="2">
        <v>0.54166666666666663</v>
      </c>
      <c r="Q2784" t="s">
        <v>3774</v>
      </c>
      <c r="R2784">
        <v>0.1</v>
      </c>
      <c r="S2784">
        <v>7.48</v>
      </c>
      <c r="T2784">
        <v>30</v>
      </c>
      <c r="U2784">
        <v>79.58</v>
      </c>
      <c r="V2784">
        <v>2387.4</v>
      </c>
      <c r="W2784">
        <v>2377.5300000000002</v>
      </c>
      <c r="X2784" t="s">
        <v>17253</v>
      </c>
      <c r="Y2784" t="s">
        <v>17241</v>
      </c>
      <c r="Z2784">
        <v>9</v>
      </c>
      <c r="AA2784" t="s">
        <v>17250</v>
      </c>
    </row>
    <row r="2785" spans="1:27" x14ac:dyDescent="0.35">
      <c r="A2785" t="s">
        <v>48</v>
      </c>
      <c r="B2785" t="s">
        <v>49</v>
      </c>
      <c r="C2785" t="s">
        <v>2710</v>
      </c>
      <c r="D2785" t="s">
        <v>395</v>
      </c>
      <c r="E2785" t="s">
        <v>28</v>
      </c>
      <c r="F2785" t="s">
        <v>27</v>
      </c>
      <c r="G2785" t="s">
        <v>26</v>
      </c>
      <c r="H2785" t="s">
        <v>2315</v>
      </c>
      <c r="I2785" t="s">
        <v>24</v>
      </c>
      <c r="J2785">
        <v>474319</v>
      </c>
      <c r="K2785" t="s">
        <v>279</v>
      </c>
      <c r="L2785" s="1">
        <v>44327</v>
      </c>
      <c r="M2785">
        <v>2021</v>
      </c>
      <c r="N2785" t="s">
        <v>87</v>
      </c>
      <c r="O2785" t="s">
        <v>77</v>
      </c>
      <c r="P2785" s="2">
        <v>0.45833333333333331</v>
      </c>
      <c r="Q2785" t="s">
        <v>3775</v>
      </c>
      <c r="R2785">
        <v>0.43</v>
      </c>
      <c r="S2785">
        <v>21.69</v>
      </c>
      <c r="T2785">
        <v>5</v>
      </c>
      <c r="U2785">
        <v>50.39</v>
      </c>
      <c r="V2785">
        <v>251.95</v>
      </c>
      <c r="W2785">
        <v>229.18</v>
      </c>
      <c r="X2785" t="s">
        <v>17253</v>
      </c>
      <c r="Y2785" t="s">
        <v>17251</v>
      </c>
      <c r="Z2785">
        <v>5</v>
      </c>
      <c r="AA2785" t="s">
        <v>87</v>
      </c>
    </row>
    <row r="2786" spans="1:27" x14ac:dyDescent="0.35">
      <c r="A2786" t="s">
        <v>48</v>
      </c>
      <c r="B2786" t="s">
        <v>131</v>
      </c>
      <c r="C2786" t="s">
        <v>2710</v>
      </c>
      <c r="D2786" t="s">
        <v>395</v>
      </c>
      <c r="E2786" t="s">
        <v>54</v>
      </c>
      <c r="F2786" t="s">
        <v>27</v>
      </c>
      <c r="G2786" t="s">
        <v>53</v>
      </c>
      <c r="H2786" t="s">
        <v>2315</v>
      </c>
      <c r="I2786" t="s">
        <v>24</v>
      </c>
      <c r="J2786">
        <v>232152</v>
      </c>
      <c r="K2786" t="s">
        <v>3203</v>
      </c>
      <c r="L2786" s="1">
        <v>44267</v>
      </c>
      <c r="M2786">
        <v>2021</v>
      </c>
      <c r="N2786" t="s">
        <v>63</v>
      </c>
      <c r="O2786" t="s">
        <v>60</v>
      </c>
      <c r="P2786" s="2">
        <v>0.29166666666666669</v>
      </c>
      <c r="Q2786" t="s">
        <v>3776</v>
      </c>
      <c r="R2786">
        <v>0.35</v>
      </c>
      <c r="S2786">
        <v>9.89</v>
      </c>
      <c r="T2786">
        <v>17</v>
      </c>
      <c r="U2786">
        <v>80.3</v>
      </c>
      <c r="V2786">
        <v>1365.1</v>
      </c>
      <c r="W2786">
        <v>1350.43</v>
      </c>
      <c r="X2786" t="s">
        <v>17253</v>
      </c>
      <c r="Y2786" t="s">
        <v>17246</v>
      </c>
      <c r="Z2786">
        <v>3</v>
      </c>
      <c r="AA2786" t="s">
        <v>17248</v>
      </c>
    </row>
    <row r="2787" spans="1:27" x14ac:dyDescent="0.35">
      <c r="A2787" t="s">
        <v>48</v>
      </c>
      <c r="B2787" t="s">
        <v>110</v>
      </c>
      <c r="C2787" t="s">
        <v>2710</v>
      </c>
      <c r="D2787" t="s">
        <v>395</v>
      </c>
      <c r="E2787" t="s">
        <v>54</v>
      </c>
      <c r="F2787" t="s">
        <v>27</v>
      </c>
      <c r="G2787" t="s">
        <v>43</v>
      </c>
      <c r="H2787" t="s">
        <v>2315</v>
      </c>
      <c r="I2787" t="s">
        <v>24</v>
      </c>
      <c r="J2787">
        <v>836200</v>
      </c>
      <c r="K2787" t="s">
        <v>528</v>
      </c>
      <c r="L2787" s="1">
        <v>44359</v>
      </c>
      <c r="M2787">
        <v>2021</v>
      </c>
      <c r="N2787" t="s">
        <v>76</v>
      </c>
      <c r="O2787" t="s">
        <v>77</v>
      </c>
      <c r="P2787" s="2">
        <v>0.41666666666666669</v>
      </c>
      <c r="Q2787" t="s">
        <v>2379</v>
      </c>
      <c r="R2787">
        <v>0.36</v>
      </c>
      <c r="S2787">
        <v>18.27</v>
      </c>
      <c r="T2787">
        <v>13</v>
      </c>
      <c r="U2787">
        <v>31.02</v>
      </c>
      <c r="V2787">
        <v>403.26</v>
      </c>
      <c r="W2787">
        <v>383.54</v>
      </c>
      <c r="X2787" t="s">
        <v>17253</v>
      </c>
      <c r="Y2787" t="s">
        <v>17251</v>
      </c>
      <c r="Z2787">
        <v>6</v>
      </c>
      <c r="AA2787" t="s">
        <v>17252</v>
      </c>
    </row>
    <row r="2788" spans="1:27" x14ac:dyDescent="0.35">
      <c r="A2788" t="s">
        <v>52</v>
      </c>
      <c r="B2788" t="s">
        <v>31</v>
      </c>
      <c r="C2788" t="s">
        <v>2710</v>
      </c>
      <c r="D2788" t="s">
        <v>395</v>
      </c>
      <c r="E2788" t="s">
        <v>28</v>
      </c>
      <c r="F2788" t="s">
        <v>27</v>
      </c>
      <c r="G2788" t="s">
        <v>26</v>
      </c>
      <c r="H2788" t="s">
        <v>2315</v>
      </c>
      <c r="I2788" t="s">
        <v>24</v>
      </c>
      <c r="J2788">
        <v>387312</v>
      </c>
      <c r="K2788" t="s">
        <v>636</v>
      </c>
      <c r="L2788" s="1">
        <v>44652</v>
      </c>
      <c r="M2788">
        <v>2022</v>
      </c>
      <c r="N2788" t="s">
        <v>148</v>
      </c>
      <c r="O2788" t="s">
        <v>77</v>
      </c>
      <c r="P2788" s="2">
        <v>0.75</v>
      </c>
      <c r="Q2788" t="s">
        <v>3777</v>
      </c>
      <c r="R2788">
        <v>0.39</v>
      </c>
      <c r="S2788">
        <v>20.71</v>
      </c>
      <c r="T2788">
        <v>36</v>
      </c>
      <c r="U2788">
        <v>33.21</v>
      </c>
      <c r="V2788">
        <v>1195.56</v>
      </c>
      <c r="W2788">
        <v>1170.19</v>
      </c>
      <c r="X2788" t="s">
        <v>17256</v>
      </c>
      <c r="Y2788" t="s">
        <v>17251</v>
      </c>
      <c r="Z2788">
        <v>4</v>
      </c>
      <c r="AA2788" t="s">
        <v>17257</v>
      </c>
    </row>
    <row r="2789" spans="1:27" x14ac:dyDescent="0.35">
      <c r="A2789" t="s">
        <v>83</v>
      </c>
      <c r="B2789" t="s">
        <v>80</v>
      </c>
      <c r="C2789" t="s">
        <v>2710</v>
      </c>
      <c r="D2789" t="s">
        <v>395</v>
      </c>
      <c r="E2789" t="s">
        <v>54</v>
      </c>
      <c r="F2789" t="s">
        <v>27</v>
      </c>
      <c r="G2789" t="s">
        <v>26</v>
      </c>
      <c r="H2789" t="s">
        <v>2315</v>
      </c>
      <c r="I2789" t="s">
        <v>24</v>
      </c>
      <c r="J2789">
        <v>763662</v>
      </c>
      <c r="K2789" t="s">
        <v>660</v>
      </c>
      <c r="L2789" s="1">
        <v>44835</v>
      </c>
      <c r="M2789">
        <v>2022</v>
      </c>
      <c r="N2789" t="s">
        <v>103</v>
      </c>
      <c r="O2789" t="s">
        <v>40</v>
      </c>
      <c r="P2789" s="2">
        <v>0.33333333333333331</v>
      </c>
      <c r="Q2789" t="s">
        <v>3778</v>
      </c>
      <c r="R2789">
        <v>0.01</v>
      </c>
      <c r="S2789">
        <v>23.17</v>
      </c>
      <c r="T2789">
        <v>32</v>
      </c>
      <c r="U2789">
        <v>14.16</v>
      </c>
      <c r="V2789">
        <v>453.12</v>
      </c>
      <c r="W2789">
        <v>429.9</v>
      </c>
      <c r="X2789" t="s">
        <v>17256</v>
      </c>
      <c r="Y2789" t="s">
        <v>17243</v>
      </c>
      <c r="Z2789">
        <v>10</v>
      </c>
      <c r="AA2789" t="s">
        <v>17255</v>
      </c>
    </row>
    <row r="2790" spans="1:27" x14ac:dyDescent="0.35">
      <c r="A2790" t="s">
        <v>23</v>
      </c>
      <c r="B2790" t="s">
        <v>37</v>
      </c>
      <c r="C2790" t="s">
        <v>2710</v>
      </c>
      <c r="D2790" t="s">
        <v>395</v>
      </c>
      <c r="E2790" t="s">
        <v>28</v>
      </c>
      <c r="F2790" t="s">
        <v>27</v>
      </c>
      <c r="G2790" t="s">
        <v>26</v>
      </c>
      <c r="H2790" t="s">
        <v>2315</v>
      </c>
      <c r="I2790" t="s">
        <v>24</v>
      </c>
      <c r="J2790">
        <v>714997</v>
      </c>
      <c r="K2790" t="s">
        <v>1693</v>
      </c>
      <c r="L2790" s="1">
        <v>44594</v>
      </c>
      <c r="M2790">
        <v>2022</v>
      </c>
      <c r="N2790" t="s">
        <v>59</v>
      </c>
      <c r="O2790" t="s">
        <v>60</v>
      </c>
      <c r="P2790" s="2">
        <v>0.75</v>
      </c>
      <c r="Q2790" t="s">
        <v>3779</v>
      </c>
      <c r="R2790">
        <v>0.28999999999999998</v>
      </c>
      <c r="S2790">
        <v>14.95</v>
      </c>
      <c r="T2790">
        <v>23</v>
      </c>
      <c r="U2790">
        <v>43.37</v>
      </c>
      <c r="V2790">
        <v>997.51</v>
      </c>
      <c r="W2790">
        <v>979.67</v>
      </c>
      <c r="X2790" t="s">
        <v>17256</v>
      </c>
      <c r="Y2790" t="s">
        <v>17246</v>
      </c>
      <c r="Z2790">
        <v>2</v>
      </c>
      <c r="AA2790" t="s">
        <v>17247</v>
      </c>
    </row>
    <row r="2791" spans="1:27" x14ac:dyDescent="0.35">
      <c r="A2791" t="s">
        <v>65</v>
      </c>
      <c r="B2791" t="s">
        <v>80</v>
      </c>
      <c r="C2791" t="s">
        <v>2710</v>
      </c>
      <c r="D2791" t="s">
        <v>395</v>
      </c>
      <c r="E2791" t="s">
        <v>54</v>
      </c>
      <c r="F2791" t="s">
        <v>27</v>
      </c>
      <c r="G2791" t="s">
        <v>36</v>
      </c>
      <c r="H2791" t="s">
        <v>2315</v>
      </c>
      <c r="I2791" t="s">
        <v>24</v>
      </c>
      <c r="J2791">
        <v>495771</v>
      </c>
      <c r="K2791" t="s">
        <v>644</v>
      </c>
      <c r="L2791" s="1">
        <v>44839</v>
      </c>
      <c r="M2791">
        <v>2022</v>
      </c>
      <c r="N2791" t="s">
        <v>103</v>
      </c>
      <c r="O2791" t="s">
        <v>40</v>
      </c>
      <c r="P2791" s="2">
        <v>0.125</v>
      </c>
      <c r="Q2791" t="s">
        <v>3780</v>
      </c>
      <c r="R2791">
        <v>0.04</v>
      </c>
      <c r="S2791">
        <v>10.18</v>
      </c>
      <c r="T2791">
        <v>26</v>
      </c>
      <c r="U2791">
        <v>91.94</v>
      </c>
      <c r="V2791">
        <v>2390.44</v>
      </c>
      <c r="W2791">
        <v>2379.3000000000002</v>
      </c>
      <c r="X2791" t="s">
        <v>17256</v>
      </c>
      <c r="Y2791" t="s">
        <v>17243</v>
      </c>
      <c r="Z2791">
        <v>10</v>
      </c>
      <c r="AA2791" t="s">
        <v>17255</v>
      </c>
    </row>
    <row r="2792" spans="1:27" x14ac:dyDescent="0.35">
      <c r="A2792" t="s">
        <v>74</v>
      </c>
      <c r="B2792" t="s">
        <v>146</v>
      </c>
      <c r="C2792" t="s">
        <v>2710</v>
      </c>
      <c r="D2792" t="s">
        <v>395</v>
      </c>
      <c r="E2792" t="s">
        <v>28</v>
      </c>
      <c r="F2792" t="s">
        <v>27</v>
      </c>
      <c r="G2792" t="s">
        <v>43</v>
      </c>
      <c r="H2792" t="s">
        <v>2315</v>
      </c>
      <c r="I2792" t="s">
        <v>24</v>
      </c>
      <c r="J2792">
        <v>381027</v>
      </c>
      <c r="K2792" t="s">
        <v>1225</v>
      </c>
      <c r="L2792" s="1">
        <v>44657</v>
      </c>
      <c r="M2792">
        <v>2022</v>
      </c>
      <c r="N2792" t="s">
        <v>148</v>
      </c>
      <c r="O2792" t="s">
        <v>77</v>
      </c>
      <c r="P2792" s="2">
        <v>8.3333333333333329E-2</v>
      </c>
      <c r="Q2792" t="s">
        <v>3781</v>
      </c>
      <c r="R2792">
        <v>0.09</v>
      </c>
      <c r="S2792">
        <v>7.77</v>
      </c>
      <c r="T2792">
        <v>13</v>
      </c>
      <c r="U2792">
        <v>32.159999999999997</v>
      </c>
      <c r="V2792">
        <v>418.07999999999993</v>
      </c>
      <c r="W2792">
        <v>409.93</v>
      </c>
      <c r="X2792" t="s">
        <v>17256</v>
      </c>
      <c r="Y2792" t="s">
        <v>17251</v>
      </c>
      <c r="Z2792">
        <v>4</v>
      </c>
      <c r="AA2792" t="s">
        <v>17257</v>
      </c>
    </row>
    <row r="2793" spans="1:27" x14ac:dyDescent="0.35">
      <c r="A2793" t="s">
        <v>79</v>
      </c>
      <c r="B2793" t="s">
        <v>120</v>
      </c>
      <c r="C2793" t="s">
        <v>2710</v>
      </c>
      <c r="D2793" t="s">
        <v>395</v>
      </c>
      <c r="E2793" t="s">
        <v>28</v>
      </c>
      <c r="F2793" t="s">
        <v>27</v>
      </c>
      <c r="G2793" t="s">
        <v>36</v>
      </c>
      <c r="H2793" t="s">
        <v>2315</v>
      </c>
      <c r="I2793" t="s">
        <v>24</v>
      </c>
      <c r="J2793">
        <v>809641</v>
      </c>
      <c r="K2793" t="s">
        <v>167</v>
      </c>
      <c r="L2793" s="1">
        <v>44659</v>
      </c>
      <c r="M2793">
        <v>2022</v>
      </c>
      <c r="N2793" t="s">
        <v>148</v>
      </c>
      <c r="O2793" t="s">
        <v>77</v>
      </c>
      <c r="P2793" s="2">
        <v>0.29166666666666669</v>
      </c>
      <c r="Q2793" t="s">
        <v>3782</v>
      </c>
      <c r="R2793">
        <v>0.44</v>
      </c>
      <c r="S2793">
        <v>6.01</v>
      </c>
      <c r="T2793">
        <v>14</v>
      </c>
      <c r="U2793">
        <v>32.36</v>
      </c>
      <c r="V2793">
        <v>453.03999999999996</v>
      </c>
      <c r="W2793">
        <v>445.04</v>
      </c>
      <c r="X2793" t="s">
        <v>17256</v>
      </c>
      <c r="Y2793" t="s">
        <v>17251</v>
      </c>
      <c r="Z2793">
        <v>4</v>
      </c>
      <c r="AA2793" t="s">
        <v>17257</v>
      </c>
    </row>
    <row r="2794" spans="1:27" x14ac:dyDescent="0.35">
      <c r="A2794" t="s">
        <v>65</v>
      </c>
      <c r="B2794" t="s">
        <v>66</v>
      </c>
      <c r="C2794" t="s">
        <v>2710</v>
      </c>
      <c r="D2794" t="s">
        <v>395</v>
      </c>
      <c r="E2794" t="s">
        <v>54</v>
      </c>
      <c r="F2794" t="s">
        <v>27</v>
      </c>
      <c r="G2794" t="s">
        <v>26</v>
      </c>
      <c r="H2794" t="s">
        <v>2315</v>
      </c>
      <c r="I2794" t="s">
        <v>24</v>
      </c>
      <c r="J2794">
        <v>520476</v>
      </c>
      <c r="K2794" t="s">
        <v>3271</v>
      </c>
      <c r="L2794" s="1">
        <v>44720</v>
      </c>
      <c r="M2794">
        <v>2022</v>
      </c>
      <c r="N2794" t="s">
        <v>76</v>
      </c>
      <c r="O2794" t="s">
        <v>77</v>
      </c>
      <c r="P2794" s="2">
        <v>8.3333333333333329E-2</v>
      </c>
      <c r="Q2794" t="s">
        <v>3783</v>
      </c>
      <c r="R2794">
        <v>7.0000000000000007E-2</v>
      </c>
      <c r="S2794">
        <v>26.24</v>
      </c>
      <c r="T2794">
        <v>9</v>
      </c>
      <c r="U2794">
        <v>66.34</v>
      </c>
      <c r="V2794">
        <v>597.06000000000006</v>
      </c>
      <c r="W2794">
        <v>570.4</v>
      </c>
      <c r="X2794" t="s">
        <v>17256</v>
      </c>
      <c r="Y2794" t="s">
        <v>17251</v>
      </c>
      <c r="Z2794">
        <v>6</v>
      </c>
      <c r="AA2794" t="s">
        <v>17252</v>
      </c>
    </row>
    <row r="2795" spans="1:27" x14ac:dyDescent="0.35">
      <c r="A2795" t="s">
        <v>74</v>
      </c>
      <c r="B2795" t="s">
        <v>49</v>
      </c>
      <c r="C2795" t="s">
        <v>2710</v>
      </c>
      <c r="D2795" t="s">
        <v>395</v>
      </c>
      <c r="E2795" t="s">
        <v>28</v>
      </c>
      <c r="F2795" t="s">
        <v>27</v>
      </c>
      <c r="G2795" t="s">
        <v>43</v>
      </c>
      <c r="H2795" t="s">
        <v>2315</v>
      </c>
      <c r="I2795" t="s">
        <v>24</v>
      </c>
      <c r="J2795">
        <v>664410</v>
      </c>
      <c r="K2795" t="s">
        <v>1040</v>
      </c>
      <c r="L2795" s="1">
        <v>44660</v>
      </c>
      <c r="M2795">
        <v>2022</v>
      </c>
      <c r="N2795" t="s">
        <v>148</v>
      </c>
      <c r="O2795" t="s">
        <v>77</v>
      </c>
      <c r="P2795" s="2">
        <v>0.5</v>
      </c>
      <c r="Q2795" t="s">
        <v>3784</v>
      </c>
      <c r="R2795">
        <v>0.3</v>
      </c>
      <c r="S2795">
        <v>21.58</v>
      </c>
      <c r="T2795">
        <v>41</v>
      </c>
      <c r="U2795">
        <v>13.83</v>
      </c>
      <c r="V2795">
        <v>567.03</v>
      </c>
      <c r="W2795">
        <v>543.75</v>
      </c>
      <c r="X2795" t="s">
        <v>17256</v>
      </c>
      <c r="Y2795" t="s">
        <v>17251</v>
      </c>
      <c r="Z2795">
        <v>4</v>
      </c>
      <c r="AA2795" t="s">
        <v>17257</v>
      </c>
    </row>
    <row r="2796" spans="1:27" x14ac:dyDescent="0.35">
      <c r="A2796" t="s">
        <v>83</v>
      </c>
      <c r="B2796" t="s">
        <v>66</v>
      </c>
      <c r="C2796" t="s">
        <v>2710</v>
      </c>
      <c r="D2796" t="s">
        <v>395</v>
      </c>
      <c r="E2796" t="s">
        <v>54</v>
      </c>
      <c r="F2796" t="s">
        <v>27</v>
      </c>
      <c r="G2796" t="s">
        <v>53</v>
      </c>
      <c r="H2796" t="s">
        <v>2315</v>
      </c>
      <c r="I2796" t="s">
        <v>24</v>
      </c>
      <c r="J2796">
        <v>728510</v>
      </c>
      <c r="K2796" t="s">
        <v>192</v>
      </c>
      <c r="L2796" s="1">
        <v>44721</v>
      </c>
      <c r="M2796">
        <v>2022</v>
      </c>
      <c r="N2796" t="s">
        <v>76</v>
      </c>
      <c r="O2796" t="s">
        <v>77</v>
      </c>
      <c r="P2796" s="2">
        <v>0.75</v>
      </c>
      <c r="Q2796" t="s">
        <v>3785</v>
      </c>
      <c r="R2796">
        <v>0.11</v>
      </c>
      <c r="S2796">
        <v>14.73</v>
      </c>
      <c r="T2796">
        <v>38</v>
      </c>
      <c r="U2796">
        <v>81.8</v>
      </c>
      <c r="V2796">
        <v>3108.4</v>
      </c>
      <c r="W2796">
        <v>3090.25</v>
      </c>
      <c r="X2796" t="s">
        <v>17256</v>
      </c>
      <c r="Y2796" t="s">
        <v>17251</v>
      </c>
      <c r="Z2796">
        <v>6</v>
      </c>
      <c r="AA2796" t="s">
        <v>17252</v>
      </c>
    </row>
    <row r="2797" spans="1:27" x14ac:dyDescent="0.35">
      <c r="A2797" t="s">
        <v>83</v>
      </c>
      <c r="B2797" t="s">
        <v>37</v>
      </c>
      <c r="C2797" t="s">
        <v>2710</v>
      </c>
      <c r="D2797" t="s">
        <v>395</v>
      </c>
      <c r="E2797" t="s">
        <v>54</v>
      </c>
      <c r="F2797" t="s">
        <v>27</v>
      </c>
      <c r="G2797" t="s">
        <v>36</v>
      </c>
      <c r="H2797" t="s">
        <v>2315</v>
      </c>
      <c r="I2797" t="s">
        <v>24</v>
      </c>
      <c r="J2797">
        <v>482312</v>
      </c>
      <c r="K2797" t="s">
        <v>636</v>
      </c>
      <c r="L2797" s="1">
        <v>44630</v>
      </c>
      <c r="M2797">
        <v>2022</v>
      </c>
      <c r="N2797" t="s">
        <v>63</v>
      </c>
      <c r="O2797" t="s">
        <v>60</v>
      </c>
      <c r="P2797" s="2">
        <v>8.3333333333333329E-2</v>
      </c>
      <c r="Q2797" t="s">
        <v>3786</v>
      </c>
      <c r="R2797">
        <v>0.04</v>
      </c>
      <c r="S2797">
        <v>20.36</v>
      </c>
      <c r="T2797">
        <v>23</v>
      </c>
      <c r="U2797">
        <v>24.26</v>
      </c>
      <c r="V2797">
        <v>557.98</v>
      </c>
      <c r="W2797">
        <v>537.4</v>
      </c>
      <c r="X2797" t="s">
        <v>17256</v>
      </c>
      <c r="Y2797" t="s">
        <v>17246</v>
      </c>
      <c r="Z2797">
        <v>3</v>
      </c>
      <c r="AA2797" t="s">
        <v>17248</v>
      </c>
    </row>
    <row r="2798" spans="1:27" x14ac:dyDescent="0.35">
      <c r="A2798" t="s">
        <v>83</v>
      </c>
      <c r="B2798" t="s">
        <v>31</v>
      </c>
      <c r="C2798" t="s">
        <v>2710</v>
      </c>
      <c r="D2798" t="s">
        <v>395</v>
      </c>
      <c r="E2798" t="s">
        <v>54</v>
      </c>
      <c r="F2798" t="s">
        <v>27</v>
      </c>
      <c r="G2798" t="s">
        <v>26</v>
      </c>
      <c r="H2798" t="s">
        <v>2315</v>
      </c>
      <c r="I2798" t="s">
        <v>24</v>
      </c>
      <c r="J2798">
        <v>145955</v>
      </c>
      <c r="K2798" t="s">
        <v>1234</v>
      </c>
      <c r="L2798" s="1">
        <v>44814</v>
      </c>
      <c r="M2798">
        <v>2022</v>
      </c>
      <c r="N2798" t="s">
        <v>72</v>
      </c>
      <c r="O2798" t="s">
        <v>34</v>
      </c>
      <c r="P2798" s="2">
        <v>0.33333333333333331</v>
      </c>
      <c r="Q2798" t="s">
        <v>3787</v>
      </c>
      <c r="R2798">
        <v>0.31</v>
      </c>
      <c r="S2798">
        <v>6.67</v>
      </c>
      <c r="T2798">
        <v>49</v>
      </c>
      <c r="U2798">
        <v>31.46</v>
      </c>
      <c r="V2798">
        <v>1541.54</v>
      </c>
      <c r="W2798">
        <v>1530.09</v>
      </c>
      <c r="X2798" t="s">
        <v>17256</v>
      </c>
      <c r="Y2798" t="s">
        <v>17241</v>
      </c>
      <c r="Z2798">
        <v>9</v>
      </c>
      <c r="AA2798" t="s">
        <v>17250</v>
      </c>
    </row>
    <row r="2799" spans="1:27" x14ac:dyDescent="0.35">
      <c r="A2799" t="s">
        <v>42</v>
      </c>
      <c r="B2799" t="s">
        <v>110</v>
      </c>
      <c r="C2799" t="s">
        <v>2710</v>
      </c>
      <c r="D2799" t="s">
        <v>395</v>
      </c>
      <c r="E2799" t="s">
        <v>54</v>
      </c>
      <c r="F2799" t="s">
        <v>27</v>
      </c>
      <c r="G2799" t="s">
        <v>53</v>
      </c>
      <c r="H2799" t="s">
        <v>2315</v>
      </c>
      <c r="I2799" t="s">
        <v>24</v>
      </c>
      <c r="J2799">
        <v>364602</v>
      </c>
      <c r="K2799" t="s">
        <v>983</v>
      </c>
      <c r="L2799" s="1">
        <v>44876</v>
      </c>
      <c r="M2799">
        <v>2022</v>
      </c>
      <c r="N2799" t="s">
        <v>46</v>
      </c>
      <c r="O2799" t="s">
        <v>40</v>
      </c>
      <c r="P2799" s="2">
        <v>0.70833333333333337</v>
      </c>
      <c r="Q2799" t="s">
        <v>3788</v>
      </c>
      <c r="R2799">
        <v>0.3</v>
      </c>
      <c r="S2799">
        <v>28.85</v>
      </c>
      <c r="T2799">
        <v>4</v>
      </c>
      <c r="U2799">
        <v>81.010000000000005</v>
      </c>
      <c r="V2799">
        <v>324.04000000000002</v>
      </c>
      <c r="W2799">
        <v>294.22000000000003</v>
      </c>
      <c r="X2799" t="s">
        <v>17256</v>
      </c>
      <c r="Y2799" t="s">
        <v>17243</v>
      </c>
      <c r="Z2799">
        <v>11</v>
      </c>
      <c r="AA2799" t="s">
        <v>17245</v>
      </c>
    </row>
    <row r="2800" spans="1:27" x14ac:dyDescent="0.35">
      <c r="A2800" t="s">
        <v>23</v>
      </c>
      <c r="B2800" t="s">
        <v>131</v>
      </c>
      <c r="C2800" t="s">
        <v>2710</v>
      </c>
      <c r="D2800" t="s">
        <v>395</v>
      </c>
      <c r="E2800" t="s">
        <v>28</v>
      </c>
      <c r="F2800" t="s">
        <v>27</v>
      </c>
      <c r="G2800" t="s">
        <v>53</v>
      </c>
      <c r="H2800" t="s">
        <v>2315</v>
      </c>
      <c r="I2800" t="s">
        <v>24</v>
      </c>
      <c r="J2800">
        <v>560498</v>
      </c>
      <c r="K2800" t="s">
        <v>591</v>
      </c>
      <c r="L2800" s="1">
        <v>44927</v>
      </c>
      <c r="M2800">
        <v>2023</v>
      </c>
      <c r="N2800" t="s">
        <v>100</v>
      </c>
      <c r="O2800" t="s">
        <v>60</v>
      </c>
      <c r="P2800" s="2">
        <v>0.95833333333333337</v>
      </c>
      <c r="Q2800" t="s">
        <v>3789</v>
      </c>
      <c r="R2800">
        <v>0</v>
      </c>
      <c r="S2800">
        <v>15.24</v>
      </c>
      <c r="T2800">
        <v>17</v>
      </c>
      <c r="U2800">
        <v>72.05</v>
      </c>
      <c r="V2800">
        <v>1224.8499999999999</v>
      </c>
      <c r="W2800">
        <v>1209.6099999999999</v>
      </c>
      <c r="X2800" t="s">
        <v>17258</v>
      </c>
      <c r="Y2800" t="s">
        <v>17246</v>
      </c>
      <c r="Z2800">
        <v>1</v>
      </c>
      <c r="AA2800" t="s">
        <v>17254</v>
      </c>
    </row>
    <row r="2801" spans="1:27" x14ac:dyDescent="0.35">
      <c r="A2801" t="s">
        <v>52</v>
      </c>
      <c r="B2801" t="s">
        <v>146</v>
      </c>
      <c r="C2801" t="s">
        <v>2710</v>
      </c>
      <c r="D2801" t="s">
        <v>395</v>
      </c>
      <c r="E2801" t="s">
        <v>28</v>
      </c>
      <c r="F2801" t="s">
        <v>27</v>
      </c>
      <c r="G2801" t="s">
        <v>26</v>
      </c>
      <c r="H2801" t="s">
        <v>2315</v>
      </c>
      <c r="I2801" t="s">
        <v>24</v>
      </c>
      <c r="J2801">
        <v>829221</v>
      </c>
      <c r="K2801" t="s">
        <v>856</v>
      </c>
      <c r="L2801" s="1">
        <v>44958</v>
      </c>
      <c r="M2801">
        <v>2023</v>
      </c>
      <c r="N2801" t="s">
        <v>59</v>
      </c>
      <c r="O2801" t="s">
        <v>60</v>
      </c>
      <c r="P2801" s="2">
        <v>4.1666666666666664E-2</v>
      </c>
      <c r="Q2801" t="s">
        <v>3790</v>
      </c>
      <c r="R2801">
        <v>0.36</v>
      </c>
      <c r="S2801">
        <v>17.690000000000001</v>
      </c>
      <c r="T2801">
        <v>45</v>
      </c>
      <c r="U2801">
        <v>63.08</v>
      </c>
      <c r="V2801">
        <v>2838.6</v>
      </c>
      <c r="W2801">
        <v>2810.69</v>
      </c>
      <c r="X2801" t="s">
        <v>17258</v>
      </c>
      <c r="Y2801" t="s">
        <v>17246</v>
      </c>
      <c r="Z2801">
        <v>2</v>
      </c>
      <c r="AA2801" t="s">
        <v>17247</v>
      </c>
    </row>
    <row r="2802" spans="1:27" x14ac:dyDescent="0.35">
      <c r="A2802" t="s">
        <v>70</v>
      </c>
      <c r="B2802" t="s">
        <v>131</v>
      </c>
      <c r="C2802" t="s">
        <v>2710</v>
      </c>
      <c r="D2802" t="s">
        <v>395</v>
      </c>
      <c r="E2802" t="s">
        <v>28</v>
      </c>
      <c r="F2802" t="s">
        <v>27</v>
      </c>
      <c r="G2802" t="s">
        <v>53</v>
      </c>
      <c r="H2802" t="s">
        <v>2315</v>
      </c>
      <c r="I2802" t="s">
        <v>24</v>
      </c>
      <c r="J2802">
        <v>935399</v>
      </c>
      <c r="K2802" t="s">
        <v>1436</v>
      </c>
      <c r="L2802" s="1">
        <v>45231</v>
      </c>
      <c r="M2802">
        <v>2023</v>
      </c>
      <c r="N2802" t="s">
        <v>46</v>
      </c>
      <c r="O2802" t="s">
        <v>40</v>
      </c>
      <c r="P2802" s="2">
        <v>0.20833333333333334</v>
      </c>
      <c r="Q2802" t="s">
        <v>3791</v>
      </c>
      <c r="R2802">
        <v>0.13</v>
      </c>
      <c r="S2802">
        <v>24.43</v>
      </c>
      <c r="T2802">
        <v>9</v>
      </c>
      <c r="U2802">
        <v>22.81</v>
      </c>
      <c r="V2802">
        <v>205.29</v>
      </c>
      <c r="W2802">
        <v>180.59</v>
      </c>
      <c r="X2802" t="s">
        <v>17258</v>
      </c>
      <c r="Y2802" t="s">
        <v>17243</v>
      </c>
      <c r="Z2802">
        <v>11</v>
      </c>
      <c r="AA2802" t="s">
        <v>17245</v>
      </c>
    </row>
    <row r="2803" spans="1:27" x14ac:dyDescent="0.35">
      <c r="A2803" t="s">
        <v>52</v>
      </c>
      <c r="B2803" t="s">
        <v>110</v>
      </c>
      <c r="C2803" t="s">
        <v>2710</v>
      </c>
      <c r="D2803" t="s">
        <v>395</v>
      </c>
      <c r="E2803" t="s">
        <v>54</v>
      </c>
      <c r="F2803" t="s">
        <v>27</v>
      </c>
      <c r="G2803" t="s">
        <v>43</v>
      </c>
      <c r="H2803" t="s">
        <v>2315</v>
      </c>
      <c r="I2803" t="s">
        <v>24</v>
      </c>
      <c r="J2803">
        <v>476276</v>
      </c>
      <c r="K2803" t="s">
        <v>618</v>
      </c>
      <c r="L2803" s="1">
        <v>45109</v>
      </c>
      <c r="M2803">
        <v>2023</v>
      </c>
      <c r="N2803" t="s">
        <v>68</v>
      </c>
      <c r="O2803" t="s">
        <v>34</v>
      </c>
      <c r="P2803" s="2">
        <v>0.16666666666666666</v>
      </c>
      <c r="Q2803" t="s">
        <v>3792</v>
      </c>
      <c r="R2803">
        <v>0.16</v>
      </c>
      <c r="S2803">
        <v>6.32</v>
      </c>
      <c r="T2803">
        <v>38</v>
      </c>
      <c r="U2803">
        <v>57.63</v>
      </c>
      <c r="V2803">
        <v>2189.94</v>
      </c>
      <c r="W2803">
        <v>2180.12</v>
      </c>
      <c r="X2803" t="s">
        <v>17258</v>
      </c>
      <c r="Y2803" t="s">
        <v>17241</v>
      </c>
      <c r="Z2803">
        <v>7</v>
      </c>
      <c r="AA2803" t="s">
        <v>17249</v>
      </c>
    </row>
    <row r="2804" spans="1:27" x14ac:dyDescent="0.35">
      <c r="A2804" t="s">
        <v>52</v>
      </c>
      <c r="B2804" t="s">
        <v>66</v>
      </c>
      <c r="C2804" t="s">
        <v>2710</v>
      </c>
      <c r="D2804" t="s">
        <v>395</v>
      </c>
      <c r="E2804" t="s">
        <v>28</v>
      </c>
      <c r="F2804" t="s">
        <v>27</v>
      </c>
      <c r="G2804" t="s">
        <v>43</v>
      </c>
      <c r="H2804" t="s">
        <v>2315</v>
      </c>
      <c r="I2804" t="s">
        <v>24</v>
      </c>
      <c r="J2804">
        <v>550967</v>
      </c>
      <c r="K2804" t="s">
        <v>749</v>
      </c>
      <c r="L2804" s="1">
        <v>44929</v>
      </c>
      <c r="M2804">
        <v>2023</v>
      </c>
      <c r="N2804" t="s">
        <v>100</v>
      </c>
      <c r="O2804" t="s">
        <v>60</v>
      </c>
      <c r="P2804" s="2">
        <v>0.125</v>
      </c>
      <c r="Q2804" t="s">
        <v>3793</v>
      </c>
      <c r="R2804">
        <v>0.45</v>
      </c>
      <c r="S2804">
        <v>6.78</v>
      </c>
      <c r="T2804">
        <v>29</v>
      </c>
      <c r="U2804">
        <v>51.89</v>
      </c>
      <c r="V2804">
        <v>1504.81</v>
      </c>
      <c r="W2804">
        <v>1491.26</v>
      </c>
      <c r="X2804" t="s">
        <v>17258</v>
      </c>
      <c r="Y2804" t="s">
        <v>17246</v>
      </c>
      <c r="Z2804">
        <v>1</v>
      </c>
      <c r="AA2804" t="s">
        <v>17254</v>
      </c>
    </row>
    <row r="2805" spans="1:27" x14ac:dyDescent="0.35">
      <c r="A2805" t="s">
        <v>42</v>
      </c>
      <c r="B2805" t="s">
        <v>110</v>
      </c>
      <c r="C2805" t="s">
        <v>2710</v>
      </c>
      <c r="D2805" t="s">
        <v>395</v>
      </c>
      <c r="E2805" t="s">
        <v>54</v>
      </c>
      <c r="F2805" t="s">
        <v>27</v>
      </c>
      <c r="G2805" t="s">
        <v>53</v>
      </c>
      <c r="H2805" t="s">
        <v>2315</v>
      </c>
      <c r="I2805" t="s">
        <v>24</v>
      </c>
      <c r="J2805">
        <v>332273</v>
      </c>
      <c r="K2805" t="s">
        <v>1234</v>
      </c>
      <c r="L2805" s="1">
        <v>44960</v>
      </c>
      <c r="M2805">
        <v>2023</v>
      </c>
      <c r="N2805" t="s">
        <v>59</v>
      </c>
      <c r="O2805" t="s">
        <v>60</v>
      </c>
      <c r="P2805" s="2">
        <v>0.625</v>
      </c>
      <c r="Q2805" t="s">
        <v>3794</v>
      </c>
      <c r="R2805">
        <v>7.0000000000000007E-2</v>
      </c>
      <c r="S2805">
        <v>5.34</v>
      </c>
      <c r="T2805">
        <v>18</v>
      </c>
      <c r="U2805">
        <v>34.61</v>
      </c>
      <c r="V2805">
        <v>622.98</v>
      </c>
      <c r="W2805">
        <v>617.20000000000005</v>
      </c>
      <c r="X2805" t="s">
        <v>17258</v>
      </c>
      <c r="Y2805" t="s">
        <v>17246</v>
      </c>
      <c r="Z2805">
        <v>2</v>
      </c>
      <c r="AA2805" t="s">
        <v>17247</v>
      </c>
    </row>
    <row r="2806" spans="1:27" x14ac:dyDescent="0.35">
      <c r="A2806" t="s">
        <v>79</v>
      </c>
      <c r="B2806" t="s">
        <v>31</v>
      </c>
      <c r="C2806" t="s">
        <v>2710</v>
      </c>
      <c r="D2806" t="s">
        <v>395</v>
      </c>
      <c r="E2806" t="s">
        <v>54</v>
      </c>
      <c r="F2806" t="s">
        <v>27</v>
      </c>
      <c r="G2806" t="s">
        <v>26</v>
      </c>
      <c r="H2806" t="s">
        <v>2315</v>
      </c>
      <c r="I2806" t="s">
        <v>24</v>
      </c>
      <c r="J2806">
        <v>566401</v>
      </c>
      <c r="K2806" t="s">
        <v>3770</v>
      </c>
      <c r="L2806" s="1">
        <v>45049</v>
      </c>
      <c r="M2806">
        <v>2023</v>
      </c>
      <c r="N2806" t="s">
        <v>87</v>
      </c>
      <c r="O2806" t="s">
        <v>77</v>
      </c>
      <c r="P2806" s="2">
        <v>4.1666666666666664E-2</v>
      </c>
      <c r="Q2806" t="s">
        <v>3795</v>
      </c>
      <c r="R2806">
        <v>0.34</v>
      </c>
      <c r="S2806">
        <v>22.11</v>
      </c>
      <c r="T2806">
        <v>36</v>
      </c>
      <c r="U2806">
        <v>2.19</v>
      </c>
      <c r="V2806">
        <v>78.84</v>
      </c>
      <c r="W2806">
        <v>56.46</v>
      </c>
      <c r="X2806" t="s">
        <v>17258</v>
      </c>
      <c r="Y2806" t="s">
        <v>17251</v>
      </c>
      <c r="Z2806">
        <v>5</v>
      </c>
      <c r="AA2806" t="s">
        <v>87</v>
      </c>
    </row>
    <row r="2807" spans="1:27" x14ac:dyDescent="0.35">
      <c r="A2807" t="s">
        <v>83</v>
      </c>
      <c r="B2807" t="s">
        <v>31</v>
      </c>
      <c r="C2807" t="s">
        <v>2710</v>
      </c>
      <c r="D2807" t="s">
        <v>395</v>
      </c>
      <c r="E2807" t="s">
        <v>28</v>
      </c>
      <c r="F2807" t="s">
        <v>27</v>
      </c>
      <c r="G2807" t="s">
        <v>26</v>
      </c>
      <c r="H2807" t="s">
        <v>2315</v>
      </c>
      <c r="I2807" t="s">
        <v>24</v>
      </c>
      <c r="J2807">
        <v>585864</v>
      </c>
      <c r="K2807" t="s">
        <v>898</v>
      </c>
      <c r="L2807" s="1">
        <v>45110</v>
      </c>
      <c r="M2807">
        <v>2023</v>
      </c>
      <c r="N2807" t="s">
        <v>68</v>
      </c>
      <c r="O2807" t="s">
        <v>34</v>
      </c>
      <c r="P2807" s="2">
        <v>0.45833333333333331</v>
      </c>
      <c r="Q2807" t="s">
        <v>3796</v>
      </c>
      <c r="R2807">
        <v>0.32</v>
      </c>
      <c r="S2807">
        <v>14.37</v>
      </c>
      <c r="T2807">
        <v>18</v>
      </c>
      <c r="U2807">
        <v>43.37</v>
      </c>
      <c r="V2807">
        <v>780.66</v>
      </c>
      <c r="W2807">
        <v>763.79</v>
      </c>
      <c r="X2807" t="s">
        <v>17258</v>
      </c>
      <c r="Y2807" t="s">
        <v>17241</v>
      </c>
      <c r="Z2807">
        <v>7</v>
      </c>
      <c r="AA2807" t="s">
        <v>17249</v>
      </c>
    </row>
    <row r="2808" spans="1:27" x14ac:dyDescent="0.35">
      <c r="A2808" t="s">
        <v>70</v>
      </c>
      <c r="B2808" t="s">
        <v>115</v>
      </c>
      <c r="C2808" t="s">
        <v>2710</v>
      </c>
      <c r="D2808" t="s">
        <v>395</v>
      </c>
      <c r="E2808" t="s">
        <v>28</v>
      </c>
      <c r="F2808" t="s">
        <v>27</v>
      </c>
      <c r="G2808" t="s">
        <v>53</v>
      </c>
      <c r="H2808" t="s">
        <v>2315</v>
      </c>
      <c r="I2808" t="s">
        <v>24</v>
      </c>
      <c r="J2808">
        <v>417164</v>
      </c>
      <c r="K2808" t="s">
        <v>1840</v>
      </c>
      <c r="L2808" s="1">
        <v>45263</v>
      </c>
      <c r="M2808">
        <v>2023</v>
      </c>
      <c r="N2808" t="s">
        <v>39</v>
      </c>
      <c r="O2808" t="s">
        <v>40</v>
      </c>
      <c r="P2808" s="2">
        <v>0.875</v>
      </c>
      <c r="Q2808" t="s">
        <v>3797</v>
      </c>
      <c r="R2808">
        <v>0.06</v>
      </c>
      <c r="S2808">
        <v>25.75</v>
      </c>
      <c r="T2808">
        <v>14</v>
      </c>
      <c r="U2808">
        <v>52.91</v>
      </c>
      <c r="V2808">
        <v>740.74</v>
      </c>
      <c r="W2808">
        <v>714.55</v>
      </c>
      <c r="X2808" t="s">
        <v>17258</v>
      </c>
      <c r="Y2808" t="s">
        <v>17243</v>
      </c>
      <c r="Z2808">
        <v>12</v>
      </c>
      <c r="AA2808" t="s">
        <v>17244</v>
      </c>
    </row>
    <row r="2809" spans="1:27" x14ac:dyDescent="0.35">
      <c r="A2809" t="s">
        <v>23</v>
      </c>
      <c r="B2809" t="s">
        <v>31</v>
      </c>
      <c r="C2809" t="s">
        <v>2710</v>
      </c>
      <c r="D2809" t="s">
        <v>395</v>
      </c>
      <c r="E2809" t="s">
        <v>28</v>
      </c>
      <c r="F2809" t="s">
        <v>27</v>
      </c>
      <c r="G2809" t="s">
        <v>43</v>
      </c>
      <c r="H2809" t="s">
        <v>2315</v>
      </c>
      <c r="I2809" t="s">
        <v>24</v>
      </c>
      <c r="J2809">
        <v>492938</v>
      </c>
      <c r="K2809" t="s">
        <v>2871</v>
      </c>
      <c r="L2809" s="1">
        <v>45173</v>
      </c>
      <c r="M2809">
        <v>2023</v>
      </c>
      <c r="N2809" t="s">
        <v>72</v>
      </c>
      <c r="O2809" t="s">
        <v>34</v>
      </c>
      <c r="P2809" s="2">
        <v>4.1666666666666664E-2</v>
      </c>
      <c r="Q2809" t="s">
        <v>3798</v>
      </c>
      <c r="R2809">
        <v>0.46</v>
      </c>
      <c r="S2809">
        <v>6.87</v>
      </c>
      <c r="T2809">
        <v>16</v>
      </c>
      <c r="U2809">
        <v>56.94</v>
      </c>
      <c r="V2809">
        <v>911.04</v>
      </c>
      <c r="W2809">
        <v>899.98</v>
      </c>
      <c r="X2809" t="s">
        <v>17258</v>
      </c>
      <c r="Y2809" t="s">
        <v>17241</v>
      </c>
      <c r="Z2809">
        <v>9</v>
      </c>
      <c r="AA2809" t="s">
        <v>17250</v>
      </c>
    </row>
    <row r="2810" spans="1:27" x14ac:dyDescent="0.35">
      <c r="A2810" t="s">
        <v>48</v>
      </c>
      <c r="B2810" t="s">
        <v>66</v>
      </c>
      <c r="C2810" t="s">
        <v>2710</v>
      </c>
      <c r="D2810" t="s">
        <v>395</v>
      </c>
      <c r="E2810" t="s">
        <v>54</v>
      </c>
      <c r="F2810" t="s">
        <v>27</v>
      </c>
      <c r="G2810" t="s">
        <v>43</v>
      </c>
      <c r="H2810" t="s">
        <v>2315</v>
      </c>
      <c r="I2810" t="s">
        <v>24</v>
      </c>
      <c r="J2810">
        <v>140131</v>
      </c>
      <c r="K2810" t="s">
        <v>386</v>
      </c>
      <c r="L2810" s="1">
        <v>45264</v>
      </c>
      <c r="M2810">
        <v>2023</v>
      </c>
      <c r="N2810" t="s">
        <v>39</v>
      </c>
      <c r="O2810" t="s">
        <v>40</v>
      </c>
      <c r="P2810" s="2">
        <v>0.125</v>
      </c>
      <c r="Q2810" t="s">
        <v>3799</v>
      </c>
      <c r="R2810">
        <v>0.47</v>
      </c>
      <c r="S2810">
        <v>18.59</v>
      </c>
      <c r="T2810">
        <v>2</v>
      </c>
      <c r="U2810">
        <v>70.22</v>
      </c>
      <c r="V2810">
        <v>140.44</v>
      </c>
      <c r="W2810">
        <v>121.19</v>
      </c>
      <c r="X2810" t="s">
        <v>17258</v>
      </c>
      <c r="Y2810" t="s">
        <v>17243</v>
      </c>
      <c r="Z2810">
        <v>12</v>
      </c>
      <c r="AA2810" t="s">
        <v>17244</v>
      </c>
    </row>
    <row r="2811" spans="1:27" x14ac:dyDescent="0.35">
      <c r="A2811" t="s">
        <v>150</v>
      </c>
      <c r="B2811" t="s">
        <v>37</v>
      </c>
      <c r="C2811" t="s">
        <v>2710</v>
      </c>
      <c r="D2811" t="s">
        <v>395</v>
      </c>
      <c r="E2811" t="s">
        <v>28</v>
      </c>
      <c r="F2811" t="s">
        <v>27</v>
      </c>
      <c r="G2811" t="s">
        <v>26</v>
      </c>
      <c r="H2811" t="s">
        <v>2315</v>
      </c>
      <c r="I2811" t="s">
        <v>24</v>
      </c>
      <c r="J2811">
        <v>144828</v>
      </c>
      <c r="K2811" t="s">
        <v>291</v>
      </c>
      <c r="L2811" s="1">
        <v>44992</v>
      </c>
      <c r="M2811">
        <v>2023</v>
      </c>
      <c r="N2811" t="s">
        <v>63</v>
      </c>
      <c r="O2811" t="s">
        <v>60</v>
      </c>
      <c r="P2811" s="2">
        <v>0.70833333333333337</v>
      </c>
      <c r="Q2811" t="s">
        <v>3800</v>
      </c>
      <c r="R2811">
        <v>0.37</v>
      </c>
      <c r="S2811">
        <v>7.29</v>
      </c>
      <c r="T2811">
        <v>32</v>
      </c>
      <c r="U2811">
        <v>34.630000000000003</v>
      </c>
      <c r="V2811">
        <v>1108.1600000000001</v>
      </c>
      <c r="W2811">
        <v>1096.77</v>
      </c>
      <c r="X2811" t="s">
        <v>17258</v>
      </c>
      <c r="Y2811" t="s">
        <v>17246</v>
      </c>
      <c r="Z2811">
        <v>3</v>
      </c>
      <c r="AA2811" t="s">
        <v>17248</v>
      </c>
    </row>
    <row r="2812" spans="1:27" x14ac:dyDescent="0.35">
      <c r="A2812" t="s">
        <v>65</v>
      </c>
      <c r="B2812" t="s">
        <v>31</v>
      </c>
      <c r="C2812" t="s">
        <v>2710</v>
      </c>
      <c r="D2812" t="s">
        <v>395</v>
      </c>
      <c r="E2812" t="s">
        <v>54</v>
      </c>
      <c r="F2812" t="s">
        <v>27</v>
      </c>
      <c r="G2812" t="s">
        <v>26</v>
      </c>
      <c r="H2812" t="s">
        <v>2315</v>
      </c>
      <c r="I2812" t="s">
        <v>24</v>
      </c>
      <c r="J2812">
        <v>916566</v>
      </c>
      <c r="K2812" t="s">
        <v>614</v>
      </c>
      <c r="L2812" s="1">
        <v>45267</v>
      </c>
      <c r="M2812">
        <v>2023</v>
      </c>
      <c r="N2812" t="s">
        <v>39</v>
      </c>
      <c r="O2812" t="s">
        <v>40</v>
      </c>
      <c r="P2812" s="2">
        <v>0.95833333333333337</v>
      </c>
      <c r="Q2812" t="s">
        <v>3801</v>
      </c>
      <c r="R2812">
        <v>0.41</v>
      </c>
      <c r="S2812">
        <v>21.94</v>
      </c>
      <c r="T2812">
        <v>4</v>
      </c>
      <c r="U2812">
        <v>66.41</v>
      </c>
      <c r="V2812">
        <v>265.64</v>
      </c>
      <c r="W2812">
        <v>242.61</v>
      </c>
      <c r="X2812" t="s">
        <v>17258</v>
      </c>
      <c r="Y2812" t="s">
        <v>17243</v>
      </c>
      <c r="Z2812">
        <v>12</v>
      </c>
      <c r="AA2812" t="s">
        <v>17244</v>
      </c>
    </row>
    <row r="2813" spans="1:27" x14ac:dyDescent="0.35">
      <c r="A2813" t="s">
        <v>42</v>
      </c>
      <c r="B2813" t="s">
        <v>66</v>
      </c>
      <c r="C2813" t="s">
        <v>2710</v>
      </c>
      <c r="D2813" t="s">
        <v>395</v>
      </c>
      <c r="E2813" t="s">
        <v>54</v>
      </c>
      <c r="F2813" t="s">
        <v>27</v>
      </c>
      <c r="G2813" t="s">
        <v>26</v>
      </c>
      <c r="H2813" t="s">
        <v>2315</v>
      </c>
      <c r="I2813" t="s">
        <v>24</v>
      </c>
      <c r="J2813">
        <v>932792</v>
      </c>
      <c r="K2813" t="s">
        <v>1984</v>
      </c>
      <c r="L2813" s="1">
        <v>45208</v>
      </c>
      <c r="M2813">
        <v>2023</v>
      </c>
      <c r="N2813" t="s">
        <v>103</v>
      </c>
      <c r="O2813" t="s">
        <v>40</v>
      </c>
      <c r="P2813" s="2">
        <v>0.70833333333333337</v>
      </c>
      <c r="Q2813" t="s">
        <v>3802</v>
      </c>
      <c r="R2813">
        <v>0.31</v>
      </c>
      <c r="S2813">
        <v>16.07</v>
      </c>
      <c r="T2813">
        <v>29</v>
      </c>
      <c r="U2813">
        <v>12.72</v>
      </c>
      <c r="V2813">
        <v>368.88</v>
      </c>
      <c r="W2813">
        <v>351.67</v>
      </c>
      <c r="X2813" t="s">
        <v>17258</v>
      </c>
      <c r="Y2813" t="s">
        <v>17243</v>
      </c>
      <c r="Z2813">
        <v>10</v>
      </c>
      <c r="AA2813" t="s">
        <v>17255</v>
      </c>
    </row>
    <row r="2814" spans="1:27" x14ac:dyDescent="0.35">
      <c r="A2814" t="s">
        <v>23</v>
      </c>
      <c r="B2814" t="s">
        <v>146</v>
      </c>
      <c r="C2814" t="s">
        <v>2710</v>
      </c>
      <c r="D2814" t="s">
        <v>395</v>
      </c>
      <c r="E2814" t="s">
        <v>54</v>
      </c>
      <c r="F2814" t="s">
        <v>27</v>
      </c>
      <c r="G2814" t="s">
        <v>53</v>
      </c>
      <c r="H2814" t="s">
        <v>2315</v>
      </c>
      <c r="I2814" t="s">
        <v>24</v>
      </c>
      <c r="J2814">
        <v>694318</v>
      </c>
      <c r="K2814" t="s">
        <v>981</v>
      </c>
      <c r="L2814" s="1">
        <v>45239</v>
      </c>
      <c r="M2814">
        <v>2023</v>
      </c>
      <c r="N2814" t="s">
        <v>46</v>
      </c>
      <c r="O2814" t="s">
        <v>40</v>
      </c>
      <c r="P2814" s="2">
        <v>0.125</v>
      </c>
      <c r="Q2814" t="s">
        <v>3803</v>
      </c>
      <c r="R2814">
        <v>0.48</v>
      </c>
      <c r="S2814">
        <v>22.87</v>
      </c>
      <c r="T2814">
        <v>24</v>
      </c>
      <c r="U2814">
        <v>10.76</v>
      </c>
      <c r="V2814">
        <v>258.24</v>
      </c>
      <c r="W2814">
        <v>234.13</v>
      </c>
      <c r="X2814" t="s">
        <v>17258</v>
      </c>
      <c r="Y2814" t="s">
        <v>17243</v>
      </c>
      <c r="Z2814">
        <v>11</v>
      </c>
      <c r="AA2814" t="s">
        <v>17245</v>
      </c>
    </row>
    <row r="2815" spans="1:27" x14ac:dyDescent="0.35">
      <c r="A2815" t="s">
        <v>79</v>
      </c>
      <c r="B2815" t="s">
        <v>131</v>
      </c>
      <c r="C2815" t="s">
        <v>2710</v>
      </c>
      <c r="D2815" t="s">
        <v>395</v>
      </c>
      <c r="E2815" t="s">
        <v>28</v>
      </c>
      <c r="F2815" t="s">
        <v>27</v>
      </c>
      <c r="G2815" t="s">
        <v>43</v>
      </c>
      <c r="H2815" t="s">
        <v>2315</v>
      </c>
      <c r="I2815" t="s">
        <v>24</v>
      </c>
      <c r="J2815">
        <v>161852</v>
      </c>
      <c r="K2815" t="s">
        <v>607</v>
      </c>
      <c r="L2815" s="1">
        <v>44938</v>
      </c>
      <c r="M2815">
        <v>2023</v>
      </c>
      <c r="N2815" t="s">
        <v>100</v>
      </c>
      <c r="O2815" t="s">
        <v>60</v>
      </c>
      <c r="P2815" s="2">
        <v>0.54166666666666663</v>
      </c>
      <c r="Q2815" t="s">
        <v>3804</v>
      </c>
      <c r="R2815">
        <v>0.25</v>
      </c>
      <c r="S2815">
        <v>22.31</v>
      </c>
      <c r="T2815">
        <v>11</v>
      </c>
      <c r="U2815">
        <v>48.01</v>
      </c>
      <c r="V2815">
        <v>528.11</v>
      </c>
      <c r="W2815">
        <v>504.48</v>
      </c>
      <c r="X2815" t="s">
        <v>17258</v>
      </c>
      <c r="Y2815" t="s">
        <v>17246</v>
      </c>
      <c r="Z2815">
        <v>1</v>
      </c>
      <c r="AA2815" t="s">
        <v>17254</v>
      </c>
    </row>
    <row r="2816" spans="1:27" x14ac:dyDescent="0.35">
      <c r="A2816" t="s">
        <v>42</v>
      </c>
      <c r="B2816" t="s">
        <v>31</v>
      </c>
      <c r="C2816" t="s">
        <v>2710</v>
      </c>
      <c r="D2816" t="s">
        <v>395</v>
      </c>
      <c r="E2816" t="s">
        <v>28</v>
      </c>
      <c r="F2816" t="s">
        <v>27</v>
      </c>
      <c r="G2816" t="s">
        <v>36</v>
      </c>
      <c r="H2816" t="s">
        <v>2315</v>
      </c>
      <c r="I2816" t="s">
        <v>24</v>
      </c>
      <c r="J2816">
        <v>971990</v>
      </c>
      <c r="K2816" t="s">
        <v>2131</v>
      </c>
      <c r="L2816" s="1">
        <v>44997</v>
      </c>
      <c r="M2816">
        <v>2023</v>
      </c>
      <c r="N2816" t="s">
        <v>63</v>
      </c>
      <c r="O2816" t="s">
        <v>60</v>
      </c>
      <c r="P2816" s="2">
        <v>4.1666666666666664E-2</v>
      </c>
      <c r="Q2816" t="s">
        <v>3805</v>
      </c>
      <c r="R2816">
        <v>0.42</v>
      </c>
      <c r="S2816">
        <v>24.91</v>
      </c>
      <c r="T2816">
        <v>33</v>
      </c>
      <c r="U2816">
        <v>64.78</v>
      </c>
      <c r="V2816">
        <v>2137.7400000000002</v>
      </c>
      <c r="W2816">
        <v>2103.85</v>
      </c>
      <c r="X2816" t="s">
        <v>17258</v>
      </c>
      <c r="Y2816" t="s">
        <v>17246</v>
      </c>
      <c r="Z2816">
        <v>3</v>
      </c>
      <c r="AA2816" t="s">
        <v>17248</v>
      </c>
    </row>
    <row r="2817" spans="1:27" x14ac:dyDescent="0.35">
      <c r="A2817" t="s">
        <v>109</v>
      </c>
      <c r="B2817" t="s">
        <v>80</v>
      </c>
      <c r="C2817" t="s">
        <v>2710</v>
      </c>
      <c r="D2817" t="s">
        <v>395</v>
      </c>
      <c r="E2817" t="s">
        <v>54</v>
      </c>
      <c r="F2817" t="s">
        <v>27</v>
      </c>
      <c r="G2817" t="s">
        <v>36</v>
      </c>
      <c r="H2817" t="s">
        <v>2315</v>
      </c>
      <c r="I2817" t="s">
        <v>24</v>
      </c>
      <c r="J2817">
        <v>955992</v>
      </c>
      <c r="K2817" t="s">
        <v>2712</v>
      </c>
      <c r="L2817" s="1">
        <v>45242</v>
      </c>
      <c r="M2817">
        <v>2023</v>
      </c>
      <c r="N2817" t="s">
        <v>46</v>
      </c>
      <c r="O2817" t="s">
        <v>40</v>
      </c>
      <c r="P2817" s="2">
        <v>0.95833333333333337</v>
      </c>
      <c r="Q2817" t="s">
        <v>3806</v>
      </c>
      <c r="R2817">
        <v>0.33</v>
      </c>
      <c r="S2817">
        <v>26.56</v>
      </c>
      <c r="T2817">
        <v>35</v>
      </c>
      <c r="U2817">
        <v>49.04</v>
      </c>
      <c r="V2817">
        <v>1716.3999999999999</v>
      </c>
      <c r="W2817">
        <v>1684.18</v>
      </c>
      <c r="X2817" t="s">
        <v>17258</v>
      </c>
      <c r="Y2817" t="s">
        <v>17243</v>
      </c>
      <c r="Z2817">
        <v>11</v>
      </c>
      <c r="AA2817" t="s">
        <v>17245</v>
      </c>
    </row>
    <row r="2818" spans="1:27" x14ac:dyDescent="0.35">
      <c r="A2818" t="s">
        <v>42</v>
      </c>
      <c r="B2818" t="s">
        <v>55</v>
      </c>
      <c r="C2818" t="s">
        <v>2710</v>
      </c>
      <c r="D2818" t="s">
        <v>395</v>
      </c>
      <c r="E2818" t="s">
        <v>28</v>
      </c>
      <c r="F2818" t="s">
        <v>27</v>
      </c>
      <c r="G2818" t="s">
        <v>43</v>
      </c>
      <c r="H2818" t="s">
        <v>2315</v>
      </c>
      <c r="I2818" t="s">
        <v>24</v>
      </c>
      <c r="J2818">
        <v>307588</v>
      </c>
      <c r="K2818" t="s">
        <v>1223</v>
      </c>
      <c r="L2818" s="1">
        <v>45292</v>
      </c>
      <c r="M2818">
        <v>2024</v>
      </c>
      <c r="N2818" t="s">
        <v>100</v>
      </c>
      <c r="O2818" t="s">
        <v>60</v>
      </c>
      <c r="P2818" s="2">
        <v>0.95833333333333337</v>
      </c>
      <c r="Q2818" t="s">
        <v>3807</v>
      </c>
      <c r="R2818">
        <v>0.34</v>
      </c>
      <c r="S2818">
        <v>22.04</v>
      </c>
      <c r="T2818">
        <v>40</v>
      </c>
      <c r="U2818">
        <v>85.96</v>
      </c>
      <c r="V2818">
        <v>3438.3999999999996</v>
      </c>
      <c r="W2818">
        <v>3404.67</v>
      </c>
      <c r="X2818" t="s">
        <v>17259</v>
      </c>
      <c r="Y2818" t="s">
        <v>17246</v>
      </c>
      <c r="Z2818">
        <v>1</v>
      </c>
      <c r="AA2818" t="s">
        <v>17254</v>
      </c>
    </row>
    <row r="2819" spans="1:27" x14ac:dyDescent="0.35">
      <c r="A2819" t="s">
        <v>70</v>
      </c>
      <c r="B2819" t="s">
        <v>55</v>
      </c>
      <c r="C2819" t="s">
        <v>2710</v>
      </c>
      <c r="D2819" t="s">
        <v>395</v>
      </c>
      <c r="E2819" t="s">
        <v>28</v>
      </c>
      <c r="F2819" t="s">
        <v>27</v>
      </c>
      <c r="G2819" t="s">
        <v>43</v>
      </c>
      <c r="H2819" t="s">
        <v>2315</v>
      </c>
      <c r="I2819" t="s">
        <v>24</v>
      </c>
      <c r="J2819">
        <v>315359</v>
      </c>
      <c r="K2819" t="s">
        <v>2029</v>
      </c>
      <c r="L2819" s="1">
        <v>45474</v>
      </c>
      <c r="M2819">
        <v>2024</v>
      </c>
      <c r="N2819" t="s">
        <v>68</v>
      </c>
      <c r="O2819" t="s">
        <v>34</v>
      </c>
      <c r="P2819" s="2">
        <v>0.33333333333333331</v>
      </c>
      <c r="Q2819" t="s">
        <v>3808</v>
      </c>
      <c r="R2819">
        <v>0.06</v>
      </c>
      <c r="S2819">
        <v>6.54</v>
      </c>
      <c r="T2819">
        <v>6</v>
      </c>
      <c r="U2819">
        <v>64.52</v>
      </c>
      <c r="V2819">
        <v>387.12</v>
      </c>
      <c r="W2819">
        <v>380.35</v>
      </c>
      <c r="X2819" t="s">
        <v>17259</v>
      </c>
      <c r="Y2819" t="s">
        <v>17241</v>
      </c>
      <c r="Z2819">
        <v>7</v>
      </c>
      <c r="AA2819" t="s">
        <v>17249</v>
      </c>
    </row>
    <row r="2820" spans="1:27" x14ac:dyDescent="0.35">
      <c r="A2820" t="s">
        <v>70</v>
      </c>
      <c r="B2820" t="s">
        <v>80</v>
      </c>
      <c r="C2820" t="s">
        <v>2710</v>
      </c>
      <c r="D2820" t="s">
        <v>395</v>
      </c>
      <c r="E2820" t="s">
        <v>28</v>
      </c>
      <c r="F2820" t="s">
        <v>27</v>
      </c>
      <c r="G2820" t="s">
        <v>43</v>
      </c>
      <c r="H2820" t="s">
        <v>2315</v>
      </c>
      <c r="I2820" t="s">
        <v>24</v>
      </c>
      <c r="J2820">
        <v>542821</v>
      </c>
      <c r="K2820" t="s">
        <v>224</v>
      </c>
      <c r="L2820" s="1">
        <v>45294</v>
      </c>
      <c r="M2820">
        <v>2024</v>
      </c>
      <c r="N2820" t="s">
        <v>100</v>
      </c>
      <c r="O2820" t="s">
        <v>60</v>
      </c>
      <c r="P2820" s="2">
        <v>0.16666666666666666</v>
      </c>
      <c r="Q2820" t="s">
        <v>3809</v>
      </c>
      <c r="R2820">
        <v>0.13</v>
      </c>
      <c r="S2820">
        <v>8.52</v>
      </c>
      <c r="T2820">
        <v>34</v>
      </c>
      <c r="U2820">
        <v>92.61</v>
      </c>
      <c r="V2820">
        <v>3148.74</v>
      </c>
      <c r="W2820">
        <v>3136.13</v>
      </c>
      <c r="X2820" t="s">
        <v>17259</v>
      </c>
      <c r="Y2820" t="s">
        <v>17246</v>
      </c>
      <c r="Z2820">
        <v>1</v>
      </c>
      <c r="AA2820" t="s">
        <v>17254</v>
      </c>
    </row>
    <row r="2821" spans="1:27" x14ac:dyDescent="0.35">
      <c r="A2821" t="s">
        <v>74</v>
      </c>
      <c r="B2821" t="s">
        <v>55</v>
      </c>
      <c r="C2821" t="s">
        <v>2710</v>
      </c>
      <c r="D2821" t="s">
        <v>395</v>
      </c>
      <c r="E2821" t="s">
        <v>28</v>
      </c>
      <c r="F2821" t="s">
        <v>27</v>
      </c>
      <c r="G2821" t="s">
        <v>36</v>
      </c>
      <c r="H2821" t="s">
        <v>2315</v>
      </c>
      <c r="I2821" t="s">
        <v>24</v>
      </c>
      <c r="J2821">
        <v>693684</v>
      </c>
      <c r="K2821" t="s">
        <v>206</v>
      </c>
      <c r="L2821" s="1">
        <v>45325</v>
      </c>
      <c r="M2821">
        <v>2024</v>
      </c>
      <c r="N2821" t="s">
        <v>59</v>
      </c>
      <c r="O2821" t="s">
        <v>60</v>
      </c>
      <c r="P2821" s="2">
        <v>0.91666666666666663</v>
      </c>
      <c r="Q2821" t="s">
        <v>3810</v>
      </c>
      <c r="R2821">
        <v>0.38</v>
      </c>
      <c r="S2821">
        <v>18.52</v>
      </c>
      <c r="T2821">
        <v>44</v>
      </c>
      <c r="U2821">
        <v>95.21</v>
      </c>
      <c r="V2821">
        <v>4189.24</v>
      </c>
      <c r="W2821">
        <v>4154.8</v>
      </c>
      <c r="X2821" t="s">
        <v>17259</v>
      </c>
      <c r="Y2821" t="s">
        <v>17246</v>
      </c>
      <c r="Z2821">
        <v>2</v>
      </c>
      <c r="AA2821" t="s">
        <v>17247</v>
      </c>
    </row>
    <row r="2822" spans="1:27" x14ac:dyDescent="0.35">
      <c r="A2822" t="s">
        <v>48</v>
      </c>
      <c r="B2822" t="s">
        <v>120</v>
      </c>
      <c r="C2822" t="s">
        <v>2710</v>
      </c>
      <c r="D2822" t="s">
        <v>395</v>
      </c>
      <c r="E2822" t="s">
        <v>54</v>
      </c>
      <c r="F2822" t="s">
        <v>27</v>
      </c>
      <c r="G2822" t="s">
        <v>36</v>
      </c>
      <c r="H2822" t="s">
        <v>2315</v>
      </c>
      <c r="I2822" t="s">
        <v>24</v>
      </c>
      <c r="J2822">
        <v>498498</v>
      </c>
      <c r="K2822" t="s">
        <v>809</v>
      </c>
      <c r="L2822" s="1">
        <v>45418</v>
      </c>
      <c r="M2822">
        <v>2024</v>
      </c>
      <c r="N2822" t="s">
        <v>87</v>
      </c>
      <c r="O2822" t="s">
        <v>77</v>
      </c>
      <c r="P2822" s="2">
        <v>4.1666666666666664E-2</v>
      </c>
      <c r="Q2822" t="s">
        <v>3811</v>
      </c>
      <c r="R2822">
        <v>0.47</v>
      </c>
      <c r="S2822">
        <v>17.37</v>
      </c>
      <c r="T2822">
        <v>20</v>
      </c>
      <c r="U2822">
        <v>3.06</v>
      </c>
      <c r="V2822">
        <v>61.2</v>
      </c>
      <c r="W2822">
        <v>43.54</v>
      </c>
      <c r="X2822" t="s">
        <v>17259</v>
      </c>
      <c r="Y2822" t="s">
        <v>17251</v>
      </c>
      <c r="Z2822">
        <v>5</v>
      </c>
      <c r="AA2822" t="s">
        <v>87</v>
      </c>
    </row>
    <row r="2823" spans="1:27" x14ac:dyDescent="0.35">
      <c r="A2823" t="s">
        <v>79</v>
      </c>
      <c r="B2823" t="s">
        <v>66</v>
      </c>
      <c r="C2823" t="s">
        <v>2710</v>
      </c>
      <c r="D2823" t="s">
        <v>395</v>
      </c>
      <c r="E2823" t="s">
        <v>28</v>
      </c>
      <c r="F2823" t="s">
        <v>27</v>
      </c>
      <c r="G2823" t="s">
        <v>26</v>
      </c>
      <c r="H2823" t="s">
        <v>2315</v>
      </c>
      <c r="I2823" t="s">
        <v>24</v>
      </c>
      <c r="J2823">
        <v>656540</v>
      </c>
      <c r="K2823" t="s">
        <v>3812</v>
      </c>
      <c r="L2823" s="1">
        <v>45479</v>
      </c>
      <c r="M2823">
        <v>2024</v>
      </c>
      <c r="N2823" t="s">
        <v>68</v>
      </c>
      <c r="O2823" t="s">
        <v>34</v>
      </c>
      <c r="P2823" s="2">
        <v>4.1666666666666664E-2</v>
      </c>
      <c r="Q2823" t="s">
        <v>3813</v>
      </c>
      <c r="R2823">
        <v>0.32</v>
      </c>
      <c r="S2823">
        <v>20.21</v>
      </c>
      <c r="T2823">
        <v>10</v>
      </c>
      <c r="U2823">
        <v>35.58</v>
      </c>
      <c r="V2823">
        <v>355.79999999999995</v>
      </c>
      <c r="W2823">
        <v>334.45</v>
      </c>
      <c r="X2823" t="s">
        <v>17259</v>
      </c>
      <c r="Y2823" t="s">
        <v>17241</v>
      </c>
      <c r="Z2823">
        <v>7</v>
      </c>
      <c r="AA2823" t="s">
        <v>17249</v>
      </c>
    </row>
    <row r="2824" spans="1:27" x14ac:dyDescent="0.35">
      <c r="A2824" t="s">
        <v>48</v>
      </c>
      <c r="B2824" t="s">
        <v>66</v>
      </c>
      <c r="C2824" t="s">
        <v>2710</v>
      </c>
      <c r="D2824" t="s">
        <v>395</v>
      </c>
      <c r="E2824" t="s">
        <v>28</v>
      </c>
      <c r="F2824" t="s">
        <v>27</v>
      </c>
      <c r="G2824" t="s">
        <v>26</v>
      </c>
      <c r="H2824" t="s">
        <v>2315</v>
      </c>
      <c r="I2824" t="s">
        <v>24</v>
      </c>
      <c r="J2824">
        <v>670404</v>
      </c>
      <c r="K2824" t="s">
        <v>949</v>
      </c>
      <c r="L2824" s="1">
        <v>45632</v>
      </c>
      <c r="M2824">
        <v>2024</v>
      </c>
      <c r="N2824" t="s">
        <v>39</v>
      </c>
      <c r="O2824" t="s">
        <v>40</v>
      </c>
      <c r="P2824" s="2">
        <v>0.33333333333333331</v>
      </c>
      <c r="Q2824" t="s">
        <v>3814</v>
      </c>
      <c r="R2824">
        <v>0.11</v>
      </c>
      <c r="S2824">
        <v>29.2</v>
      </c>
      <c r="T2824">
        <v>29</v>
      </c>
      <c r="U2824">
        <v>30.8</v>
      </c>
      <c r="V2824">
        <v>893.2</v>
      </c>
      <c r="W2824">
        <v>863.02</v>
      </c>
      <c r="X2824" t="s">
        <v>17259</v>
      </c>
      <c r="Y2824" t="s">
        <v>17243</v>
      </c>
      <c r="Z2824">
        <v>12</v>
      </c>
      <c r="AA2824" t="s">
        <v>17244</v>
      </c>
    </row>
    <row r="2825" spans="1:27" x14ac:dyDescent="0.35">
      <c r="A2825" t="s">
        <v>74</v>
      </c>
      <c r="B2825" t="s">
        <v>31</v>
      </c>
      <c r="C2825" t="s">
        <v>2710</v>
      </c>
      <c r="D2825" t="s">
        <v>395</v>
      </c>
      <c r="E2825" t="s">
        <v>28</v>
      </c>
      <c r="F2825" t="s">
        <v>27</v>
      </c>
      <c r="G2825" t="s">
        <v>43</v>
      </c>
      <c r="H2825" t="s">
        <v>2315</v>
      </c>
      <c r="I2825" t="s">
        <v>24</v>
      </c>
      <c r="J2825">
        <v>157009</v>
      </c>
      <c r="K2825" t="s">
        <v>484</v>
      </c>
      <c r="L2825" s="1">
        <v>45358</v>
      </c>
      <c r="M2825">
        <v>2024</v>
      </c>
      <c r="N2825" t="s">
        <v>63</v>
      </c>
      <c r="O2825" t="s">
        <v>60</v>
      </c>
      <c r="P2825" s="2">
        <v>0.41666666666666669</v>
      </c>
      <c r="Q2825" t="s">
        <v>3815</v>
      </c>
      <c r="R2825">
        <v>0.18</v>
      </c>
      <c r="S2825">
        <v>11.29</v>
      </c>
      <c r="T2825">
        <v>2</v>
      </c>
      <c r="U2825">
        <v>59.39</v>
      </c>
      <c r="V2825">
        <v>118.78</v>
      </c>
      <c r="W2825">
        <v>107.28</v>
      </c>
      <c r="X2825" t="s">
        <v>17259</v>
      </c>
      <c r="Y2825" t="s">
        <v>17246</v>
      </c>
      <c r="Z2825">
        <v>3</v>
      </c>
      <c r="AA2825" t="s">
        <v>17248</v>
      </c>
    </row>
    <row r="2826" spans="1:27" x14ac:dyDescent="0.35">
      <c r="A2826" t="s">
        <v>52</v>
      </c>
      <c r="B2826" t="s">
        <v>66</v>
      </c>
      <c r="C2826" t="s">
        <v>2710</v>
      </c>
      <c r="D2826" t="s">
        <v>395</v>
      </c>
      <c r="E2826" t="s">
        <v>54</v>
      </c>
      <c r="F2826" t="s">
        <v>27</v>
      </c>
      <c r="G2826" t="s">
        <v>53</v>
      </c>
      <c r="H2826" t="s">
        <v>2315</v>
      </c>
      <c r="I2826" t="s">
        <v>24</v>
      </c>
      <c r="J2826">
        <v>983796</v>
      </c>
      <c r="K2826" t="s">
        <v>1365</v>
      </c>
      <c r="L2826" s="1">
        <v>45480</v>
      </c>
      <c r="M2826">
        <v>2024</v>
      </c>
      <c r="N2826" t="s">
        <v>68</v>
      </c>
      <c r="O2826" t="s">
        <v>34</v>
      </c>
      <c r="P2826" s="2">
        <v>0.375</v>
      </c>
      <c r="Q2826" t="s">
        <v>3816</v>
      </c>
      <c r="R2826">
        <v>7.0000000000000007E-2</v>
      </c>
      <c r="S2826">
        <v>25.58</v>
      </c>
      <c r="T2826">
        <v>14</v>
      </c>
      <c r="U2826">
        <v>30.88</v>
      </c>
      <c r="V2826">
        <v>432.32</v>
      </c>
      <c r="W2826">
        <v>406.44</v>
      </c>
      <c r="X2826" t="s">
        <v>17259</v>
      </c>
      <c r="Y2826" t="s">
        <v>17241</v>
      </c>
      <c r="Z2826">
        <v>7</v>
      </c>
      <c r="AA2826" t="s">
        <v>17249</v>
      </c>
    </row>
    <row r="2827" spans="1:27" x14ac:dyDescent="0.35">
      <c r="A2827" t="s">
        <v>65</v>
      </c>
      <c r="B2827" t="s">
        <v>110</v>
      </c>
      <c r="C2827" t="s">
        <v>2710</v>
      </c>
      <c r="D2827" t="s">
        <v>395</v>
      </c>
      <c r="E2827" t="s">
        <v>54</v>
      </c>
      <c r="F2827" t="s">
        <v>27</v>
      </c>
      <c r="G2827" t="s">
        <v>26</v>
      </c>
      <c r="H2827" t="s">
        <v>2315</v>
      </c>
      <c r="I2827" t="s">
        <v>24</v>
      </c>
      <c r="J2827">
        <v>339246</v>
      </c>
      <c r="K2827" t="s">
        <v>1345</v>
      </c>
      <c r="L2827" s="1">
        <v>45604</v>
      </c>
      <c r="M2827">
        <v>2024</v>
      </c>
      <c r="N2827" t="s">
        <v>46</v>
      </c>
      <c r="O2827" t="s">
        <v>40</v>
      </c>
      <c r="P2827" s="2">
        <v>0.95833333333333337</v>
      </c>
      <c r="Q2827" t="s">
        <v>3817</v>
      </c>
      <c r="R2827">
        <v>0.27</v>
      </c>
      <c r="S2827">
        <v>16.559999999999999</v>
      </c>
      <c r="T2827">
        <v>16</v>
      </c>
      <c r="U2827">
        <v>74.14</v>
      </c>
      <c r="V2827">
        <v>1186.24</v>
      </c>
      <c r="W2827">
        <v>1166.48</v>
      </c>
      <c r="X2827" t="s">
        <v>17259</v>
      </c>
      <c r="Y2827" t="s">
        <v>17243</v>
      </c>
      <c r="Z2827">
        <v>11</v>
      </c>
      <c r="AA2827" t="s">
        <v>17245</v>
      </c>
    </row>
    <row r="2828" spans="1:27" x14ac:dyDescent="0.35">
      <c r="A2828" t="s">
        <v>23</v>
      </c>
      <c r="B2828" t="s">
        <v>110</v>
      </c>
      <c r="C2828" t="s">
        <v>2710</v>
      </c>
      <c r="D2828" t="s">
        <v>395</v>
      </c>
      <c r="E2828" t="s">
        <v>54</v>
      </c>
      <c r="F2828" t="s">
        <v>27</v>
      </c>
      <c r="G2828" t="s">
        <v>26</v>
      </c>
      <c r="H2828" t="s">
        <v>2315</v>
      </c>
      <c r="I2828" t="s">
        <v>24</v>
      </c>
      <c r="J2828">
        <v>291775</v>
      </c>
      <c r="K2828" t="s">
        <v>3318</v>
      </c>
      <c r="L2828" s="1">
        <v>45331</v>
      </c>
      <c r="M2828">
        <v>2024</v>
      </c>
      <c r="N2828" t="s">
        <v>59</v>
      </c>
      <c r="O2828" t="s">
        <v>60</v>
      </c>
      <c r="P2828" s="2">
        <v>0.5</v>
      </c>
      <c r="Q2828" t="s">
        <v>3818</v>
      </c>
      <c r="R2828">
        <v>0.37</v>
      </c>
      <c r="S2828">
        <v>29.99</v>
      </c>
      <c r="T2828">
        <v>26</v>
      </c>
      <c r="U2828">
        <v>11.4</v>
      </c>
      <c r="V2828">
        <v>296.40000000000003</v>
      </c>
      <c r="W2828">
        <v>265.31</v>
      </c>
      <c r="X2828" t="s">
        <v>17259</v>
      </c>
      <c r="Y2828" t="s">
        <v>17246</v>
      </c>
      <c r="Z2828">
        <v>2</v>
      </c>
      <c r="AA2828" t="s">
        <v>17247</v>
      </c>
    </row>
    <row r="2829" spans="1:27" x14ac:dyDescent="0.35">
      <c r="A2829" t="s">
        <v>65</v>
      </c>
      <c r="B2829" t="s">
        <v>115</v>
      </c>
      <c r="C2829" t="s">
        <v>2710</v>
      </c>
      <c r="D2829" t="s">
        <v>395</v>
      </c>
      <c r="E2829" t="s">
        <v>28</v>
      </c>
      <c r="F2829" t="s">
        <v>27</v>
      </c>
      <c r="G2829" t="s">
        <v>26</v>
      </c>
      <c r="H2829" t="s">
        <v>2315</v>
      </c>
      <c r="I2829" t="s">
        <v>24</v>
      </c>
      <c r="J2829">
        <v>776053</v>
      </c>
      <c r="K2829" t="s">
        <v>455</v>
      </c>
      <c r="L2829" s="1">
        <v>45422</v>
      </c>
      <c r="M2829">
        <v>2024</v>
      </c>
      <c r="N2829" t="s">
        <v>87</v>
      </c>
      <c r="O2829" t="s">
        <v>77</v>
      </c>
      <c r="P2829" s="2">
        <v>4.1666666666666664E-2</v>
      </c>
      <c r="Q2829" t="s">
        <v>3819</v>
      </c>
      <c r="R2829">
        <v>0</v>
      </c>
      <c r="S2829">
        <v>24.5</v>
      </c>
      <c r="T2829">
        <v>25</v>
      </c>
      <c r="U2829">
        <v>63.34</v>
      </c>
      <c r="V2829">
        <v>1583.5</v>
      </c>
      <c r="W2829">
        <v>1559</v>
      </c>
      <c r="X2829" t="s">
        <v>17259</v>
      </c>
      <c r="Y2829" t="s">
        <v>17251</v>
      </c>
      <c r="Z2829">
        <v>5</v>
      </c>
      <c r="AA2829" t="s">
        <v>87</v>
      </c>
    </row>
    <row r="2830" spans="1:27" x14ac:dyDescent="0.35">
      <c r="A2830" t="s">
        <v>70</v>
      </c>
      <c r="B2830" t="s">
        <v>120</v>
      </c>
      <c r="C2830" t="s">
        <v>2710</v>
      </c>
      <c r="D2830" t="s">
        <v>395</v>
      </c>
      <c r="E2830" t="s">
        <v>28</v>
      </c>
      <c r="F2830" t="s">
        <v>27</v>
      </c>
      <c r="G2830" t="s">
        <v>36</v>
      </c>
      <c r="H2830" t="s">
        <v>2315</v>
      </c>
      <c r="I2830" t="s">
        <v>24</v>
      </c>
      <c r="J2830">
        <v>789376</v>
      </c>
      <c r="K2830" t="s">
        <v>1588</v>
      </c>
      <c r="L2830" s="1">
        <v>45334</v>
      </c>
      <c r="M2830">
        <v>2024</v>
      </c>
      <c r="N2830" t="s">
        <v>59</v>
      </c>
      <c r="O2830" t="s">
        <v>60</v>
      </c>
      <c r="P2830" s="2">
        <v>0.16666666666666666</v>
      </c>
      <c r="Q2830" t="s">
        <v>3820</v>
      </c>
      <c r="R2830">
        <v>0.26</v>
      </c>
      <c r="S2830">
        <v>17.25</v>
      </c>
      <c r="T2830">
        <v>36</v>
      </c>
      <c r="U2830">
        <v>77.8</v>
      </c>
      <c r="V2830">
        <v>2800.7999999999997</v>
      </c>
      <c r="W2830">
        <v>2776.27</v>
      </c>
      <c r="X2830" t="s">
        <v>17259</v>
      </c>
      <c r="Y2830" t="s">
        <v>17246</v>
      </c>
      <c r="Z2830">
        <v>2</v>
      </c>
      <c r="AA2830" t="s">
        <v>17247</v>
      </c>
    </row>
    <row r="2831" spans="1:27" x14ac:dyDescent="0.35">
      <c r="A2831" t="s">
        <v>42</v>
      </c>
      <c r="B2831" t="s">
        <v>31</v>
      </c>
      <c r="C2831" t="s">
        <v>2710</v>
      </c>
      <c r="D2831" t="s">
        <v>395</v>
      </c>
      <c r="E2831" t="s">
        <v>54</v>
      </c>
      <c r="F2831" t="s">
        <v>27</v>
      </c>
      <c r="G2831" t="s">
        <v>43</v>
      </c>
      <c r="H2831" t="s">
        <v>2315</v>
      </c>
      <c r="I2831" t="s">
        <v>24</v>
      </c>
      <c r="J2831">
        <v>593548</v>
      </c>
      <c r="K2831" t="s">
        <v>747</v>
      </c>
      <c r="L2831" s="1">
        <v>45638</v>
      </c>
      <c r="M2831">
        <v>2024</v>
      </c>
      <c r="N2831" t="s">
        <v>39</v>
      </c>
      <c r="O2831" t="s">
        <v>40</v>
      </c>
      <c r="P2831" s="2">
        <v>0.375</v>
      </c>
      <c r="Q2831" t="s">
        <v>3821</v>
      </c>
      <c r="R2831">
        <v>0.49</v>
      </c>
      <c r="S2831">
        <v>10.46</v>
      </c>
      <c r="T2831">
        <v>36</v>
      </c>
      <c r="U2831">
        <v>94.73</v>
      </c>
      <c r="V2831">
        <v>3410.28</v>
      </c>
      <c r="W2831">
        <v>3383.11</v>
      </c>
      <c r="X2831" t="s">
        <v>17259</v>
      </c>
      <c r="Y2831" t="s">
        <v>17243</v>
      </c>
      <c r="Z2831">
        <v>12</v>
      </c>
      <c r="AA2831" t="s">
        <v>17244</v>
      </c>
    </row>
    <row r="2832" spans="1:27" x14ac:dyDescent="0.35">
      <c r="A2832" t="s">
        <v>70</v>
      </c>
      <c r="B2832" t="s">
        <v>49</v>
      </c>
      <c r="C2832" t="s">
        <v>2710</v>
      </c>
      <c r="D2832" t="s">
        <v>395</v>
      </c>
      <c r="E2832" t="s">
        <v>28</v>
      </c>
      <c r="F2832" t="s">
        <v>27</v>
      </c>
      <c r="G2832" t="s">
        <v>43</v>
      </c>
      <c r="H2832" t="s">
        <v>2315</v>
      </c>
      <c r="I2832" t="s">
        <v>24</v>
      </c>
      <c r="J2832">
        <v>666581</v>
      </c>
      <c r="K2832" t="s">
        <v>799</v>
      </c>
      <c r="L2832" s="1">
        <v>45992</v>
      </c>
      <c r="M2832">
        <v>2025</v>
      </c>
      <c r="N2832" t="s">
        <v>39</v>
      </c>
      <c r="O2832" t="s">
        <v>40</v>
      </c>
      <c r="P2832" s="2">
        <v>0.20833333333333334</v>
      </c>
      <c r="Q2832" t="s">
        <v>3822</v>
      </c>
      <c r="R2832">
        <v>0.1</v>
      </c>
      <c r="S2832">
        <v>12.77</v>
      </c>
      <c r="T2832">
        <v>8</v>
      </c>
      <c r="U2832">
        <v>37.36</v>
      </c>
      <c r="V2832">
        <v>298.88</v>
      </c>
      <c r="W2832">
        <v>285.81</v>
      </c>
      <c r="X2832" t="s">
        <v>17260</v>
      </c>
      <c r="Y2832" t="s">
        <v>17243</v>
      </c>
      <c r="Z2832">
        <v>12</v>
      </c>
      <c r="AA2832" t="s">
        <v>17244</v>
      </c>
    </row>
    <row r="2833" spans="1:27" x14ac:dyDescent="0.35">
      <c r="A2833" t="s">
        <v>74</v>
      </c>
      <c r="B2833" t="s">
        <v>120</v>
      </c>
      <c r="C2833" t="s">
        <v>2710</v>
      </c>
      <c r="D2833" t="s">
        <v>395</v>
      </c>
      <c r="E2833" t="s">
        <v>54</v>
      </c>
      <c r="F2833" t="s">
        <v>27</v>
      </c>
      <c r="G2833" t="s">
        <v>43</v>
      </c>
      <c r="H2833" t="s">
        <v>2315</v>
      </c>
      <c r="I2833" t="s">
        <v>24</v>
      </c>
      <c r="J2833">
        <v>439381</v>
      </c>
      <c r="K2833" t="s">
        <v>2031</v>
      </c>
      <c r="L2833" s="1">
        <v>45718</v>
      </c>
      <c r="M2833">
        <v>2025</v>
      </c>
      <c r="N2833" t="s">
        <v>63</v>
      </c>
      <c r="O2833" t="s">
        <v>60</v>
      </c>
      <c r="P2833" s="2">
        <v>0.125</v>
      </c>
      <c r="Q2833" t="s">
        <v>3823</v>
      </c>
      <c r="R2833">
        <v>0.28000000000000003</v>
      </c>
      <c r="S2833">
        <v>16.72</v>
      </c>
      <c r="T2833">
        <v>3</v>
      </c>
      <c r="U2833">
        <v>75.099999999999994</v>
      </c>
      <c r="V2833">
        <v>225.29999999999998</v>
      </c>
      <c r="W2833">
        <v>207.95</v>
      </c>
      <c r="X2833" t="s">
        <v>17260</v>
      </c>
      <c r="Y2833" t="s">
        <v>17246</v>
      </c>
      <c r="Z2833">
        <v>3</v>
      </c>
      <c r="AA2833" t="s">
        <v>17248</v>
      </c>
    </row>
    <row r="2834" spans="1:27" x14ac:dyDescent="0.35">
      <c r="A2834" t="s">
        <v>52</v>
      </c>
      <c r="B2834" t="s">
        <v>37</v>
      </c>
      <c r="C2834" t="s">
        <v>2710</v>
      </c>
      <c r="D2834" t="s">
        <v>395</v>
      </c>
      <c r="E2834" t="s">
        <v>54</v>
      </c>
      <c r="F2834" t="s">
        <v>27</v>
      </c>
      <c r="G2834" t="s">
        <v>36</v>
      </c>
      <c r="H2834" t="s">
        <v>2315</v>
      </c>
      <c r="I2834" t="s">
        <v>24</v>
      </c>
      <c r="J2834">
        <v>809447</v>
      </c>
      <c r="K2834" t="s">
        <v>660</v>
      </c>
      <c r="L2834" s="1">
        <v>45779</v>
      </c>
      <c r="M2834">
        <v>2025</v>
      </c>
      <c r="N2834" t="s">
        <v>87</v>
      </c>
      <c r="O2834" t="s">
        <v>77</v>
      </c>
      <c r="P2834" s="2">
        <v>0.29166666666666669</v>
      </c>
      <c r="Q2834" t="s">
        <v>3824</v>
      </c>
      <c r="R2834">
        <v>0.5</v>
      </c>
      <c r="S2834">
        <v>18.55</v>
      </c>
      <c r="T2834">
        <v>34</v>
      </c>
      <c r="U2834">
        <v>23.71</v>
      </c>
      <c r="V2834">
        <v>806.14</v>
      </c>
      <c r="W2834">
        <v>783.56</v>
      </c>
      <c r="X2834" t="s">
        <v>17260</v>
      </c>
      <c r="Y2834" t="s">
        <v>17251</v>
      </c>
      <c r="Z2834">
        <v>5</v>
      </c>
      <c r="AA2834" t="s">
        <v>87</v>
      </c>
    </row>
    <row r="2835" spans="1:27" x14ac:dyDescent="0.35">
      <c r="A2835" t="s">
        <v>52</v>
      </c>
      <c r="B2835" t="s">
        <v>55</v>
      </c>
      <c r="C2835" t="s">
        <v>2710</v>
      </c>
      <c r="D2835" t="s">
        <v>395</v>
      </c>
      <c r="E2835" t="s">
        <v>28</v>
      </c>
      <c r="F2835" t="s">
        <v>27</v>
      </c>
      <c r="G2835" t="s">
        <v>26</v>
      </c>
      <c r="H2835" t="s">
        <v>2315</v>
      </c>
      <c r="I2835" t="s">
        <v>24</v>
      </c>
      <c r="J2835">
        <v>280686</v>
      </c>
      <c r="K2835" t="s">
        <v>2789</v>
      </c>
      <c r="L2835" s="1">
        <v>45964</v>
      </c>
      <c r="M2835">
        <v>2025</v>
      </c>
      <c r="N2835" t="s">
        <v>46</v>
      </c>
      <c r="O2835" t="s">
        <v>40</v>
      </c>
      <c r="P2835" s="2">
        <v>0.83333333333333337</v>
      </c>
      <c r="Q2835" t="s">
        <v>3825</v>
      </c>
      <c r="R2835">
        <v>0.04</v>
      </c>
      <c r="S2835">
        <v>22.09</v>
      </c>
      <c r="T2835">
        <v>44</v>
      </c>
      <c r="U2835">
        <v>58.72</v>
      </c>
      <c r="V2835">
        <v>2583.6799999999998</v>
      </c>
      <c r="W2835">
        <v>2560.56</v>
      </c>
      <c r="X2835" t="s">
        <v>17260</v>
      </c>
      <c r="Y2835" t="s">
        <v>17243</v>
      </c>
      <c r="Z2835">
        <v>11</v>
      </c>
      <c r="AA2835" t="s">
        <v>17245</v>
      </c>
    </row>
    <row r="2836" spans="1:27" x14ac:dyDescent="0.35">
      <c r="A2836" t="s">
        <v>74</v>
      </c>
      <c r="B2836" t="s">
        <v>49</v>
      </c>
      <c r="C2836" t="s">
        <v>2710</v>
      </c>
      <c r="D2836" t="s">
        <v>395</v>
      </c>
      <c r="E2836" t="s">
        <v>28</v>
      </c>
      <c r="F2836" t="s">
        <v>27</v>
      </c>
      <c r="G2836" t="s">
        <v>43</v>
      </c>
      <c r="H2836" t="s">
        <v>2315</v>
      </c>
      <c r="I2836" t="s">
        <v>24</v>
      </c>
      <c r="J2836">
        <v>470903</v>
      </c>
      <c r="K2836" t="s">
        <v>1855</v>
      </c>
      <c r="L2836" s="1">
        <v>45720</v>
      </c>
      <c r="M2836">
        <v>2025</v>
      </c>
      <c r="N2836" t="s">
        <v>63</v>
      </c>
      <c r="O2836" t="s">
        <v>60</v>
      </c>
      <c r="P2836" s="2">
        <v>0.875</v>
      </c>
      <c r="Q2836" t="s">
        <v>3826</v>
      </c>
      <c r="R2836">
        <v>0.46</v>
      </c>
      <c r="S2836">
        <v>15.94</v>
      </c>
      <c r="T2836">
        <v>31</v>
      </c>
      <c r="U2836">
        <v>44.61</v>
      </c>
      <c r="V2836">
        <v>1382.91</v>
      </c>
      <c r="W2836">
        <v>1360.61</v>
      </c>
      <c r="X2836" t="s">
        <v>17260</v>
      </c>
      <c r="Y2836" t="s">
        <v>17246</v>
      </c>
      <c r="Z2836">
        <v>3</v>
      </c>
      <c r="AA2836" t="s">
        <v>17248</v>
      </c>
    </row>
    <row r="2837" spans="1:27" x14ac:dyDescent="0.35">
      <c r="A2837" t="s">
        <v>23</v>
      </c>
      <c r="B2837" t="s">
        <v>131</v>
      </c>
      <c r="C2837" t="s">
        <v>2710</v>
      </c>
      <c r="D2837" t="s">
        <v>395</v>
      </c>
      <c r="E2837" t="s">
        <v>28</v>
      </c>
      <c r="F2837" t="s">
        <v>27</v>
      </c>
      <c r="G2837" t="s">
        <v>53</v>
      </c>
      <c r="H2837" t="s">
        <v>2315</v>
      </c>
      <c r="I2837" t="s">
        <v>24</v>
      </c>
      <c r="J2837">
        <v>736213</v>
      </c>
      <c r="K2837" t="s">
        <v>582</v>
      </c>
      <c r="L2837" s="1">
        <v>45934</v>
      </c>
      <c r="M2837">
        <v>2025</v>
      </c>
      <c r="N2837" t="s">
        <v>103</v>
      </c>
      <c r="O2837" t="s">
        <v>40</v>
      </c>
      <c r="P2837" s="2">
        <v>0.79166666666666663</v>
      </c>
      <c r="Q2837" t="s">
        <v>3827</v>
      </c>
      <c r="R2837">
        <v>0.04</v>
      </c>
      <c r="S2837">
        <v>21.3</v>
      </c>
      <c r="T2837">
        <v>32</v>
      </c>
      <c r="U2837">
        <v>92.26</v>
      </c>
      <c r="V2837">
        <v>2952.32</v>
      </c>
      <c r="W2837">
        <v>2929.84</v>
      </c>
      <c r="X2837" t="s">
        <v>17260</v>
      </c>
      <c r="Y2837" t="s">
        <v>17243</v>
      </c>
      <c r="Z2837">
        <v>10</v>
      </c>
      <c r="AA2837" t="s">
        <v>17255</v>
      </c>
    </row>
    <row r="2838" spans="1:27" x14ac:dyDescent="0.35">
      <c r="A2838" t="s">
        <v>109</v>
      </c>
      <c r="B2838" t="s">
        <v>31</v>
      </c>
      <c r="C2838" t="s">
        <v>2710</v>
      </c>
      <c r="D2838" t="s">
        <v>395</v>
      </c>
      <c r="E2838" t="s">
        <v>54</v>
      </c>
      <c r="F2838" t="s">
        <v>27</v>
      </c>
      <c r="G2838" t="s">
        <v>43</v>
      </c>
      <c r="H2838" t="s">
        <v>2315</v>
      </c>
      <c r="I2838" t="s">
        <v>24</v>
      </c>
      <c r="J2838">
        <v>852185</v>
      </c>
      <c r="K2838" t="s">
        <v>1868</v>
      </c>
      <c r="L2838" s="1">
        <v>45813</v>
      </c>
      <c r="M2838">
        <v>2025</v>
      </c>
      <c r="N2838" t="s">
        <v>76</v>
      </c>
      <c r="O2838" t="s">
        <v>77</v>
      </c>
      <c r="P2838" s="2">
        <v>0.875</v>
      </c>
      <c r="Q2838" t="s">
        <v>3828</v>
      </c>
      <c r="R2838">
        <v>0.15</v>
      </c>
      <c r="S2838">
        <v>15.43</v>
      </c>
      <c r="T2838">
        <v>17</v>
      </c>
      <c r="U2838">
        <v>90.71</v>
      </c>
      <c r="V2838">
        <v>1542.07</v>
      </c>
      <c r="W2838">
        <v>1524.33</v>
      </c>
      <c r="X2838" t="s">
        <v>17260</v>
      </c>
      <c r="Y2838" t="s">
        <v>17251</v>
      </c>
      <c r="Z2838">
        <v>6</v>
      </c>
      <c r="AA2838" t="s">
        <v>17252</v>
      </c>
    </row>
    <row r="2839" spans="1:27" x14ac:dyDescent="0.35">
      <c r="A2839" t="s">
        <v>48</v>
      </c>
      <c r="B2839" t="s">
        <v>55</v>
      </c>
      <c r="C2839" t="s">
        <v>2710</v>
      </c>
      <c r="D2839" t="s">
        <v>395</v>
      </c>
      <c r="E2839" t="s">
        <v>28</v>
      </c>
      <c r="F2839" t="s">
        <v>27</v>
      </c>
      <c r="G2839" t="s">
        <v>26</v>
      </c>
      <c r="H2839" t="s">
        <v>2315</v>
      </c>
      <c r="I2839" t="s">
        <v>24</v>
      </c>
      <c r="J2839">
        <v>974901</v>
      </c>
      <c r="K2839" t="s">
        <v>627</v>
      </c>
      <c r="L2839" s="1">
        <v>45966</v>
      </c>
      <c r="M2839">
        <v>2025</v>
      </c>
      <c r="N2839" t="s">
        <v>46</v>
      </c>
      <c r="O2839" t="s">
        <v>40</v>
      </c>
      <c r="P2839" s="2">
        <v>4.1666666666666664E-2</v>
      </c>
      <c r="Q2839" t="s">
        <v>3829</v>
      </c>
      <c r="R2839">
        <v>0.23</v>
      </c>
      <c r="S2839">
        <v>23.88</v>
      </c>
      <c r="T2839">
        <v>38</v>
      </c>
      <c r="U2839">
        <v>10.88</v>
      </c>
      <c r="V2839">
        <v>413.44000000000005</v>
      </c>
      <c r="W2839">
        <v>388.61</v>
      </c>
      <c r="X2839" t="s">
        <v>17260</v>
      </c>
      <c r="Y2839" t="s">
        <v>17243</v>
      </c>
      <c r="Z2839">
        <v>11</v>
      </c>
      <c r="AA2839" t="s">
        <v>17245</v>
      </c>
    </row>
    <row r="2840" spans="1:27" x14ac:dyDescent="0.35">
      <c r="A2840" t="s">
        <v>70</v>
      </c>
      <c r="B2840" t="s">
        <v>31</v>
      </c>
      <c r="C2840" t="s">
        <v>2710</v>
      </c>
      <c r="D2840" t="s">
        <v>395</v>
      </c>
      <c r="E2840" t="s">
        <v>54</v>
      </c>
      <c r="F2840" t="s">
        <v>27</v>
      </c>
      <c r="G2840" t="s">
        <v>43</v>
      </c>
      <c r="H2840" t="s">
        <v>2315</v>
      </c>
      <c r="I2840" t="s">
        <v>24</v>
      </c>
      <c r="J2840">
        <v>778230</v>
      </c>
      <c r="K2840" t="s">
        <v>1199</v>
      </c>
      <c r="L2840" s="1">
        <v>45755</v>
      </c>
      <c r="M2840">
        <v>2025</v>
      </c>
      <c r="N2840" t="s">
        <v>148</v>
      </c>
      <c r="O2840" t="s">
        <v>77</v>
      </c>
      <c r="P2840" s="2">
        <v>0.125</v>
      </c>
      <c r="Q2840" t="s">
        <v>3830</v>
      </c>
      <c r="R2840">
        <v>0.27</v>
      </c>
      <c r="S2840">
        <v>14.54</v>
      </c>
      <c r="T2840">
        <v>47</v>
      </c>
      <c r="U2840">
        <v>94.73</v>
      </c>
      <c r="V2840">
        <v>4452.3100000000004</v>
      </c>
      <c r="W2840">
        <v>4425.75</v>
      </c>
      <c r="X2840" t="s">
        <v>17260</v>
      </c>
      <c r="Y2840" t="s">
        <v>17251</v>
      </c>
      <c r="Z2840">
        <v>4</v>
      </c>
      <c r="AA2840" t="s">
        <v>17257</v>
      </c>
    </row>
    <row r="2841" spans="1:27" x14ac:dyDescent="0.35">
      <c r="A2841" t="s">
        <v>74</v>
      </c>
      <c r="B2841" t="s">
        <v>80</v>
      </c>
      <c r="C2841" t="s">
        <v>2710</v>
      </c>
      <c r="D2841" t="s">
        <v>395</v>
      </c>
      <c r="E2841" t="s">
        <v>54</v>
      </c>
      <c r="F2841" t="s">
        <v>27</v>
      </c>
      <c r="G2841" t="s">
        <v>53</v>
      </c>
      <c r="H2841" t="s">
        <v>2315</v>
      </c>
      <c r="I2841" t="s">
        <v>24</v>
      </c>
      <c r="J2841">
        <v>396729</v>
      </c>
      <c r="K2841" t="s">
        <v>3831</v>
      </c>
      <c r="L2841" s="1">
        <v>45908</v>
      </c>
      <c r="M2841">
        <v>2025</v>
      </c>
      <c r="N2841" t="s">
        <v>72</v>
      </c>
      <c r="O2841" t="s">
        <v>34</v>
      </c>
      <c r="P2841" s="2">
        <v>0.125</v>
      </c>
      <c r="Q2841" t="s">
        <v>3832</v>
      </c>
      <c r="R2841">
        <v>0.4</v>
      </c>
      <c r="S2841">
        <v>26.65</v>
      </c>
      <c r="T2841">
        <v>2</v>
      </c>
      <c r="U2841">
        <v>46.87</v>
      </c>
      <c r="V2841">
        <v>93.74</v>
      </c>
      <c r="W2841">
        <v>66.72</v>
      </c>
      <c r="X2841" t="s">
        <v>17260</v>
      </c>
      <c r="Y2841" t="s">
        <v>17241</v>
      </c>
      <c r="Z2841">
        <v>9</v>
      </c>
      <c r="AA2841" t="s">
        <v>17250</v>
      </c>
    </row>
    <row r="2842" spans="1:27" x14ac:dyDescent="0.35">
      <c r="A2842" t="s">
        <v>83</v>
      </c>
      <c r="B2842" t="s">
        <v>146</v>
      </c>
      <c r="C2842" t="s">
        <v>2710</v>
      </c>
      <c r="D2842" t="s">
        <v>539</v>
      </c>
      <c r="E2842" t="s">
        <v>28</v>
      </c>
      <c r="F2842" t="s">
        <v>27</v>
      </c>
      <c r="G2842" t="s">
        <v>53</v>
      </c>
      <c r="H2842" t="s">
        <v>796</v>
      </c>
      <c r="I2842" t="s">
        <v>24</v>
      </c>
      <c r="J2842">
        <v>203355</v>
      </c>
      <c r="K2842" t="s">
        <v>1665</v>
      </c>
      <c r="L2842" s="1">
        <v>43862</v>
      </c>
      <c r="M2842">
        <v>2020</v>
      </c>
      <c r="N2842" t="s">
        <v>59</v>
      </c>
      <c r="O2842" t="s">
        <v>60</v>
      </c>
      <c r="P2842" s="2">
        <v>8.3333333333333329E-2</v>
      </c>
      <c r="Q2842" t="s">
        <v>535</v>
      </c>
      <c r="R2842">
        <v>0.23</v>
      </c>
      <c r="S2842">
        <v>7.25</v>
      </c>
      <c r="T2842">
        <v>33</v>
      </c>
      <c r="U2842">
        <v>97.96</v>
      </c>
      <c r="V2842">
        <v>3232.68</v>
      </c>
      <c r="W2842">
        <v>3217.99</v>
      </c>
      <c r="X2842" t="s">
        <v>17240</v>
      </c>
      <c r="Y2842" t="s">
        <v>17246</v>
      </c>
      <c r="Z2842">
        <v>2</v>
      </c>
      <c r="AA2842" t="s">
        <v>17247</v>
      </c>
    </row>
    <row r="2843" spans="1:27" x14ac:dyDescent="0.35">
      <c r="A2843" t="s">
        <v>74</v>
      </c>
      <c r="B2843" t="s">
        <v>80</v>
      </c>
      <c r="C2843" t="s">
        <v>2710</v>
      </c>
      <c r="D2843" t="s">
        <v>539</v>
      </c>
      <c r="E2843" t="s">
        <v>54</v>
      </c>
      <c r="F2843" t="s">
        <v>27</v>
      </c>
      <c r="G2843" t="s">
        <v>26</v>
      </c>
      <c r="H2843" t="s">
        <v>796</v>
      </c>
      <c r="I2843" t="s">
        <v>24</v>
      </c>
      <c r="J2843">
        <v>691723</v>
      </c>
      <c r="K2843" t="s">
        <v>1883</v>
      </c>
      <c r="L2843" s="1">
        <v>43862</v>
      </c>
      <c r="M2843">
        <v>2020</v>
      </c>
      <c r="N2843" t="s">
        <v>59</v>
      </c>
      <c r="O2843" t="s">
        <v>60</v>
      </c>
      <c r="P2843" s="2">
        <v>0.91666666666666663</v>
      </c>
      <c r="Q2843" t="s">
        <v>1132</v>
      </c>
      <c r="R2843">
        <v>0.12</v>
      </c>
      <c r="S2843">
        <v>23.25</v>
      </c>
      <c r="T2843">
        <v>31</v>
      </c>
      <c r="U2843">
        <v>84.83</v>
      </c>
      <c r="V2843">
        <v>2629.73</v>
      </c>
      <c r="W2843">
        <v>2603.3200000000002</v>
      </c>
      <c r="X2843" t="s">
        <v>17240</v>
      </c>
      <c r="Y2843" t="s">
        <v>17246</v>
      </c>
      <c r="Z2843">
        <v>2</v>
      </c>
      <c r="AA2843" t="s">
        <v>17247</v>
      </c>
    </row>
    <row r="2844" spans="1:27" x14ac:dyDescent="0.35">
      <c r="A2844" t="s">
        <v>83</v>
      </c>
      <c r="B2844" t="s">
        <v>55</v>
      </c>
      <c r="C2844" t="s">
        <v>2710</v>
      </c>
      <c r="D2844" t="s">
        <v>539</v>
      </c>
      <c r="E2844" t="s">
        <v>54</v>
      </c>
      <c r="F2844" t="s">
        <v>27</v>
      </c>
      <c r="G2844" t="s">
        <v>36</v>
      </c>
      <c r="H2844" t="s">
        <v>796</v>
      </c>
      <c r="I2844" t="s">
        <v>24</v>
      </c>
      <c r="J2844">
        <v>616588</v>
      </c>
      <c r="K2844" t="s">
        <v>3761</v>
      </c>
      <c r="L2844" s="1">
        <v>43952</v>
      </c>
      <c r="M2844">
        <v>2020</v>
      </c>
      <c r="N2844" t="s">
        <v>87</v>
      </c>
      <c r="O2844" t="s">
        <v>77</v>
      </c>
      <c r="P2844" s="2">
        <v>0.66666666666666663</v>
      </c>
      <c r="Q2844" t="s">
        <v>3833</v>
      </c>
      <c r="R2844">
        <v>0.26</v>
      </c>
      <c r="S2844">
        <v>11.7</v>
      </c>
      <c r="T2844">
        <v>20</v>
      </c>
      <c r="U2844">
        <v>84.61</v>
      </c>
      <c r="V2844">
        <v>1692.2</v>
      </c>
      <c r="W2844">
        <v>1676.1</v>
      </c>
      <c r="X2844" t="s">
        <v>17240</v>
      </c>
      <c r="Y2844" t="s">
        <v>17251</v>
      </c>
      <c r="Z2844">
        <v>5</v>
      </c>
      <c r="AA2844" t="s">
        <v>87</v>
      </c>
    </row>
    <row r="2845" spans="1:27" x14ac:dyDescent="0.35">
      <c r="A2845" t="s">
        <v>52</v>
      </c>
      <c r="B2845" t="s">
        <v>49</v>
      </c>
      <c r="C2845" t="s">
        <v>2710</v>
      </c>
      <c r="D2845" t="s">
        <v>539</v>
      </c>
      <c r="E2845" t="s">
        <v>28</v>
      </c>
      <c r="F2845" t="s">
        <v>27</v>
      </c>
      <c r="G2845" t="s">
        <v>36</v>
      </c>
      <c r="H2845" t="s">
        <v>796</v>
      </c>
      <c r="I2845" t="s">
        <v>24</v>
      </c>
      <c r="J2845">
        <v>234633</v>
      </c>
      <c r="K2845" t="s">
        <v>2237</v>
      </c>
      <c r="L2845" s="1">
        <v>43983</v>
      </c>
      <c r="M2845">
        <v>2020</v>
      </c>
      <c r="N2845" t="s">
        <v>76</v>
      </c>
      <c r="O2845" t="s">
        <v>77</v>
      </c>
      <c r="P2845" s="2">
        <v>0.58333333333333337</v>
      </c>
      <c r="Q2845" t="s">
        <v>3834</v>
      </c>
      <c r="R2845">
        <v>0.28000000000000003</v>
      </c>
      <c r="S2845">
        <v>13.87</v>
      </c>
      <c r="T2845">
        <v>1</v>
      </c>
      <c r="U2845">
        <v>19.89</v>
      </c>
      <c r="V2845">
        <v>19.89</v>
      </c>
      <c r="W2845">
        <v>5.96</v>
      </c>
      <c r="X2845" t="s">
        <v>17240</v>
      </c>
      <c r="Y2845" t="s">
        <v>17251</v>
      </c>
      <c r="Z2845">
        <v>6</v>
      </c>
      <c r="AA2845" t="s">
        <v>17252</v>
      </c>
    </row>
    <row r="2846" spans="1:27" x14ac:dyDescent="0.35">
      <c r="A2846" t="s">
        <v>48</v>
      </c>
      <c r="B2846" t="s">
        <v>131</v>
      </c>
      <c r="C2846" t="s">
        <v>2710</v>
      </c>
      <c r="D2846" t="s">
        <v>539</v>
      </c>
      <c r="E2846" t="s">
        <v>54</v>
      </c>
      <c r="F2846" t="s">
        <v>27</v>
      </c>
      <c r="G2846" t="s">
        <v>36</v>
      </c>
      <c r="H2846" t="s">
        <v>796</v>
      </c>
      <c r="I2846" t="s">
        <v>24</v>
      </c>
      <c r="J2846">
        <v>911721</v>
      </c>
      <c r="K2846" t="s">
        <v>501</v>
      </c>
      <c r="L2846" s="1">
        <v>43863</v>
      </c>
      <c r="M2846">
        <v>2020</v>
      </c>
      <c r="N2846" t="s">
        <v>59</v>
      </c>
      <c r="O2846" t="s">
        <v>60</v>
      </c>
      <c r="P2846" s="2">
        <v>0.70833333333333337</v>
      </c>
      <c r="Q2846" t="s">
        <v>3835</v>
      </c>
      <c r="R2846">
        <v>0.03</v>
      </c>
      <c r="S2846">
        <v>23.38</v>
      </c>
      <c r="T2846">
        <v>43</v>
      </c>
      <c r="U2846">
        <v>51.74</v>
      </c>
      <c r="V2846">
        <v>2224.8200000000002</v>
      </c>
      <c r="W2846">
        <v>2200.77</v>
      </c>
      <c r="X2846" t="s">
        <v>17240</v>
      </c>
      <c r="Y2846" t="s">
        <v>17246</v>
      </c>
      <c r="Z2846">
        <v>2</v>
      </c>
      <c r="AA2846" t="s">
        <v>17247</v>
      </c>
    </row>
    <row r="2847" spans="1:27" x14ac:dyDescent="0.35">
      <c r="A2847" t="s">
        <v>48</v>
      </c>
      <c r="B2847" t="s">
        <v>80</v>
      </c>
      <c r="C2847" t="s">
        <v>2710</v>
      </c>
      <c r="D2847" t="s">
        <v>539</v>
      </c>
      <c r="E2847" t="s">
        <v>54</v>
      </c>
      <c r="F2847" t="s">
        <v>27</v>
      </c>
      <c r="G2847" t="s">
        <v>36</v>
      </c>
      <c r="H2847" t="s">
        <v>796</v>
      </c>
      <c r="I2847" t="s">
        <v>24</v>
      </c>
      <c r="J2847">
        <v>601108</v>
      </c>
      <c r="K2847" t="s">
        <v>2458</v>
      </c>
      <c r="L2847" s="1">
        <v>43953</v>
      </c>
      <c r="M2847">
        <v>2020</v>
      </c>
      <c r="N2847" t="s">
        <v>87</v>
      </c>
      <c r="O2847" t="s">
        <v>77</v>
      </c>
      <c r="P2847" s="2">
        <v>0.16666666666666666</v>
      </c>
      <c r="Q2847" t="s">
        <v>3836</v>
      </c>
      <c r="R2847">
        <v>0.28000000000000003</v>
      </c>
      <c r="S2847">
        <v>10.85</v>
      </c>
      <c r="T2847">
        <v>11</v>
      </c>
      <c r="U2847">
        <v>8.9600000000000009</v>
      </c>
      <c r="V2847">
        <v>98.56</v>
      </c>
      <c r="W2847">
        <v>87.43</v>
      </c>
      <c r="X2847" t="s">
        <v>17240</v>
      </c>
      <c r="Y2847" t="s">
        <v>17251</v>
      </c>
      <c r="Z2847">
        <v>5</v>
      </c>
      <c r="AA2847" t="s">
        <v>87</v>
      </c>
    </row>
    <row r="2848" spans="1:27" x14ac:dyDescent="0.35">
      <c r="A2848" t="s">
        <v>65</v>
      </c>
      <c r="B2848" t="s">
        <v>110</v>
      </c>
      <c r="C2848" t="s">
        <v>2710</v>
      </c>
      <c r="D2848" t="s">
        <v>539</v>
      </c>
      <c r="E2848" t="s">
        <v>28</v>
      </c>
      <c r="F2848" t="s">
        <v>27</v>
      </c>
      <c r="G2848" t="s">
        <v>36</v>
      </c>
      <c r="H2848" t="s">
        <v>796</v>
      </c>
      <c r="I2848" t="s">
        <v>24</v>
      </c>
      <c r="J2848">
        <v>483152</v>
      </c>
      <c r="K2848" t="s">
        <v>1774</v>
      </c>
      <c r="L2848" s="1">
        <v>43833</v>
      </c>
      <c r="M2848">
        <v>2020</v>
      </c>
      <c r="N2848" t="s">
        <v>100</v>
      </c>
      <c r="O2848" t="s">
        <v>60</v>
      </c>
      <c r="P2848" s="2">
        <v>0.20833333333333334</v>
      </c>
      <c r="Q2848" t="s">
        <v>3837</v>
      </c>
      <c r="R2848">
        <v>0.34</v>
      </c>
      <c r="S2848">
        <v>7.53</v>
      </c>
      <c r="T2848">
        <v>17</v>
      </c>
      <c r="U2848">
        <v>49.35</v>
      </c>
      <c r="V2848">
        <v>838.95</v>
      </c>
      <c r="W2848">
        <v>828.57</v>
      </c>
      <c r="X2848" t="s">
        <v>17240</v>
      </c>
      <c r="Y2848" t="s">
        <v>17246</v>
      </c>
      <c r="Z2848">
        <v>1</v>
      </c>
      <c r="AA2848" t="s">
        <v>17254</v>
      </c>
    </row>
    <row r="2849" spans="1:27" x14ac:dyDescent="0.35">
      <c r="A2849" t="s">
        <v>48</v>
      </c>
      <c r="B2849" t="s">
        <v>37</v>
      </c>
      <c r="C2849" t="s">
        <v>2710</v>
      </c>
      <c r="D2849" t="s">
        <v>539</v>
      </c>
      <c r="E2849" t="s">
        <v>54</v>
      </c>
      <c r="F2849" t="s">
        <v>27</v>
      </c>
      <c r="G2849" t="s">
        <v>43</v>
      </c>
      <c r="H2849" t="s">
        <v>796</v>
      </c>
      <c r="I2849" t="s">
        <v>24</v>
      </c>
      <c r="J2849">
        <v>325314</v>
      </c>
      <c r="K2849" t="s">
        <v>830</v>
      </c>
      <c r="L2849" s="1">
        <v>43955</v>
      </c>
      <c r="M2849">
        <v>2020</v>
      </c>
      <c r="N2849" t="s">
        <v>87</v>
      </c>
      <c r="O2849" t="s">
        <v>77</v>
      </c>
      <c r="P2849" s="2">
        <v>0.16666666666666666</v>
      </c>
      <c r="Q2849" t="s">
        <v>3838</v>
      </c>
      <c r="R2849">
        <v>0.12</v>
      </c>
      <c r="S2849">
        <v>18.37</v>
      </c>
      <c r="T2849">
        <v>43</v>
      </c>
      <c r="U2849">
        <v>27.33</v>
      </c>
      <c r="V2849">
        <v>1175.1899999999998</v>
      </c>
      <c r="W2849">
        <v>1155.4100000000001</v>
      </c>
      <c r="X2849" t="s">
        <v>17240</v>
      </c>
      <c r="Y2849" t="s">
        <v>17251</v>
      </c>
      <c r="Z2849">
        <v>5</v>
      </c>
      <c r="AA2849" t="s">
        <v>87</v>
      </c>
    </row>
    <row r="2850" spans="1:27" x14ac:dyDescent="0.35">
      <c r="A2850" t="s">
        <v>83</v>
      </c>
      <c r="B2850" t="s">
        <v>146</v>
      </c>
      <c r="C2850" t="s">
        <v>2710</v>
      </c>
      <c r="D2850" t="s">
        <v>539</v>
      </c>
      <c r="E2850" t="s">
        <v>54</v>
      </c>
      <c r="F2850" t="s">
        <v>27</v>
      </c>
      <c r="G2850" t="s">
        <v>36</v>
      </c>
      <c r="H2850" t="s">
        <v>796</v>
      </c>
      <c r="I2850" t="s">
        <v>24</v>
      </c>
      <c r="J2850">
        <v>859900</v>
      </c>
      <c r="K2850" t="s">
        <v>2533</v>
      </c>
      <c r="L2850" s="1">
        <v>43955</v>
      </c>
      <c r="M2850">
        <v>2020</v>
      </c>
      <c r="N2850" t="s">
        <v>87</v>
      </c>
      <c r="O2850" t="s">
        <v>77</v>
      </c>
      <c r="P2850" s="2">
        <v>0.25</v>
      </c>
      <c r="Q2850" t="s">
        <v>3839</v>
      </c>
      <c r="R2850">
        <v>0.19</v>
      </c>
      <c r="S2850">
        <v>25.93</v>
      </c>
      <c r="T2850">
        <v>45</v>
      </c>
      <c r="U2850">
        <v>19.75</v>
      </c>
      <c r="V2850">
        <v>888.75</v>
      </c>
      <c r="W2850">
        <v>861.13</v>
      </c>
      <c r="X2850" t="s">
        <v>17240</v>
      </c>
      <c r="Y2850" t="s">
        <v>17251</v>
      </c>
      <c r="Z2850">
        <v>5</v>
      </c>
      <c r="AA2850" t="s">
        <v>87</v>
      </c>
    </row>
    <row r="2851" spans="1:27" x14ac:dyDescent="0.35">
      <c r="A2851" t="s">
        <v>74</v>
      </c>
      <c r="B2851" t="s">
        <v>37</v>
      </c>
      <c r="C2851" t="s">
        <v>2710</v>
      </c>
      <c r="D2851" t="s">
        <v>539</v>
      </c>
      <c r="E2851" t="s">
        <v>54</v>
      </c>
      <c r="F2851" t="s">
        <v>27</v>
      </c>
      <c r="G2851" t="s">
        <v>53</v>
      </c>
      <c r="H2851" t="s">
        <v>796</v>
      </c>
      <c r="I2851" t="s">
        <v>24</v>
      </c>
      <c r="J2851">
        <v>912395</v>
      </c>
      <c r="K2851" t="s">
        <v>896</v>
      </c>
      <c r="L2851" s="1">
        <v>43955</v>
      </c>
      <c r="M2851">
        <v>2020</v>
      </c>
      <c r="N2851" t="s">
        <v>87</v>
      </c>
      <c r="O2851" t="s">
        <v>77</v>
      </c>
      <c r="P2851" s="2">
        <v>0.875</v>
      </c>
      <c r="Q2851" t="s">
        <v>3840</v>
      </c>
      <c r="R2851">
        <v>0.4</v>
      </c>
      <c r="S2851">
        <v>22.51</v>
      </c>
      <c r="T2851">
        <v>14</v>
      </c>
      <c r="U2851">
        <v>18.68</v>
      </c>
      <c r="V2851">
        <v>261.52</v>
      </c>
      <c r="W2851">
        <v>237.96</v>
      </c>
      <c r="X2851" t="s">
        <v>17240</v>
      </c>
      <c r="Y2851" t="s">
        <v>17251</v>
      </c>
      <c r="Z2851">
        <v>5</v>
      </c>
      <c r="AA2851" t="s">
        <v>87</v>
      </c>
    </row>
    <row r="2852" spans="1:27" x14ac:dyDescent="0.35">
      <c r="A2852" t="s">
        <v>42</v>
      </c>
      <c r="B2852" t="s">
        <v>49</v>
      </c>
      <c r="C2852" t="s">
        <v>2710</v>
      </c>
      <c r="D2852" t="s">
        <v>539</v>
      </c>
      <c r="E2852" t="s">
        <v>54</v>
      </c>
      <c r="F2852" t="s">
        <v>27</v>
      </c>
      <c r="G2852" t="s">
        <v>53</v>
      </c>
      <c r="H2852" t="s">
        <v>796</v>
      </c>
      <c r="I2852" t="s">
        <v>24</v>
      </c>
      <c r="J2852">
        <v>163936</v>
      </c>
      <c r="K2852" t="s">
        <v>498</v>
      </c>
      <c r="L2852" s="1">
        <v>44017</v>
      </c>
      <c r="M2852">
        <v>2020</v>
      </c>
      <c r="N2852" t="s">
        <v>68</v>
      </c>
      <c r="O2852" t="s">
        <v>34</v>
      </c>
      <c r="P2852" s="2">
        <v>8.3333333333333329E-2</v>
      </c>
      <c r="Q2852" t="s">
        <v>3841</v>
      </c>
      <c r="R2852">
        <v>0.42</v>
      </c>
      <c r="S2852">
        <v>10.79</v>
      </c>
      <c r="T2852">
        <v>12</v>
      </c>
      <c r="U2852">
        <v>30.75</v>
      </c>
      <c r="V2852">
        <v>369</v>
      </c>
      <c r="W2852">
        <v>356.66</v>
      </c>
      <c r="X2852" t="s">
        <v>17240</v>
      </c>
      <c r="Y2852" t="s">
        <v>17241</v>
      </c>
      <c r="Z2852">
        <v>7</v>
      </c>
      <c r="AA2852" t="s">
        <v>17249</v>
      </c>
    </row>
    <row r="2853" spans="1:27" x14ac:dyDescent="0.35">
      <c r="A2853" t="s">
        <v>109</v>
      </c>
      <c r="B2853" t="s">
        <v>110</v>
      </c>
      <c r="C2853" t="s">
        <v>2710</v>
      </c>
      <c r="D2853" t="s">
        <v>539</v>
      </c>
      <c r="E2853" t="s">
        <v>54</v>
      </c>
      <c r="F2853" t="s">
        <v>27</v>
      </c>
      <c r="G2853" t="s">
        <v>36</v>
      </c>
      <c r="H2853" t="s">
        <v>796</v>
      </c>
      <c r="I2853" t="s">
        <v>24</v>
      </c>
      <c r="J2853">
        <v>892299</v>
      </c>
      <c r="K2853" t="s">
        <v>3842</v>
      </c>
      <c r="L2853" s="1">
        <v>43872</v>
      </c>
      <c r="M2853">
        <v>2020</v>
      </c>
      <c r="N2853" t="s">
        <v>59</v>
      </c>
      <c r="O2853" t="s">
        <v>60</v>
      </c>
      <c r="P2853" s="2">
        <v>0.16666666666666666</v>
      </c>
      <c r="Q2853" t="s">
        <v>3843</v>
      </c>
      <c r="R2853">
        <v>0.26</v>
      </c>
      <c r="S2853">
        <v>9.76</v>
      </c>
      <c r="T2853">
        <v>43</v>
      </c>
      <c r="U2853">
        <v>57.29</v>
      </c>
      <c r="V2853">
        <v>2463.4699999999998</v>
      </c>
      <c r="W2853">
        <v>2447.3000000000002</v>
      </c>
      <c r="X2853" t="s">
        <v>17240</v>
      </c>
      <c r="Y2853" t="s">
        <v>17246</v>
      </c>
      <c r="Z2853">
        <v>2</v>
      </c>
      <c r="AA2853" t="s">
        <v>17247</v>
      </c>
    </row>
    <row r="2854" spans="1:27" x14ac:dyDescent="0.35">
      <c r="A2854" t="s">
        <v>83</v>
      </c>
      <c r="B2854" t="s">
        <v>44</v>
      </c>
      <c r="C2854" t="s">
        <v>2710</v>
      </c>
      <c r="D2854" t="s">
        <v>539</v>
      </c>
      <c r="E2854" t="s">
        <v>28</v>
      </c>
      <c r="F2854" t="s">
        <v>27</v>
      </c>
      <c r="G2854" t="s">
        <v>26</v>
      </c>
      <c r="H2854" t="s">
        <v>796</v>
      </c>
      <c r="I2854" t="s">
        <v>24</v>
      </c>
      <c r="J2854">
        <v>982876</v>
      </c>
      <c r="K2854" t="s">
        <v>516</v>
      </c>
      <c r="L2854" s="1">
        <v>43872</v>
      </c>
      <c r="M2854">
        <v>2020</v>
      </c>
      <c r="N2854" t="s">
        <v>59</v>
      </c>
      <c r="O2854" t="s">
        <v>60</v>
      </c>
      <c r="P2854" s="2">
        <v>0.70833333333333337</v>
      </c>
      <c r="Q2854" t="s">
        <v>3844</v>
      </c>
      <c r="R2854">
        <v>0.39</v>
      </c>
      <c r="S2854">
        <v>29.83</v>
      </c>
      <c r="T2854">
        <v>14</v>
      </c>
      <c r="U2854">
        <v>61.72</v>
      </c>
      <c r="V2854">
        <v>864.07999999999993</v>
      </c>
      <c r="W2854">
        <v>830.88</v>
      </c>
      <c r="X2854" t="s">
        <v>17240</v>
      </c>
      <c r="Y2854" t="s">
        <v>17246</v>
      </c>
      <c r="Z2854">
        <v>2</v>
      </c>
      <c r="AA2854" t="s">
        <v>17247</v>
      </c>
    </row>
    <row r="2855" spans="1:27" x14ac:dyDescent="0.35">
      <c r="A2855" t="s">
        <v>74</v>
      </c>
      <c r="B2855" t="s">
        <v>37</v>
      </c>
      <c r="C2855" t="s">
        <v>2710</v>
      </c>
      <c r="D2855" t="s">
        <v>539</v>
      </c>
      <c r="E2855" t="s">
        <v>54</v>
      </c>
      <c r="F2855" t="s">
        <v>27</v>
      </c>
      <c r="G2855" t="s">
        <v>43</v>
      </c>
      <c r="H2855" t="s">
        <v>796</v>
      </c>
      <c r="I2855" t="s">
        <v>24</v>
      </c>
      <c r="J2855">
        <v>664984</v>
      </c>
      <c r="K2855" t="s">
        <v>2189</v>
      </c>
      <c r="L2855" s="1">
        <v>43962</v>
      </c>
      <c r="M2855">
        <v>2020</v>
      </c>
      <c r="N2855" t="s">
        <v>87</v>
      </c>
      <c r="O2855" t="s">
        <v>77</v>
      </c>
      <c r="P2855" s="2">
        <v>0.29166666666666669</v>
      </c>
      <c r="Q2855" t="s">
        <v>3845</v>
      </c>
      <c r="R2855">
        <v>0.18</v>
      </c>
      <c r="S2855">
        <v>10.61</v>
      </c>
      <c r="T2855">
        <v>5</v>
      </c>
      <c r="U2855">
        <v>66.510000000000005</v>
      </c>
      <c r="V2855">
        <v>332.55</v>
      </c>
      <c r="W2855">
        <v>321.33999999999997</v>
      </c>
      <c r="X2855" t="s">
        <v>17240</v>
      </c>
      <c r="Y2855" t="s">
        <v>17251</v>
      </c>
      <c r="Z2855">
        <v>5</v>
      </c>
      <c r="AA2855" t="s">
        <v>87</v>
      </c>
    </row>
    <row r="2856" spans="1:27" x14ac:dyDescent="0.35">
      <c r="A2856" t="s">
        <v>42</v>
      </c>
      <c r="B2856" t="s">
        <v>37</v>
      </c>
      <c r="C2856" t="s">
        <v>2710</v>
      </c>
      <c r="D2856" t="s">
        <v>539</v>
      </c>
      <c r="E2856" t="s">
        <v>28</v>
      </c>
      <c r="F2856" t="s">
        <v>27</v>
      </c>
      <c r="G2856" t="s">
        <v>43</v>
      </c>
      <c r="H2856" t="s">
        <v>796</v>
      </c>
      <c r="I2856" t="s">
        <v>24</v>
      </c>
      <c r="J2856">
        <v>833362</v>
      </c>
      <c r="K2856" t="s">
        <v>1107</v>
      </c>
      <c r="L2856" s="1">
        <v>44023</v>
      </c>
      <c r="M2856">
        <v>2020</v>
      </c>
      <c r="N2856" t="s">
        <v>68</v>
      </c>
      <c r="O2856" t="s">
        <v>34</v>
      </c>
      <c r="P2856" s="2">
        <v>0.79166666666666663</v>
      </c>
      <c r="Q2856" t="s">
        <v>3846</v>
      </c>
      <c r="R2856">
        <v>0.08</v>
      </c>
      <c r="S2856">
        <v>10.65</v>
      </c>
      <c r="T2856">
        <v>49</v>
      </c>
      <c r="U2856">
        <v>14.37</v>
      </c>
      <c r="V2856">
        <v>704.13</v>
      </c>
      <c r="W2856">
        <v>692.92</v>
      </c>
      <c r="X2856" t="s">
        <v>17240</v>
      </c>
      <c r="Y2856" t="s">
        <v>17241</v>
      </c>
      <c r="Z2856">
        <v>7</v>
      </c>
      <c r="AA2856" t="s">
        <v>17249</v>
      </c>
    </row>
    <row r="2857" spans="1:27" x14ac:dyDescent="0.35">
      <c r="A2857" t="s">
        <v>52</v>
      </c>
      <c r="B2857" t="s">
        <v>131</v>
      </c>
      <c r="C2857" t="s">
        <v>2710</v>
      </c>
      <c r="D2857" t="s">
        <v>539</v>
      </c>
      <c r="E2857" t="s">
        <v>28</v>
      </c>
      <c r="F2857" t="s">
        <v>27</v>
      </c>
      <c r="G2857" t="s">
        <v>26</v>
      </c>
      <c r="H2857" t="s">
        <v>796</v>
      </c>
      <c r="I2857" t="s">
        <v>24</v>
      </c>
      <c r="J2857">
        <v>141505</v>
      </c>
      <c r="K2857" t="s">
        <v>826</v>
      </c>
      <c r="L2857" s="1">
        <v>43842</v>
      </c>
      <c r="M2857">
        <v>2020</v>
      </c>
      <c r="N2857" t="s">
        <v>100</v>
      </c>
      <c r="O2857" t="s">
        <v>60</v>
      </c>
      <c r="P2857" s="2">
        <v>0.91666666666666663</v>
      </c>
      <c r="Q2857" t="s">
        <v>3847</v>
      </c>
      <c r="R2857">
        <v>0.35</v>
      </c>
      <c r="S2857">
        <v>11.81</v>
      </c>
      <c r="T2857">
        <v>26</v>
      </c>
      <c r="U2857">
        <v>49.52</v>
      </c>
      <c r="V2857">
        <v>1287.52</v>
      </c>
      <c r="W2857">
        <v>1271.2</v>
      </c>
      <c r="X2857" t="s">
        <v>17240</v>
      </c>
      <c r="Y2857" t="s">
        <v>17246</v>
      </c>
      <c r="Z2857">
        <v>1</v>
      </c>
      <c r="AA2857" t="s">
        <v>17254</v>
      </c>
    </row>
    <row r="2858" spans="1:27" x14ac:dyDescent="0.35">
      <c r="A2858" t="s">
        <v>83</v>
      </c>
      <c r="B2858" t="s">
        <v>55</v>
      </c>
      <c r="C2858" t="s">
        <v>2710</v>
      </c>
      <c r="D2858" t="s">
        <v>539</v>
      </c>
      <c r="E2858" t="s">
        <v>54</v>
      </c>
      <c r="F2858" t="s">
        <v>27</v>
      </c>
      <c r="G2858" t="s">
        <v>53</v>
      </c>
      <c r="H2858" t="s">
        <v>796</v>
      </c>
      <c r="I2858" t="s">
        <v>24</v>
      </c>
      <c r="J2858">
        <v>723090</v>
      </c>
      <c r="K2858" t="s">
        <v>2458</v>
      </c>
      <c r="L2858" s="1">
        <v>43994</v>
      </c>
      <c r="M2858">
        <v>2020</v>
      </c>
      <c r="N2858" t="s">
        <v>76</v>
      </c>
      <c r="O2858" t="s">
        <v>77</v>
      </c>
      <c r="P2858" s="2">
        <v>0.66666666666666663</v>
      </c>
      <c r="Q2858" t="s">
        <v>3848</v>
      </c>
      <c r="R2858">
        <v>0.02</v>
      </c>
      <c r="S2858">
        <v>26.52</v>
      </c>
      <c r="T2858">
        <v>38</v>
      </c>
      <c r="U2858">
        <v>39.79</v>
      </c>
      <c r="V2858">
        <v>1512.02</v>
      </c>
      <c r="W2858">
        <v>1485.2</v>
      </c>
      <c r="X2858" t="s">
        <v>17240</v>
      </c>
      <c r="Y2858" t="s">
        <v>17251</v>
      </c>
      <c r="Z2858">
        <v>6</v>
      </c>
      <c r="AA2858" t="s">
        <v>17252</v>
      </c>
    </row>
    <row r="2859" spans="1:27" x14ac:dyDescent="0.35">
      <c r="A2859" t="s">
        <v>52</v>
      </c>
      <c r="B2859" t="s">
        <v>44</v>
      </c>
      <c r="C2859" t="s">
        <v>2710</v>
      </c>
      <c r="D2859" t="s">
        <v>539</v>
      </c>
      <c r="E2859" t="s">
        <v>54</v>
      </c>
      <c r="F2859" t="s">
        <v>27</v>
      </c>
      <c r="G2859" t="s">
        <v>53</v>
      </c>
      <c r="H2859" t="s">
        <v>796</v>
      </c>
      <c r="I2859" t="s">
        <v>24</v>
      </c>
      <c r="J2859">
        <v>292376</v>
      </c>
      <c r="K2859" t="s">
        <v>967</v>
      </c>
      <c r="L2859" s="1">
        <v>44147</v>
      </c>
      <c r="M2859">
        <v>2020</v>
      </c>
      <c r="N2859" t="s">
        <v>46</v>
      </c>
      <c r="O2859" t="s">
        <v>40</v>
      </c>
      <c r="P2859" s="2">
        <v>0.125</v>
      </c>
      <c r="Q2859" t="s">
        <v>3849</v>
      </c>
      <c r="R2859">
        <v>0.15</v>
      </c>
      <c r="S2859">
        <v>14.13</v>
      </c>
      <c r="T2859">
        <v>11</v>
      </c>
      <c r="U2859">
        <v>25.55</v>
      </c>
      <c r="V2859">
        <v>281.05</v>
      </c>
      <c r="W2859">
        <v>266.5</v>
      </c>
      <c r="X2859" t="s">
        <v>17240</v>
      </c>
      <c r="Y2859" t="s">
        <v>17243</v>
      </c>
      <c r="Z2859">
        <v>11</v>
      </c>
      <c r="AA2859" t="s">
        <v>17245</v>
      </c>
    </row>
    <row r="2860" spans="1:27" x14ac:dyDescent="0.35">
      <c r="A2860" t="s">
        <v>74</v>
      </c>
      <c r="B2860" t="s">
        <v>120</v>
      </c>
      <c r="C2860" t="s">
        <v>2710</v>
      </c>
      <c r="D2860" t="s">
        <v>539</v>
      </c>
      <c r="E2860" t="s">
        <v>54</v>
      </c>
      <c r="F2860" t="s">
        <v>27</v>
      </c>
      <c r="G2860" t="s">
        <v>36</v>
      </c>
      <c r="H2860" t="s">
        <v>796</v>
      </c>
      <c r="I2860" t="s">
        <v>24</v>
      </c>
      <c r="J2860">
        <v>982799</v>
      </c>
      <c r="K2860" t="s">
        <v>1167</v>
      </c>
      <c r="L2860" s="1">
        <v>44228</v>
      </c>
      <c r="M2860">
        <v>2021</v>
      </c>
      <c r="N2860" t="s">
        <v>59</v>
      </c>
      <c r="O2860" t="s">
        <v>60</v>
      </c>
      <c r="P2860" s="2">
        <v>0.70833333333333337</v>
      </c>
      <c r="Q2860" t="s">
        <v>3850</v>
      </c>
      <c r="R2860">
        <v>0.09</v>
      </c>
      <c r="S2860">
        <v>11.86</v>
      </c>
      <c r="T2860">
        <v>22</v>
      </c>
      <c r="U2860">
        <v>26.48</v>
      </c>
      <c r="V2860">
        <v>582.56000000000006</v>
      </c>
      <c r="W2860">
        <v>570.17999999999995</v>
      </c>
      <c r="X2860" t="s">
        <v>17253</v>
      </c>
      <c r="Y2860" t="s">
        <v>17246</v>
      </c>
      <c r="Z2860">
        <v>2</v>
      </c>
      <c r="AA2860" t="s">
        <v>17247</v>
      </c>
    </row>
    <row r="2861" spans="1:27" x14ac:dyDescent="0.35">
      <c r="A2861" t="s">
        <v>52</v>
      </c>
      <c r="B2861" t="s">
        <v>37</v>
      </c>
      <c r="C2861" t="s">
        <v>2710</v>
      </c>
      <c r="D2861" t="s">
        <v>539</v>
      </c>
      <c r="E2861" t="s">
        <v>54</v>
      </c>
      <c r="F2861" t="s">
        <v>27</v>
      </c>
      <c r="G2861" t="s">
        <v>26</v>
      </c>
      <c r="H2861" t="s">
        <v>796</v>
      </c>
      <c r="I2861" t="s">
        <v>24</v>
      </c>
      <c r="J2861">
        <v>947056</v>
      </c>
      <c r="K2861" t="s">
        <v>279</v>
      </c>
      <c r="L2861" s="1">
        <v>44471</v>
      </c>
      <c r="M2861">
        <v>2021</v>
      </c>
      <c r="N2861" t="s">
        <v>103</v>
      </c>
      <c r="O2861" t="s">
        <v>40</v>
      </c>
      <c r="P2861" s="2">
        <v>0.95833333333333337</v>
      </c>
      <c r="Q2861" t="s">
        <v>3851</v>
      </c>
      <c r="R2861">
        <v>0.28999999999999998</v>
      </c>
      <c r="S2861">
        <v>19.37</v>
      </c>
      <c r="T2861">
        <v>36</v>
      </c>
      <c r="U2861">
        <v>90.89</v>
      </c>
      <c r="V2861">
        <v>3272.04</v>
      </c>
      <c r="W2861">
        <v>3243.18</v>
      </c>
      <c r="X2861" t="s">
        <v>17253</v>
      </c>
      <c r="Y2861" t="s">
        <v>17243</v>
      </c>
      <c r="Z2861">
        <v>10</v>
      </c>
      <c r="AA2861" t="s">
        <v>17255</v>
      </c>
    </row>
    <row r="2862" spans="1:27" x14ac:dyDescent="0.35">
      <c r="A2862" t="s">
        <v>79</v>
      </c>
      <c r="B2862" t="s">
        <v>31</v>
      </c>
      <c r="C2862" t="s">
        <v>2710</v>
      </c>
      <c r="D2862" t="s">
        <v>539</v>
      </c>
      <c r="E2862" t="s">
        <v>54</v>
      </c>
      <c r="F2862" t="s">
        <v>27</v>
      </c>
      <c r="G2862" t="s">
        <v>53</v>
      </c>
      <c r="H2862" t="s">
        <v>796</v>
      </c>
      <c r="I2862" t="s">
        <v>24</v>
      </c>
      <c r="J2862">
        <v>327444</v>
      </c>
      <c r="K2862" t="s">
        <v>2254</v>
      </c>
      <c r="L2862" s="1">
        <v>44502</v>
      </c>
      <c r="M2862">
        <v>2021</v>
      </c>
      <c r="N2862" t="s">
        <v>46</v>
      </c>
      <c r="O2862" t="s">
        <v>40</v>
      </c>
      <c r="P2862" s="2">
        <v>8.3333333333333329E-2</v>
      </c>
      <c r="Q2862" t="s">
        <v>3852</v>
      </c>
      <c r="R2862">
        <v>0.27</v>
      </c>
      <c r="S2862">
        <v>28.84</v>
      </c>
      <c r="T2862">
        <v>48</v>
      </c>
      <c r="U2862">
        <v>58.68</v>
      </c>
      <c r="V2862">
        <v>2816.64</v>
      </c>
      <c r="W2862">
        <v>2780.2</v>
      </c>
      <c r="X2862" t="s">
        <v>17253</v>
      </c>
      <c r="Y2862" t="s">
        <v>17243</v>
      </c>
      <c r="Z2862">
        <v>11</v>
      </c>
      <c r="AA2862" t="s">
        <v>17245</v>
      </c>
    </row>
    <row r="2863" spans="1:27" x14ac:dyDescent="0.35">
      <c r="A2863" t="s">
        <v>48</v>
      </c>
      <c r="B2863" t="s">
        <v>49</v>
      </c>
      <c r="C2863" t="s">
        <v>2710</v>
      </c>
      <c r="D2863" t="s">
        <v>539</v>
      </c>
      <c r="E2863" t="s">
        <v>28</v>
      </c>
      <c r="F2863" t="s">
        <v>27</v>
      </c>
      <c r="G2863" t="s">
        <v>43</v>
      </c>
      <c r="H2863" t="s">
        <v>796</v>
      </c>
      <c r="I2863" t="s">
        <v>24</v>
      </c>
      <c r="J2863">
        <v>692610</v>
      </c>
      <c r="K2863" t="s">
        <v>2782</v>
      </c>
      <c r="L2863" s="1">
        <v>44289</v>
      </c>
      <c r="M2863">
        <v>2021</v>
      </c>
      <c r="N2863" t="s">
        <v>148</v>
      </c>
      <c r="O2863" t="s">
        <v>77</v>
      </c>
      <c r="P2863" s="2">
        <v>0.75</v>
      </c>
      <c r="Q2863" t="s">
        <v>3853</v>
      </c>
      <c r="R2863">
        <v>0.34</v>
      </c>
      <c r="S2863">
        <v>13.69</v>
      </c>
      <c r="T2863">
        <v>7</v>
      </c>
      <c r="U2863">
        <v>12.67</v>
      </c>
      <c r="V2863">
        <v>88.69</v>
      </c>
      <c r="W2863">
        <v>74.7</v>
      </c>
      <c r="X2863" t="s">
        <v>17253</v>
      </c>
      <c r="Y2863" t="s">
        <v>17251</v>
      </c>
      <c r="Z2863">
        <v>4</v>
      </c>
      <c r="AA2863" t="s">
        <v>17257</v>
      </c>
    </row>
    <row r="2864" spans="1:27" x14ac:dyDescent="0.35">
      <c r="A2864" t="s">
        <v>23</v>
      </c>
      <c r="B2864" t="s">
        <v>110</v>
      </c>
      <c r="C2864" t="s">
        <v>2710</v>
      </c>
      <c r="D2864" t="s">
        <v>539</v>
      </c>
      <c r="E2864" t="s">
        <v>54</v>
      </c>
      <c r="F2864" t="s">
        <v>27</v>
      </c>
      <c r="G2864" t="s">
        <v>53</v>
      </c>
      <c r="H2864" t="s">
        <v>796</v>
      </c>
      <c r="I2864" t="s">
        <v>24</v>
      </c>
      <c r="J2864">
        <v>525840</v>
      </c>
      <c r="K2864" t="s">
        <v>411</v>
      </c>
      <c r="L2864" s="1">
        <v>44443</v>
      </c>
      <c r="M2864">
        <v>2021</v>
      </c>
      <c r="N2864" t="s">
        <v>72</v>
      </c>
      <c r="O2864" t="s">
        <v>34</v>
      </c>
      <c r="P2864" s="2">
        <v>0.79166666666666663</v>
      </c>
      <c r="Q2864" t="s">
        <v>3854</v>
      </c>
      <c r="R2864">
        <v>0.04</v>
      </c>
      <c r="S2864">
        <v>25.09</v>
      </c>
      <c r="T2864">
        <v>39</v>
      </c>
      <c r="U2864">
        <v>90.92</v>
      </c>
      <c r="V2864">
        <v>3545.88</v>
      </c>
      <c r="W2864">
        <v>3519.37</v>
      </c>
      <c r="X2864" t="s">
        <v>17253</v>
      </c>
      <c r="Y2864" t="s">
        <v>17241</v>
      </c>
      <c r="Z2864">
        <v>9</v>
      </c>
      <c r="AA2864" t="s">
        <v>17250</v>
      </c>
    </row>
    <row r="2865" spans="1:27" x14ac:dyDescent="0.35">
      <c r="A2865" t="s">
        <v>150</v>
      </c>
      <c r="B2865" t="s">
        <v>55</v>
      </c>
      <c r="C2865" t="s">
        <v>2710</v>
      </c>
      <c r="D2865" t="s">
        <v>539</v>
      </c>
      <c r="E2865" t="s">
        <v>54</v>
      </c>
      <c r="F2865" t="s">
        <v>27</v>
      </c>
      <c r="G2865" t="s">
        <v>43</v>
      </c>
      <c r="H2865" t="s">
        <v>796</v>
      </c>
      <c r="I2865" t="s">
        <v>24</v>
      </c>
      <c r="J2865">
        <v>515882</v>
      </c>
      <c r="K2865" t="s">
        <v>1332</v>
      </c>
      <c r="L2865" s="1">
        <v>44383</v>
      </c>
      <c r="M2865">
        <v>2021</v>
      </c>
      <c r="N2865" t="s">
        <v>68</v>
      </c>
      <c r="O2865" t="s">
        <v>34</v>
      </c>
      <c r="P2865" s="2">
        <v>0.83333333333333337</v>
      </c>
      <c r="Q2865" t="s">
        <v>3855</v>
      </c>
      <c r="R2865">
        <v>0.22</v>
      </c>
      <c r="S2865">
        <v>16.420000000000002</v>
      </c>
      <c r="T2865">
        <v>40</v>
      </c>
      <c r="U2865">
        <v>89.82</v>
      </c>
      <c r="V2865">
        <v>3592.7999999999997</v>
      </c>
      <c r="W2865">
        <v>3568.48</v>
      </c>
      <c r="X2865" t="s">
        <v>17253</v>
      </c>
      <c r="Y2865" t="s">
        <v>17241</v>
      </c>
      <c r="Z2865">
        <v>7</v>
      </c>
      <c r="AA2865" t="s">
        <v>17249</v>
      </c>
    </row>
    <row r="2866" spans="1:27" x14ac:dyDescent="0.35">
      <c r="A2866" t="s">
        <v>109</v>
      </c>
      <c r="B2866" t="s">
        <v>55</v>
      </c>
      <c r="C2866" t="s">
        <v>2710</v>
      </c>
      <c r="D2866" t="s">
        <v>539</v>
      </c>
      <c r="E2866" t="s">
        <v>54</v>
      </c>
      <c r="F2866" t="s">
        <v>27</v>
      </c>
      <c r="G2866" t="s">
        <v>36</v>
      </c>
      <c r="H2866" t="s">
        <v>796</v>
      </c>
      <c r="I2866" t="s">
        <v>24</v>
      </c>
      <c r="J2866">
        <v>492776</v>
      </c>
      <c r="K2866" t="s">
        <v>155</v>
      </c>
      <c r="L2866" s="1">
        <v>44234</v>
      </c>
      <c r="M2866">
        <v>2021</v>
      </c>
      <c r="N2866" t="s">
        <v>59</v>
      </c>
      <c r="O2866" t="s">
        <v>60</v>
      </c>
      <c r="P2866" s="2">
        <v>0.41666666666666669</v>
      </c>
      <c r="Q2866" t="s">
        <v>3856</v>
      </c>
      <c r="R2866">
        <v>0.14000000000000001</v>
      </c>
      <c r="S2866">
        <v>27.24</v>
      </c>
      <c r="T2866">
        <v>37</v>
      </c>
      <c r="U2866">
        <v>41.08</v>
      </c>
      <c r="V2866">
        <v>1519.96</v>
      </c>
      <c r="W2866">
        <v>1490.59</v>
      </c>
      <c r="X2866" t="s">
        <v>17253</v>
      </c>
      <c r="Y2866" t="s">
        <v>17246</v>
      </c>
      <c r="Z2866">
        <v>2</v>
      </c>
      <c r="AA2866" t="s">
        <v>17247</v>
      </c>
    </row>
    <row r="2867" spans="1:27" x14ac:dyDescent="0.35">
      <c r="A2867" t="s">
        <v>48</v>
      </c>
      <c r="B2867" t="s">
        <v>115</v>
      </c>
      <c r="C2867" t="s">
        <v>2710</v>
      </c>
      <c r="D2867" t="s">
        <v>539</v>
      </c>
      <c r="E2867" t="s">
        <v>54</v>
      </c>
      <c r="F2867" t="s">
        <v>27</v>
      </c>
      <c r="G2867" t="s">
        <v>26</v>
      </c>
      <c r="H2867" t="s">
        <v>796</v>
      </c>
      <c r="I2867" t="s">
        <v>24</v>
      </c>
      <c r="J2867">
        <v>799832</v>
      </c>
      <c r="K2867" t="s">
        <v>1208</v>
      </c>
      <c r="L2867" s="1">
        <v>44476</v>
      </c>
      <c r="M2867">
        <v>2021</v>
      </c>
      <c r="N2867" t="s">
        <v>103</v>
      </c>
      <c r="O2867" t="s">
        <v>40</v>
      </c>
      <c r="P2867" s="2">
        <v>4.1666666666666664E-2</v>
      </c>
      <c r="Q2867" t="s">
        <v>3857</v>
      </c>
      <c r="R2867">
        <v>0.49</v>
      </c>
      <c r="S2867">
        <v>28.72</v>
      </c>
      <c r="T2867">
        <v>14</v>
      </c>
      <c r="U2867">
        <v>3.07</v>
      </c>
      <c r="V2867">
        <v>42.98</v>
      </c>
      <c r="W2867">
        <v>14.05</v>
      </c>
      <c r="X2867" t="s">
        <v>17253</v>
      </c>
      <c r="Y2867" t="s">
        <v>17243</v>
      </c>
      <c r="Z2867">
        <v>10</v>
      </c>
      <c r="AA2867" t="s">
        <v>17255</v>
      </c>
    </row>
    <row r="2868" spans="1:27" x14ac:dyDescent="0.35">
      <c r="A2868" t="s">
        <v>65</v>
      </c>
      <c r="B2868" t="s">
        <v>146</v>
      </c>
      <c r="C2868" t="s">
        <v>2710</v>
      </c>
      <c r="D2868" t="s">
        <v>539</v>
      </c>
      <c r="E2868" t="s">
        <v>54</v>
      </c>
      <c r="F2868" t="s">
        <v>27</v>
      </c>
      <c r="G2868" t="s">
        <v>36</v>
      </c>
      <c r="H2868" t="s">
        <v>796</v>
      </c>
      <c r="I2868" t="s">
        <v>24</v>
      </c>
      <c r="J2868">
        <v>232915</v>
      </c>
      <c r="K2868" t="s">
        <v>2480</v>
      </c>
      <c r="L2868" s="1">
        <v>44235</v>
      </c>
      <c r="M2868">
        <v>2021</v>
      </c>
      <c r="N2868" t="s">
        <v>59</v>
      </c>
      <c r="O2868" t="s">
        <v>60</v>
      </c>
      <c r="P2868" s="2">
        <v>0.70833333333333337</v>
      </c>
      <c r="Q2868" t="s">
        <v>3858</v>
      </c>
      <c r="R2868">
        <v>0.48</v>
      </c>
      <c r="S2868">
        <v>25.29</v>
      </c>
      <c r="T2868">
        <v>1</v>
      </c>
      <c r="U2868">
        <v>18.329999999999998</v>
      </c>
      <c r="V2868">
        <v>18.329999999999998</v>
      </c>
      <c r="W2868">
        <v>-7.05</v>
      </c>
      <c r="X2868" t="s">
        <v>17253</v>
      </c>
      <c r="Y2868" t="s">
        <v>17246</v>
      </c>
      <c r="Z2868">
        <v>2</v>
      </c>
      <c r="AA2868" t="s">
        <v>17247</v>
      </c>
    </row>
    <row r="2869" spans="1:27" x14ac:dyDescent="0.35">
      <c r="A2869" t="s">
        <v>70</v>
      </c>
      <c r="B2869" t="s">
        <v>80</v>
      </c>
      <c r="C2869" t="s">
        <v>2710</v>
      </c>
      <c r="D2869" t="s">
        <v>539</v>
      </c>
      <c r="E2869" t="s">
        <v>28</v>
      </c>
      <c r="F2869" t="s">
        <v>27</v>
      </c>
      <c r="G2869" t="s">
        <v>26</v>
      </c>
      <c r="H2869" t="s">
        <v>796</v>
      </c>
      <c r="I2869" t="s">
        <v>24</v>
      </c>
      <c r="J2869">
        <v>329707</v>
      </c>
      <c r="K2869" t="s">
        <v>2887</v>
      </c>
      <c r="L2869" s="1">
        <v>44263</v>
      </c>
      <c r="M2869">
        <v>2021</v>
      </c>
      <c r="N2869" t="s">
        <v>63</v>
      </c>
      <c r="O2869" t="s">
        <v>60</v>
      </c>
      <c r="P2869" s="2">
        <v>8.3333333333333329E-2</v>
      </c>
      <c r="Q2869" t="s">
        <v>3859</v>
      </c>
      <c r="R2869">
        <v>0.47</v>
      </c>
      <c r="S2869">
        <v>5.07</v>
      </c>
      <c r="T2869">
        <v>35</v>
      </c>
      <c r="U2869">
        <v>35.43</v>
      </c>
      <c r="V2869">
        <v>1240.05</v>
      </c>
      <c r="W2869">
        <v>1229.1500000000001</v>
      </c>
      <c r="X2869" t="s">
        <v>17253</v>
      </c>
      <c r="Y2869" t="s">
        <v>17246</v>
      </c>
      <c r="Z2869">
        <v>3</v>
      </c>
      <c r="AA2869" t="s">
        <v>17248</v>
      </c>
    </row>
    <row r="2870" spans="1:27" x14ac:dyDescent="0.35">
      <c r="A2870" t="s">
        <v>23</v>
      </c>
      <c r="B2870" t="s">
        <v>110</v>
      </c>
      <c r="C2870" t="s">
        <v>2710</v>
      </c>
      <c r="D2870" t="s">
        <v>539</v>
      </c>
      <c r="E2870" t="s">
        <v>54</v>
      </c>
      <c r="F2870" t="s">
        <v>27</v>
      </c>
      <c r="G2870" t="s">
        <v>36</v>
      </c>
      <c r="H2870" t="s">
        <v>796</v>
      </c>
      <c r="I2870" t="s">
        <v>24</v>
      </c>
      <c r="J2870">
        <v>387374</v>
      </c>
      <c r="K2870" t="s">
        <v>640</v>
      </c>
      <c r="L2870" s="1">
        <v>44509</v>
      </c>
      <c r="M2870">
        <v>2021</v>
      </c>
      <c r="N2870" t="s">
        <v>46</v>
      </c>
      <c r="O2870" t="s">
        <v>40</v>
      </c>
      <c r="P2870" s="2">
        <v>0.125</v>
      </c>
      <c r="Q2870" t="s">
        <v>3860</v>
      </c>
      <c r="R2870">
        <v>0.28000000000000003</v>
      </c>
      <c r="S2870">
        <v>21.6</v>
      </c>
      <c r="T2870">
        <v>39</v>
      </c>
      <c r="U2870">
        <v>34.369999999999997</v>
      </c>
      <c r="V2870">
        <v>1340.4299999999998</v>
      </c>
      <c r="W2870">
        <v>1315.08</v>
      </c>
      <c r="X2870" t="s">
        <v>17253</v>
      </c>
      <c r="Y2870" t="s">
        <v>17243</v>
      </c>
      <c r="Z2870">
        <v>11</v>
      </c>
      <c r="AA2870" t="s">
        <v>17245</v>
      </c>
    </row>
    <row r="2871" spans="1:27" x14ac:dyDescent="0.35">
      <c r="A2871" t="s">
        <v>23</v>
      </c>
      <c r="B2871" t="s">
        <v>120</v>
      </c>
      <c r="C2871" t="s">
        <v>2710</v>
      </c>
      <c r="D2871" t="s">
        <v>539</v>
      </c>
      <c r="E2871" t="s">
        <v>54</v>
      </c>
      <c r="F2871" t="s">
        <v>27</v>
      </c>
      <c r="G2871" t="s">
        <v>26</v>
      </c>
      <c r="H2871" t="s">
        <v>796</v>
      </c>
      <c r="I2871" t="s">
        <v>24</v>
      </c>
      <c r="J2871">
        <v>325226</v>
      </c>
      <c r="K2871" t="s">
        <v>1824</v>
      </c>
      <c r="L2871" s="1">
        <v>44541</v>
      </c>
      <c r="M2871">
        <v>2021</v>
      </c>
      <c r="N2871" t="s">
        <v>39</v>
      </c>
      <c r="O2871" t="s">
        <v>40</v>
      </c>
      <c r="P2871" s="2">
        <v>0.625</v>
      </c>
      <c r="Q2871" t="s">
        <v>3861</v>
      </c>
      <c r="R2871">
        <v>0.22</v>
      </c>
      <c r="S2871">
        <v>21.47</v>
      </c>
      <c r="T2871">
        <v>18</v>
      </c>
      <c r="U2871">
        <v>39.69</v>
      </c>
      <c r="V2871">
        <v>714.42</v>
      </c>
      <c r="W2871">
        <v>691.38</v>
      </c>
      <c r="X2871" t="s">
        <v>17253</v>
      </c>
      <c r="Y2871" t="s">
        <v>17243</v>
      </c>
      <c r="Z2871">
        <v>12</v>
      </c>
      <c r="AA2871" t="s">
        <v>17244</v>
      </c>
    </row>
    <row r="2872" spans="1:27" x14ac:dyDescent="0.35">
      <c r="A2872" t="s">
        <v>23</v>
      </c>
      <c r="B2872" t="s">
        <v>131</v>
      </c>
      <c r="C2872" t="s">
        <v>2710</v>
      </c>
      <c r="D2872" t="s">
        <v>539</v>
      </c>
      <c r="E2872" t="s">
        <v>28</v>
      </c>
      <c r="F2872" t="s">
        <v>27</v>
      </c>
      <c r="G2872" t="s">
        <v>43</v>
      </c>
      <c r="H2872" t="s">
        <v>796</v>
      </c>
      <c r="I2872" t="s">
        <v>24</v>
      </c>
      <c r="J2872">
        <v>979608</v>
      </c>
      <c r="K2872" t="s">
        <v>2474</v>
      </c>
      <c r="L2872" s="1">
        <v>44208</v>
      </c>
      <c r="M2872">
        <v>2021</v>
      </c>
      <c r="N2872" t="s">
        <v>100</v>
      </c>
      <c r="O2872" t="s">
        <v>60</v>
      </c>
      <c r="P2872" s="2">
        <v>0.83333333333333337</v>
      </c>
      <c r="Q2872" t="s">
        <v>3862</v>
      </c>
      <c r="R2872">
        <v>0.28000000000000003</v>
      </c>
      <c r="S2872">
        <v>29.05</v>
      </c>
      <c r="T2872">
        <v>42</v>
      </c>
      <c r="U2872">
        <v>54.19</v>
      </c>
      <c r="V2872">
        <v>2275.98</v>
      </c>
      <c r="W2872">
        <v>2240.56</v>
      </c>
      <c r="X2872" t="s">
        <v>17253</v>
      </c>
      <c r="Y2872" t="s">
        <v>17246</v>
      </c>
      <c r="Z2872">
        <v>1</v>
      </c>
      <c r="AA2872" t="s">
        <v>17254</v>
      </c>
    </row>
    <row r="2873" spans="1:27" x14ac:dyDescent="0.35">
      <c r="A2873" t="s">
        <v>65</v>
      </c>
      <c r="B2873" t="s">
        <v>55</v>
      </c>
      <c r="C2873" t="s">
        <v>2710</v>
      </c>
      <c r="D2873" t="s">
        <v>539</v>
      </c>
      <c r="E2873" t="s">
        <v>54</v>
      </c>
      <c r="F2873" t="s">
        <v>27</v>
      </c>
      <c r="G2873" t="s">
        <v>26</v>
      </c>
      <c r="H2873" t="s">
        <v>796</v>
      </c>
      <c r="I2873" t="s">
        <v>24</v>
      </c>
      <c r="J2873">
        <v>542113</v>
      </c>
      <c r="K2873" t="s">
        <v>2367</v>
      </c>
      <c r="L2873" s="1">
        <v>44653</v>
      </c>
      <c r="M2873">
        <v>2022</v>
      </c>
      <c r="N2873" t="s">
        <v>148</v>
      </c>
      <c r="O2873" t="s">
        <v>77</v>
      </c>
      <c r="P2873" s="2">
        <v>0.375</v>
      </c>
      <c r="Q2873" t="s">
        <v>3863</v>
      </c>
      <c r="R2873">
        <v>0.04</v>
      </c>
      <c r="S2873">
        <v>27.41</v>
      </c>
      <c r="T2873">
        <v>7</v>
      </c>
      <c r="U2873">
        <v>39.21</v>
      </c>
      <c r="V2873">
        <v>274.47000000000003</v>
      </c>
      <c r="W2873">
        <v>246.95</v>
      </c>
      <c r="X2873" t="s">
        <v>17256</v>
      </c>
      <c r="Y2873" t="s">
        <v>17251</v>
      </c>
      <c r="Z2873">
        <v>4</v>
      </c>
      <c r="AA2873" t="s">
        <v>17257</v>
      </c>
    </row>
    <row r="2874" spans="1:27" x14ac:dyDescent="0.35">
      <c r="A2874" t="s">
        <v>52</v>
      </c>
      <c r="B2874" t="s">
        <v>31</v>
      </c>
      <c r="C2874" t="s">
        <v>2710</v>
      </c>
      <c r="D2874" t="s">
        <v>539</v>
      </c>
      <c r="E2874" t="s">
        <v>54</v>
      </c>
      <c r="F2874" t="s">
        <v>27</v>
      </c>
      <c r="G2874" t="s">
        <v>36</v>
      </c>
      <c r="H2874" t="s">
        <v>796</v>
      </c>
      <c r="I2874" t="s">
        <v>24</v>
      </c>
      <c r="J2874">
        <v>227129</v>
      </c>
      <c r="K2874" t="s">
        <v>1639</v>
      </c>
      <c r="L2874" s="1">
        <v>44806</v>
      </c>
      <c r="M2874">
        <v>2022</v>
      </c>
      <c r="N2874" t="s">
        <v>72</v>
      </c>
      <c r="O2874" t="s">
        <v>34</v>
      </c>
      <c r="P2874" s="2">
        <v>0.70833333333333337</v>
      </c>
      <c r="Q2874" t="s">
        <v>3864</v>
      </c>
      <c r="R2874">
        <v>0.41</v>
      </c>
      <c r="S2874">
        <v>11.51</v>
      </c>
      <c r="T2874">
        <v>37</v>
      </c>
      <c r="U2874">
        <v>9.85</v>
      </c>
      <c r="V2874">
        <v>364.45</v>
      </c>
      <c r="W2874">
        <v>351.45</v>
      </c>
      <c r="X2874" t="s">
        <v>17256</v>
      </c>
      <c r="Y2874" t="s">
        <v>17241</v>
      </c>
      <c r="Z2874">
        <v>9</v>
      </c>
      <c r="AA2874" t="s">
        <v>17250</v>
      </c>
    </row>
    <row r="2875" spans="1:27" x14ac:dyDescent="0.35">
      <c r="A2875" t="s">
        <v>70</v>
      </c>
      <c r="B2875" t="s">
        <v>110</v>
      </c>
      <c r="C2875" t="s">
        <v>2710</v>
      </c>
      <c r="D2875" t="s">
        <v>539</v>
      </c>
      <c r="E2875" t="s">
        <v>28</v>
      </c>
      <c r="F2875" t="s">
        <v>27</v>
      </c>
      <c r="G2875" t="s">
        <v>43</v>
      </c>
      <c r="H2875" t="s">
        <v>796</v>
      </c>
      <c r="I2875" t="s">
        <v>24</v>
      </c>
      <c r="J2875">
        <v>748490</v>
      </c>
      <c r="K2875" t="s">
        <v>697</v>
      </c>
      <c r="L2875" s="1">
        <v>44748</v>
      </c>
      <c r="M2875">
        <v>2022</v>
      </c>
      <c r="N2875" t="s">
        <v>68</v>
      </c>
      <c r="O2875" t="s">
        <v>34</v>
      </c>
      <c r="P2875" s="2">
        <v>0.25</v>
      </c>
      <c r="Q2875" t="s">
        <v>3865</v>
      </c>
      <c r="R2875">
        <v>0.06</v>
      </c>
      <c r="S2875">
        <v>11.21</v>
      </c>
      <c r="T2875">
        <v>9</v>
      </c>
      <c r="U2875">
        <v>6.54</v>
      </c>
      <c r="V2875">
        <v>58.86</v>
      </c>
      <c r="W2875">
        <v>47.61</v>
      </c>
      <c r="X2875" t="s">
        <v>17256</v>
      </c>
      <c r="Y2875" t="s">
        <v>17241</v>
      </c>
      <c r="Z2875">
        <v>7</v>
      </c>
      <c r="AA2875" t="s">
        <v>17249</v>
      </c>
    </row>
    <row r="2876" spans="1:27" x14ac:dyDescent="0.35">
      <c r="A2876" t="s">
        <v>52</v>
      </c>
      <c r="B2876" t="s">
        <v>31</v>
      </c>
      <c r="C2876" t="s">
        <v>2710</v>
      </c>
      <c r="D2876" t="s">
        <v>539</v>
      </c>
      <c r="E2876" t="s">
        <v>28</v>
      </c>
      <c r="F2876" t="s">
        <v>27</v>
      </c>
      <c r="G2876" t="s">
        <v>43</v>
      </c>
      <c r="H2876" t="s">
        <v>796</v>
      </c>
      <c r="I2876" t="s">
        <v>24</v>
      </c>
      <c r="J2876">
        <v>427111</v>
      </c>
      <c r="K2876" t="s">
        <v>1498</v>
      </c>
      <c r="L2876" s="1">
        <v>44871</v>
      </c>
      <c r="M2876">
        <v>2022</v>
      </c>
      <c r="N2876" t="s">
        <v>46</v>
      </c>
      <c r="O2876" t="s">
        <v>40</v>
      </c>
      <c r="P2876" s="2">
        <v>0.91666666666666663</v>
      </c>
      <c r="Q2876" t="s">
        <v>3866</v>
      </c>
      <c r="R2876">
        <v>0.37</v>
      </c>
      <c r="S2876">
        <v>27.33</v>
      </c>
      <c r="T2876">
        <v>41</v>
      </c>
      <c r="U2876">
        <v>79.069999999999993</v>
      </c>
      <c r="V2876">
        <v>3241.87</v>
      </c>
      <c r="W2876">
        <v>3202.55</v>
      </c>
      <c r="X2876" t="s">
        <v>17256</v>
      </c>
      <c r="Y2876" t="s">
        <v>17243</v>
      </c>
      <c r="Z2876">
        <v>11</v>
      </c>
      <c r="AA2876" t="s">
        <v>17245</v>
      </c>
    </row>
    <row r="2877" spans="1:27" x14ac:dyDescent="0.35">
      <c r="A2877" t="s">
        <v>23</v>
      </c>
      <c r="B2877" t="s">
        <v>146</v>
      </c>
      <c r="C2877" t="s">
        <v>2710</v>
      </c>
      <c r="D2877" t="s">
        <v>539</v>
      </c>
      <c r="E2877" t="s">
        <v>28</v>
      </c>
      <c r="F2877" t="s">
        <v>27</v>
      </c>
      <c r="G2877" t="s">
        <v>53</v>
      </c>
      <c r="H2877" t="s">
        <v>796</v>
      </c>
      <c r="I2877" t="s">
        <v>24</v>
      </c>
      <c r="J2877">
        <v>430019</v>
      </c>
      <c r="K2877" t="s">
        <v>874</v>
      </c>
      <c r="L2877" s="1">
        <v>44688</v>
      </c>
      <c r="M2877">
        <v>2022</v>
      </c>
      <c r="N2877" t="s">
        <v>87</v>
      </c>
      <c r="O2877" t="s">
        <v>77</v>
      </c>
      <c r="P2877" s="2">
        <v>0.45833333333333331</v>
      </c>
      <c r="Q2877" t="s">
        <v>3867</v>
      </c>
      <c r="R2877">
        <v>0.03</v>
      </c>
      <c r="S2877">
        <v>28.68</v>
      </c>
      <c r="T2877">
        <v>11</v>
      </c>
      <c r="U2877">
        <v>51.91</v>
      </c>
      <c r="V2877">
        <v>571.01</v>
      </c>
      <c r="W2877">
        <v>542.16</v>
      </c>
      <c r="X2877" t="s">
        <v>17256</v>
      </c>
      <c r="Y2877" t="s">
        <v>17251</v>
      </c>
      <c r="Z2877">
        <v>5</v>
      </c>
      <c r="AA2877" t="s">
        <v>87</v>
      </c>
    </row>
    <row r="2878" spans="1:27" x14ac:dyDescent="0.35">
      <c r="A2878" t="s">
        <v>65</v>
      </c>
      <c r="B2878" t="s">
        <v>120</v>
      </c>
      <c r="C2878" t="s">
        <v>2710</v>
      </c>
      <c r="D2878" t="s">
        <v>539</v>
      </c>
      <c r="E2878" t="s">
        <v>28</v>
      </c>
      <c r="F2878" t="s">
        <v>27</v>
      </c>
      <c r="G2878" t="s">
        <v>36</v>
      </c>
      <c r="H2878" t="s">
        <v>796</v>
      </c>
      <c r="I2878" t="s">
        <v>24</v>
      </c>
      <c r="J2878">
        <v>278331</v>
      </c>
      <c r="K2878" t="s">
        <v>1365</v>
      </c>
      <c r="L2878" s="1">
        <v>44659</v>
      </c>
      <c r="M2878">
        <v>2022</v>
      </c>
      <c r="N2878" t="s">
        <v>148</v>
      </c>
      <c r="O2878" t="s">
        <v>77</v>
      </c>
      <c r="P2878" s="2">
        <v>0.375</v>
      </c>
      <c r="Q2878" t="s">
        <v>3868</v>
      </c>
      <c r="R2878">
        <v>0.34</v>
      </c>
      <c r="S2878">
        <v>18.350000000000001</v>
      </c>
      <c r="T2878">
        <v>38</v>
      </c>
      <c r="U2878">
        <v>89.47</v>
      </c>
      <c r="V2878">
        <v>3399.86</v>
      </c>
      <c r="W2878">
        <v>3369.95</v>
      </c>
      <c r="X2878" t="s">
        <v>17256</v>
      </c>
      <c r="Y2878" t="s">
        <v>17251</v>
      </c>
      <c r="Z2878">
        <v>4</v>
      </c>
      <c r="AA2878" t="s">
        <v>17257</v>
      </c>
    </row>
    <row r="2879" spans="1:27" x14ac:dyDescent="0.35">
      <c r="A2879" t="s">
        <v>23</v>
      </c>
      <c r="B2879" t="s">
        <v>44</v>
      </c>
      <c r="C2879" t="s">
        <v>2710</v>
      </c>
      <c r="D2879" t="s">
        <v>539</v>
      </c>
      <c r="E2879" t="s">
        <v>54</v>
      </c>
      <c r="F2879" t="s">
        <v>27</v>
      </c>
      <c r="G2879" t="s">
        <v>36</v>
      </c>
      <c r="H2879" t="s">
        <v>796</v>
      </c>
      <c r="I2879" t="s">
        <v>24</v>
      </c>
      <c r="J2879">
        <v>217616</v>
      </c>
      <c r="K2879" t="s">
        <v>747</v>
      </c>
      <c r="L2879" s="1">
        <v>44812</v>
      </c>
      <c r="M2879">
        <v>2022</v>
      </c>
      <c r="N2879" t="s">
        <v>72</v>
      </c>
      <c r="O2879" t="s">
        <v>34</v>
      </c>
      <c r="P2879" s="2">
        <v>0.75</v>
      </c>
      <c r="Q2879" t="s">
        <v>3869</v>
      </c>
      <c r="R2879">
        <v>0.08</v>
      </c>
      <c r="S2879">
        <v>10.76</v>
      </c>
      <c r="T2879">
        <v>48</v>
      </c>
      <c r="U2879">
        <v>42.13</v>
      </c>
      <c r="V2879">
        <v>2022.2400000000002</v>
      </c>
      <c r="W2879">
        <v>2009.86</v>
      </c>
      <c r="X2879" t="s">
        <v>17256</v>
      </c>
      <c r="Y2879" t="s">
        <v>17241</v>
      </c>
      <c r="Z2879">
        <v>9</v>
      </c>
      <c r="AA2879" t="s">
        <v>17250</v>
      </c>
    </row>
    <row r="2880" spans="1:27" x14ac:dyDescent="0.35">
      <c r="A2880" t="s">
        <v>83</v>
      </c>
      <c r="B2880" t="s">
        <v>110</v>
      </c>
      <c r="C2880" t="s">
        <v>2710</v>
      </c>
      <c r="D2880" t="s">
        <v>539</v>
      </c>
      <c r="E2880" t="s">
        <v>54</v>
      </c>
      <c r="F2880" t="s">
        <v>27</v>
      </c>
      <c r="G2880" t="s">
        <v>43</v>
      </c>
      <c r="H2880" t="s">
        <v>796</v>
      </c>
      <c r="I2880" t="s">
        <v>24</v>
      </c>
      <c r="J2880">
        <v>567375</v>
      </c>
      <c r="K2880" t="s">
        <v>3131</v>
      </c>
      <c r="L2880" s="1">
        <v>44904</v>
      </c>
      <c r="M2880">
        <v>2022</v>
      </c>
      <c r="N2880" t="s">
        <v>39</v>
      </c>
      <c r="O2880" t="s">
        <v>40</v>
      </c>
      <c r="P2880" s="2">
        <v>0.91666666666666663</v>
      </c>
      <c r="Q2880" t="s">
        <v>3870</v>
      </c>
      <c r="R2880">
        <v>0.15</v>
      </c>
      <c r="S2880">
        <v>17.71</v>
      </c>
      <c r="T2880">
        <v>45</v>
      </c>
      <c r="U2880">
        <v>18.309999999999999</v>
      </c>
      <c r="V2880">
        <v>823.94999999999993</v>
      </c>
      <c r="W2880">
        <v>805</v>
      </c>
      <c r="X2880" t="s">
        <v>17256</v>
      </c>
      <c r="Y2880" t="s">
        <v>17243</v>
      </c>
      <c r="Z2880">
        <v>12</v>
      </c>
      <c r="AA2880" t="s">
        <v>17244</v>
      </c>
    </row>
    <row r="2881" spans="1:27" x14ac:dyDescent="0.35">
      <c r="A2881" t="s">
        <v>48</v>
      </c>
      <c r="B2881" t="s">
        <v>55</v>
      </c>
      <c r="C2881" t="s">
        <v>2710</v>
      </c>
      <c r="D2881" t="s">
        <v>539</v>
      </c>
      <c r="E2881" t="s">
        <v>28</v>
      </c>
      <c r="F2881" t="s">
        <v>27</v>
      </c>
      <c r="G2881" t="s">
        <v>43</v>
      </c>
      <c r="H2881" t="s">
        <v>796</v>
      </c>
      <c r="I2881" t="s">
        <v>24</v>
      </c>
      <c r="J2881">
        <v>649634</v>
      </c>
      <c r="K2881" t="s">
        <v>2533</v>
      </c>
      <c r="L2881" s="1">
        <v>44572</v>
      </c>
      <c r="M2881">
        <v>2022</v>
      </c>
      <c r="N2881" t="s">
        <v>100</v>
      </c>
      <c r="O2881" t="s">
        <v>60</v>
      </c>
      <c r="P2881" s="2">
        <v>0.25</v>
      </c>
      <c r="Q2881" t="s">
        <v>3871</v>
      </c>
      <c r="R2881">
        <v>0.12</v>
      </c>
      <c r="S2881">
        <v>11.12</v>
      </c>
      <c r="T2881">
        <v>4</v>
      </c>
      <c r="U2881">
        <v>78.91</v>
      </c>
      <c r="V2881">
        <v>315.64</v>
      </c>
      <c r="W2881">
        <v>304.14</v>
      </c>
      <c r="X2881" t="s">
        <v>17256</v>
      </c>
      <c r="Y2881" t="s">
        <v>17246</v>
      </c>
      <c r="Z2881">
        <v>1</v>
      </c>
      <c r="AA2881" t="s">
        <v>17254</v>
      </c>
    </row>
    <row r="2882" spans="1:27" x14ac:dyDescent="0.35">
      <c r="A2882" t="s">
        <v>109</v>
      </c>
      <c r="B2882" t="s">
        <v>115</v>
      </c>
      <c r="C2882" t="s">
        <v>2710</v>
      </c>
      <c r="D2882" t="s">
        <v>539</v>
      </c>
      <c r="E2882" t="s">
        <v>54</v>
      </c>
      <c r="F2882" t="s">
        <v>27</v>
      </c>
      <c r="G2882" t="s">
        <v>43</v>
      </c>
      <c r="H2882" t="s">
        <v>796</v>
      </c>
      <c r="I2882" t="s">
        <v>24</v>
      </c>
      <c r="J2882">
        <v>604703</v>
      </c>
      <c r="K2882" t="s">
        <v>474</v>
      </c>
      <c r="L2882" s="1">
        <v>44692</v>
      </c>
      <c r="M2882">
        <v>2022</v>
      </c>
      <c r="N2882" t="s">
        <v>87</v>
      </c>
      <c r="O2882" t="s">
        <v>77</v>
      </c>
      <c r="P2882" s="2">
        <v>0.95833333333333337</v>
      </c>
      <c r="Q2882" t="s">
        <v>3872</v>
      </c>
      <c r="R2882">
        <v>0.02</v>
      </c>
      <c r="S2882">
        <v>16.02</v>
      </c>
      <c r="T2882">
        <v>24</v>
      </c>
      <c r="U2882">
        <v>19.88</v>
      </c>
      <c r="V2882">
        <v>477.12</v>
      </c>
      <c r="W2882">
        <v>461</v>
      </c>
      <c r="X2882" t="s">
        <v>17256</v>
      </c>
      <c r="Y2882" t="s">
        <v>17251</v>
      </c>
      <c r="Z2882">
        <v>5</v>
      </c>
      <c r="AA2882" t="s">
        <v>87</v>
      </c>
    </row>
    <row r="2883" spans="1:27" x14ac:dyDescent="0.35">
      <c r="A2883" t="s">
        <v>70</v>
      </c>
      <c r="B2883" t="s">
        <v>110</v>
      </c>
      <c r="C2883" t="s">
        <v>2710</v>
      </c>
      <c r="D2883" t="s">
        <v>539</v>
      </c>
      <c r="E2883" t="s">
        <v>54</v>
      </c>
      <c r="F2883" t="s">
        <v>27</v>
      </c>
      <c r="G2883" t="s">
        <v>26</v>
      </c>
      <c r="H2883" t="s">
        <v>796</v>
      </c>
      <c r="I2883" t="s">
        <v>24</v>
      </c>
      <c r="J2883">
        <v>286478</v>
      </c>
      <c r="K2883" t="s">
        <v>176</v>
      </c>
      <c r="L2883" s="1">
        <v>44724</v>
      </c>
      <c r="M2883">
        <v>2022</v>
      </c>
      <c r="N2883" t="s">
        <v>76</v>
      </c>
      <c r="O2883" t="s">
        <v>77</v>
      </c>
      <c r="P2883" s="2">
        <v>0.29166666666666669</v>
      </c>
      <c r="Q2883" t="s">
        <v>3873</v>
      </c>
      <c r="R2883">
        <v>0.44</v>
      </c>
      <c r="S2883">
        <v>6.84</v>
      </c>
      <c r="T2883">
        <v>21</v>
      </c>
      <c r="U2883">
        <v>12.17</v>
      </c>
      <c r="V2883">
        <v>255.57</v>
      </c>
      <c r="W2883">
        <v>247.61</v>
      </c>
      <c r="X2883" t="s">
        <v>17256</v>
      </c>
      <c r="Y2883" t="s">
        <v>17251</v>
      </c>
      <c r="Z2883">
        <v>6</v>
      </c>
      <c r="AA2883" t="s">
        <v>17252</v>
      </c>
    </row>
    <row r="2884" spans="1:27" x14ac:dyDescent="0.35">
      <c r="A2884" t="s">
        <v>70</v>
      </c>
      <c r="B2884" t="s">
        <v>55</v>
      </c>
      <c r="C2884" t="s">
        <v>2710</v>
      </c>
      <c r="D2884" t="s">
        <v>539</v>
      </c>
      <c r="E2884" t="s">
        <v>54</v>
      </c>
      <c r="F2884" t="s">
        <v>27</v>
      </c>
      <c r="G2884" t="s">
        <v>43</v>
      </c>
      <c r="H2884" t="s">
        <v>796</v>
      </c>
      <c r="I2884" t="s">
        <v>24</v>
      </c>
      <c r="J2884">
        <v>687559</v>
      </c>
      <c r="K2884" t="s">
        <v>989</v>
      </c>
      <c r="L2884" s="1">
        <v>45078</v>
      </c>
      <c r="M2884">
        <v>2023</v>
      </c>
      <c r="N2884" t="s">
        <v>76</v>
      </c>
      <c r="O2884" t="s">
        <v>77</v>
      </c>
      <c r="P2884" s="2">
        <v>0.75</v>
      </c>
      <c r="Q2884" t="s">
        <v>3874</v>
      </c>
      <c r="R2884">
        <v>0.04</v>
      </c>
      <c r="S2884">
        <v>7.62</v>
      </c>
      <c r="T2884">
        <v>5</v>
      </c>
      <c r="U2884">
        <v>38.85</v>
      </c>
      <c r="V2884">
        <v>194.25</v>
      </c>
      <c r="W2884">
        <v>186.55</v>
      </c>
      <c r="X2884" t="s">
        <v>17258</v>
      </c>
      <c r="Y2884" t="s">
        <v>17251</v>
      </c>
      <c r="Z2884">
        <v>6</v>
      </c>
      <c r="AA2884" t="s">
        <v>17252</v>
      </c>
    </row>
    <row r="2885" spans="1:27" x14ac:dyDescent="0.35">
      <c r="A2885" t="s">
        <v>52</v>
      </c>
      <c r="B2885" t="s">
        <v>120</v>
      </c>
      <c r="C2885" t="s">
        <v>2710</v>
      </c>
      <c r="D2885" t="s">
        <v>539</v>
      </c>
      <c r="E2885" t="s">
        <v>28</v>
      </c>
      <c r="F2885" t="s">
        <v>27</v>
      </c>
      <c r="G2885" t="s">
        <v>26</v>
      </c>
      <c r="H2885" t="s">
        <v>796</v>
      </c>
      <c r="I2885" t="s">
        <v>24</v>
      </c>
      <c r="J2885">
        <v>288307</v>
      </c>
      <c r="K2885" t="s">
        <v>491</v>
      </c>
      <c r="L2885" s="1">
        <v>45109</v>
      </c>
      <c r="M2885">
        <v>2023</v>
      </c>
      <c r="N2885" t="s">
        <v>68</v>
      </c>
      <c r="O2885" t="s">
        <v>34</v>
      </c>
      <c r="P2885" s="2">
        <v>0.66666666666666663</v>
      </c>
      <c r="Q2885" t="s">
        <v>3875</v>
      </c>
      <c r="R2885">
        <v>0.14000000000000001</v>
      </c>
      <c r="S2885">
        <v>10.25</v>
      </c>
      <c r="T2885">
        <v>38</v>
      </c>
      <c r="U2885">
        <v>68.89</v>
      </c>
      <c r="V2885">
        <v>2617.8200000000002</v>
      </c>
      <c r="W2885">
        <v>2603.91</v>
      </c>
      <c r="X2885" t="s">
        <v>17258</v>
      </c>
      <c r="Y2885" t="s">
        <v>17241</v>
      </c>
      <c r="Z2885">
        <v>7</v>
      </c>
      <c r="AA2885" t="s">
        <v>17249</v>
      </c>
    </row>
    <row r="2886" spans="1:27" x14ac:dyDescent="0.35">
      <c r="A2886" t="s">
        <v>48</v>
      </c>
      <c r="B2886" t="s">
        <v>131</v>
      </c>
      <c r="C2886" t="s">
        <v>2710</v>
      </c>
      <c r="D2886" t="s">
        <v>539</v>
      </c>
      <c r="E2886" t="s">
        <v>28</v>
      </c>
      <c r="F2886" t="s">
        <v>27</v>
      </c>
      <c r="G2886" t="s">
        <v>26</v>
      </c>
      <c r="H2886" t="s">
        <v>796</v>
      </c>
      <c r="I2886" t="s">
        <v>24</v>
      </c>
      <c r="J2886">
        <v>624645</v>
      </c>
      <c r="K2886" t="s">
        <v>947</v>
      </c>
      <c r="L2886" s="1">
        <v>44931</v>
      </c>
      <c r="M2886">
        <v>2023</v>
      </c>
      <c r="N2886" t="s">
        <v>100</v>
      </c>
      <c r="O2886" t="s">
        <v>60</v>
      </c>
      <c r="P2886" s="2">
        <v>0.79166666666666663</v>
      </c>
      <c r="Q2886" t="s">
        <v>2101</v>
      </c>
      <c r="R2886">
        <v>0.32</v>
      </c>
      <c r="S2886">
        <v>14.21</v>
      </c>
      <c r="T2886">
        <v>35</v>
      </c>
      <c r="U2886">
        <v>81.33</v>
      </c>
      <c r="V2886">
        <v>2846.5499999999997</v>
      </c>
      <c r="W2886">
        <v>2823.23</v>
      </c>
      <c r="X2886" t="s">
        <v>17258</v>
      </c>
      <c r="Y2886" t="s">
        <v>17246</v>
      </c>
      <c r="Z2886">
        <v>1</v>
      </c>
      <c r="AA2886" t="s">
        <v>17254</v>
      </c>
    </row>
    <row r="2887" spans="1:27" x14ac:dyDescent="0.35">
      <c r="A2887" t="s">
        <v>74</v>
      </c>
      <c r="B2887" t="s">
        <v>49</v>
      </c>
      <c r="C2887" t="s">
        <v>2710</v>
      </c>
      <c r="D2887" t="s">
        <v>539</v>
      </c>
      <c r="E2887" t="s">
        <v>54</v>
      </c>
      <c r="F2887" t="s">
        <v>27</v>
      </c>
      <c r="G2887" t="s">
        <v>43</v>
      </c>
      <c r="H2887" t="s">
        <v>796</v>
      </c>
      <c r="I2887" t="s">
        <v>24</v>
      </c>
      <c r="J2887">
        <v>824764</v>
      </c>
      <c r="K2887" t="s">
        <v>176</v>
      </c>
      <c r="L2887" s="1">
        <v>45174</v>
      </c>
      <c r="M2887">
        <v>2023</v>
      </c>
      <c r="N2887" t="s">
        <v>72</v>
      </c>
      <c r="O2887" t="s">
        <v>34</v>
      </c>
      <c r="P2887" s="2">
        <v>0.79166666666666663</v>
      </c>
      <c r="Q2887" t="s">
        <v>3876</v>
      </c>
      <c r="R2887">
        <v>0.02</v>
      </c>
      <c r="S2887">
        <v>17.88</v>
      </c>
      <c r="T2887">
        <v>32</v>
      </c>
      <c r="U2887">
        <v>75.2</v>
      </c>
      <c r="V2887">
        <v>2406.4</v>
      </c>
      <c r="W2887">
        <v>2388.04</v>
      </c>
      <c r="X2887" t="s">
        <v>17258</v>
      </c>
      <c r="Y2887" t="s">
        <v>17241</v>
      </c>
      <c r="Z2887">
        <v>9</v>
      </c>
      <c r="AA2887" t="s">
        <v>17250</v>
      </c>
    </row>
    <row r="2888" spans="1:27" x14ac:dyDescent="0.35">
      <c r="A2888" t="s">
        <v>52</v>
      </c>
      <c r="B2888" t="s">
        <v>110</v>
      </c>
      <c r="C2888" t="s">
        <v>2710</v>
      </c>
      <c r="D2888" t="s">
        <v>539</v>
      </c>
      <c r="E2888" t="s">
        <v>28</v>
      </c>
      <c r="F2888" t="s">
        <v>27</v>
      </c>
      <c r="G2888" t="s">
        <v>36</v>
      </c>
      <c r="H2888" t="s">
        <v>796</v>
      </c>
      <c r="I2888" t="s">
        <v>24</v>
      </c>
      <c r="J2888">
        <v>107799</v>
      </c>
      <c r="K2888" t="s">
        <v>826</v>
      </c>
      <c r="L2888" s="1">
        <v>45204</v>
      </c>
      <c r="M2888">
        <v>2023</v>
      </c>
      <c r="N2888" t="s">
        <v>103</v>
      </c>
      <c r="O2888" t="s">
        <v>40</v>
      </c>
      <c r="P2888" s="2">
        <v>0</v>
      </c>
      <c r="Q2888" t="s">
        <v>3877</v>
      </c>
      <c r="R2888">
        <v>0.22</v>
      </c>
      <c r="S2888">
        <v>12.78</v>
      </c>
      <c r="T2888">
        <v>25</v>
      </c>
      <c r="U2888">
        <v>63.07</v>
      </c>
      <c r="V2888">
        <v>1576.75</v>
      </c>
      <c r="W2888">
        <v>1560.5</v>
      </c>
      <c r="X2888" t="s">
        <v>17258</v>
      </c>
      <c r="Y2888" t="s">
        <v>17243</v>
      </c>
      <c r="Z2888">
        <v>10</v>
      </c>
      <c r="AA2888" t="s">
        <v>17255</v>
      </c>
    </row>
    <row r="2889" spans="1:27" x14ac:dyDescent="0.35">
      <c r="A2889" t="s">
        <v>79</v>
      </c>
      <c r="B2889" t="s">
        <v>120</v>
      </c>
      <c r="C2889" t="s">
        <v>2710</v>
      </c>
      <c r="D2889" t="s">
        <v>539</v>
      </c>
      <c r="E2889" t="s">
        <v>54</v>
      </c>
      <c r="F2889" t="s">
        <v>27</v>
      </c>
      <c r="G2889" t="s">
        <v>36</v>
      </c>
      <c r="H2889" t="s">
        <v>796</v>
      </c>
      <c r="I2889" t="s">
        <v>24</v>
      </c>
      <c r="J2889">
        <v>953467</v>
      </c>
      <c r="K2889" t="s">
        <v>93</v>
      </c>
      <c r="L2889" s="1">
        <v>44963</v>
      </c>
      <c r="M2889">
        <v>2023</v>
      </c>
      <c r="N2889" t="s">
        <v>59</v>
      </c>
      <c r="O2889" t="s">
        <v>60</v>
      </c>
      <c r="P2889" s="2">
        <v>0.91666666666666663</v>
      </c>
      <c r="Q2889" t="s">
        <v>3878</v>
      </c>
      <c r="R2889">
        <v>0.23</v>
      </c>
      <c r="S2889">
        <v>26.14</v>
      </c>
      <c r="T2889">
        <v>29</v>
      </c>
      <c r="U2889">
        <v>6.99</v>
      </c>
      <c r="V2889">
        <v>202.71</v>
      </c>
      <c r="W2889">
        <v>176.1</v>
      </c>
      <c r="X2889" t="s">
        <v>17258</v>
      </c>
      <c r="Y2889" t="s">
        <v>17246</v>
      </c>
      <c r="Z2889">
        <v>2</v>
      </c>
      <c r="AA2889" t="s">
        <v>17247</v>
      </c>
    </row>
    <row r="2890" spans="1:27" x14ac:dyDescent="0.35">
      <c r="A2890" t="s">
        <v>23</v>
      </c>
      <c r="B2890" t="s">
        <v>146</v>
      </c>
      <c r="C2890" t="s">
        <v>2710</v>
      </c>
      <c r="D2890" t="s">
        <v>539</v>
      </c>
      <c r="E2890" t="s">
        <v>54</v>
      </c>
      <c r="F2890" t="s">
        <v>27</v>
      </c>
      <c r="G2890" t="s">
        <v>36</v>
      </c>
      <c r="H2890" t="s">
        <v>796</v>
      </c>
      <c r="I2890" t="s">
        <v>24</v>
      </c>
      <c r="J2890">
        <v>751956</v>
      </c>
      <c r="K2890" t="s">
        <v>210</v>
      </c>
      <c r="L2890" s="1">
        <v>45086</v>
      </c>
      <c r="M2890">
        <v>2023</v>
      </c>
      <c r="N2890" t="s">
        <v>76</v>
      </c>
      <c r="O2890" t="s">
        <v>77</v>
      </c>
      <c r="P2890" s="2">
        <v>0.16666666666666666</v>
      </c>
      <c r="Q2890" t="s">
        <v>3879</v>
      </c>
      <c r="R2890">
        <v>0.12</v>
      </c>
      <c r="S2890">
        <v>28.67</v>
      </c>
      <c r="T2890">
        <v>6</v>
      </c>
      <c r="U2890">
        <v>90.56</v>
      </c>
      <c r="V2890">
        <v>543.36</v>
      </c>
      <c r="W2890">
        <v>514.04</v>
      </c>
      <c r="X2890" t="s">
        <v>17258</v>
      </c>
      <c r="Y2890" t="s">
        <v>17251</v>
      </c>
      <c r="Z2890">
        <v>6</v>
      </c>
      <c r="AA2890" t="s">
        <v>17252</v>
      </c>
    </row>
    <row r="2891" spans="1:27" x14ac:dyDescent="0.35">
      <c r="A2891" t="s">
        <v>42</v>
      </c>
      <c r="B2891" t="s">
        <v>110</v>
      </c>
      <c r="C2891" t="s">
        <v>2710</v>
      </c>
      <c r="D2891" t="s">
        <v>539</v>
      </c>
      <c r="E2891" t="s">
        <v>28</v>
      </c>
      <c r="F2891" t="s">
        <v>27</v>
      </c>
      <c r="G2891" t="s">
        <v>26</v>
      </c>
      <c r="H2891" t="s">
        <v>796</v>
      </c>
      <c r="I2891" t="s">
        <v>24</v>
      </c>
      <c r="J2891">
        <v>258456</v>
      </c>
      <c r="K2891" t="s">
        <v>2674</v>
      </c>
      <c r="L2891" s="1">
        <v>45147</v>
      </c>
      <c r="M2891">
        <v>2023</v>
      </c>
      <c r="N2891" t="s">
        <v>33</v>
      </c>
      <c r="O2891" t="s">
        <v>34</v>
      </c>
      <c r="P2891" s="2">
        <v>0.25</v>
      </c>
      <c r="Q2891" t="s">
        <v>3880</v>
      </c>
      <c r="R2891">
        <v>0.31</v>
      </c>
      <c r="S2891">
        <v>6.69</v>
      </c>
      <c r="T2891">
        <v>38</v>
      </c>
      <c r="U2891">
        <v>77.930000000000007</v>
      </c>
      <c r="V2891">
        <v>2961.34</v>
      </c>
      <c r="W2891">
        <v>2945.47</v>
      </c>
      <c r="X2891" t="s">
        <v>17258</v>
      </c>
      <c r="Y2891" t="s">
        <v>17241</v>
      </c>
      <c r="Z2891">
        <v>8</v>
      </c>
      <c r="AA2891" t="s">
        <v>17242</v>
      </c>
    </row>
    <row r="2892" spans="1:27" x14ac:dyDescent="0.35">
      <c r="A2892" t="s">
        <v>23</v>
      </c>
      <c r="B2892" t="s">
        <v>131</v>
      </c>
      <c r="C2892" t="s">
        <v>2710</v>
      </c>
      <c r="D2892" t="s">
        <v>539</v>
      </c>
      <c r="E2892" t="s">
        <v>54</v>
      </c>
      <c r="F2892" t="s">
        <v>27</v>
      </c>
      <c r="G2892" t="s">
        <v>43</v>
      </c>
      <c r="H2892" t="s">
        <v>796</v>
      </c>
      <c r="I2892" t="s">
        <v>24</v>
      </c>
      <c r="J2892">
        <v>376204</v>
      </c>
      <c r="K2892" t="s">
        <v>896</v>
      </c>
      <c r="L2892" s="1">
        <v>45026</v>
      </c>
      <c r="M2892">
        <v>2023</v>
      </c>
      <c r="N2892" t="s">
        <v>148</v>
      </c>
      <c r="O2892" t="s">
        <v>77</v>
      </c>
      <c r="P2892" s="2">
        <v>4.1666666666666664E-2</v>
      </c>
      <c r="Q2892" t="s">
        <v>3881</v>
      </c>
      <c r="R2892">
        <v>0.32</v>
      </c>
      <c r="S2892">
        <v>21.94</v>
      </c>
      <c r="T2892">
        <v>17</v>
      </c>
      <c r="U2892">
        <v>39.130000000000003</v>
      </c>
      <c r="V2892">
        <v>665.21</v>
      </c>
      <c r="W2892">
        <v>641.14</v>
      </c>
      <c r="X2892" t="s">
        <v>17258</v>
      </c>
      <c r="Y2892" t="s">
        <v>17251</v>
      </c>
      <c r="Z2892">
        <v>4</v>
      </c>
      <c r="AA2892" t="s">
        <v>17257</v>
      </c>
    </row>
    <row r="2893" spans="1:27" x14ac:dyDescent="0.35">
      <c r="A2893" t="s">
        <v>150</v>
      </c>
      <c r="B2893" t="s">
        <v>49</v>
      </c>
      <c r="C2893" t="s">
        <v>2710</v>
      </c>
      <c r="D2893" t="s">
        <v>539</v>
      </c>
      <c r="E2893" t="s">
        <v>28</v>
      </c>
      <c r="F2893" t="s">
        <v>27</v>
      </c>
      <c r="G2893" t="s">
        <v>36</v>
      </c>
      <c r="H2893" t="s">
        <v>796</v>
      </c>
      <c r="I2893" t="s">
        <v>24</v>
      </c>
      <c r="J2893">
        <v>155881</v>
      </c>
      <c r="K2893" t="s">
        <v>1394</v>
      </c>
      <c r="L2893" s="1">
        <v>45148</v>
      </c>
      <c r="M2893">
        <v>2023</v>
      </c>
      <c r="N2893" t="s">
        <v>33</v>
      </c>
      <c r="O2893" t="s">
        <v>34</v>
      </c>
      <c r="P2893" s="2">
        <v>0.66666666666666663</v>
      </c>
      <c r="Q2893" t="s">
        <v>3882</v>
      </c>
      <c r="R2893">
        <v>0.05</v>
      </c>
      <c r="S2893">
        <v>28.94</v>
      </c>
      <c r="T2893">
        <v>24</v>
      </c>
      <c r="U2893">
        <v>29.88</v>
      </c>
      <c r="V2893">
        <v>717.12</v>
      </c>
      <c r="W2893">
        <v>687.82</v>
      </c>
      <c r="X2893" t="s">
        <v>17258</v>
      </c>
      <c r="Y2893" t="s">
        <v>17241</v>
      </c>
      <c r="Z2893">
        <v>8</v>
      </c>
      <c r="AA2893" t="s">
        <v>17242</v>
      </c>
    </row>
    <row r="2894" spans="1:27" x14ac:dyDescent="0.35">
      <c r="A2894" t="s">
        <v>65</v>
      </c>
      <c r="B2894" t="s">
        <v>44</v>
      </c>
      <c r="C2894" t="s">
        <v>2710</v>
      </c>
      <c r="D2894" t="s">
        <v>539</v>
      </c>
      <c r="E2894" t="s">
        <v>54</v>
      </c>
      <c r="F2894" t="s">
        <v>27</v>
      </c>
      <c r="G2894" t="s">
        <v>36</v>
      </c>
      <c r="H2894" t="s">
        <v>796</v>
      </c>
      <c r="I2894" t="s">
        <v>24</v>
      </c>
      <c r="J2894">
        <v>463357</v>
      </c>
      <c r="K2894" t="s">
        <v>890</v>
      </c>
      <c r="L2894" s="1">
        <v>45209</v>
      </c>
      <c r="M2894">
        <v>2023</v>
      </c>
      <c r="N2894" t="s">
        <v>103</v>
      </c>
      <c r="O2894" t="s">
        <v>40</v>
      </c>
      <c r="P2894" s="2">
        <v>0.29166666666666669</v>
      </c>
      <c r="Q2894" t="s">
        <v>3883</v>
      </c>
      <c r="R2894">
        <v>0.06</v>
      </c>
      <c r="S2894">
        <v>6.4</v>
      </c>
      <c r="T2894">
        <v>25</v>
      </c>
      <c r="U2894">
        <v>28.97</v>
      </c>
      <c r="V2894">
        <v>724.25</v>
      </c>
      <c r="W2894">
        <v>717.42</v>
      </c>
      <c r="X2894" t="s">
        <v>17258</v>
      </c>
      <c r="Y2894" t="s">
        <v>17243</v>
      </c>
      <c r="Z2894">
        <v>10</v>
      </c>
      <c r="AA2894" t="s">
        <v>17255</v>
      </c>
    </row>
    <row r="2895" spans="1:27" x14ac:dyDescent="0.35">
      <c r="A2895" t="s">
        <v>83</v>
      </c>
      <c r="B2895" t="s">
        <v>55</v>
      </c>
      <c r="C2895" t="s">
        <v>2710</v>
      </c>
      <c r="D2895" t="s">
        <v>539</v>
      </c>
      <c r="E2895" t="s">
        <v>54</v>
      </c>
      <c r="F2895" t="s">
        <v>27</v>
      </c>
      <c r="G2895" t="s">
        <v>53</v>
      </c>
      <c r="H2895" t="s">
        <v>796</v>
      </c>
      <c r="I2895" t="s">
        <v>24</v>
      </c>
      <c r="J2895">
        <v>852951</v>
      </c>
      <c r="K2895" t="s">
        <v>433</v>
      </c>
      <c r="L2895" s="1">
        <v>45057</v>
      </c>
      <c r="M2895">
        <v>2023</v>
      </c>
      <c r="N2895" t="s">
        <v>87</v>
      </c>
      <c r="O2895" t="s">
        <v>77</v>
      </c>
      <c r="P2895" s="2">
        <v>0.45833333333333331</v>
      </c>
      <c r="Q2895" t="s">
        <v>3884</v>
      </c>
      <c r="R2895">
        <v>0.35</v>
      </c>
      <c r="S2895">
        <v>11.25</v>
      </c>
      <c r="T2895">
        <v>22</v>
      </c>
      <c r="U2895">
        <v>22.86</v>
      </c>
      <c r="V2895">
        <v>502.91999999999996</v>
      </c>
      <c r="W2895">
        <v>489.91</v>
      </c>
      <c r="X2895" t="s">
        <v>17258</v>
      </c>
      <c r="Y2895" t="s">
        <v>17251</v>
      </c>
      <c r="Z2895">
        <v>5</v>
      </c>
      <c r="AA2895" t="s">
        <v>87</v>
      </c>
    </row>
    <row r="2896" spans="1:27" x14ac:dyDescent="0.35">
      <c r="A2896" t="s">
        <v>42</v>
      </c>
      <c r="B2896" t="s">
        <v>49</v>
      </c>
      <c r="C2896" t="s">
        <v>2710</v>
      </c>
      <c r="D2896" t="s">
        <v>539</v>
      </c>
      <c r="E2896" t="s">
        <v>28</v>
      </c>
      <c r="F2896" t="s">
        <v>27</v>
      </c>
      <c r="G2896" t="s">
        <v>43</v>
      </c>
      <c r="H2896" t="s">
        <v>796</v>
      </c>
      <c r="I2896" t="s">
        <v>24</v>
      </c>
      <c r="J2896">
        <v>429644</v>
      </c>
      <c r="K2896" t="s">
        <v>2561</v>
      </c>
      <c r="L2896" s="1">
        <v>45241</v>
      </c>
      <c r="M2896">
        <v>2023</v>
      </c>
      <c r="N2896" t="s">
        <v>46</v>
      </c>
      <c r="O2896" t="s">
        <v>40</v>
      </c>
      <c r="P2896" s="2">
        <v>0</v>
      </c>
      <c r="Q2896" t="s">
        <v>3885</v>
      </c>
      <c r="R2896">
        <v>0.34</v>
      </c>
      <c r="S2896">
        <v>7.13</v>
      </c>
      <c r="T2896">
        <v>42</v>
      </c>
      <c r="U2896">
        <v>45.74</v>
      </c>
      <c r="V2896">
        <v>1921.0800000000002</v>
      </c>
      <c r="W2896">
        <v>1907.42</v>
      </c>
      <c r="X2896" t="s">
        <v>17258</v>
      </c>
      <c r="Y2896" t="s">
        <v>17243</v>
      </c>
      <c r="Z2896">
        <v>11</v>
      </c>
      <c r="AA2896" t="s">
        <v>17245</v>
      </c>
    </row>
    <row r="2897" spans="1:27" x14ac:dyDescent="0.35">
      <c r="A2897" t="s">
        <v>109</v>
      </c>
      <c r="B2897" t="s">
        <v>44</v>
      </c>
      <c r="C2897" t="s">
        <v>2710</v>
      </c>
      <c r="D2897" t="s">
        <v>539</v>
      </c>
      <c r="E2897" t="s">
        <v>28</v>
      </c>
      <c r="F2897" t="s">
        <v>27</v>
      </c>
      <c r="G2897" t="s">
        <v>26</v>
      </c>
      <c r="H2897" t="s">
        <v>796</v>
      </c>
      <c r="I2897" t="s">
        <v>24</v>
      </c>
      <c r="J2897">
        <v>277042</v>
      </c>
      <c r="K2897" t="s">
        <v>2035</v>
      </c>
      <c r="L2897" s="1">
        <v>45353</v>
      </c>
      <c r="M2897">
        <v>2024</v>
      </c>
      <c r="N2897" t="s">
        <v>63</v>
      </c>
      <c r="O2897" t="s">
        <v>60</v>
      </c>
      <c r="P2897" s="2">
        <v>0.16666666666666666</v>
      </c>
      <c r="Q2897" t="s">
        <v>3886</v>
      </c>
      <c r="R2897">
        <v>0.14000000000000001</v>
      </c>
      <c r="S2897">
        <v>24.51</v>
      </c>
      <c r="T2897">
        <v>49</v>
      </c>
      <c r="U2897">
        <v>97.47</v>
      </c>
      <c r="V2897">
        <v>4776.03</v>
      </c>
      <c r="W2897">
        <v>4744.83</v>
      </c>
      <c r="X2897" t="s">
        <v>17259</v>
      </c>
      <c r="Y2897" t="s">
        <v>17246</v>
      </c>
      <c r="Z2897">
        <v>3</v>
      </c>
      <c r="AA2897" t="s">
        <v>17248</v>
      </c>
    </row>
    <row r="2898" spans="1:27" x14ac:dyDescent="0.35">
      <c r="A2898" t="s">
        <v>70</v>
      </c>
      <c r="B2898" t="s">
        <v>55</v>
      </c>
      <c r="C2898" t="s">
        <v>2710</v>
      </c>
      <c r="D2898" t="s">
        <v>539</v>
      </c>
      <c r="E2898" t="s">
        <v>28</v>
      </c>
      <c r="F2898" t="s">
        <v>27</v>
      </c>
      <c r="G2898" t="s">
        <v>53</v>
      </c>
      <c r="H2898" t="s">
        <v>796</v>
      </c>
      <c r="I2898" t="s">
        <v>24</v>
      </c>
      <c r="J2898">
        <v>494272</v>
      </c>
      <c r="K2898" t="s">
        <v>1447</v>
      </c>
      <c r="L2898" s="1">
        <v>45445</v>
      </c>
      <c r="M2898">
        <v>2024</v>
      </c>
      <c r="N2898" t="s">
        <v>76</v>
      </c>
      <c r="O2898" t="s">
        <v>77</v>
      </c>
      <c r="P2898" s="2">
        <v>0.54166666666666663</v>
      </c>
      <c r="Q2898" t="s">
        <v>3887</v>
      </c>
      <c r="R2898">
        <v>0.06</v>
      </c>
      <c r="S2898">
        <v>22.42</v>
      </c>
      <c r="T2898">
        <v>36</v>
      </c>
      <c r="U2898">
        <v>39.22</v>
      </c>
      <c r="V2898">
        <v>1411.92</v>
      </c>
      <c r="W2898">
        <v>1388.65</v>
      </c>
      <c r="X2898" t="s">
        <v>17259</v>
      </c>
      <c r="Y2898" t="s">
        <v>17251</v>
      </c>
      <c r="Z2898">
        <v>6</v>
      </c>
      <c r="AA2898" t="s">
        <v>17252</v>
      </c>
    </row>
    <row r="2899" spans="1:27" x14ac:dyDescent="0.35">
      <c r="A2899" t="s">
        <v>79</v>
      </c>
      <c r="B2899" t="s">
        <v>55</v>
      </c>
      <c r="C2899" t="s">
        <v>2710</v>
      </c>
      <c r="D2899" t="s">
        <v>539</v>
      </c>
      <c r="E2899" t="s">
        <v>28</v>
      </c>
      <c r="F2899" t="s">
        <v>27</v>
      </c>
      <c r="G2899" t="s">
        <v>53</v>
      </c>
      <c r="H2899" t="s">
        <v>796</v>
      </c>
      <c r="I2899" t="s">
        <v>24</v>
      </c>
      <c r="J2899">
        <v>117060</v>
      </c>
      <c r="K2899" t="s">
        <v>2417</v>
      </c>
      <c r="L2899" s="1">
        <v>45567</v>
      </c>
      <c r="M2899">
        <v>2024</v>
      </c>
      <c r="N2899" t="s">
        <v>103</v>
      </c>
      <c r="O2899" t="s">
        <v>40</v>
      </c>
      <c r="P2899" s="2">
        <v>0.91666666666666663</v>
      </c>
      <c r="Q2899" t="s">
        <v>3888</v>
      </c>
      <c r="R2899">
        <v>0.37</v>
      </c>
      <c r="S2899">
        <v>18.440000000000001</v>
      </c>
      <c r="T2899">
        <v>7</v>
      </c>
      <c r="U2899">
        <v>53.11</v>
      </c>
      <c r="V2899">
        <v>371.77</v>
      </c>
      <c r="W2899">
        <v>351.95</v>
      </c>
      <c r="X2899" t="s">
        <v>17259</v>
      </c>
      <c r="Y2899" t="s">
        <v>17243</v>
      </c>
      <c r="Z2899">
        <v>10</v>
      </c>
      <c r="AA2899" t="s">
        <v>17255</v>
      </c>
    </row>
    <row r="2900" spans="1:27" x14ac:dyDescent="0.35">
      <c r="A2900" t="s">
        <v>42</v>
      </c>
      <c r="B2900" t="s">
        <v>120</v>
      </c>
      <c r="C2900" t="s">
        <v>2710</v>
      </c>
      <c r="D2900" t="s">
        <v>539</v>
      </c>
      <c r="E2900" t="s">
        <v>28</v>
      </c>
      <c r="F2900" t="s">
        <v>27</v>
      </c>
      <c r="G2900" t="s">
        <v>43</v>
      </c>
      <c r="H2900" t="s">
        <v>796</v>
      </c>
      <c r="I2900" t="s">
        <v>24</v>
      </c>
      <c r="J2900">
        <v>543876</v>
      </c>
      <c r="K2900" t="s">
        <v>405</v>
      </c>
      <c r="L2900" s="1">
        <v>45598</v>
      </c>
      <c r="M2900">
        <v>2024</v>
      </c>
      <c r="N2900" t="s">
        <v>46</v>
      </c>
      <c r="O2900" t="s">
        <v>40</v>
      </c>
      <c r="P2900" s="2">
        <v>0.33333333333333331</v>
      </c>
      <c r="Q2900" t="s">
        <v>615</v>
      </c>
      <c r="R2900">
        <v>0.45</v>
      </c>
      <c r="S2900">
        <v>20.82</v>
      </c>
      <c r="T2900">
        <v>13</v>
      </c>
      <c r="U2900">
        <v>55.44</v>
      </c>
      <c r="V2900">
        <v>720.72</v>
      </c>
      <c r="W2900">
        <v>696.66</v>
      </c>
      <c r="X2900" t="s">
        <v>17259</v>
      </c>
      <c r="Y2900" t="s">
        <v>17243</v>
      </c>
      <c r="Z2900">
        <v>11</v>
      </c>
      <c r="AA2900" t="s">
        <v>17245</v>
      </c>
    </row>
    <row r="2901" spans="1:27" x14ac:dyDescent="0.35">
      <c r="A2901" t="s">
        <v>74</v>
      </c>
      <c r="B2901" t="s">
        <v>66</v>
      </c>
      <c r="C2901" t="s">
        <v>2710</v>
      </c>
      <c r="D2901" t="s">
        <v>539</v>
      </c>
      <c r="E2901" t="s">
        <v>28</v>
      </c>
      <c r="F2901" t="s">
        <v>27</v>
      </c>
      <c r="G2901" t="s">
        <v>43</v>
      </c>
      <c r="H2901" t="s">
        <v>796</v>
      </c>
      <c r="I2901" t="s">
        <v>24</v>
      </c>
      <c r="J2901">
        <v>873405</v>
      </c>
      <c r="K2901" t="s">
        <v>2753</v>
      </c>
      <c r="L2901" s="1">
        <v>45387</v>
      </c>
      <c r="M2901">
        <v>2024</v>
      </c>
      <c r="N2901" t="s">
        <v>148</v>
      </c>
      <c r="O2901" t="s">
        <v>77</v>
      </c>
      <c r="P2901" s="2">
        <v>0.29166666666666669</v>
      </c>
      <c r="Q2901" t="s">
        <v>3889</v>
      </c>
      <c r="R2901">
        <v>0.01</v>
      </c>
      <c r="S2901">
        <v>15.22</v>
      </c>
      <c r="T2901">
        <v>43</v>
      </c>
      <c r="U2901">
        <v>77.239999999999995</v>
      </c>
      <c r="V2901">
        <v>3321.3199999999997</v>
      </c>
      <c r="W2901">
        <v>3305.77</v>
      </c>
      <c r="X2901" t="s">
        <v>17259</v>
      </c>
      <c r="Y2901" t="s">
        <v>17251</v>
      </c>
      <c r="Z2901">
        <v>4</v>
      </c>
      <c r="AA2901" t="s">
        <v>17257</v>
      </c>
    </row>
    <row r="2902" spans="1:27" x14ac:dyDescent="0.35">
      <c r="A2902" t="s">
        <v>42</v>
      </c>
      <c r="B2902" t="s">
        <v>44</v>
      </c>
      <c r="C2902" t="s">
        <v>2710</v>
      </c>
      <c r="D2902" t="s">
        <v>539</v>
      </c>
      <c r="E2902" t="s">
        <v>28</v>
      </c>
      <c r="F2902" t="s">
        <v>27</v>
      </c>
      <c r="G2902" t="s">
        <v>26</v>
      </c>
      <c r="H2902" t="s">
        <v>796</v>
      </c>
      <c r="I2902" t="s">
        <v>24</v>
      </c>
      <c r="J2902">
        <v>560331</v>
      </c>
      <c r="K2902" t="s">
        <v>1580</v>
      </c>
      <c r="L2902" s="1">
        <v>45631</v>
      </c>
      <c r="M2902">
        <v>2024</v>
      </c>
      <c r="N2902" t="s">
        <v>39</v>
      </c>
      <c r="O2902" t="s">
        <v>40</v>
      </c>
      <c r="P2902" s="2">
        <v>8.3333333333333329E-2</v>
      </c>
      <c r="Q2902" t="s">
        <v>3890</v>
      </c>
      <c r="R2902">
        <v>0.32</v>
      </c>
      <c r="S2902">
        <v>11.32</v>
      </c>
      <c r="T2902">
        <v>9</v>
      </c>
      <c r="U2902">
        <v>30.71</v>
      </c>
      <c r="V2902">
        <v>276.39</v>
      </c>
      <c r="W2902">
        <v>264.19</v>
      </c>
      <c r="X2902" t="s">
        <v>17259</v>
      </c>
      <c r="Y2902" t="s">
        <v>17243</v>
      </c>
      <c r="Z2902">
        <v>12</v>
      </c>
      <c r="AA2902" t="s">
        <v>17244</v>
      </c>
    </row>
    <row r="2903" spans="1:27" x14ac:dyDescent="0.35">
      <c r="A2903" t="s">
        <v>65</v>
      </c>
      <c r="B2903" t="s">
        <v>110</v>
      </c>
      <c r="C2903" t="s">
        <v>2710</v>
      </c>
      <c r="D2903" t="s">
        <v>539</v>
      </c>
      <c r="E2903" t="s">
        <v>54</v>
      </c>
      <c r="F2903" t="s">
        <v>27</v>
      </c>
      <c r="G2903" t="s">
        <v>43</v>
      </c>
      <c r="H2903" t="s">
        <v>796</v>
      </c>
      <c r="I2903" t="s">
        <v>24</v>
      </c>
      <c r="J2903">
        <v>271313</v>
      </c>
      <c r="K2903" t="s">
        <v>140</v>
      </c>
      <c r="L2903" s="1">
        <v>45388</v>
      </c>
      <c r="M2903">
        <v>2024</v>
      </c>
      <c r="N2903" t="s">
        <v>148</v>
      </c>
      <c r="O2903" t="s">
        <v>77</v>
      </c>
      <c r="P2903" s="2">
        <v>0.91666666666666663</v>
      </c>
      <c r="Q2903" t="s">
        <v>3891</v>
      </c>
      <c r="R2903">
        <v>0.44</v>
      </c>
      <c r="S2903">
        <v>29.57</v>
      </c>
      <c r="T2903">
        <v>25</v>
      </c>
      <c r="U2903">
        <v>28.61</v>
      </c>
      <c r="V2903">
        <v>715.25</v>
      </c>
      <c r="W2903">
        <v>682.53</v>
      </c>
      <c r="X2903" t="s">
        <v>17259</v>
      </c>
      <c r="Y2903" t="s">
        <v>17251</v>
      </c>
      <c r="Z2903">
        <v>4</v>
      </c>
      <c r="AA2903" t="s">
        <v>17257</v>
      </c>
    </row>
    <row r="2904" spans="1:27" x14ac:dyDescent="0.35">
      <c r="A2904" t="s">
        <v>150</v>
      </c>
      <c r="B2904" t="s">
        <v>49</v>
      </c>
      <c r="C2904" t="s">
        <v>2710</v>
      </c>
      <c r="D2904" t="s">
        <v>539</v>
      </c>
      <c r="E2904" t="s">
        <v>54</v>
      </c>
      <c r="F2904" t="s">
        <v>27</v>
      </c>
      <c r="G2904" t="s">
        <v>26</v>
      </c>
      <c r="H2904" t="s">
        <v>796</v>
      </c>
      <c r="I2904" t="s">
        <v>24</v>
      </c>
      <c r="J2904">
        <v>773841</v>
      </c>
      <c r="K2904" t="s">
        <v>1295</v>
      </c>
      <c r="L2904" s="1">
        <v>45330</v>
      </c>
      <c r="M2904">
        <v>2024</v>
      </c>
      <c r="N2904" t="s">
        <v>59</v>
      </c>
      <c r="O2904" t="s">
        <v>60</v>
      </c>
      <c r="P2904" s="2">
        <v>0</v>
      </c>
      <c r="Q2904" t="s">
        <v>3892</v>
      </c>
      <c r="R2904">
        <v>0.5</v>
      </c>
      <c r="S2904">
        <v>22.02</v>
      </c>
      <c r="T2904">
        <v>45</v>
      </c>
      <c r="U2904">
        <v>29.96</v>
      </c>
      <c r="V2904">
        <v>1348.2</v>
      </c>
      <c r="W2904">
        <v>1319.44</v>
      </c>
      <c r="X2904" t="s">
        <v>17259</v>
      </c>
      <c r="Y2904" t="s">
        <v>17246</v>
      </c>
      <c r="Z2904">
        <v>2</v>
      </c>
      <c r="AA2904" t="s">
        <v>17247</v>
      </c>
    </row>
    <row r="2905" spans="1:27" x14ac:dyDescent="0.35">
      <c r="A2905" t="s">
        <v>48</v>
      </c>
      <c r="B2905" t="s">
        <v>131</v>
      </c>
      <c r="C2905" t="s">
        <v>2710</v>
      </c>
      <c r="D2905" t="s">
        <v>539</v>
      </c>
      <c r="E2905" t="s">
        <v>28</v>
      </c>
      <c r="F2905" t="s">
        <v>27</v>
      </c>
      <c r="G2905" t="s">
        <v>36</v>
      </c>
      <c r="H2905" t="s">
        <v>796</v>
      </c>
      <c r="I2905" t="s">
        <v>24</v>
      </c>
      <c r="J2905">
        <v>930992</v>
      </c>
      <c r="K2905" t="s">
        <v>3893</v>
      </c>
      <c r="L2905" s="1">
        <v>45604</v>
      </c>
      <c r="M2905">
        <v>2024</v>
      </c>
      <c r="N2905" t="s">
        <v>46</v>
      </c>
      <c r="O2905" t="s">
        <v>40</v>
      </c>
      <c r="P2905" s="2">
        <v>0.125</v>
      </c>
      <c r="Q2905" t="s">
        <v>3894</v>
      </c>
      <c r="R2905">
        <v>0.15</v>
      </c>
      <c r="S2905">
        <v>7.07</v>
      </c>
      <c r="T2905">
        <v>20</v>
      </c>
      <c r="U2905">
        <v>34.200000000000003</v>
      </c>
      <c r="V2905">
        <v>684</v>
      </c>
      <c r="W2905">
        <v>675.9</v>
      </c>
      <c r="X2905" t="s">
        <v>17259</v>
      </c>
      <c r="Y2905" t="s">
        <v>17243</v>
      </c>
      <c r="Z2905">
        <v>11</v>
      </c>
      <c r="AA2905" t="s">
        <v>17245</v>
      </c>
    </row>
    <row r="2906" spans="1:27" x14ac:dyDescent="0.35">
      <c r="A2906" t="s">
        <v>79</v>
      </c>
      <c r="B2906" t="s">
        <v>37</v>
      </c>
      <c r="C2906" t="s">
        <v>2710</v>
      </c>
      <c r="D2906" t="s">
        <v>539</v>
      </c>
      <c r="E2906" t="s">
        <v>54</v>
      </c>
      <c r="F2906" t="s">
        <v>27</v>
      </c>
      <c r="G2906" t="s">
        <v>36</v>
      </c>
      <c r="H2906" t="s">
        <v>796</v>
      </c>
      <c r="I2906" t="s">
        <v>24</v>
      </c>
      <c r="J2906">
        <v>354355</v>
      </c>
      <c r="K2906" t="s">
        <v>2269</v>
      </c>
      <c r="L2906" s="1">
        <v>45634</v>
      </c>
      <c r="M2906">
        <v>2024</v>
      </c>
      <c r="N2906" t="s">
        <v>39</v>
      </c>
      <c r="O2906" t="s">
        <v>40</v>
      </c>
      <c r="P2906" s="2">
        <v>0.91666666666666663</v>
      </c>
      <c r="Q2906" t="s">
        <v>3895</v>
      </c>
      <c r="R2906">
        <v>0.23</v>
      </c>
      <c r="S2906">
        <v>7.46</v>
      </c>
      <c r="T2906">
        <v>13</v>
      </c>
      <c r="U2906">
        <v>16.440000000000001</v>
      </c>
      <c r="V2906">
        <v>213.72000000000003</v>
      </c>
      <c r="W2906">
        <v>205.77</v>
      </c>
      <c r="X2906" t="s">
        <v>17259</v>
      </c>
      <c r="Y2906" t="s">
        <v>17243</v>
      </c>
      <c r="Z2906">
        <v>12</v>
      </c>
      <c r="AA2906" t="s">
        <v>17244</v>
      </c>
    </row>
    <row r="2907" spans="1:27" x14ac:dyDescent="0.35">
      <c r="A2907" t="s">
        <v>48</v>
      </c>
      <c r="B2907" t="s">
        <v>120</v>
      </c>
      <c r="C2907" t="s">
        <v>2710</v>
      </c>
      <c r="D2907" t="s">
        <v>539</v>
      </c>
      <c r="E2907" t="s">
        <v>28</v>
      </c>
      <c r="F2907" t="s">
        <v>27</v>
      </c>
      <c r="G2907" t="s">
        <v>53</v>
      </c>
      <c r="H2907" t="s">
        <v>796</v>
      </c>
      <c r="I2907" t="s">
        <v>24</v>
      </c>
      <c r="J2907">
        <v>995481</v>
      </c>
      <c r="K2907" t="s">
        <v>1442</v>
      </c>
      <c r="L2907" s="1">
        <v>45689</v>
      </c>
      <c r="M2907">
        <v>2025</v>
      </c>
      <c r="N2907" t="s">
        <v>59</v>
      </c>
      <c r="O2907" t="s">
        <v>60</v>
      </c>
      <c r="P2907" s="2">
        <v>0.75</v>
      </c>
      <c r="Q2907" t="s">
        <v>3896</v>
      </c>
      <c r="R2907">
        <v>0.02</v>
      </c>
      <c r="S2907">
        <v>19.82</v>
      </c>
      <c r="T2907">
        <v>23</v>
      </c>
      <c r="U2907">
        <v>28.54</v>
      </c>
      <c r="V2907">
        <v>656.42</v>
      </c>
      <c r="W2907">
        <v>636.47</v>
      </c>
      <c r="X2907" t="s">
        <v>17260</v>
      </c>
      <c r="Y2907" t="s">
        <v>17246</v>
      </c>
      <c r="Z2907">
        <v>2</v>
      </c>
      <c r="AA2907" t="s">
        <v>17247</v>
      </c>
    </row>
    <row r="2908" spans="1:27" x14ac:dyDescent="0.35">
      <c r="A2908" t="s">
        <v>74</v>
      </c>
      <c r="B2908" t="s">
        <v>37</v>
      </c>
      <c r="C2908" t="s">
        <v>2710</v>
      </c>
      <c r="D2908" t="s">
        <v>539</v>
      </c>
      <c r="E2908" t="s">
        <v>28</v>
      </c>
      <c r="F2908" t="s">
        <v>27</v>
      </c>
      <c r="G2908" t="s">
        <v>43</v>
      </c>
      <c r="H2908" t="s">
        <v>796</v>
      </c>
      <c r="I2908" t="s">
        <v>24</v>
      </c>
      <c r="J2908">
        <v>526766</v>
      </c>
      <c r="K2908" t="s">
        <v>507</v>
      </c>
      <c r="L2908" s="1">
        <v>45992</v>
      </c>
      <c r="M2908">
        <v>2025</v>
      </c>
      <c r="N2908" t="s">
        <v>39</v>
      </c>
      <c r="O2908" t="s">
        <v>40</v>
      </c>
      <c r="P2908" s="2">
        <v>8.3333333333333329E-2</v>
      </c>
      <c r="Q2908" t="s">
        <v>3897</v>
      </c>
      <c r="R2908">
        <v>0.38</v>
      </c>
      <c r="S2908">
        <v>10.58</v>
      </c>
      <c r="T2908">
        <v>16</v>
      </c>
      <c r="U2908">
        <v>96.77</v>
      </c>
      <c r="V2908">
        <v>1548.32</v>
      </c>
      <c r="W2908">
        <v>1531.86</v>
      </c>
      <c r="X2908" t="s">
        <v>17260</v>
      </c>
      <c r="Y2908" t="s">
        <v>17243</v>
      </c>
      <c r="Z2908">
        <v>12</v>
      </c>
      <c r="AA2908" t="s">
        <v>17244</v>
      </c>
    </row>
    <row r="2909" spans="1:27" x14ac:dyDescent="0.35">
      <c r="A2909" t="s">
        <v>79</v>
      </c>
      <c r="B2909" t="s">
        <v>37</v>
      </c>
      <c r="C2909" t="s">
        <v>2710</v>
      </c>
      <c r="D2909" t="s">
        <v>539</v>
      </c>
      <c r="E2909" t="s">
        <v>28</v>
      </c>
      <c r="F2909" t="s">
        <v>27</v>
      </c>
      <c r="G2909" t="s">
        <v>53</v>
      </c>
      <c r="H2909" t="s">
        <v>796</v>
      </c>
      <c r="I2909" t="s">
        <v>24</v>
      </c>
      <c r="J2909">
        <v>443667</v>
      </c>
      <c r="K2909" t="s">
        <v>3770</v>
      </c>
      <c r="L2909" s="1">
        <v>45992</v>
      </c>
      <c r="M2909">
        <v>2025</v>
      </c>
      <c r="N2909" t="s">
        <v>39</v>
      </c>
      <c r="O2909" t="s">
        <v>40</v>
      </c>
      <c r="P2909" s="2">
        <v>0.83333333333333337</v>
      </c>
      <c r="Q2909" t="s">
        <v>3898</v>
      </c>
      <c r="R2909">
        <v>0.48</v>
      </c>
      <c r="S2909">
        <v>23.56</v>
      </c>
      <c r="T2909">
        <v>38</v>
      </c>
      <c r="U2909">
        <v>50.54</v>
      </c>
      <c r="V2909">
        <v>1920.52</v>
      </c>
      <c r="W2909">
        <v>1887.74</v>
      </c>
      <c r="X2909" t="s">
        <v>17260</v>
      </c>
      <c r="Y2909" t="s">
        <v>17243</v>
      </c>
      <c r="Z2909">
        <v>12</v>
      </c>
      <c r="AA2909" t="s">
        <v>17244</v>
      </c>
    </row>
    <row r="2910" spans="1:27" x14ac:dyDescent="0.35">
      <c r="A2910" t="s">
        <v>42</v>
      </c>
      <c r="B2910" t="s">
        <v>80</v>
      </c>
      <c r="C2910" t="s">
        <v>2710</v>
      </c>
      <c r="D2910" t="s">
        <v>539</v>
      </c>
      <c r="E2910" t="s">
        <v>28</v>
      </c>
      <c r="F2910" t="s">
        <v>27</v>
      </c>
      <c r="G2910" t="s">
        <v>43</v>
      </c>
      <c r="H2910" t="s">
        <v>796</v>
      </c>
      <c r="I2910" t="s">
        <v>24</v>
      </c>
      <c r="J2910">
        <v>151419</v>
      </c>
      <c r="K2910" t="s">
        <v>569</v>
      </c>
      <c r="L2910" s="1">
        <v>45871</v>
      </c>
      <c r="M2910">
        <v>2025</v>
      </c>
      <c r="N2910" t="s">
        <v>33</v>
      </c>
      <c r="O2910" t="s">
        <v>34</v>
      </c>
      <c r="P2910" s="2">
        <v>0.54166666666666663</v>
      </c>
      <c r="Q2910" t="s">
        <v>3899</v>
      </c>
      <c r="R2910">
        <v>0.25</v>
      </c>
      <c r="S2910">
        <v>8.6199999999999992</v>
      </c>
      <c r="T2910">
        <v>5</v>
      </c>
      <c r="U2910">
        <v>51.94</v>
      </c>
      <c r="V2910">
        <v>259.7</v>
      </c>
      <c r="W2910">
        <v>250.43</v>
      </c>
      <c r="X2910" t="s">
        <v>17260</v>
      </c>
      <c r="Y2910" t="s">
        <v>17241</v>
      </c>
      <c r="Z2910">
        <v>8</v>
      </c>
      <c r="AA2910" t="s">
        <v>17242</v>
      </c>
    </row>
    <row r="2911" spans="1:27" x14ac:dyDescent="0.35">
      <c r="A2911" t="s">
        <v>79</v>
      </c>
      <c r="B2911" t="s">
        <v>146</v>
      </c>
      <c r="C2911" t="s">
        <v>2710</v>
      </c>
      <c r="D2911" t="s">
        <v>539</v>
      </c>
      <c r="E2911" t="s">
        <v>54</v>
      </c>
      <c r="F2911" t="s">
        <v>27</v>
      </c>
      <c r="G2911" t="s">
        <v>53</v>
      </c>
      <c r="H2911" t="s">
        <v>796</v>
      </c>
      <c r="I2911" t="s">
        <v>24</v>
      </c>
      <c r="J2911">
        <v>434976</v>
      </c>
      <c r="K2911" t="s">
        <v>629</v>
      </c>
      <c r="L2911" s="1">
        <v>45719</v>
      </c>
      <c r="M2911">
        <v>2025</v>
      </c>
      <c r="N2911" t="s">
        <v>63</v>
      </c>
      <c r="O2911" t="s">
        <v>60</v>
      </c>
      <c r="P2911" s="2">
        <v>0.625</v>
      </c>
      <c r="Q2911" t="s">
        <v>3900</v>
      </c>
      <c r="R2911">
        <v>0.11</v>
      </c>
      <c r="S2911">
        <v>6.9</v>
      </c>
      <c r="T2911">
        <v>22</v>
      </c>
      <c r="U2911">
        <v>41.97</v>
      </c>
      <c r="V2911">
        <v>923.33999999999992</v>
      </c>
      <c r="W2911">
        <v>915.42</v>
      </c>
      <c r="X2911" t="s">
        <v>17260</v>
      </c>
      <c r="Y2911" t="s">
        <v>17246</v>
      </c>
      <c r="Z2911">
        <v>3</v>
      </c>
      <c r="AA2911" t="s">
        <v>17248</v>
      </c>
    </row>
    <row r="2912" spans="1:27" x14ac:dyDescent="0.35">
      <c r="A2912" t="s">
        <v>23</v>
      </c>
      <c r="B2912" t="s">
        <v>49</v>
      </c>
      <c r="C2912" t="s">
        <v>2710</v>
      </c>
      <c r="D2912" t="s">
        <v>539</v>
      </c>
      <c r="E2912" t="s">
        <v>54</v>
      </c>
      <c r="F2912" t="s">
        <v>27</v>
      </c>
      <c r="G2912" t="s">
        <v>26</v>
      </c>
      <c r="H2912" t="s">
        <v>796</v>
      </c>
      <c r="I2912" t="s">
        <v>24</v>
      </c>
      <c r="J2912">
        <v>264816</v>
      </c>
      <c r="K2912" t="s">
        <v>1299</v>
      </c>
      <c r="L2912" s="1">
        <v>45994</v>
      </c>
      <c r="M2912">
        <v>2025</v>
      </c>
      <c r="N2912" t="s">
        <v>39</v>
      </c>
      <c r="O2912" t="s">
        <v>40</v>
      </c>
      <c r="P2912" s="2">
        <v>0.66666666666666663</v>
      </c>
      <c r="Q2912" t="s">
        <v>3901</v>
      </c>
      <c r="R2912">
        <v>0.36</v>
      </c>
      <c r="S2912">
        <v>25.12</v>
      </c>
      <c r="T2912">
        <v>24</v>
      </c>
      <c r="U2912">
        <v>66.39</v>
      </c>
      <c r="V2912">
        <v>1593.3600000000001</v>
      </c>
      <c r="W2912">
        <v>1562.5</v>
      </c>
      <c r="X2912" t="s">
        <v>17260</v>
      </c>
      <c r="Y2912" t="s">
        <v>17243</v>
      </c>
      <c r="Z2912">
        <v>12</v>
      </c>
      <c r="AA2912" t="s">
        <v>17244</v>
      </c>
    </row>
    <row r="2913" spans="1:27" x14ac:dyDescent="0.35">
      <c r="A2913" t="s">
        <v>42</v>
      </c>
      <c r="B2913" t="s">
        <v>115</v>
      </c>
      <c r="C2913" t="s">
        <v>2710</v>
      </c>
      <c r="D2913" t="s">
        <v>539</v>
      </c>
      <c r="E2913" t="s">
        <v>28</v>
      </c>
      <c r="F2913" t="s">
        <v>27</v>
      </c>
      <c r="G2913" t="s">
        <v>36</v>
      </c>
      <c r="H2913" t="s">
        <v>796</v>
      </c>
      <c r="I2913" t="s">
        <v>24</v>
      </c>
      <c r="J2913">
        <v>153184</v>
      </c>
      <c r="K2913" t="s">
        <v>631</v>
      </c>
      <c r="L2913" s="1">
        <v>45874</v>
      </c>
      <c r="M2913">
        <v>2025</v>
      </c>
      <c r="N2913" t="s">
        <v>33</v>
      </c>
      <c r="O2913" t="s">
        <v>34</v>
      </c>
      <c r="P2913" s="2">
        <v>0.75</v>
      </c>
      <c r="Q2913" t="s">
        <v>3902</v>
      </c>
      <c r="R2913">
        <v>0.44</v>
      </c>
      <c r="S2913">
        <v>21.1</v>
      </c>
      <c r="T2913">
        <v>26</v>
      </c>
      <c r="U2913">
        <v>10.95</v>
      </c>
      <c r="V2913">
        <v>284.7</v>
      </c>
      <c r="W2913">
        <v>262.35000000000002</v>
      </c>
      <c r="X2913" t="s">
        <v>17260</v>
      </c>
      <c r="Y2913" t="s">
        <v>17241</v>
      </c>
      <c r="Z2913">
        <v>8</v>
      </c>
      <c r="AA2913" t="s">
        <v>17242</v>
      </c>
    </row>
    <row r="2914" spans="1:27" x14ac:dyDescent="0.35">
      <c r="A2914" t="s">
        <v>70</v>
      </c>
      <c r="B2914" t="s">
        <v>131</v>
      </c>
      <c r="C2914" t="s">
        <v>2710</v>
      </c>
      <c r="D2914" t="s">
        <v>539</v>
      </c>
      <c r="E2914" t="s">
        <v>54</v>
      </c>
      <c r="F2914" t="s">
        <v>27</v>
      </c>
      <c r="G2914" t="s">
        <v>26</v>
      </c>
      <c r="H2914" t="s">
        <v>796</v>
      </c>
      <c r="I2914" t="s">
        <v>24</v>
      </c>
      <c r="J2914">
        <v>689218</v>
      </c>
      <c r="K2914" t="s">
        <v>357</v>
      </c>
      <c r="L2914" s="1">
        <v>45753</v>
      </c>
      <c r="M2914">
        <v>2025</v>
      </c>
      <c r="N2914" t="s">
        <v>148</v>
      </c>
      <c r="O2914" t="s">
        <v>77</v>
      </c>
      <c r="P2914" s="2">
        <v>0.20833333333333334</v>
      </c>
      <c r="Q2914" t="s">
        <v>3903</v>
      </c>
      <c r="R2914">
        <v>0.15</v>
      </c>
      <c r="S2914">
        <v>14.61</v>
      </c>
      <c r="T2914">
        <v>43</v>
      </c>
      <c r="U2914">
        <v>5.52</v>
      </c>
      <c r="V2914">
        <v>237.35999999999999</v>
      </c>
      <c r="W2914">
        <v>222.39</v>
      </c>
      <c r="X2914" t="s">
        <v>17260</v>
      </c>
      <c r="Y2914" t="s">
        <v>17251</v>
      </c>
      <c r="Z2914">
        <v>4</v>
      </c>
      <c r="AA2914" t="s">
        <v>17257</v>
      </c>
    </row>
    <row r="2915" spans="1:27" x14ac:dyDescent="0.35">
      <c r="A2915" t="s">
        <v>52</v>
      </c>
      <c r="B2915" t="s">
        <v>49</v>
      </c>
      <c r="C2915" t="s">
        <v>2710</v>
      </c>
      <c r="D2915" t="s">
        <v>539</v>
      </c>
      <c r="E2915" t="s">
        <v>54</v>
      </c>
      <c r="F2915" t="s">
        <v>27</v>
      </c>
      <c r="G2915" t="s">
        <v>26</v>
      </c>
      <c r="H2915" t="s">
        <v>796</v>
      </c>
      <c r="I2915" t="s">
        <v>24</v>
      </c>
      <c r="J2915">
        <v>632640</v>
      </c>
      <c r="K2915" t="s">
        <v>1957</v>
      </c>
      <c r="L2915" s="1">
        <v>45967</v>
      </c>
      <c r="M2915">
        <v>2025</v>
      </c>
      <c r="N2915" t="s">
        <v>46</v>
      </c>
      <c r="O2915" t="s">
        <v>40</v>
      </c>
      <c r="P2915" s="2">
        <v>0.45833333333333331</v>
      </c>
      <c r="Q2915" t="s">
        <v>3904</v>
      </c>
      <c r="R2915">
        <v>0.3</v>
      </c>
      <c r="S2915">
        <v>29.05</v>
      </c>
      <c r="T2915">
        <v>48</v>
      </c>
      <c r="U2915">
        <v>49.92</v>
      </c>
      <c r="V2915">
        <v>2396.16</v>
      </c>
      <c r="W2915">
        <v>2359.92</v>
      </c>
      <c r="X2915" t="s">
        <v>17260</v>
      </c>
      <c r="Y2915" t="s">
        <v>17243</v>
      </c>
      <c r="Z2915">
        <v>11</v>
      </c>
      <c r="AA2915" t="s">
        <v>17245</v>
      </c>
    </row>
    <row r="2916" spans="1:27" x14ac:dyDescent="0.35">
      <c r="A2916" t="s">
        <v>70</v>
      </c>
      <c r="B2916" t="s">
        <v>80</v>
      </c>
      <c r="C2916" t="s">
        <v>2710</v>
      </c>
      <c r="D2916" t="s">
        <v>539</v>
      </c>
      <c r="E2916" t="s">
        <v>28</v>
      </c>
      <c r="F2916" t="s">
        <v>27</v>
      </c>
      <c r="G2916" t="s">
        <v>43</v>
      </c>
      <c r="H2916" t="s">
        <v>796</v>
      </c>
      <c r="I2916" t="s">
        <v>24</v>
      </c>
      <c r="J2916">
        <v>794473</v>
      </c>
      <c r="K2916" t="s">
        <v>699</v>
      </c>
      <c r="L2916" s="1">
        <v>45937</v>
      </c>
      <c r="M2916">
        <v>2025</v>
      </c>
      <c r="N2916" t="s">
        <v>103</v>
      </c>
      <c r="O2916" t="s">
        <v>40</v>
      </c>
      <c r="P2916" s="2">
        <v>0.83333333333333337</v>
      </c>
      <c r="Q2916" t="s">
        <v>3905</v>
      </c>
      <c r="R2916">
        <v>0.04</v>
      </c>
      <c r="S2916">
        <v>19.86</v>
      </c>
      <c r="T2916">
        <v>38</v>
      </c>
      <c r="U2916">
        <v>8.25</v>
      </c>
      <c r="V2916">
        <v>313.5</v>
      </c>
      <c r="W2916">
        <v>293.51</v>
      </c>
      <c r="X2916" t="s">
        <v>17260</v>
      </c>
      <c r="Y2916" t="s">
        <v>17243</v>
      </c>
      <c r="Z2916">
        <v>10</v>
      </c>
      <c r="AA2916" t="s">
        <v>17255</v>
      </c>
    </row>
    <row r="2917" spans="1:27" x14ac:dyDescent="0.35">
      <c r="A2917" t="s">
        <v>74</v>
      </c>
      <c r="B2917" t="s">
        <v>120</v>
      </c>
      <c r="C2917" t="s">
        <v>2710</v>
      </c>
      <c r="D2917" t="s">
        <v>539</v>
      </c>
      <c r="E2917" t="s">
        <v>54</v>
      </c>
      <c r="F2917" t="s">
        <v>27</v>
      </c>
      <c r="G2917" t="s">
        <v>36</v>
      </c>
      <c r="H2917" t="s">
        <v>1382</v>
      </c>
      <c r="I2917" t="s">
        <v>24</v>
      </c>
      <c r="J2917">
        <v>442786</v>
      </c>
      <c r="K2917" t="s">
        <v>1150</v>
      </c>
      <c r="L2917" s="1">
        <v>44045</v>
      </c>
      <c r="M2917">
        <v>2020</v>
      </c>
      <c r="N2917" t="s">
        <v>33</v>
      </c>
      <c r="O2917" t="s">
        <v>34</v>
      </c>
      <c r="P2917" s="2">
        <v>0.625</v>
      </c>
      <c r="Q2917" t="s">
        <v>3906</v>
      </c>
      <c r="R2917">
        <v>0.08</v>
      </c>
      <c r="S2917">
        <v>5.69</v>
      </c>
      <c r="T2917">
        <v>1</v>
      </c>
      <c r="U2917">
        <v>96.58</v>
      </c>
      <c r="V2917">
        <v>96.58</v>
      </c>
      <c r="W2917">
        <v>90.81</v>
      </c>
      <c r="X2917" t="s">
        <v>17240</v>
      </c>
      <c r="Y2917" t="s">
        <v>17241</v>
      </c>
      <c r="Z2917">
        <v>8</v>
      </c>
      <c r="AA2917" t="s">
        <v>17242</v>
      </c>
    </row>
    <row r="2918" spans="1:27" x14ac:dyDescent="0.35">
      <c r="A2918" t="s">
        <v>150</v>
      </c>
      <c r="B2918" t="s">
        <v>80</v>
      </c>
      <c r="C2918" t="s">
        <v>2710</v>
      </c>
      <c r="D2918" t="s">
        <v>539</v>
      </c>
      <c r="E2918" t="s">
        <v>28</v>
      </c>
      <c r="F2918" t="s">
        <v>27</v>
      </c>
      <c r="G2918" t="s">
        <v>43</v>
      </c>
      <c r="H2918" t="s">
        <v>1382</v>
      </c>
      <c r="I2918" t="s">
        <v>24</v>
      </c>
      <c r="J2918">
        <v>381342</v>
      </c>
      <c r="K2918" t="s">
        <v>967</v>
      </c>
      <c r="L2918" s="1">
        <v>44106</v>
      </c>
      <c r="M2918">
        <v>2020</v>
      </c>
      <c r="N2918" t="s">
        <v>103</v>
      </c>
      <c r="O2918" t="s">
        <v>40</v>
      </c>
      <c r="P2918" s="2">
        <v>0.375</v>
      </c>
      <c r="Q2918" t="s">
        <v>3907</v>
      </c>
      <c r="R2918">
        <v>0.17</v>
      </c>
      <c r="S2918">
        <v>26.03</v>
      </c>
      <c r="T2918">
        <v>15</v>
      </c>
      <c r="U2918">
        <v>45.28</v>
      </c>
      <c r="V2918">
        <v>679.2</v>
      </c>
      <c r="W2918">
        <v>652.02</v>
      </c>
      <c r="X2918" t="s">
        <v>17240</v>
      </c>
      <c r="Y2918" t="s">
        <v>17243</v>
      </c>
      <c r="Z2918">
        <v>10</v>
      </c>
      <c r="AA2918" t="s">
        <v>17255</v>
      </c>
    </row>
    <row r="2919" spans="1:27" x14ac:dyDescent="0.35">
      <c r="A2919" t="s">
        <v>42</v>
      </c>
      <c r="B2919" t="s">
        <v>55</v>
      </c>
      <c r="C2919" t="s">
        <v>2710</v>
      </c>
      <c r="D2919" t="s">
        <v>539</v>
      </c>
      <c r="E2919" t="s">
        <v>28</v>
      </c>
      <c r="F2919" t="s">
        <v>27</v>
      </c>
      <c r="G2919" t="s">
        <v>53</v>
      </c>
      <c r="H2919" t="s">
        <v>1382</v>
      </c>
      <c r="I2919" t="s">
        <v>24</v>
      </c>
      <c r="J2919">
        <v>194270</v>
      </c>
      <c r="K2919" t="s">
        <v>1733</v>
      </c>
      <c r="L2919" s="1">
        <v>43833</v>
      </c>
      <c r="M2919">
        <v>2020</v>
      </c>
      <c r="N2919" t="s">
        <v>100</v>
      </c>
      <c r="O2919" t="s">
        <v>60</v>
      </c>
      <c r="P2919" s="2">
        <v>0.25</v>
      </c>
      <c r="Q2919" t="s">
        <v>3908</v>
      </c>
      <c r="R2919">
        <v>0.12</v>
      </c>
      <c r="S2919">
        <v>23.29</v>
      </c>
      <c r="T2919">
        <v>31</v>
      </c>
      <c r="U2919">
        <v>33.54</v>
      </c>
      <c r="V2919">
        <v>1039.74</v>
      </c>
      <c r="W2919">
        <v>1015.2</v>
      </c>
      <c r="X2919" t="s">
        <v>17240</v>
      </c>
      <c r="Y2919" t="s">
        <v>17246</v>
      </c>
      <c r="Z2919">
        <v>1</v>
      </c>
      <c r="AA2919" t="s">
        <v>17254</v>
      </c>
    </row>
    <row r="2920" spans="1:27" x14ac:dyDescent="0.35">
      <c r="A2920" t="s">
        <v>150</v>
      </c>
      <c r="B2920" t="s">
        <v>110</v>
      </c>
      <c r="C2920" t="s">
        <v>2710</v>
      </c>
      <c r="D2920" t="s">
        <v>539</v>
      </c>
      <c r="E2920" t="s">
        <v>28</v>
      </c>
      <c r="F2920" t="s">
        <v>27</v>
      </c>
      <c r="G2920" t="s">
        <v>36</v>
      </c>
      <c r="H2920" t="s">
        <v>1382</v>
      </c>
      <c r="I2920" t="s">
        <v>24</v>
      </c>
      <c r="J2920">
        <v>605815</v>
      </c>
      <c r="K2920" t="s">
        <v>1131</v>
      </c>
      <c r="L2920" s="1">
        <v>43924</v>
      </c>
      <c r="M2920">
        <v>2020</v>
      </c>
      <c r="N2920" t="s">
        <v>148</v>
      </c>
      <c r="O2920" t="s">
        <v>77</v>
      </c>
      <c r="P2920" s="2">
        <v>0</v>
      </c>
      <c r="Q2920" t="s">
        <v>3909</v>
      </c>
      <c r="R2920">
        <v>0.05</v>
      </c>
      <c r="S2920">
        <v>28.69</v>
      </c>
      <c r="T2920">
        <v>6</v>
      </c>
      <c r="U2920">
        <v>86.47</v>
      </c>
      <c r="V2920">
        <v>518.81999999999994</v>
      </c>
      <c r="W2920">
        <v>489.87</v>
      </c>
      <c r="X2920" t="s">
        <v>17240</v>
      </c>
      <c r="Y2920" t="s">
        <v>17251</v>
      </c>
      <c r="Z2920">
        <v>4</v>
      </c>
      <c r="AA2920" t="s">
        <v>17257</v>
      </c>
    </row>
    <row r="2921" spans="1:27" x14ac:dyDescent="0.35">
      <c r="A2921" t="s">
        <v>23</v>
      </c>
      <c r="B2921" t="s">
        <v>66</v>
      </c>
      <c r="C2921" t="s">
        <v>2710</v>
      </c>
      <c r="D2921" t="s">
        <v>539</v>
      </c>
      <c r="E2921" t="s">
        <v>54</v>
      </c>
      <c r="F2921" t="s">
        <v>27</v>
      </c>
      <c r="G2921" t="s">
        <v>43</v>
      </c>
      <c r="H2921" t="s">
        <v>1382</v>
      </c>
      <c r="I2921" t="s">
        <v>24</v>
      </c>
      <c r="J2921">
        <v>392822</v>
      </c>
      <c r="K2921" t="s">
        <v>2079</v>
      </c>
      <c r="L2921" s="1">
        <v>43924</v>
      </c>
      <c r="M2921">
        <v>2020</v>
      </c>
      <c r="N2921" t="s">
        <v>148</v>
      </c>
      <c r="O2921" t="s">
        <v>77</v>
      </c>
      <c r="P2921" s="2">
        <v>4.1666666666666664E-2</v>
      </c>
      <c r="Q2921" t="s">
        <v>3910</v>
      </c>
      <c r="R2921">
        <v>0.27</v>
      </c>
      <c r="S2921">
        <v>7.83</v>
      </c>
      <c r="T2921">
        <v>46</v>
      </c>
      <c r="U2921">
        <v>41.65</v>
      </c>
      <c r="V2921">
        <v>1915.8999999999999</v>
      </c>
      <c r="W2921">
        <v>1902.9</v>
      </c>
      <c r="X2921" t="s">
        <v>17240</v>
      </c>
      <c r="Y2921" t="s">
        <v>17251</v>
      </c>
      <c r="Z2921">
        <v>4</v>
      </c>
      <c r="AA2921" t="s">
        <v>17257</v>
      </c>
    </row>
    <row r="2922" spans="1:27" x14ac:dyDescent="0.35">
      <c r="A2922" t="s">
        <v>70</v>
      </c>
      <c r="B2922" t="s">
        <v>110</v>
      </c>
      <c r="C2922" t="s">
        <v>2710</v>
      </c>
      <c r="D2922" t="s">
        <v>539</v>
      </c>
      <c r="E2922" t="s">
        <v>28</v>
      </c>
      <c r="F2922" t="s">
        <v>27</v>
      </c>
      <c r="G2922" t="s">
        <v>36</v>
      </c>
      <c r="H2922" t="s">
        <v>1382</v>
      </c>
      <c r="I2922" t="s">
        <v>24</v>
      </c>
      <c r="J2922">
        <v>473216</v>
      </c>
      <c r="K2922" t="s">
        <v>3271</v>
      </c>
      <c r="L2922" s="1">
        <v>44020</v>
      </c>
      <c r="M2922">
        <v>2020</v>
      </c>
      <c r="N2922" t="s">
        <v>68</v>
      </c>
      <c r="O2922" t="s">
        <v>34</v>
      </c>
      <c r="P2922" s="2">
        <v>0.875</v>
      </c>
      <c r="Q2922" t="s">
        <v>3911</v>
      </c>
      <c r="R2922">
        <v>0.36</v>
      </c>
      <c r="S2922">
        <v>12</v>
      </c>
      <c r="T2922">
        <v>49</v>
      </c>
      <c r="U2922">
        <v>48.85</v>
      </c>
      <c r="V2922">
        <v>2393.65</v>
      </c>
      <c r="W2922">
        <v>2373.0300000000002</v>
      </c>
      <c r="X2922" t="s">
        <v>17240</v>
      </c>
      <c r="Y2922" t="s">
        <v>17241</v>
      </c>
      <c r="Z2922">
        <v>7</v>
      </c>
      <c r="AA2922" t="s">
        <v>17249</v>
      </c>
    </row>
    <row r="2923" spans="1:27" x14ac:dyDescent="0.35">
      <c r="A2923" t="s">
        <v>23</v>
      </c>
      <c r="B2923" t="s">
        <v>31</v>
      </c>
      <c r="C2923" t="s">
        <v>2710</v>
      </c>
      <c r="D2923" t="s">
        <v>539</v>
      </c>
      <c r="E2923" t="s">
        <v>28</v>
      </c>
      <c r="F2923" t="s">
        <v>27</v>
      </c>
      <c r="G2923" t="s">
        <v>43</v>
      </c>
      <c r="H2923" t="s">
        <v>1382</v>
      </c>
      <c r="I2923" t="s">
        <v>24</v>
      </c>
      <c r="J2923">
        <v>838464</v>
      </c>
      <c r="K2923" t="s">
        <v>2480</v>
      </c>
      <c r="L2923" s="1">
        <v>44173</v>
      </c>
      <c r="M2923">
        <v>2020</v>
      </c>
      <c r="N2923" t="s">
        <v>39</v>
      </c>
      <c r="O2923" t="s">
        <v>40</v>
      </c>
      <c r="P2923" s="2">
        <v>0</v>
      </c>
      <c r="Q2923" t="s">
        <v>3912</v>
      </c>
      <c r="R2923">
        <v>0</v>
      </c>
      <c r="S2923">
        <v>28.15</v>
      </c>
      <c r="T2923">
        <v>32</v>
      </c>
      <c r="U2923">
        <v>31.52</v>
      </c>
      <c r="V2923">
        <v>1008.64</v>
      </c>
      <c r="W2923">
        <v>980.49</v>
      </c>
      <c r="X2923" t="s">
        <v>17240</v>
      </c>
      <c r="Y2923" t="s">
        <v>17243</v>
      </c>
      <c r="Z2923">
        <v>12</v>
      </c>
      <c r="AA2923" t="s">
        <v>17244</v>
      </c>
    </row>
    <row r="2924" spans="1:27" x14ac:dyDescent="0.35">
      <c r="A2924" t="s">
        <v>23</v>
      </c>
      <c r="B2924" t="s">
        <v>49</v>
      </c>
      <c r="C2924" t="s">
        <v>2710</v>
      </c>
      <c r="D2924" t="s">
        <v>539</v>
      </c>
      <c r="E2924" t="s">
        <v>28</v>
      </c>
      <c r="F2924" t="s">
        <v>27</v>
      </c>
      <c r="G2924" t="s">
        <v>36</v>
      </c>
      <c r="H2924" t="s">
        <v>1382</v>
      </c>
      <c r="I2924" t="s">
        <v>24</v>
      </c>
      <c r="J2924">
        <v>234445</v>
      </c>
      <c r="K2924" t="s">
        <v>2287</v>
      </c>
      <c r="L2924" s="1">
        <v>44113</v>
      </c>
      <c r="M2924">
        <v>2020</v>
      </c>
      <c r="N2924" t="s">
        <v>103</v>
      </c>
      <c r="O2924" t="s">
        <v>40</v>
      </c>
      <c r="P2924" s="2">
        <v>0.66666666666666663</v>
      </c>
      <c r="Q2924" t="s">
        <v>1476</v>
      </c>
      <c r="R2924">
        <v>0.37</v>
      </c>
      <c r="S2924">
        <v>29.21</v>
      </c>
      <c r="T2924">
        <v>46</v>
      </c>
      <c r="U2924">
        <v>50.96</v>
      </c>
      <c r="V2924">
        <v>2344.16</v>
      </c>
      <c r="W2924">
        <v>2306.2800000000002</v>
      </c>
      <c r="X2924" t="s">
        <v>17240</v>
      </c>
      <c r="Y2924" t="s">
        <v>17243</v>
      </c>
      <c r="Z2924">
        <v>10</v>
      </c>
      <c r="AA2924" t="s">
        <v>17255</v>
      </c>
    </row>
    <row r="2925" spans="1:27" x14ac:dyDescent="0.35">
      <c r="A2925" t="s">
        <v>74</v>
      </c>
      <c r="B2925" t="s">
        <v>131</v>
      </c>
      <c r="C2925" t="s">
        <v>2710</v>
      </c>
      <c r="D2925" t="s">
        <v>539</v>
      </c>
      <c r="E2925" t="s">
        <v>28</v>
      </c>
      <c r="F2925" t="s">
        <v>27</v>
      </c>
      <c r="G2925" t="s">
        <v>43</v>
      </c>
      <c r="H2925" t="s">
        <v>1382</v>
      </c>
      <c r="I2925" t="s">
        <v>24</v>
      </c>
      <c r="J2925">
        <v>216841</v>
      </c>
      <c r="K2925" t="s">
        <v>1081</v>
      </c>
      <c r="L2925" s="1">
        <v>44174</v>
      </c>
      <c r="M2925">
        <v>2020</v>
      </c>
      <c r="N2925" t="s">
        <v>39</v>
      </c>
      <c r="O2925" t="s">
        <v>40</v>
      </c>
      <c r="P2925" s="2">
        <v>8.3333333333333329E-2</v>
      </c>
      <c r="Q2925" t="s">
        <v>3913</v>
      </c>
      <c r="R2925">
        <v>0.17</v>
      </c>
      <c r="S2925">
        <v>5.66</v>
      </c>
      <c r="T2925">
        <v>6</v>
      </c>
      <c r="U2925">
        <v>20.75</v>
      </c>
      <c r="V2925">
        <v>124.5</v>
      </c>
      <c r="W2925">
        <v>118.63</v>
      </c>
      <c r="X2925" t="s">
        <v>17240</v>
      </c>
      <c r="Y2925" t="s">
        <v>17243</v>
      </c>
      <c r="Z2925">
        <v>12</v>
      </c>
      <c r="AA2925" t="s">
        <v>17244</v>
      </c>
    </row>
    <row r="2926" spans="1:27" x14ac:dyDescent="0.35">
      <c r="A2926" t="s">
        <v>150</v>
      </c>
      <c r="B2926" t="s">
        <v>66</v>
      </c>
      <c r="C2926" t="s">
        <v>2710</v>
      </c>
      <c r="D2926" t="s">
        <v>539</v>
      </c>
      <c r="E2926" t="s">
        <v>28</v>
      </c>
      <c r="F2926" t="s">
        <v>27</v>
      </c>
      <c r="G2926" t="s">
        <v>43</v>
      </c>
      <c r="H2926" t="s">
        <v>1382</v>
      </c>
      <c r="I2926" t="s">
        <v>24</v>
      </c>
      <c r="J2926">
        <v>193078</v>
      </c>
      <c r="K2926" t="s">
        <v>440</v>
      </c>
      <c r="L2926" s="1">
        <v>43992</v>
      </c>
      <c r="M2926">
        <v>2020</v>
      </c>
      <c r="N2926" t="s">
        <v>76</v>
      </c>
      <c r="O2926" t="s">
        <v>77</v>
      </c>
      <c r="P2926" s="2">
        <v>0.375</v>
      </c>
      <c r="Q2926" t="s">
        <v>3914</v>
      </c>
      <c r="R2926">
        <v>0.18</v>
      </c>
      <c r="S2926">
        <v>15.41</v>
      </c>
      <c r="T2926">
        <v>26</v>
      </c>
      <c r="U2926">
        <v>91.66</v>
      </c>
      <c r="V2926">
        <v>2383.16</v>
      </c>
      <c r="W2926">
        <v>2363.46</v>
      </c>
      <c r="X2926" t="s">
        <v>17240</v>
      </c>
      <c r="Y2926" t="s">
        <v>17251</v>
      </c>
      <c r="Z2926">
        <v>6</v>
      </c>
      <c r="AA2926" t="s">
        <v>17252</v>
      </c>
    </row>
    <row r="2927" spans="1:27" x14ac:dyDescent="0.35">
      <c r="A2927" t="s">
        <v>23</v>
      </c>
      <c r="B2927" t="s">
        <v>31</v>
      </c>
      <c r="C2927" t="s">
        <v>2710</v>
      </c>
      <c r="D2927" t="s">
        <v>539</v>
      </c>
      <c r="E2927" t="s">
        <v>54</v>
      </c>
      <c r="F2927" t="s">
        <v>27</v>
      </c>
      <c r="G2927" t="s">
        <v>43</v>
      </c>
      <c r="H2927" t="s">
        <v>1382</v>
      </c>
      <c r="I2927" t="s">
        <v>24</v>
      </c>
      <c r="J2927">
        <v>752694</v>
      </c>
      <c r="K2927" t="s">
        <v>89</v>
      </c>
      <c r="L2927" s="1">
        <v>44410</v>
      </c>
      <c r="M2927">
        <v>2021</v>
      </c>
      <c r="N2927" t="s">
        <v>33</v>
      </c>
      <c r="O2927" t="s">
        <v>34</v>
      </c>
      <c r="P2927" s="2">
        <v>0.25</v>
      </c>
      <c r="Q2927" t="s">
        <v>3915</v>
      </c>
      <c r="R2927">
        <v>0.09</v>
      </c>
      <c r="S2927">
        <v>8.19</v>
      </c>
      <c r="T2927">
        <v>46</v>
      </c>
      <c r="U2927">
        <v>27.2</v>
      </c>
      <c r="V2927">
        <v>1251.2</v>
      </c>
      <c r="W2927">
        <v>1241.8800000000001</v>
      </c>
      <c r="X2927" t="s">
        <v>17253</v>
      </c>
      <c r="Y2927" t="s">
        <v>17241</v>
      </c>
      <c r="Z2927">
        <v>8</v>
      </c>
      <c r="AA2927" t="s">
        <v>17242</v>
      </c>
    </row>
    <row r="2928" spans="1:27" x14ac:dyDescent="0.35">
      <c r="A2928" t="s">
        <v>48</v>
      </c>
      <c r="B2928" t="s">
        <v>120</v>
      </c>
      <c r="C2928" t="s">
        <v>2710</v>
      </c>
      <c r="D2928" t="s">
        <v>539</v>
      </c>
      <c r="E2928" t="s">
        <v>28</v>
      </c>
      <c r="F2928" t="s">
        <v>27</v>
      </c>
      <c r="G2928" t="s">
        <v>43</v>
      </c>
      <c r="H2928" t="s">
        <v>1382</v>
      </c>
      <c r="I2928" t="s">
        <v>24</v>
      </c>
      <c r="J2928">
        <v>491407</v>
      </c>
      <c r="K2928" t="s">
        <v>3094</v>
      </c>
      <c r="L2928" s="1">
        <v>44200</v>
      </c>
      <c r="M2928">
        <v>2021</v>
      </c>
      <c r="N2928" t="s">
        <v>100</v>
      </c>
      <c r="O2928" t="s">
        <v>60</v>
      </c>
      <c r="P2928" s="2">
        <v>0.875</v>
      </c>
      <c r="Q2928" t="s">
        <v>3916</v>
      </c>
      <c r="R2928">
        <v>0.47</v>
      </c>
      <c r="S2928">
        <v>20.2</v>
      </c>
      <c r="T2928">
        <v>43</v>
      </c>
      <c r="U2928">
        <v>38.44</v>
      </c>
      <c r="V2928">
        <v>1652.9199999999998</v>
      </c>
      <c r="W2928">
        <v>1624.95</v>
      </c>
      <c r="X2928" t="s">
        <v>17253</v>
      </c>
      <c r="Y2928" t="s">
        <v>17246</v>
      </c>
      <c r="Z2928">
        <v>1</v>
      </c>
      <c r="AA2928" t="s">
        <v>17254</v>
      </c>
    </row>
    <row r="2929" spans="1:27" x14ac:dyDescent="0.35">
      <c r="A2929" t="s">
        <v>109</v>
      </c>
      <c r="B2929" t="s">
        <v>146</v>
      </c>
      <c r="C2929" t="s">
        <v>2710</v>
      </c>
      <c r="D2929" t="s">
        <v>539</v>
      </c>
      <c r="E2929" t="s">
        <v>54</v>
      </c>
      <c r="F2929" t="s">
        <v>27</v>
      </c>
      <c r="G2929" t="s">
        <v>43</v>
      </c>
      <c r="H2929" t="s">
        <v>1382</v>
      </c>
      <c r="I2929" t="s">
        <v>24</v>
      </c>
      <c r="J2929">
        <v>907274</v>
      </c>
      <c r="K2929" t="s">
        <v>757</v>
      </c>
      <c r="L2929" s="1">
        <v>44200</v>
      </c>
      <c r="M2929">
        <v>2021</v>
      </c>
      <c r="N2929" t="s">
        <v>100</v>
      </c>
      <c r="O2929" t="s">
        <v>60</v>
      </c>
      <c r="P2929" s="2">
        <v>0.91666666666666663</v>
      </c>
      <c r="Q2929" t="s">
        <v>3917</v>
      </c>
      <c r="R2929">
        <v>0.06</v>
      </c>
      <c r="S2929">
        <v>14.15</v>
      </c>
      <c r="T2929">
        <v>30</v>
      </c>
      <c r="U2929">
        <v>71.03</v>
      </c>
      <c r="V2929">
        <v>2130.9</v>
      </c>
      <c r="W2929">
        <v>2115.4699999999998</v>
      </c>
      <c r="X2929" t="s">
        <v>17253</v>
      </c>
      <c r="Y2929" t="s">
        <v>17246</v>
      </c>
      <c r="Z2929">
        <v>1</v>
      </c>
      <c r="AA2929" t="s">
        <v>17254</v>
      </c>
    </row>
    <row r="2930" spans="1:27" x14ac:dyDescent="0.35">
      <c r="A2930" t="s">
        <v>74</v>
      </c>
      <c r="B2930" t="s">
        <v>49</v>
      </c>
      <c r="C2930" t="s">
        <v>2710</v>
      </c>
      <c r="D2930" t="s">
        <v>539</v>
      </c>
      <c r="E2930" t="s">
        <v>28</v>
      </c>
      <c r="F2930" t="s">
        <v>27</v>
      </c>
      <c r="G2930" t="s">
        <v>53</v>
      </c>
      <c r="H2930" t="s">
        <v>1382</v>
      </c>
      <c r="I2930" t="s">
        <v>24</v>
      </c>
      <c r="J2930">
        <v>291285</v>
      </c>
      <c r="K2930" t="s">
        <v>2446</v>
      </c>
      <c r="L2930" s="1">
        <v>44200</v>
      </c>
      <c r="M2930">
        <v>2021</v>
      </c>
      <c r="N2930" t="s">
        <v>100</v>
      </c>
      <c r="O2930" t="s">
        <v>60</v>
      </c>
      <c r="P2930" s="2">
        <v>0.95833333333333337</v>
      </c>
      <c r="Q2930" t="s">
        <v>3918</v>
      </c>
      <c r="R2930">
        <v>0.46</v>
      </c>
      <c r="S2930">
        <v>27.25</v>
      </c>
      <c r="T2930">
        <v>24</v>
      </c>
      <c r="U2930">
        <v>88.94</v>
      </c>
      <c r="V2930">
        <v>2134.56</v>
      </c>
      <c r="W2930">
        <v>2097.4899999999998</v>
      </c>
      <c r="X2930" t="s">
        <v>17253</v>
      </c>
      <c r="Y2930" t="s">
        <v>17246</v>
      </c>
      <c r="Z2930">
        <v>1</v>
      </c>
      <c r="AA2930" t="s">
        <v>17254</v>
      </c>
    </row>
    <row r="2931" spans="1:27" x14ac:dyDescent="0.35">
      <c r="A2931" t="s">
        <v>83</v>
      </c>
      <c r="B2931" t="s">
        <v>120</v>
      </c>
      <c r="C2931" t="s">
        <v>2710</v>
      </c>
      <c r="D2931" t="s">
        <v>539</v>
      </c>
      <c r="E2931" t="s">
        <v>54</v>
      </c>
      <c r="F2931" t="s">
        <v>27</v>
      </c>
      <c r="G2931" t="s">
        <v>53</v>
      </c>
      <c r="H2931" t="s">
        <v>1382</v>
      </c>
      <c r="I2931" t="s">
        <v>24</v>
      </c>
      <c r="J2931">
        <v>401075</v>
      </c>
      <c r="K2931" t="s">
        <v>299</v>
      </c>
      <c r="L2931" s="1">
        <v>44259</v>
      </c>
      <c r="M2931">
        <v>2021</v>
      </c>
      <c r="N2931" t="s">
        <v>63</v>
      </c>
      <c r="O2931" t="s">
        <v>60</v>
      </c>
      <c r="P2931" s="2">
        <v>0.66666666666666663</v>
      </c>
      <c r="Q2931" t="s">
        <v>3919</v>
      </c>
      <c r="R2931">
        <v>0.19</v>
      </c>
      <c r="S2931">
        <v>24.57</v>
      </c>
      <c r="T2931">
        <v>29</v>
      </c>
      <c r="U2931">
        <v>3.94</v>
      </c>
      <c r="V2931">
        <v>114.26</v>
      </c>
      <c r="W2931">
        <v>89.47</v>
      </c>
      <c r="X2931" t="s">
        <v>17253</v>
      </c>
      <c r="Y2931" t="s">
        <v>17246</v>
      </c>
      <c r="Z2931">
        <v>3</v>
      </c>
      <c r="AA2931" t="s">
        <v>17248</v>
      </c>
    </row>
    <row r="2932" spans="1:27" x14ac:dyDescent="0.35">
      <c r="A2932" t="s">
        <v>48</v>
      </c>
      <c r="B2932" t="s">
        <v>55</v>
      </c>
      <c r="C2932" t="s">
        <v>2710</v>
      </c>
      <c r="D2932" t="s">
        <v>539</v>
      </c>
      <c r="E2932" t="s">
        <v>28</v>
      </c>
      <c r="F2932" t="s">
        <v>27</v>
      </c>
      <c r="G2932" t="s">
        <v>53</v>
      </c>
      <c r="H2932" t="s">
        <v>1382</v>
      </c>
      <c r="I2932" t="s">
        <v>24</v>
      </c>
      <c r="J2932">
        <v>397668</v>
      </c>
      <c r="K2932" t="s">
        <v>1794</v>
      </c>
      <c r="L2932" s="1">
        <v>44232</v>
      </c>
      <c r="M2932">
        <v>2021</v>
      </c>
      <c r="N2932" t="s">
        <v>59</v>
      </c>
      <c r="O2932" t="s">
        <v>60</v>
      </c>
      <c r="P2932" s="2">
        <v>0.83333333333333337</v>
      </c>
      <c r="Q2932" t="s">
        <v>3920</v>
      </c>
      <c r="R2932">
        <v>0.47</v>
      </c>
      <c r="S2932">
        <v>20.69</v>
      </c>
      <c r="T2932">
        <v>49</v>
      </c>
      <c r="U2932">
        <v>23.17</v>
      </c>
      <c r="V2932">
        <v>1135.3300000000002</v>
      </c>
      <c r="W2932">
        <v>1109.3</v>
      </c>
      <c r="X2932" t="s">
        <v>17253</v>
      </c>
      <c r="Y2932" t="s">
        <v>17246</v>
      </c>
      <c r="Z2932">
        <v>2</v>
      </c>
      <c r="AA2932" t="s">
        <v>17247</v>
      </c>
    </row>
    <row r="2933" spans="1:27" x14ac:dyDescent="0.35">
      <c r="A2933" t="s">
        <v>109</v>
      </c>
      <c r="B2933" t="s">
        <v>146</v>
      </c>
      <c r="C2933" t="s">
        <v>2710</v>
      </c>
      <c r="D2933" t="s">
        <v>539</v>
      </c>
      <c r="E2933" t="s">
        <v>54</v>
      </c>
      <c r="F2933" t="s">
        <v>27</v>
      </c>
      <c r="G2933" t="s">
        <v>26</v>
      </c>
      <c r="H2933" t="s">
        <v>1382</v>
      </c>
      <c r="I2933" t="s">
        <v>24</v>
      </c>
      <c r="J2933">
        <v>650996</v>
      </c>
      <c r="K2933" t="s">
        <v>1817</v>
      </c>
      <c r="L2933" s="1">
        <v>44382</v>
      </c>
      <c r="M2933">
        <v>2021</v>
      </c>
      <c r="N2933" t="s">
        <v>68</v>
      </c>
      <c r="O2933" t="s">
        <v>34</v>
      </c>
      <c r="P2933" s="2">
        <v>0.66666666666666663</v>
      </c>
      <c r="Q2933" t="s">
        <v>3921</v>
      </c>
      <c r="R2933">
        <v>0.31</v>
      </c>
      <c r="S2933">
        <v>21.11</v>
      </c>
      <c r="T2933">
        <v>34</v>
      </c>
      <c r="U2933">
        <v>95.05</v>
      </c>
      <c r="V2933">
        <v>3231.7</v>
      </c>
      <c r="W2933">
        <v>3200.57</v>
      </c>
      <c r="X2933" t="s">
        <v>17253</v>
      </c>
      <c r="Y2933" t="s">
        <v>17241</v>
      </c>
      <c r="Z2933">
        <v>7</v>
      </c>
      <c r="AA2933" t="s">
        <v>17249</v>
      </c>
    </row>
    <row r="2934" spans="1:27" x14ac:dyDescent="0.35">
      <c r="A2934" t="s">
        <v>23</v>
      </c>
      <c r="B2934" t="s">
        <v>55</v>
      </c>
      <c r="C2934" t="s">
        <v>2710</v>
      </c>
      <c r="D2934" t="s">
        <v>539</v>
      </c>
      <c r="E2934" t="s">
        <v>28</v>
      </c>
      <c r="F2934" t="s">
        <v>27</v>
      </c>
      <c r="G2934" t="s">
        <v>26</v>
      </c>
      <c r="H2934" t="s">
        <v>1382</v>
      </c>
      <c r="I2934" t="s">
        <v>24</v>
      </c>
      <c r="J2934">
        <v>446249</v>
      </c>
      <c r="K2934" t="s">
        <v>1042</v>
      </c>
      <c r="L2934" s="1">
        <v>44413</v>
      </c>
      <c r="M2934">
        <v>2021</v>
      </c>
      <c r="N2934" t="s">
        <v>33</v>
      </c>
      <c r="O2934" t="s">
        <v>34</v>
      </c>
      <c r="P2934" s="2">
        <v>0.5</v>
      </c>
      <c r="Q2934" t="s">
        <v>3922</v>
      </c>
      <c r="R2934">
        <v>0.11</v>
      </c>
      <c r="S2934">
        <v>15.22</v>
      </c>
      <c r="T2934">
        <v>48</v>
      </c>
      <c r="U2934">
        <v>7.12</v>
      </c>
      <c r="V2934">
        <v>341.76</v>
      </c>
      <c r="W2934">
        <v>326.16000000000003</v>
      </c>
      <c r="X2934" t="s">
        <v>17253</v>
      </c>
      <c r="Y2934" t="s">
        <v>17241</v>
      </c>
      <c r="Z2934">
        <v>8</v>
      </c>
      <c r="AA2934" t="s">
        <v>17242</v>
      </c>
    </row>
    <row r="2935" spans="1:27" x14ac:dyDescent="0.35">
      <c r="A2935" t="s">
        <v>52</v>
      </c>
      <c r="B2935" t="s">
        <v>146</v>
      </c>
      <c r="C2935" t="s">
        <v>2710</v>
      </c>
      <c r="D2935" t="s">
        <v>539</v>
      </c>
      <c r="E2935" t="s">
        <v>54</v>
      </c>
      <c r="F2935" t="s">
        <v>27</v>
      </c>
      <c r="G2935" t="s">
        <v>26</v>
      </c>
      <c r="H2935" t="s">
        <v>1382</v>
      </c>
      <c r="I2935" t="s">
        <v>24</v>
      </c>
      <c r="J2935">
        <v>193778</v>
      </c>
      <c r="K2935" t="s">
        <v>1183</v>
      </c>
      <c r="L2935" s="1">
        <v>44387</v>
      </c>
      <c r="M2935">
        <v>2021</v>
      </c>
      <c r="N2935" t="s">
        <v>68</v>
      </c>
      <c r="O2935" t="s">
        <v>34</v>
      </c>
      <c r="P2935" s="2">
        <v>0.875</v>
      </c>
      <c r="Q2935" t="s">
        <v>3923</v>
      </c>
      <c r="R2935">
        <v>0.4</v>
      </c>
      <c r="S2935">
        <v>18.88</v>
      </c>
      <c r="T2935">
        <v>31</v>
      </c>
      <c r="U2935">
        <v>4.0599999999999996</v>
      </c>
      <c r="V2935">
        <v>125.85999999999999</v>
      </c>
      <c r="W2935">
        <v>106.48</v>
      </c>
      <c r="X2935" t="s">
        <v>17253</v>
      </c>
      <c r="Y2935" t="s">
        <v>17241</v>
      </c>
      <c r="Z2935">
        <v>7</v>
      </c>
      <c r="AA2935" t="s">
        <v>17249</v>
      </c>
    </row>
    <row r="2936" spans="1:27" x14ac:dyDescent="0.35">
      <c r="A2936" t="s">
        <v>52</v>
      </c>
      <c r="B2936" t="s">
        <v>66</v>
      </c>
      <c r="C2936" t="s">
        <v>2710</v>
      </c>
      <c r="D2936" t="s">
        <v>539</v>
      </c>
      <c r="E2936" t="s">
        <v>28</v>
      </c>
      <c r="F2936" t="s">
        <v>27</v>
      </c>
      <c r="G2936" t="s">
        <v>53</v>
      </c>
      <c r="H2936" t="s">
        <v>1382</v>
      </c>
      <c r="I2936" t="s">
        <v>24</v>
      </c>
      <c r="J2936">
        <v>979577</v>
      </c>
      <c r="K2936" t="s">
        <v>425</v>
      </c>
      <c r="L2936" s="1">
        <v>44266</v>
      </c>
      <c r="M2936">
        <v>2021</v>
      </c>
      <c r="N2936" t="s">
        <v>63</v>
      </c>
      <c r="O2936" t="s">
        <v>60</v>
      </c>
      <c r="P2936" s="2">
        <v>0.25</v>
      </c>
      <c r="Q2936" t="s">
        <v>3924</v>
      </c>
      <c r="R2936">
        <v>0.11</v>
      </c>
      <c r="S2936">
        <v>21.4</v>
      </c>
      <c r="T2936">
        <v>12</v>
      </c>
      <c r="U2936">
        <v>49.81</v>
      </c>
      <c r="V2936">
        <v>597.72</v>
      </c>
      <c r="W2936">
        <v>575.66</v>
      </c>
      <c r="X2936" t="s">
        <v>17253</v>
      </c>
      <c r="Y2936" t="s">
        <v>17246</v>
      </c>
      <c r="Z2936">
        <v>3</v>
      </c>
      <c r="AA2936" t="s">
        <v>17248</v>
      </c>
    </row>
    <row r="2937" spans="1:27" x14ac:dyDescent="0.35">
      <c r="A2937" t="s">
        <v>52</v>
      </c>
      <c r="B2937" t="s">
        <v>146</v>
      </c>
      <c r="C2937" t="s">
        <v>2710</v>
      </c>
      <c r="D2937" t="s">
        <v>539</v>
      </c>
      <c r="E2937" t="s">
        <v>54</v>
      </c>
      <c r="F2937" t="s">
        <v>27</v>
      </c>
      <c r="G2937" t="s">
        <v>53</v>
      </c>
      <c r="H2937" t="s">
        <v>1382</v>
      </c>
      <c r="I2937" t="s">
        <v>24</v>
      </c>
      <c r="J2937">
        <v>965665</v>
      </c>
      <c r="K2937" t="s">
        <v>1484</v>
      </c>
      <c r="L2937" s="1">
        <v>44511</v>
      </c>
      <c r="M2937">
        <v>2021</v>
      </c>
      <c r="N2937" t="s">
        <v>46</v>
      </c>
      <c r="O2937" t="s">
        <v>40</v>
      </c>
      <c r="P2937" s="2">
        <v>0.25</v>
      </c>
      <c r="Q2937" t="s">
        <v>3925</v>
      </c>
      <c r="R2937">
        <v>0.12</v>
      </c>
      <c r="S2937">
        <v>5.82</v>
      </c>
      <c r="T2937">
        <v>46</v>
      </c>
      <c r="U2937">
        <v>38.44</v>
      </c>
      <c r="V2937">
        <v>1768.2399999999998</v>
      </c>
      <c r="W2937">
        <v>1760.3</v>
      </c>
      <c r="X2937" t="s">
        <v>17253</v>
      </c>
      <c r="Y2937" t="s">
        <v>17243</v>
      </c>
      <c r="Z2937">
        <v>11</v>
      </c>
      <c r="AA2937" t="s">
        <v>17245</v>
      </c>
    </row>
    <row r="2938" spans="1:27" x14ac:dyDescent="0.35">
      <c r="A2938" t="s">
        <v>48</v>
      </c>
      <c r="B2938" t="s">
        <v>110</v>
      </c>
      <c r="C2938" t="s">
        <v>2710</v>
      </c>
      <c r="D2938" t="s">
        <v>539</v>
      </c>
      <c r="E2938" t="s">
        <v>28</v>
      </c>
      <c r="F2938" t="s">
        <v>27</v>
      </c>
      <c r="G2938" t="s">
        <v>53</v>
      </c>
      <c r="H2938" t="s">
        <v>1382</v>
      </c>
      <c r="I2938" t="s">
        <v>24</v>
      </c>
      <c r="J2938">
        <v>246444</v>
      </c>
      <c r="K2938" t="s">
        <v>1555</v>
      </c>
      <c r="L2938" s="1">
        <v>44621</v>
      </c>
      <c r="M2938">
        <v>2022</v>
      </c>
      <c r="N2938" t="s">
        <v>63</v>
      </c>
      <c r="O2938" t="s">
        <v>60</v>
      </c>
      <c r="P2938" s="2">
        <v>0.91666666666666663</v>
      </c>
      <c r="Q2938" t="s">
        <v>3926</v>
      </c>
      <c r="R2938">
        <v>0.08</v>
      </c>
      <c r="S2938">
        <v>19.53</v>
      </c>
      <c r="T2938">
        <v>41</v>
      </c>
      <c r="U2938">
        <v>39.659999999999997</v>
      </c>
      <c r="V2938">
        <v>1626.06</v>
      </c>
      <c r="W2938">
        <v>1605.23</v>
      </c>
      <c r="X2938" t="s">
        <v>17256</v>
      </c>
      <c r="Y2938" t="s">
        <v>17246</v>
      </c>
      <c r="Z2938">
        <v>3</v>
      </c>
      <c r="AA2938" t="s">
        <v>17248</v>
      </c>
    </row>
    <row r="2939" spans="1:27" x14ac:dyDescent="0.35">
      <c r="A2939" t="s">
        <v>65</v>
      </c>
      <c r="B2939" t="s">
        <v>44</v>
      </c>
      <c r="C2939" t="s">
        <v>2710</v>
      </c>
      <c r="D2939" t="s">
        <v>539</v>
      </c>
      <c r="E2939" t="s">
        <v>28</v>
      </c>
      <c r="F2939" t="s">
        <v>27</v>
      </c>
      <c r="G2939" t="s">
        <v>43</v>
      </c>
      <c r="H2939" t="s">
        <v>1382</v>
      </c>
      <c r="I2939" t="s">
        <v>24</v>
      </c>
      <c r="J2939">
        <v>210401</v>
      </c>
      <c r="K2939" t="s">
        <v>768</v>
      </c>
      <c r="L2939" s="1">
        <v>44652</v>
      </c>
      <c r="M2939">
        <v>2022</v>
      </c>
      <c r="N2939" t="s">
        <v>148</v>
      </c>
      <c r="O2939" t="s">
        <v>77</v>
      </c>
      <c r="P2939" s="2">
        <v>4.1666666666666664E-2</v>
      </c>
      <c r="Q2939" t="s">
        <v>3927</v>
      </c>
      <c r="R2939">
        <v>0.42</v>
      </c>
      <c r="S2939">
        <v>20.9</v>
      </c>
      <c r="T2939">
        <v>6</v>
      </c>
      <c r="U2939">
        <v>12.74</v>
      </c>
      <c r="V2939">
        <v>76.44</v>
      </c>
      <c r="W2939">
        <v>55.22</v>
      </c>
      <c r="X2939" t="s">
        <v>17256</v>
      </c>
      <c r="Y2939" t="s">
        <v>17251</v>
      </c>
      <c r="Z2939">
        <v>4</v>
      </c>
      <c r="AA2939" t="s">
        <v>17257</v>
      </c>
    </row>
    <row r="2940" spans="1:27" x14ac:dyDescent="0.35">
      <c r="A2940" t="s">
        <v>83</v>
      </c>
      <c r="B2940" t="s">
        <v>31</v>
      </c>
      <c r="C2940" t="s">
        <v>2710</v>
      </c>
      <c r="D2940" t="s">
        <v>539</v>
      </c>
      <c r="E2940" t="s">
        <v>28</v>
      </c>
      <c r="F2940" t="s">
        <v>27</v>
      </c>
      <c r="G2940" t="s">
        <v>43</v>
      </c>
      <c r="H2940" t="s">
        <v>1382</v>
      </c>
      <c r="I2940" t="s">
        <v>24</v>
      </c>
      <c r="J2940">
        <v>101532</v>
      </c>
      <c r="K2940" t="s">
        <v>2302</v>
      </c>
      <c r="L2940" s="1">
        <v>44837</v>
      </c>
      <c r="M2940">
        <v>2022</v>
      </c>
      <c r="N2940" t="s">
        <v>103</v>
      </c>
      <c r="O2940" t="s">
        <v>40</v>
      </c>
      <c r="P2940" s="2">
        <v>0.5</v>
      </c>
      <c r="Q2940" t="s">
        <v>3928</v>
      </c>
      <c r="R2940">
        <v>0.28999999999999998</v>
      </c>
      <c r="S2940">
        <v>22.3</v>
      </c>
      <c r="T2940">
        <v>24</v>
      </c>
      <c r="U2940">
        <v>85.48</v>
      </c>
      <c r="V2940">
        <v>2051.52</v>
      </c>
      <c r="W2940">
        <v>2023.27</v>
      </c>
      <c r="X2940" t="s">
        <v>17256</v>
      </c>
      <c r="Y2940" t="s">
        <v>17243</v>
      </c>
      <c r="Z2940">
        <v>10</v>
      </c>
      <c r="AA2940" t="s">
        <v>17255</v>
      </c>
    </row>
    <row r="2941" spans="1:27" x14ac:dyDescent="0.35">
      <c r="A2941" t="s">
        <v>42</v>
      </c>
      <c r="B2941" t="s">
        <v>66</v>
      </c>
      <c r="C2941" t="s">
        <v>2710</v>
      </c>
      <c r="D2941" t="s">
        <v>539</v>
      </c>
      <c r="E2941" t="s">
        <v>54</v>
      </c>
      <c r="F2941" t="s">
        <v>27</v>
      </c>
      <c r="G2941" t="s">
        <v>36</v>
      </c>
      <c r="H2941" t="s">
        <v>1382</v>
      </c>
      <c r="I2941" t="s">
        <v>24</v>
      </c>
      <c r="J2941">
        <v>358989</v>
      </c>
      <c r="K2941" t="s">
        <v>313</v>
      </c>
      <c r="L2941" s="1">
        <v>44870</v>
      </c>
      <c r="M2941">
        <v>2022</v>
      </c>
      <c r="N2941" t="s">
        <v>46</v>
      </c>
      <c r="O2941" t="s">
        <v>40</v>
      </c>
      <c r="P2941" s="2">
        <v>0.41666666666666669</v>
      </c>
      <c r="Q2941" t="s">
        <v>3929</v>
      </c>
      <c r="R2941">
        <v>0.47</v>
      </c>
      <c r="S2941">
        <v>25.88</v>
      </c>
      <c r="T2941">
        <v>43</v>
      </c>
      <c r="U2941">
        <v>90.37</v>
      </c>
      <c r="V2941">
        <v>3885.9100000000003</v>
      </c>
      <c r="W2941">
        <v>3841.77</v>
      </c>
      <c r="X2941" t="s">
        <v>17256</v>
      </c>
      <c r="Y2941" t="s">
        <v>17243</v>
      </c>
      <c r="Z2941">
        <v>11</v>
      </c>
      <c r="AA2941" t="s">
        <v>17245</v>
      </c>
    </row>
    <row r="2942" spans="1:27" x14ac:dyDescent="0.35">
      <c r="A2942" t="s">
        <v>42</v>
      </c>
      <c r="B2942" t="s">
        <v>44</v>
      </c>
      <c r="C2942" t="s">
        <v>2710</v>
      </c>
      <c r="D2942" t="s">
        <v>539</v>
      </c>
      <c r="E2942" t="s">
        <v>54</v>
      </c>
      <c r="F2942" t="s">
        <v>27</v>
      </c>
      <c r="G2942" t="s">
        <v>53</v>
      </c>
      <c r="H2942" t="s">
        <v>1382</v>
      </c>
      <c r="I2942" t="s">
        <v>24</v>
      </c>
      <c r="J2942">
        <v>148242</v>
      </c>
      <c r="K2942" t="s">
        <v>3930</v>
      </c>
      <c r="L2942" s="1">
        <v>44567</v>
      </c>
      <c r="M2942">
        <v>2022</v>
      </c>
      <c r="N2942" t="s">
        <v>100</v>
      </c>
      <c r="O2942" t="s">
        <v>60</v>
      </c>
      <c r="P2942" s="2">
        <v>0.16666666666666666</v>
      </c>
      <c r="Q2942" t="s">
        <v>3931</v>
      </c>
      <c r="R2942">
        <v>0.38</v>
      </c>
      <c r="S2942">
        <v>19.79</v>
      </c>
      <c r="T2942">
        <v>32</v>
      </c>
      <c r="U2942">
        <v>27.73</v>
      </c>
      <c r="V2942">
        <v>887.36</v>
      </c>
      <c r="W2942">
        <v>864.2</v>
      </c>
      <c r="X2942" t="s">
        <v>17256</v>
      </c>
      <c r="Y2942" t="s">
        <v>17246</v>
      </c>
      <c r="Z2942">
        <v>1</v>
      </c>
      <c r="AA2942" t="s">
        <v>17254</v>
      </c>
    </row>
    <row r="2943" spans="1:27" x14ac:dyDescent="0.35">
      <c r="A2943" t="s">
        <v>23</v>
      </c>
      <c r="B2943" t="s">
        <v>131</v>
      </c>
      <c r="C2943" t="s">
        <v>2710</v>
      </c>
      <c r="D2943" t="s">
        <v>539</v>
      </c>
      <c r="E2943" t="s">
        <v>54</v>
      </c>
      <c r="F2943" t="s">
        <v>27</v>
      </c>
      <c r="G2943" t="s">
        <v>43</v>
      </c>
      <c r="H2943" t="s">
        <v>1382</v>
      </c>
      <c r="I2943" t="s">
        <v>24</v>
      </c>
      <c r="J2943">
        <v>969565</v>
      </c>
      <c r="K2943" t="s">
        <v>3932</v>
      </c>
      <c r="L2943" s="1">
        <v>44657</v>
      </c>
      <c r="M2943">
        <v>2022</v>
      </c>
      <c r="N2943" t="s">
        <v>148</v>
      </c>
      <c r="O2943" t="s">
        <v>77</v>
      </c>
      <c r="P2943" s="2">
        <v>0.375</v>
      </c>
      <c r="Q2943" t="s">
        <v>3933</v>
      </c>
      <c r="R2943">
        <v>0.45</v>
      </c>
      <c r="S2943">
        <v>10.34</v>
      </c>
      <c r="T2943">
        <v>36</v>
      </c>
      <c r="U2943">
        <v>81.28</v>
      </c>
      <c r="V2943">
        <v>2926.08</v>
      </c>
      <c r="W2943">
        <v>2902.57</v>
      </c>
      <c r="X2943" t="s">
        <v>17256</v>
      </c>
      <c r="Y2943" t="s">
        <v>17251</v>
      </c>
      <c r="Z2943">
        <v>4</v>
      </c>
      <c r="AA2943" t="s">
        <v>17257</v>
      </c>
    </row>
    <row r="2944" spans="1:27" x14ac:dyDescent="0.35">
      <c r="A2944" t="s">
        <v>79</v>
      </c>
      <c r="B2944" t="s">
        <v>55</v>
      </c>
      <c r="C2944" t="s">
        <v>2710</v>
      </c>
      <c r="D2944" t="s">
        <v>539</v>
      </c>
      <c r="E2944" t="s">
        <v>28</v>
      </c>
      <c r="F2944" t="s">
        <v>27</v>
      </c>
      <c r="G2944" t="s">
        <v>53</v>
      </c>
      <c r="H2944" t="s">
        <v>1382</v>
      </c>
      <c r="I2944" t="s">
        <v>24</v>
      </c>
      <c r="J2944">
        <v>707748</v>
      </c>
      <c r="K2944" t="s">
        <v>543</v>
      </c>
      <c r="L2944" s="1">
        <v>44748</v>
      </c>
      <c r="M2944">
        <v>2022</v>
      </c>
      <c r="N2944" t="s">
        <v>68</v>
      </c>
      <c r="O2944" t="s">
        <v>34</v>
      </c>
      <c r="P2944" s="2">
        <v>0.625</v>
      </c>
      <c r="Q2944" t="s">
        <v>3934</v>
      </c>
      <c r="R2944">
        <v>0.18</v>
      </c>
      <c r="S2944">
        <v>28.94</v>
      </c>
      <c r="T2944">
        <v>7</v>
      </c>
      <c r="U2944">
        <v>16.05</v>
      </c>
      <c r="V2944">
        <v>112.35000000000001</v>
      </c>
      <c r="W2944">
        <v>83.21</v>
      </c>
      <c r="X2944" t="s">
        <v>17256</v>
      </c>
      <c r="Y2944" t="s">
        <v>17241</v>
      </c>
      <c r="Z2944">
        <v>7</v>
      </c>
      <c r="AA2944" t="s">
        <v>17249</v>
      </c>
    </row>
    <row r="2945" spans="1:27" x14ac:dyDescent="0.35">
      <c r="A2945" t="s">
        <v>150</v>
      </c>
      <c r="B2945" t="s">
        <v>66</v>
      </c>
      <c r="C2945" t="s">
        <v>2710</v>
      </c>
      <c r="D2945" t="s">
        <v>539</v>
      </c>
      <c r="E2945" t="s">
        <v>28</v>
      </c>
      <c r="F2945" t="s">
        <v>27</v>
      </c>
      <c r="G2945" t="s">
        <v>26</v>
      </c>
      <c r="H2945" t="s">
        <v>1382</v>
      </c>
      <c r="I2945" t="s">
        <v>24</v>
      </c>
      <c r="J2945">
        <v>725070</v>
      </c>
      <c r="K2945" t="s">
        <v>2108</v>
      </c>
      <c r="L2945" s="1">
        <v>44779</v>
      </c>
      <c r="M2945">
        <v>2022</v>
      </c>
      <c r="N2945" t="s">
        <v>33</v>
      </c>
      <c r="O2945" t="s">
        <v>34</v>
      </c>
      <c r="P2945" s="2">
        <v>0.58333333333333337</v>
      </c>
      <c r="Q2945" t="s">
        <v>3935</v>
      </c>
      <c r="R2945">
        <v>0.35</v>
      </c>
      <c r="S2945">
        <v>21.9</v>
      </c>
      <c r="T2945">
        <v>14</v>
      </c>
      <c r="U2945">
        <v>79.34</v>
      </c>
      <c r="V2945">
        <v>1110.76</v>
      </c>
      <c r="W2945">
        <v>1084.97</v>
      </c>
      <c r="X2945" t="s">
        <v>17256</v>
      </c>
      <c r="Y2945" t="s">
        <v>17241</v>
      </c>
      <c r="Z2945">
        <v>8</v>
      </c>
      <c r="AA2945" t="s">
        <v>17242</v>
      </c>
    </row>
    <row r="2946" spans="1:27" x14ac:dyDescent="0.35">
      <c r="A2946" t="s">
        <v>42</v>
      </c>
      <c r="B2946" t="s">
        <v>66</v>
      </c>
      <c r="C2946" t="s">
        <v>2710</v>
      </c>
      <c r="D2946" t="s">
        <v>539</v>
      </c>
      <c r="E2946" t="s">
        <v>54</v>
      </c>
      <c r="F2946" t="s">
        <v>27</v>
      </c>
      <c r="G2946" t="s">
        <v>26</v>
      </c>
      <c r="H2946" t="s">
        <v>1382</v>
      </c>
      <c r="I2946" t="s">
        <v>24</v>
      </c>
      <c r="J2946">
        <v>187087</v>
      </c>
      <c r="K2946" t="s">
        <v>1743</v>
      </c>
      <c r="L2946" s="1">
        <v>44749</v>
      </c>
      <c r="M2946">
        <v>2022</v>
      </c>
      <c r="N2946" t="s">
        <v>68</v>
      </c>
      <c r="O2946" t="s">
        <v>34</v>
      </c>
      <c r="P2946" s="2">
        <v>0.5</v>
      </c>
      <c r="Q2946" t="s">
        <v>3936</v>
      </c>
      <c r="R2946">
        <v>0.32</v>
      </c>
      <c r="S2946">
        <v>5.39</v>
      </c>
      <c r="T2946">
        <v>21</v>
      </c>
      <c r="U2946">
        <v>46.11</v>
      </c>
      <c r="V2946">
        <v>968.31</v>
      </c>
      <c r="W2946">
        <v>959.82</v>
      </c>
      <c r="X2946" t="s">
        <v>17256</v>
      </c>
      <c r="Y2946" t="s">
        <v>17241</v>
      </c>
      <c r="Z2946">
        <v>7</v>
      </c>
      <c r="AA2946" t="s">
        <v>17249</v>
      </c>
    </row>
    <row r="2947" spans="1:27" x14ac:dyDescent="0.35">
      <c r="A2947" t="s">
        <v>150</v>
      </c>
      <c r="B2947" t="s">
        <v>55</v>
      </c>
      <c r="C2947" t="s">
        <v>2710</v>
      </c>
      <c r="D2947" t="s">
        <v>539</v>
      </c>
      <c r="E2947" t="s">
        <v>54</v>
      </c>
      <c r="F2947" t="s">
        <v>27</v>
      </c>
      <c r="G2947" t="s">
        <v>36</v>
      </c>
      <c r="H2947" t="s">
        <v>1382</v>
      </c>
      <c r="I2947" t="s">
        <v>24</v>
      </c>
      <c r="J2947">
        <v>905064</v>
      </c>
      <c r="K2947" t="s">
        <v>353</v>
      </c>
      <c r="L2947" s="1">
        <v>44571</v>
      </c>
      <c r="M2947">
        <v>2022</v>
      </c>
      <c r="N2947" t="s">
        <v>100</v>
      </c>
      <c r="O2947" t="s">
        <v>60</v>
      </c>
      <c r="P2947" s="2">
        <v>0</v>
      </c>
      <c r="Q2947" t="s">
        <v>3937</v>
      </c>
      <c r="R2947">
        <v>0.28000000000000003</v>
      </c>
      <c r="S2947">
        <v>19.75</v>
      </c>
      <c r="T2947">
        <v>39</v>
      </c>
      <c r="U2947">
        <v>48.1</v>
      </c>
      <c r="V2947">
        <v>1875.9</v>
      </c>
      <c r="W2947">
        <v>1850.9</v>
      </c>
      <c r="X2947" t="s">
        <v>17256</v>
      </c>
      <c r="Y2947" t="s">
        <v>17246</v>
      </c>
      <c r="Z2947">
        <v>1</v>
      </c>
      <c r="AA2947" t="s">
        <v>17254</v>
      </c>
    </row>
    <row r="2948" spans="1:27" x14ac:dyDescent="0.35">
      <c r="A2948" t="s">
        <v>83</v>
      </c>
      <c r="B2948" t="s">
        <v>146</v>
      </c>
      <c r="C2948" t="s">
        <v>2710</v>
      </c>
      <c r="D2948" t="s">
        <v>539</v>
      </c>
      <c r="E2948" t="s">
        <v>54</v>
      </c>
      <c r="F2948" t="s">
        <v>27</v>
      </c>
      <c r="G2948" t="s">
        <v>36</v>
      </c>
      <c r="H2948" t="s">
        <v>1382</v>
      </c>
      <c r="I2948" t="s">
        <v>24</v>
      </c>
      <c r="J2948">
        <v>883837</v>
      </c>
      <c r="K2948" t="s">
        <v>2063</v>
      </c>
      <c r="L2948" s="1">
        <v>44875</v>
      </c>
      <c r="M2948">
        <v>2022</v>
      </c>
      <c r="N2948" t="s">
        <v>46</v>
      </c>
      <c r="O2948" t="s">
        <v>40</v>
      </c>
      <c r="P2948" s="2">
        <v>4.1666666666666664E-2</v>
      </c>
      <c r="Q2948" t="s">
        <v>3938</v>
      </c>
      <c r="R2948">
        <v>0.32</v>
      </c>
      <c r="S2948">
        <v>7.97</v>
      </c>
      <c r="T2948">
        <v>7</v>
      </c>
      <c r="U2948">
        <v>41.24</v>
      </c>
      <c r="V2948">
        <v>288.68</v>
      </c>
      <c r="W2948">
        <v>279.79000000000002</v>
      </c>
      <c r="X2948" t="s">
        <v>17256</v>
      </c>
      <c r="Y2948" t="s">
        <v>17243</v>
      </c>
      <c r="Z2948">
        <v>11</v>
      </c>
      <c r="AA2948" t="s">
        <v>17245</v>
      </c>
    </row>
    <row r="2949" spans="1:27" x14ac:dyDescent="0.35">
      <c r="A2949" t="s">
        <v>79</v>
      </c>
      <c r="B2949" t="s">
        <v>31</v>
      </c>
      <c r="C2949" t="s">
        <v>2710</v>
      </c>
      <c r="D2949" t="s">
        <v>539</v>
      </c>
      <c r="E2949" t="s">
        <v>54</v>
      </c>
      <c r="F2949" t="s">
        <v>27</v>
      </c>
      <c r="G2949" t="s">
        <v>36</v>
      </c>
      <c r="H2949" t="s">
        <v>1382</v>
      </c>
      <c r="I2949" t="s">
        <v>24</v>
      </c>
      <c r="J2949">
        <v>525796</v>
      </c>
      <c r="K2949" t="s">
        <v>2775</v>
      </c>
      <c r="L2949" s="1">
        <v>44603</v>
      </c>
      <c r="M2949">
        <v>2022</v>
      </c>
      <c r="N2949" t="s">
        <v>59</v>
      </c>
      <c r="O2949" t="s">
        <v>60</v>
      </c>
      <c r="P2949" s="2">
        <v>0.70833333333333337</v>
      </c>
      <c r="Q2949" t="s">
        <v>3939</v>
      </c>
      <c r="R2949">
        <v>0.45</v>
      </c>
      <c r="S2949">
        <v>18.489999999999998</v>
      </c>
      <c r="T2949">
        <v>49</v>
      </c>
      <c r="U2949">
        <v>1.37</v>
      </c>
      <c r="V2949">
        <v>67.13000000000001</v>
      </c>
      <c r="W2949">
        <v>48.34</v>
      </c>
      <c r="X2949" t="s">
        <v>17256</v>
      </c>
      <c r="Y2949" t="s">
        <v>17246</v>
      </c>
      <c r="Z2949">
        <v>2</v>
      </c>
      <c r="AA2949" t="s">
        <v>17247</v>
      </c>
    </row>
    <row r="2950" spans="1:27" x14ac:dyDescent="0.35">
      <c r="A2950" t="s">
        <v>74</v>
      </c>
      <c r="B2950" t="s">
        <v>66</v>
      </c>
      <c r="C2950" t="s">
        <v>2710</v>
      </c>
      <c r="D2950" t="s">
        <v>539</v>
      </c>
      <c r="E2950" t="s">
        <v>28</v>
      </c>
      <c r="F2950" t="s">
        <v>27</v>
      </c>
      <c r="G2950" t="s">
        <v>43</v>
      </c>
      <c r="H2950" t="s">
        <v>1382</v>
      </c>
      <c r="I2950" t="s">
        <v>24</v>
      </c>
      <c r="J2950">
        <v>244015</v>
      </c>
      <c r="K2950" t="s">
        <v>578</v>
      </c>
      <c r="L2950" s="1">
        <v>44631</v>
      </c>
      <c r="M2950">
        <v>2022</v>
      </c>
      <c r="N2950" t="s">
        <v>63</v>
      </c>
      <c r="O2950" t="s">
        <v>60</v>
      </c>
      <c r="P2950" s="2">
        <v>0</v>
      </c>
      <c r="Q2950" t="s">
        <v>3940</v>
      </c>
      <c r="R2950">
        <v>0.28999999999999998</v>
      </c>
      <c r="S2950">
        <v>7.34</v>
      </c>
      <c r="T2950">
        <v>45</v>
      </c>
      <c r="U2950">
        <v>38.049999999999997</v>
      </c>
      <c r="V2950">
        <v>1712.2499999999998</v>
      </c>
      <c r="W2950">
        <v>1699.94</v>
      </c>
      <c r="X2950" t="s">
        <v>17256</v>
      </c>
      <c r="Y2950" t="s">
        <v>17246</v>
      </c>
      <c r="Z2950">
        <v>3</v>
      </c>
      <c r="AA2950" t="s">
        <v>17248</v>
      </c>
    </row>
    <row r="2951" spans="1:27" x14ac:dyDescent="0.35">
      <c r="A2951" t="s">
        <v>52</v>
      </c>
      <c r="B2951" t="s">
        <v>49</v>
      </c>
      <c r="C2951" t="s">
        <v>2710</v>
      </c>
      <c r="D2951" t="s">
        <v>539</v>
      </c>
      <c r="E2951" t="s">
        <v>54</v>
      </c>
      <c r="F2951" t="s">
        <v>27</v>
      </c>
      <c r="G2951" t="s">
        <v>53</v>
      </c>
      <c r="H2951" t="s">
        <v>1382</v>
      </c>
      <c r="I2951" t="s">
        <v>24</v>
      </c>
      <c r="J2951">
        <v>623099</v>
      </c>
      <c r="K2951" t="s">
        <v>380</v>
      </c>
      <c r="L2951" s="1">
        <v>44662</v>
      </c>
      <c r="M2951">
        <v>2022</v>
      </c>
      <c r="N2951" t="s">
        <v>148</v>
      </c>
      <c r="O2951" t="s">
        <v>77</v>
      </c>
      <c r="P2951" s="2">
        <v>0.25</v>
      </c>
      <c r="Q2951" t="s">
        <v>3941</v>
      </c>
      <c r="R2951">
        <v>0.11</v>
      </c>
      <c r="S2951">
        <v>7.25</v>
      </c>
      <c r="T2951">
        <v>6</v>
      </c>
      <c r="U2951">
        <v>30.58</v>
      </c>
      <c r="V2951">
        <v>183.48</v>
      </c>
      <c r="W2951">
        <v>176.03</v>
      </c>
      <c r="X2951" t="s">
        <v>17256</v>
      </c>
      <c r="Y2951" t="s">
        <v>17251</v>
      </c>
      <c r="Z2951">
        <v>4</v>
      </c>
      <c r="AA2951" t="s">
        <v>17257</v>
      </c>
    </row>
    <row r="2952" spans="1:27" x14ac:dyDescent="0.35">
      <c r="A2952" t="s">
        <v>65</v>
      </c>
      <c r="B2952" t="s">
        <v>115</v>
      </c>
      <c r="C2952" t="s">
        <v>2710</v>
      </c>
      <c r="D2952" t="s">
        <v>539</v>
      </c>
      <c r="E2952" t="s">
        <v>28</v>
      </c>
      <c r="F2952" t="s">
        <v>27</v>
      </c>
      <c r="G2952" t="s">
        <v>43</v>
      </c>
      <c r="H2952" t="s">
        <v>1382</v>
      </c>
      <c r="I2952" t="s">
        <v>24</v>
      </c>
      <c r="J2952">
        <v>656645</v>
      </c>
      <c r="K2952" t="s">
        <v>1046</v>
      </c>
      <c r="L2952" s="1">
        <v>44816</v>
      </c>
      <c r="M2952">
        <v>2022</v>
      </c>
      <c r="N2952" t="s">
        <v>72</v>
      </c>
      <c r="O2952" t="s">
        <v>34</v>
      </c>
      <c r="P2952" s="2">
        <v>0.20833333333333334</v>
      </c>
      <c r="Q2952" t="s">
        <v>3942</v>
      </c>
      <c r="R2952">
        <v>0.48</v>
      </c>
      <c r="S2952">
        <v>5.96</v>
      </c>
      <c r="T2952">
        <v>7</v>
      </c>
      <c r="U2952">
        <v>14</v>
      </c>
      <c r="V2952">
        <v>98</v>
      </c>
      <c r="W2952">
        <v>91.57</v>
      </c>
      <c r="X2952" t="s">
        <v>17256</v>
      </c>
      <c r="Y2952" t="s">
        <v>17241</v>
      </c>
      <c r="Z2952">
        <v>9</v>
      </c>
      <c r="AA2952" t="s">
        <v>17250</v>
      </c>
    </row>
    <row r="2953" spans="1:27" x14ac:dyDescent="0.35">
      <c r="A2953" t="s">
        <v>23</v>
      </c>
      <c r="B2953" t="s">
        <v>66</v>
      </c>
      <c r="C2953" t="s">
        <v>2710</v>
      </c>
      <c r="D2953" t="s">
        <v>539</v>
      </c>
      <c r="E2953" t="s">
        <v>54</v>
      </c>
      <c r="F2953" t="s">
        <v>27</v>
      </c>
      <c r="G2953" t="s">
        <v>53</v>
      </c>
      <c r="H2953" t="s">
        <v>1382</v>
      </c>
      <c r="I2953" t="s">
        <v>24</v>
      </c>
      <c r="J2953">
        <v>486125</v>
      </c>
      <c r="K2953" t="s">
        <v>1308</v>
      </c>
      <c r="L2953" s="1">
        <v>44816</v>
      </c>
      <c r="M2953">
        <v>2022</v>
      </c>
      <c r="N2953" t="s">
        <v>72</v>
      </c>
      <c r="O2953" t="s">
        <v>34</v>
      </c>
      <c r="P2953" s="2">
        <v>0.79166666666666663</v>
      </c>
      <c r="Q2953" t="s">
        <v>3943</v>
      </c>
      <c r="R2953">
        <v>0.21</v>
      </c>
      <c r="S2953">
        <v>21.95</v>
      </c>
      <c r="T2953">
        <v>18</v>
      </c>
      <c r="U2953">
        <v>46.88</v>
      </c>
      <c r="V2953">
        <v>843.84</v>
      </c>
      <c r="W2953">
        <v>820.12</v>
      </c>
      <c r="X2953" t="s">
        <v>17256</v>
      </c>
      <c r="Y2953" t="s">
        <v>17241</v>
      </c>
      <c r="Z2953">
        <v>9</v>
      </c>
      <c r="AA2953" t="s">
        <v>17250</v>
      </c>
    </row>
    <row r="2954" spans="1:27" x14ac:dyDescent="0.35">
      <c r="A2954" t="s">
        <v>79</v>
      </c>
      <c r="B2954" t="s">
        <v>49</v>
      </c>
      <c r="C2954" t="s">
        <v>2710</v>
      </c>
      <c r="D2954" t="s">
        <v>539</v>
      </c>
      <c r="E2954" t="s">
        <v>54</v>
      </c>
      <c r="F2954" t="s">
        <v>27</v>
      </c>
      <c r="G2954" t="s">
        <v>43</v>
      </c>
      <c r="H2954" t="s">
        <v>1382</v>
      </c>
      <c r="I2954" t="s">
        <v>24</v>
      </c>
      <c r="J2954">
        <v>287031</v>
      </c>
      <c r="K2954" t="s">
        <v>1652</v>
      </c>
      <c r="L2954" s="1">
        <v>45017</v>
      </c>
      <c r="M2954">
        <v>2023</v>
      </c>
      <c r="N2954" t="s">
        <v>148</v>
      </c>
      <c r="O2954" t="s">
        <v>77</v>
      </c>
      <c r="P2954" s="2">
        <v>0.125</v>
      </c>
      <c r="Q2954" t="s">
        <v>3944</v>
      </c>
      <c r="R2954">
        <v>0.46</v>
      </c>
      <c r="S2954">
        <v>11.38</v>
      </c>
      <c r="T2954">
        <v>40</v>
      </c>
      <c r="U2954">
        <v>88.91</v>
      </c>
      <c r="V2954">
        <v>3556.3999999999996</v>
      </c>
      <c r="W2954">
        <v>3528.66</v>
      </c>
      <c r="X2954" t="s">
        <v>17258</v>
      </c>
      <c r="Y2954" t="s">
        <v>17251</v>
      </c>
      <c r="Z2954">
        <v>4</v>
      </c>
      <c r="AA2954" t="s">
        <v>17257</v>
      </c>
    </row>
    <row r="2955" spans="1:27" x14ac:dyDescent="0.35">
      <c r="A2955" t="s">
        <v>42</v>
      </c>
      <c r="B2955" t="s">
        <v>44</v>
      </c>
      <c r="C2955" t="s">
        <v>2710</v>
      </c>
      <c r="D2955" t="s">
        <v>539</v>
      </c>
      <c r="E2955" t="s">
        <v>28</v>
      </c>
      <c r="F2955" t="s">
        <v>27</v>
      </c>
      <c r="G2955" t="s">
        <v>53</v>
      </c>
      <c r="H2955" t="s">
        <v>1382</v>
      </c>
      <c r="I2955" t="s">
        <v>24</v>
      </c>
      <c r="J2955">
        <v>810093</v>
      </c>
      <c r="K2955" t="s">
        <v>640</v>
      </c>
      <c r="L2955" s="1">
        <v>45200</v>
      </c>
      <c r="M2955">
        <v>2023</v>
      </c>
      <c r="N2955" t="s">
        <v>103</v>
      </c>
      <c r="O2955" t="s">
        <v>40</v>
      </c>
      <c r="P2955" s="2">
        <v>4.1666666666666664E-2</v>
      </c>
      <c r="Q2955" t="s">
        <v>3945</v>
      </c>
      <c r="R2955">
        <v>0.37</v>
      </c>
      <c r="S2955">
        <v>21.39</v>
      </c>
      <c r="T2955">
        <v>43</v>
      </c>
      <c r="U2955">
        <v>32.68</v>
      </c>
      <c r="V2955">
        <v>1405.24</v>
      </c>
      <c r="W2955">
        <v>1378.65</v>
      </c>
      <c r="X2955" t="s">
        <v>17258</v>
      </c>
      <c r="Y2955" t="s">
        <v>17243</v>
      </c>
      <c r="Z2955">
        <v>10</v>
      </c>
      <c r="AA2955" t="s">
        <v>17255</v>
      </c>
    </row>
    <row r="2956" spans="1:27" x14ac:dyDescent="0.35">
      <c r="A2956" t="s">
        <v>42</v>
      </c>
      <c r="B2956" t="s">
        <v>37</v>
      </c>
      <c r="C2956" t="s">
        <v>2710</v>
      </c>
      <c r="D2956" t="s">
        <v>539</v>
      </c>
      <c r="E2956" t="s">
        <v>28</v>
      </c>
      <c r="F2956" t="s">
        <v>27</v>
      </c>
      <c r="G2956" t="s">
        <v>53</v>
      </c>
      <c r="H2956" t="s">
        <v>1382</v>
      </c>
      <c r="I2956" t="s">
        <v>24</v>
      </c>
      <c r="J2956">
        <v>715534</v>
      </c>
      <c r="K2956" t="s">
        <v>1126</v>
      </c>
      <c r="L2956" s="1">
        <v>45048</v>
      </c>
      <c r="M2956">
        <v>2023</v>
      </c>
      <c r="N2956" t="s">
        <v>87</v>
      </c>
      <c r="O2956" t="s">
        <v>77</v>
      </c>
      <c r="P2956" s="2">
        <v>0.79166666666666663</v>
      </c>
      <c r="Q2956" t="s">
        <v>3946</v>
      </c>
      <c r="R2956">
        <v>0.38</v>
      </c>
      <c r="S2956">
        <v>10</v>
      </c>
      <c r="T2956">
        <v>43</v>
      </c>
      <c r="U2956">
        <v>33.56</v>
      </c>
      <c r="V2956">
        <v>1443.0800000000002</v>
      </c>
      <c r="W2956">
        <v>1427.6</v>
      </c>
      <c r="X2956" t="s">
        <v>17258</v>
      </c>
      <c r="Y2956" t="s">
        <v>17251</v>
      </c>
      <c r="Z2956">
        <v>5</v>
      </c>
      <c r="AA2956" t="s">
        <v>87</v>
      </c>
    </row>
    <row r="2957" spans="1:27" x14ac:dyDescent="0.35">
      <c r="A2957" t="s">
        <v>65</v>
      </c>
      <c r="B2957" t="s">
        <v>37</v>
      </c>
      <c r="C2957" t="s">
        <v>2710</v>
      </c>
      <c r="D2957" t="s">
        <v>539</v>
      </c>
      <c r="E2957" t="s">
        <v>54</v>
      </c>
      <c r="F2957" t="s">
        <v>27</v>
      </c>
      <c r="G2957" t="s">
        <v>36</v>
      </c>
      <c r="H2957" t="s">
        <v>1382</v>
      </c>
      <c r="I2957" t="s">
        <v>24</v>
      </c>
      <c r="J2957">
        <v>177185</v>
      </c>
      <c r="K2957" t="s">
        <v>1029</v>
      </c>
      <c r="L2957" s="1">
        <v>45140</v>
      </c>
      <c r="M2957">
        <v>2023</v>
      </c>
      <c r="N2957" t="s">
        <v>33</v>
      </c>
      <c r="O2957" t="s">
        <v>34</v>
      </c>
      <c r="P2957" s="2">
        <v>0.45833333333333331</v>
      </c>
      <c r="Q2957" t="s">
        <v>3947</v>
      </c>
      <c r="R2957">
        <v>0.19</v>
      </c>
      <c r="S2957">
        <v>24.57</v>
      </c>
      <c r="T2957">
        <v>22</v>
      </c>
      <c r="U2957">
        <v>87.93</v>
      </c>
      <c r="V2957">
        <v>1934.46</v>
      </c>
      <c r="W2957">
        <v>1906.21</v>
      </c>
      <c r="X2957" t="s">
        <v>17258</v>
      </c>
      <c r="Y2957" t="s">
        <v>17241</v>
      </c>
      <c r="Z2957">
        <v>8</v>
      </c>
      <c r="AA2957" t="s">
        <v>17242</v>
      </c>
    </row>
    <row r="2958" spans="1:27" x14ac:dyDescent="0.35">
      <c r="A2958" t="s">
        <v>70</v>
      </c>
      <c r="B2958" t="s">
        <v>37</v>
      </c>
      <c r="C2958" t="s">
        <v>2710</v>
      </c>
      <c r="D2958" t="s">
        <v>539</v>
      </c>
      <c r="E2958" t="s">
        <v>54</v>
      </c>
      <c r="F2958" t="s">
        <v>27</v>
      </c>
      <c r="G2958" t="s">
        <v>36</v>
      </c>
      <c r="H2958" t="s">
        <v>1382</v>
      </c>
      <c r="I2958" t="s">
        <v>24</v>
      </c>
      <c r="J2958">
        <v>317912</v>
      </c>
      <c r="K2958" t="s">
        <v>585</v>
      </c>
      <c r="L2958" s="1">
        <v>45112</v>
      </c>
      <c r="M2958">
        <v>2023</v>
      </c>
      <c r="N2958" t="s">
        <v>68</v>
      </c>
      <c r="O2958" t="s">
        <v>34</v>
      </c>
      <c r="P2958" s="2">
        <v>0.79166666666666663</v>
      </c>
      <c r="Q2958" t="s">
        <v>3948</v>
      </c>
      <c r="R2958">
        <v>0.18</v>
      </c>
      <c r="S2958">
        <v>10.95</v>
      </c>
      <c r="T2958">
        <v>4</v>
      </c>
      <c r="U2958">
        <v>26.61</v>
      </c>
      <c r="V2958">
        <v>106.44</v>
      </c>
      <c r="W2958">
        <v>95.3</v>
      </c>
      <c r="X2958" t="s">
        <v>17258</v>
      </c>
      <c r="Y2958" t="s">
        <v>17241</v>
      </c>
      <c r="Z2958">
        <v>7</v>
      </c>
      <c r="AA2958" t="s">
        <v>17249</v>
      </c>
    </row>
    <row r="2959" spans="1:27" x14ac:dyDescent="0.35">
      <c r="A2959" t="s">
        <v>65</v>
      </c>
      <c r="B2959" t="s">
        <v>66</v>
      </c>
      <c r="C2959" t="s">
        <v>2710</v>
      </c>
      <c r="D2959" t="s">
        <v>539</v>
      </c>
      <c r="E2959" t="s">
        <v>54</v>
      </c>
      <c r="F2959" t="s">
        <v>27</v>
      </c>
      <c r="G2959" t="s">
        <v>26</v>
      </c>
      <c r="H2959" t="s">
        <v>1382</v>
      </c>
      <c r="I2959" t="s">
        <v>24</v>
      </c>
      <c r="J2959">
        <v>817479</v>
      </c>
      <c r="K2959" t="s">
        <v>2576</v>
      </c>
      <c r="L2959" s="1">
        <v>45114</v>
      </c>
      <c r="M2959">
        <v>2023</v>
      </c>
      <c r="N2959" t="s">
        <v>68</v>
      </c>
      <c r="O2959" t="s">
        <v>34</v>
      </c>
      <c r="P2959" s="2">
        <v>0.125</v>
      </c>
      <c r="Q2959" t="s">
        <v>3949</v>
      </c>
      <c r="R2959">
        <v>0.48</v>
      </c>
      <c r="S2959">
        <v>12.82</v>
      </c>
      <c r="T2959">
        <v>35</v>
      </c>
      <c r="U2959">
        <v>87.12</v>
      </c>
      <c r="V2959">
        <v>3049.2000000000003</v>
      </c>
      <c r="W2959">
        <v>3021.74</v>
      </c>
      <c r="X2959" t="s">
        <v>17258</v>
      </c>
      <c r="Y2959" t="s">
        <v>17241</v>
      </c>
      <c r="Z2959">
        <v>7</v>
      </c>
      <c r="AA2959" t="s">
        <v>17249</v>
      </c>
    </row>
    <row r="2960" spans="1:27" x14ac:dyDescent="0.35">
      <c r="A2960" t="s">
        <v>48</v>
      </c>
      <c r="B2960" t="s">
        <v>80</v>
      </c>
      <c r="C2960" t="s">
        <v>2710</v>
      </c>
      <c r="D2960" t="s">
        <v>539</v>
      </c>
      <c r="E2960" t="s">
        <v>28</v>
      </c>
      <c r="F2960" t="s">
        <v>27</v>
      </c>
      <c r="G2960" t="s">
        <v>43</v>
      </c>
      <c r="H2960" t="s">
        <v>1382</v>
      </c>
      <c r="I2960" t="s">
        <v>24</v>
      </c>
      <c r="J2960">
        <v>446819</v>
      </c>
      <c r="K2960" t="s">
        <v>567</v>
      </c>
      <c r="L2960" s="1">
        <v>45176</v>
      </c>
      <c r="M2960">
        <v>2023</v>
      </c>
      <c r="N2960" t="s">
        <v>72</v>
      </c>
      <c r="O2960" t="s">
        <v>34</v>
      </c>
      <c r="P2960" s="2">
        <v>0.20833333333333334</v>
      </c>
      <c r="Q2960" t="s">
        <v>3950</v>
      </c>
      <c r="R2960">
        <v>0.4</v>
      </c>
      <c r="S2960">
        <v>12.75</v>
      </c>
      <c r="T2960">
        <v>13</v>
      </c>
      <c r="U2960">
        <v>89.01</v>
      </c>
      <c r="V2960">
        <v>1157.1300000000001</v>
      </c>
      <c r="W2960">
        <v>1139.75</v>
      </c>
      <c r="X2960" t="s">
        <v>17258</v>
      </c>
      <c r="Y2960" t="s">
        <v>17241</v>
      </c>
      <c r="Z2960">
        <v>9</v>
      </c>
      <c r="AA2960" t="s">
        <v>17250</v>
      </c>
    </row>
    <row r="2961" spans="1:27" x14ac:dyDescent="0.35">
      <c r="A2961" t="s">
        <v>48</v>
      </c>
      <c r="B2961" t="s">
        <v>49</v>
      </c>
      <c r="C2961" t="s">
        <v>2710</v>
      </c>
      <c r="D2961" t="s">
        <v>539</v>
      </c>
      <c r="E2961" t="s">
        <v>28</v>
      </c>
      <c r="F2961" t="s">
        <v>27</v>
      </c>
      <c r="G2961" t="s">
        <v>26</v>
      </c>
      <c r="H2961" t="s">
        <v>1382</v>
      </c>
      <c r="I2961" t="s">
        <v>24</v>
      </c>
      <c r="J2961">
        <v>580575</v>
      </c>
      <c r="K2961" t="s">
        <v>107</v>
      </c>
      <c r="L2961" s="1">
        <v>45054</v>
      </c>
      <c r="M2961">
        <v>2023</v>
      </c>
      <c r="N2961" t="s">
        <v>87</v>
      </c>
      <c r="O2961" t="s">
        <v>77</v>
      </c>
      <c r="P2961" s="2">
        <v>0.75</v>
      </c>
      <c r="Q2961" t="s">
        <v>3951</v>
      </c>
      <c r="R2961">
        <v>0.02</v>
      </c>
      <c r="S2961">
        <v>27.77</v>
      </c>
      <c r="T2961">
        <v>20</v>
      </c>
      <c r="U2961">
        <v>84.74</v>
      </c>
      <c r="V2961">
        <v>1694.8</v>
      </c>
      <c r="W2961">
        <v>1666.69</v>
      </c>
      <c r="X2961" t="s">
        <v>17258</v>
      </c>
      <c r="Y2961" t="s">
        <v>17251</v>
      </c>
      <c r="Z2961">
        <v>5</v>
      </c>
      <c r="AA2961" t="s">
        <v>87</v>
      </c>
    </row>
    <row r="2962" spans="1:27" x14ac:dyDescent="0.35">
      <c r="A2962" t="s">
        <v>52</v>
      </c>
      <c r="B2962" t="s">
        <v>146</v>
      </c>
      <c r="C2962" t="s">
        <v>2710</v>
      </c>
      <c r="D2962" t="s">
        <v>539</v>
      </c>
      <c r="E2962" t="s">
        <v>54</v>
      </c>
      <c r="F2962" t="s">
        <v>27</v>
      </c>
      <c r="G2962" t="s">
        <v>26</v>
      </c>
      <c r="H2962" t="s">
        <v>1382</v>
      </c>
      <c r="I2962" t="s">
        <v>24</v>
      </c>
      <c r="J2962">
        <v>725497</v>
      </c>
      <c r="K2962" t="s">
        <v>1185</v>
      </c>
      <c r="L2962" s="1">
        <v>45177</v>
      </c>
      <c r="M2962">
        <v>2023</v>
      </c>
      <c r="N2962" t="s">
        <v>72</v>
      </c>
      <c r="O2962" t="s">
        <v>34</v>
      </c>
      <c r="P2962" s="2">
        <v>4.1666666666666664E-2</v>
      </c>
      <c r="Q2962" t="s">
        <v>3952</v>
      </c>
      <c r="R2962">
        <v>0.39</v>
      </c>
      <c r="S2962">
        <v>26.03</v>
      </c>
      <c r="T2962">
        <v>18</v>
      </c>
      <c r="U2962">
        <v>17.47</v>
      </c>
      <c r="V2962">
        <v>314.45999999999998</v>
      </c>
      <c r="W2962">
        <v>287.2</v>
      </c>
      <c r="X2962" t="s">
        <v>17258</v>
      </c>
      <c r="Y2962" t="s">
        <v>17241</v>
      </c>
      <c r="Z2962">
        <v>9</v>
      </c>
      <c r="AA2962" t="s">
        <v>17250</v>
      </c>
    </row>
    <row r="2963" spans="1:27" x14ac:dyDescent="0.35">
      <c r="A2963" t="s">
        <v>52</v>
      </c>
      <c r="B2963" t="s">
        <v>49</v>
      </c>
      <c r="C2963" t="s">
        <v>2710</v>
      </c>
      <c r="D2963" t="s">
        <v>539</v>
      </c>
      <c r="E2963" t="s">
        <v>54</v>
      </c>
      <c r="F2963" t="s">
        <v>27</v>
      </c>
      <c r="G2963" t="s">
        <v>43</v>
      </c>
      <c r="H2963" t="s">
        <v>1382</v>
      </c>
      <c r="I2963" t="s">
        <v>24</v>
      </c>
      <c r="J2963">
        <v>454449</v>
      </c>
      <c r="K2963" t="s">
        <v>1739</v>
      </c>
      <c r="L2963" s="1">
        <v>45147</v>
      </c>
      <c r="M2963">
        <v>2023</v>
      </c>
      <c r="N2963" t="s">
        <v>33</v>
      </c>
      <c r="O2963" t="s">
        <v>34</v>
      </c>
      <c r="P2963" s="2">
        <v>0.20833333333333334</v>
      </c>
      <c r="Q2963" t="s">
        <v>3953</v>
      </c>
      <c r="R2963">
        <v>0.3</v>
      </c>
      <c r="S2963">
        <v>5.68</v>
      </c>
      <c r="T2963">
        <v>44</v>
      </c>
      <c r="U2963">
        <v>68.06</v>
      </c>
      <c r="V2963">
        <v>2994.6400000000003</v>
      </c>
      <c r="W2963">
        <v>2979.98</v>
      </c>
      <c r="X2963" t="s">
        <v>17258</v>
      </c>
      <c r="Y2963" t="s">
        <v>17241</v>
      </c>
      <c r="Z2963">
        <v>8</v>
      </c>
      <c r="AA2963" t="s">
        <v>17242</v>
      </c>
    </row>
    <row r="2964" spans="1:27" x14ac:dyDescent="0.35">
      <c r="A2964" t="s">
        <v>109</v>
      </c>
      <c r="B2964" t="s">
        <v>66</v>
      </c>
      <c r="C2964" t="s">
        <v>2710</v>
      </c>
      <c r="D2964" t="s">
        <v>539</v>
      </c>
      <c r="E2964" t="s">
        <v>28</v>
      </c>
      <c r="F2964" t="s">
        <v>27</v>
      </c>
      <c r="G2964" t="s">
        <v>26</v>
      </c>
      <c r="H2964" t="s">
        <v>1382</v>
      </c>
      <c r="I2964" t="s">
        <v>24</v>
      </c>
      <c r="J2964">
        <v>315754</v>
      </c>
      <c r="K2964" t="s">
        <v>1610</v>
      </c>
      <c r="L2964" s="1">
        <v>45147</v>
      </c>
      <c r="M2964">
        <v>2023</v>
      </c>
      <c r="N2964" t="s">
        <v>33</v>
      </c>
      <c r="O2964" t="s">
        <v>34</v>
      </c>
      <c r="P2964" s="2">
        <v>0.66666666666666663</v>
      </c>
      <c r="Q2964" t="s">
        <v>3954</v>
      </c>
      <c r="R2964">
        <v>0.47</v>
      </c>
      <c r="S2964">
        <v>22.56</v>
      </c>
      <c r="T2964">
        <v>28</v>
      </c>
      <c r="U2964">
        <v>90.93</v>
      </c>
      <c r="V2964">
        <v>2546.04</v>
      </c>
      <c r="W2964">
        <v>2511.5100000000002</v>
      </c>
      <c r="X2964" t="s">
        <v>17258</v>
      </c>
      <c r="Y2964" t="s">
        <v>17241</v>
      </c>
      <c r="Z2964">
        <v>8</v>
      </c>
      <c r="AA2964" t="s">
        <v>17242</v>
      </c>
    </row>
    <row r="2965" spans="1:27" x14ac:dyDescent="0.35">
      <c r="A2965" t="s">
        <v>52</v>
      </c>
      <c r="B2965" t="s">
        <v>80</v>
      </c>
      <c r="C2965" t="s">
        <v>2710</v>
      </c>
      <c r="D2965" t="s">
        <v>539</v>
      </c>
      <c r="E2965" t="s">
        <v>28</v>
      </c>
      <c r="F2965" t="s">
        <v>27</v>
      </c>
      <c r="G2965" t="s">
        <v>53</v>
      </c>
      <c r="H2965" t="s">
        <v>1382</v>
      </c>
      <c r="I2965" t="s">
        <v>24</v>
      </c>
      <c r="J2965">
        <v>203397</v>
      </c>
      <c r="K2965" t="s">
        <v>1259</v>
      </c>
      <c r="L2965" s="1">
        <v>45117</v>
      </c>
      <c r="M2965">
        <v>2023</v>
      </c>
      <c r="N2965" t="s">
        <v>68</v>
      </c>
      <c r="O2965" t="s">
        <v>34</v>
      </c>
      <c r="P2965" s="2">
        <v>0.95833333333333337</v>
      </c>
      <c r="Q2965" t="s">
        <v>3955</v>
      </c>
      <c r="R2965">
        <v>0.3</v>
      </c>
      <c r="S2965">
        <v>23.96</v>
      </c>
      <c r="T2965">
        <v>16</v>
      </c>
      <c r="U2965">
        <v>10.41</v>
      </c>
      <c r="V2965">
        <v>166.56</v>
      </c>
      <c r="W2965">
        <v>142.1</v>
      </c>
      <c r="X2965" t="s">
        <v>17258</v>
      </c>
      <c r="Y2965" t="s">
        <v>17241</v>
      </c>
      <c r="Z2965">
        <v>7</v>
      </c>
      <c r="AA2965" t="s">
        <v>17249</v>
      </c>
    </row>
    <row r="2966" spans="1:27" x14ac:dyDescent="0.35">
      <c r="A2966" t="s">
        <v>52</v>
      </c>
      <c r="B2966" t="s">
        <v>66</v>
      </c>
      <c r="C2966" t="s">
        <v>2710</v>
      </c>
      <c r="D2966" t="s">
        <v>539</v>
      </c>
      <c r="E2966" t="s">
        <v>54</v>
      </c>
      <c r="F2966" t="s">
        <v>27</v>
      </c>
      <c r="G2966" t="s">
        <v>53</v>
      </c>
      <c r="H2966" t="s">
        <v>1382</v>
      </c>
      <c r="I2966" t="s">
        <v>24</v>
      </c>
      <c r="J2966">
        <v>633473</v>
      </c>
      <c r="K2966" t="s">
        <v>3956</v>
      </c>
      <c r="L2966" s="1">
        <v>44937</v>
      </c>
      <c r="M2966">
        <v>2023</v>
      </c>
      <c r="N2966" t="s">
        <v>100</v>
      </c>
      <c r="O2966" t="s">
        <v>60</v>
      </c>
      <c r="P2966" s="2">
        <v>0.79166666666666663</v>
      </c>
      <c r="Q2966" t="s">
        <v>3957</v>
      </c>
      <c r="R2966">
        <v>0.18</v>
      </c>
      <c r="S2966">
        <v>27.38</v>
      </c>
      <c r="T2966">
        <v>16</v>
      </c>
      <c r="U2966">
        <v>68.61</v>
      </c>
      <c r="V2966">
        <v>1097.76</v>
      </c>
      <c r="W2966">
        <v>1068.4000000000001</v>
      </c>
      <c r="X2966" t="s">
        <v>17258</v>
      </c>
      <c r="Y2966" t="s">
        <v>17246</v>
      </c>
      <c r="Z2966">
        <v>1</v>
      </c>
      <c r="AA2966" t="s">
        <v>17254</v>
      </c>
    </row>
    <row r="2967" spans="1:27" x14ac:dyDescent="0.35">
      <c r="A2967" t="s">
        <v>23</v>
      </c>
      <c r="B2967" t="s">
        <v>66</v>
      </c>
      <c r="C2967" t="s">
        <v>2710</v>
      </c>
      <c r="D2967" t="s">
        <v>539</v>
      </c>
      <c r="E2967" t="s">
        <v>54</v>
      </c>
      <c r="F2967" t="s">
        <v>27</v>
      </c>
      <c r="G2967" t="s">
        <v>53</v>
      </c>
      <c r="H2967" t="s">
        <v>1382</v>
      </c>
      <c r="I2967" t="s">
        <v>24</v>
      </c>
      <c r="J2967">
        <v>133208</v>
      </c>
      <c r="K2967" t="s">
        <v>3005</v>
      </c>
      <c r="L2967" s="1">
        <v>45505</v>
      </c>
      <c r="M2967">
        <v>2024</v>
      </c>
      <c r="N2967" t="s">
        <v>33</v>
      </c>
      <c r="O2967" t="s">
        <v>34</v>
      </c>
      <c r="P2967" s="2">
        <v>0.375</v>
      </c>
      <c r="Q2967" t="s">
        <v>3958</v>
      </c>
      <c r="R2967">
        <v>0.15</v>
      </c>
      <c r="S2967">
        <v>24.88</v>
      </c>
      <c r="T2967">
        <v>40</v>
      </c>
      <c r="U2967">
        <v>64.47</v>
      </c>
      <c r="V2967">
        <v>2578.8000000000002</v>
      </c>
      <c r="W2967">
        <v>2550.0500000000002</v>
      </c>
      <c r="X2967" t="s">
        <v>17259</v>
      </c>
      <c r="Y2967" t="s">
        <v>17241</v>
      </c>
      <c r="Z2967">
        <v>8</v>
      </c>
      <c r="AA2967" t="s">
        <v>17242</v>
      </c>
    </row>
    <row r="2968" spans="1:27" x14ac:dyDescent="0.35">
      <c r="A2968" t="s">
        <v>150</v>
      </c>
      <c r="B2968" t="s">
        <v>37</v>
      </c>
      <c r="C2968" t="s">
        <v>2710</v>
      </c>
      <c r="D2968" t="s">
        <v>539</v>
      </c>
      <c r="E2968" t="s">
        <v>28</v>
      </c>
      <c r="F2968" t="s">
        <v>27</v>
      </c>
      <c r="G2968" t="s">
        <v>36</v>
      </c>
      <c r="H2968" t="s">
        <v>1382</v>
      </c>
      <c r="I2968" t="s">
        <v>24</v>
      </c>
      <c r="J2968">
        <v>432991</v>
      </c>
      <c r="K2968" t="s">
        <v>3005</v>
      </c>
      <c r="L2968" s="1">
        <v>45326</v>
      </c>
      <c r="M2968">
        <v>2024</v>
      </c>
      <c r="N2968" t="s">
        <v>59</v>
      </c>
      <c r="O2968" t="s">
        <v>60</v>
      </c>
      <c r="P2968" s="2">
        <v>0.66666666666666663</v>
      </c>
      <c r="Q2968" t="s">
        <v>3959</v>
      </c>
      <c r="R2968">
        <v>0.06</v>
      </c>
      <c r="S2968">
        <v>5.28</v>
      </c>
      <c r="T2968">
        <v>2</v>
      </c>
      <c r="U2968">
        <v>1.59</v>
      </c>
      <c r="V2968">
        <v>3.18</v>
      </c>
      <c r="W2968">
        <v>-2.1</v>
      </c>
      <c r="X2968" t="s">
        <v>17259</v>
      </c>
      <c r="Y2968" t="s">
        <v>17246</v>
      </c>
      <c r="Z2968">
        <v>2</v>
      </c>
      <c r="AA2968" t="s">
        <v>17247</v>
      </c>
    </row>
    <row r="2969" spans="1:27" x14ac:dyDescent="0.35">
      <c r="A2969" t="s">
        <v>42</v>
      </c>
      <c r="B2969" t="s">
        <v>66</v>
      </c>
      <c r="C2969" t="s">
        <v>2710</v>
      </c>
      <c r="D2969" t="s">
        <v>539</v>
      </c>
      <c r="E2969" t="s">
        <v>54</v>
      </c>
      <c r="F2969" t="s">
        <v>27</v>
      </c>
      <c r="G2969" t="s">
        <v>26</v>
      </c>
      <c r="H2969" t="s">
        <v>1382</v>
      </c>
      <c r="I2969" t="s">
        <v>24</v>
      </c>
      <c r="J2969">
        <v>341687</v>
      </c>
      <c r="K2969" t="s">
        <v>142</v>
      </c>
      <c r="L2969" s="1">
        <v>45478</v>
      </c>
      <c r="M2969">
        <v>2024</v>
      </c>
      <c r="N2969" t="s">
        <v>68</v>
      </c>
      <c r="O2969" t="s">
        <v>34</v>
      </c>
      <c r="P2969" s="2">
        <v>0.75</v>
      </c>
      <c r="Q2969" t="s">
        <v>3960</v>
      </c>
      <c r="R2969">
        <v>0.04</v>
      </c>
      <c r="S2969">
        <v>23.11</v>
      </c>
      <c r="T2969">
        <v>46</v>
      </c>
      <c r="U2969">
        <v>82.82</v>
      </c>
      <c r="V2969">
        <v>3809.72</v>
      </c>
      <c r="W2969">
        <v>3785.09</v>
      </c>
      <c r="X2969" t="s">
        <v>17259</v>
      </c>
      <c r="Y2969" t="s">
        <v>17241</v>
      </c>
      <c r="Z2969">
        <v>7</v>
      </c>
      <c r="AA2969" t="s">
        <v>17249</v>
      </c>
    </row>
    <row r="2970" spans="1:27" x14ac:dyDescent="0.35">
      <c r="A2970" t="s">
        <v>109</v>
      </c>
      <c r="B2970" t="s">
        <v>80</v>
      </c>
      <c r="C2970" t="s">
        <v>2710</v>
      </c>
      <c r="D2970" t="s">
        <v>539</v>
      </c>
      <c r="E2970" t="s">
        <v>54</v>
      </c>
      <c r="F2970" t="s">
        <v>27</v>
      </c>
      <c r="G2970" t="s">
        <v>36</v>
      </c>
      <c r="H2970" t="s">
        <v>1382</v>
      </c>
      <c r="I2970" t="s">
        <v>24</v>
      </c>
      <c r="J2970">
        <v>907403</v>
      </c>
      <c r="K2970" t="s">
        <v>1645</v>
      </c>
      <c r="L2970" s="1">
        <v>45633</v>
      </c>
      <c r="M2970">
        <v>2024</v>
      </c>
      <c r="N2970" t="s">
        <v>39</v>
      </c>
      <c r="O2970" t="s">
        <v>40</v>
      </c>
      <c r="P2970" s="2">
        <v>0.79166666666666663</v>
      </c>
      <c r="Q2970" t="s">
        <v>3961</v>
      </c>
      <c r="R2970">
        <v>0.33</v>
      </c>
      <c r="S2970">
        <v>23.41</v>
      </c>
      <c r="T2970">
        <v>16</v>
      </c>
      <c r="U2970">
        <v>41.16</v>
      </c>
      <c r="V2970">
        <v>658.56</v>
      </c>
      <c r="W2970">
        <v>632.98</v>
      </c>
      <c r="X2970" t="s">
        <v>17259</v>
      </c>
      <c r="Y2970" t="s">
        <v>17243</v>
      </c>
      <c r="Z2970">
        <v>12</v>
      </c>
      <c r="AA2970" t="s">
        <v>17244</v>
      </c>
    </row>
    <row r="2971" spans="1:27" x14ac:dyDescent="0.35">
      <c r="A2971" t="s">
        <v>83</v>
      </c>
      <c r="B2971" t="s">
        <v>80</v>
      </c>
      <c r="C2971" t="s">
        <v>2710</v>
      </c>
      <c r="D2971" t="s">
        <v>539</v>
      </c>
      <c r="E2971" t="s">
        <v>28</v>
      </c>
      <c r="F2971" t="s">
        <v>27</v>
      </c>
      <c r="G2971" t="s">
        <v>53</v>
      </c>
      <c r="H2971" t="s">
        <v>1382</v>
      </c>
      <c r="I2971" t="s">
        <v>24</v>
      </c>
      <c r="J2971">
        <v>709518</v>
      </c>
      <c r="K2971" t="s">
        <v>1737</v>
      </c>
      <c r="L2971" s="1">
        <v>45634</v>
      </c>
      <c r="M2971">
        <v>2024</v>
      </c>
      <c r="N2971" t="s">
        <v>39</v>
      </c>
      <c r="O2971" t="s">
        <v>40</v>
      </c>
      <c r="P2971" s="2">
        <v>0.66666666666666663</v>
      </c>
      <c r="Q2971" t="s">
        <v>3962</v>
      </c>
      <c r="R2971">
        <v>0.24</v>
      </c>
      <c r="S2971">
        <v>9.27</v>
      </c>
      <c r="T2971">
        <v>42</v>
      </c>
      <c r="U2971">
        <v>23.42</v>
      </c>
      <c r="V2971">
        <v>983.6400000000001</v>
      </c>
      <c r="W2971">
        <v>972.01</v>
      </c>
      <c r="X2971" t="s">
        <v>17259</v>
      </c>
      <c r="Y2971" t="s">
        <v>17243</v>
      </c>
      <c r="Z2971">
        <v>12</v>
      </c>
      <c r="AA2971" t="s">
        <v>17244</v>
      </c>
    </row>
    <row r="2972" spans="1:27" x14ac:dyDescent="0.35">
      <c r="A2972" t="s">
        <v>48</v>
      </c>
      <c r="B2972" t="s">
        <v>49</v>
      </c>
      <c r="C2972" t="s">
        <v>2710</v>
      </c>
      <c r="D2972" t="s">
        <v>539</v>
      </c>
      <c r="E2972" t="s">
        <v>54</v>
      </c>
      <c r="F2972" t="s">
        <v>27</v>
      </c>
      <c r="G2972" t="s">
        <v>26</v>
      </c>
      <c r="H2972" t="s">
        <v>1382</v>
      </c>
      <c r="I2972" t="s">
        <v>24</v>
      </c>
      <c r="J2972">
        <v>307778</v>
      </c>
      <c r="K2972" t="s">
        <v>1058</v>
      </c>
      <c r="L2972" s="1">
        <v>45331</v>
      </c>
      <c r="M2972">
        <v>2024</v>
      </c>
      <c r="N2972" t="s">
        <v>59</v>
      </c>
      <c r="O2972" t="s">
        <v>60</v>
      </c>
      <c r="P2972" s="2">
        <v>0.25</v>
      </c>
      <c r="Q2972" t="s">
        <v>3963</v>
      </c>
      <c r="R2972">
        <v>0.15</v>
      </c>
      <c r="S2972">
        <v>14.11</v>
      </c>
      <c r="T2972">
        <v>15</v>
      </c>
      <c r="U2972">
        <v>52.01</v>
      </c>
      <c r="V2972">
        <v>780.15</v>
      </c>
      <c r="W2972">
        <v>764.87</v>
      </c>
      <c r="X2972" t="s">
        <v>17259</v>
      </c>
      <c r="Y2972" t="s">
        <v>17246</v>
      </c>
      <c r="Z2972">
        <v>2</v>
      </c>
      <c r="AA2972" t="s">
        <v>17247</v>
      </c>
    </row>
    <row r="2973" spans="1:27" x14ac:dyDescent="0.35">
      <c r="A2973" t="s">
        <v>65</v>
      </c>
      <c r="B2973" t="s">
        <v>31</v>
      </c>
      <c r="C2973" t="s">
        <v>2710</v>
      </c>
      <c r="D2973" t="s">
        <v>539</v>
      </c>
      <c r="E2973" t="s">
        <v>54</v>
      </c>
      <c r="F2973" t="s">
        <v>27</v>
      </c>
      <c r="G2973" t="s">
        <v>43</v>
      </c>
      <c r="H2973" t="s">
        <v>1382</v>
      </c>
      <c r="I2973" t="s">
        <v>24</v>
      </c>
      <c r="J2973">
        <v>957677</v>
      </c>
      <c r="K2973" t="s">
        <v>536</v>
      </c>
      <c r="L2973" s="1">
        <v>45839</v>
      </c>
      <c r="M2973">
        <v>2025</v>
      </c>
      <c r="N2973" t="s">
        <v>68</v>
      </c>
      <c r="O2973" t="s">
        <v>34</v>
      </c>
      <c r="P2973" s="2">
        <v>0.125</v>
      </c>
      <c r="Q2973" t="s">
        <v>3964</v>
      </c>
      <c r="R2973">
        <v>0.25</v>
      </c>
      <c r="S2973">
        <v>13.76</v>
      </c>
      <c r="T2973">
        <v>43</v>
      </c>
      <c r="U2973">
        <v>61.11</v>
      </c>
      <c r="V2973">
        <v>2627.73</v>
      </c>
      <c r="W2973">
        <v>2607.4</v>
      </c>
      <c r="X2973" t="s">
        <v>17260</v>
      </c>
      <c r="Y2973" t="s">
        <v>17241</v>
      </c>
      <c r="Z2973">
        <v>7</v>
      </c>
      <c r="AA2973" t="s">
        <v>17249</v>
      </c>
    </row>
    <row r="2974" spans="1:27" x14ac:dyDescent="0.35">
      <c r="A2974" t="s">
        <v>52</v>
      </c>
      <c r="B2974" t="s">
        <v>44</v>
      </c>
      <c r="C2974" t="s">
        <v>2710</v>
      </c>
      <c r="D2974" t="s">
        <v>539</v>
      </c>
      <c r="E2974" t="s">
        <v>28</v>
      </c>
      <c r="F2974" t="s">
        <v>27</v>
      </c>
      <c r="G2974" t="s">
        <v>43</v>
      </c>
      <c r="H2974" t="s">
        <v>1382</v>
      </c>
      <c r="I2974" t="s">
        <v>24</v>
      </c>
      <c r="J2974">
        <v>303623</v>
      </c>
      <c r="K2974" t="s">
        <v>1971</v>
      </c>
      <c r="L2974" s="1">
        <v>45931</v>
      </c>
      <c r="M2974">
        <v>2025</v>
      </c>
      <c r="N2974" t="s">
        <v>103</v>
      </c>
      <c r="O2974" t="s">
        <v>40</v>
      </c>
      <c r="P2974" s="2">
        <v>0.875</v>
      </c>
      <c r="Q2974" t="s">
        <v>3965</v>
      </c>
      <c r="R2974">
        <v>0.47</v>
      </c>
      <c r="S2974">
        <v>9.2200000000000006</v>
      </c>
      <c r="T2974">
        <v>47</v>
      </c>
      <c r="U2974">
        <v>45.76</v>
      </c>
      <c r="V2974">
        <v>2150.7199999999998</v>
      </c>
      <c r="W2974">
        <v>2131.39</v>
      </c>
      <c r="X2974" t="s">
        <v>17260</v>
      </c>
      <c r="Y2974" t="s">
        <v>17243</v>
      </c>
      <c r="Z2974">
        <v>10</v>
      </c>
      <c r="AA2974" t="s">
        <v>17255</v>
      </c>
    </row>
    <row r="2975" spans="1:27" x14ac:dyDescent="0.35">
      <c r="A2975" t="s">
        <v>70</v>
      </c>
      <c r="B2975" t="s">
        <v>49</v>
      </c>
      <c r="C2975" t="s">
        <v>2710</v>
      </c>
      <c r="D2975" t="s">
        <v>539</v>
      </c>
      <c r="E2975" t="s">
        <v>28</v>
      </c>
      <c r="F2975" t="s">
        <v>27</v>
      </c>
      <c r="G2975" t="s">
        <v>26</v>
      </c>
      <c r="H2975" t="s">
        <v>1382</v>
      </c>
      <c r="I2975" t="s">
        <v>24</v>
      </c>
      <c r="J2975">
        <v>941882</v>
      </c>
      <c r="K2975" t="s">
        <v>3966</v>
      </c>
      <c r="L2975" s="1">
        <v>45840</v>
      </c>
      <c r="M2975">
        <v>2025</v>
      </c>
      <c r="N2975" t="s">
        <v>68</v>
      </c>
      <c r="O2975" t="s">
        <v>34</v>
      </c>
      <c r="P2975" s="2">
        <v>0.79166666666666663</v>
      </c>
      <c r="Q2975" t="s">
        <v>3967</v>
      </c>
      <c r="R2975">
        <v>0.28000000000000003</v>
      </c>
      <c r="S2975">
        <v>11.41</v>
      </c>
      <c r="T2975">
        <v>24</v>
      </c>
      <c r="U2975">
        <v>73.61</v>
      </c>
      <c r="V2975">
        <v>1766.6399999999999</v>
      </c>
      <c r="W2975">
        <v>1750.28</v>
      </c>
      <c r="X2975" t="s">
        <v>17260</v>
      </c>
      <c r="Y2975" t="s">
        <v>17241</v>
      </c>
      <c r="Z2975">
        <v>7</v>
      </c>
      <c r="AA2975" t="s">
        <v>17249</v>
      </c>
    </row>
    <row r="2976" spans="1:27" x14ac:dyDescent="0.35">
      <c r="A2976" t="s">
        <v>74</v>
      </c>
      <c r="B2976" t="s">
        <v>80</v>
      </c>
      <c r="C2976" t="s">
        <v>2710</v>
      </c>
      <c r="D2976" t="s">
        <v>539</v>
      </c>
      <c r="E2976" t="s">
        <v>54</v>
      </c>
      <c r="F2976" t="s">
        <v>27</v>
      </c>
      <c r="G2976" t="s">
        <v>26</v>
      </c>
      <c r="H2976" t="s">
        <v>1382</v>
      </c>
      <c r="I2976" t="s">
        <v>24</v>
      </c>
      <c r="J2976">
        <v>862785</v>
      </c>
      <c r="K2976" t="s">
        <v>212</v>
      </c>
      <c r="L2976" s="1">
        <v>45963</v>
      </c>
      <c r="M2976">
        <v>2025</v>
      </c>
      <c r="N2976" t="s">
        <v>46</v>
      </c>
      <c r="O2976" t="s">
        <v>40</v>
      </c>
      <c r="P2976" s="2">
        <v>0.875</v>
      </c>
      <c r="Q2976" t="s">
        <v>3968</v>
      </c>
      <c r="R2976">
        <v>0.25</v>
      </c>
      <c r="S2976">
        <v>29.61</v>
      </c>
      <c r="T2976">
        <v>39</v>
      </c>
      <c r="U2976">
        <v>15.07</v>
      </c>
      <c r="V2976">
        <v>587.73</v>
      </c>
      <c r="W2976">
        <v>556.65</v>
      </c>
      <c r="X2976" t="s">
        <v>17260</v>
      </c>
      <c r="Y2976" t="s">
        <v>17243</v>
      </c>
      <c r="Z2976">
        <v>11</v>
      </c>
      <c r="AA2976" t="s">
        <v>17245</v>
      </c>
    </row>
    <row r="2977" spans="1:27" x14ac:dyDescent="0.35">
      <c r="A2977" t="s">
        <v>150</v>
      </c>
      <c r="B2977" t="s">
        <v>115</v>
      </c>
      <c r="C2977" t="s">
        <v>2710</v>
      </c>
      <c r="D2977" t="s">
        <v>539</v>
      </c>
      <c r="E2977" t="s">
        <v>28</v>
      </c>
      <c r="F2977" t="s">
        <v>27</v>
      </c>
      <c r="G2977" t="s">
        <v>53</v>
      </c>
      <c r="H2977" t="s">
        <v>1382</v>
      </c>
      <c r="I2977" t="s">
        <v>24</v>
      </c>
      <c r="J2977">
        <v>473479</v>
      </c>
      <c r="K2977" t="s">
        <v>1667</v>
      </c>
      <c r="L2977" s="1">
        <v>45750</v>
      </c>
      <c r="M2977">
        <v>2025</v>
      </c>
      <c r="N2977" t="s">
        <v>148</v>
      </c>
      <c r="O2977" t="s">
        <v>77</v>
      </c>
      <c r="P2977" s="2">
        <v>0.20833333333333334</v>
      </c>
      <c r="Q2977" t="s">
        <v>3969</v>
      </c>
      <c r="R2977">
        <v>0.13</v>
      </c>
      <c r="S2977">
        <v>18.989999999999998</v>
      </c>
      <c r="T2977">
        <v>1</v>
      </c>
      <c r="U2977">
        <v>50.37</v>
      </c>
      <c r="V2977">
        <v>50.37</v>
      </c>
      <c r="W2977">
        <v>31.31</v>
      </c>
      <c r="X2977" t="s">
        <v>17260</v>
      </c>
      <c r="Y2977" t="s">
        <v>17251</v>
      </c>
      <c r="Z2977">
        <v>4</v>
      </c>
      <c r="AA2977" t="s">
        <v>17257</v>
      </c>
    </row>
    <row r="2978" spans="1:27" x14ac:dyDescent="0.35">
      <c r="A2978" t="s">
        <v>65</v>
      </c>
      <c r="B2978" t="s">
        <v>55</v>
      </c>
      <c r="C2978" t="s">
        <v>2710</v>
      </c>
      <c r="D2978" t="s">
        <v>539</v>
      </c>
      <c r="E2978" t="s">
        <v>54</v>
      </c>
      <c r="F2978" t="s">
        <v>27</v>
      </c>
      <c r="G2978" t="s">
        <v>43</v>
      </c>
      <c r="H2978" t="s">
        <v>1382</v>
      </c>
      <c r="I2978" t="s">
        <v>24</v>
      </c>
      <c r="J2978">
        <v>892599</v>
      </c>
      <c r="K2978" t="s">
        <v>376</v>
      </c>
      <c r="L2978" s="1">
        <v>45752</v>
      </c>
      <c r="M2978">
        <v>2025</v>
      </c>
      <c r="N2978" t="s">
        <v>148</v>
      </c>
      <c r="O2978" t="s">
        <v>77</v>
      </c>
      <c r="P2978" s="2">
        <v>0.91666666666666663</v>
      </c>
      <c r="Q2978" t="s">
        <v>3970</v>
      </c>
      <c r="R2978">
        <v>0.31</v>
      </c>
      <c r="S2978">
        <v>27.1</v>
      </c>
      <c r="T2978">
        <v>6</v>
      </c>
      <c r="U2978">
        <v>7.24</v>
      </c>
      <c r="V2978">
        <v>43.44</v>
      </c>
      <c r="W2978">
        <v>16.21</v>
      </c>
      <c r="X2978" t="s">
        <v>17260</v>
      </c>
      <c r="Y2978" t="s">
        <v>17251</v>
      </c>
      <c r="Z2978">
        <v>4</v>
      </c>
      <c r="AA2978" t="s">
        <v>17257</v>
      </c>
    </row>
    <row r="2979" spans="1:27" x14ac:dyDescent="0.35">
      <c r="A2979" t="s">
        <v>48</v>
      </c>
      <c r="B2979" t="s">
        <v>80</v>
      </c>
      <c r="C2979" t="s">
        <v>2710</v>
      </c>
      <c r="D2979" t="s">
        <v>539</v>
      </c>
      <c r="E2979" t="s">
        <v>28</v>
      </c>
      <c r="F2979" t="s">
        <v>27</v>
      </c>
      <c r="G2979" t="s">
        <v>43</v>
      </c>
      <c r="H2979" t="s">
        <v>1382</v>
      </c>
      <c r="I2979" t="s">
        <v>24</v>
      </c>
      <c r="J2979">
        <v>609944</v>
      </c>
      <c r="K2979" t="s">
        <v>998</v>
      </c>
      <c r="L2979" s="1">
        <v>45966</v>
      </c>
      <c r="M2979">
        <v>2025</v>
      </c>
      <c r="N2979" t="s">
        <v>46</v>
      </c>
      <c r="O2979" t="s">
        <v>40</v>
      </c>
      <c r="P2979" s="2">
        <v>0.5</v>
      </c>
      <c r="Q2979" t="s">
        <v>3971</v>
      </c>
      <c r="R2979">
        <v>0.33</v>
      </c>
      <c r="S2979">
        <v>6.96</v>
      </c>
      <c r="T2979">
        <v>43</v>
      </c>
      <c r="U2979">
        <v>95.45</v>
      </c>
      <c r="V2979">
        <v>4104.3500000000004</v>
      </c>
      <c r="W2979">
        <v>4083.85</v>
      </c>
      <c r="X2979" t="s">
        <v>17260</v>
      </c>
      <c r="Y2979" t="s">
        <v>17243</v>
      </c>
      <c r="Z2979">
        <v>11</v>
      </c>
      <c r="AA2979" t="s">
        <v>17245</v>
      </c>
    </row>
    <row r="2980" spans="1:27" x14ac:dyDescent="0.35">
      <c r="A2980" t="s">
        <v>23</v>
      </c>
      <c r="B2980" t="s">
        <v>66</v>
      </c>
      <c r="C2980" t="s">
        <v>2710</v>
      </c>
      <c r="D2980" t="s">
        <v>539</v>
      </c>
      <c r="E2980" t="s">
        <v>54</v>
      </c>
      <c r="F2980" t="s">
        <v>27</v>
      </c>
      <c r="G2980" t="s">
        <v>53</v>
      </c>
      <c r="H2980" t="s">
        <v>1382</v>
      </c>
      <c r="I2980" t="s">
        <v>24</v>
      </c>
      <c r="J2980">
        <v>283694</v>
      </c>
      <c r="K2980" t="s">
        <v>2115</v>
      </c>
      <c r="L2980" s="1">
        <v>45753</v>
      </c>
      <c r="M2980">
        <v>2025</v>
      </c>
      <c r="N2980" t="s">
        <v>148</v>
      </c>
      <c r="O2980" t="s">
        <v>77</v>
      </c>
      <c r="P2980" s="2">
        <v>0</v>
      </c>
      <c r="Q2980" t="s">
        <v>3972</v>
      </c>
      <c r="R2980">
        <v>0.12</v>
      </c>
      <c r="S2980">
        <v>9.2799999999999994</v>
      </c>
      <c r="T2980">
        <v>7</v>
      </c>
      <c r="U2980">
        <v>43.06</v>
      </c>
      <c r="V2980">
        <v>301.42</v>
      </c>
      <c r="W2980">
        <v>291.77999999999997</v>
      </c>
      <c r="X2980" t="s">
        <v>17260</v>
      </c>
      <c r="Y2980" t="s">
        <v>17251</v>
      </c>
      <c r="Z2980">
        <v>4</v>
      </c>
      <c r="AA2980" t="s">
        <v>17257</v>
      </c>
    </row>
    <row r="2981" spans="1:27" x14ac:dyDescent="0.35">
      <c r="A2981" t="s">
        <v>79</v>
      </c>
      <c r="B2981" t="s">
        <v>66</v>
      </c>
      <c r="C2981" t="s">
        <v>2710</v>
      </c>
      <c r="D2981" t="s">
        <v>539</v>
      </c>
      <c r="E2981" t="s">
        <v>28</v>
      </c>
      <c r="F2981" t="s">
        <v>27</v>
      </c>
      <c r="G2981" t="s">
        <v>26</v>
      </c>
      <c r="H2981" t="s">
        <v>1382</v>
      </c>
      <c r="I2981" t="s">
        <v>24</v>
      </c>
      <c r="J2981">
        <v>100157</v>
      </c>
      <c r="K2981" t="s">
        <v>1153</v>
      </c>
      <c r="L2981" s="1">
        <v>45664</v>
      </c>
      <c r="M2981">
        <v>2025</v>
      </c>
      <c r="N2981" t="s">
        <v>100</v>
      </c>
      <c r="O2981" t="s">
        <v>60</v>
      </c>
      <c r="P2981" s="2">
        <v>0.625</v>
      </c>
      <c r="Q2981" t="s">
        <v>3973</v>
      </c>
      <c r="R2981">
        <v>0.01</v>
      </c>
      <c r="S2981">
        <v>7.4</v>
      </c>
      <c r="T2981">
        <v>17</v>
      </c>
      <c r="U2981">
        <v>84.9</v>
      </c>
      <c r="V2981">
        <v>1443.3000000000002</v>
      </c>
      <c r="W2981">
        <v>1435.76</v>
      </c>
      <c r="X2981" t="s">
        <v>17260</v>
      </c>
      <c r="Y2981" t="s">
        <v>17246</v>
      </c>
      <c r="Z2981">
        <v>1</v>
      </c>
      <c r="AA2981" t="s">
        <v>17254</v>
      </c>
    </row>
    <row r="2982" spans="1:27" x14ac:dyDescent="0.35">
      <c r="A2982" t="s">
        <v>42</v>
      </c>
      <c r="B2982" t="s">
        <v>80</v>
      </c>
      <c r="C2982" t="s">
        <v>2710</v>
      </c>
      <c r="D2982" t="s">
        <v>539</v>
      </c>
      <c r="E2982" t="s">
        <v>54</v>
      </c>
      <c r="F2982" t="s">
        <v>27</v>
      </c>
      <c r="G2982" t="s">
        <v>36</v>
      </c>
      <c r="H2982" t="s">
        <v>1382</v>
      </c>
      <c r="I2982" t="s">
        <v>24</v>
      </c>
      <c r="J2982">
        <v>129093</v>
      </c>
      <c r="K2982" t="s">
        <v>693</v>
      </c>
      <c r="L2982" s="1">
        <v>45907</v>
      </c>
      <c r="M2982">
        <v>2025</v>
      </c>
      <c r="N2982" t="s">
        <v>72</v>
      </c>
      <c r="O2982" t="s">
        <v>34</v>
      </c>
      <c r="P2982" s="2">
        <v>0.625</v>
      </c>
      <c r="Q2982" t="s">
        <v>3974</v>
      </c>
      <c r="R2982">
        <v>0.3</v>
      </c>
      <c r="S2982">
        <v>16.75</v>
      </c>
      <c r="T2982">
        <v>47</v>
      </c>
      <c r="U2982">
        <v>13.76</v>
      </c>
      <c r="V2982">
        <v>646.72</v>
      </c>
      <c r="W2982">
        <v>628.03</v>
      </c>
      <c r="X2982" t="s">
        <v>17260</v>
      </c>
      <c r="Y2982" t="s">
        <v>17241</v>
      </c>
      <c r="Z2982">
        <v>9</v>
      </c>
      <c r="AA2982" t="s">
        <v>17250</v>
      </c>
    </row>
    <row r="2983" spans="1:27" x14ac:dyDescent="0.35">
      <c r="A2983" t="s">
        <v>74</v>
      </c>
      <c r="B2983" t="s">
        <v>110</v>
      </c>
      <c r="C2983" t="s">
        <v>2710</v>
      </c>
      <c r="D2983" t="s">
        <v>539</v>
      </c>
      <c r="E2983" t="s">
        <v>54</v>
      </c>
      <c r="F2983" t="s">
        <v>27</v>
      </c>
      <c r="G2983" t="s">
        <v>26</v>
      </c>
      <c r="H2983" t="s">
        <v>1382</v>
      </c>
      <c r="I2983" t="s">
        <v>24</v>
      </c>
      <c r="J2983">
        <v>601071</v>
      </c>
      <c r="K2983" t="s">
        <v>2824</v>
      </c>
      <c r="L2983" s="1">
        <v>45969</v>
      </c>
      <c r="M2983">
        <v>2025</v>
      </c>
      <c r="N2983" t="s">
        <v>46</v>
      </c>
      <c r="O2983" t="s">
        <v>40</v>
      </c>
      <c r="P2983" s="2">
        <v>0.66666666666666663</v>
      </c>
      <c r="Q2983" t="s">
        <v>3975</v>
      </c>
      <c r="R2983">
        <v>0.14000000000000001</v>
      </c>
      <c r="S2983">
        <v>10.26</v>
      </c>
      <c r="T2983">
        <v>24</v>
      </c>
      <c r="U2983">
        <v>73.239999999999995</v>
      </c>
      <c r="V2983">
        <v>1757.7599999999998</v>
      </c>
      <c r="W2983">
        <v>1745.04</v>
      </c>
      <c r="X2983" t="s">
        <v>17260</v>
      </c>
      <c r="Y2983" t="s">
        <v>17243</v>
      </c>
      <c r="Z2983">
        <v>11</v>
      </c>
      <c r="AA2983" t="s">
        <v>17245</v>
      </c>
    </row>
    <row r="2984" spans="1:27" x14ac:dyDescent="0.35">
      <c r="A2984" t="s">
        <v>52</v>
      </c>
      <c r="B2984" t="s">
        <v>44</v>
      </c>
      <c r="C2984" t="s">
        <v>2710</v>
      </c>
      <c r="D2984" t="s">
        <v>539</v>
      </c>
      <c r="E2984" t="s">
        <v>54</v>
      </c>
      <c r="F2984" t="s">
        <v>27</v>
      </c>
      <c r="G2984" t="s">
        <v>53</v>
      </c>
      <c r="H2984" t="s">
        <v>1881</v>
      </c>
      <c r="I2984" t="s">
        <v>24</v>
      </c>
      <c r="J2984">
        <v>803550</v>
      </c>
      <c r="K2984" t="s">
        <v>228</v>
      </c>
      <c r="L2984" s="1">
        <v>43983</v>
      </c>
      <c r="M2984">
        <v>2020</v>
      </c>
      <c r="N2984" t="s">
        <v>76</v>
      </c>
      <c r="O2984" t="s">
        <v>77</v>
      </c>
      <c r="P2984" s="2">
        <v>0.16666666666666666</v>
      </c>
      <c r="Q2984" t="s">
        <v>3976</v>
      </c>
      <c r="R2984">
        <v>0.38</v>
      </c>
      <c r="S2984">
        <v>6.1</v>
      </c>
      <c r="T2984">
        <v>28</v>
      </c>
      <c r="U2984">
        <v>31.18</v>
      </c>
      <c r="V2984">
        <v>873.04</v>
      </c>
      <c r="W2984">
        <v>863.62</v>
      </c>
      <c r="X2984" t="s">
        <v>17240</v>
      </c>
      <c r="Y2984" t="s">
        <v>17251</v>
      </c>
      <c r="Z2984">
        <v>6</v>
      </c>
      <c r="AA2984" t="s">
        <v>17252</v>
      </c>
    </row>
    <row r="2985" spans="1:27" x14ac:dyDescent="0.35">
      <c r="A2985" t="s">
        <v>109</v>
      </c>
      <c r="B2985" t="s">
        <v>49</v>
      </c>
      <c r="C2985" t="s">
        <v>2710</v>
      </c>
      <c r="D2985" t="s">
        <v>539</v>
      </c>
      <c r="E2985" t="s">
        <v>28</v>
      </c>
      <c r="F2985" t="s">
        <v>27</v>
      </c>
      <c r="G2985" t="s">
        <v>26</v>
      </c>
      <c r="H2985" t="s">
        <v>1881</v>
      </c>
      <c r="I2985" t="s">
        <v>24</v>
      </c>
      <c r="J2985">
        <v>488043</v>
      </c>
      <c r="K2985" t="s">
        <v>2672</v>
      </c>
      <c r="L2985" s="1">
        <v>43953</v>
      </c>
      <c r="M2985">
        <v>2020</v>
      </c>
      <c r="N2985" t="s">
        <v>87</v>
      </c>
      <c r="O2985" t="s">
        <v>77</v>
      </c>
      <c r="P2985" s="2">
        <v>0.625</v>
      </c>
      <c r="Q2985" t="s">
        <v>3977</v>
      </c>
      <c r="R2985">
        <v>0.28999999999999998</v>
      </c>
      <c r="S2985">
        <v>28.04</v>
      </c>
      <c r="T2985">
        <v>2</v>
      </c>
      <c r="U2985">
        <v>61.94</v>
      </c>
      <c r="V2985">
        <v>123.88</v>
      </c>
      <c r="W2985">
        <v>95.48</v>
      </c>
      <c r="X2985" t="s">
        <v>17240</v>
      </c>
      <c r="Y2985" t="s">
        <v>17251</v>
      </c>
      <c r="Z2985">
        <v>5</v>
      </c>
      <c r="AA2985" t="s">
        <v>87</v>
      </c>
    </row>
    <row r="2986" spans="1:27" x14ac:dyDescent="0.35">
      <c r="A2986" t="s">
        <v>83</v>
      </c>
      <c r="B2986" t="s">
        <v>49</v>
      </c>
      <c r="C2986" t="s">
        <v>2710</v>
      </c>
      <c r="D2986" t="s">
        <v>539</v>
      </c>
      <c r="E2986" t="s">
        <v>28</v>
      </c>
      <c r="F2986" t="s">
        <v>27</v>
      </c>
      <c r="G2986" t="s">
        <v>36</v>
      </c>
      <c r="H2986" t="s">
        <v>1881</v>
      </c>
      <c r="I2986" t="s">
        <v>24</v>
      </c>
      <c r="J2986">
        <v>803662</v>
      </c>
      <c r="K2986" t="s">
        <v>1167</v>
      </c>
      <c r="L2986" s="1">
        <v>43864</v>
      </c>
      <c r="M2986">
        <v>2020</v>
      </c>
      <c r="N2986" t="s">
        <v>59</v>
      </c>
      <c r="O2986" t="s">
        <v>60</v>
      </c>
      <c r="P2986" s="2">
        <v>0.91666666666666663</v>
      </c>
      <c r="Q2986" t="s">
        <v>3978</v>
      </c>
      <c r="R2986">
        <v>0.18</v>
      </c>
      <c r="S2986">
        <v>7.88</v>
      </c>
      <c r="T2986">
        <v>12</v>
      </c>
      <c r="U2986">
        <v>3.87</v>
      </c>
      <c r="V2986">
        <v>46.44</v>
      </c>
      <c r="W2986">
        <v>38.479999999999997</v>
      </c>
      <c r="X2986" t="s">
        <v>17240</v>
      </c>
      <c r="Y2986" t="s">
        <v>17246</v>
      </c>
      <c r="Z2986">
        <v>2</v>
      </c>
      <c r="AA2986" t="s">
        <v>17247</v>
      </c>
    </row>
    <row r="2987" spans="1:27" x14ac:dyDescent="0.35">
      <c r="A2987" t="s">
        <v>109</v>
      </c>
      <c r="B2987" t="s">
        <v>146</v>
      </c>
      <c r="C2987" t="s">
        <v>2710</v>
      </c>
      <c r="D2987" t="s">
        <v>539</v>
      </c>
      <c r="E2987" t="s">
        <v>28</v>
      </c>
      <c r="F2987" t="s">
        <v>27</v>
      </c>
      <c r="G2987" t="s">
        <v>36</v>
      </c>
      <c r="H2987" t="s">
        <v>1881</v>
      </c>
      <c r="I2987" t="s">
        <v>24</v>
      </c>
      <c r="J2987">
        <v>335806</v>
      </c>
      <c r="K2987" t="s">
        <v>894</v>
      </c>
      <c r="L2987" s="1">
        <v>44047</v>
      </c>
      <c r="M2987">
        <v>2020</v>
      </c>
      <c r="N2987" t="s">
        <v>33</v>
      </c>
      <c r="O2987" t="s">
        <v>34</v>
      </c>
      <c r="P2987" s="2">
        <v>0.625</v>
      </c>
      <c r="Q2987" t="s">
        <v>3979</v>
      </c>
      <c r="R2987">
        <v>0.45</v>
      </c>
      <c r="S2987">
        <v>22.16</v>
      </c>
      <c r="T2987">
        <v>42</v>
      </c>
      <c r="U2987">
        <v>69.09</v>
      </c>
      <c r="V2987">
        <v>2901.78</v>
      </c>
      <c r="W2987">
        <v>2866.56</v>
      </c>
      <c r="X2987" t="s">
        <v>17240</v>
      </c>
      <c r="Y2987" t="s">
        <v>17241</v>
      </c>
      <c r="Z2987">
        <v>8</v>
      </c>
      <c r="AA2987" t="s">
        <v>17242</v>
      </c>
    </row>
    <row r="2988" spans="1:27" x14ac:dyDescent="0.35">
      <c r="A2988" t="s">
        <v>83</v>
      </c>
      <c r="B2988" t="s">
        <v>131</v>
      </c>
      <c r="C2988" t="s">
        <v>2710</v>
      </c>
      <c r="D2988" t="s">
        <v>539</v>
      </c>
      <c r="E2988" t="s">
        <v>54</v>
      </c>
      <c r="F2988" t="s">
        <v>27</v>
      </c>
      <c r="G2988" t="s">
        <v>36</v>
      </c>
      <c r="H2988" t="s">
        <v>1881</v>
      </c>
      <c r="I2988" t="s">
        <v>24</v>
      </c>
      <c r="J2988">
        <v>262002</v>
      </c>
      <c r="K2988" t="s">
        <v>953</v>
      </c>
      <c r="L2988" s="1">
        <v>43836</v>
      </c>
      <c r="M2988">
        <v>2020</v>
      </c>
      <c r="N2988" t="s">
        <v>100</v>
      </c>
      <c r="O2988" t="s">
        <v>60</v>
      </c>
      <c r="P2988" s="2">
        <v>0.58333333333333337</v>
      </c>
      <c r="Q2988" t="s">
        <v>3980</v>
      </c>
      <c r="R2988">
        <v>0.01</v>
      </c>
      <c r="S2988">
        <v>15.6</v>
      </c>
      <c r="T2988">
        <v>16</v>
      </c>
      <c r="U2988">
        <v>10.66</v>
      </c>
      <c r="V2988">
        <v>170.56</v>
      </c>
      <c r="W2988">
        <v>154.94</v>
      </c>
      <c r="X2988" t="s">
        <v>17240</v>
      </c>
      <c r="Y2988" t="s">
        <v>17246</v>
      </c>
      <c r="Z2988">
        <v>1</v>
      </c>
      <c r="AA2988" t="s">
        <v>17254</v>
      </c>
    </row>
    <row r="2989" spans="1:27" x14ac:dyDescent="0.35">
      <c r="A2989" t="s">
        <v>48</v>
      </c>
      <c r="B2989" t="s">
        <v>37</v>
      </c>
      <c r="C2989" t="s">
        <v>2710</v>
      </c>
      <c r="D2989" t="s">
        <v>539</v>
      </c>
      <c r="E2989" t="s">
        <v>28</v>
      </c>
      <c r="F2989" t="s">
        <v>27</v>
      </c>
      <c r="G2989" t="s">
        <v>53</v>
      </c>
      <c r="H2989" t="s">
        <v>1881</v>
      </c>
      <c r="I2989" t="s">
        <v>24</v>
      </c>
      <c r="J2989">
        <v>909178</v>
      </c>
      <c r="K2989" t="s">
        <v>3081</v>
      </c>
      <c r="L2989" s="1">
        <v>43957</v>
      </c>
      <c r="M2989">
        <v>2020</v>
      </c>
      <c r="N2989" t="s">
        <v>87</v>
      </c>
      <c r="O2989" t="s">
        <v>77</v>
      </c>
      <c r="P2989" s="2">
        <v>0.375</v>
      </c>
      <c r="Q2989" t="s">
        <v>3783</v>
      </c>
      <c r="R2989">
        <v>0.42</v>
      </c>
      <c r="S2989">
        <v>6.39</v>
      </c>
      <c r="T2989">
        <v>26</v>
      </c>
      <c r="U2989">
        <v>71.989999999999995</v>
      </c>
      <c r="V2989">
        <v>1871.7399999999998</v>
      </c>
      <c r="W2989">
        <v>1857.49</v>
      </c>
      <c r="X2989" t="s">
        <v>17240</v>
      </c>
      <c r="Y2989" t="s">
        <v>17251</v>
      </c>
      <c r="Z2989">
        <v>5</v>
      </c>
      <c r="AA2989" t="s">
        <v>87</v>
      </c>
    </row>
    <row r="2990" spans="1:27" x14ac:dyDescent="0.35">
      <c r="A2990" t="s">
        <v>52</v>
      </c>
      <c r="B2990" t="s">
        <v>120</v>
      </c>
      <c r="C2990" t="s">
        <v>2710</v>
      </c>
      <c r="D2990" t="s">
        <v>539</v>
      </c>
      <c r="E2990" t="s">
        <v>28</v>
      </c>
      <c r="F2990" t="s">
        <v>27</v>
      </c>
      <c r="G2990" t="s">
        <v>43</v>
      </c>
      <c r="H2990" t="s">
        <v>1881</v>
      </c>
      <c r="I2990" t="s">
        <v>24</v>
      </c>
      <c r="J2990">
        <v>160128</v>
      </c>
      <c r="K2990" t="s">
        <v>816</v>
      </c>
      <c r="L2990" s="1">
        <v>44143</v>
      </c>
      <c r="M2990">
        <v>2020</v>
      </c>
      <c r="N2990" t="s">
        <v>46</v>
      </c>
      <c r="O2990" t="s">
        <v>40</v>
      </c>
      <c r="P2990" s="2">
        <v>0.5</v>
      </c>
      <c r="Q2990" t="s">
        <v>3981</v>
      </c>
      <c r="R2990">
        <v>0.46</v>
      </c>
      <c r="S2990">
        <v>27.27</v>
      </c>
      <c r="T2990">
        <v>27</v>
      </c>
      <c r="U2990">
        <v>1.1299999999999999</v>
      </c>
      <c r="V2990">
        <v>30.509999999999998</v>
      </c>
      <c r="W2990">
        <v>3.1</v>
      </c>
      <c r="X2990" t="s">
        <v>17240</v>
      </c>
      <c r="Y2990" t="s">
        <v>17243</v>
      </c>
      <c r="Z2990">
        <v>11</v>
      </c>
      <c r="AA2990" t="s">
        <v>17245</v>
      </c>
    </row>
    <row r="2991" spans="1:27" x14ac:dyDescent="0.35">
      <c r="A2991" t="s">
        <v>70</v>
      </c>
      <c r="B2991" t="s">
        <v>44</v>
      </c>
      <c r="C2991" t="s">
        <v>2710</v>
      </c>
      <c r="D2991" t="s">
        <v>539</v>
      </c>
      <c r="E2991" t="s">
        <v>28</v>
      </c>
      <c r="F2991" t="s">
        <v>27</v>
      </c>
      <c r="G2991" t="s">
        <v>26</v>
      </c>
      <c r="H2991" t="s">
        <v>1881</v>
      </c>
      <c r="I2991" t="s">
        <v>24</v>
      </c>
      <c r="J2991">
        <v>701982</v>
      </c>
      <c r="K2991" t="s">
        <v>1351</v>
      </c>
      <c r="L2991" s="1">
        <v>44113</v>
      </c>
      <c r="M2991">
        <v>2020</v>
      </c>
      <c r="N2991" t="s">
        <v>103</v>
      </c>
      <c r="O2991" t="s">
        <v>40</v>
      </c>
      <c r="P2991" s="2">
        <v>0.375</v>
      </c>
      <c r="Q2991" t="s">
        <v>3982</v>
      </c>
      <c r="R2991">
        <v>0.49</v>
      </c>
      <c r="S2991">
        <v>28.19</v>
      </c>
      <c r="T2991">
        <v>37</v>
      </c>
      <c r="U2991">
        <v>34.369999999999997</v>
      </c>
      <c r="V2991">
        <v>1271.6899999999998</v>
      </c>
      <c r="W2991">
        <v>1237.27</v>
      </c>
      <c r="X2991" t="s">
        <v>17240</v>
      </c>
      <c r="Y2991" t="s">
        <v>17243</v>
      </c>
      <c r="Z2991">
        <v>10</v>
      </c>
      <c r="AA2991" t="s">
        <v>17255</v>
      </c>
    </row>
    <row r="2992" spans="1:27" x14ac:dyDescent="0.35">
      <c r="A2992" t="s">
        <v>65</v>
      </c>
      <c r="B2992" t="s">
        <v>31</v>
      </c>
      <c r="C2992" t="s">
        <v>2710</v>
      </c>
      <c r="D2992" t="s">
        <v>539</v>
      </c>
      <c r="E2992" t="s">
        <v>28</v>
      </c>
      <c r="F2992" t="s">
        <v>27</v>
      </c>
      <c r="G2992" t="s">
        <v>26</v>
      </c>
      <c r="H2992" t="s">
        <v>1881</v>
      </c>
      <c r="I2992" t="s">
        <v>24</v>
      </c>
      <c r="J2992">
        <v>508302</v>
      </c>
      <c r="K2992" t="s">
        <v>2753</v>
      </c>
      <c r="L2992" s="1">
        <v>43871</v>
      </c>
      <c r="M2992">
        <v>2020</v>
      </c>
      <c r="N2992" t="s">
        <v>59</v>
      </c>
      <c r="O2992" t="s">
        <v>60</v>
      </c>
      <c r="P2992" s="2">
        <v>0.83333333333333337</v>
      </c>
      <c r="Q2992" t="s">
        <v>3983</v>
      </c>
      <c r="R2992">
        <v>0.3</v>
      </c>
      <c r="S2992">
        <v>5.35</v>
      </c>
      <c r="T2992">
        <v>39</v>
      </c>
      <c r="U2992">
        <v>34.270000000000003</v>
      </c>
      <c r="V2992">
        <v>1336.5300000000002</v>
      </c>
      <c r="W2992">
        <v>1327.17</v>
      </c>
      <c r="X2992" t="s">
        <v>17240</v>
      </c>
      <c r="Y2992" t="s">
        <v>17246</v>
      </c>
      <c r="Z2992">
        <v>2</v>
      </c>
      <c r="AA2992" t="s">
        <v>17247</v>
      </c>
    </row>
    <row r="2993" spans="1:27" x14ac:dyDescent="0.35">
      <c r="A2993" t="s">
        <v>83</v>
      </c>
      <c r="B2993" t="s">
        <v>131</v>
      </c>
      <c r="C2993" t="s">
        <v>2710</v>
      </c>
      <c r="D2993" t="s">
        <v>539</v>
      </c>
      <c r="E2993" t="s">
        <v>28</v>
      </c>
      <c r="F2993" t="s">
        <v>27</v>
      </c>
      <c r="G2993" t="s">
        <v>36</v>
      </c>
      <c r="H2993" t="s">
        <v>1881</v>
      </c>
      <c r="I2993" t="s">
        <v>24</v>
      </c>
      <c r="J2993">
        <v>989171</v>
      </c>
      <c r="K2993" t="s">
        <v>865</v>
      </c>
      <c r="L2993" s="1">
        <v>43873</v>
      </c>
      <c r="M2993">
        <v>2020</v>
      </c>
      <c r="N2993" t="s">
        <v>59</v>
      </c>
      <c r="O2993" t="s">
        <v>60</v>
      </c>
      <c r="P2993" s="2">
        <v>0.91666666666666663</v>
      </c>
      <c r="Q2993" t="s">
        <v>3984</v>
      </c>
      <c r="R2993">
        <v>0.35</v>
      </c>
      <c r="S2993">
        <v>22.08</v>
      </c>
      <c r="T2993">
        <v>38</v>
      </c>
      <c r="U2993">
        <v>31.51</v>
      </c>
      <c r="V2993">
        <v>1197.3800000000001</v>
      </c>
      <c r="W2993">
        <v>1171.1099999999999</v>
      </c>
      <c r="X2993" t="s">
        <v>17240</v>
      </c>
      <c r="Y2993" t="s">
        <v>17246</v>
      </c>
      <c r="Z2993">
        <v>2</v>
      </c>
      <c r="AA2993" t="s">
        <v>17247</v>
      </c>
    </row>
    <row r="2994" spans="1:27" x14ac:dyDescent="0.35">
      <c r="A2994" t="s">
        <v>150</v>
      </c>
      <c r="B2994" t="s">
        <v>110</v>
      </c>
      <c r="C2994" t="s">
        <v>2710</v>
      </c>
      <c r="D2994" t="s">
        <v>539</v>
      </c>
      <c r="E2994" t="s">
        <v>54</v>
      </c>
      <c r="F2994" t="s">
        <v>27</v>
      </c>
      <c r="G2994" t="s">
        <v>26</v>
      </c>
      <c r="H2994" t="s">
        <v>1881</v>
      </c>
      <c r="I2994" t="s">
        <v>24</v>
      </c>
      <c r="J2994">
        <v>535711</v>
      </c>
      <c r="K2994" t="s">
        <v>427</v>
      </c>
      <c r="L2994" s="1">
        <v>44443</v>
      </c>
      <c r="M2994">
        <v>2021</v>
      </c>
      <c r="N2994" t="s">
        <v>72</v>
      </c>
      <c r="O2994" t="s">
        <v>34</v>
      </c>
      <c r="P2994" s="2">
        <v>0.70833333333333337</v>
      </c>
      <c r="Q2994" t="s">
        <v>3985</v>
      </c>
      <c r="R2994">
        <v>0.14000000000000001</v>
      </c>
      <c r="S2994">
        <v>10.220000000000001</v>
      </c>
      <c r="T2994">
        <v>1</v>
      </c>
      <c r="U2994">
        <v>76.790000000000006</v>
      </c>
      <c r="V2994">
        <v>76.790000000000006</v>
      </c>
      <c r="W2994">
        <v>66.459999999999994</v>
      </c>
      <c r="X2994" t="s">
        <v>17253</v>
      </c>
      <c r="Y2994" t="s">
        <v>17241</v>
      </c>
      <c r="Z2994">
        <v>9</v>
      </c>
      <c r="AA2994" t="s">
        <v>17250</v>
      </c>
    </row>
    <row r="2995" spans="1:27" x14ac:dyDescent="0.35">
      <c r="A2995" t="s">
        <v>79</v>
      </c>
      <c r="B2995" t="s">
        <v>80</v>
      </c>
      <c r="C2995" t="s">
        <v>2710</v>
      </c>
      <c r="D2995" t="s">
        <v>539</v>
      </c>
      <c r="E2995" t="s">
        <v>54</v>
      </c>
      <c r="F2995" t="s">
        <v>27</v>
      </c>
      <c r="G2995" t="s">
        <v>53</v>
      </c>
      <c r="H2995" t="s">
        <v>1881</v>
      </c>
      <c r="I2995" t="s">
        <v>24</v>
      </c>
      <c r="J2995">
        <v>844974</v>
      </c>
      <c r="K2995" t="s">
        <v>1855</v>
      </c>
      <c r="L2995" s="1">
        <v>44291</v>
      </c>
      <c r="M2995">
        <v>2021</v>
      </c>
      <c r="N2995" t="s">
        <v>148</v>
      </c>
      <c r="O2995" t="s">
        <v>77</v>
      </c>
      <c r="P2995" s="2">
        <v>0.45833333333333331</v>
      </c>
      <c r="Q2995" t="s">
        <v>3986</v>
      </c>
      <c r="R2995">
        <v>0.14000000000000001</v>
      </c>
      <c r="S2995">
        <v>25.25</v>
      </c>
      <c r="T2995">
        <v>44</v>
      </c>
      <c r="U2995">
        <v>83.8</v>
      </c>
      <c r="V2995">
        <v>3687.2</v>
      </c>
      <c r="W2995">
        <v>3656.79</v>
      </c>
      <c r="X2995" t="s">
        <v>17253</v>
      </c>
      <c r="Y2995" t="s">
        <v>17251</v>
      </c>
      <c r="Z2995">
        <v>4</v>
      </c>
      <c r="AA2995" t="s">
        <v>17257</v>
      </c>
    </row>
    <row r="2996" spans="1:27" x14ac:dyDescent="0.35">
      <c r="A2996" t="s">
        <v>70</v>
      </c>
      <c r="B2996" t="s">
        <v>49</v>
      </c>
      <c r="C2996" t="s">
        <v>2710</v>
      </c>
      <c r="D2996" t="s">
        <v>539</v>
      </c>
      <c r="E2996" t="s">
        <v>28</v>
      </c>
      <c r="F2996" t="s">
        <v>27</v>
      </c>
      <c r="G2996" t="s">
        <v>36</v>
      </c>
      <c r="H2996" t="s">
        <v>1881</v>
      </c>
      <c r="I2996" t="s">
        <v>24</v>
      </c>
      <c r="J2996">
        <v>357351</v>
      </c>
      <c r="K2996" t="s">
        <v>311</v>
      </c>
      <c r="L2996" s="1">
        <v>44322</v>
      </c>
      <c r="M2996">
        <v>2021</v>
      </c>
      <c r="N2996" t="s">
        <v>87</v>
      </c>
      <c r="O2996" t="s">
        <v>77</v>
      </c>
      <c r="P2996" s="2">
        <v>0.91666666666666663</v>
      </c>
      <c r="Q2996" t="s">
        <v>3987</v>
      </c>
      <c r="R2996">
        <v>0.19</v>
      </c>
      <c r="S2996">
        <v>28.2</v>
      </c>
      <c r="T2996">
        <v>49</v>
      </c>
      <c r="U2996">
        <v>83.92</v>
      </c>
      <c r="V2996">
        <v>4112.08</v>
      </c>
      <c r="W2996">
        <v>4076.07</v>
      </c>
      <c r="X2996" t="s">
        <v>17253</v>
      </c>
      <c r="Y2996" t="s">
        <v>17251</v>
      </c>
      <c r="Z2996">
        <v>5</v>
      </c>
      <c r="AA2996" t="s">
        <v>87</v>
      </c>
    </row>
    <row r="2997" spans="1:27" x14ac:dyDescent="0.35">
      <c r="A2997" t="s">
        <v>83</v>
      </c>
      <c r="B2997" t="s">
        <v>31</v>
      </c>
      <c r="C2997" t="s">
        <v>2710</v>
      </c>
      <c r="D2997" t="s">
        <v>539</v>
      </c>
      <c r="E2997" t="s">
        <v>28</v>
      </c>
      <c r="F2997" t="s">
        <v>27</v>
      </c>
      <c r="G2997" t="s">
        <v>53</v>
      </c>
      <c r="H2997" t="s">
        <v>1881</v>
      </c>
      <c r="I2997" t="s">
        <v>24</v>
      </c>
      <c r="J2997">
        <v>431922</v>
      </c>
      <c r="K2997" t="s">
        <v>1071</v>
      </c>
      <c r="L2997" s="1">
        <v>44475</v>
      </c>
      <c r="M2997">
        <v>2021</v>
      </c>
      <c r="N2997" t="s">
        <v>103</v>
      </c>
      <c r="O2997" t="s">
        <v>40</v>
      </c>
      <c r="P2997" s="2">
        <v>0.75</v>
      </c>
      <c r="Q2997" t="s">
        <v>2665</v>
      </c>
      <c r="R2997">
        <v>0.25</v>
      </c>
      <c r="S2997">
        <v>15.07</v>
      </c>
      <c r="T2997">
        <v>49</v>
      </c>
      <c r="U2997">
        <v>17.46</v>
      </c>
      <c r="V2997">
        <v>855.54000000000008</v>
      </c>
      <c r="W2997">
        <v>838.33</v>
      </c>
      <c r="X2997" t="s">
        <v>17253</v>
      </c>
      <c r="Y2997" t="s">
        <v>17243</v>
      </c>
      <c r="Z2997">
        <v>10</v>
      </c>
      <c r="AA2997" t="s">
        <v>17255</v>
      </c>
    </row>
    <row r="2998" spans="1:27" x14ac:dyDescent="0.35">
      <c r="A2998" t="s">
        <v>23</v>
      </c>
      <c r="B2998" t="s">
        <v>80</v>
      </c>
      <c r="C2998" t="s">
        <v>2710</v>
      </c>
      <c r="D2998" t="s">
        <v>539</v>
      </c>
      <c r="E2998" t="s">
        <v>54</v>
      </c>
      <c r="F2998" t="s">
        <v>27</v>
      </c>
      <c r="G2998" t="s">
        <v>43</v>
      </c>
      <c r="H2998" t="s">
        <v>1881</v>
      </c>
      <c r="I2998" t="s">
        <v>24</v>
      </c>
      <c r="J2998">
        <v>728468</v>
      </c>
      <c r="K2998" t="s">
        <v>1392</v>
      </c>
      <c r="L2998" s="1">
        <v>44384</v>
      </c>
      <c r="M2998">
        <v>2021</v>
      </c>
      <c r="N2998" t="s">
        <v>68</v>
      </c>
      <c r="O2998" t="s">
        <v>34</v>
      </c>
      <c r="P2998" s="2">
        <v>0.625</v>
      </c>
      <c r="Q2998" t="s">
        <v>3988</v>
      </c>
      <c r="R2998">
        <v>0.35</v>
      </c>
      <c r="S2998">
        <v>8.1300000000000008</v>
      </c>
      <c r="T2998">
        <v>2</v>
      </c>
      <c r="U2998">
        <v>37.700000000000003</v>
      </c>
      <c r="V2998">
        <v>75.400000000000006</v>
      </c>
      <c r="W2998">
        <v>67.010000000000005</v>
      </c>
      <c r="X2998" t="s">
        <v>17253</v>
      </c>
      <c r="Y2998" t="s">
        <v>17241</v>
      </c>
      <c r="Z2998">
        <v>7</v>
      </c>
      <c r="AA2998" t="s">
        <v>17249</v>
      </c>
    </row>
    <row r="2999" spans="1:27" x14ac:dyDescent="0.35">
      <c r="A2999" t="s">
        <v>70</v>
      </c>
      <c r="B2999" t="s">
        <v>131</v>
      </c>
      <c r="C2999" t="s">
        <v>2710</v>
      </c>
      <c r="D2999" t="s">
        <v>539</v>
      </c>
      <c r="E2999" t="s">
        <v>28</v>
      </c>
      <c r="F2999" t="s">
        <v>27</v>
      </c>
      <c r="G2999" t="s">
        <v>26</v>
      </c>
      <c r="H2999" t="s">
        <v>1881</v>
      </c>
      <c r="I2999" t="s">
        <v>24</v>
      </c>
      <c r="J2999">
        <v>984343</v>
      </c>
      <c r="K2999" t="s">
        <v>882</v>
      </c>
      <c r="L2999" s="1">
        <v>44415</v>
      </c>
      <c r="M2999">
        <v>2021</v>
      </c>
      <c r="N2999" t="s">
        <v>33</v>
      </c>
      <c r="O2999" t="s">
        <v>34</v>
      </c>
      <c r="P2999" s="2">
        <v>0.16666666666666666</v>
      </c>
      <c r="Q2999" t="s">
        <v>3989</v>
      </c>
      <c r="R2999">
        <v>0.24</v>
      </c>
      <c r="S2999">
        <v>20.94</v>
      </c>
      <c r="T2999">
        <v>29</v>
      </c>
      <c r="U2999">
        <v>42.56</v>
      </c>
      <c r="V2999">
        <v>1234.24</v>
      </c>
      <c r="W2999">
        <v>1210.3399999999999</v>
      </c>
      <c r="X2999" t="s">
        <v>17253</v>
      </c>
      <c r="Y2999" t="s">
        <v>17241</v>
      </c>
      <c r="Z2999">
        <v>8</v>
      </c>
      <c r="AA2999" t="s">
        <v>17242</v>
      </c>
    </row>
    <row r="3000" spans="1:27" x14ac:dyDescent="0.35">
      <c r="A3000" t="s">
        <v>150</v>
      </c>
      <c r="B3000" t="s">
        <v>66</v>
      </c>
      <c r="C3000" t="s">
        <v>2710</v>
      </c>
      <c r="D3000" t="s">
        <v>539</v>
      </c>
      <c r="E3000" t="s">
        <v>54</v>
      </c>
      <c r="F3000" t="s">
        <v>27</v>
      </c>
      <c r="G3000" t="s">
        <v>43</v>
      </c>
      <c r="H3000" t="s">
        <v>1881</v>
      </c>
      <c r="I3000" t="s">
        <v>24</v>
      </c>
      <c r="J3000">
        <v>735589</v>
      </c>
      <c r="K3000" t="s">
        <v>2775</v>
      </c>
      <c r="L3000" s="1">
        <v>44476</v>
      </c>
      <c r="M3000">
        <v>2021</v>
      </c>
      <c r="N3000" t="s">
        <v>103</v>
      </c>
      <c r="O3000" t="s">
        <v>40</v>
      </c>
      <c r="P3000" s="2">
        <v>0.91666666666666663</v>
      </c>
      <c r="Q3000" t="s">
        <v>3990</v>
      </c>
      <c r="R3000">
        <v>0.2</v>
      </c>
      <c r="S3000">
        <v>23.53</v>
      </c>
      <c r="T3000">
        <v>46</v>
      </c>
      <c r="U3000">
        <v>89.62</v>
      </c>
      <c r="V3000">
        <v>4122.5200000000004</v>
      </c>
      <c r="W3000">
        <v>4090.74</v>
      </c>
      <c r="X3000" t="s">
        <v>17253</v>
      </c>
      <c r="Y3000" t="s">
        <v>17243</v>
      </c>
      <c r="Z3000">
        <v>10</v>
      </c>
      <c r="AA3000" t="s">
        <v>17255</v>
      </c>
    </row>
    <row r="3001" spans="1:27" x14ac:dyDescent="0.35">
      <c r="A3001" t="s">
        <v>65</v>
      </c>
      <c r="B3001" t="s">
        <v>80</v>
      </c>
      <c r="C3001" t="s">
        <v>2710</v>
      </c>
      <c r="D3001" t="s">
        <v>539</v>
      </c>
      <c r="E3001" t="s">
        <v>54</v>
      </c>
      <c r="F3001" t="s">
        <v>27</v>
      </c>
      <c r="G3001" t="s">
        <v>43</v>
      </c>
      <c r="H3001" t="s">
        <v>1881</v>
      </c>
      <c r="I3001" t="s">
        <v>24</v>
      </c>
      <c r="J3001">
        <v>305459</v>
      </c>
      <c r="K3001" t="s">
        <v>2785</v>
      </c>
      <c r="L3001" s="1">
        <v>44448</v>
      </c>
      <c r="M3001">
        <v>2021</v>
      </c>
      <c r="N3001" t="s">
        <v>72</v>
      </c>
      <c r="O3001" t="s">
        <v>34</v>
      </c>
      <c r="P3001" s="2">
        <v>8.3333333333333329E-2</v>
      </c>
      <c r="Q3001" t="s">
        <v>3991</v>
      </c>
      <c r="R3001">
        <v>0.23</v>
      </c>
      <c r="S3001">
        <v>26.24</v>
      </c>
      <c r="T3001">
        <v>34</v>
      </c>
      <c r="U3001">
        <v>24.61</v>
      </c>
      <c r="V3001">
        <v>836.74</v>
      </c>
      <c r="W3001">
        <v>808.58</v>
      </c>
      <c r="X3001" t="s">
        <v>17253</v>
      </c>
      <c r="Y3001" t="s">
        <v>17241</v>
      </c>
      <c r="Z3001">
        <v>9</v>
      </c>
      <c r="AA3001" t="s">
        <v>17250</v>
      </c>
    </row>
    <row r="3002" spans="1:27" x14ac:dyDescent="0.35">
      <c r="A3002" t="s">
        <v>109</v>
      </c>
      <c r="B3002" t="s">
        <v>110</v>
      </c>
      <c r="C3002" t="s">
        <v>2710</v>
      </c>
      <c r="D3002" t="s">
        <v>539</v>
      </c>
      <c r="E3002" t="s">
        <v>54</v>
      </c>
      <c r="F3002" t="s">
        <v>27</v>
      </c>
      <c r="G3002" t="s">
        <v>36</v>
      </c>
      <c r="H3002" t="s">
        <v>1881</v>
      </c>
      <c r="I3002" t="s">
        <v>24</v>
      </c>
      <c r="J3002">
        <v>847075</v>
      </c>
      <c r="K3002" t="s">
        <v>2192</v>
      </c>
      <c r="L3002" s="1">
        <v>44296</v>
      </c>
      <c r="M3002">
        <v>2021</v>
      </c>
      <c r="N3002" t="s">
        <v>148</v>
      </c>
      <c r="O3002" t="s">
        <v>77</v>
      </c>
      <c r="P3002" s="2">
        <v>0</v>
      </c>
      <c r="Q3002" t="s">
        <v>3992</v>
      </c>
      <c r="R3002">
        <v>0.4</v>
      </c>
      <c r="S3002">
        <v>12.19</v>
      </c>
      <c r="T3002">
        <v>5</v>
      </c>
      <c r="U3002">
        <v>16.670000000000002</v>
      </c>
      <c r="V3002">
        <v>83.350000000000009</v>
      </c>
      <c r="W3002">
        <v>70.83</v>
      </c>
      <c r="X3002" t="s">
        <v>17253</v>
      </c>
      <c r="Y3002" t="s">
        <v>17251</v>
      </c>
      <c r="Z3002">
        <v>4</v>
      </c>
      <c r="AA3002" t="s">
        <v>17257</v>
      </c>
    </row>
    <row r="3003" spans="1:27" x14ac:dyDescent="0.35">
      <c r="A3003" t="s">
        <v>83</v>
      </c>
      <c r="B3003" t="s">
        <v>49</v>
      </c>
      <c r="C3003" t="s">
        <v>2710</v>
      </c>
      <c r="D3003" t="s">
        <v>539</v>
      </c>
      <c r="E3003" t="s">
        <v>54</v>
      </c>
      <c r="F3003" t="s">
        <v>27</v>
      </c>
      <c r="G3003" t="s">
        <v>53</v>
      </c>
      <c r="H3003" t="s">
        <v>1881</v>
      </c>
      <c r="I3003" t="s">
        <v>24</v>
      </c>
      <c r="J3003">
        <v>301225</v>
      </c>
      <c r="K3003" t="s">
        <v>932</v>
      </c>
      <c r="L3003" s="1">
        <v>44449</v>
      </c>
      <c r="M3003">
        <v>2021</v>
      </c>
      <c r="N3003" t="s">
        <v>72</v>
      </c>
      <c r="O3003" t="s">
        <v>34</v>
      </c>
      <c r="P3003" s="2">
        <v>0.95833333333333337</v>
      </c>
      <c r="Q3003" t="s">
        <v>3993</v>
      </c>
      <c r="R3003">
        <v>0.15</v>
      </c>
      <c r="S3003">
        <v>6.48</v>
      </c>
      <c r="T3003">
        <v>42</v>
      </c>
      <c r="U3003">
        <v>78.84</v>
      </c>
      <c r="V3003">
        <v>3311.28</v>
      </c>
      <c r="W3003">
        <v>3299.83</v>
      </c>
      <c r="X3003" t="s">
        <v>17253</v>
      </c>
      <c r="Y3003" t="s">
        <v>17241</v>
      </c>
      <c r="Z3003">
        <v>9</v>
      </c>
      <c r="AA3003" t="s">
        <v>17250</v>
      </c>
    </row>
    <row r="3004" spans="1:27" x14ac:dyDescent="0.35">
      <c r="A3004" t="s">
        <v>150</v>
      </c>
      <c r="B3004" t="s">
        <v>80</v>
      </c>
      <c r="C3004" t="s">
        <v>2710</v>
      </c>
      <c r="D3004" t="s">
        <v>539</v>
      </c>
      <c r="E3004" t="s">
        <v>54</v>
      </c>
      <c r="F3004" t="s">
        <v>27</v>
      </c>
      <c r="G3004" t="s">
        <v>36</v>
      </c>
      <c r="H3004" t="s">
        <v>1881</v>
      </c>
      <c r="I3004" t="s">
        <v>24</v>
      </c>
      <c r="J3004">
        <v>594087</v>
      </c>
      <c r="K3004" t="s">
        <v>345</v>
      </c>
      <c r="L3004" s="1">
        <v>44238</v>
      </c>
      <c r="M3004">
        <v>2021</v>
      </c>
      <c r="N3004" t="s">
        <v>59</v>
      </c>
      <c r="O3004" t="s">
        <v>60</v>
      </c>
      <c r="P3004" s="2">
        <v>0.45833333333333331</v>
      </c>
      <c r="Q3004" t="s">
        <v>557</v>
      </c>
      <c r="R3004">
        <v>0.04</v>
      </c>
      <c r="S3004">
        <v>14.72</v>
      </c>
      <c r="T3004">
        <v>40</v>
      </c>
      <c r="U3004">
        <v>55.22</v>
      </c>
      <c r="V3004">
        <v>2208.8000000000002</v>
      </c>
      <c r="W3004">
        <v>2193.1999999999998</v>
      </c>
      <c r="X3004" t="s">
        <v>17253</v>
      </c>
      <c r="Y3004" t="s">
        <v>17246</v>
      </c>
      <c r="Z3004">
        <v>2</v>
      </c>
      <c r="AA3004" t="s">
        <v>17247</v>
      </c>
    </row>
    <row r="3005" spans="1:27" x14ac:dyDescent="0.35">
      <c r="A3005" t="s">
        <v>150</v>
      </c>
      <c r="B3005" t="s">
        <v>37</v>
      </c>
      <c r="C3005" t="s">
        <v>2710</v>
      </c>
      <c r="D3005" t="s">
        <v>539</v>
      </c>
      <c r="E3005" t="s">
        <v>54</v>
      </c>
      <c r="F3005" t="s">
        <v>27</v>
      </c>
      <c r="G3005" t="s">
        <v>26</v>
      </c>
      <c r="H3005" t="s">
        <v>1881</v>
      </c>
      <c r="I3005" t="s">
        <v>24</v>
      </c>
      <c r="J3005">
        <v>976038</v>
      </c>
      <c r="K3005" t="s">
        <v>388</v>
      </c>
      <c r="L3005" s="1">
        <v>44266</v>
      </c>
      <c r="M3005">
        <v>2021</v>
      </c>
      <c r="N3005" t="s">
        <v>63</v>
      </c>
      <c r="O3005" t="s">
        <v>60</v>
      </c>
      <c r="P3005" s="2">
        <v>0.375</v>
      </c>
      <c r="Q3005" t="s">
        <v>3994</v>
      </c>
      <c r="R3005">
        <v>0.39</v>
      </c>
      <c r="S3005">
        <v>18.489999999999998</v>
      </c>
      <c r="T3005">
        <v>32</v>
      </c>
      <c r="U3005">
        <v>25.46</v>
      </c>
      <c r="V3005">
        <v>814.72</v>
      </c>
      <c r="W3005">
        <v>793.05</v>
      </c>
      <c r="X3005" t="s">
        <v>17253</v>
      </c>
      <c r="Y3005" t="s">
        <v>17246</v>
      </c>
      <c r="Z3005">
        <v>3</v>
      </c>
      <c r="AA3005" t="s">
        <v>17248</v>
      </c>
    </row>
    <row r="3006" spans="1:27" x14ac:dyDescent="0.35">
      <c r="A3006" t="s">
        <v>74</v>
      </c>
      <c r="B3006" t="s">
        <v>44</v>
      </c>
      <c r="C3006" t="s">
        <v>2710</v>
      </c>
      <c r="D3006" t="s">
        <v>539</v>
      </c>
      <c r="E3006" t="s">
        <v>54</v>
      </c>
      <c r="F3006" t="s">
        <v>27</v>
      </c>
      <c r="G3006" t="s">
        <v>53</v>
      </c>
      <c r="H3006" t="s">
        <v>1881</v>
      </c>
      <c r="I3006" t="s">
        <v>24</v>
      </c>
      <c r="J3006">
        <v>727470</v>
      </c>
      <c r="K3006" t="s">
        <v>84</v>
      </c>
      <c r="L3006" s="1">
        <v>44565</v>
      </c>
      <c r="M3006">
        <v>2022</v>
      </c>
      <c r="N3006" t="s">
        <v>100</v>
      </c>
      <c r="O3006" t="s">
        <v>60</v>
      </c>
      <c r="P3006" s="2">
        <v>0.125</v>
      </c>
      <c r="Q3006" t="s">
        <v>3995</v>
      </c>
      <c r="R3006">
        <v>0.05</v>
      </c>
      <c r="S3006">
        <v>22.64</v>
      </c>
      <c r="T3006">
        <v>4</v>
      </c>
      <c r="U3006">
        <v>11.08</v>
      </c>
      <c r="V3006">
        <v>44.32</v>
      </c>
      <c r="W3006">
        <v>21.66</v>
      </c>
      <c r="X3006" t="s">
        <v>17256</v>
      </c>
      <c r="Y3006" t="s">
        <v>17246</v>
      </c>
      <c r="Z3006">
        <v>1</v>
      </c>
      <c r="AA3006" t="s">
        <v>17254</v>
      </c>
    </row>
    <row r="3007" spans="1:27" x14ac:dyDescent="0.35">
      <c r="A3007" t="s">
        <v>79</v>
      </c>
      <c r="B3007" t="s">
        <v>146</v>
      </c>
      <c r="C3007" t="s">
        <v>2710</v>
      </c>
      <c r="D3007" t="s">
        <v>539</v>
      </c>
      <c r="E3007" t="s">
        <v>28</v>
      </c>
      <c r="F3007" t="s">
        <v>27</v>
      </c>
      <c r="G3007" t="s">
        <v>53</v>
      </c>
      <c r="H3007" t="s">
        <v>1881</v>
      </c>
      <c r="I3007" t="s">
        <v>24</v>
      </c>
      <c r="J3007">
        <v>208269</v>
      </c>
      <c r="K3007" t="s">
        <v>425</v>
      </c>
      <c r="L3007" s="1">
        <v>44565</v>
      </c>
      <c r="M3007">
        <v>2022</v>
      </c>
      <c r="N3007" t="s">
        <v>100</v>
      </c>
      <c r="O3007" t="s">
        <v>60</v>
      </c>
      <c r="P3007" s="2">
        <v>0.29166666666666669</v>
      </c>
      <c r="Q3007" t="s">
        <v>3996</v>
      </c>
      <c r="R3007">
        <v>0.43</v>
      </c>
      <c r="S3007">
        <v>6.47</v>
      </c>
      <c r="T3007">
        <v>6</v>
      </c>
      <c r="U3007">
        <v>57.39</v>
      </c>
      <c r="V3007">
        <v>344.34000000000003</v>
      </c>
      <c r="W3007">
        <v>336.39</v>
      </c>
      <c r="X3007" t="s">
        <v>17256</v>
      </c>
      <c r="Y3007" t="s">
        <v>17246</v>
      </c>
      <c r="Z3007">
        <v>1</v>
      </c>
      <c r="AA3007" t="s">
        <v>17254</v>
      </c>
    </row>
    <row r="3008" spans="1:27" x14ac:dyDescent="0.35">
      <c r="A3008" t="s">
        <v>70</v>
      </c>
      <c r="B3008" t="s">
        <v>66</v>
      </c>
      <c r="C3008" t="s">
        <v>2710</v>
      </c>
      <c r="D3008" t="s">
        <v>539</v>
      </c>
      <c r="E3008" t="s">
        <v>54</v>
      </c>
      <c r="F3008" t="s">
        <v>27</v>
      </c>
      <c r="G3008" t="s">
        <v>53</v>
      </c>
      <c r="H3008" t="s">
        <v>1881</v>
      </c>
      <c r="I3008" t="s">
        <v>24</v>
      </c>
      <c r="J3008">
        <v>482478</v>
      </c>
      <c r="K3008" t="s">
        <v>618</v>
      </c>
      <c r="L3008" s="1">
        <v>44655</v>
      </c>
      <c r="M3008">
        <v>2022</v>
      </c>
      <c r="N3008" t="s">
        <v>148</v>
      </c>
      <c r="O3008" t="s">
        <v>77</v>
      </c>
      <c r="P3008" s="2">
        <v>0.45833333333333331</v>
      </c>
      <c r="Q3008" t="s">
        <v>3997</v>
      </c>
      <c r="R3008">
        <v>0.02</v>
      </c>
      <c r="S3008">
        <v>29.03</v>
      </c>
      <c r="T3008">
        <v>35</v>
      </c>
      <c r="U3008">
        <v>91.86</v>
      </c>
      <c r="V3008">
        <v>3215.1</v>
      </c>
      <c r="W3008">
        <v>3185.43</v>
      </c>
      <c r="X3008" t="s">
        <v>17256</v>
      </c>
      <c r="Y3008" t="s">
        <v>17251</v>
      </c>
      <c r="Z3008">
        <v>4</v>
      </c>
      <c r="AA3008" t="s">
        <v>17257</v>
      </c>
    </row>
    <row r="3009" spans="1:27" x14ac:dyDescent="0.35">
      <c r="A3009" t="s">
        <v>79</v>
      </c>
      <c r="B3009" t="s">
        <v>44</v>
      </c>
      <c r="C3009" t="s">
        <v>2710</v>
      </c>
      <c r="D3009" t="s">
        <v>539</v>
      </c>
      <c r="E3009" t="s">
        <v>54</v>
      </c>
      <c r="F3009" t="s">
        <v>27</v>
      </c>
      <c r="G3009" t="s">
        <v>36</v>
      </c>
      <c r="H3009" t="s">
        <v>1881</v>
      </c>
      <c r="I3009" t="s">
        <v>24</v>
      </c>
      <c r="J3009">
        <v>714998</v>
      </c>
      <c r="K3009" t="s">
        <v>1259</v>
      </c>
      <c r="L3009" s="1">
        <v>44838</v>
      </c>
      <c r="M3009">
        <v>2022</v>
      </c>
      <c r="N3009" t="s">
        <v>103</v>
      </c>
      <c r="O3009" t="s">
        <v>40</v>
      </c>
      <c r="P3009" s="2">
        <v>0.83333333333333337</v>
      </c>
      <c r="Q3009" t="s">
        <v>3998</v>
      </c>
      <c r="R3009">
        <v>0.38</v>
      </c>
      <c r="S3009">
        <v>18.690000000000001</v>
      </c>
      <c r="T3009">
        <v>33</v>
      </c>
      <c r="U3009">
        <v>51.39</v>
      </c>
      <c r="V3009">
        <v>1695.8700000000001</v>
      </c>
      <c r="W3009">
        <v>1670.74</v>
      </c>
      <c r="X3009" t="s">
        <v>17256</v>
      </c>
      <c r="Y3009" t="s">
        <v>17243</v>
      </c>
      <c r="Z3009">
        <v>10</v>
      </c>
      <c r="AA3009" t="s">
        <v>17255</v>
      </c>
    </row>
    <row r="3010" spans="1:27" x14ac:dyDescent="0.35">
      <c r="A3010" t="s">
        <v>74</v>
      </c>
      <c r="B3010" t="s">
        <v>55</v>
      </c>
      <c r="C3010" t="s">
        <v>2710</v>
      </c>
      <c r="D3010" t="s">
        <v>539</v>
      </c>
      <c r="E3010" t="s">
        <v>54</v>
      </c>
      <c r="F3010" t="s">
        <v>27</v>
      </c>
      <c r="G3010" t="s">
        <v>53</v>
      </c>
      <c r="H3010" t="s">
        <v>1881</v>
      </c>
      <c r="I3010" t="s">
        <v>24</v>
      </c>
      <c r="J3010">
        <v>581604</v>
      </c>
      <c r="K3010" t="s">
        <v>3999</v>
      </c>
      <c r="L3010" s="1">
        <v>44686</v>
      </c>
      <c r="M3010">
        <v>2022</v>
      </c>
      <c r="N3010" t="s">
        <v>87</v>
      </c>
      <c r="O3010" t="s">
        <v>77</v>
      </c>
      <c r="P3010" s="2">
        <v>0.33333333333333331</v>
      </c>
      <c r="Q3010" t="s">
        <v>4000</v>
      </c>
      <c r="R3010">
        <v>0.19</v>
      </c>
      <c r="S3010">
        <v>29.07</v>
      </c>
      <c r="T3010">
        <v>5</v>
      </c>
      <c r="U3010">
        <v>37.729999999999997</v>
      </c>
      <c r="V3010">
        <v>188.64999999999998</v>
      </c>
      <c r="W3010">
        <v>159.22</v>
      </c>
      <c r="X3010" t="s">
        <v>17256</v>
      </c>
      <c r="Y3010" t="s">
        <v>17251</v>
      </c>
      <c r="Z3010">
        <v>5</v>
      </c>
      <c r="AA3010" t="s">
        <v>87</v>
      </c>
    </row>
    <row r="3011" spans="1:27" x14ac:dyDescent="0.35">
      <c r="A3011" t="s">
        <v>150</v>
      </c>
      <c r="B3011" t="s">
        <v>120</v>
      </c>
      <c r="C3011" t="s">
        <v>2710</v>
      </c>
      <c r="D3011" t="s">
        <v>539</v>
      </c>
      <c r="E3011" t="s">
        <v>28</v>
      </c>
      <c r="F3011" t="s">
        <v>27</v>
      </c>
      <c r="G3011" t="s">
        <v>53</v>
      </c>
      <c r="H3011" t="s">
        <v>1881</v>
      </c>
      <c r="I3011" t="s">
        <v>24</v>
      </c>
      <c r="J3011">
        <v>400660</v>
      </c>
      <c r="K3011" t="s">
        <v>4001</v>
      </c>
      <c r="L3011" s="1">
        <v>44627</v>
      </c>
      <c r="M3011">
        <v>2022</v>
      </c>
      <c r="N3011" t="s">
        <v>63</v>
      </c>
      <c r="O3011" t="s">
        <v>60</v>
      </c>
      <c r="P3011" s="2">
        <v>0.83333333333333337</v>
      </c>
      <c r="Q3011" t="s">
        <v>4002</v>
      </c>
      <c r="R3011">
        <v>0.2</v>
      </c>
      <c r="S3011">
        <v>28.27</v>
      </c>
      <c r="T3011">
        <v>27</v>
      </c>
      <c r="U3011">
        <v>29.3</v>
      </c>
      <c r="V3011">
        <v>791.1</v>
      </c>
      <c r="W3011">
        <v>761.25</v>
      </c>
      <c r="X3011" t="s">
        <v>17256</v>
      </c>
      <c r="Y3011" t="s">
        <v>17246</v>
      </c>
      <c r="Z3011">
        <v>3</v>
      </c>
      <c r="AA3011" t="s">
        <v>17248</v>
      </c>
    </row>
    <row r="3012" spans="1:27" x14ac:dyDescent="0.35">
      <c r="A3012" t="s">
        <v>52</v>
      </c>
      <c r="B3012" t="s">
        <v>37</v>
      </c>
      <c r="C3012" t="s">
        <v>2710</v>
      </c>
      <c r="D3012" t="s">
        <v>539</v>
      </c>
      <c r="E3012" t="s">
        <v>54</v>
      </c>
      <c r="F3012" t="s">
        <v>27</v>
      </c>
      <c r="G3012" t="s">
        <v>36</v>
      </c>
      <c r="H3012" t="s">
        <v>1881</v>
      </c>
      <c r="I3012" t="s">
        <v>24</v>
      </c>
      <c r="J3012">
        <v>486503</v>
      </c>
      <c r="K3012" t="s">
        <v>1243</v>
      </c>
      <c r="L3012" s="1">
        <v>44903</v>
      </c>
      <c r="M3012">
        <v>2022</v>
      </c>
      <c r="N3012" t="s">
        <v>39</v>
      </c>
      <c r="O3012" t="s">
        <v>40</v>
      </c>
      <c r="P3012" s="2">
        <v>0.16666666666666666</v>
      </c>
      <c r="Q3012" t="s">
        <v>4003</v>
      </c>
      <c r="R3012">
        <v>0.46</v>
      </c>
      <c r="S3012">
        <v>15.41</v>
      </c>
      <c r="T3012">
        <v>47</v>
      </c>
      <c r="U3012">
        <v>50.56</v>
      </c>
      <c r="V3012">
        <v>2376.3200000000002</v>
      </c>
      <c r="W3012">
        <v>2349.98</v>
      </c>
      <c r="X3012" t="s">
        <v>17256</v>
      </c>
      <c r="Y3012" t="s">
        <v>17243</v>
      </c>
      <c r="Z3012">
        <v>12</v>
      </c>
      <c r="AA3012" t="s">
        <v>17244</v>
      </c>
    </row>
    <row r="3013" spans="1:27" x14ac:dyDescent="0.35">
      <c r="A3013" t="s">
        <v>42</v>
      </c>
      <c r="B3013" t="s">
        <v>146</v>
      </c>
      <c r="C3013" t="s">
        <v>2710</v>
      </c>
      <c r="D3013" t="s">
        <v>539</v>
      </c>
      <c r="E3013" t="s">
        <v>54</v>
      </c>
      <c r="F3013" t="s">
        <v>27</v>
      </c>
      <c r="G3013" t="s">
        <v>43</v>
      </c>
      <c r="H3013" t="s">
        <v>1881</v>
      </c>
      <c r="I3013" t="s">
        <v>24</v>
      </c>
      <c r="J3013">
        <v>716225</v>
      </c>
      <c r="K3013" t="s">
        <v>4004</v>
      </c>
      <c r="L3013" s="1">
        <v>44629</v>
      </c>
      <c r="M3013">
        <v>2022</v>
      </c>
      <c r="N3013" t="s">
        <v>63</v>
      </c>
      <c r="O3013" t="s">
        <v>60</v>
      </c>
      <c r="P3013" s="2">
        <v>0.25</v>
      </c>
      <c r="Q3013" t="s">
        <v>4005</v>
      </c>
      <c r="R3013">
        <v>0.09</v>
      </c>
      <c r="S3013">
        <v>22.28</v>
      </c>
      <c r="T3013">
        <v>1</v>
      </c>
      <c r="U3013">
        <v>12.46</v>
      </c>
      <c r="V3013">
        <v>12.46</v>
      </c>
      <c r="W3013">
        <v>-9.83</v>
      </c>
      <c r="X3013" t="s">
        <v>17256</v>
      </c>
      <c r="Y3013" t="s">
        <v>17246</v>
      </c>
      <c r="Z3013">
        <v>3</v>
      </c>
      <c r="AA3013" t="s">
        <v>17248</v>
      </c>
    </row>
    <row r="3014" spans="1:27" x14ac:dyDescent="0.35">
      <c r="A3014" t="s">
        <v>70</v>
      </c>
      <c r="B3014" t="s">
        <v>44</v>
      </c>
      <c r="C3014" t="s">
        <v>2710</v>
      </c>
      <c r="D3014" t="s">
        <v>539</v>
      </c>
      <c r="E3014" t="s">
        <v>28</v>
      </c>
      <c r="F3014" t="s">
        <v>27</v>
      </c>
      <c r="G3014" t="s">
        <v>53</v>
      </c>
      <c r="H3014" t="s">
        <v>1881</v>
      </c>
      <c r="I3014" t="s">
        <v>24</v>
      </c>
      <c r="J3014">
        <v>470334</v>
      </c>
      <c r="K3014" t="s">
        <v>747</v>
      </c>
      <c r="L3014" s="1">
        <v>44721</v>
      </c>
      <c r="M3014">
        <v>2022</v>
      </c>
      <c r="N3014" t="s">
        <v>76</v>
      </c>
      <c r="O3014" t="s">
        <v>77</v>
      </c>
      <c r="P3014" s="2">
        <v>0.58333333333333337</v>
      </c>
      <c r="Q3014" t="s">
        <v>4006</v>
      </c>
      <c r="R3014">
        <v>0.21</v>
      </c>
      <c r="S3014">
        <v>16.75</v>
      </c>
      <c r="T3014">
        <v>12</v>
      </c>
      <c r="U3014">
        <v>68</v>
      </c>
      <c r="V3014">
        <v>816</v>
      </c>
      <c r="W3014">
        <v>797.54</v>
      </c>
      <c r="X3014" t="s">
        <v>17256</v>
      </c>
      <c r="Y3014" t="s">
        <v>17251</v>
      </c>
      <c r="Z3014">
        <v>6</v>
      </c>
      <c r="AA3014" t="s">
        <v>17252</v>
      </c>
    </row>
    <row r="3015" spans="1:27" x14ac:dyDescent="0.35">
      <c r="A3015" t="s">
        <v>70</v>
      </c>
      <c r="B3015" t="s">
        <v>115</v>
      </c>
      <c r="C3015" t="s">
        <v>2710</v>
      </c>
      <c r="D3015" t="s">
        <v>539</v>
      </c>
      <c r="E3015" t="s">
        <v>28</v>
      </c>
      <c r="F3015" t="s">
        <v>27</v>
      </c>
      <c r="G3015" t="s">
        <v>53</v>
      </c>
      <c r="H3015" t="s">
        <v>1881</v>
      </c>
      <c r="I3015" t="s">
        <v>24</v>
      </c>
      <c r="J3015">
        <v>126576</v>
      </c>
      <c r="K3015" t="s">
        <v>1984</v>
      </c>
      <c r="L3015" s="1">
        <v>44958</v>
      </c>
      <c r="M3015">
        <v>2023</v>
      </c>
      <c r="N3015" t="s">
        <v>59</v>
      </c>
      <c r="O3015" t="s">
        <v>60</v>
      </c>
      <c r="P3015" s="2">
        <v>0.5</v>
      </c>
      <c r="Q3015" t="s">
        <v>4007</v>
      </c>
      <c r="R3015">
        <v>0.37</v>
      </c>
      <c r="S3015">
        <v>11.83</v>
      </c>
      <c r="T3015">
        <v>40</v>
      </c>
      <c r="U3015">
        <v>51</v>
      </c>
      <c r="V3015">
        <v>2040</v>
      </c>
      <c r="W3015">
        <v>2020.62</v>
      </c>
      <c r="X3015" t="s">
        <v>17258</v>
      </c>
      <c r="Y3015" t="s">
        <v>17246</v>
      </c>
      <c r="Z3015">
        <v>2</v>
      </c>
      <c r="AA3015" t="s">
        <v>17247</v>
      </c>
    </row>
    <row r="3016" spans="1:27" x14ac:dyDescent="0.35">
      <c r="A3016" t="s">
        <v>52</v>
      </c>
      <c r="B3016" t="s">
        <v>115</v>
      </c>
      <c r="C3016" t="s">
        <v>2710</v>
      </c>
      <c r="D3016" t="s">
        <v>539</v>
      </c>
      <c r="E3016" t="s">
        <v>54</v>
      </c>
      <c r="F3016" t="s">
        <v>27</v>
      </c>
      <c r="G3016" t="s">
        <v>53</v>
      </c>
      <c r="H3016" t="s">
        <v>1881</v>
      </c>
      <c r="I3016" t="s">
        <v>24</v>
      </c>
      <c r="J3016">
        <v>716944</v>
      </c>
      <c r="K3016" t="s">
        <v>2307</v>
      </c>
      <c r="L3016" s="1">
        <v>45139</v>
      </c>
      <c r="M3016">
        <v>2023</v>
      </c>
      <c r="N3016" t="s">
        <v>33</v>
      </c>
      <c r="O3016" t="s">
        <v>34</v>
      </c>
      <c r="P3016" s="2">
        <v>0.70833333333333337</v>
      </c>
      <c r="Q3016" t="s">
        <v>4008</v>
      </c>
      <c r="R3016">
        <v>0.18</v>
      </c>
      <c r="S3016">
        <v>10.46</v>
      </c>
      <c r="T3016">
        <v>6</v>
      </c>
      <c r="U3016">
        <v>86.99</v>
      </c>
      <c r="V3016">
        <v>521.93999999999994</v>
      </c>
      <c r="W3016">
        <v>510.54</v>
      </c>
      <c r="X3016" t="s">
        <v>17258</v>
      </c>
      <c r="Y3016" t="s">
        <v>17241</v>
      </c>
      <c r="Z3016">
        <v>8</v>
      </c>
      <c r="AA3016" t="s">
        <v>17242</v>
      </c>
    </row>
    <row r="3017" spans="1:27" x14ac:dyDescent="0.35">
      <c r="A3017" t="s">
        <v>83</v>
      </c>
      <c r="B3017" t="s">
        <v>110</v>
      </c>
      <c r="C3017" t="s">
        <v>2710</v>
      </c>
      <c r="D3017" t="s">
        <v>539</v>
      </c>
      <c r="E3017" t="s">
        <v>28</v>
      </c>
      <c r="F3017" t="s">
        <v>27</v>
      </c>
      <c r="G3017" t="s">
        <v>53</v>
      </c>
      <c r="H3017" t="s">
        <v>1881</v>
      </c>
      <c r="I3017" t="s">
        <v>24</v>
      </c>
      <c r="J3017">
        <v>912082</v>
      </c>
      <c r="K3017" t="s">
        <v>1559</v>
      </c>
      <c r="L3017" s="1">
        <v>44960</v>
      </c>
      <c r="M3017">
        <v>2023</v>
      </c>
      <c r="N3017" t="s">
        <v>59</v>
      </c>
      <c r="O3017" t="s">
        <v>60</v>
      </c>
      <c r="P3017" s="2">
        <v>0.95833333333333337</v>
      </c>
      <c r="Q3017" t="s">
        <v>4009</v>
      </c>
      <c r="R3017">
        <v>0.04</v>
      </c>
      <c r="S3017">
        <v>16.95</v>
      </c>
      <c r="T3017">
        <v>17</v>
      </c>
      <c r="U3017">
        <v>53.75</v>
      </c>
      <c r="V3017">
        <v>913.75</v>
      </c>
      <c r="W3017">
        <v>896.43</v>
      </c>
      <c r="X3017" t="s">
        <v>17258</v>
      </c>
      <c r="Y3017" t="s">
        <v>17246</v>
      </c>
      <c r="Z3017">
        <v>2</v>
      </c>
      <c r="AA3017" t="s">
        <v>17247</v>
      </c>
    </row>
    <row r="3018" spans="1:27" x14ac:dyDescent="0.35">
      <c r="A3018" t="s">
        <v>109</v>
      </c>
      <c r="B3018" t="s">
        <v>44</v>
      </c>
      <c r="C3018" t="s">
        <v>2710</v>
      </c>
      <c r="D3018" t="s">
        <v>539</v>
      </c>
      <c r="E3018" t="s">
        <v>28</v>
      </c>
      <c r="F3018" t="s">
        <v>27</v>
      </c>
      <c r="G3018" t="s">
        <v>26</v>
      </c>
      <c r="H3018" t="s">
        <v>1881</v>
      </c>
      <c r="I3018" t="s">
        <v>24</v>
      </c>
      <c r="J3018">
        <v>621627</v>
      </c>
      <c r="K3018" t="s">
        <v>1042</v>
      </c>
      <c r="L3018" s="1">
        <v>45172</v>
      </c>
      <c r="M3018">
        <v>2023</v>
      </c>
      <c r="N3018" t="s">
        <v>72</v>
      </c>
      <c r="O3018" t="s">
        <v>34</v>
      </c>
      <c r="P3018" s="2">
        <v>0.75</v>
      </c>
      <c r="Q3018" t="s">
        <v>4010</v>
      </c>
      <c r="R3018">
        <v>0.38</v>
      </c>
      <c r="S3018">
        <v>23.95</v>
      </c>
      <c r="T3018">
        <v>42</v>
      </c>
      <c r="U3018">
        <v>72.34</v>
      </c>
      <c r="V3018">
        <v>3038.28</v>
      </c>
      <c r="W3018">
        <v>3002.78</v>
      </c>
      <c r="X3018" t="s">
        <v>17258</v>
      </c>
      <c r="Y3018" t="s">
        <v>17241</v>
      </c>
      <c r="Z3018">
        <v>9</v>
      </c>
      <c r="AA3018" t="s">
        <v>17250</v>
      </c>
    </row>
    <row r="3019" spans="1:27" x14ac:dyDescent="0.35">
      <c r="A3019" t="s">
        <v>74</v>
      </c>
      <c r="B3019" t="s">
        <v>131</v>
      </c>
      <c r="C3019" t="s">
        <v>2710</v>
      </c>
      <c r="D3019" t="s">
        <v>539</v>
      </c>
      <c r="E3019" t="s">
        <v>54</v>
      </c>
      <c r="F3019" t="s">
        <v>27</v>
      </c>
      <c r="G3019" t="s">
        <v>26</v>
      </c>
      <c r="H3019" t="s">
        <v>1881</v>
      </c>
      <c r="I3019" t="s">
        <v>24</v>
      </c>
      <c r="J3019">
        <v>716585</v>
      </c>
      <c r="K3019" t="s">
        <v>884</v>
      </c>
      <c r="L3019" s="1">
        <v>44961</v>
      </c>
      <c r="M3019">
        <v>2023</v>
      </c>
      <c r="N3019" t="s">
        <v>59</v>
      </c>
      <c r="O3019" t="s">
        <v>60</v>
      </c>
      <c r="P3019" s="2">
        <v>0.45833333333333331</v>
      </c>
      <c r="Q3019" t="s">
        <v>4011</v>
      </c>
      <c r="R3019">
        <v>0.42</v>
      </c>
      <c r="S3019">
        <v>24.64</v>
      </c>
      <c r="T3019">
        <v>11</v>
      </c>
      <c r="U3019">
        <v>17.62</v>
      </c>
      <c r="V3019">
        <v>193.82000000000002</v>
      </c>
      <c r="W3019">
        <v>168.37</v>
      </c>
      <c r="X3019" t="s">
        <v>17258</v>
      </c>
      <c r="Y3019" t="s">
        <v>17246</v>
      </c>
      <c r="Z3019">
        <v>2</v>
      </c>
      <c r="AA3019" t="s">
        <v>17247</v>
      </c>
    </row>
    <row r="3020" spans="1:27" x14ac:dyDescent="0.35">
      <c r="A3020" t="s">
        <v>74</v>
      </c>
      <c r="B3020" t="s">
        <v>49</v>
      </c>
      <c r="C3020" t="s">
        <v>2710</v>
      </c>
      <c r="D3020" t="s">
        <v>539</v>
      </c>
      <c r="E3020" t="s">
        <v>54</v>
      </c>
      <c r="F3020" t="s">
        <v>27</v>
      </c>
      <c r="G3020" t="s">
        <v>43</v>
      </c>
      <c r="H3020" t="s">
        <v>1881</v>
      </c>
      <c r="I3020" t="s">
        <v>24</v>
      </c>
      <c r="J3020">
        <v>974325</v>
      </c>
      <c r="K3020" t="s">
        <v>1768</v>
      </c>
      <c r="L3020" s="1">
        <v>45051</v>
      </c>
      <c r="M3020">
        <v>2023</v>
      </c>
      <c r="N3020" t="s">
        <v>87</v>
      </c>
      <c r="O3020" t="s">
        <v>77</v>
      </c>
      <c r="P3020" s="2">
        <v>0.16666666666666666</v>
      </c>
      <c r="Q3020" t="s">
        <v>4012</v>
      </c>
      <c r="R3020">
        <v>0.41</v>
      </c>
      <c r="S3020">
        <v>23.27</v>
      </c>
      <c r="T3020">
        <v>20</v>
      </c>
      <c r="U3020">
        <v>62.59</v>
      </c>
      <c r="V3020">
        <v>1251.8000000000002</v>
      </c>
      <c r="W3020">
        <v>1223.4000000000001</v>
      </c>
      <c r="X3020" t="s">
        <v>17258</v>
      </c>
      <c r="Y3020" t="s">
        <v>17251</v>
      </c>
      <c r="Z3020">
        <v>5</v>
      </c>
      <c r="AA3020" t="s">
        <v>87</v>
      </c>
    </row>
    <row r="3021" spans="1:27" x14ac:dyDescent="0.35">
      <c r="A3021" t="s">
        <v>79</v>
      </c>
      <c r="B3021" t="s">
        <v>66</v>
      </c>
      <c r="C3021" t="s">
        <v>2710</v>
      </c>
      <c r="D3021" t="s">
        <v>539</v>
      </c>
      <c r="E3021" t="s">
        <v>54</v>
      </c>
      <c r="F3021" t="s">
        <v>27</v>
      </c>
      <c r="G3021" t="s">
        <v>53</v>
      </c>
      <c r="H3021" t="s">
        <v>1881</v>
      </c>
      <c r="I3021" t="s">
        <v>24</v>
      </c>
      <c r="J3021">
        <v>511344</v>
      </c>
      <c r="K3021" t="s">
        <v>1730</v>
      </c>
      <c r="L3021" s="1">
        <v>44991</v>
      </c>
      <c r="M3021">
        <v>2023</v>
      </c>
      <c r="N3021" t="s">
        <v>63</v>
      </c>
      <c r="O3021" t="s">
        <v>60</v>
      </c>
      <c r="P3021" s="2">
        <v>0.33333333333333331</v>
      </c>
      <c r="Q3021" t="s">
        <v>4013</v>
      </c>
      <c r="R3021">
        <v>0.37</v>
      </c>
      <c r="S3021">
        <v>19.43</v>
      </c>
      <c r="T3021">
        <v>27</v>
      </c>
      <c r="U3021">
        <v>46.14</v>
      </c>
      <c r="V3021">
        <v>1245.78</v>
      </c>
      <c r="W3021">
        <v>1221.74</v>
      </c>
      <c r="X3021" t="s">
        <v>17258</v>
      </c>
      <c r="Y3021" t="s">
        <v>17246</v>
      </c>
      <c r="Z3021">
        <v>3</v>
      </c>
      <c r="AA3021" t="s">
        <v>17248</v>
      </c>
    </row>
    <row r="3022" spans="1:27" x14ac:dyDescent="0.35">
      <c r="A3022" t="s">
        <v>65</v>
      </c>
      <c r="B3022" t="s">
        <v>80</v>
      </c>
      <c r="C3022" t="s">
        <v>2710</v>
      </c>
      <c r="D3022" t="s">
        <v>539</v>
      </c>
      <c r="E3022" t="s">
        <v>54</v>
      </c>
      <c r="F3022" t="s">
        <v>27</v>
      </c>
      <c r="G3022" t="s">
        <v>43</v>
      </c>
      <c r="H3022" t="s">
        <v>1881</v>
      </c>
      <c r="I3022" t="s">
        <v>24</v>
      </c>
      <c r="J3022">
        <v>165355</v>
      </c>
      <c r="K3022" t="s">
        <v>983</v>
      </c>
      <c r="L3022" s="1">
        <v>45114</v>
      </c>
      <c r="M3022">
        <v>2023</v>
      </c>
      <c r="N3022" t="s">
        <v>68</v>
      </c>
      <c r="O3022" t="s">
        <v>34</v>
      </c>
      <c r="P3022" s="2">
        <v>8.3333333333333329E-2</v>
      </c>
      <c r="Q3022" t="s">
        <v>4014</v>
      </c>
      <c r="R3022">
        <v>0.04</v>
      </c>
      <c r="S3022">
        <v>27.31</v>
      </c>
      <c r="T3022">
        <v>42</v>
      </c>
      <c r="U3022">
        <v>82.79</v>
      </c>
      <c r="V3022">
        <v>3477.1800000000003</v>
      </c>
      <c r="W3022">
        <v>3448.48</v>
      </c>
      <c r="X3022" t="s">
        <v>17258</v>
      </c>
      <c r="Y3022" t="s">
        <v>17241</v>
      </c>
      <c r="Z3022">
        <v>7</v>
      </c>
      <c r="AA3022" t="s">
        <v>17249</v>
      </c>
    </row>
    <row r="3023" spans="1:27" x14ac:dyDescent="0.35">
      <c r="A3023" t="s">
        <v>42</v>
      </c>
      <c r="B3023" t="s">
        <v>49</v>
      </c>
      <c r="C3023" t="s">
        <v>2710</v>
      </c>
      <c r="D3023" t="s">
        <v>539</v>
      </c>
      <c r="E3023" t="s">
        <v>28</v>
      </c>
      <c r="F3023" t="s">
        <v>27</v>
      </c>
      <c r="G3023" t="s">
        <v>53</v>
      </c>
      <c r="H3023" t="s">
        <v>1881</v>
      </c>
      <c r="I3023" t="s">
        <v>24</v>
      </c>
      <c r="J3023">
        <v>814758</v>
      </c>
      <c r="K3023" t="s">
        <v>4015</v>
      </c>
      <c r="L3023" s="1">
        <v>44993</v>
      </c>
      <c r="M3023">
        <v>2023</v>
      </c>
      <c r="N3023" t="s">
        <v>63</v>
      </c>
      <c r="O3023" t="s">
        <v>60</v>
      </c>
      <c r="P3023" s="2">
        <v>0.20833333333333334</v>
      </c>
      <c r="Q3023" t="s">
        <v>4016</v>
      </c>
      <c r="R3023">
        <v>0.27</v>
      </c>
      <c r="S3023">
        <v>12.25</v>
      </c>
      <c r="T3023">
        <v>29</v>
      </c>
      <c r="U3023">
        <v>41.55</v>
      </c>
      <c r="V3023">
        <v>1204.9499999999998</v>
      </c>
      <c r="W3023">
        <v>1189.45</v>
      </c>
      <c r="X3023" t="s">
        <v>17258</v>
      </c>
      <c r="Y3023" t="s">
        <v>17246</v>
      </c>
      <c r="Z3023">
        <v>3</v>
      </c>
      <c r="AA3023" t="s">
        <v>17248</v>
      </c>
    </row>
    <row r="3024" spans="1:27" x14ac:dyDescent="0.35">
      <c r="A3024" t="s">
        <v>23</v>
      </c>
      <c r="B3024" t="s">
        <v>80</v>
      </c>
      <c r="C3024" t="s">
        <v>2710</v>
      </c>
      <c r="D3024" t="s">
        <v>539</v>
      </c>
      <c r="E3024" t="s">
        <v>54</v>
      </c>
      <c r="F3024" t="s">
        <v>27</v>
      </c>
      <c r="G3024" t="s">
        <v>53</v>
      </c>
      <c r="H3024" t="s">
        <v>1881</v>
      </c>
      <c r="I3024" t="s">
        <v>24</v>
      </c>
      <c r="J3024">
        <v>912271</v>
      </c>
      <c r="K3024" t="s">
        <v>2250</v>
      </c>
      <c r="L3024" s="1">
        <v>45270</v>
      </c>
      <c r="M3024">
        <v>2023</v>
      </c>
      <c r="N3024" t="s">
        <v>39</v>
      </c>
      <c r="O3024" t="s">
        <v>40</v>
      </c>
      <c r="P3024" s="2">
        <v>0.45833333333333331</v>
      </c>
      <c r="Q3024" t="s">
        <v>4017</v>
      </c>
      <c r="R3024">
        <v>0.2</v>
      </c>
      <c r="S3024">
        <v>19.260000000000002</v>
      </c>
      <c r="T3024">
        <v>32</v>
      </c>
      <c r="U3024">
        <v>6.59</v>
      </c>
      <c r="V3024">
        <v>210.88</v>
      </c>
      <c r="W3024">
        <v>191.2</v>
      </c>
      <c r="X3024" t="s">
        <v>17258</v>
      </c>
      <c r="Y3024" t="s">
        <v>17243</v>
      </c>
      <c r="Z3024">
        <v>12</v>
      </c>
      <c r="AA3024" t="s">
        <v>17244</v>
      </c>
    </row>
    <row r="3025" spans="1:27" x14ac:dyDescent="0.35">
      <c r="A3025" t="s">
        <v>70</v>
      </c>
      <c r="B3025" t="s">
        <v>115</v>
      </c>
      <c r="C3025" t="s">
        <v>2710</v>
      </c>
      <c r="D3025" t="s">
        <v>539</v>
      </c>
      <c r="E3025" t="s">
        <v>28</v>
      </c>
      <c r="F3025" t="s">
        <v>27</v>
      </c>
      <c r="G3025" t="s">
        <v>43</v>
      </c>
      <c r="H3025" t="s">
        <v>1881</v>
      </c>
      <c r="I3025" t="s">
        <v>24</v>
      </c>
      <c r="J3025">
        <v>239082</v>
      </c>
      <c r="K3025" t="s">
        <v>987</v>
      </c>
      <c r="L3025" s="1">
        <v>45352</v>
      </c>
      <c r="M3025">
        <v>2024</v>
      </c>
      <c r="N3025" t="s">
        <v>63</v>
      </c>
      <c r="O3025" t="s">
        <v>60</v>
      </c>
      <c r="P3025" s="2">
        <v>0.25</v>
      </c>
      <c r="Q3025" t="s">
        <v>4018</v>
      </c>
      <c r="R3025">
        <v>0.09</v>
      </c>
      <c r="S3025">
        <v>17.23</v>
      </c>
      <c r="T3025">
        <v>24</v>
      </c>
      <c r="U3025">
        <v>58.94</v>
      </c>
      <c r="V3025">
        <v>1414.56</v>
      </c>
      <c r="W3025">
        <v>1396.06</v>
      </c>
      <c r="X3025" t="s">
        <v>17259</v>
      </c>
      <c r="Y3025" t="s">
        <v>17246</v>
      </c>
      <c r="Z3025">
        <v>3</v>
      </c>
      <c r="AA3025" t="s">
        <v>17248</v>
      </c>
    </row>
    <row r="3026" spans="1:27" x14ac:dyDescent="0.35">
      <c r="A3026" t="s">
        <v>48</v>
      </c>
      <c r="B3026" t="s">
        <v>66</v>
      </c>
      <c r="C3026" t="s">
        <v>2710</v>
      </c>
      <c r="D3026" t="s">
        <v>539</v>
      </c>
      <c r="E3026" t="s">
        <v>28</v>
      </c>
      <c r="F3026" t="s">
        <v>27</v>
      </c>
      <c r="G3026" t="s">
        <v>43</v>
      </c>
      <c r="H3026" t="s">
        <v>1881</v>
      </c>
      <c r="I3026" t="s">
        <v>24</v>
      </c>
      <c r="J3026">
        <v>355519</v>
      </c>
      <c r="K3026" t="s">
        <v>1216</v>
      </c>
      <c r="L3026" s="1">
        <v>45474</v>
      </c>
      <c r="M3026">
        <v>2024</v>
      </c>
      <c r="N3026" t="s">
        <v>68</v>
      </c>
      <c r="O3026" t="s">
        <v>34</v>
      </c>
      <c r="P3026" s="2">
        <v>0.16666666666666666</v>
      </c>
      <c r="Q3026" t="s">
        <v>4019</v>
      </c>
      <c r="R3026">
        <v>0.1</v>
      </c>
      <c r="S3026">
        <v>28.21</v>
      </c>
      <c r="T3026">
        <v>32</v>
      </c>
      <c r="U3026">
        <v>86.57</v>
      </c>
      <c r="V3026">
        <v>2770.24</v>
      </c>
      <c r="W3026">
        <v>2739.26</v>
      </c>
      <c r="X3026" t="s">
        <v>17259</v>
      </c>
      <c r="Y3026" t="s">
        <v>17241</v>
      </c>
      <c r="Z3026">
        <v>7</v>
      </c>
      <c r="AA3026" t="s">
        <v>17249</v>
      </c>
    </row>
    <row r="3027" spans="1:27" x14ac:dyDescent="0.35">
      <c r="A3027" t="s">
        <v>109</v>
      </c>
      <c r="B3027" t="s">
        <v>49</v>
      </c>
      <c r="C3027" t="s">
        <v>2710</v>
      </c>
      <c r="D3027" t="s">
        <v>539</v>
      </c>
      <c r="E3027" t="s">
        <v>28</v>
      </c>
      <c r="F3027" t="s">
        <v>27</v>
      </c>
      <c r="G3027" t="s">
        <v>53</v>
      </c>
      <c r="H3027" t="s">
        <v>1881</v>
      </c>
      <c r="I3027" t="s">
        <v>24</v>
      </c>
      <c r="J3027">
        <v>115958</v>
      </c>
      <c r="K3027" t="s">
        <v>1231</v>
      </c>
      <c r="L3027" s="1">
        <v>45597</v>
      </c>
      <c r="M3027">
        <v>2024</v>
      </c>
      <c r="N3027" t="s">
        <v>46</v>
      </c>
      <c r="O3027" t="s">
        <v>40</v>
      </c>
      <c r="P3027" s="2">
        <v>0.625</v>
      </c>
      <c r="Q3027" t="s">
        <v>4020</v>
      </c>
      <c r="R3027">
        <v>0.23</v>
      </c>
      <c r="S3027">
        <v>22.19</v>
      </c>
      <c r="T3027">
        <v>42</v>
      </c>
      <c r="U3027">
        <v>45.72</v>
      </c>
      <c r="V3027">
        <v>1920.24</v>
      </c>
      <c r="W3027">
        <v>1893.63</v>
      </c>
      <c r="X3027" t="s">
        <v>17259</v>
      </c>
      <c r="Y3027" t="s">
        <v>17243</v>
      </c>
      <c r="Z3027">
        <v>11</v>
      </c>
      <c r="AA3027" t="s">
        <v>17245</v>
      </c>
    </row>
    <row r="3028" spans="1:27" x14ac:dyDescent="0.35">
      <c r="A3028" t="s">
        <v>109</v>
      </c>
      <c r="B3028" t="s">
        <v>49</v>
      </c>
      <c r="C3028" t="s">
        <v>2710</v>
      </c>
      <c r="D3028" t="s">
        <v>539</v>
      </c>
      <c r="E3028" t="s">
        <v>54</v>
      </c>
      <c r="F3028" t="s">
        <v>27</v>
      </c>
      <c r="G3028" t="s">
        <v>36</v>
      </c>
      <c r="H3028" t="s">
        <v>1881</v>
      </c>
      <c r="I3028" t="s">
        <v>24</v>
      </c>
      <c r="J3028">
        <v>214938</v>
      </c>
      <c r="K3028" t="s">
        <v>592</v>
      </c>
      <c r="L3028" s="1">
        <v>45385</v>
      </c>
      <c r="M3028">
        <v>2024</v>
      </c>
      <c r="N3028" t="s">
        <v>148</v>
      </c>
      <c r="O3028" t="s">
        <v>77</v>
      </c>
      <c r="P3028" s="2">
        <v>0.95833333333333337</v>
      </c>
      <c r="Q3028" t="s">
        <v>4021</v>
      </c>
      <c r="R3028">
        <v>0.15</v>
      </c>
      <c r="S3028">
        <v>5.84</v>
      </c>
      <c r="T3028">
        <v>18</v>
      </c>
      <c r="U3028">
        <v>88.64</v>
      </c>
      <c r="V3028">
        <v>1595.52</v>
      </c>
      <c r="W3028">
        <v>1587.29</v>
      </c>
      <c r="X3028" t="s">
        <v>17259</v>
      </c>
      <c r="Y3028" t="s">
        <v>17251</v>
      </c>
      <c r="Z3028">
        <v>4</v>
      </c>
      <c r="AA3028" t="s">
        <v>17257</v>
      </c>
    </row>
    <row r="3029" spans="1:27" x14ac:dyDescent="0.35">
      <c r="A3029" t="s">
        <v>70</v>
      </c>
      <c r="B3029" t="s">
        <v>37</v>
      </c>
      <c r="C3029" t="s">
        <v>2710</v>
      </c>
      <c r="D3029" t="s">
        <v>539</v>
      </c>
      <c r="E3029" t="s">
        <v>54</v>
      </c>
      <c r="F3029" t="s">
        <v>27</v>
      </c>
      <c r="G3029" t="s">
        <v>26</v>
      </c>
      <c r="H3029" t="s">
        <v>1881</v>
      </c>
      <c r="I3029" t="s">
        <v>24</v>
      </c>
      <c r="J3029">
        <v>552962</v>
      </c>
      <c r="K3029" t="s">
        <v>2582</v>
      </c>
      <c r="L3029" s="1">
        <v>45415</v>
      </c>
      <c r="M3029">
        <v>2024</v>
      </c>
      <c r="N3029" t="s">
        <v>87</v>
      </c>
      <c r="O3029" t="s">
        <v>77</v>
      </c>
      <c r="P3029" s="2">
        <v>8.3333333333333329E-2</v>
      </c>
      <c r="Q3029" t="s">
        <v>4022</v>
      </c>
      <c r="R3029">
        <v>0.22</v>
      </c>
      <c r="S3029">
        <v>24.26</v>
      </c>
      <c r="T3029">
        <v>34</v>
      </c>
      <c r="U3029">
        <v>70.92</v>
      </c>
      <c r="V3029">
        <v>2411.2800000000002</v>
      </c>
      <c r="W3029">
        <v>2381.7199999999998</v>
      </c>
      <c r="X3029" t="s">
        <v>17259</v>
      </c>
      <c r="Y3029" t="s">
        <v>17251</v>
      </c>
      <c r="Z3029">
        <v>5</v>
      </c>
      <c r="AA3029" t="s">
        <v>87</v>
      </c>
    </row>
    <row r="3030" spans="1:27" x14ac:dyDescent="0.35">
      <c r="A3030" t="s">
        <v>83</v>
      </c>
      <c r="B3030" t="s">
        <v>37</v>
      </c>
      <c r="C3030" t="s">
        <v>2710</v>
      </c>
      <c r="D3030" t="s">
        <v>539</v>
      </c>
      <c r="E3030" t="s">
        <v>28</v>
      </c>
      <c r="F3030" t="s">
        <v>27</v>
      </c>
      <c r="G3030" t="s">
        <v>26</v>
      </c>
      <c r="H3030" t="s">
        <v>1881</v>
      </c>
      <c r="I3030" t="s">
        <v>24</v>
      </c>
      <c r="J3030">
        <v>211683</v>
      </c>
      <c r="K3030" t="s">
        <v>1678</v>
      </c>
      <c r="L3030" s="1">
        <v>45476</v>
      </c>
      <c r="M3030">
        <v>2024</v>
      </c>
      <c r="N3030" t="s">
        <v>68</v>
      </c>
      <c r="O3030" t="s">
        <v>34</v>
      </c>
      <c r="P3030" s="2">
        <v>0.20833333333333334</v>
      </c>
      <c r="Q3030" t="s">
        <v>4023</v>
      </c>
      <c r="R3030">
        <v>0.39</v>
      </c>
      <c r="S3030">
        <v>23.4</v>
      </c>
      <c r="T3030">
        <v>44</v>
      </c>
      <c r="U3030">
        <v>84.73</v>
      </c>
      <c r="V3030">
        <v>3728.1200000000003</v>
      </c>
      <c r="W3030">
        <v>3690.18</v>
      </c>
      <c r="X3030" t="s">
        <v>17259</v>
      </c>
      <c r="Y3030" t="s">
        <v>17241</v>
      </c>
      <c r="Z3030">
        <v>7</v>
      </c>
      <c r="AA3030" t="s">
        <v>17249</v>
      </c>
    </row>
    <row r="3031" spans="1:27" x14ac:dyDescent="0.35">
      <c r="A3031" t="s">
        <v>52</v>
      </c>
      <c r="B3031" t="s">
        <v>55</v>
      </c>
      <c r="C3031" t="s">
        <v>2710</v>
      </c>
      <c r="D3031" t="s">
        <v>539</v>
      </c>
      <c r="E3031" t="s">
        <v>54</v>
      </c>
      <c r="F3031" t="s">
        <v>27</v>
      </c>
      <c r="G3031" t="s">
        <v>36</v>
      </c>
      <c r="H3031" t="s">
        <v>1881</v>
      </c>
      <c r="I3031" t="s">
        <v>24</v>
      </c>
      <c r="J3031">
        <v>577906</v>
      </c>
      <c r="K3031" t="s">
        <v>3374</v>
      </c>
      <c r="L3031" s="1">
        <v>45600</v>
      </c>
      <c r="M3031">
        <v>2024</v>
      </c>
      <c r="N3031" t="s">
        <v>46</v>
      </c>
      <c r="O3031" t="s">
        <v>40</v>
      </c>
      <c r="P3031" s="2">
        <v>0.79166666666666663</v>
      </c>
      <c r="Q3031" t="s">
        <v>4024</v>
      </c>
      <c r="R3031">
        <v>0.16</v>
      </c>
      <c r="S3031">
        <v>7</v>
      </c>
      <c r="T3031">
        <v>40</v>
      </c>
      <c r="U3031">
        <v>41.14</v>
      </c>
      <c r="V3031">
        <v>1645.6</v>
      </c>
      <c r="W3031">
        <v>1635.97</v>
      </c>
      <c r="X3031" t="s">
        <v>17259</v>
      </c>
      <c r="Y3031" t="s">
        <v>17243</v>
      </c>
      <c r="Z3031">
        <v>11</v>
      </c>
      <c r="AA3031" t="s">
        <v>17245</v>
      </c>
    </row>
    <row r="3032" spans="1:27" x14ac:dyDescent="0.35">
      <c r="A3032" t="s">
        <v>65</v>
      </c>
      <c r="B3032" t="s">
        <v>55</v>
      </c>
      <c r="C3032" t="s">
        <v>2710</v>
      </c>
      <c r="D3032" t="s">
        <v>539</v>
      </c>
      <c r="E3032" t="s">
        <v>28</v>
      </c>
      <c r="F3032" t="s">
        <v>27</v>
      </c>
      <c r="G3032" t="s">
        <v>26</v>
      </c>
      <c r="H3032" t="s">
        <v>1881</v>
      </c>
      <c r="I3032" t="s">
        <v>24</v>
      </c>
      <c r="J3032">
        <v>295807</v>
      </c>
      <c r="K3032" t="s">
        <v>618</v>
      </c>
      <c r="L3032" s="1">
        <v>45296</v>
      </c>
      <c r="M3032">
        <v>2024</v>
      </c>
      <c r="N3032" t="s">
        <v>100</v>
      </c>
      <c r="O3032" t="s">
        <v>60</v>
      </c>
      <c r="P3032" s="2">
        <v>4.1666666666666664E-2</v>
      </c>
      <c r="Q3032" t="s">
        <v>864</v>
      </c>
      <c r="R3032">
        <v>0.35</v>
      </c>
      <c r="S3032">
        <v>21.93</v>
      </c>
      <c r="T3032">
        <v>40</v>
      </c>
      <c r="U3032">
        <v>10.029999999999999</v>
      </c>
      <c r="V3032">
        <v>401.2</v>
      </c>
      <c r="W3032">
        <v>377.87</v>
      </c>
      <c r="X3032" t="s">
        <v>17259</v>
      </c>
      <c r="Y3032" t="s">
        <v>17246</v>
      </c>
      <c r="Z3032">
        <v>1</v>
      </c>
      <c r="AA3032" t="s">
        <v>17254</v>
      </c>
    </row>
    <row r="3033" spans="1:27" x14ac:dyDescent="0.35">
      <c r="A3033" t="s">
        <v>65</v>
      </c>
      <c r="B3033" t="s">
        <v>55</v>
      </c>
      <c r="C3033" t="s">
        <v>2710</v>
      </c>
      <c r="D3033" t="s">
        <v>539</v>
      </c>
      <c r="E3033" t="s">
        <v>54</v>
      </c>
      <c r="F3033" t="s">
        <v>27</v>
      </c>
      <c r="G3033" t="s">
        <v>26</v>
      </c>
      <c r="H3033" t="s">
        <v>1881</v>
      </c>
      <c r="I3033" t="s">
        <v>24</v>
      </c>
      <c r="J3033">
        <v>660215</v>
      </c>
      <c r="K3033" t="s">
        <v>256</v>
      </c>
      <c r="L3033" s="1">
        <v>45357</v>
      </c>
      <c r="M3033">
        <v>2024</v>
      </c>
      <c r="N3033" t="s">
        <v>63</v>
      </c>
      <c r="O3033" t="s">
        <v>60</v>
      </c>
      <c r="P3033" s="2">
        <v>0.25</v>
      </c>
      <c r="Q3033" t="s">
        <v>4025</v>
      </c>
      <c r="R3033">
        <v>0.27</v>
      </c>
      <c r="S3033">
        <v>14.7</v>
      </c>
      <c r="T3033">
        <v>9</v>
      </c>
      <c r="U3033">
        <v>44.14</v>
      </c>
      <c r="V3033">
        <v>397.26</v>
      </c>
      <c r="W3033">
        <v>381.49</v>
      </c>
      <c r="X3033" t="s">
        <v>17259</v>
      </c>
      <c r="Y3033" t="s">
        <v>17246</v>
      </c>
      <c r="Z3033">
        <v>3</v>
      </c>
      <c r="AA3033" t="s">
        <v>17248</v>
      </c>
    </row>
    <row r="3034" spans="1:27" x14ac:dyDescent="0.35">
      <c r="A3034" t="s">
        <v>23</v>
      </c>
      <c r="B3034" t="s">
        <v>146</v>
      </c>
      <c r="C3034" t="s">
        <v>2710</v>
      </c>
      <c r="D3034" t="s">
        <v>539</v>
      </c>
      <c r="E3034" t="s">
        <v>28</v>
      </c>
      <c r="F3034" t="s">
        <v>27</v>
      </c>
      <c r="G3034" t="s">
        <v>36</v>
      </c>
      <c r="H3034" t="s">
        <v>1881</v>
      </c>
      <c r="I3034" t="s">
        <v>24</v>
      </c>
      <c r="J3034">
        <v>555868</v>
      </c>
      <c r="K3034" t="s">
        <v>3129</v>
      </c>
      <c r="L3034" s="1">
        <v>45358</v>
      </c>
      <c r="M3034">
        <v>2024</v>
      </c>
      <c r="N3034" t="s">
        <v>63</v>
      </c>
      <c r="O3034" t="s">
        <v>60</v>
      </c>
      <c r="P3034" s="2">
        <v>0.625</v>
      </c>
      <c r="Q3034" t="s">
        <v>4026</v>
      </c>
      <c r="R3034">
        <v>0.08</v>
      </c>
      <c r="S3034">
        <v>15.79</v>
      </c>
      <c r="T3034">
        <v>14</v>
      </c>
      <c r="U3034">
        <v>43.16</v>
      </c>
      <c r="V3034">
        <v>604.24</v>
      </c>
      <c r="W3034">
        <v>587.97</v>
      </c>
      <c r="X3034" t="s">
        <v>17259</v>
      </c>
      <c r="Y3034" t="s">
        <v>17246</v>
      </c>
      <c r="Z3034">
        <v>3</v>
      </c>
      <c r="AA3034" t="s">
        <v>17248</v>
      </c>
    </row>
    <row r="3035" spans="1:27" x14ac:dyDescent="0.35">
      <c r="A3035" t="s">
        <v>70</v>
      </c>
      <c r="B3035" t="s">
        <v>80</v>
      </c>
      <c r="C3035" t="s">
        <v>2710</v>
      </c>
      <c r="D3035" t="s">
        <v>539</v>
      </c>
      <c r="E3035" t="s">
        <v>54</v>
      </c>
      <c r="F3035" t="s">
        <v>27</v>
      </c>
      <c r="G3035" t="s">
        <v>53</v>
      </c>
      <c r="H3035" t="s">
        <v>1881</v>
      </c>
      <c r="I3035" t="s">
        <v>24</v>
      </c>
      <c r="J3035">
        <v>544966</v>
      </c>
      <c r="K3035" t="s">
        <v>2946</v>
      </c>
      <c r="L3035" s="1">
        <v>45420</v>
      </c>
      <c r="M3035">
        <v>2024</v>
      </c>
      <c r="N3035" t="s">
        <v>87</v>
      </c>
      <c r="O3035" t="s">
        <v>77</v>
      </c>
      <c r="P3035" s="2">
        <v>0.79166666666666663</v>
      </c>
      <c r="Q3035" t="s">
        <v>4027</v>
      </c>
      <c r="R3035">
        <v>0.45</v>
      </c>
      <c r="S3035">
        <v>26.42</v>
      </c>
      <c r="T3035">
        <v>27</v>
      </c>
      <c r="U3035">
        <v>27.59</v>
      </c>
      <c r="V3035">
        <v>744.93</v>
      </c>
      <c r="W3035">
        <v>715.16</v>
      </c>
      <c r="X3035" t="s">
        <v>17259</v>
      </c>
      <c r="Y3035" t="s">
        <v>17251</v>
      </c>
      <c r="Z3035">
        <v>5</v>
      </c>
      <c r="AA3035" t="s">
        <v>87</v>
      </c>
    </row>
    <row r="3036" spans="1:27" x14ac:dyDescent="0.35">
      <c r="A3036" t="s">
        <v>83</v>
      </c>
      <c r="B3036" t="s">
        <v>131</v>
      </c>
      <c r="C3036" t="s">
        <v>2710</v>
      </c>
      <c r="D3036" t="s">
        <v>539</v>
      </c>
      <c r="E3036" t="s">
        <v>54</v>
      </c>
      <c r="F3036" t="s">
        <v>27</v>
      </c>
      <c r="G3036" t="s">
        <v>26</v>
      </c>
      <c r="H3036" t="s">
        <v>1881</v>
      </c>
      <c r="I3036" t="s">
        <v>24</v>
      </c>
      <c r="J3036">
        <v>935714</v>
      </c>
      <c r="K3036" t="s">
        <v>194</v>
      </c>
      <c r="L3036" s="1">
        <v>45331</v>
      </c>
      <c r="M3036">
        <v>2024</v>
      </c>
      <c r="N3036" t="s">
        <v>59</v>
      </c>
      <c r="O3036" t="s">
        <v>60</v>
      </c>
      <c r="P3036" s="2">
        <v>0.33333333333333331</v>
      </c>
      <c r="Q3036" t="s">
        <v>4028</v>
      </c>
      <c r="R3036">
        <v>0.05</v>
      </c>
      <c r="S3036">
        <v>17.71</v>
      </c>
      <c r="T3036">
        <v>8</v>
      </c>
      <c r="U3036">
        <v>71.569999999999993</v>
      </c>
      <c r="V3036">
        <v>572.55999999999995</v>
      </c>
      <c r="W3036">
        <v>554.55999999999995</v>
      </c>
      <c r="X3036" t="s">
        <v>17259</v>
      </c>
      <c r="Y3036" t="s">
        <v>17246</v>
      </c>
      <c r="Z3036">
        <v>2</v>
      </c>
      <c r="AA3036" t="s">
        <v>17247</v>
      </c>
    </row>
    <row r="3037" spans="1:27" x14ac:dyDescent="0.35">
      <c r="A3037" t="s">
        <v>79</v>
      </c>
      <c r="B3037" t="s">
        <v>31</v>
      </c>
      <c r="C3037" t="s">
        <v>2710</v>
      </c>
      <c r="D3037" t="s">
        <v>539</v>
      </c>
      <c r="E3037" t="s">
        <v>54</v>
      </c>
      <c r="F3037" t="s">
        <v>27</v>
      </c>
      <c r="G3037" t="s">
        <v>36</v>
      </c>
      <c r="H3037" t="s">
        <v>1881</v>
      </c>
      <c r="I3037" t="s">
        <v>24</v>
      </c>
      <c r="J3037">
        <v>770782</v>
      </c>
      <c r="K3037" t="s">
        <v>2257</v>
      </c>
      <c r="L3037" s="1">
        <v>45332</v>
      </c>
      <c r="M3037">
        <v>2024</v>
      </c>
      <c r="N3037" t="s">
        <v>59</v>
      </c>
      <c r="O3037" t="s">
        <v>60</v>
      </c>
      <c r="P3037" s="2">
        <v>4.1666666666666664E-2</v>
      </c>
      <c r="Q3037" t="s">
        <v>4029</v>
      </c>
      <c r="R3037">
        <v>0.06</v>
      </c>
      <c r="S3037">
        <v>21.01</v>
      </c>
      <c r="T3037">
        <v>16</v>
      </c>
      <c r="U3037">
        <v>27.24</v>
      </c>
      <c r="V3037">
        <v>435.84</v>
      </c>
      <c r="W3037">
        <v>414.57</v>
      </c>
      <c r="X3037" t="s">
        <v>17259</v>
      </c>
      <c r="Y3037" t="s">
        <v>17246</v>
      </c>
      <c r="Z3037">
        <v>2</v>
      </c>
      <c r="AA3037" t="s">
        <v>17247</v>
      </c>
    </row>
    <row r="3038" spans="1:27" x14ac:dyDescent="0.35">
      <c r="A3038" t="s">
        <v>74</v>
      </c>
      <c r="B3038" t="s">
        <v>44</v>
      </c>
      <c r="C3038" t="s">
        <v>2710</v>
      </c>
      <c r="D3038" t="s">
        <v>539</v>
      </c>
      <c r="E3038" t="s">
        <v>54</v>
      </c>
      <c r="F3038" t="s">
        <v>27</v>
      </c>
      <c r="G3038" t="s">
        <v>26</v>
      </c>
      <c r="H3038" t="s">
        <v>1881</v>
      </c>
      <c r="I3038" t="s">
        <v>24</v>
      </c>
      <c r="J3038">
        <v>702151</v>
      </c>
      <c r="K3038" t="s">
        <v>372</v>
      </c>
      <c r="L3038" s="1">
        <v>45302</v>
      </c>
      <c r="M3038">
        <v>2024</v>
      </c>
      <c r="N3038" t="s">
        <v>100</v>
      </c>
      <c r="O3038" t="s">
        <v>60</v>
      </c>
      <c r="P3038" s="2">
        <v>0.20833333333333334</v>
      </c>
      <c r="Q3038" t="s">
        <v>4030</v>
      </c>
      <c r="R3038">
        <v>0.1</v>
      </c>
      <c r="S3038">
        <v>12.93</v>
      </c>
      <c r="T3038">
        <v>4</v>
      </c>
      <c r="U3038">
        <v>74.8</v>
      </c>
      <c r="V3038">
        <v>299.2</v>
      </c>
      <c r="W3038">
        <v>285.97000000000003</v>
      </c>
      <c r="X3038" t="s">
        <v>17259</v>
      </c>
      <c r="Y3038" t="s">
        <v>17246</v>
      </c>
      <c r="Z3038">
        <v>1</v>
      </c>
      <c r="AA3038" t="s">
        <v>17254</v>
      </c>
    </row>
    <row r="3039" spans="1:27" x14ac:dyDescent="0.35">
      <c r="A3039" t="s">
        <v>23</v>
      </c>
      <c r="B3039" t="s">
        <v>31</v>
      </c>
      <c r="C3039" t="s">
        <v>2710</v>
      </c>
      <c r="D3039" t="s">
        <v>539</v>
      </c>
      <c r="E3039" t="s">
        <v>54</v>
      </c>
      <c r="F3039" t="s">
        <v>27</v>
      </c>
      <c r="G3039" t="s">
        <v>53</v>
      </c>
      <c r="H3039" t="s">
        <v>1881</v>
      </c>
      <c r="I3039" t="s">
        <v>24</v>
      </c>
      <c r="J3039">
        <v>602599</v>
      </c>
      <c r="K3039" t="s">
        <v>601</v>
      </c>
      <c r="L3039" s="1">
        <v>45303</v>
      </c>
      <c r="M3039">
        <v>2024</v>
      </c>
      <c r="N3039" t="s">
        <v>100</v>
      </c>
      <c r="O3039" t="s">
        <v>60</v>
      </c>
      <c r="P3039" s="2">
        <v>0.95833333333333337</v>
      </c>
      <c r="Q3039" t="s">
        <v>4031</v>
      </c>
      <c r="R3039">
        <v>0.38</v>
      </c>
      <c r="S3039">
        <v>17.2</v>
      </c>
      <c r="T3039">
        <v>14</v>
      </c>
      <c r="U3039">
        <v>93.01</v>
      </c>
      <c r="V3039">
        <v>1302.1400000000001</v>
      </c>
      <c r="W3039">
        <v>1279.99</v>
      </c>
      <c r="X3039" t="s">
        <v>17259</v>
      </c>
      <c r="Y3039" t="s">
        <v>17246</v>
      </c>
      <c r="Z3039">
        <v>1</v>
      </c>
      <c r="AA3039" t="s">
        <v>17254</v>
      </c>
    </row>
    <row r="3040" spans="1:27" x14ac:dyDescent="0.35">
      <c r="A3040" t="s">
        <v>70</v>
      </c>
      <c r="B3040" t="s">
        <v>31</v>
      </c>
      <c r="C3040" t="s">
        <v>2710</v>
      </c>
      <c r="D3040" t="s">
        <v>539</v>
      </c>
      <c r="E3040" t="s">
        <v>28</v>
      </c>
      <c r="F3040" t="s">
        <v>27</v>
      </c>
      <c r="G3040" t="s">
        <v>43</v>
      </c>
      <c r="H3040" t="s">
        <v>1881</v>
      </c>
      <c r="I3040" t="s">
        <v>24</v>
      </c>
      <c r="J3040">
        <v>713904</v>
      </c>
      <c r="K3040" t="s">
        <v>4032</v>
      </c>
      <c r="L3040" s="1">
        <v>45658</v>
      </c>
      <c r="M3040">
        <v>2025</v>
      </c>
      <c r="N3040" t="s">
        <v>100</v>
      </c>
      <c r="O3040" t="s">
        <v>60</v>
      </c>
      <c r="P3040" s="2">
        <v>0.875</v>
      </c>
      <c r="Q3040" t="s">
        <v>4033</v>
      </c>
      <c r="R3040">
        <v>0.25</v>
      </c>
      <c r="S3040">
        <v>21.26</v>
      </c>
      <c r="T3040">
        <v>20</v>
      </c>
      <c r="U3040">
        <v>90.56</v>
      </c>
      <c r="V3040">
        <v>1811.2</v>
      </c>
      <c r="W3040">
        <v>1785.41</v>
      </c>
      <c r="X3040" t="s">
        <v>17260</v>
      </c>
      <c r="Y3040" t="s">
        <v>17246</v>
      </c>
      <c r="Z3040">
        <v>1</v>
      </c>
      <c r="AA3040" t="s">
        <v>17254</v>
      </c>
    </row>
    <row r="3041" spans="1:27" x14ac:dyDescent="0.35">
      <c r="A3041" t="s">
        <v>65</v>
      </c>
      <c r="B3041" t="s">
        <v>80</v>
      </c>
      <c r="C3041" t="s">
        <v>2710</v>
      </c>
      <c r="D3041" t="s">
        <v>539</v>
      </c>
      <c r="E3041" t="s">
        <v>28</v>
      </c>
      <c r="F3041" t="s">
        <v>27</v>
      </c>
      <c r="G3041" t="s">
        <v>36</v>
      </c>
      <c r="H3041" t="s">
        <v>1881</v>
      </c>
      <c r="I3041" t="s">
        <v>24</v>
      </c>
      <c r="J3041">
        <v>473980</v>
      </c>
      <c r="K3041" t="s">
        <v>594</v>
      </c>
      <c r="L3041" s="1">
        <v>45839</v>
      </c>
      <c r="M3041">
        <v>2025</v>
      </c>
      <c r="N3041" t="s">
        <v>68</v>
      </c>
      <c r="O3041" t="s">
        <v>34</v>
      </c>
      <c r="P3041" s="2">
        <v>0.70833333333333337</v>
      </c>
      <c r="Q3041" t="s">
        <v>4034</v>
      </c>
      <c r="R3041">
        <v>0.19</v>
      </c>
      <c r="S3041">
        <v>24.66</v>
      </c>
      <c r="T3041">
        <v>27</v>
      </c>
      <c r="U3041">
        <v>92</v>
      </c>
      <c r="V3041">
        <v>2484</v>
      </c>
      <c r="W3041">
        <v>2454.62</v>
      </c>
      <c r="X3041" t="s">
        <v>17260</v>
      </c>
      <c r="Y3041" t="s">
        <v>17241</v>
      </c>
      <c r="Z3041">
        <v>7</v>
      </c>
      <c r="AA3041" t="s">
        <v>17249</v>
      </c>
    </row>
    <row r="3042" spans="1:27" x14ac:dyDescent="0.35">
      <c r="A3042" t="s">
        <v>52</v>
      </c>
      <c r="B3042" t="s">
        <v>110</v>
      </c>
      <c r="C3042" t="s">
        <v>2710</v>
      </c>
      <c r="D3042" t="s">
        <v>539</v>
      </c>
      <c r="E3042" t="s">
        <v>28</v>
      </c>
      <c r="F3042" t="s">
        <v>27</v>
      </c>
      <c r="G3042" t="s">
        <v>43</v>
      </c>
      <c r="H3042" t="s">
        <v>1881</v>
      </c>
      <c r="I3042" t="s">
        <v>24</v>
      </c>
      <c r="J3042">
        <v>629231</v>
      </c>
      <c r="K3042" t="s">
        <v>801</v>
      </c>
      <c r="L3042" s="1">
        <v>45840</v>
      </c>
      <c r="M3042">
        <v>2025</v>
      </c>
      <c r="N3042" t="s">
        <v>68</v>
      </c>
      <c r="O3042" t="s">
        <v>34</v>
      </c>
      <c r="P3042" s="2">
        <v>4.1666666666666664E-2</v>
      </c>
      <c r="Q3042" t="s">
        <v>4035</v>
      </c>
      <c r="R3042">
        <v>0.04</v>
      </c>
      <c r="S3042">
        <v>26.38</v>
      </c>
      <c r="T3042">
        <v>39</v>
      </c>
      <c r="U3042">
        <v>38.450000000000003</v>
      </c>
      <c r="V3042">
        <v>1499.5500000000002</v>
      </c>
      <c r="W3042">
        <v>1472.57</v>
      </c>
      <c r="X3042" t="s">
        <v>17260</v>
      </c>
      <c r="Y3042" t="s">
        <v>17241</v>
      </c>
      <c r="Z3042">
        <v>7</v>
      </c>
      <c r="AA3042" t="s">
        <v>17249</v>
      </c>
    </row>
    <row r="3043" spans="1:27" x14ac:dyDescent="0.35">
      <c r="A3043" t="s">
        <v>74</v>
      </c>
      <c r="B3043" t="s">
        <v>44</v>
      </c>
      <c r="C3043" t="s">
        <v>2710</v>
      </c>
      <c r="D3043" t="s">
        <v>539</v>
      </c>
      <c r="E3043" t="s">
        <v>54</v>
      </c>
      <c r="F3043" t="s">
        <v>27</v>
      </c>
      <c r="G3043" t="s">
        <v>43</v>
      </c>
      <c r="H3043" t="s">
        <v>1881</v>
      </c>
      <c r="I3043" t="s">
        <v>24</v>
      </c>
      <c r="J3043">
        <v>377114</v>
      </c>
      <c r="K3043" t="s">
        <v>2630</v>
      </c>
      <c r="L3043" s="1">
        <v>45932</v>
      </c>
      <c r="M3043">
        <v>2025</v>
      </c>
      <c r="N3043" t="s">
        <v>103</v>
      </c>
      <c r="O3043" t="s">
        <v>40</v>
      </c>
      <c r="P3043" s="2">
        <v>0.41666666666666669</v>
      </c>
      <c r="Q3043" t="s">
        <v>4036</v>
      </c>
      <c r="R3043">
        <v>0.47</v>
      </c>
      <c r="S3043">
        <v>5.82</v>
      </c>
      <c r="T3043">
        <v>21</v>
      </c>
      <c r="U3043">
        <v>31.98</v>
      </c>
      <c r="V3043">
        <v>671.58</v>
      </c>
      <c r="W3043">
        <v>662.6</v>
      </c>
      <c r="X3043" t="s">
        <v>17260</v>
      </c>
      <c r="Y3043" t="s">
        <v>17243</v>
      </c>
      <c r="Z3043">
        <v>10</v>
      </c>
      <c r="AA3043" t="s">
        <v>17255</v>
      </c>
    </row>
    <row r="3044" spans="1:27" x14ac:dyDescent="0.35">
      <c r="A3044" t="s">
        <v>48</v>
      </c>
      <c r="B3044" t="s">
        <v>37</v>
      </c>
      <c r="C3044" t="s">
        <v>2710</v>
      </c>
      <c r="D3044" t="s">
        <v>539</v>
      </c>
      <c r="E3044" t="s">
        <v>54</v>
      </c>
      <c r="F3044" t="s">
        <v>27</v>
      </c>
      <c r="G3044" t="s">
        <v>43</v>
      </c>
      <c r="H3044" t="s">
        <v>1881</v>
      </c>
      <c r="I3044" t="s">
        <v>24</v>
      </c>
      <c r="J3044">
        <v>805009</v>
      </c>
      <c r="K3044" t="s">
        <v>660</v>
      </c>
      <c r="L3044" s="1">
        <v>45993</v>
      </c>
      <c r="M3044">
        <v>2025</v>
      </c>
      <c r="N3044" t="s">
        <v>39</v>
      </c>
      <c r="O3044" t="s">
        <v>40</v>
      </c>
      <c r="P3044" s="2">
        <v>0.45833333333333331</v>
      </c>
      <c r="Q3044" t="s">
        <v>4037</v>
      </c>
      <c r="R3044">
        <v>0.33</v>
      </c>
      <c r="S3044">
        <v>28.3</v>
      </c>
      <c r="T3044">
        <v>24</v>
      </c>
      <c r="U3044">
        <v>85.51</v>
      </c>
      <c r="V3044">
        <v>2052.2400000000002</v>
      </c>
      <c r="W3044">
        <v>2017.17</v>
      </c>
      <c r="X3044" t="s">
        <v>17260</v>
      </c>
      <c r="Y3044" t="s">
        <v>17243</v>
      </c>
      <c r="Z3044">
        <v>12</v>
      </c>
      <c r="AA3044" t="s">
        <v>17244</v>
      </c>
    </row>
    <row r="3045" spans="1:27" x14ac:dyDescent="0.35">
      <c r="A3045" t="s">
        <v>42</v>
      </c>
      <c r="B3045" t="s">
        <v>115</v>
      </c>
      <c r="C3045" t="s">
        <v>2710</v>
      </c>
      <c r="D3045" t="s">
        <v>539</v>
      </c>
      <c r="E3045" t="s">
        <v>28</v>
      </c>
      <c r="F3045" t="s">
        <v>27</v>
      </c>
      <c r="G3045" t="s">
        <v>53</v>
      </c>
      <c r="H3045" t="s">
        <v>1881</v>
      </c>
      <c r="I3045" t="s">
        <v>24</v>
      </c>
      <c r="J3045">
        <v>823103</v>
      </c>
      <c r="K3045" t="s">
        <v>1786</v>
      </c>
      <c r="L3045" s="1">
        <v>45903</v>
      </c>
      <c r="M3045">
        <v>2025</v>
      </c>
      <c r="N3045" t="s">
        <v>72</v>
      </c>
      <c r="O3045" t="s">
        <v>34</v>
      </c>
      <c r="P3045" s="2">
        <v>0.45833333333333331</v>
      </c>
      <c r="Q3045" t="s">
        <v>4038</v>
      </c>
      <c r="R3045">
        <v>0.13</v>
      </c>
      <c r="S3045">
        <v>20.149999999999999</v>
      </c>
      <c r="T3045">
        <v>17</v>
      </c>
      <c r="U3045">
        <v>39.369999999999997</v>
      </c>
      <c r="V3045">
        <v>669.29</v>
      </c>
      <c r="W3045">
        <v>648.27</v>
      </c>
      <c r="X3045" t="s">
        <v>17260</v>
      </c>
      <c r="Y3045" t="s">
        <v>17241</v>
      </c>
      <c r="Z3045">
        <v>9</v>
      </c>
      <c r="AA3045" t="s">
        <v>17250</v>
      </c>
    </row>
    <row r="3046" spans="1:27" x14ac:dyDescent="0.35">
      <c r="A3046" t="s">
        <v>150</v>
      </c>
      <c r="B3046" t="s">
        <v>120</v>
      </c>
      <c r="C3046" t="s">
        <v>2710</v>
      </c>
      <c r="D3046" t="s">
        <v>539</v>
      </c>
      <c r="E3046" t="s">
        <v>54</v>
      </c>
      <c r="F3046" t="s">
        <v>27</v>
      </c>
      <c r="G3046" t="s">
        <v>53</v>
      </c>
      <c r="H3046" t="s">
        <v>1881</v>
      </c>
      <c r="I3046" t="s">
        <v>24</v>
      </c>
      <c r="J3046">
        <v>430072</v>
      </c>
      <c r="K3046" t="s">
        <v>734</v>
      </c>
      <c r="L3046" s="1">
        <v>45994</v>
      </c>
      <c r="M3046">
        <v>2025</v>
      </c>
      <c r="N3046" t="s">
        <v>39</v>
      </c>
      <c r="O3046" t="s">
        <v>40</v>
      </c>
      <c r="P3046" s="2">
        <v>0.58333333333333337</v>
      </c>
      <c r="Q3046" t="s">
        <v>4039</v>
      </c>
      <c r="R3046">
        <v>0.34</v>
      </c>
      <c r="S3046">
        <v>9.85</v>
      </c>
      <c r="T3046">
        <v>32</v>
      </c>
      <c r="U3046">
        <v>95.28</v>
      </c>
      <c r="V3046">
        <v>3048.96</v>
      </c>
      <c r="W3046">
        <v>3028.74</v>
      </c>
      <c r="X3046" t="s">
        <v>17260</v>
      </c>
      <c r="Y3046" t="s">
        <v>17243</v>
      </c>
      <c r="Z3046">
        <v>12</v>
      </c>
      <c r="AA3046" t="s">
        <v>17244</v>
      </c>
    </row>
    <row r="3047" spans="1:27" x14ac:dyDescent="0.35">
      <c r="A3047" t="s">
        <v>109</v>
      </c>
      <c r="B3047" t="s">
        <v>37</v>
      </c>
      <c r="C3047" t="s">
        <v>2710</v>
      </c>
      <c r="D3047" t="s">
        <v>539</v>
      </c>
      <c r="E3047" t="s">
        <v>28</v>
      </c>
      <c r="F3047" t="s">
        <v>27</v>
      </c>
      <c r="G3047" t="s">
        <v>43</v>
      </c>
      <c r="H3047" t="s">
        <v>1881</v>
      </c>
      <c r="I3047" t="s">
        <v>24</v>
      </c>
      <c r="J3047">
        <v>157593</v>
      </c>
      <c r="K3047" t="s">
        <v>1979</v>
      </c>
      <c r="L3047" s="1">
        <v>45843</v>
      </c>
      <c r="M3047">
        <v>2025</v>
      </c>
      <c r="N3047" t="s">
        <v>68</v>
      </c>
      <c r="O3047" t="s">
        <v>34</v>
      </c>
      <c r="P3047" s="2">
        <v>0.33333333333333331</v>
      </c>
      <c r="Q3047" t="s">
        <v>4040</v>
      </c>
      <c r="R3047">
        <v>0.02</v>
      </c>
      <c r="S3047">
        <v>12.28</v>
      </c>
      <c r="T3047">
        <v>35</v>
      </c>
      <c r="U3047">
        <v>98.18</v>
      </c>
      <c r="V3047">
        <v>3436.3</v>
      </c>
      <c r="W3047">
        <v>3423.33</v>
      </c>
      <c r="X3047" t="s">
        <v>17260</v>
      </c>
      <c r="Y3047" t="s">
        <v>17241</v>
      </c>
      <c r="Z3047">
        <v>7</v>
      </c>
      <c r="AA3047" t="s">
        <v>17249</v>
      </c>
    </row>
    <row r="3048" spans="1:27" x14ac:dyDescent="0.35">
      <c r="A3048" t="s">
        <v>52</v>
      </c>
      <c r="B3048" t="s">
        <v>120</v>
      </c>
      <c r="C3048" t="s">
        <v>2710</v>
      </c>
      <c r="D3048" t="s">
        <v>539</v>
      </c>
      <c r="E3048" t="s">
        <v>28</v>
      </c>
      <c r="F3048" t="s">
        <v>27</v>
      </c>
      <c r="G3048" t="s">
        <v>36</v>
      </c>
      <c r="H3048" t="s">
        <v>1881</v>
      </c>
      <c r="I3048" t="s">
        <v>24</v>
      </c>
      <c r="J3048">
        <v>226728</v>
      </c>
      <c r="K3048" t="s">
        <v>898</v>
      </c>
      <c r="L3048" s="1">
        <v>45875</v>
      </c>
      <c r="M3048">
        <v>2025</v>
      </c>
      <c r="N3048" t="s">
        <v>33</v>
      </c>
      <c r="O3048" t="s">
        <v>34</v>
      </c>
      <c r="P3048" s="2">
        <v>0.33333333333333331</v>
      </c>
      <c r="Q3048" t="s">
        <v>4041</v>
      </c>
      <c r="R3048">
        <v>0.33</v>
      </c>
      <c r="S3048">
        <v>25.64</v>
      </c>
      <c r="T3048">
        <v>7</v>
      </c>
      <c r="U3048">
        <v>35.549999999999997</v>
      </c>
      <c r="V3048">
        <v>248.84999999999997</v>
      </c>
      <c r="W3048">
        <v>222.39</v>
      </c>
      <c r="X3048" t="s">
        <v>17260</v>
      </c>
      <c r="Y3048" t="s">
        <v>17241</v>
      </c>
      <c r="Z3048">
        <v>8</v>
      </c>
      <c r="AA3048" t="s">
        <v>17242</v>
      </c>
    </row>
    <row r="3049" spans="1:27" x14ac:dyDescent="0.35">
      <c r="A3049" t="s">
        <v>109</v>
      </c>
      <c r="B3049" t="s">
        <v>131</v>
      </c>
      <c r="C3049" t="s">
        <v>2710</v>
      </c>
      <c r="D3049" t="s">
        <v>539</v>
      </c>
      <c r="E3049" t="s">
        <v>28</v>
      </c>
      <c r="F3049" t="s">
        <v>27</v>
      </c>
      <c r="G3049" t="s">
        <v>43</v>
      </c>
      <c r="H3049" t="s">
        <v>1881</v>
      </c>
      <c r="I3049" t="s">
        <v>24</v>
      </c>
      <c r="J3049">
        <v>349159</v>
      </c>
      <c r="K3049" t="s">
        <v>271</v>
      </c>
      <c r="L3049" s="1">
        <v>45723</v>
      </c>
      <c r="M3049">
        <v>2025</v>
      </c>
      <c r="N3049" t="s">
        <v>63</v>
      </c>
      <c r="O3049" t="s">
        <v>60</v>
      </c>
      <c r="P3049" s="2">
        <v>0.5</v>
      </c>
      <c r="Q3049" t="s">
        <v>4042</v>
      </c>
      <c r="R3049">
        <v>0.21</v>
      </c>
      <c r="S3049">
        <v>22.88</v>
      </c>
      <c r="T3049">
        <v>22</v>
      </c>
      <c r="U3049">
        <v>62.11</v>
      </c>
      <c r="V3049">
        <v>1366.42</v>
      </c>
      <c r="W3049">
        <v>1340.67</v>
      </c>
      <c r="X3049" t="s">
        <v>17260</v>
      </c>
      <c r="Y3049" t="s">
        <v>17246</v>
      </c>
      <c r="Z3049">
        <v>3</v>
      </c>
      <c r="AA3049" t="s">
        <v>17248</v>
      </c>
    </row>
    <row r="3050" spans="1:27" x14ac:dyDescent="0.35">
      <c r="A3050" t="s">
        <v>83</v>
      </c>
      <c r="B3050" t="s">
        <v>55</v>
      </c>
      <c r="C3050" t="s">
        <v>2710</v>
      </c>
      <c r="D3050" t="s">
        <v>539</v>
      </c>
      <c r="E3050" t="s">
        <v>28</v>
      </c>
      <c r="F3050" t="s">
        <v>27</v>
      </c>
      <c r="G3050" t="s">
        <v>26</v>
      </c>
      <c r="H3050" t="s">
        <v>1881</v>
      </c>
      <c r="I3050" t="s">
        <v>24</v>
      </c>
      <c r="J3050">
        <v>850691</v>
      </c>
      <c r="K3050" t="s">
        <v>3510</v>
      </c>
      <c r="L3050" s="1">
        <v>45999</v>
      </c>
      <c r="M3050">
        <v>2025</v>
      </c>
      <c r="N3050" t="s">
        <v>39</v>
      </c>
      <c r="O3050" t="s">
        <v>40</v>
      </c>
      <c r="P3050" s="2">
        <v>0</v>
      </c>
      <c r="Q3050" t="s">
        <v>4043</v>
      </c>
      <c r="R3050">
        <v>0.08</v>
      </c>
      <c r="S3050">
        <v>6.09</v>
      </c>
      <c r="T3050">
        <v>49</v>
      </c>
      <c r="U3050">
        <v>62.49</v>
      </c>
      <c r="V3050">
        <v>3062.01</v>
      </c>
      <c r="W3050">
        <v>3053.47</v>
      </c>
      <c r="X3050" t="s">
        <v>17260</v>
      </c>
      <c r="Y3050" t="s">
        <v>17243</v>
      </c>
      <c r="Z3050">
        <v>12</v>
      </c>
      <c r="AA3050" t="s">
        <v>17244</v>
      </c>
    </row>
    <row r="3051" spans="1:27" x14ac:dyDescent="0.35">
      <c r="A3051" t="s">
        <v>83</v>
      </c>
      <c r="B3051" t="s">
        <v>131</v>
      </c>
      <c r="C3051" t="s">
        <v>2710</v>
      </c>
      <c r="D3051" t="s">
        <v>539</v>
      </c>
      <c r="E3051" t="s">
        <v>28</v>
      </c>
      <c r="F3051" t="s">
        <v>27</v>
      </c>
      <c r="G3051" t="s">
        <v>36</v>
      </c>
      <c r="H3051" t="s">
        <v>2315</v>
      </c>
      <c r="I3051" t="s">
        <v>24</v>
      </c>
      <c r="J3051">
        <v>210268</v>
      </c>
      <c r="K3051" t="s">
        <v>1637</v>
      </c>
      <c r="L3051" s="1">
        <v>43831</v>
      </c>
      <c r="M3051">
        <v>2020</v>
      </c>
      <c r="N3051" t="s">
        <v>100</v>
      </c>
      <c r="O3051" t="s">
        <v>60</v>
      </c>
      <c r="P3051" s="2">
        <v>0.25</v>
      </c>
      <c r="Q3051" t="s">
        <v>4044</v>
      </c>
      <c r="R3051">
        <v>0.15</v>
      </c>
      <c r="S3051">
        <v>12.92</v>
      </c>
      <c r="T3051">
        <v>25</v>
      </c>
      <c r="U3051">
        <v>85.74</v>
      </c>
      <c r="V3051">
        <v>2143.5</v>
      </c>
      <c r="W3051">
        <v>2127.36</v>
      </c>
      <c r="X3051" t="s">
        <v>17240</v>
      </c>
      <c r="Y3051" t="s">
        <v>17246</v>
      </c>
      <c r="Z3051">
        <v>1</v>
      </c>
      <c r="AA3051" t="s">
        <v>17254</v>
      </c>
    </row>
    <row r="3052" spans="1:27" x14ac:dyDescent="0.35">
      <c r="A3052" t="s">
        <v>109</v>
      </c>
      <c r="B3052" t="s">
        <v>146</v>
      </c>
      <c r="C3052" t="s">
        <v>2710</v>
      </c>
      <c r="D3052" t="s">
        <v>539</v>
      </c>
      <c r="E3052" t="s">
        <v>28</v>
      </c>
      <c r="F3052" t="s">
        <v>27</v>
      </c>
      <c r="G3052" t="s">
        <v>43</v>
      </c>
      <c r="H3052" t="s">
        <v>2315</v>
      </c>
      <c r="I3052" t="s">
        <v>24</v>
      </c>
      <c r="J3052">
        <v>449457</v>
      </c>
      <c r="K3052" t="s">
        <v>2021</v>
      </c>
      <c r="L3052" s="1">
        <v>43891</v>
      </c>
      <c r="M3052">
        <v>2020</v>
      </c>
      <c r="N3052" t="s">
        <v>63</v>
      </c>
      <c r="O3052" t="s">
        <v>60</v>
      </c>
      <c r="P3052" s="2">
        <v>0.375</v>
      </c>
      <c r="Q3052" t="s">
        <v>4045</v>
      </c>
      <c r="R3052">
        <v>0.37</v>
      </c>
      <c r="S3052">
        <v>29.57</v>
      </c>
      <c r="T3052">
        <v>23</v>
      </c>
      <c r="U3052">
        <v>73.48</v>
      </c>
      <c r="V3052">
        <v>1690.0400000000002</v>
      </c>
      <c r="W3052">
        <v>1654.22</v>
      </c>
      <c r="X3052" t="s">
        <v>17240</v>
      </c>
      <c r="Y3052" t="s">
        <v>17246</v>
      </c>
      <c r="Z3052">
        <v>3</v>
      </c>
      <c r="AA3052" t="s">
        <v>17248</v>
      </c>
    </row>
    <row r="3053" spans="1:27" x14ac:dyDescent="0.35">
      <c r="A3053" t="s">
        <v>83</v>
      </c>
      <c r="B3053" t="s">
        <v>49</v>
      </c>
      <c r="C3053" t="s">
        <v>2710</v>
      </c>
      <c r="D3053" t="s">
        <v>539</v>
      </c>
      <c r="E3053" t="s">
        <v>28</v>
      </c>
      <c r="F3053" t="s">
        <v>27</v>
      </c>
      <c r="G3053" t="s">
        <v>26</v>
      </c>
      <c r="H3053" t="s">
        <v>2315</v>
      </c>
      <c r="I3053" t="s">
        <v>24</v>
      </c>
      <c r="J3053">
        <v>375987</v>
      </c>
      <c r="K3053" t="s">
        <v>629</v>
      </c>
      <c r="L3053" s="1">
        <v>43923</v>
      </c>
      <c r="M3053">
        <v>2020</v>
      </c>
      <c r="N3053" t="s">
        <v>148</v>
      </c>
      <c r="O3053" t="s">
        <v>77</v>
      </c>
      <c r="P3053" s="2">
        <v>0.83333333333333337</v>
      </c>
      <c r="Q3053" t="s">
        <v>4046</v>
      </c>
      <c r="R3053">
        <v>0.49</v>
      </c>
      <c r="S3053">
        <v>12.85</v>
      </c>
      <c r="T3053">
        <v>40</v>
      </c>
      <c r="U3053">
        <v>17.18</v>
      </c>
      <c r="V3053">
        <v>687.2</v>
      </c>
      <c r="W3053">
        <v>670.98</v>
      </c>
      <c r="X3053" t="s">
        <v>17240</v>
      </c>
      <c r="Y3053" t="s">
        <v>17251</v>
      </c>
      <c r="Z3053">
        <v>4</v>
      </c>
      <c r="AA3053" t="s">
        <v>17257</v>
      </c>
    </row>
    <row r="3054" spans="1:27" x14ac:dyDescent="0.35">
      <c r="A3054" t="s">
        <v>79</v>
      </c>
      <c r="B3054" t="s">
        <v>110</v>
      </c>
      <c r="C3054" t="s">
        <v>2710</v>
      </c>
      <c r="D3054" t="s">
        <v>539</v>
      </c>
      <c r="E3054" t="s">
        <v>54</v>
      </c>
      <c r="F3054" t="s">
        <v>27</v>
      </c>
      <c r="G3054" t="s">
        <v>36</v>
      </c>
      <c r="H3054" t="s">
        <v>2315</v>
      </c>
      <c r="I3054" t="s">
        <v>24</v>
      </c>
      <c r="J3054">
        <v>999885</v>
      </c>
      <c r="K3054" t="s">
        <v>904</v>
      </c>
      <c r="L3054" s="1">
        <v>43924</v>
      </c>
      <c r="M3054">
        <v>2020</v>
      </c>
      <c r="N3054" t="s">
        <v>148</v>
      </c>
      <c r="O3054" t="s">
        <v>77</v>
      </c>
      <c r="P3054" s="2">
        <v>0.91666666666666663</v>
      </c>
      <c r="Q3054" t="s">
        <v>4047</v>
      </c>
      <c r="R3054">
        <v>0.47</v>
      </c>
      <c r="S3054">
        <v>22.84</v>
      </c>
      <c r="T3054">
        <v>28</v>
      </c>
      <c r="U3054">
        <v>12.61</v>
      </c>
      <c r="V3054">
        <v>353.08</v>
      </c>
      <c r="W3054">
        <v>328.58</v>
      </c>
      <c r="X3054" t="s">
        <v>17240</v>
      </c>
      <c r="Y3054" t="s">
        <v>17251</v>
      </c>
      <c r="Z3054">
        <v>4</v>
      </c>
      <c r="AA3054" t="s">
        <v>17257</v>
      </c>
    </row>
    <row r="3055" spans="1:27" x14ac:dyDescent="0.35">
      <c r="A3055" t="s">
        <v>23</v>
      </c>
      <c r="B3055" t="s">
        <v>131</v>
      </c>
      <c r="C3055" t="s">
        <v>2710</v>
      </c>
      <c r="D3055" t="s">
        <v>539</v>
      </c>
      <c r="E3055" t="s">
        <v>28</v>
      </c>
      <c r="F3055" t="s">
        <v>27</v>
      </c>
      <c r="G3055" t="s">
        <v>36</v>
      </c>
      <c r="H3055" t="s">
        <v>2315</v>
      </c>
      <c r="I3055" t="s">
        <v>24</v>
      </c>
      <c r="J3055">
        <v>388161</v>
      </c>
      <c r="K3055" t="s">
        <v>315</v>
      </c>
      <c r="L3055" s="1">
        <v>43986</v>
      </c>
      <c r="M3055">
        <v>2020</v>
      </c>
      <c r="N3055" t="s">
        <v>76</v>
      </c>
      <c r="O3055" t="s">
        <v>77</v>
      </c>
      <c r="P3055" s="2">
        <v>0.58333333333333337</v>
      </c>
      <c r="Q3055" t="s">
        <v>4048</v>
      </c>
      <c r="R3055">
        <v>0.28999999999999998</v>
      </c>
      <c r="S3055">
        <v>7.28</v>
      </c>
      <c r="T3055">
        <v>41</v>
      </c>
      <c r="U3055">
        <v>43.95</v>
      </c>
      <c r="V3055">
        <v>1801.95</v>
      </c>
      <c r="W3055">
        <v>1789.44</v>
      </c>
      <c r="X3055" t="s">
        <v>17240</v>
      </c>
      <c r="Y3055" t="s">
        <v>17251</v>
      </c>
      <c r="Z3055">
        <v>6</v>
      </c>
      <c r="AA3055" t="s">
        <v>17252</v>
      </c>
    </row>
    <row r="3056" spans="1:27" x14ac:dyDescent="0.35">
      <c r="A3056" t="s">
        <v>79</v>
      </c>
      <c r="B3056" t="s">
        <v>66</v>
      </c>
      <c r="C3056" t="s">
        <v>2710</v>
      </c>
      <c r="D3056" t="s">
        <v>539</v>
      </c>
      <c r="E3056" t="s">
        <v>28</v>
      </c>
      <c r="F3056" t="s">
        <v>27</v>
      </c>
      <c r="G3056" t="s">
        <v>26</v>
      </c>
      <c r="H3056" t="s">
        <v>2315</v>
      </c>
      <c r="I3056" t="s">
        <v>24</v>
      </c>
      <c r="J3056">
        <v>861985</v>
      </c>
      <c r="K3056" t="s">
        <v>3133</v>
      </c>
      <c r="L3056" s="1">
        <v>44016</v>
      </c>
      <c r="M3056">
        <v>2020</v>
      </c>
      <c r="N3056" t="s">
        <v>68</v>
      </c>
      <c r="O3056" t="s">
        <v>34</v>
      </c>
      <c r="P3056" s="2">
        <v>0.95833333333333337</v>
      </c>
      <c r="Q3056" t="s">
        <v>4049</v>
      </c>
      <c r="R3056">
        <v>0.38</v>
      </c>
      <c r="S3056">
        <v>13.69</v>
      </c>
      <c r="T3056">
        <v>14</v>
      </c>
      <c r="U3056">
        <v>59.19</v>
      </c>
      <c r="V3056">
        <v>828.66</v>
      </c>
      <c r="W3056">
        <v>811.82</v>
      </c>
      <c r="X3056" t="s">
        <v>17240</v>
      </c>
      <c r="Y3056" t="s">
        <v>17241</v>
      </c>
      <c r="Z3056">
        <v>7</v>
      </c>
      <c r="AA3056" t="s">
        <v>17249</v>
      </c>
    </row>
    <row r="3057" spans="1:27" x14ac:dyDescent="0.35">
      <c r="A3057" t="s">
        <v>70</v>
      </c>
      <c r="B3057" t="s">
        <v>115</v>
      </c>
      <c r="C3057" t="s">
        <v>2710</v>
      </c>
      <c r="D3057" t="s">
        <v>539</v>
      </c>
      <c r="E3057" t="s">
        <v>54</v>
      </c>
      <c r="F3057" t="s">
        <v>27</v>
      </c>
      <c r="G3057" t="s">
        <v>53</v>
      </c>
      <c r="H3057" t="s">
        <v>2315</v>
      </c>
      <c r="I3057" t="s">
        <v>24</v>
      </c>
      <c r="J3057">
        <v>212782</v>
      </c>
      <c r="K3057" t="s">
        <v>4050</v>
      </c>
      <c r="L3057" s="1">
        <v>43927</v>
      </c>
      <c r="M3057">
        <v>2020</v>
      </c>
      <c r="N3057" t="s">
        <v>148</v>
      </c>
      <c r="O3057" t="s">
        <v>77</v>
      </c>
      <c r="P3057" s="2">
        <v>0.625</v>
      </c>
      <c r="Q3057" t="s">
        <v>4051</v>
      </c>
      <c r="R3057">
        <v>0.23</v>
      </c>
      <c r="S3057">
        <v>9.3000000000000007</v>
      </c>
      <c r="T3057">
        <v>17</v>
      </c>
      <c r="U3057">
        <v>74.91</v>
      </c>
      <c r="V3057">
        <v>1273.47</v>
      </c>
      <c r="W3057">
        <v>1261.24</v>
      </c>
      <c r="X3057" t="s">
        <v>17240</v>
      </c>
      <c r="Y3057" t="s">
        <v>17251</v>
      </c>
      <c r="Z3057">
        <v>4</v>
      </c>
      <c r="AA3057" t="s">
        <v>17257</v>
      </c>
    </row>
    <row r="3058" spans="1:27" x14ac:dyDescent="0.35">
      <c r="A3058" t="s">
        <v>42</v>
      </c>
      <c r="B3058" t="s">
        <v>131</v>
      </c>
      <c r="C3058" t="s">
        <v>2710</v>
      </c>
      <c r="D3058" t="s">
        <v>539</v>
      </c>
      <c r="E3058" t="s">
        <v>54</v>
      </c>
      <c r="F3058" t="s">
        <v>27</v>
      </c>
      <c r="G3058" t="s">
        <v>26</v>
      </c>
      <c r="H3058" t="s">
        <v>2315</v>
      </c>
      <c r="I3058" t="s">
        <v>24</v>
      </c>
      <c r="J3058">
        <v>222118</v>
      </c>
      <c r="K3058" t="s">
        <v>238</v>
      </c>
      <c r="L3058" s="1">
        <v>44111</v>
      </c>
      <c r="M3058">
        <v>2020</v>
      </c>
      <c r="N3058" t="s">
        <v>103</v>
      </c>
      <c r="O3058" t="s">
        <v>40</v>
      </c>
      <c r="P3058" s="2">
        <v>4.1666666666666664E-2</v>
      </c>
      <c r="Q3058" t="s">
        <v>4052</v>
      </c>
      <c r="R3058">
        <v>0.4</v>
      </c>
      <c r="S3058">
        <v>13.51</v>
      </c>
      <c r="T3058">
        <v>30</v>
      </c>
      <c r="U3058">
        <v>79.55</v>
      </c>
      <c r="V3058">
        <v>2386.5</v>
      </c>
      <c r="W3058">
        <v>2363.44</v>
      </c>
      <c r="X3058" t="s">
        <v>17240</v>
      </c>
      <c r="Y3058" t="s">
        <v>17243</v>
      </c>
      <c r="Z3058">
        <v>10</v>
      </c>
      <c r="AA3058" t="s">
        <v>17255</v>
      </c>
    </row>
    <row r="3059" spans="1:27" x14ac:dyDescent="0.35">
      <c r="A3059" t="s">
        <v>52</v>
      </c>
      <c r="B3059" t="s">
        <v>120</v>
      </c>
      <c r="C3059" t="s">
        <v>2710</v>
      </c>
      <c r="D3059" t="s">
        <v>539</v>
      </c>
      <c r="E3059" t="s">
        <v>54</v>
      </c>
      <c r="F3059" t="s">
        <v>27</v>
      </c>
      <c r="G3059" t="s">
        <v>26</v>
      </c>
      <c r="H3059" t="s">
        <v>2315</v>
      </c>
      <c r="I3059" t="s">
        <v>24</v>
      </c>
      <c r="J3059">
        <v>363031</v>
      </c>
      <c r="K3059" t="s">
        <v>2452</v>
      </c>
      <c r="L3059" s="1">
        <v>43929</v>
      </c>
      <c r="M3059">
        <v>2020</v>
      </c>
      <c r="N3059" t="s">
        <v>148</v>
      </c>
      <c r="O3059" t="s">
        <v>77</v>
      </c>
      <c r="P3059" s="2">
        <v>4.1666666666666664E-2</v>
      </c>
      <c r="Q3059" t="s">
        <v>4053</v>
      </c>
      <c r="R3059">
        <v>0.01</v>
      </c>
      <c r="S3059">
        <v>8.4499999999999993</v>
      </c>
      <c r="T3059">
        <v>41</v>
      </c>
      <c r="U3059">
        <v>90.3</v>
      </c>
      <c r="V3059">
        <v>3702.2999999999997</v>
      </c>
      <c r="W3059">
        <v>3693.48</v>
      </c>
      <c r="X3059" t="s">
        <v>17240</v>
      </c>
      <c r="Y3059" t="s">
        <v>17251</v>
      </c>
      <c r="Z3059">
        <v>4</v>
      </c>
      <c r="AA3059" t="s">
        <v>17257</v>
      </c>
    </row>
    <row r="3060" spans="1:27" x14ac:dyDescent="0.35">
      <c r="A3060" t="s">
        <v>150</v>
      </c>
      <c r="B3060" t="s">
        <v>31</v>
      </c>
      <c r="C3060" t="s">
        <v>2710</v>
      </c>
      <c r="D3060" t="s">
        <v>539</v>
      </c>
      <c r="E3060" t="s">
        <v>54</v>
      </c>
      <c r="F3060" t="s">
        <v>27</v>
      </c>
      <c r="G3060" t="s">
        <v>26</v>
      </c>
      <c r="H3060" t="s">
        <v>2315</v>
      </c>
      <c r="I3060" t="s">
        <v>24</v>
      </c>
      <c r="J3060">
        <v>932595</v>
      </c>
      <c r="K3060" t="s">
        <v>1282</v>
      </c>
      <c r="L3060" s="1">
        <v>43929</v>
      </c>
      <c r="M3060">
        <v>2020</v>
      </c>
      <c r="N3060" t="s">
        <v>148</v>
      </c>
      <c r="O3060" t="s">
        <v>77</v>
      </c>
      <c r="P3060" s="2">
        <v>0.75</v>
      </c>
      <c r="Q3060" t="s">
        <v>4054</v>
      </c>
      <c r="R3060">
        <v>0.36</v>
      </c>
      <c r="S3060">
        <v>24.95</v>
      </c>
      <c r="T3060">
        <v>17</v>
      </c>
      <c r="U3060">
        <v>76.2</v>
      </c>
      <c r="V3060">
        <v>1295.4000000000001</v>
      </c>
      <c r="W3060">
        <v>1265.79</v>
      </c>
      <c r="X3060" t="s">
        <v>17240</v>
      </c>
      <c r="Y3060" t="s">
        <v>17251</v>
      </c>
      <c r="Z3060">
        <v>4</v>
      </c>
      <c r="AA3060" t="s">
        <v>17257</v>
      </c>
    </row>
    <row r="3061" spans="1:27" x14ac:dyDescent="0.35">
      <c r="A3061" t="s">
        <v>70</v>
      </c>
      <c r="B3061" t="s">
        <v>80</v>
      </c>
      <c r="C3061" t="s">
        <v>2710</v>
      </c>
      <c r="D3061" t="s">
        <v>539</v>
      </c>
      <c r="E3061" t="s">
        <v>54</v>
      </c>
      <c r="F3061" t="s">
        <v>27</v>
      </c>
      <c r="G3061" t="s">
        <v>26</v>
      </c>
      <c r="H3061" t="s">
        <v>2315</v>
      </c>
      <c r="I3061" t="s">
        <v>24</v>
      </c>
      <c r="J3061">
        <v>982894</v>
      </c>
      <c r="K3061" t="s">
        <v>482</v>
      </c>
      <c r="L3061" s="1">
        <v>43839</v>
      </c>
      <c r="M3061">
        <v>2020</v>
      </c>
      <c r="N3061" t="s">
        <v>100</v>
      </c>
      <c r="O3061" t="s">
        <v>60</v>
      </c>
      <c r="P3061" s="2">
        <v>0.79166666666666663</v>
      </c>
      <c r="Q3061" t="s">
        <v>4055</v>
      </c>
      <c r="R3061">
        <v>0.01</v>
      </c>
      <c r="S3061">
        <v>28.94</v>
      </c>
      <c r="T3061">
        <v>27</v>
      </c>
      <c r="U3061">
        <v>35.75</v>
      </c>
      <c r="V3061">
        <v>965.25</v>
      </c>
      <c r="W3061">
        <v>936.21</v>
      </c>
      <c r="X3061" t="s">
        <v>17240</v>
      </c>
      <c r="Y3061" t="s">
        <v>17246</v>
      </c>
      <c r="Z3061">
        <v>1</v>
      </c>
      <c r="AA3061" t="s">
        <v>17254</v>
      </c>
    </row>
    <row r="3062" spans="1:27" x14ac:dyDescent="0.35">
      <c r="A3062" t="s">
        <v>65</v>
      </c>
      <c r="B3062" t="s">
        <v>55</v>
      </c>
      <c r="C3062" t="s">
        <v>2710</v>
      </c>
      <c r="D3062" t="s">
        <v>539</v>
      </c>
      <c r="E3062" t="s">
        <v>28</v>
      </c>
      <c r="F3062" t="s">
        <v>27</v>
      </c>
      <c r="G3062" t="s">
        <v>26</v>
      </c>
      <c r="H3062" t="s">
        <v>2315</v>
      </c>
      <c r="I3062" t="s">
        <v>24</v>
      </c>
      <c r="J3062">
        <v>678641</v>
      </c>
      <c r="K3062" t="s">
        <v>913</v>
      </c>
      <c r="L3062" s="1">
        <v>44174</v>
      </c>
      <c r="M3062">
        <v>2020</v>
      </c>
      <c r="N3062" t="s">
        <v>39</v>
      </c>
      <c r="O3062" t="s">
        <v>40</v>
      </c>
      <c r="P3062" s="2">
        <v>0.66666666666666663</v>
      </c>
      <c r="Q3062" t="s">
        <v>4056</v>
      </c>
      <c r="R3062">
        <v>0.44</v>
      </c>
      <c r="S3062">
        <v>13.42</v>
      </c>
      <c r="T3062">
        <v>4</v>
      </c>
      <c r="U3062">
        <v>89.96</v>
      </c>
      <c r="V3062">
        <v>359.84</v>
      </c>
      <c r="W3062">
        <v>344.84</v>
      </c>
      <c r="X3062" t="s">
        <v>17240</v>
      </c>
      <c r="Y3062" t="s">
        <v>17243</v>
      </c>
      <c r="Z3062">
        <v>12</v>
      </c>
      <c r="AA3062" t="s">
        <v>17244</v>
      </c>
    </row>
    <row r="3063" spans="1:27" x14ac:dyDescent="0.35">
      <c r="A3063" t="s">
        <v>23</v>
      </c>
      <c r="B3063" t="s">
        <v>131</v>
      </c>
      <c r="C3063" t="s">
        <v>2710</v>
      </c>
      <c r="D3063" t="s">
        <v>539</v>
      </c>
      <c r="E3063" t="s">
        <v>28</v>
      </c>
      <c r="F3063" t="s">
        <v>27</v>
      </c>
      <c r="G3063" t="s">
        <v>53</v>
      </c>
      <c r="H3063" t="s">
        <v>2315</v>
      </c>
      <c r="I3063" t="s">
        <v>24</v>
      </c>
      <c r="J3063">
        <v>653214</v>
      </c>
      <c r="K3063" t="s">
        <v>4004</v>
      </c>
      <c r="L3063" s="1">
        <v>43932</v>
      </c>
      <c r="M3063">
        <v>2020</v>
      </c>
      <c r="N3063" t="s">
        <v>148</v>
      </c>
      <c r="O3063" t="s">
        <v>77</v>
      </c>
      <c r="P3063" s="2">
        <v>0.41666666666666669</v>
      </c>
      <c r="Q3063" t="s">
        <v>4057</v>
      </c>
      <c r="R3063">
        <v>0.16</v>
      </c>
      <c r="S3063">
        <v>21.77</v>
      </c>
      <c r="T3063">
        <v>16</v>
      </c>
      <c r="U3063">
        <v>50.49</v>
      </c>
      <c r="V3063">
        <v>807.84</v>
      </c>
      <c r="W3063">
        <v>784.78</v>
      </c>
      <c r="X3063" t="s">
        <v>17240</v>
      </c>
      <c r="Y3063" t="s">
        <v>17251</v>
      </c>
      <c r="Z3063">
        <v>4</v>
      </c>
      <c r="AA3063" t="s">
        <v>17257</v>
      </c>
    </row>
    <row r="3064" spans="1:27" x14ac:dyDescent="0.35">
      <c r="A3064" t="s">
        <v>83</v>
      </c>
      <c r="B3064" t="s">
        <v>31</v>
      </c>
      <c r="C3064" t="s">
        <v>2710</v>
      </c>
      <c r="D3064" t="s">
        <v>539</v>
      </c>
      <c r="E3064" t="s">
        <v>54</v>
      </c>
      <c r="F3064" t="s">
        <v>27</v>
      </c>
      <c r="G3064" t="s">
        <v>36</v>
      </c>
      <c r="H3064" t="s">
        <v>2315</v>
      </c>
      <c r="I3064" t="s">
        <v>24</v>
      </c>
      <c r="J3064">
        <v>211776</v>
      </c>
      <c r="K3064" t="s">
        <v>2079</v>
      </c>
      <c r="L3064" s="1">
        <v>44197</v>
      </c>
      <c r="M3064">
        <v>2021</v>
      </c>
      <c r="N3064" t="s">
        <v>100</v>
      </c>
      <c r="O3064" t="s">
        <v>60</v>
      </c>
      <c r="P3064" s="2">
        <v>0.625</v>
      </c>
      <c r="Q3064" t="s">
        <v>4058</v>
      </c>
      <c r="R3064">
        <v>0.04</v>
      </c>
      <c r="S3064">
        <v>29.62</v>
      </c>
      <c r="T3064">
        <v>47</v>
      </c>
      <c r="U3064">
        <v>84.77</v>
      </c>
      <c r="V3064">
        <v>3984.1899999999996</v>
      </c>
      <c r="W3064">
        <v>3952.98</v>
      </c>
      <c r="X3064" t="s">
        <v>17253</v>
      </c>
      <c r="Y3064" t="s">
        <v>17246</v>
      </c>
      <c r="Z3064">
        <v>1</v>
      </c>
      <c r="AA3064" t="s">
        <v>17254</v>
      </c>
    </row>
    <row r="3065" spans="1:27" x14ac:dyDescent="0.35">
      <c r="A3065" t="s">
        <v>23</v>
      </c>
      <c r="B3065" t="s">
        <v>80</v>
      </c>
      <c r="C3065" t="s">
        <v>2710</v>
      </c>
      <c r="D3065" t="s">
        <v>539</v>
      </c>
      <c r="E3065" t="s">
        <v>28</v>
      </c>
      <c r="F3065" t="s">
        <v>27</v>
      </c>
      <c r="G3065" t="s">
        <v>43</v>
      </c>
      <c r="H3065" t="s">
        <v>2315</v>
      </c>
      <c r="I3065" t="s">
        <v>24</v>
      </c>
      <c r="J3065">
        <v>847642</v>
      </c>
      <c r="K3065" t="s">
        <v>640</v>
      </c>
      <c r="L3065" s="1">
        <v>44257</v>
      </c>
      <c r="M3065">
        <v>2021</v>
      </c>
      <c r="N3065" t="s">
        <v>63</v>
      </c>
      <c r="O3065" t="s">
        <v>60</v>
      </c>
      <c r="P3065" s="2">
        <v>0.875</v>
      </c>
      <c r="Q3065" t="s">
        <v>4059</v>
      </c>
      <c r="R3065">
        <v>0.36</v>
      </c>
      <c r="S3065">
        <v>7.55</v>
      </c>
      <c r="T3065">
        <v>47</v>
      </c>
      <c r="U3065">
        <v>47.9</v>
      </c>
      <c r="V3065">
        <v>2251.2999999999997</v>
      </c>
      <c r="W3065">
        <v>2235.65</v>
      </c>
      <c r="X3065" t="s">
        <v>17253</v>
      </c>
      <c r="Y3065" t="s">
        <v>17246</v>
      </c>
      <c r="Z3065">
        <v>3</v>
      </c>
      <c r="AA3065" t="s">
        <v>17248</v>
      </c>
    </row>
    <row r="3066" spans="1:27" x14ac:dyDescent="0.35">
      <c r="A3066" t="s">
        <v>74</v>
      </c>
      <c r="B3066" t="s">
        <v>120</v>
      </c>
      <c r="C3066" t="s">
        <v>2710</v>
      </c>
      <c r="D3066" t="s">
        <v>539</v>
      </c>
      <c r="E3066" t="s">
        <v>54</v>
      </c>
      <c r="F3066" t="s">
        <v>27</v>
      </c>
      <c r="G3066" t="s">
        <v>26</v>
      </c>
      <c r="H3066" t="s">
        <v>2315</v>
      </c>
      <c r="I3066" t="s">
        <v>24</v>
      </c>
      <c r="J3066">
        <v>717574</v>
      </c>
      <c r="K3066" t="s">
        <v>2155</v>
      </c>
      <c r="L3066" s="1">
        <v>44290</v>
      </c>
      <c r="M3066">
        <v>2021</v>
      </c>
      <c r="N3066" t="s">
        <v>148</v>
      </c>
      <c r="O3066" t="s">
        <v>77</v>
      </c>
      <c r="P3066" s="2">
        <v>0.75</v>
      </c>
      <c r="Q3066" t="s">
        <v>4060</v>
      </c>
      <c r="R3066">
        <v>0.22</v>
      </c>
      <c r="S3066">
        <v>27.52</v>
      </c>
      <c r="T3066">
        <v>16</v>
      </c>
      <c r="U3066">
        <v>58.44</v>
      </c>
      <c r="V3066">
        <v>935.04</v>
      </c>
      <c r="W3066">
        <v>905.46</v>
      </c>
      <c r="X3066" t="s">
        <v>17253</v>
      </c>
      <c r="Y3066" t="s">
        <v>17251</v>
      </c>
      <c r="Z3066">
        <v>4</v>
      </c>
      <c r="AA3066" t="s">
        <v>17257</v>
      </c>
    </row>
    <row r="3067" spans="1:27" x14ac:dyDescent="0.35">
      <c r="A3067" t="s">
        <v>74</v>
      </c>
      <c r="B3067" t="s">
        <v>66</v>
      </c>
      <c r="C3067" t="s">
        <v>2710</v>
      </c>
      <c r="D3067" t="s">
        <v>539</v>
      </c>
      <c r="E3067" t="s">
        <v>28</v>
      </c>
      <c r="F3067" t="s">
        <v>27</v>
      </c>
      <c r="G3067" t="s">
        <v>36</v>
      </c>
      <c r="H3067" t="s">
        <v>2315</v>
      </c>
      <c r="I3067" t="s">
        <v>24</v>
      </c>
      <c r="J3067">
        <v>307500</v>
      </c>
      <c r="K3067" t="s">
        <v>357</v>
      </c>
      <c r="L3067" s="1">
        <v>44504</v>
      </c>
      <c r="M3067">
        <v>2021</v>
      </c>
      <c r="N3067" t="s">
        <v>46</v>
      </c>
      <c r="O3067" t="s">
        <v>40</v>
      </c>
      <c r="P3067" s="2">
        <v>0.16666666666666666</v>
      </c>
      <c r="Q3067" t="s">
        <v>4061</v>
      </c>
      <c r="R3067">
        <v>0.09</v>
      </c>
      <c r="S3067">
        <v>10.81</v>
      </c>
      <c r="T3067">
        <v>47</v>
      </c>
      <c r="U3067">
        <v>76.66</v>
      </c>
      <c r="V3067">
        <v>3603.02</v>
      </c>
      <c r="W3067">
        <v>3588.97</v>
      </c>
      <c r="X3067" t="s">
        <v>17253</v>
      </c>
      <c r="Y3067" t="s">
        <v>17243</v>
      </c>
      <c r="Z3067">
        <v>11</v>
      </c>
      <c r="AA3067" t="s">
        <v>17245</v>
      </c>
    </row>
    <row r="3068" spans="1:27" x14ac:dyDescent="0.35">
      <c r="A3068" t="s">
        <v>52</v>
      </c>
      <c r="B3068" t="s">
        <v>120</v>
      </c>
      <c r="C3068" t="s">
        <v>2710</v>
      </c>
      <c r="D3068" t="s">
        <v>539</v>
      </c>
      <c r="E3068" t="s">
        <v>54</v>
      </c>
      <c r="F3068" t="s">
        <v>27</v>
      </c>
      <c r="G3068" t="s">
        <v>53</v>
      </c>
      <c r="H3068" t="s">
        <v>2315</v>
      </c>
      <c r="I3068" t="s">
        <v>24</v>
      </c>
      <c r="J3068">
        <v>361401</v>
      </c>
      <c r="K3068" t="s">
        <v>1669</v>
      </c>
      <c r="L3068" s="1">
        <v>44261</v>
      </c>
      <c r="M3068">
        <v>2021</v>
      </c>
      <c r="N3068" t="s">
        <v>63</v>
      </c>
      <c r="O3068" t="s">
        <v>60</v>
      </c>
      <c r="P3068" s="2">
        <v>0.125</v>
      </c>
      <c r="Q3068" t="s">
        <v>4062</v>
      </c>
      <c r="R3068">
        <v>0.34</v>
      </c>
      <c r="S3068">
        <v>26.56</v>
      </c>
      <c r="T3068">
        <v>6</v>
      </c>
      <c r="U3068">
        <v>97.34</v>
      </c>
      <c r="V3068">
        <v>584.04</v>
      </c>
      <c r="W3068">
        <v>555.49</v>
      </c>
      <c r="X3068" t="s">
        <v>17253</v>
      </c>
      <c r="Y3068" t="s">
        <v>17246</v>
      </c>
      <c r="Z3068">
        <v>3</v>
      </c>
      <c r="AA3068" t="s">
        <v>17248</v>
      </c>
    </row>
    <row r="3069" spans="1:27" x14ac:dyDescent="0.35">
      <c r="A3069" t="s">
        <v>79</v>
      </c>
      <c r="B3069" t="s">
        <v>146</v>
      </c>
      <c r="C3069" t="s">
        <v>2710</v>
      </c>
      <c r="D3069" t="s">
        <v>539</v>
      </c>
      <c r="E3069" t="s">
        <v>28</v>
      </c>
      <c r="F3069" t="s">
        <v>27</v>
      </c>
      <c r="G3069" t="s">
        <v>36</v>
      </c>
      <c r="H3069" t="s">
        <v>2315</v>
      </c>
      <c r="I3069" t="s">
        <v>24</v>
      </c>
      <c r="J3069">
        <v>937335</v>
      </c>
      <c r="K3069" t="s">
        <v>1751</v>
      </c>
      <c r="L3069" s="1">
        <v>44353</v>
      </c>
      <c r="M3069">
        <v>2021</v>
      </c>
      <c r="N3069" t="s">
        <v>76</v>
      </c>
      <c r="O3069" t="s">
        <v>77</v>
      </c>
      <c r="P3069" s="2">
        <v>0.20833333333333334</v>
      </c>
      <c r="Q3069" t="s">
        <v>4063</v>
      </c>
      <c r="R3069">
        <v>0.11</v>
      </c>
      <c r="S3069">
        <v>10.77</v>
      </c>
      <c r="T3069">
        <v>45</v>
      </c>
      <c r="U3069">
        <v>28.06</v>
      </c>
      <c r="V3069">
        <v>1262.7</v>
      </c>
      <c r="W3069">
        <v>1250.54</v>
      </c>
      <c r="X3069" t="s">
        <v>17253</v>
      </c>
      <c r="Y3069" t="s">
        <v>17251</v>
      </c>
      <c r="Z3069">
        <v>6</v>
      </c>
      <c r="AA3069" t="s">
        <v>17252</v>
      </c>
    </row>
    <row r="3070" spans="1:27" x14ac:dyDescent="0.35">
      <c r="A3070" t="s">
        <v>109</v>
      </c>
      <c r="B3070" t="s">
        <v>131</v>
      </c>
      <c r="C3070" t="s">
        <v>2710</v>
      </c>
      <c r="D3070" t="s">
        <v>539</v>
      </c>
      <c r="E3070" t="s">
        <v>28</v>
      </c>
      <c r="F3070" t="s">
        <v>27</v>
      </c>
      <c r="G3070" t="s">
        <v>53</v>
      </c>
      <c r="H3070" t="s">
        <v>2315</v>
      </c>
      <c r="I3070" t="s">
        <v>24</v>
      </c>
      <c r="J3070">
        <v>697597</v>
      </c>
      <c r="K3070" t="s">
        <v>2004</v>
      </c>
      <c r="L3070" s="1">
        <v>44414</v>
      </c>
      <c r="M3070">
        <v>2021</v>
      </c>
      <c r="N3070" t="s">
        <v>33</v>
      </c>
      <c r="O3070" t="s">
        <v>34</v>
      </c>
      <c r="P3070" s="2">
        <v>0.58333333333333337</v>
      </c>
      <c r="Q3070" t="s">
        <v>4064</v>
      </c>
      <c r="R3070">
        <v>0.35</v>
      </c>
      <c r="S3070">
        <v>15.32</v>
      </c>
      <c r="T3070">
        <v>29</v>
      </c>
      <c r="U3070">
        <v>76.150000000000006</v>
      </c>
      <c r="V3070">
        <v>2208.3500000000004</v>
      </c>
      <c r="W3070">
        <v>2185.3000000000002</v>
      </c>
      <c r="X3070" t="s">
        <v>17253</v>
      </c>
      <c r="Y3070" t="s">
        <v>17241</v>
      </c>
      <c r="Z3070">
        <v>8</v>
      </c>
      <c r="AA3070" t="s">
        <v>17242</v>
      </c>
    </row>
    <row r="3071" spans="1:27" x14ac:dyDescent="0.35">
      <c r="A3071" t="s">
        <v>70</v>
      </c>
      <c r="B3071" t="s">
        <v>110</v>
      </c>
      <c r="C3071" t="s">
        <v>2710</v>
      </c>
      <c r="D3071" t="s">
        <v>539</v>
      </c>
      <c r="E3071" t="s">
        <v>28</v>
      </c>
      <c r="F3071" t="s">
        <v>27</v>
      </c>
      <c r="G3071" t="s">
        <v>26</v>
      </c>
      <c r="H3071" t="s">
        <v>2315</v>
      </c>
      <c r="I3071" t="s">
        <v>24</v>
      </c>
      <c r="J3071">
        <v>446418</v>
      </c>
      <c r="K3071" t="s">
        <v>3209</v>
      </c>
      <c r="L3071" s="1">
        <v>44355</v>
      </c>
      <c r="M3071">
        <v>2021</v>
      </c>
      <c r="N3071" t="s">
        <v>76</v>
      </c>
      <c r="O3071" t="s">
        <v>77</v>
      </c>
      <c r="P3071" s="2">
        <v>0</v>
      </c>
      <c r="Q3071" t="s">
        <v>4065</v>
      </c>
      <c r="R3071">
        <v>0.12</v>
      </c>
      <c r="S3071">
        <v>23.3</v>
      </c>
      <c r="T3071">
        <v>34</v>
      </c>
      <c r="U3071">
        <v>86.47</v>
      </c>
      <c r="V3071">
        <v>2939.98</v>
      </c>
      <c r="W3071">
        <v>2913.15</v>
      </c>
      <c r="X3071" t="s">
        <v>17253</v>
      </c>
      <c r="Y3071" t="s">
        <v>17251</v>
      </c>
      <c r="Z3071">
        <v>6</v>
      </c>
      <c r="AA3071" t="s">
        <v>17252</v>
      </c>
    </row>
    <row r="3072" spans="1:27" x14ac:dyDescent="0.35">
      <c r="A3072" t="s">
        <v>109</v>
      </c>
      <c r="B3072" t="s">
        <v>49</v>
      </c>
      <c r="C3072" t="s">
        <v>2710</v>
      </c>
      <c r="D3072" t="s">
        <v>539</v>
      </c>
      <c r="E3072" t="s">
        <v>54</v>
      </c>
      <c r="F3072" t="s">
        <v>27</v>
      </c>
      <c r="G3072" t="s">
        <v>26</v>
      </c>
      <c r="H3072" t="s">
        <v>2315</v>
      </c>
      <c r="I3072" t="s">
        <v>24</v>
      </c>
      <c r="J3072">
        <v>604788</v>
      </c>
      <c r="K3072" t="s">
        <v>3374</v>
      </c>
      <c r="L3072" s="1">
        <v>44296</v>
      </c>
      <c r="M3072">
        <v>2021</v>
      </c>
      <c r="N3072" t="s">
        <v>148</v>
      </c>
      <c r="O3072" t="s">
        <v>77</v>
      </c>
      <c r="P3072" s="2">
        <v>0.75</v>
      </c>
      <c r="Q3072" t="s">
        <v>4066</v>
      </c>
      <c r="R3072">
        <v>0.43</v>
      </c>
      <c r="S3072">
        <v>23.84</v>
      </c>
      <c r="T3072">
        <v>15</v>
      </c>
      <c r="U3072">
        <v>76.180000000000007</v>
      </c>
      <c r="V3072">
        <v>1142.7</v>
      </c>
      <c r="W3072">
        <v>1113.95</v>
      </c>
      <c r="X3072" t="s">
        <v>17253</v>
      </c>
      <c r="Y3072" t="s">
        <v>17251</v>
      </c>
      <c r="Z3072">
        <v>4</v>
      </c>
      <c r="AA3072" t="s">
        <v>17257</v>
      </c>
    </row>
    <row r="3073" spans="1:27" x14ac:dyDescent="0.35">
      <c r="A3073" t="s">
        <v>79</v>
      </c>
      <c r="B3073" t="s">
        <v>49</v>
      </c>
      <c r="C3073" t="s">
        <v>2710</v>
      </c>
      <c r="D3073" t="s">
        <v>539</v>
      </c>
      <c r="E3073" t="s">
        <v>54</v>
      </c>
      <c r="F3073" t="s">
        <v>27</v>
      </c>
      <c r="G3073" t="s">
        <v>36</v>
      </c>
      <c r="H3073" t="s">
        <v>2315</v>
      </c>
      <c r="I3073" t="s">
        <v>24</v>
      </c>
      <c r="J3073">
        <v>234288</v>
      </c>
      <c r="K3073" t="s">
        <v>1681</v>
      </c>
      <c r="L3073" s="1">
        <v>44387</v>
      </c>
      <c r="M3073">
        <v>2021</v>
      </c>
      <c r="N3073" t="s">
        <v>68</v>
      </c>
      <c r="O3073" t="s">
        <v>34</v>
      </c>
      <c r="P3073" s="2">
        <v>0.79166666666666663</v>
      </c>
      <c r="Q3073" t="s">
        <v>4067</v>
      </c>
      <c r="R3073">
        <v>0.44</v>
      </c>
      <c r="S3073">
        <v>18.309999999999999</v>
      </c>
      <c r="T3073">
        <v>27</v>
      </c>
      <c r="U3073">
        <v>82.94</v>
      </c>
      <c r="V3073">
        <v>2239.38</v>
      </c>
      <c r="W3073">
        <v>2211.2199999999998</v>
      </c>
      <c r="X3073" t="s">
        <v>17253</v>
      </c>
      <c r="Y3073" t="s">
        <v>17241</v>
      </c>
      <c r="Z3073">
        <v>7</v>
      </c>
      <c r="AA3073" t="s">
        <v>17249</v>
      </c>
    </row>
    <row r="3074" spans="1:27" x14ac:dyDescent="0.35">
      <c r="A3074" t="s">
        <v>150</v>
      </c>
      <c r="B3074" t="s">
        <v>115</v>
      </c>
      <c r="C3074" t="s">
        <v>2710</v>
      </c>
      <c r="D3074" t="s">
        <v>539</v>
      </c>
      <c r="E3074" t="s">
        <v>54</v>
      </c>
      <c r="F3074" t="s">
        <v>27</v>
      </c>
      <c r="G3074" t="s">
        <v>26</v>
      </c>
      <c r="H3074" t="s">
        <v>2315</v>
      </c>
      <c r="I3074" t="s">
        <v>24</v>
      </c>
      <c r="J3074">
        <v>232773</v>
      </c>
      <c r="K3074" t="s">
        <v>1027</v>
      </c>
      <c r="L3074" s="1">
        <v>44449</v>
      </c>
      <c r="M3074">
        <v>2021</v>
      </c>
      <c r="N3074" t="s">
        <v>72</v>
      </c>
      <c r="O3074" t="s">
        <v>34</v>
      </c>
      <c r="P3074" s="2">
        <v>4.1666666666666664E-2</v>
      </c>
      <c r="Q3074" t="s">
        <v>4068</v>
      </c>
      <c r="R3074">
        <v>0.15</v>
      </c>
      <c r="S3074">
        <v>16.440000000000001</v>
      </c>
      <c r="T3074">
        <v>31</v>
      </c>
      <c r="U3074">
        <v>93.59</v>
      </c>
      <c r="V3074">
        <v>2901.29</v>
      </c>
      <c r="W3074">
        <v>2880.5</v>
      </c>
      <c r="X3074" t="s">
        <v>17253</v>
      </c>
      <c r="Y3074" t="s">
        <v>17241</v>
      </c>
      <c r="Z3074">
        <v>9</v>
      </c>
      <c r="AA3074" t="s">
        <v>17250</v>
      </c>
    </row>
    <row r="3075" spans="1:27" x14ac:dyDescent="0.35">
      <c r="A3075" t="s">
        <v>23</v>
      </c>
      <c r="B3075" t="s">
        <v>146</v>
      </c>
      <c r="C3075" t="s">
        <v>2710</v>
      </c>
      <c r="D3075" t="s">
        <v>539</v>
      </c>
      <c r="E3075" t="s">
        <v>54</v>
      </c>
      <c r="F3075" t="s">
        <v>27</v>
      </c>
      <c r="G3075" t="s">
        <v>53</v>
      </c>
      <c r="H3075" t="s">
        <v>2315</v>
      </c>
      <c r="I3075" t="s">
        <v>24</v>
      </c>
      <c r="J3075">
        <v>528082</v>
      </c>
      <c r="K3075" t="s">
        <v>1982</v>
      </c>
      <c r="L3075" s="1">
        <v>44328</v>
      </c>
      <c r="M3075">
        <v>2021</v>
      </c>
      <c r="N3075" t="s">
        <v>87</v>
      </c>
      <c r="O3075" t="s">
        <v>77</v>
      </c>
      <c r="P3075" s="2">
        <v>0.625</v>
      </c>
      <c r="Q3075" t="s">
        <v>4069</v>
      </c>
      <c r="R3075">
        <v>0.49</v>
      </c>
      <c r="S3075">
        <v>8.24</v>
      </c>
      <c r="T3075">
        <v>13</v>
      </c>
      <c r="U3075">
        <v>34.659999999999997</v>
      </c>
      <c r="V3075">
        <v>450.57999999999993</v>
      </c>
      <c r="W3075">
        <v>440.13</v>
      </c>
      <c r="X3075" t="s">
        <v>17253</v>
      </c>
      <c r="Y3075" t="s">
        <v>17251</v>
      </c>
      <c r="Z3075">
        <v>5</v>
      </c>
      <c r="AA3075" t="s">
        <v>87</v>
      </c>
    </row>
    <row r="3076" spans="1:27" x14ac:dyDescent="0.35">
      <c r="A3076" t="s">
        <v>42</v>
      </c>
      <c r="B3076" t="s">
        <v>115</v>
      </c>
      <c r="C3076" t="s">
        <v>2710</v>
      </c>
      <c r="D3076" t="s">
        <v>539</v>
      </c>
      <c r="E3076" t="s">
        <v>54</v>
      </c>
      <c r="F3076" t="s">
        <v>27</v>
      </c>
      <c r="G3076" t="s">
        <v>36</v>
      </c>
      <c r="H3076" t="s">
        <v>2315</v>
      </c>
      <c r="I3076" t="s">
        <v>24</v>
      </c>
      <c r="J3076">
        <v>187342</v>
      </c>
      <c r="K3076" t="s">
        <v>1199</v>
      </c>
      <c r="L3076" s="1">
        <v>44562</v>
      </c>
      <c r="M3076">
        <v>2022</v>
      </c>
      <c r="N3076" t="s">
        <v>100</v>
      </c>
      <c r="O3076" t="s">
        <v>60</v>
      </c>
      <c r="P3076" s="2">
        <v>0.25</v>
      </c>
      <c r="Q3076" t="s">
        <v>4070</v>
      </c>
      <c r="R3076">
        <v>0.48</v>
      </c>
      <c r="S3076">
        <v>29.65</v>
      </c>
      <c r="T3076">
        <v>40</v>
      </c>
      <c r="U3076">
        <v>24.63</v>
      </c>
      <c r="V3076">
        <v>985.19999999999993</v>
      </c>
      <c r="W3076">
        <v>950.82</v>
      </c>
      <c r="X3076" t="s">
        <v>17256</v>
      </c>
      <c r="Y3076" t="s">
        <v>17246</v>
      </c>
      <c r="Z3076">
        <v>1</v>
      </c>
      <c r="AA3076" t="s">
        <v>17254</v>
      </c>
    </row>
    <row r="3077" spans="1:27" x14ac:dyDescent="0.35">
      <c r="A3077" t="s">
        <v>48</v>
      </c>
      <c r="B3077" t="s">
        <v>146</v>
      </c>
      <c r="C3077" t="s">
        <v>2710</v>
      </c>
      <c r="D3077" t="s">
        <v>539</v>
      </c>
      <c r="E3077" t="s">
        <v>28</v>
      </c>
      <c r="F3077" t="s">
        <v>27</v>
      </c>
      <c r="G3077" t="s">
        <v>26</v>
      </c>
      <c r="H3077" t="s">
        <v>2315</v>
      </c>
      <c r="I3077" t="s">
        <v>24</v>
      </c>
      <c r="J3077">
        <v>839145</v>
      </c>
      <c r="K3077" t="s">
        <v>1721</v>
      </c>
      <c r="L3077" s="1">
        <v>44564</v>
      </c>
      <c r="M3077">
        <v>2022</v>
      </c>
      <c r="N3077" t="s">
        <v>100</v>
      </c>
      <c r="O3077" t="s">
        <v>60</v>
      </c>
      <c r="P3077" s="2">
        <v>0.91666666666666663</v>
      </c>
      <c r="Q3077" t="s">
        <v>4071</v>
      </c>
      <c r="R3077">
        <v>0.48</v>
      </c>
      <c r="S3077">
        <v>12.42</v>
      </c>
      <c r="T3077">
        <v>24</v>
      </c>
      <c r="U3077">
        <v>90.31</v>
      </c>
      <c r="V3077">
        <v>2167.44</v>
      </c>
      <c r="W3077">
        <v>2144.62</v>
      </c>
      <c r="X3077" t="s">
        <v>17256</v>
      </c>
      <c r="Y3077" t="s">
        <v>17246</v>
      </c>
      <c r="Z3077">
        <v>1</v>
      </c>
      <c r="AA3077" t="s">
        <v>17254</v>
      </c>
    </row>
    <row r="3078" spans="1:27" x14ac:dyDescent="0.35">
      <c r="A3078" t="s">
        <v>150</v>
      </c>
      <c r="B3078" t="s">
        <v>146</v>
      </c>
      <c r="C3078" t="s">
        <v>2710</v>
      </c>
      <c r="D3078" t="s">
        <v>539</v>
      </c>
      <c r="E3078" t="s">
        <v>54</v>
      </c>
      <c r="F3078" t="s">
        <v>27</v>
      </c>
      <c r="G3078" t="s">
        <v>53</v>
      </c>
      <c r="H3078" t="s">
        <v>2315</v>
      </c>
      <c r="I3078" t="s">
        <v>24</v>
      </c>
      <c r="J3078">
        <v>823439</v>
      </c>
      <c r="K3078" t="s">
        <v>2732</v>
      </c>
      <c r="L3078" s="1">
        <v>44655</v>
      </c>
      <c r="M3078">
        <v>2022</v>
      </c>
      <c r="N3078" t="s">
        <v>148</v>
      </c>
      <c r="O3078" t="s">
        <v>77</v>
      </c>
      <c r="P3078" s="2">
        <v>4.1666666666666664E-2</v>
      </c>
      <c r="Q3078" t="s">
        <v>4072</v>
      </c>
      <c r="R3078">
        <v>0.3</v>
      </c>
      <c r="S3078">
        <v>27.51</v>
      </c>
      <c r="T3078">
        <v>32</v>
      </c>
      <c r="U3078">
        <v>2.73</v>
      </c>
      <c r="V3078">
        <v>87.36</v>
      </c>
      <c r="W3078">
        <v>59.59</v>
      </c>
      <c r="X3078" t="s">
        <v>17256</v>
      </c>
      <c r="Y3078" t="s">
        <v>17251</v>
      </c>
      <c r="Z3078">
        <v>4</v>
      </c>
      <c r="AA3078" t="s">
        <v>17257</v>
      </c>
    </row>
    <row r="3079" spans="1:27" x14ac:dyDescent="0.35">
      <c r="A3079" t="s">
        <v>83</v>
      </c>
      <c r="B3079" t="s">
        <v>80</v>
      </c>
      <c r="C3079" t="s">
        <v>2710</v>
      </c>
      <c r="D3079" t="s">
        <v>539</v>
      </c>
      <c r="E3079" t="s">
        <v>54</v>
      </c>
      <c r="F3079" t="s">
        <v>27</v>
      </c>
      <c r="G3079" t="s">
        <v>26</v>
      </c>
      <c r="H3079" t="s">
        <v>2315</v>
      </c>
      <c r="I3079" t="s">
        <v>24</v>
      </c>
      <c r="J3079">
        <v>914001</v>
      </c>
      <c r="K3079" t="s">
        <v>2063</v>
      </c>
      <c r="L3079" s="1">
        <v>44746</v>
      </c>
      <c r="M3079">
        <v>2022</v>
      </c>
      <c r="N3079" t="s">
        <v>68</v>
      </c>
      <c r="O3079" t="s">
        <v>34</v>
      </c>
      <c r="P3079" s="2">
        <v>0.95833333333333337</v>
      </c>
      <c r="Q3079" t="s">
        <v>4073</v>
      </c>
      <c r="R3079">
        <v>0.13</v>
      </c>
      <c r="S3079">
        <v>19.18</v>
      </c>
      <c r="T3079">
        <v>36</v>
      </c>
      <c r="U3079">
        <v>77.03</v>
      </c>
      <c r="V3079">
        <v>2773.08</v>
      </c>
      <c r="W3079">
        <v>2750.29</v>
      </c>
      <c r="X3079" t="s">
        <v>17256</v>
      </c>
      <c r="Y3079" t="s">
        <v>17241</v>
      </c>
      <c r="Z3079">
        <v>7</v>
      </c>
      <c r="AA3079" t="s">
        <v>17249</v>
      </c>
    </row>
    <row r="3080" spans="1:27" x14ac:dyDescent="0.35">
      <c r="A3080" t="s">
        <v>74</v>
      </c>
      <c r="B3080" t="s">
        <v>37</v>
      </c>
      <c r="C3080" t="s">
        <v>2710</v>
      </c>
      <c r="D3080" t="s">
        <v>539</v>
      </c>
      <c r="E3080" t="s">
        <v>28</v>
      </c>
      <c r="F3080" t="s">
        <v>27</v>
      </c>
      <c r="G3080" t="s">
        <v>26</v>
      </c>
      <c r="H3080" t="s">
        <v>2315</v>
      </c>
      <c r="I3080" t="s">
        <v>24</v>
      </c>
      <c r="J3080">
        <v>591029</v>
      </c>
      <c r="K3080" t="s">
        <v>2069</v>
      </c>
      <c r="L3080" s="1">
        <v>44778</v>
      </c>
      <c r="M3080">
        <v>2022</v>
      </c>
      <c r="N3080" t="s">
        <v>33</v>
      </c>
      <c r="O3080" t="s">
        <v>34</v>
      </c>
      <c r="P3080" s="2">
        <v>8.3333333333333329E-2</v>
      </c>
      <c r="Q3080" t="s">
        <v>4074</v>
      </c>
      <c r="R3080">
        <v>0.32</v>
      </c>
      <c r="S3080">
        <v>10.050000000000001</v>
      </c>
      <c r="T3080">
        <v>11</v>
      </c>
      <c r="U3080">
        <v>71.94</v>
      </c>
      <c r="V3080">
        <v>791.33999999999992</v>
      </c>
      <c r="W3080">
        <v>778.76</v>
      </c>
      <c r="X3080" t="s">
        <v>17256</v>
      </c>
      <c r="Y3080" t="s">
        <v>17241</v>
      </c>
      <c r="Z3080">
        <v>8</v>
      </c>
      <c r="AA3080" t="s">
        <v>17242</v>
      </c>
    </row>
    <row r="3081" spans="1:27" x14ac:dyDescent="0.35">
      <c r="A3081" t="s">
        <v>52</v>
      </c>
      <c r="B3081" t="s">
        <v>44</v>
      </c>
      <c r="C3081" t="s">
        <v>2710</v>
      </c>
      <c r="D3081" t="s">
        <v>539</v>
      </c>
      <c r="E3081" t="s">
        <v>54</v>
      </c>
      <c r="F3081" t="s">
        <v>27</v>
      </c>
      <c r="G3081" t="s">
        <v>43</v>
      </c>
      <c r="H3081" t="s">
        <v>2315</v>
      </c>
      <c r="I3081" t="s">
        <v>24</v>
      </c>
      <c r="J3081">
        <v>379677</v>
      </c>
      <c r="K3081" t="s">
        <v>1145</v>
      </c>
      <c r="L3081" s="1">
        <v>44718</v>
      </c>
      <c r="M3081">
        <v>2022</v>
      </c>
      <c r="N3081" t="s">
        <v>76</v>
      </c>
      <c r="O3081" t="s">
        <v>77</v>
      </c>
      <c r="P3081" s="2">
        <v>0.95833333333333337</v>
      </c>
      <c r="Q3081" t="s">
        <v>2464</v>
      </c>
      <c r="R3081">
        <v>0.13</v>
      </c>
      <c r="S3081">
        <v>15.88</v>
      </c>
      <c r="T3081">
        <v>21</v>
      </c>
      <c r="U3081">
        <v>60.55</v>
      </c>
      <c r="V3081">
        <v>1271.55</v>
      </c>
      <c r="W3081">
        <v>1254.02</v>
      </c>
      <c r="X3081" t="s">
        <v>17256</v>
      </c>
      <c r="Y3081" t="s">
        <v>17251</v>
      </c>
      <c r="Z3081">
        <v>6</v>
      </c>
      <c r="AA3081" t="s">
        <v>17252</v>
      </c>
    </row>
    <row r="3082" spans="1:27" x14ac:dyDescent="0.35">
      <c r="A3082" t="s">
        <v>70</v>
      </c>
      <c r="B3082" t="s">
        <v>120</v>
      </c>
      <c r="C3082" t="s">
        <v>2710</v>
      </c>
      <c r="D3082" t="s">
        <v>539</v>
      </c>
      <c r="E3082" t="s">
        <v>28</v>
      </c>
      <c r="F3082" t="s">
        <v>27</v>
      </c>
      <c r="G3082" t="s">
        <v>26</v>
      </c>
      <c r="H3082" t="s">
        <v>2315</v>
      </c>
      <c r="I3082" t="s">
        <v>24</v>
      </c>
      <c r="J3082">
        <v>330099</v>
      </c>
      <c r="K3082" t="s">
        <v>2370</v>
      </c>
      <c r="L3082" s="1">
        <v>44901</v>
      </c>
      <c r="M3082">
        <v>2022</v>
      </c>
      <c r="N3082" t="s">
        <v>39</v>
      </c>
      <c r="O3082" t="s">
        <v>40</v>
      </c>
      <c r="P3082" s="2">
        <v>0.91666666666666663</v>
      </c>
      <c r="Q3082" t="s">
        <v>4075</v>
      </c>
      <c r="R3082">
        <v>0.22</v>
      </c>
      <c r="S3082">
        <v>21.92</v>
      </c>
      <c r="T3082">
        <v>12</v>
      </c>
      <c r="U3082">
        <v>2.54</v>
      </c>
      <c r="V3082">
        <v>30.48</v>
      </c>
      <c r="W3082">
        <v>8.49</v>
      </c>
      <c r="X3082" t="s">
        <v>17256</v>
      </c>
      <c r="Y3082" t="s">
        <v>17243</v>
      </c>
      <c r="Z3082">
        <v>12</v>
      </c>
      <c r="AA3082" t="s">
        <v>17244</v>
      </c>
    </row>
    <row r="3083" spans="1:27" x14ac:dyDescent="0.35">
      <c r="A3083" t="s">
        <v>52</v>
      </c>
      <c r="B3083" t="s">
        <v>115</v>
      </c>
      <c r="C3083" t="s">
        <v>2710</v>
      </c>
      <c r="D3083" t="s">
        <v>539</v>
      </c>
      <c r="E3083" t="s">
        <v>54</v>
      </c>
      <c r="F3083" t="s">
        <v>27</v>
      </c>
      <c r="G3083" t="s">
        <v>43</v>
      </c>
      <c r="H3083" t="s">
        <v>2315</v>
      </c>
      <c r="I3083" t="s">
        <v>24</v>
      </c>
      <c r="J3083">
        <v>669326</v>
      </c>
      <c r="K3083" t="s">
        <v>625</v>
      </c>
      <c r="L3083" s="1">
        <v>44780</v>
      </c>
      <c r="M3083">
        <v>2022</v>
      </c>
      <c r="N3083" t="s">
        <v>33</v>
      </c>
      <c r="O3083" t="s">
        <v>34</v>
      </c>
      <c r="P3083" s="2">
        <v>0</v>
      </c>
      <c r="Q3083" t="s">
        <v>4076</v>
      </c>
      <c r="R3083">
        <v>0.47</v>
      </c>
      <c r="S3083">
        <v>29.68</v>
      </c>
      <c r="T3083">
        <v>15</v>
      </c>
      <c r="U3083">
        <v>90.26</v>
      </c>
      <c r="V3083">
        <v>1353.9</v>
      </c>
      <c r="W3083">
        <v>1317.86</v>
      </c>
      <c r="X3083" t="s">
        <v>17256</v>
      </c>
      <c r="Y3083" t="s">
        <v>17241</v>
      </c>
      <c r="Z3083">
        <v>8</v>
      </c>
      <c r="AA3083" t="s">
        <v>17242</v>
      </c>
    </row>
    <row r="3084" spans="1:27" x14ac:dyDescent="0.35">
      <c r="A3084" t="s">
        <v>23</v>
      </c>
      <c r="B3084" t="s">
        <v>115</v>
      </c>
      <c r="C3084" t="s">
        <v>2710</v>
      </c>
      <c r="D3084" t="s">
        <v>539</v>
      </c>
      <c r="E3084" t="s">
        <v>28</v>
      </c>
      <c r="F3084" t="s">
        <v>27</v>
      </c>
      <c r="G3084" t="s">
        <v>26</v>
      </c>
      <c r="H3084" t="s">
        <v>2315</v>
      </c>
      <c r="I3084" t="s">
        <v>24</v>
      </c>
      <c r="J3084">
        <v>387832</v>
      </c>
      <c r="K3084" t="s">
        <v>91</v>
      </c>
      <c r="L3084" s="1">
        <v>44628</v>
      </c>
      <c r="M3084">
        <v>2022</v>
      </c>
      <c r="N3084" t="s">
        <v>63</v>
      </c>
      <c r="O3084" t="s">
        <v>60</v>
      </c>
      <c r="P3084" s="2">
        <v>0.625</v>
      </c>
      <c r="Q3084" t="s">
        <v>4077</v>
      </c>
      <c r="R3084">
        <v>0.08</v>
      </c>
      <c r="S3084">
        <v>10.82</v>
      </c>
      <c r="T3084">
        <v>2</v>
      </c>
      <c r="U3084">
        <v>3.67</v>
      </c>
      <c r="V3084">
        <v>7.34</v>
      </c>
      <c r="W3084">
        <v>-3.49</v>
      </c>
      <c r="X3084" t="s">
        <v>17256</v>
      </c>
      <c r="Y3084" t="s">
        <v>17246</v>
      </c>
      <c r="Z3084">
        <v>3</v>
      </c>
      <c r="AA3084" t="s">
        <v>17248</v>
      </c>
    </row>
    <row r="3085" spans="1:27" x14ac:dyDescent="0.35">
      <c r="A3085" t="s">
        <v>52</v>
      </c>
      <c r="B3085" t="s">
        <v>120</v>
      </c>
      <c r="C3085" t="s">
        <v>2710</v>
      </c>
      <c r="D3085" t="s">
        <v>539</v>
      </c>
      <c r="E3085" t="s">
        <v>54</v>
      </c>
      <c r="F3085" t="s">
        <v>27</v>
      </c>
      <c r="G3085" t="s">
        <v>36</v>
      </c>
      <c r="H3085" t="s">
        <v>2315</v>
      </c>
      <c r="I3085" t="s">
        <v>24</v>
      </c>
      <c r="J3085">
        <v>151052</v>
      </c>
      <c r="K3085" t="s">
        <v>2415</v>
      </c>
      <c r="L3085" s="1">
        <v>44875</v>
      </c>
      <c r="M3085">
        <v>2022</v>
      </c>
      <c r="N3085" t="s">
        <v>46</v>
      </c>
      <c r="O3085" t="s">
        <v>40</v>
      </c>
      <c r="P3085" s="2">
        <v>0.83333333333333337</v>
      </c>
      <c r="Q3085" t="s">
        <v>4078</v>
      </c>
      <c r="R3085">
        <v>0.31</v>
      </c>
      <c r="S3085">
        <v>7.45</v>
      </c>
      <c r="T3085">
        <v>13</v>
      </c>
      <c r="U3085">
        <v>72.349999999999994</v>
      </c>
      <c r="V3085">
        <v>940.55</v>
      </c>
      <c r="W3085">
        <v>930.18</v>
      </c>
      <c r="X3085" t="s">
        <v>17256</v>
      </c>
      <c r="Y3085" t="s">
        <v>17243</v>
      </c>
      <c r="Z3085">
        <v>11</v>
      </c>
      <c r="AA3085" t="s">
        <v>17245</v>
      </c>
    </row>
    <row r="3086" spans="1:27" x14ac:dyDescent="0.35">
      <c r="A3086" t="s">
        <v>79</v>
      </c>
      <c r="B3086" t="s">
        <v>55</v>
      </c>
      <c r="C3086" t="s">
        <v>2710</v>
      </c>
      <c r="D3086" t="s">
        <v>539</v>
      </c>
      <c r="E3086" t="s">
        <v>28</v>
      </c>
      <c r="F3086" t="s">
        <v>27</v>
      </c>
      <c r="G3086" t="s">
        <v>26</v>
      </c>
      <c r="H3086" t="s">
        <v>2315</v>
      </c>
      <c r="I3086" t="s">
        <v>24</v>
      </c>
      <c r="J3086">
        <v>983216</v>
      </c>
      <c r="K3086" t="s">
        <v>3264</v>
      </c>
      <c r="L3086" s="1">
        <v>44815</v>
      </c>
      <c r="M3086">
        <v>2022</v>
      </c>
      <c r="N3086" t="s">
        <v>72</v>
      </c>
      <c r="O3086" t="s">
        <v>34</v>
      </c>
      <c r="P3086" s="2">
        <v>0.33333333333333331</v>
      </c>
      <c r="Q3086" t="s">
        <v>4079</v>
      </c>
      <c r="R3086">
        <v>0.36</v>
      </c>
      <c r="S3086">
        <v>8.23</v>
      </c>
      <c r="T3086">
        <v>12</v>
      </c>
      <c r="U3086">
        <v>63.63</v>
      </c>
      <c r="V3086">
        <v>763.56000000000006</v>
      </c>
      <c r="W3086">
        <v>752.58</v>
      </c>
      <c r="X3086" t="s">
        <v>17256</v>
      </c>
      <c r="Y3086" t="s">
        <v>17241</v>
      </c>
      <c r="Z3086">
        <v>9</v>
      </c>
      <c r="AA3086" t="s">
        <v>17250</v>
      </c>
    </row>
    <row r="3087" spans="1:27" x14ac:dyDescent="0.35">
      <c r="A3087" t="s">
        <v>74</v>
      </c>
      <c r="B3087" t="s">
        <v>115</v>
      </c>
      <c r="C3087" t="s">
        <v>2710</v>
      </c>
      <c r="D3087" t="s">
        <v>539</v>
      </c>
      <c r="E3087" t="s">
        <v>54</v>
      </c>
      <c r="F3087" t="s">
        <v>27</v>
      </c>
      <c r="G3087" t="s">
        <v>36</v>
      </c>
      <c r="H3087" t="s">
        <v>2315</v>
      </c>
      <c r="I3087" t="s">
        <v>24</v>
      </c>
      <c r="J3087">
        <v>840158</v>
      </c>
      <c r="K3087" t="s">
        <v>2053</v>
      </c>
      <c r="L3087" s="1">
        <v>44724</v>
      </c>
      <c r="M3087">
        <v>2022</v>
      </c>
      <c r="N3087" t="s">
        <v>76</v>
      </c>
      <c r="O3087" t="s">
        <v>77</v>
      </c>
      <c r="P3087" s="2">
        <v>8.3333333333333329E-2</v>
      </c>
      <c r="Q3087" t="s">
        <v>4080</v>
      </c>
      <c r="R3087">
        <v>0.34</v>
      </c>
      <c r="S3087">
        <v>7.93</v>
      </c>
      <c r="T3087">
        <v>17</v>
      </c>
      <c r="U3087">
        <v>79.59</v>
      </c>
      <c r="V3087">
        <v>1353.03</v>
      </c>
      <c r="W3087">
        <v>1340.5</v>
      </c>
      <c r="X3087" t="s">
        <v>17256</v>
      </c>
      <c r="Y3087" t="s">
        <v>17251</v>
      </c>
      <c r="Z3087">
        <v>6</v>
      </c>
      <c r="AA3087" t="s">
        <v>17252</v>
      </c>
    </row>
    <row r="3088" spans="1:27" x14ac:dyDescent="0.35">
      <c r="A3088" t="s">
        <v>48</v>
      </c>
      <c r="B3088" t="s">
        <v>37</v>
      </c>
      <c r="C3088" t="s">
        <v>2710</v>
      </c>
      <c r="D3088" t="s">
        <v>539</v>
      </c>
      <c r="E3088" t="s">
        <v>28</v>
      </c>
      <c r="F3088" t="s">
        <v>27</v>
      </c>
      <c r="G3088" t="s">
        <v>53</v>
      </c>
      <c r="H3088" t="s">
        <v>2315</v>
      </c>
      <c r="I3088" t="s">
        <v>24</v>
      </c>
      <c r="J3088">
        <v>295346</v>
      </c>
      <c r="K3088" t="s">
        <v>633</v>
      </c>
      <c r="L3088" s="1">
        <v>44846</v>
      </c>
      <c r="M3088">
        <v>2022</v>
      </c>
      <c r="N3088" t="s">
        <v>103</v>
      </c>
      <c r="O3088" t="s">
        <v>40</v>
      </c>
      <c r="P3088" s="2">
        <v>0.25</v>
      </c>
      <c r="Q3088" t="s">
        <v>4081</v>
      </c>
      <c r="R3088">
        <v>0.01</v>
      </c>
      <c r="S3088">
        <v>26.44</v>
      </c>
      <c r="T3088">
        <v>6</v>
      </c>
      <c r="U3088">
        <v>43.22</v>
      </c>
      <c r="V3088">
        <v>259.32</v>
      </c>
      <c r="W3088">
        <v>232.85</v>
      </c>
      <c r="X3088" t="s">
        <v>17256</v>
      </c>
      <c r="Y3088" t="s">
        <v>17243</v>
      </c>
      <c r="Z3088">
        <v>10</v>
      </c>
      <c r="AA3088" t="s">
        <v>17255</v>
      </c>
    </row>
    <row r="3089" spans="1:27" x14ac:dyDescent="0.35">
      <c r="A3089" t="s">
        <v>23</v>
      </c>
      <c r="B3089" t="s">
        <v>131</v>
      </c>
      <c r="C3089" t="s">
        <v>2710</v>
      </c>
      <c r="D3089" t="s">
        <v>539</v>
      </c>
      <c r="E3089" t="s">
        <v>28</v>
      </c>
      <c r="F3089" t="s">
        <v>27</v>
      </c>
      <c r="G3089" t="s">
        <v>43</v>
      </c>
      <c r="H3089" t="s">
        <v>2315</v>
      </c>
      <c r="I3089" t="s">
        <v>24</v>
      </c>
      <c r="J3089">
        <v>209537</v>
      </c>
      <c r="K3089" t="s">
        <v>3215</v>
      </c>
      <c r="L3089" s="1">
        <v>44958</v>
      </c>
      <c r="M3089">
        <v>2023</v>
      </c>
      <c r="N3089" t="s">
        <v>59</v>
      </c>
      <c r="O3089" t="s">
        <v>60</v>
      </c>
      <c r="P3089" s="2">
        <v>0.41666666666666669</v>
      </c>
      <c r="Q3089" t="s">
        <v>4082</v>
      </c>
      <c r="R3089">
        <v>0.44</v>
      </c>
      <c r="S3089">
        <v>19.73</v>
      </c>
      <c r="T3089">
        <v>45</v>
      </c>
      <c r="U3089">
        <v>26.25</v>
      </c>
      <c r="V3089">
        <v>1181.25</v>
      </c>
      <c r="W3089">
        <v>1156.32</v>
      </c>
      <c r="X3089" t="s">
        <v>17258</v>
      </c>
      <c r="Y3089" t="s">
        <v>17246</v>
      </c>
      <c r="Z3089">
        <v>2</v>
      </c>
      <c r="AA3089" t="s">
        <v>17247</v>
      </c>
    </row>
    <row r="3090" spans="1:27" x14ac:dyDescent="0.35">
      <c r="A3090" t="s">
        <v>48</v>
      </c>
      <c r="B3090" t="s">
        <v>49</v>
      </c>
      <c r="C3090" t="s">
        <v>2710</v>
      </c>
      <c r="D3090" t="s">
        <v>539</v>
      </c>
      <c r="E3090" t="s">
        <v>28</v>
      </c>
      <c r="F3090" t="s">
        <v>27</v>
      </c>
      <c r="G3090" t="s">
        <v>26</v>
      </c>
      <c r="H3090" t="s">
        <v>2315</v>
      </c>
      <c r="I3090" t="s">
        <v>24</v>
      </c>
      <c r="J3090">
        <v>746280</v>
      </c>
      <c r="K3090" t="s">
        <v>2645</v>
      </c>
      <c r="L3090" s="1">
        <v>44958</v>
      </c>
      <c r="M3090">
        <v>2023</v>
      </c>
      <c r="N3090" t="s">
        <v>59</v>
      </c>
      <c r="O3090" t="s">
        <v>60</v>
      </c>
      <c r="P3090" s="2">
        <v>0.83333333333333337</v>
      </c>
      <c r="Q3090" t="s">
        <v>4083</v>
      </c>
      <c r="R3090">
        <v>0.15</v>
      </c>
      <c r="S3090">
        <v>20.32</v>
      </c>
      <c r="T3090">
        <v>8</v>
      </c>
      <c r="U3090">
        <v>38.049999999999997</v>
      </c>
      <c r="V3090">
        <v>304.39999999999998</v>
      </c>
      <c r="W3090">
        <v>283.62</v>
      </c>
      <c r="X3090" t="s">
        <v>17258</v>
      </c>
      <c r="Y3090" t="s">
        <v>17246</v>
      </c>
      <c r="Z3090">
        <v>2</v>
      </c>
      <c r="AA3090" t="s">
        <v>17247</v>
      </c>
    </row>
    <row r="3091" spans="1:27" x14ac:dyDescent="0.35">
      <c r="A3091" t="s">
        <v>65</v>
      </c>
      <c r="B3091" t="s">
        <v>55</v>
      </c>
      <c r="C3091" t="s">
        <v>2710</v>
      </c>
      <c r="D3091" t="s">
        <v>539</v>
      </c>
      <c r="E3091" t="s">
        <v>54</v>
      </c>
      <c r="F3091" t="s">
        <v>27</v>
      </c>
      <c r="G3091" t="s">
        <v>53</v>
      </c>
      <c r="H3091" t="s">
        <v>2315</v>
      </c>
      <c r="I3091" t="s">
        <v>24</v>
      </c>
      <c r="J3091">
        <v>191810</v>
      </c>
      <c r="K3091" t="s">
        <v>2574</v>
      </c>
      <c r="L3091" s="1">
        <v>44986</v>
      </c>
      <c r="M3091">
        <v>2023</v>
      </c>
      <c r="N3091" t="s">
        <v>63</v>
      </c>
      <c r="O3091" t="s">
        <v>60</v>
      </c>
      <c r="P3091" s="2">
        <v>0.25</v>
      </c>
      <c r="Q3091" t="s">
        <v>4084</v>
      </c>
      <c r="R3091">
        <v>0.28999999999999998</v>
      </c>
      <c r="S3091">
        <v>11.18</v>
      </c>
      <c r="T3091">
        <v>17</v>
      </c>
      <c r="U3091">
        <v>49.33</v>
      </c>
      <c r="V3091">
        <v>838.61</v>
      </c>
      <c r="W3091">
        <v>825</v>
      </c>
      <c r="X3091" t="s">
        <v>17258</v>
      </c>
      <c r="Y3091" t="s">
        <v>17246</v>
      </c>
      <c r="Z3091">
        <v>3</v>
      </c>
      <c r="AA3091" t="s">
        <v>17248</v>
      </c>
    </row>
    <row r="3092" spans="1:27" x14ac:dyDescent="0.35">
      <c r="A3092" t="s">
        <v>65</v>
      </c>
      <c r="B3092" t="s">
        <v>66</v>
      </c>
      <c r="C3092" t="s">
        <v>2710</v>
      </c>
      <c r="D3092" t="s">
        <v>539</v>
      </c>
      <c r="E3092" t="s">
        <v>54</v>
      </c>
      <c r="F3092" t="s">
        <v>27</v>
      </c>
      <c r="G3092" t="s">
        <v>26</v>
      </c>
      <c r="H3092" t="s">
        <v>2315</v>
      </c>
      <c r="I3092" t="s">
        <v>24</v>
      </c>
      <c r="J3092">
        <v>604898</v>
      </c>
      <c r="K3092" t="s">
        <v>766</v>
      </c>
      <c r="L3092" s="1">
        <v>45200</v>
      </c>
      <c r="M3092">
        <v>2023</v>
      </c>
      <c r="N3092" t="s">
        <v>103</v>
      </c>
      <c r="O3092" t="s">
        <v>40</v>
      </c>
      <c r="P3092" s="2">
        <v>0.5</v>
      </c>
      <c r="Q3092" t="s">
        <v>4085</v>
      </c>
      <c r="R3092">
        <v>0.19</v>
      </c>
      <c r="S3092">
        <v>14.96</v>
      </c>
      <c r="T3092">
        <v>22</v>
      </c>
      <c r="U3092">
        <v>20.25</v>
      </c>
      <c r="V3092">
        <v>445.5</v>
      </c>
      <c r="W3092">
        <v>429.69</v>
      </c>
      <c r="X3092" t="s">
        <v>17258</v>
      </c>
      <c r="Y3092" t="s">
        <v>17243</v>
      </c>
      <c r="Z3092">
        <v>10</v>
      </c>
      <c r="AA3092" t="s">
        <v>17255</v>
      </c>
    </row>
    <row r="3093" spans="1:27" x14ac:dyDescent="0.35">
      <c r="A3093" t="s">
        <v>74</v>
      </c>
      <c r="B3093" t="s">
        <v>115</v>
      </c>
      <c r="C3093" t="s">
        <v>2710</v>
      </c>
      <c r="D3093" t="s">
        <v>539</v>
      </c>
      <c r="E3093" t="s">
        <v>28</v>
      </c>
      <c r="F3093" t="s">
        <v>27</v>
      </c>
      <c r="G3093" t="s">
        <v>43</v>
      </c>
      <c r="H3093" t="s">
        <v>2315</v>
      </c>
      <c r="I3093" t="s">
        <v>24</v>
      </c>
      <c r="J3093">
        <v>345398</v>
      </c>
      <c r="K3093" t="s">
        <v>2645</v>
      </c>
      <c r="L3093" s="1">
        <v>44929</v>
      </c>
      <c r="M3093">
        <v>2023</v>
      </c>
      <c r="N3093" t="s">
        <v>100</v>
      </c>
      <c r="O3093" t="s">
        <v>60</v>
      </c>
      <c r="P3093" s="2">
        <v>0</v>
      </c>
      <c r="Q3093" t="s">
        <v>4086</v>
      </c>
      <c r="R3093">
        <v>0.1</v>
      </c>
      <c r="S3093">
        <v>12.43</v>
      </c>
      <c r="T3093">
        <v>23</v>
      </c>
      <c r="U3093">
        <v>3.04</v>
      </c>
      <c r="V3093">
        <v>69.92</v>
      </c>
      <c r="W3093">
        <v>57.42</v>
      </c>
      <c r="X3093" t="s">
        <v>17258</v>
      </c>
      <c r="Y3093" t="s">
        <v>17246</v>
      </c>
      <c r="Z3093">
        <v>1</v>
      </c>
      <c r="AA3093" t="s">
        <v>17254</v>
      </c>
    </row>
    <row r="3094" spans="1:27" x14ac:dyDescent="0.35">
      <c r="A3094" t="s">
        <v>65</v>
      </c>
      <c r="B3094" t="s">
        <v>49</v>
      </c>
      <c r="C3094" t="s">
        <v>2710</v>
      </c>
      <c r="D3094" t="s">
        <v>539</v>
      </c>
      <c r="E3094" t="s">
        <v>28</v>
      </c>
      <c r="F3094" t="s">
        <v>27</v>
      </c>
      <c r="G3094" t="s">
        <v>43</v>
      </c>
      <c r="H3094" t="s">
        <v>2315</v>
      </c>
      <c r="I3094" t="s">
        <v>24</v>
      </c>
      <c r="J3094">
        <v>999891</v>
      </c>
      <c r="K3094" t="s">
        <v>123</v>
      </c>
      <c r="L3094" s="1">
        <v>45083</v>
      </c>
      <c r="M3094">
        <v>2023</v>
      </c>
      <c r="N3094" t="s">
        <v>76</v>
      </c>
      <c r="O3094" t="s">
        <v>77</v>
      </c>
      <c r="P3094" s="2">
        <v>0.875</v>
      </c>
      <c r="Q3094" t="s">
        <v>4087</v>
      </c>
      <c r="R3094">
        <v>0.41</v>
      </c>
      <c r="S3094">
        <v>26.88</v>
      </c>
      <c r="T3094">
        <v>15</v>
      </c>
      <c r="U3094">
        <v>98.99</v>
      </c>
      <c r="V3094">
        <v>1484.85</v>
      </c>
      <c r="W3094">
        <v>1451.88</v>
      </c>
      <c r="X3094" t="s">
        <v>17258</v>
      </c>
      <c r="Y3094" t="s">
        <v>17251</v>
      </c>
      <c r="Z3094">
        <v>6</v>
      </c>
      <c r="AA3094" t="s">
        <v>17252</v>
      </c>
    </row>
    <row r="3095" spans="1:27" x14ac:dyDescent="0.35">
      <c r="A3095" t="s">
        <v>65</v>
      </c>
      <c r="B3095" t="s">
        <v>80</v>
      </c>
      <c r="C3095" t="s">
        <v>2710</v>
      </c>
      <c r="D3095" t="s">
        <v>539</v>
      </c>
      <c r="E3095" t="s">
        <v>54</v>
      </c>
      <c r="F3095" t="s">
        <v>27</v>
      </c>
      <c r="G3095" t="s">
        <v>26</v>
      </c>
      <c r="H3095" t="s">
        <v>2315</v>
      </c>
      <c r="I3095" t="s">
        <v>24</v>
      </c>
      <c r="J3095">
        <v>289065</v>
      </c>
      <c r="K3095" t="s">
        <v>1555</v>
      </c>
      <c r="L3095" s="1">
        <v>45145</v>
      </c>
      <c r="M3095">
        <v>2023</v>
      </c>
      <c r="N3095" t="s">
        <v>33</v>
      </c>
      <c r="O3095" t="s">
        <v>34</v>
      </c>
      <c r="P3095" s="2">
        <v>0.20833333333333334</v>
      </c>
      <c r="Q3095" t="s">
        <v>4088</v>
      </c>
      <c r="R3095">
        <v>0.13</v>
      </c>
      <c r="S3095">
        <v>29.69</v>
      </c>
      <c r="T3095">
        <v>29</v>
      </c>
      <c r="U3095">
        <v>70.72</v>
      </c>
      <c r="V3095">
        <v>2050.88</v>
      </c>
      <c r="W3095">
        <v>2018.52</v>
      </c>
      <c r="X3095" t="s">
        <v>17258</v>
      </c>
      <c r="Y3095" t="s">
        <v>17241</v>
      </c>
      <c r="Z3095">
        <v>8</v>
      </c>
      <c r="AA3095" t="s">
        <v>17242</v>
      </c>
    </row>
    <row r="3096" spans="1:27" x14ac:dyDescent="0.35">
      <c r="A3096" t="s">
        <v>48</v>
      </c>
      <c r="B3096" t="s">
        <v>115</v>
      </c>
      <c r="C3096" t="s">
        <v>2710</v>
      </c>
      <c r="D3096" t="s">
        <v>539</v>
      </c>
      <c r="E3096" t="s">
        <v>28</v>
      </c>
      <c r="F3096" t="s">
        <v>27</v>
      </c>
      <c r="G3096" t="s">
        <v>43</v>
      </c>
      <c r="H3096" t="s">
        <v>2315</v>
      </c>
      <c r="I3096" t="s">
        <v>24</v>
      </c>
      <c r="J3096">
        <v>384009</v>
      </c>
      <c r="K3096" t="s">
        <v>620</v>
      </c>
      <c r="L3096" s="1">
        <v>45145</v>
      </c>
      <c r="M3096">
        <v>2023</v>
      </c>
      <c r="N3096" t="s">
        <v>33</v>
      </c>
      <c r="O3096" t="s">
        <v>34</v>
      </c>
      <c r="P3096" s="2">
        <v>0.29166666666666669</v>
      </c>
      <c r="Q3096" t="s">
        <v>4089</v>
      </c>
      <c r="R3096">
        <v>0.24</v>
      </c>
      <c r="S3096">
        <v>29.05</v>
      </c>
      <c r="T3096">
        <v>31</v>
      </c>
      <c r="U3096">
        <v>72.47</v>
      </c>
      <c r="V3096">
        <v>2246.5700000000002</v>
      </c>
      <c r="W3096">
        <v>2212.13</v>
      </c>
      <c r="X3096" t="s">
        <v>17258</v>
      </c>
      <c r="Y3096" t="s">
        <v>17241</v>
      </c>
      <c r="Z3096">
        <v>8</v>
      </c>
      <c r="AA3096" t="s">
        <v>17242</v>
      </c>
    </row>
    <row r="3097" spans="1:27" x14ac:dyDescent="0.35">
      <c r="A3097" t="s">
        <v>52</v>
      </c>
      <c r="B3097" t="s">
        <v>49</v>
      </c>
      <c r="C3097" t="s">
        <v>2710</v>
      </c>
      <c r="D3097" t="s">
        <v>539</v>
      </c>
      <c r="E3097" t="s">
        <v>28</v>
      </c>
      <c r="F3097" t="s">
        <v>27</v>
      </c>
      <c r="G3097" t="s">
        <v>43</v>
      </c>
      <c r="H3097" t="s">
        <v>2315</v>
      </c>
      <c r="I3097" t="s">
        <v>24</v>
      </c>
      <c r="J3097">
        <v>745111</v>
      </c>
      <c r="K3097" t="s">
        <v>1317</v>
      </c>
      <c r="L3097" s="1">
        <v>44993</v>
      </c>
      <c r="M3097">
        <v>2023</v>
      </c>
      <c r="N3097" t="s">
        <v>63</v>
      </c>
      <c r="O3097" t="s">
        <v>60</v>
      </c>
      <c r="P3097" s="2">
        <v>0.54166666666666663</v>
      </c>
      <c r="Q3097" t="s">
        <v>4090</v>
      </c>
      <c r="R3097">
        <v>0.02</v>
      </c>
      <c r="S3097">
        <v>25.21</v>
      </c>
      <c r="T3097">
        <v>19</v>
      </c>
      <c r="U3097">
        <v>55.24</v>
      </c>
      <c r="V3097">
        <v>1049.56</v>
      </c>
      <c r="W3097">
        <v>1024.1400000000001</v>
      </c>
      <c r="X3097" t="s">
        <v>17258</v>
      </c>
      <c r="Y3097" t="s">
        <v>17246</v>
      </c>
      <c r="Z3097">
        <v>3</v>
      </c>
      <c r="AA3097" t="s">
        <v>17248</v>
      </c>
    </row>
    <row r="3098" spans="1:27" x14ac:dyDescent="0.35">
      <c r="A3098" t="s">
        <v>52</v>
      </c>
      <c r="B3098" t="s">
        <v>31</v>
      </c>
      <c r="C3098" t="s">
        <v>2710</v>
      </c>
      <c r="D3098" t="s">
        <v>539</v>
      </c>
      <c r="E3098" t="s">
        <v>28</v>
      </c>
      <c r="F3098" t="s">
        <v>27</v>
      </c>
      <c r="G3098" t="s">
        <v>36</v>
      </c>
      <c r="H3098" t="s">
        <v>2315</v>
      </c>
      <c r="I3098" t="s">
        <v>24</v>
      </c>
      <c r="J3098">
        <v>476304</v>
      </c>
      <c r="K3098" t="s">
        <v>423</v>
      </c>
      <c r="L3098" s="1">
        <v>44966</v>
      </c>
      <c r="M3098">
        <v>2023</v>
      </c>
      <c r="N3098" t="s">
        <v>59</v>
      </c>
      <c r="O3098" t="s">
        <v>60</v>
      </c>
      <c r="P3098" s="2">
        <v>0.25</v>
      </c>
      <c r="Q3098" t="s">
        <v>4091</v>
      </c>
      <c r="R3098">
        <v>0.33</v>
      </c>
      <c r="S3098">
        <v>7.59</v>
      </c>
      <c r="T3098">
        <v>33</v>
      </c>
      <c r="U3098">
        <v>39.049999999999997</v>
      </c>
      <c r="V3098">
        <v>1288.6499999999999</v>
      </c>
      <c r="W3098">
        <v>1276.81</v>
      </c>
      <c r="X3098" t="s">
        <v>17258</v>
      </c>
      <c r="Y3098" t="s">
        <v>17246</v>
      </c>
      <c r="Z3098">
        <v>2</v>
      </c>
      <c r="AA3098" t="s">
        <v>17247</v>
      </c>
    </row>
    <row r="3099" spans="1:27" x14ac:dyDescent="0.35">
      <c r="A3099" t="s">
        <v>83</v>
      </c>
      <c r="B3099" t="s">
        <v>49</v>
      </c>
      <c r="C3099" t="s">
        <v>2710</v>
      </c>
      <c r="D3099" t="s">
        <v>539</v>
      </c>
      <c r="E3099" t="s">
        <v>54</v>
      </c>
      <c r="F3099" t="s">
        <v>27</v>
      </c>
      <c r="G3099" t="s">
        <v>26</v>
      </c>
      <c r="H3099" t="s">
        <v>2315</v>
      </c>
      <c r="I3099" t="s">
        <v>24</v>
      </c>
      <c r="J3099">
        <v>888910</v>
      </c>
      <c r="K3099" t="s">
        <v>2138</v>
      </c>
      <c r="L3099" s="1">
        <v>45118</v>
      </c>
      <c r="M3099">
        <v>2023</v>
      </c>
      <c r="N3099" t="s">
        <v>68</v>
      </c>
      <c r="O3099" t="s">
        <v>34</v>
      </c>
      <c r="P3099" s="2">
        <v>0.70833333333333337</v>
      </c>
      <c r="Q3099" t="s">
        <v>4092</v>
      </c>
      <c r="R3099">
        <v>0.28000000000000003</v>
      </c>
      <c r="S3099">
        <v>29.5</v>
      </c>
      <c r="T3099">
        <v>32</v>
      </c>
      <c r="U3099">
        <v>35.22</v>
      </c>
      <c r="V3099">
        <v>1127.04</v>
      </c>
      <c r="W3099">
        <v>1094.3800000000001</v>
      </c>
      <c r="X3099" t="s">
        <v>17258</v>
      </c>
      <c r="Y3099" t="s">
        <v>17241</v>
      </c>
      <c r="Z3099">
        <v>7</v>
      </c>
      <c r="AA3099" t="s">
        <v>17249</v>
      </c>
    </row>
    <row r="3100" spans="1:27" x14ac:dyDescent="0.35">
      <c r="A3100" t="s">
        <v>42</v>
      </c>
      <c r="B3100" t="s">
        <v>44</v>
      </c>
      <c r="C3100" t="s">
        <v>2710</v>
      </c>
      <c r="D3100" t="s">
        <v>539</v>
      </c>
      <c r="E3100" t="s">
        <v>54</v>
      </c>
      <c r="F3100" t="s">
        <v>27</v>
      </c>
      <c r="G3100" t="s">
        <v>26</v>
      </c>
      <c r="H3100" t="s">
        <v>2315</v>
      </c>
      <c r="I3100" t="s">
        <v>24</v>
      </c>
      <c r="J3100">
        <v>290991</v>
      </c>
      <c r="K3100" t="s">
        <v>2770</v>
      </c>
      <c r="L3100" s="1">
        <v>45476</v>
      </c>
      <c r="M3100">
        <v>2024</v>
      </c>
      <c r="N3100" t="s">
        <v>68</v>
      </c>
      <c r="O3100" t="s">
        <v>34</v>
      </c>
      <c r="P3100" s="2">
        <v>0</v>
      </c>
      <c r="Q3100" t="s">
        <v>4093</v>
      </c>
      <c r="R3100">
        <v>0.48</v>
      </c>
      <c r="S3100">
        <v>22.33</v>
      </c>
      <c r="T3100">
        <v>5</v>
      </c>
      <c r="U3100">
        <v>47.55</v>
      </c>
      <c r="V3100">
        <v>237.75</v>
      </c>
      <c r="W3100">
        <v>214.28</v>
      </c>
      <c r="X3100" t="s">
        <v>17259</v>
      </c>
      <c r="Y3100" t="s">
        <v>17241</v>
      </c>
      <c r="Z3100">
        <v>7</v>
      </c>
      <c r="AA3100" t="s">
        <v>17249</v>
      </c>
    </row>
    <row r="3101" spans="1:27" x14ac:dyDescent="0.35">
      <c r="A3101" t="s">
        <v>79</v>
      </c>
      <c r="B3101" t="s">
        <v>115</v>
      </c>
      <c r="C3101" t="s">
        <v>2710</v>
      </c>
      <c r="D3101" t="s">
        <v>539</v>
      </c>
      <c r="E3101" t="s">
        <v>54</v>
      </c>
      <c r="F3101" t="s">
        <v>27</v>
      </c>
      <c r="G3101" t="s">
        <v>26</v>
      </c>
      <c r="H3101" t="s">
        <v>2315</v>
      </c>
      <c r="I3101" t="s">
        <v>24</v>
      </c>
      <c r="J3101">
        <v>924747</v>
      </c>
      <c r="K3101" t="s">
        <v>766</v>
      </c>
      <c r="L3101" s="1">
        <v>45326</v>
      </c>
      <c r="M3101">
        <v>2024</v>
      </c>
      <c r="N3101" t="s">
        <v>59</v>
      </c>
      <c r="O3101" t="s">
        <v>60</v>
      </c>
      <c r="P3101" s="2">
        <v>0.75</v>
      </c>
      <c r="Q3101" t="s">
        <v>4094</v>
      </c>
      <c r="R3101">
        <v>0.35</v>
      </c>
      <c r="S3101">
        <v>29.79</v>
      </c>
      <c r="T3101">
        <v>5</v>
      </c>
      <c r="U3101">
        <v>67.680000000000007</v>
      </c>
      <c r="V3101">
        <v>338.40000000000003</v>
      </c>
      <c r="W3101">
        <v>307.43</v>
      </c>
      <c r="X3101" t="s">
        <v>17259</v>
      </c>
      <c r="Y3101" t="s">
        <v>17246</v>
      </c>
      <c r="Z3101">
        <v>2</v>
      </c>
      <c r="AA3101" t="s">
        <v>17247</v>
      </c>
    </row>
    <row r="3102" spans="1:27" x14ac:dyDescent="0.35">
      <c r="A3102" t="s">
        <v>65</v>
      </c>
      <c r="B3102" t="s">
        <v>31</v>
      </c>
      <c r="C3102" t="s">
        <v>2710</v>
      </c>
      <c r="D3102" t="s">
        <v>539</v>
      </c>
      <c r="E3102" t="s">
        <v>54</v>
      </c>
      <c r="F3102" t="s">
        <v>27</v>
      </c>
      <c r="G3102" t="s">
        <v>26</v>
      </c>
      <c r="H3102" t="s">
        <v>2315</v>
      </c>
      <c r="I3102" t="s">
        <v>24</v>
      </c>
      <c r="J3102">
        <v>261039</v>
      </c>
      <c r="K3102" t="s">
        <v>3203</v>
      </c>
      <c r="L3102" s="1">
        <v>45386</v>
      </c>
      <c r="M3102">
        <v>2024</v>
      </c>
      <c r="N3102" t="s">
        <v>148</v>
      </c>
      <c r="O3102" t="s">
        <v>77</v>
      </c>
      <c r="P3102" s="2">
        <v>0.66666666666666663</v>
      </c>
      <c r="Q3102" t="s">
        <v>4095</v>
      </c>
      <c r="R3102">
        <v>0.33</v>
      </c>
      <c r="S3102">
        <v>13.53</v>
      </c>
      <c r="T3102">
        <v>39</v>
      </c>
      <c r="U3102">
        <v>23.55</v>
      </c>
      <c r="V3102">
        <v>918.45</v>
      </c>
      <c r="W3102">
        <v>901.89</v>
      </c>
      <c r="X3102" t="s">
        <v>17259</v>
      </c>
      <c r="Y3102" t="s">
        <v>17251</v>
      </c>
      <c r="Z3102">
        <v>4</v>
      </c>
      <c r="AA3102" t="s">
        <v>17257</v>
      </c>
    </row>
    <row r="3103" spans="1:27" x14ac:dyDescent="0.35">
      <c r="A3103" t="s">
        <v>48</v>
      </c>
      <c r="B3103" t="s">
        <v>115</v>
      </c>
      <c r="C3103" t="s">
        <v>2710</v>
      </c>
      <c r="D3103" t="s">
        <v>539</v>
      </c>
      <c r="E3103" t="s">
        <v>28</v>
      </c>
      <c r="F3103" t="s">
        <v>27</v>
      </c>
      <c r="G3103" t="s">
        <v>53</v>
      </c>
      <c r="H3103" t="s">
        <v>2315</v>
      </c>
      <c r="I3103" t="s">
        <v>24</v>
      </c>
      <c r="J3103">
        <v>543856</v>
      </c>
      <c r="K3103" t="s">
        <v>2835</v>
      </c>
      <c r="L3103" s="1">
        <v>45570</v>
      </c>
      <c r="M3103">
        <v>2024</v>
      </c>
      <c r="N3103" t="s">
        <v>103</v>
      </c>
      <c r="O3103" t="s">
        <v>40</v>
      </c>
      <c r="P3103" s="2">
        <v>0.33333333333333331</v>
      </c>
      <c r="Q3103" t="s">
        <v>4096</v>
      </c>
      <c r="R3103">
        <v>0.37</v>
      </c>
      <c r="S3103">
        <v>8.67</v>
      </c>
      <c r="T3103">
        <v>20</v>
      </c>
      <c r="U3103">
        <v>9.06</v>
      </c>
      <c r="V3103">
        <v>181.20000000000002</v>
      </c>
      <c r="W3103">
        <v>171.86</v>
      </c>
      <c r="X3103" t="s">
        <v>17259</v>
      </c>
      <c r="Y3103" t="s">
        <v>17243</v>
      </c>
      <c r="Z3103">
        <v>10</v>
      </c>
      <c r="AA3103" t="s">
        <v>17255</v>
      </c>
    </row>
    <row r="3104" spans="1:27" x14ac:dyDescent="0.35">
      <c r="A3104" t="s">
        <v>109</v>
      </c>
      <c r="B3104" t="s">
        <v>55</v>
      </c>
      <c r="C3104" t="s">
        <v>2710</v>
      </c>
      <c r="D3104" t="s">
        <v>539</v>
      </c>
      <c r="E3104" t="s">
        <v>54</v>
      </c>
      <c r="F3104" t="s">
        <v>27</v>
      </c>
      <c r="G3104" t="s">
        <v>36</v>
      </c>
      <c r="H3104" t="s">
        <v>2315</v>
      </c>
      <c r="I3104" t="s">
        <v>24</v>
      </c>
      <c r="J3104">
        <v>859353</v>
      </c>
      <c r="K3104" t="s">
        <v>1730</v>
      </c>
      <c r="L3104" s="1">
        <v>45388</v>
      </c>
      <c r="M3104">
        <v>2024</v>
      </c>
      <c r="N3104" t="s">
        <v>148</v>
      </c>
      <c r="O3104" t="s">
        <v>77</v>
      </c>
      <c r="P3104" s="2">
        <v>0.79166666666666663</v>
      </c>
      <c r="Q3104" t="s">
        <v>4097</v>
      </c>
      <c r="R3104">
        <v>0.44</v>
      </c>
      <c r="S3104">
        <v>10.46</v>
      </c>
      <c r="T3104">
        <v>14</v>
      </c>
      <c r="U3104">
        <v>60.45</v>
      </c>
      <c r="V3104">
        <v>846.30000000000007</v>
      </c>
      <c r="W3104">
        <v>832.12</v>
      </c>
      <c r="X3104" t="s">
        <v>17259</v>
      </c>
      <c r="Y3104" t="s">
        <v>17251</v>
      </c>
      <c r="Z3104">
        <v>4</v>
      </c>
      <c r="AA3104" t="s">
        <v>17257</v>
      </c>
    </row>
    <row r="3105" spans="1:27" x14ac:dyDescent="0.35">
      <c r="A3105" t="s">
        <v>42</v>
      </c>
      <c r="B3105" t="s">
        <v>55</v>
      </c>
      <c r="C3105" t="s">
        <v>2710</v>
      </c>
      <c r="D3105" t="s">
        <v>539</v>
      </c>
      <c r="E3105" t="s">
        <v>28</v>
      </c>
      <c r="F3105" t="s">
        <v>27</v>
      </c>
      <c r="G3105" t="s">
        <v>43</v>
      </c>
      <c r="H3105" t="s">
        <v>2315</v>
      </c>
      <c r="I3105" t="s">
        <v>24</v>
      </c>
      <c r="J3105">
        <v>622582</v>
      </c>
      <c r="K3105" t="s">
        <v>832</v>
      </c>
      <c r="L3105" s="1">
        <v>45632</v>
      </c>
      <c r="M3105">
        <v>2024</v>
      </c>
      <c r="N3105" t="s">
        <v>39</v>
      </c>
      <c r="O3105" t="s">
        <v>40</v>
      </c>
      <c r="P3105" s="2">
        <v>0.45833333333333331</v>
      </c>
      <c r="Q3105" t="s">
        <v>4098</v>
      </c>
      <c r="R3105">
        <v>0.26</v>
      </c>
      <c r="S3105">
        <v>24.2</v>
      </c>
      <c r="T3105">
        <v>18</v>
      </c>
      <c r="U3105">
        <v>86.15</v>
      </c>
      <c r="V3105">
        <v>1550.7</v>
      </c>
      <c r="W3105">
        <v>1522.47</v>
      </c>
      <c r="X3105" t="s">
        <v>17259</v>
      </c>
      <c r="Y3105" t="s">
        <v>17243</v>
      </c>
      <c r="Z3105">
        <v>12</v>
      </c>
      <c r="AA3105" t="s">
        <v>17244</v>
      </c>
    </row>
    <row r="3106" spans="1:27" x14ac:dyDescent="0.35">
      <c r="A3106" t="s">
        <v>79</v>
      </c>
      <c r="B3106" t="s">
        <v>120</v>
      </c>
      <c r="C3106" t="s">
        <v>2710</v>
      </c>
      <c r="D3106" t="s">
        <v>539</v>
      </c>
      <c r="E3106" t="s">
        <v>54</v>
      </c>
      <c r="F3106" t="s">
        <v>27</v>
      </c>
      <c r="G3106" t="s">
        <v>26</v>
      </c>
      <c r="H3106" t="s">
        <v>2315</v>
      </c>
      <c r="I3106" t="s">
        <v>24</v>
      </c>
      <c r="J3106">
        <v>376052</v>
      </c>
      <c r="K3106" t="s">
        <v>367</v>
      </c>
      <c r="L3106" s="1">
        <v>45542</v>
      </c>
      <c r="M3106">
        <v>2024</v>
      </c>
      <c r="N3106" t="s">
        <v>72</v>
      </c>
      <c r="O3106" t="s">
        <v>34</v>
      </c>
      <c r="P3106" s="2">
        <v>0.91666666666666663</v>
      </c>
      <c r="Q3106" t="s">
        <v>4099</v>
      </c>
      <c r="R3106">
        <v>0.26</v>
      </c>
      <c r="S3106">
        <v>8.9499999999999993</v>
      </c>
      <c r="T3106">
        <v>14</v>
      </c>
      <c r="U3106">
        <v>27.64</v>
      </c>
      <c r="V3106">
        <v>386.96000000000004</v>
      </c>
      <c r="W3106">
        <v>377</v>
      </c>
      <c r="X3106" t="s">
        <v>17259</v>
      </c>
      <c r="Y3106" t="s">
        <v>17241</v>
      </c>
      <c r="Z3106">
        <v>9</v>
      </c>
      <c r="AA3106" t="s">
        <v>17250</v>
      </c>
    </row>
    <row r="3107" spans="1:27" x14ac:dyDescent="0.35">
      <c r="A3107" t="s">
        <v>70</v>
      </c>
      <c r="B3107" t="s">
        <v>120</v>
      </c>
      <c r="C3107" t="s">
        <v>2710</v>
      </c>
      <c r="D3107" t="s">
        <v>539</v>
      </c>
      <c r="E3107" t="s">
        <v>54</v>
      </c>
      <c r="F3107" t="s">
        <v>27</v>
      </c>
      <c r="G3107" t="s">
        <v>36</v>
      </c>
      <c r="H3107" t="s">
        <v>2315</v>
      </c>
      <c r="I3107" t="s">
        <v>24</v>
      </c>
      <c r="J3107">
        <v>234928</v>
      </c>
      <c r="K3107" t="s">
        <v>3693</v>
      </c>
      <c r="L3107" s="1">
        <v>45393</v>
      </c>
      <c r="M3107">
        <v>2024</v>
      </c>
      <c r="N3107" t="s">
        <v>148</v>
      </c>
      <c r="O3107" t="s">
        <v>77</v>
      </c>
      <c r="P3107" s="2">
        <v>0.66666666666666663</v>
      </c>
      <c r="Q3107" t="s">
        <v>4100</v>
      </c>
      <c r="R3107">
        <v>0.18</v>
      </c>
      <c r="S3107">
        <v>5.39</v>
      </c>
      <c r="T3107">
        <v>26</v>
      </c>
      <c r="U3107">
        <v>88.77</v>
      </c>
      <c r="V3107">
        <v>2308.02</v>
      </c>
      <c r="W3107">
        <v>2298.48</v>
      </c>
      <c r="X3107" t="s">
        <v>17259</v>
      </c>
      <c r="Y3107" t="s">
        <v>17251</v>
      </c>
      <c r="Z3107">
        <v>4</v>
      </c>
      <c r="AA3107" t="s">
        <v>17257</v>
      </c>
    </row>
    <row r="3108" spans="1:27" x14ac:dyDescent="0.35">
      <c r="A3108" t="s">
        <v>150</v>
      </c>
      <c r="B3108" t="s">
        <v>66</v>
      </c>
      <c r="C3108" t="s">
        <v>2710</v>
      </c>
      <c r="D3108" t="s">
        <v>539</v>
      </c>
      <c r="E3108" t="s">
        <v>54</v>
      </c>
      <c r="F3108" t="s">
        <v>27</v>
      </c>
      <c r="G3108" t="s">
        <v>43</v>
      </c>
      <c r="H3108" t="s">
        <v>2315</v>
      </c>
      <c r="I3108" t="s">
        <v>24</v>
      </c>
      <c r="J3108">
        <v>564164</v>
      </c>
      <c r="K3108" t="s">
        <v>287</v>
      </c>
      <c r="L3108" s="1">
        <v>45516</v>
      </c>
      <c r="M3108">
        <v>2024</v>
      </c>
      <c r="N3108" t="s">
        <v>33</v>
      </c>
      <c r="O3108" t="s">
        <v>34</v>
      </c>
      <c r="P3108" s="2">
        <v>4.1666666666666664E-2</v>
      </c>
      <c r="Q3108" t="s">
        <v>4101</v>
      </c>
      <c r="R3108">
        <v>0.49</v>
      </c>
      <c r="S3108">
        <v>24.98</v>
      </c>
      <c r="T3108">
        <v>19</v>
      </c>
      <c r="U3108">
        <v>25.4</v>
      </c>
      <c r="V3108">
        <v>482.59999999999997</v>
      </c>
      <c r="W3108">
        <v>455.26</v>
      </c>
      <c r="X3108" t="s">
        <v>17259</v>
      </c>
      <c r="Y3108" t="s">
        <v>17241</v>
      </c>
      <c r="Z3108">
        <v>8</v>
      </c>
      <c r="AA3108" t="s">
        <v>17242</v>
      </c>
    </row>
    <row r="3109" spans="1:27" x14ac:dyDescent="0.35">
      <c r="A3109" t="s">
        <v>65</v>
      </c>
      <c r="B3109" t="s">
        <v>115</v>
      </c>
      <c r="C3109" t="s">
        <v>2710</v>
      </c>
      <c r="D3109" t="s">
        <v>539</v>
      </c>
      <c r="E3109" t="s">
        <v>54</v>
      </c>
      <c r="F3109" t="s">
        <v>27</v>
      </c>
      <c r="G3109" t="s">
        <v>43</v>
      </c>
      <c r="H3109" t="s">
        <v>2315</v>
      </c>
      <c r="I3109" t="s">
        <v>24</v>
      </c>
      <c r="J3109">
        <v>855392</v>
      </c>
      <c r="K3109" t="s">
        <v>863</v>
      </c>
      <c r="L3109" s="1">
        <v>45658</v>
      </c>
      <c r="M3109">
        <v>2025</v>
      </c>
      <c r="N3109" t="s">
        <v>100</v>
      </c>
      <c r="O3109" t="s">
        <v>60</v>
      </c>
      <c r="P3109" s="2">
        <v>0.83333333333333337</v>
      </c>
      <c r="Q3109" t="s">
        <v>4102</v>
      </c>
      <c r="R3109">
        <v>0.04</v>
      </c>
      <c r="S3109">
        <v>20.149999999999999</v>
      </c>
      <c r="T3109">
        <v>33</v>
      </c>
      <c r="U3109">
        <v>11.46</v>
      </c>
      <c r="V3109">
        <v>378.18</v>
      </c>
      <c r="W3109">
        <v>357.88</v>
      </c>
      <c r="X3109" t="s">
        <v>17260</v>
      </c>
      <c r="Y3109" t="s">
        <v>17246</v>
      </c>
      <c r="Z3109">
        <v>1</v>
      </c>
      <c r="AA3109" t="s">
        <v>17254</v>
      </c>
    </row>
    <row r="3110" spans="1:27" x14ac:dyDescent="0.35">
      <c r="A3110" t="s">
        <v>109</v>
      </c>
      <c r="B3110" t="s">
        <v>146</v>
      </c>
      <c r="C3110" t="s">
        <v>2710</v>
      </c>
      <c r="D3110" t="s">
        <v>539</v>
      </c>
      <c r="E3110" t="s">
        <v>28</v>
      </c>
      <c r="F3110" t="s">
        <v>27</v>
      </c>
      <c r="G3110" t="s">
        <v>43</v>
      </c>
      <c r="H3110" t="s">
        <v>2315</v>
      </c>
      <c r="I3110" t="s">
        <v>24</v>
      </c>
      <c r="J3110">
        <v>265047</v>
      </c>
      <c r="K3110" t="s">
        <v>2803</v>
      </c>
      <c r="L3110" s="1">
        <v>45810</v>
      </c>
      <c r="M3110">
        <v>2025</v>
      </c>
      <c r="N3110" t="s">
        <v>76</v>
      </c>
      <c r="O3110" t="s">
        <v>77</v>
      </c>
      <c r="P3110" s="2">
        <v>0.875</v>
      </c>
      <c r="Q3110" t="s">
        <v>4103</v>
      </c>
      <c r="R3110">
        <v>0.32</v>
      </c>
      <c r="S3110">
        <v>16.43</v>
      </c>
      <c r="T3110">
        <v>21</v>
      </c>
      <c r="U3110">
        <v>32.49</v>
      </c>
      <c r="V3110">
        <v>682.29000000000008</v>
      </c>
      <c r="W3110">
        <v>663.68</v>
      </c>
      <c r="X3110" t="s">
        <v>17260</v>
      </c>
      <c r="Y3110" t="s">
        <v>17251</v>
      </c>
      <c r="Z3110">
        <v>6</v>
      </c>
      <c r="AA3110" t="s">
        <v>17252</v>
      </c>
    </row>
    <row r="3111" spans="1:27" x14ac:dyDescent="0.35">
      <c r="A3111" t="s">
        <v>79</v>
      </c>
      <c r="B3111" t="s">
        <v>131</v>
      </c>
      <c r="C3111" t="s">
        <v>2710</v>
      </c>
      <c r="D3111" t="s">
        <v>539</v>
      </c>
      <c r="E3111" t="s">
        <v>28</v>
      </c>
      <c r="F3111" t="s">
        <v>27</v>
      </c>
      <c r="G3111" t="s">
        <v>53</v>
      </c>
      <c r="H3111" t="s">
        <v>2315</v>
      </c>
      <c r="I3111" t="s">
        <v>24</v>
      </c>
      <c r="J3111">
        <v>266811</v>
      </c>
      <c r="K3111" t="s">
        <v>3412</v>
      </c>
      <c r="L3111" s="1">
        <v>45691</v>
      </c>
      <c r="M3111">
        <v>2025</v>
      </c>
      <c r="N3111" t="s">
        <v>59</v>
      </c>
      <c r="O3111" t="s">
        <v>60</v>
      </c>
      <c r="P3111" s="2">
        <v>0.66666666666666663</v>
      </c>
      <c r="Q3111" t="s">
        <v>4104</v>
      </c>
      <c r="R3111">
        <v>0.34</v>
      </c>
      <c r="S3111">
        <v>7.62</v>
      </c>
      <c r="T3111">
        <v>12</v>
      </c>
      <c r="U3111">
        <v>83.46</v>
      </c>
      <c r="V3111">
        <v>1001.52</v>
      </c>
      <c r="W3111">
        <v>990.49</v>
      </c>
      <c r="X3111" t="s">
        <v>17260</v>
      </c>
      <c r="Y3111" t="s">
        <v>17246</v>
      </c>
      <c r="Z3111">
        <v>2</v>
      </c>
      <c r="AA3111" t="s">
        <v>17247</v>
      </c>
    </row>
    <row r="3112" spans="1:27" x14ac:dyDescent="0.35">
      <c r="A3112" t="s">
        <v>65</v>
      </c>
      <c r="B3112" t="s">
        <v>55</v>
      </c>
      <c r="C3112" t="s">
        <v>2710</v>
      </c>
      <c r="D3112" t="s">
        <v>539</v>
      </c>
      <c r="E3112" t="s">
        <v>54</v>
      </c>
      <c r="F3112" t="s">
        <v>27</v>
      </c>
      <c r="G3112" t="s">
        <v>26</v>
      </c>
      <c r="H3112" t="s">
        <v>2315</v>
      </c>
      <c r="I3112" t="s">
        <v>24</v>
      </c>
      <c r="J3112">
        <v>734548</v>
      </c>
      <c r="K3112" t="s">
        <v>1164</v>
      </c>
      <c r="L3112" s="1">
        <v>45782</v>
      </c>
      <c r="M3112">
        <v>2025</v>
      </c>
      <c r="N3112" t="s">
        <v>87</v>
      </c>
      <c r="O3112" t="s">
        <v>77</v>
      </c>
      <c r="P3112" s="2">
        <v>0.91666666666666663</v>
      </c>
      <c r="Q3112" t="s">
        <v>4105</v>
      </c>
      <c r="R3112">
        <v>0.17</v>
      </c>
      <c r="S3112">
        <v>20.79</v>
      </c>
      <c r="T3112">
        <v>25</v>
      </c>
      <c r="U3112">
        <v>27.19</v>
      </c>
      <c r="V3112">
        <v>679.75</v>
      </c>
      <c r="W3112">
        <v>657.8</v>
      </c>
      <c r="X3112" t="s">
        <v>17260</v>
      </c>
      <c r="Y3112" t="s">
        <v>17251</v>
      </c>
      <c r="Z3112">
        <v>5</v>
      </c>
      <c r="AA3112" t="s">
        <v>87</v>
      </c>
    </row>
    <row r="3113" spans="1:27" x14ac:dyDescent="0.35">
      <c r="A3113" t="s">
        <v>48</v>
      </c>
      <c r="B3113" t="s">
        <v>44</v>
      </c>
      <c r="C3113" t="s">
        <v>2710</v>
      </c>
      <c r="D3113" t="s">
        <v>539</v>
      </c>
      <c r="E3113" t="s">
        <v>28</v>
      </c>
      <c r="F3113" t="s">
        <v>27</v>
      </c>
      <c r="G3113" t="s">
        <v>43</v>
      </c>
      <c r="H3113" t="s">
        <v>2315</v>
      </c>
      <c r="I3113" t="s">
        <v>24</v>
      </c>
      <c r="J3113">
        <v>791343</v>
      </c>
      <c r="K3113" t="s">
        <v>1425</v>
      </c>
      <c r="L3113" s="1">
        <v>45843</v>
      </c>
      <c r="M3113">
        <v>2025</v>
      </c>
      <c r="N3113" t="s">
        <v>68</v>
      </c>
      <c r="O3113" t="s">
        <v>34</v>
      </c>
      <c r="P3113" s="2">
        <v>0.875</v>
      </c>
      <c r="Q3113" t="s">
        <v>4106</v>
      </c>
      <c r="R3113">
        <v>0.11</v>
      </c>
      <c r="S3113">
        <v>25.82</v>
      </c>
      <c r="T3113">
        <v>13</v>
      </c>
      <c r="U3113">
        <v>81.510000000000005</v>
      </c>
      <c r="V3113">
        <v>1059.6300000000001</v>
      </c>
      <c r="W3113">
        <v>1032.6400000000001</v>
      </c>
      <c r="X3113" t="s">
        <v>17260</v>
      </c>
      <c r="Y3113" t="s">
        <v>17241</v>
      </c>
      <c r="Z3113">
        <v>7</v>
      </c>
      <c r="AA3113" t="s">
        <v>17249</v>
      </c>
    </row>
    <row r="3114" spans="1:27" x14ac:dyDescent="0.35">
      <c r="A3114" t="s">
        <v>79</v>
      </c>
      <c r="B3114" t="s">
        <v>120</v>
      </c>
      <c r="C3114" t="s">
        <v>2710</v>
      </c>
      <c r="D3114" t="s">
        <v>539</v>
      </c>
      <c r="E3114" t="s">
        <v>54</v>
      </c>
      <c r="F3114" t="s">
        <v>27</v>
      </c>
      <c r="G3114" t="s">
        <v>36</v>
      </c>
      <c r="H3114" t="s">
        <v>2315</v>
      </c>
      <c r="I3114" t="s">
        <v>24</v>
      </c>
      <c r="J3114">
        <v>207560</v>
      </c>
      <c r="K3114" t="s">
        <v>2367</v>
      </c>
      <c r="L3114" s="1">
        <v>45783</v>
      </c>
      <c r="M3114">
        <v>2025</v>
      </c>
      <c r="N3114" t="s">
        <v>87</v>
      </c>
      <c r="O3114" t="s">
        <v>77</v>
      </c>
      <c r="P3114" s="2">
        <v>0.54166666666666663</v>
      </c>
      <c r="Q3114" t="s">
        <v>4107</v>
      </c>
      <c r="R3114">
        <v>0.17</v>
      </c>
      <c r="S3114">
        <v>18.5</v>
      </c>
      <c r="T3114">
        <v>44</v>
      </c>
      <c r="U3114">
        <v>63</v>
      </c>
      <c r="V3114">
        <v>2772</v>
      </c>
      <c r="W3114">
        <v>2748.79</v>
      </c>
      <c r="X3114" t="s">
        <v>17260</v>
      </c>
      <c r="Y3114" t="s">
        <v>17251</v>
      </c>
      <c r="Z3114">
        <v>5</v>
      </c>
      <c r="AA3114" t="s">
        <v>87</v>
      </c>
    </row>
    <row r="3115" spans="1:27" x14ac:dyDescent="0.35">
      <c r="A3115" t="s">
        <v>65</v>
      </c>
      <c r="B3115" t="s">
        <v>80</v>
      </c>
      <c r="C3115" t="s">
        <v>2710</v>
      </c>
      <c r="D3115" t="s">
        <v>539</v>
      </c>
      <c r="E3115" t="s">
        <v>28</v>
      </c>
      <c r="F3115" t="s">
        <v>27</v>
      </c>
      <c r="G3115" t="s">
        <v>36</v>
      </c>
      <c r="H3115" t="s">
        <v>25</v>
      </c>
      <c r="I3115" t="s">
        <v>24</v>
      </c>
      <c r="J3115">
        <v>236330</v>
      </c>
      <c r="K3115" t="s">
        <v>824</v>
      </c>
      <c r="L3115" s="1">
        <v>43983</v>
      </c>
      <c r="M3115">
        <v>2020</v>
      </c>
      <c r="N3115" t="s">
        <v>76</v>
      </c>
      <c r="O3115" t="s">
        <v>77</v>
      </c>
      <c r="P3115" s="2">
        <v>0.20833333333333334</v>
      </c>
      <c r="Q3115" t="s">
        <v>4108</v>
      </c>
      <c r="R3115">
        <v>0.36</v>
      </c>
      <c r="S3115">
        <v>11.84</v>
      </c>
      <c r="T3115">
        <v>49</v>
      </c>
      <c r="U3115">
        <v>66.8</v>
      </c>
      <c r="V3115">
        <v>3273.2</v>
      </c>
      <c r="W3115">
        <v>3249.58</v>
      </c>
      <c r="X3115" t="s">
        <v>17240</v>
      </c>
      <c r="Y3115" t="s">
        <v>17251</v>
      </c>
      <c r="Z3115">
        <v>6</v>
      </c>
      <c r="AA3115" t="s">
        <v>17252</v>
      </c>
    </row>
    <row r="3116" spans="1:27" x14ac:dyDescent="0.35">
      <c r="A3116" t="s">
        <v>74</v>
      </c>
      <c r="B3116" t="s">
        <v>115</v>
      </c>
      <c r="C3116" t="s">
        <v>2710</v>
      </c>
      <c r="D3116" t="s">
        <v>539</v>
      </c>
      <c r="E3116" t="s">
        <v>28</v>
      </c>
      <c r="F3116" t="s">
        <v>27</v>
      </c>
      <c r="G3116" t="s">
        <v>36</v>
      </c>
      <c r="H3116" t="s">
        <v>25</v>
      </c>
      <c r="I3116" t="s">
        <v>24</v>
      </c>
      <c r="J3116">
        <v>785440</v>
      </c>
      <c r="K3116" t="s">
        <v>998</v>
      </c>
      <c r="L3116" s="1">
        <v>44075</v>
      </c>
      <c r="M3116">
        <v>2020</v>
      </c>
      <c r="N3116" t="s">
        <v>72</v>
      </c>
      <c r="O3116" t="s">
        <v>34</v>
      </c>
      <c r="P3116" s="2">
        <v>0.79166666666666663</v>
      </c>
      <c r="Q3116" t="s">
        <v>4109</v>
      </c>
      <c r="R3116">
        <v>0.28000000000000003</v>
      </c>
      <c r="S3116">
        <v>23.26</v>
      </c>
      <c r="T3116">
        <v>38</v>
      </c>
      <c r="U3116">
        <v>68.709999999999994</v>
      </c>
      <c r="V3116">
        <v>2610.9799999999996</v>
      </c>
      <c r="W3116">
        <v>2580.41</v>
      </c>
      <c r="X3116" t="s">
        <v>17240</v>
      </c>
      <c r="Y3116" t="s">
        <v>17241</v>
      </c>
      <c r="Z3116">
        <v>9</v>
      </c>
      <c r="AA3116" t="s">
        <v>17250</v>
      </c>
    </row>
    <row r="3117" spans="1:27" x14ac:dyDescent="0.35">
      <c r="A3117" t="s">
        <v>83</v>
      </c>
      <c r="B3117" t="s">
        <v>49</v>
      </c>
      <c r="C3117" t="s">
        <v>2710</v>
      </c>
      <c r="D3117" t="s">
        <v>539</v>
      </c>
      <c r="E3117" t="s">
        <v>54</v>
      </c>
      <c r="F3117" t="s">
        <v>27</v>
      </c>
      <c r="G3117" t="s">
        <v>26</v>
      </c>
      <c r="H3117" t="s">
        <v>25</v>
      </c>
      <c r="I3117" t="s">
        <v>24</v>
      </c>
      <c r="J3117">
        <v>548345</v>
      </c>
      <c r="K3117" t="s">
        <v>331</v>
      </c>
      <c r="L3117" s="1">
        <v>43863</v>
      </c>
      <c r="M3117">
        <v>2020</v>
      </c>
      <c r="N3117" t="s">
        <v>59</v>
      </c>
      <c r="O3117" t="s">
        <v>60</v>
      </c>
      <c r="P3117" s="2">
        <v>0.75</v>
      </c>
      <c r="Q3117" t="s">
        <v>4110</v>
      </c>
      <c r="R3117">
        <v>0.31</v>
      </c>
      <c r="S3117">
        <v>15.9</v>
      </c>
      <c r="T3117">
        <v>19</v>
      </c>
      <c r="U3117">
        <v>48.42</v>
      </c>
      <c r="V3117">
        <v>919.98</v>
      </c>
      <c r="W3117">
        <v>901.23</v>
      </c>
      <c r="X3117" t="s">
        <v>17240</v>
      </c>
      <c r="Y3117" t="s">
        <v>17246</v>
      </c>
      <c r="Z3117">
        <v>2</v>
      </c>
      <c r="AA3117" t="s">
        <v>17247</v>
      </c>
    </row>
    <row r="3118" spans="1:27" x14ac:dyDescent="0.35">
      <c r="A3118" t="s">
        <v>52</v>
      </c>
      <c r="B3118" t="s">
        <v>66</v>
      </c>
      <c r="C3118" t="s">
        <v>2710</v>
      </c>
      <c r="D3118" t="s">
        <v>539</v>
      </c>
      <c r="E3118" t="s">
        <v>28</v>
      </c>
      <c r="F3118" t="s">
        <v>27</v>
      </c>
      <c r="G3118" t="s">
        <v>53</v>
      </c>
      <c r="H3118" t="s">
        <v>25</v>
      </c>
      <c r="I3118" t="s">
        <v>24</v>
      </c>
      <c r="J3118">
        <v>686165</v>
      </c>
      <c r="K3118" t="s">
        <v>967</v>
      </c>
      <c r="L3118" s="1">
        <v>44076</v>
      </c>
      <c r="M3118">
        <v>2020</v>
      </c>
      <c r="N3118" t="s">
        <v>72</v>
      </c>
      <c r="O3118" t="s">
        <v>34</v>
      </c>
      <c r="P3118" s="2">
        <v>0.79166666666666663</v>
      </c>
      <c r="Q3118" t="s">
        <v>4111</v>
      </c>
      <c r="R3118">
        <v>0.31</v>
      </c>
      <c r="S3118">
        <v>27.82</v>
      </c>
      <c r="T3118">
        <v>22</v>
      </c>
      <c r="U3118">
        <v>93.52</v>
      </c>
      <c r="V3118">
        <v>2057.44</v>
      </c>
      <c r="W3118">
        <v>2023.24</v>
      </c>
      <c r="X3118" t="s">
        <v>17240</v>
      </c>
      <c r="Y3118" t="s">
        <v>17241</v>
      </c>
      <c r="Z3118">
        <v>9</v>
      </c>
      <c r="AA3118" t="s">
        <v>17250</v>
      </c>
    </row>
    <row r="3119" spans="1:27" x14ac:dyDescent="0.35">
      <c r="A3119" t="s">
        <v>79</v>
      </c>
      <c r="B3119" t="s">
        <v>115</v>
      </c>
      <c r="C3119" t="s">
        <v>2710</v>
      </c>
      <c r="D3119" t="s">
        <v>539</v>
      </c>
      <c r="E3119" t="s">
        <v>28</v>
      </c>
      <c r="F3119" t="s">
        <v>27</v>
      </c>
      <c r="G3119" t="s">
        <v>43</v>
      </c>
      <c r="H3119" t="s">
        <v>25</v>
      </c>
      <c r="I3119" t="s">
        <v>24</v>
      </c>
      <c r="J3119">
        <v>767375</v>
      </c>
      <c r="K3119" t="s">
        <v>662</v>
      </c>
      <c r="L3119" s="1">
        <v>44167</v>
      </c>
      <c r="M3119">
        <v>2020</v>
      </c>
      <c r="N3119" t="s">
        <v>39</v>
      </c>
      <c r="O3119" t="s">
        <v>40</v>
      </c>
      <c r="P3119" s="2">
        <v>0.54166666666666663</v>
      </c>
      <c r="Q3119" t="s">
        <v>4112</v>
      </c>
      <c r="R3119">
        <v>0.02</v>
      </c>
      <c r="S3119">
        <v>12.03</v>
      </c>
      <c r="T3119">
        <v>22</v>
      </c>
      <c r="U3119">
        <v>70.56</v>
      </c>
      <c r="V3119">
        <v>1552.3200000000002</v>
      </c>
      <c r="W3119">
        <v>1539.98</v>
      </c>
      <c r="X3119" t="s">
        <v>17240</v>
      </c>
      <c r="Y3119" t="s">
        <v>17243</v>
      </c>
      <c r="Z3119">
        <v>12</v>
      </c>
      <c r="AA3119" t="s">
        <v>17244</v>
      </c>
    </row>
    <row r="3120" spans="1:27" x14ac:dyDescent="0.35">
      <c r="A3120" t="s">
        <v>52</v>
      </c>
      <c r="B3120" t="s">
        <v>49</v>
      </c>
      <c r="C3120" t="s">
        <v>2710</v>
      </c>
      <c r="D3120" t="s">
        <v>539</v>
      </c>
      <c r="E3120" t="s">
        <v>54</v>
      </c>
      <c r="F3120" t="s">
        <v>27</v>
      </c>
      <c r="G3120" t="s">
        <v>26</v>
      </c>
      <c r="H3120" t="s">
        <v>25</v>
      </c>
      <c r="I3120" t="s">
        <v>24</v>
      </c>
      <c r="J3120">
        <v>209575</v>
      </c>
      <c r="K3120" t="s">
        <v>190</v>
      </c>
      <c r="L3120" s="1">
        <v>43893</v>
      </c>
      <c r="M3120">
        <v>2020</v>
      </c>
      <c r="N3120" t="s">
        <v>63</v>
      </c>
      <c r="O3120" t="s">
        <v>60</v>
      </c>
      <c r="P3120" s="2">
        <v>0.875</v>
      </c>
      <c r="Q3120" t="s">
        <v>4113</v>
      </c>
      <c r="R3120">
        <v>0.48</v>
      </c>
      <c r="S3120">
        <v>28.85</v>
      </c>
      <c r="T3120">
        <v>41</v>
      </c>
      <c r="U3120">
        <v>51.48</v>
      </c>
      <c r="V3120">
        <v>2110.6799999999998</v>
      </c>
      <c r="W3120">
        <v>2071.6999999999998</v>
      </c>
      <c r="X3120" t="s">
        <v>17240</v>
      </c>
      <c r="Y3120" t="s">
        <v>17246</v>
      </c>
      <c r="Z3120">
        <v>3</v>
      </c>
      <c r="AA3120" t="s">
        <v>17248</v>
      </c>
    </row>
    <row r="3121" spans="1:27" x14ac:dyDescent="0.35">
      <c r="A3121" t="s">
        <v>48</v>
      </c>
      <c r="B3121" t="s">
        <v>131</v>
      </c>
      <c r="C3121" t="s">
        <v>2710</v>
      </c>
      <c r="D3121" t="s">
        <v>539</v>
      </c>
      <c r="E3121" t="s">
        <v>28</v>
      </c>
      <c r="F3121" t="s">
        <v>27</v>
      </c>
      <c r="G3121" t="s">
        <v>43</v>
      </c>
      <c r="H3121" t="s">
        <v>25</v>
      </c>
      <c r="I3121" t="s">
        <v>24</v>
      </c>
      <c r="J3121">
        <v>752665</v>
      </c>
      <c r="K3121" t="s">
        <v>2004</v>
      </c>
      <c r="L3121" s="1">
        <v>44046</v>
      </c>
      <c r="M3121">
        <v>2020</v>
      </c>
      <c r="N3121" t="s">
        <v>33</v>
      </c>
      <c r="O3121" t="s">
        <v>34</v>
      </c>
      <c r="P3121" s="2">
        <v>0.375</v>
      </c>
      <c r="Q3121" t="s">
        <v>4114</v>
      </c>
      <c r="R3121">
        <v>0.13</v>
      </c>
      <c r="S3121">
        <v>6.69</v>
      </c>
      <c r="T3121">
        <v>12</v>
      </c>
      <c r="U3121">
        <v>65.97</v>
      </c>
      <c r="V3121">
        <v>791.64</v>
      </c>
      <c r="W3121">
        <v>783.92</v>
      </c>
      <c r="X3121" t="s">
        <v>17240</v>
      </c>
      <c r="Y3121" t="s">
        <v>17241</v>
      </c>
      <c r="Z3121">
        <v>8</v>
      </c>
      <c r="AA3121" t="s">
        <v>17242</v>
      </c>
    </row>
    <row r="3122" spans="1:27" x14ac:dyDescent="0.35">
      <c r="A3122" t="s">
        <v>83</v>
      </c>
      <c r="B3122" t="s">
        <v>120</v>
      </c>
      <c r="C3122" t="s">
        <v>2710</v>
      </c>
      <c r="D3122" t="s">
        <v>539</v>
      </c>
      <c r="E3122" t="s">
        <v>28</v>
      </c>
      <c r="F3122" t="s">
        <v>27</v>
      </c>
      <c r="G3122" t="s">
        <v>43</v>
      </c>
      <c r="H3122" t="s">
        <v>25</v>
      </c>
      <c r="I3122" t="s">
        <v>24</v>
      </c>
      <c r="J3122">
        <v>825495</v>
      </c>
      <c r="K3122" t="s">
        <v>355</v>
      </c>
      <c r="L3122" s="1">
        <v>44016</v>
      </c>
      <c r="M3122">
        <v>2020</v>
      </c>
      <c r="N3122" t="s">
        <v>68</v>
      </c>
      <c r="O3122" t="s">
        <v>34</v>
      </c>
      <c r="P3122" s="2">
        <v>0.79166666666666663</v>
      </c>
      <c r="Q3122" t="s">
        <v>4115</v>
      </c>
      <c r="R3122">
        <v>0.44</v>
      </c>
      <c r="S3122">
        <v>28.38</v>
      </c>
      <c r="T3122">
        <v>42</v>
      </c>
      <c r="U3122">
        <v>1.43</v>
      </c>
      <c r="V3122">
        <v>60.059999999999995</v>
      </c>
      <c r="W3122">
        <v>31.42</v>
      </c>
      <c r="X3122" t="s">
        <v>17240</v>
      </c>
      <c r="Y3122" t="s">
        <v>17241</v>
      </c>
      <c r="Z3122">
        <v>7</v>
      </c>
      <c r="AA3122" t="s">
        <v>17249</v>
      </c>
    </row>
    <row r="3123" spans="1:27" x14ac:dyDescent="0.35">
      <c r="A3123" t="s">
        <v>109</v>
      </c>
      <c r="B3123" t="s">
        <v>44</v>
      </c>
      <c r="C3123" t="s">
        <v>2710</v>
      </c>
      <c r="D3123" t="s">
        <v>539</v>
      </c>
      <c r="E3123" t="s">
        <v>54</v>
      </c>
      <c r="F3123" t="s">
        <v>27</v>
      </c>
      <c r="G3123" t="s">
        <v>26</v>
      </c>
      <c r="H3123" t="s">
        <v>25</v>
      </c>
      <c r="I3123" t="s">
        <v>24</v>
      </c>
      <c r="J3123">
        <v>119816</v>
      </c>
      <c r="K3123" t="s">
        <v>1568</v>
      </c>
      <c r="L3123" s="1">
        <v>44078</v>
      </c>
      <c r="M3123">
        <v>2020</v>
      </c>
      <c r="N3123" t="s">
        <v>72</v>
      </c>
      <c r="O3123" t="s">
        <v>34</v>
      </c>
      <c r="P3123" s="2">
        <v>4.1666666666666664E-2</v>
      </c>
      <c r="Q3123" t="s">
        <v>4116</v>
      </c>
      <c r="R3123">
        <v>0.44</v>
      </c>
      <c r="S3123">
        <v>15.02</v>
      </c>
      <c r="T3123">
        <v>24</v>
      </c>
      <c r="U3123">
        <v>70.31</v>
      </c>
      <c r="V3123">
        <v>1687.44</v>
      </c>
      <c r="W3123">
        <v>1665</v>
      </c>
      <c r="X3123" t="s">
        <v>17240</v>
      </c>
      <c r="Y3123" t="s">
        <v>17241</v>
      </c>
      <c r="Z3123">
        <v>9</v>
      </c>
      <c r="AA3123" t="s">
        <v>17250</v>
      </c>
    </row>
    <row r="3124" spans="1:27" x14ac:dyDescent="0.35">
      <c r="A3124" t="s">
        <v>150</v>
      </c>
      <c r="B3124" t="s">
        <v>80</v>
      </c>
      <c r="C3124" t="s">
        <v>2710</v>
      </c>
      <c r="D3124" t="s">
        <v>539</v>
      </c>
      <c r="E3124" t="s">
        <v>54</v>
      </c>
      <c r="F3124" t="s">
        <v>27</v>
      </c>
      <c r="G3124" t="s">
        <v>53</v>
      </c>
      <c r="H3124" t="s">
        <v>25</v>
      </c>
      <c r="I3124" t="s">
        <v>24</v>
      </c>
      <c r="J3124">
        <v>836400</v>
      </c>
      <c r="K3124" t="s">
        <v>2069</v>
      </c>
      <c r="L3124" s="1">
        <v>44169</v>
      </c>
      <c r="M3124">
        <v>2020</v>
      </c>
      <c r="N3124" t="s">
        <v>39</v>
      </c>
      <c r="O3124" t="s">
        <v>40</v>
      </c>
      <c r="P3124" s="2">
        <v>0.95833333333333337</v>
      </c>
      <c r="Q3124" t="s">
        <v>4117</v>
      </c>
      <c r="R3124">
        <v>0.4</v>
      </c>
      <c r="S3124">
        <v>12.79</v>
      </c>
      <c r="T3124">
        <v>23</v>
      </c>
      <c r="U3124">
        <v>17.28</v>
      </c>
      <c r="V3124">
        <v>397.44000000000005</v>
      </c>
      <c r="W3124">
        <v>383.06</v>
      </c>
      <c r="X3124" t="s">
        <v>17240</v>
      </c>
      <c r="Y3124" t="s">
        <v>17243</v>
      </c>
      <c r="Z3124">
        <v>12</v>
      </c>
      <c r="AA3124" t="s">
        <v>17244</v>
      </c>
    </row>
    <row r="3125" spans="1:27" x14ac:dyDescent="0.35">
      <c r="A3125" t="s">
        <v>150</v>
      </c>
      <c r="B3125" t="s">
        <v>131</v>
      </c>
      <c r="C3125" t="s">
        <v>2710</v>
      </c>
      <c r="D3125" t="s">
        <v>539</v>
      </c>
      <c r="E3125" t="s">
        <v>28</v>
      </c>
      <c r="F3125" t="s">
        <v>27</v>
      </c>
      <c r="G3125" t="s">
        <v>36</v>
      </c>
      <c r="H3125" t="s">
        <v>25</v>
      </c>
      <c r="I3125" t="s">
        <v>24</v>
      </c>
      <c r="J3125">
        <v>160545</v>
      </c>
      <c r="K3125" t="s">
        <v>923</v>
      </c>
      <c r="L3125" s="1">
        <v>43835</v>
      </c>
      <c r="M3125">
        <v>2020</v>
      </c>
      <c r="N3125" t="s">
        <v>100</v>
      </c>
      <c r="O3125" t="s">
        <v>60</v>
      </c>
      <c r="P3125" s="2">
        <v>0.16666666666666666</v>
      </c>
      <c r="Q3125" t="s">
        <v>4118</v>
      </c>
      <c r="R3125">
        <v>0.47</v>
      </c>
      <c r="S3125">
        <v>16.89</v>
      </c>
      <c r="T3125">
        <v>28</v>
      </c>
      <c r="U3125">
        <v>55.81</v>
      </c>
      <c r="V3125">
        <v>1562.68</v>
      </c>
      <c r="W3125">
        <v>1538.45</v>
      </c>
      <c r="X3125" t="s">
        <v>17240</v>
      </c>
      <c r="Y3125" t="s">
        <v>17246</v>
      </c>
      <c r="Z3125">
        <v>1</v>
      </c>
      <c r="AA3125" t="s">
        <v>17254</v>
      </c>
    </row>
    <row r="3126" spans="1:27" x14ac:dyDescent="0.35">
      <c r="A3126" t="s">
        <v>65</v>
      </c>
      <c r="B3126" t="s">
        <v>49</v>
      </c>
      <c r="C3126" t="s">
        <v>2710</v>
      </c>
      <c r="D3126" t="s">
        <v>539</v>
      </c>
      <c r="E3126" t="s">
        <v>54</v>
      </c>
      <c r="F3126" t="s">
        <v>27</v>
      </c>
      <c r="G3126" t="s">
        <v>26</v>
      </c>
      <c r="H3126" t="s">
        <v>25</v>
      </c>
      <c r="I3126" t="s">
        <v>24</v>
      </c>
      <c r="J3126">
        <v>749714</v>
      </c>
      <c r="K3126" t="s">
        <v>111</v>
      </c>
      <c r="L3126" s="1">
        <v>44048</v>
      </c>
      <c r="M3126">
        <v>2020</v>
      </c>
      <c r="N3126" t="s">
        <v>33</v>
      </c>
      <c r="O3126" t="s">
        <v>34</v>
      </c>
      <c r="P3126" s="2">
        <v>8.3333333333333329E-2</v>
      </c>
      <c r="Q3126" t="s">
        <v>4119</v>
      </c>
      <c r="R3126">
        <v>0.36</v>
      </c>
      <c r="S3126">
        <v>20.68</v>
      </c>
      <c r="T3126">
        <v>30</v>
      </c>
      <c r="U3126">
        <v>3.54</v>
      </c>
      <c r="V3126">
        <v>106.2</v>
      </c>
      <c r="W3126">
        <v>85.14</v>
      </c>
      <c r="X3126" t="s">
        <v>17240</v>
      </c>
      <c r="Y3126" t="s">
        <v>17241</v>
      </c>
      <c r="Z3126">
        <v>8</v>
      </c>
      <c r="AA3126" t="s">
        <v>17242</v>
      </c>
    </row>
    <row r="3127" spans="1:27" x14ac:dyDescent="0.35">
      <c r="A3127" t="s">
        <v>65</v>
      </c>
      <c r="B3127" t="s">
        <v>49</v>
      </c>
      <c r="C3127" t="s">
        <v>2710</v>
      </c>
      <c r="D3127" t="s">
        <v>539</v>
      </c>
      <c r="E3127" t="s">
        <v>28</v>
      </c>
      <c r="F3127" t="s">
        <v>27</v>
      </c>
      <c r="G3127" t="s">
        <v>36</v>
      </c>
      <c r="H3127" t="s">
        <v>25</v>
      </c>
      <c r="I3127" t="s">
        <v>24</v>
      </c>
      <c r="J3127">
        <v>957342</v>
      </c>
      <c r="K3127" t="s">
        <v>605</v>
      </c>
      <c r="L3127" s="1">
        <v>44049</v>
      </c>
      <c r="M3127">
        <v>2020</v>
      </c>
      <c r="N3127" t="s">
        <v>33</v>
      </c>
      <c r="O3127" t="s">
        <v>34</v>
      </c>
      <c r="P3127" s="2">
        <v>0.75</v>
      </c>
      <c r="Q3127" t="s">
        <v>4120</v>
      </c>
      <c r="R3127">
        <v>0.14000000000000001</v>
      </c>
      <c r="S3127">
        <v>10.050000000000001</v>
      </c>
      <c r="T3127">
        <v>39</v>
      </c>
      <c r="U3127">
        <v>29.67</v>
      </c>
      <c r="V3127">
        <v>1157.1300000000001</v>
      </c>
      <c r="W3127">
        <v>1145.46</v>
      </c>
      <c r="X3127" t="s">
        <v>17240</v>
      </c>
      <c r="Y3127" t="s">
        <v>17241</v>
      </c>
      <c r="Z3127">
        <v>8</v>
      </c>
      <c r="AA3127" t="s">
        <v>17242</v>
      </c>
    </row>
    <row r="3128" spans="1:27" x14ac:dyDescent="0.35">
      <c r="A3128" t="s">
        <v>42</v>
      </c>
      <c r="B3128" t="s">
        <v>55</v>
      </c>
      <c r="C3128" t="s">
        <v>2710</v>
      </c>
      <c r="D3128" t="s">
        <v>539</v>
      </c>
      <c r="E3128" t="s">
        <v>54</v>
      </c>
      <c r="F3128" t="s">
        <v>27</v>
      </c>
      <c r="G3128" t="s">
        <v>53</v>
      </c>
      <c r="H3128" t="s">
        <v>25</v>
      </c>
      <c r="I3128" t="s">
        <v>24</v>
      </c>
      <c r="J3128">
        <v>953329</v>
      </c>
      <c r="K3128" t="s">
        <v>480</v>
      </c>
      <c r="L3128" s="1">
        <v>44173</v>
      </c>
      <c r="M3128">
        <v>2020</v>
      </c>
      <c r="N3128" t="s">
        <v>39</v>
      </c>
      <c r="O3128" t="s">
        <v>40</v>
      </c>
      <c r="P3128" s="2">
        <v>0.33333333333333331</v>
      </c>
      <c r="Q3128" t="s">
        <v>4121</v>
      </c>
      <c r="R3128">
        <v>0.16</v>
      </c>
      <c r="S3128">
        <v>24.14</v>
      </c>
      <c r="T3128">
        <v>34</v>
      </c>
      <c r="U3128">
        <v>82.09</v>
      </c>
      <c r="V3128">
        <v>2791.06</v>
      </c>
      <c r="W3128">
        <v>2762.45</v>
      </c>
      <c r="X3128" t="s">
        <v>17240</v>
      </c>
      <c r="Y3128" t="s">
        <v>17243</v>
      </c>
      <c r="Z3128">
        <v>12</v>
      </c>
      <c r="AA3128" t="s">
        <v>17244</v>
      </c>
    </row>
    <row r="3129" spans="1:27" x14ac:dyDescent="0.35">
      <c r="A3129" t="s">
        <v>42</v>
      </c>
      <c r="B3129" t="s">
        <v>37</v>
      </c>
      <c r="C3129" t="s">
        <v>2710</v>
      </c>
      <c r="D3129" t="s">
        <v>539</v>
      </c>
      <c r="E3129" t="s">
        <v>54</v>
      </c>
      <c r="F3129" t="s">
        <v>27</v>
      </c>
      <c r="G3129" t="s">
        <v>43</v>
      </c>
      <c r="H3129" t="s">
        <v>25</v>
      </c>
      <c r="I3129" t="s">
        <v>24</v>
      </c>
      <c r="J3129">
        <v>846055</v>
      </c>
      <c r="K3129" t="s">
        <v>1725</v>
      </c>
      <c r="L3129" s="1">
        <v>44083</v>
      </c>
      <c r="M3129">
        <v>2020</v>
      </c>
      <c r="N3129" t="s">
        <v>72</v>
      </c>
      <c r="O3129" t="s">
        <v>34</v>
      </c>
      <c r="P3129" s="2">
        <v>0.16666666666666666</v>
      </c>
      <c r="Q3129" t="s">
        <v>4122</v>
      </c>
      <c r="R3129">
        <v>0.3</v>
      </c>
      <c r="S3129">
        <v>18.600000000000001</v>
      </c>
      <c r="T3129">
        <v>39</v>
      </c>
      <c r="U3129">
        <v>11.24</v>
      </c>
      <c r="V3129">
        <v>438.36</v>
      </c>
      <c r="W3129">
        <v>418.44</v>
      </c>
      <c r="X3129" t="s">
        <v>17240</v>
      </c>
      <c r="Y3129" t="s">
        <v>17241</v>
      </c>
      <c r="Z3129">
        <v>9</v>
      </c>
      <c r="AA3129" t="s">
        <v>17250</v>
      </c>
    </row>
    <row r="3130" spans="1:27" x14ac:dyDescent="0.35">
      <c r="A3130" t="s">
        <v>65</v>
      </c>
      <c r="B3130" t="s">
        <v>110</v>
      </c>
      <c r="C3130" t="s">
        <v>2710</v>
      </c>
      <c r="D3130" t="s">
        <v>539</v>
      </c>
      <c r="E3130" t="s">
        <v>28</v>
      </c>
      <c r="F3130" t="s">
        <v>27</v>
      </c>
      <c r="G3130" t="s">
        <v>26</v>
      </c>
      <c r="H3130" t="s">
        <v>25</v>
      </c>
      <c r="I3130" t="s">
        <v>24</v>
      </c>
      <c r="J3130">
        <v>723640</v>
      </c>
      <c r="K3130" t="s">
        <v>451</v>
      </c>
      <c r="L3130" s="1">
        <v>44084</v>
      </c>
      <c r="M3130">
        <v>2020</v>
      </c>
      <c r="N3130" t="s">
        <v>72</v>
      </c>
      <c r="O3130" t="s">
        <v>34</v>
      </c>
      <c r="P3130" s="2">
        <v>0.54166666666666663</v>
      </c>
      <c r="Q3130" t="s">
        <v>579</v>
      </c>
      <c r="R3130">
        <v>0.3</v>
      </c>
      <c r="S3130">
        <v>24.77</v>
      </c>
      <c r="T3130">
        <v>11</v>
      </c>
      <c r="U3130">
        <v>49.33</v>
      </c>
      <c r="V3130">
        <v>542.63</v>
      </c>
      <c r="W3130">
        <v>516.23</v>
      </c>
      <c r="X3130" t="s">
        <v>17240</v>
      </c>
      <c r="Y3130" t="s">
        <v>17241</v>
      </c>
      <c r="Z3130">
        <v>9</v>
      </c>
      <c r="AA3130" t="s">
        <v>17250</v>
      </c>
    </row>
    <row r="3131" spans="1:27" x14ac:dyDescent="0.35">
      <c r="A3131" t="s">
        <v>109</v>
      </c>
      <c r="B3131" t="s">
        <v>37</v>
      </c>
      <c r="C3131" t="s">
        <v>2710</v>
      </c>
      <c r="D3131" t="s">
        <v>539</v>
      </c>
      <c r="E3131" t="s">
        <v>28</v>
      </c>
      <c r="F3131" t="s">
        <v>27</v>
      </c>
      <c r="G3131" t="s">
        <v>43</v>
      </c>
      <c r="H3131" t="s">
        <v>25</v>
      </c>
      <c r="I3131" t="s">
        <v>24</v>
      </c>
      <c r="J3131">
        <v>509740</v>
      </c>
      <c r="K3131" t="s">
        <v>339</v>
      </c>
      <c r="L3131" s="1">
        <v>44145</v>
      </c>
      <c r="M3131">
        <v>2020</v>
      </c>
      <c r="N3131" t="s">
        <v>46</v>
      </c>
      <c r="O3131" t="s">
        <v>40</v>
      </c>
      <c r="P3131" s="2">
        <v>0.875</v>
      </c>
      <c r="Q3131" t="s">
        <v>4123</v>
      </c>
      <c r="R3131">
        <v>0.45</v>
      </c>
      <c r="S3131">
        <v>11.44</v>
      </c>
      <c r="T3131">
        <v>42</v>
      </c>
      <c r="U3131">
        <v>12.26</v>
      </c>
      <c r="V3131">
        <v>514.91999999999996</v>
      </c>
      <c r="W3131">
        <v>501.16</v>
      </c>
      <c r="X3131" t="s">
        <v>17240</v>
      </c>
      <c r="Y3131" t="s">
        <v>17243</v>
      </c>
      <c r="Z3131">
        <v>11</v>
      </c>
      <c r="AA3131" t="s">
        <v>17245</v>
      </c>
    </row>
    <row r="3132" spans="1:27" x14ac:dyDescent="0.35">
      <c r="A3132" t="s">
        <v>48</v>
      </c>
      <c r="B3132" t="s">
        <v>131</v>
      </c>
      <c r="C3132" t="s">
        <v>2710</v>
      </c>
      <c r="D3132" t="s">
        <v>539</v>
      </c>
      <c r="E3132" t="s">
        <v>28</v>
      </c>
      <c r="F3132" t="s">
        <v>27</v>
      </c>
      <c r="G3132" t="s">
        <v>43</v>
      </c>
      <c r="H3132" t="s">
        <v>25</v>
      </c>
      <c r="I3132" t="s">
        <v>24</v>
      </c>
      <c r="J3132">
        <v>386610</v>
      </c>
      <c r="K3132" t="s">
        <v>1725</v>
      </c>
      <c r="L3132" s="1">
        <v>44086</v>
      </c>
      <c r="M3132">
        <v>2020</v>
      </c>
      <c r="N3132" t="s">
        <v>72</v>
      </c>
      <c r="O3132" t="s">
        <v>34</v>
      </c>
      <c r="P3132" s="2">
        <v>0.91666666666666663</v>
      </c>
      <c r="Q3132" t="s">
        <v>4124</v>
      </c>
      <c r="R3132">
        <v>0.02</v>
      </c>
      <c r="S3132">
        <v>17.399999999999999</v>
      </c>
      <c r="T3132">
        <v>20</v>
      </c>
      <c r="U3132">
        <v>56.31</v>
      </c>
      <c r="V3132">
        <v>1126.2</v>
      </c>
      <c r="W3132">
        <v>1108.57</v>
      </c>
      <c r="X3132" t="s">
        <v>17240</v>
      </c>
      <c r="Y3132" t="s">
        <v>17241</v>
      </c>
      <c r="Z3132">
        <v>9</v>
      </c>
      <c r="AA3132" t="s">
        <v>17250</v>
      </c>
    </row>
    <row r="3133" spans="1:27" x14ac:dyDescent="0.35">
      <c r="A3133" t="s">
        <v>70</v>
      </c>
      <c r="B3133" t="s">
        <v>80</v>
      </c>
      <c r="C3133" t="s">
        <v>2710</v>
      </c>
      <c r="D3133" t="s">
        <v>539</v>
      </c>
      <c r="E3133" t="s">
        <v>28</v>
      </c>
      <c r="F3133" t="s">
        <v>27</v>
      </c>
      <c r="G3133" t="s">
        <v>26</v>
      </c>
      <c r="H3133" t="s">
        <v>25</v>
      </c>
      <c r="I3133" t="s">
        <v>24</v>
      </c>
      <c r="J3133">
        <v>439273</v>
      </c>
      <c r="K3133" t="s">
        <v>1439</v>
      </c>
      <c r="L3133" s="1">
        <v>44287</v>
      </c>
      <c r="M3133">
        <v>2021</v>
      </c>
      <c r="N3133" t="s">
        <v>148</v>
      </c>
      <c r="O3133" t="s">
        <v>77</v>
      </c>
      <c r="P3133" s="2">
        <v>0.29166666666666669</v>
      </c>
      <c r="Q3133" t="s">
        <v>4125</v>
      </c>
      <c r="R3133">
        <v>0.23</v>
      </c>
      <c r="S3133">
        <v>22.9</v>
      </c>
      <c r="T3133">
        <v>41</v>
      </c>
      <c r="U3133">
        <v>65.86</v>
      </c>
      <c r="V3133">
        <v>2700.2599999999998</v>
      </c>
      <c r="W3133">
        <v>2671.15</v>
      </c>
      <c r="X3133" t="s">
        <v>17253</v>
      </c>
      <c r="Y3133" t="s">
        <v>17251</v>
      </c>
      <c r="Z3133">
        <v>4</v>
      </c>
      <c r="AA3133" t="s">
        <v>17257</v>
      </c>
    </row>
    <row r="3134" spans="1:27" x14ac:dyDescent="0.35">
      <c r="A3134" t="s">
        <v>74</v>
      </c>
      <c r="B3134" t="s">
        <v>146</v>
      </c>
      <c r="C3134" t="s">
        <v>2710</v>
      </c>
      <c r="D3134" t="s">
        <v>539</v>
      </c>
      <c r="E3134" t="s">
        <v>54</v>
      </c>
      <c r="F3134" t="s">
        <v>27</v>
      </c>
      <c r="G3134" t="s">
        <v>36</v>
      </c>
      <c r="H3134" t="s">
        <v>25</v>
      </c>
      <c r="I3134" t="s">
        <v>24</v>
      </c>
      <c r="J3134">
        <v>251770</v>
      </c>
      <c r="K3134" t="s">
        <v>1062</v>
      </c>
      <c r="L3134" s="1">
        <v>44317</v>
      </c>
      <c r="M3134">
        <v>2021</v>
      </c>
      <c r="N3134" t="s">
        <v>87</v>
      </c>
      <c r="O3134" t="s">
        <v>77</v>
      </c>
      <c r="P3134" s="2">
        <v>0.58333333333333337</v>
      </c>
      <c r="Q3134" t="s">
        <v>4126</v>
      </c>
      <c r="R3134">
        <v>0.06</v>
      </c>
      <c r="S3134">
        <v>13.53</v>
      </c>
      <c r="T3134">
        <v>11</v>
      </c>
      <c r="U3134">
        <v>57.01</v>
      </c>
      <c r="V3134">
        <v>627.11</v>
      </c>
      <c r="W3134">
        <v>613.20000000000005</v>
      </c>
      <c r="X3134" t="s">
        <v>17253</v>
      </c>
      <c r="Y3134" t="s">
        <v>17251</v>
      </c>
      <c r="Z3134">
        <v>5</v>
      </c>
      <c r="AA3134" t="s">
        <v>87</v>
      </c>
    </row>
    <row r="3135" spans="1:27" x14ac:dyDescent="0.35">
      <c r="A3135" t="s">
        <v>23</v>
      </c>
      <c r="B3135" t="s">
        <v>110</v>
      </c>
      <c r="C3135" t="s">
        <v>2710</v>
      </c>
      <c r="D3135" t="s">
        <v>539</v>
      </c>
      <c r="E3135" t="s">
        <v>54</v>
      </c>
      <c r="F3135" t="s">
        <v>27</v>
      </c>
      <c r="G3135" t="s">
        <v>53</v>
      </c>
      <c r="H3135" t="s">
        <v>25</v>
      </c>
      <c r="I3135" t="s">
        <v>24</v>
      </c>
      <c r="J3135">
        <v>817006</v>
      </c>
      <c r="K3135" t="s">
        <v>1153</v>
      </c>
      <c r="L3135" s="1">
        <v>44531</v>
      </c>
      <c r="M3135">
        <v>2021</v>
      </c>
      <c r="N3135" t="s">
        <v>39</v>
      </c>
      <c r="O3135" t="s">
        <v>40</v>
      </c>
      <c r="P3135" s="2">
        <v>0.625</v>
      </c>
      <c r="Q3135" t="s">
        <v>4127</v>
      </c>
      <c r="R3135">
        <v>0.37</v>
      </c>
      <c r="S3135">
        <v>24.01</v>
      </c>
      <c r="T3135">
        <v>3</v>
      </c>
      <c r="U3135">
        <v>35.78</v>
      </c>
      <c r="V3135">
        <v>107.34</v>
      </c>
      <c r="W3135">
        <v>82.93</v>
      </c>
      <c r="X3135" t="s">
        <v>17253</v>
      </c>
      <c r="Y3135" t="s">
        <v>17243</v>
      </c>
      <c r="Z3135">
        <v>12</v>
      </c>
      <c r="AA3135" t="s">
        <v>17244</v>
      </c>
    </row>
    <row r="3136" spans="1:27" x14ac:dyDescent="0.35">
      <c r="A3136" t="s">
        <v>52</v>
      </c>
      <c r="B3136" t="s">
        <v>37</v>
      </c>
      <c r="C3136" t="s">
        <v>2710</v>
      </c>
      <c r="D3136" t="s">
        <v>539</v>
      </c>
      <c r="E3136" t="s">
        <v>54</v>
      </c>
      <c r="F3136" t="s">
        <v>27</v>
      </c>
      <c r="G3136" t="s">
        <v>26</v>
      </c>
      <c r="H3136" t="s">
        <v>25</v>
      </c>
      <c r="I3136" t="s">
        <v>24</v>
      </c>
      <c r="J3136">
        <v>627831</v>
      </c>
      <c r="K3136" t="s">
        <v>102</v>
      </c>
      <c r="L3136" s="1">
        <v>44350</v>
      </c>
      <c r="M3136">
        <v>2021</v>
      </c>
      <c r="N3136" t="s">
        <v>76</v>
      </c>
      <c r="O3136" t="s">
        <v>77</v>
      </c>
      <c r="P3136" s="2">
        <v>0.625</v>
      </c>
      <c r="Q3136" t="s">
        <v>4128</v>
      </c>
      <c r="R3136">
        <v>0.12</v>
      </c>
      <c r="S3136">
        <v>7.34</v>
      </c>
      <c r="T3136">
        <v>4</v>
      </c>
      <c r="U3136">
        <v>93.53</v>
      </c>
      <c r="V3136">
        <v>374.12</v>
      </c>
      <c r="W3136">
        <v>366.33</v>
      </c>
      <c r="X3136" t="s">
        <v>17253</v>
      </c>
      <c r="Y3136" t="s">
        <v>17251</v>
      </c>
      <c r="Z3136">
        <v>6</v>
      </c>
      <c r="AA3136" t="s">
        <v>17252</v>
      </c>
    </row>
    <row r="3137" spans="1:27" x14ac:dyDescent="0.35">
      <c r="A3137" t="s">
        <v>109</v>
      </c>
      <c r="B3137" t="s">
        <v>66</v>
      </c>
      <c r="C3137" t="s">
        <v>2710</v>
      </c>
      <c r="D3137" t="s">
        <v>539</v>
      </c>
      <c r="E3137" t="s">
        <v>54</v>
      </c>
      <c r="F3137" t="s">
        <v>27</v>
      </c>
      <c r="G3137" t="s">
        <v>43</v>
      </c>
      <c r="H3137" t="s">
        <v>25</v>
      </c>
      <c r="I3137" t="s">
        <v>24</v>
      </c>
      <c r="J3137">
        <v>840150</v>
      </c>
      <c r="K3137" t="s">
        <v>2835</v>
      </c>
      <c r="L3137" s="1">
        <v>44473</v>
      </c>
      <c r="M3137">
        <v>2021</v>
      </c>
      <c r="N3137" t="s">
        <v>103</v>
      </c>
      <c r="O3137" t="s">
        <v>40</v>
      </c>
      <c r="P3137" s="2">
        <v>4.1666666666666664E-2</v>
      </c>
      <c r="Q3137" t="s">
        <v>4129</v>
      </c>
      <c r="R3137">
        <v>0.16</v>
      </c>
      <c r="S3137">
        <v>9.17</v>
      </c>
      <c r="T3137">
        <v>41</v>
      </c>
      <c r="U3137">
        <v>51.59</v>
      </c>
      <c r="V3137">
        <v>2115.19</v>
      </c>
      <c r="W3137">
        <v>2102.64</v>
      </c>
      <c r="X3137" t="s">
        <v>17253</v>
      </c>
      <c r="Y3137" t="s">
        <v>17243</v>
      </c>
      <c r="Z3137">
        <v>10</v>
      </c>
      <c r="AA3137" t="s">
        <v>17255</v>
      </c>
    </row>
    <row r="3138" spans="1:27" x14ac:dyDescent="0.35">
      <c r="A3138" t="s">
        <v>52</v>
      </c>
      <c r="B3138" t="s">
        <v>80</v>
      </c>
      <c r="C3138" t="s">
        <v>2710</v>
      </c>
      <c r="D3138" t="s">
        <v>539</v>
      </c>
      <c r="E3138" t="s">
        <v>54</v>
      </c>
      <c r="F3138" t="s">
        <v>27</v>
      </c>
      <c r="G3138" t="s">
        <v>26</v>
      </c>
      <c r="H3138" t="s">
        <v>25</v>
      </c>
      <c r="I3138" t="s">
        <v>24</v>
      </c>
      <c r="J3138">
        <v>198843</v>
      </c>
      <c r="K3138" t="s">
        <v>1737</v>
      </c>
      <c r="L3138" s="1">
        <v>44201</v>
      </c>
      <c r="M3138">
        <v>2021</v>
      </c>
      <c r="N3138" t="s">
        <v>100</v>
      </c>
      <c r="O3138" t="s">
        <v>60</v>
      </c>
      <c r="P3138" s="2">
        <v>0.91666666666666663</v>
      </c>
      <c r="Q3138" t="s">
        <v>4130</v>
      </c>
      <c r="R3138">
        <v>0.15</v>
      </c>
      <c r="S3138">
        <v>13.69</v>
      </c>
      <c r="T3138">
        <v>49</v>
      </c>
      <c r="U3138">
        <v>49.18</v>
      </c>
      <c r="V3138">
        <v>2409.8200000000002</v>
      </c>
      <c r="W3138">
        <v>2392.52</v>
      </c>
      <c r="X3138" t="s">
        <v>17253</v>
      </c>
      <c r="Y3138" t="s">
        <v>17246</v>
      </c>
      <c r="Z3138">
        <v>1</v>
      </c>
      <c r="AA3138" t="s">
        <v>17254</v>
      </c>
    </row>
    <row r="3139" spans="1:27" x14ac:dyDescent="0.35">
      <c r="A3139" t="s">
        <v>83</v>
      </c>
      <c r="B3139" t="s">
        <v>66</v>
      </c>
      <c r="C3139" t="s">
        <v>2710</v>
      </c>
      <c r="D3139" t="s">
        <v>539</v>
      </c>
      <c r="E3139" t="s">
        <v>54</v>
      </c>
      <c r="F3139" t="s">
        <v>27</v>
      </c>
      <c r="G3139" t="s">
        <v>43</v>
      </c>
      <c r="H3139" t="s">
        <v>25</v>
      </c>
      <c r="I3139" t="s">
        <v>24</v>
      </c>
      <c r="J3139">
        <v>727915</v>
      </c>
      <c r="K3139" t="s">
        <v>261</v>
      </c>
      <c r="L3139" s="1">
        <v>44414</v>
      </c>
      <c r="M3139">
        <v>2021</v>
      </c>
      <c r="N3139" t="s">
        <v>33</v>
      </c>
      <c r="O3139" t="s">
        <v>34</v>
      </c>
      <c r="P3139" s="2">
        <v>0.33333333333333331</v>
      </c>
      <c r="Q3139" t="s">
        <v>4131</v>
      </c>
      <c r="R3139">
        <v>0.34</v>
      </c>
      <c r="S3139">
        <v>6.32</v>
      </c>
      <c r="T3139">
        <v>29</v>
      </c>
      <c r="U3139">
        <v>52.36</v>
      </c>
      <c r="V3139">
        <v>1518.44</v>
      </c>
      <c r="W3139">
        <v>1506.96</v>
      </c>
      <c r="X3139" t="s">
        <v>17253</v>
      </c>
      <c r="Y3139" t="s">
        <v>17241</v>
      </c>
      <c r="Z3139">
        <v>8</v>
      </c>
      <c r="AA3139" t="s">
        <v>17242</v>
      </c>
    </row>
    <row r="3140" spans="1:27" x14ac:dyDescent="0.35">
      <c r="A3140" t="s">
        <v>83</v>
      </c>
      <c r="B3140" t="s">
        <v>80</v>
      </c>
      <c r="C3140" t="s">
        <v>2710</v>
      </c>
      <c r="D3140" t="s">
        <v>539</v>
      </c>
      <c r="E3140" t="s">
        <v>28</v>
      </c>
      <c r="F3140" t="s">
        <v>27</v>
      </c>
      <c r="G3140" t="s">
        <v>53</v>
      </c>
      <c r="H3140" t="s">
        <v>25</v>
      </c>
      <c r="I3140" t="s">
        <v>24</v>
      </c>
      <c r="J3140">
        <v>627169</v>
      </c>
      <c r="K3140" t="s">
        <v>3842</v>
      </c>
      <c r="L3140" s="1">
        <v>44263</v>
      </c>
      <c r="M3140">
        <v>2021</v>
      </c>
      <c r="N3140" t="s">
        <v>63</v>
      </c>
      <c r="O3140" t="s">
        <v>60</v>
      </c>
      <c r="P3140" s="2">
        <v>0.58333333333333337</v>
      </c>
      <c r="Q3140" t="s">
        <v>4132</v>
      </c>
      <c r="R3140">
        <v>0.38</v>
      </c>
      <c r="S3140">
        <v>22.37</v>
      </c>
      <c r="T3140">
        <v>12</v>
      </c>
      <c r="U3140">
        <v>41.84</v>
      </c>
      <c r="V3140">
        <v>502.08000000000004</v>
      </c>
      <c r="W3140">
        <v>477.8</v>
      </c>
      <c r="X3140" t="s">
        <v>17253</v>
      </c>
      <c r="Y3140" t="s">
        <v>17246</v>
      </c>
      <c r="Z3140">
        <v>3</v>
      </c>
      <c r="AA3140" t="s">
        <v>17248</v>
      </c>
    </row>
    <row r="3141" spans="1:27" x14ac:dyDescent="0.35">
      <c r="A3141" t="s">
        <v>42</v>
      </c>
      <c r="B3141" t="s">
        <v>80</v>
      </c>
      <c r="C3141" t="s">
        <v>2710</v>
      </c>
      <c r="D3141" t="s">
        <v>539</v>
      </c>
      <c r="E3141" t="s">
        <v>54</v>
      </c>
      <c r="F3141" t="s">
        <v>27</v>
      </c>
      <c r="G3141" t="s">
        <v>36</v>
      </c>
      <c r="H3141" t="s">
        <v>25</v>
      </c>
      <c r="I3141" t="s">
        <v>24</v>
      </c>
      <c r="J3141">
        <v>845147</v>
      </c>
      <c r="K3141" t="s">
        <v>848</v>
      </c>
      <c r="L3141" s="1">
        <v>44237</v>
      </c>
      <c r="M3141">
        <v>2021</v>
      </c>
      <c r="N3141" t="s">
        <v>59</v>
      </c>
      <c r="O3141" t="s">
        <v>60</v>
      </c>
      <c r="P3141" s="2">
        <v>0.95833333333333337</v>
      </c>
      <c r="Q3141" t="s">
        <v>4133</v>
      </c>
      <c r="R3141">
        <v>0.41</v>
      </c>
      <c r="S3141">
        <v>29.31</v>
      </c>
      <c r="T3141">
        <v>24</v>
      </c>
      <c r="U3141">
        <v>6.38</v>
      </c>
      <c r="V3141">
        <v>153.12</v>
      </c>
      <c r="W3141">
        <v>123.18</v>
      </c>
      <c r="X3141" t="s">
        <v>17253</v>
      </c>
      <c r="Y3141" t="s">
        <v>17246</v>
      </c>
      <c r="Z3141">
        <v>2</v>
      </c>
      <c r="AA3141" t="s">
        <v>17247</v>
      </c>
    </row>
    <row r="3142" spans="1:27" x14ac:dyDescent="0.35">
      <c r="A3142" t="s">
        <v>23</v>
      </c>
      <c r="B3142" t="s">
        <v>31</v>
      </c>
      <c r="C3142" t="s">
        <v>2710</v>
      </c>
      <c r="D3142" t="s">
        <v>539</v>
      </c>
      <c r="E3142" t="s">
        <v>54</v>
      </c>
      <c r="F3142" t="s">
        <v>27</v>
      </c>
      <c r="G3142" t="s">
        <v>43</v>
      </c>
      <c r="H3142" t="s">
        <v>25</v>
      </c>
      <c r="I3142" t="s">
        <v>24</v>
      </c>
      <c r="J3142">
        <v>657813</v>
      </c>
      <c r="K3142" t="s">
        <v>1669</v>
      </c>
      <c r="L3142" s="1">
        <v>44449</v>
      </c>
      <c r="M3142">
        <v>2021</v>
      </c>
      <c r="N3142" t="s">
        <v>72</v>
      </c>
      <c r="O3142" t="s">
        <v>34</v>
      </c>
      <c r="P3142" s="2">
        <v>0.41666666666666669</v>
      </c>
      <c r="Q3142" t="s">
        <v>4134</v>
      </c>
      <c r="R3142">
        <v>0.08</v>
      </c>
      <c r="S3142">
        <v>6.95</v>
      </c>
      <c r="T3142">
        <v>1</v>
      </c>
      <c r="U3142">
        <v>62.06</v>
      </c>
      <c r="V3142">
        <v>62.06</v>
      </c>
      <c r="W3142">
        <v>55.06</v>
      </c>
      <c r="X3142" t="s">
        <v>17253</v>
      </c>
      <c r="Y3142" t="s">
        <v>17241</v>
      </c>
      <c r="Z3142">
        <v>9</v>
      </c>
      <c r="AA3142" t="s">
        <v>17250</v>
      </c>
    </row>
    <row r="3143" spans="1:27" x14ac:dyDescent="0.35">
      <c r="A3143" t="s">
        <v>150</v>
      </c>
      <c r="B3143" t="s">
        <v>146</v>
      </c>
      <c r="C3143" t="s">
        <v>2710</v>
      </c>
      <c r="D3143" t="s">
        <v>539</v>
      </c>
      <c r="E3143" t="s">
        <v>54</v>
      </c>
      <c r="F3143" t="s">
        <v>27</v>
      </c>
      <c r="G3143" t="s">
        <v>26</v>
      </c>
      <c r="H3143" t="s">
        <v>25</v>
      </c>
      <c r="I3143" t="s">
        <v>24</v>
      </c>
      <c r="J3143">
        <v>893826</v>
      </c>
      <c r="K3143" t="s">
        <v>774</v>
      </c>
      <c r="L3143" s="1">
        <v>44540</v>
      </c>
      <c r="M3143">
        <v>2021</v>
      </c>
      <c r="N3143" t="s">
        <v>39</v>
      </c>
      <c r="O3143" t="s">
        <v>40</v>
      </c>
      <c r="P3143" s="2">
        <v>0.70833333333333337</v>
      </c>
      <c r="Q3143" t="s">
        <v>4135</v>
      </c>
      <c r="R3143">
        <v>0.21</v>
      </c>
      <c r="S3143">
        <v>5.0999999999999996</v>
      </c>
      <c r="T3143">
        <v>14</v>
      </c>
      <c r="U3143">
        <v>62.37</v>
      </c>
      <c r="V3143">
        <v>873.18</v>
      </c>
      <c r="W3143">
        <v>866.25</v>
      </c>
      <c r="X3143" t="s">
        <v>17253</v>
      </c>
      <c r="Y3143" t="s">
        <v>17243</v>
      </c>
      <c r="Z3143">
        <v>12</v>
      </c>
      <c r="AA3143" t="s">
        <v>17244</v>
      </c>
    </row>
    <row r="3144" spans="1:27" x14ac:dyDescent="0.35">
      <c r="A3144" t="s">
        <v>150</v>
      </c>
      <c r="B3144" t="s">
        <v>131</v>
      </c>
      <c r="C3144" t="s">
        <v>2710</v>
      </c>
      <c r="D3144" t="s">
        <v>539</v>
      </c>
      <c r="E3144" t="s">
        <v>28</v>
      </c>
      <c r="F3144" t="s">
        <v>27</v>
      </c>
      <c r="G3144" t="s">
        <v>53</v>
      </c>
      <c r="H3144" t="s">
        <v>25</v>
      </c>
      <c r="I3144" t="s">
        <v>24</v>
      </c>
      <c r="J3144">
        <v>791085</v>
      </c>
      <c r="K3144" t="s">
        <v>2674</v>
      </c>
      <c r="L3144" s="1">
        <v>44207</v>
      </c>
      <c r="M3144">
        <v>2021</v>
      </c>
      <c r="N3144" t="s">
        <v>100</v>
      </c>
      <c r="O3144" t="s">
        <v>60</v>
      </c>
      <c r="P3144" s="2">
        <v>0.91666666666666663</v>
      </c>
      <c r="Q3144" t="s">
        <v>4136</v>
      </c>
      <c r="R3144">
        <v>0.33</v>
      </c>
      <c r="S3144">
        <v>18.309999999999999</v>
      </c>
      <c r="T3144">
        <v>25</v>
      </c>
      <c r="U3144">
        <v>59.04</v>
      </c>
      <c r="V3144">
        <v>1476</v>
      </c>
      <c r="W3144">
        <v>1452.82</v>
      </c>
      <c r="X3144" t="s">
        <v>17253</v>
      </c>
      <c r="Y3144" t="s">
        <v>17246</v>
      </c>
      <c r="Z3144">
        <v>1</v>
      </c>
      <c r="AA3144" t="s">
        <v>17254</v>
      </c>
    </row>
    <row r="3145" spans="1:27" x14ac:dyDescent="0.35">
      <c r="A3145" t="s">
        <v>74</v>
      </c>
      <c r="B3145" t="s">
        <v>110</v>
      </c>
      <c r="C3145" t="s">
        <v>2710</v>
      </c>
      <c r="D3145" t="s">
        <v>539</v>
      </c>
      <c r="E3145" t="s">
        <v>28</v>
      </c>
      <c r="F3145" t="s">
        <v>27</v>
      </c>
      <c r="G3145" t="s">
        <v>26</v>
      </c>
      <c r="H3145" t="s">
        <v>25</v>
      </c>
      <c r="I3145" t="s">
        <v>24</v>
      </c>
      <c r="J3145">
        <v>550973</v>
      </c>
      <c r="K3145" t="s">
        <v>1760</v>
      </c>
      <c r="L3145" s="1">
        <v>44358</v>
      </c>
      <c r="M3145">
        <v>2021</v>
      </c>
      <c r="N3145" t="s">
        <v>76</v>
      </c>
      <c r="O3145" t="s">
        <v>77</v>
      </c>
      <c r="P3145" s="2">
        <v>0.20833333333333334</v>
      </c>
      <c r="Q3145" t="s">
        <v>4137</v>
      </c>
      <c r="R3145">
        <v>0.22</v>
      </c>
      <c r="S3145">
        <v>17.350000000000001</v>
      </c>
      <c r="T3145">
        <v>45</v>
      </c>
      <c r="U3145">
        <v>55.84</v>
      </c>
      <c r="V3145">
        <v>2512.8000000000002</v>
      </c>
      <c r="W3145">
        <v>2489.92</v>
      </c>
      <c r="X3145" t="s">
        <v>17253</v>
      </c>
      <c r="Y3145" t="s">
        <v>17251</v>
      </c>
      <c r="Z3145">
        <v>6</v>
      </c>
      <c r="AA3145" t="s">
        <v>17252</v>
      </c>
    </row>
    <row r="3146" spans="1:27" x14ac:dyDescent="0.35">
      <c r="A3146" t="s">
        <v>48</v>
      </c>
      <c r="B3146" t="s">
        <v>146</v>
      </c>
      <c r="C3146" t="s">
        <v>2710</v>
      </c>
      <c r="D3146" t="s">
        <v>539</v>
      </c>
      <c r="E3146" t="s">
        <v>28</v>
      </c>
      <c r="F3146" t="s">
        <v>27</v>
      </c>
      <c r="G3146" t="s">
        <v>26</v>
      </c>
      <c r="H3146" t="s">
        <v>25</v>
      </c>
      <c r="I3146" t="s">
        <v>24</v>
      </c>
      <c r="J3146">
        <v>156879</v>
      </c>
      <c r="K3146" t="s">
        <v>1665</v>
      </c>
      <c r="L3146" s="1">
        <v>44420</v>
      </c>
      <c r="M3146">
        <v>2021</v>
      </c>
      <c r="N3146" t="s">
        <v>33</v>
      </c>
      <c r="O3146" t="s">
        <v>34</v>
      </c>
      <c r="P3146" s="2">
        <v>0.91666666666666663</v>
      </c>
      <c r="Q3146" t="s">
        <v>4138</v>
      </c>
      <c r="R3146">
        <v>0.23</v>
      </c>
      <c r="S3146">
        <v>16.71</v>
      </c>
      <c r="T3146">
        <v>8</v>
      </c>
      <c r="U3146">
        <v>65.760000000000005</v>
      </c>
      <c r="V3146">
        <v>526.08000000000004</v>
      </c>
      <c r="W3146">
        <v>508.16</v>
      </c>
      <c r="X3146" t="s">
        <v>17253</v>
      </c>
      <c r="Y3146" t="s">
        <v>17241</v>
      </c>
      <c r="Z3146">
        <v>8</v>
      </c>
      <c r="AA3146" t="s">
        <v>17242</v>
      </c>
    </row>
    <row r="3147" spans="1:27" x14ac:dyDescent="0.35">
      <c r="A3147" t="s">
        <v>42</v>
      </c>
      <c r="B3147" t="s">
        <v>37</v>
      </c>
      <c r="C3147" t="s">
        <v>2710</v>
      </c>
      <c r="D3147" t="s">
        <v>539</v>
      </c>
      <c r="E3147" t="s">
        <v>54</v>
      </c>
      <c r="F3147" t="s">
        <v>27</v>
      </c>
      <c r="G3147" t="s">
        <v>26</v>
      </c>
      <c r="H3147" t="s">
        <v>25</v>
      </c>
      <c r="I3147" t="s">
        <v>24</v>
      </c>
      <c r="J3147">
        <v>953906</v>
      </c>
      <c r="K3147" t="s">
        <v>252</v>
      </c>
      <c r="L3147" s="1">
        <v>44896</v>
      </c>
      <c r="M3147">
        <v>2022</v>
      </c>
      <c r="N3147" t="s">
        <v>39</v>
      </c>
      <c r="O3147" t="s">
        <v>40</v>
      </c>
      <c r="P3147" s="2">
        <v>0.125</v>
      </c>
      <c r="Q3147" t="s">
        <v>4139</v>
      </c>
      <c r="R3147">
        <v>0.33</v>
      </c>
      <c r="S3147">
        <v>10.28</v>
      </c>
      <c r="T3147">
        <v>41</v>
      </c>
      <c r="U3147">
        <v>94.27</v>
      </c>
      <c r="V3147">
        <v>3865.0699999999997</v>
      </c>
      <c r="W3147">
        <v>3842.04</v>
      </c>
      <c r="X3147" t="s">
        <v>17256</v>
      </c>
      <c r="Y3147" t="s">
        <v>17243</v>
      </c>
      <c r="Z3147">
        <v>12</v>
      </c>
      <c r="AA3147" t="s">
        <v>17244</v>
      </c>
    </row>
    <row r="3148" spans="1:27" x14ac:dyDescent="0.35">
      <c r="A3148" t="s">
        <v>48</v>
      </c>
      <c r="B3148" t="s">
        <v>115</v>
      </c>
      <c r="C3148" t="s">
        <v>2710</v>
      </c>
      <c r="D3148" t="s">
        <v>539</v>
      </c>
      <c r="E3148" t="s">
        <v>54</v>
      </c>
      <c r="F3148" t="s">
        <v>27</v>
      </c>
      <c r="G3148" t="s">
        <v>36</v>
      </c>
      <c r="H3148" t="s">
        <v>25</v>
      </c>
      <c r="I3148" t="s">
        <v>24</v>
      </c>
      <c r="J3148">
        <v>526228</v>
      </c>
      <c r="K3148" t="s">
        <v>2580</v>
      </c>
      <c r="L3148" s="1">
        <v>44653</v>
      </c>
      <c r="M3148">
        <v>2022</v>
      </c>
      <c r="N3148" t="s">
        <v>148</v>
      </c>
      <c r="O3148" t="s">
        <v>77</v>
      </c>
      <c r="P3148" s="2">
        <v>0.625</v>
      </c>
      <c r="Q3148" t="s">
        <v>4140</v>
      </c>
      <c r="R3148">
        <v>0.43</v>
      </c>
      <c r="S3148">
        <v>24.61</v>
      </c>
      <c r="T3148">
        <v>41</v>
      </c>
      <c r="U3148">
        <v>92.11</v>
      </c>
      <c r="V3148">
        <v>3776.5099999999998</v>
      </c>
      <c r="W3148">
        <v>3735.66</v>
      </c>
      <c r="X3148" t="s">
        <v>17256</v>
      </c>
      <c r="Y3148" t="s">
        <v>17251</v>
      </c>
      <c r="Z3148">
        <v>4</v>
      </c>
      <c r="AA3148" t="s">
        <v>17257</v>
      </c>
    </row>
    <row r="3149" spans="1:27" x14ac:dyDescent="0.35">
      <c r="A3149" t="s">
        <v>83</v>
      </c>
      <c r="B3149" t="s">
        <v>120</v>
      </c>
      <c r="C3149" t="s">
        <v>2710</v>
      </c>
      <c r="D3149" t="s">
        <v>539</v>
      </c>
      <c r="E3149" t="s">
        <v>54</v>
      </c>
      <c r="F3149" t="s">
        <v>27</v>
      </c>
      <c r="G3149" t="s">
        <v>43</v>
      </c>
      <c r="H3149" t="s">
        <v>25</v>
      </c>
      <c r="I3149" t="s">
        <v>24</v>
      </c>
      <c r="J3149">
        <v>950340</v>
      </c>
      <c r="K3149" t="s">
        <v>2649</v>
      </c>
      <c r="L3149" s="1">
        <v>44776</v>
      </c>
      <c r="M3149">
        <v>2022</v>
      </c>
      <c r="N3149" t="s">
        <v>33</v>
      </c>
      <c r="O3149" t="s">
        <v>34</v>
      </c>
      <c r="P3149" s="2">
        <v>0.16666666666666666</v>
      </c>
      <c r="Q3149" t="s">
        <v>4141</v>
      </c>
      <c r="R3149">
        <v>0.48</v>
      </c>
      <c r="S3149">
        <v>17.559999999999999</v>
      </c>
      <c r="T3149">
        <v>49</v>
      </c>
      <c r="U3149">
        <v>32.29</v>
      </c>
      <c r="V3149">
        <v>1582.21</v>
      </c>
      <c r="W3149">
        <v>1557.06</v>
      </c>
      <c r="X3149" t="s">
        <v>17256</v>
      </c>
      <c r="Y3149" t="s">
        <v>17241</v>
      </c>
      <c r="Z3149">
        <v>8</v>
      </c>
      <c r="AA3149" t="s">
        <v>17242</v>
      </c>
    </row>
    <row r="3150" spans="1:27" x14ac:dyDescent="0.35">
      <c r="A3150" t="s">
        <v>150</v>
      </c>
      <c r="B3150" t="s">
        <v>146</v>
      </c>
      <c r="C3150" t="s">
        <v>2710</v>
      </c>
      <c r="D3150" t="s">
        <v>539</v>
      </c>
      <c r="E3150" t="s">
        <v>28</v>
      </c>
      <c r="F3150" t="s">
        <v>27</v>
      </c>
      <c r="G3150" t="s">
        <v>36</v>
      </c>
      <c r="H3150" t="s">
        <v>25</v>
      </c>
      <c r="I3150" t="s">
        <v>24</v>
      </c>
      <c r="J3150">
        <v>499605</v>
      </c>
      <c r="K3150" t="s">
        <v>2274</v>
      </c>
      <c r="L3150" s="1">
        <v>44868</v>
      </c>
      <c r="M3150">
        <v>2022</v>
      </c>
      <c r="N3150" t="s">
        <v>46</v>
      </c>
      <c r="O3150" t="s">
        <v>40</v>
      </c>
      <c r="P3150" s="2">
        <v>0</v>
      </c>
      <c r="Q3150" t="s">
        <v>4142</v>
      </c>
      <c r="R3150">
        <v>0.28999999999999998</v>
      </c>
      <c r="S3150">
        <v>23.25</v>
      </c>
      <c r="T3150">
        <v>42</v>
      </c>
      <c r="U3150">
        <v>85.59</v>
      </c>
      <c r="V3150">
        <v>3594.78</v>
      </c>
      <c r="W3150">
        <v>3561.11</v>
      </c>
      <c r="X3150" t="s">
        <v>17256</v>
      </c>
      <c r="Y3150" t="s">
        <v>17243</v>
      </c>
      <c r="Z3150">
        <v>11</v>
      </c>
      <c r="AA3150" t="s">
        <v>17245</v>
      </c>
    </row>
    <row r="3151" spans="1:27" x14ac:dyDescent="0.35">
      <c r="A3151" t="s">
        <v>109</v>
      </c>
      <c r="B3151" t="s">
        <v>110</v>
      </c>
      <c r="C3151" t="s">
        <v>2710</v>
      </c>
      <c r="D3151" t="s">
        <v>539</v>
      </c>
      <c r="E3151" t="s">
        <v>28</v>
      </c>
      <c r="F3151" t="s">
        <v>27</v>
      </c>
      <c r="G3151" t="s">
        <v>36</v>
      </c>
      <c r="H3151" t="s">
        <v>25</v>
      </c>
      <c r="I3151" t="s">
        <v>24</v>
      </c>
      <c r="J3151">
        <v>596336</v>
      </c>
      <c r="K3151" t="s">
        <v>440</v>
      </c>
      <c r="L3151" s="1">
        <v>44655</v>
      </c>
      <c r="M3151">
        <v>2022</v>
      </c>
      <c r="N3151" t="s">
        <v>148</v>
      </c>
      <c r="O3151" t="s">
        <v>77</v>
      </c>
      <c r="P3151" s="2">
        <v>0.54166666666666663</v>
      </c>
      <c r="Q3151" t="s">
        <v>4143</v>
      </c>
      <c r="R3151">
        <v>0.39</v>
      </c>
      <c r="S3151">
        <v>14.54</v>
      </c>
      <c r="T3151">
        <v>41</v>
      </c>
      <c r="U3151">
        <v>5.03</v>
      </c>
      <c r="V3151">
        <v>206.23000000000002</v>
      </c>
      <c r="W3151">
        <v>190.89</v>
      </c>
      <c r="X3151" t="s">
        <v>17256</v>
      </c>
      <c r="Y3151" t="s">
        <v>17251</v>
      </c>
      <c r="Z3151">
        <v>4</v>
      </c>
      <c r="AA3151" t="s">
        <v>17257</v>
      </c>
    </row>
    <row r="3152" spans="1:27" x14ac:dyDescent="0.35">
      <c r="A3152" t="s">
        <v>48</v>
      </c>
      <c r="B3152" t="s">
        <v>146</v>
      </c>
      <c r="C3152" t="s">
        <v>2710</v>
      </c>
      <c r="D3152" t="s">
        <v>539</v>
      </c>
      <c r="E3152" t="s">
        <v>54</v>
      </c>
      <c r="F3152" t="s">
        <v>27</v>
      </c>
      <c r="G3152" t="s">
        <v>26</v>
      </c>
      <c r="H3152" t="s">
        <v>25</v>
      </c>
      <c r="I3152" t="s">
        <v>24</v>
      </c>
      <c r="J3152">
        <v>412670</v>
      </c>
      <c r="K3152" t="s">
        <v>1257</v>
      </c>
      <c r="L3152" s="1">
        <v>44686</v>
      </c>
      <c r="M3152">
        <v>2022</v>
      </c>
      <c r="N3152" t="s">
        <v>87</v>
      </c>
      <c r="O3152" t="s">
        <v>77</v>
      </c>
      <c r="P3152" s="2">
        <v>0.75</v>
      </c>
      <c r="Q3152" t="s">
        <v>4144</v>
      </c>
      <c r="R3152">
        <v>0.2</v>
      </c>
      <c r="S3152">
        <v>24.55</v>
      </c>
      <c r="T3152">
        <v>37</v>
      </c>
      <c r="U3152">
        <v>36.93</v>
      </c>
      <c r="V3152">
        <v>1366.41</v>
      </c>
      <c r="W3152">
        <v>1339.13</v>
      </c>
      <c r="X3152" t="s">
        <v>17256</v>
      </c>
      <c r="Y3152" t="s">
        <v>17251</v>
      </c>
      <c r="Z3152">
        <v>5</v>
      </c>
      <c r="AA3152" t="s">
        <v>87</v>
      </c>
    </row>
    <row r="3153" spans="1:27" x14ac:dyDescent="0.35">
      <c r="A3153" t="s">
        <v>23</v>
      </c>
      <c r="B3153" t="s">
        <v>80</v>
      </c>
      <c r="C3153" t="s">
        <v>2710</v>
      </c>
      <c r="D3153" t="s">
        <v>539</v>
      </c>
      <c r="E3153" t="s">
        <v>28</v>
      </c>
      <c r="F3153" t="s">
        <v>27</v>
      </c>
      <c r="G3153" t="s">
        <v>36</v>
      </c>
      <c r="H3153" t="s">
        <v>25</v>
      </c>
      <c r="I3153" t="s">
        <v>24</v>
      </c>
      <c r="J3153">
        <v>265493</v>
      </c>
      <c r="K3153" t="s">
        <v>2073</v>
      </c>
      <c r="L3153" s="1">
        <v>44840</v>
      </c>
      <c r="M3153">
        <v>2022</v>
      </c>
      <c r="N3153" t="s">
        <v>103</v>
      </c>
      <c r="O3153" t="s">
        <v>40</v>
      </c>
      <c r="P3153" s="2">
        <v>0.83333333333333337</v>
      </c>
      <c r="Q3153" t="s">
        <v>4145</v>
      </c>
      <c r="R3153">
        <v>0.13</v>
      </c>
      <c r="S3153">
        <v>13.5</v>
      </c>
      <c r="T3153">
        <v>14</v>
      </c>
      <c r="U3153">
        <v>58.93</v>
      </c>
      <c r="V3153">
        <v>825.02</v>
      </c>
      <c r="W3153">
        <v>810.45</v>
      </c>
      <c r="X3153" t="s">
        <v>17256</v>
      </c>
      <c r="Y3153" t="s">
        <v>17243</v>
      </c>
      <c r="Z3153">
        <v>10</v>
      </c>
      <c r="AA3153" t="s">
        <v>17255</v>
      </c>
    </row>
    <row r="3154" spans="1:27" x14ac:dyDescent="0.35">
      <c r="A3154" t="s">
        <v>42</v>
      </c>
      <c r="B3154" t="s">
        <v>110</v>
      </c>
      <c r="C3154" t="s">
        <v>2710</v>
      </c>
      <c r="D3154" t="s">
        <v>539</v>
      </c>
      <c r="E3154" t="s">
        <v>54</v>
      </c>
      <c r="F3154" t="s">
        <v>27</v>
      </c>
      <c r="G3154" t="s">
        <v>43</v>
      </c>
      <c r="H3154" t="s">
        <v>25</v>
      </c>
      <c r="I3154" t="s">
        <v>24</v>
      </c>
      <c r="J3154">
        <v>996317</v>
      </c>
      <c r="K3154" t="s">
        <v>1557</v>
      </c>
      <c r="L3154" s="1">
        <v>44841</v>
      </c>
      <c r="M3154">
        <v>2022</v>
      </c>
      <c r="N3154" t="s">
        <v>103</v>
      </c>
      <c r="O3154" t="s">
        <v>40</v>
      </c>
      <c r="P3154" s="2">
        <v>0.625</v>
      </c>
      <c r="Q3154" t="s">
        <v>4146</v>
      </c>
      <c r="R3154">
        <v>0.12</v>
      </c>
      <c r="S3154">
        <v>19.54</v>
      </c>
      <c r="T3154">
        <v>38</v>
      </c>
      <c r="U3154">
        <v>89.64</v>
      </c>
      <c r="V3154">
        <v>3406.32</v>
      </c>
      <c r="W3154">
        <v>3382.69</v>
      </c>
      <c r="X3154" t="s">
        <v>17256</v>
      </c>
      <c r="Y3154" t="s">
        <v>17243</v>
      </c>
      <c r="Z3154">
        <v>10</v>
      </c>
      <c r="AA3154" t="s">
        <v>17255</v>
      </c>
    </row>
    <row r="3155" spans="1:27" x14ac:dyDescent="0.35">
      <c r="A3155" t="s">
        <v>42</v>
      </c>
      <c r="B3155" t="s">
        <v>49</v>
      </c>
      <c r="C3155" t="s">
        <v>2710</v>
      </c>
      <c r="D3155" t="s">
        <v>539</v>
      </c>
      <c r="E3155" t="s">
        <v>54</v>
      </c>
      <c r="F3155" t="s">
        <v>27</v>
      </c>
      <c r="G3155" t="s">
        <v>36</v>
      </c>
      <c r="H3155" t="s">
        <v>25</v>
      </c>
      <c r="I3155" t="s">
        <v>24</v>
      </c>
      <c r="J3155">
        <v>627703</v>
      </c>
      <c r="K3155" t="s">
        <v>1686</v>
      </c>
      <c r="L3155" s="1">
        <v>44689</v>
      </c>
      <c r="M3155">
        <v>2022</v>
      </c>
      <c r="N3155" t="s">
        <v>87</v>
      </c>
      <c r="O3155" t="s">
        <v>77</v>
      </c>
      <c r="P3155" s="2">
        <v>0.25</v>
      </c>
      <c r="Q3155" t="s">
        <v>4147</v>
      </c>
      <c r="R3155">
        <v>0.04</v>
      </c>
      <c r="S3155">
        <v>26.52</v>
      </c>
      <c r="T3155">
        <v>15</v>
      </c>
      <c r="U3155">
        <v>91.06</v>
      </c>
      <c r="V3155">
        <v>1365.9</v>
      </c>
      <c r="W3155">
        <v>1338.83</v>
      </c>
      <c r="X3155" t="s">
        <v>17256</v>
      </c>
      <c r="Y3155" t="s">
        <v>17251</v>
      </c>
      <c r="Z3155">
        <v>5</v>
      </c>
      <c r="AA3155" t="s">
        <v>87</v>
      </c>
    </row>
    <row r="3156" spans="1:27" x14ac:dyDescent="0.35">
      <c r="A3156" t="s">
        <v>83</v>
      </c>
      <c r="B3156" t="s">
        <v>120</v>
      </c>
      <c r="C3156" t="s">
        <v>2710</v>
      </c>
      <c r="D3156" t="s">
        <v>539</v>
      </c>
      <c r="E3156" t="s">
        <v>54</v>
      </c>
      <c r="F3156" t="s">
        <v>27</v>
      </c>
      <c r="G3156" t="s">
        <v>53</v>
      </c>
      <c r="H3156" t="s">
        <v>25</v>
      </c>
      <c r="I3156" t="s">
        <v>24</v>
      </c>
      <c r="J3156">
        <v>699176</v>
      </c>
      <c r="K3156" t="s">
        <v>668</v>
      </c>
      <c r="L3156" s="1">
        <v>44873</v>
      </c>
      <c r="M3156">
        <v>2022</v>
      </c>
      <c r="N3156" t="s">
        <v>46</v>
      </c>
      <c r="O3156" t="s">
        <v>40</v>
      </c>
      <c r="P3156" s="2">
        <v>0.29166666666666669</v>
      </c>
      <c r="Q3156" t="s">
        <v>4148</v>
      </c>
      <c r="R3156">
        <v>0.39</v>
      </c>
      <c r="S3156">
        <v>17.739999999999998</v>
      </c>
      <c r="T3156">
        <v>44</v>
      </c>
      <c r="U3156">
        <v>9.85</v>
      </c>
      <c r="V3156">
        <v>433.4</v>
      </c>
      <c r="W3156">
        <v>413.97</v>
      </c>
      <c r="X3156" t="s">
        <v>17256</v>
      </c>
      <c r="Y3156" t="s">
        <v>17243</v>
      </c>
      <c r="Z3156">
        <v>11</v>
      </c>
      <c r="AA3156" t="s">
        <v>17245</v>
      </c>
    </row>
    <row r="3157" spans="1:27" x14ac:dyDescent="0.35">
      <c r="A3157" t="s">
        <v>65</v>
      </c>
      <c r="B3157" t="s">
        <v>80</v>
      </c>
      <c r="C3157" t="s">
        <v>2710</v>
      </c>
      <c r="D3157" t="s">
        <v>539</v>
      </c>
      <c r="E3157" t="s">
        <v>54</v>
      </c>
      <c r="F3157" t="s">
        <v>27</v>
      </c>
      <c r="G3157" t="s">
        <v>43</v>
      </c>
      <c r="H3157" t="s">
        <v>25</v>
      </c>
      <c r="I3157" t="s">
        <v>24</v>
      </c>
      <c r="J3157">
        <v>742469</v>
      </c>
      <c r="K3157" t="s">
        <v>93</v>
      </c>
      <c r="L3157" s="1">
        <v>44873</v>
      </c>
      <c r="M3157">
        <v>2022</v>
      </c>
      <c r="N3157" t="s">
        <v>46</v>
      </c>
      <c r="O3157" t="s">
        <v>40</v>
      </c>
      <c r="P3157" s="2">
        <v>0.95833333333333337</v>
      </c>
      <c r="Q3157" t="s">
        <v>4149</v>
      </c>
      <c r="R3157">
        <v>0.5</v>
      </c>
      <c r="S3157">
        <v>19.95</v>
      </c>
      <c r="T3157">
        <v>43</v>
      </c>
      <c r="U3157">
        <v>76.23</v>
      </c>
      <c r="V3157">
        <v>3277.8900000000003</v>
      </c>
      <c r="W3157">
        <v>3241.55</v>
      </c>
      <c r="X3157" t="s">
        <v>17256</v>
      </c>
      <c r="Y3157" t="s">
        <v>17243</v>
      </c>
      <c r="Z3157">
        <v>11</v>
      </c>
      <c r="AA3157" t="s">
        <v>17245</v>
      </c>
    </row>
    <row r="3158" spans="1:27" x14ac:dyDescent="0.35">
      <c r="A3158" t="s">
        <v>42</v>
      </c>
      <c r="B3158" t="s">
        <v>146</v>
      </c>
      <c r="C3158" t="s">
        <v>2710</v>
      </c>
      <c r="D3158" t="s">
        <v>539</v>
      </c>
      <c r="E3158" t="s">
        <v>28</v>
      </c>
      <c r="F3158" t="s">
        <v>27</v>
      </c>
      <c r="G3158" t="s">
        <v>26</v>
      </c>
      <c r="H3158" t="s">
        <v>25</v>
      </c>
      <c r="I3158" t="s">
        <v>24</v>
      </c>
      <c r="J3158">
        <v>694351</v>
      </c>
      <c r="K3158" t="s">
        <v>220</v>
      </c>
      <c r="L3158" s="1">
        <v>44601</v>
      </c>
      <c r="M3158">
        <v>2022</v>
      </c>
      <c r="N3158" t="s">
        <v>59</v>
      </c>
      <c r="O3158" t="s">
        <v>60</v>
      </c>
      <c r="P3158" s="2">
        <v>0.45833333333333331</v>
      </c>
      <c r="Q3158" t="s">
        <v>4150</v>
      </c>
      <c r="R3158">
        <v>0.17</v>
      </c>
      <c r="S3158">
        <v>12.33</v>
      </c>
      <c r="T3158">
        <v>44</v>
      </c>
      <c r="U3158">
        <v>19.62</v>
      </c>
      <c r="V3158">
        <v>863.28000000000009</v>
      </c>
      <c r="W3158">
        <v>849.48</v>
      </c>
      <c r="X3158" t="s">
        <v>17256</v>
      </c>
      <c r="Y3158" t="s">
        <v>17246</v>
      </c>
      <c r="Z3158">
        <v>2</v>
      </c>
      <c r="AA3158" t="s">
        <v>17247</v>
      </c>
    </row>
    <row r="3159" spans="1:27" x14ac:dyDescent="0.35">
      <c r="A3159" t="s">
        <v>42</v>
      </c>
      <c r="B3159" t="s">
        <v>115</v>
      </c>
      <c r="C3159" t="s">
        <v>2710</v>
      </c>
      <c r="D3159" t="s">
        <v>539</v>
      </c>
      <c r="E3159" t="s">
        <v>28</v>
      </c>
      <c r="F3159" t="s">
        <v>27</v>
      </c>
      <c r="G3159" t="s">
        <v>26</v>
      </c>
      <c r="H3159" t="s">
        <v>25</v>
      </c>
      <c r="I3159" t="s">
        <v>24</v>
      </c>
      <c r="J3159">
        <v>320638</v>
      </c>
      <c r="K3159" t="s">
        <v>1961</v>
      </c>
      <c r="L3159" s="1">
        <v>44660</v>
      </c>
      <c r="M3159">
        <v>2022</v>
      </c>
      <c r="N3159" t="s">
        <v>148</v>
      </c>
      <c r="O3159" t="s">
        <v>77</v>
      </c>
      <c r="P3159" s="2">
        <v>0.125</v>
      </c>
      <c r="Q3159" t="s">
        <v>4151</v>
      </c>
      <c r="R3159">
        <v>0.21</v>
      </c>
      <c r="S3159">
        <v>17.48</v>
      </c>
      <c r="T3159">
        <v>45</v>
      </c>
      <c r="U3159">
        <v>30.16</v>
      </c>
      <c r="V3159">
        <v>1357.2</v>
      </c>
      <c r="W3159">
        <v>1336.87</v>
      </c>
      <c r="X3159" t="s">
        <v>17256</v>
      </c>
      <c r="Y3159" t="s">
        <v>17251</v>
      </c>
      <c r="Z3159">
        <v>4</v>
      </c>
      <c r="AA3159" t="s">
        <v>17257</v>
      </c>
    </row>
    <row r="3160" spans="1:27" x14ac:dyDescent="0.35">
      <c r="A3160" t="s">
        <v>70</v>
      </c>
      <c r="B3160" t="s">
        <v>80</v>
      </c>
      <c r="C3160" t="s">
        <v>2710</v>
      </c>
      <c r="D3160" t="s">
        <v>539</v>
      </c>
      <c r="E3160" t="s">
        <v>28</v>
      </c>
      <c r="F3160" t="s">
        <v>27</v>
      </c>
      <c r="G3160" t="s">
        <v>53</v>
      </c>
      <c r="H3160" t="s">
        <v>25</v>
      </c>
      <c r="I3160" t="s">
        <v>24</v>
      </c>
      <c r="J3160">
        <v>400374</v>
      </c>
      <c r="K3160" t="s">
        <v>349</v>
      </c>
      <c r="L3160" s="1">
        <v>44691</v>
      </c>
      <c r="M3160">
        <v>2022</v>
      </c>
      <c r="N3160" t="s">
        <v>87</v>
      </c>
      <c r="O3160" t="s">
        <v>77</v>
      </c>
      <c r="P3160" s="2">
        <v>0.83333333333333337</v>
      </c>
      <c r="Q3160" t="s">
        <v>4152</v>
      </c>
      <c r="R3160">
        <v>0.06</v>
      </c>
      <c r="S3160">
        <v>22.88</v>
      </c>
      <c r="T3160">
        <v>8</v>
      </c>
      <c r="U3160">
        <v>90.45</v>
      </c>
      <c r="V3160">
        <v>723.6</v>
      </c>
      <c r="W3160">
        <v>700.29</v>
      </c>
      <c r="X3160" t="s">
        <v>17256</v>
      </c>
      <c r="Y3160" t="s">
        <v>17251</v>
      </c>
      <c r="Z3160">
        <v>5</v>
      </c>
      <c r="AA3160" t="s">
        <v>87</v>
      </c>
    </row>
    <row r="3161" spans="1:27" x14ac:dyDescent="0.35">
      <c r="A3161" t="s">
        <v>70</v>
      </c>
      <c r="B3161" t="s">
        <v>146</v>
      </c>
      <c r="C3161" t="s">
        <v>2710</v>
      </c>
      <c r="D3161" t="s">
        <v>539</v>
      </c>
      <c r="E3161" t="s">
        <v>28</v>
      </c>
      <c r="F3161" t="s">
        <v>27</v>
      </c>
      <c r="G3161" t="s">
        <v>43</v>
      </c>
      <c r="H3161" t="s">
        <v>25</v>
      </c>
      <c r="I3161" t="s">
        <v>24</v>
      </c>
      <c r="J3161">
        <v>919227</v>
      </c>
      <c r="K3161" t="s">
        <v>2649</v>
      </c>
      <c r="L3161" s="1">
        <v>44722</v>
      </c>
      <c r="M3161">
        <v>2022</v>
      </c>
      <c r="N3161" t="s">
        <v>76</v>
      </c>
      <c r="O3161" t="s">
        <v>77</v>
      </c>
      <c r="P3161" s="2">
        <v>0.25</v>
      </c>
      <c r="Q3161" t="s">
        <v>4153</v>
      </c>
      <c r="R3161">
        <v>0.41</v>
      </c>
      <c r="S3161">
        <v>19.29</v>
      </c>
      <c r="T3161">
        <v>47</v>
      </c>
      <c r="U3161">
        <v>3.67</v>
      </c>
      <c r="V3161">
        <v>172.49</v>
      </c>
      <c r="W3161">
        <v>152.49</v>
      </c>
      <c r="X3161" t="s">
        <v>17256</v>
      </c>
      <c r="Y3161" t="s">
        <v>17251</v>
      </c>
      <c r="Z3161">
        <v>6</v>
      </c>
      <c r="AA3161" t="s">
        <v>17252</v>
      </c>
    </row>
    <row r="3162" spans="1:27" x14ac:dyDescent="0.35">
      <c r="A3162" t="s">
        <v>79</v>
      </c>
      <c r="B3162" t="s">
        <v>49</v>
      </c>
      <c r="C3162" t="s">
        <v>2710</v>
      </c>
      <c r="D3162" t="s">
        <v>539</v>
      </c>
      <c r="E3162" t="s">
        <v>54</v>
      </c>
      <c r="F3162" t="s">
        <v>27</v>
      </c>
      <c r="G3162" t="s">
        <v>36</v>
      </c>
      <c r="H3162" t="s">
        <v>25</v>
      </c>
      <c r="I3162" t="s">
        <v>24</v>
      </c>
      <c r="J3162">
        <v>608377</v>
      </c>
      <c r="K3162" t="s">
        <v>1490</v>
      </c>
      <c r="L3162" s="1">
        <v>44783</v>
      </c>
      <c r="M3162">
        <v>2022</v>
      </c>
      <c r="N3162" t="s">
        <v>33</v>
      </c>
      <c r="O3162" t="s">
        <v>34</v>
      </c>
      <c r="P3162" s="2">
        <v>0.95833333333333337</v>
      </c>
      <c r="Q3162" t="s">
        <v>4154</v>
      </c>
      <c r="R3162">
        <v>0.27</v>
      </c>
      <c r="S3162">
        <v>9.36</v>
      </c>
      <c r="T3162">
        <v>48</v>
      </c>
      <c r="U3162">
        <v>60.44</v>
      </c>
      <c r="V3162">
        <v>2901.12</v>
      </c>
      <c r="W3162">
        <v>2883.93</v>
      </c>
      <c r="X3162" t="s">
        <v>17256</v>
      </c>
      <c r="Y3162" t="s">
        <v>17241</v>
      </c>
      <c r="Z3162">
        <v>8</v>
      </c>
      <c r="AA3162" t="s">
        <v>17242</v>
      </c>
    </row>
    <row r="3163" spans="1:27" x14ac:dyDescent="0.35">
      <c r="A3163" t="s">
        <v>83</v>
      </c>
      <c r="B3163" t="s">
        <v>110</v>
      </c>
      <c r="C3163" t="s">
        <v>2710</v>
      </c>
      <c r="D3163" t="s">
        <v>539</v>
      </c>
      <c r="E3163" t="s">
        <v>28</v>
      </c>
      <c r="F3163" t="s">
        <v>27</v>
      </c>
      <c r="G3163" t="s">
        <v>36</v>
      </c>
      <c r="H3163" t="s">
        <v>25</v>
      </c>
      <c r="I3163" t="s">
        <v>24</v>
      </c>
      <c r="J3163">
        <v>969025</v>
      </c>
      <c r="K3163" t="s">
        <v>134</v>
      </c>
      <c r="L3163" s="1">
        <v>44814</v>
      </c>
      <c r="M3163">
        <v>2022</v>
      </c>
      <c r="N3163" t="s">
        <v>72</v>
      </c>
      <c r="O3163" t="s">
        <v>34</v>
      </c>
      <c r="P3163" s="2">
        <v>0.91666666666666663</v>
      </c>
      <c r="Q3163" t="s">
        <v>4155</v>
      </c>
      <c r="R3163">
        <v>0.37</v>
      </c>
      <c r="S3163">
        <v>19.04</v>
      </c>
      <c r="T3163">
        <v>32</v>
      </c>
      <c r="U3163">
        <v>81.66</v>
      </c>
      <c r="V3163">
        <v>2613.12</v>
      </c>
      <c r="W3163">
        <v>2584.41</v>
      </c>
      <c r="X3163" t="s">
        <v>17256</v>
      </c>
      <c r="Y3163" t="s">
        <v>17241</v>
      </c>
      <c r="Z3163">
        <v>9</v>
      </c>
      <c r="AA3163" t="s">
        <v>17250</v>
      </c>
    </row>
    <row r="3164" spans="1:27" x14ac:dyDescent="0.35">
      <c r="A3164" t="s">
        <v>83</v>
      </c>
      <c r="B3164" t="s">
        <v>44</v>
      </c>
      <c r="C3164" t="s">
        <v>2710</v>
      </c>
      <c r="D3164" t="s">
        <v>539</v>
      </c>
      <c r="E3164" t="s">
        <v>28</v>
      </c>
      <c r="F3164" t="s">
        <v>27</v>
      </c>
      <c r="G3164" t="s">
        <v>26</v>
      </c>
      <c r="H3164" t="s">
        <v>25</v>
      </c>
      <c r="I3164" t="s">
        <v>24</v>
      </c>
      <c r="J3164">
        <v>704730</v>
      </c>
      <c r="K3164" t="s">
        <v>4156</v>
      </c>
      <c r="L3164" s="1">
        <v>44875</v>
      </c>
      <c r="M3164">
        <v>2022</v>
      </c>
      <c r="N3164" t="s">
        <v>46</v>
      </c>
      <c r="O3164" t="s">
        <v>40</v>
      </c>
      <c r="P3164" s="2">
        <v>0.95833333333333337</v>
      </c>
      <c r="Q3164" t="s">
        <v>4157</v>
      </c>
      <c r="R3164">
        <v>0.44</v>
      </c>
      <c r="S3164">
        <v>20.53</v>
      </c>
      <c r="T3164">
        <v>41</v>
      </c>
      <c r="U3164">
        <v>99.5</v>
      </c>
      <c r="V3164">
        <v>4079.5</v>
      </c>
      <c r="W3164">
        <v>4041.02</v>
      </c>
      <c r="X3164" t="s">
        <v>17256</v>
      </c>
      <c r="Y3164" t="s">
        <v>17243</v>
      </c>
      <c r="Z3164">
        <v>11</v>
      </c>
      <c r="AA3164" t="s">
        <v>17245</v>
      </c>
    </row>
    <row r="3165" spans="1:27" x14ac:dyDescent="0.35">
      <c r="A3165" t="s">
        <v>70</v>
      </c>
      <c r="B3165" t="s">
        <v>110</v>
      </c>
      <c r="C3165" t="s">
        <v>2710</v>
      </c>
      <c r="D3165" t="s">
        <v>539</v>
      </c>
      <c r="E3165" t="s">
        <v>28</v>
      </c>
      <c r="F3165" t="s">
        <v>27</v>
      </c>
      <c r="G3165" t="s">
        <v>43</v>
      </c>
      <c r="H3165" t="s">
        <v>25</v>
      </c>
      <c r="I3165" t="s">
        <v>24</v>
      </c>
      <c r="J3165">
        <v>858769</v>
      </c>
      <c r="K3165" t="s">
        <v>4158</v>
      </c>
      <c r="L3165" s="1">
        <v>44572</v>
      </c>
      <c r="M3165">
        <v>2022</v>
      </c>
      <c r="N3165" t="s">
        <v>100</v>
      </c>
      <c r="O3165" t="s">
        <v>60</v>
      </c>
      <c r="P3165" s="2">
        <v>0.75</v>
      </c>
      <c r="Q3165" t="s">
        <v>4159</v>
      </c>
      <c r="R3165">
        <v>0.41</v>
      </c>
      <c r="S3165">
        <v>13.55</v>
      </c>
      <c r="T3165">
        <v>10</v>
      </c>
      <c r="U3165">
        <v>34.700000000000003</v>
      </c>
      <c r="V3165">
        <v>347</v>
      </c>
      <c r="W3165">
        <v>332.03</v>
      </c>
      <c r="X3165" t="s">
        <v>17256</v>
      </c>
      <c r="Y3165" t="s">
        <v>17246</v>
      </c>
      <c r="Z3165">
        <v>1</v>
      </c>
      <c r="AA3165" t="s">
        <v>17254</v>
      </c>
    </row>
    <row r="3166" spans="1:27" x14ac:dyDescent="0.35">
      <c r="A3166" t="s">
        <v>23</v>
      </c>
      <c r="B3166" t="s">
        <v>37</v>
      </c>
      <c r="C3166" t="s">
        <v>2710</v>
      </c>
      <c r="D3166" t="s">
        <v>539</v>
      </c>
      <c r="E3166" t="s">
        <v>28</v>
      </c>
      <c r="F3166" t="s">
        <v>27</v>
      </c>
      <c r="G3166" t="s">
        <v>36</v>
      </c>
      <c r="H3166" t="s">
        <v>25</v>
      </c>
      <c r="I3166" t="s">
        <v>24</v>
      </c>
      <c r="J3166">
        <v>230249</v>
      </c>
      <c r="K3166" t="s">
        <v>1835</v>
      </c>
      <c r="L3166" s="1">
        <v>44604</v>
      </c>
      <c r="M3166">
        <v>2022</v>
      </c>
      <c r="N3166" t="s">
        <v>59</v>
      </c>
      <c r="O3166" t="s">
        <v>60</v>
      </c>
      <c r="P3166" s="2">
        <v>4.1666666666666664E-2</v>
      </c>
      <c r="Q3166" t="s">
        <v>4160</v>
      </c>
      <c r="R3166">
        <v>0.2</v>
      </c>
      <c r="S3166">
        <v>5.46</v>
      </c>
      <c r="T3166">
        <v>7</v>
      </c>
      <c r="U3166">
        <v>42.64</v>
      </c>
      <c r="V3166">
        <v>298.48</v>
      </c>
      <c r="W3166">
        <v>292.42</v>
      </c>
      <c r="X3166" t="s">
        <v>17256</v>
      </c>
      <c r="Y3166" t="s">
        <v>17246</v>
      </c>
      <c r="Z3166">
        <v>2</v>
      </c>
      <c r="AA3166" t="s">
        <v>17247</v>
      </c>
    </row>
    <row r="3167" spans="1:27" x14ac:dyDescent="0.35">
      <c r="A3167" t="s">
        <v>74</v>
      </c>
      <c r="B3167" t="s">
        <v>146</v>
      </c>
      <c r="C3167" t="s">
        <v>2710</v>
      </c>
      <c r="D3167" t="s">
        <v>539</v>
      </c>
      <c r="E3167" t="s">
        <v>54</v>
      </c>
      <c r="F3167" t="s">
        <v>27</v>
      </c>
      <c r="G3167" t="s">
        <v>43</v>
      </c>
      <c r="H3167" t="s">
        <v>25</v>
      </c>
      <c r="I3167" t="s">
        <v>24</v>
      </c>
      <c r="J3167">
        <v>213846</v>
      </c>
      <c r="K3167" t="s">
        <v>4156</v>
      </c>
      <c r="L3167" s="1">
        <v>45108</v>
      </c>
      <c r="M3167">
        <v>2023</v>
      </c>
      <c r="N3167" t="s">
        <v>68</v>
      </c>
      <c r="O3167" t="s">
        <v>34</v>
      </c>
      <c r="P3167" s="2">
        <v>0.29166666666666669</v>
      </c>
      <c r="Q3167" t="s">
        <v>4161</v>
      </c>
      <c r="R3167">
        <v>0.47</v>
      </c>
      <c r="S3167">
        <v>27.69</v>
      </c>
      <c r="T3167">
        <v>49</v>
      </c>
      <c r="U3167">
        <v>28.72</v>
      </c>
      <c r="V3167">
        <v>1407.28</v>
      </c>
      <c r="W3167">
        <v>1372.98</v>
      </c>
      <c r="X3167" t="s">
        <v>17258</v>
      </c>
      <c r="Y3167" t="s">
        <v>17241</v>
      </c>
      <c r="Z3167">
        <v>7</v>
      </c>
      <c r="AA3167" t="s">
        <v>17249</v>
      </c>
    </row>
    <row r="3168" spans="1:27" x14ac:dyDescent="0.35">
      <c r="A3168" t="s">
        <v>150</v>
      </c>
      <c r="B3168" t="s">
        <v>49</v>
      </c>
      <c r="C3168" t="s">
        <v>2710</v>
      </c>
      <c r="D3168" t="s">
        <v>539</v>
      </c>
      <c r="E3168" t="s">
        <v>54</v>
      </c>
      <c r="F3168" t="s">
        <v>27</v>
      </c>
      <c r="G3168" t="s">
        <v>26</v>
      </c>
      <c r="H3168" t="s">
        <v>25</v>
      </c>
      <c r="I3168" t="s">
        <v>24</v>
      </c>
      <c r="J3168">
        <v>156467</v>
      </c>
      <c r="K3168" t="s">
        <v>3081</v>
      </c>
      <c r="L3168" s="1">
        <v>44959</v>
      </c>
      <c r="M3168">
        <v>2023</v>
      </c>
      <c r="N3168" t="s">
        <v>59</v>
      </c>
      <c r="O3168" t="s">
        <v>60</v>
      </c>
      <c r="P3168" s="2">
        <v>0.70833333333333337</v>
      </c>
      <c r="Q3168" t="s">
        <v>4162</v>
      </c>
      <c r="R3168">
        <v>0.08</v>
      </c>
      <c r="S3168">
        <v>21.7</v>
      </c>
      <c r="T3168">
        <v>11</v>
      </c>
      <c r="U3168">
        <v>33.33</v>
      </c>
      <c r="V3168">
        <v>366.63</v>
      </c>
      <c r="W3168">
        <v>344.64</v>
      </c>
      <c r="X3168" t="s">
        <v>17258</v>
      </c>
      <c r="Y3168" t="s">
        <v>17246</v>
      </c>
      <c r="Z3168">
        <v>2</v>
      </c>
      <c r="AA3168" t="s">
        <v>17247</v>
      </c>
    </row>
    <row r="3169" spans="1:27" x14ac:dyDescent="0.35">
      <c r="A3169" t="s">
        <v>42</v>
      </c>
      <c r="B3169" t="s">
        <v>49</v>
      </c>
      <c r="C3169" t="s">
        <v>2710</v>
      </c>
      <c r="D3169" t="s">
        <v>539</v>
      </c>
      <c r="E3169" t="s">
        <v>28</v>
      </c>
      <c r="F3169" t="s">
        <v>27</v>
      </c>
      <c r="G3169" t="s">
        <v>53</v>
      </c>
      <c r="H3169" t="s">
        <v>25</v>
      </c>
      <c r="I3169" t="s">
        <v>24</v>
      </c>
      <c r="J3169">
        <v>993595</v>
      </c>
      <c r="K3169" t="s">
        <v>1561</v>
      </c>
      <c r="L3169" s="1">
        <v>44987</v>
      </c>
      <c r="M3169">
        <v>2023</v>
      </c>
      <c r="N3169" t="s">
        <v>63</v>
      </c>
      <c r="O3169" t="s">
        <v>60</v>
      </c>
      <c r="P3169" s="2">
        <v>0.91666666666666663</v>
      </c>
      <c r="Q3169" t="s">
        <v>4163</v>
      </c>
      <c r="R3169">
        <v>0.47</v>
      </c>
      <c r="S3169">
        <v>29.02</v>
      </c>
      <c r="T3169">
        <v>34</v>
      </c>
      <c r="U3169">
        <v>58.15</v>
      </c>
      <c r="V3169">
        <v>1977.1</v>
      </c>
      <c r="W3169">
        <v>1938.79</v>
      </c>
      <c r="X3169" t="s">
        <v>17258</v>
      </c>
      <c r="Y3169" t="s">
        <v>17246</v>
      </c>
      <c r="Z3169">
        <v>3</v>
      </c>
      <c r="AA3169" t="s">
        <v>17248</v>
      </c>
    </row>
    <row r="3170" spans="1:27" x14ac:dyDescent="0.35">
      <c r="A3170" t="s">
        <v>74</v>
      </c>
      <c r="B3170" t="s">
        <v>80</v>
      </c>
      <c r="C3170" t="s">
        <v>2710</v>
      </c>
      <c r="D3170" t="s">
        <v>539</v>
      </c>
      <c r="E3170" t="s">
        <v>54</v>
      </c>
      <c r="F3170" t="s">
        <v>27</v>
      </c>
      <c r="G3170" t="s">
        <v>43</v>
      </c>
      <c r="H3170" t="s">
        <v>25</v>
      </c>
      <c r="I3170" t="s">
        <v>24</v>
      </c>
      <c r="J3170">
        <v>567212</v>
      </c>
      <c r="K3170" t="s">
        <v>341</v>
      </c>
      <c r="L3170" s="1">
        <v>45201</v>
      </c>
      <c r="M3170">
        <v>2023</v>
      </c>
      <c r="N3170" t="s">
        <v>103</v>
      </c>
      <c r="O3170" t="s">
        <v>40</v>
      </c>
      <c r="P3170" s="2">
        <v>0.95833333333333337</v>
      </c>
      <c r="Q3170" t="s">
        <v>4164</v>
      </c>
      <c r="R3170">
        <v>0.5</v>
      </c>
      <c r="S3170">
        <v>27.82</v>
      </c>
      <c r="T3170">
        <v>42</v>
      </c>
      <c r="U3170">
        <v>21.38</v>
      </c>
      <c r="V3170">
        <v>897.95999999999992</v>
      </c>
      <c r="W3170">
        <v>865.65</v>
      </c>
      <c r="X3170" t="s">
        <v>17258</v>
      </c>
      <c r="Y3170" t="s">
        <v>17243</v>
      </c>
      <c r="Z3170">
        <v>10</v>
      </c>
      <c r="AA3170" t="s">
        <v>17255</v>
      </c>
    </row>
    <row r="3171" spans="1:27" x14ac:dyDescent="0.35">
      <c r="A3171" t="s">
        <v>42</v>
      </c>
      <c r="B3171" t="s">
        <v>110</v>
      </c>
      <c r="C3171" t="s">
        <v>2710</v>
      </c>
      <c r="D3171" t="s">
        <v>539</v>
      </c>
      <c r="E3171" t="s">
        <v>54</v>
      </c>
      <c r="F3171" t="s">
        <v>27</v>
      </c>
      <c r="G3171" t="s">
        <v>43</v>
      </c>
      <c r="H3171" t="s">
        <v>25</v>
      </c>
      <c r="I3171" t="s">
        <v>24</v>
      </c>
      <c r="J3171">
        <v>414348</v>
      </c>
      <c r="K3171" t="s">
        <v>708</v>
      </c>
      <c r="L3171" s="1">
        <v>44988</v>
      </c>
      <c r="M3171">
        <v>2023</v>
      </c>
      <c r="N3171" t="s">
        <v>63</v>
      </c>
      <c r="O3171" t="s">
        <v>60</v>
      </c>
      <c r="P3171" s="2">
        <v>0.75</v>
      </c>
      <c r="Q3171" t="s">
        <v>4165</v>
      </c>
      <c r="R3171">
        <v>0.08</v>
      </c>
      <c r="S3171">
        <v>26.44</v>
      </c>
      <c r="T3171">
        <v>20</v>
      </c>
      <c r="U3171">
        <v>34.18</v>
      </c>
      <c r="V3171">
        <v>683.6</v>
      </c>
      <c r="W3171">
        <v>656.61</v>
      </c>
      <c r="X3171" t="s">
        <v>17258</v>
      </c>
      <c r="Y3171" t="s">
        <v>17246</v>
      </c>
      <c r="Z3171">
        <v>3</v>
      </c>
      <c r="AA3171" t="s">
        <v>17248</v>
      </c>
    </row>
    <row r="3172" spans="1:27" x14ac:dyDescent="0.35">
      <c r="A3172" t="s">
        <v>70</v>
      </c>
      <c r="B3172" t="s">
        <v>131</v>
      </c>
      <c r="C3172" t="s">
        <v>2710</v>
      </c>
      <c r="D3172" t="s">
        <v>539</v>
      </c>
      <c r="E3172" t="s">
        <v>28</v>
      </c>
      <c r="F3172" t="s">
        <v>27</v>
      </c>
      <c r="G3172" t="s">
        <v>36</v>
      </c>
      <c r="H3172" t="s">
        <v>25</v>
      </c>
      <c r="I3172" t="s">
        <v>24</v>
      </c>
      <c r="J3172">
        <v>184244</v>
      </c>
      <c r="K3172" t="s">
        <v>163</v>
      </c>
      <c r="L3172" s="1">
        <v>45019</v>
      </c>
      <c r="M3172">
        <v>2023</v>
      </c>
      <c r="N3172" t="s">
        <v>148</v>
      </c>
      <c r="O3172" t="s">
        <v>77</v>
      </c>
      <c r="P3172" s="2">
        <v>4.1666666666666664E-2</v>
      </c>
      <c r="Q3172" t="s">
        <v>4166</v>
      </c>
      <c r="R3172">
        <v>0.23</v>
      </c>
      <c r="S3172">
        <v>21.64</v>
      </c>
      <c r="T3172">
        <v>40</v>
      </c>
      <c r="U3172">
        <v>40.39</v>
      </c>
      <c r="V3172">
        <v>1615.6</v>
      </c>
      <c r="W3172">
        <v>1590.24</v>
      </c>
      <c r="X3172" t="s">
        <v>17258</v>
      </c>
      <c r="Y3172" t="s">
        <v>17251</v>
      </c>
      <c r="Z3172">
        <v>4</v>
      </c>
      <c r="AA3172" t="s">
        <v>17257</v>
      </c>
    </row>
    <row r="3173" spans="1:27" x14ac:dyDescent="0.35">
      <c r="A3173" t="s">
        <v>52</v>
      </c>
      <c r="B3173" t="s">
        <v>146</v>
      </c>
      <c r="C3173" t="s">
        <v>2710</v>
      </c>
      <c r="D3173" t="s">
        <v>539</v>
      </c>
      <c r="E3173" t="s">
        <v>54</v>
      </c>
      <c r="F3173" t="s">
        <v>27</v>
      </c>
      <c r="G3173" t="s">
        <v>43</v>
      </c>
      <c r="H3173" t="s">
        <v>25</v>
      </c>
      <c r="I3173" t="s">
        <v>24</v>
      </c>
      <c r="J3173">
        <v>751718</v>
      </c>
      <c r="K3173" t="s">
        <v>2576</v>
      </c>
      <c r="L3173" s="1">
        <v>44961</v>
      </c>
      <c r="M3173">
        <v>2023</v>
      </c>
      <c r="N3173" t="s">
        <v>59</v>
      </c>
      <c r="O3173" t="s">
        <v>60</v>
      </c>
      <c r="P3173" s="2">
        <v>0.125</v>
      </c>
      <c r="Q3173" t="s">
        <v>4167</v>
      </c>
      <c r="R3173">
        <v>0.3</v>
      </c>
      <c r="S3173">
        <v>12.52</v>
      </c>
      <c r="T3173">
        <v>30</v>
      </c>
      <c r="U3173">
        <v>90.72</v>
      </c>
      <c r="V3173">
        <v>2721.6</v>
      </c>
      <c r="W3173">
        <v>2700.92</v>
      </c>
      <c r="X3173" t="s">
        <v>17258</v>
      </c>
      <c r="Y3173" t="s">
        <v>17246</v>
      </c>
      <c r="Z3173">
        <v>2</v>
      </c>
      <c r="AA3173" t="s">
        <v>17247</v>
      </c>
    </row>
    <row r="3174" spans="1:27" x14ac:dyDescent="0.35">
      <c r="A3174" t="s">
        <v>48</v>
      </c>
      <c r="B3174" t="s">
        <v>131</v>
      </c>
      <c r="C3174" t="s">
        <v>2710</v>
      </c>
      <c r="D3174" t="s">
        <v>539</v>
      </c>
      <c r="E3174" t="s">
        <v>28</v>
      </c>
      <c r="F3174" t="s">
        <v>27</v>
      </c>
      <c r="G3174" t="s">
        <v>43</v>
      </c>
      <c r="H3174" t="s">
        <v>25</v>
      </c>
      <c r="I3174" t="s">
        <v>24</v>
      </c>
      <c r="J3174">
        <v>670053</v>
      </c>
      <c r="K3174" t="s">
        <v>451</v>
      </c>
      <c r="L3174" s="1">
        <v>44961</v>
      </c>
      <c r="M3174">
        <v>2023</v>
      </c>
      <c r="N3174" t="s">
        <v>59</v>
      </c>
      <c r="O3174" t="s">
        <v>60</v>
      </c>
      <c r="P3174" s="2">
        <v>0.875</v>
      </c>
      <c r="Q3174" t="s">
        <v>4168</v>
      </c>
      <c r="R3174">
        <v>0.21</v>
      </c>
      <c r="S3174">
        <v>20.5</v>
      </c>
      <c r="T3174">
        <v>11</v>
      </c>
      <c r="U3174">
        <v>44.51</v>
      </c>
      <c r="V3174">
        <v>489.60999999999996</v>
      </c>
      <c r="W3174">
        <v>468.08</v>
      </c>
      <c r="X3174" t="s">
        <v>17258</v>
      </c>
      <c r="Y3174" t="s">
        <v>17246</v>
      </c>
      <c r="Z3174">
        <v>2</v>
      </c>
      <c r="AA3174" t="s">
        <v>17247</v>
      </c>
    </row>
    <row r="3175" spans="1:27" x14ac:dyDescent="0.35">
      <c r="A3175" t="s">
        <v>74</v>
      </c>
      <c r="B3175" t="s">
        <v>31</v>
      </c>
      <c r="C3175" t="s">
        <v>2710</v>
      </c>
      <c r="D3175" t="s">
        <v>539</v>
      </c>
      <c r="E3175" t="s">
        <v>28</v>
      </c>
      <c r="F3175" t="s">
        <v>27</v>
      </c>
      <c r="G3175" t="s">
        <v>36</v>
      </c>
      <c r="H3175" t="s">
        <v>25</v>
      </c>
      <c r="I3175" t="s">
        <v>24</v>
      </c>
      <c r="J3175">
        <v>804039</v>
      </c>
      <c r="K3175" t="s">
        <v>3701</v>
      </c>
      <c r="L3175" s="1">
        <v>45050</v>
      </c>
      <c r="M3175">
        <v>2023</v>
      </c>
      <c r="N3175" t="s">
        <v>87</v>
      </c>
      <c r="O3175" t="s">
        <v>77</v>
      </c>
      <c r="P3175" s="2">
        <v>0.58333333333333337</v>
      </c>
      <c r="Q3175" t="s">
        <v>4169</v>
      </c>
      <c r="R3175">
        <v>0.09</v>
      </c>
      <c r="S3175">
        <v>19.54</v>
      </c>
      <c r="T3175">
        <v>47</v>
      </c>
      <c r="U3175">
        <v>73.78</v>
      </c>
      <c r="V3175">
        <v>3467.66</v>
      </c>
      <c r="W3175">
        <v>3445</v>
      </c>
      <c r="X3175" t="s">
        <v>17258</v>
      </c>
      <c r="Y3175" t="s">
        <v>17251</v>
      </c>
      <c r="Z3175">
        <v>5</v>
      </c>
      <c r="AA3175" t="s">
        <v>87</v>
      </c>
    </row>
    <row r="3176" spans="1:27" x14ac:dyDescent="0.35">
      <c r="A3176" t="s">
        <v>23</v>
      </c>
      <c r="B3176" t="s">
        <v>120</v>
      </c>
      <c r="C3176" t="s">
        <v>2710</v>
      </c>
      <c r="D3176" t="s">
        <v>539</v>
      </c>
      <c r="E3176" t="s">
        <v>28</v>
      </c>
      <c r="F3176" t="s">
        <v>27</v>
      </c>
      <c r="G3176" t="s">
        <v>26</v>
      </c>
      <c r="H3176" t="s">
        <v>25</v>
      </c>
      <c r="I3176" t="s">
        <v>24</v>
      </c>
      <c r="J3176">
        <v>854056</v>
      </c>
      <c r="K3176" t="s">
        <v>3271</v>
      </c>
      <c r="L3176" s="1">
        <v>45266</v>
      </c>
      <c r="M3176">
        <v>2023</v>
      </c>
      <c r="N3176" t="s">
        <v>39</v>
      </c>
      <c r="O3176" t="s">
        <v>40</v>
      </c>
      <c r="P3176" s="2">
        <v>0.95833333333333337</v>
      </c>
      <c r="Q3176" t="s">
        <v>4170</v>
      </c>
      <c r="R3176">
        <v>0.1</v>
      </c>
      <c r="S3176">
        <v>29.98</v>
      </c>
      <c r="T3176">
        <v>46</v>
      </c>
      <c r="U3176">
        <v>28.57</v>
      </c>
      <c r="V3176">
        <v>1314.22</v>
      </c>
      <c r="W3176">
        <v>1282.93</v>
      </c>
      <c r="X3176" t="s">
        <v>17258</v>
      </c>
      <c r="Y3176" t="s">
        <v>17243</v>
      </c>
      <c r="Z3176">
        <v>12</v>
      </c>
      <c r="AA3176" t="s">
        <v>17244</v>
      </c>
    </row>
    <row r="3177" spans="1:27" x14ac:dyDescent="0.35">
      <c r="A3177" t="s">
        <v>70</v>
      </c>
      <c r="B3177" t="s">
        <v>37</v>
      </c>
      <c r="C3177" t="s">
        <v>2710</v>
      </c>
      <c r="D3177" t="s">
        <v>539</v>
      </c>
      <c r="E3177" t="s">
        <v>28</v>
      </c>
      <c r="F3177" t="s">
        <v>27</v>
      </c>
      <c r="G3177" t="s">
        <v>36</v>
      </c>
      <c r="H3177" t="s">
        <v>25</v>
      </c>
      <c r="I3177" t="s">
        <v>24</v>
      </c>
      <c r="J3177">
        <v>717472</v>
      </c>
      <c r="K3177" t="s">
        <v>372</v>
      </c>
      <c r="L3177" s="1">
        <v>45145</v>
      </c>
      <c r="M3177">
        <v>2023</v>
      </c>
      <c r="N3177" t="s">
        <v>33</v>
      </c>
      <c r="O3177" t="s">
        <v>34</v>
      </c>
      <c r="P3177" s="2">
        <v>8.3333333333333329E-2</v>
      </c>
      <c r="Q3177" t="s">
        <v>4171</v>
      </c>
      <c r="R3177">
        <v>0.02</v>
      </c>
      <c r="S3177">
        <v>23.38</v>
      </c>
      <c r="T3177">
        <v>13</v>
      </c>
      <c r="U3177">
        <v>76.64</v>
      </c>
      <c r="V3177">
        <v>996.32</v>
      </c>
      <c r="W3177">
        <v>972.74</v>
      </c>
      <c r="X3177" t="s">
        <v>17258</v>
      </c>
      <c r="Y3177" t="s">
        <v>17241</v>
      </c>
      <c r="Z3177">
        <v>8</v>
      </c>
      <c r="AA3177" t="s">
        <v>17242</v>
      </c>
    </row>
    <row r="3178" spans="1:27" x14ac:dyDescent="0.35">
      <c r="A3178" t="s">
        <v>79</v>
      </c>
      <c r="B3178" t="s">
        <v>49</v>
      </c>
      <c r="C3178" t="s">
        <v>2710</v>
      </c>
      <c r="D3178" t="s">
        <v>539</v>
      </c>
      <c r="E3178" t="s">
        <v>28</v>
      </c>
      <c r="F3178" t="s">
        <v>27</v>
      </c>
      <c r="G3178" t="s">
        <v>36</v>
      </c>
      <c r="H3178" t="s">
        <v>25</v>
      </c>
      <c r="I3178" t="s">
        <v>24</v>
      </c>
      <c r="J3178">
        <v>372855</v>
      </c>
      <c r="K3178" t="s">
        <v>1083</v>
      </c>
      <c r="L3178" s="1">
        <v>45054</v>
      </c>
      <c r="M3178">
        <v>2023</v>
      </c>
      <c r="N3178" t="s">
        <v>87</v>
      </c>
      <c r="O3178" t="s">
        <v>77</v>
      </c>
      <c r="P3178" s="2">
        <v>0.33333333333333331</v>
      </c>
      <c r="Q3178" t="s">
        <v>4172</v>
      </c>
      <c r="R3178">
        <v>0.4</v>
      </c>
      <c r="S3178">
        <v>14.93</v>
      </c>
      <c r="T3178">
        <v>10</v>
      </c>
      <c r="U3178">
        <v>56.78</v>
      </c>
      <c r="V3178">
        <v>567.79999999999995</v>
      </c>
      <c r="W3178">
        <v>550.6</v>
      </c>
      <c r="X3178" t="s">
        <v>17258</v>
      </c>
      <c r="Y3178" t="s">
        <v>17251</v>
      </c>
      <c r="Z3178">
        <v>5</v>
      </c>
      <c r="AA3178" t="s">
        <v>87</v>
      </c>
    </row>
    <row r="3179" spans="1:27" x14ac:dyDescent="0.35">
      <c r="A3179" t="s">
        <v>150</v>
      </c>
      <c r="B3179" t="s">
        <v>120</v>
      </c>
      <c r="C3179" t="s">
        <v>2710</v>
      </c>
      <c r="D3179" t="s">
        <v>539</v>
      </c>
      <c r="E3179" t="s">
        <v>54</v>
      </c>
      <c r="F3179" t="s">
        <v>27</v>
      </c>
      <c r="G3179" t="s">
        <v>53</v>
      </c>
      <c r="H3179" t="s">
        <v>25</v>
      </c>
      <c r="I3179" t="s">
        <v>24</v>
      </c>
      <c r="J3179">
        <v>271066</v>
      </c>
      <c r="K3179" t="s">
        <v>466</v>
      </c>
      <c r="L3179" s="1">
        <v>45207</v>
      </c>
      <c r="M3179">
        <v>2023</v>
      </c>
      <c r="N3179" t="s">
        <v>103</v>
      </c>
      <c r="O3179" t="s">
        <v>40</v>
      </c>
      <c r="P3179" s="2">
        <v>4.1666666666666664E-2</v>
      </c>
      <c r="Q3179" t="s">
        <v>4173</v>
      </c>
      <c r="R3179">
        <v>0.03</v>
      </c>
      <c r="S3179">
        <v>29.01</v>
      </c>
      <c r="T3179">
        <v>4</v>
      </c>
      <c r="U3179">
        <v>13.91</v>
      </c>
      <c r="V3179">
        <v>55.64</v>
      </c>
      <c r="W3179">
        <v>26.61</v>
      </c>
      <c r="X3179" t="s">
        <v>17258</v>
      </c>
      <c r="Y3179" t="s">
        <v>17243</v>
      </c>
      <c r="Z3179">
        <v>10</v>
      </c>
      <c r="AA3179" t="s">
        <v>17255</v>
      </c>
    </row>
    <row r="3180" spans="1:27" x14ac:dyDescent="0.35">
      <c r="A3180" t="s">
        <v>74</v>
      </c>
      <c r="B3180" t="s">
        <v>115</v>
      </c>
      <c r="C3180" t="s">
        <v>2710</v>
      </c>
      <c r="D3180" t="s">
        <v>539</v>
      </c>
      <c r="E3180" t="s">
        <v>28</v>
      </c>
      <c r="F3180" t="s">
        <v>27</v>
      </c>
      <c r="G3180" t="s">
        <v>26</v>
      </c>
      <c r="H3180" t="s">
        <v>25</v>
      </c>
      <c r="I3180" t="s">
        <v>24</v>
      </c>
      <c r="J3180">
        <v>853467</v>
      </c>
      <c r="K3180" t="s">
        <v>283</v>
      </c>
      <c r="L3180" s="1">
        <v>45209</v>
      </c>
      <c r="M3180">
        <v>2023</v>
      </c>
      <c r="N3180" t="s">
        <v>103</v>
      </c>
      <c r="O3180" t="s">
        <v>40</v>
      </c>
      <c r="P3180" s="2">
        <v>0.875</v>
      </c>
      <c r="Q3180" t="s">
        <v>4174</v>
      </c>
      <c r="R3180">
        <v>0.15</v>
      </c>
      <c r="S3180">
        <v>6.96</v>
      </c>
      <c r="T3180">
        <v>47</v>
      </c>
      <c r="U3180">
        <v>76.08</v>
      </c>
      <c r="V3180">
        <v>3575.7599999999998</v>
      </c>
      <c r="W3180">
        <v>3563.44</v>
      </c>
      <c r="X3180" t="s">
        <v>17258</v>
      </c>
      <c r="Y3180" t="s">
        <v>17243</v>
      </c>
      <c r="Z3180">
        <v>10</v>
      </c>
      <c r="AA3180" t="s">
        <v>17255</v>
      </c>
    </row>
    <row r="3181" spans="1:27" x14ac:dyDescent="0.35">
      <c r="A3181" t="s">
        <v>52</v>
      </c>
      <c r="B3181" t="s">
        <v>66</v>
      </c>
      <c r="C3181" t="s">
        <v>2710</v>
      </c>
      <c r="D3181" t="s">
        <v>539</v>
      </c>
      <c r="E3181" t="s">
        <v>54</v>
      </c>
      <c r="F3181" t="s">
        <v>27</v>
      </c>
      <c r="G3181" t="s">
        <v>36</v>
      </c>
      <c r="H3181" t="s">
        <v>25</v>
      </c>
      <c r="I3181" t="s">
        <v>24</v>
      </c>
      <c r="J3181">
        <v>862380</v>
      </c>
      <c r="K3181" t="s">
        <v>353</v>
      </c>
      <c r="L3181" s="1">
        <v>45118</v>
      </c>
      <c r="M3181">
        <v>2023</v>
      </c>
      <c r="N3181" t="s">
        <v>68</v>
      </c>
      <c r="O3181" t="s">
        <v>34</v>
      </c>
      <c r="P3181" s="2">
        <v>0</v>
      </c>
      <c r="Q3181" t="s">
        <v>4175</v>
      </c>
      <c r="R3181">
        <v>0.49</v>
      </c>
      <c r="S3181">
        <v>15.16</v>
      </c>
      <c r="T3181">
        <v>39</v>
      </c>
      <c r="U3181">
        <v>37.15</v>
      </c>
      <c r="V3181">
        <v>1448.85</v>
      </c>
      <c r="W3181">
        <v>1426.59</v>
      </c>
      <c r="X3181" t="s">
        <v>17258</v>
      </c>
      <c r="Y3181" t="s">
        <v>17241</v>
      </c>
      <c r="Z3181">
        <v>7</v>
      </c>
      <c r="AA3181" t="s">
        <v>17249</v>
      </c>
    </row>
    <row r="3182" spans="1:27" x14ac:dyDescent="0.35">
      <c r="A3182" t="s">
        <v>79</v>
      </c>
      <c r="B3182" t="s">
        <v>37</v>
      </c>
      <c r="C3182" t="s">
        <v>2710</v>
      </c>
      <c r="D3182" t="s">
        <v>539</v>
      </c>
      <c r="E3182" t="s">
        <v>28</v>
      </c>
      <c r="F3182" t="s">
        <v>27</v>
      </c>
      <c r="G3182" t="s">
        <v>36</v>
      </c>
      <c r="H3182" t="s">
        <v>25</v>
      </c>
      <c r="I3182" t="s">
        <v>24</v>
      </c>
      <c r="J3182">
        <v>902172</v>
      </c>
      <c r="K3182" t="s">
        <v>1957</v>
      </c>
      <c r="L3182" s="1">
        <v>45210</v>
      </c>
      <c r="M3182">
        <v>2023</v>
      </c>
      <c r="N3182" t="s">
        <v>103</v>
      </c>
      <c r="O3182" t="s">
        <v>40</v>
      </c>
      <c r="P3182" s="2">
        <v>0.58333333333333337</v>
      </c>
      <c r="Q3182" t="s">
        <v>4176</v>
      </c>
      <c r="R3182">
        <v>0.32</v>
      </c>
      <c r="S3182">
        <v>9.64</v>
      </c>
      <c r="T3182">
        <v>15</v>
      </c>
      <c r="U3182">
        <v>19.61</v>
      </c>
      <c r="V3182">
        <v>294.14999999999998</v>
      </c>
      <c r="W3182">
        <v>283.57</v>
      </c>
      <c r="X3182" t="s">
        <v>17258</v>
      </c>
      <c r="Y3182" t="s">
        <v>17243</v>
      </c>
      <c r="Z3182">
        <v>10</v>
      </c>
      <c r="AA3182" t="s">
        <v>17255</v>
      </c>
    </row>
    <row r="3183" spans="1:27" x14ac:dyDescent="0.35">
      <c r="A3183" t="s">
        <v>65</v>
      </c>
      <c r="B3183" t="s">
        <v>37</v>
      </c>
      <c r="C3183" t="s">
        <v>2710</v>
      </c>
      <c r="D3183" t="s">
        <v>539</v>
      </c>
      <c r="E3183" t="s">
        <v>54</v>
      </c>
      <c r="F3183" t="s">
        <v>27</v>
      </c>
      <c r="G3183" t="s">
        <v>36</v>
      </c>
      <c r="H3183" t="s">
        <v>25</v>
      </c>
      <c r="I3183" t="s">
        <v>24</v>
      </c>
      <c r="J3183">
        <v>270956</v>
      </c>
      <c r="K3183" t="s">
        <v>904</v>
      </c>
      <c r="L3183" s="1">
        <v>45271</v>
      </c>
      <c r="M3183">
        <v>2023</v>
      </c>
      <c r="N3183" t="s">
        <v>39</v>
      </c>
      <c r="O3183" t="s">
        <v>40</v>
      </c>
      <c r="P3183" s="2">
        <v>0.29166666666666669</v>
      </c>
      <c r="Q3183" t="s">
        <v>4177</v>
      </c>
      <c r="R3183">
        <v>0.32</v>
      </c>
      <c r="S3183">
        <v>18.68</v>
      </c>
      <c r="T3183">
        <v>4</v>
      </c>
      <c r="U3183">
        <v>17.82</v>
      </c>
      <c r="V3183">
        <v>71.28</v>
      </c>
      <c r="W3183">
        <v>52.37</v>
      </c>
      <c r="X3183" t="s">
        <v>17258</v>
      </c>
      <c r="Y3183" t="s">
        <v>17243</v>
      </c>
      <c r="Z3183">
        <v>12</v>
      </c>
      <c r="AA3183" t="s">
        <v>17244</v>
      </c>
    </row>
    <row r="3184" spans="1:27" x14ac:dyDescent="0.35">
      <c r="A3184" t="s">
        <v>42</v>
      </c>
      <c r="B3184" t="s">
        <v>146</v>
      </c>
      <c r="C3184" t="s">
        <v>2710</v>
      </c>
      <c r="D3184" t="s">
        <v>539</v>
      </c>
      <c r="E3184" t="s">
        <v>54</v>
      </c>
      <c r="F3184" t="s">
        <v>27</v>
      </c>
      <c r="G3184" t="s">
        <v>43</v>
      </c>
      <c r="H3184" t="s">
        <v>25</v>
      </c>
      <c r="I3184" t="s">
        <v>24</v>
      </c>
      <c r="J3184">
        <v>356840</v>
      </c>
      <c r="K3184" t="s">
        <v>97</v>
      </c>
      <c r="L3184" s="1">
        <v>45474</v>
      </c>
      <c r="M3184">
        <v>2024</v>
      </c>
      <c r="N3184" t="s">
        <v>68</v>
      </c>
      <c r="O3184" t="s">
        <v>34</v>
      </c>
      <c r="P3184" s="2">
        <v>4.1666666666666664E-2</v>
      </c>
      <c r="Q3184" t="s">
        <v>4178</v>
      </c>
      <c r="R3184">
        <v>0.44</v>
      </c>
      <c r="S3184">
        <v>28.72</v>
      </c>
      <c r="T3184">
        <v>36</v>
      </c>
      <c r="U3184">
        <v>63.43</v>
      </c>
      <c r="V3184">
        <v>2283.48</v>
      </c>
      <c r="W3184">
        <v>2244.71</v>
      </c>
      <c r="X3184" t="s">
        <v>17259</v>
      </c>
      <c r="Y3184" t="s">
        <v>17241</v>
      </c>
      <c r="Z3184">
        <v>7</v>
      </c>
      <c r="AA3184" t="s">
        <v>17249</v>
      </c>
    </row>
    <row r="3185" spans="1:27" x14ac:dyDescent="0.35">
      <c r="A3185" t="s">
        <v>42</v>
      </c>
      <c r="B3185" t="s">
        <v>120</v>
      </c>
      <c r="C3185" t="s">
        <v>2710</v>
      </c>
      <c r="D3185" t="s">
        <v>539</v>
      </c>
      <c r="E3185" t="s">
        <v>28</v>
      </c>
      <c r="F3185" t="s">
        <v>27</v>
      </c>
      <c r="G3185" t="s">
        <v>36</v>
      </c>
      <c r="H3185" t="s">
        <v>25</v>
      </c>
      <c r="I3185" t="s">
        <v>24</v>
      </c>
      <c r="J3185">
        <v>334477</v>
      </c>
      <c r="K3185" t="s">
        <v>3693</v>
      </c>
      <c r="L3185" s="1">
        <v>45505</v>
      </c>
      <c r="M3185">
        <v>2024</v>
      </c>
      <c r="N3185" t="s">
        <v>33</v>
      </c>
      <c r="O3185" t="s">
        <v>34</v>
      </c>
      <c r="P3185" s="2">
        <v>8.3333333333333329E-2</v>
      </c>
      <c r="Q3185" t="s">
        <v>4179</v>
      </c>
      <c r="R3185">
        <v>0.01</v>
      </c>
      <c r="S3185">
        <v>8.75</v>
      </c>
      <c r="T3185">
        <v>9</v>
      </c>
      <c r="U3185">
        <v>97.05</v>
      </c>
      <c r="V3185">
        <v>873.44999999999993</v>
      </c>
      <c r="W3185">
        <v>864.61</v>
      </c>
      <c r="X3185" t="s">
        <v>17259</v>
      </c>
      <c r="Y3185" t="s">
        <v>17241</v>
      </c>
      <c r="Z3185">
        <v>8</v>
      </c>
      <c r="AA3185" t="s">
        <v>17242</v>
      </c>
    </row>
    <row r="3186" spans="1:27" x14ac:dyDescent="0.35">
      <c r="A3186" t="s">
        <v>79</v>
      </c>
      <c r="B3186" t="s">
        <v>115</v>
      </c>
      <c r="C3186" t="s">
        <v>2710</v>
      </c>
      <c r="D3186" t="s">
        <v>539</v>
      </c>
      <c r="E3186" t="s">
        <v>54</v>
      </c>
      <c r="F3186" t="s">
        <v>27</v>
      </c>
      <c r="G3186" t="s">
        <v>26</v>
      </c>
      <c r="H3186" t="s">
        <v>25</v>
      </c>
      <c r="I3186" t="s">
        <v>24</v>
      </c>
      <c r="J3186">
        <v>344636</v>
      </c>
      <c r="K3186" t="s">
        <v>2685</v>
      </c>
      <c r="L3186" s="1">
        <v>45325</v>
      </c>
      <c r="M3186">
        <v>2024</v>
      </c>
      <c r="N3186" t="s">
        <v>59</v>
      </c>
      <c r="O3186" t="s">
        <v>60</v>
      </c>
      <c r="P3186" s="2">
        <v>0.20833333333333334</v>
      </c>
      <c r="Q3186" t="s">
        <v>4180</v>
      </c>
      <c r="R3186">
        <v>0.24</v>
      </c>
      <c r="S3186">
        <v>23.99</v>
      </c>
      <c r="T3186">
        <v>28</v>
      </c>
      <c r="U3186">
        <v>47.86</v>
      </c>
      <c r="V3186">
        <v>1340.08</v>
      </c>
      <c r="W3186">
        <v>1312.87</v>
      </c>
      <c r="X3186" t="s">
        <v>17259</v>
      </c>
      <c r="Y3186" t="s">
        <v>17246</v>
      </c>
      <c r="Z3186">
        <v>2</v>
      </c>
      <c r="AA3186" t="s">
        <v>17247</v>
      </c>
    </row>
    <row r="3187" spans="1:27" x14ac:dyDescent="0.35">
      <c r="A3187" t="s">
        <v>70</v>
      </c>
      <c r="B3187" t="s">
        <v>44</v>
      </c>
      <c r="C3187" t="s">
        <v>2710</v>
      </c>
      <c r="D3187" t="s">
        <v>539</v>
      </c>
      <c r="E3187" t="s">
        <v>28</v>
      </c>
      <c r="F3187" t="s">
        <v>27</v>
      </c>
      <c r="G3187" t="s">
        <v>26</v>
      </c>
      <c r="H3187" t="s">
        <v>25</v>
      </c>
      <c r="I3187" t="s">
        <v>24</v>
      </c>
      <c r="J3187">
        <v>447466</v>
      </c>
      <c r="K3187" t="s">
        <v>1078</v>
      </c>
      <c r="L3187" s="1">
        <v>45325</v>
      </c>
      <c r="M3187">
        <v>2024</v>
      </c>
      <c r="N3187" t="s">
        <v>59</v>
      </c>
      <c r="O3187" t="s">
        <v>60</v>
      </c>
      <c r="P3187" s="2">
        <v>0.5</v>
      </c>
      <c r="Q3187" t="s">
        <v>4181</v>
      </c>
      <c r="R3187">
        <v>0.18</v>
      </c>
      <c r="S3187">
        <v>17.760000000000002</v>
      </c>
      <c r="T3187">
        <v>45</v>
      </c>
      <c r="U3187">
        <v>22.59</v>
      </c>
      <c r="V3187">
        <v>1016.55</v>
      </c>
      <c r="W3187">
        <v>996.96</v>
      </c>
      <c r="X3187" t="s">
        <v>17259</v>
      </c>
      <c r="Y3187" t="s">
        <v>17246</v>
      </c>
      <c r="Z3187">
        <v>2</v>
      </c>
      <c r="AA3187" t="s">
        <v>17247</v>
      </c>
    </row>
    <row r="3188" spans="1:27" x14ac:dyDescent="0.35">
      <c r="A3188" t="s">
        <v>52</v>
      </c>
      <c r="B3188" t="s">
        <v>37</v>
      </c>
      <c r="C3188" t="s">
        <v>2710</v>
      </c>
      <c r="D3188" t="s">
        <v>539</v>
      </c>
      <c r="E3188" t="s">
        <v>54</v>
      </c>
      <c r="F3188" t="s">
        <v>27</v>
      </c>
      <c r="G3188" t="s">
        <v>43</v>
      </c>
      <c r="H3188" t="s">
        <v>25</v>
      </c>
      <c r="I3188" t="s">
        <v>24</v>
      </c>
      <c r="J3188">
        <v>173301</v>
      </c>
      <c r="K3188" t="s">
        <v>1401</v>
      </c>
      <c r="L3188" s="1">
        <v>45538</v>
      </c>
      <c r="M3188">
        <v>2024</v>
      </c>
      <c r="N3188" t="s">
        <v>72</v>
      </c>
      <c r="O3188" t="s">
        <v>34</v>
      </c>
      <c r="P3188" s="2">
        <v>0.625</v>
      </c>
      <c r="Q3188" t="s">
        <v>4182</v>
      </c>
      <c r="R3188">
        <v>0.18</v>
      </c>
      <c r="S3188">
        <v>28.17</v>
      </c>
      <c r="T3188">
        <v>13</v>
      </c>
      <c r="U3188">
        <v>66.7</v>
      </c>
      <c r="V3188">
        <v>867.1</v>
      </c>
      <c r="W3188">
        <v>837.37</v>
      </c>
      <c r="X3188" t="s">
        <v>17259</v>
      </c>
      <c r="Y3188" t="s">
        <v>17241</v>
      </c>
      <c r="Z3188">
        <v>9</v>
      </c>
      <c r="AA3188" t="s">
        <v>17250</v>
      </c>
    </row>
    <row r="3189" spans="1:27" x14ac:dyDescent="0.35">
      <c r="A3189" t="s">
        <v>23</v>
      </c>
      <c r="B3189" t="s">
        <v>80</v>
      </c>
      <c r="C3189" t="s">
        <v>2710</v>
      </c>
      <c r="D3189" t="s">
        <v>539</v>
      </c>
      <c r="E3189" t="s">
        <v>54</v>
      </c>
      <c r="F3189" t="s">
        <v>27</v>
      </c>
      <c r="G3189" t="s">
        <v>53</v>
      </c>
      <c r="H3189" t="s">
        <v>25</v>
      </c>
      <c r="I3189" t="s">
        <v>24</v>
      </c>
      <c r="J3189">
        <v>535952</v>
      </c>
      <c r="K3189" t="s">
        <v>2454</v>
      </c>
      <c r="L3189" s="1">
        <v>45416</v>
      </c>
      <c r="M3189">
        <v>2024</v>
      </c>
      <c r="N3189" t="s">
        <v>87</v>
      </c>
      <c r="O3189" t="s">
        <v>77</v>
      </c>
      <c r="P3189" s="2">
        <v>0.83333333333333337</v>
      </c>
      <c r="Q3189" t="s">
        <v>2628</v>
      </c>
      <c r="R3189">
        <v>0.27</v>
      </c>
      <c r="S3189">
        <v>12.42</v>
      </c>
      <c r="T3189">
        <v>23</v>
      </c>
      <c r="U3189">
        <v>73.53</v>
      </c>
      <c r="V3189">
        <v>1691.19</v>
      </c>
      <c r="W3189">
        <v>1674.2</v>
      </c>
      <c r="X3189" t="s">
        <v>17259</v>
      </c>
      <c r="Y3189" t="s">
        <v>17251</v>
      </c>
      <c r="Z3189">
        <v>5</v>
      </c>
      <c r="AA3189" t="s">
        <v>87</v>
      </c>
    </row>
    <row r="3190" spans="1:27" x14ac:dyDescent="0.35">
      <c r="A3190" t="s">
        <v>150</v>
      </c>
      <c r="B3190" t="s">
        <v>37</v>
      </c>
      <c r="C3190" t="s">
        <v>2710</v>
      </c>
      <c r="D3190" t="s">
        <v>539</v>
      </c>
      <c r="E3190" t="s">
        <v>28</v>
      </c>
      <c r="F3190" t="s">
        <v>27</v>
      </c>
      <c r="G3190" t="s">
        <v>53</v>
      </c>
      <c r="H3190" t="s">
        <v>25</v>
      </c>
      <c r="I3190" t="s">
        <v>24</v>
      </c>
      <c r="J3190">
        <v>941188</v>
      </c>
      <c r="K3190" t="s">
        <v>1078</v>
      </c>
      <c r="L3190" s="1">
        <v>45630</v>
      </c>
      <c r="M3190">
        <v>2024</v>
      </c>
      <c r="N3190" t="s">
        <v>39</v>
      </c>
      <c r="O3190" t="s">
        <v>40</v>
      </c>
      <c r="P3190" s="2">
        <v>0.54166666666666663</v>
      </c>
      <c r="Q3190" t="s">
        <v>4183</v>
      </c>
      <c r="R3190">
        <v>0.18</v>
      </c>
      <c r="S3190">
        <v>17.11</v>
      </c>
      <c r="T3190">
        <v>28</v>
      </c>
      <c r="U3190">
        <v>73.94</v>
      </c>
      <c r="V3190">
        <v>2070.3199999999997</v>
      </c>
      <c r="W3190">
        <v>2049.48</v>
      </c>
      <c r="X3190" t="s">
        <v>17259</v>
      </c>
      <c r="Y3190" t="s">
        <v>17243</v>
      </c>
      <c r="Z3190">
        <v>12</v>
      </c>
      <c r="AA3190" t="s">
        <v>17244</v>
      </c>
    </row>
    <row r="3191" spans="1:27" x14ac:dyDescent="0.35">
      <c r="A3191" t="s">
        <v>79</v>
      </c>
      <c r="B3191" t="s">
        <v>55</v>
      </c>
      <c r="C3191" t="s">
        <v>2710</v>
      </c>
      <c r="D3191" t="s">
        <v>539</v>
      </c>
      <c r="E3191" t="s">
        <v>28</v>
      </c>
      <c r="F3191" t="s">
        <v>27</v>
      </c>
      <c r="G3191" t="s">
        <v>53</v>
      </c>
      <c r="H3191" t="s">
        <v>25</v>
      </c>
      <c r="I3191" t="s">
        <v>24</v>
      </c>
      <c r="J3191">
        <v>563785</v>
      </c>
      <c r="K3191" t="s">
        <v>2187</v>
      </c>
      <c r="L3191" s="1">
        <v>45387</v>
      </c>
      <c r="M3191">
        <v>2024</v>
      </c>
      <c r="N3191" t="s">
        <v>148</v>
      </c>
      <c r="O3191" t="s">
        <v>77</v>
      </c>
      <c r="P3191" s="2">
        <v>0.54166666666666663</v>
      </c>
      <c r="Q3191" t="s">
        <v>4184</v>
      </c>
      <c r="R3191">
        <v>0.28999999999999998</v>
      </c>
      <c r="S3191">
        <v>19.010000000000002</v>
      </c>
      <c r="T3191">
        <v>32</v>
      </c>
      <c r="U3191">
        <v>17.64</v>
      </c>
      <c r="V3191">
        <v>564.48</v>
      </c>
      <c r="W3191">
        <v>543.83000000000004</v>
      </c>
      <c r="X3191" t="s">
        <v>17259</v>
      </c>
      <c r="Y3191" t="s">
        <v>17251</v>
      </c>
      <c r="Z3191">
        <v>4</v>
      </c>
      <c r="AA3191" t="s">
        <v>17257</v>
      </c>
    </row>
    <row r="3192" spans="1:27" x14ac:dyDescent="0.35">
      <c r="A3192" t="s">
        <v>70</v>
      </c>
      <c r="B3192" t="s">
        <v>115</v>
      </c>
      <c r="C3192" t="s">
        <v>2710</v>
      </c>
      <c r="D3192" t="s">
        <v>539</v>
      </c>
      <c r="E3192" t="s">
        <v>28</v>
      </c>
      <c r="F3192" t="s">
        <v>27</v>
      </c>
      <c r="G3192" t="s">
        <v>43</v>
      </c>
      <c r="H3192" t="s">
        <v>25</v>
      </c>
      <c r="I3192" t="s">
        <v>24</v>
      </c>
      <c r="J3192">
        <v>352673</v>
      </c>
      <c r="K3192" t="s">
        <v>267</v>
      </c>
      <c r="L3192" s="1">
        <v>45632</v>
      </c>
      <c r="M3192">
        <v>2024</v>
      </c>
      <c r="N3192" t="s">
        <v>39</v>
      </c>
      <c r="O3192" t="s">
        <v>40</v>
      </c>
      <c r="P3192" s="2">
        <v>0.20833333333333334</v>
      </c>
      <c r="Q3192" t="s">
        <v>4185</v>
      </c>
      <c r="R3192">
        <v>0.08</v>
      </c>
      <c r="S3192">
        <v>15.26</v>
      </c>
      <c r="T3192">
        <v>45</v>
      </c>
      <c r="U3192">
        <v>73.27</v>
      </c>
      <c r="V3192">
        <v>3297.1499999999996</v>
      </c>
      <c r="W3192">
        <v>3279.25</v>
      </c>
      <c r="X3192" t="s">
        <v>17259</v>
      </c>
      <c r="Y3192" t="s">
        <v>17243</v>
      </c>
      <c r="Z3192">
        <v>12</v>
      </c>
      <c r="AA3192" t="s">
        <v>17244</v>
      </c>
    </row>
    <row r="3193" spans="1:27" x14ac:dyDescent="0.35">
      <c r="A3193" t="s">
        <v>65</v>
      </c>
      <c r="B3193" t="s">
        <v>37</v>
      </c>
      <c r="C3193" t="s">
        <v>2710</v>
      </c>
      <c r="D3193" t="s">
        <v>539</v>
      </c>
      <c r="E3193" t="s">
        <v>28</v>
      </c>
      <c r="F3193" t="s">
        <v>27</v>
      </c>
      <c r="G3193" t="s">
        <v>43</v>
      </c>
      <c r="H3193" t="s">
        <v>25</v>
      </c>
      <c r="I3193" t="s">
        <v>24</v>
      </c>
      <c r="J3193">
        <v>326062</v>
      </c>
      <c r="K3193" t="s">
        <v>1392</v>
      </c>
      <c r="L3193" s="1">
        <v>45603</v>
      </c>
      <c r="M3193">
        <v>2024</v>
      </c>
      <c r="N3193" t="s">
        <v>46</v>
      </c>
      <c r="O3193" t="s">
        <v>40</v>
      </c>
      <c r="P3193" s="2">
        <v>0.70833333333333337</v>
      </c>
      <c r="Q3193" t="s">
        <v>4186</v>
      </c>
      <c r="R3193">
        <v>0.43</v>
      </c>
      <c r="S3193">
        <v>12.88</v>
      </c>
      <c r="T3193">
        <v>22</v>
      </c>
      <c r="U3193">
        <v>76.760000000000005</v>
      </c>
      <c r="V3193">
        <v>1688.72</v>
      </c>
      <c r="W3193">
        <v>1668.58</v>
      </c>
      <c r="X3193" t="s">
        <v>17259</v>
      </c>
      <c r="Y3193" t="s">
        <v>17243</v>
      </c>
      <c r="Z3193">
        <v>11</v>
      </c>
      <c r="AA3193" t="s">
        <v>17245</v>
      </c>
    </row>
    <row r="3194" spans="1:27" x14ac:dyDescent="0.35">
      <c r="A3194" t="s">
        <v>83</v>
      </c>
      <c r="B3194" t="s">
        <v>146</v>
      </c>
      <c r="C3194" t="s">
        <v>2710</v>
      </c>
      <c r="D3194" t="s">
        <v>539</v>
      </c>
      <c r="E3194" t="s">
        <v>28</v>
      </c>
      <c r="F3194" t="s">
        <v>27</v>
      </c>
      <c r="G3194" t="s">
        <v>43</v>
      </c>
      <c r="H3194" t="s">
        <v>25</v>
      </c>
      <c r="I3194" t="s">
        <v>24</v>
      </c>
      <c r="J3194">
        <v>965649</v>
      </c>
      <c r="K3194" t="s">
        <v>3842</v>
      </c>
      <c r="L3194" s="1">
        <v>45359</v>
      </c>
      <c r="M3194">
        <v>2024</v>
      </c>
      <c r="N3194" t="s">
        <v>63</v>
      </c>
      <c r="O3194" t="s">
        <v>60</v>
      </c>
      <c r="P3194" s="2">
        <v>0.125</v>
      </c>
      <c r="Q3194" t="s">
        <v>4187</v>
      </c>
      <c r="R3194">
        <v>0.45</v>
      </c>
      <c r="S3194">
        <v>12.19</v>
      </c>
      <c r="T3194">
        <v>49</v>
      </c>
      <c r="U3194">
        <v>58.98</v>
      </c>
      <c r="V3194">
        <v>2890.02</v>
      </c>
      <c r="W3194">
        <v>2864.82</v>
      </c>
      <c r="X3194" t="s">
        <v>17259</v>
      </c>
      <c r="Y3194" t="s">
        <v>17246</v>
      </c>
      <c r="Z3194">
        <v>3</v>
      </c>
      <c r="AA3194" t="s">
        <v>17248</v>
      </c>
    </row>
    <row r="3195" spans="1:27" x14ac:dyDescent="0.35">
      <c r="A3195" t="s">
        <v>70</v>
      </c>
      <c r="B3195" t="s">
        <v>66</v>
      </c>
      <c r="C3195" t="s">
        <v>2710</v>
      </c>
      <c r="D3195" t="s">
        <v>539</v>
      </c>
      <c r="E3195" t="s">
        <v>28</v>
      </c>
      <c r="F3195" t="s">
        <v>27</v>
      </c>
      <c r="G3195" t="s">
        <v>53</v>
      </c>
      <c r="H3195" t="s">
        <v>25</v>
      </c>
      <c r="I3195" t="s">
        <v>24</v>
      </c>
      <c r="J3195">
        <v>324622</v>
      </c>
      <c r="K3195" t="s">
        <v>2053</v>
      </c>
      <c r="L3195" s="1">
        <v>45359</v>
      </c>
      <c r="M3195">
        <v>2024</v>
      </c>
      <c r="N3195" t="s">
        <v>63</v>
      </c>
      <c r="O3195" t="s">
        <v>60</v>
      </c>
      <c r="P3195" s="2">
        <v>0.91666666666666663</v>
      </c>
      <c r="Q3195" t="s">
        <v>4188</v>
      </c>
      <c r="R3195">
        <v>0.23</v>
      </c>
      <c r="S3195">
        <v>23.15</v>
      </c>
      <c r="T3195">
        <v>48</v>
      </c>
      <c r="U3195">
        <v>17.989999999999998</v>
      </c>
      <c r="V3195">
        <v>863.52</v>
      </c>
      <c r="W3195">
        <v>838.38</v>
      </c>
      <c r="X3195" t="s">
        <v>17259</v>
      </c>
      <c r="Y3195" t="s">
        <v>17246</v>
      </c>
      <c r="Z3195">
        <v>3</v>
      </c>
      <c r="AA3195" t="s">
        <v>17248</v>
      </c>
    </row>
    <row r="3196" spans="1:27" x14ac:dyDescent="0.35">
      <c r="A3196" t="s">
        <v>109</v>
      </c>
      <c r="B3196" t="s">
        <v>80</v>
      </c>
      <c r="C3196" t="s">
        <v>2710</v>
      </c>
      <c r="D3196" t="s">
        <v>539</v>
      </c>
      <c r="E3196" t="s">
        <v>28</v>
      </c>
      <c r="F3196" t="s">
        <v>27</v>
      </c>
      <c r="G3196" t="s">
        <v>43</v>
      </c>
      <c r="H3196" t="s">
        <v>25</v>
      </c>
      <c r="I3196" t="s">
        <v>24</v>
      </c>
      <c r="J3196">
        <v>611163</v>
      </c>
      <c r="K3196" t="s">
        <v>3121</v>
      </c>
      <c r="L3196" s="1">
        <v>45360</v>
      </c>
      <c r="M3196">
        <v>2024</v>
      </c>
      <c r="N3196" t="s">
        <v>63</v>
      </c>
      <c r="O3196" t="s">
        <v>60</v>
      </c>
      <c r="P3196" s="2">
        <v>0.25</v>
      </c>
      <c r="Q3196" t="s">
        <v>4189</v>
      </c>
      <c r="R3196">
        <v>0.08</v>
      </c>
      <c r="S3196">
        <v>6.65</v>
      </c>
      <c r="T3196">
        <v>45</v>
      </c>
      <c r="U3196">
        <v>38.58</v>
      </c>
      <c r="V3196">
        <v>1736.1</v>
      </c>
      <c r="W3196">
        <v>1728.06</v>
      </c>
      <c r="X3196" t="s">
        <v>17259</v>
      </c>
      <c r="Y3196" t="s">
        <v>17246</v>
      </c>
      <c r="Z3196">
        <v>3</v>
      </c>
      <c r="AA3196" t="s">
        <v>17248</v>
      </c>
    </row>
    <row r="3197" spans="1:27" x14ac:dyDescent="0.35">
      <c r="A3197" t="s">
        <v>74</v>
      </c>
      <c r="B3197" t="s">
        <v>120</v>
      </c>
      <c r="C3197" t="s">
        <v>2710</v>
      </c>
      <c r="D3197" t="s">
        <v>539</v>
      </c>
      <c r="E3197" t="s">
        <v>54</v>
      </c>
      <c r="F3197" t="s">
        <v>27</v>
      </c>
      <c r="G3197" t="s">
        <v>53</v>
      </c>
      <c r="H3197" t="s">
        <v>25</v>
      </c>
      <c r="I3197" t="s">
        <v>24</v>
      </c>
      <c r="J3197">
        <v>301651</v>
      </c>
      <c r="K3197" t="s">
        <v>884</v>
      </c>
      <c r="L3197" s="1">
        <v>45545</v>
      </c>
      <c r="M3197">
        <v>2024</v>
      </c>
      <c r="N3197" t="s">
        <v>72</v>
      </c>
      <c r="O3197" t="s">
        <v>34</v>
      </c>
      <c r="P3197" s="2">
        <v>0.58333333333333337</v>
      </c>
      <c r="Q3197" t="s">
        <v>4190</v>
      </c>
      <c r="R3197">
        <v>0.39</v>
      </c>
      <c r="S3197">
        <v>15.15</v>
      </c>
      <c r="T3197">
        <v>40</v>
      </c>
      <c r="U3197">
        <v>98.97</v>
      </c>
      <c r="V3197">
        <v>3958.8</v>
      </c>
      <c r="W3197">
        <v>3928.21</v>
      </c>
      <c r="X3197" t="s">
        <v>17259</v>
      </c>
      <c r="Y3197" t="s">
        <v>17241</v>
      </c>
      <c r="Z3197">
        <v>9</v>
      </c>
      <c r="AA3197" t="s">
        <v>17250</v>
      </c>
    </row>
    <row r="3198" spans="1:27" x14ac:dyDescent="0.35">
      <c r="A3198" t="s">
        <v>52</v>
      </c>
      <c r="B3198" t="s">
        <v>31</v>
      </c>
      <c r="C3198" t="s">
        <v>2710</v>
      </c>
      <c r="D3198" t="s">
        <v>539</v>
      </c>
      <c r="E3198" t="s">
        <v>28</v>
      </c>
      <c r="F3198" t="s">
        <v>27</v>
      </c>
      <c r="G3198" t="s">
        <v>36</v>
      </c>
      <c r="H3198" t="s">
        <v>25</v>
      </c>
      <c r="I3198" t="s">
        <v>24</v>
      </c>
      <c r="J3198">
        <v>643769</v>
      </c>
      <c r="K3198" t="s">
        <v>627</v>
      </c>
      <c r="L3198" s="1">
        <v>45333</v>
      </c>
      <c r="M3198">
        <v>2024</v>
      </c>
      <c r="N3198" t="s">
        <v>59</v>
      </c>
      <c r="O3198" t="s">
        <v>60</v>
      </c>
      <c r="P3198" s="2">
        <v>0</v>
      </c>
      <c r="Q3198" t="s">
        <v>4191</v>
      </c>
      <c r="R3198">
        <v>0.48</v>
      </c>
      <c r="S3198">
        <v>18.34</v>
      </c>
      <c r="T3198">
        <v>27</v>
      </c>
      <c r="U3198">
        <v>9.76</v>
      </c>
      <c r="V3198">
        <v>263.52</v>
      </c>
      <c r="W3198">
        <v>243.92</v>
      </c>
      <c r="X3198" t="s">
        <v>17259</v>
      </c>
      <c r="Y3198" t="s">
        <v>17246</v>
      </c>
      <c r="Z3198">
        <v>2</v>
      </c>
      <c r="AA3198" t="s">
        <v>17247</v>
      </c>
    </row>
    <row r="3199" spans="1:27" x14ac:dyDescent="0.35">
      <c r="A3199" t="s">
        <v>52</v>
      </c>
      <c r="B3199" t="s">
        <v>44</v>
      </c>
      <c r="C3199" t="s">
        <v>2710</v>
      </c>
      <c r="D3199" t="s">
        <v>539</v>
      </c>
      <c r="E3199" t="s">
        <v>54</v>
      </c>
      <c r="F3199" t="s">
        <v>27</v>
      </c>
      <c r="G3199" t="s">
        <v>53</v>
      </c>
      <c r="H3199" t="s">
        <v>25</v>
      </c>
      <c r="I3199" t="s">
        <v>24</v>
      </c>
      <c r="J3199">
        <v>746729</v>
      </c>
      <c r="K3199" t="s">
        <v>983</v>
      </c>
      <c r="L3199" s="1">
        <v>45484</v>
      </c>
      <c r="M3199">
        <v>2024</v>
      </c>
      <c r="N3199" t="s">
        <v>68</v>
      </c>
      <c r="O3199" t="s">
        <v>34</v>
      </c>
      <c r="P3199" s="2">
        <v>0.95833333333333337</v>
      </c>
      <c r="Q3199" t="s">
        <v>4192</v>
      </c>
      <c r="R3199">
        <v>0.21</v>
      </c>
      <c r="S3199">
        <v>5.86</v>
      </c>
      <c r="T3199">
        <v>9</v>
      </c>
      <c r="U3199">
        <v>39.72</v>
      </c>
      <c r="V3199">
        <v>357.48</v>
      </c>
      <c r="W3199">
        <v>350.87</v>
      </c>
      <c r="X3199" t="s">
        <v>17259</v>
      </c>
      <c r="Y3199" t="s">
        <v>17241</v>
      </c>
      <c r="Z3199">
        <v>7</v>
      </c>
      <c r="AA3199" t="s">
        <v>17249</v>
      </c>
    </row>
    <row r="3200" spans="1:27" x14ac:dyDescent="0.35">
      <c r="A3200" t="s">
        <v>23</v>
      </c>
      <c r="B3200" t="s">
        <v>44</v>
      </c>
      <c r="C3200" t="s">
        <v>2710</v>
      </c>
      <c r="D3200" t="s">
        <v>539</v>
      </c>
      <c r="E3200" t="s">
        <v>54</v>
      </c>
      <c r="F3200" t="s">
        <v>27</v>
      </c>
      <c r="G3200" t="s">
        <v>53</v>
      </c>
      <c r="H3200" t="s">
        <v>25</v>
      </c>
      <c r="I3200" t="s">
        <v>24</v>
      </c>
      <c r="J3200">
        <v>321958</v>
      </c>
      <c r="K3200" t="s">
        <v>2863</v>
      </c>
      <c r="L3200" s="1">
        <v>45748</v>
      </c>
      <c r="M3200">
        <v>2025</v>
      </c>
      <c r="N3200" t="s">
        <v>148</v>
      </c>
      <c r="O3200" t="s">
        <v>77</v>
      </c>
      <c r="P3200" s="2">
        <v>0.45833333333333331</v>
      </c>
      <c r="Q3200" t="s">
        <v>4193</v>
      </c>
      <c r="R3200">
        <v>0.11</v>
      </c>
      <c r="S3200">
        <v>7.02</v>
      </c>
      <c r="T3200">
        <v>10</v>
      </c>
      <c r="U3200">
        <v>10.83</v>
      </c>
      <c r="V3200">
        <v>108.3</v>
      </c>
      <c r="W3200">
        <v>101.16</v>
      </c>
      <c r="X3200" t="s">
        <v>17260</v>
      </c>
      <c r="Y3200" t="s">
        <v>17251</v>
      </c>
      <c r="Z3200">
        <v>4</v>
      </c>
      <c r="AA3200" t="s">
        <v>17257</v>
      </c>
    </row>
    <row r="3201" spans="1:27" x14ac:dyDescent="0.35">
      <c r="A3201" t="s">
        <v>150</v>
      </c>
      <c r="B3201" t="s">
        <v>31</v>
      </c>
      <c r="C3201" t="s">
        <v>2710</v>
      </c>
      <c r="D3201" t="s">
        <v>539</v>
      </c>
      <c r="E3201" t="s">
        <v>54</v>
      </c>
      <c r="F3201" t="s">
        <v>27</v>
      </c>
      <c r="G3201" t="s">
        <v>26</v>
      </c>
      <c r="H3201" t="s">
        <v>25</v>
      </c>
      <c r="I3201" t="s">
        <v>24</v>
      </c>
      <c r="J3201">
        <v>830107</v>
      </c>
      <c r="K3201" t="s">
        <v>3017</v>
      </c>
      <c r="L3201" s="1">
        <v>45870</v>
      </c>
      <c r="M3201">
        <v>2025</v>
      </c>
      <c r="N3201" t="s">
        <v>33</v>
      </c>
      <c r="O3201" t="s">
        <v>34</v>
      </c>
      <c r="P3201" s="2">
        <v>0.54166666666666663</v>
      </c>
      <c r="Q3201" t="s">
        <v>4194</v>
      </c>
      <c r="R3201">
        <v>0.17</v>
      </c>
      <c r="S3201">
        <v>26.01</v>
      </c>
      <c r="T3201">
        <v>39</v>
      </c>
      <c r="U3201">
        <v>78.150000000000006</v>
      </c>
      <c r="V3201">
        <v>3047.8500000000004</v>
      </c>
      <c r="W3201">
        <v>3016.66</v>
      </c>
      <c r="X3201" t="s">
        <v>17260</v>
      </c>
      <c r="Y3201" t="s">
        <v>17241</v>
      </c>
      <c r="Z3201">
        <v>8</v>
      </c>
      <c r="AA3201" t="s">
        <v>17242</v>
      </c>
    </row>
    <row r="3202" spans="1:27" x14ac:dyDescent="0.35">
      <c r="A3202" t="s">
        <v>70</v>
      </c>
      <c r="B3202" t="s">
        <v>146</v>
      </c>
      <c r="C3202" t="s">
        <v>2710</v>
      </c>
      <c r="D3202" t="s">
        <v>539</v>
      </c>
      <c r="E3202" t="s">
        <v>54</v>
      </c>
      <c r="F3202" t="s">
        <v>27</v>
      </c>
      <c r="G3202" t="s">
        <v>43</v>
      </c>
      <c r="H3202" t="s">
        <v>25</v>
      </c>
      <c r="I3202" t="s">
        <v>24</v>
      </c>
      <c r="J3202">
        <v>960022</v>
      </c>
      <c r="K3202" t="s">
        <v>1362</v>
      </c>
      <c r="L3202" s="1">
        <v>45693</v>
      </c>
      <c r="M3202">
        <v>2025</v>
      </c>
      <c r="N3202" t="s">
        <v>59</v>
      </c>
      <c r="O3202" t="s">
        <v>60</v>
      </c>
      <c r="P3202" s="2">
        <v>0.29166666666666669</v>
      </c>
      <c r="Q3202" t="s">
        <v>4195</v>
      </c>
      <c r="R3202">
        <v>0.01</v>
      </c>
      <c r="S3202">
        <v>12.34</v>
      </c>
      <c r="T3202">
        <v>18</v>
      </c>
      <c r="U3202">
        <v>76.430000000000007</v>
      </c>
      <c r="V3202">
        <v>1375.7400000000002</v>
      </c>
      <c r="W3202">
        <v>1363.26</v>
      </c>
      <c r="X3202" t="s">
        <v>17260</v>
      </c>
      <c r="Y3202" t="s">
        <v>17246</v>
      </c>
      <c r="Z3202">
        <v>2</v>
      </c>
      <c r="AA3202" t="s">
        <v>17247</v>
      </c>
    </row>
    <row r="3203" spans="1:27" x14ac:dyDescent="0.35">
      <c r="A3203" t="s">
        <v>150</v>
      </c>
      <c r="B3203" t="s">
        <v>80</v>
      </c>
      <c r="C3203" t="s">
        <v>2710</v>
      </c>
      <c r="D3203" t="s">
        <v>539</v>
      </c>
      <c r="E3203" t="s">
        <v>28</v>
      </c>
      <c r="F3203" t="s">
        <v>27</v>
      </c>
      <c r="G3203" t="s">
        <v>43</v>
      </c>
      <c r="H3203" t="s">
        <v>25</v>
      </c>
      <c r="I3203" t="s">
        <v>24</v>
      </c>
      <c r="J3203">
        <v>752330</v>
      </c>
      <c r="K3203" t="s">
        <v>668</v>
      </c>
      <c r="L3203" s="1">
        <v>45816</v>
      </c>
      <c r="M3203">
        <v>2025</v>
      </c>
      <c r="N3203" t="s">
        <v>76</v>
      </c>
      <c r="O3203" t="s">
        <v>77</v>
      </c>
      <c r="P3203" s="2">
        <v>0.95833333333333337</v>
      </c>
      <c r="Q3203" t="s">
        <v>4196</v>
      </c>
      <c r="R3203">
        <v>0.21</v>
      </c>
      <c r="S3203">
        <v>9.67</v>
      </c>
      <c r="T3203">
        <v>45</v>
      </c>
      <c r="U3203">
        <v>30.38</v>
      </c>
      <c r="V3203">
        <v>1367.1</v>
      </c>
      <c r="W3203">
        <v>1354.56</v>
      </c>
      <c r="X3203" t="s">
        <v>17260</v>
      </c>
      <c r="Y3203" t="s">
        <v>17251</v>
      </c>
      <c r="Z3203">
        <v>6</v>
      </c>
      <c r="AA3203" t="s">
        <v>17252</v>
      </c>
    </row>
    <row r="3204" spans="1:27" x14ac:dyDescent="0.35">
      <c r="A3204" t="s">
        <v>74</v>
      </c>
      <c r="B3204" t="s">
        <v>55</v>
      </c>
      <c r="C3204" t="s">
        <v>2710</v>
      </c>
      <c r="D3204" t="s">
        <v>539</v>
      </c>
      <c r="E3204" t="s">
        <v>28</v>
      </c>
      <c r="F3204" t="s">
        <v>27</v>
      </c>
      <c r="G3204" t="s">
        <v>53</v>
      </c>
      <c r="H3204" t="s">
        <v>25</v>
      </c>
      <c r="I3204" t="s">
        <v>24</v>
      </c>
      <c r="J3204">
        <v>384988</v>
      </c>
      <c r="K3204" t="s">
        <v>2060</v>
      </c>
      <c r="L3204" s="1">
        <v>45877</v>
      </c>
      <c r="M3204">
        <v>2025</v>
      </c>
      <c r="N3204" t="s">
        <v>33</v>
      </c>
      <c r="O3204" t="s">
        <v>34</v>
      </c>
      <c r="P3204" s="2">
        <v>0.79166666666666663</v>
      </c>
      <c r="Q3204" t="s">
        <v>4197</v>
      </c>
      <c r="R3204">
        <v>0.2</v>
      </c>
      <c r="S3204">
        <v>12.97</v>
      </c>
      <c r="T3204">
        <v>47</v>
      </c>
      <c r="U3204">
        <v>30.04</v>
      </c>
      <c r="V3204">
        <v>1411.8799999999999</v>
      </c>
      <c r="W3204">
        <v>1396.09</v>
      </c>
      <c r="X3204" t="s">
        <v>17260</v>
      </c>
      <c r="Y3204" t="s">
        <v>17241</v>
      </c>
      <c r="Z3204">
        <v>8</v>
      </c>
      <c r="AA3204" t="s">
        <v>17242</v>
      </c>
    </row>
    <row r="3205" spans="1:27" x14ac:dyDescent="0.35">
      <c r="A3205" t="s">
        <v>83</v>
      </c>
      <c r="B3205" t="s">
        <v>115</v>
      </c>
      <c r="C3205" t="s">
        <v>2710</v>
      </c>
      <c r="D3205" t="s">
        <v>672</v>
      </c>
      <c r="E3205" t="s">
        <v>28</v>
      </c>
      <c r="F3205" t="s">
        <v>27</v>
      </c>
      <c r="G3205" t="s">
        <v>43</v>
      </c>
      <c r="H3205" t="s">
        <v>2315</v>
      </c>
      <c r="I3205" t="s">
        <v>24</v>
      </c>
      <c r="J3205">
        <v>193264</v>
      </c>
      <c r="K3205" t="s">
        <v>140</v>
      </c>
      <c r="L3205" s="1">
        <v>44136</v>
      </c>
      <c r="M3205">
        <v>2020</v>
      </c>
      <c r="N3205" t="s">
        <v>46</v>
      </c>
      <c r="O3205" t="s">
        <v>40</v>
      </c>
      <c r="P3205" s="2">
        <v>0.29166666666666669</v>
      </c>
      <c r="Q3205" t="s">
        <v>4198</v>
      </c>
      <c r="R3205">
        <v>0.13</v>
      </c>
      <c r="S3205">
        <v>19.72</v>
      </c>
      <c r="T3205">
        <v>36</v>
      </c>
      <c r="U3205">
        <v>80.56</v>
      </c>
      <c r="V3205">
        <v>2900.16</v>
      </c>
      <c r="W3205">
        <v>2876.67</v>
      </c>
      <c r="X3205" t="s">
        <v>17240</v>
      </c>
      <c r="Y3205" t="s">
        <v>17243</v>
      </c>
      <c r="Z3205">
        <v>11</v>
      </c>
      <c r="AA3205" t="s">
        <v>17245</v>
      </c>
    </row>
    <row r="3206" spans="1:27" x14ac:dyDescent="0.35">
      <c r="A3206" t="s">
        <v>48</v>
      </c>
      <c r="B3206" t="s">
        <v>31</v>
      </c>
      <c r="C3206" t="s">
        <v>2710</v>
      </c>
      <c r="D3206" t="s">
        <v>672</v>
      </c>
      <c r="E3206" t="s">
        <v>28</v>
      </c>
      <c r="F3206" t="s">
        <v>27</v>
      </c>
      <c r="G3206" t="s">
        <v>43</v>
      </c>
      <c r="H3206" t="s">
        <v>2315</v>
      </c>
      <c r="I3206" t="s">
        <v>24</v>
      </c>
      <c r="J3206">
        <v>714615</v>
      </c>
      <c r="K3206" t="s">
        <v>1153</v>
      </c>
      <c r="L3206" s="1">
        <v>44168</v>
      </c>
      <c r="M3206">
        <v>2020</v>
      </c>
      <c r="N3206" t="s">
        <v>39</v>
      </c>
      <c r="O3206" t="s">
        <v>40</v>
      </c>
      <c r="P3206" s="2">
        <v>0.625</v>
      </c>
      <c r="Q3206" t="s">
        <v>4199</v>
      </c>
      <c r="R3206">
        <v>0.48</v>
      </c>
      <c r="S3206">
        <v>13.19</v>
      </c>
      <c r="T3206">
        <v>20</v>
      </c>
      <c r="U3206">
        <v>21.8</v>
      </c>
      <c r="V3206">
        <v>436</v>
      </c>
      <c r="W3206">
        <v>420.72</v>
      </c>
      <c r="X3206" t="s">
        <v>17240</v>
      </c>
      <c r="Y3206" t="s">
        <v>17243</v>
      </c>
      <c r="Z3206">
        <v>12</v>
      </c>
      <c r="AA3206" t="s">
        <v>17244</v>
      </c>
    </row>
    <row r="3207" spans="1:27" x14ac:dyDescent="0.35">
      <c r="A3207" t="s">
        <v>42</v>
      </c>
      <c r="B3207" t="s">
        <v>44</v>
      </c>
      <c r="C3207" t="s">
        <v>2710</v>
      </c>
      <c r="D3207" t="s">
        <v>672</v>
      </c>
      <c r="E3207" t="s">
        <v>54</v>
      </c>
      <c r="F3207" t="s">
        <v>27</v>
      </c>
      <c r="G3207" t="s">
        <v>43</v>
      </c>
      <c r="H3207" t="s">
        <v>2315</v>
      </c>
      <c r="I3207" t="s">
        <v>24</v>
      </c>
      <c r="J3207">
        <v>161063</v>
      </c>
      <c r="K3207" t="s">
        <v>865</v>
      </c>
      <c r="L3207" s="1">
        <v>44048</v>
      </c>
      <c r="M3207">
        <v>2020</v>
      </c>
      <c r="N3207" t="s">
        <v>33</v>
      </c>
      <c r="O3207" t="s">
        <v>34</v>
      </c>
      <c r="P3207" s="2">
        <v>0.75</v>
      </c>
      <c r="Q3207" t="s">
        <v>4200</v>
      </c>
      <c r="R3207">
        <v>0.38</v>
      </c>
      <c r="S3207">
        <v>20.99</v>
      </c>
      <c r="T3207">
        <v>14</v>
      </c>
      <c r="U3207">
        <v>32.909999999999997</v>
      </c>
      <c r="V3207">
        <v>460.73999999999995</v>
      </c>
      <c r="W3207">
        <v>438</v>
      </c>
      <c r="X3207" t="s">
        <v>17240</v>
      </c>
      <c r="Y3207" t="s">
        <v>17241</v>
      </c>
      <c r="Z3207">
        <v>8</v>
      </c>
      <c r="AA3207" t="s">
        <v>17242</v>
      </c>
    </row>
    <row r="3208" spans="1:27" x14ac:dyDescent="0.35">
      <c r="A3208" t="s">
        <v>150</v>
      </c>
      <c r="B3208" t="s">
        <v>110</v>
      </c>
      <c r="C3208" t="s">
        <v>2710</v>
      </c>
      <c r="D3208" t="s">
        <v>672</v>
      </c>
      <c r="E3208" t="s">
        <v>28</v>
      </c>
      <c r="F3208" t="s">
        <v>27</v>
      </c>
      <c r="G3208" t="s">
        <v>36</v>
      </c>
      <c r="H3208" t="s">
        <v>2315</v>
      </c>
      <c r="I3208" t="s">
        <v>24</v>
      </c>
      <c r="J3208">
        <v>960335</v>
      </c>
      <c r="K3208" t="s">
        <v>196</v>
      </c>
      <c r="L3208" s="1">
        <v>44082</v>
      </c>
      <c r="M3208">
        <v>2020</v>
      </c>
      <c r="N3208" t="s">
        <v>72</v>
      </c>
      <c r="O3208" t="s">
        <v>34</v>
      </c>
      <c r="P3208" s="2">
        <v>0.875</v>
      </c>
      <c r="Q3208" t="s">
        <v>4201</v>
      </c>
      <c r="R3208">
        <v>0.06</v>
      </c>
      <c r="S3208">
        <v>9.99</v>
      </c>
      <c r="T3208">
        <v>8</v>
      </c>
      <c r="U3208">
        <v>99.34</v>
      </c>
      <c r="V3208">
        <v>794.72</v>
      </c>
      <c r="W3208">
        <v>784.25</v>
      </c>
      <c r="X3208" t="s">
        <v>17240</v>
      </c>
      <c r="Y3208" t="s">
        <v>17241</v>
      </c>
      <c r="Z3208">
        <v>9</v>
      </c>
      <c r="AA3208" t="s">
        <v>17250</v>
      </c>
    </row>
    <row r="3209" spans="1:27" x14ac:dyDescent="0.35">
      <c r="A3209" t="s">
        <v>109</v>
      </c>
      <c r="B3209" t="s">
        <v>66</v>
      </c>
      <c r="C3209" t="s">
        <v>2710</v>
      </c>
      <c r="D3209" t="s">
        <v>672</v>
      </c>
      <c r="E3209" t="s">
        <v>54</v>
      </c>
      <c r="F3209" t="s">
        <v>27</v>
      </c>
      <c r="G3209" t="s">
        <v>43</v>
      </c>
      <c r="H3209" t="s">
        <v>2315</v>
      </c>
      <c r="I3209" t="s">
        <v>24</v>
      </c>
      <c r="J3209">
        <v>595236</v>
      </c>
      <c r="K3209" t="s">
        <v>2319</v>
      </c>
      <c r="L3209" s="1">
        <v>43899</v>
      </c>
      <c r="M3209">
        <v>2020</v>
      </c>
      <c r="N3209" t="s">
        <v>63</v>
      </c>
      <c r="O3209" t="s">
        <v>60</v>
      </c>
      <c r="P3209" s="2">
        <v>0.91666666666666663</v>
      </c>
      <c r="Q3209" t="s">
        <v>4202</v>
      </c>
      <c r="R3209">
        <v>0.21</v>
      </c>
      <c r="S3209">
        <v>16.73</v>
      </c>
      <c r="T3209">
        <v>2</v>
      </c>
      <c r="U3209">
        <v>66.5</v>
      </c>
      <c r="V3209">
        <v>133</v>
      </c>
      <c r="W3209">
        <v>115.99</v>
      </c>
      <c r="X3209" t="s">
        <v>17240</v>
      </c>
      <c r="Y3209" t="s">
        <v>17246</v>
      </c>
      <c r="Z3209">
        <v>3</v>
      </c>
      <c r="AA3209" t="s">
        <v>17248</v>
      </c>
    </row>
    <row r="3210" spans="1:27" x14ac:dyDescent="0.35">
      <c r="A3210" t="s">
        <v>109</v>
      </c>
      <c r="B3210" t="s">
        <v>49</v>
      </c>
      <c r="C3210" t="s">
        <v>2710</v>
      </c>
      <c r="D3210" t="s">
        <v>672</v>
      </c>
      <c r="E3210" t="s">
        <v>54</v>
      </c>
      <c r="F3210" t="s">
        <v>27</v>
      </c>
      <c r="G3210" t="s">
        <v>36</v>
      </c>
      <c r="H3210" t="s">
        <v>2315</v>
      </c>
      <c r="I3210" t="s">
        <v>24</v>
      </c>
      <c r="J3210">
        <v>935488</v>
      </c>
      <c r="K3210" t="s">
        <v>3249</v>
      </c>
      <c r="L3210" s="1">
        <v>43993</v>
      </c>
      <c r="M3210">
        <v>2020</v>
      </c>
      <c r="N3210" t="s">
        <v>76</v>
      </c>
      <c r="O3210" t="s">
        <v>77</v>
      </c>
      <c r="P3210" s="2">
        <v>0.625</v>
      </c>
      <c r="Q3210" t="s">
        <v>4203</v>
      </c>
      <c r="R3210">
        <v>0.03</v>
      </c>
      <c r="S3210">
        <v>22.59</v>
      </c>
      <c r="T3210">
        <v>31</v>
      </c>
      <c r="U3210">
        <v>39.67</v>
      </c>
      <c r="V3210">
        <v>1229.77</v>
      </c>
      <c r="W3210">
        <v>1206.81</v>
      </c>
      <c r="X3210" t="s">
        <v>17240</v>
      </c>
      <c r="Y3210" t="s">
        <v>17251</v>
      </c>
      <c r="Z3210">
        <v>6</v>
      </c>
      <c r="AA3210" t="s">
        <v>17252</v>
      </c>
    </row>
    <row r="3211" spans="1:27" x14ac:dyDescent="0.35">
      <c r="A3211" t="s">
        <v>74</v>
      </c>
      <c r="B3211" t="s">
        <v>80</v>
      </c>
      <c r="C3211" t="s">
        <v>2710</v>
      </c>
      <c r="D3211" t="s">
        <v>672</v>
      </c>
      <c r="E3211" t="s">
        <v>54</v>
      </c>
      <c r="F3211" t="s">
        <v>27</v>
      </c>
      <c r="G3211" t="s">
        <v>43</v>
      </c>
      <c r="H3211" t="s">
        <v>2315</v>
      </c>
      <c r="I3211" t="s">
        <v>24</v>
      </c>
      <c r="J3211">
        <v>742974</v>
      </c>
      <c r="K3211" t="s">
        <v>1760</v>
      </c>
      <c r="L3211" s="1">
        <v>43873</v>
      </c>
      <c r="M3211">
        <v>2020</v>
      </c>
      <c r="N3211" t="s">
        <v>59</v>
      </c>
      <c r="O3211" t="s">
        <v>60</v>
      </c>
      <c r="P3211" s="2">
        <v>0.25</v>
      </c>
      <c r="Q3211" t="s">
        <v>4204</v>
      </c>
      <c r="R3211">
        <v>0.49</v>
      </c>
      <c r="S3211">
        <v>10.79</v>
      </c>
      <c r="T3211">
        <v>41</v>
      </c>
      <c r="U3211">
        <v>92.07</v>
      </c>
      <c r="V3211">
        <v>3774.87</v>
      </c>
      <c r="W3211">
        <v>3745.58</v>
      </c>
      <c r="X3211" t="s">
        <v>17240</v>
      </c>
      <c r="Y3211" t="s">
        <v>17246</v>
      </c>
      <c r="Z3211">
        <v>2</v>
      </c>
      <c r="AA3211" t="s">
        <v>17247</v>
      </c>
    </row>
    <row r="3212" spans="1:27" x14ac:dyDescent="0.35">
      <c r="A3212" t="s">
        <v>70</v>
      </c>
      <c r="B3212" t="s">
        <v>55</v>
      </c>
      <c r="C3212" t="s">
        <v>2710</v>
      </c>
      <c r="D3212" t="s">
        <v>672</v>
      </c>
      <c r="E3212" t="s">
        <v>54</v>
      </c>
      <c r="F3212" t="s">
        <v>27</v>
      </c>
      <c r="G3212" t="s">
        <v>53</v>
      </c>
      <c r="H3212" t="s">
        <v>2315</v>
      </c>
      <c r="I3212" t="s">
        <v>24</v>
      </c>
      <c r="J3212">
        <v>408474</v>
      </c>
      <c r="K3212" t="s">
        <v>1009</v>
      </c>
      <c r="L3212" s="1">
        <v>44228</v>
      </c>
      <c r="M3212">
        <v>2021</v>
      </c>
      <c r="N3212" t="s">
        <v>59</v>
      </c>
      <c r="O3212" t="s">
        <v>60</v>
      </c>
      <c r="P3212" s="2">
        <v>0.20833333333333334</v>
      </c>
      <c r="Q3212" t="s">
        <v>4205</v>
      </c>
      <c r="R3212">
        <v>0.11</v>
      </c>
      <c r="S3212">
        <v>16.41</v>
      </c>
      <c r="T3212">
        <v>43</v>
      </c>
      <c r="U3212">
        <v>31.39</v>
      </c>
      <c r="V3212">
        <v>1349.77</v>
      </c>
      <c r="W3212">
        <v>1331.88</v>
      </c>
      <c r="X3212" t="s">
        <v>17253</v>
      </c>
      <c r="Y3212" t="s">
        <v>17246</v>
      </c>
      <c r="Z3212">
        <v>2</v>
      </c>
      <c r="AA3212" t="s">
        <v>17247</v>
      </c>
    </row>
    <row r="3213" spans="1:27" x14ac:dyDescent="0.35">
      <c r="A3213" t="s">
        <v>74</v>
      </c>
      <c r="B3213" t="s">
        <v>44</v>
      </c>
      <c r="C3213" t="s">
        <v>2710</v>
      </c>
      <c r="D3213" t="s">
        <v>672</v>
      </c>
      <c r="E3213" t="s">
        <v>28</v>
      </c>
      <c r="F3213" t="s">
        <v>27</v>
      </c>
      <c r="G3213" t="s">
        <v>36</v>
      </c>
      <c r="H3213" t="s">
        <v>2315</v>
      </c>
      <c r="I3213" t="s">
        <v>24</v>
      </c>
      <c r="J3213">
        <v>565483</v>
      </c>
      <c r="K3213" t="s">
        <v>1614</v>
      </c>
      <c r="L3213" s="1">
        <v>44440</v>
      </c>
      <c r="M3213">
        <v>2021</v>
      </c>
      <c r="N3213" t="s">
        <v>72</v>
      </c>
      <c r="O3213" t="s">
        <v>34</v>
      </c>
      <c r="P3213" s="2">
        <v>0.33333333333333331</v>
      </c>
      <c r="Q3213" t="s">
        <v>4206</v>
      </c>
      <c r="R3213">
        <v>0.41</v>
      </c>
      <c r="S3213">
        <v>16.46</v>
      </c>
      <c r="T3213">
        <v>22</v>
      </c>
      <c r="U3213">
        <v>67.290000000000006</v>
      </c>
      <c r="V3213">
        <v>1480.38</v>
      </c>
      <c r="W3213">
        <v>1457.85</v>
      </c>
      <c r="X3213" t="s">
        <v>17253</v>
      </c>
      <c r="Y3213" t="s">
        <v>17241</v>
      </c>
      <c r="Z3213">
        <v>9</v>
      </c>
      <c r="AA3213" t="s">
        <v>17250</v>
      </c>
    </row>
    <row r="3214" spans="1:27" x14ac:dyDescent="0.35">
      <c r="A3214" t="s">
        <v>150</v>
      </c>
      <c r="B3214" t="s">
        <v>31</v>
      </c>
      <c r="C3214" t="s">
        <v>2710</v>
      </c>
      <c r="D3214" t="s">
        <v>672</v>
      </c>
      <c r="E3214" t="s">
        <v>54</v>
      </c>
      <c r="F3214" t="s">
        <v>27</v>
      </c>
      <c r="G3214" t="s">
        <v>26</v>
      </c>
      <c r="H3214" t="s">
        <v>2315</v>
      </c>
      <c r="I3214" t="s">
        <v>24</v>
      </c>
      <c r="J3214">
        <v>947214</v>
      </c>
      <c r="K3214" t="s">
        <v>1678</v>
      </c>
      <c r="L3214" s="1">
        <v>44501</v>
      </c>
      <c r="M3214">
        <v>2021</v>
      </c>
      <c r="N3214" t="s">
        <v>46</v>
      </c>
      <c r="O3214" t="s">
        <v>40</v>
      </c>
      <c r="P3214" s="2">
        <v>0.33333333333333331</v>
      </c>
      <c r="Q3214" t="s">
        <v>4207</v>
      </c>
      <c r="R3214">
        <v>0.26</v>
      </c>
      <c r="S3214">
        <v>19.28</v>
      </c>
      <c r="T3214">
        <v>29</v>
      </c>
      <c r="U3214">
        <v>60.61</v>
      </c>
      <c r="V3214">
        <v>1757.69</v>
      </c>
      <c r="W3214">
        <v>1733.84</v>
      </c>
      <c r="X3214" t="s">
        <v>17253</v>
      </c>
      <c r="Y3214" t="s">
        <v>17243</v>
      </c>
      <c r="Z3214">
        <v>11</v>
      </c>
      <c r="AA3214" t="s">
        <v>17245</v>
      </c>
    </row>
    <row r="3215" spans="1:27" x14ac:dyDescent="0.35">
      <c r="A3215" t="s">
        <v>65</v>
      </c>
      <c r="B3215" t="s">
        <v>110</v>
      </c>
      <c r="C3215" t="s">
        <v>2710</v>
      </c>
      <c r="D3215" t="s">
        <v>672</v>
      </c>
      <c r="E3215" t="s">
        <v>28</v>
      </c>
      <c r="F3215" t="s">
        <v>27</v>
      </c>
      <c r="G3215" t="s">
        <v>26</v>
      </c>
      <c r="H3215" t="s">
        <v>2315</v>
      </c>
      <c r="I3215" t="s">
        <v>24</v>
      </c>
      <c r="J3215">
        <v>204672</v>
      </c>
      <c r="K3215" t="s">
        <v>466</v>
      </c>
      <c r="L3215" s="1">
        <v>44198</v>
      </c>
      <c r="M3215">
        <v>2021</v>
      </c>
      <c r="N3215" t="s">
        <v>100</v>
      </c>
      <c r="O3215" t="s">
        <v>60</v>
      </c>
      <c r="P3215" s="2">
        <v>0</v>
      </c>
      <c r="Q3215" t="s">
        <v>4208</v>
      </c>
      <c r="R3215">
        <v>0.05</v>
      </c>
      <c r="S3215">
        <v>9.27</v>
      </c>
      <c r="T3215">
        <v>21</v>
      </c>
      <c r="U3215">
        <v>80.989999999999995</v>
      </c>
      <c r="V3215">
        <v>1700.79</v>
      </c>
      <c r="W3215">
        <v>1690.67</v>
      </c>
      <c r="X3215" t="s">
        <v>17253</v>
      </c>
      <c r="Y3215" t="s">
        <v>17246</v>
      </c>
      <c r="Z3215">
        <v>1</v>
      </c>
      <c r="AA3215" t="s">
        <v>17254</v>
      </c>
    </row>
    <row r="3216" spans="1:27" x14ac:dyDescent="0.35">
      <c r="A3216" t="s">
        <v>150</v>
      </c>
      <c r="B3216" t="s">
        <v>66</v>
      </c>
      <c r="C3216" t="s">
        <v>2710</v>
      </c>
      <c r="D3216" t="s">
        <v>672</v>
      </c>
      <c r="E3216" t="s">
        <v>54</v>
      </c>
      <c r="F3216" t="s">
        <v>27</v>
      </c>
      <c r="G3216" t="s">
        <v>26</v>
      </c>
      <c r="H3216" t="s">
        <v>2315</v>
      </c>
      <c r="I3216" t="s">
        <v>24</v>
      </c>
      <c r="J3216">
        <v>155182</v>
      </c>
      <c r="K3216" t="s">
        <v>518</v>
      </c>
      <c r="L3216" s="1">
        <v>44229</v>
      </c>
      <c r="M3216">
        <v>2021</v>
      </c>
      <c r="N3216" t="s">
        <v>59</v>
      </c>
      <c r="O3216" t="s">
        <v>60</v>
      </c>
      <c r="P3216" s="2">
        <v>0.45833333333333331</v>
      </c>
      <c r="Q3216" t="s">
        <v>4209</v>
      </c>
      <c r="R3216">
        <v>0.17</v>
      </c>
      <c r="S3216">
        <v>13.8</v>
      </c>
      <c r="T3216">
        <v>40</v>
      </c>
      <c r="U3216">
        <v>55</v>
      </c>
      <c r="V3216">
        <v>2200</v>
      </c>
      <c r="W3216">
        <v>2182.46</v>
      </c>
      <c r="X3216" t="s">
        <v>17253</v>
      </c>
      <c r="Y3216" t="s">
        <v>17246</v>
      </c>
      <c r="Z3216">
        <v>2</v>
      </c>
      <c r="AA3216" t="s">
        <v>17247</v>
      </c>
    </row>
    <row r="3217" spans="1:27" x14ac:dyDescent="0.35">
      <c r="A3217" t="s">
        <v>48</v>
      </c>
      <c r="B3217" t="s">
        <v>115</v>
      </c>
      <c r="C3217" t="s">
        <v>2710</v>
      </c>
      <c r="D3217" t="s">
        <v>672</v>
      </c>
      <c r="E3217" t="s">
        <v>28</v>
      </c>
      <c r="F3217" t="s">
        <v>27</v>
      </c>
      <c r="G3217" t="s">
        <v>43</v>
      </c>
      <c r="H3217" t="s">
        <v>2315</v>
      </c>
      <c r="I3217" t="s">
        <v>24</v>
      </c>
      <c r="J3217">
        <v>607750</v>
      </c>
      <c r="K3217" t="s">
        <v>826</v>
      </c>
      <c r="L3217" s="1">
        <v>44350</v>
      </c>
      <c r="M3217">
        <v>2021</v>
      </c>
      <c r="N3217" t="s">
        <v>76</v>
      </c>
      <c r="O3217" t="s">
        <v>77</v>
      </c>
      <c r="P3217" s="2">
        <v>0.29166666666666669</v>
      </c>
      <c r="Q3217" t="s">
        <v>4210</v>
      </c>
      <c r="R3217">
        <v>0.08</v>
      </c>
      <c r="S3217">
        <v>26.95</v>
      </c>
      <c r="T3217">
        <v>12</v>
      </c>
      <c r="U3217">
        <v>37.81</v>
      </c>
      <c r="V3217">
        <v>453.72</v>
      </c>
      <c r="W3217">
        <v>426.41</v>
      </c>
      <c r="X3217" t="s">
        <v>17253</v>
      </c>
      <c r="Y3217" t="s">
        <v>17251</v>
      </c>
      <c r="Z3217">
        <v>6</v>
      </c>
      <c r="AA3217" t="s">
        <v>17252</v>
      </c>
    </row>
    <row r="3218" spans="1:27" x14ac:dyDescent="0.35">
      <c r="A3218" t="s">
        <v>42</v>
      </c>
      <c r="B3218" t="s">
        <v>66</v>
      </c>
      <c r="C3218" t="s">
        <v>2710</v>
      </c>
      <c r="D3218" t="s">
        <v>672</v>
      </c>
      <c r="E3218" t="s">
        <v>28</v>
      </c>
      <c r="F3218" t="s">
        <v>27</v>
      </c>
      <c r="G3218" t="s">
        <v>53</v>
      </c>
      <c r="H3218" t="s">
        <v>2315</v>
      </c>
      <c r="I3218" t="s">
        <v>24</v>
      </c>
      <c r="J3218">
        <v>192115</v>
      </c>
      <c r="K3218" t="s">
        <v>781</v>
      </c>
      <c r="L3218" s="1">
        <v>44503</v>
      </c>
      <c r="M3218">
        <v>2021</v>
      </c>
      <c r="N3218" t="s">
        <v>46</v>
      </c>
      <c r="O3218" t="s">
        <v>40</v>
      </c>
      <c r="P3218" s="2">
        <v>0.95833333333333337</v>
      </c>
      <c r="Q3218" t="s">
        <v>4211</v>
      </c>
      <c r="R3218">
        <v>0.44</v>
      </c>
      <c r="S3218">
        <v>19.14</v>
      </c>
      <c r="T3218">
        <v>31</v>
      </c>
      <c r="U3218">
        <v>58.48</v>
      </c>
      <c r="V3218">
        <v>1812.8799999999999</v>
      </c>
      <c r="W3218">
        <v>1785.76</v>
      </c>
      <c r="X3218" t="s">
        <v>17253</v>
      </c>
      <c r="Y3218" t="s">
        <v>17243</v>
      </c>
      <c r="Z3218">
        <v>11</v>
      </c>
      <c r="AA3218" t="s">
        <v>17245</v>
      </c>
    </row>
    <row r="3219" spans="1:27" x14ac:dyDescent="0.35">
      <c r="A3219" t="s">
        <v>23</v>
      </c>
      <c r="B3219" t="s">
        <v>120</v>
      </c>
      <c r="C3219" t="s">
        <v>2710</v>
      </c>
      <c r="D3219" t="s">
        <v>672</v>
      </c>
      <c r="E3219" t="s">
        <v>28</v>
      </c>
      <c r="F3219" t="s">
        <v>27</v>
      </c>
      <c r="G3219" t="s">
        <v>36</v>
      </c>
      <c r="H3219" t="s">
        <v>2315</v>
      </c>
      <c r="I3219" t="s">
        <v>24</v>
      </c>
      <c r="J3219">
        <v>894335</v>
      </c>
      <c r="K3219" t="s">
        <v>463</v>
      </c>
      <c r="L3219" s="1">
        <v>44200</v>
      </c>
      <c r="M3219">
        <v>2021</v>
      </c>
      <c r="N3219" t="s">
        <v>100</v>
      </c>
      <c r="O3219" t="s">
        <v>60</v>
      </c>
      <c r="P3219" s="2">
        <v>0.5</v>
      </c>
      <c r="Q3219" t="s">
        <v>2881</v>
      </c>
      <c r="R3219">
        <v>0.26</v>
      </c>
      <c r="S3219">
        <v>17.32</v>
      </c>
      <c r="T3219">
        <v>21</v>
      </c>
      <c r="U3219">
        <v>4.8899999999999997</v>
      </c>
      <c r="V3219">
        <v>102.69</v>
      </c>
      <c r="W3219">
        <v>85.1</v>
      </c>
      <c r="X3219" t="s">
        <v>17253</v>
      </c>
      <c r="Y3219" t="s">
        <v>17246</v>
      </c>
      <c r="Z3219">
        <v>1</v>
      </c>
      <c r="AA3219" t="s">
        <v>17254</v>
      </c>
    </row>
    <row r="3220" spans="1:27" x14ac:dyDescent="0.35">
      <c r="A3220" t="s">
        <v>48</v>
      </c>
      <c r="B3220" t="s">
        <v>37</v>
      </c>
      <c r="C3220" t="s">
        <v>2710</v>
      </c>
      <c r="D3220" t="s">
        <v>672</v>
      </c>
      <c r="E3220" t="s">
        <v>28</v>
      </c>
      <c r="F3220" t="s">
        <v>27</v>
      </c>
      <c r="G3220" t="s">
        <v>53</v>
      </c>
      <c r="H3220" t="s">
        <v>2315</v>
      </c>
      <c r="I3220" t="s">
        <v>24</v>
      </c>
      <c r="J3220">
        <v>907400</v>
      </c>
      <c r="K3220" t="s">
        <v>612</v>
      </c>
      <c r="L3220" s="1">
        <v>44412</v>
      </c>
      <c r="M3220">
        <v>2021</v>
      </c>
      <c r="N3220" t="s">
        <v>33</v>
      </c>
      <c r="O3220" t="s">
        <v>34</v>
      </c>
      <c r="P3220" s="2">
        <v>0.58333333333333337</v>
      </c>
      <c r="Q3220" t="s">
        <v>4212</v>
      </c>
      <c r="R3220">
        <v>0.43</v>
      </c>
      <c r="S3220">
        <v>15.51</v>
      </c>
      <c r="T3220">
        <v>41</v>
      </c>
      <c r="U3220">
        <v>56.03</v>
      </c>
      <c r="V3220">
        <v>2297.23</v>
      </c>
      <c r="W3220">
        <v>2271.84</v>
      </c>
      <c r="X3220" t="s">
        <v>17253</v>
      </c>
      <c r="Y3220" t="s">
        <v>17241</v>
      </c>
      <c r="Z3220">
        <v>8</v>
      </c>
      <c r="AA3220" t="s">
        <v>17242</v>
      </c>
    </row>
    <row r="3221" spans="1:27" x14ac:dyDescent="0.35">
      <c r="A3221" t="s">
        <v>74</v>
      </c>
      <c r="B3221" t="s">
        <v>120</v>
      </c>
      <c r="C3221" t="s">
        <v>2710</v>
      </c>
      <c r="D3221" t="s">
        <v>672</v>
      </c>
      <c r="E3221" t="s">
        <v>54</v>
      </c>
      <c r="F3221" t="s">
        <v>27</v>
      </c>
      <c r="G3221" t="s">
        <v>26</v>
      </c>
      <c r="H3221" t="s">
        <v>2315</v>
      </c>
      <c r="I3221" t="s">
        <v>24</v>
      </c>
      <c r="J3221">
        <v>676531</v>
      </c>
      <c r="K3221" t="s">
        <v>708</v>
      </c>
      <c r="L3221" s="1">
        <v>44260</v>
      </c>
      <c r="M3221">
        <v>2021</v>
      </c>
      <c r="N3221" t="s">
        <v>63</v>
      </c>
      <c r="O3221" t="s">
        <v>60</v>
      </c>
      <c r="P3221" s="2">
        <v>8.3333333333333329E-2</v>
      </c>
      <c r="Q3221" t="s">
        <v>4213</v>
      </c>
      <c r="R3221">
        <v>0.37</v>
      </c>
      <c r="S3221">
        <v>18.55</v>
      </c>
      <c r="T3221">
        <v>19</v>
      </c>
      <c r="U3221">
        <v>92.25</v>
      </c>
      <c r="V3221">
        <v>1752.75</v>
      </c>
      <c r="W3221">
        <v>1727.71</v>
      </c>
      <c r="X3221" t="s">
        <v>17253</v>
      </c>
      <c r="Y3221" t="s">
        <v>17246</v>
      </c>
      <c r="Z3221">
        <v>3</v>
      </c>
      <c r="AA3221" t="s">
        <v>17248</v>
      </c>
    </row>
    <row r="3222" spans="1:27" x14ac:dyDescent="0.35">
      <c r="A3222" t="s">
        <v>65</v>
      </c>
      <c r="B3222" t="s">
        <v>131</v>
      </c>
      <c r="C3222" t="s">
        <v>2710</v>
      </c>
      <c r="D3222" t="s">
        <v>672</v>
      </c>
      <c r="E3222" t="s">
        <v>28</v>
      </c>
      <c r="F3222" t="s">
        <v>27</v>
      </c>
      <c r="G3222" t="s">
        <v>26</v>
      </c>
      <c r="H3222" t="s">
        <v>2315</v>
      </c>
      <c r="I3222" t="s">
        <v>24</v>
      </c>
      <c r="J3222">
        <v>185192</v>
      </c>
      <c r="K3222" t="s">
        <v>1396</v>
      </c>
      <c r="L3222" s="1">
        <v>44321</v>
      </c>
      <c r="M3222">
        <v>2021</v>
      </c>
      <c r="N3222" t="s">
        <v>87</v>
      </c>
      <c r="O3222" t="s">
        <v>77</v>
      </c>
      <c r="P3222" s="2">
        <v>0.41666666666666669</v>
      </c>
      <c r="Q3222" t="s">
        <v>4214</v>
      </c>
      <c r="R3222">
        <v>0.11</v>
      </c>
      <c r="S3222">
        <v>23.09</v>
      </c>
      <c r="T3222">
        <v>20</v>
      </c>
      <c r="U3222">
        <v>71.010000000000005</v>
      </c>
      <c r="V3222">
        <v>1420.2</v>
      </c>
      <c r="W3222">
        <v>1395.55</v>
      </c>
      <c r="X3222" t="s">
        <v>17253</v>
      </c>
      <c r="Y3222" t="s">
        <v>17251</v>
      </c>
      <c r="Z3222">
        <v>5</v>
      </c>
      <c r="AA3222" t="s">
        <v>87</v>
      </c>
    </row>
    <row r="3223" spans="1:27" x14ac:dyDescent="0.35">
      <c r="A3223" t="s">
        <v>42</v>
      </c>
      <c r="B3223" t="s">
        <v>115</v>
      </c>
      <c r="C3223" t="s">
        <v>2710</v>
      </c>
      <c r="D3223" t="s">
        <v>672</v>
      </c>
      <c r="E3223" t="s">
        <v>28</v>
      </c>
      <c r="F3223" t="s">
        <v>27</v>
      </c>
      <c r="G3223" t="s">
        <v>26</v>
      </c>
      <c r="H3223" t="s">
        <v>2315</v>
      </c>
      <c r="I3223" t="s">
        <v>24</v>
      </c>
      <c r="J3223">
        <v>948889</v>
      </c>
      <c r="K3223" t="s">
        <v>1474</v>
      </c>
      <c r="L3223" s="1">
        <v>44263</v>
      </c>
      <c r="M3223">
        <v>2021</v>
      </c>
      <c r="N3223" t="s">
        <v>63</v>
      </c>
      <c r="O3223" t="s">
        <v>60</v>
      </c>
      <c r="P3223" s="2">
        <v>0.79166666666666663</v>
      </c>
      <c r="Q3223" t="s">
        <v>4215</v>
      </c>
      <c r="R3223">
        <v>0.1</v>
      </c>
      <c r="S3223">
        <v>14.64</v>
      </c>
      <c r="T3223">
        <v>6</v>
      </c>
      <c r="U3223">
        <v>19.18</v>
      </c>
      <c r="V3223">
        <v>115.08</v>
      </c>
      <c r="W3223">
        <v>100.32</v>
      </c>
      <c r="X3223" t="s">
        <v>17253</v>
      </c>
      <c r="Y3223" t="s">
        <v>17246</v>
      </c>
      <c r="Z3223">
        <v>3</v>
      </c>
      <c r="AA3223" t="s">
        <v>17248</v>
      </c>
    </row>
    <row r="3224" spans="1:27" x14ac:dyDescent="0.35">
      <c r="A3224" t="s">
        <v>109</v>
      </c>
      <c r="B3224" t="s">
        <v>120</v>
      </c>
      <c r="C3224" t="s">
        <v>2710</v>
      </c>
      <c r="D3224" t="s">
        <v>672</v>
      </c>
      <c r="E3224" t="s">
        <v>28</v>
      </c>
      <c r="F3224" t="s">
        <v>27</v>
      </c>
      <c r="G3224" t="s">
        <v>36</v>
      </c>
      <c r="H3224" t="s">
        <v>2315</v>
      </c>
      <c r="I3224" t="s">
        <v>24</v>
      </c>
      <c r="J3224">
        <v>445535</v>
      </c>
      <c r="K3224" t="s">
        <v>781</v>
      </c>
      <c r="L3224" s="1">
        <v>44477</v>
      </c>
      <c r="M3224">
        <v>2021</v>
      </c>
      <c r="N3224" t="s">
        <v>103</v>
      </c>
      <c r="O3224" t="s">
        <v>40</v>
      </c>
      <c r="P3224" s="2">
        <v>0.58333333333333337</v>
      </c>
      <c r="Q3224" t="s">
        <v>4216</v>
      </c>
      <c r="R3224">
        <v>0.45</v>
      </c>
      <c r="S3224">
        <v>26.75</v>
      </c>
      <c r="T3224">
        <v>23</v>
      </c>
      <c r="U3224">
        <v>79.930000000000007</v>
      </c>
      <c r="V3224">
        <v>1838.39</v>
      </c>
      <c r="W3224">
        <v>1803.37</v>
      </c>
      <c r="X3224" t="s">
        <v>17253</v>
      </c>
      <c r="Y3224" t="s">
        <v>17243</v>
      </c>
      <c r="Z3224">
        <v>10</v>
      </c>
      <c r="AA3224" t="s">
        <v>17255</v>
      </c>
    </row>
    <row r="3225" spans="1:27" x14ac:dyDescent="0.35">
      <c r="A3225" t="s">
        <v>150</v>
      </c>
      <c r="B3225" t="s">
        <v>55</v>
      </c>
      <c r="C3225" t="s">
        <v>2710</v>
      </c>
      <c r="D3225" t="s">
        <v>672</v>
      </c>
      <c r="E3225" t="s">
        <v>28</v>
      </c>
      <c r="F3225" t="s">
        <v>27</v>
      </c>
      <c r="G3225" t="s">
        <v>53</v>
      </c>
      <c r="H3225" t="s">
        <v>2315</v>
      </c>
      <c r="I3225" t="s">
        <v>24</v>
      </c>
      <c r="J3225">
        <v>567002</v>
      </c>
      <c r="K3225" t="s">
        <v>2439</v>
      </c>
      <c r="L3225" s="1">
        <v>44538</v>
      </c>
      <c r="M3225">
        <v>2021</v>
      </c>
      <c r="N3225" t="s">
        <v>39</v>
      </c>
      <c r="O3225" t="s">
        <v>40</v>
      </c>
      <c r="P3225" s="2">
        <v>0.20833333333333334</v>
      </c>
      <c r="Q3225" t="s">
        <v>4217</v>
      </c>
      <c r="R3225">
        <v>0.21</v>
      </c>
      <c r="S3225">
        <v>6.73</v>
      </c>
      <c r="T3225">
        <v>46</v>
      </c>
      <c r="U3225">
        <v>63.9</v>
      </c>
      <c r="V3225">
        <v>2939.4</v>
      </c>
      <c r="W3225">
        <v>2926.5</v>
      </c>
      <c r="X3225" t="s">
        <v>17253</v>
      </c>
      <c r="Y3225" t="s">
        <v>17243</v>
      </c>
      <c r="Z3225">
        <v>12</v>
      </c>
      <c r="AA3225" t="s">
        <v>17244</v>
      </c>
    </row>
    <row r="3226" spans="1:27" x14ac:dyDescent="0.35">
      <c r="A3226" t="s">
        <v>52</v>
      </c>
      <c r="B3226" t="s">
        <v>55</v>
      </c>
      <c r="C3226" t="s">
        <v>2710</v>
      </c>
      <c r="D3226" t="s">
        <v>672</v>
      </c>
      <c r="E3226" t="s">
        <v>54</v>
      </c>
      <c r="F3226" t="s">
        <v>27</v>
      </c>
      <c r="G3226" t="s">
        <v>26</v>
      </c>
      <c r="H3226" t="s">
        <v>2315</v>
      </c>
      <c r="I3226" t="s">
        <v>24</v>
      </c>
      <c r="J3226">
        <v>316741</v>
      </c>
      <c r="K3226" t="s">
        <v>2803</v>
      </c>
      <c r="L3226" s="1">
        <v>44296</v>
      </c>
      <c r="M3226">
        <v>2021</v>
      </c>
      <c r="N3226" t="s">
        <v>148</v>
      </c>
      <c r="O3226" t="s">
        <v>77</v>
      </c>
      <c r="P3226" s="2">
        <v>0.91666666666666663</v>
      </c>
      <c r="Q3226" t="s">
        <v>4218</v>
      </c>
      <c r="R3226">
        <v>0.14000000000000001</v>
      </c>
      <c r="S3226">
        <v>21.27</v>
      </c>
      <c r="T3226">
        <v>20</v>
      </c>
      <c r="U3226">
        <v>9.34</v>
      </c>
      <c r="V3226">
        <v>186.8</v>
      </c>
      <c r="W3226">
        <v>165.27</v>
      </c>
      <c r="X3226" t="s">
        <v>17253</v>
      </c>
      <c r="Y3226" t="s">
        <v>17251</v>
      </c>
      <c r="Z3226">
        <v>4</v>
      </c>
      <c r="AA3226" t="s">
        <v>17257</v>
      </c>
    </row>
    <row r="3227" spans="1:27" x14ac:dyDescent="0.35">
      <c r="A3227" t="s">
        <v>74</v>
      </c>
      <c r="B3227" t="s">
        <v>115</v>
      </c>
      <c r="C3227" t="s">
        <v>2710</v>
      </c>
      <c r="D3227" t="s">
        <v>672</v>
      </c>
      <c r="E3227" t="s">
        <v>54</v>
      </c>
      <c r="F3227" t="s">
        <v>27</v>
      </c>
      <c r="G3227" t="s">
        <v>43</v>
      </c>
      <c r="H3227" t="s">
        <v>2315</v>
      </c>
      <c r="I3227" t="s">
        <v>24</v>
      </c>
      <c r="J3227">
        <v>461317</v>
      </c>
      <c r="K3227" t="s">
        <v>309</v>
      </c>
      <c r="L3227" s="1">
        <v>44510</v>
      </c>
      <c r="M3227">
        <v>2021</v>
      </c>
      <c r="N3227" t="s">
        <v>46</v>
      </c>
      <c r="O3227" t="s">
        <v>40</v>
      </c>
      <c r="P3227" s="2">
        <v>0.125</v>
      </c>
      <c r="Q3227" t="s">
        <v>4219</v>
      </c>
      <c r="R3227">
        <v>0.46</v>
      </c>
      <c r="S3227">
        <v>20.37</v>
      </c>
      <c r="T3227">
        <v>6</v>
      </c>
      <c r="U3227">
        <v>28.1</v>
      </c>
      <c r="V3227">
        <v>168.60000000000002</v>
      </c>
      <c r="W3227">
        <v>147.44999999999999</v>
      </c>
      <c r="X3227" t="s">
        <v>17253</v>
      </c>
      <c r="Y3227" t="s">
        <v>17243</v>
      </c>
      <c r="Z3227">
        <v>11</v>
      </c>
      <c r="AA3227" t="s">
        <v>17245</v>
      </c>
    </row>
    <row r="3228" spans="1:27" x14ac:dyDescent="0.35">
      <c r="A3228" t="s">
        <v>65</v>
      </c>
      <c r="B3228" t="s">
        <v>31</v>
      </c>
      <c r="C3228" t="s">
        <v>2710</v>
      </c>
      <c r="D3228" t="s">
        <v>672</v>
      </c>
      <c r="E3228" t="s">
        <v>28</v>
      </c>
      <c r="F3228" t="s">
        <v>27</v>
      </c>
      <c r="G3228" t="s">
        <v>36</v>
      </c>
      <c r="H3228" t="s">
        <v>2315</v>
      </c>
      <c r="I3228" t="s">
        <v>24</v>
      </c>
      <c r="J3228">
        <v>697565</v>
      </c>
      <c r="K3228" t="s">
        <v>2175</v>
      </c>
      <c r="L3228" s="1">
        <v>44510</v>
      </c>
      <c r="M3228">
        <v>2021</v>
      </c>
      <c r="N3228" t="s">
        <v>46</v>
      </c>
      <c r="O3228" t="s">
        <v>40</v>
      </c>
      <c r="P3228" s="2">
        <v>0.20833333333333334</v>
      </c>
      <c r="Q3228" t="s">
        <v>4220</v>
      </c>
      <c r="R3228">
        <v>0.23</v>
      </c>
      <c r="S3228">
        <v>12.19</v>
      </c>
      <c r="T3228">
        <v>40</v>
      </c>
      <c r="U3228">
        <v>71.27</v>
      </c>
      <c r="V3228">
        <v>2850.7999999999997</v>
      </c>
      <c r="W3228">
        <v>2832.05</v>
      </c>
      <c r="X3228" t="s">
        <v>17253</v>
      </c>
      <c r="Y3228" t="s">
        <v>17243</v>
      </c>
      <c r="Z3228">
        <v>11</v>
      </c>
      <c r="AA3228" t="s">
        <v>17245</v>
      </c>
    </row>
    <row r="3229" spans="1:27" x14ac:dyDescent="0.35">
      <c r="A3229" t="s">
        <v>74</v>
      </c>
      <c r="B3229" t="s">
        <v>66</v>
      </c>
      <c r="C3229" t="s">
        <v>2710</v>
      </c>
      <c r="D3229" t="s">
        <v>672</v>
      </c>
      <c r="E3229" t="s">
        <v>28</v>
      </c>
      <c r="F3229" t="s">
        <v>27</v>
      </c>
      <c r="G3229" t="s">
        <v>53</v>
      </c>
      <c r="H3229" t="s">
        <v>2315</v>
      </c>
      <c r="I3229" t="s">
        <v>24</v>
      </c>
      <c r="J3229">
        <v>723756</v>
      </c>
      <c r="K3229" t="s">
        <v>693</v>
      </c>
      <c r="L3229" s="1">
        <v>44510</v>
      </c>
      <c r="M3229">
        <v>2021</v>
      </c>
      <c r="N3229" t="s">
        <v>46</v>
      </c>
      <c r="O3229" t="s">
        <v>40</v>
      </c>
      <c r="P3229" s="2">
        <v>0.625</v>
      </c>
      <c r="Q3229" t="s">
        <v>4221</v>
      </c>
      <c r="R3229">
        <v>0.49</v>
      </c>
      <c r="S3229">
        <v>28.33</v>
      </c>
      <c r="T3229">
        <v>14</v>
      </c>
      <c r="U3229">
        <v>64.03</v>
      </c>
      <c r="V3229">
        <v>896.42000000000007</v>
      </c>
      <c r="W3229">
        <v>863.7</v>
      </c>
      <c r="X3229" t="s">
        <v>17253</v>
      </c>
      <c r="Y3229" t="s">
        <v>17243</v>
      </c>
      <c r="Z3229">
        <v>11</v>
      </c>
      <c r="AA3229" t="s">
        <v>17245</v>
      </c>
    </row>
    <row r="3230" spans="1:27" x14ac:dyDescent="0.35">
      <c r="A3230" t="s">
        <v>42</v>
      </c>
      <c r="B3230" t="s">
        <v>80</v>
      </c>
      <c r="C3230" t="s">
        <v>2710</v>
      </c>
      <c r="D3230" t="s">
        <v>672</v>
      </c>
      <c r="E3230" t="s">
        <v>54</v>
      </c>
      <c r="F3230" t="s">
        <v>27</v>
      </c>
      <c r="G3230" t="s">
        <v>53</v>
      </c>
      <c r="H3230" t="s">
        <v>2315</v>
      </c>
      <c r="I3230" t="s">
        <v>24</v>
      </c>
      <c r="J3230">
        <v>378491</v>
      </c>
      <c r="K3230" t="s">
        <v>987</v>
      </c>
      <c r="L3230" s="1">
        <v>44238</v>
      </c>
      <c r="M3230">
        <v>2021</v>
      </c>
      <c r="N3230" t="s">
        <v>59</v>
      </c>
      <c r="O3230" t="s">
        <v>60</v>
      </c>
      <c r="P3230" s="2">
        <v>8.3333333333333329E-2</v>
      </c>
      <c r="Q3230" t="s">
        <v>4222</v>
      </c>
      <c r="R3230">
        <v>0.3</v>
      </c>
      <c r="S3230">
        <v>11.5</v>
      </c>
      <c r="T3230">
        <v>31</v>
      </c>
      <c r="U3230">
        <v>28.91</v>
      </c>
      <c r="V3230">
        <v>896.21</v>
      </c>
      <c r="W3230">
        <v>882.02</v>
      </c>
      <c r="X3230" t="s">
        <v>17253</v>
      </c>
      <c r="Y3230" t="s">
        <v>17246</v>
      </c>
      <c r="Z3230">
        <v>2</v>
      </c>
      <c r="AA3230" t="s">
        <v>17247</v>
      </c>
    </row>
    <row r="3231" spans="1:27" x14ac:dyDescent="0.35">
      <c r="A3231" t="s">
        <v>52</v>
      </c>
      <c r="B3231" t="s">
        <v>66</v>
      </c>
      <c r="C3231" t="s">
        <v>2710</v>
      </c>
      <c r="D3231" t="s">
        <v>672</v>
      </c>
      <c r="E3231" t="s">
        <v>28</v>
      </c>
      <c r="F3231" t="s">
        <v>27</v>
      </c>
      <c r="G3231" t="s">
        <v>26</v>
      </c>
      <c r="H3231" t="s">
        <v>2315</v>
      </c>
      <c r="I3231" t="s">
        <v>24</v>
      </c>
      <c r="J3231">
        <v>137869</v>
      </c>
      <c r="K3231" t="s">
        <v>2035</v>
      </c>
      <c r="L3231" s="1">
        <v>44594</v>
      </c>
      <c r="M3231">
        <v>2022</v>
      </c>
      <c r="N3231" t="s">
        <v>59</v>
      </c>
      <c r="O3231" t="s">
        <v>60</v>
      </c>
      <c r="P3231" s="2">
        <v>0.16666666666666666</v>
      </c>
      <c r="Q3231" t="s">
        <v>4223</v>
      </c>
      <c r="R3231">
        <v>0.22</v>
      </c>
      <c r="S3231">
        <v>20.22</v>
      </c>
      <c r="T3231">
        <v>10</v>
      </c>
      <c r="U3231">
        <v>71.08</v>
      </c>
      <c r="V3231">
        <v>710.8</v>
      </c>
      <c r="W3231">
        <v>689.02</v>
      </c>
      <c r="X3231" t="s">
        <v>17256</v>
      </c>
      <c r="Y3231" t="s">
        <v>17246</v>
      </c>
      <c r="Z3231">
        <v>2</v>
      </c>
      <c r="AA3231" t="s">
        <v>17247</v>
      </c>
    </row>
    <row r="3232" spans="1:27" x14ac:dyDescent="0.35">
      <c r="A3232" t="s">
        <v>65</v>
      </c>
      <c r="B3232" t="s">
        <v>44</v>
      </c>
      <c r="C3232" t="s">
        <v>2710</v>
      </c>
      <c r="D3232" t="s">
        <v>672</v>
      </c>
      <c r="E3232" t="s">
        <v>28</v>
      </c>
      <c r="F3232" t="s">
        <v>27</v>
      </c>
      <c r="G3232" t="s">
        <v>26</v>
      </c>
      <c r="H3232" t="s">
        <v>2315</v>
      </c>
      <c r="I3232" t="s">
        <v>24</v>
      </c>
      <c r="J3232">
        <v>763515</v>
      </c>
      <c r="K3232" t="s">
        <v>828</v>
      </c>
      <c r="L3232" s="1">
        <v>44714</v>
      </c>
      <c r="M3232">
        <v>2022</v>
      </c>
      <c r="N3232" t="s">
        <v>76</v>
      </c>
      <c r="O3232" t="s">
        <v>77</v>
      </c>
      <c r="P3232" s="2">
        <v>0.75</v>
      </c>
      <c r="Q3232" t="s">
        <v>3462</v>
      </c>
      <c r="R3232">
        <v>0</v>
      </c>
      <c r="S3232">
        <v>18.21</v>
      </c>
      <c r="T3232">
        <v>32</v>
      </c>
      <c r="U3232">
        <v>22.14</v>
      </c>
      <c r="V3232">
        <v>708.48</v>
      </c>
      <c r="W3232">
        <v>690.27</v>
      </c>
      <c r="X3232" t="s">
        <v>17256</v>
      </c>
      <c r="Y3232" t="s">
        <v>17251</v>
      </c>
      <c r="Z3232">
        <v>6</v>
      </c>
      <c r="AA3232" t="s">
        <v>17252</v>
      </c>
    </row>
    <row r="3233" spans="1:27" x14ac:dyDescent="0.35">
      <c r="A3233" t="s">
        <v>74</v>
      </c>
      <c r="B3233" t="s">
        <v>49</v>
      </c>
      <c r="C3233" t="s">
        <v>2710</v>
      </c>
      <c r="D3233" t="s">
        <v>672</v>
      </c>
      <c r="E3233" t="s">
        <v>28</v>
      </c>
      <c r="F3233" t="s">
        <v>27</v>
      </c>
      <c r="G3233" t="s">
        <v>26</v>
      </c>
      <c r="H3233" t="s">
        <v>2315</v>
      </c>
      <c r="I3233" t="s">
        <v>24</v>
      </c>
      <c r="J3233">
        <v>733801</v>
      </c>
      <c r="K3233" t="s">
        <v>1436</v>
      </c>
      <c r="L3233" s="1">
        <v>44775</v>
      </c>
      <c r="M3233">
        <v>2022</v>
      </c>
      <c r="N3233" t="s">
        <v>33</v>
      </c>
      <c r="O3233" t="s">
        <v>34</v>
      </c>
      <c r="P3233" s="2">
        <v>0.58333333333333337</v>
      </c>
      <c r="Q3233" t="s">
        <v>4224</v>
      </c>
      <c r="R3233">
        <v>0.27</v>
      </c>
      <c r="S3233">
        <v>7.11</v>
      </c>
      <c r="T3233">
        <v>20</v>
      </c>
      <c r="U3233">
        <v>65.569999999999993</v>
      </c>
      <c r="V3233">
        <v>1311.3999999999999</v>
      </c>
      <c r="W3233">
        <v>1300.75</v>
      </c>
      <c r="X3233" t="s">
        <v>17256</v>
      </c>
      <c r="Y3233" t="s">
        <v>17241</v>
      </c>
      <c r="Z3233">
        <v>8</v>
      </c>
      <c r="AA3233" t="s">
        <v>17242</v>
      </c>
    </row>
    <row r="3234" spans="1:27" x14ac:dyDescent="0.35">
      <c r="A3234" t="s">
        <v>74</v>
      </c>
      <c r="B3234" t="s">
        <v>55</v>
      </c>
      <c r="C3234" t="s">
        <v>2710</v>
      </c>
      <c r="D3234" t="s">
        <v>672</v>
      </c>
      <c r="E3234" t="s">
        <v>28</v>
      </c>
      <c r="F3234" t="s">
        <v>27</v>
      </c>
      <c r="G3234" t="s">
        <v>26</v>
      </c>
      <c r="H3234" t="s">
        <v>2315</v>
      </c>
      <c r="I3234" t="s">
        <v>24</v>
      </c>
      <c r="J3234">
        <v>867248</v>
      </c>
      <c r="K3234" t="s">
        <v>374</v>
      </c>
      <c r="L3234" s="1">
        <v>44806</v>
      </c>
      <c r="M3234">
        <v>2022</v>
      </c>
      <c r="N3234" t="s">
        <v>72</v>
      </c>
      <c r="O3234" t="s">
        <v>34</v>
      </c>
      <c r="P3234" s="2">
        <v>4.1666666666666664E-2</v>
      </c>
      <c r="Q3234" t="s">
        <v>4225</v>
      </c>
      <c r="R3234">
        <v>0.01</v>
      </c>
      <c r="S3234">
        <v>19.04</v>
      </c>
      <c r="T3234">
        <v>23</v>
      </c>
      <c r="U3234">
        <v>1.35</v>
      </c>
      <c r="V3234">
        <v>31.05</v>
      </c>
      <c r="W3234">
        <v>12.01</v>
      </c>
      <c r="X3234" t="s">
        <v>17256</v>
      </c>
      <c r="Y3234" t="s">
        <v>17241</v>
      </c>
      <c r="Z3234">
        <v>9</v>
      </c>
      <c r="AA3234" t="s">
        <v>17250</v>
      </c>
    </row>
    <row r="3235" spans="1:27" x14ac:dyDescent="0.35">
      <c r="A3235" t="s">
        <v>150</v>
      </c>
      <c r="B3235" t="s">
        <v>146</v>
      </c>
      <c r="C3235" t="s">
        <v>2710</v>
      </c>
      <c r="D3235" t="s">
        <v>672</v>
      </c>
      <c r="E3235" t="s">
        <v>28</v>
      </c>
      <c r="F3235" t="s">
        <v>27</v>
      </c>
      <c r="G3235" t="s">
        <v>43</v>
      </c>
      <c r="H3235" t="s">
        <v>2315</v>
      </c>
      <c r="I3235" t="s">
        <v>24</v>
      </c>
      <c r="J3235">
        <v>288961</v>
      </c>
      <c r="K3235" t="s">
        <v>1238</v>
      </c>
      <c r="L3235" s="1">
        <v>44776</v>
      </c>
      <c r="M3235">
        <v>2022</v>
      </c>
      <c r="N3235" t="s">
        <v>33</v>
      </c>
      <c r="O3235" t="s">
        <v>34</v>
      </c>
      <c r="P3235" s="2">
        <v>0.33333333333333331</v>
      </c>
      <c r="Q3235" t="s">
        <v>4226</v>
      </c>
      <c r="R3235">
        <v>0.21</v>
      </c>
      <c r="S3235">
        <v>22.96</v>
      </c>
      <c r="T3235">
        <v>4</v>
      </c>
      <c r="U3235">
        <v>84.78</v>
      </c>
      <c r="V3235">
        <v>339.12</v>
      </c>
      <c r="W3235">
        <v>315.45</v>
      </c>
      <c r="X3235" t="s">
        <v>17256</v>
      </c>
      <c r="Y3235" t="s">
        <v>17241</v>
      </c>
      <c r="Z3235">
        <v>8</v>
      </c>
      <c r="AA3235" t="s">
        <v>17242</v>
      </c>
    </row>
    <row r="3236" spans="1:27" x14ac:dyDescent="0.35">
      <c r="A3236" t="s">
        <v>150</v>
      </c>
      <c r="B3236" t="s">
        <v>44</v>
      </c>
      <c r="C3236" t="s">
        <v>2710</v>
      </c>
      <c r="D3236" t="s">
        <v>672</v>
      </c>
      <c r="E3236" t="s">
        <v>28</v>
      </c>
      <c r="F3236" t="s">
        <v>27</v>
      </c>
      <c r="G3236" t="s">
        <v>36</v>
      </c>
      <c r="H3236" t="s">
        <v>2315</v>
      </c>
      <c r="I3236" t="s">
        <v>24</v>
      </c>
      <c r="J3236">
        <v>752160</v>
      </c>
      <c r="K3236" t="s">
        <v>4227</v>
      </c>
      <c r="L3236" s="1">
        <v>44899</v>
      </c>
      <c r="M3236">
        <v>2022</v>
      </c>
      <c r="N3236" t="s">
        <v>39</v>
      </c>
      <c r="O3236" t="s">
        <v>40</v>
      </c>
      <c r="P3236" s="2">
        <v>0.29166666666666669</v>
      </c>
      <c r="Q3236" t="s">
        <v>4228</v>
      </c>
      <c r="R3236">
        <v>0.45</v>
      </c>
      <c r="S3236">
        <v>28.79</v>
      </c>
      <c r="T3236">
        <v>47</v>
      </c>
      <c r="U3236">
        <v>18.399999999999999</v>
      </c>
      <c r="V3236">
        <v>864.8</v>
      </c>
      <c r="W3236">
        <v>832.12</v>
      </c>
      <c r="X3236" t="s">
        <v>17256</v>
      </c>
      <c r="Y3236" t="s">
        <v>17243</v>
      </c>
      <c r="Z3236">
        <v>12</v>
      </c>
      <c r="AA3236" t="s">
        <v>17244</v>
      </c>
    </row>
    <row r="3237" spans="1:27" x14ac:dyDescent="0.35">
      <c r="A3237" t="s">
        <v>79</v>
      </c>
      <c r="B3237" t="s">
        <v>31</v>
      </c>
      <c r="C3237" t="s">
        <v>2710</v>
      </c>
      <c r="D3237" t="s">
        <v>672</v>
      </c>
      <c r="E3237" t="s">
        <v>28</v>
      </c>
      <c r="F3237" t="s">
        <v>27</v>
      </c>
      <c r="G3237" t="s">
        <v>26</v>
      </c>
      <c r="H3237" t="s">
        <v>2315</v>
      </c>
      <c r="I3237" t="s">
        <v>24</v>
      </c>
      <c r="J3237">
        <v>846640</v>
      </c>
      <c r="K3237" t="s">
        <v>4229</v>
      </c>
      <c r="L3237" s="1">
        <v>44717</v>
      </c>
      <c r="M3237">
        <v>2022</v>
      </c>
      <c r="N3237" t="s">
        <v>76</v>
      </c>
      <c r="O3237" t="s">
        <v>77</v>
      </c>
      <c r="P3237" s="2">
        <v>0.375</v>
      </c>
      <c r="Q3237" t="s">
        <v>4230</v>
      </c>
      <c r="R3237">
        <v>7.0000000000000007E-2</v>
      </c>
      <c r="S3237">
        <v>28.8</v>
      </c>
      <c r="T3237">
        <v>9</v>
      </c>
      <c r="U3237">
        <v>85.94</v>
      </c>
      <c r="V3237">
        <v>773.46</v>
      </c>
      <c r="W3237">
        <v>744.12</v>
      </c>
      <c r="X3237" t="s">
        <v>17256</v>
      </c>
      <c r="Y3237" t="s">
        <v>17251</v>
      </c>
      <c r="Z3237">
        <v>6</v>
      </c>
      <c r="AA3237" t="s">
        <v>17252</v>
      </c>
    </row>
    <row r="3238" spans="1:27" x14ac:dyDescent="0.35">
      <c r="A3238" t="s">
        <v>74</v>
      </c>
      <c r="B3238" t="s">
        <v>115</v>
      </c>
      <c r="C3238" t="s">
        <v>2710</v>
      </c>
      <c r="D3238" t="s">
        <v>672</v>
      </c>
      <c r="E3238" t="s">
        <v>28</v>
      </c>
      <c r="F3238" t="s">
        <v>27</v>
      </c>
      <c r="G3238" t="s">
        <v>26</v>
      </c>
      <c r="H3238" t="s">
        <v>2315</v>
      </c>
      <c r="I3238" t="s">
        <v>24</v>
      </c>
      <c r="J3238">
        <v>489860</v>
      </c>
      <c r="K3238" t="s">
        <v>757</v>
      </c>
      <c r="L3238" s="1">
        <v>44810</v>
      </c>
      <c r="M3238">
        <v>2022</v>
      </c>
      <c r="N3238" t="s">
        <v>72</v>
      </c>
      <c r="O3238" t="s">
        <v>34</v>
      </c>
      <c r="P3238" s="2">
        <v>4.1666666666666664E-2</v>
      </c>
      <c r="Q3238" t="s">
        <v>4231</v>
      </c>
      <c r="R3238">
        <v>0.01</v>
      </c>
      <c r="S3238">
        <v>19.34</v>
      </c>
      <c r="T3238">
        <v>22</v>
      </c>
      <c r="U3238">
        <v>60.62</v>
      </c>
      <c r="V3238">
        <v>1333.6399999999999</v>
      </c>
      <c r="W3238">
        <v>1314.17</v>
      </c>
      <c r="X3238" t="s">
        <v>17256</v>
      </c>
      <c r="Y3238" t="s">
        <v>17241</v>
      </c>
      <c r="Z3238">
        <v>9</v>
      </c>
      <c r="AA3238" t="s">
        <v>17250</v>
      </c>
    </row>
    <row r="3239" spans="1:27" x14ac:dyDescent="0.35">
      <c r="A3239" t="s">
        <v>150</v>
      </c>
      <c r="B3239" t="s">
        <v>66</v>
      </c>
      <c r="C3239" t="s">
        <v>2710</v>
      </c>
      <c r="D3239" t="s">
        <v>672</v>
      </c>
      <c r="E3239" t="s">
        <v>54</v>
      </c>
      <c r="F3239" t="s">
        <v>27</v>
      </c>
      <c r="G3239" t="s">
        <v>26</v>
      </c>
      <c r="H3239" t="s">
        <v>2315</v>
      </c>
      <c r="I3239" t="s">
        <v>24</v>
      </c>
      <c r="J3239">
        <v>151524</v>
      </c>
      <c r="K3239" t="s">
        <v>107</v>
      </c>
      <c r="L3239" s="1">
        <v>44568</v>
      </c>
      <c r="M3239">
        <v>2022</v>
      </c>
      <c r="N3239" t="s">
        <v>100</v>
      </c>
      <c r="O3239" t="s">
        <v>60</v>
      </c>
      <c r="P3239" s="2">
        <v>4.1666666666666664E-2</v>
      </c>
      <c r="Q3239" t="s">
        <v>4232</v>
      </c>
      <c r="R3239">
        <v>0.15</v>
      </c>
      <c r="S3239">
        <v>27.69</v>
      </c>
      <c r="T3239">
        <v>1</v>
      </c>
      <c r="U3239">
        <v>8.01</v>
      </c>
      <c r="V3239">
        <v>8.01</v>
      </c>
      <c r="W3239">
        <v>-19.690000000000001</v>
      </c>
      <c r="X3239" t="s">
        <v>17256</v>
      </c>
      <c r="Y3239" t="s">
        <v>17246</v>
      </c>
      <c r="Z3239">
        <v>1</v>
      </c>
      <c r="AA3239" t="s">
        <v>17254</v>
      </c>
    </row>
    <row r="3240" spans="1:27" x14ac:dyDescent="0.35">
      <c r="A3240" t="s">
        <v>48</v>
      </c>
      <c r="B3240" t="s">
        <v>80</v>
      </c>
      <c r="C3240" t="s">
        <v>2710</v>
      </c>
      <c r="D3240" t="s">
        <v>672</v>
      </c>
      <c r="E3240" t="s">
        <v>54</v>
      </c>
      <c r="F3240" t="s">
        <v>27</v>
      </c>
      <c r="G3240" t="s">
        <v>36</v>
      </c>
      <c r="H3240" t="s">
        <v>2315</v>
      </c>
      <c r="I3240" t="s">
        <v>24</v>
      </c>
      <c r="J3240">
        <v>924028</v>
      </c>
      <c r="K3240" t="s">
        <v>102</v>
      </c>
      <c r="L3240" s="1">
        <v>44568</v>
      </c>
      <c r="M3240">
        <v>2022</v>
      </c>
      <c r="N3240" t="s">
        <v>100</v>
      </c>
      <c r="O3240" t="s">
        <v>60</v>
      </c>
      <c r="P3240" s="2">
        <v>0.66666666666666663</v>
      </c>
      <c r="Q3240" t="s">
        <v>4233</v>
      </c>
      <c r="R3240">
        <v>0.05</v>
      </c>
      <c r="S3240">
        <v>12.31</v>
      </c>
      <c r="T3240">
        <v>48</v>
      </c>
      <c r="U3240">
        <v>55.46</v>
      </c>
      <c r="V3240">
        <v>2662.08</v>
      </c>
      <c r="W3240">
        <v>2648.44</v>
      </c>
      <c r="X3240" t="s">
        <v>17256</v>
      </c>
      <c r="Y3240" t="s">
        <v>17246</v>
      </c>
      <c r="Z3240">
        <v>1</v>
      </c>
      <c r="AA3240" t="s">
        <v>17254</v>
      </c>
    </row>
    <row r="3241" spans="1:27" x14ac:dyDescent="0.35">
      <c r="A3241" t="s">
        <v>109</v>
      </c>
      <c r="B3241" t="s">
        <v>146</v>
      </c>
      <c r="C3241" t="s">
        <v>2710</v>
      </c>
      <c r="D3241" t="s">
        <v>672</v>
      </c>
      <c r="E3241" t="s">
        <v>54</v>
      </c>
      <c r="F3241" t="s">
        <v>27</v>
      </c>
      <c r="G3241" t="s">
        <v>36</v>
      </c>
      <c r="H3241" t="s">
        <v>2315</v>
      </c>
      <c r="I3241" t="s">
        <v>24</v>
      </c>
      <c r="J3241">
        <v>504138</v>
      </c>
      <c r="K3241" t="s">
        <v>1610</v>
      </c>
      <c r="L3241" s="1">
        <v>44658</v>
      </c>
      <c r="M3241">
        <v>2022</v>
      </c>
      <c r="N3241" t="s">
        <v>148</v>
      </c>
      <c r="O3241" t="s">
        <v>77</v>
      </c>
      <c r="P3241" s="2">
        <v>0.20833333333333334</v>
      </c>
      <c r="Q3241" t="s">
        <v>4234</v>
      </c>
      <c r="R3241">
        <v>0.13</v>
      </c>
      <c r="S3241">
        <v>11.36</v>
      </c>
      <c r="T3241">
        <v>18</v>
      </c>
      <c r="U3241">
        <v>7.16</v>
      </c>
      <c r="V3241">
        <v>128.88</v>
      </c>
      <c r="W3241">
        <v>117.35</v>
      </c>
      <c r="X3241" t="s">
        <v>17256</v>
      </c>
      <c r="Y3241" t="s">
        <v>17251</v>
      </c>
      <c r="Z3241">
        <v>4</v>
      </c>
      <c r="AA3241" t="s">
        <v>17257</v>
      </c>
    </row>
    <row r="3242" spans="1:27" x14ac:dyDescent="0.35">
      <c r="A3242" t="s">
        <v>48</v>
      </c>
      <c r="B3242" t="s">
        <v>110</v>
      </c>
      <c r="C3242" t="s">
        <v>2710</v>
      </c>
      <c r="D3242" t="s">
        <v>672</v>
      </c>
      <c r="E3242" t="s">
        <v>54</v>
      </c>
      <c r="F3242" t="s">
        <v>27</v>
      </c>
      <c r="G3242" t="s">
        <v>36</v>
      </c>
      <c r="H3242" t="s">
        <v>2315</v>
      </c>
      <c r="I3242" t="s">
        <v>24</v>
      </c>
      <c r="J3242">
        <v>275918</v>
      </c>
      <c r="K3242" t="s">
        <v>2946</v>
      </c>
      <c r="L3242" s="1">
        <v>44902</v>
      </c>
      <c r="M3242">
        <v>2022</v>
      </c>
      <c r="N3242" t="s">
        <v>39</v>
      </c>
      <c r="O3242" t="s">
        <v>40</v>
      </c>
      <c r="P3242" s="2">
        <v>0.95833333333333337</v>
      </c>
      <c r="Q3242" t="s">
        <v>4235</v>
      </c>
      <c r="R3242">
        <v>0.05</v>
      </c>
      <c r="S3242">
        <v>24.18</v>
      </c>
      <c r="T3242">
        <v>33</v>
      </c>
      <c r="U3242">
        <v>99.28</v>
      </c>
      <c r="V3242">
        <v>3276.2400000000002</v>
      </c>
      <c r="W3242">
        <v>3250.42</v>
      </c>
      <c r="X3242" t="s">
        <v>17256</v>
      </c>
      <c r="Y3242" t="s">
        <v>17243</v>
      </c>
      <c r="Z3242">
        <v>12</v>
      </c>
      <c r="AA3242" t="s">
        <v>17244</v>
      </c>
    </row>
    <row r="3243" spans="1:27" x14ac:dyDescent="0.35">
      <c r="A3243" t="s">
        <v>52</v>
      </c>
      <c r="B3243" t="s">
        <v>110</v>
      </c>
      <c r="C3243" t="s">
        <v>2710</v>
      </c>
      <c r="D3243" t="s">
        <v>672</v>
      </c>
      <c r="E3243" t="s">
        <v>54</v>
      </c>
      <c r="F3243" t="s">
        <v>27</v>
      </c>
      <c r="G3243" t="s">
        <v>53</v>
      </c>
      <c r="H3243" t="s">
        <v>2315</v>
      </c>
      <c r="I3243" t="s">
        <v>24</v>
      </c>
      <c r="J3243">
        <v>106798</v>
      </c>
      <c r="K3243" t="s">
        <v>2069</v>
      </c>
      <c r="L3243" s="1">
        <v>44783</v>
      </c>
      <c r="M3243">
        <v>2022</v>
      </c>
      <c r="N3243" t="s">
        <v>33</v>
      </c>
      <c r="O3243" t="s">
        <v>34</v>
      </c>
      <c r="P3243" s="2">
        <v>0.91666666666666663</v>
      </c>
      <c r="Q3243" t="s">
        <v>4236</v>
      </c>
      <c r="R3243">
        <v>0.32</v>
      </c>
      <c r="S3243">
        <v>29.49</v>
      </c>
      <c r="T3243">
        <v>27</v>
      </c>
      <c r="U3243">
        <v>24.91</v>
      </c>
      <c r="V3243">
        <v>672.57</v>
      </c>
      <c r="W3243">
        <v>640.92999999999995</v>
      </c>
      <c r="X3243" t="s">
        <v>17256</v>
      </c>
      <c r="Y3243" t="s">
        <v>17241</v>
      </c>
      <c r="Z3243">
        <v>8</v>
      </c>
      <c r="AA3243" t="s">
        <v>17242</v>
      </c>
    </row>
    <row r="3244" spans="1:27" x14ac:dyDescent="0.35">
      <c r="A3244" t="s">
        <v>52</v>
      </c>
      <c r="B3244" t="s">
        <v>120</v>
      </c>
      <c r="C3244" t="s">
        <v>2710</v>
      </c>
      <c r="D3244" t="s">
        <v>672</v>
      </c>
      <c r="E3244" t="s">
        <v>28</v>
      </c>
      <c r="F3244" t="s">
        <v>27</v>
      </c>
      <c r="G3244" t="s">
        <v>53</v>
      </c>
      <c r="H3244" t="s">
        <v>2315</v>
      </c>
      <c r="I3244" t="s">
        <v>24</v>
      </c>
      <c r="J3244">
        <v>464758</v>
      </c>
      <c r="K3244" t="s">
        <v>1588</v>
      </c>
      <c r="L3244" s="1">
        <v>44814</v>
      </c>
      <c r="M3244">
        <v>2022</v>
      </c>
      <c r="N3244" t="s">
        <v>72</v>
      </c>
      <c r="O3244" t="s">
        <v>34</v>
      </c>
      <c r="P3244" s="2">
        <v>0.29166666666666669</v>
      </c>
      <c r="Q3244" t="s">
        <v>4237</v>
      </c>
      <c r="R3244">
        <v>0.33</v>
      </c>
      <c r="S3244">
        <v>9.3699999999999992</v>
      </c>
      <c r="T3244">
        <v>24</v>
      </c>
      <c r="U3244">
        <v>65.91</v>
      </c>
      <c r="V3244">
        <v>1581.84</v>
      </c>
      <c r="W3244">
        <v>1567.25</v>
      </c>
      <c r="X3244" t="s">
        <v>17256</v>
      </c>
      <c r="Y3244" t="s">
        <v>17241</v>
      </c>
      <c r="Z3244">
        <v>9</v>
      </c>
      <c r="AA3244" t="s">
        <v>17250</v>
      </c>
    </row>
    <row r="3245" spans="1:27" x14ac:dyDescent="0.35">
      <c r="A3245" t="s">
        <v>65</v>
      </c>
      <c r="B3245" t="s">
        <v>37</v>
      </c>
      <c r="C3245" t="s">
        <v>2710</v>
      </c>
      <c r="D3245" t="s">
        <v>672</v>
      </c>
      <c r="E3245" t="s">
        <v>28</v>
      </c>
      <c r="F3245" t="s">
        <v>27</v>
      </c>
      <c r="G3245" t="s">
        <v>26</v>
      </c>
      <c r="H3245" t="s">
        <v>2315</v>
      </c>
      <c r="I3245" t="s">
        <v>24</v>
      </c>
      <c r="J3245">
        <v>986469</v>
      </c>
      <c r="K3245" t="s">
        <v>1868</v>
      </c>
      <c r="L3245" s="1">
        <v>44876</v>
      </c>
      <c r="M3245">
        <v>2022</v>
      </c>
      <c r="N3245" t="s">
        <v>46</v>
      </c>
      <c r="O3245" t="s">
        <v>40</v>
      </c>
      <c r="P3245" s="2">
        <v>4.1666666666666664E-2</v>
      </c>
      <c r="Q3245" t="s">
        <v>4238</v>
      </c>
      <c r="R3245">
        <v>0.15</v>
      </c>
      <c r="S3245">
        <v>15.57</v>
      </c>
      <c r="T3245">
        <v>35</v>
      </c>
      <c r="U3245">
        <v>51.65</v>
      </c>
      <c r="V3245">
        <v>1807.75</v>
      </c>
      <c r="W3245">
        <v>1789.47</v>
      </c>
      <c r="X3245" t="s">
        <v>17256</v>
      </c>
      <c r="Y3245" t="s">
        <v>17243</v>
      </c>
      <c r="Z3245">
        <v>11</v>
      </c>
      <c r="AA3245" t="s">
        <v>17245</v>
      </c>
    </row>
    <row r="3246" spans="1:27" x14ac:dyDescent="0.35">
      <c r="A3246" t="s">
        <v>48</v>
      </c>
      <c r="B3246" t="s">
        <v>131</v>
      </c>
      <c r="C3246" t="s">
        <v>2710</v>
      </c>
      <c r="D3246" t="s">
        <v>672</v>
      </c>
      <c r="E3246" t="s">
        <v>28</v>
      </c>
      <c r="F3246" t="s">
        <v>27</v>
      </c>
      <c r="G3246" t="s">
        <v>36</v>
      </c>
      <c r="H3246" t="s">
        <v>2315</v>
      </c>
      <c r="I3246" t="s">
        <v>24</v>
      </c>
      <c r="J3246">
        <v>796780</v>
      </c>
      <c r="K3246" t="s">
        <v>470</v>
      </c>
      <c r="L3246" s="1">
        <v>45139</v>
      </c>
      <c r="M3246">
        <v>2023</v>
      </c>
      <c r="N3246" t="s">
        <v>33</v>
      </c>
      <c r="O3246" t="s">
        <v>34</v>
      </c>
      <c r="P3246" s="2">
        <v>0.83333333333333337</v>
      </c>
      <c r="Q3246" t="s">
        <v>4239</v>
      </c>
      <c r="R3246">
        <v>0.15</v>
      </c>
      <c r="S3246">
        <v>7.53</v>
      </c>
      <c r="T3246">
        <v>23</v>
      </c>
      <c r="U3246">
        <v>46.08</v>
      </c>
      <c r="V3246">
        <v>1059.8399999999999</v>
      </c>
      <c r="W3246">
        <v>1050.72</v>
      </c>
      <c r="X3246" t="s">
        <v>17258</v>
      </c>
      <c r="Y3246" t="s">
        <v>17241</v>
      </c>
      <c r="Z3246">
        <v>8</v>
      </c>
      <c r="AA3246" t="s">
        <v>17242</v>
      </c>
    </row>
    <row r="3247" spans="1:27" x14ac:dyDescent="0.35">
      <c r="A3247" t="s">
        <v>79</v>
      </c>
      <c r="B3247" t="s">
        <v>37</v>
      </c>
      <c r="C3247" t="s">
        <v>2710</v>
      </c>
      <c r="D3247" t="s">
        <v>672</v>
      </c>
      <c r="E3247" t="s">
        <v>54</v>
      </c>
      <c r="F3247" t="s">
        <v>27</v>
      </c>
      <c r="G3247" t="s">
        <v>26</v>
      </c>
      <c r="H3247" t="s">
        <v>2315</v>
      </c>
      <c r="I3247" t="s">
        <v>24</v>
      </c>
      <c r="J3247">
        <v>877426</v>
      </c>
      <c r="K3247" t="s">
        <v>653</v>
      </c>
      <c r="L3247" s="1">
        <v>45141</v>
      </c>
      <c r="M3247">
        <v>2023</v>
      </c>
      <c r="N3247" t="s">
        <v>33</v>
      </c>
      <c r="O3247" t="s">
        <v>34</v>
      </c>
      <c r="P3247" s="2">
        <v>8.3333333333333329E-2</v>
      </c>
      <c r="Q3247" t="s">
        <v>4240</v>
      </c>
      <c r="R3247">
        <v>0.01</v>
      </c>
      <c r="S3247">
        <v>8.64</v>
      </c>
      <c r="T3247">
        <v>14</v>
      </c>
      <c r="U3247">
        <v>77.06</v>
      </c>
      <c r="V3247">
        <v>1078.8400000000001</v>
      </c>
      <c r="W3247">
        <v>1070.0899999999999</v>
      </c>
      <c r="X3247" t="s">
        <v>17258</v>
      </c>
      <c r="Y3247" t="s">
        <v>17241</v>
      </c>
      <c r="Z3247">
        <v>8</v>
      </c>
      <c r="AA3247" t="s">
        <v>17242</v>
      </c>
    </row>
    <row r="3248" spans="1:27" x14ac:dyDescent="0.35">
      <c r="A3248" t="s">
        <v>48</v>
      </c>
      <c r="B3248" t="s">
        <v>66</v>
      </c>
      <c r="C3248" t="s">
        <v>2710</v>
      </c>
      <c r="D3248" t="s">
        <v>672</v>
      </c>
      <c r="E3248" t="s">
        <v>54</v>
      </c>
      <c r="F3248" t="s">
        <v>27</v>
      </c>
      <c r="G3248" t="s">
        <v>26</v>
      </c>
      <c r="H3248" t="s">
        <v>2315</v>
      </c>
      <c r="I3248" t="s">
        <v>24</v>
      </c>
      <c r="J3248">
        <v>349494</v>
      </c>
      <c r="K3248" t="s">
        <v>1187</v>
      </c>
      <c r="L3248" s="1">
        <v>44962</v>
      </c>
      <c r="M3248">
        <v>2023</v>
      </c>
      <c r="N3248" t="s">
        <v>59</v>
      </c>
      <c r="O3248" t="s">
        <v>60</v>
      </c>
      <c r="P3248" s="2">
        <v>0.5</v>
      </c>
      <c r="Q3248" t="s">
        <v>4241</v>
      </c>
      <c r="R3248">
        <v>0.35</v>
      </c>
      <c r="S3248">
        <v>12.72</v>
      </c>
      <c r="T3248">
        <v>35</v>
      </c>
      <c r="U3248">
        <v>37.4</v>
      </c>
      <c r="V3248">
        <v>1309</v>
      </c>
      <c r="W3248">
        <v>1291.7</v>
      </c>
      <c r="X3248" t="s">
        <v>17258</v>
      </c>
      <c r="Y3248" t="s">
        <v>17246</v>
      </c>
      <c r="Z3248">
        <v>2</v>
      </c>
      <c r="AA3248" t="s">
        <v>17247</v>
      </c>
    </row>
    <row r="3249" spans="1:27" x14ac:dyDescent="0.35">
      <c r="A3249" t="s">
        <v>42</v>
      </c>
      <c r="B3249" t="s">
        <v>49</v>
      </c>
      <c r="C3249" t="s">
        <v>2710</v>
      </c>
      <c r="D3249" t="s">
        <v>672</v>
      </c>
      <c r="E3249" t="s">
        <v>54</v>
      </c>
      <c r="F3249" t="s">
        <v>27</v>
      </c>
      <c r="G3249" t="s">
        <v>43</v>
      </c>
      <c r="H3249" t="s">
        <v>2315</v>
      </c>
      <c r="I3249" t="s">
        <v>24</v>
      </c>
      <c r="J3249">
        <v>646076</v>
      </c>
      <c r="K3249" t="s">
        <v>1681</v>
      </c>
      <c r="L3249" s="1">
        <v>45174</v>
      </c>
      <c r="M3249">
        <v>2023</v>
      </c>
      <c r="N3249" t="s">
        <v>72</v>
      </c>
      <c r="O3249" t="s">
        <v>34</v>
      </c>
      <c r="P3249" s="2">
        <v>0.66666666666666663</v>
      </c>
      <c r="Q3249" t="s">
        <v>4242</v>
      </c>
      <c r="R3249">
        <v>0.43</v>
      </c>
      <c r="S3249">
        <v>9.8000000000000007</v>
      </c>
      <c r="T3249">
        <v>49</v>
      </c>
      <c r="U3249">
        <v>67.06</v>
      </c>
      <c r="V3249">
        <v>3285.94</v>
      </c>
      <c r="W3249">
        <v>3262.01</v>
      </c>
      <c r="X3249" t="s">
        <v>17258</v>
      </c>
      <c r="Y3249" t="s">
        <v>17241</v>
      </c>
      <c r="Z3249">
        <v>9</v>
      </c>
      <c r="AA3249" t="s">
        <v>17250</v>
      </c>
    </row>
    <row r="3250" spans="1:27" x14ac:dyDescent="0.35">
      <c r="A3250" t="s">
        <v>109</v>
      </c>
      <c r="B3250" t="s">
        <v>37</v>
      </c>
      <c r="C3250" t="s">
        <v>2710</v>
      </c>
      <c r="D3250" t="s">
        <v>672</v>
      </c>
      <c r="E3250" t="s">
        <v>54</v>
      </c>
      <c r="F3250" t="s">
        <v>27</v>
      </c>
      <c r="G3250" t="s">
        <v>26</v>
      </c>
      <c r="H3250" t="s">
        <v>2315</v>
      </c>
      <c r="I3250" t="s">
        <v>24</v>
      </c>
      <c r="J3250">
        <v>863720</v>
      </c>
      <c r="K3250" t="s">
        <v>206</v>
      </c>
      <c r="L3250" s="1">
        <v>45083</v>
      </c>
      <c r="M3250">
        <v>2023</v>
      </c>
      <c r="N3250" t="s">
        <v>76</v>
      </c>
      <c r="O3250" t="s">
        <v>77</v>
      </c>
      <c r="P3250" s="2">
        <v>0.5</v>
      </c>
      <c r="Q3250" t="s">
        <v>4243</v>
      </c>
      <c r="R3250">
        <v>0.28999999999999998</v>
      </c>
      <c r="S3250">
        <v>28.75</v>
      </c>
      <c r="T3250">
        <v>48</v>
      </c>
      <c r="U3250">
        <v>22.76</v>
      </c>
      <c r="V3250">
        <v>1092.48</v>
      </c>
      <c r="W3250">
        <v>1060.56</v>
      </c>
      <c r="X3250" t="s">
        <v>17258</v>
      </c>
      <c r="Y3250" t="s">
        <v>17251</v>
      </c>
      <c r="Z3250">
        <v>6</v>
      </c>
      <c r="AA3250" t="s">
        <v>17252</v>
      </c>
    </row>
    <row r="3251" spans="1:27" x14ac:dyDescent="0.35">
      <c r="A3251" t="s">
        <v>83</v>
      </c>
      <c r="B3251" t="s">
        <v>37</v>
      </c>
      <c r="C3251" t="s">
        <v>2710</v>
      </c>
      <c r="D3251" t="s">
        <v>672</v>
      </c>
      <c r="E3251" t="s">
        <v>28</v>
      </c>
      <c r="F3251" t="s">
        <v>27</v>
      </c>
      <c r="G3251" t="s">
        <v>36</v>
      </c>
      <c r="H3251" t="s">
        <v>2315</v>
      </c>
      <c r="I3251" t="s">
        <v>24</v>
      </c>
      <c r="J3251">
        <v>845304</v>
      </c>
      <c r="K3251" t="s">
        <v>1071</v>
      </c>
      <c r="L3251" s="1">
        <v>44992</v>
      </c>
      <c r="M3251">
        <v>2023</v>
      </c>
      <c r="N3251" t="s">
        <v>63</v>
      </c>
      <c r="O3251" t="s">
        <v>60</v>
      </c>
      <c r="P3251" s="2">
        <v>4.1666666666666664E-2</v>
      </c>
      <c r="Q3251" t="s">
        <v>4244</v>
      </c>
      <c r="R3251">
        <v>0.35</v>
      </c>
      <c r="S3251">
        <v>13.88</v>
      </c>
      <c r="T3251">
        <v>10</v>
      </c>
      <c r="U3251">
        <v>71.260000000000005</v>
      </c>
      <c r="V3251">
        <v>712.6</v>
      </c>
      <c r="W3251">
        <v>696.23</v>
      </c>
      <c r="X3251" t="s">
        <v>17258</v>
      </c>
      <c r="Y3251" t="s">
        <v>17246</v>
      </c>
      <c r="Z3251">
        <v>3</v>
      </c>
      <c r="AA3251" t="s">
        <v>17248</v>
      </c>
    </row>
    <row r="3252" spans="1:27" x14ac:dyDescent="0.35">
      <c r="A3252" t="s">
        <v>48</v>
      </c>
      <c r="B3252" t="s">
        <v>44</v>
      </c>
      <c r="C3252" t="s">
        <v>2710</v>
      </c>
      <c r="D3252" t="s">
        <v>672</v>
      </c>
      <c r="E3252" t="s">
        <v>28</v>
      </c>
      <c r="F3252" t="s">
        <v>27</v>
      </c>
      <c r="G3252" t="s">
        <v>53</v>
      </c>
      <c r="H3252" t="s">
        <v>2315</v>
      </c>
      <c r="I3252" t="s">
        <v>24</v>
      </c>
      <c r="J3252">
        <v>685760</v>
      </c>
      <c r="K3252" t="s">
        <v>1255</v>
      </c>
      <c r="L3252" s="1">
        <v>45237</v>
      </c>
      <c r="M3252">
        <v>2023</v>
      </c>
      <c r="N3252" t="s">
        <v>46</v>
      </c>
      <c r="O3252" t="s">
        <v>40</v>
      </c>
      <c r="P3252" s="2">
        <v>0.58333333333333337</v>
      </c>
      <c r="Q3252" t="s">
        <v>4245</v>
      </c>
      <c r="R3252">
        <v>0.08</v>
      </c>
      <c r="S3252">
        <v>16.98</v>
      </c>
      <c r="T3252">
        <v>32</v>
      </c>
      <c r="U3252">
        <v>21.33</v>
      </c>
      <c r="V3252">
        <v>682.56</v>
      </c>
      <c r="W3252">
        <v>665.03</v>
      </c>
      <c r="X3252" t="s">
        <v>17258</v>
      </c>
      <c r="Y3252" t="s">
        <v>17243</v>
      </c>
      <c r="Z3252">
        <v>11</v>
      </c>
      <c r="AA3252" t="s">
        <v>17245</v>
      </c>
    </row>
    <row r="3253" spans="1:27" x14ac:dyDescent="0.35">
      <c r="A3253" t="s">
        <v>42</v>
      </c>
      <c r="B3253" t="s">
        <v>55</v>
      </c>
      <c r="C3253" t="s">
        <v>2710</v>
      </c>
      <c r="D3253" t="s">
        <v>672</v>
      </c>
      <c r="E3253" t="s">
        <v>28</v>
      </c>
      <c r="F3253" t="s">
        <v>27</v>
      </c>
      <c r="G3253" t="s">
        <v>43</v>
      </c>
      <c r="H3253" t="s">
        <v>2315</v>
      </c>
      <c r="I3253" t="s">
        <v>24</v>
      </c>
      <c r="J3253">
        <v>500607</v>
      </c>
      <c r="K3253" t="s">
        <v>333</v>
      </c>
      <c r="L3253" s="1">
        <v>45268</v>
      </c>
      <c r="M3253">
        <v>2023</v>
      </c>
      <c r="N3253" t="s">
        <v>39</v>
      </c>
      <c r="O3253" t="s">
        <v>40</v>
      </c>
      <c r="P3253" s="2">
        <v>0.375</v>
      </c>
      <c r="Q3253" t="s">
        <v>4246</v>
      </c>
      <c r="R3253">
        <v>0.43</v>
      </c>
      <c r="S3253">
        <v>19.66</v>
      </c>
      <c r="T3253">
        <v>1</v>
      </c>
      <c r="U3253">
        <v>55.76</v>
      </c>
      <c r="V3253">
        <v>55.76</v>
      </c>
      <c r="W3253">
        <v>35.86</v>
      </c>
      <c r="X3253" t="s">
        <v>17258</v>
      </c>
      <c r="Y3253" t="s">
        <v>17243</v>
      </c>
      <c r="Z3253">
        <v>12</v>
      </c>
      <c r="AA3253" t="s">
        <v>17244</v>
      </c>
    </row>
    <row r="3254" spans="1:27" x14ac:dyDescent="0.35">
      <c r="A3254" t="s">
        <v>42</v>
      </c>
      <c r="B3254" t="s">
        <v>49</v>
      </c>
      <c r="C3254" t="s">
        <v>2710</v>
      </c>
      <c r="D3254" t="s">
        <v>672</v>
      </c>
      <c r="E3254" t="s">
        <v>54</v>
      </c>
      <c r="F3254" t="s">
        <v>27</v>
      </c>
      <c r="G3254" t="s">
        <v>53</v>
      </c>
      <c r="H3254" t="s">
        <v>2315</v>
      </c>
      <c r="I3254" t="s">
        <v>24</v>
      </c>
      <c r="J3254">
        <v>183394</v>
      </c>
      <c r="K3254" t="s">
        <v>677</v>
      </c>
      <c r="L3254" s="1">
        <v>44935</v>
      </c>
      <c r="M3254">
        <v>2023</v>
      </c>
      <c r="N3254" t="s">
        <v>100</v>
      </c>
      <c r="O3254" t="s">
        <v>60</v>
      </c>
      <c r="P3254" s="2">
        <v>0.95833333333333337</v>
      </c>
      <c r="Q3254" t="s">
        <v>4247</v>
      </c>
      <c r="R3254">
        <v>0.43</v>
      </c>
      <c r="S3254">
        <v>13.34</v>
      </c>
      <c r="T3254">
        <v>5</v>
      </c>
      <c r="U3254">
        <v>73.599999999999994</v>
      </c>
      <c r="V3254">
        <v>368</v>
      </c>
      <c r="W3254">
        <v>353.08</v>
      </c>
      <c r="X3254" t="s">
        <v>17258</v>
      </c>
      <c r="Y3254" t="s">
        <v>17246</v>
      </c>
      <c r="Z3254">
        <v>1</v>
      </c>
      <c r="AA3254" t="s">
        <v>17254</v>
      </c>
    </row>
    <row r="3255" spans="1:27" x14ac:dyDescent="0.35">
      <c r="A3255" t="s">
        <v>52</v>
      </c>
      <c r="B3255" t="s">
        <v>110</v>
      </c>
      <c r="C3255" t="s">
        <v>2710</v>
      </c>
      <c r="D3255" t="s">
        <v>672</v>
      </c>
      <c r="E3255" t="s">
        <v>28</v>
      </c>
      <c r="F3255" t="s">
        <v>27</v>
      </c>
      <c r="G3255" t="s">
        <v>26</v>
      </c>
      <c r="H3255" t="s">
        <v>2315</v>
      </c>
      <c r="I3255" t="s">
        <v>24</v>
      </c>
      <c r="J3255">
        <v>588882</v>
      </c>
      <c r="K3255" t="s">
        <v>273</v>
      </c>
      <c r="L3255" s="1">
        <v>44994</v>
      </c>
      <c r="M3255">
        <v>2023</v>
      </c>
      <c r="N3255" t="s">
        <v>63</v>
      </c>
      <c r="O3255" t="s">
        <v>60</v>
      </c>
      <c r="P3255" s="2">
        <v>0.25</v>
      </c>
      <c r="Q3255" t="s">
        <v>4248</v>
      </c>
      <c r="R3255">
        <v>0.05</v>
      </c>
      <c r="S3255">
        <v>8.07</v>
      </c>
      <c r="T3255">
        <v>32</v>
      </c>
      <c r="U3255">
        <v>52.91</v>
      </c>
      <c r="V3255">
        <v>1693.12</v>
      </c>
      <c r="W3255">
        <v>1684.2</v>
      </c>
      <c r="X3255" t="s">
        <v>17258</v>
      </c>
      <c r="Y3255" t="s">
        <v>17246</v>
      </c>
      <c r="Z3255">
        <v>3</v>
      </c>
      <c r="AA3255" t="s">
        <v>17248</v>
      </c>
    </row>
    <row r="3256" spans="1:27" x14ac:dyDescent="0.35">
      <c r="A3256" t="s">
        <v>70</v>
      </c>
      <c r="B3256" t="s">
        <v>131</v>
      </c>
      <c r="C3256" t="s">
        <v>2710</v>
      </c>
      <c r="D3256" t="s">
        <v>672</v>
      </c>
      <c r="E3256" t="s">
        <v>54</v>
      </c>
      <c r="F3256" t="s">
        <v>27</v>
      </c>
      <c r="G3256" t="s">
        <v>43</v>
      </c>
      <c r="H3256" t="s">
        <v>2315</v>
      </c>
      <c r="I3256" t="s">
        <v>24</v>
      </c>
      <c r="J3256">
        <v>342130</v>
      </c>
      <c r="K3256" t="s">
        <v>1614</v>
      </c>
      <c r="L3256" s="1">
        <v>44967</v>
      </c>
      <c r="M3256">
        <v>2023</v>
      </c>
      <c r="N3256" t="s">
        <v>59</v>
      </c>
      <c r="O3256" t="s">
        <v>60</v>
      </c>
      <c r="P3256" s="2">
        <v>4.1666666666666664E-2</v>
      </c>
      <c r="Q3256" t="s">
        <v>460</v>
      </c>
      <c r="R3256">
        <v>0.26</v>
      </c>
      <c r="S3256">
        <v>21.34</v>
      </c>
      <c r="T3256">
        <v>28</v>
      </c>
      <c r="U3256">
        <v>31.74</v>
      </c>
      <c r="V3256">
        <v>888.71999999999991</v>
      </c>
      <c r="W3256">
        <v>865.07</v>
      </c>
      <c r="X3256" t="s">
        <v>17258</v>
      </c>
      <c r="Y3256" t="s">
        <v>17246</v>
      </c>
      <c r="Z3256">
        <v>2</v>
      </c>
      <c r="AA3256" t="s">
        <v>17247</v>
      </c>
    </row>
    <row r="3257" spans="1:27" x14ac:dyDescent="0.35">
      <c r="A3257" t="s">
        <v>23</v>
      </c>
      <c r="B3257" t="s">
        <v>66</v>
      </c>
      <c r="C3257" t="s">
        <v>2710</v>
      </c>
      <c r="D3257" t="s">
        <v>672</v>
      </c>
      <c r="E3257" t="s">
        <v>28</v>
      </c>
      <c r="F3257" t="s">
        <v>27</v>
      </c>
      <c r="G3257" t="s">
        <v>36</v>
      </c>
      <c r="H3257" t="s">
        <v>2315</v>
      </c>
      <c r="I3257" t="s">
        <v>24</v>
      </c>
      <c r="J3257">
        <v>244679</v>
      </c>
      <c r="K3257" t="s">
        <v>1126</v>
      </c>
      <c r="L3257" s="1">
        <v>45026</v>
      </c>
      <c r="M3257">
        <v>2023</v>
      </c>
      <c r="N3257" t="s">
        <v>148</v>
      </c>
      <c r="O3257" t="s">
        <v>77</v>
      </c>
      <c r="P3257" s="2">
        <v>0.125</v>
      </c>
      <c r="Q3257" t="s">
        <v>4249</v>
      </c>
      <c r="R3257">
        <v>0.18</v>
      </c>
      <c r="S3257">
        <v>29.41</v>
      </c>
      <c r="T3257">
        <v>13</v>
      </c>
      <c r="U3257">
        <v>71.349999999999994</v>
      </c>
      <c r="V3257">
        <v>927.55</v>
      </c>
      <c r="W3257">
        <v>896.47</v>
      </c>
      <c r="X3257" t="s">
        <v>17258</v>
      </c>
      <c r="Y3257" t="s">
        <v>17251</v>
      </c>
      <c r="Z3257">
        <v>4</v>
      </c>
      <c r="AA3257" t="s">
        <v>17257</v>
      </c>
    </row>
    <row r="3258" spans="1:27" x14ac:dyDescent="0.35">
      <c r="A3258" t="s">
        <v>79</v>
      </c>
      <c r="B3258" t="s">
        <v>131</v>
      </c>
      <c r="C3258" t="s">
        <v>2710</v>
      </c>
      <c r="D3258" t="s">
        <v>672</v>
      </c>
      <c r="E3258" t="s">
        <v>54</v>
      </c>
      <c r="F3258" t="s">
        <v>27</v>
      </c>
      <c r="G3258" t="s">
        <v>53</v>
      </c>
      <c r="H3258" t="s">
        <v>2315</v>
      </c>
      <c r="I3258" t="s">
        <v>24</v>
      </c>
      <c r="J3258">
        <v>773033</v>
      </c>
      <c r="K3258" t="s">
        <v>111</v>
      </c>
      <c r="L3258" s="1">
        <v>45148</v>
      </c>
      <c r="M3258">
        <v>2023</v>
      </c>
      <c r="N3258" t="s">
        <v>33</v>
      </c>
      <c r="O3258" t="s">
        <v>34</v>
      </c>
      <c r="P3258" s="2">
        <v>0.75</v>
      </c>
      <c r="Q3258" t="s">
        <v>4250</v>
      </c>
      <c r="R3258">
        <v>0.03</v>
      </c>
      <c r="S3258">
        <v>14.6</v>
      </c>
      <c r="T3258">
        <v>33</v>
      </c>
      <c r="U3258">
        <v>97.09</v>
      </c>
      <c r="V3258">
        <v>3203.9700000000003</v>
      </c>
      <c r="W3258">
        <v>3188.41</v>
      </c>
      <c r="X3258" t="s">
        <v>17258</v>
      </c>
      <c r="Y3258" t="s">
        <v>17241</v>
      </c>
      <c r="Z3258">
        <v>8</v>
      </c>
      <c r="AA3258" t="s">
        <v>17242</v>
      </c>
    </row>
    <row r="3259" spans="1:27" x14ac:dyDescent="0.35">
      <c r="A3259" t="s">
        <v>65</v>
      </c>
      <c r="B3259" t="s">
        <v>31</v>
      </c>
      <c r="C3259" t="s">
        <v>2710</v>
      </c>
      <c r="D3259" t="s">
        <v>672</v>
      </c>
      <c r="E3259" t="s">
        <v>28</v>
      </c>
      <c r="F3259" t="s">
        <v>27</v>
      </c>
      <c r="G3259" t="s">
        <v>26</v>
      </c>
      <c r="H3259" t="s">
        <v>2315</v>
      </c>
      <c r="I3259" t="s">
        <v>24</v>
      </c>
      <c r="J3259">
        <v>466393</v>
      </c>
      <c r="K3259" t="s">
        <v>2274</v>
      </c>
      <c r="L3259" s="1">
        <v>45057</v>
      </c>
      <c r="M3259">
        <v>2023</v>
      </c>
      <c r="N3259" t="s">
        <v>87</v>
      </c>
      <c r="O3259" t="s">
        <v>77</v>
      </c>
      <c r="P3259" s="2">
        <v>0.125</v>
      </c>
      <c r="Q3259" t="s">
        <v>4251</v>
      </c>
      <c r="R3259">
        <v>0.33</v>
      </c>
      <c r="S3259">
        <v>13.15</v>
      </c>
      <c r="T3259">
        <v>49</v>
      </c>
      <c r="U3259">
        <v>84.94</v>
      </c>
      <c r="V3259">
        <v>4162.0599999999995</v>
      </c>
      <c r="W3259">
        <v>4135.18</v>
      </c>
      <c r="X3259" t="s">
        <v>17258</v>
      </c>
      <c r="Y3259" t="s">
        <v>17251</v>
      </c>
      <c r="Z3259">
        <v>5</v>
      </c>
      <c r="AA3259" t="s">
        <v>87</v>
      </c>
    </row>
    <row r="3260" spans="1:27" x14ac:dyDescent="0.35">
      <c r="A3260" t="s">
        <v>74</v>
      </c>
      <c r="B3260" t="s">
        <v>120</v>
      </c>
      <c r="C3260" t="s">
        <v>2710</v>
      </c>
      <c r="D3260" t="s">
        <v>672</v>
      </c>
      <c r="E3260" t="s">
        <v>28</v>
      </c>
      <c r="F3260" t="s">
        <v>27</v>
      </c>
      <c r="G3260" t="s">
        <v>36</v>
      </c>
      <c r="H3260" t="s">
        <v>2315</v>
      </c>
      <c r="I3260" t="s">
        <v>24</v>
      </c>
      <c r="J3260">
        <v>320389</v>
      </c>
      <c r="K3260" t="s">
        <v>2110</v>
      </c>
      <c r="L3260" s="1">
        <v>44938</v>
      </c>
      <c r="M3260">
        <v>2023</v>
      </c>
      <c r="N3260" t="s">
        <v>100</v>
      </c>
      <c r="O3260" t="s">
        <v>60</v>
      </c>
      <c r="P3260" s="2">
        <v>0.75</v>
      </c>
      <c r="Q3260" t="s">
        <v>4252</v>
      </c>
      <c r="R3260">
        <v>0.01</v>
      </c>
      <c r="S3260">
        <v>16.68</v>
      </c>
      <c r="T3260">
        <v>25</v>
      </c>
      <c r="U3260">
        <v>30.56</v>
      </c>
      <c r="V3260">
        <v>764</v>
      </c>
      <c r="W3260">
        <v>747.24</v>
      </c>
      <c r="X3260" t="s">
        <v>17258</v>
      </c>
      <c r="Y3260" t="s">
        <v>17246</v>
      </c>
      <c r="Z3260">
        <v>1</v>
      </c>
      <c r="AA3260" t="s">
        <v>17254</v>
      </c>
    </row>
    <row r="3261" spans="1:27" x14ac:dyDescent="0.35">
      <c r="A3261" t="s">
        <v>42</v>
      </c>
      <c r="B3261" t="s">
        <v>44</v>
      </c>
      <c r="C3261" t="s">
        <v>2710</v>
      </c>
      <c r="D3261" t="s">
        <v>672</v>
      </c>
      <c r="E3261" t="s">
        <v>54</v>
      </c>
      <c r="F3261" t="s">
        <v>27</v>
      </c>
      <c r="G3261" t="s">
        <v>36</v>
      </c>
      <c r="H3261" t="s">
        <v>2315</v>
      </c>
      <c r="I3261" t="s">
        <v>24</v>
      </c>
      <c r="J3261">
        <v>692501</v>
      </c>
      <c r="K3261" t="s">
        <v>2480</v>
      </c>
      <c r="L3261" s="1">
        <v>45536</v>
      </c>
      <c r="M3261">
        <v>2024</v>
      </c>
      <c r="N3261" t="s">
        <v>72</v>
      </c>
      <c r="O3261" t="s">
        <v>34</v>
      </c>
      <c r="P3261" s="2">
        <v>0.95833333333333337</v>
      </c>
      <c r="Q3261" t="s">
        <v>4253</v>
      </c>
      <c r="R3261">
        <v>0.02</v>
      </c>
      <c r="S3261">
        <v>23.79</v>
      </c>
      <c r="T3261">
        <v>14</v>
      </c>
      <c r="U3261">
        <v>10.63</v>
      </c>
      <c r="V3261">
        <v>148.82000000000002</v>
      </c>
      <c r="W3261">
        <v>125</v>
      </c>
      <c r="X3261" t="s">
        <v>17259</v>
      </c>
      <c r="Y3261" t="s">
        <v>17241</v>
      </c>
      <c r="Z3261">
        <v>9</v>
      </c>
      <c r="AA3261" t="s">
        <v>17250</v>
      </c>
    </row>
    <row r="3262" spans="1:27" x14ac:dyDescent="0.35">
      <c r="A3262" t="s">
        <v>74</v>
      </c>
      <c r="B3262" t="s">
        <v>80</v>
      </c>
      <c r="C3262" t="s">
        <v>2710</v>
      </c>
      <c r="D3262" t="s">
        <v>672</v>
      </c>
      <c r="E3262" t="s">
        <v>28</v>
      </c>
      <c r="F3262" t="s">
        <v>27</v>
      </c>
      <c r="G3262" t="s">
        <v>26</v>
      </c>
      <c r="H3262" t="s">
        <v>2315</v>
      </c>
      <c r="I3262" t="s">
        <v>24</v>
      </c>
      <c r="J3262">
        <v>650510</v>
      </c>
      <c r="K3262" t="s">
        <v>2148</v>
      </c>
      <c r="L3262" s="1">
        <v>45418</v>
      </c>
      <c r="M3262">
        <v>2024</v>
      </c>
      <c r="N3262" t="s">
        <v>87</v>
      </c>
      <c r="O3262" t="s">
        <v>77</v>
      </c>
      <c r="P3262" s="2">
        <v>8.3333333333333329E-2</v>
      </c>
      <c r="Q3262" t="s">
        <v>4254</v>
      </c>
      <c r="R3262">
        <v>0.02</v>
      </c>
      <c r="S3262">
        <v>8.85</v>
      </c>
      <c r="T3262">
        <v>30</v>
      </c>
      <c r="U3262">
        <v>8.2799999999999994</v>
      </c>
      <c r="V3262">
        <v>248.39999999999998</v>
      </c>
      <c r="W3262">
        <v>239.5</v>
      </c>
      <c r="X3262" t="s">
        <v>17259</v>
      </c>
      <c r="Y3262" t="s">
        <v>17251</v>
      </c>
      <c r="Z3262">
        <v>5</v>
      </c>
      <c r="AA3262" t="s">
        <v>87</v>
      </c>
    </row>
    <row r="3263" spans="1:27" x14ac:dyDescent="0.35">
      <c r="A3263" t="s">
        <v>83</v>
      </c>
      <c r="B3263" t="s">
        <v>37</v>
      </c>
      <c r="C3263" t="s">
        <v>2710</v>
      </c>
      <c r="D3263" t="s">
        <v>672</v>
      </c>
      <c r="E3263" t="s">
        <v>28</v>
      </c>
      <c r="F3263" t="s">
        <v>27</v>
      </c>
      <c r="G3263" t="s">
        <v>36</v>
      </c>
      <c r="H3263" t="s">
        <v>2315</v>
      </c>
      <c r="I3263" t="s">
        <v>24</v>
      </c>
      <c r="J3263">
        <v>185675</v>
      </c>
      <c r="K3263" t="s">
        <v>2681</v>
      </c>
      <c r="L3263" s="1">
        <v>45298</v>
      </c>
      <c r="M3263">
        <v>2024</v>
      </c>
      <c r="N3263" t="s">
        <v>100</v>
      </c>
      <c r="O3263" t="s">
        <v>60</v>
      </c>
      <c r="P3263" s="2">
        <v>0.16666666666666666</v>
      </c>
      <c r="Q3263" t="s">
        <v>4255</v>
      </c>
      <c r="R3263">
        <v>0.01</v>
      </c>
      <c r="S3263">
        <v>23.86</v>
      </c>
      <c r="T3263">
        <v>6</v>
      </c>
      <c r="U3263">
        <v>18.47</v>
      </c>
      <c r="V3263">
        <v>110.82</v>
      </c>
      <c r="W3263">
        <v>86.95</v>
      </c>
      <c r="X3263" t="s">
        <v>17259</v>
      </c>
      <c r="Y3263" t="s">
        <v>17246</v>
      </c>
      <c r="Z3263">
        <v>1</v>
      </c>
      <c r="AA3263" t="s">
        <v>17254</v>
      </c>
    </row>
    <row r="3264" spans="1:27" x14ac:dyDescent="0.35">
      <c r="A3264" t="s">
        <v>70</v>
      </c>
      <c r="B3264" t="s">
        <v>66</v>
      </c>
      <c r="C3264" t="s">
        <v>2710</v>
      </c>
      <c r="D3264" t="s">
        <v>672</v>
      </c>
      <c r="E3264" t="s">
        <v>28</v>
      </c>
      <c r="F3264" t="s">
        <v>27</v>
      </c>
      <c r="G3264" t="s">
        <v>26</v>
      </c>
      <c r="H3264" t="s">
        <v>2315</v>
      </c>
      <c r="I3264" t="s">
        <v>24</v>
      </c>
      <c r="J3264">
        <v>971970</v>
      </c>
      <c r="K3264" t="s">
        <v>4256</v>
      </c>
      <c r="L3264" s="1">
        <v>45359</v>
      </c>
      <c r="M3264">
        <v>2024</v>
      </c>
      <c r="N3264" t="s">
        <v>63</v>
      </c>
      <c r="O3264" t="s">
        <v>60</v>
      </c>
      <c r="P3264" s="2">
        <v>0.58333333333333337</v>
      </c>
      <c r="Q3264" t="s">
        <v>4257</v>
      </c>
      <c r="R3264">
        <v>0.11</v>
      </c>
      <c r="S3264">
        <v>15.19</v>
      </c>
      <c r="T3264">
        <v>19</v>
      </c>
      <c r="U3264">
        <v>11.91</v>
      </c>
      <c r="V3264">
        <v>226.29</v>
      </c>
      <c r="W3264">
        <v>210.85</v>
      </c>
      <c r="X3264" t="s">
        <v>17259</v>
      </c>
      <c r="Y3264" t="s">
        <v>17246</v>
      </c>
      <c r="Z3264">
        <v>3</v>
      </c>
      <c r="AA3264" t="s">
        <v>17248</v>
      </c>
    </row>
    <row r="3265" spans="1:27" x14ac:dyDescent="0.35">
      <c r="A3265" t="s">
        <v>23</v>
      </c>
      <c r="B3265" t="s">
        <v>55</v>
      </c>
      <c r="C3265" t="s">
        <v>2710</v>
      </c>
      <c r="D3265" t="s">
        <v>672</v>
      </c>
      <c r="E3265" t="s">
        <v>28</v>
      </c>
      <c r="F3265" t="s">
        <v>27</v>
      </c>
      <c r="G3265" t="s">
        <v>53</v>
      </c>
      <c r="H3265" t="s">
        <v>2315</v>
      </c>
      <c r="I3265" t="s">
        <v>24</v>
      </c>
      <c r="J3265">
        <v>411050</v>
      </c>
      <c r="K3265" t="s">
        <v>317</v>
      </c>
      <c r="L3265" s="1">
        <v>45420</v>
      </c>
      <c r="M3265">
        <v>2024</v>
      </c>
      <c r="N3265" t="s">
        <v>87</v>
      </c>
      <c r="O3265" t="s">
        <v>77</v>
      </c>
      <c r="P3265" s="2">
        <v>8.3333333333333329E-2</v>
      </c>
      <c r="Q3265" t="s">
        <v>4258</v>
      </c>
      <c r="R3265">
        <v>0.4</v>
      </c>
      <c r="S3265">
        <v>10.65</v>
      </c>
      <c r="T3265">
        <v>33</v>
      </c>
      <c r="U3265">
        <v>26.21</v>
      </c>
      <c r="V3265">
        <v>864.93000000000006</v>
      </c>
      <c r="W3265">
        <v>850.82</v>
      </c>
      <c r="X3265" t="s">
        <v>17259</v>
      </c>
      <c r="Y3265" t="s">
        <v>17251</v>
      </c>
      <c r="Z3265">
        <v>5</v>
      </c>
      <c r="AA3265" t="s">
        <v>87</v>
      </c>
    </row>
    <row r="3266" spans="1:27" x14ac:dyDescent="0.35">
      <c r="A3266" t="s">
        <v>42</v>
      </c>
      <c r="B3266" t="s">
        <v>120</v>
      </c>
      <c r="C3266" t="s">
        <v>2710</v>
      </c>
      <c r="D3266" t="s">
        <v>672</v>
      </c>
      <c r="E3266" t="s">
        <v>28</v>
      </c>
      <c r="F3266" t="s">
        <v>27</v>
      </c>
      <c r="G3266" t="s">
        <v>36</v>
      </c>
      <c r="H3266" t="s">
        <v>2315</v>
      </c>
      <c r="I3266" t="s">
        <v>24</v>
      </c>
      <c r="J3266">
        <v>216381</v>
      </c>
      <c r="K3266" t="s">
        <v>1537</v>
      </c>
      <c r="L3266" s="1">
        <v>45451</v>
      </c>
      <c r="M3266">
        <v>2024</v>
      </c>
      <c r="N3266" t="s">
        <v>76</v>
      </c>
      <c r="O3266" t="s">
        <v>77</v>
      </c>
      <c r="P3266" s="2">
        <v>0.66666666666666663</v>
      </c>
      <c r="Q3266" t="s">
        <v>4259</v>
      </c>
      <c r="R3266">
        <v>0.28999999999999998</v>
      </c>
      <c r="S3266">
        <v>9.68</v>
      </c>
      <c r="T3266">
        <v>32</v>
      </c>
      <c r="U3266">
        <v>86.62</v>
      </c>
      <c r="V3266">
        <v>2771.84</v>
      </c>
      <c r="W3266">
        <v>2754.12</v>
      </c>
      <c r="X3266" t="s">
        <v>17259</v>
      </c>
      <c r="Y3266" t="s">
        <v>17251</v>
      </c>
      <c r="Z3266">
        <v>6</v>
      </c>
      <c r="AA3266" t="s">
        <v>17252</v>
      </c>
    </row>
    <row r="3267" spans="1:27" x14ac:dyDescent="0.35">
      <c r="A3267" t="s">
        <v>109</v>
      </c>
      <c r="B3267" t="s">
        <v>146</v>
      </c>
      <c r="C3267" t="s">
        <v>2710</v>
      </c>
      <c r="D3267" t="s">
        <v>672</v>
      </c>
      <c r="E3267" t="s">
        <v>54</v>
      </c>
      <c r="F3267" t="s">
        <v>27</v>
      </c>
      <c r="G3267" t="s">
        <v>43</v>
      </c>
      <c r="H3267" t="s">
        <v>2315</v>
      </c>
      <c r="I3267" t="s">
        <v>24</v>
      </c>
      <c r="J3267">
        <v>884463</v>
      </c>
      <c r="K3267" t="s">
        <v>1786</v>
      </c>
      <c r="L3267" s="1">
        <v>45573</v>
      </c>
      <c r="M3267">
        <v>2024</v>
      </c>
      <c r="N3267" t="s">
        <v>103</v>
      </c>
      <c r="O3267" t="s">
        <v>40</v>
      </c>
      <c r="P3267" s="2">
        <v>0.20833333333333334</v>
      </c>
      <c r="Q3267" t="s">
        <v>4260</v>
      </c>
      <c r="R3267">
        <v>0.43</v>
      </c>
      <c r="S3267">
        <v>19.489999999999998</v>
      </c>
      <c r="T3267">
        <v>8</v>
      </c>
      <c r="U3267">
        <v>72.8</v>
      </c>
      <c r="V3267">
        <v>582.4</v>
      </c>
      <c r="W3267">
        <v>560.41</v>
      </c>
      <c r="X3267" t="s">
        <v>17259</v>
      </c>
      <c r="Y3267" t="s">
        <v>17243</v>
      </c>
      <c r="Z3267">
        <v>10</v>
      </c>
      <c r="AA3267" t="s">
        <v>17255</v>
      </c>
    </row>
    <row r="3268" spans="1:27" x14ac:dyDescent="0.35">
      <c r="A3268" t="s">
        <v>48</v>
      </c>
      <c r="B3268" t="s">
        <v>120</v>
      </c>
      <c r="C3268" t="s">
        <v>2710</v>
      </c>
      <c r="D3268" t="s">
        <v>672</v>
      </c>
      <c r="E3268" t="s">
        <v>28</v>
      </c>
      <c r="F3268" t="s">
        <v>27</v>
      </c>
      <c r="G3268" t="s">
        <v>53</v>
      </c>
      <c r="H3268" t="s">
        <v>2315</v>
      </c>
      <c r="I3268" t="s">
        <v>24</v>
      </c>
      <c r="J3268">
        <v>838234</v>
      </c>
      <c r="K3268" t="s">
        <v>1150</v>
      </c>
      <c r="L3268" s="1">
        <v>45421</v>
      </c>
      <c r="M3268">
        <v>2024</v>
      </c>
      <c r="N3268" t="s">
        <v>87</v>
      </c>
      <c r="O3268" t="s">
        <v>77</v>
      </c>
      <c r="P3268" s="2">
        <v>0.66666666666666663</v>
      </c>
      <c r="Q3268" t="s">
        <v>4261</v>
      </c>
      <c r="R3268">
        <v>0.36</v>
      </c>
      <c r="S3268">
        <v>23.13</v>
      </c>
      <c r="T3268">
        <v>39</v>
      </c>
      <c r="U3268">
        <v>97.07</v>
      </c>
      <c r="V3268">
        <v>3785.7299999999996</v>
      </c>
      <c r="W3268">
        <v>3748.97</v>
      </c>
      <c r="X3268" t="s">
        <v>17259</v>
      </c>
      <c r="Y3268" t="s">
        <v>17251</v>
      </c>
      <c r="Z3268">
        <v>5</v>
      </c>
      <c r="AA3268" t="s">
        <v>87</v>
      </c>
    </row>
    <row r="3269" spans="1:27" x14ac:dyDescent="0.35">
      <c r="A3269" t="s">
        <v>109</v>
      </c>
      <c r="B3269" t="s">
        <v>115</v>
      </c>
      <c r="C3269" t="s">
        <v>2710</v>
      </c>
      <c r="D3269" t="s">
        <v>672</v>
      </c>
      <c r="E3269" t="s">
        <v>28</v>
      </c>
      <c r="F3269" t="s">
        <v>27</v>
      </c>
      <c r="G3269" t="s">
        <v>43</v>
      </c>
      <c r="H3269" t="s">
        <v>2315</v>
      </c>
      <c r="I3269" t="s">
        <v>24</v>
      </c>
      <c r="J3269">
        <v>299474</v>
      </c>
      <c r="K3269" t="s">
        <v>1543</v>
      </c>
      <c r="L3269" s="1">
        <v>45482</v>
      </c>
      <c r="M3269">
        <v>2024</v>
      </c>
      <c r="N3269" t="s">
        <v>68</v>
      </c>
      <c r="O3269" t="s">
        <v>34</v>
      </c>
      <c r="P3269" s="2">
        <v>0.625</v>
      </c>
      <c r="Q3269" t="s">
        <v>4262</v>
      </c>
      <c r="R3269">
        <v>0</v>
      </c>
      <c r="S3269">
        <v>18.489999999999998</v>
      </c>
      <c r="T3269">
        <v>34</v>
      </c>
      <c r="U3269">
        <v>53.01</v>
      </c>
      <c r="V3269">
        <v>1802.34</v>
      </c>
      <c r="W3269">
        <v>1783.85</v>
      </c>
      <c r="X3269" t="s">
        <v>17259</v>
      </c>
      <c r="Y3269" t="s">
        <v>17241</v>
      </c>
      <c r="Z3269">
        <v>7</v>
      </c>
      <c r="AA3269" t="s">
        <v>17249</v>
      </c>
    </row>
    <row r="3270" spans="1:27" x14ac:dyDescent="0.35">
      <c r="A3270" t="s">
        <v>83</v>
      </c>
      <c r="B3270" t="s">
        <v>110</v>
      </c>
      <c r="C3270" t="s">
        <v>2710</v>
      </c>
      <c r="D3270" t="s">
        <v>672</v>
      </c>
      <c r="E3270" t="s">
        <v>28</v>
      </c>
      <c r="F3270" t="s">
        <v>27</v>
      </c>
      <c r="G3270" t="s">
        <v>26</v>
      </c>
      <c r="H3270" t="s">
        <v>2315</v>
      </c>
      <c r="I3270" t="s">
        <v>24</v>
      </c>
      <c r="J3270">
        <v>527289</v>
      </c>
      <c r="K3270" t="s">
        <v>420</v>
      </c>
      <c r="L3270" s="1">
        <v>45301</v>
      </c>
      <c r="M3270">
        <v>2024</v>
      </c>
      <c r="N3270" t="s">
        <v>100</v>
      </c>
      <c r="O3270" t="s">
        <v>60</v>
      </c>
      <c r="P3270" s="2">
        <v>0.66666666666666663</v>
      </c>
      <c r="Q3270" t="s">
        <v>4263</v>
      </c>
      <c r="R3270">
        <v>7.0000000000000007E-2</v>
      </c>
      <c r="S3270">
        <v>17.7</v>
      </c>
      <c r="T3270">
        <v>20</v>
      </c>
      <c r="U3270">
        <v>86.91</v>
      </c>
      <c r="V3270">
        <v>1738.1999999999998</v>
      </c>
      <c r="W3270">
        <v>1719.28</v>
      </c>
      <c r="X3270" t="s">
        <v>17259</v>
      </c>
      <c r="Y3270" t="s">
        <v>17246</v>
      </c>
      <c r="Z3270">
        <v>1</v>
      </c>
      <c r="AA3270" t="s">
        <v>17254</v>
      </c>
    </row>
    <row r="3271" spans="1:27" x14ac:dyDescent="0.35">
      <c r="A3271" t="s">
        <v>70</v>
      </c>
      <c r="B3271" t="s">
        <v>44</v>
      </c>
      <c r="C3271" t="s">
        <v>2710</v>
      </c>
      <c r="D3271" t="s">
        <v>672</v>
      </c>
      <c r="E3271" t="s">
        <v>28</v>
      </c>
      <c r="F3271" t="s">
        <v>27</v>
      </c>
      <c r="G3271" t="s">
        <v>26</v>
      </c>
      <c r="H3271" t="s">
        <v>2315</v>
      </c>
      <c r="I3271" t="s">
        <v>24</v>
      </c>
      <c r="J3271">
        <v>396764</v>
      </c>
      <c r="K3271" t="s">
        <v>448</v>
      </c>
      <c r="L3271" s="1">
        <v>45361</v>
      </c>
      <c r="M3271">
        <v>2024</v>
      </c>
      <c r="N3271" t="s">
        <v>63</v>
      </c>
      <c r="O3271" t="s">
        <v>60</v>
      </c>
      <c r="P3271" s="2">
        <v>0.70833333333333337</v>
      </c>
      <c r="Q3271" t="s">
        <v>4264</v>
      </c>
      <c r="R3271">
        <v>0.18</v>
      </c>
      <c r="S3271">
        <v>7.24</v>
      </c>
      <c r="T3271">
        <v>22</v>
      </c>
      <c r="U3271">
        <v>32.43</v>
      </c>
      <c r="V3271">
        <v>713.46</v>
      </c>
      <c r="W3271">
        <v>704.94</v>
      </c>
      <c r="X3271" t="s">
        <v>17259</v>
      </c>
      <c r="Y3271" t="s">
        <v>17246</v>
      </c>
      <c r="Z3271">
        <v>3</v>
      </c>
      <c r="AA3271" t="s">
        <v>17248</v>
      </c>
    </row>
    <row r="3272" spans="1:27" x14ac:dyDescent="0.35">
      <c r="A3272" t="s">
        <v>65</v>
      </c>
      <c r="B3272" t="s">
        <v>120</v>
      </c>
      <c r="C3272" t="s">
        <v>2710</v>
      </c>
      <c r="D3272" t="s">
        <v>672</v>
      </c>
      <c r="E3272" t="s">
        <v>54</v>
      </c>
      <c r="F3272" t="s">
        <v>27</v>
      </c>
      <c r="G3272" t="s">
        <v>36</v>
      </c>
      <c r="H3272" t="s">
        <v>2315</v>
      </c>
      <c r="I3272" t="s">
        <v>24</v>
      </c>
      <c r="J3272">
        <v>642444</v>
      </c>
      <c r="K3272" t="s">
        <v>1253</v>
      </c>
      <c r="L3272" s="1">
        <v>45484</v>
      </c>
      <c r="M3272">
        <v>2024</v>
      </c>
      <c r="N3272" t="s">
        <v>68</v>
      </c>
      <c r="O3272" t="s">
        <v>34</v>
      </c>
      <c r="P3272" s="2">
        <v>0.625</v>
      </c>
      <c r="Q3272" t="s">
        <v>4265</v>
      </c>
      <c r="R3272">
        <v>0.22</v>
      </c>
      <c r="S3272">
        <v>15.91</v>
      </c>
      <c r="T3272">
        <v>36</v>
      </c>
      <c r="U3272">
        <v>52.29</v>
      </c>
      <c r="V3272">
        <v>1882.44</v>
      </c>
      <c r="W3272">
        <v>1862.39</v>
      </c>
      <c r="X3272" t="s">
        <v>17259</v>
      </c>
      <c r="Y3272" t="s">
        <v>17241</v>
      </c>
      <c r="Z3272">
        <v>7</v>
      </c>
      <c r="AA3272" t="s">
        <v>17249</v>
      </c>
    </row>
    <row r="3273" spans="1:27" x14ac:dyDescent="0.35">
      <c r="A3273" t="s">
        <v>79</v>
      </c>
      <c r="B3273" t="s">
        <v>37</v>
      </c>
      <c r="C3273" t="s">
        <v>2710</v>
      </c>
      <c r="D3273" t="s">
        <v>672</v>
      </c>
      <c r="E3273" t="s">
        <v>28</v>
      </c>
      <c r="F3273" t="s">
        <v>27</v>
      </c>
      <c r="G3273" t="s">
        <v>36</v>
      </c>
      <c r="H3273" t="s">
        <v>2315</v>
      </c>
      <c r="I3273" t="s">
        <v>24</v>
      </c>
      <c r="J3273">
        <v>816160</v>
      </c>
      <c r="K3273" t="s">
        <v>558</v>
      </c>
      <c r="L3273" s="1">
        <v>45839</v>
      </c>
      <c r="M3273">
        <v>2025</v>
      </c>
      <c r="N3273" t="s">
        <v>68</v>
      </c>
      <c r="O3273" t="s">
        <v>34</v>
      </c>
      <c r="P3273" s="2">
        <v>0.75</v>
      </c>
      <c r="Q3273" t="s">
        <v>2538</v>
      </c>
      <c r="R3273">
        <v>0.37</v>
      </c>
      <c r="S3273">
        <v>13.01</v>
      </c>
      <c r="T3273">
        <v>29</v>
      </c>
      <c r="U3273">
        <v>15.52</v>
      </c>
      <c r="V3273">
        <v>450.08</v>
      </c>
      <c r="W3273">
        <v>435.4</v>
      </c>
      <c r="X3273" t="s">
        <v>17260</v>
      </c>
      <c r="Y3273" t="s">
        <v>17241</v>
      </c>
      <c r="Z3273">
        <v>7</v>
      </c>
      <c r="AA3273" t="s">
        <v>17249</v>
      </c>
    </row>
    <row r="3274" spans="1:27" x14ac:dyDescent="0.35">
      <c r="A3274" t="s">
        <v>52</v>
      </c>
      <c r="B3274" t="s">
        <v>120</v>
      </c>
      <c r="C3274" t="s">
        <v>2710</v>
      </c>
      <c r="D3274" t="s">
        <v>672</v>
      </c>
      <c r="E3274" t="s">
        <v>54</v>
      </c>
      <c r="F3274" t="s">
        <v>27</v>
      </c>
      <c r="G3274" t="s">
        <v>36</v>
      </c>
      <c r="H3274" t="s">
        <v>2315</v>
      </c>
      <c r="I3274" t="s">
        <v>24</v>
      </c>
      <c r="J3274">
        <v>683172</v>
      </c>
      <c r="K3274" t="s">
        <v>1212</v>
      </c>
      <c r="L3274" s="1">
        <v>45873</v>
      </c>
      <c r="M3274">
        <v>2025</v>
      </c>
      <c r="N3274" t="s">
        <v>33</v>
      </c>
      <c r="O3274" t="s">
        <v>34</v>
      </c>
      <c r="P3274" s="2">
        <v>0.33333333333333331</v>
      </c>
      <c r="Q3274" t="s">
        <v>4266</v>
      </c>
      <c r="R3274">
        <v>0.4</v>
      </c>
      <c r="S3274">
        <v>10.85</v>
      </c>
      <c r="T3274">
        <v>29</v>
      </c>
      <c r="U3274">
        <v>71.569999999999993</v>
      </c>
      <c r="V3274">
        <v>2075.5299999999997</v>
      </c>
      <c r="W3274">
        <v>2056.38</v>
      </c>
      <c r="X3274" t="s">
        <v>17260</v>
      </c>
      <c r="Y3274" t="s">
        <v>17241</v>
      </c>
      <c r="Z3274">
        <v>8</v>
      </c>
      <c r="AA3274" t="s">
        <v>17242</v>
      </c>
    </row>
    <row r="3275" spans="1:27" x14ac:dyDescent="0.35">
      <c r="A3275" t="s">
        <v>79</v>
      </c>
      <c r="B3275" t="s">
        <v>37</v>
      </c>
      <c r="C3275" t="s">
        <v>2710</v>
      </c>
      <c r="D3275" t="s">
        <v>672</v>
      </c>
      <c r="E3275" t="s">
        <v>54</v>
      </c>
      <c r="F3275" t="s">
        <v>27</v>
      </c>
      <c r="G3275" t="s">
        <v>43</v>
      </c>
      <c r="H3275" t="s">
        <v>2315</v>
      </c>
      <c r="I3275" t="s">
        <v>24</v>
      </c>
      <c r="J3275">
        <v>537348</v>
      </c>
      <c r="K3275" t="s">
        <v>1104</v>
      </c>
      <c r="L3275" s="1">
        <v>45873</v>
      </c>
      <c r="M3275">
        <v>2025</v>
      </c>
      <c r="N3275" t="s">
        <v>33</v>
      </c>
      <c r="O3275" t="s">
        <v>34</v>
      </c>
      <c r="P3275" s="2">
        <v>0.79166666666666663</v>
      </c>
      <c r="Q3275" t="s">
        <v>3542</v>
      </c>
      <c r="R3275">
        <v>0.24</v>
      </c>
      <c r="S3275">
        <v>18.100000000000001</v>
      </c>
      <c r="T3275">
        <v>41</v>
      </c>
      <c r="U3275">
        <v>57.34</v>
      </c>
      <c r="V3275">
        <v>2350.94</v>
      </c>
      <c r="W3275">
        <v>2327.1999999999998</v>
      </c>
      <c r="X3275" t="s">
        <v>17260</v>
      </c>
      <c r="Y3275" t="s">
        <v>17241</v>
      </c>
      <c r="Z3275">
        <v>8</v>
      </c>
      <c r="AA3275" t="s">
        <v>17242</v>
      </c>
    </row>
    <row r="3276" spans="1:27" x14ac:dyDescent="0.35">
      <c r="A3276" t="s">
        <v>70</v>
      </c>
      <c r="B3276" t="s">
        <v>49</v>
      </c>
      <c r="C3276" t="s">
        <v>2710</v>
      </c>
      <c r="D3276" t="s">
        <v>672</v>
      </c>
      <c r="E3276" t="s">
        <v>28</v>
      </c>
      <c r="F3276" t="s">
        <v>27</v>
      </c>
      <c r="G3276" t="s">
        <v>53</v>
      </c>
      <c r="H3276" t="s">
        <v>2315</v>
      </c>
      <c r="I3276" t="s">
        <v>24</v>
      </c>
      <c r="J3276">
        <v>606343</v>
      </c>
      <c r="K3276" t="s">
        <v>496</v>
      </c>
      <c r="L3276" s="1">
        <v>45934</v>
      </c>
      <c r="M3276">
        <v>2025</v>
      </c>
      <c r="N3276" t="s">
        <v>103</v>
      </c>
      <c r="O3276" t="s">
        <v>40</v>
      </c>
      <c r="P3276" s="2">
        <v>0.70833333333333337</v>
      </c>
      <c r="Q3276" t="s">
        <v>960</v>
      </c>
      <c r="R3276">
        <v>0.38</v>
      </c>
      <c r="S3276">
        <v>20.03</v>
      </c>
      <c r="T3276">
        <v>17</v>
      </c>
      <c r="U3276">
        <v>87.77</v>
      </c>
      <c r="V3276">
        <v>1492.09</v>
      </c>
      <c r="W3276">
        <v>1466.39</v>
      </c>
      <c r="X3276" t="s">
        <v>17260</v>
      </c>
      <c r="Y3276" t="s">
        <v>17243</v>
      </c>
      <c r="Z3276">
        <v>10</v>
      </c>
      <c r="AA3276" t="s">
        <v>17255</v>
      </c>
    </row>
    <row r="3277" spans="1:27" x14ac:dyDescent="0.35">
      <c r="A3277" t="s">
        <v>150</v>
      </c>
      <c r="B3277" t="s">
        <v>55</v>
      </c>
      <c r="C3277" t="s">
        <v>2710</v>
      </c>
      <c r="D3277" t="s">
        <v>672</v>
      </c>
      <c r="E3277" t="s">
        <v>54</v>
      </c>
      <c r="F3277" t="s">
        <v>27</v>
      </c>
      <c r="G3277" t="s">
        <v>53</v>
      </c>
      <c r="H3277" t="s">
        <v>2315</v>
      </c>
      <c r="I3277" t="s">
        <v>24</v>
      </c>
      <c r="J3277">
        <v>226478</v>
      </c>
      <c r="K3277" t="s">
        <v>599</v>
      </c>
      <c r="L3277" s="1">
        <v>45662</v>
      </c>
      <c r="M3277">
        <v>2025</v>
      </c>
      <c r="N3277" t="s">
        <v>100</v>
      </c>
      <c r="O3277" t="s">
        <v>60</v>
      </c>
      <c r="P3277" s="2">
        <v>0.66666666666666663</v>
      </c>
      <c r="Q3277" t="s">
        <v>4267</v>
      </c>
      <c r="R3277">
        <v>0.27</v>
      </c>
      <c r="S3277">
        <v>26.57</v>
      </c>
      <c r="T3277">
        <v>9</v>
      </c>
      <c r="U3277">
        <v>2.62</v>
      </c>
      <c r="V3277">
        <v>23.580000000000002</v>
      </c>
      <c r="W3277">
        <v>-3.05</v>
      </c>
      <c r="X3277" t="s">
        <v>17260</v>
      </c>
      <c r="Y3277" t="s">
        <v>17246</v>
      </c>
      <c r="Z3277">
        <v>1</v>
      </c>
      <c r="AA3277" t="s">
        <v>17254</v>
      </c>
    </row>
    <row r="3278" spans="1:27" x14ac:dyDescent="0.35">
      <c r="A3278" t="s">
        <v>70</v>
      </c>
      <c r="B3278" t="s">
        <v>31</v>
      </c>
      <c r="C3278" t="s">
        <v>2710</v>
      </c>
      <c r="D3278" t="s">
        <v>672</v>
      </c>
      <c r="E3278" t="s">
        <v>54</v>
      </c>
      <c r="F3278" t="s">
        <v>27</v>
      </c>
      <c r="G3278" t="s">
        <v>53</v>
      </c>
      <c r="H3278" t="s">
        <v>2315</v>
      </c>
      <c r="I3278" t="s">
        <v>24</v>
      </c>
      <c r="J3278">
        <v>769987</v>
      </c>
      <c r="K3278" t="s">
        <v>1947</v>
      </c>
      <c r="L3278" s="1">
        <v>45905</v>
      </c>
      <c r="M3278">
        <v>2025</v>
      </c>
      <c r="N3278" t="s">
        <v>72</v>
      </c>
      <c r="O3278" t="s">
        <v>34</v>
      </c>
      <c r="P3278" s="2">
        <v>0.20833333333333334</v>
      </c>
      <c r="Q3278" t="s">
        <v>4268</v>
      </c>
      <c r="R3278">
        <v>0.22</v>
      </c>
      <c r="S3278">
        <v>16.43</v>
      </c>
      <c r="T3278">
        <v>7</v>
      </c>
      <c r="U3278">
        <v>89.91</v>
      </c>
      <c r="V3278">
        <v>629.37</v>
      </c>
      <c r="W3278">
        <v>611.55999999999995</v>
      </c>
      <c r="X3278" t="s">
        <v>17260</v>
      </c>
      <c r="Y3278" t="s">
        <v>17241</v>
      </c>
      <c r="Z3278">
        <v>9</v>
      </c>
      <c r="AA3278" t="s">
        <v>17250</v>
      </c>
    </row>
    <row r="3279" spans="1:27" x14ac:dyDescent="0.35">
      <c r="A3279" t="s">
        <v>23</v>
      </c>
      <c r="B3279" t="s">
        <v>146</v>
      </c>
      <c r="C3279" t="s">
        <v>2710</v>
      </c>
      <c r="D3279" t="s">
        <v>672</v>
      </c>
      <c r="E3279" t="s">
        <v>28</v>
      </c>
      <c r="F3279" t="s">
        <v>27</v>
      </c>
      <c r="G3279" t="s">
        <v>36</v>
      </c>
      <c r="H3279" t="s">
        <v>2315</v>
      </c>
      <c r="I3279" t="s">
        <v>24</v>
      </c>
      <c r="J3279">
        <v>503997</v>
      </c>
      <c r="K3279" t="s">
        <v>384</v>
      </c>
      <c r="L3279" s="1">
        <v>45906</v>
      </c>
      <c r="M3279">
        <v>2025</v>
      </c>
      <c r="N3279" t="s">
        <v>72</v>
      </c>
      <c r="O3279" t="s">
        <v>34</v>
      </c>
      <c r="P3279" s="2">
        <v>0.70833333333333337</v>
      </c>
      <c r="Q3279" t="s">
        <v>4269</v>
      </c>
      <c r="R3279">
        <v>0.02</v>
      </c>
      <c r="S3279">
        <v>13.18</v>
      </c>
      <c r="T3279">
        <v>19</v>
      </c>
      <c r="U3279">
        <v>98.02</v>
      </c>
      <c r="V3279">
        <v>1862.3799999999999</v>
      </c>
      <c r="W3279">
        <v>1848.83</v>
      </c>
      <c r="X3279" t="s">
        <v>17260</v>
      </c>
      <c r="Y3279" t="s">
        <v>17241</v>
      </c>
      <c r="Z3279">
        <v>9</v>
      </c>
      <c r="AA3279" t="s">
        <v>17250</v>
      </c>
    </row>
    <row r="3280" spans="1:27" x14ac:dyDescent="0.35">
      <c r="A3280" t="s">
        <v>65</v>
      </c>
      <c r="B3280" t="s">
        <v>66</v>
      </c>
      <c r="C3280" t="s">
        <v>2710</v>
      </c>
      <c r="D3280" t="s">
        <v>672</v>
      </c>
      <c r="E3280" t="s">
        <v>54</v>
      </c>
      <c r="F3280" t="s">
        <v>27</v>
      </c>
      <c r="G3280" t="s">
        <v>53</v>
      </c>
      <c r="H3280" t="s">
        <v>2315</v>
      </c>
      <c r="I3280" t="s">
        <v>24</v>
      </c>
      <c r="J3280">
        <v>752738</v>
      </c>
      <c r="K3280" t="s">
        <v>102</v>
      </c>
      <c r="L3280" s="1">
        <v>45723</v>
      </c>
      <c r="M3280">
        <v>2025</v>
      </c>
      <c r="N3280" t="s">
        <v>63</v>
      </c>
      <c r="O3280" t="s">
        <v>60</v>
      </c>
      <c r="P3280" s="2">
        <v>0.83333333333333337</v>
      </c>
      <c r="Q3280" t="s">
        <v>4270</v>
      </c>
      <c r="R3280">
        <v>0.26</v>
      </c>
      <c r="S3280">
        <v>7.32</v>
      </c>
      <c r="T3280">
        <v>9</v>
      </c>
      <c r="U3280">
        <v>81.5</v>
      </c>
      <c r="V3280">
        <v>733.5</v>
      </c>
      <c r="W3280">
        <v>724.27</v>
      </c>
      <c r="X3280" t="s">
        <v>17260</v>
      </c>
      <c r="Y3280" t="s">
        <v>17246</v>
      </c>
      <c r="Z3280">
        <v>3</v>
      </c>
      <c r="AA3280" t="s">
        <v>17248</v>
      </c>
    </row>
    <row r="3281" spans="1:27" x14ac:dyDescent="0.35">
      <c r="A3281" t="s">
        <v>52</v>
      </c>
      <c r="B3281" t="s">
        <v>31</v>
      </c>
      <c r="C3281" t="s">
        <v>2710</v>
      </c>
      <c r="D3281" t="s">
        <v>672</v>
      </c>
      <c r="E3281" t="s">
        <v>54</v>
      </c>
      <c r="F3281" t="s">
        <v>27</v>
      </c>
      <c r="G3281" t="s">
        <v>53</v>
      </c>
      <c r="H3281" t="s">
        <v>2315</v>
      </c>
      <c r="I3281" t="s">
        <v>24</v>
      </c>
      <c r="J3281">
        <v>601311</v>
      </c>
      <c r="K3281" t="s">
        <v>2957</v>
      </c>
      <c r="L3281" s="1">
        <v>45665</v>
      </c>
      <c r="M3281">
        <v>2025</v>
      </c>
      <c r="N3281" t="s">
        <v>100</v>
      </c>
      <c r="O3281" t="s">
        <v>60</v>
      </c>
      <c r="P3281" s="2">
        <v>0.20833333333333334</v>
      </c>
      <c r="Q3281" t="s">
        <v>4271</v>
      </c>
      <c r="R3281">
        <v>0.36</v>
      </c>
      <c r="S3281">
        <v>12.67</v>
      </c>
      <c r="T3281">
        <v>26</v>
      </c>
      <c r="U3281">
        <v>28.29</v>
      </c>
      <c r="V3281">
        <v>735.54</v>
      </c>
      <c r="W3281">
        <v>720.22</v>
      </c>
      <c r="X3281" t="s">
        <v>17260</v>
      </c>
      <c r="Y3281" t="s">
        <v>17246</v>
      </c>
      <c r="Z3281">
        <v>1</v>
      </c>
      <c r="AA3281" t="s">
        <v>17254</v>
      </c>
    </row>
    <row r="3282" spans="1:27" x14ac:dyDescent="0.35">
      <c r="A3282" t="s">
        <v>83</v>
      </c>
      <c r="B3282" t="s">
        <v>37</v>
      </c>
      <c r="C3282" t="s">
        <v>2710</v>
      </c>
      <c r="D3282" t="s">
        <v>672</v>
      </c>
      <c r="E3282" t="s">
        <v>54</v>
      </c>
      <c r="F3282" t="s">
        <v>27</v>
      </c>
      <c r="G3282" t="s">
        <v>26</v>
      </c>
      <c r="H3282" t="s">
        <v>1382</v>
      </c>
      <c r="I3282" t="s">
        <v>24</v>
      </c>
      <c r="J3282">
        <v>115708</v>
      </c>
      <c r="K3282" t="s">
        <v>860</v>
      </c>
      <c r="L3282" s="1">
        <v>44166</v>
      </c>
      <c r="M3282">
        <v>2020</v>
      </c>
      <c r="N3282" t="s">
        <v>39</v>
      </c>
      <c r="O3282" t="s">
        <v>40</v>
      </c>
      <c r="P3282" s="2">
        <v>0.95833333333333337</v>
      </c>
      <c r="Q3282" t="s">
        <v>4272</v>
      </c>
      <c r="R3282">
        <v>0.46</v>
      </c>
      <c r="S3282">
        <v>7.32</v>
      </c>
      <c r="T3282">
        <v>39</v>
      </c>
      <c r="U3282">
        <v>8.17</v>
      </c>
      <c r="V3282">
        <v>318.63</v>
      </c>
      <c r="W3282">
        <v>309.83999999999997</v>
      </c>
      <c r="X3282" t="s">
        <v>17240</v>
      </c>
      <c r="Y3282" t="s">
        <v>17243</v>
      </c>
      <c r="Z3282">
        <v>12</v>
      </c>
      <c r="AA3282" t="s">
        <v>17244</v>
      </c>
    </row>
    <row r="3283" spans="1:27" x14ac:dyDescent="0.35">
      <c r="A3283" t="s">
        <v>79</v>
      </c>
      <c r="B3283" t="s">
        <v>37</v>
      </c>
      <c r="C3283" t="s">
        <v>2710</v>
      </c>
      <c r="D3283" t="s">
        <v>672</v>
      </c>
      <c r="E3283" t="s">
        <v>54</v>
      </c>
      <c r="F3283" t="s">
        <v>27</v>
      </c>
      <c r="G3283" t="s">
        <v>26</v>
      </c>
      <c r="H3283" t="s">
        <v>1382</v>
      </c>
      <c r="I3283" t="s">
        <v>24</v>
      </c>
      <c r="J3283">
        <v>395451</v>
      </c>
      <c r="K3283" t="s">
        <v>2458</v>
      </c>
      <c r="L3283" s="1">
        <v>43984</v>
      </c>
      <c r="M3283">
        <v>2020</v>
      </c>
      <c r="N3283" t="s">
        <v>76</v>
      </c>
      <c r="O3283" t="s">
        <v>77</v>
      </c>
      <c r="P3283" s="2">
        <v>0.125</v>
      </c>
      <c r="Q3283" t="s">
        <v>4273</v>
      </c>
      <c r="R3283">
        <v>0.02</v>
      </c>
      <c r="S3283">
        <v>15.1</v>
      </c>
      <c r="T3283">
        <v>11</v>
      </c>
      <c r="U3283">
        <v>18.64</v>
      </c>
      <c r="V3283">
        <v>205.04000000000002</v>
      </c>
      <c r="W3283">
        <v>189.9</v>
      </c>
      <c r="X3283" t="s">
        <v>17240</v>
      </c>
      <c r="Y3283" t="s">
        <v>17251</v>
      </c>
      <c r="Z3283">
        <v>6</v>
      </c>
      <c r="AA3283" t="s">
        <v>17252</v>
      </c>
    </row>
    <row r="3284" spans="1:27" x14ac:dyDescent="0.35">
      <c r="A3284" t="s">
        <v>42</v>
      </c>
      <c r="B3284" t="s">
        <v>44</v>
      </c>
      <c r="C3284" t="s">
        <v>2710</v>
      </c>
      <c r="D3284" t="s">
        <v>672</v>
      </c>
      <c r="E3284" t="s">
        <v>28</v>
      </c>
      <c r="F3284" t="s">
        <v>27</v>
      </c>
      <c r="G3284" t="s">
        <v>26</v>
      </c>
      <c r="H3284" t="s">
        <v>1382</v>
      </c>
      <c r="I3284" t="s">
        <v>24</v>
      </c>
      <c r="J3284">
        <v>257087</v>
      </c>
      <c r="K3284" t="s">
        <v>503</v>
      </c>
      <c r="L3284" s="1">
        <v>43865</v>
      </c>
      <c r="M3284">
        <v>2020</v>
      </c>
      <c r="N3284" t="s">
        <v>59</v>
      </c>
      <c r="O3284" t="s">
        <v>60</v>
      </c>
      <c r="P3284" s="2">
        <v>0.875</v>
      </c>
      <c r="Q3284" t="s">
        <v>4274</v>
      </c>
      <c r="R3284">
        <v>0.15</v>
      </c>
      <c r="S3284">
        <v>27.62</v>
      </c>
      <c r="T3284">
        <v>44</v>
      </c>
      <c r="U3284">
        <v>69.17</v>
      </c>
      <c r="V3284">
        <v>3043.48</v>
      </c>
      <c r="W3284">
        <v>3011.29</v>
      </c>
      <c r="X3284" t="s">
        <v>17240</v>
      </c>
      <c r="Y3284" t="s">
        <v>17246</v>
      </c>
      <c r="Z3284">
        <v>2</v>
      </c>
      <c r="AA3284" t="s">
        <v>17247</v>
      </c>
    </row>
    <row r="3285" spans="1:27" x14ac:dyDescent="0.35">
      <c r="A3285" t="s">
        <v>23</v>
      </c>
      <c r="B3285" t="s">
        <v>37</v>
      </c>
      <c r="C3285" t="s">
        <v>2710</v>
      </c>
      <c r="D3285" t="s">
        <v>672</v>
      </c>
      <c r="E3285" t="s">
        <v>28</v>
      </c>
      <c r="F3285" t="s">
        <v>27</v>
      </c>
      <c r="G3285" t="s">
        <v>26</v>
      </c>
      <c r="H3285" t="s">
        <v>1382</v>
      </c>
      <c r="I3285" t="s">
        <v>24</v>
      </c>
      <c r="J3285">
        <v>672643</v>
      </c>
      <c r="K3285" t="s">
        <v>1941</v>
      </c>
      <c r="L3285" s="1">
        <v>44017</v>
      </c>
      <c r="M3285">
        <v>2020</v>
      </c>
      <c r="N3285" t="s">
        <v>68</v>
      </c>
      <c r="O3285" t="s">
        <v>34</v>
      </c>
      <c r="P3285" s="2">
        <v>0.91666666666666663</v>
      </c>
      <c r="Q3285" t="s">
        <v>4275</v>
      </c>
      <c r="R3285">
        <v>0.38</v>
      </c>
      <c r="S3285">
        <v>26.03</v>
      </c>
      <c r="T3285">
        <v>19</v>
      </c>
      <c r="U3285">
        <v>64.61</v>
      </c>
      <c r="V3285">
        <v>1227.5899999999999</v>
      </c>
      <c r="W3285">
        <v>1196.9000000000001</v>
      </c>
      <c r="X3285" t="s">
        <v>17240</v>
      </c>
      <c r="Y3285" t="s">
        <v>17241</v>
      </c>
      <c r="Z3285">
        <v>7</v>
      </c>
      <c r="AA3285" t="s">
        <v>17249</v>
      </c>
    </row>
    <row r="3286" spans="1:27" x14ac:dyDescent="0.35">
      <c r="A3286" t="s">
        <v>74</v>
      </c>
      <c r="B3286" t="s">
        <v>131</v>
      </c>
      <c r="C3286" t="s">
        <v>2710</v>
      </c>
      <c r="D3286" t="s">
        <v>672</v>
      </c>
      <c r="E3286" t="s">
        <v>28</v>
      </c>
      <c r="F3286" t="s">
        <v>27</v>
      </c>
      <c r="G3286" t="s">
        <v>26</v>
      </c>
      <c r="H3286" t="s">
        <v>1382</v>
      </c>
      <c r="I3286" t="s">
        <v>24</v>
      </c>
      <c r="J3286">
        <v>570641</v>
      </c>
      <c r="K3286" t="s">
        <v>2630</v>
      </c>
      <c r="L3286" s="1">
        <v>44109</v>
      </c>
      <c r="M3286">
        <v>2020</v>
      </c>
      <c r="N3286" t="s">
        <v>103</v>
      </c>
      <c r="O3286" t="s">
        <v>40</v>
      </c>
      <c r="P3286" s="2">
        <v>0.58333333333333337</v>
      </c>
      <c r="Q3286" t="s">
        <v>4276</v>
      </c>
      <c r="R3286">
        <v>0.08</v>
      </c>
      <c r="S3286">
        <v>7.34</v>
      </c>
      <c r="T3286">
        <v>25</v>
      </c>
      <c r="U3286">
        <v>84.6</v>
      </c>
      <c r="V3286">
        <v>2115</v>
      </c>
      <c r="W3286">
        <v>2105.9699999999998</v>
      </c>
      <c r="X3286" t="s">
        <v>17240</v>
      </c>
      <c r="Y3286" t="s">
        <v>17243</v>
      </c>
      <c r="Z3286">
        <v>10</v>
      </c>
      <c r="AA3286" t="s">
        <v>17255</v>
      </c>
    </row>
    <row r="3287" spans="1:27" x14ac:dyDescent="0.35">
      <c r="A3287" t="s">
        <v>74</v>
      </c>
      <c r="B3287" t="s">
        <v>44</v>
      </c>
      <c r="C3287" t="s">
        <v>2710</v>
      </c>
      <c r="D3287" t="s">
        <v>672</v>
      </c>
      <c r="E3287" t="s">
        <v>28</v>
      </c>
      <c r="F3287" t="s">
        <v>27</v>
      </c>
      <c r="G3287" t="s">
        <v>26</v>
      </c>
      <c r="H3287" t="s">
        <v>1382</v>
      </c>
      <c r="I3287" t="s">
        <v>24</v>
      </c>
      <c r="J3287">
        <v>745275</v>
      </c>
      <c r="K3287" t="s">
        <v>56</v>
      </c>
      <c r="L3287" s="1">
        <v>43867</v>
      </c>
      <c r="M3287">
        <v>2020</v>
      </c>
      <c r="N3287" t="s">
        <v>59</v>
      </c>
      <c r="O3287" t="s">
        <v>60</v>
      </c>
      <c r="P3287" s="2">
        <v>0.41666666666666669</v>
      </c>
      <c r="Q3287" t="s">
        <v>4277</v>
      </c>
      <c r="R3287">
        <v>0.14000000000000001</v>
      </c>
      <c r="S3287">
        <v>21.14</v>
      </c>
      <c r="T3287">
        <v>27</v>
      </c>
      <c r="U3287">
        <v>54.5</v>
      </c>
      <c r="V3287">
        <v>1471.5</v>
      </c>
      <c r="W3287">
        <v>1448.3</v>
      </c>
      <c r="X3287" t="s">
        <v>17240</v>
      </c>
      <c r="Y3287" t="s">
        <v>17246</v>
      </c>
      <c r="Z3287">
        <v>2</v>
      </c>
      <c r="AA3287" t="s">
        <v>17247</v>
      </c>
    </row>
    <row r="3288" spans="1:27" x14ac:dyDescent="0.35">
      <c r="A3288" t="s">
        <v>23</v>
      </c>
      <c r="B3288" t="s">
        <v>37</v>
      </c>
      <c r="C3288" t="s">
        <v>2710</v>
      </c>
      <c r="D3288" t="s">
        <v>672</v>
      </c>
      <c r="E3288" t="s">
        <v>28</v>
      </c>
      <c r="F3288" t="s">
        <v>27</v>
      </c>
      <c r="G3288" t="s">
        <v>53</v>
      </c>
      <c r="H3288" t="s">
        <v>1382</v>
      </c>
      <c r="I3288" t="s">
        <v>24</v>
      </c>
      <c r="J3288">
        <v>575595</v>
      </c>
      <c r="K3288" t="s">
        <v>155</v>
      </c>
      <c r="L3288" s="1">
        <v>43927</v>
      </c>
      <c r="M3288">
        <v>2020</v>
      </c>
      <c r="N3288" t="s">
        <v>148</v>
      </c>
      <c r="O3288" t="s">
        <v>77</v>
      </c>
      <c r="P3288" s="2">
        <v>0.875</v>
      </c>
      <c r="Q3288" t="s">
        <v>4278</v>
      </c>
      <c r="R3288">
        <v>0.39</v>
      </c>
      <c r="S3288">
        <v>22.1</v>
      </c>
      <c r="T3288">
        <v>34</v>
      </c>
      <c r="U3288">
        <v>57.13</v>
      </c>
      <c r="V3288">
        <v>1942.42</v>
      </c>
      <c r="W3288">
        <v>1912.74</v>
      </c>
      <c r="X3288" t="s">
        <v>17240</v>
      </c>
      <c r="Y3288" t="s">
        <v>17251</v>
      </c>
      <c r="Z3288">
        <v>4</v>
      </c>
      <c r="AA3288" t="s">
        <v>17257</v>
      </c>
    </row>
    <row r="3289" spans="1:27" x14ac:dyDescent="0.35">
      <c r="A3289" t="s">
        <v>65</v>
      </c>
      <c r="B3289" t="s">
        <v>31</v>
      </c>
      <c r="C3289" t="s">
        <v>2710</v>
      </c>
      <c r="D3289" t="s">
        <v>672</v>
      </c>
      <c r="E3289" t="s">
        <v>54</v>
      </c>
      <c r="F3289" t="s">
        <v>27</v>
      </c>
      <c r="G3289" t="s">
        <v>26</v>
      </c>
      <c r="H3289" t="s">
        <v>1382</v>
      </c>
      <c r="I3289" t="s">
        <v>24</v>
      </c>
      <c r="J3289">
        <v>713079</v>
      </c>
      <c r="K3289" t="s">
        <v>1415</v>
      </c>
      <c r="L3289" s="1">
        <v>43838</v>
      </c>
      <c r="M3289">
        <v>2020</v>
      </c>
      <c r="N3289" t="s">
        <v>100</v>
      </c>
      <c r="O3289" t="s">
        <v>60</v>
      </c>
      <c r="P3289" s="2">
        <v>0.45833333333333331</v>
      </c>
      <c r="Q3289" t="s">
        <v>4279</v>
      </c>
      <c r="R3289">
        <v>0.42</v>
      </c>
      <c r="S3289">
        <v>18.05</v>
      </c>
      <c r="T3289">
        <v>12</v>
      </c>
      <c r="U3289">
        <v>17.25</v>
      </c>
      <c r="V3289">
        <v>207</v>
      </c>
      <c r="W3289">
        <v>188.08</v>
      </c>
      <c r="X3289" t="s">
        <v>17240</v>
      </c>
      <c r="Y3289" t="s">
        <v>17246</v>
      </c>
      <c r="Z3289">
        <v>1</v>
      </c>
      <c r="AA3289" t="s">
        <v>17254</v>
      </c>
    </row>
    <row r="3290" spans="1:27" x14ac:dyDescent="0.35">
      <c r="A3290" t="s">
        <v>150</v>
      </c>
      <c r="B3290" t="s">
        <v>120</v>
      </c>
      <c r="C3290" t="s">
        <v>2710</v>
      </c>
      <c r="D3290" t="s">
        <v>672</v>
      </c>
      <c r="E3290" t="s">
        <v>28</v>
      </c>
      <c r="F3290" t="s">
        <v>27</v>
      </c>
      <c r="G3290" t="s">
        <v>36</v>
      </c>
      <c r="H3290" t="s">
        <v>1382</v>
      </c>
      <c r="I3290" t="s">
        <v>24</v>
      </c>
      <c r="J3290">
        <v>472047</v>
      </c>
      <c r="K3290" t="s">
        <v>186</v>
      </c>
      <c r="L3290" s="1">
        <v>43838</v>
      </c>
      <c r="M3290">
        <v>2020</v>
      </c>
      <c r="N3290" t="s">
        <v>100</v>
      </c>
      <c r="O3290" t="s">
        <v>60</v>
      </c>
      <c r="P3290" s="2">
        <v>0.91666666666666663</v>
      </c>
      <c r="Q3290" t="s">
        <v>4280</v>
      </c>
      <c r="R3290">
        <v>0.16</v>
      </c>
      <c r="S3290">
        <v>13.93</v>
      </c>
      <c r="T3290">
        <v>32</v>
      </c>
      <c r="U3290">
        <v>55.2</v>
      </c>
      <c r="V3290">
        <v>1766.4</v>
      </c>
      <c r="W3290">
        <v>1749.64</v>
      </c>
      <c r="X3290" t="s">
        <v>17240</v>
      </c>
      <c r="Y3290" t="s">
        <v>17246</v>
      </c>
      <c r="Z3290">
        <v>1</v>
      </c>
      <c r="AA3290" t="s">
        <v>17254</v>
      </c>
    </row>
    <row r="3291" spans="1:27" x14ac:dyDescent="0.35">
      <c r="A3291" t="s">
        <v>52</v>
      </c>
      <c r="B3291" t="s">
        <v>44</v>
      </c>
      <c r="C3291" t="s">
        <v>2710</v>
      </c>
      <c r="D3291" t="s">
        <v>672</v>
      </c>
      <c r="E3291" t="s">
        <v>28</v>
      </c>
      <c r="F3291" t="s">
        <v>27</v>
      </c>
      <c r="G3291" t="s">
        <v>43</v>
      </c>
      <c r="H3291" t="s">
        <v>1382</v>
      </c>
      <c r="I3291" t="s">
        <v>24</v>
      </c>
      <c r="J3291">
        <v>331318</v>
      </c>
      <c r="K3291" t="s">
        <v>1645</v>
      </c>
      <c r="L3291" s="1">
        <v>44083</v>
      </c>
      <c r="M3291">
        <v>2020</v>
      </c>
      <c r="N3291" t="s">
        <v>72</v>
      </c>
      <c r="O3291" t="s">
        <v>34</v>
      </c>
      <c r="P3291" s="2">
        <v>0.33333333333333331</v>
      </c>
      <c r="Q3291" t="s">
        <v>4281</v>
      </c>
      <c r="R3291">
        <v>0.3</v>
      </c>
      <c r="S3291">
        <v>6.25</v>
      </c>
      <c r="T3291">
        <v>36</v>
      </c>
      <c r="U3291">
        <v>49.77</v>
      </c>
      <c r="V3291">
        <v>1791.72</v>
      </c>
      <c r="W3291">
        <v>1780.09</v>
      </c>
      <c r="X3291" t="s">
        <v>17240</v>
      </c>
      <c r="Y3291" t="s">
        <v>17241</v>
      </c>
      <c r="Z3291">
        <v>9</v>
      </c>
      <c r="AA3291" t="s">
        <v>17250</v>
      </c>
    </row>
    <row r="3292" spans="1:27" x14ac:dyDescent="0.35">
      <c r="A3292" t="s">
        <v>150</v>
      </c>
      <c r="B3292" t="s">
        <v>80</v>
      </c>
      <c r="C3292" t="s">
        <v>2710</v>
      </c>
      <c r="D3292" t="s">
        <v>672</v>
      </c>
      <c r="E3292" t="s">
        <v>54</v>
      </c>
      <c r="F3292" t="s">
        <v>27</v>
      </c>
      <c r="G3292" t="s">
        <v>26</v>
      </c>
      <c r="H3292" t="s">
        <v>1382</v>
      </c>
      <c r="I3292" t="s">
        <v>24</v>
      </c>
      <c r="J3292">
        <v>553510</v>
      </c>
      <c r="K3292" t="s">
        <v>670</v>
      </c>
      <c r="L3292" s="1">
        <v>43871</v>
      </c>
      <c r="M3292">
        <v>2020</v>
      </c>
      <c r="N3292" t="s">
        <v>59</v>
      </c>
      <c r="O3292" t="s">
        <v>60</v>
      </c>
      <c r="P3292" s="2">
        <v>0.5</v>
      </c>
      <c r="Q3292" t="s">
        <v>4282</v>
      </c>
      <c r="R3292">
        <v>0.21</v>
      </c>
      <c r="S3292">
        <v>29.75</v>
      </c>
      <c r="T3292">
        <v>12</v>
      </c>
      <c r="U3292">
        <v>31.43</v>
      </c>
      <c r="V3292">
        <v>377.15999999999997</v>
      </c>
      <c r="W3292">
        <v>346.62</v>
      </c>
      <c r="X3292" t="s">
        <v>17240</v>
      </c>
      <c r="Y3292" t="s">
        <v>17246</v>
      </c>
      <c r="Z3292">
        <v>2</v>
      </c>
      <c r="AA3292" t="s">
        <v>17247</v>
      </c>
    </row>
    <row r="3293" spans="1:27" x14ac:dyDescent="0.35">
      <c r="A3293" t="s">
        <v>52</v>
      </c>
      <c r="B3293" t="s">
        <v>55</v>
      </c>
      <c r="C3293" t="s">
        <v>2710</v>
      </c>
      <c r="D3293" t="s">
        <v>672</v>
      </c>
      <c r="E3293" t="s">
        <v>28</v>
      </c>
      <c r="F3293" t="s">
        <v>27</v>
      </c>
      <c r="G3293" t="s">
        <v>43</v>
      </c>
      <c r="H3293" t="s">
        <v>1382</v>
      </c>
      <c r="I3293" t="s">
        <v>24</v>
      </c>
      <c r="J3293">
        <v>856079</v>
      </c>
      <c r="K3293" t="s">
        <v>2231</v>
      </c>
      <c r="L3293" s="1">
        <v>44084</v>
      </c>
      <c r="M3293">
        <v>2020</v>
      </c>
      <c r="N3293" t="s">
        <v>72</v>
      </c>
      <c r="O3293" t="s">
        <v>34</v>
      </c>
      <c r="P3293" s="2">
        <v>0.125</v>
      </c>
      <c r="Q3293" t="s">
        <v>4283</v>
      </c>
      <c r="R3293">
        <v>0.04</v>
      </c>
      <c r="S3293">
        <v>25.41</v>
      </c>
      <c r="T3293">
        <v>36</v>
      </c>
      <c r="U3293">
        <v>76.09</v>
      </c>
      <c r="V3293">
        <v>2739.2400000000002</v>
      </c>
      <c r="W3293">
        <v>2712.73</v>
      </c>
      <c r="X3293" t="s">
        <v>17240</v>
      </c>
      <c r="Y3293" t="s">
        <v>17241</v>
      </c>
      <c r="Z3293">
        <v>9</v>
      </c>
      <c r="AA3293" t="s">
        <v>17250</v>
      </c>
    </row>
    <row r="3294" spans="1:27" x14ac:dyDescent="0.35">
      <c r="A3294" t="s">
        <v>109</v>
      </c>
      <c r="B3294" t="s">
        <v>110</v>
      </c>
      <c r="C3294" t="s">
        <v>2710</v>
      </c>
      <c r="D3294" t="s">
        <v>672</v>
      </c>
      <c r="E3294" t="s">
        <v>28</v>
      </c>
      <c r="F3294" t="s">
        <v>27</v>
      </c>
      <c r="G3294" t="s">
        <v>26</v>
      </c>
      <c r="H3294" t="s">
        <v>1382</v>
      </c>
      <c r="I3294" t="s">
        <v>24</v>
      </c>
      <c r="J3294">
        <v>436128</v>
      </c>
      <c r="K3294" t="s">
        <v>2009</v>
      </c>
      <c r="L3294" s="1">
        <v>43932</v>
      </c>
      <c r="M3294">
        <v>2020</v>
      </c>
      <c r="N3294" t="s">
        <v>148</v>
      </c>
      <c r="O3294" t="s">
        <v>77</v>
      </c>
      <c r="P3294" s="2">
        <v>0.54166666666666663</v>
      </c>
      <c r="Q3294" t="s">
        <v>4284</v>
      </c>
      <c r="R3294">
        <v>0.05</v>
      </c>
      <c r="S3294">
        <v>18.940000000000001</v>
      </c>
      <c r="T3294">
        <v>31</v>
      </c>
      <c r="U3294">
        <v>10.26</v>
      </c>
      <c r="V3294">
        <v>318.06</v>
      </c>
      <c r="W3294">
        <v>298.95999999999998</v>
      </c>
      <c r="X3294" t="s">
        <v>17240</v>
      </c>
      <c r="Y3294" t="s">
        <v>17251</v>
      </c>
      <c r="Z3294">
        <v>4</v>
      </c>
      <c r="AA3294" t="s">
        <v>17257</v>
      </c>
    </row>
    <row r="3295" spans="1:27" x14ac:dyDescent="0.35">
      <c r="A3295" t="s">
        <v>74</v>
      </c>
      <c r="B3295" t="s">
        <v>115</v>
      </c>
      <c r="C3295" t="s">
        <v>2710</v>
      </c>
      <c r="D3295" t="s">
        <v>672</v>
      </c>
      <c r="E3295" t="s">
        <v>28</v>
      </c>
      <c r="F3295" t="s">
        <v>27</v>
      </c>
      <c r="G3295" t="s">
        <v>36</v>
      </c>
      <c r="H3295" t="s">
        <v>1382</v>
      </c>
      <c r="I3295" t="s">
        <v>24</v>
      </c>
      <c r="J3295">
        <v>320935</v>
      </c>
      <c r="K3295" t="s">
        <v>478</v>
      </c>
      <c r="L3295" s="1">
        <v>43842</v>
      </c>
      <c r="M3295">
        <v>2020</v>
      </c>
      <c r="N3295" t="s">
        <v>100</v>
      </c>
      <c r="O3295" t="s">
        <v>60</v>
      </c>
      <c r="P3295" s="2">
        <v>0.20833333333333334</v>
      </c>
      <c r="Q3295" t="s">
        <v>4285</v>
      </c>
      <c r="R3295">
        <v>0.17</v>
      </c>
      <c r="S3295">
        <v>22.9</v>
      </c>
      <c r="T3295">
        <v>22</v>
      </c>
      <c r="U3295">
        <v>33.9</v>
      </c>
      <c r="V3295">
        <v>745.8</v>
      </c>
      <c r="W3295">
        <v>721.63</v>
      </c>
      <c r="X3295" t="s">
        <v>17240</v>
      </c>
      <c r="Y3295" t="s">
        <v>17246</v>
      </c>
      <c r="Z3295">
        <v>1</v>
      </c>
      <c r="AA3295" t="s">
        <v>17254</v>
      </c>
    </row>
    <row r="3296" spans="1:27" x14ac:dyDescent="0.35">
      <c r="A3296" t="s">
        <v>150</v>
      </c>
      <c r="B3296" t="s">
        <v>31</v>
      </c>
      <c r="C3296" t="s">
        <v>2710</v>
      </c>
      <c r="D3296" t="s">
        <v>672</v>
      </c>
      <c r="E3296" t="s">
        <v>54</v>
      </c>
      <c r="F3296" t="s">
        <v>27</v>
      </c>
      <c r="G3296" t="s">
        <v>43</v>
      </c>
      <c r="H3296" t="s">
        <v>1382</v>
      </c>
      <c r="I3296" t="s">
        <v>24</v>
      </c>
      <c r="J3296">
        <v>912744</v>
      </c>
      <c r="K3296" t="s">
        <v>569</v>
      </c>
      <c r="L3296" s="1">
        <v>43933</v>
      </c>
      <c r="M3296">
        <v>2020</v>
      </c>
      <c r="N3296" t="s">
        <v>148</v>
      </c>
      <c r="O3296" t="s">
        <v>77</v>
      </c>
      <c r="P3296" s="2">
        <v>0.33333333333333331</v>
      </c>
      <c r="Q3296" t="s">
        <v>4286</v>
      </c>
      <c r="R3296">
        <v>0.35</v>
      </c>
      <c r="S3296">
        <v>11.22</v>
      </c>
      <c r="T3296">
        <v>23</v>
      </c>
      <c r="U3296">
        <v>26.32</v>
      </c>
      <c r="V3296">
        <v>605.36</v>
      </c>
      <c r="W3296">
        <v>592.02</v>
      </c>
      <c r="X3296" t="s">
        <v>17240</v>
      </c>
      <c r="Y3296" t="s">
        <v>17251</v>
      </c>
      <c r="Z3296">
        <v>4</v>
      </c>
      <c r="AA3296" t="s">
        <v>17257</v>
      </c>
    </row>
    <row r="3297" spans="1:27" x14ac:dyDescent="0.35">
      <c r="A3297" t="s">
        <v>23</v>
      </c>
      <c r="B3297" t="s">
        <v>66</v>
      </c>
      <c r="C3297" t="s">
        <v>2710</v>
      </c>
      <c r="D3297" t="s">
        <v>672</v>
      </c>
      <c r="E3297" t="s">
        <v>54</v>
      </c>
      <c r="F3297" t="s">
        <v>27</v>
      </c>
      <c r="G3297" t="s">
        <v>26</v>
      </c>
      <c r="H3297" t="s">
        <v>1382</v>
      </c>
      <c r="I3297" t="s">
        <v>24</v>
      </c>
      <c r="J3297">
        <v>703151</v>
      </c>
      <c r="K3297" t="s">
        <v>3442</v>
      </c>
      <c r="L3297" s="1">
        <v>44147</v>
      </c>
      <c r="M3297">
        <v>2020</v>
      </c>
      <c r="N3297" t="s">
        <v>46</v>
      </c>
      <c r="O3297" t="s">
        <v>40</v>
      </c>
      <c r="P3297" s="2">
        <v>0.66666666666666663</v>
      </c>
      <c r="Q3297" t="s">
        <v>4287</v>
      </c>
      <c r="R3297">
        <v>0.28999999999999998</v>
      </c>
      <c r="S3297">
        <v>15.54</v>
      </c>
      <c r="T3297">
        <v>38</v>
      </c>
      <c r="U3297">
        <v>70.510000000000005</v>
      </c>
      <c r="V3297">
        <v>2679.38</v>
      </c>
      <c r="W3297">
        <v>2656.07</v>
      </c>
      <c r="X3297" t="s">
        <v>17240</v>
      </c>
      <c r="Y3297" t="s">
        <v>17243</v>
      </c>
      <c r="Z3297">
        <v>11</v>
      </c>
      <c r="AA3297" t="s">
        <v>17245</v>
      </c>
    </row>
    <row r="3298" spans="1:27" x14ac:dyDescent="0.35">
      <c r="A3298" t="s">
        <v>70</v>
      </c>
      <c r="B3298" t="s">
        <v>120</v>
      </c>
      <c r="C3298" t="s">
        <v>2710</v>
      </c>
      <c r="D3298" t="s">
        <v>672</v>
      </c>
      <c r="E3298" t="s">
        <v>28</v>
      </c>
      <c r="F3298" t="s">
        <v>27</v>
      </c>
      <c r="G3298" t="s">
        <v>26</v>
      </c>
      <c r="H3298" t="s">
        <v>1382</v>
      </c>
      <c r="I3298" t="s">
        <v>24</v>
      </c>
      <c r="J3298">
        <v>409780</v>
      </c>
      <c r="K3298" t="s">
        <v>401</v>
      </c>
      <c r="L3298" s="1">
        <v>44379</v>
      </c>
      <c r="M3298">
        <v>2021</v>
      </c>
      <c r="N3298" t="s">
        <v>68</v>
      </c>
      <c r="O3298" t="s">
        <v>34</v>
      </c>
      <c r="P3298" s="2">
        <v>0.125</v>
      </c>
      <c r="Q3298" t="s">
        <v>4288</v>
      </c>
      <c r="R3298">
        <v>0.04</v>
      </c>
      <c r="S3298">
        <v>10.69</v>
      </c>
      <c r="T3298">
        <v>8</v>
      </c>
      <c r="U3298">
        <v>16.97</v>
      </c>
      <c r="V3298">
        <v>135.76</v>
      </c>
      <c r="W3298">
        <v>125.02</v>
      </c>
      <c r="X3298" t="s">
        <v>17253</v>
      </c>
      <c r="Y3298" t="s">
        <v>17241</v>
      </c>
      <c r="Z3298">
        <v>7</v>
      </c>
      <c r="AA3298" t="s">
        <v>17249</v>
      </c>
    </row>
    <row r="3299" spans="1:27" x14ac:dyDescent="0.35">
      <c r="A3299" t="s">
        <v>109</v>
      </c>
      <c r="B3299" t="s">
        <v>131</v>
      </c>
      <c r="C3299" t="s">
        <v>2710</v>
      </c>
      <c r="D3299" t="s">
        <v>672</v>
      </c>
      <c r="E3299" t="s">
        <v>54</v>
      </c>
      <c r="F3299" t="s">
        <v>27</v>
      </c>
      <c r="G3299" t="s">
        <v>43</v>
      </c>
      <c r="H3299" t="s">
        <v>1382</v>
      </c>
      <c r="I3299" t="s">
        <v>24</v>
      </c>
      <c r="J3299">
        <v>334433</v>
      </c>
      <c r="K3299" t="s">
        <v>325</v>
      </c>
      <c r="L3299" s="1">
        <v>44289</v>
      </c>
      <c r="M3299">
        <v>2021</v>
      </c>
      <c r="N3299" t="s">
        <v>148</v>
      </c>
      <c r="O3299" t="s">
        <v>77</v>
      </c>
      <c r="P3299" s="2">
        <v>0.16666666666666666</v>
      </c>
      <c r="Q3299" t="s">
        <v>4289</v>
      </c>
      <c r="R3299">
        <v>0.32</v>
      </c>
      <c r="S3299">
        <v>6.3</v>
      </c>
      <c r="T3299">
        <v>48</v>
      </c>
      <c r="U3299">
        <v>94.11</v>
      </c>
      <c r="V3299">
        <v>4517.28</v>
      </c>
      <c r="W3299">
        <v>4496.5200000000004</v>
      </c>
      <c r="X3299" t="s">
        <v>17253</v>
      </c>
      <c r="Y3299" t="s">
        <v>17251</v>
      </c>
      <c r="Z3299">
        <v>4</v>
      </c>
      <c r="AA3299" t="s">
        <v>17257</v>
      </c>
    </row>
    <row r="3300" spans="1:27" x14ac:dyDescent="0.35">
      <c r="A3300" t="s">
        <v>74</v>
      </c>
      <c r="B3300" t="s">
        <v>55</v>
      </c>
      <c r="C3300" t="s">
        <v>2710</v>
      </c>
      <c r="D3300" t="s">
        <v>672</v>
      </c>
      <c r="E3300" t="s">
        <v>28</v>
      </c>
      <c r="F3300" t="s">
        <v>27</v>
      </c>
      <c r="G3300" t="s">
        <v>43</v>
      </c>
      <c r="H3300" t="s">
        <v>1382</v>
      </c>
      <c r="I3300" t="s">
        <v>24</v>
      </c>
      <c r="J3300">
        <v>974072</v>
      </c>
      <c r="K3300" t="s">
        <v>1384</v>
      </c>
      <c r="L3300" s="1">
        <v>44380</v>
      </c>
      <c r="M3300">
        <v>2021</v>
      </c>
      <c r="N3300" t="s">
        <v>68</v>
      </c>
      <c r="O3300" t="s">
        <v>34</v>
      </c>
      <c r="P3300" s="2">
        <v>0.29166666666666669</v>
      </c>
      <c r="Q3300" t="s">
        <v>4290</v>
      </c>
      <c r="R3300">
        <v>0.05</v>
      </c>
      <c r="S3300">
        <v>29.49</v>
      </c>
      <c r="T3300">
        <v>16</v>
      </c>
      <c r="U3300">
        <v>39.49</v>
      </c>
      <c r="V3300">
        <v>631.84</v>
      </c>
      <c r="W3300">
        <v>602.03</v>
      </c>
      <c r="X3300" t="s">
        <v>17253</v>
      </c>
      <c r="Y3300" t="s">
        <v>17241</v>
      </c>
      <c r="Z3300">
        <v>7</v>
      </c>
      <c r="AA3300" t="s">
        <v>17249</v>
      </c>
    </row>
    <row r="3301" spans="1:27" x14ac:dyDescent="0.35">
      <c r="A3301" t="s">
        <v>79</v>
      </c>
      <c r="B3301" t="s">
        <v>110</v>
      </c>
      <c r="C3301" t="s">
        <v>2710</v>
      </c>
      <c r="D3301" t="s">
        <v>672</v>
      </c>
      <c r="E3301" t="s">
        <v>54</v>
      </c>
      <c r="F3301" t="s">
        <v>27</v>
      </c>
      <c r="G3301" t="s">
        <v>43</v>
      </c>
      <c r="H3301" t="s">
        <v>1382</v>
      </c>
      <c r="I3301" t="s">
        <v>24</v>
      </c>
      <c r="J3301">
        <v>148037</v>
      </c>
      <c r="K3301" t="s">
        <v>518</v>
      </c>
      <c r="L3301" s="1">
        <v>44503</v>
      </c>
      <c r="M3301">
        <v>2021</v>
      </c>
      <c r="N3301" t="s">
        <v>46</v>
      </c>
      <c r="O3301" t="s">
        <v>40</v>
      </c>
      <c r="P3301" s="2">
        <v>0.91666666666666663</v>
      </c>
      <c r="Q3301" t="s">
        <v>4291</v>
      </c>
      <c r="R3301">
        <v>0.25</v>
      </c>
      <c r="S3301">
        <v>15.06</v>
      </c>
      <c r="T3301">
        <v>1</v>
      </c>
      <c r="U3301">
        <v>52.33</v>
      </c>
      <c r="V3301">
        <v>52.33</v>
      </c>
      <c r="W3301">
        <v>37.14</v>
      </c>
      <c r="X3301" t="s">
        <v>17253</v>
      </c>
      <c r="Y3301" t="s">
        <v>17243</v>
      </c>
      <c r="Z3301">
        <v>11</v>
      </c>
      <c r="AA3301" t="s">
        <v>17245</v>
      </c>
    </row>
    <row r="3302" spans="1:27" x14ac:dyDescent="0.35">
      <c r="A3302" t="s">
        <v>150</v>
      </c>
      <c r="B3302" t="s">
        <v>31</v>
      </c>
      <c r="C3302" t="s">
        <v>2710</v>
      </c>
      <c r="D3302" t="s">
        <v>672</v>
      </c>
      <c r="E3302" t="s">
        <v>28</v>
      </c>
      <c r="F3302" t="s">
        <v>27</v>
      </c>
      <c r="G3302" t="s">
        <v>26</v>
      </c>
      <c r="H3302" t="s">
        <v>1382</v>
      </c>
      <c r="I3302" t="s">
        <v>24</v>
      </c>
      <c r="J3302">
        <v>350699</v>
      </c>
      <c r="K3302" t="s">
        <v>2712</v>
      </c>
      <c r="L3302" s="1">
        <v>44383</v>
      </c>
      <c r="M3302">
        <v>2021</v>
      </c>
      <c r="N3302" t="s">
        <v>68</v>
      </c>
      <c r="O3302" t="s">
        <v>34</v>
      </c>
      <c r="P3302" s="2">
        <v>0.25</v>
      </c>
      <c r="Q3302" t="s">
        <v>4292</v>
      </c>
      <c r="R3302">
        <v>0.28999999999999998</v>
      </c>
      <c r="S3302">
        <v>7.2</v>
      </c>
      <c r="T3302">
        <v>5</v>
      </c>
      <c r="U3302">
        <v>6.48</v>
      </c>
      <c r="V3302">
        <v>32.400000000000006</v>
      </c>
      <c r="W3302">
        <v>25.11</v>
      </c>
      <c r="X3302" t="s">
        <v>17253</v>
      </c>
      <c r="Y3302" t="s">
        <v>17241</v>
      </c>
      <c r="Z3302">
        <v>7</v>
      </c>
      <c r="AA3302" t="s">
        <v>17249</v>
      </c>
    </row>
    <row r="3303" spans="1:27" x14ac:dyDescent="0.35">
      <c r="A3303" t="s">
        <v>65</v>
      </c>
      <c r="B3303" t="s">
        <v>80</v>
      </c>
      <c r="C3303" t="s">
        <v>2710</v>
      </c>
      <c r="D3303" t="s">
        <v>672</v>
      </c>
      <c r="E3303" t="s">
        <v>54</v>
      </c>
      <c r="F3303" t="s">
        <v>27</v>
      </c>
      <c r="G3303" t="s">
        <v>53</v>
      </c>
      <c r="H3303" t="s">
        <v>1382</v>
      </c>
      <c r="I3303" t="s">
        <v>24</v>
      </c>
      <c r="J3303">
        <v>668806</v>
      </c>
      <c r="K3303" t="s">
        <v>2155</v>
      </c>
      <c r="L3303" s="1">
        <v>44323</v>
      </c>
      <c r="M3303">
        <v>2021</v>
      </c>
      <c r="N3303" t="s">
        <v>87</v>
      </c>
      <c r="O3303" t="s">
        <v>77</v>
      </c>
      <c r="P3303" s="2">
        <v>0.29166666666666669</v>
      </c>
      <c r="Q3303" t="s">
        <v>4293</v>
      </c>
      <c r="R3303">
        <v>0.47</v>
      </c>
      <c r="S3303">
        <v>17.239999999999998</v>
      </c>
      <c r="T3303">
        <v>17</v>
      </c>
      <c r="U3303">
        <v>46.69</v>
      </c>
      <c r="V3303">
        <v>793.73</v>
      </c>
      <c r="W3303">
        <v>772.76</v>
      </c>
      <c r="X3303" t="s">
        <v>17253</v>
      </c>
      <c r="Y3303" t="s">
        <v>17251</v>
      </c>
      <c r="Z3303">
        <v>5</v>
      </c>
      <c r="AA3303" t="s">
        <v>87</v>
      </c>
    </row>
    <row r="3304" spans="1:27" x14ac:dyDescent="0.35">
      <c r="A3304" t="s">
        <v>109</v>
      </c>
      <c r="B3304" t="s">
        <v>49</v>
      </c>
      <c r="C3304" t="s">
        <v>2710</v>
      </c>
      <c r="D3304" t="s">
        <v>672</v>
      </c>
      <c r="E3304" t="s">
        <v>54</v>
      </c>
      <c r="F3304" t="s">
        <v>27</v>
      </c>
      <c r="G3304" t="s">
        <v>53</v>
      </c>
      <c r="H3304" t="s">
        <v>1382</v>
      </c>
      <c r="I3304" t="s">
        <v>24</v>
      </c>
      <c r="J3304">
        <v>977933</v>
      </c>
      <c r="K3304" t="s">
        <v>1701</v>
      </c>
      <c r="L3304" s="1">
        <v>44477</v>
      </c>
      <c r="M3304">
        <v>2021</v>
      </c>
      <c r="N3304" t="s">
        <v>103</v>
      </c>
      <c r="O3304" t="s">
        <v>40</v>
      </c>
      <c r="P3304" s="2">
        <v>0.5</v>
      </c>
      <c r="Q3304" t="s">
        <v>4294</v>
      </c>
      <c r="R3304">
        <v>0.28999999999999998</v>
      </c>
      <c r="S3304">
        <v>28.04</v>
      </c>
      <c r="T3304">
        <v>43</v>
      </c>
      <c r="U3304">
        <v>18.39</v>
      </c>
      <c r="V3304">
        <v>790.77</v>
      </c>
      <c r="W3304">
        <v>760.44</v>
      </c>
      <c r="X3304" t="s">
        <v>17253</v>
      </c>
      <c r="Y3304" t="s">
        <v>17243</v>
      </c>
      <c r="Z3304">
        <v>10</v>
      </c>
      <c r="AA3304" t="s">
        <v>17255</v>
      </c>
    </row>
    <row r="3305" spans="1:27" x14ac:dyDescent="0.35">
      <c r="A3305" t="s">
        <v>42</v>
      </c>
      <c r="B3305" t="s">
        <v>146</v>
      </c>
      <c r="C3305" t="s">
        <v>2710</v>
      </c>
      <c r="D3305" t="s">
        <v>672</v>
      </c>
      <c r="E3305" t="s">
        <v>28</v>
      </c>
      <c r="F3305" t="s">
        <v>27</v>
      </c>
      <c r="G3305" t="s">
        <v>43</v>
      </c>
      <c r="H3305" t="s">
        <v>1382</v>
      </c>
      <c r="I3305" t="s">
        <v>24</v>
      </c>
      <c r="J3305">
        <v>229851</v>
      </c>
      <c r="K3305" t="s">
        <v>438</v>
      </c>
      <c r="L3305" s="1">
        <v>44478</v>
      </c>
      <c r="M3305">
        <v>2021</v>
      </c>
      <c r="N3305" t="s">
        <v>103</v>
      </c>
      <c r="O3305" t="s">
        <v>40</v>
      </c>
      <c r="P3305" s="2">
        <v>0.33333333333333331</v>
      </c>
      <c r="Q3305" t="s">
        <v>4295</v>
      </c>
      <c r="R3305">
        <v>0.18</v>
      </c>
      <c r="S3305">
        <v>27.47</v>
      </c>
      <c r="T3305">
        <v>3</v>
      </c>
      <c r="U3305">
        <v>29.51</v>
      </c>
      <c r="V3305">
        <v>88.53</v>
      </c>
      <c r="W3305">
        <v>60.9</v>
      </c>
      <c r="X3305" t="s">
        <v>17253</v>
      </c>
      <c r="Y3305" t="s">
        <v>17243</v>
      </c>
      <c r="Z3305">
        <v>10</v>
      </c>
      <c r="AA3305" t="s">
        <v>17255</v>
      </c>
    </row>
    <row r="3306" spans="1:27" x14ac:dyDescent="0.35">
      <c r="A3306" t="s">
        <v>150</v>
      </c>
      <c r="B3306" t="s">
        <v>49</v>
      </c>
      <c r="C3306" t="s">
        <v>2710</v>
      </c>
      <c r="D3306" t="s">
        <v>672</v>
      </c>
      <c r="E3306" t="s">
        <v>54</v>
      </c>
      <c r="F3306" t="s">
        <v>27</v>
      </c>
      <c r="G3306" t="s">
        <v>26</v>
      </c>
      <c r="H3306" t="s">
        <v>1382</v>
      </c>
      <c r="I3306" t="s">
        <v>24</v>
      </c>
      <c r="J3306">
        <v>249177</v>
      </c>
      <c r="K3306" t="s">
        <v>4296</v>
      </c>
      <c r="L3306" s="1">
        <v>44539</v>
      </c>
      <c r="M3306">
        <v>2021</v>
      </c>
      <c r="N3306" t="s">
        <v>39</v>
      </c>
      <c r="O3306" t="s">
        <v>40</v>
      </c>
      <c r="P3306" s="2">
        <v>0.125</v>
      </c>
      <c r="Q3306" t="s">
        <v>4297</v>
      </c>
      <c r="R3306">
        <v>0.24</v>
      </c>
      <c r="S3306">
        <v>9.33</v>
      </c>
      <c r="T3306">
        <v>47</v>
      </c>
      <c r="U3306">
        <v>59.22</v>
      </c>
      <c r="V3306">
        <v>2783.34</v>
      </c>
      <c r="W3306">
        <v>2767.33</v>
      </c>
      <c r="X3306" t="s">
        <v>17253</v>
      </c>
      <c r="Y3306" t="s">
        <v>17243</v>
      </c>
      <c r="Z3306">
        <v>12</v>
      </c>
      <c r="AA3306" t="s">
        <v>17244</v>
      </c>
    </row>
    <row r="3307" spans="1:27" x14ac:dyDescent="0.35">
      <c r="A3307" t="s">
        <v>42</v>
      </c>
      <c r="B3307" t="s">
        <v>120</v>
      </c>
      <c r="C3307" t="s">
        <v>2710</v>
      </c>
      <c r="D3307" t="s">
        <v>672</v>
      </c>
      <c r="E3307" t="s">
        <v>28</v>
      </c>
      <c r="F3307" t="s">
        <v>27</v>
      </c>
      <c r="G3307" t="s">
        <v>53</v>
      </c>
      <c r="H3307" t="s">
        <v>1382</v>
      </c>
      <c r="I3307" t="s">
        <v>24</v>
      </c>
      <c r="J3307">
        <v>924026</v>
      </c>
      <c r="K3307" t="s">
        <v>1014</v>
      </c>
      <c r="L3307" s="1">
        <v>44419</v>
      </c>
      <c r="M3307">
        <v>2021</v>
      </c>
      <c r="N3307" t="s">
        <v>33</v>
      </c>
      <c r="O3307" t="s">
        <v>34</v>
      </c>
      <c r="P3307" s="2">
        <v>0.45833333333333331</v>
      </c>
      <c r="Q3307" t="s">
        <v>4298</v>
      </c>
      <c r="R3307">
        <v>0.2</v>
      </c>
      <c r="S3307">
        <v>21.8</v>
      </c>
      <c r="T3307">
        <v>28</v>
      </c>
      <c r="U3307">
        <v>70.31</v>
      </c>
      <c r="V3307">
        <v>1968.68</v>
      </c>
      <c r="W3307">
        <v>1942.94</v>
      </c>
      <c r="X3307" t="s">
        <v>17253</v>
      </c>
      <c r="Y3307" t="s">
        <v>17241</v>
      </c>
      <c r="Z3307">
        <v>8</v>
      </c>
      <c r="AA3307" t="s">
        <v>17242</v>
      </c>
    </row>
    <row r="3308" spans="1:27" x14ac:dyDescent="0.35">
      <c r="A3308" t="s">
        <v>74</v>
      </c>
      <c r="B3308" t="s">
        <v>55</v>
      </c>
      <c r="C3308" t="s">
        <v>2710</v>
      </c>
      <c r="D3308" t="s">
        <v>672</v>
      </c>
      <c r="E3308" t="s">
        <v>54</v>
      </c>
      <c r="F3308" t="s">
        <v>27</v>
      </c>
      <c r="G3308" t="s">
        <v>53</v>
      </c>
      <c r="H3308" t="s">
        <v>1382</v>
      </c>
      <c r="I3308" t="s">
        <v>24</v>
      </c>
      <c r="J3308">
        <v>797845</v>
      </c>
      <c r="K3308" t="s">
        <v>396</v>
      </c>
      <c r="L3308" s="1">
        <v>44541</v>
      </c>
      <c r="M3308">
        <v>2021</v>
      </c>
      <c r="N3308" t="s">
        <v>39</v>
      </c>
      <c r="O3308" t="s">
        <v>40</v>
      </c>
      <c r="P3308" s="2">
        <v>0.875</v>
      </c>
      <c r="Q3308" t="s">
        <v>4299</v>
      </c>
      <c r="R3308">
        <v>0.22</v>
      </c>
      <c r="S3308">
        <v>19.36</v>
      </c>
      <c r="T3308">
        <v>19</v>
      </c>
      <c r="U3308">
        <v>93.58</v>
      </c>
      <c r="V3308">
        <v>1778.02</v>
      </c>
      <c r="W3308">
        <v>1754.75</v>
      </c>
      <c r="X3308" t="s">
        <v>17253</v>
      </c>
      <c r="Y3308" t="s">
        <v>17243</v>
      </c>
      <c r="Z3308">
        <v>12</v>
      </c>
      <c r="AA3308" t="s">
        <v>17244</v>
      </c>
    </row>
    <row r="3309" spans="1:27" x14ac:dyDescent="0.35">
      <c r="A3309" t="s">
        <v>74</v>
      </c>
      <c r="B3309" t="s">
        <v>66</v>
      </c>
      <c r="C3309" t="s">
        <v>2710</v>
      </c>
      <c r="D3309" t="s">
        <v>672</v>
      </c>
      <c r="E3309" t="s">
        <v>28</v>
      </c>
      <c r="F3309" t="s">
        <v>27</v>
      </c>
      <c r="G3309" t="s">
        <v>53</v>
      </c>
      <c r="H3309" t="s">
        <v>1382</v>
      </c>
      <c r="I3309" t="s">
        <v>24</v>
      </c>
      <c r="J3309">
        <v>122007</v>
      </c>
      <c r="K3309" t="s">
        <v>2505</v>
      </c>
      <c r="L3309" s="1">
        <v>44267</v>
      </c>
      <c r="M3309">
        <v>2021</v>
      </c>
      <c r="N3309" t="s">
        <v>63</v>
      </c>
      <c r="O3309" t="s">
        <v>60</v>
      </c>
      <c r="P3309" s="2">
        <v>0.375</v>
      </c>
      <c r="Q3309" t="s">
        <v>4300</v>
      </c>
      <c r="R3309">
        <v>0.25</v>
      </c>
      <c r="S3309">
        <v>13.49</v>
      </c>
      <c r="T3309">
        <v>22</v>
      </c>
      <c r="U3309">
        <v>12.39</v>
      </c>
      <c r="V3309">
        <v>272.58000000000004</v>
      </c>
      <c r="W3309">
        <v>258.41000000000003</v>
      </c>
      <c r="X3309" t="s">
        <v>17253</v>
      </c>
      <c r="Y3309" t="s">
        <v>17246</v>
      </c>
      <c r="Z3309">
        <v>3</v>
      </c>
      <c r="AA3309" t="s">
        <v>17248</v>
      </c>
    </row>
    <row r="3310" spans="1:27" x14ac:dyDescent="0.35">
      <c r="A3310" t="s">
        <v>42</v>
      </c>
      <c r="B3310" t="s">
        <v>66</v>
      </c>
      <c r="C3310" t="s">
        <v>2710</v>
      </c>
      <c r="D3310" t="s">
        <v>672</v>
      </c>
      <c r="E3310" t="s">
        <v>54</v>
      </c>
      <c r="F3310" t="s">
        <v>27</v>
      </c>
      <c r="G3310" t="s">
        <v>36</v>
      </c>
      <c r="H3310" t="s">
        <v>1382</v>
      </c>
      <c r="I3310" t="s">
        <v>24</v>
      </c>
      <c r="J3310">
        <v>367544</v>
      </c>
      <c r="K3310" t="s">
        <v>1749</v>
      </c>
      <c r="L3310" s="1">
        <v>44420</v>
      </c>
      <c r="M3310">
        <v>2021</v>
      </c>
      <c r="N3310" t="s">
        <v>33</v>
      </c>
      <c r="O3310" t="s">
        <v>34</v>
      </c>
      <c r="P3310" s="2">
        <v>4.1666666666666664E-2</v>
      </c>
      <c r="Q3310" t="s">
        <v>4301</v>
      </c>
      <c r="R3310">
        <v>0.21</v>
      </c>
      <c r="S3310">
        <v>14.27</v>
      </c>
      <c r="T3310">
        <v>18</v>
      </c>
      <c r="U3310">
        <v>58.92</v>
      </c>
      <c r="V3310">
        <v>1060.56</v>
      </c>
      <c r="W3310">
        <v>1044.06</v>
      </c>
      <c r="X3310" t="s">
        <v>17253</v>
      </c>
      <c r="Y3310" t="s">
        <v>17241</v>
      </c>
      <c r="Z3310">
        <v>8</v>
      </c>
      <c r="AA3310" t="s">
        <v>17242</v>
      </c>
    </row>
    <row r="3311" spans="1:27" x14ac:dyDescent="0.35">
      <c r="A3311" t="s">
        <v>65</v>
      </c>
      <c r="B3311" t="s">
        <v>49</v>
      </c>
      <c r="C3311" t="s">
        <v>2710</v>
      </c>
      <c r="D3311" t="s">
        <v>672</v>
      </c>
      <c r="E3311" t="s">
        <v>54</v>
      </c>
      <c r="F3311" t="s">
        <v>27</v>
      </c>
      <c r="G3311" t="s">
        <v>36</v>
      </c>
      <c r="H3311" t="s">
        <v>1382</v>
      </c>
      <c r="I3311" t="s">
        <v>24</v>
      </c>
      <c r="J3311">
        <v>122873</v>
      </c>
      <c r="K3311" t="s">
        <v>1394</v>
      </c>
      <c r="L3311" s="1">
        <v>44805</v>
      </c>
      <c r="M3311">
        <v>2022</v>
      </c>
      <c r="N3311" t="s">
        <v>72</v>
      </c>
      <c r="O3311" t="s">
        <v>34</v>
      </c>
      <c r="P3311" s="2">
        <v>0.66666666666666663</v>
      </c>
      <c r="Q3311" t="s">
        <v>4302</v>
      </c>
      <c r="R3311">
        <v>0.5</v>
      </c>
      <c r="S3311">
        <v>5.76</v>
      </c>
      <c r="T3311">
        <v>18</v>
      </c>
      <c r="U3311">
        <v>86.55</v>
      </c>
      <c r="V3311">
        <v>1557.8999999999999</v>
      </c>
      <c r="W3311">
        <v>1544.35</v>
      </c>
      <c r="X3311" t="s">
        <v>17256</v>
      </c>
      <c r="Y3311" t="s">
        <v>17241</v>
      </c>
      <c r="Z3311">
        <v>9</v>
      </c>
      <c r="AA3311" t="s">
        <v>17250</v>
      </c>
    </row>
    <row r="3312" spans="1:27" x14ac:dyDescent="0.35">
      <c r="A3312" t="s">
        <v>83</v>
      </c>
      <c r="B3312" t="s">
        <v>55</v>
      </c>
      <c r="C3312" t="s">
        <v>2710</v>
      </c>
      <c r="D3312" t="s">
        <v>672</v>
      </c>
      <c r="E3312" t="s">
        <v>28</v>
      </c>
      <c r="F3312" t="s">
        <v>27</v>
      </c>
      <c r="G3312" t="s">
        <v>26</v>
      </c>
      <c r="H3312" t="s">
        <v>1382</v>
      </c>
      <c r="I3312" t="s">
        <v>24</v>
      </c>
      <c r="J3312">
        <v>720417</v>
      </c>
      <c r="K3312" t="s">
        <v>1303</v>
      </c>
      <c r="L3312" s="1">
        <v>44835</v>
      </c>
      <c r="M3312">
        <v>2022</v>
      </c>
      <c r="N3312" t="s">
        <v>103</v>
      </c>
      <c r="O3312" t="s">
        <v>40</v>
      </c>
      <c r="P3312" s="2">
        <v>0.25</v>
      </c>
      <c r="Q3312" t="s">
        <v>4303</v>
      </c>
      <c r="R3312">
        <v>0.27</v>
      </c>
      <c r="S3312">
        <v>9.73</v>
      </c>
      <c r="T3312">
        <v>38</v>
      </c>
      <c r="U3312">
        <v>52.74</v>
      </c>
      <c r="V3312">
        <v>2004.1200000000001</v>
      </c>
      <c r="W3312">
        <v>1988.98</v>
      </c>
      <c r="X3312" t="s">
        <v>17256</v>
      </c>
      <c r="Y3312" t="s">
        <v>17243</v>
      </c>
      <c r="Z3312">
        <v>10</v>
      </c>
      <c r="AA3312" t="s">
        <v>17255</v>
      </c>
    </row>
    <row r="3313" spans="1:27" x14ac:dyDescent="0.35">
      <c r="A3313" t="s">
        <v>42</v>
      </c>
      <c r="B3313" t="s">
        <v>115</v>
      </c>
      <c r="C3313" t="s">
        <v>2710</v>
      </c>
      <c r="D3313" t="s">
        <v>672</v>
      </c>
      <c r="E3313" t="s">
        <v>54</v>
      </c>
      <c r="F3313" t="s">
        <v>27</v>
      </c>
      <c r="G3313" t="s">
        <v>26</v>
      </c>
      <c r="H3313" t="s">
        <v>1382</v>
      </c>
      <c r="I3313" t="s">
        <v>24</v>
      </c>
      <c r="J3313">
        <v>941967</v>
      </c>
      <c r="K3313" t="s">
        <v>1966</v>
      </c>
      <c r="L3313" s="1">
        <v>44594</v>
      </c>
      <c r="M3313">
        <v>2022</v>
      </c>
      <c r="N3313" t="s">
        <v>59</v>
      </c>
      <c r="O3313" t="s">
        <v>60</v>
      </c>
      <c r="P3313" s="2">
        <v>0.875</v>
      </c>
      <c r="Q3313" t="s">
        <v>4304</v>
      </c>
      <c r="R3313">
        <v>0.23</v>
      </c>
      <c r="S3313">
        <v>25.82</v>
      </c>
      <c r="T3313">
        <v>16</v>
      </c>
      <c r="U3313">
        <v>52.3</v>
      </c>
      <c r="V3313">
        <v>836.8</v>
      </c>
      <c r="W3313">
        <v>809.06</v>
      </c>
      <c r="X3313" t="s">
        <v>17256</v>
      </c>
      <c r="Y3313" t="s">
        <v>17246</v>
      </c>
      <c r="Z3313">
        <v>2</v>
      </c>
      <c r="AA3313" t="s">
        <v>17247</v>
      </c>
    </row>
    <row r="3314" spans="1:27" x14ac:dyDescent="0.35">
      <c r="A3314" t="s">
        <v>23</v>
      </c>
      <c r="B3314" t="s">
        <v>49</v>
      </c>
      <c r="C3314" t="s">
        <v>2710</v>
      </c>
      <c r="D3314" t="s">
        <v>672</v>
      </c>
      <c r="E3314" t="s">
        <v>54</v>
      </c>
      <c r="F3314" t="s">
        <v>27</v>
      </c>
      <c r="G3314" t="s">
        <v>26</v>
      </c>
      <c r="H3314" t="s">
        <v>1382</v>
      </c>
      <c r="I3314" t="s">
        <v>24</v>
      </c>
      <c r="J3314">
        <v>888695</v>
      </c>
      <c r="K3314" t="s">
        <v>1643</v>
      </c>
      <c r="L3314" s="1">
        <v>44714</v>
      </c>
      <c r="M3314">
        <v>2022</v>
      </c>
      <c r="N3314" t="s">
        <v>76</v>
      </c>
      <c r="O3314" t="s">
        <v>77</v>
      </c>
      <c r="P3314" s="2">
        <v>0.625</v>
      </c>
      <c r="Q3314" t="s">
        <v>4305</v>
      </c>
      <c r="R3314">
        <v>0.48</v>
      </c>
      <c r="S3314">
        <v>16.489999999999998</v>
      </c>
      <c r="T3314">
        <v>30</v>
      </c>
      <c r="U3314">
        <v>24.36</v>
      </c>
      <c r="V3314">
        <v>730.8</v>
      </c>
      <c r="W3314">
        <v>710.8</v>
      </c>
      <c r="X3314" t="s">
        <v>17256</v>
      </c>
      <c r="Y3314" t="s">
        <v>17251</v>
      </c>
      <c r="Z3314">
        <v>6</v>
      </c>
      <c r="AA3314" t="s">
        <v>17252</v>
      </c>
    </row>
    <row r="3315" spans="1:27" x14ac:dyDescent="0.35">
      <c r="A3315" t="s">
        <v>65</v>
      </c>
      <c r="B3315" t="s">
        <v>131</v>
      </c>
      <c r="C3315" t="s">
        <v>2710</v>
      </c>
      <c r="D3315" t="s">
        <v>672</v>
      </c>
      <c r="E3315" t="s">
        <v>54</v>
      </c>
      <c r="F3315" t="s">
        <v>27</v>
      </c>
      <c r="G3315" t="s">
        <v>26</v>
      </c>
      <c r="H3315" t="s">
        <v>1382</v>
      </c>
      <c r="I3315" t="s">
        <v>24</v>
      </c>
      <c r="J3315">
        <v>501099</v>
      </c>
      <c r="K3315" t="s">
        <v>801</v>
      </c>
      <c r="L3315" s="1">
        <v>44654</v>
      </c>
      <c r="M3315">
        <v>2022</v>
      </c>
      <c r="N3315" t="s">
        <v>148</v>
      </c>
      <c r="O3315" t="s">
        <v>77</v>
      </c>
      <c r="P3315" s="2">
        <v>0.70833333333333337</v>
      </c>
      <c r="Q3315" t="s">
        <v>4306</v>
      </c>
      <c r="R3315">
        <v>0.41</v>
      </c>
      <c r="S3315">
        <v>29.81</v>
      </c>
      <c r="T3315">
        <v>44</v>
      </c>
      <c r="U3315">
        <v>74.849999999999994</v>
      </c>
      <c r="V3315">
        <v>3293.3999999999996</v>
      </c>
      <c r="W3315">
        <v>3250.09</v>
      </c>
      <c r="X3315" t="s">
        <v>17256</v>
      </c>
      <c r="Y3315" t="s">
        <v>17251</v>
      </c>
      <c r="Z3315">
        <v>4</v>
      </c>
      <c r="AA3315" t="s">
        <v>17257</v>
      </c>
    </row>
    <row r="3316" spans="1:27" x14ac:dyDescent="0.35">
      <c r="A3316" t="s">
        <v>74</v>
      </c>
      <c r="B3316" t="s">
        <v>131</v>
      </c>
      <c r="C3316" t="s">
        <v>2710</v>
      </c>
      <c r="D3316" t="s">
        <v>672</v>
      </c>
      <c r="E3316" t="s">
        <v>54</v>
      </c>
      <c r="F3316" t="s">
        <v>27</v>
      </c>
      <c r="G3316" t="s">
        <v>36</v>
      </c>
      <c r="H3316" t="s">
        <v>1382</v>
      </c>
      <c r="I3316" t="s">
        <v>24</v>
      </c>
      <c r="J3316">
        <v>554111</v>
      </c>
      <c r="K3316" t="s">
        <v>2753</v>
      </c>
      <c r="L3316" s="1">
        <v>44776</v>
      </c>
      <c r="M3316">
        <v>2022</v>
      </c>
      <c r="N3316" t="s">
        <v>33</v>
      </c>
      <c r="O3316" t="s">
        <v>34</v>
      </c>
      <c r="P3316" s="2">
        <v>0.25</v>
      </c>
      <c r="Q3316" t="s">
        <v>4307</v>
      </c>
      <c r="R3316">
        <v>0.39</v>
      </c>
      <c r="S3316">
        <v>26.88</v>
      </c>
      <c r="T3316">
        <v>47</v>
      </c>
      <c r="U3316">
        <v>34.590000000000003</v>
      </c>
      <c r="V3316">
        <v>1625.7300000000002</v>
      </c>
      <c r="W3316">
        <v>1592.51</v>
      </c>
      <c r="X3316" t="s">
        <v>17256</v>
      </c>
      <c r="Y3316" t="s">
        <v>17241</v>
      </c>
      <c r="Z3316">
        <v>8</v>
      </c>
      <c r="AA3316" t="s">
        <v>17242</v>
      </c>
    </row>
    <row r="3317" spans="1:27" x14ac:dyDescent="0.35">
      <c r="A3317" t="s">
        <v>83</v>
      </c>
      <c r="B3317" t="s">
        <v>120</v>
      </c>
      <c r="C3317" t="s">
        <v>2710</v>
      </c>
      <c r="D3317" t="s">
        <v>672</v>
      </c>
      <c r="E3317" t="s">
        <v>54</v>
      </c>
      <c r="F3317" t="s">
        <v>27</v>
      </c>
      <c r="G3317" t="s">
        <v>36</v>
      </c>
      <c r="H3317" t="s">
        <v>1382</v>
      </c>
      <c r="I3317" t="s">
        <v>24</v>
      </c>
      <c r="J3317">
        <v>215158</v>
      </c>
      <c r="K3317" t="s">
        <v>4229</v>
      </c>
      <c r="L3317" s="1">
        <v>44747</v>
      </c>
      <c r="M3317">
        <v>2022</v>
      </c>
      <c r="N3317" t="s">
        <v>68</v>
      </c>
      <c r="O3317" t="s">
        <v>34</v>
      </c>
      <c r="P3317" s="2">
        <v>4.1666666666666664E-2</v>
      </c>
      <c r="Q3317" t="s">
        <v>4308</v>
      </c>
      <c r="R3317">
        <v>0.12</v>
      </c>
      <c r="S3317">
        <v>28.79</v>
      </c>
      <c r="T3317">
        <v>24</v>
      </c>
      <c r="U3317">
        <v>21.74</v>
      </c>
      <c r="V3317">
        <v>521.76</v>
      </c>
      <c r="W3317">
        <v>492.34</v>
      </c>
      <c r="X3317" t="s">
        <v>17256</v>
      </c>
      <c r="Y3317" t="s">
        <v>17241</v>
      </c>
      <c r="Z3317">
        <v>7</v>
      </c>
      <c r="AA3317" t="s">
        <v>17249</v>
      </c>
    </row>
    <row r="3318" spans="1:27" x14ac:dyDescent="0.35">
      <c r="A3318" t="s">
        <v>83</v>
      </c>
      <c r="B3318" t="s">
        <v>37</v>
      </c>
      <c r="C3318" t="s">
        <v>2710</v>
      </c>
      <c r="D3318" t="s">
        <v>672</v>
      </c>
      <c r="E3318" t="s">
        <v>54</v>
      </c>
      <c r="F3318" t="s">
        <v>27</v>
      </c>
      <c r="G3318" t="s">
        <v>43</v>
      </c>
      <c r="H3318" t="s">
        <v>1382</v>
      </c>
      <c r="I3318" t="s">
        <v>24</v>
      </c>
      <c r="J3318">
        <v>696323</v>
      </c>
      <c r="K3318" t="s">
        <v>599</v>
      </c>
      <c r="L3318" s="1">
        <v>44687</v>
      </c>
      <c r="M3318">
        <v>2022</v>
      </c>
      <c r="N3318" t="s">
        <v>87</v>
      </c>
      <c r="O3318" t="s">
        <v>77</v>
      </c>
      <c r="P3318" s="2">
        <v>0.16666666666666666</v>
      </c>
      <c r="Q3318" t="s">
        <v>4309</v>
      </c>
      <c r="R3318">
        <v>0.41</v>
      </c>
      <c r="S3318">
        <v>17.399999999999999</v>
      </c>
      <c r="T3318">
        <v>32</v>
      </c>
      <c r="U3318">
        <v>45.07</v>
      </c>
      <c r="V3318">
        <v>1442.24</v>
      </c>
      <c r="W3318">
        <v>1418.93</v>
      </c>
      <c r="X3318" t="s">
        <v>17256</v>
      </c>
      <c r="Y3318" t="s">
        <v>17251</v>
      </c>
      <c r="Z3318">
        <v>5</v>
      </c>
      <c r="AA3318" t="s">
        <v>87</v>
      </c>
    </row>
    <row r="3319" spans="1:27" x14ac:dyDescent="0.35">
      <c r="A3319" t="s">
        <v>79</v>
      </c>
      <c r="B3319" t="s">
        <v>44</v>
      </c>
      <c r="C3319" t="s">
        <v>2710</v>
      </c>
      <c r="D3319" t="s">
        <v>672</v>
      </c>
      <c r="E3319" t="s">
        <v>28</v>
      </c>
      <c r="F3319" t="s">
        <v>27</v>
      </c>
      <c r="G3319" t="s">
        <v>43</v>
      </c>
      <c r="H3319" t="s">
        <v>1382</v>
      </c>
      <c r="I3319" t="s">
        <v>24</v>
      </c>
      <c r="J3319">
        <v>377106</v>
      </c>
      <c r="K3319" t="s">
        <v>1665</v>
      </c>
      <c r="L3319" s="1">
        <v>44780</v>
      </c>
      <c r="M3319">
        <v>2022</v>
      </c>
      <c r="N3319" t="s">
        <v>33</v>
      </c>
      <c r="O3319" t="s">
        <v>34</v>
      </c>
      <c r="P3319" s="2">
        <v>0.83333333333333337</v>
      </c>
      <c r="Q3319" t="s">
        <v>4310</v>
      </c>
      <c r="R3319">
        <v>0.38</v>
      </c>
      <c r="S3319">
        <v>6</v>
      </c>
      <c r="T3319">
        <v>7</v>
      </c>
      <c r="U3319">
        <v>58.96</v>
      </c>
      <c r="V3319">
        <v>412.72</v>
      </c>
      <c r="W3319">
        <v>405.15</v>
      </c>
      <c r="X3319" t="s">
        <v>17256</v>
      </c>
      <c r="Y3319" t="s">
        <v>17241</v>
      </c>
      <c r="Z3319">
        <v>8</v>
      </c>
      <c r="AA3319" t="s">
        <v>17242</v>
      </c>
    </row>
    <row r="3320" spans="1:27" x14ac:dyDescent="0.35">
      <c r="A3320" t="s">
        <v>74</v>
      </c>
      <c r="B3320" t="s">
        <v>44</v>
      </c>
      <c r="C3320" t="s">
        <v>2710</v>
      </c>
      <c r="D3320" t="s">
        <v>672</v>
      </c>
      <c r="E3320" t="s">
        <v>54</v>
      </c>
      <c r="F3320" t="s">
        <v>27</v>
      </c>
      <c r="G3320" t="s">
        <v>43</v>
      </c>
      <c r="H3320" t="s">
        <v>1382</v>
      </c>
      <c r="I3320" t="s">
        <v>24</v>
      </c>
      <c r="J3320">
        <v>811199</v>
      </c>
      <c r="K3320" t="s">
        <v>2155</v>
      </c>
      <c r="L3320" s="1">
        <v>44904</v>
      </c>
      <c r="M3320">
        <v>2022</v>
      </c>
      <c r="N3320" t="s">
        <v>39</v>
      </c>
      <c r="O3320" t="s">
        <v>40</v>
      </c>
      <c r="P3320" s="2">
        <v>0.375</v>
      </c>
      <c r="Q3320" t="s">
        <v>4311</v>
      </c>
      <c r="R3320">
        <v>0.05</v>
      </c>
      <c r="S3320">
        <v>7.87</v>
      </c>
      <c r="T3320">
        <v>39</v>
      </c>
      <c r="U3320">
        <v>67.03</v>
      </c>
      <c r="V3320">
        <v>2614.17</v>
      </c>
      <c r="W3320">
        <v>2604.9899999999998</v>
      </c>
      <c r="X3320" t="s">
        <v>17256</v>
      </c>
      <c r="Y3320" t="s">
        <v>17243</v>
      </c>
      <c r="Z3320">
        <v>12</v>
      </c>
      <c r="AA3320" t="s">
        <v>17244</v>
      </c>
    </row>
    <row r="3321" spans="1:27" x14ac:dyDescent="0.35">
      <c r="A3321" t="s">
        <v>48</v>
      </c>
      <c r="B3321" t="s">
        <v>110</v>
      </c>
      <c r="C3321" t="s">
        <v>2710</v>
      </c>
      <c r="D3321" t="s">
        <v>672</v>
      </c>
      <c r="E3321" t="s">
        <v>54</v>
      </c>
      <c r="F3321" t="s">
        <v>27</v>
      </c>
      <c r="G3321" t="s">
        <v>26</v>
      </c>
      <c r="H3321" t="s">
        <v>1382</v>
      </c>
      <c r="I3321" t="s">
        <v>24</v>
      </c>
      <c r="J3321">
        <v>413625</v>
      </c>
      <c r="K3321" t="s">
        <v>799</v>
      </c>
      <c r="L3321" s="1">
        <v>44905</v>
      </c>
      <c r="M3321">
        <v>2022</v>
      </c>
      <c r="N3321" t="s">
        <v>39</v>
      </c>
      <c r="O3321" t="s">
        <v>40</v>
      </c>
      <c r="P3321" s="2">
        <v>0.125</v>
      </c>
      <c r="Q3321" t="s">
        <v>4312</v>
      </c>
      <c r="R3321">
        <v>0.12</v>
      </c>
      <c r="S3321">
        <v>15.36</v>
      </c>
      <c r="T3321">
        <v>15</v>
      </c>
      <c r="U3321">
        <v>73.95</v>
      </c>
      <c r="V3321">
        <v>1109.25</v>
      </c>
      <c r="W3321">
        <v>1092.56</v>
      </c>
      <c r="X3321" t="s">
        <v>17256</v>
      </c>
      <c r="Y3321" t="s">
        <v>17243</v>
      </c>
      <c r="Z3321">
        <v>12</v>
      </c>
      <c r="AA3321" t="s">
        <v>17244</v>
      </c>
    </row>
    <row r="3322" spans="1:27" x14ac:dyDescent="0.35">
      <c r="A3322" t="s">
        <v>70</v>
      </c>
      <c r="B3322" t="s">
        <v>110</v>
      </c>
      <c r="C3322" t="s">
        <v>2710</v>
      </c>
      <c r="D3322" t="s">
        <v>672</v>
      </c>
      <c r="E3322" t="s">
        <v>54</v>
      </c>
      <c r="F3322" t="s">
        <v>27</v>
      </c>
      <c r="G3322" t="s">
        <v>36</v>
      </c>
      <c r="H3322" t="s">
        <v>1382</v>
      </c>
      <c r="I3322" t="s">
        <v>24</v>
      </c>
      <c r="J3322">
        <v>596383</v>
      </c>
      <c r="K3322" t="s">
        <v>2323</v>
      </c>
      <c r="L3322" s="1">
        <v>44631</v>
      </c>
      <c r="M3322">
        <v>2022</v>
      </c>
      <c r="N3322" t="s">
        <v>63</v>
      </c>
      <c r="O3322" t="s">
        <v>60</v>
      </c>
      <c r="P3322" s="2">
        <v>4.1666666666666664E-2</v>
      </c>
      <c r="Q3322" t="s">
        <v>4313</v>
      </c>
      <c r="R3322">
        <v>0.03</v>
      </c>
      <c r="S3322">
        <v>16.09</v>
      </c>
      <c r="T3322">
        <v>17</v>
      </c>
      <c r="U3322">
        <v>77.44</v>
      </c>
      <c r="V3322">
        <v>1316.48</v>
      </c>
      <c r="W3322">
        <v>1300</v>
      </c>
      <c r="X3322" t="s">
        <v>17256</v>
      </c>
      <c r="Y3322" t="s">
        <v>17246</v>
      </c>
      <c r="Z3322">
        <v>3</v>
      </c>
      <c r="AA3322" t="s">
        <v>17248</v>
      </c>
    </row>
    <row r="3323" spans="1:27" x14ac:dyDescent="0.35">
      <c r="A3323" t="s">
        <v>48</v>
      </c>
      <c r="B3323" t="s">
        <v>49</v>
      </c>
      <c r="C3323" t="s">
        <v>2710</v>
      </c>
      <c r="D3323" t="s">
        <v>672</v>
      </c>
      <c r="E3323" t="s">
        <v>54</v>
      </c>
      <c r="F3323" t="s">
        <v>27</v>
      </c>
      <c r="G3323" t="s">
        <v>53</v>
      </c>
      <c r="H3323" t="s">
        <v>1382</v>
      </c>
      <c r="I3323" t="s">
        <v>24</v>
      </c>
      <c r="J3323">
        <v>593622</v>
      </c>
      <c r="K3323" t="s">
        <v>1131</v>
      </c>
      <c r="L3323" s="1">
        <v>45139</v>
      </c>
      <c r="M3323">
        <v>2023</v>
      </c>
      <c r="N3323" t="s">
        <v>33</v>
      </c>
      <c r="O3323" t="s">
        <v>34</v>
      </c>
      <c r="P3323" s="2">
        <v>0.33333333333333331</v>
      </c>
      <c r="Q3323" t="s">
        <v>4314</v>
      </c>
      <c r="R3323">
        <v>0.3</v>
      </c>
      <c r="S3323">
        <v>22.04</v>
      </c>
      <c r="T3323">
        <v>40</v>
      </c>
      <c r="U3323">
        <v>76.83</v>
      </c>
      <c r="V3323">
        <v>3073.2</v>
      </c>
      <c r="W3323">
        <v>3041.94</v>
      </c>
      <c r="X3323" t="s">
        <v>17258</v>
      </c>
      <c r="Y3323" t="s">
        <v>17241</v>
      </c>
      <c r="Z3323">
        <v>8</v>
      </c>
      <c r="AA3323" t="s">
        <v>17242</v>
      </c>
    </row>
    <row r="3324" spans="1:27" x14ac:dyDescent="0.35">
      <c r="A3324" t="s">
        <v>70</v>
      </c>
      <c r="B3324" t="s">
        <v>66</v>
      </c>
      <c r="C3324" t="s">
        <v>2710</v>
      </c>
      <c r="D3324" t="s">
        <v>672</v>
      </c>
      <c r="E3324" t="s">
        <v>28</v>
      </c>
      <c r="F3324" t="s">
        <v>27</v>
      </c>
      <c r="G3324" t="s">
        <v>43</v>
      </c>
      <c r="H3324" t="s">
        <v>1382</v>
      </c>
      <c r="I3324" t="s">
        <v>24</v>
      </c>
      <c r="J3324">
        <v>620715</v>
      </c>
      <c r="K3324" t="s">
        <v>401</v>
      </c>
      <c r="L3324" s="1">
        <v>44960</v>
      </c>
      <c r="M3324">
        <v>2023</v>
      </c>
      <c r="N3324" t="s">
        <v>59</v>
      </c>
      <c r="O3324" t="s">
        <v>60</v>
      </c>
      <c r="P3324" s="2">
        <v>0.75</v>
      </c>
      <c r="Q3324" t="s">
        <v>4315</v>
      </c>
      <c r="R3324">
        <v>0.38</v>
      </c>
      <c r="S3324">
        <v>26.46</v>
      </c>
      <c r="T3324">
        <v>25</v>
      </c>
      <c r="U3324">
        <v>3.33</v>
      </c>
      <c r="V3324">
        <v>83.25</v>
      </c>
      <c r="W3324">
        <v>56.47</v>
      </c>
      <c r="X3324" t="s">
        <v>17258</v>
      </c>
      <c r="Y3324" t="s">
        <v>17246</v>
      </c>
      <c r="Z3324">
        <v>2</v>
      </c>
      <c r="AA3324" t="s">
        <v>17247</v>
      </c>
    </row>
    <row r="3325" spans="1:27" x14ac:dyDescent="0.35">
      <c r="A3325" t="s">
        <v>150</v>
      </c>
      <c r="B3325" t="s">
        <v>131</v>
      </c>
      <c r="C3325" t="s">
        <v>2710</v>
      </c>
      <c r="D3325" t="s">
        <v>672</v>
      </c>
      <c r="E3325" t="s">
        <v>28</v>
      </c>
      <c r="F3325" t="s">
        <v>27</v>
      </c>
      <c r="G3325" t="s">
        <v>43</v>
      </c>
      <c r="H3325" t="s">
        <v>1382</v>
      </c>
      <c r="I3325" t="s">
        <v>24</v>
      </c>
      <c r="J3325">
        <v>587182</v>
      </c>
      <c r="K3325" t="s">
        <v>1187</v>
      </c>
      <c r="L3325" s="1">
        <v>45172</v>
      </c>
      <c r="M3325">
        <v>2023</v>
      </c>
      <c r="N3325" t="s">
        <v>72</v>
      </c>
      <c r="O3325" t="s">
        <v>34</v>
      </c>
      <c r="P3325" s="2">
        <v>8.3333333333333329E-2</v>
      </c>
      <c r="Q3325" t="s">
        <v>4316</v>
      </c>
      <c r="R3325">
        <v>0.28999999999999998</v>
      </c>
      <c r="S3325">
        <v>16.38</v>
      </c>
      <c r="T3325">
        <v>36</v>
      </c>
      <c r="U3325">
        <v>81.67</v>
      </c>
      <c r="V3325">
        <v>2940.12</v>
      </c>
      <c r="W3325">
        <v>2915.21</v>
      </c>
      <c r="X3325" t="s">
        <v>17258</v>
      </c>
      <c r="Y3325" t="s">
        <v>17241</v>
      </c>
      <c r="Z3325">
        <v>9</v>
      </c>
      <c r="AA3325" t="s">
        <v>17250</v>
      </c>
    </row>
    <row r="3326" spans="1:27" x14ac:dyDescent="0.35">
      <c r="A3326" t="s">
        <v>23</v>
      </c>
      <c r="B3326" t="s">
        <v>66</v>
      </c>
      <c r="C3326" t="s">
        <v>2710</v>
      </c>
      <c r="D3326" t="s">
        <v>672</v>
      </c>
      <c r="E3326" t="s">
        <v>28</v>
      </c>
      <c r="F3326" t="s">
        <v>27</v>
      </c>
      <c r="G3326" t="s">
        <v>26</v>
      </c>
      <c r="H3326" t="s">
        <v>1382</v>
      </c>
      <c r="I3326" t="s">
        <v>24</v>
      </c>
      <c r="J3326">
        <v>990552</v>
      </c>
      <c r="K3326" t="s">
        <v>3682</v>
      </c>
      <c r="L3326" s="1">
        <v>45172</v>
      </c>
      <c r="M3326">
        <v>2023</v>
      </c>
      <c r="N3326" t="s">
        <v>72</v>
      </c>
      <c r="O3326" t="s">
        <v>34</v>
      </c>
      <c r="P3326" s="2">
        <v>0.125</v>
      </c>
      <c r="Q3326" t="s">
        <v>4317</v>
      </c>
      <c r="R3326">
        <v>0.15</v>
      </c>
      <c r="S3326">
        <v>7.54</v>
      </c>
      <c r="T3326">
        <v>23</v>
      </c>
      <c r="U3326">
        <v>18.54</v>
      </c>
      <c r="V3326">
        <v>426.41999999999996</v>
      </c>
      <c r="W3326">
        <v>418.24</v>
      </c>
      <c r="X3326" t="s">
        <v>17258</v>
      </c>
      <c r="Y3326" t="s">
        <v>17241</v>
      </c>
      <c r="Z3326">
        <v>9</v>
      </c>
      <c r="AA3326" t="s">
        <v>17250</v>
      </c>
    </row>
    <row r="3327" spans="1:27" x14ac:dyDescent="0.35">
      <c r="A3327" t="s">
        <v>65</v>
      </c>
      <c r="B3327" t="s">
        <v>80</v>
      </c>
      <c r="C3327" t="s">
        <v>2710</v>
      </c>
      <c r="D3327" t="s">
        <v>672</v>
      </c>
      <c r="E3327" t="s">
        <v>54</v>
      </c>
      <c r="F3327" t="s">
        <v>27</v>
      </c>
      <c r="G3327" t="s">
        <v>26</v>
      </c>
      <c r="H3327" t="s">
        <v>1382</v>
      </c>
      <c r="I3327" t="s">
        <v>24</v>
      </c>
      <c r="J3327">
        <v>821155</v>
      </c>
      <c r="K3327" t="s">
        <v>388</v>
      </c>
      <c r="L3327" s="1">
        <v>44964</v>
      </c>
      <c r="M3327">
        <v>2023</v>
      </c>
      <c r="N3327" t="s">
        <v>59</v>
      </c>
      <c r="O3327" t="s">
        <v>60</v>
      </c>
      <c r="P3327" s="2">
        <v>0.41666666666666669</v>
      </c>
      <c r="Q3327" t="s">
        <v>4318</v>
      </c>
      <c r="R3327">
        <v>0.22</v>
      </c>
      <c r="S3327">
        <v>23.1</v>
      </c>
      <c r="T3327">
        <v>38</v>
      </c>
      <c r="U3327">
        <v>14.03</v>
      </c>
      <c r="V3327">
        <v>533.14</v>
      </c>
      <c r="W3327">
        <v>508.87</v>
      </c>
      <c r="X3327" t="s">
        <v>17258</v>
      </c>
      <c r="Y3327" t="s">
        <v>17246</v>
      </c>
      <c r="Z3327">
        <v>2</v>
      </c>
      <c r="AA3327" t="s">
        <v>17247</v>
      </c>
    </row>
    <row r="3328" spans="1:27" x14ac:dyDescent="0.35">
      <c r="A3328" t="s">
        <v>150</v>
      </c>
      <c r="B3328" t="s">
        <v>55</v>
      </c>
      <c r="C3328" t="s">
        <v>2710</v>
      </c>
      <c r="D3328" t="s">
        <v>672</v>
      </c>
      <c r="E3328" t="s">
        <v>28</v>
      </c>
      <c r="F3328" t="s">
        <v>27</v>
      </c>
      <c r="G3328" t="s">
        <v>36</v>
      </c>
      <c r="H3328" t="s">
        <v>1382</v>
      </c>
      <c r="I3328" t="s">
        <v>24</v>
      </c>
      <c r="J3328">
        <v>434066</v>
      </c>
      <c r="K3328" t="s">
        <v>2871</v>
      </c>
      <c r="L3328" s="1">
        <v>44993</v>
      </c>
      <c r="M3328">
        <v>2023</v>
      </c>
      <c r="N3328" t="s">
        <v>63</v>
      </c>
      <c r="O3328" t="s">
        <v>60</v>
      </c>
      <c r="P3328" s="2">
        <v>0.70833333333333337</v>
      </c>
      <c r="Q3328" t="s">
        <v>1373</v>
      </c>
      <c r="R3328">
        <v>0.41</v>
      </c>
      <c r="S3328">
        <v>16.399999999999999</v>
      </c>
      <c r="T3328">
        <v>13</v>
      </c>
      <c r="U3328">
        <v>7.17</v>
      </c>
      <c r="V3328">
        <v>93.21</v>
      </c>
      <c r="W3328">
        <v>76.430000000000007</v>
      </c>
      <c r="X3328" t="s">
        <v>17258</v>
      </c>
      <c r="Y3328" t="s">
        <v>17246</v>
      </c>
      <c r="Z3328">
        <v>3</v>
      </c>
      <c r="AA3328" t="s">
        <v>17248</v>
      </c>
    </row>
    <row r="3329" spans="1:27" x14ac:dyDescent="0.35">
      <c r="A3329" t="s">
        <v>23</v>
      </c>
      <c r="B3329" t="s">
        <v>55</v>
      </c>
      <c r="C3329" t="s">
        <v>2710</v>
      </c>
      <c r="D3329" t="s">
        <v>672</v>
      </c>
      <c r="E3329" t="s">
        <v>54</v>
      </c>
      <c r="F3329" t="s">
        <v>27</v>
      </c>
      <c r="G3329" t="s">
        <v>26</v>
      </c>
      <c r="H3329" t="s">
        <v>1382</v>
      </c>
      <c r="I3329" t="s">
        <v>24</v>
      </c>
      <c r="J3329">
        <v>300203</v>
      </c>
      <c r="K3329" t="s">
        <v>317</v>
      </c>
      <c r="L3329" s="1">
        <v>45177</v>
      </c>
      <c r="M3329">
        <v>2023</v>
      </c>
      <c r="N3329" t="s">
        <v>72</v>
      </c>
      <c r="O3329" t="s">
        <v>34</v>
      </c>
      <c r="P3329" s="2">
        <v>0.375</v>
      </c>
      <c r="Q3329" t="s">
        <v>4319</v>
      </c>
      <c r="R3329">
        <v>0.39</v>
      </c>
      <c r="S3329">
        <v>27.69</v>
      </c>
      <c r="T3329">
        <v>8</v>
      </c>
      <c r="U3329">
        <v>12.55</v>
      </c>
      <c r="V3329">
        <v>100.4</v>
      </c>
      <c r="W3329">
        <v>72.319999999999993</v>
      </c>
      <c r="X3329" t="s">
        <v>17258</v>
      </c>
      <c r="Y3329" t="s">
        <v>17241</v>
      </c>
      <c r="Z3329">
        <v>9</v>
      </c>
      <c r="AA3329" t="s">
        <v>17250</v>
      </c>
    </row>
    <row r="3330" spans="1:27" x14ac:dyDescent="0.35">
      <c r="A3330" t="s">
        <v>52</v>
      </c>
      <c r="B3330" t="s">
        <v>80</v>
      </c>
      <c r="C3330" t="s">
        <v>2710</v>
      </c>
      <c r="D3330" t="s">
        <v>672</v>
      </c>
      <c r="E3330" t="s">
        <v>54</v>
      </c>
      <c r="F3330" t="s">
        <v>27</v>
      </c>
      <c r="G3330" t="s">
        <v>43</v>
      </c>
      <c r="H3330" t="s">
        <v>1382</v>
      </c>
      <c r="I3330" t="s">
        <v>24</v>
      </c>
      <c r="J3330">
        <v>437035</v>
      </c>
      <c r="K3330" t="s">
        <v>3999</v>
      </c>
      <c r="L3330" s="1">
        <v>45268</v>
      </c>
      <c r="M3330">
        <v>2023</v>
      </c>
      <c r="N3330" t="s">
        <v>39</v>
      </c>
      <c r="O3330" t="s">
        <v>40</v>
      </c>
      <c r="P3330" s="2">
        <v>0.45833333333333331</v>
      </c>
      <c r="Q3330" t="s">
        <v>4320</v>
      </c>
      <c r="R3330">
        <v>0.42</v>
      </c>
      <c r="S3330">
        <v>5.29</v>
      </c>
      <c r="T3330">
        <v>47</v>
      </c>
      <c r="U3330">
        <v>48.21</v>
      </c>
      <c r="V3330">
        <v>2265.87</v>
      </c>
      <c r="W3330">
        <v>2251.06</v>
      </c>
      <c r="X3330" t="s">
        <v>17258</v>
      </c>
      <c r="Y3330" t="s">
        <v>17243</v>
      </c>
      <c r="Z3330">
        <v>12</v>
      </c>
      <c r="AA3330" t="s">
        <v>17244</v>
      </c>
    </row>
    <row r="3331" spans="1:27" x14ac:dyDescent="0.35">
      <c r="A3331" t="s">
        <v>79</v>
      </c>
      <c r="B3331" t="s">
        <v>146</v>
      </c>
      <c r="C3331" t="s">
        <v>2710</v>
      </c>
      <c r="D3331" t="s">
        <v>672</v>
      </c>
      <c r="E3331" t="s">
        <v>54</v>
      </c>
      <c r="F3331" t="s">
        <v>27</v>
      </c>
      <c r="G3331" t="s">
        <v>43</v>
      </c>
      <c r="H3331" t="s">
        <v>1382</v>
      </c>
      <c r="I3331" t="s">
        <v>24</v>
      </c>
      <c r="J3331">
        <v>253916</v>
      </c>
      <c r="K3331" t="s">
        <v>1208</v>
      </c>
      <c r="L3331" s="1">
        <v>45086</v>
      </c>
      <c r="M3331">
        <v>2023</v>
      </c>
      <c r="N3331" t="s">
        <v>76</v>
      </c>
      <c r="O3331" t="s">
        <v>77</v>
      </c>
      <c r="P3331" s="2">
        <v>4.1666666666666664E-2</v>
      </c>
      <c r="Q3331" t="s">
        <v>4321</v>
      </c>
      <c r="R3331">
        <v>0.39</v>
      </c>
      <c r="S3331">
        <v>15.08</v>
      </c>
      <c r="T3331">
        <v>33</v>
      </c>
      <c r="U3331">
        <v>1.22</v>
      </c>
      <c r="V3331">
        <v>40.26</v>
      </c>
      <c r="W3331">
        <v>25.02</v>
      </c>
      <c r="X3331" t="s">
        <v>17258</v>
      </c>
      <c r="Y3331" t="s">
        <v>17251</v>
      </c>
      <c r="Z3331">
        <v>6</v>
      </c>
      <c r="AA3331" t="s">
        <v>17252</v>
      </c>
    </row>
    <row r="3332" spans="1:27" x14ac:dyDescent="0.35">
      <c r="A3332" t="s">
        <v>109</v>
      </c>
      <c r="B3332" t="s">
        <v>146</v>
      </c>
      <c r="C3332" t="s">
        <v>2710</v>
      </c>
      <c r="D3332" t="s">
        <v>672</v>
      </c>
      <c r="E3332" t="s">
        <v>28</v>
      </c>
      <c r="F3332" t="s">
        <v>27</v>
      </c>
      <c r="G3332" t="s">
        <v>53</v>
      </c>
      <c r="H3332" t="s">
        <v>1382</v>
      </c>
      <c r="I3332" t="s">
        <v>24</v>
      </c>
      <c r="J3332">
        <v>232777</v>
      </c>
      <c r="K3332" t="s">
        <v>826</v>
      </c>
      <c r="L3332" s="1">
        <v>45116</v>
      </c>
      <c r="M3332">
        <v>2023</v>
      </c>
      <c r="N3332" t="s">
        <v>68</v>
      </c>
      <c r="O3332" t="s">
        <v>34</v>
      </c>
      <c r="P3332" s="2">
        <v>0.41666666666666669</v>
      </c>
      <c r="Q3332" t="s">
        <v>4322</v>
      </c>
      <c r="R3332">
        <v>0.28000000000000003</v>
      </c>
      <c r="S3332">
        <v>25.47</v>
      </c>
      <c r="T3332">
        <v>2</v>
      </c>
      <c r="U3332">
        <v>73.72</v>
      </c>
      <c r="V3332">
        <v>147.44</v>
      </c>
      <c r="W3332">
        <v>121.56</v>
      </c>
      <c r="X3332" t="s">
        <v>17258</v>
      </c>
      <c r="Y3332" t="s">
        <v>17241</v>
      </c>
      <c r="Z3332">
        <v>7</v>
      </c>
      <c r="AA3332" t="s">
        <v>17249</v>
      </c>
    </row>
    <row r="3333" spans="1:27" x14ac:dyDescent="0.35">
      <c r="A3333" t="s">
        <v>48</v>
      </c>
      <c r="B3333" t="s">
        <v>80</v>
      </c>
      <c r="C3333" t="s">
        <v>2710</v>
      </c>
      <c r="D3333" t="s">
        <v>672</v>
      </c>
      <c r="E3333" t="s">
        <v>28</v>
      </c>
      <c r="F3333" t="s">
        <v>27</v>
      </c>
      <c r="G3333" t="s">
        <v>26</v>
      </c>
      <c r="H3333" t="s">
        <v>1382</v>
      </c>
      <c r="I3333" t="s">
        <v>24</v>
      </c>
      <c r="J3333">
        <v>891645</v>
      </c>
      <c r="K3333" t="s">
        <v>476</v>
      </c>
      <c r="L3333" s="1">
        <v>45150</v>
      </c>
      <c r="M3333">
        <v>2023</v>
      </c>
      <c r="N3333" t="s">
        <v>33</v>
      </c>
      <c r="O3333" t="s">
        <v>34</v>
      </c>
      <c r="P3333" s="2">
        <v>0.29166666666666669</v>
      </c>
      <c r="Q3333" t="s">
        <v>4323</v>
      </c>
      <c r="R3333">
        <v>0.36</v>
      </c>
      <c r="S3333">
        <v>23.98</v>
      </c>
      <c r="T3333">
        <v>49</v>
      </c>
      <c r="U3333">
        <v>37.450000000000003</v>
      </c>
      <c r="V3333">
        <v>1835.0500000000002</v>
      </c>
      <c r="W3333">
        <v>1804.46</v>
      </c>
      <c r="X3333" t="s">
        <v>17258</v>
      </c>
      <c r="Y3333" t="s">
        <v>17241</v>
      </c>
      <c r="Z3333">
        <v>8</v>
      </c>
      <c r="AA3333" t="s">
        <v>17242</v>
      </c>
    </row>
    <row r="3334" spans="1:27" x14ac:dyDescent="0.35">
      <c r="A3334" t="s">
        <v>79</v>
      </c>
      <c r="B3334" t="s">
        <v>31</v>
      </c>
      <c r="C3334" t="s">
        <v>2710</v>
      </c>
      <c r="D3334" t="s">
        <v>672</v>
      </c>
      <c r="E3334" t="s">
        <v>28</v>
      </c>
      <c r="F3334" t="s">
        <v>27</v>
      </c>
      <c r="G3334" t="s">
        <v>26</v>
      </c>
      <c r="H3334" t="s">
        <v>1382</v>
      </c>
      <c r="I3334" t="s">
        <v>24</v>
      </c>
      <c r="J3334">
        <v>680340</v>
      </c>
      <c r="K3334" t="s">
        <v>662</v>
      </c>
      <c r="L3334" s="1">
        <v>45383</v>
      </c>
      <c r="M3334">
        <v>2024</v>
      </c>
      <c r="N3334" t="s">
        <v>148</v>
      </c>
      <c r="O3334" t="s">
        <v>77</v>
      </c>
      <c r="P3334" s="2">
        <v>0.41666666666666669</v>
      </c>
      <c r="Q3334" t="s">
        <v>4324</v>
      </c>
      <c r="R3334">
        <v>0.44</v>
      </c>
      <c r="S3334">
        <v>14.73</v>
      </c>
      <c r="T3334">
        <v>44</v>
      </c>
      <c r="U3334">
        <v>21.75</v>
      </c>
      <c r="V3334">
        <v>957</v>
      </c>
      <c r="W3334">
        <v>938.06</v>
      </c>
      <c r="X3334" t="s">
        <v>17259</v>
      </c>
      <c r="Y3334" t="s">
        <v>17251</v>
      </c>
      <c r="Z3334">
        <v>4</v>
      </c>
      <c r="AA3334" t="s">
        <v>17257</v>
      </c>
    </row>
    <row r="3335" spans="1:27" x14ac:dyDescent="0.35">
      <c r="A3335" t="s">
        <v>23</v>
      </c>
      <c r="B3335" t="s">
        <v>31</v>
      </c>
      <c r="C3335" t="s">
        <v>2710</v>
      </c>
      <c r="D3335" t="s">
        <v>672</v>
      </c>
      <c r="E3335" t="s">
        <v>54</v>
      </c>
      <c r="F3335" t="s">
        <v>27</v>
      </c>
      <c r="G3335" t="s">
        <v>36</v>
      </c>
      <c r="H3335" t="s">
        <v>1382</v>
      </c>
      <c r="I3335" t="s">
        <v>24</v>
      </c>
      <c r="J3335">
        <v>213094</v>
      </c>
      <c r="K3335" t="s">
        <v>1786</v>
      </c>
      <c r="L3335" s="1">
        <v>45414</v>
      </c>
      <c r="M3335">
        <v>2024</v>
      </c>
      <c r="N3335" t="s">
        <v>87</v>
      </c>
      <c r="O3335" t="s">
        <v>77</v>
      </c>
      <c r="P3335" s="2">
        <v>0.29166666666666669</v>
      </c>
      <c r="Q3335" t="s">
        <v>4325</v>
      </c>
      <c r="R3335">
        <v>0.16</v>
      </c>
      <c r="S3335">
        <v>26.62</v>
      </c>
      <c r="T3335">
        <v>36</v>
      </c>
      <c r="U3335">
        <v>96.55</v>
      </c>
      <c r="V3335">
        <v>3475.7999999999997</v>
      </c>
      <c r="W3335">
        <v>3443.62</v>
      </c>
      <c r="X3335" t="s">
        <v>17259</v>
      </c>
      <c r="Y3335" t="s">
        <v>17251</v>
      </c>
      <c r="Z3335">
        <v>5</v>
      </c>
      <c r="AA3335" t="s">
        <v>87</v>
      </c>
    </row>
    <row r="3336" spans="1:27" x14ac:dyDescent="0.35">
      <c r="A3336" t="s">
        <v>70</v>
      </c>
      <c r="B3336" t="s">
        <v>115</v>
      </c>
      <c r="C3336" t="s">
        <v>2710</v>
      </c>
      <c r="D3336" t="s">
        <v>672</v>
      </c>
      <c r="E3336" t="s">
        <v>54</v>
      </c>
      <c r="F3336" t="s">
        <v>27</v>
      </c>
      <c r="G3336" t="s">
        <v>43</v>
      </c>
      <c r="H3336" t="s">
        <v>1382</v>
      </c>
      <c r="I3336" t="s">
        <v>24</v>
      </c>
      <c r="J3336">
        <v>839896</v>
      </c>
      <c r="K3336" t="s">
        <v>220</v>
      </c>
      <c r="L3336" s="1">
        <v>45538</v>
      </c>
      <c r="M3336">
        <v>2024</v>
      </c>
      <c r="N3336" t="s">
        <v>72</v>
      </c>
      <c r="O3336" t="s">
        <v>34</v>
      </c>
      <c r="P3336" s="2">
        <v>0.41666666666666669</v>
      </c>
      <c r="Q3336" t="s">
        <v>4326</v>
      </c>
      <c r="R3336">
        <v>0.05</v>
      </c>
      <c r="S3336">
        <v>9.91</v>
      </c>
      <c r="T3336">
        <v>22</v>
      </c>
      <c r="U3336">
        <v>90.64</v>
      </c>
      <c r="V3336">
        <v>1994.08</v>
      </c>
      <c r="W3336">
        <v>1983.17</v>
      </c>
      <c r="X3336" t="s">
        <v>17259</v>
      </c>
      <c r="Y3336" t="s">
        <v>17241</v>
      </c>
      <c r="Z3336">
        <v>9</v>
      </c>
      <c r="AA3336" t="s">
        <v>17250</v>
      </c>
    </row>
    <row r="3337" spans="1:27" x14ac:dyDescent="0.35">
      <c r="A3337" t="s">
        <v>48</v>
      </c>
      <c r="B3337" t="s">
        <v>55</v>
      </c>
      <c r="C3337" t="s">
        <v>2710</v>
      </c>
      <c r="D3337" t="s">
        <v>672</v>
      </c>
      <c r="E3337" t="s">
        <v>54</v>
      </c>
      <c r="F3337" t="s">
        <v>27</v>
      </c>
      <c r="G3337" t="s">
        <v>26</v>
      </c>
      <c r="H3337" t="s">
        <v>1382</v>
      </c>
      <c r="I3337" t="s">
        <v>24</v>
      </c>
      <c r="J3337">
        <v>968089</v>
      </c>
      <c r="K3337" t="s">
        <v>869</v>
      </c>
      <c r="L3337" s="1">
        <v>45599</v>
      </c>
      <c r="M3337">
        <v>2024</v>
      </c>
      <c r="N3337" t="s">
        <v>46</v>
      </c>
      <c r="O3337" t="s">
        <v>40</v>
      </c>
      <c r="P3337" s="2">
        <v>0.16666666666666666</v>
      </c>
      <c r="Q3337" t="s">
        <v>4327</v>
      </c>
      <c r="R3337">
        <v>0.45</v>
      </c>
      <c r="S3337">
        <v>21.06</v>
      </c>
      <c r="T3337">
        <v>19</v>
      </c>
      <c r="U3337">
        <v>84.36</v>
      </c>
      <c r="V3337">
        <v>1602.84</v>
      </c>
      <c r="W3337">
        <v>1574.57</v>
      </c>
      <c r="X3337" t="s">
        <v>17259</v>
      </c>
      <c r="Y3337" t="s">
        <v>17243</v>
      </c>
      <c r="Z3337">
        <v>11</v>
      </c>
      <c r="AA3337" t="s">
        <v>17245</v>
      </c>
    </row>
    <row r="3338" spans="1:27" x14ac:dyDescent="0.35">
      <c r="A3338" t="s">
        <v>52</v>
      </c>
      <c r="B3338" t="s">
        <v>115</v>
      </c>
      <c r="C3338" t="s">
        <v>2710</v>
      </c>
      <c r="D3338" t="s">
        <v>672</v>
      </c>
      <c r="E3338" t="s">
        <v>54</v>
      </c>
      <c r="F3338" t="s">
        <v>27</v>
      </c>
      <c r="G3338" t="s">
        <v>26</v>
      </c>
      <c r="H3338" t="s">
        <v>1382</v>
      </c>
      <c r="I3338" t="s">
        <v>24</v>
      </c>
      <c r="J3338">
        <v>416882</v>
      </c>
      <c r="K3338" t="s">
        <v>2374</v>
      </c>
      <c r="L3338" s="1">
        <v>45298</v>
      </c>
      <c r="M3338">
        <v>2024</v>
      </c>
      <c r="N3338" t="s">
        <v>100</v>
      </c>
      <c r="O3338" t="s">
        <v>60</v>
      </c>
      <c r="P3338" s="2">
        <v>0.58333333333333337</v>
      </c>
      <c r="Q3338" t="s">
        <v>4328</v>
      </c>
      <c r="R3338">
        <v>0.41</v>
      </c>
      <c r="S3338">
        <v>25.42</v>
      </c>
      <c r="T3338">
        <v>1</v>
      </c>
      <c r="U3338">
        <v>37.68</v>
      </c>
      <c r="V3338">
        <v>37.68</v>
      </c>
      <c r="W3338">
        <v>12.11</v>
      </c>
      <c r="X3338" t="s">
        <v>17259</v>
      </c>
      <c r="Y3338" t="s">
        <v>17246</v>
      </c>
      <c r="Z3338">
        <v>1</v>
      </c>
      <c r="AA3338" t="s">
        <v>17254</v>
      </c>
    </row>
    <row r="3339" spans="1:27" x14ac:dyDescent="0.35">
      <c r="A3339" t="s">
        <v>42</v>
      </c>
      <c r="B3339" t="s">
        <v>80</v>
      </c>
      <c r="C3339" t="s">
        <v>2710</v>
      </c>
      <c r="D3339" t="s">
        <v>672</v>
      </c>
      <c r="E3339" t="s">
        <v>28</v>
      </c>
      <c r="F3339" t="s">
        <v>27</v>
      </c>
      <c r="G3339" t="s">
        <v>43</v>
      </c>
      <c r="H3339" t="s">
        <v>1382</v>
      </c>
      <c r="I3339" t="s">
        <v>24</v>
      </c>
      <c r="J3339">
        <v>782156</v>
      </c>
      <c r="K3339" t="s">
        <v>218</v>
      </c>
      <c r="L3339" s="1">
        <v>45419</v>
      </c>
      <c r="M3339">
        <v>2024</v>
      </c>
      <c r="N3339" t="s">
        <v>87</v>
      </c>
      <c r="O3339" t="s">
        <v>77</v>
      </c>
      <c r="P3339" s="2">
        <v>0.625</v>
      </c>
      <c r="Q3339" t="s">
        <v>3635</v>
      </c>
      <c r="R3339">
        <v>0.3</v>
      </c>
      <c r="S3339">
        <v>29.01</v>
      </c>
      <c r="T3339">
        <v>19</v>
      </c>
      <c r="U3339">
        <v>59.42</v>
      </c>
      <c r="V3339">
        <v>1128.98</v>
      </c>
      <c r="W3339">
        <v>1096.58</v>
      </c>
      <c r="X3339" t="s">
        <v>17259</v>
      </c>
      <c r="Y3339" t="s">
        <v>17251</v>
      </c>
      <c r="Z3339">
        <v>5</v>
      </c>
      <c r="AA3339" t="s">
        <v>87</v>
      </c>
    </row>
    <row r="3340" spans="1:27" x14ac:dyDescent="0.35">
      <c r="A3340" t="s">
        <v>23</v>
      </c>
      <c r="B3340" t="s">
        <v>49</v>
      </c>
      <c r="C3340" t="s">
        <v>2710</v>
      </c>
      <c r="D3340" t="s">
        <v>672</v>
      </c>
      <c r="E3340" t="s">
        <v>54</v>
      </c>
      <c r="F3340" t="s">
        <v>27</v>
      </c>
      <c r="G3340" t="s">
        <v>53</v>
      </c>
      <c r="H3340" t="s">
        <v>1382</v>
      </c>
      <c r="I3340" t="s">
        <v>24</v>
      </c>
      <c r="J3340">
        <v>161320</v>
      </c>
      <c r="K3340" t="s">
        <v>2287</v>
      </c>
      <c r="L3340" s="1">
        <v>45450</v>
      </c>
      <c r="M3340">
        <v>2024</v>
      </c>
      <c r="N3340" t="s">
        <v>76</v>
      </c>
      <c r="O3340" t="s">
        <v>77</v>
      </c>
      <c r="P3340" s="2">
        <v>0.33333333333333331</v>
      </c>
      <c r="Q3340" t="s">
        <v>4329</v>
      </c>
      <c r="R3340">
        <v>0.1</v>
      </c>
      <c r="S3340">
        <v>23.51</v>
      </c>
      <c r="T3340">
        <v>13</v>
      </c>
      <c r="U3340">
        <v>16.600000000000001</v>
      </c>
      <c r="V3340">
        <v>215.8</v>
      </c>
      <c r="W3340">
        <v>192.07</v>
      </c>
      <c r="X3340" t="s">
        <v>17259</v>
      </c>
      <c r="Y3340" t="s">
        <v>17251</v>
      </c>
      <c r="Z3340">
        <v>6</v>
      </c>
      <c r="AA3340" t="s">
        <v>17252</v>
      </c>
    </row>
    <row r="3341" spans="1:27" x14ac:dyDescent="0.35">
      <c r="A3341" t="s">
        <v>52</v>
      </c>
      <c r="B3341" t="s">
        <v>146</v>
      </c>
      <c r="C3341" t="s">
        <v>2710</v>
      </c>
      <c r="D3341" t="s">
        <v>672</v>
      </c>
      <c r="E3341" t="s">
        <v>54</v>
      </c>
      <c r="F3341" t="s">
        <v>27</v>
      </c>
      <c r="G3341" t="s">
        <v>43</v>
      </c>
      <c r="H3341" t="s">
        <v>1382</v>
      </c>
      <c r="I3341" t="s">
        <v>24</v>
      </c>
      <c r="J3341">
        <v>354062</v>
      </c>
      <c r="K3341" t="s">
        <v>2131</v>
      </c>
      <c r="L3341" s="1">
        <v>45634</v>
      </c>
      <c r="M3341">
        <v>2024</v>
      </c>
      <c r="N3341" t="s">
        <v>39</v>
      </c>
      <c r="O3341" t="s">
        <v>40</v>
      </c>
      <c r="P3341" s="2">
        <v>0.45833333333333331</v>
      </c>
      <c r="Q3341" t="s">
        <v>4330</v>
      </c>
      <c r="R3341">
        <v>0.03</v>
      </c>
      <c r="S3341">
        <v>12.67</v>
      </c>
      <c r="T3341">
        <v>33</v>
      </c>
      <c r="U3341">
        <v>96.7</v>
      </c>
      <c r="V3341">
        <v>3191.1</v>
      </c>
      <c r="W3341">
        <v>3177.47</v>
      </c>
      <c r="X3341" t="s">
        <v>17259</v>
      </c>
      <c r="Y3341" t="s">
        <v>17243</v>
      </c>
      <c r="Z3341">
        <v>12</v>
      </c>
      <c r="AA3341" t="s">
        <v>17244</v>
      </c>
    </row>
    <row r="3342" spans="1:27" x14ac:dyDescent="0.35">
      <c r="A3342" t="s">
        <v>109</v>
      </c>
      <c r="B3342" t="s">
        <v>49</v>
      </c>
      <c r="C3342" t="s">
        <v>2710</v>
      </c>
      <c r="D3342" t="s">
        <v>672</v>
      </c>
      <c r="E3342" t="s">
        <v>28</v>
      </c>
      <c r="F3342" t="s">
        <v>27</v>
      </c>
      <c r="G3342" t="s">
        <v>53</v>
      </c>
      <c r="H3342" t="s">
        <v>1382</v>
      </c>
      <c r="I3342" t="s">
        <v>24</v>
      </c>
      <c r="J3342">
        <v>527013</v>
      </c>
      <c r="K3342" t="s">
        <v>423</v>
      </c>
      <c r="L3342" s="1">
        <v>45301</v>
      </c>
      <c r="M3342">
        <v>2024</v>
      </c>
      <c r="N3342" t="s">
        <v>100</v>
      </c>
      <c r="O3342" t="s">
        <v>60</v>
      </c>
      <c r="P3342" s="2">
        <v>0.375</v>
      </c>
      <c r="Q3342" t="s">
        <v>4331</v>
      </c>
      <c r="R3342">
        <v>0.32</v>
      </c>
      <c r="S3342">
        <v>18.79</v>
      </c>
      <c r="T3342">
        <v>43</v>
      </c>
      <c r="U3342">
        <v>48.43</v>
      </c>
      <c r="V3342">
        <v>2082.4899999999998</v>
      </c>
      <c r="W3342">
        <v>2057.04</v>
      </c>
      <c r="X3342" t="s">
        <v>17259</v>
      </c>
      <c r="Y3342" t="s">
        <v>17246</v>
      </c>
      <c r="Z3342">
        <v>1</v>
      </c>
      <c r="AA3342" t="s">
        <v>17254</v>
      </c>
    </row>
    <row r="3343" spans="1:27" x14ac:dyDescent="0.35">
      <c r="A3343" t="s">
        <v>48</v>
      </c>
      <c r="B3343" t="s">
        <v>80</v>
      </c>
      <c r="C3343" t="s">
        <v>2710</v>
      </c>
      <c r="D3343" t="s">
        <v>672</v>
      </c>
      <c r="E3343" t="s">
        <v>54</v>
      </c>
      <c r="F3343" t="s">
        <v>27</v>
      </c>
      <c r="G3343" t="s">
        <v>43</v>
      </c>
      <c r="H3343" t="s">
        <v>1382</v>
      </c>
      <c r="I3343" t="s">
        <v>24</v>
      </c>
      <c r="J3343">
        <v>618275</v>
      </c>
      <c r="K3343" t="s">
        <v>58</v>
      </c>
      <c r="L3343" s="1">
        <v>45424</v>
      </c>
      <c r="M3343">
        <v>2024</v>
      </c>
      <c r="N3343" t="s">
        <v>87</v>
      </c>
      <c r="O3343" t="s">
        <v>77</v>
      </c>
      <c r="P3343" s="2">
        <v>4.1666666666666664E-2</v>
      </c>
      <c r="Q3343" t="s">
        <v>4332</v>
      </c>
      <c r="R3343">
        <v>0.36</v>
      </c>
      <c r="S3343">
        <v>19.77</v>
      </c>
      <c r="T3343">
        <v>43</v>
      </c>
      <c r="U3343">
        <v>67.83</v>
      </c>
      <c r="V3343">
        <v>2916.69</v>
      </c>
      <c r="W3343">
        <v>2886.42</v>
      </c>
      <c r="X3343" t="s">
        <v>17259</v>
      </c>
      <c r="Y3343" t="s">
        <v>17251</v>
      </c>
      <c r="Z3343">
        <v>5</v>
      </c>
      <c r="AA3343" t="s">
        <v>87</v>
      </c>
    </row>
    <row r="3344" spans="1:27" x14ac:dyDescent="0.35">
      <c r="A3344" t="s">
        <v>150</v>
      </c>
      <c r="B3344" t="s">
        <v>120</v>
      </c>
      <c r="C3344" t="s">
        <v>2710</v>
      </c>
      <c r="D3344" t="s">
        <v>672</v>
      </c>
      <c r="E3344" t="s">
        <v>54</v>
      </c>
      <c r="F3344" t="s">
        <v>27</v>
      </c>
      <c r="G3344" t="s">
        <v>43</v>
      </c>
      <c r="H3344" t="s">
        <v>1382</v>
      </c>
      <c r="I3344" t="s">
        <v>24</v>
      </c>
      <c r="J3344">
        <v>908415</v>
      </c>
      <c r="K3344" t="s">
        <v>3264</v>
      </c>
      <c r="L3344" s="1">
        <v>45424</v>
      </c>
      <c r="M3344">
        <v>2024</v>
      </c>
      <c r="N3344" t="s">
        <v>87</v>
      </c>
      <c r="O3344" t="s">
        <v>77</v>
      </c>
      <c r="P3344" s="2">
        <v>0.5</v>
      </c>
      <c r="Q3344" t="s">
        <v>4333</v>
      </c>
      <c r="R3344">
        <v>0.18</v>
      </c>
      <c r="S3344">
        <v>7.39</v>
      </c>
      <c r="T3344">
        <v>8</v>
      </c>
      <c r="U3344">
        <v>81.81</v>
      </c>
      <c r="V3344">
        <v>654.48</v>
      </c>
      <c r="W3344">
        <v>645.91</v>
      </c>
      <c r="X3344" t="s">
        <v>17259</v>
      </c>
      <c r="Y3344" t="s">
        <v>17251</v>
      </c>
      <c r="Z3344">
        <v>5</v>
      </c>
      <c r="AA3344" t="s">
        <v>87</v>
      </c>
    </row>
    <row r="3345" spans="1:27" x14ac:dyDescent="0.35">
      <c r="A3345" t="s">
        <v>74</v>
      </c>
      <c r="B3345" t="s">
        <v>44</v>
      </c>
      <c r="C3345" t="s">
        <v>2710</v>
      </c>
      <c r="D3345" t="s">
        <v>672</v>
      </c>
      <c r="E3345" t="s">
        <v>28</v>
      </c>
      <c r="F3345" t="s">
        <v>27</v>
      </c>
      <c r="G3345" t="s">
        <v>43</v>
      </c>
      <c r="H3345" t="s">
        <v>1382</v>
      </c>
      <c r="I3345" t="s">
        <v>24</v>
      </c>
      <c r="J3345">
        <v>216544</v>
      </c>
      <c r="K3345" t="s">
        <v>1261</v>
      </c>
      <c r="L3345" s="1">
        <v>45638</v>
      </c>
      <c r="M3345">
        <v>2024</v>
      </c>
      <c r="N3345" t="s">
        <v>39</v>
      </c>
      <c r="O3345" t="s">
        <v>40</v>
      </c>
      <c r="P3345" s="2">
        <v>0.45833333333333331</v>
      </c>
      <c r="Q3345" t="s">
        <v>4334</v>
      </c>
      <c r="R3345">
        <v>0.09</v>
      </c>
      <c r="S3345">
        <v>10.68</v>
      </c>
      <c r="T3345">
        <v>32</v>
      </c>
      <c r="U3345">
        <v>61.51</v>
      </c>
      <c r="V3345">
        <v>1968.32</v>
      </c>
      <c r="W3345">
        <v>1955.87</v>
      </c>
      <c r="X3345" t="s">
        <v>17259</v>
      </c>
      <c r="Y3345" t="s">
        <v>17243</v>
      </c>
      <c r="Z3345">
        <v>12</v>
      </c>
      <c r="AA3345" t="s">
        <v>17244</v>
      </c>
    </row>
    <row r="3346" spans="1:27" x14ac:dyDescent="0.35">
      <c r="A3346" t="s">
        <v>48</v>
      </c>
      <c r="B3346" t="s">
        <v>44</v>
      </c>
      <c r="C3346" t="s">
        <v>2710</v>
      </c>
      <c r="D3346" t="s">
        <v>672</v>
      </c>
      <c r="E3346" t="s">
        <v>28</v>
      </c>
      <c r="F3346" t="s">
        <v>27</v>
      </c>
      <c r="G3346" t="s">
        <v>26</v>
      </c>
      <c r="H3346" t="s">
        <v>1382</v>
      </c>
      <c r="I3346" t="s">
        <v>24</v>
      </c>
      <c r="J3346">
        <v>997917</v>
      </c>
      <c r="K3346" t="s">
        <v>339</v>
      </c>
      <c r="L3346" s="1">
        <v>45962</v>
      </c>
      <c r="M3346">
        <v>2025</v>
      </c>
      <c r="N3346" t="s">
        <v>46</v>
      </c>
      <c r="O3346" t="s">
        <v>40</v>
      </c>
      <c r="P3346" s="2">
        <v>0.79166666666666663</v>
      </c>
      <c r="Q3346" t="s">
        <v>4335</v>
      </c>
      <c r="R3346">
        <v>0.24</v>
      </c>
      <c r="S3346">
        <v>16.260000000000002</v>
      </c>
      <c r="T3346">
        <v>4</v>
      </c>
      <c r="U3346">
        <v>71.91</v>
      </c>
      <c r="V3346">
        <v>287.64</v>
      </c>
      <c r="W3346">
        <v>270.69</v>
      </c>
      <c r="X3346" t="s">
        <v>17260</v>
      </c>
      <c r="Y3346" t="s">
        <v>17243</v>
      </c>
      <c r="Z3346">
        <v>11</v>
      </c>
      <c r="AA3346" t="s">
        <v>17245</v>
      </c>
    </row>
    <row r="3347" spans="1:27" x14ac:dyDescent="0.35">
      <c r="A3347" t="s">
        <v>109</v>
      </c>
      <c r="B3347" t="s">
        <v>66</v>
      </c>
      <c r="C3347" t="s">
        <v>2710</v>
      </c>
      <c r="D3347" t="s">
        <v>672</v>
      </c>
      <c r="E3347" t="s">
        <v>54</v>
      </c>
      <c r="F3347" t="s">
        <v>27</v>
      </c>
      <c r="G3347" t="s">
        <v>43</v>
      </c>
      <c r="H3347" t="s">
        <v>1382</v>
      </c>
      <c r="I3347" t="s">
        <v>24</v>
      </c>
      <c r="J3347">
        <v>464432</v>
      </c>
      <c r="K3347" t="s">
        <v>1280</v>
      </c>
      <c r="L3347" s="1">
        <v>45779</v>
      </c>
      <c r="M3347">
        <v>2025</v>
      </c>
      <c r="N3347" t="s">
        <v>87</v>
      </c>
      <c r="O3347" t="s">
        <v>77</v>
      </c>
      <c r="P3347" s="2">
        <v>0</v>
      </c>
      <c r="Q3347" t="s">
        <v>3606</v>
      </c>
      <c r="R3347">
        <v>0.27</v>
      </c>
      <c r="S3347">
        <v>13.95</v>
      </c>
      <c r="T3347">
        <v>25</v>
      </c>
      <c r="U3347">
        <v>81.92</v>
      </c>
      <c r="V3347">
        <v>2048</v>
      </c>
      <c r="W3347">
        <v>2028.52</v>
      </c>
      <c r="X3347" t="s">
        <v>17260</v>
      </c>
      <c r="Y3347" t="s">
        <v>17251</v>
      </c>
      <c r="Z3347">
        <v>5</v>
      </c>
      <c r="AA3347" t="s">
        <v>87</v>
      </c>
    </row>
    <row r="3348" spans="1:27" x14ac:dyDescent="0.35">
      <c r="A3348" t="s">
        <v>150</v>
      </c>
      <c r="B3348" t="s">
        <v>55</v>
      </c>
      <c r="C3348" t="s">
        <v>2710</v>
      </c>
      <c r="D3348" t="s">
        <v>672</v>
      </c>
      <c r="E3348" t="s">
        <v>28</v>
      </c>
      <c r="F3348" t="s">
        <v>27</v>
      </c>
      <c r="G3348" t="s">
        <v>26</v>
      </c>
      <c r="H3348" t="s">
        <v>1382</v>
      </c>
      <c r="I3348" t="s">
        <v>24</v>
      </c>
      <c r="J3348">
        <v>777122</v>
      </c>
      <c r="K3348" t="s">
        <v>1979</v>
      </c>
      <c r="L3348" s="1">
        <v>45871</v>
      </c>
      <c r="M3348">
        <v>2025</v>
      </c>
      <c r="N3348" t="s">
        <v>33</v>
      </c>
      <c r="O3348" t="s">
        <v>34</v>
      </c>
      <c r="P3348" s="2">
        <v>0.16666666666666666</v>
      </c>
      <c r="Q3348" t="s">
        <v>4336</v>
      </c>
      <c r="R3348">
        <v>0.19</v>
      </c>
      <c r="S3348">
        <v>13.01</v>
      </c>
      <c r="T3348">
        <v>15</v>
      </c>
      <c r="U3348">
        <v>2.71</v>
      </c>
      <c r="V3348">
        <v>40.65</v>
      </c>
      <c r="W3348">
        <v>27.56</v>
      </c>
      <c r="X3348" t="s">
        <v>17260</v>
      </c>
      <c r="Y3348" t="s">
        <v>17241</v>
      </c>
      <c r="Z3348">
        <v>8</v>
      </c>
      <c r="AA3348" t="s">
        <v>17242</v>
      </c>
    </row>
    <row r="3349" spans="1:27" x14ac:dyDescent="0.35">
      <c r="A3349" t="s">
        <v>42</v>
      </c>
      <c r="B3349" t="s">
        <v>37</v>
      </c>
      <c r="C3349" t="s">
        <v>2710</v>
      </c>
      <c r="D3349" t="s">
        <v>672</v>
      </c>
      <c r="E3349" t="s">
        <v>28</v>
      </c>
      <c r="F3349" t="s">
        <v>27</v>
      </c>
      <c r="G3349" t="s">
        <v>26</v>
      </c>
      <c r="H3349" t="s">
        <v>1382</v>
      </c>
      <c r="I3349" t="s">
        <v>24</v>
      </c>
      <c r="J3349">
        <v>988733</v>
      </c>
      <c r="K3349" t="s">
        <v>867</v>
      </c>
      <c r="L3349" s="1">
        <v>45871</v>
      </c>
      <c r="M3349">
        <v>2025</v>
      </c>
      <c r="N3349" t="s">
        <v>33</v>
      </c>
      <c r="O3349" t="s">
        <v>34</v>
      </c>
      <c r="P3349" s="2">
        <v>0.75</v>
      </c>
      <c r="Q3349" t="s">
        <v>4337</v>
      </c>
      <c r="R3349">
        <v>0.15</v>
      </c>
      <c r="S3349">
        <v>26.27</v>
      </c>
      <c r="T3349">
        <v>33</v>
      </c>
      <c r="U3349">
        <v>58.19</v>
      </c>
      <c r="V3349">
        <v>1920.27</v>
      </c>
      <c r="W3349">
        <v>1891.12</v>
      </c>
      <c r="X3349" t="s">
        <v>17260</v>
      </c>
      <c r="Y3349" t="s">
        <v>17241</v>
      </c>
      <c r="Z3349">
        <v>8</v>
      </c>
      <c r="AA3349" t="s">
        <v>17242</v>
      </c>
    </row>
    <row r="3350" spans="1:27" x14ac:dyDescent="0.35">
      <c r="A3350" t="s">
        <v>48</v>
      </c>
      <c r="B3350" t="s">
        <v>44</v>
      </c>
      <c r="C3350" t="s">
        <v>2710</v>
      </c>
      <c r="D3350" t="s">
        <v>672</v>
      </c>
      <c r="E3350" t="s">
        <v>54</v>
      </c>
      <c r="F3350" t="s">
        <v>27</v>
      </c>
      <c r="G3350" t="s">
        <v>36</v>
      </c>
      <c r="H3350" t="s">
        <v>1382</v>
      </c>
      <c r="I3350" t="s">
        <v>24</v>
      </c>
      <c r="J3350">
        <v>249462</v>
      </c>
      <c r="K3350" t="s">
        <v>339</v>
      </c>
      <c r="L3350" s="1">
        <v>45780</v>
      </c>
      <c r="M3350">
        <v>2025</v>
      </c>
      <c r="N3350" t="s">
        <v>87</v>
      </c>
      <c r="O3350" t="s">
        <v>77</v>
      </c>
      <c r="P3350" s="2">
        <v>0.95833333333333337</v>
      </c>
      <c r="Q3350" t="s">
        <v>4338</v>
      </c>
      <c r="R3350">
        <v>0.11</v>
      </c>
      <c r="S3350">
        <v>23.68</v>
      </c>
      <c r="T3350">
        <v>30</v>
      </c>
      <c r="U3350">
        <v>11.82</v>
      </c>
      <c r="V3350">
        <v>354.6</v>
      </c>
      <c r="W3350">
        <v>330.53</v>
      </c>
      <c r="X3350" t="s">
        <v>17260</v>
      </c>
      <c r="Y3350" t="s">
        <v>17251</v>
      </c>
      <c r="Z3350">
        <v>5</v>
      </c>
      <c r="AA3350" t="s">
        <v>87</v>
      </c>
    </row>
    <row r="3351" spans="1:27" x14ac:dyDescent="0.35">
      <c r="A3351" t="s">
        <v>48</v>
      </c>
      <c r="B3351" t="s">
        <v>66</v>
      </c>
      <c r="C3351" t="s">
        <v>2710</v>
      </c>
      <c r="D3351" t="s">
        <v>672</v>
      </c>
      <c r="E3351" t="s">
        <v>54</v>
      </c>
      <c r="F3351" t="s">
        <v>27</v>
      </c>
      <c r="G3351" t="s">
        <v>53</v>
      </c>
      <c r="H3351" t="s">
        <v>1382</v>
      </c>
      <c r="I3351" t="s">
        <v>24</v>
      </c>
      <c r="J3351">
        <v>178331</v>
      </c>
      <c r="K3351" t="s">
        <v>4339</v>
      </c>
      <c r="L3351" s="1">
        <v>45781</v>
      </c>
      <c r="M3351">
        <v>2025</v>
      </c>
      <c r="N3351" t="s">
        <v>87</v>
      </c>
      <c r="O3351" t="s">
        <v>77</v>
      </c>
      <c r="P3351" s="2">
        <v>0.20833333333333334</v>
      </c>
      <c r="Q3351" t="s">
        <v>4340</v>
      </c>
      <c r="R3351">
        <v>0.31</v>
      </c>
      <c r="S3351">
        <v>28.16</v>
      </c>
      <c r="T3351">
        <v>5</v>
      </c>
      <c r="U3351">
        <v>97.98</v>
      </c>
      <c r="V3351">
        <v>489.90000000000003</v>
      </c>
      <c r="W3351">
        <v>460.22</v>
      </c>
      <c r="X3351" t="s">
        <v>17260</v>
      </c>
      <c r="Y3351" t="s">
        <v>17251</v>
      </c>
      <c r="Z3351">
        <v>5</v>
      </c>
      <c r="AA3351" t="s">
        <v>87</v>
      </c>
    </row>
    <row r="3352" spans="1:27" x14ac:dyDescent="0.35">
      <c r="A3352" t="s">
        <v>65</v>
      </c>
      <c r="B3352" t="s">
        <v>115</v>
      </c>
      <c r="C3352" t="s">
        <v>2710</v>
      </c>
      <c r="D3352" t="s">
        <v>672</v>
      </c>
      <c r="E3352" t="s">
        <v>28</v>
      </c>
      <c r="F3352" t="s">
        <v>27</v>
      </c>
      <c r="G3352" t="s">
        <v>53</v>
      </c>
      <c r="H3352" t="s">
        <v>1382</v>
      </c>
      <c r="I3352" t="s">
        <v>24</v>
      </c>
      <c r="J3352">
        <v>148577</v>
      </c>
      <c r="K3352" t="s">
        <v>2585</v>
      </c>
      <c r="L3352" s="1">
        <v>45996</v>
      </c>
      <c r="M3352">
        <v>2025</v>
      </c>
      <c r="N3352" t="s">
        <v>39</v>
      </c>
      <c r="O3352" t="s">
        <v>40</v>
      </c>
      <c r="P3352" s="2">
        <v>0.5</v>
      </c>
      <c r="Q3352" t="s">
        <v>4341</v>
      </c>
      <c r="R3352">
        <v>0.15</v>
      </c>
      <c r="S3352">
        <v>17.98</v>
      </c>
      <c r="T3352">
        <v>19</v>
      </c>
      <c r="U3352">
        <v>64.349999999999994</v>
      </c>
      <c r="V3352">
        <v>1222.6499999999999</v>
      </c>
      <c r="W3352">
        <v>1202.8399999999999</v>
      </c>
      <c r="X3352" t="s">
        <v>17260</v>
      </c>
      <c r="Y3352" t="s">
        <v>17243</v>
      </c>
      <c r="Z3352">
        <v>12</v>
      </c>
      <c r="AA3352" t="s">
        <v>17244</v>
      </c>
    </row>
    <row r="3353" spans="1:27" x14ac:dyDescent="0.35">
      <c r="A3353" t="s">
        <v>42</v>
      </c>
      <c r="B3353" t="s">
        <v>31</v>
      </c>
      <c r="C3353" t="s">
        <v>2710</v>
      </c>
      <c r="D3353" t="s">
        <v>672</v>
      </c>
      <c r="E3353" t="s">
        <v>54</v>
      </c>
      <c r="F3353" t="s">
        <v>27</v>
      </c>
      <c r="G3353" t="s">
        <v>43</v>
      </c>
      <c r="H3353" t="s">
        <v>1382</v>
      </c>
      <c r="I3353" t="s">
        <v>24</v>
      </c>
      <c r="J3353">
        <v>892578</v>
      </c>
      <c r="K3353" t="s">
        <v>4342</v>
      </c>
      <c r="L3353" s="1">
        <v>45937</v>
      </c>
      <c r="M3353">
        <v>2025</v>
      </c>
      <c r="N3353" t="s">
        <v>103</v>
      </c>
      <c r="O3353" t="s">
        <v>40</v>
      </c>
      <c r="P3353" s="2">
        <v>0.33333333333333331</v>
      </c>
      <c r="Q3353" t="s">
        <v>4343</v>
      </c>
      <c r="R3353">
        <v>0.47</v>
      </c>
      <c r="S3353">
        <v>22.32</v>
      </c>
      <c r="T3353">
        <v>41</v>
      </c>
      <c r="U3353">
        <v>84.27</v>
      </c>
      <c r="V3353">
        <v>3455.0699999999997</v>
      </c>
      <c r="W3353">
        <v>3416.51</v>
      </c>
      <c r="X3353" t="s">
        <v>17260</v>
      </c>
      <c r="Y3353" t="s">
        <v>17243</v>
      </c>
      <c r="Z3353">
        <v>10</v>
      </c>
      <c r="AA3353" t="s">
        <v>17255</v>
      </c>
    </row>
    <row r="3354" spans="1:27" x14ac:dyDescent="0.35">
      <c r="A3354" t="s">
        <v>74</v>
      </c>
      <c r="B3354" t="s">
        <v>37</v>
      </c>
      <c r="C3354" t="s">
        <v>2710</v>
      </c>
      <c r="D3354" t="s">
        <v>672</v>
      </c>
      <c r="E3354" t="s">
        <v>54</v>
      </c>
      <c r="F3354" t="s">
        <v>27</v>
      </c>
      <c r="G3354" t="s">
        <v>36</v>
      </c>
      <c r="H3354" t="s">
        <v>1382</v>
      </c>
      <c r="I3354" t="s">
        <v>24</v>
      </c>
      <c r="J3354">
        <v>396122</v>
      </c>
      <c r="K3354" t="s">
        <v>2863</v>
      </c>
      <c r="L3354" s="1">
        <v>45877</v>
      </c>
      <c r="M3354">
        <v>2025</v>
      </c>
      <c r="N3354" t="s">
        <v>33</v>
      </c>
      <c r="O3354" t="s">
        <v>34</v>
      </c>
      <c r="P3354" s="2">
        <v>0.375</v>
      </c>
      <c r="Q3354" t="s">
        <v>4344</v>
      </c>
      <c r="R3354">
        <v>0.32</v>
      </c>
      <c r="S3354">
        <v>8.18</v>
      </c>
      <c r="T3354">
        <v>40</v>
      </c>
      <c r="U3354">
        <v>39.869999999999997</v>
      </c>
      <c r="V3354">
        <v>1594.8</v>
      </c>
      <c r="W3354">
        <v>1581.52</v>
      </c>
      <c r="X3354" t="s">
        <v>17260</v>
      </c>
      <c r="Y3354" t="s">
        <v>17241</v>
      </c>
      <c r="Z3354">
        <v>8</v>
      </c>
      <c r="AA3354" t="s">
        <v>17242</v>
      </c>
    </row>
    <row r="3355" spans="1:27" x14ac:dyDescent="0.35">
      <c r="A3355" t="s">
        <v>65</v>
      </c>
      <c r="B3355" t="s">
        <v>66</v>
      </c>
      <c r="C3355" t="s">
        <v>2710</v>
      </c>
      <c r="D3355" t="s">
        <v>672</v>
      </c>
      <c r="E3355" t="s">
        <v>28</v>
      </c>
      <c r="F3355" t="s">
        <v>27</v>
      </c>
      <c r="G3355" t="s">
        <v>36</v>
      </c>
      <c r="H3355" t="s">
        <v>1382</v>
      </c>
      <c r="I3355" t="s">
        <v>24</v>
      </c>
      <c r="J3355">
        <v>286901</v>
      </c>
      <c r="K3355" t="s">
        <v>1648</v>
      </c>
      <c r="L3355" s="1">
        <v>45756</v>
      </c>
      <c r="M3355">
        <v>2025</v>
      </c>
      <c r="N3355" t="s">
        <v>148</v>
      </c>
      <c r="O3355" t="s">
        <v>77</v>
      </c>
      <c r="P3355" s="2">
        <v>0.25</v>
      </c>
      <c r="Q3355" t="s">
        <v>4345</v>
      </c>
      <c r="R3355">
        <v>0.2</v>
      </c>
      <c r="S3355">
        <v>11.81</v>
      </c>
      <c r="T3355">
        <v>21</v>
      </c>
      <c r="U3355">
        <v>47.82</v>
      </c>
      <c r="V3355">
        <v>1004.22</v>
      </c>
      <c r="W3355">
        <v>990.4</v>
      </c>
      <c r="X3355" t="s">
        <v>17260</v>
      </c>
      <c r="Y3355" t="s">
        <v>17251</v>
      </c>
      <c r="Z3355">
        <v>4</v>
      </c>
      <c r="AA3355" t="s">
        <v>17257</v>
      </c>
    </row>
    <row r="3356" spans="1:27" x14ac:dyDescent="0.35">
      <c r="A3356" t="s">
        <v>74</v>
      </c>
      <c r="B3356" t="s">
        <v>66</v>
      </c>
      <c r="C3356" t="s">
        <v>2710</v>
      </c>
      <c r="D3356" t="s">
        <v>672</v>
      </c>
      <c r="E3356" t="s">
        <v>28</v>
      </c>
      <c r="F3356" t="s">
        <v>27</v>
      </c>
      <c r="G3356" t="s">
        <v>53</v>
      </c>
      <c r="H3356" t="s">
        <v>796</v>
      </c>
      <c r="I3356" t="s">
        <v>24</v>
      </c>
      <c r="J3356">
        <v>427069</v>
      </c>
      <c r="K3356" t="s">
        <v>1204</v>
      </c>
      <c r="L3356" s="1">
        <v>43831</v>
      </c>
      <c r="M3356">
        <v>2020</v>
      </c>
      <c r="N3356" t="s">
        <v>100</v>
      </c>
      <c r="O3356" t="s">
        <v>60</v>
      </c>
      <c r="P3356" s="2">
        <v>0.91666666666666663</v>
      </c>
      <c r="Q3356" t="s">
        <v>4346</v>
      </c>
      <c r="R3356">
        <v>7.0000000000000007E-2</v>
      </c>
      <c r="S3356">
        <v>27.02</v>
      </c>
      <c r="T3356">
        <v>39</v>
      </c>
      <c r="U3356">
        <v>66.180000000000007</v>
      </c>
      <c r="V3356">
        <v>2581.0200000000004</v>
      </c>
      <c r="W3356">
        <v>2552.19</v>
      </c>
      <c r="X3356" t="s">
        <v>17240</v>
      </c>
      <c r="Y3356" t="s">
        <v>17246</v>
      </c>
      <c r="Z3356">
        <v>1</v>
      </c>
      <c r="AA3356" t="s">
        <v>17254</v>
      </c>
    </row>
    <row r="3357" spans="1:27" x14ac:dyDescent="0.35">
      <c r="A3357" t="s">
        <v>48</v>
      </c>
      <c r="B3357" t="s">
        <v>110</v>
      </c>
      <c r="C3357" t="s">
        <v>2710</v>
      </c>
      <c r="D3357" t="s">
        <v>672</v>
      </c>
      <c r="E3357" t="s">
        <v>28</v>
      </c>
      <c r="F3357" t="s">
        <v>27</v>
      </c>
      <c r="G3357" t="s">
        <v>36</v>
      </c>
      <c r="H3357" t="s">
        <v>796</v>
      </c>
      <c r="I3357" t="s">
        <v>24</v>
      </c>
      <c r="J3357">
        <v>745188</v>
      </c>
      <c r="K3357" t="s">
        <v>4347</v>
      </c>
      <c r="L3357" s="1">
        <v>44107</v>
      </c>
      <c r="M3357">
        <v>2020</v>
      </c>
      <c r="N3357" t="s">
        <v>103</v>
      </c>
      <c r="O3357" t="s">
        <v>40</v>
      </c>
      <c r="P3357" s="2">
        <v>0.29166666666666669</v>
      </c>
      <c r="Q3357" t="s">
        <v>4348</v>
      </c>
      <c r="R3357">
        <v>0.26</v>
      </c>
      <c r="S3357">
        <v>11.96</v>
      </c>
      <c r="T3357">
        <v>16</v>
      </c>
      <c r="U3357">
        <v>4.9800000000000004</v>
      </c>
      <c r="V3357">
        <v>79.680000000000007</v>
      </c>
      <c r="W3357">
        <v>67.510000000000005</v>
      </c>
      <c r="X3357" t="s">
        <v>17240</v>
      </c>
      <c r="Y3357" t="s">
        <v>17243</v>
      </c>
      <c r="Z3357">
        <v>10</v>
      </c>
      <c r="AA3357" t="s">
        <v>17255</v>
      </c>
    </row>
    <row r="3358" spans="1:27" x14ac:dyDescent="0.35">
      <c r="A3358" t="s">
        <v>83</v>
      </c>
      <c r="B3358" t="s">
        <v>110</v>
      </c>
      <c r="C3358" t="s">
        <v>2710</v>
      </c>
      <c r="D3358" t="s">
        <v>672</v>
      </c>
      <c r="E3358" t="s">
        <v>28</v>
      </c>
      <c r="F3358" t="s">
        <v>27</v>
      </c>
      <c r="G3358" t="s">
        <v>43</v>
      </c>
      <c r="H3358" t="s">
        <v>796</v>
      </c>
      <c r="I3358" t="s">
        <v>24</v>
      </c>
      <c r="J3358">
        <v>427025</v>
      </c>
      <c r="K3358" t="s">
        <v>1033</v>
      </c>
      <c r="L3358" s="1">
        <v>43865</v>
      </c>
      <c r="M3358">
        <v>2020</v>
      </c>
      <c r="N3358" t="s">
        <v>59</v>
      </c>
      <c r="O3358" t="s">
        <v>60</v>
      </c>
      <c r="P3358" s="2">
        <v>0.95833333333333337</v>
      </c>
      <c r="Q3358" t="s">
        <v>4349</v>
      </c>
      <c r="R3358">
        <v>0.18</v>
      </c>
      <c r="S3358">
        <v>6.96</v>
      </c>
      <c r="T3358">
        <v>14</v>
      </c>
      <c r="U3358">
        <v>99.91</v>
      </c>
      <c r="V3358">
        <v>1398.74</v>
      </c>
      <c r="W3358">
        <v>1389.26</v>
      </c>
      <c r="X3358" t="s">
        <v>17240</v>
      </c>
      <c r="Y3358" t="s">
        <v>17246</v>
      </c>
      <c r="Z3358">
        <v>2</v>
      </c>
      <c r="AA3358" t="s">
        <v>17247</v>
      </c>
    </row>
    <row r="3359" spans="1:27" x14ac:dyDescent="0.35">
      <c r="A3359" t="s">
        <v>109</v>
      </c>
      <c r="B3359" t="s">
        <v>131</v>
      </c>
      <c r="C3359" t="s">
        <v>2710</v>
      </c>
      <c r="D3359" t="s">
        <v>672</v>
      </c>
      <c r="E3359" t="s">
        <v>28</v>
      </c>
      <c r="F3359" t="s">
        <v>27</v>
      </c>
      <c r="G3359" t="s">
        <v>53</v>
      </c>
      <c r="H3359" t="s">
        <v>796</v>
      </c>
      <c r="I3359" t="s">
        <v>24</v>
      </c>
      <c r="J3359">
        <v>695923</v>
      </c>
      <c r="K3359" t="s">
        <v>362</v>
      </c>
      <c r="L3359" s="1">
        <v>44078</v>
      </c>
      <c r="M3359">
        <v>2020</v>
      </c>
      <c r="N3359" t="s">
        <v>72</v>
      </c>
      <c r="O3359" t="s">
        <v>34</v>
      </c>
      <c r="P3359" s="2">
        <v>0.33333333333333331</v>
      </c>
      <c r="Q3359" t="s">
        <v>4350</v>
      </c>
      <c r="R3359">
        <v>0.22</v>
      </c>
      <c r="S3359">
        <v>6.25</v>
      </c>
      <c r="T3359">
        <v>32</v>
      </c>
      <c r="U3359">
        <v>32.28</v>
      </c>
      <c r="V3359">
        <v>1032.96</v>
      </c>
      <c r="W3359">
        <v>1024.44</v>
      </c>
      <c r="X3359" t="s">
        <v>17240</v>
      </c>
      <c r="Y3359" t="s">
        <v>17241</v>
      </c>
      <c r="Z3359">
        <v>9</v>
      </c>
      <c r="AA3359" t="s">
        <v>17250</v>
      </c>
    </row>
    <row r="3360" spans="1:27" x14ac:dyDescent="0.35">
      <c r="A3360" t="s">
        <v>150</v>
      </c>
      <c r="B3360" t="s">
        <v>131</v>
      </c>
      <c r="C3360" t="s">
        <v>2710</v>
      </c>
      <c r="D3360" t="s">
        <v>672</v>
      </c>
      <c r="E3360" t="s">
        <v>54</v>
      </c>
      <c r="F3360" t="s">
        <v>27</v>
      </c>
      <c r="G3360" t="s">
        <v>53</v>
      </c>
      <c r="H3360" t="s">
        <v>796</v>
      </c>
      <c r="I3360" t="s">
        <v>24</v>
      </c>
      <c r="J3360">
        <v>556331</v>
      </c>
      <c r="K3360" t="s">
        <v>1568</v>
      </c>
      <c r="L3360" s="1">
        <v>44050</v>
      </c>
      <c r="M3360">
        <v>2020</v>
      </c>
      <c r="N3360" t="s">
        <v>33</v>
      </c>
      <c r="O3360" t="s">
        <v>34</v>
      </c>
      <c r="P3360" s="2">
        <v>0.125</v>
      </c>
      <c r="Q3360" t="s">
        <v>4351</v>
      </c>
      <c r="R3360">
        <v>0.26</v>
      </c>
      <c r="S3360">
        <v>26.1</v>
      </c>
      <c r="T3360">
        <v>7</v>
      </c>
      <c r="U3360">
        <v>1.1100000000000001</v>
      </c>
      <c r="V3360">
        <v>7.7700000000000005</v>
      </c>
      <c r="W3360">
        <v>-18.350000000000001</v>
      </c>
      <c r="X3360" t="s">
        <v>17240</v>
      </c>
      <c r="Y3360" t="s">
        <v>17241</v>
      </c>
      <c r="Z3360">
        <v>8</v>
      </c>
      <c r="AA3360" t="s">
        <v>17242</v>
      </c>
    </row>
    <row r="3361" spans="1:27" x14ac:dyDescent="0.35">
      <c r="A3361" t="s">
        <v>48</v>
      </c>
      <c r="B3361" t="s">
        <v>44</v>
      </c>
      <c r="C3361" t="s">
        <v>2710</v>
      </c>
      <c r="D3361" t="s">
        <v>672</v>
      </c>
      <c r="E3361" t="s">
        <v>54</v>
      </c>
      <c r="F3361" t="s">
        <v>27</v>
      </c>
      <c r="G3361" t="s">
        <v>53</v>
      </c>
      <c r="H3361" t="s">
        <v>796</v>
      </c>
      <c r="I3361" t="s">
        <v>24</v>
      </c>
      <c r="J3361">
        <v>607831</v>
      </c>
      <c r="K3361" t="s">
        <v>1681</v>
      </c>
      <c r="L3361" s="1">
        <v>43898</v>
      </c>
      <c r="M3361">
        <v>2020</v>
      </c>
      <c r="N3361" t="s">
        <v>63</v>
      </c>
      <c r="O3361" t="s">
        <v>60</v>
      </c>
      <c r="P3361" s="2">
        <v>0</v>
      </c>
      <c r="Q3361" t="s">
        <v>4352</v>
      </c>
      <c r="R3361">
        <v>0.24</v>
      </c>
      <c r="S3361">
        <v>15.81</v>
      </c>
      <c r="T3361">
        <v>13</v>
      </c>
      <c r="U3361">
        <v>89.86</v>
      </c>
      <c r="V3361">
        <v>1168.18</v>
      </c>
      <c r="W3361">
        <v>1149.57</v>
      </c>
      <c r="X3361" t="s">
        <v>17240</v>
      </c>
      <c r="Y3361" t="s">
        <v>17246</v>
      </c>
      <c r="Z3361">
        <v>3</v>
      </c>
      <c r="AA3361" t="s">
        <v>17248</v>
      </c>
    </row>
    <row r="3362" spans="1:27" x14ac:dyDescent="0.35">
      <c r="A3362" t="s">
        <v>109</v>
      </c>
      <c r="B3362" t="s">
        <v>44</v>
      </c>
      <c r="C3362" t="s">
        <v>2710</v>
      </c>
      <c r="D3362" t="s">
        <v>672</v>
      </c>
      <c r="E3362" t="s">
        <v>54</v>
      </c>
      <c r="F3362" t="s">
        <v>27</v>
      </c>
      <c r="G3362" t="s">
        <v>53</v>
      </c>
      <c r="H3362" t="s">
        <v>796</v>
      </c>
      <c r="I3362" t="s">
        <v>24</v>
      </c>
      <c r="J3362">
        <v>317813</v>
      </c>
      <c r="K3362" t="s">
        <v>3076</v>
      </c>
      <c r="L3362" s="1">
        <v>43929</v>
      </c>
      <c r="M3362">
        <v>2020</v>
      </c>
      <c r="N3362" t="s">
        <v>148</v>
      </c>
      <c r="O3362" t="s">
        <v>77</v>
      </c>
      <c r="P3362" s="2">
        <v>0.33333333333333331</v>
      </c>
      <c r="Q3362" t="s">
        <v>4353</v>
      </c>
      <c r="R3362">
        <v>0.44</v>
      </c>
      <c r="S3362">
        <v>28.69</v>
      </c>
      <c r="T3362">
        <v>10</v>
      </c>
      <c r="U3362">
        <v>56.17</v>
      </c>
      <c r="V3362">
        <v>561.70000000000005</v>
      </c>
      <c r="W3362">
        <v>530.54</v>
      </c>
      <c r="X3362" t="s">
        <v>17240</v>
      </c>
      <c r="Y3362" t="s">
        <v>17251</v>
      </c>
      <c r="Z3362">
        <v>4</v>
      </c>
      <c r="AA3362" t="s">
        <v>17257</v>
      </c>
    </row>
    <row r="3363" spans="1:27" x14ac:dyDescent="0.35">
      <c r="A3363" t="s">
        <v>79</v>
      </c>
      <c r="B3363" t="s">
        <v>131</v>
      </c>
      <c r="C3363" t="s">
        <v>2710</v>
      </c>
      <c r="D3363" t="s">
        <v>672</v>
      </c>
      <c r="E3363" t="s">
        <v>54</v>
      </c>
      <c r="F3363" t="s">
        <v>27</v>
      </c>
      <c r="G3363" t="s">
        <v>53</v>
      </c>
      <c r="H3363" t="s">
        <v>796</v>
      </c>
      <c r="I3363" t="s">
        <v>24</v>
      </c>
      <c r="J3363">
        <v>874168</v>
      </c>
      <c r="K3363" t="s">
        <v>376</v>
      </c>
      <c r="L3363" s="1">
        <v>44082</v>
      </c>
      <c r="M3363">
        <v>2020</v>
      </c>
      <c r="N3363" t="s">
        <v>72</v>
      </c>
      <c r="O3363" t="s">
        <v>34</v>
      </c>
      <c r="P3363" s="2">
        <v>4.1666666666666664E-2</v>
      </c>
      <c r="Q3363" t="s">
        <v>4354</v>
      </c>
      <c r="R3363">
        <v>0.34</v>
      </c>
      <c r="S3363">
        <v>20.79</v>
      </c>
      <c r="T3363">
        <v>27</v>
      </c>
      <c r="U3363">
        <v>79.3</v>
      </c>
      <c r="V3363">
        <v>2141.1</v>
      </c>
      <c r="W3363">
        <v>2113.0300000000002</v>
      </c>
      <c r="X3363" t="s">
        <v>17240</v>
      </c>
      <c r="Y3363" t="s">
        <v>17241</v>
      </c>
      <c r="Z3363">
        <v>9</v>
      </c>
      <c r="AA3363" t="s">
        <v>17250</v>
      </c>
    </row>
    <row r="3364" spans="1:27" x14ac:dyDescent="0.35">
      <c r="A3364" t="s">
        <v>52</v>
      </c>
      <c r="B3364" t="s">
        <v>120</v>
      </c>
      <c r="C3364" t="s">
        <v>2710</v>
      </c>
      <c r="D3364" t="s">
        <v>672</v>
      </c>
      <c r="E3364" t="s">
        <v>28</v>
      </c>
      <c r="F3364" t="s">
        <v>27</v>
      </c>
      <c r="G3364" t="s">
        <v>36</v>
      </c>
      <c r="H3364" t="s">
        <v>796</v>
      </c>
      <c r="I3364" t="s">
        <v>24</v>
      </c>
      <c r="J3364">
        <v>431356</v>
      </c>
      <c r="K3364" t="s">
        <v>3442</v>
      </c>
      <c r="L3364" s="1">
        <v>44112</v>
      </c>
      <c r="M3364">
        <v>2020</v>
      </c>
      <c r="N3364" t="s">
        <v>103</v>
      </c>
      <c r="O3364" t="s">
        <v>40</v>
      </c>
      <c r="P3364" s="2">
        <v>0.45833333333333331</v>
      </c>
      <c r="Q3364" t="s">
        <v>4355</v>
      </c>
      <c r="R3364">
        <v>0.23</v>
      </c>
      <c r="S3364">
        <v>26.57</v>
      </c>
      <c r="T3364">
        <v>49</v>
      </c>
      <c r="U3364">
        <v>31.12</v>
      </c>
      <c r="V3364">
        <v>1524.88</v>
      </c>
      <c r="W3364">
        <v>1494.8</v>
      </c>
      <c r="X3364" t="s">
        <v>17240</v>
      </c>
      <c r="Y3364" t="s">
        <v>17243</v>
      </c>
      <c r="Z3364">
        <v>10</v>
      </c>
      <c r="AA3364" t="s">
        <v>17255</v>
      </c>
    </row>
    <row r="3365" spans="1:27" x14ac:dyDescent="0.35">
      <c r="A3365" t="s">
        <v>79</v>
      </c>
      <c r="B3365" t="s">
        <v>55</v>
      </c>
      <c r="C3365" t="s">
        <v>2710</v>
      </c>
      <c r="D3365" t="s">
        <v>672</v>
      </c>
      <c r="E3365" t="s">
        <v>54</v>
      </c>
      <c r="F3365" t="s">
        <v>27</v>
      </c>
      <c r="G3365" t="s">
        <v>53</v>
      </c>
      <c r="H3365" t="s">
        <v>796</v>
      </c>
      <c r="I3365" t="s">
        <v>24</v>
      </c>
      <c r="J3365">
        <v>962034</v>
      </c>
      <c r="K3365" t="s">
        <v>343</v>
      </c>
      <c r="L3365" s="1">
        <v>43930</v>
      </c>
      <c r="M3365">
        <v>2020</v>
      </c>
      <c r="N3365" t="s">
        <v>148</v>
      </c>
      <c r="O3365" t="s">
        <v>77</v>
      </c>
      <c r="P3365" s="2">
        <v>0.20833333333333334</v>
      </c>
      <c r="Q3365" t="s">
        <v>4356</v>
      </c>
      <c r="R3365">
        <v>0.43</v>
      </c>
      <c r="S3365">
        <v>26.75</v>
      </c>
      <c r="T3365">
        <v>14</v>
      </c>
      <c r="U3365">
        <v>51.5</v>
      </c>
      <c r="V3365">
        <v>721</v>
      </c>
      <c r="W3365">
        <v>691.15</v>
      </c>
      <c r="X3365" t="s">
        <v>17240</v>
      </c>
      <c r="Y3365" t="s">
        <v>17251</v>
      </c>
      <c r="Z3365">
        <v>4</v>
      </c>
      <c r="AA3365" t="s">
        <v>17257</v>
      </c>
    </row>
    <row r="3366" spans="1:27" x14ac:dyDescent="0.35">
      <c r="A3366" t="s">
        <v>52</v>
      </c>
      <c r="B3366" t="s">
        <v>120</v>
      </c>
      <c r="C3366" t="s">
        <v>2710</v>
      </c>
      <c r="D3366" t="s">
        <v>672</v>
      </c>
      <c r="E3366" t="s">
        <v>54</v>
      </c>
      <c r="F3366" t="s">
        <v>27</v>
      </c>
      <c r="G3366" t="s">
        <v>36</v>
      </c>
      <c r="H3366" t="s">
        <v>796</v>
      </c>
      <c r="I3366" t="s">
        <v>24</v>
      </c>
      <c r="J3366">
        <v>409143</v>
      </c>
      <c r="K3366" t="s">
        <v>2069</v>
      </c>
      <c r="L3366" s="1">
        <v>43900</v>
      </c>
      <c r="M3366">
        <v>2020</v>
      </c>
      <c r="N3366" t="s">
        <v>63</v>
      </c>
      <c r="O3366" t="s">
        <v>60</v>
      </c>
      <c r="P3366" s="2">
        <v>0.29166666666666669</v>
      </c>
      <c r="Q3366" t="s">
        <v>4357</v>
      </c>
      <c r="R3366">
        <v>0.44</v>
      </c>
      <c r="S3366">
        <v>28.52</v>
      </c>
      <c r="T3366">
        <v>46</v>
      </c>
      <c r="U3366">
        <v>15.1</v>
      </c>
      <c r="V3366">
        <v>694.6</v>
      </c>
      <c r="W3366">
        <v>663.02</v>
      </c>
      <c r="X3366" t="s">
        <v>17240</v>
      </c>
      <c r="Y3366" t="s">
        <v>17246</v>
      </c>
      <c r="Z3366">
        <v>3</v>
      </c>
      <c r="AA3366" t="s">
        <v>17248</v>
      </c>
    </row>
    <row r="3367" spans="1:27" x14ac:dyDescent="0.35">
      <c r="A3367" t="s">
        <v>52</v>
      </c>
      <c r="B3367" t="s">
        <v>55</v>
      </c>
      <c r="C3367" t="s">
        <v>2710</v>
      </c>
      <c r="D3367" t="s">
        <v>672</v>
      </c>
      <c r="E3367" t="s">
        <v>54</v>
      </c>
      <c r="F3367" t="s">
        <v>27</v>
      </c>
      <c r="G3367" t="s">
        <v>53</v>
      </c>
      <c r="H3367" t="s">
        <v>796</v>
      </c>
      <c r="I3367" t="s">
        <v>24</v>
      </c>
      <c r="J3367">
        <v>130063</v>
      </c>
      <c r="K3367" t="s">
        <v>2374</v>
      </c>
      <c r="L3367" s="1">
        <v>44146</v>
      </c>
      <c r="M3367">
        <v>2020</v>
      </c>
      <c r="N3367" t="s">
        <v>46</v>
      </c>
      <c r="O3367" t="s">
        <v>40</v>
      </c>
      <c r="P3367" s="2">
        <v>8.3333333333333329E-2</v>
      </c>
      <c r="Q3367" t="s">
        <v>4358</v>
      </c>
      <c r="R3367">
        <v>7.0000000000000007E-2</v>
      </c>
      <c r="S3367">
        <v>28.85</v>
      </c>
      <c r="T3367">
        <v>9</v>
      </c>
      <c r="U3367">
        <v>77.239999999999995</v>
      </c>
      <c r="V3367">
        <v>695.16</v>
      </c>
      <c r="W3367">
        <v>665.82</v>
      </c>
      <c r="X3367" t="s">
        <v>17240</v>
      </c>
      <c r="Y3367" t="s">
        <v>17243</v>
      </c>
      <c r="Z3367">
        <v>11</v>
      </c>
      <c r="AA3367" t="s">
        <v>17245</v>
      </c>
    </row>
    <row r="3368" spans="1:27" x14ac:dyDescent="0.35">
      <c r="A3368" t="s">
        <v>79</v>
      </c>
      <c r="B3368" t="s">
        <v>131</v>
      </c>
      <c r="C3368" t="s">
        <v>2710</v>
      </c>
      <c r="D3368" t="s">
        <v>672</v>
      </c>
      <c r="E3368" t="s">
        <v>54</v>
      </c>
      <c r="F3368" t="s">
        <v>27</v>
      </c>
      <c r="G3368" t="s">
        <v>53</v>
      </c>
      <c r="H3368" t="s">
        <v>796</v>
      </c>
      <c r="I3368" t="s">
        <v>24</v>
      </c>
      <c r="J3368">
        <v>996197</v>
      </c>
      <c r="K3368" t="s">
        <v>1240</v>
      </c>
      <c r="L3368" s="1">
        <v>44024</v>
      </c>
      <c r="M3368">
        <v>2020</v>
      </c>
      <c r="N3368" t="s">
        <v>68</v>
      </c>
      <c r="O3368" t="s">
        <v>34</v>
      </c>
      <c r="P3368" s="2">
        <v>0.95833333333333337</v>
      </c>
      <c r="Q3368" t="s">
        <v>4359</v>
      </c>
      <c r="R3368">
        <v>0.23</v>
      </c>
      <c r="S3368">
        <v>24.54</v>
      </c>
      <c r="T3368">
        <v>35</v>
      </c>
      <c r="U3368">
        <v>92.86</v>
      </c>
      <c r="V3368">
        <v>3250.1</v>
      </c>
      <c r="W3368">
        <v>3218.08</v>
      </c>
      <c r="X3368" t="s">
        <v>17240</v>
      </c>
      <c r="Y3368" t="s">
        <v>17241</v>
      </c>
      <c r="Z3368">
        <v>7</v>
      </c>
      <c r="AA3368" t="s">
        <v>17249</v>
      </c>
    </row>
    <row r="3369" spans="1:27" x14ac:dyDescent="0.35">
      <c r="A3369" t="s">
        <v>48</v>
      </c>
      <c r="B3369" t="s">
        <v>49</v>
      </c>
      <c r="C3369" t="s">
        <v>2710</v>
      </c>
      <c r="D3369" t="s">
        <v>672</v>
      </c>
      <c r="E3369" t="s">
        <v>28</v>
      </c>
      <c r="F3369" t="s">
        <v>27</v>
      </c>
      <c r="G3369" t="s">
        <v>43</v>
      </c>
      <c r="H3369" t="s">
        <v>796</v>
      </c>
      <c r="I3369" t="s">
        <v>24</v>
      </c>
      <c r="J3369">
        <v>572312</v>
      </c>
      <c r="K3369" t="s">
        <v>2351</v>
      </c>
      <c r="L3369" s="1">
        <v>44379</v>
      </c>
      <c r="M3369">
        <v>2021</v>
      </c>
      <c r="N3369" t="s">
        <v>68</v>
      </c>
      <c r="O3369" t="s">
        <v>34</v>
      </c>
      <c r="P3369" s="2">
        <v>0.625</v>
      </c>
      <c r="Q3369" t="s">
        <v>4360</v>
      </c>
      <c r="R3369">
        <v>0.26</v>
      </c>
      <c r="S3369">
        <v>12.86</v>
      </c>
      <c r="T3369">
        <v>36</v>
      </c>
      <c r="U3369">
        <v>71.02</v>
      </c>
      <c r="V3369">
        <v>2556.7199999999998</v>
      </c>
      <c r="W3369">
        <v>2537.21</v>
      </c>
      <c r="X3369" t="s">
        <v>17253</v>
      </c>
      <c r="Y3369" t="s">
        <v>17241</v>
      </c>
      <c r="Z3369">
        <v>7</v>
      </c>
      <c r="AA3369" t="s">
        <v>17249</v>
      </c>
    </row>
    <row r="3370" spans="1:27" x14ac:dyDescent="0.35">
      <c r="A3370" t="s">
        <v>65</v>
      </c>
      <c r="B3370" t="s">
        <v>110</v>
      </c>
      <c r="C3370" t="s">
        <v>2710</v>
      </c>
      <c r="D3370" t="s">
        <v>672</v>
      </c>
      <c r="E3370" t="s">
        <v>54</v>
      </c>
      <c r="F3370" t="s">
        <v>27</v>
      </c>
      <c r="G3370" t="s">
        <v>26</v>
      </c>
      <c r="H3370" t="s">
        <v>796</v>
      </c>
      <c r="I3370" t="s">
        <v>24</v>
      </c>
      <c r="J3370">
        <v>222357</v>
      </c>
      <c r="K3370" t="s">
        <v>1987</v>
      </c>
      <c r="L3370" s="1">
        <v>44230</v>
      </c>
      <c r="M3370">
        <v>2021</v>
      </c>
      <c r="N3370" t="s">
        <v>59</v>
      </c>
      <c r="O3370" t="s">
        <v>60</v>
      </c>
      <c r="P3370" s="2">
        <v>0.75</v>
      </c>
      <c r="Q3370" t="s">
        <v>4361</v>
      </c>
      <c r="R3370">
        <v>0.01</v>
      </c>
      <c r="S3370">
        <v>20.48</v>
      </c>
      <c r="T3370">
        <v>23</v>
      </c>
      <c r="U3370">
        <v>55.68</v>
      </c>
      <c r="V3370">
        <v>1280.6400000000001</v>
      </c>
      <c r="W3370">
        <v>1260.03</v>
      </c>
      <c r="X3370" t="s">
        <v>17253</v>
      </c>
      <c r="Y3370" t="s">
        <v>17246</v>
      </c>
      <c r="Z3370">
        <v>2</v>
      </c>
      <c r="AA3370" t="s">
        <v>17247</v>
      </c>
    </row>
    <row r="3371" spans="1:27" x14ac:dyDescent="0.35">
      <c r="A3371" t="s">
        <v>74</v>
      </c>
      <c r="B3371" t="s">
        <v>31</v>
      </c>
      <c r="C3371" t="s">
        <v>2710</v>
      </c>
      <c r="D3371" t="s">
        <v>672</v>
      </c>
      <c r="E3371" t="s">
        <v>28</v>
      </c>
      <c r="F3371" t="s">
        <v>27</v>
      </c>
      <c r="G3371" t="s">
        <v>43</v>
      </c>
      <c r="H3371" t="s">
        <v>796</v>
      </c>
      <c r="I3371" t="s">
        <v>24</v>
      </c>
      <c r="J3371">
        <v>928804</v>
      </c>
      <c r="K3371" t="s">
        <v>4362</v>
      </c>
      <c r="L3371" s="1">
        <v>44231</v>
      </c>
      <c r="M3371">
        <v>2021</v>
      </c>
      <c r="N3371" t="s">
        <v>59</v>
      </c>
      <c r="O3371" t="s">
        <v>60</v>
      </c>
      <c r="P3371" s="2">
        <v>0</v>
      </c>
      <c r="Q3371" t="s">
        <v>4363</v>
      </c>
      <c r="R3371">
        <v>0.47</v>
      </c>
      <c r="S3371">
        <v>24.65</v>
      </c>
      <c r="T3371">
        <v>3</v>
      </c>
      <c r="U3371">
        <v>96.1</v>
      </c>
      <c r="V3371">
        <v>288.29999999999995</v>
      </c>
      <c r="W3371">
        <v>262.29000000000002</v>
      </c>
      <c r="X3371" t="s">
        <v>17253</v>
      </c>
      <c r="Y3371" t="s">
        <v>17246</v>
      </c>
      <c r="Z3371">
        <v>2</v>
      </c>
      <c r="AA3371" t="s">
        <v>17247</v>
      </c>
    </row>
    <row r="3372" spans="1:27" x14ac:dyDescent="0.35">
      <c r="A3372" t="s">
        <v>42</v>
      </c>
      <c r="B3372" t="s">
        <v>120</v>
      </c>
      <c r="C3372" t="s">
        <v>2710</v>
      </c>
      <c r="D3372" t="s">
        <v>672</v>
      </c>
      <c r="E3372" t="s">
        <v>28</v>
      </c>
      <c r="F3372" t="s">
        <v>27</v>
      </c>
      <c r="G3372" t="s">
        <v>53</v>
      </c>
      <c r="H3372" t="s">
        <v>796</v>
      </c>
      <c r="I3372" t="s">
        <v>24</v>
      </c>
      <c r="J3372">
        <v>439855</v>
      </c>
      <c r="K3372" t="s">
        <v>1588</v>
      </c>
      <c r="L3372" s="1">
        <v>44294</v>
      </c>
      <c r="M3372">
        <v>2021</v>
      </c>
      <c r="N3372" t="s">
        <v>148</v>
      </c>
      <c r="O3372" t="s">
        <v>77</v>
      </c>
      <c r="P3372" s="2">
        <v>0.33333333333333331</v>
      </c>
      <c r="Q3372" t="s">
        <v>4364</v>
      </c>
      <c r="R3372">
        <v>0.13</v>
      </c>
      <c r="S3372">
        <v>19.27</v>
      </c>
      <c r="T3372">
        <v>11</v>
      </c>
      <c r="U3372">
        <v>22.98</v>
      </c>
      <c r="V3372">
        <v>252.78</v>
      </c>
      <c r="W3372">
        <v>233.18</v>
      </c>
      <c r="X3372" t="s">
        <v>17253</v>
      </c>
      <c r="Y3372" t="s">
        <v>17251</v>
      </c>
      <c r="Z3372">
        <v>4</v>
      </c>
      <c r="AA3372" t="s">
        <v>17257</v>
      </c>
    </row>
    <row r="3373" spans="1:27" x14ac:dyDescent="0.35">
      <c r="A3373" t="s">
        <v>83</v>
      </c>
      <c r="B3373" t="s">
        <v>110</v>
      </c>
      <c r="C3373" t="s">
        <v>2710</v>
      </c>
      <c r="D3373" t="s">
        <v>672</v>
      </c>
      <c r="E3373" t="s">
        <v>54</v>
      </c>
      <c r="F3373" t="s">
        <v>27</v>
      </c>
      <c r="G3373" t="s">
        <v>36</v>
      </c>
      <c r="H3373" t="s">
        <v>796</v>
      </c>
      <c r="I3373" t="s">
        <v>24</v>
      </c>
      <c r="J3373">
        <v>503273</v>
      </c>
      <c r="K3373" t="s">
        <v>553</v>
      </c>
      <c r="L3373" s="1">
        <v>44385</v>
      </c>
      <c r="M3373">
        <v>2021</v>
      </c>
      <c r="N3373" t="s">
        <v>68</v>
      </c>
      <c r="O3373" t="s">
        <v>34</v>
      </c>
      <c r="P3373" s="2">
        <v>8.3333333333333329E-2</v>
      </c>
      <c r="Q3373" t="s">
        <v>4365</v>
      </c>
      <c r="R3373">
        <v>0.3</v>
      </c>
      <c r="S3373">
        <v>14.27</v>
      </c>
      <c r="T3373">
        <v>8</v>
      </c>
      <c r="U3373">
        <v>84.25</v>
      </c>
      <c r="V3373">
        <v>674</v>
      </c>
      <c r="W3373">
        <v>657.71</v>
      </c>
      <c r="X3373" t="s">
        <v>17253</v>
      </c>
      <c r="Y3373" t="s">
        <v>17241</v>
      </c>
      <c r="Z3373">
        <v>7</v>
      </c>
      <c r="AA3373" t="s">
        <v>17249</v>
      </c>
    </row>
    <row r="3374" spans="1:27" x14ac:dyDescent="0.35">
      <c r="A3374" t="s">
        <v>74</v>
      </c>
      <c r="B3374" t="s">
        <v>37</v>
      </c>
      <c r="C3374" t="s">
        <v>2710</v>
      </c>
      <c r="D3374" t="s">
        <v>672</v>
      </c>
      <c r="E3374" t="s">
        <v>28</v>
      </c>
      <c r="F3374" t="s">
        <v>27</v>
      </c>
      <c r="G3374" t="s">
        <v>43</v>
      </c>
      <c r="H3374" t="s">
        <v>796</v>
      </c>
      <c r="I3374" t="s">
        <v>24</v>
      </c>
      <c r="J3374">
        <v>884516</v>
      </c>
      <c r="K3374" t="s">
        <v>2302</v>
      </c>
      <c r="L3374" s="1">
        <v>44265</v>
      </c>
      <c r="M3374">
        <v>2021</v>
      </c>
      <c r="N3374" t="s">
        <v>63</v>
      </c>
      <c r="O3374" t="s">
        <v>60</v>
      </c>
      <c r="P3374" s="2">
        <v>0.375</v>
      </c>
      <c r="Q3374" t="s">
        <v>4366</v>
      </c>
      <c r="R3374">
        <v>0.12</v>
      </c>
      <c r="S3374">
        <v>6.7</v>
      </c>
      <c r="T3374">
        <v>21</v>
      </c>
      <c r="U3374">
        <v>81.680000000000007</v>
      </c>
      <c r="V3374">
        <v>1715.2800000000002</v>
      </c>
      <c r="W3374">
        <v>1706.52</v>
      </c>
      <c r="X3374" t="s">
        <v>17253</v>
      </c>
      <c r="Y3374" t="s">
        <v>17246</v>
      </c>
      <c r="Z3374">
        <v>3</v>
      </c>
      <c r="AA3374" t="s">
        <v>17248</v>
      </c>
    </row>
    <row r="3375" spans="1:27" x14ac:dyDescent="0.35">
      <c r="A3375" t="s">
        <v>74</v>
      </c>
      <c r="B3375" t="s">
        <v>120</v>
      </c>
      <c r="C3375" t="s">
        <v>2710</v>
      </c>
      <c r="D3375" t="s">
        <v>672</v>
      </c>
      <c r="E3375" t="s">
        <v>54</v>
      </c>
      <c r="F3375" t="s">
        <v>27</v>
      </c>
      <c r="G3375" t="s">
        <v>26</v>
      </c>
      <c r="H3375" t="s">
        <v>796</v>
      </c>
      <c r="I3375" t="s">
        <v>24</v>
      </c>
      <c r="J3375">
        <v>258539</v>
      </c>
      <c r="K3375" t="s">
        <v>886</v>
      </c>
      <c r="L3375" s="1">
        <v>44357</v>
      </c>
      <c r="M3375">
        <v>2021</v>
      </c>
      <c r="N3375" t="s">
        <v>76</v>
      </c>
      <c r="O3375" t="s">
        <v>77</v>
      </c>
      <c r="P3375" s="2">
        <v>0.625</v>
      </c>
      <c r="Q3375" t="s">
        <v>4367</v>
      </c>
      <c r="R3375">
        <v>0.37</v>
      </c>
      <c r="S3375">
        <v>8.3000000000000007</v>
      </c>
      <c r="T3375">
        <v>42</v>
      </c>
      <c r="U3375">
        <v>9.6999999999999993</v>
      </c>
      <c r="V3375">
        <v>407.4</v>
      </c>
      <c r="W3375">
        <v>397.59</v>
      </c>
      <c r="X3375" t="s">
        <v>17253</v>
      </c>
      <c r="Y3375" t="s">
        <v>17251</v>
      </c>
      <c r="Z3375">
        <v>6</v>
      </c>
      <c r="AA3375" t="s">
        <v>17252</v>
      </c>
    </row>
    <row r="3376" spans="1:27" x14ac:dyDescent="0.35">
      <c r="A3376" t="s">
        <v>74</v>
      </c>
      <c r="B3376" t="s">
        <v>110</v>
      </c>
      <c r="C3376" t="s">
        <v>2710</v>
      </c>
      <c r="D3376" t="s">
        <v>672</v>
      </c>
      <c r="E3376" t="s">
        <v>54</v>
      </c>
      <c r="F3376" t="s">
        <v>27</v>
      </c>
      <c r="G3376" t="s">
        <v>53</v>
      </c>
      <c r="H3376" t="s">
        <v>796</v>
      </c>
      <c r="I3376" t="s">
        <v>24</v>
      </c>
      <c r="J3376">
        <v>689930</v>
      </c>
      <c r="K3376" t="s">
        <v>1500</v>
      </c>
      <c r="L3376" s="1">
        <v>44389</v>
      </c>
      <c r="M3376">
        <v>2021</v>
      </c>
      <c r="N3376" t="s">
        <v>68</v>
      </c>
      <c r="O3376" t="s">
        <v>34</v>
      </c>
      <c r="P3376" s="2">
        <v>0.66666666666666663</v>
      </c>
      <c r="Q3376" t="s">
        <v>4368</v>
      </c>
      <c r="R3376">
        <v>0.14000000000000001</v>
      </c>
      <c r="S3376">
        <v>10.5</v>
      </c>
      <c r="T3376">
        <v>25</v>
      </c>
      <c r="U3376">
        <v>19.39</v>
      </c>
      <c r="V3376">
        <v>484.75</v>
      </c>
      <c r="W3376">
        <v>473.57</v>
      </c>
      <c r="X3376" t="s">
        <v>17253</v>
      </c>
      <c r="Y3376" t="s">
        <v>17241</v>
      </c>
      <c r="Z3376">
        <v>7</v>
      </c>
      <c r="AA3376" t="s">
        <v>17249</v>
      </c>
    </row>
    <row r="3377" spans="1:27" x14ac:dyDescent="0.35">
      <c r="A3377" t="s">
        <v>109</v>
      </c>
      <c r="B3377" t="s">
        <v>110</v>
      </c>
      <c r="C3377" t="s">
        <v>2710</v>
      </c>
      <c r="D3377" t="s">
        <v>672</v>
      </c>
      <c r="E3377" t="s">
        <v>28</v>
      </c>
      <c r="F3377" t="s">
        <v>27</v>
      </c>
      <c r="G3377" t="s">
        <v>26</v>
      </c>
      <c r="H3377" t="s">
        <v>796</v>
      </c>
      <c r="I3377" t="s">
        <v>24</v>
      </c>
      <c r="J3377">
        <v>808029</v>
      </c>
      <c r="K3377" t="s">
        <v>3460</v>
      </c>
      <c r="L3377" s="1">
        <v>44682</v>
      </c>
      <c r="M3377">
        <v>2022</v>
      </c>
      <c r="N3377" t="s">
        <v>87</v>
      </c>
      <c r="O3377" t="s">
        <v>77</v>
      </c>
      <c r="P3377" s="2">
        <v>0.45833333333333331</v>
      </c>
      <c r="Q3377" t="s">
        <v>4369</v>
      </c>
      <c r="R3377">
        <v>0</v>
      </c>
      <c r="S3377">
        <v>12.72</v>
      </c>
      <c r="T3377">
        <v>10</v>
      </c>
      <c r="U3377">
        <v>27.12</v>
      </c>
      <c r="V3377">
        <v>271.2</v>
      </c>
      <c r="W3377">
        <v>258.48</v>
      </c>
      <c r="X3377" t="s">
        <v>17256</v>
      </c>
      <c r="Y3377" t="s">
        <v>17251</v>
      </c>
      <c r="Z3377">
        <v>5</v>
      </c>
      <c r="AA3377" t="s">
        <v>87</v>
      </c>
    </row>
    <row r="3378" spans="1:27" x14ac:dyDescent="0.35">
      <c r="A3378" t="s">
        <v>109</v>
      </c>
      <c r="B3378" t="s">
        <v>31</v>
      </c>
      <c r="C3378" t="s">
        <v>2710</v>
      </c>
      <c r="D3378" t="s">
        <v>672</v>
      </c>
      <c r="E3378" t="s">
        <v>28</v>
      </c>
      <c r="F3378" t="s">
        <v>27</v>
      </c>
      <c r="G3378" t="s">
        <v>53</v>
      </c>
      <c r="H3378" t="s">
        <v>796</v>
      </c>
      <c r="I3378" t="s">
        <v>24</v>
      </c>
      <c r="J3378">
        <v>306873</v>
      </c>
      <c r="K3378" t="s">
        <v>2131</v>
      </c>
      <c r="L3378" s="1">
        <v>44713</v>
      </c>
      <c r="M3378">
        <v>2022</v>
      </c>
      <c r="N3378" t="s">
        <v>76</v>
      </c>
      <c r="O3378" t="s">
        <v>77</v>
      </c>
      <c r="P3378" s="2">
        <v>0.41666666666666669</v>
      </c>
      <c r="Q3378" t="s">
        <v>4370</v>
      </c>
      <c r="R3378">
        <v>0.34</v>
      </c>
      <c r="S3378">
        <v>12.25</v>
      </c>
      <c r="T3378">
        <v>8</v>
      </c>
      <c r="U3378">
        <v>10.42</v>
      </c>
      <c r="V3378">
        <v>83.36</v>
      </c>
      <c r="W3378">
        <v>70.83</v>
      </c>
      <c r="X3378" t="s">
        <v>17256</v>
      </c>
      <c r="Y3378" t="s">
        <v>17251</v>
      </c>
      <c r="Z3378">
        <v>6</v>
      </c>
      <c r="AA3378" t="s">
        <v>17252</v>
      </c>
    </row>
    <row r="3379" spans="1:27" x14ac:dyDescent="0.35">
      <c r="A3379" t="s">
        <v>52</v>
      </c>
      <c r="B3379" t="s">
        <v>146</v>
      </c>
      <c r="C3379" t="s">
        <v>2710</v>
      </c>
      <c r="D3379" t="s">
        <v>672</v>
      </c>
      <c r="E3379" t="s">
        <v>54</v>
      </c>
      <c r="F3379" t="s">
        <v>27</v>
      </c>
      <c r="G3379" t="s">
        <v>26</v>
      </c>
      <c r="H3379" t="s">
        <v>796</v>
      </c>
      <c r="I3379" t="s">
        <v>24</v>
      </c>
      <c r="J3379">
        <v>272349</v>
      </c>
      <c r="K3379" t="s">
        <v>32</v>
      </c>
      <c r="L3379" s="1">
        <v>44867</v>
      </c>
      <c r="M3379">
        <v>2022</v>
      </c>
      <c r="N3379" t="s">
        <v>46</v>
      </c>
      <c r="O3379" t="s">
        <v>40</v>
      </c>
      <c r="P3379" s="2">
        <v>0.66666666666666663</v>
      </c>
      <c r="Q3379" t="s">
        <v>4371</v>
      </c>
      <c r="R3379">
        <v>0.12</v>
      </c>
      <c r="S3379">
        <v>8.4600000000000009</v>
      </c>
      <c r="T3379">
        <v>18</v>
      </c>
      <c r="U3379">
        <v>37.5</v>
      </c>
      <c r="V3379">
        <v>675</v>
      </c>
      <c r="W3379">
        <v>665.73</v>
      </c>
      <c r="X3379" t="s">
        <v>17256</v>
      </c>
      <c r="Y3379" t="s">
        <v>17243</v>
      </c>
      <c r="Z3379">
        <v>11</v>
      </c>
      <c r="AA3379" t="s">
        <v>17245</v>
      </c>
    </row>
    <row r="3380" spans="1:27" x14ac:dyDescent="0.35">
      <c r="A3380" t="s">
        <v>42</v>
      </c>
      <c r="B3380" t="s">
        <v>131</v>
      </c>
      <c r="C3380" t="s">
        <v>2710</v>
      </c>
      <c r="D3380" t="s">
        <v>672</v>
      </c>
      <c r="E3380" t="s">
        <v>28</v>
      </c>
      <c r="F3380" t="s">
        <v>27</v>
      </c>
      <c r="G3380" t="s">
        <v>53</v>
      </c>
      <c r="H3380" t="s">
        <v>796</v>
      </c>
      <c r="I3380" t="s">
        <v>24</v>
      </c>
      <c r="J3380">
        <v>975551</v>
      </c>
      <c r="K3380" t="s">
        <v>1004</v>
      </c>
      <c r="L3380" s="1">
        <v>44596</v>
      </c>
      <c r="M3380">
        <v>2022</v>
      </c>
      <c r="N3380" t="s">
        <v>59</v>
      </c>
      <c r="O3380" t="s">
        <v>60</v>
      </c>
      <c r="P3380" s="2">
        <v>0.91666666666666663</v>
      </c>
      <c r="Q3380" t="s">
        <v>4372</v>
      </c>
      <c r="R3380">
        <v>0.02</v>
      </c>
      <c r="S3380">
        <v>27.66</v>
      </c>
      <c r="T3380">
        <v>19</v>
      </c>
      <c r="U3380">
        <v>30.27</v>
      </c>
      <c r="V3380">
        <v>575.13</v>
      </c>
      <c r="W3380">
        <v>547.35</v>
      </c>
      <c r="X3380" t="s">
        <v>17256</v>
      </c>
      <c r="Y3380" t="s">
        <v>17246</v>
      </c>
      <c r="Z3380">
        <v>2</v>
      </c>
      <c r="AA3380" t="s">
        <v>17247</v>
      </c>
    </row>
    <row r="3381" spans="1:27" x14ac:dyDescent="0.35">
      <c r="A3381" t="s">
        <v>65</v>
      </c>
      <c r="B3381" t="s">
        <v>115</v>
      </c>
      <c r="C3381" t="s">
        <v>2710</v>
      </c>
      <c r="D3381" t="s">
        <v>672</v>
      </c>
      <c r="E3381" t="s">
        <v>54</v>
      </c>
      <c r="F3381" t="s">
        <v>27</v>
      </c>
      <c r="G3381" t="s">
        <v>43</v>
      </c>
      <c r="H3381" t="s">
        <v>796</v>
      </c>
      <c r="I3381" t="s">
        <v>24</v>
      </c>
      <c r="J3381">
        <v>334537</v>
      </c>
      <c r="K3381" t="s">
        <v>1771</v>
      </c>
      <c r="L3381" s="1">
        <v>44625</v>
      </c>
      <c r="M3381">
        <v>2022</v>
      </c>
      <c r="N3381" t="s">
        <v>63</v>
      </c>
      <c r="O3381" t="s">
        <v>60</v>
      </c>
      <c r="P3381" s="2">
        <v>0.66666666666666663</v>
      </c>
      <c r="Q3381" t="s">
        <v>4373</v>
      </c>
      <c r="R3381">
        <v>0.43</v>
      </c>
      <c r="S3381">
        <v>5.58</v>
      </c>
      <c r="T3381">
        <v>32</v>
      </c>
      <c r="U3381">
        <v>71.3</v>
      </c>
      <c r="V3381">
        <v>2281.6</v>
      </c>
      <c r="W3381">
        <v>2266.21</v>
      </c>
      <c r="X3381" t="s">
        <v>17256</v>
      </c>
      <c r="Y3381" t="s">
        <v>17246</v>
      </c>
      <c r="Z3381">
        <v>3</v>
      </c>
      <c r="AA3381" t="s">
        <v>17248</v>
      </c>
    </row>
    <row r="3382" spans="1:27" x14ac:dyDescent="0.35">
      <c r="A3382" t="s">
        <v>65</v>
      </c>
      <c r="B3382" t="s">
        <v>66</v>
      </c>
      <c r="C3382" t="s">
        <v>2710</v>
      </c>
      <c r="D3382" t="s">
        <v>672</v>
      </c>
      <c r="E3382" t="s">
        <v>54</v>
      </c>
      <c r="F3382" t="s">
        <v>27</v>
      </c>
      <c r="G3382" t="s">
        <v>53</v>
      </c>
      <c r="H3382" t="s">
        <v>796</v>
      </c>
      <c r="I3382" t="s">
        <v>24</v>
      </c>
      <c r="J3382">
        <v>653093</v>
      </c>
      <c r="K3382" t="s">
        <v>4374</v>
      </c>
      <c r="L3382" s="1">
        <v>44839</v>
      </c>
      <c r="M3382">
        <v>2022</v>
      </c>
      <c r="N3382" t="s">
        <v>103</v>
      </c>
      <c r="O3382" t="s">
        <v>40</v>
      </c>
      <c r="P3382" s="2">
        <v>0</v>
      </c>
      <c r="Q3382" t="s">
        <v>4375</v>
      </c>
      <c r="R3382">
        <v>7.0000000000000007E-2</v>
      </c>
      <c r="S3382">
        <v>23.32</v>
      </c>
      <c r="T3382">
        <v>38</v>
      </c>
      <c r="U3382">
        <v>4.26</v>
      </c>
      <c r="V3382">
        <v>161.88</v>
      </c>
      <c r="W3382">
        <v>138.44999999999999</v>
      </c>
      <c r="X3382" t="s">
        <v>17256</v>
      </c>
      <c r="Y3382" t="s">
        <v>17243</v>
      </c>
      <c r="Z3382">
        <v>10</v>
      </c>
      <c r="AA3382" t="s">
        <v>17255</v>
      </c>
    </row>
    <row r="3383" spans="1:27" x14ac:dyDescent="0.35">
      <c r="A3383" t="s">
        <v>74</v>
      </c>
      <c r="B3383" t="s">
        <v>37</v>
      </c>
      <c r="C3383" t="s">
        <v>2710</v>
      </c>
      <c r="D3383" t="s">
        <v>672</v>
      </c>
      <c r="E3383" t="s">
        <v>28</v>
      </c>
      <c r="F3383" t="s">
        <v>27</v>
      </c>
      <c r="G3383" t="s">
        <v>36</v>
      </c>
      <c r="H3383" t="s">
        <v>796</v>
      </c>
      <c r="I3383" t="s">
        <v>24</v>
      </c>
      <c r="J3383">
        <v>835848</v>
      </c>
      <c r="K3383" t="s">
        <v>1442</v>
      </c>
      <c r="L3383" s="1">
        <v>44626</v>
      </c>
      <c r="M3383">
        <v>2022</v>
      </c>
      <c r="N3383" t="s">
        <v>63</v>
      </c>
      <c r="O3383" t="s">
        <v>60</v>
      </c>
      <c r="P3383" s="2">
        <v>0.16666666666666666</v>
      </c>
      <c r="Q3383" t="s">
        <v>4376</v>
      </c>
      <c r="R3383">
        <v>0.49</v>
      </c>
      <c r="S3383">
        <v>5.24</v>
      </c>
      <c r="T3383">
        <v>19</v>
      </c>
      <c r="U3383">
        <v>86.31</v>
      </c>
      <c r="V3383">
        <v>1639.89</v>
      </c>
      <c r="W3383">
        <v>1626.61</v>
      </c>
      <c r="X3383" t="s">
        <v>17256</v>
      </c>
      <c r="Y3383" t="s">
        <v>17246</v>
      </c>
      <c r="Z3383">
        <v>3</v>
      </c>
      <c r="AA3383" t="s">
        <v>17248</v>
      </c>
    </row>
    <row r="3384" spans="1:27" x14ac:dyDescent="0.35">
      <c r="A3384" t="s">
        <v>23</v>
      </c>
      <c r="B3384" t="s">
        <v>37</v>
      </c>
      <c r="C3384" t="s">
        <v>2710</v>
      </c>
      <c r="D3384" t="s">
        <v>672</v>
      </c>
      <c r="E3384" t="s">
        <v>54</v>
      </c>
      <c r="F3384" t="s">
        <v>27</v>
      </c>
      <c r="G3384" t="s">
        <v>53</v>
      </c>
      <c r="H3384" t="s">
        <v>796</v>
      </c>
      <c r="I3384" t="s">
        <v>24</v>
      </c>
      <c r="J3384">
        <v>248079</v>
      </c>
      <c r="K3384" t="s">
        <v>2693</v>
      </c>
      <c r="L3384" s="1">
        <v>44842</v>
      </c>
      <c r="M3384">
        <v>2022</v>
      </c>
      <c r="N3384" t="s">
        <v>103</v>
      </c>
      <c r="O3384" t="s">
        <v>40</v>
      </c>
      <c r="P3384" s="2">
        <v>0.91666666666666663</v>
      </c>
      <c r="Q3384" t="s">
        <v>4377</v>
      </c>
      <c r="R3384">
        <v>0.42</v>
      </c>
      <c r="S3384">
        <v>29.89</v>
      </c>
      <c r="T3384">
        <v>22</v>
      </c>
      <c r="U3384">
        <v>41.19</v>
      </c>
      <c r="V3384">
        <v>906.18</v>
      </c>
      <c r="W3384">
        <v>872.48</v>
      </c>
      <c r="X3384" t="s">
        <v>17256</v>
      </c>
      <c r="Y3384" t="s">
        <v>17243</v>
      </c>
      <c r="Z3384">
        <v>10</v>
      </c>
      <c r="AA3384" t="s">
        <v>17255</v>
      </c>
    </row>
    <row r="3385" spans="1:27" x14ac:dyDescent="0.35">
      <c r="A3385" t="s">
        <v>23</v>
      </c>
      <c r="B3385" t="s">
        <v>120</v>
      </c>
      <c r="C3385" t="s">
        <v>2710</v>
      </c>
      <c r="D3385" t="s">
        <v>672</v>
      </c>
      <c r="E3385" t="s">
        <v>28</v>
      </c>
      <c r="F3385" t="s">
        <v>27</v>
      </c>
      <c r="G3385" t="s">
        <v>26</v>
      </c>
      <c r="H3385" t="s">
        <v>796</v>
      </c>
      <c r="I3385" t="s">
        <v>24</v>
      </c>
      <c r="J3385">
        <v>284522</v>
      </c>
      <c r="K3385" t="s">
        <v>1243</v>
      </c>
      <c r="L3385" s="1">
        <v>44813</v>
      </c>
      <c r="M3385">
        <v>2022</v>
      </c>
      <c r="N3385" t="s">
        <v>72</v>
      </c>
      <c r="O3385" t="s">
        <v>34</v>
      </c>
      <c r="P3385" s="2">
        <v>0.45833333333333331</v>
      </c>
      <c r="Q3385" t="s">
        <v>4378</v>
      </c>
      <c r="R3385">
        <v>0.47</v>
      </c>
      <c r="S3385">
        <v>13.29</v>
      </c>
      <c r="T3385">
        <v>27</v>
      </c>
      <c r="U3385">
        <v>13.13</v>
      </c>
      <c r="V3385">
        <v>354.51000000000005</v>
      </c>
      <c r="W3385">
        <v>339.55</v>
      </c>
      <c r="X3385" t="s">
        <v>17256</v>
      </c>
      <c r="Y3385" t="s">
        <v>17241</v>
      </c>
      <c r="Z3385">
        <v>9</v>
      </c>
      <c r="AA3385" t="s">
        <v>17250</v>
      </c>
    </row>
    <row r="3386" spans="1:27" x14ac:dyDescent="0.35">
      <c r="A3386" t="s">
        <v>65</v>
      </c>
      <c r="B3386" t="s">
        <v>131</v>
      </c>
      <c r="C3386" t="s">
        <v>2710</v>
      </c>
      <c r="D3386" t="s">
        <v>672</v>
      </c>
      <c r="E3386" t="s">
        <v>28</v>
      </c>
      <c r="F3386" t="s">
        <v>27</v>
      </c>
      <c r="G3386" t="s">
        <v>26</v>
      </c>
      <c r="H3386" t="s">
        <v>796</v>
      </c>
      <c r="I3386" t="s">
        <v>24</v>
      </c>
      <c r="J3386">
        <v>499884</v>
      </c>
      <c r="K3386" t="s">
        <v>2509</v>
      </c>
      <c r="L3386" s="1">
        <v>44874</v>
      </c>
      <c r="M3386">
        <v>2022</v>
      </c>
      <c r="N3386" t="s">
        <v>46</v>
      </c>
      <c r="O3386" t="s">
        <v>40</v>
      </c>
      <c r="P3386" s="2">
        <v>0.875</v>
      </c>
      <c r="Q3386" t="s">
        <v>4379</v>
      </c>
      <c r="R3386">
        <v>0.04</v>
      </c>
      <c r="S3386">
        <v>21.92</v>
      </c>
      <c r="T3386">
        <v>49</v>
      </c>
      <c r="U3386">
        <v>70.92</v>
      </c>
      <c r="V3386">
        <v>3475.08</v>
      </c>
      <c r="W3386">
        <v>3451.77</v>
      </c>
      <c r="X3386" t="s">
        <v>17256</v>
      </c>
      <c r="Y3386" t="s">
        <v>17243</v>
      </c>
      <c r="Z3386">
        <v>11</v>
      </c>
      <c r="AA3386" t="s">
        <v>17245</v>
      </c>
    </row>
    <row r="3387" spans="1:27" x14ac:dyDescent="0.35">
      <c r="A3387" t="s">
        <v>65</v>
      </c>
      <c r="B3387" t="s">
        <v>37</v>
      </c>
      <c r="C3387" t="s">
        <v>2710</v>
      </c>
      <c r="D3387" t="s">
        <v>672</v>
      </c>
      <c r="E3387" t="s">
        <v>28</v>
      </c>
      <c r="F3387" t="s">
        <v>27</v>
      </c>
      <c r="G3387" t="s">
        <v>36</v>
      </c>
      <c r="H3387" t="s">
        <v>796</v>
      </c>
      <c r="I3387" t="s">
        <v>24</v>
      </c>
      <c r="J3387">
        <v>374244</v>
      </c>
      <c r="K3387" t="s">
        <v>1530</v>
      </c>
      <c r="L3387" s="1">
        <v>44571</v>
      </c>
      <c r="M3387">
        <v>2022</v>
      </c>
      <c r="N3387" t="s">
        <v>100</v>
      </c>
      <c r="O3387" t="s">
        <v>60</v>
      </c>
      <c r="P3387" s="2">
        <v>8.3333333333333329E-2</v>
      </c>
      <c r="Q3387" t="s">
        <v>4380</v>
      </c>
      <c r="R3387">
        <v>7.0000000000000007E-2</v>
      </c>
      <c r="S3387">
        <v>28.73</v>
      </c>
      <c r="T3387">
        <v>23</v>
      </c>
      <c r="U3387">
        <v>76.83</v>
      </c>
      <c r="V3387">
        <v>1767.09</v>
      </c>
      <c r="W3387">
        <v>1737.12</v>
      </c>
      <c r="X3387" t="s">
        <v>17256</v>
      </c>
      <c r="Y3387" t="s">
        <v>17246</v>
      </c>
      <c r="Z3387">
        <v>1</v>
      </c>
      <c r="AA3387" t="s">
        <v>17254</v>
      </c>
    </row>
    <row r="3388" spans="1:27" x14ac:dyDescent="0.35">
      <c r="A3388" t="s">
        <v>65</v>
      </c>
      <c r="B3388" t="s">
        <v>37</v>
      </c>
      <c r="C3388" t="s">
        <v>2710</v>
      </c>
      <c r="D3388" t="s">
        <v>672</v>
      </c>
      <c r="E3388" t="s">
        <v>54</v>
      </c>
      <c r="F3388" t="s">
        <v>27</v>
      </c>
      <c r="G3388" t="s">
        <v>26</v>
      </c>
      <c r="H3388" t="s">
        <v>796</v>
      </c>
      <c r="I3388" t="s">
        <v>24</v>
      </c>
      <c r="J3388">
        <v>783565</v>
      </c>
      <c r="K3388" t="s">
        <v>488</v>
      </c>
      <c r="L3388" s="1">
        <v>44691</v>
      </c>
      <c r="M3388">
        <v>2022</v>
      </c>
      <c r="N3388" t="s">
        <v>87</v>
      </c>
      <c r="O3388" t="s">
        <v>77</v>
      </c>
      <c r="P3388" s="2">
        <v>0</v>
      </c>
      <c r="Q3388" t="s">
        <v>4381</v>
      </c>
      <c r="R3388">
        <v>0.2</v>
      </c>
      <c r="S3388">
        <v>22.98</v>
      </c>
      <c r="T3388">
        <v>13</v>
      </c>
      <c r="U3388">
        <v>75.510000000000005</v>
      </c>
      <c r="V3388">
        <v>981.63000000000011</v>
      </c>
      <c r="W3388">
        <v>956.69</v>
      </c>
      <c r="X3388" t="s">
        <v>17256</v>
      </c>
      <c r="Y3388" t="s">
        <v>17251</v>
      </c>
      <c r="Z3388">
        <v>5</v>
      </c>
      <c r="AA3388" t="s">
        <v>87</v>
      </c>
    </row>
    <row r="3389" spans="1:27" x14ac:dyDescent="0.35">
      <c r="A3389" t="s">
        <v>109</v>
      </c>
      <c r="B3389" t="s">
        <v>146</v>
      </c>
      <c r="C3389" t="s">
        <v>2710</v>
      </c>
      <c r="D3389" t="s">
        <v>672</v>
      </c>
      <c r="E3389" t="s">
        <v>28</v>
      </c>
      <c r="F3389" t="s">
        <v>27</v>
      </c>
      <c r="G3389" t="s">
        <v>36</v>
      </c>
      <c r="H3389" t="s">
        <v>796</v>
      </c>
      <c r="I3389" t="s">
        <v>24</v>
      </c>
      <c r="J3389">
        <v>690017</v>
      </c>
      <c r="K3389" t="s">
        <v>571</v>
      </c>
      <c r="L3389" s="1">
        <v>44958</v>
      </c>
      <c r="M3389">
        <v>2023</v>
      </c>
      <c r="N3389" t="s">
        <v>59</v>
      </c>
      <c r="O3389" t="s">
        <v>60</v>
      </c>
      <c r="P3389" s="2">
        <v>0.75</v>
      </c>
      <c r="Q3389" t="s">
        <v>4382</v>
      </c>
      <c r="R3389">
        <v>0.43</v>
      </c>
      <c r="S3389">
        <v>12.36</v>
      </c>
      <c r="T3389">
        <v>22</v>
      </c>
      <c r="U3389">
        <v>80.33</v>
      </c>
      <c r="V3389">
        <v>1767.26</v>
      </c>
      <c r="W3389">
        <v>1747.3</v>
      </c>
      <c r="X3389" t="s">
        <v>17258</v>
      </c>
      <c r="Y3389" t="s">
        <v>17246</v>
      </c>
      <c r="Z3389">
        <v>2</v>
      </c>
      <c r="AA3389" t="s">
        <v>17247</v>
      </c>
    </row>
    <row r="3390" spans="1:27" x14ac:dyDescent="0.35">
      <c r="A3390" t="s">
        <v>70</v>
      </c>
      <c r="B3390" t="s">
        <v>55</v>
      </c>
      <c r="C3390" t="s">
        <v>2710</v>
      </c>
      <c r="D3390" t="s">
        <v>672</v>
      </c>
      <c r="E3390" t="s">
        <v>28</v>
      </c>
      <c r="F3390" t="s">
        <v>27</v>
      </c>
      <c r="G3390" t="s">
        <v>53</v>
      </c>
      <c r="H3390" t="s">
        <v>796</v>
      </c>
      <c r="I3390" t="s">
        <v>24</v>
      </c>
      <c r="J3390">
        <v>230293</v>
      </c>
      <c r="K3390" t="s">
        <v>4342</v>
      </c>
      <c r="L3390" s="1">
        <v>45108</v>
      </c>
      <c r="M3390">
        <v>2023</v>
      </c>
      <c r="N3390" t="s">
        <v>68</v>
      </c>
      <c r="O3390" t="s">
        <v>34</v>
      </c>
      <c r="P3390" s="2">
        <v>0.875</v>
      </c>
      <c r="Q3390" t="s">
        <v>4383</v>
      </c>
      <c r="R3390">
        <v>0.01</v>
      </c>
      <c r="S3390">
        <v>15.8</v>
      </c>
      <c r="T3390">
        <v>27</v>
      </c>
      <c r="U3390">
        <v>18.68</v>
      </c>
      <c r="V3390">
        <v>504.36</v>
      </c>
      <c r="W3390">
        <v>488.51</v>
      </c>
      <c r="X3390" t="s">
        <v>17258</v>
      </c>
      <c r="Y3390" t="s">
        <v>17241</v>
      </c>
      <c r="Z3390">
        <v>7</v>
      </c>
      <c r="AA3390" t="s">
        <v>17249</v>
      </c>
    </row>
    <row r="3391" spans="1:27" x14ac:dyDescent="0.35">
      <c r="A3391" t="s">
        <v>52</v>
      </c>
      <c r="B3391" t="s">
        <v>49</v>
      </c>
      <c r="C3391" t="s">
        <v>2710</v>
      </c>
      <c r="D3391" t="s">
        <v>672</v>
      </c>
      <c r="E3391" t="s">
        <v>54</v>
      </c>
      <c r="F3391" t="s">
        <v>27</v>
      </c>
      <c r="G3391" t="s">
        <v>36</v>
      </c>
      <c r="H3391" t="s">
        <v>796</v>
      </c>
      <c r="I3391" t="s">
        <v>24</v>
      </c>
      <c r="J3391">
        <v>203578</v>
      </c>
      <c r="K3391" t="s">
        <v>1107</v>
      </c>
      <c r="L3391" s="1">
        <v>45200</v>
      </c>
      <c r="M3391">
        <v>2023</v>
      </c>
      <c r="N3391" t="s">
        <v>103</v>
      </c>
      <c r="O3391" t="s">
        <v>40</v>
      </c>
      <c r="P3391" s="2">
        <v>0.625</v>
      </c>
      <c r="Q3391" t="s">
        <v>4384</v>
      </c>
      <c r="R3391">
        <v>0.3</v>
      </c>
      <c r="S3391">
        <v>23.71</v>
      </c>
      <c r="T3391">
        <v>30</v>
      </c>
      <c r="U3391">
        <v>49.71</v>
      </c>
      <c r="V3391">
        <v>1491.3</v>
      </c>
      <c r="W3391">
        <v>1463.12</v>
      </c>
      <c r="X3391" t="s">
        <v>17258</v>
      </c>
      <c r="Y3391" t="s">
        <v>17243</v>
      </c>
      <c r="Z3391">
        <v>10</v>
      </c>
      <c r="AA3391" t="s">
        <v>17255</v>
      </c>
    </row>
    <row r="3392" spans="1:27" x14ac:dyDescent="0.35">
      <c r="A3392" t="s">
        <v>83</v>
      </c>
      <c r="B3392" t="s">
        <v>31</v>
      </c>
      <c r="C3392" t="s">
        <v>2710</v>
      </c>
      <c r="D3392" t="s">
        <v>672</v>
      </c>
      <c r="E3392" t="s">
        <v>54</v>
      </c>
      <c r="F3392" t="s">
        <v>27</v>
      </c>
      <c r="G3392" t="s">
        <v>43</v>
      </c>
      <c r="H3392" t="s">
        <v>796</v>
      </c>
      <c r="I3392" t="s">
        <v>24</v>
      </c>
      <c r="J3392">
        <v>133580</v>
      </c>
      <c r="K3392" t="s">
        <v>2024</v>
      </c>
      <c r="L3392" s="1">
        <v>45201</v>
      </c>
      <c r="M3392">
        <v>2023</v>
      </c>
      <c r="N3392" t="s">
        <v>103</v>
      </c>
      <c r="O3392" t="s">
        <v>40</v>
      </c>
      <c r="P3392" s="2">
        <v>0.41666666666666669</v>
      </c>
      <c r="Q3392" t="s">
        <v>4385</v>
      </c>
      <c r="R3392">
        <v>0.03</v>
      </c>
      <c r="S3392">
        <v>21.53</v>
      </c>
      <c r="T3392">
        <v>6</v>
      </c>
      <c r="U3392">
        <v>80.28</v>
      </c>
      <c r="V3392">
        <v>481.68</v>
      </c>
      <c r="W3392">
        <v>460.01</v>
      </c>
      <c r="X3392" t="s">
        <v>17258</v>
      </c>
      <c r="Y3392" t="s">
        <v>17243</v>
      </c>
      <c r="Z3392">
        <v>10</v>
      </c>
      <c r="AA3392" t="s">
        <v>17255</v>
      </c>
    </row>
    <row r="3393" spans="1:27" x14ac:dyDescent="0.35">
      <c r="A3393" t="s">
        <v>83</v>
      </c>
      <c r="B3393" t="s">
        <v>31</v>
      </c>
      <c r="C3393" t="s">
        <v>2710</v>
      </c>
      <c r="D3393" t="s">
        <v>672</v>
      </c>
      <c r="E3393" t="s">
        <v>54</v>
      </c>
      <c r="F3393" t="s">
        <v>27</v>
      </c>
      <c r="G3393" t="s">
        <v>26</v>
      </c>
      <c r="H3393" t="s">
        <v>796</v>
      </c>
      <c r="I3393" t="s">
        <v>24</v>
      </c>
      <c r="J3393">
        <v>310339</v>
      </c>
      <c r="K3393" t="s">
        <v>3633</v>
      </c>
      <c r="L3393" s="1">
        <v>44989</v>
      </c>
      <c r="M3393">
        <v>2023</v>
      </c>
      <c r="N3393" t="s">
        <v>63</v>
      </c>
      <c r="O3393" t="s">
        <v>60</v>
      </c>
      <c r="P3393" s="2">
        <v>0.45833333333333331</v>
      </c>
      <c r="Q3393" t="s">
        <v>4386</v>
      </c>
      <c r="R3393">
        <v>0.36</v>
      </c>
      <c r="S3393">
        <v>17.149999999999999</v>
      </c>
      <c r="T3393">
        <v>12</v>
      </c>
      <c r="U3393">
        <v>38.99</v>
      </c>
      <c r="V3393">
        <v>467.88</v>
      </c>
      <c r="W3393">
        <v>449.05</v>
      </c>
      <c r="X3393" t="s">
        <v>17258</v>
      </c>
      <c r="Y3393" t="s">
        <v>17246</v>
      </c>
      <c r="Z3393">
        <v>3</v>
      </c>
      <c r="AA3393" t="s">
        <v>17248</v>
      </c>
    </row>
    <row r="3394" spans="1:27" x14ac:dyDescent="0.35">
      <c r="A3394" t="s">
        <v>74</v>
      </c>
      <c r="B3394" t="s">
        <v>110</v>
      </c>
      <c r="C3394" t="s">
        <v>2710</v>
      </c>
      <c r="D3394" t="s">
        <v>672</v>
      </c>
      <c r="E3394" t="s">
        <v>28</v>
      </c>
      <c r="F3394" t="s">
        <v>27</v>
      </c>
      <c r="G3394" t="s">
        <v>53</v>
      </c>
      <c r="H3394" t="s">
        <v>796</v>
      </c>
      <c r="I3394" t="s">
        <v>24</v>
      </c>
      <c r="J3394">
        <v>231086</v>
      </c>
      <c r="K3394" t="s">
        <v>3081</v>
      </c>
      <c r="L3394" s="1">
        <v>45234</v>
      </c>
      <c r="M3394">
        <v>2023</v>
      </c>
      <c r="N3394" t="s">
        <v>46</v>
      </c>
      <c r="O3394" t="s">
        <v>40</v>
      </c>
      <c r="P3394" s="2">
        <v>0.70833333333333337</v>
      </c>
      <c r="Q3394" t="s">
        <v>4387</v>
      </c>
      <c r="R3394">
        <v>0.46</v>
      </c>
      <c r="S3394">
        <v>23.04</v>
      </c>
      <c r="T3394">
        <v>20</v>
      </c>
      <c r="U3394">
        <v>64.87</v>
      </c>
      <c r="V3394">
        <v>1297.4000000000001</v>
      </c>
      <c r="W3394">
        <v>1268.3900000000001</v>
      </c>
      <c r="X3394" t="s">
        <v>17258</v>
      </c>
      <c r="Y3394" t="s">
        <v>17243</v>
      </c>
      <c r="Z3394">
        <v>11</v>
      </c>
      <c r="AA3394" t="s">
        <v>17245</v>
      </c>
    </row>
    <row r="3395" spans="1:27" x14ac:dyDescent="0.35">
      <c r="A3395" t="s">
        <v>83</v>
      </c>
      <c r="B3395" t="s">
        <v>110</v>
      </c>
      <c r="C3395" t="s">
        <v>2710</v>
      </c>
      <c r="D3395" t="s">
        <v>672</v>
      </c>
      <c r="E3395" t="s">
        <v>28</v>
      </c>
      <c r="F3395" t="s">
        <v>27</v>
      </c>
      <c r="G3395" t="s">
        <v>43</v>
      </c>
      <c r="H3395" t="s">
        <v>796</v>
      </c>
      <c r="I3395" t="s">
        <v>24</v>
      </c>
      <c r="J3395">
        <v>238741</v>
      </c>
      <c r="K3395" t="s">
        <v>265</v>
      </c>
      <c r="L3395" s="1">
        <v>45265</v>
      </c>
      <c r="M3395">
        <v>2023</v>
      </c>
      <c r="N3395" t="s">
        <v>39</v>
      </c>
      <c r="O3395" t="s">
        <v>40</v>
      </c>
      <c r="P3395" s="2">
        <v>0.45833333333333331</v>
      </c>
      <c r="Q3395" t="s">
        <v>4388</v>
      </c>
      <c r="R3395">
        <v>0.43</v>
      </c>
      <c r="S3395">
        <v>16.239999999999998</v>
      </c>
      <c r="T3395">
        <v>22</v>
      </c>
      <c r="U3395">
        <v>42.34</v>
      </c>
      <c r="V3395">
        <v>931.48</v>
      </c>
      <c r="W3395">
        <v>911.23</v>
      </c>
      <c r="X3395" t="s">
        <v>17258</v>
      </c>
      <c r="Y3395" t="s">
        <v>17243</v>
      </c>
      <c r="Z3395">
        <v>12</v>
      </c>
      <c r="AA3395" t="s">
        <v>17244</v>
      </c>
    </row>
    <row r="3396" spans="1:27" x14ac:dyDescent="0.35">
      <c r="A3396" t="s">
        <v>52</v>
      </c>
      <c r="B3396" t="s">
        <v>37</v>
      </c>
      <c r="C3396" t="s">
        <v>2710</v>
      </c>
      <c r="D3396" t="s">
        <v>672</v>
      </c>
      <c r="E3396" t="s">
        <v>54</v>
      </c>
      <c r="F3396" t="s">
        <v>27</v>
      </c>
      <c r="G3396" t="s">
        <v>53</v>
      </c>
      <c r="H3396" t="s">
        <v>796</v>
      </c>
      <c r="I3396" t="s">
        <v>24</v>
      </c>
      <c r="J3396">
        <v>594771</v>
      </c>
      <c r="K3396" t="s">
        <v>530</v>
      </c>
      <c r="L3396" s="1">
        <v>45084</v>
      </c>
      <c r="M3396">
        <v>2023</v>
      </c>
      <c r="N3396" t="s">
        <v>76</v>
      </c>
      <c r="O3396" t="s">
        <v>77</v>
      </c>
      <c r="P3396" s="2">
        <v>0.91666666666666663</v>
      </c>
      <c r="Q3396" t="s">
        <v>4389</v>
      </c>
      <c r="R3396">
        <v>0.3</v>
      </c>
      <c r="S3396">
        <v>20.88</v>
      </c>
      <c r="T3396">
        <v>40</v>
      </c>
      <c r="U3396">
        <v>92.57</v>
      </c>
      <c r="V3396">
        <v>3702.7999999999997</v>
      </c>
      <c r="W3396">
        <v>3670.81</v>
      </c>
      <c r="X3396" t="s">
        <v>17258</v>
      </c>
      <c r="Y3396" t="s">
        <v>17251</v>
      </c>
      <c r="Z3396">
        <v>6</v>
      </c>
      <c r="AA3396" t="s">
        <v>17252</v>
      </c>
    </row>
    <row r="3397" spans="1:27" x14ac:dyDescent="0.35">
      <c r="A3397" t="s">
        <v>79</v>
      </c>
      <c r="B3397" t="s">
        <v>110</v>
      </c>
      <c r="C3397" t="s">
        <v>2710</v>
      </c>
      <c r="D3397" t="s">
        <v>672</v>
      </c>
      <c r="E3397" t="s">
        <v>54</v>
      </c>
      <c r="F3397" t="s">
        <v>27</v>
      </c>
      <c r="G3397" t="s">
        <v>43</v>
      </c>
      <c r="H3397" t="s">
        <v>796</v>
      </c>
      <c r="I3397" t="s">
        <v>24</v>
      </c>
      <c r="J3397">
        <v>771450</v>
      </c>
      <c r="K3397" t="s">
        <v>620</v>
      </c>
      <c r="L3397" s="1">
        <v>45176</v>
      </c>
      <c r="M3397">
        <v>2023</v>
      </c>
      <c r="N3397" t="s">
        <v>72</v>
      </c>
      <c r="O3397" t="s">
        <v>34</v>
      </c>
      <c r="P3397" s="2">
        <v>0.58333333333333337</v>
      </c>
      <c r="Q3397" t="s">
        <v>4390</v>
      </c>
      <c r="R3397">
        <v>0.12</v>
      </c>
      <c r="S3397">
        <v>7.68</v>
      </c>
      <c r="T3397">
        <v>42</v>
      </c>
      <c r="U3397">
        <v>98.36</v>
      </c>
      <c r="V3397">
        <v>4131.12</v>
      </c>
      <c r="W3397">
        <v>4118.4799999999996</v>
      </c>
      <c r="X3397" t="s">
        <v>17258</v>
      </c>
      <c r="Y3397" t="s">
        <v>17241</v>
      </c>
      <c r="Z3397">
        <v>9</v>
      </c>
      <c r="AA3397" t="s">
        <v>17250</v>
      </c>
    </row>
    <row r="3398" spans="1:27" x14ac:dyDescent="0.35">
      <c r="A3398" t="s">
        <v>79</v>
      </c>
      <c r="B3398" t="s">
        <v>37</v>
      </c>
      <c r="C3398" t="s">
        <v>2710</v>
      </c>
      <c r="D3398" t="s">
        <v>672</v>
      </c>
      <c r="E3398" t="s">
        <v>28</v>
      </c>
      <c r="F3398" t="s">
        <v>27</v>
      </c>
      <c r="G3398" t="s">
        <v>53</v>
      </c>
      <c r="H3398" t="s">
        <v>796</v>
      </c>
      <c r="I3398" t="s">
        <v>24</v>
      </c>
      <c r="J3398">
        <v>600040</v>
      </c>
      <c r="K3398" t="s">
        <v>1620</v>
      </c>
      <c r="L3398" s="1">
        <v>44934</v>
      </c>
      <c r="M3398">
        <v>2023</v>
      </c>
      <c r="N3398" t="s">
        <v>100</v>
      </c>
      <c r="O3398" t="s">
        <v>60</v>
      </c>
      <c r="P3398" s="2">
        <v>0.83333333333333337</v>
      </c>
      <c r="Q3398" t="s">
        <v>4391</v>
      </c>
      <c r="R3398">
        <v>0.08</v>
      </c>
      <c r="S3398">
        <v>8.9</v>
      </c>
      <c r="T3398">
        <v>32</v>
      </c>
      <c r="U3398">
        <v>25.05</v>
      </c>
      <c r="V3398">
        <v>801.6</v>
      </c>
      <c r="W3398">
        <v>792.06</v>
      </c>
      <c r="X3398" t="s">
        <v>17258</v>
      </c>
      <c r="Y3398" t="s">
        <v>17246</v>
      </c>
      <c r="Z3398">
        <v>1</v>
      </c>
      <c r="AA3398" t="s">
        <v>17254</v>
      </c>
    </row>
    <row r="3399" spans="1:27" x14ac:dyDescent="0.35">
      <c r="A3399" t="s">
        <v>65</v>
      </c>
      <c r="B3399" t="s">
        <v>44</v>
      </c>
      <c r="C3399" t="s">
        <v>2710</v>
      </c>
      <c r="D3399" t="s">
        <v>672</v>
      </c>
      <c r="E3399" t="s">
        <v>54</v>
      </c>
      <c r="F3399" t="s">
        <v>27</v>
      </c>
      <c r="G3399" t="s">
        <v>36</v>
      </c>
      <c r="H3399" t="s">
        <v>796</v>
      </c>
      <c r="I3399" t="s">
        <v>24</v>
      </c>
      <c r="J3399">
        <v>769810</v>
      </c>
      <c r="K3399" t="s">
        <v>265</v>
      </c>
      <c r="L3399" s="1">
        <v>45085</v>
      </c>
      <c r="M3399">
        <v>2023</v>
      </c>
      <c r="N3399" t="s">
        <v>76</v>
      </c>
      <c r="O3399" t="s">
        <v>77</v>
      </c>
      <c r="P3399" s="2">
        <v>0.29166666666666669</v>
      </c>
      <c r="Q3399" t="s">
        <v>4392</v>
      </c>
      <c r="R3399">
        <v>0.05</v>
      </c>
      <c r="S3399">
        <v>12.75</v>
      </c>
      <c r="T3399">
        <v>34</v>
      </c>
      <c r="U3399">
        <v>58.57</v>
      </c>
      <c r="V3399">
        <v>1991.38</v>
      </c>
      <c r="W3399">
        <v>1977.63</v>
      </c>
      <c r="X3399" t="s">
        <v>17258</v>
      </c>
      <c r="Y3399" t="s">
        <v>17251</v>
      </c>
      <c r="Z3399">
        <v>6</v>
      </c>
      <c r="AA3399" t="s">
        <v>17252</v>
      </c>
    </row>
    <row r="3400" spans="1:27" x14ac:dyDescent="0.35">
      <c r="A3400" t="s">
        <v>70</v>
      </c>
      <c r="B3400" t="s">
        <v>110</v>
      </c>
      <c r="C3400" t="s">
        <v>2710</v>
      </c>
      <c r="D3400" t="s">
        <v>672</v>
      </c>
      <c r="E3400" t="s">
        <v>54</v>
      </c>
      <c r="F3400" t="s">
        <v>27</v>
      </c>
      <c r="G3400" t="s">
        <v>53</v>
      </c>
      <c r="H3400" t="s">
        <v>796</v>
      </c>
      <c r="I3400" t="s">
        <v>24</v>
      </c>
      <c r="J3400">
        <v>386876</v>
      </c>
      <c r="K3400" t="s">
        <v>1592</v>
      </c>
      <c r="L3400" s="1">
        <v>45148</v>
      </c>
      <c r="M3400">
        <v>2023</v>
      </c>
      <c r="N3400" t="s">
        <v>33</v>
      </c>
      <c r="O3400" t="s">
        <v>34</v>
      </c>
      <c r="P3400" s="2">
        <v>0.70833333333333337</v>
      </c>
      <c r="Q3400" t="s">
        <v>4393</v>
      </c>
      <c r="R3400">
        <v>0.14000000000000001</v>
      </c>
      <c r="S3400">
        <v>9.3000000000000007</v>
      </c>
      <c r="T3400">
        <v>23</v>
      </c>
      <c r="U3400">
        <v>14.68</v>
      </c>
      <c r="V3400">
        <v>337.64</v>
      </c>
      <c r="W3400">
        <v>327.87</v>
      </c>
      <c r="X3400" t="s">
        <v>17258</v>
      </c>
      <c r="Y3400" t="s">
        <v>17241</v>
      </c>
      <c r="Z3400">
        <v>8</v>
      </c>
      <c r="AA3400" t="s">
        <v>17242</v>
      </c>
    </row>
    <row r="3401" spans="1:27" x14ac:dyDescent="0.35">
      <c r="A3401" t="s">
        <v>23</v>
      </c>
      <c r="B3401" t="s">
        <v>37</v>
      </c>
      <c r="C3401" t="s">
        <v>2710</v>
      </c>
      <c r="D3401" t="s">
        <v>672</v>
      </c>
      <c r="E3401" t="s">
        <v>54</v>
      </c>
      <c r="F3401" t="s">
        <v>27</v>
      </c>
      <c r="G3401" t="s">
        <v>36</v>
      </c>
      <c r="H3401" t="s">
        <v>796</v>
      </c>
      <c r="I3401" t="s">
        <v>24</v>
      </c>
      <c r="J3401">
        <v>790328</v>
      </c>
      <c r="K3401" t="s">
        <v>662</v>
      </c>
      <c r="L3401" s="1">
        <v>45240</v>
      </c>
      <c r="M3401">
        <v>2023</v>
      </c>
      <c r="N3401" t="s">
        <v>46</v>
      </c>
      <c r="O3401" t="s">
        <v>40</v>
      </c>
      <c r="P3401" s="2">
        <v>0.45833333333333331</v>
      </c>
      <c r="Q3401" t="s">
        <v>4394</v>
      </c>
      <c r="R3401">
        <v>0.28999999999999998</v>
      </c>
      <c r="S3401">
        <v>24.37</v>
      </c>
      <c r="T3401">
        <v>47</v>
      </c>
      <c r="U3401">
        <v>19.88</v>
      </c>
      <c r="V3401">
        <v>934.3599999999999</v>
      </c>
      <c r="W3401">
        <v>907.28</v>
      </c>
      <c r="X3401" t="s">
        <v>17258</v>
      </c>
      <c r="Y3401" t="s">
        <v>17243</v>
      </c>
      <c r="Z3401">
        <v>11</v>
      </c>
      <c r="AA3401" t="s">
        <v>17245</v>
      </c>
    </row>
    <row r="3402" spans="1:27" x14ac:dyDescent="0.35">
      <c r="A3402" t="s">
        <v>23</v>
      </c>
      <c r="B3402" t="s">
        <v>37</v>
      </c>
      <c r="C3402" t="s">
        <v>2710</v>
      </c>
      <c r="D3402" t="s">
        <v>672</v>
      </c>
      <c r="E3402" t="s">
        <v>28</v>
      </c>
      <c r="F3402" t="s">
        <v>27</v>
      </c>
      <c r="G3402" t="s">
        <v>53</v>
      </c>
      <c r="H3402" t="s">
        <v>796</v>
      </c>
      <c r="I3402" t="s">
        <v>24</v>
      </c>
      <c r="J3402">
        <v>903937</v>
      </c>
      <c r="K3402" t="s">
        <v>2007</v>
      </c>
      <c r="L3402" s="1">
        <v>44937</v>
      </c>
      <c r="M3402">
        <v>2023</v>
      </c>
      <c r="N3402" t="s">
        <v>100</v>
      </c>
      <c r="O3402" t="s">
        <v>60</v>
      </c>
      <c r="P3402" s="2">
        <v>0.91666666666666663</v>
      </c>
      <c r="Q3402" t="s">
        <v>4395</v>
      </c>
      <c r="R3402">
        <v>0.12</v>
      </c>
      <c r="S3402">
        <v>5.12</v>
      </c>
      <c r="T3402">
        <v>10</v>
      </c>
      <c r="U3402">
        <v>29.47</v>
      </c>
      <c r="V3402">
        <v>294.7</v>
      </c>
      <c r="W3402">
        <v>289.23</v>
      </c>
      <c r="X3402" t="s">
        <v>17258</v>
      </c>
      <c r="Y3402" t="s">
        <v>17246</v>
      </c>
      <c r="Z3402">
        <v>1</v>
      </c>
      <c r="AA3402" t="s">
        <v>17254</v>
      </c>
    </row>
    <row r="3403" spans="1:27" x14ac:dyDescent="0.35">
      <c r="A3403" t="s">
        <v>70</v>
      </c>
      <c r="B3403" t="s">
        <v>146</v>
      </c>
      <c r="C3403" t="s">
        <v>2710</v>
      </c>
      <c r="D3403" t="s">
        <v>672</v>
      </c>
      <c r="E3403" t="s">
        <v>28</v>
      </c>
      <c r="F3403" t="s">
        <v>27</v>
      </c>
      <c r="G3403" t="s">
        <v>36</v>
      </c>
      <c r="H3403" t="s">
        <v>796</v>
      </c>
      <c r="I3403" t="s">
        <v>24</v>
      </c>
      <c r="J3403">
        <v>809517</v>
      </c>
      <c r="K3403" t="s">
        <v>405</v>
      </c>
      <c r="L3403" s="1">
        <v>44997</v>
      </c>
      <c r="M3403">
        <v>2023</v>
      </c>
      <c r="N3403" t="s">
        <v>63</v>
      </c>
      <c r="O3403" t="s">
        <v>60</v>
      </c>
      <c r="P3403" s="2">
        <v>0.54166666666666663</v>
      </c>
      <c r="Q3403" t="s">
        <v>4396</v>
      </c>
      <c r="R3403">
        <v>0.17</v>
      </c>
      <c r="S3403">
        <v>7.03</v>
      </c>
      <c r="T3403">
        <v>49</v>
      </c>
      <c r="U3403">
        <v>86.6</v>
      </c>
      <c r="V3403">
        <v>4243.3999999999996</v>
      </c>
      <c r="W3403">
        <v>4229.16</v>
      </c>
      <c r="X3403" t="s">
        <v>17258</v>
      </c>
      <c r="Y3403" t="s">
        <v>17246</v>
      </c>
      <c r="Z3403">
        <v>3</v>
      </c>
      <c r="AA3403" t="s">
        <v>17248</v>
      </c>
    </row>
    <row r="3404" spans="1:27" x14ac:dyDescent="0.35">
      <c r="A3404" t="s">
        <v>65</v>
      </c>
      <c r="B3404" t="s">
        <v>31</v>
      </c>
      <c r="C3404" t="s">
        <v>2710</v>
      </c>
      <c r="D3404" t="s">
        <v>672</v>
      </c>
      <c r="E3404" t="s">
        <v>54</v>
      </c>
      <c r="F3404" t="s">
        <v>27</v>
      </c>
      <c r="G3404" t="s">
        <v>53</v>
      </c>
      <c r="H3404" t="s">
        <v>796</v>
      </c>
      <c r="I3404" t="s">
        <v>24</v>
      </c>
      <c r="J3404">
        <v>970376</v>
      </c>
      <c r="K3404" t="s">
        <v>4362</v>
      </c>
      <c r="L3404" s="1">
        <v>45058</v>
      </c>
      <c r="M3404">
        <v>2023</v>
      </c>
      <c r="N3404" t="s">
        <v>87</v>
      </c>
      <c r="O3404" t="s">
        <v>77</v>
      </c>
      <c r="P3404" s="2">
        <v>0.25</v>
      </c>
      <c r="Q3404" t="s">
        <v>1822</v>
      </c>
      <c r="R3404">
        <v>0.19</v>
      </c>
      <c r="S3404">
        <v>11.71</v>
      </c>
      <c r="T3404">
        <v>47</v>
      </c>
      <c r="U3404">
        <v>12.91</v>
      </c>
      <c r="V3404">
        <v>606.77</v>
      </c>
      <c r="W3404">
        <v>593.91</v>
      </c>
      <c r="X3404" t="s">
        <v>17258</v>
      </c>
      <c r="Y3404" t="s">
        <v>17251</v>
      </c>
      <c r="Z3404">
        <v>5</v>
      </c>
      <c r="AA3404" t="s">
        <v>87</v>
      </c>
    </row>
    <row r="3405" spans="1:27" x14ac:dyDescent="0.35">
      <c r="A3405" t="s">
        <v>48</v>
      </c>
      <c r="B3405" t="s">
        <v>146</v>
      </c>
      <c r="C3405" t="s">
        <v>2710</v>
      </c>
      <c r="D3405" t="s">
        <v>672</v>
      </c>
      <c r="E3405" t="s">
        <v>54</v>
      </c>
      <c r="F3405" t="s">
        <v>27</v>
      </c>
      <c r="G3405" t="s">
        <v>43</v>
      </c>
      <c r="H3405" t="s">
        <v>796</v>
      </c>
      <c r="I3405" t="s">
        <v>24</v>
      </c>
      <c r="J3405">
        <v>851309</v>
      </c>
      <c r="K3405" t="s">
        <v>1912</v>
      </c>
      <c r="L3405" s="1">
        <v>45505</v>
      </c>
      <c r="M3405">
        <v>2024</v>
      </c>
      <c r="N3405" t="s">
        <v>33</v>
      </c>
      <c r="O3405" t="s">
        <v>34</v>
      </c>
      <c r="P3405" s="2">
        <v>0.625</v>
      </c>
      <c r="Q3405" t="s">
        <v>4397</v>
      </c>
      <c r="R3405">
        <v>0.41</v>
      </c>
      <c r="S3405">
        <v>7.52</v>
      </c>
      <c r="T3405">
        <v>23</v>
      </c>
      <c r="U3405">
        <v>47.47</v>
      </c>
      <c r="V3405">
        <v>1091.81</v>
      </c>
      <c r="W3405">
        <v>1079.81</v>
      </c>
      <c r="X3405" t="s">
        <v>17259</v>
      </c>
      <c r="Y3405" t="s">
        <v>17241</v>
      </c>
      <c r="Z3405">
        <v>8</v>
      </c>
      <c r="AA3405" t="s">
        <v>17242</v>
      </c>
    </row>
    <row r="3406" spans="1:27" x14ac:dyDescent="0.35">
      <c r="A3406" t="s">
        <v>42</v>
      </c>
      <c r="B3406" t="s">
        <v>110</v>
      </c>
      <c r="C3406" t="s">
        <v>2710</v>
      </c>
      <c r="D3406" t="s">
        <v>672</v>
      </c>
      <c r="E3406" t="s">
        <v>54</v>
      </c>
      <c r="F3406" t="s">
        <v>27</v>
      </c>
      <c r="G3406" t="s">
        <v>26</v>
      </c>
      <c r="H3406" t="s">
        <v>796</v>
      </c>
      <c r="I3406" t="s">
        <v>24</v>
      </c>
      <c r="J3406">
        <v>669390</v>
      </c>
      <c r="K3406" t="s">
        <v>826</v>
      </c>
      <c r="L3406" s="1">
        <v>45505</v>
      </c>
      <c r="M3406">
        <v>2024</v>
      </c>
      <c r="N3406" t="s">
        <v>33</v>
      </c>
      <c r="O3406" t="s">
        <v>34</v>
      </c>
      <c r="P3406" s="2">
        <v>0.66666666666666663</v>
      </c>
      <c r="Q3406" t="s">
        <v>4398</v>
      </c>
      <c r="R3406">
        <v>0.06</v>
      </c>
      <c r="S3406">
        <v>12.55</v>
      </c>
      <c r="T3406">
        <v>41</v>
      </c>
      <c r="U3406">
        <v>98.11</v>
      </c>
      <c r="V3406">
        <v>4022.5099999999998</v>
      </c>
      <c r="W3406">
        <v>4007.55</v>
      </c>
      <c r="X3406" t="s">
        <v>17259</v>
      </c>
      <c r="Y3406" t="s">
        <v>17241</v>
      </c>
      <c r="Z3406">
        <v>8</v>
      </c>
      <c r="AA3406" t="s">
        <v>17242</v>
      </c>
    </row>
    <row r="3407" spans="1:27" x14ac:dyDescent="0.35">
      <c r="A3407" t="s">
        <v>65</v>
      </c>
      <c r="B3407" t="s">
        <v>146</v>
      </c>
      <c r="C3407" t="s">
        <v>2710</v>
      </c>
      <c r="D3407" t="s">
        <v>672</v>
      </c>
      <c r="E3407" t="s">
        <v>54</v>
      </c>
      <c r="F3407" t="s">
        <v>27</v>
      </c>
      <c r="G3407" t="s">
        <v>53</v>
      </c>
      <c r="H3407" t="s">
        <v>796</v>
      </c>
      <c r="I3407" t="s">
        <v>24</v>
      </c>
      <c r="J3407">
        <v>813926</v>
      </c>
      <c r="K3407" t="s">
        <v>75</v>
      </c>
      <c r="L3407" s="1">
        <v>45414</v>
      </c>
      <c r="M3407">
        <v>2024</v>
      </c>
      <c r="N3407" t="s">
        <v>87</v>
      </c>
      <c r="O3407" t="s">
        <v>77</v>
      </c>
      <c r="P3407" s="2">
        <v>0.70833333333333337</v>
      </c>
      <c r="Q3407" t="s">
        <v>4399</v>
      </c>
      <c r="R3407">
        <v>0.28999999999999998</v>
      </c>
      <c r="S3407">
        <v>5.72</v>
      </c>
      <c r="T3407">
        <v>32</v>
      </c>
      <c r="U3407">
        <v>22.5</v>
      </c>
      <c r="V3407">
        <v>720</v>
      </c>
      <c r="W3407">
        <v>712.19</v>
      </c>
      <c r="X3407" t="s">
        <v>17259</v>
      </c>
      <c r="Y3407" t="s">
        <v>17251</v>
      </c>
      <c r="Z3407">
        <v>5</v>
      </c>
      <c r="AA3407" t="s">
        <v>87</v>
      </c>
    </row>
    <row r="3408" spans="1:27" x14ac:dyDescent="0.35">
      <c r="A3408" t="s">
        <v>65</v>
      </c>
      <c r="B3408" t="s">
        <v>37</v>
      </c>
      <c r="C3408" t="s">
        <v>2710</v>
      </c>
      <c r="D3408" t="s">
        <v>672</v>
      </c>
      <c r="E3408" t="s">
        <v>54</v>
      </c>
      <c r="F3408" t="s">
        <v>27</v>
      </c>
      <c r="G3408" t="s">
        <v>26</v>
      </c>
      <c r="H3408" t="s">
        <v>796</v>
      </c>
      <c r="I3408" t="s">
        <v>24</v>
      </c>
      <c r="J3408">
        <v>635702</v>
      </c>
      <c r="K3408" t="s">
        <v>514</v>
      </c>
      <c r="L3408" s="1">
        <v>45475</v>
      </c>
      <c r="M3408">
        <v>2024</v>
      </c>
      <c r="N3408" t="s">
        <v>68</v>
      </c>
      <c r="O3408" t="s">
        <v>34</v>
      </c>
      <c r="P3408" s="2">
        <v>0.16666666666666666</v>
      </c>
      <c r="Q3408" t="s">
        <v>1833</v>
      </c>
      <c r="R3408">
        <v>0.18</v>
      </c>
      <c r="S3408">
        <v>20.3</v>
      </c>
      <c r="T3408">
        <v>3</v>
      </c>
      <c r="U3408">
        <v>62.66</v>
      </c>
      <c r="V3408">
        <v>187.98</v>
      </c>
      <c r="W3408">
        <v>167.34</v>
      </c>
      <c r="X3408" t="s">
        <v>17259</v>
      </c>
      <c r="Y3408" t="s">
        <v>17241</v>
      </c>
      <c r="Z3408">
        <v>7</v>
      </c>
      <c r="AA3408" t="s">
        <v>17249</v>
      </c>
    </row>
    <row r="3409" spans="1:27" x14ac:dyDescent="0.35">
      <c r="A3409" t="s">
        <v>65</v>
      </c>
      <c r="B3409" t="s">
        <v>37</v>
      </c>
      <c r="C3409" t="s">
        <v>2710</v>
      </c>
      <c r="D3409" t="s">
        <v>672</v>
      </c>
      <c r="E3409" t="s">
        <v>28</v>
      </c>
      <c r="F3409" t="s">
        <v>27</v>
      </c>
      <c r="G3409" t="s">
        <v>36</v>
      </c>
      <c r="H3409" t="s">
        <v>796</v>
      </c>
      <c r="I3409" t="s">
        <v>24</v>
      </c>
      <c r="J3409">
        <v>897675</v>
      </c>
      <c r="K3409" t="s">
        <v>3442</v>
      </c>
      <c r="L3409" s="1">
        <v>45571</v>
      </c>
      <c r="M3409">
        <v>2024</v>
      </c>
      <c r="N3409" t="s">
        <v>103</v>
      </c>
      <c r="O3409" t="s">
        <v>40</v>
      </c>
      <c r="P3409" s="2">
        <v>0.95833333333333337</v>
      </c>
      <c r="Q3409" t="s">
        <v>4400</v>
      </c>
      <c r="R3409">
        <v>0.14000000000000001</v>
      </c>
      <c r="S3409">
        <v>11.81</v>
      </c>
      <c r="T3409">
        <v>5</v>
      </c>
      <c r="U3409">
        <v>41.83</v>
      </c>
      <c r="V3409">
        <v>209.14999999999998</v>
      </c>
      <c r="W3409">
        <v>197.05</v>
      </c>
      <c r="X3409" t="s">
        <v>17259</v>
      </c>
      <c r="Y3409" t="s">
        <v>17243</v>
      </c>
      <c r="Z3409">
        <v>10</v>
      </c>
      <c r="AA3409" t="s">
        <v>17255</v>
      </c>
    </row>
    <row r="3410" spans="1:27" x14ac:dyDescent="0.35">
      <c r="A3410" t="s">
        <v>109</v>
      </c>
      <c r="B3410" t="s">
        <v>146</v>
      </c>
      <c r="C3410" t="s">
        <v>2710</v>
      </c>
      <c r="D3410" t="s">
        <v>672</v>
      </c>
      <c r="E3410" t="s">
        <v>28</v>
      </c>
      <c r="F3410" t="s">
        <v>27</v>
      </c>
      <c r="G3410" t="s">
        <v>53</v>
      </c>
      <c r="H3410" t="s">
        <v>796</v>
      </c>
      <c r="I3410" t="s">
        <v>24</v>
      </c>
      <c r="J3410">
        <v>122878</v>
      </c>
      <c r="K3410" t="s">
        <v>647</v>
      </c>
      <c r="L3410" s="1">
        <v>45419</v>
      </c>
      <c r="M3410">
        <v>2024</v>
      </c>
      <c r="N3410" t="s">
        <v>87</v>
      </c>
      <c r="O3410" t="s">
        <v>77</v>
      </c>
      <c r="P3410" s="2">
        <v>0.5</v>
      </c>
      <c r="Q3410" t="s">
        <v>4401</v>
      </c>
      <c r="R3410">
        <v>0.33</v>
      </c>
      <c r="S3410">
        <v>12.76</v>
      </c>
      <c r="T3410">
        <v>23</v>
      </c>
      <c r="U3410">
        <v>8.77</v>
      </c>
      <c r="V3410">
        <v>201.70999999999998</v>
      </c>
      <c r="W3410">
        <v>188.28</v>
      </c>
      <c r="X3410" t="s">
        <v>17259</v>
      </c>
      <c r="Y3410" t="s">
        <v>17251</v>
      </c>
      <c r="Z3410">
        <v>5</v>
      </c>
      <c r="AA3410" t="s">
        <v>87</v>
      </c>
    </row>
    <row r="3411" spans="1:27" x14ac:dyDescent="0.35">
      <c r="A3411" t="s">
        <v>74</v>
      </c>
      <c r="B3411" t="s">
        <v>146</v>
      </c>
      <c r="C3411" t="s">
        <v>2710</v>
      </c>
      <c r="D3411" t="s">
        <v>672</v>
      </c>
      <c r="E3411" t="s">
        <v>28</v>
      </c>
      <c r="F3411" t="s">
        <v>27</v>
      </c>
      <c r="G3411" t="s">
        <v>43</v>
      </c>
      <c r="H3411" t="s">
        <v>796</v>
      </c>
      <c r="I3411" t="s">
        <v>24</v>
      </c>
      <c r="J3411">
        <v>405957</v>
      </c>
      <c r="K3411" t="s">
        <v>657</v>
      </c>
      <c r="L3411" s="1">
        <v>45450</v>
      </c>
      <c r="M3411">
        <v>2024</v>
      </c>
      <c r="N3411" t="s">
        <v>76</v>
      </c>
      <c r="O3411" t="s">
        <v>77</v>
      </c>
      <c r="P3411" s="2">
        <v>0</v>
      </c>
      <c r="Q3411" t="s">
        <v>4402</v>
      </c>
      <c r="R3411">
        <v>0.13</v>
      </c>
      <c r="S3411">
        <v>24.76</v>
      </c>
      <c r="T3411">
        <v>43</v>
      </c>
      <c r="U3411">
        <v>88.25</v>
      </c>
      <c r="V3411">
        <v>3794.75</v>
      </c>
      <c r="W3411">
        <v>3765.06</v>
      </c>
      <c r="X3411" t="s">
        <v>17259</v>
      </c>
      <c r="Y3411" t="s">
        <v>17251</v>
      </c>
      <c r="Z3411">
        <v>6</v>
      </c>
      <c r="AA3411" t="s">
        <v>17252</v>
      </c>
    </row>
    <row r="3412" spans="1:27" x14ac:dyDescent="0.35">
      <c r="A3412" t="s">
        <v>150</v>
      </c>
      <c r="B3412" t="s">
        <v>110</v>
      </c>
      <c r="C3412" t="s">
        <v>2710</v>
      </c>
      <c r="D3412" t="s">
        <v>672</v>
      </c>
      <c r="E3412" t="s">
        <v>28</v>
      </c>
      <c r="F3412" t="s">
        <v>27</v>
      </c>
      <c r="G3412" t="s">
        <v>43</v>
      </c>
      <c r="H3412" t="s">
        <v>796</v>
      </c>
      <c r="I3412" t="s">
        <v>24</v>
      </c>
      <c r="J3412">
        <v>601378</v>
      </c>
      <c r="K3412" t="s">
        <v>2340</v>
      </c>
      <c r="L3412" s="1">
        <v>45572</v>
      </c>
      <c r="M3412">
        <v>2024</v>
      </c>
      <c r="N3412" t="s">
        <v>103</v>
      </c>
      <c r="O3412" t="s">
        <v>40</v>
      </c>
      <c r="P3412" s="2">
        <v>0.41666666666666669</v>
      </c>
      <c r="Q3412" t="s">
        <v>4403</v>
      </c>
      <c r="R3412">
        <v>0.24</v>
      </c>
      <c r="S3412">
        <v>8.6199999999999992</v>
      </c>
      <c r="T3412">
        <v>44</v>
      </c>
      <c r="U3412">
        <v>22.44</v>
      </c>
      <c r="V3412">
        <v>987.36</v>
      </c>
      <c r="W3412">
        <v>976.37</v>
      </c>
      <c r="X3412" t="s">
        <v>17259</v>
      </c>
      <c r="Y3412" t="s">
        <v>17243</v>
      </c>
      <c r="Z3412">
        <v>10</v>
      </c>
      <c r="AA3412" t="s">
        <v>17255</v>
      </c>
    </row>
    <row r="3413" spans="1:27" x14ac:dyDescent="0.35">
      <c r="A3413" t="s">
        <v>52</v>
      </c>
      <c r="B3413" t="s">
        <v>115</v>
      </c>
      <c r="C3413" t="s">
        <v>2710</v>
      </c>
      <c r="D3413" t="s">
        <v>672</v>
      </c>
      <c r="E3413" t="s">
        <v>28</v>
      </c>
      <c r="F3413" t="s">
        <v>27</v>
      </c>
      <c r="G3413" t="s">
        <v>36</v>
      </c>
      <c r="H3413" t="s">
        <v>796</v>
      </c>
      <c r="I3413" t="s">
        <v>24</v>
      </c>
      <c r="J3413">
        <v>885327</v>
      </c>
      <c r="K3413" t="s">
        <v>4404</v>
      </c>
      <c r="L3413" s="1">
        <v>45451</v>
      </c>
      <c r="M3413">
        <v>2024</v>
      </c>
      <c r="N3413" t="s">
        <v>76</v>
      </c>
      <c r="O3413" t="s">
        <v>77</v>
      </c>
      <c r="P3413" s="2">
        <v>8.3333333333333329E-2</v>
      </c>
      <c r="Q3413" t="s">
        <v>4405</v>
      </c>
      <c r="R3413">
        <v>0.34</v>
      </c>
      <c r="S3413">
        <v>23.42</v>
      </c>
      <c r="T3413">
        <v>11</v>
      </c>
      <c r="U3413">
        <v>57.7</v>
      </c>
      <c r="V3413">
        <v>634.70000000000005</v>
      </c>
      <c r="W3413">
        <v>609.12</v>
      </c>
      <c r="X3413" t="s">
        <v>17259</v>
      </c>
      <c r="Y3413" t="s">
        <v>17251</v>
      </c>
      <c r="Z3413">
        <v>6</v>
      </c>
      <c r="AA3413" t="s">
        <v>17252</v>
      </c>
    </row>
    <row r="3414" spans="1:27" x14ac:dyDescent="0.35">
      <c r="A3414" t="s">
        <v>65</v>
      </c>
      <c r="B3414" t="s">
        <v>55</v>
      </c>
      <c r="C3414" t="s">
        <v>2710</v>
      </c>
      <c r="D3414" t="s">
        <v>672</v>
      </c>
      <c r="E3414" t="s">
        <v>54</v>
      </c>
      <c r="F3414" t="s">
        <v>27</v>
      </c>
      <c r="G3414" t="s">
        <v>43</v>
      </c>
      <c r="H3414" t="s">
        <v>796</v>
      </c>
      <c r="I3414" t="s">
        <v>24</v>
      </c>
      <c r="J3414">
        <v>944441</v>
      </c>
      <c r="K3414" t="s">
        <v>745</v>
      </c>
      <c r="L3414" s="1">
        <v>45331</v>
      </c>
      <c r="M3414">
        <v>2024</v>
      </c>
      <c r="N3414" t="s">
        <v>59</v>
      </c>
      <c r="O3414" t="s">
        <v>60</v>
      </c>
      <c r="P3414" s="2">
        <v>0.625</v>
      </c>
      <c r="Q3414" t="s">
        <v>4406</v>
      </c>
      <c r="R3414">
        <v>0.09</v>
      </c>
      <c r="S3414">
        <v>25.26</v>
      </c>
      <c r="T3414">
        <v>30</v>
      </c>
      <c r="U3414">
        <v>46.31</v>
      </c>
      <c r="V3414">
        <v>1389.3000000000002</v>
      </c>
      <c r="W3414">
        <v>1362.79</v>
      </c>
      <c r="X3414" t="s">
        <v>17259</v>
      </c>
      <c r="Y3414" t="s">
        <v>17246</v>
      </c>
      <c r="Z3414">
        <v>2</v>
      </c>
      <c r="AA3414" t="s">
        <v>17247</v>
      </c>
    </row>
    <row r="3415" spans="1:27" x14ac:dyDescent="0.35">
      <c r="A3415" t="s">
        <v>150</v>
      </c>
      <c r="B3415" t="s">
        <v>37</v>
      </c>
      <c r="C3415" t="s">
        <v>2710</v>
      </c>
      <c r="D3415" t="s">
        <v>672</v>
      </c>
      <c r="E3415" t="s">
        <v>54</v>
      </c>
      <c r="F3415" t="s">
        <v>27</v>
      </c>
      <c r="G3415" t="s">
        <v>36</v>
      </c>
      <c r="H3415" t="s">
        <v>796</v>
      </c>
      <c r="I3415" t="s">
        <v>24</v>
      </c>
      <c r="J3415">
        <v>447049</v>
      </c>
      <c r="K3415" t="s">
        <v>194</v>
      </c>
      <c r="L3415" s="1">
        <v>45606</v>
      </c>
      <c r="M3415">
        <v>2024</v>
      </c>
      <c r="N3415" t="s">
        <v>46</v>
      </c>
      <c r="O3415" t="s">
        <v>40</v>
      </c>
      <c r="P3415" s="2">
        <v>0.29166666666666669</v>
      </c>
      <c r="Q3415" t="s">
        <v>4407</v>
      </c>
      <c r="R3415">
        <v>0.4</v>
      </c>
      <c r="S3415">
        <v>21.26</v>
      </c>
      <c r="T3415">
        <v>25</v>
      </c>
      <c r="U3415">
        <v>91.98</v>
      </c>
      <c r="V3415">
        <v>2299.5</v>
      </c>
      <c r="W3415">
        <v>2269.04</v>
      </c>
      <c r="X3415" t="s">
        <v>17259</v>
      </c>
      <c r="Y3415" t="s">
        <v>17243</v>
      </c>
      <c r="Z3415">
        <v>11</v>
      </c>
      <c r="AA3415" t="s">
        <v>17245</v>
      </c>
    </row>
    <row r="3416" spans="1:27" x14ac:dyDescent="0.35">
      <c r="A3416" t="s">
        <v>48</v>
      </c>
      <c r="B3416" t="s">
        <v>66</v>
      </c>
      <c r="C3416" t="s">
        <v>2710</v>
      </c>
      <c r="D3416" t="s">
        <v>672</v>
      </c>
      <c r="E3416" t="s">
        <v>28</v>
      </c>
      <c r="F3416" t="s">
        <v>27</v>
      </c>
      <c r="G3416" t="s">
        <v>36</v>
      </c>
      <c r="H3416" t="s">
        <v>796</v>
      </c>
      <c r="I3416" t="s">
        <v>24</v>
      </c>
      <c r="J3416">
        <v>761233</v>
      </c>
      <c r="K3416" t="s">
        <v>596</v>
      </c>
      <c r="L3416" s="1">
        <v>45689</v>
      </c>
      <c r="M3416">
        <v>2025</v>
      </c>
      <c r="N3416" t="s">
        <v>59</v>
      </c>
      <c r="O3416" t="s">
        <v>60</v>
      </c>
      <c r="P3416" s="2">
        <v>0.95833333333333337</v>
      </c>
      <c r="Q3416" t="s">
        <v>4408</v>
      </c>
      <c r="R3416">
        <v>0.24</v>
      </c>
      <c r="S3416">
        <v>8.1300000000000008</v>
      </c>
      <c r="T3416">
        <v>5</v>
      </c>
      <c r="U3416">
        <v>59.91</v>
      </c>
      <c r="V3416">
        <v>299.54999999999995</v>
      </c>
      <c r="W3416">
        <v>290.7</v>
      </c>
      <c r="X3416" t="s">
        <v>17260</v>
      </c>
      <c r="Y3416" t="s">
        <v>17246</v>
      </c>
      <c r="Z3416">
        <v>2</v>
      </c>
      <c r="AA3416" t="s">
        <v>17247</v>
      </c>
    </row>
    <row r="3417" spans="1:27" x14ac:dyDescent="0.35">
      <c r="A3417" t="s">
        <v>109</v>
      </c>
      <c r="B3417" t="s">
        <v>49</v>
      </c>
      <c r="C3417" t="s">
        <v>2710</v>
      </c>
      <c r="D3417" t="s">
        <v>672</v>
      </c>
      <c r="E3417" t="s">
        <v>28</v>
      </c>
      <c r="F3417" t="s">
        <v>27</v>
      </c>
      <c r="G3417" t="s">
        <v>43</v>
      </c>
      <c r="H3417" t="s">
        <v>796</v>
      </c>
      <c r="I3417" t="s">
        <v>24</v>
      </c>
      <c r="J3417">
        <v>304106</v>
      </c>
      <c r="K3417" t="s">
        <v>900</v>
      </c>
      <c r="L3417" s="1">
        <v>45717</v>
      </c>
      <c r="M3417">
        <v>2025</v>
      </c>
      <c r="N3417" t="s">
        <v>63</v>
      </c>
      <c r="O3417" t="s">
        <v>60</v>
      </c>
      <c r="P3417" s="2">
        <v>4.1666666666666664E-2</v>
      </c>
      <c r="Q3417" t="s">
        <v>4409</v>
      </c>
      <c r="R3417">
        <v>0</v>
      </c>
      <c r="S3417">
        <v>22.14</v>
      </c>
      <c r="T3417">
        <v>4</v>
      </c>
      <c r="U3417">
        <v>5.66</v>
      </c>
      <c r="V3417">
        <v>22.64</v>
      </c>
      <c r="W3417">
        <v>0.5</v>
      </c>
      <c r="X3417" t="s">
        <v>17260</v>
      </c>
      <c r="Y3417" t="s">
        <v>17246</v>
      </c>
      <c r="Z3417">
        <v>3</v>
      </c>
      <c r="AA3417" t="s">
        <v>17248</v>
      </c>
    </row>
    <row r="3418" spans="1:27" x14ac:dyDescent="0.35">
      <c r="A3418" t="s">
        <v>52</v>
      </c>
      <c r="B3418" t="s">
        <v>44</v>
      </c>
      <c r="C3418" t="s">
        <v>2710</v>
      </c>
      <c r="D3418" t="s">
        <v>672</v>
      </c>
      <c r="E3418" t="s">
        <v>28</v>
      </c>
      <c r="F3418" t="s">
        <v>27</v>
      </c>
      <c r="G3418" t="s">
        <v>26</v>
      </c>
      <c r="H3418" t="s">
        <v>796</v>
      </c>
      <c r="I3418" t="s">
        <v>24</v>
      </c>
      <c r="J3418">
        <v>500880</v>
      </c>
      <c r="K3418" t="s">
        <v>3326</v>
      </c>
      <c r="L3418" s="1">
        <v>45809</v>
      </c>
      <c r="M3418">
        <v>2025</v>
      </c>
      <c r="N3418" t="s">
        <v>76</v>
      </c>
      <c r="O3418" t="s">
        <v>77</v>
      </c>
      <c r="P3418" s="2">
        <v>0.29166666666666669</v>
      </c>
      <c r="Q3418" t="s">
        <v>4410</v>
      </c>
      <c r="R3418">
        <v>0.13</v>
      </c>
      <c r="S3418">
        <v>29.88</v>
      </c>
      <c r="T3418">
        <v>24</v>
      </c>
      <c r="U3418">
        <v>1.34</v>
      </c>
      <c r="V3418">
        <v>32.160000000000004</v>
      </c>
      <c r="W3418">
        <v>2.2400000000000002</v>
      </c>
      <c r="X3418" t="s">
        <v>17260</v>
      </c>
      <c r="Y3418" t="s">
        <v>17251</v>
      </c>
      <c r="Z3418">
        <v>6</v>
      </c>
      <c r="AA3418" t="s">
        <v>17252</v>
      </c>
    </row>
    <row r="3419" spans="1:27" x14ac:dyDescent="0.35">
      <c r="A3419" t="s">
        <v>150</v>
      </c>
      <c r="B3419" t="s">
        <v>37</v>
      </c>
      <c r="C3419" t="s">
        <v>2710</v>
      </c>
      <c r="D3419" t="s">
        <v>672</v>
      </c>
      <c r="E3419" t="s">
        <v>28</v>
      </c>
      <c r="F3419" t="s">
        <v>27</v>
      </c>
      <c r="G3419" t="s">
        <v>26</v>
      </c>
      <c r="H3419" t="s">
        <v>796</v>
      </c>
      <c r="I3419" t="s">
        <v>24</v>
      </c>
      <c r="J3419">
        <v>669930</v>
      </c>
      <c r="K3419" t="s">
        <v>1778</v>
      </c>
      <c r="L3419" s="1">
        <v>45690</v>
      </c>
      <c r="M3419">
        <v>2025</v>
      </c>
      <c r="N3419" t="s">
        <v>59</v>
      </c>
      <c r="O3419" t="s">
        <v>60</v>
      </c>
      <c r="P3419" s="2">
        <v>0.70833333333333337</v>
      </c>
      <c r="Q3419" t="s">
        <v>4411</v>
      </c>
      <c r="R3419">
        <v>0.31</v>
      </c>
      <c r="S3419">
        <v>17.04</v>
      </c>
      <c r="T3419">
        <v>1</v>
      </c>
      <c r="U3419">
        <v>79.09</v>
      </c>
      <c r="V3419">
        <v>79.09</v>
      </c>
      <c r="W3419">
        <v>61.8</v>
      </c>
      <c r="X3419" t="s">
        <v>17260</v>
      </c>
      <c r="Y3419" t="s">
        <v>17246</v>
      </c>
      <c r="Z3419">
        <v>2</v>
      </c>
      <c r="AA3419" t="s">
        <v>17247</v>
      </c>
    </row>
    <row r="3420" spans="1:27" x14ac:dyDescent="0.35">
      <c r="A3420" t="s">
        <v>48</v>
      </c>
      <c r="B3420" t="s">
        <v>44</v>
      </c>
      <c r="C3420" t="s">
        <v>2710</v>
      </c>
      <c r="D3420" t="s">
        <v>672</v>
      </c>
      <c r="E3420" t="s">
        <v>54</v>
      </c>
      <c r="F3420" t="s">
        <v>27</v>
      </c>
      <c r="G3420" t="s">
        <v>26</v>
      </c>
      <c r="H3420" t="s">
        <v>796</v>
      </c>
      <c r="I3420" t="s">
        <v>24</v>
      </c>
      <c r="J3420">
        <v>381511</v>
      </c>
      <c r="K3420" t="s">
        <v>1588</v>
      </c>
      <c r="L3420" s="1">
        <v>45719</v>
      </c>
      <c r="M3420">
        <v>2025</v>
      </c>
      <c r="N3420" t="s">
        <v>63</v>
      </c>
      <c r="O3420" t="s">
        <v>60</v>
      </c>
      <c r="P3420" s="2">
        <v>0.79166666666666663</v>
      </c>
      <c r="Q3420" t="s">
        <v>4412</v>
      </c>
      <c r="R3420">
        <v>0.47</v>
      </c>
      <c r="S3420">
        <v>11.65</v>
      </c>
      <c r="T3420">
        <v>16</v>
      </c>
      <c r="U3420">
        <v>17.54</v>
      </c>
      <c r="V3420">
        <v>280.64</v>
      </c>
      <c r="W3420">
        <v>267.67</v>
      </c>
      <c r="X3420" t="s">
        <v>17260</v>
      </c>
      <c r="Y3420" t="s">
        <v>17246</v>
      </c>
      <c r="Z3420">
        <v>3</v>
      </c>
      <c r="AA3420" t="s">
        <v>17248</v>
      </c>
    </row>
    <row r="3421" spans="1:27" x14ac:dyDescent="0.35">
      <c r="A3421" t="s">
        <v>74</v>
      </c>
      <c r="B3421" t="s">
        <v>49</v>
      </c>
      <c r="C3421" t="s">
        <v>2710</v>
      </c>
      <c r="D3421" t="s">
        <v>672</v>
      </c>
      <c r="E3421" t="s">
        <v>28</v>
      </c>
      <c r="F3421" t="s">
        <v>27</v>
      </c>
      <c r="G3421" t="s">
        <v>36</v>
      </c>
      <c r="H3421" t="s">
        <v>796</v>
      </c>
      <c r="I3421" t="s">
        <v>24</v>
      </c>
      <c r="J3421">
        <v>473965</v>
      </c>
      <c r="K3421" t="s">
        <v>3431</v>
      </c>
      <c r="L3421" s="1">
        <v>45811</v>
      </c>
      <c r="M3421">
        <v>2025</v>
      </c>
      <c r="N3421" t="s">
        <v>76</v>
      </c>
      <c r="O3421" t="s">
        <v>77</v>
      </c>
      <c r="P3421" s="2">
        <v>0.625</v>
      </c>
      <c r="Q3421" t="s">
        <v>4413</v>
      </c>
      <c r="R3421">
        <v>0.17</v>
      </c>
      <c r="S3421">
        <v>14.82</v>
      </c>
      <c r="T3421">
        <v>41</v>
      </c>
      <c r="U3421">
        <v>28.36</v>
      </c>
      <c r="V3421">
        <v>1162.76</v>
      </c>
      <c r="W3421">
        <v>1145.96</v>
      </c>
      <c r="X3421" t="s">
        <v>17260</v>
      </c>
      <c r="Y3421" t="s">
        <v>17251</v>
      </c>
      <c r="Z3421">
        <v>6</v>
      </c>
      <c r="AA3421" t="s">
        <v>17252</v>
      </c>
    </row>
    <row r="3422" spans="1:27" x14ac:dyDescent="0.35">
      <c r="A3422" t="s">
        <v>79</v>
      </c>
      <c r="B3422" t="s">
        <v>115</v>
      </c>
      <c r="C3422" t="s">
        <v>2710</v>
      </c>
      <c r="D3422" t="s">
        <v>672</v>
      </c>
      <c r="E3422" t="s">
        <v>54</v>
      </c>
      <c r="F3422" t="s">
        <v>27</v>
      </c>
      <c r="G3422" t="s">
        <v>53</v>
      </c>
      <c r="H3422" t="s">
        <v>796</v>
      </c>
      <c r="I3422" t="s">
        <v>24</v>
      </c>
      <c r="J3422">
        <v>843851</v>
      </c>
      <c r="K3422" t="s">
        <v>3442</v>
      </c>
      <c r="L3422" s="1">
        <v>45722</v>
      </c>
      <c r="M3422">
        <v>2025</v>
      </c>
      <c r="N3422" t="s">
        <v>63</v>
      </c>
      <c r="O3422" t="s">
        <v>60</v>
      </c>
      <c r="P3422" s="2">
        <v>0.125</v>
      </c>
      <c r="Q3422" t="s">
        <v>4414</v>
      </c>
      <c r="R3422">
        <v>0.02</v>
      </c>
      <c r="S3422">
        <v>5.75</v>
      </c>
      <c r="T3422">
        <v>45</v>
      </c>
      <c r="U3422">
        <v>37.92</v>
      </c>
      <c r="V3422">
        <v>1706.4</v>
      </c>
      <c r="W3422">
        <v>1700.31</v>
      </c>
      <c r="X3422" t="s">
        <v>17260</v>
      </c>
      <c r="Y3422" t="s">
        <v>17246</v>
      </c>
      <c r="Z3422">
        <v>3</v>
      </c>
      <c r="AA3422" t="s">
        <v>17248</v>
      </c>
    </row>
    <row r="3423" spans="1:27" x14ac:dyDescent="0.35">
      <c r="A3423" t="s">
        <v>42</v>
      </c>
      <c r="B3423" t="s">
        <v>120</v>
      </c>
      <c r="C3423" t="s">
        <v>2710</v>
      </c>
      <c r="D3423" t="s">
        <v>672</v>
      </c>
      <c r="E3423" t="s">
        <v>54</v>
      </c>
      <c r="F3423" t="s">
        <v>27</v>
      </c>
      <c r="G3423" t="s">
        <v>26</v>
      </c>
      <c r="H3423" t="s">
        <v>796</v>
      </c>
      <c r="I3423" t="s">
        <v>24</v>
      </c>
      <c r="J3423">
        <v>657656</v>
      </c>
      <c r="K3423" t="s">
        <v>612</v>
      </c>
      <c r="L3423" s="1">
        <v>45723</v>
      </c>
      <c r="M3423">
        <v>2025</v>
      </c>
      <c r="N3423" t="s">
        <v>63</v>
      </c>
      <c r="O3423" t="s">
        <v>60</v>
      </c>
      <c r="P3423" s="2">
        <v>0.66666666666666663</v>
      </c>
      <c r="Q3423" t="s">
        <v>4415</v>
      </c>
      <c r="R3423">
        <v>0.1</v>
      </c>
      <c r="S3423">
        <v>17.41</v>
      </c>
      <c r="T3423">
        <v>13</v>
      </c>
      <c r="U3423">
        <v>62.23</v>
      </c>
      <c r="V3423">
        <v>808.99</v>
      </c>
      <c r="W3423">
        <v>790.77</v>
      </c>
      <c r="X3423" t="s">
        <v>17260</v>
      </c>
      <c r="Y3423" t="s">
        <v>17246</v>
      </c>
      <c r="Z3423">
        <v>3</v>
      </c>
      <c r="AA3423" t="s">
        <v>17248</v>
      </c>
    </row>
    <row r="3424" spans="1:27" x14ac:dyDescent="0.35">
      <c r="A3424" t="s">
        <v>70</v>
      </c>
      <c r="B3424" t="s">
        <v>80</v>
      </c>
      <c r="C3424" t="s">
        <v>2710</v>
      </c>
      <c r="D3424" t="s">
        <v>672</v>
      </c>
      <c r="E3424" t="s">
        <v>54</v>
      </c>
      <c r="F3424" t="s">
        <v>27</v>
      </c>
      <c r="G3424" t="s">
        <v>43</v>
      </c>
      <c r="H3424" t="s">
        <v>796</v>
      </c>
      <c r="I3424" t="s">
        <v>24</v>
      </c>
      <c r="J3424">
        <v>178053</v>
      </c>
      <c r="K3424" t="s">
        <v>1578</v>
      </c>
      <c r="L3424" s="1">
        <v>45784</v>
      </c>
      <c r="M3424">
        <v>2025</v>
      </c>
      <c r="N3424" t="s">
        <v>87</v>
      </c>
      <c r="O3424" t="s">
        <v>77</v>
      </c>
      <c r="P3424" s="2">
        <v>0.375</v>
      </c>
      <c r="Q3424" t="s">
        <v>4416</v>
      </c>
      <c r="R3424">
        <v>0.49</v>
      </c>
      <c r="S3424">
        <v>22.82</v>
      </c>
      <c r="T3424">
        <v>29</v>
      </c>
      <c r="U3424">
        <v>15.34</v>
      </c>
      <c r="V3424">
        <v>444.86</v>
      </c>
      <c r="W3424">
        <v>419.86</v>
      </c>
      <c r="X3424" t="s">
        <v>17260</v>
      </c>
      <c r="Y3424" t="s">
        <v>17251</v>
      </c>
      <c r="Z3424">
        <v>5</v>
      </c>
      <c r="AA3424" t="s">
        <v>87</v>
      </c>
    </row>
    <row r="3425" spans="1:27" x14ac:dyDescent="0.35">
      <c r="A3425" t="s">
        <v>79</v>
      </c>
      <c r="B3425" t="s">
        <v>110</v>
      </c>
      <c r="C3425" t="s">
        <v>2710</v>
      </c>
      <c r="D3425" t="s">
        <v>672</v>
      </c>
      <c r="E3425" t="s">
        <v>54</v>
      </c>
      <c r="F3425" t="s">
        <v>27</v>
      </c>
      <c r="G3425" t="s">
        <v>53</v>
      </c>
      <c r="H3425" t="s">
        <v>796</v>
      </c>
      <c r="I3425" t="s">
        <v>24</v>
      </c>
      <c r="J3425">
        <v>945871</v>
      </c>
      <c r="K3425" t="s">
        <v>2645</v>
      </c>
      <c r="L3425" s="1">
        <v>45784</v>
      </c>
      <c r="M3425">
        <v>2025</v>
      </c>
      <c r="N3425" t="s">
        <v>87</v>
      </c>
      <c r="O3425" t="s">
        <v>77</v>
      </c>
      <c r="P3425" s="2">
        <v>0.79166666666666663</v>
      </c>
      <c r="Q3425" t="s">
        <v>4417</v>
      </c>
      <c r="R3425">
        <v>0.11</v>
      </c>
      <c r="S3425">
        <v>23.87</v>
      </c>
      <c r="T3425">
        <v>17</v>
      </c>
      <c r="U3425">
        <v>92.04</v>
      </c>
      <c r="V3425">
        <v>1564.68</v>
      </c>
      <c r="W3425">
        <v>1539.09</v>
      </c>
      <c r="X3425" t="s">
        <v>17260</v>
      </c>
      <c r="Y3425" t="s">
        <v>17251</v>
      </c>
      <c r="Z3425">
        <v>5</v>
      </c>
      <c r="AA3425" t="s">
        <v>87</v>
      </c>
    </row>
    <row r="3426" spans="1:27" x14ac:dyDescent="0.35">
      <c r="A3426" t="s">
        <v>150</v>
      </c>
      <c r="B3426" t="s">
        <v>37</v>
      </c>
      <c r="C3426" t="s">
        <v>2710</v>
      </c>
      <c r="D3426" t="s">
        <v>672</v>
      </c>
      <c r="E3426" t="s">
        <v>28</v>
      </c>
      <c r="F3426" t="s">
        <v>27</v>
      </c>
      <c r="G3426" t="s">
        <v>36</v>
      </c>
      <c r="H3426" t="s">
        <v>796</v>
      </c>
      <c r="I3426" t="s">
        <v>24</v>
      </c>
      <c r="J3426">
        <v>380789</v>
      </c>
      <c r="K3426" t="s">
        <v>1667</v>
      </c>
      <c r="L3426" s="1">
        <v>45755</v>
      </c>
      <c r="M3426">
        <v>2025</v>
      </c>
      <c r="N3426" t="s">
        <v>148</v>
      </c>
      <c r="O3426" t="s">
        <v>77</v>
      </c>
      <c r="P3426" s="2">
        <v>0.25</v>
      </c>
      <c r="Q3426" t="s">
        <v>4418</v>
      </c>
      <c r="R3426">
        <v>0.05</v>
      </c>
      <c r="S3426">
        <v>7.72</v>
      </c>
      <c r="T3426">
        <v>6</v>
      </c>
      <c r="U3426">
        <v>75.05</v>
      </c>
      <c r="V3426">
        <v>450.29999999999995</v>
      </c>
      <c r="W3426">
        <v>442.35</v>
      </c>
      <c r="X3426" t="s">
        <v>17260</v>
      </c>
      <c r="Y3426" t="s">
        <v>17251</v>
      </c>
      <c r="Z3426">
        <v>4</v>
      </c>
      <c r="AA3426" t="s">
        <v>17257</v>
      </c>
    </row>
    <row r="3427" spans="1:27" x14ac:dyDescent="0.35">
      <c r="A3427" t="s">
        <v>150</v>
      </c>
      <c r="B3427" t="s">
        <v>49</v>
      </c>
      <c r="C3427" t="s">
        <v>2710</v>
      </c>
      <c r="D3427" t="s">
        <v>672</v>
      </c>
      <c r="E3427" t="s">
        <v>54</v>
      </c>
      <c r="F3427" t="s">
        <v>27</v>
      </c>
      <c r="G3427" t="s">
        <v>53</v>
      </c>
      <c r="H3427" t="s">
        <v>796</v>
      </c>
      <c r="I3427" t="s">
        <v>24</v>
      </c>
      <c r="J3427">
        <v>305454</v>
      </c>
      <c r="K3427" t="s">
        <v>860</v>
      </c>
      <c r="L3427" s="1">
        <v>45999</v>
      </c>
      <c r="M3427">
        <v>2025</v>
      </c>
      <c r="N3427" t="s">
        <v>39</v>
      </c>
      <c r="O3427" t="s">
        <v>40</v>
      </c>
      <c r="P3427" s="2">
        <v>0.79166666666666663</v>
      </c>
      <c r="Q3427" t="s">
        <v>4419</v>
      </c>
      <c r="R3427">
        <v>0.12</v>
      </c>
      <c r="S3427">
        <v>5.39</v>
      </c>
      <c r="T3427">
        <v>47</v>
      </c>
      <c r="U3427">
        <v>71.05</v>
      </c>
      <c r="V3427">
        <v>3339.35</v>
      </c>
      <c r="W3427">
        <v>3329.95</v>
      </c>
      <c r="X3427" t="s">
        <v>17260</v>
      </c>
      <c r="Y3427" t="s">
        <v>17243</v>
      </c>
      <c r="Z3427">
        <v>12</v>
      </c>
      <c r="AA3427" t="s">
        <v>17244</v>
      </c>
    </row>
    <row r="3428" spans="1:27" x14ac:dyDescent="0.35">
      <c r="A3428" t="s">
        <v>42</v>
      </c>
      <c r="B3428" t="s">
        <v>55</v>
      </c>
      <c r="C3428" t="s">
        <v>2710</v>
      </c>
      <c r="D3428" t="s">
        <v>672</v>
      </c>
      <c r="E3428" t="s">
        <v>28</v>
      </c>
      <c r="F3428" t="s">
        <v>27</v>
      </c>
      <c r="G3428" t="s">
        <v>26</v>
      </c>
      <c r="H3428" t="s">
        <v>796</v>
      </c>
      <c r="I3428" t="s">
        <v>24</v>
      </c>
      <c r="J3428">
        <v>326311</v>
      </c>
      <c r="K3428" t="s">
        <v>1574</v>
      </c>
      <c r="L3428" s="1">
        <v>45725</v>
      </c>
      <c r="M3428">
        <v>2025</v>
      </c>
      <c r="N3428" t="s">
        <v>63</v>
      </c>
      <c r="O3428" t="s">
        <v>60</v>
      </c>
      <c r="P3428" s="2">
        <v>0.25</v>
      </c>
      <c r="Q3428" t="s">
        <v>4420</v>
      </c>
      <c r="R3428">
        <v>0.44</v>
      </c>
      <c r="S3428">
        <v>18.59</v>
      </c>
      <c r="T3428">
        <v>39</v>
      </c>
      <c r="U3428">
        <v>20.51</v>
      </c>
      <c r="V3428">
        <v>799.8900000000001</v>
      </c>
      <c r="W3428">
        <v>777.78</v>
      </c>
      <c r="X3428" t="s">
        <v>17260</v>
      </c>
      <c r="Y3428" t="s">
        <v>17246</v>
      </c>
      <c r="Z3428">
        <v>3</v>
      </c>
      <c r="AA3428" t="s">
        <v>17248</v>
      </c>
    </row>
    <row r="3429" spans="1:27" x14ac:dyDescent="0.35">
      <c r="A3429" t="s">
        <v>48</v>
      </c>
      <c r="B3429" t="s">
        <v>120</v>
      </c>
      <c r="C3429" t="s">
        <v>2710</v>
      </c>
      <c r="D3429" t="s">
        <v>672</v>
      </c>
      <c r="E3429" t="s">
        <v>28</v>
      </c>
      <c r="F3429" t="s">
        <v>27</v>
      </c>
      <c r="G3429" t="s">
        <v>26</v>
      </c>
      <c r="H3429" t="s">
        <v>1881</v>
      </c>
      <c r="I3429" t="s">
        <v>24</v>
      </c>
      <c r="J3429">
        <v>765987</v>
      </c>
      <c r="K3429" t="s">
        <v>1164</v>
      </c>
      <c r="L3429" s="1">
        <v>43891</v>
      </c>
      <c r="M3429">
        <v>2020</v>
      </c>
      <c r="N3429" t="s">
        <v>63</v>
      </c>
      <c r="O3429" t="s">
        <v>60</v>
      </c>
      <c r="P3429" s="2">
        <v>0.41666666666666669</v>
      </c>
      <c r="Q3429" t="s">
        <v>4421</v>
      </c>
      <c r="R3429">
        <v>0.08</v>
      </c>
      <c r="S3429">
        <v>12.87</v>
      </c>
      <c r="T3429">
        <v>41</v>
      </c>
      <c r="U3429">
        <v>11.4</v>
      </c>
      <c r="V3429">
        <v>467.40000000000003</v>
      </c>
      <c r="W3429">
        <v>454.16</v>
      </c>
      <c r="X3429" t="s">
        <v>17240</v>
      </c>
      <c r="Y3429" t="s">
        <v>17246</v>
      </c>
      <c r="Z3429">
        <v>3</v>
      </c>
      <c r="AA3429" t="s">
        <v>17248</v>
      </c>
    </row>
    <row r="3430" spans="1:27" x14ac:dyDescent="0.35">
      <c r="A3430" t="s">
        <v>74</v>
      </c>
      <c r="B3430" t="s">
        <v>146</v>
      </c>
      <c r="C3430" t="s">
        <v>2710</v>
      </c>
      <c r="D3430" t="s">
        <v>672</v>
      </c>
      <c r="E3430" t="s">
        <v>28</v>
      </c>
      <c r="F3430" t="s">
        <v>27</v>
      </c>
      <c r="G3430" t="s">
        <v>43</v>
      </c>
      <c r="H3430" t="s">
        <v>1881</v>
      </c>
      <c r="I3430" t="s">
        <v>24</v>
      </c>
      <c r="J3430">
        <v>831912</v>
      </c>
      <c r="K3430" t="s">
        <v>2004</v>
      </c>
      <c r="L3430" s="1">
        <v>43891</v>
      </c>
      <c r="M3430">
        <v>2020</v>
      </c>
      <c r="N3430" t="s">
        <v>63</v>
      </c>
      <c r="O3430" t="s">
        <v>60</v>
      </c>
      <c r="P3430" s="2">
        <v>0.66666666666666663</v>
      </c>
      <c r="Q3430" t="s">
        <v>4422</v>
      </c>
      <c r="R3430">
        <v>0.1</v>
      </c>
      <c r="S3430">
        <v>12.89</v>
      </c>
      <c r="T3430">
        <v>6</v>
      </c>
      <c r="U3430">
        <v>78.900000000000006</v>
      </c>
      <c r="V3430">
        <v>473.40000000000003</v>
      </c>
      <c r="W3430">
        <v>460.04</v>
      </c>
      <c r="X3430" t="s">
        <v>17240</v>
      </c>
      <c r="Y3430" t="s">
        <v>17246</v>
      </c>
      <c r="Z3430">
        <v>3</v>
      </c>
      <c r="AA3430" t="s">
        <v>17248</v>
      </c>
    </row>
    <row r="3431" spans="1:27" x14ac:dyDescent="0.35">
      <c r="A3431" t="s">
        <v>48</v>
      </c>
      <c r="B3431" t="s">
        <v>66</v>
      </c>
      <c r="C3431" t="s">
        <v>2710</v>
      </c>
      <c r="D3431" t="s">
        <v>672</v>
      </c>
      <c r="E3431" t="s">
        <v>54</v>
      </c>
      <c r="F3431" t="s">
        <v>27</v>
      </c>
      <c r="G3431" t="s">
        <v>53</v>
      </c>
      <c r="H3431" t="s">
        <v>1881</v>
      </c>
      <c r="I3431" t="s">
        <v>24</v>
      </c>
      <c r="J3431">
        <v>999684</v>
      </c>
      <c r="K3431" t="s">
        <v>666</v>
      </c>
      <c r="L3431" s="1">
        <v>44013</v>
      </c>
      <c r="M3431">
        <v>2020</v>
      </c>
      <c r="N3431" t="s">
        <v>68</v>
      </c>
      <c r="O3431" t="s">
        <v>34</v>
      </c>
      <c r="P3431" s="2">
        <v>0.45833333333333331</v>
      </c>
      <c r="Q3431" t="s">
        <v>4423</v>
      </c>
      <c r="R3431">
        <v>7.0000000000000007E-2</v>
      </c>
      <c r="S3431">
        <v>12.09</v>
      </c>
      <c r="T3431">
        <v>43</v>
      </c>
      <c r="U3431">
        <v>21.13</v>
      </c>
      <c r="V3431">
        <v>908.58999999999992</v>
      </c>
      <c r="W3431">
        <v>895.86</v>
      </c>
      <c r="X3431" t="s">
        <v>17240</v>
      </c>
      <c r="Y3431" t="s">
        <v>17241</v>
      </c>
      <c r="Z3431">
        <v>7</v>
      </c>
      <c r="AA3431" t="s">
        <v>17249</v>
      </c>
    </row>
    <row r="3432" spans="1:27" x14ac:dyDescent="0.35">
      <c r="A3432" t="s">
        <v>150</v>
      </c>
      <c r="B3432" t="s">
        <v>115</v>
      </c>
      <c r="C3432" t="s">
        <v>2710</v>
      </c>
      <c r="D3432" t="s">
        <v>672</v>
      </c>
      <c r="E3432" t="s">
        <v>28</v>
      </c>
      <c r="F3432" t="s">
        <v>27</v>
      </c>
      <c r="G3432" t="s">
        <v>36</v>
      </c>
      <c r="H3432" t="s">
        <v>1881</v>
      </c>
      <c r="I3432" t="s">
        <v>24</v>
      </c>
      <c r="J3432">
        <v>686580</v>
      </c>
      <c r="K3432" t="s">
        <v>3438</v>
      </c>
      <c r="L3432" s="1">
        <v>44014</v>
      </c>
      <c r="M3432">
        <v>2020</v>
      </c>
      <c r="N3432" t="s">
        <v>68</v>
      </c>
      <c r="O3432" t="s">
        <v>34</v>
      </c>
      <c r="P3432" s="2">
        <v>0.75</v>
      </c>
      <c r="Q3432" t="s">
        <v>4424</v>
      </c>
      <c r="R3432">
        <v>0.12</v>
      </c>
      <c r="S3432">
        <v>20.39</v>
      </c>
      <c r="T3432">
        <v>46</v>
      </c>
      <c r="U3432">
        <v>32.409999999999997</v>
      </c>
      <c r="V3432">
        <v>1490.86</v>
      </c>
      <c r="W3432">
        <v>1468.68</v>
      </c>
      <c r="X3432" t="s">
        <v>17240</v>
      </c>
      <c r="Y3432" t="s">
        <v>17241</v>
      </c>
      <c r="Z3432">
        <v>7</v>
      </c>
      <c r="AA3432" t="s">
        <v>17249</v>
      </c>
    </row>
    <row r="3433" spans="1:27" x14ac:dyDescent="0.35">
      <c r="A3433" t="s">
        <v>42</v>
      </c>
      <c r="B3433" t="s">
        <v>115</v>
      </c>
      <c r="C3433" t="s">
        <v>2710</v>
      </c>
      <c r="D3433" t="s">
        <v>672</v>
      </c>
      <c r="E3433" t="s">
        <v>28</v>
      </c>
      <c r="F3433" t="s">
        <v>27</v>
      </c>
      <c r="G3433" t="s">
        <v>53</v>
      </c>
      <c r="H3433" t="s">
        <v>1881</v>
      </c>
      <c r="I3433" t="s">
        <v>24</v>
      </c>
      <c r="J3433">
        <v>258768</v>
      </c>
      <c r="K3433" t="s">
        <v>2803</v>
      </c>
      <c r="L3433" s="1">
        <v>43833</v>
      </c>
      <c r="M3433">
        <v>2020</v>
      </c>
      <c r="N3433" t="s">
        <v>100</v>
      </c>
      <c r="O3433" t="s">
        <v>60</v>
      </c>
      <c r="P3433" s="2">
        <v>0.5</v>
      </c>
      <c r="Q3433" t="s">
        <v>4425</v>
      </c>
      <c r="R3433">
        <v>0.35</v>
      </c>
      <c r="S3433">
        <v>16.28</v>
      </c>
      <c r="T3433">
        <v>34</v>
      </c>
      <c r="U3433">
        <v>18.399999999999999</v>
      </c>
      <c r="V3433">
        <v>625.59999999999991</v>
      </c>
      <c r="W3433">
        <v>607.13</v>
      </c>
      <c r="X3433" t="s">
        <v>17240</v>
      </c>
      <c r="Y3433" t="s">
        <v>17246</v>
      </c>
      <c r="Z3433">
        <v>1</v>
      </c>
      <c r="AA3433" t="s">
        <v>17254</v>
      </c>
    </row>
    <row r="3434" spans="1:27" x14ac:dyDescent="0.35">
      <c r="A3434" t="s">
        <v>74</v>
      </c>
      <c r="B3434" t="s">
        <v>55</v>
      </c>
      <c r="C3434" t="s">
        <v>2710</v>
      </c>
      <c r="D3434" t="s">
        <v>672</v>
      </c>
      <c r="E3434" t="s">
        <v>28</v>
      </c>
      <c r="F3434" t="s">
        <v>27</v>
      </c>
      <c r="G3434" t="s">
        <v>43</v>
      </c>
      <c r="H3434" t="s">
        <v>1881</v>
      </c>
      <c r="I3434" t="s">
        <v>24</v>
      </c>
      <c r="J3434">
        <v>410914</v>
      </c>
      <c r="K3434" t="s">
        <v>2184</v>
      </c>
      <c r="L3434" s="1">
        <v>43893</v>
      </c>
      <c r="M3434">
        <v>2020</v>
      </c>
      <c r="N3434" t="s">
        <v>63</v>
      </c>
      <c r="O3434" t="s">
        <v>60</v>
      </c>
      <c r="P3434" s="2">
        <v>0.45833333333333331</v>
      </c>
      <c r="Q3434" t="s">
        <v>4426</v>
      </c>
      <c r="R3434">
        <v>0.09</v>
      </c>
      <c r="S3434">
        <v>28.41</v>
      </c>
      <c r="T3434">
        <v>36</v>
      </c>
      <c r="U3434">
        <v>41.14</v>
      </c>
      <c r="V3434">
        <v>1481.04</v>
      </c>
      <c r="W3434">
        <v>1451.3</v>
      </c>
      <c r="X3434" t="s">
        <v>17240</v>
      </c>
      <c r="Y3434" t="s">
        <v>17246</v>
      </c>
      <c r="Z3434">
        <v>3</v>
      </c>
      <c r="AA3434" t="s">
        <v>17248</v>
      </c>
    </row>
    <row r="3435" spans="1:27" x14ac:dyDescent="0.35">
      <c r="A3435" t="s">
        <v>150</v>
      </c>
      <c r="B3435" t="s">
        <v>44</v>
      </c>
      <c r="C3435" t="s">
        <v>2710</v>
      </c>
      <c r="D3435" t="s">
        <v>672</v>
      </c>
      <c r="E3435" t="s">
        <v>28</v>
      </c>
      <c r="F3435" t="s">
        <v>27</v>
      </c>
      <c r="G3435" t="s">
        <v>26</v>
      </c>
      <c r="H3435" t="s">
        <v>1881</v>
      </c>
      <c r="I3435" t="s">
        <v>24</v>
      </c>
      <c r="J3435">
        <v>162551</v>
      </c>
      <c r="K3435" t="s">
        <v>1126</v>
      </c>
      <c r="L3435" s="1">
        <v>43958</v>
      </c>
      <c r="M3435">
        <v>2020</v>
      </c>
      <c r="N3435" t="s">
        <v>87</v>
      </c>
      <c r="O3435" t="s">
        <v>77</v>
      </c>
      <c r="P3435" s="2">
        <v>0.75</v>
      </c>
      <c r="Q3435" t="s">
        <v>4427</v>
      </c>
      <c r="R3435">
        <v>0.27</v>
      </c>
      <c r="S3435">
        <v>21.33</v>
      </c>
      <c r="T3435">
        <v>14</v>
      </c>
      <c r="U3435">
        <v>45.17</v>
      </c>
      <c r="V3435">
        <v>632.38</v>
      </c>
      <c r="W3435">
        <v>609.34</v>
      </c>
      <c r="X3435" t="s">
        <v>17240</v>
      </c>
      <c r="Y3435" t="s">
        <v>17251</v>
      </c>
      <c r="Z3435">
        <v>5</v>
      </c>
      <c r="AA3435" t="s">
        <v>87</v>
      </c>
    </row>
    <row r="3436" spans="1:27" x14ac:dyDescent="0.35">
      <c r="A3436" t="s">
        <v>83</v>
      </c>
      <c r="B3436" t="s">
        <v>44</v>
      </c>
      <c r="C3436" t="s">
        <v>2710</v>
      </c>
      <c r="D3436" t="s">
        <v>672</v>
      </c>
      <c r="E3436" t="s">
        <v>28</v>
      </c>
      <c r="F3436" t="s">
        <v>27</v>
      </c>
      <c r="G3436" t="s">
        <v>26</v>
      </c>
      <c r="H3436" t="s">
        <v>1881</v>
      </c>
      <c r="I3436" t="s">
        <v>24</v>
      </c>
      <c r="J3436">
        <v>834983</v>
      </c>
      <c r="K3436" t="s">
        <v>1870</v>
      </c>
      <c r="L3436" s="1">
        <v>43958</v>
      </c>
      <c r="M3436">
        <v>2020</v>
      </c>
      <c r="N3436" t="s">
        <v>87</v>
      </c>
      <c r="O3436" t="s">
        <v>77</v>
      </c>
      <c r="P3436" s="2">
        <v>0.79166666666666663</v>
      </c>
      <c r="Q3436" t="s">
        <v>4428</v>
      </c>
      <c r="R3436">
        <v>0.43</v>
      </c>
      <c r="S3436">
        <v>18.55</v>
      </c>
      <c r="T3436">
        <v>48</v>
      </c>
      <c r="U3436">
        <v>70.849999999999994</v>
      </c>
      <c r="V3436">
        <v>3400.7999999999997</v>
      </c>
      <c r="W3436">
        <v>3367.63</v>
      </c>
      <c r="X3436" t="s">
        <v>17240</v>
      </c>
      <c r="Y3436" t="s">
        <v>17251</v>
      </c>
      <c r="Z3436">
        <v>5</v>
      </c>
      <c r="AA3436" t="s">
        <v>87</v>
      </c>
    </row>
    <row r="3437" spans="1:27" x14ac:dyDescent="0.35">
      <c r="A3437" t="s">
        <v>150</v>
      </c>
      <c r="B3437" t="s">
        <v>110</v>
      </c>
      <c r="C3437" t="s">
        <v>2710</v>
      </c>
      <c r="D3437" t="s">
        <v>672</v>
      </c>
      <c r="E3437" t="s">
        <v>28</v>
      </c>
      <c r="F3437" t="s">
        <v>27</v>
      </c>
      <c r="G3437" t="s">
        <v>43</v>
      </c>
      <c r="H3437" t="s">
        <v>1881</v>
      </c>
      <c r="I3437" t="s">
        <v>24</v>
      </c>
      <c r="J3437">
        <v>619570</v>
      </c>
      <c r="K3437" t="s">
        <v>1436</v>
      </c>
      <c r="L3437" s="1">
        <v>43929</v>
      </c>
      <c r="M3437">
        <v>2020</v>
      </c>
      <c r="N3437" t="s">
        <v>148</v>
      </c>
      <c r="O3437" t="s">
        <v>77</v>
      </c>
      <c r="P3437" s="2">
        <v>0.95833333333333337</v>
      </c>
      <c r="Q3437" t="s">
        <v>4429</v>
      </c>
      <c r="R3437">
        <v>0</v>
      </c>
      <c r="S3437">
        <v>19.920000000000002</v>
      </c>
      <c r="T3437">
        <v>27</v>
      </c>
      <c r="U3437">
        <v>62.93</v>
      </c>
      <c r="V3437">
        <v>1699.11</v>
      </c>
      <c r="W3437">
        <v>1679.19</v>
      </c>
      <c r="X3437" t="s">
        <v>17240</v>
      </c>
      <c r="Y3437" t="s">
        <v>17251</v>
      </c>
      <c r="Z3437">
        <v>4</v>
      </c>
      <c r="AA3437" t="s">
        <v>17257</v>
      </c>
    </row>
    <row r="3438" spans="1:27" x14ac:dyDescent="0.35">
      <c r="A3438" t="s">
        <v>150</v>
      </c>
      <c r="B3438" t="s">
        <v>110</v>
      </c>
      <c r="C3438" t="s">
        <v>2710</v>
      </c>
      <c r="D3438" t="s">
        <v>672</v>
      </c>
      <c r="E3438" t="s">
        <v>54</v>
      </c>
      <c r="F3438" t="s">
        <v>27</v>
      </c>
      <c r="G3438" t="s">
        <v>53</v>
      </c>
      <c r="H3438" t="s">
        <v>1881</v>
      </c>
      <c r="I3438" t="s">
        <v>24</v>
      </c>
      <c r="J3438">
        <v>229744</v>
      </c>
      <c r="K3438" t="s">
        <v>1004</v>
      </c>
      <c r="L3438" s="1">
        <v>43930</v>
      </c>
      <c r="M3438">
        <v>2020</v>
      </c>
      <c r="N3438" t="s">
        <v>148</v>
      </c>
      <c r="O3438" t="s">
        <v>77</v>
      </c>
      <c r="P3438" s="2">
        <v>0.70833333333333337</v>
      </c>
      <c r="Q3438" t="s">
        <v>4430</v>
      </c>
      <c r="R3438">
        <v>0.37</v>
      </c>
      <c r="S3438">
        <v>8.67</v>
      </c>
      <c r="T3438">
        <v>21</v>
      </c>
      <c r="U3438">
        <v>55.5</v>
      </c>
      <c r="V3438">
        <v>1165.5</v>
      </c>
      <c r="W3438">
        <v>1152.52</v>
      </c>
      <c r="X3438" t="s">
        <v>17240</v>
      </c>
      <c r="Y3438" t="s">
        <v>17251</v>
      </c>
      <c r="Z3438">
        <v>4</v>
      </c>
      <c r="AA3438" t="s">
        <v>17257</v>
      </c>
    </row>
    <row r="3439" spans="1:27" x14ac:dyDescent="0.35">
      <c r="A3439" t="s">
        <v>65</v>
      </c>
      <c r="B3439" t="s">
        <v>55</v>
      </c>
      <c r="C3439" t="s">
        <v>2710</v>
      </c>
      <c r="D3439" t="s">
        <v>672</v>
      </c>
      <c r="E3439" t="s">
        <v>54</v>
      </c>
      <c r="F3439" t="s">
        <v>27</v>
      </c>
      <c r="G3439" t="s">
        <v>26</v>
      </c>
      <c r="H3439" t="s">
        <v>1881</v>
      </c>
      <c r="I3439" t="s">
        <v>24</v>
      </c>
      <c r="J3439">
        <v>802461</v>
      </c>
      <c r="K3439" t="s">
        <v>1794</v>
      </c>
      <c r="L3439" s="1">
        <v>43931</v>
      </c>
      <c r="M3439">
        <v>2020</v>
      </c>
      <c r="N3439" t="s">
        <v>148</v>
      </c>
      <c r="O3439" t="s">
        <v>77</v>
      </c>
      <c r="P3439" s="2">
        <v>8.3333333333333329E-2</v>
      </c>
      <c r="Q3439" t="s">
        <v>4431</v>
      </c>
      <c r="R3439">
        <v>0.02</v>
      </c>
      <c r="S3439">
        <v>12.36</v>
      </c>
      <c r="T3439">
        <v>15</v>
      </c>
      <c r="U3439">
        <v>18.59</v>
      </c>
      <c r="V3439">
        <v>278.85000000000002</v>
      </c>
      <c r="W3439">
        <v>266.43</v>
      </c>
      <c r="X3439" t="s">
        <v>17240</v>
      </c>
      <c r="Y3439" t="s">
        <v>17251</v>
      </c>
      <c r="Z3439">
        <v>4</v>
      </c>
      <c r="AA3439" t="s">
        <v>17257</v>
      </c>
    </row>
    <row r="3440" spans="1:27" x14ac:dyDescent="0.35">
      <c r="A3440" t="s">
        <v>52</v>
      </c>
      <c r="B3440" t="s">
        <v>66</v>
      </c>
      <c r="C3440" t="s">
        <v>2710</v>
      </c>
      <c r="D3440" t="s">
        <v>672</v>
      </c>
      <c r="E3440" t="s">
        <v>28</v>
      </c>
      <c r="F3440" t="s">
        <v>27</v>
      </c>
      <c r="G3440" t="s">
        <v>26</v>
      </c>
      <c r="H3440" t="s">
        <v>1881</v>
      </c>
      <c r="I3440" t="s">
        <v>24</v>
      </c>
      <c r="J3440">
        <v>936309</v>
      </c>
      <c r="K3440" t="s">
        <v>1423</v>
      </c>
      <c r="L3440" s="1">
        <v>44022</v>
      </c>
      <c r="M3440">
        <v>2020</v>
      </c>
      <c r="N3440" t="s">
        <v>68</v>
      </c>
      <c r="O3440" t="s">
        <v>34</v>
      </c>
      <c r="P3440" s="2">
        <v>0.5</v>
      </c>
      <c r="Q3440" t="s">
        <v>4432</v>
      </c>
      <c r="R3440">
        <v>0.04</v>
      </c>
      <c r="S3440">
        <v>23.43</v>
      </c>
      <c r="T3440">
        <v>21</v>
      </c>
      <c r="U3440">
        <v>62.85</v>
      </c>
      <c r="V3440">
        <v>1319.8500000000001</v>
      </c>
      <c r="W3440">
        <v>1295.8900000000001</v>
      </c>
      <c r="X3440" t="s">
        <v>17240</v>
      </c>
      <c r="Y3440" t="s">
        <v>17241</v>
      </c>
      <c r="Z3440">
        <v>7</v>
      </c>
      <c r="AA3440" t="s">
        <v>17249</v>
      </c>
    </row>
    <row r="3441" spans="1:27" x14ac:dyDescent="0.35">
      <c r="A3441" t="s">
        <v>109</v>
      </c>
      <c r="B3441" t="s">
        <v>115</v>
      </c>
      <c r="C3441" t="s">
        <v>2710</v>
      </c>
      <c r="D3441" t="s">
        <v>672</v>
      </c>
      <c r="E3441" t="s">
        <v>28</v>
      </c>
      <c r="F3441" t="s">
        <v>27</v>
      </c>
      <c r="G3441" t="s">
        <v>26</v>
      </c>
      <c r="H3441" t="s">
        <v>1881</v>
      </c>
      <c r="I3441" t="s">
        <v>24</v>
      </c>
      <c r="J3441">
        <v>424464</v>
      </c>
      <c r="K3441" t="s">
        <v>2630</v>
      </c>
      <c r="L3441" s="1">
        <v>44023</v>
      </c>
      <c r="M3441">
        <v>2020</v>
      </c>
      <c r="N3441" t="s">
        <v>68</v>
      </c>
      <c r="O3441" t="s">
        <v>34</v>
      </c>
      <c r="P3441" s="2">
        <v>0</v>
      </c>
      <c r="Q3441" t="s">
        <v>4433</v>
      </c>
      <c r="R3441">
        <v>0.01</v>
      </c>
      <c r="S3441">
        <v>20.38</v>
      </c>
      <c r="T3441">
        <v>31</v>
      </c>
      <c r="U3441">
        <v>99.7</v>
      </c>
      <c r="V3441">
        <v>3090.7000000000003</v>
      </c>
      <c r="W3441">
        <v>3070.01</v>
      </c>
      <c r="X3441" t="s">
        <v>17240</v>
      </c>
      <c r="Y3441" t="s">
        <v>17241</v>
      </c>
      <c r="Z3441">
        <v>7</v>
      </c>
      <c r="AA3441" t="s">
        <v>17249</v>
      </c>
    </row>
    <row r="3442" spans="1:27" x14ac:dyDescent="0.35">
      <c r="A3442" t="s">
        <v>65</v>
      </c>
      <c r="B3442" t="s">
        <v>80</v>
      </c>
      <c r="C3442" t="s">
        <v>2710</v>
      </c>
      <c r="D3442" t="s">
        <v>672</v>
      </c>
      <c r="E3442" t="s">
        <v>54</v>
      </c>
      <c r="F3442" t="s">
        <v>27</v>
      </c>
      <c r="G3442" t="s">
        <v>36</v>
      </c>
      <c r="H3442" t="s">
        <v>1881</v>
      </c>
      <c r="I3442" t="s">
        <v>24</v>
      </c>
      <c r="J3442">
        <v>165524</v>
      </c>
      <c r="K3442" t="s">
        <v>474</v>
      </c>
      <c r="L3442" s="1">
        <v>44115</v>
      </c>
      <c r="M3442">
        <v>2020</v>
      </c>
      <c r="N3442" t="s">
        <v>103</v>
      </c>
      <c r="O3442" t="s">
        <v>40</v>
      </c>
      <c r="P3442" s="2">
        <v>0.125</v>
      </c>
      <c r="Q3442" t="s">
        <v>4434</v>
      </c>
      <c r="R3442">
        <v>0.47</v>
      </c>
      <c r="S3442">
        <v>20.51</v>
      </c>
      <c r="T3442">
        <v>42</v>
      </c>
      <c r="U3442">
        <v>43.08</v>
      </c>
      <c r="V3442">
        <v>1809.36</v>
      </c>
      <c r="W3442">
        <v>1780.35</v>
      </c>
      <c r="X3442" t="s">
        <v>17240</v>
      </c>
      <c r="Y3442" t="s">
        <v>17243</v>
      </c>
      <c r="Z3442">
        <v>10</v>
      </c>
      <c r="AA3442" t="s">
        <v>17255</v>
      </c>
    </row>
    <row r="3443" spans="1:27" x14ac:dyDescent="0.35">
      <c r="A3443" t="s">
        <v>42</v>
      </c>
      <c r="B3443" t="s">
        <v>44</v>
      </c>
      <c r="C3443" t="s">
        <v>2710</v>
      </c>
      <c r="D3443" t="s">
        <v>672</v>
      </c>
      <c r="E3443" t="s">
        <v>28</v>
      </c>
      <c r="F3443" t="s">
        <v>27</v>
      </c>
      <c r="G3443" t="s">
        <v>53</v>
      </c>
      <c r="H3443" t="s">
        <v>1881</v>
      </c>
      <c r="I3443" t="s">
        <v>24</v>
      </c>
      <c r="J3443">
        <v>486486</v>
      </c>
      <c r="K3443" t="s">
        <v>2446</v>
      </c>
      <c r="L3443" s="1">
        <v>43933</v>
      </c>
      <c r="M3443">
        <v>2020</v>
      </c>
      <c r="N3443" t="s">
        <v>148</v>
      </c>
      <c r="O3443" t="s">
        <v>77</v>
      </c>
      <c r="P3443" s="2">
        <v>0.79166666666666663</v>
      </c>
      <c r="Q3443" t="s">
        <v>4435</v>
      </c>
      <c r="R3443">
        <v>0.18</v>
      </c>
      <c r="S3443">
        <v>9.91</v>
      </c>
      <c r="T3443">
        <v>48</v>
      </c>
      <c r="U3443">
        <v>44.77</v>
      </c>
      <c r="V3443">
        <v>2148.96</v>
      </c>
      <c r="W3443">
        <v>2135.1799999999998</v>
      </c>
      <c r="X3443" t="s">
        <v>17240</v>
      </c>
      <c r="Y3443" t="s">
        <v>17251</v>
      </c>
      <c r="Z3443">
        <v>4</v>
      </c>
      <c r="AA3443" t="s">
        <v>17257</v>
      </c>
    </row>
    <row r="3444" spans="1:27" x14ac:dyDescent="0.35">
      <c r="A3444" t="s">
        <v>48</v>
      </c>
      <c r="B3444" t="s">
        <v>131</v>
      </c>
      <c r="C3444" t="s">
        <v>2710</v>
      </c>
      <c r="D3444" t="s">
        <v>672</v>
      </c>
      <c r="E3444" t="s">
        <v>28</v>
      </c>
      <c r="F3444" t="s">
        <v>27</v>
      </c>
      <c r="G3444" t="s">
        <v>26</v>
      </c>
      <c r="H3444" t="s">
        <v>1881</v>
      </c>
      <c r="I3444" t="s">
        <v>24</v>
      </c>
      <c r="J3444">
        <v>196426</v>
      </c>
      <c r="K3444" t="s">
        <v>480</v>
      </c>
      <c r="L3444" s="1">
        <v>44147</v>
      </c>
      <c r="M3444">
        <v>2020</v>
      </c>
      <c r="N3444" t="s">
        <v>46</v>
      </c>
      <c r="O3444" t="s">
        <v>40</v>
      </c>
      <c r="P3444" s="2">
        <v>8.3333333333333329E-2</v>
      </c>
      <c r="Q3444" t="s">
        <v>4436</v>
      </c>
      <c r="R3444">
        <v>0.19</v>
      </c>
      <c r="S3444">
        <v>15.07</v>
      </c>
      <c r="T3444">
        <v>18</v>
      </c>
      <c r="U3444">
        <v>86.47</v>
      </c>
      <c r="V3444">
        <v>1556.46</v>
      </c>
      <c r="W3444">
        <v>1538.43</v>
      </c>
      <c r="X3444" t="s">
        <v>17240</v>
      </c>
      <c r="Y3444" t="s">
        <v>17243</v>
      </c>
      <c r="Z3444">
        <v>11</v>
      </c>
      <c r="AA3444" t="s">
        <v>17245</v>
      </c>
    </row>
    <row r="3445" spans="1:27" x14ac:dyDescent="0.35">
      <c r="A3445" t="s">
        <v>74</v>
      </c>
      <c r="B3445" t="s">
        <v>146</v>
      </c>
      <c r="C3445" t="s">
        <v>2710</v>
      </c>
      <c r="D3445" t="s">
        <v>672</v>
      </c>
      <c r="E3445" t="s">
        <v>54</v>
      </c>
      <c r="F3445" t="s">
        <v>27</v>
      </c>
      <c r="G3445" t="s">
        <v>53</v>
      </c>
      <c r="H3445" t="s">
        <v>1881</v>
      </c>
      <c r="I3445" t="s">
        <v>24</v>
      </c>
      <c r="J3445">
        <v>547746</v>
      </c>
      <c r="K3445" t="s">
        <v>1119</v>
      </c>
      <c r="L3445" s="1">
        <v>44256</v>
      </c>
      <c r="M3445">
        <v>2021</v>
      </c>
      <c r="N3445" t="s">
        <v>63</v>
      </c>
      <c r="O3445" t="s">
        <v>60</v>
      </c>
      <c r="P3445" s="2">
        <v>0</v>
      </c>
      <c r="Q3445" t="s">
        <v>786</v>
      </c>
      <c r="R3445">
        <v>0</v>
      </c>
      <c r="S3445">
        <v>25.88</v>
      </c>
      <c r="T3445">
        <v>29</v>
      </c>
      <c r="U3445">
        <v>92.57</v>
      </c>
      <c r="V3445">
        <v>2684.5299999999997</v>
      </c>
      <c r="W3445">
        <v>2658.65</v>
      </c>
      <c r="X3445" t="s">
        <v>17253</v>
      </c>
      <c r="Y3445" t="s">
        <v>17246</v>
      </c>
      <c r="Z3445">
        <v>3</v>
      </c>
      <c r="AA3445" t="s">
        <v>17248</v>
      </c>
    </row>
    <row r="3446" spans="1:27" x14ac:dyDescent="0.35">
      <c r="A3446" t="s">
        <v>70</v>
      </c>
      <c r="B3446" t="s">
        <v>146</v>
      </c>
      <c r="C3446" t="s">
        <v>2710</v>
      </c>
      <c r="D3446" t="s">
        <v>672</v>
      </c>
      <c r="E3446" t="s">
        <v>54</v>
      </c>
      <c r="F3446" t="s">
        <v>27</v>
      </c>
      <c r="G3446" t="s">
        <v>53</v>
      </c>
      <c r="H3446" t="s">
        <v>1881</v>
      </c>
      <c r="I3446" t="s">
        <v>24</v>
      </c>
      <c r="J3446">
        <v>100727</v>
      </c>
      <c r="K3446" t="s">
        <v>398</v>
      </c>
      <c r="L3446" s="1">
        <v>44380</v>
      </c>
      <c r="M3446">
        <v>2021</v>
      </c>
      <c r="N3446" t="s">
        <v>68</v>
      </c>
      <c r="O3446" t="s">
        <v>34</v>
      </c>
      <c r="P3446" s="2">
        <v>0.5</v>
      </c>
      <c r="Q3446" t="s">
        <v>4437</v>
      </c>
      <c r="R3446">
        <v>0.35</v>
      </c>
      <c r="S3446">
        <v>25.22</v>
      </c>
      <c r="T3446">
        <v>11</v>
      </c>
      <c r="U3446">
        <v>91.01</v>
      </c>
      <c r="V3446">
        <v>1001.11</v>
      </c>
      <c r="W3446">
        <v>972.39</v>
      </c>
      <c r="X3446" t="s">
        <v>17253</v>
      </c>
      <c r="Y3446" t="s">
        <v>17241</v>
      </c>
      <c r="Z3446">
        <v>7</v>
      </c>
      <c r="AA3446" t="s">
        <v>17249</v>
      </c>
    </row>
    <row r="3447" spans="1:27" x14ac:dyDescent="0.35">
      <c r="A3447" t="s">
        <v>52</v>
      </c>
      <c r="B3447" t="s">
        <v>120</v>
      </c>
      <c r="C3447" t="s">
        <v>2710</v>
      </c>
      <c r="D3447" t="s">
        <v>672</v>
      </c>
      <c r="E3447" t="s">
        <v>28</v>
      </c>
      <c r="F3447" t="s">
        <v>27</v>
      </c>
      <c r="G3447" t="s">
        <v>43</v>
      </c>
      <c r="H3447" t="s">
        <v>1881</v>
      </c>
      <c r="I3447" t="s">
        <v>24</v>
      </c>
      <c r="J3447">
        <v>847097</v>
      </c>
      <c r="K3447" t="s">
        <v>640</v>
      </c>
      <c r="L3447" s="1">
        <v>44290</v>
      </c>
      <c r="M3447">
        <v>2021</v>
      </c>
      <c r="N3447" t="s">
        <v>148</v>
      </c>
      <c r="O3447" t="s">
        <v>77</v>
      </c>
      <c r="P3447" s="2">
        <v>0.20833333333333334</v>
      </c>
      <c r="Q3447" t="s">
        <v>4438</v>
      </c>
      <c r="R3447">
        <v>0.06</v>
      </c>
      <c r="S3447">
        <v>16.600000000000001</v>
      </c>
      <c r="T3447">
        <v>39</v>
      </c>
      <c r="U3447">
        <v>81.91</v>
      </c>
      <c r="V3447">
        <v>3194.49</v>
      </c>
      <c r="W3447">
        <v>3175.97</v>
      </c>
      <c r="X3447" t="s">
        <v>17253</v>
      </c>
      <c r="Y3447" t="s">
        <v>17251</v>
      </c>
      <c r="Z3447">
        <v>4</v>
      </c>
      <c r="AA3447" t="s">
        <v>17257</v>
      </c>
    </row>
    <row r="3448" spans="1:27" x14ac:dyDescent="0.35">
      <c r="A3448" t="s">
        <v>150</v>
      </c>
      <c r="B3448" t="s">
        <v>115</v>
      </c>
      <c r="C3448" t="s">
        <v>2710</v>
      </c>
      <c r="D3448" t="s">
        <v>672</v>
      </c>
      <c r="E3448" t="s">
        <v>28</v>
      </c>
      <c r="F3448" t="s">
        <v>27</v>
      </c>
      <c r="G3448" t="s">
        <v>43</v>
      </c>
      <c r="H3448" t="s">
        <v>1881</v>
      </c>
      <c r="I3448" t="s">
        <v>24</v>
      </c>
      <c r="J3448">
        <v>376999</v>
      </c>
      <c r="K3448" t="s">
        <v>216</v>
      </c>
      <c r="L3448" s="1">
        <v>44291</v>
      </c>
      <c r="M3448">
        <v>2021</v>
      </c>
      <c r="N3448" t="s">
        <v>148</v>
      </c>
      <c r="O3448" t="s">
        <v>77</v>
      </c>
      <c r="P3448" s="2">
        <v>0.58333333333333337</v>
      </c>
      <c r="Q3448" t="s">
        <v>4439</v>
      </c>
      <c r="R3448">
        <v>0.08</v>
      </c>
      <c r="S3448">
        <v>22.67</v>
      </c>
      <c r="T3448">
        <v>42</v>
      </c>
      <c r="U3448">
        <v>18.68</v>
      </c>
      <c r="V3448">
        <v>784.56</v>
      </c>
      <c r="W3448">
        <v>761.26</v>
      </c>
      <c r="X3448" t="s">
        <v>17253</v>
      </c>
      <c r="Y3448" t="s">
        <v>17251</v>
      </c>
      <c r="Z3448">
        <v>4</v>
      </c>
      <c r="AA3448" t="s">
        <v>17257</v>
      </c>
    </row>
    <row r="3449" spans="1:27" x14ac:dyDescent="0.35">
      <c r="A3449" t="s">
        <v>52</v>
      </c>
      <c r="B3449" t="s">
        <v>31</v>
      </c>
      <c r="C3449" t="s">
        <v>2710</v>
      </c>
      <c r="D3449" t="s">
        <v>672</v>
      </c>
      <c r="E3449" t="s">
        <v>54</v>
      </c>
      <c r="F3449" t="s">
        <v>27</v>
      </c>
      <c r="G3449" t="s">
        <v>53</v>
      </c>
      <c r="H3449" t="s">
        <v>1881</v>
      </c>
      <c r="I3449" t="s">
        <v>24</v>
      </c>
      <c r="J3449">
        <v>277476</v>
      </c>
      <c r="K3449" t="s">
        <v>633</v>
      </c>
      <c r="L3449" s="1">
        <v>44291</v>
      </c>
      <c r="M3449">
        <v>2021</v>
      </c>
      <c r="N3449" t="s">
        <v>148</v>
      </c>
      <c r="O3449" t="s">
        <v>77</v>
      </c>
      <c r="P3449" s="2">
        <v>0.70833333333333337</v>
      </c>
      <c r="Q3449" t="s">
        <v>4440</v>
      </c>
      <c r="R3449">
        <v>0.32</v>
      </c>
      <c r="S3449">
        <v>27.1</v>
      </c>
      <c r="T3449">
        <v>26</v>
      </c>
      <c r="U3449">
        <v>14.69</v>
      </c>
      <c r="V3449">
        <v>381.94</v>
      </c>
      <c r="W3449">
        <v>353.62</v>
      </c>
      <c r="X3449" t="s">
        <v>17253</v>
      </c>
      <c r="Y3449" t="s">
        <v>17251</v>
      </c>
      <c r="Z3449">
        <v>4</v>
      </c>
      <c r="AA3449" t="s">
        <v>17257</v>
      </c>
    </row>
    <row r="3450" spans="1:27" x14ac:dyDescent="0.35">
      <c r="A3450" t="s">
        <v>42</v>
      </c>
      <c r="B3450" t="s">
        <v>131</v>
      </c>
      <c r="C3450" t="s">
        <v>2710</v>
      </c>
      <c r="D3450" t="s">
        <v>672</v>
      </c>
      <c r="E3450" t="s">
        <v>28</v>
      </c>
      <c r="F3450" t="s">
        <v>27</v>
      </c>
      <c r="G3450" t="s">
        <v>36</v>
      </c>
      <c r="H3450" t="s">
        <v>1881</v>
      </c>
      <c r="I3450" t="s">
        <v>24</v>
      </c>
      <c r="J3450">
        <v>116105</v>
      </c>
      <c r="K3450" t="s">
        <v>238</v>
      </c>
      <c r="L3450" s="1">
        <v>44202</v>
      </c>
      <c r="M3450">
        <v>2021</v>
      </c>
      <c r="N3450" t="s">
        <v>100</v>
      </c>
      <c r="O3450" t="s">
        <v>60</v>
      </c>
      <c r="P3450" s="2">
        <v>0.54166666666666663</v>
      </c>
      <c r="Q3450" t="s">
        <v>4441</v>
      </c>
      <c r="R3450">
        <v>0.24</v>
      </c>
      <c r="S3450">
        <v>22.59</v>
      </c>
      <c r="T3450">
        <v>40</v>
      </c>
      <c r="U3450">
        <v>15.09</v>
      </c>
      <c r="V3450">
        <v>603.6</v>
      </c>
      <c r="W3450">
        <v>579.55999999999995</v>
      </c>
      <c r="X3450" t="s">
        <v>17253</v>
      </c>
      <c r="Y3450" t="s">
        <v>17246</v>
      </c>
      <c r="Z3450">
        <v>1</v>
      </c>
      <c r="AA3450" t="s">
        <v>17254</v>
      </c>
    </row>
    <row r="3451" spans="1:27" x14ac:dyDescent="0.35">
      <c r="A3451" t="s">
        <v>79</v>
      </c>
      <c r="B3451" t="s">
        <v>110</v>
      </c>
      <c r="C3451" t="s">
        <v>2710</v>
      </c>
      <c r="D3451" t="s">
        <v>672</v>
      </c>
      <c r="E3451" t="s">
        <v>28</v>
      </c>
      <c r="F3451" t="s">
        <v>27</v>
      </c>
      <c r="G3451" t="s">
        <v>53</v>
      </c>
      <c r="H3451" t="s">
        <v>1881</v>
      </c>
      <c r="I3451" t="s">
        <v>24</v>
      </c>
      <c r="J3451">
        <v>309699</v>
      </c>
      <c r="K3451" t="s">
        <v>214</v>
      </c>
      <c r="L3451" s="1">
        <v>44292</v>
      </c>
      <c r="M3451">
        <v>2021</v>
      </c>
      <c r="N3451" t="s">
        <v>148</v>
      </c>
      <c r="O3451" t="s">
        <v>77</v>
      </c>
      <c r="P3451" s="2">
        <v>0.79166666666666663</v>
      </c>
      <c r="Q3451" t="s">
        <v>4442</v>
      </c>
      <c r="R3451">
        <v>0.48</v>
      </c>
      <c r="S3451">
        <v>24.18</v>
      </c>
      <c r="T3451">
        <v>20</v>
      </c>
      <c r="U3451">
        <v>60.21</v>
      </c>
      <c r="V3451">
        <v>1204.2</v>
      </c>
      <c r="W3451">
        <v>1174.24</v>
      </c>
      <c r="X3451" t="s">
        <v>17253</v>
      </c>
      <c r="Y3451" t="s">
        <v>17251</v>
      </c>
      <c r="Z3451">
        <v>4</v>
      </c>
      <c r="AA3451" t="s">
        <v>17257</v>
      </c>
    </row>
    <row r="3452" spans="1:27" x14ac:dyDescent="0.35">
      <c r="A3452" t="s">
        <v>83</v>
      </c>
      <c r="B3452" t="s">
        <v>66</v>
      </c>
      <c r="C3452" t="s">
        <v>2710</v>
      </c>
      <c r="D3452" t="s">
        <v>672</v>
      </c>
      <c r="E3452" t="s">
        <v>28</v>
      </c>
      <c r="F3452" t="s">
        <v>27</v>
      </c>
      <c r="G3452" t="s">
        <v>43</v>
      </c>
      <c r="H3452" t="s">
        <v>1881</v>
      </c>
      <c r="I3452" t="s">
        <v>24</v>
      </c>
      <c r="J3452">
        <v>908036</v>
      </c>
      <c r="K3452" t="s">
        <v>574</v>
      </c>
      <c r="L3452" s="1">
        <v>44476</v>
      </c>
      <c r="M3452">
        <v>2021</v>
      </c>
      <c r="N3452" t="s">
        <v>103</v>
      </c>
      <c r="O3452" t="s">
        <v>40</v>
      </c>
      <c r="P3452" s="2">
        <v>0.58333333333333337</v>
      </c>
      <c r="Q3452" t="s">
        <v>4443</v>
      </c>
      <c r="R3452">
        <v>0.17</v>
      </c>
      <c r="S3452">
        <v>21.08</v>
      </c>
      <c r="T3452">
        <v>38</v>
      </c>
      <c r="U3452">
        <v>14.17</v>
      </c>
      <c r="V3452">
        <v>538.46</v>
      </c>
      <c r="W3452">
        <v>516.46</v>
      </c>
      <c r="X3452" t="s">
        <v>17253</v>
      </c>
      <c r="Y3452" t="s">
        <v>17243</v>
      </c>
      <c r="Z3452">
        <v>10</v>
      </c>
      <c r="AA3452" t="s">
        <v>17255</v>
      </c>
    </row>
    <row r="3453" spans="1:27" x14ac:dyDescent="0.35">
      <c r="A3453" t="s">
        <v>48</v>
      </c>
      <c r="B3453" t="s">
        <v>131</v>
      </c>
      <c r="C3453" t="s">
        <v>2710</v>
      </c>
      <c r="D3453" t="s">
        <v>672</v>
      </c>
      <c r="E3453" t="s">
        <v>54</v>
      </c>
      <c r="F3453" t="s">
        <v>27</v>
      </c>
      <c r="G3453" t="s">
        <v>26</v>
      </c>
      <c r="H3453" t="s">
        <v>1881</v>
      </c>
      <c r="I3453" t="s">
        <v>24</v>
      </c>
      <c r="J3453">
        <v>217419</v>
      </c>
      <c r="K3453" t="s">
        <v>4444</v>
      </c>
      <c r="L3453" s="1">
        <v>44507</v>
      </c>
      <c r="M3453">
        <v>2021</v>
      </c>
      <c r="N3453" t="s">
        <v>46</v>
      </c>
      <c r="O3453" t="s">
        <v>40</v>
      </c>
      <c r="P3453" s="2">
        <v>4.1666666666666664E-2</v>
      </c>
      <c r="Q3453" t="s">
        <v>4445</v>
      </c>
      <c r="R3453">
        <v>0.28999999999999998</v>
      </c>
      <c r="S3453">
        <v>26.75</v>
      </c>
      <c r="T3453">
        <v>21</v>
      </c>
      <c r="U3453">
        <v>17.41</v>
      </c>
      <c r="V3453">
        <v>365.61</v>
      </c>
      <c r="W3453">
        <v>337.8</v>
      </c>
      <c r="X3453" t="s">
        <v>17253</v>
      </c>
      <c r="Y3453" t="s">
        <v>17243</v>
      </c>
      <c r="Z3453">
        <v>11</v>
      </c>
      <c r="AA3453" t="s">
        <v>17245</v>
      </c>
    </row>
    <row r="3454" spans="1:27" x14ac:dyDescent="0.35">
      <c r="A3454" t="s">
        <v>70</v>
      </c>
      <c r="B3454" t="s">
        <v>120</v>
      </c>
      <c r="C3454" t="s">
        <v>2710</v>
      </c>
      <c r="D3454" t="s">
        <v>672</v>
      </c>
      <c r="E3454" t="s">
        <v>28</v>
      </c>
      <c r="F3454" t="s">
        <v>27</v>
      </c>
      <c r="G3454" t="s">
        <v>26</v>
      </c>
      <c r="H3454" t="s">
        <v>1881</v>
      </c>
      <c r="I3454" t="s">
        <v>24</v>
      </c>
      <c r="J3454">
        <v>450129</v>
      </c>
      <c r="K3454" t="s">
        <v>1973</v>
      </c>
      <c r="L3454" s="1">
        <v>44355</v>
      </c>
      <c r="M3454">
        <v>2021</v>
      </c>
      <c r="N3454" t="s">
        <v>76</v>
      </c>
      <c r="O3454" t="s">
        <v>77</v>
      </c>
      <c r="P3454" s="2">
        <v>0.66666666666666663</v>
      </c>
      <c r="Q3454" t="s">
        <v>4446</v>
      </c>
      <c r="R3454">
        <v>0.4</v>
      </c>
      <c r="S3454">
        <v>16.149999999999999</v>
      </c>
      <c r="T3454">
        <v>34</v>
      </c>
      <c r="U3454">
        <v>60.88</v>
      </c>
      <c r="V3454">
        <v>2069.92</v>
      </c>
      <c r="W3454">
        <v>2045.49</v>
      </c>
      <c r="X3454" t="s">
        <v>17253</v>
      </c>
      <c r="Y3454" t="s">
        <v>17251</v>
      </c>
      <c r="Z3454">
        <v>6</v>
      </c>
      <c r="AA3454" t="s">
        <v>17252</v>
      </c>
    </row>
    <row r="3455" spans="1:27" x14ac:dyDescent="0.35">
      <c r="A3455" t="s">
        <v>83</v>
      </c>
      <c r="B3455" t="s">
        <v>80</v>
      </c>
      <c r="C3455" t="s">
        <v>2710</v>
      </c>
      <c r="D3455" t="s">
        <v>672</v>
      </c>
      <c r="E3455" t="s">
        <v>28</v>
      </c>
      <c r="F3455" t="s">
        <v>27</v>
      </c>
      <c r="G3455" t="s">
        <v>36</v>
      </c>
      <c r="H3455" t="s">
        <v>1881</v>
      </c>
      <c r="I3455" t="s">
        <v>24</v>
      </c>
      <c r="J3455">
        <v>656831</v>
      </c>
      <c r="K3455" t="s">
        <v>2551</v>
      </c>
      <c r="L3455" s="1">
        <v>44355</v>
      </c>
      <c r="M3455">
        <v>2021</v>
      </c>
      <c r="N3455" t="s">
        <v>76</v>
      </c>
      <c r="O3455" t="s">
        <v>77</v>
      </c>
      <c r="P3455" s="2">
        <v>0.875</v>
      </c>
      <c r="Q3455" t="s">
        <v>4447</v>
      </c>
      <c r="R3455">
        <v>0.43</v>
      </c>
      <c r="S3455">
        <v>15.43</v>
      </c>
      <c r="T3455">
        <v>44</v>
      </c>
      <c r="U3455">
        <v>6.61</v>
      </c>
      <c r="V3455">
        <v>290.84000000000003</v>
      </c>
      <c r="W3455">
        <v>274.16000000000003</v>
      </c>
      <c r="X3455" t="s">
        <v>17253</v>
      </c>
      <c r="Y3455" t="s">
        <v>17251</v>
      </c>
      <c r="Z3455">
        <v>6</v>
      </c>
      <c r="AA3455" t="s">
        <v>17252</v>
      </c>
    </row>
    <row r="3456" spans="1:27" x14ac:dyDescent="0.35">
      <c r="A3456" t="s">
        <v>70</v>
      </c>
      <c r="B3456" t="s">
        <v>80</v>
      </c>
      <c r="C3456" t="s">
        <v>2710</v>
      </c>
      <c r="D3456" t="s">
        <v>672</v>
      </c>
      <c r="E3456" t="s">
        <v>28</v>
      </c>
      <c r="F3456" t="s">
        <v>27</v>
      </c>
      <c r="G3456" t="s">
        <v>43</v>
      </c>
      <c r="H3456" t="s">
        <v>1881</v>
      </c>
      <c r="I3456" t="s">
        <v>24</v>
      </c>
      <c r="J3456">
        <v>572694</v>
      </c>
      <c r="K3456" t="s">
        <v>858</v>
      </c>
      <c r="L3456" s="1">
        <v>44479</v>
      </c>
      <c r="M3456">
        <v>2021</v>
      </c>
      <c r="N3456" t="s">
        <v>103</v>
      </c>
      <c r="O3456" t="s">
        <v>40</v>
      </c>
      <c r="P3456" s="2">
        <v>0.95833333333333337</v>
      </c>
      <c r="Q3456" t="s">
        <v>2087</v>
      </c>
      <c r="R3456">
        <v>0.06</v>
      </c>
      <c r="S3456">
        <v>21.13</v>
      </c>
      <c r="T3456">
        <v>17</v>
      </c>
      <c r="U3456">
        <v>31.97</v>
      </c>
      <c r="V3456">
        <v>543.49</v>
      </c>
      <c r="W3456">
        <v>522.03</v>
      </c>
      <c r="X3456" t="s">
        <v>17253</v>
      </c>
      <c r="Y3456" t="s">
        <v>17243</v>
      </c>
      <c r="Z3456">
        <v>10</v>
      </c>
      <c r="AA3456" t="s">
        <v>17255</v>
      </c>
    </row>
    <row r="3457" spans="1:27" x14ac:dyDescent="0.35">
      <c r="A3457" t="s">
        <v>74</v>
      </c>
      <c r="B3457" t="s">
        <v>37</v>
      </c>
      <c r="C3457" t="s">
        <v>2710</v>
      </c>
      <c r="D3457" t="s">
        <v>672</v>
      </c>
      <c r="E3457" t="s">
        <v>54</v>
      </c>
      <c r="F3457" t="s">
        <v>27</v>
      </c>
      <c r="G3457" t="s">
        <v>53</v>
      </c>
      <c r="H3457" t="s">
        <v>1881</v>
      </c>
      <c r="I3457" t="s">
        <v>24</v>
      </c>
      <c r="J3457">
        <v>747659</v>
      </c>
      <c r="K3457" t="s">
        <v>1409</v>
      </c>
      <c r="L3457" s="1">
        <v>44774</v>
      </c>
      <c r="M3457">
        <v>2022</v>
      </c>
      <c r="N3457" t="s">
        <v>33</v>
      </c>
      <c r="O3457" t="s">
        <v>34</v>
      </c>
      <c r="P3457" s="2">
        <v>0.33333333333333331</v>
      </c>
      <c r="Q3457" t="s">
        <v>4448</v>
      </c>
      <c r="R3457">
        <v>0.21</v>
      </c>
      <c r="S3457">
        <v>19.55</v>
      </c>
      <c r="T3457">
        <v>35</v>
      </c>
      <c r="U3457">
        <v>29.5</v>
      </c>
      <c r="V3457">
        <v>1032.5</v>
      </c>
      <c r="W3457">
        <v>1010.78</v>
      </c>
      <c r="X3457" t="s">
        <v>17256</v>
      </c>
      <c r="Y3457" t="s">
        <v>17241</v>
      </c>
      <c r="Z3457">
        <v>8</v>
      </c>
      <c r="AA3457" t="s">
        <v>17242</v>
      </c>
    </row>
    <row r="3458" spans="1:27" x14ac:dyDescent="0.35">
      <c r="A3458" t="s">
        <v>48</v>
      </c>
      <c r="B3458" t="s">
        <v>146</v>
      </c>
      <c r="C3458" t="s">
        <v>2710</v>
      </c>
      <c r="D3458" t="s">
        <v>672</v>
      </c>
      <c r="E3458" t="s">
        <v>28</v>
      </c>
      <c r="F3458" t="s">
        <v>27</v>
      </c>
      <c r="G3458" t="s">
        <v>26</v>
      </c>
      <c r="H3458" t="s">
        <v>1881</v>
      </c>
      <c r="I3458" t="s">
        <v>24</v>
      </c>
      <c r="J3458">
        <v>728556</v>
      </c>
      <c r="K3458" t="s">
        <v>32</v>
      </c>
      <c r="L3458" s="1">
        <v>44623</v>
      </c>
      <c r="M3458">
        <v>2022</v>
      </c>
      <c r="N3458" t="s">
        <v>63</v>
      </c>
      <c r="O3458" t="s">
        <v>60</v>
      </c>
      <c r="P3458" s="2">
        <v>0.625</v>
      </c>
      <c r="Q3458" t="s">
        <v>4449</v>
      </c>
      <c r="R3458">
        <v>0.12</v>
      </c>
      <c r="S3458">
        <v>9.3699999999999992</v>
      </c>
      <c r="T3458">
        <v>38</v>
      </c>
      <c r="U3458">
        <v>48.3</v>
      </c>
      <c r="V3458">
        <v>1835.3999999999999</v>
      </c>
      <c r="W3458">
        <v>1823.83</v>
      </c>
      <c r="X3458" t="s">
        <v>17256</v>
      </c>
      <c r="Y3458" t="s">
        <v>17246</v>
      </c>
      <c r="Z3458">
        <v>3</v>
      </c>
      <c r="AA3458" t="s">
        <v>17248</v>
      </c>
    </row>
    <row r="3459" spans="1:27" x14ac:dyDescent="0.35">
      <c r="A3459" t="s">
        <v>48</v>
      </c>
      <c r="B3459" t="s">
        <v>120</v>
      </c>
      <c r="C3459" t="s">
        <v>2710</v>
      </c>
      <c r="D3459" t="s">
        <v>672</v>
      </c>
      <c r="E3459" t="s">
        <v>28</v>
      </c>
      <c r="F3459" t="s">
        <v>27</v>
      </c>
      <c r="G3459" t="s">
        <v>36</v>
      </c>
      <c r="H3459" t="s">
        <v>1881</v>
      </c>
      <c r="I3459" t="s">
        <v>24</v>
      </c>
      <c r="J3459">
        <v>751286</v>
      </c>
      <c r="K3459" t="s">
        <v>496</v>
      </c>
      <c r="L3459" s="1">
        <v>44654</v>
      </c>
      <c r="M3459">
        <v>2022</v>
      </c>
      <c r="N3459" t="s">
        <v>148</v>
      </c>
      <c r="O3459" t="s">
        <v>77</v>
      </c>
      <c r="P3459" s="2">
        <v>0.45833333333333331</v>
      </c>
      <c r="Q3459" t="s">
        <v>4450</v>
      </c>
      <c r="R3459">
        <v>0.16</v>
      </c>
      <c r="S3459">
        <v>10.220000000000001</v>
      </c>
      <c r="T3459">
        <v>46</v>
      </c>
      <c r="U3459">
        <v>50.92</v>
      </c>
      <c r="V3459">
        <v>2342.3200000000002</v>
      </c>
      <c r="W3459">
        <v>2328.35</v>
      </c>
      <c r="X3459" t="s">
        <v>17256</v>
      </c>
      <c r="Y3459" t="s">
        <v>17251</v>
      </c>
      <c r="Z3459">
        <v>4</v>
      </c>
      <c r="AA3459" t="s">
        <v>17257</v>
      </c>
    </row>
    <row r="3460" spans="1:27" x14ac:dyDescent="0.35">
      <c r="A3460" t="s">
        <v>70</v>
      </c>
      <c r="B3460" t="s">
        <v>49</v>
      </c>
      <c r="C3460" t="s">
        <v>2710</v>
      </c>
      <c r="D3460" t="s">
        <v>672</v>
      </c>
      <c r="E3460" t="s">
        <v>28</v>
      </c>
      <c r="F3460" t="s">
        <v>27</v>
      </c>
      <c r="G3460" t="s">
        <v>53</v>
      </c>
      <c r="H3460" t="s">
        <v>1881</v>
      </c>
      <c r="I3460" t="s">
        <v>24</v>
      </c>
      <c r="J3460">
        <v>226794</v>
      </c>
      <c r="K3460" t="s">
        <v>509</v>
      </c>
      <c r="L3460" s="1">
        <v>44900</v>
      </c>
      <c r="M3460">
        <v>2022</v>
      </c>
      <c r="N3460" t="s">
        <v>39</v>
      </c>
      <c r="O3460" t="s">
        <v>40</v>
      </c>
      <c r="P3460" s="2">
        <v>0.125</v>
      </c>
      <c r="Q3460" t="s">
        <v>4451</v>
      </c>
      <c r="R3460">
        <v>0.2</v>
      </c>
      <c r="S3460">
        <v>13.6</v>
      </c>
      <c r="T3460">
        <v>32</v>
      </c>
      <c r="U3460">
        <v>12.76</v>
      </c>
      <c r="V3460">
        <v>408.32</v>
      </c>
      <c r="W3460">
        <v>393.9</v>
      </c>
      <c r="X3460" t="s">
        <v>17256</v>
      </c>
      <c r="Y3460" t="s">
        <v>17243</v>
      </c>
      <c r="Z3460">
        <v>12</v>
      </c>
      <c r="AA3460" t="s">
        <v>17244</v>
      </c>
    </row>
    <row r="3461" spans="1:27" x14ac:dyDescent="0.35">
      <c r="A3461" t="s">
        <v>70</v>
      </c>
      <c r="B3461" t="s">
        <v>37</v>
      </c>
      <c r="C3461" t="s">
        <v>2710</v>
      </c>
      <c r="D3461" t="s">
        <v>672</v>
      </c>
      <c r="E3461" t="s">
        <v>28</v>
      </c>
      <c r="F3461" t="s">
        <v>27</v>
      </c>
      <c r="G3461" t="s">
        <v>43</v>
      </c>
      <c r="H3461" t="s">
        <v>1881</v>
      </c>
      <c r="I3461" t="s">
        <v>24</v>
      </c>
      <c r="J3461">
        <v>212878</v>
      </c>
      <c r="K3461" t="s">
        <v>1641</v>
      </c>
      <c r="L3461" s="1">
        <v>44687</v>
      </c>
      <c r="M3461">
        <v>2022</v>
      </c>
      <c r="N3461" t="s">
        <v>87</v>
      </c>
      <c r="O3461" t="s">
        <v>77</v>
      </c>
      <c r="P3461" s="2">
        <v>0.83333333333333337</v>
      </c>
      <c r="Q3461" t="s">
        <v>4452</v>
      </c>
      <c r="R3461">
        <v>0.42</v>
      </c>
      <c r="S3461">
        <v>26.38</v>
      </c>
      <c r="T3461">
        <v>25</v>
      </c>
      <c r="U3461">
        <v>57.26</v>
      </c>
      <c r="V3461">
        <v>1431.5</v>
      </c>
      <c r="W3461">
        <v>1399.11</v>
      </c>
      <c r="X3461" t="s">
        <v>17256</v>
      </c>
      <c r="Y3461" t="s">
        <v>17251</v>
      </c>
      <c r="Z3461">
        <v>5</v>
      </c>
      <c r="AA3461" t="s">
        <v>87</v>
      </c>
    </row>
    <row r="3462" spans="1:27" x14ac:dyDescent="0.35">
      <c r="A3462" t="s">
        <v>109</v>
      </c>
      <c r="B3462" t="s">
        <v>110</v>
      </c>
      <c r="C3462" t="s">
        <v>2710</v>
      </c>
      <c r="D3462" t="s">
        <v>672</v>
      </c>
      <c r="E3462" t="s">
        <v>54</v>
      </c>
      <c r="F3462" t="s">
        <v>27</v>
      </c>
      <c r="G3462" t="s">
        <v>36</v>
      </c>
      <c r="H3462" t="s">
        <v>1881</v>
      </c>
      <c r="I3462" t="s">
        <v>24</v>
      </c>
      <c r="J3462">
        <v>300073</v>
      </c>
      <c r="K3462" t="s">
        <v>147</v>
      </c>
      <c r="L3462" s="1">
        <v>44688</v>
      </c>
      <c r="M3462">
        <v>2022</v>
      </c>
      <c r="N3462" t="s">
        <v>87</v>
      </c>
      <c r="O3462" t="s">
        <v>77</v>
      </c>
      <c r="P3462" s="2">
        <v>0.79166666666666663</v>
      </c>
      <c r="Q3462" t="s">
        <v>4453</v>
      </c>
      <c r="R3462">
        <v>0.18</v>
      </c>
      <c r="S3462">
        <v>9.85</v>
      </c>
      <c r="T3462">
        <v>36</v>
      </c>
      <c r="U3462">
        <v>41.12</v>
      </c>
      <c r="V3462">
        <v>1480.32</v>
      </c>
      <c r="W3462">
        <v>1467.81</v>
      </c>
      <c r="X3462" t="s">
        <v>17256</v>
      </c>
      <c r="Y3462" t="s">
        <v>17251</v>
      </c>
      <c r="Z3462">
        <v>5</v>
      </c>
      <c r="AA3462" t="s">
        <v>87</v>
      </c>
    </row>
    <row r="3463" spans="1:27" x14ac:dyDescent="0.35">
      <c r="A3463" t="s">
        <v>79</v>
      </c>
      <c r="B3463" t="s">
        <v>120</v>
      </c>
      <c r="C3463" t="s">
        <v>2710</v>
      </c>
      <c r="D3463" t="s">
        <v>672</v>
      </c>
      <c r="E3463" t="s">
        <v>28</v>
      </c>
      <c r="F3463" t="s">
        <v>27</v>
      </c>
      <c r="G3463" t="s">
        <v>36</v>
      </c>
      <c r="H3463" t="s">
        <v>1881</v>
      </c>
      <c r="I3463" t="s">
        <v>24</v>
      </c>
      <c r="J3463">
        <v>118225</v>
      </c>
      <c r="K3463" t="s">
        <v>956</v>
      </c>
      <c r="L3463" s="1">
        <v>44689</v>
      </c>
      <c r="M3463">
        <v>2022</v>
      </c>
      <c r="N3463" t="s">
        <v>87</v>
      </c>
      <c r="O3463" t="s">
        <v>77</v>
      </c>
      <c r="P3463" s="2">
        <v>0.45833333333333331</v>
      </c>
      <c r="Q3463" t="s">
        <v>4454</v>
      </c>
      <c r="R3463">
        <v>0.12</v>
      </c>
      <c r="S3463">
        <v>5.89</v>
      </c>
      <c r="T3463">
        <v>48</v>
      </c>
      <c r="U3463">
        <v>39.79</v>
      </c>
      <c r="V3463">
        <v>1909.92</v>
      </c>
      <c r="W3463">
        <v>1901.74</v>
      </c>
      <c r="X3463" t="s">
        <v>17256</v>
      </c>
      <c r="Y3463" t="s">
        <v>17251</v>
      </c>
      <c r="Z3463">
        <v>5</v>
      </c>
      <c r="AA3463" t="s">
        <v>87</v>
      </c>
    </row>
    <row r="3464" spans="1:27" x14ac:dyDescent="0.35">
      <c r="A3464" t="s">
        <v>109</v>
      </c>
      <c r="B3464" t="s">
        <v>110</v>
      </c>
      <c r="C3464" t="s">
        <v>2710</v>
      </c>
      <c r="D3464" t="s">
        <v>672</v>
      </c>
      <c r="E3464" t="s">
        <v>28</v>
      </c>
      <c r="F3464" t="s">
        <v>27</v>
      </c>
      <c r="G3464" t="s">
        <v>43</v>
      </c>
      <c r="H3464" t="s">
        <v>1881</v>
      </c>
      <c r="I3464" t="s">
        <v>24</v>
      </c>
      <c r="J3464">
        <v>688330</v>
      </c>
      <c r="K3464" t="s">
        <v>313</v>
      </c>
      <c r="L3464" s="1">
        <v>44751</v>
      </c>
      <c r="M3464">
        <v>2022</v>
      </c>
      <c r="N3464" t="s">
        <v>68</v>
      </c>
      <c r="O3464" t="s">
        <v>34</v>
      </c>
      <c r="P3464" s="2">
        <v>4.1666666666666664E-2</v>
      </c>
      <c r="Q3464" t="s">
        <v>4455</v>
      </c>
      <c r="R3464">
        <v>0.17</v>
      </c>
      <c r="S3464">
        <v>12.49</v>
      </c>
      <c r="T3464">
        <v>42</v>
      </c>
      <c r="U3464">
        <v>78.349999999999994</v>
      </c>
      <c r="V3464">
        <v>3290.7</v>
      </c>
      <c r="W3464">
        <v>3272.62</v>
      </c>
      <c r="X3464" t="s">
        <v>17256</v>
      </c>
      <c r="Y3464" t="s">
        <v>17241</v>
      </c>
      <c r="Z3464">
        <v>7</v>
      </c>
      <c r="AA3464" t="s">
        <v>17249</v>
      </c>
    </row>
    <row r="3465" spans="1:27" x14ac:dyDescent="0.35">
      <c r="A3465" t="s">
        <v>42</v>
      </c>
      <c r="B3465" t="s">
        <v>55</v>
      </c>
      <c r="C3465" t="s">
        <v>2710</v>
      </c>
      <c r="D3465" t="s">
        <v>672</v>
      </c>
      <c r="E3465" t="s">
        <v>54</v>
      </c>
      <c r="F3465" t="s">
        <v>27</v>
      </c>
      <c r="G3465" t="s">
        <v>43</v>
      </c>
      <c r="H3465" t="s">
        <v>1881</v>
      </c>
      <c r="I3465" t="s">
        <v>24</v>
      </c>
      <c r="J3465">
        <v>962155</v>
      </c>
      <c r="K3465" t="s">
        <v>567</v>
      </c>
      <c r="L3465" s="1">
        <v>44874</v>
      </c>
      <c r="M3465">
        <v>2022</v>
      </c>
      <c r="N3465" t="s">
        <v>46</v>
      </c>
      <c r="O3465" t="s">
        <v>40</v>
      </c>
      <c r="P3465" s="2">
        <v>0.75</v>
      </c>
      <c r="Q3465" t="s">
        <v>4456</v>
      </c>
      <c r="R3465">
        <v>0.26</v>
      </c>
      <c r="S3465">
        <v>28.62</v>
      </c>
      <c r="T3465">
        <v>16</v>
      </c>
      <c r="U3465">
        <v>46.91</v>
      </c>
      <c r="V3465">
        <v>750.56</v>
      </c>
      <c r="W3465">
        <v>719.99</v>
      </c>
      <c r="X3465" t="s">
        <v>17256</v>
      </c>
      <c r="Y3465" t="s">
        <v>17243</v>
      </c>
      <c r="Z3465">
        <v>11</v>
      </c>
      <c r="AA3465" t="s">
        <v>17245</v>
      </c>
    </row>
    <row r="3466" spans="1:27" x14ac:dyDescent="0.35">
      <c r="A3466" t="s">
        <v>70</v>
      </c>
      <c r="B3466" t="s">
        <v>44</v>
      </c>
      <c r="C3466" t="s">
        <v>2710</v>
      </c>
      <c r="D3466" t="s">
        <v>672</v>
      </c>
      <c r="E3466" t="s">
        <v>28</v>
      </c>
      <c r="F3466" t="s">
        <v>27</v>
      </c>
      <c r="G3466" t="s">
        <v>36</v>
      </c>
      <c r="H3466" t="s">
        <v>1881</v>
      </c>
      <c r="I3466" t="s">
        <v>24</v>
      </c>
      <c r="J3466">
        <v>253552</v>
      </c>
      <c r="K3466" t="s">
        <v>163</v>
      </c>
      <c r="L3466" s="1">
        <v>44752</v>
      </c>
      <c r="M3466">
        <v>2022</v>
      </c>
      <c r="N3466" t="s">
        <v>68</v>
      </c>
      <c r="O3466" t="s">
        <v>34</v>
      </c>
      <c r="P3466" s="2">
        <v>0.66666666666666663</v>
      </c>
      <c r="Q3466" t="s">
        <v>4457</v>
      </c>
      <c r="R3466">
        <v>0.27</v>
      </c>
      <c r="S3466">
        <v>14.14</v>
      </c>
      <c r="T3466">
        <v>42</v>
      </c>
      <c r="U3466">
        <v>61.08</v>
      </c>
      <c r="V3466">
        <v>2565.36</v>
      </c>
      <c r="W3466">
        <v>2544.29</v>
      </c>
      <c r="X3466" t="s">
        <v>17256</v>
      </c>
      <c r="Y3466" t="s">
        <v>17241</v>
      </c>
      <c r="Z3466">
        <v>7</v>
      </c>
      <c r="AA3466" t="s">
        <v>17249</v>
      </c>
    </row>
    <row r="3467" spans="1:27" x14ac:dyDescent="0.35">
      <c r="A3467" t="s">
        <v>52</v>
      </c>
      <c r="B3467" t="s">
        <v>115</v>
      </c>
      <c r="C3467" t="s">
        <v>2710</v>
      </c>
      <c r="D3467" t="s">
        <v>672</v>
      </c>
      <c r="E3467" t="s">
        <v>54</v>
      </c>
      <c r="F3467" t="s">
        <v>27</v>
      </c>
      <c r="G3467" t="s">
        <v>53</v>
      </c>
      <c r="H3467" t="s">
        <v>1881</v>
      </c>
      <c r="I3467" t="s">
        <v>24</v>
      </c>
      <c r="J3467">
        <v>767861</v>
      </c>
      <c r="K3467" t="s">
        <v>1085</v>
      </c>
      <c r="L3467" s="1">
        <v>44663</v>
      </c>
      <c r="M3467">
        <v>2022</v>
      </c>
      <c r="N3467" t="s">
        <v>148</v>
      </c>
      <c r="O3467" t="s">
        <v>77</v>
      </c>
      <c r="P3467" s="2">
        <v>0.25</v>
      </c>
      <c r="Q3467" t="s">
        <v>4458</v>
      </c>
      <c r="R3467">
        <v>0.17</v>
      </c>
      <c r="S3467">
        <v>25.06</v>
      </c>
      <c r="T3467">
        <v>13</v>
      </c>
      <c r="U3467">
        <v>78.7</v>
      </c>
      <c r="V3467">
        <v>1023.1</v>
      </c>
      <c r="W3467">
        <v>996.3</v>
      </c>
      <c r="X3467" t="s">
        <v>17256</v>
      </c>
      <c r="Y3467" t="s">
        <v>17251</v>
      </c>
      <c r="Z3467">
        <v>4</v>
      </c>
      <c r="AA3467" t="s">
        <v>17257</v>
      </c>
    </row>
    <row r="3468" spans="1:27" x14ac:dyDescent="0.35">
      <c r="A3468" t="s">
        <v>150</v>
      </c>
      <c r="B3468" t="s">
        <v>49</v>
      </c>
      <c r="C3468" t="s">
        <v>2710</v>
      </c>
      <c r="D3468" t="s">
        <v>672</v>
      </c>
      <c r="E3468" t="s">
        <v>28</v>
      </c>
      <c r="F3468" t="s">
        <v>27</v>
      </c>
      <c r="G3468" t="s">
        <v>53</v>
      </c>
      <c r="H3468" t="s">
        <v>1881</v>
      </c>
      <c r="I3468" t="s">
        <v>24</v>
      </c>
      <c r="J3468">
        <v>774472</v>
      </c>
      <c r="K3468" t="s">
        <v>370</v>
      </c>
      <c r="L3468" s="1">
        <v>44958</v>
      </c>
      <c r="M3468">
        <v>2023</v>
      </c>
      <c r="N3468" t="s">
        <v>59</v>
      </c>
      <c r="O3468" t="s">
        <v>60</v>
      </c>
      <c r="P3468" s="2">
        <v>0.25</v>
      </c>
      <c r="Q3468" t="s">
        <v>4459</v>
      </c>
      <c r="R3468">
        <v>0.34</v>
      </c>
      <c r="S3468">
        <v>23.1</v>
      </c>
      <c r="T3468">
        <v>4</v>
      </c>
      <c r="U3468">
        <v>73.16</v>
      </c>
      <c r="V3468">
        <v>292.64</v>
      </c>
      <c r="W3468">
        <v>268.55</v>
      </c>
      <c r="X3468" t="s">
        <v>17258</v>
      </c>
      <c r="Y3468" t="s">
        <v>17246</v>
      </c>
      <c r="Z3468">
        <v>2</v>
      </c>
      <c r="AA3468" t="s">
        <v>17247</v>
      </c>
    </row>
    <row r="3469" spans="1:27" x14ac:dyDescent="0.35">
      <c r="A3469" t="s">
        <v>83</v>
      </c>
      <c r="B3469" t="s">
        <v>66</v>
      </c>
      <c r="C3469" t="s">
        <v>2710</v>
      </c>
      <c r="D3469" t="s">
        <v>672</v>
      </c>
      <c r="E3469" t="s">
        <v>28</v>
      </c>
      <c r="F3469" t="s">
        <v>27</v>
      </c>
      <c r="G3469" t="s">
        <v>53</v>
      </c>
      <c r="H3469" t="s">
        <v>1881</v>
      </c>
      <c r="I3469" t="s">
        <v>24</v>
      </c>
      <c r="J3469">
        <v>981872</v>
      </c>
      <c r="K3469" t="s">
        <v>945</v>
      </c>
      <c r="L3469" s="1">
        <v>45263</v>
      </c>
      <c r="M3469">
        <v>2023</v>
      </c>
      <c r="N3469" t="s">
        <v>39</v>
      </c>
      <c r="O3469" t="s">
        <v>40</v>
      </c>
      <c r="P3469" s="2">
        <v>0.95833333333333337</v>
      </c>
      <c r="Q3469" t="s">
        <v>4460</v>
      </c>
      <c r="R3469">
        <v>0.45</v>
      </c>
      <c r="S3469">
        <v>21.49</v>
      </c>
      <c r="T3469">
        <v>32</v>
      </c>
      <c r="U3469">
        <v>26.34</v>
      </c>
      <c r="V3469">
        <v>842.88</v>
      </c>
      <c r="W3469">
        <v>817.6</v>
      </c>
      <c r="X3469" t="s">
        <v>17258</v>
      </c>
      <c r="Y3469" t="s">
        <v>17243</v>
      </c>
      <c r="Z3469">
        <v>12</v>
      </c>
      <c r="AA3469" t="s">
        <v>17244</v>
      </c>
    </row>
    <row r="3470" spans="1:27" x14ac:dyDescent="0.35">
      <c r="A3470" t="s">
        <v>79</v>
      </c>
      <c r="B3470" t="s">
        <v>44</v>
      </c>
      <c r="C3470" t="s">
        <v>2710</v>
      </c>
      <c r="D3470" t="s">
        <v>672</v>
      </c>
      <c r="E3470" t="s">
        <v>28</v>
      </c>
      <c r="F3470" t="s">
        <v>27</v>
      </c>
      <c r="G3470" t="s">
        <v>43</v>
      </c>
      <c r="H3470" t="s">
        <v>1881</v>
      </c>
      <c r="I3470" t="s">
        <v>24</v>
      </c>
      <c r="J3470">
        <v>518698</v>
      </c>
      <c r="K3470" t="s">
        <v>1148</v>
      </c>
      <c r="L3470" s="1">
        <v>45203</v>
      </c>
      <c r="M3470">
        <v>2023</v>
      </c>
      <c r="N3470" t="s">
        <v>103</v>
      </c>
      <c r="O3470" t="s">
        <v>40</v>
      </c>
      <c r="P3470" s="2">
        <v>0.125</v>
      </c>
      <c r="Q3470" t="s">
        <v>4461</v>
      </c>
      <c r="R3470">
        <v>0.31</v>
      </c>
      <c r="S3470">
        <v>24.52</v>
      </c>
      <c r="T3470">
        <v>24</v>
      </c>
      <c r="U3470">
        <v>82.8</v>
      </c>
      <c r="V3470">
        <v>1987.1999999999998</v>
      </c>
      <c r="W3470">
        <v>1956.52</v>
      </c>
      <c r="X3470" t="s">
        <v>17258</v>
      </c>
      <c r="Y3470" t="s">
        <v>17243</v>
      </c>
      <c r="Z3470">
        <v>10</v>
      </c>
      <c r="AA3470" t="s">
        <v>17255</v>
      </c>
    </row>
    <row r="3471" spans="1:27" x14ac:dyDescent="0.35">
      <c r="A3471" t="s">
        <v>150</v>
      </c>
      <c r="B3471" t="s">
        <v>31</v>
      </c>
      <c r="C3471" t="s">
        <v>2710</v>
      </c>
      <c r="D3471" t="s">
        <v>672</v>
      </c>
      <c r="E3471" t="s">
        <v>28</v>
      </c>
      <c r="F3471" t="s">
        <v>27</v>
      </c>
      <c r="G3471" t="s">
        <v>43</v>
      </c>
      <c r="H3471" t="s">
        <v>1881</v>
      </c>
      <c r="I3471" t="s">
        <v>24</v>
      </c>
      <c r="J3471">
        <v>681539</v>
      </c>
      <c r="K3471" t="s">
        <v>4462</v>
      </c>
      <c r="L3471" s="1">
        <v>45234</v>
      </c>
      <c r="M3471">
        <v>2023</v>
      </c>
      <c r="N3471" t="s">
        <v>46</v>
      </c>
      <c r="O3471" t="s">
        <v>40</v>
      </c>
      <c r="P3471" s="2">
        <v>0.875</v>
      </c>
      <c r="Q3471" t="s">
        <v>4463</v>
      </c>
      <c r="R3471">
        <v>0.14000000000000001</v>
      </c>
      <c r="S3471">
        <v>17.71</v>
      </c>
      <c r="T3471">
        <v>40</v>
      </c>
      <c r="U3471">
        <v>52.52</v>
      </c>
      <c r="V3471">
        <v>2100.8000000000002</v>
      </c>
      <c r="W3471">
        <v>2080.15</v>
      </c>
      <c r="X3471" t="s">
        <v>17258</v>
      </c>
      <c r="Y3471" t="s">
        <v>17243</v>
      </c>
      <c r="Z3471">
        <v>11</v>
      </c>
      <c r="AA3471" t="s">
        <v>17245</v>
      </c>
    </row>
    <row r="3472" spans="1:27" x14ac:dyDescent="0.35">
      <c r="A3472" t="s">
        <v>65</v>
      </c>
      <c r="B3472" t="s">
        <v>115</v>
      </c>
      <c r="C3472" t="s">
        <v>2710</v>
      </c>
      <c r="D3472" t="s">
        <v>672</v>
      </c>
      <c r="E3472" t="s">
        <v>28</v>
      </c>
      <c r="F3472" t="s">
        <v>27</v>
      </c>
      <c r="G3472" t="s">
        <v>43</v>
      </c>
      <c r="H3472" t="s">
        <v>1881</v>
      </c>
      <c r="I3472" t="s">
        <v>24</v>
      </c>
      <c r="J3472">
        <v>863127</v>
      </c>
      <c r="K3472" t="s">
        <v>234</v>
      </c>
      <c r="L3472" s="1">
        <v>45144</v>
      </c>
      <c r="M3472">
        <v>2023</v>
      </c>
      <c r="N3472" t="s">
        <v>33</v>
      </c>
      <c r="O3472" t="s">
        <v>34</v>
      </c>
      <c r="P3472" s="2">
        <v>0.54166666666666663</v>
      </c>
      <c r="Q3472" t="s">
        <v>4464</v>
      </c>
      <c r="R3472">
        <v>0.04</v>
      </c>
      <c r="S3472">
        <v>10.93</v>
      </c>
      <c r="T3472">
        <v>11</v>
      </c>
      <c r="U3472">
        <v>51.49</v>
      </c>
      <c r="V3472">
        <v>566.39</v>
      </c>
      <c r="W3472">
        <v>555.23</v>
      </c>
      <c r="X3472" t="s">
        <v>17258</v>
      </c>
      <c r="Y3472" t="s">
        <v>17241</v>
      </c>
      <c r="Z3472">
        <v>8</v>
      </c>
      <c r="AA3472" t="s">
        <v>17242</v>
      </c>
    </row>
    <row r="3473" spans="1:27" x14ac:dyDescent="0.35">
      <c r="A3473" t="s">
        <v>48</v>
      </c>
      <c r="B3473" t="s">
        <v>31</v>
      </c>
      <c r="C3473" t="s">
        <v>2710</v>
      </c>
      <c r="D3473" t="s">
        <v>672</v>
      </c>
      <c r="E3473" t="s">
        <v>54</v>
      </c>
      <c r="F3473" t="s">
        <v>27</v>
      </c>
      <c r="G3473" t="s">
        <v>43</v>
      </c>
      <c r="H3473" t="s">
        <v>1881</v>
      </c>
      <c r="I3473" t="s">
        <v>24</v>
      </c>
      <c r="J3473">
        <v>792439</v>
      </c>
      <c r="K3473" t="s">
        <v>372</v>
      </c>
      <c r="L3473" s="1">
        <v>45085</v>
      </c>
      <c r="M3473">
        <v>2023</v>
      </c>
      <c r="N3473" t="s">
        <v>76</v>
      </c>
      <c r="O3473" t="s">
        <v>77</v>
      </c>
      <c r="P3473" s="2">
        <v>0.5</v>
      </c>
      <c r="Q3473" t="s">
        <v>4465</v>
      </c>
      <c r="R3473">
        <v>0.09</v>
      </c>
      <c r="S3473">
        <v>26.45</v>
      </c>
      <c r="T3473">
        <v>8</v>
      </c>
      <c r="U3473">
        <v>92.9</v>
      </c>
      <c r="V3473">
        <v>743.2</v>
      </c>
      <c r="W3473">
        <v>716.08</v>
      </c>
      <c r="X3473" t="s">
        <v>17258</v>
      </c>
      <c r="Y3473" t="s">
        <v>17251</v>
      </c>
      <c r="Z3473">
        <v>6</v>
      </c>
      <c r="AA3473" t="s">
        <v>17252</v>
      </c>
    </row>
    <row r="3474" spans="1:27" x14ac:dyDescent="0.35">
      <c r="A3474" t="s">
        <v>42</v>
      </c>
      <c r="B3474" t="s">
        <v>31</v>
      </c>
      <c r="C3474" t="s">
        <v>2710</v>
      </c>
      <c r="D3474" t="s">
        <v>672</v>
      </c>
      <c r="E3474" t="s">
        <v>54</v>
      </c>
      <c r="F3474" t="s">
        <v>27</v>
      </c>
      <c r="G3474" t="s">
        <v>26</v>
      </c>
      <c r="H3474" t="s">
        <v>1881</v>
      </c>
      <c r="I3474" t="s">
        <v>24</v>
      </c>
      <c r="J3474">
        <v>922343</v>
      </c>
      <c r="K3474" t="s">
        <v>380</v>
      </c>
      <c r="L3474" s="1">
        <v>45086</v>
      </c>
      <c r="M3474">
        <v>2023</v>
      </c>
      <c r="N3474" t="s">
        <v>76</v>
      </c>
      <c r="O3474" t="s">
        <v>77</v>
      </c>
      <c r="P3474" s="2">
        <v>0.875</v>
      </c>
      <c r="Q3474" t="s">
        <v>4466</v>
      </c>
      <c r="R3474">
        <v>0.35</v>
      </c>
      <c r="S3474">
        <v>9.3800000000000008</v>
      </c>
      <c r="T3474">
        <v>17</v>
      </c>
      <c r="U3474">
        <v>52.84</v>
      </c>
      <c r="V3474">
        <v>898.28000000000009</v>
      </c>
      <c r="W3474">
        <v>885.76</v>
      </c>
      <c r="X3474" t="s">
        <v>17258</v>
      </c>
      <c r="Y3474" t="s">
        <v>17251</v>
      </c>
      <c r="Z3474">
        <v>6</v>
      </c>
      <c r="AA3474" t="s">
        <v>17252</v>
      </c>
    </row>
    <row r="3475" spans="1:27" x14ac:dyDescent="0.35">
      <c r="A3475" t="s">
        <v>109</v>
      </c>
      <c r="B3475" t="s">
        <v>55</v>
      </c>
      <c r="C3475" t="s">
        <v>2710</v>
      </c>
      <c r="D3475" t="s">
        <v>672</v>
      </c>
      <c r="E3475" t="s">
        <v>54</v>
      </c>
      <c r="F3475" t="s">
        <v>27</v>
      </c>
      <c r="G3475" t="s">
        <v>36</v>
      </c>
      <c r="H3475" t="s">
        <v>1881</v>
      </c>
      <c r="I3475" t="s">
        <v>24</v>
      </c>
      <c r="J3475">
        <v>596327</v>
      </c>
      <c r="K3475" t="s">
        <v>730</v>
      </c>
      <c r="L3475" s="1">
        <v>45147</v>
      </c>
      <c r="M3475">
        <v>2023</v>
      </c>
      <c r="N3475" t="s">
        <v>33</v>
      </c>
      <c r="O3475" t="s">
        <v>34</v>
      </c>
      <c r="P3475" s="2">
        <v>0.54166666666666663</v>
      </c>
      <c r="Q3475" t="s">
        <v>4467</v>
      </c>
      <c r="R3475">
        <v>0.12</v>
      </c>
      <c r="S3475">
        <v>29.87</v>
      </c>
      <c r="T3475">
        <v>47</v>
      </c>
      <c r="U3475">
        <v>49.1</v>
      </c>
      <c r="V3475">
        <v>2307.7000000000003</v>
      </c>
      <c r="W3475">
        <v>2275.06</v>
      </c>
      <c r="X3475" t="s">
        <v>17258</v>
      </c>
      <c r="Y3475" t="s">
        <v>17241</v>
      </c>
      <c r="Z3475">
        <v>8</v>
      </c>
      <c r="AA3475" t="s">
        <v>17242</v>
      </c>
    </row>
    <row r="3476" spans="1:27" x14ac:dyDescent="0.35">
      <c r="A3476" t="s">
        <v>48</v>
      </c>
      <c r="B3476" t="s">
        <v>37</v>
      </c>
      <c r="C3476" t="s">
        <v>2710</v>
      </c>
      <c r="D3476" t="s">
        <v>672</v>
      </c>
      <c r="E3476" t="s">
        <v>28</v>
      </c>
      <c r="F3476" t="s">
        <v>27</v>
      </c>
      <c r="G3476" t="s">
        <v>53</v>
      </c>
      <c r="H3476" t="s">
        <v>1881</v>
      </c>
      <c r="I3476" t="s">
        <v>24</v>
      </c>
      <c r="J3476">
        <v>319508</v>
      </c>
      <c r="K3476" t="s">
        <v>2649</v>
      </c>
      <c r="L3476" s="1">
        <v>45117</v>
      </c>
      <c r="M3476">
        <v>2023</v>
      </c>
      <c r="N3476" t="s">
        <v>68</v>
      </c>
      <c r="O3476" t="s">
        <v>34</v>
      </c>
      <c r="P3476" s="2">
        <v>0.29166666666666669</v>
      </c>
      <c r="Q3476" t="s">
        <v>4468</v>
      </c>
      <c r="R3476">
        <v>0.12</v>
      </c>
      <c r="S3476">
        <v>27.29</v>
      </c>
      <c r="T3476">
        <v>12</v>
      </c>
      <c r="U3476">
        <v>22.03</v>
      </c>
      <c r="V3476">
        <v>264.36</v>
      </c>
      <c r="W3476">
        <v>236.75</v>
      </c>
      <c r="X3476" t="s">
        <v>17258</v>
      </c>
      <c r="Y3476" t="s">
        <v>17241</v>
      </c>
      <c r="Z3476">
        <v>7</v>
      </c>
      <c r="AA3476" t="s">
        <v>17249</v>
      </c>
    </row>
    <row r="3477" spans="1:27" x14ac:dyDescent="0.35">
      <c r="A3477" t="s">
        <v>52</v>
      </c>
      <c r="B3477" t="s">
        <v>31</v>
      </c>
      <c r="C3477" t="s">
        <v>2710</v>
      </c>
      <c r="D3477" t="s">
        <v>672</v>
      </c>
      <c r="E3477" t="s">
        <v>54</v>
      </c>
      <c r="F3477" t="s">
        <v>27</v>
      </c>
      <c r="G3477" t="s">
        <v>36</v>
      </c>
      <c r="H3477" t="s">
        <v>1881</v>
      </c>
      <c r="I3477" t="s">
        <v>24</v>
      </c>
      <c r="J3477">
        <v>636062</v>
      </c>
      <c r="K3477" t="s">
        <v>1860</v>
      </c>
      <c r="L3477" s="1">
        <v>45240</v>
      </c>
      <c r="M3477">
        <v>2023</v>
      </c>
      <c r="N3477" t="s">
        <v>46</v>
      </c>
      <c r="O3477" t="s">
        <v>40</v>
      </c>
      <c r="P3477" s="2">
        <v>0.41666666666666669</v>
      </c>
      <c r="Q3477" t="s">
        <v>4469</v>
      </c>
      <c r="R3477">
        <v>0.1</v>
      </c>
      <c r="S3477">
        <v>29.06</v>
      </c>
      <c r="T3477">
        <v>42</v>
      </c>
      <c r="U3477">
        <v>4.76</v>
      </c>
      <c r="V3477">
        <v>199.92</v>
      </c>
      <c r="W3477">
        <v>170.66</v>
      </c>
      <c r="X3477" t="s">
        <v>17258</v>
      </c>
      <c r="Y3477" t="s">
        <v>17243</v>
      </c>
      <c r="Z3477">
        <v>11</v>
      </c>
      <c r="AA3477" t="s">
        <v>17245</v>
      </c>
    </row>
    <row r="3478" spans="1:27" x14ac:dyDescent="0.35">
      <c r="A3478" t="s">
        <v>52</v>
      </c>
      <c r="B3478" t="s">
        <v>44</v>
      </c>
      <c r="C3478" t="s">
        <v>2710</v>
      </c>
      <c r="D3478" t="s">
        <v>672</v>
      </c>
      <c r="E3478" t="s">
        <v>28</v>
      </c>
      <c r="F3478" t="s">
        <v>27</v>
      </c>
      <c r="G3478" t="s">
        <v>53</v>
      </c>
      <c r="H3478" t="s">
        <v>1881</v>
      </c>
      <c r="I3478" t="s">
        <v>24</v>
      </c>
      <c r="J3478">
        <v>239598</v>
      </c>
      <c r="K3478" t="s">
        <v>797</v>
      </c>
      <c r="L3478" s="1">
        <v>45027</v>
      </c>
      <c r="M3478">
        <v>2023</v>
      </c>
      <c r="N3478" t="s">
        <v>148</v>
      </c>
      <c r="O3478" t="s">
        <v>77</v>
      </c>
      <c r="P3478" s="2">
        <v>0.625</v>
      </c>
      <c r="Q3478" t="s">
        <v>4470</v>
      </c>
      <c r="R3478">
        <v>0.43</v>
      </c>
      <c r="S3478">
        <v>11.82</v>
      </c>
      <c r="T3478">
        <v>19</v>
      </c>
      <c r="U3478">
        <v>73.430000000000007</v>
      </c>
      <c r="V3478">
        <v>1395.17</v>
      </c>
      <c r="W3478">
        <v>1377.35</v>
      </c>
      <c r="X3478" t="s">
        <v>17258</v>
      </c>
      <c r="Y3478" t="s">
        <v>17251</v>
      </c>
      <c r="Z3478">
        <v>4</v>
      </c>
      <c r="AA3478" t="s">
        <v>17257</v>
      </c>
    </row>
    <row r="3479" spans="1:27" x14ac:dyDescent="0.35">
      <c r="A3479" t="s">
        <v>74</v>
      </c>
      <c r="B3479" t="s">
        <v>110</v>
      </c>
      <c r="C3479" t="s">
        <v>2710</v>
      </c>
      <c r="D3479" t="s">
        <v>672</v>
      </c>
      <c r="E3479" t="s">
        <v>28</v>
      </c>
      <c r="F3479" t="s">
        <v>27</v>
      </c>
      <c r="G3479" t="s">
        <v>53</v>
      </c>
      <c r="H3479" t="s">
        <v>1881</v>
      </c>
      <c r="I3479" t="s">
        <v>24</v>
      </c>
      <c r="J3479">
        <v>366245</v>
      </c>
      <c r="K3479" t="s">
        <v>2439</v>
      </c>
      <c r="L3479" s="1">
        <v>45445</v>
      </c>
      <c r="M3479">
        <v>2024</v>
      </c>
      <c r="N3479" t="s">
        <v>76</v>
      </c>
      <c r="O3479" t="s">
        <v>77</v>
      </c>
      <c r="P3479" s="2">
        <v>4.1666666666666664E-2</v>
      </c>
      <c r="Q3479" t="s">
        <v>4471</v>
      </c>
      <c r="R3479">
        <v>0.27</v>
      </c>
      <c r="S3479">
        <v>9.4</v>
      </c>
      <c r="T3479">
        <v>27</v>
      </c>
      <c r="U3479">
        <v>59.42</v>
      </c>
      <c r="V3479">
        <v>1604.3400000000001</v>
      </c>
      <c r="W3479">
        <v>1590.61</v>
      </c>
      <c r="X3479" t="s">
        <v>17259</v>
      </c>
      <c r="Y3479" t="s">
        <v>17251</v>
      </c>
      <c r="Z3479">
        <v>6</v>
      </c>
      <c r="AA3479" t="s">
        <v>17252</v>
      </c>
    </row>
    <row r="3480" spans="1:27" x14ac:dyDescent="0.35">
      <c r="A3480" t="s">
        <v>42</v>
      </c>
      <c r="B3480" t="s">
        <v>115</v>
      </c>
      <c r="C3480" t="s">
        <v>2710</v>
      </c>
      <c r="D3480" t="s">
        <v>672</v>
      </c>
      <c r="E3480" t="s">
        <v>28</v>
      </c>
      <c r="F3480" t="s">
        <v>27</v>
      </c>
      <c r="G3480" t="s">
        <v>43</v>
      </c>
      <c r="H3480" t="s">
        <v>1881</v>
      </c>
      <c r="I3480" t="s">
        <v>24</v>
      </c>
      <c r="J3480">
        <v>318247</v>
      </c>
      <c r="K3480" t="s">
        <v>848</v>
      </c>
      <c r="L3480" s="1">
        <v>45628</v>
      </c>
      <c r="M3480">
        <v>2024</v>
      </c>
      <c r="N3480" t="s">
        <v>39</v>
      </c>
      <c r="O3480" t="s">
        <v>40</v>
      </c>
      <c r="P3480" s="2">
        <v>0.29166666666666669</v>
      </c>
      <c r="Q3480" t="s">
        <v>4472</v>
      </c>
      <c r="R3480">
        <v>0.09</v>
      </c>
      <c r="S3480">
        <v>27.78</v>
      </c>
      <c r="T3480">
        <v>8</v>
      </c>
      <c r="U3480">
        <v>52.74</v>
      </c>
      <c r="V3480">
        <v>421.92</v>
      </c>
      <c r="W3480">
        <v>393.76</v>
      </c>
      <c r="X3480" t="s">
        <v>17259</v>
      </c>
      <c r="Y3480" t="s">
        <v>17243</v>
      </c>
      <c r="Z3480">
        <v>12</v>
      </c>
      <c r="AA3480" t="s">
        <v>17244</v>
      </c>
    </row>
    <row r="3481" spans="1:27" x14ac:dyDescent="0.35">
      <c r="A3481" t="s">
        <v>48</v>
      </c>
      <c r="B3481" t="s">
        <v>110</v>
      </c>
      <c r="C3481" t="s">
        <v>2710</v>
      </c>
      <c r="D3481" t="s">
        <v>672</v>
      </c>
      <c r="E3481" t="s">
        <v>28</v>
      </c>
      <c r="F3481" t="s">
        <v>27</v>
      </c>
      <c r="G3481" t="s">
        <v>26</v>
      </c>
      <c r="H3481" t="s">
        <v>1881</v>
      </c>
      <c r="I3481" t="s">
        <v>24</v>
      </c>
      <c r="J3481">
        <v>956495</v>
      </c>
      <c r="K3481" t="s">
        <v>2645</v>
      </c>
      <c r="L3481" s="1">
        <v>45476</v>
      </c>
      <c r="M3481">
        <v>2024</v>
      </c>
      <c r="N3481" t="s">
        <v>68</v>
      </c>
      <c r="O3481" t="s">
        <v>34</v>
      </c>
      <c r="P3481" s="2">
        <v>0.58333333333333337</v>
      </c>
      <c r="Q3481" t="s">
        <v>4473</v>
      </c>
      <c r="R3481">
        <v>0.14000000000000001</v>
      </c>
      <c r="S3481">
        <v>22.69</v>
      </c>
      <c r="T3481">
        <v>22</v>
      </c>
      <c r="U3481">
        <v>61.57</v>
      </c>
      <c r="V3481">
        <v>1354.54</v>
      </c>
      <c r="W3481">
        <v>1329.95</v>
      </c>
      <c r="X3481" t="s">
        <v>17259</v>
      </c>
      <c r="Y3481" t="s">
        <v>17241</v>
      </c>
      <c r="Z3481">
        <v>7</v>
      </c>
      <c r="AA3481" t="s">
        <v>17249</v>
      </c>
    </row>
    <row r="3482" spans="1:27" x14ac:dyDescent="0.35">
      <c r="A3482" t="s">
        <v>79</v>
      </c>
      <c r="B3482" t="s">
        <v>80</v>
      </c>
      <c r="C3482" t="s">
        <v>2710</v>
      </c>
      <c r="D3482" t="s">
        <v>672</v>
      </c>
      <c r="E3482" t="s">
        <v>28</v>
      </c>
      <c r="F3482" t="s">
        <v>27</v>
      </c>
      <c r="G3482" t="s">
        <v>53</v>
      </c>
      <c r="H3482" t="s">
        <v>1881</v>
      </c>
      <c r="I3482" t="s">
        <v>24</v>
      </c>
      <c r="J3482">
        <v>722264</v>
      </c>
      <c r="K3482" t="s">
        <v>1104</v>
      </c>
      <c r="L3482" s="1">
        <v>45538</v>
      </c>
      <c r="M3482">
        <v>2024</v>
      </c>
      <c r="N3482" t="s">
        <v>72</v>
      </c>
      <c r="O3482" t="s">
        <v>34</v>
      </c>
      <c r="P3482" s="2">
        <v>8.3333333333333329E-2</v>
      </c>
      <c r="Q3482" t="s">
        <v>4474</v>
      </c>
      <c r="R3482">
        <v>0.18</v>
      </c>
      <c r="S3482">
        <v>27.03</v>
      </c>
      <c r="T3482">
        <v>39</v>
      </c>
      <c r="U3482">
        <v>16.559999999999999</v>
      </c>
      <c r="V3482">
        <v>645.83999999999992</v>
      </c>
      <c r="W3482">
        <v>617.65</v>
      </c>
      <c r="X3482" t="s">
        <v>17259</v>
      </c>
      <c r="Y3482" t="s">
        <v>17241</v>
      </c>
      <c r="Z3482">
        <v>9</v>
      </c>
      <c r="AA3482" t="s">
        <v>17250</v>
      </c>
    </row>
    <row r="3483" spans="1:27" x14ac:dyDescent="0.35">
      <c r="A3483" t="s">
        <v>52</v>
      </c>
      <c r="B3483" t="s">
        <v>120</v>
      </c>
      <c r="C3483" t="s">
        <v>2710</v>
      </c>
      <c r="D3483" t="s">
        <v>672</v>
      </c>
      <c r="E3483" t="s">
        <v>28</v>
      </c>
      <c r="F3483" t="s">
        <v>27</v>
      </c>
      <c r="G3483" t="s">
        <v>43</v>
      </c>
      <c r="H3483" t="s">
        <v>1881</v>
      </c>
      <c r="I3483" t="s">
        <v>24</v>
      </c>
      <c r="J3483">
        <v>939983</v>
      </c>
      <c r="K3483" t="s">
        <v>198</v>
      </c>
      <c r="L3483" s="1">
        <v>45539</v>
      </c>
      <c r="M3483">
        <v>2024</v>
      </c>
      <c r="N3483" t="s">
        <v>72</v>
      </c>
      <c r="O3483" t="s">
        <v>34</v>
      </c>
      <c r="P3483" s="2">
        <v>0.66666666666666663</v>
      </c>
      <c r="Q3483" t="s">
        <v>4475</v>
      </c>
      <c r="R3483">
        <v>0.45</v>
      </c>
      <c r="S3483">
        <v>10.99</v>
      </c>
      <c r="T3483">
        <v>31</v>
      </c>
      <c r="U3483">
        <v>61.68</v>
      </c>
      <c r="V3483">
        <v>1912.08</v>
      </c>
      <c r="W3483">
        <v>1892.49</v>
      </c>
      <c r="X3483" t="s">
        <v>17259</v>
      </c>
      <c r="Y3483" t="s">
        <v>17241</v>
      </c>
      <c r="Z3483">
        <v>9</v>
      </c>
      <c r="AA3483" t="s">
        <v>17250</v>
      </c>
    </row>
    <row r="3484" spans="1:27" x14ac:dyDescent="0.35">
      <c r="A3484" t="s">
        <v>70</v>
      </c>
      <c r="B3484" t="s">
        <v>55</v>
      </c>
      <c r="C3484" t="s">
        <v>2710</v>
      </c>
      <c r="D3484" t="s">
        <v>672</v>
      </c>
      <c r="E3484" t="s">
        <v>28</v>
      </c>
      <c r="F3484" t="s">
        <v>27</v>
      </c>
      <c r="G3484" t="s">
        <v>53</v>
      </c>
      <c r="H3484" t="s">
        <v>1881</v>
      </c>
      <c r="I3484" t="s">
        <v>24</v>
      </c>
      <c r="J3484">
        <v>803369</v>
      </c>
      <c r="K3484" t="s">
        <v>2449</v>
      </c>
      <c r="L3484" s="1">
        <v>45478</v>
      </c>
      <c r="M3484">
        <v>2024</v>
      </c>
      <c r="N3484" t="s">
        <v>68</v>
      </c>
      <c r="O3484" t="s">
        <v>34</v>
      </c>
      <c r="P3484" s="2">
        <v>0.16666666666666666</v>
      </c>
      <c r="Q3484" t="s">
        <v>4476</v>
      </c>
      <c r="R3484">
        <v>0.06</v>
      </c>
      <c r="S3484">
        <v>16.38</v>
      </c>
      <c r="T3484">
        <v>48</v>
      </c>
      <c r="U3484">
        <v>55.81</v>
      </c>
      <c r="V3484">
        <v>2678.88</v>
      </c>
      <c r="W3484">
        <v>2660.89</v>
      </c>
      <c r="X3484" t="s">
        <v>17259</v>
      </c>
      <c r="Y3484" t="s">
        <v>17241</v>
      </c>
      <c r="Z3484">
        <v>7</v>
      </c>
      <c r="AA3484" t="s">
        <v>17249</v>
      </c>
    </row>
    <row r="3485" spans="1:27" x14ac:dyDescent="0.35">
      <c r="A3485" t="s">
        <v>150</v>
      </c>
      <c r="B3485" t="s">
        <v>44</v>
      </c>
      <c r="C3485" t="s">
        <v>2710</v>
      </c>
      <c r="D3485" t="s">
        <v>672</v>
      </c>
      <c r="E3485" t="s">
        <v>28</v>
      </c>
      <c r="F3485" t="s">
        <v>27</v>
      </c>
      <c r="G3485" t="s">
        <v>36</v>
      </c>
      <c r="H3485" t="s">
        <v>1881</v>
      </c>
      <c r="I3485" t="s">
        <v>24</v>
      </c>
      <c r="J3485">
        <v>380570</v>
      </c>
      <c r="K3485" t="s">
        <v>1764</v>
      </c>
      <c r="L3485" s="1">
        <v>45357</v>
      </c>
      <c r="M3485">
        <v>2024</v>
      </c>
      <c r="N3485" t="s">
        <v>63</v>
      </c>
      <c r="O3485" t="s">
        <v>60</v>
      </c>
      <c r="P3485" s="2">
        <v>8.3333333333333329E-2</v>
      </c>
      <c r="Q3485" t="s">
        <v>4477</v>
      </c>
      <c r="R3485">
        <v>0.42</v>
      </c>
      <c r="S3485">
        <v>13.45</v>
      </c>
      <c r="T3485">
        <v>26</v>
      </c>
      <c r="U3485">
        <v>46.91</v>
      </c>
      <c r="V3485">
        <v>1219.6599999999999</v>
      </c>
      <c r="W3485">
        <v>1201.0899999999999</v>
      </c>
      <c r="X3485" t="s">
        <v>17259</v>
      </c>
      <c r="Y3485" t="s">
        <v>17246</v>
      </c>
      <c r="Z3485">
        <v>3</v>
      </c>
      <c r="AA3485" t="s">
        <v>17248</v>
      </c>
    </row>
    <row r="3486" spans="1:27" x14ac:dyDescent="0.35">
      <c r="A3486" t="s">
        <v>70</v>
      </c>
      <c r="B3486" t="s">
        <v>120</v>
      </c>
      <c r="C3486" t="s">
        <v>2710</v>
      </c>
      <c r="D3486" t="s">
        <v>672</v>
      </c>
      <c r="E3486" t="s">
        <v>54</v>
      </c>
      <c r="F3486" t="s">
        <v>27</v>
      </c>
      <c r="G3486" t="s">
        <v>36</v>
      </c>
      <c r="H3486" t="s">
        <v>1881</v>
      </c>
      <c r="I3486" t="s">
        <v>24</v>
      </c>
      <c r="J3486">
        <v>757500</v>
      </c>
      <c r="K3486" t="s">
        <v>2474</v>
      </c>
      <c r="L3486" s="1">
        <v>45420</v>
      </c>
      <c r="M3486">
        <v>2024</v>
      </c>
      <c r="N3486" t="s">
        <v>87</v>
      </c>
      <c r="O3486" t="s">
        <v>77</v>
      </c>
      <c r="P3486" s="2">
        <v>0.625</v>
      </c>
      <c r="Q3486" t="s">
        <v>4478</v>
      </c>
      <c r="R3486">
        <v>0.16</v>
      </c>
      <c r="S3486">
        <v>18.28</v>
      </c>
      <c r="T3486">
        <v>5</v>
      </c>
      <c r="U3486">
        <v>41.41</v>
      </c>
      <c r="V3486">
        <v>207.04999999999998</v>
      </c>
      <c r="W3486">
        <v>188.44</v>
      </c>
      <c r="X3486" t="s">
        <v>17259</v>
      </c>
      <c r="Y3486" t="s">
        <v>17251</v>
      </c>
      <c r="Z3486">
        <v>5</v>
      </c>
      <c r="AA3486" t="s">
        <v>87</v>
      </c>
    </row>
    <row r="3487" spans="1:27" x14ac:dyDescent="0.35">
      <c r="A3487" t="s">
        <v>109</v>
      </c>
      <c r="B3487" t="s">
        <v>44</v>
      </c>
      <c r="C3487" t="s">
        <v>2710</v>
      </c>
      <c r="D3487" t="s">
        <v>672</v>
      </c>
      <c r="E3487" t="s">
        <v>54</v>
      </c>
      <c r="F3487" t="s">
        <v>27</v>
      </c>
      <c r="G3487" t="s">
        <v>53</v>
      </c>
      <c r="H3487" t="s">
        <v>1881</v>
      </c>
      <c r="I3487" t="s">
        <v>24</v>
      </c>
      <c r="J3487">
        <v>476890</v>
      </c>
      <c r="K3487" t="s">
        <v>526</v>
      </c>
      <c r="L3487" s="1">
        <v>45544</v>
      </c>
      <c r="M3487">
        <v>2024</v>
      </c>
      <c r="N3487" t="s">
        <v>72</v>
      </c>
      <c r="O3487" t="s">
        <v>34</v>
      </c>
      <c r="P3487" s="2">
        <v>0.625</v>
      </c>
      <c r="Q3487" t="s">
        <v>4479</v>
      </c>
      <c r="R3487">
        <v>0.41</v>
      </c>
      <c r="S3487">
        <v>20.68</v>
      </c>
      <c r="T3487">
        <v>12</v>
      </c>
      <c r="U3487">
        <v>33.630000000000003</v>
      </c>
      <c r="V3487">
        <v>403.56000000000006</v>
      </c>
      <c r="W3487">
        <v>381.23</v>
      </c>
      <c r="X3487" t="s">
        <v>17259</v>
      </c>
      <c r="Y3487" t="s">
        <v>17241</v>
      </c>
      <c r="Z3487">
        <v>9</v>
      </c>
      <c r="AA3487" t="s">
        <v>17250</v>
      </c>
    </row>
    <row r="3488" spans="1:27" x14ac:dyDescent="0.35">
      <c r="A3488" t="s">
        <v>150</v>
      </c>
      <c r="B3488" t="s">
        <v>66</v>
      </c>
      <c r="C3488" t="s">
        <v>2710</v>
      </c>
      <c r="D3488" t="s">
        <v>672</v>
      </c>
      <c r="E3488" t="s">
        <v>54</v>
      </c>
      <c r="F3488" t="s">
        <v>27</v>
      </c>
      <c r="G3488" t="s">
        <v>43</v>
      </c>
      <c r="H3488" t="s">
        <v>1881</v>
      </c>
      <c r="I3488" t="s">
        <v>24</v>
      </c>
      <c r="J3488">
        <v>822094</v>
      </c>
      <c r="K3488" t="s">
        <v>2992</v>
      </c>
      <c r="L3488" s="1">
        <v>45605</v>
      </c>
      <c r="M3488">
        <v>2024</v>
      </c>
      <c r="N3488" t="s">
        <v>46</v>
      </c>
      <c r="O3488" t="s">
        <v>40</v>
      </c>
      <c r="P3488" s="2">
        <v>0.5</v>
      </c>
      <c r="Q3488" t="s">
        <v>4480</v>
      </c>
      <c r="R3488">
        <v>0.11</v>
      </c>
      <c r="S3488">
        <v>19.05</v>
      </c>
      <c r="T3488">
        <v>31</v>
      </c>
      <c r="U3488">
        <v>98.58</v>
      </c>
      <c r="V3488">
        <v>3055.98</v>
      </c>
      <c r="W3488">
        <v>3033.57</v>
      </c>
      <c r="X3488" t="s">
        <v>17259</v>
      </c>
      <c r="Y3488" t="s">
        <v>17243</v>
      </c>
      <c r="Z3488">
        <v>11</v>
      </c>
      <c r="AA3488" t="s">
        <v>17245</v>
      </c>
    </row>
    <row r="3489" spans="1:27" x14ac:dyDescent="0.35">
      <c r="A3489" t="s">
        <v>74</v>
      </c>
      <c r="B3489" t="s">
        <v>146</v>
      </c>
      <c r="C3489" t="s">
        <v>2710</v>
      </c>
      <c r="D3489" t="s">
        <v>672</v>
      </c>
      <c r="E3489" t="s">
        <v>54</v>
      </c>
      <c r="F3489" t="s">
        <v>27</v>
      </c>
      <c r="G3489" t="s">
        <v>43</v>
      </c>
      <c r="H3489" t="s">
        <v>1881</v>
      </c>
      <c r="I3489" t="s">
        <v>24</v>
      </c>
      <c r="J3489">
        <v>134349</v>
      </c>
      <c r="K3489" t="s">
        <v>734</v>
      </c>
      <c r="L3489" s="1">
        <v>45901</v>
      </c>
      <c r="M3489">
        <v>2025</v>
      </c>
      <c r="N3489" t="s">
        <v>72</v>
      </c>
      <c r="O3489" t="s">
        <v>34</v>
      </c>
      <c r="P3489" s="2">
        <v>0.20833333333333334</v>
      </c>
      <c r="Q3489" t="s">
        <v>4481</v>
      </c>
      <c r="R3489">
        <v>0.1</v>
      </c>
      <c r="S3489">
        <v>27.5</v>
      </c>
      <c r="T3489">
        <v>15</v>
      </c>
      <c r="U3489">
        <v>50.17</v>
      </c>
      <c r="V3489">
        <v>752.55000000000007</v>
      </c>
      <c r="W3489">
        <v>724.3</v>
      </c>
      <c r="X3489" t="s">
        <v>17260</v>
      </c>
      <c r="Y3489" t="s">
        <v>17241</v>
      </c>
      <c r="Z3489">
        <v>9</v>
      </c>
      <c r="AA3489" t="s">
        <v>17250</v>
      </c>
    </row>
    <row r="3490" spans="1:27" x14ac:dyDescent="0.35">
      <c r="A3490" t="s">
        <v>74</v>
      </c>
      <c r="B3490" t="s">
        <v>31</v>
      </c>
      <c r="C3490" t="s">
        <v>2710</v>
      </c>
      <c r="D3490" t="s">
        <v>672</v>
      </c>
      <c r="E3490" t="s">
        <v>28</v>
      </c>
      <c r="F3490" t="s">
        <v>27</v>
      </c>
      <c r="G3490" t="s">
        <v>26</v>
      </c>
      <c r="H3490" t="s">
        <v>1881</v>
      </c>
      <c r="I3490" t="s">
        <v>24</v>
      </c>
      <c r="J3490">
        <v>692109</v>
      </c>
      <c r="K3490" t="s">
        <v>1652</v>
      </c>
      <c r="L3490" s="1">
        <v>45993</v>
      </c>
      <c r="M3490">
        <v>2025</v>
      </c>
      <c r="N3490" t="s">
        <v>39</v>
      </c>
      <c r="O3490" t="s">
        <v>40</v>
      </c>
      <c r="P3490" s="2">
        <v>0.125</v>
      </c>
      <c r="Q3490" t="s">
        <v>4482</v>
      </c>
      <c r="R3490">
        <v>0.27</v>
      </c>
      <c r="S3490">
        <v>21.89</v>
      </c>
      <c r="T3490">
        <v>44</v>
      </c>
      <c r="U3490">
        <v>2.7</v>
      </c>
      <c r="V3490">
        <v>118.80000000000001</v>
      </c>
      <c r="W3490">
        <v>96.59</v>
      </c>
      <c r="X3490" t="s">
        <v>17260</v>
      </c>
      <c r="Y3490" t="s">
        <v>17243</v>
      </c>
      <c r="Z3490">
        <v>12</v>
      </c>
      <c r="AA3490" t="s">
        <v>17244</v>
      </c>
    </row>
    <row r="3491" spans="1:27" x14ac:dyDescent="0.35">
      <c r="A3491" t="s">
        <v>65</v>
      </c>
      <c r="B3491" t="s">
        <v>110</v>
      </c>
      <c r="C3491" t="s">
        <v>2710</v>
      </c>
      <c r="D3491" t="s">
        <v>672</v>
      </c>
      <c r="E3491" t="s">
        <v>54</v>
      </c>
      <c r="F3491" t="s">
        <v>27</v>
      </c>
      <c r="G3491" t="s">
        <v>26</v>
      </c>
      <c r="H3491" t="s">
        <v>1881</v>
      </c>
      <c r="I3491" t="s">
        <v>24</v>
      </c>
      <c r="J3491">
        <v>538946</v>
      </c>
      <c r="K3491" t="s">
        <v>740</v>
      </c>
      <c r="L3491" s="1">
        <v>45719</v>
      </c>
      <c r="M3491">
        <v>2025</v>
      </c>
      <c r="N3491" t="s">
        <v>63</v>
      </c>
      <c r="O3491" t="s">
        <v>60</v>
      </c>
      <c r="P3491" s="2">
        <v>0.5</v>
      </c>
      <c r="Q3491" t="s">
        <v>4483</v>
      </c>
      <c r="R3491">
        <v>0.48</v>
      </c>
      <c r="S3491">
        <v>8.3000000000000007</v>
      </c>
      <c r="T3491">
        <v>35</v>
      </c>
      <c r="U3491">
        <v>4.75</v>
      </c>
      <c r="V3491">
        <v>166.25</v>
      </c>
      <c r="W3491">
        <v>157.15</v>
      </c>
      <c r="X3491" t="s">
        <v>17260</v>
      </c>
      <c r="Y3491" t="s">
        <v>17246</v>
      </c>
      <c r="Z3491">
        <v>3</v>
      </c>
      <c r="AA3491" t="s">
        <v>17248</v>
      </c>
    </row>
    <row r="3492" spans="1:27" x14ac:dyDescent="0.35">
      <c r="A3492" t="s">
        <v>74</v>
      </c>
      <c r="B3492" t="s">
        <v>44</v>
      </c>
      <c r="C3492" t="s">
        <v>2710</v>
      </c>
      <c r="D3492" t="s">
        <v>672</v>
      </c>
      <c r="E3492" t="s">
        <v>28</v>
      </c>
      <c r="F3492" t="s">
        <v>27</v>
      </c>
      <c r="G3492" t="s">
        <v>26</v>
      </c>
      <c r="H3492" t="s">
        <v>1881</v>
      </c>
      <c r="I3492" t="s">
        <v>24</v>
      </c>
      <c r="J3492">
        <v>368614</v>
      </c>
      <c r="K3492" t="s">
        <v>2732</v>
      </c>
      <c r="L3492" s="1">
        <v>45750</v>
      </c>
      <c r="M3492">
        <v>2025</v>
      </c>
      <c r="N3492" t="s">
        <v>148</v>
      </c>
      <c r="O3492" t="s">
        <v>77</v>
      </c>
      <c r="P3492" s="2">
        <v>0.58333333333333337</v>
      </c>
      <c r="Q3492" t="s">
        <v>4484</v>
      </c>
      <c r="R3492">
        <v>0.23</v>
      </c>
      <c r="S3492">
        <v>18.600000000000001</v>
      </c>
      <c r="T3492">
        <v>33</v>
      </c>
      <c r="U3492">
        <v>98.14</v>
      </c>
      <c r="V3492">
        <v>3238.62</v>
      </c>
      <c r="W3492">
        <v>3212.57</v>
      </c>
      <c r="X3492" t="s">
        <v>17260</v>
      </c>
      <c r="Y3492" t="s">
        <v>17251</v>
      </c>
      <c r="Z3492">
        <v>4</v>
      </c>
      <c r="AA3492" t="s">
        <v>17257</v>
      </c>
    </row>
    <row r="3493" spans="1:27" x14ac:dyDescent="0.35">
      <c r="A3493" t="s">
        <v>42</v>
      </c>
      <c r="B3493" t="s">
        <v>80</v>
      </c>
      <c r="C3493" t="s">
        <v>2710</v>
      </c>
      <c r="D3493" t="s">
        <v>672</v>
      </c>
      <c r="E3493" t="s">
        <v>54</v>
      </c>
      <c r="F3493" t="s">
        <v>27</v>
      </c>
      <c r="G3493" t="s">
        <v>36</v>
      </c>
      <c r="H3493" t="s">
        <v>1881</v>
      </c>
      <c r="I3493" t="s">
        <v>24</v>
      </c>
      <c r="J3493">
        <v>199899</v>
      </c>
      <c r="K3493" t="s">
        <v>2290</v>
      </c>
      <c r="L3493" s="1">
        <v>45780</v>
      </c>
      <c r="M3493">
        <v>2025</v>
      </c>
      <c r="N3493" t="s">
        <v>87</v>
      </c>
      <c r="O3493" t="s">
        <v>77</v>
      </c>
      <c r="P3493" s="2">
        <v>0.5</v>
      </c>
      <c r="Q3493" t="s">
        <v>4485</v>
      </c>
      <c r="R3493">
        <v>7.0000000000000007E-2</v>
      </c>
      <c r="S3493">
        <v>18.53</v>
      </c>
      <c r="T3493">
        <v>21</v>
      </c>
      <c r="U3493">
        <v>47.24</v>
      </c>
      <c r="V3493">
        <v>992.04000000000008</v>
      </c>
      <c r="W3493">
        <v>972.82</v>
      </c>
      <c r="X3493" t="s">
        <v>17260</v>
      </c>
      <c r="Y3493" t="s">
        <v>17251</v>
      </c>
      <c r="Z3493">
        <v>5</v>
      </c>
      <c r="AA3493" t="s">
        <v>87</v>
      </c>
    </row>
    <row r="3494" spans="1:27" x14ac:dyDescent="0.35">
      <c r="A3494" t="s">
        <v>79</v>
      </c>
      <c r="B3494" t="s">
        <v>131</v>
      </c>
      <c r="C3494" t="s">
        <v>2710</v>
      </c>
      <c r="D3494" t="s">
        <v>672</v>
      </c>
      <c r="E3494" t="s">
        <v>54</v>
      </c>
      <c r="F3494" t="s">
        <v>27</v>
      </c>
      <c r="G3494" t="s">
        <v>36</v>
      </c>
      <c r="H3494" t="s">
        <v>1881</v>
      </c>
      <c r="I3494" t="s">
        <v>24</v>
      </c>
      <c r="J3494">
        <v>613307</v>
      </c>
      <c r="K3494" t="s">
        <v>1490</v>
      </c>
      <c r="L3494" s="1">
        <v>45781</v>
      </c>
      <c r="M3494">
        <v>2025</v>
      </c>
      <c r="N3494" t="s">
        <v>87</v>
      </c>
      <c r="O3494" t="s">
        <v>77</v>
      </c>
      <c r="P3494" s="2">
        <v>0.125</v>
      </c>
      <c r="Q3494" t="s">
        <v>4486</v>
      </c>
      <c r="R3494">
        <v>0.28000000000000003</v>
      </c>
      <c r="S3494">
        <v>19.63</v>
      </c>
      <c r="T3494">
        <v>38</v>
      </c>
      <c r="U3494">
        <v>97.27</v>
      </c>
      <c r="V3494">
        <v>3696.2599999999998</v>
      </c>
      <c r="W3494">
        <v>3666.28</v>
      </c>
      <c r="X3494" t="s">
        <v>17260</v>
      </c>
      <c r="Y3494" t="s">
        <v>17251</v>
      </c>
      <c r="Z3494">
        <v>5</v>
      </c>
      <c r="AA3494" t="s">
        <v>87</v>
      </c>
    </row>
    <row r="3495" spans="1:27" x14ac:dyDescent="0.35">
      <c r="A3495" t="s">
        <v>150</v>
      </c>
      <c r="B3495" t="s">
        <v>146</v>
      </c>
      <c r="C3495" t="s">
        <v>2710</v>
      </c>
      <c r="D3495" t="s">
        <v>672</v>
      </c>
      <c r="E3495" t="s">
        <v>54</v>
      </c>
      <c r="F3495" t="s">
        <v>27</v>
      </c>
      <c r="G3495" t="s">
        <v>43</v>
      </c>
      <c r="H3495" t="s">
        <v>1881</v>
      </c>
      <c r="I3495" t="s">
        <v>24</v>
      </c>
      <c r="J3495">
        <v>983385</v>
      </c>
      <c r="K3495" t="s">
        <v>2235</v>
      </c>
      <c r="L3495" s="1">
        <v>45904</v>
      </c>
      <c r="M3495">
        <v>2025</v>
      </c>
      <c r="N3495" t="s">
        <v>72</v>
      </c>
      <c r="O3495" t="s">
        <v>34</v>
      </c>
      <c r="P3495" s="2">
        <v>0.33333333333333331</v>
      </c>
      <c r="Q3495" t="s">
        <v>4487</v>
      </c>
      <c r="R3495">
        <v>0.13</v>
      </c>
      <c r="S3495">
        <v>17.989999999999998</v>
      </c>
      <c r="T3495">
        <v>12</v>
      </c>
      <c r="U3495">
        <v>70.86</v>
      </c>
      <c r="V3495">
        <v>850.31999999999994</v>
      </c>
      <c r="W3495">
        <v>831.22</v>
      </c>
      <c r="X3495" t="s">
        <v>17260</v>
      </c>
      <c r="Y3495" t="s">
        <v>17241</v>
      </c>
      <c r="Z3495">
        <v>9</v>
      </c>
      <c r="AA3495" t="s">
        <v>17250</v>
      </c>
    </row>
    <row r="3496" spans="1:27" x14ac:dyDescent="0.35">
      <c r="A3496" t="s">
        <v>109</v>
      </c>
      <c r="B3496" t="s">
        <v>66</v>
      </c>
      <c r="C3496" t="s">
        <v>2710</v>
      </c>
      <c r="D3496" t="s">
        <v>672</v>
      </c>
      <c r="E3496" t="s">
        <v>54</v>
      </c>
      <c r="F3496" t="s">
        <v>27</v>
      </c>
      <c r="G3496" t="s">
        <v>43</v>
      </c>
      <c r="H3496" t="s">
        <v>1881</v>
      </c>
      <c r="I3496" t="s">
        <v>24</v>
      </c>
      <c r="J3496">
        <v>474197</v>
      </c>
      <c r="K3496" t="s">
        <v>937</v>
      </c>
      <c r="L3496" s="1">
        <v>45995</v>
      </c>
      <c r="M3496">
        <v>2025</v>
      </c>
      <c r="N3496" t="s">
        <v>39</v>
      </c>
      <c r="O3496" t="s">
        <v>40</v>
      </c>
      <c r="P3496" s="2">
        <v>0.70833333333333337</v>
      </c>
      <c r="Q3496" t="s">
        <v>4488</v>
      </c>
      <c r="R3496">
        <v>0.28000000000000003</v>
      </c>
      <c r="S3496">
        <v>24.5</v>
      </c>
      <c r="T3496">
        <v>6</v>
      </c>
      <c r="U3496">
        <v>17.75</v>
      </c>
      <c r="V3496">
        <v>106.5</v>
      </c>
      <c r="W3496">
        <v>81.7</v>
      </c>
      <c r="X3496" t="s">
        <v>17260</v>
      </c>
      <c r="Y3496" t="s">
        <v>17243</v>
      </c>
      <c r="Z3496">
        <v>12</v>
      </c>
      <c r="AA3496" t="s">
        <v>17244</v>
      </c>
    </row>
    <row r="3497" spans="1:27" x14ac:dyDescent="0.35">
      <c r="A3497" t="s">
        <v>109</v>
      </c>
      <c r="B3497" t="s">
        <v>37</v>
      </c>
      <c r="C3497" t="s">
        <v>2710</v>
      </c>
      <c r="D3497" t="s">
        <v>672</v>
      </c>
      <c r="E3497" t="s">
        <v>28</v>
      </c>
      <c r="F3497" t="s">
        <v>27</v>
      </c>
      <c r="G3497" t="s">
        <v>43</v>
      </c>
      <c r="H3497" t="s">
        <v>1881</v>
      </c>
      <c r="I3497" t="s">
        <v>24</v>
      </c>
      <c r="J3497">
        <v>711786</v>
      </c>
      <c r="K3497" t="s">
        <v>2113</v>
      </c>
      <c r="L3497" s="1">
        <v>45874</v>
      </c>
      <c r="M3497">
        <v>2025</v>
      </c>
      <c r="N3497" t="s">
        <v>33</v>
      </c>
      <c r="O3497" t="s">
        <v>34</v>
      </c>
      <c r="P3497" s="2">
        <v>0.29166666666666669</v>
      </c>
      <c r="Q3497" t="s">
        <v>4489</v>
      </c>
      <c r="R3497">
        <v>0.17</v>
      </c>
      <c r="S3497">
        <v>28.42</v>
      </c>
      <c r="T3497">
        <v>11</v>
      </c>
      <c r="U3497">
        <v>34.36</v>
      </c>
      <c r="V3497">
        <v>377.96</v>
      </c>
      <c r="W3497">
        <v>348.9</v>
      </c>
      <c r="X3497" t="s">
        <v>17260</v>
      </c>
      <c r="Y3497" t="s">
        <v>17241</v>
      </c>
      <c r="Z3497">
        <v>8</v>
      </c>
      <c r="AA3497" t="s">
        <v>17242</v>
      </c>
    </row>
    <row r="3498" spans="1:27" x14ac:dyDescent="0.35">
      <c r="A3498" t="s">
        <v>52</v>
      </c>
      <c r="B3498" t="s">
        <v>80</v>
      </c>
      <c r="C3498" t="s">
        <v>2710</v>
      </c>
      <c r="D3498" t="s">
        <v>672</v>
      </c>
      <c r="E3498" t="s">
        <v>54</v>
      </c>
      <c r="F3498" t="s">
        <v>27</v>
      </c>
      <c r="G3498" t="s">
        <v>53</v>
      </c>
      <c r="H3498" t="s">
        <v>1881</v>
      </c>
      <c r="I3498" t="s">
        <v>24</v>
      </c>
      <c r="J3498">
        <v>878752</v>
      </c>
      <c r="K3498" t="s">
        <v>880</v>
      </c>
      <c r="L3498" s="1">
        <v>45724</v>
      </c>
      <c r="M3498">
        <v>2025</v>
      </c>
      <c r="N3498" t="s">
        <v>63</v>
      </c>
      <c r="O3498" t="s">
        <v>60</v>
      </c>
      <c r="P3498" s="2">
        <v>0.29166666666666669</v>
      </c>
      <c r="Q3498" t="s">
        <v>4490</v>
      </c>
      <c r="R3498">
        <v>0.24</v>
      </c>
      <c r="S3498">
        <v>25.02</v>
      </c>
      <c r="T3498">
        <v>4</v>
      </c>
      <c r="U3498">
        <v>22.98</v>
      </c>
      <c r="V3498">
        <v>91.92</v>
      </c>
      <c r="W3498">
        <v>66.680000000000007</v>
      </c>
      <c r="X3498" t="s">
        <v>17260</v>
      </c>
      <c r="Y3498" t="s">
        <v>17246</v>
      </c>
      <c r="Z3498">
        <v>3</v>
      </c>
      <c r="AA3498" t="s">
        <v>17248</v>
      </c>
    </row>
    <row r="3499" spans="1:27" x14ac:dyDescent="0.35">
      <c r="A3499" t="s">
        <v>65</v>
      </c>
      <c r="B3499" t="s">
        <v>44</v>
      </c>
      <c r="C3499" t="s">
        <v>2710</v>
      </c>
      <c r="D3499" t="s">
        <v>672</v>
      </c>
      <c r="E3499" t="s">
        <v>54</v>
      </c>
      <c r="F3499" t="s">
        <v>27</v>
      </c>
      <c r="G3499" t="s">
        <v>26</v>
      </c>
      <c r="H3499" t="s">
        <v>1881</v>
      </c>
      <c r="I3499" t="s">
        <v>24</v>
      </c>
      <c r="J3499">
        <v>958023</v>
      </c>
      <c r="K3499" t="s">
        <v>824</v>
      </c>
      <c r="L3499" s="1">
        <v>45969</v>
      </c>
      <c r="M3499">
        <v>2025</v>
      </c>
      <c r="N3499" t="s">
        <v>46</v>
      </c>
      <c r="O3499" t="s">
        <v>40</v>
      </c>
      <c r="P3499" s="2">
        <v>0.33333333333333331</v>
      </c>
      <c r="Q3499" t="s">
        <v>4491</v>
      </c>
      <c r="R3499">
        <v>0.47</v>
      </c>
      <c r="S3499">
        <v>22.91</v>
      </c>
      <c r="T3499">
        <v>15</v>
      </c>
      <c r="U3499">
        <v>79.58</v>
      </c>
      <c r="V3499">
        <v>1193.7</v>
      </c>
      <c r="W3499">
        <v>1165.18</v>
      </c>
      <c r="X3499" t="s">
        <v>17260</v>
      </c>
      <c r="Y3499" t="s">
        <v>17243</v>
      </c>
      <c r="Z3499">
        <v>11</v>
      </c>
      <c r="AA3499" t="s">
        <v>17245</v>
      </c>
    </row>
    <row r="3500" spans="1:27" x14ac:dyDescent="0.35">
      <c r="A3500" t="s">
        <v>109</v>
      </c>
      <c r="B3500" t="s">
        <v>31</v>
      </c>
      <c r="C3500" t="s">
        <v>2710</v>
      </c>
      <c r="D3500" t="s">
        <v>672</v>
      </c>
      <c r="E3500" t="s">
        <v>54</v>
      </c>
      <c r="F3500" t="s">
        <v>27</v>
      </c>
      <c r="G3500" t="s">
        <v>26</v>
      </c>
      <c r="H3500" t="s">
        <v>25</v>
      </c>
      <c r="I3500" t="s">
        <v>24</v>
      </c>
      <c r="J3500">
        <v>152528</v>
      </c>
      <c r="K3500" t="s">
        <v>558</v>
      </c>
      <c r="L3500" s="1">
        <v>43953</v>
      </c>
      <c r="M3500">
        <v>2020</v>
      </c>
      <c r="N3500" t="s">
        <v>87</v>
      </c>
      <c r="O3500" t="s">
        <v>77</v>
      </c>
      <c r="P3500" s="2">
        <v>0</v>
      </c>
      <c r="Q3500" t="s">
        <v>4492</v>
      </c>
      <c r="R3500">
        <v>0.06</v>
      </c>
      <c r="S3500">
        <v>24.12</v>
      </c>
      <c r="T3500">
        <v>41</v>
      </c>
      <c r="U3500">
        <v>76.900000000000006</v>
      </c>
      <c r="V3500">
        <v>3152.9</v>
      </c>
      <c r="W3500">
        <v>3126.89</v>
      </c>
      <c r="X3500" t="s">
        <v>17240</v>
      </c>
      <c r="Y3500" t="s">
        <v>17251</v>
      </c>
      <c r="Z3500">
        <v>5</v>
      </c>
      <c r="AA3500" t="s">
        <v>87</v>
      </c>
    </row>
    <row r="3501" spans="1:27" x14ac:dyDescent="0.35">
      <c r="A3501" t="s">
        <v>150</v>
      </c>
      <c r="B3501" t="s">
        <v>131</v>
      </c>
      <c r="C3501" t="s">
        <v>2710</v>
      </c>
      <c r="D3501" t="s">
        <v>672</v>
      </c>
      <c r="E3501" t="s">
        <v>28</v>
      </c>
      <c r="F3501" t="s">
        <v>27</v>
      </c>
      <c r="G3501" t="s">
        <v>43</v>
      </c>
      <c r="H3501" t="s">
        <v>25</v>
      </c>
      <c r="I3501" t="s">
        <v>24</v>
      </c>
      <c r="J3501">
        <v>943523</v>
      </c>
      <c r="K3501" t="s">
        <v>1014</v>
      </c>
      <c r="L3501" s="1">
        <v>44076</v>
      </c>
      <c r="M3501">
        <v>2020</v>
      </c>
      <c r="N3501" t="s">
        <v>72</v>
      </c>
      <c r="O3501" t="s">
        <v>34</v>
      </c>
      <c r="P3501" s="2">
        <v>0.25</v>
      </c>
      <c r="Q3501" t="s">
        <v>4493</v>
      </c>
      <c r="R3501">
        <v>0.09</v>
      </c>
      <c r="S3501">
        <v>29.35</v>
      </c>
      <c r="T3501">
        <v>2</v>
      </c>
      <c r="U3501">
        <v>7.69</v>
      </c>
      <c r="V3501">
        <v>15.38</v>
      </c>
      <c r="W3501">
        <v>-13.98</v>
      </c>
      <c r="X3501" t="s">
        <v>17240</v>
      </c>
      <c r="Y3501" t="s">
        <v>17241</v>
      </c>
      <c r="Z3501">
        <v>9</v>
      </c>
      <c r="AA3501" t="s">
        <v>17250</v>
      </c>
    </row>
    <row r="3502" spans="1:27" x14ac:dyDescent="0.35">
      <c r="A3502" t="s">
        <v>23</v>
      </c>
      <c r="B3502" t="s">
        <v>49</v>
      </c>
      <c r="C3502" t="s">
        <v>2710</v>
      </c>
      <c r="D3502" t="s">
        <v>672</v>
      </c>
      <c r="E3502" t="s">
        <v>28</v>
      </c>
      <c r="F3502" t="s">
        <v>27</v>
      </c>
      <c r="G3502" t="s">
        <v>43</v>
      </c>
      <c r="H3502" t="s">
        <v>25</v>
      </c>
      <c r="I3502" t="s">
        <v>24</v>
      </c>
      <c r="J3502">
        <v>836421</v>
      </c>
      <c r="K3502" t="s">
        <v>740</v>
      </c>
      <c r="L3502" s="1">
        <v>43865</v>
      </c>
      <c r="M3502">
        <v>2020</v>
      </c>
      <c r="N3502" t="s">
        <v>59</v>
      </c>
      <c r="O3502" t="s">
        <v>60</v>
      </c>
      <c r="P3502" s="2">
        <v>4.1666666666666664E-2</v>
      </c>
      <c r="Q3502" t="s">
        <v>4494</v>
      </c>
      <c r="R3502">
        <v>0.39</v>
      </c>
      <c r="S3502">
        <v>14.43</v>
      </c>
      <c r="T3502">
        <v>12</v>
      </c>
      <c r="U3502">
        <v>98.98</v>
      </c>
      <c r="V3502">
        <v>1187.76</v>
      </c>
      <c r="W3502">
        <v>1168.7</v>
      </c>
      <c r="X3502" t="s">
        <v>17240</v>
      </c>
      <c r="Y3502" t="s">
        <v>17246</v>
      </c>
      <c r="Z3502">
        <v>2</v>
      </c>
      <c r="AA3502" t="s">
        <v>17247</v>
      </c>
    </row>
    <row r="3503" spans="1:27" x14ac:dyDescent="0.35">
      <c r="A3503" t="s">
        <v>70</v>
      </c>
      <c r="B3503" t="s">
        <v>66</v>
      </c>
      <c r="C3503" t="s">
        <v>2710</v>
      </c>
      <c r="D3503" t="s">
        <v>672</v>
      </c>
      <c r="E3503" t="s">
        <v>28</v>
      </c>
      <c r="F3503" t="s">
        <v>27</v>
      </c>
      <c r="G3503" t="s">
        <v>53</v>
      </c>
      <c r="H3503" t="s">
        <v>25</v>
      </c>
      <c r="I3503" t="s">
        <v>24</v>
      </c>
      <c r="J3503">
        <v>293021</v>
      </c>
      <c r="K3503" t="s">
        <v>1521</v>
      </c>
      <c r="L3503" s="1">
        <v>43895</v>
      </c>
      <c r="M3503">
        <v>2020</v>
      </c>
      <c r="N3503" t="s">
        <v>63</v>
      </c>
      <c r="O3503" t="s">
        <v>60</v>
      </c>
      <c r="P3503" s="2">
        <v>0.45833333333333331</v>
      </c>
      <c r="Q3503" t="s">
        <v>4495</v>
      </c>
      <c r="R3503">
        <v>0.16</v>
      </c>
      <c r="S3503">
        <v>20.98</v>
      </c>
      <c r="T3503">
        <v>23</v>
      </c>
      <c r="U3503">
        <v>26.26</v>
      </c>
      <c r="V3503">
        <v>603.98</v>
      </c>
      <c r="W3503">
        <v>582.03</v>
      </c>
      <c r="X3503" t="s">
        <v>17240</v>
      </c>
      <c r="Y3503" t="s">
        <v>17246</v>
      </c>
      <c r="Z3503">
        <v>3</v>
      </c>
      <c r="AA3503" t="s">
        <v>17248</v>
      </c>
    </row>
    <row r="3504" spans="1:27" x14ac:dyDescent="0.35">
      <c r="A3504" t="s">
        <v>52</v>
      </c>
      <c r="B3504" t="s">
        <v>66</v>
      </c>
      <c r="C3504" t="s">
        <v>2710</v>
      </c>
      <c r="D3504" t="s">
        <v>672</v>
      </c>
      <c r="E3504" t="s">
        <v>28</v>
      </c>
      <c r="F3504" t="s">
        <v>27</v>
      </c>
      <c r="G3504" t="s">
        <v>26</v>
      </c>
      <c r="H3504" t="s">
        <v>25</v>
      </c>
      <c r="I3504" t="s">
        <v>24</v>
      </c>
      <c r="J3504">
        <v>551122</v>
      </c>
      <c r="K3504" t="s">
        <v>362</v>
      </c>
      <c r="L3504" s="1">
        <v>44048</v>
      </c>
      <c r="M3504">
        <v>2020</v>
      </c>
      <c r="N3504" t="s">
        <v>33</v>
      </c>
      <c r="O3504" t="s">
        <v>34</v>
      </c>
      <c r="P3504" s="2">
        <v>0.16666666666666666</v>
      </c>
      <c r="Q3504" t="s">
        <v>4496</v>
      </c>
      <c r="R3504">
        <v>0.15</v>
      </c>
      <c r="S3504">
        <v>21.28</v>
      </c>
      <c r="T3504">
        <v>31</v>
      </c>
      <c r="U3504">
        <v>91.48</v>
      </c>
      <c r="V3504">
        <v>2835.88</v>
      </c>
      <c r="W3504">
        <v>2810.35</v>
      </c>
      <c r="X3504" t="s">
        <v>17240</v>
      </c>
      <c r="Y3504" t="s">
        <v>17241</v>
      </c>
      <c r="Z3504">
        <v>8</v>
      </c>
      <c r="AA3504" t="s">
        <v>17242</v>
      </c>
    </row>
    <row r="3505" spans="1:27" x14ac:dyDescent="0.35">
      <c r="A3505" t="s">
        <v>74</v>
      </c>
      <c r="B3505" t="s">
        <v>66</v>
      </c>
      <c r="C3505" t="s">
        <v>2710</v>
      </c>
      <c r="D3505" t="s">
        <v>672</v>
      </c>
      <c r="E3505" t="s">
        <v>54</v>
      </c>
      <c r="F3505" t="s">
        <v>27</v>
      </c>
      <c r="G3505" t="s">
        <v>36</v>
      </c>
      <c r="H3505" t="s">
        <v>25</v>
      </c>
      <c r="I3505" t="s">
        <v>24</v>
      </c>
      <c r="J3505">
        <v>109503</v>
      </c>
      <c r="K3505" t="s">
        <v>1639</v>
      </c>
      <c r="L3505" s="1">
        <v>44079</v>
      </c>
      <c r="M3505">
        <v>2020</v>
      </c>
      <c r="N3505" t="s">
        <v>72</v>
      </c>
      <c r="O3505" t="s">
        <v>34</v>
      </c>
      <c r="P3505" s="2">
        <v>0.91666666666666663</v>
      </c>
      <c r="Q3505" t="s">
        <v>4497</v>
      </c>
      <c r="R3505">
        <v>0.09</v>
      </c>
      <c r="S3505">
        <v>26.73</v>
      </c>
      <c r="T3505">
        <v>1</v>
      </c>
      <c r="U3505">
        <v>23.47</v>
      </c>
      <c r="V3505">
        <v>23.47</v>
      </c>
      <c r="W3505">
        <v>-3.28</v>
      </c>
      <c r="X3505" t="s">
        <v>17240</v>
      </c>
      <c r="Y3505" t="s">
        <v>17241</v>
      </c>
      <c r="Z3505">
        <v>9</v>
      </c>
      <c r="AA3505" t="s">
        <v>17250</v>
      </c>
    </row>
    <row r="3506" spans="1:27" x14ac:dyDescent="0.35">
      <c r="A3506" t="s">
        <v>23</v>
      </c>
      <c r="B3506" t="s">
        <v>66</v>
      </c>
      <c r="C3506" t="s">
        <v>2710</v>
      </c>
      <c r="D3506" t="s">
        <v>672</v>
      </c>
      <c r="E3506" t="s">
        <v>28</v>
      </c>
      <c r="F3506" t="s">
        <v>27</v>
      </c>
      <c r="G3506" t="s">
        <v>36</v>
      </c>
      <c r="H3506" t="s">
        <v>25</v>
      </c>
      <c r="I3506" t="s">
        <v>24</v>
      </c>
      <c r="J3506">
        <v>470965</v>
      </c>
      <c r="K3506" t="s">
        <v>1639</v>
      </c>
      <c r="L3506" s="1">
        <v>44170</v>
      </c>
      <c r="M3506">
        <v>2020</v>
      </c>
      <c r="N3506" t="s">
        <v>39</v>
      </c>
      <c r="O3506" t="s">
        <v>40</v>
      </c>
      <c r="P3506" s="2">
        <v>0.875</v>
      </c>
      <c r="Q3506" t="s">
        <v>4498</v>
      </c>
      <c r="R3506">
        <v>0.02</v>
      </c>
      <c r="S3506">
        <v>6.03</v>
      </c>
      <c r="T3506">
        <v>1</v>
      </c>
      <c r="U3506">
        <v>21.17</v>
      </c>
      <c r="V3506">
        <v>21.17</v>
      </c>
      <c r="W3506">
        <v>15.14</v>
      </c>
      <c r="X3506" t="s">
        <v>17240</v>
      </c>
      <c r="Y3506" t="s">
        <v>17243</v>
      </c>
      <c r="Z3506">
        <v>12</v>
      </c>
      <c r="AA3506" t="s">
        <v>17244</v>
      </c>
    </row>
    <row r="3507" spans="1:27" x14ac:dyDescent="0.35">
      <c r="A3507" t="s">
        <v>52</v>
      </c>
      <c r="B3507" t="s">
        <v>37</v>
      </c>
      <c r="C3507" t="s">
        <v>2710</v>
      </c>
      <c r="D3507" t="s">
        <v>672</v>
      </c>
      <c r="E3507" t="s">
        <v>28</v>
      </c>
      <c r="F3507" t="s">
        <v>27</v>
      </c>
      <c r="G3507" t="s">
        <v>36</v>
      </c>
      <c r="H3507" t="s">
        <v>25</v>
      </c>
      <c r="I3507" t="s">
        <v>24</v>
      </c>
      <c r="J3507">
        <v>683098</v>
      </c>
      <c r="K3507" t="s">
        <v>2576</v>
      </c>
      <c r="L3507" s="1">
        <v>43957</v>
      </c>
      <c r="M3507">
        <v>2020</v>
      </c>
      <c r="N3507" t="s">
        <v>87</v>
      </c>
      <c r="O3507" t="s">
        <v>77</v>
      </c>
      <c r="P3507" s="2">
        <v>0.45833333333333331</v>
      </c>
      <c r="Q3507" t="s">
        <v>4499</v>
      </c>
      <c r="R3507">
        <v>0.2</v>
      </c>
      <c r="S3507">
        <v>20.5</v>
      </c>
      <c r="T3507">
        <v>45</v>
      </c>
      <c r="U3507">
        <v>59.6</v>
      </c>
      <c r="V3507">
        <v>2682</v>
      </c>
      <c r="W3507">
        <v>2656.14</v>
      </c>
      <c r="X3507" t="s">
        <v>17240</v>
      </c>
      <c r="Y3507" t="s">
        <v>17251</v>
      </c>
      <c r="Z3507">
        <v>5</v>
      </c>
      <c r="AA3507" t="s">
        <v>87</v>
      </c>
    </row>
    <row r="3508" spans="1:27" x14ac:dyDescent="0.35">
      <c r="A3508" t="s">
        <v>48</v>
      </c>
      <c r="B3508" t="s">
        <v>115</v>
      </c>
      <c r="C3508" t="s">
        <v>2710</v>
      </c>
      <c r="D3508" t="s">
        <v>672</v>
      </c>
      <c r="E3508" t="s">
        <v>54</v>
      </c>
      <c r="F3508" t="s">
        <v>27</v>
      </c>
      <c r="G3508" t="s">
        <v>26</v>
      </c>
      <c r="H3508" t="s">
        <v>25</v>
      </c>
      <c r="I3508" t="s">
        <v>24</v>
      </c>
      <c r="J3508">
        <v>541416</v>
      </c>
      <c r="K3508" t="s">
        <v>981</v>
      </c>
      <c r="L3508" s="1">
        <v>44018</v>
      </c>
      <c r="M3508">
        <v>2020</v>
      </c>
      <c r="N3508" t="s">
        <v>68</v>
      </c>
      <c r="O3508" t="s">
        <v>34</v>
      </c>
      <c r="P3508" s="2">
        <v>8.3333333333333329E-2</v>
      </c>
      <c r="Q3508" t="s">
        <v>4500</v>
      </c>
      <c r="R3508">
        <v>0.01</v>
      </c>
      <c r="S3508">
        <v>20.77</v>
      </c>
      <c r="T3508">
        <v>19</v>
      </c>
      <c r="U3508">
        <v>99.73</v>
      </c>
      <c r="V3508">
        <v>1894.8700000000001</v>
      </c>
      <c r="W3508">
        <v>1873.91</v>
      </c>
      <c r="X3508" t="s">
        <v>17240</v>
      </c>
      <c r="Y3508" t="s">
        <v>17241</v>
      </c>
      <c r="Z3508">
        <v>7</v>
      </c>
      <c r="AA3508" t="s">
        <v>17249</v>
      </c>
    </row>
    <row r="3509" spans="1:27" x14ac:dyDescent="0.35">
      <c r="A3509" t="s">
        <v>48</v>
      </c>
      <c r="B3509" t="s">
        <v>66</v>
      </c>
      <c r="C3509" t="s">
        <v>2710</v>
      </c>
      <c r="D3509" t="s">
        <v>672</v>
      </c>
      <c r="E3509" t="s">
        <v>28</v>
      </c>
      <c r="F3509" t="s">
        <v>27</v>
      </c>
      <c r="G3509" t="s">
        <v>43</v>
      </c>
      <c r="H3509" t="s">
        <v>25</v>
      </c>
      <c r="I3509" t="s">
        <v>24</v>
      </c>
      <c r="J3509">
        <v>798112</v>
      </c>
      <c r="K3509" t="s">
        <v>585</v>
      </c>
      <c r="L3509" s="1">
        <v>44141</v>
      </c>
      <c r="M3509">
        <v>2020</v>
      </c>
      <c r="N3509" t="s">
        <v>46</v>
      </c>
      <c r="O3509" t="s">
        <v>40</v>
      </c>
      <c r="P3509" s="2">
        <v>0.54166666666666663</v>
      </c>
      <c r="Q3509" t="s">
        <v>4501</v>
      </c>
      <c r="R3509">
        <v>0.38</v>
      </c>
      <c r="S3509">
        <v>16.559999999999999</v>
      </c>
      <c r="T3509">
        <v>37</v>
      </c>
      <c r="U3509">
        <v>1.53</v>
      </c>
      <c r="V3509">
        <v>56.61</v>
      </c>
      <c r="W3509">
        <v>39.83</v>
      </c>
      <c r="X3509" t="s">
        <v>17240</v>
      </c>
      <c r="Y3509" t="s">
        <v>17243</v>
      </c>
      <c r="Z3509">
        <v>11</v>
      </c>
      <c r="AA3509" t="s">
        <v>17245</v>
      </c>
    </row>
    <row r="3510" spans="1:27" x14ac:dyDescent="0.35">
      <c r="A3510" t="s">
        <v>83</v>
      </c>
      <c r="B3510" t="s">
        <v>146</v>
      </c>
      <c r="C3510" t="s">
        <v>2710</v>
      </c>
      <c r="D3510" t="s">
        <v>672</v>
      </c>
      <c r="E3510" t="s">
        <v>28</v>
      </c>
      <c r="F3510" t="s">
        <v>27</v>
      </c>
      <c r="G3510" t="s">
        <v>53</v>
      </c>
      <c r="H3510" t="s">
        <v>25</v>
      </c>
      <c r="I3510" t="s">
        <v>24</v>
      </c>
      <c r="J3510">
        <v>873422</v>
      </c>
      <c r="K3510" t="s">
        <v>129</v>
      </c>
      <c r="L3510" s="1">
        <v>44050</v>
      </c>
      <c r="M3510">
        <v>2020</v>
      </c>
      <c r="N3510" t="s">
        <v>33</v>
      </c>
      <c r="O3510" t="s">
        <v>34</v>
      </c>
      <c r="P3510" s="2">
        <v>0.625</v>
      </c>
      <c r="Q3510" t="s">
        <v>4502</v>
      </c>
      <c r="R3510">
        <v>0.33</v>
      </c>
      <c r="S3510">
        <v>17.86</v>
      </c>
      <c r="T3510">
        <v>20</v>
      </c>
      <c r="U3510">
        <v>41.39</v>
      </c>
      <c r="V3510">
        <v>827.8</v>
      </c>
      <c r="W3510">
        <v>807.21</v>
      </c>
      <c r="X3510" t="s">
        <v>17240</v>
      </c>
      <c r="Y3510" t="s">
        <v>17241</v>
      </c>
      <c r="Z3510">
        <v>8</v>
      </c>
      <c r="AA3510" t="s">
        <v>17242</v>
      </c>
    </row>
    <row r="3511" spans="1:27" x14ac:dyDescent="0.35">
      <c r="A3511" t="s">
        <v>48</v>
      </c>
      <c r="B3511" t="s">
        <v>131</v>
      </c>
      <c r="C3511" t="s">
        <v>2710</v>
      </c>
      <c r="D3511" t="s">
        <v>672</v>
      </c>
      <c r="E3511" t="s">
        <v>54</v>
      </c>
      <c r="F3511" t="s">
        <v>27</v>
      </c>
      <c r="G3511" t="s">
        <v>26</v>
      </c>
      <c r="H3511" t="s">
        <v>25</v>
      </c>
      <c r="I3511" t="s">
        <v>24</v>
      </c>
      <c r="J3511">
        <v>816944</v>
      </c>
      <c r="K3511" t="s">
        <v>2712</v>
      </c>
      <c r="L3511" s="1">
        <v>43900</v>
      </c>
      <c r="M3511">
        <v>2020</v>
      </c>
      <c r="N3511" t="s">
        <v>63</v>
      </c>
      <c r="O3511" t="s">
        <v>60</v>
      </c>
      <c r="P3511" s="2">
        <v>0.41666666666666669</v>
      </c>
      <c r="Q3511" t="s">
        <v>4503</v>
      </c>
      <c r="R3511">
        <v>0.22</v>
      </c>
      <c r="S3511">
        <v>22.4</v>
      </c>
      <c r="T3511">
        <v>31</v>
      </c>
      <c r="U3511">
        <v>27.27</v>
      </c>
      <c r="V3511">
        <v>845.37</v>
      </c>
      <c r="W3511">
        <v>821.11</v>
      </c>
      <c r="X3511" t="s">
        <v>17240</v>
      </c>
      <c r="Y3511" t="s">
        <v>17246</v>
      </c>
      <c r="Z3511">
        <v>3</v>
      </c>
      <c r="AA3511" t="s">
        <v>17248</v>
      </c>
    </row>
    <row r="3512" spans="1:27" x14ac:dyDescent="0.35">
      <c r="A3512" t="s">
        <v>23</v>
      </c>
      <c r="B3512" t="s">
        <v>49</v>
      </c>
      <c r="C3512" t="s">
        <v>2710</v>
      </c>
      <c r="D3512" t="s">
        <v>672</v>
      </c>
      <c r="E3512" t="s">
        <v>28</v>
      </c>
      <c r="F3512" t="s">
        <v>27</v>
      </c>
      <c r="G3512" t="s">
        <v>26</v>
      </c>
      <c r="H3512" t="s">
        <v>25</v>
      </c>
      <c r="I3512" t="s">
        <v>24</v>
      </c>
      <c r="J3512">
        <v>158219</v>
      </c>
      <c r="K3512" t="s">
        <v>2960</v>
      </c>
      <c r="L3512" s="1">
        <v>43961</v>
      </c>
      <c r="M3512">
        <v>2020</v>
      </c>
      <c r="N3512" t="s">
        <v>87</v>
      </c>
      <c r="O3512" t="s">
        <v>77</v>
      </c>
      <c r="P3512" s="2">
        <v>8.3333333333333329E-2</v>
      </c>
      <c r="Q3512" t="s">
        <v>4504</v>
      </c>
      <c r="R3512">
        <v>0.4</v>
      </c>
      <c r="S3512">
        <v>21.67</v>
      </c>
      <c r="T3512">
        <v>40</v>
      </c>
      <c r="U3512">
        <v>30.14</v>
      </c>
      <c r="V3512">
        <v>1205.5999999999999</v>
      </c>
      <c r="W3512">
        <v>1179.1099999999999</v>
      </c>
      <c r="X3512" t="s">
        <v>17240</v>
      </c>
      <c r="Y3512" t="s">
        <v>17251</v>
      </c>
      <c r="Z3512">
        <v>5</v>
      </c>
      <c r="AA3512" t="s">
        <v>87</v>
      </c>
    </row>
    <row r="3513" spans="1:27" x14ac:dyDescent="0.35">
      <c r="A3513" t="s">
        <v>109</v>
      </c>
      <c r="B3513" t="s">
        <v>31</v>
      </c>
      <c r="C3513" t="s">
        <v>2710</v>
      </c>
      <c r="D3513" t="s">
        <v>672</v>
      </c>
      <c r="E3513" t="s">
        <v>28</v>
      </c>
      <c r="F3513" t="s">
        <v>27</v>
      </c>
      <c r="G3513" t="s">
        <v>26</v>
      </c>
      <c r="H3513" t="s">
        <v>25</v>
      </c>
      <c r="I3513" t="s">
        <v>24</v>
      </c>
      <c r="J3513">
        <v>983190</v>
      </c>
      <c r="K3513" t="s">
        <v>1308</v>
      </c>
      <c r="L3513" s="1">
        <v>44114</v>
      </c>
      <c r="M3513">
        <v>2020</v>
      </c>
      <c r="N3513" t="s">
        <v>103</v>
      </c>
      <c r="O3513" t="s">
        <v>40</v>
      </c>
      <c r="P3513" s="2">
        <v>0.125</v>
      </c>
      <c r="Q3513" t="s">
        <v>4505</v>
      </c>
      <c r="R3513">
        <v>0.18</v>
      </c>
      <c r="S3513">
        <v>11.19</v>
      </c>
      <c r="T3513">
        <v>4</v>
      </c>
      <c r="U3513">
        <v>99.73</v>
      </c>
      <c r="V3513">
        <v>398.92</v>
      </c>
      <c r="W3513">
        <v>387.01</v>
      </c>
      <c r="X3513" t="s">
        <v>17240</v>
      </c>
      <c r="Y3513" t="s">
        <v>17243</v>
      </c>
      <c r="Z3513">
        <v>10</v>
      </c>
      <c r="AA3513" t="s">
        <v>17255</v>
      </c>
    </row>
    <row r="3514" spans="1:27" x14ac:dyDescent="0.35">
      <c r="A3514" t="s">
        <v>65</v>
      </c>
      <c r="B3514" t="s">
        <v>55</v>
      </c>
      <c r="C3514" t="s">
        <v>2710</v>
      </c>
      <c r="D3514" t="s">
        <v>672</v>
      </c>
      <c r="E3514" t="s">
        <v>54</v>
      </c>
      <c r="F3514" t="s">
        <v>27</v>
      </c>
      <c r="G3514" t="s">
        <v>36</v>
      </c>
      <c r="H3514" t="s">
        <v>25</v>
      </c>
      <c r="I3514" t="s">
        <v>24</v>
      </c>
      <c r="J3514">
        <v>226613</v>
      </c>
      <c r="K3514" t="s">
        <v>417</v>
      </c>
      <c r="L3514" s="1">
        <v>44054</v>
      </c>
      <c r="M3514">
        <v>2020</v>
      </c>
      <c r="N3514" t="s">
        <v>33</v>
      </c>
      <c r="O3514" t="s">
        <v>34</v>
      </c>
      <c r="P3514" s="2">
        <v>4.1666666666666664E-2</v>
      </c>
      <c r="Q3514" t="s">
        <v>4506</v>
      </c>
      <c r="R3514">
        <v>0.04</v>
      </c>
      <c r="S3514">
        <v>19.18</v>
      </c>
      <c r="T3514">
        <v>33</v>
      </c>
      <c r="U3514">
        <v>10.08</v>
      </c>
      <c r="V3514">
        <v>332.64</v>
      </c>
      <c r="W3514">
        <v>313.33</v>
      </c>
      <c r="X3514" t="s">
        <v>17240</v>
      </c>
      <c r="Y3514" t="s">
        <v>17241</v>
      </c>
      <c r="Z3514">
        <v>8</v>
      </c>
      <c r="AA3514" t="s">
        <v>17242</v>
      </c>
    </row>
    <row r="3515" spans="1:27" x14ac:dyDescent="0.35">
      <c r="A3515" t="s">
        <v>48</v>
      </c>
      <c r="B3515" t="s">
        <v>55</v>
      </c>
      <c r="C3515" t="s">
        <v>2710</v>
      </c>
      <c r="D3515" t="s">
        <v>672</v>
      </c>
      <c r="E3515" t="s">
        <v>54</v>
      </c>
      <c r="F3515" t="s">
        <v>27</v>
      </c>
      <c r="G3515" t="s">
        <v>53</v>
      </c>
      <c r="H3515" t="s">
        <v>25</v>
      </c>
      <c r="I3515" t="s">
        <v>24</v>
      </c>
      <c r="J3515">
        <v>947042</v>
      </c>
      <c r="K3515" t="s">
        <v>287</v>
      </c>
      <c r="L3515" s="1">
        <v>44085</v>
      </c>
      <c r="M3515">
        <v>2020</v>
      </c>
      <c r="N3515" t="s">
        <v>72</v>
      </c>
      <c r="O3515" t="s">
        <v>34</v>
      </c>
      <c r="P3515" s="2">
        <v>0.875</v>
      </c>
      <c r="Q3515" t="s">
        <v>4507</v>
      </c>
      <c r="R3515">
        <v>0.5</v>
      </c>
      <c r="S3515">
        <v>15.22</v>
      </c>
      <c r="T3515">
        <v>17</v>
      </c>
      <c r="U3515">
        <v>26.06</v>
      </c>
      <c r="V3515">
        <v>443.02</v>
      </c>
      <c r="W3515">
        <v>425.58</v>
      </c>
      <c r="X3515" t="s">
        <v>17240</v>
      </c>
      <c r="Y3515" t="s">
        <v>17241</v>
      </c>
      <c r="Z3515">
        <v>9</v>
      </c>
      <c r="AA3515" t="s">
        <v>17250</v>
      </c>
    </row>
    <row r="3516" spans="1:27" x14ac:dyDescent="0.35">
      <c r="A3516" t="s">
        <v>48</v>
      </c>
      <c r="B3516" t="s">
        <v>31</v>
      </c>
      <c r="C3516" t="s">
        <v>2710</v>
      </c>
      <c r="D3516" t="s">
        <v>672</v>
      </c>
      <c r="E3516" t="s">
        <v>54</v>
      </c>
      <c r="F3516" t="s">
        <v>27</v>
      </c>
      <c r="G3516" t="s">
        <v>36</v>
      </c>
      <c r="H3516" t="s">
        <v>25</v>
      </c>
      <c r="I3516" t="s">
        <v>24</v>
      </c>
      <c r="J3516">
        <v>427210</v>
      </c>
      <c r="K3516" t="s">
        <v>1179</v>
      </c>
      <c r="L3516" s="1">
        <v>44146</v>
      </c>
      <c r="M3516">
        <v>2020</v>
      </c>
      <c r="N3516" t="s">
        <v>46</v>
      </c>
      <c r="O3516" t="s">
        <v>40</v>
      </c>
      <c r="P3516" s="2">
        <v>0.54166666666666663</v>
      </c>
      <c r="Q3516" t="s">
        <v>4508</v>
      </c>
      <c r="R3516">
        <v>0.46</v>
      </c>
      <c r="S3516">
        <v>11.44</v>
      </c>
      <c r="T3516">
        <v>39</v>
      </c>
      <c r="U3516">
        <v>63.4</v>
      </c>
      <c r="V3516">
        <v>2472.6</v>
      </c>
      <c r="W3516">
        <v>2449.79</v>
      </c>
      <c r="X3516" t="s">
        <v>17240</v>
      </c>
      <c r="Y3516" t="s">
        <v>17243</v>
      </c>
      <c r="Z3516">
        <v>11</v>
      </c>
      <c r="AA3516" t="s">
        <v>17245</v>
      </c>
    </row>
    <row r="3517" spans="1:27" x14ac:dyDescent="0.35">
      <c r="A3517" t="s">
        <v>83</v>
      </c>
      <c r="B3517" t="s">
        <v>44</v>
      </c>
      <c r="C3517" t="s">
        <v>2710</v>
      </c>
      <c r="D3517" t="s">
        <v>672</v>
      </c>
      <c r="E3517" t="s">
        <v>28</v>
      </c>
      <c r="F3517" t="s">
        <v>27</v>
      </c>
      <c r="G3517" t="s">
        <v>36</v>
      </c>
      <c r="H3517" t="s">
        <v>25</v>
      </c>
      <c r="I3517" t="s">
        <v>24</v>
      </c>
      <c r="J3517">
        <v>952318</v>
      </c>
      <c r="K3517" t="s">
        <v>403</v>
      </c>
      <c r="L3517" s="1">
        <v>44229</v>
      </c>
      <c r="M3517">
        <v>2021</v>
      </c>
      <c r="N3517" t="s">
        <v>59</v>
      </c>
      <c r="O3517" t="s">
        <v>60</v>
      </c>
      <c r="P3517" s="2">
        <v>0.625</v>
      </c>
      <c r="Q3517" t="s">
        <v>4509</v>
      </c>
      <c r="R3517">
        <v>0.44</v>
      </c>
      <c r="S3517">
        <v>24.64</v>
      </c>
      <c r="T3517">
        <v>7</v>
      </c>
      <c r="U3517">
        <v>63.83</v>
      </c>
      <c r="V3517">
        <v>446.81</v>
      </c>
      <c r="W3517">
        <v>420.2</v>
      </c>
      <c r="X3517" t="s">
        <v>17253</v>
      </c>
      <c r="Y3517" t="s">
        <v>17246</v>
      </c>
      <c r="Z3517">
        <v>2</v>
      </c>
      <c r="AA3517" t="s">
        <v>17247</v>
      </c>
    </row>
    <row r="3518" spans="1:27" x14ac:dyDescent="0.35">
      <c r="A3518" t="s">
        <v>70</v>
      </c>
      <c r="B3518" t="s">
        <v>131</v>
      </c>
      <c r="C3518" t="s">
        <v>2710</v>
      </c>
      <c r="D3518" t="s">
        <v>672</v>
      </c>
      <c r="E3518" t="s">
        <v>54</v>
      </c>
      <c r="F3518" t="s">
        <v>27</v>
      </c>
      <c r="G3518" t="s">
        <v>26</v>
      </c>
      <c r="H3518" t="s">
        <v>25</v>
      </c>
      <c r="I3518" t="s">
        <v>24</v>
      </c>
      <c r="J3518">
        <v>672285</v>
      </c>
      <c r="K3518" t="s">
        <v>1618</v>
      </c>
      <c r="L3518" s="1">
        <v>44257</v>
      </c>
      <c r="M3518">
        <v>2021</v>
      </c>
      <c r="N3518" t="s">
        <v>63</v>
      </c>
      <c r="O3518" t="s">
        <v>60</v>
      </c>
      <c r="P3518" s="2">
        <v>0</v>
      </c>
      <c r="Q3518" t="s">
        <v>4510</v>
      </c>
      <c r="R3518">
        <v>0.38</v>
      </c>
      <c r="S3518">
        <v>19.72</v>
      </c>
      <c r="T3518">
        <v>24</v>
      </c>
      <c r="U3518">
        <v>2.36</v>
      </c>
      <c r="V3518">
        <v>56.64</v>
      </c>
      <c r="W3518">
        <v>36.700000000000003</v>
      </c>
      <c r="X3518" t="s">
        <v>17253</v>
      </c>
      <c r="Y3518" t="s">
        <v>17246</v>
      </c>
      <c r="Z3518">
        <v>3</v>
      </c>
      <c r="AA3518" t="s">
        <v>17248</v>
      </c>
    </row>
    <row r="3519" spans="1:27" x14ac:dyDescent="0.35">
      <c r="A3519" t="s">
        <v>23</v>
      </c>
      <c r="B3519" t="s">
        <v>31</v>
      </c>
      <c r="C3519" t="s">
        <v>2710</v>
      </c>
      <c r="D3519" t="s">
        <v>672</v>
      </c>
      <c r="E3519" t="s">
        <v>54</v>
      </c>
      <c r="F3519" t="s">
        <v>27</v>
      </c>
      <c r="G3519" t="s">
        <v>43</v>
      </c>
      <c r="H3519" t="s">
        <v>25</v>
      </c>
      <c r="I3519" t="s">
        <v>24</v>
      </c>
      <c r="J3519">
        <v>420032</v>
      </c>
      <c r="K3519" t="s">
        <v>1716</v>
      </c>
      <c r="L3519" s="1">
        <v>44201</v>
      </c>
      <c r="M3519">
        <v>2021</v>
      </c>
      <c r="N3519" t="s">
        <v>100</v>
      </c>
      <c r="O3519" t="s">
        <v>60</v>
      </c>
      <c r="P3519" s="2">
        <v>0.33333333333333331</v>
      </c>
      <c r="Q3519" t="s">
        <v>4511</v>
      </c>
      <c r="R3519">
        <v>0.38</v>
      </c>
      <c r="S3519">
        <v>29.06</v>
      </c>
      <c r="T3519">
        <v>23</v>
      </c>
      <c r="U3519">
        <v>8.98</v>
      </c>
      <c r="V3519">
        <v>206.54000000000002</v>
      </c>
      <c r="W3519">
        <v>176.7</v>
      </c>
      <c r="X3519" t="s">
        <v>17253</v>
      </c>
      <c r="Y3519" t="s">
        <v>17246</v>
      </c>
      <c r="Z3519">
        <v>1</v>
      </c>
      <c r="AA3519" t="s">
        <v>17254</v>
      </c>
    </row>
    <row r="3520" spans="1:27" x14ac:dyDescent="0.35">
      <c r="A3520" t="s">
        <v>79</v>
      </c>
      <c r="B3520" t="s">
        <v>120</v>
      </c>
      <c r="C3520" t="s">
        <v>2710</v>
      </c>
      <c r="D3520" t="s">
        <v>672</v>
      </c>
      <c r="E3520" t="s">
        <v>28</v>
      </c>
      <c r="F3520" t="s">
        <v>27</v>
      </c>
      <c r="G3520" t="s">
        <v>53</v>
      </c>
      <c r="H3520" t="s">
        <v>25</v>
      </c>
      <c r="I3520" t="s">
        <v>24</v>
      </c>
      <c r="J3520">
        <v>584540</v>
      </c>
      <c r="K3520" t="s">
        <v>2957</v>
      </c>
      <c r="L3520" s="1">
        <v>44506</v>
      </c>
      <c r="M3520">
        <v>2021</v>
      </c>
      <c r="N3520" t="s">
        <v>46</v>
      </c>
      <c r="O3520" t="s">
        <v>40</v>
      </c>
      <c r="P3520" s="2">
        <v>0.54166666666666663</v>
      </c>
      <c r="Q3520" t="s">
        <v>4512</v>
      </c>
      <c r="R3520">
        <v>0.38</v>
      </c>
      <c r="S3520">
        <v>12.23</v>
      </c>
      <c r="T3520">
        <v>37</v>
      </c>
      <c r="U3520">
        <v>46.21</v>
      </c>
      <c r="V3520">
        <v>1709.77</v>
      </c>
      <c r="W3520">
        <v>1691.04</v>
      </c>
      <c r="X3520" t="s">
        <v>17253</v>
      </c>
      <c r="Y3520" t="s">
        <v>17243</v>
      </c>
      <c r="Z3520">
        <v>11</v>
      </c>
      <c r="AA3520" t="s">
        <v>17245</v>
      </c>
    </row>
    <row r="3521" spans="1:27" x14ac:dyDescent="0.35">
      <c r="A3521" t="s">
        <v>70</v>
      </c>
      <c r="B3521" t="s">
        <v>146</v>
      </c>
      <c r="C3521" t="s">
        <v>2710</v>
      </c>
      <c r="D3521" t="s">
        <v>672</v>
      </c>
      <c r="E3521" t="s">
        <v>28</v>
      </c>
      <c r="F3521" t="s">
        <v>27</v>
      </c>
      <c r="G3521" t="s">
        <v>43</v>
      </c>
      <c r="H3521" t="s">
        <v>25</v>
      </c>
      <c r="I3521" t="s">
        <v>24</v>
      </c>
      <c r="J3521">
        <v>266866</v>
      </c>
      <c r="K3521" t="s">
        <v>874</v>
      </c>
      <c r="L3521" s="1">
        <v>44536</v>
      </c>
      <c r="M3521">
        <v>2021</v>
      </c>
      <c r="N3521" t="s">
        <v>39</v>
      </c>
      <c r="O3521" t="s">
        <v>40</v>
      </c>
      <c r="P3521" s="2">
        <v>0.25</v>
      </c>
      <c r="Q3521" t="s">
        <v>4513</v>
      </c>
      <c r="R3521">
        <v>0.5</v>
      </c>
      <c r="S3521">
        <v>14.31</v>
      </c>
      <c r="T3521">
        <v>3</v>
      </c>
      <c r="U3521">
        <v>84.14</v>
      </c>
      <c r="V3521">
        <v>252.42000000000002</v>
      </c>
      <c r="W3521">
        <v>236.85</v>
      </c>
      <c r="X3521" t="s">
        <v>17253</v>
      </c>
      <c r="Y3521" t="s">
        <v>17243</v>
      </c>
      <c r="Z3521">
        <v>12</v>
      </c>
      <c r="AA3521" t="s">
        <v>17244</v>
      </c>
    </row>
    <row r="3522" spans="1:27" x14ac:dyDescent="0.35">
      <c r="A3522" t="s">
        <v>150</v>
      </c>
      <c r="B3522" t="s">
        <v>80</v>
      </c>
      <c r="C3522" t="s">
        <v>2710</v>
      </c>
      <c r="D3522" t="s">
        <v>672</v>
      </c>
      <c r="E3522" t="s">
        <v>28</v>
      </c>
      <c r="F3522" t="s">
        <v>27</v>
      </c>
      <c r="G3522" t="s">
        <v>53</v>
      </c>
      <c r="H3522" t="s">
        <v>25</v>
      </c>
      <c r="I3522" t="s">
        <v>24</v>
      </c>
      <c r="J3522">
        <v>571426</v>
      </c>
      <c r="K3522" t="s">
        <v>2333</v>
      </c>
      <c r="L3522" s="1">
        <v>44417</v>
      </c>
      <c r="M3522">
        <v>2021</v>
      </c>
      <c r="N3522" t="s">
        <v>33</v>
      </c>
      <c r="O3522" t="s">
        <v>34</v>
      </c>
      <c r="P3522" s="2">
        <v>0.25</v>
      </c>
      <c r="Q3522" t="s">
        <v>4514</v>
      </c>
      <c r="R3522">
        <v>0.47</v>
      </c>
      <c r="S3522">
        <v>11.76</v>
      </c>
      <c r="T3522">
        <v>26</v>
      </c>
      <c r="U3522">
        <v>69.38</v>
      </c>
      <c r="V3522">
        <v>1803.8799999999999</v>
      </c>
      <c r="W3522">
        <v>1783.64</v>
      </c>
      <c r="X3522" t="s">
        <v>17253</v>
      </c>
      <c r="Y3522" t="s">
        <v>17241</v>
      </c>
      <c r="Z3522">
        <v>8</v>
      </c>
      <c r="AA3522" t="s">
        <v>17242</v>
      </c>
    </row>
    <row r="3523" spans="1:27" x14ac:dyDescent="0.35">
      <c r="A3523" t="s">
        <v>109</v>
      </c>
      <c r="B3523" t="s">
        <v>37</v>
      </c>
      <c r="C3523" t="s">
        <v>2710</v>
      </c>
      <c r="D3523" t="s">
        <v>672</v>
      </c>
      <c r="E3523" t="s">
        <v>28</v>
      </c>
      <c r="F3523" t="s">
        <v>27</v>
      </c>
      <c r="G3523" t="s">
        <v>43</v>
      </c>
      <c r="H3523" t="s">
        <v>25</v>
      </c>
      <c r="I3523" t="s">
        <v>24</v>
      </c>
      <c r="J3523">
        <v>166483</v>
      </c>
      <c r="K3523" t="s">
        <v>1301</v>
      </c>
      <c r="L3523" s="1">
        <v>44449</v>
      </c>
      <c r="M3523">
        <v>2021</v>
      </c>
      <c r="N3523" t="s">
        <v>72</v>
      </c>
      <c r="O3523" t="s">
        <v>34</v>
      </c>
      <c r="P3523" s="2">
        <v>0.29166666666666669</v>
      </c>
      <c r="Q3523" t="s">
        <v>4515</v>
      </c>
      <c r="R3523">
        <v>0.33</v>
      </c>
      <c r="S3523">
        <v>16.02</v>
      </c>
      <c r="T3523">
        <v>27</v>
      </c>
      <c r="U3523">
        <v>35.5</v>
      </c>
      <c r="V3523">
        <v>958.5</v>
      </c>
      <c r="W3523">
        <v>939.32</v>
      </c>
      <c r="X3523" t="s">
        <v>17253</v>
      </c>
      <c r="Y3523" t="s">
        <v>17241</v>
      </c>
      <c r="Z3523">
        <v>9</v>
      </c>
      <c r="AA3523" t="s">
        <v>17250</v>
      </c>
    </row>
    <row r="3524" spans="1:27" x14ac:dyDescent="0.35">
      <c r="A3524" t="s">
        <v>48</v>
      </c>
      <c r="B3524" t="s">
        <v>66</v>
      </c>
      <c r="C3524" t="s">
        <v>2710</v>
      </c>
      <c r="D3524" t="s">
        <v>672</v>
      </c>
      <c r="E3524" t="s">
        <v>28</v>
      </c>
      <c r="F3524" t="s">
        <v>27</v>
      </c>
      <c r="G3524" t="s">
        <v>26</v>
      </c>
      <c r="H3524" t="s">
        <v>25</v>
      </c>
      <c r="I3524" t="s">
        <v>24</v>
      </c>
      <c r="J3524">
        <v>101049</v>
      </c>
      <c r="K3524" t="s">
        <v>657</v>
      </c>
      <c r="L3524" s="1">
        <v>44479</v>
      </c>
      <c r="M3524">
        <v>2021</v>
      </c>
      <c r="N3524" t="s">
        <v>103</v>
      </c>
      <c r="O3524" t="s">
        <v>40</v>
      </c>
      <c r="P3524" s="2">
        <v>0.5</v>
      </c>
      <c r="Q3524" t="s">
        <v>4516</v>
      </c>
      <c r="R3524">
        <v>0.43</v>
      </c>
      <c r="S3524">
        <v>23.06</v>
      </c>
      <c r="T3524">
        <v>29</v>
      </c>
      <c r="U3524">
        <v>91.37</v>
      </c>
      <c r="V3524">
        <v>2649.73</v>
      </c>
      <c r="W3524">
        <v>2615.2800000000002</v>
      </c>
      <c r="X3524" t="s">
        <v>17253</v>
      </c>
      <c r="Y3524" t="s">
        <v>17243</v>
      </c>
      <c r="Z3524">
        <v>10</v>
      </c>
      <c r="AA3524" t="s">
        <v>17255</v>
      </c>
    </row>
    <row r="3525" spans="1:27" x14ac:dyDescent="0.35">
      <c r="A3525" t="s">
        <v>150</v>
      </c>
      <c r="B3525" t="s">
        <v>120</v>
      </c>
      <c r="C3525" t="s">
        <v>2710</v>
      </c>
      <c r="D3525" t="s">
        <v>672</v>
      </c>
      <c r="E3525" t="s">
        <v>54</v>
      </c>
      <c r="F3525" t="s">
        <v>27</v>
      </c>
      <c r="G3525" t="s">
        <v>43</v>
      </c>
      <c r="H3525" t="s">
        <v>25</v>
      </c>
      <c r="I3525" t="s">
        <v>24</v>
      </c>
      <c r="J3525">
        <v>505427</v>
      </c>
      <c r="K3525" t="s">
        <v>2732</v>
      </c>
      <c r="L3525" s="1">
        <v>44328</v>
      </c>
      <c r="M3525">
        <v>2021</v>
      </c>
      <c r="N3525" t="s">
        <v>87</v>
      </c>
      <c r="O3525" t="s">
        <v>77</v>
      </c>
      <c r="P3525" s="2">
        <v>0.79166666666666663</v>
      </c>
      <c r="Q3525" t="s">
        <v>4517</v>
      </c>
      <c r="R3525">
        <v>0.22</v>
      </c>
      <c r="S3525">
        <v>25.33</v>
      </c>
      <c r="T3525">
        <v>25</v>
      </c>
      <c r="U3525">
        <v>9.0399999999999991</v>
      </c>
      <c r="V3525">
        <v>225.99999999999997</v>
      </c>
      <c r="W3525">
        <v>200.17</v>
      </c>
      <c r="X3525" t="s">
        <v>17253</v>
      </c>
      <c r="Y3525" t="s">
        <v>17251</v>
      </c>
      <c r="Z3525">
        <v>5</v>
      </c>
      <c r="AA3525" t="s">
        <v>87</v>
      </c>
    </row>
    <row r="3526" spans="1:27" x14ac:dyDescent="0.35">
      <c r="A3526" t="s">
        <v>48</v>
      </c>
      <c r="B3526" t="s">
        <v>55</v>
      </c>
      <c r="C3526" t="s">
        <v>2710</v>
      </c>
      <c r="D3526" t="s">
        <v>672</v>
      </c>
      <c r="E3526" t="s">
        <v>28</v>
      </c>
      <c r="F3526" t="s">
        <v>27</v>
      </c>
      <c r="G3526" t="s">
        <v>43</v>
      </c>
      <c r="H3526" t="s">
        <v>25</v>
      </c>
      <c r="I3526" t="s">
        <v>24</v>
      </c>
      <c r="J3526">
        <v>228824</v>
      </c>
      <c r="K3526" t="s">
        <v>2789</v>
      </c>
      <c r="L3526" s="1">
        <v>44389</v>
      </c>
      <c r="M3526">
        <v>2021</v>
      </c>
      <c r="N3526" t="s">
        <v>68</v>
      </c>
      <c r="O3526" t="s">
        <v>34</v>
      </c>
      <c r="P3526" s="2">
        <v>0.79166666666666663</v>
      </c>
      <c r="Q3526" t="s">
        <v>4518</v>
      </c>
      <c r="R3526">
        <v>0.26</v>
      </c>
      <c r="S3526">
        <v>20.239999999999998</v>
      </c>
      <c r="T3526">
        <v>12</v>
      </c>
      <c r="U3526">
        <v>76.97</v>
      </c>
      <c r="V3526">
        <v>923.64</v>
      </c>
      <c r="W3526">
        <v>901</v>
      </c>
      <c r="X3526" t="s">
        <v>17253</v>
      </c>
      <c r="Y3526" t="s">
        <v>17241</v>
      </c>
      <c r="Z3526">
        <v>7</v>
      </c>
      <c r="AA3526" t="s">
        <v>17249</v>
      </c>
    </row>
    <row r="3527" spans="1:27" x14ac:dyDescent="0.35">
      <c r="A3527" t="s">
        <v>79</v>
      </c>
      <c r="B3527" t="s">
        <v>131</v>
      </c>
      <c r="C3527" t="s">
        <v>2710</v>
      </c>
      <c r="D3527" t="s">
        <v>672</v>
      </c>
      <c r="E3527" t="s">
        <v>54</v>
      </c>
      <c r="F3527" t="s">
        <v>27</v>
      </c>
      <c r="G3527" t="s">
        <v>36</v>
      </c>
      <c r="H3527" t="s">
        <v>25</v>
      </c>
      <c r="I3527" t="s">
        <v>24</v>
      </c>
      <c r="J3527">
        <v>608928</v>
      </c>
      <c r="K3527" t="s">
        <v>1771</v>
      </c>
      <c r="L3527" s="1">
        <v>44512</v>
      </c>
      <c r="M3527">
        <v>2021</v>
      </c>
      <c r="N3527" t="s">
        <v>46</v>
      </c>
      <c r="O3527" t="s">
        <v>40</v>
      </c>
      <c r="P3527" s="2">
        <v>0.625</v>
      </c>
      <c r="Q3527" t="s">
        <v>4519</v>
      </c>
      <c r="R3527">
        <v>0.43</v>
      </c>
      <c r="S3527">
        <v>19.73</v>
      </c>
      <c r="T3527">
        <v>12</v>
      </c>
      <c r="U3527">
        <v>98.8</v>
      </c>
      <c r="V3527">
        <v>1185.5999999999999</v>
      </c>
      <c r="W3527">
        <v>1160.77</v>
      </c>
      <c r="X3527" t="s">
        <v>17253</v>
      </c>
      <c r="Y3527" t="s">
        <v>17243</v>
      </c>
      <c r="Z3527">
        <v>11</v>
      </c>
      <c r="AA3527" t="s">
        <v>17245</v>
      </c>
    </row>
    <row r="3528" spans="1:27" x14ac:dyDescent="0.35">
      <c r="A3528" t="s">
        <v>65</v>
      </c>
      <c r="B3528" t="s">
        <v>31</v>
      </c>
      <c r="C3528" t="s">
        <v>2710</v>
      </c>
      <c r="D3528" t="s">
        <v>672</v>
      </c>
      <c r="E3528" t="s">
        <v>28</v>
      </c>
      <c r="F3528" t="s">
        <v>27</v>
      </c>
      <c r="G3528" t="s">
        <v>43</v>
      </c>
      <c r="H3528" t="s">
        <v>25</v>
      </c>
      <c r="I3528" t="s">
        <v>24</v>
      </c>
      <c r="J3528">
        <v>904700</v>
      </c>
      <c r="K3528" t="s">
        <v>512</v>
      </c>
      <c r="L3528" s="1">
        <v>44542</v>
      </c>
      <c r="M3528">
        <v>2021</v>
      </c>
      <c r="N3528" t="s">
        <v>39</v>
      </c>
      <c r="O3528" t="s">
        <v>40</v>
      </c>
      <c r="P3528" s="2">
        <v>0.625</v>
      </c>
      <c r="Q3528" t="s">
        <v>4520</v>
      </c>
      <c r="R3528">
        <v>0.38</v>
      </c>
      <c r="S3528">
        <v>11.98</v>
      </c>
      <c r="T3528">
        <v>2</v>
      </c>
      <c r="U3528">
        <v>40.33</v>
      </c>
      <c r="V3528">
        <v>80.66</v>
      </c>
      <c r="W3528">
        <v>68.37</v>
      </c>
      <c r="X3528" t="s">
        <v>17253</v>
      </c>
      <c r="Y3528" t="s">
        <v>17243</v>
      </c>
      <c r="Z3528">
        <v>12</v>
      </c>
      <c r="AA3528" t="s">
        <v>17244</v>
      </c>
    </row>
    <row r="3529" spans="1:27" x14ac:dyDescent="0.35">
      <c r="A3529" t="s">
        <v>23</v>
      </c>
      <c r="B3529" t="s">
        <v>55</v>
      </c>
      <c r="C3529" t="s">
        <v>2710</v>
      </c>
      <c r="D3529" t="s">
        <v>672</v>
      </c>
      <c r="E3529" t="s">
        <v>28</v>
      </c>
      <c r="F3529" t="s">
        <v>27</v>
      </c>
      <c r="G3529" t="s">
        <v>43</v>
      </c>
      <c r="H3529" t="s">
        <v>25</v>
      </c>
      <c r="I3529" t="s">
        <v>24</v>
      </c>
      <c r="J3529">
        <v>484325</v>
      </c>
      <c r="K3529" t="s">
        <v>293</v>
      </c>
      <c r="L3529" s="1">
        <v>44682</v>
      </c>
      <c r="M3529">
        <v>2022</v>
      </c>
      <c r="N3529" t="s">
        <v>87</v>
      </c>
      <c r="O3529" t="s">
        <v>77</v>
      </c>
      <c r="P3529" s="2">
        <v>0.125</v>
      </c>
      <c r="Q3529" t="s">
        <v>4521</v>
      </c>
      <c r="R3529">
        <v>0.28999999999999998</v>
      </c>
      <c r="S3529">
        <v>7.85</v>
      </c>
      <c r="T3529">
        <v>35</v>
      </c>
      <c r="U3529">
        <v>29.82</v>
      </c>
      <c r="V3529">
        <v>1043.7</v>
      </c>
      <c r="W3529">
        <v>1032.82</v>
      </c>
      <c r="X3529" t="s">
        <v>17256</v>
      </c>
      <c r="Y3529" t="s">
        <v>17251</v>
      </c>
      <c r="Z3529">
        <v>5</v>
      </c>
      <c r="AA3529" t="s">
        <v>87</v>
      </c>
    </row>
    <row r="3530" spans="1:27" x14ac:dyDescent="0.35">
      <c r="A3530" t="s">
        <v>109</v>
      </c>
      <c r="B3530" t="s">
        <v>110</v>
      </c>
      <c r="C3530" t="s">
        <v>2710</v>
      </c>
      <c r="D3530" t="s">
        <v>672</v>
      </c>
      <c r="E3530" t="s">
        <v>54</v>
      </c>
      <c r="F3530" t="s">
        <v>27</v>
      </c>
      <c r="G3530" t="s">
        <v>36</v>
      </c>
      <c r="H3530" t="s">
        <v>25</v>
      </c>
      <c r="I3530" t="s">
        <v>24</v>
      </c>
      <c r="J3530">
        <v>514546</v>
      </c>
      <c r="K3530" t="s">
        <v>1176</v>
      </c>
      <c r="L3530" s="1">
        <v>44835</v>
      </c>
      <c r="M3530">
        <v>2022</v>
      </c>
      <c r="N3530" t="s">
        <v>103</v>
      </c>
      <c r="O3530" t="s">
        <v>40</v>
      </c>
      <c r="P3530" s="2">
        <v>0.29166666666666669</v>
      </c>
      <c r="Q3530" t="s">
        <v>4522</v>
      </c>
      <c r="R3530">
        <v>0.4</v>
      </c>
      <c r="S3530">
        <v>6.45</v>
      </c>
      <c r="T3530">
        <v>15</v>
      </c>
      <c r="U3530">
        <v>44.79</v>
      </c>
      <c r="V3530">
        <v>671.85</v>
      </c>
      <c r="W3530">
        <v>662.71</v>
      </c>
      <c r="X3530" t="s">
        <v>17256</v>
      </c>
      <c r="Y3530" t="s">
        <v>17243</v>
      </c>
      <c r="Z3530">
        <v>10</v>
      </c>
      <c r="AA3530" t="s">
        <v>17255</v>
      </c>
    </row>
    <row r="3531" spans="1:27" x14ac:dyDescent="0.35">
      <c r="A3531" t="s">
        <v>83</v>
      </c>
      <c r="B3531" t="s">
        <v>80</v>
      </c>
      <c r="C3531" t="s">
        <v>2710</v>
      </c>
      <c r="D3531" t="s">
        <v>672</v>
      </c>
      <c r="E3531" t="s">
        <v>28</v>
      </c>
      <c r="F3531" t="s">
        <v>27</v>
      </c>
      <c r="G3531" t="s">
        <v>36</v>
      </c>
      <c r="H3531" t="s">
        <v>25</v>
      </c>
      <c r="I3531" t="s">
        <v>24</v>
      </c>
      <c r="J3531">
        <v>455970</v>
      </c>
      <c r="K3531" t="s">
        <v>1225</v>
      </c>
      <c r="L3531" s="1">
        <v>44866</v>
      </c>
      <c r="M3531">
        <v>2022</v>
      </c>
      <c r="N3531" t="s">
        <v>46</v>
      </c>
      <c r="O3531" t="s">
        <v>40</v>
      </c>
      <c r="P3531" s="2">
        <v>0.70833333333333337</v>
      </c>
      <c r="Q3531" t="s">
        <v>4523</v>
      </c>
      <c r="R3531">
        <v>0.11</v>
      </c>
      <c r="S3531">
        <v>28.4</v>
      </c>
      <c r="T3531">
        <v>7</v>
      </c>
      <c r="U3531">
        <v>56.37</v>
      </c>
      <c r="V3531">
        <v>394.59</v>
      </c>
      <c r="W3531">
        <v>365.76</v>
      </c>
      <c r="X3531" t="s">
        <v>17256</v>
      </c>
      <c r="Y3531" t="s">
        <v>17243</v>
      </c>
      <c r="Z3531">
        <v>11</v>
      </c>
      <c r="AA3531" t="s">
        <v>17245</v>
      </c>
    </row>
    <row r="3532" spans="1:27" x14ac:dyDescent="0.35">
      <c r="A3532" t="s">
        <v>52</v>
      </c>
      <c r="B3532" t="s">
        <v>131</v>
      </c>
      <c r="C3532" t="s">
        <v>2710</v>
      </c>
      <c r="D3532" t="s">
        <v>672</v>
      </c>
      <c r="E3532" t="s">
        <v>54</v>
      </c>
      <c r="F3532" t="s">
        <v>27</v>
      </c>
      <c r="G3532" t="s">
        <v>36</v>
      </c>
      <c r="H3532" t="s">
        <v>25</v>
      </c>
      <c r="I3532" t="s">
        <v>24</v>
      </c>
      <c r="J3532">
        <v>963601</v>
      </c>
      <c r="K3532" t="s">
        <v>1158</v>
      </c>
      <c r="L3532" s="1">
        <v>44744</v>
      </c>
      <c r="M3532">
        <v>2022</v>
      </c>
      <c r="N3532" t="s">
        <v>68</v>
      </c>
      <c r="O3532" t="s">
        <v>34</v>
      </c>
      <c r="P3532" s="2">
        <v>0.33333333333333331</v>
      </c>
      <c r="Q3532" t="s">
        <v>4524</v>
      </c>
      <c r="R3532">
        <v>0.2</v>
      </c>
      <c r="S3532">
        <v>28.58</v>
      </c>
      <c r="T3532">
        <v>7</v>
      </c>
      <c r="U3532">
        <v>39.69</v>
      </c>
      <c r="V3532">
        <v>277.83</v>
      </c>
      <c r="W3532">
        <v>248.69</v>
      </c>
      <c r="X3532" t="s">
        <v>17256</v>
      </c>
      <c r="Y3532" t="s">
        <v>17241</v>
      </c>
      <c r="Z3532">
        <v>7</v>
      </c>
      <c r="AA3532" t="s">
        <v>17249</v>
      </c>
    </row>
    <row r="3533" spans="1:27" x14ac:dyDescent="0.35">
      <c r="A3533" t="s">
        <v>74</v>
      </c>
      <c r="B3533" t="s">
        <v>31</v>
      </c>
      <c r="C3533" t="s">
        <v>2710</v>
      </c>
      <c r="D3533" t="s">
        <v>672</v>
      </c>
      <c r="E3533" t="s">
        <v>54</v>
      </c>
      <c r="F3533" t="s">
        <v>27</v>
      </c>
      <c r="G3533" t="s">
        <v>26</v>
      </c>
      <c r="H3533" t="s">
        <v>25</v>
      </c>
      <c r="I3533" t="s">
        <v>24</v>
      </c>
      <c r="J3533">
        <v>232871</v>
      </c>
      <c r="K3533" t="s">
        <v>923</v>
      </c>
      <c r="L3533" s="1">
        <v>44775</v>
      </c>
      <c r="M3533">
        <v>2022</v>
      </c>
      <c r="N3533" t="s">
        <v>33</v>
      </c>
      <c r="O3533" t="s">
        <v>34</v>
      </c>
      <c r="P3533" s="2">
        <v>0</v>
      </c>
      <c r="Q3533" t="s">
        <v>4525</v>
      </c>
      <c r="R3533">
        <v>0.12</v>
      </c>
      <c r="S3533">
        <v>23.77</v>
      </c>
      <c r="T3533">
        <v>28</v>
      </c>
      <c r="U3533">
        <v>70.98</v>
      </c>
      <c r="V3533">
        <v>1987.44</v>
      </c>
      <c r="W3533">
        <v>1961.29</v>
      </c>
      <c r="X3533" t="s">
        <v>17256</v>
      </c>
      <c r="Y3533" t="s">
        <v>17241</v>
      </c>
      <c r="Z3533">
        <v>8</v>
      </c>
      <c r="AA3533" t="s">
        <v>17242</v>
      </c>
    </row>
    <row r="3534" spans="1:27" x14ac:dyDescent="0.35">
      <c r="A3534" t="s">
        <v>150</v>
      </c>
      <c r="B3534" t="s">
        <v>37</v>
      </c>
      <c r="C3534" t="s">
        <v>2710</v>
      </c>
      <c r="D3534" t="s">
        <v>672</v>
      </c>
      <c r="E3534" t="s">
        <v>54</v>
      </c>
      <c r="F3534" t="s">
        <v>27</v>
      </c>
      <c r="G3534" t="s">
        <v>53</v>
      </c>
      <c r="H3534" t="s">
        <v>25</v>
      </c>
      <c r="I3534" t="s">
        <v>24</v>
      </c>
      <c r="J3534">
        <v>421961</v>
      </c>
      <c r="K3534" t="s">
        <v>779</v>
      </c>
      <c r="L3534" s="1">
        <v>44836</v>
      </c>
      <c r="M3534">
        <v>2022</v>
      </c>
      <c r="N3534" t="s">
        <v>103</v>
      </c>
      <c r="O3534" t="s">
        <v>40</v>
      </c>
      <c r="P3534" s="2">
        <v>0.45833333333333331</v>
      </c>
      <c r="Q3534" t="s">
        <v>4526</v>
      </c>
      <c r="R3534">
        <v>0.02</v>
      </c>
      <c r="S3534">
        <v>28.12</v>
      </c>
      <c r="T3534">
        <v>23</v>
      </c>
      <c r="U3534">
        <v>51.2</v>
      </c>
      <c r="V3534">
        <v>1177.6000000000001</v>
      </c>
      <c r="W3534">
        <v>1149.24</v>
      </c>
      <c r="X3534" t="s">
        <v>17256</v>
      </c>
      <c r="Y3534" t="s">
        <v>17243</v>
      </c>
      <c r="Z3534">
        <v>10</v>
      </c>
      <c r="AA3534" t="s">
        <v>17255</v>
      </c>
    </row>
    <row r="3535" spans="1:27" x14ac:dyDescent="0.35">
      <c r="A3535" t="s">
        <v>65</v>
      </c>
      <c r="B3535" t="s">
        <v>115</v>
      </c>
      <c r="C3535" t="s">
        <v>2710</v>
      </c>
      <c r="D3535" t="s">
        <v>672</v>
      </c>
      <c r="E3535" t="s">
        <v>54</v>
      </c>
      <c r="F3535" t="s">
        <v>27</v>
      </c>
      <c r="G3535" t="s">
        <v>53</v>
      </c>
      <c r="H3535" t="s">
        <v>25</v>
      </c>
      <c r="I3535" t="s">
        <v>24</v>
      </c>
      <c r="J3535">
        <v>493236</v>
      </c>
      <c r="K3535" t="s">
        <v>2480</v>
      </c>
      <c r="L3535" s="1">
        <v>44715</v>
      </c>
      <c r="M3535">
        <v>2022</v>
      </c>
      <c r="N3535" t="s">
        <v>76</v>
      </c>
      <c r="O3535" t="s">
        <v>77</v>
      </c>
      <c r="P3535" s="2">
        <v>0.83333333333333337</v>
      </c>
      <c r="Q3535" t="s">
        <v>4527</v>
      </c>
      <c r="R3535">
        <v>0.35</v>
      </c>
      <c r="S3535">
        <v>19.46</v>
      </c>
      <c r="T3535">
        <v>3</v>
      </c>
      <c r="U3535">
        <v>26.38</v>
      </c>
      <c r="V3535">
        <v>79.14</v>
      </c>
      <c r="W3535">
        <v>59.4</v>
      </c>
      <c r="X3535" t="s">
        <v>17256</v>
      </c>
      <c r="Y3535" t="s">
        <v>17251</v>
      </c>
      <c r="Z3535">
        <v>6</v>
      </c>
      <c r="AA3535" t="s">
        <v>17252</v>
      </c>
    </row>
    <row r="3536" spans="1:27" x14ac:dyDescent="0.35">
      <c r="A3536" t="s">
        <v>65</v>
      </c>
      <c r="B3536" t="s">
        <v>80</v>
      </c>
      <c r="C3536" t="s">
        <v>2710</v>
      </c>
      <c r="D3536" t="s">
        <v>672</v>
      </c>
      <c r="E3536" t="s">
        <v>28</v>
      </c>
      <c r="F3536" t="s">
        <v>27</v>
      </c>
      <c r="G3536" t="s">
        <v>36</v>
      </c>
      <c r="H3536" t="s">
        <v>25</v>
      </c>
      <c r="I3536" t="s">
        <v>24</v>
      </c>
      <c r="J3536">
        <v>403374</v>
      </c>
      <c r="K3536" t="s">
        <v>503</v>
      </c>
      <c r="L3536" s="1">
        <v>44837</v>
      </c>
      <c r="M3536">
        <v>2022</v>
      </c>
      <c r="N3536" t="s">
        <v>103</v>
      </c>
      <c r="O3536" t="s">
        <v>40</v>
      </c>
      <c r="P3536" s="2">
        <v>0.125</v>
      </c>
      <c r="Q3536" t="s">
        <v>4528</v>
      </c>
      <c r="R3536">
        <v>0.13</v>
      </c>
      <c r="S3536">
        <v>11.52</v>
      </c>
      <c r="T3536">
        <v>1</v>
      </c>
      <c r="U3536">
        <v>60.09</v>
      </c>
      <c r="V3536">
        <v>60.09</v>
      </c>
      <c r="W3536">
        <v>48.49</v>
      </c>
      <c r="X3536" t="s">
        <v>17256</v>
      </c>
      <c r="Y3536" t="s">
        <v>17243</v>
      </c>
      <c r="Z3536">
        <v>10</v>
      </c>
      <c r="AA3536" t="s">
        <v>17255</v>
      </c>
    </row>
    <row r="3537" spans="1:27" x14ac:dyDescent="0.35">
      <c r="A3537" t="s">
        <v>74</v>
      </c>
      <c r="B3537" t="s">
        <v>115</v>
      </c>
      <c r="C3537" t="s">
        <v>2710</v>
      </c>
      <c r="D3537" t="s">
        <v>672</v>
      </c>
      <c r="E3537" t="s">
        <v>54</v>
      </c>
      <c r="F3537" t="s">
        <v>27</v>
      </c>
      <c r="G3537" t="s">
        <v>26</v>
      </c>
      <c r="H3537" t="s">
        <v>25</v>
      </c>
      <c r="I3537" t="s">
        <v>24</v>
      </c>
      <c r="J3537">
        <v>633676</v>
      </c>
      <c r="K3537" t="s">
        <v>380</v>
      </c>
      <c r="L3537" s="1">
        <v>44565</v>
      </c>
      <c r="M3537">
        <v>2022</v>
      </c>
      <c r="N3537" t="s">
        <v>100</v>
      </c>
      <c r="O3537" t="s">
        <v>60</v>
      </c>
      <c r="P3537" s="2">
        <v>0.75</v>
      </c>
      <c r="Q3537" t="s">
        <v>4529</v>
      </c>
      <c r="R3537">
        <v>0.44</v>
      </c>
      <c r="S3537">
        <v>19.02</v>
      </c>
      <c r="T3537">
        <v>2</v>
      </c>
      <c r="U3537">
        <v>74.8</v>
      </c>
      <c r="V3537">
        <v>149.6</v>
      </c>
      <c r="W3537">
        <v>129.91999999999999</v>
      </c>
      <c r="X3537" t="s">
        <v>17256</v>
      </c>
      <c r="Y3537" t="s">
        <v>17246</v>
      </c>
      <c r="Z3537">
        <v>1</v>
      </c>
      <c r="AA3537" t="s">
        <v>17254</v>
      </c>
    </row>
    <row r="3538" spans="1:27" x14ac:dyDescent="0.35">
      <c r="A3538" t="s">
        <v>23</v>
      </c>
      <c r="B3538" t="s">
        <v>80</v>
      </c>
      <c r="C3538" t="s">
        <v>2710</v>
      </c>
      <c r="D3538" t="s">
        <v>672</v>
      </c>
      <c r="E3538" t="s">
        <v>54</v>
      </c>
      <c r="F3538" t="s">
        <v>27</v>
      </c>
      <c r="G3538" t="s">
        <v>26</v>
      </c>
      <c r="H3538" t="s">
        <v>25</v>
      </c>
      <c r="I3538" t="s">
        <v>24</v>
      </c>
      <c r="J3538">
        <v>963387</v>
      </c>
      <c r="K3538" t="s">
        <v>2452</v>
      </c>
      <c r="L3538" s="1">
        <v>44778</v>
      </c>
      <c r="M3538">
        <v>2022</v>
      </c>
      <c r="N3538" t="s">
        <v>33</v>
      </c>
      <c r="O3538" t="s">
        <v>34</v>
      </c>
      <c r="P3538" s="2">
        <v>0.16666666666666666</v>
      </c>
      <c r="Q3538" t="s">
        <v>4530</v>
      </c>
      <c r="R3538">
        <v>0.39</v>
      </c>
      <c r="S3538">
        <v>18.98</v>
      </c>
      <c r="T3538">
        <v>34</v>
      </c>
      <c r="U3538">
        <v>9.83</v>
      </c>
      <c r="V3538">
        <v>334.22</v>
      </c>
      <c r="W3538">
        <v>313.94</v>
      </c>
      <c r="X3538" t="s">
        <v>17256</v>
      </c>
      <c r="Y3538" t="s">
        <v>17241</v>
      </c>
      <c r="Z3538">
        <v>8</v>
      </c>
      <c r="AA3538" t="s">
        <v>17242</v>
      </c>
    </row>
    <row r="3539" spans="1:27" x14ac:dyDescent="0.35">
      <c r="A3539" t="s">
        <v>79</v>
      </c>
      <c r="B3539" t="s">
        <v>131</v>
      </c>
      <c r="C3539" t="s">
        <v>2710</v>
      </c>
      <c r="D3539" t="s">
        <v>672</v>
      </c>
      <c r="E3539" t="s">
        <v>54</v>
      </c>
      <c r="F3539" t="s">
        <v>27</v>
      </c>
      <c r="G3539" t="s">
        <v>36</v>
      </c>
      <c r="H3539" t="s">
        <v>25</v>
      </c>
      <c r="I3539" t="s">
        <v>24</v>
      </c>
      <c r="J3539">
        <v>278054</v>
      </c>
      <c r="K3539" t="s">
        <v>446</v>
      </c>
      <c r="L3539" s="1">
        <v>44749</v>
      </c>
      <c r="M3539">
        <v>2022</v>
      </c>
      <c r="N3539" t="s">
        <v>68</v>
      </c>
      <c r="O3539" t="s">
        <v>34</v>
      </c>
      <c r="P3539" s="2">
        <v>0.70833333333333337</v>
      </c>
      <c r="Q3539" t="s">
        <v>4531</v>
      </c>
      <c r="R3539">
        <v>0.15</v>
      </c>
      <c r="S3539">
        <v>29.3</v>
      </c>
      <c r="T3539">
        <v>44</v>
      </c>
      <c r="U3539">
        <v>60.46</v>
      </c>
      <c r="V3539">
        <v>2660.2400000000002</v>
      </c>
      <c r="W3539">
        <v>2626.95</v>
      </c>
      <c r="X3539" t="s">
        <v>17256</v>
      </c>
      <c r="Y3539" t="s">
        <v>17241</v>
      </c>
      <c r="Z3539">
        <v>7</v>
      </c>
      <c r="AA3539" t="s">
        <v>17249</v>
      </c>
    </row>
    <row r="3540" spans="1:27" x14ac:dyDescent="0.35">
      <c r="A3540" t="s">
        <v>109</v>
      </c>
      <c r="B3540" t="s">
        <v>110</v>
      </c>
      <c r="C3540" t="s">
        <v>2710</v>
      </c>
      <c r="D3540" t="s">
        <v>672</v>
      </c>
      <c r="E3540" t="s">
        <v>54</v>
      </c>
      <c r="F3540" t="s">
        <v>27</v>
      </c>
      <c r="G3540" t="s">
        <v>43</v>
      </c>
      <c r="H3540" t="s">
        <v>25</v>
      </c>
      <c r="I3540" t="s">
        <v>24</v>
      </c>
      <c r="J3540">
        <v>118077</v>
      </c>
      <c r="K3540" t="s">
        <v>4532</v>
      </c>
      <c r="L3540" s="1">
        <v>44628</v>
      </c>
      <c r="M3540">
        <v>2022</v>
      </c>
      <c r="N3540" t="s">
        <v>63</v>
      </c>
      <c r="O3540" t="s">
        <v>60</v>
      </c>
      <c r="P3540" s="2">
        <v>0.29166666666666669</v>
      </c>
      <c r="Q3540" t="s">
        <v>4533</v>
      </c>
      <c r="R3540">
        <v>0.31</v>
      </c>
      <c r="S3540">
        <v>20.37</v>
      </c>
      <c r="T3540">
        <v>40</v>
      </c>
      <c r="U3540">
        <v>72.41</v>
      </c>
      <c r="V3540">
        <v>2896.3999999999996</v>
      </c>
      <c r="W3540">
        <v>2867.05</v>
      </c>
      <c r="X3540" t="s">
        <v>17256</v>
      </c>
      <c r="Y3540" t="s">
        <v>17246</v>
      </c>
      <c r="Z3540">
        <v>3</v>
      </c>
      <c r="AA3540" t="s">
        <v>17248</v>
      </c>
    </row>
    <row r="3541" spans="1:27" x14ac:dyDescent="0.35">
      <c r="A3541" t="s">
        <v>109</v>
      </c>
      <c r="B3541" t="s">
        <v>44</v>
      </c>
      <c r="C3541" t="s">
        <v>2710</v>
      </c>
      <c r="D3541" t="s">
        <v>672</v>
      </c>
      <c r="E3541" t="s">
        <v>28</v>
      </c>
      <c r="F3541" t="s">
        <v>27</v>
      </c>
      <c r="G3541" t="s">
        <v>36</v>
      </c>
      <c r="H3541" t="s">
        <v>25</v>
      </c>
      <c r="I3541" t="s">
        <v>24</v>
      </c>
      <c r="J3541">
        <v>937430</v>
      </c>
      <c r="K3541" t="s">
        <v>2589</v>
      </c>
      <c r="L3541" s="1">
        <v>44630</v>
      </c>
      <c r="M3541">
        <v>2022</v>
      </c>
      <c r="N3541" t="s">
        <v>63</v>
      </c>
      <c r="O3541" t="s">
        <v>60</v>
      </c>
      <c r="P3541" s="2">
        <v>0.125</v>
      </c>
      <c r="Q3541" t="s">
        <v>4534</v>
      </c>
      <c r="R3541">
        <v>0.38</v>
      </c>
      <c r="S3541">
        <v>14.28</v>
      </c>
      <c r="T3541">
        <v>3</v>
      </c>
      <c r="U3541">
        <v>26.06</v>
      </c>
      <c r="V3541">
        <v>78.179999999999993</v>
      </c>
      <c r="W3541">
        <v>63.6</v>
      </c>
      <c r="X3541" t="s">
        <v>17256</v>
      </c>
      <c r="Y3541" t="s">
        <v>17246</v>
      </c>
      <c r="Z3541">
        <v>3</v>
      </c>
      <c r="AA3541" t="s">
        <v>17248</v>
      </c>
    </row>
    <row r="3542" spans="1:27" x14ac:dyDescent="0.35">
      <c r="A3542" t="s">
        <v>83</v>
      </c>
      <c r="B3542" t="s">
        <v>115</v>
      </c>
      <c r="C3542" t="s">
        <v>2710</v>
      </c>
      <c r="D3542" t="s">
        <v>672</v>
      </c>
      <c r="E3542" t="s">
        <v>54</v>
      </c>
      <c r="F3542" t="s">
        <v>27</v>
      </c>
      <c r="G3542" t="s">
        <v>36</v>
      </c>
      <c r="H3542" t="s">
        <v>25</v>
      </c>
      <c r="I3542" t="s">
        <v>24</v>
      </c>
      <c r="J3542">
        <v>845812</v>
      </c>
      <c r="K3542" t="s">
        <v>1293</v>
      </c>
      <c r="L3542" s="1">
        <v>44692</v>
      </c>
      <c r="M3542">
        <v>2022</v>
      </c>
      <c r="N3542" t="s">
        <v>87</v>
      </c>
      <c r="O3542" t="s">
        <v>77</v>
      </c>
      <c r="P3542" s="2">
        <v>0.375</v>
      </c>
      <c r="Q3542" t="s">
        <v>4535</v>
      </c>
      <c r="R3542">
        <v>0.37</v>
      </c>
      <c r="S3542">
        <v>18.829999999999998</v>
      </c>
      <c r="T3542">
        <v>9</v>
      </c>
      <c r="U3542">
        <v>93.7</v>
      </c>
      <c r="V3542">
        <v>843.30000000000007</v>
      </c>
      <c r="W3542">
        <v>821.35</v>
      </c>
      <c r="X3542" t="s">
        <v>17256</v>
      </c>
      <c r="Y3542" t="s">
        <v>17251</v>
      </c>
      <c r="Z3542">
        <v>5</v>
      </c>
      <c r="AA3542" t="s">
        <v>87</v>
      </c>
    </row>
    <row r="3543" spans="1:27" x14ac:dyDescent="0.35">
      <c r="A3543" t="s">
        <v>42</v>
      </c>
      <c r="B3543" t="s">
        <v>66</v>
      </c>
      <c r="C3543" t="s">
        <v>2710</v>
      </c>
      <c r="D3543" t="s">
        <v>672</v>
      </c>
      <c r="E3543" t="s">
        <v>28</v>
      </c>
      <c r="F3543" t="s">
        <v>27</v>
      </c>
      <c r="G3543" t="s">
        <v>26</v>
      </c>
      <c r="H3543" t="s">
        <v>25</v>
      </c>
      <c r="I3543" t="s">
        <v>24</v>
      </c>
      <c r="J3543">
        <v>195195</v>
      </c>
      <c r="K3543" t="s">
        <v>1116</v>
      </c>
      <c r="L3543" s="1">
        <v>44724</v>
      </c>
      <c r="M3543">
        <v>2022</v>
      </c>
      <c r="N3543" t="s">
        <v>76</v>
      </c>
      <c r="O3543" t="s">
        <v>77</v>
      </c>
      <c r="P3543" s="2">
        <v>0.83333333333333337</v>
      </c>
      <c r="Q3543" t="s">
        <v>4536</v>
      </c>
      <c r="R3543">
        <v>0.23</v>
      </c>
      <c r="S3543">
        <v>14.26</v>
      </c>
      <c r="T3543">
        <v>48</v>
      </c>
      <c r="U3543">
        <v>34.729999999999997</v>
      </c>
      <c r="V3543">
        <v>1667.04</v>
      </c>
      <c r="W3543">
        <v>1648.95</v>
      </c>
      <c r="X3543" t="s">
        <v>17256</v>
      </c>
      <c r="Y3543" t="s">
        <v>17251</v>
      </c>
      <c r="Z3543">
        <v>6</v>
      </c>
      <c r="AA3543" t="s">
        <v>17252</v>
      </c>
    </row>
    <row r="3544" spans="1:27" x14ac:dyDescent="0.35">
      <c r="A3544" t="s">
        <v>83</v>
      </c>
      <c r="B3544" t="s">
        <v>66</v>
      </c>
      <c r="C3544" t="s">
        <v>2710</v>
      </c>
      <c r="D3544" t="s">
        <v>672</v>
      </c>
      <c r="E3544" t="s">
        <v>54</v>
      </c>
      <c r="F3544" t="s">
        <v>27</v>
      </c>
      <c r="G3544" t="s">
        <v>43</v>
      </c>
      <c r="H3544" t="s">
        <v>25</v>
      </c>
      <c r="I3544" t="s">
        <v>24</v>
      </c>
      <c r="J3544">
        <v>922317</v>
      </c>
      <c r="K3544" t="s">
        <v>167</v>
      </c>
      <c r="L3544" s="1">
        <v>44816</v>
      </c>
      <c r="M3544">
        <v>2022</v>
      </c>
      <c r="N3544" t="s">
        <v>72</v>
      </c>
      <c r="O3544" t="s">
        <v>34</v>
      </c>
      <c r="P3544" s="2">
        <v>4.1666666666666664E-2</v>
      </c>
      <c r="Q3544" t="s">
        <v>4537</v>
      </c>
      <c r="R3544">
        <v>0.28000000000000003</v>
      </c>
      <c r="S3544">
        <v>28.2</v>
      </c>
      <c r="T3544">
        <v>47</v>
      </c>
      <c r="U3544">
        <v>75.3</v>
      </c>
      <c r="V3544">
        <v>3539.1</v>
      </c>
      <c r="W3544">
        <v>3500.99</v>
      </c>
      <c r="X3544" t="s">
        <v>17256</v>
      </c>
      <c r="Y3544" t="s">
        <v>17241</v>
      </c>
      <c r="Z3544">
        <v>9</v>
      </c>
      <c r="AA3544" t="s">
        <v>17250</v>
      </c>
    </row>
    <row r="3545" spans="1:27" x14ac:dyDescent="0.35">
      <c r="A3545" t="s">
        <v>65</v>
      </c>
      <c r="B3545" t="s">
        <v>31</v>
      </c>
      <c r="C3545" t="s">
        <v>2710</v>
      </c>
      <c r="D3545" t="s">
        <v>672</v>
      </c>
      <c r="E3545" t="s">
        <v>54</v>
      </c>
      <c r="F3545" t="s">
        <v>27</v>
      </c>
      <c r="G3545" t="s">
        <v>43</v>
      </c>
      <c r="H3545" t="s">
        <v>25</v>
      </c>
      <c r="I3545" t="s">
        <v>24</v>
      </c>
      <c r="J3545">
        <v>499104</v>
      </c>
      <c r="K3545" t="s">
        <v>1345</v>
      </c>
      <c r="L3545" s="1">
        <v>44907</v>
      </c>
      <c r="M3545">
        <v>2022</v>
      </c>
      <c r="N3545" t="s">
        <v>39</v>
      </c>
      <c r="O3545" t="s">
        <v>40</v>
      </c>
      <c r="P3545" s="2">
        <v>0.91666666666666663</v>
      </c>
      <c r="Q3545" t="s">
        <v>4538</v>
      </c>
      <c r="R3545">
        <v>0.41</v>
      </c>
      <c r="S3545">
        <v>13.12</v>
      </c>
      <c r="T3545">
        <v>20</v>
      </c>
      <c r="U3545">
        <v>38.450000000000003</v>
      </c>
      <c r="V3545">
        <v>769</v>
      </c>
      <c r="W3545">
        <v>752.73</v>
      </c>
      <c r="X3545" t="s">
        <v>17256</v>
      </c>
      <c r="Y3545" t="s">
        <v>17243</v>
      </c>
      <c r="Z3545">
        <v>12</v>
      </c>
      <c r="AA3545" t="s">
        <v>17244</v>
      </c>
    </row>
    <row r="3546" spans="1:27" x14ac:dyDescent="0.35">
      <c r="A3546" t="s">
        <v>74</v>
      </c>
      <c r="B3546" t="s">
        <v>49</v>
      </c>
      <c r="C3546" t="s">
        <v>2710</v>
      </c>
      <c r="D3546" t="s">
        <v>672</v>
      </c>
      <c r="E3546" t="s">
        <v>54</v>
      </c>
      <c r="F3546" t="s">
        <v>27</v>
      </c>
      <c r="G3546" t="s">
        <v>53</v>
      </c>
      <c r="H3546" t="s">
        <v>25</v>
      </c>
      <c r="I3546" t="s">
        <v>24</v>
      </c>
      <c r="J3546">
        <v>815923</v>
      </c>
      <c r="K3546" t="s">
        <v>2458</v>
      </c>
      <c r="L3546" s="1">
        <v>45018</v>
      </c>
      <c r="M3546">
        <v>2023</v>
      </c>
      <c r="N3546" t="s">
        <v>148</v>
      </c>
      <c r="O3546" t="s">
        <v>77</v>
      </c>
      <c r="P3546" s="2">
        <v>0.875</v>
      </c>
      <c r="Q3546" t="s">
        <v>4539</v>
      </c>
      <c r="R3546">
        <v>0.32</v>
      </c>
      <c r="S3546">
        <v>13.26</v>
      </c>
      <c r="T3546">
        <v>32</v>
      </c>
      <c r="U3546">
        <v>85.89</v>
      </c>
      <c r="V3546">
        <v>2748.48</v>
      </c>
      <c r="W3546">
        <v>2726.42</v>
      </c>
      <c r="X3546" t="s">
        <v>17258</v>
      </c>
      <c r="Y3546" t="s">
        <v>17251</v>
      </c>
      <c r="Z3546">
        <v>4</v>
      </c>
      <c r="AA3546" t="s">
        <v>17257</v>
      </c>
    </row>
    <row r="3547" spans="1:27" x14ac:dyDescent="0.35">
      <c r="A3547" t="s">
        <v>23</v>
      </c>
      <c r="B3547" t="s">
        <v>55</v>
      </c>
      <c r="C3547" t="s">
        <v>2710</v>
      </c>
      <c r="D3547" t="s">
        <v>672</v>
      </c>
      <c r="E3547" t="s">
        <v>28</v>
      </c>
      <c r="F3547" t="s">
        <v>27</v>
      </c>
      <c r="G3547" t="s">
        <v>43</v>
      </c>
      <c r="H3547" t="s">
        <v>25</v>
      </c>
      <c r="I3547" t="s">
        <v>24</v>
      </c>
      <c r="J3547">
        <v>922590</v>
      </c>
      <c r="K3547" t="s">
        <v>1415</v>
      </c>
      <c r="L3547" s="1">
        <v>45232</v>
      </c>
      <c r="M3547">
        <v>2023</v>
      </c>
      <c r="N3547" t="s">
        <v>46</v>
      </c>
      <c r="O3547" t="s">
        <v>40</v>
      </c>
      <c r="P3547" s="2">
        <v>0.125</v>
      </c>
      <c r="Q3547" t="s">
        <v>4540</v>
      </c>
      <c r="R3547">
        <v>0.31</v>
      </c>
      <c r="S3547">
        <v>28.22</v>
      </c>
      <c r="T3547">
        <v>35</v>
      </c>
      <c r="U3547">
        <v>91.94</v>
      </c>
      <c r="V3547">
        <v>3217.9</v>
      </c>
      <c r="W3547">
        <v>3179.7</v>
      </c>
      <c r="X3547" t="s">
        <v>17258</v>
      </c>
      <c r="Y3547" t="s">
        <v>17243</v>
      </c>
      <c r="Z3547">
        <v>11</v>
      </c>
      <c r="AA3547" t="s">
        <v>17245</v>
      </c>
    </row>
    <row r="3548" spans="1:27" x14ac:dyDescent="0.35">
      <c r="A3548" t="s">
        <v>70</v>
      </c>
      <c r="B3548" t="s">
        <v>49</v>
      </c>
      <c r="C3548" t="s">
        <v>2710</v>
      </c>
      <c r="D3548" t="s">
        <v>672</v>
      </c>
      <c r="E3548" t="s">
        <v>28</v>
      </c>
      <c r="F3548" t="s">
        <v>27</v>
      </c>
      <c r="G3548" t="s">
        <v>43</v>
      </c>
      <c r="H3548" t="s">
        <v>25</v>
      </c>
      <c r="I3548" t="s">
        <v>24</v>
      </c>
      <c r="J3548">
        <v>787094</v>
      </c>
      <c r="K3548" t="s">
        <v>1113</v>
      </c>
      <c r="L3548" s="1">
        <v>44988</v>
      </c>
      <c r="M3548">
        <v>2023</v>
      </c>
      <c r="N3548" t="s">
        <v>63</v>
      </c>
      <c r="O3548" t="s">
        <v>60</v>
      </c>
      <c r="P3548" s="2">
        <v>0.375</v>
      </c>
      <c r="Q3548" t="s">
        <v>4541</v>
      </c>
      <c r="R3548">
        <v>0.26</v>
      </c>
      <c r="S3548">
        <v>17.829999999999998</v>
      </c>
      <c r="T3548">
        <v>5</v>
      </c>
      <c r="U3548">
        <v>22.06</v>
      </c>
      <c r="V3548">
        <v>110.3</v>
      </c>
      <c r="W3548">
        <v>92.18</v>
      </c>
      <c r="X3548" t="s">
        <v>17258</v>
      </c>
      <c r="Y3548" t="s">
        <v>17246</v>
      </c>
      <c r="Z3548">
        <v>3</v>
      </c>
      <c r="AA3548" t="s">
        <v>17248</v>
      </c>
    </row>
    <row r="3549" spans="1:27" x14ac:dyDescent="0.35">
      <c r="A3549" t="s">
        <v>23</v>
      </c>
      <c r="B3549" t="s">
        <v>31</v>
      </c>
      <c r="C3549" t="s">
        <v>2710</v>
      </c>
      <c r="D3549" t="s">
        <v>672</v>
      </c>
      <c r="E3549" t="s">
        <v>28</v>
      </c>
      <c r="F3549" t="s">
        <v>27</v>
      </c>
      <c r="G3549" t="s">
        <v>43</v>
      </c>
      <c r="H3549" t="s">
        <v>25</v>
      </c>
      <c r="I3549" t="s">
        <v>24</v>
      </c>
      <c r="J3549">
        <v>546642</v>
      </c>
      <c r="K3549" t="s">
        <v>95</v>
      </c>
      <c r="L3549" s="1">
        <v>45202</v>
      </c>
      <c r="M3549">
        <v>2023</v>
      </c>
      <c r="N3549" t="s">
        <v>103</v>
      </c>
      <c r="O3549" t="s">
        <v>40</v>
      </c>
      <c r="P3549" s="2">
        <v>0.375</v>
      </c>
      <c r="Q3549" t="s">
        <v>4542</v>
      </c>
      <c r="R3549">
        <v>0.12</v>
      </c>
      <c r="S3549">
        <v>24.3</v>
      </c>
      <c r="T3549">
        <v>17</v>
      </c>
      <c r="U3549">
        <v>9.15</v>
      </c>
      <c r="V3549">
        <v>155.55000000000001</v>
      </c>
      <c r="W3549">
        <v>131.06</v>
      </c>
      <c r="X3549" t="s">
        <v>17258</v>
      </c>
      <c r="Y3549" t="s">
        <v>17243</v>
      </c>
      <c r="Z3549">
        <v>10</v>
      </c>
      <c r="AA3549" t="s">
        <v>17255</v>
      </c>
    </row>
    <row r="3550" spans="1:27" x14ac:dyDescent="0.35">
      <c r="A3550" t="s">
        <v>79</v>
      </c>
      <c r="B3550" t="s">
        <v>131</v>
      </c>
      <c r="C3550" t="s">
        <v>2710</v>
      </c>
      <c r="D3550" t="s">
        <v>672</v>
      </c>
      <c r="E3550" t="s">
        <v>28</v>
      </c>
      <c r="F3550" t="s">
        <v>27</v>
      </c>
      <c r="G3550" t="s">
        <v>53</v>
      </c>
      <c r="H3550" t="s">
        <v>25</v>
      </c>
      <c r="I3550" t="s">
        <v>24</v>
      </c>
      <c r="J3550">
        <v>580683</v>
      </c>
      <c r="K3550" t="s">
        <v>888</v>
      </c>
      <c r="L3550" s="1">
        <v>45112</v>
      </c>
      <c r="M3550">
        <v>2023</v>
      </c>
      <c r="N3550" t="s">
        <v>68</v>
      </c>
      <c r="O3550" t="s">
        <v>34</v>
      </c>
      <c r="P3550" s="2">
        <v>4.1666666666666664E-2</v>
      </c>
      <c r="Q3550" t="s">
        <v>4543</v>
      </c>
      <c r="R3550">
        <v>0.49</v>
      </c>
      <c r="S3550">
        <v>27.17</v>
      </c>
      <c r="T3550">
        <v>18</v>
      </c>
      <c r="U3550">
        <v>55.91</v>
      </c>
      <c r="V3550">
        <v>1006.3799999999999</v>
      </c>
      <c r="W3550">
        <v>974.28</v>
      </c>
      <c r="X3550" t="s">
        <v>17258</v>
      </c>
      <c r="Y3550" t="s">
        <v>17241</v>
      </c>
      <c r="Z3550">
        <v>7</v>
      </c>
      <c r="AA3550" t="s">
        <v>17249</v>
      </c>
    </row>
    <row r="3551" spans="1:27" x14ac:dyDescent="0.35">
      <c r="A3551" t="s">
        <v>52</v>
      </c>
      <c r="B3551" t="s">
        <v>49</v>
      </c>
      <c r="C3551" t="s">
        <v>2710</v>
      </c>
      <c r="D3551" t="s">
        <v>672</v>
      </c>
      <c r="E3551" t="s">
        <v>28</v>
      </c>
      <c r="F3551" t="s">
        <v>27</v>
      </c>
      <c r="G3551" t="s">
        <v>43</v>
      </c>
      <c r="H3551" t="s">
        <v>25</v>
      </c>
      <c r="I3551" t="s">
        <v>24</v>
      </c>
      <c r="J3551">
        <v>482968</v>
      </c>
      <c r="K3551" t="s">
        <v>3812</v>
      </c>
      <c r="L3551" s="1">
        <v>45174</v>
      </c>
      <c r="M3551">
        <v>2023</v>
      </c>
      <c r="N3551" t="s">
        <v>72</v>
      </c>
      <c r="O3551" t="s">
        <v>34</v>
      </c>
      <c r="P3551" s="2">
        <v>0.95833333333333337</v>
      </c>
      <c r="Q3551" t="s">
        <v>4544</v>
      </c>
      <c r="R3551">
        <v>0.17</v>
      </c>
      <c r="S3551">
        <v>16.25</v>
      </c>
      <c r="T3551">
        <v>17</v>
      </c>
      <c r="U3551">
        <v>62.74</v>
      </c>
      <c r="V3551">
        <v>1066.58</v>
      </c>
      <c r="W3551">
        <v>1048.52</v>
      </c>
      <c r="X3551" t="s">
        <v>17258</v>
      </c>
      <c r="Y3551" t="s">
        <v>17241</v>
      </c>
      <c r="Z3551">
        <v>9</v>
      </c>
      <c r="AA3551" t="s">
        <v>17250</v>
      </c>
    </row>
    <row r="3552" spans="1:27" x14ac:dyDescent="0.35">
      <c r="A3552" t="s">
        <v>23</v>
      </c>
      <c r="B3552" t="s">
        <v>115</v>
      </c>
      <c r="C3552" t="s">
        <v>2710</v>
      </c>
      <c r="D3552" t="s">
        <v>672</v>
      </c>
      <c r="E3552" t="s">
        <v>28</v>
      </c>
      <c r="F3552" t="s">
        <v>27</v>
      </c>
      <c r="G3552" t="s">
        <v>53</v>
      </c>
      <c r="H3552" t="s">
        <v>25</v>
      </c>
      <c r="I3552" t="s">
        <v>24</v>
      </c>
      <c r="J3552">
        <v>642118</v>
      </c>
      <c r="K3552" t="s">
        <v>764</v>
      </c>
      <c r="L3552" s="1">
        <v>45144</v>
      </c>
      <c r="M3552">
        <v>2023</v>
      </c>
      <c r="N3552" t="s">
        <v>33</v>
      </c>
      <c r="O3552" t="s">
        <v>34</v>
      </c>
      <c r="P3552" s="2">
        <v>0</v>
      </c>
      <c r="Q3552" t="s">
        <v>4545</v>
      </c>
      <c r="R3552">
        <v>0.23</v>
      </c>
      <c r="S3552">
        <v>19.32</v>
      </c>
      <c r="T3552">
        <v>48</v>
      </c>
      <c r="U3552">
        <v>35.909999999999997</v>
      </c>
      <c r="V3552">
        <v>1723.6799999999998</v>
      </c>
      <c r="W3552">
        <v>1700.4</v>
      </c>
      <c r="X3552" t="s">
        <v>17258</v>
      </c>
      <c r="Y3552" t="s">
        <v>17241</v>
      </c>
      <c r="Z3552">
        <v>8</v>
      </c>
      <c r="AA3552" t="s">
        <v>17242</v>
      </c>
    </row>
    <row r="3553" spans="1:27" x14ac:dyDescent="0.35">
      <c r="A3553" t="s">
        <v>23</v>
      </c>
      <c r="B3553" t="s">
        <v>31</v>
      </c>
      <c r="C3553" t="s">
        <v>2710</v>
      </c>
      <c r="D3553" t="s">
        <v>672</v>
      </c>
      <c r="E3553" t="s">
        <v>54</v>
      </c>
      <c r="F3553" t="s">
        <v>27</v>
      </c>
      <c r="G3553" t="s">
        <v>53</v>
      </c>
      <c r="H3553" t="s">
        <v>25</v>
      </c>
      <c r="I3553" t="s">
        <v>24</v>
      </c>
      <c r="J3553">
        <v>939089</v>
      </c>
      <c r="K3553" t="s">
        <v>1134</v>
      </c>
      <c r="L3553" s="1">
        <v>45175</v>
      </c>
      <c r="M3553">
        <v>2023</v>
      </c>
      <c r="N3553" t="s">
        <v>72</v>
      </c>
      <c r="O3553" t="s">
        <v>34</v>
      </c>
      <c r="P3553" s="2">
        <v>0.95833333333333337</v>
      </c>
      <c r="Q3553" t="s">
        <v>4546</v>
      </c>
      <c r="R3553">
        <v>0.17</v>
      </c>
      <c r="S3553">
        <v>19.63</v>
      </c>
      <c r="T3553">
        <v>7</v>
      </c>
      <c r="U3553">
        <v>93.87</v>
      </c>
      <c r="V3553">
        <v>657.09</v>
      </c>
      <c r="W3553">
        <v>636.34</v>
      </c>
      <c r="X3553" t="s">
        <v>17258</v>
      </c>
      <c r="Y3553" t="s">
        <v>17241</v>
      </c>
      <c r="Z3553">
        <v>9</v>
      </c>
      <c r="AA3553" t="s">
        <v>17250</v>
      </c>
    </row>
    <row r="3554" spans="1:27" x14ac:dyDescent="0.35">
      <c r="A3554" t="s">
        <v>70</v>
      </c>
      <c r="B3554" t="s">
        <v>37</v>
      </c>
      <c r="C3554" t="s">
        <v>2710</v>
      </c>
      <c r="D3554" t="s">
        <v>672</v>
      </c>
      <c r="E3554" t="s">
        <v>28</v>
      </c>
      <c r="F3554" t="s">
        <v>27</v>
      </c>
      <c r="G3554" t="s">
        <v>26</v>
      </c>
      <c r="H3554" t="s">
        <v>25</v>
      </c>
      <c r="I3554" t="s">
        <v>24</v>
      </c>
      <c r="J3554">
        <v>149987</v>
      </c>
      <c r="K3554" t="s">
        <v>4547</v>
      </c>
      <c r="L3554" s="1">
        <v>45266</v>
      </c>
      <c r="M3554">
        <v>2023</v>
      </c>
      <c r="N3554" t="s">
        <v>39</v>
      </c>
      <c r="O3554" t="s">
        <v>40</v>
      </c>
      <c r="P3554" s="2">
        <v>0.41666666666666669</v>
      </c>
      <c r="Q3554" t="s">
        <v>4548</v>
      </c>
      <c r="R3554">
        <v>0.28999999999999998</v>
      </c>
      <c r="S3554">
        <v>12.7</v>
      </c>
      <c r="T3554">
        <v>27</v>
      </c>
      <c r="U3554">
        <v>80.88</v>
      </c>
      <c r="V3554">
        <v>2183.7599999999998</v>
      </c>
      <c r="W3554">
        <v>2164.73</v>
      </c>
      <c r="X3554" t="s">
        <v>17258</v>
      </c>
      <c r="Y3554" t="s">
        <v>17243</v>
      </c>
      <c r="Z3554">
        <v>12</v>
      </c>
      <c r="AA3554" t="s">
        <v>17244</v>
      </c>
    </row>
    <row r="3555" spans="1:27" x14ac:dyDescent="0.35">
      <c r="A3555" t="s">
        <v>150</v>
      </c>
      <c r="B3555" t="s">
        <v>115</v>
      </c>
      <c r="C3555" t="s">
        <v>2710</v>
      </c>
      <c r="D3555" t="s">
        <v>672</v>
      </c>
      <c r="E3555" t="s">
        <v>54</v>
      </c>
      <c r="F3555" t="s">
        <v>27</v>
      </c>
      <c r="G3555" t="s">
        <v>36</v>
      </c>
      <c r="H3555" t="s">
        <v>25</v>
      </c>
      <c r="I3555" t="s">
        <v>24</v>
      </c>
      <c r="J3555">
        <v>759414</v>
      </c>
      <c r="K3555" t="s">
        <v>2789</v>
      </c>
      <c r="L3555" s="1">
        <v>45176</v>
      </c>
      <c r="M3555">
        <v>2023</v>
      </c>
      <c r="N3555" t="s">
        <v>72</v>
      </c>
      <c r="O3555" t="s">
        <v>34</v>
      </c>
      <c r="P3555" s="2">
        <v>0.45833333333333331</v>
      </c>
      <c r="Q3555" t="s">
        <v>4549</v>
      </c>
      <c r="R3555">
        <v>0.3</v>
      </c>
      <c r="S3555">
        <v>20.27</v>
      </c>
      <c r="T3555">
        <v>37</v>
      </c>
      <c r="U3555">
        <v>64</v>
      </c>
      <c r="V3555">
        <v>2368</v>
      </c>
      <c r="W3555">
        <v>2340.63</v>
      </c>
      <c r="X3555" t="s">
        <v>17258</v>
      </c>
      <c r="Y3555" t="s">
        <v>17241</v>
      </c>
      <c r="Z3555">
        <v>9</v>
      </c>
      <c r="AA3555" t="s">
        <v>17250</v>
      </c>
    </row>
    <row r="3556" spans="1:27" x14ac:dyDescent="0.35">
      <c r="A3556" t="s">
        <v>42</v>
      </c>
      <c r="B3556" t="s">
        <v>80</v>
      </c>
      <c r="C3556" t="s">
        <v>2710</v>
      </c>
      <c r="D3556" t="s">
        <v>672</v>
      </c>
      <c r="E3556" t="s">
        <v>28</v>
      </c>
      <c r="F3556" t="s">
        <v>27</v>
      </c>
      <c r="G3556" t="s">
        <v>43</v>
      </c>
      <c r="H3556" t="s">
        <v>25</v>
      </c>
      <c r="I3556" t="s">
        <v>24</v>
      </c>
      <c r="J3556">
        <v>917364</v>
      </c>
      <c r="K3556" t="s">
        <v>505</v>
      </c>
      <c r="L3556" s="1">
        <v>45206</v>
      </c>
      <c r="M3556">
        <v>2023</v>
      </c>
      <c r="N3556" t="s">
        <v>103</v>
      </c>
      <c r="O3556" t="s">
        <v>40</v>
      </c>
      <c r="P3556" s="2">
        <v>4.1666666666666664E-2</v>
      </c>
      <c r="Q3556" t="s">
        <v>4550</v>
      </c>
      <c r="R3556">
        <v>0.43</v>
      </c>
      <c r="S3556">
        <v>8.5</v>
      </c>
      <c r="T3556">
        <v>23</v>
      </c>
      <c r="U3556">
        <v>85.95</v>
      </c>
      <c r="V3556">
        <v>1976.8500000000001</v>
      </c>
      <c r="W3556">
        <v>1959.85</v>
      </c>
      <c r="X3556" t="s">
        <v>17258</v>
      </c>
      <c r="Y3556" t="s">
        <v>17243</v>
      </c>
      <c r="Z3556">
        <v>10</v>
      </c>
      <c r="AA3556" t="s">
        <v>17255</v>
      </c>
    </row>
    <row r="3557" spans="1:27" x14ac:dyDescent="0.35">
      <c r="A3557" t="s">
        <v>23</v>
      </c>
      <c r="B3557" t="s">
        <v>66</v>
      </c>
      <c r="C3557" t="s">
        <v>2710</v>
      </c>
      <c r="D3557" t="s">
        <v>672</v>
      </c>
      <c r="E3557" t="s">
        <v>28</v>
      </c>
      <c r="F3557" t="s">
        <v>27</v>
      </c>
      <c r="G3557" t="s">
        <v>53</v>
      </c>
      <c r="H3557" t="s">
        <v>25</v>
      </c>
      <c r="I3557" t="s">
        <v>24</v>
      </c>
      <c r="J3557">
        <v>979319</v>
      </c>
      <c r="K3557" t="s">
        <v>1509</v>
      </c>
      <c r="L3557" s="1">
        <v>44965</v>
      </c>
      <c r="M3557">
        <v>2023</v>
      </c>
      <c r="N3557" t="s">
        <v>59</v>
      </c>
      <c r="O3557" t="s">
        <v>60</v>
      </c>
      <c r="P3557" s="2">
        <v>0.91666666666666663</v>
      </c>
      <c r="Q3557" t="s">
        <v>4551</v>
      </c>
      <c r="R3557">
        <v>0.31</v>
      </c>
      <c r="S3557">
        <v>19.47</v>
      </c>
      <c r="T3557">
        <v>40</v>
      </c>
      <c r="U3557">
        <v>66.55</v>
      </c>
      <c r="V3557">
        <v>2662</v>
      </c>
      <c r="W3557">
        <v>2634.28</v>
      </c>
      <c r="X3557" t="s">
        <v>17258</v>
      </c>
      <c r="Y3557" t="s">
        <v>17246</v>
      </c>
      <c r="Z3557">
        <v>2</v>
      </c>
      <c r="AA3557" t="s">
        <v>17247</v>
      </c>
    </row>
    <row r="3558" spans="1:27" x14ac:dyDescent="0.35">
      <c r="A3558" t="s">
        <v>70</v>
      </c>
      <c r="B3558" t="s">
        <v>49</v>
      </c>
      <c r="C3558" t="s">
        <v>2710</v>
      </c>
      <c r="D3558" t="s">
        <v>672</v>
      </c>
      <c r="E3558" t="s">
        <v>54</v>
      </c>
      <c r="F3558" t="s">
        <v>27</v>
      </c>
      <c r="G3558" t="s">
        <v>26</v>
      </c>
      <c r="H3558" t="s">
        <v>25</v>
      </c>
      <c r="I3558" t="s">
        <v>24</v>
      </c>
      <c r="J3558">
        <v>442627</v>
      </c>
      <c r="K3558" t="s">
        <v>1423</v>
      </c>
      <c r="L3558" s="1">
        <v>44994</v>
      </c>
      <c r="M3558">
        <v>2023</v>
      </c>
      <c r="N3558" t="s">
        <v>63</v>
      </c>
      <c r="O3558" t="s">
        <v>60</v>
      </c>
      <c r="P3558" s="2">
        <v>0.83333333333333337</v>
      </c>
      <c r="Q3558" t="s">
        <v>4552</v>
      </c>
      <c r="R3558">
        <v>0.47</v>
      </c>
      <c r="S3558">
        <v>21.72</v>
      </c>
      <c r="T3558">
        <v>29</v>
      </c>
      <c r="U3558">
        <v>84.11</v>
      </c>
      <c r="V3558">
        <v>2439.19</v>
      </c>
      <c r="W3558">
        <v>2406.0100000000002</v>
      </c>
      <c r="X3558" t="s">
        <v>17258</v>
      </c>
      <c r="Y3558" t="s">
        <v>17246</v>
      </c>
      <c r="Z3558">
        <v>3</v>
      </c>
      <c r="AA3558" t="s">
        <v>17248</v>
      </c>
    </row>
    <row r="3559" spans="1:27" x14ac:dyDescent="0.35">
      <c r="A3559" t="s">
        <v>74</v>
      </c>
      <c r="B3559" t="s">
        <v>49</v>
      </c>
      <c r="C3559" t="s">
        <v>2710</v>
      </c>
      <c r="D3559" t="s">
        <v>672</v>
      </c>
      <c r="E3559" t="s">
        <v>54</v>
      </c>
      <c r="F3559" t="s">
        <v>27</v>
      </c>
      <c r="G3559" t="s">
        <v>43</v>
      </c>
      <c r="H3559" t="s">
        <v>25</v>
      </c>
      <c r="I3559" t="s">
        <v>24</v>
      </c>
      <c r="J3559">
        <v>347364</v>
      </c>
      <c r="K3559" t="s">
        <v>1247</v>
      </c>
      <c r="L3559" s="1">
        <v>45117</v>
      </c>
      <c r="M3559">
        <v>2023</v>
      </c>
      <c r="N3559" t="s">
        <v>68</v>
      </c>
      <c r="O3559" t="s">
        <v>34</v>
      </c>
      <c r="P3559" s="2">
        <v>0.58333333333333337</v>
      </c>
      <c r="Q3559" t="s">
        <v>4553</v>
      </c>
      <c r="R3559">
        <v>0.01</v>
      </c>
      <c r="S3559">
        <v>8.74</v>
      </c>
      <c r="T3559">
        <v>8</v>
      </c>
      <c r="U3559">
        <v>48.07</v>
      </c>
      <c r="V3559">
        <v>384.56</v>
      </c>
      <c r="W3559">
        <v>375.78</v>
      </c>
      <c r="X3559" t="s">
        <v>17258</v>
      </c>
      <c r="Y3559" t="s">
        <v>17241</v>
      </c>
      <c r="Z3559">
        <v>7</v>
      </c>
      <c r="AA3559" t="s">
        <v>17249</v>
      </c>
    </row>
    <row r="3560" spans="1:27" x14ac:dyDescent="0.35">
      <c r="A3560" t="s">
        <v>23</v>
      </c>
      <c r="B3560" t="s">
        <v>80</v>
      </c>
      <c r="C3560" t="s">
        <v>2710</v>
      </c>
      <c r="D3560" t="s">
        <v>672</v>
      </c>
      <c r="E3560" t="s">
        <v>54</v>
      </c>
      <c r="F3560" t="s">
        <v>27</v>
      </c>
      <c r="G3560" t="s">
        <v>53</v>
      </c>
      <c r="H3560" t="s">
        <v>25</v>
      </c>
      <c r="I3560" t="s">
        <v>24</v>
      </c>
      <c r="J3560">
        <v>606250</v>
      </c>
      <c r="K3560" t="s">
        <v>230</v>
      </c>
      <c r="L3560" s="1">
        <v>45057</v>
      </c>
      <c r="M3560">
        <v>2023</v>
      </c>
      <c r="N3560" t="s">
        <v>87</v>
      </c>
      <c r="O3560" t="s">
        <v>77</v>
      </c>
      <c r="P3560" s="2">
        <v>0.625</v>
      </c>
      <c r="Q3560" t="s">
        <v>4554</v>
      </c>
      <c r="R3560">
        <v>0.4</v>
      </c>
      <c r="S3560">
        <v>14.21</v>
      </c>
      <c r="T3560">
        <v>48</v>
      </c>
      <c r="U3560">
        <v>27.28</v>
      </c>
      <c r="V3560">
        <v>1309.44</v>
      </c>
      <c r="W3560">
        <v>1289.99</v>
      </c>
      <c r="X3560" t="s">
        <v>17258</v>
      </c>
      <c r="Y3560" t="s">
        <v>17251</v>
      </c>
      <c r="Z3560">
        <v>5</v>
      </c>
      <c r="AA3560" t="s">
        <v>87</v>
      </c>
    </row>
    <row r="3561" spans="1:27" x14ac:dyDescent="0.35">
      <c r="A3561" t="s">
        <v>109</v>
      </c>
      <c r="B3561" t="s">
        <v>131</v>
      </c>
      <c r="C3561" t="s">
        <v>2710</v>
      </c>
      <c r="D3561" t="s">
        <v>672</v>
      </c>
      <c r="E3561" t="s">
        <v>54</v>
      </c>
      <c r="F3561" t="s">
        <v>27</v>
      </c>
      <c r="G3561" t="s">
        <v>43</v>
      </c>
      <c r="H3561" t="s">
        <v>25</v>
      </c>
      <c r="I3561" t="s">
        <v>24</v>
      </c>
      <c r="J3561">
        <v>232970</v>
      </c>
      <c r="K3561" t="s">
        <v>1139</v>
      </c>
      <c r="L3561" s="1">
        <v>45057</v>
      </c>
      <c r="M3561">
        <v>2023</v>
      </c>
      <c r="N3561" t="s">
        <v>87</v>
      </c>
      <c r="O3561" t="s">
        <v>77</v>
      </c>
      <c r="P3561" s="2">
        <v>0.79166666666666663</v>
      </c>
      <c r="Q3561" t="s">
        <v>4555</v>
      </c>
      <c r="R3561">
        <v>0.31</v>
      </c>
      <c r="S3561">
        <v>25.52</v>
      </c>
      <c r="T3561">
        <v>23</v>
      </c>
      <c r="U3561">
        <v>36.89</v>
      </c>
      <c r="V3561">
        <v>848.47</v>
      </c>
      <c r="W3561">
        <v>820.32</v>
      </c>
      <c r="X3561" t="s">
        <v>17258</v>
      </c>
      <c r="Y3561" t="s">
        <v>17251</v>
      </c>
      <c r="Z3561">
        <v>5</v>
      </c>
      <c r="AA3561" t="s">
        <v>87</v>
      </c>
    </row>
    <row r="3562" spans="1:27" x14ac:dyDescent="0.35">
      <c r="A3562" t="s">
        <v>70</v>
      </c>
      <c r="B3562" t="s">
        <v>44</v>
      </c>
      <c r="C3562" t="s">
        <v>2710</v>
      </c>
      <c r="D3562" t="s">
        <v>672</v>
      </c>
      <c r="E3562" t="s">
        <v>28</v>
      </c>
      <c r="F3562" t="s">
        <v>27</v>
      </c>
      <c r="G3562" t="s">
        <v>26</v>
      </c>
      <c r="H3562" t="s">
        <v>25</v>
      </c>
      <c r="I3562" t="s">
        <v>24</v>
      </c>
      <c r="J3562">
        <v>748333</v>
      </c>
      <c r="K3562" t="s">
        <v>1040</v>
      </c>
      <c r="L3562" s="1">
        <v>45241</v>
      </c>
      <c r="M3562">
        <v>2023</v>
      </c>
      <c r="N3562" t="s">
        <v>46</v>
      </c>
      <c r="O3562" t="s">
        <v>40</v>
      </c>
      <c r="P3562" s="2">
        <v>0.91666666666666663</v>
      </c>
      <c r="Q3562" t="s">
        <v>4556</v>
      </c>
      <c r="R3562">
        <v>0.03</v>
      </c>
      <c r="S3562">
        <v>22.34</v>
      </c>
      <c r="T3562">
        <v>42</v>
      </c>
      <c r="U3562">
        <v>24.7</v>
      </c>
      <c r="V3562">
        <v>1037.3999999999999</v>
      </c>
      <c r="W3562">
        <v>1014.75</v>
      </c>
      <c r="X3562" t="s">
        <v>17258</v>
      </c>
      <c r="Y3562" t="s">
        <v>17243</v>
      </c>
      <c r="Z3562">
        <v>11</v>
      </c>
      <c r="AA3562" t="s">
        <v>17245</v>
      </c>
    </row>
    <row r="3563" spans="1:27" x14ac:dyDescent="0.35">
      <c r="A3563" t="s">
        <v>83</v>
      </c>
      <c r="B3563" t="s">
        <v>44</v>
      </c>
      <c r="C3563" t="s">
        <v>2710</v>
      </c>
      <c r="D3563" t="s">
        <v>672</v>
      </c>
      <c r="E3563" t="s">
        <v>54</v>
      </c>
      <c r="F3563" t="s">
        <v>27</v>
      </c>
      <c r="G3563" t="s">
        <v>26</v>
      </c>
      <c r="H3563" t="s">
        <v>25</v>
      </c>
      <c r="I3563" t="s">
        <v>24</v>
      </c>
      <c r="J3563">
        <v>114040</v>
      </c>
      <c r="K3563" t="s">
        <v>1375</v>
      </c>
      <c r="L3563" s="1">
        <v>45505</v>
      </c>
      <c r="M3563">
        <v>2024</v>
      </c>
      <c r="N3563" t="s">
        <v>33</v>
      </c>
      <c r="O3563" t="s">
        <v>34</v>
      </c>
      <c r="P3563" s="2">
        <v>0.70833333333333337</v>
      </c>
      <c r="Q3563" t="s">
        <v>4557</v>
      </c>
      <c r="R3563">
        <v>0.11</v>
      </c>
      <c r="S3563">
        <v>8.27</v>
      </c>
      <c r="T3563">
        <v>21</v>
      </c>
      <c r="U3563">
        <v>71.89</v>
      </c>
      <c r="V3563">
        <v>1509.69</v>
      </c>
      <c r="W3563">
        <v>1499.76</v>
      </c>
      <c r="X3563" t="s">
        <v>17259</v>
      </c>
      <c r="Y3563" t="s">
        <v>17241</v>
      </c>
      <c r="Z3563">
        <v>8</v>
      </c>
      <c r="AA3563" t="s">
        <v>17242</v>
      </c>
    </row>
    <row r="3564" spans="1:27" x14ac:dyDescent="0.35">
      <c r="A3564" t="s">
        <v>48</v>
      </c>
      <c r="B3564" t="s">
        <v>131</v>
      </c>
      <c r="C3564" t="s">
        <v>2710</v>
      </c>
      <c r="D3564" t="s">
        <v>672</v>
      </c>
      <c r="E3564" t="s">
        <v>54</v>
      </c>
      <c r="F3564" t="s">
        <v>27</v>
      </c>
      <c r="G3564" t="s">
        <v>53</v>
      </c>
      <c r="H3564" t="s">
        <v>25</v>
      </c>
      <c r="I3564" t="s">
        <v>24</v>
      </c>
      <c r="J3564">
        <v>900609</v>
      </c>
      <c r="K3564" t="s">
        <v>917</v>
      </c>
      <c r="L3564" s="1">
        <v>45353</v>
      </c>
      <c r="M3564">
        <v>2024</v>
      </c>
      <c r="N3564" t="s">
        <v>63</v>
      </c>
      <c r="O3564" t="s">
        <v>60</v>
      </c>
      <c r="P3564" s="2">
        <v>0.125</v>
      </c>
      <c r="Q3564" t="s">
        <v>4558</v>
      </c>
      <c r="R3564">
        <v>0.03</v>
      </c>
      <c r="S3564">
        <v>10.130000000000001</v>
      </c>
      <c r="T3564">
        <v>28</v>
      </c>
      <c r="U3564">
        <v>25.05</v>
      </c>
      <c r="V3564">
        <v>701.4</v>
      </c>
      <c r="W3564">
        <v>691.06</v>
      </c>
      <c r="X3564" t="s">
        <v>17259</v>
      </c>
      <c r="Y3564" t="s">
        <v>17246</v>
      </c>
      <c r="Z3564">
        <v>3</v>
      </c>
      <c r="AA3564" t="s">
        <v>17248</v>
      </c>
    </row>
    <row r="3565" spans="1:27" x14ac:dyDescent="0.35">
      <c r="A3565" t="s">
        <v>48</v>
      </c>
      <c r="B3565" t="s">
        <v>120</v>
      </c>
      <c r="C3565" t="s">
        <v>2710</v>
      </c>
      <c r="D3565" t="s">
        <v>672</v>
      </c>
      <c r="E3565" t="s">
        <v>28</v>
      </c>
      <c r="F3565" t="s">
        <v>27</v>
      </c>
      <c r="G3565" t="s">
        <v>43</v>
      </c>
      <c r="H3565" t="s">
        <v>25</v>
      </c>
      <c r="I3565" t="s">
        <v>24</v>
      </c>
      <c r="J3565">
        <v>717827</v>
      </c>
      <c r="K3565" t="s">
        <v>320</v>
      </c>
      <c r="L3565" s="1">
        <v>45326</v>
      </c>
      <c r="M3565">
        <v>2024</v>
      </c>
      <c r="N3565" t="s">
        <v>59</v>
      </c>
      <c r="O3565" t="s">
        <v>60</v>
      </c>
      <c r="P3565" s="2">
        <v>0.58333333333333337</v>
      </c>
      <c r="Q3565" t="s">
        <v>4559</v>
      </c>
      <c r="R3565">
        <v>0.19</v>
      </c>
      <c r="S3565">
        <v>21.68</v>
      </c>
      <c r="T3565">
        <v>40</v>
      </c>
      <c r="U3565">
        <v>88.74</v>
      </c>
      <c r="V3565">
        <v>3549.6</v>
      </c>
      <c r="W3565">
        <v>3521.18</v>
      </c>
      <c r="X3565" t="s">
        <v>17259</v>
      </c>
      <c r="Y3565" t="s">
        <v>17246</v>
      </c>
      <c r="Z3565">
        <v>2</v>
      </c>
      <c r="AA3565" t="s">
        <v>17247</v>
      </c>
    </row>
    <row r="3566" spans="1:27" x14ac:dyDescent="0.35">
      <c r="A3566" t="s">
        <v>23</v>
      </c>
      <c r="B3566" t="s">
        <v>55</v>
      </c>
      <c r="C3566" t="s">
        <v>2710</v>
      </c>
      <c r="D3566" t="s">
        <v>672</v>
      </c>
      <c r="E3566" t="s">
        <v>54</v>
      </c>
      <c r="F3566" t="s">
        <v>27</v>
      </c>
      <c r="G3566" t="s">
        <v>36</v>
      </c>
      <c r="H3566" t="s">
        <v>25</v>
      </c>
      <c r="I3566" t="s">
        <v>24</v>
      </c>
      <c r="J3566">
        <v>376879</v>
      </c>
      <c r="K3566" t="s">
        <v>503</v>
      </c>
      <c r="L3566" s="1">
        <v>45569</v>
      </c>
      <c r="M3566">
        <v>2024</v>
      </c>
      <c r="N3566" t="s">
        <v>103</v>
      </c>
      <c r="O3566" t="s">
        <v>40</v>
      </c>
      <c r="P3566" s="2">
        <v>0.70833333333333337</v>
      </c>
      <c r="Q3566" t="s">
        <v>4560</v>
      </c>
      <c r="R3566">
        <v>0.21</v>
      </c>
      <c r="S3566">
        <v>10.74</v>
      </c>
      <c r="T3566">
        <v>22</v>
      </c>
      <c r="U3566">
        <v>60.77</v>
      </c>
      <c r="V3566">
        <v>1336.94</v>
      </c>
      <c r="W3566">
        <v>1323.39</v>
      </c>
      <c r="X3566" t="s">
        <v>17259</v>
      </c>
      <c r="Y3566" t="s">
        <v>17243</v>
      </c>
      <c r="Z3566">
        <v>10</v>
      </c>
      <c r="AA3566" t="s">
        <v>17255</v>
      </c>
    </row>
    <row r="3567" spans="1:27" x14ac:dyDescent="0.35">
      <c r="A3567" t="s">
        <v>74</v>
      </c>
      <c r="B3567" t="s">
        <v>120</v>
      </c>
      <c r="C3567" t="s">
        <v>2710</v>
      </c>
      <c r="D3567" t="s">
        <v>672</v>
      </c>
      <c r="E3567" t="s">
        <v>54</v>
      </c>
      <c r="F3567" t="s">
        <v>27</v>
      </c>
      <c r="G3567" t="s">
        <v>53</v>
      </c>
      <c r="H3567" t="s">
        <v>25</v>
      </c>
      <c r="I3567" t="s">
        <v>24</v>
      </c>
      <c r="J3567">
        <v>485052</v>
      </c>
      <c r="K3567" t="s">
        <v>702</v>
      </c>
      <c r="L3567" s="1">
        <v>45569</v>
      </c>
      <c r="M3567">
        <v>2024</v>
      </c>
      <c r="N3567" t="s">
        <v>103</v>
      </c>
      <c r="O3567" t="s">
        <v>40</v>
      </c>
      <c r="P3567" s="2">
        <v>0.91666666666666663</v>
      </c>
      <c r="Q3567" t="s">
        <v>4561</v>
      </c>
      <c r="R3567">
        <v>7.0000000000000007E-2</v>
      </c>
      <c r="S3567">
        <v>13.57</v>
      </c>
      <c r="T3567">
        <v>30</v>
      </c>
      <c r="U3567">
        <v>95.62</v>
      </c>
      <c r="V3567">
        <v>2868.6000000000004</v>
      </c>
      <c r="W3567">
        <v>2853.02</v>
      </c>
      <c r="X3567" t="s">
        <v>17259</v>
      </c>
      <c r="Y3567" t="s">
        <v>17243</v>
      </c>
      <c r="Z3567">
        <v>10</v>
      </c>
      <c r="AA3567" t="s">
        <v>17255</v>
      </c>
    </row>
    <row r="3568" spans="1:27" x14ac:dyDescent="0.35">
      <c r="A3568" t="s">
        <v>52</v>
      </c>
      <c r="B3568" t="s">
        <v>110</v>
      </c>
      <c r="C3568" t="s">
        <v>2710</v>
      </c>
      <c r="D3568" t="s">
        <v>672</v>
      </c>
      <c r="E3568" t="s">
        <v>54</v>
      </c>
      <c r="F3568" t="s">
        <v>27</v>
      </c>
      <c r="G3568" t="s">
        <v>36</v>
      </c>
      <c r="H3568" t="s">
        <v>25</v>
      </c>
      <c r="I3568" t="s">
        <v>24</v>
      </c>
      <c r="J3568">
        <v>766015</v>
      </c>
      <c r="K3568" t="s">
        <v>140</v>
      </c>
      <c r="L3568" s="1">
        <v>45632</v>
      </c>
      <c r="M3568">
        <v>2024</v>
      </c>
      <c r="N3568" t="s">
        <v>39</v>
      </c>
      <c r="O3568" t="s">
        <v>40</v>
      </c>
      <c r="P3568" s="2">
        <v>0.75</v>
      </c>
      <c r="Q3568" t="s">
        <v>4562</v>
      </c>
      <c r="R3568">
        <v>0.04</v>
      </c>
      <c r="S3568">
        <v>24.58</v>
      </c>
      <c r="T3568">
        <v>48</v>
      </c>
      <c r="U3568">
        <v>48.67</v>
      </c>
      <c r="V3568">
        <v>2336.16</v>
      </c>
      <c r="W3568">
        <v>2310.65</v>
      </c>
      <c r="X3568" t="s">
        <v>17259</v>
      </c>
      <c r="Y3568" t="s">
        <v>17243</v>
      </c>
      <c r="Z3568">
        <v>12</v>
      </c>
      <c r="AA3568" t="s">
        <v>17244</v>
      </c>
    </row>
    <row r="3569" spans="1:27" x14ac:dyDescent="0.35">
      <c r="A3569" t="s">
        <v>150</v>
      </c>
      <c r="B3569" t="s">
        <v>37</v>
      </c>
      <c r="C3569" t="s">
        <v>2710</v>
      </c>
      <c r="D3569" t="s">
        <v>672</v>
      </c>
      <c r="E3569" t="s">
        <v>28</v>
      </c>
      <c r="F3569" t="s">
        <v>27</v>
      </c>
      <c r="G3569" t="s">
        <v>53</v>
      </c>
      <c r="H3569" t="s">
        <v>25</v>
      </c>
      <c r="I3569" t="s">
        <v>24</v>
      </c>
      <c r="J3569">
        <v>741899</v>
      </c>
      <c r="K3569" t="s">
        <v>498</v>
      </c>
      <c r="L3569" s="1">
        <v>45329</v>
      </c>
      <c r="M3569">
        <v>2024</v>
      </c>
      <c r="N3569" t="s">
        <v>59</v>
      </c>
      <c r="O3569" t="s">
        <v>60</v>
      </c>
      <c r="P3569" s="2">
        <v>0.125</v>
      </c>
      <c r="Q3569" t="s">
        <v>4563</v>
      </c>
      <c r="R3569">
        <v>0.23</v>
      </c>
      <c r="S3569">
        <v>19.84</v>
      </c>
      <c r="T3569">
        <v>7</v>
      </c>
      <c r="U3569">
        <v>48.04</v>
      </c>
      <c r="V3569">
        <v>336.28</v>
      </c>
      <c r="W3569">
        <v>315.67</v>
      </c>
      <c r="X3569" t="s">
        <v>17259</v>
      </c>
      <c r="Y3569" t="s">
        <v>17246</v>
      </c>
      <c r="Z3569">
        <v>2</v>
      </c>
      <c r="AA3569" t="s">
        <v>17247</v>
      </c>
    </row>
    <row r="3570" spans="1:27" x14ac:dyDescent="0.35">
      <c r="A3570" t="s">
        <v>70</v>
      </c>
      <c r="B3570" t="s">
        <v>146</v>
      </c>
      <c r="C3570" t="s">
        <v>2710</v>
      </c>
      <c r="D3570" t="s">
        <v>672</v>
      </c>
      <c r="E3570" t="s">
        <v>54</v>
      </c>
      <c r="F3570" t="s">
        <v>27</v>
      </c>
      <c r="G3570" t="s">
        <v>43</v>
      </c>
      <c r="H3570" t="s">
        <v>25</v>
      </c>
      <c r="I3570" t="s">
        <v>24</v>
      </c>
      <c r="J3570">
        <v>550686</v>
      </c>
      <c r="K3570" t="s">
        <v>2871</v>
      </c>
      <c r="L3570" s="1">
        <v>45450</v>
      </c>
      <c r="M3570">
        <v>2024</v>
      </c>
      <c r="N3570" t="s">
        <v>76</v>
      </c>
      <c r="O3570" t="s">
        <v>77</v>
      </c>
      <c r="P3570" s="2">
        <v>0.125</v>
      </c>
      <c r="Q3570" t="s">
        <v>4564</v>
      </c>
      <c r="R3570">
        <v>0.21</v>
      </c>
      <c r="S3570">
        <v>11.55</v>
      </c>
      <c r="T3570">
        <v>11</v>
      </c>
      <c r="U3570">
        <v>27.48</v>
      </c>
      <c r="V3570">
        <v>302.28000000000003</v>
      </c>
      <c r="W3570">
        <v>290.10000000000002</v>
      </c>
      <c r="X3570" t="s">
        <v>17259</v>
      </c>
      <c r="Y3570" t="s">
        <v>17251</v>
      </c>
      <c r="Z3570">
        <v>6</v>
      </c>
      <c r="AA3570" t="s">
        <v>17252</v>
      </c>
    </row>
    <row r="3571" spans="1:27" x14ac:dyDescent="0.35">
      <c r="A3571" t="s">
        <v>83</v>
      </c>
      <c r="B3571" t="s">
        <v>120</v>
      </c>
      <c r="C3571" t="s">
        <v>2710</v>
      </c>
      <c r="D3571" t="s">
        <v>672</v>
      </c>
      <c r="E3571" t="s">
        <v>54</v>
      </c>
      <c r="F3571" t="s">
        <v>27</v>
      </c>
      <c r="G3571" t="s">
        <v>53</v>
      </c>
      <c r="H3571" t="s">
        <v>25</v>
      </c>
      <c r="I3571" t="s">
        <v>24</v>
      </c>
      <c r="J3571">
        <v>650072</v>
      </c>
      <c r="K3571" t="s">
        <v>4565</v>
      </c>
      <c r="L3571" s="1">
        <v>45603</v>
      </c>
      <c r="M3571">
        <v>2024</v>
      </c>
      <c r="N3571" t="s">
        <v>46</v>
      </c>
      <c r="O3571" t="s">
        <v>40</v>
      </c>
      <c r="P3571" s="2">
        <v>0.125</v>
      </c>
      <c r="Q3571" t="s">
        <v>4566</v>
      </c>
      <c r="R3571">
        <v>0.43</v>
      </c>
      <c r="S3571">
        <v>19.61</v>
      </c>
      <c r="T3571">
        <v>10</v>
      </c>
      <c r="U3571">
        <v>19.82</v>
      </c>
      <c r="V3571">
        <v>198.2</v>
      </c>
      <c r="W3571">
        <v>177.74</v>
      </c>
      <c r="X3571" t="s">
        <v>17259</v>
      </c>
      <c r="Y3571" t="s">
        <v>17243</v>
      </c>
      <c r="Z3571">
        <v>11</v>
      </c>
      <c r="AA3571" t="s">
        <v>17245</v>
      </c>
    </row>
    <row r="3572" spans="1:27" x14ac:dyDescent="0.35">
      <c r="A3572" t="s">
        <v>42</v>
      </c>
      <c r="B3572" t="s">
        <v>115</v>
      </c>
      <c r="C3572" t="s">
        <v>2710</v>
      </c>
      <c r="D3572" t="s">
        <v>672</v>
      </c>
      <c r="E3572" t="s">
        <v>54</v>
      </c>
      <c r="F3572" t="s">
        <v>27</v>
      </c>
      <c r="G3572" t="s">
        <v>36</v>
      </c>
      <c r="H3572" t="s">
        <v>25</v>
      </c>
      <c r="I3572" t="s">
        <v>24</v>
      </c>
      <c r="J3572">
        <v>331746</v>
      </c>
      <c r="K3572" t="s">
        <v>949</v>
      </c>
      <c r="L3572" s="1">
        <v>45512</v>
      </c>
      <c r="M3572">
        <v>2024</v>
      </c>
      <c r="N3572" t="s">
        <v>33</v>
      </c>
      <c r="O3572" t="s">
        <v>34</v>
      </c>
      <c r="P3572" s="2">
        <v>0.83333333333333337</v>
      </c>
      <c r="Q3572" t="s">
        <v>4567</v>
      </c>
      <c r="R3572">
        <v>0.09</v>
      </c>
      <c r="S3572">
        <v>11.89</v>
      </c>
      <c r="T3572">
        <v>26</v>
      </c>
      <c r="U3572">
        <v>81.87</v>
      </c>
      <c r="V3572">
        <v>2128.62</v>
      </c>
      <c r="W3572">
        <v>2114.81</v>
      </c>
      <c r="X3572" t="s">
        <v>17259</v>
      </c>
      <c r="Y3572" t="s">
        <v>17241</v>
      </c>
      <c r="Z3572">
        <v>8</v>
      </c>
      <c r="AA3572" t="s">
        <v>17242</v>
      </c>
    </row>
    <row r="3573" spans="1:27" x14ac:dyDescent="0.35">
      <c r="A3573" t="s">
        <v>70</v>
      </c>
      <c r="B3573" t="s">
        <v>49</v>
      </c>
      <c r="C3573" t="s">
        <v>2710</v>
      </c>
      <c r="D3573" t="s">
        <v>672</v>
      </c>
      <c r="E3573" t="s">
        <v>54</v>
      </c>
      <c r="F3573" t="s">
        <v>27</v>
      </c>
      <c r="G3573" t="s">
        <v>36</v>
      </c>
      <c r="H3573" t="s">
        <v>25</v>
      </c>
      <c r="I3573" t="s">
        <v>24</v>
      </c>
      <c r="J3573">
        <v>415084</v>
      </c>
      <c r="K3573" t="s">
        <v>2108</v>
      </c>
      <c r="L3573" s="1">
        <v>45331</v>
      </c>
      <c r="M3573">
        <v>2024</v>
      </c>
      <c r="N3573" t="s">
        <v>59</v>
      </c>
      <c r="O3573" t="s">
        <v>60</v>
      </c>
      <c r="P3573" s="2">
        <v>0.75</v>
      </c>
      <c r="Q3573" t="s">
        <v>4568</v>
      </c>
      <c r="R3573">
        <v>0.17</v>
      </c>
      <c r="S3573">
        <v>9.24</v>
      </c>
      <c r="T3573">
        <v>33</v>
      </c>
      <c r="U3573">
        <v>96.93</v>
      </c>
      <c r="V3573">
        <v>3198.69</v>
      </c>
      <c r="W3573">
        <v>3184.01</v>
      </c>
      <c r="X3573" t="s">
        <v>17259</v>
      </c>
      <c r="Y3573" t="s">
        <v>17246</v>
      </c>
      <c r="Z3573">
        <v>2</v>
      </c>
      <c r="AA3573" t="s">
        <v>17247</v>
      </c>
    </row>
    <row r="3574" spans="1:27" x14ac:dyDescent="0.35">
      <c r="A3574" t="s">
        <v>65</v>
      </c>
      <c r="B3574" t="s">
        <v>146</v>
      </c>
      <c r="C3574" t="s">
        <v>2710</v>
      </c>
      <c r="D3574" t="s">
        <v>672</v>
      </c>
      <c r="E3574" t="s">
        <v>54</v>
      </c>
      <c r="F3574" t="s">
        <v>27</v>
      </c>
      <c r="G3574" t="s">
        <v>26</v>
      </c>
      <c r="H3574" t="s">
        <v>25</v>
      </c>
      <c r="I3574" t="s">
        <v>24</v>
      </c>
      <c r="J3574">
        <v>798996</v>
      </c>
      <c r="K3574" t="s">
        <v>818</v>
      </c>
      <c r="L3574" s="1">
        <v>45333</v>
      </c>
      <c r="M3574">
        <v>2024</v>
      </c>
      <c r="N3574" t="s">
        <v>59</v>
      </c>
      <c r="O3574" t="s">
        <v>60</v>
      </c>
      <c r="P3574" s="2">
        <v>0.54166666666666663</v>
      </c>
      <c r="Q3574" t="s">
        <v>4569</v>
      </c>
      <c r="R3574">
        <v>0.08</v>
      </c>
      <c r="S3574">
        <v>8.0399999999999991</v>
      </c>
      <c r="T3574">
        <v>36</v>
      </c>
      <c r="U3574">
        <v>11.7</v>
      </c>
      <c r="V3574">
        <v>421.2</v>
      </c>
      <c r="W3574">
        <v>412.82</v>
      </c>
      <c r="X3574" t="s">
        <v>17259</v>
      </c>
      <c r="Y3574" t="s">
        <v>17246</v>
      </c>
      <c r="Z3574">
        <v>2</v>
      </c>
      <c r="AA3574" t="s">
        <v>17247</v>
      </c>
    </row>
    <row r="3575" spans="1:27" x14ac:dyDescent="0.35">
      <c r="A3575" t="s">
        <v>83</v>
      </c>
      <c r="B3575" t="s">
        <v>120</v>
      </c>
      <c r="C3575" t="s">
        <v>2710</v>
      </c>
      <c r="D3575" t="s">
        <v>672</v>
      </c>
      <c r="E3575" t="s">
        <v>28</v>
      </c>
      <c r="F3575" t="s">
        <v>27</v>
      </c>
      <c r="G3575" t="s">
        <v>53</v>
      </c>
      <c r="H3575" t="s">
        <v>25</v>
      </c>
      <c r="I3575" t="s">
        <v>24</v>
      </c>
      <c r="J3575">
        <v>450265</v>
      </c>
      <c r="K3575" t="s">
        <v>2439</v>
      </c>
      <c r="L3575" s="1">
        <v>45546</v>
      </c>
      <c r="M3575">
        <v>2024</v>
      </c>
      <c r="N3575" t="s">
        <v>72</v>
      </c>
      <c r="O3575" t="s">
        <v>34</v>
      </c>
      <c r="P3575" s="2">
        <v>0.66666666666666663</v>
      </c>
      <c r="Q3575" t="s">
        <v>4570</v>
      </c>
      <c r="R3575">
        <v>0.17</v>
      </c>
      <c r="S3575">
        <v>25.51</v>
      </c>
      <c r="T3575">
        <v>46</v>
      </c>
      <c r="U3575">
        <v>88.23</v>
      </c>
      <c r="V3575">
        <v>4058.5800000000004</v>
      </c>
      <c r="W3575">
        <v>4026.17</v>
      </c>
      <c r="X3575" t="s">
        <v>17259</v>
      </c>
      <c r="Y3575" t="s">
        <v>17241</v>
      </c>
      <c r="Z3575">
        <v>9</v>
      </c>
      <c r="AA3575" t="s">
        <v>17250</v>
      </c>
    </row>
    <row r="3576" spans="1:27" x14ac:dyDescent="0.35">
      <c r="A3576" t="s">
        <v>52</v>
      </c>
      <c r="B3576" t="s">
        <v>80</v>
      </c>
      <c r="C3576" t="s">
        <v>2710</v>
      </c>
      <c r="D3576" t="s">
        <v>672</v>
      </c>
      <c r="E3576" t="s">
        <v>28</v>
      </c>
      <c r="F3576" t="s">
        <v>27</v>
      </c>
      <c r="G3576" t="s">
        <v>53</v>
      </c>
      <c r="H3576" t="s">
        <v>25</v>
      </c>
      <c r="I3576" t="s">
        <v>24</v>
      </c>
      <c r="J3576">
        <v>748631</v>
      </c>
      <c r="K3576" t="s">
        <v>4339</v>
      </c>
      <c r="L3576" s="1">
        <v>45455</v>
      </c>
      <c r="M3576">
        <v>2024</v>
      </c>
      <c r="N3576" t="s">
        <v>76</v>
      </c>
      <c r="O3576" t="s">
        <v>77</v>
      </c>
      <c r="P3576" s="2">
        <v>0.83333333333333337</v>
      </c>
      <c r="Q3576" t="s">
        <v>4571</v>
      </c>
      <c r="R3576">
        <v>0.21</v>
      </c>
      <c r="S3576">
        <v>16.190000000000001</v>
      </c>
      <c r="T3576">
        <v>15</v>
      </c>
      <c r="U3576">
        <v>96.09</v>
      </c>
      <c r="V3576">
        <v>1441.3500000000001</v>
      </c>
      <c r="W3576">
        <v>1422.13</v>
      </c>
      <c r="X3576" t="s">
        <v>17259</v>
      </c>
      <c r="Y3576" t="s">
        <v>17251</v>
      </c>
      <c r="Z3576">
        <v>6</v>
      </c>
      <c r="AA3576" t="s">
        <v>17252</v>
      </c>
    </row>
    <row r="3577" spans="1:27" x14ac:dyDescent="0.35">
      <c r="A3577" t="s">
        <v>83</v>
      </c>
      <c r="B3577" t="s">
        <v>31</v>
      </c>
      <c r="C3577" t="s">
        <v>2710</v>
      </c>
      <c r="D3577" t="s">
        <v>672</v>
      </c>
      <c r="E3577" t="s">
        <v>54</v>
      </c>
      <c r="F3577" t="s">
        <v>27</v>
      </c>
      <c r="G3577" t="s">
        <v>43</v>
      </c>
      <c r="H3577" t="s">
        <v>25</v>
      </c>
      <c r="I3577" t="s">
        <v>24</v>
      </c>
      <c r="J3577">
        <v>971480</v>
      </c>
      <c r="K3577" t="s">
        <v>860</v>
      </c>
      <c r="L3577" s="1">
        <v>45547</v>
      </c>
      <c r="M3577">
        <v>2024</v>
      </c>
      <c r="N3577" t="s">
        <v>72</v>
      </c>
      <c r="O3577" t="s">
        <v>34</v>
      </c>
      <c r="P3577" s="2">
        <v>0.41666666666666669</v>
      </c>
      <c r="Q3577" t="s">
        <v>1613</v>
      </c>
      <c r="R3577">
        <v>0.45</v>
      </c>
      <c r="S3577">
        <v>12.04</v>
      </c>
      <c r="T3577">
        <v>42</v>
      </c>
      <c r="U3577">
        <v>71.3</v>
      </c>
      <c r="V3577">
        <v>2994.6</v>
      </c>
      <c r="W3577">
        <v>2969.08</v>
      </c>
      <c r="X3577" t="s">
        <v>17259</v>
      </c>
      <c r="Y3577" t="s">
        <v>17241</v>
      </c>
      <c r="Z3577">
        <v>9</v>
      </c>
      <c r="AA3577" t="s">
        <v>17250</v>
      </c>
    </row>
    <row r="3578" spans="1:27" x14ac:dyDescent="0.35">
      <c r="A3578" t="s">
        <v>150</v>
      </c>
      <c r="B3578" t="s">
        <v>37</v>
      </c>
      <c r="C3578" t="s">
        <v>2710</v>
      </c>
      <c r="D3578" t="s">
        <v>672</v>
      </c>
      <c r="E3578" t="s">
        <v>54</v>
      </c>
      <c r="F3578" t="s">
        <v>27</v>
      </c>
      <c r="G3578" t="s">
        <v>43</v>
      </c>
      <c r="H3578" t="s">
        <v>25</v>
      </c>
      <c r="I3578" t="s">
        <v>24</v>
      </c>
      <c r="J3578">
        <v>239911</v>
      </c>
      <c r="K3578" t="s">
        <v>440</v>
      </c>
      <c r="L3578" s="1">
        <v>45689</v>
      </c>
      <c r="M3578">
        <v>2025</v>
      </c>
      <c r="N3578" t="s">
        <v>59</v>
      </c>
      <c r="O3578" t="s">
        <v>60</v>
      </c>
      <c r="P3578" s="2">
        <v>0.45833333333333331</v>
      </c>
      <c r="Q3578" t="s">
        <v>4572</v>
      </c>
      <c r="R3578">
        <v>0.26</v>
      </c>
      <c r="S3578">
        <v>26.9</v>
      </c>
      <c r="T3578">
        <v>27</v>
      </c>
      <c r="U3578">
        <v>97.78</v>
      </c>
      <c r="V3578">
        <v>2640.06</v>
      </c>
      <c r="W3578">
        <v>2606.3000000000002</v>
      </c>
      <c r="X3578" t="s">
        <v>17260</v>
      </c>
      <c r="Y3578" t="s">
        <v>17246</v>
      </c>
      <c r="Z3578">
        <v>2</v>
      </c>
      <c r="AA3578" t="s">
        <v>17247</v>
      </c>
    </row>
    <row r="3579" spans="1:27" x14ac:dyDescent="0.35">
      <c r="A3579" t="s">
        <v>109</v>
      </c>
      <c r="B3579" t="s">
        <v>44</v>
      </c>
      <c r="C3579" t="s">
        <v>2710</v>
      </c>
      <c r="D3579" t="s">
        <v>672</v>
      </c>
      <c r="E3579" t="s">
        <v>28</v>
      </c>
      <c r="F3579" t="s">
        <v>27</v>
      </c>
      <c r="G3579" t="s">
        <v>26</v>
      </c>
      <c r="H3579" t="s">
        <v>25</v>
      </c>
      <c r="I3579" t="s">
        <v>24</v>
      </c>
      <c r="J3579">
        <v>590526</v>
      </c>
      <c r="K3579" t="s">
        <v>3008</v>
      </c>
      <c r="L3579" s="1">
        <v>45748</v>
      </c>
      <c r="M3579">
        <v>2025</v>
      </c>
      <c r="N3579" t="s">
        <v>148</v>
      </c>
      <c r="O3579" t="s">
        <v>77</v>
      </c>
      <c r="P3579" s="2">
        <v>0</v>
      </c>
      <c r="Q3579" t="s">
        <v>4573</v>
      </c>
      <c r="R3579">
        <v>0.18</v>
      </c>
      <c r="S3579">
        <v>5.23</v>
      </c>
      <c r="T3579">
        <v>19</v>
      </c>
      <c r="U3579">
        <v>88.78</v>
      </c>
      <c r="V3579">
        <v>1686.82</v>
      </c>
      <c r="W3579">
        <v>1678.55</v>
      </c>
      <c r="X3579" t="s">
        <v>17260</v>
      </c>
      <c r="Y3579" t="s">
        <v>17251</v>
      </c>
      <c r="Z3579">
        <v>4</v>
      </c>
      <c r="AA3579" t="s">
        <v>17257</v>
      </c>
    </row>
    <row r="3580" spans="1:27" x14ac:dyDescent="0.35">
      <c r="A3580" t="s">
        <v>70</v>
      </c>
      <c r="B3580" t="s">
        <v>37</v>
      </c>
      <c r="C3580" t="s">
        <v>2710</v>
      </c>
      <c r="D3580" t="s">
        <v>672</v>
      </c>
      <c r="E3580" t="s">
        <v>28</v>
      </c>
      <c r="F3580" t="s">
        <v>27</v>
      </c>
      <c r="G3580" t="s">
        <v>26</v>
      </c>
      <c r="H3580" t="s">
        <v>25</v>
      </c>
      <c r="I3580" t="s">
        <v>24</v>
      </c>
      <c r="J3580">
        <v>835809</v>
      </c>
      <c r="K3580" t="s">
        <v>3395</v>
      </c>
      <c r="L3580" s="1">
        <v>45901</v>
      </c>
      <c r="M3580">
        <v>2025</v>
      </c>
      <c r="N3580" t="s">
        <v>72</v>
      </c>
      <c r="O3580" t="s">
        <v>34</v>
      </c>
      <c r="P3580" s="2">
        <v>0.375</v>
      </c>
      <c r="Q3580" t="s">
        <v>4574</v>
      </c>
      <c r="R3580">
        <v>0.28999999999999998</v>
      </c>
      <c r="S3580">
        <v>11.39</v>
      </c>
      <c r="T3580">
        <v>37</v>
      </c>
      <c r="U3580">
        <v>52.3</v>
      </c>
      <c r="V3580">
        <v>1935.1</v>
      </c>
      <c r="W3580">
        <v>1918.1</v>
      </c>
      <c r="X3580" t="s">
        <v>17260</v>
      </c>
      <c r="Y3580" t="s">
        <v>17241</v>
      </c>
      <c r="Z3580">
        <v>9</v>
      </c>
      <c r="AA3580" t="s">
        <v>17250</v>
      </c>
    </row>
    <row r="3581" spans="1:27" x14ac:dyDescent="0.35">
      <c r="A3581" t="s">
        <v>48</v>
      </c>
      <c r="B3581" t="s">
        <v>37</v>
      </c>
      <c r="C3581" t="s">
        <v>2710</v>
      </c>
      <c r="D3581" t="s">
        <v>672</v>
      </c>
      <c r="E3581" t="s">
        <v>28</v>
      </c>
      <c r="F3581" t="s">
        <v>27</v>
      </c>
      <c r="G3581" t="s">
        <v>43</v>
      </c>
      <c r="H3581" t="s">
        <v>25</v>
      </c>
      <c r="I3581" t="s">
        <v>24</v>
      </c>
      <c r="J3581">
        <v>350951</v>
      </c>
      <c r="K3581" t="s">
        <v>474</v>
      </c>
      <c r="L3581" s="1">
        <v>45779</v>
      </c>
      <c r="M3581">
        <v>2025</v>
      </c>
      <c r="N3581" t="s">
        <v>87</v>
      </c>
      <c r="O3581" t="s">
        <v>77</v>
      </c>
      <c r="P3581" s="2">
        <v>0.16666666666666666</v>
      </c>
      <c r="Q3581" t="s">
        <v>4575</v>
      </c>
      <c r="R3581">
        <v>0.48</v>
      </c>
      <c r="S3581">
        <v>19.18</v>
      </c>
      <c r="T3581">
        <v>41</v>
      </c>
      <c r="U3581">
        <v>38.75</v>
      </c>
      <c r="V3581">
        <v>1588.75</v>
      </c>
      <c r="W3581">
        <v>1561.94</v>
      </c>
      <c r="X3581" t="s">
        <v>17260</v>
      </c>
      <c r="Y3581" t="s">
        <v>17251</v>
      </c>
      <c r="Z3581">
        <v>5</v>
      </c>
      <c r="AA3581" t="s">
        <v>87</v>
      </c>
    </row>
    <row r="3582" spans="1:27" x14ac:dyDescent="0.35">
      <c r="A3582" t="s">
        <v>83</v>
      </c>
      <c r="B3582" t="s">
        <v>110</v>
      </c>
      <c r="C3582" t="s">
        <v>2710</v>
      </c>
      <c r="D3582" t="s">
        <v>672</v>
      </c>
      <c r="E3582" t="s">
        <v>54</v>
      </c>
      <c r="F3582" t="s">
        <v>27</v>
      </c>
      <c r="G3582" t="s">
        <v>53</v>
      </c>
      <c r="H3582" t="s">
        <v>25</v>
      </c>
      <c r="I3582" t="s">
        <v>24</v>
      </c>
      <c r="J3582">
        <v>541445</v>
      </c>
      <c r="K3582" t="s">
        <v>289</v>
      </c>
      <c r="L3582" s="1">
        <v>45905</v>
      </c>
      <c r="M3582">
        <v>2025</v>
      </c>
      <c r="N3582" t="s">
        <v>72</v>
      </c>
      <c r="O3582" t="s">
        <v>34</v>
      </c>
      <c r="P3582" s="2">
        <v>0.83333333333333337</v>
      </c>
      <c r="Q3582" t="s">
        <v>4576</v>
      </c>
      <c r="R3582">
        <v>0.23</v>
      </c>
      <c r="S3582">
        <v>6.25</v>
      </c>
      <c r="T3582">
        <v>32</v>
      </c>
      <c r="U3582">
        <v>65.81</v>
      </c>
      <c r="V3582">
        <v>2105.92</v>
      </c>
      <c r="W3582">
        <v>2094.83</v>
      </c>
      <c r="X3582" t="s">
        <v>17260</v>
      </c>
      <c r="Y3582" t="s">
        <v>17241</v>
      </c>
      <c r="Z3582">
        <v>9</v>
      </c>
      <c r="AA3582" t="s">
        <v>17250</v>
      </c>
    </row>
    <row r="3583" spans="1:27" x14ac:dyDescent="0.35">
      <c r="A3583" t="s">
        <v>70</v>
      </c>
      <c r="B3583" t="s">
        <v>120</v>
      </c>
      <c r="C3583" t="s">
        <v>2710</v>
      </c>
      <c r="D3583" t="s">
        <v>672</v>
      </c>
      <c r="E3583" t="s">
        <v>28</v>
      </c>
      <c r="F3583" t="s">
        <v>27</v>
      </c>
      <c r="G3583" t="s">
        <v>36</v>
      </c>
      <c r="H3583" t="s">
        <v>25</v>
      </c>
      <c r="I3583" t="s">
        <v>24</v>
      </c>
      <c r="J3583">
        <v>428017</v>
      </c>
      <c r="K3583" t="s">
        <v>2613</v>
      </c>
      <c r="L3583" s="1">
        <v>45967</v>
      </c>
      <c r="M3583">
        <v>2025</v>
      </c>
      <c r="N3583" t="s">
        <v>46</v>
      </c>
      <c r="O3583" t="s">
        <v>40</v>
      </c>
      <c r="P3583" s="2">
        <v>0.16666666666666666</v>
      </c>
      <c r="Q3583" t="s">
        <v>4577</v>
      </c>
      <c r="R3583">
        <v>0.09</v>
      </c>
      <c r="S3583">
        <v>24.4</v>
      </c>
      <c r="T3583">
        <v>31</v>
      </c>
      <c r="U3583">
        <v>96.8</v>
      </c>
      <c r="V3583">
        <v>3000.7999999999997</v>
      </c>
      <c r="W3583">
        <v>2973.7</v>
      </c>
      <c r="X3583" t="s">
        <v>17260</v>
      </c>
      <c r="Y3583" t="s">
        <v>17243</v>
      </c>
      <c r="Z3583">
        <v>11</v>
      </c>
      <c r="AA3583" t="s">
        <v>17245</v>
      </c>
    </row>
    <row r="3584" spans="1:27" x14ac:dyDescent="0.35">
      <c r="A3584" t="s">
        <v>23</v>
      </c>
      <c r="B3584" t="s">
        <v>37</v>
      </c>
      <c r="C3584" t="s">
        <v>2710</v>
      </c>
      <c r="D3584" t="s">
        <v>672</v>
      </c>
      <c r="E3584" t="s">
        <v>54</v>
      </c>
      <c r="F3584" t="s">
        <v>27</v>
      </c>
      <c r="G3584" t="s">
        <v>36</v>
      </c>
      <c r="H3584" t="s">
        <v>25</v>
      </c>
      <c r="I3584" t="s">
        <v>24</v>
      </c>
      <c r="J3584">
        <v>388771</v>
      </c>
      <c r="K3584" t="s">
        <v>484</v>
      </c>
      <c r="L3584" s="1">
        <v>45937</v>
      </c>
      <c r="M3584">
        <v>2025</v>
      </c>
      <c r="N3584" t="s">
        <v>103</v>
      </c>
      <c r="O3584" t="s">
        <v>40</v>
      </c>
      <c r="P3584" s="2">
        <v>0.29166666666666669</v>
      </c>
      <c r="Q3584" t="s">
        <v>4578</v>
      </c>
      <c r="R3584">
        <v>0.04</v>
      </c>
      <c r="S3584">
        <v>23.66</v>
      </c>
      <c r="T3584">
        <v>27</v>
      </c>
      <c r="U3584">
        <v>94.84</v>
      </c>
      <c r="V3584">
        <v>2560.6800000000003</v>
      </c>
      <c r="W3584">
        <v>2536</v>
      </c>
      <c r="X3584" t="s">
        <v>17260</v>
      </c>
      <c r="Y3584" t="s">
        <v>17243</v>
      </c>
      <c r="Z3584">
        <v>10</v>
      </c>
      <c r="AA3584" t="s">
        <v>17255</v>
      </c>
    </row>
    <row r="3585" spans="1:27" x14ac:dyDescent="0.35">
      <c r="A3585" t="s">
        <v>42</v>
      </c>
      <c r="B3585" t="s">
        <v>146</v>
      </c>
      <c r="C3585" t="s">
        <v>2710</v>
      </c>
      <c r="D3585" t="s">
        <v>672</v>
      </c>
      <c r="E3585" t="s">
        <v>28</v>
      </c>
      <c r="F3585" t="s">
        <v>27</v>
      </c>
      <c r="G3585" t="s">
        <v>26</v>
      </c>
      <c r="H3585" t="s">
        <v>25</v>
      </c>
      <c r="I3585" t="s">
        <v>24</v>
      </c>
      <c r="J3585">
        <v>602990</v>
      </c>
      <c r="K3585" t="s">
        <v>766</v>
      </c>
      <c r="L3585" s="1">
        <v>45696</v>
      </c>
      <c r="M3585">
        <v>2025</v>
      </c>
      <c r="N3585" t="s">
        <v>59</v>
      </c>
      <c r="O3585" t="s">
        <v>60</v>
      </c>
      <c r="P3585" s="2">
        <v>0.54166666666666663</v>
      </c>
      <c r="Q3585" t="s">
        <v>4579</v>
      </c>
      <c r="R3585">
        <v>0.32</v>
      </c>
      <c r="S3585">
        <v>7.02</v>
      </c>
      <c r="T3585">
        <v>11</v>
      </c>
      <c r="U3585">
        <v>25.6</v>
      </c>
      <c r="V3585">
        <v>281.60000000000002</v>
      </c>
      <c r="W3585">
        <v>273.68</v>
      </c>
      <c r="X3585" t="s">
        <v>17260</v>
      </c>
      <c r="Y3585" t="s">
        <v>17246</v>
      </c>
      <c r="Z3585">
        <v>2</v>
      </c>
      <c r="AA3585" t="s">
        <v>17247</v>
      </c>
    </row>
    <row r="3586" spans="1:27" x14ac:dyDescent="0.35">
      <c r="A3586" t="s">
        <v>150</v>
      </c>
      <c r="B3586" t="s">
        <v>31</v>
      </c>
      <c r="C3586" t="s">
        <v>2710</v>
      </c>
      <c r="D3586" t="s">
        <v>672</v>
      </c>
      <c r="E3586" t="s">
        <v>28</v>
      </c>
      <c r="F3586" t="s">
        <v>27</v>
      </c>
      <c r="G3586" t="s">
        <v>36</v>
      </c>
      <c r="H3586" t="s">
        <v>25</v>
      </c>
      <c r="I3586" t="s">
        <v>24</v>
      </c>
      <c r="J3586">
        <v>722031</v>
      </c>
      <c r="K3586" t="s">
        <v>1223</v>
      </c>
      <c r="L3586" s="1">
        <v>45908</v>
      </c>
      <c r="M3586">
        <v>2025</v>
      </c>
      <c r="N3586" t="s">
        <v>72</v>
      </c>
      <c r="O3586" t="s">
        <v>34</v>
      </c>
      <c r="P3586" s="2">
        <v>0.41666666666666669</v>
      </c>
      <c r="Q3586" t="s">
        <v>4580</v>
      </c>
      <c r="R3586">
        <v>0.08</v>
      </c>
      <c r="S3586">
        <v>19.8</v>
      </c>
      <c r="T3586">
        <v>30</v>
      </c>
      <c r="U3586">
        <v>7.69</v>
      </c>
      <c r="V3586">
        <v>230.70000000000002</v>
      </c>
      <c r="W3586">
        <v>210.72</v>
      </c>
      <c r="X3586" t="s">
        <v>17260</v>
      </c>
      <c r="Y3586" t="s">
        <v>17241</v>
      </c>
      <c r="Z3586">
        <v>9</v>
      </c>
      <c r="AA3586" t="s">
        <v>17250</v>
      </c>
    </row>
    <row r="3587" spans="1:27" x14ac:dyDescent="0.35">
      <c r="A3587" t="s">
        <v>65</v>
      </c>
      <c r="B3587" t="s">
        <v>131</v>
      </c>
      <c r="C3587" t="s">
        <v>2710</v>
      </c>
      <c r="D3587" t="s">
        <v>672</v>
      </c>
      <c r="E3587" t="s">
        <v>28</v>
      </c>
      <c r="F3587" t="s">
        <v>27</v>
      </c>
      <c r="G3587" t="s">
        <v>43</v>
      </c>
      <c r="H3587" t="s">
        <v>25</v>
      </c>
      <c r="I3587" t="s">
        <v>24</v>
      </c>
      <c r="J3587">
        <v>723345</v>
      </c>
      <c r="K3587" t="s">
        <v>2509</v>
      </c>
      <c r="L3587" s="1">
        <v>45725</v>
      </c>
      <c r="M3587">
        <v>2025</v>
      </c>
      <c r="N3587" t="s">
        <v>63</v>
      </c>
      <c r="O3587" t="s">
        <v>60</v>
      </c>
      <c r="P3587" s="2">
        <v>0.70833333333333337</v>
      </c>
      <c r="Q3587" t="s">
        <v>4581</v>
      </c>
      <c r="R3587">
        <v>0.5</v>
      </c>
      <c r="S3587">
        <v>13.23</v>
      </c>
      <c r="T3587">
        <v>31</v>
      </c>
      <c r="U3587">
        <v>32.799999999999997</v>
      </c>
      <c r="V3587">
        <v>1016.8</v>
      </c>
      <c r="W3587">
        <v>998.49</v>
      </c>
      <c r="X3587" t="s">
        <v>17260</v>
      </c>
      <c r="Y3587" t="s">
        <v>17246</v>
      </c>
      <c r="Z3587">
        <v>3</v>
      </c>
      <c r="AA3587" t="s">
        <v>17248</v>
      </c>
    </row>
    <row r="3588" spans="1:27" x14ac:dyDescent="0.35">
      <c r="A3588" t="s">
        <v>52</v>
      </c>
      <c r="B3588" t="s">
        <v>49</v>
      </c>
      <c r="C3588" t="s">
        <v>4582</v>
      </c>
      <c r="D3588" t="s">
        <v>539</v>
      </c>
      <c r="E3588" t="s">
        <v>54</v>
      </c>
      <c r="F3588" t="s">
        <v>27</v>
      </c>
      <c r="G3588" t="s">
        <v>26</v>
      </c>
      <c r="H3588" t="s">
        <v>25</v>
      </c>
      <c r="I3588" t="s">
        <v>24</v>
      </c>
      <c r="J3588">
        <v>130535</v>
      </c>
      <c r="K3588" t="s">
        <v>121</v>
      </c>
      <c r="L3588" s="1">
        <v>43983</v>
      </c>
      <c r="M3588">
        <v>2020</v>
      </c>
      <c r="N3588" t="s">
        <v>76</v>
      </c>
      <c r="O3588" t="s">
        <v>77</v>
      </c>
      <c r="P3588" s="2">
        <v>0.875</v>
      </c>
      <c r="Q3588" t="s">
        <v>4583</v>
      </c>
      <c r="R3588">
        <v>0.06</v>
      </c>
      <c r="S3588">
        <v>8.9700000000000006</v>
      </c>
      <c r="T3588">
        <v>24</v>
      </c>
      <c r="U3588">
        <v>78.64</v>
      </c>
      <c r="V3588">
        <v>1887.3600000000001</v>
      </c>
      <c r="W3588">
        <v>1877.26</v>
      </c>
      <c r="X3588" t="s">
        <v>17240</v>
      </c>
      <c r="Y3588" t="s">
        <v>17251</v>
      </c>
      <c r="Z3588">
        <v>6</v>
      </c>
      <c r="AA3588" t="s">
        <v>17252</v>
      </c>
    </row>
    <row r="3589" spans="1:27" x14ac:dyDescent="0.35">
      <c r="A3589" t="s">
        <v>52</v>
      </c>
      <c r="B3589" t="s">
        <v>131</v>
      </c>
      <c r="C3589" t="s">
        <v>4582</v>
      </c>
      <c r="D3589" t="s">
        <v>539</v>
      </c>
      <c r="E3589" t="s">
        <v>54</v>
      </c>
      <c r="F3589" t="s">
        <v>27</v>
      </c>
      <c r="G3589" t="s">
        <v>53</v>
      </c>
      <c r="H3589" t="s">
        <v>25</v>
      </c>
      <c r="I3589" t="s">
        <v>24</v>
      </c>
      <c r="J3589">
        <v>828913</v>
      </c>
      <c r="K3589" t="s">
        <v>1398</v>
      </c>
      <c r="L3589" s="1">
        <v>44137</v>
      </c>
      <c r="M3589">
        <v>2020</v>
      </c>
      <c r="N3589" t="s">
        <v>46</v>
      </c>
      <c r="O3589" t="s">
        <v>40</v>
      </c>
      <c r="P3589" s="2">
        <v>0</v>
      </c>
      <c r="Q3589" t="s">
        <v>4584</v>
      </c>
      <c r="R3589">
        <v>0.27</v>
      </c>
      <c r="S3589">
        <v>18.71</v>
      </c>
      <c r="T3589">
        <v>16</v>
      </c>
      <c r="U3589">
        <v>98.74</v>
      </c>
      <c r="V3589">
        <v>1579.84</v>
      </c>
      <c r="W3589">
        <v>1556.86</v>
      </c>
      <c r="X3589" t="s">
        <v>17240</v>
      </c>
      <c r="Y3589" t="s">
        <v>17243</v>
      </c>
      <c r="Z3589">
        <v>11</v>
      </c>
      <c r="AA3589" t="s">
        <v>17245</v>
      </c>
    </row>
    <row r="3590" spans="1:27" x14ac:dyDescent="0.35">
      <c r="A3590" t="s">
        <v>42</v>
      </c>
      <c r="B3590" t="s">
        <v>44</v>
      </c>
      <c r="C3590" t="s">
        <v>4582</v>
      </c>
      <c r="D3590" t="s">
        <v>539</v>
      </c>
      <c r="E3590" t="s">
        <v>28</v>
      </c>
      <c r="F3590" t="s">
        <v>27</v>
      </c>
      <c r="G3590" t="s">
        <v>43</v>
      </c>
      <c r="H3590" t="s">
        <v>25</v>
      </c>
      <c r="I3590" t="s">
        <v>24</v>
      </c>
      <c r="J3590">
        <v>851883</v>
      </c>
      <c r="K3590" t="s">
        <v>2934</v>
      </c>
      <c r="L3590" s="1">
        <v>44046</v>
      </c>
      <c r="M3590">
        <v>2020</v>
      </c>
      <c r="N3590" t="s">
        <v>33</v>
      </c>
      <c r="O3590" t="s">
        <v>34</v>
      </c>
      <c r="P3590" s="2">
        <v>0.875</v>
      </c>
      <c r="Q3590" t="s">
        <v>4585</v>
      </c>
      <c r="R3590">
        <v>0.27</v>
      </c>
      <c r="S3590">
        <v>27.4</v>
      </c>
      <c r="T3590">
        <v>36</v>
      </c>
      <c r="U3590">
        <v>86.62</v>
      </c>
      <c r="V3590">
        <v>3118.32</v>
      </c>
      <c r="W3590">
        <v>3082.5</v>
      </c>
      <c r="X3590" t="s">
        <v>17240</v>
      </c>
      <c r="Y3590" t="s">
        <v>17241</v>
      </c>
      <c r="Z3590">
        <v>8</v>
      </c>
      <c r="AA3590" t="s">
        <v>17242</v>
      </c>
    </row>
    <row r="3591" spans="1:27" x14ac:dyDescent="0.35">
      <c r="A3591" t="s">
        <v>42</v>
      </c>
      <c r="B3591" t="s">
        <v>49</v>
      </c>
      <c r="C3591" t="s">
        <v>4582</v>
      </c>
      <c r="D3591" t="s">
        <v>539</v>
      </c>
      <c r="E3591" t="s">
        <v>28</v>
      </c>
      <c r="F3591" t="s">
        <v>27</v>
      </c>
      <c r="G3591" t="s">
        <v>53</v>
      </c>
      <c r="H3591" t="s">
        <v>25</v>
      </c>
      <c r="I3591" t="s">
        <v>24</v>
      </c>
      <c r="J3591">
        <v>516366</v>
      </c>
      <c r="K3591" t="s">
        <v>2085</v>
      </c>
      <c r="L3591" s="1">
        <v>44107</v>
      </c>
      <c r="M3591">
        <v>2020</v>
      </c>
      <c r="N3591" t="s">
        <v>103</v>
      </c>
      <c r="O3591" t="s">
        <v>40</v>
      </c>
      <c r="P3591" s="2">
        <v>0.20833333333333334</v>
      </c>
      <c r="Q3591" t="s">
        <v>4586</v>
      </c>
      <c r="R3591">
        <v>0.3</v>
      </c>
      <c r="S3591">
        <v>18.760000000000002</v>
      </c>
      <c r="T3591">
        <v>18</v>
      </c>
      <c r="U3591">
        <v>44.72</v>
      </c>
      <c r="V3591">
        <v>804.96</v>
      </c>
      <c r="W3591">
        <v>783.79</v>
      </c>
      <c r="X3591" t="s">
        <v>17240</v>
      </c>
      <c r="Y3591" t="s">
        <v>17243</v>
      </c>
      <c r="Z3591">
        <v>10</v>
      </c>
      <c r="AA3591" t="s">
        <v>17255</v>
      </c>
    </row>
    <row r="3592" spans="1:27" x14ac:dyDescent="0.35">
      <c r="A3592" t="s">
        <v>42</v>
      </c>
      <c r="B3592" t="s">
        <v>110</v>
      </c>
      <c r="C3592" t="s">
        <v>4582</v>
      </c>
      <c r="D3592" t="s">
        <v>539</v>
      </c>
      <c r="E3592" t="s">
        <v>28</v>
      </c>
      <c r="F3592" t="s">
        <v>27</v>
      </c>
      <c r="G3592" t="s">
        <v>26</v>
      </c>
      <c r="H3592" t="s">
        <v>25</v>
      </c>
      <c r="I3592" t="s">
        <v>24</v>
      </c>
      <c r="J3592">
        <v>667760</v>
      </c>
      <c r="K3592" t="s">
        <v>958</v>
      </c>
      <c r="L3592" s="1">
        <v>44018</v>
      </c>
      <c r="M3592">
        <v>2020</v>
      </c>
      <c r="N3592" t="s">
        <v>68</v>
      </c>
      <c r="O3592" t="s">
        <v>34</v>
      </c>
      <c r="P3592" s="2">
        <v>0.70833333333333337</v>
      </c>
      <c r="Q3592" t="s">
        <v>4587</v>
      </c>
      <c r="R3592">
        <v>0.39</v>
      </c>
      <c r="S3592">
        <v>25.32</v>
      </c>
      <c r="T3592">
        <v>37</v>
      </c>
      <c r="U3592">
        <v>58.1</v>
      </c>
      <c r="V3592">
        <v>2149.7000000000003</v>
      </c>
      <c r="W3592">
        <v>2116</v>
      </c>
      <c r="X3592" t="s">
        <v>17240</v>
      </c>
      <c r="Y3592" t="s">
        <v>17241</v>
      </c>
      <c r="Z3592">
        <v>7</v>
      </c>
      <c r="AA3592" t="s">
        <v>17249</v>
      </c>
    </row>
    <row r="3593" spans="1:27" x14ac:dyDescent="0.35">
      <c r="A3593" t="s">
        <v>74</v>
      </c>
      <c r="B3593" t="s">
        <v>131</v>
      </c>
      <c r="C3593" t="s">
        <v>4582</v>
      </c>
      <c r="D3593" t="s">
        <v>539</v>
      </c>
      <c r="E3593" t="s">
        <v>54</v>
      </c>
      <c r="F3593" t="s">
        <v>27</v>
      </c>
      <c r="G3593" t="s">
        <v>36</v>
      </c>
      <c r="H3593" t="s">
        <v>25</v>
      </c>
      <c r="I3593" t="s">
        <v>24</v>
      </c>
      <c r="J3593">
        <v>885858</v>
      </c>
      <c r="K3593" t="s">
        <v>2079</v>
      </c>
      <c r="L3593" s="1">
        <v>43868</v>
      </c>
      <c r="M3593">
        <v>2020</v>
      </c>
      <c r="N3593" t="s">
        <v>59</v>
      </c>
      <c r="O3593" t="s">
        <v>60</v>
      </c>
      <c r="P3593" s="2">
        <v>0.79166666666666663</v>
      </c>
      <c r="Q3593" t="s">
        <v>4588</v>
      </c>
      <c r="R3593">
        <v>0.15</v>
      </c>
      <c r="S3593">
        <v>23.7</v>
      </c>
      <c r="T3593">
        <v>25</v>
      </c>
      <c r="U3593">
        <v>69.7</v>
      </c>
      <c r="V3593">
        <v>1742.5</v>
      </c>
      <c r="W3593">
        <v>1716.19</v>
      </c>
      <c r="X3593" t="s">
        <v>17240</v>
      </c>
      <c r="Y3593" t="s">
        <v>17246</v>
      </c>
      <c r="Z3593">
        <v>2</v>
      </c>
      <c r="AA3593" t="s">
        <v>17247</v>
      </c>
    </row>
    <row r="3594" spans="1:27" x14ac:dyDescent="0.35">
      <c r="A3594" t="s">
        <v>65</v>
      </c>
      <c r="B3594" t="s">
        <v>120</v>
      </c>
      <c r="C3594" t="s">
        <v>4582</v>
      </c>
      <c r="D3594" t="s">
        <v>539</v>
      </c>
      <c r="E3594" t="s">
        <v>28</v>
      </c>
      <c r="F3594" t="s">
        <v>27</v>
      </c>
      <c r="G3594" t="s">
        <v>53</v>
      </c>
      <c r="H3594" t="s">
        <v>25</v>
      </c>
      <c r="I3594" t="s">
        <v>24</v>
      </c>
      <c r="J3594">
        <v>299775</v>
      </c>
      <c r="K3594" t="s">
        <v>93</v>
      </c>
      <c r="L3594" s="1">
        <v>43958</v>
      </c>
      <c r="M3594">
        <v>2020</v>
      </c>
      <c r="N3594" t="s">
        <v>87</v>
      </c>
      <c r="O3594" t="s">
        <v>77</v>
      </c>
      <c r="P3594" s="2">
        <v>0.625</v>
      </c>
      <c r="Q3594" t="s">
        <v>4589</v>
      </c>
      <c r="R3594">
        <v>0.2</v>
      </c>
      <c r="S3594">
        <v>11.92</v>
      </c>
      <c r="T3594">
        <v>28</v>
      </c>
      <c r="U3594">
        <v>1.94</v>
      </c>
      <c r="V3594">
        <v>54.32</v>
      </c>
      <c r="W3594">
        <v>42.29</v>
      </c>
      <c r="X3594" t="s">
        <v>17240</v>
      </c>
      <c r="Y3594" t="s">
        <v>17251</v>
      </c>
      <c r="Z3594">
        <v>5</v>
      </c>
      <c r="AA3594" t="s">
        <v>87</v>
      </c>
    </row>
    <row r="3595" spans="1:27" x14ac:dyDescent="0.35">
      <c r="A3595" t="s">
        <v>150</v>
      </c>
      <c r="B3595" t="s">
        <v>146</v>
      </c>
      <c r="C3595" t="s">
        <v>4582</v>
      </c>
      <c r="D3595" t="s">
        <v>539</v>
      </c>
      <c r="E3595" t="s">
        <v>28</v>
      </c>
      <c r="F3595" t="s">
        <v>27</v>
      </c>
      <c r="G3595" t="s">
        <v>26</v>
      </c>
      <c r="H3595" t="s">
        <v>25</v>
      </c>
      <c r="I3595" t="s">
        <v>24</v>
      </c>
      <c r="J3595">
        <v>132441</v>
      </c>
      <c r="K3595" t="s">
        <v>423</v>
      </c>
      <c r="L3595" s="1">
        <v>43989</v>
      </c>
      <c r="M3595">
        <v>2020</v>
      </c>
      <c r="N3595" t="s">
        <v>76</v>
      </c>
      <c r="O3595" t="s">
        <v>77</v>
      </c>
      <c r="P3595" s="2">
        <v>0.95833333333333337</v>
      </c>
      <c r="Q3595" t="s">
        <v>4590</v>
      </c>
      <c r="R3595">
        <v>0.4</v>
      </c>
      <c r="S3595">
        <v>24.85</v>
      </c>
      <c r="T3595">
        <v>49</v>
      </c>
      <c r="U3595">
        <v>99.68</v>
      </c>
      <c r="V3595">
        <v>4884.3200000000006</v>
      </c>
      <c r="W3595">
        <v>4839.93</v>
      </c>
      <c r="X3595" t="s">
        <v>17240</v>
      </c>
      <c r="Y3595" t="s">
        <v>17251</v>
      </c>
      <c r="Z3595">
        <v>6</v>
      </c>
      <c r="AA3595" t="s">
        <v>17252</v>
      </c>
    </row>
    <row r="3596" spans="1:27" x14ac:dyDescent="0.35">
      <c r="A3596" t="s">
        <v>42</v>
      </c>
      <c r="B3596" t="s">
        <v>66</v>
      </c>
      <c r="C3596" t="s">
        <v>4582</v>
      </c>
      <c r="D3596" t="s">
        <v>539</v>
      </c>
      <c r="E3596" t="s">
        <v>28</v>
      </c>
      <c r="F3596" t="s">
        <v>27</v>
      </c>
      <c r="G3596" t="s">
        <v>36</v>
      </c>
      <c r="H3596" t="s">
        <v>25</v>
      </c>
      <c r="I3596" t="s">
        <v>24</v>
      </c>
      <c r="J3596">
        <v>353091</v>
      </c>
      <c r="K3596" t="s">
        <v>2920</v>
      </c>
      <c r="L3596" s="1">
        <v>44082</v>
      </c>
      <c r="M3596">
        <v>2020</v>
      </c>
      <c r="N3596" t="s">
        <v>72</v>
      </c>
      <c r="O3596" t="s">
        <v>34</v>
      </c>
      <c r="P3596" s="2">
        <v>0.375</v>
      </c>
      <c r="Q3596" t="s">
        <v>4591</v>
      </c>
      <c r="R3596">
        <v>0.44</v>
      </c>
      <c r="S3596">
        <v>20.8</v>
      </c>
      <c r="T3596">
        <v>31</v>
      </c>
      <c r="U3596">
        <v>27.05</v>
      </c>
      <c r="V3596">
        <v>838.55000000000007</v>
      </c>
      <c r="W3596">
        <v>814.06</v>
      </c>
      <c r="X3596" t="s">
        <v>17240</v>
      </c>
      <c r="Y3596" t="s">
        <v>17241</v>
      </c>
      <c r="Z3596">
        <v>9</v>
      </c>
      <c r="AA3596" t="s">
        <v>17250</v>
      </c>
    </row>
    <row r="3597" spans="1:27" x14ac:dyDescent="0.35">
      <c r="A3597" t="s">
        <v>79</v>
      </c>
      <c r="B3597" t="s">
        <v>66</v>
      </c>
      <c r="C3597" t="s">
        <v>4582</v>
      </c>
      <c r="D3597" t="s">
        <v>539</v>
      </c>
      <c r="E3597" t="s">
        <v>28</v>
      </c>
      <c r="F3597" t="s">
        <v>27</v>
      </c>
      <c r="G3597" t="s">
        <v>26</v>
      </c>
      <c r="H3597" t="s">
        <v>25</v>
      </c>
      <c r="I3597" t="s">
        <v>24</v>
      </c>
      <c r="J3597">
        <v>989855</v>
      </c>
      <c r="K3597" t="s">
        <v>1392</v>
      </c>
      <c r="L3597" s="1">
        <v>44143</v>
      </c>
      <c r="M3597">
        <v>2020</v>
      </c>
      <c r="N3597" t="s">
        <v>46</v>
      </c>
      <c r="O3597" t="s">
        <v>40</v>
      </c>
      <c r="P3597" s="2">
        <v>0.41666666666666669</v>
      </c>
      <c r="Q3597" t="s">
        <v>4592</v>
      </c>
      <c r="R3597">
        <v>0.25</v>
      </c>
      <c r="S3597">
        <v>13.2</v>
      </c>
      <c r="T3597">
        <v>33</v>
      </c>
      <c r="U3597">
        <v>26.01</v>
      </c>
      <c r="V3597">
        <v>858.33</v>
      </c>
      <c r="W3597">
        <v>842.98</v>
      </c>
      <c r="X3597" t="s">
        <v>17240</v>
      </c>
      <c r="Y3597" t="s">
        <v>17243</v>
      </c>
      <c r="Z3597">
        <v>11</v>
      </c>
      <c r="AA3597" t="s">
        <v>17245</v>
      </c>
    </row>
    <row r="3598" spans="1:27" x14ac:dyDescent="0.35">
      <c r="A3598" t="s">
        <v>23</v>
      </c>
      <c r="B3598" t="s">
        <v>115</v>
      </c>
      <c r="C3598" t="s">
        <v>4582</v>
      </c>
      <c r="D3598" t="s">
        <v>539</v>
      </c>
      <c r="E3598" t="s">
        <v>28</v>
      </c>
      <c r="F3598" t="s">
        <v>27</v>
      </c>
      <c r="G3598" t="s">
        <v>36</v>
      </c>
      <c r="H3598" t="s">
        <v>25</v>
      </c>
      <c r="I3598" t="s">
        <v>24</v>
      </c>
      <c r="J3598">
        <v>362091</v>
      </c>
      <c r="K3598" t="s">
        <v>1210</v>
      </c>
      <c r="L3598" s="1">
        <v>43930</v>
      </c>
      <c r="M3598">
        <v>2020</v>
      </c>
      <c r="N3598" t="s">
        <v>148</v>
      </c>
      <c r="O3598" t="s">
        <v>77</v>
      </c>
      <c r="P3598" s="2">
        <v>0.5</v>
      </c>
      <c r="Q3598" t="s">
        <v>4593</v>
      </c>
      <c r="R3598">
        <v>0.42</v>
      </c>
      <c r="S3598">
        <v>22.93</v>
      </c>
      <c r="T3598">
        <v>8</v>
      </c>
      <c r="U3598">
        <v>57.07</v>
      </c>
      <c r="V3598">
        <v>456.56</v>
      </c>
      <c r="W3598">
        <v>431.71</v>
      </c>
      <c r="X3598" t="s">
        <v>17240</v>
      </c>
      <c r="Y3598" t="s">
        <v>17251</v>
      </c>
      <c r="Z3598">
        <v>4</v>
      </c>
      <c r="AA3598" t="s">
        <v>17257</v>
      </c>
    </row>
    <row r="3599" spans="1:27" x14ac:dyDescent="0.35">
      <c r="A3599" t="s">
        <v>79</v>
      </c>
      <c r="B3599" t="s">
        <v>66</v>
      </c>
      <c r="C3599" t="s">
        <v>4582</v>
      </c>
      <c r="D3599" t="s">
        <v>539</v>
      </c>
      <c r="E3599" t="s">
        <v>28</v>
      </c>
      <c r="F3599" t="s">
        <v>27</v>
      </c>
      <c r="G3599" t="s">
        <v>26</v>
      </c>
      <c r="H3599" t="s">
        <v>25</v>
      </c>
      <c r="I3599" t="s">
        <v>24</v>
      </c>
      <c r="J3599">
        <v>471852</v>
      </c>
      <c r="K3599" t="s">
        <v>1214</v>
      </c>
      <c r="L3599" s="1">
        <v>43900</v>
      </c>
      <c r="M3599">
        <v>2020</v>
      </c>
      <c r="N3599" t="s">
        <v>63</v>
      </c>
      <c r="O3599" t="s">
        <v>60</v>
      </c>
      <c r="P3599" s="2">
        <v>0.75</v>
      </c>
      <c r="Q3599" t="s">
        <v>4594</v>
      </c>
      <c r="R3599">
        <v>0.09</v>
      </c>
      <c r="S3599">
        <v>22.89</v>
      </c>
      <c r="T3599">
        <v>37</v>
      </c>
      <c r="U3599">
        <v>15</v>
      </c>
      <c r="V3599">
        <v>555</v>
      </c>
      <c r="W3599">
        <v>531.61</v>
      </c>
      <c r="X3599" t="s">
        <v>17240</v>
      </c>
      <c r="Y3599" t="s">
        <v>17246</v>
      </c>
      <c r="Z3599">
        <v>3</v>
      </c>
      <c r="AA3599" t="s">
        <v>17248</v>
      </c>
    </row>
    <row r="3600" spans="1:27" x14ac:dyDescent="0.35">
      <c r="A3600" t="s">
        <v>83</v>
      </c>
      <c r="B3600" t="s">
        <v>31</v>
      </c>
      <c r="C3600" t="s">
        <v>4582</v>
      </c>
      <c r="D3600" t="s">
        <v>539</v>
      </c>
      <c r="E3600" t="s">
        <v>28</v>
      </c>
      <c r="F3600" t="s">
        <v>27</v>
      </c>
      <c r="G3600" t="s">
        <v>53</v>
      </c>
      <c r="H3600" t="s">
        <v>25</v>
      </c>
      <c r="I3600" t="s">
        <v>24</v>
      </c>
      <c r="J3600">
        <v>545563</v>
      </c>
      <c r="K3600" t="s">
        <v>463</v>
      </c>
      <c r="L3600" s="1">
        <v>44175</v>
      </c>
      <c r="M3600">
        <v>2020</v>
      </c>
      <c r="N3600" t="s">
        <v>39</v>
      </c>
      <c r="O3600" t="s">
        <v>40</v>
      </c>
      <c r="P3600" s="2">
        <v>0.875</v>
      </c>
      <c r="Q3600" t="s">
        <v>4595</v>
      </c>
      <c r="R3600">
        <v>0.41</v>
      </c>
      <c r="S3600">
        <v>26.39</v>
      </c>
      <c r="T3600">
        <v>3</v>
      </c>
      <c r="U3600">
        <v>82.96</v>
      </c>
      <c r="V3600">
        <v>248.88</v>
      </c>
      <c r="W3600">
        <v>221.47</v>
      </c>
      <c r="X3600" t="s">
        <v>17240</v>
      </c>
      <c r="Y3600" t="s">
        <v>17243</v>
      </c>
      <c r="Z3600">
        <v>12</v>
      </c>
      <c r="AA3600" t="s">
        <v>17244</v>
      </c>
    </row>
    <row r="3601" spans="1:27" x14ac:dyDescent="0.35">
      <c r="A3601" t="s">
        <v>70</v>
      </c>
      <c r="B3601" t="s">
        <v>110</v>
      </c>
      <c r="C3601" t="s">
        <v>4582</v>
      </c>
      <c r="D3601" t="s">
        <v>539</v>
      </c>
      <c r="E3601" t="s">
        <v>28</v>
      </c>
      <c r="F3601" t="s">
        <v>27</v>
      </c>
      <c r="G3601" t="s">
        <v>36</v>
      </c>
      <c r="H3601" t="s">
        <v>25</v>
      </c>
      <c r="I3601" t="s">
        <v>24</v>
      </c>
      <c r="J3601">
        <v>259204</v>
      </c>
      <c r="K3601" t="s">
        <v>937</v>
      </c>
      <c r="L3601" s="1">
        <v>43902</v>
      </c>
      <c r="M3601">
        <v>2020</v>
      </c>
      <c r="N3601" t="s">
        <v>63</v>
      </c>
      <c r="O3601" t="s">
        <v>60</v>
      </c>
      <c r="P3601" s="2">
        <v>0.125</v>
      </c>
      <c r="Q3601" t="s">
        <v>4596</v>
      </c>
      <c r="R3601">
        <v>0.02</v>
      </c>
      <c r="S3601">
        <v>19.37</v>
      </c>
      <c r="T3601">
        <v>11</v>
      </c>
      <c r="U3601">
        <v>64.709999999999994</v>
      </c>
      <c r="V3601">
        <v>711.81</v>
      </c>
      <c r="W3601">
        <v>692.3</v>
      </c>
      <c r="X3601" t="s">
        <v>17240</v>
      </c>
      <c r="Y3601" t="s">
        <v>17246</v>
      </c>
      <c r="Z3601">
        <v>3</v>
      </c>
      <c r="AA3601" t="s">
        <v>17248</v>
      </c>
    </row>
    <row r="3602" spans="1:27" x14ac:dyDescent="0.35">
      <c r="A3602" t="s">
        <v>52</v>
      </c>
      <c r="B3602" t="s">
        <v>80</v>
      </c>
      <c r="C3602" t="s">
        <v>4582</v>
      </c>
      <c r="D3602" t="s">
        <v>539</v>
      </c>
      <c r="E3602" t="s">
        <v>28</v>
      </c>
      <c r="F3602" t="s">
        <v>27</v>
      </c>
      <c r="G3602" t="s">
        <v>43</v>
      </c>
      <c r="H3602" t="s">
        <v>25</v>
      </c>
      <c r="I3602" t="s">
        <v>24</v>
      </c>
      <c r="J3602">
        <v>361578</v>
      </c>
      <c r="K3602" t="s">
        <v>1415</v>
      </c>
      <c r="L3602" s="1">
        <v>44287</v>
      </c>
      <c r="M3602">
        <v>2021</v>
      </c>
      <c r="N3602" t="s">
        <v>148</v>
      </c>
      <c r="O3602" t="s">
        <v>77</v>
      </c>
      <c r="P3602" s="2">
        <v>0.25</v>
      </c>
      <c r="Q3602" t="s">
        <v>4597</v>
      </c>
      <c r="R3602">
        <v>0.21</v>
      </c>
      <c r="S3602">
        <v>21.47</v>
      </c>
      <c r="T3602">
        <v>13</v>
      </c>
      <c r="U3602">
        <v>37.479999999999997</v>
      </c>
      <c r="V3602">
        <v>487.23999999999995</v>
      </c>
      <c r="W3602">
        <v>464.75</v>
      </c>
      <c r="X3602" t="s">
        <v>17253</v>
      </c>
      <c r="Y3602" t="s">
        <v>17251</v>
      </c>
      <c r="Z3602">
        <v>4</v>
      </c>
      <c r="AA3602" t="s">
        <v>17257</v>
      </c>
    </row>
    <row r="3603" spans="1:27" x14ac:dyDescent="0.35">
      <c r="A3603" t="s">
        <v>23</v>
      </c>
      <c r="B3603" t="s">
        <v>55</v>
      </c>
      <c r="C3603" t="s">
        <v>4582</v>
      </c>
      <c r="D3603" t="s">
        <v>539</v>
      </c>
      <c r="E3603" t="s">
        <v>54</v>
      </c>
      <c r="F3603" t="s">
        <v>27</v>
      </c>
      <c r="G3603" t="s">
        <v>53</v>
      </c>
      <c r="H3603" t="s">
        <v>25</v>
      </c>
      <c r="I3603" t="s">
        <v>24</v>
      </c>
      <c r="J3603">
        <v>729112</v>
      </c>
      <c r="K3603" t="s">
        <v>915</v>
      </c>
      <c r="L3603" s="1">
        <v>44378</v>
      </c>
      <c r="M3603">
        <v>2021</v>
      </c>
      <c r="N3603" t="s">
        <v>68</v>
      </c>
      <c r="O3603" t="s">
        <v>34</v>
      </c>
      <c r="P3603" s="2">
        <v>0.625</v>
      </c>
      <c r="Q3603" t="s">
        <v>4598</v>
      </c>
      <c r="R3603">
        <v>0.14000000000000001</v>
      </c>
      <c r="S3603">
        <v>7.23</v>
      </c>
      <c r="T3603">
        <v>15</v>
      </c>
      <c r="U3603">
        <v>95.92</v>
      </c>
      <c r="V3603">
        <v>1438.8</v>
      </c>
      <c r="W3603">
        <v>1429.56</v>
      </c>
      <c r="X3603" t="s">
        <v>17253</v>
      </c>
      <c r="Y3603" t="s">
        <v>17241</v>
      </c>
      <c r="Z3603">
        <v>7</v>
      </c>
      <c r="AA3603" t="s">
        <v>17249</v>
      </c>
    </row>
    <row r="3604" spans="1:27" x14ac:dyDescent="0.35">
      <c r="A3604" t="s">
        <v>23</v>
      </c>
      <c r="B3604" t="s">
        <v>55</v>
      </c>
      <c r="C3604" t="s">
        <v>4582</v>
      </c>
      <c r="D3604" t="s">
        <v>539</v>
      </c>
      <c r="E3604" t="s">
        <v>28</v>
      </c>
      <c r="F3604" t="s">
        <v>27</v>
      </c>
      <c r="G3604" t="s">
        <v>53</v>
      </c>
      <c r="H3604" t="s">
        <v>25</v>
      </c>
      <c r="I3604" t="s">
        <v>24</v>
      </c>
      <c r="J3604">
        <v>155823</v>
      </c>
      <c r="K3604" t="s">
        <v>561</v>
      </c>
      <c r="L3604" s="1">
        <v>44259</v>
      </c>
      <c r="M3604">
        <v>2021</v>
      </c>
      <c r="N3604" t="s">
        <v>63</v>
      </c>
      <c r="O3604" t="s">
        <v>60</v>
      </c>
      <c r="P3604" s="2">
        <v>0.70833333333333337</v>
      </c>
      <c r="Q3604" t="s">
        <v>4599</v>
      </c>
      <c r="R3604">
        <v>0.28000000000000003</v>
      </c>
      <c r="S3604">
        <v>11.85</v>
      </c>
      <c r="T3604">
        <v>31</v>
      </c>
      <c r="U3604">
        <v>58.64</v>
      </c>
      <c r="V3604">
        <v>1817.84</v>
      </c>
      <c r="W3604">
        <v>1800.9</v>
      </c>
      <c r="X3604" t="s">
        <v>17253</v>
      </c>
      <c r="Y3604" t="s">
        <v>17246</v>
      </c>
      <c r="Z3604">
        <v>3</v>
      </c>
      <c r="AA3604" t="s">
        <v>17248</v>
      </c>
    </row>
    <row r="3605" spans="1:27" x14ac:dyDescent="0.35">
      <c r="A3605" t="s">
        <v>42</v>
      </c>
      <c r="B3605" t="s">
        <v>115</v>
      </c>
      <c r="C3605" t="s">
        <v>4582</v>
      </c>
      <c r="D3605" t="s">
        <v>539</v>
      </c>
      <c r="E3605" t="s">
        <v>28</v>
      </c>
      <c r="F3605" t="s">
        <v>27</v>
      </c>
      <c r="G3605" t="s">
        <v>26</v>
      </c>
      <c r="H3605" t="s">
        <v>25</v>
      </c>
      <c r="I3605" t="s">
        <v>24</v>
      </c>
      <c r="J3605">
        <v>242412</v>
      </c>
      <c r="K3605" t="s">
        <v>218</v>
      </c>
      <c r="L3605" s="1">
        <v>44535</v>
      </c>
      <c r="M3605">
        <v>2021</v>
      </c>
      <c r="N3605" t="s">
        <v>39</v>
      </c>
      <c r="O3605" t="s">
        <v>40</v>
      </c>
      <c r="P3605" s="2">
        <v>0.16666666666666666</v>
      </c>
      <c r="Q3605" t="s">
        <v>4600</v>
      </c>
      <c r="R3605">
        <v>0.48</v>
      </c>
      <c r="S3605">
        <v>25.46</v>
      </c>
      <c r="T3605">
        <v>7</v>
      </c>
      <c r="U3605">
        <v>54.61</v>
      </c>
      <c r="V3605">
        <v>382.27</v>
      </c>
      <c r="W3605">
        <v>354.98</v>
      </c>
      <c r="X3605" t="s">
        <v>17253</v>
      </c>
      <c r="Y3605" t="s">
        <v>17243</v>
      </c>
      <c r="Z3605">
        <v>12</v>
      </c>
      <c r="AA3605" t="s">
        <v>17244</v>
      </c>
    </row>
    <row r="3606" spans="1:27" x14ac:dyDescent="0.35">
      <c r="A3606" t="s">
        <v>65</v>
      </c>
      <c r="B3606" t="s">
        <v>80</v>
      </c>
      <c r="C3606" t="s">
        <v>4582</v>
      </c>
      <c r="D3606" t="s">
        <v>539</v>
      </c>
      <c r="E3606" t="s">
        <v>54</v>
      </c>
      <c r="F3606" t="s">
        <v>27</v>
      </c>
      <c r="G3606" t="s">
        <v>26</v>
      </c>
      <c r="H3606" t="s">
        <v>25</v>
      </c>
      <c r="I3606" t="s">
        <v>24</v>
      </c>
      <c r="J3606">
        <v>693975</v>
      </c>
      <c r="K3606" t="s">
        <v>3445</v>
      </c>
      <c r="L3606" s="1">
        <v>44353</v>
      </c>
      <c r="M3606">
        <v>2021</v>
      </c>
      <c r="N3606" t="s">
        <v>76</v>
      </c>
      <c r="O3606" t="s">
        <v>77</v>
      </c>
      <c r="P3606" s="2">
        <v>4.1666666666666664E-2</v>
      </c>
      <c r="Q3606" t="s">
        <v>4601</v>
      </c>
      <c r="R3606">
        <v>0.15</v>
      </c>
      <c r="S3606">
        <v>18.91</v>
      </c>
      <c r="T3606">
        <v>19</v>
      </c>
      <c r="U3606">
        <v>41.18</v>
      </c>
      <c r="V3606">
        <v>782.42</v>
      </c>
      <c r="W3606">
        <v>762.34</v>
      </c>
      <c r="X3606" t="s">
        <v>17253</v>
      </c>
      <c r="Y3606" t="s">
        <v>17251</v>
      </c>
      <c r="Z3606">
        <v>6</v>
      </c>
      <c r="AA3606" t="s">
        <v>17252</v>
      </c>
    </row>
    <row r="3607" spans="1:27" x14ac:dyDescent="0.35">
      <c r="A3607" t="s">
        <v>70</v>
      </c>
      <c r="B3607" t="s">
        <v>37</v>
      </c>
      <c r="C3607" t="s">
        <v>4582</v>
      </c>
      <c r="D3607" t="s">
        <v>539</v>
      </c>
      <c r="E3607" t="s">
        <v>54</v>
      </c>
      <c r="F3607" t="s">
        <v>27</v>
      </c>
      <c r="G3607" t="s">
        <v>43</v>
      </c>
      <c r="H3607" t="s">
        <v>25</v>
      </c>
      <c r="I3607" t="s">
        <v>24</v>
      </c>
      <c r="J3607">
        <v>782067</v>
      </c>
      <c r="K3607" t="s">
        <v>97</v>
      </c>
      <c r="L3607" s="1">
        <v>44293</v>
      </c>
      <c r="M3607">
        <v>2021</v>
      </c>
      <c r="N3607" t="s">
        <v>148</v>
      </c>
      <c r="O3607" t="s">
        <v>77</v>
      </c>
      <c r="P3607" s="2">
        <v>0.83333333333333337</v>
      </c>
      <c r="Q3607" t="s">
        <v>4602</v>
      </c>
      <c r="R3607">
        <v>0.4</v>
      </c>
      <c r="S3607">
        <v>8.43</v>
      </c>
      <c r="T3607">
        <v>45</v>
      </c>
      <c r="U3607">
        <v>68.78</v>
      </c>
      <c r="V3607">
        <v>3095.1</v>
      </c>
      <c r="W3607">
        <v>3074.29</v>
      </c>
      <c r="X3607" t="s">
        <v>17253</v>
      </c>
      <c r="Y3607" t="s">
        <v>17251</v>
      </c>
      <c r="Z3607">
        <v>4</v>
      </c>
      <c r="AA3607" t="s">
        <v>17257</v>
      </c>
    </row>
    <row r="3608" spans="1:27" x14ac:dyDescent="0.35">
      <c r="A3608" t="s">
        <v>79</v>
      </c>
      <c r="B3608" t="s">
        <v>110</v>
      </c>
      <c r="C3608" t="s">
        <v>4582</v>
      </c>
      <c r="D3608" t="s">
        <v>539</v>
      </c>
      <c r="E3608" t="s">
        <v>28</v>
      </c>
      <c r="F3608" t="s">
        <v>27</v>
      </c>
      <c r="G3608" t="s">
        <v>53</v>
      </c>
      <c r="H3608" t="s">
        <v>25</v>
      </c>
      <c r="I3608" t="s">
        <v>24</v>
      </c>
      <c r="J3608">
        <v>669798</v>
      </c>
      <c r="K3608" t="s">
        <v>2702</v>
      </c>
      <c r="L3608" s="1">
        <v>44263</v>
      </c>
      <c r="M3608">
        <v>2021</v>
      </c>
      <c r="N3608" t="s">
        <v>63</v>
      </c>
      <c r="O3608" t="s">
        <v>60</v>
      </c>
      <c r="P3608" s="2">
        <v>0.33333333333333331</v>
      </c>
      <c r="Q3608" t="s">
        <v>4603</v>
      </c>
      <c r="R3608">
        <v>0.2</v>
      </c>
      <c r="S3608">
        <v>27.71</v>
      </c>
      <c r="T3608">
        <v>2</v>
      </c>
      <c r="U3608">
        <v>7.42</v>
      </c>
      <c r="V3608">
        <v>14.84</v>
      </c>
      <c r="W3608">
        <v>-12.9</v>
      </c>
      <c r="X3608" t="s">
        <v>17253</v>
      </c>
      <c r="Y3608" t="s">
        <v>17246</v>
      </c>
      <c r="Z3608">
        <v>3</v>
      </c>
      <c r="AA3608" t="s">
        <v>17248</v>
      </c>
    </row>
    <row r="3609" spans="1:27" x14ac:dyDescent="0.35">
      <c r="A3609" t="s">
        <v>70</v>
      </c>
      <c r="B3609" t="s">
        <v>80</v>
      </c>
      <c r="C3609" t="s">
        <v>4582</v>
      </c>
      <c r="D3609" t="s">
        <v>539</v>
      </c>
      <c r="E3609" t="s">
        <v>28</v>
      </c>
      <c r="F3609" t="s">
        <v>27</v>
      </c>
      <c r="G3609" t="s">
        <v>43</v>
      </c>
      <c r="H3609" t="s">
        <v>25</v>
      </c>
      <c r="I3609" t="s">
        <v>24</v>
      </c>
      <c r="J3609">
        <v>772634</v>
      </c>
      <c r="K3609" t="s">
        <v>1280</v>
      </c>
      <c r="L3609" s="1">
        <v>44477</v>
      </c>
      <c r="M3609">
        <v>2021</v>
      </c>
      <c r="N3609" t="s">
        <v>103</v>
      </c>
      <c r="O3609" t="s">
        <v>40</v>
      </c>
      <c r="P3609" s="2">
        <v>0.20833333333333334</v>
      </c>
      <c r="Q3609" t="s">
        <v>4604</v>
      </c>
      <c r="R3609">
        <v>0.28999999999999998</v>
      </c>
      <c r="S3609">
        <v>10.35</v>
      </c>
      <c r="T3609">
        <v>30</v>
      </c>
      <c r="U3609">
        <v>47.71</v>
      </c>
      <c r="V3609">
        <v>1431.3</v>
      </c>
      <c r="W3609">
        <v>1416.8</v>
      </c>
      <c r="X3609" t="s">
        <v>17253</v>
      </c>
      <c r="Y3609" t="s">
        <v>17243</v>
      </c>
      <c r="Z3609">
        <v>10</v>
      </c>
      <c r="AA3609" t="s">
        <v>17255</v>
      </c>
    </row>
    <row r="3610" spans="1:27" x14ac:dyDescent="0.35">
      <c r="A3610" t="s">
        <v>74</v>
      </c>
      <c r="B3610" t="s">
        <v>49</v>
      </c>
      <c r="C3610" t="s">
        <v>4582</v>
      </c>
      <c r="D3610" t="s">
        <v>539</v>
      </c>
      <c r="E3610" t="s">
        <v>54</v>
      </c>
      <c r="F3610" t="s">
        <v>27</v>
      </c>
      <c r="G3610" t="s">
        <v>36</v>
      </c>
      <c r="H3610" t="s">
        <v>25</v>
      </c>
      <c r="I3610" t="s">
        <v>24</v>
      </c>
      <c r="J3610">
        <v>579490</v>
      </c>
      <c r="K3610" t="s">
        <v>992</v>
      </c>
      <c r="L3610" s="1">
        <v>44386</v>
      </c>
      <c r="M3610">
        <v>2021</v>
      </c>
      <c r="N3610" t="s">
        <v>68</v>
      </c>
      <c r="O3610" t="s">
        <v>34</v>
      </c>
      <c r="P3610" s="2">
        <v>0.5</v>
      </c>
      <c r="Q3610" t="s">
        <v>4605</v>
      </c>
      <c r="R3610">
        <v>7.0000000000000007E-2</v>
      </c>
      <c r="S3610">
        <v>12.71</v>
      </c>
      <c r="T3610">
        <v>7</v>
      </c>
      <c r="U3610">
        <v>31.15</v>
      </c>
      <c r="V3610">
        <v>218.04999999999998</v>
      </c>
      <c r="W3610">
        <v>205.19</v>
      </c>
      <c r="X3610" t="s">
        <v>17253</v>
      </c>
      <c r="Y3610" t="s">
        <v>17241</v>
      </c>
      <c r="Z3610">
        <v>7</v>
      </c>
      <c r="AA3610" t="s">
        <v>17249</v>
      </c>
    </row>
    <row r="3611" spans="1:27" x14ac:dyDescent="0.35">
      <c r="A3611" t="s">
        <v>42</v>
      </c>
      <c r="B3611" t="s">
        <v>115</v>
      </c>
      <c r="C3611" t="s">
        <v>4582</v>
      </c>
      <c r="D3611" t="s">
        <v>539</v>
      </c>
      <c r="E3611" t="s">
        <v>54</v>
      </c>
      <c r="F3611" t="s">
        <v>27</v>
      </c>
      <c r="G3611" t="s">
        <v>53</v>
      </c>
      <c r="H3611" t="s">
        <v>25</v>
      </c>
      <c r="I3611" t="s">
        <v>24</v>
      </c>
      <c r="J3611">
        <v>844700</v>
      </c>
      <c r="K3611" t="s">
        <v>4547</v>
      </c>
      <c r="L3611" s="1">
        <v>44448</v>
      </c>
      <c r="M3611">
        <v>2021</v>
      </c>
      <c r="N3611" t="s">
        <v>72</v>
      </c>
      <c r="O3611" t="s">
        <v>34</v>
      </c>
      <c r="P3611" s="2">
        <v>0.79166666666666663</v>
      </c>
      <c r="Q3611" t="s">
        <v>4606</v>
      </c>
      <c r="R3611">
        <v>0.28000000000000003</v>
      </c>
      <c r="S3611">
        <v>21.44</v>
      </c>
      <c r="T3611">
        <v>26</v>
      </c>
      <c r="U3611">
        <v>9.35</v>
      </c>
      <c r="V3611">
        <v>243.1</v>
      </c>
      <c r="W3611">
        <v>220.98</v>
      </c>
      <c r="X3611" t="s">
        <v>17253</v>
      </c>
      <c r="Y3611" t="s">
        <v>17241</v>
      </c>
      <c r="Z3611">
        <v>9</v>
      </c>
      <c r="AA3611" t="s">
        <v>17250</v>
      </c>
    </row>
    <row r="3612" spans="1:27" x14ac:dyDescent="0.35">
      <c r="A3612" t="s">
        <v>70</v>
      </c>
      <c r="B3612" t="s">
        <v>37</v>
      </c>
      <c r="C3612" t="s">
        <v>4582</v>
      </c>
      <c r="D3612" t="s">
        <v>539</v>
      </c>
      <c r="E3612" t="s">
        <v>54</v>
      </c>
      <c r="F3612" t="s">
        <v>27</v>
      </c>
      <c r="G3612" t="s">
        <v>53</v>
      </c>
      <c r="H3612" t="s">
        <v>25</v>
      </c>
      <c r="I3612" t="s">
        <v>24</v>
      </c>
      <c r="J3612">
        <v>324402</v>
      </c>
      <c r="K3612" t="s">
        <v>1701</v>
      </c>
      <c r="L3612" s="1">
        <v>44206</v>
      </c>
      <c r="M3612">
        <v>2021</v>
      </c>
      <c r="N3612" t="s">
        <v>100</v>
      </c>
      <c r="O3612" t="s">
        <v>60</v>
      </c>
      <c r="P3612" s="2">
        <v>0.45833333333333331</v>
      </c>
      <c r="Q3612" t="s">
        <v>4607</v>
      </c>
      <c r="R3612">
        <v>0.08</v>
      </c>
      <c r="S3612">
        <v>15.58</v>
      </c>
      <c r="T3612">
        <v>16</v>
      </c>
      <c r="U3612">
        <v>28.53</v>
      </c>
      <c r="V3612">
        <v>456.48</v>
      </c>
      <c r="W3612">
        <v>440.53</v>
      </c>
      <c r="X3612" t="s">
        <v>17253</v>
      </c>
      <c r="Y3612" t="s">
        <v>17246</v>
      </c>
      <c r="Z3612">
        <v>1</v>
      </c>
      <c r="AA3612" t="s">
        <v>17254</v>
      </c>
    </row>
    <row r="3613" spans="1:27" x14ac:dyDescent="0.35">
      <c r="A3613" t="s">
        <v>65</v>
      </c>
      <c r="B3613" t="s">
        <v>146</v>
      </c>
      <c r="C3613" t="s">
        <v>4582</v>
      </c>
      <c r="D3613" t="s">
        <v>539</v>
      </c>
      <c r="E3613" t="s">
        <v>28</v>
      </c>
      <c r="F3613" t="s">
        <v>27</v>
      </c>
      <c r="G3613" t="s">
        <v>53</v>
      </c>
      <c r="H3613" t="s">
        <v>25</v>
      </c>
      <c r="I3613" t="s">
        <v>24</v>
      </c>
      <c r="J3613">
        <v>893339</v>
      </c>
      <c r="K3613" t="s">
        <v>599</v>
      </c>
      <c r="L3613" s="1">
        <v>44207</v>
      </c>
      <c r="M3613">
        <v>2021</v>
      </c>
      <c r="N3613" t="s">
        <v>100</v>
      </c>
      <c r="O3613" t="s">
        <v>60</v>
      </c>
      <c r="P3613" s="2">
        <v>0.66666666666666663</v>
      </c>
      <c r="Q3613" t="s">
        <v>4608</v>
      </c>
      <c r="R3613">
        <v>0.17</v>
      </c>
      <c r="S3613">
        <v>11.12</v>
      </c>
      <c r="T3613">
        <v>36</v>
      </c>
      <c r="U3613">
        <v>74.37</v>
      </c>
      <c r="V3613">
        <v>2677.32</v>
      </c>
      <c r="W3613">
        <v>2661.65</v>
      </c>
      <c r="X3613" t="s">
        <v>17253</v>
      </c>
      <c r="Y3613" t="s">
        <v>17246</v>
      </c>
      <c r="Z3613">
        <v>1</v>
      </c>
      <c r="AA3613" t="s">
        <v>17254</v>
      </c>
    </row>
    <row r="3614" spans="1:27" x14ac:dyDescent="0.35">
      <c r="A3614" t="s">
        <v>23</v>
      </c>
      <c r="B3614" t="s">
        <v>110</v>
      </c>
      <c r="C3614" t="s">
        <v>4582</v>
      </c>
      <c r="D3614" t="s">
        <v>539</v>
      </c>
      <c r="E3614" t="s">
        <v>28</v>
      </c>
      <c r="F3614" t="s">
        <v>27</v>
      </c>
      <c r="G3614" t="s">
        <v>26</v>
      </c>
      <c r="H3614" t="s">
        <v>25</v>
      </c>
      <c r="I3614" t="s">
        <v>24</v>
      </c>
      <c r="J3614">
        <v>696432</v>
      </c>
      <c r="K3614" t="s">
        <v>254</v>
      </c>
      <c r="L3614" s="1">
        <v>44541</v>
      </c>
      <c r="M3614">
        <v>2021</v>
      </c>
      <c r="N3614" t="s">
        <v>39</v>
      </c>
      <c r="O3614" t="s">
        <v>40</v>
      </c>
      <c r="P3614" s="2">
        <v>0.83333333333333337</v>
      </c>
      <c r="Q3614" t="s">
        <v>4609</v>
      </c>
      <c r="R3614">
        <v>0.41</v>
      </c>
      <c r="S3614">
        <v>11.76</v>
      </c>
      <c r="T3614">
        <v>31</v>
      </c>
      <c r="U3614">
        <v>71.16</v>
      </c>
      <c r="V3614">
        <v>2205.96</v>
      </c>
      <c r="W3614">
        <v>2185.16</v>
      </c>
      <c r="X3614" t="s">
        <v>17253</v>
      </c>
      <c r="Y3614" t="s">
        <v>17243</v>
      </c>
      <c r="Z3614">
        <v>12</v>
      </c>
      <c r="AA3614" t="s">
        <v>17244</v>
      </c>
    </row>
    <row r="3615" spans="1:27" x14ac:dyDescent="0.35">
      <c r="A3615" t="s">
        <v>83</v>
      </c>
      <c r="B3615" t="s">
        <v>120</v>
      </c>
      <c r="C3615" t="s">
        <v>4582</v>
      </c>
      <c r="D3615" t="s">
        <v>539</v>
      </c>
      <c r="E3615" t="s">
        <v>54</v>
      </c>
      <c r="F3615" t="s">
        <v>27</v>
      </c>
      <c r="G3615" t="s">
        <v>36</v>
      </c>
      <c r="H3615" t="s">
        <v>25</v>
      </c>
      <c r="I3615" t="s">
        <v>24</v>
      </c>
      <c r="J3615">
        <v>639180</v>
      </c>
      <c r="K3615" t="s">
        <v>236</v>
      </c>
      <c r="L3615" s="1">
        <v>44542</v>
      </c>
      <c r="M3615">
        <v>2021</v>
      </c>
      <c r="N3615" t="s">
        <v>39</v>
      </c>
      <c r="O3615" t="s">
        <v>40</v>
      </c>
      <c r="P3615" s="2">
        <v>0.375</v>
      </c>
      <c r="Q3615" t="s">
        <v>4610</v>
      </c>
      <c r="R3615">
        <v>0.12</v>
      </c>
      <c r="S3615">
        <v>15.07</v>
      </c>
      <c r="T3615">
        <v>3</v>
      </c>
      <c r="U3615">
        <v>21.67</v>
      </c>
      <c r="V3615">
        <v>65.010000000000005</v>
      </c>
      <c r="W3615">
        <v>49.86</v>
      </c>
      <c r="X3615" t="s">
        <v>17253</v>
      </c>
      <c r="Y3615" t="s">
        <v>17243</v>
      </c>
      <c r="Z3615">
        <v>12</v>
      </c>
      <c r="AA3615" t="s">
        <v>17244</v>
      </c>
    </row>
    <row r="3616" spans="1:27" x14ac:dyDescent="0.35">
      <c r="A3616" t="s">
        <v>42</v>
      </c>
      <c r="B3616" t="s">
        <v>37</v>
      </c>
      <c r="C3616" t="s">
        <v>4582</v>
      </c>
      <c r="D3616" t="s">
        <v>539</v>
      </c>
      <c r="E3616" t="s">
        <v>28</v>
      </c>
      <c r="F3616" t="s">
        <v>27</v>
      </c>
      <c r="G3616" t="s">
        <v>36</v>
      </c>
      <c r="H3616" t="s">
        <v>25</v>
      </c>
      <c r="I3616" t="s">
        <v>24</v>
      </c>
      <c r="J3616">
        <v>932044</v>
      </c>
      <c r="K3616" t="s">
        <v>589</v>
      </c>
      <c r="L3616" s="1">
        <v>44542</v>
      </c>
      <c r="M3616">
        <v>2021</v>
      </c>
      <c r="N3616" t="s">
        <v>39</v>
      </c>
      <c r="O3616" t="s">
        <v>40</v>
      </c>
      <c r="P3616" s="2">
        <v>0.45833333333333331</v>
      </c>
      <c r="Q3616" t="s">
        <v>4611</v>
      </c>
      <c r="R3616">
        <v>0.06</v>
      </c>
      <c r="S3616">
        <v>20.58</v>
      </c>
      <c r="T3616">
        <v>31</v>
      </c>
      <c r="U3616">
        <v>14.99</v>
      </c>
      <c r="V3616">
        <v>464.69</v>
      </c>
      <c r="W3616">
        <v>443.83</v>
      </c>
      <c r="X3616" t="s">
        <v>17253</v>
      </c>
      <c r="Y3616" t="s">
        <v>17243</v>
      </c>
      <c r="Z3616">
        <v>12</v>
      </c>
      <c r="AA3616" t="s">
        <v>17244</v>
      </c>
    </row>
    <row r="3617" spans="1:27" x14ac:dyDescent="0.35">
      <c r="A3617" t="s">
        <v>109</v>
      </c>
      <c r="B3617" t="s">
        <v>49</v>
      </c>
      <c r="C3617" t="s">
        <v>4582</v>
      </c>
      <c r="D3617" t="s">
        <v>539</v>
      </c>
      <c r="E3617" t="s">
        <v>54</v>
      </c>
      <c r="F3617" t="s">
        <v>27</v>
      </c>
      <c r="G3617" t="s">
        <v>36</v>
      </c>
      <c r="H3617" t="s">
        <v>25</v>
      </c>
      <c r="I3617" t="s">
        <v>24</v>
      </c>
      <c r="J3617">
        <v>248306</v>
      </c>
      <c r="K3617" t="s">
        <v>674</v>
      </c>
      <c r="L3617" s="1">
        <v>44622</v>
      </c>
      <c r="M3617">
        <v>2022</v>
      </c>
      <c r="N3617" t="s">
        <v>63</v>
      </c>
      <c r="O3617" t="s">
        <v>60</v>
      </c>
      <c r="P3617" s="2">
        <v>0.375</v>
      </c>
      <c r="Q3617" t="s">
        <v>4612</v>
      </c>
      <c r="R3617">
        <v>0.46</v>
      </c>
      <c r="S3617">
        <v>6.51</v>
      </c>
      <c r="T3617">
        <v>45</v>
      </c>
      <c r="U3617">
        <v>3.76</v>
      </c>
      <c r="V3617">
        <v>169.2</v>
      </c>
      <c r="W3617">
        <v>161.91</v>
      </c>
      <c r="X3617" t="s">
        <v>17256</v>
      </c>
      <c r="Y3617" t="s">
        <v>17246</v>
      </c>
      <c r="Z3617">
        <v>3</v>
      </c>
      <c r="AA3617" t="s">
        <v>17248</v>
      </c>
    </row>
    <row r="3618" spans="1:27" x14ac:dyDescent="0.35">
      <c r="A3618" t="s">
        <v>74</v>
      </c>
      <c r="B3618" t="s">
        <v>120</v>
      </c>
      <c r="C3618" t="s">
        <v>4582</v>
      </c>
      <c r="D3618" t="s">
        <v>539</v>
      </c>
      <c r="E3618" t="s">
        <v>54</v>
      </c>
      <c r="F3618" t="s">
        <v>27</v>
      </c>
      <c r="G3618" t="s">
        <v>43</v>
      </c>
      <c r="H3618" t="s">
        <v>25</v>
      </c>
      <c r="I3618" t="s">
        <v>24</v>
      </c>
      <c r="J3618">
        <v>993317</v>
      </c>
      <c r="K3618" t="s">
        <v>1719</v>
      </c>
      <c r="L3618" s="1">
        <v>44745</v>
      </c>
      <c r="M3618">
        <v>2022</v>
      </c>
      <c r="N3618" t="s">
        <v>68</v>
      </c>
      <c r="O3618" t="s">
        <v>34</v>
      </c>
      <c r="P3618" s="2">
        <v>8.3333333333333329E-2</v>
      </c>
      <c r="Q3618" t="s">
        <v>4613</v>
      </c>
      <c r="R3618">
        <v>0.42</v>
      </c>
      <c r="S3618">
        <v>8.6999999999999993</v>
      </c>
      <c r="T3618">
        <v>48</v>
      </c>
      <c r="U3618">
        <v>66.67</v>
      </c>
      <c r="V3618">
        <v>3200.16</v>
      </c>
      <c r="W3618">
        <v>3178.02</v>
      </c>
      <c r="X3618" t="s">
        <v>17256</v>
      </c>
      <c r="Y3618" t="s">
        <v>17241</v>
      </c>
      <c r="Z3618">
        <v>7</v>
      </c>
      <c r="AA3618" t="s">
        <v>17249</v>
      </c>
    </row>
    <row r="3619" spans="1:27" x14ac:dyDescent="0.35">
      <c r="A3619" t="s">
        <v>109</v>
      </c>
      <c r="B3619" t="s">
        <v>115</v>
      </c>
      <c r="C3619" t="s">
        <v>4582</v>
      </c>
      <c r="D3619" t="s">
        <v>539</v>
      </c>
      <c r="E3619" t="s">
        <v>28</v>
      </c>
      <c r="F3619" t="s">
        <v>27</v>
      </c>
      <c r="G3619" t="s">
        <v>43</v>
      </c>
      <c r="H3619" t="s">
        <v>25</v>
      </c>
      <c r="I3619" t="s">
        <v>24</v>
      </c>
      <c r="J3619">
        <v>216583</v>
      </c>
      <c r="K3619" t="s">
        <v>1592</v>
      </c>
      <c r="L3619" s="1">
        <v>44687</v>
      </c>
      <c r="M3619">
        <v>2022</v>
      </c>
      <c r="N3619" t="s">
        <v>87</v>
      </c>
      <c r="O3619" t="s">
        <v>77</v>
      </c>
      <c r="P3619" s="2">
        <v>0.875</v>
      </c>
      <c r="Q3619" t="s">
        <v>1967</v>
      </c>
      <c r="R3619">
        <v>0.31</v>
      </c>
      <c r="S3619">
        <v>16.420000000000002</v>
      </c>
      <c r="T3619">
        <v>4</v>
      </c>
      <c r="U3619">
        <v>22.69</v>
      </c>
      <c r="V3619">
        <v>90.76</v>
      </c>
      <c r="W3619">
        <v>74.06</v>
      </c>
      <c r="X3619" t="s">
        <v>17256</v>
      </c>
      <c r="Y3619" t="s">
        <v>17251</v>
      </c>
      <c r="Z3619">
        <v>5</v>
      </c>
      <c r="AA3619" t="s">
        <v>87</v>
      </c>
    </row>
    <row r="3620" spans="1:27" x14ac:dyDescent="0.35">
      <c r="A3620" t="s">
        <v>83</v>
      </c>
      <c r="B3620" t="s">
        <v>131</v>
      </c>
      <c r="C3620" t="s">
        <v>4582</v>
      </c>
      <c r="D3620" t="s">
        <v>539</v>
      </c>
      <c r="E3620" t="s">
        <v>54</v>
      </c>
      <c r="F3620" t="s">
        <v>27</v>
      </c>
      <c r="G3620" t="s">
        <v>43</v>
      </c>
      <c r="H3620" t="s">
        <v>25</v>
      </c>
      <c r="I3620" t="s">
        <v>24</v>
      </c>
      <c r="J3620">
        <v>807609</v>
      </c>
      <c r="K3620" t="s">
        <v>3572</v>
      </c>
      <c r="L3620" s="1">
        <v>44901</v>
      </c>
      <c r="M3620">
        <v>2022</v>
      </c>
      <c r="N3620" t="s">
        <v>39</v>
      </c>
      <c r="O3620" t="s">
        <v>40</v>
      </c>
      <c r="P3620" s="2">
        <v>0.66666666666666663</v>
      </c>
      <c r="Q3620" t="s">
        <v>4614</v>
      </c>
      <c r="R3620">
        <v>0.44</v>
      </c>
      <c r="S3620">
        <v>26.3</v>
      </c>
      <c r="T3620">
        <v>14</v>
      </c>
      <c r="U3620">
        <v>27.42</v>
      </c>
      <c r="V3620">
        <v>383.88</v>
      </c>
      <c r="W3620">
        <v>355.89</v>
      </c>
      <c r="X3620" t="s">
        <v>17256</v>
      </c>
      <c r="Y3620" t="s">
        <v>17243</v>
      </c>
      <c r="Z3620">
        <v>12</v>
      </c>
      <c r="AA3620" t="s">
        <v>17244</v>
      </c>
    </row>
    <row r="3621" spans="1:27" x14ac:dyDescent="0.35">
      <c r="A3621" t="s">
        <v>83</v>
      </c>
      <c r="B3621" t="s">
        <v>80</v>
      </c>
      <c r="C3621" t="s">
        <v>4582</v>
      </c>
      <c r="D3621" t="s">
        <v>539</v>
      </c>
      <c r="E3621" t="s">
        <v>28</v>
      </c>
      <c r="F3621" t="s">
        <v>27</v>
      </c>
      <c r="G3621" t="s">
        <v>26</v>
      </c>
      <c r="H3621" t="s">
        <v>25</v>
      </c>
      <c r="I3621" t="s">
        <v>24</v>
      </c>
      <c r="J3621">
        <v>729425</v>
      </c>
      <c r="K3621" t="s">
        <v>1145</v>
      </c>
      <c r="L3621" s="1">
        <v>44872</v>
      </c>
      <c r="M3621">
        <v>2022</v>
      </c>
      <c r="N3621" t="s">
        <v>46</v>
      </c>
      <c r="O3621" t="s">
        <v>40</v>
      </c>
      <c r="P3621" s="2">
        <v>0.20833333333333334</v>
      </c>
      <c r="Q3621" t="s">
        <v>4615</v>
      </c>
      <c r="R3621">
        <v>0.44</v>
      </c>
      <c r="S3621">
        <v>20.09</v>
      </c>
      <c r="T3621">
        <v>43</v>
      </c>
      <c r="U3621">
        <v>92.16</v>
      </c>
      <c r="V3621">
        <v>3962.8799999999997</v>
      </c>
      <c r="W3621">
        <v>3925.35</v>
      </c>
      <c r="X3621" t="s">
        <v>17256</v>
      </c>
      <c r="Y3621" t="s">
        <v>17243</v>
      </c>
      <c r="Z3621">
        <v>11</v>
      </c>
      <c r="AA3621" t="s">
        <v>17245</v>
      </c>
    </row>
    <row r="3622" spans="1:27" x14ac:dyDescent="0.35">
      <c r="A3622" t="s">
        <v>42</v>
      </c>
      <c r="B3622" t="s">
        <v>49</v>
      </c>
      <c r="C3622" t="s">
        <v>4582</v>
      </c>
      <c r="D3622" t="s">
        <v>539</v>
      </c>
      <c r="E3622" t="s">
        <v>28</v>
      </c>
      <c r="F3622" t="s">
        <v>27</v>
      </c>
      <c r="G3622" t="s">
        <v>43</v>
      </c>
      <c r="H3622" t="s">
        <v>25</v>
      </c>
      <c r="I3622" t="s">
        <v>24</v>
      </c>
      <c r="J3622">
        <v>947116</v>
      </c>
      <c r="K3622" t="s">
        <v>4374</v>
      </c>
      <c r="L3622" s="1">
        <v>44781</v>
      </c>
      <c r="M3622">
        <v>2022</v>
      </c>
      <c r="N3622" t="s">
        <v>33</v>
      </c>
      <c r="O3622" t="s">
        <v>34</v>
      </c>
      <c r="P3622" s="2">
        <v>0.45833333333333331</v>
      </c>
      <c r="Q3622" t="s">
        <v>4616</v>
      </c>
      <c r="R3622">
        <v>0.24</v>
      </c>
      <c r="S3622">
        <v>5.19</v>
      </c>
      <c r="T3622">
        <v>10</v>
      </c>
      <c r="U3622">
        <v>80.260000000000005</v>
      </c>
      <c r="V3622">
        <v>802.6</v>
      </c>
      <c r="W3622">
        <v>795.48</v>
      </c>
      <c r="X3622" t="s">
        <v>17256</v>
      </c>
      <c r="Y3622" t="s">
        <v>17241</v>
      </c>
      <c r="Z3622">
        <v>8</v>
      </c>
      <c r="AA3622" t="s">
        <v>17242</v>
      </c>
    </row>
    <row r="3623" spans="1:27" x14ac:dyDescent="0.35">
      <c r="A3623" t="s">
        <v>23</v>
      </c>
      <c r="B3623" t="s">
        <v>146</v>
      </c>
      <c r="C3623" t="s">
        <v>4582</v>
      </c>
      <c r="D3623" t="s">
        <v>539</v>
      </c>
      <c r="E3623" t="s">
        <v>54</v>
      </c>
      <c r="F3623" t="s">
        <v>27</v>
      </c>
      <c r="G3623" t="s">
        <v>43</v>
      </c>
      <c r="H3623" t="s">
        <v>25</v>
      </c>
      <c r="I3623" t="s">
        <v>24</v>
      </c>
      <c r="J3623">
        <v>492297</v>
      </c>
      <c r="K3623" t="s">
        <v>1824</v>
      </c>
      <c r="L3623" s="1">
        <v>44903</v>
      </c>
      <c r="M3623">
        <v>2022</v>
      </c>
      <c r="N3623" t="s">
        <v>39</v>
      </c>
      <c r="O3623" t="s">
        <v>40</v>
      </c>
      <c r="P3623" s="2">
        <v>0.375</v>
      </c>
      <c r="Q3623" t="s">
        <v>4617</v>
      </c>
      <c r="R3623">
        <v>0.43</v>
      </c>
      <c r="S3623">
        <v>14.58</v>
      </c>
      <c r="T3623">
        <v>44</v>
      </c>
      <c r="U3623">
        <v>4.3499999999999996</v>
      </c>
      <c r="V3623">
        <v>191.39999999999998</v>
      </c>
      <c r="W3623">
        <v>176</v>
      </c>
      <c r="X3623" t="s">
        <v>17256</v>
      </c>
      <c r="Y3623" t="s">
        <v>17243</v>
      </c>
      <c r="Z3623">
        <v>12</v>
      </c>
      <c r="AA3623" t="s">
        <v>17244</v>
      </c>
    </row>
    <row r="3624" spans="1:27" x14ac:dyDescent="0.35">
      <c r="A3624" t="s">
        <v>74</v>
      </c>
      <c r="B3624" t="s">
        <v>49</v>
      </c>
      <c r="C3624" t="s">
        <v>4582</v>
      </c>
      <c r="D3624" t="s">
        <v>539</v>
      </c>
      <c r="E3624" t="s">
        <v>54</v>
      </c>
      <c r="F3624" t="s">
        <v>27</v>
      </c>
      <c r="G3624" t="s">
        <v>43</v>
      </c>
      <c r="H3624" t="s">
        <v>25</v>
      </c>
      <c r="I3624" t="s">
        <v>24</v>
      </c>
      <c r="J3624">
        <v>646352</v>
      </c>
      <c r="K3624" t="s">
        <v>1826</v>
      </c>
      <c r="L3624" s="1">
        <v>44875</v>
      </c>
      <c r="M3624">
        <v>2022</v>
      </c>
      <c r="N3624" t="s">
        <v>46</v>
      </c>
      <c r="O3624" t="s">
        <v>40</v>
      </c>
      <c r="P3624" s="2">
        <v>0.875</v>
      </c>
      <c r="Q3624" t="s">
        <v>4618</v>
      </c>
      <c r="R3624">
        <v>0.14000000000000001</v>
      </c>
      <c r="S3624">
        <v>17.07</v>
      </c>
      <c r="T3624">
        <v>16</v>
      </c>
      <c r="U3624">
        <v>56.59</v>
      </c>
      <c r="V3624">
        <v>905.44</v>
      </c>
      <c r="W3624">
        <v>887.1</v>
      </c>
      <c r="X3624" t="s">
        <v>17256</v>
      </c>
      <c r="Y3624" t="s">
        <v>17243</v>
      </c>
      <c r="Z3624">
        <v>11</v>
      </c>
      <c r="AA3624" t="s">
        <v>17245</v>
      </c>
    </row>
    <row r="3625" spans="1:27" x14ac:dyDescent="0.35">
      <c r="A3625" t="s">
        <v>109</v>
      </c>
      <c r="B3625" t="s">
        <v>55</v>
      </c>
      <c r="C3625" t="s">
        <v>4582</v>
      </c>
      <c r="D3625" t="s">
        <v>539</v>
      </c>
      <c r="E3625" t="s">
        <v>28</v>
      </c>
      <c r="F3625" t="s">
        <v>27</v>
      </c>
      <c r="G3625" t="s">
        <v>43</v>
      </c>
      <c r="H3625" t="s">
        <v>25</v>
      </c>
      <c r="I3625" t="s">
        <v>24</v>
      </c>
      <c r="J3625">
        <v>481595</v>
      </c>
      <c r="K3625" t="s">
        <v>4619</v>
      </c>
      <c r="L3625" s="1">
        <v>44693</v>
      </c>
      <c r="M3625">
        <v>2022</v>
      </c>
      <c r="N3625" t="s">
        <v>87</v>
      </c>
      <c r="O3625" t="s">
        <v>77</v>
      </c>
      <c r="P3625" s="2">
        <v>0.16666666666666666</v>
      </c>
      <c r="Q3625" t="s">
        <v>4620</v>
      </c>
      <c r="R3625">
        <v>0.01</v>
      </c>
      <c r="S3625">
        <v>27.59</v>
      </c>
      <c r="T3625">
        <v>15</v>
      </c>
      <c r="U3625">
        <v>49.86</v>
      </c>
      <c r="V3625">
        <v>747.9</v>
      </c>
      <c r="W3625">
        <v>720.24</v>
      </c>
      <c r="X3625" t="s">
        <v>17256</v>
      </c>
      <c r="Y3625" t="s">
        <v>17251</v>
      </c>
      <c r="Z3625">
        <v>5</v>
      </c>
      <c r="AA3625" t="s">
        <v>87</v>
      </c>
    </row>
    <row r="3626" spans="1:27" x14ac:dyDescent="0.35">
      <c r="A3626" t="s">
        <v>109</v>
      </c>
      <c r="B3626" t="s">
        <v>44</v>
      </c>
      <c r="C3626" t="s">
        <v>4582</v>
      </c>
      <c r="D3626" t="s">
        <v>539</v>
      </c>
      <c r="E3626" t="s">
        <v>28</v>
      </c>
      <c r="F3626" t="s">
        <v>27</v>
      </c>
      <c r="G3626" t="s">
        <v>36</v>
      </c>
      <c r="H3626" t="s">
        <v>25</v>
      </c>
      <c r="I3626" t="s">
        <v>24</v>
      </c>
      <c r="J3626">
        <v>127122</v>
      </c>
      <c r="K3626" t="s">
        <v>2599</v>
      </c>
      <c r="L3626" s="1">
        <v>44846</v>
      </c>
      <c r="M3626">
        <v>2022</v>
      </c>
      <c r="N3626" t="s">
        <v>103</v>
      </c>
      <c r="O3626" t="s">
        <v>40</v>
      </c>
      <c r="P3626" s="2">
        <v>0.33333333333333331</v>
      </c>
      <c r="Q3626" t="s">
        <v>4621</v>
      </c>
      <c r="R3626">
        <v>0.47</v>
      </c>
      <c r="S3626">
        <v>20.04</v>
      </c>
      <c r="T3626">
        <v>8</v>
      </c>
      <c r="U3626">
        <v>49.2</v>
      </c>
      <c r="V3626">
        <v>393.6</v>
      </c>
      <c r="W3626">
        <v>371.71</v>
      </c>
      <c r="X3626" t="s">
        <v>17256</v>
      </c>
      <c r="Y3626" t="s">
        <v>17243</v>
      </c>
      <c r="Z3626">
        <v>10</v>
      </c>
      <c r="AA3626" t="s">
        <v>17255</v>
      </c>
    </row>
    <row r="3627" spans="1:27" x14ac:dyDescent="0.35">
      <c r="A3627" t="s">
        <v>42</v>
      </c>
      <c r="B3627" t="s">
        <v>31</v>
      </c>
      <c r="C3627" t="s">
        <v>4582</v>
      </c>
      <c r="D3627" t="s">
        <v>539</v>
      </c>
      <c r="E3627" t="s">
        <v>28</v>
      </c>
      <c r="F3627" t="s">
        <v>27</v>
      </c>
      <c r="G3627" t="s">
        <v>26</v>
      </c>
      <c r="H3627" t="s">
        <v>25</v>
      </c>
      <c r="I3627" t="s">
        <v>24</v>
      </c>
      <c r="J3627">
        <v>882670</v>
      </c>
      <c r="K3627" t="s">
        <v>2053</v>
      </c>
      <c r="L3627" s="1">
        <v>44987</v>
      </c>
      <c r="M3627">
        <v>2023</v>
      </c>
      <c r="N3627" t="s">
        <v>63</v>
      </c>
      <c r="O3627" t="s">
        <v>60</v>
      </c>
      <c r="P3627" s="2">
        <v>0.83333333333333337</v>
      </c>
      <c r="Q3627" t="s">
        <v>4622</v>
      </c>
      <c r="R3627">
        <v>0.12</v>
      </c>
      <c r="S3627">
        <v>19.52</v>
      </c>
      <c r="T3627">
        <v>15</v>
      </c>
      <c r="U3627">
        <v>60.22</v>
      </c>
      <c r="V3627">
        <v>903.3</v>
      </c>
      <c r="W3627">
        <v>882.7</v>
      </c>
      <c r="X3627" t="s">
        <v>17258</v>
      </c>
      <c r="Y3627" t="s">
        <v>17246</v>
      </c>
      <c r="Z3627">
        <v>3</v>
      </c>
      <c r="AA3627" t="s">
        <v>17248</v>
      </c>
    </row>
    <row r="3628" spans="1:27" x14ac:dyDescent="0.35">
      <c r="A3628" t="s">
        <v>42</v>
      </c>
      <c r="B3628" t="s">
        <v>55</v>
      </c>
      <c r="C3628" t="s">
        <v>4582</v>
      </c>
      <c r="D3628" t="s">
        <v>539</v>
      </c>
      <c r="E3628" t="s">
        <v>28</v>
      </c>
      <c r="F3628" t="s">
        <v>27</v>
      </c>
      <c r="G3628" t="s">
        <v>36</v>
      </c>
      <c r="H3628" t="s">
        <v>25</v>
      </c>
      <c r="I3628" t="s">
        <v>24</v>
      </c>
      <c r="J3628">
        <v>608594</v>
      </c>
      <c r="K3628" t="s">
        <v>102</v>
      </c>
      <c r="L3628" s="1">
        <v>45109</v>
      </c>
      <c r="M3628">
        <v>2023</v>
      </c>
      <c r="N3628" t="s">
        <v>68</v>
      </c>
      <c r="O3628" t="s">
        <v>34</v>
      </c>
      <c r="P3628" s="2">
        <v>0.625</v>
      </c>
      <c r="Q3628" t="s">
        <v>4623</v>
      </c>
      <c r="R3628">
        <v>0.37</v>
      </c>
      <c r="S3628">
        <v>24.87</v>
      </c>
      <c r="T3628">
        <v>15</v>
      </c>
      <c r="U3628">
        <v>92.22</v>
      </c>
      <c r="V3628">
        <v>1383.3</v>
      </c>
      <c r="W3628">
        <v>1353.31</v>
      </c>
      <c r="X3628" t="s">
        <v>17258</v>
      </c>
      <c r="Y3628" t="s">
        <v>17241</v>
      </c>
      <c r="Z3628">
        <v>7</v>
      </c>
      <c r="AA3628" t="s">
        <v>17249</v>
      </c>
    </row>
    <row r="3629" spans="1:27" x14ac:dyDescent="0.35">
      <c r="A3629" t="s">
        <v>23</v>
      </c>
      <c r="B3629" t="s">
        <v>44</v>
      </c>
      <c r="C3629" t="s">
        <v>4582</v>
      </c>
      <c r="D3629" t="s">
        <v>539</v>
      </c>
      <c r="E3629" t="s">
        <v>54</v>
      </c>
      <c r="F3629" t="s">
        <v>27</v>
      </c>
      <c r="G3629" t="s">
        <v>43</v>
      </c>
      <c r="H3629" t="s">
        <v>25</v>
      </c>
      <c r="I3629" t="s">
        <v>24</v>
      </c>
      <c r="J3629">
        <v>439771</v>
      </c>
      <c r="K3629" t="s">
        <v>759</v>
      </c>
      <c r="L3629" s="1">
        <v>45263</v>
      </c>
      <c r="M3629">
        <v>2023</v>
      </c>
      <c r="N3629" t="s">
        <v>39</v>
      </c>
      <c r="O3629" t="s">
        <v>40</v>
      </c>
      <c r="P3629" s="2">
        <v>0.79166666666666663</v>
      </c>
      <c r="Q3629" t="s">
        <v>4624</v>
      </c>
      <c r="R3629">
        <v>0.5</v>
      </c>
      <c r="S3629">
        <v>28.51</v>
      </c>
      <c r="T3629">
        <v>27</v>
      </c>
      <c r="U3629">
        <v>61.31</v>
      </c>
      <c r="V3629">
        <v>1655.3700000000001</v>
      </c>
      <c r="W3629">
        <v>1618.58</v>
      </c>
      <c r="X3629" t="s">
        <v>17258</v>
      </c>
      <c r="Y3629" t="s">
        <v>17243</v>
      </c>
      <c r="Z3629">
        <v>12</v>
      </c>
      <c r="AA3629" t="s">
        <v>17244</v>
      </c>
    </row>
    <row r="3630" spans="1:27" x14ac:dyDescent="0.35">
      <c r="A3630" t="s">
        <v>65</v>
      </c>
      <c r="B3630" t="s">
        <v>115</v>
      </c>
      <c r="C3630" t="s">
        <v>4582</v>
      </c>
      <c r="D3630" t="s">
        <v>539</v>
      </c>
      <c r="E3630" t="s">
        <v>54</v>
      </c>
      <c r="F3630" t="s">
        <v>27</v>
      </c>
      <c r="G3630" t="s">
        <v>43</v>
      </c>
      <c r="H3630" t="s">
        <v>25</v>
      </c>
      <c r="I3630" t="s">
        <v>24</v>
      </c>
      <c r="J3630">
        <v>913089</v>
      </c>
      <c r="K3630" t="s">
        <v>3605</v>
      </c>
      <c r="L3630" s="1">
        <v>45142</v>
      </c>
      <c r="M3630">
        <v>2023</v>
      </c>
      <c r="N3630" t="s">
        <v>33</v>
      </c>
      <c r="O3630" t="s">
        <v>34</v>
      </c>
      <c r="P3630" s="2">
        <v>0.66666666666666663</v>
      </c>
      <c r="Q3630" t="s">
        <v>4625</v>
      </c>
      <c r="R3630">
        <v>0.16</v>
      </c>
      <c r="S3630">
        <v>11.72</v>
      </c>
      <c r="T3630">
        <v>5</v>
      </c>
      <c r="U3630">
        <v>72.489999999999995</v>
      </c>
      <c r="V3630">
        <v>362.45</v>
      </c>
      <c r="W3630">
        <v>350.15</v>
      </c>
      <c r="X3630" t="s">
        <v>17258</v>
      </c>
      <c r="Y3630" t="s">
        <v>17241</v>
      </c>
      <c r="Z3630">
        <v>8</v>
      </c>
      <c r="AA3630" t="s">
        <v>17242</v>
      </c>
    </row>
    <row r="3631" spans="1:27" x14ac:dyDescent="0.35">
      <c r="A3631" t="s">
        <v>83</v>
      </c>
      <c r="B3631" t="s">
        <v>131</v>
      </c>
      <c r="C3631" t="s">
        <v>4582</v>
      </c>
      <c r="D3631" t="s">
        <v>539</v>
      </c>
      <c r="E3631" t="s">
        <v>54</v>
      </c>
      <c r="F3631" t="s">
        <v>27</v>
      </c>
      <c r="G3631" t="s">
        <v>26</v>
      </c>
      <c r="H3631" t="s">
        <v>25</v>
      </c>
      <c r="I3631" t="s">
        <v>24</v>
      </c>
      <c r="J3631">
        <v>377264</v>
      </c>
      <c r="K3631" t="s">
        <v>67</v>
      </c>
      <c r="L3631" s="1">
        <v>45021</v>
      </c>
      <c r="M3631">
        <v>2023</v>
      </c>
      <c r="N3631" t="s">
        <v>148</v>
      </c>
      <c r="O3631" t="s">
        <v>77</v>
      </c>
      <c r="P3631" s="2">
        <v>0.20833333333333334</v>
      </c>
      <c r="Q3631" t="s">
        <v>4626</v>
      </c>
      <c r="R3631">
        <v>0.19</v>
      </c>
      <c r="S3631">
        <v>20.23</v>
      </c>
      <c r="T3631">
        <v>49</v>
      </c>
      <c r="U3631">
        <v>52.56</v>
      </c>
      <c r="V3631">
        <v>2575.44</v>
      </c>
      <c r="W3631">
        <v>2550.3200000000002</v>
      </c>
      <c r="X3631" t="s">
        <v>17258</v>
      </c>
      <c r="Y3631" t="s">
        <v>17251</v>
      </c>
      <c r="Z3631">
        <v>4</v>
      </c>
      <c r="AA3631" t="s">
        <v>17257</v>
      </c>
    </row>
    <row r="3632" spans="1:27" x14ac:dyDescent="0.35">
      <c r="A3632" t="s">
        <v>48</v>
      </c>
      <c r="B3632" t="s">
        <v>49</v>
      </c>
      <c r="C3632" t="s">
        <v>4582</v>
      </c>
      <c r="D3632" t="s">
        <v>539</v>
      </c>
      <c r="E3632" t="s">
        <v>28</v>
      </c>
      <c r="F3632" t="s">
        <v>27</v>
      </c>
      <c r="G3632" t="s">
        <v>36</v>
      </c>
      <c r="H3632" t="s">
        <v>25</v>
      </c>
      <c r="I3632" t="s">
        <v>24</v>
      </c>
      <c r="J3632">
        <v>948229</v>
      </c>
      <c r="K3632" t="s">
        <v>388</v>
      </c>
      <c r="L3632" s="1">
        <v>45235</v>
      </c>
      <c r="M3632">
        <v>2023</v>
      </c>
      <c r="N3632" t="s">
        <v>46</v>
      </c>
      <c r="O3632" t="s">
        <v>40</v>
      </c>
      <c r="P3632" s="2">
        <v>0.70833333333333337</v>
      </c>
      <c r="Q3632" t="s">
        <v>4627</v>
      </c>
      <c r="R3632">
        <v>0.38</v>
      </c>
      <c r="S3632">
        <v>25.45</v>
      </c>
      <c r="T3632">
        <v>17</v>
      </c>
      <c r="U3632">
        <v>51.2</v>
      </c>
      <c r="V3632">
        <v>870.40000000000009</v>
      </c>
      <c r="W3632">
        <v>841.64</v>
      </c>
      <c r="X3632" t="s">
        <v>17258</v>
      </c>
      <c r="Y3632" t="s">
        <v>17243</v>
      </c>
      <c r="Z3632">
        <v>11</v>
      </c>
      <c r="AA3632" t="s">
        <v>17245</v>
      </c>
    </row>
    <row r="3633" spans="1:27" x14ac:dyDescent="0.35">
      <c r="A3633" t="s">
        <v>79</v>
      </c>
      <c r="B3633" t="s">
        <v>131</v>
      </c>
      <c r="C3633" t="s">
        <v>4582</v>
      </c>
      <c r="D3633" t="s">
        <v>539</v>
      </c>
      <c r="E3633" t="s">
        <v>54</v>
      </c>
      <c r="F3633" t="s">
        <v>27</v>
      </c>
      <c r="G3633" t="s">
        <v>43</v>
      </c>
      <c r="H3633" t="s">
        <v>25</v>
      </c>
      <c r="I3633" t="s">
        <v>24</v>
      </c>
      <c r="J3633">
        <v>813607</v>
      </c>
      <c r="K3633" t="s">
        <v>2501</v>
      </c>
      <c r="L3633" s="1">
        <v>44991</v>
      </c>
      <c r="M3633">
        <v>2023</v>
      </c>
      <c r="N3633" t="s">
        <v>63</v>
      </c>
      <c r="O3633" t="s">
        <v>60</v>
      </c>
      <c r="P3633" s="2">
        <v>4.1666666666666664E-2</v>
      </c>
      <c r="Q3633" t="s">
        <v>4628</v>
      </c>
      <c r="R3633">
        <v>0.47</v>
      </c>
      <c r="S3633">
        <v>16.7</v>
      </c>
      <c r="T3633">
        <v>29</v>
      </c>
      <c r="U3633">
        <v>32.380000000000003</v>
      </c>
      <c r="V3633">
        <v>939.0200000000001</v>
      </c>
      <c r="W3633">
        <v>917.91</v>
      </c>
      <c r="X3633" t="s">
        <v>17258</v>
      </c>
      <c r="Y3633" t="s">
        <v>17246</v>
      </c>
      <c r="Z3633">
        <v>3</v>
      </c>
      <c r="AA3633" t="s">
        <v>17248</v>
      </c>
    </row>
    <row r="3634" spans="1:27" x14ac:dyDescent="0.35">
      <c r="A3634" t="s">
        <v>74</v>
      </c>
      <c r="B3634" t="s">
        <v>146</v>
      </c>
      <c r="C3634" t="s">
        <v>4582</v>
      </c>
      <c r="D3634" t="s">
        <v>539</v>
      </c>
      <c r="E3634" t="s">
        <v>28</v>
      </c>
      <c r="F3634" t="s">
        <v>27</v>
      </c>
      <c r="G3634" t="s">
        <v>36</v>
      </c>
      <c r="H3634" t="s">
        <v>25</v>
      </c>
      <c r="I3634" t="s">
        <v>24</v>
      </c>
      <c r="J3634">
        <v>271503</v>
      </c>
      <c r="K3634" t="s">
        <v>3677</v>
      </c>
      <c r="L3634" s="1">
        <v>45205</v>
      </c>
      <c r="M3634">
        <v>2023</v>
      </c>
      <c r="N3634" t="s">
        <v>103</v>
      </c>
      <c r="O3634" t="s">
        <v>40</v>
      </c>
      <c r="P3634" s="2">
        <v>0.375</v>
      </c>
      <c r="Q3634" t="s">
        <v>4629</v>
      </c>
      <c r="R3634">
        <v>0.23</v>
      </c>
      <c r="S3634">
        <v>15.21</v>
      </c>
      <c r="T3634">
        <v>47</v>
      </c>
      <c r="U3634">
        <v>59.19</v>
      </c>
      <c r="V3634">
        <v>2781.93</v>
      </c>
      <c r="W3634">
        <v>2760.32</v>
      </c>
      <c r="X3634" t="s">
        <v>17258</v>
      </c>
      <c r="Y3634" t="s">
        <v>17243</v>
      </c>
      <c r="Z3634">
        <v>10</v>
      </c>
      <c r="AA3634" t="s">
        <v>17255</v>
      </c>
    </row>
    <row r="3635" spans="1:27" x14ac:dyDescent="0.35">
      <c r="A3635" t="s">
        <v>74</v>
      </c>
      <c r="B3635" t="s">
        <v>49</v>
      </c>
      <c r="C3635" t="s">
        <v>4582</v>
      </c>
      <c r="D3635" t="s">
        <v>539</v>
      </c>
      <c r="E3635" t="s">
        <v>54</v>
      </c>
      <c r="F3635" t="s">
        <v>27</v>
      </c>
      <c r="G3635" t="s">
        <v>43</v>
      </c>
      <c r="H3635" t="s">
        <v>25</v>
      </c>
      <c r="I3635" t="s">
        <v>24</v>
      </c>
      <c r="J3635">
        <v>805829</v>
      </c>
      <c r="K3635" t="s">
        <v>1362</v>
      </c>
      <c r="L3635" s="1">
        <v>45054</v>
      </c>
      <c r="M3635">
        <v>2023</v>
      </c>
      <c r="N3635" t="s">
        <v>87</v>
      </c>
      <c r="O3635" t="s">
        <v>77</v>
      </c>
      <c r="P3635" s="2">
        <v>0.91666666666666663</v>
      </c>
      <c r="Q3635" t="s">
        <v>4630</v>
      </c>
      <c r="R3635">
        <v>0.21</v>
      </c>
      <c r="S3635">
        <v>10.44</v>
      </c>
      <c r="T3635">
        <v>26</v>
      </c>
      <c r="U3635">
        <v>3.82</v>
      </c>
      <c r="V3635">
        <v>99.32</v>
      </c>
      <c r="W3635">
        <v>88.67</v>
      </c>
      <c r="X3635" t="s">
        <v>17258</v>
      </c>
      <c r="Y3635" t="s">
        <v>17251</v>
      </c>
      <c r="Z3635">
        <v>5</v>
      </c>
      <c r="AA3635" t="s">
        <v>87</v>
      </c>
    </row>
    <row r="3636" spans="1:27" x14ac:dyDescent="0.35">
      <c r="A3636" t="s">
        <v>70</v>
      </c>
      <c r="B3636" t="s">
        <v>115</v>
      </c>
      <c r="C3636" t="s">
        <v>4582</v>
      </c>
      <c r="D3636" t="s">
        <v>539</v>
      </c>
      <c r="E3636" t="s">
        <v>54</v>
      </c>
      <c r="F3636" t="s">
        <v>27</v>
      </c>
      <c r="G3636" t="s">
        <v>36</v>
      </c>
      <c r="H3636" t="s">
        <v>25</v>
      </c>
      <c r="I3636" t="s">
        <v>24</v>
      </c>
      <c r="J3636">
        <v>270954</v>
      </c>
      <c r="K3636" t="s">
        <v>2449</v>
      </c>
      <c r="L3636" s="1">
        <v>45116</v>
      </c>
      <c r="M3636">
        <v>2023</v>
      </c>
      <c r="N3636" t="s">
        <v>68</v>
      </c>
      <c r="O3636" t="s">
        <v>34</v>
      </c>
      <c r="P3636" s="2">
        <v>0.29166666666666669</v>
      </c>
      <c r="Q3636" t="s">
        <v>4631</v>
      </c>
      <c r="R3636">
        <v>0.24</v>
      </c>
      <c r="S3636">
        <v>11.32</v>
      </c>
      <c r="T3636">
        <v>48</v>
      </c>
      <c r="U3636">
        <v>30.84</v>
      </c>
      <c r="V3636">
        <v>1480.32</v>
      </c>
      <c r="W3636">
        <v>1465.45</v>
      </c>
      <c r="X3636" t="s">
        <v>17258</v>
      </c>
      <c r="Y3636" t="s">
        <v>17241</v>
      </c>
      <c r="Z3636">
        <v>7</v>
      </c>
      <c r="AA3636" t="s">
        <v>17249</v>
      </c>
    </row>
    <row r="3637" spans="1:27" x14ac:dyDescent="0.35">
      <c r="A3637" t="s">
        <v>83</v>
      </c>
      <c r="B3637" t="s">
        <v>80</v>
      </c>
      <c r="C3637" t="s">
        <v>4582</v>
      </c>
      <c r="D3637" t="s">
        <v>539</v>
      </c>
      <c r="E3637" t="s">
        <v>54</v>
      </c>
      <c r="F3637" t="s">
        <v>27</v>
      </c>
      <c r="G3637" t="s">
        <v>43</v>
      </c>
      <c r="H3637" t="s">
        <v>25</v>
      </c>
      <c r="I3637" t="s">
        <v>24</v>
      </c>
      <c r="J3637">
        <v>631878</v>
      </c>
      <c r="K3637" t="s">
        <v>1799</v>
      </c>
      <c r="L3637" s="1">
        <v>45117</v>
      </c>
      <c r="M3637">
        <v>2023</v>
      </c>
      <c r="N3637" t="s">
        <v>68</v>
      </c>
      <c r="O3637" t="s">
        <v>34</v>
      </c>
      <c r="P3637" s="2">
        <v>0.66666666666666663</v>
      </c>
      <c r="Q3637" t="s">
        <v>4632</v>
      </c>
      <c r="R3637">
        <v>7.0000000000000007E-2</v>
      </c>
      <c r="S3637">
        <v>14.41</v>
      </c>
      <c r="T3637">
        <v>16</v>
      </c>
      <c r="U3637">
        <v>85.07</v>
      </c>
      <c r="V3637">
        <v>1361.12</v>
      </c>
      <c r="W3637">
        <v>1345.76</v>
      </c>
      <c r="X3637" t="s">
        <v>17258</v>
      </c>
      <c r="Y3637" t="s">
        <v>17241</v>
      </c>
      <c r="Z3637">
        <v>7</v>
      </c>
      <c r="AA3637" t="s">
        <v>17249</v>
      </c>
    </row>
    <row r="3638" spans="1:27" x14ac:dyDescent="0.35">
      <c r="A3638" t="s">
        <v>83</v>
      </c>
      <c r="B3638" t="s">
        <v>115</v>
      </c>
      <c r="C3638" t="s">
        <v>4582</v>
      </c>
      <c r="D3638" t="s">
        <v>539</v>
      </c>
      <c r="E3638" t="s">
        <v>54</v>
      </c>
      <c r="F3638" t="s">
        <v>27</v>
      </c>
      <c r="G3638" t="s">
        <v>26</v>
      </c>
      <c r="H3638" t="s">
        <v>25</v>
      </c>
      <c r="I3638" t="s">
        <v>24</v>
      </c>
      <c r="J3638">
        <v>354536</v>
      </c>
      <c r="K3638" t="s">
        <v>1870</v>
      </c>
      <c r="L3638" s="1">
        <v>45415</v>
      </c>
      <c r="M3638">
        <v>2024</v>
      </c>
      <c r="N3638" t="s">
        <v>87</v>
      </c>
      <c r="O3638" t="s">
        <v>77</v>
      </c>
      <c r="P3638" s="2">
        <v>0.375</v>
      </c>
      <c r="Q3638" t="s">
        <v>4633</v>
      </c>
      <c r="R3638">
        <v>0.42</v>
      </c>
      <c r="S3638">
        <v>29.52</v>
      </c>
      <c r="T3638">
        <v>31</v>
      </c>
      <c r="U3638">
        <v>82.02</v>
      </c>
      <c r="V3638">
        <v>2542.62</v>
      </c>
      <c r="W3638">
        <v>2502.42</v>
      </c>
      <c r="X3638" t="s">
        <v>17259</v>
      </c>
      <c r="Y3638" t="s">
        <v>17251</v>
      </c>
      <c r="Z3638">
        <v>5</v>
      </c>
      <c r="AA3638" t="s">
        <v>87</v>
      </c>
    </row>
    <row r="3639" spans="1:27" x14ac:dyDescent="0.35">
      <c r="A3639" t="s">
        <v>74</v>
      </c>
      <c r="B3639" t="s">
        <v>44</v>
      </c>
      <c r="C3639" t="s">
        <v>4582</v>
      </c>
      <c r="D3639" t="s">
        <v>539</v>
      </c>
      <c r="E3639" t="s">
        <v>54</v>
      </c>
      <c r="F3639" t="s">
        <v>27</v>
      </c>
      <c r="G3639" t="s">
        <v>26</v>
      </c>
      <c r="H3639" t="s">
        <v>25</v>
      </c>
      <c r="I3639" t="s">
        <v>24</v>
      </c>
      <c r="J3639">
        <v>387773</v>
      </c>
      <c r="K3639" t="s">
        <v>1058</v>
      </c>
      <c r="L3639" s="1">
        <v>45476</v>
      </c>
      <c r="M3639">
        <v>2024</v>
      </c>
      <c r="N3639" t="s">
        <v>68</v>
      </c>
      <c r="O3639" t="s">
        <v>34</v>
      </c>
      <c r="P3639" s="2">
        <v>0.25</v>
      </c>
      <c r="Q3639" t="s">
        <v>4634</v>
      </c>
      <c r="R3639">
        <v>0.17</v>
      </c>
      <c r="S3639">
        <v>8.4499999999999993</v>
      </c>
      <c r="T3639">
        <v>32</v>
      </c>
      <c r="U3639">
        <v>6.61</v>
      </c>
      <c r="V3639">
        <v>211.52</v>
      </c>
      <c r="W3639">
        <v>202.71</v>
      </c>
      <c r="X3639" t="s">
        <v>17259</v>
      </c>
      <c r="Y3639" t="s">
        <v>17241</v>
      </c>
      <c r="Z3639">
        <v>7</v>
      </c>
      <c r="AA3639" t="s">
        <v>17249</v>
      </c>
    </row>
    <row r="3640" spans="1:27" x14ac:dyDescent="0.35">
      <c r="A3640" t="s">
        <v>65</v>
      </c>
      <c r="B3640" t="s">
        <v>31</v>
      </c>
      <c r="C3640" t="s">
        <v>4582</v>
      </c>
      <c r="D3640" t="s">
        <v>539</v>
      </c>
      <c r="E3640" t="s">
        <v>54</v>
      </c>
      <c r="F3640" t="s">
        <v>27</v>
      </c>
      <c r="G3640" t="s">
        <v>53</v>
      </c>
      <c r="H3640" t="s">
        <v>25</v>
      </c>
      <c r="I3640" t="s">
        <v>24</v>
      </c>
      <c r="J3640">
        <v>490206</v>
      </c>
      <c r="K3640" t="s">
        <v>429</v>
      </c>
      <c r="L3640" s="1">
        <v>45631</v>
      </c>
      <c r="M3640">
        <v>2024</v>
      </c>
      <c r="N3640" t="s">
        <v>39</v>
      </c>
      <c r="O3640" t="s">
        <v>40</v>
      </c>
      <c r="P3640" s="2">
        <v>0.375</v>
      </c>
      <c r="Q3640" t="s">
        <v>4635</v>
      </c>
      <c r="R3640">
        <v>0.26</v>
      </c>
      <c r="S3640">
        <v>16.2</v>
      </c>
      <c r="T3640">
        <v>21</v>
      </c>
      <c r="U3640">
        <v>17.2</v>
      </c>
      <c r="V3640">
        <v>361.2</v>
      </c>
      <c r="W3640">
        <v>344.06</v>
      </c>
      <c r="X3640" t="s">
        <v>17259</v>
      </c>
      <c r="Y3640" t="s">
        <v>17243</v>
      </c>
      <c r="Z3640">
        <v>12</v>
      </c>
      <c r="AA3640" t="s">
        <v>17244</v>
      </c>
    </row>
    <row r="3641" spans="1:27" x14ac:dyDescent="0.35">
      <c r="A3641" t="s">
        <v>65</v>
      </c>
      <c r="B3641" t="s">
        <v>131</v>
      </c>
      <c r="C3641" t="s">
        <v>4582</v>
      </c>
      <c r="D3641" t="s">
        <v>539</v>
      </c>
      <c r="E3641" t="s">
        <v>28</v>
      </c>
      <c r="F3641" t="s">
        <v>27</v>
      </c>
      <c r="G3641" t="s">
        <v>43</v>
      </c>
      <c r="H3641" t="s">
        <v>25</v>
      </c>
      <c r="I3641" t="s">
        <v>24</v>
      </c>
      <c r="J3641">
        <v>179220</v>
      </c>
      <c r="K3641" t="s">
        <v>2161</v>
      </c>
      <c r="L3641" s="1">
        <v>45388</v>
      </c>
      <c r="M3641">
        <v>2024</v>
      </c>
      <c r="N3641" t="s">
        <v>148</v>
      </c>
      <c r="O3641" t="s">
        <v>77</v>
      </c>
      <c r="P3641" s="2">
        <v>0.25</v>
      </c>
      <c r="Q3641" t="s">
        <v>4636</v>
      </c>
      <c r="R3641">
        <v>0.28000000000000003</v>
      </c>
      <c r="S3641">
        <v>26.34</v>
      </c>
      <c r="T3641">
        <v>7</v>
      </c>
      <c r="U3641">
        <v>58.88</v>
      </c>
      <c r="V3641">
        <v>412.16</v>
      </c>
      <c r="W3641">
        <v>384.67</v>
      </c>
      <c r="X3641" t="s">
        <v>17259</v>
      </c>
      <c r="Y3641" t="s">
        <v>17251</v>
      </c>
      <c r="Z3641">
        <v>4</v>
      </c>
      <c r="AA3641" t="s">
        <v>17257</v>
      </c>
    </row>
    <row r="3642" spans="1:27" x14ac:dyDescent="0.35">
      <c r="A3642" t="s">
        <v>42</v>
      </c>
      <c r="B3642" t="s">
        <v>49</v>
      </c>
      <c r="C3642" t="s">
        <v>4582</v>
      </c>
      <c r="D3642" t="s">
        <v>539</v>
      </c>
      <c r="E3642" t="s">
        <v>28</v>
      </c>
      <c r="F3642" t="s">
        <v>27</v>
      </c>
      <c r="G3642" t="s">
        <v>36</v>
      </c>
      <c r="H3642" t="s">
        <v>25</v>
      </c>
      <c r="I3642" t="s">
        <v>24</v>
      </c>
      <c r="J3642">
        <v>519154</v>
      </c>
      <c r="K3642" t="s">
        <v>848</v>
      </c>
      <c r="L3642" s="1">
        <v>45541</v>
      </c>
      <c r="M3642">
        <v>2024</v>
      </c>
      <c r="N3642" t="s">
        <v>72</v>
      </c>
      <c r="O3642" t="s">
        <v>34</v>
      </c>
      <c r="P3642" s="2">
        <v>0.29166666666666669</v>
      </c>
      <c r="Q3642" t="s">
        <v>4637</v>
      </c>
      <c r="R3642">
        <v>0.11</v>
      </c>
      <c r="S3642">
        <v>23.43</v>
      </c>
      <c r="T3642">
        <v>20</v>
      </c>
      <c r="U3642">
        <v>70.010000000000005</v>
      </c>
      <c r="V3642">
        <v>1400.2</v>
      </c>
      <c r="W3642">
        <v>1375.23</v>
      </c>
      <c r="X3642" t="s">
        <v>17259</v>
      </c>
      <c r="Y3642" t="s">
        <v>17241</v>
      </c>
      <c r="Z3642">
        <v>9</v>
      </c>
      <c r="AA3642" t="s">
        <v>17250</v>
      </c>
    </row>
    <row r="3643" spans="1:27" x14ac:dyDescent="0.35">
      <c r="A3643" t="s">
        <v>70</v>
      </c>
      <c r="B3643" t="s">
        <v>49</v>
      </c>
      <c r="C3643" t="s">
        <v>4582</v>
      </c>
      <c r="D3643" t="s">
        <v>539</v>
      </c>
      <c r="E3643" t="s">
        <v>54</v>
      </c>
      <c r="F3643" t="s">
        <v>27</v>
      </c>
      <c r="G3643" t="s">
        <v>43</v>
      </c>
      <c r="H3643" t="s">
        <v>25</v>
      </c>
      <c r="I3643" t="s">
        <v>24</v>
      </c>
      <c r="J3643">
        <v>311519</v>
      </c>
      <c r="K3643" t="s">
        <v>2789</v>
      </c>
      <c r="L3643" s="1">
        <v>45632</v>
      </c>
      <c r="M3643">
        <v>2024</v>
      </c>
      <c r="N3643" t="s">
        <v>39</v>
      </c>
      <c r="O3643" t="s">
        <v>40</v>
      </c>
      <c r="P3643" s="2">
        <v>0.66666666666666663</v>
      </c>
      <c r="Q3643" t="s">
        <v>4638</v>
      </c>
      <c r="R3643">
        <v>0.16</v>
      </c>
      <c r="S3643">
        <v>13.61</v>
      </c>
      <c r="T3643">
        <v>49</v>
      </c>
      <c r="U3643">
        <v>35.47</v>
      </c>
      <c r="V3643">
        <v>1738.03</v>
      </c>
      <c r="W3643">
        <v>1721.64</v>
      </c>
      <c r="X3643" t="s">
        <v>17259</v>
      </c>
      <c r="Y3643" t="s">
        <v>17243</v>
      </c>
      <c r="Z3643">
        <v>12</v>
      </c>
      <c r="AA3643" t="s">
        <v>17244</v>
      </c>
    </row>
    <row r="3644" spans="1:27" x14ac:dyDescent="0.35">
      <c r="A3644" t="s">
        <v>65</v>
      </c>
      <c r="B3644" t="s">
        <v>49</v>
      </c>
      <c r="C3644" t="s">
        <v>4582</v>
      </c>
      <c r="D3644" t="s">
        <v>539</v>
      </c>
      <c r="E3644" t="s">
        <v>28</v>
      </c>
      <c r="F3644" t="s">
        <v>27</v>
      </c>
      <c r="G3644" t="s">
        <v>26</v>
      </c>
      <c r="H3644" t="s">
        <v>25</v>
      </c>
      <c r="I3644" t="s">
        <v>24</v>
      </c>
      <c r="J3644">
        <v>377883</v>
      </c>
      <c r="K3644" t="s">
        <v>2732</v>
      </c>
      <c r="L3644" s="1">
        <v>45329</v>
      </c>
      <c r="M3644">
        <v>2024</v>
      </c>
      <c r="N3644" t="s">
        <v>59</v>
      </c>
      <c r="O3644" t="s">
        <v>60</v>
      </c>
      <c r="P3644" s="2">
        <v>0.54166666666666663</v>
      </c>
      <c r="Q3644" t="s">
        <v>4639</v>
      </c>
      <c r="R3644">
        <v>0.08</v>
      </c>
      <c r="S3644">
        <v>10.09</v>
      </c>
      <c r="T3644">
        <v>30</v>
      </c>
      <c r="U3644">
        <v>51.05</v>
      </c>
      <c r="V3644">
        <v>1531.5</v>
      </c>
      <c r="W3644">
        <v>1520.18</v>
      </c>
      <c r="X3644" t="s">
        <v>17259</v>
      </c>
      <c r="Y3644" t="s">
        <v>17246</v>
      </c>
      <c r="Z3644">
        <v>2</v>
      </c>
      <c r="AA3644" t="s">
        <v>17247</v>
      </c>
    </row>
    <row r="3645" spans="1:27" x14ac:dyDescent="0.35">
      <c r="A3645" t="s">
        <v>79</v>
      </c>
      <c r="B3645" t="s">
        <v>131</v>
      </c>
      <c r="C3645" t="s">
        <v>4582</v>
      </c>
      <c r="D3645" t="s">
        <v>539</v>
      </c>
      <c r="E3645" t="s">
        <v>54</v>
      </c>
      <c r="F3645" t="s">
        <v>27</v>
      </c>
      <c r="G3645" t="s">
        <v>36</v>
      </c>
      <c r="H3645" t="s">
        <v>25</v>
      </c>
      <c r="I3645" t="s">
        <v>24</v>
      </c>
      <c r="J3645">
        <v>346575</v>
      </c>
      <c r="K3645" t="s">
        <v>1741</v>
      </c>
      <c r="L3645" s="1">
        <v>45634</v>
      </c>
      <c r="M3645">
        <v>2024</v>
      </c>
      <c r="N3645" t="s">
        <v>39</v>
      </c>
      <c r="O3645" t="s">
        <v>40</v>
      </c>
      <c r="P3645" s="2">
        <v>0.875</v>
      </c>
      <c r="Q3645" t="s">
        <v>4640</v>
      </c>
      <c r="R3645">
        <v>0.4</v>
      </c>
      <c r="S3645">
        <v>18.690000000000001</v>
      </c>
      <c r="T3645">
        <v>40</v>
      </c>
      <c r="U3645">
        <v>2.89</v>
      </c>
      <c r="V3645">
        <v>115.60000000000001</v>
      </c>
      <c r="W3645">
        <v>96.45</v>
      </c>
      <c r="X3645" t="s">
        <v>17259</v>
      </c>
      <c r="Y3645" t="s">
        <v>17243</v>
      </c>
      <c r="Z3645">
        <v>12</v>
      </c>
      <c r="AA3645" t="s">
        <v>17244</v>
      </c>
    </row>
    <row r="3646" spans="1:27" x14ac:dyDescent="0.35">
      <c r="A3646" t="s">
        <v>70</v>
      </c>
      <c r="B3646" t="s">
        <v>80</v>
      </c>
      <c r="C3646" t="s">
        <v>4582</v>
      </c>
      <c r="D3646" t="s">
        <v>539</v>
      </c>
      <c r="E3646" t="s">
        <v>54</v>
      </c>
      <c r="F3646" t="s">
        <v>27</v>
      </c>
      <c r="G3646" t="s">
        <v>26</v>
      </c>
      <c r="H3646" t="s">
        <v>25</v>
      </c>
      <c r="I3646" t="s">
        <v>24</v>
      </c>
      <c r="J3646">
        <v>193254</v>
      </c>
      <c r="K3646" t="s">
        <v>1023</v>
      </c>
      <c r="L3646" s="1">
        <v>45360</v>
      </c>
      <c r="M3646">
        <v>2024</v>
      </c>
      <c r="N3646" t="s">
        <v>63</v>
      </c>
      <c r="O3646" t="s">
        <v>60</v>
      </c>
      <c r="P3646" s="2">
        <v>0.45833333333333331</v>
      </c>
      <c r="Q3646" t="s">
        <v>4641</v>
      </c>
      <c r="R3646">
        <v>0.16</v>
      </c>
      <c r="S3646">
        <v>24.29</v>
      </c>
      <c r="T3646">
        <v>4</v>
      </c>
      <c r="U3646">
        <v>37.549999999999997</v>
      </c>
      <c r="V3646">
        <v>150.19999999999999</v>
      </c>
      <c r="W3646">
        <v>125.67</v>
      </c>
      <c r="X3646" t="s">
        <v>17259</v>
      </c>
      <c r="Y3646" t="s">
        <v>17246</v>
      </c>
      <c r="Z3646">
        <v>3</v>
      </c>
      <c r="AA3646" t="s">
        <v>17248</v>
      </c>
    </row>
    <row r="3647" spans="1:27" x14ac:dyDescent="0.35">
      <c r="A3647" t="s">
        <v>83</v>
      </c>
      <c r="B3647" t="s">
        <v>66</v>
      </c>
      <c r="C3647" t="s">
        <v>4582</v>
      </c>
      <c r="D3647" t="s">
        <v>539</v>
      </c>
      <c r="E3647" t="s">
        <v>28</v>
      </c>
      <c r="F3647" t="s">
        <v>27</v>
      </c>
      <c r="G3647" t="s">
        <v>36</v>
      </c>
      <c r="H3647" t="s">
        <v>25</v>
      </c>
      <c r="I3647" t="s">
        <v>24</v>
      </c>
      <c r="J3647">
        <v>512314</v>
      </c>
      <c r="K3647" t="s">
        <v>2661</v>
      </c>
      <c r="L3647" s="1">
        <v>45513</v>
      </c>
      <c r="M3647">
        <v>2024</v>
      </c>
      <c r="N3647" t="s">
        <v>33</v>
      </c>
      <c r="O3647" t="s">
        <v>34</v>
      </c>
      <c r="P3647" s="2">
        <v>0.125</v>
      </c>
      <c r="Q3647" t="s">
        <v>4642</v>
      </c>
      <c r="R3647">
        <v>0.41</v>
      </c>
      <c r="S3647">
        <v>8.1</v>
      </c>
      <c r="T3647">
        <v>29</v>
      </c>
      <c r="U3647">
        <v>44.68</v>
      </c>
      <c r="V3647">
        <v>1295.72</v>
      </c>
      <c r="W3647">
        <v>1282.31</v>
      </c>
      <c r="X3647" t="s">
        <v>17259</v>
      </c>
      <c r="Y3647" t="s">
        <v>17241</v>
      </c>
      <c r="Z3647">
        <v>8</v>
      </c>
      <c r="AA3647" t="s">
        <v>17242</v>
      </c>
    </row>
    <row r="3648" spans="1:27" x14ac:dyDescent="0.35">
      <c r="A3648" t="s">
        <v>23</v>
      </c>
      <c r="B3648" t="s">
        <v>146</v>
      </c>
      <c r="C3648" t="s">
        <v>4582</v>
      </c>
      <c r="D3648" t="s">
        <v>539</v>
      </c>
      <c r="E3648" t="s">
        <v>54</v>
      </c>
      <c r="F3648" t="s">
        <v>27</v>
      </c>
      <c r="G3648" t="s">
        <v>43</v>
      </c>
      <c r="H3648" t="s">
        <v>25</v>
      </c>
      <c r="I3648" t="s">
        <v>24</v>
      </c>
      <c r="J3648">
        <v>454109</v>
      </c>
      <c r="K3648" t="s">
        <v>774</v>
      </c>
      <c r="L3648" s="1">
        <v>45301</v>
      </c>
      <c r="M3648">
        <v>2024</v>
      </c>
      <c r="N3648" t="s">
        <v>100</v>
      </c>
      <c r="O3648" t="s">
        <v>60</v>
      </c>
      <c r="P3648" s="2">
        <v>0.83333333333333337</v>
      </c>
      <c r="Q3648" t="s">
        <v>4643</v>
      </c>
      <c r="R3648">
        <v>0.16</v>
      </c>
      <c r="S3648">
        <v>7.4</v>
      </c>
      <c r="T3648">
        <v>13</v>
      </c>
      <c r="U3648">
        <v>78.61</v>
      </c>
      <c r="V3648">
        <v>1021.93</v>
      </c>
      <c r="W3648">
        <v>1012.89</v>
      </c>
      <c r="X3648" t="s">
        <v>17259</v>
      </c>
      <c r="Y3648" t="s">
        <v>17246</v>
      </c>
      <c r="Z3648">
        <v>1</v>
      </c>
      <c r="AA3648" t="s">
        <v>17254</v>
      </c>
    </row>
    <row r="3649" spans="1:27" x14ac:dyDescent="0.35">
      <c r="A3649" t="s">
        <v>70</v>
      </c>
      <c r="B3649" t="s">
        <v>120</v>
      </c>
      <c r="C3649" t="s">
        <v>4582</v>
      </c>
      <c r="D3649" t="s">
        <v>539</v>
      </c>
      <c r="E3649" t="s">
        <v>54</v>
      </c>
      <c r="F3649" t="s">
        <v>27</v>
      </c>
      <c r="G3649" t="s">
        <v>43</v>
      </c>
      <c r="H3649" t="s">
        <v>25</v>
      </c>
      <c r="I3649" t="s">
        <v>24</v>
      </c>
      <c r="J3649">
        <v>742172</v>
      </c>
      <c r="K3649" t="s">
        <v>4565</v>
      </c>
      <c r="L3649" s="1">
        <v>45453</v>
      </c>
      <c r="M3649">
        <v>2024</v>
      </c>
      <c r="N3649" t="s">
        <v>76</v>
      </c>
      <c r="O3649" t="s">
        <v>77</v>
      </c>
      <c r="P3649" s="2">
        <v>0.125</v>
      </c>
      <c r="Q3649" t="s">
        <v>4644</v>
      </c>
      <c r="R3649">
        <v>0.14000000000000001</v>
      </c>
      <c r="S3649">
        <v>8.58</v>
      </c>
      <c r="T3649">
        <v>8</v>
      </c>
      <c r="U3649">
        <v>35.17</v>
      </c>
      <c r="V3649">
        <v>281.36</v>
      </c>
      <c r="W3649">
        <v>272.39</v>
      </c>
      <c r="X3649" t="s">
        <v>17259</v>
      </c>
      <c r="Y3649" t="s">
        <v>17251</v>
      </c>
      <c r="Z3649">
        <v>6</v>
      </c>
      <c r="AA3649" t="s">
        <v>17252</v>
      </c>
    </row>
    <row r="3650" spans="1:27" x14ac:dyDescent="0.35">
      <c r="A3650" t="s">
        <v>70</v>
      </c>
      <c r="B3650" t="s">
        <v>120</v>
      </c>
      <c r="C3650" t="s">
        <v>4582</v>
      </c>
      <c r="D3650" t="s">
        <v>539</v>
      </c>
      <c r="E3650" t="s">
        <v>28</v>
      </c>
      <c r="F3650" t="s">
        <v>27</v>
      </c>
      <c r="G3650" t="s">
        <v>43</v>
      </c>
      <c r="H3650" t="s">
        <v>25</v>
      </c>
      <c r="I3650" t="s">
        <v>24</v>
      </c>
      <c r="J3650">
        <v>241221</v>
      </c>
      <c r="K3650" t="s">
        <v>2323</v>
      </c>
      <c r="L3650" s="1">
        <v>45393</v>
      </c>
      <c r="M3650">
        <v>2024</v>
      </c>
      <c r="N3650" t="s">
        <v>148</v>
      </c>
      <c r="O3650" t="s">
        <v>77</v>
      </c>
      <c r="P3650" s="2">
        <v>0.20833333333333334</v>
      </c>
      <c r="Q3650" t="s">
        <v>4645</v>
      </c>
      <c r="R3650">
        <v>0.13</v>
      </c>
      <c r="S3650">
        <v>15.49</v>
      </c>
      <c r="T3650">
        <v>41</v>
      </c>
      <c r="U3650">
        <v>78.67</v>
      </c>
      <c r="V3650">
        <v>3225.4700000000003</v>
      </c>
      <c r="W3650">
        <v>3205.79</v>
      </c>
      <c r="X3650" t="s">
        <v>17259</v>
      </c>
      <c r="Y3650" t="s">
        <v>17251</v>
      </c>
      <c r="Z3650">
        <v>4</v>
      </c>
      <c r="AA3650" t="s">
        <v>17257</v>
      </c>
    </row>
    <row r="3651" spans="1:27" x14ac:dyDescent="0.35">
      <c r="A3651" t="s">
        <v>23</v>
      </c>
      <c r="B3651" t="s">
        <v>115</v>
      </c>
      <c r="C3651" t="s">
        <v>4582</v>
      </c>
      <c r="D3651" t="s">
        <v>539</v>
      </c>
      <c r="E3651" t="s">
        <v>54</v>
      </c>
      <c r="F3651" t="s">
        <v>27</v>
      </c>
      <c r="G3651" t="s">
        <v>36</v>
      </c>
      <c r="H3651" t="s">
        <v>25</v>
      </c>
      <c r="I3651" t="s">
        <v>24</v>
      </c>
      <c r="J3651">
        <v>751222</v>
      </c>
      <c r="K3651" t="s">
        <v>1721</v>
      </c>
      <c r="L3651" s="1">
        <v>45455</v>
      </c>
      <c r="M3651">
        <v>2024</v>
      </c>
      <c r="N3651" t="s">
        <v>76</v>
      </c>
      <c r="O3651" t="s">
        <v>77</v>
      </c>
      <c r="P3651" s="2">
        <v>0.25</v>
      </c>
      <c r="Q3651" t="s">
        <v>4646</v>
      </c>
      <c r="R3651">
        <v>0.19</v>
      </c>
      <c r="S3651">
        <v>7.76</v>
      </c>
      <c r="T3651">
        <v>32</v>
      </c>
      <c r="U3651">
        <v>73.709999999999994</v>
      </c>
      <c r="V3651">
        <v>2358.7199999999998</v>
      </c>
      <c r="W3651">
        <v>2346.48</v>
      </c>
      <c r="X3651" t="s">
        <v>17259</v>
      </c>
      <c r="Y3651" t="s">
        <v>17251</v>
      </c>
      <c r="Z3651">
        <v>6</v>
      </c>
      <c r="AA3651" t="s">
        <v>17252</v>
      </c>
    </row>
    <row r="3652" spans="1:27" x14ac:dyDescent="0.35">
      <c r="A3652" t="s">
        <v>79</v>
      </c>
      <c r="B3652" t="s">
        <v>31</v>
      </c>
      <c r="C3652" t="s">
        <v>4582</v>
      </c>
      <c r="D3652" t="s">
        <v>539</v>
      </c>
      <c r="E3652" t="s">
        <v>54</v>
      </c>
      <c r="F3652" t="s">
        <v>27</v>
      </c>
      <c r="G3652" t="s">
        <v>26</v>
      </c>
      <c r="H3652" t="s">
        <v>25</v>
      </c>
      <c r="I3652" t="s">
        <v>24</v>
      </c>
      <c r="J3652">
        <v>277422</v>
      </c>
      <c r="K3652" t="s">
        <v>1902</v>
      </c>
      <c r="L3652" s="1">
        <v>45485</v>
      </c>
      <c r="M3652">
        <v>2024</v>
      </c>
      <c r="N3652" t="s">
        <v>68</v>
      </c>
      <c r="O3652" t="s">
        <v>34</v>
      </c>
      <c r="P3652" s="2">
        <v>0.16666666666666666</v>
      </c>
      <c r="Q3652" t="s">
        <v>4647</v>
      </c>
      <c r="R3652">
        <v>0.02</v>
      </c>
      <c r="S3652">
        <v>24.29</v>
      </c>
      <c r="T3652">
        <v>30</v>
      </c>
      <c r="U3652">
        <v>89.22</v>
      </c>
      <c r="V3652">
        <v>2676.6</v>
      </c>
      <c r="W3652">
        <v>2651.77</v>
      </c>
      <c r="X3652" t="s">
        <v>17259</v>
      </c>
      <c r="Y3652" t="s">
        <v>17241</v>
      </c>
      <c r="Z3652">
        <v>7</v>
      </c>
      <c r="AA3652" t="s">
        <v>17249</v>
      </c>
    </row>
    <row r="3653" spans="1:27" x14ac:dyDescent="0.35">
      <c r="A3653" t="s">
        <v>79</v>
      </c>
      <c r="B3653" t="s">
        <v>131</v>
      </c>
      <c r="C3653" t="s">
        <v>4582</v>
      </c>
      <c r="D3653" t="s">
        <v>539</v>
      </c>
      <c r="E3653" t="s">
        <v>28</v>
      </c>
      <c r="F3653" t="s">
        <v>27</v>
      </c>
      <c r="G3653" t="s">
        <v>26</v>
      </c>
      <c r="H3653" t="s">
        <v>25</v>
      </c>
      <c r="I3653" t="s">
        <v>24</v>
      </c>
      <c r="J3653">
        <v>357826</v>
      </c>
      <c r="K3653" t="s">
        <v>396</v>
      </c>
      <c r="L3653" s="1">
        <v>45577</v>
      </c>
      <c r="M3653">
        <v>2024</v>
      </c>
      <c r="N3653" t="s">
        <v>103</v>
      </c>
      <c r="O3653" t="s">
        <v>40</v>
      </c>
      <c r="P3653" s="2">
        <v>0.54166666666666663</v>
      </c>
      <c r="Q3653" t="s">
        <v>4648</v>
      </c>
      <c r="R3653">
        <v>7.0000000000000007E-2</v>
      </c>
      <c r="S3653">
        <v>10.08</v>
      </c>
      <c r="T3653">
        <v>27</v>
      </c>
      <c r="U3653">
        <v>9.34</v>
      </c>
      <c r="V3653">
        <v>252.18</v>
      </c>
      <c r="W3653">
        <v>241.92</v>
      </c>
      <c r="X3653" t="s">
        <v>17259</v>
      </c>
      <c r="Y3653" t="s">
        <v>17243</v>
      </c>
      <c r="Z3653">
        <v>10</v>
      </c>
      <c r="AA3653" t="s">
        <v>17255</v>
      </c>
    </row>
    <row r="3654" spans="1:27" x14ac:dyDescent="0.35">
      <c r="A3654" t="s">
        <v>79</v>
      </c>
      <c r="B3654" t="s">
        <v>115</v>
      </c>
      <c r="C3654" t="s">
        <v>4582</v>
      </c>
      <c r="D3654" t="s">
        <v>539</v>
      </c>
      <c r="E3654" t="s">
        <v>28</v>
      </c>
      <c r="F3654" t="s">
        <v>27</v>
      </c>
      <c r="G3654" t="s">
        <v>36</v>
      </c>
      <c r="H3654" t="s">
        <v>25</v>
      </c>
      <c r="I3654" t="s">
        <v>24</v>
      </c>
      <c r="J3654">
        <v>117621</v>
      </c>
      <c r="K3654" t="s">
        <v>3311</v>
      </c>
      <c r="L3654" s="1">
        <v>45839</v>
      </c>
      <c r="M3654">
        <v>2025</v>
      </c>
      <c r="N3654" t="s">
        <v>68</v>
      </c>
      <c r="O3654" t="s">
        <v>34</v>
      </c>
      <c r="P3654" s="2">
        <v>8.3333333333333329E-2</v>
      </c>
      <c r="Q3654" t="s">
        <v>4649</v>
      </c>
      <c r="R3654">
        <v>0.05</v>
      </c>
      <c r="S3654">
        <v>12.54</v>
      </c>
      <c r="T3654">
        <v>43</v>
      </c>
      <c r="U3654">
        <v>48.72</v>
      </c>
      <c r="V3654">
        <v>2094.96</v>
      </c>
      <c r="W3654">
        <v>2081.37</v>
      </c>
      <c r="X3654" t="s">
        <v>17260</v>
      </c>
      <c r="Y3654" t="s">
        <v>17241</v>
      </c>
      <c r="Z3654">
        <v>7</v>
      </c>
      <c r="AA3654" t="s">
        <v>17249</v>
      </c>
    </row>
    <row r="3655" spans="1:27" x14ac:dyDescent="0.35">
      <c r="A3655" t="s">
        <v>83</v>
      </c>
      <c r="B3655" t="s">
        <v>80</v>
      </c>
      <c r="C3655" t="s">
        <v>4582</v>
      </c>
      <c r="D3655" t="s">
        <v>539</v>
      </c>
      <c r="E3655" t="s">
        <v>54</v>
      </c>
      <c r="F3655" t="s">
        <v>27</v>
      </c>
      <c r="G3655" t="s">
        <v>36</v>
      </c>
      <c r="H3655" t="s">
        <v>25</v>
      </c>
      <c r="I3655" t="s">
        <v>24</v>
      </c>
      <c r="J3655">
        <v>918347</v>
      </c>
      <c r="K3655" t="s">
        <v>2561</v>
      </c>
      <c r="L3655" s="1">
        <v>45779</v>
      </c>
      <c r="M3655">
        <v>2025</v>
      </c>
      <c r="N3655" t="s">
        <v>87</v>
      </c>
      <c r="O3655" t="s">
        <v>77</v>
      </c>
      <c r="P3655" s="2">
        <v>0.33333333333333331</v>
      </c>
      <c r="Q3655" t="s">
        <v>4650</v>
      </c>
      <c r="R3655">
        <v>7.0000000000000007E-2</v>
      </c>
      <c r="S3655">
        <v>8.9499999999999993</v>
      </c>
      <c r="T3655">
        <v>19</v>
      </c>
      <c r="U3655">
        <v>89.18</v>
      </c>
      <c r="V3655">
        <v>1694.42</v>
      </c>
      <c r="W3655">
        <v>1684.28</v>
      </c>
      <c r="X3655" t="s">
        <v>17260</v>
      </c>
      <c r="Y3655" t="s">
        <v>17251</v>
      </c>
      <c r="Z3655">
        <v>5</v>
      </c>
      <c r="AA3655" t="s">
        <v>87</v>
      </c>
    </row>
    <row r="3656" spans="1:27" x14ac:dyDescent="0.35">
      <c r="A3656" t="s">
        <v>150</v>
      </c>
      <c r="B3656" t="s">
        <v>110</v>
      </c>
      <c r="C3656" t="s">
        <v>4582</v>
      </c>
      <c r="D3656" t="s">
        <v>539</v>
      </c>
      <c r="E3656" t="s">
        <v>28</v>
      </c>
      <c r="F3656" t="s">
        <v>27</v>
      </c>
      <c r="G3656" t="s">
        <v>36</v>
      </c>
      <c r="H3656" t="s">
        <v>25</v>
      </c>
      <c r="I3656" t="s">
        <v>24</v>
      </c>
      <c r="J3656">
        <v>382724</v>
      </c>
      <c r="K3656" t="s">
        <v>2250</v>
      </c>
      <c r="L3656" s="1">
        <v>45902</v>
      </c>
      <c r="M3656">
        <v>2025</v>
      </c>
      <c r="N3656" t="s">
        <v>72</v>
      </c>
      <c r="O3656" t="s">
        <v>34</v>
      </c>
      <c r="P3656" s="2">
        <v>0.91666666666666663</v>
      </c>
      <c r="Q3656" t="s">
        <v>4651</v>
      </c>
      <c r="R3656">
        <v>0.42</v>
      </c>
      <c r="S3656">
        <v>24.17</v>
      </c>
      <c r="T3656">
        <v>30</v>
      </c>
      <c r="U3656">
        <v>42.42</v>
      </c>
      <c r="V3656">
        <v>1272.6000000000001</v>
      </c>
      <c r="W3656">
        <v>1243.0899999999999</v>
      </c>
      <c r="X3656" t="s">
        <v>17260</v>
      </c>
      <c r="Y3656" t="s">
        <v>17241</v>
      </c>
      <c r="Z3656">
        <v>9</v>
      </c>
      <c r="AA3656" t="s">
        <v>17250</v>
      </c>
    </row>
    <row r="3657" spans="1:27" x14ac:dyDescent="0.35">
      <c r="A3657" t="s">
        <v>70</v>
      </c>
      <c r="B3657" t="s">
        <v>131</v>
      </c>
      <c r="C3657" t="s">
        <v>4582</v>
      </c>
      <c r="D3657" t="s">
        <v>539</v>
      </c>
      <c r="E3657" t="s">
        <v>28</v>
      </c>
      <c r="F3657" t="s">
        <v>27</v>
      </c>
      <c r="G3657" t="s">
        <v>43</v>
      </c>
      <c r="H3657" t="s">
        <v>25</v>
      </c>
      <c r="I3657" t="s">
        <v>24</v>
      </c>
      <c r="J3657">
        <v>905060</v>
      </c>
      <c r="K3657" t="s">
        <v>799</v>
      </c>
      <c r="L3657" s="1">
        <v>45719</v>
      </c>
      <c r="M3657">
        <v>2025</v>
      </c>
      <c r="N3657" t="s">
        <v>63</v>
      </c>
      <c r="O3657" t="s">
        <v>60</v>
      </c>
      <c r="P3657" s="2">
        <v>0.75</v>
      </c>
      <c r="Q3657" t="s">
        <v>4652</v>
      </c>
      <c r="R3657">
        <v>0.45</v>
      </c>
      <c r="S3657">
        <v>11.29</v>
      </c>
      <c r="T3657">
        <v>44</v>
      </c>
      <c r="U3657">
        <v>91.76</v>
      </c>
      <c r="V3657">
        <v>4037.44</v>
      </c>
      <c r="W3657">
        <v>4007.98</v>
      </c>
      <c r="X3657" t="s">
        <v>17260</v>
      </c>
      <c r="Y3657" t="s">
        <v>17246</v>
      </c>
      <c r="Z3657">
        <v>3</v>
      </c>
      <c r="AA3657" t="s">
        <v>17248</v>
      </c>
    </row>
    <row r="3658" spans="1:27" x14ac:dyDescent="0.35">
      <c r="A3658" t="s">
        <v>42</v>
      </c>
      <c r="B3658" t="s">
        <v>110</v>
      </c>
      <c r="C3658" t="s">
        <v>4582</v>
      </c>
      <c r="D3658" t="s">
        <v>539</v>
      </c>
      <c r="E3658" t="s">
        <v>54</v>
      </c>
      <c r="F3658" t="s">
        <v>27</v>
      </c>
      <c r="G3658" t="s">
        <v>43</v>
      </c>
      <c r="H3658" t="s">
        <v>25</v>
      </c>
      <c r="I3658" t="s">
        <v>24</v>
      </c>
      <c r="J3658">
        <v>556050</v>
      </c>
      <c r="K3658" t="s">
        <v>1329</v>
      </c>
      <c r="L3658" s="1">
        <v>45903</v>
      </c>
      <c r="M3658">
        <v>2025</v>
      </c>
      <c r="N3658" t="s">
        <v>72</v>
      </c>
      <c r="O3658" t="s">
        <v>34</v>
      </c>
      <c r="P3658" s="2">
        <v>0.29166666666666669</v>
      </c>
      <c r="Q3658" t="s">
        <v>4653</v>
      </c>
      <c r="R3658">
        <v>0.43</v>
      </c>
      <c r="S3658">
        <v>11.67</v>
      </c>
      <c r="T3658">
        <v>5</v>
      </c>
      <c r="U3658">
        <v>62.63</v>
      </c>
      <c r="V3658">
        <v>313.15000000000003</v>
      </c>
      <c r="W3658">
        <v>300.13</v>
      </c>
      <c r="X3658" t="s">
        <v>17260</v>
      </c>
      <c r="Y3658" t="s">
        <v>17241</v>
      </c>
      <c r="Z3658">
        <v>9</v>
      </c>
      <c r="AA3658" t="s">
        <v>17250</v>
      </c>
    </row>
    <row r="3659" spans="1:27" x14ac:dyDescent="0.35">
      <c r="A3659" t="s">
        <v>65</v>
      </c>
      <c r="B3659" t="s">
        <v>80</v>
      </c>
      <c r="C3659" t="s">
        <v>4582</v>
      </c>
      <c r="D3659" t="s">
        <v>539</v>
      </c>
      <c r="E3659" t="s">
        <v>28</v>
      </c>
      <c r="F3659" t="s">
        <v>27</v>
      </c>
      <c r="G3659" t="s">
        <v>36</v>
      </c>
      <c r="H3659" t="s">
        <v>25</v>
      </c>
      <c r="I3659" t="s">
        <v>24</v>
      </c>
      <c r="J3659">
        <v>503920</v>
      </c>
      <c r="K3659" t="s">
        <v>2113</v>
      </c>
      <c r="L3659" s="1">
        <v>45692</v>
      </c>
      <c r="M3659">
        <v>2025</v>
      </c>
      <c r="N3659" t="s">
        <v>59</v>
      </c>
      <c r="O3659" t="s">
        <v>60</v>
      </c>
      <c r="P3659" s="2">
        <v>0.5</v>
      </c>
      <c r="Q3659" t="s">
        <v>4654</v>
      </c>
      <c r="R3659">
        <v>0.21</v>
      </c>
      <c r="S3659">
        <v>6.27</v>
      </c>
      <c r="T3659">
        <v>14</v>
      </c>
      <c r="U3659">
        <v>13.03</v>
      </c>
      <c r="V3659">
        <v>182.42</v>
      </c>
      <c r="W3659">
        <v>175.77</v>
      </c>
      <c r="X3659" t="s">
        <v>17260</v>
      </c>
      <c r="Y3659" t="s">
        <v>17246</v>
      </c>
      <c r="Z3659">
        <v>2</v>
      </c>
      <c r="AA3659" t="s">
        <v>17247</v>
      </c>
    </row>
    <row r="3660" spans="1:27" x14ac:dyDescent="0.35">
      <c r="A3660" t="s">
        <v>52</v>
      </c>
      <c r="B3660" t="s">
        <v>66</v>
      </c>
      <c r="C3660" t="s">
        <v>4582</v>
      </c>
      <c r="D3660" t="s">
        <v>539</v>
      </c>
      <c r="E3660" t="s">
        <v>54</v>
      </c>
      <c r="F3660" t="s">
        <v>27</v>
      </c>
      <c r="G3660" t="s">
        <v>53</v>
      </c>
      <c r="H3660" t="s">
        <v>25</v>
      </c>
      <c r="I3660" t="s">
        <v>24</v>
      </c>
      <c r="J3660">
        <v>457828</v>
      </c>
      <c r="K3660" t="s">
        <v>1134</v>
      </c>
      <c r="L3660" s="1">
        <v>45997</v>
      </c>
      <c r="M3660">
        <v>2025</v>
      </c>
      <c r="N3660" t="s">
        <v>39</v>
      </c>
      <c r="O3660" t="s">
        <v>40</v>
      </c>
      <c r="P3660" s="2">
        <v>0.25</v>
      </c>
      <c r="Q3660" t="s">
        <v>4655</v>
      </c>
      <c r="R3660">
        <v>0.02</v>
      </c>
      <c r="S3660">
        <v>16.28</v>
      </c>
      <c r="T3660">
        <v>17</v>
      </c>
      <c r="U3660">
        <v>27.91</v>
      </c>
      <c r="V3660">
        <v>474.47</v>
      </c>
      <c r="W3660">
        <v>458.1</v>
      </c>
      <c r="X3660" t="s">
        <v>17260</v>
      </c>
      <c r="Y3660" t="s">
        <v>17243</v>
      </c>
      <c r="Z3660">
        <v>12</v>
      </c>
      <c r="AA3660" t="s">
        <v>17244</v>
      </c>
    </row>
    <row r="3661" spans="1:27" x14ac:dyDescent="0.35">
      <c r="A3661" t="s">
        <v>150</v>
      </c>
      <c r="B3661" t="s">
        <v>120</v>
      </c>
      <c r="C3661" t="s">
        <v>4582</v>
      </c>
      <c r="D3661" t="s">
        <v>539</v>
      </c>
      <c r="E3661" t="s">
        <v>28</v>
      </c>
      <c r="F3661" t="s">
        <v>27</v>
      </c>
      <c r="G3661" t="s">
        <v>26</v>
      </c>
      <c r="H3661" t="s">
        <v>25</v>
      </c>
      <c r="I3661" t="s">
        <v>24</v>
      </c>
      <c r="J3661">
        <v>708380</v>
      </c>
      <c r="K3661" t="s">
        <v>2992</v>
      </c>
      <c r="L3661" s="1">
        <v>45846</v>
      </c>
      <c r="M3661">
        <v>2025</v>
      </c>
      <c r="N3661" t="s">
        <v>68</v>
      </c>
      <c r="O3661" t="s">
        <v>34</v>
      </c>
      <c r="P3661" s="2">
        <v>0.875</v>
      </c>
      <c r="Q3661" t="s">
        <v>4656</v>
      </c>
      <c r="R3661">
        <v>0.36</v>
      </c>
      <c r="S3661">
        <v>10.26</v>
      </c>
      <c r="T3661">
        <v>39</v>
      </c>
      <c r="U3661">
        <v>21.43</v>
      </c>
      <c r="V3661">
        <v>835.77</v>
      </c>
      <c r="W3661">
        <v>822.5</v>
      </c>
      <c r="X3661" t="s">
        <v>17260</v>
      </c>
      <c r="Y3661" t="s">
        <v>17241</v>
      </c>
      <c r="Z3661">
        <v>7</v>
      </c>
      <c r="AA3661" t="s">
        <v>17249</v>
      </c>
    </row>
    <row r="3662" spans="1:27" x14ac:dyDescent="0.35">
      <c r="A3662" t="s">
        <v>79</v>
      </c>
      <c r="B3662" t="s">
        <v>120</v>
      </c>
      <c r="C3662" t="s">
        <v>4582</v>
      </c>
      <c r="D3662" t="s">
        <v>29</v>
      </c>
      <c r="E3662" t="s">
        <v>54</v>
      </c>
      <c r="F3662" t="s">
        <v>27</v>
      </c>
      <c r="G3662" t="s">
        <v>36</v>
      </c>
      <c r="H3662" t="s">
        <v>25</v>
      </c>
      <c r="I3662" t="s">
        <v>24</v>
      </c>
      <c r="J3662">
        <v>112666</v>
      </c>
      <c r="K3662" t="s">
        <v>874</v>
      </c>
      <c r="L3662" s="1">
        <v>43983</v>
      </c>
      <c r="M3662">
        <v>2020</v>
      </c>
      <c r="N3662" t="s">
        <v>76</v>
      </c>
      <c r="O3662" t="s">
        <v>77</v>
      </c>
      <c r="P3662" s="2">
        <v>0.5</v>
      </c>
      <c r="Q3662" t="s">
        <v>4657</v>
      </c>
      <c r="R3662">
        <v>0.25</v>
      </c>
      <c r="S3662">
        <v>5.34</v>
      </c>
      <c r="T3662">
        <v>12</v>
      </c>
      <c r="U3662">
        <v>98.82</v>
      </c>
      <c r="V3662">
        <v>1185.8399999999999</v>
      </c>
      <c r="W3662">
        <v>1177.54</v>
      </c>
      <c r="X3662" t="s">
        <v>17240</v>
      </c>
      <c r="Y3662" t="s">
        <v>17251</v>
      </c>
      <c r="Z3662">
        <v>6</v>
      </c>
      <c r="AA3662" t="s">
        <v>17252</v>
      </c>
    </row>
    <row r="3663" spans="1:27" x14ac:dyDescent="0.35">
      <c r="A3663" t="s">
        <v>109</v>
      </c>
      <c r="B3663" t="s">
        <v>31</v>
      </c>
      <c r="C3663" t="s">
        <v>4582</v>
      </c>
      <c r="D3663" t="s">
        <v>29</v>
      </c>
      <c r="E3663" t="s">
        <v>54</v>
      </c>
      <c r="F3663" t="s">
        <v>27</v>
      </c>
      <c r="G3663" t="s">
        <v>26</v>
      </c>
      <c r="H3663" t="s">
        <v>25</v>
      </c>
      <c r="I3663" t="s">
        <v>24</v>
      </c>
      <c r="J3663">
        <v>913168</v>
      </c>
      <c r="K3663" t="s">
        <v>75</v>
      </c>
      <c r="L3663" s="1">
        <v>44136</v>
      </c>
      <c r="M3663">
        <v>2020</v>
      </c>
      <c r="N3663" t="s">
        <v>46</v>
      </c>
      <c r="O3663" t="s">
        <v>40</v>
      </c>
      <c r="P3663" s="2">
        <v>0.375</v>
      </c>
      <c r="Q3663" t="s">
        <v>4658</v>
      </c>
      <c r="R3663">
        <v>0.43</v>
      </c>
      <c r="S3663">
        <v>25.47</v>
      </c>
      <c r="T3663">
        <v>20</v>
      </c>
      <c r="U3663">
        <v>33.33</v>
      </c>
      <c r="V3663">
        <v>666.59999999999991</v>
      </c>
      <c r="W3663">
        <v>638.26</v>
      </c>
      <c r="X3663" t="s">
        <v>17240</v>
      </c>
      <c r="Y3663" t="s">
        <v>17243</v>
      </c>
      <c r="Z3663">
        <v>11</v>
      </c>
      <c r="AA3663" t="s">
        <v>17245</v>
      </c>
    </row>
    <row r="3664" spans="1:27" x14ac:dyDescent="0.35">
      <c r="A3664" t="s">
        <v>42</v>
      </c>
      <c r="B3664" t="s">
        <v>66</v>
      </c>
      <c r="C3664" t="s">
        <v>4582</v>
      </c>
      <c r="D3664" t="s">
        <v>29</v>
      </c>
      <c r="E3664" t="s">
        <v>28</v>
      </c>
      <c r="F3664" t="s">
        <v>27</v>
      </c>
      <c r="G3664" t="s">
        <v>43</v>
      </c>
      <c r="H3664" t="s">
        <v>25</v>
      </c>
      <c r="I3664" t="s">
        <v>24</v>
      </c>
      <c r="J3664">
        <v>730075</v>
      </c>
      <c r="K3664" t="s">
        <v>3318</v>
      </c>
      <c r="L3664" s="1">
        <v>43984</v>
      </c>
      <c r="M3664">
        <v>2020</v>
      </c>
      <c r="N3664" t="s">
        <v>76</v>
      </c>
      <c r="O3664" t="s">
        <v>77</v>
      </c>
      <c r="P3664" s="2">
        <v>4.1666666666666664E-2</v>
      </c>
      <c r="Q3664" t="s">
        <v>4659</v>
      </c>
      <c r="R3664">
        <v>0.14000000000000001</v>
      </c>
      <c r="S3664">
        <v>19.239999999999998</v>
      </c>
      <c r="T3664">
        <v>21</v>
      </c>
      <c r="U3664">
        <v>63.92</v>
      </c>
      <c r="V3664">
        <v>1342.32</v>
      </c>
      <c r="W3664">
        <v>1321.2</v>
      </c>
      <c r="X3664" t="s">
        <v>17240</v>
      </c>
      <c r="Y3664" t="s">
        <v>17251</v>
      </c>
      <c r="Z3664">
        <v>6</v>
      </c>
      <c r="AA3664" t="s">
        <v>17252</v>
      </c>
    </row>
    <row r="3665" spans="1:27" x14ac:dyDescent="0.35">
      <c r="A3665" t="s">
        <v>79</v>
      </c>
      <c r="B3665" t="s">
        <v>110</v>
      </c>
      <c r="C3665" t="s">
        <v>4582</v>
      </c>
      <c r="D3665" t="s">
        <v>29</v>
      </c>
      <c r="E3665" t="s">
        <v>54</v>
      </c>
      <c r="F3665" t="s">
        <v>27</v>
      </c>
      <c r="G3665" t="s">
        <v>43</v>
      </c>
      <c r="H3665" t="s">
        <v>25</v>
      </c>
      <c r="I3665" t="s">
        <v>24</v>
      </c>
      <c r="J3665">
        <v>728419</v>
      </c>
      <c r="K3665" t="s">
        <v>1398</v>
      </c>
      <c r="L3665" s="1">
        <v>43956</v>
      </c>
      <c r="M3665">
        <v>2020</v>
      </c>
      <c r="N3665" t="s">
        <v>87</v>
      </c>
      <c r="O3665" t="s">
        <v>77</v>
      </c>
      <c r="P3665" s="2">
        <v>8.3333333333333329E-2</v>
      </c>
      <c r="Q3665" t="s">
        <v>4660</v>
      </c>
      <c r="R3665">
        <v>0.11</v>
      </c>
      <c r="S3665">
        <v>15.15</v>
      </c>
      <c r="T3665">
        <v>1</v>
      </c>
      <c r="U3665">
        <v>13.38</v>
      </c>
      <c r="V3665">
        <v>13.38</v>
      </c>
      <c r="W3665">
        <v>-1.78</v>
      </c>
      <c r="X3665" t="s">
        <v>17240</v>
      </c>
      <c r="Y3665" t="s">
        <v>17251</v>
      </c>
      <c r="Z3665">
        <v>5</v>
      </c>
      <c r="AA3665" t="s">
        <v>87</v>
      </c>
    </row>
    <row r="3666" spans="1:27" x14ac:dyDescent="0.35">
      <c r="A3666" t="s">
        <v>70</v>
      </c>
      <c r="B3666" t="s">
        <v>110</v>
      </c>
      <c r="C3666" t="s">
        <v>4582</v>
      </c>
      <c r="D3666" t="s">
        <v>29</v>
      </c>
      <c r="E3666" t="s">
        <v>54</v>
      </c>
      <c r="F3666" t="s">
        <v>27</v>
      </c>
      <c r="G3666" t="s">
        <v>53</v>
      </c>
      <c r="H3666" t="s">
        <v>25</v>
      </c>
      <c r="I3666" t="s">
        <v>24</v>
      </c>
      <c r="J3666">
        <v>369932</v>
      </c>
      <c r="K3666" t="s">
        <v>3457</v>
      </c>
      <c r="L3666" s="1">
        <v>44017</v>
      </c>
      <c r="M3666">
        <v>2020</v>
      </c>
      <c r="N3666" t="s">
        <v>68</v>
      </c>
      <c r="O3666" t="s">
        <v>34</v>
      </c>
      <c r="P3666" s="2">
        <v>0.45833333333333331</v>
      </c>
      <c r="Q3666" t="s">
        <v>4661</v>
      </c>
      <c r="R3666">
        <v>0.16</v>
      </c>
      <c r="S3666">
        <v>10.220000000000001</v>
      </c>
      <c r="T3666">
        <v>16</v>
      </c>
      <c r="U3666">
        <v>77.63</v>
      </c>
      <c r="V3666">
        <v>1242.08</v>
      </c>
      <c r="W3666">
        <v>1229.8699999999999</v>
      </c>
      <c r="X3666" t="s">
        <v>17240</v>
      </c>
      <c r="Y3666" t="s">
        <v>17241</v>
      </c>
      <c r="Z3666">
        <v>7</v>
      </c>
      <c r="AA3666" t="s">
        <v>17249</v>
      </c>
    </row>
    <row r="3667" spans="1:27" x14ac:dyDescent="0.35">
      <c r="A3667" t="s">
        <v>70</v>
      </c>
      <c r="B3667" t="s">
        <v>55</v>
      </c>
      <c r="C3667" t="s">
        <v>4582</v>
      </c>
      <c r="D3667" t="s">
        <v>29</v>
      </c>
      <c r="E3667" t="s">
        <v>54</v>
      </c>
      <c r="F3667" t="s">
        <v>27</v>
      </c>
      <c r="G3667" t="s">
        <v>43</v>
      </c>
      <c r="H3667" t="s">
        <v>25</v>
      </c>
      <c r="I3667" t="s">
        <v>24</v>
      </c>
      <c r="J3667">
        <v>337199</v>
      </c>
      <c r="K3667" t="s">
        <v>3693</v>
      </c>
      <c r="L3667" s="1">
        <v>43868</v>
      </c>
      <c r="M3667">
        <v>2020</v>
      </c>
      <c r="N3667" t="s">
        <v>59</v>
      </c>
      <c r="O3667" t="s">
        <v>60</v>
      </c>
      <c r="P3667" s="2">
        <v>0.33333333333333331</v>
      </c>
      <c r="Q3667" t="s">
        <v>4662</v>
      </c>
      <c r="R3667">
        <v>0.14000000000000001</v>
      </c>
      <c r="S3667">
        <v>11.91</v>
      </c>
      <c r="T3667">
        <v>26</v>
      </c>
      <c r="U3667">
        <v>94.88</v>
      </c>
      <c r="V3667">
        <v>2466.88</v>
      </c>
      <c r="W3667">
        <v>2451.52</v>
      </c>
      <c r="X3667" t="s">
        <v>17240</v>
      </c>
      <c r="Y3667" t="s">
        <v>17246</v>
      </c>
      <c r="Z3667">
        <v>2</v>
      </c>
      <c r="AA3667" t="s">
        <v>17247</v>
      </c>
    </row>
    <row r="3668" spans="1:27" x14ac:dyDescent="0.35">
      <c r="A3668" t="s">
        <v>52</v>
      </c>
      <c r="B3668" t="s">
        <v>80</v>
      </c>
      <c r="C3668" t="s">
        <v>4582</v>
      </c>
      <c r="D3668" t="s">
        <v>29</v>
      </c>
      <c r="E3668" t="s">
        <v>28</v>
      </c>
      <c r="F3668" t="s">
        <v>27</v>
      </c>
      <c r="G3668" t="s">
        <v>36</v>
      </c>
      <c r="H3668" t="s">
        <v>25</v>
      </c>
      <c r="I3668" t="s">
        <v>24</v>
      </c>
      <c r="J3668">
        <v>942840</v>
      </c>
      <c r="K3668" t="s">
        <v>3059</v>
      </c>
      <c r="L3668" s="1">
        <v>43869</v>
      </c>
      <c r="M3668">
        <v>2020</v>
      </c>
      <c r="N3668" t="s">
        <v>59</v>
      </c>
      <c r="O3668" t="s">
        <v>60</v>
      </c>
      <c r="P3668" s="2">
        <v>0.45833333333333331</v>
      </c>
      <c r="Q3668" t="s">
        <v>4663</v>
      </c>
      <c r="R3668">
        <v>0.08</v>
      </c>
      <c r="S3668">
        <v>16.89</v>
      </c>
      <c r="T3668">
        <v>35</v>
      </c>
      <c r="U3668">
        <v>32.47</v>
      </c>
      <c r="V3668">
        <v>1136.45</v>
      </c>
      <c r="W3668">
        <v>1118.6500000000001</v>
      </c>
      <c r="X3668" t="s">
        <v>17240</v>
      </c>
      <c r="Y3668" t="s">
        <v>17246</v>
      </c>
      <c r="Z3668">
        <v>2</v>
      </c>
      <c r="AA3668" t="s">
        <v>17247</v>
      </c>
    </row>
    <row r="3669" spans="1:27" x14ac:dyDescent="0.35">
      <c r="A3669" t="s">
        <v>65</v>
      </c>
      <c r="B3669" t="s">
        <v>146</v>
      </c>
      <c r="C3669" t="s">
        <v>4582</v>
      </c>
      <c r="D3669" t="s">
        <v>29</v>
      </c>
      <c r="E3669" t="s">
        <v>54</v>
      </c>
      <c r="F3669" t="s">
        <v>27</v>
      </c>
      <c r="G3669" t="s">
        <v>36</v>
      </c>
      <c r="H3669" t="s">
        <v>25</v>
      </c>
      <c r="I3669" t="s">
        <v>24</v>
      </c>
      <c r="J3669">
        <v>887301</v>
      </c>
      <c r="K3669" t="s">
        <v>252</v>
      </c>
      <c r="L3669" s="1">
        <v>44173</v>
      </c>
      <c r="M3669">
        <v>2020</v>
      </c>
      <c r="N3669" t="s">
        <v>39</v>
      </c>
      <c r="O3669" t="s">
        <v>40</v>
      </c>
      <c r="P3669" s="2">
        <v>0.70833333333333337</v>
      </c>
      <c r="Q3669" t="s">
        <v>4664</v>
      </c>
      <c r="R3669">
        <v>0.14000000000000001</v>
      </c>
      <c r="S3669">
        <v>14.23</v>
      </c>
      <c r="T3669">
        <v>30</v>
      </c>
      <c r="U3669">
        <v>60.14</v>
      </c>
      <c r="V3669">
        <v>1804.2</v>
      </c>
      <c r="W3669">
        <v>1787.44</v>
      </c>
      <c r="X3669" t="s">
        <v>17240</v>
      </c>
      <c r="Y3669" t="s">
        <v>17243</v>
      </c>
      <c r="Z3669">
        <v>12</v>
      </c>
      <c r="AA3669" t="s">
        <v>17244</v>
      </c>
    </row>
    <row r="3670" spans="1:27" x14ac:dyDescent="0.35">
      <c r="A3670" t="s">
        <v>70</v>
      </c>
      <c r="B3670" t="s">
        <v>110</v>
      </c>
      <c r="C3670" t="s">
        <v>4582</v>
      </c>
      <c r="D3670" t="s">
        <v>29</v>
      </c>
      <c r="E3670" t="s">
        <v>28</v>
      </c>
      <c r="F3670" t="s">
        <v>27</v>
      </c>
      <c r="G3670" t="s">
        <v>36</v>
      </c>
      <c r="H3670" t="s">
        <v>25</v>
      </c>
      <c r="I3670" t="s">
        <v>24</v>
      </c>
      <c r="J3670">
        <v>711726</v>
      </c>
      <c r="K3670" t="s">
        <v>466</v>
      </c>
      <c r="L3670" s="1">
        <v>44174</v>
      </c>
      <c r="M3670">
        <v>2020</v>
      </c>
      <c r="N3670" t="s">
        <v>39</v>
      </c>
      <c r="O3670" t="s">
        <v>40</v>
      </c>
      <c r="P3670" s="2">
        <v>4.1666666666666664E-2</v>
      </c>
      <c r="Q3670" t="s">
        <v>4665</v>
      </c>
      <c r="R3670">
        <v>0.25</v>
      </c>
      <c r="S3670">
        <v>17.98</v>
      </c>
      <c r="T3670">
        <v>48</v>
      </c>
      <c r="U3670">
        <v>42.91</v>
      </c>
      <c r="V3670">
        <v>2059.6799999999998</v>
      </c>
      <c r="W3670">
        <v>2036.55</v>
      </c>
      <c r="X3670" t="s">
        <v>17240</v>
      </c>
      <c r="Y3670" t="s">
        <v>17243</v>
      </c>
      <c r="Z3670">
        <v>12</v>
      </c>
      <c r="AA3670" t="s">
        <v>17244</v>
      </c>
    </row>
    <row r="3671" spans="1:27" x14ac:dyDescent="0.35">
      <c r="A3671" t="s">
        <v>48</v>
      </c>
      <c r="B3671" t="s">
        <v>37</v>
      </c>
      <c r="C3671" t="s">
        <v>4582</v>
      </c>
      <c r="D3671" t="s">
        <v>29</v>
      </c>
      <c r="E3671" t="s">
        <v>54</v>
      </c>
      <c r="F3671" t="s">
        <v>27</v>
      </c>
      <c r="G3671" t="s">
        <v>53</v>
      </c>
      <c r="H3671" t="s">
        <v>25</v>
      </c>
      <c r="I3671" t="s">
        <v>24</v>
      </c>
      <c r="J3671">
        <v>565806</v>
      </c>
      <c r="K3671" t="s">
        <v>4666</v>
      </c>
      <c r="L3671" s="1">
        <v>44501</v>
      </c>
      <c r="M3671">
        <v>2021</v>
      </c>
      <c r="N3671" t="s">
        <v>46</v>
      </c>
      <c r="O3671" t="s">
        <v>40</v>
      </c>
      <c r="P3671" s="2">
        <v>0.41666666666666669</v>
      </c>
      <c r="Q3671" t="s">
        <v>4667</v>
      </c>
      <c r="R3671">
        <v>0.19</v>
      </c>
      <c r="S3671">
        <v>17.350000000000001</v>
      </c>
      <c r="T3671">
        <v>1</v>
      </c>
      <c r="U3671">
        <v>29.89</v>
      </c>
      <c r="V3671">
        <v>29.89</v>
      </c>
      <c r="W3671">
        <v>12.48</v>
      </c>
      <c r="X3671" t="s">
        <v>17253</v>
      </c>
      <c r="Y3671" t="s">
        <v>17243</v>
      </c>
      <c r="Z3671">
        <v>11</v>
      </c>
      <c r="AA3671" t="s">
        <v>17245</v>
      </c>
    </row>
    <row r="3672" spans="1:27" x14ac:dyDescent="0.35">
      <c r="A3672" t="s">
        <v>109</v>
      </c>
      <c r="B3672" t="s">
        <v>120</v>
      </c>
      <c r="C3672" t="s">
        <v>4582</v>
      </c>
      <c r="D3672" t="s">
        <v>29</v>
      </c>
      <c r="E3672" t="s">
        <v>54</v>
      </c>
      <c r="F3672" t="s">
        <v>27</v>
      </c>
      <c r="G3672" t="s">
        <v>36</v>
      </c>
      <c r="H3672" t="s">
        <v>25</v>
      </c>
      <c r="I3672" t="s">
        <v>24</v>
      </c>
      <c r="J3672">
        <v>433887</v>
      </c>
      <c r="K3672" t="s">
        <v>2009</v>
      </c>
      <c r="L3672" s="1">
        <v>44257</v>
      </c>
      <c r="M3672">
        <v>2021</v>
      </c>
      <c r="N3672" t="s">
        <v>63</v>
      </c>
      <c r="O3672" t="s">
        <v>60</v>
      </c>
      <c r="P3672" s="2">
        <v>0.125</v>
      </c>
      <c r="Q3672" t="s">
        <v>4668</v>
      </c>
      <c r="R3672">
        <v>0.21</v>
      </c>
      <c r="S3672">
        <v>18.309999999999999</v>
      </c>
      <c r="T3672">
        <v>44</v>
      </c>
      <c r="U3672">
        <v>46.67</v>
      </c>
      <c r="V3672">
        <v>2053.48</v>
      </c>
      <c r="W3672">
        <v>2030.86</v>
      </c>
      <c r="X3672" t="s">
        <v>17253</v>
      </c>
      <c r="Y3672" t="s">
        <v>17246</v>
      </c>
      <c r="Z3672">
        <v>3</v>
      </c>
      <c r="AA3672" t="s">
        <v>17248</v>
      </c>
    </row>
    <row r="3673" spans="1:27" x14ac:dyDescent="0.35">
      <c r="A3673" t="s">
        <v>48</v>
      </c>
      <c r="B3673" t="s">
        <v>146</v>
      </c>
      <c r="C3673" t="s">
        <v>4582</v>
      </c>
      <c r="D3673" t="s">
        <v>29</v>
      </c>
      <c r="E3673" t="s">
        <v>28</v>
      </c>
      <c r="F3673" t="s">
        <v>27</v>
      </c>
      <c r="G3673" t="s">
        <v>53</v>
      </c>
      <c r="H3673" t="s">
        <v>25</v>
      </c>
      <c r="I3673" t="s">
        <v>24</v>
      </c>
      <c r="J3673">
        <v>720804</v>
      </c>
      <c r="K3673" t="s">
        <v>3271</v>
      </c>
      <c r="L3673" s="1">
        <v>44350</v>
      </c>
      <c r="M3673">
        <v>2021</v>
      </c>
      <c r="N3673" t="s">
        <v>76</v>
      </c>
      <c r="O3673" t="s">
        <v>77</v>
      </c>
      <c r="P3673" s="2">
        <v>0.20833333333333334</v>
      </c>
      <c r="Q3673" t="s">
        <v>4669</v>
      </c>
      <c r="R3673">
        <v>0.22</v>
      </c>
      <c r="S3673">
        <v>21.38</v>
      </c>
      <c r="T3673">
        <v>24</v>
      </c>
      <c r="U3673">
        <v>57.39</v>
      </c>
      <c r="V3673">
        <v>1377.3600000000001</v>
      </c>
      <c r="W3673">
        <v>1352.95</v>
      </c>
      <c r="X3673" t="s">
        <v>17253</v>
      </c>
      <c r="Y3673" t="s">
        <v>17251</v>
      </c>
      <c r="Z3673">
        <v>6</v>
      </c>
      <c r="AA3673" t="s">
        <v>17252</v>
      </c>
    </row>
    <row r="3674" spans="1:27" x14ac:dyDescent="0.35">
      <c r="A3674" t="s">
        <v>74</v>
      </c>
      <c r="B3674" t="s">
        <v>44</v>
      </c>
      <c r="C3674" t="s">
        <v>4582</v>
      </c>
      <c r="D3674" t="s">
        <v>29</v>
      </c>
      <c r="E3674" t="s">
        <v>54</v>
      </c>
      <c r="F3674" t="s">
        <v>27</v>
      </c>
      <c r="G3674" t="s">
        <v>43</v>
      </c>
      <c r="H3674" t="s">
        <v>25</v>
      </c>
      <c r="I3674" t="s">
        <v>24</v>
      </c>
      <c r="J3674">
        <v>424809</v>
      </c>
      <c r="K3674" t="s">
        <v>474</v>
      </c>
      <c r="L3674" s="1">
        <v>44472</v>
      </c>
      <c r="M3674">
        <v>2021</v>
      </c>
      <c r="N3674" t="s">
        <v>103</v>
      </c>
      <c r="O3674" t="s">
        <v>40</v>
      </c>
      <c r="P3674" s="2">
        <v>0.45833333333333331</v>
      </c>
      <c r="Q3674" t="s">
        <v>4670</v>
      </c>
      <c r="R3674">
        <v>0.15</v>
      </c>
      <c r="S3674">
        <v>22.47</v>
      </c>
      <c r="T3674">
        <v>23</v>
      </c>
      <c r="U3674">
        <v>7.78</v>
      </c>
      <c r="V3674">
        <v>178.94</v>
      </c>
      <c r="W3674">
        <v>156.19999999999999</v>
      </c>
      <c r="X3674" t="s">
        <v>17253</v>
      </c>
      <c r="Y3674" t="s">
        <v>17243</v>
      </c>
      <c r="Z3674">
        <v>10</v>
      </c>
      <c r="AA3674" t="s">
        <v>17255</v>
      </c>
    </row>
    <row r="3675" spans="1:27" x14ac:dyDescent="0.35">
      <c r="A3675" t="s">
        <v>70</v>
      </c>
      <c r="B3675" t="s">
        <v>80</v>
      </c>
      <c r="C3675" t="s">
        <v>4582</v>
      </c>
      <c r="D3675" t="s">
        <v>29</v>
      </c>
      <c r="E3675" t="s">
        <v>54</v>
      </c>
      <c r="F3675" t="s">
        <v>27</v>
      </c>
      <c r="G3675" t="s">
        <v>53</v>
      </c>
      <c r="H3675" t="s">
        <v>25</v>
      </c>
      <c r="I3675" t="s">
        <v>24</v>
      </c>
      <c r="J3675">
        <v>112879</v>
      </c>
      <c r="K3675" t="s">
        <v>1509</v>
      </c>
      <c r="L3675" s="1">
        <v>44472</v>
      </c>
      <c r="M3675">
        <v>2021</v>
      </c>
      <c r="N3675" t="s">
        <v>103</v>
      </c>
      <c r="O3675" t="s">
        <v>40</v>
      </c>
      <c r="P3675" s="2">
        <v>0.875</v>
      </c>
      <c r="Q3675" t="s">
        <v>4149</v>
      </c>
      <c r="R3675">
        <v>0.02</v>
      </c>
      <c r="S3675">
        <v>26.95</v>
      </c>
      <c r="T3675">
        <v>13</v>
      </c>
      <c r="U3675">
        <v>46.9</v>
      </c>
      <c r="V3675">
        <v>609.69999999999993</v>
      </c>
      <c r="W3675">
        <v>582.63</v>
      </c>
      <c r="X3675" t="s">
        <v>17253</v>
      </c>
      <c r="Y3675" t="s">
        <v>17243</v>
      </c>
      <c r="Z3675">
        <v>10</v>
      </c>
      <c r="AA3675" t="s">
        <v>17255</v>
      </c>
    </row>
    <row r="3676" spans="1:27" x14ac:dyDescent="0.35">
      <c r="A3676" t="s">
        <v>23</v>
      </c>
      <c r="B3676" t="s">
        <v>66</v>
      </c>
      <c r="C3676" t="s">
        <v>4582</v>
      </c>
      <c r="D3676" t="s">
        <v>29</v>
      </c>
      <c r="E3676" t="s">
        <v>28</v>
      </c>
      <c r="F3676" t="s">
        <v>27</v>
      </c>
      <c r="G3676" t="s">
        <v>53</v>
      </c>
      <c r="H3676" t="s">
        <v>25</v>
      </c>
      <c r="I3676" t="s">
        <v>24</v>
      </c>
      <c r="J3676">
        <v>451637</v>
      </c>
      <c r="K3676" t="s">
        <v>2672</v>
      </c>
      <c r="L3676" s="1">
        <v>44475</v>
      </c>
      <c r="M3676">
        <v>2021</v>
      </c>
      <c r="N3676" t="s">
        <v>103</v>
      </c>
      <c r="O3676" t="s">
        <v>40</v>
      </c>
      <c r="P3676" s="2">
        <v>0.29166666666666669</v>
      </c>
      <c r="Q3676" t="s">
        <v>4671</v>
      </c>
      <c r="R3676">
        <v>0.33</v>
      </c>
      <c r="S3676">
        <v>16.809999999999999</v>
      </c>
      <c r="T3676">
        <v>6</v>
      </c>
      <c r="U3676">
        <v>22.14</v>
      </c>
      <c r="V3676">
        <v>132.84</v>
      </c>
      <c r="W3676">
        <v>115.59</v>
      </c>
      <c r="X3676" t="s">
        <v>17253</v>
      </c>
      <c r="Y3676" t="s">
        <v>17243</v>
      </c>
      <c r="Z3676">
        <v>10</v>
      </c>
      <c r="AA3676" t="s">
        <v>17255</v>
      </c>
    </row>
    <row r="3677" spans="1:27" x14ac:dyDescent="0.35">
      <c r="A3677" t="s">
        <v>52</v>
      </c>
      <c r="B3677" t="s">
        <v>115</v>
      </c>
      <c r="C3677" t="s">
        <v>4582</v>
      </c>
      <c r="D3677" t="s">
        <v>29</v>
      </c>
      <c r="E3677" t="s">
        <v>54</v>
      </c>
      <c r="F3677" t="s">
        <v>27</v>
      </c>
      <c r="G3677" t="s">
        <v>26</v>
      </c>
      <c r="H3677" t="s">
        <v>25</v>
      </c>
      <c r="I3677" t="s">
        <v>24</v>
      </c>
      <c r="J3677">
        <v>464550</v>
      </c>
      <c r="K3677" t="s">
        <v>574</v>
      </c>
      <c r="L3677" s="1">
        <v>44536</v>
      </c>
      <c r="M3677">
        <v>2021</v>
      </c>
      <c r="N3677" t="s">
        <v>39</v>
      </c>
      <c r="O3677" t="s">
        <v>40</v>
      </c>
      <c r="P3677" s="2">
        <v>0.16666666666666666</v>
      </c>
      <c r="Q3677" t="s">
        <v>4672</v>
      </c>
      <c r="R3677">
        <v>0.26</v>
      </c>
      <c r="S3677">
        <v>20.83</v>
      </c>
      <c r="T3677">
        <v>46</v>
      </c>
      <c r="U3677">
        <v>6.51</v>
      </c>
      <c r="V3677">
        <v>299.45999999999998</v>
      </c>
      <c r="W3677">
        <v>277.85000000000002</v>
      </c>
      <c r="X3677" t="s">
        <v>17253</v>
      </c>
      <c r="Y3677" t="s">
        <v>17243</v>
      </c>
      <c r="Z3677">
        <v>12</v>
      </c>
      <c r="AA3677" t="s">
        <v>17244</v>
      </c>
    </row>
    <row r="3678" spans="1:27" x14ac:dyDescent="0.35">
      <c r="A3678" t="s">
        <v>23</v>
      </c>
      <c r="B3678" t="s">
        <v>146</v>
      </c>
      <c r="C3678" t="s">
        <v>4582</v>
      </c>
      <c r="D3678" t="s">
        <v>29</v>
      </c>
      <c r="E3678" t="s">
        <v>54</v>
      </c>
      <c r="F3678" t="s">
        <v>27</v>
      </c>
      <c r="G3678" t="s">
        <v>43</v>
      </c>
      <c r="H3678" t="s">
        <v>25</v>
      </c>
      <c r="I3678" t="s">
        <v>24</v>
      </c>
      <c r="J3678">
        <v>439205</v>
      </c>
      <c r="K3678" t="s">
        <v>674</v>
      </c>
      <c r="L3678" s="1">
        <v>44234</v>
      </c>
      <c r="M3678">
        <v>2021</v>
      </c>
      <c r="N3678" t="s">
        <v>59</v>
      </c>
      <c r="O3678" t="s">
        <v>60</v>
      </c>
      <c r="P3678" s="2">
        <v>0.45833333333333331</v>
      </c>
      <c r="Q3678" t="s">
        <v>4673</v>
      </c>
      <c r="R3678">
        <v>0.09</v>
      </c>
      <c r="S3678">
        <v>9.07</v>
      </c>
      <c r="T3678">
        <v>17</v>
      </c>
      <c r="U3678">
        <v>61.45</v>
      </c>
      <c r="V3678">
        <v>1044.6500000000001</v>
      </c>
      <c r="W3678">
        <v>1034.6400000000001</v>
      </c>
      <c r="X3678" t="s">
        <v>17253</v>
      </c>
      <c r="Y3678" t="s">
        <v>17246</v>
      </c>
      <c r="Z3678">
        <v>2</v>
      </c>
      <c r="AA3678" t="s">
        <v>17247</v>
      </c>
    </row>
    <row r="3679" spans="1:27" x14ac:dyDescent="0.35">
      <c r="A3679" t="s">
        <v>52</v>
      </c>
      <c r="B3679" t="s">
        <v>37</v>
      </c>
      <c r="C3679" t="s">
        <v>4582</v>
      </c>
      <c r="D3679" t="s">
        <v>29</v>
      </c>
      <c r="E3679" t="s">
        <v>28</v>
      </c>
      <c r="F3679" t="s">
        <v>27</v>
      </c>
      <c r="G3679" t="s">
        <v>26</v>
      </c>
      <c r="H3679" t="s">
        <v>25</v>
      </c>
      <c r="I3679" t="s">
        <v>24</v>
      </c>
      <c r="J3679">
        <v>296349</v>
      </c>
      <c r="K3679" t="s">
        <v>1167</v>
      </c>
      <c r="L3679" s="1">
        <v>44537</v>
      </c>
      <c r="M3679">
        <v>2021</v>
      </c>
      <c r="N3679" t="s">
        <v>39</v>
      </c>
      <c r="O3679" t="s">
        <v>40</v>
      </c>
      <c r="P3679" s="2">
        <v>0.29166666666666669</v>
      </c>
      <c r="Q3679" t="s">
        <v>1391</v>
      </c>
      <c r="R3679">
        <v>0.11</v>
      </c>
      <c r="S3679">
        <v>20.03</v>
      </c>
      <c r="T3679">
        <v>27</v>
      </c>
      <c r="U3679">
        <v>47.23</v>
      </c>
      <c r="V3679">
        <v>1275.2099999999998</v>
      </c>
      <c r="W3679">
        <v>1253.78</v>
      </c>
      <c r="X3679" t="s">
        <v>17253</v>
      </c>
      <c r="Y3679" t="s">
        <v>17243</v>
      </c>
      <c r="Z3679">
        <v>12</v>
      </c>
      <c r="AA3679" t="s">
        <v>17244</v>
      </c>
    </row>
    <row r="3680" spans="1:27" x14ac:dyDescent="0.35">
      <c r="A3680" t="s">
        <v>23</v>
      </c>
      <c r="B3680" t="s">
        <v>110</v>
      </c>
      <c r="C3680" t="s">
        <v>4582</v>
      </c>
      <c r="D3680" t="s">
        <v>29</v>
      </c>
      <c r="E3680" t="s">
        <v>28</v>
      </c>
      <c r="F3680" t="s">
        <v>27</v>
      </c>
      <c r="G3680" t="s">
        <v>26</v>
      </c>
      <c r="H3680" t="s">
        <v>25</v>
      </c>
      <c r="I3680" t="s">
        <v>24</v>
      </c>
      <c r="J3680">
        <v>469775</v>
      </c>
      <c r="K3680" t="s">
        <v>3932</v>
      </c>
      <c r="L3680" s="1">
        <v>44508</v>
      </c>
      <c r="M3680">
        <v>2021</v>
      </c>
      <c r="N3680" t="s">
        <v>46</v>
      </c>
      <c r="O3680" t="s">
        <v>40</v>
      </c>
      <c r="P3680" s="2">
        <v>0.33333333333333331</v>
      </c>
      <c r="Q3680" t="s">
        <v>4674</v>
      </c>
      <c r="R3680">
        <v>0.44</v>
      </c>
      <c r="S3680">
        <v>6.33</v>
      </c>
      <c r="T3680">
        <v>45</v>
      </c>
      <c r="U3680">
        <v>99.91</v>
      </c>
      <c r="V3680">
        <v>4495.95</v>
      </c>
      <c r="W3680">
        <v>4469.84</v>
      </c>
      <c r="X3680" t="s">
        <v>17253</v>
      </c>
      <c r="Y3680" t="s">
        <v>17243</v>
      </c>
      <c r="Z3680">
        <v>11</v>
      </c>
      <c r="AA3680" t="s">
        <v>17245</v>
      </c>
    </row>
    <row r="3681" spans="1:27" x14ac:dyDescent="0.35">
      <c r="A3681" t="s">
        <v>74</v>
      </c>
      <c r="B3681" t="s">
        <v>37</v>
      </c>
      <c r="C3681" t="s">
        <v>4582</v>
      </c>
      <c r="D3681" t="s">
        <v>29</v>
      </c>
      <c r="E3681" t="s">
        <v>28</v>
      </c>
      <c r="F3681" t="s">
        <v>27</v>
      </c>
      <c r="G3681" t="s">
        <v>53</v>
      </c>
      <c r="H3681" t="s">
        <v>25</v>
      </c>
      <c r="I3681" t="s">
        <v>24</v>
      </c>
      <c r="J3681">
        <v>566196</v>
      </c>
      <c r="K3681" t="s">
        <v>818</v>
      </c>
      <c r="L3681" s="1">
        <v>44295</v>
      </c>
      <c r="M3681">
        <v>2021</v>
      </c>
      <c r="N3681" t="s">
        <v>148</v>
      </c>
      <c r="O3681" t="s">
        <v>77</v>
      </c>
      <c r="P3681" s="2">
        <v>0.625</v>
      </c>
      <c r="Q3681" t="s">
        <v>4675</v>
      </c>
      <c r="R3681">
        <v>0.13</v>
      </c>
      <c r="S3681">
        <v>11.29</v>
      </c>
      <c r="T3681">
        <v>40</v>
      </c>
      <c r="U3681">
        <v>82.39</v>
      </c>
      <c r="V3681">
        <v>3295.6</v>
      </c>
      <c r="W3681">
        <v>3280.03</v>
      </c>
      <c r="X3681" t="s">
        <v>17253</v>
      </c>
      <c r="Y3681" t="s">
        <v>17251</v>
      </c>
      <c r="Z3681">
        <v>4</v>
      </c>
      <c r="AA3681" t="s">
        <v>17257</v>
      </c>
    </row>
    <row r="3682" spans="1:27" x14ac:dyDescent="0.35">
      <c r="A3682" t="s">
        <v>79</v>
      </c>
      <c r="B3682" t="s">
        <v>55</v>
      </c>
      <c r="C3682" t="s">
        <v>4582</v>
      </c>
      <c r="D3682" t="s">
        <v>29</v>
      </c>
      <c r="E3682" t="s">
        <v>54</v>
      </c>
      <c r="F3682" t="s">
        <v>27</v>
      </c>
      <c r="G3682" t="s">
        <v>53</v>
      </c>
      <c r="H3682" t="s">
        <v>25</v>
      </c>
      <c r="I3682" t="s">
        <v>24</v>
      </c>
      <c r="J3682">
        <v>451133</v>
      </c>
      <c r="K3682" t="s">
        <v>633</v>
      </c>
      <c r="L3682" s="1">
        <v>44479</v>
      </c>
      <c r="M3682">
        <v>2021</v>
      </c>
      <c r="N3682" t="s">
        <v>103</v>
      </c>
      <c r="O3682" t="s">
        <v>40</v>
      </c>
      <c r="P3682" s="2">
        <v>8.3333333333333329E-2</v>
      </c>
      <c r="Q3682" t="s">
        <v>4676</v>
      </c>
      <c r="R3682">
        <v>0.26</v>
      </c>
      <c r="S3682">
        <v>19.98</v>
      </c>
      <c r="T3682">
        <v>44</v>
      </c>
      <c r="U3682">
        <v>5.03</v>
      </c>
      <c r="V3682">
        <v>221.32000000000002</v>
      </c>
      <c r="W3682">
        <v>200.76</v>
      </c>
      <c r="X3682" t="s">
        <v>17253</v>
      </c>
      <c r="Y3682" t="s">
        <v>17243</v>
      </c>
      <c r="Z3682">
        <v>10</v>
      </c>
      <c r="AA3682" t="s">
        <v>17255</v>
      </c>
    </row>
    <row r="3683" spans="1:27" x14ac:dyDescent="0.35">
      <c r="A3683" t="s">
        <v>65</v>
      </c>
      <c r="B3683" t="s">
        <v>110</v>
      </c>
      <c r="C3683" t="s">
        <v>4582</v>
      </c>
      <c r="D3683" t="s">
        <v>29</v>
      </c>
      <c r="E3683" t="s">
        <v>54</v>
      </c>
      <c r="F3683" t="s">
        <v>27</v>
      </c>
      <c r="G3683" t="s">
        <v>43</v>
      </c>
      <c r="H3683" t="s">
        <v>25</v>
      </c>
      <c r="I3683" t="s">
        <v>24</v>
      </c>
      <c r="J3683">
        <v>932643</v>
      </c>
      <c r="K3683" t="s">
        <v>159</v>
      </c>
      <c r="L3683" s="1">
        <v>44419</v>
      </c>
      <c r="M3683">
        <v>2021</v>
      </c>
      <c r="N3683" t="s">
        <v>33</v>
      </c>
      <c r="O3683" t="s">
        <v>34</v>
      </c>
      <c r="P3683" s="2">
        <v>0.95833333333333337</v>
      </c>
      <c r="Q3683" t="s">
        <v>4677</v>
      </c>
      <c r="R3683">
        <v>0.11</v>
      </c>
      <c r="S3683">
        <v>23.84</v>
      </c>
      <c r="T3683">
        <v>46</v>
      </c>
      <c r="U3683">
        <v>27.33</v>
      </c>
      <c r="V3683">
        <v>1257.1799999999998</v>
      </c>
      <c r="W3683">
        <v>1231.96</v>
      </c>
      <c r="X3683" t="s">
        <v>17253</v>
      </c>
      <c r="Y3683" t="s">
        <v>17241</v>
      </c>
      <c r="Z3683">
        <v>8</v>
      </c>
      <c r="AA3683" t="s">
        <v>17242</v>
      </c>
    </row>
    <row r="3684" spans="1:27" x14ac:dyDescent="0.35">
      <c r="A3684" t="s">
        <v>109</v>
      </c>
      <c r="B3684" t="s">
        <v>115</v>
      </c>
      <c r="C3684" t="s">
        <v>4582</v>
      </c>
      <c r="D3684" t="s">
        <v>29</v>
      </c>
      <c r="E3684" t="s">
        <v>28</v>
      </c>
      <c r="F3684" t="s">
        <v>27</v>
      </c>
      <c r="G3684" t="s">
        <v>53</v>
      </c>
      <c r="H3684" t="s">
        <v>25</v>
      </c>
      <c r="I3684" t="s">
        <v>24</v>
      </c>
      <c r="J3684">
        <v>328497</v>
      </c>
      <c r="K3684" t="s">
        <v>210</v>
      </c>
      <c r="L3684" s="1">
        <v>44805</v>
      </c>
      <c r="M3684">
        <v>2022</v>
      </c>
      <c r="N3684" t="s">
        <v>72</v>
      </c>
      <c r="O3684" t="s">
        <v>34</v>
      </c>
      <c r="P3684" s="2">
        <v>0.95833333333333337</v>
      </c>
      <c r="Q3684" t="s">
        <v>4678</v>
      </c>
      <c r="R3684">
        <v>0.27</v>
      </c>
      <c r="S3684">
        <v>19.53</v>
      </c>
      <c r="T3684">
        <v>37</v>
      </c>
      <c r="U3684">
        <v>86.93</v>
      </c>
      <c r="V3684">
        <v>3216.4100000000003</v>
      </c>
      <c r="W3684">
        <v>3188.2</v>
      </c>
      <c r="X3684" t="s">
        <v>17256</v>
      </c>
      <c r="Y3684" t="s">
        <v>17241</v>
      </c>
      <c r="Z3684">
        <v>9</v>
      </c>
      <c r="AA3684" t="s">
        <v>17250</v>
      </c>
    </row>
    <row r="3685" spans="1:27" x14ac:dyDescent="0.35">
      <c r="A3685" t="s">
        <v>83</v>
      </c>
      <c r="B3685" t="s">
        <v>49</v>
      </c>
      <c r="C3685" t="s">
        <v>4582</v>
      </c>
      <c r="D3685" t="s">
        <v>29</v>
      </c>
      <c r="E3685" t="s">
        <v>54</v>
      </c>
      <c r="F3685" t="s">
        <v>27</v>
      </c>
      <c r="G3685" t="s">
        <v>43</v>
      </c>
      <c r="H3685" t="s">
        <v>25</v>
      </c>
      <c r="I3685" t="s">
        <v>24</v>
      </c>
      <c r="J3685">
        <v>477625</v>
      </c>
      <c r="K3685" t="s">
        <v>2250</v>
      </c>
      <c r="L3685" s="1">
        <v>44775</v>
      </c>
      <c r="M3685">
        <v>2022</v>
      </c>
      <c r="N3685" t="s">
        <v>33</v>
      </c>
      <c r="O3685" t="s">
        <v>34</v>
      </c>
      <c r="P3685" s="2">
        <v>0.79166666666666663</v>
      </c>
      <c r="Q3685" t="s">
        <v>4679</v>
      </c>
      <c r="R3685">
        <v>0.45</v>
      </c>
      <c r="S3685">
        <v>23.4</v>
      </c>
      <c r="T3685">
        <v>26</v>
      </c>
      <c r="U3685">
        <v>1.85</v>
      </c>
      <c r="V3685">
        <v>48.1</v>
      </c>
      <c r="W3685">
        <v>24.48</v>
      </c>
      <c r="X3685" t="s">
        <v>17256</v>
      </c>
      <c r="Y3685" t="s">
        <v>17241</v>
      </c>
      <c r="Z3685">
        <v>8</v>
      </c>
      <c r="AA3685" t="s">
        <v>17242</v>
      </c>
    </row>
    <row r="3686" spans="1:27" x14ac:dyDescent="0.35">
      <c r="A3686" t="s">
        <v>42</v>
      </c>
      <c r="B3686" t="s">
        <v>55</v>
      </c>
      <c r="C3686" t="s">
        <v>4582</v>
      </c>
      <c r="D3686" t="s">
        <v>29</v>
      </c>
      <c r="E3686" t="s">
        <v>28</v>
      </c>
      <c r="F3686" t="s">
        <v>27</v>
      </c>
      <c r="G3686" t="s">
        <v>36</v>
      </c>
      <c r="H3686" t="s">
        <v>25</v>
      </c>
      <c r="I3686" t="s">
        <v>24</v>
      </c>
      <c r="J3686">
        <v>138130</v>
      </c>
      <c r="K3686" t="s">
        <v>1870</v>
      </c>
      <c r="L3686" s="1">
        <v>44838</v>
      </c>
      <c r="M3686">
        <v>2022</v>
      </c>
      <c r="N3686" t="s">
        <v>103</v>
      </c>
      <c r="O3686" t="s">
        <v>40</v>
      </c>
      <c r="P3686" s="2">
        <v>4.1666666666666664E-2</v>
      </c>
      <c r="Q3686" t="s">
        <v>4508</v>
      </c>
      <c r="R3686">
        <v>0.42</v>
      </c>
      <c r="S3686">
        <v>21.51</v>
      </c>
      <c r="T3686">
        <v>43</v>
      </c>
      <c r="U3686">
        <v>92.12</v>
      </c>
      <c r="V3686">
        <v>3961.1600000000003</v>
      </c>
      <c r="W3686">
        <v>3923.01</v>
      </c>
      <c r="X3686" t="s">
        <v>17256</v>
      </c>
      <c r="Y3686" t="s">
        <v>17243</v>
      </c>
      <c r="Z3686">
        <v>10</v>
      </c>
      <c r="AA3686" t="s">
        <v>17255</v>
      </c>
    </row>
    <row r="3687" spans="1:27" x14ac:dyDescent="0.35">
      <c r="A3687" t="s">
        <v>83</v>
      </c>
      <c r="B3687" t="s">
        <v>31</v>
      </c>
      <c r="C3687" t="s">
        <v>4582</v>
      </c>
      <c r="D3687" t="s">
        <v>29</v>
      </c>
      <c r="E3687" t="s">
        <v>28</v>
      </c>
      <c r="F3687" t="s">
        <v>27</v>
      </c>
      <c r="G3687" t="s">
        <v>53</v>
      </c>
      <c r="H3687" t="s">
        <v>25</v>
      </c>
      <c r="I3687" t="s">
        <v>24</v>
      </c>
      <c r="J3687">
        <v>223252</v>
      </c>
      <c r="K3687" t="s">
        <v>585</v>
      </c>
      <c r="L3687" s="1">
        <v>44870</v>
      </c>
      <c r="M3687">
        <v>2022</v>
      </c>
      <c r="N3687" t="s">
        <v>46</v>
      </c>
      <c r="O3687" t="s">
        <v>40</v>
      </c>
      <c r="P3687" s="2">
        <v>0.75</v>
      </c>
      <c r="Q3687" t="s">
        <v>4680</v>
      </c>
      <c r="R3687">
        <v>0.47</v>
      </c>
      <c r="S3687">
        <v>11.98</v>
      </c>
      <c r="T3687">
        <v>6</v>
      </c>
      <c r="U3687">
        <v>24.05</v>
      </c>
      <c r="V3687">
        <v>144.30000000000001</v>
      </c>
      <c r="W3687">
        <v>131.63999999999999</v>
      </c>
      <c r="X3687" t="s">
        <v>17256</v>
      </c>
      <c r="Y3687" t="s">
        <v>17243</v>
      </c>
      <c r="Z3687">
        <v>11</v>
      </c>
      <c r="AA3687" t="s">
        <v>17245</v>
      </c>
    </row>
    <row r="3688" spans="1:27" x14ac:dyDescent="0.35">
      <c r="A3688" t="s">
        <v>52</v>
      </c>
      <c r="B3688" t="s">
        <v>37</v>
      </c>
      <c r="C3688" t="s">
        <v>4582</v>
      </c>
      <c r="D3688" t="s">
        <v>29</v>
      </c>
      <c r="E3688" t="s">
        <v>54</v>
      </c>
      <c r="F3688" t="s">
        <v>27</v>
      </c>
      <c r="G3688" t="s">
        <v>26</v>
      </c>
      <c r="H3688" t="s">
        <v>25</v>
      </c>
      <c r="I3688" t="s">
        <v>24</v>
      </c>
      <c r="J3688">
        <v>305696</v>
      </c>
      <c r="K3688" t="s">
        <v>2051</v>
      </c>
      <c r="L3688" s="1">
        <v>44749</v>
      </c>
      <c r="M3688">
        <v>2022</v>
      </c>
      <c r="N3688" t="s">
        <v>68</v>
      </c>
      <c r="O3688" t="s">
        <v>34</v>
      </c>
      <c r="P3688" s="2">
        <v>0.66666666666666663</v>
      </c>
      <c r="Q3688" t="s">
        <v>4681</v>
      </c>
      <c r="R3688">
        <v>0.42</v>
      </c>
      <c r="S3688">
        <v>5.97</v>
      </c>
      <c r="T3688">
        <v>18</v>
      </c>
      <c r="U3688">
        <v>73.760000000000005</v>
      </c>
      <c r="V3688">
        <v>1327.68</v>
      </c>
      <c r="W3688">
        <v>1316.13</v>
      </c>
      <c r="X3688" t="s">
        <v>17256</v>
      </c>
      <c r="Y3688" t="s">
        <v>17241</v>
      </c>
      <c r="Z3688">
        <v>7</v>
      </c>
      <c r="AA3688" t="s">
        <v>17249</v>
      </c>
    </row>
    <row r="3689" spans="1:27" x14ac:dyDescent="0.35">
      <c r="A3689" t="s">
        <v>74</v>
      </c>
      <c r="B3689" t="s">
        <v>115</v>
      </c>
      <c r="C3689" t="s">
        <v>4582</v>
      </c>
      <c r="D3689" t="s">
        <v>29</v>
      </c>
      <c r="E3689" t="s">
        <v>28</v>
      </c>
      <c r="F3689" t="s">
        <v>27</v>
      </c>
      <c r="G3689" t="s">
        <v>43</v>
      </c>
      <c r="H3689" t="s">
        <v>25</v>
      </c>
      <c r="I3689" t="s">
        <v>24</v>
      </c>
      <c r="J3689">
        <v>285525</v>
      </c>
      <c r="K3689" t="s">
        <v>1227</v>
      </c>
      <c r="L3689" s="1">
        <v>44722</v>
      </c>
      <c r="M3689">
        <v>2022</v>
      </c>
      <c r="N3689" t="s">
        <v>76</v>
      </c>
      <c r="O3689" t="s">
        <v>77</v>
      </c>
      <c r="P3689" s="2">
        <v>0.41666666666666669</v>
      </c>
      <c r="Q3689" t="s">
        <v>4682</v>
      </c>
      <c r="R3689">
        <v>0.14000000000000001</v>
      </c>
      <c r="S3689">
        <v>23.26</v>
      </c>
      <c r="T3689">
        <v>2</v>
      </c>
      <c r="U3689">
        <v>94.04</v>
      </c>
      <c r="V3689">
        <v>188.08</v>
      </c>
      <c r="W3689">
        <v>164.56</v>
      </c>
      <c r="X3689" t="s">
        <v>17256</v>
      </c>
      <c r="Y3689" t="s">
        <v>17251</v>
      </c>
      <c r="Z3689">
        <v>6</v>
      </c>
      <c r="AA3689" t="s">
        <v>17252</v>
      </c>
    </row>
    <row r="3690" spans="1:27" x14ac:dyDescent="0.35">
      <c r="A3690" t="s">
        <v>79</v>
      </c>
      <c r="B3690" t="s">
        <v>37</v>
      </c>
      <c r="C3690" t="s">
        <v>4582</v>
      </c>
      <c r="D3690" t="s">
        <v>29</v>
      </c>
      <c r="E3690" t="s">
        <v>28</v>
      </c>
      <c r="F3690" t="s">
        <v>27</v>
      </c>
      <c r="G3690" t="s">
        <v>26</v>
      </c>
      <c r="H3690" t="s">
        <v>25</v>
      </c>
      <c r="I3690" t="s">
        <v>24</v>
      </c>
      <c r="J3690">
        <v>765655</v>
      </c>
      <c r="K3690" t="s">
        <v>277</v>
      </c>
      <c r="L3690" s="1">
        <v>44844</v>
      </c>
      <c r="M3690">
        <v>2022</v>
      </c>
      <c r="N3690" t="s">
        <v>103</v>
      </c>
      <c r="O3690" t="s">
        <v>40</v>
      </c>
      <c r="P3690" s="2">
        <v>0.5</v>
      </c>
      <c r="Q3690" t="s">
        <v>4683</v>
      </c>
      <c r="R3690">
        <v>0.47</v>
      </c>
      <c r="S3690">
        <v>7.58</v>
      </c>
      <c r="T3690">
        <v>27</v>
      </c>
      <c r="U3690">
        <v>59.99</v>
      </c>
      <c r="V3690">
        <v>1619.73</v>
      </c>
      <c r="W3690">
        <v>1604.54</v>
      </c>
      <c r="X3690" t="s">
        <v>17256</v>
      </c>
      <c r="Y3690" t="s">
        <v>17243</v>
      </c>
      <c r="Z3690">
        <v>10</v>
      </c>
      <c r="AA3690" t="s">
        <v>17255</v>
      </c>
    </row>
    <row r="3691" spans="1:27" x14ac:dyDescent="0.35">
      <c r="A3691" t="s">
        <v>52</v>
      </c>
      <c r="B3691" t="s">
        <v>55</v>
      </c>
      <c r="C3691" t="s">
        <v>4582</v>
      </c>
      <c r="D3691" t="s">
        <v>29</v>
      </c>
      <c r="E3691" t="s">
        <v>28</v>
      </c>
      <c r="F3691" t="s">
        <v>27</v>
      </c>
      <c r="G3691" t="s">
        <v>36</v>
      </c>
      <c r="H3691" t="s">
        <v>25</v>
      </c>
      <c r="I3691" t="s">
        <v>24</v>
      </c>
      <c r="J3691">
        <v>106774</v>
      </c>
      <c r="K3691" t="s">
        <v>4684</v>
      </c>
      <c r="L3691" s="1">
        <v>44844</v>
      </c>
      <c r="M3691">
        <v>2022</v>
      </c>
      <c r="N3691" t="s">
        <v>103</v>
      </c>
      <c r="O3691" t="s">
        <v>40</v>
      </c>
      <c r="P3691" s="2">
        <v>0.54166666666666663</v>
      </c>
      <c r="Q3691" t="s">
        <v>4685</v>
      </c>
      <c r="R3691">
        <v>0.08</v>
      </c>
      <c r="S3691">
        <v>15.16</v>
      </c>
      <c r="T3691">
        <v>21</v>
      </c>
      <c r="U3691">
        <v>6.63</v>
      </c>
      <c r="V3691">
        <v>139.22999999999999</v>
      </c>
      <c r="W3691">
        <v>123.96</v>
      </c>
      <c r="X3691" t="s">
        <v>17256</v>
      </c>
      <c r="Y3691" t="s">
        <v>17243</v>
      </c>
      <c r="Z3691">
        <v>10</v>
      </c>
      <c r="AA3691" t="s">
        <v>17255</v>
      </c>
    </row>
    <row r="3692" spans="1:27" x14ac:dyDescent="0.35">
      <c r="A3692" t="s">
        <v>109</v>
      </c>
      <c r="B3692" t="s">
        <v>80</v>
      </c>
      <c r="C3692" t="s">
        <v>4582</v>
      </c>
      <c r="D3692" t="s">
        <v>29</v>
      </c>
      <c r="E3692" t="s">
        <v>54</v>
      </c>
      <c r="F3692" t="s">
        <v>27</v>
      </c>
      <c r="G3692" t="s">
        <v>26</v>
      </c>
      <c r="H3692" t="s">
        <v>25</v>
      </c>
      <c r="I3692" t="s">
        <v>24</v>
      </c>
      <c r="J3692">
        <v>214433</v>
      </c>
      <c r="K3692" t="s">
        <v>2924</v>
      </c>
      <c r="L3692" s="1">
        <v>44906</v>
      </c>
      <c r="M3692">
        <v>2022</v>
      </c>
      <c r="N3692" t="s">
        <v>39</v>
      </c>
      <c r="O3692" t="s">
        <v>40</v>
      </c>
      <c r="P3692" s="2">
        <v>0.375</v>
      </c>
      <c r="Q3692" t="s">
        <v>4686</v>
      </c>
      <c r="R3692">
        <v>0.05</v>
      </c>
      <c r="S3692">
        <v>18.510000000000002</v>
      </c>
      <c r="T3692">
        <v>29</v>
      </c>
      <c r="U3692">
        <v>42.32</v>
      </c>
      <c r="V3692">
        <v>1227.28</v>
      </c>
      <c r="W3692">
        <v>1208.1600000000001</v>
      </c>
      <c r="X3692" t="s">
        <v>17256</v>
      </c>
      <c r="Y3692" t="s">
        <v>17243</v>
      </c>
      <c r="Z3692">
        <v>12</v>
      </c>
      <c r="AA3692" t="s">
        <v>17244</v>
      </c>
    </row>
    <row r="3693" spans="1:27" x14ac:dyDescent="0.35">
      <c r="A3693" t="s">
        <v>70</v>
      </c>
      <c r="B3693" t="s">
        <v>115</v>
      </c>
      <c r="C3693" t="s">
        <v>4582</v>
      </c>
      <c r="D3693" t="s">
        <v>29</v>
      </c>
      <c r="E3693" t="s">
        <v>28</v>
      </c>
      <c r="F3693" t="s">
        <v>27</v>
      </c>
      <c r="G3693" t="s">
        <v>36</v>
      </c>
      <c r="H3693" t="s">
        <v>25</v>
      </c>
      <c r="I3693" t="s">
        <v>24</v>
      </c>
      <c r="J3693">
        <v>205547</v>
      </c>
      <c r="K3693" t="s">
        <v>963</v>
      </c>
      <c r="L3693" s="1">
        <v>44573</v>
      </c>
      <c r="M3693">
        <v>2022</v>
      </c>
      <c r="N3693" t="s">
        <v>100</v>
      </c>
      <c r="O3693" t="s">
        <v>60</v>
      </c>
      <c r="P3693" s="2">
        <v>0.5</v>
      </c>
      <c r="Q3693" t="s">
        <v>4687</v>
      </c>
      <c r="R3693">
        <v>0.04</v>
      </c>
      <c r="S3693">
        <v>28</v>
      </c>
      <c r="T3693">
        <v>21</v>
      </c>
      <c r="U3693">
        <v>68.69</v>
      </c>
      <c r="V3693">
        <v>1442.49</v>
      </c>
      <c r="W3693">
        <v>1413.91</v>
      </c>
      <c r="X3693" t="s">
        <v>17256</v>
      </c>
      <c r="Y3693" t="s">
        <v>17246</v>
      </c>
      <c r="Z3693">
        <v>1</v>
      </c>
      <c r="AA3693" t="s">
        <v>17254</v>
      </c>
    </row>
    <row r="3694" spans="1:27" x14ac:dyDescent="0.35">
      <c r="A3694" t="s">
        <v>23</v>
      </c>
      <c r="B3694" t="s">
        <v>146</v>
      </c>
      <c r="C3694" t="s">
        <v>4582</v>
      </c>
      <c r="D3694" t="s">
        <v>29</v>
      </c>
      <c r="E3694" t="s">
        <v>28</v>
      </c>
      <c r="F3694" t="s">
        <v>27</v>
      </c>
      <c r="G3694" t="s">
        <v>26</v>
      </c>
      <c r="H3694" t="s">
        <v>25</v>
      </c>
      <c r="I3694" t="s">
        <v>24</v>
      </c>
      <c r="J3694">
        <v>754563</v>
      </c>
      <c r="K3694" t="s">
        <v>1712</v>
      </c>
      <c r="L3694" s="1">
        <v>45079</v>
      </c>
      <c r="M3694">
        <v>2023</v>
      </c>
      <c r="N3694" t="s">
        <v>76</v>
      </c>
      <c r="O3694" t="s">
        <v>77</v>
      </c>
      <c r="P3694" s="2">
        <v>0.95833333333333337</v>
      </c>
      <c r="Q3694" t="s">
        <v>4688</v>
      </c>
      <c r="R3694">
        <v>0.39</v>
      </c>
      <c r="S3694">
        <v>9.23</v>
      </c>
      <c r="T3694">
        <v>33</v>
      </c>
      <c r="U3694">
        <v>32.44</v>
      </c>
      <c r="V3694">
        <v>1070.52</v>
      </c>
      <c r="W3694">
        <v>1057.1099999999999</v>
      </c>
      <c r="X3694" t="s">
        <v>17258</v>
      </c>
      <c r="Y3694" t="s">
        <v>17251</v>
      </c>
      <c r="Z3694">
        <v>6</v>
      </c>
      <c r="AA3694" t="s">
        <v>17252</v>
      </c>
    </row>
    <row r="3695" spans="1:27" x14ac:dyDescent="0.35">
      <c r="A3695" t="s">
        <v>74</v>
      </c>
      <c r="B3695" t="s">
        <v>110</v>
      </c>
      <c r="C3695" t="s">
        <v>4582</v>
      </c>
      <c r="D3695" t="s">
        <v>29</v>
      </c>
      <c r="E3695" t="s">
        <v>28</v>
      </c>
      <c r="F3695" t="s">
        <v>27</v>
      </c>
      <c r="G3695" t="s">
        <v>26</v>
      </c>
      <c r="H3695" t="s">
        <v>25</v>
      </c>
      <c r="I3695" t="s">
        <v>24</v>
      </c>
      <c r="J3695">
        <v>882234</v>
      </c>
      <c r="K3695" t="s">
        <v>494</v>
      </c>
      <c r="L3695" s="1">
        <v>44960</v>
      </c>
      <c r="M3695">
        <v>2023</v>
      </c>
      <c r="N3695" t="s">
        <v>59</v>
      </c>
      <c r="O3695" t="s">
        <v>60</v>
      </c>
      <c r="P3695" s="2">
        <v>0.91666666666666663</v>
      </c>
      <c r="Q3695" t="s">
        <v>4689</v>
      </c>
      <c r="R3695">
        <v>0.43</v>
      </c>
      <c r="S3695">
        <v>18.11</v>
      </c>
      <c r="T3695">
        <v>12</v>
      </c>
      <c r="U3695">
        <v>91.28</v>
      </c>
      <c r="V3695">
        <v>1095.3600000000001</v>
      </c>
      <c r="W3695">
        <v>1072.54</v>
      </c>
      <c r="X3695" t="s">
        <v>17258</v>
      </c>
      <c r="Y3695" t="s">
        <v>17246</v>
      </c>
      <c r="Z3695">
        <v>2</v>
      </c>
      <c r="AA3695" t="s">
        <v>17247</v>
      </c>
    </row>
    <row r="3696" spans="1:27" x14ac:dyDescent="0.35">
      <c r="A3696" t="s">
        <v>70</v>
      </c>
      <c r="B3696" t="s">
        <v>37</v>
      </c>
      <c r="C3696" t="s">
        <v>4582</v>
      </c>
      <c r="D3696" t="s">
        <v>29</v>
      </c>
      <c r="E3696" t="s">
        <v>54</v>
      </c>
      <c r="F3696" t="s">
        <v>27</v>
      </c>
      <c r="G3696" t="s">
        <v>43</v>
      </c>
      <c r="H3696" t="s">
        <v>25</v>
      </c>
      <c r="I3696" t="s">
        <v>24</v>
      </c>
      <c r="J3696">
        <v>105050</v>
      </c>
      <c r="K3696" t="s">
        <v>3676</v>
      </c>
      <c r="L3696" s="1">
        <v>45080</v>
      </c>
      <c r="M3696">
        <v>2023</v>
      </c>
      <c r="N3696" t="s">
        <v>76</v>
      </c>
      <c r="O3696" t="s">
        <v>77</v>
      </c>
      <c r="P3696" s="2">
        <v>4.1666666666666664E-2</v>
      </c>
      <c r="Q3696" t="s">
        <v>4690</v>
      </c>
      <c r="R3696">
        <v>0.06</v>
      </c>
      <c r="S3696">
        <v>9.52</v>
      </c>
      <c r="T3696">
        <v>25</v>
      </c>
      <c r="U3696">
        <v>67.45</v>
      </c>
      <c r="V3696">
        <v>1686.25</v>
      </c>
      <c r="W3696">
        <v>1675.72</v>
      </c>
      <c r="X3696" t="s">
        <v>17258</v>
      </c>
      <c r="Y3696" t="s">
        <v>17251</v>
      </c>
      <c r="Z3696">
        <v>6</v>
      </c>
      <c r="AA3696" t="s">
        <v>17252</v>
      </c>
    </row>
    <row r="3697" spans="1:27" x14ac:dyDescent="0.35">
      <c r="A3697" t="s">
        <v>65</v>
      </c>
      <c r="B3697" t="s">
        <v>80</v>
      </c>
      <c r="C3697" t="s">
        <v>4582</v>
      </c>
      <c r="D3697" t="s">
        <v>29</v>
      </c>
      <c r="E3697" t="s">
        <v>54</v>
      </c>
      <c r="F3697" t="s">
        <v>27</v>
      </c>
      <c r="G3697" t="s">
        <v>43</v>
      </c>
      <c r="H3697" t="s">
        <v>25</v>
      </c>
      <c r="I3697" t="s">
        <v>24</v>
      </c>
      <c r="J3697">
        <v>577744</v>
      </c>
      <c r="K3697" t="s">
        <v>208</v>
      </c>
      <c r="L3697" s="1">
        <v>45263</v>
      </c>
      <c r="M3697">
        <v>2023</v>
      </c>
      <c r="N3697" t="s">
        <v>39</v>
      </c>
      <c r="O3697" t="s">
        <v>40</v>
      </c>
      <c r="P3697" s="2">
        <v>0.29166666666666669</v>
      </c>
      <c r="Q3697" t="s">
        <v>4691</v>
      </c>
      <c r="R3697">
        <v>0.22</v>
      </c>
      <c r="S3697">
        <v>13.86</v>
      </c>
      <c r="T3697">
        <v>5</v>
      </c>
      <c r="U3697">
        <v>31.82</v>
      </c>
      <c r="V3697">
        <v>159.1</v>
      </c>
      <c r="W3697">
        <v>144.88999999999999</v>
      </c>
      <c r="X3697" t="s">
        <v>17258</v>
      </c>
      <c r="Y3697" t="s">
        <v>17243</v>
      </c>
      <c r="Z3697">
        <v>12</v>
      </c>
      <c r="AA3697" t="s">
        <v>17244</v>
      </c>
    </row>
    <row r="3698" spans="1:27" x14ac:dyDescent="0.35">
      <c r="A3698" t="s">
        <v>79</v>
      </c>
      <c r="B3698" t="s">
        <v>131</v>
      </c>
      <c r="C3698" t="s">
        <v>4582</v>
      </c>
      <c r="D3698" t="s">
        <v>29</v>
      </c>
      <c r="E3698" t="s">
        <v>54</v>
      </c>
      <c r="F3698" t="s">
        <v>27</v>
      </c>
      <c r="G3698" t="s">
        <v>36</v>
      </c>
      <c r="H3698" t="s">
        <v>25</v>
      </c>
      <c r="I3698" t="s">
        <v>24</v>
      </c>
      <c r="J3698">
        <v>770504</v>
      </c>
      <c r="K3698" t="s">
        <v>1637</v>
      </c>
      <c r="L3698" s="1">
        <v>45050</v>
      </c>
      <c r="M3698">
        <v>2023</v>
      </c>
      <c r="N3698" t="s">
        <v>87</v>
      </c>
      <c r="O3698" t="s">
        <v>77</v>
      </c>
      <c r="P3698" s="2">
        <v>0.66666666666666663</v>
      </c>
      <c r="Q3698" t="s">
        <v>4692</v>
      </c>
      <c r="R3698">
        <v>0.13</v>
      </c>
      <c r="S3698">
        <v>7.99</v>
      </c>
      <c r="T3698">
        <v>47</v>
      </c>
      <c r="U3698">
        <v>41.09</v>
      </c>
      <c r="V3698">
        <v>1931.2300000000002</v>
      </c>
      <c r="W3698">
        <v>1920.73</v>
      </c>
      <c r="X3698" t="s">
        <v>17258</v>
      </c>
      <c r="Y3698" t="s">
        <v>17251</v>
      </c>
      <c r="Z3698">
        <v>5</v>
      </c>
      <c r="AA3698" t="s">
        <v>87</v>
      </c>
    </row>
    <row r="3699" spans="1:27" x14ac:dyDescent="0.35">
      <c r="A3699" t="s">
        <v>48</v>
      </c>
      <c r="B3699" t="s">
        <v>66</v>
      </c>
      <c r="C3699" t="s">
        <v>4582</v>
      </c>
      <c r="D3699" t="s">
        <v>29</v>
      </c>
      <c r="E3699" t="s">
        <v>28</v>
      </c>
      <c r="F3699" t="s">
        <v>27</v>
      </c>
      <c r="G3699" t="s">
        <v>36</v>
      </c>
      <c r="H3699" t="s">
        <v>25</v>
      </c>
      <c r="I3699" t="s">
        <v>24</v>
      </c>
      <c r="J3699">
        <v>791476</v>
      </c>
      <c r="K3699" t="s">
        <v>2393</v>
      </c>
      <c r="L3699" s="1">
        <v>45111</v>
      </c>
      <c r="M3699">
        <v>2023</v>
      </c>
      <c r="N3699" t="s">
        <v>68</v>
      </c>
      <c r="O3699" t="s">
        <v>34</v>
      </c>
      <c r="P3699" s="2">
        <v>0.75</v>
      </c>
      <c r="Q3699" t="s">
        <v>4693</v>
      </c>
      <c r="R3699">
        <v>0.21</v>
      </c>
      <c r="S3699">
        <v>24.82</v>
      </c>
      <c r="T3699">
        <v>34</v>
      </c>
      <c r="U3699">
        <v>10.81</v>
      </c>
      <c r="V3699">
        <v>367.54</v>
      </c>
      <c r="W3699">
        <v>341.95</v>
      </c>
      <c r="X3699" t="s">
        <v>17258</v>
      </c>
      <c r="Y3699" t="s">
        <v>17241</v>
      </c>
      <c r="Z3699">
        <v>7</v>
      </c>
      <c r="AA3699" t="s">
        <v>17249</v>
      </c>
    </row>
    <row r="3700" spans="1:27" x14ac:dyDescent="0.35">
      <c r="A3700" t="s">
        <v>65</v>
      </c>
      <c r="B3700" t="s">
        <v>37</v>
      </c>
      <c r="C3700" t="s">
        <v>4582</v>
      </c>
      <c r="D3700" t="s">
        <v>29</v>
      </c>
      <c r="E3700" t="s">
        <v>54</v>
      </c>
      <c r="F3700" t="s">
        <v>27</v>
      </c>
      <c r="G3700" t="s">
        <v>43</v>
      </c>
      <c r="H3700" t="s">
        <v>25</v>
      </c>
      <c r="I3700" t="s">
        <v>24</v>
      </c>
      <c r="J3700">
        <v>806817</v>
      </c>
      <c r="K3700" t="s">
        <v>856</v>
      </c>
      <c r="L3700" s="1">
        <v>45083</v>
      </c>
      <c r="M3700">
        <v>2023</v>
      </c>
      <c r="N3700" t="s">
        <v>76</v>
      </c>
      <c r="O3700" t="s">
        <v>77</v>
      </c>
      <c r="P3700" s="2">
        <v>0.58333333333333337</v>
      </c>
      <c r="Q3700" t="s">
        <v>4694</v>
      </c>
      <c r="R3700">
        <v>0.2</v>
      </c>
      <c r="S3700">
        <v>28.93</v>
      </c>
      <c r="T3700">
        <v>47</v>
      </c>
      <c r="U3700">
        <v>66.94</v>
      </c>
      <c r="V3700">
        <v>3146.18</v>
      </c>
      <c r="W3700">
        <v>3110.96</v>
      </c>
      <c r="X3700" t="s">
        <v>17258</v>
      </c>
      <c r="Y3700" t="s">
        <v>17251</v>
      </c>
      <c r="Z3700">
        <v>6</v>
      </c>
      <c r="AA3700" t="s">
        <v>17252</v>
      </c>
    </row>
    <row r="3701" spans="1:27" x14ac:dyDescent="0.35">
      <c r="A3701" t="s">
        <v>74</v>
      </c>
      <c r="B3701" t="s">
        <v>120</v>
      </c>
      <c r="C3701" t="s">
        <v>4582</v>
      </c>
      <c r="D3701" t="s">
        <v>29</v>
      </c>
      <c r="E3701" t="s">
        <v>28</v>
      </c>
      <c r="F3701" t="s">
        <v>27</v>
      </c>
      <c r="G3701" t="s">
        <v>26</v>
      </c>
      <c r="H3701" t="s">
        <v>25</v>
      </c>
      <c r="I3701" t="s">
        <v>24</v>
      </c>
      <c r="J3701">
        <v>941254</v>
      </c>
      <c r="K3701" t="s">
        <v>503</v>
      </c>
      <c r="L3701" s="1">
        <v>45237</v>
      </c>
      <c r="M3701">
        <v>2023</v>
      </c>
      <c r="N3701" t="s">
        <v>46</v>
      </c>
      <c r="O3701" t="s">
        <v>40</v>
      </c>
      <c r="P3701" s="2">
        <v>0.95833333333333337</v>
      </c>
      <c r="Q3701" t="s">
        <v>4695</v>
      </c>
      <c r="R3701">
        <v>0.49</v>
      </c>
      <c r="S3701">
        <v>23.96</v>
      </c>
      <c r="T3701">
        <v>12</v>
      </c>
      <c r="U3701">
        <v>81.48</v>
      </c>
      <c r="V3701">
        <v>977.76</v>
      </c>
      <c r="W3701">
        <v>949.01</v>
      </c>
      <c r="X3701" t="s">
        <v>17258</v>
      </c>
      <c r="Y3701" t="s">
        <v>17243</v>
      </c>
      <c r="Z3701">
        <v>11</v>
      </c>
      <c r="AA3701" t="s">
        <v>17245</v>
      </c>
    </row>
    <row r="3702" spans="1:27" x14ac:dyDescent="0.35">
      <c r="A3702" t="s">
        <v>70</v>
      </c>
      <c r="B3702" t="s">
        <v>131</v>
      </c>
      <c r="C3702" t="s">
        <v>4582</v>
      </c>
      <c r="D3702" t="s">
        <v>29</v>
      </c>
      <c r="E3702" t="s">
        <v>54</v>
      </c>
      <c r="F3702" t="s">
        <v>27</v>
      </c>
      <c r="G3702" t="s">
        <v>53</v>
      </c>
      <c r="H3702" t="s">
        <v>25</v>
      </c>
      <c r="I3702" t="s">
        <v>24</v>
      </c>
      <c r="J3702">
        <v>183562</v>
      </c>
      <c r="K3702" t="s">
        <v>322</v>
      </c>
      <c r="L3702" s="1">
        <v>45086</v>
      </c>
      <c r="M3702">
        <v>2023</v>
      </c>
      <c r="N3702" t="s">
        <v>76</v>
      </c>
      <c r="O3702" t="s">
        <v>77</v>
      </c>
      <c r="P3702" s="2">
        <v>0.625</v>
      </c>
      <c r="Q3702" t="s">
        <v>4696</v>
      </c>
      <c r="R3702">
        <v>0.05</v>
      </c>
      <c r="S3702">
        <v>22.79</v>
      </c>
      <c r="T3702">
        <v>25</v>
      </c>
      <c r="U3702">
        <v>66.709999999999994</v>
      </c>
      <c r="V3702">
        <v>1667.7499999999998</v>
      </c>
      <c r="W3702">
        <v>1644.13</v>
      </c>
      <c r="X3702" t="s">
        <v>17258</v>
      </c>
      <c r="Y3702" t="s">
        <v>17251</v>
      </c>
      <c r="Z3702">
        <v>6</v>
      </c>
      <c r="AA3702" t="s">
        <v>17252</v>
      </c>
    </row>
    <row r="3703" spans="1:27" x14ac:dyDescent="0.35">
      <c r="A3703" t="s">
        <v>109</v>
      </c>
      <c r="B3703" t="s">
        <v>55</v>
      </c>
      <c r="C3703" t="s">
        <v>4582</v>
      </c>
      <c r="D3703" t="s">
        <v>29</v>
      </c>
      <c r="E3703" t="s">
        <v>28</v>
      </c>
      <c r="F3703" t="s">
        <v>27</v>
      </c>
      <c r="G3703" t="s">
        <v>43</v>
      </c>
      <c r="H3703" t="s">
        <v>25</v>
      </c>
      <c r="I3703" t="s">
        <v>24</v>
      </c>
      <c r="J3703">
        <v>406042</v>
      </c>
      <c r="K3703" t="s">
        <v>2210</v>
      </c>
      <c r="L3703" s="1">
        <v>45178</v>
      </c>
      <c r="M3703">
        <v>2023</v>
      </c>
      <c r="N3703" t="s">
        <v>72</v>
      </c>
      <c r="O3703" t="s">
        <v>34</v>
      </c>
      <c r="P3703" s="2">
        <v>0.5</v>
      </c>
      <c r="Q3703" t="s">
        <v>4697</v>
      </c>
      <c r="R3703">
        <v>0.14000000000000001</v>
      </c>
      <c r="S3703">
        <v>23.02</v>
      </c>
      <c r="T3703">
        <v>45</v>
      </c>
      <c r="U3703">
        <v>41.65</v>
      </c>
      <c r="V3703">
        <v>1874.25</v>
      </c>
      <c r="W3703">
        <v>1848.61</v>
      </c>
      <c r="X3703" t="s">
        <v>17258</v>
      </c>
      <c r="Y3703" t="s">
        <v>17241</v>
      </c>
      <c r="Z3703">
        <v>9</v>
      </c>
      <c r="AA3703" t="s">
        <v>17250</v>
      </c>
    </row>
    <row r="3704" spans="1:27" x14ac:dyDescent="0.35">
      <c r="A3704" t="s">
        <v>79</v>
      </c>
      <c r="B3704" t="s">
        <v>49</v>
      </c>
      <c r="C3704" t="s">
        <v>4582</v>
      </c>
      <c r="D3704" t="s">
        <v>29</v>
      </c>
      <c r="E3704" t="s">
        <v>28</v>
      </c>
      <c r="F3704" t="s">
        <v>27</v>
      </c>
      <c r="G3704" t="s">
        <v>26</v>
      </c>
      <c r="H3704" t="s">
        <v>25</v>
      </c>
      <c r="I3704" t="s">
        <v>24</v>
      </c>
      <c r="J3704">
        <v>604924</v>
      </c>
      <c r="K3704" t="s">
        <v>3318</v>
      </c>
      <c r="L3704" s="1">
        <v>45208</v>
      </c>
      <c r="M3704">
        <v>2023</v>
      </c>
      <c r="N3704" t="s">
        <v>103</v>
      </c>
      <c r="O3704" t="s">
        <v>40</v>
      </c>
      <c r="P3704" s="2">
        <v>0.16666666666666666</v>
      </c>
      <c r="Q3704" t="s">
        <v>4698</v>
      </c>
      <c r="R3704">
        <v>0.33</v>
      </c>
      <c r="S3704">
        <v>7.58</v>
      </c>
      <c r="T3704">
        <v>20</v>
      </c>
      <c r="U3704">
        <v>93.4</v>
      </c>
      <c r="V3704">
        <v>1868</v>
      </c>
      <c r="W3704">
        <v>1854.26</v>
      </c>
      <c r="X3704" t="s">
        <v>17258</v>
      </c>
      <c r="Y3704" t="s">
        <v>17243</v>
      </c>
      <c r="Z3704">
        <v>10</v>
      </c>
      <c r="AA3704" t="s">
        <v>17255</v>
      </c>
    </row>
    <row r="3705" spans="1:27" x14ac:dyDescent="0.35">
      <c r="A3705" t="s">
        <v>48</v>
      </c>
      <c r="B3705" t="s">
        <v>66</v>
      </c>
      <c r="C3705" t="s">
        <v>4582</v>
      </c>
      <c r="D3705" t="s">
        <v>29</v>
      </c>
      <c r="E3705" t="s">
        <v>28</v>
      </c>
      <c r="F3705" t="s">
        <v>27</v>
      </c>
      <c r="G3705" t="s">
        <v>26</v>
      </c>
      <c r="H3705" t="s">
        <v>25</v>
      </c>
      <c r="I3705" t="s">
        <v>24</v>
      </c>
      <c r="J3705">
        <v>625049</v>
      </c>
      <c r="K3705" t="s">
        <v>329</v>
      </c>
      <c r="L3705" s="1">
        <v>45566</v>
      </c>
      <c r="M3705">
        <v>2024</v>
      </c>
      <c r="N3705" t="s">
        <v>103</v>
      </c>
      <c r="O3705" t="s">
        <v>40</v>
      </c>
      <c r="P3705" s="2">
        <v>0.25</v>
      </c>
      <c r="Q3705" t="s">
        <v>4699</v>
      </c>
      <c r="R3705">
        <v>0.44</v>
      </c>
      <c r="S3705">
        <v>11.57</v>
      </c>
      <c r="T3705">
        <v>45</v>
      </c>
      <c r="U3705">
        <v>45.98</v>
      </c>
      <c r="V3705">
        <v>2069.1</v>
      </c>
      <c r="W3705">
        <v>2048.4299999999998</v>
      </c>
      <c r="X3705" t="s">
        <v>17259</v>
      </c>
      <c r="Y3705" t="s">
        <v>17243</v>
      </c>
      <c r="Z3705">
        <v>10</v>
      </c>
      <c r="AA3705" t="s">
        <v>17255</v>
      </c>
    </row>
    <row r="3706" spans="1:27" x14ac:dyDescent="0.35">
      <c r="A3706" t="s">
        <v>83</v>
      </c>
      <c r="B3706" t="s">
        <v>146</v>
      </c>
      <c r="C3706" t="s">
        <v>4582</v>
      </c>
      <c r="D3706" t="s">
        <v>29</v>
      </c>
      <c r="E3706" t="s">
        <v>28</v>
      </c>
      <c r="F3706" t="s">
        <v>27</v>
      </c>
      <c r="G3706" t="s">
        <v>43</v>
      </c>
      <c r="H3706" t="s">
        <v>25</v>
      </c>
      <c r="I3706" t="s">
        <v>24</v>
      </c>
      <c r="J3706">
        <v>241406</v>
      </c>
      <c r="K3706" t="s">
        <v>3374</v>
      </c>
      <c r="L3706" s="1">
        <v>45627</v>
      </c>
      <c r="M3706">
        <v>2024</v>
      </c>
      <c r="N3706" t="s">
        <v>39</v>
      </c>
      <c r="O3706" t="s">
        <v>40</v>
      </c>
      <c r="P3706" s="2">
        <v>0.375</v>
      </c>
      <c r="Q3706" t="s">
        <v>4700</v>
      </c>
      <c r="R3706">
        <v>0.43</v>
      </c>
      <c r="S3706">
        <v>9.4</v>
      </c>
      <c r="T3706">
        <v>17</v>
      </c>
      <c r="U3706">
        <v>62.82</v>
      </c>
      <c r="V3706">
        <v>1067.94</v>
      </c>
      <c r="W3706">
        <v>1053.95</v>
      </c>
      <c r="X3706" t="s">
        <v>17259</v>
      </c>
      <c r="Y3706" t="s">
        <v>17243</v>
      </c>
      <c r="Z3706">
        <v>12</v>
      </c>
      <c r="AA3706" t="s">
        <v>17244</v>
      </c>
    </row>
    <row r="3707" spans="1:27" x14ac:dyDescent="0.35">
      <c r="A3707" t="s">
        <v>109</v>
      </c>
      <c r="B3707" t="s">
        <v>115</v>
      </c>
      <c r="C3707" t="s">
        <v>4582</v>
      </c>
      <c r="D3707" t="s">
        <v>29</v>
      </c>
      <c r="E3707" t="s">
        <v>28</v>
      </c>
      <c r="F3707" t="s">
        <v>27</v>
      </c>
      <c r="G3707" t="s">
        <v>26</v>
      </c>
      <c r="H3707" t="s">
        <v>25</v>
      </c>
      <c r="I3707" t="s">
        <v>24</v>
      </c>
      <c r="J3707">
        <v>268501</v>
      </c>
      <c r="K3707" t="s">
        <v>1684</v>
      </c>
      <c r="L3707" s="1">
        <v>45475</v>
      </c>
      <c r="M3707">
        <v>2024</v>
      </c>
      <c r="N3707" t="s">
        <v>68</v>
      </c>
      <c r="O3707" t="s">
        <v>34</v>
      </c>
      <c r="P3707" s="2">
        <v>0.54166666666666663</v>
      </c>
      <c r="Q3707" t="s">
        <v>4701</v>
      </c>
      <c r="R3707">
        <v>0.3</v>
      </c>
      <c r="S3707">
        <v>26.76</v>
      </c>
      <c r="T3707">
        <v>2</v>
      </c>
      <c r="U3707">
        <v>82.77</v>
      </c>
      <c r="V3707">
        <v>165.54</v>
      </c>
      <c r="W3707">
        <v>138.28</v>
      </c>
      <c r="X3707" t="s">
        <v>17259</v>
      </c>
      <c r="Y3707" t="s">
        <v>17241</v>
      </c>
      <c r="Z3707">
        <v>7</v>
      </c>
      <c r="AA3707" t="s">
        <v>17249</v>
      </c>
    </row>
    <row r="3708" spans="1:27" x14ac:dyDescent="0.35">
      <c r="A3708" t="s">
        <v>65</v>
      </c>
      <c r="B3708" t="s">
        <v>31</v>
      </c>
      <c r="C3708" t="s">
        <v>4582</v>
      </c>
      <c r="D3708" t="s">
        <v>29</v>
      </c>
      <c r="E3708" t="s">
        <v>28</v>
      </c>
      <c r="F3708" t="s">
        <v>27</v>
      </c>
      <c r="G3708" t="s">
        <v>26</v>
      </c>
      <c r="H3708" t="s">
        <v>25</v>
      </c>
      <c r="I3708" t="s">
        <v>24</v>
      </c>
      <c r="J3708">
        <v>965244</v>
      </c>
      <c r="K3708" t="s">
        <v>812</v>
      </c>
      <c r="L3708" s="1">
        <v>45568</v>
      </c>
      <c r="M3708">
        <v>2024</v>
      </c>
      <c r="N3708" t="s">
        <v>103</v>
      </c>
      <c r="O3708" t="s">
        <v>40</v>
      </c>
      <c r="P3708" s="2">
        <v>0.375</v>
      </c>
      <c r="Q3708" t="s">
        <v>4702</v>
      </c>
      <c r="R3708">
        <v>0.02</v>
      </c>
      <c r="S3708">
        <v>5.81</v>
      </c>
      <c r="T3708">
        <v>26</v>
      </c>
      <c r="U3708">
        <v>5.08</v>
      </c>
      <c r="V3708">
        <v>132.08000000000001</v>
      </c>
      <c r="W3708">
        <v>126.24</v>
      </c>
      <c r="X3708" t="s">
        <v>17259</v>
      </c>
      <c r="Y3708" t="s">
        <v>17243</v>
      </c>
      <c r="Z3708">
        <v>10</v>
      </c>
      <c r="AA3708" t="s">
        <v>17255</v>
      </c>
    </row>
    <row r="3709" spans="1:27" x14ac:dyDescent="0.35">
      <c r="A3709" t="s">
        <v>79</v>
      </c>
      <c r="B3709" t="s">
        <v>110</v>
      </c>
      <c r="C3709" t="s">
        <v>4582</v>
      </c>
      <c r="D3709" t="s">
        <v>29</v>
      </c>
      <c r="E3709" t="s">
        <v>54</v>
      </c>
      <c r="F3709" t="s">
        <v>27</v>
      </c>
      <c r="G3709" t="s">
        <v>26</v>
      </c>
      <c r="H3709" t="s">
        <v>25</v>
      </c>
      <c r="I3709" t="s">
        <v>24</v>
      </c>
      <c r="J3709">
        <v>244408</v>
      </c>
      <c r="K3709" t="s">
        <v>1743</v>
      </c>
      <c r="L3709" s="1">
        <v>45447</v>
      </c>
      <c r="M3709">
        <v>2024</v>
      </c>
      <c r="N3709" t="s">
        <v>76</v>
      </c>
      <c r="O3709" t="s">
        <v>77</v>
      </c>
      <c r="P3709" s="2">
        <v>0.25</v>
      </c>
      <c r="Q3709" t="s">
        <v>4703</v>
      </c>
      <c r="R3709">
        <v>0.49</v>
      </c>
      <c r="S3709">
        <v>25.18</v>
      </c>
      <c r="T3709">
        <v>20</v>
      </c>
      <c r="U3709">
        <v>71.47</v>
      </c>
      <c r="V3709">
        <v>1429.4</v>
      </c>
      <c r="W3709">
        <v>1397.22</v>
      </c>
      <c r="X3709" t="s">
        <v>17259</v>
      </c>
      <c r="Y3709" t="s">
        <v>17251</v>
      </c>
      <c r="Z3709">
        <v>6</v>
      </c>
      <c r="AA3709" t="s">
        <v>17252</v>
      </c>
    </row>
    <row r="3710" spans="1:27" x14ac:dyDescent="0.35">
      <c r="A3710" t="s">
        <v>23</v>
      </c>
      <c r="B3710" t="s">
        <v>49</v>
      </c>
      <c r="C3710" t="s">
        <v>4582</v>
      </c>
      <c r="D3710" t="s">
        <v>29</v>
      </c>
      <c r="E3710" t="s">
        <v>28</v>
      </c>
      <c r="F3710" t="s">
        <v>27</v>
      </c>
      <c r="G3710" t="s">
        <v>26</v>
      </c>
      <c r="H3710" t="s">
        <v>25</v>
      </c>
      <c r="I3710" t="s">
        <v>24</v>
      </c>
      <c r="J3710">
        <v>744813</v>
      </c>
      <c r="K3710" t="s">
        <v>1347</v>
      </c>
      <c r="L3710" s="1">
        <v>45388</v>
      </c>
      <c r="M3710">
        <v>2024</v>
      </c>
      <c r="N3710" t="s">
        <v>148</v>
      </c>
      <c r="O3710" t="s">
        <v>77</v>
      </c>
      <c r="P3710" s="2">
        <v>0.41666666666666669</v>
      </c>
      <c r="Q3710" t="s">
        <v>4704</v>
      </c>
      <c r="R3710">
        <v>0.34</v>
      </c>
      <c r="S3710">
        <v>5.81</v>
      </c>
      <c r="T3710">
        <v>9</v>
      </c>
      <c r="U3710">
        <v>38.76</v>
      </c>
      <c r="V3710">
        <v>348.84</v>
      </c>
      <c r="W3710">
        <v>341.84</v>
      </c>
      <c r="X3710" t="s">
        <v>17259</v>
      </c>
      <c r="Y3710" t="s">
        <v>17251</v>
      </c>
      <c r="Z3710">
        <v>4</v>
      </c>
      <c r="AA3710" t="s">
        <v>17257</v>
      </c>
    </row>
    <row r="3711" spans="1:27" x14ac:dyDescent="0.35">
      <c r="A3711" t="s">
        <v>150</v>
      </c>
      <c r="B3711" t="s">
        <v>44</v>
      </c>
      <c r="C3711" t="s">
        <v>4582</v>
      </c>
      <c r="D3711" t="s">
        <v>29</v>
      </c>
      <c r="E3711" t="s">
        <v>54</v>
      </c>
      <c r="F3711" t="s">
        <v>27</v>
      </c>
      <c r="G3711" t="s">
        <v>43</v>
      </c>
      <c r="H3711" t="s">
        <v>25</v>
      </c>
      <c r="I3711" t="s">
        <v>24</v>
      </c>
      <c r="J3711">
        <v>919802</v>
      </c>
      <c r="K3711" t="s">
        <v>3005</v>
      </c>
      <c r="L3711" s="1">
        <v>45418</v>
      </c>
      <c r="M3711">
        <v>2024</v>
      </c>
      <c r="N3711" t="s">
        <v>87</v>
      </c>
      <c r="O3711" t="s">
        <v>77</v>
      </c>
      <c r="P3711" s="2">
        <v>0.29166666666666669</v>
      </c>
      <c r="Q3711" t="s">
        <v>4705</v>
      </c>
      <c r="R3711">
        <v>0.13</v>
      </c>
      <c r="S3711">
        <v>19.21</v>
      </c>
      <c r="T3711">
        <v>17</v>
      </c>
      <c r="U3711">
        <v>90.33</v>
      </c>
      <c r="V3711">
        <v>1535.61</v>
      </c>
      <c r="W3711">
        <v>1514.4</v>
      </c>
      <c r="X3711" t="s">
        <v>17259</v>
      </c>
      <c r="Y3711" t="s">
        <v>17251</v>
      </c>
      <c r="Z3711">
        <v>5</v>
      </c>
      <c r="AA3711" t="s">
        <v>87</v>
      </c>
    </row>
    <row r="3712" spans="1:27" x14ac:dyDescent="0.35">
      <c r="A3712" t="s">
        <v>70</v>
      </c>
      <c r="B3712" t="s">
        <v>110</v>
      </c>
      <c r="C3712" t="s">
        <v>4582</v>
      </c>
      <c r="D3712" t="s">
        <v>29</v>
      </c>
      <c r="E3712" t="s">
        <v>28</v>
      </c>
      <c r="F3712" t="s">
        <v>27</v>
      </c>
      <c r="G3712" t="s">
        <v>53</v>
      </c>
      <c r="H3712" t="s">
        <v>25</v>
      </c>
      <c r="I3712" t="s">
        <v>24</v>
      </c>
      <c r="J3712">
        <v>424262</v>
      </c>
      <c r="K3712" t="s">
        <v>3064</v>
      </c>
      <c r="L3712" s="1">
        <v>45480</v>
      </c>
      <c r="M3712">
        <v>2024</v>
      </c>
      <c r="N3712" t="s">
        <v>68</v>
      </c>
      <c r="O3712" t="s">
        <v>34</v>
      </c>
      <c r="P3712" s="2">
        <v>0.16666666666666666</v>
      </c>
      <c r="Q3712" t="s">
        <v>4706</v>
      </c>
      <c r="R3712">
        <v>0.15</v>
      </c>
      <c r="S3712">
        <v>19.64</v>
      </c>
      <c r="T3712">
        <v>23</v>
      </c>
      <c r="U3712">
        <v>36.67</v>
      </c>
      <c r="V3712">
        <v>843.41000000000008</v>
      </c>
      <c r="W3712">
        <v>822.5</v>
      </c>
      <c r="X3712" t="s">
        <v>17259</v>
      </c>
      <c r="Y3712" t="s">
        <v>17241</v>
      </c>
      <c r="Z3712">
        <v>7</v>
      </c>
      <c r="AA3712" t="s">
        <v>17249</v>
      </c>
    </row>
    <row r="3713" spans="1:27" x14ac:dyDescent="0.35">
      <c r="A3713" t="s">
        <v>23</v>
      </c>
      <c r="B3713" t="s">
        <v>110</v>
      </c>
      <c r="C3713" t="s">
        <v>4582</v>
      </c>
      <c r="D3713" t="s">
        <v>29</v>
      </c>
      <c r="E3713" t="s">
        <v>28</v>
      </c>
      <c r="F3713" t="s">
        <v>27</v>
      </c>
      <c r="G3713" t="s">
        <v>43</v>
      </c>
      <c r="H3713" t="s">
        <v>25</v>
      </c>
      <c r="I3713" t="s">
        <v>24</v>
      </c>
      <c r="J3713">
        <v>312135</v>
      </c>
      <c r="K3713" t="s">
        <v>1555</v>
      </c>
      <c r="L3713" s="1">
        <v>45542</v>
      </c>
      <c r="M3713">
        <v>2024</v>
      </c>
      <c r="N3713" t="s">
        <v>72</v>
      </c>
      <c r="O3713" t="s">
        <v>34</v>
      </c>
      <c r="P3713" s="2">
        <v>0.29166666666666669</v>
      </c>
      <c r="Q3713" t="s">
        <v>4707</v>
      </c>
      <c r="R3713">
        <v>0.34</v>
      </c>
      <c r="S3713">
        <v>10.42</v>
      </c>
      <c r="T3713">
        <v>38</v>
      </c>
      <c r="U3713">
        <v>71.5</v>
      </c>
      <c r="V3713">
        <v>2717</v>
      </c>
      <c r="W3713">
        <v>2697.34</v>
      </c>
      <c r="X3713" t="s">
        <v>17259</v>
      </c>
      <c r="Y3713" t="s">
        <v>17241</v>
      </c>
      <c r="Z3713">
        <v>9</v>
      </c>
      <c r="AA3713" t="s">
        <v>17250</v>
      </c>
    </row>
    <row r="3714" spans="1:27" x14ac:dyDescent="0.35">
      <c r="A3714" t="s">
        <v>74</v>
      </c>
      <c r="B3714" t="s">
        <v>131</v>
      </c>
      <c r="C3714" t="s">
        <v>4582</v>
      </c>
      <c r="D3714" t="s">
        <v>29</v>
      </c>
      <c r="E3714" t="s">
        <v>54</v>
      </c>
      <c r="F3714" t="s">
        <v>27</v>
      </c>
      <c r="G3714" t="s">
        <v>36</v>
      </c>
      <c r="H3714" t="s">
        <v>25</v>
      </c>
      <c r="I3714" t="s">
        <v>24</v>
      </c>
      <c r="J3714">
        <v>791057</v>
      </c>
      <c r="K3714" t="s">
        <v>872</v>
      </c>
      <c r="L3714" s="1">
        <v>45390</v>
      </c>
      <c r="M3714">
        <v>2024</v>
      </c>
      <c r="N3714" t="s">
        <v>148</v>
      </c>
      <c r="O3714" t="s">
        <v>77</v>
      </c>
      <c r="P3714" s="2">
        <v>0.79166666666666663</v>
      </c>
      <c r="Q3714" t="s">
        <v>4708</v>
      </c>
      <c r="R3714">
        <v>0.04</v>
      </c>
      <c r="S3714">
        <v>22.74</v>
      </c>
      <c r="T3714">
        <v>15</v>
      </c>
      <c r="U3714">
        <v>82.3</v>
      </c>
      <c r="V3714">
        <v>1234.5</v>
      </c>
      <c r="W3714">
        <v>1211.27</v>
      </c>
      <c r="X3714" t="s">
        <v>17259</v>
      </c>
      <c r="Y3714" t="s">
        <v>17251</v>
      </c>
      <c r="Z3714">
        <v>4</v>
      </c>
      <c r="AA3714" t="s">
        <v>17257</v>
      </c>
    </row>
    <row r="3715" spans="1:27" x14ac:dyDescent="0.35">
      <c r="A3715" t="s">
        <v>79</v>
      </c>
      <c r="B3715" t="s">
        <v>120</v>
      </c>
      <c r="C3715" t="s">
        <v>4582</v>
      </c>
      <c r="D3715" t="s">
        <v>29</v>
      </c>
      <c r="E3715" t="s">
        <v>54</v>
      </c>
      <c r="F3715" t="s">
        <v>27</v>
      </c>
      <c r="G3715" t="s">
        <v>26</v>
      </c>
      <c r="H3715" t="s">
        <v>25</v>
      </c>
      <c r="I3715" t="s">
        <v>24</v>
      </c>
      <c r="J3715">
        <v>791390</v>
      </c>
      <c r="K3715" t="s">
        <v>2770</v>
      </c>
      <c r="L3715" s="1">
        <v>45482</v>
      </c>
      <c r="M3715">
        <v>2024</v>
      </c>
      <c r="N3715" t="s">
        <v>68</v>
      </c>
      <c r="O3715" t="s">
        <v>34</v>
      </c>
      <c r="P3715" s="2">
        <v>0.54166666666666663</v>
      </c>
      <c r="Q3715" t="s">
        <v>4709</v>
      </c>
      <c r="R3715">
        <v>0.14000000000000001</v>
      </c>
      <c r="S3715">
        <v>14.47</v>
      </c>
      <c r="T3715">
        <v>36</v>
      </c>
      <c r="U3715">
        <v>53.72</v>
      </c>
      <c r="V3715">
        <v>1933.92</v>
      </c>
      <c r="W3715">
        <v>1916.74</v>
      </c>
      <c r="X3715" t="s">
        <v>17259</v>
      </c>
      <c r="Y3715" t="s">
        <v>17241</v>
      </c>
      <c r="Z3715">
        <v>7</v>
      </c>
      <c r="AA3715" t="s">
        <v>17249</v>
      </c>
    </row>
    <row r="3716" spans="1:27" x14ac:dyDescent="0.35">
      <c r="A3716" t="s">
        <v>74</v>
      </c>
      <c r="B3716" t="s">
        <v>31</v>
      </c>
      <c r="C3716" t="s">
        <v>4582</v>
      </c>
      <c r="D3716" t="s">
        <v>29</v>
      </c>
      <c r="E3716" t="s">
        <v>28</v>
      </c>
      <c r="F3716" t="s">
        <v>27</v>
      </c>
      <c r="G3716" t="s">
        <v>26</v>
      </c>
      <c r="H3716" t="s">
        <v>25</v>
      </c>
      <c r="I3716" t="s">
        <v>24</v>
      </c>
      <c r="J3716">
        <v>242769</v>
      </c>
      <c r="K3716" t="s">
        <v>468</v>
      </c>
      <c r="L3716" s="1">
        <v>45332</v>
      </c>
      <c r="M3716">
        <v>2024</v>
      </c>
      <c r="N3716" t="s">
        <v>59</v>
      </c>
      <c r="O3716" t="s">
        <v>60</v>
      </c>
      <c r="P3716" s="2">
        <v>0</v>
      </c>
      <c r="Q3716" t="s">
        <v>4710</v>
      </c>
      <c r="R3716">
        <v>0.37</v>
      </c>
      <c r="S3716">
        <v>8.65</v>
      </c>
      <c r="T3716">
        <v>23</v>
      </c>
      <c r="U3716">
        <v>36.619999999999997</v>
      </c>
      <c r="V3716">
        <v>842.26</v>
      </c>
      <c r="W3716">
        <v>830.49</v>
      </c>
      <c r="X3716" t="s">
        <v>17259</v>
      </c>
      <c r="Y3716" t="s">
        <v>17246</v>
      </c>
      <c r="Z3716">
        <v>2</v>
      </c>
      <c r="AA3716" t="s">
        <v>17247</v>
      </c>
    </row>
    <row r="3717" spans="1:27" x14ac:dyDescent="0.35">
      <c r="A3717" t="s">
        <v>83</v>
      </c>
      <c r="B3717" t="s">
        <v>55</v>
      </c>
      <c r="C3717" t="s">
        <v>4582</v>
      </c>
      <c r="D3717" t="s">
        <v>29</v>
      </c>
      <c r="E3717" t="s">
        <v>28</v>
      </c>
      <c r="F3717" t="s">
        <v>27</v>
      </c>
      <c r="G3717" t="s">
        <v>53</v>
      </c>
      <c r="H3717" t="s">
        <v>25</v>
      </c>
      <c r="I3717" t="s">
        <v>24</v>
      </c>
      <c r="J3717">
        <v>890233</v>
      </c>
      <c r="K3717" t="s">
        <v>976</v>
      </c>
      <c r="L3717" s="1">
        <v>45514</v>
      </c>
      <c r="M3717">
        <v>2024</v>
      </c>
      <c r="N3717" t="s">
        <v>33</v>
      </c>
      <c r="O3717" t="s">
        <v>34</v>
      </c>
      <c r="P3717" s="2">
        <v>0.75</v>
      </c>
      <c r="Q3717" t="s">
        <v>4711</v>
      </c>
      <c r="R3717">
        <v>0.11</v>
      </c>
      <c r="S3717">
        <v>26.77</v>
      </c>
      <c r="T3717">
        <v>29</v>
      </c>
      <c r="U3717">
        <v>11.03</v>
      </c>
      <c r="V3717">
        <v>319.87</v>
      </c>
      <c r="W3717">
        <v>292.75</v>
      </c>
      <c r="X3717" t="s">
        <v>17259</v>
      </c>
      <c r="Y3717" t="s">
        <v>17241</v>
      </c>
      <c r="Z3717">
        <v>8</v>
      </c>
      <c r="AA3717" t="s">
        <v>17242</v>
      </c>
    </row>
    <row r="3718" spans="1:27" x14ac:dyDescent="0.35">
      <c r="A3718" t="s">
        <v>109</v>
      </c>
      <c r="B3718" t="s">
        <v>131</v>
      </c>
      <c r="C3718" t="s">
        <v>4582</v>
      </c>
      <c r="D3718" t="s">
        <v>29</v>
      </c>
      <c r="E3718" t="s">
        <v>28</v>
      </c>
      <c r="F3718" t="s">
        <v>27</v>
      </c>
      <c r="G3718" t="s">
        <v>26</v>
      </c>
      <c r="H3718" t="s">
        <v>25</v>
      </c>
      <c r="I3718" t="s">
        <v>24</v>
      </c>
      <c r="J3718">
        <v>460039</v>
      </c>
      <c r="K3718" t="s">
        <v>1655</v>
      </c>
      <c r="L3718" s="1">
        <v>45393</v>
      </c>
      <c r="M3718">
        <v>2024</v>
      </c>
      <c r="N3718" t="s">
        <v>148</v>
      </c>
      <c r="O3718" t="s">
        <v>77</v>
      </c>
      <c r="P3718" s="2">
        <v>0.45833333333333331</v>
      </c>
      <c r="Q3718" t="s">
        <v>4712</v>
      </c>
      <c r="R3718">
        <v>0.15</v>
      </c>
      <c r="S3718">
        <v>21.42</v>
      </c>
      <c r="T3718">
        <v>6</v>
      </c>
      <c r="U3718">
        <v>78.25</v>
      </c>
      <c r="V3718">
        <v>469.5</v>
      </c>
      <c r="W3718">
        <v>447.38</v>
      </c>
      <c r="X3718" t="s">
        <v>17259</v>
      </c>
      <c r="Y3718" t="s">
        <v>17251</v>
      </c>
      <c r="Z3718">
        <v>4</v>
      </c>
      <c r="AA3718" t="s">
        <v>17257</v>
      </c>
    </row>
    <row r="3719" spans="1:27" x14ac:dyDescent="0.35">
      <c r="A3719" t="s">
        <v>79</v>
      </c>
      <c r="B3719" t="s">
        <v>120</v>
      </c>
      <c r="C3719" t="s">
        <v>4582</v>
      </c>
      <c r="D3719" t="s">
        <v>29</v>
      </c>
      <c r="E3719" t="s">
        <v>54</v>
      </c>
      <c r="F3719" t="s">
        <v>27</v>
      </c>
      <c r="G3719" t="s">
        <v>36</v>
      </c>
      <c r="H3719" t="s">
        <v>25</v>
      </c>
      <c r="I3719" t="s">
        <v>24</v>
      </c>
      <c r="J3719">
        <v>829112</v>
      </c>
      <c r="K3719" t="s">
        <v>261</v>
      </c>
      <c r="L3719" s="1">
        <v>45334</v>
      </c>
      <c r="M3719">
        <v>2024</v>
      </c>
      <c r="N3719" t="s">
        <v>59</v>
      </c>
      <c r="O3719" t="s">
        <v>60</v>
      </c>
      <c r="P3719" s="2">
        <v>0</v>
      </c>
      <c r="Q3719" t="s">
        <v>4713</v>
      </c>
      <c r="R3719">
        <v>0</v>
      </c>
      <c r="S3719">
        <v>29.83</v>
      </c>
      <c r="T3719">
        <v>23</v>
      </c>
      <c r="U3719">
        <v>68.819999999999993</v>
      </c>
      <c r="V3719">
        <v>1582.86</v>
      </c>
      <c r="W3719">
        <v>1553.03</v>
      </c>
      <c r="X3719" t="s">
        <v>17259</v>
      </c>
      <c r="Y3719" t="s">
        <v>17246</v>
      </c>
      <c r="Z3719">
        <v>2</v>
      </c>
      <c r="AA3719" t="s">
        <v>17247</v>
      </c>
    </row>
    <row r="3720" spans="1:27" x14ac:dyDescent="0.35">
      <c r="A3720" t="s">
        <v>109</v>
      </c>
      <c r="B3720" t="s">
        <v>49</v>
      </c>
      <c r="C3720" t="s">
        <v>4582</v>
      </c>
      <c r="D3720" t="s">
        <v>29</v>
      </c>
      <c r="E3720" t="s">
        <v>54</v>
      </c>
      <c r="F3720" t="s">
        <v>27</v>
      </c>
      <c r="G3720" t="s">
        <v>43</v>
      </c>
      <c r="H3720" t="s">
        <v>25</v>
      </c>
      <c r="I3720" t="s">
        <v>24</v>
      </c>
      <c r="J3720">
        <v>417155</v>
      </c>
      <c r="K3720" t="s">
        <v>3201</v>
      </c>
      <c r="L3720" s="1">
        <v>45455</v>
      </c>
      <c r="M3720">
        <v>2024</v>
      </c>
      <c r="N3720" t="s">
        <v>76</v>
      </c>
      <c r="O3720" t="s">
        <v>77</v>
      </c>
      <c r="P3720" s="2">
        <v>4.1666666666666664E-2</v>
      </c>
      <c r="Q3720" t="s">
        <v>4714</v>
      </c>
      <c r="R3720">
        <v>0.39</v>
      </c>
      <c r="S3720">
        <v>17.809999999999999</v>
      </c>
      <c r="T3720">
        <v>5</v>
      </c>
      <c r="U3720">
        <v>19.88</v>
      </c>
      <c r="V3720">
        <v>99.399999999999991</v>
      </c>
      <c r="W3720">
        <v>81.2</v>
      </c>
      <c r="X3720" t="s">
        <v>17259</v>
      </c>
      <c r="Y3720" t="s">
        <v>17251</v>
      </c>
      <c r="Z3720">
        <v>6</v>
      </c>
      <c r="AA3720" t="s">
        <v>17252</v>
      </c>
    </row>
    <row r="3721" spans="1:27" x14ac:dyDescent="0.35">
      <c r="A3721" t="s">
        <v>83</v>
      </c>
      <c r="B3721" t="s">
        <v>37</v>
      </c>
      <c r="C3721" t="s">
        <v>4582</v>
      </c>
      <c r="D3721" t="s">
        <v>29</v>
      </c>
      <c r="E3721" t="s">
        <v>54</v>
      </c>
      <c r="F3721" t="s">
        <v>27</v>
      </c>
      <c r="G3721" t="s">
        <v>53</v>
      </c>
      <c r="H3721" t="s">
        <v>25</v>
      </c>
      <c r="I3721" t="s">
        <v>24</v>
      </c>
      <c r="J3721">
        <v>275330</v>
      </c>
      <c r="K3721" t="s">
        <v>1961</v>
      </c>
      <c r="L3721" s="1">
        <v>45516</v>
      </c>
      <c r="M3721">
        <v>2024</v>
      </c>
      <c r="N3721" t="s">
        <v>33</v>
      </c>
      <c r="O3721" t="s">
        <v>34</v>
      </c>
      <c r="P3721" s="2">
        <v>0.58333333333333337</v>
      </c>
      <c r="Q3721" t="s">
        <v>4715</v>
      </c>
      <c r="R3721">
        <v>0.36</v>
      </c>
      <c r="S3721">
        <v>7.54</v>
      </c>
      <c r="T3721">
        <v>27</v>
      </c>
      <c r="U3721">
        <v>90.59</v>
      </c>
      <c r="V3721">
        <v>2445.9300000000003</v>
      </c>
      <c r="W3721">
        <v>2429.58</v>
      </c>
      <c r="X3721" t="s">
        <v>17259</v>
      </c>
      <c r="Y3721" t="s">
        <v>17241</v>
      </c>
      <c r="Z3721">
        <v>8</v>
      </c>
      <c r="AA3721" t="s">
        <v>17242</v>
      </c>
    </row>
    <row r="3722" spans="1:27" x14ac:dyDescent="0.35">
      <c r="A3722" t="s">
        <v>79</v>
      </c>
      <c r="B3722" t="s">
        <v>146</v>
      </c>
      <c r="C3722" t="s">
        <v>4582</v>
      </c>
      <c r="D3722" t="s">
        <v>29</v>
      </c>
      <c r="E3722" t="s">
        <v>28</v>
      </c>
      <c r="F3722" t="s">
        <v>27</v>
      </c>
      <c r="G3722" t="s">
        <v>43</v>
      </c>
      <c r="H3722" t="s">
        <v>25</v>
      </c>
      <c r="I3722" t="s">
        <v>24</v>
      </c>
      <c r="J3722">
        <v>896753</v>
      </c>
      <c r="K3722" t="s">
        <v>2001</v>
      </c>
      <c r="L3722" s="1">
        <v>45717</v>
      </c>
      <c r="M3722">
        <v>2025</v>
      </c>
      <c r="N3722" t="s">
        <v>63</v>
      </c>
      <c r="O3722" t="s">
        <v>60</v>
      </c>
      <c r="P3722" s="2">
        <v>0.58333333333333337</v>
      </c>
      <c r="Q3722" t="s">
        <v>4716</v>
      </c>
      <c r="R3722">
        <v>0.14000000000000001</v>
      </c>
      <c r="S3722">
        <v>8.39</v>
      </c>
      <c r="T3722">
        <v>33</v>
      </c>
      <c r="U3722">
        <v>35.74</v>
      </c>
      <c r="V3722">
        <v>1179.42</v>
      </c>
      <c r="W3722">
        <v>1169.3800000000001</v>
      </c>
      <c r="X3722" t="s">
        <v>17260</v>
      </c>
      <c r="Y3722" t="s">
        <v>17246</v>
      </c>
      <c r="Z3722">
        <v>3</v>
      </c>
      <c r="AA3722" t="s">
        <v>17248</v>
      </c>
    </row>
    <row r="3723" spans="1:27" x14ac:dyDescent="0.35">
      <c r="A3723" t="s">
        <v>109</v>
      </c>
      <c r="B3723" t="s">
        <v>66</v>
      </c>
      <c r="C3723" t="s">
        <v>4582</v>
      </c>
      <c r="D3723" t="s">
        <v>29</v>
      </c>
      <c r="E3723" t="s">
        <v>54</v>
      </c>
      <c r="F3723" t="s">
        <v>27</v>
      </c>
      <c r="G3723" t="s">
        <v>43</v>
      </c>
      <c r="H3723" t="s">
        <v>25</v>
      </c>
      <c r="I3723" t="s">
        <v>24</v>
      </c>
      <c r="J3723">
        <v>450226</v>
      </c>
      <c r="K3723" t="s">
        <v>1751</v>
      </c>
      <c r="L3723" s="1">
        <v>45659</v>
      </c>
      <c r="M3723">
        <v>2025</v>
      </c>
      <c r="N3723" t="s">
        <v>100</v>
      </c>
      <c r="O3723" t="s">
        <v>60</v>
      </c>
      <c r="P3723" s="2">
        <v>0.875</v>
      </c>
      <c r="Q3723" t="s">
        <v>4717</v>
      </c>
      <c r="R3723">
        <v>0.47</v>
      </c>
      <c r="S3723">
        <v>27.35</v>
      </c>
      <c r="T3723">
        <v>32</v>
      </c>
      <c r="U3723">
        <v>18.98</v>
      </c>
      <c r="V3723">
        <v>607.36</v>
      </c>
      <c r="W3723">
        <v>577.16</v>
      </c>
      <c r="X3723" t="s">
        <v>17260</v>
      </c>
      <c r="Y3723" t="s">
        <v>17246</v>
      </c>
      <c r="Z3723">
        <v>1</v>
      </c>
      <c r="AA3723" t="s">
        <v>17254</v>
      </c>
    </row>
    <row r="3724" spans="1:27" x14ac:dyDescent="0.35">
      <c r="A3724" t="s">
        <v>42</v>
      </c>
      <c r="B3724" t="s">
        <v>146</v>
      </c>
      <c r="C3724" t="s">
        <v>4582</v>
      </c>
      <c r="D3724" t="s">
        <v>29</v>
      </c>
      <c r="E3724" t="s">
        <v>54</v>
      </c>
      <c r="F3724" t="s">
        <v>27</v>
      </c>
      <c r="G3724" t="s">
        <v>36</v>
      </c>
      <c r="H3724" t="s">
        <v>25</v>
      </c>
      <c r="I3724" t="s">
        <v>24</v>
      </c>
      <c r="J3724">
        <v>160293</v>
      </c>
      <c r="K3724" t="s">
        <v>1712</v>
      </c>
      <c r="L3724" s="1">
        <v>45841</v>
      </c>
      <c r="M3724">
        <v>2025</v>
      </c>
      <c r="N3724" t="s">
        <v>68</v>
      </c>
      <c r="O3724" t="s">
        <v>34</v>
      </c>
      <c r="P3724" s="2">
        <v>0.83333333333333337</v>
      </c>
      <c r="Q3724" t="s">
        <v>4718</v>
      </c>
      <c r="R3724">
        <v>0</v>
      </c>
      <c r="S3724">
        <v>8.93</v>
      </c>
      <c r="T3724">
        <v>12</v>
      </c>
      <c r="U3724">
        <v>54.93</v>
      </c>
      <c r="V3724">
        <v>659.16</v>
      </c>
      <c r="W3724">
        <v>650.23</v>
      </c>
      <c r="X3724" t="s">
        <v>17260</v>
      </c>
      <c r="Y3724" t="s">
        <v>17241</v>
      </c>
      <c r="Z3724">
        <v>7</v>
      </c>
      <c r="AA3724" t="s">
        <v>17249</v>
      </c>
    </row>
    <row r="3725" spans="1:27" x14ac:dyDescent="0.35">
      <c r="A3725" t="s">
        <v>65</v>
      </c>
      <c r="B3725" t="s">
        <v>44</v>
      </c>
      <c r="C3725" t="s">
        <v>4582</v>
      </c>
      <c r="D3725" t="s">
        <v>29</v>
      </c>
      <c r="E3725" t="s">
        <v>28</v>
      </c>
      <c r="F3725" t="s">
        <v>27</v>
      </c>
      <c r="G3725" t="s">
        <v>26</v>
      </c>
      <c r="H3725" t="s">
        <v>25</v>
      </c>
      <c r="I3725" t="s">
        <v>24</v>
      </c>
      <c r="J3725">
        <v>837853</v>
      </c>
      <c r="K3725" t="s">
        <v>2323</v>
      </c>
      <c r="L3725" s="1">
        <v>45782</v>
      </c>
      <c r="M3725">
        <v>2025</v>
      </c>
      <c r="N3725" t="s">
        <v>87</v>
      </c>
      <c r="O3725" t="s">
        <v>77</v>
      </c>
      <c r="P3725" s="2">
        <v>8.3333333333333329E-2</v>
      </c>
      <c r="Q3725" t="s">
        <v>4719</v>
      </c>
      <c r="R3725">
        <v>7.0000000000000007E-2</v>
      </c>
      <c r="S3725">
        <v>20.420000000000002</v>
      </c>
      <c r="T3725">
        <v>12</v>
      </c>
      <c r="U3725">
        <v>8.7100000000000009</v>
      </c>
      <c r="V3725">
        <v>104.52000000000001</v>
      </c>
      <c r="W3725">
        <v>84.03</v>
      </c>
      <c r="X3725" t="s">
        <v>17260</v>
      </c>
      <c r="Y3725" t="s">
        <v>17251</v>
      </c>
      <c r="Z3725">
        <v>5</v>
      </c>
      <c r="AA3725" t="s">
        <v>87</v>
      </c>
    </row>
    <row r="3726" spans="1:27" x14ac:dyDescent="0.35">
      <c r="A3726" t="s">
        <v>48</v>
      </c>
      <c r="B3726" t="s">
        <v>146</v>
      </c>
      <c r="C3726" t="s">
        <v>4582</v>
      </c>
      <c r="D3726" t="s">
        <v>29</v>
      </c>
      <c r="E3726" t="s">
        <v>54</v>
      </c>
      <c r="F3726" t="s">
        <v>27</v>
      </c>
      <c r="G3726" t="s">
        <v>43</v>
      </c>
      <c r="H3726" t="s">
        <v>25</v>
      </c>
      <c r="I3726" t="s">
        <v>24</v>
      </c>
      <c r="J3726">
        <v>653043</v>
      </c>
      <c r="K3726" t="s">
        <v>787</v>
      </c>
      <c r="L3726" s="1">
        <v>45935</v>
      </c>
      <c r="M3726">
        <v>2025</v>
      </c>
      <c r="N3726" t="s">
        <v>103</v>
      </c>
      <c r="O3726" t="s">
        <v>40</v>
      </c>
      <c r="P3726" s="2">
        <v>0.45833333333333331</v>
      </c>
      <c r="Q3726" t="s">
        <v>4720</v>
      </c>
      <c r="R3726">
        <v>0.43</v>
      </c>
      <c r="S3726">
        <v>15.05</v>
      </c>
      <c r="T3726">
        <v>49</v>
      </c>
      <c r="U3726">
        <v>40.869999999999997</v>
      </c>
      <c r="V3726">
        <v>2002.6299999999999</v>
      </c>
      <c r="W3726">
        <v>1978.97</v>
      </c>
      <c r="X3726" t="s">
        <v>17260</v>
      </c>
      <c r="Y3726" t="s">
        <v>17243</v>
      </c>
      <c r="Z3726">
        <v>10</v>
      </c>
      <c r="AA3726" t="s">
        <v>17255</v>
      </c>
    </row>
    <row r="3727" spans="1:27" x14ac:dyDescent="0.35">
      <c r="A3727" t="s">
        <v>42</v>
      </c>
      <c r="B3727" t="s">
        <v>146</v>
      </c>
      <c r="C3727" t="s">
        <v>4582</v>
      </c>
      <c r="D3727" t="s">
        <v>29</v>
      </c>
      <c r="E3727" t="s">
        <v>28</v>
      </c>
      <c r="F3727" t="s">
        <v>27</v>
      </c>
      <c r="G3727" t="s">
        <v>53</v>
      </c>
      <c r="H3727" t="s">
        <v>25</v>
      </c>
      <c r="I3727" t="s">
        <v>24</v>
      </c>
      <c r="J3727">
        <v>561929</v>
      </c>
      <c r="K3727" t="s">
        <v>2645</v>
      </c>
      <c r="L3727" s="1">
        <v>45997</v>
      </c>
      <c r="M3727">
        <v>2025</v>
      </c>
      <c r="N3727" t="s">
        <v>39</v>
      </c>
      <c r="O3727" t="s">
        <v>40</v>
      </c>
      <c r="P3727" s="2">
        <v>0.66666666666666663</v>
      </c>
      <c r="Q3727" t="s">
        <v>4721</v>
      </c>
      <c r="R3727">
        <v>0.12</v>
      </c>
      <c r="S3727">
        <v>25.89</v>
      </c>
      <c r="T3727">
        <v>14</v>
      </c>
      <c r="U3727">
        <v>5.01</v>
      </c>
      <c r="V3727">
        <v>70.14</v>
      </c>
      <c r="W3727">
        <v>44.17</v>
      </c>
      <c r="X3727" t="s">
        <v>17260</v>
      </c>
      <c r="Y3727" t="s">
        <v>17243</v>
      </c>
      <c r="Z3727">
        <v>12</v>
      </c>
      <c r="AA3727" t="s">
        <v>17244</v>
      </c>
    </row>
    <row r="3728" spans="1:27" x14ac:dyDescent="0.35">
      <c r="A3728" t="s">
        <v>65</v>
      </c>
      <c r="B3728" t="s">
        <v>37</v>
      </c>
      <c r="C3728" t="s">
        <v>4582</v>
      </c>
      <c r="D3728" t="s">
        <v>29</v>
      </c>
      <c r="E3728" t="s">
        <v>54</v>
      </c>
      <c r="F3728" t="s">
        <v>27</v>
      </c>
      <c r="G3728" t="s">
        <v>43</v>
      </c>
      <c r="H3728" t="s">
        <v>25</v>
      </c>
      <c r="I3728" t="s">
        <v>24</v>
      </c>
      <c r="J3728">
        <v>857830</v>
      </c>
      <c r="K3728" t="s">
        <v>2557</v>
      </c>
      <c r="L3728" s="1">
        <v>45696</v>
      </c>
      <c r="M3728">
        <v>2025</v>
      </c>
      <c r="N3728" t="s">
        <v>59</v>
      </c>
      <c r="O3728" t="s">
        <v>60</v>
      </c>
      <c r="P3728" s="2">
        <v>0.16666666666666666</v>
      </c>
      <c r="Q3728" t="s">
        <v>4722</v>
      </c>
      <c r="R3728">
        <v>0.34</v>
      </c>
      <c r="S3728">
        <v>22.12</v>
      </c>
      <c r="T3728">
        <v>4</v>
      </c>
      <c r="U3728">
        <v>96.64</v>
      </c>
      <c r="V3728">
        <v>386.56</v>
      </c>
      <c r="W3728">
        <v>363.13</v>
      </c>
      <c r="X3728" t="s">
        <v>17260</v>
      </c>
      <c r="Y3728" t="s">
        <v>17246</v>
      </c>
      <c r="Z3728">
        <v>2</v>
      </c>
      <c r="AA3728" t="s">
        <v>17247</v>
      </c>
    </row>
    <row r="3729" spans="1:27" x14ac:dyDescent="0.35">
      <c r="A3729" t="s">
        <v>65</v>
      </c>
      <c r="B3729" t="s">
        <v>120</v>
      </c>
      <c r="C3729" t="s">
        <v>4582</v>
      </c>
      <c r="D3729" t="s">
        <v>395</v>
      </c>
      <c r="E3729" t="s">
        <v>54</v>
      </c>
      <c r="F3729" t="s">
        <v>27</v>
      </c>
      <c r="G3729" t="s">
        <v>43</v>
      </c>
      <c r="H3729" t="s">
        <v>25</v>
      </c>
      <c r="I3729" t="s">
        <v>24</v>
      </c>
      <c r="J3729">
        <v>417267</v>
      </c>
      <c r="K3729" t="s">
        <v>2789</v>
      </c>
      <c r="L3729" s="1">
        <v>44167</v>
      </c>
      <c r="M3729">
        <v>2020</v>
      </c>
      <c r="N3729" t="s">
        <v>39</v>
      </c>
      <c r="O3729" t="s">
        <v>40</v>
      </c>
      <c r="P3729" s="2">
        <v>8.3333333333333329E-2</v>
      </c>
      <c r="Q3729" t="s">
        <v>4723</v>
      </c>
      <c r="R3729">
        <v>0.44</v>
      </c>
      <c r="S3729">
        <v>24.29</v>
      </c>
      <c r="T3729">
        <v>37</v>
      </c>
      <c r="U3729">
        <v>87.77</v>
      </c>
      <c r="V3729">
        <v>3247.49</v>
      </c>
      <c r="W3729">
        <v>3208.91</v>
      </c>
      <c r="X3729" t="s">
        <v>17240</v>
      </c>
      <c r="Y3729" t="s">
        <v>17243</v>
      </c>
      <c r="Z3729">
        <v>12</v>
      </c>
      <c r="AA3729" t="s">
        <v>17244</v>
      </c>
    </row>
    <row r="3730" spans="1:27" x14ac:dyDescent="0.35">
      <c r="A3730" t="s">
        <v>74</v>
      </c>
      <c r="B3730" t="s">
        <v>131</v>
      </c>
      <c r="C3730" t="s">
        <v>4582</v>
      </c>
      <c r="D3730" t="s">
        <v>395</v>
      </c>
      <c r="E3730" t="s">
        <v>54</v>
      </c>
      <c r="F3730" t="s">
        <v>27</v>
      </c>
      <c r="G3730" t="s">
        <v>53</v>
      </c>
      <c r="H3730" t="s">
        <v>25</v>
      </c>
      <c r="I3730" t="s">
        <v>24</v>
      </c>
      <c r="J3730">
        <v>730235</v>
      </c>
      <c r="K3730" t="s">
        <v>2595</v>
      </c>
      <c r="L3730" s="1">
        <v>43893</v>
      </c>
      <c r="M3730">
        <v>2020</v>
      </c>
      <c r="N3730" t="s">
        <v>63</v>
      </c>
      <c r="O3730" t="s">
        <v>60</v>
      </c>
      <c r="P3730" s="2">
        <v>0.70833333333333337</v>
      </c>
      <c r="Q3730" t="s">
        <v>4724</v>
      </c>
      <c r="R3730">
        <v>0.37</v>
      </c>
      <c r="S3730">
        <v>18.350000000000001</v>
      </c>
      <c r="T3730">
        <v>22</v>
      </c>
      <c r="U3730">
        <v>84.85</v>
      </c>
      <c r="V3730">
        <v>1866.6999999999998</v>
      </c>
      <c r="W3730">
        <v>1841.44</v>
      </c>
      <c r="X3730" t="s">
        <v>17240</v>
      </c>
      <c r="Y3730" t="s">
        <v>17246</v>
      </c>
      <c r="Z3730">
        <v>3</v>
      </c>
      <c r="AA3730" t="s">
        <v>17248</v>
      </c>
    </row>
    <row r="3731" spans="1:27" x14ac:dyDescent="0.35">
      <c r="A3731" t="s">
        <v>65</v>
      </c>
      <c r="B3731" t="s">
        <v>110</v>
      </c>
      <c r="C3731" t="s">
        <v>4582</v>
      </c>
      <c r="D3731" t="s">
        <v>395</v>
      </c>
      <c r="E3731" t="s">
        <v>54</v>
      </c>
      <c r="F3731" t="s">
        <v>27</v>
      </c>
      <c r="G3731" t="s">
        <v>43</v>
      </c>
      <c r="H3731" t="s">
        <v>25</v>
      </c>
      <c r="I3731" t="s">
        <v>24</v>
      </c>
      <c r="J3731">
        <v>846788</v>
      </c>
      <c r="K3731" t="s">
        <v>1565</v>
      </c>
      <c r="L3731" s="1">
        <v>44108</v>
      </c>
      <c r="M3731">
        <v>2020</v>
      </c>
      <c r="N3731" t="s">
        <v>103</v>
      </c>
      <c r="O3731" t="s">
        <v>40</v>
      </c>
      <c r="P3731" s="2">
        <v>0.375</v>
      </c>
      <c r="Q3731" t="s">
        <v>4725</v>
      </c>
      <c r="R3731">
        <v>0.04</v>
      </c>
      <c r="S3731">
        <v>24.84</v>
      </c>
      <c r="T3731">
        <v>44</v>
      </c>
      <c r="U3731">
        <v>81.09</v>
      </c>
      <c r="V3731">
        <v>3567.96</v>
      </c>
      <c r="W3731">
        <v>3541.69</v>
      </c>
      <c r="X3731" t="s">
        <v>17240</v>
      </c>
      <c r="Y3731" t="s">
        <v>17243</v>
      </c>
      <c r="Z3731">
        <v>10</v>
      </c>
      <c r="AA3731" t="s">
        <v>17255</v>
      </c>
    </row>
    <row r="3732" spans="1:27" x14ac:dyDescent="0.35">
      <c r="A3732" t="s">
        <v>52</v>
      </c>
      <c r="B3732" t="s">
        <v>80</v>
      </c>
      <c r="C3732" t="s">
        <v>4582</v>
      </c>
      <c r="D3732" t="s">
        <v>395</v>
      </c>
      <c r="E3732" t="s">
        <v>28</v>
      </c>
      <c r="F3732" t="s">
        <v>27</v>
      </c>
      <c r="G3732" t="s">
        <v>36</v>
      </c>
      <c r="H3732" t="s">
        <v>25</v>
      </c>
      <c r="I3732" t="s">
        <v>24</v>
      </c>
      <c r="J3732">
        <v>259476</v>
      </c>
      <c r="K3732" t="s">
        <v>3770</v>
      </c>
      <c r="L3732" s="1">
        <v>44108</v>
      </c>
      <c r="M3732">
        <v>2020</v>
      </c>
      <c r="N3732" t="s">
        <v>103</v>
      </c>
      <c r="O3732" t="s">
        <v>40</v>
      </c>
      <c r="P3732" s="2">
        <v>0.75</v>
      </c>
      <c r="Q3732" t="s">
        <v>4726</v>
      </c>
      <c r="R3732">
        <v>0.02</v>
      </c>
      <c r="S3732">
        <v>16.43</v>
      </c>
      <c r="T3732">
        <v>7</v>
      </c>
      <c r="U3732">
        <v>89.58</v>
      </c>
      <c r="V3732">
        <v>627.05999999999995</v>
      </c>
      <c r="W3732">
        <v>610.5</v>
      </c>
      <c r="X3732" t="s">
        <v>17240</v>
      </c>
      <c r="Y3732" t="s">
        <v>17243</v>
      </c>
      <c r="Z3732">
        <v>10</v>
      </c>
      <c r="AA3732" t="s">
        <v>17255</v>
      </c>
    </row>
    <row r="3733" spans="1:27" x14ac:dyDescent="0.35">
      <c r="A3733" t="s">
        <v>83</v>
      </c>
      <c r="B3733" t="s">
        <v>80</v>
      </c>
      <c r="C3733" t="s">
        <v>4582</v>
      </c>
      <c r="D3733" t="s">
        <v>395</v>
      </c>
      <c r="E3733" t="s">
        <v>28</v>
      </c>
      <c r="F3733" t="s">
        <v>27</v>
      </c>
      <c r="G3733" t="s">
        <v>26</v>
      </c>
      <c r="H3733" t="s">
        <v>25</v>
      </c>
      <c r="I3733" t="s">
        <v>24</v>
      </c>
      <c r="J3733">
        <v>392985</v>
      </c>
      <c r="K3733" t="s">
        <v>2367</v>
      </c>
      <c r="L3733" s="1">
        <v>44140</v>
      </c>
      <c r="M3733">
        <v>2020</v>
      </c>
      <c r="N3733" t="s">
        <v>46</v>
      </c>
      <c r="O3733" t="s">
        <v>40</v>
      </c>
      <c r="P3733" s="2">
        <v>8.3333333333333329E-2</v>
      </c>
      <c r="Q3733" t="s">
        <v>4727</v>
      </c>
      <c r="R3733">
        <v>0.18</v>
      </c>
      <c r="S3733">
        <v>27.03</v>
      </c>
      <c r="T3733">
        <v>21</v>
      </c>
      <c r="U3733">
        <v>77.48</v>
      </c>
      <c r="V3733">
        <v>1627.0800000000002</v>
      </c>
      <c r="W3733">
        <v>1597.12</v>
      </c>
      <c r="X3733" t="s">
        <v>17240</v>
      </c>
      <c r="Y3733" t="s">
        <v>17243</v>
      </c>
      <c r="Z3733">
        <v>11</v>
      </c>
      <c r="AA3733" t="s">
        <v>17245</v>
      </c>
    </row>
    <row r="3734" spans="1:27" x14ac:dyDescent="0.35">
      <c r="A3734" t="s">
        <v>83</v>
      </c>
      <c r="B3734" t="s">
        <v>110</v>
      </c>
      <c r="C3734" t="s">
        <v>4582</v>
      </c>
      <c r="D3734" t="s">
        <v>395</v>
      </c>
      <c r="E3734" t="s">
        <v>54</v>
      </c>
      <c r="F3734" t="s">
        <v>27</v>
      </c>
      <c r="G3734" t="s">
        <v>43</v>
      </c>
      <c r="H3734" t="s">
        <v>25</v>
      </c>
      <c r="I3734" t="s">
        <v>24</v>
      </c>
      <c r="J3734">
        <v>191218</v>
      </c>
      <c r="K3734" t="s">
        <v>1121</v>
      </c>
      <c r="L3734" s="1">
        <v>43989</v>
      </c>
      <c r="M3734">
        <v>2020</v>
      </c>
      <c r="N3734" t="s">
        <v>76</v>
      </c>
      <c r="O3734" t="s">
        <v>77</v>
      </c>
      <c r="P3734" s="2">
        <v>0.625</v>
      </c>
      <c r="Q3734" t="s">
        <v>4728</v>
      </c>
      <c r="R3734">
        <v>0.09</v>
      </c>
      <c r="S3734">
        <v>27.12</v>
      </c>
      <c r="T3734">
        <v>4</v>
      </c>
      <c r="U3734">
        <v>2.7</v>
      </c>
      <c r="V3734">
        <v>10.8</v>
      </c>
      <c r="W3734">
        <v>-16.329999999999998</v>
      </c>
      <c r="X3734" t="s">
        <v>17240</v>
      </c>
      <c r="Y3734" t="s">
        <v>17251</v>
      </c>
      <c r="Z3734">
        <v>6</v>
      </c>
      <c r="AA3734" t="s">
        <v>17252</v>
      </c>
    </row>
    <row r="3735" spans="1:27" x14ac:dyDescent="0.35">
      <c r="A3735" t="s">
        <v>23</v>
      </c>
      <c r="B3735" t="s">
        <v>44</v>
      </c>
      <c r="C3735" t="s">
        <v>4582</v>
      </c>
      <c r="D3735" t="s">
        <v>395</v>
      </c>
      <c r="E3735" t="s">
        <v>54</v>
      </c>
      <c r="F3735" t="s">
        <v>27</v>
      </c>
      <c r="G3735" t="s">
        <v>26</v>
      </c>
      <c r="H3735" t="s">
        <v>25</v>
      </c>
      <c r="I3735" t="s">
        <v>24</v>
      </c>
      <c r="J3735">
        <v>282690</v>
      </c>
      <c r="K3735" t="s">
        <v>3522</v>
      </c>
      <c r="L3735" s="1">
        <v>43871</v>
      </c>
      <c r="M3735">
        <v>2020</v>
      </c>
      <c r="N3735" t="s">
        <v>59</v>
      </c>
      <c r="O3735" t="s">
        <v>60</v>
      </c>
      <c r="P3735" s="2">
        <v>0.95833333333333337</v>
      </c>
      <c r="Q3735" t="s">
        <v>4729</v>
      </c>
      <c r="R3735">
        <v>0.44</v>
      </c>
      <c r="S3735">
        <v>23.61</v>
      </c>
      <c r="T3735">
        <v>36</v>
      </c>
      <c r="U3735">
        <v>82.1</v>
      </c>
      <c r="V3735">
        <v>2955.6</v>
      </c>
      <c r="W3735">
        <v>2918.99</v>
      </c>
      <c r="X3735" t="s">
        <v>17240</v>
      </c>
      <c r="Y3735" t="s">
        <v>17246</v>
      </c>
      <c r="Z3735">
        <v>2</v>
      </c>
      <c r="AA3735" t="s">
        <v>17247</v>
      </c>
    </row>
    <row r="3736" spans="1:27" x14ac:dyDescent="0.35">
      <c r="A3736" t="s">
        <v>74</v>
      </c>
      <c r="B3736" t="s">
        <v>80</v>
      </c>
      <c r="C3736" t="s">
        <v>4582</v>
      </c>
      <c r="D3736" t="s">
        <v>395</v>
      </c>
      <c r="E3736" t="s">
        <v>28</v>
      </c>
      <c r="F3736" t="s">
        <v>27</v>
      </c>
      <c r="G3736" t="s">
        <v>53</v>
      </c>
      <c r="H3736" t="s">
        <v>25</v>
      </c>
      <c r="I3736" t="s">
        <v>24</v>
      </c>
      <c r="J3736">
        <v>971448</v>
      </c>
      <c r="K3736" t="s">
        <v>1973</v>
      </c>
      <c r="L3736" s="1">
        <v>44084</v>
      </c>
      <c r="M3736">
        <v>2020</v>
      </c>
      <c r="N3736" t="s">
        <v>72</v>
      </c>
      <c r="O3736" t="s">
        <v>34</v>
      </c>
      <c r="P3736" s="2">
        <v>0.20833333333333334</v>
      </c>
      <c r="Q3736" t="s">
        <v>4730</v>
      </c>
      <c r="R3736">
        <v>0.25</v>
      </c>
      <c r="S3736">
        <v>19.260000000000002</v>
      </c>
      <c r="T3736">
        <v>35</v>
      </c>
      <c r="U3736">
        <v>77.260000000000005</v>
      </c>
      <c r="V3736">
        <v>2704.1000000000004</v>
      </c>
      <c r="W3736">
        <v>2678.08</v>
      </c>
      <c r="X3736" t="s">
        <v>17240</v>
      </c>
      <c r="Y3736" t="s">
        <v>17241</v>
      </c>
      <c r="Z3736">
        <v>9</v>
      </c>
      <c r="AA3736" t="s">
        <v>17250</v>
      </c>
    </row>
    <row r="3737" spans="1:27" x14ac:dyDescent="0.35">
      <c r="A3737" t="s">
        <v>42</v>
      </c>
      <c r="B3737" t="s">
        <v>37</v>
      </c>
      <c r="C3737" t="s">
        <v>4582</v>
      </c>
      <c r="D3737" t="s">
        <v>395</v>
      </c>
      <c r="E3737" t="s">
        <v>28</v>
      </c>
      <c r="F3737" t="s">
        <v>27</v>
      </c>
      <c r="G3737" t="s">
        <v>53</v>
      </c>
      <c r="H3737" t="s">
        <v>25</v>
      </c>
      <c r="I3737" t="s">
        <v>24</v>
      </c>
      <c r="J3737">
        <v>728068</v>
      </c>
      <c r="K3737" t="s">
        <v>4347</v>
      </c>
      <c r="L3737" s="1">
        <v>43962</v>
      </c>
      <c r="M3737">
        <v>2020</v>
      </c>
      <c r="N3737" t="s">
        <v>87</v>
      </c>
      <c r="O3737" t="s">
        <v>77</v>
      </c>
      <c r="P3737" s="2">
        <v>0.25</v>
      </c>
      <c r="Q3737" t="s">
        <v>391</v>
      </c>
      <c r="R3737">
        <v>0.42</v>
      </c>
      <c r="S3737">
        <v>28.9</v>
      </c>
      <c r="T3737">
        <v>40</v>
      </c>
      <c r="U3737">
        <v>20.28</v>
      </c>
      <c r="V3737">
        <v>811.2</v>
      </c>
      <c r="W3737">
        <v>778.89</v>
      </c>
      <c r="X3737" t="s">
        <v>17240</v>
      </c>
      <c r="Y3737" t="s">
        <v>17251</v>
      </c>
      <c r="Z3737">
        <v>5</v>
      </c>
      <c r="AA3737" t="s">
        <v>87</v>
      </c>
    </row>
    <row r="3738" spans="1:27" x14ac:dyDescent="0.35">
      <c r="A3738" t="s">
        <v>48</v>
      </c>
      <c r="B3738" t="s">
        <v>146</v>
      </c>
      <c r="C3738" t="s">
        <v>4582</v>
      </c>
      <c r="D3738" t="s">
        <v>395</v>
      </c>
      <c r="E3738" t="s">
        <v>28</v>
      </c>
      <c r="F3738" t="s">
        <v>27</v>
      </c>
      <c r="G3738" t="s">
        <v>43</v>
      </c>
      <c r="H3738" t="s">
        <v>25</v>
      </c>
      <c r="I3738" t="s">
        <v>24</v>
      </c>
      <c r="J3738">
        <v>203864</v>
      </c>
      <c r="K3738" t="s">
        <v>455</v>
      </c>
      <c r="L3738" s="1">
        <v>44146</v>
      </c>
      <c r="M3738">
        <v>2020</v>
      </c>
      <c r="N3738" t="s">
        <v>46</v>
      </c>
      <c r="O3738" t="s">
        <v>40</v>
      </c>
      <c r="P3738" s="2">
        <v>0.83333333333333337</v>
      </c>
      <c r="Q3738" t="s">
        <v>4731</v>
      </c>
      <c r="R3738">
        <v>0.31</v>
      </c>
      <c r="S3738">
        <v>11.68</v>
      </c>
      <c r="T3738">
        <v>42</v>
      </c>
      <c r="U3738">
        <v>67.61</v>
      </c>
      <c r="V3738">
        <v>2839.62</v>
      </c>
      <c r="W3738">
        <v>2819.14</v>
      </c>
      <c r="X3738" t="s">
        <v>17240</v>
      </c>
      <c r="Y3738" t="s">
        <v>17243</v>
      </c>
      <c r="Z3738">
        <v>11</v>
      </c>
      <c r="AA3738" t="s">
        <v>17245</v>
      </c>
    </row>
    <row r="3739" spans="1:27" x14ac:dyDescent="0.35">
      <c r="A3739" t="s">
        <v>70</v>
      </c>
      <c r="B3739" t="s">
        <v>37</v>
      </c>
      <c r="C3739" t="s">
        <v>4582</v>
      </c>
      <c r="D3739" t="s">
        <v>395</v>
      </c>
      <c r="E3739" t="s">
        <v>28</v>
      </c>
      <c r="F3739" t="s">
        <v>27</v>
      </c>
      <c r="G3739" t="s">
        <v>43</v>
      </c>
      <c r="H3739" t="s">
        <v>25</v>
      </c>
      <c r="I3739" t="s">
        <v>24</v>
      </c>
      <c r="J3739">
        <v>159164</v>
      </c>
      <c r="K3739" t="s">
        <v>674</v>
      </c>
      <c r="L3739" s="1">
        <v>44228</v>
      </c>
      <c r="M3739">
        <v>2021</v>
      </c>
      <c r="N3739" t="s">
        <v>59</v>
      </c>
      <c r="O3739" t="s">
        <v>60</v>
      </c>
      <c r="P3739" s="2">
        <v>0.95833333333333337</v>
      </c>
      <c r="Q3739" t="s">
        <v>4732</v>
      </c>
      <c r="R3739">
        <v>0.19</v>
      </c>
      <c r="S3739">
        <v>13.78</v>
      </c>
      <c r="T3739">
        <v>2</v>
      </c>
      <c r="U3739">
        <v>29.09</v>
      </c>
      <c r="V3739">
        <v>58.18</v>
      </c>
      <c r="W3739">
        <v>44.29</v>
      </c>
      <c r="X3739" t="s">
        <v>17253</v>
      </c>
      <c r="Y3739" t="s">
        <v>17246</v>
      </c>
      <c r="Z3739">
        <v>2</v>
      </c>
      <c r="AA3739" t="s">
        <v>17247</v>
      </c>
    </row>
    <row r="3740" spans="1:27" x14ac:dyDescent="0.35">
      <c r="A3740" t="s">
        <v>70</v>
      </c>
      <c r="B3740" t="s">
        <v>80</v>
      </c>
      <c r="C3740" t="s">
        <v>4582</v>
      </c>
      <c r="D3740" t="s">
        <v>395</v>
      </c>
      <c r="E3740" t="s">
        <v>28</v>
      </c>
      <c r="F3740" t="s">
        <v>27</v>
      </c>
      <c r="G3740" t="s">
        <v>26</v>
      </c>
      <c r="H3740" t="s">
        <v>25</v>
      </c>
      <c r="I3740" t="s">
        <v>24</v>
      </c>
      <c r="J3740">
        <v>201489</v>
      </c>
      <c r="K3740" t="s">
        <v>2157</v>
      </c>
      <c r="L3740" s="1">
        <v>44288</v>
      </c>
      <c r="M3740">
        <v>2021</v>
      </c>
      <c r="N3740" t="s">
        <v>148</v>
      </c>
      <c r="O3740" t="s">
        <v>77</v>
      </c>
      <c r="P3740" s="2">
        <v>0.95833333333333337</v>
      </c>
      <c r="Q3740" t="s">
        <v>4733</v>
      </c>
      <c r="R3740">
        <v>0.13</v>
      </c>
      <c r="S3740">
        <v>19.350000000000001</v>
      </c>
      <c r="T3740">
        <v>9</v>
      </c>
      <c r="U3740">
        <v>92.41</v>
      </c>
      <c r="V3740">
        <v>831.68999999999994</v>
      </c>
      <c r="W3740">
        <v>811.26</v>
      </c>
      <c r="X3740" t="s">
        <v>17253</v>
      </c>
      <c r="Y3740" t="s">
        <v>17251</v>
      </c>
      <c r="Z3740">
        <v>4</v>
      </c>
      <c r="AA3740" t="s">
        <v>17257</v>
      </c>
    </row>
    <row r="3741" spans="1:27" x14ac:dyDescent="0.35">
      <c r="A3741" t="s">
        <v>42</v>
      </c>
      <c r="B3741" t="s">
        <v>120</v>
      </c>
      <c r="C3741" t="s">
        <v>4582</v>
      </c>
      <c r="D3741" t="s">
        <v>395</v>
      </c>
      <c r="E3741" t="s">
        <v>54</v>
      </c>
      <c r="F3741" t="s">
        <v>27</v>
      </c>
      <c r="G3741" t="s">
        <v>26</v>
      </c>
      <c r="H3741" t="s">
        <v>25</v>
      </c>
      <c r="I3741" t="s">
        <v>24</v>
      </c>
      <c r="J3741">
        <v>339646</v>
      </c>
      <c r="K3741" t="s">
        <v>2835</v>
      </c>
      <c r="L3741" s="1">
        <v>44379</v>
      </c>
      <c r="M3741">
        <v>2021</v>
      </c>
      <c r="N3741" t="s">
        <v>68</v>
      </c>
      <c r="O3741" t="s">
        <v>34</v>
      </c>
      <c r="P3741" s="2">
        <v>0.54166666666666663</v>
      </c>
      <c r="Q3741" t="s">
        <v>4734</v>
      </c>
      <c r="R3741">
        <v>0.16</v>
      </c>
      <c r="S3741">
        <v>28.01</v>
      </c>
      <c r="T3741">
        <v>38</v>
      </c>
      <c r="U3741">
        <v>41.56</v>
      </c>
      <c r="V3741">
        <v>1579.2800000000002</v>
      </c>
      <c r="W3741">
        <v>1548.74</v>
      </c>
      <c r="X3741" t="s">
        <v>17253</v>
      </c>
      <c r="Y3741" t="s">
        <v>17241</v>
      </c>
      <c r="Z3741">
        <v>7</v>
      </c>
      <c r="AA3741" t="s">
        <v>17249</v>
      </c>
    </row>
    <row r="3742" spans="1:27" x14ac:dyDescent="0.35">
      <c r="A3742" t="s">
        <v>70</v>
      </c>
      <c r="B3742" t="s">
        <v>49</v>
      </c>
      <c r="C3742" t="s">
        <v>4582</v>
      </c>
      <c r="D3742" t="s">
        <v>395</v>
      </c>
      <c r="E3742" t="s">
        <v>54</v>
      </c>
      <c r="F3742" t="s">
        <v>27</v>
      </c>
      <c r="G3742" t="s">
        <v>53</v>
      </c>
      <c r="H3742" t="s">
        <v>25</v>
      </c>
      <c r="I3742" t="s">
        <v>24</v>
      </c>
      <c r="J3742">
        <v>541848</v>
      </c>
      <c r="K3742" t="s">
        <v>1860</v>
      </c>
      <c r="L3742" s="1">
        <v>44410</v>
      </c>
      <c r="M3742">
        <v>2021</v>
      </c>
      <c r="N3742" t="s">
        <v>33</v>
      </c>
      <c r="O3742" t="s">
        <v>34</v>
      </c>
      <c r="P3742" s="2">
        <v>0.75</v>
      </c>
      <c r="Q3742" t="s">
        <v>2684</v>
      </c>
      <c r="R3742">
        <v>0.45</v>
      </c>
      <c r="S3742">
        <v>12.24</v>
      </c>
      <c r="T3742">
        <v>23</v>
      </c>
      <c r="U3742">
        <v>6.97</v>
      </c>
      <c r="V3742">
        <v>160.31</v>
      </c>
      <c r="W3742">
        <v>147.35</v>
      </c>
      <c r="X3742" t="s">
        <v>17253</v>
      </c>
      <c r="Y3742" t="s">
        <v>17241</v>
      </c>
      <c r="Z3742">
        <v>8</v>
      </c>
      <c r="AA3742" t="s">
        <v>17242</v>
      </c>
    </row>
    <row r="3743" spans="1:27" x14ac:dyDescent="0.35">
      <c r="A3743" t="s">
        <v>109</v>
      </c>
      <c r="B3743" t="s">
        <v>110</v>
      </c>
      <c r="C3743" t="s">
        <v>4582</v>
      </c>
      <c r="D3743" t="s">
        <v>395</v>
      </c>
      <c r="E3743" t="s">
        <v>54</v>
      </c>
      <c r="F3743" t="s">
        <v>27</v>
      </c>
      <c r="G3743" t="s">
        <v>43</v>
      </c>
      <c r="H3743" t="s">
        <v>25</v>
      </c>
      <c r="I3743" t="s">
        <v>24</v>
      </c>
      <c r="J3743">
        <v>290912</v>
      </c>
      <c r="K3743" t="s">
        <v>1362</v>
      </c>
      <c r="L3743" s="1">
        <v>44502</v>
      </c>
      <c r="M3743">
        <v>2021</v>
      </c>
      <c r="N3743" t="s">
        <v>46</v>
      </c>
      <c r="O3743" t="s">
        <v>40</v>
      </c>
      <c r="P3743" s="2">
        <v>0.625</v>
      </c>
      <c r="Q3743" t="s">
        <v>4735</v>
      </c>
      <c r="R3743">
        <v>0.43</v>
      </c>
      <c r="S3743">
        <v>25.29</v>
      </c>
      <c r="T3743">
        <v>21</v>
      </c>
      <c r="U3743">
        <v>82.77</v>
      </c>
      <c r="V3743">
        <v>1738.1699999999998</v>
      </c>
      <c r="W3743">
        <v>1705.41</v>
      </c>
      <c r="X3743" t="s">
        <v>17253</v>
      </c>
      <c r="Y3743" t="s">
        <v>17243</v>
      </c>
      <c r="Z3743">
        <v>11</v>
      </c>
      <c r="AA3743" t="s">
        <v>17245</v>
      </c>
    </row>
    <row r="3744" spans="1:27" x14ac:dyDescent="0.35">
      <c r="A3744" t="s">
        <v>48</v>
      </c>
      <c r="B3744" t="s">
        <v>44</v>
      </c>
      <c r="C3744" t="s">
        <v>4582</v>
      </c>
      <c r="D3744" t="s">
        <v>395</v>
      </c>
      <c r="E3744" t="s">
        <v>28</v>
      </c>
      <c r="F3744" t="s">
        <v>27</v>
      </c>
      <c r="G3744" t="s">
        <v>36</v>
      </c>
      <c r="H3744" t="s">
        <v>25</v>
      </c>
      <c r="I3744" t="s">
        <v>24</v>
      </c>
      <c r="J3744">
        <v>910506</v>
      </c>
      <c r="K3744" t="s">
        <v>1090</v>
      </c>
      <c r="L3744" s="1">
        <v>44289</v>
      </c>
      <c r="M3744">
        <v>2021</v>
      </c>
      <c r="N3744" t="s">
        <v>148</v>
      </c>
      <c r="O3744" t="s">
        <v>77</v>
      </c>
      <c r="P3744" s="2">
        <v>0.58333333333333337</v>
      </c>
      <c r="Q3744" t="s">
        <v>4736</v>
      </c>
      <c r="R3744">
        <v>0.33</v>
      </c>
      <c r="S3744">
        <v>26.6</v>
      </c>
      <c r="T3744">
        <v>5</v>
      </c>
      <c r="U3744">
        <v>96.09</v>
      </c>
      <c r="V3744">
        <v>480.45000000000005</v>
      </c>
      <c r="W3744">
        <v>452.26</v>
      </c>
      <c r="X3744" t="s">
        <v>17253</v>
      </c>
      <c r="Y3744" t="s">
        <v>17251</v>
      </c>
      <c r="Z3744">
        <v>4</v>
      </c>
      <c r="AA3744" t="s">
        <v>17257</v>
      </c>
    </row>
    <row r="3745" spans="1:27" x14ac:dyDescent="0.35">
      <c r="A3745" t="s">
        <v>52</v>
      </c>
      <c r="B3745" t="s">
        <v>37</v>
      </c>
      <c r="C3745" t="s">
        <v>4582</v>
      </c>
      <c r="D3745" t="s">
        <v>395</v>
      </c>
      <c r="E3745" t="s">
        <v>28</v>
      </c>
      <c r="F3745" t="s">
        <v>27</v>
      </c>
      <c r="G3745" t="s">
        <v>36</v>
      </c>
      <c r="H3745" t="s">
        <v>25</v>
      </c>
      <c r="I3745" t="s">
        <v>24</v>
      </c>
      <c r="J3745">
        <v>790091</v>
      </c>
      <c r="K3745" t="s">
        <v>153</v>
      </c>
      <c r="L3745" s="1">
        <v>44351</v>
      </c>
      <c r="M3745">
        <v>2021</v>
      </c>
      <c r="N3745" t="s">
        <v>76</v>
      </c>
      <c r="O3745" t="s">
        <v>77</v>
      </c>
      <c r="P3745" s="2">
        <v>0.875</v>
      </c>
      <c r="Q3745" t="s">
        <v>4737</v>
      </c>
      <c r="R3745">
        <v>0.44</v>
      </c>
      <c r="S3745">
        <v>19.07</v>
      </c>
      <c r="T3745">
        <v>25</v>
      </c>
      <c r="U3745">
        <v>14.01</v>
      </c>
      <c r="V3745">
        <v>350.25</v>
      </c>
      <c r="W3745">
        <v>329.64</v>
      </c>
      <c r="X3745" t="s">
        <v>17253</v>
      </c>
      <c r="Y3745" t="s">
        <v>17251</v>
      </c>
      <c r="Z3745">
        <v>6</v>
      </c>
      <c r="AA3745" t="s">
        <v>17252</v>
      </c>
    </row>
    <row r="3746" spans="1:27" x14ac:dyDescent="0.35">
      <c r="A3746" t="s">
        <v>23</v>
      </c>
      <c r="B3746" t="s">
        <v>110</v>
      </c>
      <c r="C3746" t="s">
        <v>4582</v>
      </c>
      <c r="D3746" t="s">
        <v>395</v>
      </c>
      <c r="E3746" t="s">
        <v>28</v>
      </c>
      <c r="F3746" t="s">
        <v>27</v>
      </c>
      <c r="G3746" t="s">
        <v>36</v>
      </c>
      <c r="H3746" t="s">
        <v>25</v>
      </c>
      <c r="I3746" t="s">
        <v>24</v>
      </c>
      <c r="J3746">
        <v>901619</v>
      </c>
      <c r="K3746" t="s">
        <v>1384</v>
      </c>
      <c r="L3746" s="1">
        <v>44381</v>
      </c>
      <c r="M3746">
        <v>2021</v>
      </c>
      <c r="N3746" t="s">
        <v>68</v>
      </c>
      <c r="O3746" t="s">
        <v>34</v>
      </c>
      <c r="P3746" s="2">
        <v>0.95833333333333337</v>
      </c>
      <c r="Q3746" t="s">
        <v>4738</v>
      </c>
      <c r="R3746">
        <v>0.01</v>
      </c>
      <c r="S3746">
        <v>19.48</v>
      </c>
      <c r="T3746">
        <v>4</v>
      </c>
      <c r="U3746">
        <v>89.88</v>
      </c>
      <c r="V3746">
        <v>359.52</v>
      </c>
      <c r="W3746">
        <v>340</v>
      </c>
      <c r="X3746" t="s">
        <v>17253</v>
      </c>
      <c r="Y3746" t="s">
        <v>17241</v>
      </c>
      <c r="Z3746">
        <v>7</v>
      </c>
      <c r="AA3746" t="s">
        <v>17249</v>
      </c>
    </row>
    <row r="3747" spans="1:27" x14ac:dyDescent="0.35">
      <c r="A3747" t="s">
        <v>79</v>
      </c>
      <c r="B3747" t="s">
        <v>146</v>
      </c>
      <c r="C3747" t="s">
        <v>4582</v>
      </c>
      <c r="D3747" t="s">
        <v>395</v>
      </c>
      <c r="E3747" t="s">
        <v>54</v>
      </c>
      <c r="F3747" t="s">
        <v>27</v>
      </c>
      <c r="G3747" t="s">
        <v>43</v>
      </c>
      <c r="H3747" t="s">
        <v>25</v>
      </c>
      <c r="I3747" t="s">
        <v>24</v>
      </c>
      <c r="J3747">
        <v>137310</v>
      </c>
      <c r="K3747" t="s">
        <v>1580</v>
      </c>
      <c r="L3747" s="1">
        <v>44504</v>
      </c>
      <c r="M3747">
        <v>2021</v>
      </c>
      <c r="N3747" t="s">
        <v>46</v>
      </c>
      <c r="O3747" t="s">
        <v>40</v>
      </c>
      <c r="P3747" s="2">
        <v>0</v>
      </c>
      <c r="Q3747" t="s">
        <v>4739</v>
      </c>
      <c r="R3747">
        <v>0.08</v>
      </c>
      <c r="S3747">
        <v>22.69</v>
      </c>
      <c r="T3747">
        <v>13</v>
      </c>
      <c r="U3747">
        <v>18.13</v>
      </c>
      <c r="V3747">
        <v>235.69</v>
      </c>
      <c r="W3747">
        <v>212.81</v>
      </c>
      <c r="X3747" t="s">
        <v>17253</v>
      </c>
      <c r="Y3747" t="s">
        <v>17243</v>
      </c>
      <c r="Z3747">
        <v>11</v>
      </c>
      <c r="AA3747" t="s">
        <v>17245</v>
      </c>
    </row>
    <row r="3748" spans="1:27" x14ac:dyDescent="0.35">
      <c r="A3748" t="s">
        <v>150</v>
      </c>
      <c r="B3748" t="s">
        <v>80</v>
      </c>
      <c r="C3748" t="s">
        <v>4582</v>
      </c>
      <c r="D3748" t="s">
        <v>395</v>
      </c>
      <c r="E3748" t="s">
        <v>54</v>
      </c>
      <c r="F3748" t="s">
        <v>27</v>
      </c>
      <c r="G3748" t="s">
        <v>36</v>
      </c>
      <c r="H3748" t="s">
        <v>25</v>
      </c>
      <c r="I3748" t="s">
        <v>24</v>
      </c>
      <c r="J3748">
        <v>878053</v>
      </c>
      <c r="K3748" t="s">
        <v>2484</v>
      </c>
      <c r="L3748" s="1">
        <v>44260</v>
      </c>
      <c r="M3748">
        <v>2021</v>
      </c>
      <c r="N3748" t="s">
        <v>63</v>
      </c>
      <c r="O3748" t="s">
        <v>60</v>
      </c>
      <c r="P3748" s="2">
        <v>0.95833333333333337</v>
      </c>
      <c r="Q3748" t="s">
        <v>4740</v>
      </c>
      <c r="R3748">
        <v>0.36</v>
      </c>
      <c r="S3748">
        <v>15.07</v>
      </c>
      <c r="T3748">
        <v>7</v>
      </c>
      <c r="U3748">
        <v>85.45</v>
      </c>
      <c r="V3748">
        <v>598.15</v>
      </c>
      <c r="W3748">
        <v>580.92999999999995</v>
      </c>
      <c r="X3748" t="s">
        <v>17253</v>
      </c>
      <c r="Y3748" t="s">
        <v>17246</v>
      </c>
      <c r="Z3748">
        <v>3</v>
      </c>
      <c r="AA3748" t="s">
        <v>17248</v>
      </c>
    </row>
    <row r="3749" spans="1:27" x14ac:dyDescent="0.35">
      <c r="A3749" t="s">
        <v>109</v>
      </c>
      <c r="B3749" t="s">
        <v>110</v>
      </c>
      <c r="C3749" t="s">
        <v>4582</v>
      </c>
      <c r="D3749" t="s">
        <v>395</v>
      </c>
      <c r="E3749" t="s">
        <v>28</v>
      </c>
      <c r="F3749" t="s">
        <v>27</v>
      </c>
      <c r="G3749" t="s">
        <v>53</v>
      </c>
      <c r="H3749" t="s">
        <v>25</v>
      </c>
      <c r="I3749" t="s">
        <v>24</v>
      </c>
      <c r="J3749">
        <v>256810</v>
      </c>
      <c r="K3749" t="s">
        <v>826</v>
      </c>
      <c r="L3749" s="1">
        <v>44291</v>
      </c>
      <c r="M3749">
        <v>2021</v>
      </c>
      <c r="N3749" t="s">
        <v>148</v>
      </c>
      <c r="O3749" t="s">
        <v>77</v>
      </c>
      <c r="P3749" s="2">
        <v>0.91666666666666663</v>
      </c>
      <c r="Q3749" t="s">
        <v>4741</v>
      </c>
      <c r="R3749">
        <v>7.0000000000000007E-2</v>
      </c>
      <c r="S3749">
        <v>5.96</v>
      </c>
      <c r="T3749">
        <v>48</v>
      </c>
      <c r="U3749">
        <v>71.27</v>
      </c>
      <c r="V3749">
        <v>3420.96</v>
      </c>
      <c r="W3749">
        <v>3412.61</v>
      </c>
      <c r="X3749" t="s">
        <v>17253</v>
      </c>
      <c r="Y3749" t="s">
        <v>17251</v>
      </c>
      <c r="Z3749">
        <v>4</v>
      </c>
      <c r="AA3749" t="s">
        <v>17257</v>
      </c>
    </row>
    <row r="3750" spans="1:27" x14ac:dyDescent="0.35">
      <c r="A3750" t="s">
        <v>150</v>
      </c>
      <c r="B3750" t="s">
        <v>44</v>
      </c>
      <c r="C3750" t="s">
        <v>4582</v>
      </c>
      <c r="D3750" t="s">
        <v>395</v>
      </c>
      <c r="E3750" t="s">
        <v>54</v>
      </c>
      <c r="F3750" t="s">
        <v>27</v>
      </c>
      <c r="G3750" t="s">
        <v>43</v>
      </c>
      <c r="H3750" t="s">
        <v>25</v>
      </c>
      <c r="I3750" t="s">
        <v>24</v>
      </c>
      <c r="J3750">
        <v>708278</v>
      </c>
      <c r="K3750" t="s">
        <v>97</v>
      </c>
      <c r="L3750" s="1">
        <v>44382</v>
      </c>
      <c r="M3750">
        <v>2021</v>
      </c>
      <c r="N3750" t="s">
        <v>68</v>
      </c>
      <c r="O3750" t="s">
        <v>34</v>
      </c>
      <c r="P3750" s="2">
        <v>0.125</v>
      </c>
      <c r="Q3750" t="s">
        <v>4742</v>
      </c>
      <c r="R3750">
        <v>0.24</v>
      </c>
      <c r="S3750">
        <v>26.34</v>
      </c>
      <c r="T3750">
        <v>27</v>
      </c>
      <c r="U3750">
        <v>59.93</v>
      </c>
      <c r="V3750">
        <v>1618.11</v>
      </c>
      <c r="W3750">
        <v>1587.89</v>
      </c>
      <c r="X3750" t="s">
        <v>17253</v>
      </c>
      <c r="Y3750" t="s">
        <v>17241</v>
      </c>
      <c r="Z3750">
        <v>7</v>
      </c>
      <c r="AA3750" t="s">
        <v>17249</v>
      </c>
    </row>
    <row r="3751" spans="1:27" x14ac:dyDescent="0.35">
      <c r="A3751" t="s">
        <v>65</v>
      </c>
      <c r="B3751" t="s">
        <v>44</v>
      </c>
      <c r="C3751" t="s">
        <v>4582</v>
      </c>
      <c r="D3751" t="s">
        <v>395</v>
      </c>
      <c r="E3751" t="s">
        <v>28</v>
      </c>
      <c r="F3751" t="s">
        <v>27</v>
      </c>
      <c r="G3751" t="s">
        <v>53</v>
      </c>
      <c r="H3751" t="s">
        <v>25</v>
      </c>
      <c r="I3751" t="s">
        <v>24</v>
      </c>
      <c r="J3751">
        <v>489962</v>
      </c>
      <c r="K3751" t="s">
        <v>2376</v>
      </c>
      <c r="L3751" s="1">
        <v>44413</v>
      </c>
      <c r="M3751">
        <v>2021</v>
      </c>
      <c r="N3751" t="s">
        <v>33</v>
      </c>
      <c r="O3751" t="s">
        <v>34</v>
      </c>
      <c r="P3751" s="2">
        <v>0.58333333333333337</v>
      </c>
      <c r="Q3751" t="s">
        <v>4743</v>
      </c>
      <c r="R3751">
        <v>0.36</v>
      </c>
      <c r="S3751">
        <v>11.55</v>
      </c>
      <c r="T3751">
        <v>42</v>
      </c>
      <c r="U3751">
        <v>74.27</v>
      </c>
      <c r="V3751">
        <v>3119.3399999999997</v>
      </c>
      <c r="W3751">
        <v>3096.56</v>
      </c>
      <c r="X3751" t="s">
        <v>17253</v>
      </c>
      <c r="Y3751" t="s">
        <v>17241</v>
      </c>
      <c r="Z3751">
        <v>8</v>
      </c>
      <c r="AA3751" t="s">
        <v>17242</v>
      </c>
    </row>
    <row r="3752" spans="1:27" x14ac:dyDescent="0.35">
      <c r="A3752" t="s">
        <v>70</v>
      </c>
      <c r="B3752" t="s">
        <v>115</v>
      </c>
      <c r="C3752" t="s">
        <v>4582</v>
      </c>
      <c r="D3752" t="s">
        <v>395</v>
      </c>
      <c r="E3752" t="s">
        <v>28</v>
      </c>
      <c r="F3752" t="s">
        <v>27</v>
      </c>
      <c r="G3752" t="s">
        <v>26</v>
      </c>
      <c r="H3752" t="s">
        <v>25</v>
      </c>
      <c r="I3752" t="s">
        <v>24</v>
      </c>
      <c r="J3752">
        <v>414444</v>
      </c>
      <c r="K3752" t="s">
        <v>850</v>
      </c>
      <c r="L3752" s="1">
        <v>44535</v>
      </c>
      <c r="M3752">
        <v>2021</v>
      </c>
      <c r="N3752" t="s">
        <v>39</v>
      </c>
      <c r="O3752" t="s">
        <v>40</v>
      </c>
      <c r="P3752" s="2">
        <v>0.125</v>
      </c>
      <c r="Q3752" t="s">
        <v>4744</v>
      </c>
      <c r="R3752">
        <v>0.23</v>
      </c>
      <c r="S3752">
        <v>16.2</v>
      </c>
      <c r="T3752">
        <v>9</v>
      </c>
      <c r="U3752">
        <v>92.71</v>
      </c>
      <c r="V3752">
        <v>834.39</v>
      </c>
      <c r="W3752">
        <v>816.27</v>
      </c>
      <c r="X3752" t="s">
        <v>17253</v>
      </c>
      <c r="Y3752" t="s">
        <v>17243</v>
      </c>
      <c r="Z3752">
        <v>12</v>
      </c>
      <c r="AA3752" t="s">
        <v>17244</v>
      </c>
    </row>
    <row r="3753" spans="1:27" x14ac:dyDescent="0.35">
      <c r="A3753" t="s">
        <v>42</v>
      </c>
      <c r="B3753" t="s">
        <v>115</v>
      </c>
      <c r="C3753" t="s">
        <v>4582</v>
      </c>
      <c r="D3753" t="s">
        <v>395</v>
      </c>
      <c r="E3753" t="s">
        <v>54</v>
      </c>
      <c r="F3753" t="s">
        <v>27</v>
      </c>
      <c r="G3753" t="s">
        <v>53</v>
      </c>
      <c r="H3753" t="s">
        <v>25</v>
      </c>
      <c r="I3753" t="s">
        <v>24</v>
      </c>
      <c r="J3753">
        <v>998760</v>
      </c>
      <c r="K3753" t="s">
        <v>860</v>
      </c>
      <c r="L3753" s="1">
        <v>44535</v>
      </c>
      <c r="M3753">
        <v>2021</v>
      </c>
      <c r="N3753" t="s">
        <v>39</v>
      </c>
      <c r="O3753" t="s">
        <v>40</v>
      </c>
      <c r="P3753" s="2">
        <v>0.45833333333333331</v>
      </c>
      <c r="Q3753" t="s">
        <v>4745</v>
      </c>
      <c r="R3753">
        <v>0.03</v>
      </c>
      <c r="S3753">
        <v>12.55</v>
      </c>
      <c r="T3753">
        <v>17</v>
      </c>
      <c r="U3753">
        <v>18.45</v>
      </c>
      <c r="V3753">
        <v>313.64999999999998</v>
      </c>
      <c r="W3753">
        <v>301.01</v>
      </c>
      <c r="X3753" t="s">
        <v>17253</v>
      </c>
      <c r="Y3753" t="s">
        <v>17243</v>
      </c>
      <c r="Z3753">
        <v>12</v>
      </c>
      <c r="AA3753" t="s">
        <v>17244</v>
      </c>
    </row>
    <row r="3754" spans="1:27" x14ac:dyDescent="0.35">
      <c r="A3754" t="s">
        <v>42</v>
      </c>
      <c r="B3754" t="s">
        <v>37</v>
      </c>
      <c r="C3754" t="s">
        <v>4582</v>
      </c>
      <c r="D3754" t="s">
        <v>395</v>
      </c>
      <c r="E3754" t="s">
        <v>28</v>
      </c>
      <c r="F3754" t="s">
        <v>27</v>
      </c>
      <c r="G3754" t="s">
        <v>53</v>
      </c>
      <c r="H3754" t="s">
        <v>25</v>
      </c>
      <c r="I3754" t="s">
        <v>24</v>
      </c>
      <c r="J3754">
        <v>926641</v>
      </c>
      <c r="K3754" t="s">
        <v>494</v>
      </c>
      <c r="L3754" s="1">
        <v>44294</v>
      </c>
      <c r="M3754">
        <v>2021</v>
      </c>
      <c r="N3754" t="s">
        <v>148</v>
      </c>
      <c r="O3754" t="s">
        <v>77</v>
      </c>
      <c r="P3754" s="2">
        <v>0.45833333333333331</v>
      </c>
      <c r="Q3754" t="s">
        <v>4746</v>
      </c>
      <c r="R3754">
        <v>0.08</v>
      </c>
      <c r="S3754">
        <v>17.559999999999999</v>
      </c>
      <c r="T3754">
        <v>7</v>
      </c>
      <c r="U3754">
        <v>12.43</v>
      </c>
      <c r="V3754">
        <v>87.009999999999991</v>
      </c>
      <c r="W3754">
        <v>69.38</v>
      </c>
      <c r="X3754" t="s">
        <v>17253</v>
      </c>
      <c r="Y3754" t="s">
        <v>17251</v>
      </c>
      <c r="Z3754">
        <v>4</v>
      </c>
      <c r="AA3754" t="s">
        <v>17257</v>
      </c>
    </row>
    <row r="3755" spans="1:27" x14ac:dyDescent="0.35">
      <c r="A3755" t="s">
        <v>23</v>
      </c>
      <c r="B3755" t="s">
        <v>131</v>
      </c>
      <c r="C3755" t="s">
        <v>4582</v>
      </c>
      <c r="D3755" t="s">
        <v>395</v>
      </c>
      <c r="E3755" t="s">
        <v>28</v>
      </c>
      <c r="F3755" t="s">
        <v>27</v>
      </c>
      <c r="G3755" t="s">
        <v>36</v>
      </c>
      <c r="H3755" t="s">
        <v>25</v>
      </c>
      <c r="I3755" t="s">
        <v>24</v>
      </c>
      <c r="J3755">
        <v>355540</v>
      </c>
      <c r="K3755" t="s">
        <v>558</v>
      </c>
      <c r="L3755" s="1">
        <v>44264</v>
      </c>
      <c r="M3755">
        <v>2021</v>
      </c>
      <c r="N3755" t="s">
        <v>63</v>
      </c>
      <c r="O3755" t="s">
        <v>60</v>
      </c>
      <c r="P3755" s="2">
        <v>0.54166666666666663</v>
      </c>
      <c r="Q3755" t="s">
        <v>4747</v>
      </c>
      <c r="R3755">
        <v>0.46</v>
      </c>
      <c r="S3755">
        <v>29.83</v>
      </c>
      <c r="T3755">
        <v>13</v>
      </c>
      <c r="U3755">
        <v>12.83</v>
      </c>
      <c r="V3755">
        <v>166.79</v>
      </c>
      <c r="W3755">
        <v>136.19</v>
      </c>
      <c r="X3755" t="s">
        <v>17253</v>
      </c>
      <c r="Y3755" t="s">
        <v>17246</v>
      </c>
      <c r="Z3755">
        <v>3</v>
      </c>
      <c r="AA3755" t="s">
        <v>17248</v>
      </c>
    </row>
    <row r="3756" spans="1:27" x14ac:dyDescent="0.35">
      <c r="A3756" t="s">
        <v>74</v>
      </c>
      <c r="B3756" t="s">
        <v>110</v>
      </c>
      <c r="C3756" t="s">
        <v>4582</v>
      </c>
      <c r="D3756" t="s">
        <v>395</v>
      </c>
      <c r="E3756" t="s">
        <v>54</v>
      </c>
      <c r="F3756" t="s">
        <v>27</v>
      </c>
      <c r="G3756" t="s">
        <v>43</v>
      </c>
      <c r="H3756" t="s">
        <v>25</v>
      </c>
      <c r="I3756" t="s">
        <v>24</v>
      </c>
      <c r="J3756">
        <v>632259</v>
      </c>
      <c r="K3756" t="s">
        <v>1641</v>
      </c>
      <c r="L3756" s="1">
        <v>44295</v>
      </c>
      <c r="M3756">
        <v>2021</v>
      </c>
      <c r="N3756" t="s">
        <v>148</v>
      </c>
      <c r="O3756" t="s">
        <v>77</v>
      </c>
      <c r="P3756" s="2">
        <v>4.1666666666666664E-2</v>
      </c>
      <c r="Q3756" t="s">
        <v>4748</v>
      </c>
      <c r="R3756">
        <v>0.14000000000000001</v>
      </c>
      <c r="S3756">
        <v>15.41</v>
      </c>
      <c r="T3756">
        <v>7</v>
      </c>
      <c r="U3756">
        <v>9.8699999999999992</v>
      </c>
      <c r="V3756">
        <v>69.089999999999989</v>
      </c>
      <c r="W3756">
        <v>53.58</v>
      </c>
      <c r="X3756" t="s">
        <v>17253</v>
      </c>
      <c r="Y3756" t="s">
        <v>17251</v>
      </c>
      <c r="Z3756">
        <v>4</v>
      </c>
      <c r="AA3756" t="s">
        <v>17257</v>
      </c>
    </row>
    <row r="3757" spans="1:27" x14ac:dyDescent="0.35">
      <c r="A3757" t="s">
        <v>52</v>
      </c>
      <c r="B3757" t="s">
        <v>66</v>
      </c>
      <c r="C3757" t="s">
        <v>4582</v>
      </c>
      <c r="D3757" t="s">
        <v>395</v>
      </c>
      <c r="E3757" t="s">
        <v>54</v>
      </c>
      <c r="F3757" t="s">
        <v>27</v>
      </c>
      <c r="G3757" t="s">
        <v>53</v>
      </c>
      <c r="H3757" t="s">
        <v>25</v>
      </c>
      <c r="I3757" t="s">
        <v>24</v>
      </c>
      <c r="J3757">
        <v>797615</v>
      </c>
      <c r="K3757" t="s">
        <v>2210</v>
      </c>
      <c r="L3757" s="1">
        <v>44206</v>
      </c>
      <c r="M3757">
        <v>2021</v>
      </c>
      <c r="N3757" t="s">
        <v>100</v>
      </c>
      <c r="O3757" t="s">
        <v>60</v>
      </c>
      <c r="P3757" s="2">
        <v>0.70833333333333337</v>
      </c>
      <c r="Q3757" t="s">
        <v>4749</v>
      </c>
      <c r="R3757">
        <v>0.28000000000000003</v>
      </c>
      <c r="S3757">
        <v>15.09</v>
      </c>
      <c r="T3757">
        <v>6</v>
      </c>
      <c r="U3757">
        <v>10.98</v>
      </c>
      <c r="V3757">
        <v>65.88</v>
      </c>
      <c r="W3757">
        <v>50.61</v>
      </c>
      <c r="X3757" t="s">
        <v>17253</v>
      </c>
      <c r="Y3757" t="s">
        <v>17246</v>
      </c>
      <c r="Z3757">
        <v>1</v>
      </c>
      <c r="AA3757" t="s">
        <v>17254</v>
      </c>
    </row>
    <row r="3758" spans="1:27" x14ac:dyDescent="0.35">
      <c r="A3758" t="s">
        <v>83</v>
      </c>
      <c r="B3758" t="s">
        <v>131</v>
      </c>
      <c r="C3758" t="s">
        <v>4582</v>
      </c>
      <c r="D3758" t="s">
        <v>395</v>
      </c>
      <c r="E3758" t="s">
        <v>54</v>
      </c>
      <c r="F3758" t="s">
        <v>27</v>
      </c>
      <c r="G3758" t="s">
        <v>43</v>
      </c>
      <c r="H3758" t="s">
        <v>25</v>
      </c>
      <c r="I3758" t="s">
        <v>24</v>
      </c>
      <c r="J3758">
        <v>627282</v>
      </c>
      <c r="K3758" t="s">
        <v>1957</v>
      </c>
      <c r="L3758" s="1">
        <v>44238</v>
      </c>
      <c r="M3758">
        <v>2021</v>
      </c>
      <c r="N3758" t="s">
        <v>59</v>
      </c>
      <c r="O3758" t="s">
        <v>60</v>
      </c>
      <c r="P3758" s="2">
        <v>0.66666666666666663</v>
      </c>
      <c r="Q3758" t="s">
        <v>4750</v>
      </c>
      <c r="R3758">
        <v>0.21</v>
      </c>
      <c r="S3758">
        <v>9.7899999999999991</v>
      </c>
      <c r="T3758">
        <v>43</v>
      </c>
      <c r="U3758">
        <v>55.81</v>
      </c>
      <c r="V3758">
        <v>2399.83</v>
      </c>
      <c r="W3758">
        <v>2385</v>
      </c>
      <c r="X3758" t="s">
        <v>17253</v>
      </c>
      <c r="Y3758" t="s">
        <v>17246</v>
      </c>
      <c r="Z3758">
        <v>2</v>
      </c>
      <c r="AA3758" t="s">
        <v>17247</v>
      </c>
    </row>
    <row r="3759" spans="1:27" x14ac:dyDescent="0.35">
      <c r="A3759" t="s">
        <v>70</v>
      </c>
      <c r="B3759" t="s">
        <v>120</v>
      </c>
      <c r="C3759" t="s">
        <v>4582</v>
      </c>
      <c r="D3759" t="s">
        <v>395</v>
      </c>
      <c r="E3759" t="s">
        <v>54</v>
      </c>
      <c r="F3759" t="s">
        <v>27</v>
      </c>
      <c r="G3759" t="s">
        <v>26</v>
      </c>
      <c r="H3759" t="s">
        <v>25</v>
      </c>
      <c r="I3759" t="s">
        <v>24</v>
      </c>
      <c r="J3759">
        <v>984729</v>
      </c>
      <c r="K3759" t="s">
        <v>4004</v>
      </c>
      <c r="L3759" s="1">
        <v>44835</v>
      </c>
      <c r="M3759">
        <v>2022</v>
      </c>
      <c r="N3759" t="s">
        <v>103</v>
      </c>
      <c r="O3759" t="s">
        <v>40</v>
      </c>
      <c r="P3759" s="2">
        <v>0.875</v>
      </c>
      <c r="Q3759" t="s">
        <v>4751</v>
      </c>
      <c r="R3759">
        <v>0.19</v>
      </c>
      <c r="S3759">
        <v>18.46</v>
      </c>
      <c r="T3759">
        <v>26</v>
      </c>
      <c r="U3759">
        <v>88.48</v>
      </c>
      <c r="V3759">
        <v>2300.48</v>
      </c>
      <c r="W3759">
        <v>2277.65</v>
      </c>
      <c r="X3759" t="s">
        <v>17256</v>
      </c>
      <c r="Y3759" t="s">
        <v>17243</v>
      </c>
      <c r="Z3759">
        <v>10</v>
      </c>
      <c r="AA3759" t="s">
        <v>17255</v>
      </c>
    </row>
    <row r="3760" spans="1:27" x14ac:dyDescent="0.35">
      <c r="A3760" t="s">
        <v>83</v>
      </c>
      <c r="B3760" t="s">
        <v>66</v>
      </c>
      <c r="C3760" t="s">
        <v>4582</v>
      </c>
      <c r="D3760" t="s">
        <v>395</v>
      </c>
      <c r="E3760" t="s">
        <v>54</v>
      </c>
      <c r="F3760" t="s">
        <v>27</v>
      </c>
      <c r="G3760" t="s">
        <v>53</v>
      </c>
      <c r="H3760" t="s">
        <v>25</v>
      </c>
      <c r="I3760" t="s">
        <v>24</v>
      </c>
      <c r="J3760">
        <v>916386</v>
      </c>
      <c r="K3760" t="s">
        <v>2323</v>
      </c>
      <c r="L3760" s="1">
        <v>44838</v>
      </c>
      <c r="M3760">
        <v>2022</v>
      </c>
      <c r="N3760" t="s">
        <v>103</v>
      </c>
      <c r="O3760" t="s">
        <v>40</v>
      </c>
      <c r="P3760" s="2">
        <v>0.16666666666666666</v>
      </c>
      <c r="Q3760" t="s">
        <v>4752</v>
      </c>
      <c r="R3760">
        <v>0.11</v>
      </c>
      <c r="S3760">
        <v>16.82</v>
      </c>
      <c r="T3760">
        <v>28</v>
      </c>
      <c r="U3760">
        <v>85.07</v>
      </c>
      <c r="V3760">
        <v>2381.96</v>
      </c>
      <c r="W3760">
        <v>2362.52</v>
      </c>
      <c r="X3760" t="s">
        <v>17256</v>
      </c>
      <c r="Y3760" t="s">
        <v>17243</v>
      </c>
      <c r="Z3760">
        <v>10</v>
      </c>
      <c r="AA3760" t="s">
        <v>17255</v>
      </c>
    </row>
    <row r="3761" spans="1:27" x14ac:dyDescent="0.35">
      <c r="A3761" t="s">
        <v>70</v>
      </c>
      <c r="B3761" t="s">
        <v>37</v>
      </c>
      <c r="C3761" t="s">
        <v>4582</v>
      </c>
      <c r="D3761" t="s">
        <v>395</v>
      </c>
      <c r="E3761" t="s">
        <v>54</v>
      </c>
      <c r="F3761" t="s">
        <v>27</v>
      </c>
      <c r="G3761" t="s">
        <v>43</v>
      </c>
      <c r="H3761" t="s">
        <v>25</v>
      </c>
      <c r="I3761" t="s">
        <v>24</v>
      </c>
      <c r="J3761">
        <v>479590</v>
      </c>
      <c r="K3761" t="s">
        <v>1427</v>
      </c>
      <c r="L3761" s="1">
        <v>44687</v>
      </c>
      <c r="M3761">
        <v>2022</v>
      </c>
      <c r="N3761" t="s">
        <v>87</v>
      </c>
      <c r="O3761" t="s">
        <v>77</v>
      </c>
      <c r="P3761" s="2">
        <v>0.66666666666666663</v>
      </c>
      <c r="Q3761" t="s">
        <v>4753</v>
      </c>
      <c r="R3761">
        <v>0.47</v>
      </c>
      <c r="S3761">
        <v>10.5</v>
      </c>
      <c r="T3761">
        <v>45</v>
      </c>
      <c r="U3761">
        <v>74.95</v>
      </c>
      <c r="V3761">
        <v>3372.75</v>
      </c>
      <c r="W3761">
        <v>3346.4</v>
      </c>
      <c r="X3761" t="s">
        <v>17256</v>
      </c>
      <c r="Y3761" t="s">
        <v>17251</v>
      </c>
      <c r="Z3761">
        <v>5</v>
      </c>
      <c r="AA3761" t="s">
        <v>87</v>
      </c>
    </row>
    <row r="3762" spans="1:27" x14ac:dyDescent="0.35">
      <c r="A3762" t="s">
        <v>74</v>
      </c>
      <c r="B3762" t="s">
        <v>31</v>
      </c>
      <c r="C3762" t="s">
        <v>4582</v>
      </c>
      <c r="D3762" t="s">
        <v>395</v>
      </c>
      <c r="E3762" t="s">
        <v>28</v>
      </c>
      <c r="F3762" t="s">
        <v>27</v>
      </c>
      <c r="G3762" t="s">
        <v>53</v>
      </c>
      <c r="H3762" t="s">
        <v>25</v>
      </c>
      <c r="I3762" t="s">
        <v>24</v>
      </c>
      <c r="J3762">
        <v>897147</v>
      </c>
      <c r="K3762" t="s">
        <v>3215</v>
      </c>
      <c r="L3762" s="1">
        <v>44811</v>
      </c>
      <c r="M3762">
        <v>2022</v>
      </c>
      <c r="N3762" t="s">
        <v>72</v>
      </c>
      <c r="O3762" t="s">
        <v>34</v>
      </c>
      <c r="P3762" s="2">
        <v>0.54166666666666663</v>
      </c>
      <c r="Q3762" t="s">
        <v>4754</v>
      </c>
      <c r="R3762">
        <v>0.33</v>
      </c>
      <c r="S3762">
        <v>25.31</v>
      </c>
      <c r="T3762">
        <v>46</v>
      </c>
      <c r="U3762">
        <v>25.69</v>
      </c>
      <c r="V3762">
        <v>1181.74</v>
      </c>
      <c r="W3762">
        <v>1152.53</v>
      </c>
      <c r="X3762" t="s">
        <v>17256</v>
      </c>
      <c r="Y3762" t="s">
        <v>17241</v>
      </c>
      <c r="Z3762">
        <v>9</v>
      </c>
      <c r="AA3762" t="s">
        <v>17250</v>
      </c>
    </row>
    <row r="3763" spans="1:27" x14ac:dyDescent="0.35">
      <c r="A3763" t="s">
        <v>23</v>
      </c>
      <c r="B3763" t="s">
        <v>66</v>
      </c>
      <c r="C3763" t="s">
        <v>4582</v>
      </c>
      <c r="D3763" t="s">
        <v>395</v>
      </c>
      <c r="E3763" t="s">
        <v>28</v>
      </c>
      <c r="F3763" t="s">
        <v>27</v>
      </c>
      <c r="G3763" t="s">
        <v>53</v>
      </c>
      <c r="H3763" t="s">
        <v>25</v>
      </c>
      <c r="I3763" t="s">
        <v>24</v>
      </c>
      <c r="J3763">
        <v>813895</v>
      </c>
      <c r="K3763" t="s">
        <v>730</v>
      </c>
      <c r="L3763" s="1">
        <v>44903</v>
      </c>
      <c r="M3763">
        <v>2022</v>
      </c>
      <c r="N3763" t="s">
        <v>39</v>
      </c>
      <c r="O3763" t="s">
        <v>40</v>
      </c>
      <c r="P3763" s="2">
        <v>0.95833333333333337</v>
      </c>
      <c r="Q3763" t="s">
        <v>4755</v>
      </c>
      <c r="R3763">
        <v>0.38</v>
      </c>
      <c r="S3763">
        <v>14.31</v>
      </c>
      <c r="T3763">
        <v>46</v>
      </c>
      <c r="U3763">
        <v>93.51</v>
      </c>
      <c r="V3763">
        <v>4301.46</v>
      </c>
      <c r="W3763">
        <v>4270.8</v>
      </c>
      <c r="X3763" t="s">
        <v>17256</v>
      </c>
      <c r="Y3763" t="s">
        <v>17243</v>
      </c>
      <c r="Z3763">
        <v>12</v>
      </c>
      <c r="AA3763" t="s">
        <v>17244</v>
      </c>
    </row>
    <row r="3764" spans="1:27" x14ac:dyDescent="0.35">
      <c r="A3764" t="s">
        <v>150</v>
      </c>
      <c r="B3764" t="s">
        <v>80</v>
      </c>
      <c r="C3764" t="s">
        <v>4582</v>
      </c>
      <c r="D3764" t="s">
        <v>395</v>
      </c>
      <c r="E3764" t="s">
        <v>54</v>
      </c>
      <c r="F3764" t="s">
        <v>27</v>
      </c>
      <c r="G3764" t="s">
        <v>43</v>
      </c>
      <c r="H3764" t="s">
        <v>25</v>
      </c>
      <c r="I3764" t="s">
        <v>24</v>
      </c>
      <c r="J3764">
        <v>390461</v>
      </c>
      <c r="K3764" t="s">
        <v>528</v>
      </c>
      <c r="L3764" s="1">
        <v>44813</v>
      </c>
      <c r="M3764">
        <v>2022</v>
      </c>
      <c r="N3764" t="s">
        <v>72</v>
      </c>
      <c r="O3764" t="s">
        <v>34</v>
      </c>
      <c r="P3764" s="2">
        <v>0.54166666666666663</v>
      </c>
      <c r="Q3764" t="s">
        <v>4756</v>
      </c>
      <c r="R3764">
        <v>0.46</v>
      </c>
      <c r="S3764">
        <v>9.0399999999999991</v>
      </c>
      <c r="T3764">
        <v>28</v>
      </c>
      <c r="U3764">
        <v>57.5</v>
      </c>
      <c r="V3764">
        <v>1610</v>
      </c>
      <c r="W3764">
        <v>1593.55</v>
      </c>
      <c r="X3764" t="s">
        <v>17256</v>
      </c>
      <c r="Y3764" t="s">
        <v>17241</v>
      </c>
      <c r="Z3764">
        <v>9</v>
      </c>
      <c r="AA3764" t="s">
        <v>17250</v>
      </c>
    </row>
    <row r="3765" spans="1:27" x14ac:dyDescent="0.35">
      <c r="A3765" t="s">
        <v>83</v>
      </c>
      <c r="B3765" t="s">
        <v>120</v>
      </c>
      <c r="C3765" t="s">
        <v>4582</v>
      </c>
      <c r="D3765" t="s">
        <v>395</v>
      </c>
      <c r="E3765" t="s">
        <v>28</v>
      </c>
      <c r="F3765" t="s">
        <v>27</v>
      </c>
      <c r="G3765" t="s">
        <v>36</v>
      </c>
      <c r="H3765" t="s">
        <v>25</v>
      </c>
      <c r="I3765" t="s">
        <v>24</v>
      </c>
      <c r="J3765">
        <v>907174</v>
      </c>
      <c r="K3765" t="s">
        <v>1429</v>
      </c>
      <c r="L3765" s="1">
        <v>44843</v>
      </c>
      <c r="M3765">
        <v>2022</v>
      </c>
      <c r="N3765" t="s">
        <v>103</v>
      </c>
      <c r="O3765" t="s">
        <v>40</v>
      </c>
      <c r="P3765" s="2">
        <v>4.1666666666666664E-2</v>
      </c>
      <c r="Q3765" t="s">
        <v>4757</v>
      </c>
      <c r="R3765">
        <v>0.32</v>
      </c>
      <c r="S3765">
        <v>15.02</v>
      </c>
      <c r="T3765">
        <v>24</v>
      </c>
      <c r="U3765">
        <v>61.77</v>
      </c>
      <c r="V3765">
        <v>1482.48</v>
      </c>
      <c r="W3765">
        <v>1462.72</v>
      </c>
      <c r="X3765" t="s">
        <v>17256</v>
      </c>
      <c r="Y3765" t="s">
        <v>17243</v>
      </c>
      <c r="Z3765">
        <v>10</v>
      </c>
      <c r="AA3765" t="s">
        <v>17255</v>
      </c>
    </row>
    <row r="3766" spans="1:27" x14ac:dyDescent="0.35">
      <c r="A3766" t="s">
        <v>79</v>
      </c>
      <c r="B3766" t="s">
        <v>80</v>
      </c>
      <c r="C3766" t="s">
        <v>4582</v>
      </c>
      <c r="D3766" t="s">
        <v>395</v>
      </c>
      <c r="E3766" t="s">
        <v>28</v>
      </c>
      <c r="F3766" t="s">
        <v>27</v>
      </c>
      <c r="G3766" t="s">
        <v>36</v>
      </c>
      <c r="H3766" t="s">
        <v>25</v>
      </c>
      <c r="I3766" t="s">
        <v>24</v>
      </c>
      <c r="J3766">
        <v>955267</v>
      </c>
      <c r="K3766" t="s">
        <v>567</v>
      </c>
      <c r="L3766" s="1">
        <v>44783</v>
      </c>
      <c r="M3766">
        <v>2022</v>
      </c>
      <c r="N3766" t="s">
        <v>33</v>
      </c>
      <c r="O3766" t="s">
        <v>34</v>
      </c>
      <c r="P3766" s="2">
        <v>0.29166666666666669</v>
      </c>
      <c r="Q3766" t="s">
        <v>4758</v>
      </c>
      <c r="R3766">
        <v>0.35</v>
      </c>
      <c r="S3766">
        <v>20.39</v>
      </c>
      <c r="T3766">
        <v>20</v>
      </c>
      <c r="U3766">
        <v>55.44</v>
      </c>
      <c r="V3766">
        <v>1108.8</v>
      </c>
      <c r="W3766">
        <v>1084.53</v>
      </c>
      <c r="X3766" t="s">
        <v>17256</v>
      </c>
      <c r="Y3766" t="s">
        <v>17241</v>
      </c>
      <c r="Z3766">
        <v>8</v>
      </c>
      <c r="AA3766" t="s">
        <v>17242</v>
      </c>
    </row>
    <row r="3767" spans="1:27" x14ac:dyDescent="0.35">
      <c r="A3767" t="s">
        <v>109</v>
      </c>
      <c r="B3767" t="s">
        <v>131</v>
      </c>
      <c r="C3767" t="s">
        <v>4582</v>
      </c>
      <c r="D3767" t="s">
        <v>395</v>
      </c>
      <c r="E3767" t="s">
        <v>54</v>
      </c>
      <c r="F3767" t="s">
        <v>27</v>
      </c>
      <c r="G3767" t="s">
        <v>53</v>
      </c>
      <c r="H3767" t="s">
        <v>25</v>
      </c>
      <c r="I3767" t="s">
        <v>24</v>
      </c>
      <c r="J3767">
        <v>232141</v>
      </c>
      <c r="K3767" t="s">
        <v>636</v>
      </c>
      <c r="L3767" s="1">
        <v>44723</v>
      </c>
      <c r="M3767">
        <v>2022</v>
      </c>
      <c r="N3767" t="s">
        <v>76</v>
      </c>
      <c r="O3767" t="s">
        <v>77</v>
      </c>
      <c r="P3767" s="2">
        <v>0.54166666666666663</v>
      </c>
      <c r="Q3767" t="s">
        <v>4759</v>
      </c>
      <c r="R3767">
        <v>0.02</v>
      </c>
      <c r="S3767">
        <v>5.8</v>
      </c>
      <c r="T3767">
        <v>22</v>
      </c>
      <c r="U3767">
        <v>12.91</v>
      </c>
      <c r="V3767">
        <v>284.02</v>
      </c>
      <c r="W3767">
        <v>278.16000000000003</v>
      </c>
      <c r="X3767" t="s">
        <v>17256</v>
      </c>
      <c r="Y3767" t="s">
        <v>17251</v>
      </c>
      <c r="Z3767">
        <v>6</v>
      </c>
      <c r="AA3767" t="s">
        <v>17252</v>
      </c>
    </row>
    <row r="3768" spans="1:27" x14ac:dyDescent="0.35">
      <c r="A3768" t="s">
        <v>79</v>
      </c>
      <c r="B3768" t="s">
        <v>120</v>
      </c>
      <c r="C3768" t="s">
        <v>4582</v>
      </c>
      <c r="D3768" t="s">
        <v>395</v>
      </c>
      <c r="E3768" t="s">
        <v>28</v>
      </c>
      <c r="F3768" t="s">
        <v>27</v>
      </c>
      <c r="G3768" t="s">
        <v>26</v>
      </c>
      <c r="H3768" t="s">
        <v>25</v>
      </c>
      <c r="I3768" t="s">
        <v>24</v>
      </c>
      <c r="J3768">
        <v>665260</v>
      </c>
      <c r="K3768" t="s">
        <v>4760</v>
      </c>
      <c r="L3768" s="1">
        <v>44754</v>
      </c>
      <c r="M3768">
        <v>2022</v>
      </c>
      <c r="N3768" t="s">
        <v>68</v>
      </c>
      <c r="O3768" t="s">
        <v>34</v>
      </c>
      <c r="P3768" s="2">
        <v>0.875</v>
      </c>
      <c r="Q3768" t="s">
        <v>4761</v>
      </c>
      <c r="R3768">
        <v>0.43</v>
      </c>
      <c r="S3768">
        <v>22.67</v>
      </c>
      <c r="T3768">
        <v>29</v>
      </c>
      <c r="U3768">
        <v>48.42</v>
      </c>
      <c r="V3768">
        <v>1404.18</v>
      </c>
      <c r="W3768">
        <v>1375.47</v>
      </c>
      <c r="X3768" t="s">
        <v>17256</v>
      </c>
      <c r="Y3768" t="s">
        <v>17241</v>
      </c>
      <c r="Z3768">
        <v>7</v>
      </c>
      <c r="AA3768" t="s">
        <v>17249</v>
      </c>
    </row>
    <row r="3769" spans="1:27" x14ac:dyDescent="0.35">
      <c r="A3769" t="s">
        <v>70</v>
      </c>
      <c r="B3769" t="s">
        <v>37</v>
      </c>
      <c r="C3769" t="s">
        <v>4582</v>
      </c>
      <c r="D3769" t="s">
        <v>395</v>
      </c>
      <c r="E3769" t="s">
        <v>54</v>
      </c>
      <c r="F3769" t="s">
        <v>27</v>
      </c>
      <c r="G3769" t="s">
        <v>53</v>
      </c>
      <c r="H3769" t="s">
        <v>25</v>
      </c>
      <c r="I3769" t="s">
        <v>24</v>
      </c>
      <c r="J3769">
        <v>767719</v>
      </c>
      <c r="K3769" t="s">
        <v>3605</v>
      </c>
      <c r="L3769" s="1">
        <v>44785</v>
      </c>
      <c r="M3769">
        <v>2022</v>
      </c>
      <c r="N3769" t="s">
        <v>33</v>
      </c>
      <c r="O3769" t="s">
        <v>34</v>
      </c>
      <c r="P3769" s="2">
        <v>0.66666666666666663</v>
      </c>
      <c r="Q3769" t="s">
        <v>4178</v>
      </c>
      <c r="R3769">
        <v>0.22</v>
      </c>
      <c r="S3769">
        <v>7.4</v>
      </c>
      <c r="T3769">
        <v>47</v>
      </c>
      <c r="U3769">
        <v>52.36</v>
      </c>
      <c r="V3769">
        <v>2460.92</v>
      </c>
      <c r="W3769">
        <v>2448.11</v>
      </c>
      <c r="X3769" t="s">
        <v>17256</v>
      </c>
      <c r="Y3769" t="s">
        <v>17241</v>
      </c>
      <c r="Z3769">
        <v>8</v>
      </c>
      <c r="AA3769" t="s">
        <v>17242</v>
      </c>
    </row>
    <row r="3770" spans="1:27" x14ac:dyDescent="0.35">
      <c r="A3770" t="s">
        <v>79</v>
      </c>
      <c r="B3770" t="s">
        <v>37</v>
      </c>
      <c r="C3770" t="s">
        <v>4582</v>
      </c>
      <c r="D3770" t="s">
        <v>395</v>
      </c>
      <c r="E3770" t="s">
        <v>28</v>
      </c>
      <c r="F3770" t="s">
        <v>27</v>
      </c>
      <c r="G3770" t="s">
        <v>53</v>
      </c>
      <c r="H3770" t="s">
        <v>25</v>
      </c>
      <c r="I3770" t="s">
        <v>24</v>
      </c>
      <c r="J3770">
        <v>968481</v>
      </c>
      <c r="K3770" t="s">
        <v>1802</v>
      </c>
      <c r="L3770" s="1">
        <v>45142</v>
      </c>
      <c r="M3770">
        <v>2023</v>
      </c>
      <c r="N3770" t="s">
        <v>33</v>
      </c>
      <c r="O3770" t="s">
        <v>34</v>
      </c>
      <c r="P3770" s="2">
        <v>0.79166666666666663</v>
      </c>
      <c r="Q3770" t="s">
        <v>4762</v>
      </c>
      <c r="R3770">
        <v>0.41</v>
      </c>
      <c r="S3770">
        <v>22.44</v>
      </c>
      <c r="T3770">
        <v>40</v>
      </c>
      <c r="U3770">
        <v>25.31</v>
      </c>
      <c r="V3770">
        <v>1012.4</v>
      </c>
      <c r="W3770">
        <v>985.81</v>
      </c>
      <c r="X3770" t="s">
        <v>17258</v>
      </c>
      <c r="Y3770" t="s">
        <v>17241</v>
      </c>
      <c r="Z3770">
        <v>8</v>
      </c>
      <c r="AA3770" t="s">
        <v>17242</v>
      </c>
    </row>
    <row r="3771" spans="1:27" x14ac:dyDescent="0.35">
      <c r="A3771" t="s">
        <v>109</v>
      </c>
      <c r="B3771" t="s">
        <v>146</v>
      </c>
      <c r="C3771" t="s">
        <v>4582</v>
      </c>
      <c r="D3771" t="s">
        <v>395</v>
      </c>
      <c r="E3771" t="s">
        <v>54</v>
      </c>
      <c r="F3771" t="s">
        <v>27</v>
      </c>
      <c r="G3771" t="s">
        <v>53</v>
      </c>
      <c r="H3771" t="s">
        <v>25</v>
      </c>
      <c r="I3771" t="s">
        <v>24</v>
      </c>
      <c r="J3771">
        <v>523252</v>
      </c>
      <c r="K3771" t="s">
        <v>1319</v>
      </c>
      <c r="L3771" s="1">
        <v>45022</v>
      </c>
      <c r="M3771">
        <v>2023</v>
      </c>
      <c r="N3771" t="s">
        <v>148</v>
      </c>
      <c r="O3771" t="s">
        <v>77</v>
      </c>
      <c r="P3771" s="2">
        <v>0.375</v>
      </c>
      <c r="Q3771" t="s">
        <v>4763</v>
      </c>
      <c r="R3771">
        <v>0.02</v>
      </c>
      <c r="S3771">
        <v>13.57</v>
      </c>
      <c r="T3771">
        <v>43</v>
      </c>
      <c r="U3771">
        <v>24.4</v>
      </c>
      <c r="V3771">
        <v>1049.2</v>
      </c>
      <c r="W3771">
        <v>1035.42</v>
      </c>
      <c r="X3771" t="s">
        <v>17258</v>
      </c>
      <c r="Y3771" t="s">
        <v>17251</v>
      </c>
      <c r="Z3771">
        <v>4</v>
      </c>
      <c r="AA3771" t="s">
        <v>17257</v>
      </c>
    </row>
    <row r="3772" spans="1:27" x14ac:dyDescent="0.35">
      <c r="A3772" t="s">
        <v>70</v>
      </c>
      <c r="B3772" t="s">
        <v>44</v>
      </c>
      <c r="C3772" t="s">
        <v>4582</v>
      </c>
      <c r="D3772" t="s">
        <v>395</v>
      </c>
      <c r="E3772" t="s">
        <v>28</v>
      </c>
      <c r="F3772" t="s">
        <v>27</v>
      </c>
      <c r="G3772" t="s">
        <v>43</v>
      </c>
      <c r="H3772" t="s">
        <v>25</v>
      </c>
      <c r="I3772" t="s">
        <v>24</v>
      </c>
      <c r="J3772">
        <v>731180</v>
      </c>
      <c r="K3772" t="s">
        <v>2712</v>
      </c>
      <c r="L3772" s="1">
        <v>45236</v>
      </c>
      <c r="M3772">
        <v>2023</v>
      </c>
      <c r="N3772" t="s">
        <v>46</v>
      </c>
      <c r="O3772" t="s">
        <v>40</v>
      </c>
      <c r="P3772" s="2">
        <v>0.125</v>
      </c>
      <c r="Q3772" t="s">
        <v>4764</v>
      </c>
      <c r="R3772">
        <v>0.28000000000000003</v>
      </c>
      <c r="S3772">
        <v>6.46</v>
      </c>
      <c r="T3772">
        <v>6</v>
      </c>
      <c r="U3772">
        <v>37.64</v>
      </c>
      <c r="V3772">
        <v>225.84</v>
      </c>
      <c r="W3772">
        <v>218.75</v>
      </c>
      <c r="X3772" t="s">
        <v>17258</v>
      </c>
      <c r="Y3772" t="s">
        <v>17243</v>
      </c>
      <c r="Z3772">
        <v>11</v>
      </c>
      <c r="AA3772" t="s">
        <v>17245</v>
      </c>
    </row>
    <row r="3773" spans="1:27" x14ac:dyDescent="0.35">
      <c r="A3773" t="s">
        <v>48</v>
      </c>
      <c r="B3773" t="s">
        <v>66</v>
      </c>
      <c r="C3773" t="s">
        <v>4582</v>
      </c>
      <c r="D3773" t="s">
        <v>395</v>
      </c>
      <c r="E3773" t="s">
        <v>28</v>
      </c>
      <c r="F3773" t="s">
        <v>27</v>
      </c>
      <c r="G3773" t="s">
        <v>26</v>
      </c>
      <c r="H3773" t="s">
        <v>25</v>
      </c>
      <c r="I3773" t="s">
        <v>24</v>
      </c>
      <c r="J3773">
        <v>525377</v>
      </c>
      <c r="K3773" t="s">
        <v>1023</v>
      </c>
      <c r="L3773" s="1">
        <v>44993</v>
      </c>
      <c r="M3773">
        <v>2023</v>
      </c>
      <c r="N3773" t="s">
        <v>63</v>
      </c>
      <c r="O3773" t="s">
        <v>60</v>
      </c>
      <c r="P3773" s="2">
        <v>0.58333333333333337</v>
      </c>
      <c r="Q3773" t="s">
        <v>4765</v>
      </c>
      <c r="R3773">
        <v>0.42</v>
      </c>
      <c r="S3773">
        <v>7.83</v>
      </c>
      <c r="T3773">
        <v>2</v>
      </c>
      <c r="U3773">
        <v>15.01</v>
      </c>
      <c r="V3773">
        <v>30.02</v>
      </c>
      <c r="W3773">
        <v>22.06</v>
      </c>
      <c r="X3773" t="s">
        <v>17258</v>
      </c>
      <c r="Y3773" t="s">
        <v>17246</v>
      </c>
      <c r="Z3773">
        <v>3</v>
      </c>
      <c r="AA3773" t="s">
        <v>17248</v>
      </c>
    </row>
    <row r="3774" spans="1:27" x14ac:dyDescent="0.35">
      <c r="A3774" t="s">
        <v>79</v>
      </c>
      <c r="B3774" t="s">
        <v>110</v>
      </c>
      <c r="C3774" t="s">
        <v>4582</v>
      </c>
      <c r="D3774" t="s">
        <v>395</v>
      </c>
      <c r="E3774" t="s">
        <v>28</v>
      </c>
      <c r="F3774" t="s">
        <v>27</v>
      </c>
      <c r="G3774" t="s">
        <v>36</v>
      </c>
      <c r="H3774" t="s">
        <v>25</v>
      </c>
      <c r="I3774" t="s">
        <v>24</v>
      </c>
      <c r="J3774">
        <v>716712</v>
      </c>
      <c r="K3774" t="s">
        <v>2732</v>
      </c>
      <c r="L3774" s="1">
        <v>45085</v>
      </c>
      <c r="M3774">
        <v>2023</v>
      </c>
      <c r="N3774" t="s">
        <v>76</v>
      </c>
      <c r="O3774" t="s">
        <v>77</v>
      </c>
      <c r="P3774" s="2">
        <v>0.75</v>
      </c>
      <c r="Q3774" t="s">
        <v>4766</v>
      </c>
      <c r="R3774">
        <v>0.4</v>
      </c>
      <c r="S3774">
        <v>6.68</v>
      </c>
      <c r="T3774">
        <v>5</v>
      </c>
      <c r="U3774">
        <v>49.52</v>
      </c>
      <c r="V3774">
        <v>247.60000000000002</v>
      </c>
      <c r="W3774">
        <v>239.93</v>
      </c>
      <c r="X3774" t="s">
        <v>17258</v>
      </c>
      <c r="Y3774" t="s">
        <v>17251</v>
      </c>
      <c r="Z3774">
        <v>6</v>
      </c>
      <c r="AA3774" t="s">
        <v>17252</v>
      </c>
    </row>
    <row r="3775" spans="1:27" x14ac:dyDescent="0.35">
      <c r="A3775" t="s">
        <v>52</v>
      </c>
      <c r="B3775" t="s">
        <v>115</v>
      </c>
      <c r="C3775" t="s">
        <v>4582</v>
      </c>
      <c r="D3775" t="s">
        <v>395</v>
      </c>
      <c r="E3775" t="s">
        <v>28</v>
      </c>
      <c r="F3775" t="s">
        <v>27</v>
      </c>
      <c r="G3775" t="s">
        <v>43</v>
      </c>
      <c r="H3775" t="s">
        <v>25</v>
      </c>
      <c r="I3775" t="s">
        <v>24</v>
      </c>
      <c r="J3775">
        <v>998863</v>
      </c>
      <c r="K3775" t="s">
        <v>3555</v>
      </c>
      <c r="L3775" s="1">
        <v>45086</v>
      </c>
      <c r="M3775">
        <v>2023</v>
      </c>
      <c r="N3775" t="s">
        <v>76</v>
      </c>
      <c r="O3775" t="s">
        <v>77</v>
      </c>
      <c r="P3775" s="2">
        <v>0.54166666666666663</v>
      </c>
      <c r="Q3775" t="s">
        <v>4767</v>
      </c>
      <c r="R3775">
        <v>0.28000000000000003</v>
      </c>
      <c r="S3775">
        <v>6.9</v>
      </c>
      <c r="T3775">
        <v>46</v>
      </c>
      <c r="U3775">
        <v>15.24</v>
      </c>
      <c r="V3775">
        <v>701.04</v>
      </c>
      <c r="W3775">
        <v>692.18</v>
      </c>
      <c r="X3775" t="s">
        <v>17258</v>
      </c>
      <c r="Y3775" t="s">
        <v>17251</v>
      </c>
      <c r="Z3775">
        <v>6</v>
      </c>
      <c r="AA3775" t="s">
        <v>17252</v>
      </c>
    </row>
    <row r="3776" spans="1:27" x14ac:dyDescent="0.35">
      <c r="A3776" t="s">
        <v>42</v>
      </c>
      <c r="B3776" t="s">
        <v>80</v>
      </c>
      <c r="C3776" t="s">
        <v>4582</v>
      </c>
      <c r="D3776" t="s">
        <v>395</v>
      </c>
      <c r="E3776" t="s">
        <v>28</v>
      </c>
      <c r="F3776" t="s">
        <v>27</v>
      </c>
      <c r="G3776" t="s">
        <v>26</v>
      </c>
      <c r="H3776" t="s">
        <v>25</v>
      </c>
      <c r="I3776" t="s">
        <v>24</v>
      </c>
      <c r="J3776">
        <v>746174</v>
      </c>
      <c r="K3776" t="s">
        <v>1016</v>
      </c>
      <c r="L3776" s="1">
        <v>45239</v>
      </c>
      <c r="M3776">
        <v>2023</v>
      </c>
      <c r="N3776" t="s">
        <v>46</v>
      </c>
      <c r="O3776" t="s">
        <v>40</v>
      </c>
      <c r="P3776" s="2">
        <v>0.75</v>
      </c>
      <c r="Q3776" t="s">
        <v>4768</v>
      </c>
      <c r="R3776">
        <v>0.15</v>
      </c>
      <c r="S3776">
        <v>25.71</v>
      </c>
      <c r="T3776">
        <v>41</v>
      </c>
      <c r="U3776">
        <v>92.67</v>
      </c>
      <c r="V3776">
        <v>3799.4700000000003</v>
      </c>
      <c r="W3776">
        <v>3768.06</v>
      </c>
      <c r="X3776" t="s">
        <v>17258</v>
      </c>
      <c r="Y3776" t="s">
        <v>17243</v>
      </c>
      <c r="Z3776">
        <v>11</v>
      </c>
      <c r="AA3776" t="s">
        <v>17245</v>
      </c>
    </row>
    <row r="3777" spans="1:27" x14ac:dyDescent="0.35">
      <c r="A3777" t="s">
        <v>42</v>
      </c>
      <c r="B3777" t="s">
        <v>131</v>
      </c>
      <c r="C3777" t="s">
        <v>4582</v>
      </c>
      <c r="D3777" t="s">
        <v>395</v>
      </c>
      <c r="E3777" t="s">
        <v>54</v>
      </c>
      <c r="F3777" t="s">
        <v>27</v>
      </c>
      <c r="G3777" t="s">
        <v>53</v>
      </c>
      <c r="H3777" t="s">
        <v>25</v>
      </c>
      <c r="I3777" t="s">
        <v>24</v>
      </c>
      <c r="J3777">
        <v>822779</v>
      </c>
      <c r="K3777" t="s">
        <v>1966</v>
      </c>
      <c r="L3777" s="1">
        <v>45270</v>
      </c>
      <c r="M3777">
        <v>2023</v>
      </c>
      <c r="N3777" t="s">
        <v>39</v>
      </c>
      <c r="O3777" t="s">
        <v>40</v>
      </c>
      <c r="P3777" s="2">
        <v>0</v>
      </c>
      <c r="Q3777" t="s">
        <v>4769</v>
      </c>
      <c r="R3777">
        <v>0.33</v>
      </c>
      <c r="S3777">
        <v>21.37</v>
      </c>
      <c r="T3777">
        <v>33</v>
      </c>
      <c r="U3777">
        <v>50.77</v>
      </c>
      <c r="V3777">
        <v>1675.41</v>
      </c>
      <c r="W3777">
        <v>1648.51</v>
      </c>
      <c r="X3777" t="s">
        <v>17258</v>
      </c>
      <c r="Y3777" t="s">
        <v>17243</v>
      </c>
      <c r="Z3777">
        <v>12</v>
      </c>
      <c r="AA3777" t="s">
        <v>17244</v>
      </c>
    </row>
    <row r="3778" spans="1:27" x14ac:dyDescent="0.35">
      <c r="A3778" t="s">
        <v>74</v>
      </c>
      <c r="B3778" t="s">
        <v>146</v>
      </c>
      <c r="C3778" t="s">
        <v>4582</v>
      </c>
      <c r="D3778" t="s">
        <v>395</v>
      </c>
      <c r="E3778" t="s">
        <v>54</v>
      </c>
      <c r="F3778" t="s">
        <v>27</v>
      </c>
      <c r="G3778" t="s">
        <v>43</v>
      </c>
      <c r="H3778" t="s">
        <v>25</v>
      </c>
      <c r="I3778" t="s">
        <v>24</v>
      </c>
      <c r="J3778">
        <v>134070</v>
      </c>
      <c r="K3778" t="s">
        <v>3999</v>
      </c>
      <c r="L3778" s="1">
        <v>45150</v>
      </c>
      <c r="M3778">
        <v>2023</v>
      </c>
      <c r="N3778" t="s">
        <v>33</v>
      </c>
      <c r="O3778" t="s">
        <v>34</v>
      </c>
      <c r="P3778" s="2">
        <v>0.75</v>
      </c>
      <c r="Q3778" t="s">
        <v>4770</v>
      </c>
      <c r="R3778">
        <v>0.11</v>
      </c>
      <c r="S3778">
        <v>20.92</v>
      </c>
      <c r="T3778">
        <v>17</v>
      </c>
      <c r="U3778">
        <v>88.69</v>
      </c>
      <c r="V3778">
        <v>1507.73</v>
      </c>
      <c r="W3778">
        <v>1485.15</v>
      </c>
      <c r="X3778" t="s">
        <v>17258</v>
      </c>
      <c r="Y3778" t="s">
        <v>17241</v>
      </c>
      <c r="Z3778">
        <v>8</v>
      </c>
      <c r="AA3778" t="s">
        <v>17242</v>
      </c>
    </row>
    <row r="3779" spans="1:27" x14ac:dyDescent="0.35">
      <c r="A3779" t="s">
        <v>65</v>
      </c>
      <c r="B3779" t="s">
        <v>80</v>
      </c>
      <c r="C3779" t="s">
        <v>4582</v>
      </c>
      <c r="D3779" t="s">
        <v>395</v>
      </c>
      <c r="E3779" t="s">
        <v>28</v>
      </c>
      <c r="F3779" t="s">
        <v>27</v>
      </c>
      <c r="G3779" t="s">
        <v>36</v>
      </c>
      <c r="H3779" t="s">
        <v>25</v>
      </c>
      <c r="I3779" t="s">
        <v>24</v>
      </c>
      <c r="J3779">
        <v>381950</v>
      </c>
      <c r="K3779" t="s">
        <v>329</v>
      </c>
      <c r="L3779" s="1">
        <v>45627</v>
      </c>
      <c r="M3779">
        <v>2024</v>
      </c>
      <c r="N3779" t="s">
        <v>39</v>
      </c>
      <c r="O3779" t="s">
        <v>40</v>
      </c>
      <c r="P3779" s="2">
        <v>0.66666666666666663</v>
      </c>
      <c r="Q3779" t="s">
        <v>4771</v>
      </c>
      <c r="R3779">
        <v>0.34</v>
      </c>
      <c r="S3779">
        <v>6.3</v>
      </c>
      <c r="T3779">
        <v>19</v>
      </c>
      <c r="U3779">
        <v>31.47</v>
      </c>
      <c r="V3779">
        <v>597.92999999999995</v>
      </c>
      <c r="W3779">
        <v>589.6</v>
      </c>
      <c r="X3779" t="s">
        <v>17259</v>
      </c>
      <c r="Y3779" t="s">
        <v>17243</v>
      </c>
      <c r="Z3779">
        <v>12</v>
      </c>
      <c r="AA3779" t="s">
        <v>17244</v>
      </c>
    </row>
    <row r="3780" spans="1:27" x14ac:dyDescent="0.35">
      <c r="A3780" t="s">
        <v>83</v>
      </c>
      <c r="B3780" t="s">
        <v>55</v>
      </c>
      <c r="C3780" t="s">
        <v>4582</v>
      </c>
      <c r="D3780" t="s">
        <v>395</v>
      </c>
      <c r="E3780" t="s">
        <v>28</v>
      </c>
      <c r="F3780" t="s">
        <v>27</v>
      </c>
      <c r="G3780" t="s">
        <v>26</v>
      </c>
      <c r="H3780" t="s">
        <v>25</v>
      </c>
      <c r="I3780" t="s">
        <v>24</v>
      </c>
      <c r="J3780">
        <v>570459</v>
      </c>
      <c r="K3780" t="s">
        <v>1627</v>
      </c>
      <c r="L3780" s="1">
        <v>45414</v>
      </c>
      <c r="M3780">
        <v>2024</v>
      </c>
      <c r="N3780" t="s">
        <v>87</v>
      </c>
      <c r="O3780" t="s">
        <v>77</v>
      </c>
      <c r="P3780" s="2">
        <v>0.625</v>
      </c>
      <c r="Q3780" t="s">
        <v>4772</v>
      </c>
      <c r="R3780">
        <v>0.14000000000000001</v>
      </c>
      <c r="S3780">
        <v>15.52</v>
      </c>
      <c r="T3780">
        <v>4</v>
      </c>
      <c r="U3780">
        <v>53.75</v>
      </c>
      <c r="V3780">
        <v>215</v>
      </c>
      <c r="W3780">
        <v>199.18</v>
      </c>
      <c r="X3780" t="s">
        <v>17259</v>
      </c>
      <c r="Y3780" t="s">
        <v>17251</v>
      </c>
      <c r="Z3780">
        <v>5</v>
      </c>
      <c r="AA3780" t="s">
        <v>87</v>
      </c>
    </row>
    <row r="3781" spans="1:27" x14ac:dyDescent="0.35">
      <c r="A3781" t="s">
        <v>74</v>
      </c>
      <c r="B3781" t="s">
        <v>31</v>
      </c>
      <c r="C3781" t="s">
        <v>4582</v>
      </c>
      <c r="D3781" t="s">
        <v>395</v>
      </c>
      <c r="E3781" t="s">
        <v>28</v>
      </c>
      <c r="F3781" t="s">
        <v>27</v>
      </c>
      <c r="G3781" t="s">
        <v>36</v>
      </c>
      <c r="H3781" t="s">
        <v>25</v>
      </c>
      <c r="I3781" t="s">
        <v>24</v>
      </c>
      <c r="J3781">
        <v>401970</v>
      </c>
      <c r="K3781" t="s">
        <v>987</v>
      </c>
      <c r="L3781" s="1">
        <v>45508</v>
      </c>
      <c r="M3781">
        <v>2024</v>
      </c>
      <c r="N3781" t="s">
        <v>33</v>
      </c>
      <c r="O3781" t="s">
        <v>34</v>
      </c>
      <c r="P3781" s="2">
        <v>0.875</v>
      </c>
      <c r="Q3781" t="s">
        <v>4773</v>
      </c>
      <c r="R3781">
        <v>0.04</v>
      </c>
      <c r="S3781">
        <v>7.21</v>
      </c>
      <c r="T3781">
        <v>13</v>
      </c>
      <c r="U3781">
        <v>77.55</v>
      </c>
      <c r="V3781">
        <v>1008.15</v>
      </c>
      <c r="W3781">
        <v>1000.54</v>
      </c>
      <c r="X3781" t="s">
        <v>17259</v>
      </c>
      <c r="Y3781" t="s">
        <v>17241</v>
      </c>
      <c r="Z3781">
        <v>8</v>
      </c>
      <c r="AA3781" t="s">
        <v>17242</v>
      </c>
    </row>
    <row r="3782" spans="1:27" x14ac:dyDescent="0.35">
      <c r="A3782" t="s">
        <v>52</v>
      </c>
      <c r="B3782" t="s">
        <v>44</v>
      </c>
      <c r="C3782" t="s">
        <v>4582</v>
      </c>
      <c r="D3782" t="s">
        <v>395</v>
      </c>
      <c r="E3782" t="s">
        <v>54</v>
      </c>
      <c r="F3782" t="s">
        <v>27</v>
      </c>
      <c r="G3782" t="s">
        <v>36</v>
      </c>
      <c r="H3782" t="s">
        <v>25</v>
      </c>
      <c r="I3782" t="s">
        <v>24</v>
      </c>
      <c r="J3782">
        <v>340153</v>
      </c>
      <c r="K3782" t="s">
        <v>2192</v>
      </c>
      <c r="L3782" s="1">
        <v>45448</v>
      </c>
      <c r="M3782">
        <v>2024</v>
      </c>
      <c r="N3782" t="s">
        <v>76</v>
      </c>
      <c r="O3782" t="s">
        <v>77</v>
      </c>
      <c r="P3782" s="2">
        <v>0.16666666666666666</v>
      </c>
      <c r="Q3782" t="s">
        <v>4774</v>
      </c>
      <c r="R3782">
        <v>0.12</v>
      </c>
      <c r="S3782">
        <v>23.58</v>
      </c>
      <c r="T3782">
        <v>47</v>
      </c>
      <c r="U3782">
        <v>12.29</v>
      </c>
      <c r="V3782">
        <v>577.63</v>
      </c>
      <c r="W3782">
        <v>553.36</v>
      </c>
      <c r="X3782" t="s">
        <v>17259</v>
      </c>
      <c r="Y3782" t="s">
        <v>17251</v>
      </c>
      <c r="Z3782">
        <v>6</v>
      </c>
      <c r="AA3782" t="s">
        <v>17252</v>
      </c>
    </row>
    <row r="3783" spans="1:27" x14ac:dyDescent="0.35">
      <c r="A3783" t="s">
        <v>23</v>
      </c>
      <c r="B3783" t="s">
        <v>131</v>
      </c>
      <c r="C3783" t="s">
        <v>4582</v>
      </c>
      <c r="D3783" t="s">
        <v>395</v>
      </c>
      <c r="E3783" t="s">
        <v>28</v>
      </c>
      <c r="F3783" t="s">
        <v>27</v>
      </c>
      <c r="G3783" t="s">
        <v>26</v>
      </c>
      <c r="H3783" t="s">
        <v>25</v>
      </c>
      <c r="I3783" t="s">
        <v>24</v>
      </c>
      <c r="J3783">
        <v>632075</v>
      </c>
      <c r="K3783" t="s">
        <v>1879</v>
      </c>
      <c r="L3783" s="1">
        <v>45360</v>
      </c>
      <c r="M3783">
        <v>2024</v>
      </c>
      <c r="N3783" t="s">
        <v>63</v>
      </c>
      <c r="O3783" t="s">
        <v>60</v>
      </c>
      <c r="P3783" s="2">
        <v>0.70833333333333337</v>
      </c>
      <c r="Q3783" t="s">
        <v>4775</v>
      </c>
      <c r="R3783">
        <v>0.02</v>
      </c>
      <c r="S3783">
        <v>7.97</v>
      </c>
      <c r="T3783">
        <v>4</v>
      </c>
      <c r="U3783">
        <v>43.49</v>
      </c>
      <c r="V3783">
        <v>173.96</v>
      </c>
      <c r="W3783">
        <v>165.96</v>
      </c>
      <c r="X3783" t="s">
        <v>17259</v>
      </c>
      <c r="Y3783" t="s">
        <v>17246</v>
      </c>
      <c r="Z3783">
        <v>3</v>
      </c>
      <c r="AA3783" t="s">
        <v>17248</v>
      </c>
    </row>
    <row r="3784" spans="1:27" x14ac:dyDescent="0.35">
      <c r="A3784" t="s">
        <v>74</v>
      </c>
      <c r="B3784" t="s">
        <v>146</v>
      </c>
      <c r="C3784" t="s">
        <v>4582</v>
      </c>
      <c r="D3784" t="s">
        <v>395</v>
      </c>
      <c r="E3784" t="s">
        <v>28</v>
      </c>
      <c r="F3784" t="s">
        <v>27</v>
      </c>
      <c r="G3784" t="s">
        <v>36</v>
      </c>
      <c r="H3784" t="s">
        <v>25</v>
      </c>
      <c r="I3784" t="s">
        <v>24</v>
      </c>
      <c r="J3784">
        <v>473322</v>
      </c>
      <c r="K3784" t="s">
        <v>915</v>
      </c>
      <c r="L3784" s="1">
        <v>45391</v>
      </c>
      <c r="M3784">
        <v>2024</v>
      </c>
      <c r="N3784" t="s">
        <v>148</v>
      </c>
      <c r="O3784" t="s">
        <v>77</v>
      </c>
      <c r="P3784" s="2">
        <v>0.83333333333333337</v>
      </c>
      <c r="Q3784" t="s">
        <v>4776</v>
      </c>
      <c r="R3784">
        <v>0.36</v>
      </c>
      <c r="S3784">
        <v>24.51</v>
      </c>
      <c r="T3784">
        <v>32</v>
      </c>
      <c r="U3784">
        <v>1.1200000000000001</v>
      </c>
      <c r="V3784">
        <v>35.840000000000003</v>
      </c>
      <c r="W3784">
        <v>11.2</v>
      </c>
      <c r="X3784" t="s">
        <v>17259</v>
      </c>
      <c r="Y3784" t="s">
        <v>17251</v>
      </c>
      <c r="Z3784">
        <v>4</v>
      </c>
      <c r="AA3784" t="s">
        <v>17257</v>
      </c>
    </row>
    <row r="3785" spans="1:27" x14ac:dyDescent="0.35">
      <c r="A3785" t="s">
        <v>48</v>
      </c>
      <c r="B3785" t="s">
        <v>49</v>
      </c>
      <c r="C3785" t="s">
        <v>4582</v>
      </c>
      <c r="D3785" t="s">
        <v>395</v>
      </c>
      <c r="E3785" t="s">
        <v>54</v>
      </c>
      <c r="F3785" t="s">
        <v>27</v>
      </c>
      <c r="G3785" t="s">
        <v>43</v>
      </c>
      <c r="H3785" t="s">
        <v>25</v>
      </c>
      <c r="I3785" t="s">
        <v>24</v>
      </c>
      <c r="J3785">
        <v>307348</v>
      </c>
      <c r="K3785" t="s">
        <v>3341</v>
      </c>
      <c r="L3785" s="1">
        <v>45484</v>
      </c>
      <c r="M3785">
        <v>2024</v>
      </c>
      <c r="N3785" t="s">
        <v>68</v>
      </c>
      <c r="O3785" t="s">
        <v>34</v>
      </c>
      <c r="P3785" s="2">
        <v>0.16666666666666666</v>
      </c>
      <c r="Q3785" t="s">
        <v>1607</v>
      </c>
      <c r="R3785">
        <v>0.38</v>
      </c>
      <c r="S3785">
        <v>24.18</v>
      </c>
      <c r="T3785">
        <v>17</v>
      </c>
      <c r="U3785">
        <v>48.55</v>
      </c>
      <c r="V3785">
        <v>825.34999999999991</v>
      </c>
      <c r="W3785">
        <v>798.03</v>
      </c>
      <c r="X3785" t="s">
        <v>17259</v>
      </c>
      <c r="Y3785" t="s">
        <v>17241</v>
      </c>
      <c r="Z3785">
        <v>7</v>
      </c>
      <c r="AA3785" t="s">
        <v>17249</v>
      </c>
    </row>
    <row r="3786" spans="1:27" x14ac:dyDescent="0.35">
      <c r="A3786" t="s">
        <v>48</v>
      </c>
      <c r="B3786" t="s">
        <v>44</v>
      </c>
      <c r="C3786" t="s">
        <v>4582</v>
      </c>
      <c r="D3786" t="s">
        <v>395</v>
      </c>
      <c r="E3786" t="s">
        <v>54</v>
      </c>
      <c r="F3786" t="s">
        <v>27</v>
      </c>
      <c r="G3786" t="s">
        <v>53</v>
      </c>
      <c r="H3786" t="s">
        <v>25</v>
      </c>
      <c r="I3786" t="s">
        <v>24</v>
      </c>
      <c r="J3786">
        <v>571029</v>
      </c>
      <c r="K3786" t="s">
        <v>3311</v>
      </c>
      <c r="L3786" s="1">
        <v>45607</v>
      </c>
      <c r="M3786">
        <v>2024</v>
      </c>
      <c r="N3786" t="s">
        <v>46</v>
      </c>
      <c r="O3786" t="s">
        <v>40</v>
      </c>
      <c r="P3786" s="2">
        <v>0.66666666666666663</v>
      </c>
      <c r="Q3786" t="s">
        <v>4777</v>
      </c>
      <c r="R3786">
        <v>0.3</v>
      </c>
      <c r="S3786">
        <v>7.81</v>
      </c>
      <c r="T3786">
        <v>5</v>
      </c>
      <c r="U3786">
        <v>18.63</v>
      </c>
      <c r="V3786">
        <v>93.149999999999991</v>
      </c>
      <c r="W3786">
        <v>85.06</v>
      </c>
      <c r="X3786" t="s">
        <v>17259</v>
      </c>
      <c r="Y3786" t="s">
        <v>17243</v>
      </c>
      <c r="Z3786">
        <v>11</v>
      </c>
      <c r="AA3786" t="s">
        <v>17245</v>
      </c>
    </row>
    <row r="3787" spans="1:27" x14ac:dyDescent="0.35">
      <c r="A3787" t="s">
        <v>109</v>
      </c>
      <c r="B3787" t="s">
        <v>110</v>
      </c>
      <c r="C3787" t="s">
        <v>4582</v>
      </c>
      <c r="D3787" t="s">
        <v>395</v>
      </c>
      <c r="E3787" t="s">
        <v>54</v>
      </c>
      <c r="F3787" t="s">
        <v>27</v>
      </c>
      <c r="G3787" t="s">
        <v>26</v>
      </c>
      <c r="H3787" t="s">
        <v>25</v>
      </c>
      <c r="I3787" t="s">
        <v>24</v>
      </c>
      <c r="J3787">
        <v>313559</v>
      </c>
      <c r="K3787" t="s">
        <v>1240</v>
      </c>
      <c r="L3787" s="1">
        <v>45637</v>
      </c>
      <c r="M3787">
        <v>2024</v>
      </c>
      <c r="N3787" t="s">
        <v>39</v>
      </c>
      <c r="O3787" t="s">
        <v>40</v>
      </c>
      <c r="P3787" s="2">
        <v>0.58333333333333337</v>
      </c>
      <c r="Q3787" t="s">
        <v>1800</v>
      </c>
      <c r="R3787">
        <v>0.16</v>
      </c>
      <c r="S3787">
        <v>25.8</v>
      </c>
      <c r="T3787">
        <v>32</v>
      </c>
      <c r="U3787">
        <v>81.540000000000006</v>
      </c>
      <c r="V3787">
        <v>2609.2800000000002</v>
      </c>
      <c r="W3787">
        <v>2579.31</v>
      </c>
      <c r="X3787" t="s">
        <v>17259</v>
      </c>
      <c r="Y3787" t="s">
        <v>17243</v>
      </c>
      <c r="Z3787">
        <v>12</v>
      </c>
      <c r="AA3787" t="s">
        <v>17244</v>
      </c>
    </row>
    <row r="3788" spans="1:27" x14ac:dyDescent="0.35">
      <c r="A3788" t="s">
        <v>150</v>
      </c>
      <c r="B3788" t="s">
        <v>131</v>
      </c>
      <c r="C3788" t="s">
        <v>4582</v>
      </c>
      <c r="D3788" t="s">
        <v>395</v>
      </c>
      <c r="E3788" t="s">
        <v>28</v>
      </c>
      <c r="F3788" t="s">
        <v>27</v>
      </c>
      <c r="G3788" t="s">
        <v>43</v>
      </c>
      <c r="H3788" t="s">
        <v>25</v>
      </c>
      <c r="I3788" t="s">
        <v>24</v>
      </c>
      <c r="J3788">
        <v>434423</v>
      </c>
      <c r="K3788" t="s">
        <v>382</v>
      </c>
      <c r="L3788" s="1">
        <v>45638</v>
      </c>
      <c r="M3788">
        <v>2024</v>
      </c>
      <c r="N3788" t="s">
        <v>39</v>
      </c>
      <c r="O3788" t="s">
        <v>40</v>
      </c>
      <c r="P3788" s="2">
        <v>0.16666666666666666</v>
      </c>
      <c r="Q3788" t="s">
        <v>4778</v>
      </c>
      <c r="R3788">
        <v>0.2</v>
      </c>
      <c r="S3788">
        <v>12.29</v>
      </c>
      <c r="T3788">
        <v>49</v>
      </c>
      <c r="U3788">
        <v>24.24</v>
      </c>
      <c r="V3788">
        <v>1187.76</v>
      </c>
      <c r="W3788">
        <v>1173.0899999999999</v>
      </c>
      <c r="X3788" t="s">
        <v>17259</v>
      </c>
      <c r="Y3788" t="s">
        <v>17243</v>
      </c>
      <c r="Z3788">
        <v>12</v>
      </c>
      <c r="AA3788" t="s">
        <v>17244</v>
      </c>
    </row>
    <row r="3789" spans="1:27" x14ac:dyDescent="0.35">
      <c r="A3789" t="s">
        <v>23</v>
      </c>
      <c r="B3789" t="s">
        <v>131</v>
      </c>
      <c r="C3789" t="s">
        <v>4582</v>
      </c>
      <c r="D3789" t="s">
        <v>395</v>
      </c>
      <c r="E3789" t="s">
        <v>54</v>
      </c>
      <c r="F3789" t="s">
        <v>27</v>
      </c>
      <c r="G3789" t="s">
        <v>26</v>
      </c>
      <c r="H3789" t="s">
        <v>25</v>
      </c>
      <c r="I3789" t="s">
        <v>24</v>
      </c>
      <c r="J3789">
        <v>221704</v>
      </c>
      <c r="K3789" t="s">
        <v>1204</v>
      </c>
      <c r="L3789" s="1">
        <v>45658</v>
      </c>
      <c r="M3789">
        <v>2025</v>
      </c>
      <c r="N3789" t="s">
        <v>100</v>
      </c>
      <c r="O3789" t="s">
        <v>60</v>
      </c>
      <c r="P3789" s="2">
        <v>0.29166666666666669</v>
      </c>
      <c r="Q3789" t="s">
        <v>4779</v>
      </c>
      <c r="R3789">
        <v>0.25</v>
      </c>
      <c r="S3789">
        <v>6.95</v>
      </c>
      <c r="T3789">
        <v>45</v>
      </c>
      <c r="U3789">
        <v>62.1</v>
      </c>
      <c r="V3789">
        <v>2794.5</v>
      </c>
      <c r="W3789">
        <v>2780.56</v>
      </c>
      <c r="X3789" t="s">
        <v>17260</v>
      </c>
      <c r="Y3789" t="s">
        <v>17246</v>
      </c>
      <c r="Z3789">
        <v>1</v>
      </c>
      <c r="AA3789" t="s">
        <v>17254</v>
      </c>
    </row>
    <row r="3790" spans="1:27" x14ac:dyDescent="0.35">
      <c r="A3790" t="s">
        <v>70</v>
      </c>
      <c r="B3790" t="s">
        <v>80</v>
      </c>
      <c r="C3790" t="s">
        <v>4582</v>
      </c>
      <c r="D3790" t="s">
        <v>395</v>
      </c>
      <c r="E3790" t="s">
        <v>28</v>
      </c>
      <c r="F3790" t="s">
        <v>27</v>
      </c>
      <c r="G3790" t="s">
        <v>26</v>
      </c>
      <c r="H3790" t="s">
        <v>25</v>
      </c>
      <c r="I3790" t="s">
        <v>24</v>
      </c>
      <c r="J3790">
        <v>192055</v>
      </c>
      <c r="K3790" t="s">
        <v>532</v>
      </c>
      <c r="L3790" s="1">
        <v>45840</v>
      </c>
      <c r="M3790">
        <v>2025</v>
      </c>
      <c r="N3790" t="s">
        <v>68</v>
      </c>
      <c r="O3790" t="s">
        <v>34</v>
      </c>
      <c r="P3790" s="2">
        <v>0.16666666666666666</v>
      </c>
      <c r="Q3790" t="s">
        <v>4780</v>
      </c>
      <c r="R3790">
        <v>0.09</v>
      </c>
      <c r="S3790">
        <v>11.12</v>
      </c>
      <c r="T3790">
        <v>12</v>
      </c>
      <c r="U3790">
        <v>72.680000000000007</v>
      </c>
      <c r="V3790">
        <v>872.16000000000008</v>
      </c>
      <c r="W3790">
        <v>860.26</v>
      </c>
      <c r="X3790" t="s">
        <v>17260</v>
      </c>
      <c r="Y3790" t="s">
        <v>17241</v>
      </c>
      <c r="Z3790">
        <v>7</v>
      </c>
      <c r="AA3790" t="s">
        <v>17249</v>
      </c>
    </row>
    <row r="3791" spans="1:27" x14ac:dyDescent="0.35">
      <c r="A3791" t="s">
        <v>150</v>
      </c>
      <c r="B3791" t="s">
        <v>44</v>
      </c>
      <c r="C3791" t="s">
        <v>4582</v>
      </c>
      <c r="D3791" t="s">
        <v>395</v>
      </c>
      <c r="E3791" t="s">
        <v>28</v>
      </c>
      <c r="F3791" t="s">
        <v>27</v>
      </c>
      <c r="G3791" t="s">
        <v>53</v>
      </c>
      <c r="H3791" t="s">
        <v>25</v>
      </c>
      <c r="I3791" t="s">
        <v>24</v>
      </c>
      <c r="J3791">
        <v>634989</v>
      </c>
      <c r="K3791" t="s">
        <v>4001</v>
      </c>
      <c r="L3791" s="1">
        <v>45932</v>
      </c>
      <c r="M3791">
        <v>2025</v>
      </c>
      <c r="N3791" t="s">
        <v>103</v>
      </c>
      <c r="O3791" t="s">
        <v>40</v>
      </c>
      <c r="P3791" s="2">
        <v>0.33333333333333331</v>
      </c>
      <c r="Q3791" t="s">
        <v>4781</v>
      </c>
      <c r="R3791">
        <v>0.34</v>
      </c>
      <c r="S3791">
        <v>14.49</v>
      </c>
      <c r="T3791">
        <v>47</v>
      </c>
      <c r="U3791">
        <v>65.58</v>
      </c>
      <c r="V3791">
        <v>3082.2599999999998</v>
      </c>
      <c r="W3791">
        <v>3057.29</v>
      </c>
      <c r="X3791" t="s">
        <v>17260</v>
      </c>
      <c r="Y3791" t="s">
        <v>17243</v>
      </c>
      <c r="Z3791">
        <v>10</v>
      </c>
      <c r="AA3791" t="s">
        <v>17255</v>
      </c>
    </row>
    <row r="3792" spans="1:27" x14ac:dyDescent="0.35">
      <c r="A3792" t="s">
        <v>70</v>
      </c>
      <c r="B3792" t="s">
        <v>55</v>
      </c>
      <c r="C3792" t="s">
        <v>4582</v>
      </c>
      <c r="D3792" t="s">
        <v>395</v>
      </c>
      <c r="E3792" t="s">
        <v>54</v>
      </c>
      <c r="F3792" t="s">
        <v>27</v>
      </c>
      <c r="G3792" t="s">
        <v>36</v>
      </c>
      <c r="H3792" t="s">
        <v>25</v>
      </c>
      <c r="I3792" t="s">
        <v>24</v>
      </c>
      <c r="J3792">
        <v>389149</v>
      </c>
      <c r="K3792" t="s">
        <v>587</v>
      </c>
      <c r="L3792" s="1">
        <v>45663</v>
      </c>
      <c r="M3792">
        <v>2025</v>
      </c>
      <c r="N3792" t="s">
        <v>100</v>
      </c>
      <c r="O3792" t="s">
        <v>60</v>
      </c>
      <c r="P3792" s="2">
        <v>4.1666666666666664E-2</v>
      </c>
      <c r="Q3792" t="s">
        <v>4782</v>
      </c>
      <c r="R3792">
        <v>0.01</v>
      </c>
      <c r="S3792">
        <v>25.42</v>
      </c>
      <c r="T3792">
        <v>15</v>
      </c>
      <c r="U3792">
        <v>52.95</v>
      </c>
      <c r="V3792">
        <v>794.25</v>
      </c>
      <c r="W3792">
        <v>768.75</v>
      </c>
      <c r="X3792" t="s">
        <v>17260</v>
      </c>
      <c r="Y3792" t="s">
        <v>17246</v>
      </c>
      <c r="Z3792">
        <v>1</v>
      </c>
      <c r="AA3792" t="s">
        <v>17254</v>
      </c>
    </row>
    <row r="3793" spans="1:27" x14ac:dyDescent="0.35">
      <c r="A3793" t="s">
        <v>150</v>
      </c>
      <c r="B3793" t="s">
        <v>131</v>
      </c>
      <c r="C3793" t="s">
        <v>4582</v>
      </c>
      <c r="D3793" t="s">
        <v>395</v>
      </c>
      <c r="E3793" t="s">
        <v>54</v>
      </c>
      <c r="F3793" t="s">
        <v>27</v>
      </c>
      <c r="G3793" t="s">
        <v>43</v>
      </c>
      <c r="H3793" t="s">
        <v>25</v>
      </c>
      <c r="I3793" t="s">
        <v>24</v>
      </c>
      <c r="J3793">
        <v>100229</v>
      </c>
      <c r="K3793" t="s">
        <v>75</v>
      </c>
      <c r="L3793" s="1">
        <v>45814</v>
      </c>
      <c r="M3793">
        <v>2025</v>
      </c>
      <c r="N3793" t="s">
        <v>76</v>
      </c>
      <c r="O3793" t="s">
        <v>77</v>
      </c>
      <c r="P3793" s="2">
        <v>0.41666666666666669</v>
      </c>
      <c r="Q3793" t="s">
        <v>4783</v>
      </c>
      <c r="R3793">
        <v>0.4</v>
      </c>
      <c r="S3793">
        <v>22.84</v>
      </c>
      <c r="T3793">
        <v>24</v>
      </c>
      <c r="U3793">
        <v>15.41</v>
      </c>
      <c r="V3793">
        <v>369.84000000000003</v>
      </c>
      <c r="W3793">
        <v>345.52</v>
      </c>
      <c r="X3793" t="s">
        <v>17260</v>
      </c>
      <c r="Y3793" t="s">
        <v>17251</v>
      </c>
      <c r="Z3793">
        <v>6</v>
      </c>
      <c r="AA3793" t="s">
        <v>17252</v>
      </c>
    </row>
    <row r="3794" spans="1:27" x14ac:dyDescent="0.35">
      <c r="A3794" t="s">
        <v>65</v>
      </c>
      <c r="B3794" t="s">
        <v>131</v>
      </c>
      <c r="C3794" t="s">
        <v>4582</v>
      </c>
      <c r="D3794" t="s">
        <v>395</v>
      </c>
      <c r="E3794" t="s">
        <v>54</v>
      </c>
      <c r="F3794" t="s">
        <v>27</v>
      </c>
      <c r="G3794" t="s">
        <v>36</v>
      </c>
      <c r="H3794" t="s">
        <v>25</v>
      </c>
      <c r="I3794" t="s">
        <v>24</v>
      </c>
      <c r="J3794">
        <v>415247</v>
      </c>
      <c r="K3794" t="s">
        <v>567</v>
      </c>
      <c r="L3794" s="1">
        <v>45725</v>
      </c>
      <c r="M3794">
        <v>2025</v>
      </c>
      <c r="N3794" t="s">
        <v>63</v>
      </c>
      <c r="O3794" t="s">
        <v>60</v>
      </c>
      <c r="P3794" s="2">
        <v>0.41666666666666669</v>
      </c>
      <c r="Q3794" t="s">
        <v>4784</v>
      </c>
      <c r="R3794">
        <v>0.12</v>
      </c>
      <c r="S3794">
        <v>20.63</v>
      </c>
      <c r="T3794">
        <v>19</v>
      </c>
      <c r="U3794">
        <v>12.19</v>
      </c>
      <c r="V3794">
        <v>231.60999999999999</v>
      </c>
      <c r="W3794">
        <v>210.7</v>
      </c>
      <c r="X3794" t="s">
        <v>17260</v>
      </c>
      <c r="Y3794" t="s">
        <v>17246</v>
      </c>
      <c r="Z3794">
        <v>3</v>
      </c>
      <c r="AA3794" t="s">
        <v>17248</v>
      </c>
    </row>
    <row r="3795" spans="1:27" x14ac:dyDescent="0.35">
      <c r="A3795" t="s">
        <v>52</v>
      </c>
      <c r="B3795" t="s">
        <v>66</v>
      </c>
      <c r="C3795" t="s">
        <v>4582</v>
      </c>
      <c r="D3795" t="s">
        <v>245</v>
      </c>
      <c r="E3795" t="s">
        <v>28</v>
      </c>
      <c r="F3795" t="s">
        <v>27</v>
      </c>
      <c r="G3795" t="s">
        <v>36</v>
      </c>
      <c r="H3795" t="s">
        <v>25</v>
      </c>
      <c r="I3795" t="s">
        <v>24</v>
      </c>
      <c r="J3795">
        <v>977699</v>
      </c>
      <c r="K3795" t="s">
        <v>4785</v>
      </c>
      <c r="L3795" s="1">
        <v>43863</v>
      </c>
      <c r="M3795">
        <v>2020</v>
      </c>
      <c r="N3795" t="s">
        <v>59</v>
      </c>
      <c r="O3795" t="s">
        <v>60</v>
      </c>
      <c r="P3795" s="2">
        <v>0.29166666666666669</v>
      </c>
      <c r="Q3795" t="s">
        <v>4786</v>
      </c>
      <c r="R3795">
        <v>0.19</v>
      </c>
      <c r="S3795">
        <v>18.55</v>
      </c>
      <c r="T3795">
        <v>14</v>
      </c>
      <c r="U3795">
        <v>44.61</v>
      </c>
      <c r="V3795">
        <v>624.54</v>
      </c>
      <c r="W3795">
        <v>604.79999999999995</v>
      </c>
      <c r="X3795" t="s">
        <v>17240</v>
      </c>
      <c r="Y3795" t="s">
        <v>17246</v>
      </c>
      <c r="Z3795">
        <v>2</v>
      </c>
      <c r="AA3795" t="s">
        <v>17247</v>
      </c>
    </row>
    <row r="3796" spans="1:27" x14ac:dyDescent="0.35">
      <c r="A3796" t="s">
        <v>23</v>
      </c>
      <c r="B3796" t="s">
        <v>37</v>
      </c>
      <c r="C3796" t="s">
        <v>4582</v>
      </c>
      <c r="D3796" t="s">
        <v>672</v>
      </c>
      <c r="E3796" t="s">
        <v>28</v>
      </c>
      <c r="F3796" t="s">
        <v>27</v>
      </c>
      <c r="G3796" t="s">
        <v>26</v>
      </c>
      <c r="H3796" t="s">
        <v>25</v>
      </c>
      <c r="I3796" t="s">
        <v>24</v>
      </c>
      <c r="J3796">
        <v>592734</v>
      </c>
      <c r="K3796" t="s">
        <v>1255</v>
      </c>
      <c r="L3796" s="1">
        <v>43892</v>
      </c>
      <c r="M3796">
        <v>2020</v>
      </c>
      <c r="N3796" t="s">
        <v>63</v>
      </c>
      <c r="O3796" t="s">
        <v>60</v>
      </c>
      <c r="P3796" s="2">
        <v>0.75</v>
      </c>
      <c r="Q3796" t="s">
        <v>4787</v>
      </c>
      <c r="R3796">
        <v>0.2</v>
      </c>
      <c r="S3796">
        <v>25.66</v>
      </c>
      <c r="T3796">
        <v>28</v>
      </c>
      <c r="U3796">
        <v>30.36</v>
      </c>
      <c r="V3796">
        <v>850.07999999999993</v>
      </c>
      <c r="W3796">
        <v>822.72</v>
      </c>
      <c r="X3796" t="s">
        <v>17240</v>
      </c>
      <c r="Y3796" t="s">
        <v>17246</v>
      </c>
      <c r="Z3796">
        <v>3</v>
      </c>
      <c r="AA3796" t="s">
        <v>17248</v>
      </c>
    </row>
    <row r="3797" spans="1:27" x14ac:dyDescent="0.35">
      <c r="A3797" t="s">
        <v>79</v>
      </c>
      <c r="B3797" t="s">
        <v>80</v>
      </c>
      <c r="C3797" t="s">
        <v>4582</v>
      </c>
      <c r="D3797" t="s">
        <v>245</v>
      </c>
      <c r="E3797" t="s">
        <v>28</v>
      </c>
      <c r="F3797" t="s">
        <v>27</v>
      </c>
      <c r="G3797" t="s">
        <v>36</v>
      </c>
      <c r="H3797" t="s">
        <v>25</v>
      </c>
      <c r="I3797" t="s">
        <v>24</v>
      </c>
      <c r="J3797">
        <v>683417</v>
      </c>
      <c r="K3797" t="s">
        <v>2685</v>
      </c>
      <c r="L3797" s="1">
        <v>44107</v>
      </c>
      <c r="M3797">
        <v>2020</v>
      </c>
      <c r="N3797" t="s">
        <v>103</v>
      </c>
      <c r="O3797" t="s">
        <v>40</v>
      </c>
      <c r="P3797" s="2">
        <v>0.41666666666666669</v>
      </c>
      <c r="Q3797" t="s">
        <v>4022</v>
      </c>
      <c r="R3797">
        <v>0.49</v>
      </c>
      <c r="S3797">
        <v>8.19</v>
      </c>
      <c r="T3797">
        <v>43</v>
      </c>
      <c r="U3797">
        <v>42.03</v>
      </c>
      <c r="V3797">
        <v>1807.29</v>
      </c>
      <c r="W3797">
        <v>1790.24</v>
      </c>
      <c r="X3797" t="s">
        <v>17240</v>
      </c>
      <c r="Y3797" t="s">
        <v>17243</v>
      </c>
      <c r="Z3797">
        <v>10</v>
      </c>
      <c r="AA3797" t="s">
        <v>17255</v>
      </c>
    </row>
    <row r="3798" spans="1:27" x14ac:dyDescent="0.35">
      <c r="A3798" t="s">
        <v>70</v>
      </c>
      <c r="B3798" t="s">
        <v>131</v>
      </c>
      <c r="C3798" t="s">
        <v>4582</v>
      </c>
      <c r="D3798" t="s">
        <v>672</v>
      </c>
      <c r="E3798" t="s">
        <v>28</v>
      </c>
      <c r="F3798" t="s">
        <v>27</v>
      </c>
      <c r="G3798" t="s">
        <v>53</v>
      </c>
      <c r="H3798" t="s">
        <v>25</v>
      </c>
      <c r="I3798" t="s">
        <v>24</v>
      </c>
      <c r="J3798">
        <v>419278</v>
      </c>
      <c r="K3798" t="s">
        <v>2370</v>
      </c>
      <c r="L3798" s="1">
        <v>44168</v>
      </c>
      <c r="M3798">
        <v>2020</v>
      </c>
      <c r="N3798" t="s">
        <v>39</v>
      </c>
      <c r="O3798" t="s">
        <v>40</v>
      </c>
      <c r="P3798" s="2">
        <v>0.45833333333333331</v>
      </c>
      <c r="Q3798" t="s">
        <v>4788</v>
      </c>
      <c r="R3798">
        <v>0.28000000000000003</v>
      </c>
      <c r="S3798">
        <v>11.84</v>
      </c>
      <c r="T3798">
        <v>24</v>
      </c>
      <c r="U3798">
        <v>56.87</v>
      </c>
      <c r="V3798">
        <v>1364.8799999999999</v>
      </c>
      <c r="W3798">
        <v>1349.22</v>
      </c>
      <c r="X3798" t="s">
        <v>17240</v>
      </c>
      <c r="Y3798" t="s">
        <v>17243</v>
      </c>
      <c r="Z3798">
        <v>12</v>
      </c>
      <c r="AA3798" t="s">
        <v>17244</v>
      </c>
    </row>
    <row r="3799" spans="1:27" x14ac:dyDescent="0.35">
      <c r="A3799" t="s">
        <v>65</v>
      </c>
      <c r="B3799" t="s">
        <v>115</v>
      </c>
      <c r="C3799" t="s">
        <v>4582</v>
      </c>
      <c r="D3799" t="s">
        <v>245</v>
      </c>
      <c r="E3799" t="s">
        <v>54</v>
      </c>
      <c r="F3799" t="s">
        <v>27</v>
      </c>
      <c r="G3799" t="s">
        <v>26</v>
      </c>
      <c r="H3799" t="s">
        <v>25</v>
      </c>
      <c r="I3799" t="s">
        <v>24</v>
      </c>
      <c r="J3799">
        <v>411822</v>
      </c>
      <c r="K3799" t="s">
        <v>1156</v>
      </c>
      <c r="L3799" s="1">
        <v>44110</v>
      </c>
      <c r="M3799">
        <v>2020</v>
      </c>
      <c r="N3799" t="s">
        <v>103</v>
      </c>
      <c r="O3799" t="s">
        <v>40</v>
      </c>
      <c r="P3799" s="2">
        <v>0.45833333333333331</v>
      </c>
      <c r="Q3799" t="s">
        <v>4789</v>
      </c>
      <c r="R3799">
        <v>0.24</v>
      </c>
      <c r="S3799">
        <v>10.5</v>
      </c>
      <c r="T3799">
        <v>45</v>
      </c>
      <c r="U3799">
        <v>11.22</v>
      </c>
      <c r="V3799">
        <v>504.90000000000003</v>
      </c>
      <c r="W3799">
        <v>493.19</v>
      </c>
      <c r="X3799" t="s">
        <v>17240</v>
      </c>
      <c r="Y3799" t="s">
        <v>17243</v>
      </c>
      <c r="Z3799">
        <v>10</v>
      </c>
      <c r="AA3799" t="s">
        <v>17255</v>
      </c>
    </row>
    <row r="3800" spans="1:27" x14ac:dyDescent="0.35">
      <c r="A3800" t="s">
        <v>74</v>
      </c>
      <c r="B3800" t="s">
        <v>49</v>
      </c>
      <c r="C3800" t="s">
        <v>4582</v>
      </c>
      <c r="D3800" t="s">
        <v>245</v>
      </c>
      <c r="E3800" t="s">
        <v>54</v>
      </c>
      <c r="F3800" t="s">
        <v>27</v>
      </c>
      <c r="G3800" t="s">
        <v>53</v>
      </c>
      <c r="H3800" t="s">
        <v>25</v>
      </c>
      <c r="I3800" t="s">
        <v>24</v>
      </c>
      <c r="J3800">
        <v>318401</v>
      </c>
      <c r="K3800" t="s">
        <v>2340</v>
      </c>
      <c r="L3800" s="1">
        <v>43837</v>
      </c>
      <c r="M3800">
        <v>2020</v>
      </c>
      <c r="N3800" t="s">
        <v>100</v>
      </c>
      <c r="O3800" t="s">
        <v>60</v>
      </c>
      <c r="P3800" s="2">
        <v>0.79166666666666663</v>
      </c>
      <c r="Q3800" t="s">
        <v>4790</v>
      </c>
      <c r="R3800">
        <v>0.06</v>
      </c>
      <c r="S3800">
        <v>15.88</v>
      </c>
      <c r="T3800">
        <v>10</v>
      </c>
      <c r="U3800">
        <v>59.55</v>
      </c>
      <c r="V3800">
        <v>595.5</v>
      </c>
      <c r="W3800">
        <v>579.26</v>
      </c>
      <c r="X3800" t="s">
        <v>17240</v>
      </c>
      <c r="Y3800" t="s">
        <v>17246</v>
      </c>
      <c r="Z3800">
        <v>1</v>
      </c>
      <c r="AA3800" t="s">
        <v>17254</v>
      </c>
    </row>
    <row r="3801" spans="1:27" x14ac:dyDescent="0.35">
      <c r="A3801" t="s">
        <v>109</v>
      </c>
      <c r="B3801" t="s">
        <v>49</v>
      </c>
      <c r="C3801" t="s">
        <v>4582</v>
      </c>
      <c r="D3801" t="s">
        <v>245</v>
      </c>
      <c r="E3801" t="s">
        <v>28</v>
      </c>
      <c r="F3801" t="s">
        <v>27</v>
      </c>
      <c r="G3801" t="s">
        <v>36</v>
      </c>
      <c r="H3801" t="s">
        <v>25</v>
      </c>
      <c r="I3801" t="s">
        <v>24</v>
      </c>
      <c r="J3801">
        <v>572963</v>
      </c>
      <c r="K3801" t="s">
        <v>1461</v>
      </c>
      <c r="L3801" s="1">
        <v>43838</v>
      </c>
      <c r="M3801">
        <v>2020</v>
      </c>
      <c r="N3801" t="s">
        <v>100</v>
      </c>
      <c r="O3801" t="s">
        <v>60</v>
      </c>
      <c r="P3801" s="2">
        <v>0.41666666666666669</v>
      </c>
      <c r="Q3801" t="s">
        <v>4791</v>
      </c>
      <c r="R3801">
        <v>0.26</v>
      </c>
      <c r="S3801">
        <v>28.77</v>
      </c>
      <c r="T3801">
        <v>27</v>
      </c>
      <c r="U3801">
        <v>68.31</v>
      </c>
      <c r="V3801">
        <v>1844.3700000000001</v>
      </c>
      <c r="W3801">
        <v>1810.8</v>
      </c>
      <c r="X3801" t="s">
        <v>17240</v>
      </c>
      <c r="Y3801" t="s">
        <v>17246</v>
      </c>
      <c r="Z3801">
        <v>1</v>
      </c>
      <c r="AA3801" t="s">
        <v>17254</v>
      </c>
    </row>
    <row r="3802" spans="1:27" x14ac:dyDescent="0.35">
      <c r="A3802" t="s">
        <v>150</v>
      </c>
      <c r="B3802" t="s">
        <v>49</v>
      </c>
      <c r="C3802" t="s">
        <v>4582</v>
      </c>
      <c r="D3802" t="s">
        <v>672</v>
      </c>
      <c r="E3802" t="s">
        <v>28</v>
      </c>
      <c r="F3802" t="s">
        <v>27</v>
      </c>
      <c r="G3802" t="s">
        <v>36</v>
      </c>
      <c r="H3802" t="s">
        <v>25</v>
      </c>
      <c r="I3802" t="s">
        <v>24</v>
      </c>
      <c r="J3802">
        <v>200260</v>
      </c>
      <c r="K3802" t="s">
        <v>2863</v>
      </c>
      <c r="L3802" s="1">
        <v>43900</v>
      </c>
      <c r="M3802">
        <v>2020</v>
      </c>
      <c r="N3802" t="s">
        <v>63</v>
      </c>
      <c r="O3802" t="s">
        <v>60</v>
      </c>
      <c r="P3802" s="2">
        <v>0.95833333333333337</v>
      </c>
      <c r="Q3802" t="s">
        <v>4792</v>
      </c>
      <c r="R3802">
        <v>0.23</v>
      </c>
      <c r="S3802">
        <v>9.31</v>
      </c>
      <c r="T3802">
        <v>37</v>
      </c>
      <c r="U3802">
        <v>90.84</v>
      </c>
      <c r="V3802">
        <v>3361.08</v>
      </c>
      <c r="W3802">
        <v>3344.04</v>
      </c>
      <c r="X3802" t="s">
        <v>17240</v>
      </c>
      <c r="Y3802" t="s">
        <v>17246</v>
      </c>
      <c r="Z3802">
        <v>3</v>
      </c>
      <c r="AA3802" t="s">
        <v>17248</v>
      </c>
    </row>
    <row r="3803" spans="1:27" x14ac:dyDescent="0.35">
      <c r="A3803" t="s">
        <v>23</v>
      </c>
      <c r="B3803" t="s">
        <v>120</v>
      </c>
      <c r="C3803" t="s">
        <v>4582</v>
      </c>
      <c r="D3803" t="s">
        <v>245</v>
      </c>
      <c r="E3803" t="s">
        <v>28</v>
      </c>
      <c r="F3803" t="s">
        <v>27</v>
      </c>
      <c r="G3803" t="s">
        <v>43</v>
      </c>
      <c r="H3803" t="s">
        <v>25</v>
      </c>
      <c r="I3803" t="s">
        <v>24</v>
      </c>
      <c r="J3803">
        <v>191321</v>
      </c>
      <c r="K3803" t="s">
        <v>353</v>
      </c>
      <c r="L3803" s="1">
        <v>43993</v>
      </c>
      <c r="M3803">
        <v>2020</v>
      </c>
      <c r="N3803" t="s">
        <v>76</v>
      </c>
      <c r="O3803" t="s">
        <v>77</v>
      </c>
      <c r="P3803" s="2">
        <v>0.58333333333333337</v>
      </c>
      <c r="Q3803" t="s">
        <v>4793</v>
      </c>
      <c r="R3803">
        <v>0.25</v>
      </c>
      <c r="S3803">
        <v>11.47</v>
      </c>
      <c r="T3803">
        <v>46</v>
      </c>
      <c r="U3803">
        <v>98.49</v>
      </c>
      <c r="V3803">
        <v>4530.54</v>
      </c>
      <c r="W3803">
        <v>4507.74</v>
      </c>
      <c r="X3803" t="s">
        <v>17240</v>
      </c>
      <c r="Y3803" t="s">
        <v>17251</v>
      </c>
      <c r="Z3803">
        <v>6</v>
      </c>
      <c r="AA3803" t="s">
        <v>17252</v>
      </c>
    </row>
    <row r="3804" spans="1:27" x14ac:dyDescent="0.35">
      <c r="A3804" t="s">
        <v>109</v>
      </c>
      <c r="B3804" t="s">
        <v>146</v>
      </c>
      <c r="C3804" t="s">
        <v>4582</v>
      </c>
      <c r="D3804" t="s">
        <v>245</v>
      </c>
      <c r="E3804" t="s">
        <v>54</v>
      </c>
      <c r="F3804" t="s">
        <v>27</v>
      </c>
      <c r="G3804" t="s">
        <v>26</v>
      </c>
      <c r="H3804" t="s">
        <v>25</v>
      </c>
      <c r="I3804" t="s">
        <v>24</v>
      </c>
      <c r="J3804">
        <v>974820</v>
      </c>
      <c r="K3804" t="s">
        <v>433</v>
      </c>
      <c r="L3804" s="1">
        <v>43902</v>
      </c>
      <c r="M3804">
        <v>2020</v>
      </c>
      <c r="N3804" t="s">
        <v>63</v>
      </c>
      <c r="O3804" t="s">
        <v>60</v>
      </c>
      <c r="P3804" s="2">
        <v>0.95833333333333337</v>
      </c>
      <c r="Q3804" t="s">
        <v>4794</v>
      </c>
      <c r="R3804">
        <v>0.3</v>
      </c>
      <c r="S3804">
        <v>13.53</v>
      </c>
      <c r="T3804">
        <v>28</v>
      </c>
      <c r="U3804">
        <v>21.84</v>
      </c>
      <c r="V3804">
        <v>611.52</v>
      </c>
      <c r="W3804">
        <v>596.16</v>
      </c>
      <c r="X3804" t="s">
        <v>17240</v>
      </c>
      <c r="Y3804" t="s">
        <v>17246</v>
      </c>
      <c r="Z3804">
        <v>3</v>
      </c>
      <c r="AA3804" t="s">
        <v>17248</v>
      </c>
    </row>
    <row r="3805" spans="1:27" x14ac:dyDescent="0.35">
      <c r="A3805" t="s">
        <v>42</v>
      </c>
      <c r="B3805" t="s">
        <v>31</v>
      </c>
      <c r="C3805" t="s">
        <v>4582</v>
      </c>
      <c r="D3805" t="s">
        <v>245</v>
      </c>
      <c r="E3805" t="s">
        <v>28</v>
      </c>
      <c r="F3805" t="s">
        <v>27</v>
      </c>
      <c r="G3805" t="s">
        <v>53</v>
      </c>
      <c r="H3805" t="s">
        <v>25</v>
      </c>
      <c r="I3805" t="s">
        <v>24</v>
      </c>
      <c r="J3805">
        <v>109637</v>
      </c>
      <c r="K3805" t="s">
        <v>1384</v>
      </c>
      <c r="L3805" s="1">
        <v>43933</v>
      </c>
      <c r="M3805">
        <v>2020</v>
      </c>
      <c r="N3805" t="s">
        <v>148</v>
      </c>
      <c r="O3805" t="s">
        <v>77</v>
      </c>
      <c r="P3805" s="2">
        <v>0.875</v>
      </c>
      <c r="Q3805" t="s">
        <v>4795</v>
      </c>
      <c r="R3805">
        <v>0.28000000000000003</v>
      </c>
      <c r="S3805">
        <v>17.8</v>
      </c>
      <c r="T3805">
        <v>18</v>
      </c>
      <c r="U3805">
        <v>19.09</v>
      </c>
      <c r="V3805">
        <v>343.62</v>
      </c>
      <c r="W3805">
        <v>324.86</v>
      </c>
      <c r="X3805" t="s">
        <v>17240</v>
      </c>
      <c r="Y3805" t="s">
        <v>17251</v>
      </c>
      <c r="Z3805">
        <v>4</v>
      </c>
      <c r="AA3805" t="s">
        <v>17257</v>
      </c>
    </row>
    <row r="3806" spans="1:27" x14ac:dyDescent="0.35">
      <c r="A3806" t="s">
        <v>74</v>
      </c>
      <c r="B3806" t="s">
        <v>31</v>
      </c>
      <c r="C3806" t="s">
        <v>4582</v>
      </c>
      <c r="D3806" t="s">
        <v>672</v>
      </c>
      <c r="E3806" t="s">
        <v>54</v>
      </c>
      <c r="F3806" t="s">
        <v>27</v>
      </c>
      <c r="G3806" t="s">
        <v>26</v>
      </c>
      <c r="H3806" t="s">
        <v>25</v>
      </c>
      <c r="I3806" t="s">
        <v>24</v>
      </c>
      <c r="J3806">
        <v>610472</v>
      </c>
      <c r="K3806" t="s">
        <v>1299</v>
      </c>
      <c r="L3806" s="1">
        <v>44024</v>
      </c>
      <c r="M3806">
        <v>2020</v>
      </c>
      <c r="N3806" t="s">
        <v>68</v>
      </c>
      <c r="O3806" t="s">
        <v>34</v>
      </c>
      <c r="P3806" s="2">
        <v>0.625</v>
      </c>
      <c r="Q3806" t="s">
        <v>4796</v>
      </c>
      <c r="R3806">
        <v>0.27</v>
      </c>
      <c r="S3806">
        <v>24.3</v>
      </c>
      <c r="T3806">
        <v>44</v>
      </c>
      <c r="U3806">
        <v>56.6</v>
      </c>
      <c r="V3806">
        <v>2490.4</v>
      </c>
      <c r="W3806">
        <v>2459.38</v>
      </c>
      <c r="X3806" t="s">
        <v>17240</v>
      </c>
      <c r="Y3806" t="s">
        <v>17241</v>
      </c>
      <c r="Z3806">
        <v>7</v>
      </c>
      <c r="AA3806" t="s">
        <v>17249</v>
      </c>
    </row>
    <row r="3807" spans="1:27" x14ac:dyDescent="0.35">
      <c r="A3807" t="s">
        <v>83</v>
      </c>
      <c r="B3807" t="s">
        <v>110</v>
      </c>
      <c r="C3807" t="s">
        <v>4582</v>
      </c>
      <c r="D3807" t="s">
        <v>672</v>
      </c>
      <c r="E3807" t="s">
        <v>28</v>
      </c>
      <c r="F3807" t="s">
        <v>27</v>
      </c>
      <c r="G3807" t="s">
        <v>53</v>
      </c>
      <c r="H3807" t="s">
        <v>25</v>
      </c>
      <c r="I3807" t="s">
        <v>24</v>
      </c>
      <c r="J3807">
        <v>717585</v>
      </c>
      <c r="K3807" t="s">
        <v>2161</v>
      </c>
      <c r="L3807" s="1">
        <v>44116</v>
      </c>
      <c r="M3807">
        <v>2020</v>
      </c>
      <c r="N3807" t="s">
        <v>103</v>
      </c>
      <c r="O3807" t="s">
        <v>40</v>
      </c>
      <c r="P3807" s="2">
        <v>8.3333333333333329E-2</v>
      </c>
      <c r="Q3807" t="s">
        <v>4797</v>
      </c>
      <c r="R3807">
        <v>0.41</v>
      </c>
      <c r="S3807">
        <v>10.33</v>
      </c>
      <c r="T3807">
        <v>14</v>
      </c>
      <c r="U3807">
        <v>35.409999999999997</v>
      </c>
      <c r="V3807">
        <v>495.73999999999995</v>
      </c>
      <c r="W3807">
        <v>483.38</v>
      </c>
      <c r="X3807" t="s">
        <v>17240</v>
      </c>
      <c r="Y3807" t="s">
        <v>17243</v>
      </c>
      <c r="Z3807">
        <v>10</v>
      </c>
      <c r="AA3807" t="s">
        <v>17255</v>
      </c>
    </row>
    <row r="3808" spans="1:27" x14ac:dyDescent="0.35">
      <c r="A3808" t="s">
        <v>42</v>
      </c>
      <c r="B3808" t="s">
        <v>115</v>
      </c>
      <c r="C3808" t="s">
        <v>4582</v>
      </c>
      <c r="D3808" t="s">
        <v>245</v>
      </c>
      <c r="E3808" t="s">
        <v>54</v>
      </c>
      <c r="F3808" t="s">
        <v>27</v>
      </c>
      <c r="G3808" t="s">
        <v>43</v>
      </c>
      <c r="H3808" t="s">
        <v>25</v>
      </c>
      <c r="I3808" t="s">
        <v>24</v>
      </c>
      <c r="J3808">
        <v>287646</v>
      </c>
      <c r="K3808" t="s">
        <v>1083</v>
      </c>
      <c r="L3808" s="1">
        <v>44440</v>
      </c>
      <c r="M3808">
        <v>2021</v>
      </c>
      <c r="N3808" t="s">
        <v>72</v>
      </c>
      <c r="O3808" t="s">
        <v>34</v>
      </c>
      <c r="P3808" s="2">
        <v>0.125</v>
      </c>
      <c r="Q3808" t="s">
        <v>4798</v>
      </c>
      <c r="R3808">
        <v>0.31</v>
      </c>
      <c r="S3808">
        <v>11.47</v>
      </c>
      <c r="T3808">
        <v>39</v>
      </c>
      <c r="U3808">
        <v>45.72</v>
      </c>
      <c r="V3808">
        <v>1783.08</v>
      </c>
      <c r="W3808">
        <v>1766.08</v>
      </c>
      <c r="X3808" t="s">
        <v>17253</v>
      </c>
      <c r="Y3808" t="s">
        <v>17241</v>
      </c>
      <c r="Z3808">
        <v>9</v>
      </c>
      <c r="AA3808" t="s">
        <v>17250</v>
      </c>
    </row>
    <row r="3809" spans="1:27" x14ac:dyDescent="0.35">
      <c r="A3809" t="s">
        <v>70</v>
      </c>
      <c r="B3809" t="s">
        <v>146</v>
      </c>
      <c r="C3809" t="s">
        <v>4582</v>
      </c>
      <c r="D3809" t="s">
        <v>245</v>
      </c>
      <c r="E3809" t="s">
        <v>28</v>
      </c>
      <c r="F3809" t="s">
        <v>27</v>
      </c>
      <c r="G3809" t="s">
        <v>43</v>
      </c>
      <c r="H3809" t="s">
        <v>25</v>
      </c>
      <c r="I3809" t="s">
        <v>24</v>
      </c>
      <c r="J3809">
        <v>823807</v>
      </c>
      <c r="K3809" t="s">
        <v>1238</v>
      </c>
      <c r="L3809" s="1">
        <v>44440</v>
      </c>
      <c r="M3809">
        <v>2021</v>
      </c>
      <c r="N3809" t="s">
        <v>72</v>
      </c>
      <c r="O3809" t="s">
        <v>34</v>
      </c>
      <c r="P3809" s="2">
        <v>0.58333333333333337</v>
      </c>
      <c r="Q3809" t="s">
        <v>4799</v>
      </c>
      <c r="R3809">
        <v>0.13</v>
      </c>
      <c r="S3809">
        <v>26.57</v>
      </c>
      <c r="T3809">
        <v>7</v>
      </c>
      <c r="U3809">
        <v>50.88</v>
      </c>
      <c r="V3809">
        <v>356.16</v>
      </c>
      <c r="W3809">
        <v>329.13</v>
      </c>
      <c r="X3809" t="s">
        <v>17253</v>
      </c>
      <c r="Y3809" t="s">
        <v>17241</v>
      </c>
      <c r="Z3809">
        <v>9</v>
      </c>
      <c r="AA3809" t="s">
        <v>17250</v>
      </c>
    </row>
    <row r="3810" spans="1:27" x14ac:dyDescent="0.35">
      <c r="A3810" t="s">
        <v>83</v>
      </c>
      <c r="B3810" t="s">
        <v>115</v>
      </c>
      <c r="C3810" t="s">
        <v>4582</v>
      </c>
      <c r="D3810" t="s">
        <v>245</v>
      </c>
      <c r="E3810" t="s">
        <v>54</v>
      </c>
      <c r="F3810" t="s">
        <v>27</v>
      </c>
      <c r="G3810" t="s">
        <v>53</v>
      </c>
      <c r="H3810" t="s">
        <v>25</v>
      </c>
      <c r="I3810" t="s">
        <v>24</v>
      </c>
      <c r="J3810">
        <v>829520</v>
      </c>
      <c r="K3810" t="s">
        <v>720</v>
      </c>
      <c r="L3810" s="1">
        <v>44470</v>
      </c>
      <c r="M3810">
        <v>2021</v>
      </c>
      <c r="N3810" t="s">
        <v>103</v>
      </c>
      <c r="O3810" t="s">
        <v>40</v>
      </c>
      <c r="P3810" s="2">
        <v>0.33333333333333331</v>
      </c>
      <c r="Q3810" t="s">
        <v>3413</v>
      </c>
      <c r="R3810">
        <v>0.4</v>
      </c>
      <c r="S3810">
        <v>23.11</v>
      </c>
      <c r="T3810">
        <v>33</v>
      </c>
      <c r="U3810">
        <v>20.86</v>
      </c>
      <c r="V3810">
        <v>688.38</v>
      </c>
      <c r="W3810">
        <v>662.52</v>
      </c>
      <c r="X3810" t="s">
        <v>17253</v>
      </c>
      <c r="Y3810" t="s">
        <v>17243</v>
      </c>
      <c r="Z3810">
        <v>10</v>
      </c>
      <c r="AA3810" t="s">
        <v>17255</v>
      </c>
    </row>
    <row r="3811" spans="1:27" x14ac:dyDescent="0.35">
      <c r="A3811" t="s">
        <v>70</v>
      </c>
      <c r="B3811" t="s">
        <v>80</v>
      </c>
      <c r="C3811" t="s">
        <v>4582</v>
      </c>
      <c r="D3811" t="s">
        <v>672</v>
      </c>
      <c r="E3811" t="s">
        <v>54</v>
      </c>
      <c r="F3811" t="s">
        <v>27</v>
      </c>
      <c r="G3811" t="s">
        <v>26</v>
      </c>
      <c r="H3811" t="s">
        <v>25</v>
      </c>
      <c r="I3811" t="s">
        <v>24</v>
      </c>
      <c r="J3811">
        <v>955783</v>
      </c>
      <c r="K3811" t="s">
        <v>3445</v>
      </c>
      <c r="L3811" s="1">
        <v>44470</v>
      </c>
      <c r="M3811">
        <v>2021</v>
      </c>
      <c r="N3811" t="s">
        <v>103</v>
      </c>
      <c r="O3811" t="s">
        <v>40</v>
      </c>
      <c r="P3811" s="2">
        <v>0.66666666666666663</v>
      </c>
      <c r="Q3811" t="s">
        <v>4800</v>
      </c>
      <c r="R3811">
        <v>0.09</v>
      </c>
      <c r="S3811">
        <v>22.86</v>
      </c>
      <c r="T3811">
        <v>3</v>
      </c>
      <c r="U3811">
        <v>25.88</v>
      </c>
      <c r="V3811">
        <v>77.64</v>
      </c>
      <c r="W3811">
        <v>54.71</v>
      </c>
      <c r="X3811" t="s">
        <v>17253</v>
      </c>
      <c r="Y3811" t="s">
        <v>17243</v>
      </c>
      <c r="Z3811">
        <v>10</v>
      </c>
      <c r="AA3811" t="s">
        <v>17255</v>
      </c>
    </row>
    <row r="3812" spans="1:27" x14ac:dyDescent="0.35">
      <c r="A3812" t="s">
        <v>42</v>
      </c>
      <c r="B3812" t="s">
        <v>49</v>
      </c>
      <c r="C3812" t="s">
        <v>4582</v>
      </c>
      <c r="D3812" t="s">
        <v>672</v>
      </c>
      <c r="E3812" t="s">
        <v>28</v>
      </c>
      <c r="F3812" t="s">
        <v>27</v>
      </c>
      <c r="G3812" t="s">
        <v>53</v>
      </c>
      <c r="H3812" t="s">
        <v>25</v>
      </c>
      <c r="I3812" t="s">
        <v>24</v>
      </c>
      <c r="J3812">
        <v>531739</v>
      </c>
      <c r="K3812" t="s">
        <v>127</v>
      </c>
      <c r="L3812" s="1">
        <v>44531</v>
      </c>
      <c r="M3812">
        <v>2021</v>
      </c>
      <c r="N3812" t="s">
        <v>39</v>
      </c>
      <c r="O3812" t="s">
        <v>40</v>
      </c>
      <c r="P3812" s="2">
        <v>4.1666666666666664E-2</v>
      </c>
      <c r="Q3812" t="s">
        <v>4801</v>
      </c>
      <c r="R3812">
        <v>0.06</v>
      </c>
      <c r="S3812">
        <v>19.45</v>
      </c>
      <c r="T3812">
        <v>1</v>
      </c>
      <c r="U3812">
        <v>41.77</v>
      </c>
      <c r="V3812">
        <v>41.77</v>
      </c>
      <c r="W3812">
        <v>22.29</v>
      </c>
      <c r="X3812" t="s">
        <v>17253</v>
      </c>
      <c r="Y3812" t="s">
        <v>17243</v>
      </c>
      <c r="Z3812">
        <v>12</v>
      </c>
      <c r="AA3812" t="s">
        <v>17244</v>
      </c>
    </row>
    <row r="3813" spans="1:27" x14ac:dyDescent="0.35">
      <c r="A3813" t="s">
        <v>42</v>
      </c>
      <c r="B3813" t="s">
        <v>55</v>
      </c>
      <c r="C3813" t="s">
        <v>4582</v>
      </c>
      <c r="D3813" t="s">
        <v>672</v>
      </c>
      <c r="E3813" t="s">
        <v>28</v>
      </c>
      <c r="F3813" t="s">
        <v>27</v>
      </c>
      <c r="G3813" t="s">
        <v>26</v>
      </c>
      <c r="H3813" t="s">
        <v>25</v>
      </c>
      <c r="I3813" t="s">
        <v>24</v>
      </c>
      <c r="J3813">
        <v>275405</v>
      </c>
      <c r="K3813" t="s">
        <v>1322</v>
      </c>
      <c r="L3813" s="1">
        <v>44379</v>
      </c>
      <c r="M3813">
        <v>2021</v>
      </c>
      <c r="N3813" t="s">
        <v>68</v>
      </c>
      <c r="O3813" t="s">
        <v>34</v>
      </c>
      <c r="P3813" s="2">
        <v>0.5</v>
      </c>
      <c r="Q3813" t="s">
        <v>4802</v>
      </c>
      <c r="R3813">
        <v>0.11</v>
      </c>
      <c r="S3813">
        <v>11.27</v>
      </c>
      <c r="T3813">
        <v>39</v>
      </c>
      <c r="U3813">
        <v>39.21</v>
      </c>
      <c r="V3813">
        <v>1529.19</v>
      </c>
      <c r="W3813">
        <v>1516.24</v>
      </c>
      <c r="X3813" t="s">
        <v>17253</v>
      </c>
      <c r="Y3813" t="s">
        <v>17241</v>
      </c>
      <c r="Z3813">
        <v>7</v>
      </c>
      <c r="AA3813" t="s">
        <v>17249</v>
      </c>
    </row>
    <row r="3814" spans="1:27" x14ac:dyDescent="0.35">
      <c r="A3814" t="s">
        <v>79</v>
      </c>
      <c r="B3814" t="s">
        <v>131</v>
      </c>
      <c r="C3814" t="s">
        <v>4582</v>
      </c>
      <c r="D3814" t="s">
        <v>672</v>
      </c>
      <c r="E3814" t="s">
        <v>28</v>
      </c>
      <c r="F3814" t="s">
        <v>27</v>
      </c>
      <c r="G3814" t="s">
        <v>53</v>
      </c>
      <c r="H3814" t="s">
        <v>25</v>
      </c>
      <c r="I3814" t="s">
        <v>24</v>
      </c>
      <c r="J3814">
        <v>284535</v>
      </c>
      <c r="K3814" t="s">
        <v>1693</v>
      </c>
      <c r="L3814" s="1">
        <v>44410</v>
      </c>
      <c r="M3814">
        <v>2021</v>
      </c>
      <c r="N3814" t="s">
        <v>33</v>
      </c>
      <c r="O3814" t="s">
        <v>34</v>
      </c>
      <c r="P3814" s="2">
        <v>0.95833333333333337</v>
      </c>
      <c r="Q3814" t="s">
        <v>4803</v>
      </c>
      <c r="R3814">
        <v>0.39</v>
      </c>
      <c r="S3814">
        <v>12.93</v>
      </c>
      <c r="T3814">
        <v>40</v>
      </c>
      <c r="U3814">
        <v>32.46</v>
      </c>
      <c r="V3814">
        <v>1298.4000000000001</v>
      </c>
      <c r="W3814">
        <v>1280.4100000000001</v>
      </c>
      <c r="X3814" t="s">
        <v>17253</v>
      </c>
      <c r="Y3814" t="s">
        <v>17241</v>
      </c>
      <c r="Z3814">
        <v>8</v>
      </c>
      <c r="AA3814" t="s">
        <v>17242</v>
      </c>
    </row>
    <row r="3815" spans="1:27" x14ac:dyDescent="0.35">
      <c r="A3815" t="s">
        <v>52</v>
      </c>
      <c r="B3815" t="s">
        <v>120</v>
      </c>
      <c r="C3815" t="s">
        <v>4582</v>
      </c>
      <c r="D3815" t="s">
        <v>245</v>
      </c>
      <c r="E3815" t="s">
        <v>28</v>
      </c>
      <c r="F3815" t="s">
        <v>27</v>
      </c>
      <c r="G3815" t="s">
        <v>43</v>
      </c>
      <c r="H3815" t="s">
        <v>25</v>
      </c>
      <c r="I3815" t="s">
        <v>24</v>
      </c>
      <c r="J3815">
        <v>635848</v>
      </c>
      <c r="K3815" t="s">
        <v>1206</v>
      </c>
      <c r="L3815" s="1">
        <v>44199</v>
      </c>
      <c r="M3815">
        <v>2021</v>
      </c>
      <c r="N3815" t="s">
        <v>100</v>
      </c>
      <c r="O3815" t="s">
        <v>60</v>
      </c>
      <c r="P3815" s="2">
        <v>0.20833333333333334</v>
      </c>
      <c r="Q3815" t="s">
        <v>4804</v>
      </c>
      <c r="R3815">
        <v>0.15</v>
      </c>
      <c r="S3815">
        <v>23.57</v>
      </c>
      <c r="T3815">
        <v>11</v>
      </c>
      <c r="U3815">
        <v>77.98</v>
      </c>
      <c r="V3815">
        <v>857.78000000000009</v>
      </c>
      <c r="W3815">
        <v>832.92</v>
      </c>
      <c r="X3815" t="s">
        <v>17253</v>
      </c>
      <c r="Y3815" t="s">
        <v>17246</v>
      </c>
      <c r="Z3815">
        <v>1</v>
      </c>
      <c r="AA3815" t="s">
        <v>17254</v>
      </c>
    </row>
    <row r="3816" spans="1:27" x14ac:dyDescent="0.35">
      <c r="A3816" t="s">
        <v>74</v>
      </c>
      <c r="B3816" t="s">
        <v>44</v>
      </c>
      <c r="C3816" t="s">
        <v>4582</v>
      </c>
      <c r="D3816" t="s">
        <v>672</v>
      </c>
      <c r="E3816" t="s">
        <v>28</v>
      </c>
      <c r="F3816" t="s">
        <v>27</v>
      </c>
      <c r="G3816" t="s">
        <v>26</v>
      </c>
      <c r="H3816" t="s">
        <v>25</v>
      </c>
      <c r="I3816" t="s">
        <v>24</v>
      </c>
      <c r="J3816">
        <v>248469</v>
      </c>
      <c r="K3816" t="s">
        <v>1436</v>
      </c>
      <c r="L3816" s="1">
        <v>44199</v>
      </c>
      <c r="M3816">
        <v>2021</v>
      </c>
      <c r="N3816" t="s">
        <v>100</v>
      </c>
      <c r="O3816" t="s">
        <v>60</v>
      </c>
      <c r="P3816" s="2">
        <v>0.66666666666666663</v>
      </c>
      <c r="Q3816" t="s">
        <v>4805</v>
      </c>
      <c r="R3816">
        <v>0.28000000000000003</v>
      </c>
      <c r="S3816">
        <v>11.04</v>
      </c>
      <c r="T3816">
        <v>35</v>
      </c>
      <c r="U3816">
        <v>36.21</v>
      </c>
      <c r="V3816">
        <v>1267.3500000000001</v>
      </c>
      <c r="W3816">
        <v>1252.76</v>
      </c>
      <c r="X3816" t="s">
        <v>17253</v>
      </c>
      <c r="Y3816" t="s">
        <v>17246</v>
      </c>
      <c r="Z3816">
        <v>1</v>
      </c>
      <c r="AA3816" t="s">
        <v>17254</v>
      </c>
    </row>
    <row r="3817" spans="1:27" x14ac:dyDescent="0.35">
      <c r="A3817" t="s">
        <v>150</v>
      </c>
      <c r="B3817" t="s">
        <v>66</v>
      </c>
      <c r="C3817" t="s">
        <v>4582</v>
      </c>
      <c r="D3817" t="s">
        <v>672</v>
      </c>
      <c r="E3817" t="s">
        <v>54</v>
      </c>
      <c r="F3817" t="s">
        <v>27</v>
      </c>
      <c r="G3817" t="s">
        <v>36</v>
      </c>
      <c r="H3817" t="s">
        <v>25</v>
      </c>
      <c r="I3817" t="s">
        <v>24</v>
      </c>
      <c r="J3817">
        <v>543931</v>
      </c>
      <c r="K3817" t="s">
        <v>1110</v>
      </c>
      <c r="L3817" s="1">
        <v>44258</v>
      </c>
      <c r="M3817">
        <v>2021</v>
      </c>
      <c r="N3817" t="s">
        <v>63</v>
      </c>
      <c r="O3817" t="s">
        <v>60</v>
      </c>
      <c r="P3817" s="2">
        <v>0.29166666666666669</v>
      </c>
      <c r="Q3817" t="s">
        <v>4806</v>
      </c>
      <c r="R3817">
        <v>0.27</v>
      </c>
      <c r="S3817">
        <v>10.96</v>
      </c>
      <c r="T3817">
        <v>48</v>
      </c>
      <c r="U3817">
        <v>79.39</v>
      </c>
      <c r="V3817">
        <v>3810.7200000000003</v>
      </c>
      <c r="W3817">
        <v>3789.47</v>
      </c>
      <c r="X3817" t="s">
        <v>17253</v>
      </c>
      <c r="Y3817" t="s">
        <v>17246</v>
      </c>
      <c r="Z3817">
        <v>3</v>
      </c>
      <c r="AA3817" t="s">
        <v>17248</v>
      </c>
    </row>
    <row r="3818" spans="1:27" x14ac:dyDescent="0.35">
      <c r="A3818" t="s">
        <v>70</v>
      </c>
      <c r="B3818" t="s">
        <v>49</v>
      </c>
      <c r="C3818" t="s">
        <v>4582</v>
      </c>
      <c r="D3818" t="s">
        <v>672</v>
      </c>
      <c r="E3818" t="s">
        <v>28</v>
      </c>
      <c r="F3818" t="s">
        <v>27</v>
      </c>
      <c r="G3818" t="s">
        <v>36</v>
      </c>
      <c r="H3818" t="s">
        <v>25</v>
      </c>
      <c r="I3818" t="s">
        <v>24</v>
      </c>
      <c r="J3818">
        <v>783565</v>
      </c>
      <c r="K3818" t="s">
        <v>1490</v>
      </c>
      <c r="L3818" s="1">
        <v>44381</v>
      </c>
      <c r="M3818">
        <v>2021</v>
      </c>
      <c r="N3818" t="s">
        <v>68</v>
      </c>
      <c r="O3818" t="s">
        <v>34</v>
      </c>
      <c r="P3818" s="2">
        <v>0.20833333333333334</v>
      </c>
      <c r="Q3818" t="s">
        <v>4807</v>
      </c>
      <c r="R3818">
        <v>0.28999999999999998</v>
      </c>
      <c r="S3818">
        <v>18.82</v>
      </c>
      <c r="T3818">
        <v>6</v>
      </c>
      <c r="U3818">
        <v>88.36</v>
      </c>
      <c r="V3818">
        <v>530.16</v>
      </c>
      <c r="W3818">
        <v>509.8</v>
      </c>
      <c r="X3818" t="s">
        <v>17253</v>
      </c>
      <c r="Y3818" t="s">
        <v>17241</v>
      </c>
      <c r="Z3818">
        <v>7</v>
      </c>
      <c r="AA3818" t="s">
        <v>17249</v>
      </c>
    </row>
    <row r="3819" spans="1:27" x14ac:dyDescent="0.35">
      <c r="A3819" t="s">
        <v>74</v>
      </c>
      <c r="B3819" t="s">
        <v>110</v>
      </c>
      <c r="C3819" t="s">
        <v>4582</v>
      </c>
      <c r="D3819" t="s">
        <v>245</v>
      </c>
      <c r="E3819" t="s">
        <v>28</v>
      </c>
      <c r="F3819" t="s">
        <v>27</v>
      </c>
      <c r="G3819" t="s">
        <v>43</v>
      </c>
      <c r="H3819" t="s">
        <v>25</v>
      </c>
      <c r="I3819" t="s">
        <v>24</v>
      </c>
      <c r="J3819">
        <v>185501</v>
      </c>
      <c r="K3819" t="s">
        <v>2412</v>
      </c>
      <c r="L3819" s="1">
        <v>44534</v>
      </c>
      <c r="M3819">
        <v>2021</v>
      </c>
      <c r="N3819" t="s">
        <v>39</v>
      </c>
      <c r="O3819" t="s">
        <v>40</v>
      </c>
      <c r="P3819" s="2">
        <v>0.95833333333333337</v>
      </c>
      <c r="Q3819" t="s">
        <v>4808</v>
      </c>
      <c r="R3819">
        <v>0.47</v>
      </c>
      <c r="S3819">
        <v>25.92</v>
      </c>
      <c r="T3819">
        <v>19</v>
      </c>
      <c r="U3819">
        <v>53.32</v>
      </c>
      <c r="V3819">
        <v>1013.08</v>
      </c>
      <c r="W3819">
        <v>982.4</v>
      </c>
      <c r="X3819" t="s">
        <v>17253</v>
      </c>
      <c r="Y3819" t="s">
        <v>17243</v>
      </c>
      <c r="Z3819">
        <v>12</v>
      </c>
      <c r="AA3819" t="s">
        <v>17244</v>
      </c>
    </row>
    <row r="3820" spans="1:27" x14ac:dyDescent="0.35">
      <c r="A3820" t="s">
        <v>70</v>
      </c>
      <c r="B3820" t="s">
        <v>80</v>
      </c>
      <c r="C3820" t="s">
        <v>4582</v>
      </c>
      <c r="D3820" t="s">
        <v>672</v>
      </c>
      <c r="E3820" t="s">
        <v>28</v>
      </c>
      <c r="F3820" t="s">
        <v>27</v>
      </c>
      <c r="G3820" t="s">
        <v>36</v>
      </c>
      <c r="H3820" t="s">
        <v>25</v>
      </c>
      <c r="I3820" t="s">
        <v>24</v>
      </c>
      <c r="J3820">
        <v>525760</v>
      </c>
      <c r="K3820" t="s">
        <v>1484</v>
      </c>
      <c r="L3820" s="1">
        <v>44322</v>
      </c>
      <c r="M3820">
        <v>2021</v>
      </c>
      <c r="N3820" t="s">
        <v>87</v>
      </c>
      <c r="O3820" t="s">
        <v>77</v>
      </c>
      <c r="P3820" s="2">
        <v>0.33333333333333331</v>
      </c>
      <c r="Q3820" t="s">
        <v>4809</v>
      </c>
      <c r="R3820">
        <v>0.39</v>
      </c>
      <c r="S3820">
        <v>23.9</v>
      </c>
      <c r="T3820">
        <v>19</v>
      </c>
      <c r="U3820">
        <v>92.99</v>
      </c>
      <c r="V3820">
        <v>1766.81</v>
      </c>
      <c r="W3820">
        <v>1736.02</v>
      </c>
      <c r="X3820" t="s">
        <v>17253</v>
      </c>
      <c r="Y3820" t="s">
        <v>17251</v>
      </c>
      <c r="Z3820">
        <v>5</v>
      </c>
      <c r="AA3820" t="s">
        <v>87</v>
      </c>
    </row>
    <row r="3821" spans="1:27" x14ac:dyDescent="0.35">
      <c r="A3821" t="s">
        <v>70</v>
      </c>
      <c r="B3821" t="s">
        <v>120</v>
      </c>
      <c r="C3821" t="s">
        <v>4582</v>
      </c>
      <c r="D3821" t="s">
        <v>672</v>
      </c>
      <c r="E3821" t="s">
        <v>28</v>
      </c>
      <c r="F3821" t="s">
        <v>27</v>
      </c>
      <c r="G3821" t="s">
        <v>26</v>
      </c>
      <c r="H3821" t="s">
        <v>25</v>
      </c>
      <c r="I3821" t="s">
        <v>24</v>
      </c>
      <c r="J3821">
        <v>202537</v>
      </c>
      <c r="K3821" t="s">
        <v>384</v>
      </c>
      <c r="L3821" s="1">
        <v>44476</v>
      </c>
      <c r="M3821">
        <v>2021</v>
      </c>
      <c r="N3821" t="s">
        <v>103</v>
      </c>
      <c r="O3821" t="s">
        <v>40</v>
      </c>
      <c r="P3821" s="2">
        <v>0.83333333333333337</v>
      </c>
      <c r="Q3821" t="s">
        <v>4810</v>
      </c>
      <c r="R3821">
        <v>0.31</v>
      </c>
      <c r="S3821">
        <v>7.05</v>
      </c>
      <c r="T3821">
        <v>33</v>
      </c>
      <c r="U3821">
        <v>62.1</v>
      </c>
      <c r="V3821">
        <v>2049.3000000000002</v>
      </c>
      <c r="W3821">
        <v>2035.9</v>
      </c>
      <c r="X3821" t="s">
        <v>17253</v>
      </c>
      <c r="Y3821" t="s">
        <v>17243</v>
      </c>
      <c r="Z3821">
        <v>10</v>
      </c>
      <c r="AA3821" t="s">
        <v>17255</v>
      </c>
    </row>
    <row r="3822" spans="1:27" x14ac:dyDescent="0.35">
      <c r="A3822" t="s">
        <v>109</v>
      </c>
      <c r="B3822" t="s">
        <v>110</v>
      </c>
      <c r="C3822" t="s">
        <v>4582</v>
      </c>
      <c r="D3822" t="s">
        <v>245</v>
      </c>
      <c r="E3822" t="s">
        <v>28</v>
      </c>
      <c r="F3822" t="s">
        <v>27</v>
      </c>
      <c r="G3822" t="s">
        <v>53</v>
      </c>
      <c r="H3822" t="s">
        <v>25</v>
      </c>
      <c r="I3822" t="s">
        <v>24</v>
      </c>
      <c r="J3822">
        <v>419753</v>
      </c>
      <c r="K3822" t="s">
        <v>1817</v>
      </c>
      <c r="L3822" s="1">
        <v>44355</v>
      </c>
      <c r="M3822">
        <v>2021</v>
      </c>
      <c r="N3822" t="s">
        <v>76</v>
      </c>
      <c r="O3822" t="s">
        <v>77</v>
      </c>
      <c r="P3822" s="2">
        <v>4.1666666666666664E-2</v>
      </c>
      <c r="Q3822" t="s">
        <v>4811</v>
      </c>
      <c r="R3822">
        <v>0.05</v>
      </c>
      <c r="S3822">
        <v>21.8</v>
      </c>
      <c r="T3822">
        <v>34</v>
      </c>
      <c r="U3822">
        <v>82.26</v>
      </c>
      <c r="V3822">
        <v>2796.84</v>
      </c>
      <c r="W3822">
        <v>2773.64</v>
      </c>
      <c r="X3822" t="s">
        <v>17253</v>
      </c>
      <c r="Y3822" t="s">
        <v>17251</v>
      </c>
      <c r="Z3822">
        <v>6</v>
      </c>
      <c r="AA3822" t="s">
        <v>17252</v>
      </c>
    </row>
    <row r="3823" spans="1:27" x14ac:dyDescent="0.35">
      <c r="A3823" t="s">
        <v>65</v>
      </c>
      <c r="B3823" t="s">
        <v>31</v>
      </c>
      <c r="C3823" t="s">
        <v>4582</v>
      </c>
      <c r="D3823" t="s">
        <v>245</v>
      </c>
      <c r="E3823" t="s">
        <v>54</v>
      </c>
      <c r="F3823" t="s">
        <v>27</v>
      </c>
      <c r="G3823" t="s">
        <v>36</v>
      </c>
      <c r="H3823" t="s">
        <v>25</v>
      </c>
      <c r="I3823" t="s">
        <v>24</v>
      </c>
      <c r="J3823">
        <v>536282</v>
      </c>
      <c r="K3823" t="s">
        <v>1083</v>
      </c>
      <c r="L3823" s="1">
        <v>44538</v>
      </c>
      <c r="M3823">
        <v>2021</v>
      </c>
      <c r="N3823" t="s">
        <v>39</v>
      </c>
      <c r="O3823" t="s">
        <v>40</v>
      </c>
      <c r="P3823" s="2">
        <v>0.83333333333333337</v>
      </c>
      <c r="Q3823" t="s">
        <v>4812</v>
      </c>
      <c r="R3823">
        <v>0.31</v>
      </c>
      <c r="S3823">
        <v>8.89</v>
      </c>
      <c r="T3823">
        <v>28</v>
      </c>
      <c r="U3823">
        <v>19.8</v>
      </c>
      <c r="V3823">
        <v>554.4</v>
      </c>
      <c r="W3823">
        <v>543.79</v>
      </c>
      <c r="X3823" t="s">
        <v>17253</v>
      </c>
      <c r="Y3823" t="s">
        <v>17243</v>
      </c>
      <c r="Z3823">
        <v>12</v>
      </c>
      <c r="AA3823" t="s">
        <v>17244</v>
      </c>
    </row>
    <row r="3824" spans="1:27" x14ac:dyDescent="0.35">
      <c r="A3824" t="s">
        <v>65</v>
      </c>
      <c r="B3824" t="s">
        <v>44</v>
      </c>
      <c r="C3824" t="s">
        <v>4582</v>
      </c>
      <c r="D3824" t="s">
        <v>672</v>
      </c>
      <c r="E3824" t="s">
        <v>28</v>
      </c>
      <c r="F3824" t="s">
        <v>27</v>
      </c>
      <c r="G3824" t="s">
        <v>36</v>
      </c>
      <c r="H3824" t="s">
        <v>25</v>
      </c>
      <c r="I3824" t="s">
        <v>24</v>
      </c>
      <c r="J3824">
        <v>774267</v>
      </c>
      <c r="K3824" t="s">
        <v>2332</v>
      </c>
      <c r="L3824" s="1">
        <v>44510</v>
      </c>
      <c r="M3824">
        <v>2021</v>
      </c>
      <c r="N3824" t="s">
        <v>46</v>
      </c>
      <c r="O3824" t="s">
        <v>40</v>
      </c>
      <c r="P3824" s="2">
        <v>0.5</v>
      </c>
      <c r="Q3824" t="s">
        <v>4813</v>
      </c>
      <c r="R3824">
        <v>0.48</v>
      </c>
      <c r="S3824">
        <v>15.15</v>
      </c>
      <c r="T3824">
        <v>49</v>
      </c>
      <c r="U3824">
        <v>50.02</v>
      </c>
      <c r="V3824">
        <v>2450.98</v>
      </c>
      <c r="W3824">
        <v>2424.0700000000002</v>
      </c>
      <c r="X3824" t="s">
        <v>17253</v>
      </c>
      <c r="Y3824" t="s">
        <v>17243</v>
      </c>
      <c r="Z3824">
        <v>11</v>
      </c>
      <c r="AA3824" t="s">
        <v>17245</v>
      </c>
    </row>
    <row r="3825" spans="1:27" x14ac:dyDescent="0.35">
      <c r="A3825" t="s">
        <v>42</v>
      </c>
      <c r="B3825" t="s">
        <v>146</v>
      </c>
      <c r="C3825" t="s">
        <v>4582</v>
      </c>
      <c r="D3825" t="s">
        <v>245</v>
      </c>
      <c r="E3825" t="s">
        <v>28</v>
      </c>
      <c r="F3825" t="s">
        <v>27</v>
      </c>
      <c r="G3825" t="s">
        <v>36</v>
      </c>
      <c r="H3825" t="s">
        <v>25</v>
      </c>
      <c r="I3825" t="s">
        <v>24</v>
      </c>
      <c r="J3825">
        <v>272507</v>
      </c>
      <c r="K3825" t="s">
        <v>349</v>
      </c>
      <c r="L3825" s="1">
        <v>44480</v>
      </c>
      <c r="M3825">
        <v>2021</v>
      </c>
      <c r="N3825" t="s">
        <v>103</v>
      </c>
      <c r="O3825" t="s">
        <v>40</v>
      </c>
      <c r="P3825" s="2">
        <v>0.20833333333333334</v>
      </c>
      <c r="Q3825" t="s">
        <v>4814</v>
      </c>
      <c r="R3825">
        <v>0.36</v>
      </c>
      <c r="S3825">
        <v>12.57</v>
      </c>
      <c r="T3825">
        <v>36</v>
      </c>
      <c r="U3825">
        <v>35.659999999999997</v>
      </c>
      <c r="V3825">
        <v>1283.7599999999998</v>
      </c>
      <c r="W3825">
        <v>1266.57</v>
      </c>
      <c r="X3825" t="s">
        <v>17253</v>
      </c>
      <c r="Y3825" t="s">
        <v>17243</v>
      </c>
      <c r="Z3825">
        <v>10</v>
      </c>
      <c r="AA3825" t="s">
        <v>17255</v>
      </c>
    </row>
    <row r="3826" spans="1:27" x14ac:dyDescent="0.35">
      <c r="A3826" t="s">
        <v>65</v>
      </c>
      <c r="B3826" t="s">
        <v>110</v>
      </c>
      <c r="C3826" t="s">
        <v>4582</v>
      </c>
      <c r="D3826" t="s">
        <v>672</v>
      </c>
      <c r="E3826" t="s">
        <v>28</v>
      </c>
      <c r="F3826" t="s">
        <v>27</v>
      </c>
      <c r="G3826" t="s">
        <v>43</v>
      </c>
      <c r="H3826" t="s">
        <v>25</v>
      </c>
      <c r="I3826" t="s">
        <v>24</v>
      </c>
      <c r="J3826">
        <v>483556</v>
      </c>
      <c r="K3826" t="s">
        <v>438</v>
      </c>
      <c r="L3826" s="1">
        <v>44480</v>
      </c>
      <c r="M3826">
        <v>2021</v>
      </c>
      <c r="N3826" t="s">
        <v>103</v>
      </c>
      <c r="O3826" t="s">
        <v>40</v>
      </c>
      <c r="P3826" s="2">
        <v>0.875</v>
      </c>
      <c r="Q3826" t="s">
        <v>4815</v>
      </c>
      <c r="R3826">
        <v>0.32</v>
      </c>
      <c r="S3826">
        <v>16.37</v>
      </c>
      <c r="T3826">
        <v>10</v>
      </c>
      <c r="U3826">
        <v>66.64</v>
      </c>
      <c r="V3826">
        <v>666.4</v>
      </c>
      <c r="W3826">
        <v>647.9</v>
      </c>
      <c r="X3826" t="s">
        <v>17253</v>
      </c>
      <c r="Y3826" t="s">
        <v>17243</v>
      </c>
      <c r="Z3826">
        <v>10</v>
      </c>
      <c r="AA3826" t="s">
        <v>17255</v>
      </c>
    </row>
    <row r="3827" spans="1:27" x14ac:dyDescent="0.35">
      <c r="A3827" t="s">
        <v>109</v>
      </c>
      <c r="B3827" t="s">
        <v>80</v>
      </c>
      <c r="C3827" t="s">
        <v>4582</v>
      </c>
      <c r="D3827" t="s">
        <v>245</v>
      </c>
      <c r="E3827" t="s">
        <v>28</v>
      </c>
      <c r="F3827" t="s">
        <v>27</v>
      </c>
      <c r="G3827" t="s">
        <v>36</v>
      </c>
      <c r="H3827" t="s">
        <v>25</v>
      </c>
      <c r="I3827" t="s">
        <v>24</v>
      </c>
      <c r="J3827">
        <v>998342</v>
      </c>
      <c r="K3827" t="s">
        <v>463</v>
      </c>
      <c r="L3827" s="1">
        <v>44511</v>
      </c>
      <c r="M3827">
        <v>2021</v>
      </c>
      <c r="N3827" t="s">
        <v>46</v>
      </c>
      <c r="O3827" t="s">
        <v>40</v>
      </c>
      <c r="P3827" s="2">
        <v>0.33333333333333331</v>
      </c>
      <c r="Q3827" t="s">
        <v>4816</v>
      </c>
      <c r="R3827">
        <v>0.01</v>
      </c>
      <c r="S3827">
        <v>10.38</v>
      </c>
      <c r="T3827">
        <v>38</v>
      </c>
      <c r="U3827">
        <v>65.23</v>
      </c>
      <c r="V3827">
        <v>2478.7400000000002</v>
      </c>
      <c r="W3827">
        <v>2468.11</v>
      </c>
      <c r="X3827" t="s">
        <v>17253</v>
      </c>
      <c r="Y3827" t="s">
        <v>17243</v>
      </c>
      <c r="Z3827">
        <v>11</v>
      </c>
      <c r="AA3827" t="s">
        <v>17245</v>
      </c>
    </row>
    <row r="3828" spans="1:27" x14ac:dyDescent="0.35">
      <c r="A3828" t="s">
        <v>70</v>
      </c>
      <c r="B3828" t="s">
        <v>55</v>
      </c>
      <c r="C3828" t="s">
        <v>4582</v>
      </c>
      <c r="D3828" t="s">
        <v>672</v>
      </c>
      <c r="E3828" t="s">
        <v>28</v>
      </c>
      <c r="F3828" t="s">
        <v>27</v>
      </c>
      <c r="G3828" t="s">
        <v>53</v>
      </c>
      <c r="H3828" t="s">
        <v>25</v>
      </c>
      <c r="I3828" t="s">
        <v>24</v>
      </c>
      <c r="J3828">
        <v>281350</v>
      </c>
      <c r="K3828" t="s">
        <v>1957</v>
      </c>
      <c r="L3828" s="1">
        <v>44208</v>
      </c>
      <c r="M3828">
        <v>2021</v>
      </c>
      <c r="N3828" t="s">
        <v>100</v>
      </c>
      <c r="O3828" t="s">
        <v>60</v>
      </c>
      <c r="P3828" s="2">
        <v>4.1666666666666664E-2</v>
      </c>
      <c r="Q3828" t="s">
        <v>4817</v>
      </c>
      <c r="R3828">
        <v>0.4</v>
      </c>
      <c r="S3828">
        <v>9</v>
      </c>
      <c r="T3828">
        <v>42</v>
      </c>
      <c r="U3828">
        <v>5.2</v>
      </c>
      <c r="V3828">
        <v>218.4</v>
      </c>
      <c r="W3828">
        <v>208.53</v>
      </c>
      <c r="X3828" t="s">
        <v>17253</v>
      </c>
      <c r="Y3828" t="s">
        <v>17246</v>
      </c>
      <c r="Z3828">
        <v>1</v>
      </c>
      <c r="AA3828" t="s">
        <v>17254</v>
      </c>
    </row>
    <row r="3829" spans="1:27" x14ac:dyDescent="0.35">
      <c r="A3829" t="s">
        <v>109</v>
      </c>
      <c r="B3829" t="s">
        <v>115</v>
      </c>
      <c r="C3829" t="s">
        <v>4582</v>
      </c>
      <c r="D3829" t="s">
        <v>672</v>
      </c>
      <c r="E3829" t="s">
        <v>28</v>
      </c>
      <c r="F3829" t="s">
        <v>27</v>
      </c>
      <c r="G3829" t="s">
        <v>26</v>
      </c>
      <c r="H3829" t="s">
        <v>25</v>
      </c>
      <c r="I3829" t="s">
        <v>24</v>
      </c>
      <c r="J3829">
        <v>590339</v>
      </c>
      <c r="K3829" t="s">
        <v>1123</v>
      </c>
      <c r="L3829" s="1">
        <v>44208</v>
      </c>
      <c r="M3829">
        <v>2021</v>
      </c>
      <c r="N3829" t="s">
        <v>100</v>
      </c>
      <c r="O3829" t="s">
        <v>60</v>
      </c>
      <c r="P3829" s="2">
        <v>0.20833333333333334</v>
      </c>
      <c r="Q3829" t="s">
        <v>4818</v>
      </c>
      <c r="R3829">
        <v>0.09</v>
      </c>
      <c r="S3829">
        <v>25.75</v>
      </c>
      <c r="T3829">
        <v>15</v>
      </c>
      <c r="U3829">
        <v>76.36</v>
      </c>
      <c r="V3829">
        <v>1145.4000000000001</v>
      </c>
      <c r="W3829">
        <v>1118.6199999999999</v>
      </c>
      <c r="X3829" t="s">
        <v>17253</v>
      </c>
      <c r="Y3829" t="s">
        <v>17246</v>
      </c>
      <c r="Z3829">
        <v>1</v>
      </c>
      <c r="AA3829" t="s">
        <v>17254</v>
      </c>
    </row>
    <row r="3830" spans="1:27" x14ac:dyDescent="0.35">
      <c r="A3830" t="s">
        <v>48</v>
      </c>
      <c r="B3830" t="s">
        <v>66</v>
      </c>
      <c r="C3830" t="s">
        <v>4582</v>
      </c>
      <c r="D3830" t="s">
        <v>245</v>
      </c>
      <c r="E3830" t="s">
        <v>54</v>
      </c>
      <c r="F3830" t="s">
        <v>27</v>
      </c>
      <c r="G3830" t="s">
        <v>26</v>
      </c>
      <c r="H3830" t="s">
        <v>25</v>
      </c>
      <c r="I3830" t="s">
        <v>24</v>
      </c>
      <c r="J3830">
        <v>465169</v>
      </c>
      <c r="K3830" t="s">
        <v>2647</v>
      </c>
      <c r="L3830" s="1">
        <v>44239</v>
      </c>
      <c r="M3830">
        <v>2021</v>
      </c>
      <c r="N3830" t="s">
        <v>59</v>
      </c>
      <c r="O3830" t="s">
        <v>60</v>
      </c>
      <c r="P3830" s="2">
        <v>0.79166666666666663</v>
      </c>
      <c r="Q3830" t="s">
        <v>4819</v>
      </c>
      <c r="R3830">
        <v>0.11</v>
      </c>
      <c r="S3830">
        <v>28.59</v>
      </c>
      <c r="T3830">
        <v>10</v>
      </c>
      <c r="U3830">
        <v>96.36</v>
      </c>
      <c r="V3830">
        <v>963.6</v>
      </c>
      <c r="W3830">
        <v>933.95</v>
      </c>
      <c r="X3830" t="s">
        <v>17253</v>
      </c>
      <c r="Y3830" t="s">
        <v>17246</v>
      </c>
      <c r="Z3830">
        <v>2</v>
      </c>
      <c r="AA3830" t="s">
        <v>17247</v>
      </c>
    </row>
    <row r="3831" spans="1:27" x14ac:dyDescent="0.35">
      <c r="A3831" t="s">
        <v>48</v>
      </c>
      <c r="B3831" t="s">
        <v>49</v>
      </c>
      <c r="C3831" t="s">
        <v>4582</v>
      </c>
      <c r="D3831" t="s">
        <v>245</v>
      </c>
      <c r="E3831" t="s">
        <v>28</v>
      </c>
      <c r="F3831" t="s">
        <v>27</v>
      </c>
      <c r="G3831" t="s">
        <v>36</v>
      </c>
      <c r="H3831" t="s">
        <v>25</v>
      </c>
      <c r="I3831" t="s">
        <v>24</v>
      </c>
      <c r="J3831">
        <v>969914</v>
      </c>
      <c r="K3831" t="s">
        <v>3117</v>
      </c>
      <c r="L3831" s="1">
        <v>44267</v>
      </c>
      <c r="M3831">
        <v>2021</v>
      </c>
      <c r="N3831" t="s">
        <v>63</v>
      </c>
      <c r="O3831" t="s">
        <v>60</v>
      </c>
      <c r="P3831" s="2">
        <v>0.58333333333333337</v>
      </c>
      <c r="Q3831" t="s">
        <v>4820</v>
      </c>
      <c r="R3831">
        <v>0.49</v>
      </c>
      <c r="S3831">
        <v>16.88</v>
      </c>
      <c r="T3831">
        <v>24</v>
      </c>
      <c r="U3831">
        <v>52.99</v>
      </c>
      <c r="V3831">
        <v>1271.76</v>
      </c>
      <c r="W3831">
        <v>1248.6500000000001</v>
      </c>
      <c r="X3831" t="s">
        <v>17253</v>
      </c>
      <c r="Y3831" t="s">
        <v>17246</v>
      </c>
      <c r="Z3831">
        <v>3</v>
      </c>
      <c r="AA3831" t="s">
        <v>17248</v>
      </c>
    </row>
    <row r="3832" spans="1:27" x14ac:dyDescent="0.35">
      <c r="A3832" t="s">
        <v>48</v>
      </c>
      <c r="B3832" t="s">
        <v>66</v>
      </c>
      <c r="C3832" t="s">
        <v>4582</v>
      </c>
      <c r="D3832" t="s">
        <v>245</v>
      </c>
      <c r="E3832" t="s">
        <v>28</v>
      </c>
      <c r="F3832" t="s">
        <v>27</v>
      </c>
      <c r="G3832" t="s">
        <v>26</v>
      </c>
      <c r="H3832" t="s">
        <v>25</v>
      </c>
      <c r="I3832" t="s">
        <v>24</v>
      </c>
      <c r="J3832">
        <v>445590</v>
      </c>
      <c r="K3832" t="s">
        <v>488</v>
      </c>
      <c r="L3832" s="1">
        <v>44328</v>
      </c>
      <c r="M3832">
        <v>2021</v>
      </c>
      <c r="N3832" t="s">
        <v>87</v>
      </c>
      <c r="O3832" t="s">
        <v>77</v>
      </c>
      <c r="P3832" s="2">
        <v>0.41666666666666669</v>
      </c>
      <c r="Q3832" t="s">
        <v>4821</v>
      </c>
      <c r="R3832">
        <v>0.17</v>
      </c>
      <c r="S3832">
        <v>17.649999999999999</v>
      </c>
      <c r="T3832">
        <v>22</v>
      </c>
      <c r="U3832">
        <v>95.89</v>
      </c>
      <c r="V3832">
        <v>2109.58</v>
      </c>
      <c r="W3832">
        <v>2088.34</v>
      </c>
      <c r="X3832" t="s">
        <v>17253</v>
      </c>
      <c r="Y3832" t="s">
        <v>17251</v>
      </c>
      <c r="Z3832">
        <v>5</v>
      </c>
      <c r="AA3832" t="s">
        <v>87</v>
      </c>
    </row>
    <row r="3833" spans="1:27" x14ac:dyDescent="0.35">
      <c r="A3833" t="s">
        <v>48</v>
      </c>
      <c r="B3833" t="s">
        <v>55</v>
      </c>
      <c r="C3833" t="s">
        <v>4582</v>
      </c>
      <c r="D3833" t="s">
        <v>672</v>
      </c>
      <c r="E3833" t="s">
        <v>28</v>
      </c>
      <c r="F3833" t="s">
        <v>27</v>
      </c>
      <c r="G3833" t="s">
        <v>43</v>
      </c>
      <c r="H3833" t="s">
        <v>25</v>
      </c>
      <c r="I3833" t="s">
        <v>24</v>
      </c>
      <c r="J3833">
        <v>982464</v>
      </c>
      <c r="K3833" t="s">
        <v>4822</v>
      </c>
      <c r="L3833" s="1">
        <v>44420</v>
      </c>
      <c r="M3833">
        <v>2021</v>
      </c>
      <c r="N3833" t="s">
        <v>33</v>
      </c>
      <c r="O3833" t="s">
        <v>34</v>
      </c>
      <c r="P3833" s="2">
        <v>0.16666666666666666</v>
      </c>
      <c r="Q3833" t="s">
        <v>4823</v>
      </c>
      <c r="R3833">
        <v>0.36</v>
      </c>
      <c r="S3833">
        <v>12.47</v>
      </c>
      <c r="T3833">
        <v>16</v>
      </c>
      <c r="U3833">
        <v>1.34</v>
      </c>
      <c r="V3833">
        <v>21.44</v>
      </c>
      <c r="W3833">
        <v>8.89</v>
      </c>
      <c r="X3833" t="s">
        <v>17253</v>
      </c>
      <c r="Y3833" t="s">
        <v>17241</v>
      </c>
      <c r="Z3833">
        <v>8</v>
      </c>
      <c r="AA3833" t="s">
        <v>17242</v>
      </c>
    </row>
    <row r="3834" spans="1:27" x14ac:dyDescent="0.35">
      <c r="A3834" t="s">
        <v>52</v>
      </c>
      <c r="B3834" t="s">
        <v>37</v>
      </c>
      <c r="C3834" t="s">
        <v>4582</v>
      </c>
      <c r="D3834" t="s">
        <v>245</v>
      </c>
      <c r="E3834" t="s">
        <v>54</v>
      </c>
      <c r="F3834" t="s">
        <v>27</v>
      </c>
      <c r="G3834" t="s">
        <v>26</v>
      </c>
      <c r="H3834" t="s">
        <v>25</v>
      </c>
      <c r="I3834" t="s">
        <v>24</v>
      </c>
      <c r="J3834">
        <v>201611</v>
      </c>
      <c r="K3834" t="s">
        <v>536</v>
      </c>
      <c r="L3834" s="1">
        <v>44682</v>
      </c>
      <c r="M3834">
        <v>2022</v>
      </c>
      <c r="N3834" t="s">
        <v>87</v>
      </c>
      <c r="O3834" t="s">
        <v>77</v>
      </c>
      <c r="P3834" s="2">
        <v>0.20833333333333334</v>
      </c>
      <c r="Q3834" t="s">
        <v>4824</v>
      </c>
      <c r="R3834">
        <v>0.36</v>
      </c>
      <c r="S3834">
        <v>16.5</v>
      </c>
      <c r="T3834">
        <v>24</v>
      </c>
      <c r="U3834">
        <v>24.43</v>
      </c>
      <c r="V3834">
        <v>586.31999999999994</v>
      </c>
      <c r="W3834">
        <v>567.71</v>
      </c>
      <c r="X3834" t="s">
        <v>17256</v>
      </c>
      <c r="Y3834" t="s">
        <v>17251</v>
      </c>
      <c r="Z3834">
        <v>5</v>
      </c>
      <c r="AA3834" t="s">
        <v>87</v>
      </c>
    </row>
    <row r="3835" spans="1:27" x14ac:dyDescent="0.35">
      <c r="A3835" t="s">
        <v>79</v>
      </c>
      <c r="B3835" t="s">
        <v>55</v>
      </c>
      <c r="C3835" t="s">
        <v>4582</v>
      </c>
      <c r="D3835" t="s">
        <v>245</v>
      </c>
      <c r="E3835" t="s">
        <v>28</v>
      </c>
      <c r="F3835" t="s">
        <v>27</v>
      </c>
      <c r="G3835" t="s">
        <v>43</v>
      </c>
      <c r="H3835" t="s">
        <v>25</v>
      </c>
      <c r="I3835" t="s">
        <v>24</v>
      </c>
      <c r="J3835">
        <v>874756</v>
      </c>
      <c r="K3835" t="s">
        <v>127</v>
      </c>
      <c r="L3835" s="1">
        <v>44682</v>
      </c>
      <c r="M3835">
        <v>2022</v>
      </c>
      <c r="N3835" t="s">
        <v>87</v>
      </c>
      <c r="O3835" t="s">
        <v>77</v>
      </c>
      <c r="P3835" s="2">
        <v>0.29166666666666669</v>
      </c>
      <c r="Q3835" t="s">
        <v>4825</v>
      </c>
      <c r="R3835">
        <v>0.09</v>
      </c>
      <c r="S3835">
        <v>5.51</v>
      </c>
      <c r="T3835">
        <v>3</v>
      </c>
      <c r="U3835">
        <v>10.31</v>
      </c>
      <c r="V3835">
        <v>30.93</v>
      </c>
      <c r="W3835">
        <v>25.39</v>
      </c>
      <c r="X3835" t="s">
        <v>17256</v>
      </c>
      <c r="Y3835" t="s">
        <v>17251</v>
      </c>
      <c r="Z3835">
        <v>5</v>
      </c>
      <c r="AA3835" t="s">
        <v>87</v>
      </c>
    </row>
    <row r="3836" spans="1:27" x14ac:dyDescent="0.35">
      <c r="A3836" t="s">
        <v>42</v>
      </c>
      <c r="B3836" t="s">
        <v>55</v>
      </c>
      <c r="C3836" t="s">
        <v>4582</v>
      </c>
      <c r="D3836" t="s">
        <v>245</v>
      </c>
      <c r="E3836" t="s">
        <v>54</v>
      </c>
      <c r="F3836" t="s">
        <v>27</v>
      </c>
      <c r="G3836" t="s">
        <v>53</v>
      </c>
      <c r="H3836" t="s">
        <v>25</v>
      </c>
      <c r="I3836" t="s">
        <v>24</v>
      </c>
      <c r="J3836">
        <v>118394</v>
      </c>
      <c r="K3836" t="s">
        <v>1764</v>
      </c>
      <c r="L3836" s="1">
        <v>44682</v>
      </c>
      <c r="M3836">
        <v>2022</v>
      </c>
      <c r="N3836" t="s">
        <v>87</v>
      </c>
      <c r="O3836" t="s">
        <v>77</v>
      </c>
      <c r="P3836" s="2">
        <v>0.58333333333333337</v>
      </c>
      <c r="Q3836" t="s">
        <v>4826</v>
      </c>
      <c r="R3836">
        <v>0.11</v>
      </c>
      <c r="S3836">
        <v>21.7</v>
      </c>
      <c r="T3836">
        <v>22</v>
      </c>
      <c r="U3836">
        <v>23.79</v>
      </c>
      <c r="V3836">
        <v>523.38</v>
      </c>
      <c r="W3836">
        <v>501.1</v>
      </c>
      <c r="X3836" t="s">
        <v>17256</v>
      </c>
      <c r="Y3836" t="s">
        <v>17251</v>
      </c>
      <c r="Z3836">
        <v>5</v>
      </c>
      <c r="AA3836" t="s">
        <v>87</v>
      </c>
    </row>
    <row r="3837" spans="1:27" x14ac:dyDescent="0.35">
      <c r="A3837" t="s">
        <v>83</v>
      </c>
      <c r="B3837" t="s">
        <v>131</v>
      </c>
      <c r="C3837" t="s">
        <v>4582</v>
      </c>
      <c r="D3837" t="s">
        <v>245</v>
      </c>
      <c r="E3837" t="s">
        <v>54</v>
      </c>
      <c r="F3837" t="s">
        <v>27</v>
      </c>
      <c r="G3837" t="s">
        <v>26</v>
      </c>
      <c r="H3837" t="s">
        <v>25</v>
      </c>
      <c r="I3837" t="s">
        <v>24</v>
      </c>
      <c r="J3837">
        <v>136719</v>
      </c>
      <c r="K3837" t="s">
        <v>1751</v>
      </c>
      <c r="L3837" s="1">
        <v>44622</v>
      </c>
      <c r="M3837">
        <v>2022</v>
      </c>
      <c r="N3837" t="s">
        <v>63</v>
      </c>
      <c r="O3837" t="s">
        <v>60</v>
      </c>
      <c r="P3837" s="2">
        <v>0.91666666666666663</v>
      </c>
      <c r="Q3837" t="s">
        <v>4827</v>
      </c>
      <c r="R3837">
        <v>0.05</v>
      </c>
      <c r="S3837">
        <v>27.48</v>
      </c>
      <c r="T3837">
        <v>1</v>
      </c>
      <c r="U3837">
        <v>20.36</v>
      </c>
      <c r="V3837">
        <v>20.36</v>
      </c>
      <c r="W3837">
        <v>-7.13</v>
      </c>
      <c r="X3837" t="s">
        <v>17256</v>
      </c>
      <c r="Y3837" t="s">
        <v>17246</v>
      </c>
      <c r="Z3837">
        <v>3</v>
      </c>
      <c r="AA3837" t="s">
        <v>17248</v>
      </c>
    </row>
    <row r="3838" spans="1:27" x14ac:dyDescent="0.35">
      <c r="A3838" t="s">
        <v>79</v>
      </c>
      <c r="B3838" t="s">
        <v>31</v>
      </c>
      <c r="C3838" t="s">
        <v>4582</v>
      </c>
      <c r="D3838" t="s">
        <v>245</v>
      </c>
      <c r="E3838" t="s">
        <v>54</v>
      </c>
      <c r="F3838" t="s">
        <v>27</v>
      </c>
      <c r="G3838" t="s">
        <v>53</v>
      </c>
      <c r="H3838" t="s">
        <v>25</v>
      </c>
      <c r="I3838" t="s">
        <v>24</v>
      </c>
      <c r="J3838">
        <v>187745</v>
      </c>
      <c r="K3838" t="s">
        <v>297</v>
      </c>
      <c r="L3838" s="1">
        <v>44653</v>
      </c>
      <c r="M3838">
        <v>2022</v>
      </c>
      <c r="N3838" t="s">
        <v>148</v>
      </c>
      <c r="O3838" t="s">
        <v>77</v>
      </c>
      <c r="P3838" s="2">
        <v>0.41666666666666669</v>
      </c>
      <c r="Q3838" t="s">
        <v>2207</v>
      </c>
      <c r="R3838">
        <v>0.2</v>
      </c>
      <c r="S3838">
        <v>15.41</v>
      </c>
      <c r="T3838">
        <v>9</v>
      </c>
      <c r="U3838">
        <v>38.58</v>
      </c>
      <c r="V3838">
        <v>347.21999999999997</v>
      </c>
      <c r="W3838">
        <v>331.12</v>
      </c>
      <c r="X3838" t="s">
        <v>17256</v>
      </c>
      <c r="Y3838" t="s">
        <v>17251</v>
      </c>
      <c r="Z3838">
        <v>4</v>
      </c>
      <c r="AA3838" t="s">
        <v>17257</v>
      </c>
    </row>
    <row r="3839" spans="1:27" x14ac:dyDescent="0.35">
      <c r="A3839" t="s">
        <v>109</v>
      </c>
      <c r="B3839" t="s">
        <v>66</v>
      </c>
      <c r="C3839" t="s">
        <v>4582</v>
      </c>
      <c r="D3839" t="s">
        <v>245</v>
      </c>
      <c r="E3839" t="s">
        <v>54</v>
      </c>
      <c r="F3839" t="s">
        <v>27</v>
      </c>
      <c r="G3839" t="s">
        <v>26</v>
      </c>
      <c r="H3839" t="s">
        <v>25</v>
      </c>
      <c r="I3839" t="s">
        <v>24</v>
      </c>
      <c r="J3839">
        <v>719113</v>
      </c>
      <c r="K3839" t="s">
        <v>1701</v>
      </c>
      <c r="L3839" s="1">
        <v>44714</v>
      </c>
      <c r="M3839">
        <v>2022</v>
      </c>
      <c r="N3839" t="s">
        <v>76</v>
      </c>
      <c r="O3839" t="s">
        <v>77</v>
      </c>
      <c r="P3839" s="2">
        <v>0.41666666666666669</v>
      </c>
      <c r="Q3839" t="s">
        <v>4828</v>
      </c>
      <c r="R3839">
        <v>0.21</v>
      </c>
      <c r="S3839">
        <v>11.13</v>
      </c>
      <c r="T3839">
        <v>48</v>
      </c>
      <c r="U3839">
        <v>77.58</v>
      </c>
      <c r="V3839">
        <v>3723.84</v>
      </c>
      <c r="W3839">
        <v>3704.89</v>
      </c>
      <c r="X3839" t="s">
        <v>17256</v>
      </c>
      <c r="Y3839" t="s">
        <v>17251</v>
      </c>
      <c r="Z3839">
        <v>6</v>
      </c>
      <c r="AA3839" t="s">
        <v>17252</v>
      </c>
    </row>
    <row r="3840" spans="1:27" x14ac:dyDescent="0.35">
      <c r="A3840" t="s">
        <v>74</v>
      </c>
      <c r="B3840" t="s">
        <v>80</v>
      </c>
      <c r="C3840" t="s">
        <v>4582</v>
      </c>
      <c r="D3840" t="s">
        <v>672</v>
      </c>
      <c r="E3840" t="s">
        <v>28</v>
      </c>
      <c r="F3840" t="s">
        <v>27</v>
      </c>
      <c r="G3840" t="s">
        <v>53</v>
      </c>
      <c r="H3840" t="s">
        <v>25</v>
      </c>
      <c r="I3840" t="s">
        <v>24</v>
      </c>
      <c r="J3840">
        <v>480703</v>
      </c>
      <c r="K3840" t="s">
        <v>1156</v>
      </c>
      <c r="L3840" s="1">
        <v>44623</v>
      </c>
      <c r="M3840">
        <v>2022</v>
      </c>
      <c r="N3840" t="s">
        <v>63</v>
      </c>
      <c r="O3840" t="s">
        <v>60</v>
      </c>
      <c r="P3840" s="2">
        <v>0</v>
      </c>
      <c r="Q3840" t="s">
        <v>4829</v>
      </c>
      <c r="R3840">
        <v>0.23</v>
      </c>
      <c r="S3840">
        <v>21.2</v>
      </c>
      <c r="T3840">
        <v>34</v>
      </c>
      <c r="U3840">
        <v>30.94</v>
      </c>
      <c r="V3840">
        <v>1051.96</v>
      </c>
      <c r="W3840">
        <v>1028.3399999999999</v>
      </c>
      <c r="X3840" t="s">
        <v>17256</v>
      </c>
      <c r="Y3840" t="s">
        <v>17246</v>
      </c>
      <c r="Z3840">
        <v>3</v>
      </c>
      <c r="AA3840" t="s">
        <v>17248</v>
      </c>
    </row>
    <row r="3841" spans="1:27" x14ac:dyDescent="0.35">
      <c r="A3841" t="s">
        <v>150</v>
      </c>
      <c r="B3841" t="s">
        <v>44</v>
      </c>
      <c r="C3841" t="s">
        <v>4582</v>
      </c>
      <c r="D3841" t="s">
        <v>245</v>
      </c>
      <c r="E3841" t="s">
        <v>28</v>
      </c>
      <c r="F3841" t="s">
        <v>27</v>
      </c>
      <c r="G3841" t="s">
        <v>53</v>
      </c>
      <c r="H3841" t="s">
        <v>25</v>
      </c>
      <c r="I3841" t="s">
        <v>24</v>
      </c>
      <c r="J3841">
        <v>899131</v>
      </c>
      <c r="K3841" t="s">
        <v>4339</v>
      </c>
      <c r="L3841" s="1">
        <v>44684</v>
      </c>
      <c r="M3841">
        <v>2022</v>
      </c>
      <c r="N3841" t="s">
        <v>87</v>
      </c>
      <c r="O3841" t="s">
        <v>77</v>
      </c>
      <c r="P3841" s="2">
        <v>0.70833333333333337</v>
      </c>
      <c r="Q3841" t="s">
        <v>4439</v>
      </c>
      <c r="R3841">
        <v>0.28999999999999998</v>
      </c>
      <c r="S3841">
        <v>21.72</v>
      </c>
      <c r="T3841">
        <v>9</v>
      </c>
      <c r="U3841">
        <v>3.17</v>
      </c>
      <c r="V3841">
        <v>28.53</v>
      </c>
      <c r="W3841">
        <v>6.73</v>
      </c>
      <c r="X3841" t="s">
        <v>17256</v>
      </c>
      <c r="Y3841" t="s">
        <v>17251</v>
      </c>
      <c r="Z3841">
        <v>5</v>
      </c>
      <c r="AA3841" t="s">
        <v>87</v>
      </c>
    </row>
    <row r="3842" spans="1:27" x14ac:dyDescent="0.35">
      <c r="A3842" t="s">
        <v>23</v>
      </c>
      <c r="B3842" t="s">
        <v>110</v>
      </c>
      <c r="C3842" t="s">
        <v>4582</v>
      </c>
      <c r="D3842" t="s">
        <v>245</v>
      </c>
      <c r="E3842" t="s">
        <v>54</v>
      </c>
      <c r="F3842" t="s">
        <v>27</v>
      </c>
      <c r="G3842" t="s">
        <v>26</v>
      </c>
      <c r="H3842" t="s">
        <v>25</v>
      </c>
      <c r="I3842" t="s">
        <v>24</v>
      </c>
      <c r="J3842">
        <v>432213</v>
      </c>
      <c r="K3842" t="s">
        <v>171</v>
      </c>
      <c r="L3842" s="1">
        <v>44596</v>
      </c>
      <c r="M3842">
        <v>2022</v>
      </c>
      <c r="N3842" t="s">
        <v>59</v>
      </c>
      <c r="O3842" t="s">
        <v>60</v>
      </c>
      <c r="P3842" s="2">
        <v>0.83333333333333337</v>
      </c>
      <c r="Q3842" t="s">
        <v>4830</v>
      </c>
      <c r="R3842">
        <v>0.27</v>
      </c>
      <c r="S3842">
        <v>14.72</v>
      </c>
      <c r="T3842">
        <v>23</v>
      </c>
      <c r="U3842">
        <v>90.83</v>
      </c>
      <c r="V3842">
        <v>2089.09</v>
      </c>
      <c r="W3842">
        <v>2068.73</v>
      </c>
      <c r="X3842" t="s">
        <v>17256</v>
      </c>
      <c r="Y3842" t="s">
        <v>17246</v>
      </c>
      <c r="Z3842">
        <v>2</v>
      </c>
      <c r="AA3842" t="s">
        <v>17247</v>
      </c>
    </row>
    <row r="3843" spans="1:27" x14ac:dyDescent="0.35">
      <c r="A3843" t="s">
        <v>70</v>
      </c>
      <c r="B3843" t="s">
        <v>110</v>
      </c>
      <c r="C3843" t="s">
        <v>4582</v>
      </c>
      <c r="D3843" t="s">
        <v>672</v>
      </c>
      <c r="E3843" t="s">
        <v>28</v>
      </c>
      <c r="F3843" t="s">
        <v>27</v>
      </c>
      <c r="G3843" t="s">
        <v>26</v>
      </c>
      <c r="H3843" t="s">
        <v>25</v>
      </c>
      <c r="I3843" t="s">
        <v>24</v>
      </c>
      <c r="J3843">
        <v>317972</v>
      </c>
      <c r="K3843" t="s">
        <v>677</v>
      </c>
      <c r="L3843" s="1">
        <v>44870</v>
      </c>
      <c r="M3843">
        <v>2022</v>
      </c>
      <c r="N3843" t="s">
        <v>46</v>
      </c>
      <c r="O3843" t="s">
        <v>40</v>
      </c>
      <c r="P3843" s="2">
        <v>0.125</v>
      </c>
      <c r="Q3843" t="s">
        <v>4831</v>
      </c>
      <c r="R3843">
        <v>0.06</v>
      </c>
      <c r="S3843">
        <v>13</v>
      </c>
      <c r="T3843">
        <v>45</v>
      </c>
      <c r="U3843">
        <v>52.91</v>
      </c>
      <c r="V3843">
        <v>2380.9499999999998</v>
      </c>
      <c r="W3843">
        <v>2366.52</v>
      </c>
      <c r="X3843" t="s">
        <v>17256</v>
      </c>
      <c r="Y3843" t="s">
        <v>17243</v>
      </c>
      <c r="Z3843">
        <v>11</v>
      </c>
      <c r="AA3843" t="s">
        <v>17245</v>
      </c>
    </row>
    <row r="3844" spans="1:27" x14ac:dyDescent="0.35">
      <c r="A3844" t="s">
        <v>70</v>
      </c>
      <c r="B3844" t="s">
        <v>120</v>
      </c>
      <c r="C3844" t="s">
        <v>4582</v>
      </c>
      <c r="D3844" t="s">
        <v>672</v>
      </c>
      <c r="E3844" t="s">
        <v>28</v>
      </c>
      <c r="F3844" t="s">
        <v>27</v>
      </c>
      <c r="G3844" t="s">
        <v>43</v>
      </c>
      <c r="H3844" t="s">
        <v>25</v>
      </c>
      <c r="I3844" t="s">
        <v>24</v>
      </c>
      <c r="J3844">
        <v>153629</v>
      </c>
      <c r="K3844" t="s">
        <v>1081</v>
      </c>
      <c r="L3844" s="1">
        <v>44840</v>
      </c>
      <c r="M3844">
        <v>2022</v>
      </c>
      <c r="N3844" t="s">
        <v>103</v>
      </c>
      <c r="O3844" t="s">
        <v>40</v>
      </c>
      <c r="P3844" s="2">
        <v>0.20833333333333334</v>
      </c>
      <c r="Q3844" t="s">
        <v>4832</v>
      </c>
      <c r="R3844">
        <v>0.03</v>
      </c>
      <c r="S3844">
        <v>8.5399999999999991</v>
      </c>
      <c r="T3844">
        <v>10</v>
      </c>
      <c r="U3844">
        <v>87.03</v>
      </c>
      <c r="V3844">
        <v>870.3</v>
      </c>
      <c r="W3844">
        <v>861.5</v>
      </c>
      <c r="X3844" t="s">
        <v>17256</v>
      </c>
      <c r="Y3844" t="s">
        <v>17243</v>
      </c>
      <c r="Z3844">
        <v>10</v>
      </c>
      <c r="AA3844" t="s">
        <v>17255</v>
      </c>
    </row>
    <row r="3845" spans="1:27" x14ac:dyDescent="0.35">
      <c r="A3845" t="s">
        <v>48</v>
      </c>
      <c r="B3845" t="s">
        <v>37</v>
      </c>
      <c r="C3845" t="s">
        <v>4582</v>
      </c>
      <c r="D3845" t="s">
        <v>672</v>
      </c>
      <c r="E3845" t="s">
        <v>54</v>
      </c>
      <c r="F3845" t="s">
        <v>27</v>
      </c>
      <c r="G3845" t="s">
        <v>36</v>
      </c>
      <c r="H3845" t="s">
        <v>25</v>
      </c>
      <c r="I3845" t="s">
        <v>24</v>
      </c>
      <c r="J3845">
        <v>541719</v>
      </c>
      <c r="K3845" t="s">
        <v>1675</v>
      </c>
      <c r="L3845" s="1">
        <v>44901</v>
      </c>
      <c r="M3845">
        <v>2022</v>
      </c>
      <c r="N3845" t="s">
        <v>39</v>
      </c>
      <c r="O3845" t="s">
        <v>40</v>
      </c>
      <c r="P3845" s="2">
        <v>0.45833333333333331</v>
      </c>
      <c r="Q3845" t="s">
        <v>4833</v>
      </c>
      <c r="R3845">
        <v>0.21</v>
      </c>
      <c r="S3845">
        <v>11.08</v>
      </c>
      <c r="T3845">
        <v>30</v>
      </c>
      <c r="U3845">
        <v>63</v>
      </c>
      <c r="V3845">
        <v>1890</v>
      </c>
      <c r="W3845">
        <v>1874.95</v>
      </c>
      <c r="X3845" t="s">
        <v>17256</v>
      </c>
      <c r="Y3845" t="s">
        <v>17243</v>
      </c>
      <c r="Z3845">
        <v>12</v>
      </c>
      <c r="AA3845" t="s">
        <v>17244</v>
      </c>
    </row>
    <row r="3846" spans="1:27" x14ac:dyDescent="0.35">
      <c r="A3846" t="s">
        <v>150</v>
      </c>
      <c r="B3846" t="s">
        <v>37</v>
      </c>
      <c r="C3846" t="s">
        <v>4582</v>
      </c>
      <c r="D3846" t="s">
        <v>245</v>
      </c>
      <c r="E3846" t="s">
        <v>28</v>
      </c>
      <c r="F3846" t="s">
        <v>27</v>
      </c>
      <c r="G3846" t="s">
        <v>53</v>
      </c>
      <c r="H3846" t="s">
        <v>25</v>
      </c>
      <c r="I3846" t="s">
        <v>24</v>
      </c>
      <c r="J3846">
        <v>180459</v>
      </c>
      <c r="K3846" t="s">
        <v>1879</v>
      </c>
      <c r="L3846" s="1">
        <v>44689</v>
      </c>
      <c r="M3846">
        <v>2022</v>
      </c>
      <c r="N3846" t="s">
        <v>87</v>
      </c>
      <c r="O3846" t="s">
        <v>77</v>
      </c>
      <c r="P3846" s="2">
        <v>0.5</v>
      </c>
      <c r="Q3846" t="s">
        <v>4834</v>
      </c>
      <c r="R3846">
        <v>0.44</v>
      </c>
      <c r="S3846">
        <v>23.47</v>
      </c>
      <c r="T3846">
        <v>40</v>
      </c>
      <c r="U3846">
        <v>55.69</v>
      </c>
      <c r="V3846">
        <v>2227.6</v>
      </c>
      <c r="W3846">
        <v>2194.33</v>
      </c>
      <c r="X3846" t="s">
        <v>17256</v>
      </c>
      <c r="Y3846" t="s">
        <v>17251</v>
      </c>
      <c r="Z3846">
        <v>5</v>
      </c>
      <c r="AA3846" t="s">
        <v>87</v>
      </c>
    </row>
    <row r="3847" spans="1:27" x14ac:dyDescent="0.35">
      <c r="A3847" t="s">
        <v>48</v>
      </c>
      <c r="B3847" t="s">
        <v>115</v>
      </c>
      <c r="C3847" t="s">
        <v>4582</v>
      </c>
      <c r="D3847" t="s">
        <v>672</v>
      </c>
      <c r="E3847" t="s">
        <v>28</v>
      </c>
      <c r="F3847" t="s">
        <v>27</v>
      </c>
      <c r="G3847" t="s">
        <v>36</v>
      </c>
      <c r="H3847" t="s">
        <v>25</v>
      </c>
      <c r="I3847" t="s">
        <v>24</v>
      </c>
      <c r="J3847">
        <v>992284</v>
      </c>
      <c r="K3847" t="s">
        <v>1817</v>
      </c>
      <c r="L3847" s="1">
        <v>44812</v>
      </c>
      <c r="M3847">
        <v>2022</v>
      </c>
      <c r="N3847" t="s">
        <v>72</v>
      </c>
      <c r="O3847" t="s">
        <v>34</v>
      </c>
      <c r="P3847" s="2">
        <v>0.66666666666666663</v>
      </c>
      <c r="Q3847" t="s">
        <v>4835</v>
      </c>
      <c r="R3847">
        <v>0.35</v>
      </c>
      <c r="S3847">
        <v>20.170000000000002</v>
      </c>
      <c r="T3847">
        <v>4</v>
      </c>
      <c r="U3847">
        <v>8.5299999999999994</v>
      </c>
      <c r="V3847">
        <v>34.119999999999997</v>
      </c>
      <c r="W3847">
        <v>13.83</v>
      </c>
      <c r="X3847" t="s">
        <v>17256</v>
      </c>
      <c r="Y3847" t="s">
        <v>17241</v>
      </c>
      <c r="Z3847">
        <v>9</v>
      </c>
      <c r="AA3847" t="s">
        <v>17250</v>
      </c>
    </row>
    <row r="3848" spans="1:27" x14ac:dyDescent="0.35">
      <c r="A3848" t="s">
        <v>70</v>
      </c>
      <c r="B3848" t="s">
        <v>66</v>
      </c>
      <c r="C3848" t="s">
        <v>4582</v>
      </c>
      <c r="D3848" t="s">
        <v>672</v>
      </c>
      <c r="E3848" t="s">
        <v>54</v>
      </c>
      <c r="F3848" t="s">
        <v>27</v>
      </c>
      <c r="G3848" t="s">
        <v>43</v>
      </c>
      <c r="H3848" t="s">
        <v>25</v>
      </c>
      <c r="I3848" t="s">
        <v>24</v>
      </c>
      <c r="J3848">
        <v>709026</v>
      </c>
      <c r="K3848" t="s">
        <v>1907</v>
      </c>
      <c r="L3848" s="1">
        <v>44660</v>
      </c>
      <c r="M3848">
        <v>2022</v>
      </c>
      <c r="N3848" t="s">
        <v>148</v>
      </c>
      <c r="O3848" t="s">
        <v>77</v>
      </c>
      <c r="P3848" s="2">
        <v>0.95833333333333337</v>
      </c>
      <c r="Q3848" t="s">
        <v>4836</v>
      </c>
      <c r="R3848">
        <v>0.37</v>
      </c>
      <c r="S3848">
        <v>9.76</v>
      </c>
      <c r="T3848">
        <v>41</v>
      </c>
      <c r="U3848">
        <v>66.150000000000006</v>
      </c>
      <c r="V3848">
        <v>2712.15</v>
      </c>
      <c r="W3848">
        <v>2692.36</v>
      </c>
      <c r="X3848" t="s">
        <v>17256</v>
      </c>
      <c r="Y3848" t="s">
        <v>17251</v>
      </c>
      <c r="Z3848">
        <v>4</v>
      </c>
      <c r="AA3848" t="s">
        <v>17257</v>
      </c>
    </row>
    <row r="3849" spans="1:27" x14ac:dyDescent="0.35">
      <c r="A3849" t="s">
        <v>150</v>
      </c>
      <c r="B3849" t="s">
        <v>131</v>
      </c>
      <c r="C3849" t="s">
        <v>4582</v>
      </c>
      <c r="D3849" t="s">
        <v>245</v>
      </c>
      <c r="E3849" t="s">
        <v>28</v>
      </c>
      <c r="F3849" t="s">
        <v>27</v>
      </c>
      <c r="G3849" t="s">
        <v>26</v>
      </c>
      <c r="H3849" t="s">
        <v>25</v>
      </c>
      <c r="I3849" t="s">
        <v>24</v>
      </c>
      <c r="J3849">
        <v>357636</v>
      </c>
      <c r="K3849" t="s">
        <v>616</v>
      </c>
      <c r="L3849" s="1">
        <v>44783</v>
      </c>
      <c r="M3849">
        <v>2022</v>
      </c>
      <c r="N3849" t="s">
        <v>33</v>
      </c>
      <c r="O3849" t="s">
        <v>34</v>
      </c>
      <c r="P3849" s="2">
        <v>0.54166666666666663</v>
      </c>
      <c r="Q3849" t="s">
        <v>4837</v>
      </c>
      <c r="R3849">
        <v>0.42</v>
      </c>
      <c r="S3849">
        <v>23.54</v>
      </c>
      <c r="T3849">
        <v>23</v>
      </c>
      <c r="U3849">
        <v>8.1999999999999993</v>
      </c>
      <c r="V3849">
        <v>188.6</v>
      </c>
      <c r="W3849">
        <v>164.27</v>
      </c>
      <c r="X3849" t="s">
        <v>17256</v>
      </c>
      <c r="Y3849" t="s">
        <v>17241</v>
      </c>
      <c r="Z3849">
        <v>8</v>
      </c>
      <c r="AA3849" t="s">
        <v>17242</v>
      </c>
    </row>
    <row r="3850" spans="1:27" x14ac:dyDescent="0.35">
      <c r="A3850" t="s">
        <v>65</v>
      </c>
      <c r="B3850" t="s">
        <v>110</v>
      </c>
      <c r="C3850" t="s">
        <v>4582</v>
      </c>
      <c r="D3850" t="s">
        <v>245</v>
      </c>
      <c r="E3850" t="s">
        <v>28</v>
      </c>
      <c r="F3850" t="s">
        <v>27</v>
      </c>
      <c r="G3850" t="s">
        <v>43</v>
      </c>
      <c r="H3850" t="s">
        <v>25</v>
      </c>
      <c r="I3850" t="s">
        <v>24</v>
      </c>
      <c r="J3850">
        <v>346968</v>
      </c>
      <c r="K3850" t="s">
        <v>740</v>
      </c>
      <c r="L3850" s="1">
        <v>44875</v>
      </c>
      <c r="M3850">
        <v>2022</v>
      </c>
      <c r="N3850" t="s">
        <v>46</v>
      </c>
      <c r="O3850" t="s">
        <v>40</v>
      </c>
      <c r="P3850" s="2">
        <v>0.20833333333333334</v>
      </c>
      <c r="Q3850" t="s">
        <v>4838</v>
      </c>
      <c r="R3850">
        <v>0.39</v>
      </c>
      <c r="S3850">
        <v>16.03</v>
      </c>
      <c r="T3850">
        <v>40</v>
      </c>
      <c r="U3850">
        <v>68.2</v>
      </c>
      <c r="V3850">
        <v>2728</v>
      </c>
      <c r="W3850">
        <v>2701.33</v>
      </c>
      <c r="X3850" t="s">
        <v>17256</v>
      </c>
      <c r="Y3850" t="s">
        <v>17243</v>
      </c>
      <c r="Z3850">
        <v>11</v>
      </c>
      <c r="AA3850" t="s">
        <v>17245</v>
      </c>
    </row>
    <row r="3851" spans="1:27" x14ac:dyDescent="0.35">
      <c r="A3851" t="s">
        <v>150</v>
      </c>
      <c r="B3851" t="s">
        <v>31</v>
      </c>
      <c r="C3851" t="s">
        <v>4582</v>
      </c>
      <c r="D3851" t="s">
        <v>672</v>
      </c>
      <c r="E3851" t="s">
        <v>28</v>
      </c>
      <c r="F3851" t="s">
        <v>27</v>
      </c>
      <c r="G3851" t="s">
        <v>26</v>
      </c>
      <c r="H3851" t="s">
        <v>25</v>
      </c>
      <c r="I3851" t="s">
        <v>24</v>
      </c>
      <c r="J3851">
        <v>804225</v>
      </c>
      <c r="K3851" t="s">
        <v>1308</v>
      </c>
      <c r="L3851" s="1">
        <v>44753</v>
      </c>
      <c r="M3851">
        <v>2022</v>
      </c>
      <c r="N3851" t="s">
        <v>68</v>
      </c>
      <c r="O3851" t="s">
        <v>34</v>
      </c>
      <c r="P3851" s="2">
        <v>0.875</v>
      </c>
      <c r="Q3851" t="s">
        <v>4839</v>
      </c>
      <c r="R3851">
        <v>0.28999999999999998</v>
      </c>
      <c r="S3851">
        <v>10.57</v>
      </c>
      <c r="T3851">
        <v>40</v>
      </c>
      <c r="U3851">
        <v>30.07</v>
      </c>
      <c r="V3851">
        <v>1202.8</v>
      </c>
      <c r="W3851">
        <v>1188.74</v>
      </c>
      <c r="X3851" t="s">
        <v>17256</v>
      </c>
      <c r="Y3851" t="s">
        <v>17241</v>
      </c>
      <c r="Z3851">
        <v>7</v>
      </c>
      <c r="AA3851" t="s">
        <v>17249</v>
      </c>
    </row>
    <row r="3852" spans="1:27" x14ac:dyDescent="0.35">
      <c r="A3852" t="s">
        <v>109</v>
      </c>
      <c r="B3852" t="s">
        <v>110</v>
      </c>
      <c r="C3852" t="s">
        <v>4582</v>
      </c>
      <c r="D3852" t="s">
        <v>672</v>
      </c>
      <c r="E3852" t="s">
        <v>28</v>
      </c>
      <c r="F3852" t="s">
        <v>27</v>
      </c>
      <c r="G3852" t="s">
        <v>43</v>
      </c>
      <c r="H3852" t="s">
        <v>25</v>
      </c>
      <c r="I3852" t="s">
        <v>24</v>
      </c>
      <c r="J3852">
        <v>530645</v>
      </c>
      <c r="K3852" t="s">
        <v>753</v>
      </c>
      <c r="L3852" s="1">
        <v>44816</v>
      </c>
      <c r="M3852">
        <v>2022</v>
      </c>
      <c r="N3852" t="s">
        <v>72</v>
      </c>
      <c r="O3852" t="s">
        <v>34</v>
      </c>
      <c r="P3852" s="2">
        <v>0.33333333333333331</v>
      </c>
      <c r="Q3852" t="s">
        <v>2872</v>
      </c>
      <c r="R3852">
        <v>0.05</v>
      </c>
      <c r="S3852">
        <v>24.25</v>
      </c>
      <c r="T3852">
        <v>37</v>
      </c>
      <c r="U3852">
        <v>61.55</v>
      </c>
      <c r="V3852">
        <v>2277.35</v>
      </c>
      <c r="W3852">
        <v>2251.96</v>
      </c>
      <c r="X3852" t="s">
        <v>17256</v>
      </c>
      <c r="Y3852" t="s">
        <v>17241</v>
      </c>
      <c r="Z3852">
        <v>9</v>
      </c>
      <c r="AA3852" t="s">
        <v>17250</v>
      </c>
    </row>
    <row r="3853" spans="1:27" x14ac:dyDescent="0.35">
      <c r="A3853" t="s">
        <v>74</v>
      </c>
      <c r="B3853" t="s">
        <v>80</v>
      </c>
      <c r="C3853" t="s">
        <v>4582</v>
      </c>
      <c r="D3853" t="s">
        <v>672</v>
      </c>
      <c r="E3853" t="s">
        <v>54</v>
      </c>
      <c r="F3853" t="s">
        <v>27</v>
      </c>
      <c r="G3853" t="s">
        <v>36</v>
      </c>
      <c r="H3853" t="s">
        <v>25</v>
      </c>
      <c r="I3853" t="s">
        <v>24</v>
      </c>
      <c r="J3853">
        <v>655146</v>
      </c>
      <c r="K3853" t="s">
        <v>3565</v>
      </c>
      <c r="L3853" s="1">
        <v>44877</v>
      </c>
      <c r="M3853">
        <v>2022</v>
      </c>
      <c r="N3853" t="s">
        <v>46</v>
      </c>
      <c r="O3853" t="s">
        <v>40</v>
      </c>
      <c r="P3853" s="2">
        <v>0.79166666666666663</v>
      </c>
      <c r="Q3853" t="s">
        <v>4840</v>
      </c>
      <c r="R3853">
        <v>0.33</v>
      </c>
      <c r="S3853">
        <v>5.32</v>
      </c>
      <c r="T3853">
        <v>41</v>
      </c>
      <c r="U3853">
        <v>4.34</v>
      </c>
      <c r="V3853">
        <v>177.94</v>
      </c>
      <c r="W3853">
        <v>172.03</v>
      </c>
      <c r="X3853" t="s">
        <v>17256</v>
      </c>
      <c r="Y3853" t="s">
        <v>17243</v>
      </c>
      <c r="Z3853">
        <v>11</v>
      </c>
      <c r="AA3853" t="s">
        <v>17245</v>
      </c>
    </row>
    <row r="3854" spans="1:27" x14ac:dyDescent="0.35">
      <c r="A3854" t="s">
        <v>70</v>
      </c>
      <c r="B3854" t="s">
        <v>31</v>
      </c>
      <c r="C3854" t="s">
        <v>4582</v>
      </c>
      <c r="D3854" t="s">
        <v>672</v>
      </c>
      <c r="E3854" t="s">
        <v>54</v>
      </c>
      <c r="F3854" t="s">
        <v>27</v>
      </c>
      <c r="G3854" t="s">
        <v>43</v>
      </c>
      <c r="H3854" t="s">
        <v>25</v>
      </c>
      <c r="I3854" t="s">
        <v>24</v>
      </c>
      <c r="J3854">
        <v>821662</v>
      </c>
      <c r="K3854" t="s">
        <v>2603</v>
      </c>
      <c r="L3854" s="1">
        <v>45017</v>
      </c>
      <c r="M3854">
        <v>2023</v>
      </c>
      <c r="N3854" t="s">
        <v>148</v>
      </c>
      <c r="O3854" t="s">
        <v>77</v>
      </c>
      <c r="P3854" s="2">
        <v>0.70833333333333337</v>
      </c>
      <c r="Q3854" t="s">
        <v>4841</v>
      </c>
      <c r="R3854">
        <v>0.4</v>
      </c>
      <c r="S3854">
        <v>18.079999999999998</v>
      </c>
      <c r="T3854">
        <v>13</v>
      </c>
      <c r="U3854">
        <v>97.21</v>
      </c>
      <c r="V3854">
        <v>1263.73</v>
      </c>
      <c r="W3854">
        <v>1240.5999999999999</v>
      </c>
      <c r="X3854" t="s">
        <v>17258</v>
      </c>
      <c r="Y3854" t="s">
        <v>17251</v>
      </c>
      <c r="Z3854">
        <v>4</v>
      </c>
      <c r="AA3854" t="s">
        <v>17257</v>
      </c>
    </row>
    <row r="3855" spans="1:27" x14ac:dyDescent="0.35">
      <c r="A3855" t="s">
        <v>23</v>
      </c>
      <c r="B3855" t="s">
        <v>120</v>
      </c>
      <c r="C3855" t="s">
        <v>4582</v>
      </c>
      <c r="D3855" t="s">
        <v>245</v>
      </c>
      <c r="E3855" t="s">
        <v>28</v>
      </c>
      <c r="F3855" t="s">
        <v>27</v>
      </c>
      <c r="G3855" t="s">
        <v>43</v>
      </c>
      <c r="H3855" t="s">
        <v>25</v>
      </c>
      <c r="I3855" t="s">
        <v>24</v>
      </c>
      <c r="J3855">
        <v>130568</v>
      </c>
      <c r="K3855" t="s">
        <v>1319</v>
      </c>
      <c r="L3855" s="1">
        <v>45170</v>
      </c>
      <c r="M3855">
        <v>2023</v>
      </c>
      <c r="N3855" t="s">
        <v>72</v>
      </c>
      <c r="O3855" t="s">
        <v>34</v>
      </c>
      <c r="P3855" s="2">
        <v>0.625</v>
      </c>
      <c r="Q3855" t="s">
        <v>4842</v>
      </c>
      <c r="R3855">
        <v>0.14000000000000001</v>
      </c>
      <c r="S3855">
        <v>25.43</v>
      </c>
      <c r="T3855">
        <v>39</v>
      </c>
      <c r="U3855">
        <v>71.89</v>
      </c>
      <c r="V3855">
        <v>2803.71</v>
      </c>
      <c r="W3855">
        <v>2774.35</v>
      </c>
      <c r="X3855" t="s">
        <v>17258</v>
      </c>
      <c r="Y3855" t="s">
        <v>17241</v>
      </c>
      <c r="Z3855">
        <v>9</v>
      </c>
      <c r="AA3855" t="s">
        <v>17250</v>
      </c>
    </row>
    <row r="3856" spans="1:27" x14ac:dyDescent="0.35">
      <c r="A3856" t="s">
        <v>109</v>
      </c>
      <c r="B3856" t="s">
        <v>37</v>
      </c>
      <c r="C3856" t="s">
        <v>4582</v>
      </c>
      <c r="D3856" t="s">
        <v>672</v>
      </c>
      <c r="E3856" t="s">
        <v>28</v>
      </c>
      <c r="F3856" t="s">
        <v>27</v>
      </c>
      <c r="G3856" t="s">
        <v>36</v>
      </c>
      <c r="H3856" t="s">
        <v>25</v>
      </c>
      <c r="I3856" t="s">
        <v>24</v>
      </c>
      <c r="J3856">
        <v>690709</v>
      </c>
      <c r="K3856" t="s">
        <v>2110</v>
      </c>
      <c r="L3856" s="1">
        <v>45200</v>
      </c>
      <c r="M3856">
        <v>2023</v>
      </c>
      <c r="N3856" t="s">
        <v>103</v>
      </c>
      <c r="O3856" t="s">
        <v>40</v>
      </c>
      <c r="P3856" s="2">
        <v>0.91666666666666663</v>
      </c>
      <c r="Q3856" t="s">
        <v>4843</v>
      </c>
      <c r="R3856">
        <v>0.33</v>
      </c>
      <c r="S3856">
        <v>28.31</v>
      </c>
      <c r="T3856">
        <v>17</v>
      </c>
      <c r="U3856">
        <v>11.04</v>
      </c>
      <c r="V3856">
        <v>187.67999999999998</v>
      </c>
      <c r="W3856">
        <v>158.75</v>
      </c>
      <c r="X3856" t="s">
        <v>17258</v>
      </c>
      <c r="Y3856" t="s">
        <v>17243</v>
      </c>
      <c r="Z3856">
        <v>10</v>
      </c>
      <c r="AA3856" t="s">
        <v>17255</v>
      </c>
    </row>
    <row r="3857" spans="1:27" x14ac:dyDescent="0.35">
      <c r="A3857" t="s">
        <v>150</v>
      </c>
      <c r="B3857" t="s">
        <v>31</v>
      </c>
      <c r="C3857" t="s">
        <v>4582</v>
      </c>
      <c r="D3857" t="s">
        <v>672</v>
      </c>
      <c r="E3857" t="s">
        <v>28</v>
      </c>
      <c r="F3857" t="s">
        <v>27</v>
      </c>
      <c r="G3857" t="s">
        <v>43</v>
      </c>
      <c r="H3857" t="s">
        <v>25</v>
      </c>
      <c r="I3857" t="s">
        <v>24</v>
      </c>
      <c r="J3857">
        <v>392881</v>
      </c>
      <c r="K3857" t="s">
        <v>89</v>
      </c>
      <c r="L3857" s="1">
        <v>45079</v>
      </c>
      <c r="M3857">
        <v>2023</v>
      </c>
      <c r="N3857" t="s">
        <v>76</v>
      </c>
      <c r="O3857" t="s">
        <v>77</v>
      </c>
      <c r="P3857" s="2">
        <v>4.1666666666666664E-2</v>
      </c>
      <c r="Q3857" t="s">
        <v>4844</v>
      </c>
      <c r="R3857">
        <v>0.48</v>
      </c>
      <c r="S3857">
        <v>8.6300000000000008</v>
      </c>
      <c r="T3857">
        <v>40</v>
      </c>
      <c r="U3857">
        <v>70.08</v>
      </c>
      <c r="V3857">
        <v>2803.2</v>
      </c>
      <c r="W3857">
        <v>2781.11</v>
      </c>
      <c r="X3857" t="s">
        <v>17258</v>
      </c>
      <c r="Y3857" t="s">
        <v>17251</v>
      </c>
      <c r="Z3857">
        <v>6</v>
      </c>
      <c r="AA3857" t="s">
        <v>17252</v>
      </c>
    </row>
    <row r="3858" spans="1:27" x14ac:dyDescent="0.35">
      <c r="A3858" t="s">
        <v>42</v>
      </c>
      <c r="B3858" t="s">
        <v>80</v>
      </c>
      <c r="C3858" t="s">
        <v>4582</v>
      </c>
      <c r="D3858" t="s">
        <v>672</v>
      </c>
      <c r="E3858" t="s">
        <v>54</v>
      </c>
      <c r="F3858" t="s">
        <v>27</v>
      </c>
      <c r="G3858" t="s">
        <v>53</v>
      </c>
      <c r="H3858" t="s">
        <v>25</v>
      </c>
      <c r="I3858" t="s">
        <v>24</v>
      </c>
      <c r="J3858">
        <v>387933</v>
      </c>
      <c r="K3858" t="s">
        <v>58</v>
      </c>
      <c r="L3858" s="1">
        <v>45082</v>
      </c>
      <c r="M3858">
        <v>2023</v>
      </c>
      <c r="N3858" t="s">
        <v>76</v>
      </c>
      <c r="O3858" t="s">
        <v>77</v>
      </c>
      <c r="P3858" s="2">
        <v>0.95833333333333337</v>
      </c>
      <c r="Q3858" t="s">
        <v>4845</v>
      </c>
      <c r="R3858">
        <v>0.28000000000000003</v>
      </c>
      <c r="S3858">
        <v>25.69</v>
      </c>
      <c r="T3858">
        <v>18</v>
      </c>
      <c r="U3858">
        <v>15.38</v>
      </c>
      <c r="V3858">
        <v>276.84000000000003</v>
      </c>
      <c r="W3858">
        <v>250.37</v>
      </c>
      <c r="X3858" t="s">
        <v>17258</v>
      </c>
      <c r="Y3858" t="s">
        <v>17251</v>
      </c>
      <c r="Z3858">
        <v>6</v>
      </c>
      <c r="AA3858" t="s">
        <v>17252</v>
      </c>
    </row>
    <row r="3859" spans="1:27" x14ac:dyDescent="0.35">
      <c r="A3859" t="s">
        <v>48</v>
      </c>
      <c r="B3859" t="s">
        <v>37</v>
      </c>
      <c r="C3859" t="s">
        <v>4582</v>
      </c>
      <c r="D3859" t="s">
        <v>245</v>
      </c>
      <c r="E3859" t="s">
        <v>28</v>
      </c>
      <c r="F3859" t="s">
        <v>27</v>
      </c>
      <c r="G3859" t="s">
        <v>36</v>
      </c>
      <c r="H3859" t="s">
        <v>25</v>
      </c>
      <c r="I3859" t="s">
        <v>24</v>
      </c>
      <c r="J3859">
        <v>593663</v>
      </c>
      <c r="K3859" t="s">
        <v>1295</v>
      </c>
      <c r="L3859" s="1">
        <v>45022</v>
      </c>
      <c r="M3859">
        <v>2023</v>
      </c>
      <c r="N3859" t="s">
        <v>148</v>
      </c>
      <c r="O3859" t="s">
        <v>77</v>
      </c>
      <c r="P3859" s="2">
        <v>0.45833333333333331</v>
      </c>
      <c r="Q3859" t="s">
        <v>4846</v>
      </c>
      <c r="R3859">
        <v>0.18</v>
      </c>
      <c r="S3859">
        <v>28.85</v>
      </c>
      <c r="T3859">
        <v>19</v>
      </c>
      <c r="U3859">
        <v>59.35</v>
      </c>
      <c r="V3859">
        <v>1127.6500000000001</v>
      </c>
      <c r="W3859">
        <v>1096.77</v>
      </c>
      <c r="X3859" t="s">
        <v>17258</v>
      </c>
      <c r="Y3859" t="s">
        <v>17251</v>
      </c>
      <c r="Z3859">
        <v>4</v>
      </c>
      <c r="AA3859" t="s">
        <v>17257</v>
      </c>
    </row>
    <row r="3860" spans="1:27" x14ac:dyDescent="0.35">
      <c r="A3860" t="s">
        <v>65</v>
      </c>
      <c r="B3860" t="s">
        <v>31</v>
      </c>
      <c r="C3860" t="s">
        <v>4582</v>
      </c>
      <c r="D3860" t="s">
        <v>245</v>
      </c>
      <c r="E3860" t="s">
        <v>54</v>
      </c>
      <c r="F3860" t="s">
        <v>27</v>
      </c>
      <c r="G3860" t="s">
        <v>43</v>
      </c>
      <c r="H3860" t="s">
        <v>25</v>
      </c>
      <c r="I3860" t="s">
        <v>24</v>
      </c>
      <c r="J3860">
        <v>343349</v>
      </c>
      <c r="K3860" t="s">
        <v>1367</v>
      </c>
      <c r="L3860" s="1">
        <v>44933</v>
      </c>
      <c r="M3860">
        <v>2023</v>
      </c>
      <c r="N3860" t="s">
        <v>100</v>
      </c>
      <c r="O3860" t="s">
        <v>60</v>
      </c>
      <c r="P3860" s="2">
        <v>0.75</v>
      </c>
      <c r="Q3860" t="s">
        <v>4847</v>
      </c>
      <c r="R3860">
        <v>0.06</v>
      </c>
      <c r="S3860">
        <v>26.92</v>
      </c>
      <c r="T3860">
        <v>38</v>
      </c>
      <c r="U3860">
        <v>91.17</v>
      </c>
      <c r="V3860">
        <v>3464.46</v>
      </c>
      <c r="W3860">
        <v>3435.46</v>
      </c>
      <c r="X3860" t="s">
        <v>17258</v>
      </c>
      <c r="Y3860" t="s">
        <v>17246</v>
      </c>
      <c r="Z3860">
        <v>1</v>
      </c>
      <c r="AA3860" t="s">
        <v>17254</v>
      </c>
    </row>
    <row r="3861" spans="1:27" x14ac:dyDescent="0.35">
      <c r="A3861" t="s">
        <v>48</v>
      </c>
      <c r="B3861" t="s">
        <v>31</v>
      </c>
      <c r="C3861" t="s">
        <v>4582</v>
      </c>
      <c r="D3861" t="s">
        <v>672</v>
      </c>
      <c r="E3861" t="s">
        <v>54</v>
      </c>
      <c r="F3861" t="s">
        <v>27</v>
      </c>
      <c r="G3861" t="s">
        <v>36</v>
      </c>
      <c r="H3861" t="s">
        <v>25</v>
      </c>
      <c r="I3861" t="s">
        <v>24</v>
      </c>
      <c r="J3861">
        <v>709909</v>
      </c>
      <c r="K3861" t="s">
        <v>1384</v>
      </c>
      <c r="L3861" s="1">
        <v>45206</v>
      </c>
      <c r="M3861">
        <v>2023</v>
      </c>
      <c r="N3861" t="s">
        <v>103</v>
      </c>
      <c r="O3861" t="s">
        <v>40</v>
      </c>
      <c r="P3861" s="2">
        <v>0.79166666666666663</v>
      </c>
      <c r="Q3861" t="s">
        <v>2084</v>
      </c>
      <c r="R3861">
        <v>0.02</v>
      </c>
      <c r="S3861">
        <v>7.49</v>
      </c>
      <c r="T3861">
        <v>32</v>
      </c>
      <c r="U3861">
        <v>63.1</v>
      </c>
      <c r="V3861">
        <v>2019.2</v>
      </c>
      <c r="W3861">
        <v>2011.31</v>
      </c>
      <c r="X3861" t="s">
        <v>17258</v>
      </c>
      <c r="Y3861" t="s">
        <v>17243</v>
      </c>
      <c r="Z3861">
        <v>10</v>
      </c>
      <c r="AA3861" t="s">
        <v>17255</v>
      </c>
    </row>
    <row r="3862" spans="1:27" x14ac:dyDescent="0.35">
      <c r="A3862" t="s">
        <v>48</v>
      </c>
      <c r="B3862" t="s">
        <v>66</v>
      </c>
      <c r="C3862" t="s">
        <v>4582</v>
      </c>
      <c r="D3862" t="s">
        <v>672</v>
      </c>
      <c r="E3862" t="s">
        <v>28</v>
      </c>
      <c r="F3862" t="s">
        <v>27</v>
      </c>
      <c r="G3862" t="s">
        <v>43</v>
      </c>
      <c r="H3862" t="s">
        <v>25</v>
      </c>
      <c r="I3862" t="s">
        <v>24</v>
      </c>
      <c r="J3862">
        <v>516276</v>
      </c>
      <c r="K3862" t="s">
        <v>2449</v>
      </c>
      <c r="L3862" s="1">
        <v>44934</v>
      </c>
      <c r="M3862">
        <v>2023</v>
      </c>
      <c r="N3862" t="s">
        <v>100</v>
      </c>
      <c r="O3862" t="s">
        <v>60</v>
      </c>
      <c r="P3862" s="2">
        <v>0.41666666666666669</v>
      </c>
      <c r="Q3862" t="s">
        <v>4848</v>
      </c>
      <c r="R3862">
        <v>0.2</v>
      </c>
      <c r="S3862">
        <v>25.56</v>
      </c>
      <c r="T3862">
        <v>33</v>
      </c>
      <c r="U3862">
        <v>68.23</v>
      </c>
      <c r="V3862">
        <v>2251.59</v>
      </c>
      <c r="W3862">
        <v>2221.5300000000002</v>
      </c>
      <c r="X3862" t="s">
        <v>17258</v>
      </c>
      <c r="Y3862" t="s">
        <v>17246</v>
      </c>
      <c r="Z3862">
        <v>1</v>
      </c>
      <c r="AA3862" t="s">
        <v>17254</v>
      </c>
    </row>
    <row r="3863" spans="1:27" x14ac:dyDescent="0.35">
      <c r="A3863" t="s">
        <v>70</v>
      </c>
      <c r="B3863" t="s">
        <v>44</v>
      </c>
      <c r="C3863" t="s">
        <v>4582</v>
      </c>
      <c r="D3863" t="s">
        <v>672</v>
      </c>
      <c r="E3863" t="s">
        <v>54</v>
      </c>
      <c r="F3863" t="s">
        <v>27</v>
      </c>
      <c r="G3863" t="s">
        <v>26</v>
      </c>
      <c r="H3863" t="s">
        <v>25</v>
      </c>
      <c r="I3863" t="s">
        <v>24</v>
      </c>
      <c r="J3863">
        <v>424597</v>
      </c>
      <c r="K3863" t="s">
        <v>3008</v>
      </c>
      <c r="L3863" s="1">
        <v>45177</v>
      </c>
      <c r="M3863">
        <v>2023</v>
      </c>
      <c r="N3863" t="s">
        <v>72</v>
      </c>
      <c r="O3863" t="s">
        <v>34</v>
      </c>
      <c r="P3863" s="2">
        <v>0.75</v>
      </c>
      <c r="Q3863" t="s">
        <v>4849</v>
      </c>
      <c r="R3863">
        <v>0.2</v>
      </c>
      <c r="S3863">
        <v>11.42</v>
      </c>
      <c r="T3863">
        <v>4</v>
      </c>
      <c r="U3863">
        <v>36.94</v>
      </c>
      <c r="V3863">
        <v>147.76</v>
      </c>
      <c r="W3863">
        <v>136.04</v>
      </c>
      <c r="X3863" t="s">
        <v>17258</v>
      </c>
      <c r="Y3863" t="s">
        <v>17241</v>
      </c>
      <c r="Z3863">
        <v>9</v>
      </c>
      <c r="AA3863" t="s">
        <v>17250</v>
      </c>
    </row>
    <row r="3864" spans="1:27" x14ac:dyDescent="0.35">
      <c r="A3864" t="s">
        <v>42</v>
      </c>
      <c r="B3864" t="s">
        <v>37</v>
      </c>
      <c r="C3864" t="s">
        <v>4582</v>
      </c>
      <c r="D3864" t="s">
        <v>245</v>
      </c>
      <c r="E3864" t="s">
        <v>28</v>
      </c>
      <c r="F3864" t="s">
        <v>27</v>
      </c>
      <c r="G3864" t="s">
        <v>53</v>
      </c>
      <c r="H3864" t="s">
        <v>25</v>
      </c>
      <c r="I3864" t="s">
        <v>24</v>
      </c>
      <c r="J3864">
        <v>749401</v>
      </c>
      <c r="K3864" t="s">
        <v>3203</v>
      </c>
      <c r="L3864" s="1">
        <v>45268</v>
      </c>
      <c r="M3864">
        <v>2023</v>
      </c>
      <c r="N3864" t="s">
        <v>39</v>
      </c>
      <c r="O3864" t="s">
        <v>40</v>
      </c>
      <c r="P3864" s="2">
        <v>0.25</v>
      </c>
      <c r="Q3864" t="s">
        <v>4850</v>
      </c>
      <c r="R3864">
        <v>0.23</v>
      </c>
      <c r="S3864">
        <v>22.29</v>
      </c>
      <c r="T3864">
        <v>32</v>
      </c>
      <c r="U3864">
        <v>1.74</v>
      </c>
      <c r="V3864">
        <v>55.68</v>
      </c>
      <c r="W3864">
        <v>33.26</v>
      </c>
      <c r="X3864" t="s">
        <v>17258</v>
      </c>
      <c r="Y3864" t="s">
        <v>17243</v>
      </c>
      <c r="Z3864">
        <v>12</v>
      </c>
      <c r="AA3864" t="s">
        <v>17244</v>
      </c>
    </row>
    <row r="3865" spans="1:27" x14ac:dyDescent="0.35">
      <c r="A3865" t="s">
        <v>79</v>
      </c>
      <c r="B3865" t="s">
        <v>55</v>
      </c>
      <c r="C3865" t="s">
        <v>4582</v>
      </c>
      <c r="D3865" t="s">
        <v>245</v>
      </c>
      <c r="E3865" t="s">
        <v>54</v>
      </c>
      <c r="F3865" t="s">
        <v>27</v>
      </c>
      <c r="G3865" t="s">
        <v>36</v>
      </c>
      <c r="H3865" t="s">
        <v>25</v>
      </c>
      <c r="I3865" t="s">
        <v>24</v>
      </c>
      <c r="J3865">
        <v>858860</v>
      </c>
      <c r="K3865" t="s">
        <v>1924</v>
      </c>
      <c r="L3865" s="1">
        <v>45086</v>
      </c>
      <c r="M3865">
        <v>2023</v>
      </c>
      <c r="N3865" t="s">
        <v>76</v>
      </c>
      <c r="O3865" t="s">
        <v>77</v>
      </c>
      <c r="P3865" s="2">
        <v>0.70833333333333337</v>
      </c>
      <c r="Q3865" t="s">
        <v>4851</v>
      </c>
      <c r="R3865">
        <v>0.24</v>
      </c>
      <c r="S3865">
        <v>25.7</v>
      </c>
      <c r="T3865">
        <v>21</v>
      </c>
      <c r="U3865">
        <v>11.47</v>
      </c>
      <c r="V3865">
        <v>240.87</v>
      </c>
      <c r="W3865">
        <v>214.59</v>
      </c>
      <c r="X3865" t="s">
        <v>17258</v>
      </c>
      <c r="Y3865" t="s">
        <v>17251</v>
      </c>
      <c r="Z3865">
        <v>6</v>
      </c>
      <c r="AA3865" t="s">
        <v>17252</v>
      </c>
    </row>
    <row r="3866" spans="1:27" x14ac:dyDescent="0.35">
      <c r="A3866" t="s">
        <v>65</v>
      </c>
      <c r="B3866" t="s">
        <v>55</v>
      </c>
      <c r="C3866" t="s">
        <v>4582</v>
      </c>
      <c r="D3866" t="s">
        <v>245</v>
      </c>
      <c r="E3866" t="s">
        <v>28</v>
      </c>
      <c r="F3866" t="s">
        <v>27</v>
      </c>
      <c r="G3866" t="s">
        <v>26</v>
      </c>
      <c r="H3866" t="s">
        <v>25</v>
      </c>
      <c r="I3866" t="s">
        <v>24</v>
      </c>
      <c r="J3866">
        <v>708482</v>
      </c>
      <c r="K3866" t="s">
        <v>1461</v>
      </c>
      <c r="L3866" s="1">
        <v>45148</v>
      </c>
      <c r="M3866">
        <v>2023</v>
      </c>
      <c r="N3866" t="s">
        <v>33</v>
      </c>
      <c r="O3866" t="s">
        <v>34</v>
      </c>
      <c r="P3866" s="2">
        <v>0.25</v>
      </c>
      <c r="Q3866" t="s">
        <v>4852</v>
      </c>
      <c r="R3866">
        <v>0.34</v>
      </c>
      <c r="S3866">
        <v>25.89</v>
      </c>
      <c r="T3866">
        <v>4</v>
      </c>
      <c r="U3866">
        <v>33.03</v>
      </c>
      <c r="V3866">
        <v>132.12</v>
      </c>
      <c r="W3866">
        <v>105.78</v>
      </c>
      <c r="X3866" t="s">
        <v>17258</v>
      </c>
      <c r="Y3866" t="s">
        <v>17241</v>
      </c>
      <c r="Z3866">
        <v>8</v>
      </c>
      <c r="AA3866" t="s">
        <v>17242</v>
      </c>
    </row>
    <row r="3867" spans="1:27" x14ac:dyDescent="0.35">
      <c r="A3867" t="s">
        <v>74</v>
      </c>
      <c r="B3867" t="s">
        <v>131</v>
      </c>
      <c r="C3867" t="s">
        <v>4582</v>
      </c>
      <c r="D3867" t="s">
        <v>672</v>
      </c>
      <c r="E3867" t="s">
        <v>54</v>
      </c>
      <c r="F3867" t="s">
        <v>27</v>
      </c>
      <c r="G3867" t="s">
        <v>43</v>
      </c>
      <c r="H3867" t="s">
        <v>25</v>
      </c>
      <c r="I3867" t="s">
        <v>24</v>
      </c>
      <c r="J3867">
        <v>270655</v>
      </c>
      <c r="K3867" t="s">
        <v>687</v>
      </c>
      <c r="L3867" s="1">
        <v>45027</v>
      </c>
      <c r="M3867">
        <v>2023</v>
      </c>
      <c r="N3867" t="s">
        <v>148</v>
      </c>
      <c r="O3867" t="s">
        <v>77</v>
      </c>
      <c r="P3867" s="2">
        <v>0.29166666666666669</v>
      </c>
      <c r="Q3867" t="s">
        <v>4853</v>
      </c>
      <c r="R3867">
        <v>0.5</v>
      </c>
      <c r="S3867">
        <v>25.97</v>
      </c>
      <c r="T3867">
        <v>6</v>
      </c>
      <c r="U3867">
        <v>93.53</v>
      </c>
      <c r="V3867">
        <v>561.18000000000006</v>
      </c>
      <c r="W3867">
        <v>532.4</v>
      </c>
      <c r="X3867" t="s">
        <v>17258</v>
      </c>
      <c r="Y3867" t="s">
        <v>17251</v>
      </c>
      <c r="Z3867">
        <v>4</v>
      </c>
      <c r="AA3867" t="s">
        <v>17257</v>
      </c>
    </row>
    <row r="3868" spans="1:27" x14ac:dyDescent="0.35">
      <c r="A3868" t="s">
        <v>79</v>
      </c>
      <c r="B3868" t="s">
        <v>131</v>
      </c>
      <c r="C3868" t="s">
        <v>4582</v>
      </c>
      <c r="D3868" t="s">
        <v>245</v>
      </c>
      <c r="E3868" t="s">
        <v>28</v>
      </c>
      <c r="F3868" t="s">
        <v>27</v>
      </c>
      <c r="G3868" t="s">
        <v>36</v>
      </c>
      <c r="H3868" t="s">
        <v>25</v>
      </c>
      <c r="I3868" t="s">
        <v>24</v>
      </c>
      <c r="J3868">
        <v>104902</v>
      </c>
      <c r="K3868" t="s">
        <v>888</v>
      </c>
      <c r="L3868" s="1">
        <v>45088</v>
      </c>
      <c r="M3868">
        <v>2023</v>
      </c>
      <c r="N3868" t="s">
        <v>76</v>
      </c>
      <c r="O3868" t="s">
        <v>77</v>
      </c>
      <c r="P3868" s="2">
        <v>0.29166666666666669</v>
      </c>
      <c r="Q3868" t="s">
        <v>4854</v>
      </c>
      <c r="R3868">
        <v>0.15</v>
      </c>
      <c r="S3868">
        <v>19.600000000000001</v>
      </c>
      <c r="T3868">
        <v>5</v>
      </c>
      <c r="U3868">
        <v>98.01</v>
      </c>
      <c r="V3868">
        <v>490.05</v>
      </c>
      <c r="W3868">
        <v>469.71</v>
      </c>
      <c r="X3868" t="s">
        <v>17258</v>
      </c>
      <c r="Y3868" t="s">
        <v>17251</v>
      </c>
      <c r="Z3868">
        <v>6</v>
      </c>
      <c r="AA3868" t="s">
        <v>17252</v>
      </c>
    </row>
    <row r="3869" spans="1:27" x14ac:dyDescent="0.35">
      <c r="A3869" t="s">
        <v>70</v>
      </c>
      <c r="B3869" t="s">
        <v>44</v>
      </c>
      <c r="C3869" t="s">
        <v>4582</v>
      </c>
      <c r="D3869" t="s">
        <v>245</v>
      </c>
      <c r="E3869" t="s">
        <v>28</v>
      </c>
      <c r="F3869" t="s">
        <v>27</v>
      </c>
      <c r="G3869" t="s">
        <v>26</v>
      </c>
      <c r="H3869" t="s">
        <v>25</v>
      </c>
      <c r="I3869" t="s">
        <v>24</v>
      </c>
      <c r="J3869">
        <v>229613</v>
      </c>
      <c r="K3869" t="s">
        <v>917</v>
      </c>
      <c r="L3869" s="1">
        <v>45118</v>
      </c>
      <c r="M3869">
        <v>2023</v>
      </c>
      <c r="N3869" t="s">
        <v>68</v>
      </c>
      <c r="O3869" t="s">
        <v>34</v>
      </c>
      <c r="P3869" s="2">
        <v>0.625</v>
      </c>
      <c r="Q3869" t="s">
        <v>4855</v>
      </c>
      <c r="R3869">
        <v>0.43</v>
      </c>
      <c r="S3869">
        <v>14.82</v>
      </c>
      <c r="T3869">
        <v>36</v>
      </c>
      <c r="U3869">
        <v>92.66</v>
      </c>
      <c r="V3869">
        <v>3335.7599999999998</v>
      </c>
      <c r="W3869">
        <v>3306.6</v>
      </c>
      <c r="X3869" t="s">
        <v>17258</v>
      </c>
      <c r="Y3869" t="s">
        <v>17241</v>
      </c>
      <c r="Z3869">
        <v>7</v>
      </c>
      <c r="AA3869" t="s">
        <v>17249</v>
      </c>
    </row>
    <row r="3870" spans="1:27" x14ac:dyDescent="0.35">
      <c r="A3870" t="s">
        <v>42</v>
      </c>
      <c r="B3870" t="s">
        <v>115</v>
      </c>
      <c r="C3870" t="s">
        <v>4582</v>
      </c>
      <c r="D3870" t="s">
        <v>672</v>
      </c>
      <c r="E3870" t="s">
        <v>28</v>
      </c>
      <c r="F3870" t="s">
        <v>27</v>
      </c>
      <c r="G3870" t="s">
        <v>53</v>
      </c>
      <c r="H3870" t="s">
        <v>25</v>
      </c>
      <c r="I3870" t="s">
        <v>24</v>
      </c>
      <c r="J3870">
        <v>884483</v>
      </c>
      <c r="K3870" t="s">
        <v>2085</v>
      </c>
      <c r="L3870" s="1">
        <v>45271</v>
      </c>
      <c r="M3870">
        <v>2023</v>
      </c>
      <c r="N3870" t="s">
        <v>39</v>
      </c>
      <c r="O3870" t="s">
        <v>40</v>
      </c>
      <c r="P3870" s="2">
        <v>0.25</v>
      </c>
      <c r="Q3870" t="s">
        <v>4856</v>
      </c>
      <c r="R3870">
        <v>0.25</v>
      </c>
      <c r="S3870">
        <v>26.13</v>
      </c>
      <c r="T3870">
        <v>18</v>
      </c>
      <c r="U3870">
        <v>83.01</v>
      </c>
      <c r="V3870">
        <v>1494.18</v>
      </c>
      <c r="W3870">
        <v>1464.31</v>
      </c>
      <c r="X3870" t="s">
        <v>17258</v>
      </c>
      <c r="Y3870" t="s">
        <v>17243</v>
      </c>
      <c r="Z3870">
        <v>12</v>
      </c>
      <c r="AA3870" t="s">
        <v>17244</v>
      </c>
    </row>
    <row r="3871" spans="1:27" x14ac:dyDescent="0.35">
      <c r="A3871" t="s">
        <v>74</v>
      </c>
      <c r="B3871" t="s">
        <v>55</v>
      </c>
      <c r="C3871" t="s">
        <v>4582</v>
      </c>
      <c r="D3871" t="s">
        <v>245</v>
      </c>
      <c r="E3871" t="s">
        <v>28</v>
      </c>
      <c r="F3871" t="s">
        <v>27</v>
      </c>
      <c r="G3871" t="s">
        <v>43</v>
      </c>
      <c r="H3871" t="s">
        <v>25</v>
      </c>
      <c r="I3871" t="s">
        <v>24</v>
      </c>
      <c r="J3871">
        <v>615034</v>
      </c>
      <c r="K3871" t="s">
        <v>1253</v>
      </c>
      <c r="L3871" s="1">
        <v>44969</v>
      </c>
      <c r="M3871">
        <v>2023</v>
      </c>
      <c r="N3871" t="s">
        <v>59</v>
      </c>
      <c r="O3871" t="s">
        <v>60</v>
      </c>
      <c r="P3871" s="2">
        <v>0.16666666666666666</v>
      </c>
      <c r="Q3871" t="s">
        <v>4857</v>
      </c>
      <c r="R3871">
        <v>0.06</v>
      </c>
      <c r="S3871">
        <v>7.02</v>
      </c>
      <c r="T3871">
        <v>38</v>
      </c>
      <c r="U3871">
        <v>38.340000000000003</v>
      </c>
      <c r="V3871">
        <v>1456.92</v>
      </c>
      <c r="W3871">
        <v>1449.03</v>
      </c>
      <c r="X3871" t="s">
        <v>17258</v>
      </c>
      <c r="Y3871" t="s">
        <v>17246</v>
      </c>
      <c r="Z3871">
        <v>2</v>
      </c>
      <c r="AA3871" t="s">
        <v>17247</v>
      </c>
    </row>
    <row r="3872" spans="1:27" x14ac:dyDescent="0.35">
      <c r="A3872" t="s">
        <v>48</v>
      </c>
      <c r="B3872" t="s">
        <v>66</v>
      </c>
      <c r="C3872" t="s">
        <v>4582</v>
      </c>
      <c r="D3872" t="s">
        <v>672</v>
      </c>
      <c r="E3872" t="s">
        <v>28</v>
      </c>
      <c r="F3872" t="s">
        <v>27</v>
      </c>
      <c r="G3872" t="s">
        <v>26</v>
      </c>
      <c r="H3872" t="s">
        <v>25</v>
      </c>
      <c r="I3872" t="s">
        <v>24</v>
      </c>
      <c r="J3872">
        <v>292064</v>
      </c>
      <c r="K3872" t="s">
        <v>256</v>
      </c>
      <c r="L3872" s="1">
        <v>45181</v>
      </c>
      <c r="M3872">
        <v>2023</v>
      </c>
      <c r="N3872" t="s">
        <v>72</v>
      </c>
      <c r="O3872" t="s">
        <v>34</v>
      </c>
      <c r="P3872" s="2">
        <v>0.70833333333333337</v>
      </c>
      <c r="Q3872" t="s">
        <v>4858</v>
      </c>
      <c r="R3872">
        <v>0.4</v>
      </c>
      <c r="S3872">
        <v>10.78</v>
      </c>
      <c r="T3872">
        <v>20</v>
      </c>
      <c r="U3872">
        <v>28.78</v>
      </c>
      <c r="V3872">
        <v>575.6</v>
      </c>
      <c r="W3872">
        <v>562.52</v>
      </c>
      <c r="X3872" t="s">
        <v>17258</v>
      </c>
      <c r="Y3872" t="s">
        <v>17241</v>
      </c>
      <c r="Z3872">
        <v>9</v>
      </c>
      <c r="AA3872" t="s">
        <v>17250</v>
      </c>
    </row>
    <row r="3873" spans="1:27" x14ac:dyDescent="0.35">
      <c r="A3873" t="s">
        <v>42</v>
      </c>
      <c r="B3873" t="s">
        <v>131</v>
      </c>
      <c r="C3873" t="s">
        <v>4582</v>
      </c>
      <c r="D3873" t="s">
        <v>672</v>
      </c>
      <c r="E3873" t="s">
        <v>28</v>
      </c>
      <c r="F3873" t="s">
        <v>27</v>
      </c>
      <c r="G3873" t="s">
        <v>43</v>
      </c>
      <c r="H3873" t="s">
        <v>25</v>
      </c>
      <c r="I3873" t="s">
        <v>24</v>
      </c>
      <c r="J3873">
        <v>386195</v>
      </c>
      <c r="K3873" t="s">
        <v>687</v>
      </c>
      <c r="L3873" s="1">
        <v>45242</v>
      </c>
      <c r="M3873">
        <v>2023</v>
      </c>
      <c r="N3873" t="s">
        <v>46</v>
      </c>
      <c r="O3873" t="s">
        <v>40</v>
      </c>
      <c r="P3873" s="2">
        <v>8.3333333333333329E-2</v>
      </c>
      <c r="Q3873" t="s">
        <v>4859</v>
      </c>
      <c r="R3873">
        <v>0.21</v>
      </c>
      <c r="S3873">
        <v>12.78</v>
      </c>
      <c r="T3873">
        <v>10</v>
      </c>
      <c r="U3873">
        <v>4.42</v>
      </c>
      <c r="V3873">
        <v>44.2</v>
      </c>
      <c r="W3873">
        <v>31.33</v>
      </c>
      <c r="X3873" t="s">
        <v>17258</v>
      </c>
      <c r="Y3873" t="s">
        <v>17243</v>
      </c>
      <c r="Z3873">
        <v>11</v>
      </c>
      <c r="AA3873" t="s">
        <v>17245</v>
      </c>
    </row>
    <row r="3874" spans="1:27" x14ac:dyDescent="0.35">
      <c r="A3874" t="s">
        <v>48</v>
      </c>
      <c r="B3874" t="s">
        <v>120</v>
      </c>
      <c r="C3874" t="s">
        <v>4582</v>
      </c>
      <c r="D3874" t="s">
        <v>245</v>
      </c>
      <c r="E3874" t="s">
        <v>28</v>
      </c>
      <c r="F3874" t="s">
        <v>27</v>
      </c>
      <c r="G3874" t="s">
        <v>53</v>
      </c>
      <c r="H3874" t="s">
        <v>25</v>
      </c>
      <c r="I3874" t="s">
        <v>24</v>
      </c>
      <c r="J3874">
        <v>134572</v>
      </c>
      <c r="K3874" t="s">
        <v>271</v>
      </c>
      <c r="L3874" s="1">
        <v>45323</v>
      </c>
      <c r="M3874">
        <v>2024</v>
      </c>
      <c r="N3874" t="s">
        <v>59</v>
      </c>
      <c r="O3874" t="s">
        <v>60</v>
      </c>
      <c r="P3874" s="2">
        <v>4.1666666666666664E-2</v>
      </c>
      <c r="Q3874" t="s">
        <v>4860</v>
      </c>
      <c r="R3874">
        <v>0.23</v>
      </c>
      <c r="S3874">
        <v>23.95</v>
      </c>
      <c r="T3874">
        <v>7</v>
      </c>
      <c r="U3874">
        <v>31.79</v>
      </c>
      <c r="V3874">
        <v>222.53</v>
      </c>
      <c r="W3874">
        <v>198.07</v>
      </c>
      <c r="X3874" t="s">
        <v>17259</v>
      </c>
      <c r="Y3874" t="s">
        <v>17246</v>
      </c>
      <c r="Z3874">
        <v>2</v>
      </c>
      <c r="AA3874" t="s">
        <v>17247</v>
      </c>
    </row>
    <row r="3875" spans="1:27" x14ac:dyDescent="0.35">
      <c r="A3875" t="s">
        <v>79</v>
      </c>
      <c r="B3875" t="s">
        <v>146</v>
      </c>
      <c r="C3875" t="s">
        <v>4582</v>
      </c>
      <c r="D3875" t="s">
        <v>245</v>
      </c>
      <c r="E3875" t="s">
        <v>54</v>
      </c>
      <c r="F3875" t="s">
        <v>27</v>
      </c>
      <c r="G3875" t="s">
        <v>26</v>
      </c>
      <c r="H3875" t="s">
        <v>25</v>
      </c>
      <c r="I3875" t="s">
        <v>24</v>
      </c>
      <c r="J3875">
        <v>871567</v>
      </c>
      <c r="K3875" t="s">
        <v>1802</v>
      </c>
      <c r="L3875" s="1">
        <v>45383</v>
      </c>
      <c r="M3875">
        <v>2024</v>
      </c>
      <c r="N3875" t="s">
        <v>148</v>
      </c>
      <c r="O3875" t="s">
        <v>77</v>
      </c>
      <c r="P3875" s="2">
        <v>0.625</v>
      </c>
      <c r="Q3875" t="s">
        <v>4861</v>
      </c>
      <c r="R3875">
        <v>0.47</v>
      </c>
      <c r="S3875">
        <v>14.64</v>
      </c>
      <c r="T3875">
        <v>16</v>
      </c>
      <c r="U3875">
        <v>34.14</v>
      </c>
      <c r="V3875">
        <v>546.24</v>
      </c>
      <c r="W3875">
        <v>529.03</v>
      </c>
      <c r="X3875" t="s">
        <v>17259</v>
      </c>
      <c r="Y3875" t="s">
        <v>17251</v>
      </c>
      <c r="Z3875">
        <v>4</v>
      </c>
      <c r="AA3875" t="s">
        <v>17257</v>
      </c>
    </row>
    <row r="3876" spans="1:27" x14ac:dyDescent="0.35">
      <c r="A3876" t="s">
        <v>74</v>
      </c>
      <c r="B3876" t="s">
        <v>49</v>
      </c>
      <c r="C3876" t="s">
        <v>4582</v>
      </c>
      <c r="D3876" t="s">
        <v>672</v>
      </c>
      <c r="E3876" t="s">
        <v>54</v>
      </c>
      <c r="F3876" t="s">
        <v>27</v>
      </c>
      <c r="G3876" t="s">
        <v>36</v>
      </c>
      <c r="H3876" t="s">
        <v>25</v>
      </c>
      <c r="I3876" t="s">
        <v>24</v>
      </c>
      <c r="J3876">
        <v>990686</v>
      </c>
      <c r="K3876" t="s">
        <v>2290</v>
      </c>
      <c r="L3876" s="1">
        <v>45505</v>
      </c>
      <c r="M3876">
        <v>2024</v>
      </c>
      <c r="N3876" t="s">
        <v>33</v>
      </c>
      <c r="O3876" t="s">
        <v>34</v>
      </c>
      <c r="P3876" s="2">
        <v>0.75</v>
      </c>
      <c r="Q3876" t="s">
        <v>4862</v>
      </c>
      <c r="R3876">
        <v>0.03</v>
      </c>
      <c r="S3876">
        <v>21.31</v>
      </c>
      <c r="T3876">
        <v>2</v>
      </c>
      <c r="U3876">
        <v>30.6</v>
      </c>
      <c r="V3876">
        <v>61.2</v>
      </c>
      <c r="W3876">
        <v>39.869999999999997</v>
      </c>
      <c r="X3876" t="s">
        <v>17259</v>
      </c>
      <c r="Y3876" t="s">
        <v>17241</v>
      </c>
      <c r="Z3876">
        <v>8</v>
      </c>
      <c r="AA3876" t="s">
        <v>17242</v>
      </c>
    </row>
    <row r="3877" spans="1:27" x14ac:dyDescent="0.35">
      <c r="A3877" t="s">
        <v>109</v>
      </c>
      <c r="B3877" t="s">
        <v>120</v>
      </c>
      <c r="C3877" t="s">
        <v>4582</v>
      </c>
      <c r="D3877" t="s">
        <v>672</v>
      </c>
      <c r="E3877" t="s">
        <v>54</v>
      </c>
      <c r="F3877" t="s">
        <v>27</v>
      </c>
      <c r="G3877" t="s">
        <v>53</v>
      </c>
      <c r="H3877" t="s">
        <v>25</v>
      </c>
      <c r="I3877" t="s">
        <v>24</v>
      </c>
      <c r="J3877">
        <v>624840</v>
      </c>
      <c r="K3877" t="s">
        <v>1704</v>
      </c>
      <c r="L3877" s="1">
        <v>45627</v>
      </c>
      <c r="M3877">
        <v>2024</v>
      </c>
      <c r="N3877" t="s">
        <v>39</v>
      </c>
      <c r="O3877" t="s">
        <v>40</v>
      </c>
      <c r="P3877" s="2">
        <v>0.625</v>
      </c>
      <c r="Q3877" t="s">
        <v>4863</v>
      </c>
      <c r="R3877">
        <v>0.04</v>
      </c>
      <c r="S3877">
        <v>20.3</v>
      </c>
      <c r="T3877">
        <v>41</v>
      </c>
      <c r="U3877">
        <v>12.12</v>
      </c>
      <c r="V3877">
        <v>496.91999999999996</v>
      </c>
      <c r="W3877">
        <v>476.42</v>
      </c>
      <c r="X3877" t="s">
        <v>17259</v>
      </c>
      <c r="Y3877" t="s">
        <v>17243</v>
      </c>
      <c r="Z3877">
        <v>12</v>
      </c>
      <c r="AA3877" t="s">
        <v>17244</v>
      </c>
    </row>
    <row r="3878" spans="1:27" x14ac:dyDescent="0.35">
      <c r="A3878" t="s">
        <v>48</v>
      </c>
      <c r="B3878" t="s">
        <v>55</v>
      </c>
      <c r="C3878" t="s">
        <v>4582</v>
      </c>
      <c r="D3878" t="s">
        <v>245</v>
      </c>
      <c r="E3878" t="s">
        <v>54</v>
      </c>
      <c r="F3878" t="s">
        <v>27</v>
      </c>
      <c r="G3878" t="s">
        <v>43</v>
      </c>
      <c r="H3878" t="s">
        <v>25</v>
      </c>
      <c r="I3878" t="s">
        <v>24</v>
      </c>
      <c r="J3878">
        <v>913941</v>
      </c>
      <c r="K3878" t="s">
        <v>804</v>
      </c>
      <c r="L3878" s="1">
        <v>45567</v>
      </c>
      <c r="M3878">
        <v>2024</v>
      </c>
      <c r="N3878" t="s">
        <v>103</v>
      </c>
      <c r="O3878" t="s">
        <v>40</v>
      </c>
      <c r="P3878" s="2">
        <v>0.125</v>
      </c>
      <c r="Q3878" t="s">
        <v>4864</v>
      </c>
      <c r="R3878">
        <v>0.25</v>
      </c>
      <c r="S3878">
        <v>13.37</v>
      </c>
      <c r="T3878">
        <v>46</v>
      </c>
      <c r="U3878">
        <v>91.67</v>
      </c>
      <c r="V3878">
        <v>4216.82</v>
      </c>
      <c r="W3878">
        <v>4192.91</v>
      </c>
      <c r="X3878" t="s">
        <v>17259</v>
      </c>
      <c r="Y3878" t="s">
        <v>17243</v>
      </c>
      <c r="Z3878">
        <v>10</v>
      </c>
      <c r="AA3878" t="s">
        <v>17255</v>
      </c>
    </row>
    <row r="3879" spans="1:27" x14ac:dyDescent="0.35">
      <c r="A3879" t="s">
        <v>23</v>
      </c>
      <c r="B3879" t="s">
        <v>49</v>
      </c>
      <c r="C3879" t="s">
        <v>4582</v>
      </c>
      <c r="D3879" t="s">
        <v>245</v>
      </c>
      <c r="E3879" t="s">
        <v>54</v>
      </c>
      <c r="F3879" t="s">
        <v>27</v>
      </c>
      <c r="G3879" t="s">
        <v>53</v>
      </c>
      <c r="H3879" t="s">
        <v>25</v>
      </c>
      <c r="I3879" t="s">
        <v>24</v>
      </c>
      <c r="J3879">
        <v>701187</v>
      </c>
      <c r="K3879" t="s">
        <v>4865</v>
      </c>
      <c r="L3879" s="1">
        <v>45598</v>
      </c>
      <c r="M3879">
        <v>2024</v>
      </c>
      <c r="N3879" t="s">
        <v>46</v>
      </c>
      <c r="O3879" t="s">
        <v>40</v>
      </c>
      <c r="P3879" s="2">
        <v>0.875</v>
      </c>
      <c r="Q3879" t="s">
        <v>4866</v>
      </c>
      <c r="R3879">
        <v>0.25</v>
      </c>
      <c r="S3879">
        <v>20.81</v>
      </c>
      <c r="T3879">
        <v>26</v>
      </c>
      <c r="U3879">
        <v>40.51</v>
      </c>
      <c r="V3879">
        <v>1053.26</v>
      </c>
      <c r="W3879">
        <v>1029.82</v>
      </c>
      <c r="X3879" t="s">
        <v>17259</v>
      </c>
      <c r="Y3879" t="s">
        <v>17243</v>
      </c>
      <c r="Z3879">
        <v>11</v>
      </c>
      <c r="AA3879" t="s">
        <v>17245</v>
      </c>
    </row>
    <row r="3880" spans="1:27" x14ac:dyDescent="0.35">
      <c r="A3880" t="s">
        <v>42</v>
      </c>
      <c r="B3880" t="s">
        <v>37</v>
      </c>
      <c r="C3880" t="s">
        <v>4582</v>
      </c>
      <c r="D3880" t="s">
        <v>245</v>
      </c>
      <c r="E3880" t="s">
        <v>54</v>
      </c>
      <c r="F3880" t="s">
        <v>27</v>
      </c>
      <c r="G3880" t="s">
        <v>43</v>
      </c>
      <c r="H3880" t="s">
        <v>25</v>
      </c>
      <c r="I3880" t="s">
        <v>24</v>
      </c>
      <c r="J3880">
        <v>606700</v>
      </c>
      <c r="K3880" t="s">
        <v>983</v>
      </c>
      <c r="L3880" s="1">
        <v>45294</v>
      </c>
      <c r="M3880">
        <v>2024</v>
      </c>
      <c r="N3880" t="s">
        <v>100</v>
      </c>
      <c r="O3880" t="s">
        <v>60</v>
      </c>
      <c r="P3880" s="2">
        <v>0.125</v>
      </c>
      <c r="Q3880" t="s">
        <v>4867</v>
      </c>
      <c r="R3880">
        <v>0.28000000000000003</v>
      </c>
      <c r="S3880">
        <v>27.95</v>
      </c>
      <c r="T3880">
        <v>37</v>
      </c>
      <c r="U3880">
        <v>41.28</v>
      </c>
      <c r="V3880">
        <v>1527.3600000000001</v>
      </c>
      <c r="W3880">
        <v>1495.13</v>
      </c>
      <c r="X3880" t="s">
        <v>17259</v>
      </c>
      <c r="Y3880" t="s">
        <v>17246</v>
      </c>
      <c r="Z3880">
        <v>1</v>
      </c>
      <c r="AA3880" t="s">
        <v>17254</v>
      </c>
    </row>
    <row r="3881" spans="1:27" x14ac:dyDescent="0.35">
      <c r="A3881" t="s">
        <v>150</v>
      </c>
      <c r="B3881" t="s">
        <v>80</v>
      </c>
      <c r="C3881" t="s">
        <v>4582</v>
      </c>
      <c r="D3881" t="s">
        <v>672</v>
      </c>
      <c r="E3881" t="s">
        <v>54</v>
      </c>
      <c r="F3881" t="s">
        <v>27</v>
      </c>
      <c r="G3881" t="s">
        <v>36</v>
      </c>
      <c r="H3881" t="s">
        <v>25</v>
      </c>
      <c r="I3881" t="s">
        <v>24</v>
      </c>
      <c r="J3881">
        <v>920215</v>
      </c>
      <c r="K3881" t="s">
        <v>4868</v>
      </c>
      <c r="L3881" s="1">
        <v>45354</v>
      </c>
      <c r="M3881">
        <v>2024</v>
      </c>
      <c r="N3881" t="s">
        <v>63</v>
      </c>
      <c r="O3881" t="s">
        <v>60</v>
      </c>
      <c r="P3881" s="2">
        <v>0.875</v>
      </c>
      <c r="Q3881" t="s">
        <v>710</v>
      </c>
      <c r="R3881">
        <v>0.43</v>
      </c>
      <c r="S3881">
        <v>12.06</v>
      </c>
      <c r="T3881">
        <v>8</v>
      </c>
      <c r="U3881">
        <v>65.75</v>
      </c>
      <c r="V3881">
        <v>526</v>
      </c>
      <c r="W3881">
        <v>511.68</v>
      </c>
      <c r="X3881" t="s">
        <v>17259</v>
      </c>
      <c r="Y3881" t="s">
        <v>17246</v>
      </c>
      <c r="Z3881">
        <v>3</v>
      </c>
      <c r="AA3881" t="s">
        <v>17248</v>
      </c>
    </row>
    <row r="3882" spans="1:27" x14ac:dyDescent="0.35">
      <c r="A3882" t="s">
        <v>74</v>
      </c>
      <c r="B3882" t="s">
        <v>31</v>
      </c>
      <c r="C3882" t="s">
        <v>4582</v>
      </c>
      <c r="D3882" t="s">
        <v>245</v>
      </c>
      <c r="E3882" t="s">
        <v>28</v>
      </c>
      <c r="F3882" t="s">
        <v>27</v>
      </c>
      <c r="G3882" t="s">
        <v>26</v>
      </c>
      <c r="H3882" t="s">
        <v>25</v>
      </c>
      <c r="I3882" t="s">
        <v>24</v>
      </c>
      <c r="J3882">
        <v>806147</v>
      </c>
      <c r="K3882" t="s">
        <v>1799</v>
      </c>
      <c r="L3882" s="1">
        <v>45508</v>
      </c>
      <c r="M3882">
        <v>2024</v>
      </c>
      <c r="N3882" t="s">
        <v>33</v>
      </c>
      <c r="O3882" t="s">
        <v>34</v>
      </c>
      <c r="P3882" s="2">
        <v>0.33333333333333331</v>
      </c>
      <c r="Q3882" t="s">
        <v>4869</v>
      </c>
      <c r="R3882">
        <v>0.49</v>
      </c>
      <c r="S3882">
        <v>7.58</v>
      </c>
      <c r="T3882">
        <v>21</v>
      </c>
      <c r="U3882">
        <v>55.67</v>
      </c>
      <c r="V3882">
        <v>1169.07</v>
      </c>
      <c r="W3882">
        <v>1155.76</v>
      </c>
      <c r="X3882" t="s">
        <v>17259</v>
      </c>
      <c r="Y3882" t="s">
        <v>17241</v>
      </c>
      <c r="Z3882">
        <v>8</v>
      </c>
      <c r="AA3882" t="s">
        <v>17242</v>
      </c>
    </row>
    <row r="3883" spans="1:27" x14ac:dyDescent="0.35">
      <c r="A3883" t="s">
        <v>83</v>
      </c>
      <c r="B3883" t="s">
        <v>31</v>
      </c>
      <c r="C3883" t="s">
        <v>4582</v>
      </c>
      <c r="D3883" t="s">
        <v>672</v>
      </c>
      <c r="E3883" t="s">
        <v>54</v>
      </c>
      <c r="F3883" t="s">
        <v>27</v>
      </c>
      <c r="G3883" t="s">
        <v>53</v>
      </c>
      <c r="H3883" t="s">
        <v>25</v>
      </c>
      <c r="I3883" t="s">
        <v>24</v>
      </c>
      <c r="J3883">
        <v>922541</v>
      </c>
      <c r="K3883" t="s">
        <v>1212</v>
      </c>
      <c r="L3883" s="1">
        <v>45570</v>
      </c>
      <c r="M3883">
        <v>2024</v>
      </c>
      <c r="N3883" t="s">
        <v>103</v>
      </c>
      <c r="O3883" t="s">
        <v>40</v>
      </c>
      <c r="P3883" s="2">
        <v>4.1666666666666664E-2</v>
      </c>
      <c r="Q3883" t="s">
        <v>4870</v>
      </c>
      <c r="R3883">
        <v>0.06</v>
      </c>
      <c r="S3883">
        <v>28.31</v>
      </c>
      <c r="T3883">
        <v>29</v>
      </c>
      <c r="U3883">
        <v>56.75</v>
      </c>
      <c r="V3883">
        <v>1645.75</v>
      </c>
      <c r="W3883">
        <v>1616.45</v>
      </c>
      <c r="X3883" t="s">
        <v>17259</v>
      </c>
      <c r="Y3883" t="s">
        <v>17243</v>
      </c>
      <c r="Z3883">
        <v>10</v>
      </c>
      <c r="AA3883" t="s">
        <v>17255</v>
      </c>
    </row>
    <row r="3884" spans="1:27" x14ac:dyDescent="0.35">
      <c r="A3884" t="s">
        <v>42</v>
      </c>
      <c r="B3884" t="s">
        <v>44</v>
      </c>
      <c r="C3884" t="s">
        <v>4582</v>
      </c>
      <c r="D3884" t="s">
        <v>245</v>
      </c>
      <c r="E3884" t="s">
        <v>28</v>
      </c>
      <c r="F3884" t="s">
        <v>27</v>
      </c>
      <c r="G3884" t="s">
        <v>36</v>
      </c>
      <c r="H3884" t="s">
        <v>25</v>
      </c>
      <c r="I3884" t="s">
        <v>24</v>
      </c>
      <c r="J3884">
        <v>885787</v>
      </c>
      <c r="K3884" t="s">
        <v>662</v>
      </c>
      <c r="L3884" s="1">
        <v>45541</v>
      </c>
      <c r="M3884">
        <v>2024</v>
      </c>
      <c r="N3884" t="s">
        <v>72</v>
      </c>
      <c r="O3884" t="s">
        <v>34</v>
      </c>
      <c r="P3884" s="2">
        <v>0.91666666666666663</v>
      </c>
      <c r="Q3884" t="s">
        <v>4871</v>
      </c>
      <c r="R3884">
        <v>0.42</v>
      </c>
      <c r="S3884">
        <v>29.98</v>
      </c>
      <c r="T3884">
        <v>43</v>
      </c>
      <c r="U3884">
        <v>92.29</v>
      </c>
      <c r="V3884">
        <v>3968.4700000000003</v>
      </c>
      <c r="W3884">
        <v>3921.82</v>
      </c>
      <c r="X3884" t="s">
        <v>17259</v>
      </c>
      <c r="Y3884" t="s">
        <v>17241</v>
      </c>
      <c r="Z3884">
        <v>9</v>
      </c>
      <c r="AA3884" t="s">
        <v>17250</v>
      </c>
    </row>
    <row r="3885" spans="1:27" x14ac:dyDescent="0.35">
      <c r="A3885" t="s">
        <v>150</v>
      </c>
      <c r="B3885" t="s">
        <v>31</v>
      </c>
      <c r="C3885" t="s">
        <v>4582</v>
      </c>
      <c r="D3885" t="s">
        <v>245</v>
      </c>
      <c r="E3885" t="s">
        <v>28</v>
      </c>
      <c r="F3885" t="s">
        <v>27</v>
      </c>
      <c r="G3885" t="s">
        <v>43</v>
      </c>
      <c r="H3885" t="s">
        <v>25</v>
      </c>
      <c r="I3885" t="s">
        <v>24</v>
      </c>
      <c r="J3885">
        <v>622402</v>
      </c>
      <c r="K3885" t="s">
        <v>1984</v>
      </c>
      <c r="L3885" s="1">
        <v>45541</v>
      </c>
      <c r="M3885">
        <v>2024</v>
      </c>
      <c r="N3885" t="s">
        <v>72</v>
      </c>
      <c r="O3885" t="s">
        <v>34</v>
      </c>
      <c r="P3885" s="2">
        <v>0.95833333333333337</v>
      </c>
      <c r="Q3885" t="s">
        <v>4872</v>
      </c>
      <c r="R3885">
        <v>0.35</v>
      </c>
      <c r="S3885">
        <v>21.81</v>
      </c>
      <c r="T3885">
        <v>46</v>
      </c>
      <c r="U3885">
        <v>26.25</v>
      </c>
      <c r="V3885">
        <v>1207.5</v>
      </c>
      <c r="W3885">
        <v>1181.46</v>
      </c>
      <c r="X3885" t="s">
        <v>17259</v>
      </c>
      <c r="Y3885" t="s">
        <v>17241</v>
      </c>
      <c r="Z3885">
        <v>9</v>
      </c>
      <c r="AA3885" t="s">
        <v>17250</v>
      </c>
    </row>
    <row r="3886" spans="1:27" x14ac:dyDescent="0.35">
      <c r="A3886" t="s">
        <v>74</v>
      </c>
      <c r="B3886" t="s">
        <v>131</v>
      </c>
      <c r="C3886" t="s">
        <v>4582</v>
      </c>
      <c r="D3886" t="s">
        <v>245</v>
      </c>
      <c r="E3886" t="s">
        <v>28</v>
      </c>
      <c r="F3886" t="s">
        <v>27</v>
      </c>
      <c r="G3886" t="s">
        <v>43</v>
      </c>
      <c r="H3886" t="s">
        <v>25</v>
      </c>
      <c r="I3886" t="s">
        <v>24</v>
      </c>
      <c r="J3886">
        <v>784213</v>
      </c>
      <c r="K3886" t="s">
        <v>4619</v>
      </c>
      <c r="L3886" s="1">
        <v>45450</v>
      </c>
      <c r="M3886">
        <v>2024</v>
      </c>
      <c r="N3886" t="s">
        <v>76</v>
      </c>
      <c r="O3886" t="s">
        <v>77</v>
      </c>
      <c r="P3886" s="2">
        <v>0.875</v>
      </c>
      <c r="Q3886" t="s">
        <v>4873</v>
      </c>
      <c r="R3886">
        <v>0.27</v>
      </c>
      <c r="S3886">
        <v>19.79</v>
      </c>
      <c r="T3886">
        <v>28</v>
      </c>
      <c r="U3886">
        <v>65.62</v>
      </c>
      <c r="V3886">
        <v>1837.3600000000001</v>
      </c>
      <c r="W3886">
        <v>1812.61</v>
      </c>
      <c r="X3886" t="s">
        <v>17259</v>
      </c>
      <c r="Y3886" t="s">
        <v>17251</v>
      </c>
      <c r="Z3886">
        <v>6</v>
      </c>
      <c r="AA3886" t="s">
        <v>17252</v>
      </c>
    </row>
    <row r="3887" spans="1:27" x14ac:dyDescent="0.35">
      <c r="A3887" t="s">
        <v>74</v>
      </c>
      <c r="B3887" t="s">
        <v>37</v>
      </c>
      <c r="C3887" t="s">
        <v>4582</v>
      </c>
      <c r="D3887" t="s">
        <v>245</v>
      </c>
      <c r="E3887" t="s">
        <v>28</v>
      </c>
      <c r="F3887" t="s">
        <v>27</v>
      </c>
      <c r="G3887" t="s">
        <v>43</v>
      </c>
      <c r="H3887" t="s">
        <v>25</v>
      </c>
      <c r="I3887" t="s">
        <v>24</v>
      </c>
      <c r="J3887">
        <v>224460</v>
      </c>
      <c r="K3887" t="s">
        <v>4874</v>
      </c>
      <c r="L3887" s="1">
        <v>45480</v>
      </c>
      <c r="M3887">
        <v>2024</v>
      </c>
      <c r="N3887" t="s">
        <v>68</v>
      </c>
      <c r="O3887" t="s">
        <v>34</v>
      </c>
      <c r="P3887" s="2">
        <v>0.70833333333333337</v>
      </c>
      <c r="Q3887" t="s">
        <v>4875</v>
      </c>
      <c r="R3887">
        <v>0.49</v>
      </c>
      <c r="S3887">
        <v>8.4700000000000006</v>
      </c>
      <c r="T3887">
        <v>48</v>
      </c>
      <c r="U3887">
        <v>99.21</v>
      </c>
      <c r="V3887">
        <v>4762.08</v>
      </c>
      <c r="W3887">
        <v>4730.28</v>
      </c>
      <c r="X3887" t="s">
        <v>17259</v>
      </c>
      <c r="Y3887" t="s">
        <v>17241</v>
      </c>
      <c r="Z3887">
        <v>7</v>
      </c>
      <c r="AA3887" t="s">
        <v>17249</v>
      </c>
    </row>
    <row r="3888" spans="1:27" x14ac:dyDescent="0.35">
      <c r="A3888" t="s">
        <v>79</v>
      </c>
      <c r="B3888" t="s">
        <v>120</v>
      </c>
      <c r="C3888" t="s">
        <v>4582</v>
      </c>
      <c r="D3888" t="s">
        <v>672</v>
      </c>
      <c r="E3888" t="s">
        <v>54</v>
      </c>
      <c r="F3888" t="s">
        <v>27</v>
      </c>
      <c r="G3888" t="s">
        <v>43</v>
      </c>
      <c r="H3888" t="s">
        <v>25</v>
      </c>
      <c r="I3888" t="s">
        <v>24</v>
      </c>
      <c r="J3888">
        <v>852137</v>
      </c>
      <c r="K3888" t="s">
        <v>1121</v>
      </c>
      <c r="L3888" s="1">
        <v>45390</v>
      </c>
      <c r="M3888">
        <v>2024</v>
      </c>
      <c r="N3888" t="s">
        <v>148</v>
      </c>
      <c r="O3888" t="s">
        <v>77</v>
      </c>
      <c r="P3888" s="2">
        <v>0.95833333333333337</v>
      </c>
      <c r="Q3888" t="s">
        <v>4876</v>
      </c>
      <c r="R3888">
        <v>0.12</v>
      </c>
      <c r="S3888">
        <v>22.37</v>
      </c>
      <c r="T3888">
        <v>24</v>
      </c>
      <c r="U3888">
        <v>11.91</v>
      </c>
      <c r="V3888">
        <v>285.84000000000003</v>
      </c>
      <c r="W3888">
        <v>263.13</v>
      </c>
      <c r="X3888" t="s">
        <v>17259</v>
      </c>
      <c r="Y3888" t="s">
        <v>17251</v>
      </c>
      <c r="Z3888">
        <v>4</v>
      </c>
      <c r="AA3888" t="s">
        <v>17257</v>
      </c>
    </row>
    <row r="3889" spans="1:27" x14ac:dyDescent="0.35">
      <c r="A3889" t="s">
        <v>74</v>
      </c>
      <c r="B3889" t="s">
        <v>110</v>
      </c>
      <c r="C3889" t="s">
        <v>4582</v>
      </c>
      <c r="D3889" t="s">
        <v>245</v>
      </c>
      <c r="E3889" t="s">
        <v>54</v>
      </c>
      <c r="F3889" t="s">
        <v>27</v>
      </c>
      <c r="G3889" t="s">
        <v>36</v>
      </c>
      <c r="H3889" t="s">
        <v>25</v>
      </c>
      <c r="I3889" t="s">
        <v>24</v>
      </c>
      <c r="J3889">
        <v>324866</v>
      </c>
      <c r="K3889" t="s">
        <v>828</v>
      </c>
      <c r="L3889" s="1">
        <v>45634</v>
      </c>
      <c r="M3889">
        <v>2024</v>
      </c>
      <c r="N3889" t="s">
        <v>39</v>
      </c>
      <c r="O3889" t="s">
        <v>40</v>
      </c>
      <c r="P3889" s="2">
        <v>0.33333333333333331</v>
      </c>
      <c r="Q3889" t="s">
        <v>4877</v>
      </c>
      <c r="R3889">
        <v>0.21</v>
      </c>
      <c r="S3889">
        <v>21.85</v>
      </c>
      <c r="T3889">
        <v>30</v>
      </c>
      <c r="U3889">
        <v>65.97</v>
      </c>
      <c r="V3889">
        <v>1979.1</v>
      </c>
      <c r="W3889">
        <v>1953.09</v>
      </c>
      <c r="X3889" t="s">
        <v>17259</v>
      </c>
      <c r="Y3889" t="s">
        <v>17243</v>
      </c>
      <c r="Z3889">
        <v>12</v>
      </c>
      <c r="AA3889" t="s">
        <v>17244</v>
      </c>
    </row>
    <row r="3890" spans="1:27" x14ac:dyDescent="0.35">
      <c r="A3890" t="s">
        <v>42</v>
      </c>
      <c r="B3890" t="s">
        <v>120</v>
      </c>
      <c r="C3890" t="s">
        <v>4582</v>
      </c>
      <c r="D3890" t="s">
        <v>672</v>
      </c>
      <c r="E3890" t="s">
        <v>54</v>
      </c>
      <c r="F3890" t="s">
        <v>27</v>
      </c>
      <c r="G3890" t="s">
        <v>26</v>
      </c>
      <c r="H3890" t="s">
        <v>25</v>
      </c>
      <c r="I3890" t="s">
        <v>24</v>
      </c>
      <c r="J3890">
        <v>361803</v>
      </c>
      <c r="K3890" t="s">
        <v>890</v>
      </c>
      <c r="L3890" s="1">
        <v>45331</v>
      </c>
      <c r="M3890">
        <v>2024</v>
      </c>
      <c r="N3890" t="s">
        <v>59</v>
      </c>
      <c r="O3890" t="s">
        <v>60</v>
      </c>
      <c r="P3890" s="2">
        <v>0.79166666666666663</v>
      </c>
      <c r="Q3890" t="s">
        <v>4878</v>
      </c>
      <c r="R3890">
        <v>0.08</v>
      </c>
      <c r="S3890">
        <v>26.99</v>
      </c>
      <c r="T3890">
        <v>27</v>
      </c>
      <c r="U3890">
        <v>16.53</v>
      </c>
      <c r="V3890">
        <v>446.31000000000006</v>
      </c>
      <c r="W3890">
        <v>418.96</v>
      </c>
      <c r="X3890" t="s">
        <v>17259</v>
      </c>
      <c r="Y3890" t="s">
        <v>17246</v>
      </c>
      <c r="Z3890">
        <v>2</v>
      </c>
      <c r="AA3890" t="s">
        <v>17247</v>
      </c>
    </row>
    <row r="3891" spans="1:27" x14ac:dyDescent="0.35">
      <c r="A3891" t="s">
        <v>42</v>
      </c>
      <c r="B3891" t="s">
        <v>31</v>
      </c>
      <c r="C3891" t="s">
        <v>4582</v>
      </c>
      <c r="D3891" t="s">
        <v>672</v>
      </c>
      <c r="E3891" t="s">
        <v>54</v>
      </c>
      <c r="F3891" t="s">
        <v>27</v>
      </c>
      <c r="G3891" t="s">
        <v>26</v>
      </c>
      <c r="H3891" t="s">
        <v>25</v>
      </c>
      <c r="I3891" t="s">
        <v>24</v>
      </c>
      <c r="J3891">
        <v>861387</v>
      </c>
      <c r="K3891" t="s">
        <v>2835</v>
      </c>
      <c r="L3891" s="1">
        <v>45361</v>
      </c>
      <c r="M3891">
        <v>2024</v>
      </c>
      <c r="N3891" t="s">
        <v>63</v>
      </c>
      <c r="O3891" t="s">
        <v>60</v>
      </c>
      <c r="P3891" s="2">
        <v>0.75</v>
      </c>
      <c r="Q3891" t="s">
        <v>4879</v>
      </c>
      <c r="R3891">
        <v>0.08</v>
      </c>
      <c r="S3891">
        <v>10</v>
      </c>
      <c r="T3891">
        <v>37</v>
      </c>
      <c r="U3891">
        <v>26.98</v>
      </c>
      <c r="V3891">
        <v>998.26</v>
      </c>
      <c r="W3891">
        <v>987.46</v>
      </c>
      <c r="X3891" t="s">
        <v>17259</v>
      </c>
      <c r="Y3891" t="s">
        <v>17246</v>
      </c>
      <c r="Z3891">
        <v>3</v>
      </c>
      <c r="AA3891" t="s">
        <v>17248</v>
      </c>
    </row>
    <row r="3892" spans="1:27" x14ac:dyDescent="0.35">
      <c r="A3892" t="s">
        <v>48</v>
      </c>
      <c r="B3892" t="s">
        <v>55</v>
      </c>
      <c r="C3892" t="s">
        <v>4582</v>
      </c>
      <c r="D3892" t="s">
        <v>672</v>
      </c>
      <c r="E3892" t="s">
        <v>28</v>
      </c>
      <c r="F3892" t="s">
        <v>27</v>
      </c>
      <c r="G3892" t="s">
        <v>36</v>
      </c>
      <c r="H3892" t="s">
        <v>25</v>
      </c>
      <c r="I3892" t="s">
        <v>24</v>
      </c>
      <c r="J3892">
        <v>939181</v>
      </c>
      <c r="K3892" t="s">
        <v>4785</v>
      </c>
      <c r="L3892" s="1">
        <v>45302</v>
      </c>
      <c r="M3892">
        <v>2024</v>
      </c>
      <c r="N3892" t="s">
        <v>100</v>
      </c>
      <c r="O3892" t="s">
        <v>60</v>
      </c>
      <c r="P3892" s="2">
        <v>0.625</v>
      </c>
      <c r="Q3892" t="s">
        <v>4880</v>
      </c>
      <c r="R3892">
        <v>0.2</v>
      </c>
      <c r="S3892">
        <v>21.76</v>
      </c>
      <c r="T3892">
        <v>14</v>
      </c>
      <c r="U3892">
        <v>26.59</v>
      </c>
      <c r="V3892">
        <v>372.26</v>
      </c>
      <c r="W3892">
        <v>349.76</v>
      </c>
      <c r="X3892" t="s">
        <v>17259</v>
      </c>
      <c r="Y3892" t="s">
        <v>17246</v>
      </c>
      <c r="Z3892">
        <v>1</v>
      </c>
      <c r="AA3892" t="s">
        <v>17254</v>
      </c>
    </row>
    <row r="3893" spans="1:27" x14ac:dyDescent="0.35">
      <c r="A3893" t="s">
        <v>109</v>
      </c>
      <c r="B3893" t="s">
        <v>44</v>
      </c>
      <c r="C3893" t="s">
        <v>4582</v>
      </c>
      <c r="D3893" t="s">
        <v>245</v>
      </c>
      <c r="E3893" t="s">
        <v>28</v>
      </c>
      <c r="F3893" t="s">
        <v>27</v>
      </c>
      <c r="G3893" t="s">
        <v>26</v>
      </c>
      <c r="H3893" t="s">
        <v>25</v>
      </c>
      <c r="I3893" t="s">
        <v>24</v>
      </c>
      <c r="J3893">
        <v>712357</v>
      </c>
      <c r="K3893" t="s">
        <v>2582</v>
      </c>
      <c r="L3893" s="1">
        <v>45607</v>
      </c>
      <c r="M3893">
        <v>2024</v>
      </c>
      <c r="N3893" t="s">
        <v>46</v>
      </c>
      <c r="O3893" t="s">
        <v>40</v>
      </c>
      <c r="P3893" s="2">
        <v>0.45833333333333331</v>
      </c>
      <c r="Q3893" t="s">
        <v>4881</v>
      </c>
      <c r="R3893">
        <v>0.44</v>
      </c>
      <c r="S3893">
        <v>16.59</v>
      </c>
      <c r="T3893">
        <v>48</v>
      </c>
      <c r="U3893">
        <v>74.52</v>
      </c>
      <c r="V3893">
        <v>3576.96</v>
      </c>
      <c r="W3893">
        <v>3544.63</v>
      </c>
      <c r="X3893" t="s">
        <v>17259</v>
      </c>
      <c r="Y3893" t="s">
        <v>17243</v>
      </c>
      <c r="Z3893">
        <v>11</v>
      </c>
      <c r="AA3893" t="s">
        <v>17245</v>
      </c>
    </row>
    <row r="3894" spans="1:27" x14ac:dyDescent="0.35">
      <c r="A3894" t="s">
        <v>83</v>
      </c>
      <c r="B3894" t="s">
        <v>120</v>
      </c>
      <c r="C3894" t="s">
        <v>4582</v>
      </c>
      <c r="D3894" t="s">
        <v>672</v>
      </c>
      <c r="E3894" t="s">
        <v>28</v>
      </c>
      <c r="F3894" t="s">
        <v>27</v>
      </c>
      <c r="G3894" t="s">
        <v>26</v>
      </c>
      <c r="H3894" t="s">
        <v>25</v>
      </c>
      <c r="I3894" t="s">
        <v>24</v>
      </c>
      <c r="J3894">
        <v>653143</v>
      </c>
      <c r="K3894" t="s">
        <v>1739</v>
      </c>
      <c r="L3894" s="1">
        <v>45658</v>
      </c>
      <c r="M3894">
        <v>2025</v>
      </c>
      <c r="N3894" t="s">
        <v>100</v>
      </c>
      <c r="O3894" t="s">
        <v>60</v>
      </c>
      <c r="P3894" s="2">
        <v>0.20833333333333334</v>
      </c>
      <c r="Q3894" t="s">
        <v>4882</v>
      </c>
      <c r="R3894">
        <v>0.06</v>
      </c>
      <c r="S3894">
        <v>24.69</v>
      </c>
      <c r="T3894">
        <v>1</v>
      </c>
      <c r="U3894">
        <v>10.52</v>
      </c>
      <c r="V3894">
        <v>10.52</v>
      </c>
      <c r="W3894">
        <v>-14.18</v>
      </c>
      <c r="X3894" t="s">
        <v>17260</v>
      </c>
      <c r="Y3894" t="s">
        <v>17246</v>
      </c>
      <c r="Z3894">
        <v>1</v>
      </c>
      <c r="AA3894" t="s">
        <v>17254</v>
      </c>
    </row>
    <row r="3895" spans="1:27" x14ac:dyDescent="0.35">
      <c r="A3895" t="s">
        <v>48</v>
      </c>
      <c r="B3895" t="s">
        <v>110</v>
      </c>
      <c r="C3895" t="s">
        <v>4582</v>
      </c>
      <c r="D3895" t="s">
        <v>245</v>
      </c>
      <c r="E3895" t="s">
        <v>54</v>
      </c>
      <c r="F3895" t="s">
        <v>27</v>
      </c>
      <c r="G3895" t="s">
        <v>43</v>
      </c>
      <c r="H3895" t="s">
        <v>25</v>
      </c>
      <c r="I3895" t="s">
        <v>24</v>
      </c>
      <c r="J3895">
        <v>304309</v>
      </c>
      <c r="K3895" t="s">
        <v>3932</v>
      </c>
      <c r="L3895" s="1">
        <v>45779</v>
      </c>
      <c r="M3895">
        <v>2025</v>
      </c>
      <c r="N3895" t="s">
        <v>87</v>
      </c>
      <c r="O3895" t="s">
        <v>77</v>
      </c>
      <c r="P3895" s="2">
        <v>0.125</v>
      </c>
      <c r="Q3895" t="s">
        <v>4883</v>
      </c>
      <c r="R3895">
        <v>0.25</v>
      </c>
      <c r="S3895">
        <v>8.7200000000000006</v>
      </c>
      <c r="T3895">
        <v>39</v>
      </c>
      <c r="U3895">
        <v>26.06</v>
      </c>
      <c r="V3895">
        <v>1016.3399999999999</v>
      </c>
      <c r="W3895">
        <v>1005.08</v>
      </c>
      <c r="X3895" t="s">
        <v>17260</v>
      </c>
      <c r="Y3895" t="s">
        <v>17251</v>
      </c>
      <c r="Z3895">
        <v>5</v>
      </c>
      <c r="AA3895" t="s">
        <v>87</v>
      </c>
    </row>
    <row r="3896" spans="1:27" x14ac:dyDescent="0.35">
      <c r="A3896" t="s">
        <v>52</v>
      </c>
      <c r="B3896" t="s">
        <v>146</v>
      </c>
      <c r="C3896" t="s">
        <v>4582</v>
      </c>
      <c r="D3896" t="s">
        <v>672</v>
      </c>
      <c r="E3896" t="s">
        <v>54</v>
      </c>
      <c r="F3896" t="s">
        <v>27</v>
      </c>
      <c r="G3896" t="s">
        <v>36</v>
      </c>
      <c r="H3896" t="s">
        <v>25</v>
      </c>
      <c r="I3896" t="s">
        <v>24</v>
      </c>
      <c r="J3896">
        <v>325465</v>
      </c>
      <c r="K3896" t="s">
        <v>2920</v>
      </c>
      <c r="L3896" s="1">
        <v>45932</v>
      </c>
      <c r="M3896">
        <v>2025</v>
      </c>
      <c r="N3896" t="s">
        <v>103</v>
      </c>
      <c r="O3896" t="s">
        <v>40</v>
      </c>
      <c r="P3896" s="2">
        <v>0.66666666666666663</v>
      </c>
      <c r="Q3896" t="s">
        <v>4884</v>
      </c>
      <c r="R3896">
        <v>0.48</v>
      </c>
      <c r="S3896">
        <v>25.46</v>
      </c>
      <c r="T3896">
        <v>30</v>
      </c>
      <c r="U3896">
        <v>49.31</v>
      </c>
      <c r="V3896">
        <v>1479.3000000000002</v>
      </c>
      <c r="W3896">
        <v>1446.74</v>
      </c>
      <c r="X3896" t="s">
        <v>17260</v>
      </c>
      <c r="Y3896" t="s">
        <v>17243</v>
      </c>
      <c r="Z3896">
        <v>10</v>
      </c>
      <c r="AA3896" t="s">
        <v>17255</v>
      </c>
    </row>
    <row r="3897" spans="1:27" x14ac:dyDescent="0.35">
      <c r="A3897" t="s">
        <v>52</v>
      </c>
      <c r="B3897" t="s">
        <v>146</v>
      </c>
      <c r="C3897" t="s">
        <v>4582</v>
      </c>
      <c r="D3897" t="s">
        <v>672</v>
      </c>
      <c r="E3897" t="s">
        <v>28</v>
      </c>
      <c r="F3897" t="s">
        <v>27</v>
      </c>
      <c r="G3897" t="s">
        <v>36</v>
      </c>
      <c r="H3897" t="s">
        <v>25</v>
      </c>
      <c r="I3897" t="s">
        <v>24</v>
      </c>
      <c r="J3897">
        <v>391996</v>
      </c>
      <c r="K3897" t="s">
        <v>116</v>
      </c>
      <c r="L3897" s="1">
        <v>45963</v>
      </c>
      <c r="M3897">
        <v>2025</v>
      </c>
      <c r="N3897" t="s">
        <v>46</v>
      </c>
      <c r="O3897" t="s">
        <v>40</v>
      </c>
      <c r="P3897" s="2">
        <v>0.16666666666666666</v>
      </c>
      <c r="Q3897" t="s">
        <v>4885</v>
      </c>
      <c r="R3897">
        <v>0.24</v>
      </c>
      <c r="S3897">
        <v>17.38</v>
      </c>
      <c r="T3897">
        <v>38</v>
      </c>
      <c r="U3897">
        <v>94.48</v>
      </c>
      <c r="V3897">
        <v>3590.2400000000002</v>
      </c>
      <c r="W3897">
        <v>3564.24</v>
      </c>
      <c r="X3897" t="s">
        <v>17260</v>
      </c>
      <c r="Y3897" t="s">
        <v>17243</v>
      </c>
      <c r="Z3897">
        <v>11</v>
      </c>
      <c r="AA3897" t="s">
        <v>17245</v>
      </c>
    </row>
    <row r="3898" spans="1:27" x14ac:dyDescent="0.35">
      <c r="A3898" t="s">
        <v>70</v>
      </c>
      <c r="B3898" t="s">
        <v>120</v>
      </c>
      <c r="C3898" t="s">
        <v>4582</v>
      </c>
      <c r="D3898" t="s">
        <v>672</v>
      </c>
      <c r="E3898" t="s">
        <v>54</v>
      </c>
      <c r="F3898" t="s">
        <v>27</v>
      </c>
      <c r="G3898" t="s">
        <v>26</v>
      </c>
      <c r="H3898" t="s">
        <v>25</v>
      </c>
      <c r="I3898" t="s">
        <v>24</v>
      </c>
      <c r="J3898">
        <v>481666</v>
      </c>
      <c r="K3898" t="s">
        <v>1614</v>
      </c>
      <c r="L3898" s="1">
        <v>45719</v>
      </c>
      <c r="M3898">
        <v>2025</v>
      </c>
      <c r="N3898" t="s">
        <v>63</v>
      </c>
      <c r="O3898" t="s">
        <v>60</v>
      </c>
      <c r="P3898" s="2">
        <v>0.58333333333333337</v>
      </c>
      <c r="Q3898" t="s">
        <v>2496</v>
      </c>
      <c r="R3898">
        <v>0.16</v>
      </c>
      <c r="S3898">
        <v>27.38</v>
      </c>
      <c r="T3898">
        <v>25</v>
      </c>
      <c r="U3898">
        <v>1.75</v>
      </c>
      <c r="V3898">
        <v>43.75</v>
      </c>
      <c r="W3898">
        <v>16.3</v>
      </c>
      <c r="X3898" t="s">
        <v>17260</v>
      </c>
      <c r="Y3898" t="s">
        <v>17246</v>
      </c>
      <c r="Z3898">
        <v>3</v>
      </c>
      <c r="AA3898" t="s">
        <v>17248</v>
      </c>
    </row>
    <row r="3899" spans="1:27" x14ac:dyDescent="0.35">
      <c r="A3899" t="s">
        <v>150</v>
      </c>
      <c r="B3899" t="s">
        <v>49</v>
      </c>
      <c r="C3899" t="s">
        <v>4582</v>
      </c>
      <c r="D3899" t="s">
        <v>245</v>
      </c>
      <c r="E3899" t="s">
        <v>28</v>
      </c>
      <c r="F3899" t="s">
        <v>27</v>
      </c>
      <c r="G3899" t="s">
        <v>26</v>
      </c>
      <c r="H3899" t="s">
        <v>25</v>
      </c>
      <c r="I3899" t="s">
        <v>24</v>
      </c>
      <c r="J3899">
        <v>514878</v>
      </c>
      <c r="K3899" t="s">
        <v>725</v>
      </c>
      <c r="L3899" s="1">
        <v>45811</v>
      </c>
      <c r="M3899">
        <v>2025</v>
      </c>
      <c r="N3899" t="s">
        <v>76</v>
      </c>
      <c r="O3899" t="s">
        <v>77</v>
      </c>
      <c r="P3899" s="2">
        <v>0.375</v>
      </c>
      <c r="Q3899" t="s">
        <v>4886</v>
      </c>
      <c r="R3899">
        <v>0.04</v>
      </c>
      <c r="S3899">
        <v>13.65</v>
      </c>
      <c r="T3899">
        <v>33</v>
      </c>
      <c r="U3899">
        <v>97.73</v>
      </c>
      <c r="V3899">
        <v>3225.09</v>
      </c>
      <c r="W3899">
        <v>3210.15</v>
      </c>
      <c r="X3899" t="s">
        <v>17260</v>
      </c>
      <c r="Y3899" t="s">
        <v>17251</v>
      </c>
      <c r="Z3899">
        <v>6</v>
      </c>
      <c r="AA3899" t="s">
        <v>17252</v>
      </c>
    </row>
    <row r="3900" spans="1:27" x14ac:dyDescent="0.35">
      <c r="A3900" t="s">
        <v>109</v>
      </c>
      <c r="B3900" t="s">
        <v>115</v>
      </c>
      <c r="C3900" t="s">
        <v>4582</v>
      </c>
      <c r="D3900" t="s">
        <v>245</v>
      </c>
      <c r="E3900" t="s">
        <v>28</v>
      </c>
      <c r="F3900" t="s">
        <v>27</v>
      </c>
      <c r="G3900" t="s">
        <v>36</v>
      </c>
      <c r="H3900" t="s">
        <v>25</v>
      </c>
      <c r="I3900" t="s">
        <v>24</v>
      </c>
      <c r="J3900">
        <v>128008</v>
      </c>
      <c r="K3900" t="s">
        <v>858</v>
      </c>
      <c r="L3900" s="1">
        <v>45903</v>
      </c>
      <c r="M3900">
        <v>2025</v>
      </c>
      <c r="N3900" t="s">
        <v>72</v>
      </c>
      <c r="O3900" t="s">
        <v>34</v>
      </c>
      <c r="P3900" s="2">
        <v>0.54166666666666663</v>
      </c>
      <c r="Q3900" t="s">
        <v>4887</v>
      </c>
      <c r="R3900">
        <v>0.23</v>
      </c>
      <c r="S3900">
        <v>11.59</v>
      </c>
      <c r="T3900">
        <v>20</v>
      </c>
      <c r="U3900">
        <v>47.92</v>
      </c>
      <c r="V3900">
        <v>958.40000000000009</v>
      </c>
      <c r="W3900">
        <v>944.61</v>
      </c>
      <c r="X3900" t="s">
        <v>17260</v>
      </c>
      <c r="Y3900" t="s">
        <v>17241</v>
      </c>
      <c r="Z3900">
        <v>9</v>
      </c>
      <c r="AA3900" t="s">
        <v>17250</v>
      </c>
    </row>
    <row r="3901" spans="1:27" x14ac:dyDescent="0.35">
      <c r="A3901" t="s">
        <v>42</v>
      </c>
      <c r="B3901" t="s">
        <v>80</v>
      </c>
      <c r="C3901" t="s">
        <v>4582</v>
      </c>
      <c r="D3901" t="s">
        <v>672</v>
      </c>
      <c r="E3901" t="s">
        <v>54</v>
      </c>
      <c r="F3901" t="s">
        <v>27</v>
      </c>
      <c r="G3901" t="s">
        <v>36</v>
      </c>
      <c r="H3901" t="s">
        <v>25</v>
      </c>
      <c r="I3901" t="s">
        <v>24</v>
      </c>
      <c r="J3901">
        <v>955336</v>
      </c>
      <c r="K3901" t="s">
        <v>86</v>
      </c>
      <c r="L3901" s="1">
        <v>45903</v>
      </c>
      <c r="M3901">
        <v>2025</v>
      </c>
      <c r="N3901" t="s">
        <v>72</v>
      </c>
      <c r="O3901" t="s">
        <v>34</v>
      </c>
      <c r="P3901" s="2">
        <v>0.66666666666666663</v>
      </c>
      <c r="Q3901" t="s">
        <v>4888</v>
      </c>
      <c r="R3901">
        <v>0.09</v>
      </c>
      <c r="S3901">
        <v>13.79</v>
      </c>
      <c r="T3901">
        <v>20</v>
      </c>
      <c r="U3901">
        <v>57.53</v>
      </c>
      <c r="V3901">
        <v>1150.5999999999999</v>
      </c>
      <c r="W3901">
        <v>1135.77</v>
      </c>
      <c r="X3901" t="s">
        <v>17260</v>
      </c>
      <c r="Y3901" t="s">
        <v>17241</v>
      </c>
      <c r="Z3901">
        <v>9</v>
      </c>
      <c r="AA3901" t="s">
        <v>17250</v>
      </c>
    </row>
    <row r="3902" spans="1:27" x14ac:dyDescent="0.35">
      <c r="A3902" t="s">
        <v>65</v>
      </c>
      <c r="B3902" t="s">
        <v>31</v>
      </c>
      <c r="C3902" t="s">
        <v>4582</v>
      </c>
      <c r="D3902" t="s">
        <v>245</v>
      </c>
      <c r="E3902" t="s">
        <v>54</v>
      </c>
      <c r="F3902" t="s">
        <v>27</v>
      </c>
      <c r="G3902" t="s">
        <v>36</v>
      </c>
      <c r="H3902" t="s">
        <v>25</v>
      </c>
      <c r="I3902" t="s">
        <v>24</v>
      </c>
      <c r="J3902">
        <v>421628</v>
      </c>
      <c r="K3902" t="s">
        <v>393</v>
      </c>
      <c r="L3902" s="1">
        <v>45721</v>
      </c>
      <c r="M3902">
        <v>2025</v>
      </c>
      <c r="N3902" t="s">
        <v>63</v>
      </c>
      <c r="O3902" t="s">
        <v>60</v>
      </c>
      <c r="P3902" s="2">
        <v>0.16666666666666666</v>
      </c>
      <c r="Q3902" t="s">
        <v>4889</v>
      </c>
      <c r="R3902">
        <v>0.38</v>
      </c>
      <c r="S3902">
        <v>13.91</v>
      </c>
      <c r="T3902">
        <v>36</v>
      </c>
      <c r="U3902">
        <v>6.51</v>
      </c>
      <c r="V3902">
        <v>234.35999999999999</v>
      </c>
      <c r="W3902">
        <v>219.56</v>
      </c>
      <c r="X3902" t="s">
        <v>17260</v>
      </c>
      <c r="Y3902" t="s">
        <v>17246</v>
      </c>
      <c r="Z3902">
        <v>3</v>
      </c>
      <c r="AA3902" t="s">
        <v>17248</v>
      </c>
    </row>
    <row r="3903" spans="1:27" x14ac:dyDescent="0.35">
      <c r="A3903" t="s">
        <v>79</v>
      </c>
      <c r="B3903" t="s">
        <v>37</v>
      </c>
      <c r="C3903" t="s">
        <v>4582</v>
      </c>
      <c r="D3903" t="s">
        <v>245</v>
      </c>
      <c r="E3903" t="s">
        <v>28</v>
      </c>
      <c r="F3903" t="s">
        <v>27</v>
      </c>
      <c r="G3903" t="s">
        <v>26</v>
      </c>
      <c r="H3903" t="s">
        <v>25</v>
      </c>
      <c r="I3903" t="s">
        <v>24</v>
      </c>
      <c r="J3903">
        <v>870931</v>
      </c>
      <c r="K3903" t="s">
        <v>2079</v>
      </c>
      <c r="L3903" s="1">
        <v>45752</v>
      </c>
      <c r="M3903">
        <v>2025</v>
      </c>
      <c r="N3903" t="s">
        <v>148</v>
      </c>
      <c r="O3903" t="s">
        <v>77</v>
      </c>
      <c r="P3903" s="2">
        <v>0</v>
      </c>
      <c r="Q3903" t="s">
        <v>4890</v>
      </c>
      <c r="R3903">
        <v>0.49</v>
      </c>
      <c r="S3903">
        <v>20.23</v>
      </c>
      <c r="T3903">
        <v>3</v>
      </c>
      <c r="U3903">
        <v>18.75</v>
      </c>
      <c r="V3903">
        <v>56.25</v>
      </c>
      <c r="W3903">
        <v>35.74</v>
      </c>
      <c r="X3903" t="s">
        <v>17260</v>
      </c>
      <c r="Y3903" t="s">
        <v>17251</v>
      </c>
      <c r="Z3903">
        <v>4</v>
      </c>
      <c r="AA3903" t="s">
        <v>17257</v>
      </c>
    </row>
    <row r="3904" spans="1:27" x14ac:dyDescent="0.35">
      <c r="A3904" t="s">
        <v>109</v>
      </c>
      <c r="B3904" t="s">
        <v>37</v>
      </c>
      <c r="C3904" t="s">
        <v>4582</v>
      </c>
      <c r="D3904" t="s">
        <v>245</v>
      </c>
      <c r="E3904" t="s">
        <v>54</v>
      </c>
      <c r="F3904" t="s">
        <v>27</v>
      </c>
      <c r="G3904" t="s">
        <v>53</v>
      </c>
      <c r="H3904" t="s">
        <v>25</v>
      </c>
      <c r="I3904" t="s">
        <v>24</v>
      </c>
      <c r="J3904">
        <v>662466</v>
      </c>
      <c r="K3904" t="s">
        <v>743</v>
      </c>
      <c r="L3904" s="1">
        <v>45996</v>
      </c>
      <c r="M3904">
        <v>2025</v>
      </c>
      <c r="N3904" t="s">
        <v>39</v>
      </c>
      <c r="O3904" t="s">
        <v>40</v>
      </c>
      <c r="P3904" s="2">
        <v>0.29166666666666669</v>
      </c>
      <c r="Q3904" t="s">
        <v>4891</v>
      </c>
      <c r="R3904">
        <v>0.1</v>
      </c>
      <c r="S3904">
        <v>23.04</v>
      </c>
      <c r="T3904">
        <v>6</v>
      </c>
      <c r="U3904">
        <v>89.67</v>
      </c>
      <c r="V3904">
        <v>538.02</v>
      </c>
      <c r="W3904">
        <v>514.44000000000005</v>
      </c>
      <c r="X3904" t="s">
        <v>17260</v>
      </c>
      <c r="Y3904" t="s">
        <v>17243</v>
      </c>
      <c r="Z3904">
        <v>12</v>
      </c>
      <c r="AA3904" t="s">
        <v>17244</v>
      </c>
    </row>
    <row r="3905" spans="1:27" x14ac:dyDescent="0.35">
      <c r="A3905" t="s">
        <v>70</v>
      </c>
      <c r="B3905" t="s">
        <v>37</v>
      </c>
      <c r="C3905" t="s">
        <v>4582</v>
      </c>
      <c r="D3905" t="s">
        <v>245</v>
      </c>
      <c r="E3905" t="s">
        <v>54</v>
      </c>
      <c r="F3905" t="s">
        <v>27</v>
      </c>
      <c r="G3905" t="s">
        <v>43</v>
      </c>
      <c r="H3905" t="s">
        <v>25</v>
      </c>
      <c r="I3905" t="s">
        <v>24</v>
      </c>
      <c r="J3905">
        <v>511126</v>
      </c>
      <c r="K3905" t="s">
        <v>1478</v>
      </c>
      <c r="L3905" s="1">
        <v>45753</v>
      </c>
      <c r="M3905">
        <v>2025</v>
      </c>
      <c r="N3905" t="s">
        <v>148</v>
      </c>
      <c r="O3905" t="s">
        <v>77</v>
      </c>
      <c r="P3905" s="2">
        <v>0.25</v>
      </c>
      <c r="Q3905" t="s">
        <v>4892</v>
      </c>
      <c r="R3905">
        <v>0.44</v>
      </c>
      <c r="S3905">
        <v>21.87</v>
      </c>
      <c r="T3905">
        <v>23</v>
      </c>
      <c r="U3905">
        <v>49.57</v>
      </c>
      <c r="V3905">
        <v>1140.1099999999999</v>
      </c>
      <c r="W3905">
        <v>1113.22</v>
      </c>
      <c r="X3905" t="s">
        <v>17260</v>
      </c>
      <c r="Y3905" t="s">
        <v>17251</v>
      </c>
      <c r="Z3905">
        <v>4</v>
      </c>
      <c r="AA3905" t="s">
        <v>17257</v>
      </c>
    </row>
    <row r="3906" spans="1:27" x14ac:dyDescent="0.35">
      <c r="A3906" t="s">
        <v>65</v>
      </c>
      <c r="B3906" t="s">
        <v>31</v>
      </c>
      <c r="C3906" t="s">
        <v>4582</v>
      </c>
      <c r="D3906" t="s">
        <v>245</v>
      </c>
      <c r="E3906" t="s">
        <v>28</v>
      </c>
      <c r="F3906" t="s">
        <v>27</v>
      </c>
      <c r="G3906" t="s">
        <v>36</v>
      </c>
      <c r="H3906" t="s">
        <v>25</v>
      </c>
      <c r="I3906" t="s">
        <v>24</v>
      </c>
      <c r="J3906">
        <v>638360</v>
      </c>
      <c r="K3906" t="s">
        <v>989</v>
      </c>
      <c r="L3906" s="1">
        <v>45815</v>
      </c>
      <c r="M3906">
        <v>2025</v>
      </c>
      <c r="N3906" t="s">
        <v>76</v>
      </c>
      <c r="O3906" t="s">
        <v>77</v>
      </c>
      <c r="P3906" s="2">
        <v>0.41666666666666669</v>
      </c>
      <c r="Q3906" t="s">
        <v>4893</v>
      </c>
      <c r="R3906">
        <v>0.15</v>
      </c>
      <c r="S3906">
        <v>23.84</v>
      </c>
      <c r="T3906">
        <v>45</v>
      </c>
      <c r="U3906">
        <v>98.75</v>
      </c>
      <c r="V3906">
        <v>4443.75</v>
      </c>
      <c r="W3906">
        <v>4413.24</v>
      </c>
      <c r="X3906" t="s">
        <v>17260</v>
      </c>
      <c r="Y3906" t="s">
        <v>17251</v>
      </c>
      <c r="Z3906">
        <v>6</v>
      </c>
      <c r="AA3906" t="s">
        <v>17252</v>
      </c>
    </row>
    <row r="3907" spans="1:27" x14ac:dyDescent="0.35">
      <c r="A3907" t="s">
        <v>23</v>
      </c>
      <c r="B3907" t="s">
        <v>115</v>
      </c>
      <c r="C3907" t="s">
        <v>4582</v>
      </c>
      <c r="D3907" t="s">
        <v>245</v>
      </c>
      <c r="E3907" t="s">
        <v>28</v>
      </c>
      <c r="F3907" t="s">
        <v>27</v>
      </c>
      <c r="G3907" t="s">
        <v>26</v>
      </c>
      <c r="H3907" t="s">
        <v>25</v>
      </c>
      <c r="I3907" t="s">
        <v>24</v>
      </c>
      <c r="J3907">
        <v>244254</v>
      </c>
      <c r="K3907" t="s">
        <v>370</v>
      </c>
      <c r="L3907" s="1">
        <v>45998</v>
      </c>
      <c r="M3907">
        <v>2025</v>
      </c>
      <c r="N3907" t="s">
        <v>39</v>
      </c>
      <c r="O3907" t="s">
        <v>40</v>
      </c>
      <c r="P3907" s="2">
        <v>0.41666666666666669</v>
      </c>
      <c r="Q3907" t="s">
        <v>4894</v>
      </c>
      <c r="R3907">
        <v>0.27</v>
      </c>
      <c r="S3907">
        <v>14.61</v>
      </c>
      <c r="T3907">
        <v>38</v>
      </c>
      <c r="U3907">
        <v>57.26</v>
      </c>
      <c r="V3907">
        <v>2175.88</v>
      </c>
      <c r="W3907">
        <v>2155.4</v>
      </c>
      <c r="X3907" t="s">
        <v>17260</v>
      </c>
      <c r="Y3907" t="s">
        <v>17243</v>
      </c>
      <c r="Z3907">
        <v>12</v>
      </c>
      <c r="AA3907" t="s">
        <v>17244</v>
      </c>
    </row>
    <row r="3908" spans="1:27" x14ac:dyDescent="0.35">
      <c r="A3908" t="s">
        <v>79</v>
      </c>
      <c r="B3908" t="s">
        <v>44</v>
      </c>
      <c r="C3908" t="s">
        <v>4582</v>
      </c>
      <c r="D3908" t="s">
        <v>245</v>
      </c>
      <c r="E3908" t="s">
        <v>54</v>
      </c>
      <c r="F3908" t="s">
        <v>27</v>
      </c>
      <c r="G3908" t="s">
        <v>43</v>
      </c>
      <c r="H3908" t="s">
        <v>25</v>
      </c>
      <c r="I3908" t="s">
        <v>24</v>
      </c>
      <c r="J3908">
        <v>815483</v>
      </c>
      <c r="K3908" t="s">
        <v>463</v>
      </c>
      <c r="L3908" s="1">
        <v>45816</v>
      </c>
      <c r="M3908">
        <v>2025</v>
      </c>
      <c r="N3908" t="s">
        <v>76</v>
      </c>
      <c r="O3908" t="s">
        <v>77</v>
      </c>
      <c r="P3908" s="2">
        <v>0.75</v>
      </c>
      <c r="Q3908" t="s">
        <v>4895</v>
      </c>
      <c r="R3908">
        <v>0.05</v>
      </c>
      <c r="S3908">
        <v>14.07</v>
      </c>
      <c r="T3908">
        <v>19</v>
      </c>
      <c r="U3908">
        <v>98.42</v>
      </c>
      <c r="V3908">
        <v>1869.98</v>
      </c>
      <c r="W3908">
        <v>1854.98</v>
      </c>
      <c r="X3908" t="s">
        <v>17260</v>
      </c>
      <c r="Y3908" t="s">
        <v>17251</v>
      </c>
      <c r="Z3908">
        <v>6</v>
      </c>
      <c r="AA3908" t="s">
        <v>17252</v>
      </c>
    </row>
    <row r="3909" spans="1:27" x14ac:dyDescent="0.35">
      <c r="A3909" t="s">
        <v>23</v>
      </c>
      <c r="B3909" t="s">
        <v>44</v>
      </c>
      <c r="C3909" t="s">
        <v>4582</v>
      </c>
      <c r="D3909" t="s">
        <v>29</v>
      </c>
      <c r="E3909" t="s">
        <v>54</v>
      </c>
      <c r="F3909" t="s">
        <v>27</v>
      </c>
      <c r="G3909" t="s">
        <v>43</v>
      </c>
      <c r="H3909" t="s">
        <v>1382</v>
      </c>
      <c r="I3909" t="s">
        <v>24</v>
      </c>
      <c r="J3909">
        <v>894824</v>
      </c>
      <c r="K3909" t="s">
        <v>915</v>
      </c>
      <c r="L3909" s="1">
        <v>43983</v>
      </c>
      <c r="M3909">
        <v>2020</v>
      </c>
      <c r="N3909" t="s">
        <v>76</v>
      </c>
      <c r="O3909" t="s">
        <v>77</v>
      </c>
      <c r="P3909" s="2">
        <v>0.83333333333333337</v>
      </c>
      <c r="Q3909" t="s">
        <v>4896</v>
      </c>
      <c r="R3909">
        <v>0.37</v>
      </c>
      <c r="S3909">
        <v>29.12</v>
      </c>
      <c r="T3909">
        <v>4</v>
      </c>
      <c r="U3909">
        <v>52.48</v>
      </c>
      <c r="V3909">
        <v>209.92</v>
      </c>
      <c r="W3909">
        <v>180.02</v>
      </c>
      <c r="X3909" t="s">
        <v>17240</v>
      </c>
      <c r="Y3909" t="s">
        <v>17251</v>
      </c>
      <c r="Z3909">
        <v>6</v>
      </c>
      <c r="AA3909" t="s">
        <v>17252</v>
      </c>
    </row>
    <row r="3910" spans="1:27" x14ac:dyDescent="0.35">
      <c r="A3910" t="s">
        <v>52</v>
      </c>
      <c r="B3910" t="s">
        <v>49</v>
      </c>
      <c r="C3910" t="s">
        <v>4582</v>
      </c>
      <c r="D3910" t="s">
        <v>395</v>
      </c>
      <c r="E3910" t="s">
        <v>54</v>
      </c>
      <c r="F3910" t="s">
        <v>27</v>
      </c>
      <c r="G3910" t="s">
        <v>43</v>
      </c>
      <c r="H3910" t="s">
        <v>1382</v>
      </c>
      <c r="I3910" t="s">
        <v>24</v>
      </c>
      <c r="J3910">
        <v>827627</v>
      </c>
      <c r="K3910" t="s">
        <v>932</v>
      </c>
      <c r="L3910" s="1">
        <v>43832</v>
      </c>
      <c r="M3910">
        <v>2020</v>
      </c>
      <c r="N3910" t="s">
        <v>100</v>
      </c>
      <c r="O3910" t="s">
        <v>60</v>
      </c>
      <c r="P3910" s="2">
        <v>0</v>
      </c>
      <c r="Q3910" t="s">
        <v>4897</v>
      </c>
      <c r="R3910">
        <v>0.12</v>
      </c>
      <c r="S3910">
        <v>19.88</v>
      </c>
      <c r="T3910">
        <v>39</v>
      </c>
      <c r="U3910">
        <v>37.369999999999997</v>
      </c>
      <c r="V3910">
        <v>1457.4299999999998</v>
      </c>
      <c r="W3910">
        <v>1435.8</v>
      </c>
      <c r="X3910" t="s">
        <v>17240</v>
      </c>
      <c r="Y3910" t="s">
        <v>17246</v>
      </c>
      <c r="Z3910">
        <v>1</v>
      </c>
      <c r="AA3910" t="s">
        <v>17254</v>
      </c>
    </row>
    <row r="3911" spans="1:27" x14ac:dyDescent="0.35">
      <c r="A3911" t="s">
        <v>52</v>
      </c>
      <c r="B3911" t="s">
        <v>37</v>
      </c>
      <c r="C3911" t="s">
        <v>4582</v>
      </c>
      <c r="D3911" t="s">
        <v>395</v>
      </c>
      <c r="E3911" t="s">
        <v>28</v>
      </c>
      <c r="F3911" t="s">
        <v>27</v>
      </c>
      <c r="G3911" t="s">
        <v>26</v>
      </c>
      <c r="H3911" t="s">
        <v>1382</v>
      </c>
      <c r="I3911" t="s">
        <v>24</v>
      </c>
      <c r="J3911">
        <v>567535</v>
      </c>
      <c r="K3911" t="s">
        <v>1295</v>
      </c>
      <c r="L3911" s="1">
        <v>43834</v>
      </c>
      <c r="M3911">
        <v>2020</v>
      </c>
      <c r="N3911" t="s">
        <v>100</v>
      </c>
      <c r="O3911" t="s">
        <v>60</v>
      </c>
      <c r="P3911" s="2">
        <v>0.16666666666666666</v>
      </c>
      <c r="Q3911" t="s">
        <v>4898</v>
      </c>
      <c r="R3911">
        <v>0.46</v>
      </c>
      <c r="S3911">
        <v>26.21</v>
      </c>
      <c r="T3911">
        <v>26</v>
      </c>
      <c r="U3911">
        <v>14.57</v>
      </c>
      <c r="V3911">
        <v>378.82</v>
      </c>
      <c r="W3911">
        <v>350.87</v>
      </c>
      <c r="X3911" t="s">
        <v>17240</v>
      </c>
      <c r="Y3911" t="s">
        <v>17246</v>
      </c>
      <c r="Z3911">
        <v>1</v>
      </c>
      <c r="AA3911" t="s">
        <v>17254</v>
      </c>
    </row>
    <row r="3912" spans="1:27" x14ac:dyDescent="0.35">
      <c r="A3912" t="s">
        <v>74</v>
      </c>
      <c r="B3912" t="s">
        <v>80</v>
      </c>
      <c r="C3912" t="s">
        <v>4582</v>
      </c>
      <c r="D3912" t="s">
        <v>29</v>
      </c>
      <c r="E3912" t="s">
        <v>54</v>
      </c>
      <c r="F3912" t="s">
        <v>27</v>
      </c>
      <c r="G3912" t="s">
        <v>36</v>
      </c>
      <c r="H3912" t="s">
        <v>1382</v>
      </c>
      <c r="I3912" t="s">
        <v>24</v>
      </c>
      <c r="J3912">
        <v>541124</v>
      </c>
      <c r="K3912" t="s">
        <v>2131</v>
      </c>
      <c r="L3912" s="1">
        <v>43955</v>
      </c>
      <c r="M3912">
        <v>2020</v>
      </c>
      <c r="N3912" t="s">
        <v>87</v>
      </c>
      <c r="O3912" t="s">
        <v>77</v>
      </c>
      <c r="P3912" s="2">
        <v>0.83333333333333337</v>
      </c>
      <c r="Q3912" t="s">
        <v>4899</v>
      </c>
      <c r="R3912">
        <v>0.06</v>
      </c>
      <c r="S3912">
        <v>24.13</v>
      </c>
      <c r="T3912">
        <v>44</v>
      </c>
      <c r="U3912">
        <v>69.63</v>
      </c>
      <c r="V3912">
        <v>3063.72</v>
      </c>
      <c r="W3912">
        <v>3037.75</v>
      </c>
      <c r="X3912" t="s">
        <v>17240</v>
      </c>
      <c r="Y3912" t="s">
        <v>17251</v>
      </c>
      <c r="Z3912">
        <v>5</v>
      </c>
      <c r="AA3912" t="s">
        <v>87</v>
      </c>
    </row>
    <row r="3913" spans="1:27" x14ac:dyDescent="0.35">
      <c r="A3913" t="s">
        <v>74</v>
      </c>
      <c r="B3913" t="s">
        <v>115</v>
      </c>
      <c r="C3913" t="s">
        <v>4582</v>
      </c>
      <c r="D3913" t="s">
        <v>29</v>
      </c>
      <c r="E3913" t="s">
        <v>28</v>
      </c>
      <c r="F3913" t="s">
        <v>27</v>
      </c>
      <c r="G3913" t="s">
        <v>26</v>
      </c>
      <c r="H3913" t="s">
        <v>1382</v>
      </c>
      <c r="I3913" t="s">
        <v>24</v>
      </c>
      <c r="J3913">
        <v>379922</v>
      </c>
      <c r="K3913" t="s">
        <v>677</v>
      </c>
      <c r="L3913" s="1">
        <v>43986</v>
      </c>
      <c r="M3913">
        <v>2020</v>
      </c>
      <c r="N3913" t="s">
        <v>76</v>
      </c>
      <c r="O3913" t="s">
        <v>77</v>
      </c>
      <c r="P3913" s="2">
        <v>0.70833333333333337</v>
      </c>
      <c r="Q3913" t="s">
        <v>4900</v>
      </c>
      <c r="R3913">
        <v>0.31</v>
      </c>
      <c r="S3913">
        <v>11.19</v>
      </c>
      <c r="T3913">
        <v>43</v>
      </c>
      <c r="U3913">
        <v>1.7</v>
      </c>
      <c r="V3913">
        <v>73.099999999999994</v>
      </c>
      <c r="W3913">
        <v>61.68</v>
      </c>
      <c r="X3913" t="s">
        <v>17240</v>
      </c>
      <c r="Y3913" t="s">
        <v>17251</v>
      </c>
      <c r="Z3913">
        <v>6</v>
      </c>
      <c r="AA3913" t="s">
        <v>17252</v>
      </c>
    </row>
    <row r="3914" spans="1:27" x14ac:dyDescent="0.35">
      <c r="A3914" t="s">
        <v>150</v>
      </c>
      <c r="B3914" t="s">
        <v>115</v>
      </c>
      <c r="C3914" t="s">
        <v>4582</v>
      </c>
      <c r="D3914" t="s">
        <v>395</v>
      </c>
      <c r="E3914" t="s">
        <v>28</v>
      </c>
      <c r="F3914" t="s">
        <v>27</v>
      </c>
      <c r="G3914" t="s">
        <v>26</v>
      </c>
      <c r="H3914" t="s">
        <v>1382</v>
      </c>
      <c r="I3914" t="s">
        <v>24</v>
      </c>
      <c r="J3914">
        <v>350497</v>
      </c>
      <c r="K3914" t="s">
        <v>474</v>
      </c>
      <c r="L3914" s="1">
        <v>43835</v>
      </c>
      <c r="M3914">
        <v>2020</v>
      </c>
      <c r="N3914" t="s">
        <v>100</v>
      </c>
      <c r="O3914" t="s">
        <v>60</v>
      </c>
      <c r="P3914" s="2">
        <v>0.5</v>
      </c>
      <c r="Q3914" t="s">
        <v>416</v>
      </c>
      <c r="R3914">
        <v>0.21</v>
      </c>
      <c r="S3914">
        <v>17.97</v>
      </c>
      <c r="T3914">
        <v>46</v>
      </c>
      <c r="U3914">
        <v>96.78</v>
      </c>
      <c r="V3914">
        <v>4451.88</v>
      </c>
      <c r="W3914">
        <v>4424.5600000000004</v>
      </c>
      <c r="X3914" t="s">
        <v>17240</v>
      </c>
      <c r="Y3914" t="s">
        <v>17246</v>
      </c>
      <c r="Z3914">
        <v>1</v>
      </c>
      <c r="AA3914" t="s">
        <v>17254</v>
      </c>
    </row>
    <row r="3915" spans="1:27" x14ac:dyDescent="0.35">
      <c r="A3915" t="s">
        <v>70</v>
      </c>
      <c r="B3915" t="s">
        <v>131</v>
      </c>
      <c r="C3915" t="s">
        <v>4582</v>
      </c>
      <c r="D3915" t="s">
        <v>395</v>
      </c>
      <c r="E3915" t="s">
        <v>28</v>
      </c>
      <c r="F3915" t="s">
        <v>27</v>
      </c>
      <c r="G3915" t="s">
        <v>36</v>
      </c>
      <c r="H3915" t="s">
        <v>1382</v>
      </c>
      <c r="I3915" t="s">
        <v>24</v>
      </c>
      <c r="J3915">
        <v>403568</v>
      </c>
      <c r="K3915" t="s">
        <v>2073</v>
      </c>
      <c r="L3915" s="1">
        <v>43926</v>
      </c>
      <c r="M3915">
        <v>2020</v>
      </c>
      <c r="N3915" t="s">
        <v>148</v>
      </c>
      <c r="O3915" t="s">
        <v>77</v>
      </c>
      <c r="P3915" s="2">
        <v>0.58333333333333337</v>
      </c>
      <c r="Q3915" t="s">
        <v>4901</v>
      </c>
      <c r="R3915">
        <v>0.02</v>
      </c>
      <c r="S3915">
        <v>8.84</v>
      </c>
      <c r="T3915">
        <v>18</v>
      </c>
      <c r="U3915">
        <v>30.5</v>
      </c>
      <c r="V3915">
        <v>549</v>
      </c>
      <c r="W3915">
        <v>540.04999999999995</v>
      </c>
      <c r="X3915" t="s">
        <v>17240</v>
      </c>
      <c r="Y3915" t="s">
        <v>17251</v>
      </c>
      <c r="Z3915">
        <v>4</v>
      </c>
      <c r="AA3915" t="s">
        <v>17257</v>
      </c>
    </row>
    <row r="3916" spans="1:27" x14ac:dyDescent="0.35">
      <c r="A3916" t="s">
        <v>52</v>
      </c>
      <c r="B3916" t="s">
        <v>55</v>
      </c>
      <c r="C3916" t="s">
        <v>4582</v>
      </c>
      <c r="D3916" t="s">
        <v>395</v>
      </c>
      <c r="E3916" t="s">
        <v>28</v>
      </c>
      <c r="F3916" t="s">
        <v>27</v>
      </c>
      <c r="G3916" t="s">
        <v>53</v>
      </c>
      <c r="H3916" t="s">
        <v>1382</v>
      </c>
      <c r="I3916" t="s">
        <v>24</v>
      </c>
      <c r="J3916">
        <v>790504</v>
      </c>
      <c r="K3916" t="s">
        <v>370</v>
      </c>
      <c r="L3916" s="1">
        <v>44048</v>
      </c>
      <c r="M3916">
        <v>2020</v>
      </c>
      <c r="N3916" t="s">
        <v>33</v>
      </c>
      <c r="O3916" t="s">
        <v>34</v>
      </c>
      <c r="P3916" s="2">
        <v>0.91666666666666663</v>
      </c>
      <c r="Q3916" t="s">
        <v>4902</v>
      </c>
      <c r="R3916">
        <v>0.09</v>
      </c>
      <c r="S3916">
        <v>10.06</v>
      </c>
      <c r="T3916">
        <v>32</v>
      </c>
      <c r="U3916">
        <v>51.09</v>
      </c>
      <c r="V3916">
        <v>1634.88</v>
      </c>
      <c r="W3916">
        <v>1623.35</v>
      </c>
      <c r="X3916" t="s">
        <v>17240</v>
      </c>
      <c r="Y3916" t="s">
        <v>17241</v>
      </c>
      <c r="Z3916">
        <v>8</v>
      </c>
      <c r="AA3916" t="s">
        <v>17242</v>
      </c>
    </row>
    <row r="3917" spans="1:27" x14ac:dyDescent="0.35">
      <c r="A3917" t="s">
        <v>74</v>
      </c>
      <c r="B3917" t="s">
        <v>131</v>
      </c>
      <c r="C3917" t="s">
        <v>4582</v>
      </c>
      <c r="D3917" t="s">
        <v>395</v>
      </c>
      <c r="E3917" t="s">
        <v>54</v>
      </c>
      <c r="F3917" t="s">
        <v>27</v>
      </c>
      <c r="G3917" t="s">
        <v>26</v>
      </c>
      <c r="H3917" t="s">
        <v>1382</v>
      </c>
      <c r="I3917" t="s">
        <v>24</v>
      </c>
      <c r="J3917">
        <v>609666</v>
      </c>
      <c r="K3917" t="s">
        <v>913</v>
      </c>
      <c r="L3917" s="1">
        <v>44049</v>
      </c>
      <c r="M3917">
        <v>2020</v>
      </c>
      <c r="N3917" t="s">
        <v>33</v>
      </c>
      <c r="O3917" t="s">
        <v>34</v>
      </c>
      <c r="P3917" s="2">
        <v>4.1666666666666664E-2</v>
      </c>
      <c r="Q3917" t="s">
        <v>4903</v>
      </c>
      <c r="R3917">
        <v>0.39</v>
      </c>
      <c r="S3917">
        <v>26.98</v>
      </c>
      <c r="T3917">
        <v>43</v>
      </c>
      <c r="U3917">
        <v>32.82</v>
      </c>
      <c r="V3917">
        <v>1411.26</v>
      </c>
      <c r="W3917">
        <v>1378.78</v>
      </c>
      <c r="X3917" t="s">
        <v>17240</v>
      </c>
      <c r="Y3917" t="s">
        <v>17241</v>
      </c>
      <c r="Z3917">
        <v>8</v>
      </c>
      <c r="AA3917" t="s">
        <v>17242</v>
      </c>
    </row>
    <row r="3918" spans="1:27" x14ac:dyDescent="0.35">
      <c r="A3918" t="s">
        <v>74</v>
      </c>
      <c r="B3918" t="s">
        <v>55</v>
      </c>
      <c r="C3918" t="s">
        <v>4582</v>
      </c>
      <c r="D3918" t="s">
        <v>395</v>
      </c>
      <c r="E3918" t="s">
        <v>28</v>
      </c>
      <c r="F3918" t="s">
        <v>27</v>
      </c>
      <c r="G3918" t="s">
        <v>26</v>
      </c>
      <c r="H3918" t="s">
        <v>1382</v>
      </c>
      <c r="I3918" t="s">
        <v>24</v>
      </c>
      <c r="J3918">
        <v>451977</v>
      </c>
      <c r="K3918" t="s">
        <v>91</v>
      </c>
      <c r="L3918" s="1">
        <v>43868</v>
      </c>
      <c r="M3918">
        <v>2020</v>
      </c>
      <c r="N3918" t="s">
        <v>59</v>
      </c>
      <c r="O3918" t="s">
        <v>60</v>
      </c>
      <c r="P3918" s="2">
        <v>0.25</v>
      </c>
      <c r="Q3918" t="s">
        <v>4904</v>
      </c>
      <c r="R3918">
        <v>0.22</v>
      </c>
      <c r="S3918">
        <v>28.76</v>
      </c>
      <c r="T3918">
        <v>8</v>
      </c>
      <c r="U3918">
        <v>52.73</v>
      </c>
      <c r="V3918">
        <v>421.84</v>
      </c>
      <c r="W3918">
        <v>392.15</v>
      </c>
      <c r="X3918" t="s">
        <v>17240</v>
      </c>
      <c r="Y3918" t="s">
        <v>17246</v>
      </c>
      <c r="Z3918">
        <v>2</v>
      </c>
      <c r="AA3918" t="s">
        <v>17247</v>
      </c>
    </row>
    <row r="3919" spans="1:27" x14ac:dyDescent="0.35">
      <c r="A3919" t="s">
        <v>150</v>
      </c>
      <c r="B3919" t="s">
        <v>44</v>
      </c>
      <c r="C3919" t="s">
        <v>4582</v>
      </c>
      <c r="D3919" t="s">
        <v>395</v>
      </c>
      <c r="E3919" t="s">
        <v>28</v>
      </c>
      <c r="F3919" t="s">
        <v>27</v>
      </c>
      <c r="G3919" t="s">
        <v>53</v>
      </c>
      <c r="H3919" t="s">
        <v>1382</v>
      </c>
      <c r="I3919" t="s">
        <v>24</v>
      </c>
      <c r="J3919">
        <v>487988</v>
      </c>
      <c r="K3919" t="s">
        <v>2396</v>
      </c>
      <c r="L3919" s="1">
        <v>44051</v>
      </c>
      <c r="M3919">
        <v>2020</v>
      </c>
      <c r="N3919" t="s">
        <v>33</v>
      </c>
      <c r="O3919" t="s">
        <v>34</v>
      </c>
      <c r="P3919" s="2">
        <v>0.83333333333333337</v>
      </c>
      <c r="Q3919" t="s">
        <v>4905</v>
      </c>
      <c r="R3919">
        <v>0.45</v>
      </c>
      <c r="S3919">
        <v>23.12</v>
      </c>
      <c r="T3919">
        <v>32</v>
      </c>
      <c r="U3919">
        <v>94.48</v>
      </c>
      <c r="V3919">
        <v>3023.36</v>
      </c>
      <c r="W3919">
        <v>2986.63</v>
      </c>
      <c r="X3919" t="s">
        <v>17240</v>
      </c>
      <c r="Y3919" t="s">
        <v>17241</v>
      </c>
      <c r="Z3919">
        <v>8</v>
      </c>
      <c r="AA3919" t="s">
        <v>17242</v>
      </c>
    </row>
    <row r="3920" spans="1:27" x14ac:dyDescent="0.35">
      <c r="A3920" t="s">
        <v>109</v>
      </c>
      <c r="B3920" t="s">
        <v>55</v>
      </c>
      <c r="C3920" t="s">
        <v>4582</v>
      </c>
      <c r="D3920" t="s">
        <v>395</v>
      </c>
      <c r="E3920" t="s">
        <v>28</v>
      </c>
      <c r="F3920" t="s">
        <v>27</v>
      </c>
      <c r="G3920" t="s">
        <v>26</v>
      </c>
      <c r="H3920" t="s">
        <v>1382</v>
      </c>
      <c r="I3920" t="s">
        <v>24</v>
      </c>
      <c r="J3920">
        <v>303834</v>
      </c>
      <c r="K3920" t="s">
        <v>2486</v>
      </c>
      <c r="L3920" s="1">
        <v>43960</v>
      </c>
      <c r="M3920">
        <v>2020</v>
      </c>
      <c r="N3920" t="s">
        <v>87</v>
      </c>
      <c r="O3920" t="s">
        <v>77</v>
      </c>
      <c r="P3920" s="2">
        <v>0.125</v>
      </c>
      <c r="Q3920" t="s">
        <v>4906</v>
      </c>
      <c r="R3920">
        <v>0.47</v>
      </c>
      <c r="S3920">
        <v>13.37</v>
      </c>
      <c r="T3920">
        <v>37</v>
      </c>
      <c r="U3920">
        <v>36.85</v>
      </c>
      <c r="V3920">
        <v>1363.45</v>
      </c>
      <c r="W3920">
        <v>1343.67</v>
      </c>
      <c r="X3920" t="s">
        <v>17240</v>
      </c>
      <c r="Y3920" t="s">
        <v>17251</v>
      </c>
      <c r="Z3920">
        <v>5</v>
      </c>
      <c r="AA3920" t="s">
        <v>87</v>
      </c>
    </row>
    <row r="3921" spans="1:27" x14ac:dyDescent="0.35">
      <c r="A3921" t="s">
        <v>65</v>
      </c>
      <c r="B3921" t="s">
        <v>44</v>
      </c>
      <c r="C3921" t="s">
        <v>4582</v>
      </c>
      <c r="D3921" t="s">
        <v>29</v>
      </c>
      <c r="E3921" t="s">
        <v>28</v>
      </c>
      <c r="F3921" t="s">
        <v>27</v>
      </c>
      <c r="G3921" t="s">
        <v>43</v>
      </c>
      <c r="H3921" t="s">
        <v>1382</v>
      </c>
      <c r="I3921" t="s">
        <v>24</v>
      </c>
      <c r="J3921">
        <v>669354</v>
      </c>
      <c r="K3921" t="s">
        <v>1312</v>
      </c>
      <c r="L3921" s="1">
        <v>44113</v>
      </c>
      <c r="M3921">
        <v>2020</v>
      </c>
      <c r="N3921" t="s">
        <v>103</v>
      </c>
      <c r="O3921" t="s">
        <v>40</v>
      </c>
      <c r="P3921" s="2">
        <v>0.58333333333333337</v>
      </c>
      <c r="Q3921" t="s">
        <v>4907</v>
      </c>
      <c r="R3921">
        <v>0.49</v>
      </c>
      <c r="S3921">
        <v>8.17</v>
      </c>
      <c r="T3921">
        <v>38</v>
      </c>
      <c r="U3921">
        <v>88.58</v>
      </c>
      <c r="V3921">
        <v>3366.04</v>
      </c>
      <c r="W3921">
        <v>3341.38</v>
      </c>
      <c r="X3921" t="s">
        <v>17240</v>
      </c>
      <c r="Y3921" t="s">
        <v>17243</v>
      </c>
      <c r="Z3921">
        <v>10</v>
      </c>
      <c r="AA3921" t="s">
        <v>17255</v>
      </c>
    </row>
    <row r="3922" spans="1:27" x14ac:dyDescent="0.35">
      <c r="A3922" t="s">
        <v>23</v>
      </c>
      <c r="B3922" t="s">
        <v>131</v>
      </c>
      <c r="C3922" t="s">
        <v>4582</v>
      </c>
      <c r="D3922" t="s">
        <v>395</v>
      </c>
      <c r="E3922" t="s">
        <v>54</v>
      </c>
      <c r="F3922" t="s">
        <v>27</v>
      </c>
      <c r="G3922" t="s">
        <v>53</v>
      </c>
      <c r="H3922" t="s">
        <v>1382</v>
      </c>
      <c r="I3922" t="s">
        <v>24</v>
      </c>
      <c r="J3922">
        <v>683158</v>
      </c>
      <c r="K3922" t="s">
        <v>97</v>
      </c>
      <c r="L3922" s="1">
        <v>44174</v>
      </c>
      <c r="M3922">
        <v>2020</v>
      </c>
      <c r="N3922" t="s">
        <v>39</v>
      </c>
      <c r="O3922" t="s">
        <v>40</v>
      </c>
      <c r="P3922" s="2">
        <v>0.25</v>
      </c>
      <c r="Q3922" t="s">
        <v>4908</v>
      </c>
      <c r="R3922">
        <v>0.28999999999999998</v>
      </c>
      <c r="S3922">
        <v>18.079999999999998</v>
      </c>
      <c r="T3922">
        <v>11</v>
      </c>
      <c r="U3922">
        <v>6.76</v>
      </c>
      <c r="V3922">
        <v>74.36</v>
      </c>
      <c r="W3922">
        <v>56.06</v>
      </c>
      <c r="X3922" t="s">
        <v>17240</v>
      </c>
      <c r="Y3922" t="s">
        <v>17243</v>
      </c>
      <c r="Z3922">
        <v>12</v>
      </c>
      <c r="AA3922" t="s">
        <v>17244</v>
      </c>
    </row>
    <row r="3923" spans="1:27" x14ac:dyDescent="0.35">
      <c r="A3923" t="s">
        <v>79</v>
      </c>
      <c r="B3923" t="s">
        <v>55</v>
      </c>
      <c r="C3923" t="s">
        <v>4582</v>
      </c>
      <c r="D3923" t="s">
        <v>29</v>
      </c>
      <c r="E3923" t="s">
        <v>54</v>
      </c>
      <c r="F3923" t="s">
        <v>27</v>
      </c>
      <c r="G3923" t="s">
        <v>53</v>
      </c>
      <c r="H3923" t="s">
        <v>1382</v>
      </c>
      <c r="I3923" t="s">
        <v>24</v>
      </c>
      <c r="J3923">
        <v>105695</v>
      </c>
      <c r="K3923" t="s">
        <v>2824</v>
      </c>
      <c r="L3923" s="1">
        <v>44114</v>
      </c>
      <c r="M3923">
        <v>2020</v>
      </c>
      <c r="N3923" t="s">
        <v>103</v>
      </c>
      <c r="O3923" t="s">
        <v>40</v>
      </c>
      <c r="P3923" s="2">
        <v>0.29166666666666669</v>
      </c>
      <c r="Q3923" t="s">
        <v>4909</v>
      </c>
      <c r="R3923">
        <v>0.44</v>
      </c>
      <c r="S3923">
        <v>20.36</v>
      </c>
      <c r="T3923">
        <v>7</v>
      </c>
      <c r="U3923">
        <v>42.69</v>
      </c>
      <c r="V3923">
        <v>298.83</v>
      </c>
      <c r="W3923">
        <v>277.16000000000003</v>
      </c>
      <c r="X3923" t="s">
        <v>17240</v>
      </c>
      <c r="Y3923" t="s">
        <v>17243</v>
      </c>
      <c r="Z3923">
        <v>10</v>
      </c>
      <c r="AA3923" t="s">
        <v>17255</v>
      </c>
    </row>
    <row r="3924" spans="1:27" x14ac:dyDescent="0.35">
      <c r="A3924" t="s">
        <v>83</v>
      </c>
      <c r="B3924" t="s">
        <v>120</v>
      </c>
      <c r="C3924" t="s">
        <v>4582</v>
      </c>
      <c r="D3924" t="s">
        <v>29</v>
      </c>
      <c r="E3924" t="s">
        <v>28</v>
      </c>
      <c r="F3924" t="s">
        <v>27</v>
      </c>
      <c r="G3924" t="s">
        <v>26</v>
      </c>
      <c r="H3924" t="s">
        <v>1382</v>
      </c>
      <c r="I3924" t="s">
        <v>24</v>
      </c>
      <c r="J3924">
        <v>599387</v>
      </c>
      <c r="K3924" t="s">
        <v>212</v>
      </c>
      <c r="L3924" s="1">
        <v>43963</v>
      </c>
      <c r="M3924">
        <v>2020</v>
      </c>
      <c r="N3924" t="s">
        <v>87</v>
      </c>
      <c r="O3924" t="s">
        <v>77</v>
      </c>
      <c r="P3924" s="2">
        <v>0.66666666666666663</v>
      </c>
      <c r="Q3924" t="s">
        <v>4910</v>
      </c>
      <c r="R3924">
        <v>0.02</v>
      </c>
      <c r="S3924">
        <v>19.59</v>
      </c>
      <c r="T3924">
        <v>14</v>
      </c>
      <c r="U3924">
        <v>72.930000000000007</v>
      </c>
      <c r="V3924">
        <v>1021.0200000000001</v>
      </c>
      <c r="W3924">
        <v>1001.23</v>
      </c>
      <c r="X3924" t="s">
        <v>17240</v>
      </c>
      <c r="Y3924" t="s">
        <v>17251</v>
      </c>
      <c r="Z3924">
        <v>5</v>
      </c>
      <c r="AA3924" t="s">
        <v>87</v>
      </c>
    </row>
    <row r="3925" spans="1:27" x14ac:dyDescent="0.35">
      <c r="A3925" t="s">
        <v>79</v>
      </c>
      <c r="B3925" t="s">
        <v>55</v>
      </c>
      <c r="C3925" t="s">
        <v>4582</v>
      </c>
      <c r="D3925" t="s">
        <v>395</v>
      </c>
      <c r="E3925" t="s">
        <v>28</v>
      </c>
      <c r="F3925" t="s">
        <v>27</v>
      </c>
      <c r="G3925" t="s">
        <v>36</v>
      </c>
      <c r="H3925" t="s">
        <v>1382</v>
      </c>
      <c r="I3925" t="s">
        <v>24</v>
      </c>
      <c r="J3925">
        <v>119782</v>
      </c>
      <c r="K3925" t="s">
        <v>571</v>
      </c>
      <c r="L3925" s="1">
        <v>44147</v>
      </c>
      <c r="M3925">
        <v>2020</v>
      </c>
      <c r="N3925" t="s">
        <v>46</v>
      </c>
      <c r="O3925" t="s">
        <v>40</v>
      </c>
      <c r="P3925" s="2">
        <v>0.33333333333333331</v>
      </c>
      <c r="Q3925" t="s">
        <v>4911</v>
      </c>
      <c r="R3925">
        <v>0.39</v>
      </c>
      <c r="S3925">
        <v>15.73</v>
      </c>
      <c r="T3925">
        <v>33</v>
      </c>
      <c r="U3925">
        <v>61.4</v>
      </c>
      <c r="V3925">
        <v>2026.2</v>
      </c>
      <c r="W3925">
        <v>2002.57</v>
      </c>
      <c r="X3925" t="s">
        <v>17240</v>
      </c>
      <c r="Y3925" t="s">
        <v>17243</v>
      </c>
      <c r="Z3925">
        <v>11</v>
      </c>
      <c r="AA3925" t="s">
        <v>17245</v>
      </c>
    </row>
    <row r="3926" spans="1:27" x14ac:dyDescent="0.35">
      <c r="A3926" t="s">
        <v>42</v>
      </c>
      <c r="B3926" t="s">
        <v>115</v>
      </c>
      <c r="C3926" t="s">
        <v>4582</v>
      </c>
      <c r="D3926" t="s">
        <v>395</v>
      </c>
      <c r="E3926" t="s">
        <v>28</v>
      </c>
      <c r="F3926" t="s">
        <v>27</v>
      </c>
      <c r="G3926" t="s">
        <v>26</v>
      </c>
      <c r="H3926" t="s">
        <v>1382</v>
      </c>
      <c r="I3926" t="s">
        <v>24</v>
      </c>
      <c r="J3926">
        <v>124700</v>
      </c>
      <c r="K3926" t="s">
        <v>105</v>
      </c>
      <c r="L3926" s="1">
        <v>44147</v>
      </c>
      <c r="M3926">
        <v>2020</v>
      </c>
      <c r="N3926" t="s">
        <v>46</v>
      </c>
      <c r="O3926" t="s">
        <v>40</v>
      </c>
      <c r="P3926" s="2">
        <v>0.91666666666666663</v>
      </c>
      <c r="Q3926" t="s">
        <v>4912</v>
      </c>
      <c r="R3926">
        <v>0.25</v>
      </c>
      <c r="S3926">
        <v>19.91</v>
      </c>
      <c r="T3926">
        <v>20</v>
      </c>
      <c r="U3926">
        <v>21.14</v>
      </c>
      <c r="V3926">
        <v>422.8</v>
      </c>
      <c r="W3926">
        <v>401.83</v>
      </c>
      <c r="X3926" t="s">
        <v>17240</v>
      </c>
      <c r="Y3926" t="s">
        <v>17243</v>
      </c>
      <c r="Z3926">
        <v>11</v>
      </c>
      <c r="AA3926" t="s">
        <v>17245</v>
      </c>
    </row>
    <row r="3927" spans="1:27" x14ac:dyDescent="0.35">
      <c r="A3927" t="s">
        <v>150</v>
      </c>
      <c r="B3927" t="s">
        <v>115</v>
      </c>
      <c r="C3927" t="s">
        <v>4582</v>
      </c>
      <c r="D3927" t="s">
        <v>395</v>
      </c>
      <c r="E3927" t="s">
        <v>28</v>
      </c>
      <c r="F3927" t="s">
        <v>27</v>
      </c>
      <c r="G3927" t="s">
        <v>43</v>
      </c>
      <c r="H3927" t="s">
        <v>1382</v>
      </c>
      <c r="I3927" t="s">
        <v>24</v>
      </c>
      <c r="J3927">
        <v>214003</v>
      </c>
      <c r="K3927" t="s">
        <v>3956</v>
      </c>
      <c r="L3927" s="1">
        <v>44177</v>
      </c>
      <c r="M3927">
        <v>2020</v>
      </c>
      <c r="N3927" t="s">
        <v>39</v>
      </c>
      <c r="O3927" t="s">
        <v>40</v>
      </c>
      <c r="P3927" s="2">
        <v>0.16666666666666666</v>
      </c>
      <c r="Q3927" t="s">
        <v>4913</v>
      </c>
      <c r="R3927">
        <v>0.16</v>
      </c>
      <c r="S3927">
        <v>7.77</v>
      </c>
      <c r="T3927">
        <v>41</v>
      </c>
      <c r="U3927">
        <v>91.87</v>
      </c>
      <c r="V3927">
        <v>3766.67</v>
      </c>
      <c r="W3927">
        <v>3752.87</v>
      </c>
      <c r="X3927" t="s">
        <v>17240</v>
      </c>
      <c r="Y3927" t="s">
        <v>17243</v>
      </c>
      <c r="Z3927">
        <v>12</v>
      </c>
      <c r="AA3927" t="s">
        <v>17244</v>
      </c>
    </row>
    <row r="3928" spans="1:27" x14ac:dyDescent="0.35">
      <c r="A3928" t="s">
        <v>150</v>
      </c>
      <c r="B3928" t="s">
        <v>49</v>
      </c>
      <c r="C3928" t="s">
        <v>4582</v>
      </c>
      <c r="D3928" t="s">
        <v>395</v>
      </c>
      <c r="E3928" t="s">
        <v>28</v>
      </c>
      <c r="F3928" t="s">
        <v>27</v>
      </c>
      <c r="G3928" t="s">
        <v>53</v>
      </c>
      <c r="H3928" t="s">
        <v>1382</v>
      </c>
      <c r="I3928" t="s">
        <v>24</v>
      </c>
      <c r="J3928">
        <v>548096</v>
      </c>
      <c r="K3928" t="s">
        <v>2051</v>
      </c>
      <c r="L3928" s="1">
        <v>44349</v>
      </c>
      <c r="M3928">
        <v>2021</v>
      </c>
      <c r="N3928" t="s">
        <v>76</v>
      </c>
      <c r="O3928" t="s">
        <v>77</v>
      </c>
      <c r="P3928" s="2">
        <v>0.91666666666666663</v>
      </c>
      <c r="Q3928" t="s">
        <v>4914</v>
      </c>
      <c r="R3928">
        <v>0.05</v>
      </c>
      <c r="S3928">
        <v>7.79</v>
      </c>
      <c r="T3928">
        <v>3</v>
      </c>
      <c r="U3928">
        <v>14.87</v>
      </c>
      <c r="V3928">
        <v>44.61</v>
      </c>
      <c r="W3928">
        <v>36.799999999999997</v>
      </c>
      <c r="X3928" t="s">
        <v>17253</v>
      </c>
      <c r="Y3928" t="s">
        <v>17251</v>
      </c>
      <c r="Z3928">
        <v>6</v>
      </c>
      <c r="AA3928" t="s">
        <v>17252</v>
      </c>
    </row>
    <row r="3929" spans="1:27" x14ac:dyDescent="0.35">
      <c r="A3929" t="s">
        <v>42</v>
      </c>
      <c r="B3929" t="s">
        <v>115</v>
      </c>
      <c r="C3929" t="s">
        <v>4582</v>
      </c>
      <c r="D3929" t="s">
        <v>395</v>
      </c>
      <c r="E3929" t="s">
        <v>28</v>
      </c>
      <c r="F3929" t="s">
        <v>27</v>
      </c>
      <c r="G3929" t="s">
        <v>53</v>
      </c>
      <c r="H3929" t="s">
        <v>1382</v>
      </c>
      <c r="I3929" t="s">
        <v>24</v>
      </c>
      <c r="J3929">
        <v>364395</v>
      </c>
      <c r="K3929" t="s">
        <v>961</v>
      </c>
      <c r="L3929" s="1">
        <v>44471</v>
      </c>
      <c r="M3929">
        <v>2021</v>
      </c>
      <c r="N3929" t="s">
        <v>103</v>
      </c>
      <c r="O3929" t="s">
        <v>40</v>
      </c>
      <c r="P3929" s="2">
        <v>0.58333333333333337</v>
      </c>
      <c r="Q3929" t="s">
        <v>4915</v>
      </c>
      <c r="R3929">
        <v>0.35</v>
      </c>
      <c r="S3929">
        <v>18.29</v>
      </c>
      <c r="T3929">
        <v>15</v>
      </c>
      <c r="U3929">
        <v>15.92</v>
      </c>
      <c r="V3929">
        <v>238.8</v>
      </c>
      <c r="W3929">
        <v>219.67</v>
      </c>
      <c r="X3929" t="s">
        <v>17253</v>
      </c>
      <c r="Y3929" t="s">
        <v>17243</v>
      </c>
      <c r="Z3929">
        <v>10</v>
      </c>
      <c r="AA3929" t="s">
        <v>17255</v>
      </c>
    </row>
    <row r="3930" spans="1:27" x14ac:dyDescent="0.35">
      <c r="A3930" t="s">
        <v>109</v>
      </c>
      <c r="B3930" t="s">
        <v>44</v>
      </c>
      <c r="C3930" t="s">
        <v>4582</v>
      </c>
      <c r="D3930" t="s">
        <v>395</v>
      </c>
      <c r="E3930" t="s">
        <v>54</v>
      </c>
      <c r="F3930" t="s">
        <v>27</v>
      </c>
      <c r="G3930" t="s">
        <v>36</v>
      </c>
      <c r="H3930" t="s">
        <v>1382</v>
      </c>
      <c r="I3930" t="s">
        <v>24</v>
      </c>
      <c r="J3930">
        <v>670303</v>
      </c>
      <c r="K3930" t="s">
        <v>824</v>
      </c>
      <c r="L3930" s="1">
        <v>44502</v>
      </c>
      <c r="M3930">
        <v>2021</v>
      </c>
      <c r="N3930" t="s">
        <v>46</v>
      </c>
      <c r="O3930" t="s">
        <v>40</v>
      </c>
      <c r="P3930" s="2">
        <v>0.5</v>
      </c>
      <c r="Q3930" t="s">
        <v>4916</v>
      </c>
      <c r="R3930">
        <v>0.28000000000000003</v>
      </c>
      <c r="S3930">
        <v>17.12</v>
      </c>
      <c r="T3930">
        <v>42</v>
      </c>
      <c r="U3930">
        <v>97.53</v>
      </c>
      <c r="V3930">
        <v>4096.26</v>
      </c>
      <c r="W3930">
        <v>4067.67</v>
      </c>
      <c r="X3930" t="s">
        <v>17253</v>
      </c>
      <c r="Y3930" t="s">
        <v>17243</v>
      </c>
      <c r="Z3930">
        <v>11</v>
      </c>
      <c r="AA3930" t="s">
        <v>17245</v>
      </c>
    </row>
    <row r="3931" spans="1:27" x14ac:dyDescent="0.35">
      <c r="A3931" t="s">
        <v>23</v>
      </c>
      <c r="B3931" t="s">
        <v>55</v>
      </c>
      <c r="C3931" t="s">
        <v>4582</v>
      </c>
      <c r="D3931" t="s">
        <v>395</v>
      </c>
      <c r="E3931" t="s">
        <v>28</v>
      </c>
      <c r="F3931" t="s">
        <v>27</v>
      </c>
      <c r="G3931" t="s">
        <v>53</v>
      </c>
      <c r="H3931" t="s">
        <v>1382</v>
      </c>
      <c r="I3931" t="s">
        <v>24</v>
      </c>
      <c r="J3931">
        <v>446140</v>
      </c>
      <c r="K3931" t="s">
        <v>1721</v>
      </c>
      <c r="L3931" s="1">
        <v>44199</v>
      </c>
      <c r="M3931">
        <v>2021</v>
      </c>
      <c r="N3931" t="s">
        <v>100</v>
      </c>
      <c r="O3931" t="s">
        <v>60</v>
      </c>
      <c r="P3931" s="2">
        <v>4.1666666666666664E-2</v>
      </c>
      <c r="Q3931" t="s">
        <v>4917</v>
      </c>
      <c r="R3931">
        <v>0.14000000000000001</v>
      </c>
      <c r="S3931">
        <v>15.66</v>
      </c>
      <c r="T3931">
        <v>42</v>
      </c>
      <c r="U3931">
        <v>31.62</v>
      </c>
      <c r="V3931">
        <v>1328.04</v>
      </c>
      <c r="W3931">
        <v>1310.52</v>
      </c>
      <c r="X3931" t="s">
        <v>17253</v>
      </c>
      <c r="Y3931" t="s">
        <v>17246</v>
      </c>
      <c r="Z3931">
        <v>1</v>
      </c>
      <c r="AA3931" t="s">
        <v>17254</v>
      </c>
    </row>
    <row r="3932" spans="1:27" x14ac:dyDescent="0.35">
      <c r="A3932" t="s">
        <v>42</v>
      </c>
      <c r="B3932" t="s">
        <v>37</v>
      </c>
      <c r="C3932" t="s">
        <v>4582</v>
      </c>
      <c r="D3932" t="s">
        <v>395</v>
      </c>
      <c r="E3932" t="s">
        <v>54</v>
      </c>
      <c r="F3932" t="s">
        <v>27</v>
      </c>
      <c r="G3932" t="s">
        <v>53</v>
      </c>
      <c r="H3932" t="s">
        <v>1382</v>
      </c>
      <c r="I3932" t="s">
        <v>24</v>
      </c>
      <c r="J3932">
        <v>386629</v>
      </c>
      <c r="K3932" t="s">
        <v>828</v>
      </c>
      <c r="L3932" s="1">
        <v>44381</v>
      </c>
      <c r="M3932">
        <v>2021</v>
      </c>
      <c r="N3932" t="s">
        <v>68</v>
      </c>
      <c r="O3932" t="s">
        <v>34</v>
      </c>
      <c r="P3932" s="2">
        <v>0.5</v>
      </c>
      <c r="Q3932" t="s">
        <v>4918</v>
      </c>
      <c r="R3932">
        <v>0.26</v>
      </c>
      <c r="S3932">
        <v>17.48</v>
      </c>
      <c r="T3932">
        <v>1</v>
      </c>
      <c r="U3932">
        <v>6.83</v>
      </c>
      <c r="V3932">
        <v>6.83</v>
      </c>
      <c r="W3932">
        <v>-10.67</v>
      </c>
      <c r="X3932" t="s">
        <v>17253</v>
      </c>
      <c r="Y3932" t="s">
        <v>17241</v>
      </c>
      <c r="Z3932">
        <v>7</v>
      </c>
      <c r="AA3932" t="s">
        <v>17249</v>
      </c>
    </row>
    <row r="3933" spans="1:27" x14ac:dyDescent="0.35">
      <c r="A3933" t="s">
        <v>23</v>
      </c>
      <c r="B3933" t="s">
        <v>44</v>
      </c>
      <c r="C3933" t="s">
        <v>4582</v>
      </c>
      <c r="D3933" t="s">
        <v>395</v>
      </c>
      <c r="E3933" t="s">
        <v>28</v>
      </c>
      <c r="F3933" t="s">
        <v>27</v>
      </c>
      <c r="G3933" t="s">
        <v>36</v>
      </c>
      <c r="H3933" t="s">
        <v>1382</v>
      </c>
      <c r="I3933" t="s">
        <v>24</v>
      </c>
      <c r="J3933">
        <v>250635</v>
      </c>
      <c r="K3933" t="s">
        <v>2204</v>
      </c>
      <c r="L3933" s="1">
        <v>44412</v>
      </c>
      <c r="M3933">
        <v>2021</v>
      </c>
      <c r="N3933" t="s">
        <v>33</v>
      </c>
      <c r="O3933" t="s">
        <v>34</v>
      </c>
      <c r="P3933" s="2">
        <v>0.125</v>
      </c>
      <c r="Q3933" t="s">
        <v>4919</v>
      </c>
      <c r="R3933">
        <v>0.01</v>
      </c>
      <c r="S3933">
        <v>23.98</v>
      </c>
      <c r="T3933">
        <v>14</v>
      </c>
      <c r="U3933">
        <v>56.98</v>
      </c>
      <c r="V3933">
        <v>797.71999999999991</v>
      </c>
      <c r="W3933">
        <v>773.66</v>
      </c>
      <c r="X3933" t="s">
        <v>17253</v>
      </c>
      <c r="Y3933" t="s">
        <v>17241</v>
      </c>
      <c r="Z3933">
        <v>8</v>
      </c>
      <c r="AA3933" t="s">
        <v>17242</v>
      </c>
    </row>
    <row r="3934" spans="1:27" x14ac:dyDescent="0.35">
      <c r="A3934" t="s">
        <v>150</v>
      </c>
      <c r="B3934" t="s">
        <v>31</v>
      </c>
      <c r="C3934" t="s">
        <v>4582</v>
      </c>
      <c r="D3934" t="s">
        <v>29</v>
      </c>
      <c r="E3934" t="s">
        <v>54</v>
      </c>
      <c r="F3934" t="s">
        <v>27</v>
      </c>
      <c r="G3934" t="s">
        <v>36</v>
      </c>
      <c r="H3934" t="s">
        <v>1382</v>
      </c>
      <c r="I3934" t="s">
        <v>24</v>
      </c>
      <c r="J3934">
        <v>182212</v>
      </c>
      <c r="K3934" t="s">
        <v>2574</v>
      </c>
      <c r="L3934" s="1">
        <v>44473</v>
      </c>
      <c r="M3934">
        <v>2021</v>
      </c>
      <c r="N3934" t="s">
        <v>103</v>
      </c>
      <c r="O3934" t="s">
        <v>40</v>
      </c>
      <c r="P3934" s="2">
        <v>0.25</v>
      </c>
      <c r="Q3934" t="s">
        <v>4920</v>
      </c>
      <c r="R3934">
        <v>0.1</v>
      </c>
      <c r="S3934">
        <v>20.61</v>
      </c>
      <c r="T3934">
        <v>33</v>
      </c>
      <c r="U3934">
        <v>13.34</v>
      </c>
      <c r="V3934">
        <v>440.21999999999997</v>
      </c>
      <c r="W3934">
        <v>419.17</v>
      </c>
      <c r="X3934" t="s">
        <v>17253</v>
      </c>
      <c r="Y3934" t="s">
        <v>17243</v>
      </c>
      <c r="Z3934">
        <v>10</v>
      </c>
      <c r="AA3934" t="s">
        <v>17255</v>
      </c>
    </row>
    <row r="3935" spans="1:27" x14ac:dyDescent="0.35">
      <c r="A3935" t="s">
        <v>150</v>
      </c>
      <c r="B3935" t="s">
        <v>44</v>
      </c>
      <c r="C3935" t="s">
        <v>4582</v>
      </c>
      <c r="D3935" t="s">
        <v>29</v>
      </c>
      <c r="E3935" t="s">
        <v>54</v>
      </c>
      <c r="F3935" t="s">
        <v>27</v>
      </c>
      <c r="G3935" t="s">
        <v>53</v>
      </c>
      <c r="H3935" t="s">
        <v>1382</v>
      </c>
      <c r="I3935" t="s">
        <v>24</v>
      </c>
      <c r="J3935">
        <v>122948</v>
      </c>
      <c r="K3935" t="s">
        <v>1142</v>
      </c>
      <c r="L3935" s="1">
        <v>44413</v>
      </c>
      <c r="M3935">
        <v>2021</v>
      </c>
      <c r="N3935" t="s">
        <v>33</v>
      </c>
      <c r="O3935" t="s">
        <v>34</v>
      </c>
      <c r="P3935" s="2">
        <v>0.125</v>
      </c>
      <c r="Q3935" t="s">
        <v>4921</v>
      </c>
      <c r="R3935">
        <v>0.27</v>
      </c>
      <c r="S3935">
        <v>21.17</v>
      </c>
      <c r="T3935">
        <v>19</v>
      </c>
      <c r="U3935">
        <v>34.39</v>
      </c>
      <c r="V3935">
        <v>653.41</v>
      </c>
      <c r="W3935">
        <v>630.48</v>
      </c>
      <c r="X3935" t="s">
        <v>17253</v>
      </c>
      <c r="Y3935" t="s">
        <v>17241</v>
      </c>
      <c r="Z3935">
        <v>8</v>
      </c>
      <c r="AA3935" t="s">
        <v>17242</v>
      </c>
    </row>
    <row r="3936" spans="1:27" x14ac:dyDescent="0.35">
      <c r="A3936" t="s">
        <v>83</v>
      </c>
      <c r="B3936" t="s">
        <v>55</v>
      </c>
      <c r="C3936" t="s">
        <v>4582</v>
      </c>
      <c r="D3936" t="s">
        <v>29</v>
      </c>
      <c r="E3936" t="s">
        <v>54</v>
      </c>
      <c r="F3936" t="s">
        <v>27</v>
      </c>
      <c r="G3936" t="s">
        <v>43</v>
      </c>
      <c r="H3936" t="s">
        <v>1382</v>
      </c>
      <c r="I3936" t="s">
        <v>24</v>
      </c>
      <c r="J3936">
        <v>217907</v>
      </c>
      <c r="K3936" t="s">
        <v>2192</v>
      </c>
      <c r="L3936" s="1">
        <v>44383</v>
      </c>
      <c r="M3936">
        <v>2021</v>
      </c>
      <c r="N3936" t="s">
        <v>68</v>
      </c>
      <c r="O3936" t="s">
        <v>34</v>
      </c>
      <c r="P3936" s="2">
        <v>0.91666666666666663</v>
      </c>
      <c r="Q3936" t="s">
        <v>4922</v>
      </c>
      <c r="R3936">
        <v>0.32</v>
      </c>
      <c r="S3936">
        <v>26.88</v>
      </c>
      <c r="T3936">
        <v>20</v>
      </c>
      <c r="U3936">
        <v>55.12</v>
      </c>
      <c r="V3936">
        <v>1102.3999999999999</v>
      </c>
      <c r="W3936">
        <v>1071.99</v>
      </c>
      <c r="X3936" t="s">
        <v>17253</v>
      </c>
      <c r="Y3936" t="s">
        <v>17241</v>
      </c>
      <c r="Z3936">
        <v>7</v>
      </c>
      <c r="AA3936" t="s">
        <v>17249</v>
      </c>
    </row>
    <row r="3937" spans="1:27" x14ac:dyDescent="0.35">
      <c r="A3937" t="s">
        <v>79</v>
      </c>
      <c r="B3937" t="s">
        <v>110</v>
      </c>
      <c r="C3937" t="s">
        <v>4582</v>
      </c>
      <c r="D3937" t="s">
        <v>29</v>
      </c>
      <c r="E3937" t="s">
        <v>28</v>
      </c>
      <c r="F3937" t="s">
        <v>27</v>
      </c>
      <c r="G3937" t="s">
        <v>26</v>
      </c>
      <c r="H3937" t="s">
        <v>1382</v>
      </c>
      <c r="I3937" t="s">
        <v>24</v>
      </c>
      <c r="J3937">
        <v>554581</v>
      </c>
      <c r="K3937" t="s">
        <v>2580</v>
      </c>
      <c r="L3937" s="1">
        <v>44445</v>
      </c>
      <c r="M3937">
        <v>2021</v>
      </c>
      <c r="N3937" t="s">
        <v>72</v>
      </c>
      <c r="O3937" t="s">
        <v>34</v>
      </c>
      <c r="P3937" s="2">
        <v>0.83333333333333337</v>
      </c>
      <c r="Q3937" t="s">
        <v>4923</v>
      </c>
      <c r="R3937">
        <v>0.03</v>
      </c>
      <c r="S3937">
        <v>29.18</v>
      </c>
      <c r="T3937">
        <v>25</v>
      </c>
      <c r="U3937">
        <v>46.73</v>
      </c>
      <c r="V3937">
        <v>1168.25</v>
      </c>
      <c r="W3937">
        <v>1138.72</v>
      </c>
      <c r="X3937" t="s">
        <v>17253</v>
      </c>
      <c r="Y3937" t="s">
        <v>17241</v>
      </c>
      <c r="Z3937">
        <v>9</v>
      </c>
      <c r="AA3937" t="s">
        <v>17250</v>
      </c>
    </row>
    <row r="3938" spans="1:27" x14ac:dyDescent="0.35">
      <c r="A3938" t="s">
        <v>79</v>
      </c>
      <c r="B3938" t="s">
        <v>44</v>
      </c>
      <c r="C3938" t="s">
        <v>4582</v>
      </c>
      <c r="D3938" t="s">
        <v>29</v>
      </c>
      <c r="E3938" t="s">
        <v>54</v>
      </c>
      <c r="F3938" t="s">
        <v>27</v>
      </c>
      <c r="G3938" t="s">
        <v>53</v>
      </c>
      <c r="H3938" t="s">
        <v>1382</v>
      </c>
      <c r="I3938" t="s">
        <v>24</v>
      </c>
      <c r="J3938">
        <v>812345</v>
      </c>
      <c r="K3938" t="s">
        <v>250</v>
      </c>
      <c r="L3938" s="1">
        <v>44475</v>
      </c>
      <c r="M3938">
        <v>2021</v>
      </c>
      <c r="N3938" t="s">
        <v>103</v>
      </c>
      <c r="O3938" t="s">
        <v>40</v>
      </c>
      <c r="P3938" s="2">
        <v>0.875</v>
      </c>
      <c r="Q3938" t="s">
        <v>3458</v>
      </c>
      <c r="R3938">
        <v>0.44</v>
      </c>
      <c r="S3938">
        <v>22.28</v>
      </c>
      <c r="T3938">
        <v>31</v>
      </c>
      <c r="U3938">
        <v>23.38</v>
      </c>
      <c r="V3938">
        <v>724.78</v>
      </c>
      <c r="W3938">
        <v>699.31</v>
      </c>
      <c r="X3938" t="s">
        <v>17253</v>
      </c>
      <c r="Y3938" t="s">
        <v>17243</v>
      </c>
      <c r="Z3938">
        <v>10</v>
      </c>
      <c r="AA3938" t="s">
        <v>17255</v>
      </c>
    </row>
    <row r="3939" spans="1:27" x14ac:dyDescent="0.35">
      <c r="A3939" t="s">
        <v>70</v>
      </c>
      <c r="B3939" t="s">
        <v>49</v>
      </c>
      <c r="C3939" t="s">
        <v>4582</v>
      </c>
      <c r="D3939" t="s">
        <v>395</v>
      </c>
      <c r="E3939" t="s">
        <v>28</v>
      </c>
      <c r="F3939" t="s">
        <v>27</v>
      </c>
      <c r="G3939" t="s">
        <v>26</v>
      </c>
      <c r="H3939" t="s">
        <v>1382</v>
      </c>
      <c r="I3939" t="s">
        <v>24</v>
      </c>
      <c r="J3939">
        <v>296164</v>
      </c>
      <c r="K3939" t="s">
        <v>1409</v>
      </c>
      <c r="L3939" s="1">
        <v>44234</v>
      </c>
      <c r="M3939">
        <v>2021</v>
      </c>
      <c r="N3939" t="s">
        <v>59</v>
      </c>
      <c r="O3939" t="s">
        <v>60</v>
      </c>
      <c r="P3939" s="2">
        <v>0.25</v>
      </c>
      <c r="Q3939" t="s">
        <v>4924</v>
      </c>
      <c r="R3939">
        <v>0.17</v>
      </c>
      <c r="S3939">
        <v>23.4</v>
      </c>
      <c r="T3939">
        <v>32</v>
      </c>
      <c r="U3939">
        <v>53.76</v>
      </c>
      <c r="V3939">
        <v>1720.32</v>
      </c>
      <c r="W3939">
        <v>1694</v>
      </c>
      <c r="X3939" t="s">
        <v>17253</v>
      </c>
      <c r="Y3939" t="s">
        <v>17246</v>
      </c>
      <c r="Z3939">
        <v>2</v>
      </c>
      <c r="AA3939" t="s">
        <v>17247</v>
      </c>
    </row>
    <row r="3940" spans="1:27" x14ac:dyDescent="0.35">
      <c r="A3940" t="s">
        <v>79</v>
      </c>
      <c r="B3940" t="s">
        <v>44</v>
      </c>
      <c r="C3940" t="s">
        <v>4582</v>
      </c>
      <c r="D3940" t="s">
        <v>29</v>
      </c>
      <c r="E3940" t="s">
        <v>28</v>
      </c>
      <c r="F3940" t="s">
        <v>27</v>
      </c>
      <c r="G3940" t="s">
        <v>53</v>
      </c>
      <c r="H3940" t="s">
        <v>1382</v>
      </c>
      <c r="I3940" t="s">
        <v>24</v>
      </c>
      <c r="J3940">
        <v>872592</v>
      </c>
      <c r="K3940" t="s">
        <v>4684</v>
      </c>
      <c r="L3940" s="1">
        <v>44293</v>
      </c>
      <c r="M3940">
        <v>2021</v>
      </c>
      <c r="N3940" t="s">
        <v>148</v>
      </c>
      <c r="O3940" t="s">
        <v>77</v>
      </c>
      <c r="P3940" s="2">
        <v>0</v>
      </c>
      <c r="Q3940" t="s">
        <v>4925</v>
      </c>
      <c r="R3940">
        <v>0.04</v>
      </c>
      <c r="S3940">
        <v>27.32</v>
      </c>
      <c r="T3940">
        <v>40</v>
      </c>
      <c r="U3940">
        <v>22.2</v>
      </c>
      <c r="V3940">
        <v>888</v>
      </c>
      <c r="W3940">
        <v>860.32</v>
      </c>
      <c r="X3940" t="s">
        <v>17253</v>
      </c>
      <c r="Y3940" t="s">
        <v>17251</v>
      </c>
      <c r="Z3940">
        <v>4</v>
      </c>
      <c r="AA3940" t="s">
        <v>17257</v>
      </c>
    </row>
    <row r="3941" spans="1:27" x14ac:dyDescent="0.35">
      <c r="A3941" t="s">
        <v>48</v>
      </c>
      <c r="B3941" t="s">
        <v>115</v>
      </c>
      <c r="C3941" t="s">
        <v>4582</v>
      </c>
      <c r="D3941" t="s">
        <v>29</v>
      </c>
      <c r="E3941" t="s">
        <v>28</v>
      </c>
      <c r="F3941" t="s">
        <v>27</v>
      </c>
      <c r="G3941" t="s">
        <v>53</v>
      </c>
      <c r="H3941" t="s">
        <v>1382</v>
      </c>
      <c r="I3941" t="s">
        <v>24</v>
      </c>
      <c r="J3941">
        <v>379309</v>
      </c>
      <c r="K3941" t="s">
        <v>293</v>
      </c>
      <c r="L3941" s="1">
        <v>44323</v>
      </c>
      <c r="M3941">
        <v>2021</v>
      </c>
      <c r="N3941" t="s">
        <v>87</v>
      </c>
      <c r="O3941" t="s">
        <v>77</v>
      </c>
      <c r="P3941" s="2">
        <v>0.16666666666666666</v>
      </c>
      <c r="Q3941" t="s">
        <v>4926</v>
      </c>
      <c r="R3941">
        <v>0.41</v>
      </c>
      <c r="S3941">
        <v>21.74</v>
      </c>
      <c r="T3941">
        <v>24</v>
      </c>
      <c r="U3941">
        <v>26.98</v>
      </c>
      <c r="V3941">
        <v>647.52</v>
      </c>
      <c r="W3941">
        <v>623.13</v>
      </c>
      <c r="X3941" t="s">
        <v>17253</v>
      </c>
      <c r="Y3941" t="s">
        <v>17251</v>
      </c>
      <c r="Z3941">
        <v>5</v>
      </c>
      <c r="AA3941" t="s">
        <v>87</v>
      </c>
    </row>
    <row r="3942" spans="1:27" x14ac:dyDescent="0.35">
      <c r="A3942" t="s">
        <v>52</v>
      </c>
      <c r="B3942" t="s">
        <v>80</v>
      </c>
      <c r="C3942" t="s">
        <v>4582</v>
      </c>
      <c r="D3942" t="s">
        <v>29</v>
      </c>
      <c r="E3942" t="s">
        <v>54</v>
      </c>
      <c r="F3942" t="s">
        <v>27</v>
      </c>
      <c r="G3942" t="s">
        <v>36</v>
      </c>
      <c r="H3942" t="s">
        <v>1382</v>
      </c>
      <c r="I3942" t="s">
        <v>24</v>
      </c>
      <c r="J3942">
        <v>644766</v>
      </c>
      <c r="K3942" t="s">
        <v>2051</v>
      </c>
      <c r="L3942" s="1">
        <v>44537</v>
      </c>
      <c r="M3942">
        <v>2021</v>
      </c>
      <c r="N3942" t="s">
        <v>39</v>
      </c>
      <c r="O3942" t="s">
        <v>40</v>
      </c>
      <c r="P3942" s="2">
        <v>0.375</v>
      </c>
      <c r="Q3942" t="s">
        <v>4927</v>
      </c>
      <c r="R3942">
        <v>0.23</v>
      </c>
      <c r="S3942">
        <v>15.1</v>
      </c>
      <c r="T3942">
        <v>17</v>
      </c>
      <c r="U3942">
        <v>67.17</v>
      </c>
      <c r="V3942">
        <v>1141.8900000000001</v>
      </c>
      <c r="W3942">
        <v>1124.1600000000001</v>
      </c>
      <c r="X3942" t="s">
        <v>17253</v>
      </c>
      <c r="Y3942" t="s">
        <v>17243</v>
      </c>
      <c r="Z3942">
        <v>12</v>
      </c>
      <c r="AA3942" t="s">
        <v>17244</v>
      </c>
    </row>
    <row r="3943" spans="1:27" x14ac:dyDescent="0.35">
      <c r="A3943" t="s">
        <v>150</v>
      </c>
      <c r="B3943" t="s">
        <v>115</v>
      </c>
      <c r="C3943" t="s">
        <v>4582</v>
      </c>
      <c r="D3943" t="s">
        <v>395</v>
      </c>
      <c r="E3943" t="s">
        <v>54</v>
      </c>
      <c r="F3943" t="s">
        <v>27</v>
      </c>
      <c r="G3943" t="s">
        <v>36</v>
      </c>
      <c r="H3943" t="s">
        <v>1382</v>
      </c>
      <c r="I3943" t="s">
        <v>24</v>
      </c>
      <c r="J3943">
        <v>903134</v>
      </c>
      <c r="K3943" t="s">
        <v>1498</v>
      </c>
      <c r="L3943" s="1">
        <v>44477</v>
      </c>
      <c r="M3943">
        <v>2021</v>
      </c>
      <c r="N3943" t="s">
        <v>103</v>
      </c>
      <c r="O3943" t="s">
        <v>40</v>
      </c>
      <c r="P3943" s="2">
        <v>0.66666666666666663</v>
      </c>
      <c r="Q3943" t="s">
        <v>4928</v>
      </c>
      <c r="R3943">
        <v>0.16</v>
      </c>
      <c r="S3943">
        <v>27.58</v>
      </c>
      <c r="T3943">
        <v>22</v>
      </c>
      <c r="U3943">
        <v>90.06</v>
      </c>
      <c r="V3943">
        <v>1981.3200000000002</v>
      </c>
      <c r="W3943">
        <v>1950.57</v>
      </c>
      <c r="X3943" t="s">
        <v>17253</v>
      </c>
      <c r="Y3943" t="s">
        <v>17243</v>
      </c>
      <c r="Z3943">
        <v>10</v>
      </c>
      <c r="AA3943" t="s">
        <v>17255</v>
      </c>
    </row>
    <row r="3944" spans="1:27" x14ac:dyDescent="0.35">
      <c r="A3944" t="s">
        <v>65</v>
      </c>
      <c r="B3944" t="s">
        <v>131</v>
      </c>
      <c r="C3944" t="s">
        <v>4582</v>
      </c>
      <c r="D3944" t="s">
        <v>29</v>
      </c>
      <c r="E3944" t="s">
        <v>28</v>
      </c>
      <c r="F3944" t="s">
        <v>27</v>
      </c>
      <c r="G3944" t="s">
        <v>36</v>
      </c>
      <c r="H3944" t="s">
        <v>1382</v>
      </c>
      <c r="I3944" t="s">
        <v>24</v>
      </c>
      <c r="J3944">
        <v>651556</v>
      </c>
      <c r="K3944" t="s">
        <v>687</v>
      </c>
      <c r="L3944" s="1">
        <v>44325</v>
      </c>
      <c r="M3944">
        <v>2021</v>
      </c>
      <c r="N3944" t="s">
        <v>87</v>
      </c>
      <c r="O3944" t="s">
        <v>77</v>
      </c>
      <c r="P3944" s="2">
        <v>0.83333333333333337</v>
      </c>
      <c r="Q3944" t="s">
        <v>4929</v>
      </c>
      <c r="R3944">
        <v>0.26</v>
      </c>
      <c r="S3944">
        <v>21.93</v>
      </c>
      <c r="T3944">
        <v>44</v>
      </c>
      <c r="U3944">
        <v>86.33</v>
      </c>
      <c r="V3944">
        <v>3798.52</v>
      </c>
      <c r="W3944">
        <v>3766.71</v>
      </c>
      <c r="X3944" t="s">
        <v>17253</v>
      </c>
      <c r="Y3944" t="s">
        <v>17251</v>
      </c>
      <c r="Z3944">
        <v>5</v>
      </c>
      <c r="AA3944" t="s">
        <v>87</v>
      </c>
    </row>
    <row r="3945" spans="1:27" x14ac:dyDescent="0.35">
      <c r="A3945" t="s">
        <v>65</v>
      </c>
      <c r="B3945" t="s">
        <v>115</v>
      </c>
      <c r="C3945" t="s">
        <v>4582</v>
      </c>
      <c r="D3945" t="s">
        <v>29</v>
      </c>
      <c r="E3945" t="s">
        <v>54</v>
      </c>
      <c r="F3945" t="s">
        <v>27</v>
      </c>
      <c r="G3945" t="s">
        <v>26</v>
      </c>
      <c r="H3945" t="s">
        <v>1382</v>
      </c>
      <c r="I3945" t="s">
        <v>24</v>
      </c>
      <c r="J3945">
        <v>574706</v>
      </c>
      <c r="K3945" t="s">
        <v>890</v>
      </c>
      <c r="L3945" s="1">
        <v>44356</v>
      </c>
      <c r="M3945">
        <v>2021</v>
      </c>
      <c r="N3945" t="s">
        <v>76</v>
      </c>
      <c r="O3945" t="s">
        <v>77</v>
      </c>
      <c r="P3945" s="2">
        <v>0.79166666666666663</v>
      </c>
      <c r="Q3945" t="s">
        <v>4930</v>
      </c>
      <c r="R3945">
        <v>0</v>
      </c>
      <c r="S3945">
        <v>14.19</v>
      </c>
      <c r="T3945">
        <v>46</v>
      </c>
      <c r="U3945">
        <v>88.89</v>
      </c>
      <c r="V3945">
        <v>4088.94</v>
      </c>
      <c r="W3945">
        <v>4074.75</v>
      </c>
      <c r="X3945" t="s">
        <v>17253</v>
      </c>
      <c r="Y3945" t="s">
        <v>17251</v>
      </c>
      <c r="Z3945">
        <v>6</v>
      </c>
      <c r="AA3945" t="s">
        <v>17252</v>
      </c>
    </row>
    <row r="3946" spans="1:27" x14ac:dyDescent="0.35">
      <c r="A3946" t="s">
        <v>79</v>
      </c>
      <c r="B3946" t="s">
        <v>49</v>
      </c>
      <c r="C3946" t="s">
        <v>4582</v>
      </c>
      <c r="D3946" t="s">
        <v>29</v>
      </c>
      <c r="E3946" t="s">
        <v>54</v>
      </c>
      <c r="F3946" t="s">
        <v>27</v>
      </c>
      <c r="G3946" t="s">
        <v>53</v>
      </c>
      <c r="H3946" t="s">
        <v>1382</v>
      </c>
      <c r="I3946" t="s">
        <v>24</v>
      </c>
      <c r="J3946">
        <v>884514</v>
      </c>
      <c r="K3946" t="s">
        <v>1396</v>
      </c>
      <c r="L3946" s="1">
        <v>44356</v>
      </c>
      <c r="M3946">
        <v>2021</v>
      </c>
      <c r="N3946" t="s">
        <v>76</v>
      </c>
      <c r="O3946" t="s">
        <v>77</v>
      </c>
      <c r="P3946" s="2">
        <v>0.83333333333333337</v>
      </c>
      <c r="Q3946" t="s">
        <v>4931</v>
      </c>
      <c r="R3946">
        <v>0.03</v>
      </c>
      <c r="S3946">
        <v>18.98</v>
      </c>
      <c r="T3946">
        <v>47</v>
      </c>
      <c r="U3946">
        <v>90.4</v>
      </c>
      <c r="V3946">
        <v>4248.8</v>
      </c>
      <c r="W3946">
        <v>4228.55</v>
      </c>
      <c r="X3946" t="s">
        <v>17253</v>
      </c>
      <c r="Y3946" t="s">
        <v>17251</v>
      </c>
      <c r="Z3946">
        <v>6</v>
      </c>
      <c r="AA3946" t="s">
        <v>17252</v>
      </c>
    </row>
    <row r="3947" spans="1:27" x14ac:dyDescent="0.35">
      <c r="A3947" t="s">
        <v>79</v>
      </c>
      <c r="B3947" t="s">
        <v>37</v>
      </c>
      <c r="C3947" t="s">
        <v>4582</v>
      </c>
      <c r="D3947" t="s">
        <v>29</v>
      </c>
      <c r="E3947" t="s">
        <v>54</v>
      </c>
      <c r="F3947" t="s">
        <v>27</v>
      </c>
      <c r="G3947" t="s">
        <v>36</v>
      </c>
      <c r="H3947" t="s">
        <v>1382</v>
      </c>
      <c r="I3947" t="s">
        <v>24</v>
      </c>
      <c r="J3947">
        <v>962380</v>
      </c>
      <c r="K3947" t="s">
        <v>4932</v>
      </c>
      <c r="L3947" s="1">
        <v>44326</v>
      </c>
      <c r="M3947">
        <v>2021</v>
      </c>
      <c r="N3947" t="s">
        <v>87</v>
      </c>
      <c r="O3947" t="s">
        <v>77</v>
      </c>
      <c r="P3947" s="2">
        <v>0.66666666666666663</v>
      </c>
      <c r="Q3947" t="s">
        <v>4933</v>
      </c>
      <c r="R3947">
        <v>0.39</v>
      </c>
      <c r="S3947">
        <v>11.79</v>
      </c>
      <c r="T3947">
        <v>9</v>
      </c>
      <c r="U3947">
        <v>47.97</v>
      </c>
      <c r="V3947">
        <v>431.73</v>
      </c>
      <c r="W3947">
        <v>418.26</v>
      </c>
      <c r="X3947" t="s">
        <v>17253</v>
      </c>
      <c r="Y3947" t="s">
        <v>17251</v>
      </c>
      <c r="Z3947">
        <v>5</v>
      </c>
      <c r="AA3947" t="s">
        <v>87</v>
      </c>
    </row>
    <row r="3948" spans="1:27" x14ac:dyDescent="0.35">
      <c r="A3948" t="s">
        <v>52</v>
      </c>
      <c r="B3948" t="s">
        <v>66</v>
      </c>
      <c r="C3948" t="s">
        <v>4582</v>
      </c>
      <c r="D3948" t="s">
        <v>395</v>
      </c>
      <c r="E3948" t="s">
        <v>54</v>
      </c>
      <c r="F3948" t="s">
        <v>27</v>
      </c>
      <c r="G3948" t="s">
        <v>36</v>
      </c>
      <c r="H3948" t="s">
        <v>1382</v>
      </c>
      <c r="I3948" t="s">
        <v>24</v>
      </c>
      <c r="J3948">
        <v>955542</v>
      </c>
      <c r="K3948" t="s">
        <v>3442</v>
      </c>
      <c r="L3948" s="1">
        <v>44450</v>
      </c>
      <c r="M3948">
        <v>2021</v>
      </c>
      <c r="N3948" t="s">
        <v>72</v>
      </c>
      <c r="O3948" t="s">
        <v>34</v>
      </c>
      <c r="P3948" s="2">
        <v>0.625</v>
      </c>
      <c r="Q3948" t="s">
        <v>4934</v>
      </c>
      <c r="R3948">
        <v>0.41</v>
      </c>
      <c r="S3948">
        <v>26.25</v>
      </c>
      <c r="T3948">
        <v>2</v>
      </c>
      <c r="U3948">
        <v>70.17</v>
      </c>
      <c r="V3948">
        <v>140.34</v>
      </c>
      <c r="W3948">
        <v>113.51</v>
      </c>
      <c r="X3948" t="s">
        <v>17253</v>
      </c>
      <c r="Y3948" t="s">
        <v>17241</v>
      </c>
      <c r="Z3948">
        <v>9</v>
      </c>
      <c r="AA3948" t="s">
        <v>17250</v>
      </c>
    </row>
    <row r="3949" spans="1:27" x14ac:dyDescent="0.35">
      <c r="A3949" t="s">
        <v>42</v>
      </c>
      <c r="B3949" t="s">
        <v>120</v>
      </c>
      <c r="C3949" t="s">
        <v>4582</v>
      </c>
      <c r="D3949" t="s">
        <v>395</v>
      </c>
      <c r="E3949" t="s">
        <v>54</v>
      </c>
      <c r="F3949" t="s">
        <v>27</v>
      </c>
      <c r="G3949" t="s">
        <v>26</v>
      </c>
      <c r="H3949" t="s">
        <v>1382</v>
      </c>
      <c r="I3949" t="s">
        <v>24</v>
      </c>
      <c r="J3949">
        <v>866751</v>
      </c>
      <c r="K3949" t="s">
        <v>4932</v>
      </c>
      <c r="L3949" s="1">
        <v>44208</v>
      </c>
      <c r="M3949">
        <v>2021</v>
      </c>
      <c r="N3949" t="s">
        <v>100</v>
      </c>
      <c r="O3949" t="s">
        <v>60</v>
      </c>
      <c r="P3949" s="2">
        <v>0.75</v>
      </c>
      <c r="Q3949" t="s">
        <v>4935</v>
      </c>
      <c r="R3949">
        <v>0.28999999999999998</v>
      </c>
      <c r="S3949">
        <v>17.03</v>
      </c>
      <c r="T3949">
        <v>46</v>
      </c>
      <c r="U3949">
        <v>39.06</v>
      </c>
      <c r="V3949">
        <v>1796.7600000000002</v>
      </c>
      <c r="W3949">
        <v>1774.52</v>
      </c>
      <c r="X3949" t="s">
        <v>17253</v>
      </c>
      <c r="Y3949" t="s">
        <v>17246</v>
      </c>
      <c r="Z3949">
        <v>1</v>
      </c>
      <c r="AA3949" t="s">
        <v>17254</v>
      </c>
    </row>
    <row r="3950" spans="1:27" x14ac:dyDescent="0.35">
      <c r="A3950" t="s">
        <v>52</v>
      </c>
      <c r="B3950" t="s">
        <v>44</v>
      </c>
      <c r="C3950" t="s">
        <v>4582</v>
      </c>
      <c r="D3950" t="s">
        <v>29</v>
      </c>
      <c r="E3950" t="s">
        <v>28</v>
      </c>
      <c r="F3950" t="s">
        <v>27</v>
      </c>
      <c r="G3950" t="s">
        <v>36</v>
      </c>
      <c r="H3950" t="s">
        <v>1382</v>
      </c>
      <c r="I3950" t="s">
        <v>24</v>
      </c>
      <c r="J3950">
        <v>661032</v>
      </c>
      <c r="K3950" t="s">
        <v>3555</v>
      </c>
      <c r="L3950" s="1">
        <v>44451</v>
      </c>
      <c r="M3950">
        <v>2021</v>
      </c>
      <c r="N3950" t="s">
        <v>72</v>
      </c>
      <c r="O3950" t="s">
        <v>34</v>
      </c>
      <c r="P3950" s="2">
        <v>0.5</v>
      </c>
      <c r="Q3950" t="s">
        <v>4936</v>
      </c>
      <c r="R3950">
        <v>0.41</v>
      </c>
      <c r="S3950">
        <v>20.93</v>
      </c>
      <c r="T3950">
        <v>46</v>
      </c>
      <c r="U3950">
        <v>77.599999999999994</v>
      </c>
      <c r="V3950">
        <v>3569.6</v>
      </c>
      <c r="W3950">
        <v>3534.03</v>
      </c>
      <c r="X3950" t="s">
        <v>17253</v>
      </c>
      <c r="Y3950" t="s">
        <v>17241</v>
      </c>
      <c r="Z3950">
        <v>9</v>
      </c>
      <c r="AA3950" t="s">
        <v>17250</v>
      </c>
    </row>
    <row r="3951" spans="1:27" x14ac:dyDescent="0.35">
      <c r="A3951" t="s">
        <v>83</v>
      </c>
      <c r="B3951" t="s">
        <v>31</v>
      </c>
      <c r="C3951" t="s">
        <v>4582</v>
      </c>
      <c r="D3951" t="s">
        <v>29</v>
      </c>
      <c r="E3951" t="s">
        <v>28</v>
      </c>
      <c r="F3951" t="s">
        <v>27</v>
      </c>
      <c r="G3951" t="s">
        <v>36</v>
      </c>
      <c r="H3951" t="s">
        <v>1382</v>
      </c>
      <c r="I3951" t="s">
        <v>24</v>
      </c>
      <c r="J3951">
        <v>583512</v>
      </c>
      <c r="K3951" t="s">
        <v>4865</v>
      </c>
      <c r="L3951" s="1">
        <v>44481</v>
      </c>
      <c r="M3951">
        <v>2021</v>
      </c>
      <c r="N3951" t="s">
        <v>103</v>
      </c>
      <c r="O3951" t="s">
        <v>40</v>
      </c>
      <c r="P3951" s="2">
        <v>8.3333333333333329E-2</v>
      </c>
      <c r="Q3951" t="s">
        <v>4937</v>
      </c>
      <c r="R3951">
        <v>0.23</v>
      </c>
      <c r="S3951">
        <v>28.31</v>
      </c>
      <c r="T3951">
        <v>43</v>
      </c>
      <c r="U3951">
        <v>42.48</v>
      </c>
      <c r="V3951">
        <v>1826.6399999999999</v>
      </c>
      <c r="W3951">
        <v>1794.13</v>
      </c>
      <c r="X3951" t="s">
        <v>17253</v>
      </c>
      <c r="Y3951" t="s">
        <v>17243</v>
      </c>
      <c r="Z3951">
        <v>10</v>
      </c>
      <c r="AA3951" t="s">
        <v>17255</v>
      </c>
    </row>
    <row r="3952" spans="1:27" x14ac:dyDescent="0.35">
      <c r="A3952" t="s">
        <v>70</v>
      </c>
      <c r="B3952" t="s">
        <v>37</v>
      </c>
      <c r="C3952" t="s">
        <v>4582</v>
      </c>
      <c r="D3952" t="s">
        <v>29</v>
      </c>
      <c r="E3952" t="s">
        <v>28</v>
      </c>
      <c r="F3952" t="s">
        <v>27</v>
      </c>
      <c r="G3952" t="s">
        <v>26</v>
      </c>
      <c r="H3952" t="s">
        <v>1382</v>
      </c>
      <c r="I3952" t="s">
        <v>24</v>
      </c>
      <c r="J3952">
        <v>186388</v>
      </c>
      <c r="K3952" t="s">
        <v>1301</v>
      </c>
      <c r="L3952" s="1">
        <v>44654</v>
      </c>
      <c r="M3952">
        <v>2022</v>
      </c>
      <c r="N3952" t="s">
        <v>148</v>
      </c>
      <c r="O3952" t="s">
        <v>77</v>
      </c>
      <c r="P3952" s="2">
        <v>0.20833333333333334</v>
      </c>
      <c r="Q3952" t="s">
        <v>4938</v>
      </c>
      <c r="R3952">
        <v>0.16</v>
      </c>
      <c r="S3952">
        <v>10.62</v>
      </c>
      <c r="T3952">
        <v>37</v>
      </c>
      <c r="U3952">
        <v>94.83</v>
      </c>
      <c r="V3952">
        <v>3508.71</v>
      </c>
      <c r="W3952">
        <v>3492.48</v>
      </c>
      <c r="X3952" t="s">
        <v>17256</v>
      </c>
      <c r="Y3952" t="s">
        <v>17251</v>
      </c>
      <c r="Z3952">
        <v>4</v>
      </c>
      <c r="AA3952" t="s">
        <v>17257</v>
      </c>
    </row>
    <row r="3953" spans="1:27" x14ac:dyDescent="0.35">
      <c r="A3953" t="s">
        <v>65</v>
      </c>
      <c r="B3953" t="s">
        <v>146</v>
      </c>
      <c r="C3953" t="s">
        <v>4582</v>
      </c>
      <c r="D3953" t="s">
        <v>395</v>
      </c>
      <c r="E3953" t="s">
        <v>28</v>
      </c>
      <c r="F3953" t="s">
        <v>27</v>
      </c>
      <c r="G3953" t="s">
        <v>43</v>
      </c>
      <c r="H3953" t="s">
        <v>1382</v>
      </c>
      <c r="I3953" t="s">
        <v>24</v>
      </c>
      <c r="J3953">
        <v>546850</v>
      </c>
      <c r="K3953" t="s">
        <v>2274</v>
      </c>
      <c r="L3953" s="1">
        <v>44684</v>
      </c>
      <c r="M3953">
        <v>2022</v>
      </c>
      <c r="N3953" t="s">
        <v>87</v>
      </c>
      <c r="O3953" t="s">
        <v>77</v>
      </c>
      <c r="P3953" s="2">
        <v>0.66666666666666663</v>
      </c>
      <c r="Q3953" t="s">
        <v>4939</v>
      </c>
      <c r="R3953">
        <v>0.14000000000000001</v>
      </c>
      <c r="S3953">
        <v>26.54</v>
      </c>
      <c r="T3953">
        <v>20</v>
      </c>
      <c r="U3953">
        <v>52.27</v>
      </c>
      <c r="V3953">
        <v>1045.4000000000001</v>
      </c>
      <c r="W3953">
        <v>1017.4</v>
      </c>
      <c r="X3953" t="s">
        <v>17256</v>
      </c>
      <c r="Y3953" t="s">
        <v>17251</v>
      </c>
      <c r="Z3953">
        <v>5</v>
      </c>
      <c r="AA3953" t="s">
        <v>87</v>
      </c>
    </row>
    <row r="3954" spans="1:27" x14ac:dyDescent="0.35">
      <c r="A3954" t="s">
        <v>65</v>
      </c>
      <c r="B3954" t="s">
        <v>146</v>
      </c>
      <c r="C3954" t="s">
        <v>4582</v>
      </c>
      <c r="D3954" t="s">
        <v>29</v>
      </c>
      <c r="E3954" t="s">
        <v>54</v>
      </c>
      <c r="F3954" t="s">
        <v>27</v>
      </c>
      <c r="G3954" t="s">
        <v>53</v>
      </c>
      <c r="H3954" t="s">
        <v>1382</v>
      </c>
      <c r="I3954" t="s">
        <v>24</v>
      </c>
      <c r="J3954">
        <v>909657</v>
      </c>
      <c r="K3954" t="s">
        <v>4547</v>
      </c>
      <c r="L3954" s="1">
        <v>44745</v>
      </c>
      <c r="M3954">
        <v>2022</v>
      </c>
      <c r="N3954" t="s">
        <v>68</v>
      </c>
      <c r="O3954" t="s">
        <v>34</v>
      </c>
      <c r="P3954" s="2">
        <v>0</v>
      </c>
      <c r="Q3954" t="s">
        <v>4940</v>
      </c>
      <c r="R3954">
        <v>0.36</v>
      </c>
      <c r="S3954">
        <v>22.47</v>
      </c>
      <c r="T3954">
        <v>45</v>
      </c>
      <c r="U3954">
        <v>71.680000000000007</v>
      </c>
      <c r="V3954">
        <v>3225.6000000000004</v>
      </c>
      <c r="W3954">
        <v>3191.52</v>
      </c>
      <c r="X3954" t="s">
        <v>17256</v>
      </c>
      <c r="Y3954" t="s">
        <v>17241</v>
      </c>
      <c r="Z3954">
        <v>7</v>
      </c>
      <c r="AA3954" t="s">
        <v>17249</v>
      </c>
    </row>
    <row r="3955" spans="1:27" x14ac:dyDescent="0.35">
      <c r="A3955" t="s">
        <v>83</v>
      </c>
      <c r="B3955" t="s">
        <v>49</v>
      </c>
      <c r="C3955" t="s">
        <v>4582</v>
      </c>
      <c r="D3955" t="s">
        <v>29</v>
      </c>
      <c r="E3955" t="s">
        <v>28</v>
      </c>
      <c r="F3955" t="s">
        <v>27</v>
      </c>
      <c r="G3955" t="s">
        <v>53</v>
      </c>
      <c r="H3955" t="s">
        <v>1382</v>
      </c>
      <c r="I3955" t="s">
        <v>24</v>
      </c>
      <c r="J3955">
        <v>741469</v>
      </c>
      <c r="K3955" t="s">
        <v>3121</v>
      </c>
      <c r="L3955" s="1">
        <v>44868</v>
      </c>
      <c r="M3955">
        <v>2022</v>
      </c>
      <c r="N3955" t="s">
        <v>46</v>
      </c>
      <c r="O3955" t="s">
        <v>40</v>
      </c>
      <c r="P3955" s="2">
        <v>0.625</v>
      </c>
      <c r="Q3955" t="s">
        <v>4941</v>
      </c>
      <c r="R3955">
        <v>0.38</v>
      </c>
      <c r="S3955">
        <v>18.8</v>
      </c>
      <c r="T3955">
        <v>1</v>
      </c>
      <c r="U3955">
        <v>65.290000000000006</v>
      </c>
      <c r="V3955">
        <v>65.290000000000006</v>
      </c>
      <c r="W3955">
        <v>46.24</v>
      </c>
      <c r="X3955" t="s">
        <v>17256</v>
      </c>
      <c r="Y3955" t="s">
        <v>17243</v>
      </c>
      <c r="Z3955">
        <v>11</v>
      </c>
      <c r="AA3955" t="s">
        <v>17245</v>
      </c>
    </row>
    <row r="3956" spans="1:27" x14ac:dyDescent="0.35">
      <c r="A3956" t="s">
        <v>109</v>
      </c>
      <c r="B3956" t="s">
        <v>31</v>
      </c>
      <c r="C3956" t="s">
        <v>4582</v>
      </c>
      <c r="D3956" t="s">
        <v>29</v>
      </c>
      <c r="E3956" t="s">
        <v>54</v>
      </c>
      <c r="F3956" t="s">
        <v>27</v>
      </c>
      <c r="G3956" t="s">
        <v>43</v>
      </c>
      <c r="H3956" t="s">
        <v>1382</v>
      </c>
      <c r="I3956" t="s">
        <v>24</v>
      </c>
      <c r="J3956">
        <v>204222</v>
      </c>
      <c r="K3956" t="s">
        <v>2931</v>
      </c>
      <c r="L3956" s="1">
        <v>44686</v>
      </c>
      <c r="M3956">
        <v>2022</v>
      </c>
      <c r="N3956" t="s">
        <v>87</v>
      </c>
      <c r="O3956" t="s">
        <v>77</v>
      </c>
      <c r="P3956" s="2">
        <v>0.20833333333333334</v>
      </c>
      <c r="Q3956" t="s">
        <v>4942</v>
      </c>
      <c r="R3956">
        <v>0.33</v>
      </c>
      <c r="S3956">
        <v>21.31</v>
      </c>
      <c r="T3956">
        <v>40</v>
      </c>
      <c r="U3956">
        <v>77.16</v>
      </c>
      <c r="V3956">
        <v>3086.3999999999996</v>
      </c>
      <c r="W3956">
        <v>3054.9</v>
      </c>
      <c r="X3956" t="s">
        <v>17256</v>
      </c>
      <c r="Y3956" t="s">
        <v>17251</v>
      </c>
      <c r="Z3956">
        <v>5</v>
      </c>
      <c r="AA3956" t="s">
        <v>87</v>
      </c>
    </row>
    <row r="3957" spans="1:27" x14ac:dyDescent="0.35">
      <c r="A3957" t="s">
        <v>48</v>
      </c>
      <c r="B3957" t="s">
        <v>120</v>
      </c>
      <c r="C3957" t="s">
        <v>4582</v>
      </c>
      <c r="D3957" t="s">
        <v>29</v>
      </c>
      <c r="E3957" t="s">
        <v>28</v>
      </c>
      <c r="F3957" t="s">
        <v>27</v>
      </c>
      <c r="G3957" t="s">
        <v>26</v>
      </c>
      <c r="H3957" t="s">
        <v>1382</v>
      </c>
      <c r="I3957" t="s">
        <v>24</v>
      </c>
      <c r="J3957">
        <v>692328</v>
      </c>
      <c r="K3957" t="s">
        <v>220</v>
      </c>
      <c r="L3957" s="1">
        <v>44717</v>
      </c>
      <c r="M3957">
        <v>2022</v>
      </c>
      <c r="N3957" t="s">
        <v>76</v>
      </c>
      <c r="O3957" t="s">
        <v>77</v>
      </c>
      <c r="P3957" s="2">
        <v>0.66666666666666663</v>
      </c>
      <c r="Q3957" t="s">
        <v>4943</v>
      </c>
      <c r="R3957">
        <v>7.0000000000000007E-2</v>
      </c>
      <c r="S3957">
        <v>29.58</v>
      </c>
      <c r="T3957">
        <v>43</v>
      </c>
      <c r="U3957">
        <v>20.43</v>
      </c>
      <c r="V3957">
        <v>878.49</v>
      </c>
      <c r="W3957">
        <v>848.3</v>
      </c>
      <c r="X3957" t="s">
        <v>17256</v>
      </c>
      <c r="Y3957" t="s">
        <v>17251</v>
      </c>
      <c r="Z3957">
        <v>6</v>
      </c>
      <c r="AA3957" t="s">
        <v>17252</v>
      </c>
    </row>
    <row r="3958" spans="1:27" x14ac:dyDescent="0.35">
      <c r="A3958" t="s">
        <v>52</v>
      </c>
      <c r="B3958" t="s">
        <v>80</v>
      </c>
      <c r="C3958" t="s">
        <v>4582</v>
      </c>
      <c r="D3958" t="s">
        <v>395</v>
      </c>
      <c r="E3958" t="s">
        <v>54</v>
      </c>
      <c r="F3958" t="s">
        <v>27</v>
      </c>
      <c r="G3958" t="s">
        <v>43</v>
      </c>
      <c r="H3958" t="s">
        <v>1382</v>
      </c>
      <c r="I3958" t="s">
        <v>24</v>
      </c>
      <c r="J3958">
        <v>198026</v>
      </c>
      <c r="K3958" t="s">
        <v>3215</v>
      </c>
      <c r="L3958" s="1">
        <v>44809</v>
      </c>
      <c r="M3958">
        <v>2022</v>
      </c>
      <c r="N3958" t="s">
        <v>72</v>
      </c>
      <c r="O3958" t="s">
        <v>34</v>
      </c>
      <c r="P3958" s="2">
        <v>0.25</v>
      </c>
      <c r="Q3958" t="s">
        <v>4944</v>
      </c>
      <c r="R3958">
        <v>0.46</v>
      </c>
      <c r="S3958">
        <v>23.42</v>
      </c>
      <c r="T3958">
        <v>33</v>
      </c>
      <c r="U3958">
        <v>15.89</v>
      </c>
      <c r="V3958">
        <v>524.37</v>
      </c>
      <c r="W3958">
        <v>498.54</v>
      </c>
      <c r="X3958" t="s">
        <v>17256</v>
      </c>
      <c r="Y3958" t="s">
        <v>17241</v>
      </c>
      <c r="Z3958">
        <v>9</v>
      </c>
      <c r="AA3958" t="s">
        <v>17250</v>
      </c>
    </row>
    <row r="3959" spans="1:27" x14ac:dyDescent="0.35">
      <c r="A3959" t="s">
        <v>48</v>
      </c>
      <c r="B3959" t="s">
        <v>120</v>
      </c>
      <c r="C3959" t="s">
        <v>4582</v>
      </c>
      <c r="D3959" t="s">
        <v>29</v>
      </c>
      <c r="E3959" t="s">
        <v>28</v>
      </c>
      <c r="F3959" t="s">
        <v>27</v>
      </c>
      <c r="G3959" t="s">
        <v>26</v>
      </c>
      <c r="H3959" t="s">
        <v>1382</v>
      </c>
      <c r="I3959" t="s">
        <v>24</v>
      </c>
      <c r="J3959">
        <v>710354</v>
      </c>
      <c r="K3959" t="s">
        <v>2693</v>
      </c>
      <c r="L3959" s="1">
        <v>44900</v>
      </c>
      <c r="M3959">
        <v>2022</v>
      </c>
      <c r="N3959" t="s">
        <v>39</v>
      </c>
      <c r="O3959" t="s">
        <v>40</v>
      </c>
      <c r="P3959" s="2">
        <v>0.66666666666666663</v>
      </c>
      <c r="Q3959" t="s">
        <v>4945</v>
      </c>
      <c r="R3959">
        <v>0.36</v>
      </c>
      <c r="S3959">
        <v>20.190000000000001</v>
      </c>
      <c r="T3959">
        <v>36</v>
      </c>
      <c r="U3959">
        <v>10.6</v>
      </c>
      <c r="V3959">
        <v>381.59999999999997</v>
      </c>
      <c r="W3959">
        <v>360.04</v>
      </c>
      <c r="X3959" t="s">
        <v>17256</v>
      </c>
      <c r="Y3959" t="s">
        <v>17243</v>
      </c>
      <c r="Z3959">
        <v>12</v>
      </c>
      <c r="AA3959" t="s">
        <v>17244</v>
      </c>
    </row>
    <row r="3960" spans="1:27" x14ac:dyDescent="0.35">
      <c r="A3960" t="s">
        <v>74</v>
      </c>
      <c r="B3960" t="s">
        <v>49</v>
      </c>
      <c r="C3960" t="s">
        <v>4582</v>
      </c>
      <c r="D3960" t="s">
        <v>29</v>
      </c>
      <c r="E3960" t="s">
        <v>54</v>
      </c>
      <c r="F3960" t="s">
        <v>27</v>
      </c>
      <c r="G3960" t="s">
        <v>36</v>
      </c>
      <c r="H3960" t="s">
        <v>1382</v>
      </c>
      <c r="I3960" t="s">
        <v>24</v>
      </c>
      <c r="J3960">
        <v>277071</v>
      </c>
      <c r="K3960" t="s">
        <v>159</v>
      </c>
      <c r="L3960" s="1">
        <v>44657</v>
      </c>
      <c r="M3960">
        <v>2022</v>
      </c>
      <c r="N3960" t="s">
        <v>148</v>
      </c>
      <c r="O3960" t="s">
        <v>77</v>
      </c>
      <c r="P3960" s="2">
        <v>0.16666666666666666</v>
      </c>
      <c r="Q3960" t="s">
        <v>4946</v>
      </c>
      <c r="R3960">
        <v>0.22</v>
      </c>
      <c r="S3960">
        <v>9.65</v>
      </c>
      <c r="T3960">
        <v>7</v>
      </c>
      <c r="U3960">
        <v>78.62</v>
      </c>
      <c r="V3960">
        <v>550.34</v>
      </c>
      <c r="W3960">
        <v>539.48</v>
      </c>
      <c r="X3960" t="s">
        <v>17256</v>
      </c>
      <c r="Y3960" t="s">
        <v>17251</v>
      </c>
      <c r="Z3960">
        <v>4</v>
      </c>
      <c r="AA3960" t="s">
        <v>17257</v>
      </c>
    </row>
    <row r="3961" spans="1:27" x14ac:dyDescent="0.35">
      <c r="A3961" t="s">
        <v>65</v>
      </c>
      <c r="B3961" t="s">
        <v>66</v>
      </c>
      <c r="C3961" t="s">
        <v>4582</v>
      </c>
      <c r="D3961" t="s">
        <v>29</v>
      </c>
      <c r="E3961" t="s">
        <v>28</v>
      </c>
      <c r="F3961" t="s">
        <v>27</v>
      </c>
      <c r="G3961" t="s">
        <v>43</v>
      </c>
      <c r="H3961" t="s">
        <v>1382</v>
      </c>
      <c r="I3961" t="s">
        <v>24</v>
      </c>
      <c r="J3961">
        <v>289668</v>
      </c>
      <c r="K3961" t="s">
        <v>730</v>
      </c>
      <c r="L3961" s="1">
        <v>44810</v>
      </c>
      <c r="M3961">
        <v>2022</v>
      </c>
      <c r="N3961" t="s">
        <v>72</v>
      </c>
      <c r="O3961" t="s">
        <v>34</v>
      </c>
      <c r="P3961" s="2">
        <v>0.625</v>
      </c>
      <c r="Q3961" t="s">
        <v>4947</v>
      </c>
      <c r="R3961">
        <v>0.34</v>
      </c>
      <c r="S3961">
        <v>21.77</v>
      </c>
      <c r="T3961">
        <v>13</v>
      </c>
      <c r="U3961">
        <v>71.86</v>
      </c>
      <c r="V3961">
        <v>934.18</v>
      </c>
      <c r="W3961">
        <v>909.23</v>
      </c>
      <c r="X3961" t="s">
        <v>17256</v>
      </c>
      <c r="Y3961" t="s">
        <v>17241</v>
      </c>
      <c r="Z3961">
        <v>9</v>
      </c>
      <c r="AA3961" t="s">
        <v>17250</v>
      </c>
    </row>
    <row r="3962" spans="1:27" x14ac:dyDescent="0.35">
      <c r="A3962" t="s">
        <v>70</v>
      </c>
      <c r="B3962" t="s">
        <v>131</v>
      </c>
      <c r="C3962" t="s">
        <v>4582</v>
      </c>
      <c r="D3962" t="s">
        <v>395</v>
      </c>
      <c r="E3962" t="s">
        <v>54</v>
      </c>
      <c r="F3962" t="s">
        <v>27</v>
      </c>
      <c r="G3962" t="s">
        <v>43</v>
      </c>
      <c r="H3962" t="s">
        <v>1382</v>
      </c>
      <c r="I3962" t="s">
        <v>24</v>
      </c>
      <c r="J3962">
        <v>895265</v>
      </c>
      <c r="K3962" t="s">
        <v>1243</v>
      </c>
      <c r="L3962" s="1">
        <v>44901</v>
      </c>
      <c r="M3962">
        <v>2022</v>
      </c>
      <c r="N3962" t="s">
        <v>39</v>
      </c>
      <c r="O3962" t="s">
        <v>40</v>
      </c>
      <c r="P3962" s="2">
        <v>0.79166666666666663</v>
      </c>
      <c r="Q3962" t="s">
        <v>4948</v>
      </c>
      <c r="R3962">
        <v>0.18</v>
      </c>
      <c r="S3962">
        <v>6.23</v>
      </c>
      <c r="T3962">
        <v>35</v>
      </c>
      <c r="U3962">
        <v>48.68</v>
      </c>
      <c r="V3962">
        <v>1703.8</v>
      </c>
      <c r="W3962">
        <v>1694.5</v>
      </c>
      <c r="X3962" t="s">
        <v>17256</v>
      </c>
      <c r="Y3962" t="s">
        <v>17243</v>
      </c>
      <c r="Z3962">
        <v>12</v>
      </c>
      <c r="AA3962" t="s">
        <v>17244</v>
      </c>
    </row>
    <row r="3963" spans="1:27" x14ac:dyDescent="0.35">
      <c r="A3963" t="s">
        <v>74</v>
      </c>
      <c r="B3963" t="s">
        <v>37</v>
      </c>
      <c r="C3963" t="s">
        <v>4582</v>
      </c>
      <c r="D3963" t="s">
        <v>29</v>
      </c>
      <c r="E3963" t="s">
        <v>28</v>
      </c>
      <c r="F3963" t="s">
        <v>27</v>
      </c>
      <c r="G3963" t="s">
        <v>43</v>
      </c>
      <c r="H3963" t="s">
        <v>1382</v>
      </c>
      <c r="I3963" t="s">
        <v>24</v>
      </c>
      <c r="J3963">
        <v>950153</v>
      </c>
      <c r="K3963" t="s">
        <v>1142</v>
      </c>
      <c r="L3963" s="1">
        <v>44599</v>
      </c>
      <c r="M3963">
        <v>2022</v>
      </c>
      <c r="N3963" t="s">
        <v>59</v>
      </c>
      <c r="O3963" t="s">
        <v>60</v>
      </c>
      <c r="P3963" s="2">
        <v>0.66666666666666663</v>
      </c>
      <c r="Q3963" t="s">
        <v>4949</v>
      </c>
      <c r="R3963">
        <v>0.04</v>
      </c>
      <c r="S3963">
        <v>15.19</v>
      </c>
      <c r="T3963">
        <v>35</v>
      </c>
      <c r="U3963">
        <v>66.239999999999995</v>
      </c>
      <c r="V3963">
        <v>2318.3999999999996</v>
      </c>
      <c r="W3963">
        <v>2302.2800000000002</v>
      </c>
      <c r="X3963" t="s">
        <v>17256</v>
      </c>
      <c r="Y3963" t="s">
        <v>17246</v>
      </c>
      <c r="Z3963">
        <v>2</v>
      </c>
      <c r="AA3963" t="s">
        <v>17247</v>
      </c>
    </row>
    <row r="3964" spans="1:27" x14ac:dyDescent="0.35">
      <c r="A3964" t="s">
        <v>70</v>
      </c>
      <c r="B3964" t="s">
        <v>115</v>
      </c>
      <c r="C3964" t="s">
        <v>4582</v>
      </c>
      <c r="D3964" t="s">
        <v>29</v>
      </c>
      <c r="E3964" t="s">
        <v>54</v>
      </c>
      <c r="F3964" t="s">
        <v>27</v>
      </c>
      <c r="G3964" t="s">
        <v>53</v>
      </c>
      <c r="H3964" t="s">
        <v>1382</v>
      </c>
      <c r="I3964" t="s">
        <v>24</v>
      </c>
      <c r="J3964">
        <v>273104</v>
      </c>
      <c r="K3964" t="s">
        <v>3677</v>
      </c>
      <c r="L3964" s="1">
        <v>44627</v>
      </c>
      <c r="M3964">
        <v>2022</v>
      </c>
      <c r="N3964" t="s">
        <v>63</v>
      </c>
      <c r="O3964" t="s">
        <v>60</v>
      </c>
      <c r="P3964" s="2">
        <v>0.75</v>
      </c>
      <c r="Q3964" t="s">
        <v>4950</v>
      </c>
      <c r="R3964">
        <v>0.18</v>
      </c>
      <c r="S3964">
        <v>26.11</v>
      </c>
      <c r="T3964">
        <v>16</v>
      </c>
      <c r="U3964">
        <v>10.050000000000001</v>
      </c>
      <c r="V3964">
        <v>160.80000000000001</v>
      </c>
      <c r="W3964">
        <v>134.4</v>
      </c>
      <c r="X3964" t="s">
        <v>17256</v>
      </c>
      <c r="Y3964" t="s">
        <v>17246</v>
      </c>
      <c r="Z3964">
        <v>3</v>
      </c>
      <c r="AA3964" t="s">
        <v>17248</v>
      </c>
    </row>
    <row r="3965" spans="1:27" x14ac:dyDescent="0.35">
      <c r="A3965" t="s">
        <v>74</v>
      </c>
      <c r="B3965" t="s">
        <v>131</v>
      </c>
      <c r="C3965" t="s">
        <v>4582</v>
      </c>
      <c r="D3965" t="s">
        <v>395</v>
      </c>
      <c r="E3965" t="s">
        <v>28</v>
      </c>
      <c r="F3965" t="s">
        <v>27</v>
      </c>
      <c r="G3965" t="s">
        <v>53</v>
      </c>
      <c r="H3965" t="s">
        <v>1382</v>
      </c>
      <c r="I3965" t="s">
        <v>24</v>
      </c>
      <c r="J3965">
        <v>804690</v>
      </c>
      <c r="K3965" t="s">
        <v>1941</v>
      </c>
      <c r="L3965" s="1">
        <v>44749</v>
      </c>
      <c r="M3965">
        <v>2022</v>
      </c>
      <c r="N3965" t="s">
        <v>68</v>
      </c>
      <c r="O3965" t="s">
        <v>34</v>
      </c>
      <c r="P3965" s="2">
        <v>0.45833333333333331</v>
      </c>
      <c r="Q3965" t="s">
        <v>4951</v>
      </c>
      <c r="R3965">
        <v>0.4</v>
      </c>
      <c r="S3965">
        <v>14.03</v>
      </c>
      <c r="T3965">
        <v>26</v>
      </c>
      <c r="U3965">
        <v>7.16</v>
      </c>
      <c r="V3965">
        <v>186.16</v>
      </c>
      <c r="W3965">
        <v>171.39</v>
      </c>
      <c r="X3965" t="s">
        <v>17256</v>
      </c>
      <c r="Y3965" t="s">
        <v>17241</v>
      </c>
      <c r="Z3965">
        <v>7</v>
      </c>
      <c r="AA3965" t="s">
        <v>17249</v>
      </c>
    </row>
    <row r="3966" spans="1:27" x14ac:dyDescent="0.35">
      <c r="A3966" t="s">
        <v>74</v>
      </c>
      <c r="B3966" t="s">
        <v>146</v>
      </c>
      <c r="C3966" t="s">
        <v>4582</v>
      </c>
      <c r="D3966" t="s">
        <v>29</v>
      </c>
      <c r="E3966" t="s">
        <v>54</v>
      </c>
      <c r="F3966" t="s">
        <v>27</v>
      </c>
      <c r="G3966" t="s">
        <v>36</v>
      </c>
      <c r="H3966" t="s">
        <v>1382</v>
      </c>
      <c r="I3966" t="s">
        <v>24</v>
      </c>
      <c r="J3966">
        <v>258516</v>
      </c>
      <c r="K3966" t="s">
        <v>1824</v>
      </c>
      <c r="L3966" s="1">
        <v>44749</v>
      </c>
      <c r="M3966">
        <v>2022</v>
      </c>
      <c r="N3966" t="s">
        <v>68</v>
      </c>
      <c r="O3966" t="s">
        <v>34</v>
      </c>
      <c r="P3966" s="2">
        <v>0.75</v>
      </c>
      <c r="Q3966" t="s">
        <v>4952</v>
      </c>
      <c r="R3966">
        <v>0.28999999999999998</v>
      </c>
      <c r="S3966">
        <v>16.77</v>
      </c>
      <c r="T3966">
        <v>26</v>
      </c>
      <c r="U3966">
        <v>86.99</v>
      </c>
      <c r="V3966">
        <v>2261.7399999999998</v>
      </c>
      <c r="W3966">
        <v>2238.41</v>
      </c>
      <c r="X3966" t="s">
        <v>17256</v>
      </c>
      <c r="Y3966" t="s">
        <v>17241</v>
      </c>
      <c r="Z3966">
        <v>7</v>
      </c>
      <c r="AA3966" t="s">
        <v>17249</v>
      </c>
    </row>
    <row r="3967" spans="1:27" x14ac:dyDescent="0.35">
      <c r="A3967" t="s">
        <v>83</v>
      </c>
      <c r="B3967" t="s">
        <v>31</v>
      </c>
      <c r="C3967" t="s">
        <v>4582</v>
      </c>
      <c r="D3967" t="s">
        <v>29</v>
      </c>
      <c r="E3967" t="s">
        <v>54</v>
      </c>
      <c r="F3967" t="s">
        <v>27</v>
      </c>
      <c r="G3967" t="s">
        <v>43</v>
      </c>
      <c r="H3967" t="s">
        <v>1382</v>
      </c>
      <c r="I3967" t="s">
        <v>24</v>
      </c>
      <c r="J3967">
        <v>461949</v>
      </c>
      <c r="K3967" t="s">
        <v>2108</v>
      </c>
      <c r="L3967" s="1">
        <v>44780</v>
      </c>
      <c r="M3967">
        <v>2022</v>
      </c>
      <c r="N3967" t="s">
        <v>33</v>
      </c>
      <c r="O3967" t="s">
        <v>34</v>
      </c>
      <c r="P3967" s="2">
        <v>0.41666666666666669</v>
      </c>
      <c r="Q3967" t="s">
        <v>4953</v>
      </c>
      <c r="R3967">
        <v>0.32</v>
      </c>
      <c r="S3967">
        <v>23.81</v>
      </c>
      <c r="T3967">
        <v>20</v>
      </c>
      <c r="U3967">
        <v>66.599999999999994</v>
      </c>
      <c r="V3967">
        <v>1332</v>
      </c>
      <c r="W3967">
        <v>1303.93</v>
      </c>
      <c r="X3967" t="s">
        <v>17256</v>
      </c>
      <c r="Y3967" t="s">
        <v>17241</v>
      </c>
      <c r="Z3967">
        <v>8</v>
      </c>
      <c r="AA3967" t="s">
        <v>17242</v>
      </c>
    </row>
    <row r="3968" spans="1:27" x14ac:dyDescent="0.35">
      <c r="A3968" t="s">
        <v>70</v>
      </c>
      <c r="B3968" t="s">
        <v>37</v>
      </c>
      <c r="C3968" t="s">
        <v>4582</v>
      </c>
      <c r="D3968" t="s">
        <v>395</v>
      </c>
      <c r="E3968" t="s">
        <v>28</v>
      </c>
      <c r="F3968" t="s">
        <v>27</v>
      </c>
      <c r="G3968" t="s">
        <v>26</v>
      </c>
      <c r="H3968" t="s">
        <v>1382</v>
      </c>
      <c r="I3968" t="s">
        <v>24</v>
      </c>
      <c r="J3968">
        <v>787831</v>
      </c>
      <c r="K3968" t="s">
        <v>429</v>
      </c>
      <c r="L3968" s="1">
        <v>44750</v>
      </c>
      <c r="M3968">
        <v>2022</v>
      </c>
      <c r="N3968" t="s">
        <v>68</v>
      </c>
      <c r="O3968" t="s">
        <v>34</v>
      </c>
      <c r="P3968" s="2">
        <v>0.91666666666666663</v>
      </c>
      <c r="Q3968" t="s">
        <v>4954</v>
      </c>
      <c r="R3968">
        <v>0.01</v>
      </c>
      <c r="S3968">
        <v>20.57</v>
      </c>
      <c r="T3968">
        <v>10</v>
      </c>
      <c r="U3968">
        <v>20.239999999999998</v>
      </c>
      <c r="V3968">
        <v>202.39999999999998</v>
      </c>
      <c r="W3968">
        <v>181.81</v>
      </c>
      <c r="X3968" t="s">
        <v>17256</v>
      </c>
      <c r="Y3968" t="s">
        <v>17241</v>
      </c>
      <c r="Z3968">
        <v>7</v>
      </c>
      <c r="AA3968" t="s">
        <v>17249</v>
      </c>
    </row>
    <row r="3969" spans="1:27" x14ac:dyDescent="0.35">
      <c r="A3969" t="s">
        <v>65</v>
      </c>
      <c r="B3969" t="s">
        <v>66</v>
      </c>
      <c r="C3969" t="s">
        <v>4582</v>
      </c>
      <c r="D3969" t="s">
        <v>29</v>
      </c>
      <c r="E3969" t="s">
        <v>28</v>
      </c>
      <c r="F3969" t="s">
        <v>27</v>
      </c>
      <c r="G3969" t="s">
        <v>36</v>
      </c>
      <c r="H3969" t="s">
        <v>1382</v>
      </c>
      <c r="I3969" t="s">
        <v>24</v>
      </c>
      <c r="J3969">
        <v>804991</v>
      </c>
      <c r="K3969" t="s">
        <v>789</v>
      </c>
      <c r="L3969" s="1">
        <v>44782</v>
      </c>
      <c r="M3969">
        <v>2022</v>
      </c>
      <c r="N3969" t="s">
        <v>33</v>
      </c>
      <c r="O3969" t="s">
        <v>34</v>
      </c>
      <c r="P3969" s="2">
        <v>0.66666666666666663</v>
      </c>
      <c r="Q3969" t="s">
        <v>4955</v>
      </c>
      <c r="R3969">
        <v>0.26</v>
      </c>
      <c r="S3969">
        <v>10.58</v>
      </c>
      <c r="T3969">
        <v>24</v>
      </c>
      <c r="U3969">
        <v>33.79</v>
      </c>
      <c r="V3969">
        <v>810.96</v>
      </c>
      <c r="W3969">
        <v>798.27</v>
      </c>
      <c r="X3969" t="s">
        <v>17256</v>
      </c>
      <c r="Y3969" t="s">
        <v>17241</v>
      </c>
      <c r="Z3969">
        <v>8</v>
      </c>
      <c r="AA3969" t="s">
        <v>17242</v>
      </c>
    </row>
    <row r="3970" spans="1:27" x14ac:dyDescent="0.35">
      <c r="A3970" t="s">
        <v>48</v>
      </c>
      <c r="B3970" t="s">
        <v>120</v>
      </c>
      <c r="C3970" t="s">
        <v>4582</v>
      </c>
      <c r="D3970" t="s">
        <v>29</v>
      </c>
      <c r="E3970" t="s">
        <v>54</v>
      </c>
      <c r="F3970" t="s">
        <v>27</v>
      </c>
      <c r="G3970" t="s">
        <v>36</v>
      </c>
      <c r="H3970" t="s">
        <v>1382</v>
      </c>
      <c r="I3970" t="s">
        <v>24</v>
      </c>
      <c r="J3970">
        <v>599302</v>
      </c>
      <c r="K3970" t="s">
        <v>3842</v>
      </c>
      <c r="L3970" s="1">
        <v>44904</v>
      </c>
      <c r="M3970">
        <v>2022</v>
      </c>
      <c r="N3970" t="s">
        <v>39</v>
      </c>
      <c r="O3970" t="s">
        <v>40</v>
      </c>
      <c r="P3970" s="2">
        <v>0.95833333333333337</v>
      </c>
      <c r="Q3970" t="s">
        <v>4956</v>
      </c>
      <c r="R3970">
        <v>0.13</v>
      </c>
      <c r="S3970">
        <v>20.350000000000001</v>
      </c>
      <c r="T3970">
        <v>41</v>
      </c>
      <c r="U3970">
        <v>46.57</v>
      </c>
      <c r="V3970">
        <v>1909.3700000000001</v>
      </c>
      <c r="W3970">
        <v>1886.54</v>
      </c>
      <c r="X3970" t="s">
        <v>17256</v>
      </c>
      <c r="Y3970" t="s">
        <v>17243</v>
      </c>
      <c r="Z3970">
        <v>12</v>
      </c>
      <c r="AA3970" t="s">
        <v>17244</v>
      </c>
    </row>
    <row r="3971" spans="1:27" x14ac:dyDescent="0.35">
      <c r="A3971" t="s">
        <v>79</v>
      </c>
      <c r="B3971" t="s">
        <v>31</v>
      </c>
      <c r="C3971" t="s">
        <v>4582</v>
      </c>
      <c r="D3971" t="s">
        <v>395</v>
      </c>
      <c r="E3971" t="s">
        <v>28</v>
      </c>
      <c r="F3971" t="s">
        <v>27</v>
      </c>
      <c r="G3971" t="s">
        <v>53</v>
      </c>
      <c r="H3971" t="s">
        <v>1382</v>
      </c>
      <c r="I3971" t="s">
        <v>24</v>
      </c>
      <c r="J3971">
        <v>559319</v>
      </c>
      <c r="K3971" t="s">
        <v>3300</v>
      </c>
      <c r="L3971" s="1">
        <v>44814</v>
      </c>
      <c r="M3971">
        <v>2022</v>
      </c>
      <c r="N3971" t="s">
        <v>72</v>
      </c>
      <c r="O3971" t="s">
        <v>34</v>
      </c>
      <c r="P3971" s="2">
        <v>0</v>
      </c>
      <c r="Q3971" t="s">
        <v>4957</v>
      </c>
      <c r="R3971">
        <v>0.33</v>
      </c>
      <c r="S3971">
        <v>5.68</v>
      </c>
      <c r="T3971">
        <v>2</v>
      </c>
      <c r="U3971">
        <v>12.31</v>
      </c>
      <c r="V3971">
        <v>24.62</v>
      </c>
      <c r="W3971">
        <v>18.86</v>
      </c>
      <c r="X3971" t="s">
        <v>17256</v>
      </c>
      <c r="Y3971" t="s">
        <v>17241</v>
      </c>
      <c r="Z3971">
        <v>9</v>
      </c>
      <c r="AA3971" t="s">
        <v>17250</v>
      </c>
    </row>
    <row r="3972" spans="1:27" x14ac:dyDescent="0.35">
      <c r="A3972" t="s">
        <v>65</v>
      </c>
      <c r="B3972" t="s">
        <v>31</v>
      </c>
      <c r="C3972" t="s">
        <v>4582</v>
      </c>
      <c r="D3972" t="s">
        <v>395</v>
      </c>
      <c r="E3972" t="s">
        <v>54</v>
      </c>
      <c r="F3972" t="s">
        <v>27</v>
      </c>
      <c r="G3972" t="s">
        <v>43</v>
      </c>
      <c r="H3972" t="s">
        <v>1382</v>
      </c>
      <c r="I3972" t="s">
        <v>24</v>
      </c>
      <c r="J3972">
        <v>696575</v>
      </c>
      <c r="K3972" t="s">
        <v>503</v>
      </c>
      <c r="L3972" s="1">
        <v>44875</v>
      </c>
      <c r="M3972">
        <v>2022</v>
      </c>
      <c r="N3972" t="s">
        <v>46</v>
      </c>
      <c r="O3972" t="s">
        <v>40</v>
      </c>
      <c r="P3972" s="2">
        <v>0.91666666666666663</v>
      </c>
      <c r="Q3972" t="s">
        <v>4958</v>
      </c>
      <c r="R3972">
        <v>0.35</v>
      </c>
      <c r="S3972">
        <v>18.28</v>
      </c>
      <c r="T3972">
        <v>37</v>
      </c>
      <c r="U3972">
        <v>91.09</v>
      </c>
      <c r="V3972">
        <v>3370.33</v>
      </c>
      <c r="W3972">
        <v>3340.25</v>
      </c>
      <c r="X3972" t="s">
        <v>17256</v>
      </c>
      <c r="Y3972" t="s">
        <v>17243</v>
      </c>
      <c r="Z3972">
        <v>11</v>
      </c>
      <c r="AA3972" t="s">
        <v>17245</v>
      </c>
    </row>
    <row r="3973" spans="1:27" x14ac:dyDescent="0.35">
      <c r="A3973" t="s">
        <v>23</v>
      </c>
      <c r="B3973" t="s">
        <v>115</v>
      </c>
      <c r="C3973" t="s">
        <v>4582</v>
      </c>
      <c r="D3973" t="s">
        <v>395</v>
      </c>
      <c r="E3973" t="s">
        <v>54</v>
      </c>
      <c r="F3973" t="s">
        <v>27</v>
      </c>
      <c r="G3973" t="s">
        <v>26</v>
      </c>
      <c r="H3973" t="s">
        <v>1382</v>
      </c>
      <c r="I3973" t="s">
        <v>24</v>
      </c>
      <c r="J3973">
        <v>451671</v>
      </c>
      <c r="K3973" t="s">
        <v>3633</v>
      </c>
      <c r="L3973" s="1">
        <v>44573</v>
      </c>
      <c r="M3973">
        <v>2022</v>
      </c>
      <c r="N3973" t="s">
        <v>100</v>
      </c>
      <c r="O3973" t="s">
        <v>60</v>
      </c>
      <c r="P3973" s="2">
        <v>0.79166666666666663</v>
      </c>
      <c r="Q3973" t="s">
        <v>4959</v>
      </c>
      <c r="R3973">
        <v>0.08</v>
      </c>
      <c r="S3973">
        <v>10.88</v>
      </c>
      <c r="T3973">
        <v>5</v>
      </c>
      <c r="U3973">
        <v>29.84</v>
      </c>
      <c r="V3973">
        <v>149.19999999999999</v>
      </c>
      <c r="W3973">
        <v>138.19999999999999</v>
      </c>
      <c r="X3973" t="s">
        <v>17256</v>
      </c>
      <c r="Y3973" t="s">
        <v>17246</v>
      </c>
      <c r="Z3973">
        <v>1</v>
      </c>
      <c r="AA3973" t="s">
        <v>17254</v>
      </c>
    </row>
    <row r="3974" spans="1:27" x14ac:dyDescent="0.35">
      <c r="A3974" t="s">
        <v>83</v>
      </c>
      <c r="B3974" t="s">
        <v>131</v>
      </c>
      <c r="C3974" t="s">
        <v>4582</v>
      </c>
      <c r="D3974" t="s">
        <v>395</v>
      </c>
      <c r="E3974" t="s">
        <v>54</v>
      </c>
      <c r="F3974" t="s">
        <v>27</v>
      </c>
      <c r="G3974" t="s">
        <v>26</v>
      </c>
      <c r="H3974" t="s">
        <v>1382</v>
      </c>
      <c r="I3974" t="s">
        <v>24</v>
      </c>
      <c r="J3974">
        <v>640856</v>
      </c>
      <c r="K3974" t="s">
        <v>580</v>
      </c>
      <c r="L3974" s="1">
        <v>44632</v>
      </c>
      <c r="M3974">
        <v>2022</v>
      </c>
      <c r="N3974" t="s">
        <v>63</v>
      </c>
      <c r="O3974" t="s">
        <v>60</v>
      </c>
      <c r="P3974" s="2">
        <v>0.58333333333333337</v>
      </c>
      <c r="Q3974" t="s">
        <v>4960</v>
      </c>
      <c r="R3974">
        <v>0.44</v>
      </c>
      <c r="S3974">
        <v>14.33</v>
      </c>
      <c r="T3974">
        <v>9</v>
      </c>
      <c r="U3974">
        <v>40.14</v>
      </c>
      <c r="V3974">
        <v>361.26</v>
      </c>
      <c r="W3974">
        <v>345.34</v>
      </c>
      <c r="X3974" t="s">
        <v>17256</v>
      </c>
      <c r="Y3974" t="s">
        <v>17246</v>
      </c>
      <c r="Z3974">
        <v>3</v>
      </c>
      <c r="AA3974" t="s">
        <v>17248</v>
      </c>
    </row>
    <row r="3975" spans="1:27" x14ac:dyDescent="0.35">
      <c r="A3975" t="s">
        <v>52</v>
      </c>
      <c r="B3975" t="s">
        <v>115</v>
      </c>
      <c r="C3975" t="s">
        <v>4582</v>
      </c>
      <c r="D3975" t="s">
        <v>29</v>
      </c>
      <c r="E3975" t="s">
        <v>28</v>
      </c>
      <c r="F3975" t="s">
        <v>27</v>
      </c>
      <c r="G3975" t="s">
        <v>36</v>
      </c>
      <c r="H3975" t="s">
        <v>1382</v>
      </c>
      <c r="I3975" t="s">
        <v>24</v>
      </c>
      <c r="J3975">
        <v>437180</v>
      </c>
      <c r="K3975" t="s">
        <v>2024</v>
      </c>
      <c r="L3975" s="1">
        <v>45018</v>
      </c>
      <c r="M3975">
        <v>2023</v>
      </c>
      <c r="N3975" t="s">
        <v>148</v>
      </c>
      <c r="O3975" t="s">
        <v>77</v>
      </c>
      <c r="P3975" s="2">
        <v>0.91666666666666663</v>
      </c>
      <c r="Q3975" t="s">
        <v>4961</v>
      </c>
      <c r="R3975">
        <v>0.44</v>
      </c>
      <c r="S3975">
        <v>16.850000000000001</v>
      </c>
      <c r="T3975">
        <v>31</v>
      </c>
      <c r="U3975">
        <v>4.5999999999999996</v>
      </c>
      <c r="V3975">
        <v>142.6</v>
      </c>
      <c r="W3975">
        <v>125.12</v>
      </c>
      <c r="X3975" t="s">
        <v>17258</v>
      </c>
      <c r="Y3975" t="s">
        <v>17251</v>
      </c>
      <c r="Z3975">
        <v>4</v>
      </c>
      <c r="AA3975" t="s">
        <v>17257</v>
      </c>
    </row>
    <row r="3976" spans="1:27" x14ac:dyDescent="0.35">
      <c r="A3976" t="s">
        <v>109</v>
      </c>
      <c r="B3976" t="s">
        <v>120</v>
      </c>
      <c r="C3976" t="s">
        <v>4582</v>
      </c>
      <c r="D3976" t="s">
        <v>29</v>
      </c>
      <c r="E3976" t="s">
        <v>54</v>
      </c>
      <c r="F3976" t="s">
        <v>27</v>
      </c>
      <c r="G3976" t="s">
        <v>53</v>
      </c>
      <c r="H3976" t="s">
        <v>1382</v>
      </c>
      <c r="I3976" t="s">
        <v>24</v>
      </c>
      <c r="J3976">
        <v>223731</v>
      </c>
      <c r="K3976" t="s">
        <v>1303</v>
      </c>
      <c r="L3976" s="1">
        <v>45201</v>
      </c>
      <c r="M3976">
        <v>2023</v>
      </c>
      <c r="N3976" t="s">
        <v>103</v>
      </c>
      <c r="O3976" t="s">
        <v>40</v>
      </c>
      <c r="P3976" s="2">
        <v>0.45833333333333331</v>
      </c>
      <c r="Q3976" t="s">
        <v>4962</v>
      </c>
      <c r="R3976">
        <v>0.02</v>
      </c>
      <c r="S3976">
        <v>17.78</v>
      </c>
      <c r="T3976">
        <v>38</v>
      </c>
      <c r="U3976">
        <v>69.13</v>
      </c>
      <c r="V3976">
        <v>2626.9399999999996</v>
      </c>
      <c r="W3976">
        <v>2608.63</v>
      </c>
      <c r="X3976" t="s">
        <v>17258</v>
      </c>
      <c r="Y3976" t="s">
        <v>17243</v>
      </c>
      <c r="Z3976">
        <v>10</v>
      </c>
      <c r="AA3976" t="s">
        <v>17255</v>
      </c>
    </row>
    <row r="3977" spans="1:27" x14ac:dyDescent="0.35">
      <c r="A3977" t="s">
        <v>48</v>
      </c>
      <c r="B3977" t="s">
        <v>66</v>
      </c>
      <c r="C3977" t="s">
        <v>4582</v>
      </c>
      <c r="D3977" t="s">
        <v>29</v>
      </c>
      <c r="E3977" t="s">
        <v>28</v>
      </c>
      <c r="F3977" t="s">
        <v>27</v>
      </c>
      <c r="G3977" t="s">
        <v>36</v>
      </c>
      <c r="H3977" t="s">
        <v>1382</v>
      </c>
      <c r="I3977" t="s">
        <v>24</v>
      </c>
      <c r="J3977">
        <v>212446</v>
      </c>
      <c r="K3977" t="s">
        <v>2490</v>
      </c>
      <c r="L3977" s="1">
        <v>45110</v>
      </c>
      <c r="M3977">
        <v>2023</v>
      </c>
      <c r="N3977" t="s">
        <v>68</v>
      </c>
      <c r="O3977" t="s">
        <v>34</v>
      </c>
      <c r="P3977" s="2">
        <v>0.16666666666666666</v>
      </c>
      <c r="Q3977" t="s">
        <v>4963</v>
      </c>
      <c r="R3977">
        <v>0.18</v>
      </c>
      <c r="S3977">
        <v>20.83</v>
      </c>
      <c r="T3977">
        <v>10</v>
      </c>
      <c r="U3977">
        <v>97.17</v>
      </c>
      <c r="V3977">
        <v>971.7</v>
      </c>
      <c r="W3977">
        <v>949.12</v>
      </c>
      <c r="X3977" t="s">
        <v>17258</v>
      </c>
      <c r="Y3977" t="s">
        <v>17241</v>
      </c>
      <c r="Z3977">
        <v>7</v>
      </c>
      <c r="AA3977" t="s">
        <v>17249</v>
      </c>
    </row>
    <row r="3978" spans="1:27" x14ac:dyDescent="0.35">
      <c r="A3978" t="s">
        <v>23</v>
      </c>
      <c r="B3978" t="s">
        <v>110</v>
      </c>
      <c r="C3978" t="s">
        <v>4582</v>
      </c>
      <c r="D3978" t="s">
        <v>395</v>
      </c>
      <c r="E3978" t="s">
        <v>54</v>
      </c>
      <c r="F3978" t="s">
        <v>27</v>
      </c>
      <c r="G3978" t="s">
        <v>53</v>
      </c>
      <c r="H3978" t="s">
        <v>1382</v>
      </c>
      <c r="I3978" t="s">
        <v>24</v>
      </c>
      <c r="J3978">
        <v>496439</v>
      </c>
      <c r="K3978" t="s">
        <v>468</v>
      </c>
      <c r="L3978" s="1">
        <v>45203</v>
      </c>
      <c r="M3978">
        <v>2023</v>
      </c>
      <c r="N3978" t="s">
        <v>103</v>
      </c>
      <c r="O3978" t="s">
        <v>40</v>
      </c>
      <c r="P3978" s="2">
        <v>0.70833333333333337</v>
      </c>
      <c r="Q3978" t="s">
        <v>4964</v>
      </c>
      <c r="R3978">
        <v>0.47</v>
      </c>
      <c r="S3978">
        <v>19.32</v>
      </c>
      <c r="T3978">
        <v>44</v>
      </c>
      <c r="U3978">
        <v>90.94</v>
      </c>
      <c r="V3978">
        <v>4001.3599999999997</v>
      </c>
      <c r="W3978">
        <v>3963.23</v>
      </c>
      <c r="X3978" t="s">
        <v>17258</v>
      </c>
      <c r="Y3978" t="s">
        <v>17243</v>
      </c>
      <c r="Z3978">
        <v>10</v>
      </c>
      <c r="AA3978" t="s">
        <v>17255</v>
      </c>
    </row>
    <row r="3979" spans="1:27" x14ac:dyDescent="0.35">
      <c r="A3979" t="s">
        <v>42</v>
      </c>
      <c r="B3979" t="s">
        <v>80</v>
      </c>
      <c r="C3979" t="s">
        <v>4582</v>
      </c>
      <c r="D3979" t="s">
        <v>395</v>
      </c>
      <c r="E3979" t="s">
        <v>28</v>
      </c>
      <c r="F3979" t="s">
        <v>27</v>
      </c>
      <c r="G3979" t="s">
        <v>53</v>
      </c>
      <c r="H3979" t="s">
        <v>1382</v>
      </c>
      <c r="I3979" t="s">
        <v>24</v>
      </c>
      <c r="J3979">
        <v>934311</v>
      </c>
      <c r="K3979" t="s">
        <v>3129</v>
      </c>
      <c r="L3979" s="1">
        <v>45021</v>
      </c>
      <c r="M3979">
        <v>2023</v>
      </c>
      <c r="N3979" t="s">
        <v>148</v>
      </c>
      <c r="O3979" t="s">
        <v>77</v>
      </c>
      <c r="P3979" s="2">
        <v>0.54166666666666663</v>
      </c>
      <c r="Q3979" t="s">
        <v>4965</v>
      </c>
      <c r="R3979">
        <v>0.16</v>
      </c>
      <c r="S3979">
        <v>11.34</v>
      </c>
      <c r="T3979">
        <v>9</v>
      </c>
      <c r="U3979">
        <v>35.81</v>
      </c>
      <c r="V3979">
        <v>322.29000000000002</v>
      </c>
      <c r="W3979">
        <v>310.43</v>
      </c>
      <c r="X3979" t="s">
        <v>17258</v>
      </c>
      <c r="Y3979" t="s">
        <v>17251</v>
      </c>
      <c r="Z3979">
        <v>4</v>
      </c>
      <c r="AA3979" t="s">
        <v>17257</v>
      </c>
    </row>
    <row r="3980" spans="1:27" x14ac:dyDescent="0.35">
      <c r="A3980" t="s">
        <v>23</v>
      </c>
      <c r="B3980" t="s">
        <v>44</v>
      </c>
      <c r="C3980" t="s">
        <v>4582</v>
      </c>
      <c r="D3980" t="s">
        <v>29</v>
      </c>
      <c r="E3980" t="s">
        <v>54</v>
      </c>
      <c r="F3980" t="s">
        <v>27</v>
      </c>
      <c r="G3980" t="s">
        <v>43</v>
      </c>
      <c r="H3980" t="s">
        <v>1382</v>
      </c>
      <c r="I3980" t="s">
        <v>24</v>
      </c>
      <c r="J3980">
        <v>561118</v>
      </c>
      <c r="K3980" t="s">
        <v>3282</v>
      </c>
      <c r="L3980" s="1">
        <v>45265</v>
      </c>
      <c r="M3980">
        <v>2023</v>
      </c>
      <c r="N3980" t="s">
        <v>39</v>
      </c>
      <c r="O3980" t="s">
        <v>40</v>
      </c>
      <c r="P3980" s="2">
        <v>4.1666666666666664E-2</v>
      </c>
      <c r="Q3980" t="s">
        <v>4966</v>
      </c>
      <c r="R3980">
        <v>0.03</v>
      </c>
      <c r="S3980">
        <v>18.739999999999998</v>
      </c>
      <c r="T3980">
        <v>13</v>
      </c>
      <c r="U3980">
        <v>86.61</v>
      </c>
      <c r="V3980">
        <v>1125.93</v>
      </c>
      <c r="W3980">
        <v>1106.8499999999999</v>
      </c>
      <c r="X3980" t="s">
        <v>17258</v>
      </c>
      <c r="Y3980" t="s">
        <v>17243</v>
      </c>
      <c r="Z3980">
        <v>12</v>
      </c>
      <c r="AA3980" t="s">
        <v>17244</v>
      </c>
    </row>
    <row r="3981" spans="1:27" x14ac:dyDescent="0.35">
      <c r="A3981" t="s">
        <v>70</v>
      </c>
      <c r="B3981" t="s">
        <v>49</v>
      </c>
      <c r="C3981" t="s">
        <v>4582</v>
      </c>
      <c r="D3981" t="s">
        <v>395</v>
      </c>
      <c r="E3981" t="s">
        <v>28</v>
      </c>
      <c r="F3981" t="s">
        <v>27</v>
      </c>
      <c r="G3981" t="s">
        <v>43</v>
      </c>
      <c r="H3981" t="s">
        <v>1382</v>
      </c>
      <c r="I3981" t="s">
        <v>24</v>
      </c>
      <c r="J3981">
        <v>711345</v>
      </c>
      <c r="K3981" t="s">
        <v>265</v>
      </c>
      <c r="L3981" s="1">
        <v>44963</v>
      </c>
      <c r="M3981">
        <v>2023</v>
      </c>
      <c r="N3981" t="s">
        <v>59</v>
      </c>
      <c r="O3981" t="s">
        <v>60</v>
      </c>
      <c r="P3981" s="2">
        <v>4.1666666666666664E-2</v>
      </c>
      <c r="Q3981" t="s">
        <v>4967</v>
      </c>
      <c r="R3981">
        <v>0.26</v>
      </c>
      <c r="S3981">
        <v>24.42</v>
      </c>
      <c r="T3981">
        <v>1</v>
      </c>
      <c r="U3981">
        <v>88.27</v>
      </c>
      <c r="V3981">
        <v>88.27</v>
      </c>
      <c r="W3981">
        <v>63.62</v>
      </c>
      <c r="X3981" t="s">
        <v>17258</v>
      </c>
      <c r="Y3981" t="s">
        <v>17246</v>
      </c>
      <c r="Z3981">
        <v>2</v>
      </c>
      <c r="AA3981" t="s">
        <v>17247</v>
      </c>
    </row>
    <row r="3982" spans="1:27" x14ac:dyDescent="0.35">
      <c r="A3982" t="s">
        <v>65</v>
      </c>
      <c r="B3982" t="s">
        <v>110</v>
      </c>
      <c r="C3982" t="s">
        <v>4582</v>
      </c>
      <c r="D3982" t="s">
        <v>29</v>
      </c>
      <c r="E3982" t="s">
        <v>54</v>
      </c>
      <c r="F3982" t="s">
        <v>27</v>
      </c>
      <c r="G3982" t="s">
        <v>43</v>
      </c>
      <c r="H3982" t="s">
        <v>1382</v>
      </c>
      <c r="I3982" t="s">
        <v>24</v>
      </c>
      <c r="J3982">
        <v>468052</v>
      </c>
      <c r="K3982" t="s">
        <v>880</v>
      </c>
      <c r="L3982" s="1">
        <v>45052</v>
      </c>
      <c r="M3982">
        <v>2023</v>
      </c>
      <c r="N3982" t="s">
        <v>87</v>
      </c>
      <c r="O3982" t="s">
        <v>77</v>
      </c>
      <c r="P3982" s="2">
        <v>0.95833333333333337</v>
      </c>
      <c r="Q3982" t="s">
        <v>4968</v>
      </c>
      <c r="R3982">
        <v>0.24</v>
      </c>
      <c r="S3982">
        <v>8.4</v>
      </c>
      <c r="T3982">
        <v>25</v>
      </c>
      <c r="U3982">
        <v>83.17</v>
      </c>
      <c r="V3982">
        <v>2079.25</v>
      </c>
      <c r="W3982">
        <v>2065.86</v>
      </c>
      <c r="X3982" t="s">
        <v>17258</v>
      </c>
      <c r="Y3982" t="s">
        <v>17251</v>
      </c>
      <c r="Z3982">
        <v>5</v>
      </c>
      <c r="AA3982" t="s">
        <v>87</v>
      </c>
    </row>
    <row r="3983" spans="1:27" x14ac:dyDescent="0.35">
      <c r="A3983" t="s">
        <v>74</v>
      </c>
      <c r="B3983" t="s">
        <v>44</v>
      </c>
      <c r="C3983" t="s">
        <v>4582</v>
      </c>
      <c r="D3983" t="s">
        <v>29</v>
      </c>
      <c r="E3983" t="s">
        <v>28</v>
      </c>
      <c r="F3983" t="s">
        <v>27</v>
      </c>
      <c r="G3983" t="s">
        <v>43</v>
      </c>
      <c r="H3983" t="s">
        <v>1382</v>
      </c>
      <c r="I3983" t="s">
        <v>24</v>
      </c>
      <c r="J3983">
        <v>601989</v>
      </c>
      <c r="K3983" t="s">
        <v>1347</v>
      </c>
      <c r="L3983" s="1">
        <v>45268</v>
      </c>
      <c r="M3983">
        <v>2023</v>
      </c>
      <c r="N3983" t="s">
        <v>39</v>
      </c>
      <c r="O3983" t="s">
        <v>40</v>
      </c>
      <c r="P3983" s="2">
        <v>0.125</v>
      </c>
      <c r="Q3983" t="s">
        <v>4969</v>
      </c>
      <c r="R3983">
        <v>0.21</v>
      </c>
      <c r="S3983">
        <v>27.83</v>
      </c>
      <c r="T3983">
        <v>49</v>
      </c>
      <c r="U3983">
        <v>61.57</v>
      </c>
      <c r="V3983">
        <v>3016.93</v>
      </c>
      <c r="W3983">
        <v>2982.76</v>
      </c>
      <c r="X3983" t="s">
        <v>17258</v>
      </c>
      <c r="Y3983" t="s">
        <v>17243</v>
      </c>
      <c r="Z3983">
        <v>12</v>
      </c>
      <c r="AA3983" t="s">
        <v>17244</v>
      </c>
    </row>
    <row r="3984" spans="1:27" x14ac:dyDescent="0.35">
      <c r="A3984" t="s">
        <v>79</v>
      </c>
      <c r="B3984" t="s">
        <v>31</v>
      </c>
      <c r="C3984" t="s">
        <v>4582</v>
      </c>
      <c r="D3984" t="s">
        <v>29</v>
      </c>
      <c r="E3984" t="s">
        <v>28</v>
      </c>
      <c r="F3984" t="s">
        <v>27</v>
      </c>
      <c r="G3984" t="s">
        <v>36</v>
      </c>
      <c r="H3984" t="s">
        <v>1382</v>
      </c>
      <c r="I3984" t="s">
        <v>24</v>
      </c>
      <c r="J3984">
        <v>545862</v>
      </c>
      <c r="K3984" t="s">
        <v>953</v>
      </c>
      <c r="L3984" s="1">
        <v>45086</v>
      </c>
      <c r="M3984">
        <v>2023</v>
      </c>
      <c r="N3984" t="s">
        <v>76</v>
      </c>
      <c r="O3984" t="s">
        <v>77</v>
      </c>
      <c r="P3984" s="2">
        <v>0.33333333333333331</v>
      </c>
      <c r="Q3984" t="s">
        <v>4970</v>
      </c>
      <c r="R3984">
        <v>0.18</v>
      </c>
      <c r="S3984">
        <v>5.63</v>
      </c>
      <c r="T3984">
        <v>47</v>
      </c>
      <c r="U3984">
        <v>14.49</v>
      </c>
      <c r="V3984">
        <v>681.03</v>
      </c>
      <c r="W3984">
        <v>674.17</v>
      </c>
      <c r="X3984" t="s">
        <v>17258</v>
      </c>
      <c r="Y3984" t="s">
        <v>17251</v>
      </c>
      <c r="Z3984">
        <v>6</v>
      </c>
      <c r="AA3984" t="s">
        <v>17252</v>
      </c>
    </row>
    <row r="3985" spans="1:27" x14ac:dyDescent="0.35">
      <c r="A3985" t="s">
        <v>109</v>
      </c>
      <c r="B3985" t="s">
        <v>110</v>
      </c>
      <c r="C3985" t="s">
        <v>4582</v>
      </c>
      <c r="D3985" t="s">
        <v>29</v>
      </c>
      <c r="E3985" t="s">
        <v>54</v>
      </c>
      <c r="F3985" t="s">
        <v>27</v>
      </c>
      <c r="G3985" t="s">
        <v>53</v>
      </c>
      <c r="H3985" t="s">
        <v>1382</v>
      </c>
      <c r="I3985" t="s">
        <v>24</v>
      </c>
      <c r="J3985">
        <v>851283</v>
      </c>
      <c r="K3985" t="s">
        <v>448</v>
      </c>
      <c r="L3985" s="1">
        <v>45116</v>
      </c>
      <c r="M3985">
        <v>2023</v>
      </c>
      <c r="N3985" t="s">
        <v>68</v>
      </c>
      <c r="O3985" t="s">
        <v>34</v>
      </c>
      <c r="P3985" s="2">
        <v>0</v>
      </c>
      <c r="Q3985" t="s">
        <v>4971</v>
      </c>
      <c r="R3985">
        <v>0.22</v>
      </c>
      <c r="S3985">
        <v>17.96</v>
      </c>
      <c r="T3985">
        <v>15</v>
      </c>
      <c r="U3985">
        <v>60.58</v>
      </c>
      <c r="V3985">
        <v>908.69999999999993</v>
      </c>
      <c r="W3985">
        <v>888.74</v>
      </c>
      <c r="X3985" t="s">
        <v>17258</v>
      </c>
      <c r="Y3985" t="s">
        <v>17241</v>
      </c>
      <c r="Z3985">
        <v>7</v>
      </c>
      <c r="AA3985" t="s">
        <v>17249</v>
      </c>
    </row>
    <row r="3986" spans="1:27" x14ac:dyDescent="0.35">
      <c r="A3986" t="s">
        <v>42</v>
      </c>
      <c r="B3986" t="s">
        <v>31</v>
      </c>
      <c r="C3986" t="s">
        <v>4582</v>
      </c>
      <c r="D3986" t="s">
        <v>29</v>
      </c>
      <c r="E3986" t="s">
        <v>54</v>
      </c>
      <c r="F3986" t="s">
        <v>27</v>
      </c>
      <c r="G3986" t="s">
        <v>36</v>
      </c>
      <c r="H3986" t="s">
        <v>1382</v>
      </c>
      <c r="I3986" t="s">
        <v>24</v>
      </c>
      <c r="J3986">
        <v>152097</v>
      </c>
      <c r="K3986" t="s">
        <v>417</v>
      </c>
      <c r="L3986" s="1">
        <v>45027</v>
      </c>
      <c r="M3986">
        <v>2023</v>
      </c>
      <c r="N3986" t="s">
        <v>148</v>
      </c>
      <c r="O3986" t="s">
        <v>77</v>
      </c>
      <c r="P3986" s="2">
        <v>0.875</v>
      </c>
      <c r="Q3986" t="s">
        <v>4972</v>
      </c>
      <c r="R3986">
        <v>0.17</v>
      </c>
      <c r="S3986">
        <v>10.79</v>
      </c>
      <c r="T3986">
        <v>34</v>
      </c>
      <c r="U3986">
        <v>32.24</v>
      </c>
      <c r="V3986">
        <v>1096.1600000000001</v>
      </c>
      <c r="W3986">
        <v>1083.51</v>
      </c>
      <c r="X3986" t="s">
        <v>17258</v>
      </c>
      <c r="Y3986" t="s">
        <v>17251</v>
      </c>
      <c r="Z3986">
        <v>4</v>
      </c>
      <c r="AA3986" t="s">
        <v>17257</v>
      </c>
    </row>
    <row r="3987" spans="1:27" x14ac:dyDescent="0.35">
      <c r="A3987" t="s">
        <v>74</v>
      </c>
      <c r="B3987" t="s">
        <v>31</v>
      </c>
      <c r="C3987" t="s">
        <v>4582</v>
      </c>
      <c r="D3987" t="s">
        <v>395</v>
      </c>
      <c r="E3987" t="s">
        <v>54</v>
      </c>
      <c r="F3987" t="s">
        <v>27</v>
      </c>
      <c r="G3987" t="s">
        <v>36</v>
      </c>
      <c r="H3987" t="s">
        <v>1382</v>
      </c>
      <c r="I3987" t="s">
        <v>24</v>
      </c>
      <c r="J3987">
        <v>183956</v>
      </c>
      <c r="K3987" t="s">
        <v>919</v>
      </c>
      <c r="L3987" s="1">
        <v>45088</v>
      </c>
      <c r="M3987">
        <v>2023</v>
      </c>
      <c r="N3987" t="s">
        <v>76</v>
      </c>
      <c r="O3987" t="s">
        <v>77</v>
      </c>
      <c r="P3987" s="2">
        <v>4.1666666666666664E-2</v>
      </c>
      <c r="Q3987" t="s">
        <v>4973</v>
      </c>
      <c r="R3987">
        <v>0.01</v>
      </c>
      <c r="S3987">
        <v>14.61</v>
      </c>
      <c r="T3987">
        <v>44</v>
      </c>
      <c r="U3987">
        <v>98.81</v>
      </c>
      <c r="V3987">
        <v>4347.6400000000003</v>
      </c>
      <c r="W3987">
        <v>4332.6000000000004</v>
      </c>
      <c r="X3987" t="s">
        <v>17258</v>
      </c>
      <c r="Y3987" t="s">
        <v>17251</v>
      </c>
      <c r="Z3987">
        <v>6</v>
      </c>
      <c r="AA3987" t="s">
        <v>17252</v>
      </c>
    </row>
    <row r="3988" spans="1:27" x14ac:dyDescent="0.35">
      <c r="A3988" t="s">
        <v>109</v>
      </c>
      <c r="B3988" t="s">
        <v>37</v>
      </c>
      <c r="C3988" t="s">
        <v>4582</v>
      </c>
      <c r="D3988" t="s">
        <v>395</v>
      </c>
      <c r="E3988" t="s">
        <v>28</v>
      </c>
      <c r="F3988" t="s">
        <v>27</v>
      </c>
      <c r="G3988" t="s">
        <v>43</v>
      </c>
      <c r="H3988" t="s">
        <v>1382</v>
      </c>
      <c r="I3988" t="s">
        <v>24</v>
      </c>
      <c r="J3988">
        <v>680323</v>
      </c>
      <c r="K3988" t="s">
        <v>2192</v>
      </c>
      <c r="L3988" s="1">
        <v>45180</v>
      </c>
      <c r="M3988">
        <v>2023</v>
      </c>
      <c r="N3988" t="s">
        <v>72</v>
      </c>
      <c r="O3988" t="s">
        <v>34</v>
      </c>
      <c r="P3988" s="2">
        <v>0.16666666666666666</v>
      </c>
      <c r="Q3988" t="s">
        <v>4974</v>
      </c>
      <c r="R3988">
        <v>0.3</v>
      </c>
      <c r="S3988">
        <v>16.79</v>
      </c>
      <c r="T3988">
        <v>10</v>
      </c>
      <c r="U3988">
        <v>98.65</v>
      </c>
      <c r="V3988">
        <v>986.5</v>
      </c>
      <c r="W3988">
        <v>966.75</v>
      </c>
      <c r="X3988" t="s">
        <v>17258</v>
      </c>
      <c r="Y3988" t="s">
        <v>17241</v>
      </c>
      <c r="Z3988">
        <v>9</v>
      </c>
      <c r="AA3988" t="s">
        <v>17250</v>
      </c>
    </row>
    <row r="3989" spans="1:27" x14ac:dyDescent="0.35">
      <c r="A3989" t="s">
        <v>42</v>
      </c>
      <c r="B3989" t="s">
        <v>146</v>
      </c>
      <c r="C3989" t="s">
        <v>4582</v>
      </c>
      <c r="D3989" t="s">
        <v>395</v>
      </c>
      <c r="E3989" t="s">
        <v>28</v>
      </c>
      <c r="F3989" t="s">
        <v>27</v>
      </c>
      <c r="G3989" t="s">
        <v>36</v>
      </c>
      <c r="H3989" t="s">
        <v>1382</v>
      </c>
      <c r="I3989" t="s">
        <v>24</v>
      </c>
      <c r="J3989">
        <v>232762</v>
      </c>
      <c r="K3989" t="s">
        <v>1337</v>
      </c>
      <c r="L3989" s="1">
        <v>45210</v>
      </c>
      <c r="M3989">
        <v>2023</v>
      </c>
      <c r="N3989" t="s">
        <v>103</v>
      </c>
      <c r="O3989" t="s">
        <v>40</v>
      </c>
      <c r="P3989" s="2">
        <v>0.54166666666666663</v>
      </c>
      <c r="Q3989" t="s">
        <v>4975</v>
      </c>
      <c r="R3989">
        <v>0.38</v>
      </c>
      <c r="S3989">
        <v>18.07</v>
      </c>
      <c r="T3989">
        <v>24</v>
      </c>
      <c r="U3989">
        <v>85.41</v>
      </c>
      <c r="V3989">
        <v>2049.84</v>
      </c>
      <c r="W3989">
        <v>2023.98</v>
      </c>
      <c r="X3989" t="s">
        <v>17258</v>
      </c>
      <c r="Y3989" t="s">
        <v>17243</v>
      </c>
      <c r="Z3989">
        <v>10</v>
      </c>
      <c r="AA3989" t="s">
        <v>17255</v>
      </c>
    </row>
    <row r="3990" spans="1:27" x14ac:dyDescent="0.35">
      <c r="A3990" t="s">
        <v>74</v>
      </c>
      <c r="B3990" t="s">
        <v>31</v>
      </c>
      <c r="C3990" t="s">
        <v>4582</v>
      </c>
      <c r="D3990" t="s">
        <v>29</v>
      </c>
      <c r="E3990" t="s">
        <v>28</v>
      </c>
      <c r="F3990" t="s">
        <v>27</v>
      </c>
      <c r="G3990" t="s">
        <v>53</v>
      </c>
      <c r="H3990" t="s">
        <v>1382</v>
      </c>
      <c r="I3990" t="s">
        <v>24</v>
      </c>
      <c r="J3990">
        <v>888449</v>
      </c>
      <c r="K3990" t="s">
        <v>516</v>
      </c>
      <c r="L3990" s="1">
        <v>44938</v>
      </c>
      <c r="M3990">
        <v>2023</v>
      </c>
      <c r="N3990" t="s">
        <v>100</v>
      </c>
      <c r="O3990" t="s">
        <v>60</v>
      </c>
      <c r="P3990" s="2">
        <v>0.5</v>
      </c>
      <c r="Q3990" t="s">
        <v>4976</v>
      </c>
      <c r="R3990">
        <v>0.18</v>
      </c>
      <c r="S3990">
        <v>7.28</v>
      </c>
      <c r="T3990">
        <v>13</v>
      </c>
      <c r="U3990">
        <v>23.27</v>
      </c>
      <c r="V3990">
        <v>302.51</v>
      </c>
      <c r="W3990">
        <v>294.69</v>
      </c>
      <c r="X3990" t="s">
        <v>17258</v>
      </c>
      <c r="Y3990" t="s">
        <v>17246</v>
      </c>
      <c r="Z3990">
        <v>1</v>
      </c>
      <c r="AA3990" t="s">
        <v>17254</v>
      </c>
    </row>
    <row r="3991" spans="1:27" x14ac:dyDescent="0.35">
      <c r="A3991" t="s">
        <v>70</v>
      </c>
      <c r="B3991" t="s">
        <v>110</v>
      </c>
      <c r="C3991" t="s">
        <v>4582</v>
      </c>
      <c r="D3991" t="s">
        <v>395</v>
      </c>
      <c r="E3991" t="s">
        <v>54</v>
      </c>
      <c r="F3991" t="s">
        <v>27</v>
      </c>
      <c r="G3991" t="s">
        <v>26</v>
      </c>
      <c r="H3991" t="s">
        <v>1382</v>
      </c>
      <c r="I3991" t="s">
        <v>24</v>
      </c>
      <c r="J3991">
        <v>662927</v>
      </c>
      <c r="K3991" t="s">
        <v>376</v>
      </c>
      <c r="L3991" s="1">
        <v>45119</v>
      </c>
      <c r="M3991">
        <v>2023</v>
      </c>
      <c r="N3991" t="s">
        <v>68</v>
      </c>
      <c r="O3991" t="s">
        <v>34</v>
      </c>
      <c r="P3991" s="2">
        <v>0.5</v>
      </c>
      <c r="Q3991" t="s">
        <v>4977</v>
      </c>
      <c r="R3991">
        <v>0.45</v>
      </c>
      <c r="S3991">
        <v>8.07</v>
      </c>
      <c r="T3991">
        <v>2</v>
      </c>
      <c r="U3991">
        <v>71.209999999999994</v>
      </c>
      <c r="V3991">
        <v>142.41999999999999</v>
      </c>
      <c r="W3991">
        <v>133.71</v>
      </c>
      <c r="X3991" t="s">
        <v>17258</v>
      </c>
      <c r="Y3991" t="s">
        <v>17241</v>
      </c>
      <c r="Z3991">
        <v>7</v>
      </c>
      <c r="AA3991" t="s">
        <v>17249</v>
      </c>
    </row>
    <row r="3992" spans="1:27" x14ac:dyDescent="0.35">
      <c r="A3992" t="s">
        <v>79</v>
      </c>
      <c r="B3992" t="s">
        <v>37</v>
      </c>
      <c r="C3992" t="s">
        <v>4582</v>
      </c>
      <c r="D3992" t="s">
        <v>395</v>
      </c>
      <c r="E3992" t="s">
        <v>54</v>
      </c>
      <c r="F3992" t="s">
        <v>27</v>
      </c>
      <c r="G3992" t="s">
        <v>26</v>
      </c>
      <c r="H3992" t="s">
        <v>1382</v>
      </c>
      <c r="I3992" t="s">
        <v>24</v>
      </c>
      <c r="J3992">
        <v>772192</v>
      </c>
      <c r="K3992" t="s">
        <v>331</v>
      </c>
      <c r="L3992" s="1">
        <v>45384</v>
      </c>
      <c r="M3992">
        <v>2024</v>
      </c>
      <c r="N3992" t="s">
        <v>148</v>
      </c>
      <c r="O3992" t="s">
        <v>77</v>
      </c>
      <c r="P3992" s="2">
        <v>0.54166666666666663</v>
      </c>
      <c r="Q3992" t="s">
        <v>4978</v>
      </c>
      <c r="R3992">
        <v>0.39</v>
      </c>
      <c r="S3992">
        <v>5.58</v>
      </c>
      <c r="T3992">
        <v>39</v>
      </c>
      <c r="U3992">
        <v>30.39</v>
      </c>
      <c r="V3992">
        <v>1185.21</v>
      </c>
      <c r="W3992">
        <v>1175.01</v>
      </c>
      <c r="X3992" t="s">
        <v>17259</v>
      </c>
      <c r="Y3992" t="s">
        <v>17251</v>
      </c>
      <c r="Z3992">
        <v>4</v>
      </c>
      <c r="AA3992" t="s">
        <v>17257</v>
      </c>
    </row>
    <row r="3993" spans="1:27" x14ac:dyDescent="0.35">
      <c r="A3993" t="s">
        <v>48</v>
      </c>
      <c r="B3993" t="s">
        <v>37</v>
      </c>
      <c r="C3993" t="s">
        <v>4582</v>
      </c>
      <c r="D3993" t="s">
        <v>29</v>
      </c>
      <c r="E3993" t="s">
        <v>54</v>
      </c>
      <c r="F3993" t="s">
        <v>27</v>
      </c>
      <c r="G3993" t="s">
        <v>53</v>
      </c>
      <c r="H3993" t="s">
        <v>1382</v>
      </c>
      <c r="I3993" t="s">
        <v>24</v>
      </c>
      <c r="J3993">
        <v>804633</v>
      </c>
      <c r="K3993" t="s">
        <v>1439</v>
      </c>
      <c r="L3993" s="1">
        <v>45294</v>
      </c>
      <c r="M3993">
        <v>2024</v>
      </c>
      <c r="N3993" t="s">
        <v>100</v>
      </c>
      <c r="O3993" t="s">
        <v>60</v>
      </c>
      <c r="P3993" s="2">
        <v>0.41666666666666669</v>
      </c>
      <c r="Q3993" t="s">
        <v>4979</v>
      </c>
      <c r="R3993">
        <v>0.19</v>
      </c>
      <c r="S3993">
        <v>24.93</v>
      </c>
      <c r="T3993">
        <v>4</v>
      </c>
      <c r="U3993">
        <v>68.97</v>
      </c>
      <c r="V3993">
        <v>275.88</v>
      </c>
      <c r="W3993">
        <v>250.43</v>
      </c>
      <c r="X3993" t="s">
        <v>17259</v>
      </c>
      <c r="Y3993" t="s">
        <v>17246</v>
      </c>
      <c r="Z3993">
        <v>1</v>
      </c>
      <c r="AA3993" t="s">
        <v>17254</v>
      </c>
    </row>
    <row r="3994" spans="1:27" x14ac:dyDescent="0.35">
      <c r="A3994" t="s">
        <v>74</v>
      </c>
      <c r="B3994" t="s">
        <v>146</v>
      </c>
      <c r="C3994" t="s">
        <v>4582</v>
      </c>
      <c r="D3994" t="s">
        <v>29</v>
      </c>
      <c r="E3994" t="s">
        <v>28</v>
      </c>
      <c r="F3994" t="s">
        <v>27</v>
      </c>
      <c r="G3994" t="s">
        <v>26</v>
      </c>
      <c r="H3994" t="s">
        <v>1382</v>
      </c>
      <c r="I3994" t="s">
        <v>24</v>
      </c>
      <c r="J3994">
        <v>284075</v>
      </c>
      <c r="K3994" t="s">
        <v>3117</v>
      </c>
      <c r="L3994" s="1">
        <v>45477</v>
      </c>
      <c r="M3994">
        <v>2024</v>
      </c>
      <c r="N3994" t="s">
        <v>68</v>
      </c>
      <c r="O3994" t="s">
        <v>34</v>
      </c>
      <c r="P3994" s="2">
        <v>0.33333333333333331</v>
      </c>
      <c r="Q3994" t="s">
        <v>4980</v>
      </c>
      <c r="R3994">
        <v>0.41</v>
      </c>
      <c r="S3994">
        <v>15.22</v>
      </c>
      <c r="T3994">
        <v>27</v>
      </c>
      <c r="U3994">
        <v>1.82</v>
      </c>
      <c r="V3994">
        <v>49.14</v>
      </c>
      <c r="W3994">
        <v>33.72</v>
      </c>
      <c r="X3994" t="s">
        <v>17259</v>
      </c>
      <c r="Y3994" t="s">
        <v>17241</v>
      </c>
      <c r="Z3994">
        <v>7</v>
      </c>
      <c r="AA3994" t="s">
        <v>17249</v>
      </c>
    </row>
    <row r="3995" spans="1:27" x14ac:dyDescent="0.35">
      <c r="A3995" t="s">
        <v>74</v>
      </c>
      <c r="B3995" t="s">
        <v>44</v>
      </c>
      <c r="C3995" t="s">
        <v>4582</v>
      </c>
      <c r="D3995" t="s">
        <v>29</v>
      </c>
      <c r="E3995" t="s">
        <v>28</v>
      </c>
      <c r="F3995" t="s">
        <v>27</v>
      </c>
      <c r="G3995" t="s">
        <v>43</v>
      </c>
      <c r="H3995" t="s">
        <v>1382</v>
      </c>
      <c r="I3995" t="s">
        <v>24</v>
      </c>
      <c r="J3995">
        <v>963179</v>
      </c>
      <c r="K3995" t="s">
        <v>349</v>
      </c>
      <c r="L3995" s="1">
        <v>45477</v>
      </c>
      <c r="M3995">
        <v>2024</v>
      </c>
      <c r="N3995" t="s">
        <v>68</v>
      </c>
      <c r="O3995" t="s">
        <v>34</v>
      </c>
      <c r="P3995" s="2">
        <v>0.54166666666666663</v>
      </c>
      <c r="Q3995" t="s">
        <v>4981</v>
      </c>
      <c r="R3995">
        <v>7.0000000000000007E-2</v>
      </c>
      <c r="S3995">
        <v>29.45</v>
      </c>
      <c r="T3995">
        <v>20</v>
      </c>
      <c r="U3995">
        <v>41.06</v>
      </c>
      <c r="V3995">
        <v>821.2</v>
      </c>
      <c r="W3995">
        <v>791.18</v>
      </c>
      <c r="X3995" t="s">
        <v>17259</v>
      </c>
      <c r="Y3995" t="s">
        <v>17241</v>
      </c>
      <c r="Z3995">
        <v>7</v>
      </c>
      <c r="AA3995" t="s">
        <v>17249</v>
      </c>
    </row>
    <row r="3996" spans="1:27" x14ac:dyDescent="0.35">
      <c r="A3996" t="s">
        <v>79</v>
      </c>
      <c r="B3996" t="s">
        <v>120</v>
      </c>
      <c r="C3996" t="s">
        <v>4582</v>
      </c>
      <c r="D3996" t="s">
        <v>29</v>
      </c>
      <c r="E3996" t="s">
        <v>54</v>
      </c>
      <c r="F3996" t="s">
        <v>27</v>
      </c>
      <c r="G3996" t="s">
        <v>26</v>
      </c>
      <c r="H3996" t="s">
        <v>1382</v>
      </c>
      <c r="I3996" t="s">
        <v>24</v>
      </c>
      <c r="J3996">
        <v>841207</v>
      </c>
      <c r="K3996" t="s">
        <v>981</v>
      </c>
      <c r="L3996" s="1">
        <v>45508</v>
      </c>
      <c r="M3996">
        <v>2024</v>
      </c>
      <c r="N3996" t="s">
        <v>33</v>
      </c>
      <c r="O3996" t="s">
        <v>34</v>
      </c>
      <c r="P3996" s="2">
        <v>4.1666666666666664E-2</v>
      </c>
      <c r="Q3996" t="s">
        <v>4982</v>
      </c>
      <c r="R3996">
        <v>0.04</v>
      </c>
      <c r="S3996">
        <v>24.19</v>
      </c>
      <c r="T3996">
        <v>8</v>
      </c>
      <c r="U3996">
        <v>87.31</v>
      </c>
      <c r="V3996">
        <v>698.48</v>
      </c>
      <c r="W3996">
        <v>674.01</v>
      </c>
      <c r="X3996" t="s">
        <v>17259</v>
      </c>
      <c r="Y3996" t="s">
        <v>17241</v>
      </c>
      <c r="Z3996">
        <v>8</v>
      </c>
      <c r="AA3996" t="s">
        <v>17242</v>
      </c>
    </row>
    <row r="3997" spans="1:27" x14ac:dyDescent="0.35">
      <c r="A3997" t="s">
        <v>23</v>
      </c>
      <c r="B3997" t="s">
        <v>31</v>
      </c>
      <c r="C3997" t="s">
        <v>4582</v>
      </c>
      <c r="D3997" t="s">
        <v>29</v>
      </c>
      <c r="E3997" t="s">
        <v>28</v>
      </c>
      <c r="F3997" t="s">
        <v>27</v>
      </c>
      <c r="G3997" t="s">
        <v>26</v>
      </c>
      <c r="H3997" t="s">
        <v>1382</v>
      </c>
      <c r="I3997" t="s">
        <v>24</v>
      </c>
      <c r="J3997">
        <v>707637</v>
      </c>
      <c r="K3997" t="s">
        <v>1394</v>
      </c>
      <c r="L3997" s="1">
        <v>45539</v>
      </c>
      <c r="M3997">
        <v>2024</v>
      </c>
      <c r="N3997" t="s">
        <v>72</v>
      </c>
      <c r="O3997" t="s">
        <v>34</v>
      </c>
      <c r="P3997" s="2">
        <v>0.16666666666666666</v>
      </c>
      <c r="Q3997" t="s">
        <v>4983</v>
      </c>
      <c r="R3997">
        <v>0.06</v>
      </c>
      <c r="S3997">
        <v>9.2799999999999994</v>
      </c>
      <c r="T3997">
        <v>48</v>
      </c>
      <c r="U3997">
        <v>16.16</v>
      </c>
      <c r="V3997">
        <v>775.68000000000006</v>
      </c>
      <c r="W3997">
        <v>765.93</v>
      </c>
      <c r="X3997" t="s">
        <v>17259</v>
      </c>
      <c r="Y3997" t="s">
        <v>17241</v>
      </c>
      <c r="Z3997">
        <v>9</v>
      </c>
      <c r="AA3997" t="s">
        <v>17250</v>
      </c>
    </row>
    <row r="3998" spans="1:27" x14ac:dyDescent="0.35">
      <c r="A3998" t="s">
        <v>74</v>
      </c>
      <c r="B3998" t="s">
        <v>131</v>
      </c>
      <c r="C3998" t="s">
        <v>4582</v>
      </c>
      <c r="D3998" t="s">
        <v>395</v>
      </c>
      <c r="E3998" t="s">
        <v>28</v>
      </c>
      <c r="F3998" t="s">
        <v>27</v>
      </c>
      <c r="G3998" t="s">
        <v>43</v>
      </c>
      <c r="H3998" t="s">
        <v>1382</v>
      </c>
      <c r="I3998" t="s">
        <v>24</v>
      </c>
      <c r="J3998">
        <v>776761</v>
      </c>
      <c r="K3998" t="s">
        <v>2016</v>
      </c>
      <c r="L3998" s="1">
        <v>45539</v>
      </c>
      <c r="M3998">
        <v>2024</v>
      </c>
      <c r="N3998" t="s">
        <v>72</v>
      </c>
      <c r="O3998" t="s">
        <v>34</v>
      </c>
      <c r="P3998" s="2">
        <v>0.875</v>
      </c>
      <c r="Q3998" t="s">
        <v>4984</v>
      </c>
      <c r="R3998">
        <v>0.08</v>
      </c>
      <c r="S3998">
        <v>28.54</v>
      </c>
      <c r="T3998">
        <v>33</v>
      </c>
      <c r="U3998">
        <v>68.430000000000007</v>
      </c>
      <c r="V3998">
        <v>2258.19</v>
      </c>
      <c r="W3998">
        <v>2227.84</v>
      </c>
      <c r="X3998" t="s">
        <v>17259</v>
      </c>
      <c r="Y3998" t="s">
        <v>17241</v>
      </c>
      <c r="Z3998">
        <v>9</v>
      </c>
      <c r="AA3998" t="s">
        <v>17250</v>
      </c>
    </row>
    <row r="3999" spans="1:27" x14ac:dyDescent="0.35">
      <c r="A3999" t="s">
        <v>48</v>
      </c>
      <c r="B3999" t="s">
        <v>44</v>
      </c>
      <c r="C3999" t="s">
        <v>4582</v>
      </c>
      <c r="D3999" t="s">
        <v>29</v>
      </c>
      <c r="E3999" t="s">
        <v>28</v>
      </c>
      <c r="F3999" t="s">
        <v>27</v>
      </c>
      <c r="G3999" t="s">
        <v>36</v>
      </c>
      <c r="H3999" t="s">
        <v>1382</v>
      </c>
      <c r="I3999" t="s">
        <v>24</v>
      </c>
      <c r="J3999">
        <v>539421</v>
      </c>
      <c r="K3999" t="s">
        <v>2779</v>
      </c>
      <c r="L3999" s="1">
        <v>45570</v>
      </c>
      <c r="M3999">
        <v>2024</v>
      </c>
      <c r="N3999" t="s">
        <v>103</v>
      </c>
      <c r="O3999" t="s">
        <v>40</v>
      </c>
      <c r="P3999" s="2">
        <v>0.75</v>
      </c>
      <c r="Q3999" t="s">
        <v>4985</v>
      </c>
      <c r="R3999">
        <v>0.01</v>
      </c>
      <c r="S3999">
        <v>14.66</v>
      </c>
      <c r="T3999">
        <v>11</v>
      </c>
      <c r="U3999">
        <v>85.23</v>
      </c>
      <c r="V3999">
        <v>937.53000000000009</v>
      </c>
      <c r="W3999">
        <v>922.78</v>
      </c>
      <c r="X3999" t="s">
        <v>17259</v>
      </c>
      <c r="Y3999" t="s">
        <v>17243</v>
      </c>
      <c r="Z3999">
        <v>10</v>
      </c>
      <c r="AA3999" t="s">
        <v>17255</v>
      </c>
    </row>
    <row r="4000" spans="1:27" x14ac:dyDescent="0.35">
      <c r="A4000" t="s">
        <v>23</v>
      </c>
      <c r="B4000" t="s">
        <v>146</v>
      </c>
      <c r="C4000" t="s">
        <v>4582</v>
      </c>
      <c r="D4000" t="s">
        <v>29</v>
      </c>
      <c r="E4000" t="s">
        <v>28</v>
      </c>
      <c r="F4000" t="s">
        <v>27</v>
      </c>
      <c r="G4000" t="s">
        <v>36</v>
      </c>
      <c r="H4000" t="s">
        <v>1382</v>
      </c>
      <c r="I4000" t="s">
        <v>24</v>
      </c>
      <c r="J4000">
        <v>979334</v>
      </c>
      <c r="K4000" t="s">
        <v>3770</v>
      </c>
      <c r="L4000" s="1">
        <v>45512</v>
      </c>
      <c r="M4000">
        <v>2024</v>
      </c>
      <c r="N4000" t="s">
        <v>33</v>
      </c>
      <c r="O4000" t="s">
        <v>34</v>
      </c>
      <c r="P4000" s="2">
        <v>0.70833333333333337</v>
      </c>
      <c r="Q4000" t="s">
        <v>4986</v>
      </c>
      <c r="R4000">
        <v>0.18</v>
      </c>
      <c r="S4000">
        <v>10.57</v>
      </c>
      <c r="T4000">
        <v>27</v>
      </c>
      <c r="U4000">
        <v>4.9800000000000004</v>
      </c>
      <c r="V4000">
        <v>134.46</v>
      </c>
      <c r="W4000">
        <v>123.65</v>
      </c>
      <c r="X4000" t="s">
        <v>17259</v>
      </c>
      <c r="Y4000" t="s">
        <v>17241</v>
      </c>
      <c r="Z4000">
        <v>8</v>
      </c>
      <c r="AA4000" t="s">
        <v>17242</v>
      </c>
    </row>
    <row r="4001" spans="1:27" x14ac:dyDescent="0.35">
      <c r="A4001" t="s">
        <v>70</v>
      </c>
      <c r="B4001" t="s">
        <v>110</v>
      </c>
      <c r="C4001" t="s">
        <v>4582</v>
      </c>
      <c r="D4001" t="s">
        <v>29</v>
      </c>
      <c r="E4001" t="s">
        <v>28</v>
      </c>
      <c r="F4001" t="s">
        <v>27</v>
      </c>
      <c r="G4001" t="s">
        <v>53</v>
      </c>
      <c r="H4001" t="s">
        <v>1382</v>
      </c>
      <c r="I4001" t="s">
        <v>24</v>
      </c>
      <c r="J4001">
        <v>444625</v>
      </c>
      <c r="K4001" t="s">
        <v>2417</v>
      </c>
      <c r="L4001" s="1">
        <v>45635</v>
      </c>
      <c r="M4001">
        <v>2024</v>
      </c>
      <c r="N4001" t="s">
        <v>39</v>
      </c>
      <c r="O4001" t="s">
        <v>40</v>
      </c>
      <c r="P4001" s="2">
        <v>0.58333333333333337</v>
      </c>
      <c r="Q4001" t="s">
        <v>4987</v>
      </c>
      <c r="R4001">
        <v>0.37</v>
      </c>
      <c r="S4001">
        <v>16.77</v>
      </c>
      <c r="T4001">
        <v>46</v>
      </c>
      <c r="U4001">
        <v>44.95</v>
      </c>
      <c r="V4001">
        <v>2067.7000000000003</v>
      </c>
      <c r="W4001">
        <v>2043.28</v>
      </c>
      <c r="X4001" t="s">
        <v>17259</v>
      </c>
      <c r="Y4001" t="s">
        <v>17243</v>
      </c>
      <c r="Z4001">
        <v>12</v>
      </c>
      <c r="AA4001" t="s">
        <v>17244</v>
      </c>
    </row>
    <row r="4002" spans="1:27" x14ac:dyDescent="0.35">
      <c r="A4002" t="s">
        <v>79</v>
      </c>
      <c r="B4002" t="s">
        <v>44</v>
      </c>
      <c r="C4002" t="s">
        <v>4582</v>
      </c>
      <c r="D4002" t="s">
        <v>29</v>
      </c>
      <c r="E4002" t="s">
        <v>28</v>
      </c>
      <c r="F4002" t="s">
        <v>27</v>
      </c>
      <c r="G4002" t="s">
        <v>26</v>
      </c>
      <c r="H4002" t="s">
        <v>1382</v>
      </c>
      <c r="I4002" t="s">
        <v>24</v>
      </c>
      <c r="J4002">
        <v>630906</v>
      </c>
      <c r="K4002" t="s">
        <v>2636</v>
      </c>
      <c r="L4002" s="1">
        <v>45301</v>
      </c>
      <c r="M4002">
        <v>2024</v>
      </c>
      <c r="N4002" t="s">
        <v>100</v>
      </c>
      <c r="O4002" t="s">
        <v>60</v>
      </c>
      <c r="P4002" s="2">
        <v>0.20833333333333334</v>
      </c>
      <c r="Q4002" t="s">
        <v>4988</v>
      </c>
      <c r="R4002">
        <v>0.2</v>
      </c>
      <c r="S4002">
        <v>20.350000000000001</v>
      </c>
      <c r="T4002">
        <v>33</v>
      </c>
      <c r="U4002">
        <v>63.49</v>
      </c>
      <c r="V4002">
        <v>2095.17</v>
      </c>
      <c r="W4002">
        <v>2070.63</v>
      </c>
      <c r="X4002" t="s">
        <v>17259</v>
      </c>
      <c r="Y4002" t="s">
        <v>17246</v>
      </c>
      <c r="Z4002">
        <v>1</v>
      </c>
      <c r="AA4002" t="s">
        <v>17254</v>
      </c>
    </row>
    <row r="4003" spans="1:27" x14ac:dyDescent="0.35">
      <c r="A4003" t="s">
        <v>70</v>
      </c>
      <c r="B4003" t="s">
        <v>131</v>
      </c>
      <c r="C4003" t="s">
        <v>4582</v>
      </c>
      <c r="D4003" t="s">
        <v>395</v>
      </c>
      <c r="E4003" t="s">
        <v>28</v>
      </c>
      <c r="F4003" t="s">
        <v>27</v>
      </c>
      <c r="G4003" t="s">
        <v>43</v>
      </c>
      <c r="H4003" t="s">
        <v>1382</v>
      </c>
      <c r="I4003" t="s">
        <v>24</v>
      </c>
      <c r="J4003">
        <v>186467</v>
      </c>
      <c r="K4003" t="s">
        <v>113</v>
      </c>
      <c r="L4003" s="1">
        <v>45361</v>
      </c>
      <c r="M4003">
        <v>2024</v>
      </c>
      <c r="N4003" t="s">
        <v>63</v>
      </c>
      <c r="O4003" t="s">
        <v>60</v>
      </c>
      <c r="P4003" s="2">
        <v>0.41666666666666669</v>
      </c>
      <c r="Q4003" t="s">
        <v>3304</v>
      </c>
      <c r="R4003">
        <v>0.08</v>
      </c>
      <c r="S4003">
        <v>15.14</v>
      </c>
      <c r="T4003">
        <v>31</v>
      </c>
      <c r="U4003">
        <v>4.95</v>
      </c>
      <c r="V4003">
        <v>153.45000000000002</v>
      </c>
      <c r="W4003">
        <v>138.19</v>
      </c>
      <c r="X4003" t="s">
        <v>17259</v>
      </c>
      <c r="Y4003" t="s">
        <v>17246</v>
      </c>
      <c r="Z4003">
        <v>3</v>
      </c>
      <c r="AA4003" t="s">
        <v>17248</v>
      </c>
    </row>
    <row r="4004" spans="1:27" x14ac:dyDescent="0.35">
      <c r="A4004" t="s">
        <v>65</v>
      </c>
      <c r="B4004" t="s">
        <v>55</v>
      </c>
      <c r="C4004" t="s">
        <v>4582</v>
      </c>
      <c r="D4004" t="s">
        <v>395</v>
      </c>
      <c r="E4004" t="s">
        <v>54</v>
      </c>
      <c r="F4004" t="s">
        <v>27</v>
      </c>
      <c r="G4004" t="s">
        <v>53</v>
      </c>
      <c r="H4004" t="s">
        <v>1382</v>
      </c>
      <c r="I4004" t="s">
        <v>24</v>
      </c>
      <c r="J4004">
        <v>173876</v>
      </c>
      <c r="K4004" t="s">
        <v>674</v>
      </c>
      <c r="L4004" s="1">
        <v>45362</v>
      </c>
      <c r="M4004">
        <v>2024</v>
      </c>
      <c r="N4004" t="s">
        <v>63</v>
      </c>
      <c r="O4004" t="s">
        <v>60</v>
      </c>
      <c r="P4004" s="2">
        <v>0.45833333333333331</v>
      </c>
      <c r="Q4004" t="s">
        <v>4989</v>
      </c>
      <c r="R4004">
        <v>0.31</v>
      </c>
      <c r="S4004">
        <v>15.44</v>
      </c>
      <c r="T4004">
        <v>38</v>
      </c>
      <c r="U4004">
        <v>88.01</v>
      </c>
      <c r="V4004">
        <v>3344.38</v>
      </c>
      <c r="W4004">
        <v>3318.57</v>
      </c>
      <c r="X4004" t="s">
        <v>17259</v>
      </c>
      <c r="Y4004" t="s">
        <v>17246</v>
      </c>
      <c r="Z4004">
        <v>3</v>
      </c>
      <c r="AA4004" t="s">
        <v>17248</v>
      </c>
    </row>
    <row r="4005" spans="1:27" x14ac:dyDescent="0.35">
      <c r="A4005" t="s">
        <v>70</v>
      </c>
      <c r="B4005" t="s">
        <v>80</v>
      </c>
      <c r="C4005" t="s">
        <v>4582</v>
      </c>
      <c r="D4005" t="s">
        <v>395</v>
      </c>
      <c r="E4005" t="s">
        <v>54</v>
      </c>
      <c r="F4005" t="s">
        <v>27</v>
      </c>
      <c r="G4005" t="s">
        <v>26</v>
      </c>
      <c r="H4005" t="s">
        <v>1382</v>
      </c>
      <c r="I4005" t="s">
        <v>24</v>
      </c>
      <c r="J4005">
        <v>762559</v>
      </c>
      <c r="K4005" t="s">
        <v>2533</v>
      </c>
      <c r="L4005" s="1">
        <v>45515</v>
      </c>
      <c r="M4005">
        <v>2024</v>
      </c>
      <c r="N4005" t="s">
        <v>33</v>
      </c>
      <c r="O4005" t="s">
        <v>34</v>
      </c>
      <c r="P4005" s="2">
        <v>0.41666666666666669</v>
      </c>
      <c r="Q4005" t="s">
        <v>4990</v>
      </c>
      <c r="R4005">
        <v>0.41</v>
      </c>
      <c r="S4005">
        <v>9.42</v>
      </c>
      <c r="T4005">
        <v>47</v>
      </c>
      <c r="U4005">
        <v>76.61</v>
      </c>
      <c r="V4005">
        <v>3600.67</v>
      </c>
      <c r="W4005">
        <v>3576.49</v>
      </c>
      <c r="X4005" t="s">
        <v>17259</v>
      </c>
      <c r="Y4005" t="s">
        <v>17241</v>
      </c>
      <c r="Z4005">
        <v>8</v>
      </c>
      <c r="AA4005" t="s">
        <v>17242</v>
      </c>
    </row>
    <row r="4006" spans="1:27" x14ac:dyDescent="0.35">
      <c r="A4006" t="s">
        <v>83</v>
      </c>
      <c r="B4006" t="s">
        <v>66</v>
      </c>
      <c r="C4006" t="s">
        <v>4582</v>
      </c>
      <c r="D4006" t="s">
        <v>29</v>
      </c>
      <c r="E4006" t="s">
        <v>54</v>
      </c>
      <c r="F4006" t="s">
        <v>27</v>
      </c>
      <c r="G4006" t="s">
        <v>36</v>
      </c>
      <c r="H4006" t="s">
        <v>1382</v>
      </c>
      <c r="I4006" t="s">
        <v>24</v>
      </c>
      <c r="J4006">
        <v>658550</v>
      </c>
      <c r="K4006" t="s">
        <v>1652</v>
      </c>
      <c r="L4006" s="1">
        <v>45515</v>
      </c>
      <c r="M4006">
        <v>2024</v>
      </c>
      <c r="N4006" t="s">
        <v>33</v>
      </c>
      <c r="O4006" t="s">
        <v>34</v>
      </c>
      <c r="P4006" s="2">
        <v>0.91666666666666663</v>
      </c>
      <c r="Q4006" t="s">
        <v>4991</v>
      </c>
      <c r="R4006">
        <v>0.46</v>
      </c>
      <c r="S4006">
        <v>19.34</v>
      </c>
      <c r="T4006">
        <v>6</v>
      </c>
      <c r="U4006">
        <v>34.630000000000003</v>
      </c>
      <c r="V4006">
        <v>207.78000000000003</v>
      </c>
      <c r="W4006">
        <v>187.48</v>
      </c>
      <c r="X4006" t="s">
        <v>17259</v>
      </c>
      <c r="Y4006" t="s">
        <v>17241</v>
      </c>
      <c r="Z4006">
        <v>8</v>
      </c>
      <c r="AA4006" t="s">
        <v>17242</v>
      </c>
    </row>
    <row r="4007" spans="1:27" x14ac:dyDescent="0.35">
      <c r="A4007" t="s">
        <v>65</v>
      </c>
      <c r="B4007" t="s">
        <v>66</v>
      </c>
      <c r="C4007" t="s">
        <v>4582</v>
      </c>
      <c r="D4007" t="s">
        <v>395</v>
      </c>
      <c r="E4007" t="s">
        <v>54</v>
      </c>
      <c r="F4007" t="s">
        <v>27</v>
      </c>
      <c r="G4007" t="s">
        <v>53</v>
      </c>
      <c r="H4007" t="s">
        <v>1382</v>
      </c>
      <c r="I4007" t="s">
        <v>24</v>
      </c>
      <c r="J4007">
        <v>283974</v>
      </c>
      <c r="K4007" t="s">
        <v>2482</v>
      </c>
      <c r="L4007" s="1">
        <v>45607</v>
      </c>
      <c r="M4007">
        <v>2024</v>
      </c>
      <c r="N4007" t="s">
        <v>46</v>
      </c>
      <c r="O4007" t="s">
        <v>40</v>
      </c>
      <c r="P4007" s="2">
        <v>0.95833333333333337</v>
      </c>
      <c r="Q4007" t="s">
        <v>4992</v>
      </c>
      <c r="R4007">
        <v>0.31</v>
      </c>
      <c r="S4007">
        <v>7.33</v>
      </c>
      <c r="T4007">
        <v>48</v>
      </c>
      <c r="U4007">
        <v>72.2</v>
      </c>
      <c r="V4007">
        <v>3465.6000000000004</v>
      </c>
      <c r="W4007">
        <v>3447.53</v>
      </c>
      <c r="X4007" t="s">
        <v>17259</v>
      </c>
      <c r="Y4007" t="s">
        <v>17243</v>
      </c>
      <c r="Z4007">
        <v>11</v>
      </c>
      <c r="AA4007" t="s">
        <v>17245</v>
      </c>
    </row>
    <row r="4008" spans="1:27" x14ac:dyDescent="0.35">
      <c r="A4008" t="s">
        <v>150</v>
      </c>
      <c r="B4008" t="s">
        <v>55</v>
      </c>
      <c r="C4008" t="s">
        <v>4582</v>
      </c>
      <c r="D4008" t="s">
        <v>395</v>
      </c>
      <c r="E4008" t="s">
        <v>54</v>
      </c>
      <c r="F4008" t="s">
        <v>27</v>
      </c>
      <c r="G4008" t="s">
        <v>43</v>
      </c>
      <c r="H4008" t="s">
        <v>1382</v>
      </c>
      <c r="I4008" t="s">
        <v>24</v>
      </c>
      <c r="J4008">
        <v>575848</v>
      </c>
      <c r="K4008" t="s">
        <v>1719</v>
      </c>
      <c r="L4008" s="1">
        <v>45485</v>
      </c>
      <c r="M4008">
        <v>2024</v>
      </c>
      <c r="N4008" t="s">
        <v>68</v>
      </c>
      <c r="O4008" t="s">
        <v>34</v>
      </c>
      <c r="P4008" s="2">
        <v>0.33333333333333331</v>
      </c>
      <c r="Q4008" t="s">
        <v>4993</v>
      </c>
      <c r="R4008">
        <v>0.46</v>
      </c>
      <c r="S4008">
        <v>16.57</v>
      </c>
      <c r="T4008">
        <v>35</v>
      </c>
      <c r="U4008">
        <v>65.319999999999993</v>
      </c>
      <c r="V4008">
        <v>2286.1999999999998</v>
      </c>
      <c r="W4008">
        <v>2259.11</v>
      </c>
      <c r="X4008" t="s">
        <v>17259</v>
      </c>
      <c r="Y4008" t="s">
        <v>17241</v>
      </c>
      <c r="Z4008">
        <v>7</v>
      </c>
      <c r="AA4008" t="s">
        <v>17249</v>
      </c>
    </row>
    <row r="4009" spans="1:27" x14ac:dyDescent="0.35">
      <c r="A4009" t="s">
        <v>79</v>
      </c>
      <c r="B4009" t="s">
        <v>110</v>
      </c>
      <c r="C4009" t="s">
        <v>4582</v>
      </c>
      <c r="D4009" t="s">
        <v>29</v>
      </c>
      <c r="E4009" t="s">
        <v>28</v>
      </c>
      <c r="F4009" t="s">
        <v>27</v>
      </c>
      <c r="G4009" t="s">
        <v>26</v>
      </c>
      <c r="H4009" t="s">
        <v>1382</v>
      </c>
      <c r="I4009" t="s">
        <v>24</v>
      </c>
      <c r="J4009">
        <v>736781</v>
      </c>
      <c r="K4009" t="s">
        <v>322</v>
      </c>
      <c r="L4009" s="1">
        <v>45577</v>
      </c>
      <c r="M4009">
        <v>2024</v>
      </c>
      <c r="N4009" t="s">
        <v>103</v>
      </c>
      <c r="O4009" t="s">
        <v>40</v>
      </c>
      <c r="P4009" s="2">
        <v>0.25</v>
      </c>
      <c r="Q4009" t="s">
        <v>4994</v>
      </c>
      <c r="R4009">
        <v>0.13</v>
      </c>
      <c r="S4009">
        <v>14.27</v>
      </c>
      <c r="T4009">
        <v>16</v>
      </c>
      <c r="U4009">
        <v>29.58</v>
      </c>
      <c r="V4009">
        <v>473.28</v>
      </c>
      <c r="W4009">
        <v>458.39</v>
      </c>
      <c r="X4009" t="s">
        <v>17259</v>
      </c>
      <c r="Y4009" t="s">
        <v>17243</v>
      </c>
      <c r="Z4009">
        <v>10</v>
      </c>
      <c r="AA4009" t="s">
        <v>17255</v>
      </c>
    </row>
    <row r="4010" spans="1:27" x14ac:dyDescent="0.35">
      <c r="A4010" t="s">
        <v>70</v>
      </c>
      <c r="B4010" t="s">
        <v>146</v>
      </c>
      <c r="C4010" t="s">
        <v>4582</v>
      </c>
      <c r="D4010" t="s">
        <v>395</v>
      </c>
      <c r="E4010" t="s">
        <v>28</v>
      </c>
      <c r="F4010" t="s">
        <v>27</v>
      </c>
      <c r="G4010" t="s">
        <v>43</v>
      </c>
      <c r="H4010" t="s">
        <v>1382</v>
      </c>
      <c r="I4010" t="s">
        <v>24</v>
      </c>
      <c r="J4010">
        <v>376358</v>
      </c>
      <c r="K4010" t="s">
        <v>514</v>
      </c>
      <c r="L4010" s="1">
        <v>45638</v>
      </c>
      <c r="M4010">
        <v>2024</v>
      </c>
      <c r="N4010" t="s">
        <v>39</v>
      </c>
      <c r="O4010" t="s">
        <v>40</v>
      </c>
      <c r="P4010" s="2">
        <v>0.125</v>
      </c>
      <c r="Q4010" t="s">
        <v>4995</v>
      </c>
      <c r="R4010">
        <v>7.0000000000000007E-2</v>
      </c>
      <c r="S4010">
        <v>28.45</v>
      </c>
      <c r="T4010">
        <v>11</v>
      </c>
      <c r="U4010">
        <v>85.05</v>
      </c>
      <c r="V4010">
        <v>935.55</v>
      </c>
      <c r="W4010">
        <v>906.45</v>
      </c>
      <c r="X4010" t="s">
        <v>17259</v>
      </c>
      <c r="Y4010" t="s">
        <v>17243</v>
      </c>
      <c r="Z4010">
        <v>12</v>
      </c>
      <c r="AA4010" t="s">
        <v>17244</v>
      </c>
    </row>
    <row r="4011" spans="1:27" x14ac:dyDescent="0.35">
      <c r="A4011" t="s">
        <v>150</v>
      </c>
      <c r="B4011" t="s">
        <v>146</v>
      </c>
      <c r="C4011" t="s">
        <v>4582</v>
      </c>
      <c r="D4011" t="s">
        <v>395</v>
      </c>
      <c r="E4011" t="s">
        <v>28</v>
      </c>
      <c r="F4011" t="s">
        <v>27</v>
      </c>
      <c r="G4011" t="s">
        <v>36</v>
      </c>
      <c r="H4011" t="s">
        <v>1382</v>
      </c>
      <c r="I4011" t="s">
        <v>24</v>
      </c>
      <c r="J4011">
        <v>754856</v>
      </c>
      <c r="K4011" t="s">
        <v>353</v>
      </c>
      <c r="L4011" s="1">
        <v>45689</v>
      </c>
      <c r="M4011">
        <v>2025</v>
      </c>
      <c r="N4011" t="s">
        <v>59</v>
      </c>
      <c r="O4011" t="s">
        <v>60</v>
      </c>
      <c r="P4011" s="2">
        <v>0.66666666666666663</v>
      </c>
      <c r="Q4011" t="s">
        <v>4996</v>
      </c>
      <c r="R4011">
        <v>0.28000000000000003</v>
      </c>
      <c r="S4011">
        <v>26.03</v>
      </c>
      <c r="T4011">
        <v>31</v>
      </c>
      <c r="U4011">
        <v>90.2</v>
      </c>
      <c r="V4011">
        <v>2796.2000000000003</v>
      </c>
      <c r="W4011">
        <v>2762.34</v>
      </c>
      <c r="X4011" t="s">
        <v>17260</v>
      </c>
      <c r="Y4011" t="s">
        <v>17246</v>
      </c>
      <c r="Z4011">
        <v>2</v>
      </c>
      <c r="AA4011" t="s">
        <v>17247</v>
      </c>
    </row>
    <row r="4012" spans="1:27" x14ac:dyDescent="0.35">
      <c r="A4012" t="s">
        <v>79</v>
      </c>
      <c r="B4012" t="s">
        <v>80</v>
      </c>
      <c r="C4012" t="s">
        <v>4582</v>
      </c>
      <c r="D4012" t="s">
        <v>29</v>
      </c>
      <c r="E4012" t="s">
        <v>28</v>
      </c>
      <c r="F4012" t="s">
        <v>27</v>
      </c>
      <c r="G4012" t="s">
        <v>36</v>
      </c>
      <c r="H4012" t="s">
        <v>1382</v>
      </c>
      <c r="I4012" t="s">
        <v>24</v>
      </c>
      <c r="J4012">
        <v>369351</v>
      </c>
      <c r="K4012" t="s">
        <v>1912</v>
      </c>
      <c r="L4012" s="1">
        <v>45778</v>
      </c>
      <c r="M4012">
        <v>2025</v>
      </c>
      <c r="N4012" t="s">
        <v>87</v>
      </c>
      <c r="O4012" t="s">
        <v>77</v>
      </c>
      <c r="P4012" s="2">
        <v>0.91666666666666663</v>
      </c>
      <c r="Q4012" t="s">
        <v>4997</v>
      </c>
      <c r="R4012">
        <v>0.39</v>
      </c>
      <c r="S4012">
        <v>7.53</v>
      </c>
      <c r="T4012">
        <v>47</v>
      </c>
      <c r="U4012">
        <v>82.94</v>
      </c>
      <c r="V4012">
        <v>3898.18</v>
      </c>
      <c r="W4012">
        <v>3875.45</v>
      </c>
      <c r="X4012" t="s">
        <v>17260</v>
      </c>
      <c r="Y4012" t="s">
        <v>17251</v>
      </c>
      <c r="Z4012">
        <v>5</v>
      </c>
      <c r="AA4012" t="s">
        <v>87</v>
      </c>
    </row>
    <row r="4013" spans="1:27" x14ac:dyDescent="0.35">
      <c r="A4013" t="s">
        <v>48</v>
      </c>
      <c r="B4013" t="s">
        <v>49</v>
      </c>
      <c r="C4013" t="s">
        <v>4582</v>
      </c>
      <c r="D4013" t="s">
        <v>29</v>
      </c>
      <c r="E4013" t="s">
        <v>28</v>
      </c>
      <c r="F4013" t="s">
        <v>27</v>
      </c>
      <c r="G4013" t="s">
        <v>43</v>
      </c>
      <c r="H4013" t="s">
        <v>1382</v>
      </c>
      <c r="I4013" t="s">
        <v>24</v>
      </c>
      <c r="J4013">
        <v>394290</v>
      </c>
      <c r="K4013" t="s">
        <v>1392</v>
      </c>
      <c r="L4013" s="1">
        <v>45839</v>
      </c>
      <c r="M4013">
        <v>2025</v>
      </c>
      <c r="N4013" t="s">
        <v>68</v>
      </c>
      <c r="O4013" t="s">
        <v>34</v>
      </c>
      <c r="P4013" s="2">
        <v>0.29166666666666669</v>
      </c>
      <c r="Q4013" t="s">
        <v>4998</v>
      </c>
      <c r="R4013">
        <v>0.49</v>
      </c>
      <c r="S4013">
        <v>17.86</v>
      </c>
      <c r="T4013">
        <v>49</v>
      </c>
      <c r="U4013">
        <v>49.29</v>
      </c>
      <c r="V4013">
        <v>2415.21</v>
      </c>
      <c r="W4013">
        <v>2385.52</v>
      </c>
      <c r="X4013" t="s">
        <v>17260</v>
      </c>
      <c r="Y4013" t="s">
        <v>17241</v>
      </c>
      <c r="Z4013">
        <v>7</v>
      </c>
      <c r="AA4013" t="s">
        <v>17249</v>
      </c>
    </row>
    <row r="4014" spans="1:27" x14ac:dyDescent="0.35">
      <c r="A4014" t="s">
        <v>83</v>
      </c>
      <c r="B4014" t="s">
        <v>131</v>
      </c>
      <c r="C4014" t="s">
        <v>4582</v>
      </c>
      <c r="D4014" t="s">
        <v>395</v>
      </c>
      <c r="E4014" t="s">
        <v>28</v>
      </c>
      <c r="F4014" t="s">
        <v>27</v>
      </c>
      <c r="G4014" t="s">
        <v>53</v>
      </c>
      <c r="H4014" t="s">
        <v>1382</v>
      </c>
      <c r="I4014" t="s">
        <v>24</v>
      </c>
      <c r="J4014">
        <v>404765</v>
      </c>
      <c r="K4014" t="s">
        <v>3117</v>
      </c>
      <c r="L4014" s="1">
        <v>45718</v>
      </c>
      <c r="M4014">
        <v>2025</v>
      </c>
      <c r="N4014" t="s">
        <v>63</v>
      </c>
      <c r="O4014" t="s">
        <v>60</v>
      </c>
      <c r="P4014" s="2">
        <v>0.58333333333333337</v>
      </c>
      <c r="Q4014" t="s">
        <v>4999</v>
      </c>
      <c r="R4014">
        <v>0.09</v>
      </c>
      <c r="S4014">
        <v>21.9</v>
      </c>
      <c r="T4014">
        <v>35</v>
      </c>
      <c r="U4014">
        <v>8.9</v>
      </c>
      <c r="V4014">
        <v>311.5</v>
      </c>
      <c r="W4014">
        <v>289.32</v>
      </c>
      <c r="X4014" t="s">
        <v>17260</v>
      </c>
      <c r="Y4014" t="s">
        <v>17246</v>
      </c>
      <c r="Z4014">
        <v>3</v>
      </c>
      <c r="AA4014" t="s">
        <v>17248</v>
      </c>
    </row>
    <row r="4015" spans="1:27" x14ac:dyDescent="0.35">
      <c r="A4015" t="s">
        <v>42</v>
      </c>
      <c r="B4015" t="s">
        <v>44</v>
      </c>
      <c r="C4015" t="s">
        <v>4582</v>
      </c>
      <c r="D4015" t="s">
        <v>395</v>
      </c>
      <c r="E4015" t="s">
        <v>28</v>
      </c>
      <c r="F4015" t="s">
        <v>27</v>
      </c>
      <c r="G4015" t="s">
        <v>53</v>
      </c>
      <c r="H4015" t="s">
        <v>1382</v>
      </c>
      <c r="I4015" t="s">
        <v>24</v>
      </c>
      <c r="J4015">
        <v>849165</v>
      </c>
      <c r="K4015" t="s">
        <v>2478</v>
      </c>
      <c r="L4015" s="1">
        <v>45841</v>
      </c>
      <c r="M4015">
        <v>2025</v>
      </c>
      <c r="N4015" t="s">
        <v>68</v>
      </c>
      <c r="O4015" t="s">
        <v>34</v>
      </c>
      <c r="P4015" s="2">
        <v>0.66666666666666663</v>
      </c>
      <c r="Q4015" t="s">
        <v>5000</v>
      </c>
      <c r="R4015">
        <v>0.22</v>
      </c>
      <c r="S4015">
        <v>7.38</v>
      </c>
      <c r="T4015">
        <v>39</v>
      </c>
      <c r="U4015">
        <v>78.569999999999993</v>
      </c>
      <c r="V4015">
        <v>3064.2299999999996</v>
      </c>
      <c r="W4015">
        <v>3050.11</v>
      </c>
      <c r="X4015" t="s">
        <v>17260</v>
      </c>
      <c r="Y4015" t="s">
        <v>17241</v>
      </c>
      <c r="Z4015">
        <v>7</v>
      </c>
      <c r="AA4015" t="s">
        <v>17249</v>
      </c>
    </row>
    <row r="4016" spans="1:27" x14ac:dyDescent="0.35">
      <c r="A4016" t="s">
        <v>150</v>
      </c>
      <c r="B4016" t="s">
        <v>80</v>
      </c>
      <c r="C4016" t="s">
        <v>4582</v>
      </c>
      <c r="D4016" t="s">
        <v>29</v>
      </c>
      <c r="E4016" t="s">
        <v>54</v>
      </c>
      <c r="F4016" t="s">
        <v>27</v>
      </c>
      <c r="G4016" t="s">
        <v>26</v>
      </c>
      <c r="H4016" t="s">
        <v>1382</v>
      </c>
      <c r="I4016" t="s">
        <v>24</v>
      </c>
      <c r="J4016">
        <v>995188</v>
      </c>
      <c r="K4016" t="s">
        <v>230</v>
      </c>
      <c r="L4016" s="1">
        <v>45903</v>
      </c>
      <c r="M4016">
        <v>2025</v>
      </c>
      <c r="N4016" t="s">
        <v>72</v>
      </c>
      <c r="O4016" t="s">
        <v>34</v>
      </c>
      <c r="P4016" s="2">
        <v>0.91666666666666663</v>
      </c>
      <c r="Q4016" t="s">
        <v>5001</v>
      </c>
      <c r="R4016">
        <v>0.28000000000000003</v>
      </c>
      <c r="S4016">
        <v>19.25</v>
      </c>
      <c r="T4016">
        <v>20</v>
      </c>
      <c r="U4016">
        <v>21.77</v>
      </c>
      <c r="V4016">
        <v>435.4</v>
      </c>
      <c r="W4016">
        <v>414.93</v>
      </c>
      <c r="X4016" t="s">
        <v>17260</v>
      </c>
      <c r="Y4016" t="s">
        <v>17241</v>
      </c>
      <c r="Z4016">
        <v>9</v>
      </c>
      <c r="AA4016" t="s">
        <v>17250</v>
      </c>
    </row>
    <row r="4017" spans="1:27" x14ac:dyDescent="0.35">
      <c r="A4017" t="s">
        <v>23</v>
      </c>
      <c r="B4017" t="s">
        <v>66</v>
      </c>
      <c r="C4017" t="s">
        <v>4582</v>
      </c>
      <c r="D4017" t="s">
        <v>395</v>
      </c>
      <c r="E4017" t="s">
        <v>54</v>
      </c>
      <c r="F4017" t="s">
        <v>27</v>
      </c>
      <c r="G4017" t="s">
        <v>36</v>
      </c>
      <c r="H4017" t="s">
        <v>1382</v>
      </c>
      <c r="I4017" t="s">
        <v>24</v>
      </c>
      <c r="J4017">
        <v>734304</v>
      </c>
      <c r="K4017" t="s">
        <v>787</v>
      </c>
      <c r="L4017" s="1">
        <v>45933</v>
      </c>
      <c r="M4017">
        <v>2025</v>
      </c>
      <c r="N4017" t="s">
        <v>103</v>
      </c>
      <c r="O4017" t="s">
        <v>40</v>
      </c>
      <c r="P4017" s="2">
        <v>8.3333333333333329E-2</v>
      </c>
      <c r="Q4017" t="s">
        <v>5002</v>
      </c>
      <c r="R4017">
        <v>0.23</v>
      </c>
      <c r="S4017">
        <v>12.17</v>
      </c>
      <c r="T4017">
        <v>30</v>
      </c>
      <c r="U4017">
        <v>4.34</v>
      </c>
      <c r="V4017">
        <v>130.19999999999999</v>
      </c>
      <c r="W4017">
        <v>117.73</v>
      </c>
      <c r="X4017" t="s">
        <v>17260</v>
      </c>
      <c r="Y4017" t="s">
        <v>17243</v>
      </c>
      <c r="Z4017">
        <v>10</v>
      </c>
      <c r="AA4017" t="s">
        <v>17255</v>
      </c>
    </row>
    <row r="4018" spans="1:27" x14ac:dyDescent="0.35">
      <c r="A4018" t="s">
        <v>109</v>
      </c>
      <c r="B4018" t="s">
        <v>44</v>
      </c>
      <c r="C4018" t="s">
        <v>4582</v>
      </c>
      <c r="D4018" t="s">
        <v>395</v>
      </c>
      <c r="E4018" t="s">
        <v>28</v>
      </c>
      <c r="F4018" t="s">
        <v>27</v>
      </c>
      <c r="G4018" t="s">
        <v>43</v>
      </c>
      <c r="H4018" t="s">
        <v>1382</v>
      </c>
      <c r="I4018" t="s">
        <v>24</v>
      </c>
      <c r="J4018">
        <v>762804</v>
      </c>
      <c r="K4018" t="s">
        <v>339</v>
      </c>
      <c r="L4018" s="1">
        <v>45994</v>
      </c>
      <c r="M4018">
        <v>2025</v>
      </c>
      <c r="N4018" t="s">
        <v>39</v>
      </c>
      <c r="O4018" t="s">
        <v>40</v>
      </c>
      <c r="P4018" s="2">
        <v>0.45833333333333331</v>
      </c>
      <c r="Q4018" t="s">
        <v>5003</v>
      </c>
      <c r="R4018">
        <v>0.13</v>
      </c>
      <c r="S4018">
        <v>24.58</v>
      </c>
      <c r="T4018">
        <v>23</v>
      </c>
      <c r="U4018">
        <v>73.790000000000006</v>
      </c>
      <c r="V4018">
        <v>1697.17</v>
      </c>
      <c r="W4018">
        <v>1670.38</v>
      </c>
      <c r="X4018" t="s">
        <v>17260</v>
      </c>
      <c r="Y4018" t="s">
        <v>17243</v>
      </c>
      <c r="Z4018">
        <v>12</v>
      </c>
      <c r="AA4018" t="s">
        <v>17244</v>
      </c>
    </row>
    <row r="4019" spans="1:27" x14ac:dyDescent="0.35">
      <c r="A4019" t="s">
        <v>70</v>
      </c>
      <c r="B4019" t="s">
        <v>146</v>
      </c>
      <c r="C4019" t="s">
        <v>4582</v>
      </c>
      <c r="D4019" t="s">
        <v>395</v>
      </c>
      <c r="E4019" t="s">
        <v>28</v>
      </c>
      <c r="F4019" t="s">
        <v>27</v>
      </c>
      <c r="G4019" t="s">
        <v>43</v>
      </c>
      <c r="H4019" t="s">
        <v>1382</v>
      </c>
      <c r="I4019" t="s">
        <v>24</v>
      </c>
      <c r="J4019">
        <v>355596</v>
      </c>
      <c r="K4019" t="s">
        <v>2589</v>
      </c>
      <c r="L4019" s="1">
        <v>45751</v>
      </c>
      <c r="M4019">
        <v>2025</v>
      </c>
      <c r="N4019" t="s">
        <v>148</v>
      </c>
      <c r="O4019" t="s">
        <v>77</v>
      </c>
      <c r="P4019" s="2">
        <v>0.33333333333333331</v>
      </c>
      <c r="Q4019" t="s">
        <v>5004</v>
      </c>
      <c r="R4019">
        <v>0.13</v>
      </c>
      <c r="S4019">
        <v>10.8</v>
      </c>
      <c r="T4019">
        <v>16</v>
      </c>
      <c r="U4019">
        <v>23.13</v>
      </c>
      <c r="V4019">
        <v>370.08</v>
      </c>
      <c r="W4019">
        <v>358.8</v>
      </c>
      <c r="X4019" t="s">
        <v>17260</v>
      </c>
      <c r="Y4019" t="s">
        <v>17251</v>
      </c>
      <c r="Z4019">
        <v>4</v>
      </c>
      <c r="AA4019" t="s">
        <v>17257</v>
      </c>
    </row>
    <row r="4020" spans="1:27" x14ac:dyDescent="0.35">
      <c r="A4020" t="s">
        <v>109</v>
      </c>
      <c r="B4020" t="s">
        <v>49</v>
      </c>
      <c r="C4020" t="s">
        <v>4582</v>
      </c>
      <c r="D4020" t="s">
        <v>395</v>
      </c>
      <c r="E4020" t="s">
        <v>28</v>
      </c>
      <c r="F4020" t="s">
        <v>27</v>
      </c>
      <c r="G4020" t="s">
        <v>43</v>
      </c>
      <c r="H4020" t="s">
        <v>1382</v>
      </c>
      <c r="I4020" t="s">
        <v>24</v>
      </c>
      <c r="J4020">
        <v>763257</v>
      </c>
      <c r="K4020" t="s">
        <v>1902</v>
      </c>
      <c r="L4020" s="1">
        <v>45904</v>
      </c>
      <c r="M4020">
        <v>2025</v>
      </c>
      <c r="N4020" t="s">
        <v>72</v>
      </c>
      <c r="O4020" t="s">
        <v>34</v>
      </c>
      <c r="P4020" s="2">
        <v>0.5</v>
      </c>
      <c r="Q4020" t="s">
        <v>5005</v>
      </c>
      <c r="R4020">
        <v>0.09</v>
      </c>
      <c r="S4020">
        <v>16.07</v>
      </c>
      <c r="T4020">
        <v>27</v>
      </c>
      <c r="U4020">
        <v>21.27</v>
      </c>
      <c r="V4020">
        <v>574.29</v>
      </c>
      <c r="W4020">
        <v>557.70000000000005</v>
      </c>
      <c r="X4020" t="s">
        <v>17260</v>
      </c>
      <c r="Y4020" t="s">
        <v>17241</v>
      </c>
      <c r="Z4020">
        <v>9</v>
      </c>
      <c r="AA4020" t="s">
        <v>17250</v>
      </c>
    </row>
    <row r="4021" spans="1:27" x14ac:dyDescent="0.35">
      <c r="A4021" t="s">
        <v>150</v>
      </c>
      <c r="B4021" t="s">
        <v>49</v>
      </c>
      <c r="C4021" t="s">
        <v>4582</v>
      </c>
      <c r="D4021" t="s">
        <v>29</v>
      </c>
      <c r="E4021" t="s">
        <v>28</v>
      </c>
      <c r="F4021" t="s">
        <v>27</v>
      </c>
      <c r="G4021" t="s">
        <v>53</v>
      </c>
      <c r="H4021" t="s">
        <v>1382</v>
      </c>
      <c r="I4021" t="s">
        <v>24</v>
      </c>
      <c r="J4021">
        <v>458124</v>
      </c>
      <c r="K4021" t="s">
        <v>3337</v>
      </c>
      <c r="L4021" s="1">
        <v>45934</v>
      </c>
      <c r="M4021">
        <v>2025</v>
      </c>
      <c r="N4021" t="s">
        <v>103</v>
      </c>
      <c r="O4021" t="s">
        <v>40</v>
      </c>
      <c r="P4021" s="2">
        <v>0.58333333333333337</v>
      </c>
      <c r="Q4021" t="s">
        <v>5006</v>
      </c>
      <c r="R4021">
        <v>0.25</v>
      </c>
      <c r="S4021">
        <v>9.89</v>
      </c>
      <c r="T4021">
        <v>11</v>
      </c>
      <c r="U4021">
        <v>12.11</v>
      </c>
      <c r="V4021">
        <v>133.20999999999998</v>
      </c>
      <c r="W4021">
        <v>122.99</v>
      </c>
      <c r="X4021" t="s">
        <v>17260</v>
      </c>
      <c r="Y4021" t="s">
        <v>17243</v>
      </c>
      <c r="Z4021">
        <v>10</v>
      </c>
      <c r="AA4021" t="s">
        <v>17255</v>
      </c>
    </row>
    <row r="4022" spans="1:27" x14ac:dyDescent="0.35">
      <c r="A4022" t="s">
        <v>48</v>
      </c>
      <c r="B4022" t="s">
        <v>37</v>
      </c>
      <c r="C4022" t="s">
        <v>4582</v>
      </c>
      <c r="D4022" t="s">
        <v>395</v>
      </c>
      <c r="E4022" t="s">
        <v>28</v>
      </c>
      <c r="F4022" t="s">
        <v>27</v>
      </c>
      <c r="G4022" t="s">
        <v>36</v>
      </c>
      <c r="H4022" t="s">
        <v>1382</v>
      </c>
      <c r="I4022" t="s">
        <v>24</v>
      </c>
      <c r="J4022">
        <v>961985</v>
      </c>
      <c r="K4022" t="s">
        <v>501</v>
      </c>
      <c r="L4022" s="1">
        <v>45934</v>
      </c>
      <c r="M4022">
        <v>2025</v>
      </c>
      <c r="N4022" t="s">
        <v>103</v>
      </c>
      <c r="O4022" t="s">
        <v>40</v>
      </c>
      <c r="P4022" s="2">
        <v>0.66666666666666663</v>
      </c>
      <c r="Q4022" t="s">
        <v>5007</v>
      </c>
      <c r="R4022">
        <v>0.25</v>
      </c>
      <c r="S4022">
        <v>7.85</v>
      </c>
      <c r="T4022">
        <v>39</v>
      </c>
      <c r="U4022">
        <v>86.46</v>
      </c>
      <c r="V4022">
        <v>3371.9399999999996</v>
      </c>
      <c r="W4022">
        <v>3355.66</v>
      </c>
      <c r="X4022" t="s">
        <v>17260</v>
      </c>
      <c r="Y4022" t="s">
        <v>17243</v>
      </c>
      <c r="Z4022">
        <v>10</v>
      </c>
      <c r="AA4022" t="s">
        <v>17255</v>
      </c>
    </row>
    <row r="4023" spans="1:27" x14ac:dyDescent="0.35">
      <c r="A4023" t="s">
        <v>48</v>
      </c>
      <c r="B4023" t="s">
        <v>80</v>
      </c>
      <c r="C4023" t="s">
        <v>4582</v>
      </c>
      <c r="D4023" t="s">
        <v>395</v>
      </c>
      <c r="E4023" t="s">
        <v>54</v>
      </c>
      <c r="F4023" t="s">
        <v>27</v>
      </c>
      <c r="G4023" t="s">
        <v>36</v>
      </c>
      <c r="H4023" t="s">
        <v>1382</v>
      </c>
      <c r="I4023" t="s">
        <v>24</v>
      </c>
      <c r="J4023">
        <v>595762</v>
      </c>
      <c r="K4023" t="s">
        <v>4229</v>
      </c>
      <c r="L4023" s="1">
        <v>45813</v>
      </c>
      <c r="M4023">
        <v>2025</v>
      </c>
      <c r="N4023" t="s">
        <v>76</v>
      </c>
      <c r="O4023" t="s">
        <v>77</v>
      </c>
      <c r="P4023" s="2">
        <v>0.54166666666666663</v>
      </c>
      <c r="Q4023" t="s">
        <v>5008</v>
      </c>
      <c r="R4023">
        <v>0.4</v>
      </c>
      <c r="S4023">
        <v>6.26</v>
      </c>
      <c r="T4023">
        <v>33</v>
      </c>
      <c r="U4023">
        <v>26.33</v>
      </c>
      <c r="V4023">
        <v>868.89</v>
      </c>
      <c r="W4023">
        <v>859.15</v>
      </c>
      <c r="X4023" t="s">
        <v>17260</v>
      </c>
      <c r="Y4023" t="s">
        <v>17251</v>
      </c>
      <c r="Z4023">
        <v>6</v>
      </c>
      <c r="AA4023" t="s">
        <v>17252</v>
      </c>
    </row>
    <row r="4024" spans="1:27" x14ac:dyDescent="0.35">
      <c r="A4024" t="s">
        <v>109</v>
      </c>
      <c r="B4024" t="s">
        <v>55</v>
      </c>
      <c r="C4024" t="s">
        <v>4582</v>
      </c>
      <c r="D4024" t="s">
        <v>395</v>
      </c>
      <c r="E4024" t="s">
        <v>28</v>
      </c>
      <c r="F4024" t="s">
        <v>27</v>
      </c>
      <c r="G4024" t="s">
        <v>26</v>
      </c>
      <c r="H4024" t="s">
        <v>1382</v>
      </c>
      <c r="I4024" t="s">
        <v>24</v>
      </c>
      <c r="J4024">
        <v>201678</v>
      </c>
      <c r="K4024" t="s">
        <v>2269</v>
      </c>
      <c r="L4024" s="1">
        <v>45874</v>
      </c>
      <c r="M4024">
        <v>2025</v>
      </c>
      <c r="N4024" t="s">
        <v>33</v>
      </c>
      <c r="O4024" t="s">
        <v>34</v>
      </c>
      <c r="P4024" s="2">
        <v>0.91666666666666663</v>
      </c>
      <c r="Q4024" t="s">
        <v>5009</v>
      </c>
      <c r="R4024">
        <v>0.37</v>
      </c>
      <c r="S4024">
        <v>5.34</v>
      </c>
      <c r="T4024">
        <v>10</v>
      </c>
      <c r="U4024">
        <v>91.44</v>
      </c>
      <c r="V4024">
        <v>914.4</v>
      </c>
      <c r="W4024">
        <v>905.68</v>
      </c>
      <c r="X4024" t="s">
        <v>17260</v>
      </c>
      <c r="Y4024" t="s">
        <v>17241</v>
      </c>
      <c r="Z4024">
        <v>8</v>
      </c>
      <c r="AA4024" t="s">
        <v>17242</v>
      </c>
    </row>
    <row r="4025" spans="1:27" x14ac:dyDescent="0.35">
      <c r="A4025" t="s">
        <v>83</v>
      </c>
      <c r="B4025" t="s">
        <v>44</v>
      </c>
      <c r="C4025" t="s">
        <v>4582</v>
      </c>
      <c r="D4025" t="s">
        <v>395</v>
      </c>
      <c r="E4025" t="s">
        <v>28</v>
      </c>
      <c r="F4025" t="s">
        <v>27</v>
      </c>
      <c r="G4025" t="s">
        <v>43</v>
      </c>
      <c r="H4025" t="s">
        <v>1382</v>
      </c>
      <c r="I4025" t="s">
        <v>24</v>
      </c>
      <c r="J4025">
        <v>919742</v>
      </c>
      <c r="K4025" t="s">
        <v>612</v>
      </c>
      <c r="L4025" s="1">
        <v>45996</v>
      </c>
      <c r="M4025">
        <v>2025</v>
      </c>
      <c r="N4025" t="s">
        <v>39</v>
      </c>
      <c r="O4025" t="s">
        <v>40</v>
      </c>
      <c r="P4025" s="2">
        <v>0.33333333333333331</v>
      </c>
      <c r="Q4025" t="s">
        <v>5010</v>
      </c>
      <c r="R4025">
        <v>0.39</v>
      </c>
      <c r="S4025">
        <v>7.42</v>
      </c>
      <c r="T4025">
        <v>1</v>
      </c>
      <c r="U4025">
        <v>45.81</v>
      </c>
      <c r="V4025">
        <v>45.81</v>
      </c>
      <c r="W4025">
        <v>38.21</v>
      </c>
      <c r="X4025" t="s">
        <v>17260</v>
      </c>
      <c r="Y4025" t="s">
        <v>17243</v>
      </c>
      <c r="Z4025">
        <v>12</v>
      </c>
      <c r="AA4025" t="s">
        <v>17244</v>
      </c>
    </row>
    <row r="4026" spans="1:27" x14ac:dyDescent="0.35">
      <c r="A4026" t="s">
        <v>48</v>
      </c>
      <c r="B4026" t="s">
        <v>37</v>
      </c>
      <c r="C4026" t="s">
        <v>4582</v>
      </c>
      <c r="D4026" t="s">
        <v>395</v>
      </c>
      <c r="E4026" t="s">
        <v>54</v>
      </c>
      <c r="F4026" t="s">
        <v>27</v>
      </c>
      <c r="G4026" t="s">
        <v>53</v>
      </c>
      <c r="H4026" t="s">
        <v>1382</v>
      </c>
      <c r="I4026" t="s">
        <v>24</v>
      </c>
      <c r="J4026">
        <v>585280</v>
      </c>
      <c r="K4026" t="s">
        <v>238</v>
      </c>
      <c r="L4026" s="1">
        <v>45724</v>
      </c>
      <c r="M4026">
        <v>2025</v>
      </c>
      <c r="N4026" t="s">
        <v>63</v>
      </c>
      <c r="O4026" t="s">
        <v>60</v>
      </c>
      <c r="P4026" s="2">
        <v>4.1666666666666664E-2</v>
      </c>
      <c r="Q4026" t="s">
        <v>5011</v>
      </c>
      <c r="R4026">
        <v>0.02</v>
      </c>
      <c r="S4026">
        <v>12.39</v>
      </c>
      <c r="T4026">
        <v>47</v>
      </c>
      <c r="U4026">
        <v>97.78</v>
      </c>
      <c r="V4026">
        <v>4595.66</v>
      </c>
      <c r="W4026">
        <v>4582.3500000000004</v>
      </c>
      <c r="X4026" t="s">
        <v>17260</v>
      </c>
      <c r="Y4026" t="s">
        <v>17246</v>
      </c>
      <c r="Z4026">
        <v>3</v>
      </c>
      <c r="AA4026" t="s">
        <v>17248</v>
      </c>
    </row>
    <row r="4027" spans="1:27" x14ac:dyDescent="0.35">
      <c r="A4027" t="s">
        <v>48</v>
      </c>
      <c r="B4027" t="s">
        <v>37</v>
      </c>
      <c r="C4027" t="s">
        <v>4582</v>
      </c>
      <c r="D4027" t="s">
        <v>395</v>
      </c>
      <c r="E4027" t="s">
        <v>28</v>
      </c>
      <c r="F4027" t="s">
        <v>27</v>
      </c>
      <c r="G4027" t="s">
        <v>26</v>
      </c>
      <c r="H4027" t="s">
        <v>1382</v>
      </c>
      <c r="I4027" t="s">
        <v>24</v>
      </c>
      <c r="J4027">
        <v>293978</v>
      </c>
      <c r="K4027" t="s">
        <v>2891</v>
      </c>
      <c r="L4027" s="1">
        <v>45755</v>
      </c>
      <c r="M4027">
        <v>2025</v>
      </c>
      <c r="N4027" t="s">
        <v>148</v>
      </c>
      <c r="O4027" t="s">
        <v>77</v>
      </c>
      <c r="P4027" s="2">
        <v>0</v>
      </c>
      <c r="Q4027" t="s">
        <v>5012</v>
      </c>
      <c r="R4027">
        <v>0.11</v>
      </c>
      <c r="S4027">
        <v>11.45</v>
      </c>
      <c r="T4027">
        <v>25</v>
      </c>
      <c r="U4027">
        <v>61.84</v>
      </c>
      <c r="V4027">
        <v>1546</v>
      </c>
      <c r="W4027">
        <v>1532.85</v>
      </c>
      <c r="X4027" t="s">
        <v>17260</v>
      </c>
      <c r="Y4027" t="s">
        <v>17251</v>
      </c>
      <c r="Z4027">
        <v>4</v>
      </c>
      <c r="AA4027" t="s">
        <v>17257</v>
      </c>
    </row>
    <row r="4028" spans="1:27" x14ac:dyDescent="0.35">
      <c r="A4028" t="s">
        <v>52</v>
      </c>
      <c r="B4028" t="s">
        <v>49</v>
      </c>
      <c r="C4028" t="s">
        <v>4582</v>
      </c>
      <c r="D4028" t="s">
        <v>29</v>
      </c>
      <c r="E4028" t="s">
        <v>28</v>
      </c>
      <c r="F4028" t="s">
        <v>27</v>
      </c>
      <c r="G4028" t="s">
        <v>53</v>
      </c>
      <c r="H4028" t="s">
        <v>1382</v>
      </c>
      <c r="I4028" t="s">
        <v>24</v>
      </c>
      <c r="J4028">
        <v>700382</v>
      </c>
      <c r="K4028" t="s">
        <v>874</v>
      </c>
      <c r="L4028" s="1">
        <v>45816</v>
      </c>
      <c r="M4028">
        <v>2025</v>
      </c>
      <c r="N4028" t="s">
        <v>76</v>
      </c>
      <c r="O4028" t="s">
        <v>77</v>
      </c>
      <c r="P4028" s="2">
        <v>0.66666666666666663</v>
      </c>
      <c r="Q4028" t="s">
        <v>5013</v>
      </c>
      <c r="R4028">
        <v>0.27</v>
      </c>
      <c r="S4028">
        <v>15.85</v>
      </c>
      <c r="T4028">
        <v>6</v>
      </c>
      <c r="U4028">
        <v>57.01</v>
      </c>
      <c r="V4028">
        <v>342.06</v>
      </c>
      <c r="W4028">
        <v>325.29000000000002</v>
      </c>
      <c r="X4028" t="s">
        <v>17260</v>
      </c>
      <c r="Y4028" t="s">
        <v>17251</v>
      </c>
      <c r="Z4028">
        <v>6</v>
      </c>
      <c r="AA4028" t="s">
        <v>17252</v>
      </c>
    </row>
    <row r="4029" spans="1:27" x14ac:dyDescent="0.35">
      <c r="A4029" t="s">
        <v>48</v>
      </c>
      <c r="B4029" t="s">
        <v>44</v>
      </c>
      <c r="C4029" t="s">
        <v>4582</v>
      </c>
      <c r="D4029" t="s">
        <v>539</v>
      </c>
      <c r="E4029" t="s">
        <v>28</v>
      </c>
      <c r="F4029" t="s">
        <v>27</v>
      </c>
      <c r="G4029" t="s">
        <v>26</v>
      </c>
      <c r="H4029" t="s">
        <v>1382</v>
      </c>
      <c r="I4029" t="s">
        <v>24</v>
      </c>
      <c r="J4029">
        <v>695642</v>
      </c>
      <c r="K4029" t="s">
        <v>607</v>
      </c>
      <c r="L4029" s="1">
        <v>44172</v>
      </c>
      <c r="M4029">
        <v>2020</v>
      </c>
      <c r="N4029" t="s">
        <v>39</v>
      </c>
      <c r="O4029" t="s">
        <v>40</v>
      </c>
      <c r="P4029" s="2">
        <v>0.70833333333333337</v>
      </c>
      <c r="Q4029" t="s">
        <v>5014</v>
      </c>
      <c r="R4029">
        <v>0.28999999999999998</v>
      </c>
      <c r="S4029">
        <v>14.13</v>
      </c>
      <c r="T4029">
        <v>8</v>
      </c>
      <c r="U4029">
        <v>18.38</v>
      </c>
      <c r="V4029">
        <v>147.04</v>
      </c>
      <c r="W4029">
        <v>132.47999999999999</v>
      </c>
      <c r="X4029" t="s">
        <v>17240</v>
      </c>
      <c r="Y4029" t="s">
        <v>17243</v>
      </c>
      <c r="Z4029">
        <v>12</v>
      </c>
      <c r="AA4029" t="s">
        <v>17244</v>
      </c>
    </row>
    <row r="4030" spans="1:27" x14ac:dyDescent="0.35">
      <c r="A4030" t="s">
        <v>23</v>
      </c>
      <c r="B4030" t="s">
        <v>115</v>
      </c>
      <c r="C4030" t="s">
        <v>4582</v>
      </c>
      <c r="D4030" t="s">
        <v>539</v>
      </c>
      <c r="E4030" t="s">
        <v>28</v>
      </c>
      <c r="F4030" t="s">
        <v>27</v>
      </c>
      <c r="G4030" t="s">
        <v>36</v>
      </c>
      <c r="H4030" t="s">
        <v>1382</v>
      </c>
      <c r="I4030" t="s">
        <v>24</v>
      </c>
      <c r="J4030">
        <v>354024</v>
      </c>
      <c r="K4030" t="s">
        <v>779</v>
      </c>
      <c r="L4030" s="1">
        <v>44112</v>
      </c>
      <c r="M4030">
        <v>2020</v>
      </c>
      <c r="N4030" t="s">
        <v>103</v>
      </c>
      <c r="O4030" t="s">
        <v>40</v>
      </c>
      <c r="P4030" s="2">
        <v>0.54166666666666663</v>
      </c>
      <c r="Q4030" t="s">
        <v>5015</v>
      </c>
      <c r="R4030">
        <v>0.02</v>
      </c>
      <c r="S4030">
        <v>5.14</v>
      </c>
      <c r="T4030">
        <v>46</v>
      </c>
      <c r="U4030">
        <v>15.63</v>
      </c>
      <c r="V4030">
        <v>718.98</v>
      </c>
      <c r="W4030">
        <v>713.7</v>
      </c>
      <c r="X4030" t="s">
        <v>17240</v>
      </c>
      <c r="Y4030" t="s">
        <v>17243</v>
      </c>
      <c r="Z4030">
        <v>10</v>
      </c>
      <c r="AA4030" t="s">
        <v>17255</v>
      </c>
    </row>
    <row r="4031" spans="1:27" x14ac:dyDescent="0.35">
      <c r="A4031" t="s">
        <v>23</v>
      </c>
      <c r="B4031" t="s">
        <v>80</v>
      </c>
      <c r="C4031" t="s">
        <v>4582</v>
      </c>
      <c r="D4031" t="s">
        <v>539</v>
      </c>
      <c r="E4031" t="s">
        <v>28</v>
      </c>
      <c r="F4031" t="s">
        <v>27</v>
      </c>
      <c r="G4031" t="s">
        <v>53</v>
      </c>
      <c r="H4031" t="s">
        <v>1382</v>
      </c>
      <c r="I4031" t="s">
        <v>24</v>
      </c>
      <c r="J4031">
        <v>249395</v>
      </c>
      <c r="K4031" t="s">
        <v>267</v>
      </c>
      <c r="L4031" s="1">
        <v>43900</v>
      </c>
      <c r="M4031">
        <v>2020</v>
      </c>
      <c r="N4031" t="s">
        <v>63</v>
      </c>
      <c r="O4031" t="s">
        <v>60</v>
      </c>
      <c r="P4031" s="2">
        <v>4.1666666666666664E-2</v>
      </c>
      <c r="Q4031" t="s">
        <v>5016</v>
      </c>
      <c r="R4031">
        <v>0.42</v>
      </c>
      <c r="S4031">
        <v>16.260000000000002</v>
      </c>
      <c r="T4031">
        <v>13</v>
      </c>
      <c r="U4031">
        <v>52.04</v>
      </c>
      <c r="V4031">
        <v>676.52</v>
      </c>
      <c r="W4031">
        <v>657.42</v>
      </c>
      <c r="X4031" t="s">
        <v>17240</v>
      </c>
      <c r="Y4031" t="s">
        <v>17246</v>
      </c>
      <c r="Z4031">
        <v>3</v>
      </c>
      <c r="AA4031" t="s">
        <v>17248</v>
      </c>
    </row>
    <row r="4032" spans="1:27" x14ac:dyDescent="0.35">
      <c r="A4032" t="s">
        <v>70</v>
      </c>
      <c r="B4032" t="s">
        <v>37</v>
      </c>
      <c r="C4032" t="s">
        <v>4582</v>
      </c>
      <c r="D4032" t="s">
        <v>539</v>
      </c>
      <c r="E4032" t="s">
        <v>54</v>
      </c>
      <c r="F4032" t="s">
        <v>27</v>
      </c>
      <c r="G4032" t="s">
        <v>43</v>
      </c>
      <c r="H4032" t="s">
        <v>1382</v>
      </c>
      <c r="I4032" t="s">
        <v>24</v>
      </c>
      <c r="J4032">
        <v>897711</v>
      </c>
      <c r="K4032" t="s">
        <v>1367</v>
      </c>
      <c r="L4032" s="1">
        <v>44085</v>
      </c>
      <c r="M4032">
        <v>2020</v>
      </c>
      <c r="N4032" t="s">
        <v>72</v>
      </c>
      <c r="O4032" t="s">
        <v>34</v>
      </c>
      <c r="P4032" s="2">
        <v>0.79166666666666663</v>
      </c>
      <c r="Q4032" t="s">
        <v>5017</v>
      </c>
      <c r="R4032">
        <v>0.09</v>
      </c>
      <c r="S4032">
        <v>21.18</v>
      </c>
      <c r="T4032">
        <v>40</v>
      </c>
      <c r="U4032">
        <v>72.17</v>
      </c>
      <c r="V4032">
        <v>2886.8</v>
      </c>
      <c r="W4032">
        <v>2863.02</v>
      </c>
      <c r="X4032" t="s">
        <v>17240</v>
      </c>
      <c r="Y4032" t="s">
        <v>17241</v>
      </c>
      <c r="Z4032">
        <v>9</v>
      </c>
      <c r="AA4032" t="s">
        <v>17250</v>
      </c>
    </row>
    <row r="4033" spans="1:27" x14ac:dyDescent="0.35">
      <c r="A4033" t="s">
        <v>23</v>
      </c>
      <c r="B4033" t="s">
        <v>110</v>
      </c>
      <c r="C4033" t="s">
        <v>4582</v>
      </c>
      <c r="D4033" t="s">
        <v>539</v>
      </c>
      <c r="E4033" t="s">
        <v>28</v>
      </c>
      <c r="F4033" t="s">
        <v>27</v>
      </c>
      <c r="G4033" t="s">
        <v>53</v>
      </c>
      <c r="H4033" t="s">
        <v>1382</v>
      </c>
      <c r="I4033" t="s">
        <v>24</v>
      </c>
      <c r="J4033">
        <v>291303</v>
      </c>
      <c r="K4033" t="s">
        <v>5018</v>
      </c>
      <c r="L4033" s="1">
        <v>44441</v>
      </c>
      <c r="M4033">
        <v>2021</v>
      </c>
      <c r="N4033" t="s">
        <v>72</v>
      </c>
      <c r="O4033" t="s">
        <v>34</v>
      </c>
      <c r="P4033" s="2">
        <v>0.29166666666666669</v>
      </c>
      <c r="Q4033" t="s">
        <v>5019</v>
      </c>
      <c r="R4033">
        <v>0.49</v>
      </c>
      <c r="S4033">
        <v>7.03</v>
      </c>
      <c r="T4033">
        <v>19</v>
      </c>
      <c r="U4033">
        <v>18.239999999999998</v>
      </c>
      <c r="V4033">
        <v>346.55999999999995</v>
      </c>
      <c r="W4033">
        <v>337.83</v>
      </c>
      <c r="X4033" t="s">
        <v>17253</v>
      </c>
      <c r="Y4033" t="s">
        <v>17241</v>
      </c>
      <c r="Z4033">
        <v>9</v>
      </c>
      <c r="AA4033" t="s">
        <v>17250</v>
      </c>
    </row>
    <row r="4034" spans="1:27" x14ac:dyDescent="0.35">
      <c r="A4034" t="s">
        <v>83</v>
      </c>
      <c r="B4034" t="s">
        <v>49</v>
      </c>
      <c r="C4034" t="s">
        <v>4582</v>
      </c>
      <c r="D4034" t="s">
        <v>539</v>
      </c>
      <c r="E4034" t="s">
        <v>28</v>
      </c>
      <c r="F4034" t="s">
        <v>27</v>
      </c>
      <c r="G4034" t="s">
        <v>43</v>
      </c>
      <c r="H4034" t="s">
        <v>1382</v>
      </c>
      <c r="I4034" t="s">
        <v>24</v>
      </c>
      <c r="J4034">
        <v>561823</v>
      </c>
      <c r="K4034" t="s">
        <v>2645</v>
      </c>
      <c r="L4034" s="1">
        <v>44258</v>
      </c>
      <c r="M4034">
        <v>2021</v>
      </c>
      <c r="N4034" t="s">
        <v>63</v>
      </c>
      <c r="O4034" t="s">
        <v>60</v>
      </c>
      <c r="P4034" s="2">
        <v>0.20833333333333334</v>
      </c>
      <c r="Q4034" t="s">
        <v>5020</v>
      </c>
      <c r="R4034">
        <v>0.23</v>
      </c>
      <c r="S4034">
        <v>24.84</v>
      </c>
      <c r="T4034">
        <v>41</v>
      </c>
      <c r="U4034">
        <v>3.71</v>
      </c>
      <c r="V4034">
        <v>152.10999999999999</v>
      </c>
      <c r="W4034">
        <v>126.92</v>
      </c>
      <c r="X4034" t="s">
        <v>17253</v>
      </c>
      <c r="Y4034" t="s">
        <v>17246</v>
      </c>
      <c r="Z4034">
        <v>3</v>
      </c>
      <c r="AA4034" t="s">
        <v>17248</v>
      </c>
    </row>
    <row r="4035" spans="1:27" x14ac:dyDescent="0.35">
      <c r="A4035" t="s">
        <v>83</v>
      </c>
      <c r="B4035" t="s">
        <v>131</v>
      </c>
      <c r="C4035" t="s">
        <v>4582</v>
      </c>
      <c r="D4035" t="s">
        <v>539</v>
      </c>
      <c r="E4035" t="s">
        <v>28</v>
      </c>
      <c r="F4035" t="s">
        <v>27</v>
      </c>
      <c r="G4035" t="s">
        <v>36</v>
      </c>
      <c r="H4035" t="s">
        <v>1382</v>
      </c>
      <c r="I4035" t="s">
        <v>24</v>
      </c>
      <c r="J4035">
        <v>819005</v>
      </c>
      <c r="K4035" t="s">
        <v>1870</v>
      </c>
      <c r="L4035" s="1">
        <v>44442</v>
      </c>
      <c r="M4035">
        <v>2021</v>
      </c>
      <c r="N4035" t="s">
        <v>72</v>
      </c>
      <c r="O4035" t="s">
        <v>34</v>
      </c>
      <c r="P4035" s="2">
        <v>0.45833333333333331</v>
      </c>
      <c r="Q4035" t="s">
        <v>5021</v>
      </c>
      <c r="R4035">
        <v>0.14000000000000001</v>
      </c>
      <c r="S4035">
        <v>12.95</v>
      </c>
      <c r="T4035">
        <v>48</v>
      </c>
      <c r="U4035">
        <v>90.81</v>
      </c>
      <c r="V4035">
        <v>4358.88</v>
      </c>
      <c r="W4035">
        <v>4339.83</v>
      </c>
      <c r="X4035" t="s">
        <v>17253</v>
      </c>
      <c r="Y4035" t="s">
        <v>17241</v>
      </c>
      <c r="Z4035">
        <v>9</v>
      </c>
      <c r="AA4035" t="s">
        <v>17250</v>
      </c>
    </row>
    <row r="4036" spans="1:27" x14ac:dyDescent="0.35">
      <c r="A4036" t="s">
        <v>48</v>
      </c>
      <c r="B4036" t="s">
        <v>55</v>
      </c>
      <c r="C4036" t="s">
        <v>4582</v>
      </c>
      <c r="D4036" t="s">
        <v>539</v>
      </c>
      <c r="E4036" t="s">
        <v>54</v>
      </c>
      <c r="F4036" t="s">
        <v>27</v>
      </c>
      <c r="G4036" t="s">
        <v>26</v>
      </c>
      <c r="H4036" t="s">
        <v>1382</v>
      </c>
      <c r="I4036" t="s">
        <v>24</v>
      </c>
      <c r="J4036">
        <v>714653</v>
      </c>
      <c r="K4036" t="s">
        <v>472</v>
      </c>
      <c r="L4036" s="1">
        <v>44259</v>
      </c>
      <c r="M4036">
        <v>2021</v>
      </c>
      <c r="N4036" t="s">
        <v>63</v>
      </c>
      <c r="O4036" t="s">
        <v>60</v>
      </c>
      <c r="P4036" s="2">
        <v>0.54166666666666663</v>
      </c>
      <c r="Q4036" t="s">
        <v>5022</v>
      </c>
      <c r="R4036">
        <v>0.02</v>
      </c>
      <c r="S4036">
        <v>16.829999999999998</v>
      </c>
      <c r="T4036">
        <v>34</v>
      </c>
      <c r="U4036">
        <v>84.6</v>
      </c>
      <c r="V4036">
        <v>2876.3999999999996</v>
      </c>
      <c r="W4036">
        <v>2858.99</v>
      </c>
      <c r="X4036" t="s">
        <v>17253</v>
      </c>
      <c r="Y4036" t="s">
        <v>17246</v>
      </c>
      <c r="Z4036">
        <v>3</v>
      </c>
      <c r="AA4036" t="s">
        <v>17248</v>
      </c>
    </row>
    <row r="4037" spans="1:27" x14ac:dyDescent="0.35">
      <c r="A4037" t="s">
        <v>83</v>
      </c>
      <c r="B4037" t="s">
        <v>31</v>
      </c>
      <c r="C4037" t="s">
        <v>4582</v>
      </c>
      <c r="D4037" t="s">
        <v>539</v>
      </c>
      <c r="E4037" t="s">
        <v>54</v>
      </c>
      <c r="F4037" t="s">
        <v>27</v>
      </c>
      <c r="G4037" t="s">
        <v>43</v>
      </c>
      <c r="H4037" t="s">
        <v>1382</v>
      </c>
      <c r="I4037" t="s">
        <v>24</v>
      </c>
      <c r="J4037">
        <v>470579</v>
      </c>
      <c r="K4037" t="s">
        <v>1181</v>
      </c>
      <c r="L4037" s="1">
        <v>44320</v>
      </c>
      <c r="M4037">
        <v>2021</v>
      </c>
      <c r="N4037" t="s">
        <v>87</v>
      </c>
      <c r="O4037" t="s">
        <v>77</v>
      </c>
      <c r="P4037" s="2">
        <v>0.83333333333333337</v>
      </c>
      <c r="Q4037" t="s">
        <v>5023</v>
      </c>
      <c r="R4037">
        <v>0.09</v>
      </c>
      <c r="S4037">
        <v>15.7</v>
      </c>
      <c r="T4037">
        <v>15</v>
      </c>
      <c r="U4037">
        <v>5.0199999999999996</v>
      </c>
      <c r="V4037">
        <v>75.3</v>
      </c>
      <c r="W4037">
        <v>59.53</v>
      </c>
      <c r="X4037" t="s">
        <v>17253</v>
      </c>
      <c r="Y4037" t="s">
        <v>17251</v>
      </c>
      <c r="Z4037">
        <v>5</v>
      </c>
      <c r="AA4037" t="s">
        <v>87</v>
      </c>
    </row>
    <row r="4038" spans="1:27" x14ac:dyDescent="0.35">
      <c r="A4038" t="s">
        <v>48</v>
      </c>
      <c r="B4038" t="s">
        <v>80</v>
      </c>
      <c r="C4038" t="s">
        <v>4582</v>
      </c>
      <c r="D4038" t="s">
        <v>539</v>
      </c>
      <c r="E4038" t="s">
        <v>54</v>
      </c>
      <c r="F4038" t="s">
        <v>27</v>
      </c>
      <c r="G4038" t="s">
        <v>36</v>
      </c>
      <c r="H4038" t="s">
        <v>1382</v>
      </c>
      <c r="I4038" t="s">
        <v>24</v>
      </c>
      <c r="J4038">
        <v>521001</v>
      </c>
      <c r="K4038" t="s">
        <v>685</v>
      </c>
      <c r="L4038" s="1">
        <v>44443</v>
      </c>
      <c r="M4038">
        <v>2021</v>
      </c>
      <c r="N4038" t="s">
        <v>72</v>
      </c>
      <c r="O4038" t="s">
        <v>34</v>
      </c>
      <c r="P4038" s="2">
        <v>0.91666666666666663</v>
      </c>
      <c r="Q4038" t="s">
        <v>5024</v>
      </c>
      <c r="R4038">
        <v>0.49</v>
      </c>
      <c r="S4038">
        <v>10.78</v>
      </c>
      <c r="T4038">
        <v>47</v>
      </c>
      <c r="U4038">
        <v>98.22</v>
      </c>
      <c r="V4038">
        <v>4616.34</v>
      </c>
      <c r="W4038">
        <v>4582.9399999999996</v>
      </c>
      <c r="X4038" t="s">
        <v>17253</v>
      </c>
      <c r="Y4038" t="s">
        <v>17241</v>
      </c>
      <c r="Z4038">
        <v>9</v>
      </c>
      <c r="AA4038" t="s">
        <v>17250</v>
      </c>
    </row>
    <row r="4039" spans="1:27" x14ac:dyDescent="0.35">
      <c r="A4039" t="s">
        <v>48</v>
      </c>
      <c r="B4039" t="s">
        <v>131</v>
      </c>
      <c r="C4039" t="s">
        <v>4582</v>
      </c>
      <c r="D4039" t="s">
        <v>539</v>
      </c>
      <c r="E4039" t="s">
        <v>28</v>
      </c>
      <c r="F4039" t="s">
        <v>27</v>
      </c>
      <c r="G4039" t="s">
        <v>53</v>
      </c>
      <c r="H4039" t="s">
        <v>1382</v>
      </c>
      <c r="I4039" t="s">
        <v>24</v>
      </c>
      <c r="J4039">
        <v>246836</v>
      </c>
      <c r="K4039" t="s">
        <v>409</v>
      </c>
      <c r="L4039" s="1">
        <v>44534</v>
      </c>
      <c r="M4039">
        <v>2021</v>
      </c>
      <c r="N4039" t="s">
        <v>39</v>
      </c>
      <c r="O4039" t="s">
        <v>40</v>
      </c>
      <c r="P4039" s="2">
        <v>0.54166666666666663</v>
      </c>
      <c r="Q4039" t="s">
        <v>5025</v>
      </c>
      <c r="R4039">
        <v>0.21</v>
      </c>
      <c r="S4039">
        <v>23.15</v>
      </c>
      <c r="T4039">
        <v>20</v>
      </c>
      <c r="U4039">
        <v>72.36</v>
      </c>
      <c r="V4039">
        <v>1447.2</v>
      </c>
      <c r="W4039">
        <v>1421.01</v>
      </c>
      <c r="X4039" t="s">
        <v>17253</v>
      </c>
      <c r="Y4039" t="s">
        <v>17243</v>
      </c>
      <c r="Z4039">
        <v>12</v>
      </c>
      <c r="AA4039" t="s">
        <v>17244</v>
      </c>
    </row>
    <row r="4040" spans="1:27" x14ac:dyDescent="0.35">
      <c r="A4040" t="s">
        <v>65</v>
      </c>
      <c r="B4040" t="s">
        <v>44</v>
      </c>
      <c r="C4040" t="s">
        <v>4582</v>
      </c>
      <c r="D4040" t="s">
        <v>539</v>
      </c>
      <c r="E4040" t="s">
        <v>54</v>
      </c>
      <c r="F4040" t="s">
        <v>27</v>
      </c>
      <c r="G4040" t="s">
        <v>26</v>
      </c>
      <c r="H4040" t="s">
        <v>1382</v>
      </c>
      <c r="I4040" t="s">
        <v>24</v>
      </c>
      <c r="J4040">
        <v>377311</v>
      </c>
      <c r="K4040" t="s">
        <v>313</v>
      </c>
      <c r="L4040" s="1">
        <v>44233</v>
      </c>
      <c r="M4040">
        <v>2021</v>
      </c>
      <c r="N4040" t="s">
        <v>59</v>
      </c>
      <c r="O4040" t="s">
        <v>60</v>
      </c>
      <c r="P4040" s="2">
        <v>0.66666666666666663</v>
      </c>
      <c r="Q4040" t="s">
        <v>5026</v>
      </c>
      <c r="R4040">
        <v>0.1</v>
      </c>
      <c r="S4040">
        <v>27.74</v>
      </c>
      <c r="T4040">
        <v>9</v>
      </c>
      <c r="U4040">
        <v>38.75</v>
      </c>
      <c r="V4040">
        <v>348.75</v>
      </c>
      <c r="W4040">
        <v>320.66000000000003</v>
      </c>
      <c r="X4040" t="s">
        <v>17253</v>
      </c>
      <c r="Y4040" t="s">
        <v>17246</v>
      </c>
      <c r="Z4040">
        <v>2</v>
      </c>
      <c r="AA4040" t="s">
        <v>17247</v>
      </c>
    </row>
    <row r="4041" spans="1:27" x14ac:dyDescent="0.35">
      <c r="A4041" t="s">
        <v>79</v>
      </c>
      <c r="B4041" t="s">
        <v>44</v>
      </c>
      <c r="C4041" t="s">
        <v>4582</v>
      </c>
      <c r="D4041" t="s">
        <v>539</v>
      </c>
      <c r="E4041" t="s">
        <v>54</v>
      </c>
      <c r="F4041" t="s">
        <v>27</v>
      </c>
      <c r="G4041" t="s">
        <v>26</v>
      </c>
      <c r="H4041" t="s">
        <v>1382</v>
      </c>
      <c r="I4041" t="s">
        <v>24</v>
      </c>
      <c r="J4041">
        <v>758323</v>
      </c>
      <c r="K4041" t="s">
        <v>252</v>
      </c>
      <c r="L4041" s="1">
        <v>44383</v>
      </c>
      <c r="M4041">
        <v>2021</v>
      </c>
      <c r="N4041" t="s">
        <v>68</v>
      </c>
      <c r="O4041" t="s">
        <v>34</v>
      </c>
      <c r="P4041" s="2">
        <v>0.33333333333333331</v>
      </c>
      <c r="Q4041" t="s">
        <v>5027</v>
      </c>
      <c r="R4041">
        <v>0.01</v>
      </c>
      <c r="S4041">
        <v>29.24</v>
      </c>
      <c r="T4041">
        <v>32</v>
      </c>
      <c r="U4041">
        <v>1.1100000000000001</v>
      </c>
      <c r="V4041">
        <v>35.520000000000003</v>
      </c>
      <c r="W4041">
        <v>6.28</v>
      </c>
      <c r="X4041" t="s">
        <v>17253</v>
      </c>
      <c r="Y4041" t="s">
        <v>17241</v>
      </c>
      <c r="Z4041">
        <v>7</v>
      </c>
      <c r="AA4041" t="s">
        <v>17249</v>
      </c>
    </row>
    <row r="4042" spans="1:27" x14ac:dyDescent="0.35">
      <c r="A4042" t="s">
        <v>65</v>
      </c>
      <c r="B4042" t="s">
        <v>131</v>
      </c>
      <c r="C4042" t="s">
        <v>4582</v>
      </c>
      <c r="D4042" t="s">
        <v>539</v>
      </c>
      <c r="E4042" t="s">
        <v>54</v>
      </c>
      <c r="F4042" t="s">
        <v>27</v>
      </c>
      <c r="G4042" t="s">
        <v>36</v>
      </c>
      <c r="H4042" t="s">
        <v>1382</v>
      </c>
      <c r="I4042" t="s">
        <v>24</v>
      </c>
      <c r="J4042">
        <v>330144</v>
      </c>
      <c r="K4042" t="s">
        <v>963</v>
      </c>
      <c r="L4042" s="1">
        <v>44262</v>
      </c>
      <c r="M4042">
        <v>2021</v>
      </c>
      <c r="N4042" t="s">
        <v>63</v>
      </c>
      <c r="O4042" t="s">
        <v>60</v>
      </c>
      <c r="P4042" s="2">
        <v>0.375</v>
      </c>
      <c r="Q4042" t="s">
        <v>5028</v>
      </c>
      <c r="R4042">
        <v>0.04</v>
      </c>
      <c r="S4042">
        <v>11.11</v>
      </c>
      <c r="T4042">
        <v>30</v>
      </c>
      <c r="U4042">
        <v>56.3</v>
      </c>
      <c r="V4042">
        <v>1689</v>
      </c>
      <c r="W4042">
        <v>1677.21</v>
      </c>
      <c r="X4042" t="s">
        <v>17253</v>
      </c>
      <c r="Y4042" t="s">
        <v>17246</v>
      </c>
      <c r="Z4042">
        <v>3</v>
      </c>
      <c r="AA4042" t="s">
        <v>17248</v>
      </c>
    </row>
    <row r="4043" spans="1:27" x14ac:dyDescent="0.35">
      <c r="A4043" t="s">
        <v>23</v>
      </c>
      <c r="B4043" t="s">
        <v>80</v>
      </c>
      <c r="C4043" t="s">
        <v>4582</v>
      </c>
      <c r="D4043" t="s">
        <v>539</v>
      </c>
      <c r="E4043" t="s">
        <v>54</v>
      </c>
      <c r="F4043" t="s">
        <v>27</v>
      </c>
      <c r="G4043" t="s">
        <v>43</v>
      </c>
      <c r="H4043" t="s">
        <v>1382</v>
      </c>
      <c r="I4043" t="s">
        <v>24</v>
      </c>
      <c r="J4043">
        <v>504062</v>
      </c>
      <c r="K4043" t="s">
        <v>325</v>
      </c>
      <c r="L4043" s="1">
        <v>44384</v>
      </c>
      <c r="M4043">
        <v>2021</v>
      </c>
      <c r="N4043" t="s">
        <v>68</v>
      </c>
      <c r="O4043" t="s">
        <v>34</v>
      </c>
      <c r="P4043" s="2">
        <v>0.54166666666666663</v>
      </c>
      <c r="Q4043" t="s">
        <v>5029</v>
      </c>
      <c r="R4043">
        <v>0.46</v>
      </c>
      <c r="S4043">
        <v>11.02</v>
      </c>
      <c r="T4043">
        <v>12</v>
      </c>
      <c r="U4043">
        <v>96.15</v>
      </c>
      <c r="V4043">
        <v>1153.8000000000002</v>
      </c>
      <c r="W4043">
        <v>1137.47</v>
      </c>
      <c r="X4043" t="s">
        <v>17253</v>
      </c>
      <c r="Y4043" t="s">
        <v>17241</v>
      </c>
      <c r="Z4043">
        <v>7</v>
      </c>
      <c r="AA4043" t="s">
        <v>17249</v>
      </c>
    </row>
    <row r="4044" spans="1:27" x14ac:dyDescent="0.35">
      <c r="A4044" t="s">
        <v>65</v>
      </c>
      <c r="B4044" t="s">
        <v>110</v>
      </c>
      <c r="C4044" t="s">
        <v>4582</v>
      </c>
      <c r="D4044" t="s">
        <v>539</v>
      </c>
      <c r="E4044" t="s">
        <v>28</v>
      </c>
      <c r="F4044" t="s">
        <v>27</v>
      </c>
      <c r="G4044" t="s">
        <v>43</v>
      </c>
      <c r="H4044" t="s">
        <v>1382</v>
      </c>
      <c r="I4044" t="s">
        <v>24</v>
      </c>
      <c r="J4044">
        <v>646363</v>
      </c>
      <c r="K4044" t="s">
        <v>89</v>
      </c>
      <c r="L4044" s="1">
        <v>44478</v>
      </c>
      <c r="M4044">
        <v>2021</v>
      </c>
      <c r="N4044" t="s">
        <v>103</v>
      </c>
      <c r="O4044" t="s">
        <v>40</v>
      </c>
      <c r="P4044" s="2">
        <v>0.16666666666666666</v>
      </c>
      <c r="Q4044" t="s">
        <v>5030</v>
      </c>
      <c r="R4044">
        <v>0.05</v>
      </c>
      <c r="S4044">
        <v>5.78</v>
      </c>
      <c r="T4044">
        <v>49</v>
      </c>
      <c r="U4044">
        <v>11.04</v>
      </c>
      <c r="V4044">
        <v>540.95999999999992</v>
      </c>
      <c r="W4044">
        <v>534.91</v>
      </c>
      <c r="X4044" t="s">
        <v>17253</v>
      </c>
      <c r="Y4044" t="s">
        <v>17243</v>
      </c>
      <c r="Z4044">
        <v>10</v>
      </c>
      <c r="AA4044" t="s">
        <v>17255</v>
      </c>
    </row>
    <row r="4045" spans="1:27" x14ac:dyDescent="0.35">
      <c r="A4045" t="s">
        <v>79</v>
      </c>
      <c r="B4045" t="s">
        <v>146</v>
      </c>
      <c r="C4045" t="s">
        <v>4582</v>
      </c>
      <c r="D4045" t="s">
        <v>539</v>
      </c>
      <c r="E4045" t="s">
        <v>54</v>
      </c>
      <c r="F4045" t="s">
        <v>27</v>
      </c>
      <c r="G4045" t="s">
        <v>43</v>
      </c>
      <c r="H4045" t="s">
        <v>1382</v>
      </c>
      <c r="I4045" t="s">
        <v>24</v>
      </c>
      <c r="J4045">
        <v>842636</v>
      </c>
      <c r="K4045" t="s">
        <v>2370</v>
      </c>
      <c r="L4045" s="1">
        <v>44478</v>
      </c>
      <c r="M4045">
        <v>2021</v>
      </c>
      <c r="N4045" t="s">
        <v>103</v>
      </c>
      <c r="O4045" t="s">
        <v>40</v>
      </c>
      <c r="P4045" s="2">
        <v>0.83333333333333337</v>
      </c>
      <c r="Q4045" t="s">
        <v>5031</v>
      </c>
      <c r="R4045">
        <v>0.21</v>
      </c>
      <c r="S4045">
        <v>20.010000000000002</v>
      </c>
      <c r="T4045">
        <v>21</v>
      </c>
      <c r="U4045">
        <v>86.01</v>
      </c>
      <c r="V4045">
        <v>1806.21</v>
      </c>
      <c r="W4045">
        <v>1782.41</v>
      </c>
      <c r="X4045" t="s">
        <v>17253</v>
      </c>
      <c r="Y4045" t="s">
        <v>17243</v>
      </c>
      <c r="Z4045">
        <v>10</v>
      </c>
      <c r="AA4045" t="s">
        <v>17255</v>
      </c>
    </row>
    <row r="4046" spans="1:27" x14ac:dyDescent="0.35">
      <c r="A4046" t="s">
        <v>109</v>
      </c>
      <c r="B4046" t="s">
        <v>66</v>
      </c>
      <c r="C4046" t="s">
        <v>4582</v>
      </c>
      <c r="D4046" t="s">
        <v>539</v>
      </c>
      <c r="E4046" t="s">
        <v>54</v>
      </c>
      <c r="F4046" t="s">
        <v>27</v>
      </c>
      <c r="G4046" t="s">
        <v>53</v>
      </c>
      <c r="H4046" t="s">
        <v>1382</v>
      </c>
      <c r="I4046" t="s">
        <v>24</v>
      </c>
      <c r="J4046">
        <v>738119</v>
      </c>
      <c r="K4046" t="s">
        <v>2237</v>
      </c>
      <c r="L4046" s="1">
        <v>44357</v>
      </c>
      <c r="M4046">
        <v>2021</v>
      </c>
      <c r="N4046" t="s">
        <v>76</v>
      </c>
      <c r="O4046" t="s">
        <v>77</v>
      </c>
      <c r="P4046" s="2">
        <v>0.83333333333333337</v>
      </c>
      <c r="Q4046" t="s">
        <v>5032</v>
      </c>
      <c r="R4046">
        <v>0.5</v>
      </c>
      <c r="S4046">
        <v>23.63</v>
      </c>
      <c r="T4046">
        <v>28</v>
      </c>
      <c r="U4046">
        <v>94.92</v>
      </c>
      <c r="V4046">
        <v>2657.76</v>
      </c>
      <c r="W4046">
        <v>2620.84</v>
      </c>
      <c r="X4046" t="s">
        <v>17253</v>
      </c>
      <c r="Y4046" t="s">
        <v>17251</v>
      </c>
      <c r="Z4046">
        <v>6</v>
      </c>
      <c r="AA4046" t="s">
        <v>17252</v>
      </c>
    </row>
    <row r="4047" spans="1:27" x14ac:dyDescent="0.35">
      <c r="A4047" t="s">
        <v>83</v>
      </c>
      <c r="B4047" t="s">
        <v>31</v>
      </c>
      <c r="C4047" t="s">
        <v>4582</v>
      </c>
      <c r="D4047" t="s">
        <v>539</v>
      </c>
      <c r="E4047" t="s">
        <v>28</v>
      </c>
      <c r="F4047" t="s">
        <v>27</v>
      </c>
      <c r="G4047" t="s">
        <v>53</v>
      </c>
      <c r="H4047" t="s">
        <v>1382</v>
      </c>
      <c r="I4047" t="s">
        <v>24</v>
      </c>
      <c r="J4047">
        <v>551813</v>
      </c>
      <c r="K4047" t="s">
        <v>2446</v>
      </c>
      <c r="L4047" s="1">
        <v>44327</v>
      </c>
      <c r="M4047">
        <v>2021</v>
      </c>
      <c r="N4047" t="s">
        <v>87</v>
      </c>
      <c r="O4047" t="s">
        <v>77</v>
      </c>
      <c r="P4047" s="2">
        <v>4.1666666666666664E-2</v>
      </c>
      <c r="Q4047" t="s">
        <v>1814</v>
      </c>
      <c r="R4047">
        <v>0.33</v>
      </c>
      <c r="S4047">
        <v>22.16</v>
      </c>
      <c r="T4047">
        <v>45</v>
      </c>
      <c r="U4047">
        <v>1.79</v>
      </c>
      <c r="V4047">
        <v>80.55</v>
      </c>
      <c r="W4047">
        <v>58.12</v>
      </c>
      <c r="X4047" t="s">
        <v>17253</v>
      </c>
      <c r="Y4047" t="s">
        <v>17251</v>
      </c>
      <c r="Z4047">
        <v>5</v>
      </c>
      <c r="AA4047" t="s">
        <v>87</v>
      </c>
    </row>
    <row r="4048" spans="1:27" x14ac:dyDescent="0.35">
      <c r="A4048" t="s">
        <v>109</v>
      </c>
      <c r="B4048" t="s">
        <v>37</v>
      </c>
      <c r="C4048" t="s">
        <v>4582</v>
      </c>
      <c r="D4048" t="s">
        <v>539</v>
      </c>
      <c r="E4048" t="s">
        <v>28</v>
      </c>
      <c r="F4048" t="s">
        <v>27</v>
      </c>
      <c r="G4048" t="s">
        <v>36</v>
      </c>
      <c r="H4048" t="s">
        <v>1382</v>
      </c>
      <c r="I4048" t="s">
        <v>24</v>
      </c>
      <c r="J4048">
        <v>623195</v>
      </c>
      <c r="K4048" t="s">
        <v>1171</v>
      </c>
      <c r="L4048" s="1">
        <v>44450</v>
      </c>
      <c r="M4048">
        <v>2021</v>
      </c>
      <c r="N4048" t="s">
        <v>72</v>
      </c>
      <c r="O4048" t="s">
        <v>34</v>
      </c>
      <c r="P4048" s="2">
        <v>0.66666666666666663</v>
      </c>
      <c r="Q4048" t="s">
        <v>5033</v>
      </c>
      <c r="R4048">
        <v>0.23</v>
      </c>
      <c r="S4048">
        <v>27.52</v>
      </c>
      <c r="T4048">
        <v>4</v>
      </c>
      <c r="U4048">
        <v>32.33</v>
      </c>
      <c r="V4048">
        <v>129.32</v>
      </c>
      <c r="W4048">
        <v>101.5</v>
      </c>
      <c r="X4048" t="s">
        <v>17253</v>
      </c>
      <c r="Y4048" t="s">
        <v>17241</v>
      </c>
      <c r="Z4048">
        <v>9</v>
      </c>
      <c r="AA4048" t="s">
        <v>17250</v>
      </c>
    </row>
    <row r="4049" spans="1:27" x14ac:dyDescent="0.35">
      <c r="A4049" t="s">
        <v>150</v>
      </c>
      <c r="B4049" t="s">
        <v>66</v>
      </c>
      <c r="C4049" t="s">
        <v>4582</v>
      </c>
      <c r="D4049" t="s">
        <v>539</v>
      </c>
      <c r="E4049" t="s">
        <v>28</v>
      </c>
      <c r="F4049" t="s">
        <v>27</v>
      </c>
      <c r="G4049" t="s">
        <v>53</v>
      </c>
      <c r="H4049" t="s">
        <v>1382</v>
      </c>
      <c r="I4049" t="s">
        <v>24</v>
      </c>
      <c r="J4049">
        <v>952987</v>
      </c>
      <c r="K4049" t="s">
        <v>1580</v>
      </c>
      <c r="L4049" s="1">
        <v>44239</v>
      </c>
      <c r="M4049">
        <v>2021</v>
      </c>
      <c r="N4049" t="s">
        <v>59</v>
      </c>
      <c r="O4049" t="s">
        <v>60</v>
      </c>
      <c r="P4049" s="2">
        <v>0.375</v>
      </c>
      <c r="Q4049" t="s">
        <v>4175</v>
      </c>
      <c r="R4049">
        <v>0.49</v>
      </c>
      <c r="S4049">
        <v>15.32</v>
      </c>
      <c r="T4049">
        <v>17</v>
      </c>
      <c r="U4049">
        <v>87.84</v>
      </c>
      <c r="V4049">
        <v>1493.28</v>
      </c>
      <c r="W4049">
        <v>1470.64</v>
      </c>
      <c r="X4049" t="s">
        <v>17253</v>
      </c>
      <c r="Y4049" t="s">
        <v>17246</v>
      </c>
      <c r="Z4049">
        <v>2</v>
      </c>
      <c r="AA4049" t="s">
        <v>17247</v>
      </c>
    </row>
    <row r="4050" spans="1:27" x14ac:dyDescent="0.35">
      <c r="A4050" t="s">
        <v>83</v>
      </c>
      <c r="B4050" t="s">
        <v>110</v>
      </c>
      <c r="C4050" t="s">
        <v>4582</v>
      </c>
      <c r="D4050" t="s">
        <v>539</v>
      </c>
      <c r="E4050" t="s">
        <v>28</v>
      </c>
      <c r="F4050" t="s">
        <v>27</v>
      </c>
      <c r="G4050" t="s">
        <v>43</v>
      </c>
      <c r="H4050" t="s">
        <v>1382</v>
      </c>
      <c r="I4050" t="s">
        <v>24</v>
      </c>
      <c r="J4050">
        <v>331897</v>
      </c>
      <c r="K4050" t="s">
        <v>180</v>
      </c>
      <c r="L4050" s="1">
        <v>44389</v>
      </c>
      <c r="M4050">
        <v>2021</v>
      </c>
      <c r="N4050" t="s">
        <v>68</v>
      </c>
      <c r="O4050" t="s">
        <v>34</v>
      </c>
      <c r="P4050" s="2">
        <v>0.20833333333333334</v>
      </c>
      <c r="Q4050" t="s">
        <v>5034</v>
      </c>
      <c r="R4050">
        <v>0.24</v>
      </c>
      <c r="S4050">
        <v>29.74</v>
      </c>
      <c r="T4050">
        <v>44</v>
      </c>
      <c r="U4050">
        <v>25.92</v>
      </c>
      <c r="V4050">
        <v>1140.48</v>
      </c>
      <c r="W4050">
        <v>1108</v>
      </c>
      <c r="X4050" t="s">
        <v>17253</v>
      </c>
      <c r="Y4050" t="s">
        <v>17241</v>
      </c>
      <c r="Z4050">
        <v>7</v>
      </c>
      <c r="AA4050" t="s">
        <v>17249</v>
      </c>
    </row>
    <row r="4051" spans="1:27" x14ac:dyDescent="0.35">
      <c r="A4051" t="s">
        <v>74</v>
      </c>
      <c r="B4051" t="s">
        <v>49</v>
      </c>
      <c r="C4051" t="s">
        <v>4582</v>
      </c>
      <c r="D4051" t="s">
        <v>539</v>
      </c>
      <c r="E4051" t="s">
        <v>54</v>
      </c>
      <c r="F4051" t="s">
        <v>27</v>
      </c>
      <c r="G4051" t="s">
        <v>26</v>
      </c>
      <c r="H4051" t="s">
        <v>1382</v>
      </c>
      <c r="I4051" t="s">
        <v>24</v>
      </c>
      <c r="J4051">
        <v>183984</v>
      </c>
      <c r="K4051" t="s">
        <v>2595</v>
      </c>
      <c r="L4051" s="1">
        <v>44594</v>
      </c>
      <c r="M4051">
        <v>2022</v>
      </c>
      <c r="N4051" t="s">
        <v>59</v>
      </c>
      <c r="O4051" t="s">
        <v>60</v>
      </c>
      <c r="P4051" s="2">
        <v>0.29166666666666669</v>
      </c>
      <c r="Q4051" t="s">
        <v>5035</v>
      </c>
      <c r="R4051">
        <v>0.13</v>
      </c>
      <c r="S4051">
        <v>23.03</v>
      </c>
      <c r="T4051">
        <v>5</v>
      </c>
      <c r="U4051">
        <v>74.17</v>
      </c>
      <c r="V4051">
        <v>370.85</v>
      </c>
      <c r="W4051">
        <v>347.34</v>
      </c>
      <c r="X4051" t="s">
        <v>17256</v>
      </c>
      <c r="Y4051" t="s">
        <v>17246</v>
      </c>
      <c r="Z4051">
        <v>2</v>
      </c>
      <c r="AA4051" t="s">
        <v>17247</v>
      </c>
    </row>
    <row r="4052" spans="1:27" x14ac:dyDescent="0.35">
      <c r="A4052" t="s">
        <v>74</v>
      </c>
      <c r="B4052" t="s">
        <v>49</v>
      </c>
      <c r="C4052" t="s">
        <v>4582</v>
      </c>
      <c r="D4052" t="s">
        <v>539</v>
      </c>
      <c r="E4052" t="s">
        <v>28</v>
      </c>
      <c r="F4052" t="s">
        <v>27</v>
      </c>
      <c r="G4052" t="s">
        <v>36</v>
      </c>
      <c r="H4052" t="s">
        <v>1382</v>
      </c>
      <c r="I4052" t="s">
        <v>24</v>
      </c>
      <c r="J4052">
        <v>309870</v>
      </c>
      <c r="K4052" t="s">
        <v>256</v>
      </c>
      <c r="L4052" s="1">
        <v>44714</v>
      </c>
      <c r="M4052">
        <v>2022</v>
      </c>
      <c r="N4052" t="s">
        <v>76</v>
      </c>
      <c r="O4052" t="s">
        <v>77</v>
      </c>
      <c r="P4052" s="2">
        <v>0.20833333333333334</v>
      </c>
      <c r="Q4052" t="s">
        <v>5036</v>
      </c>
      <c r="R4052">
        <v>0.13</v>
      </c>
      <c r="S4052">
        <v>24.28</v>
      </c>
      <c r="T4052">
        <v>15</v>
      </c>
      <c r="U4052">
        <v>77.56</v>
      </c>
      <c r="V4052">
        <v>1163.4000000000001</v>
      </c>
      <c r="W4052">
        <v>1137.6099999999999</v>
      </c>
      <c r="X4052" t="s">
        <v>17256</v>
      </c>
      <c r="Y4052" t="s">
        <v>17251</v>
      </c>
      <c r="Z4052">
        <v>6</v>
      </c>
      <c r="AA4052" t="s">
        <v>17252</v>
      </c>
    </row>
    <row r="4053" spans="1:27" x14ac:dyDescent="0.35">
      <c r="A4053" t="s">
        <v>74</v>
      </c>
      <c r="B4053" t="s">
        <v>120</v>
      </c>
      <c r="C4053" t="s">
        <v>4582</v>
      </c>
      <c r="D4053" t="s">
        <v>539</v>
      </c>
      <c r="E4053" t="s">
        <v>28</v>
      </c>
      <c r="F4053" t="s">
        <v>27</v>
      </c>
      <c r="G4053" t="s">
        <v>43</v>
      </c>
      <c r="H4053" t="s">
        <v>1382</v>
      </c>
      <c r="I4053" t="s">
        <v>24</v>
      </c>
      <c r="J4053">
        <v>966603</v>
      </c>
      <c r="K4053" t="s">
        <v>1119</v>
      </c>
      <c r="L4053" s="1">
        <v>44775</v>
      </c>
      <c r="M4053">
        <v>2022</v>
      </c>
      <c r="N4053" t="s">
        <v>33</v>
      </c>
      <c r="O4053" t="s">
        <v>34</v>
      </c>
      <c r="P4053" s="2">
        <v>0.20833333333333334</v>
      </c>
      <c r="Q4053" t="s">
        <v>5037</v>
      </c>
      <c r="R4053">
        <v>0.22</v>
      </c>
      <c r="S4053">
        <v>7.8</v>
      </c>
      <c r="T4053">
        <v>33</v>
      </c>
      <c r="U4053">
        <v>44.56</v>
      </c>
      <c r="V4053">
        <v>1470.48</v>
      </c>
      <c r="W4053">
        <v>1459.44</v>
      </c>
      <c r="X4053" t="s">
        <v>17256</v>
      </c>
      <c r="Y4053" t="s">
        <v>17241</v>
      </c>
      <c r="Z4053">
        <v>8</v>
      </c>
      <c r="AA4053" t="s">
        <v>17242</v>
      </c>
    </row>
    <row r="4054" spans="1:27" x14ac:dyDescent="0.35">
      <c r="A4054" t="s">
        <v>150</v>
      </c>
      <c r="B4054" t="s">
        <v>37</v>
      </c>
      <c r="C4054" t="s">
        <v>4582</v>
      </c>
      <c r="D4054" t="s">
        <v>539</v>
      </c>
      <c r="E4054" t="s">
        <v>54</v>
      </c>
      <c r="F4054" t="s">
        <v>27</v>
      </c>
      <c r="G4054" t="s">
        <v>36</v>
      </c>
      <c r="H4054" t="s">
        <v>1382</v>
      </c>
      <c r="I4054" t="s">
        <v>24</v>
      </c>
      <c r="J4054">
        <v>973778</v>
      </c>
      <c r="K4054" t="s">
        <v>1442</v>
      </c>
      <c r="L4054" s="1">
        <v>44596</v>
      </c>
      <c r="M4054">
        <v>2022</v>
      </c>
      <c r="N4054" t="s">
        <v>59</v>
      </c>
      <c r="O4054" t="s">
        <v>60</v>
      </c>
      <c r="P4054" s="2">
        <v>0.375</v>
      </c>
      <c r="Q4054" t="s">
        <v>5038</v>
      </c>
      <c r="R4054">
        <v>0.28999999999999998</v>
      </c>
      <c r="S4054">
        <v>17.84</v>
      </c>
      <c r="T4054">
        <v>40</v>
      </c>
      <c r="U4054">
        <v>90.06</v>
      </c>
      <c r="V4054">
        <v>3602.4</v>
      </c>
      <c r="W4054">
        <v>3574.11</v>
      </c>
      <c r="X4054" t="s">
        <v>17256</v>
      </c>
      <c r="Y4054" t="s">
        <v>17246</v>
      </c>
      <c r="Z4054">
        <v>2</v>
      </c>
      <c r="AA4054" t="s">
        <v>17247</v>
      </c>
    </row>
    <row r="4055" spans="1:27" x14ac:dyDescent="0.35">
      <c r="A4055" t="s">
        <v>23</v>
      </c>
      <c r="B4055" t="s">
        <v>115</v>
      </c>
      <c r="C4055" t="s">
        <v>4582</v>
      </c>
      <c r="D4055" t="s">
        <v>539</v>
      </c>
      <c r="E4055" t="s">
        <v>54</v>
      </c>
      <c r="F4055" t="s">
        <v>27</v>
      </c>
      <c r="G4055" t="s">
        <v>43</v>
      </c>
      <c r="H4055" t="s">
        <v>1382</v>
      </c>
      <c r="I4055" t="s">
        <v>24</v>
      </c>
      <c r="J4055">
        <v>896478</v>
      </c>
      <c r="K4055" t="s">
        <v>3011</v>
      </c>
      <c r="L4055" s="1">
        <v>44597</v>
      </c>
      <c r="M4055">
        <v>2022</v>
      </c>
      <c r="N4055" t="s">
        <v>59</v>
      </c>
      <c r="O4055" t="s">
        <v>60</v>
      </c>
      <c r="P4055" s="2">
        <v>0.33333333333333331</v>
      </c>
      <c r="Q4055" t="s">
        <v>5039</v>
      </c>
      <c r="R4055">
        <v>0.34</v>
      </c>
      <c r="S4055">
        <v>27.15</v>
      </c>
      <c r="T4055">
        <v>23</v>
      </c>
      <c r="U4055">
        <v>83.34</v>
      </c>
      <c r="V4055">
        <v>1916.8200000000002</v>
      </c>
      <c r="W4055">
        <v>1883.15</v>
      </c>
      <c r="X4055" t="s">
        <v>17256</v>
      </c>
      <c r="Y4055" t="s">
        <v>17246</v>
      </c>
      <c r="Z4055">
        <v>2</v>
      </c>
      <c r="AA4055" t="s">
        <v>17247</v>
      </c>
    </row>
    <row r="4056" spans="1:27" x14ac:dyDescent="0.35">
      <c r="A4056" t="s">
        <v>65</v>
      </c>
      <c r="B4056" t="s">
        <v>37</v>
      </c>
      <c r="C4056" t="s">
        <v>4582</v>
      </c>
      <c r="D4056" t="s">
        <v>539</v>
      </c>
      <c r="E4056" t="s">
        <v>54</v>
      </c>
      <c r="F4056" t="s">
        <v>27</v>
      </c>
      <c r="G4056" t="s">
        <v>26</v>
      </c>
      <c r="H4056" t="s">
        <v>1382</v>
      </c>
      <c r="I4056" t="s">
        <v>24</v>
      </c>
      <c r="J4056">
        <v>926814</v>
      </c>
      <c r="K4056" t="s">
        <v>1543</v>
      </c>
      <c r="L4056" s="1">
        <v>44717</v>
      </c>
      <c r="M4056">
        <v>2022</v>
      </c>
      <c r="N4056" t="s">
        <v>76</v>
      </c>
      <c r="O4056" t="s">
        <v>77</v>
      </c>
      <c r="P4056" s="2">
        <v>0.20833333333333334</v>
      </c>
      <c r="Q4056" t="s">
        <v>5040</v>
      </c>
      <c r="R4056">
        <v>0.49</v>
      </c>
      <c r="S4056">
        <v>20.39</v>
      </c>
      <c r="T4056">
        <v>1</v>
      </c>
      <c r="U4056">
        <v>79.86</v>
      </c>
      <c r="V4056">
        <v>79.86</v>
      </c>
      <c r="W4056">
        <v>59.08</v>
      </c>
      <c r="X4056" t="s">
        <v>17256</v>
      </c>
      <c r="Y4056" t="s">
        <v>17251</v>
      </c>
      <c r="Z4056">
        <v>6</v>
      </c>
      <c r="AA4056" t="s">
        <v>17252</v>
      </c>
    </row>
    <row r="4057" spans="1:27" x14ac:dyDescent="0.35">
      <c r="A4057" t="s">
        <v>79</v>
      </c>
      <c r="B4057" t="s">
        <v>66</v>
      </c>
      <c r="C4057" t="s">
        <v>4582</v>
      </c>
      <c r="D4057" t="s">
        <v>539</v>
      </c>
      <c r="E4057" t="s">
        <v>28</v>
      </c>
      <c r="F4057" t="s">
        <v>27</v>
      </c>
      <c r="G4057" t="s">
        <v>26</v>
      </c>
      <c r="H4057" t="s">
        <v>1382</v>
      </c>
      <c r="I4057" t="s">
        <v>24</v>
      </c>
      <c r="J4057">
        <v>642036</v>
      </c>
      <c r="K4057" t="s">
        <v>2415</v>
      </c>
      <c r="L4057" s="1">
        <v>44717</v>
      </c>
      <c r="M4057">
        <v>2022</v>
      </c>
      <c r="N4057" t="s">
        <v>76</v>
      </c>
      <c r="O4057" t="s">
        <v>77</v>
      </c>
      <c r="P4057" s="2">
        <v>0.91666666666666663</v>
      </c>
      <c r="Q4057" t="s">
        <v>5041</v>
      </c>
      <c r="R4057">
        <v>0.22</v>
      </c>
      <c r="S4057">
        <v>27.97</v>
      </c>
      <c r="T4057">
        <v>47</v>
      </c>
      <c r="U4057">
        <v>93.18</v>
      </c>
      <c r="V4057">
        <v>4379.46</v>
      </c>
      <c r="W4057">
        <v>4341.8599999999997</v>
      </c>
      <c r="X4057" t="s">
        <v>17256</v>
      </c>
      <c r="Y4057" t="s">
        <v>17251</v>
      </c>
      <c r="Z4057">
        <v>6</v>
      </c>
      <c r="AA4057" t="s">
        <v>17252</v>
      </c>
    </row>
    <row r="4058" spans="1:27" x14ac:dyDescent="0.35">
      <c r="A4058" t="s">
        <v>74</v>
      </c>
      <c r="B4058" t="s">
        <v>120</v>
      </c>
      <c r="C4058" t="s">
        <v>4582</v>
      </c>
      <c r="D4058" t="s">
        <v>539</v>
      </c>
      <c r="E4058" t="s">
        <v>54</v>
      </c>
      <c r="F4058" t="s">
        <v>27</v>
      </c>
      <c r="G4058" t="s">
        <v>43</v>
      </c>
      <c r="H4058" t="s">
        <v>1382</v>
      </c>
      <c r="I4058" t="s">
        <v>24</v>
      </c>
      <c r="J4058">
        <v>459830</v>
      </c>
      <c r="K4058" t="s">
        <v>556</v>
      </c>
      <c r="L4058" s="1">
        <v>44809</v>
      </c>
      <c r="M4058">
        <v>2022</v>
      </c>
      <c r="N4058" t="s">
        <v>72</v>
      </c>
      <c r="O4058" t="s">
        <v>34</v>
      </c>
      <c r="P4058" s="2">
        <v>0.375</v>
      </c>
      <c r="Q4058" t="s">
        <v>5042</v>
      </c>
      <c r="R4058">
        <v>0.12</v>
      </c>
      <c r="S4058">
        <v>7.14</v>
      </c>
      <c r="T4058">
        <v>34</v>
      </c>
      <c r="U4058">
        <v>46.61</v>
      </c>
      <c r="V4058">
        <v>1584.74</v>
      </c>
      <c r="W4058">
        <v>1575.7</v>
      </c>
      <c r="X4058" t="s">
        <v>17256</v>
      </c>
      <c r="Y4058" t="s">
        <v>17241</v>
      </c>
      <c r="Z4058">
        <v>9</v>
      </c>
      <c r="AA4058" t="s">
        <v>17250</v>
      </c>
    </row>
    <row r="4059" spans="1:27" x14ac:dyDescent="0.35">
      <c r="A4059" t="s">
        <v>109</v>
      </c>
      <c r="B4059" t="s">
        <v>110</v>
      </c>
      <c r="C4059" t="s">
        <v>4582</v>
      </c>
      <c r="D4059" t="s">
        <v>539</v>
      </c>
      <c r="E4059" t="s">
        <v>28</v>
      </c>
      <c r="F4059" t="s">
        <v>27</v>
      </c>
      <c r="G4059" t="s">
        <v>43</v>
      </c>
      <c r="H4059" t="s">
        <v>1382</v>
      </c>
      <c r="I4059" t="s">
        <v>24</v>
      </c>
      <c r="J4059">
        <v>509355</v>
      </c>
      <c r="K4059" t="s">
        <v>325</v>
      </c>
      <c r="L4059" s="1">
        <v>44900</v>
      </c>
      <c r="M4059">
        <v>2022</v>
      </c>
      <c r="N4059" t="s">
        <v>39</v>
      </c>
      <c r="O4059" t="s">
        <v>40</v>
      </c>
      <c r="P4059" s="2">
        <v>0.83333333333333337</v>
      </c>
      <c r="Q4059" t="s">
        <v>5043</v>
      </c>
      <c r="R4059">
        <v>0.08</v>
      </c>
      <c r="S4059">
        <v>20.190000000000001</v>
      </c>
      <c r="T4059">
        <v>23</v>
      </c>
      <c r="U4059">
        <v>63.86</v>
      </c>
      <c r="V4059">
        <v>1468.78</v>
      </c>
      <c r="W4059">
        <v>1447.41</v>
      </c>
      <c r="X4059" t="s">
        <v>17256</v>
      </c>
      <c r="Y4059" t="s">
        <v>17243</v>
      </c>
      <c r="Z4059">
        <v>12</v>
      </c>
      <c r="AA4059" t="s">
        <v>17244</v>
      </c>
    </row>
    <row r="4060" spans="1:27" x14ac:dyDescent="0.35">
      <c r="A4060" t="s">
        <v>52</v>
      </c>
      <c r="B4060" t="s">
        <v>55</v>
      </c>
      <c r="C4060" t="s">
        <v>4582</v>
      </c>
      <c r="D4060" t="s">
        <v>539</v>
      </c>
      <c r="E4060" t="s">
        <v>28</v>
      </c>
      <c r="F4060" t="s">
        <v>27</v>
      </c>
      <c r="G4060" t="s">
        <v>26</v>
      </c>
      <c r="H4060" t="s">
        <v>1382</v>
      </c>
      <c r="I4060" t="s">
        <v>24</v>
      </c>
      <c r="J4060">
        <v>394887</v>
      </c>
      <c r="K4060" t="s">
        <v>3761</v>
      </c>
      <c r="L4060" s="1">
        <v>44626</v>
      </c>
      <c r="M4060">
        <v>2022</v>
      </c>
      <c r="N4060" t="s">
        <v>63</v>
      </c>
      <c r="O4060" t="s">
        <v>60</v>
      </c>
      <c r="P4060" s="2">
        <v>0.79166666666666663</v>
      </c>
      <c r="Q4060" t="s">
        <v>5044</v>
      </c>
      <c r="R4060">
        <v>0.35</v>
      </c>
      <c r="S4060">
        <v>19.079999999999998</v>
      </c>
      <c r="T4060">
        <v>18</v>
      </c>
      <c r="U4060">
        <v>45.7</v>
      </c>
      <c r="V4060">
        <v>822.6</v>
      </c>
      <c r="W4060">
        <v>800.64</v>
      </c>
      <c r="X4060" t="s">
        <v>17256</v>
      </c>
      <c r="Y4060" t="s">
        <v>17246</v>
      </c>
      <c r="Z4060">
        <v>3</v>
      </c>
      <c r="AA4060" t="s">
        <v>17248</v>
      </c>
    </row>
    <row r="4061" spans="1:27" x14ac:dyDescent="0.35">
      <c r="A4061" t="s">
        <v>83</v>
      </c>
      <c r="B4061" t="s">
        <v>44</v>
      </c>
      <c r="C4061" t="s">
        <v>4582</v>
      </c>
      <c r="D4061" t="s">
        <v>539</v>
      </c>
      <c r="E4061" t="s">
        <v>54</v>
      </c>
      <c r="F4061" t="s">
        <v>27</v>
      </c>
      <c r="G4061" t="s">
        <v>53</v>
      </c>
      <c r="H4061" t="s">
        <v>1382</v>
      </c>
      <c r="I4061" t="s">
        <v>24</v>
      </c>
      <c r="J4061">
        <v>867915</v>
      </c>
      <c r="K4061" t="s">
        <v>116</v>
      </c>
      <c r="L4061" s="1">
        <v>44660</v>
      </c>
      <c r="M4061">
        <v>2022</v>
      </c>
      <c r="N4061" t="s">
        <v>148</v>
      </c>
      <c r="O4061" t="s">
        <v>77</v>
      </c>
      <c r="P4061" s="2">
        <v>0.54166666666666663</v>
      </c>
      <c r="Q4061" t="s">
        <v>5045</v>
      </c>
      <c r="R4061">
        <v>0.28000000000000003</v>
      </c>
      <c r="S4061">
        <v>14.83</v>
      </c>
      <c r="T4061">
        <v>49</v>
      </c>
      <c r="U4061">
        <v>21.15</v>
      </c>
      <c r="V4061">
        <v>1036.3499999999999</v>
      </c>
      <c r="W4061">
        <v>1018.62</v>
      </c>
      <c r="X4061" t="s">
        <v>17256</v>
      </c>
      <c r="Y4061" t="s">
        <v>17251</v>
      </c>
      <c r="Z4061">
        <v>4</v>
      </c>
      <c r="AA4061" t="s">
        <v>17257</v>
      </c>
    </row>
    <row r="4062" spans="1:27" x14ac:dyDescent="0.35">
      <c r="A4062" t="s">
        <v>79</v>
      </c>
      <c r="B4062" t="s">
        <v>120</v>
      </c>
      <c r="C4062" t="s">
        <v>4582</v>
      </c>
      <c r="D4062" t="s">
        <v>539</v>
      </c>
      <c r="E4062" t="s">
        <v>28</v>
      </c>
      <c r="F4062" t="s">
        <v>27</v>
      </c>
      <c r="G4062" t="s">
        <v>43</v>
      </c>
      <c r="H4062" t="s">
        <v>1382</v>
      </c>
      <c r="I4062" t="s">
        <v>24</v>
      </c>
      <c r="J4062">
        <v>278308</v>
      </c>
      <c r="K4062" t="s">
        <v>3129</v>
      </c>
      <c r="L4062" s="1">
        <v>44602</v>
      </c>
      <c r="M4062">
        <v>2022</v>
      </c>
      <c r="N4062" t="s">
        <v>59</v>
      </c>
      <c r="O4062" t="s">
        <v>60</v>
      </c>
      <c r="P4062" s="2">
        <v>0.33333333333333331</v>
      </c>
      <c r="Q4062" t="s">
        <v>5046</v>
      </c>
      <c r="R4062">
        <v>0.21</v>
      </c>
      <c r="S4062">
        <v>22.75</v>
      </c>
      <c r="T4062">
        <v>47</v>
      </c>
      <c r="U4062">
        <v>14.45</v>
      </c>
      <c r="V4062">
        <v>679.15</v>
      </c>
      <c r="W4062">
        <v>654.97</v>
      </c>
      <c r="X4062" t="s">
        <v>17256</v>
      </c>
      <c r="Y4062" t="s">
        <v>17246</v>
      </c>
      <c r="Z4062">
        <v>2</v>
      </c>
      <c r="AA4062" t="s">
        <v>17247</v>
      </c>
    </row>
    <row r="4063" spans="1:27" x14ac:dyDescent="0.35">
      <c r="A4063" t="s">
        <v>48</v>
      </c>
      <c r="B4063" t="s">
        <v>146</v>
      </c>
      <c r="C4063" t="s">
        <v>4582</v>
      </c>
      <c r="D4063" t="s">
        <v>539</v>
      </c>
      <c r="E4063" t="s">
        <v>54</v>
      </c>
      <c r="F4063" t="s">
        <v>27</v>
      </c>
      <c r="G4063" t="s">
        <v>26</v>
      </c>
      <c r="H4063" t="s">
        <v>1382</v>
      </c>
      <c r="I4063" t="s">
        <v>24</v>
      </c>
      <c r="J4063">
        <v>549239</v>
      </c>
      <c r="K4063" t="s">
        <v>1442</v>
      </c>
      <c r="L4063" s="1">
        <v>44753</v>
      </c>
      <c r="M4063">
        <v>2022</v>
      </c>
      <c r="N4063" t="s">
        <v>68</v>
      </c>
      <c r="O4063" t="s">
        <v>34</v>
      </c>
      <c r="P4063" s="2">
        <v>0.375</v>
      </c>
      <c r="Q4063" t="s">
        <v>2418</v>
      </c>
      <c r="R4063">
        <v>0.08</v>
      </c>
      <c r="S4063">
        <v>28.89</v>
      </c>
      <c r="T4063">
        <v>34</v>
      </c>
      <c r="U4063">
        <v>28.02</v>
      </c>
      <c r="V4063">
        <v>952.68</v>
      </c>
      <c r="W4063">
        <v>923.03</v>
      </c>
      <c r="X4063" t="s">
        <v>17256</v>
      </c>
      <c r="Y4063" t="s">
        <v>17241</v>
      </c>
      <c r="Z4063">
        <v>7</v>
      </c>
      <c r="AA4063" t="s">
        <v>17249</v>
      </c>
    </row>
    <row r="4064" spans="1:27" x14ac:dyDescent="0.35">
      <c r="A4064" t="s">
        <v>83</v>
      </c>
      <c r="B4064" t="s">
        <v>110</v>
      </c>
      <c r="C4064" t="s">
        <v>4582</v>
      </c>
      <c r="D4064" t="s">
        <v>539</v>
      </c>
      <c r="E4064" t="s">
        <v>28</v>
      </c>
      <c r="F4064" t="s">
        <v>27</v>
      </c>
      <c r="G4064" t="s">
        <v>43</v>
      </c>
      <c r="H4064" t="s">
        <v>1382</v>
      </c>
      <c r="I4064" t="s">
        <v>24</v>
      </c>
      <c r="J4064">
        <v>769897</v>
      </c>
      <c r="K4064" t="s">
        <v>2535</v>
      </c>
      <c r="L4064" s="1">
        <v>44663</v>
      </c>
      <c r="M4064">
        <v>2022</v>
      </c>
      <c r="N4064" t="s">
        <v>148</v>
      </c>
      <c r="O4064" t="s">
        <v>77</v>
      </c>
      <c r="P4064" s="2">
        <v>0.20833333333333334</v>
      </c>
      <c r="Q4064" t="s">
        <v>5047</v>
      </c>
      <c r="R4064">
        <v>0.22</v>
      </c>
      <c r="S4064">
        <v>12.11</v>
      </c>
      <c r="T4064">
        <v>25</v>
      </c>
      <c r="U4064">
        <v>10.96</v>
      </c>
      <c r="V4064">
        <v>274</v>
      </c>
      <c r="W4064">
        <v>261.29000000000002</v>
      </c>
      <c r="X4064" t="s">
        <v>17256</v>
      </c>
      <c r="Y4064" t="s">
        <v>17251</v>
      </c>
      <c r="Z4064">
        <v>4</v>
      </c>
      <c r="AA4064" t="s">
        <v>17257</v>
      </c>
    </row>
    <row r="4065" spans="1:27" x14ac:dyDescent="0.35">
      <c r="A4065" t="s">
        <v>83</v>
      </c>
      <c r="B4065" t="s">
        <v>44</v>
      </c>
      <c r="C4065" t="s">
        <v>4582</v>
      </c>
      <c r="D4065" t="s">
        <v>539</v>
      </c>
      <c r="E4065" t="s">
        <v>54</v>
      </c>
      <c r="F4065" t="s">
        <v>27</v>
      </c>
      <c r="G4065" t="s">
        <v>36</v>
      </c>
      <c r="H4065" t="s">
        <v>1382</v>
      </c>
      <c r="I4065" t="s">
        <v>24</v>
      </c>
      <c r="J4065">
        <v>226530</v>
      </c>
      <c r="K4065" t="s">
        <v>685</v>
      </c>
      <c r="L4065" s="1">
        <v>45109</v>
      </c>
      <c r="M4065">
        <v>2023</v>
      </c>
      <c r="N4065" t="s">
        <v>68</v>
      </c>
      <c r="O4065" t="s">
        <v>34</v>
      </c>
      <c r="P4065" s="2">
        <v>0.29166666666666669</v>
      </c>
      <c r="Q4065" t="s">
        <v>5048</v>
      </c>
      <c r="R4065">
        <v>0.3</v>
      </c>
      <c r="S4065">
        <v>7.97</v>
      </c>
      <c r="T4065">
        <v>26</v>
      </c>
      <c r="U4065">
        <v>42.02</v>
      </c>
      <c r="V4065">
        <v>1092.52</v>
      </c>
      <c r="W4065">
        <v>1081.27</v>
      </c>
      <c r="X4065" t="s">
        <v>17258</v>
      </c>
      <c r="Y4065" t="s">
        <v>17241</v>
      </c>
      <c r="Z4065">
        <v>7</v>
      </c>
      <c r="AA4065" t="s">
        <v>17249</v>
      </c>
    </row>
    <row r="4066" spans="1:27" x14ac:dyDescent="0.35">
      <c r="A4066" t="s">
        <v>48</v>
      </c>
      <c r="B4066" t="s">
        <v>55</v>
      </c>
      <c r="C4066" t="s">
        <v>4582</v>
      </c>
      <c r="D4066" t="s">
        <v>539</v>
      </c>
      <c r="E4066" t="s">
        <v>54</v>
      </c>
      <c r="F4066" t="s">
        <v>27</v>
      </c>
      <c r="G4066" t="s">
        <v>26</v>
      </c>
      <c r="H4066" t="s">
        <v>1382</v>
      </c>
      <c r="I4066" t="s">
        <v>24</v>
      </c>
      <c r="J4066">
        <v>777769</v>
      </c>
      <c r="K4066" t="s">
        <v>1319</v>
      </c>
      <c r="L4066" s="1">
        <v>44929</v>
      </c>
      <c r="M4066">
        <v>2023</v>
      </c>
      <c r="N4066" t="s">
        <v>100</v>
      </c>
      <c r="O4066" t="s">
        <v>60</v>
      </c>
      <c r="P4066" s="2">
        <v>0.45833333333333331</v>
      </c>
      <c r="Q4066" t="s">
        <v>5049</v>
      </c>
      <c r="R4066">
        <v>0.08</v>
      </c>
      <c r="S4066">
        <v>7.85</v>
      </c>
      <c r="T4066">
        <v>31</v>
      </c>
      <c r="U4066">
        <v>75.3</v>
      </c>
      <c r="V4066">
        <v>2334.2999999999997</v>
      </c>
      <c r="W4066">
        <v>2324.58</v>
      </c>
      <c r="X4066" t="s">
        <v>17258</v>
      </c>
      <c r="Y4066" t="s">
        <v>17246</v>
      </c>
      <c r="Z4066">
        <v>1</v>
      </c>
      <c r="AA4066" t="s">
        <v>17254</v>
      </c>
    </row>
    <row r="4067" spans="1:27" x14ac:dyDescent="0.35">
      <c r="A4067" t="s">
        <v>65</v>
      </c>
      <c r="B4067" t="s">
        <v>146</v>
      </c>
      <c r="C4067" t="s">
        <v>4582</v>
      </c>
      <c r="D4067" t="s">
        <v>539</v>
      </c>
      <c r="E4067" t="s">
        <v>28</v>
      </c>
      <c r="F4067" t="s">
        <v>27</v>
      </c>
      <c r="G4067" t="s">
        <v>53</v>
      </c>
      <c r="H4067" t="s">
        <v>1382</v>
      </c>
      <c r="I4067" t="s">
        <v>24</v>
      </c>
      <c r="J4067">
        <v>414587</v>
      </c>
      <c r="K4067" t="s">
        <v>836</v>
      </c>
      <c r="L4067" s="1">
        <v>45019</v>
      </c>
      <c r="M4067">
        <v>2023</v>
      </c>
      <c r="N4067" t="s">
        <v>148</v>
      </c>
      <c r="O4067" t="s">
        <v>77</v>
      </c>
      <c r="P4067" s="2">
        <v>0.29166666666666669</v>
      </c>
      <c r="Q4067" t="s">
        <v>5050</v>
      </c>
      <c r="R4067">
        <v>0.25</v>
      </c>
      <c r="S4067">
        <v>6.32</v>
      </c>
      <c r="T4067">
        <v>9</v>
      </c>
      <c r="U4067">
        <v>25.77</v>
      </c>
      <c r="V4067">
        <v>231.93</v>
      </c>
      <c r="W4067">
        <v>225.03</v>
      </c>
      <c r="X4067" t="s">
        <v>17258</v>
      </c>
      <c r="Y4067" t="s">
        <v>17251</v>
      </c>
      <c r="Z4067">
        <v>4</v>
      </c>
      <c r="AA4067" t="s">
        <v>17257</v>
      </c>
    </row>
    <row r="4068" spans="1:27" x14ac:dyDescent="0.35">
      <c r="A4068" t="s">
        <v>79</v>
      </c>
      <c r="B4068" t="s">
        <v>31</v>
      </c>
      <c r="C4068" t="s">
        <v>4582</v>
      </c>
      <c r="D4068" t="s">
        <v>539</v>
      </c>
      <c r="E4068" t="s">
        <v>28</v>
      </c>
      <c r="F4068" t="s">
        <v>27</v>
      </c>
      <c r="G4068" t="s">
        <v>36</v>
      </c>
      <c r="H4068" t="s">
        <v>1382</v>
      </c>
      <c r="I4068" t="s">
        <v>24</v>
      </c>
      <c r="J4068">
        <v>693684</v>
      </c>
      <c r="K4068" t="s">
        <v>3633</v>
      </c>
      <c r="L4068" s="1">
        <v>44962</v>
      </c>
      <c r="M4068">
        <v>2023</v>
      </c>
      <c r="N4068" t="s">
        <v>59</v>
      </c>
      <c r="O4068" t="s">
        <v>60</v>
      </c>
      <c r="P4068" s="2">
        <v>0.25</v>
      </c>
      <c r="Q4068" t="s">
        <v>5051</v>
      </c>
      <c r="R4068">
        <v>0.09</v>
      </c>
      <c r="S4068">
        <v>8.26</v>
      </c>
      <c r="T4068">
        <v>25</v>
      </c>
      <c r="U4068">
        <v>77.81</v>
      </c>
      <c r="V4068">
        <v>1945.25</v>
      </c>
      <c r="W4068">
        <v>1935.24</v>
      </c>
      <c r="X4068" t="s">
        <v>17258</v>
      </c>
      <c r="Y4068" t="s">
        <v>17246</v>
      </c>
      <c r="Z4068">
        <v>2</v>
      </c>
      <c r="AA4068" t="s">
        <v>17247</v>
      </c>
    </row>
    <row r="4069" spans="1:27" x14ac:dyDescent="0.35">
      <c r="A4069" t="s">
        <v>74</v>
      </c>
      <c r="B4069" t="s">
        <v>49</v>
      </c>
      <c r="C4069" t="s">
        <v>4582</v>
      </c>
      <c r="D4069" t="s">
        <v>539</v>
      </c>
      <c r="E4069" t="s">
        <v>54</v>
      </c>
      <c r="F4069" t="s">
        <v>27</v>
      </c>
      <c r="G4069" t="s">
        <v>53</v>
      </c>
      <c r="H4069" t="s">
        <v>1382</v>
      </c>
      <c r="I4069" t="s">
        <v>24</v>
      </c>
      <c r="J4069">
        <v>912026</v>
      </c>
      <c r="K4069" t="s">
        <v>939</v>
      </c>
      <c r="L4069" s="1">
        <v>45112</v>
      </c>
      <c r="M4069">
        <v>2023</v>
      </c>
      <c r="N4069" t="s">
        <v>68</v>
      </c>
      <c r="O4069" t="s">
        <v>34</v>
      </c>
      <c r="P4069" s="2">
        <v>0.625</v>
      </c>
      <c r="Q4069" t="s">
        <v>5052</v>
      </c>
      <c r="R4069">
        <v>0.41</v>
      </c>
      <c r="S4069">
        <v>26.7</v>
      </c>
      <c r="T4069">
        <v>48</v>
      </c>
      <c r="U4069">
        <v>55.89</v>
      </c>
      <c r="V4069">
        <v>2682.7200000000003</v>
      </c>
      <c r="W4069">
        <v>2645.02</v>
      </c>
      <c r="X4069" t="s">
        <v>17258</v>
      </c>
      <c r="Y4069" t="s">
        <v>17241</v>
      </c>
      <c r="Z4069">
        <v>7</v>
      </c>
      <c r="AA4069" t="s">
        <v>17249</v>
      </c>
    </row>
    <row r="4070" spans="1:27" x14ac:dyDescent="0.35">
      <c r="A4070" t="s">
        <v>150</v>
      </c>
      <c r="B4070" t="s">
        <v>55</v>
      </c>
      <c r="C4070" t="s">
        <v>4582</v>
      </c>
      <c r="D4070" t="s">
        <v>539</v>
      </c>
      <c r="E4070" t="s">
        <v>54</v>
      </c>
      <c r="F4070" t="s">
        <v>27</v>
      </c>
      <c r="G4070" t="s">
        <v>26</v>
      </c>
      <c r="H4070" t="s">
        <v>1382</v>
      </c>
      <c r="I4070" t="s">
        <v>24</v>
      </c>
      <c r="J4070">
        <v>559187</v>
      </c>
      <c r="K4070" t="s">
        <v>2004</v>
      </c>
      <c r="L4070" s="1">
        <v>45235</v>
      </c>
      <c r="M4070">
        <v>2023</v>
      </c>
      <c r="N4070" t="s">
        <v>46</v>
      </c>
      <c r="O4070" t="s">
        <v>40</v>
      </c>
      <c r="P4070" s="2">
        <v>0.66666666666666663</v>
      </c>
      <c r="Q4070" t="s">
        <v>5053</v>
      </c>
      <c r="R4070">
        <v>0.39</v>
      </c>
      <c r="S4070">
        <v>20.05</v>
      </c>
      <c r="T4070">
        <v>11</v>
      </c>
      <c r="U4070">
        <v>94.97</v>
      </c>
      <c r="V4070">
        <v>1044.67</v>
      </c>
      <c r="W4070">
        <v>1020.55</v>
      </c>
      <c r="X4070" t="s">
        <v>17258</v>
      </c>
      <c r="Y4070" t="s">
        <v>17243</v>
      </c>
      <c r="Z4070">
        <v>11</v>
      </c>
      <c r="AA4070" t="s">
        <v>17245</v>
      </c>
    </row>
    <row r="4071" spans="1:27" x14ac:dyDescent="0.35">
      <c r="A4071" t="s">
        <v>150</v>
      </c>
      <c r="B4071" t="s">
        <v>115</v>
      </c>
      <c r="C4071" t="s">
        <v>4582</v>
      </c>
      <c r="D4071" t="s">
        <v>539</v>
      </c>
      <c r="E4071" t="s">
        <v>28</v>
      </c>
      <c r="F4071" t="s">
        <v>27</v>
      </c>
      <c r="G4071" t="s">
        <v>43</v>
      </c>
      <c r="H4071" t="s">
        <v>1382</v>
      </c>
      <c r="I4071" t="s">
        <v>24</v>
      </c>
      <c r="J4071">
        <v>539991</v>
      </c>
      <c r="K4071" t="s">
        <v>1727</v>
      </c>
      <c r="L4071" s="1">
        <v>44964</v>
      </c>
      <c r="M4071">
        <v>2023</v>
      </c>
      <c r="N4071" t="s">
        <v>59</v>
      </c>
      <c r="O4071" t="s">
        <v>60</v>
      </c>
      <c r="P4071" s="2">
        <v>0.25</v>
      </c>
      <c r="Q4071" t="s">
        <v>5054</v>
      </c>
      <c r="R4071">
        <v>0.33</v>
      </c>
      <c r="S4071">
        <v>29.05</v>
      </c>
      <c r="T4071">
        <v>40</v>
      </c>
      <c r="U4071">
        <v>39.049999999999997</v>
      </c>
      <c r="V4071">
        <v>1562</v>
      </c>
      <c r="W4071">
        <v>1527.8</v>
      </c>
      <c r="X4071" t="s">
        <v>17258</v>
      </c>
      <c r="Y4071" t="s">
        <v>17246</v>
      </c>
      <c r="Z4071">
        <v>2</v>
      </c>
      <c r="AA4071" t="s">
        <v>17247</v>
      </c>
    </row>
    <row r="4072" spans="1:27" x14ac:dyDescent="0.35">
      <c r="A4072" t="s">
        <v>83</v>
      </c>
      <c r="B4072" t="s">
        <v>131</v>
      </c>
      <c r="C4072" t="s">
        <v>4582</v>
      </c>
      <c r="D4072" t="s">
        <v>539</v>
      </c>
      <c r="E4072" t="s">
        <v>54</v>
      </c>
      <c r="F4072" t="s">
        <v>27</v>
      </c>
      <c r="G4072" t="s">
        <v>43</v>
      </c>
      <c r="H4072" t="s">
        <v>1382</v>
      </c>
      <c r="I4072" t="s">
        <v>24</v>
      </c>
      <c r="J4072">
        <v>381781</v>
      </c>
      <c r="K4072" t="s">
        <v>1406</v>
      </c>
      <c r="L4072" s="1">
        <v>45084</v>
      </c>
      <c r="M4072">
        <v>2023</v>
      </c>
      <c r="N4072" t="s">
        <v>76</v>
      </c>
      <c r="O4072" t="s">
        <v>77</v>
      </c>
      <c r="P4072" s="2">
        <v>0.41666666666666669</v>
      </c>
      <c r="Q4072" t="s">
        <v>5055</v>
      </c>
      <c r="R4072">
        <v>0.03</v>
      </c>
      <c r="S4072">
        <v>19.95</v>
      </c>
      <c r="T4072">
        <v>31</v>
      </c>
      <c r="U4072">
        <v>88.69</v>
      </c>
      <c r="V4072">
        <v>2749.39</v>
      </c>
      <c r="W4072">
        <v>2728.62</v>
      </c>
      <c r="X4072" t="s">
        <v>17258</v>
      </c>
      <c r="Y4072" t="s">
        <v>17251</v>
      </c>
      <c r="Z4072">
        <v>6</v>
      </c>
      <c r="AA4072" t="s">
        <v>17252</v>
      </c>
    </row>
    <row r="4073" spans="1:27" x14ac:dyDescent="0.35">
      <c r="A4073" t="s">
        <v>42</v>
      </c>
      <c r="B4073" t="s">
        <v>115</v>
      </c>
      <c r="C4073" t="s">
        <v>4582</v>
      </c>
      <c r="D4073" t="s">
        <v>539</v>
      </c>
      <c r="E4073" t="s">
        <v>28</v>
      </c>
      <c r="F4073" t="s">
        <v>27</v>
      </c>
      <c r="G4073" t="s">
        <v>26</v>
      </c>
      <c r="H4073" t="s">
        <v>1382</v>
      </c>
      <c r="I4073" t="s">
        <v>24</v>
      </c>
      <c r="J4073">
        <v>473705</v>
      </c>
      <c r="K4073" t="s">
        <v>1842</v>
      </c>
      <c r="L4073" s="1">
        <v>45237</v>
      </c>
      <c r="M4073">
        <v>2023</v>
      </c>
      <c r="N4073" t="s">
        <v>46</v>
      </c>
      <c r="O4073" t="s">
        <v>40</v>
      </c>
      <c r="P4073" s="2">
        <v>0.125</v>
      </c>
      <c r="Q4073" t="s">
        <v>5056</v>
      </c>
      <c r="R4073">
        <v>0.25</v>
      </c>
      <c r="S4073">
        <v>16.93</v>
      </c>
      <c r="T4073">
        <v>5</v>
      </c>
      <c r="U4073">
        <v>29.28</v>
      </c>
      <c r="V4073">
        <v>146.4</v>
      </c>
      <c r="W4073">
        <v>129.1</v>
      </c>
      <c r="X4073" t="s">
        <v>17258</v>
      </c>
      <c r="Y4073" t="s">
        <v>17243</v>
      </c>
      <c r="Z4073">
        <v>11</v>
      </c>
      <c r="AA4073" t="s">
        <v>17245</v>
      </c>
    </row>
    <row r="4074" spans="1:27" x14ac:dyDescent="0.35">
      <c r="A4074" t="s">
        <v>74</v>
      </c>
      <c r="B4074" t="s">
        <v>115</v>
      </c>
      <c r="C4074" t="s">
        <v>4582</v>
      </c>
      <c r="D4074" t="s">
        <v>539</v>
      </c>
      <c r="E4074" t="s">
        <v>54</v>
      </c>
      <c r="F4074" t="s">
        <v>27</v>
      </c>
      <c r="G4074" t="s">
        <v>26</v>
      </c>
      <c r="H4074" t="s">
        <v>1382</v>
      </c>
      <c r="I4074" t="s">
        <v>24</v>
      </c>
      <c r="J4074">
        <v>223836</v>
      </c>
      <c r="K4074" t="s">
        <v>631</v>
      </c>
      <c r="L4074" s="1">
        <v>44995</v>
      </c>
      <c r="M4074">
        <v>2023</v>
      </c>
      <c r="N4074" t="s">
        <v>63</v>
      </c>
      <c r="O4074" t="s">
        <v>60</v>
      </c>
      <c r="P4074" s="2">
        <v>0.29166666666666669</v>
      </c>
      <c r="Q4074" t="s">
        <v>5057</v>
      </c>
      <c r="R4074">
        <v>0.13</v>
      </c>
      <c r="S4074">
        <v>8.17</v>
      </c>
      <c r="T4074">
        <v>28</v>
      </c>
      <c r="U4074">
        <v>68.38</v>
      </c>
      <c r="V4074">
        <v>1914.6399999999999</v>
      </c>
      <c r="W4074">
        <v>1903.98</v>
      </c>
      <c r="X4074" t="s">
        <v>17258</v>
      </c>
      <c r="Y4074" t="s">
        <v>17246</v>
      </c>
      <c r="Z4074">
        <v>3</v>
      </c>
      <c r="AA4074" t="s">
        <v>17248</v>
      </c>
    </row>
    <row r="4075" spans="1:27" x14ac:dyDescent="0.35">
      <c r="A4075" t="s">
        <v>65</v>
      </c>
      <c r="B4075" t="s">
        <v>146</v>
      </c>
      <c r="C4075" t="s">
        <v>4582</v>
      </c>
      <c r="D4075" t="s">
        <v>539</v>
      </c>
      <c r="E4075" t="s">
        <v>28</v>
      </c>
      <c r="F4075" t="s">
        <v>27</v>
      </c>
      <c r="G4075" t="s">
        <v>53</v>
      </c>
      <c r="H4075" t="s">
        <v>1382</v>
      </c>
      <c r="I4075" t="s">
        <v>24</v>
      </c>
      <c r="J4075">
        <v>394534</v>
      </c>
      <c r="K4075" t="s">
        <v>1299</v>
      </c>
      <c r="L4075" s="1">
        <v>45209</v>
      </c>
      <c r="M4075">
        <v>2023</v>
      </c>
      <c r="N4075" t="s">
        <v>103</v>
      </c>
      <c r="O4075" t="s">
        <v>40</v>
      </c>
      <c r="P4075" s="2">
        <v>0.25</v>
      </c>
      <c r="Q4075" t="s">
        <v>5058</v>
      </c>
      <c r="R4075">
        <v>0.16</v>
      </c>
      <c r="S4075">
        <v>13.07</v>
      </c>
      <c r="T4075">
        <v>29</v>
      </c>
      <c r="U4075">
        <v>57.7</v>
      </c>
      <c r="V4075">
        <v>1673.3000000000002</v>
      </c>
      <c r="W4075">
        <v>1657.55</v>
      </c>
      <c r="X4075" t="s">
        <v>17258</v>
      </c>
      <c r="Y4075" t="s">
        <v>17243</v>
      </c>
      <c r="Z4075">
        <v>10</v>
      </c>
      <c r="AA4075" t="s">
        <v>17255</v>
      </c>
    </row>
    <row r="4076" spans="1:27" x14ac:dyDescent="0.35">
      <c r="A4076" t="s">
        <v>79</v>
      </c>
      <c r="B4076" t="s">
        <v>37</v>
      </c>
      <c r="C4076" t="s">
        <v>4582</v>
      </c>
      <c r="D4076" t="s">
        <v>539</v>
      </c>
      <c r="E4076" t="s">
        <v>54</v>
      </c>
      <c r="F4076" t="s">
        <v>27</v>
      </c>
      <c r="G4076" t="s">
        <v>26</v>
      </c>
      <c r="H4076" t="s">
        <v>1382</v>
      </c>
      <c r="I4076" t="s">
        <v>24</v>
      </c>
      <c r="J4076">
        <v>834031</v>
      </c>
      <c r="K4076" t="s">
        <v>212</v>
      </c>
      <c r="L4076" s="1">
        <v>45270</v>
      </c>
      <c r="M4076">
        <v>2023</v>
      </c>
      <c r="N4076" t="s">
        <v>39</v>
      </c>
      <c r="O4076" t="s">
        <v>40</v>
      </c>
      <c r="P4076" s="2">
        <v>0.25</v>
      </c>
      <c r="Q4076" t="s">
        <v>5059</v>
      </c>
      <c r="R4076">
        <v>0.13</v>
      </c>
      <c r="S4076">
        <v>18.21</v>
      </c>
      <c r="T4076">
        <v>25</v>
      </c>
      <c r="U4076">
        <v>72.59</v>
      </c>
      <c r="V4076">
        <v>1814.75</v>
      </c>
      <c r="W4076">
        <v>1794.18</v>
      </c>
      <c r="X4076" t="s">
        <v>17258</v>
      </c>
      <c r="Y4076" t="s">
        <v>17243</v>
      </c>
      <c r="Z4076">
        <v>12</v>
      </c>
      <c r="AA4076" t="s">
        <v>17244</v>
      </c>
    </row>
    <row r="4077" spans="1:27" x14ac:dyDescent="0.35">
      <c r="A4077" t="s">
        <v>70</v>
      </c>
      <c r="B4077" t="s">
        <v>131</v>
      </c>
      <c r="C4077" t="s">
        <v>4582</v>
      </c>
      <c r="D4077" t="s">
        <v>539</v>
      </c>
      <c r="E4077" t="s">
        <v>28</v>
      </c>
      <c r="F4077" t="s">
        <v>27</v>
      </c>
      <c r="G4077" t="s">
        <v>36</v>
      </c>
      <c r="H4077" t="s">
        <v>1382</v>
      </c>
      <c r="I4077" t="s">
        <v>24</v>
      </c>
      <c r="J4077">
        <v>890668</v>
      </c>
      <c r="K4077" t="s">
        <v>431</v>
      </c>
      <c r="L4077" s="1">
        <v>44969</v>
      </c>
      <c r="M4077">
        <v>2023</v>
      </c>
      <c r="N4077" t="s">
        <v>59</v>
      </c>
      <c r="O4077" t="s">
        <v>60</v>
      </c>
      <c r="P4077" s="2">
        <v>0</v>
      </c>
      <c r="Q4077" t="s">
        <v>5060</v>
      </c>
      <c r="R4077">
        <v>0.41</v>
      </c>
      <c r="S4077">
        <v>12.95</v>
      </c>
      <c r="T4077">
        <v>28</v>
      </c>
      <c r="U4077">
        <v>96.07</v>
      </c>
      <c r="V4077">
        <v>2689.96</v>
      </c>
      <c r="W4077">
        <v>2665.98</v>
      </c>
      <c r="X4077" t="s">
        <v>17258</v>
      </c>
      <c r="Y4077" t="s">
        <v>17246</v>
      </c>
      <c r="Z4077">
        <v>2</v>
      </c>
      <c r="AA4077" t="s">
        <v>17247</v>
      </c>
    </row>
    <row r="4078" spans="1:27" x14ac:dyDescent="0.35">
      <c r="A4078" t="s">
        <v>74</v>
      </c>
      <c r="B4078" t="s">
        <v>49</v>
      </c>
      <c r="C4078" t="s">
        <v>4582</v>
      </c>
      <c r="D4078" t="s">
        <v>539</v>
      </c>
      <c r="E4078" t="s">
        <v>54</v>
      </c>
      <c r="F4078" t="s">
        <v>27</v>
      </c>
      <c r="G4078" t="s">
        <v>36</v>
      </c>
      <c r="H4078" t="s">
        <v>1382</v>
      </c>
      <c r="I4078" t="s">
        <v>24</v>
      </c>
      <c r="J4078">
        <v>770650</v>
      </c>
      <c r="K4078" t="s">
        <v>1174</v>
      </c>
      <c r="L4078" s="1">
        <v>45089</v>
      </c>
      <c r="M4078">
        <v>2023</v>
      </c>
      <c r="N4078" t="s">
        <v>76</v>
      </c>
      <c r="O4078" t="s">
        <v>77</v>
      </c>
      <c r="P4078" s="2">
        <v>0.66666666666666663</v>
      </c>
      <c r="Q4078" t="s">
        <v>5061</v>
      </c>
      <c r="R4078">
        <v>0.47</v>
      </c>
      <c r="S4078">
        <v>17.350000000000001</v>
      </c>
      <c r="T4078">
        <v>25</v>
      </c>
      <c r="U4078">
        <v>39.42</v>
      </c>
      <c r="V4078">
        <v>985.5</v>
      </c>
      <c r="W4078">
        <v>963.52</v>
      </c>
      <c r="X4078" t="s">
        <v>17258</v>
      </c>
      <c r="Y4078" t="s">
        <v>17251</v>
      </c>
      <c r="Z4078">
        <v>6</v>
      </c>
      <c r="AA4078" t="s">
        <v>17252</v>
      </c>
    </row>
    <row r="4079" spans="1:27" x14ac:dyDescent="0.35">
      <c r="A4079" t="s">
        <v>65</v>
      </c>
      <c r="B4079" t="s">
        <v>110</v>
      </c>
      <c r="C4079" t="s">
        <v>4582</v>
      </c>
      <c r="D4079" t="s">
        <v>539</v>
      </c>
      <c r="E4079" t="s">
        <v>28</v>
      </c>
      <c r="F4079" t="s">
        <v>27</v>
      </c>
      <c r="G4079" t="s">
        <v>43</v>
      </c>
      <c r="H4079" t="s">
        <v>1382</v>
      </c>
      <c r="I4079" t="s">
        <v>24</v>
      </c>
      <c r="J4079">
        <v>583296</v>
      </c>
      <c r="K4079" t="s">
        <v>3017</v>
      </c>
      <c r="L4079" s="1">
        <v>45536</v>
      </c>
      <c r="M4079">
        <v>2024</v>
      </c>
      <c r="N4079" t="s">
        <v>72</v>
      </c>
      <c r="O4079" t="s">
        <v>34</v>
      </c>
      <c r="P4079" s="2">
        <v>0.58333333333333337</v>
      </c>
      <c r="Q4079" t="s">
        <v>5062</v>
      </c>
      <c r="R4079">
        <v>0.16</v>
      </c>
      <c r="S4079">
        <v>24.98</v>
      </c>
      <c r="T4079">
        <v>33</v>
      </c>
      <c r="U4079">
        <v>19.04</v>
      </c>
      <c r="V4079">
        <v>628.31999999999994</v>
      </c>
      <c r="W4079">
        <v>602.33000000000004</v>
      </c>
      <c r="X4079" t="s">
        <v>17259</v>
      </c>
      <c r="Y4079" t="s">
        <v>17241</v>
      </c>
      <c r="Z4079">
        <v>9</v>
      </c>
      <c r="AA4079" t="s">
        <v>17250</v>
      </c>
    </row>
    <row r="4080" spans="1:27" x14ac:dyDescent="0.35">
      <c r="A4080" t="s">
        <v>79</v>
      </c>
      <c r="B4080" t="s">
        <v>131</v>
      </c>
      <c r="C4080" t="s">
        <v>4582</v>
      </c>
      <c r="D4080" t="s">
        <v>539</v>
      </c>
      <c r="E4080" t="s">
        <v>28</v>
      </c>
      <c r="F4080" t="s">
        <v>27</v>
      </c>
      <c r="G4080" t="s">
        <v>43</v>
      </c>
      <c r="H4080" t="s">
        <v>1382</v>
      </c>
      <c r="I4080" t="s">
        <v>24</v>
      </c>
      <c r="J4080">
        <v>124307</v>
      </c>
      <c r="K4080" t="s">
        <v>1249</v>
      </c>
      <c r="L4080" s="1">
        <v>45295</v>
      </c>
      <c r="M4080">
        <v>2024</v>
      </c>
      <c r="N4080" t="s">
        <v>100</v>
      </c>
      <c r="O4080" t="s">
        <v>60</v>
      </c>
      <c r="P4080" s="2">
        <v>0.33333333333333331</v>
      </c>
      <c r="Q4080" t="s">
        <v>5063</v>
      </c>
      <c r="R4080">
        <v>0.23</v>
      </c>
      <c r="S4080">
        <v>19.78</v>
      </c>
      <c r="T4080">
        <v>35</v>
      </c>
      <c r="U4080">
        <v>24.79</v>
      </c>
      <c r="V4080">
        <v>867.65</v>
      </c>
      <c r="W4080">
        <v>845.87</v>
      </c>
      <c r="X4080" t="s">
        <v>17259</v>
      </c>
      <c r="Y4080" t="s">
        <v>17246</v>
      </c>
      <c r="Z4080">
        <v>1</v>
      </c>
      <c r="AA4080" t="s">
        <v>17254</v>
      </c>
    </row>
    <row r="4081" spans="1:27" x14ac:dyDescent="0.35">
      <c r="A4081" t="s">
        <v>74</v>
      </c>
      <c r="B4081" t="s">
        <v>110</v>
      </c>
      <c r="C4081" t="s">
        <v>4582</v>
      </c>
      <c r="D4081" t="s">
        <v>539</v>
      </c>
      <c r="E4081" t="s">
        <v>28</v>
      </c>
      <c r="F4081" t="s">
        <v>27</v>
      </c>
      <c r="G4081" t="s">
        <v>53</v>
      </c>
      <c r="H4081" t="s">
        <v>1382</v>
      </c>
      <c r="I4081" t="s">
        <v>24</v>
      </c>
      <c r="J4081">
        <v>408357</v>
      </c>
      <c r="K4081" t="s">
        <v>1199</v>
      </c>
      <c r="L4081" s="1">
        <v>45539</v>
      </c>
      <c r="M4081">
        <v>2024</v>
      </c>
      <c r="N4081" t="s">
        <v>72</v>
      </c>
      <c r="O4081" t="s">
        <v>34</v>
      </c>
      <c r="P4081" s="2">
        <v>0.25</v>
      </c>
      <c r="Q4081" t="s">
        <v>5064</v>
      </c>
      <c r="R4081">
        <v>0.36</v>
      </c>
      <c r="S4081">
        <v>12.33</v>
      </c>
      <c r="T4081">
        <v>45</v>
      </c>
      <c r="U4081">
        <v>49.7</v>
      </c>
      <c r="V4081">
        <v>2236.5</v>
      </c>
      <c r="W4081">
        <v>2216.12</v>
      </c>
      <c r="X4081" t="s">
        <v>17259</v>
      </c>
      <c r="Y4081" t="s">
        <v>17241</v>
      </c>
      <c r="Z4081">
        <v>9</v>
      </c>
      <c r="AA4081" t="s">
        <v>17250</v>
      </c>
    </row>
    <row r="4082" spans="1:27" x14ac:dyDescent="0.35">
      <c r="A4082" t="s">
        <v>79</v>
      </c>
      <c r="B4082" t="s">
        <v>55</v>
      </c>
      <c r="C4082" t="s">
        <v>4582</v>
      </c>
      <c r="D4082" t="s">
        <v>539</v>
      </c>
      <c r="E4082" t="s">
        <v>28</v>
      </c>
      <c r="F4082" t="s">
        <v>27</v>
      </c>
      <c r="G4082" t="s">
        <v>43</v>
      </c>
      <c r="H4082" t="s">
        <v>1382</v>
      </c>
      <c r="I4082" t="s">
        <v>24</v>
      </c>
      <c r="J4082">
        <v>776488</v>
      </c>
      <c r="K4082" t="s">
        <v>1730</v>
      </c>
      <c r="L4082" s="1">
        <v>45327</v>
      </c>
      <c r="M4082">
        <v>2024</v>
      </c>
      <c r="N4082" t="s">
        <v>59</v>
      </c>
      <c r="O4082" t="s">
        <v>60</v>
      </c>
      <c r="P4082" s="2">
        <v>0.125</v>
      </c>
      <c r="Q4082" t="s">
        <v>5065</v>
      </c>
      <c r="R4082">
        <v>0.32</v>
      </c>
      <c r="S4082">
        <v>6.56</v>
      </c>
      <c r="T4082">
        <v>20</v>
      </c>
      <c r="U4082">
        <v>59.65</v>
      </c>
      <c r="V4082">
        <v>1193</v>
      </c>
      <c r="W4082">
        <v>1182.6199999999999</v>
      </c>
      <c r="X4082" t="s">
        <v>17259</v>
      </c>
      <c r="Y4082" t="s">
        <v>17246</v>
      </c>
      <c r="Z4082">
        <v>2</v>
      </c>
      <c r="AA4082" t="s">
        <v>17247</v>
      </c>
    </row>
    <row r="4083" spans="1:27" x14ac:dyDescent="0.35">
      <c r="A4083" t="s">
        <v>23</v>
      </c>
      <c r="B4083" t="s">
        <v>80</v>
      </c>
      <c r="C4083" t="s">
        <v>4582</v>
      </c>
      <c r="D4083" t="s">
        <v>539</v>
      </c>
      <c r="E4083" t="s">
        <v>54</v>
      </c>
      <c r="F4083" t="s">
        <v>27</v>
      </c>
      <c r="G4083" t="s">
        <v>26</v>
      </c>
      <c r="H4083" t="s">
        <v>1382</v>
      </c>
      <c r="I4083" t="s">
        <v>24</v>
      </c>
      <c r="J4083">
        <v>212194</v>
      </c>
      <c r="K4083" t="s">
        <v>1004</v>
      </c>
      <c r="L4083" s="1">
        <v>45571</v>
      </c>
      <c r="M4083">
        <v>2024</v>
      </c>
      <c r="N4083" t="s">
        <v>103</v>
      </c>
      <c r="O4083" t="s">
        <v>40</v>
      </c>
      <c r="P4083" s="2">
        <v>0.66666666666666663</v>
      </c>
      <c r="Q4083" t="s">
        <v>5066</v>
      </c>
      <c r="R4083">
        <v>0.06</v>
      </c>
      <c r="S4083">
        <v>17.46</v>
      </c>
      <c r="T4083">
        <v>11</v>
      </c>
      <c r="U4083">
        <v>64.010000000000005</v>
      </c>
      <c r="V4083">
        <v>704.11</v>
      </c>
      <c r="W4083">
        <v>686.23</v>
      </c>
      <c r="X4083" t="s">
        <v>17259</v>
      </c>
      <c r="Y4083" t="s">
        <v>17243</v>
      </c>
      <c r="Z4083">
        <v>10</v>
      </c>
      <c r="AA4083" t="s">
        <v>17255</v>
      </c>
    </row>
    <row r="4084" spans="1:27" x14ac:dyDescent="0.35">
      <c r="A4084" t="s">
        <v>150</v>
      </c>
      <c r="B4084" t="s">
        <v>66</v>
      </c>
      <c r="C4084" t="s">
        <v>4582</v>
      </c>
      <c r="D4084" t="s">
        <v>539</v>
      </c>
      <c r="E4084" t="s">
        <v>28</v>
      </c>
      <c r="F4084" t="s">
        <v>27</v>
      </c>
      <c r="G4084" t="s">
        <v>43</v>
      </c>
      <c r="H4084" t="s">
        <v>1382</v>
      </c>
      <c r="I4084" t="s">
        <v>24</v>
      </c>
      <c r="J4084">
        <v>894504</v>
      </c>
      <c r="K4084" t="s">
        <v>1806</v>
      </c>
      <c r="L4084" s="1">
        <v>45634</v>
      </c>
      <c r="M4084">
        <v>2024</v>
      </c>
      <c r="N4084" t="s">
        <v>39</v>
      </c>
      <c r="O4084" t="s">
        <v>40</v>
      </c>
      <c r="P4084" s="2">
        <v>0.79166666666666663</v>
      </c>
      <c r="Q4084" t="s">
        <v>5067</v>
      </c>
      <c r="R4084">
        <v>0.41</v>
      </c>
      <c r="S4084">
        <v>8.1199999999999992</v>
      </c>
      <c r="T4084">
        <v>10</v>
      </c>
      <c r="U4084">
        <v>39.24</v>
      </c>
      <c r="V4084">
        <v>392.40000000000003</v>
      </c>
      <c r="W4084">
        <v>382.67</v>
      </c>
      <c r="X4084" t="s">
        <v>17259</v>
      </c>
      <c r="Y4084" t="s">
        <v>17243</v>
      </c>
      <c r="Z4084">
        <v>12</v>
      </c>
      <c r="AA4084" t="s">
        <v>17244</v>
      </c>
    </row>
    <row r="4085" spans="1:27" x14ac:dyDescent="0.35">
      <c r="A4085" t="s">
        <v>83</v>
      </c>
      <c r="B4085" t="s">
        <v>55</v>
      </c>
      <c r="C4085" t="s">
        <v>4582</v>
      </c>
      <c r="D4085" t="s">
        <v>539</v>
      </c>
      <c r="E4085" t="s">
        <v>28</v>
      </c>
      <c r="F4085" t="s">
        <v>27</v>
      </c>
      <c r="G4085" t="s">
        <v>26</v>
      </c>
      <c r="H4085" t="s">
        <v>1382</v>
      </c>
      <c r="I4085" t="s">
        <v>24</v>
      </c>
      <c r="J4085">
        <v>515350</v>
      </c>
      <c r="K4085" t="s">
        <v>2235</v>
      </c>
      <c r="L4085" s="1">
        <v>45300</v>
      </c>
      <c r="M4085">
        <v>2024</v>
      </c>
      <c r="N4085" t="s">
        <v>100</v>
      </c>
      <c r="O4085" t="s">
        <v>60</v>
      </c>
      <c r="P4085" s="2">
        <v>0.625</v>
      </c>
      <c r="Q4085" t="s">
        <v>5068</v>
      </c>
      <c r="R4085">
        <v>0.16</v>
      </c>
      <c r="S4085">
        <v>12.79</v>
      </c>
      <c r="T4085">
        <v>46</v>
      </c>
      <c r="U4085">
        <v>1.54</v>
      </c>
      <c r="V4085">
        <v>70.84</v>
      </c>
      <c r="W4085">
        <v>57.94</v>
      </c>
      <c r="X4085" t="s">
        <v>17259</v>
      </c>
      <c r="Y4085" t="s">
        <v>17246</v>
      </c>
      <c r="Z4085">
        <v>1</v>
      </c>
      <c r="AA4085" t="s">
        <v>17254</v>
      </c>
    </row>
    <row r="4086" spans="1:27" x14ac:dyDescent="0.35">
      <c r="A4086" t="s">
        <v>83</v>
      </c>
      <c r="B4086" t="s">
        <v>80</v>
      </c>
      <c r="C4086" t="s">
        <v>4582</v>
      </c>
      <c r="D4086" t="s">
        <v>539</v>
      </c>
      <c r="E4086" t="s">
        <v>28</v>
      </c>
      <c r="F4086" t="s">
        <v>27</v>
      </c>
      <c r="G4086" t="s">
        <v>26</v>
      </c>
      <c r="H4086" t="s">
        <v>1382</v>
      </c>
      <c r="I4086" t="s">
        <v>24</v>
      </c>
      <c r="J4086">
        <v>568671</v>
      </c>
      <c r="K4086" t="s">
        <v>271</v>
      </c>
      <c r="L4086" s="1">
        <v>45422</v>
      </c>
      <c r="M4086">
        <v>2024</v>
      </c>
      <c r="N4086" t="s">
        <v>87</v>
      </c>
      <c r="O4086" t="s">
        <v>77</v>
      </c>
      <c r="P4086" s="2">
        <v>0.5</v>
      </c>
      <c r="Q4086" t="s">
        <v>5069</v>
      </c>
      <c r="R4086">
        <v>0.3</v>
      </c>
      <c r="S4086">
        <v>17.07</v>
      </c>
      <c r="T4086">
        <v>9</v>
      </c>
      <c r="U4086">
        <v>97.76</v>
      </c>
      <c r="V4086">
        <v>879.84</v>
      </c>
      <c r="W4086">
        <v>860.13</v>
      </c>
      <c r="X4086" t="s">
        <v>17259</v>
      </c>
      <c r="Y4086" t="s">
        <v>17251</v>
      </c>
      <c r="Z4086">
        <v>5</v>
      </c>
      <c r="AA4086" t="s">
        <v>87</v>
      </c>
    </row>
    <row r="4087" spans="1:27" x14ac:dyDescent="0.35">
      <c r="A4087" t="s">
        <v>109</v>
      </c>
      <c r="B4087" t="s">
        <v>80</v>
      </c>
      <c r="C4087" t="s">
        <v>4582</v>
      </c>
      <c r="D4087" t="s">
        <v>539</v>
      </c>
      <c r="E4087" t="s">
        <v>54</v>
      </c>
      <c r="F4087" t="s">
        <v>27</v>
      </c>
      <c r="G4087" t="s">
        <v>26</v>
      </c>
      <c r="H4087" t="s">
        <v>1382</v>
      </c>
      <c r="I4087" t="s">
        <v>24</v>
      </c>
      <c r="J4087">
        <v>684249</v>
      </c>
      <c r="K4087" t="s">
        <v>596</v>
      </c>
      <c r="L4087" s="1">
        <v>45394</v>
      </c>
      <c r="M4087">
        <v>2024</v>
      </c>
      <c r="N4087" t="s">
        <v>148</v>
      </c>
      <c r="O4087" t="s">
        <v>77</v>
      </c>
      <c r="P4087" s="2">
        <v>0.875</v>
      </c>
      <c r="Q4087" t="s">
        <v>5070</v>
      </c>
      <c r="R4087">
        <v>0.47</v>
      </c>
      <c r="S4087">
        <v>27.7</v>
      </c>
      <c r="T4087">
        <v>32</v>
      </c>
      <c r="U4087">
        <v>45.73</v>
      </c>
      <c r="V4087">
        <v>1463.36</v>
      </c>
      <c r="W4087">
        <v>1428.78</v>
      </c>
      <c r="X4087" t="s">
        <v>17259</v>
      </c>
      <c r="Y4087" t="s">
        <v>17251</v>
      </c>
      <c r="Z4087">
        <v>4</v>
      </c>
      <c r="AA4087" t="s">
        <v>17257</v>
      </c>
    </row>
    <row r="4088" spans="1:27" x14ac:dyDescent="0.35">
      <c r="A4088" t="s">
        <v>65</v>
      </c>
      <c r="B4088" t="s">
        <v>37</v>
      </c>
      <c r="C4088" t="s">
        <v>4582</v>
      </c>
      <c r="D4088" t="s">
        <v>539</v>
      </c>
      <c r="E4088" t="s">
        <v>28</v>
      </c>
      <c r="F4088" t="s">
        <v>27</v>
      </c>
      <c r="G4088" t="s">
        <v>53</v>
      </c>
      <c r="H4088" t="s">
        <v>1382</v>
      </c>
      <c r="I4088" t="s">
        <v>24</v>
      </c>
      <c r="J4088">
        <v>911460</v>
      </c>
      <c r="K4088" t="s">
        <v>757</v>
      </c>
      <c r="L4088" s="1">
        <v>45424</v>
      </c>
      <c r="M4088">
        <v>2024</v>
      </c>
      <c r="N4088" t="s">
        <v>87</v>
      </c>
      <c r="O4088" t="s">
        <v>77</v>
      </c>
      <c r="P4088" s="2">
        <v>0.79166666666666663</v>
      </c>
      <c r="Q4088" t="s">
        <v>5071</v>
      </c>
      <c r="R4088">
        <v>0.42</v>
      </c>
      <c r="S4088">
        <v>16.88</v>
      </c>
      <c r="T4088">
        <v>46</v>
      </c>
      <c r="U4088">
        <v>7.11</v>
      </c>
      <c r="V4088">
        <v>327.06</v>
      </c>
      <c r="W4088">
        <v>308.81</v>
      </c>
      <c r="X4088" t="s">
        <v>17259</v>
      </c>
      <c r="Y4088" t="s">
        <v>17251</v>
      </c>
      <c r="Z4088">
        <v>5</v>
      </c>
      <c r="AA4088" t="s">
        <v>87</v>
      </c>
    </row>
    <row r="4089" spans="1:27" x14ac:dyDescent="0.35">
      <c r="A4089" t="s">
        <v>42</v>
      </c>
      <c r="B4089" t="s">
        <v>110</v>
      </c>
      <c r="C4089" t="s">
        <v>4582</v>
      </c>
      <c r="D4089" t="s">
        <v>539</v>
      </c>
      <c r="E4089" t="s">
        <v>28</v>
      </c>
      <c r="F4089" t="s">
        <v>27</v>
      </c>
      <c r="G4089" t="s">
        <v>43</v>
      </c>
      <c r="H4089" t="s">
        <v>1382</v>
      </c>
      <c r="I4089" t="s">
        <v>24</v>
      </c>
      <c r="J4089">
        <v>528291</v>
      </c>
      <c r="K4089" t="s">
        <v>2376</v>
      </c>
      <c r="L4089" s="1">
        <v>45577</v>
      </c>
      <c r="M4089">
        <v>2024</v>
      </c>
      <c r="N4089" t="s">
        <v>103</v>
      </c>
      <c r="O4089" t="s">
        <v>40</v>
      </c>
      <c r="P4089" s="2">
        <v>0.70833333333333337</v>
      </c>
      <c r="Q4089" t="s">
        <v>5072</v>
      </c>
      <c r="R4089">
        <v>7.0000000000000007E-2</v>
      </c>
      <c r="S4089">
        <v>21.06</v>
      </c>
      <c r="T4089">
        <v>43</v>
      </c>
      <c r="U4089">
        <v>43.94</v>
      </c>
      <c r="V4089">
        <v>1889.4199999999998</v>
      </c>
      <c r="W4089">
        <v>1867.04</v>
      </c>
      <c r="X4089" t="s">
        <v>17259</v>
      </c>
      <c r="Y4089" t="s">
        <v>17243</v>
      </c>
      <c r="Z4089">
        <v>10</v>
      </c>
      <c r="AA4089" t="s">
        <v>17255</v>
      </c>
    </row>
    <row r="4090" spans="1:27" x14ac:dyDescent="0.35">
      <c r="A4090" t="s">
        <v>48</v>
      </c>
      <c r="B4090" t="s">
        <v>131</v>
      </c>
      <c r="C4090" t="s">
        <v>4582</v>
      </c>
      <c r="D4090" t="s">
        <v>539</v>
      </c>
      <c r="E4090" t="s">
        <v>54</v>
      </c>
      <c r="F4090" t="s">
        <v>27</v>
      </c>
      <c r="G4090" t="s">
        <v>53</v>
      </c>
      <c r="H4090" t="s">
        <v>1382</v>
      </c>
      <c r="I4090" t="s">
        <v>24</v>
      </c>
      <c r="J4090">
        <v>486795</v>
      </c>
      <c r="K4090" t="s">
        <v>2127</v>
      </c>
      <c r="L4090" s="1">
        <v>45809</v>
      </c>
      <c r="M4090">
        <v>2025</v>
      </c>
      <c r="N4090" t="s">
        <v>76</v>
      </c>
      <c r="O4090" t="s">
        <v>77</v>
      </c>
      <c r="P4090" s="2">
        <v>0.625</v>
      </c>
      <c r="Q4090" t="s">
        <v>5073</v>
      </c>
      <c r="R4090">
        <v>0.5</v>
      </c>
      <c r="S4090">
        <v>23.82</v>
      </c>
      <c r="T4090">
        <v>25</v>
      </c>
      <c r="U4090">
        <v>22.54</v>
      </c>
      <c r="V4090">
        <v>563.5</v>
      </c>
      <c r="W4090">
        <v>536.86</v>
      </c>
      <c r="X4090" t="s">
        <v>17260</v>
      </c>
      <c r="Y4090" t="s">
        <v>17251</v>
      </c>
      <c r="Z4090">
        <v>6</v>
      </c>
      <c r="AA4090" t="s">
        <v>17252</v>
      </c>
    </row>
    <row r="4091" spans="1:27" x14ac:dyDescent="0.35">
      <c r="A4091" t="s">
        <v>65</v>
      </c>
      <c r="B4091" t="s">
        <v>55</v>
      </c>
      <c r="C4091" t="s">
        <v>4582</v>
      </c>
      <c r="D4091" t="s">
        <v>539</v>
      </c>
      <c r="E4091" t="s">
        <v>28</v>
      </c>
      <c r="F4091" t="s">
        <v>27</v>
      </c>
      <c r="G4091" t="s">
        <v>43</v>
      </c>
      <c r="H4091" t="s">
        <v>1382</v>
      </c>
      <c r="I4091" t="s">
        <v>24</v>
      </c>
      <c r="J4091">
        <v>875926</v>
      </c>
      <c r="K4091" t="s">
        <v>1259</v>
      </c>
      <c r="L4091" s="1">
        <v>45751</v>
      </c>
      <c r="M4091">
        <v>2025</v>
      </c>
      <c r="N4091" t="s">
        <v>148</v>
      </c>
      <c r="O4091" t="s">
        <v>77</v>
      </c>
      <c r="P4091" s="2">
        <v>0</v>
      </c>
      <c r="Q4091" t="s">
        <v>5074</v>
      </c>
      <c r="R4091">
        <v>0.22</v>
      </c>
      <c r="S4091">
        <v>14.92</v>
      </c>
      <c r="T4091">
        <v>27</v>
      </c>
      <c r="U4091">
        <v>4.2300000000000004</v>
      </c>
      <c r="V4091">
        <v>114.21000000000001</v>
      </c>
      <c r="W4091">
        <v>99.04</v>
      </c>
      <c r="X4091" t="s">
        <v>17260</v>
      </c>
      <c r="Y4091" t="s">
        <v>17251</v>
      </c>
      <c r="Z4091">
        <v>4</v>
      </c>
      <c r="AA4091" t="s">
        <v>17257</v>
      </c>
    </row>
    <row r="4092" spans="1:27" x14ac:dyDescent="0.35">
      <c r="A4092" t="s">
        <v>42</v>
      </c>
      <c r="B4092" t="s">
        <v>55</v>
      </c>
      <c r="C4092" t="s">
        <v>4582</v>
      </c>
      <c r="D4092" t="s">
        <v>539</v>
      </c>
      <c r="E4092" t="s">
        <v>28</v>
      </c>
      <c r="F4092" t="s">
        <v>27</v>
      </c>
      <c r="G4092" t="s">
        <v>26</v>
      </c>
      <c r="H4092" t="s">
        <v>1382</v>
      </c>
      <c r="I4092" t="s">
        <v>24</v>
      </c>
      <c r="J4092">
        <v>180922</v>
      </c>
      <c r="K4092" t="s">
        <v>953</v>
      </c>
      <c r="L4092" s="1">
        <v>45844</v>
      </c>
      <c r="M4092">
        <v>2025</v>
      </c>
      <c r="N4092" t="s">
        <v>68</v>
      </c>
      <c r="O4092" t="s">
        <v>34</v>
      </c>
      <c r="P4092" s="2">
        <v>0.70833333333333337</v>
      </c>
      <c r="Q4092" t="s">
        <v>5075</v>
      </c>
      <c r="R4092">
        <v>0.14000000000000001</v>
      </c>
      <c r="S4092">
        <v>9.89</v>
      </c>
      <c r="T4092">
        <v>6</v>
      </c>
      <c r="U4092">
        <v>47.25</v>
      </c>
      <c r="V4092">
        <v>283.5</v>
      </c>
      <c r="W4092">
        <v>273.20999999999998</v>
      </c>
      <c r="X4092" t="s">
        <v>17260</v>
      </c>
      <c r="Y4092" t="s">
        <v>17241</v>
      </c>
      <c r="Z4092">
        <v>7</v>
      </c>
      <c r="AA4092" t="s">
        <v>17249</v>
      </c>
    </row>
    <row r="4093" spans="1:27" x14ac:dyDescent="0.35">
      <c r="A4093" t="s">
        <v>48</v>
      </c>
      <c r="B4093" t="s">
        <v>31</v>
      </c>
      <c r="C4093" t="s">
        <v>4582</v>
      </c>
      <c r="D4093" t="s">
        <v>539</v>
      </c>
      <c r="E4093" t="s">
        <v>54</v>
      </c>
      <c r="F4093" t="s">
        <v>27</v>
      </c>
      <c r="G4093" t="s">
        <v>26</v>
      </c>
      <c r="H4093" t="s">
        <v>1382</v>
      </c>
      <c r="I4093" t="s">
        <v>24</v>
      </c>
      <c r="J4093">
        <v>728273</v>
      </c>
      <c r="K4093" t="s">
        <v>612</v>
      </c>
      <c r="L4093" s="1">
        <v>45846</v>
      </c>
      <c r="M4093">
        <v>2025</v>
      </c>
      <c r="N4093" t="s">
        <v>68</v>
      </c>
      <c r="O4093" t="s">
        <v>34</v>
      </c>
      <c r="P4093" s="2">
        <v>0.20833333333333334</v>
      </c>
      <c r="Q4093" t="s">
        <v>5076</v>
      </c>
      <c r="R4093">
        <v>0.1</v>
      </c>
      <c r="S4093">
        <v>11.94</v>
      </c>
      <c r="T4093">
        <v>4</v>
      </c>
      <c r="U4093">
        <v>32.68</v>
      </c>
      <c r="V4093">
        <v>130.72</v>
      </c>
      <c r="W4093">
        <v>118.65</v>
      </c>
      <c r="X4093" t="s">
        <v>17260</v>
      </c>
      <c r="Y4093" t="s">
        <v>17241</v>
      </c>
      <c r="Z4093">
        <v>7</v>
      </c>
      <c r="AA4093" t="s">
        <v>17249</v>
      </c>
    </row>
    <row r="4094" spans="1:27" x14ac:dyDescent="0.35">
      <c r="A4094" t="s">
        <v>70</v>
      </c>
      <c r="B4094" t="s">
        <v>55</v>
      </c>
      <c r="C4094" t="s">
        <v>4582</v>
      </c>
      <c r="D4094" t="s">
        <v>539</v>
      </c>
      <c r="E4094" t="s">
        <v>28</v>
      </c>
      <c r="F4094" t="s">
        <v>27</v>
      </c>
      <c r="G4094" t="s">
        <v>43</v>
      </c>
      <c r="H4094" t="s">
        <v>1382</v>
      </c>
      <c r="I4094" t="s">
        <v>24</v>
      </c>
      <c r="J4094">
        <v>690832</v>
      </c>
      <c r="K4094" t="s">
        <v>2376</v>
      </c>
      <c r="L4094" s="1">
        <v>45969</v>
      </c>
      <c r="M4094">
        <v>2025</v>
      </c>
      <c r="N4094" t="s">
        <v>46</v>
      </c>
      <c r="O4094" t="s">
        <v>40</v>
      </c>
      <c r="P4094" s="2">
        <v>0.45833333333333331</v>
      </c>
      <c r="Q4094" t="s">
        <v>5077</v>
      </c>
      <c r="R4094">
        <v>0.3</v>
      </c>
      <c r="S4094">
        <v>18.420000000000002</v>
      </c>
      <c r="T4094">
        <v>8</v>
      </c>
      <c r="U4094">
        <v>16.809999999999999</v>
      </c>
      <c r="V4094">
        <v>134.47999999999999</v>
      </c>
      <c r="W4094">
        <v>115.66</v>
      </c>
      <c r="X4094" t="s">
        <v>17260</v>
      </c>
      <c r="Y4094" t="s">
        <v>17243</v>
      </c>
      <c r="Z4094">
        <v>11</v>
      </c>
      <c r="AA4094" t="s">
        <v>17245</v>
      </c>
    </row>
    <row r="4095" spans="1:27" x14ac:dyDescent="0.35">
      <c r="A4095" t="s">
        <v>74</v>
      </c>
      <c r="B4095" t="s">
        <v>55</v>
      </c>
      <c r="C4095" t="s">
        <v>4582</v>
      </c>
      <c r="D4095" t="s">
        <v>672</v>
      </c>
      <c r="E4095" t="s">
        <v>54</v>
      </c>
      <c r="F4095" t="s">
        <v>27</v>
      </c>
      <c r="G4095" t="s">
        <v>36</v>
      </c>
      <c r="H4095" t="s">
        <v>1382</v>
      </c>
      <c r="I4095" t="s">
        <v>24</v>
      </c>
      <c r="J4095">
        <v>538974</v>
      </c>
      <c r="K4095" t="s">
        <v>2115</v>
      </c>
      <c r="L4095" s="1">
        <v>43922</v>
      </c>
      <c r="M4095">
        <v>2020</v>
      </c>
      <c r="N4095" t="s">
        <v>148</v>
      </c>
      <c r="O4095" t="s">
        <v>77</v>
      </c>
      <c r="P4095" s="2">
        <v>0.66666666666666663</v>
      </c>
      <c r="Q4095" t="s">
        <v>5078</v>
      </c>
      <c r="R4095">
        <v>0.35</v>
      </c>
      <c r="S4095">
        <v>29.97</v>
      </c>
      <c r="T4095">
        <v>40</v>
      </c>
      <c r="U4095">
        <v>91.57</v>
      </c>
      <c r="V4095">
        <v>3662.7999999999997</v>
      </c>
      <c r="W4095">
        <v>3620.01</v>
      </c>
      <c r="X4095" t="s">
        <v>17240</v>
      </c>
      <c r="Y4095" t="s">
        <v>17251</v>
      </c>
      <c r="Z4095">
        <v>4</v>
      </c>
      <c r="AA4095" t="s">
        <v>17257</v>
      </c>
    </row>
    <row r="4096" spans="1:27" x14ac:dyDescent="0.35">
      <c r="A4096" t="s">
        <v>23</v>
      </c>
      <c r="B4096" t="s">
        <v>110</v>
      </c>
      <c r="C4096" t="s">
        <v>4582</v>
      </c>
      <c r="D4096" t="s">
        <v>672</v>
      </c>
      <c r="E4096" t="s">
        <v>28</v>
      </c>
      <c r="F4096" t="s">
        <v>27</v>
      </c>
      <c r="G4096" t="s">
        <v>53</v>
      </c>
      <c r="H4096" t="s">
        <v>1382</v>
      </c>
      <c r="I4096" t="s">
        <v>24</v>
      </c>
      <c r="J4096">
        <v>320884</v>
      </c>
      <c r="K4096" t="s">
        <v>111</v>
      </c>
      <c r="L4096" s="1">
        <v>43952</v>
      </c>
      <c r="M4096">
        <v>2020</v>
      </c>
      <c r="N4096" t="s">
        <v>87</v>
      </c>
      <c r="O4096" t="s">
        <v>77</v>
      </c>
      <c r="P4096" s="2">
        <v>0.20833333333333334</v>
      </c>
      <c r="Q4096" t="s">
        <v>5079</v>
      </c>
      <c r="R4096">
        <v>0.41</v>
      </c>
      <c r="S4096">
        <v>17.399999999999999</v>
      </c>
      <c r="T4096">
        <v>42</v>
      </c>
      <c r="U4096">
        <v>34.93</v>
      </c>
      <c r="V4096">
        <v>1467.06</v>
      </c>
      <c r="W4096">
        <v>1443.65</v>
      </c>
      <c r="X4096" t="s">
        <v>17240</v>
      </c>
      <c r="Y4096" t="s">
        <v>17251</v>
      </c>
      <c r="Z4096">
        <v>5</v>
      </c>
      <c r="AA4096" t="s">
        <v>87</v>
      </c>
    </row>
    <row r="4097" spans="1:27" x14ac:dyDescent="0.35">
      <c r="A4097" t="s">
        <v>48</v>
      </c>
      <c r="B4097" t="s">
        <v>146</v>
      </c>
      <c r="C4097" t="s">
        <v>4582</v>
      </c>
      <c r="D4097" t="s">
        <v>672</v>
      </c>
      <c r="E4097" t="s">
        <v>28</v>
      </c>
      <c r="F4097" t="s">
        <v>27</v>
      </c>
      <c r="G4097" t="s">
        <v>53</v>
      </c>
      <c r="H4097" t="s">
        <v>1382</v>
      </c>
      <c r="I4097" t="s">
        <v>24</v>
      </c>
      <c r="J4097">
        <v>277789</v>
      </c>
      <c r="K4097" t="s">
        <v>220</v>
      </c>
      <c r="L4097" s="1">
        <v>44136</v>
      </c>
      <c r="M4097">
        <v>2020</v>
      </c>
      <c r="N4097" t="s">
        <v>46</v>
      </c>
      <c r="O4097" t="s">
        <v>40</v>
      </c>
      <c r="P4097" s="2">
        <v>0.79166666666666663</v>
      </c>
      <c r="Q4097" t="s">
        <v>5080</v>
      </c>
      <c r="R4097">
        <v>0.37</v>
      </c>
      <c r="S4097">
        <v>7.11</v>
      </c>
      <c r="T4097">
        <v>24</v>
      </c>
      <c r="U4097">
        <v>49.59</v>
      </c>
      <c r="V4097">
        <v>1190.1600000000001</v>
      </c>
      <c r="W4097">
        <v>1178.6500000000001</v>
      </c>
      <c r="X4097" t="s">
        <v>17240</v>
      </c>
      <c r="Y4097" t="s">
        <v>17243</v>
      </c>
      <c r="Z4097">
        <v>11</v>
      </c>
      <c r="AA4097" t="s">
        <v>17245</v>
      </c>
    </row>
    <row r="4098" spans="1:27" x14ac:dyDescent="0.35">
      <c r="A4098" t="s">
        <v>79</v>
      </c>
      <c r="B4098" t="s">
        <v>55</v>
      </c>
      <c r="C4098" t="s">
        <v>4582</v>
      </c>
      <c r="D4098" t="s">
        <v>672</v>
      </c>
      <c r="E4098" t="s">
        <v>28</v>
      </c>
      <c r="F4098" t="s">
        <v>27</v>
      </c>
      <c r="G4098" t="s">
        <v>53</v>
      </c>
      <c r="H4098" t="s">
        <v>1382</v>
      </c>
      <c r="I4098" t="s">
        <v>24</v>
      </c>
      <c r="J4098">
        <v>868734</v>
      </c>
      <c r="K4098" t="s">
        <v>480</v>
      </c>
      <c r="L4098" s="1">
        <v>43954</v>
      </c>
      <c r="M4098">
        <v>2020</v>
      </c>
      <c r="N4098" t="s">
        <v>87</v>
      </c>
      <c r="O4098" t="s">
        <v>77</v>
      </c>
      <c r="P4098" s="2">
        <v>0.20833333333333334</v>
      </c>
      <c r="Q4098" t="s">
        <v>5081</v>
      </c>
      <c r="R4098">
        <v>0.04</v>
      </c>
      <c r="S4098">
        <v>23.44</v>
      </c>
      <c r="T4098">
        <v>45</v>
      </c>
      <c r="U4098">
        <v>65.73</v>
      </c>
      <c r="V4098">
        <v>2957.8500000000004</v>
      </c>
      <c r="W4098">
        <v>2933.23</v>
      </c>
      <c r="X4098" t="s">
        <v>17240</v>
      </c>
      <c r="Y4098" t="s">
        <v>17251</v>
      </c>
      <c r="Z4098">
        <v>5</v>
      </c>
      <c r="AA4098" t="s">
        <v>87</v>
      </c>
    </row>
    <row r="4099" spans="1:27" x14ac:dyDescent="0.35">
      <c r="A4099" t="s">
        <v>52</v>
      </c>
      <c r="B4099" t="s">
        <v>31</v>
      </c>
      <c r="C4099" t="s">
        <v>4582</v>
      </c>
      <c r="D4099" t="s">
        <v>672</v>
      </c>
      <c r="E4099" t="s">
        <v>28</v>
      </c>
      <c r="F4099" t="s">
        <v>27</v>
      </c>
      <c r="G4099" t="s">
        <v>43</v>
      </c>
      <c r="H4099" t="s">
        <v>1382</v>
      </c>
      <c r="I4099" t="s">
        <v>24</v>
      </c>
      <c r="J4099">
        <v>808362</v>
      </c>
      <c r="K4099" t="s">
        <v>534</v>
      </c>
      <c r="L4099" s="1">
        <v>44077</v>
      </c>
      <c r="M4099">
        <v>2020</v>
      </c>
      <c r="N4099" t="s">
        <v>72</v>
      </c>
      <c r="O4099" t="s">
        <v>34</v>
      </c>
      <c r="P4099" s="2">
        <v>0.79166666666666663</v>
      </c>
      <c r="Q4099" t="s">
        <v>5082</v>
      </c>
      <c r="R4099">
        <v>0.5</v>
      </c>
      <c r="S4099">
        <v>25.58</v>
      </c>
      <c r="T4099">
        <v>47</v>
      </c>
      <c r="U4099">
        <v>81.510000000000005</v>
      </c>
      <c r="V4099">
        <v>3830.9700000000003</v>
      </c>
      <c r="W4099">
        <v>3786.24</v>
      </c>
      <c r="X4099" t="s">
        <v>17240</v>
      </c>
      <c r="Y4099" t="s">
        <v>17241</v>
      </c>
      <c r="Z4099">
        <v>9</v>
      </c>
      <c r="AA4099" t="s">
        <v>17250</v>
      </c>
    </row>
    <row r="4100" spans="1:27" x14ac:dyDescent="0.35">
      <c r="A4100" t="s">
        <v>83</v>
      </c>
      <c r="B4100" t="s">
        <v>37</v>
      </c>
      <c r="C4100" t="s">
        <v>4582</v>
      </c>
      <c r="D4100" t="s">
        <v>672</v>
      </c>
      <c r="E4100" t="s">
        <v>28</v>
      </c>
      <c r="F4100" t="s">
        <v>27</v>
      </c>
      <c r="G4100" t="s">
        <v>43</v>
      </c>
      <c r="H4100" t="s">
        <v>1382</v>
      </c>
      <c r="I4100" t="s">
        <v>24</v>
      </c>
      <c r="J4100">
        <v>660696</v>
      </c>
      <c r="K4100" t="s">
        <v>848</v>
      </c>
      <c r="L4100" s="1">
        <v>44168</v>
      </c>
      <c r="M4100">
        <v>2020</v>
      </c>
      <c r="N4100" t="s">
        <v>39</v>
      </c>
      <c r="O4100" t="s">
        <v>40</v>
      </c>
      <c r="P4100" s="2">
        <v>0.33333333333333331</v>
      </c>
      <c r="Q4100" t="s">
        <v>2385</v>
      </c>
      <c r="R4100">
        <v>0.31</v>
      </c>
      <c r="S4100">
        <v>27.2</v>
      </c>
      <c r="T4100">
        <v>2</v>
      </c>
      <c r="U4100">
        <v>65.489999999999995</v>
      </c>
      <c r="V4100">
        <v>130.97999999999999</v>
      </c>
      <c r="W4100">
        <v>103.37</v>
      </c>
      <c r="X4100" t="s">
        <v>17240</v>
      </c>
      <c r="Y4100" t="s">
        <v>17243</v>
      </c>
      <c r="Z4100">
        <v>12</v>
      </c>
      <c r="AA4100" t="s">
        <v>17244</v>
      </c>
    </row>
    <row r="4101" spans="1:27" x14ac:dyDescent="0.35">
      <c r="A4101" t="s">
        <v>74</v>
      </c>
      <c r="B4101" t="s">
        <v>55</v>
      </c>
      <c r="C4101" t="s">
        <v>4582</v>
      </c>
      <c r="D4101" t="s">
        <v>672</v>
      </c>
      <c r="E4101" t="s">
        <v>28</v>
      </c>
      <c r="F4101" t="s">
        <v>27</v>
      </c>
      <c r="G4101" t="s">
        <v>26</v>
      </c>
      <c r="H4101" t="s">
        <v>1382</v>
      </c>
      <c r="I4101" t="s">
        <v>24</v>
      </c>
      <c r="J4101">
        <v>397190</v>
      </c>
      <c r="K4101" t="s">
        <v>725</v>
      </c>
      <c r="L4101" s="1">
        <v>44016</v>
      </c>
      <c r="M4101">
        <v>2020</v>
      </c>
      <c r="N4101" t="s">
        <v>68</v>
      </c>
      <c r="O4101" t="s">
        <v>34</v>
      </c>
      <c r="P4101" s="2">
        <v>0.83333333333333337</v>
      </c>
      <c r="Q4101" t="s">
        <v>5083</v>
      </c>
      <c r="R4101">
        <v>0.49</v>
      </c>
      <c r="S4101">
        <v>19.72</v>
      </c>
      <c r="T4101">
        <v>6</v>
      </c>
      <c r="U4101">
        <v>93.89</v>
      </c>
      <c r="V4101">
        <v>563.34</v>
      </c>
      <c r="W4101">
        <v>540.86</v>
      </c>
      <c r="X4101" t="s">
        <v>17240</v>
      </c>
      <c r="Y4101" t="s">
        <v>17241</v>
      </c>
      <c r="Z4101">
        <v>7</v>
      </c>
      <c r="AA4101" t="s">
        <v>17249</v>
      </c>
    </row>
    <row r="4102" spans="1:27" x14ac:dyDescent="0.35">
      <c r="A4102" t="s">
        <v>48</v>
      </c>
      <c r="B4102" t="s">
        <v>31</v>
      </c>
      <c r="C4102" t="s">
        <v>4582</v>
      </c>
      <c r="D4102" t="s">
        <v>672</v>
      </c>
      <c r="E4102" t="s">
        <v>28</v>
      </c>
      <c r="F4102" t="s">
        <v>27</v>
      </c>
      <c r="G4102" t="s">
        <v>53</v>
      </c>
      <c r="H4102" t="s">
        <v>1382</v>
      </c>
      <c r="I4102" t="s">
        <v>24</v>
      </c>
      <c r="J4102">
        <v>211453</v>
      </c>
      <c r="K4102" t="s">
        <v>755</v>
      </c>
      <c r="L4102" s="1">
        <v>44078</v>
      </c>
      <c r="M4102">
        <v>2020</v>
      </c>
      <c r="N4102" t="s">
        <v>72</v>
      </c>
      <c r="O4102" t="s">
        <v>34</v>
      </c>
      <c r="P4102" s="2">
        <v>0</v>
      </c>
      <c r="Q4102" t="s">
        <v>5084</v>
      </c>
      <c r="R4102">
        <v>0.45</v>
      </c>
      <c r="S4102">
        <v>25.33</v>
      </c>
      <c r="T4102">
        <v>5</v>
      </c>
      <c r="U4102">
        <v>44.91</v>
      </c>
      <c r="V4102">
        <v>224.54999999999998</v>
      </c>
      <c r="W4102">
        <v>198.21</v>
      </c>
      <c r="X4102" t="s">
        <v>17240</v>
      </c>
      <c r="Y4102" t="s">
        <v>17241</v>
      </c>
      <c r="Z4102">
        <v>9</v>
      </c>
      <c r="AA4102" t="s">
        <v>17250</v>
      </c>
    </row>
    <row r="4103" spans="1:27" x14ac:dyDescent="0.35">
      <c r="A4103" t="s">
        <v>23</v>
      </c>
      <c r="B4103" t="s">
        <v>37</v>
      </c>
      <c r="C4103" t="s">
        <v>4582</v>
      </c>
      <c r="D4103" t="s">
        <v>672</v>
      </c>
      <c r="E4103" t="s">
        <v>28</v>
      </c>
      <c r="F4103" t="s">
        <v>27</v>
      </c>
      <c r="G4103" t="s">
        <v>26</v>
      </c>
      <c r="H4103" t="s">
        <v>1382</v>
      </c>
      <c r="I4103" t="s">
        <v>24</v>
      </c>
      <c r="J4103">
        <v>560796</v>
      </c>
      <c r="K4103" t="s">
        <v>1196</v>
      </c>
      <c r="L4103" s="1">
        <v>44080</v>
      </c>
      <c r="M4103">
        <v>2020</v>
      </c>
      <c r="N4103" t="s">
        <v>72</v>
      </c>
      <c r="O4103" t="s">
        <v>34</v>
      </c>
      <c r="P4103" s="2">
        <v>0.70833333333333337</v>
      </c>
      <c r="Q4103" t="s">
        <v>5085</v>
      </c>
      <c r="R4103">
        <v>0.42</v>
      </c>
      <c r="S4103">
        <v>22.1</v>
      </c>
      <c r="T4103">
        <v>21</v>
      </c>
      <c r="U4103">
        <v>91.09</v>
      </c>
      <c r="V4103">
        <v>1912.89</v>
      </c>
      <c r="W4103">
        <v>1882.76</v>
      </c>
      <c r="X4103" t="s">
        <v>17240</v>
      </c>
      <c r="Y4103" t="s">
        <v>17241</v>
      </c>
      <c r="Z4103">
        <v>9</v>
      </c>
      <c r="AA4103" t="s">
        <v>17250</v>
      </c>
    </row>
    <row r="4104" spans="1:27" x14ac:dyDescent="0.35">
      <c r="A4104" t="s">
        <v>109</v>
      </c>
      <c r="B4104" t="s">
        <v>115</v>
      </c>
      <c r="C4104" t="s">
        <v>4582</v>
      </c>
      <c r="D4104" t="s">
        <v>672</v>
      </c>
      <c r="E4104" t="s">
        <v>28</v>
      </c>
      <c r="F4104" t="s">
        <v>27</v>
      </c>
      <c r="G4104" t="s">
        <v>36</v>
      </c>
      <c r="H4104" t="s">
        <v>1382</v>
      </c>
      <c r="I4104" t="s">
        <v>24</v>
      </c>
      <c r="J4104">
        <v>606453</v>
      </c>
      <c r="K4104" t="s">
        <v>1101</v>
      </c>
      <c r="L4104" s="1">
        <v>43839</v>
      </c>
      <c r="M4104">
        <v>2020</v>
      </c>
      <c r="N4104" t="s">
        <v>100</v>
      </c>
      <c r="O4104" t="s">
        <v>60</v>
      </c>
      <c r="P4104" s="2">
        <v>0.375</v>
      </c>
      <c r="Q4104" t="s">
        <v>5086</v>
      </c>
      <c r="R4104">
        <v>0.45</v>
      </c>
      <c r="S4104">
        <v>13.73</v>
      </c>
      <c r="T4104">
        <v>14</v>
      </c>
      <c r="U4104">
        <v>29.34</v>
      </c>
      <c r="V4104">
        <v>410.76</v>
      </c>
      <c r="W4104">
        <v>395.18</v>
      </c>
      <c r="X4104" t="s">
        <v>17240</v>
      </c>
      <c r="Y4104" t="s">
        <v>17246</v>
      </c>
      <c r="Z4104">
        <v>1</v>
      </c>
      <c r="AA4104" t="s">
        <v>17254</v>
      </c>
    </row>
    <row r="4105" spans="1:27" x14ac:dyDescent="0.35">
      <c r="A4105" t="s">
        <v>52</v>
      </c>
      <c r="B4105" t="s">
        <v>110</v>
      </c>
      <c r="C4105" t="s">
        <v>4582</v>
      </c>
      <c r="D4105" t="s">
        <v>672</v>
      </c>
      <c r="E4105" t="s">
        <v>28</v>
      </c>
      <c r="F4105" t="s">
        <v>27</v>
      </c>
      <c r="G4105" t="s">
        <v>43</v>
      </c>
      <c r="H4105" t="s">
        <v>1382</v>
      </c>
      <c r="I4105" t="s">
        <v>24</v>
      </c>
      <c r="J4105">
        <v>928282</v>
      </c>
      <c r="K4105" t="s">
        <v>4462</v>
      </c>
      <c r="L4105" s="1">
        <v>43993</v>
      </c>
      <c r="M4105">
        <v>2020</v>
      </c>
      <c r="N4105" t="s">
        <v>76</v>
      </c>
      <c r="O4105" t="s">
        <v>77</v>
      </c>
      <c r="P4105" s="2">
        <v>0.875</v>
      </c>
      <c r="Q4105" t="s">
        <v>5087</v>
      </c>
      <c r="R4105">
        <v>0.49</v>
      </c>
      <c r="S4105">
        <v>23.72</v>
      </c>
      <c r="T4105">
        <v>17</v>
      </c>
      <c r="U4105">
        <v>57.98</v>
      </c>
      <c r="V4105">
        <v>985.66</v>
      </c>
      <c r="W4105">
        <v>957.11</v>
      </c>
      <c r="X4105" t="s">
        <v>17240</v>
      </c>
      <c r="Y4105" t="s">
        <v>17251</v>
      </c>
      <c r="Z4105">
        <v>6</v>
      </c>
      <c r="AA4105" t="s">
        <v>17252</v>
      </c>
    </row>
    <row r="4106" spans="1:27" x14ac:dyDescent="0.35">
      <c r="A4106" t="s">
        <v>74</v>
      </c>
      <c r="B4106" t="s">
        <v>115</v>
      </c>
      <c r="C4106" t="s">
        <v>4582</v>
      </c>
      <c r="D4106" t="s">
        <v>672</v>
      </c>
      <c r="E4106" t="s">
        <v>28</v>
      </c>
      <c r="F4106" t="s">
        <v>27</v>
      </c>
      <c r="G4106" t="s">
        <v>36</v>
      </c>
      <c r="H4106" t="s">
        <v>1382</v>
      </c>
      <c r="I4106" t="s">
        <v>24</v>
      </c>
      <c r="J4106">
        <v>365919</v>
      </c>
      <c r="K4106" t="s">
        <v>1234</v>
      </c>
      <c r="L4106" s="1">
        <v>43873</v>
      </c>
      <c r="M4106">
        <v>2020</v>
      </c>
      <c r="N4106" t="s">
        <v>59</v>
      </c>
      <c r="O4106" t="s">
        <v>60</v>
      </c>
      <c r="P4106" s="2">
        <v>0.29166666666666669</v>
      </c>
      <c r="Q4106" t="s">
        <v>5088</v>
      </c>
      <c r="R4106">
        <v>0.33</v>
      </c>
      <c r="S4106">
        <v>8.5</v>
      </c>
      <c r="T4106">
        <v>43</v>
      </c>
      <c r="U4106">
        <v>52.84</v>
      </c>
      <c r="V4106">
        <v>2272.1200000000003</v>
      </c>
      <c r="W4106">
        <v>2256.12</v>
      </c>
      <c r="X4106" t="s">
        <v>17240</v>
      </c>
      <c r="Y4106" t="s">
        <v>17246</v>
      </c>
      <c r="Z4106">
        <v>2</v>
      </c>
      <c r="AA4106" t="s">
        <v>17247</v>
      </c>
    </row>
    <row r="4107" spans="1:27" x14ac:dyDescent="0.35">
      <c r="A4107" t="s">
        <v>42</v>
      </c>
      <c r="B4107" t="s">
        <v>66</v>
      </c>
      <c r="C4107" t="s">
        <v>4582</v>
      </c>
      <c r="D4107" t="s">
        <v>672</v>
      </c>
      <c r="E4107" t="s">
        <v>54</v>
      </c>
      <c r="F4107" t="s">
        <v>27</v>
      </c>
      <c r="G4107" t="s">
        <v>36</v>
      </c>
      <c r="H4107" t="s">
        <v>1382</v>
      </c>
      <c r="I4107" t="s">
        <v>24</v>
      </c>
      <c r="J4107">
        <v>182987</v>
      </c>
      <c r="K4107" t="s">
        <v>725</v>
      </c>
      <c r="L4107" s="1">
        <v>44177</v>
      </c>
      <c r="M4107">
        <v>2020</v>
      </c>
      <c r="N4107" t="s">
        <v>39</v>
      </c>
      <c r="O4107" t="s">
        <v>40</v>
      </c>
      <c r="P4107" s="2">
        <v>0.91666666666666663</v>
      </c>
      <c r="Q4107" t="s">
        <v>5089</v>
      </c>
      <c r="R4107">
        <v>0.48</v>
      </c>
      <c r="S4107">
        <v>19.260000000000002</v>
      </c>
      <c r="T4107">
        <v>13</v>
      </c>
      <c r="U4107">
        <v>52.64</v>
      </c>
      <c r="V4107">
        <v>684.32</v>
      </c>
      <c r="W4107">
        <v>661.78</v>
      </c>
      <c r="X4107" t="s">
        <v>17240</v>
      </c>
      <c r="Y4107" t="s">
        <v>17243</v>
      </c>
      <c r="Z4107">
        <v>12</v>
      </c>
      <c r="AA4107" t="s">
        <v>17244</v>
      </c>
    </row>
    <row r="4108" spans="1:27" x14ac:dyDescent="0.35">
      <c r="A4108" t="s">
        <v>42</v>
      </c>
      <c r="B4108" t="s">
        <v>31</v>
      </c>
      <c r="C4108" t="s">
        <v>4582</v>
      </c>
      <c r="D4108" t="s">
        <v>672</v>
      </c>
      <c r="E4108" t="s">
        <v>28</v>
      </c>
      <c r="F4108" t="s">
        <v>27</v>
      </c>
      <c r="G4108" t="s">
        <v>43</v>
      </c>
      <c r="H4108" t="s">
        <v>1382</v>
      </c>
      <c r="I4108" t="s">
        <v>24</v>
      </c>
      <c r="J4108">
        <v>910830</v>
      </c>
      <c r="K4108" t="s">
        <v>206</v>
      </c>
      <c r="L4108" s="1">
        <v>44532</v>
      </c>
      <c r="M4108">
        <v>2021</v>
      </c>
      <c r="N4108" t="s">
        <v>39</v>
      </c>
      <c r="O4108" t="s">
        <v>40</v>
      </c>
      <c r="P4108" s="2">
        <v>0.45833333333333331</v>
      </c>
      <c r="Q4108" t="s">
        <v>5090</v>
      </c>
      <c r="R4108">
        <v>0.33</v>
      </c>
      <c r="S4108">
        <v>27.68</v>
      </c>
      <c r="T4108">
        <v>24</v>
      </c>
      <c r="U4108">
        <v>9.33</v>
      </c>
      <c r="V4108">
        <v>223.92000000000002</v>
      </c>
      <c r="W4108">
        <v>195.5</v>
      </c>
      <c r="X4108" t="s">
        <v>17253</v>
      </c>
      <c r="Y4108" t="s">
        <v>17243</v>
      </c>
      <c r="Z4108">
        <v>12</v>
      </c>
      <c r="AA4108" t="s">
        <v>17244</v>
      </c>
    </row>
    <row r="4109" spans="1:27" x14ac:dyDescent="0.35">
      <c r="A4109" t="s">
        <v>52</v>
      </c>
      <c r="B4109" t="s">
        <v>66</v>
      </c>
      <c r="C4109" t="s">
        <v>4582</v>
      </c>
      <c r="D4109" t="s">
        <v>672</v>
      </c>
      <c r="E4109" t="s">
        <v>28</v>
      </c>
      <c r="F4109" t="s">
        <v>27</v>
      </c>
      <c r="G4109" t="s">
        <v>43</v>
      </c>
      <c r="H4109" t="s">
        <v>1382</v>
      </c>
      <c r="I4109" t="s">
        <v>24</v>
      </c>
      <c r="J4109">
        <v>733619</v>
      </c>
      <c r="K4109" t="s">
        <v>2753</v>
      </c>
      <c r="L4109" s="1">
        <v>44442</v>
      </c>
      <c r="M4109">
        <v>2021</v>
      </c>
      <c r="N4109" t="s">
        <v>72</v>
      </c>
      <c r="O4109" t="s">
        <v>34</v>
      </c>
      <c r="P4109" s="2">
        <v>0.41666666666666669</v>
      </c>
      <c r="Q4109" t="s">
        <v>5091</v>
      </c>
      <c r="R4109">
        <v>0.1</v>
      </c>
      <c r="S4109">
        <v>6.52</v>
      </c>
      <c r="T4109">
        <v>23</v>
      </c>
      <c r="U4109">
        <v>83.8</v>
      </c>
      <c r="V4109">
        <v>1927.3999999999999</v>
      </c>
      <c r="W4109">
        <v>1918.95</v>
      </c>
      <c r="X4109" t="s">
        <v>17253</v>
      </c>
      <c r="Y4109" t="s">
        <v>17241</v>
      </c>
      <c r="Z4109">
        <v>9</v>
      </c>
      <c r="AA4109" t="s">
        <v>17250</v>
      </c>
    </row>
    <row r="4110" spans="1:27" x14ac:dyDescent="0.35">
      <c r="A4110" t="s">
        <v>79</v>
      </c>
      <c r="B4110" t="s">
        <v>31</v>
      </c>
      <c r="C4110" t="s">
        <v>4582</v>
      </c>
      <c r="D4110" t="s">
        <v>672</v>
      </c>
      <c r="E4110" t="s">
        <v>54</v>
      </c>
      <c r="F4110" t="s">
        <v>27</v>
      </c>
      <c r="G4110" t="s">
        <v>43</v>
      </c>
      <c r="H4110" t="s">
        <v>1382</v>
      </c>
      <c r="I4110" t="s">
        <v>24</v>
      </c>
      <c r="J4110">
        <v>141954</v>
      </c>
      <c r="K4110" t="s">
        <v>1409</v>
      </c>
      <c r="L4110" s="1">
        <v>44472</v>
      </c>
      <c r="M4110">
        <v>2021</v>
      </c>
      <c r="N4110" t="s">
        <v>103</v>
      </c>
      <c r="O4110" t="s">
        <v>40</v>
      </c>
      <c r="P4110" s="2">
        <v>0.125</v>
      </c>
      <c r="Q4110" t="s">
        <v>5092</v>
      </c>
      <c r="R4110">
        <v>0.28999999999999998</v>
      </c>
      <c r="S4110">
        <v>7.28</v>
      </c>
      <c r="T4110">
        <v>35</v>
      </c>
      <c r="U4110">
        <v>78.42</v>
      </c>
      <c r="V4110">
        <v>2744.7000000000003</v>
      </c>
      <c r="W4110">
        <v>2729.46</v>
      </c>
      <c r="X4110" t="s">
        <v>17253</v>
      </c>
      <c r="Y4110" t="s">
        <v>17243</v>
      </c>
      <c r="Z4110">
        <v>10</v>
      </c>
      <c r="AA4110" t="s">
        <v>17255</v>
      </c>
    </row>
    <row r="4111" spans="1:27" x14ac:dyDescent="0.35">
      <c r="A4111" t="s">
        <v>83</v>
      </c>
      <c r="B4111" t="s">
        <v>49</v>
      </c>
      <c r="C4111" t="s">
        <v>4582</v>
      </c>
      <c r="D4111" t="s">
        <v>672</v>
      </c>
      <c r="E4111" t="s">
        <v>28</v>
      </c>
      <c r="F4111" t="s">
        <v>27</v>
      </c>
      <c r="G4111" t="s">
        <v>36</v>
      </c>
      <c r="H4111" t="s">
        <v>1382</v>
      </c>
      <c r="I4111" t="s">
        <v>24</v>
      </c>
      <c r="J4111">
        <v>431080</v>
      </c>
      <c r="K4111" t="s">
        <v>620</v>
      </c>
      <c r="L4111" s="1">
        <v>44473</v>
      </c>
      <c r="M4111">
        <v>2021</v>
      </c>
      <c r="N4111" t="s">
        <v>103</v>
      </c>
      <c r="O4111" t="s">
        <v>40</v>
      </c>
      <c r="P4111" s="2">
        <v>0.875</v>
      </c>
      <c r="Q4111" t="s">
        <v>5093</v>
      </c>
      <c r="R4111">
        <v>0.4</v>
      </c>
      <c r="S4111">
        <v>16.37</v>
      </c>
      <c r="T4111">
        <v>21</v>
      </c>
      <c r="U4111">
        <v>94.08</v>
      </c>
      <c r="V4111">
        <v>1975.68</v>
      </c>
      <c r="W4111">
        <v>1951.41</v>
      </c>
      <c r="X4111" t="s">
        <v>17253</v>
      </c>
      <c r="Y4111" t="s">
        <v>17243</v>
      </c>
      <c r="Z4111">
        <v>10</v>
      </c>
      <c r="AA4111" t="s">
        <v>17255</v>
      </c>
    </row>
    <row r="4112" spans="1:27" x14ac:dyDescent="0.35">
      <c r="A4112" t="s">
        <v>70</v>
      </c>
      <c r="B4112" t="s">
        <v>37</v>
      </c>
      <c r="C4112" t="s">
        <v>4582</v>
      </c>
      <c r="D4112" t="s">
        <v>672</v>
      </c>
      <c r="E4112" t="s">
        <v>54</v>
      </c>
      <c r="F4112" t="s">
        <v>27</v>
      </c>
      <c r="G4112" t="s">
        <v>26</v>
      </c>
      <c r="H4112" t="s">
        <v>1382</v>
      </c>
      <c r="I4112" t="s">
        <v>24</v>
      </c>
      <c r="J4112">
        <v>277216</v>
      </c>
      <c r="K4112" t="s">
        <v>178</v>
      </c>
      <c r="L4112" s="1">
        <v>44201</v>
      </c>
      <c r="M4112">
        <v>2021</v>
      </c>
      <c r="N4112" t="s">
        <v>100</v>
      </c>
      <c r="O4112" t="s">
        <v>60</v>
      </c>
      <c r="P4112" s="2">
        <v>0.625</v>
      </c>
      <c r="Q4112" t="s">
        <v>5094</v>
      </c>
      <c r="R4112">
        <v>0.4</v>
      </c>
      <c r="S4112">
        <v>10.59</v>
      </c>
      <c r="T4112">
        <v>10</v>
      </c>
      <c r="U4112">
        <v>9.6</v>
      </c>
      <c r="V4112">
        <v>96</v>
      </c>
      <c r="W4112">
        <v>85.03</v>
      </c>
      <c r="X4112" t="s">
        <v>17253</v>
      </c>
      <c r="Y4112" t="s">
        <v>17246</v>
      </c>
      <c r="Z4112">
        <v>1</v>
      </c>
      <c r="AA4112" t="s">
        <v>17254</v>
      </c>
    </row>
    <row r="4113" spans="1:27" x14ac:dyDescent="0.35">
      <c r="A4113" t="s">
        <v>79</v>
      </c>
      <c r="B4113" t="s">
        <v>55</v>
      </c>
      <c r="C4113" t="s">
        <v>4582</v>
      </c>
      <c r="D4113" t="s">
        <v>672</v>
      </c>
      <c r="E4113" t="s">
        <v>28</v>
      </c>
      <c r="F4113" t="s">
        <v>27</v>
      </c>
      <c r="G4113" t="s">
        <v>26</v>
      </c>
      <c r="H4113" t="s">
        <v>1382</v>
      </c>
      <c r="I4113" t="s">
        <v>24</v>
      </c>
      <c r="J4113">
        <v>217026</v>
      </c>
      <c r="K4113" t="s">
        <v>1355</v>
      </c>
      <c r="L4113" s="1">
        <v>44474</v>
      </c>
      <c r="M4113">
        <v>2021</v>
      </c>
      <c r="N4113" t="s">
        <v>103</v>
      </c>
      <c r="O4113" t="s">
        <v>40</v>
      </c>
      <c r="P4113" s="2">
        <v>0.54166666666666663</v>
      </c>
      <c r="Q4113" t="s">
        <v>5095</v>
      </c>
      <c r="R4113">
        <v>0.44</v>
      </c>
      <c r="S4113">
        <v>15.7</v>
      </c>
      <c r="T4113">
        <v>2</v>
      </c>
      <c r="U4113">
        <v>70.73</v>
      </c>
      <c r="V4113">
        <v>141.46</v>
      </c>
      <c r="W4113">
        <v>125.14</v>
      </c>
      <c r="X4113" t="s">
        <v>17253</v>
      </c>
      <c r="Y4113" t="s">
        <v>17243</v>
      </c>
      <c r="Z4113">
        <v>10</v>
      </c>
      <c r="AA4113" t="s">
        <v>17255</v>
      </c>
    </row>
    <row r="4114" spans="1:27" x14ac:dyDescent="0.35">
      <c r="A4114" t="s">
        <v>65</v>
      </c>
      <c r="B4114" t="s">
        <v>37</v>
      </c>
      <c r="C4114" t="s">
        <v>4582</v>
      </c>
      <c r="D4114" t="s">
        <v>672</v>
      </c>
      <c r="E4114" t="s">
        <v>54</v>
      </c>
      <c r="F4114" t="s">
        <v>27</v>
      </c>
      <c r="G4114" t="s">
        <v>53</v>
      </c>
      <c r="H4114" t="s">
        <v>1382</v>
      </c>
      <c r="I4114" t="s">
        <v>24</v>
      </c>
      <c r="J4114">
        <v>633660</v>
      </c>
      <c r="K4114" t="s">
        <v>147</v>
      </c>
      <c r="L4114" s="1">
        <v>44261</v>
      </c>
      <c r="M4114">
        <v>2021</v>
      </c>
      <c r="N4114" t="s">
        <v>63</v>
      </c>
      <c r="O4114" t="s">
        <v>60</v>
      </c>
      <c r="P4114" s="2">
        <v>0.29166666666666669</v>
      </c>
      <c r="Q4114" t="s">
        <v>5096</v>
      </c>
      <c r="R4114">
        <v>0.02</v>
      </c>
      <c r="S4114">
        <v>21.17</v>
      </c>
      <c r="T4114">
        <v>3</v>
      </c>
      <c r="U4114">
        <v>88.71</v>
      </c>
      <c r="V4114">
        <v>266.13</v>
      </c>
      <c r="W4114">
        <v>244.91</v>
      </c>
      <c r="X4114" t="s">
        <v>17253</v>
      </c>
      <c r="Y4114" t="s">
        <v>17246</v>
      </c>
      <c r="Z4114">
        <v>3</v>
      </c>
      <c r="AA4114" t="s">
        <v>17248</v>
      </c>
    </row>
    <row r="4115" spans="1:27" x14ac:dyDescent="0.35">
      <c r="A4115" t="s">
        <v>48</v>
      </c>
      <c r="B4115" t="s">
        <v>131</v>
      </c>
      <c r="C4115" t="s">
        <v>4582</v>
      </c>
      <c r="D4115" t="s">
        <v>672</v>
      </c>
      <c r="E4115" t="s">
        <v>28</v>
      </c>
      <c r="F4115" t="s">
        <v>27</v>
      </c>
      <c r="G4115" t="s">
        <v>26</v>
      </c>
      <c r="H4115" t="s">
        <v>1382</v>
      </c>
      <c r="I4115" t="s">
        <v>24</v>
      </c>
      <c r="J4115">
        <v>285221</v>
      </c>
      <c r="K4115" t="s">
        <v>992</v>
      </c>
      <c r="L4115" s="1">
        <v>44353</v>
      </c>
      <c r="M4115">
        <v>2021</v>
      </c>
      <c r="N4115" t="s">
        <v>76</v>
      </c>
      <c r="O4115" t="s">
        <v>77</v>
      </c>
      <c r="P4115" s="2">
        <v>0.29166666666666669</v>
      </c>
      <c r="Q4115" t="s">
        <v>5097</v>
      </c>
      <c r="R4115">
        <v>0.04</v>
      </c>
      <c r="S4115">
        <v>28.11</v>
      </c>
      <c r="T4115">
        <v>32</v>
      </c>
      <c r="U4115">
        <v>58.96</v>
      </c>
      <c r="V4115">
        <v>1886.72</v>
      </c>
      <c r="W4115">
        <v>1857.86</v>
      </c>
      <c r="X4115" t="s">
        <v>17253</v>
      </c>
      <c r="Y4115" t="s">
        <v>17251</v>
      </c>
      <c r="Z4115">
        <v>6</v>
      </c>
      <c r="AA4115" t="s">
        <v>17252</v>
      </c>
    </row>
    <row r="4116" spans="1:27" x14ac:dyDescent="0.35">
      <c r="A4116" t="s">
        <v>52</v>
      </c>
      <c r="B4116" t="s">
        <v>49</v>
      </c>
      <c r="C4116" t="s">
        <v>4582</v>
      </c>
      <c r="D4116" t="s">
        <v>672</v>
      </c>
      <c r="E4116" t="s">
        <v>54</v>
      </c>
      <c r="F4116" t="s">
        <v>27</v>
      </c>
      <c r="G4116" t="s">
        <v>43</v>
      </c>
      <c r="H4116" t="s">
        <v>1382</v>
      </c>
      <c r="I4116" t="s">
        <v>24</v>
      </c>
      <c r="J4116">
        <v>877393</v>
      </c>
      <c r="K4116" t="s">
        <v>1214</v>
      </c>
      <c r="L4116" s="1">
        <v>44536</v>
      </c>
      <c r="M4116">
        <v>2021</v>
      </c>
      <c r="N4116" t="s">
        <v>39</v>
      </c>
      <c r="O4116" t="s">
        <v>40</v>
      </c>
      <c r="P4116" s="2">
        <v>0.58333333333333337</v>
      </c>
      <c r="Q4116" t="s">
        <v>5098</v>
      </c>
      <c r="R4116">
        <v>0.01</v>
      </c>
      <c r="S4116">
        <v>5.8</v>
      </c>
      <c r="T4116">
        <v>7</v>
      </c>
      <c r="U4116">
        <v>39.729999999999997</v>
      </c>
      <c r="V4116">
        <v>278.10999999999996</v>
      </c>
      <c r="W4116">
        <v>272.27999999999997</v>
      </c>
      <c r="X4116" t="s">
        <v>17253</v>
      </c>
      <c r="Y4116" t="s">
        <v>17243</v>
      </c>
      <c r="Z4116">
        <v>12</v>
      </c>
      <c r="AA4116" t="s">
        <v>17244</v>
      </c>
    </row>
    <row r="4117" spans="1:27" x14ac:dyDescent="0.35">
      <c r="A4117" t="s">
        <v>83</v>
      </c>
      <c r="B4117" t="s">
        <v>55</v>
      </c>
      <c r="C4117" t="s">
        <v>4582</v>
      </c>
      <c r="D4117" t="s">
        <v>672</v>
      </c>
      <c r="E4117" t="s">
        <v>54</v>
      </c>
      <c r="F4117" t="s">
        <v>27</v>
      </c>
      <c r="G4117" t="s">
        <v>43</v>
      </c>
      <c r="H4117" t="s">
        <v>1382</v>
      </c>
      <c r="I4117" t="s">
        <v>24</v>
      </c>
      <c r="J4117">
        <v>107399</v>
      </c>
      <c r="K4117" t="s">
        <v>1142</v>
      </c>
      <c r="L4117" s="1">
        <v>44262</v>
      </c>
      <c r="M4117">
        <v>2021</v>
      </c>
      <c r="N4117" t="s">
        <v>63</v>
      </c>
      <c r="O4117" t="s">
        <v>60</v>
      </c>
      <c r="P4117" s="2">
        <v>0.70833333333333337</v>
      </c>
      <c r="Q4117" t="s">
        <v>5099</v>
      </c>
      <c r="R4117">
        <v>0.39</v>
      </c>
      <c r="S4117">
        <v>24.03</v>
      </c>
      <c r="T4117">
        <v>27</v>
      </c>
      <c r="U4117">
        <v>64.760000000000005</v>
      </c>
      <c r="V4117">
        <v>1748.5200000000002</v>
      </c>
      <c r="W4117">
        <v>1717.67</v>
      </c>
      <c r="X4117" t="s">
        <v>17253</v>
      </c>
      <c r="Y4117" t="s">
        <v>17246</v>
      </c>
      <c r="Z4117">
        <v>3</v>
      </c>
      <c r="AA4117" t="s">
        <v>17248</v>
      </c>
    </row>
    <row r="4118" spans="1:27" x14ac:dyDescent="0.35">
      <c r="A4118" t="s">
        <v>79</v>
      </c>
      <c r="B4118" t="s">
        <v>55</v>
      </c>
      <c r="C4118" t="s">
        <v>4582</v>
      </c>
      <c r="D4118" t="s">
        <v>672</v>
      </c>
      <c r="E4118" t="s">
        <v>54</v>
      </c>
      <c r="F4118" t="s">
        <v>27</v>
      </c>
      <c r="G4118" t="s">
        <v>36</v>
      </c>
      <c r="H4118" t="s">
        <v>1382</v>
      </c>
      <c r="I4118" t="s">
        <v>24</v>
      </c>
      <c r="J4118">
        <v>308150</v>
      </c>
      <c r="K4118" t="s">
        <v>666</v>
      </c>
      <c r="L4118" s="1">
        <v>44354</v>
      </c>
      <c r="M4118">
        <v>2021</v>
      </c>
      <c r="N4118" t="s">
        <v>76</v>
      </c>
      <c r="O4118" t="s">
        <v>77</v>
      </c>
      <c r="P4118" s="2">
        <v>8.3333333333333329E-2</v>
      </c>
      <c r="Q4118" t="s">
        <v>5100</v>
      </c>
      <c r="R4118">
        <v>0.01</v>
      </c>
      <c r="S4118">
        <v>18.63</v>
      </c>
      <c r="T4118">
        <v>9</v>
      </c>
      <c r="U4118">
        <v>36.54</v>
      </c>
      <c r="V4118">
        <v>328.86</v>
      </c>
      <c r="W4118">
        <v>310.2</v>
      </c>
      <c r="X4118" t="s">
        <v>17253</v>
      </c>
      <c r="Y4118" t="s">
        <v>17251</v>
      </c>
      <c r="Z4118">
        <v>6</v>
      </c>
      <c r="AA4118" t="s">
        <v>17252</v>
      </c>
    </row>
    <row r="4119" spans="1:27" x14ac:dyDescent="0.35">
      <c r="A4119" t="s">
        <v>83</v>
      </c>
      <c r="B4119" t="s">
        <v>146</v>
      </c>
      <c r="C4119" t="s">
        <v>4582</v>
      </c>
      <c r="D4119" t="s">
        <v>672</v>
      </c>
      <c r="E4119" t="s">
        <v>28</v>
      </c>
      <c r="F4119" t="s">
        <v>27</v>
      </c>
      <c r="G4119" t="s">
        <v>36</v>
      </c>
      <c r="H4119" t="s">
        <v>1382</v>
      </c>
      <c r="I4119" t="s">
        <v>24</v>
      </c>
      <c r="J4119">
        <v>363894</v>
      </c>
      <c r="K4119" t="s">
        <v>151</v>
      </c>
      <c r="L4119" s="1">
        <v>44204</v>
      </c>
      <c r="M4119">
        <v>2021</v>
      </c>
      <c r="N4119" t="s">
        <v>100</v>
      </c>
      <c r="O4119" t="s">
        <v>60</v>
      </c>
      <c r="P4119" s="2">
        <v>0.58333333333333337</v>
      </c>
      <c r="Q4119" t="s">
        <v>5101</v>
      </c>
      <c r="R4119">
        <v>0.32</v>
      </c>
      <c r="S4119">
        <v>14.21</v>
      </c>
      <c r="T4119">
        <v>11</v>
      </c>
      <c r="U4119">
        <v>77.290000000000006</v>
      </c>
      <c r="V4119">
        <v>850.19</v>
      </c>
      <c r="W4119">
        <v>833.26</v>
      </c>
      <c r="X4119" t="s">
        <v>17253</v>
      </c>
      <c r="Y4119" t="s">
        <v>17246</v>
      </c>
      <c r="Z4119">
        <v>1</v>
      </c>
      <c r="AA4119" t="s">
        <v>17254</v>
      </c>
    </row>
    <row r="4120" spans="1:27" x14ac:dyDescent="0.35">
      <c r="A4120" t="s">
        <v>48</v>
      </c>
      <c r="B4120" t="s">
        <v>49</v>
      </c>
      <c r="C4120" t="s">
        <v>4582</v>
      </c>
      <c r="D4120" t="s">
        <v>672</v>
      </c>
      <c r="E4120" t="s">
        <v>54</v>
      </c>
      <c r="F4120" t="s">
        <v>27</v>
      </c>
      <c r="G4120" t="s">
        <v>26</v>
      </c>
      <c r="H4120" t="s">
        <v>1382</v>
      </c>
      <c r="I4120" t="s">
        <v>24</v>
      </c>
      <c r="J4120">
        <v>129882</v>
      </c>
      <c r="K4120" t="s">
        <v>1704</v>
      </c>
      <c r="L4120" s="1">
        <v>44355</v>
      </c>
      <c r="M4120">
        <v>2021</v>
      </c>
      <c r="N4120" t="s">
        <v>76</v>
      </c>
      <c r="O4120" t="s">
        <v>77</v>
      </c>
      <c r="P4120" s="2">
        <v>0.41666666666666669</v>
      </c>
      <c r="Q4120" t="s">
        <v>5102</v>
      </c>
      <c r="R4120">
        <v>0.45</v>
      </c>
      <c r="S4120">
        <v>11.8</v>
      </c>
      <c r="T4120">
        <v>20</v>
      </c>
      <c r="U4120">
        <v>76.66</v>
      </c>
      <c r="V4120">
        <v>1533.1999999999998</v>
      </c>
      <c r="W4120">
        <v>1514.5</v>
      </c>
      <c r="X4120" t="s">
        <v>17253</v>
      </c>
      <c r="Y4120" t="s">
        <v>17251</v>
      </c>
      <c r="Z4120">
        <v>6</v>
      </c>
      <c r="AA4120" t="s">
        <v>17252</v>
      </c>
    </row>
    <row r="4121" spans="1:27" x14ac:dyDescent="0.35">
      <c r="A4121" t="s">
        <v>74</v>
      </c>
      <c r="B4121" t="s">
        <v>120</v>
      </c>
      <c r="C4121" t="s">
        <v>4582</v>
      </c>
      <c r="D4121" t="s">
        <v>672</v>
      </c>
      <c r="E4121" t="s">
        <v>28</v>
      </c>
      <c r="F4121" t="s">
        <v>27</v>
      </c>
      <c r="G4121" t="s">
        <v>26</v>
      </c>
      <c r="H4121" t="s">
        <v>1382</v>
      </c>
      <c r="I4121" t="s">
        <v>24</v>
      </c>
      <c r="J4121">
        <v>396508</v>
      </c>
      <c r="K4121" t="s">
        <v>1725</v>
      </c>
      <c r="L4121" s="1">
        <v>44206</v>
      </c>
      <c r="M4121">
        <v>2021</v>
      </c>
      <c r="N4121" t="s">
        <v>100</v>
      </c>
      <c r="O4121" t="s">
        <v>60</v>
      </c>
      <c r="P4121" s="2">
        <v>0.25</v>
      </c>
      <c r="Q4121" t="s">
        <v>5103</v>
      </c>
      <c r="R4121">
        <v>0.05</v>
      </c>
      <c r="S4121">
        <v>28.78</v>
      </c>
      <c r="T4121">
        <v>4</v>
      </c>
      <c r="U4121">
        <v>94.61</v>
      </c>
      <c r="V4121">
        <v>378.44</v>
      </c>
      <c r="W4121">
        <v>349.47</v>
      </c>
      <c r="X4121" t="s">
        <v>17253</v>
      </c>
      <c r="Y4121" t="s">
        <v>17246</v>
      </c>
      <c r="Z4121">
        <v>1</v>
      </c>
      <c r="AA4121" t="s">
        <v>17254</v>
      </c>
    </row>
    <row r="4122" spans="1:27" x14ac:dyDescent="0.35">
      <c r="A4122" t="s">
        <v>109</v>
      </c>
      <c r="B4122" t="s">
        <v>110</v>
      </c>
      <c r="C4122" t="s">
        <v>4582</v>
      </c>
      <c r="D4122" t="s">
        <v>672</v>
      </c>
      <c r="E4122" t="s">
        <v>28</v>
      </c>
      <c r="F4122" t="s">
        <v>27</v>
      </c>
      <c r="G4122" t="s">
        <v>43</v>
      </c>
      <c r="H4122" t="s">
        <v>1382</v>
      </c>
      <c r="I4122" t="s">
        <v>24</v>
      </c>
      <c r="J4122">
        <v>586383</v>
      </c>
      <c r="K4122" t="s">
        <v>846</v>
      </c>
      <c r="L4122" s="1">
        <v>44358</v>
      </c>
      <c r="M4122">
        <v>2021</v>
      </c>
      <c r="N4122" t="s">
        <v>76</v>
      </c>
      <c r="O4122" t="s">
        <v>77</v>
      </c>
      <c r="P4122" s="2">
        <v>0.45833333333333331</v>
      </c>
      <c r="Q4122" t="s">
        <v>5104</v>
      </c>
      <c r="R4122">
        <v>0.19</v>
      </c>
      <c r="S4122">
        <v>26.19</v>
      </c>
      <c r="T4122">
        <v>32</v>
      </c>
      <c r="U4122">
        <v>81.78</v>
      </c>
      <c r="V4122">
        <v>2616.96</v>
      </c>
      <c r="W4122">
        <v>2585.8000000000002</v>
      </c>
      <c r="X4122" t="s">
        <v>17253</v>
      </c>
      <c r="Y4122" t="s">
        <v>17251</v>
      </c>
      <c r="Z4122">
        <v>6</v>
      </c>
      <c r="AA4122" t="s">
        <v>17252</v>
      </c>
    </row>
    <row r="4123" spans="1:27" x14ac:dyDescent="0.35">
      <c r="A4123" t="s">
        <v>52</v>
      </c>
      <c r="B4123" t="s">
        <v>66</v>
      </c>
      <c r="C4123" t="s">
        <v>4582</v>
      </c>
      <c r="D4123" t="s">
        <v>672</v>
      </c>
      <c r="E4123" t="s">
        <v>54</v>
      </c>
      <c r="F4123" t="s">
        <v>27</v>
      </c>
      <c r="G4123" t="s">
        <v>43</v>
      </c>
      <c r="H4123" t="s">
        <v>1382</v>
      </c>
      <c r="I4123" t="s">
        <v>24</v>
      </c>
      <c r="J4123">
        <v>600884</v>
      </c>
      <c r="K4123" t="s">
        <v>2480</v>
      </c>
      <c r="L4123" s="1">
        <v>44775</v>
      </c>
      <c r="M4123">
        <v>2022</v>
      </c>
      <c r="N4123" t="s">
        <v>33</v>
      </c>
      <c r="O4123" t="s">
        <v>34</v>
      </c>
      <c r="P4123" s="2">
        <v>0.41666666666666669</v>
      </c>
      <c r="Q4123" t="s">
        <v>5105</v>
      </c>
      <c r="R4123">
        <v>0.28999999999999998</v>
      </c>
      <c r="S4123">
        <v>26.1</v>
      </c>
      <c r="T4123">
        <v>19</v>
      </c>
      <c r="U4123">
        <v>36.1</v>
      </c>
      <c r="V4123">
        <v>685.9</v>
      </c>
      <c r="W4123">
        <v>657.81</v>
      </c>
      <c r="X4123" t="s">
        <v>17256</v>
      </c>
      <c r="Y4123" t="s">
        <v>17241</v>
      </c>
      <c r="Z4123">
        <v>8</v>
      </c>
      <c r="AA4123" t="s">
        <v>17242</v>
      </c>
    </row>
    <row r="4124" spans="1:27" x14ac:dyDescent="0.35">
      <c r="A4124" t="s">
        <v>109</v>
      </c>
      <c r="B4124" t="s">
        <v>55</v>
      </c>
      <c r="C4124" t="s">
        <v>4582</v>
      </c>
      <c r="D4124" t="s">
        <v>672</v>
      </c>
      <c r="E4124" t="s">
        <v>28</v>
      </c>
      <c r="F4124" t="s">
        <v>27</v>
      </c>
      <c r="G4124" t="s">
        <v>53</v>
      </c>
      <c r="H4124" t="s">
        <v>1382</v>
      </c>
      <c r="I4124" t="s">
        <v>24</v>
      </c>
      <c r="J4124">
        <v>619826</v>
      </c>
      <c r="K4124" t="s">
        <v>578</v>
      </c>
      <c r="L4124" s="1">
        <v>44806</v>
      </c>
      <c r="M4124">
        <v>2022</v>
      </c>
      <c r="N4124" t="s">
        <v>72</v>
      </c>
      <c r="O4124" t="s">
        <v>34</v>
      </c>
      <c r="P4124" s="2">
        <v>0.375</v>
      </c>
      <c r="Q4124" t="s">
        <v>5106</v>
      </c>
      <c r="R4124">
        <v>0.14000000000000001</v>
      </c>
      <c r="S4124">
        <v>29.6</v>
      </c>
      <c r="T4124">
        <v>19</v>
      </c>
      <c r="U4124">
        <v>60.24</v>
      </c>
      <c r="V4124">
        <v>1144.56</v>
      </c>
      <c r="W4124">
        <v>1113.3599999999999</v>
      </c>
      <c r="X4124" t="s">
        <v>17256</v>
      </c>
      <c r="Y4124" t="s">
        <v>17241</v>
      </c>
      <c r="Z4124">
        <v>9</v>
      </c>
      <c r="AA4124" t="s">
        <v>17250</v>
      </c>
    </row>
    <row r="4125" spans="1:27" x14ac:dyDescent="0.35">
      <c r="A4125" t="s">
        <v>23</v>
      </c>
      <c r="B4125" t="s">
        <v>44</v>
      </c>
      <c r="C4125" t="s">
        <v>4582</v>
      </c>
      <c r="D4125" t="s">
        <v>672</v>
      </c>
      <c r="E4125" t="s">
        <v>28</v>
      </c>
      <c r="F4125" t="s">
        <v>27</v>
      </c>
      <c r="G4125" t="s">
        <v>53</v>
      </c>
      <c r="H4125" t="s">
        <v>1382</v>
      </c>
      <c r="I4125" t="s">
        <v>24</v>
      </c>
      <c r="J4125">
        <v>517799</v>
      </c>
      <c r="K4125" t="s">
        <v>243</v>
      </c>
      <c r="L4125" s="1">
        <v>44684</v>
      </c>
      <c r="M4125">
        <v>2022</v>
      </c>
      <c r="N4125" t="s">
        <v>87</v>
      </c>
      <c r="O4125" t="s">
        <v>77</v>
      </c>
      <c r="P4125" s="2">
        <v>0</v>
      </c>
      <c r="Q4125" t="s">
        <v>5107</v>
      </c>
      <c r="R4125">
        <v>0.26</v>
      </c>
      <c r="S4125">
        <v>8.34</v>
      </c>
      <c r="T4125">
        <v>32</v>
      </c>
      <c r="U4125">
        <v>3.43</v>
      </c>
      <c r="V4125">
        <v>109.76</v>
      </c>
      <c r="W4125">
        <v>101.13</v>
      </c>
      <c r="X4125" t="s">
        <v>17256</v>
      </c>
      <c r="Y4125" t="s">
        <v>17251</v>
      </c>
      <c r="Z4125">
        <v>5</v>
      </c>
      <c r="AA4125" t="s">
        <v>87</v>
      </c>
    </row>
    <row r="4126" spans="1:27" x14ac:dyDescent="0.35">
      <c r="A4126" t="s">
        <v>79</v>
      </c>
      <c r="B4126" t="s">
        <v>120</v>
      </c>
      <c r="C4126" t="s">
        <v>4582</v>
      </c>
      <c r="D4126" t="s">
        <v>672</v>
      </c>
      <c r="E4126" t="s">
        <v>28</v>
      </c>
      <c r="F4126" t="s">
        <v>27</v>
      </c>
      <c r="G4126" t="s">
        <v>43</v>
      </c>
      <c r="H4126" t="s">
        <v>1382</v>
      </c>
      <c r="I4126" t="s">
        <v>24</v>
      </c>
      <c r="J4126">
        <v>388363</v>
      </c>
      <c r="K4126" t="s">
        <v>777</v>
      </c>
      <c r="L4126" s="1">
        <v>44685</v>
      </c>
      <c r="M4126">
        <v>2022</v>
      </c>
      <c r="N4126" t="s">
        <v>87</v>
      </c>
      <c r="O4126" t="s">
        <v>77</v>
      </c>
      <c r="P4126" s="2">
        <v>8.3333333333333329E-2</v>
      </c>
      <c r="Q4126" t="s">
        <v>5108</v>
      </c>
      <c r="R4126">
        <v>0.33</v>
      </c>
      <c r="S4126">
        <v>6.99</v>
      </c>
      <c r="T4126">
        <v>18</v>
      </c>
      <c r="U4126">
        <v>61.13</v>
      </c>
      <c r="V4126">
        <v>1100.3400000000001</v>
      </c>
      <c r="W4126">
        <v>1089.72</v>
      </c>
      <c r="X4126" t="s">
        <v>17256</v>
      </c>
      <c r="Y4126" t="s">
        <v>17251</v>
      </c>
      <c r="Z4126">
        <v>5</v>
      </c>
      <c r="AA4126" t="s">
        <v>87</v>
      </c>
    </row>
    <row r="4127" spans="1:27" x14ac:dyDescent="0.35">
      <c r="A4127" t="s">
        <v>52</v>
      </c>
      <c r="B4127" t="s">
        <v>37</v>
      </c>
      <c r="C4127" t="s">
        <v>4582</v>
      </c>
      <c r="D4127" t="s">
        <v>672</v>
      </c>
      <c r="E4127" t="s">
        <v>28</v>
      </c>
      <c r="F4127" t="s">
        <v>27</v>
      </c>
      <c r="G4127" t="s">
        <v>53</v>
      </c>
      <c r="H4127" t="s">
        <v>1382</v>
      </c>
      <c r="I4127" t="s">
        <v>24</v>
      </c>
      <c r="J4127">
        <v>543604</v>
      </c>
      <c r="K4127" t="s">
        <v>353</v>
      </c>
      <c r="L4127" s="1">
        <v>44686</v>
      </c>
      <c r="M4127">
        <v>2022</v>
      </c>
      <c r="N4127" t="s">
        <v>87</v>
      </c>
      <c r="O4127" t="s">
        <v>77</v>
      </c>
      <c r="P4127" s="2">
        <v>0.625</v>
      </c>
      <c r="Q4127" t="s">
        <v>5109</v>
      </c>
      <c r="R4127">
        <v>0.42</v>
      </c>
      <c r="S4127">
        <v>8.25</v>
      </c>
      <c r="T4127">
        <v>24</v>
      </c>
      <c r="U4127">
        <v>83.16</v>
      </c>
      <c r="V4127">
        <v>1995.84</v>
      </c>
      <c r="W4127">
        <v>1979.21</v>
      </c>
      <c r="X4127" t="s">
        <v>17256</v>
      </c>
      <c r="Y4127" t="s">
        <v>17251</v>
      </c>
      <c r="Z4127">
        <v>5</v>
      </c>
      <c r="AA4127" t="s">
        <v>87</v>
      </c>
    </row>
    <row r="4128" spans="1:27" x14ac:dyDescent="0.35">
      <c r="A4128" t="s">
        <v>65</v>
      </c>
      <c r="B4128" t="s">
        <v>131</v>
      </c>
      <c r="C4128" t="s">
        <v>4582</v>
      </c>
      <c r="D4128" t="s">
        <v>672</v>
      </c>
      <c r="E4128" t="s">
        <v>54</v>
      </c>
      <c r="F4128" t="s">
        <v>27</v>
      </c>
      <c r="G4128" t="s">
        <v>26</v>
      </c>
      <c r="H4128" t="s">
        <v>1382</v>
      </c>
      <c r="I4128" t="s">
        <v>24</v>
      </c>
      <c r="J4128">
        <v>790080</v>
      </c>
      <c r="K4128" t="s">
        <v>5110</v>
      </c>
      <c r="L4128" s="1">
        <v>44598</v>
      </c>
      <c r="M4128">
        <v>2022</v>
      </c>
      <c r="N4128" t="s">
        <v>59</v>
      </c>
      <c r="O4128" t="s">
        <v>60</v>
      </c>
      <c r="P4128" s="2">
        <v>4.1666666666666664E-2</v>
      </c>
      <c r="Q4128" t="s">
        <v>5111</v>
      </c>
      <c r="R4128">
        <v>0.2</v>
      </c>
      <c r="S4128">
        <v>28.42</v>
      </c>
      <c r="T4128">
        <v>28</v>
      </c>
      <c r="U4128">
        <v>22.45</v>
      </c>
      <c r="V4128">
        <v>628.6</v>
      </c>
      <c r="W4128">
        <v>598.91999999999996</v>
      </c>
      <c r="X4128" t="s">
        <v>17256</v>
      </c>
      <c r="Y4128" t="s">
        <v>17246</v>
      </c>
      <c r="Z4128">
        <v>2</v>
      </c>
      <c r="AA4128" t="s">
        <v>17247</v>
      </c>
    </row>
    <row r="4129" spans="1:27" x14ac:dyDescent="0.35">
      <c r="A4129" t="s">
        <v>70</v>
      </c>
      <c r="B4129" t="s">
        <v>49</v>
      </c>
      <c r="C4129" t="s">
        <v>4582</v>
      </c>
      <c r="D4129" t="s">
        <v>672</v>
      </c>
      <c r="E4129" t="s">
        <v>28</v>
      </c>
      <c r="F4129" t="s">
        <v>27</v>
      </c>
      <c r="G4129" t="s">
        <v>53</v>
      </c>
      <c r="H4129" t="s">
        <v>1382</v>
      </c>
      <c r="I4129" t="s">
        <v>24</v>
      </c>
      <c r="J4129">
        <v>348792</v>
      </c>
      <c r="K4129" t="s">
        <v>824</v>
      </c>
      <c r="L4129" s="1">
        <v>44748</v>
      </c>
      <c r="M4129">
        <v>2022</v>
      </c>
      <c r="N4129" t="s">
        <v>68</v>
      </c>
      <c r="O4129" t="s">
        <v>34</v>
      </c>
      <c r="P4129" s="2">
        <v>0.66666666666666663</v>
      </c>
      <c r="Q4129" t="s">
        <v>5112</v>
      </c>
      <c r="R4129">
        <v>0.28000000000000003</v>
      </c>
      <c r="S4129">
        <v>24.43</v>
      </c>
      <c r="T4129">
        <v>25</v>
      </c>
      <c r="U4129">
        <v>31.76</v>
      </c>
      <c r="V4129">
        <v>794</v>
      </c>
      <c r="W4129">
        <v>767.35</v>
      </c>
      <c r="X4129" t="s">
        <v>17256</v>
      </c>
      <c r="Y4129" t="s">
        <v>17241</v>
      </c>
      <c r="Z4129">
        <v>7</v>
      </c>
      <c r="AA4129" t="s">
        <v>17249</v>
      </c>
    </row>
    <row r="4130" spans="1:27" x14ac:dyDescent="0.35">
      <c r="A4130" t="s">
        <v>109</v>
      </c>
      <c r="B4130" t="s">
        <v>110</v>
      </c>
      <c r="C4130" t="s">
        <v>4582</v>
      </c>
      <c r="D4130" t="s">
        <v>672</v>
      </c>
      <c r="E4130" t="s">
        <v>54</v>
      </c>
      <c r="F4130" t="s">
        <v>27</v>
      </c>
      <c r="G4130" t="s">
        <v>36</v>
      </c>
      <c r="H4130" t="s">
        <v>1382</v>
      </c>
      <c r="I4130" t="s">
        <v>24</v>
      </c>
      <c r="J4130">
        <v>686613</v>
      </c>
      <c r="K4130" t="s">
        <v>132</v>
      </c>
      <c r="L4130" s="1">
        <v>44871</v>
      </c>
      <c r="M4130">
        <v>2022</v>
      </c>
      <c r="N4130" t="s">
        <v>46</v>
      </c>
      <c r="O4130" t="s">
        <v>40</v>
      </c>
      <c r="P4130" s="2">
        <v>0</v>
      </c>
      <c r="Q4130" t="s">
        <v>5113</v>
      </c>
      <c r="R4130">
        <v>0.32</v>
      </c>
      <c r="S4130">
        <v>7.91</v>
      </c>
      <c r="T4130">
        <v>49</v>
      </c>
      <c r="U4130">
        <v>38.83</v>
      </c>
      <c r="V4130">
        <v>1902.6699999999998</v>
      </c>
      <c r="W4130">
        <v>1888.67</v>
      </c>
      <c r="X4130" t="s">
        <v>17256</v>
      </c>
      <c r="Y4130" t="s">
        <v>17243</v>
      </c>
      <c r="Z4130">
        <v>11</v>
      </c>
      <c r="AA4130" t="s">
        <v>17245</v>
      </c>
    </row>
    <row r="4131" spans="1:27" x14ac:dyDescent="0.35">
      <c r="A4131" t="s">
        <v>65</v>
      </c>
      <c r="B4131" t="s">
        <v>146</v>
      </c>
      <c r="C4131" t="s">
        <v>4582</v>
      </c>
      <c r="D4131" t="s">
        <v>672</v>
      </c>
      <c r="E4131" t="s">
        <v>28</v>
      </c>
      <c r="F4131" t="s">
        <v>27</v>
      </c>
      <c r="G4131" t="s">
        <v>53</v>
      </c>
      <c r="H4131" t="s">
        <v>1382</v>
      </c>
      <c r="I4131" t="s">
        <v>24</v>
      </c>
      <c r="J4131">
        <v>348719</v>
      </c>
      <c r="K4131" t="s">
        <v>2681</v>
      </c>
      <c r="L4131" s="1">
        <v>44901</v>
      </c>
      <c r="M4131">
        <v>2022</v>
      </c>
      <c r="N4131" t="s">
        <v>39</v>
      </c>
      <c r="O4131" t="s">
        <v>40</v>
      </c>
      <c r="P4131" s="2">
        <v>0.375</v>
      </c>
      <c r="Q4131" t="s">
        <v>5114</v>
      </c>
      <c r="R4131">
        <v>0.5</v>
      </c>
      <c r="S4131">
        <v>23.38</v>
      </c>
      <c r="T4131">
        <v>7</v>
      </c>
      <c r="U4131">
        <v>3.63</v>
      </c>
      <c r="V4131">
        <v>25.41</v>
      </c>
      <c r="W4131">
        <v>1.9</v>
      </c>
      <c r="X4131" t="s">
        <v>17256</v>
      </c>
      <c r="Y4131" t="s">
        <v>17243</v>
      </c>
      <c r="Z4131">
        <v>12</v>
      </c>
      <c r="AA4131" t="s">
        <v>17244</v>
      </c>
    </row>
    <row r="4132" spans="1:27" x14ac:dyDescent="0.35">
      <c r="A4132" t="s">
        <v>83</v>
      </c>
      <c r="B4132" t="s">
        <v>66</v>
      </c>
      <c r="C4132" t="s">
        <v>4582</v>
      </c>
      <c r="D4132" t="s">
        <v>672</v>
      </c>
      <c r="E4132" t="s">
        <v>28</v>
      </c>
      <c r="F4132" t="s">
        <v>27</v>
      </c>
      <c r="G4132" t="s">
        <v>53</v>
      </c>
      <c r="H4132" t="s">
        <v>1382</v>
      </c>
      <c r="I4132" t="s">
        <v>24</v>
      </c>
      <c r="J4132">
        <v>831025</v>
      </c>
      <c r="K4132" t="s">
        <v>151</v>
      </c>
      <c r="L4132" s="1">
        <v>44659</v>
      </c>
      <c r="M4132">
        <v>2022</v>
      </c>
      <c r="N4132" t="s">
        <v>148</v>
      </c>
      <c r="O4132" t="s">
        <v>77</v>
      </c>
      <c r="P4132" s="2">
        <v>0.70833333333333337</v>
      </c>
      <c r="Q4132" t="s">
        <v>5115</v>
      </c>
      <c r="R4132">
        <v>0.19</v>
      </c>
      <c r="S4132">
        <v>9.8000000000000007</v>
      </c>
      <c r="T4132">
        <v>7</v>
      </c>
      <c r="U4132">
        <v>16.5</v>
      </c>
      <c r="V4132">
        <v>115.5</v>
      </c>
      <c r="W4132">
        <v>105.48</v>
      </c>
      <c r="X4132" t="s">
        <v>17256</v>
      </c>
      <c r="Y4132" t="s">
        <v>17251</v>
      </c>
      <c r="Z4132">
        <v>4</v>
      </c>
      <c r="AA4132" t="s">
        <v>17257</v>
      </c>
    </row>
    <row r="4133" spans="1:27" x14ac:dyDescent="0.35">
      <c r="A4133" t="s">
        <v>79</v>
      </c>
      <c r="B4133" t="s">
        <v>80</v>
      </c>
      <c r="C4133" t="s">
        <v>4582</v>
      </c>
      <c r="D4133" t="s">
        <v>672</v>
      </c>
      <c r="E4133" t="s">
        <v>28</v>
      </c>
      <c r="F4133" t="s">
        <v>27</v>
      </c>
      <c r="G4133" t="s">
        <v>26</v>
      </c>
      <c r="H4133" t="s">
        <v>1382</v>
      </c>
      <c r="I4133" t="s">
        <v>24</v>
      </c>
      <c r="J4133">
        <v>487740</v>
      </c>
      <c r="K4133" t="s">
        <v>71</v>
      </c>
      <c r="L4133" s="1">
        <v>44629</v>
      </c>
      <c r="M4133">
        <v>2022</v>
      </c>
      <c r="N4133" t="s">
        <v>63</v>
      </c>
      <c r="O4133" t="s">
        <v>60</v>
      </c>
      <c r="P4133" s="2">
        <v>0.95833333333333337</v>
      </c>
      <c r="Q4133" t="s">
        <v>5116</v>
      </c>
      <c r="R4133">
        <v>0.39</v>
      </c>
      <c r="S4133">
        <v>17.7</v>
      </c>
      <c r="T4133">
        <v>14</v>
      </c>
      <c r="U4133">
        <v>44.04</v>
      </c>
      <c r="V4133">
        <v>616.55999999999995</v>
      </c>
      <c r="W4133">
        <v>596.46</v>
      </c>
      <c r="X4133" t="s">
        <v>17256</v>
      </c>
      <c r="Y4133" t="s">
        <v>17246</v>
      </c>
      <c r="Z4133">
        <v>3</v>
      </c>
      <c r="AA4133" t="s">
        <v>17248</v>
      </c>
    </row>
    <row r="4134" spans="1:27" x14ac:dyDescent="0.35">
      <c r="A4134" t="s">
        <v>83</v>
      </c>
      <c r="B4134" t="s">
        <v>31</v>
      </c>
      <c r="C4134" t="s">
        <v>4582</v>
      </c>
      <c r="D4134" t="s">
        <v>672</v>
      </c>
      <c r="E4134" t="s">
        <v>28</v>
      </c>
      <c r="F4134" t="s">
        <v>27</v>
      </c>
      <c r="G4134" t="s">
        <v>36</v>
      </c>
      <c r="H4134" t="s">
        <v>1382</v>
      </c>
      <c r="I4134" t="s">
        <v>24</v>
      </c>
      <c r="J4134">
        <v>432306</v>
      </c>
      <c r="K4134" t="s">
        <v>2110</v>
      </c>
      <c r="L4134" s="1">
        <v>44631</v>
      </c>
      <c r="M4134">
        <v>2022</v>
      </c>
      <c r="N4134" t="s">
        <v>63</v>
      </c>
      <c r="O4134" t="s">
        <v>60</v>
      </c>
      <c r="P4134" s="2">
        <v>0.70833333333333337</v>
      </c>
      <c r="Q4134" t="s">
        <v>5117</v>
      </c>
      <c r="R4134">
        <v>0.15</v>
      </c>
      <c r="S4134">
        <v>24.25</v>
      </c>
      <c r="T4134">
        <v>17</v>
      </c>
      <c r="U4134">
        <v>79.83</v>
      </c>
      <c r="V4134">
        <v>1357.11</v>
      </c>
      <c r="W4134">
        <v>1330.82</v>
      </c>
      <c r="X4134" t="s">
        <v>17256</v>
      </c>
      <c r="Y4134" t="s">
        <v>17246</v>
      </c>
      <c r="Z4134">
        <v>3</v>
      </c>
      <c r="AA4134" t="s">
        <v>17248</v>
      </c>
    </row>
    <row r="4135" spans="1:27" x14ac:dyDescent="0.35">
      <c r="A4135" t="s">
        <v>52</v>
      </c>
      <c r="B4135" t="s">
        <v>31</v>
      </c>
      <c r="C4135" t="s">
        <v>4582</v>
      </c>
      <c r="D4135" t="s">
        <v>672</v>
      </c>
      <c r="E4135" t="s">
        <v>54</v>
      </c>
      <c r="F4135" t="s">
        <v>27</v>
      </c>
      <c r="G4135" t="s">
        <v>43</v>
      </c>
      <c r="H4135" t="s">
        <v>1382</v>
      </c>
      <c r="I4135" t="s">
        <v>24</v>
      </c>
      <c r="J4135">
        <v>849760</v>
      </c>
      <c r="K4135" t="s">
        <v>1557</v>
      </c>
      <c r="L4135" s="1">
        <v>44986</v>
      </c>
      <c r="M4135">
        <v>2023</v>
      </c>
      <c r="N4135" t="s">
        <v>63</v>
      </c>
      <c r="O4135" t="s">
        <v>60</v>
      </c>
      <c r="P4135" s="2">
        <v>0.91666666666666663</v>
      </c>
      <c r="Q4135" t="s">
        <v>5118</v>
      </c>
      <c r="R4135">
        <v>0.28999999999999998</v>
      </c>
      <c r="S4135">
        <v>21.85</v>
      </c>
      <c r="T4135">
        <v>1</v>
      </c>
      <c r="U4135">
        <v>25.95</v>
      </c>
      <c r="V4135">
        <v>25.95</v>
      </c>
      <c r="W4135">
        <v>4.0199999999999996</v>
      </c>
      <c r="X4135" t="s">
        <v>17258</v>
      </c>
      <c r="Y4135" t="s">
        <v>17246</v>
      </c>
      <c r="Z4135">
        <v>3</v>
      </c>
      <c r="AA4135" t="s">
        <v>17248</v>
      </c>
    </row>
    <row r="4136" spans="1:27" x14ac:dyDescent="0.35">
      <c r="A4136" t="s">
        <v>52</v>
      </c>
      <c r="B4136" t="s">
        <v>146</v>
      </c>
      <c r="C4136" t="s">
        <v>4582</v>
      </c>
      <c r="D4136" t="s">
        <v>672</v>
      </c>
      <c r="E4136" t="s">
        <v>54</v>
      </c>
      <c r="F4136" t="s">
        <v>27</v>
      </c>
      <c r="G4136" t="s">
        <v>26</v>
      </c>
      <c r="H4136" t="s">
        <v>1382</v>
      </c>
      <c r="I4136" t="s">
        <v>24</v>
      </c>
      <c r="J4136">
        <v>995176</v>
      </c>
      <c r="K4136" t="s">
        <v>5119</v>
      </c>
      <c r="L4136" s="1">
        <v>45019</v>
      </c>
      <c r="M4136">
        <v>2023</v>
      </c>
      <c r="N4136" t="s">
        <v>148</v>
      </c>
      <c r="O4136" t="s">
        <v>77</v>
      </c>
      <c r="P4136" s="2">
        <v>0.875</v>
      </c>
      <c r="Q4136" t="s">
        <v>5120</v>
      </c>
      <c r="R4136">
        <v>0.02</v>
      </c>
      <c r="S4136">
        <v>12.33</v>
      </c>
      <c r="T4136">
        <v>12</v>
      </c>
      <c r="U4136">
        <v>71.260000000000005</v>
      </c>
      <c r="V4136">
        <v>855.12000000000012</v>
      </c>
      <c r="W4136">
        <v>842.62</v>
      </c>
      <c r="X4136" t="s">
        <v>17258</v>
      </c>
      <c r="Y4136" t="s">
        <v>17251</v>
      </c>
      <c r="Z4136">
        <v>4</v>
      </c>
      <c r="AA4136" t="s">
        <v>17257</v>
      </c>
    </row>
    <row r="4137" spans="1:27" x14ac:dyDescent="0.35">
      <c r="A4137" t="s">
        <v>79</v>
      </c>
      <c r="B4137" t="s">
        <v>110</v>
      </c>
      <c r="C4137" t="s">
        <v>4582</v>
      </c>
      <c r="D4137" t="s">
        <v>672</v>
      </c>
      <c r="E4137" t="s">
        <v>28</v>
      </c>
      <c r="F4137" t="s">
        <v>27</v>
      </c>
      <c r="G4137" t="s">
        <v>53</v>
      </c>
      <c r="H4137" t="s">
        <v>1382</v>
      </c>
      <c r="I4137" t="s">
        <v>24</v>
      </c>
      <c r="J4137">
        <v>417649</v>
      </c>
      <c r="K4137" t="s">
        <v>1961</v>
      </c>
      <c r="L4137" s="1">
        <v>45204</v>
      </c>
      <c r="M4137">
        <v>2023</v>
      </c>
      <c r="N4137" t="s">
        <v>103</v>
      </c>
      <c r="O4137" t="s">
        <v>40</v>
      </c>
      <c r="P4137" s="2">
        <v>0.875</v>
      </c>
      <c r="Q4137" t="s">
        <v>5121</v>
      </c>
      <c r="R4137">
        <v>0.34</v>
      </c>
      <c r="S4137">
        <v>6.08</v>
      </c>
      <c r="T4137">
        <v>12</v>
      </c>
      <c r="U4137">
        <v>29.67</v>
      </c>
      <c r="V4137">
        <v>356.04</v>
      </c>
      <c r="W4137">
        <v>348.75</v>
      </c>
      <c r="X4137" t="s">
        <v>17258</v>
      </c>
      <c r="Y4137" t="s">
        <v>17243</v>
      </c>
      <c r="Z4137">
        <v>10</v>
      </c>
      <c r="AA4137" t="s">
        <v>17255</v>
      </c>
    </row>
    <row r="4138" spans="1:27" x14ac:dyDescent="0.35">
      <c r="A4138" t="s">
        <v>109</v>
      </c>
      <c r="B4138" t="s">
        <v>80</v>
      </c>
      <c r="C4138" t="s">
        <v>4582</v>
      </c>
      <c r="D4138" t="s">
        <v>672</v>
      </c>
      <c r="E4138" t="s">
        <v>28</v>
      </c>
      <c r="F4138" t="s">
        <v>27</v>
      </c>
      <c r="G4138" t="s">
        <v>26</v>
      </c>
      <c r="H4138" t="s">
        <v>1382</v>
      </c>
      <c r="I4138" t="s">
        <v>24</v>
      </c>
      <c r="J4138">
        <v>423498</v>
      </c>
      <c r="K4138" t="s">
        <v>1655</v>
      </c>
      <c r="L4138" s="1">
        <v>45236</v>
      </c>
      <c r="M4138">
        <v>2023</v>
      </c>
      <c r="N4138" t="s">
        <v>46</v>
      </c>
      <c r="O4138" t="s">
        <v>40</v>
      </c>
      <c r="P4138" s="2">
        <v>8.3333333333333329E-2</v>
      </c>
      <c r="Q4138" t="s">
        <v>5122</v>
      </c>
      <c r="R4138">
        <v>0.05</v>
      </c>
      <c r="S4138">
        <v>25.54</v>
      </c>
      <c r="T4138">
        <v>1</v>
      </c>
      <c r="U4138">
        <v>52.16</v>
      </c>
      <c r="V4138">
        <v>52.16</v>
      </c>
      <c r="W4138">
        <v>26.59</v>
      </c>
      <c r="X4138" t="s">
        <v>17258</v>
      </c>
      <c r="Y4138" t="s">
        <v>17243</v>
      </c>
      <c r="Z4138">
        <v>11</v>
      </c>
      <c r="AA4138" t="s">
        <v>17245</v>
      </c>
    </row>
    <row r="4139" spans="1:27" x14ac:dyDescent="0.35">
      <c r="A4139" t="s">
        <v>83</v>
      </c>
      <c r="B4139" t="s">
        <v>31</v>
      </c>
      <c r="C4139" t="s">
        <v>4582</v>
      </c>
      <c r="D4139" t="s">
        <v>672</v>
      </c>
      <c r="E4139" t="s">
        <v>54</v>
      </c>
      <c r="F4139" t="s">
        <v>27</v>
      </c>
      <c r="G4139" t="s">
        <v>36</v>
      </c>
      <c r="H4139" t="s">
        <v>1382</v>
      </c>
      <c r="I4139" t="s">
        <v>24</v>
      </c>
      <c r="J4139">
        <v>883783</v>
      </c>
      <c r="K4139" t="s">
        <v>476</v>
      </c>
      <c r="L4139" s="1">
        <v>44993</v>
      </c>
      <c r="M4139">
        <v>2023</v>
      </c>
      <c r="N4139" t="s">
        <v>63</v>
      </c>
      <c r="O4139" t="s">
        <v>60</v>
      </c>
      <c r="P4139" s="2">
        <v>0</v>
      </c>
      <c r="Q4139" t="s">
        <v>5123</v>
      </c>
      <c r="R4139">
        <v>0.22</v>
      </c>
      <c r="S4139">
        <v>24.28</v>
      </c>
      <c r="T4139">
        <v>18</v>
      </c>
      <c r="U4139">
        <v>60.98</v>
      </c>
      <c r="V4139">
        <v>1097.6399999999999</v>
      </c>
      <c r="W4139">
        <v>1070.95</v>
      </c>
      <c r="X4139" t="s">
        <v>17258</v>
      </c>
      <c r="Y4139" t="s">
        <v>17246</v>
      </c>
      <c r="Z4139">
        <v>3</v>
      </c>
      <c r="AA4139" t="s">
        <v>17248</v>
      </c>
    </row>
    <row r="4140" spans="1:27" x14ac:dyDescent="0.35">
      <c r="A4140" t="s">
        <v>109</v>
      </c>
      <c r="B4140" t="s">
        <v>80</v>
      </c>
      <c r="C4140" t="s">
        <v>4582</v>
      </c>
      <c r="D4140" t="s">
        <v>672</v>
      </c>
      <c r="E4140" t="s">
        <v>28</v>
      </c>
      <c r="F4140" t="s">
        <v>27</v>
      </c>
      <c r="G4140" t="s">
        <v>43</v>
      </c>
      <c r="H4140" t="s">
        <v>1382</v>
      </c>
      <c r="I4140" t="s">
        <v>24</v>
      </c>
      <c r="J4140">
        <v>463184</v>
      </c>
      <c r="K4140" t="s">
        <v>329</v>
      </c>
      <c r="L4140" s="1">
        <v>45085</v>
      </c>
      <c r="M4140">
        <v>2023</v>
      </c>
      <c r="N4140" t="s">
        <v>76</v>
      </c>
      <c r="O4140" t="s">
        <v>77</v>
      </c>
      <c r="P4140" s="2">
        <v>0.66666666666666663</v>
      </c>
      <c r="Q4140" t="s">
        <v>2669</v>
      </c>
      <c r="R4140">
        <v>0.3</v>
      </c>
      <c r="S4140">
        <v>20.7</v>
      </c>
      <c r="T4140">
        <v>20</v>
      </c>
      <c r="U4140">
        <v>33.03</v>
      </c>
      <c r="V4140">
        <v>660.6</v>
      </c>
      <c r="W4140">
        <v>637.91999999999996</v>
      </c>
      <c r="X4140" t="s">
        <v>17258</v>
      </c>
      <c r="Y4140" t="s">
        <v>17251</v>
      </c>
      <c r="Z4140">
        <v>6</v>
      </c>
      <c r="AA4140" t="s">
        <v>17252</v>
      </c>
    </row>
    <row r="4141" spans="1:27" x14ac:dyDescent="0.35">
      <c r="A4141" t="s">
        <v>150</v>
      </c>
      <c r="B4141" t="s">
        <v>37</v>
      </c>
      <c r="C4141" t="s">
        <v>4582</v>
      </c>
      <c r="D4141" t="s">
        <v>672</v>
      </c>
      <c r="E4141" t="s">
        <v>54</v>
      </c>
      <c r="F4141" t="s">
        <v>27</v>
      </c>
      <c r="G4141" t="s">
        <v>43</v>
      </c>
      <c r="H4141" t="s">
        <v>1382</v>
      </c>
      <c r="I4141" t="s">
        <v>24</v>
      </c>
      <c r="J4141">
        <v>513949</v>
      </c>
      <c r="K4141" t="s">
        <v>915</v>
      </c>
      <c r="L4141" s="1">
        <v>45056</v>
      </c>
      <c r="M4141">
        <v>2023</v>
      </c>
      <c r="N4141" t="s">
        <v>87</v>
      </c>
      <c r="O4141" t="s">
        <v>77</v>
      </c>
      <c r="P4141" s="2">
        <v>0.5</v>
      </c>
      <c r="Q4141" t="s">
        <v>5124</v>
      </c>
      <c r="R4141">
        <v>0.18</v>
      </c>
      <c r="S4141">
        <v>20.309999999999999</v>
      </c>
      <c r="T4141">
        <v>47</v>
      </c>
      <c r="U4141">
        <v>77.739999999999995</v>
      </c>
      <c r="V4141">
        <v>3653.7799999999997</v>
      </c>
      <c r="W4141">
        <v>3626.89</v>
      </c>
      <c r="X4141" t="s">
        <v>17258</v>
      </c>
      <c r="Y4141" t="s">
        <v>17251</v>
      </c>
      <c r="Z4141">
        <v>5</v>
      </c>
      <c r="AA4141" t="s">
        <v>87</v>
      </c>
    </row>
    <row r="4142" spans="1:27" x14ac:dyDescent="0.35">
      <c r="A4142" t="s">
        <v>109</v>
      </c>
      <c r="B4142" t="s">
        <v>31</v>
      </c>
      <c r="C4142" t="s">
        <v>4582</v>
      </c>
      <c r="D4142" t="s">
        <v>672</v>
      </c>
      <c r="E4142" t="s">
        <v>28</v>
      </c>
      <c r="F4142" t="s">
        <v>27</v>
      </c>
      <c r="G4142" t="s">
        <v>26</v>
      </c>
      <c r="H4142" t="s">
        <v>1382</v>
      </c>
      <c r="I4142" t="s">
        <v>24</v>
      </c>
      <c r="J4142">
        <v>436333</v>
      </c>
      <c r="K4142" t="s">
        <v>2396</v>
      </c>
      <c r="L4142" s="1">
        <v>45028</v>
      </c>
      <c r="M4142">
        <v>2023</v>
      </c>
      <c r="N4142" t="s">
        <v>148</v>
      </c>
      <c r="O4142" t="s">
        <v>77</v>
      </c>
      <c r="P4142" s="2">
        <v>0.29166666666666669</v>
      </c>
      <c r="Q4142" t="s">
        <v>262</v>
      </c>
      <c r="R4142">
        <v>0.23</v>
      </c>
      <c r="S4142">
        <v>28.45</v>
      </c>
      <c r="T4142">
        <v>39</v>
      </c>
      <c r="U4142">
        <v>88.55</v>
      </c>
      <c r="V4142">
        <v>3453.45</v>
      </c>
      <c r="W4142">
        <v>3417.06</v>
      </c>
      <c r="X4142" t="s">
        <v>17258</v>
      </c>
      <c r="Y4142" t="s">
        <v>17251</v>
      </c>
      <c r="Z4142">
        <v>4</v>
      </c>
      <c r="AA4142" t="s">
        <v>17257</v>
      </c>
    </row>
    <row r="4143" spans="1:27" x14ac:dyDescent="0.35">
      <c r="A4143" t="s">
        <v>74</v>
      </c>
      <c r="B4143" t="s">
        <v>44</v>
      </c>
      <c r="C4143" t="s">
        <v>4582</v>
      </c>
      <c r="D4143" t="s">
        <v>672</v>
      </c>
      <c r="E4143" t="s">
        <v>54</v>
      </c>
      <c r="F4143" t="s">
        <v>27</v>
      </c>
      <c r="G4143" t="s">
        <v>26</v>
      </c>
      <c r="H4143" t="s">
        <v>1382</v>
      </c>
      <c r="I4143" t="s">
        <v>24</v>
      </c>
      <c r="J4143">
        <v>755284</v>
      </c>
      <c r="K4143" t="s">
        <v>3555</v>
      </c>
      <c r="L4143" s="1">
        <v>45383</v>
      </c>
      <c r="M4143">
        <v>2024</v>
      </c>
      <c r="N4143" t="s">
        <v>148</v>
      </c>
      <c r="O4143" t="s">
        <v>77</v>
      </c>
      <c r="P4143" s="2">
        <v>0.375</v>
      </c>
      <c r="Q4143" t="s">
        <v>5125</v>
      </c>
      <c r="R4143">
        <v>0.34</v>
      </c>
      <c r="S4143">
        <v>12.62</v>
      </c>
      <c r="T4143">
        <v>31</v>
      </c>
      <c r="U4143">
        <v>98.11</v>
      </c>
      <c r="V4143">
        <v>3041.41</v>
      </c>
      <c r="W4143">
        <v>3018.45</v>
      </c>
      <c r="X4143" t="s">
        <v>17259</v>
      </c>
      <c r="Y4143" t="s">
        <v>17251</v>
      </c>
      <c r="Z4143">
        <v>4</v>
      </c>
      <c r="AA4143" t="s">
        <v>17257</v>
      </c>
    </row>
    <row r="4144" spans="1:27" x14ac:dyDescent="0.35">
      <c r="A4144" t="s">
        <v>48</v>
      </c>
      <c r="B4144" t="s">
        <v>44</v>
      </c>
      <c r="C4144" t="s">
        <v>4582</v>
      </c>
      <c r="D4144" t="s">
        <v>672</v>
      </c>
      <c r="E4144" t="s">
        <v>54</v>
      </c>
      <c r="F4144" t="s">
        <v>27</v>
      </c>
      <c r="G4144" t="s">
        <v>26</v>
      </c>
      <c r="H4144" t="s">
        <v>1382</v>
      </c>
      <c r="I4144" t="s">
        <v>24</v>
      </c>
      <c r="J4144">
        <v>497067</v>
      </c>
      <c r="K4144" t="s">
        <v>3956</v>
      </c>
      <c r="L4144" s="1">
        <v>45293</v>
      </c>
      <c r="M4144">
        <v>2024</v>
      </c>
      <c r="N4144" t="s">
        <v>100</v>
      </c>
      <c r="O4144" t="s">
        <v>60</v>
      </c>
      <c r="P4144" s="2">
        <v>8.3333333333333329E-2</v>
      </c>
      <c r="Q4144" t="s">
        <v>5126</v>
      </c>
      <c r="R4144">
        <v>0.18</v>
      </c>
      <c r="S4144">
        <v>20.41</v>
      </c>
      <c r="T4144">
        <v>13</v>
      </c>
      <c r="U4144">
        <v>49.69</v>
      </c>
      <c r="V4144">
        <v>645.97</v>
      </c>
      <c r="W4144">
        <v>624.4</v>
      </c>
      <c r="X4144" t="s">
        <v>17259</v>
      </c>
      <c r="Y4144" t="s">
        <v>17246</v>
      </c>
      <c r="Z4144">
        <v>1</v>
      </c>
      <c r="AA4144" t="s">
        <v>17254</v>
      </c>
    </row>
    <row r="4145" spans="1:27" x14ac:dyDescent="0.35">
      <c r="A4145" t="s">
        <v>70</v>
      </c>
      <c r="B4145" t="s">
        <v>146</v>
      </c>
      <c r="C4145" t="s">
        <v>4582</v>
      </c>
      <c r="D4145" t="s">
        <v>672</v>
      </c>
      <c r="E4145" t="s">
        <v>28</v>
      </c>
      <c r="F4145" t="s">
        <v>27</v>
      </c>
      <c r="G4145" t="s">
        <v>36</v>
      </c>
      <c r="H4145" t="s">
        <v>1382</v>
      </c>
      <c r="I4145" t="s">
        <v>24</v>
      </c>
      <c r="J4145">
        <v>761294</v>
      </c>
      <c r="K4145" t="s">
        <v>140</v>
      </c>
      <c r="L4145" s="1">
        <v>45293</v>
      </c>
      <c r="M4145">
        <v>2024</v>
      </c>
      <c r="N4145" t="s">
        <v>100</v>
      </c>
      <c r="O4145" t="s">
        <v>60</v>
      </c>
      <c r="P4145" s="2">
        <v>0.375</v>
      </c>
      <c r="Q4145" t="s">
        <v>5127</v>
      </c>
      <c r="R4145">
        <v>0.1</v>
      </c>
      <c r="S4145">
        <v>27.02</v>
      </c>
      <c r="T4145">
        <v>39</v>
      </c>
      <c r="U4145">
        <v>42.89</v>
      </c>
      <c r="V4145">
        <v>1672.71</v>
      </c>
      <c r="W4145">
        <v>1644.02</v>
      </c>
      <c r="X4145" t="s">
        <v>17259</v>
      </c>
      <c r="Y4145" t="s">
        <v>17246</v>
      </c>
      <c r="Z4145">
        <v>1</v>
      </c>
      <c r="AA4145" t="s">
        <v>17254</v>
      </c>
    </row>
    <row r="4146" spans="1:27" x14ac:dyDescent="0.35">
      <c r="A4146" t="s">
        <v>79</v>
      </c>
      <c r="B4146" t="s">
        <v>66</v>
      </c>
      <c r="C4146" t="s">
        <v>4582</v>
      </c>
      <c r="D4146" t="s">
        <v>672</v>
      </c>
      <c r="E4146" t="s">
        <v>28</v>
      </c>
      <c r="F4146" t="s">
        <v>27</v>
      </c>
      <c r="G4146" t="s">
        <v>26</v>
      </c>
      <c r="H4146" t="s">
        <v>1382</v>
      </c>
      <c r="I4146" t="s">
        <v>24</v>
      </c>
      <c r="J4146">
        <v>906244</v>
      </c>
      <c r="K4146" t="s">
        <v>3193</v>
      </c>
      <c r="L4146" s="1">
        <v>45628</v>
      </c>
      <c r="M4146">
        <v>2024</v>
      </c>
      <c r="N4146" t="s">
        <v>39</v>
      </c>
      <c r="O4146" t="s">
        <v>40</v>
      </c>
      <c r="P4146" s="2">
        <v>4.1666666666666664E-2</v>
      </c>
      <c r="Q4146" t="s">
        <v>5128</v>
      </c>
      <c r="R4146">
        <v>0.01</v>
      </c>
      <c r="S4146">
        <v>5.81</v>
      </c>
      <c r="T4146">
        <v>49</v>
      </c>
      <c r="U4146">
        <v>3.62</v>
      </c>
      <c r="V4146">
        <v>177.38</v>
      </c>
      <c r="W4146">
        <v>171.55</v>
      </c>
      <c r="X4146" t="s">
        <v>17259</v>
      </c>
      <c r="Y4146" t="s">
        <v>17243</v>
      </c>
      <c r="Z4146">
        <v>12</v>
      </c>
      <c r="AA4146" t="s">
        <v>17244</v>
      </c>
    </row>
    <row r="4147" spans="1:27" x14ac:dyDescent="0.35">
      <c r="A4147" t="s">
        <v>150</v>
      </c>
      <c r="B4147" t="s">
        <v>115</v>
      </c>
      <c r="C4147" t="s">
        <v>4582</v>
      </c>
      <c r="D4147" t="s">
        <v>672</v>
      </c>
      <c r="E4147" t="s">
        <v>54</v>
      </c>
      <c r="F4147" t="s">
        <v>27</v>
      </c>
      <c r="G4147" t="s">
        <v>26</v>
      </c>
      <c r="H4147" t="s">
        <v>1382</v>
      </c>
      <c r="I4147" t="s">
        <v>24</v>
      </c>
      <c r="J4147">
        <v>994585</v>
      </c>
      <c r="K4147" t="s">
        <v>770</v>
      </c>
      <c r="L4147" s="1">
        <v>45325</v>
      </c>
      <c r="M4147">
        <v>2024</v>
      </c>
      <c r="N4147" t="s">
        <v>59</v>
      </c>
      <c r="O4147" t="s">
        <v>60</v>
      </c>
      <c r="P4147" s="2">
        <v>0.33333333333333331</v>
      </c>
      <c r="Q4147" t="s">
        <v>5129</v>
      </c>
      <c r="R4147">
        <v>0.06</v>
      </c>
      <c r="S4147">
        <v>26.23</v>
      </c>
      <c r="T4147">
        <v>10</v>
      </c>
      <c r="U4147">
        <v>67.569999999999993</v>
      </c>
      <c r="V4147">
        <v>675.69999999999993</v>
      </c>
      <c r="W4147">
        <v>649.05999999999995</v>
      </c>
      <c r="X4147" t="s">
        <v>17259</v>
      </c>
      <c r="Y4147" t="s">
        <v>17246</v>
      </c>
      <c r="Z4147">
        <v>2</v>
      </c>
      <c r="AA4147" t="s">
        <v>17247</v>
      </c>
    </row>
    <row r="4148" spans="1:27" x14ac:dyDescent="0.35">
      <c r="A4148" t="s">
        <v>150</v>
      </c>
      <c r="B4148" t="s">
        <v>66</v>
      </c>
      <c r="C4148" t="s">
        <v>4582</v>
      </c>
      <c r="D4148" t="s">
        <v>672</v>
      </c>
      <c r="E4148" t="s">
        <v>28</v>
      </c>
      <c r="F4148" t="s">
        <v>27</v>
      </c>
      <c r="G4148" t="s">
        <v>53</v>
      </c>
      <c r="H4148" t="s">
        <v>1382</v>
      </c>
      <c r="I4148" t="s">
        <v>24</v>
      </c>
      <c r="J4148">
        <v>194957</v>
      </c>
      <c r="K4148" t="s">
        <v>1322</v>
      </c>
      <c r="L4148" s="1">
        <v>45355</v>
      </c>
      <c r="M4148">
        <v>2024</v>
      </c>
      <c r="N4148" t="s">
        <v>63</v>
      </c>
      <c r="O4148" t="s">
        <v>60</v>
      </c>
      <c r="P4148" s="2">
        <v>0.16666666666666666</v>
      </c>
      <c r="Q4148" t="s">
        <v>5130</v>
      </c>
      <c r="R4148">
        <v>0.18</v>
      </c>
      <c r="S4148">
        <v>16.2</v>
      </c>
      <c r="T4148">
        <v>17</v>
      </c>
      <c r="U4148">
        <v>40.64</v>
      </c>
      <c r="V4148">
        <v>690.88</v>
      </c>
      <c r="W4148">
        <v>673.44</v>
      </c>
      <c r="X4148" t="s">
        <v>17259</v>
      </c>
      <c r="Y4148" t="s">
        <v>17246</v>
      </c>
      <c r="Z4148">
        <v>3</v>
      </c>
      <c r="AA4148" t="s">
        <v>17248</v>
      </c>
    </row>
    <row r="4149" spans="1:27" x14ac:dyDescent="0.35">
      <c r="A4149" t="s">
        <v>42</v>
      </c>
      <c r="B4149" t="s">
        <v>115</v>
      </c>
      <c r="C4149" t="s">
        <v>4582</v>
      </c>
      <c r="D4149" t="s">
        <v>672</v>
      </c>
      <c r="E4149" t="s">
        <v>28</v>
      </c>
      <c r="F4149" t="s">
        <v>27</v>
      </c>
      <c r="G4149" t="s">
        <v>26</v>
      </c>
      <c r="H4149" t="s">
        <v>1382</v>
      </c>
      <c r="I4149" t="s">
        <v>24</v>
      </c>
      <c r="J4149">
        <v>507623</v>
      </c>
      <c r="K4149" t="s">
        <v>1721</v>
      </c>
      <c r="L4149" s="1">
        <v>45511</v>
      </c>
      <c r="M4149">
        <v>2024</v>
      </c>
      <c r="N4149" t="s">
        <v>33</v>
      </c>
      <c r="O4149" t="s">
        <v>34</v>
      </c>
      <c r="P4149" s="2">
        <v>0.125</v>
      </c>
      <c r="Q4149" t="s">
        <v>5131</v>
      </c>
      <c r="R4149">
        <v>0.25</v>
      </c>
      <c r="S4149">
        <v>9.9</v>
      </c>
      <c r="T4149">
        <v>4</v>
      </c>
      <c r="U4149">
        <v>29.58</v>
      </c>
      <c r="V4149">
        <v>118.32</v>
      </c>
      <c r="W4149">
        <v>108.12</v>
      </c>
      <c r="X4149" t="s">
        <v>17259</v>
      </c>
      <c r="Y4149" t="s">
        <v>17241</v>
      </c>
      <c r="Z4149">
        <v>8</v>
      </c>
      <c r="AA4149" t="s">
        <v>17242</v>
      </c>
    </row>
    <row r="4150" spans="1:27" x14ac:dyDescent="0.35">
      <c r="A4150" t="s">
        <v>74</v>
      </c>
      <c r="B4150" t="s">
        <v>66</v>
      </c>
      <c r="C4150" t="s">
        <v>4582</v>
      </c>
      <c r="D4150" t="s">
        <v>672</v>
      </c>
      <c r="E4150" t="s">
        <v>54</v>
      </c>
      <c r="F4150" t="s">
        <v>27</v>
      </c>
      <c r="G4150" t="s">
        <v>43</v>
      </c>
      <c r="H4150" t="s">
        <v>1382</v>
      </c>
      <c r="I4150" t="s">
        <v>24</v>
      </c>
      <c r="J4150">
        <v>231855</v>
      </c>
      <c r="K4150" t="s">
        <v>2446</v>
      </c>
      <c r="L4150" s="1">
        <v>45511</v>
      </c>
      <c r="M4150">
        <v>2024</v>
      </c>
      <c r="N4150" t="s">
        <v>33</v>
      </c>
      <c r="O4150" t="s">
        <v>34</v>
      </c>
      <c r="P4150" s="2">
        <v>0.41666666666666669</v>
      </c>
      <c r="Q4150" t="s">
        <v>5132</v>
      </c>
      <c r="R4150">
        <v>0.28999999999999998</v>
      </c>
      <c r="S4150">
        <v>12.97</v>
      </c>
      <c r="T4150">
        <v>43</v>
      </c>
      <c r="U4150">
        <v>49.58</v>
      </c>
      <c r="V4150">
        <v>2131.94</v>
      </c>
      <c r="W4150">
        <v>2112.79</v>
      </c>
      <c r="X4150" t="s">
        <v>17259</v>
      </c>
      <c r="Y4150" t="s">
        <v>17241</v>
      </c>
      <c r="Z4150">
        <v>8</v>
      </c>
      <c r="AA4150" t="s">
        <v>17242</v>
      </c>
    </row>
    <row r="4151" spans="1:27" x14ac:dyDescent="0.35">
      <c r="A4151" t="s">
        <v>23</v>
      </c>
      <c r="B4151" t="s">
        <v>49</v>
      </c>
      <c r="C4151" t="s">
        <v>4582</v>
      </c>
      <c r="D4151" t="s">
        <v>672</v>
      </c>
      <c r="E4151" t="s">
        <v>28</v>
      </c>
      <c r="F4151" t="s">
        <v>27</v>
      </c>
      <c r="G4151" t="s">
        <v>26</v>
      </c>
      <c r="H4151" t="s">
        <v>1382</v>
      </c>
      <c r="I4151" t="s">
        <v>24</v>
      </c>
      <c r="J4151">
        <v>928147</v>
      </c>
      <c r="K4151" t="s">
        <v>1550</v>
      </c>
      <c r="L4151" s="1">
        <v>45603</v>
      </c>
      <c r="M4151">
        <v>2024</v>
      </c>
      <c r="N4151" t="s">
        <v>46</v>
      </c>
      <c r="O4151" t="s">
        <v>40</v>
      </c>
      <c r="P4151" s="2">
        <v>0.25</v>
      </c>
      <c r="Q4151" t="s">
        <v>5133</v>
      </c>
      <c r="R4151">
        <v>0.39</v>
      </c>
      <c r="S4151">
        <v>21.54</v>
      </c>
      <c r="T4151">
        <v>7</v>
      </c>
      <c r="U4151">
        <v>43.76</v>
      </c>
      <c r="V4151">
        <v>306.32</v>
      </c>
      <c r="W4151">
        <v>283.58999999999997</v>
      </c>
      <c r="X4151" t="s">
        <v>17259</v>
      </c>
      <c r="Y4151" t="s">
        <v>17243</v>
      </c>
      <c r="Z4151">
        <v>11</v>
      </c>
      <c r="AA4151" t="s">
        <v>17245</v>
      </c>
    </row>
    <row r="4152" spans="1:27" x14ac:dyDescent="0.35">
      <c r="A4152" t="s">
        <v>150</v>
      </c>
      <c r="B4152" t="s">
        <v>49</v>
      </c>
      <c r="C4152" t="s">
        <v>4582</v>
      </c>
      <c r="D4152" t="s">
        <v>672</v>
      </c>
      <c r="E4152" t="s">
        <v>28</v>
      </c>
      <c r="F4152" t="s">
        <v>27</v>
      </c>
      <c r="G4152" t="s">
        <v>36</v>
      </c>
      <c r="H4152" t="s">
        <v>1382</v>
      </c>
      <c r="I4152" t="s">
        <v>24</v>
      </c>
      <c r="J4152">
        <v>464490</v>
      </c>
      <c r="K4152" t="s">
        <v>2950</v>
      </c>
      <c r="L4152" s="1">
        <v>45513</v>
      </c>
      <c r="M4152">
        <v>2024</v>
      </c>
      <c r="N4152" t="s">
        <v>33</v>
      </c>
      <c r="O4152" t="s">
        <v>34</v>
      </c>
      <c r="P4152" s="2">
        <v>0.375</v>
      </c>
      <c r="Q4152" t="s">
        <v>5134</v>
      </c>
      <c r="R4152">
        <v>0.11</v>
      </c>
      <c r="S4152">
        <v>9.51</v>
      </c>
      <c r="T4152">
        <v>5</v>
      </c>
      <c r="U4152">
        <v>12.29</v>
      </c>
      <c r="V4152">
        <v>61.449999999999996</v>
      </c>
      <c r="W4152">
        <v>51.87</v>
      </c>
      <c r="X4152" t="s">
        <v>17259</v>
      </c>
      <c r="Y4152" t="s">
        <v>17241</v>
      </c>
      <c r="Z4152">
        <v>8</v>
      </c>
      <c r="AA4152" t="s">
        <v>17242</v>
      </c>
    </row>
    <row r="4153" spans="1:27" x14ac:dyDescent="0.35">
      <c r="A4153" t="s">
        <v>42</v>
      </c>
      <c r="B4153" t="s">
        <v>66</v>
      </c>
      <c r="C4153" t="s">
        <v>4582</v>
      </c>
      <c r="D4153" t="s">
        <v>672</v>
      </c>
      <c r="E4153" t="s">
        <v>28</v>
      </c>
      <c r="F4153" t="s">
        <v>27</v>
      </c>
      <c r="G4153" t="s">
        <v>53</v>
      </c>
      <c r="H4153" t="s">
        <v>1382</v>
      </c>
      <c r="I4153" t="s">
        <v>24</v>
      </c>
      <c r="J4153">
        <v>608867</v>
      </c>
      <c r="K4153" t="s">
        <v>908</v>
      </c>
      <c r="L4153" s="1">
        <v>45605</v>
      </c>
      <c r="M4153">
        <v>2024</v>
      </c>
      <c r="N4153" t="s">
        <v>46</v>
      </c>
      <c r="O4153" t="s">
        <v>40</v>
      </c>
      <c r="P4153" s="2">
        <v>0.41666666666666669</v>
      </c>
      <c r="Q4153" t="s">
        <v>5135</v>
      </c>
      <c r="R4153">
        <v>0.16</v>
      </c>
      <c r="S4153">
        <v>20.100000000000001</v>
      </c>
      <c r="T4153">
        <v>33</v>
      </c>
      <c r="U4153">
        <v>23.05</v>
      </c>
      <c r="V4153">
        <v>760.65</v>
      </c>
      <c r="W4153">
        <v>739.33</v>
      </c>
      <c r="X4153" t="s">
        <v>17259</v>
      </c>
      <c r="Y4153" t="s">
        <v>17243</v>
      </c>
      <c r="Z4153">
        <v>11</v>
      </c>
      <c r="AA4153" t="s">
        <v>17245</v>
      </c>
    </row>
    <row r="4154" spans="1:27" x14ac:dyDescent="0.35">
      <c r="A4154" t="s">
        <v>48</v>
      </c>
      <c r="B4154" t="s">
        <v>115</v>
      </c>
      <c r="C4154" t="s">
        <v>4582</v>
      </c>
      <c r="D4154" t="s">
        <v>672</v>
      </c>
      <c r="E4154" t="s">
        <v>54</v>
      </c>
      <c r="F4154" t="s">
        <v>27</v>
      </c>
      <c r="G4154" t="s">
        <v>43</v>
      </c>
      <c r="H4154" t="s">
        <v>1382</v>
      </c>
      <c r="I4154" t="s">
        <v>24</v>
      </c>
      <c r="J4154">
        <v>326030</v>
      </c>
      <c r="K4154" t="s">
        <v>736</v>
      </c>
      <c r="L4154" s="1">
        <v>45362</v>
      </c>
      <c r="M4154">
        <v>2024</v>
      </c>
      <c r="N4154" t="s">
        <v>63</v>
      </c>
      <c r="O4154" t="s">
        <v>60</v>
      </c>
      <c r="P4154" s="2">
        <v>0.16666666666666666</v>
      </c>
      <c r="Q4154" t="s">
        <v>5136</v>
      </c>
      <c r="R4154">
        <v>0.38</v>
      </c>
      <c r="S4154">
        <v>9.2899999999999991</v>
      </c>
      <c r="T4154">
        <v>10</v>
      </c>
      <c r="U4154">
        <v>30.18</v>
      </c>
      <c r="V4154">
        <v>301.8</v>
      </c>
      <c r="W4154">
        <v>291.36</v>
      </c>
      <c r="X4154" t="s">
        <v>17259</v>
      </c>
      <c r="Y4154" t="s">
        <v>17246</v>
      </c>
      <c r="Z4154">
        <v>3</v>
      </c>
      <c r="AA4154" t="s">
        <v>17248</v>
      </c>
    </row>
    <row r="4155" spans="1:27" x14ac:dyDescent="0.35">
      <c r="A4155" t="s">
        <v>23</v>
      </c>
      <c r="B4155" t="s">
        <v>49</v>
      </c>
      <c r="C4155" t="s">
        <v>4582</v>
      </c>
      <c r="D4155" t="s">
        <v>672</v>
      </c>
      <c r="E4155" t="s">
        <v>28</v>
      </c>
      <c r="F4155" t="s">
        <v>27</v>
      </c>
      <c r="G4155" t="s">
        <v>36</v>
      </c>
      <c r="H4155" t="s">
        <v>1382</v>
      </c>
      <c r="I4155" t="s">
        <v>24</v>
      </c>
      <c r="J4155">
        <v>344365</v>
      </c>
      <c r="K4155" t="s">
        <v>1842</v>
      </c>
      <c r="L4155" s="1">
        <v>45424</v>
      </c>
      <c r="M4155">
        <v>2024</v>
      </c>
      <c r="N4155" t="s">
        <v>87</v>
      </c>
      <c r="O4155" t="s">
        <v>77</v>
      </c>
      <c r="P4155" s="2">
        <v>0.33333333333333331</v>
      </c>
      <c r="Q4155" t="s">
        <v>5137</v>
      </c>
      <c r="R4155">
        <v>0.01</v>
      </c>
      <c r="S4155">
        <v>22.95</v>
      </c>
      <c r="T4155">
        <v>8</v>
      </c>
      <c r="U4155">
        <v>48.99</v>
      </c>
      <c r="V4155">
        <v>391.92</v>
      </c>
      <c r="W4155">
        <v>368.93</v>
      </c>
      <c r="X4155" t="s">
        <v>17259</v>
      </c>
      <c r="Y4155" t="s">
        <v>17251</v>
      </c>
      <c r="Z4155">
        <v>5</v>
      </c>
      <c r="AA4155" t="s">
        <v>87</v>
      </c>
    </row>
    <row r="4156" spans="1:27" x14ac:dyDescent="0.35">
      <c r="A4156" t="s">
        <v>65</v>
      </c>
      <c r="B4156" t="s">
        <v>44</v>
      </c>
      <c r="C4156" t="s">
        <v>4582</v>
      </c>
      <c r="D4156" t="s">
        <v>672</v>
      </c>
      <c r="E4156" t="s">
        <v>28</v>
      </c>
      <c r="F4156" t="s">
        <v>27</v>
      </c>
      <c r="G4156" t="s">
        <v>26</v>
      </c>
      <c r="H4156" t="s">
        <v>1382</v>
      </c>
      <c r="I4156" t="s">
        <v>24</v>
      </c>
      <c r="J4156">
        <v>867155</v>
      </c>
      <c r="K4156" t="s">
        <v>1561</v>
      </c>
      <c r="L4156" s="1">
        <v>45718</v>
      </c>
      <c r="M4156">
        <v>2025</v>
      </c>
      <c r="N4156" t="s">
        <v>63</v>
      </c>
      <c r="O4156" t="s">
        <v>60</v>
      </c>
      <c r="P4156" s="2">
        <v>0.54166666666666663</v>
      </c>
      <c r="Q4156" t="s">
        <v>5138</v>
      </c>
      <c r="R4156">
        <v>0.31</v>
      </c>
      <c r="S4156">
        <v>21.91</v>
      </c>
      <c r="T4156">
        <v>42</v>
      </c>
      <c r="U4156">
        <v>48.88</v>
      </c>
      <c r="V4156">
        <v>2052.96</v>
      </c>
      <c r="W4156">
        <v>2024.69</v>
      </c>
      <c r="X4156" t="s">
        <v>17260</v>
      </c>
      <c r="Y4156" t="s">
        <v>17246</v>
      </c>
      <c r="Z4156">
        <v>3</v>
      </c>
      <c r="AA4156" t="s">
        <v>17248</v>
      </c>
    </row>
    <row r="4157" spans="1:27" x14ac:dyDescent="0.35">
      <c r="A4157" t="s">
        <v>79</v>
      </c>
      <c r="B4157" t="s">
        <v>146</v>
      </c>
      <c r="C4157" t="s">
        <v>4582</v>
      </c>
      <c r="D4157" t="s">
        <v>672</v>
      </c>
      <c r="E4157" t="s">
        <v>28</v>
      </c>
      <c r="F4157" t="s">
        <v>27</v>
      </c>
      <c r="G4157" t="s">
        <v>43</v>
      </c>
      <c r="H4157" t="s">
        <v>1382</v>
      </c>
      <c r="I4157" t="s">
        <v>24</v>
      </c>
      <c r="J4157">
        <v>171605</v>
      </c>
      <c r="K4157" t="s">
        <v>1390</v>
      </c>
      <c r="L4157" s="1">
        <v>45749</v>
      </c>
      <c r="M4157">
        <v>2025</v>
      </c>
      <c r="N4157" t="s">
        <v>148</v>
      </c>
      <c r="O4157" t="s">
        <v>77</v>
      </c>
      <c r="P4157" s="2">
        <v>0.875</v>
      </c>
      <c r="Q4157" t="s">
        <v>5139</v>
      </c>
      <c r="R4157">
        <v>0.28000000000000003</v>
      </c>
      <c r="S4157">
        <v>28.07</v>
      </c>
      <c r="T4157">
        <v>18</v>
      </c>
      <c r="U4157">
        <v>20.96</v>
      </c>
      <c r="V4157">
        <v>377.28000000000003</v>
      </c>
      <c r="W4157">
        <v>348.15</v>
      </c>
      <c r="X4157" t="s">
        <v>17260</v>
      </c>
      <c r="Y4157" t="s">
        <v>17251</v>
      </c>
      <c r="Z4157">
        <v>4</v>
      </c>
      <c r="AA4157" t="s">
        <v>17257</v>
      </c>
    </row>
    <row r="4158" spans="1:27" x14ac:dyDescent="0.35">
      <c r="A4158" t="s">
        <v>23</v>
      </c>
      <c r="B4158" t="s">
        <v>110</v>
      </c>
      <c r="C4158" t="s">
        <v>4582</v>
      </c>
      <c r="D4158" t="s">
        <v>672</v>
      </c>
      <c r="E4158" t="s">
        <v>54</v>
      </c>
      <c r="F4158" t="s">
        <v>27</v>
      </c>
      <c r="G4158" t="s">
        <v>26</v>
      </c>
      <c r="H4158" t="s">
        <v>1382</v>
      </c>
      <c r="I4158" t="s">
        <v>24</v>
      </c>
      <c r="J4158">
        <v>174045</v>
      </c>
      <c r="K4158" t="s">
        <v>534</v>
      </c>
      <c r="L4158" s="1">
        <v>45840</v>
      </c>
      <c r="M4158">
        <v>2025</v>
      </c>
      <c r="N4158" t="s">
        <v>68</v>
      </c>
      <c r="O4158" t="s">
        <v>34</v>
      </c>
      <c r="P4158" s="2">
        <v>0.70833333333333337</v>
      </c>
      <c r="Q4158" t="s">
        <v>5140</v>
      </c>
      <c r="R4158">
        <v>0.36</v>
      </c>
      <c r="S4158">
        <v>24.33</v>
      </c>
      <c r="T4158">
        <v>43</v>
      </c>
      <c r="U4158">
        <v>79.89</v>
      </c>
      <c r="V4158">
        <v>3435.27</v>
      </c>
      <c r="W4158">
        <v>3398.57</v>
      </c>
      <c r="X4158" t="s">
        <v>17260</v>
      </c>
      <c r="Y4158" t="s">
        <v>17241</v>
      </c>
      <c r="Z4158">
        <v>7</v>
      </c>
      <c r="AA4158" t="s">
        <v>17249</v>
      </c>
    </row>
    <row r="4159" spans="1:27" x14ac:dyDescent="0.35">
      <c r="A4159" t="s">
        <v>70</v>
      </c>
      <c r="B4159" t="s">
        <v>66</v>
      </c>
      <c r="C4159" t="s">
        <v>4582</v>
      </c>
      <c r="D4159" t="s">
        <v>672</v>
      </c>
      <c r="E4159" t="s">
        <v>28</v>
      </c>
      <c r="F4159" t="s">
        <v>27</v>
      </c>
      <c r="G4159" t="s">
        <v>26</v>
      </c>
      <c r="H4159" t="s">
        <v>1382</v>
      </c>
      <c r="I4159" t="s">
        <v>24</v>
      </c>
      <c r="J4159">
        <v>273888</v>
      </c>
      <c r="K4159" t="s">
        <v>836</v>
      </c>
      <c r="L4159" s="1">
        <v>45872</v>
      </c>
      <c r="M4159">
        <v>2025</v>
      </c>
      <c r="N4159" t="s">
        <v>33</v>
      </c>
      <c r="O4159" t="s">
        <v>34</v>
      </c>
      <c r="P4159" s="2">
        <v>0.83333333333333337</v>
      </c>
      <c r="Q4159" t="s">
        <v>5141</v>
      </c>
      <c r="R4159">
        <v>0.27</v>
      </c>
      <c r="S4159">
        <v>19.170000000000002</v>
      </c>
      <c r="T4159">
        <v>32</v>
      </c>
      <c r="U4159">
        <v>38.880000000000003</v>
      </c>
      <c r="V4159">
        <v>1244.1600000000001</v>
      </c>
      <c r="W4159">
        <v>1221.6300000000001</v>
      </c>
      <c r="X4159" t="s">
        <v>17260</v>
      </c>
      <c r="Y4159" t="s">
        <v>17241</v>
      </c>
      <c r="Z4159">
        <v>8</v>
      </c>
      <c r="AA4159" t="s">
        <v>17242</v>
      </c>
    </row>
    <row r="4160" spans="1:27" x14ac:dyDescent="0.35">
      <c r="A4160" t="s">
        <v>74</v>
      </c>
      <c r="B4160" t="s">
        <v>80</v>
      </c>
      <c r="C4160" t="s">
        <v>4582</v>
      </c>
      <c r="D4160" t="s">
        <v>672</v>
      </c>
      <c r="E4160" t="s">
        <v>28</v>
      </c>
      <c r="F4160" t="s">
        <v>27</v>
      </c>
      <c r="G4160" t="s">
        <v>26</v>
      </c>
      <c r="H4160" t="s">
        <v>1382</v>
      </c>
      <c r="I4160" t="s">
        <v>24</v>
      </c>
      <c r="J4160">
        <v>485672</v>
      </c>
      <c r="K4160" t="s">
        <v>1110</v>
      </c>
      <c r="L4160" s="1">
        <v>45933</v>
      </c>
      <c r="M4160">
        <v>2025</v>
      </c>
      <c r="N4160" t="s">
        <v>103</v>
      </c>
      <c r="O4160" t="s">
        <v>40</v>
      </c>
      <c r="P4160" s="2">
        <v>0.20833333333333334</v>
      </c>
      <c r="Q4160" t="s">
        <v>5142</v>
      </c>
      <c r="R4160">
        <v>0.1</v>
      </c>
      <c r="S4160">
        <v>19.61</v>
      </c>
      <c r="T4160">
        <v>20</v>
      </c>
      <c r="U4160">
        <v>85.85</v>
      </c>
      <c r="V4160">
        <v>1717</v>
      </c>
      <c r="W4160">
        <v>1695.67</v>
      </c>
      <c r="X4160" t="s">
        <v>17260</v>
      </c>
      <c r="Y4160" t="s">
        <v>17243</v>
      </c>
      <c r="Z4160">
        <v>10</v>
      </c>
      <c r="AA4160" t="s">
        <v>17255</v>
      </c>
    </row>
    <row r="4161" spans="1:27" x14ac:dyDescent="0.35">
      <c r="A4161" t="s">
        <v>23</v>
      </c>
      <c r="B4161" t="s">
        <v>37</v>
      </c>
      <c r="C4161" t="s">
        <v>4582</v>
      </c>
      <c r="D4161" t="s">
        <v>672</v>
      </c>
      <c r="E4161" t="s">
        <v>54</v>
      </c>
      <c r="F4161" t="s">
        <v>27</v>
      </c>
      <c r="G4161" t="s">
        <v>43</v>
      </c>
      <c r="H4161" t="s">
        <v>1382</v>
      </c>
      <c r="I4161" t="s">
        <v>24</v>
      </c>
      <c r="J4161">
        <v>955377</v>
      </c>
      <c r="K4161" t="s">
        <v>4404</v>
      </c>
      <c r="L4161" s="1">
        <v>45994</v>
      </c>
      <c r="M4161">
        <v>2025</v>
      </c>
      <c r="N4161" t="s">
        <v>39</v>
      </c>
      <c r="O4161" t="s">
        <v>40</v>
      </c>
      <c r="P4161" s="2">
        <v>0.91666666666666663</v>
      </c>
      <c r="Q4161" t="s">
        <v>5143</v>
      </c>
      <c r="R4161">
        <v>0.21</v>
      </c>
      <c r="S4161">
        <v>19.95</v>
      </c>
      <c r="T4161">
        <v>27</v>
      </c>
      <c r="U4161">
        <v>36.130000000000003</v>
      </c>
      <c r="V4161">
        <v>975.5100000000001</v>
      </c>
      <c r="W4161">
        <v>953.51</v>
      </c>
      <c r="X4161" t="s">
        <v>17260</v>
      </c>
      <c r="Y4161" t="s">
        <v>17243</v>
      </c>
      <c r="Z4161">
        <v>12</v>
      </c>
      <c r="AA4161" t="s">
        <v>17244</v>
      </c>
    </row>
    <row r="4162" spans="1:27" x14ac:dyDescent="0.35">
      <c r="A4162" t="s">
        <v>23</v>
      </c>
      <c r="B4162" t="s">
        <v>37</v>
      </c>
      <c r="C4162" t="s">
        <v>4582</v>
      </c>
      <c r="D4162" t="s">
        <v>672</v>
      </c>
      <c r="E4162" t="s">
        <v>54</v>
      </c>
      <c r="F4162" t="s">
        <v>27</v>
      </c>
      <c r="G4162" t="s">
        <v>53</v>
      </c>
      <c r="H4162" t="s">
        <v>1382</v>
      </c>
      <c r="I4162" t="s">
        <v>24</v>
      </c>
      <c r="J4162">
        <v>379891</v>
      </c>
      <c r="K4162" t="s">
        <v>680</v>
      </c>
      <c r="L4162" s="1">
        <v>45905</v>
      </c>
      <c r="M4162">
        <v>2025</v>
      </c>
      <c r="N4162" t="s">
        <v>72</v>
      </c>
      <c r="O4162" t="s">
        <v>34</v>
      </c>
      <c r="P4162" s="2">
        <v>0.45833333333333331</v>
      </c>
      <c r="Q4162" t="s">
        <v>5144</v>
      </c>
      <c r="R4162">
        <v>0.38</v>
      </c>
      <c r="S4162">
        <v>24.39</v>
      </c>
      <c r="T4162">
        <v>18</v>
      </c>
      <c r="U4162">
        <v>48.24</v>
      </c>
      <c r="V4162">
        <v>868.32</v>
      </c>
      <c r="W4162">
        <v>840.63</v>
      </c>
      <c r="X4162" t="s">
        <v>17260</v>
      </c>
      <c r="Y4162" t="s">
        <v>17241</v>
      </c>
      <c r="Z4162">
        <v>9</v>
      </c>
      <c r="AA4162" t="s">
        <v>17250</v>
      </c>
    </row>
    <row r="4163" spans="1:27" x14ac:dyDescent="0.35">
      <c r="A4163" t="s">
        <v>109</v>
      </c>
      <c r="B4163" t="s">
        <v>37</v>
      </c>
      <c r="C4163" t="s">
        <v>4582</v>
      </c>
      <c r="D4163" t="s">
        <v>672</v>
      </c>
      <c r="E4163" t="s">
        <v>54</v>
      </c>
      <c r="F4163" t="s">
        <v>27</v>
      </c>
      <c r="G4163" t="s">
        <v>36</v>
      </c>
      <c r="H4163" t="s">
        <v>1382</v>
      </c>
      <c r="I4163" t="s">
        <v>24</v>
      </c>
      <c r="J4163">
        <v>221875</v>
      </c>
      <c r="K4163" t="s">
        <v>623</v>
      </c>
      <c r="L4163" s="1">
        <v>45876</v>
      </c>
      <c r="M4163">
        <v>2025</v>
      </c>
      <c r="N4163" t="s">
        <v>33</v>
      </c>
      <c r="O4163" t="s">
        <v>34</v>
      </c>
      <c r="P4163" s="2">
        <v>0.29166666666666669</v>
      </c>
      <c r="Q4163" t="s">
        <v>5145</v>
      </c>
      <c r="R4163">
        <v>0.26</v>
      </c>
      <c r="S4163">
        <v>5.73</v>
      </c>
      <c r="T4163">
        <v>46</v>
      </c>
      <c r="U4163">
        <v>82.15</v>
      </c>
      <c r="V4163">
        <v>3778.9</v>
      </c>
      <c r="W4163">
        <v>3763.34</v>
      </c>
      <c r="X4163" t="s">
        <v>17260</v>
      </c>
      <c r="Y4163" t="s">
        <v>17241</v>
      </c>
      <c r="Z4163">
        <v>8</v>
      </c>
      <c r="AA4163" t="s">
        <v>17242</v>
      </c>
    </row>
    <row r="4164" spans="1:27" x14ac:dyDescent="0.35">
      <c r="A4164" t="s">
        <v>74</v>
      </c>
      <c r="B4164" t="s">
        <v>131</v>
      </c>
      <c r="C4164" t="s">
        <v>4582</v>
      </c>
      <c r="D4164" t="s">
        <v>672</v>
      </c>
      <c r="E4164" t="s">
        <v>54</v>
      </c>
      <c r="F4164" t="s">
        <v>27</v>
      </c>
      <c r="G4164" t="s">
        <v>26</v>
      </c>
      <c r="H4164" t="s">
        <v>1382</v>
      </c>
      <c r="I4164" t="s">
        <v>24</v>
      </c>
      <c r="J4164">
        <v>654881</v>
      </c>
      <c r="K4164" t="s">
        <v>463</v>
      </c>
      <c r="L4164" s="1">
        <v>45846</v>
      </c>
      <c r="M4164">
        <v>2025</v>
      </c>
      <c r="N4164" t="s">
        <v>68</v>
      </c>
      <c r="O4164" t="s">
        <v>34</v>
      </c>
      <c r="P4164" s="2">
        <v>0.58333333333333337</v>
      </c>
      <c r="Q4164" t="s">
        <v>5146</v>
      </c>
      <c r="R4164">
        <v>0.26</v>
      </c>
      <c r="S4164">
        <v>5.4</v>
      </c>
      <c r="T4164">
        <v>10</v>
      </c>
      <c r="U4164">
        <v>50.81</v>
      </c>
      <c r="V4164">
        <v>508.1</v>
      </c>
      <c r="W4164">
        <v>501.38</v>
      </c>
      <c r="X4164" t="s">
        <v>17260</v>
      </c>
      <c r="Y4164" t="s">
        <v>17241</v>
      </c>
      <c r="Z4164">
        <v>7</v>
      </c>
      <c r="AA4164" t="s">
        <v>17249</v>
      </c>
    </row>
    <row r="4165" spans="1:27" x14ac:dyDescent="0.35">
      <c r="A4165" t="s">
        <v>109</v>
      </c>
      <c r="B4165" t="s">
        <v>80</v>
      </c>
      <c r="C4165" t="s">
        <v>4582</v>
      </c>
      <c r="D4165" t="s">
        <v>672</v>
      </c>
      <c r="E4165" t="s">
        <v>28</v>
      </c>
      <c r="F4165" t="s">
        <v>27</v>
      </c>
      <c r="G4165" t="s">
        <v>26</v>
      </c>
      <c r="H4165" t="s">
        <v>1382</v>
      </c>
      <c r="I4165" t="s">
        <v>24</v>
      </c>
      <c r="J4165">
        <v>935276</v>
      </c>
      <c r="K4165" t="s">
        <v>1413</v>
      </c>
      <c r="L4165" s="1">
        <v>45938</v>
      </c>
      <c r="M4165">
        <v>2025</v>
      </c>
      <c r="N4165" t="s">
        <v>103</v>
      </c>
      <c r="O4165" t="s">
        <v>40</v>
      </c>
      <c r="P4165" s="2">
        <v>0.5</v>
      </c>
      <c r="Q4165" t="s">
        <v>5147</v>
      </c>
      <c r="R4165">
        <v>0.17</v>
      </c>
      <c r="S4165">
        <v>17.899999999999999</v>
      </c>
      <c r="T4165">
        <v>18</v>
      </c>
      <c r="U4165">
        <v>4.16</v>
      </c>
      <c r="V4165">
        <v>74.88</v>
      </c>
      <c r="W4165">
        <v>56.85</v>
      </c>
      <c r="X4165" t="s">
        <v>17260</v>
      </c>
      <c r="Y4165" t="s">
        <v>17243</v>
      </c>
      <c r="Z4165">
        <v>10</v>
      </c>
      <c r="AA4165" t="s">
        <v>17255</v>
      </c>
    </row>
    <row r="4166" spans="1:27" x14ac:dyDescent="0.35">
      <c r="A4166" t="s">
        <v>42</v>
      </c>
      <c r="B4166" t="s">
        <v>44</v>
      </c>
      <c r="C4166" t="s">
        <v>4582</v>
      </c>
      <c r="D4166" t="s">
        <v>245</v>
      </c>
      <c r="E4166" t="s">
        <v>54</v>
      </c>
      <c r="F4166" t="s">
        <v>27</v>
      </c>
      <c r="G4166" t="s">
        <v>53</v>
      </c>
      <c r="H4166" t="s">
        <v>1382</v>
      </c>
      <c r="I4166" t="s">
        <v>24</v>
      </c>
      <c r="J4166">
        <v>726045</v>
      </c>
      <c r="K4166" t="s">
        <v>1099</v>
      </c>
      <c r="L4166" s="1">
        <v>43955</v>
      </c>
      <c r="M4166">
        <v>2020</v>
      </c>
      <c r="N4166" t="s">
        <v>87</v>
      </c>
      <c r="O4166" t="s">
        <v>77</v>
      </c>
      <c r="P4166" s="2">
        <v>0.91666666666666663</v>
      </c>
      <c r="Q4166" t="s">
        <v>5148</v>
      </c>
      <c r="R4166">
        <v>0.18</v>
      </c>
      <c r="S4166">
        <v>22.89</v>
      </c>
      <c r="T4166">
        <v>27</v>
      </c>
      <c r="U4166">
        <v>89.27</v>
      </c>
      <c r="V4166">
        <v>2410.29</v>
      </c>
      <c r="W4166">
        <v>2383.06</v>
      </c>
      <c r="X4166" t="s">
        <v>17240</v>
      </c>
      <c r="Y4166" t="s">
        <v>17251</v>
      </c>
      <c r="Z4166">
        <v>5</v>
      </c>
      <c r="AA4166" t="s">
        <v>87</v>
      </c>
    </row>
    <row r="4167" spans="1:27" x14ac:dyDescent="0.35">
      <c r="A4167" t="s">
        <v>48</v>
      </c>
      <c r="B4167" t="s">
        <v>49</v>
      </c>
      <c r="C4167" t="s">
        <v>4582</v>
      </c>
      <c r="D4167" t="s">
        <v>245</v>
      </c>
      <c r="E4167" t="s">
        <v>54</v>
      </c>
      <c r="F4167" t="s">
        <v>27</v>
      </c>
      <c r="G4167" t="s">
        <v>26</v>
      </c>
      <c r="H4167" t="s">
        <v>1382</v>
      </c>
      <c r="I4167" t="s">
        <v>24</v>
      </c>
      <c r="J4167">
        <v>293718</v>
      </c>
      <c r="K4167" t="s">
        <v>1712</v>
      </c>
      <c r="L4167" s="1">
        <v>43895</v>
      </c>
      <c r="M4167">
        <v>2020</v>
      </c>
      <c r="N4167" t="s">
        <v>63</v>
      </c>
      <c r="O4167" t="s">
        <v>60</v>
      </c>
      <c r="P4167" s="2">
        <v>0.5</v>
      </c>
      <c r="Q4167" t="s">
        <v>5149</v>
      </c>
      <c r="R4167">
        <v>0.2</v>
      </c>
      <c r="S4167">
        <v>22.37</v>
      </c>
      <c r="T4167">
        <v>36</v>
      </c>
      <c r="U4167">
        <v>22.97</v>
      </c>
      <c r="V4167">
        <v>826.92</v>
      </c>
      <c r="W4167">
        <v>802.9</v>
      </c>
      <c r="X4167" t="s">
        <v>17240</v>
      </c>
      <c r="Y4167" t="s">
        <v>17246</v>
      </c>
      <c r="Z4167">
        <v>3</v>
      </c>
      <c r="AA4167" t="s">
        <v>17248</v>
      </c>
    </row>
    <row r="4168" spans="1:27" x14ac:dyDescent="0.35">
      <c r="A4168" t="s">
        <v>70</v>
      </c>
      <c r="B4168" t="s">
        <v>55</v>
      </c>
      <c r="C4168" t="s">
        <v>4582</v>
      </c>
      <c r="D4168" t="s">
        <v>245</v>
      </c>
      <c r="E4168" t="s">
        <v>28</v>
      </c>
      <c r="F4168" t="s">
        <v>27</v>
      </c>
      <c r="G4168" t="s">
        <v>26</v>
      </c>
      <c r="H4168" t="s">
        <v>1382</v>
      </c>
      <c r="I4168" t="s">
        <v>24</v>
      </c>
      <c r="J4168">
        <v>320169</v>
      </c>
      <c r="K4168" t="s">
        <v>3201</v>
      </c>
      <c r="L4168" s="1">
        <v>43987</v>
      </c>
      <c r="M4168">
        <v>2020</v>
      </c>
      <c r="N4168" t="s">
        <v>76</v>
      </c>
      <c r="O4168" t="s">
        <v>77</v>
      </c>
      <c r="P4168" s="2">
        <v>0.16666666666666666</v>
      </c>
      <c r="Q4168" t="s">
        <v>5150</v>
      </c>
      <c r="R4168">
        <v>0.36</v>
      </c>
      <c r="S4168">
        <v>7.31</v>
      </c>
      <c r="T4168">
        <v>5</v>
      </c>
      <c r="U4168">
        <v>56.89</v>
      </c>
      <c r="V4168">
        <v>284.45</v>
      </c>
      <c r="W4168">
        <v>276.12</v>
      </c>
      <c r="X4168" t="s">
        <v>17240</v>
      </c>
      <c r="Y4168" t="s">
        <v>17251</v>
      </c>
      <c r="Z4168">
        <v>6</v>
      </c>
      <c r="AA4168" t="s">
        <v>17252</v>
      </c>
    </row>
    <row r="4169" spans="1:27" x14ac:dyDescent="0.35">
      <c r="A4169" t="s">
        <v>79</v>
      </c>
      <c r="B4169" t="s">
        <v>146</v>
      </c>
      <c r="C4169" t="s">
        <v>4582</v>
      </c>
      <c r="D4169" t="s">
        <v>245</v>
      </c>
      <c r="E4169" t="s">
        <v>54</v>
      </c>
      <c r="F4169" t="s">
        <v>27</v>
      </c>
      <c r="G4169" t="s">
        <v>36</v>
      </c>
      <c r="H4169" t="s">
        <v>1382</v>
      </c>
      <c r="I4169" t="s">
        <v>24</v>
      </c>
      <c r="J4169">
        <v>174813</v>
      </c>
      <c r="K4169" t="s">
        <v>2920</v>
      </c>
      <c r="L4169" s="1">
        <v>44049</v>
      </c>
      <c r="M4169">
        <v>2020</v>
      </c>
      <c r="N4169" t="s">
        <v>33</v>
      </c>
      <c r="O4169" t="s">
        <v>34</v>
      </c>
      <c r="P4169" s="2">
        <v>0.91666666666666663</v>
      </c>
      <c r="Q4169" t="s">
        <v>5151</v>
      </c>
      <c r="R4169">
        <v>0.3</v>
      </c>
      <c r="S4169">
        <v>28.34</v>
      </c>
      <c r="T4169">
        <v>3</v>
      </c>
      <c r="U4169">
        <v>28.81</v>
      </c>
      <c r="V4169">
        <v>86.429999999999993</v>
      </c>
      <c r="W4169">
        <v>57.83</v>
      </c>
      <c r="X4169" t="s">
        <v>17240</v>
      </c>
      <c r="Y4169" t="s">
        <v>17241</v>
      </c>
      <c r="Z4169">
        <v>8</v>
      </c>
      <c r="AA4169" t="s">
        <v>17242</v>
      </c>
    </row>
    <row r="4170" spans="1:27" x14ac:dyDescent="0.35">
      <c r="A4170" t="s">
        <v>65</v>
      </c>
      <c r="B4170" t="s">
        <v>66</v>
      </c>
      <c r="C4170" t="s">
        <v>4582</v>
      </c>
      <c r="D4170" t="s">
        <v>245</v>
      </c>
      <c r="E4170" t="s">
        <v>28</v>
      </c>
      <c r="F4170" t="s">
        <v>27</v>
      </c>
      <c r="G4170" t="s">
        <v>26</v>
      </c>
      <c r="H4170" t="s">
        <v>1382</v>
      </c>
      <c r="I4170" t="s">
        <v>24</v>
      </c>
      <c r="J4170">
        <v>404214</v>
      </c>
      <c r="K4170" t="s">
        <v>1947</v>
      </c>
      <c r="L4170" s="1">
        <v>44141</v>
      </c>
      <c r="M4170">
        <v>2020</v>
      </c>
      <c r="N4170" t="s">
        <v>46</v>
      </c>
      <c r="O4170" t="s">
        <v>40</v>
      </c>
      <c r="P4170" s="2">
        <v>0.625</v>
      </c>
      <c r="Q4170" t="s">
        <v>5152</v>
      </c>
      <c r="R4170">
        <v>0.31</v>
      </c>
      <c r="S4170">
        <v>17.55</v>
      </c>
      <c r="T4170">
        <v>16</v>
      </c>
      <c r="U4170">
        <v>19.100000000000001</v>
      </c>
      <c r="V4170">
        <v>305.60000000000002</v>
      </c>
      <c r="W4170">
        <v>287.10000000000002</v>
      </c>
      <c r="X4170" t="s">
        <v>17240</v>
      </c>
      <c r="Y4170" t="s">
        <v>17243</v>
      </c>
      <c r="Z4170">
        <v>11</v>
      </c>
      <c r="AA4170" t="s">
        <v>17245</v>
      </c>
    </row>
    <row r="4171" spans="1:27" x14ac:dyDescent="0.35">
      <c r="A4171" t="s">
        <v>23</v>
      </c>
      <c r="B4171" t="s">
        <v>37</v>
      </c>
      <c r="C4171" t="s">
        <v>4582</v>
      </c>
      <c r="D4171" t="s">
        <v>245</v>
      </c>
      <c r="E4171" t="s">
        <v>28</v>
      </c>
      <c r="F4171" t="s">
        <v>27</v>
      </c>
      <c r="G4171" t="s">
        <v>53</v>
      </c>
      <c r="H4171" t="s">
        <v>1382</v>
      </c>
      <c r="I4171" t="s">
        <v>24</v>
      </c>
      <c r="J4171">
        <v>713369</v>
      </c>
      <c r="K4171" t="s">
        <v>1719</v>
      </c>
      <c r="L4171" s="1">
        <v>43958</v>
      </c>
      <c r="M4171">
        <v>2020</v>
      </c>
      <c r="N4171" t="s">
        <v>87</v>
      </c>
      <c r="O4171" t="s">
        <v>77</v>
      </c>
      <c r="P4171" s="2">
        <v>0.5</v>
      </c>
      <c r="Q4171" t="s">
        <v>5153</v>
      </c>
      <c r="R4171">
        <v>0.17</v>
      </c>
      <c r="S4171">
        <v>24.33</v>
      </c>
      <c r="T4171">
        <v>3</v>
      </c>
      <c r="U4171">
        <v>86.74</v>
      </c>
      <c r="V4171">
        <v>260.21999999999997</v>
      </c>
      <c r="W4171">
        <v>235.45</v>
      </c>
      <c r="X4171" t="s">
        <v>17240</v>
      </c>
      <c r="Y4171" t="s">
        <v>17251</v>
      </c>
      <c r="Z4171">
        <v>5</v>
      </c>
      <c r="AA4171" t="s">
        <v>87</v>
      </c>
    </row>
    <row r="4172" spans="1:27" x14ac:dyDescent="0.35">
      <c r="A4172" t="s">
        <v>65</v>
      </c>
      <c r="B4172" t="s">
        <v>49</v>
      </c>
      <c r="C4172" t="s">
        <v>4582</v>
      </c>
      <c r="D4172" t="s">
        <v>245</v>
      </c>
      <c r="E4172" t="s">
        <v>54</v>
      </c>
      <c r="F4172" t="s">
        <v>27</v>
      </c>
      <c r="G4172" t="s">
        <v>26</v>
      </c>
      <c r="H4172" t="s">
        <v>1382</v>
      </c>
      <c r="I4172" t="s">
        <v>24</v>
      </c>
      <c r="J4172">
        <v>879128</v>
      </c>
      <c r="K4172" t="s">
        <v>176</v>
      </c>
      <c r="L4172" s="1">
        <v>43958</v>
      </c>
      <c r="M4172">
        <v>2020</v>
      </c>
      <c r="N4172" t="s">
        <v>87</v>
      </c>
      <c r="O4172" t="s">
        <v>77</v>
      </c>
      <c r="P4172" s="2">
        <v>0.95833333333333337</v>
      </c>
      <c r="Q4172" t="s">
        <v>5154</v>
      </c>
      <c r="R4172">
        <v>0.18</v>
      </c>
      <c r="S4172">
        <v>12.6</v>
      </c>
      <c r="T4172">
        <v>39</v>
      </c>
      <c r="U4172">
        <v>27.19</v>
      </c>
      <c r="V4172">
        <v>1060.4100000000001</v>
      </c>
      <c r="W4172">
        <v>1045.9000000000001</v>
      </c>
      <c r="X4172" t="s">
        <v>17240</v>
      </c>
      <c r="Y4172" t="s">
        <v>17251</v>
      </c>
      <c r="Z4172">
        <v>5</v>
      </c>
      <c r="AA4172" t="s">
        <v>87</v>
      </c>
    </row>
    <row r="4173" spans="1:27" x14ac:dyDescent="0.35">
      <c r="A4173" t="s">
        <v>65</v>
      </c>
      <c r="B4173" t="s">
        <v>44</v>
      </c>
      <c r="C4173" t="s">
        <v>4582</v>
      </c>
      <c r="D4173" t="s">
        <v>245</v>
      </c>
      <c r="E4173" t="s">
        <v>54</v>
      </c>
      <c r="F4173" t="s">
        <v>27</v>
      </c>
      <c r="G4173" t="s">
        <v>43</v>
      </c>
      <c r="H4173" t="s">
        <v>1382</v>
      </c>
      <c r="I4173" t="s">
        <v>24</v>
      </c>
      <c r="J4173">
        <v>499009</v>
      </c>
      <c r="K4173" t="s">
        <v>5119</v>
      </c>
      <c r="L4173" s="1">
        <v>43989</v>
      </c>
      <c r="M4173">
        <v>2020</v>
      </c>
      <c r="N4173" t="s">
        <v>76</v>
      </c>
      <c r="O4173" t="s">
        <v>77</v>
      </c>
      <c r="P4173" s="2">
        <v>0.375</v>
      </c>
      <c r="Q4173" t="s">
        <v>5155</v>
      </c>
      <c r="R4173">
        <v>0.28000000000000003</v>
      </c>
      <c r="S4173">
        <v>23.23</v>
      </c>
      <c r="T4173">
        <v>3</v>
      </c>
      <c r="U4173">
        <v>7.04</v>
      </c>
      <c r="V4173">
        <v>21.12</v>
      </c>
      <c r="W4173">
        <v>-2.17</v>
      </c>
      <c r="X4173" t="s">
        <v>17240</v>
      </c>
      <c r="Y4173" t="s">
        <v>17251</v>
      </c>
      <c r="Z4173">
        <v>6</v>
      </c>
      <c r="AA4173" t="s">
        <v>17252</v>
      </c>
    </row>
    <row r="4174" spans="1:27" x14ac:dyDescent="0.35">
      <c r="A4174" t="s">
        <v>52</v>
      </c>
      <c r="B4174" t="s">
        <v>115</v>
      </c>
      <c r="C4174" t="s">
        <v>4582</v>
      </c>
      <c r="D4174" t="s">
        <v>245</v>
      </c>
      <c r="E4174" t="s">
        <v>28</v>
      </c>
      <c r="F4174" t="s">
        <v>27</v>
      </c>
      <c r="G4174" t="s">
        <v>43</v>
      </c>
      <c r="H4174" t="s">
        <v>1382</v>
      </c>
      <c r="I4174" t="s">
        <v>24</v>
      </c>
      <c r="J4174">
        <v>386479</v>
      </c>
      <c r="K4174" t="s">
        <v>1580</v>
      </c>
      <c r="L4174" s="1">
        <v>43898</v>
      </c>
      <c r="M4174">
        <v>2020</v>
      </c>
      <c r="N4174" t="s">
        <v>63</v>
      </c>
      <c r="O4174" t="s">
        <v>60</v>
      </c>
      <c r="P4174" s="2">
        <v>8.3333333333333329E-2</v>
      </c>
      <c r="Q4174" t="s">
        <v>5156</v>
      </c>
      <c r="R4174">
        <v>0.28999999999999998</v>
      </c>
      <c r="S4174">
        <v>11.59</v>
      </c>
      <c r="T4174">
        <v>35</v>
      </c>
      <c r="U4174">
        <v>93.44</v>
      </c>
      <c r="V4174">
        <v>3270.4</v>
      </c>
      <c r="W4174">
        <v>3249.33</v>
      </c>
      <c r="X4174" t="s">
        <v>17240</v>
      </c>
      <c r="Y4174" t="s">
        <v>17246</v>
      </c>
      <c r="Z4174">
        <v>3</v>
      </c>
      <c r="AA4174" t="s">
        <v>17248</v>
      </c>
    </row>
    <row r="4175" spans="1:27" x14ac:dyDescent="0.35">
      <c r="A4175" t="s">
        <v>83</v>
      </c>
      <c r="B4175" t="s">
        <v>131</v>
      </c>
      <c r="C4175" t="s">
        <v>4582</v>
      </c>
      <c r="D4175" t="s">
        <v>245</v>
      </c>
      <c r="E4175" t="s">
        <v>28</v>
      </c>
      <c r="F4175" t="s">
        <v>27</v>
      </c>
      <c r="G4175" t="s">
        <v>43</v>
      </c>
      <c r="H4175" t="s">
        <v>1382</v>
      </c>
      <c r="I4175" t="s">
        <v>24</v>
      </c>
      <c r="J4175">
        <v>175277</v>
      </c>
      <c r="K4175" t="s">
        <v>1090</v>
      </c>
      <c r="L4175" s="1">
        <v>43929</v>
      </c>
      <c r="M4175">
        <v>2020</v>
      </c>
      <c r="N4175" t="s">
        <v>148</v>
      </c>
      <c r="O4175" t="s">
        <v>77</v>
      </c>
      <c r="P4175" s="2">
        <v>0.91666666666666663</v>
      </c>
      <c r="Q4175" t="s">
        <v>5157</v>
      </c>
      <c r="R4175">
        <v>0.38</v>
      </c>
      <c r="S4175">
        <v>12.55</v>
      </c>
      <c r="T4175">
        <v>43</v>
      </c>
      <c r="U4175">
        <v>82.02</v>
      </c>
      <c r="V4175">
        <v>3526.8599999999997</v>
      </c>
      <c r="W4175">
        <v>3500.91</v>
      </c>
      <c r="X4175" t="s">
        <v>17240</v>
      </c>
      <c r="Y4175" t="s">
        <v>17251</v>
      </c>
      <c r="Z4175">
        <v>4</v>
      </c>
      <c r="AA4175" t="s">
        <v>17257</v>
      </c>
    </row>
    <row r="4176" spans="1:27" x14ac:dyDescent="0.35">
      <c r="A4176" t="s">
        <v>48</v>
      </c>
      <c r="B4176" t="s">
        <v>55</v>
      </c>
      <c r="C4176" t="s">
        <v>4582</v>
      </c>
      <c r="D4176" t="s">
        <v>245</v>
      </c>
      <c r="E4176" t="s">
        <v>28</v>
      </c>
      <c r="F4176" t="s">
        <v>27</v>
      </c>
      <c r="G4176" t="s">
        <v>36</v>
      </c>
      <c r="H4176" t="s">
        <v>1382</v>
      </c>
      <c r="I4176" t="s">
        <v>24</v>
      </c>
      <c r="J4176">
        <v>536542</v>
      </c>
      <c r="K4176" t="s">
        <v>3682</v>
      </c>
      <c r="L4176" s="1">
        <v>44173</v>
      </c>
      <c r="M4176">
        <v>2020</v>
      </c>
      <c r="N4176" t="s">
        <v>39</v>
      </c>
      <c r="O4176" t="s">
        <v>40</v>
      </c>
      <c r="P4176" s="2">
        <v>0.5</v>
      </c>
      <c r="Q4176" t="s">
        <v>5158</v>
      </c>
      <c r="R4176">
        <v>0.03</v>
      </c>
      <c r="S4176">
        <v>29.61</v>
      </c>
      <c r="T4176">
        <v>17</v>
      </c>
      <c r="U4176">
        <v>61.21</v>
      </c>
      <c r="V4176">
        <v>1040.57</v>
      </c>
      <c r="W4176">
        <v>1010.65</v>
      </c>
      <c r="X4176" t="s">
        <v>17240</v>
      </c>
      <c r="Y4176" t="s">
        <v>17243</v>
      </c>
      <c r="Z4176">
        <v>12</v>
      </c>
      <c r="AA4176" t="s">
        <v>17244</v>
      </c>
    </row>
    <row r="4177" spans="1:27" x14ac:dyDescent="0.35">
      <c r="A4177" t="s">
        <v>83</v>
      </c>
      <c r="B4177" t="s">
        <v>131</v>
      </c>
      <c r="C4177" t="s">
        <v>4582</v>
      </c>
      <c r="D4177" t="s">
        <v>245</v>
      </c>
      <c r="E4177" t="s">
        <v>54</v>
      </c>
      <c r="F4177" t="s">
        <v>27</v>
      </c>
      <c r="G4177" t="s">
        <v>36</v>
      </c>
      <c r="H4177" t="s">
        <v>1382</v>
      </c>
      <c r="I4177" t="s">
        <v>24</v>
      </c>
      <c r="J4177">
        <v>700600</v>
      </c>
      <c r="K4177" t="s">
        <v>2044</v>
      </c>
      <c r="L4177" s="1">
        <v>43870</v>
      </c>
      <c r="M4177">
        <v>2020</v>
      </c>
      <c r="N4177" t="s">
        <v>59</v>
      </c>
      <c r="O4177" t="s">
        <v>60</v>
      </c>
      <c r="P4177" s="2">
        <v>0.16666666666666666</v>
      </c>
      <c r="Q4177" t="s">
        <v>5159</v>
      </c>
      <c r="R4177">
        <v>0.28999999999999998</v>
      </c>
      <c r="S4177">
        <v>23.12</v>
      </c>
      <c r="T4177">
        <v>14</v>
      </c>
      <c r="U4177">
        <v>38.409999999999997</v>
      </c>
      <c r="V4177">
        <v>537.74</v>
      </c>
      <c r="W4177">
        <v>513.05999999999995</v>
      </c>
      <c r="X4177" t="s">
        <v>17240</v>
      </c>
      <c r="Y4177" t="s">
        <v>17246</v>
      </c>
      <c r="Z4177">
        <v>2</v>
      </c>
      <c r="AA4177" t="s">
        <v>17247</v>
      </c>
    </row>
    <row r="4178" spans="1:27" x14ac:dyDescent="0.35">
      <c r="A4178" t="s">
        <v>150</v>
      </c>
      <c r="B4178" t="s">
        <v>44</v>
      </c>
      <c r="C4178" t="s">
        <v>4582</v>
      </c>
      <c r="D4178" t="s">
        <v>245</v>
      </c>
      <c r="E4178" t="s">
        <v>54</v>
      </c>
      <c r="F4178" t="s">
        <v>27</v>
      </c>
      <c r="G4178" t="s">
        <v>26</v>
      </c>
      <c r="H4178" t="s">
        <v>1382</v>
      </c>
      <c r="I4178" t="s">
        <v>24</v>
      </c>
      <c r="J4178">
        <v>416363</v>
      </c>
      <c r="K4178" t="s">
        <v>365</v>
      </c>
      <c r="L4178" s="1">
        <v>44144</v>
      </c>
      <c r="M4178">
        <v>2020</v>
      </c>
      <c r="N4178" t="s">
        <v>46</v>
      </c>
      <c r="O4178" t="s">
        <v>40</v>
      </c>
      <c r="P4178" s="2">
        <v>0.91666666666666663</v>
      </c>
      <c r="Q4178" t="s">
        <v>5160</v>
      </c>
      <c r="R4178">
        <v>0.3</v>
      </c>
      <c r="S4178">
        <v>22.13</v>
      </c>
      <c r="T4178">
        <v>7</v>
      </c>
      <c r="U4178">
        <v>21.99</v>
      </c>
      <c r="V4178">
        <v>153.92999999999998</v>
      </c>
      <c r="W4178">
        <v>131.34</v>
      </c>
      <c r="X4178" t="s">
        <v>17240</v>
      </c>
      <c r="Y4178" t="s">
        <v>17243</v>
      </c>
      <c r="Z4178">
        <v>11</v>
      </c>
      <c r="AA4178" t="s">
        <v>17245</v>
      </c>
    </row>
    <row r="4179" spans="1:27" x14ac:dyDescent="0.35">
      <c r="A4179" t="s">
        <v>65</v>
      </c>
      <c r="B4179" t="s">
        <v>37</v>
      </c>
      <c r="C4179" t="s">
        <v>4582</v>
      </c>
      <c r="D4179" t="s">
        <v>245</v>
      </c>
      <c r="E4179" t="s">
        <v>28</v>
      </c>
      <c r="F4179" t="s">
        <v>27</v>
      </c>
      <c r="G4179" t="s">
        <v>26</v>
      </c>
      <c r="H4179" t="s">
        <v>1382</v>
      </c>
      <c r="I4179" t="s">
        <v>24</v>
      </c>
      <c r="J4179">
        <v>824750</v>
      </c>
      <c r="K4179" t="s">
        <v>349</v>
      </c>
      <c r="L4179" s="1">
        <v>43931</v>
      </c>
      <c r="M4179">
        <v>2020</v>
      </c>
      <c r="N4179" t="s">
        <v>148</v>
      </c>
      <c r="O4179" t="s">
        <v>77</v>
      </c>
      <c r="P4179" s="2">
        <v>0.75</v>
      </c>
      <c r="Q4179" t="s">
        <v>5161</v>
      </c>
      <c r="R4179">
        <v>0.5</v>
      </c>
      <c r="S4179">
        <v>9.3800000000000008</v>
      </c>
      <c r="T4179">
        <v>48</v>
      </c>
      <c r="U4179">
        <v>94.67</v>
      </c>
      <c r="V4179">
        <v>4544.16</v>
      </c>
      <c r="W4179">
        <v>4512.0600000000004</v>
      </c>
      <c r="X4179" t="s">
        <v>17240</v>
      </c>
      <c r="Y4179" t="s">
        <v>17251</v>
      </c>
      <c r="Z4179">
        <v>4</v>
      </c>
      <c r="AA4179" t="s">
        <v>17257</v>
      </c>
    </row>
    <row r="4180" spans="1:27" x14ac:dyDescent="0.35">
      <c r="A4180" t="s">
        <v>52</v>
      </c>
      <c r="B4180" t="s">
        <v>120</v>
      </c>
      <c r="C4180" t="s">
        <v>4582</v>
      </c>
      <c r="D4180" t="s">
        <v>245</v>
      </c>
      <c r="E4180" t="s">
        <v>54</v>
      </c>
      <c r="F4180" t="s">
        <v>27</v>
      </c>
      <c r="G4180" t="s">
        <v>26</v>
      </c>
      <c r="H4180" t="s">
        <v>1382</v>
      </c>
      <c r="I4180" t="s">
        <v>24</v>
      </c>
      <c r="J4180">
        <v>909253</v>
      </c>
      <c r="K4180" t="s">
        <v>283</v>
      </c>
      <c r="L4180" s="1">
        <v>44470</v>
      </c>
      <c r="M4180">
        <v>2021</v>
      </c>
      <c r="N4180" t="s">
        <v>103</v>
      </c>
      <c r="O4180" t="s">
        <v>40</v>
      </c>
      <c r="P4180" s="2">
        <v>0.16666666666666666</v>
      </c>
      <c r="Q4180" t="s">
        <v>5162</v>
      </c>
      <c r="R4180">
        <v>0.46</v>
      </c>
      <c r="S4180">
        <v>24.16</v>
      </c>
      <c r="T4180">
        <v>19</v>
      </c>
      <c r="U4180">
        <v>13.05</v>
      </c>
      <c r="V4180">
        <v>247.95000000000002</v>
      </c>
      <c r="W4180">
        <v>222.65</v>
      </c>
      <c r="X4180" t="s">
        <v>17253</v>
      </c>
      <c r="Y4180" t="s">
        <v>17243</v>
      </c>
      <c r="Z4180">
        <v>10</v>
      </c>
      <c r="AA4180" t="s">
        <v>17255</v>
      </c>
    </row>
    <row r="4181" spans="1:27" x14ac:dyDescent="0.35">
      <c r="A4181" t="s">
        <v>150</v>
      </c>
      <c r="B4181" t="s">
        <v>55</v>
      </c>
      <c r="C4181" t="s">
        <v>4582</v>
      </c>
      <c r="D4181" t="s">
        <v>245</v>
      </c>
      <c r="E4181" t="s">
        <v>28</v>
      </c>
      <c r="F4181" t="s">
        <v>27</v>
      </c>
      <c r="G4181" t="s">
        <v>53</v>
      </c>
      <c r="H4181" t="s">
        <v>1382</v>
      </c>
      <c r="I4181" t="s">
        <v>24</v>
      </c>
      <c r="J4181">
        <v>829668</v>
      </c>
      <c r="K4181" t="s">
        <v>1641</v>
      </c>
      <c r="L4181" s="1">
        <v>44288</v>
      </c>
      <c r="M4181">
        <v>2021</v>
      </c>
      <c r="N4181" t="s">
        <v>148</v>
      </c>
      <c r="O4181" t="s">
        <v>77</v>
      </c>
      <c r="P4181" s="2">
        <v>0.66666666666666663</v>
      </c>
      <c r="Q4181" t="s">
        <v>5163</v>
      </c>
      <c r="R4181">
        <v>0.28999999999999998</v>
      </c>
      <c r="S4181">
        <v>7.36</v>
      </c>
      <c r="T4181">
        <v>16</v>
      </c>
      <c r="U4181">
        <v>2.89</v>
      </c>
      <c r="V4181">
        <v>46.24</v>
      </c>
      <c r="W4181">
        <v>38.75</v>
      </c>
      <c r="X4181" t="s">
        <v>17253</v>
      </c>
      <c r="Y4181" t="s">
        <v>17251</v>
      </c>
      <c r="Z4181">
        <v>4</v>
      </c>
      <c r="AA4181" t="s">
        <v>17257</v>
      </c>
    </row>
    <row r="4182" spans="1:27" x14ac:dyDescent="0.35">
      <c r="A4182" t="s">
        <v>42</v>
      </c>
      <c r="B4182" t="s">
        <v>131</v>
      </c>
      <c r="C4182" t="s">
        <v>4582</v>
      </c>
      <c r="D4182" t="s">
        <v>245</v>
      </c>
      <c r="E4182" t="s">
        <v>54</v>
      </c>
      <c r="F4182" t="s">
        <v>27</v>
      </c>
      <c r="G4182" t="s">
        <v>43</v>
      </c>
      <c r="H4182" t="s">
        <v>1382</v>
      </c>
      <c r="I4182" t="s">
        <v>24</v>
      </c>
      <c r="J4182">
        <v>143162</v>
      </c>
      <c r="K4182" t="s">
        <v>2931</v>
      </c>
      <c r="L4182" s="1">
        <v>44349</v>
      </c>
      <c r="M4182">
        <v>2021</v>
      </c>
      <c r="N4182" t="s">
        <v>76</v>
      </c>
      <c r="O4182" t="s">
        <v>77</v>
      </c>
      <c r="P4182" s="2">
        <v>0.5</v>
      </c>
      <c r="Q4182" t="s">
        <v>5164</v>
      </c>
      <c r="R4182">
        <v>0.05</v>
      </c>
      <c r="S4182">
        <v>22.17</v>
      </c>
      <c r="T4182">
        <v>42</v>
      </c>
      <c r="U4182">
        <v>49.39</v>
      </c>
      <c r="V4182">
        <v>2074.38</v>
      </c>
      <c r="W4182">
        <v>2051.17</v>
      </c>
      <c r="X4182" t="s">
        <v>17253</v>
      </c>
      <c r="Y4182" t="s">
        <v>17251</v>
      </c>
      <c r="Z4182">
        <v>6</v>
      </c>
      <c r="AA4182" t="s">
        <v>17252</v>
      </c>
    </row>
    <row r="4183" spans="1:27" x14ac:dyDescent="0.35">
      <c r="A4183" t="s">
        <v>48</v>
      </c>
      <c r="B4183" t="s">
        <v>80</v>
      </c>
      <c r="C4183" t="s">
        <v>4582</v>
      </c>
      <c r="D4183" t="s">
        <v>245</v>
      </c>
      <c r="E4183" t="s">
        <v>54</v>
      </c>
      <c r="F4183" t="s">
        <v>27</v>
      </c>
      <c r="G4183" t="s">
        <v>26</v>
      </c>
      <c r="H4183" t="s">
        <v>1382</v>
      </c>
      <c r="I4183" t="s">
        <v>24</v>
      </c>
      <c r="J4183">
        <v>889622</v>
      </c>
      <c r="K4183" t="s">
        <v>1645</v>
      </c>
      <c r="L4183" s="1">
        <v>44231</v>
      </c>
      <c r="M4183">
        <v>2021</v>
      </c>
      <c r="N4183" t="s">
        <v>59</v>
      </c>
      <c r="O4183" t="s">
        <v>60</v>
      </c>
      <c r="P4183" s="2">
        <v>0.5</v>
      </c>
      <c r="Q4183" t="s">
        <v>5165</v>
      </c>
      <c r="R4183">
        <v>0.2</v>
      </c>
      <c r="S4183">
        <v>13.31</v>
      </c>
      <c r="T4183">
        <v>11</v>
      </c>
      <c r="U4183">
        <v>62.05</v>
      </c>
      <c r="V4183">
        <v>682.55</v>
      </c>
      <c r="W4183">
        <v>667.87</v>
      </c>
      <c r="X4183" t="s">
        <v>17253</v>
      </c>
      <c r="Y4183" t="s">
        <v>17246</v>
      </c>
      <c r="Z4183">
        <v>2</v>
      </c>
      <c r="AA4183" t="s">
        <v>17247</v>
      </c>
    </row>
    <row r="4184" spans="1:27" x14ac:dyDescent="0.35">
      <c r="A4184" t="s">
        <v>52</v>
      </c>
      <c r="B4184" t="s">
        <v>37</v>
      </c>
      <c r="C4184" t="s">
        <v>4582</v>
      </c>
      <c r="D4184" t="s">
        <v>245</v>
      </c>
      <c r="E4184" t="s">
        <v>28</v>
      </c>
      <c r="F4184" t="s">
        <v>27</v>
      </c>
      <c r="G4184" t="s">
        <v>36</v>
      </c>
      <c r="H4184" t="s">
        <v>1382</v>
      </c>
      <c r="I4184" t="s">
        <v>24</v>
      </c>
      <c r="J4184">
        <v>957759</v>
      </c>
      <c r="K4184" t="s">
        <v>753</v>
      </c>
      <c r="L4184" s="1">
        <v>44412</v>
      </c>
      <c r="M4184">
        <v>2021</v>
      </c>
      <c r="N4184" t="s">
        <v>33</v>
      </c>
      <c r="O4184" t="s">
        <v>34</v>
      </c>
      <c r="P4184" s="2">
        <v>0.33333333333333331</v>
      </c>
      <c r="Q4184" t="s">
        <v>5166</v>
      </c>
      <c r="R4184">
        <v>0.08</v>
      </c>
      <c r="S4184">
        <v>10.34</v>
      </c>
      <c r="T4184">
        <v>48</v>
      </c>
      <c r="U4184">
        <v>14.96</v>
      </c>
      <c r="V4184">
        <v>718.08</v>
      </c>
      <c r="W4184">
        <v>707.17</v>
      </c>
      <c r="X4184" t="s">
        <v>17253</v>
      </c>
      <c r="Y4184" t="s">
        <v>17241</v>
      </c>
      <c r="Z4184">
        <v>8</v>
      </c>
      <c r="AA4184" t="s">
        <v>17242</v>
      </c>
    </row>
    <row r="4185" spans="1:27" x14ac:dyDescent="0.35">
      <c r="A4185" t="s">
        <v>83</v>
      </c>
      <c r="B4185" t="s">
        <v>120</v>
      </c>
      <c r="C4185" t="s">
        <v>4582</v>
      </c>
      <c r="D4185" t="s">
        <v>245</v>
      </c>
      <c r="E4185" t="s">
        <v>54</v>
      </c>
      <c r="F4185" t="s">
        <v>27</v>
      </c>
      <c r="G4185" t="s">
        <v>43</v>
      </c>
      <c r="H4185" t="s">
        <v>1382</v>
      </c>
      <c r="I4185" t="s">
        <v>24</v>
      </c>
      <c r="J4185">
        <v>731036</v>
      </c>
      <c r="K4185" t="s">
        <v>2069</v>
      </c>
      <c r="L4185" s="1">
        <v>44444</v>
      </c>
      <c r="M4185">
        <v>2021</v>
      </c>
      <c r="N4185" t="s">
        <v>72</v>
      </c>
      <c r="O4185" t="s">
        <v>34</v>
      </c>
      <c r="P4185" s="2">
        <v>0.58333333333333337</v>
      </c>
      <c r="Q4185" t="s">
        <v>5167</v>
      </c>
      <c r="R4185">
        <v>0.25</v>
      </c>
      <c r="S4185">
        <v>15.47</v>
      </c>
      <c r="T4185">
        <v>7</v>
      </c>
      <c r="U4185">
        <v>4.4400000000000004</v>
      </c>
      <c r="V4185">
        <v>31.080000000000002</v>
      </c>
      <c r="W4185">
        <v>15.53</v>
      </c>
      <c r="X4185" t="s">
        <v>17253</v>
      </c>
      <c r="Y4185" t="s">
        <v>17241</v>
      </c>
      <c r="Z4185">
        <v>9</v>
      </c>
      <c r="AA4185" t="s">
        <v>17250</v>
      </c>
    </row>
    <row r="4186" spans="1:27" x14ac:dyDescent="0.35">
      <c r="A4186" t="s">
        <v>74</v>
      </c>
      <c r="B4186" t="s">
        <v>44</v>
      </c>
      <c r="C4186" t="s">
        <v>4582</v>
      </c>
      <c r="D4186" t="s">
        <v>245</v>
      </c>
      <c r="E4186" t="s">
        <v>54</v>
      </c>
      <c r="F4186" t="s">
        <v>27</v>
      </c>
      <c r="G4186" t="s">
        <v>53</v>
      </c>
      <c r="H4186" t="s">
        <v>1382</v>
      </c>
      <c r="I4186" t="s">
        <v>24</v>
      </c>
      <c r="J4186">
        <v>411776</v>
      </c>
      <c r="K4186" t="s">
        <v>212</v>
      </c>
      <c r="L4186" s="1">
        <v>44537</v>
      </c>
      <c r="M4186">
        <v>2021</v>
      </c>
      <c r="N4186" t="s">
        <v>39</v>
      </c>
      <c r="O4186" t="s">
        <v>40</v>
      </c>
      <c r="P4186" s="2">
        <v>0.33333333333333331</v>
      </c>
      <c r="Q4186" t="s">
        <v>2405</v>
      </c>
      <c r="R4186">
        <v>0.32</v>
      </c>
      <c r="S4186">
        <v>9.16</v>
      </c>
      <c r="T4186">
        <v>27</v>
      </c>
      <c r="U4186">
        <v>28.47</v>
      </c>
      <c r="V4186">
        <v>768.68999999999994</v>
      </c>
      <c r="W4186">
        <v>757.07</v>
      </c>
      <c r="X4186" t="s">
        <v>17253</v>
      </c>
      <c r="Y4186" t="s">
        <v>17243</v>
      </c>
      <c r="Z4186">
        <v>12</v>
      </c>
      <c r="AA4186" t="s">
        <v>17244</v>
      </c>
    </row>
    <row r="4187" spans="1:27" x14ac:dyDescent="0.35">
      <c r="A4187" t="s">
        <v>79</v>
      </c>
      <c r="B4187" t="s">
        <v>37</v>
      </c>
      <c r="C4187" t="s">
        <v>4582</v>
      </c>
      <c r="D4187" t="s">
        <v>245</v>
      </c>
      <c r="E4187" t="s">
        <v>54</v>
      </c>
      <c r="F4187" t="s">
        <v>27</v>
      </c>
      <c r="G4187" t="s">
        <v>53</v>
      </c>
      <c r="H4187" t="s">
        <v>1382</v>
      </c>
      <c r="I4187" t="s">
        <v>24</v>
      </c>
      <c r="J4187">
        <v>965796</v>
      </c>
      <c r="K4187" t="s">
        <v>3633</v>
      </c>
      <c r="L4187" s="1">
        <v>44324</v>
      </c>
      <c r="M4187">
        <v>2021</v>
      </c>
      <c r="N4187" t="s">
        <v>87</v>
      </c>
      <c r="O4187" t="s">
        <v>77</v>
      </c>
      <c r="P4187" s="2">
        <v>0.25</v>
      </c>
      <c r="Q4187" t="s">
        <v>5168</v>
      </c>
      <c r="R4187">
        <v>0.1</v>
      </c>
      <c r="S4187">
        <v>20.52</v>
      </c>
      <c r="T4187">
        <v>49</v>
      </c>
      <c r="U4187">
        <v>49.98</v>
      </c>
      <c r="V4187">
        <v>2449.02</v>
      </c>
      <c r="W4187">
        <v>2426.0500000000002</v>
      </c>
      <c r="X4187" t="s">
        <v>17253</v>
      </c>
      <c r="Y4187" t="s">
        <v>17251</v>
      </c>
      <c r="Z4187">
        <v>5</v>
      </c>
      <c r="AA4187" t="s">
        <v>87</v>
      </c>
    </row>
    <row r="4188" spans="1:27" x14ac:dyDescent="0.35">
      <c r="A4188" t="s">
        <v>52</v>
      </c>
      <c r="B4188" t="s">
        <v>110</v>
      </c>
      <c r="C4188" t="s">
        <v>4582</v>
      </c>
      <c r="D4188" t="s">
        <v>245</v>
      </c>
      <c r="E4188" t="s">
        <v>28</v>
      </c>
      <c r="F4188" t="s">
        <v>27</v>
      </c>
      <c r="G4188" t="s">
        <v>53</v>
      </c>
      <c r="H4188" t="s">
        <v>1382</v>
      </c>
      <c r="I4188" t="s">
        <v>24</v>
      </c>
      <c r="J4188">
        <v>650193</v>
      </c>
      <c r="K4188" t="s">
        <v>2274</v>
      </c>
      <c r="L4188" s="1">
        <v>44447</v>
      </c>
      <c r="M4188">
        <v>2021</v>
      </c>
      <c r="N4188" t="s">
        <v>72</v>
      </c>
      <c r="O4188" t="s">
        <v>34</v>
      </c>
      <c r="P4188" s="2">
        <v>0.54166666666666663</v>
      </c>
      <c r="Q4188" t="s">
        <v>5169</v>
      </c>
      <c r="R4188">
        <v>0.13</v>
      </c>
      <c r="S4188">
        <v>5.41</v>
      </c>
      <c r="T4188">
        <v>20</v>
      </c>
      <c r="U4188">
        <v>1.54</v>
      </c>
      <c r="V4188">
        <v>30.8</v>
      </c>
      <c r="W4188">
        <v>25.35</v>
      </c>
      <c r="X4188" t="s">
        <v>17253</v>
      </c>
      <c r="Y4188" t="s">
        <v>17241</v>
      </c>
      <c r="Z4188">
        <v>9</v>
      </c>
      <c r="AA4188" t="s">
        <v>17250</v>
      </c>
    </row>
    <row r="4189" spans="1:27" x14ac:dyDescent="0.35">
      <c r="A4189" t="s">
        <v>109</v>
      </c>
      <c r="B4189" t="s">
        <v>37</v>
      </c>
      <c r="C4189" t="s">
        <v>4582</v>
      </c>
      <c r="D4189" t="s">
        <v>245</v>
      </c>
      <c r="E4189" t="s">
        <v>54</v>
      </c>
      <c r="F4189" t="s">
        <v>27</v>
      </c>
      <c r="G4189" t="s">
        <v>36</v>
      </c>
      <c r="H4189" t="s">
        <v>1382</v>
      </c>
      <c r="I4189" t="s">
        <v>24</v>
      </c>
      <c r="J4189">
        <v>186332</v>
      </c>
      <c r="K4189" t="s">
        <v>3138</v>
      </c>
      <c r="L4189" s="1">
        <v>44264</v>
      </c>
      <c r="M4189">
        <v>2021</v>
      </c>
      <c r="N4189" t="s">
        <v>63</v>
      </c>
      <c r="O4189" t="s">
        <v>60</v>
      </c>
      <c r="P4189" s="2">
        <v>0.41666666666666669</v>
      </c>
      <c r="Q4189" t="s">
        <v>5170</v>
      </c>
      <c r="R4189">
        <v>0.27</v>
      </c>
      <c r="S4189">
        <v>5.34</v>
      </c>
      <c r="T4189">
        <v>39</v>
      </c>
      <c r="U4189">
        <v>45.25</v>
      </c>
      <c r="V4189">
        <v>1764.75</v>
      </c>
      <c r="W4189">
        <v>1754.65</v>
      </c>
      <c r="X4189" t="s">
        <v>17253</v>
      </c>
      <c r="Y4189" t="s">
        <v>17246</v>
      </c>
      <c r="Z4189">
        <v>3</v>
      </c>
      <c r="AA4189" t="s">
        <v>17248</v>
      </c>
    </row>
    <row r="4190" spans="1:27" x14ac:dyDescent="0.35">
      <c r="A4190" t="s">
        <v>52</v>
      </c>
      <c r="B4190" t="s">
        <v>55</v>
      </c>
      <c r="C4190" t="s">
        <v>4582</v>
      </c>
      <c r="D4190" t="s">
        <v>245</v>
      </c>
      <c r="E4190" t="s">
        <v>54</v>
      </c>
      <c r="F4190" t="s">
        <v>27</v>
      </c>
      <c r="G4190" t="s">
        <v>53</v>
      </c>
      <c r="H4190" t="s">
        <v>1382</v>
      </c>
      <c r="I4190" t="s">
        <v>24</v>
      </c>
      <c r="J4190">
        <v>208352</v>
      </c>
      <c r="K4190" t="s">
        <v>1249</v>
      </c>
      <c r="L4190" s="1">
        <v>44479</v>
      </c>
      <c r="M4190">
        <v>2021</v>
      </c>
      <c r="N4190" t="s">
        <v>103</v>
      </c>
      <c r="O4190" t="s">
        <v>40</v>
      </c>
      <c r="P4190" s="2">
        <v>0</v>
      </c>
      <c r="Q4190" t="s">
        <v>5171</v>
      </c>
      <c r="R4190">
        <v>7.0000000000000007E-2</v>
      </c>
      <c r="S4190">
        <v>12.29</v>
      </c>
      <c r="T4190">
        <v>32</v>
      </c>
      <c r="U4190">
        <v>34.590000000000003</v>
      </c>
      <c r="V4190">
        <v>1106.8800000000001</v>
      </c>
      <c r="W4190">
        <v>1093.82</v>
      </c>
      <c r="X4190" t="s">
        <v>17253</v>
      </c>
      <c r="Y4190" t="s">
        <v>17243</v>
      </c>
      <c r="Z4190">
        <v>10</v>
      </c>
      <c r="AA4190" t="s">
        <v>17255</v>
      </c>
    </row>
    <row r="4191" spans="1:27" x14ac:dyDescent="0.35">
      <c r="A4191" t="s">
        <v>83</v>
      </c>
      <c r="B4191" t="s">
        <v>115</v>
      </c>
      <c r="C4191" t="s">
        <v>4582</v>
      </c>
      <c r="D4191" t="s">
        <v>245</v>
      </c>
      <c r="E4191" t="s">
        <v>28</v>
      </c>
      <c r="F4191" t="s">
        <v>27</v>
      </c>
      <c r="G4191" t="s">
        <v>36</v>
      </c>
      <c r="H4191" t="s">
        <v>1382</v>
      </c>
      <c r="I4191" t="s">
        <v>24</v>
      </c>
      <c r="J4191">
        <v>669503</v>
      </c>
      <c r="K4191" t="s">
        <v>1863</v>
      </c>
      <c r="L4191" s="1">
        <v>44388</v>
      </c>
      <c r="M4191">
        <v>2021</v>
      </c>
      <c r="N4191" t="s">
        <v>68</v>
      </c>
      <c r="O4191" t="s">
        <v>34</v>
      </c>
      <c r="P4191" s="2">
        <v>0.66666666666666663</v>
      </c>
      <c r="Q4191" t="s">
        <v>5172</v>
      </c>
      <c r="R4191">
        <v>0.36</v>
      </c>
      <c r="S4191">
        <v>15.75</v>
      </c>
      <c r="T4191">
        <v>35</v>
      </c>
      <c r="U4191">
        <v>37.4</v>
      </c>
      <c r="V4191">
        <v>1309</v>
      </c>
      <c r="W4191">
        <v>1288.54</v>
      </c>
      <c r="X4191" t="s">
        <v>17253</v>
      </c>
      <c r="Y4191" t="s">
        <v>17241</v>
      </c>
      <c r="Z4191">
        <v>7</v>
      </c>
      <c r="AA4191" t="s">
        <v>17249</v>
      </c>
    </row>
    <row r="4192" spans="1:27" x14ac:dyDescent="0.35">
      <c r="A4192" t="s">
        <v>109</v>
      </c>
      <c r="B4192" t="s">
        <v>49</v>
      </c>
      <c r="C4192" t="s">
        <v>4582</v>
      </c>
      <c r="D4192" t="s">
        <v>245</v>
      </c>
      <c r="E4192" t="s">
        <v>28</v>
      </c>
      <c r="F4192" t="s">
        <v>27</v>
      </c>
      <c r="G4192" t="s">
        <v>43</v>
      </c>
      <c r="H4192" t="s">
        <v>1382</v>
      </c>
      <c r="I4192" t="s">
        <v>24</v>
      </c>
      <c r="J4192">
        <v>224697</v>
      </c>
      <c r="K4192" t="s">
        <v>347</v>
      </c>
      <c r="L4192" s="1">
        <v>44451</v>
      </c>
      <c r="M4192">
        <v>2021</v>
      </c>
      <c r="N4192" t="s">
        <v>72</v>
      </c>
      <c r="O4192" t="s">
        <v>34</v>
      </c>
      <c r="P4192" s="2">
        <v>0.54166666666666663</v>
      </c>
      <c r="Q4192" t="s">
        <v>5173</v>
      </c>
      <c r="R4192">
        <v>0.39</v>
      </c>
      <c r="S4192">
        <v>12.41</v>
      </c>
      <c r="T4192">
        <v>5</v>
      </c>
      <c r="U4192">
        <v>44.17</v>
      </c>
      <c r="V4192">
        <v>220.85000000000002</v>
      </c>
      <c r="W4192">
        <v>207.58</v>
      </c>
      <c r="X4192" t="s">
        <v>17253</v>
      </c>
      <c r="Y4192" t="s">
        <v>17241</v>
      </c>
      <c r="Z4192">
        <v>9</v>
      </c>
      <c r="AA4192" t="s">
        <v>17250</v>
      </c>
    </row>
    <row r="4193" spans="1:27" x14ac:dyDescent="0.35">
      <c r="A4193" t="s">
        <v>65</v>
      </c>
      <c r="B4193" t="s">
        <v>49</v>
      </c>
      <c r="C4193" t="s">
        <v>4582</v>
      </c>
      <c r="D4193" t="s">
        <v>245</v>
      </c>
      <c r="E4193" t="s">
        <v>28</v>
      </c>
      <c r="F4193" t="s">
        <v>27</v>
      </c>
      <c r="G4193" t="s">
        <v>43</v>
      </c>
      <c r="H4193" t="s">
        <v>1382</v>
      </c>
      <c r="I4193" t="s">
        <v>24</v>
      </c>
      <c r="J4193">
        <v>446113</v>
      </c>
      <c r="K4193" t="s">
        <v>1500</v>
      </c>
      <c r="L4193" s="1">
        <v>44593</v>
      </c>
      <c r="M4193">
        <v>2022</v>
      </c>
      <c r="N4193" t="s">
        <v>59</v>
      </c>
      <c r="O4193" t="s">
        <v>60</v>
      </c>
      <c r="P4193" s="2">
        <v>0.29166666666666669</v>
      </c>
      <c r="Q4193" t="s">
        <v>5174</v>
      </c>
      <c r="R4193">
        <v>0.34</v>
      </c>
      <c r="S4193">
        <v>9.86</v>
      </c>
      <c r="T4193">
        <v>8</v>
      </c>
      <c r="U4193">
        <v>40.32</v>
      </c>
      <c r="V4193">
        <v>322.56</v>
      </c>
      <c r="W4193">
        <v>311.60000000000002</v>
      </c>
      <c r="X4193" t="s">
        <v>17256</v>
      </c>
      <c r="Y4193" t="s">
        <v>17246</v>
      </c>
      <c r="Z4193">
        <v>2</v>
      </c>
      <c r="AA4193" t="s">
        <v>17247</v>
      </c>
    </row>
    <row r="4194" spans="1:27" x14ac:dyDescent="0.35">
      <c r="A4194" t="s">
        <v>150</v>
      </c>
      <c r="B4194" t="s">
        <v>131</v>
      </c>
      <c r="C4194" t="s">
        <v>4582</v>
      </c>
      <c r="D4194" t="s">
        <v>245</v>
      </c>
      <c r="E4194" t="s">
        <v>54</v>
      </c>
      <c r="F4194" t="s">
        <v>27</v>
      </c>
      <c r="G4194" t="s">
        <v>26</v>
      </c>
      <c r="H4194" t="s">
        <v>1382</v>
      </c>
      <c r="I4194" t="s">
        <v>24</v>
      </c>
      <c r="J4194">
        <v>115675</v>
      </c>
      <c r="K4194" t="s">
        <v>2351</v>
      </c>
      <c r="L4194" s="1">
        <v>44867</v>
      </c>
      <c r="M4194">
        <v>2022</v>
      </c>
      <c r="N4194" t="s">
        <v>46</v>
      </c>
      <c r="O4194" t="s">
        <v>40</v>
      </c>
      <c r="P4194" s="2">
        <v>0.75</v>
      </c>
      <c r="Q4194" t="s">
        <v>5175</v>
      </c>
      <c r="R4194">
        <v>0.06</v>
      </c>
      <c r="S4194">
        <v>19.46</v>
      </c>
      <c r="T4194">
        <v>12</v>
      </c>
      <c r="U4194">
        <v>99.9</v>
      </c>
      <c r="V4194">
        <v>1198.8000000000002</v>
      </c>
      <c r="W4194">
        <v>1178.6199999999999</v>
      </c>
      <c r="X4194" t="s">
        <v>17256</v>
      </c>
      <c r="Y4194" t="s">
        <v>17243</v>
      </c>
      <c r="Z4194">
        <v>11</v>
      </c>
      <c r="AA4194" t="s">
        <v>17245</v>
      </c>
    </row>
    <row r="4195" spans="1:27" x14ac:dyDescent="0.35">
      <c r="A4195" t="s">
        <v>150</v>
      </c>
      <c r="B4195" t="s">
        <v>146</v>
      </c>
      <c r="C4195" t="s">
        <v>4582</v>
      </c>
      <c r="D4195" t="s">
        <v>245</v>
      </c>
      <c r="E4195" t="s">
        <v>54</v>
      </c>
      <c r="F4195" t="s">
        <v>27</v>
      </c>
      <c r="G4195" t="s">
        <v>53</v>
      </c>
      <c r="H4195" t="s">
        <v>1382</v>
      </c>
      <c r="I4195" t="s">
        <v>24</v>
      </c>
      <c r="J4195">
        <v>783098</v>
      </c>
      <c r="K4195" t="s">
        <v>435</v>
      </c>
      <c r="L4195" s="1">
        <v>44777</v>
      </c>
      <c r="M4195">
        <v>2022</v>
      </c>
      <c r="N4195" t="s">
        <v>33</v>
      </c>
      <c r="O4195" t="s">
        <v>34</v>
      </c>
      <c r="P4195" s="2">
        <v>0.79166666666666663</v>
      </c>
      <c r="Q4195" t="s">
        <v>5176</v>
      </c>
      <c r="R4195">
        <v>0.44</v>
      </c>
      <c r="S4195">
        <v>7.59</v>
      </c>
      <c r="T4195">
        <v>11</v>
      </c>
      <c r="U4195">
        <v>51.16</v>
      </c>
      <c r="V4195">
        <v>562.76</v>
      </c>
      <c r="W4195">
        <v>552.69000000000005</v>
      </c>
      <c r="X4195" t="s">
        <v>17256</v>
      </c>
      <c r="Y4195" t="s">
        <v>17241</v>
      </c>
      <c r="Z4195">
        <v>8</v>
      </c>
      <c r="AA4195" t="s">
        <v>17242</v>
      </c>
    </row>
    <row r="4196" spans="1:27" x14ac:dyDescent="0.35">
      <c r="A4196" t="s">
        <v>52</v>
      </c>
      <c r="B4196" t="s">
        <v>120</v>
      </c>
      <c r="C4196" t="s">
        <v>4582</v>
      </c>
      <c r="D4196" t="s">
        <v>245</v>
      </c>
      <c r="E4196" t="s">
        <v>54</v>
      </c>
      <c r="F4196" t="s">
        <v>27</v>
      </c>
      <c r="G4196" t="s">
        <v>43</v>
      </c>
      <c r="H4196" t="s">
        <v>1382</v>
      </c>
      <c r="I4196" t="s">
        <v>24</v>
      </c>
      <c r="J4196">
        <v>639006</v>
      </c>
      <c r="K4196" t="s">
        <v>75</v>
      </c>
      <c r="L4196" s="1">
        <v>44718</v>
      </c>
      <c r="M4196">
        <v>2022</v>
      </c>
      <c r="N4196" t="s">
        <v>76</v>
      </c>
      <c r="O4196" t="s">
        <v>77</v>
      </c>
      <c r="P4196" s="2">
        <v>0</v>
      </c>
      <c r="Q4196" t="s">
        <v>5177</v>
      </c>
      <c r="R4196">
        <v>0.06</v>
      </c>
      <c r="S4196">
        <v>15.3</v>
      </c>
      <c r="T4196">
        <v>3</v>
      </c>
      <c r="U4196">
        <v>7.8</v>
      </c>
      <c r="V4196">
        <v>23.4</v>
      </c>
      <c r="W4196">
        <v>8.09</v>
      </c>
      <c r="X4196" t="s">
        <v>17256</v>
      </c>
      <c r="Y4196" t="s">
        <v>17251</v>
      </c>
      <c r="Z4196">
        <v>6</v>
      </c>
      <c r="AA4196" t="s">
        <v>17252</v>
      </c>
    </row>
    <row r="4197" spans="1:27" x14ac:dyDescent="0.35">
      <c r="A4197" t="s">
        <v>48</v>
      </c>
      <c r="B4197" t="s">
        <v>115</v>
      </c>
      <c r="C4197" t="s">
        <v>4582</v>
      </c>
      <c r="D4197" t="s">
        <v>245</v>
      </c>
      <c r="E4197" t="s">
        <v>54</v>
      </c>
      <c r="F4197" t="s">
        <v>27</v>
      </c>
      <c r="G4197" t="s">
        <v>26</v>
      </c>
      <c r="H4197" t="s">
        <v>1382</v>
      </c>
      <c r="I4197" t="s">
        <v>24</v>
      </c>
      <c r="J4197">
        <v>402388</v>
      </c>
      <c r="K4197" t="s">
        <v>1576</v>
      </c>
      <c r="L4197" s="1">
        <v>44780</v>
      </c>
      <c r="M4197">
        <v>2022</v>
      </c>
      <c r="N4197" t="s">
        <v>33</v>
      </c>
      <c r="O4197" t="s">
        <v>34</v>
      </c>
      <c r="P4197" s="2">
        <v>0.75</v>
      </c>
      <c r="Q4197" t="s">
        <v>5178</v>
      </c>
      <c r="R4197">
        <v>0.21</v>
      </c>
      <c r="S4197">
        <v>5.26</v>
      </c>
      <c r="T4197">
        <v>29</v>
      </c>
      <c r="U4197">
        <v>3.07</v>
      </c>
      <c r="V4197">
        <v>89.03</v>
      </c>
      <c r="W4197">
        <v>83.58</v>
      </c>
      <c r="X4197" t="s">
        <v>17256</v>
      </c>
      <c r="Y4197" t="s">
        <v>17241</v>
      </c>
      <c r="Z4197">
        <v>8</v>
      </c>
      <c r="AA4197" t="s">
        <v>17242</v>
      </c>
    </row>
    <row r="4198" spans="1:27" x14ac:dyDescent="0.35">
      <c r="A4198" t="s">
        <v>109</v>
      </c>
      <c r="B4198" t="s">
        <v>120</v>
      </c>
      <c r="C4198" t="s">
        <v>4582</v>
      </c>
      <c r="D4198" t="s">
        <v>245</v>
      </c>
      <c r="E4198" t="s">
        <v>54</v>
      </c>
      <c r="F4198" t="s">
        <v>27</v>
      </c>
      <c r="G4198" t="s">
        <v>36</v>
      </c>
      <c r="H4198" t="s">
        <v>1382</v>
      </c>
      <c r="I4198" t="s">
        <v>24</v>
      </c>
      <c r="J4198">
        <v>695635</v>
      </c>
      <c r="K4198" t="s">
        <v>1637</v>
      </c>
      <c r="L4198" s="1">
        <v>44843</v>
      </c>
      <c r="M4198">
        <v>2022</v>
      </c>
      <c r="N4198" t="s">
        <v>103</v>
      </c>
      <c r="O4198" t="s">
        <v>40</v>
      </c>
      <c r="P4198" s="2">
        <v>0.16666666666666666</v>
      </c>
      <c r="Q4198" t="s">
        <v>5179</v>
      </c>
      <c r="R4198">
        <v>0.05</v>
      </c>
      <c r="S4198">
        <v>11.81</v>
      </c>
      <c r="T4198">
        <v>38</v>
      </c>
      <c r="U4198">
        <v>27.66</v>
      </c>
      <c r="V4198">
        <v>1051.08</v>
      </c>
      <c r="W4198">
        <v>1038.74</v>
      </c>
      <c r="X4198" t="s">
        <v>17256</v>
      </c>
      <c r="Y4198" t="s">
        <v>17243</v>
      </c>
      <c r="Z4198">
        <v>10</v>
      </c>
      <c r="AA4198" t="s">
        <v>17255</v>
      </c>
    </row>
    <row r="4199" spans="1:27" x14ac:dyDescent="0.35">
      <c r="A4199" t="s">
        <v>48</v>
      </c>
      <c r="B4199" t="s">
        <v>131</v>
      </c>
      <c r="C4199" t="s">
        <v>4582</v>
      </c>
      <c r="D4199" t="s">
        <v>245</v>
      </c>
      <c r="E4199" t="s">
        <v>54</v>
      </c>
      <c r="F4199" t="s">
        <v>27</v>
      </c>
      <c r="G4199" t="s">
        <v>36</v>
      </c>
      <c r="H4199" t="s">
        <v>1382</v>
      </c>
      <c r="I4199" t="s">
        <v>24</v>
      </c>
      <c r="J4199">
        <v>322452</v>
      </c>
      <c r="K4199" t="s">
        <v>745</v>
      </c>
      <c r="L4199" s="1">
        <v>44573</v>
      </c>
      <c r="M4199">
        <v>2022</v>
      </c>
      <c r="N4199" t="s">
        <v>100</v>
      </c>
      <c r="O4199" t="s">
        <v>60</v>
      </c>
      <c r="P4199" s="2">
        <v>0</v>
      </c>
      <c r="Q4199" t="s">
        <v>5180</v>
      </c>
      <c r="R4199">
        <v>0.31</v>
      </c>
      <c r="S4199">
        <v>5.48</v>
      </c>
      <c r="T4199">
        <v>1</v>
      </c>
      <c r="U4199">
        <v>3.08</v>
      </c>
      <c r="V4199">
        <v>3.08</v>
      </c>
      <c r="W4199">
        <v>-2.41</v>
      </c>
      <c r="X4199" t="s">
        <v>17256</v>
      </c>
      <c r="Y4199" t="s">
        <v>17246</v>
      </c>
      <c r="Z4199">
        <v>1</v>
      </c>
      <c r="AA4199" t="s">
        <v>17254</v>
      </c>
    </row>
    <row r="4200" spans="1:27" x14ac:dyDescent="0.35">
      <c r="A4200" t="s">
        <v>23</v>
      </c>
      <c r="B4200" t="s">
        <v>55</v>
      </c>
      <c r="C4200" t="s">
        <v>4582</v>
      </c>
      <c r="D4200" t="s">
        <v>245</v>
      </c>
      <c r="E4200" t="s">
        <v>54</v>
      </c>
      <c r="F4200" t="s">
        <v>27</v>
      </c>
      <c r="G4200" t="s">
        <v>36</v>
      </c>
      <c r="H4200" t="s">
        <v>1382</v>
      </c>
      <c r="I4200" t="s">
        <v>24</v>
      </c>
      <c r="J4200">
        <v>551127</v>
      </c>
      <c r="K4200" t="s">
        <v>453</v>
      </c>
      <c r="L4200" s="1">
        <v>44846</v>
      </c>
      <c r="M4200">
        <v>2022</v>
      </c>
      <c r="N4200" t="s">
        <v>103</v>
      </c>
      <c r="O4200" t="s">
        <v>40</v>
      </c>
      <c r="P4200" s="2">
        <v>0.91666666666666663</v>
      </c>
      <c r="Q4200" t="s">
        <v>5181</v>
      </c>
      <c r="R4200">
        <v>0.13</v>
      </c>
      <c r="S4200">
        <v>22.62</v>
      </c>
      <c r="T4200">
        <v>41</v>
      </c>
      <c r="U4200">
        <v>96.65</v>
      </c>
      <c r="V4200">
        <v>3962.65</v>
      </c>
      <c r="W4200">
        <v>3934.88</v>
      </c>
      <c r="X4200" t="s">
        <v>17256</v>
      </c>
      <c r="Y4200" t="s">
        <v>17243</v>
      </c>
      <c r="Z4200">
        <v>10</v>
      </c>
      <c r="AA4200" t="s">
        <v>17255</v>
      </c>
    </row>
    <row r="4201" spans="1:27" x14ac:dyDescent="0.35">
      <c r="A4201" t="s">
        <v>42</v>
      </c>
      <c r="B4201" t="s">
        <v>131</v>
      </c>
      <c r="C4201" t="s">
        <v>4582</v>
      </c>
      <c r="D4201" t="s">
        <v>245</v>
      </c>
      <c r="E4201" t="s">
        <v>54</v>
      </c>
      <c r="F4201" t="s">
        <v>27</v>
      </c>
      <c r="G4201" t="s">
        <v>36</v>
      </c>
      <c r="H4201" t="s">
        <v>1382</v>
      </c>
      <c r="I4201" t="s">
        <v>24</v>
      </c>
      <c r="J4201">
        <v>103825</v>
      </c>
      <c r="K4201" t="s">
        <v>2779</v>
      </c>
      <c r="L4201" s="1">
        <v>45231</v>
      </c>
      <c r="M4201">
        <v>2023</v>
      </c>
      <c r="N4201" t="s">
        <v>46</v>
      </c>
      <c r="O4201" t="s">
        <v>40</v>
      </c>
      <c r="P4201" s="2">
        <v>0.875</v>
      </c>
      <c r="Q4201" t="s">
        <v>5182</v>
      </c>
      <c r="R4201">
        <v>0.44</v>
      </c>
      <c r="S4201">
        <v>12.32</v>
      </c>
      <c r="T4201">
        <v>43</v>
      </c>
      <c r="U4201">
        <v>82.55</v>
      </c>
      <c r="V4201">
        <v>3549.65</v>
      </c>
      <c r="W4201">
        <v>3521.71</v>
      </c>
      <c r="X4201" t="s">
        <v>17258</v>
      </c>
      <c r="Y4201" t="s">
        <v>17243</v>
      </c>
      <c r="Z4201">
        <v>11</v>
      </c>
      <c r="AA4201" t="s">
        <v>17245</v>
      </c>
    </row>
    <row r="4202" spans="1:27" x14ac:dyDescent="0.35">
      <c r="A4202" t="s">
        <v>79</v>
      </c>
      <c r="B4202" t="s">
        <v>49</v>
      </c>
      <c r="C4202" t="s">
        <v>4582</v>
      </c>
      <c r="D4202" t="s">
        <v>245</v>
      </c>
      <c r="E4202" t="s">
        <v>28</v>
      </c>
      <c r="F4202" t="s">
        <v>27</v>
      </c>
      <c r="G4202" t="s">
        <v>36</v>
      </c>
      <c r="H4202" t="s">
        <v>1382</v>
      </c>
      <c r="I4202" t="s">
        <v>24</v>
      </c>
      <c r="J4202">
        <v>127618</v>
      </c>
      <c r="K4202" t="s">
        <v>2210</v>
      </c>
      <c r="L4202" s="1">
        <v>45020</v>
      </c>
      <c r="M4202">
        <v>2023</v>
      </c>
      <c r="N4202" t="s">
        <v>148</v>
      </c>
      <c r="O4202" t="s">
        <v>77</v>
      </c>
      <c r="P4202" s="2">
        <v>8.3333333333333329E-2</v>
      </c>
      <c r="Q4202" t="s">
        <v>5183</v>
      </c>
      <c r="R4202">
        <v>0.19</v>
      </c>
      <c r="S4202">
        <v>12.55</v>
      </c>
      <c r="T4202">
        <v>28</v>
      </c>
      <c r="U4202">
        <v>3.16</v>
      </c>
      <c r="V4202">
        <v>88.48</v>
      </c>
      <c r="W4202">
        <v>75.760000000000005</v>
      </c>
      <c r="X4202" t="s">
        <v>17258</v>
      </c>
      <c r="Y4202" t="s">
        <v>17251</v>
      </c>
      <c r="Z4202">
        <v>4</v>
      </c>
      <c r="AA4202" t="s">
        <v>17257</v>
      </c>
    </row>
    <row r="4203" spans="1:27" x14ac:dyDescent="0.35">
      <c r="A4203" t="s">
        <v>74</v>
      </c>
      <c r="B4203" t="s">
        <v>44</v>
      </c>
      <c r="C4203" t="s">
        <v>4582</v>
      </c>
      <c r="D4203" t="s">
        <v>245</v>
      </c>
      <c r="E4203" t="s">
        <v>54</v>
      </c>
      <c r="F4203" t="s">
        <v>27</v>
      </c>
      <c r="G4203" t="s">
        <v>26</v>
      </c>
      <c r="H4203" t="s">
        <v>1382</v>
      </c>
      <c r="I4203" t="s">
        <v>24</v>
      </c>
      <c r="J4203">
        <v>110633</v>
      </c>
      <c r="K4203" t="s">
        <v>165</v>
      </c>
      <c r="L4203" s="1">
        <v>45234</v>
      </c>
      <c r="M4203">
        <v>2023</v>
      </c>
      <c r="N4203" t="s">
        <v>46</v>
      </c>
      <c r="O4203" t="s">
        <v>40</v>
      </c>
      <c r="P4203" s="2">
        <v>0.54166666666666663</v>
      </c>
      <c r="Q4203" t="s">
        <v>5184</v>
      </c>
      <c r="R4203">
        <v>0.16</v>
      </c>
      <c r="S4203">
        <v>6.9</v>
      </c>
      <c r="T4203">
        <v>12</v>
      </c>
      <c r="U4203">
        <v>81.239999999999995</v>
      </c>
      <c r="V4203">
        <v>974.87999999999988</v>
      </c>
      <c r="W4203">
        <v>966.42</v>
      </c>
      <c r="X4203" t="s">
        <v>17258</v>
      </c>
      <c r="Y4203" t="s">
        <v>17243</v>
      </c>
      <c r="Z4203">
        <v>11</v>
      </c>
      <c r="AA4203" t="s">
        <v>17245</v>
      </c>
    </row>
    <row r="4204" spans="1:27" x14ac:dyDescent="0.35">
      <c r="A4204" t="s">
        <v>83</v>
      </c>
      <c r="B4204" t="s">
        <v>44</v>
      </c>
      <c r="C4204" t="s">
        <v>4582</v>
      </c>
      <c r="D4204" t="s">
        <v>245</v>
      </c>
      <c r="E4204" t="s">
        <v>54</v>
      </c>
      <c r="F4204" t="s">
        <v>27</v>
      </c>
      <c r="G4204" t="s">
        <v>53</v>
      </c>
      <c r="H4204" t="s">
        <v>1382</v>
      </c>
      <c r="I4204" t="s">
        <v>24</v>
      </c>
      <c r="J4204">
        <v>359407</v>
      </c>
      <c r="K4204" t="s">
        <v>759</v>
      </c>
      <c r="L4204" s="1">
        <v>45053</v>
      </c>
      <c r="M4204">
        <v>2023</v>
      </c>
      <c r="N4204" t="s">
        <v>87</v>
      </c>
      <c r="O4204" t="s">
        <v>77</v>
      </c>
      <c r="P4204" s="2">
        <v>0</v>
      </c>
      <c r="Q4204" t="s">
        <v>5185</v>
      </c>
      <c r="R4204">
        <v>0.03</v>
      </c>
      <c r="S4204">
        <v>12.04</v>
      </c>
      <c r="T4204">
        <v>38</v>
      </c>
      <c r="U4204">
        <v>92.64</v>
      </c>
      <c r="V4204">
        <v>3520.32</v>
      </c>
      <c r="W4204">
        <v>3507.22</v>
      </c>
      <c r="X4204" t="s">
        <v>17258</v>
      </c>
      <c r="Y4204" t="s">
        <v>17251</v>
      </c>
      <c r="Z4204">
        <v>5</v>
      </c>
      <c r="AA4204" t="s">
        <v>87</v>
      </c>
    </row>
    <row r="4205" spans="1:27" x14ac:dyDescent="0.35">
      <c r="A4205" t="s">
        <v>65</v>
      </c>
      <c r="B4205" t="s">
        <v>115</v>
      </c>
      <c r="C4205" t="s">
        <v>4582</v>
      </c>
      <c r="D4205" t="s">
        <v>245</v>
      </c>
      <c r="E4205" t="s">
        <v>54</v>
      </c>
      <c r="F4205" t="s">
        <v>27</v>
      </c>
      <c r="G4205" t="s">
        <v>43</v>
      </c>
      <c r="H4205" t="s">
        <v>1382</v>
      </c>
      <c r="I4205" t="s">
        <v>24</v>
      </c>
      <c r="J4205">
        <v>934816</v>
      </c>
      <c r="K4205" t="s">
        <v>3300</v>
      </c>
      <c r="L4205" s="1">
        <v>44965</v>
      </c>
      <c r="M4205">
        <v>2023</v>
      </c>
      <c r="N4205" t="s">
        <v>59</v>
      </c>
      <c r="O4205" t="s">
        <v>60</v>
      </c>
      <c r="P4205" s="2">
        <v>0.16666666666666666</v>
      </c>
      <c r="Q4205" t="s">
        <v>5186</v>
      </c>
      <c r="R4205">
        <v>0.15</v>
      </c>
      <c r="S4205">
        <v>17.93</v>
      </c>
      <c r="T4205">
        <v>37</v>
      </c>
      <c r="U4205">
        <v>10.15</v>
      </c>
      <c r="V4205">
        <v>375.55</v>
      </c>
      <c r="W4205">
        <v>357.06</v>
      </c>
      <c r="X4205" t="s">
        <v>17258</v>
      </c>
      <c r="Y4205" t="s">
        <v>17246</v>
      </c>
      <c r="Z4205">
        <v>2</v>
      </c>
      <c r="AA4205" t="s">
        <v>17247</v>
      </c>
    </row>
    <row r="4206" spans="1:27" x14ac:dyDescent="0.35">
      <c r="A4206" t="s">
        <v>23</v>
      </c>
      <c r="B4206" t="s">
        <v>120</v>
      </c>
      <c r="C4206" t="s">
        <v>4582</v>
      </c>
      <c r="D4206" t="s">
        <v>245</v>
      </c>
      <c r="E4206" t="s">
        <v>54</v>
      </c>
      <c r="F4206" t="s">
        <v>27</v>
      </c>
      <c r="G4206" t="s">
        <v>43</v>
      </c>
      <c r="H4206" t="s">
        <v>1382</v>
      </c>
      <c r="I4206" t="s">
        <v>24</v>
      </c>
      <c r="J4206">
        <v>606693</v>
      </c>
      <c r="K4206" t="s">
        <v>507</v>
      </c>
      <c r="L4206" s="1">
        <v>45054</v>
      </c>
      <c r="M4206">
        <v>2023</v>
      </c>
      <c r="N4206" t="s">
        <v>87</v>
      </c>
      <c r="O4206" t="s">
        <v>77</v>
      </c>
      <c r="P4206" s="2">
        <v>0.41666666666666669</v>
      </c>
      <c r="Q4206" t="s">
        <v>5187</v>
      </c>
      <c r="R4206">
        <v>0.23</v>
      </c>
      <c r="S4206">
        <v>21.79</v>
      </c>
      <c r="T4206">
        <v>46</v>
      </c>
      <c r="U4206">
        <v>70.36</v>
      </c>
      <c r="V4206">
        <v>3236.56</v>
      </c>
      <c r="W4206">
        <v>3207.33</v>
      </c>
      <c r="X4206" t="s">
        <v>17258</v>
      </c>
      <c r="Y4206" t="s">
        <v>17251</v>
      </c>
      <c r="Z4206">
        <v>5</v>
      </c>
      <c r="AA4206" t="s">
        <v>87</v>
      </c>
    </row>
    <row r="4207" spans="1:27" x14ac:dyDescent="0.35">
      <c r="A4207" t="s">
        <v>52</v>
      </c>
      <c r="B4207" t="s">
        <v>31</v>
      </c>
      <c r="C4207" t="s">
        <v>4582</v>
      </c>
      <c r="D4207" t="s">
        <v>245</v>
      </c>
      <c r="E4207" t="s">
        <v>28</v>
      </c>
      <c r="F4207" t="s">
        <v>27</v>
      </c>
      <c r="G4207" t="s">
        <v>53</v>
      </c>
      <c r="H4207" t="s">
        <v>1382</v>
      </c>
      <c r="I4207" t="s">
        <v>24</v>
      </c>
      <c r="J4207">
        <v>628451</v>
      </c>
      <c r="K4207" t="s">
        <v>147</v>
      </c>
      <c r="L4207" s="1">
        <v>45238</v>
      </c>
      <c r="M4207">
        <v>2023</v>
      </c>
      <c r="N4207" t="s">
        <v>46</v>
      </c>
      <c r="O4207" t="s">
        <v>40</v>
      </c>
      <c r="P4207" s="2">
        <v>0.625</v>
      </c>
      <c r="Q4207" t="s">
        <v>5188</v>
      </c>
      <c r="R4207">
        <v>0.41</v>
      </c>
      <c r="S4207">
        <v>15.52</v>
      </c>
      <c r="T4207">
        <v>32</v>
      </c>
      <c r="U4207">
        <v>90.72</v>
      </c>
      <c r="V4207">
        <v>2903.04</v>
      </c>
      <c r="W4207">
        <v>2875.62</v>
      </c>
      <c r="X4207" t="s">
        <v>17258</v>
      </c>
      <c r="Y4207" t="s">
        <v>17243</v>
      </c>
      <c r="Z4207">
        <v>11</v>
      </c>
      <c r="AA4207" t="s">
        <v>17245</v>
      </c>
    </row>
    <row r="4208" spans="1:27" x14ac:dyDescent="0.35">
      <c r="A4208" t="s">
        <v>109</v>
      </c>
      <c r="B4208" t="s">
        <v>110</v>
      </c>
      <c r="C4208" t="s">
        <v>4582</v>
      </c>
      <c r="D4208" t="s">
        <v>245</v>
      </c>
      <c r="E4208" t="s">
        <v>54</v>
      </c>
      <c r="F4208" t="s">
        <v>27</v>
      </c>
      <c r="G4208" t="s">
        <v>53</v>
      </c>
      <c r="H4208" t="s">
        <v>1382</v>
      </c>
      <c r="I4208" t="s">
        <v>24</v>
      </c>
      <c r="J4208">
        <v>159739</v>
      </c>
      <c r="K4208" t="s">
        <v>3193</v>
      </c>
      <c r="L4208" s="1">
        <v>44935</v>
      </c>
      <c r="M4208">
        <v>2023</v>
      </c>
      <c r="N4208" t="s">
        <v>100</v>
      </c>
      <c r="O4208" t="s">
        <v>60</v>
      </c>
      <c r="P4208" s="2">
        <v>0.41666666666666669</v>
      </c>
      <c r="Q4208" t="s">
        <v>5189</v>
      </c>
      <c r="R4208">
        <v>0.39</v>
      </c>
      <c r="S4208">
        <v>23.92</v>
      </c>
      <c r="T4208">
        <v>36</v>
      </c>
      <c r="U4208">
        <v>32.69</v>
      </c>
      <c r="V4208">
        <v>1176.8399999999999</v>
      </c>
      <c r="W4208">
        <v>1148.33</v>
      </c>
      <c r="X4208" t="s">
        <v>17258</v>
      </c>
      <c r="Y4208" t="s">
        <v>17246</v>
      </c>
      <c r="Z4208">
        <v>1</v>
      </c>
      <c r="AA4208" t="s">
        <v>17254</v>
      </c>
    </row>
    <row r="4209" spans="1:27" x14ac:dyDescent="0.35">
      <c r="A4209" t="s">
        <v>83</v>
      </c>
      <c r="B4209" t="s">
        <v>37</v>
      </c>
      <c r="C4209" t="s">
        <v>4582</v>
      </c>
      <c r="D4209" t="s">
        <v>245</v>
      </c>
      <c r="E4209" t="s">
        <v>28</v>
      </c>
      <c r="F4209" t="s">
        <v>27</v>
      </c>
      <c r="G4209" t="s">
        <v>26</v>
      </c>
      <c r="H4209" t="s">
        <v>1382</v>
      </c>
      <c r="I4209" t="s">
        <v>24</v>
      </c>
      <c r="J4209">
        <v>886228</v>
      </c>
      <c r="K4209" t="s">
        <v>958</v>
      </c>
      <c r="L4209" s="1">
        <v>45269</v>
      </c>
      <c r="M4209">
        <v>2023</v>
      </c>
      <c r="N4209" t="s">
        <v>39</v>
      </c>
      <c r="O4209" t="s">
        <v>40</v>
      </c>
      <c r="P4209" s="2">
        <v>0.54166666666666663</v>
      </c>
      <c r="Q4209" t="s">
        <v>5190</v>
      </c>
      <c r="R4209">
        <v>0.32</v>
      </c>
      <c r="S4209">
        <v>6.62</v>
      </c>
      <c r="T4209">
        <v>14</v>
      </c>
      <c r="U4209">
        <v>76.459999999999994</v>
      </c>
      <c r="V4209">
        <v>1070.4399999999998</v>
      </c>
      <c r="W4209">
        <v>1060.3900000000001</v>
      </c>
      <c r="X4209" t="s">
        <v>17258</v>
      </c>
      <c r="Y4209" t="s">
        <v>17243</v>
      </c>
      <c r="Z4209">
        <v>12</v>
      </c>
      <c r="AA4209" t="s">
        <v>17244</v>
      </c>
    </row>
    <row r="4210" spans="1:27" x14ac:dyDescent="0.35">
      <c r="A4210" t="s">
        <v>150</v>
      </c>
      <c r="B4210" t="s">
        <v>110</v>
      </c>
      <c r="C4210" t="s">
        <v>4582</v>
      </c>
      <c r="D4210" t="s">
        <v>245</v>
      </c>
      <c r="E4210" t="s">
        <v>28</v>
      </c>
      <c r="F4210" t="s">
        <v>27</v>
      </c>
      <c r="G4210" t="s">
        <v>26</v>
      </c>
      <c r="H4210" t="s">
        <v>1382</v>
      </c>
      <c r="I4210" t="s">
        <v>24</v>
      </c>
      <c r="J4210">
        <v>567071</v>
      </c>
      <c r="K4210" t="s">
        <v>1183</v>
      </c>
      <c r="L4210" s="1">
        <v>44967</v>
      </c>
      <c r="M4210">
        <v>2023</v>
      </c>
      <c r="N4210" t="s">
        <v>59</v>
      </c>
      <c r="O4210" t="s">
        <v>60</v>
      </c>
      <c r="P4210" s="2">
        <v>0.16666666666666666</v>
      </c>
      <c r="Q4210" t="s">
        <v>5191</v>
      </c>
      <c r="R4210">
        <v>0.46</v>
      </c>
      <c r="S4210">
        <v>21.28</v>
      </c>
      <c r="T4210">
        <v>32</v>
      </c>
      <c r="U4210">
        <v>80.19</v>
      </c>
      <c r="V4210">
        <v>2566.08</v>
      </c>
      <c r="W4210">
        <v>2533</v>
      </c>
      <c r="X4210" t="s">
        <v>17258</v>
      </c>
      <c r="Y4210" t="s">
        <v>17246</v>
      </c>
      <c r="Z4210">
        <v>2</v>
      </c>
      <c r="AA4210" t="s">
        <v>17247</v>
      </c>
    </row>
    <row r="4211" spans="1:27" x14ac:dyDescent="0.35">
      <c r="A4211" t="s">
        <v>52</v>
      </c>
      <c r="B4211" t="s">
        <v>120</v>
      </c>
      <c r="C4211" t="s">
        <v>4582</v>
      </c>
      <c r="D4211" t="s">
        <v>245</v>
      </c>
      <c r="E4211" t="s">
        <v>54</v>
      </c>
      <c r="F4211" t="s">
        <v>27</v>
      </c>
      <c r="G4211" t="s">
        <v>36</v>
      </c>
      <c r="H4211" t="s">
        <v>1382</v>
      </c>
      <c r="I4211" t="s">
        <v>24</v>
      </c>
      <c r="J4211">
        <v>938977</v>
      </c>
      <c r="K4211" t="s">
        <v>2060</v>
      </c>
      <c r="L4211" s="1">
        <v>44937</v>
      </c>
      <c r="M4211">
        <v>2023</v>
      </c>
      <c r="N4211" t="s">
        <v>100</v>
      </c>
      <c r="O4211" t="s">
        <v>60</v>
      </c>
      <c r="P4211" s="2">
        <v>0.41666666666666669</v>
      </c>
      <c r="Q4211" t="s">
        <v>5192</v>
      </c>
      <c r="R4211">
        <v>0.18</v>
      </c>
      <c r="S4211">
        <v>27.63</v>
      </c>
      <c r="T4211">
        <v>47</v>
      </c>
      <c r="U4211">
        <v>36.79</v>
      </c>
      <c r="V4211">
        <v>1729.1299999999999</v>
      </c>
      <c r="W4211">
        <v>1698.39</v>
      </c>
      <c r="X4211" t="s">
        <v>17258</v>
      </c>
      <c r="Y4211" t="s">
        <v>17246</v>
      </c>
      <c r="Z4211">
        <v>1</v>
      </c>
      <c r="AA4211" t="s">
        <v>17254</v>
      </c>
    </row>
    <row r="4212" spans="1:27" x14ac:dyDescent="0.35">
      <c r="A4212" t="s">
        <v>83</v>
      </c>
      <c r="B4212" t="s">
        <v>37</v>
      </c>
      <c r="C4212" t="s">
        <v>4582</v>
      </c>
      <c r="D4212" t="s">
        <v>245</v>
      </c>
      <c r="E4212" t="s">
        <v>28</v>
      </c>
      <c r="F4212" t="s">
        <v>27</v>
      </c>
      <c r="G4212" t="s">
        <v>36</v>
      </c>
      <c r="H4212" t="s">
        <v>1382</v>
      </c>
      <c r="I4212" t="s">
        <v>24</v>
      </c>
      <c r="J4212">
        <v>150262</v>
      </c>
      <c r="K4212" t="s">
        <v>1035</v>
      </c>
      <c r="L4212" s="1">
        <v>45028</v>
      </c>
      <c r="M4212">
        <v>2023</v>
      </c>
      <c r="N4212" t="s">
        <v>148</v>
      </c>
      <c r="O4212" t="s">
        <v>77</v>
      </c>
      <c r="P4212" s="2">
        <v>0.25</v>
      </c>
      <c r="Q4212" t="s">
        <v>5193</v>
      </c>
      <c r="R4212">
        <v>0.11</v>
      </c>
      <c r="S4212">
        <v>6.42</v>
      </c>
      <c r="T4212">
        <v>28</v>
      </c>
      <c r="U4212">
        <v>47.76</v>
      </c>
      <c r="V4212">
        <v>1337.28</v>
      </c>
      <c r="W4212">
        <v>1329.39</v>
      </c>
      <c r="X4212" t="s">
        <v>17258</v>
      </c>
      <c r="Y4212" t="s">
        <v>17251</v>
      </c>
      <c r="Z4212">
        <v>4</v>
      </c>
      <c r="AA4212" t="s">
        <v>17257</v>
      </c>
    </row>
    <row r="4213" spans="1:27" x14ac:dyDescent="0.35">
      <c r="A4213" t="s">
        <v>79</v>
      </c>
      <c r="B4213" t="s">
        <v>49</v>
      </c>
      <c r="C4213" t="s">
        <v>4582</v>
      </c>
      <c r="D4213" t="s">
        <v>245</v>
      </c>
      <c r="E4213" t="s">
        <v>54</v>
      </c>
      <c r="F4213" t="s">
        <v>27</v>
      </c>
      <c r="G4213" t="s">
        <v>53</v>
      </c>
      <c r="H4213" t="s">
        <v>1382</v>
      </c>
      <c r="I4213" t="s">
        <v>24</v>
      </c>
      <c r="J4213">
        <v>672042</v>
      </c>
      <c r="K4213" t="s">
        <v>863</v>
      </c>
      <c r="L4213" s="1">
        <v>45211</v>
      </c>
      <c r="M4213">
        <v>2023</v>
      </c>
      <c r="N4213" t="s">
        <v>103</v>
      </c>
      <c r="O4213" t="s">
        <v>40</v>
      </c>
      <c r="P4213" s="2">
        <v>0.70833333333333337</v>
      </c>
      <c r="Q4213" t="s">
        <v>5194</v>
      </c>
      <c r="R4213">
        <v>0.17</v>
      </c>
      <c r="S4213">
        <v>5.85</v>
      </c>
      <c r="T4213">
        <v>2</v>
      </c>
      <c r="U4213">
        <v>27.2</v>
      </c>
      <c r="V4213">
        <v>54.4</v>
      </c>
      <c r="W4213">
        <v>48.46</v>
      </c>
      <c r="X4213" t="s">
        <v>17258</v>
      </c>
      <c r="Y4213" t="s">
        <v>17243</v>
      </c>
      <c r="Z4213">
        <v>10</v>
      </c>
      <c r="AA4213" t="s">
        <v>17255</v>
      </c>
    </row>
    <row r="4214" spans="1:27" x14ac:dyDescent="0.35">
      <c r="A4214" t="s">
        <v>109</v>
      </c>
      <c r="B4214" t="s">
        <v>44</v>
      </c>
      <c r="C4214" t="s">
        <v>4582</v>
      </c>
      <c r="D4214" t="s">
        <v>245</v>
      </c>
      <c r="E4214" t="s">
        <v>28</v>
      </c>
      <c r="F4214" t="s">
        <v>27</v>
      </c>
      <c r="G4214" t="s">
        <v>26</v>
      </c>
      <c r="H4214" t="s">
        <v>1382</v>
      </c>
      <c r="I4214" t="s">
        <v>24</v>
      </c>
      <c r="J4214">
        <v>150615</v>
      </c>
      <c r="K4214" t="s">
        <v>496</v>
      </c>
      <c r="L4214" s="1">
        <v>45242</v>
      </c>
      <c r="M4214">
        <v>2023</v>
      </c>
      <c r="N4214" t="s">
        <v>46</v>
      </c>
      <c r="O4214" t="s">
        <v>40</v>
      </c>
      <c r="P4214" s="2">
        <v>0.16666666666666666</v>
      </c>
      <c r="Q4214" t="s">
        <v>5195</v>
      </c>
      <c r="R4214">
        <v>0.24</v>
      </c>
      <c r="S4214">
        <v>26.11</v>
      </c>
      <c r="T4214">
        <v>38</v>
      </c>
      <c r="U4214">
        <v>90.1</v>
      </c>
      <c r="V4214">
        <v>3423.7999999999997</v>
      </c>
      <c r="W4214">
        <v>3389.47</v>
      </c>
      <c r="X4214" t="s">
        <v>17258</v>
      </c>
      <c r="Y4214" t="s">
        <v>17243</v>
      </c>
      <c r="Z4214">
        <v>11</v>
      </c>
      <c r="AA4214" t="s">
        <v>17245</v>
      </c>
    </row>
    <row r="4215" spans="1:27" x14ac:dyDescent="0.35">
      <c r="A4215" t="s">
        <v>109</v>
      </c>
      <c r="B4215" t="s">
        <v>131</v>
      </c>
      <c r="C4215" t="s">
        <v>4582</v>
      </c>
      <c r="D4215" t="s">
        <v>245</v>
      </c>
      <c r="E4215" t="s">
        <v>28</v>
      </c>
      <c r="F4215" t="s">
        <v>27</v>
      </c>
      <c r="G4215" t="s">
        <v>53</v>
      </c>
      <c r="H4215" t="s">
        <v>1382</v>
      </c>
      <c r="I4215" t="s">
        <v>24</v>
      </c>
      <c r="J4215">
        <v>595864</v>
      </c>
      <c r="K4215" t="s">
        <v>1760</v>
      </c>
      <c r="L4215" s="1">
        <v>45323</v>
      </c>
      <c r="M4215">
        <v>2024</v>
      </c>
      <c r="N4215" t="s">
        <v>59</v>
      </c>
      <c r="O4215" t="s">
        <v>60</v>
      </c>
      <c r="P4215" s="2">
        <v>0.20833333333333334</v>
      </c>
      <c r="Q4215" t="s">
        <v>5196</v>
      </c>
      <c r="R4215">
        <v>0.49</v>
      </c>
      <c r="S4215">
        <v>11.06</v>
      </c>
      <c r="T4215">
        <v>16</v>
      </c>
      <c r="U4215">
        <v>2.5099999999999998</v>
      </c>
      <c r="V4215">
        <v>40.159999999999997</v>
      </c>
      <c r="W4215">
        <v>28.9</v>
      </c>
      <c r="X4215" t="s">
        <v>17259</v>
      </c>
      <c r="Y4215" t="s">
        <v>17246</v>
      </c>
      <c r="Z4215">
        <v>2</v>
      </c>
      <c r="AA4215" t="s">
        <v>17247</v>
      </c>
    </row>
    <row r="4216" spans="1:27" x14ac:dyDescent="0.35">
      <c r="A4216" t="s">
        <v>79</v>
      </c>
      <c r="B4216" t="s">
        <v>31</v>
      </c>
      <c r="C4216" t="s">
        <v>4582</v>
      </c>
      <c r="D4216" t="s">
        <v>245</v>
      </c>
      <c r="E4216" t="s">
        <v>28</v>
      </c>
      <c r="F4216" t="s">
        <v>27</v>
      </c>
      <c r="G4216" t="s">
        <v>53</v>
      </c>
      <c r="H4216" t="s">
        <v>1382</v>
      </c>
      <c r="I4216" t="s">
        <v>24</v>
      </c>
      <c r="J4216">
        <v>244375</v>
      </c>
      <c r="K4216" t="s">
        <v>470</v>
      </c>
      <c r="L4216" s="1">
        <v>45352</v>
      </c>
      <c r="M4216">
        <v>2024</v>
      </c>
      <c r="N4216" t="s">
        <v>63</v>
      </c>
      <c r="O4216" t="s">
        <v>60</v>
      </c>
      <c r="P4216" s="2">
        <v>0.625</v>
      </c>
      <c r="Q4216" t="s">
        <v>5197</v>
      </c>
      <c r="R4216">
        <v>0.24</v>
      </c>
      <c r="S4216">
        <v>8.66</v>
      </c>
      <c r="T4216">
        <v>14</v>
      </c>
      <c r="U4216">
        <v>46.33</v>
      </c>
      <c r="V4216">
        <v>648.62</v>
      </c>
      <c r="W4216">
        <v>638.4</v>
      </c>
      <c r="X4216" t="s">
        <v>17259</v>
      </c>
      <c r="Y4216" t="s">
        <v>17246</v>
      </c>
      <c r="Z4216">
        <v>3</v>
      </c>
      <c r="AA4216" t="s">
        <v>17248</v>
      </c>
    </row>
    <row r="4217" spans="1:27" x14ac:dyDescent="0.35">
      <c r="A4217" t="s">
        <v>42</v>
      </c>
      <c r="B4217" t="s">
        <v>55</v>
      </c>
      <c r="C4217" t="s">
        <v>4582</v>
      </c>
      <c r="D4217" t="s">
        <v>245</v>
      </c>
      <c r="E4217" t="s">
        <v>28</v>
      </c>
      <c r="F4217" t="s">
        <v>27</v>
      </c>
      <c r="G4217" t="s">
        <v>26</v>
      </c>
      <c r="H4217" t="s">
        <v>1382</v>
      </c>
      <c r="I4217" t="s">
        <v>24</v>
      </c>
      <c r="J4217">
        <v>511731</v>
      </c>
      <c r="K4217" t="s">
        <v>5198</v>
      </c>
      <c r="L4217" s="1">
        <v>45444</v>
      </c>
      <c r="M4217">
        <v>2024</v>
      </c>
      <c r="N4217" t="s">
        <v>76</v>
      </c>
      <c r="O4217" t="s">
        <v>77</v>
      </c>
      <c r="P4217" s="2">
        <v>0.95833333333333337</v>
      </c>
      <c r="Q4217" t="s">
        <v>5199</v>
      </c>
      <c r="R4217">
        <v>0.2</v>
      </c>
      <c r="S4217">
        <v>17.13</v>
      </c>
      <c r="T4217">
        <v>28</v>
      </c>
      <c r="U4217">
        <v>30.51</v>
      </c>
      <c r="V4217">
        <v>854.28000000000009</v>
      </c>
      <c r="W4217">
        <v>835.44</v>
      </c>
      <c r="X4217" t="s">
        <v>17259</v>
      </c>
      <c r="Y4217" t="s">
        <v>17251</v>
      </c>
      <c r="Z4217">
        <v>6</v>
      </c>
      <c r="AA4217" t="s">
        <v>17252</v>
      </c>
    </row>
    <row r="4218" spans="1:27" x14ac:dyDescent="0.35">
      <c r="A4218" t="s">
        <v>150</v>
      </c>
      <c r="B4218" t="s">
        <v>31</v>
      </c>
      <c r="C4218" t="s">
        <v>4582</v>
      </c>
      <c r="D4218" t="s">
        <v>245</v>
      </c>
      <c r="E4218" t="s">
        <v>54</v>
      </c>
      <c r="F4218" t="s">
        <v>27</v>
      </c>
      <c r="G4218" t="s">
        <v>26</v>
      </c>
      <c r="H4218" t="s">
        <v>1382</v>
      </c>
      <c r="I4218" t="s">
        <v>24</v>
      </c>
      <c r="J4218">
        <v>602070</v>
      </c>
      <c r="K4218" t="s">
        <v>2189</v>
      </c>
      <c r="L4218" s="1">
        <v>45566</v>
      </c>
      <c r="M4218">
        <v>2024</v>
      </c>
      <c r="N4218" t="s">
        <v>103</v>
      </c>
      <c r="O4218" t="s">
        <v>40</v>
      </c>
      <c r="P4218" s="2">
        <v>0.125</v>
      </c>
      <c r="Q4218" t="s">
        <v>5200</v>
      </c>
      <c r="R4218">
        <v>0.34</v>
      </c>
      <c r="S4218">
        <v>10.65</v>
      </c>
      <c r="T4218">
        <v>13</v>
      </c>
      <c r="U4218">
        <v>42.73</v>
      </c>
      <c r="V4218">
        <v>555.49</v>
      </c>
      <c r="W4218">
        <v>542.95000000000005</v>
      </c>
      <c r="X4218" t="s">
        <v>17259</v>
      </c>
      <c r="Y4218" t="s">
        <v>17243</v>
      </c>
      <c r="Z4218">
        <v>10</v>
      </c>
      <c r="AA4218" t="s">
        <v>17255</v>
      </c>
    </row>
    <row r="4219" spans="1:27" x14ac:dyDescent="0.35">
      <c r="A4219" t="s">
        <v>74</v>
      </c>
      <c r="B4219" t="s">
        <v>66</v>
      </c>
      <c r="C4219" t="s">
        <v>4582</v>
      </c>
      <c r="D4219" t="s">
        <v>245</v>
      </c>
      <c r="E4219" t="s">
        <v>54</v>
      </c>
      <c r="F4219" t="s">
        <v>27</v>
      </c>
      <c r="G4219" t="s">
        <v>43</v>
      </c>
      <c r="H4219" t="s">
        <v>1382</v>
      </c>
      <c r="I4219" t="s">
        <v>24</v>
      </c>
      <c r="J4219">
        <v>936960</v>
      </c>
      <c r="K4219" t="s">
        <v>1308</v>
      </c>
      <c r="L4219" s="1">
        <v>45627</v>
      </c>
      <c r="M4219">
        <v>2024</v>
      </c>
      <c r="N4219" t="s">
        <v>39</v>
      </c>
      <c r="O4219" t="s">
        <v>40</v>
      </c>
      <c r="P4219" s="2">
        <v>0</v>
      </c>
      <c r="Q4219" t="s">
        <v>5201</v>
      </c>
      <c r="R4219">
        <v>0.03</v>
      </c>
      <c r="S4219">
        <v>23.62</v>
      </c>
      <c r="T4219">
        <v>42</v>
      </c>
      <c r="U4219">
        <v>70.77</v>
      </c>
      <c r="V4219">
        <v>2972.3399999999997</v>
      </c>
      <c r="W4219">
        <v>2947.83</v>
      </c>
      <c r="X4219" t="s">
        <v>17259</v>
      </c>
      <c r="Y4219" t="s">
        <v>17243</v>
      </c>
      <c r="Z4219">
        <v>12</v>
      </c>
      <c r="AA4219" t="s">
        <v>17244</v>
      </c>
    </row>
    <row r="4220" spans="1:27" x14ac:dyDescent="0.35">
      <c r="A4220" t="s">
        <v>74</v>
      </c>
      <c r="B4220" t="s">
        <v>146</v>
      </c>
      <c r="C4220" t="s">
        <v>4582</v>
      </c>
      <c r="D4220" t="s">
        <v>245</v>
      </c>
      <c r="E4220" t="s">
        <v>28</v>
      </c>
      <c r="F4220" t="s">
        <v>27</v>
      </c>
      <c r="G4220" t="s">
        <v>43</v>
      </c>
      <c r="H4220" t="s">
        <v>1382</v>
      </c>
      <c r="I4220" t="s">
        <v>24</v>
      </c>
      <c r="J4220">
        <v>361208</v>
      </c>
      <c r="K4220" t="s">
        <v>2458</v>
      </c>
      <c r="L4220" s="1">
        <v>45414</v>
      </c>
      <c r="M4220">
        <v>2024</v>
      </c>
      <c r="N4220" t="s">
        <v>87</v>
      </c>
      <c r="O4220" t="s">
        <v>77</v>
      </c>
      <c r="P4220" s="2">
        <v>0</v>
      </c>
      <c r="Q4220" t="s">
        <v>5202</v>
      </c>
      <c r="R4220">
        <v>0.45</v>
      </c>
      <c r="S4220">
        <v>29.31</v>
      </c>
      <c r="T4220">
        <v>47</v>
      </c>
      <c r="U4220">
        <v>7.22</v>
      </c>
      <c r="V4220">
        <v>339.34</v>
      </c>
      <c r="W4220">
        <v>308.5</v>
      </c>
      <c r="X4220" t="s">
        <v>17259</v>
      </c>
      <c r="Y4220" t="s">
        <v>17251</v>
      </c>
      <c r="Z4220">
        <v>5</v>
      </c>
      <c r="AA4220" t="s">
        <v>87</v>
      </c>
    </row>
    <row r="4221" spans="1:27" x14ac:dyDescent="0.35">
      <c r="A4221" t="s">
        <v>83</v>
      </c>
      <c r="B4221" t="s">
        <v>49</v>
      </c>
      <c r="C4221" t="s">
        <v>4582</v>
      </c>
      <c r="D4221" t="s">
        <v>245</v>
      </c>
      <c r="E4221" t="s">
        <v>28</v>
      </c>
      <c r="F4221" t="s">
        <v>27</v>
      </c>
      <c r="G4221" t="s">
        <v>43</v>
      </c>
      <c r="H4221" t="s">
        <v>1382</v>
      </c>
      <c r="I4221" t="s">
        <v>24</v>
      </c>
      <c r="J4221">
        <v>429857</v>
      </c>
      <c r="K4221" t="s">
        <v>720</v>
      </c>
      <c r="L4221" s="1">
        <v>45416</v>
      </c>
      <c r="M4221">
        <v>2024</v>
      </c>
      <c r="N4221" t="s">
        <v>87</v>
      </c>
      <c r="O4221" t="s">
        <v>77</v>
      </c>
      <c r="P4221" s="2">
        <v>0.625</v>
      </c>
      <c r="Q4221" t="s">
        <v>5203</v>
      </c>
      <c r="R4221">
        <v>0.2</v>
      </c>
      <c r="S4221">
        <v>14.51</v>
      </c>
      <c r="T4221">
        <v>24</v>
      </c>
      <c r="U4221">
        <v>29.11</v>
      </c>
      <c r="V4221">
        <v>698.64</v>
      </c>
      <c r="W4221">
        <v>682.73</v>
      </c>
      <c r="X4221" t="s">
        <v>17259</v>
      </c>
      <c r="Y4221" t="s">
        <v>17251</v>
      </c>
      <c r="Z4221">
        <v>5</v>
      </c>
      <c r="AA4221" t="s">
        <v>87</v>
      </c>
    </row>
    <row r="4222" spans="1:27" x14ac:dyDescent="0.35">
      <c r="A4222" t="s">
        <v>65</v>
      </c>
      <c r="B4222" t="s">
        <v>131</v>
      </c>
      <c r="C4222" t="s">
        <v>4582</v>
      </c>
      <c r="D4222" t="s">
        <v>245</v>
      </c>
      <c r="E4222" t="s">
        <v>28</v>
      </c>
      <c r="F4222" t="s">
        <v>27</v>
      </c>
      <c r="G4222" t="s">
        <v>36</v>
      </c>
      <c r="H4222" t="s">
        <v>1382</v>
      </c>
      <c r="I4222" t="s">
        <v>24</v>
      </c>
      <c r="J4222">
        <v>548668</v>
      </c>
      <c r="K4222" t="s">
        <v>1167</v>
      </c>
      <c r="L4222" s="1">
        <v>45509</v>
      </c>
      <c r="M4222">
        <v>2024</v>
      </c>
      <c r="N4222" t="s">
        <v>33</v>
      </c>
      <c r="O4222" t="s">
        <v>34</v>
      </c>
      <c r="P4222" s="2">
        <v>0.54166666666666663</v>
      </c>
      <c r="Q4222" t="s">
        <v>5204</v>
      </c>
      <c r="R4222">
        <v>0.46</v>
      </c>
      <c r="S4222">
        <v>15.85</v>
      </c>
      <c r="T4222">
        <v>22</v>
      </c>
      <c r="U4222">
        <v>45.11</v>
      </c>
      <c r="V4222">
        <v>992.42</v>
      </c>
      <c r="W4222">
        <v>972</v>
      </c>
      <c r="X4222" t="s">
        <v>17259</v>
      </c>
      <c r="Y4222" t="s">
        <v>17241</v>
      </c>
      <c r="Z4222">
        <v>8</v>
      </c>
      <c r="AA4222" t="s">
        <v>17242</v>
      </c>
    </row>
    <row r="4223" spans="1:27" x14ac:dyDescent="0.35">
      <c r="A4223" t="s">
        <v>109</v>
      </c>
      <c r="B4223" t="s">
        <v>55</v>
      </c>
      <c r="C4223" t="s">
        <v>4582</v>
      </c>
      <c r="D4223" t="s">
        <v>245</v>
      </c>
      <c r="E4223" t="s">
        <v>28</v>
      </c>
      <c r="F4223" t="s">
        <v>27</v>
      </c>
      <c r="G4223" t="s">
        <v>53</v>
      </c>
      <c r="H4223" t="s">
        <v>1382</v>
      </c>
      <c r="I4223" t="s">
        <v>24</v>
      </c>
      <c r="J4223">
        <v>279852</v>
      </c>
      <c r="K4223" t="s">
        <v>455</v>
      </c>
      <c r="L4223" s="1">
        <v>45631</v>
      </c>
      <c r="M4223">
        <v>2024</v>
      </c>
      <c r="N4223" t="s">
        <v>39</v>
      </c>
      <c r="O4223" t="s">
        <v>40</v>
      </c>
      <c r="P4223" s="2">
        <v>0.79166666666666663</v>
      </c>
      <c r="Q4223" t="s">
        <v>5205</v>
      </c>
      <c r="R4223">
        <v>0.15</v>
      </c>
      <c r="S4223">
        <v>12.82</v>
      </c>
      <c r="T4223">
        <v>15</v>
      </c>
      <c r="U4223">
        <v>40.630000000000003</v>
      </c>
      <c r="V4223">
        <v>609.45000000000005</v>
      </c>
      <c r="W4223">
        <v>595.72</v>
      </c>
      <c r="X4223" t="s">
        <v>17259</v>
      </c>
      <c r="Y4223" t="s">
        <v>17243</v>
      </c>
      <c r="Z4223">
        <v>12</v>
      </c>
      <c r="AA4223" t="s">
        <v>17244</v>
      </c>
    </row>
    <row r="4224" spans="1:27" x14ac:dyDescent="0.35">
      <c r="A4224" t="s">
        <v>65</v>
      </c>
      <c r="B4224" t="s">
        <v>131</v>
      </c>
      <c r="C4224" t="s">
        <v>4582</v>
      </c>
      <c r="D4224" t="s">
        <v>245</v>
      </c>
      <c r="E4224" t="s">
        <v>28</v>
      </c>
      <c r="F4224" t="s">
        <v>27</v>
      </c>
      <c r="G4224" t="s">
        <v>36</v>
      </c>
      <c r="H4224" t="s">
        <v>1382</v>
      </c>
      <c r="I4224" t="s">
        <v>24</v>
      </c>
      <c r="J4224">
        <v>122466</v>
      </c>
      <c r="K4224" t="s">
        <v>915</v>
      </c>
      <c r="L4224" s="1">
        <v>45357</v>
      </c>
      <c r="M4224">
        <v>2024</v>
      </c>
      <c r="N4224" t="s">
        <v>63</v>
      </c>
      <c r="O4224" t="s">
        <v>60</v>
      </c>
      <c r="P4224" s="2">
        <v>0.75</v>
      </c>
      <c r="Q4224" t="s">
        <v>5206</v>
      </c>
      <c r="R4224">
        <v>0.26</v>
      </c>
      <c r="S4224">
        <v>10.1</v>
      </c>
      <c r="T4224">
        <v>2</v>
      </c>
      <c r="U4224">
        <v>24.49</v>
      </c>
      <c r="V4224">
        <v>48.98</v>
      </c>
      <c r="W4224">
        <v>38.75</v>
      </c>
      <c r="X4224" t="s">
        <v>17259</v>
      </c>
      <c r="Y4224" t="s">
        <v>17246</v>
      </c>
      <c r="Z4224">
        <v>3</v>
      </c>
      <c r="AA4224" t="s">
        <v>17248</v>
      </c>
    </row>
    <row r="4225" spans="1:27" x14ac:dyDescent="0.35">
      <c r="A4225" t="s">
        <v>79</v>
      </c>
      <c r="B4225" t="s">
        <v>55</v>
      </c>
      <c r="C4225" t="s">
        <v>4582</v>
      </c>
      <c r="D4225" t="s">
        <v>245</v>
      </c>
      <c r="E4225" t="s">
        <v>54</v>
      </c>
      <c r="F4225" t="s">
        <v>27</v>
      </c>
      <c r="G4225" t="s">
        <v>26</v>
      </c>
      <c r="H4225" t="s">
        <v>1382</v>
      </c>
      <c r="I4225" t="s">
        <v>24</v>
      </c>
      <c r="J4225">
        <v>865825</v>
      </c>
      <c r="K4225" t="s">
        <v>1557</v>
      </c>
      <c r="L4225" s="1">
        <v>45541</v>
      </c>
      <c r="M4225">
        <v>2024</v>
      </c>
      <c r="N4225" t="s">
        <v>72</v>
      </c>
      <c r="O4225" t="s">
        <v>34</v>
      </c>
      <c r="P4225" s="2">
        <v>0.41666666666666669</v>
      </c>
      <c r="Q4225" t="s">
        <v>5207</v>
      </c>
      <c r="R4225">
        <v>7.0000000000000007E-2</v>
      </c>
      <c r="S4225">
        <v>21.16</v>
      </c>
      <c r="T4225">
        <v>43</v>
      </c>
      <c r="U4225">
        <v>82.33</v>
      </c>
      <c r="V4225">
        <v>3540.19</v>
      </c>
      <c r="W4225">
        <v>3516.55</v>
      </c>
      <c r="X4225" t="s">
        <v>17259</v>
      </c>
      <c r="Y4225" t="s">
        <v>17241</v>
      </c>
      <c r="Z4225">
        <v>9</v>
      </c>
      <c r="AA4225" t="s">
        <v>17250</v>
      </c>
    </row>
    <row r="4226" spans="1:27" x14ac:dyDescent="0.35">
      <c r="A4226" t="s">
        <v>79</v>
      </c>
      <c r="B4226" t="s">
        <v>37</v>
      </c>
      <c r="C4226" t="s">
        <v>4582</v>
      </c>
      <c r="D4226" t="s">
        <v>245</v>
      </c>
      <c r="E4226" t="s">
        <v>54</v>
      </c>
      <c r="F4226" t="s">
        <v>27</v>
      </c>
      <c r="G4226" t="s">
        <v>43</v>
      </c>
      <c r="H4226" t="s">
        <v>1382</v>
      </c>
      <c r="I4226" t="s">
        <v>24</v>
      </c>
      <c r="J4226">
        <v>634127</v>
      </c>
      <c r="K4226" t="s">
        <v>56</v>
      </c>
      <c r="L4226" s="1">
        <v>45602</v>
      </c>
      <c r="M4226">
        <v>2024</v>
      </c>
      <c r="N4226" t="s">
        <v>46</v>
      </c>
      <c r="O4226" t="s">
        <v>40</v>
      </c>
      <c r="P4226" s="2">
        <v>0.20833333333333334</v>
      </c>
      <c r="Q4226" t="s">
        <v>5208</v>
      </c>
      <c r="R4226">
        <v>0.42</v>
      </c>
      <c r="S4226">
        <v>15.98</v>
      </c>
      <c r="T4226">
        <v>11</v>
      </c>
      <c r="U4226">
        <v>79.12</v>
      </c>
      <c r="V4226">
        <v>870.32</v>
      </c>
      <c r="W4226">
        <v>850.68</v>
      </c>
      <c r="X4226" t="s">
        <v>17259</v>
      </c>
      <c r="Y4226" t="s">
        <v>17243</v>
      </c>
      <c r="Z4226">
        <v>11</v>
      </c>
      <c r="AA4226" t="s">
        <v>17245</v>
      </c>
    </row>
    <row r="4227" spans="1:27" x14ac:dyDescent="0.35">
      <c r="A4227" t="s">
        <v>83</v>
      </c>
      <c r="B4227" t="s">
        <v>120</v>
      </c>
      <c r="C4227" t="s">
        <v>4582</v>
      </c>
      <c r="D4227" t="s">
        <v>245</v>
      </c>
      <c r="E4227" t="s">
        <v>54</v>
      </c>
      <c r="F4227" t="s">
        <v>27</v>
      </c>
      <c r="G4227" t="s">
        <v>26</v>
      </c>
      <c r="H4227" t="s">
        <v>1382</v>
      </c>
      <c r="I4227" t="s">
        <v>24</v>
      </c>
      <c r="J4227">
        <v>375165</v>
      </c>
      <c r="K4227" t="s">
        <v>3565</v>
      </c>
      <c r="L4227" s="1">
        <v>45329</v>
      </c>
      <c r="M4227">
        <v>2024</v>
      </c>
      <c r="N4227" t="s">
        <v>59</v>
      </c>
      <c r="O4227" t="s">
        <v>60</v>
      </c>
      <c r="P4227" s="2">
        <v>8.3333333333333329E-2</v>
      </c>
      <c r="Q4227" t="s">
        <v>5209</v>
      </c>
      <c r="R4227">
        <v>0.04</v>
      </c>
      <c r="S4227">
        <v>10.1</v>
      </c>
      <c r="T4227">
        <v>2</v>
      </c>
      <c r="U4227">
        <v>91.9</v>
      </c>
      <c r="V4227">
        <v>183.8</v>
      </c>
      <c r="W4227">
        <v>173.63</v>
      </c>
      <c r="X4227" t="s">
        <v>17259</v>
      </c>
      <c r="Y4227" t="s">
        <v>17246</v>
      </c>
      <c r="Z4227">
        <v>2</v>
      </c>
      <c r="AA4227" t="s">
        <v>17247</v>
      </c>
    </row>
    <row r="4228" spans="1:27" x14ac:dyDescent="0.35">
      <c r="A4228" t="s">
        <v>109</v>
      </c>
      <c r="B4228" t="s">
        <v>49</v>
      </c>
      <c r="C4228" t="s">
        <v>4582</v>
      </c>
      <c r="D4228" t="s">
        <v>245</v>
      </c>
      <c r="E4228" t="s">
        <v>54</v>
      </c>
      <c r="F4228" t="s">
        <v>27</v>
      </c>
      <c r="G4228" t="s">
        <v>53</v>
      </c>
      <c r="H4228" t="s">
        <v>1382</v>
      </c>
      <c r="I4228" t="s">
        <v>24</v>
      </c>
      <c r="J4228">
        <v>956323</v>
      </c>
      <c r="K4228" t="s">
        <v>224</v>
      </c>
      <c r="L4228" s="1">
        <v>45421</v>
      </c>
      <c r="M4228">
        <v>2024</v>
      </c>
      <c r="N4228" t="s">
        <v>87</v>
      </c>
      <c r="O4228" t="s">
        <v>77</v>
      </c>
      <c r="P4228" s="2">
        <v>8.3333333333333329E-2</v>
      </c>
      <c r="Q4228" t="s">
        <v>5210</v>
      </c>
      <c r="R4228">
        <v>0.45</v>
      </c>
      <c r="S4228">
        <v>23.69</v>
      </c>
      <c r="T4228">
        <v>39</v>
      </c>
      <c r="U4228">
        <v>72.930000000000007</v>
      </c>
      <c r="V4228">
        <v>2844.2700000000004</v>
      </c>
      <c r="W4228">
        <v>2807.78</v>
      </c>
      <c r="X4228" t="s">
        <v>17259</v>
      </c>
      <c r="Y4228" t="s">
        <v>17251</v>
      </c>
      <c r="Z4228">
        <v>5</v>
      </c>
      <c r="AA4228" t="s">
        <v>87</v>
      </c>
    </row>
    <row r="4229" spans="1:27" x14ac:dyDescent="0.35">
      <c r="A4229" t="s">
        <v>150</v>
      </c>
      <c r="B4229" t="s">
        <v>49</v>
      </c>
      <c r="C4229" t="s">
        <v>4582</v>
      </c>
      <c r="D4229" t="s">
        <v>245</v>
      </c>
      <c r="E4229" t="s">
        <v>28</v>
      </c>
      <c r="F4229" t="s">
        <v>27</v>
      </c>
      <c r="G4229" t="s">
        <v>26</v>
      </c>
      <c r="H4229" t="s">
        <v>1382</v>
      </c>
      <c r="I4229" t="s">
        <v>24</v>
      </c>
      <c r="J4229">
        <v>423111</v>
      </c>
      <c r="K4229" t="s">
        <v>1113</v>
      </c>
      <c r="L4229" s="1">
        <v>45544</v>
      </c>
      <c r="M4229">
        <v>2024</v>
      </c>
      <c r="N4229" t="s">
        <v>72</v>
      </c>
      <c r="O4229" t="s">
        <v>34</v>
      </c>
      <c r="P4229" s="2">
        <v>0.16666666666666666</v>
      </c>
      <c r="Q4229" t="s">
        <v>5211</v>
      </c>
      <c r="R4229">
        <v>0.12</v>
      </c>
      <c r="S4229">
        <v>15.04</v>
      </c>
      <c r="T4229">
        <v>34</v>
      </c>
      <c r="U4229">
        <v>75.77</v>
      </c>
      <c r="V4229">
        <v>2576.1799999999998</v>
      </c>
      <c r="W4229">
        <v>2558.0500000000002</v>
      </c>
      <c r="X4229" t="s">
        <v>17259</v>
      </c>
      <c r="Y4229" t="s">
        <v>17241</v>
      </c>
      <c r="Z4229">
        <v>9</v>
      </c>
      <c r="AA4229" t="s">
        <v>17250</v>
      </c>
    </row>
    <row r="4230" spans="1:27" x14ac:dyDescent="0.35">
      <c r="A4230" t="s">
        <v>74</v>
      </c>
      <c r="B4230" t="s">
        <v>120</v>
      </c>
      <c r="C4230" t="s">
        <v>4582</v>
      </c>
      <c r="D4230" t="s">
        <v>245</v>
      </c>
      <c r="E4230" t="s">
        <v>28</v>
      </c>
      <c r="F4230" t="s">
        <v>27</v>
      </c>
      <c r="G4230" t="s">
        <v>43</v>
      </c>
      <c r="H4230" t="s">
        <v>1382</v>
      </c>
      <c r="I4230" t="s">
        <v>24</v>
      </c>
      <c r="J4230">
        <v>560776</v>
      </c>
      <c r="K4230" t="s">
        <v>32</v>
      </c>
      <c r="L4230" s="1">
        <v>45362</v>
      </c>
      <c r="M4230">
        <v>2024</v>
      </c>
      <c r="N4230" t="s">
        <v>63</v>
      </c>
      <c r="O4230" t="s">
        <v>60</v>
      </c>
      <c r="P4230" s="2">
        <v>0.875</v>
      </c>
      <c r="Q4230" t="s">
        <v>5212</v>
      </c>
      <c r="R4230">
        <v>0.2</v>
      </c>
      <c r="S4230">
        <v>17.07</v>
      </c>
      <c r="T4230">
        <v>15</v>
      </c>
      <c r="U4230">
        <v>70</v>
      </c>
      <c r="V4230">
        <v>1050</v>
      </c>
      <c r="W4230">
        <v>1030.83</v>
      </c>
      <c r="X4230" t="s">
        <v>17259</v>
      </c>
      <c r="Y4230" t="s">
        <v>17246</v>
      </c>
      <c r="Z4230">
        <v>3</v>
      </c>
      <c r="AA4230" t="s">
        <v>17248</v>
      </c>
    </row>
    <row r="4231" spans="1:27" x14ac:dyDescent="0.35">
      <c r="A4231" t="s">
        <v>150</v>
      </c>
      <c r="B4231" t="s">
        <v>110</v>
      </c>
      <c r="C4231" t="s">
        <v>4582</v>
      </c>
      <c r="D4231" t="s">
        <v>245</v>
      </c>
      <c r="E4231" t="s">
        <v>54</v>
      </c>
      <c r="F4231" t="s">
        <v>27</v>
      </c>
      <c r="G4231" t="s">
        <v>36</v>
      </c>
      <c r="H4231" t="s">
        <v>1382</v>
      </c>
      <c r="I4231" t="s">
        <v>24</v>
      </c>
      <c r="J4231">
        <v>834303</v>
      </c>
      <c r="K4231" t="s">
        <v>370</v>
      </c>
      <c r="L4231" s="1">
        <v>45902</v>
      </c>
      <c r="M4231">
        <v>2025</v>
      </c>
      <c r="N4231" t="s">
        <v>72</v>
      </c>
      <c r="O4231" t="s">
        <v>34</v>
      </c>
      <c r="P4231" s="2">
        <v>8.3333333333333329E-2</v>
      </c>
      <c r="Q4231" t="s">
        <v>5213</v>
      </c>
      <c r="R4231">
        <v>0.5</v>
      </c>
      <c r="S4231">
        <v>25.27</v>
      </c>
      <c r="T4231">
        <v>38</v>
      </c>
      <c r="U4231">
        <v>27.85</v>
      </c>
      <c r="V4231">
        <v>1058.3</v>
      </c>
      <c r="W4231">
        <v>1027.74</v>
      </c>
      <c r="X4231" t="s">
        <v>17260</v>
      </c>
      <c r="Y4231" t="s">
        <v>17241</v>
      </c>
      <c r="Z4231">
        <v>9</v>
      </c>
      <c r="AA4231" t="s">
        <v>17250</v>
      </c>
    </row>
    <row r="4232" spans="1:27" x14ac:dyDescent="0.35">
      <c r="A4232" t="s">
        <v>23</v>
      </c>
      <c r="B4232" t="s">
        <v>115</v>
      </c>
      <c r="C4232" t="s">
        <v>4582</v>
      </c>
      <c r="D4232" t="s">
        <v>245</v>
      </c>
      <c r="E4232" t="s">
        <v>54</v>
      </c>
      <c r="F4232" t="s">
        <v>27</v>
      </c>
      <c r="G4232" t="s">
        <v>36</v>
      </c>
      <c r="H4232" t="s">
        <v>1382</v>
      </c>
      <c r="I4232" t="s">
        <v>24</v>
      </c>
      <c r="J4232">
        <v>140564</v>
      </c>
      <c r="K4232" t="s">
        <v>208</v>
      </c>
      <c r="L4232" s="1">
        <v>45780</v>
      </c>
      <c r="M4232">
        <v>2025</v>
      </c>
      <c r="N4232" t="s">
        <v>87</v>
      </c>
      <c r="O4232" t="s">
        <v>77</v>
      </c>
      <c r="P4232" s="2">
        <v>0.16666666666666666</v>
      </c>
      <c r="Q4232" t="s">
        <v>5214</v>
      </c>
      <c r="R4232">
        <v>0.12</v>
      </c>
      <c r="S4232">
        <v>14.47</v>
      </c>
      <c r="T4232">
        <v>13</v>
      </c>
      <c r="U4232">
        <v>95.94</v>
      </c>
      <c r="V4232">
        <v>1247.22</v>
      </c>
      <c r="W4232">
        <v>1231.25</v>
      </c>
      <c r="X4232" t="s">
        <v>17260</v>
      </c>
      <c r="Y4232" t="s">
        <v>17251</v>
      </c>
      <c r="Z4232">
        <v>5</v>
      </c>
      <c r="AA4232" t="s">
        <v>87</v>
      </c>
    </row>
    <row r="4233" spans="1:27" x14ac:dyDescent="0.35">
      <c r="A4233" t="s">
        <v>150</v>
      </c>
      <c r="B4233" t="s">
        <v>37</v>
      </c>
      <c r="C4233" t="s">
        <v>4582</v>
      </c>
      <c r="D4233" t="s">
        <v>245</v>
      </c>
      <c r="E4233" t="s">
        <v>28</v>
      </c>
      <c r="F4233" t="s">
        <v>27</v>
      </c>
      <c r="G4233" t="s">
        <v>26</v>
      </c>
      <c r="H4233" t="s">
        <v>1382</v>
      </c>
      <c r="I4233" t="s">
        <v>24</v>
      </c>
      <c r="J4233">
        <v>913508</v>
      </c>
      <c r="K4233" t="s">
        <v>612</v>
      </c>
      <c r="L4233" s="1">
        <v>45964</v>
      </c>
      <c r="M4233">
        <v>2025</v>
      </c>
      <c r="N4233" t="s">
        <v>46</v>
      </c>
      <c r="O4233" t="s">
        <v>40</v>
      </c>
      <c r="P4233" s="2">
        <v>0.16666666666666666</v>
      </c>
      <c r="Q4233" t="s">
        <v>5215</v>
      </c>
      <c r="R4233">
        <v>0.32</v>
      </c>
      <c r="S4233">
        <v>27.81</v>
      </c>
      <c r="T4233">
        <v>19</v>
      </c>
      <c r="U4233">
        <v>60.37</v>
      </c>
      <c r="V4233">
        <v>1147.03</v>
      </c>
      <c r="W4233">
        <v>1115.55</v>
      </c>
      <c r="X4233" t="s">
        <v>17260</v>
      </c>
      <c r="Y4233" t="s">
        <v>17243</v>
      </c>
      <c r="Z4233">
        <v>11</v>
      </c>
      <c r="AA4233" t="s">
        <v>17245</v>
      </c>
    </row>
    <row r="4234" spans="1:27" x14ac:dyDescent="0.35">
      <c r="A4234" t="s">
        <v>42</v>
      </c>
      <c r="B4234" t="s">
        <v>31</v>
      </c>
      <c r="C4234" t="s">
        <v>4582</v>
      </c>
      <c r="D4234" t="s">
        <v>245</v>
      </c>
      <c r="E4234" t="s">
        <v>28</v>
      </c>
      <c r="F4234" t="s">
        <v>27</v>
      </c>
      <c r="G4234" t="s">
        <v>43</v>
      </c>
      <c r="H4234" t="s">
        <v>1382</v>
      </c>
      <c r="I4234" t="s">
        <v>24</v>
      </c>
      <c r="J4234">
        <v>905912</v>
      </c>
      <c r="K4234" t="s">
        <v>4532</v>
      </c>
      <c r="L4234" s="1">
        <v>45720</v>
      </c>
      <c r="M4234">
        <v>2025</v>
      </c>
      <c r="N4234" t="s">
        <v>63</v>
      </c>
      <c r="O4234" t="s">
        <v>60</v>
      </c>
      <c r="P4234" s="2">
        <v>0.20833333333333334</v>
      </c>
      <c r="Q4234" t="s">
        <v>5216</v>
      </c>
      <c r="R4234">
        <v>0.17</v>
      </c>
      <c r="S4234">
        <v>20.45</v>
      </c>
      <c r="T4234">
        <v>48</v>
      </c>
      <c r="U4234">
        <v>29.34</v>
      </c>
      <c r="V4234">
        <v>1408.32</v>
      </c>
      <c r="W4234">
        <v>1385.48</v>
      </c>
      <c r="X4234" t="s">
        <v>17260</v>
      </c>
      <c r="Y4234" t="s">
        <v>17246</v>
      </c>
      <c r="Z4234">
        <v>3</v>
      </c>
      <c r="AA4234" t="s">
        <v>17248</v>
      </c>
    </row>
    <row r="4235" spans="1:27" x14ac:dyDescent="0.35">
      <c r="A4235" t="s">
        <v>79</v>
      </c>
      <c r="B4235" t="s">
        <v>115</v>
      </c>
      <c r="C4235" t="s">
        <v>4582</v>
      </c>
      <c r="D4235" t="s">
        <v>245</v>
      </c>
      <c r="E4235" t="s">
        <v>28</v>
      </c>
      <c r="F4235" t="s">
        <v>27</v>
      </c>
      <c r="G4235" t="s">
        <v>36</v>
      </c>
      <c r="H4235" t="s">
        <v>1382</v>
      </c>
      <c r="I4235" t="s">
        <v>24</v>
      </c>
      <c r="J4235">
        <v>592797</v>
      </c>
      <c r="K4235" t="s">
        <v>530</v>
      </c>
      <c r="L4235" s="1">
        <v>45873</v>
      </c>
      <c r="M4235">
        <v>2025</v>
      </c>
      <c r="N4235" t="s">
        <v>33</v>
      </c>
      <c r="O4235" t="s">
        <v>34</v>
      </c>
      <c r="P4235" s="2">
        <v>0.66666666666666663</v>
      </c>
      <c r="Q4235" t="s">
        <v>5217</v>
      </c>
      <c r="R4235">
        <v>0.4</v>
      </c>
      <c r="S4235">
        <v>29.56</v>
      </c>
      <c r="T4235">
        <v>49</v>
      </c>
      <c r="U4235">
        <v>32.369999999999997</v>
      </c>
      <c r="V4235">
        <v>1586.1299999999999</v>
      </c>
      <c r="W4235">
        <v>1550.23</v>
      </c>
      <c r="X4235" t="s">
        <v>17260</v>
      </c>
      <c r="Y4235" t="s">
        <v>17241</v>
      </c>
      <c r="Z4235">
        <v>8</v>
      </c>
      <c r="AA4235" t="s">
        <v>17242</v>
      </c>
    </row>
    <row r="4236" spans="1:27" x14ac:dyDescent="0.35">
      <c r="A4236" t="s">
        <v>83</v>
      </c>
      <c r="B4236" t="s">
        <v>55</v>
      </c>
      <c r="C4236" t="s">
        <v>4582</v>
      </c>
      <c r="D4236" t="s">
        <v>245</v>
      </c>
      <c r="E4236" t="s">
        <v>54</v>
      </c>
      <c r="F4236" t="s">
        <v>27</v>
      </c>
      <c r="G4236" t="s">
        <v>43</v>
      </c>
      <c r="H4236" t="s">
        <v>1382</v>
      </c>
      <c r="I4236" t="s">
        <v>24</v>
      </c>
      <c r="J4236">
        <v>659439</v>
      </c>
      <c r="K4236" t="s">
        <v>1162</v>
      </c>
      <c r="L4236" s="1">
        <v>45752</v>
      </c>
      <c r="M4236">
        <v>2025</v>
      </c>
      <c r="N4236" t="s">
        <v>148</v>
      </c>
      <c r="O4236" t="s">
        <v>77</v>
      </c>
      <c r="P4236" s="2">
        <v>0.875</v>
      </c>
      <c r="Q4236" t="s">
        <v>5218</v>
      </c>
      <c r="R4236">
        <v>0.24</v>
      </c>
      <c r="S4236">
        <v>22.31</v>
      </c>
      <c r="T4236">
        <v>32</v>
      </c>
      <c r="U4236">
        <v>30.23</v>
      </c>
      <c r="V4236">
        <v>967.36</v>
      </c>
      <c r="W4236">
        <v>942.73</v>
      </c>
      <c r="X4236" t="s">
        <v>17260</v>
      </c>
      <c r="Y4236" t="s">
        <v>17251</v>
      </c>
      <c r="Z4236">
        <v>4</v>
      </c>
      <c r="AA4236" t="s">
        <v>17257</v>
      </c>
    </row>
    <row r="4237" spans="1:27" x14ac:dyDescent="0.35">
      <c r="A4237" t="s">
        <v>70</v>
      </c>
      <c r="B4237" t="s">
        <v>66</v>
      </c>
      <c r="C4237" t="s">
        <v>4582</v>
      </c>
      <c r="D4237" t="s">
        <v>245</v>
      </c>
      <c r="E4237" t="s">
        <v>28</v>
      </c>
      <c r="F4237" t="s">
        <v>27</v>
      </c>
      <c r="G4237" t="s">
        <v>53</v>
      </c>
      <c r="H4237" t="s">
        <v>1382</v>
      </c>
      <c r="I4237" t="s">
        <v>24</v>
      </c>
      <c r="J4237">
        <v>474275</v>
      </c>
      <c r="K4237" t="s">
        <v>243</v>
      </c>
      <c r="L4237" s="1">
        <v>45753</v>
      </c>
      <c r="M4237">
        <v>2025</v>
      </c>
      <c r="N4237" t="s">
        <v>148</v>
      </c>
      <c r="O4237" t="s">
        <v>77</v>
      </c>
      <c r="P4237" s="2">
        <v>0.83333333333333337</v>
      </c>
      <c r="Q4237" t="s">
        <v>5219</v>
      </c>
      <c r="R4237">
        <v>0.48</v>
      </c>
      <c r="S4237">
        <v>24.54</v>
      </c>
      <c r="T4237">
        <v>12</v>
      </c>
      <c r="U4237">
        <v>8.6300000000000008</v>
      </c>
      <c r="V4237">
        <v>103.56</v>
      </c>
      <c r="W4237">
        <v>78.52</v>
      </c>
      <c r="X4237" t="s">
        <v>17260</v>
      </c>
      <c r="Y4237" t="s">
        <v>17251</v>
      </c>
      <c r="Z4237">
        <v>4</v>
      </c>
      <c r="AA4237" t="s">
        <v>17257</v>
      </c>
    </row>
    <row r="4238" spans="1:27" x14ac:dyDescent="0.35">
      <c r="A4238" t="s">
        <v>52</v>
      </c>
      <c r="B4238" t="s">
        <v>31</v>
      </c>
      <c r="C4238" t="s">
        <v>4582</v>
      </c>
      <c r="D4238" t="s">
        <v>245</v>
      </c>
      <c r="E4238" t="s">
        <v>54</v>
      </c>
      <c r="F4238" t="s">
        <v>27</v>
      </c>
      <c r="G4238" t="s">
        <v>43</v>
      </c>
      <c r="H4238" t="s">
        <v>1382</v>
      </c>
      <c r="I4238" t="s">
        <v>24</v>
      </c>
      <c r="J4238">
        <v>611769</v>
      </c>
      <c r="K4238" t="s">
        <v>900</v>
      </c>
      <c r="L4238" s="1">
        <v>45783</v>
      </c>
      <c r="M4238">
        <v>2025</v>
      </c>
      <c r="N4238" t="s">
        <v>87</v>
      </c>
      <c r="O4238" t="s">
        <v>77</v>
      </c>
      <c r="P4238" s="2">
        <v>0.58333333333333337</v>
      </c>
      <c r="Q4238" t="s">
        <v>5220</v>
      </c>
      <c r="R4238">
        <v>7.0000000000000007E-2</v>
      </c>
      <c r="S4238">
        <v>20.76</v>
      </c>
      <c r="T4238">
        <v>40</v>
      </c>
      <c r="U4238">
        <v>73.38</v>
      </c>
      <c r="V4238">
        <v>2935.2</v>
      </c>
      <c r="W4238">
        <v>2912.39</v>
      </c>
      <c r="X4238" t="s">
        <v>17260</v>
      </c>
      <c r="Y4238" t="s">
        <v>17251</v>
      </c>
      <c r="Z4238">
        <v>5</v>
      </c>
      <c r="AA4238" t="s">
        <v>87</v>
      </c>
    </row>
    <row r="4239" spans="1:27" x14ac:dyDescent="0.35">
      <c r="A4239" t="s">
        <v>65</v>
      </c>
      <c r="B4239" t="s">
        <v>120</v>
      </c>
      <c r="C4239" t="s">
        <v>4582</v>
      </c>
      <c r="D4239" t="s">
        <v>245</v>
      </c>
      <c r="E4239" t="s">
        <v>54</v>
      </c>
      <c r="F4239" t="s">
        <v>27</v>
      </c>
      <c r="G4239" t="s">
        <v>26</v>
      </c>
      <c r="H4239" t="s">
        <v>1382</v>
      </c>
      <c r="I4239" t="s">
        <v>24</v>
      </c>
      <c r="J4239">
        <v>781038</v>
      </c>
      <c r="K4239" t="s">
        <v>1727</v>
      </c>
      <c r="L4239" s="1">
        <v>45906</v>
      </c>
      <c r="M4239">
        <v>2025</v>
      </c>
      <c r="N4239" t="s">
        <v>72</v>
      </c>
      <c r="O4239" t="s">
        <v>34</v>
      </c>
      <c r="P4239" s="2">
        <v>0.91666666666666663</v>
      </c>
      <c r="Q4239" t="s">
        <v>5221</v>
      </c>
      <c r="R4239">
        <v>0.25</v>
      </c>
      <c r="S4239">
        <v>14.07</v>
      </c>
      <c r="T4239">
        <v>3</v>
      </c>
      <c r="U4239">
        <v>62.45</v>
      </c>
      <c r="V4239">
        <v>187.35000000000002</v>
      </c>
      <c r="W4239">
        <v>172.81</v>
      </c>
      <c r="X4239" t="s">
        <v>17260</v>
      </c>
      <c r="Y4239" t="s">
        <v>17241</v>
      </c>
      <c r="Z4239">
        <v>9</v>
      </c>
      <c r="AA4239" t="s">
        <v>17250</v>
      </c>
    </row>
    <row r="4240" spans="1:27" x14ac:dyDescent="0.35">
      <c r="A4240" t="s">
        <v>74</v>
      </c>
      <c r="B4240" t="s">
        <v>80</v>
      </c>
      <c r="C4240" t="s">
        <v>4582</v>
      </c>
      <c r="D4240" t="s">
        <v>245</v>
      </c>
      <c r="E4240" t="s">
        <v>28</v>
      </c>
      <c r="F4240" t="s">
        <v>27</v>
      </c>
      <c r="G4240" t="s">
        <v>26</v>
      </c>
      <c r="H4240" t="s">
        <v>1382</v>
      </c>
      <c r="I4240" t="s">
        <v>24</v>
      </c>
      <c r="J4240">
        <v>500563</v>
      </c>
      <c r="K4240" t="s">
        <v>565</v>
      </c>
      <c r="L4240" s="1">
        <v>45815</v>
      </c>
      <c r="M4240">
        <v>2025</v>
      </c>
      <c r="N4240" t="s">
        <v>76</v>
      </c>
      <c r="O4240" t="s">
        <v>77</v>
      </c>
      <c r="P4240" s="2">
        <v>0.16666666666666666</v>
      </c>
      <c r="Q4240" t="s">
        <v>5222</v>
      </c>
      <c r="R4240">
        <v>0.22</v>
      </c>
      <c r="S4240">
        <v>18.649999999999999</v>
      </c>
      <c r="T4240">
        <v>2</v>
      </c>
      <c r="U4240">
        <v>49.47</v>
      </c>
      <c r="V4240">
        <v>98.94</v>
      </c>
      <c r="W4240">
        <v>80.069999999999993</v>
      </c>
      <c r="X4240" t="s">
        <v>17260</v>
      </c>
      <c r="Y4240" t="s">
        <v>17251</v>
      </c>
      <c r="Z4240">
        <v>6</v>
      </c>
      <c r="AA4240" t="s">
        <v>17252</v>
      </c>
    </row>
    <row r="4241" spans="1:27" x14ac:dyDescent="0.35">
      <c r="A4241" t="s">
        <v>79</v>
      </c>
      <c r="B4241" t="s">
        <v>146</v>
      </c>
      <c r="C4241" t="s">
        <v>4582</v>
      </c>
      <c r="D4241" t="s">
        <v>245</v>
      </c>
      <c r="E4241" t="s">
        <v>54</v>
      </c>
      <c r="F4241" t="s">
        <v>27</v>
      </c>
      <c r="G4241" t="s">
        <v>26</v>
      </c>
      <c r="H4241" t="s">
        <v>1382</v>
      </c>
      <c r="I4241" t="s">
        <v>24</v>
      </c>
      <c r="J4241">
        <v>356632</v>
      </c>
      <c r="K4241" t="s">
        <v>498</v>
      </c>
      <c r="L4241" s="1">
        <v>45968</v>
      </c>
      <c r="M4241">
        <v>2025</v>
      </c>
      <c r="N4241" t="s">
        <v>46</v>
      </c>
      <c r="O4241" t="s">
        <v>40</v>
      </c>
      <c r="P4241" s="2">
        <v>0</v>
      </c>
      <c r="Q4241" t="s">
        <v>5223</v>
      </c>
      <c r="R4241">
        <v>0.05</v>
      </c>
      <c r="S4241">
        <v>27.93</v>
      </c>
      <c r="T4241">
        <v>39</v>
      </c>
      <c r="U4241">
        <v>46.89</v>
      </c>
      <c r="V4241">
        <v>1828.71</v>
      </c>
      <c r="W4241">
        <v>1799.87</v>
      </c>
      <c r="X4241" t="s">
        <v>17260</v>
      </c>
      <c r="Y4241" t="s">
        <v>17243</v>
      </c>
      <c r="Z4241">
        <v>11</v>
      </c>
      <c r="AA4241" t="s">
        <v>17245</v>
      </c>
    </row>
    <row r="4242" spans="1:27" x14ac:dyDescent="0.35">
      <c r="A4242" t="s">
        <v>109</v>
      </c>
      <c r="B4242" t="s">
        <v>131</v>
      </c>
      <c r="C4242" t="s">
        <v>4582</v>
      </c>
      <c r="D4242" t="s">
        <v>245</v>
      </c>
      <c r="E4242" t="s">
        <v>28</v>
      </c>
      <c r="F4242" t="s">
        <v>27</v>
      </c>
      <c r="G4242" t="s">
        <v>36</v>
      </c>
      <c r="H4242" t="s">
        <v>1382</v>
      </c>
      <c r="I4242" t="s">
        <v>24</v>
      </c>
      <c r="J4242">
        <v>286504</v>
      </c>
      <c r="K4242" t="s">
        <v>1071</v>
      </c>
      <c r="L4242" s="1">
        <v>45785</v>
      </c>
      <c r="M4242">
        <v>2025</v>
      </c>
      <c r="N4242" t="s">
        <v>87</v>
      </c>
      <c r="O4242" t="s">
        <v>77</v>
      </c>
      <c r="P4242" s="2">
        <v>0.91666666666666663</v>
      </c>
      <c r="Q4242" t="s">
        <v>5224</v>
      </c>
      <c r="R4242">
        <v>0.17</v>
      </c>
      <c r="S4242">
        <v>7.32</v>
      </c>
      <c r="T4242">
        <v>45</v>
      </c>
      <c r="U4242">
        <v>6.37</v>
      </c>
      <c r="V4242">
        <v>286.64999999999998</v>
      </c>
      <c r="W4242">
        <v>278.83999999999997</v>
      </c>
      <c r="X4242" t="s">
        <v>17260</v>
      </c>
      <c r="Y4242" t="s">
        <v>17251</v>
      </c>
      <c r="Z4242">
        <v>5</v>
      </c>
      <c r="AA4242" t="s">
        <v>87</v>
      </c>
    </row>
    <row r="4243" spans="1:27" x14ac:dyDescent="0.35">
      <c r="A4243" t="s">
        <v>109</v>
      </c>
      <c r="B4243" t="s">
        <v>131</v>
      </c>
      <c r="C4243" t="s">
        <v>4582</v>
      </c>
      <c r="D4243" t="s">
        <v>245</v>
      </c>
      <c r="E4243" t="s">
        <v>54</v>
      </c>
      <c r="F4243" t="s">
        <v>27</v>
      </c>
      <c r="G4243" t="s">
        <v>26</v>
      </c>
      <c r="H4243" t="s">
        <v>1382</v>
      </c>
      <c r="I4243" t="s">
        <v>24</v>
      </c>
      <c r="J4243">
        <v>258019</v>
      </c>
      <c r="K4243" t="s">
        <v>1665</v>
      </c>
      <c r="L4243" s="1">
        <v>45816</v>
      </c>
      <c r="M4243">
        <v>2025</v>
      </c>
      <c r="N4243" t="s">
        <v>76</v>
      </c>
      <c r="O4243" t="s">
        <v>77</v>
      </c>
      <c r="P4243" s="2">
        <v>0.83333333333333337</v>
      </c>
      <c r="Q4243" t="s">
        <v>5225</v>
      </c>
      <c r="R4243">
        <v>0.18</v>
      </c>
      <c r="S4243">
        <v>22.51</v>
      </c>
      <c r="T4243">
        <v>19</v>
      </c>
      <c r="U4243">
        <v>84.4</v>
      </c>
      <c r="V4243">
        <v>1603.6000000000001</v>
      </c>
      <c r="W4243">
        <v>1578.2</v>
      </c>
      <c r="X4243" t="s">
        <v>17260</v>
      </c>
      <c r="Y4243" t="s">
        <v>17251</v>
      </c>
      <c r="Z4243">
        <v>6</v>
      </c>
      <c r="AA4243" t="s">
        <v>17252</v>
      </c>
    </row>
    <row r="4244" spans="1:27" x14ac:dyDescent="0.35">
      <c r="A4244" t="s">
        <v>79</v>
      </c>
      <c r="B4244" t="s">
        <v>37</v>
      </c>
      <c r="C4244" t="s">
        <v>4582</v>
      </c>
      <c r="D4244" t="s">
        <v>395</v>
      </c>
      <c r="E4244" t="s">
        <v>28</v>
      </c>
      <c r="F4244" t="s">
        <v>27</v>
      </c>
      <c r="G4244" t="s">
        <v>43</v>
      </c>
      <c r="H4244" t="s">
        <v>796</v>
      </c>
      <c r="I4244" t="s">
        <v>24</v>
      </c>
      <c r="J4244">
        <v>441097</v>
      </c>
      <c r="K4244" t="s">
        <v>2950</v>
      </c>
      <c r="L4244" s="1">
        <v>43922</v>
      </c>
      <c r="M4244">
        <v>2020</v>
      </c>
      <c r="N4244" t="s">
        <v>148</v>
      </c>
      <c r="O4244" t="s">
        <v>77</v>
      </c>
      <c r="P4244" s="2">
        <v>0.5</v>
      </c>
      <c r="Q4244" t="s">
        <v>5226</v>
      </c>
      <c r="R4244">
        <v>0.28000000000000003</v>
      </c>
      <c r="S4244">
        <v>23.88</v>
      </c>
      <c r="T4244">
        <v>7</v>
      </c>
      <c r="U4244">
        <v>15.96</v>
      </c>
      <c r="V4244">
        <v>111.72</v>
      </c>
      <c r="W4244">
        <v>87.53</v>
      </c>
      <c r="X4244" t="s">
        <v>17240</v>
      </c>
      <c r="Y4244" t="s">
        <v>17251</v>
      </c>
      <c r="Z4244">
        <v>4</v>
      </c>
      <c r="AA4244" t="s">
        <v>17257</v>
      </c>
    </row>
    <row r="4245" spans="1:27" x14ac:dyDescent="0.35">
      <c r="A4245" t="s">
        <v>70</v>
      </c>
      <c r="B4245" t="s">
        <v>80</v>
      </c>
      <c r="C4245" t="s">
        <v>4582</v>
      </c>
      <c r="D4245" t="s">
        <v>395</v>
      </c>
      <c r="E4245" t="s">
        <v>54</v>
      </c>
      <c r="F4245" t="s">
        <v>27</v>
      </c>
      <c r="G4245" t="s">
        <v>53</v>
      </c>
      <c r="H4245" t="s">
        <v>796</v>
      </c>
      <c r="I4245" t="s">
        <v>24</v>
      </c>
      <c r="J4245">
        <v>728861</v>
      </c>
      <c r="K4245" t="s">
        <v>2319</v>
      </c>
      <c r="L4245" s="1">
        <v>44167</v>
      </c>
      <c r="M4245">
        <v>2020</v>
      </c>
      <c r="N4245" t="s">
        <v>39</v>
      </c>
      <c r="O4245" t="s">
        <v>40</v>
      </c>
      <c r="P4245" s="2">
        <v>0.41666666666666669</v>
      </c>
      <c r="Q4245" t="s">
        <v>5227</v>
      </c>
      <c r="R4245">
        <v>0.48</v>
      </c>
      <c r="S4245">
        <v>9.9499999999999993</v>
      </c>
      <c r="T4245">
        <v>48</v>
      </c>
      <c r="U4245">
        <v>31.87</v>
      </c>
      <c r="V4245">
        <v>1529.76</v>
      </c>
      <c r="W4245">
        <v>1512.47</v>
      </c>
      <c r="X4245" t="s">
        <v>17240</v>
      </c>
      <c r="Y4245" t="s">
        <v>17243</v>
      </c>
      <c r="Z4245">
        <v>12</v>
      </c>
      <c r="AA4245" t="s">
        <v>17244</v>
      </c>
    </row>
    <row r="4246" spans="1:27" x14ac:dyDescent="0.35">
      <c r="A4246" t="s">
        <v>150</v>
      </c>
      <c r="B4246" t="s">
        <v>55</v>
      </c>
      <c r="C4246" t="s">
        <v>4582</v>
      </c>
      <c r="D4246" t="s">
        <v>395</v>
      </c>
      <c r="E4246" t="s">
        <v>28</v>
      </c>
      <c r="F4246" t="s">
        <v>27</v>
      </c>
      <c r="G4246" t="s">
        <v>43</v>
      </c>
      <c r="H4246" t="s">
        <v>796</v>
      </c>
      <c r="I4246" t="s">
        <v>24</v>
      </c>
      <c r="J4246">
        <v>582615</v>
      </c>
      <c r="K4246" t="s">
        <v>660</v>
      </c>
      <c r="L4246" s="1">
        <v>44107</v>
      </c>
      <c r="M4246">
        <v>2020</v>
      </c>
      <c r="N4246" t="s">
        <v>103</v>
      </c>
      <c r="O4246" t="s">
        <v>40</v>
      </c>
      <c r="P4246" s="2">
        <v>0.33333333333333331</v>
      </c>
      <c r="Q4246" t="s">
        <v>5228</v>
      </c>
      <c r="R4246">
        <v>0.19</v>
      </c>
      <c r="S4246">
        <v>14.44</v>
      </c>
      <c r="T4246">
        <v>46</v>
      </c>
      <c r="U4246">
        <v>32.14</v>
      </c>
      <c r="V4246">
        <v>1478.44</v>
      </c>
      <c r="W4246">
        <v>1461.19</v>
      </c>
      <c r="X4246" t="s">
        <v>17240</v>
      </c>
      <c r="Y4246" t="s">
        <v>17243</v>
      </c>
      <c r="Z4246">
        <v>10</v>
      </c>
      <c r="AA4246" t="s">
        <v>17255</v>
      </c>
    </row>
    <row r="4247" spans="1:27" x14ac:dyDescent="0.35">
      <c r="A4247" t="s">
        <v>23</v>
      </c>
      <c r="B4247" t="s">
        <v>110</v>
      </c>
      <c r="C4247" t="s">
        <v>4582</v>
      </c>
      <c r="D4247" t="s">
        <v>395</v>
      </c>
      <c r="E4247" t="s">
        <v>28</v>
      </c>
      <c r="F4247" t="s">
        <v>27</v>
      </c>
      <c r="G4247" t="s">
        <v>26</v>
      </c>
      <c r="H4247" t="s">
        <v>796</v>
      </c>
      <c r="I4247" t="s">
        <v>24</v>
      </c>
      <c r="J4247">
        <v>802436</v>
      </c>
      <c r="K4247" t="s">
        <v>3572</v>
      </c>
      <c r="L4247" s="1">
        <v>43926</v>
      </c>
      <c r="M4247">
        <v>2020</v>
      </c>
      <c r="N4247" t="s">
        <v>148</v>
      </c>
      <c r="O4247" t="s">
        <v>77</v>
      </c>
      <c r="P4247" s="2">
        <v>0.41666666666666669</v>
      </c>
      <c r="Q4247" t="s">
        <v>5229</v>
      </c>
      <c r="R4247">
        <v>0.3</v>
      </c>
      <c r="S4247">
        <v>13.99</v>
      </c>
      <c r="T4247">
        <v>15</v>
      </c>
      <c r="U4247">
        <v>7.39</v>
      </c>
      <c r="V4247">
        <v>110.85</v>
      </c>
      <c r="W4247">
        <v>96.53</v>
      </c>
      <c r="X4247" t="s">
        <v>17240</v>
      </c>
      <c r="Y4247" t="s">
        <v>17251</v>
      </c>
      <c r="Z4247">
        <v>4</v>
      </c>
      <c r="AA4247" t="s">
        <v>17257</v>
      </c>
    </row>
    <row r="4248" spans="1:27" x14ac:dyDescent="0.35">
      <c r="A4248" t="s">
        <v>23</v>
      </c>
      <c r="B4248" t="s">
        <v>37</v>
      </c>
      <c r="C4248" t="s">
        <v>4582</v>
      </c>
      <c r="D4248" t="s">
        <v>395</v>
      </c>
      <c r="E4248" t="s">
        <v>54</v>
      </c>
      <c r="F4248" t="s">
        <v>27</v>
      </c>
      <c r="G4248" t="s">
        <v>53</v>
      </c>
      <c r="H4248" t="s">
        <v>796</v>
      </c>
      <c r="I4248" t="s">
        <v>24</v>
      </c>
      <c r="J4248">
        <v>819401</v>
      </c>
      <c r="K4248" t="s">
        <v>896</v>
      </c>
      <c r="L4248" s="1">
        <v>43956</v>
      </c>
      <c r="M4248">
        <v>2020</v>
      </c>
      <c r="N4248" t="s">
        <v>87</v>
      </c>
      <c r="O4248" t="s">
        <v>77</v>
      </c>
      <c r="P4248" s="2">
        <v>0.625</v>
      </c>
      <c r="Q4248" t="s">
        <v>5230</v>
      </c>
      <c r="R4248">
        <v>0.15</v>
      </c>
      <c r="S4248">
        <v>17.14</v>
      </c>
      <c r="T4248">
        <v>30</v>
      </c>
      <c r="U4248">
        <v>82.02</v>
      </c>
      <c r="V4248">
        <v>2460.6</v>
      </c>
      <c r="W4248">
        <v>2439.77</v>
      </c>
      <c r="X4248" t="s">
        <v>17240</v>
      </c>
      <c r="Y4248" t="s">
        <v>17251</v>
      </c>
      <c r="Z4248">
        <v>5</v>
      </c>
      <c r="AA4248" t="s">
        <v>87</v>
      </c>
    </row>
    <row r="4249" spans="1:27" x14ac:dyDescent="0.35">
      <c r="A4249" t="s">
        <v>42</v>
      </c>
      <c r="B4249" t="s">
        <v>55</v>
      </c>
      <c r="C4249" t="s">
        <v>4582</v>
      </c>
      <c r="D4249" t="s">
        <v>395</v>
      </c>
      <c r="E4249" t="s">
        <v>54</v>
      </c>
      <c r="F4249" t="s">
        <v>27</v>
      </c>
      <c r="G4249" t="s">
        <v>36</v>
      </c>
      <c r="H4249" t="s">
        <v>796</v>
      </c>
      <c r="I4249" t="s">
        <v>24</v>
      </c>
      <c r="J4249">
        <v>545358</v>
      </c>
      <c r="K4249" t="s">
        <v>411</v>
      </c>
      <c r="L4249" s="1">
        <v>43836</v>
      </c>
      <c r="M4249">
        <v>2020</v>
      </c>
      <c r="N4249" t="s">
        <v>100</v>
      </c>
      <c r="O4249" t="s">
        <v>60</v>
      </c>
      <c r="P4249" s="2">
        <v>0.79166666666666663</v>
      </c>
      <c r="Q4249" t="s">
        <v>5231</v>
      </c>
      <c r="R4249">
        <v>0.47</v>
      </c>
      <c r="S4249">
        <v>25.17</v>
      </c>
      <c r="T4249">
        <v>39</v>
      </c>
      <c r="U4249">
        <v>72.28</v>
      </c>
      <c r="V4249">
        <v>2818.92</v>
      </c>
      <c r="W4249">
        <v>2780.5</v>
      </c>
      <c r="X4249" t="s">
        <v>17240</v>
      </c>
      <c r="Y4249" t="s">
        <v>17246</v>
      </c>
      <c r="Z4249">
        <v>1</v>
      </c>
      <c r="AA4249" t="s">
        <v>17254</v>
      </c>
    </row>
    <row r="4250" spans="1:27" x14ac:dyDescent="0.35">
      <c r="A4250" t="s">
        <v>150</v>
      </c>
      <c r="B4250" t="s">
        <v>115</v>
      </c>
      <c r="C4250" t="s">
        <v>4582</v>
      </c>
      <c r="D4250" t="s">
        <v>395</v>
      </c>
      <c r="E4250" t="s">
        <v>28</v>
      </c>
      <c r="F4250" t="s">
        <v>27</v>
      </c>
      <c r="G4250" t="s">
        <v>53</v>
      </c>
      <c r="H4250" t="s">
        <v>796</v>
      </c>
      <c r="I4250" t="s">
        <v>24</v>
      </c>
      <c r="J4250">
        <v>615693</v>
      </c>
      <c r="K4250" t="s">
        <v>1401</v>
      </c>
      <c r="L4250" s="1">
        <v>43988</v>
      </c>
      <c r="M4250">
        <v>2020</v>
      </c>
      <c r="N4250" t="s">
        <v>76</v>
      </c>
      <c r="O4250" t="s">
        <v>77</v>
      </c>
      <c r="P4250" s="2">
        <v>0.625</v>
      </c>
      <c r="Q4250" t="s">
        <v>5232</v>
      </c>
      <c r="R4250">
        <v>0.31</v>
      </c>
      <c r="S4250">
        <v>24.12</v>
      </c>
      <c r="T4250">
        <v>33</v>
      </c>
      <c r="U4250">
        <v>39.01</v>
      </c>
      <c r="V4250">
        <v>1287.33</v>
      </c>
      <c r="W4250">
        <v>1259.22</v>
      </c>
      <c r="X4250" t="s">
        <v>17240</v>
      </c>
      <c r="Y4250" t="s">
        <v>17251</v>
      </c>
      <c r="Z4250">
        <v>6</v>
      </c>
      <c r="AA4250" t="s">
        <v>17252</v>
      </c>
    </row>
    <row r="4251" spans="1:27" x14ac:dyDescent="0.35">
      <c r="A4251" t="s">
        <v>23</v>
      </c>
      <c r="B4251" t="s">
        <v>55</v>
      </c>
      <c r="C4251" t="s">
        <v>4582</v>
      </c>
      <c r="D4251" t="s">
        <v>395</v>
      </c>
      <c r="E4251" t="s">
        <v>28</v>
      </c>
      <c r="F4251" t="s">
        <v>27</v>
      </c>
      <c r="G4251" t="s">
        <v>53</v>
      </c>
      <c r="H4251" t="s">
        <v>796</v>
      </c>
      <c r="I4251" t="s">
        <v>24</v>
      </c>
      <c r="J4251">
        <v>211715</v>
      </c>
      <c r="K4251" t="s">
        <v>208</v>
      </c>
      <c r="L4251" s="1">
        <v>44081</v>
      </c>
      <c r="M4251">
        <v>2020</v>
      </c>
      <c r="N4251" t="s">
        <v>72</v>
      </c>
      <c r="O4251" t="s">
        <v>34</v>
      </c>
      <c r="P4251" s="2">
        <v>0.16666666666666666</v>
      </c>
      <c r="Q4251" t="s">
        <v>5233</v>
      </c>
      <c r="R4251">
        <v>0.32</v>
      </c>
      <c r="S4251">
        <v>24.19</v>
      </c>
      <c r="T4251">
        <v>43</v>
      </c>
      <c r="U4251">
        <v>74.650000000000006</v>
      </c>
      <c r="V4251">
        <v>3209.9500000000003</v>
      </c>
      <c r="W4251">
        <v>3175.49</v>
      </c>
      <c r="X4251" t="s">
        <v>17240</v>
      </c>
      <c r="Y4251" t="s">
        <v>17241</v>
      </c>
      <c r="Z4251">
        <v>9</v>
      </c>
      <c r="AA4251" t="s">
        <v>17250</v>
      </c>
    </row>
    <row r="4252" spans="1:27" x14ac:dyDescent="0.35">
      <c r="A4252" t="s">
        <v>150</v>
      </c>
      <c r="B4252" t="s">
        <v>110</v>
      </c>
      <c r="C4252" t="s">
        <v>4582</v>
      </c>
      <c r="D4252" t="s">
        <v>395</v>
      </c>
      <c r="E4252" t="s">
        <v>54</v>
      </c>
      <c r="F4252" t="s">
        <v>27</v>
      </c>
      <c r="G4252" t="s">
        <v>26</v>
      </c>
      <c r="H4252" t="s">
        <v>796</v>
      </c>
      <c r="I4252" t="s">
        <v>24</v>
      </c>
      <c r="J4252">
        <v>996473</v>
      </c>
      <c r="K4252" t="s">
        <v>62</v>
      </c>
      <c r="L4252" s="1">
        <v>43990</v>
      </c>
      <c r="M4252">
        <v>2020</v>
      </c>
      <c r="N4252" t="s">
        <v>76</v>
      </c>
      <c r="O4252" t="s">
        <v>77</v>
      </c>
      <c r="P4252" s="2">
        <v>8.3333333333333329E-2</v>
      </c>
      <c r="Q4252" t="s">
        <v>5234</v>
      </c>
      <c r="R4252">
        <v>0.03</v>
      </c>
      <c r="S4252">
        <v>28.2</v>
      </c>
      <c r="T4252">
        <v>10</v>
      </c>
      <c r="U4252">
        <v>69.69</v>
      </c>
      <c r="V4252">
        <v>696.9</v>
      </c>
      <c r="W4252">
        <v>668.49</v>
      </c>
      <c r="X4252" t="s">
        <v>17240</v>
      </c>
      <c r="Y4252" t="s">
        <v>17251</v>
      </c>
      <c r="Z4252">
        <v>6</v>
      </c>
      <c r="AA4252" t="s">
        <v>17252</v>
      </c>
    </row>
    <row r="4253" spans="1:27" x14ac:dyDescent="0.35">
      <c r="A4253" t="s">
        <v>48</v>
      </c>
      <c r="B4253" t="s">
        <v>115</v>
      </c>
      <c r="C4253" t="s">
        <v>4582</v>
      </c>
      <c r="D4253" t="s">
        <v>395</v>
      </c>
      <c r="E4253" t="s">
        <v>54</v>
      </c>
      <c r="F4253" t="s">
        <v>27</v>
      </c>
      <c r="G4253" t="s">
        <v>53</v>
      </c>
      <c r="H4253" t="s">
        <v>796</v>
      </c>
      <c r="I4253" t="s">
        <v>24</v>
      </c>
      <c r="J4253">
        <v>501426</v>
      </c>
      <c r="K4253" t="s">
        <v>2184</v>
      </c>
      <c r="L4253" s="1">
        <v>43870</v>
      </c>
      <c r="M4253">
        <v>2020</v>
      </c>
      <c r="N4253" t="s">
        <v>59</v>
      </c>
      <c r="O4253" t="s">
        <v>60</v>
      </c>
      <c r="P4253" s="2">
        <v>0.33333333333333331</v>
      </c>
      <c r="Q4253" t="s">
        <v>5235</v>
      </c>
      <c r="R4253">
        <v>0.23</v>
      </c>
      <c r="S4253">
        <v>20.73</v>
      </c>
      <c r="T4253">
        <v>11</v>
      </c>
      <c r="U4253">
        <v>91.93</v>
      </c>
      <c r="V4253">
        <v>1011.23</v>
      </c>
      <c r="W4253">
        <v>988.17</v>
      </c>
      <c r="X4253" t="s">
        <v>17240</v>
      </c>
      <c r="Y4253" t="s">
        <v>17246</v>
      </c>
      <c r="Z4253">
        <v>2</v>
      </c>
      <c r="AA4253" t="s">
        <v>17247</v>
      </c>
    </row>
    <row r="4254" spans="1:27" x14ac:dyDescent="0.35">
      <c r="A4254" t="s">
        <v>52</v>
      </c>
      <c r="B4254" t="s">
        <v>110</v>
      </c>
      <c r="C4254" t="s">
        <v>4582</v>
      </c>
      <c r="D4254" t="s">
        <v>395</v>
      </c>
      <c r="E4254" t="s">
        <v>54</v>
      </c>
      <c r="F4254" t="s">
        <v>27</v>
      </c>
      <c r="G4254" t="s">
        <v>43</v>
      </c>
      <c r="H4254" t="s">
        <v>796</v>
      </c>
      <c r="I4254" t="s">
        <v>24</v>
      </c>
      <c r="J4254">
        <v>980278</v>
      </c>
      <c r="K4254" t="s">
        <v>2645</v>
      </c>
      <c r="L4254" s="1">
        <v>44175</v>
      </c>
      <c r="M4254">
        <v>2020</v>
      </c>
      <c r="N4254" t="s">
        <v>39</v>
      </c>
      <c r="O4254" t="s">
        <v>40</v>
      </c>
      <c r="P4254" s="2">
        <v>0.625</v>
      </c>
      <c r="Q4254" t="s">
        <v>5236</v>
      </c>
      <c r="R4254">
        <v>0.02</v>
      </c>
      <c r="S4254">
        <v>28.31</v>
      </c>
      <c r="T4254">
        <v>10</v>
      </c>
      <c r="U4254">
        <v>94.93</v>
      </c>
      <c r="V4254">
        <v>949.30000000000007</v>
      </c>
      <c r="W4254">
        <v>920.8</v>
      </c>
      <c r="X4254" t="s">
        <v>17240</v>
      </c>
      <c r="Y4254" t="s">
        <v>17243</v>
      </c>
      <c r="Z4254">
        <v>12</v>
      </c>
      <c r="AA4254" t="s">
        <v>17244</v>
      </c>
    </row>
    <row r="4255" spans="1:27" x14ac:dyDescent="0.35">
      <c r="A4255" t="s">
        <v>150</v>
      </c>
      <c r="B4255" t="s">
        <v>44</v>
      </c>
      <c r="C4255" t="s">
        <v>4582</v>
      </c>
      <c r="D4255" t="s">
        <v>395</v>
      </c>
      <c r="E4255" t="s">
        <v>28</v>
      </c>
      <c r="F4255" t="s">
        <v>27</v>
      </c>
      <c r="G4255" t="s">
        <v>43</v>
      </c>
      <c r="H4255" t="s">
        <v>796</v>
      </c>
      <c r="I4255" t="s">
        <v>24</v>
      </c>
      <c r="J4255">
        <v>999084</v>
      </c>
      <c r="K4255" t="s">
        <v>4032</v>
      </c>
      <c r="L4255" s="1">
        <v>43994</v>
      </c>
      <c r="M4255">
        <v>2020</v>
      </c>
      <c r="N4255" t="s">
        <v>76</v>
      </c>
      <c r="O4255" t="s">
        <v>77</v>
      </c>
      <c r="P4255" s="2">
        <v>8.3333333333333329E-2</v>
      </c>
      <c r="Q4255" t="s">
        <v>5237</v>
      </c>
      <c r="R4255">
        <v>0.2</v>
      </c>
      <c r="S4255">
        <v>18.32</v>
      </c>
      <c r="T4255">
        <v>29</v>
      </c>
      <c r="U4255">
        <v>75.86</v>
      </c>
      <c r="V4255">
        <v>2199.94</v>
      </c>
      <c r="W4255">
        <v>2177.2199999999998</v>
      </c>
      <c r="X4255" t="s">
        <v>17240</v>
      </c>
      <c r="Y4255" t="s">
        <v>17251</v>
      </c>
      <c r="Z4255">
        <v>6</v>
      </c>
      <c r="AA4255" t="s">
        <v>17252</v>
      </c>
    </row>
    <row r="4256" spans="1:27" x14ac:dyDescent="0.35">
      <c r="A4256" t="s">
        <v>70</v>
      </c>
      <c r="B4256" t="s">
        <v>55</v>
      </c>
      <c r="C4256" t="s">
        <v>4582</v>
      </c>
      <c r="D4256" t="s">
        <v>395</v>
      </c>
      <c r="E4256" t="s">
        <v>54</v>
      </c>
      <c r="F4256" t="s">
        <v>27</v>
      </c>
      <c r="G4256" t="s">
        <v>43</v>
      </c>
      <c r="H4256" t="s">
        <v>796</v>
      </c>
      <c r="I4256" t="s">
        <v>24</v>
      </c>
      <c r="J4256">
        <v>855664</v>
      </c>
      <c r="K4256" t="s">
        <v>216</v>
      </c>
      <c r="L4256" s="1">
        <v>44532</v>
      </c>
      <c r="M4256">
        <v>2021</v>
      </c>
      <c r="N4256" t="s">
        <v>39</v>
      </c>
      <c r="O4256" t="s">
        <v>40</v>
      </c>
      <c r="P4256" s="2">
        <v>8.3333333333333329E-2</v>
      </c>
      <c r="Q4256" t="s">
        <v>5238</v>
      </c>
      <c r="R4256">
        <v>0.46</v>
      </c>
      <c r="S4256">
        <v>25.65</v>
      </c>
      <c r="T4256">
        <v>28</v>
      </c>
      <c r="U4256">
        <v>14.73</v>
      </c>
      <c r="V4256">
        <v>412.44</v>
      </c>
      <c r="W4256">
        <v>384.89</v>
      </c>
      <c r="X4256" t="s">
        <v>17253</v>
      </c>
      <c r="Y4256" t="s">
        <v>17243</v>
      </c>
      <c r="Z4256">
        <v>12</v>
      </c>
      <c r="AA4256" t="s">
        <v>17244</v>
      </c>
    </row>
    <row r="4257" spans="1:27" x14ac:dyDescent="0.35">
      <c r="A4257" t="s">
        <v>48</v>
      </c>
      <c r="B4257" t="s">
        <v>49</v>
      </c>
      <c r="C4257" t="s">
        <v>4582</v>
      </c>
      <c r="D4257" t="s">
        <v>395</v>
      </c>
      <c r="E4257" t="s">
        <v>28</v>
      </c>
      <c r="F4257" t="s">
        <v>27</v>
      </c>
      <c r="G4257" t="s">
        <v>53</v>
      </c>
      <c r="H4257" t="s">
        <v>796</v>
      </c>
      <c r="I4257" t="s">
        <v>24</v>
      </c>
      <c r="J4257">
        <v>523041</v>
      </c>
      <c r="K4257" t="s">
        <v>2069</v>
      </c>
      <c r="L4257" s="1">
        <v>44289</v>
      </c>
      <c r="M4257">
        <v>2021</v>
      </c>
      <c r="N4257" t="s">
        <v>148</v>
      </c>
      <c r="O4257" t="s">
        <v>77</v>
      </c>
      <c r="P4257" s="2">
        <v>0.625</v>
      </c>
      <c r="Q4257" t="s">
        <v>5239</v>
      </c>
      <c r="R4257">
        <v>0.01</v>
      </c>
      <c r="S4257">
        <v>5.97</v>
      </c>
      <c r="T4257">
        <v>35</v>
      </c>
      <c r="U4257">
        <v>9.2100000000000009</v>
      </c>
      <c r="V4257">
        <v>322.35000000000002</v>
      </c>
      <c r="W4257">
        <v>316.35000000000002</v>
      </c>
      <c r="X4257" t="s">
        <v>17253</v>
      </c>
      <c r="Y4257" t="s">
        <v>17251</v>
      </c>
      <c r="Z4257">
        <v>4</v>
      </c>
      <c r="AA4257" t="s">
        <v>17257</v>
      </c>
    </row>
    <row r="4258" spans="1:27" x14ac:dyDescent="0.35">
      <c r="A4258" t="s">
        <v>109</v>
      </c>
      <c r="B4258" t="s">
        <v>80</v>
      </c>
      <c r="C4258" t="s">
        <v>4582</v>
      </c>
      <c r="D4258" t="s">
        <v>395</v>
      </c>
      <c r="E4258" t="s">
        <v>28</v>
      </c>
      <c r="F4258" t="s">
        <v>27</v>
      </c>
      <c r="G4258" t="s">
        <v>26</v>
      </c>
      <c r="H4258" t="s">
        <v>796</v>
      </c>
      <c r="I4258" t="s">
        <v>24</v>
      </c>
      <c r="J4258">
        <v>341482</v>
      </c>
      <c r="K4258" t="s">
        <v>2753</v>
      </c>
      <c r="L4258" s="1">
        <v>44504</v>
      </c>
      <c r="M4258">
        <v>2021</v>
      </c>
      <c r="N4258" t="s">
        <v>46</v>
      </c>
      <c r="O4258" t="s">
        <v>40</v>
      </c>
      <c r="P4258" s="2">
        <v>0.625</v>
      </c>
      <c r="Q4258" t="s">
        <v>4253</v>
      </c>
      <c r="R4258">
        <v>0.19</v>
      </c>
      <c r="S4258">
        <v>5.83</v>
      </c>
      <c r="T4258">
        <v>17</v>
      </c>
      <c r="U4258">
        <v>18.05</v>
      </c>
      <c r="V4258">
        <v>306.85000000000002</v>
      </c>
      <c r="W4258">
        <v>300.44</v>
      </c>
      <c r="X4258" t="s">
        <v>17253</v>
      </c>
      <c r="Y4258" t="s">
        <v>17243</v>
      </c>
      <c r="Z4258">
        <v>11</v>
      </c>
      <c r="AA4258" t="s">
        <v>17245</v>
      </c>
    </row>
    <row r="4259" spans="1:27" x14ac:dyDescent="0.35">
      <c r="A4259" t="s">
        <v>83</v>
      </c>
      <c r="B4259" t="s">
        <v>31</v>
      </c>
      <c r="C4259" t="s">
        <v>4582</v>
      </c>
      <c r="D4259" t="s">
        <v>395</v>
      </c>
      <c r="E4259" t="s">
        <v>54</v>
      </c>
      <c r="F4259" t="s">
        <v>27</v>
      </c>
      <c r="G4259" t="s">
        <v>53</v>
      </c>
      <c r="H4259" t="s">
        <v>796</v>
      </c>
      <c r="I4259" t="s">
        <v>24</v>
      </c>
      <c r="J4259">
        <v>223662</v>
      </c>
      <c r="K4259" t="s">
        <v>809</v>
      </c>
      <c r="L4259" s="1">
        <v>44201</v>
      </c>
      <c r="M4259">
        <v>2021</v>
      </c>
      <c r="N4259" t="s">
        <v>100</v>
      </c>
      <c r="O4259" t="s">
        <v>60</v>
      </c>
      <c r="P4259" s="2">
        <v>0.83333333333333337</v>
      </c>
      <c r="Q4259" t="s">
        <v>5240</v>
      </c>
      <c r="R4259">
        <v>0.14000000000000001</v>
      </c>
      <c r="S4259">
        <v>27.81</v>
      </c>
      <c r="T4259">
        <v>34</v>
      </c>
      <c r="U4259">
        <v>18.09</v>
      </c>
      <c r="V4259">
        <v>615.05999999999995</v>
      </c>
      <c r="W4259">
        <v>586.39</v>
      </c>
      <c r="X4259" t="s">
        <v>17253</v>
      </c>
      <c r="Y4259" t="s">
        <v>17246</v>
      </c>
      <c r="Z4259">
        <v>1</v>
      </c>
      <c r="AA4259" t="s">
        <v>17254</v>
      </c>
    </row>
    <row r="4260" spans="1:27" x14ac:dyDescent="0.35">
      <c r="A4260" t="s">
        <v>150</v>
      </c>
      <c r="B4260" t="s">
        <v>44</v>
      </c>
      <c r="C4260" t="s">
        <v>4582</v>
      </c>
      <c r="D4260" t="s">
        <v>395</v>
      </c>
      <c r="E4260" t="s">
        <v>28</v>
      </c>
      <c r="F4260" t="s">
        <v>27</v>
      </c>
      <c r="G4260" t="s">
        <v>26</v>
      </c>
      <c r="H4260" t="s">
        <v>796</v>
      </c>
      <c r="I4260" t="s">
        <v>24</v>
      </c>
      <c r="J4260">
        <v>155612</v>
      </c>
      <c r="K4260" t="s">
        <v>992</v>
      </c>
      <c r="L4260" s="1">
        <v>44232</v>
      </c>
      <c r="M4260">
        <v>2021</v>
      </c>
      <c r="N4260" t="s">
        <v>59</v>
      </c>
      <c r="O4260" t="s">
        <v>60</v>
      </c>
      <c r="P4260" s="2">
        <v>0.41666666666666669</v>
      </c>
      <c r="Q4260" t="s">
        <v>5241</v>
      </c>
      <c r="R4260">
        <v>0.18</v>
      </c>
      <c r="S4260">
        <v>15.24</v>
      </c>
      <c r="T4260">
        <v>42</v>
      </c>
      <c r="U4260">
        <v>4.0199999999999996</v>
      </c>
      <c r="V4260">
        <v>168.83999999999997</v>
      </c>
      <c r="W4260">
        <v>153.30000000000001</v>
      </c>
      <c r="X4260" t="s">
        <v>17253</v>
      </c>
      <c r="Y4260" t="s">
        <v>17246</v>
      </c>
      <c r="Z4260">
        <v>2</v>
      </c>
      <c r="AA4260" t="s">
        <v>17247</v>
      </c>
    </row>
    <row r="4261" spans="1:27" x14ac:dyDescent="0.35">
      <c r="A4261" t="s">
        <v>74</v>
      </c>
      <c r="B4261" t="s">
        <v>49</v>
      </c>
      <c r="C4261" t="s">
        <v>4582</v>
      </c>
      <c r="D4261" t="s">
        <v>395</v>
      </c>
      <c r="E4261" t="s">
        <v>28</v>
      </c>
      <c r="F4261" t="s">
        <v>27</v>
      </c>
      <c r="G4261" t="s">
        <v>36</v>
      </c>
      <c r="H4261" t="s">
        <v>796</v>
      </c>
      <c r="I4261" t="s">
        <v>24</v>
      </c>
      <c r="J4261">
        <v>897210</v>
      </c>
      <c r="K4261" t="s">
        <v>2576</v>
      </c>
      <c r="L4261" s="1">
        <v>44414</v>
      </c>
      <c r="M4261">
        <v>2021</v>
      </c>
      <c r="N4261" t="s">
        <v>33</v>
      </c>
      <c r="O4261" t="s">
        <v>34</v>
      </c>
      <c r="P4261" s="2">
        <v>0.66666666666666663</v>
      </c>
      <c r="Q4261" t="s">
        <v>5242</v>
      </c>
      <c r="R4261">
        <v>0.39</v>
      </c>
      <c r="S4261">
        <v>8.4499999999999993</v>
      </c>
      <c r="T4261">
        <v>27</v>
      </c>
      <c r="U4261">
        <v>29.83</v>
      </c>
      <c r="V4261">
        <v>805.41</v>
      </c>
      <c r="W4261">
        <v>793.82</v>
      </c>
      <c r="X4261" t="s">
        <v>17253</v>
      </c>
      <c r="Y4261" t="s">
        <v>17241</v>
      </c>
      <c r="Z4261">
        <v>8</v>
      </c>
      <c r="AA4261" t="s">
        <v>17242</v>
      </c>
    </row>
    <row r="4262" spans="1:27" x14ac:dyDescent="0.35">
      <c r="A4262" t="s">
        <v>65</v>
      </c>
      <c r="B4262" t="s">
        <v>49</v>
      </c>
      <c r="C4262" t="s">
        <v>4582</v>
      </c>
      <c r="D4262" t="s">
        <v>395</v>
      </c>
      <c r="E4262" t="s">
        <v>28</v>
      </c>
      <c r="F4262" t="s">
        <v>27</v>
      </c>
      <c r="G4262" t="s">
        <v>26</v>
      </c>
      <c r="H4262" t="s">
        <v>796</v>
      </c>
      <c r="I4262" t="s">
        <v>24</v>
      </c>
      <c r="J4262">
        <v>316194</v>
      </c>
      <c r="K4262" t="s">
        <v>1025</v>
      </c>
      <c r="L4262" s="1">
        <v>44262</v>
      </c>
      <c r="M4262">
        <v>2021</v>
      </c>
      <c r="N4262" t="s">
        <v>63</v>
      </c>
      <c r="O4262" t="s">
        <v>60</v>
      </c>
      <c r="P4262" s="2">
        <v>0.45833333333333331</v>
      </c>
      <c r="Q4262" t="s">
        <v>3959</v>
      </c>
      <c r="R4262">
        <v>0.33</v>
      </c>
      <c r="S4262">
        <v>8.4700000000000006</v>
      </c>
      <c r="T4262">
        <v>33</v>
      </c>
      <c r="U4262">
        <v>94.72</v>
      </c>
      <c r="V4262">
        <v>3125.7599999999998</v>
      </c>
      <c r="W4262">
        <v>3106.97</v>
      </c>
      <c r="X4262" t="s">
        <v>17253</v>
      </c>
      <c r="Y4262" t="s">
        <v>17246</v>
      </c>
      <c r="Z4262">
        <v>3</v>
      </c>
      <c r="AA4262" t="s">
        <v>17248</v>
      </c>
    </row>
    <row r="4263" spans="1:27" x14ac:dyDescent="0.35">
      <c r="A4263" t="s">
        <v>83</v>
      </c>
      <c r="B4263" t="s">
        <v>120</v>
      </c>
      <c r="C4263" t="s">
        <v>4582</v>
      </c>
      <c r="D4263" t="s">
        <v>395</v>
      </c>
      <c r="E4263" t="s">
        <v>28</v>
      </c>
      <c r="F4263" t="s">
        <v>27</v>
      </c>
      <c r="G4263" t="s">
        <v>26</v>
      </c>
      <c r="H4263" t="s">
        <v>796</v>
      </c>
      <c r="I4263" t="s">
        <v>24</v>
      </c>
      <c r="J4263">
        <v>678366</v>
      </c>
      <c r="K4263" t="s">
        <v>1484</v>
      </c>
      <c r="L4263" s="1">
        <v>44355</v>
      </c>
      <c r="M4263">
        <v>2021</v>
      </c>
      <c r="N4263" t="s">
        <v>76</v>
      </c>
      <c r="O4263" t="s">
        <v>77</v>
      </c>
      <c r="P4263" s="2">
        <v>0.45833333333333331</v>
      </c>
      <c r="Q4263" t="s">
        <v>5243</v>
      </c>
      <c r="R4263">
        <v>0.43</v>
      </c>
      <c r="S4263">
        <v>12.75</v>
      </c>
      <c r="T4263">
        <v>19</v>
      </c>
      <c r="U4263">
        <v>44.83</v>
      </c>
      <c r="V4263">
        <v>851.77</v>
      </c>
      <c r="W4263">
        <v>835.36</v>
      </c>
      <c r="X4263" t="s">
        <v>17253</v>
      </c>
      <c r="Y4263" t="s">
        <v>17251</v>
      </c>
      <c r="Z4263">
        <v>6</v>
      </c>
      <c r="AA4263" t="s">
        <v>17252</v>
      </c>
    </row>
    <row r="4264" spans="1:27" x14ac:dyDescent="0.35">
      <c r="A4264" t="s">
        <v>150</v>
      </c>
      <c r="B4264" t="s">
        <v>115</v>
      </c>
      <c r="C4264" t="s">
        <v>4582</v>
      </c>
      <c r="D4264" t="s">
        <v>395</v>
      </c>
      <c r="E4264" t="s">
        <v>54</v>
      </c>
      <c r="F4264" t="s">
        <v>27</v>
      </c>
      <c r="G4264" t="s">
        <v>26</v>
      </c>
      <c r="H4264" t="s">
        <v>796</v>
      </c>
      <c r="I4264" t="s">
        <v>24</v>
      </c>
      <c r="J4264">
        <v>868821</v>
      </c>
      <c r="K4264" t="s">
        <v>2332</v>
      </c>
      <c r="L4264" s="1">
        <v>44326</v>
      </c>
      <c r="M4264">
        <v>2021</v>
      </c>
      <c r="N4264" t="s">
        <v>87</v>
      </c>
      <c r="O4264" t="s">
        <v>77</v>
      </c>
      <c r="P4264" s="2">
        <v>0.25</v>
      </c>
      <c r="Q4264" t="s">
        <v>5244</v>
      </c>
      <c r="R4264">
        <v>0.2</v>
      </c>
      <c r="S4264">
        <v>16.37</v>
      </c>
      <c r="T4264">
        <v>19</v>
      </c>
      <c r="U4264">
        <v>39.229999999999997</v>
      </c>
      <c r="V4264">
        <v>745.36999999999989</v>
      </c>
      <c r="W4264">
        <v>727.51</v>
      </c>
      <c r="X4264" t="s">
        <v>17253</v>
      </c>
      <c r="Y4264" t="s">
        <v>17251</v>
      </c>
      <c r="Z4264">
        <v>5</v>
      </c>
      <c r="AA4264" t="s">
        <v>87</v>
      </c>
    </row>
    <row r="4265" spans="1:27" x14ac:dyDescent="0.35">
      <c r="A4265" t="s">
        <v>79</v>
      </c>
      <c r="B4265" t="s">
        <v>80</v>
      </c>
      <c r="C4265" t="s">
        <v>4582</v>
      </c>
      <c r="D4265" t="s">
        <v>395</v>
      </c>
      <c r="E4265" t="s">
        <v>28</v>
      </c>
      <c r="F4265" t="s">
        <v>27</v>
      </c>
      <c r="G4265" t="s">
        <v>36</v>
      </c>
      <c r="H4265" t="s">
        <v>796</v>
      </c>
      <c r="I4265" t="s">
        <v>24</v>
      </c>
      <c r="J4265">
        <v>873890</v>
      </c>
      <c r="K4265" t="s">
        <v>2148</v>
      </c>
      <c r="L4265" s="1">
        <v>44297</v>
      </c>
      <c r="M4265">
        <v>2021</v>
      </c>
      <c r="N4265" t="s">
        <v>148</v>
      </c>
      <c r="O4265" t="s">
        <v>77</v>
      </c>
      <c r="P4265" s="2">
        <v>0.375</v>
      </c>
      <c r="Q4265" t="s">
        <v>5245</v>
      </c>
      <c r="R4265">
        <v>0.35</v>
      </c>
      <c r="S4265">
        <v>22.39</v>
      </c>
      <c r="T4265">
        <v>17</v>
      </c>
      <c r="U4265">
        <v>13.46</v>
      </c>
      <c r="V4265">
        <v>228.82000000000002</v>
      </c>
      <c r="W4265">
        <v>205.63</v>
      </c>
      <c r="X4265" t="s">
        <v>17253</v>
      </c>
      <c r="Y4265" t="s">
        <v>17251</v>
      </c>
      <c r="Z4265">
        <v>4</v>
      </c>
      <c r="AA4265" t="s">
        <v>17257</v>
      </c>
    </row>
    <row r="4266" spans="1:27" x14ac:dyDescent="0.35">
      <c r="A4266" t="s">
        <v>74</v>
      </c>
      <c r="B4266" t="s">
        <v>31</v>
      </c>
      <c r="C4266" t="s">
        <v>4582</v>
      </c>
      <c r="D4266" t="s">
        <v>395</v>
      </c>
      <c r="E4266" t="s">
        <v>54</v>
      </c>
      <c r="F4266" t="s">
        <v>27</v>
      </c>
      <c r="G4266" t="s">
        <v>26</v>
      </c>
      <c r="H4266" t="s">
        <v>796</v>
      </c>
      <c r="I4266" t="s">
        <v>24</v>
      </c>
      <c r="J4266">
        <v>851588</v>
      </c>
      <c r="K4266" t="s">
        <v>670</v>
      </c>
      <c r="L4266" s="1">
        <v>44359</v>
      </c>
      <c r="M4266">
        <v>2021</v>
      </c>
      <c r="N4266" t="s">
        <v>76</v>
      </c>
      <c r="O4266" t="s">
        <v>77</v>
      </c>
      <c r="P4266" s="2">
        <v>0.91666666666666663</v>
      </c>
      <c r="Q4266" t="s">
        <v>5246</v>
      </c>
      <c r="R4266">
        <v>0.31</v>
      </c>
      <c r="S4266">
        <v>17.8</v>
      </c>
      <c r="T4266">
        <v>29</v>
      </c>
      <c r="U4266">
        <v>58.73</v>
      </c>
      <c r="V4266">
        <v>1703.1699999999998</v>
      </c>
      <c r="W4266">
        <v>1680.09</v>
      </c>
      <c r="X4266" t="s">
        <v>17253</v>
      </c>
      <c r="Y4266" t="s">
        <v>17251</v>
      </c>
      <c r="Z4266">
        <v>6</v>
      </c>
      <c r="AA4266" t="s">
        <v>17252</v>
      </c>
    </row>
    <row r="4267" spans="1:27" x14ac:dyDescent="0.35">
      <c r="A4267" t="s">
        <v>74</v>
      </c>
      <c r="B4267" t="s">
        <v>66</v>
      </c>
      <c r="C4267" t="s">
        <v>4582</v>
      </c>
      <c r="D4267" t="s">
        <v>395</v>
      </c>
      <c r="E4267" t="s">
        <v>54</v>
      </c>
      <c r="F4267" t="s">
        <v>27</v>
      </c>
      <c r="G4267" t="s">
        <v>53</v>
      </c>
      <c r="H4267" t="s">
        <v>796</v>
      </c>
      <c r="I4267" t="s">
        <v>24</v>
      </c>
      <c r="J4267">
        <v>951740</v>
      </c>
      <c r="K4267" t="s">
        <v>293</v>
      </c>
      <c r="L4267" s="1">
        <v>44593</v>
      </c>
      <c r="M4267">
        <v>2022</v>
      </c>
      <c r="N4267" t="s">
        <v>59</v>
      </c>
      <c r="O4267" t="s">
        <v>60</v>
      </c>
      <c r="P4267" s="2">
        <v>0.25</v>
      </c>
      <c r="Q4267" t="s">
        <v>5247</v>
      </c>
      <c r="R4267">
        <v>0.16</v>
      </c>
      <c r="S4267">
        <v>20.89</v>
      </c>
      <c r="T4267">
        <v>23</v>
      </c>
      <c r="U4267">
        <v>20.9</v>
      </c>
      <c r="V4267">
        <v>480.7</v>
      </c>
      <c r="W4267">
        <v>459.04</v>
      </c>
      <c r="X4267" t="s">
        <v>17256</v>
      </c>
      <c r="Y4267" t="s">
        <v>17246</v>
      </c>
      <c r="Z4267">
        <v>2</v>
      </c>
      <c r="AA4267" t="s">
        <v>17247</v>
      </c>
    </row>
    <row r="4268" spans="1:27" x14ac:dyDescent="0.35">
      <c r="A4268" t="s">
        <v>42</v>
      </c>
      <c r="B4268" t="s">
        <v>80</v>
      </c>
      <c r="C4268" t="s">
        <v>4582</v>
      </c>
      <c r="D4268" t="s">
        <v>395</v>
      </c>
      <c r="E4268" t="s">
        <v>28</v>
      </c>
      <c r="F4268" t="s">
        <v>27</v>
      </c>
      <c r="G4268" t="s">
        <v>43</v>
      </c>
      <c r="H4268" t="s">
        <v>796</v>
      </c>
      <c r="I4268" t="s">
        <v>24</v>
      </c>
      <c r="J4268">
        <v>599264</v>
      </c>
      <c r="K4268" t="s">
        <v>1251</v>
      </c>
      <c r="L4268" s="1">
        <v>44745</v>
      </c>
      <c r="M4268">
        <v>2022</v>
      </c>
      <c r="N4268" t="s">
        <v>68</v>
      </c>
      <c r="O4268" t="s">
        <v>34</v>
      </c>
      <c r="P4268" s="2">
        <v>0.125</v>
      </c>
      <c r="Q4268" t="s">
        <v>5248</v>
      </c>
      <c r="R4268">
        <v>0.32</v>
      </c>
      <c r="S4268">
        <v>14.07</v>
      </c>
      <c r="T4268">
        <v>28</v>
      </c>
      <c r="U4268">
        <v>17.61</v>
      </c>
      <c r="V4268">
        <v>493.08</v>
      </c>
      <c r="W4268">
        <v>477.43</v>
      </c>
      <c r="X4268" t="s">
        <v>17256</v>
      </c>
      <c r="Y4268" t="s">
        <v>17241</v>
      </c>
      <c r="Z4268">
        <v>7</v>
      </c>
      <c r="AA4268" t="s">
        <v>17249</v>
      </c>
    </row>
    <row r="4269" spans="1:27" x14ac:dyDescent="0.35">
      <c r="A4269" t="s">
        <v>65</v>
      </c>
      <c r="B4269" t="s">
        <v>115</v>
      </c>
      <c r="C4269" t="s">
        <v>4582</v>
      </c>
      <c r="D4269" t="s">
        <v>395</v>
      </c>
      <c r="E4269" t="s">
        <v>54</v>
      </c>
      <c r="F4269" t="s">
        <v>27</v>
      </c>
      <c r="G4269" t="s">
        <v>43</v>
      </c>
      <c r="H4269" t="s">
        <v>796</v>
      </c>
      <c r="I4269" t="s">
        <v>24</v>
      </c>
      <c r="J4269">
        <v>435782</v>
      </c>
      <c r="K4269" t="s">
        <v>216</v>
      </c>
      <c r="L4269" s="1">
        <v>44869</v>
      </c>
      <c r="M4269">
        <v>2022</v>
      </c>
      <c r="N4269" t="s">
        <v>46</v>
      </c>
      <c r="O4269" t="s">
        <v>40</v>
      </c>
      <c r="P4269" s="2">
        <v>0.16666666666666666</v>
      </c>
      <c r="Q4269" t="s">
        <v>5249</v>
      </c>
      <c r="R4269">
        <v>0.03</v>
      </c>
      <c r="S4269">
        <v>11.81</v>
      </c>
      <c r="T4269">
        <v>25</v>
      </c>
      <c r="U4269">
        <v>89.28</v>
      </c>
      <c r="V4269">
        <v>2232</v>
      </c>
      <c r="W4269">
        <v>2219.52</v>
      </c>
      <c r="X4269" t="s">
        <v>17256</v>
      </c>
      <c r="Y4269" t="s">
        <v>17243</v>
      </c>
      <c r="Z4269">
        <v>11</v>
      </c>
      <c r="AA4269" t="s">
        <v>17245</v>
      </c>
    </row>
    <row r="4270" spans="1:27" x14ac:dyDescent="0.35">
      <c r="A4270" t="s">
        <v>83</v>
      </c>
      <c r="B4270" t="s">
        <v>44</v>
      </c>
      <c r="C4270" t="s">
        <v>4582</v>
      </c>
      <c r="D4270" t="s">
        <v>395</v>
      </c>
      <c r="E4270" t="s">
        <v>28</v>
      </c>
      <c r="F4270" t="s">
        <v>27</v>
      </c>
      <c r="G4270" t="s">
        <v>43</v>
      </c>
      <c r="H4270" t="s">
        <v>796</v>
      </c>
      <c r="I4270" t="s">
        <v>24</v>
      </c>
      <c r="J4270">
        <v>871835</v>
      </c>
      <c r="K4270" t="s">
        <v>1979</v>
      </c>
      <c r="L4270" s="1">
        <v>44899</v>
      </c>
      <c r="M4270">
        <v>2022</v>
      </c>
      <c r="N4270" t="s">
        <v>39</v>
      </c>
      <c r="O4270" t="s">
        <v>40</v>
      </c>
      <c r="P4270" s="2">
        <v>0.95833333333333337</v>
      </c>
      <c r="Q4270" t="s">
        <v>5250</v>
      </c>
      <c r="R4270">
        <v>0.16</v>
      </c>
      <c r="S4270">
        <v>15.53</v>
      </c>
      <c r="T4270">
        <v>5</v>
      </c>
      <c r="U4270">
        <v>77.31</v>
      </c>
      <c r="V4270">
        <v>386.55</v>
      </c>
      <c r="W4270">
        <v>370.4</v>
      </c>
      <c r="X4270" t="s">
        <v>17256</v>
      </c>
      <c r="Y4270" t="s">
        <v>17243</v>
      </c>
      <c r="Z4270">
        <v>12</v>
      </c>
      <c r="AA4270" t="s">
        <v>17244</v>
      </c>
    </row>
    <row r="4271" spans="1:27" x14ac:dyDescent="0.35">
      <c r="A4271" t="s">
        <v>70</v>
      </c>
      <c r="B4271" t="s">
        <v>146</v>
      </c>
      <c r="C4271" t="s">
        <v>4582</v>
      </c>
      <c r="D4271" t="s">
        <v>395</v>
      </c>
      <c r="E4271" t="s">
        <v>28</v>
      </c>
      <c r="F4271" t="s">
        <v>27</v>
      </c>
      <c r="G4271" t="s">
        <v>36</v>
      </c>
      <c r="H4271" t="s">
        <v>796</v>
      </c>
      <c r="I4271" t="s">
        <v>24</v>
      </c>
      <c r="J4271">
        <v>813588</v>
      </c>
      <c r="K4271" t="s">
        <v>3129</v>
      </c>
      <c r="L4271" s="1">
        <v>44809</v>
      </c>
      <c r="M4271">
        <v>2022</v>
      </c>
      <c r="N4271" t="s">
        <v>72</v>
      </c>
      <c r="O4271" t="s">
        <v>34</v>
      </c>
      <c r="P4271" s="2">
        <v>0.83333333333333337</v>
      </c>
      <c r="Q4271" t="s">
        <v>5251</v>
      </c>
      <c r="R4271">
        <v>0.44</v>
      </c>
      <c r="S4271">
        <v>25.96</v>
      </c>
      <c r="T4271">
        <v>33</v>
      </c>
      <c r="U4271">
        <v>44.26</v>
      </c>
      <c r="V4271">
        <v>1460.58</v>
      </c>
      <c r="W4271">
        <v>1428.19</v>
      </c>
      <c r="X4271" t="s">
        <v>17256</v>
      </c>
      <c r="Y4271" t="s">
        <v>17241</v>
      </c>
      <c r="Z4271">
        <v>9</v>
      </c>
      <c r="AA4271" t="s">
        <v>17250</v>
      </c>
    </row>
    <row r="4272" spans="1:27" x14ac:dyDescent="0.35">
      <c r="A4272" t="s">
        <v>42</v>
      </c>
      <c r="B4272" t="s">
        <v>31</v>
      </c>
      <c r="C4272" t="s">
        <v>4582</v>
      </c>
      <c r="D4272" t="s">
        <v>395</v>
      </c>
      <c r="E4272" t="s">
        <v>54</v>
      </c>
      <c r="F4272" t="s">
        <v>27</v>
      </c>
      <c r="G4272" t="s">
        <v>26</v>
      </c>
      <c r="H4272" t="s">
        <v>796</v>
      </c>
      <c r="I4272" t="s">
        <v>24</v>
      </c>
      <c r="J4272">
        <v>262650</v>
      </c>
      <c r="K4272" t="s">
        <v>1894</v>
      </c>
      <c r="L4272" s="1">
        <v>44720</v>
      </c>
      <c r="M4272">
        <v>2022</v>
      </c>
      <c r="N4272" t="s">
        <v>76</v>
      </c>
      <c r="O4272" t="s">
        <v>77</v>
      </c>
      <c r="P4272" s="2">
        <v>0.29166666666666669</v>
      </c>
      <c r="Q4272" t="s">
        <v>5252</v>
      </c>
      <c r="R4272">
        <v>0.34</v>
      </c>
      <c r="S4272">
        <v>6.07</v>
      </c>
      <c r="T4272">
        <v>38</v>
      </c>
      <c r="U4272">
        <v>51.53</v>
      </c>
      <c r="V4272">
        <v>1958.14</v>
      </c>
      <c r="W4272">
        <v>1945.41</v>
      </c>
      <c r="X4272" t="s">
        <v>17256</v>
      </c>
      <c r="Y4272" t="s">
        <v>17251</v>
      </c>
      <c r="Z4272">
        <v>6</v>
      </c>
      <c r="AA4272" t="s">
        <v>17252</v>
      </c>
    </row>
    <row r="4273" spans="1:27" x14ac:dyDescent="0.35">
      <c r="A4273" t="s">
        <v>48</v>
      </c>
      <c r="B4273" t="s">
        <v>115</v>
      </c>
      <c r="C4273" t="s">
        <v>4582</v>
      </c>
      <c r="D4273" t="s">
        <v>395</v>
      </c>
      <c r="E4273" t="s">
        <v>54</v>
      </c>
      <c r="F4273" t="s">
        <v>27</v>
      </c>
      <c r="G4273" t="s">
        <v>26</v>
      </c>
      <c r="H4273" t="s">
        <v>796</v>
      </c>
      <c r="I4273" t="s">
        <v>24</v>
      </c>
      <c r="J4273">
        <v>513437</v>
      </c>
      <c r="K4273" t="s">
        <v>695</v>
      </c>
      <c r="L4273" s="1">
        <v>44905</v>
      </c>
      <c r="M4273">
        <v>2022</v>
      </c>
      <c r="N4273" t="s">
        <v>39</v>
      </c>
      <c r="O4273" t="s">
        <v>40</v>
      </c>
      <c r="P4273" s="2">
        <v>0.875</v>
      </c>
      <c r="Q4273" t="s">
        <v>5253</v>
      </c>
      <c r="R4273">
        <v>0.17</v>
      </c>
      <c r="S4273">
        <v>9.84</v>
      </c>
      <c r="T4273">
        <v>46</v>
      </c>
      <c r="U4273">
        <v>91.08</v>
      </c>
      <c r="V4273">
        <v>4189.68</v>
      </c>
      <c r="W4273">
        <v>4172.72</v>
      </c>
      <c r="X4273" t="s">
        <v>17256</v>
      </c>
      <c r="Y4273" t="s">
        <v>17243</v>
      </c>
      <c r="Z4273">
        <v>12</v>
      </c>
      <c r="AA4273" t="s">
        <v>17244</v>
      </c>
    </row>
    <row r="4274" spans="1:27" x14ac:dyDescent="0.35">
      <c r="A4274" t="s">
        <v>83</v>
      </c>
      <c r="B4274" t="s">
        <v>49</v>
      </c>
      <c r="C4274" t="s">
        <v>4582</v>
      </c>
      <c r="D4274" t="s">
        <v>395</v>
      </c>
      <c r="E4274" t="s">
        <v>28</v>
      </c>
      <c r="F4274" t="s">
        <v>27</v>
      </c>
      <c r="G4274" t="s">
        <v>43</v>
      </c>
      <c r="H4274" t="s">
        <v>796</v>
      </c>
      <c r="I4274" t="s">
        <v>24</v>
      </c>
      <c r="J4274">
        <v>761666</v>
      </c>
      <c r="K4274" t="s">
        <v>3008</v>
      </c>
      <c r="L4274" s="1">
        <v>44906</v>
      </c>
      <c r="M4274">
        <v>2022</v>
      </c>
      <c r="N4274" t="s">
        <v>39</v>
      </c>
      <c r="O4274" t="s">
        <v>40</v>
      </c>
      <c r="P4274" s="2">
        <v>4.1666666666666664E-2</v>
      </c>
      <c r="Q4274" t="s">
        <v>5254</v>
      </c>
      <c r="R4274">
        <v>0.12</v>
      </c>
      <c r="S4274">
        <v>22.65</v>
      </c>
      <c r="T4274">
        <v>8</v>
      </c>
      <c r="U4274">
        <v>59.65</v>
      </c>
      <c r="V4274">
        <v>477.2</v>
      </c>
      <c r="W4274">
        <v>453.98</v>
      </c>
      <c r="X4274" t="s">
        <v>17256</v>
      </c>
      <c r="Y4274" t="s">
        <v>17243</v>
      </c>
      <c r="Z4274">
        <v>12</v>
      </c>
      <c r="AA4274" t="s">
        <v>17244</v>
      </c>
    </row>
    <row r="4275" spans="1:27" x14ac:dyDescent="0.35">
      <c r="A4275" t="s">
        <v>42</v>
      </c>
      <c r="B4275" t="s">
        <v>55</v>
      </c>
      <c r="C4275" t="s">
        <v>4582</v>
      </c>
      <c r="D4275" t="s">
        <v>395</v>
      </c>
      <c r="E4275" t="s">
        <v>28</v>
      </c>
      <c r="F4275" t="s">
        <v>27</v>
      </c>
      <c r="G4275" t="s">
        <v>53</v>
      </c>
      <c r="H4275" t="s">
        <v>796</v>
      </c>
      <c r="I4275" t="s">
        <v>24</v>
      </c>
      <c r="J4275">
        <v>365405</v>
      </c>
      <c r="K4275" t="s">
        <v>1672</v>
      </c>
      <c r="L4275" s="1">
        <v>44785</v>
      </c>
      <c r="M4275">
        <v>2022</v>
      </c>
      <c r="N4275" t="s">
        <v>33</v>
      </c>
      <c r="O4275" t="s">
        <v>34</v>
      </c>
      <c r="P4275" s="2">
        <v>4.1666666666666664E-2</v>
      </c>
      <c r="Q4275" t="s">
        <v>5255</v>
      </c>
      <c r="R4275">
        <v>0.31</v>
      </c>
      <c r="S4275">
        <v>23.09</v>
      </c>
      <c r="T4275">
        <v>12</v>
      </c>
      <c r="U4275">
        <v>80.88</v>
      </c>
      <c r="V4275">
        <v>970.56</v>
      </c>
      <c r="W4275">
        <v>944.46</v>
      </c>
      <c r="X4275" t="s">
        <v>17256</v>
      </c>
      <c r="Y4275" t="s">
        <v>17241</v>
      </c>
      <c r="Z4275">
        <v>8</v>
      </c>
      <c r="AA4275" t="s">
        <v>17242</v>
      </c>
    </row>
    <row r="4276" spans="1:27" x14ac:dyDescent="0.35">
      <c r="A4276" t="s">
        <v>150</v>
      </c>
      <c r="B4276" t="s">
        <v>110</v>
      </c>
      <c r="C4276" t="s">
        <v>4582</v>
      </c>
      <c r="D4276" t="s">
        <v>395</v>
      </c>
      <c r="E4276" t="s">
        <v>54</v>
      </c>
      <c r="F4276" t="s">
        <v>27</v>
      </c>
      <c r="G4276" t="s">
        <v>36</v>
      </c>
      <c r="H4276" t="s">
        <v>796</v>
      </c>
      <c r="I4276" t="s">
        <v>24</v>
      </c>
      <c r="J4276">
        <v>581465</v>
      </c>
      <c r="K4276" t="s">
        <v>457</v>
      </c>
      <c r="L4276" s="1">
        <v>45200</v>
      </c>
      <c r="M4276">
        <v>2023</v>
      </c>
      <c r="N4276" t="s">
        <v>103</v>
      </c>
      <c r="O4276" t="s">
        <v>40</v>
      </c>
      <c r="P4276" s="2">
        <v>0.875</v>
      </c>
      <c r="Q4276" t="s">
        <v>5256</v>
      </c>
      <c r="R4276">
        <v>0.42</v>
      </c>
      <c r="S4276">
        <v>16.93</v>
      </c>
      <c r="T4276">
        <v>34</v>
      </c>
      <c r="U4276">
        <v>84.89</v>
      </c>
      <c r="V4276">
        <v>2886.26</v>
      </c>
      <c r="W4276">
        <v>2857.21</v>
      </c>
      <c r="X4276" t="s">
        <v>17258</v>
      </c>
      <c r="Y4276" t="s">
        <v>17243</v>
      </c>
      <c r="Z4276">
        <v>10</v>
      </c>
      <c r="AA4276" t="s">
        <v>17255</v>
      </c>
    </row>
    <row r="4277" spans="1:27" x14ac:dyDescent="0.35">
      <c r="A4277" t="s">
        <v>109</v>
      </c>
      <c r="B4277" t="s">
        <v>146</v>
      </c>
      <c r="C4277" t="s">
        <v>4582</v>
      </c>
      <c r="D4277" t="s">
        <v>395</v>
      </c>
      <c r="E4277" t="s">
        <v>28</v>
      </c>
      <c r="F4277" t="s">
        <v>27</v>
      </c>
      <c r="G4277" t="s">
        <v>36</v>
      </c>
      <c r="H4277" t="s">
        <v>796</v>
      </c>
      <c r="I4277" t="s">
        <v>24</v>
      </c>
      <c r="J4277">
        <v>829063</v>
      </c>
      <c r="K4277" t="s">
        <v>409</v>
      </c>
      <c r="L4277" s="1">
        <v>45261</v>
      </c>
      <c r="M4277">
        <v>2023</v>
      </c>
      <c r="N4277" t="s">
        <v>39</v>
      </c>
      <c r="O4277" t="s">
        <v>40</v>
      </c>
      <c r="P4277" s="2">
        <v>0.95833333333333337</v>
      </c>
      <c r="Q4277" t="s">
        <v>5257</v>
      </c>
      <c r="R4277">
        <v>0.03</v>
      </c>
      <c r="S4277">
        <v>7.27</v>
      </c>
      <c r="T4277">
        <v>30</v>
      </c>
      <c r="U4277">
        <v>57.44</v>
      </c>
      <c r="V4277">
        <v>1723.1999999999998</v>
      </c>
      <c r="W4277">
        <v>1715.41</v>
      </c>
      <c r="X4277" t="s">
        <v>17258</v>
      </c>
      <c r="Y4277" t="s">
        <v>17243</v>
      </c>
      <c r="Z4277">
        <v>12</v>
      </c>
      <c r="AA4277" t="s">
        <v>17244</v>
      </c>
    </row>
    <row r="4278" spans="1:27" x14ac:dyDescent="0.35">
      <c r="A4278" t="s">
        <v>74</v>
      </c>
      <c r="B4278" t="s">
        <v>131</v>
      </c>
      <c r="C4278" t="s">
        <v>4582</v>
      </c>
      <c r="D4278" t="s">
        <v>395</v>
      </c>
      <c r="E4278" t="s">
        <v>54</v>
      </c>
      <c r="F4278" t="s">
        <v>27</v>
      </c>
      <c r="G4278" t="s">
        <v>43</v>
      </c>
      <c r="H4278" t="s">
        <v>796</v>
      </c>
      <c r="I4278" t="s">
        <v>24</v>
      </c>
      <c r="J4278">
        <v>328845</v>
      </c>
      <c r="K4278" t="s">
        <v>1696</v>
      </c>
      <c r="L4278" s="1">
        <v>44928</v>
      </c>
      <c r="M4278">
        <v>2023</v>
      </c>
      <c r="N4278" t="s">
        <v>100</v>
      </c>
      <c r="O4278" t="s">
        <v>60</v>
      </c>
      <c r="P4278" s="2">
        <v>0.58333333333333337</v>
      </c>
      <c r="Q4278" t="s">
        <v>5258</v>
      </c>
      <c r="R4278">
        <v>0.46</v>
      </c>
      <c r="S4278">
        <v>26.58</v>
      </c>
      <c r="T4278">
        <v>31</v>
      </c>
      <c r="U4278">
        <v>16.3</v>
      </c>
      <c r="V4278">
        <v>505.3</v>
      </c>
      <c r="W4278">
        <v>476.4</v>
      </c>
      <c r="X4278" t="s">
        <v>17258</v>
      </c>
      <c r="Y4278" t="s">
        <v>17246</v>
      </c>
      <c r="Z4278">
        <v>1</v>
      </c>
      <c r="AA4278" t="s">
        <v>17254</v>
      </c>
    </row>
    <row r="4279" spans="1:27" x14ac:dyDescent="0.35">
      <c r="A4279" t="s">
        <v>42</v>
      </c>
      <c r="B4279" t="s">
        <v>110</v>
      </c>
      <c r="C4279" t="s">
        <v>4582</v>
      </c>
      <c r="D4279" t="s">
        <v>395</v>
      </c>
      <c r="E4279" t="s">
        <v>54</v>
      </c>
      <c r="F4279" t="s">
        <v>27</v>
      </c>
      <c r="G4279" t="s">
        <v>43</v>
      </c>
      <c r="H4279" t="s">
        <v>796</v>
      </c>
      <c r="I4279" t="s">
        <v>24</v>
      </c>
      <c r="J4279">
        <v>221529</v>
      </c>
      <c r="K4279" t="s">
        <v>1553</v>
      </c>
      <c r="L4279" s="1">
        <v>45018</v>
      </c>
      <c r="M4279">
        <v>2023</v>
      </c>
      <c r="N4279" t="s">
        <v>148</v>
      </c>
      <c r="O4279" t="s">
        <v>77</v>
      </c>
      <c r="P4279" s="2">
        <v>0.45833333333333331</v>
      </c>
      <c r="Q4279" t="s">
        <v>5259</v>
      </c>
      <c r="R4279">
        <v>0.17</v>
      </c>
      <c r="S4279">
        <v>18.920000000000002</v>
      </c>
      <c r="T4279">
        <v>15</v>
      </c>
      <c r="U4279">
        <v>22.29</v>
      </c>
      <c r="V4279">
        <v>334.34999999999997</v>
      </c>
      <c r="W4279">
        <v>314.86</v>
      </c>
      <c r="X4279" t="s">
        <v>17258</v>
      </c>
      <c r="Y4279" t="s">
        <v>17251</v>
      </c>
      <c r="Z4279">
        <v>4</v>
      </c>
      <c r="AA4279" t="s">
        <v>17257</v>
      </c>
    </row>
    <row r="4280" spans="1:27" x14ac:dyDescent="0.35">
      <c r="A4280" t="s">
        <v>42</v>
      </c>
      <c r="B4280" t="s">
        <v>66</v>
      </c>
      <c r="C4280" t="s">
        <v>4582</v>
      </c>
      <c r="D4280" t="s">
        <v>395</v>
      </c>
      <c r="E4280" t="s">
        <v>54</v>
      </c>
      <c r="F4280" t="s">
        <v>27</v>
      </c>
      <c r="G4280" t="s">
        <v>26</v>
      </c>
      <c r="H4280" t="s">
        <v>796</v>
      </c>
      <c r="I4280" t="s">
        <v>24</v>
      </c>
      <c r="J4280">
        <v>120948</v>
      </c>
      <c r="K4280" t="s">
        <v>2393</v>
      </c>
      <c r="L4280" s="1">
        <v>45263</v>
      </c>
      <c r="M4280">
        <v>2023</v>
      </c>
      <c r="N4280" t="s">
        <v>39</v>
      </c>
      <c r="O4280" t="s">
        <v>40</v>
      </c>
      <c r="P4280" s="2">
        <v>0</v>
      </c>
      <c r="Q4280" t="s">
        <v>5260</v>
      </c>
      <c r="R4280">
        <v>7.0000000000000007E-2</v>
      </c>
      <c r="S4280">
        <v>8.6999999999999993</v>
      </c>
      <c r="T4280">
        <v>9</v>
      </c>
      <c r="U4280">
        <v>16.739999999999998</v>
      </c>
      <c r="V4280">
        <v>150.66</v>
      </c>
      <c r="W4280">
        <v>141.85</v>
      </c>
      <c r="X4280" t="s">
        <v>17258</v>
      </c>
      <c r="Y4280" t="s">
        <v>17243</v>
      </c>
      <c r="Z4280">
        <v>12</v>
      </c>
      <c r="AA4280" t="s">
        <v>17244</v>
      </c>
    </row>
    <row r="4281" spans="1:27" x14ac:dyDescent="0.35">
      <c r="A4281" t="s">
        <v>83</v>
      </c>
      <c r="B4281" t="s">
        <v>110</v>
      </c>
      <c r="C4281" t="s">
        <v>4582</v>
      </c>
      <c r="D4281" t="s">
        <v>395</v>
      </c>
      <c r="E4281" t="s">
        <v>54</v>
      </c>
      <c r="F4281" t="s">
        <v>27</v>
      </c>
      <c r="G4281" t="s">
        <v>26</v>
      </c>
      <c r="H4281" t="s">
        <v>796</v>
      </c>
      <c r="I4281" t="s">
        <v>24</v>
      </c>
      <c r="J4281">
        <v>357230</v>
      </c>
      <c r="K4281" t="s">
        <v>547</v>
      </c>
      <c r="L4281" s="1">
        <v>45173</v>
      </c>
      <c r="M4281">
        <v>2023</v>
      </c>
      <c r="N4281" t="s">
        <v>72</v>
      </c>
      <c r="O4281" t="s">
        <v>34</v>
      </c>
      <c r="P4281" s="2">
        <v>0.20833333333333334</v>
      </c>
      <c r="Q4281" t="s">
        <v>5261</v>
      </c>
      <c r="R4281">
        <v>0.35</v>
      </c>
      <c r="S4281">
        <v>15.86</v>
      </c>
      <c r="T4281">
        <v>32</v>
      </c>
      <c r="U4281">
        <v>45.3</v>
      </c>
      <c r="V4281">
        <v>1449.6</v>
      </c>
      <c r="W4281">
        <v>1428.67</v>
      </c>
      <c r="X4281" t="s">
        <v>17258</v>
      </c>
      <c r="Y4281" t="s">
        <v>17241</v>
      </c>
      <c r="Z4281">
        <v>9</v>
      </c>
      <c r="AA4281" t="s">
        <v>17250</v>
      </c>
    </row>
    <row r="4282" spans="1:27" x14ac:dyDescent="0.35">
      <c r="A4282" t="s">
        <v>65</v>
      </c>
      <c r="B4282" t="s">
        <v>37</v>
      </c>
      <c r="C4282" t="s">
        <v>4582</v>
      </c>
      <c r="D4282" t="s">
        <v>395</v>
      </c>
      <c r="E4282" t="s">
        <v>28</v>
      </c>
      <c r="F4282" t="s">
        <v>27</v>
      </c>
      <c r="G4282" t="s">
        <v>53</v>
      </c>
      <c r="H4282" t="s">
        <v>796</v>
      </c>
      <c r="I4282" t="s">
        <v>24</v>
      </c>
      <c r="J4282">
        <v>999915</v>
      </c>
      <c r="K4282" t="s">
        <v>1206</v>
      </c>
      <c r="L4282" s="1">
        <v>45143</v>
      </c>
      <c r="M4282">
        <v>2023</v>
      </c>
      <c r="N4282" t="s">
        <v>33</v>
      </c>
      <c r="O4282" t="s">
        <v>34</v>
      </c>
      <c r="P4282" s="2">
        <v>8.3333333333333329E-2</v>
      </c>
      <c r="Q4282" t="s">
        <v>5262</v>
      </c>
      <c r="R4282">
        <v>0.02</v>
      </c>
      <c r="S4282">
        <v>5.41</v>
      </c>
      <c r="T4282">
        <v>19</v>
      </c>
      <c r="U4282">
        <v>94.54</v>
      </c>
      <c r="V4282">
        <v>1796.2600000000002</v>
      </c>
      <c r="W4282">
        <v>1790.49</v>
      </c>
      <c r="X4282" t="s">
        <v>17258</v>
      </c>
      <c r="Y4282" t="s">
        <v>17241</v>
      </c>
      <c r="Z4282">
        <v>8</v>
      </c>
      <c r="AA4282" t="s">
        <v>17242</v>
      </c>
    </row>
    <row r="4283" spans="1:27" x14ac:dyDescent="0.35">
      <c r="A4283" t="s">
        <v>70</v>
      </c>
      <c r="B4283" t="s">
        <v>146</v>
      </c>
      <c r="C4283" t="s">
        <v>4582</v>
      </c>
      <c r="D4283" t="s">
        <v>395</v>
      </c>
      <c r="E4283" t="s">
        <v>28</v>
      </c>
      <c r="F4283" t="s">
        <v>27</v>
      </c>
      <c r="G4283" t="s">
        <v>53</v>
      </c>
      <c r="H4283" t="s">
        <v>796</v>
      </c>
      <c r="I4283" t="s">
        <v>24</v>
      </c>
      <c r="J4283">
        <v>832267</v>
      </c>
      <c r="K4283" t="s">
        <v>774</v>
      </c>
      <c r="L4283" s="1">
        <v>45175</v>
      </c>
      <c r="M4283">
        <v>2023</v>
      </c>
      <c r="N4283" t="s">
        <v>72</v>
      </c>
      <c r="O4283" t="s">
        <v>34</v>
      </c>
      <c r="P4283" s="2">
        <v>0.25</v>
      </c>
      <c r="Q4283" t="s">
        <v>5263</v>
      </c>
      <c r="R4283">
        <v>0.25</v>
      </c>
      <c r="S4283">
        <v>14.06</v>
      </c>
      <c r="T4283">
        <v>39</v>
      </c>
      <c r="U4283">
        <v>5.28</v>
      </c>
      <c r="V4283">
        <v>205.92000000000002</v>
      </c>
      <c r="W4283">
        <v>191.35</v>
      </c>
      <c r="X4283" t="s">
        <v>17258</v>
      </c>
      <c r="Y4283" t="s">
        <v>17241</v>
      </c>
      <c r="Z4283">
        <v>9</v>
      </c>
      <c r="AA4283" t="s">
        <v>17250</v>
      </c>
    </row>
    <row r="4284" spans="1:27" x14ac:dyDescent="0.35">
      <c r="A4284" t="s">
        <v>79</v>
      </c>
      <c r="B4284" t="s">
        <v>55</v>
      </c>
      <c r="C4284" t="s">
        <v>4582</v>
      </c>
      <c r="D4284" t="s">
        <v>395</v>
      </c>
      <c r="E4284" t="s">
        <v>28</v>
      </c>
      <c r="F4284" t="s">
        <v>27</v>
      </c>
      <c r="G4284" t="s">
        <v>43</v>
      </c>
      <c r="H4284" t="s">
        <v>796</v>
      </c>
      <c r="I4284" t="s">
        <v>24</v>
      </c>
      <c r="J4284">
        <v>310743</v>
      </c>
      <c r="K4284" t="s">
        <v>3565</v>
      </c>
      <c r="L4284" s="1">
        <v>45266</v>
      </c>
      <c r="M4284">
        <v>2023</v>
      </c>
      <c r="N4284" t="s">
        <v>39</v>
      </c>
      <c r="O4284" t="s">
        <v>40</v>
      </c>
      <c r="P4284" s="2">
        <v>8.3333333333333329E-2</v>
      </c>
      <c r="Q4284" t="s">
        <v>5264</v>
      </c>
      <c r="R4284">
        <v>0.38</v>
      </c>
      <c r="S4284">
        <v>21.09</v>
      </c>
      <c r="T4284">
        <v>39</v>
      </c>
      <c r="U4284">
        <v>92.76</v>
      </c>
      <c r="V4284">
        <v>3617.6400000000003</v>
      </c>
      <c r="W4284">
        <v>3582.8</v>
      </c>
      <c r="X4284" t="s">
        <v>17258</v>
      </c>
      <c r="Y4284" t="s">
        <v>17243</v>
      </c>
      <c r="Z4284">
        <v>12</v>
      </c>
      <c r="AA4284" t="s">
        <v>17244</v>
      </c>
    </row>
    <row r="4285" spans="1:27" x14ac:dyDescent="0.35">
      <c r="A4285" t="s">
        <v>74</v>
      </c>
      <c r="B4285" t="s">
        <v>55</v>
      </c>
      <c r="C4285" t="s">
        <v>4582</v>
      </c>
      <c r="D4285" t="s">
        <v>395</v>
      </c>
      <c r="E4285" t="s">
        <v>28</v>
      </c>
      <c r="F4285" t="s">
        <v>27</v>
      </c>
      <c r="G4285" t="s">
        <v>53</v>
      </c>
      <c r="H4285" t="s">
        <v>796</v>
      </c>
      <c r="I4285" t="s">
        <v>24</v>
      </c>
      <c r="J4285">
        <v>371344</v>
      </c>
      <c r="K4285" t="s">
        <v>549</v>
      </c>
      <c r="L4285" s="1">
        <v>45054</v>
      </c>
      <c r="M4285">
        <v>2023</v>
      </c>
      <c r="N4285" t="s">
        <v>87</v>
      </c>
      <c r="O4285" t="s">
        <v>77</v>
      </c>
      <c r="P4285" s="2">
        <v>0.875</v>
      </c>
      <c r="Q4285" t="s">
        <v>5265</v>
      </c>
      <c r="R4285">
        <v>0.32</v>
      </c>
      <c r="S4285">
        <v>6.54</v>
      </c>
      <c r="T4285">
        <v>10</v>
      </c>
      <c r="U4285">
        <v>20.239999999999998</v>
      </c>
      <c r="V4285">
        <v>202.39999999999998</v>
      </c>
      <c r="W4285">
        <v>195.21</v>
      </c>
      <c r="X4285" t="s">
        <v>17258</v>
      </c>
      <c r="Y4285" t="s">
        <v>17251</v>
      </c>
      <c r="Z4285">
        <v>5</v>
      </c>
      <c r="AA4285" t="s">
        <v>87</v>
      </c>
    </row>
    <row r="4286" spans="1:27" x14ac:dyDescent="0.35">
      <c r="A4286" t="s">
        <v>109</v>
      </c>
      <c r="B4286" t="s">
        <v>131</v>
      </c>
      <c r="C4286" t="s">
        <v>4582</v>
      </c>
      <c r="D4286" t="s">
        <v>395</v>
      </c>
      <c r="E4286" t="s">
        <v>54</v>
      </c>
      <c r="F4286" t="s">
        <v>27</v>
      </c>
      <c r="G4286" t="s">
        <v>26</v>
      </c>
      <c r="H4286" t="s">
        <v>796</v>
      </c>
      <c r="I4286" t="s">
        <v>24</v>
      </c>
      <c r="J4286">
        <v>943651</v>
      </c>
      <c r="K4286" t="s">
        <v>2672</v>
      </c>
      <c r="L4286" s="1">
        <v>45238</v>
      </c>
      <c r="M4286">
        <v>2023</v>
      </c>
      <c r="N4286" t="s">
        <v>46</v>
      </c>
      <c r="O4286" t="s">
        <v>40</v>
      </c>
      <c r="P4286" s="2">
        <v>0.79166666666666663</v>
      </c>
      <c r="Q4286" t="s">
        <v>5266</v>
      </c>
      <c r="R4286">
        <v>0.2</v>
      </c>
      <c r="S4286">
        <v>28.24</v>
      </c>
      <c r="T4286">
        <v>28</v>
      </c>
      <c r="U4286">
        <v>60.67</v>
      </c>
      <c r="V4286">
        <v>1698.76</v>
      </c>
      <c r="W4286">
        <v>1667.12</v>
      </c>
      <c r="X4286" t="s">
        <v>17258</v>
      </c>
      <c r="Y4286" t="s">
        <v>17243</v>
      </c>
      <c r="Z4286">
        <v>11</v>
      </c>
      <c r="AA4286" t="s">
        <v>17245</v>
      </c>
    </row>
    <row r="4287" spans="1:27" x14ac:dyDescent="0.35">
      <c r="A4287" t="s">
        <v>79</v>
      </c>
      <c r="B4287" t="s">
        <v>37</v>
      </c>
      <c r="C4287" t="s">
        <v>4582</v>
      </c>
      <c r="D4287" t="s">
        <v>395</v>
      </c>
      <c r="E4287" t="s">
        <v>54</v>
      </c>
      <c r="F4287" t="s">
        <v>27</v>
      </c>
      <c r="G4287" t="s">
        <v>26</v>
      </c>
      <c r="H4287" t="s">
        <v>796</v>
      </c>
      <c r="I4287" t="s">
        <v>24</v>
      </c>
      <c r="J4287">
        <v>896434</v>
      </c>
      <c r="K4287" t="s">
        <v>380</v>
      </c>
      <c r="L4287" s="1">
        <v>44994</v>
      </c>
      <c r="M4287">
        <v>2023</v>
      </c>
      <c r="N4287" t="s">
        <v>63</v>
      </c>
      <c r="O4287" t="s">
        <v>60</v>
      </c>
      <c r="P4287" s="2">
        <v>0</v>
      </c>
      <c r="Q4287" t="s">
        <v>5267</v>
      </c>
      <c r="R4287">
        <v>0.44</v>
      </c>
      <c r="S4287">
        <v>12.56</v>
      </c>
      <c r="T4287">
        <v>2</v>
      </c>
      <c r="U4287">
        <v>35.56</v>
      </c>
      <c r="V4287">
        <v>71.12</v>
      </c>
      <c r="W4287">
        <v>58.25</v>
      </c>
      <c r="X4287" t="s">
        <v>17258</v>
      </c>
      <c r="Y4287" t="s">
        <v>17246</v>
      </c>
      <c r="Z4287">
        <v>3</v>
      </c>
      <c r="AA4287" t="s">
        <v>17248</v>
      </c>
    </row>
    <row r="4288" spans="1:27" x14ac:dyDescent="0.35">
      <c r="A4288" t="s">
        <v>74</v>
      </c>
      <c r="B4288" t="s">
        <v>120</v>
      </c>
      <c r="C4288" t="s">
        <v>4582</v>
      </c>
      <c r="D4288" t="s">
        <v>395</v>
      </c>
      <c r="E4288" t="s">
        <v>28</v>
      </c>
      <c r="F4288" t="s">
        <v>27</v>
      </c>
      <c r="G4288" t="s">
        <v>36</v>
      </c>
      <c r="H4288" t="s">
        <v>796</v>
      </c>
      <c r="I4288" t="s">
        <v>24</v>
      </c>
      <c r="J4288">
        <v>627956</v>
      </c>
      <c r="K4288" t="s">
        <v>987</v>
      </c>
      <c r="L4288" s="1">
        <v>45025</v>
      </c>
      <c r="M4288">
        <v>2023</v>
      </c>
      <c r="N4288" t="s">
        <v>148</v>
      </c>
      <c r="O4288" t="s">
        <v>77</v>
      </c>
      <c r="P4288" s="2">
        <v>0.5</v>
      </c>
      <c r="Q4288" t="s">
        <v>5268</v>
      </c>
      <c r="R4288">
        <v>0.05</v>
      </c>
      <c r="S4288">
        <v>5.0199999999999996</v>
      </c>
      <c r="T4288">
        <v>45</v>
      </c>
      <c r="U4288">
        <v>61.57</v>
      </c>
      <c r="V4288">
        <v>2770.65</v>
      </c>
      <c r="W4288">
        <v>2764.24</v>
      </c>
      <c r="X4288" t="s">
        <v>17258</v>
      </c>
      <c r="Y4288" t="s">
        <v>17251</v>
      </c>
      <c r="Z4288">
        <v>4</v>
      </c>
      <c r="AA4288" t="s">
        <v>17257</v>
      </c>
    </row>
    <row r="4289" spans="1:27" x14ac:dyDescent="0.35">
      <c r="A4289" t="s">
        <v>83</v>
      </c>
      <c r="B4289" t="s">
        <v>120</v>
      </c>
      <c r="C4289" t="s">
        <v>4582</v>
      </c>
      <c r="D4289" t="s">
        <v>395</v>
      </c>
      <c r="E4289" t="s">
        <v>28</v>
      </c>
      <c r="F4289" t="s">
        <v>27</v>
      </c>
      <c r="G4289" t="s">
        <v>36</v>
      </c>
      <c r="H4289" t="s">
        <v>796</v>
      </c>
      <c r="I4289" t="s">
        <v>24</v>
      </c>
      <c r="J4289">
        <v>674172</v>
      </c>
      <c r="K4289" t="s">
        <v>627</v>
      </c>
      <c r="L4289" s="1">
        <v>45208</v>
      </c>
      <c r="M4289">
        <v>2023</v>
      </c>
      <c r="N4289" t="s">
        <v>103</v>
      </c>
      <c r="O4289" t="s">
        <v>40</v>
      </c>
      <c r="P4289" s="2">
        <v>0.66666666666666663</v>
      </c>
      <c r="Q4289" t="s">
        <v>5269</v>
      </c>
      <c r="R4289">
        <v>0.28999999999999998</v>
      </c>
      <c r="S4289">
        <v>21.42</v>
      </c>
      <c r="T4289">
        <v>42</v>
      </c>
      <c r="U4289">
        <v>88.82</v>
      </c>
      <c r="V4289">
        <v>3730.4399999999996</v>
      </c>
      <c r="W4289">
        <v>3698.2</v>
      </c>
      <c r="X4289" t="s">
        <v>17258</v>
      </c>
      <c r="Y4289" t="s">
        <v>17243</v>
      </c>
      <c r="Z4289">
        <v>10</v>
      </c>
      <c r="AA4289" t="s">
        <v>17255</v>
      </c>
    </row>
    <row r="4290" spans="1:27" x14ac:dyDescent="0.35">
      <c r="A4290" t="s">
        <v>79</v>
      </c>
      <c r="B4290" t="s">
        <v>66</v>
      </c>
      <c r="C4290" t="s">
        <v>4582</v>
      </c>
      <c r="D4290" t="s">
        <v>395</v>
      </c>
      <c r="E4290" t="s">
        <v>28</v>
      </c>
      <c r="F4290" t="s">
        <v>27</v>
      </c>
      <c r="G4290" t="s">
        <v>36</v>
      </c>
      <c r="H4290" t="s">
        <v>796</v>
      </c>
      <c r="I4290" t="s">
        <v>24</v>
      </c>
      <c r="J4290">
        <v>218962</v>
      </c>
      <c r="K4290" t="s">
        <v>1447</v>
      </c>
      <c r="L4290" s="1">
        <v>45352</v>
      </c>
      <c r="M4290">
        <v>2024</v>
      </c>
      <c r="N4290" t="s">
        <v>63</v>
      </c>
      <c r="O4290" t="s">
        <v>60</v>
      </c>
      <c r="P4290" s="2">
        <v>0.91666666666666663</v>
      </c>
      <c r="Q4290" t="s">
        <v>5270</v>
      </c>
      <c r="R4290">
        <v>0.49</v>
      </c>
      <c r="S4290">
        <v>16.38</v>
      </c>
      <c r="T4290">
        <v>2</v>
      </c>
      <c r="U4290">
        <v>18.21</v>
      </c>
      <c r="V4290">
        <v>36.42</v>
      </c>
      <c r="W4290">
        <v>19.86</v>
      </c>
      <c r="X4290" t="s">
        <v>17259</v>
      </c>
      <c r="Y4290" t="s">
        <v>17246</v>
      </c>
      <c r="Z4290">
        <v>3</v>
      </c>
      <c r="AA4290" t="s">
        <v>17248</v>
      </c>
    </row>
    <row r="4291" spans="1:27" x14ac:dyDescent="0.35">
      <c r="A4291" t="s">
        <v>83</v>
      </c>
      <c r="B4291" t="s">
        <v>110</v>
      </c>
      <c r="C4291" t="s">
        <v>4582</v>
      </c>
      <c r="D4291" t="s">
        <v>395</v>
      </c>
      <c r="E4291" t="s">
        <v>28</v>
      </c>
      <c r="F4291" t="s">
        <v>27</v>
      </c>
      <c r="G4291" t="s">
        <v>53</v>
      </c>
      <c r="H4291" t="s">
        <v>796</v>
      </c>
      <c r="I4291" t="s">
        <v>24</v>
      </c>
      <c r="J4291">
        <v>169214</v>
      </c>
      <c r="K4291" t="s">
        <v>1390</v>
      </c>
      <c r="L4291" s="1">
        <v>45597</v>
      </c>
      <c r="M4291">
        <v>2024</v>
      </c>
      <c r="N4291" t="s">
        <v>46</v>
      </c>
      <c r="O4291" t="s">
        <v>40</v>
      </c>
      <c r="P4291" s="2">
        <v>0.45833333333333331</v>
      </c>
      <c r="Q4291" t="s">
        <v>5271</v>
      </c>
      <c r="R4291">
        <v>0.38</v>
      </c>
      <c r="S4291">
        <v>12.18</v>
      </c>
      <c r="T4291">
        <v>11</v>
      </c>
      <c r="U4291">
        <v>31.25</v>
      </c>
      <c r="V4291">
        <v>343.75</v>
      </c>
      <c r="W4291">
        <v>330.26</v>
      </c>
      <c r="X4291" t="s">
        <v>17259</v>
      </c>
      <c r="Y4291" t="s">
        <v>17243</v>
      </c>
      <c r="Z4291">
        <v>11</v>
      </c>
      <c r="AA4291" t="s">
        <v>17245</v>
      </c>
    </row>
    <row r="4292" spans="1:27" x14ac:dyDescent="0.35">
      <c r="A4292" t="s">
        <v>79</v>
      </c>
      <c r="B4292" t="s">
        <v>120</v>
      </c>
      <c r="C4292" t="s">
        <v>4582</v>
      </c>
      <c r="D4292" t="s">
        <v>395</v>
      </c>
      <c r="E4292" t="s">
        <v>54</v>
      </c>
      <c r="F4292" t="s">
        <v>27</v>
      </c>
      <c r="G4292" t="s">
        <v>36</v>
      </c>
      <c r="H4292" t="s">
        <v>796</v>
      </c>
      <c r="I4292" t="s">
        <v>24</v>
      </c>
      <c r="J4292">
        <v>321935</v>
      </c>
      <c r="K4292" t="s">
        <v>2044</v>
      </c>
      <c r="L4292" s="1">
        <v>45325</v>
      </c>
      <c r="M4292">
        <v>2024</v>
      </c>
      <c r="N4292" t="s">
        <v>59</v>
      </c>
      <c r="O4292" t="s">
        <v>60</v>
      </c>
      <c r="P4292" s="2">
        <v>0.66666666666666663</v>
      </c>
      <c r="Q4292" t="s">
        <v>5272</v>
      </c>
      <c r="R4292">
        <v>0.25</v>
      </c>
      <c r="S4292">
        <v>9.43</v>
      </c>
      <c r="T4292">
        <v>22</v>
      </c>
      <c r="U4292">
        <v>49.28</v>
      </c>
      <c r="V4292">
        <v>1084.1600000000001</v>
      </c>
      <c r="W4292">
        <v>1072.02</v>
      </c>
      <c r="X4292" t="s">
        <v>17259</v>
      </c>
      <c r="Y4292" t="s">
        <v>17246</v>
      </c>
      <c r="Z4292">
        <v>2</v>
      </c>
      <c r="AA4292" t="s">
        <v>17247</v>
      </c>
    </row>
    <row r="4293" spans="1:27" x14ac:dyDescent="0.35">
      <c r="A4293" t="s">
        <v>74</v>
      </c>
      <c r="B4293" t="s">
        <v>131</v>
      </c>
      <c r="C4293" t="s">
        <v>4582</v>
      </c>
      <c r="D4293" t="s">
        <v>395</v>
      </c>
      <c r="E4293" t="s">
        <v>28</v>
      </c>
      <c r="F4293" t="s">
        <v>27</v>
      </c>
      <c r="G4293" t="s">
        <v>36</v>
      </c>
      <c r="H4293" t="s">
        <v>796</v>
      </c>
      <c r="I4293" t="s">
        <v>24</v>
      </c>
      <c r="J4293">
        <v>756775</v>
      </c>
      <c r="K4293" t="s">
        <v>1257</v>
      </c>
      <c r="L4293" s="1">
        <v>45326</v>
      </c>
      <c r="M4293">
        <v>2024</v>
      </c>
      <c r="N4293" t="s">
        <v>59</v>
      </c>
      <c r="O4293" t="s">
        <v>60</v>
      </c>
      <c r="P4293" s="2">
        <v>0.91666666666666663</v>
      </c>
      <c r="Q4293" t="s">
        <v>5273</v>
      </c>
      <c r="R4293">
        <v>0.37</v>
      </c>
      <c r="S4293">
        <v>15.59</v>
      </c>
      <c r="T4293">
        <v>16</v>
      </c>
      <c r="U4293">
        <v>38.299999999999997</v>
      </c>
      <c r="V4293">
        <v>612.79999999999995</v>
      </c>
      <c r="W4293">
        <v>594.94000000000005</v>
      </c>
      <c r="X4293" t="s">
        <v>17259</v>
      </c>
      <c r="Y4293" t="s">
        <v>17246</v>
      </c>
      <c r="Z4293">
        <v>2</v>
      </c>
      <c r="AA4293" t="s">
        <v>17247</v>
      </c>
    </row>
    <row r="4294" spans="1:27" x14ac:dyDescent="0.35">
      <c r="A4294" t="s">
        <v>23</v>
      </c>
      <c r="B4294" t="s">
        <v>146</v>
      </c>
      <c r="C4294" t="s">
        <v>4582</v>
      </c>
      <c r="D4294" t="s">
        <v>395</v>
      </c>
      <c r="E4294" t="s">
        <v>54</v>
      </c>
      <c r="F4294" t="s">
        <v>27</v>
      </c>
      <c r="G4294" t="s">
        <v>26</v>
      </c>
      <c r="H4294" t="s">
        <v>796</v>
      </c>
      <c r="I4294" t="s">
        <v>24</v>
      </c>
      <c r="J4294">
        <v>875217</v>
      </c>
      <c r="K4294" t="s">
        <v>2257</v>
      </c>
      <c r="L4294" s="1">
        <v>45327</v>
      </c>
      <c r="M4294">
        <v>2024</v>
      </c>
      <c r="N4294" t="s">
        <v>59</v>
      </c>
      <c r="O4294" t="s">
        <v>60</v>
      </c>
      <c r="P4294" s="2">
        <v>0.75</v>
      </c>
      <c r="Q4294" t="s">
        <v>1958</v>
      </c>
      <c r="R4294">
        <v>0.31</v>
      </c>
      <c r="S4294">
        <v>23.9</v>
      </c>
      <c r="T4294">
        <v>20</v>
      </c>
      <c r="U4294">
        <v>28.67</v>
      </c>
      <c r="V4294">
        <v>573.40000000000009</v>
      </c>
      <c r="W4294">
        <v>547.72</v>
      </c>
      <c r="X4294" t="s">
        <v>17259</v>
      </c>
      <c r="Y4294" t="s">
        <v>17246</v>
      </c>
      <c r="Z4294">
        <v>2</v>
      </c>
      <c r="AA4294" t="s">
        <v>17247</v>
      </c>
    </row>
    <row r="4295" spans="1:27" x14ac:dyDescent="0.35">
      <c r="A4295" t="s">
        <v>65</v>
      </c>
      <c r="B4295" t="s">
        <v>37</v>
      </c>
      <c r="C4295" t="s">
        <v>4582</v>
      </c>
      <c r="D4295" t="s">
        <v>395</v>
      </c>
      <c r="E4295" t="s">
        <v>54</v>
      </c>
      <c r="F4295" t="s">
        <v>27</v>
      </c>
      <c r="G4295" t="s">
        <v>36</v>
      </c>
      <c r="H4295" t="s">
        <v>796</v>
      </c>
      <c r="I4295" t="s">
        <v>24</v>
      </c>
      <c r="J4295">
        <v>438371</v>
      </c>
      <c r="K4295" t="s">
        <v>601</v>
      </c>
      <c r="L4295" s="1">
        <v>45356</v>
      </c>
      <c r="M4295">
        <v>2024</v>
      </c>
      <c r="N4295" t="s">
        <v>63</v>
      </c>
      <c r="O4295" t="s">
        <v>60</v>
      </c>
      <c r="P4295" s="2">
        <v>0.95833333333333337</v>
      </c>
      <c r="Q4295" t="s">
        <v>5274</v>
      </c>
      <c r="R4295">
        <v>0.11</v>
      </c>
      <c r="S4295">
        <v>17.260000000000002</v>
      </c>
      <c r="T4295">
        <v>15</v>
      </c>
      <c r="U4295">
        <v>60.96</v>
      </c>
      <c r="V4295">
        <v>914.4</v>
      </c>
      <c r="W4295">
        <v>896.13</v>
      </c>
      <c r="X4295" t="s">
        <v>17259</v>
      </c>
      <c r="Y4295" t="s">
        <v>17246</v>
      </c>
      <c r="Z4295">
        <v>3</v>
      </c>
      <c r="AA4295" t="s">
        <v>17248</v>
      </c>
    </row>
    <row r="4296" spans="1:27" x14ac:dyDescent="0.35">
      <c r="A4296" t="s">
        <v>74</v>
      </c>
      <c r="B4296" t="s">
        <v>37</v>
      </c>
      <c r="C4296" t="s">
        <v>4582</v>
      </c>
      <c r="D4296" t="s">
        <v>395</v>
      </c>
      <c r="E4296" t="s">
        <v>28</v>
      </c>
      <c r="F4296" t="s">
        <v>27</v>
      </c>
      <c r="G4296" t="s">
        <v>43</v>
      </c>
      <c r="H4296" t="s">
        <v>796</v>
      </c>
      <c r="I4296" t="s">
        <v>24</v>
      </c>
      <c r="J4296">
        <v>876204</v>
      </c>
      <c r="K4296" t="s">
        <v>1223</v>
      </c>
      <c r="L4296" s="1">
        <v>45417</v>
      </c>
      <c r="M4296">
        <v>2024</v>
      </c>
      <c r="N4296" t="s">
        <v>87</v>
      </c>
      <c r="O4296" t="s">
        <v>77</v>
      </c>
      <c r="P4296" s="2">
        <v>8.3333333333333329E-2</v>
      </c>
      <c r="Q4296" t="s">
        <v>5275</v>
      </c>
      <c r="R4296">
        <v>0.24</v>
      </c>
      <c r="S4296">
        <v>28.89</v>
      </c>
      <c r="T4296">
        <v>20</v>
      </c>
      <c r="U4296">
        <v>56.53</v>
      </c>
      <c r="V4296">
        <v>1130.5999999999999</v>
      </c>
      <c r="W4296">
        <v>1099</v>
      </c>
      <c r="X4296" t="s">
        <v>17259</v>
      </c>
      <c r="Y4296" t="s">
        <v>17251</v>
      </c>
      <c r="Z4296">
        <v>5</v>
      </c>
      <c r="AA4296" t="s">
        <v>87</v>
      </c>
    </row>
    <row r="4297" spans="1:27" x14ac:dyDescent="0.35">
      <c r="A4297" t="s">
        <v>79</v>
      </c>
      <c r="B4297" t="s">
        <v>44</v>
      </c>
      <c r="C4297" t="s">
        <v>4582</v>
      </c>
      <c r="D4297" t="s">
        <v>395</v>
      </c>
      <c r="E4297" t="s">
        <v>54</v>
      </c>
      <c r="F4297" t="s">
        <v>27</v>
      </c>
      <c r="G4297" t="s">
        <v>53</v>
      </c>
      <c r="H4297" t="s">
        <v>796</v>
      </c>
      <c r="I4297" t="s">
        <v>24</v>
      </c>
      <c r="J4297">
        <v>353880</v>
      </c>
      <c r="K4297" t="s">
        <v>1355</v>
      </c>
      <c r="L4297" s="1">
        <v>45509</v>
      </c>
      <c r="M4297">
        <v>2024</v>
      </c>
      <c r="N4297" t="s">
        <v>33</v>
      </c>
      <c r="O4297" t="s">
        <v>34</v>
      </c>
      <c r="P4297" s="2">
        <v>0.70833333333333337</v>
      </c>
      <c r="Q4297" t="s">
        <v>5276</v>
      </c>
      <c r="R4297">
        <v>0.24</v>
      </c>
      <c r="S4297">
        <v>12.14</v>
      </c>
      <c r="T4297">
        <v>15</v>
      </c>
      <c r="U4297">
        <v>31.17</v>
      </c>
      <c r="V4297">
        <v>467.55</v>
      </c>
      <c r="W4297">
        <v>454.29</v>
      </c>
      <c r="X4297" t="s">
        <v>17259</v>
      </c>
      <c r="Y4297" t="s">
        <v>17241</v>
      </c>
      <c r="Z4297">
        <v>8</v>
      </c>
      <c r="AA4297" t="s">
        <v>17242</v>
      </c>
    </row>
    <row r="4298" spans="1:27" x14ac:dyDescent="0.35">
      <c r="A4298" t="s">
        <v>42</v>
      </c>
      <c r="B4298" t="s">
        <v>49</v>
      </c>
      <c r="C4298" t="s">
        <v>4582</v>
      </c>
      <c r="D4298" t="s">
        <v>395</v>
      </c>
      <c r="E4298" t="s">
        <v>28</v>
      </c>
      <c r="F4298" t="s">
        <v>27</v>
      </c>
      <c r="G4298" t="s">
        <v>53</v>
      </c>
      <c r="H4298" t="s">
        <v>796</v>
      </c>
      <c r="I4298" t="s">
        <v>24</v>
      </c>
      <c r="J4298">
        <v>386757</v>
      </c>
      <c r="K4298" t="s">
        <v>1071</v>
      </c>
      <c r="L4298" s="1">
        <v>45298</v>
      </c>
      <c r="M4298">
        <v>2024</v>
      </c>
      <c r="N4298" t="s">
        <v>100</v>
      </c>
      <c r="O4298" t="s">
        <v>60</v>
      </c>
      <c r="P4298" s="2">
        <v>0.41666666666666669</v>
      </c>
      <c r="Q4298" t="s">
        <v>5277</v>
      </c>
      <c r="R4298">
        <v>0.32</v>
      </c>
      <c r="S4298">
        <v>10.31</v>
      </c>
      <c r="T4298">
        <v>19</v>
      </c>
      <c r="U4298">
        <v>84.48</v>
      </c>
      <c r="V4298">
        <v>1605.1200000000001</v>
      </c>
      <c r="W4298">
        <v>1589.67</v>
      </c>
      <c r="X4298" t="s">
        <v>17259</v>
      </c>
      <c r="Y4298" t="s">
        <v>17246</v>
      </c>
      <c r="Z4298">
        <v>1</v>
      </c>
      <c r="AA4298" t="s">
        <v>17254</v>
      </c>
    </row>
    <row r="4299" spans="1:27" x14ac:dyDescent="0.35">
      <c r="A4299" t="s">
        <v>150</v>
      </c>
      <c r="B4299" t="s">
        <v>31</v>
      </c>
      <c r="C4299" t="s">
        <v>4582</v>
      </c>
      <c r="D4299" t="s">
        <v>395</v>
      </c>
      <c r="E4299" t="s">
        <v>54</v>
      </c>
      <c r="F4299" t="s">
        <v>27</v>
      </c>
      <c r="G4299" t="s">
        <v>36</v>
      </c>
      <c r="H4299" t="s">
        <v>796</v>
      </c>
      <c r="I4299" t="s">
        <v>24</v>
      </c>
      <c r="J4299">
        <v>736513</v>
      </c>
      <c r="K4299" t="s">
        <v>2079</v>
      </c>
      <c r="L4299" s="1">
        <v>45298</v>
      </c>
      <c r="M4299">
        <v>2024</v>
      </c>
      <c r="N4299" t="s">
        <v>100</v>
      </c>
      <c r="O4299" t="s">
        <v>60</v>
      </c>
      <c r="P4299" s="2">
        <v>0.91666666666666663</v>
      </c>
      <c r="Q4299" t="s">
        <v>5278</v>
      </c>
      <c r="R4299">
        <v>0.37</v>
      </c>
      <c r="S4299">
        <v>9.2899999999999991</v>
      </c>
      <c r="T4299">
        <v>1</v>
      </c>
      <c r="U4299">
        <v>80.66</v>
      </c>
      <c r="V4299">
        <v>80.66</v>
      </c>
      <c r="W4299">
        <v>71.069999999999993</v>
      </c>
      <c r="X4299" t="s">
        <v>17259</v>
      </c>
      <c r="Y4299" t="s">
        <v>17246</v>
      </c>
      <c r="Z4299">
        <v>1</v>
      </c>
      <c r="AA4299" t="s">
        <v>17254</v>
      </c>
    </row>
    <row r="4300" spans="1:27" x14ac:dyDescent="0.35">
      <c r="A4300" t="s">
        <v>79</v>
      </c>
      <c r="B4300" t="s">
        <v>66</v>
      </c>
      <c r="C4300" t="s">
        <v>4582</v>
      </c>
      <c r="D4300" t="s">
        <v>395</v>
      </c>
      <c r="E4300" t="s">
        <v>54</v>
      </c>
      <c r="F4300" t="s">
        <v>27</v>
      </c>
      <c r="G4300" t="s">
        <v>26</v>
      </c>
      <c r="H4300" t="s">
        <v>796</v>
      </c>
      <c r="I4300" t="s">
        <v>24</v>
      </c>
      <c r="J4300">
        <v>978720</v>
      </c>
      <c r="K4300" t="s">
        <v>935</v>
      </c>
      <c r="L4300" s="1">
        <v>45390</v>
      </c>
      <c r="M4300">
        <v>2024</v>
      </c>
      <c r="N4300" t="s">
        <v>148</v>
      </c>
      <c r="O4300" t="s">
        <v>77</v>
      </c>
      <c r="P4300" s="2">
        <v>8.3333333333333329E-2</v>
      </c>
      <c r="Q4300" t="s">
        <v>5279</v>
      </c>
      <c r="R4300">
        <v>0.43</v>
      </c>
      <c r="S4300">
        <v>17.850000000000001</v>
      </c>
      <c r="T4300">
        <v>27</v>
      </c>
      <c r="U4300">
        <v>69.239999999999995</v>
      </c>
      <c r="V4300">
        <v>1869.4799999999998</v>
      </c>
      <c r="W4300">
        <v>1843.59</v>
      </c>
      <c r="X4300" t="s">
        <v>17259</v>
      </c>
      <c r="Y4300" t="s">
        <v>17251</v>
      </c>
      <c r="Z4300">
        <v>4</v>
      </c>
      <c r="AA4300" t="s">
        <v>17257</v>
      </c>
    </row>
    <row r="4301" spans="1:27" x14ac:dyDescent="0.35">
      <c r="A4301" t="s">
        <v>70</v>
      </c>
      <c r="B4301" t="s">
        <v>146</v>
      </c>
      <c r="C4301" t="s">
        <v>4582</v>
      </c>
      <c r="D4301" t="s">
        <v>395</v>
      </c>
      <c r="E4301" t="s">
        <v>28</v>
      </c>
      <c r="F4301" t="s">
        <v>27</v>
      </c>
      <c r="G4301" t="s">
        <v>26</v>
      </c>
      <c r="H4301" t="s">
        <v>796</v>
      </c>
      <c r="I4301" t="s">
        <v>24</v>
      </c>
      <c r="J4301">
        <v>787099</v>
      </c>
      <c r="K4301" t="s">
        <v>553</v>
      </c>
      <c r="L4301" s="1">
        <v>45392</v>
      </c>
      <c r="M4301">
        <v>2024</v>
      </c>
      <c r="N4301" t="s">
        <v>148</v>
      </c>
      <c r="O4301" t="s">
        <v>77</v>
      </c>
      <c r="P4301" s="2">
        <v>0.29166666666666669</v>
      </c>
      <c r="Q4301" t="s">
        <v>5280</v>
      </c>
      <c r="R4301">
        <v>0.34</v>
      </c>
      <c r="S4301">
        <v>7.43</v>
      </c>
      <c r="T4301">
        <v>5</v>
      </c>
      <c r="U4301">
        <v>88.93</v>
      </c>
      <c r="V4301">
        <v>444.65000000000003</v>
      </c>
      <c r="W4301">
        <v>435.71</v>
      </c>
      <c r="X4301" t="s">
        <v>17259</v>
      </c>
      <c r="Y4301" t="s">
        <v>17251</v>
      </c>
      <c r="Z4301">
        <v>4</v>
      </c>
      <c r="AA4301" t="s">
        <v>17257</v>
      </c>
    </row>
    <row r="4302" spans="1:27" x14ac:dyDescent="0.35">
      <c r="A4302" t="s">
        <v>65</v>
      </c>
      <c r="B4302" t="s">
        <v>131</v>
      </c>
      <c r="C4302" t="s">
        <v>4582</v>
      </c>
      <c r="D4302" t="s">
        <v>395</v>
      </c>
      <c r="E4302" t="s">
        <v>54</v>
      </c>
      <c r="F4302" t="s">
        <v>27</v>
      </c>
      <c r="G4302" t="s">
        <v>26</v>
      </c>
      <c r="H4302" t="s">
        <v>796</v>
      </c>
      <c r="I4302" t="s">
        <v>24</v>
      </c>
      <c r="J4302">
        <v>748340</v>
      </c>
      <c r="K4302" t="s">
        <v>725</v>
      </c>
      <c r="L4302" s="1">
        <v>45423</v>
      </c>
      <c r="M4302">
        <v>2024</v>
      </c>
      <c r="N4302" t="s">
        <v>87</v>
      </c>
      <c r="O4302" t="s">
        <v>77</v>
      </c>
      <c r="P4302" s="2">
        <v>0.20833333333333334</v>
      </c>
      <c r="Q4302" t="s">
        <v>5281</v>
      </c>
      <c r="R4302">
        <v>0.19</v>
      </c>
      <c r="S4302">
        <v>6.1</v>
      </c>
      <c r="T4302">
        <v>27</v>
      </c>
      <c r="U4302">
        <v>67.150000000000006</v>
      </c>
      <c r="V4302">
        <v>1813.0500000000002</v>
      </c>
      <c r="W4302">
        <v>1803.51</v>
      </c>
      <c r="X4302" t="s">
        <v>17259</v>
      </c>
      <c r="Y4302" t="s">
        <v>17251</v>
      </c>
      <c r="Z4302">
        <v>5</v>
      </c>
      <c r="AA4302" t="s">
        <v>87</v>
      </c>
    </row>
    <row r="4303" spans="1:27" x14ac:dyDescent="0.35">
      <c r="A4303" t="s">
        <v>23</v>
      </c>
      <c r="B4303" t="s">
        <v>120</v>
      </c>
      <c r="C4303" t="s">
        <v>4582</v>
      </c>
      <c r="D4303" t="s">
        <v>395</v>
      </c>
      <c r="E4303" t="s">
        <v>54</v>
      </c>
      <c r="F4303" t="s">
        <v>27</v>
      </c>
      <c r="G4303" t="s">
        <v>26</v>
      </c>
      <c r="H4303" t="s">
        <v>796</v>
      </c>
      <c r="I4303" t="s">
        <v>24</v>
      </c>
      <c r="J4303">
        <v>632440</v>
      </c>
      <c r="K4303" t="s">
        <v>3522</v>
      </c>
      <c r="L4303" s="1">
        <v>45394</v>
      </c>
      <c r="M4303">
        <v>2024</v>
      </c>
      <c r="N4303" t="s">
        <v>148</v>
      </c>
      <c r="O4303" t="s">
        <v>77</v>
      </c>
      <c r="P4303" s="2">
        <v>4.1666666666666664E-2</v>
      </c>
      <c r="Q4303" t="s">
        <v>5282</v>
      </c>
      <c r="R4303">
        <v>7.0000000000000007E-2</v>
      </c>
      <c r="S4303">
        <v>28.22</v>
      </c>
      <c r="T4303">
        <v>31</v>
      </c>
      <c r="U4303">
        <v>46.05</v>
      </c>
      <c r="V4303">
        <v>1427.55</v>
      </c>
      <c r="W4303">
        <v>1398.33</v>
      </c>
      <c r="X4303" t="s">
        <v>17259</v>
      </c>
      <c r="Y4303" t="s">
        <v>17251</v>
      </c>
      <c r="Z4303">
        <v>4</v>
      </c>
      <c r="AA4303" t="s">
        <v>17257</v>
      </c>
    </row>
    <row r="4304" spans="1:27" x14ac:dyDescent="0.35">
      <c r="A4304" t="s">
        <v>150</v>
      </c>
      <c r="B4304" t="s">
        <v>49</v>
      </c>
      <c r="C4304" t="s">
        <v>4582</v>
      </c>
      <c r="D4304" t="s">
        <v>395</v>
      </c>
      <c r="E4304" t="s">
        <v>28</v>
      </c>
      <c r="F4304" t="s">
        <v>27</v>
      </c>
      <c r="G4304" t="s">
        <v>26</v>
      </c>
      <c r="H4304" t="s">
        <v>796</v>
      </c>
      <c r="I4304" t="s">
        <v>24</v>
      </c>
      <c r="J4304">
        <v>120032</v>
      </c>
      <c r="K4304" t="s">
        <v>136</v>
      </c>
      <c r="L4304" s="1">
        <v>45485</v>
      </c>
      <c r="M4304">
        <v>2024</v>
      </c>
      <c r="N4304" t="s">
        <v>68</v>
      </c>
      <c r="O4304" t="s">
        <v>34</v>
      </c>
      <c r="P4304" s="2">
        <v>0.66666666666666663</v>
      </c>
      <c r="Q4304" t="s">
        <v>5283</v>
      </c>
      <c r="R4304">
        <v>0.38</v>
      </c>
      <c r="S4304">
        <v>18.89</v>
      </c>
      <c r="T4304">
        <v>27</v>
      </c>
      <c r="U4304">
        <v>54.46</v>
      </c>
      <c r="V4304">
        <v>1470.42</v>
      </c>
      <c r="W4304">
        <v>1445.94</v>
      </c>
      <c r="X4304" t="s">
        <v>17259</v>
      </c>
      <c r="Y4304" t="s">
        <v>17241</v>
      </c>
      <c r="Z4304">
        <v>7</v>
      </c>
      <c r="AA4304" t="s">
        <v>17249</v>
      </c>
    </row>
    <row r="4305" spans="1:27" x14ac:dyDescent="0.35">
      <c r="A4305" t="s">
        <v>150</v>
      </c>
      <c r="B4305" t="s">
        <v>146</v>
      </c>
      <c r="C4305" t="s">
        <v>4582</v>
      </c>
      <c r="D4305" t="s">
        <v>395</v>
      </c>
      <c r="E4305" t="s">
        <v>54</v>
      </c>
      <c r="F4305" t="s">
        <v>27</v>
      </c>
      <c r="G4305" t="s">
        <v>26</v>
      </c>
      <c r="H4305" t="s">
        <v>796</v>
      </c>
      <c r="I4305" t="s">
        <v>24</v>
      </c>
      <c r="J4305">
        <v>591358</v>
      </c>
      <c r="K4305" t="s">
        <v>322</v>
      </c>
      <c r="L4305" s="1">
        <v>45717</v>
      </c>
      <c r="M4305">
        <v>2025</v>
      </c>
      <c r="N4305" t="s">
        <v>63</v>
      </c>
      <c r="O4305" t="s">
        <v>60</v>
      </c>
      <c r="P4305" s="2">
        <v>0.125</v>
      </c>
      <c r="Q4305" t="s">
        <v>5284</v>
      </c>
      <c r="R4305">
        <v>0.44</v>
      </c>
      <c r="S4305">
        <v>19.690000000000001</v>
      </c>
      <c r="T4305">
        <v>44</v>
      </c>
      <c r="U4305">
        <v>55.26</v>
      </c>
      <c r="V4305">
        <v>2431.44</v>
      </c>
      <c r="W4305">
        <v>2401.0500000000002</v>
      </c>
      <c r="X4305" t="s">
        <v>17260</v>
      </c>
      <c r="Y4305" t="s">
        <v>17246</v>
      </c>
      <c r="Z4305">
        <v>3</v>
      </c>
      <c r="AA4305" t="s">
        <v>17248</v>
      </c>
    </row>
    <row r="4306" spans="1:27" x14ac:dyDescent="0.35">
      <c r="A4306" t="s">
        <v>48</v>
      </c>
      <c r="B4306" t="s">
        <v>80</v>
      </c>
      <c r="C4306" t="s">
        <v>4582</v>
      </c>
      <c r="D4306" t="s">
        <v>395</v>
      </c>
      <c r="E4306" t="s">
        <v>54</v>
      </c>
      <c r="F4306" t="s">
        <v>27</v>
      </c>
      <c r="G4306" t="s">
        <v>43</v>
      </c>
      <c r="H4306" t="s">
        <v>796</v>
      </c>
      <c r="I4306" t="s">
        <v>24</v>
      </c>
      <c r="J4306">
        <v>523328</v>
      </c>
      <c r="K4306" t="s">
        <v>417</v>
      </c>
      <c r="L4306" s="1">
        <v>45931</v>
      </c>
      <c r="M4306">
        <v>2025</v>
      </c>
      <c r="N4306" t="s">
        <v>103</v>
      </c>
      <c r="O4306" t="s">
        <v>40</v>
      </c>
      <c r="P4306" s="2">
        <v>0.66666666666666663</v>
      </c>
      <c r="Q4306" t="s">
        <v>1207</v>
      </c>
      <c r="R4306">
        <v>0.23</v>
      </c>
      <c r="S4306">
        <v>28.82</v>
      </c>
      <c r="T4306">
        <v>2</v>
      </c>
      <c r="U4306">
        <v>22.94</v>
      </c>
      <c r="V4306">
        <v>45.88</v>
      </c>
      <c r="W4306">
        <v>16.95</v>
      </c>
      <c r="X4306" t="s">
        <v>17260</v>
      </c>
      <c r="Y4306" t="s">
        <v>17243</v>
      </c>
      <c r="Z4306">
        <v>10</v>
      </c>
      <c r="AA4306" t="s">
        <v>17255</v>
      </c>
    </row>
    <row r="4307" spans="1:27" x14ac:dyDescent="0.35">
      <c r="A4307" t="s">
        <v>23</v>
      </c>
      <c r="B4307" t="s">
        <v>31</v>
      </c>
      <c r="C4307" t="s">
        <v>4582</v>
      </c>
      <c r="D4307" t="s">
        <v>395</v>
      </c>
      <c r="E4307" t="s">
        <v>54</v>
      </c>
      <c r="F4307" t="s">
        <v>27</v>
      </c>
      <c r="G4307" t="s">
        <v>36</v>
      </c>
      <c r="H4307" t="s">
        <v>796</v>
      </c>
      <c r="I4307" t="s">
        <v>24</v>
      </c>
      <c r="J4307">
        <v>309866</v>
      </c>
      <c r="K4307" t="s">
        <v>631</v>
      </c>
      <c r="L4307" s="1">
        <v>45871</v>
      </c>
      <c r="M4307">
        <v>2025</v>
      </c>
      <c r="N4307" t="s">
        <v>33</v>
      </c>
      <c r="O4307" t="s">
        <v>34</v>
      </c>
      <c r="P4307" s="2">
        <v>4.1666666666666664E-2</v>
      </c>
      <c r="Q4307" t="s">
        <v>5285</v>
      </c>
      <c r="R4307">
        <v>0.08</v>
      </c>
      <c r="S4307">
        <v>18.14</v>
      </c>
      <c r="T4307">
        <v>30</v>
      </c>
      <c r="U4307">
        <v>57</v>
      </c>
      <c r="V4307">
        <v>1710</v>
      </c>
      <c r="W4307">
        <v>1690.49</v>
      </c>
      <c r="X4307" t="s">
        <v>17260</v>
      </c>
      <c r="Y4307" t="s">
        <v>17241</v>
      </c>
      <c r="Z4307">
        <v>8</v>
      </c>
      <c r="AA4307" t="s">
        <v>17242</v>
      </c>
    </row>
    <row r="4308" spans="1:27" x14ac:dyDescent="0.35">
      <c r="A4308" t="s">
        <v>52</v>
      </c>
      <c r="B4308" t="s">
        <v>37</v>
      </c>
      <c r="C4308" t="s">
        <v>4582</v>
      </c>
      <c r="D4308" t="s">
        <v>395</v>
      </c>
      <c r="E4308" t="s">
        <v>54</v>
      </c>
      <c r="F4308" t="s">
        <v>27</v>
      </c>
      <c r="G4308" t="s">
        <v>36</v>
      </c>
      <c r="H4308" t="s">
        <v>796</v>
      </c>
      <c r="I4308" t="s">
        <v>24</v>
      </c>
      <c r="J4308">
        <v>373899</v>
      </c>
      <c r="K4308" t="s">
        <v>2977</v>
      </c>
      <c r="L4308" s="1">
        <v>45719</v>
      </c>
      <c r="M4308">
        <v>2025</v>
      </c>
      <c r="N4308" t="s">
        <v>63</v>
      </c>
      <c r="O4308" t="s">
        <v>60</v>
      </c>
      <c r="P4308" s="2">
        <v>0.83333333333333337</v>
      </c>
      <c r="Q4308" t="s">
        <v>5286</v>
      </c>
      <c r="R4308">
        <v>0.4</v>
      </c>
      <c r="S4308">
        <v>20.39</v>
      </c>
      <c r="T4308">
        <v>41</v>
      </c>
      <c r="U4308">
        <v>33.32</v>
      </c>
      <c r="V4308">
        <v>1366.1200000000001</v>
      </c>
      <c r="W4308">
        <v>1340.27</v>
      </c>
      <c r="X4308" t="s">
        <v>17260</v>
      </c>
      <c r="Y4308" t="s">
        <v>17246</v>
      </c>
      <c r="Z4308">
        <v>3</v>
      </c>
      <c r="AA4308" t="s">
        <v>17248</v>
      </c>
    </row>
    <row r="4309" spans="1:27" x14ac:dyDescent="0.35">
      <c r="A4309" t="s">
        <v>150</v>
      </c>
      <c r="B4309" t="s">
        <v>80</v>
      </c>
      <c r="C4309" t="s">
        <v>4582</v>
      </c>
      <c r="D4309" t="s">
        <v>395</v>
      </c>
      <c r="E4309" t="s">
        <v>28</v>
      </c>
      <c r="F4309" t="s">
        <v>27</v>
      </c>
      <c r="G4309" t="s">
        <v>53</v>
      </c>
      <c r="H4309" t="s">
        <v>796</v>
      </c>
      <c r="I4309" t="s">
        <v>24</v>
      </c>
      <c r="J4309">
        <v>656036</v>
      </c>
      <c r="K4309" t="s">
        <v>362</v>
      </c>
      <c r="L4309" s="1">
        <v>45780</v>
      </c>
      <c r="M4309">
        <v>2025</v>
      </c>
      <c r="N4309" t="s">
        <v>87</v>
      </c>
      <c r="O4309" t="s">
        <v>77</v>
      </c>
      <c r="P4309" s="2">
        <v>0.20833333333333334</v>
      </c>
      <c r="Q4309" t="s">
        <v>5287</v>
      </c>
      <c r="R4309">
        <v>0.15</v>
      </c>
      <c r="S4309">
        <v>19.73</v>
      </c>
      <c r="T4309">
        <v>25</v>
      </c>
      <c r="U4309">
        <v>78.39</v>
      </c>
      <c r="V4309">
        <v>1959.75</v>
      </c>
      <c r="W4309">
        <v>1937.08</v>
      </c>
      <c r="X4309" t="s">
        <v>17260</v>
      </c>
      <c r="Y4309" t="s">
        <v>17251</v>
      </c>
      <c r="Z4309">
        <v>5</v>
      </c>
      <c r="AA4309" t="s">
        <v>87</v>
      </c>
    </row>
    <row r="4310" spans="1:27" x14ac:dyDescent="0.35">
      <c r="A4310" t="s">
        <v>79</v>
      </c>
      <c r="B4310" t="s">
        <v>80</v>
      </c>
      <c r="C4310" t="s">
        <v>4582</v>
      </c>
      <c r="D4310" t="s">
        <v>395</v>
      </c>
      <c r="E4310" t="s">
        <v>28</v>
      </c>
      <c r="F4310" t="s">
        <v>27</v>
      </c>
      <c r="G4310" t="s">
        <v>43</v>
      </c>
      <c r="H4310" t="s">
        <v>796</v>
      </c>
      <c r="I4310" t="s">
        <v>24</v>
      </c>
      <c r="J4310">
        <v>545044</v>
      </c>
      <c r="K4310" t="s">
        <v>1255</v>
      </c>
      <c r="L4310" s="1">
        <v>45873</v>
      </c>
      <c r="M4310">
        <v>2025</v>
      </c>
      <c r="N4310" t="s">
        <v>33</v>
      </c>
      <c r="O4310" t="s">
        <v>34</v>
      </c>
      <c r="P4310" s="2">
        <v>0.29166666666666669</v>
      </c>
      <c r="Q4310" t="s">
        <v>5288</v>
      </c>
      <c r="R4310">
        <v>0.36</v>
      </c>
      <c r="S4310">
        <v>12.29</v>
      </c>
      <c r="T4310">
        <v>6</v>
      </c>
      <c r="U4310">
        <v>64.87</v>
      </c>
      <c r="V4310">
        <v>389.22</v>
      </c>
      <c r="W4310">
        <v>375.53</v>
      </c>
      <c r="X4310" t="s">
        <v>17260</v>
      </c>
      <c r="Y4310" t="s">
        <v>17241</v>
      </c>
      <c r="Z4310">
        <v>8</v>
      </c>
      <c r="AA4310" t="s">
        <v>17242</v>
      </c>
    </row>
    <row r="4311" spans="1:27" x14ac:dyDescent="0.35">
      <c r="A4311" t="s">
        <v>109</v>
      </c>
      <c r="B4311" t="s">
        <v>49</v>
      </c>
      <c r="C4311" t="s">
        <v>4582</v>
      </c>
      <c r="D4311" t="s">
        <v>395</v>
      </c>
      <c r="E4311" t="s">
        <v>54</v>
      </c>
      <c r="F4311" t="s">
        <v>27</v>
      </c>
      <c r="G4311" t="s">
        <v>26</v>
      </c>
      <c r="H4311" t="s">
        <v>796</v>
      </c>
      <c r="I4311" t="s">
        <v>24</v>
      </c>
      <c r="J4311">
        <v>808294</v>
      </c>
      <c r="K4311" t="s">
        <v>1639</v>
      </c>
      <c r="L4311" s="1">
        <v>45873</v>
      </c>
      <c r="M4311">
        <v>2025</v>
      </c>
      <c r="N4311" t="s">
        <v>33</v>
      </c>
      <c r="O4311" t="s">
        <v>34</v>
      </c>
      <c r="P4311" s="2">
        <v>0.875</v>
      </c>
      <c r="Q4311" t="s">
        <v>5289</v>
      </c>
      <c r="R4311">
        <v>0.24</v>
      </c>
      <c r="S4311">
        <v>23.07</v>
      </c>
      <c r="T4311">
        <v>36</v>
      </c>
      <c r="U4311">
        <v>38.61</v>
      </c>
      <c r="V4311">
        <v>1389.96</v>
      </c>
      <c r="W4311">
        <v>1363.55</v>
      </c>
      <c r="X4311" t="s">
        <v>17260</v>
      </c>
      <c r="Y4311" t="s">
        <v>17241</v>
      </c>
      <c r="Z4311">
        <v>8</v>
      </c>
      <c r="AA4311" t="s">
        <v>17242</v>
      </c>
    </row>
    <row r="4312" spans="1:27" x14ac:dyDescent="0.35">
      <c r="A4312" t="s">
        <v>150</v>
      </c>
      <c r="B4312" t="s">
        <v>120</v>
      </c>
      <c r="C4312" t="s">
        <v>4582</v>
      </c>
      <c r="D4312" t="s">
        <v>395</v>
      </c>
      <c r="E4312" t="s">
        <v>54</v>
      </c>
      <c r="F4312" t="s">
        <v>27</v>
      </c>
      <c r="G4312" t="s">
        <v>53</v>
      </c>
      <c r="H4312" t="s">
        <v>796</v>
      </c>
      <c r="I4312" t="s">
        <v>24</v>
      </c>
      <c r="J4312">
        <v>407672</v>
      </c>
      <c r="K4312" t="s">
        <v>1360</v>
      </c>
      <c r="L4312" s="1">
        <v>45936</v>
      </c>
      <c r="M4312">
        <v>2025</v>
      </c>
      <c r="N4312" t="s">
        <v>103</v>
      </c>
      <c r="O4312" t="s">
        <v>40</v>
      </c>
      <c r="P4312" s="2">
        <v>8.3333333333333329E-2</v>
      </c>
      <c r="Q4312" t="s">
        <v>5290</v>
      </c>
      <c r="R4312">
        <v>0.23</v>
      </c>
      <c r="S4312">
        <v>8.9700000000000006</v>
      </c>
      <c r="T4312">
        <v>22</v>
      </c>
      <c r="U4312">
        <v>84.7</v>
      </c>
      <c r="V4312">
        <v>1863.4</v>
      </c>
      <c r="W4312">
        <v>1850.14</v>
      </c>
      <c r="X4312" t="s">
        <v>17260</v>
      </c>
      <c r="Y4312" t="s">
        <v>17243</v>
      </c>
      <c r="Z4312">
        <v>10</v>
      </c>
      <c r="AA4312" t="s">
        <v>17255</v>
      </c>
    </row>
    <row r="4313" spans="1:27" x14ac:dyDescent="0.35">
      <c r="A4313" t="s">
        <v>52</v>
      </c>
      <c r="B4313" t="s">
        <v>44</v>
      </c>
      <c r="C4313" t="s">
        <v>4582</v>
      </c>
      <c r="D4313" t="s">
        <v>395</v>
      </c>
      <c r="E4313" t="s">
        <v>28</v>
      </c>
      <c r="F4313" t="s">
        <v>27</v>
      </c>
      <c r="G4313" t="s">
        <v>36</v>
      </c>
      <c r="H4313" t="s">
        <v>796</v>
      </c>
      <c r="I4313" t="s">
        <v>24</v>
      </c>
      <c r="J4313">
        <v>247098</v>
      </c>
      <c r="K4313" t="s">
        <v>1835</v>
      </c>
      <c r="L4313" s="1">
        <v>45997</v>
      </c>
      <c r="M4313">
        <v>2025</v>
      </c>
      <c r="N4313" t="s">
        <v>39</v>
      </c>
      <c r="O4313" t="s">
        <v>40</v>
      </c>
      <c r="P4313" s="2">
        <v>0.375</v>
      </c>
      <c r="Q4313" t="s">
        <v>5291</v>
      </c>
      <c r="R4313">
        <v>0.25</v>
      </c>
      <c r="S4313">
        <v>22.96</v>
      </c>
      <c r="T4313">
        <v>38</v>
      </c>
      <c r="U4313">
        <v>78.34</v>
      </c>
      <c r="V4313">
        <v>2976.92</v>
      </c>
      <c r="W4313">
        <v>2946.52</v>
      </c>
      <c r="X4313" t="s">
        <v>17260</v>
      </c>
      <c r="Y4313" t="s">
        <v>17243</v>
      </c>
      <c r="Z4313">
        <v>12</v>
      </c>
      <c r="AA4313" t="s">
        <v>17244</v>
      </c>
    </row>
    <row r="4314" spans="1:27" x14ac:dyDescent="0.35">
      <c r="A4314" t="s">
        <v>79</v>
      </c>
      <c r="B4314" t="s">
        <v>49</v>
      </c>
      <c r="C4314" t="s">
        <v>4582</v>
      </c>
      <c r="D4314" t="s">
        <v>395</v>
      </c>
      <c r="E4314" t="s">
        <v>28</v>
      </c>
      <c r="F4314" t="s">
        <v>27</v>
      </c>
      <c r="G4314" t="s">
        <v>53</v>
      </c>
      <c r="H4314" t="s">
        <v>796</v>
      </c>
      <c r="I4314" t="s">
        <v>24</v>
      </c>
      <c r="J4314">
        <v>148198</v>
      </c>
      <c r="K4314" t="s">
        <v>1029</v>
      </c>
      <c r="L4314" s="1">
        <v>45755</v>
      </c>
      <c r="M4314">
        <v>2025</v>
      </c>
      <c r="N4314" t="s">
        <v>148</v>
      </c>
      <c r="O4314" t="s">
        <v>77</v>
      </c>
      <c r="P4314" s="2">
        <v>0.5</v>
      </c>
      <c r="Q4314" t="s">
        <v>5292</v>
      </c>
      <c r="R4314">
        <v>0.28000000000000003</v>
      </c>
      <c r="S4314">
        <v>20.74</v>
      </c>
      <c r="T4314">
        <v>36</v>
      </c>
      <c r="U4314">
        <v>26.7</v>
      </c>
      <c r="V4314">
        <v>961.19999999999993</v>
      </c>
      <c r="W4314">
        <v>937.77</v>
      </c>
      <c r="X4314" t="s">
        <v>17260</v>
      </c>
      <c r="Y4314" t="s">
        <v>17251</v>
      </c>
      <c r="Z4314">
        <v>4</v>
      </c>
      <c r="AA4314" t="s">
        <v>17257</v>
      </c>
    </row>
    <row r="4315" spans="1:27" x14ac:dyDescent="0.35">
      <c r="A4315" t="s">
        <v>42</v>
      </c>
      <c r="B4315" t="s">
        <v>146</v>
      </c>
      <c r="C4315" t="s">
        <v>4582</v>
      </c>
      <c r="D4315" t="s">
        <v>245</v>
      </c>
      <c r="E4315" t="s">
        <v>28</v>
      </c>
      <c r="F4315" t="s">
        <v>27</v>
      </c>
      <c r="G4315" t="s">
        <v>53</v>
      </c>
      <c r="H4315" t="s">
        <v>796</v>
      </c>
      <c r="I4315" t="s">
        <v>24</v>
      </c>
      <c r="J4315">
        <v>997421</v>
      </c>
      <c r="K4315" t="s">
        <v>1398</v>
      </c>
      <c r="L4315" s="1">
        <v>44013</v>
      </c>
      <c r="M4315">
        <v>2020</v>
      </c>
      <c r="N4315" t="s">
        <v>68</v>
      </c>
      <c r="O4315" t="s">
        <v>34</v>
      </c>
      <c r="P4315" s="2">
        <v>0.75</v>
      </c>
      <c r="Q4315" t="s">
        <v>5293</v>
      </c>
      <c r="R4315">
        <v>0.18</v>
      </c>
      <c r="S4315">
        <v>14.91</v>
      </c>
      <c r="T4315">
        <v>17</v>
      </c>
      <c r="U4315">
        <v>90.61</v>
      </c>
      <c r="V4315">
        <v>1540.37</v>
      </c>
      <c r="W4315">
        <v>1522.69</v>
      </c>
      <c r="X4315" t="s">
        <v>17240</v>
      </c>
      <c r="Y4315" t="s">
        <v>17241</v>
      </c>
      <c r="Z4315">
        <v>7</v>
      </c>
      <c r="AA4315" t="s">
        <v>17249</v>
      </c>
    </row>
    <row r="4316" spans="1:27" x14ac:dyDescent="0.35">
      <c r="A4316" t="s">
        <v>83</v>
      </c>
      <c r="B4316" t="s">
        <v>115</v>
      </c>
      <c r="C4316" t="s">
        <v>4582</v>
      </c>
      <c r="D4316" t="s">
        <v>245</v>
      </c>
      <c r="E4316" t="s">
        <v>54</v>
      </c>
      <c r="F4316" t="s">
        <v>27</v>
      </c>
      <c r="G4316" t="s">
        <v>36</v>
      </c>
      <c r="H4316" t="s">
        <v>796</v>
      </c>
      <c r="I4316" t="s">
        <v>24</v>
      </c>
      <c r="J4316">
        <v>435098</v>
      </c>
      <c r="K4316" t="s">
        <v>3445</v>
      </c>
      <c r="L4316" s="1">
        <v>43957</v>
      </c>
      <c r="M4316">
        <v>2020</v>
      </c>
      <c r="N4316" t="s">
        <v>87</v>
      </c>
      <c r="O4316" t="s">
        <v>77</v>
      </c>
      <c r="P4316" s="2">
        <v>0.33333333333333331</v>
      </c>
      <c r="Q4316" t="s">
        <v>5294</v>
      </c>
      <c r="R4316">
        <v>0.14000000000000001</v>
      </c>
      <c r="S4316">
        <v>26.62</v>
      </c>
      <c r="T4316">
        <v>8</v>
      </c>
      <c r="U4316">
        <v>2.7</v>
      </c>
      <c r="V4316">
        <v>21.6</v>
      </c>
      <c r="W4316">
        <v>-5.05</v>
      </c>
      <c r="X4316" t="s">
        <v>17240</v>
      </c>
      <c r="Y4316" t="s">
        <v>17251</v>
      </c>
      <c r="Z4316">
        <v>5</v>
      </c>
      <c r="AA4316" t="s">
        <v>87</v>
      </c>
    </row>
    <row r="4317" spans="1:27" x14ac:dyDescent="0.35">
      <c r="A4317" t="s">
        <v>42</v>
      </c>
      <c r="B4317" t="s">
        <v>131</v>
      </c>
      <c r="C4317" t="s">
        <v>4582</v>
      </c>
      <c r="D4317" t="s">
        <v>245</v>
      </c>
      <c r="E4317" t="s">
        <v>54</v>
      </c>
      <c r="F4317" t="s">
        <v>27</v>
      </c>
      <c r="G4317" t="s">
        <v>43</v>
      </c>
      <c r="H4317" t="s">
        <v>796</v>
      </c>
      <c r="I4317" t="s">
        <v>24</v>
      </c>
      <c r="J4317">
        <v>653091</v>
      </c>
      <c r="K4317" t="s">
        <v>1406</v>
      </c>
      <c r="L4317" s="1">
        <v>44110</v>
      </c>
      <c r="M4317">
        <v>2020</v>
      </c>
      <c r="N4317" t="s">
        <v>103</v>
      </c>
      <c r="O4317" t="s">
        <v>40</v>
      </c>
      <c r="P4317" s="2">
        <v>0.95833333333333337</v>
      </c>
      <c r="Q4317" t="s">
        <v>5295</v>
      </c>
      <c r="R4317">
        <v>0.22</v>
      </c>
      <c r="S4317">
        <v>11.72</v>
      </c>
      <c r="T4317">
        <v>45</v>
      </c>
      <c r="U4317">
        <v>87</v>
      </c>
      <c r="V4317">
        <v>3915</v>
      </c>
      <c r="W4317">
        <v>3894.67</v>
      </c>
      <c r="X4317" t="s">
        <v>17240</v>
      </c>
      <c r="Y4317" t="s">
        <v>17243</v>
      </c>
      <c r="Z4317">
        <v>10</v>
      </c>
      <c r="AA4317" t="s">
        <v>17255</v>
      </c>
    </row>
    <row r="4318" spans="1:27" x14ac:dyDescent="0.35">
      <c r="A4318" t="s">
        <v>42</v>
      </c>
      <c r="B4318" t="s">
        <v>66</v>
      </c>
      <c r="C4318" t="s">
        <v>4582</v>
      </c>
      <c r="D4318" t="s">
        <v>245</v>
      </c>
      <c r="E4318" t="s">
        <v>28</v>
      </c>
      <c r="F4318" t="s">
        <v>27</v>
      </c>
      <c r="G4318" t="s">
        <v>43</v>
      </c>
      <c r="H4318" t="s">
        <v>796</v>
      </c>
      <c r="I4318" t="s">
        <v>24</v>
      </c>
      <c r="J4318">
        <v>684054</v>
      </c>
      <c r="K4318" t="s">
        <v>860</v>
      </c>
      <c r="L4318" s="1">
        <v>43868</v>
      </c>
      <c r="M4318">
        <v>2020</v>
      </c>
      <c r="N4318" t="s">
        <v>59</v>
      </c>
      <c r="O4318" t="s">
        <v>60</v>
      </c>
      <c r="P4318" s="2">
        <v>0.16666666666666666</v>
      </c>
      <c r="Q4318" t="s">
        <v>5296</v>
      </c>
      <c r="R4318">
        <v>0.21</v>
      </c>
      <c r="S4318">
        <v>28.99</v>
      </c>
      <c r="T4318">
        <v>48</v>
      </c>
      <c r="U4318">
        <v>94.26</v>
      </c>
      <c r="V4318">
        <v>4524.4800000000005</v>
      </c>
      <c r="W4318">
        <v>4485.99</v>
      </c>
      <c r="X4318" t="s">
        <v>17240</v>
      </c>
      <c r="Y4318" t="s">
        <v>17246</v>
      </c>
      <c r="Z4318">
        <v>2</v>
      </c>
      <c r="AA4318" t="s">
        <v>17247</v>
      </c>
    </row>
    <row r="4319" spans="1:27" x14ac:dyDescent="0.35">
      <c r="A4319" t="s">
        <v>109</v>
      </c>
      <c r="B4319" t="s">
        <v>110</v>
      </c>
      <c r="C4319" t="s">
        <v>4582</v>
      </c>
      <c r="D4319" t="s">
        <v>245</v>
      </c>
      <c r="E4319" t="s">
        <v>54</v>
      </c>
      <c r="F4319" t="s">
        <v>27</v>
      </c>
      <c r="G4319" t="s">
        <v>36</v>
      </c>
      <c r="H4319" t="s">
        <v>796</v>
      </c>
      <c r="I4319" t="s">
        <v>24</v>
      </c>
      <c r="J4319">
        <v>220263</v>
      </c>
      <c r="K4319" t="s">
        <v>468</v>
      </c>
      <c r="L4319" s="1">
        <v>43928</v>
      </c>
      <c r="M4319">
        <v>2020</v>
      </c>
      <c r="N4319" t="s">
        <v>148</v>
      </c>
      <c r="O4319" t="s">
        <v>77</v>
      </c>
      <c r="P4319" s="2">
        <v>0</v>
      </c>
      <c r="Q4319" t="s">
        <v>5297</v>
      </c>
      <c r="R4319">
        <v>0.1</v>
      </c>
      <c r="S4319">
        <v>27.14</v>
      </c>
      <c r="T4319">
        <v>12</v>
      </c>
      <c r="U4319">
        <v>79.819999999999993</v>
      </c>
      <c r="V4319">
        <v>957.83999999999992</v>
      </c>
      <c r="W4319">
        <v>929.74</v>
      </c>
      <c r="X4319" t="s">
        <v>17240</v>
      </c>
      <c r="Y4319" t="s">
        <v>17251</v>
      </c>
      <c r="Z4319">
        <v>4</v>
      </c>
      <c r="AA4319" t="s">
        <v>17257</v>
      </c>
    </row>
    <row r="4320" spans="1:27" x14ac:dyDescent="0.35">
      <c r="A4320" t="s">
        <v>48</v>
      </c>
      <c r="B4320" t="s">
        <v>66</v>
      </c>
      <c r="C4320" t="s">
        <v>4582</v>
      </c>
      <c r="D4320" t="s">
        <v>245</v>
      </c>
      <c r="E4320" t="s">
        <v>28</v>
      </c>
      <c r="F4320" t="s">
        <v>27</v>
      </c>
      <c r="G4320" t="s">
        <v>53</v>
      </c>
      <c r="H4320" t="s">
        <v>796</v>
      </c>
      <c r="I4320" t="s">
        <v>24</v>
      </c>
      <c r="J4320">
        <v>491858</v>
      </c>
      <c r="K4320" t="s">
        <v>496</v>
      </c>
      <c r="L4320" s="1">
        <v>43989</v>
      </c>
      <c r="M4320">
        <v>2020</v>
      </c>
      <c r="N4320" t="s">
        <v>76</v>
      </c>
      <c r="O4320" t="s">
        <v>77</v>
      </c>
      <c r="P4320" s="2">
        <v>0.83333333333333337</v>
      </c>
      <c r="Q4320" t="s">
        <v>5298</v>
      </c>
      <c r="R4320">
        <v>0.28999999999999998</v>
      </c>
      <c r="S4320">
        <v>29.06</v>
      </c>
      <c r="T4320">
        <v>45</v>
      </c>
      <c r="U4320">
        <v>16.2</v>
      </c>
      <c r="V4320">
        <v>729</v>
      </c>
      <c r="W4320">
        <v>697.83</v>
      </c>
      <c r="X4320" t="s">
        <v>17240</v>
      </c>
      <c r="Y4320" t="s">
        <v>17251</v>
      </c>
      <c r="Z4320">
        <v>6</v>
      </c>
      <c r="AA4320" t="s">
        <v>17252</v>
      </c>
    </row>
    <row r="4321" spans="1:27" x14ac:dyDescent="0.35">
      <c r="A4321" t="s">
        <v>23</v>
      </c>
      <c r="B4321" t="s">
        <v>146</v>
      </c>
      <c r="C4321" t="s">
        <v>4582</v>
      </c>
      <c r="D4321" t="s">
        <v>245</v>
      </c>
      <c r="E4321" t="s">
        <v>28</v>
      </c>
      <c r="F4321" t="s">
        <v>27</v>
      </c>
      <c r="G4321" t="s">
        <v>53</v>
      </c>
      <c r="H4321" t="s">
        <v>796</v>
      </c>
      <c r="I4321" t="s">
        <v>24</v>
      </c>
      <c r="J4321">
        <v>596440</v>
      </c>
      <c r="K4321" t="s">
        <v>99</v>
      </c>
      <c r="L4321" s="1">
        <v>44144</v>
      </c>
      <c r="M4321">
        <v>2020</v>
      </c>
      <c r="N4321" t="s">
        <v>46</v>
      </c>
      <c r="O4321" t="s">
        <v>40</v>
      </c>
      <c r="P4321" s="2">
        <v>0.41666666666666669</v>
      </c>
      <c r="Q4321" t="s">
        <v>5299</v>
      </c>
      <c r="R4321">
        <v>0.46</v>
      </c>
      <c r="S4321">
        <v>24.8</v>
      </c>
      <c r="T4321">
        <v>16</v>
      </c>
      <c r="U4321">
        <v>93.38</v>
      </c>
      <c r="V4321">
        <v>1494.08</v>
      </c>
      <c r="W4321">
        <v>1462.41</v>
      </c>
      <c r="X4321" t="s">
        <v>17240</v>
      </c>
      <c r="Y4321" t="s">
        <v>17243</v>
      </c>
      <c r="Z4321">
        <v>11</v>
      </c>
      <c r="AA4321" t="s">
        <v>17245</v>
      </c>
    </row>
    <row r="4322" spans="1:27" x14ac:dyDescent="0.35">
      <c r="A4322" t="s">
        <v>109</v>
      </c>
      <c r="B4322" t="s">
        <v>115</v>
      </c>
      <c r="C4322" t="s">
        <v>4582</v>
      </c>
      <c r="D4322" t="s">
        <v>245</v>
      </c>
      <c r="E4322" t="s">
        <v>28</v>
      </c>
      <c r="F4322" t="s">
        <v>27</v>
      </c>
      <c r="G4322" t="s">
        <v>43</v>
      </c>
      <c r="H4322" t="s">
        <v>796</v>
      </c>
      <c r="I4322" t="s">
        <v>24</v>
      </c>
      <c r="J4322">
        <v>655710</v>
      </c>
      <c r="K4322" t="s">
        <v>714</v>
      </c>
      <c r="L4322" s="1">
        <v>44145</v>
      </c>
      <c r="M4322">
        <v>2020</v>
      </c>
      <c r="N4322" t="s">
        <v>46</v>
      </c>
      <c r="O4322" t="s">
        <v>40</v>
      </c>
      <c r="P4322" s="2">
        <v>0.625</v>
      </c>
      <c r="Q4322" t="s">
        <v>5300</v>
      </c>
      <c r="R4322">
        <v>0.33</v>
      </c>
      <c r="S4322">
        <v>16.09</v>
      </c>
      <c r="T4322">
        <v>8</v>
      </c>
      <c r="U4322">
        <v>86.87</v>
      </c>
      <c r="V4322">
        <v>694.96</v>
      </c>
      <c r="W4322">
        <v>676.58</v>
      </c>
      <c r="X4322" t="s">
        <v>17240</v>
      </c>
      <c r="Y4322" t="s">
        <v>17243</v>
      </c>
      <c r="Z4322">
        <v>11</v>
      </c>
      <c r="AA4322" t="s">
        <v>17245</v>
      </c>
    </row>
    <row r="4323" spans="1:27" x14ac:dyDescent="0.35">
      <c r="A4323" t="s">
        <v>79</v>
      </c>
      <c r="B4323" t="s">
        <v>49</v>
      </c>
      <c r="C4323" t="s">
        <v>4582</v>
      </c>
      <c r="D4323" t="s">
        <v>245</v>
      </c>
      <c r="E4323" t="s">
        <v>54</v>
      </c>
      <c r="F4323" t="s">
        <v>27</v>
      </c>
      <c r="G4323" t="s">
        <v>36</v>
      </c>
      <c r="H4323" t="s">
        <v>796</v>
      </c>
      <c r="I4323" t="s">
        <v>24</v>
      </c>
      <c r="J4323">
        <v>617733</v>
      </c>
      <c r="K4323" t="s">
        <v>670</v>
      </c>
      <c r="L4323" s="1">
        <v>44115</v>
      </c>
      <c r="M4323">
        <v>2020</v>
      </c>
      <c r="N4323" t="s">
        <v>103</v>
      </c>
      <c r="O4323" t="s">
        <v>40</v>
      </c>
      <c r="P4323" s="2">
        <v>0.29166666666666669</v>
      </c>
      <c r="Q4323" t="s">
        <v>5301</v>
      </c>
      <c r="R4323">
        <v>0.32</v>
      </c>
      <c r="S4323">
        <v>17.579999999999998</v>
      </c>
      <c r="T4323">
        <v>17</v>
      </c>
      <c r="U4323">
        <v>55.02</v>
      </c>
      <c r="V4323">
        <v>935.34</v>
      </c>
      <c r="W4323">
        <v>914.77</v>
      </c>
      <c r="X4323" t="s">
        <v>17240</v>
      </c>
      <c r="Y4323" t="s">
        <v>17243</v>
      </c>
      <c r="Z4323">
        <v>10</v>
      </c>
      <c r="AA4323" t="s">
        <v>17255</v>
      </c>
    </row>
    <row r="4324" spans="1:27" x14ac:dyDescent="0.35">
      <c r="A4324" t="s">
        <v>23</v>
      </c>
      <c r="B4324" t="s">
        <v>49</v>
      </c>
      <c r="C4324" t="s">
        <v>4582</v>
      </c>
      <c r="D4324" t="s">
        <v>245</v>
      </c>
      <c r="E4324" t="s">
        <v>54</v>
      </c>
      <c r="F4324" t="s">
        <v>27</v>
      </c>
      <c r="G4324" t="s">
        <v>43</v>
      </c>
      <c r="H4324" t="s">
        <v>796</v>
      </c>
      <c r="I4324" t="s">
        <v>24</v>
      </c>
      <c r="J4324">
        <v>532601</v>
      </c>
      <c r="K4324" t="s">
        <v>1332</v>
      </c>
      <c r="L4324" s="1">
        <v>44501</v>
      </c>
      <c r="M4324">
        <v>2021</v>
      </c>
      <c r="N4324" t="s">
        <v>46</v>
      </c>
      <c r="O4324" t="s">
        <v>40</v>
      </c>
      <c r="P4324" s="2">
        <v>0.20833333333333334</v>
      </c>
      <c r="Q4324" t="s">
        <v>5302</v>
      </c>
      <c r="R4324">
        <v>0.14000000000000001</v>
      </c>
      <c r="S4324">
        <v>29.11</v>
      </c>
      <c r="T4324">
        <v>4</v>
      </c>
      <c r="U4324">
        <v>73.599999999999994</v>
      </c>
      <c r="V4324">
        <v>294.39999999999998</v>
      </c>
      <c r="W4324">
        <v>264.88</v>
      </c>
      <c r="X4324" t="s">
        <v>17253</v>
      </c>
      <c r="Y4324" t="s">
        <v>17243</v>
      </c>
      <c r="Z4324">
        <v>11</v>
      </c>
      <c r="AA4324" t="s">
        <v>17245</v>
      </c>
    </row>
    <row r="4325" spans="1:27" x14ac:dyDescent="0.35">
      <c r="A4325" t="s">
        <v>70</v>
      </c>
      <c r="B4325" t="s">
        <v>120</v>
      </c>
      <c r="C4325" t="s">
        <v>4582</v>
      </c>
      <c r="D4325" t="s">
        <v>245</v>
      </c>
      <c r="E4325" t="s">
        <v>54</v>
      </c>
      <c r="F4325" t="s">
        <v>27</v>
      </c>
      <c r="G4325" t="s">
        <v>26</v>
      </c>
      <c r="H4325" t="s">
        <v>796</v>
      </c>
      <c r="I4325" t="s">
        <v>24</v>
      </c>
      <c r="J4325">
        <v>170248</v>
      </c>
      <c r="K4325" t="s">
        <v>1023</v>
      </c>
      <c r="L4325" s="1">
        <v>44290</v>
      </c>
      <c r="M4325">
        <v>2021</v>
      </c>
      <c r="N4325" t="s">
        <v>148</v>
      </c>
      <c r="O4325" t="s">
        <v>77</v>
      </c>
      <c r="P4325" s="2">
        <v>0.125</v>
      </c>
      <c r="Q4325" t="s">
        <v>5303</v>
      </c>
      <c r="R4325">
        <v>0.12</v>
      </c>
      <c r="S4325">
        <v>11.3</v>
      </c>
      <c r="T4325">
        <v>12</v>
      </c>
      <c r="U4325">
        <v>49.99</v>
      </c>
      <c r="V4325">
        <v>599.88</v>
      </c>
      <c r="W4325">
        <v>587.86</v>
      </c>
      <c r="X4325" t="s">
        <v>17253</v>
      </c>
      <c r="Y4325" t="s">
        <v>17251</v>
      </c>
      <c r="Z4325">
        <v>4</v>
      </c>
      <c r="AA4325" t="s">
        <v>17257</v>
      </c>
    </row>
    <row r="4326" spans="1:27" x14ac:dyDescent="0.35">
      <c r="A4326" t="s">
        <v>65</v>
      </c>
      <c r="B4326" t="s">
        <v>49</v>
      </c>
      <c r="C4326" t="s">
        <v>4582</v>
      </c>
      <c r="D4326" t="s">
        <v>245</v>
      </c>
      <c r="E4326" t="s">
        <v>28</v>
      </c>
      <c r="F4326" t="s">
        <v>27</v>
      </c>
      <c r="G4326" t="s">
        <v>53</v>
      </c>
      <c r="H4326" t="s">
        <v>796</v>
      </c>
      <c r="I4326" t="s">
        <v>24</v>
      </c>
      <c r="J4326">
        <v>992016</v>
      </c>
      <c r="K4326" t="s">
        <v>596</v>
      </c>
      <c r="L4326" s="1">
        <v>44381</v>
      </c>
      <c r="M4326">
        <v>2021</v>
      </c>
      <c r="N4326" t="s">
        <v>68</v>
      </c>
      <c r="O4326" t="s">
        <v>34</v>
      </c>
      <c r="P4326" s="2">
        <v>0.625</v>
      </c>
      <c r="Q4326" t="s">
        <v>5304</v>
      </c>
      <c r="R4326">
        <v>0.21</v>
      </c>
      <c r="S4326">
        <v>16.87</v>
      </c>
      <c r="T4326">
        <v>49</v>
      </c>
      <c r="U4326">
        <v>17.489999999999998</v>
      </c>
      <c r="V4326">
        <v>857.00999999999988</v>
      </c>
      <c r="W4326">
        <v>838.34</v>
      </c>
      <c r="X4326" t="s">
        <v>17253</v>
      </c>
      <c r="Y4326" t="s">
        <v>17241</v>
      </c>
      <c r="Z4326">
        <v>7</v>
      </c>
      <c r="AA4326" t="s">
        <v>17249</v>
      </c>
    </row>
    <row r="4327" spans="1:27" x14ac:dyDescent="0.35">
      <c r="A4327" t="s">
        <v>83</v>
      </c>
      <c r="B4327" t="s">
        <v>80</v>
      </c>
      <c r="C4327" t="s">
        <v>4582</v>
      </c>
      <c r="D4327" t="s">
        <v>245</v>
      </c>
      <c r="E4327" t="s">
        <v>28</v>
      </c>
      <c r="F4327" t="s">
        <v>27</v>
      </c>
      <c r="G4327" t="s">
        <v>36</v>
      </c>
      <c r="H4327" t="s">
        <v>796</v>
      </c>
      <c r="I4327" t="s">
        <v>24</v>
      </c>
      <c r="J4327">
        <v>858271</v>
      </c>
      <c r="K4327" t="s">
        <v>1238</v>
      </c>
      <c r="L4327" s="1">
        <v>44412</v>
      </c>
      <c r="M4327">
        <v>2021</v>
      </c>
      <c r="N4327" t="s">
        <v>33</v>
      </c>
      <c r="O4327" t="s">
        <v>34</v>
      </c>
      <c r="P4327" s="2">
        <v>0</v>
      </c>
      <c r="Q4327" t="s">
        <v>5305</v>
      </c>
      <c r="R4327">
        <v>0.19</v>
      </c>
      <c r="S4327">
        <v>11.39</v>
      </c>
      <c r="T4327">
        <v>48</v>
      </c>
      <c r="U4327">
        <v>71.13</v>
      </c>
      <c r="V4327">
        <v>3414.24</v>
      </c>
      <c r="W4327">
        <v>3396.36</v>
      </c>
      <c r="X4327" t="s">
        <v>17253</v>
      </c>
      <c r="Y4327" t="s">
        <v>17241</v>
      </c>
      <c r="Z4327">
        <v>8</v>
      </c>
      <c r="AA4327" t="s">
        <v>17242</v>
      </c>
    </row>
    <row r="4328" spans="1:27" x14ac:dyDescent="0.35">
      <c r="A4328" t="s">
        <v>150</v>
      </c>
      <c r="B4328" t="s">
        <v>115</v>
      </c>
      <c r="C4328" t="s">
        <v>4582</v>
      </c>
      <c r="D4328" t="s">
        <v>245</v>
      </c>
      <c r="E4328" t="s">
        <v>28</v>
      </c>
      <c r="F4328" t="s">
        <v>27</v>
      </c>
      <c r="G4328" t="s">
        <v>43</v>
      </c>
      <c r="H4328" t="s">
        <v>796</v>
      </c>
      <c r="I4328" t="s">
        <v>24</v>
      </c>
      <c r="J4328">
        <v>510568</v>
      </c>
      <c r="K4328" t="s">
        <v>730</v>
      </c>
      <c r="L4328" s="1">
        <v>44260</v>
      </c>
      <c r="M4328">
        <v>2021</v>
      </c>
      <c r="N4328" t="s">
        <v>63</v>
      </c>
      <c r="O4328" t="s">
        <v>60</v>
      </c>
      <c r="P4328" s="2">
        <v>0.16666666666666666</v>
      </c>
      <c r="Q4328" t="s">
        <v>5306</v>
      </c>
      <c r="R4328">
        <v>0.5</v>
      </c>
      <c r="S4328">
        <v>10.31</v>
      </c>
      <c r="T4328">
        <v>38</v>
      </c>
      <c r="U4328">
        <v>49.25</v>
      </c>
      <c r="V4328">
        <v>1871.5</v>
      </c>
      <c r="W4328">
        <v>1851.83</v>
      </c>
      <c r="X4328" t="s">
        <v>17253</v>
      </c>
      <c r="Y4328" t="s">
        <v>17246</v>
      </c>
      <c r="Z4328">
        <v>3</v>
      </c>
      <c r="AA4328" t="s">
        <v>17248</v>
      </c>
    </row>
    <row r="4329" spans="1:27" x14ac:dyDescent="0.35">
      <c r="A4329" t="s">
        <v>70</v>
      </c>
      <c r="B4329" t="s">
        <v>49</v>
      </c>
      <c r="C4329" t="s">
        <v>4582</v>
      </c>
      <c r="D4329" t="s">
        <v>245</v>
      </c>
      <c r="E4329" t="s">
        <v>54</v>
      </c>
      <c r="F4329" t="s">
        <v>27</v>
      </c>
      <c r="G4329" t="s">
        <v>53</v>
      </c>
      <c r="H4329" t="s">
        <v>796</v>
      </c>
      <c r="I4329" t="s">
        <v>24</v>
      </c>
      <c r="J4329">
        <v>576818</v>
      </c>
      <c r="K4329" t="s">
        <v>828</v>
      </c>
      <c r="L4329" s="1">
        <v>44353</v>
      </c>
      <c r="M4329">
        <v>2021</v>
      </c>
      <c r="N4329" t="s">
        <v>76</v>
      </c>
      <c r="O4329" t="s">
        <v>77</v>
      </c>
      <c r="P4329" s="2">
        <v>0.66666666666666663</v>
      </c>
      <c r="Q4329" t="s">
        <v>4080</v>
      </c>
      <c r="R4329">
        <v>0.42</v>
      </c>
      <c r="S4329">
        <v>13.07</v>
      </c>
      <c r="T4329">
        <v>16</v>
      </c>
      <c r="U4329">
        <v>37.08</v>
      </c>
      <c r="V4329">
        <v>593.28</v>
      </c>
      <c r="W4329">
        <v>577.72</v>
      </c>
      <c r="X4329" t="s">
        <v>17253</v>
      </c>
      <c r="Y4329" t="s">
        <v>17251</v>
      </c>
      <c r="Z4329">
        <v>6</v>
      </c>
      <c r="AA4329" t="s">
        <v>17252</v>
      </c>
    </row>
    <row r="4330" spans="1:27" x14ac:dyDescent="0.35">
      <c r="A4330" t="s">
        <v>109</v>
      </c>
      <c r="B4330" t="s">
        <v>44</v>
      </c>
      <c r="C4330" t="s">
        <v>4582</v>
      </c>
      <c r="D4330" t="s">
        <v>245</v>
      </c>
      <c r="E4330" t="s">
        <v>28</v>
      </c>
      <c r="F4330" t="s">
        <v>27</v>
      </c>
      <c r="G4330" t="s">
        <v>53</v>
      </c>
      <c r="H4330" t="s">
        <v>796</v>
      </c>
      <c r="I4330" t="s">
        <v>24</v>
      </c>
      <c r="J4330">
        <v>382488</v>
      </c>
      <c r="K4330" t="s">
        <v>1521</v>
      </c>
      <c r="L4330" s="1">
        <v>44475</v>
      </c>
      <c r="M4330">
        <v>2021</v>
      </c>
      <c r="N4330" t="s">
        <v>103</v>
      </c>
      <c r="O4330" t="s">
        <v>40</v>
      </c>
      <c r="P4330" s="2">
        <v>0.70833333333333337</v>
      </c>
      <c r="Q4330" t="s">
        <v>5307</v>
      </c>
      <c r="R4330">
        <v>0.3</v>
      </c>
      <c r="S4330">
        <v>5.76</v>
      </c>
      <c r="T4330">
        <v>41</v>
      </c>
      <c r="U4330">
        <v>20.05</v>
      </c>
      <c r="V4330">
        <v>822.05000000000007</v>
      </c>
      <c r="W4330">
        <v>813.82</v>
      </c>
      <c r="X4330" t="s">
        <v>17253</v>
      </c>
      <c r="Y4330" t="s">
        <v>17243</v>
      </c>
      <c r="Z4330">
        <v>10</v>
      </c>
      <c r="AA4330" t="s">
        <v>17255</v>
      </c>
    </row>
    <row r="4331" spans="1:27" x14ac:dyDescent="0.35">
      <c r="A4331" t="s">
        <v>74</v>
      </c>
      <c r="B4331" t="s">
        <v>55</v>
      </c>
      <c r="C4331" t="s">
        <v>4582</v>
      </c>
      <c r="D4331" t="s">
        <v>245</v>
      </c>
      <c r="E4331" t="s">
        <v>28</v>
      </c>
      <c r="F4331" t="s">
        <v>27</v>
      </c>
      <c r="G4331" t="s">
        <v>36</v>
      </c>
      <c r="H4331" t="s">
        <v>796</v>
      </c>
      <c r="I4331" t="s">
        <v>24</v>
      </c>
      <c r="J4331">
        <v>908826</v>
      </c>
      <c r="K4331" t="s">
        <v>281</v>
      </c>
      <c r="L4331" s="1">
        <v>44234</v>
      </c>
      <c r="M4331">
        <v>2021</v>
      </c>
      <c r="N4331" t="s">
        <v>59</v>
      </c>
      <c r="O4331" t="s">
        <v>60</v>
      </c>
      <c r="P4331" s="2">
        <v>0</v>
      </c>
      <c r="Q4331" t="s">
        <v>5308</v>
      </c>
      <c r="R4331">
        <v>0.15</v>
      </c>
      <c r="S4331">
        <v>11.38</v>
      </c>
      <c r="T4331">
        <v>41</v>
      </c>
      <c r="U4331">
        <v>41.19</v>
      </c>
      <c r="V4331">
        <v>1688.79</v>
      </c>
      <c r="W4331">
        <v>1674.88</v>
      </c>
      <c r="X4331" t="s">
        <v>17253</v>
      </c>
      <c r="Y4331" t="s">
        <v>17246</v>
      </c>
      <c r="Z4331">
        <v>2</v>
      </c>
      <c r="AA4331" t="s">
        <v>17247</v>
      </c>
    </row>
    <row r="4332" spans="1:27" x14ac:dyDescent="0.35">
      <c r="A4332" t="s">
        <v>79</v>
      </c>
      <c r="B4332" t="s">
        <v>146</v>
      </c>
      <c r="C4332" t="s">
        <v>4582</v>
      </c>
      <c r="D4332" t="s">
        <v>245</v>
      </c>
      <c r="E4332" t="s">
        <v>54</v>
      </c>
      <c r="F4332" t="s">
        <v>27</v>
      </c>
      <c r="G4332" t="s">
        <v>53</v>
      </c>
      <c r="H4332" t="s">
        <v>796</v>
      </c>
      <c r="I4332" t="s">
        <v>24</v>
      </c>
      <c r="J4332">
        <v>283011</v>
      </c>
      <c r="K4332" t="s">
        <v>45</v>
      </c>
      <c r="L4332" s="1">
        <v>44262</v>
      </c>
      <c r="M4332">
        <v>2021</v>
      </c>
      <c r="N4332" t="s">
        <v>63</v>
      </c>
      <c r="O4332" t="s">
        <v>60</v>
      </c>
      <c r="P4332" s="2">
        <v>0.58333333333333337</v>
      </c>
      <c r="Q4332" t="s">
        <v>5309</v>
      </c>
      <c r="R4332">
        <v>0.37</v>
      </c>
      <c r="S4332">
        <v>20.12</v>
      </c>
      <c r="T4332">
        <v>12</v>
      </c>
      <c r="U4332">
        <v>18.13</v>
      </c>
      <c r="V4332">
        <v>217.56</v>
      </c>
      <c r="W4332">
        <v>196.64</v>
      </c>
      <c r="X4332" t="s">
        <v>17253</v>
      </c>
      <c r="Y4332" t="s">
        <v>17246</v>
      </c>
      <c r="Z4332">
        <v>3</v>
      </c>
      <c r="AA4332" t="s">
        <v>17248</v>
      </c>
    </row>
    <row r="4333" spans="1:27" x14ac:dyDescent="0.35">
      <c r="A4333" t="s">
        <v>83</v>
      </c>
      <c r="B4333" t="s">
        <v>66</v>
      </c>
      <c r="C4333" t="s">
        <v>4582</v>
      </c>
      <c r="D4333" t="s">
        <v>245</v>
      </c>
      <c r="E4333" t="s">
        <v>54</v>
      </c>
      <c r="F4333" t="s">
        <v>27</v>
      </c>
      <c r="G4333" t="s">
        <v>36</v>
      </c>
      <c r="H4333" t="s">
        <v>796</v>
      </c>
      <c r="I4333" t="s">
        <v>24</v>
      </c>
      <c r="J4333">
        <v>480355</v>
      </c>
      <c r="K4333" t="s">
        <v>3011</v>
      </c>
      <c r="L4333" s="1">
        <v>44323</v>
      </c>
      <c r="M4333">
        <v>2021</v>
      </c>
      <c r="N4333" t="s">
        <v>87</v>
      </c>
      <c r="O4333" t="s">
        <v>77</v>
      </c>
      <c r="P4333" s="2">
        <v>0.25</v>
      </c>
      <c r="Q4333" t="s">
        <v>5310</v>
      </c>
      <c r="R4333">
        <v>0.41</v>
      </c>
      <c r="S4333">
        <v>14.86</v>
      </c>
      <c r="T4333">
        <v>34</v>
      </c>
      <c r="U4333">
        <v>85.67</v>
      </c>
      <c r="V4333">
        <v>2912.78</v>
      </c>
      <c r="W4333">
        <v>2885.98</v>
      </c>
      <c r="X4333" t="s">
        <v>17253</v>
      </c>
      <c r="Y4333" t="s">
        <v>17251</v>
      </c>
      <c r="Z4333">
        <v>5</v>
      </c>
      <c r="AA4333" t="s">
        <v>87</v>
      </c>
    </row>
    <row r="4334" spans="1:27" x14ac:dyDescent="0.35">
      <c r="A4334" t="s">
        <v>109</v>
      </c>
      <c r="B4334" t="s">
        <v>49</v>
      </c>
      <c r="C4334" t="s">
        <v>4582</v>
      </c>
      <c r="D4334" t="s">
        <v>245</v>
      </c>
      <c r="E4334" t="s">
        <v>28</v>
      </c>
      <c r="F4334" t="s">
        <v>27</v>
      </c>
      <c r="G4334" t="s">
        <v>36</v>
      </c>
      <c r="H4334" t="s">
        <v>796</v>
      </c>
      <c r="I4334" t="s">
        <v>24</v>
      </c>
      <c r="J4334">
        <v>839663</v>
      </c>
      <c r="K4334" t="s">
        <v>2599</v>
      </c>
      <c r="L4334" s="1">
        <v>44384</v>
      </c>
      <c r="M4334">
        <v>2021</v>
      </c>
      <c r="N4334" t="s">
        <v>68</v>
      </c>
      <c r="O4334" t="s">
        <v>34</v>
      </c>
      <c r="P4334" s="2">
        <v>0.5</v>
      </c>
      <c r="Q4334" t="s">
        <v>5311</v>
      </c>
      <c r="R4334">
        <v>0.01</v>
      </c>
      <c r="S4334">
        <v>17.07</v>
      </c>
      <c r="T4334">
        <v>13</v>
      </c>
      <c r="U4334">
        <v>99.29</v>
      </c>
      <c r="V4334">
        <v>1290.77</v>
      </c>
      <c r="W4334">
        <v>1273.57</v>
      </c>
      <c r="X4334" t="s">
        <v>17253</v>
      </c>
      <c r="Y4334" t="s">
        <v>17241</v>
      </c>
      <c r="Z4334">
        <v>7</v>
      </c>
      <c r="AA4334" t="s">
        <v>17249</v>
      </c>
    </row>
    <row r="4335" spans="1:27" x14ac:dyDescent="0.35">
      <c r="A4335" t="s">
        <v>48</v>
      </c>
      <c r="B4335" t="s">
        <v>80</v>
      </c>
      <c r="C4335" t="s">
        <v>4582</v>
      </c>
      <c r="D4335" t="s">
        <v>245</v>
      </c>
      <c r="E4335" t="s">
        <v>28</v>
      </c>
      <c r="F4335" t="s">
        <v>27</v>
      </c>
      <c r="G4335" t="s">
        <v>26</v>
      </c>
      <c r="H4335" t="s">
        <v>796</v>
      </c>
      <c r="I4335" t="s">
        <v>24</v>
      </c>
      <c r="J4335">
        <v>917585</v>
      </c>
      <c r="K4335" t="s">
        <v>2237</v>
      </c>
      <c r="L4335" s="1">
        <v>44415</v>
      </c>
      <c r="M4335">
        <v>2021</v>
      </c>
      <c r="N4335" t="s">
        <v>33</v>
      </c>
      <c r="O4335" t="s">
        <v>34</v>
      </c>
      <c r="P4335" s="2">
        <v>0.25</v>
      </c>
      <c r="Q4335" t="s">
        <v>5312</v>
      </c>
      <c r="R4335">
        <v>0.22</v>
      </c>
      <c r="S4335">
        <v>7.36</v>
      </c>
      <c r="T4335">
        <v>11</v>
      </c>
      <c r="U4335">
        <v>99.49</v>
      </c>
      <c r="V4335">
        <v>1094.3899999999999</v>
      </c>
      <c r="W4335">
        <v>1084.6199999999999</v>
      </c>
      <c r="X4335" t="s">
        <v>17253</v>
      </c>
      <c r="Y4335" t="s">
        <v>17241</v>
      </c>
      <c r="Z4335">
        <v>8</v>
      </c>
      <c r="AA4335" t="s">
        <v>17242</v>
      </c>
    </row>
    <row r="4336" spans="1:27" x14ac:dyDescent="0.35">
      <c r="A4336" t="s">
        <v>150</v>
      </c>
      <c r="B4336" t="s">
        <v>49</v>
      </c>
      <c r="C4336" t="s">
        <v>4582</v>
      </c>
      <c r="D4336" t="s">
        <v>245</v>
      </c>
      <c r="E4336" t="s">
        <v>28</v>
      </c>
      <c r="F4336" t="s">
        <v>27</v>
      </c>
      <c r="G4336" t="s">
        <v>43</v>
      </c>
      <c r="H4336" t="s">
        <v>796</v>
      </c>
      <c r="I4336" t="s">
        <v>24</v>
      </c>
      <c r="J4336">
        <v>912741</v>
      </c>
      <c r="K4336" t="s">
        <v>2702</v>
      </c>
      <c r="L4336" s="1">
        <v>44356</v>
      </c>
      <c r="M4336">
        <v>2021</v>
      </c>
      <c r="N4336" t="s">
        <v>76</v>
      </c>
      <c r="O4336" t="s">
        <v>77</v>
      </c>
      <c r="P4336" s="2">
        <v>0.41666666666666669</v>
      </c>
      <c r="Q4336" t="s">
        <v>5313</v>
      </c>
      <c r="R4336">
        <v>0.47</v>
      </c>
      <c r="S4336">
        <v>21.53</v>
      </c>
      <c r="T4336">
        <v>6</v>
      </c>
      <c r="U4336">
        <v>59.39</v>
      </c>
      <c r="V4336">
        <v>356.34000000000003</v>
      </c>
      <c r="W4336">
        <v>333.14</v>
      </c>
      <c r="X4336" t="s">
        <v>17253</v>
      </c>
      <c r="Y4336" t="s">
        <v>17251</v>
      </c>
      <c r="Z4336">
        <v>6</v>
      </c>
      <c r="AA4336" t="s">
        <v>17252</v>
      </c>
    </row>
    <row r="4337" spans="1:27" x14ac:dyDescent="0.35">
      <c r="A4337" t="s">
        <v>83</v>
      </c>
      <c r="B4337" t="s">
        <v>31</v>
      </c>
      <c r="C4337" t="s">
        <v>4582</v>
      </c>
      <c r="D4337" t="s">
        <v>245</v>
      </c>
      <c r="E4337" t="s">
        <v>54</v>
      </c>
      <c r="F4337" t="s">
        <v>27</v>
      </c>
      <c r="G4337" t="s">
        <v>36</v>
      </c>
      <c r="H4337" t="s">
        <v>796</v>
      </c>
      <c r="I4337" t="s">
        <v>24</v>
      </c>
      <c r="J4337">
        <v>285102</v>
      </c>
      <c r="K4337" t="s">
        <v>1425</v>
      </c>
      <c r="L4337" s="1">
        <v>44326</v>
      </c>
      <c r="M4337">
        <v>2021</v>
      </c>
      <c r="N4337" t="s">
        <v>87</v>
      </c>
      <c r="O4337" t="s">
        <v>77</v>
      </c>
      <c r="P4337" s="2">
        <v>0.16666666666666666</v>
      </c>
      <c r="Q4337" t="s">
        <v>5314</v>
      </c>
      <c r="R4337">
        <v>0.06</v>
      </c>
      <c r="S4337">
        <v>7.58</v>
      </c>
      <c r="T4337">
        <v>33</v>
      </c>
      <c r="U4337">
        <v>80.3</v>
      </c>
      <c r="V4337">
        <v>2649.9</v>
      </c>
      <c r="W4337">
        <v>2640.73</v>
      </c>
      <c r="X4337" t="s">
        <v>17253</v>
      </c>
      <c r="Y4337" t="s">
        <v>17251</v>
      </c>
      <c r="Z4337">
        <v>5</v>
      </c>
      <c r="AA4337" t="s">
        <v>87</v>
      </c>
    </row>
    <row r="4338" spans="1:27" x14ac:dyDescent="0.35">
      <c r="A4338" t="s">
        <v>109</v>
      </c>
      <c r="B4338" t="s">
        <v>66</v>
      </c>
      <c r="C4338" t="s">
        <v>4582</v>
      </c>
      <c r="D4338" t="s">
        <v>245</v>
      </c>
      <c r="E4338" t="s">
        <v>28</v>
      </c>
      <c r="F4338" t="s">
        <v>27</v>
      </c>
      <c r="G4338" t="s">
        <v>43</v>
      </c>
      <c r="H4338" t="s">
        <v>796</v>
      </c>
      <c r="I4338" t="s">
        <v>24</v>
      </c>
      <c r="J4338">
        <v>535413</v>
      </c>
      <c r="K4338" t="s">
        <v>415</v>
      </c>
      <c r="L4338" s="1">
        <v>44266</v>
      </c>
      <c r="M4338">
        <v>2021</v>
      </c>
      <c r="N4338" t="s">
        <v>63</v>
      </c>
      <c r="O4338" t="s">
        <v>60</v>
      </c>
      <c r="P4338" s="2">
        <v>0.95833333333333337</v>
      </c>
      <c r="Q4338" t="s">
        <v>5315</v>
      </c>
      <c r="R4338">
        <v>0.37</v>
      </c>
      <c r="S4338">
        <v>21.1</v>
      </c>
      <c r="T4338">
        <v>8</v>
      </c>
      <c r="U4338">
        <v>67.36</v>
      </c>
      <c r="V4338">
        <v>538.88</v>
      </c>
      <c r="W4338">
        <v>515.79</v>
      </c>
      <c r="X4338" t="s">
        <v>17253</v>
      </c>
      <c r="Y4338" t="s">
        <v>17246</v>
      </c>
      <c r="Z4338">
        <v>3</v>
      </c>
      <c r="AA4338" t="s">
        <v>17248</v>
      </c>
    </row>
    <row r="4339" spans="1:27" x14ac:dyDescent="0.35">
      <c r="A4339" t="s">
        <v>52</v>
      </c>
      <c r="B4339" t="s">
        <v>146</v>
      </c>
      <c r="C4339" t="s">
        <v>4582</v>
      </c>
      <c r="D4339" t="s">
        <v>245</v>
      </c>
      <c r="E4339" t="s">
        <v>28</v>
      </c>
      <c r="F4339" t="s">
        <v>27</v>
      </c>
      <c r="G4339" t="s">
        <v>26</v>
      </c>
      <c r="H4339" t="s">
        <v>796</v>
      </c>
      <c r="I4339" t="s">
        <v>24</v>
      </c>
      <c r="J4339">
        <v>842476</v>
      </c>
      <c r="K4339" t="s">
        <v>1210</v>
      </c>
      <c r="L4339" s="1">
        <v>44451</v>
      </c>
      <c r="M4339">
        <v>2021</v>
      </c>
      <c r="N4339" t="s">
        <v>72</v>
      </c>
      <c r="O4339" t="s">
        <v>34</v>
      </c>
      <c r="P4339" s="2">
        <v>0.41666666666666669</v>
      </c>
      <c r="Q4339" t="s">
        <v>5316</v>
      </c>
      <c r="R4339">
        <v>0.38</v>
      </c>
      <c r="S4339">
        <v>11.72</v>
      </c>
      <c r="T4339">
        <v>20</v>
      </c>
      <c r="U4339">
        <v>43</v>
      </c>
      <c r="V4339">
        <v>860</v>
      </c>
      <c r="W4339">
        <v>845.01</v>
      </c>
      <c r="X4339" t="s">
        <v>17253</v>
      </c>
      <c r="Y4339" t="s">
        <v>17241</v>
      </c>
      <c r="Z4339">
        <v>9</v>
      </c>
      <c r="AA4339" t="s">
        <v>17250</v>
      </c>
    </row>
    <row r="4340" spans="1:27" x14ac:dyDescent="0.35">
      <c r="A4340" t="s">
        <v>83</v>
      </c>
      <c r="B4340" t="s">
        <v>120</v>
      </c>
      <c r="C4340" t="s">
        <v>4582</v>
      </c>
      <c r="D4340" t="s">
        <v>245</v>
      </c>
      <c r="E4340" t="s">
        <v>28</v>
      </c>
      <c r="F4340" t="s">
        <v>27</v>
      </c>
      <c r="G4340" t="s">
        <v>43</v>
      </c>
      <c r="H4340" t="s">
        <v>796</v>
      </c>
      <c r="I4340" t="s">
        <v>24</v>
      </c>
      <c r="J4340">
        <v>729600</v>
      </c>
      <c r="K4340" t="s">
        <v>1957</v>
      </c>
      <c r="L4340" s="1">
        <v>44512</v>
      </c>
      <c r="M4340">
        <v>2021</v>
      </c>
      <c r="N4340" t="s">
        <v>46</v>
      </c>
      <c r="O4340" t="s">
        <v>40</v>
      </c>
      <c r="P4340" s="2">
        <v>0.29166666666666669</v>
      </c>
      <c r="Q4340" t="s">
        <v>5317</v>
      </c>
      <c r="R4340">
        <v>0.28999999999999998</v>
      </c>
      <c r="S4340">
        <v>21.43</v>
      </c>
      <c r="T4340">
        <v>25</v>
      </c>
      <c r="U4340">
        <v>54.51</v>
      </c>
      <c r="V4340">
        <v>1362.75</v>
      </c>
      <c r="W4340">
        <v>1337.37</v>
      </c>
      <c r="X4340" t="s">
        <v>17253</v>
      </c>
      <c r="Y4340" t="s">
        <v>17243</v>
      </c>
      <c r="Z4340">
        <v>11</v>
      </c>
      <c r="AA4340" t="s">
        <v>17245</v>
      </c>
    </row>
    <row r="4341" spans="1:27" x14ac:dyDescent="0.35">
      <c r="A4341" t="s">
        <v>65</v>
      </c>
      <c r="B4341" t="s">
        <v>131</v>
      </c>
      <c r="C4341" t="s">
        <v>4582</v>
      </c>
      <c r="D4341" t="s">
        <v>245</v>
      </c>
      <c r="E4341" t="s">
        <v>54</v>
      </c>
      <c r="F4341" t="s">
        <v>27</v>
      </c>
      <c r="G4341" t="s">
        <v>43</v>
      </c>
      <c r="H4341" t="s">
        <v>796</v>
      </c>
      <c r="I4341" t="s">
        <v>24</v>
      </c>
      <c r="J4341">
        <v>428085</v>
      </c>
      <c r="K4341" t="s">
        <v>1107</v>
      </c>
      <c r="L4341" s="1">
        <v>44743</v>
      </c>
      <c r="M4341">
        <v>2022</v>
      </c>
      <c r="N4341" t="s">
        <v>68</v>
      </c>
      <c r="O4341" t="s">
        <v>34</v>
      </c>
      <c r="P4341" s="2">
        <v>0.45833333333333331</v>
      </c>
      <c r="Q4341" t="s">
        <v>5318</v>
      </c>
      <c r="R4341">
        <v>0.31</v>
      </c>
      <c r="S4341">
        <v>19.149999999999999</v>
      </c>
      <c r="T4341">
        <v>2</v>
      </c>
      <c r="U4341">
        <v>17.399999999999999</v>
      </c>
      <c r="V4341">
        <v>34.799999999999997</v>
      </c>
      <c r="W4341">
        <v>15.54</v>
      </c>
      <c r="X4341" t="s">
        <v>17256</v>
      </c>
      <c r="Y4341" t="s">
        <v>17241</v>
      </c>
      <c r="Z4341">
        <v>7</v>
      </c>
      <c r="AA4341" t="s">
        <v>17249</v>
      </c>
    </row>
    <row r="4342" spans="1:27" x14ac:dyDescent="0.35">
      <c r="A4342" t="s">
        <v>150</v>
      </c>
      <c r="B4342" t="s">
        <v>37</v>
      </c>
      <c r="C4342" t="s">
        <v>4582</v>
      </c>
      <c r="D4342" t="s">
        <v>245</v>
      </c>
      <c r="E4342" t="s">
        <v>54</v>
      </c>
      <c r="F4342" t="s">
        <v>27</v>
      </c>
      <c r="G4342" t="s">
        <v>36</v>
      </c>
      <c r="H4342" t="s">
        <v>796</v>
      </c>
      <c r="I4342" t="s">
        <v>24</v>
      </c>
      <c r="J4342">
        <v>369182</v>
      </c>
      <c r="K4342" t="s">
        <v>4227</v>
      </c>
      <c r="L4342" s="1">
        <v>44896</v>
      </c>
      <c r="M4342">
        <v>2022</v>
      </c>
      <c r="N4342" t="s">
        <v>39</v>
      </c>
      <c r="O4342" t="s">
        <v>40</v>
      </c>
      <c r="P4342" s="2">
        <v>0.875</v>
      </c>
      <c r="Q4342" t="s">
        <v>2556</v>
      </c>
      <c r="R4342">
        <v>0.43</v>
      </c>
      <c r="S4342">
        <v>10.59</v>
      </c>
      <c r="T4342">
        <v>35</v>
      </c>
      <c r="U4342">
        <v>43.88</v>
      </c>
      <c r="V4342">
        <v>1535.8000000000002</v>
      </c>
      <c r="W4342">
        <v>1518.61</v>
      </c>
      <c r="X4342" t="s">
        <v>17256</v>
      </c>
      <c r="Y4342" t="s">
        <v>17243</v>
      </c>
      <c r="Z4342">
        <v>12</v>
      </c>
      <c r="AA4342" t="s">
        <v>17244</v>
      </c>
    </row>
    <row r="4343" spans="1:27" x14ac:dyDescent="0.35">
      <c r="A4343" t="s">
        <v>109</v>
      </c>
      <c r="B4343" t="s">
        <v>37</v>
      </c>
      <c r="C4343" t="s">
        <v>4582</v>
      </c>
      <c r="D4343" t="s">
        <v>245</v>
      </c>
      <c r="E4343" t="s">
        <v>28</v>
      </c>
      <c r="F4343" t="s">
        <v>27</v>
      </c>
      <c r="G4343" t="s">
        <v>43</v>
      </c>
      <c r="H4343" t="s">
        <v>796</v>
      </c>
      <c r="I4343" t="s">
        <v>24</v>
      </c>
      <c r="J4343">
        <v>178591</v>
      </c>
      <c r="K4343" t="s">
        <v>62</v>
      </c>
      <c r="L4343" s="1">
        <v>44775</v>
      </c>
      <c r="M4343">
        <v>2022</v>
      </c>
      <c r="N4343" t="s">
        <v>33</v>
      </c>
      <c r="O4343" t="s">
        <v>34</v>
      </c>
      <c r="P4343" s="2">
        <v>0.45833333333333331</v>
      </c>
      <c r="Q4343" t="s">
        <v>5319</v>
      </c>
      <c r="R4343">
        <v>0.39</v>
      </c>
      <c r="S4343">
        <v>29.25</v>
      </c>
      <c r="T4343">
        <v>33</v>
      </c>
      <c r="U4343">
        <v>10.31</v>
      </c>
      <c r="V4343">
        <v>340.23</v>
      </c>
      <c r="W4343">
        <v>309.64999999999998</v>
      </c>
      <c r="X4343" t="s">
        <v>17256</v>
      </c>
      <c r="Y4343" t="s">
        <v>17241</v>
      </c>
      <c r="Z4343">
        <v>8</v>
      </c>
      <c r="AA4343" t="s">
        <v>17242</v>
      </c>
    </row>
    <row r="4344" spans="1:27" x14ac:dyDescent="0.35">
      <c r="A4344" t="s">
        <v>52</v>
      </c>
      <c r="B4344" t="s">
        <v>44</v>
      </c>
      <c r="C4344" t="s">
        <v>4582</v>
      </c>
      <c r="D4344" t="s">
        <v>245</v>
      </c>
      <c r="E4344" t="s">
        <v>28</v>
      </c>
      <c r="F4344" t="s">
        <v>27</v>
      </c>
      <c r="G4344" t="s">
        <v>36</v>
      </c>
      <c r="H4344" t="s">
        <v>796</v>
      </c>
      <c r="I4344" t="s">
        <v>24</v>
      </c>
      <c r="J4344">
        <v>406297</v>
      </c>
      <c r="K4344" t="s">
        <v>1686</v>
      </c>
      <c r="L4344" s="1">
        <v>44867</v>
      </c>
      <c r="M4344">
        <v>2022</v>
      </c>
      <c r="N4344" t="s">
        <v>46</v>
      </c>
      <c r="O4344" t="s">
        <v>40</v>
      </c>
      <c r="P4344" s="2">
        <v>0.625</v>
      </c>
      <c r="Q4344" t="s">
        <v>5320</v>
      </c>
      <c r="R4344">
        <v>0.27</v>
      </c>
      <c r="S4344">
        <v>10.42</v>
      </c>
      <c r="T4344">
        <v>19</v>
      </c>
      <c r="U4344">
        <v>28.32</v>
      </c>
      <c r="V4344">
        <v>538.08000000000004</v>
      </c>
      <c r="W4344">
        <v>526.21</v>
      </c>
      <c r="X4344" t="s">
        <v>17256</v>
      </c>
      <c r="Y4344" t="s">
        <v>17243</v>
      </c>
      <c r="Z4344">
        <v>11</v>
      </c>
      <c r="AA4344" t="s">
        <v>17245</v>
      </c>
    </row>
    <row r="4345" spans="1:27" x14ac:dyDescent="0.35">
      <c r="A4345" t="s">
        <v>42</v>
      </c>
      <c r="B4345" t="s">
        <v>120</v>
      </c>
      <c r="C4345" t="s">
        <v>4582</v>
      </c>
      <c r="D4345" t="s">
        <v>245</v>
      </c>
      <c r="E4345" t="s">
        <v>54</v>
      </c>
      <c r="F4345" t="s">
        <v>27</v>
      </c>
      <c r="G4345" t="s">
        <v>53</v>
      </c>
      <c r="H4345" t="s">
        <v>796</v>
      </c>
      <c r="I4345" t="s">
        <v>24</v>
      </c>
      <c r="J4345">
        <v>973372</v>
      </c>
      <c r="K4345" t="s">
        <v>820</v>
      </c>
      <c r="L4345" s="1">
        <v>44624</v>
      </c>
      <c r="M4345">
        <v>2022</v>
      </c>
      <c r="N4345" t="s">
        <v>63</v>
      </c>
      <c r="O4345" t="s">
        <v>60</v>
      </c>
      <c r="P4345" s="2">
        <v>0.45833333333333331</v>
      </c>
      <c r="Q4345" t="s">
        <v>5321</v>
      </c>
      <c r="R4345">
        <v>0.11</v>
      </c>
      <c r="S4345">
        <v>10.199999999999999</v>
      </c>
      <c r="T4345">
        <v>3</v>
      </c>
      <c r="U4345">
        <v>25.77</v>
      </c>
      <c r="V4345">
        <v>77.31</v>
      </c>
      <c r="W4345">
        <v>67.02</v>
      </c>
      <c r="X4345" t="s">
        <v>17256</v>
      </c>
      <c r="Y4345" t="s">
        <v>17246</v>
      </c>
      <c r="Z4345">
        <v>3</v>
      </c>
      <c r="AA4345" t="s">
        <v>17248</v>
      </c>
    </row>
    <row r="4346" spans="1:27" x14ac:dyDescent="0.35">
      <c r="A4346" t="s">
        <v>74</v>
      </c>
      <c r="B4346" t="s">
        <v>110</v>
      </c>
      <c r="C4346" t="s">
        <v>4582</v>
      </c>
      <c r="D4346" t="s">
        <v>245</v>
      </c>
      <c r="E4346" t="s">
        <v>28</v>
      </c>
      <c r="F4346" t="s">
        <v>27</v>
      </c>
      <c r="G4346" t="s">
        <v>26</v>
      </c>
      <c r="H4346" t="s">
        <v>796</v>
      </c>
      <c r="I4346" t="s">
        <v>24</v>
      </c>
      <c r="J4346">
        <v>218576</v>
      </c>
      <c r="K4346" t="s">
        <v>2412</v>
      </c>
      <c r="L4346" s="1">
        <v>44655</v>
      </c>
      <c r="M4346">
        <v>2022</v>
      </c>
      <c r="N4346" t="s">
        <v>148</v>
      </c>
      <c r="O4346" t="s">
        <v>77</v>
      </c>
      <c r="P4346" s="2">
        <v>0.5</v>
      </c>
      <c r="Q4346" t="s">
        <v>5322</v>
      </c>
      <c r="R4346">
        <v>0.36</v>
      </c>
      <c r="S4346">
        <v>21.45</v>
      </c>
      <c r="T4346">
        <v>32</v>
      </c>
      <c r="U4346">
        <v>19.05</v>
      </c>
      <c r="V4346">
        <v>609.6</v>
      </c>
      <c r="W4346">
        <v>585.96</v>
      </c>
      <c r="X4346" t="s">
        <v>17256</v>
      </c>
      <c r="Y4346" t="s">
        <v>17251</v>
      </c>
      <c r="Z4346">
        <v>4</v>
      </c>
      <c r="AA4346" t="s">
        <v>17257</v>
      </c>
    </row>
    <row r="4347" spans="1:27" x14ac:dyDescent="0.35">
      <c r="A4347" t="s">
        <v>79</v>
      </c>
      <c r="B4347" t="s">
        <v>131</v>
      </c>
      <c r="C4347" t="s">
        <v>4582</v>
      </c>
      <c r="D4347" t="s">
        <v>245</v>
      </c>
      <c r="E4347" t="s">
        <v>28</v>
      </c>
      <c r="F4347" t="s">
        <v>27</v>
      </c>
      <c r="G4347" t="s">
        <v>36</v>
      </c>
      <c r="H4347" t="s">
        <v>796</v>
      </c>
      <c r="I4347" t="s">
        <v>24</v>
      </c>
      <c r="J4347">
        <v>691058</v>
      </c>
      <c r="K4347" t="s">
        <v>913</v>
      </c>
      <c r="L4347" s="1">
        <v>44567</v>
      </c>
      <c r="M4347">
        <v>2022</v>
      </c>
      <c r="N4347" t="s">
        <v>100</v>
      </c>
      <c r="O4347" t="s">
        <v>60</v>
      </c>
      <c r="P4347" s="2">
        <v>0.79166666666666663</v>
      </c>
      <c r="Q4347" t="s">
        <v>5323</v>
      </c>
      <c r="R4347">
        <v>0.46</v>
      </c>
      <c r="S4347">
        <v>10.050000000000001</v>
      </c>
      <c r="T4347">
        <v>4</v>
      </c>
      <c r="U4347">
        <v>54.46</v>
      </c>
      <c r="V4347">
        <v>217.84</v>
      </c>
      <c r="W4347">
        <v>206.79</v>
      </c>
      <c r="X4347" t="s">
        <v>17256</v>
      </c>
      <c r="Y4347" t="s">
        <v>17246</v>
      </c>
      <c r="Z4347">
        <v>1</v>
      </c>
      <c r="AA4347" t="s">
        <v>17254</v>
      </c>
    </row>
    <row r="4348" spans="1:27" x14ac:dyDescent="0.35">
      <c r="A4348" t="s">
        <v>79</v>
      </c>
      <c r="B4348" t="s">
        <v>49</v>
      </c>
      <c r="C4348" t="s">
        <v>4582</v>
      </c>
      <c r="D4348" t="s">
        <v>245</v>
      </c>
      <c r="E4348" t="s">
        <v>28</v>
      </c>
      <c r="F4348" t="s">
        <v>27</v>
      </c>
      <c r="G4348" t="s">
        <v>53</v>
      </c>
      <c r="H4348" t="s">
        <v>796</v>
      </c>
      <c r="I4348" t="s">
        <v>24</v>
      </c>
      <c r="J4348">
        <v>453923</v>
      </c>
      <c r="K4348" t="s">
        <v>625</v>
      </c>
      <c r="L4348" s="1">
        <v>44871</v>
      </c>
      <c r="M4348">
        <v>2022</v>
      </c>
      <c r="N4348" t="s">
        <v>46</v>
      </c>
      <c r="O4348" t="s">
        <v>40</v>
      </c>
      <c r="P4348" s="2">
        <v>0.66666666666666663</v>
      </c>
      <c r="Q4348" t="s">
        <v>5324</v>
      </c>
      <c r="R4348">
        <v>0.3</v>
      </c>
      <c r="S4348">
        <v>25.28</v>
      </c>
      <c r="T4348">
        <v>1</v>
      </c>
      <c r="U4348">
        <v>81.72</v>
      </c>
      <c r="V4348">
        <v>81.72</v>
      </c>
      <c r="W4348">
        <v>56.19</v>
      </c>
      <c r="X4348" t="s">
        <v>17256</v>
      </c>
      <c r="Y4348" t="s">
        <v>17243</v>
      </c>
      <c r="Z4348">
        <v>11</v>
      </c>
      <c r="AA4348" t="s">
        <v>17245</v>
      </c>
    </row>
    <row r="4349" spans="1:27" x14ac:dyDescent="0.35">
      <c r="A4349" t="s">
        <v>83</v>
      </c>
      <c r="B4349" t="s">
        <v>44</v>
      </c>
      <c r="C4349" t="s">
        <v>4582</v>
      </c>
      <c r="D4349" t="s">
        <v>245</v>
      </c>
      <c r="E4349" t="s">
        <v>28</v>
      </c>
      <c r="F4349" t="s">
        <v>27</v>
      </c>
      <c r="G4349" t="s">
        <v>26</v>
      </c>
      <c r="H4349" t="s">
        <v>796</v>
      </c>
      <c r="I4349" t="s">
        <v>24</v>
      </c>
      <c r="J4349">
        <v>663510</v>
      </c>
      <c r="K4349" t="s">
        <v>2775</v>
      </c>
      <c r="L4349" s="1">
        <v>44841</v>
      </c>
      <c r="M4349">
        <v>2022</v>
      </c>
      <c r="N4349" t="s">
        <v>103</v>
      </c>
      <c r="O4349" t="s">
        <v>40</v>
      </c>
      <c r="P4349" s="2">
        <v>0.91666666666666663</v>
      </c>
      <c r="Q4349" t="s">
        <v>5325</v>
      </c>
      <c r="R4349">
        <v>0.45</v>
      </c>
      <c r="S4349">
        <v>19.84</v>
      </c>
      <c r="T4349">
        <v>33</v>
      </c>
      <c r="U4349">
        <v>66.010000000000005</v>
      </c>
      <c r="V4349">
        <v>2178.3300000000004</v>
      </c>
      <c r="W4349">
        <v>2148.69</v>
      </c>
      <c r="X4349" t="s">
        <v>17256</v>
      </c>
      <c r="Y4349" t="s">
        <v>17243</v>
      </c>
      <c r="Z4349">
        <v>10</v>
      </c>
      <c r="AA4349" t="s">
        <v>17255</v>
      </c>
    </row>
    <row r="4350" spans="1:27" x14ac:dyDescent="0.35">
      <c r="A4350" t="s">
        <v>48</v>
      </c>
      <c r="B4350" t="s">
        <v>49</v>
      </c>
      <c r="C4350" t="s">
        <v>4582</v>
      </c>
      <c r="D4350" t="s">
        <v>245</v>
      </c>
      <c r="E4350" t="s">
        <v>54</v>
      </c>
      <c r="F4350" t="s">
        <v>27</v>
      </c>
      <c r="G4350" t="s">
        <v>53</v>
      </c>
      <c r="H4350" t="s">
        <v>796</v>
      </c>
      <c r="I4350" t="s">
        <v>24</v>
      </c>
      <c r="J4350">
        <v>926064</v>
      </c>
      <c r="K4350" t="s">
        <v>1164</v>
      </c>
      <c r="L4350" s="1">
        <v>44600</v>
      </c>
      <c r="M4350">
        <v>2022</v>
      </c>
      <c r="N4350" t="s">
        <v>59</v>
      </c>
      <c r="O4350" t="s">
        <v>60</v>
      </c>
      <c r="P4350" s="2">
        <v>0.75</v>
      </c>
      <c r="Q4350" t="s">
        <v>5326</v>
      </c>
      <c r="R4350">
        <v>0.1</v>
      </c>
      <c r="S4350">
        <v>12.46</v>
      </c>
      <c r="T4350">
        <v>20</v>
      </c>
      <c r="U4350">
        <v>77.42</v>
      </c>
      <c r="V4350">
        <v>1548.4</v>
      </c>
      <c r="W4350">
        <v>1534.39</v>
      </c>
      <c r="X4350" t="s">
        <v>17256</v>
      </c>
      <c r="Y4350" t="s">
        <v>17246</v>
      </c>
      <c r="Z4350">
        <v>2</v>
      </c>
      <c r="AA4350" t="s">
        <v>17247</v>
      </c>
    </row>
    <row r="4351" spans="1:27" x14ac:dyDescent="0.35">
      <c r="A4351" t="s">
        <v>42</v>
      </c>
      <c r="B4351" t="s">
        <v>120</v>
      </c>
      <c r="C4351" t="s">
        <v>4582</v>
      </c>
      <c r="D4351" t="s">
        <v>245</v>
      </c>
      <c r="E4351" t="s">
        <v>28</v>
      </c>
      <c r="F4351" t="s">
        <v>27</v>
      </c>
      <c r="G4351" t="s">
        <v>53</v>
      </c>
      <c r="H4351" t="s">
        <v>796</v>
      </c>
      <c r="I4351" t="s">
        <v>24</v>
      </c>
      <c r="J4351">
        <v>526616</v>
      </c>
      <c r="K4351" t="s">
        <v>1058</v>
      </c>
      <c r="L4351" s="1">
        <v>44753</v>
      </c>
      <c r="M4351">
        <v>2022</v>
      </c>
      <c r="N4351" t="s">
        <v>68</v>
      </c>
      <c r="O4351" t="s">
        <v>34</v>
      </c>
      <c r="P4351" s="2">
        <v>0.41666666666666669</v>
      </c>
      <c r="Q4351" t="s">
        <v>5327</v>
      </c>
      <c r="R4351">
        <v>0.42</v>
      </c>
      <c r="S4351">
        <v>5.3</v>
      </c>
      <c r="T4351">
        <v>24</v>
      </c>
      <c r="U4351">
        <v>16.96</v>
      </c>
      <c r="V4351">
        <v>407.04</v>
      </c>
      <c r="W4351">
        <v>400.03</v>
      </c>
      <c r="X4351" t="s">
        <v>17256</v>
      </c>
      <c r="Y4351" t="s">
        <v>17241</v>
      </c>
      <c r="Z4351">
        <v>7</v>
      </c>
      <c r="AA4351" t="s">
        <v>17249</v>
      </c>
    </row>
    <row r="4352" spans="1:27" x14ac:dyDescent="0.35">
      <c r="A4352" t="s">
        <v>74</v>
      </c>
      <c r="B4352" t="s">
        <v>80</v>
      </c>
      <c r="C4352" t="s">
        <v>4582</v>
      </c>
      <c r="D4352" t="s">
        <v>245</v>
      </c>
      <c r="E4352" t="s">
        <v>28</v>
      </c>
      <c r="F4352" t="s">
        <v>27</v>
      </c>
      <c r="G4352" t="s">
        <v>36</v>
      </c>
      <c r="H4352" t="s">
        <v>796</v>
      </c>
      <c r="I4352" t="s">
        <v>24</v>
      </c>
      <c r="J4352">
        <v>421367</v>
      </c>
      <c r="K4352" t="s">
        <v>248</v>
      </c>
      <c r="L4352" s="1">
        <v>44906</v>
      </c>
      <c r="M4352">
        <v>2022</v>
      </c>
      <c r="N4352" t="s">
        <v>39</v>
      </c>
      <c r="O4352" t="s">
        <v>40</v>
      </c>
      <c r="P4352" s="2">
        <v>0.95833333333333337</v>
      </c>
      <c r="Q4352" t="s">
        <v>5328</v>
      </c>
      <c r="R4352">
        <v>0.37</v>
      </c>
      <c r="S4352">
        <v>9.9499999999999993</v>
      </c>
      <c r="T4352">
        <v>45</v>
      </c>
      <c r="U4352">
        <v>76.290000000000006</v>
      </c>
      <c r="V4352">
        <v>3433.05</v>
      </c>
      <c r="W4352">
        <v>3410.4</v>
      </c>
      <c r="X4352" t="s">
        <v>17256</v>
      </c>
      <c r="Y4352" t="s">
        <v>17243</v>
      </c>
      <c r="Z4352">
        <v>12</v>
      </c>
      <c r="AA4352" t="s">
        <v>17244</v>
      </c>
    </row>
    <row r="4353" spans="1:27" x14ac:dyDescent="0.35">
      <c r="A4353" t="s">
        <v>48</v>
      </c>
      <c r="B4353" t="s">
        <v>131</v>
      </c>
      <c r="C4353" t="s">
        <v>4582</v>
      </c>
      <c r="D4353" t="s">
        <v>245</v>
      </c>
      <c r="E4353" t="s">
        <v>54</v>
      </c>
      <c r="F4353" t="s">
        <v>27</v>
      </c>
      <c r="G4353" t="s">
        <v>53</v>
      </c>
      <c r="H4353" t="s">
        <v>796</v>
      </c>
      <c r="I4353" t="s">
        <v>24</v>
      </c>
      <c r="J4353">
        <v>355456</v>
      </c>
      <c r="K4353" t="s">
        <v>1863</v>
      </c>
      <c r="L4353" s="1">
        <v>44785</v>
      </c>
      <c r="M4353">
        <v>2022</v>
      </c>
      <c r="N4353" t="s">
        <v>33</v>
      </c>
      <c r="O4353" t="s">
        <v>34</v>
      </c>
      <c r="P4353" s="2">
        <v>0.33333333333333331</v>
      </c>
      <c r="Q4353" t="s">
        <v>5329</v>
      </c>
      <c r="R4353">
        <v>0.18</v>
      </c>
      <c r="S4353">
        <v>13.18</v>
      </c>
      <c r="T4353">
        <v>49</v>
      </c>
      <c r="U4353">
        <v>11.7</v>
      </c>
      <c r="V4353">
        <v>573.29999999999995</v>
      </c>
      <c r="W4353">
        <v>559.09</v>
      </c>
      <c r="X4353" t="s">
        <v>17256</v>
      </c>
      <c r="Y4353" t="s">
        <v>17241</v>
      </c>
      <c r="Z4353">
        <v>8</v>
      </c>
      <c r="AA4353" t="s">
        <v>17242</v>
      </c>
    </row>
    <row r="4354" spans="1:27" x14ac:dyDescent="0.35">
      <c r="A4354" t="s">
        <v>70</v>
      </c>
      <c r="B4354" t="s">
        <v>110</v>
      </c>
      <c r="C4354" t="s">
        <v>4582</v>
      </c>
      <c r="D4354" t="s">
        <v>245</v>
      </c>
      <c r="E4354" t="s">
        <v>54</v>
      </c>
      <c r="F4354" t="s">
        <v>27</v>
      </c>
      <c r="G4354" t="s">
        <v>43</v>
      </c>
      <c r="H4354" t="s">
        <v>796</v>
      </c>
      <c r="I4354" t="s">
        <v>24</v>
      </c>
      <c r="J4354">
        <v>616356</v>
      </c>
      <c r="K4354" t="s">
        <v>674</v>
      </c>
      <c r="L4354" s="1">
        <v>45171</v>
      </c>
      <c r="M4354">
        <v>2023</v>
      </c>
      <c r="N4354" t="s">
        <v>72</v>
      </c>
      <c r="O4354" t="s">
        <v>34</v>
      </c>
      <c r="P4354" s="2">
        <v>0.54166666666666663</v>
      </c>
      <c r="Q4354" t="s">
        <v>5330</v>
      </c>
      <c r="R4354">
        <v>0.15</v>
      </c>
      <c r="S4354">
        <v>9.26</v>
      </c>
      <c r="T4354">
        <v>30</v>
      </c>
      <c r="U4354">
        <v>70.47</v>
      </c>
      <c r="V4354">
        <v>2114.1</v>
      </c>
      <c r="W4354">
        <v>2101.67</v>
      </c>
      <c r="X4354" t="s">
        <v>17258</v>
      </c>
      <c r="Y4354" t="s">
        <v>17241</v>
      </c>
      <c r="Z4354">
        <v>9</v>
      </c>
      <c r="AA4354" t="s">
        <v>17250</v>
      </c>
    </row>
    <row r="4355" spans="1:27" x14ac:dyDescent="0.35">
      <c r="A4355" t="s">
        <v>74</v>
      </c>
      <c r="B4355" t="s">
        <v>55</v>
      </c>
      <c r="C4355" t="s">
        <v>4582</v>
      </c>
      <c r="D4355" t="s">
        <v>245</v>
      </c>
      <c r="E4355" t="s">
        <v>54</v>
      </c>
      <c r="F4355" t="s">
        <v>27</v>
      </c>
      <c r="G4355" t="s">
        <v>26</v>
      </c>
      <c r="H4355" t="s">
        <v>796</v>
      </c>
      <c r="I4355" t="s">
        <v>24</v>
      </c>
      <c r="J4355">
        <v>414636</v>
      </c>
      <c r="K4355" t="s">
        <v>1817</v>
      </c>
      <c r="L4355" s="1">
        <v>44929</v>
      </c>
      <c r="M4355">
        <v>2023</v>
      </c>
      <c r="N4355" t="s">
        <v>100</v>
      </c>
      <c r="O4355" t="s">
        <v>60</v>
      </c>
      <c r="P4355" s="2">
        <v>0.16666666666666666</v>
      </c>
      <c r="Q4355" t="s">
        <v>5331</v>
      </c>
      <c r="R4355">
        <v>0.48</v>
      </c>
      <c r="S4355">
        <v>19.36</v>
      </c>
      <c r="T4355">
        <v>22</v>
      </c>
      <c r="U4355">
        <v>12.21</v>
      </c>
      <c r="V4355">
        <v>268.62</v>
      </c>
      <c r="W4355">
        <v>247.97</v>
      </c>
      <c r="X4355" t="s">
        <v>17258</v>
      </c>
      <c r="Y4355" t="s">
        <v>17246</v>
      </c>
      <c r="Z4355">
        <v>1</v>
      </c>
      <c r="AA4355" t="s">
        <v>17254</v>
      </c>
    </row>
    <row r="4356" spans="1:27" x14ac:dyDescent="0.35">
      <c r="A4356" t="s">
        <v>23</v>
      </c>
      <c r="B4356" t="s">
        <v>80</v>
      </c>
      <c r="C4356" t="s">
        <v>4582</v>
      </c>
      <c r="D4356" t="s">
        <v>245</v>
      </c>
      <c r="E4356" t="s">
        <v>54</v>
      </c>
      <c r="F4356" t="s">
        <v>27</v>
      </c>
      <c r="G4356" t="s">
        <v>36</v>
      </c>
      <c r="H4356" t="s">
        <v>796</v>
      </c>
      <c r="I4356" t="s">
        <v>24</v>
      </c>
      <c r="J4356">
        <v>528651</v>
      </c>
      <c r="K4356" t="s">
        <v>89</v>
      </c>
      <c r="L4356" s="1">
        <v>45082</v>
      </c>
      <c r="M4356">
        <v>2023</v>
      </c>
      <c r="N4356" t="s">
        <v>76</v>
      </c>
      <c r="O4356" t="s">
        <v>77</v>
      </c>
      <c r="P4356" s="2">
        <v>8.3333333333333329E-2</v>
      </c>
      <c r="Q4356" t="s">
        <v>5332</v>
      </c>
      <c r="R4356">
        <v>0.26</v>
      </c>
      <c r="S4356">
        <v>29.94</v>
      </c>
      <c r="T4356">
        <v>35</v>
      </c>
      <c r="U4356">
        <v>41.17</v>
      </c>
      <c r="V4356">
        <v>1440.95</v>
      </c>
      <c r="W4356">
        <v>1407.26</v>
      </c>
      <c r="X4356" t="s">
        <v>17258</v>
      </c>
      <c r="Y4356" t="s">
        <v>17251</v>
      </c>
      <c r="Z4356">
        <v>6</v>
      </c>
      <c r="AA4356" t="s">
        <v>17252</v>
      </c>
    </row>
    <row r="4357" spans="1:27" x14ac:dyDescent="0.35">
      <c r="A4357" t="s">
        <v>48</v>
      </c>
      <c r="B4357" t="s">
        <v>49</v>
      </c>
      <c r="C4357" t="s">
        <v>4582</v>
      </c>
      <c r="D4357" t="s">
        <v>245</v>
      </c>
      <c r="E4357" t="s">
        <v>28</v>
      </c>
      <c r="F4357" t="s">
        <v>27</v>
      </c>
      <c r="G4357" t="s">
        <v>36</v>
      </c>
      <c r="H4357" t="s">
        <v>796</v>
      </c>
      <c r="I4357" t="s">
        <v>24</v>
      </c>
      <c r="J4357">
        <v>795635</v>
      </c>
      <c r="K4357" t="s">
        <v>317</v>
      </c>
      <c r="L4357" s="1">
        <v>45235</v>
      </c>
      <c r="M4357">
        <v>2023</v>
      </c>
      <c r="N4357" t="s">
        <v>46</v>
      </c>
      <c r="O4357" t="s">
        <v>40</v>
      </c>
      <c r="P4357" s="2">
        <v>8.3333333333333329E-2</v>
      </c>
      <c r="Q4357" t="s">
        <v>5333</v>
      </c>
      <c r="R4357">
        <v>0.25</v>
      </c>
      <c r="S4357">
        <v>18.149999999999999</v>
      </c>
      <c r="T4357">
        <v>33</v>
      </c>
      <c r="U4357">
        <v>9.4600000000000009</v>
      </c>
      <c r="V4357">
        <v>312.18</v>
      </c>
      <c r="W4357">
        <v>293.25</v>
      </c>
      <c r="X4357" t="s">
        <v>17258</v>
      </c>
      <c r="Y4357" t="s">
        <v>17243</v>
      </c>
      <c r="Z4357">
        <v>11</v>
      </c>
      <c r="AA4357" t="s">
        <v>17245</v>
      </c>
    </row>
    <row r="4358" spans="1:27" x14ac:dyDescent="0.35">
      <c r="A4358" t="s">
        <v>23</v>
      </c>
      <c r="B4358" t="s">
        <v>131</v>
      </c>
      <c r="C4358" t="s">
        <v>4582</v>
      </c>
      <c r="D4358" t="s">
        <v>245</v>
      </c>
      <c r="E4358" t="s">
        <v>28</v>
      </c>
      <c r="F4358" t="s">
        <v>27</v>
      </c>
      <c r="G4358" t="s">
        <v>53</v>
      </c>
      <c r="H4358" t="s">
        <v>796</v>
      </c>
      <c r="I4358" t="s">
        <v>24</v>
      </c>
      <c r="J4358">
        <v>951380</v>
      </c>
      <c r="K4358" t="s">
        <v>132</v>
      </c>
      <c r="L4358" s="1">
        <v>44932</v>
      </c>
      <c r="M4358">
        <v>2023</v>
      </c>
      <c r="N4358" t="s">
        <v>100</v>
      </c>
      <c r="O4358" t="s">
        <v>60</v>
      </c>
      <c r="P4358" s="2">
        <v>0.625</v>
      </c>
      <c r="Q4358" t="s">
        <v>5334</v>
      </c>
      <c r="R4358">
        <v>0.25</v>
      </c>
      <c r="S4358">
        <v>12.04</v>
      </c>
      <c r="T4358">
        <v>33</v>
      </c>
      <c r="U4358">
        <v>77.33</v>
      </c>
      <c r="V4358">
        <v>2551.89</v>
      </c>
      <c r="W4358">
        <v>2533.4699999999998</v>
      </c>
      <c r="X4358" t="s">
        <v>17258</v>
      </c>
      <c r="Y4358" t="s">
        <v>17246</v>
      </c>
      <c r="Z4358">
        <v>1</v>
      </c>
      <c r="AA4358" t="s">
        <v>17254</v>
      </c>
    </row>
    <row r="4359" spans="1:27" x14ac:dyDescent="0.35">
      <c r="A4359" t="s">
        <v>79</v>
      </c>
      <c r="B4359" t="s">
        <v>31</v>
      </c>
      <c r="C4359" t="s">
        <v>4582</v>
      </c>
      <c r="D4359" t="s">
        <v>245</v>
      </c>
      <c r="E4359" t="s">
        <v>28</v>
      </c>
      <c r="F4359" t="s">
        <v>27</v>
      </c>
      <c r="G4359" t="s">
        <v>26</v>
      </c>
      <c r="H4359" t="s">
        <v>796</v>
      </c>
      <c r="I4359" t="s">
        <v>24</v>
      </c>
      <c r="J4359">
        <v>721371</v>
      </c>
      <c r="K4359" t="s">
        <v>494</v>
      </c>
      <c r="L4359" s="1">
        <v>45266</v>
      </c>
      <c r="M4359">
        <v>2023</v>
      </c>
      <c r="N4359" t="s">
        <v>39</v>
      </c>
      <c r="O4359" t="s">
        <v>40</v>
      </c>
      <c r="P4359" s="2">
        <v>0.54166666666666663</v>
      </c>
      <c r="Q4359" t="s">
        <v>5335</v>
      </c>
      <c r="R4359">
        <v>0.12</v>
      </c>
      <c r="S4359">
        <v>27.48</v>
      </c>
      <c r="T4359">
        <v>14</v>
      </c>
      <c r="U4359">
        <v>38.42</v>
      </c>
      <c r="V4359">
        <v>537.88</v>
      </c>
      <c r="W4359">
        <v>509.75</v>
      </c>
      <c r="X4359" t="s">
        <v>17258</v>
      </c>
      <c r="Y4359" t="s">
        <v>17243</v>
      </c>
      <c r="Z4359">
        <v>12</v>
      </c>
      <c r="AA4359" t="s">
        <v>17244</v>
      </c>
    </row>
    <row r="4360" spans="1:27" x14ac:dyDescent="0.35">
      <c r="A4360" t="s">
        <v>150</v>
      </c>
      <c r="B4360" t="s">
        <v>115</v>
      </c>
      <c r="C4360" t="s">
        <v>4582</v>
      </c>
      <c r="D4360" t="s">
        <v>245</v>
      </c>
      <c r="E4360" t="s">
        <v>28</v>
      </c>
      <c r="F4360" t="s">
        <v>27</v>
      </c>
      <c r="G4360" t="s">
        <v>36</v>
      </c>
      <c r="H4360" t="s">
        <v>796</v>
      </c>
      <c r="I4360" t="s">
        <v>24</v>
      </c>
      <c r="J4360">
        <v>757009</v>
      </c>
      <c r="K4360" t="s">
        <v>2576</v>
      </c>
      <c r="L4360" s="1">
        <v>45053</v>
      </c>
      <c r="M4360">
        <v>2023</v>
      </c>
      <c r="N4360" t="s">
        <v>87</v>
      </c>
      <c r="O4360" t="s">
        <v>77</v>
      </c>
      <c r="P4360" s="2">
        <v>0.58333333333333337</v>
      </c>
      <c r="Q4360" t="s">
        <v>5336</v>
      </c>
      <c r="R4360">
        <v>0.38</v>
      </c>
      <c r="S4360">
        <v>8.39</v>
      </c>
      <c r="T4360">
        <v>44</v>
      </c>
      <c r="U4360">
        <v>58.89</v>
      </c>
      <c r="V4360">
        <v>2591.16</v>
      </c>
      <c r="W4360">
        <v>2572.92</v>
      </c>
      <c r="X4360" t="s">
        <v>17258</v>
      </c>
      <c r="Y4360" t="s">
        <v>17251</v>
      </c>
      <c r="Z4360">
        <v>5</v>
      </c>
      <c r="AA4360" t="s">
        <v>87</v>
      </c>
    </row>
    <row r="4361" spans="1:27" x14ac:dyDescent="0.35">
      <c r="A4361" t="s">
        <v>52</v>
      </c>
      <c r="B4361" t="s">
        <v>115</v>
      </c>
      <c r="C4361" t="s">
        <v>4582</v>
      </c>
      <c r="D4361" t="s">
        <v>245</v>
      </c>
      <c r="E4361" t="s">
        <v>28</v>
      </c>
      <c r="F4361" t="s">
        <v>27</v>
      </c>
      <c r="G4361" t="s">
        <v>36</v>
      </c>
      <c r="H4361" t="s">
        <v>796</v>
      </c>
      <c r="I4361" t="s">
        <v>24</v>
      </c>
      <c r="J4361">
        <v>283557</v>
      </c>
      <c r="K4361" t="s">
        <v>3431</v>
      </c>
      <c r="L4361" s="1">
        <v>44965</v>
      </c>
      <c r="M4361">
        <v>2023</v>
      </c>
      <c r="N4361" t="s">
        <v>59</v>
      </c>
      <c r="O4361" t="s">
        <v>60</v>
      </c>
      <c r="P4361" s="2">
        <v>0.20833333333333334</v>
      </c>
      <c r="Q4361" t="s">
        <v>5337</v>
      </c>
      <c r="R4361">
        <v>0.39</v>
      </c>
      <c r="S4361">
        <v>24.54</v>
      </c>
      <c r="T4361">
        <v>21</v>
      </c>
      <c r="U4361">
        <v>80.25</v>
      </c>
      <c r="V4361">
        <v>1685.25</v>
      </c>
      <c r="W4361">
        <v>1654.14</v>
      </c>
      <c r="X4361" t="s">
        <v>17258</v>
      </c>
      <c r="Y4361" t="s">
        <v>17246</v>
      </c>
      <c r="Z4361">
        <v>2</v>
      </c>
      <c r="AA4361" t="s">
        <v>17247</v>
      </c>
    </row>
    <row r="4362" spans="1:27" x14ac:dyDescent="0.35">
      <c r="A4362" t="s">
        <v>42</v>
      </c>
      <c r="B4362" t="s">
        <v>55</v>
      </c>
      <c r="C4362" t="s">
        <v>4582</v>
      </c>
      <c r="D4362" t="s">
        <v>245</v>
      </c>
      <c r="E4362" t="s">
        <v>28</v>
      </c>
      <c r="F4362" t="s">
        <v>27</v>
      </c>
      <c r="G4362" t="s">
        <v>43</v>
      </c>
      <c r="H4362" t="s">
        <v>796</v>
      </c>
      <c r="I4362" t="s">
        <v>24</v>
      </c>
      <c r="J4362">
        <v>739180</v>
      </c>
      <c r="K4362" t="s">
        <v>1890</v>
      </c>
      <c r="L4362" s="1">
        <v>45115</v>
      </c>
      <c r="M4362">
        <v>2023</v>
      </c>
      <c r="N4362" t="s">
        <v>68</v>
      </c>
      <c r="O4362" t="s">
        <v>34</v>
      </c>
      <c r="P4362" s="2">
        <v>0.91666666666666663</v>
      </c>
      <c r="Q4362" t="s">
        <v>5338</v>
      </c>
      <c r="R4362">
        <v>0.11</v>
      </c>
      <c r="S4362">
        <v>26.4</v>
      </c>
      <c r="T4362">
        <v>21</v>
      </c>
      <c r="U4362">
        <v>31.81</v>
      </c>
      <c r="V4362">
        <v>668.01</v>
      </c>
      <c r="W4362">
        <v>640.88</v>
      </c>
      <c r="X4362" t="s">
        <v>17258</v>
      </c>
      <c r="Y4362" t="s">
        <v>17241</v>
      </c>
      <c r="Z4362">
        <v>7</v>
      </c>
      <c r="AA4362" t="s">
        <v>17249</v>
      </c>
    </row>
    <row r="4363" spans="1:27" x14ac:dyDescent="0.35">
      <c r="A4363" t="s">
        <v>150</v>
      </c>
      <c r="B4363" t="s">
        <v>115</v>
      </c>
      <c r="C4363" t="s">
        <v>4582</v>
      </c>
      <c r="D4363" t="s">
        <v>245</v>
      </c>
      <c r="E4363" t="s">
        <v>28</v>
      </c>
      <c r="F4363" t="s">
        <v>27</v>
      </c>
      <c r="G4363" t="s">
        <v>43</v>
      </c>
      <c r="H4363" t="s">
        <v>796</v>
      </c>
      <c r="I4363" t="s">
        <v>24</v>
      </c>
      <c r="J4363">
        <v>270097</v>
      </c>
      <c r="K4363" t="s">
        <v>2878</v>
      </c>
      <c r="L4363" s="1">
        <v>45211</v>
      </c>
      <c r="M4363">
        <v>2023</v>
      </c>
      <c r="N4363" t="s">
        <v>103</v>
      </c>
      <c r="O4363" t="s">
        <v>40</v>
      </c>
      <c r="P4363" s="2">
        <v>4.1666666666666664E-2</v>
      </c>
      <c r="Q4363" t="s">
        <v>5339</v>
      </c>
      <c r="R4363">
        <v>0.43</v>
      </c>
      <c r="S4363">
        <v>14.95</v>
      </c>
      <c r="T4363">
        <v>43</v>
      </c>
      <c r="U4363">
        <v>29.47</v>
      </c>
      <c r="V4363">
        <v>1267.21</v>
      </c>
      <c r="W4363">
        <v>1246.81</v>
      </c>
      <c r="X4363" t="s">
        <v>17258</v>
      </c>
      <c r="Y4363" t="s">
        <v>17243</v>
      </c>
      <c r="Z4363">
        <v>10</v>
      </c>
      <c r="AA4363" t="s">
        <v>17255</v>
      </c>
    </row>
    <row r="4364" spans="1:27" x14ac:dyDescent="0.35">
      <c r="A4364" t="s">
        <v>65</v>
      </c>
      <c r="B4364" t="s">
        <v>44</v>
      </c>
      <c r="C4364" t="s">
        <v>4582</v>
      </c>
      <c r="D4364" t="s">
        <v>245</v>
      </c>
      <c r="E4364" t="s">
        <v>54</v>
      </c>
      <c r="F4364" t="s">
        <v>27</v>
      </c>
      <c r="G4364" t="s">
        <v>26</v>
      </c>
      <c r="H4364" t="s">
        <v>796</v>
      </c>
      <c r="I4364" t="s">
        <v>24</v>
      </c>
      <c r="J4364">
        <v>955879</v>
      </c>
      <c r="K4364" t="s">
        <v>911</v>
      </c>
      <c r="L4364" s="1">
        <v>45272</v>
      </c>
      <c r="M4364">
        <v>2023</v>
      </c>
      <c r="N4364" t="s">
        <v>39</v>
      </c>
      <c r="O4364" t="s">
        <v>40</v>
      </c>
      <c r="P4364" s="2">
        <v>0.875</v>
      </c>
      <c r="Q4364" t="s">
        <v>5340</v>
      </c>
      <c r="R4364">
        <v>0.25</v>
      </c>
      <c r="S4364">
        <v>19.87</v>
      </c>
      <c r="T4364">
        <v>21</v>
      </c>
      <c r="U4364">
        <v>44.57</v>
      </c>
      <c r="V4364">
        <v>935.97</v>
      </c>
      <c r="W4364">
        <v>913.76</v>
      </c>
      <c r="X4364" t="s">
        <v>17258</v>
      </c>
      <c r="Y4364" t="s">
        <v>17243</v>
      </c>
      <c r="Z4364">
        <v>12</v>
      </c>
      <c r="AA4364" t="s">
        <v>17244</v>
      </c>
    </row>
    <row r="4365" spans="1:27" x14ac:dyDescent="0.35">
      <c r="A4365" t="s">
        <v>83</v>
      </c>
      <c r="B4365" t="s">
        <v>115</v>
      </c>
      <c r="C4365" t="s">
        <v>4582</v>
      </c>
      <c r="D4365" t="s">
        <v>245</v>
      </c>
      <c r="E4365" t="s">
        <v>28</v>
      </c>
      <c r="F4365" t="s">
        <v>27</v>
      </c>
      <c r="G4365" t="s">
        <v>26</v>
      </c>
      <c r="H4365" t="s">
        <v>796</v>
      </c>
      <c r="I4365" t="s">
        <v>24</v>
      </c>
      <c r="J4365">
        <v>645817</v>
      </c>
      <c r="K4365" t="s">
        <v>1398</v>
      </c>
      <c r="L4365" s="1">
        <v>45506</v>
      </c>
      <c r="M4365">
        <v>2024</v>
      </c>
      <c r="N4365" t="s">
        <v>33</v>
      </c>
      <c r="O4365" t="s">
        <v>34</v>
      </c>
      <c r="P4365" s="2">
        <v>0.91666666666666663</v>
      </c>
      <c r="Q4365" t="s">
        <v>5341</v>
      </c>
      <c r="R4365">
        <v>0.05</v>
      </c>
      <c r="S4365">
        <v>10.89</v>
      </c>
      <c r="T4365">
        <v>44</v>
      </c>
      <c r="U4365">
        <v>13.37</v>
      </c>
      <c r="V4365">
        <v>588.28</v>
      </c>
      <c r="W4365">
        <v>577.1</v>
      </c>
      <c r="X4365" t="s">
        <v>17259</v>
      </c>
      <c r="Y4365" t="s">
        <v>17241</v>
      </c>
      <c r="Z4365">
        <v>8</v>
      </c>
      <c r="AA4365" t="s">
        <v>17242</v>
      </c>
    </row>
    <row r="4366" spans="1:27" x14ac:dyDescent="0.35">
      <c r="A4366" t="s">
        <v>74</v>
      </c>
      <c r="B4366" t="s">
        <v>110</v>
      </c>
      <c r="C4366" t="s">
        <v>4582</v>
      </c>
      <c r="D4366" t="s">
        <v>245</v>
      </c>
      <c r="E4366" t="s">
        <v>54</v>
      </c>
      <c r="F4366" t="s">
        <v>27</v>
      </c>
      <c r="G4366" t="s">
        <v>26</v>
      </c>
      <c r="H4366" t="s">
        <v>796</v>
      </c>
      <c r="I4366" t="s">
        <v>24</v>
      </c>
      <c r="J4366">
        <v>695754</v>
      </c>
      <c r="K4366" t="s">
        <v>1145</v>
      </c>
      <c r="L4366" s="1">
        <v>45294</v>
      </c>
      <c r="M4366">
        <v>2024</v>
      </c>
      <c r="N4366" t="s">
        <v>100</v>
      </c>
      <c r="O4366" t="s">
        <v>60</v>
      </c>
      <c r="P4366" s="2">
        <v>0.625</v>
      </c>
      <c r="Q4366" t="s">
        <v>5342</v>
      </c>
      <c r="R4366">
        <v>0.34</v>
      </c>
      <c r="S4366">
        <v>26.45</v>
      </c>
      <c r="T4366">
        <v>42</v>
      </c>
      <c r="U4366">
        <v>7.71</v>
      </c>
      <c r="V4366">
        <v>323.82</v>
      </c>
      <c r="W4366">
        <v>296.27</v>
      </c>
      <c r="X4366" t="s">
        <v>17259</v>
      </c>
      <c r="Y4366" t="s">
        <v>17246</v>
      </c>
      <c r="Z4366">
        <v>1</v>
      </c>
      <c r="AA4366" t="s">
        <v>17254</v>
      </c>
    </row>
    <row r="4367" spans="1:27" x14ac:dyDescent="0.35">
      <c r="A4367" t="s">
        <v>70</v>
      </c>
      <c r="B4367" t="s">
        <v>55</v>
      </c>
      <c r="C4367" t="s">
        <v>4582</v>
      </c>
      <c r="D4367" t="s">
        <v>245</v>
      </c>
      <c r="E4367" t="s">
        <v>54</v>
      </c>
      <c r="F4367" t="s">
        <v>27</v>
      </c>
      <c r="G4367" t="s">
        <v>43</v>
      </c>
      <c r="H4367" t="s">
        <v>796</v>
      </c>
      <c r="I4367" t="s">
        <v>24</v>
      </c>
      <c r="J4367">
        <v>426710</v>
      </c>
      <c r="K4367" t="s">
        <v>1530</v>
      </c>
      <c r="L4367" s="1">
        <v>45447</v>
      </c>
      <c r="M4367">
        <v>2024</v>
      </c>
      <c r="N4367" t="s">
        <v>76</v>
      </c>
      <c r="O4367" t="s">
        <v>77</v>
      </c>
      <c r="P4367" s="2">
        <v>0.54166666666666663</v>
      </c>
      <c r="Q4367" t="s">
        <v>5343</v>
      </c>
      <c r="R4367">
        <v>0.18</v>
      </c>
      <c r="S4367">
        <v>29.67</v>
      </c>
      <c r="T4367">
        <v>5</v>
      </c>
      <c r="U4367">
        <v>37.270000000000003</v>
      </c>
      <c r="V4367">
        <v>186.35000000000002</v>
      </c>
      <c r="W4367">
        <v>156.34</v>
      </c>
      <c r="X4367" t="s">
        <v>17259</v>
      </c>
      <c r="Y4367" t="s">
        <v>17251</v>
      </c>
      <c r="Z4367">
        <v>6</v>
      </c>
      <c r="AA4367" t="s">
        <v>17252</v>
      </c>
    </row>
    <row r="4368" spans="1:27" x14ac:dyDescent="0.35">
      <c r="A4368" t="s">
        <v>109</v>
      </c>
      <c r="B4368" t="s">
        <v>66</v>
      </c>
      <c r="C4368" t="s">
        <v>4582</v>
      </c>
      <c r="D4368" t="s">
        <v>245</v>
      </c>
      <c r="E4368" t="s">
        <v>28</v>
      </c>
      <c r="F4368" t="s">
        <v>27</v>
      </c>
      <c r="G4368" t="s">
        <v>53</v>
      </c>
      <c r="H4368" t="s">
        <v>796</v>
      </c>
      <c r="I4368" t="s">
        <v>24</v>
      </c>
      <c r="J4368">
        <v>323311</v>
      </c>
      <c r="K4368" t="s">
        <v>714</v>
      </c>
      <c r="L4368" s="1">
        <v>45299</v>
      </c>
      <c r="M4368">
        <v>2024</v>
      </c>
      <c r="N4368" t="s">
        <v>100</v>
      </c>
      <c r="O4368" t="s">
        <v>60</v>
      </c>
      <c r="P4368" s="2">
        <v>0.54166666666666663</v>
      </c>
      <c r="Q4368" t="s">
        <v>5344</v>
      </c>
      <c r="R4368">
        <v>0.49</v>
      </c>
      <c r="S4368">
        <v>13.49</v>
      </c>
      <c r="T4368">
        <v>41</v>
      </c>
      <c r="U4368">
        <v>48.88</v>
      </c>
      <c r="V4368">
        <v>2004.0800000000002</v>
      </c>
      <c r="W4368">
        <v>1980.77</v>
      </c>
      <c r="X4368" t="s">
        <v>17259</v>
      </c>
      <c r="Y4368" t="s">
        <v>17246</v>
      </c>
      <c r="Z4368">
        <v>1</v>
      </c>
      <c r="AA4368" t="s">
        <v>17254</v>
      </c>
    </row>
    <row r="4369" spans="1:27" x14ac:dyDescent="0.35">
      <c r="A4369" t="s">
        <v>109</v>
      </c>
      <c r="B4369" t="s">
        <v>110</v>
      </c>
      <c r="C4369" t="s">
        <v>4582</v>
      </c>
      <c r="D4369" t="s">
        <v>245</v>
      </c>
      <c r="E4369" t="s">
        <v>54</v>
      </c>
      <c r="F4369" t="s">
        <v>27</v>
      </c>
      <c r="G4369" t="s">
        <v>26</v>
      </c>
      <c r="H4369" t="s">
        <v>796</v>
      </c>
      <c r="I4369" t="s">
        <v>24</v>
      </c>
      <c r="J4369">
        <v>366205</v>
      </c>
      <c r="K4369" t="s">
        <v>1255</v>
      </c>
      <c r="L4369" s="1">
        <v>45330</v>
      </c>
      <c r="M4369">
        <v>2024</v>
      </c>
      <c r="N4369" t="s">
        <v>59</v>
      </c>
      <c r="O4369" t="s">
        <v>60</v>
      </c>
      <c r="P4369" s="2">
        <v>0.375</v>
      </c>
      <c r="Q4369" t="s">
        <v>5345</v>
      </c>
      <c r="R4369">
        <v>0.14000000000000001</v>
      </c>
      <c r="S4369">
        <v>8.0299999999999994</v>
      </c>
      <c r="T4369">
        <v>49</v>
      </c>
      <c r="U4369">
        <v>16.989999999999998</v>
      </c>
      <c r="V4369">
        <v>832.50999999999988</v>
      </c>
      <c r="W4369">
        <v>823.31</v>
      </c>
      <c r="X4369" t="s">
        <v>17259</v>
      </c>
      <c r="Y4369" t="s">
        <v>17246</v>
      </c>
      <c r="Z4369">
        <v>2</v>
      </c>
      <c r="AA4369" t="s">
        <v>17247</v>
      </c>
    </row>
    <row r="4370" spans="1:27" x14ac:dyDescent="0.35">
      <c r="A4370" t="s">
        <v>83</v>
      </c>
      <c r="B4370" t="s">
        <v>115</v>
      </c>
      <c r="C4370" t="s">
        <v>4582</v>
      </c>
      <c r="D4370" t="s">
        <v>245</v>
      </c>
      <c r="E4370" t="s">
        <v>54</v>
      </c>
      <c r="F4370" t="s">
        <v>27</v>
      </c>
      <c r="G4370" t="s">
        <v>43</v>
      </c>
      <c r="H4370" t="s">
        <v>796</v>
      </c>
      <c r="I4370" t="s">
        <v>24</v>
      </c>
      <c r="J4370">
        <v>865826</v>
      </c>
      <c r="K4370" t="s">
        <v>1210</v>
      </c>
      <c r="L4370" s="1">
        <v>45481</v>
      </c>
      <c r="M4370">
        <v>2024</v>
      </c>
      <c r="N4370" t="s">
        <v>68</v>
      </c>
      <c r="O4370" t="s">
        <v>34</v>
      </c>
      <c r="P4370" s="2">
        <v>0.125</v>
      </c>
      <c r="Q4370" t="s">
        <v>5346</v>
      </c>
      <c r="R4370">
        <v>0.44</v>
      </c>
      <c r="S4370">
        <v>7.19</v>
      </c>
      <c r="T4370">
        <v>13</v>
      </c>
      <c r="U4370">
        <v>75.72</v>
      </c>
      <c r="V4370">
        <v>984.36</v>
      </c>
      <c r="W4370">
        <v>972.84</v>
      </c>
      <c r="X4370" t="s">
        <v>17259</v>
      </c>
      <c r="Y4370" t="s">
        <v>17241</v>
      </c>
      <c r="Z4370">
        <v>7</v>
      </c>
      <c r="AA4370" t="s">
        <v>17249</v>
      </c>
    </row>
    <row r="4371" spans="1:27" x14ac:dyDescent="0.35">
      <c r="A4371" t="s">
        <v>79</v>
      </c>
      <c r="B4371" t="s">
        <v>31</v>
      </c>
      <c r="C4371" t="s">
        <v>4582</v>
      </c>
      <c r="D4371" t="s">
        <v>245</v>
      </c>
      <c r="E4371" t="s">
        <v>54</v>
      </c>
      <c r="F4371" t="s">
        <v>27</v>
      </c>
      <c r="G4371" t="s">
        <v>53</v>
      </c>
      <c r="H4371" t="s">
        <v>796</v>
      </c>
      <c r="I4371" t="s">
        <v>24</v>
      </c>
      <c r="J4371">
        <v>651420</v>
      </c>
      <c r="K4371" t="s">
        <v>1174</v>
      </c>
      <c r="L4371" s="1">
        <v>45604</v>
      </c>
      <c r="M4371">
        <v>2024</v>
      </c>
      <c r="N4371" t="s">
        <v>46</v>
      </c>
      <c r="O4371" t="s">
        <v>40</v>
      </c>
      <c r="P4371" s="2">
        <v>0.875</v>
      </c>
      <c r="Q4371" t="s">
        <v>5347</v>
      </c>
      <c r="R4371">
        <v>0.3</v>
      </c>
      <c r="S4371">
        <v>24.24</v>
      </c>
      <c r="T4371">
        <v>33</v>
      </c>
      <c r="U4371">
        <v>90.5</v>
      </c>
      <c r="V4371">
        <v>2986.5</v>
      </c>
      <c r="W4371">
        <v>2953.3</v>
      </c>
      <c r="X4371" t="s">
        <v>17259</v>
      </c>
      <c r="Y4371" t="s">
        <v>17243</v>
      </c>
      <c r="Z4371">
        <v>11</v>
      </c>
      <c r="AA4371" t="s">
        <v>17245</v>
      </c>
    </row>
    <row r="4372" spans="1:27" x14ac:dyDescent="0.35">
      <c r="A4372" t="s">
        <v>23</v>
      </c>
      <c r="B4372" t="s">
        <v>31</v>
      </c>
      <c r="C4372" t="s">
        <v>4582</v>
      </c>
      <c r="D4372" t="s">
        <v>245</v>
      </c>
      <c r="E4372" t="s">
        <v>28</v>
      </c>
      <c r="F4372" t="s">
        <v>27</v>
      </c>
      <c r="G4372" t="s">
        <v>43</v>
      </c>
      <c r="H4372" t="s">
        <v>796</v>
      </c>
      <c r="I4372" t="s">
        <v>24</v>
      </c>
      <c r="J4372">
        <v>362225</v>
      </c>
      <c r="K4372" t="s">
        <v>1890</v>
      </c>
      <c r="L4372" s="1">
        <v>45360</v>
      </c>
      <c r="M4372">
        <v>2024</v>
      </c>
      <c r="N4372" t="s">
        <v>63</v>
      </c>
      <c r="O4372" t="s">
        <v>60</v>
      </c>
      <c r="P4372" s="2">
        <v>0.83333333333333337</v>
      </c>
      <c r="Q4372" t="s">
        <v>5348</v>
      </c>
      <c r="R4372">
        <v>0.4</v>
      </c>
      <c r="S4372">
        <v>15.05</v>
      </c>
      <c r="T4372">
        <v>17</v>
      </c>
      <c r="U4372">
        <v>44.57</v>
      </c>
      <c r="V4372">
        <v>757.69</v>
      </c>
      <c r="W4372">
        <v>739.61</v>
      </c>
      <c r="X4372" t="s">
        <v>17259</v>
      </c>
      <c r="Y4372" t="s">
        <v>17246</v>
      </c>
      <c r="Z4372">
        <v>3</v>
      </c>
      <c r="AA4372" t="s">
        <v>17248</v>
      </c>
    </row>
    <row r="4373" spans="1:27" x14ac:dyDescent="0.35">
      <c r="A4373" t="s">
        <v>150</v>
      </c>
      <c r="B4373" t="s">
        <v>37</v>
      </c>
      <c r="C4373" t="s">
        <v>4582</v>
      </c>
      <c r="D4373" t="s">
        <v>245</v>
      </c>
      <c r="E4373" t="s">
        <v>28</v>
      </c>
      <c r="F4373" t="s">
        <v>27</v>
      </c>
      <c r="G4373" t="s">
        <v>53</v>
      </c>
      <c r="H4373" t="s">
        <v>796</v>
      </c>
      <c r="I4373" t="s">
        <v>24</v>
      </c>
      <c r="J4373">
        <v>630933</v>
      </c>
      <c r="K4373" t="s">
        <v>102</v>
      </c>
      <c r="L4373" s="1">
        <v>45575</v>
      </c>
      <c r="M4373">
        <v>2024</v>
      </c>
      <c r="N4373" t="s">
        <v>103</v>
      </c>
      <c r="O4373" t="s">
        <v>40</v>
      </c>
      <c r="P4373" s="2">
        <v>0.54166666666666663</v>
      </c>
      <c r="Q4373" t="s">
        <v>5349</v>
      </c>
      <c r="R4373">
        <v>0.44</v>
      </c>
      <c r="S4373">
        <v>26</v>
      </c>
      <c r="T4373">
        <v>8</v>
      </c>
      <c r="U4373">
        <v>51.48</v>
      </c>
      <c r="V4373">
        <v>411.84</v>
      </c>
      <c r="W4373">
        <v>384.03</v>
      </c>
      <c r="X4373" t="s">
        <v>17259</v>
      </c>
      <c r="Y4373" t="s">
        <v>17243</v>
      </c>
      <c r="Z4373">
        <v>10</v>
      </c>
      <c r="AA4373" t="s">
        <v>17255</v>
      </c>
    </row>
    <row r="4374" spans="1:27" x14ac:dyDescent="0.35">
      <c r="A4374" t="s">
        <v>65</v>
      </c>
      <c r="B4374" t="s">
        <v>55</v>
      </c>
      <c r="C4374" t="s">
        <v>4582</v>
      </c>
      <c r="D4374" t="s">
        <v>245</v>
      </c>
      <c r="E4374" t="s">
        <v>54</v>
      </c>
      <c r="F4374" t="s">
        <v>27</v>
      </c>
      <c r="G4374" t="s">
        <v>36</v>
      </c>
      <c r="H4374" t="s">
        <v>796</v>
      </c>
      <c r="I4374" t="s">
        <v>24</v>
      </c>
      <c r="J4374">
        <v>496381</v>
      </c>
      <c r="K4374" t="s">
        <v>1119</v>
      </c>
      <c r="L4374" s="1">
        <v>45454</v>
      </c>
      <c r="M4374">
        <v>2024</v>
      </c>
      <c r="N4374" t="s">
        <v>76</v>
      </c>
      <c r="O4374" t="s">
        <v>77</v>
      </c>
      <c r="P4374" s="2">
        <v>0.16666666666666666</v>
      </c>
      <c r="Q4374" t="s">
        <v>5350</v>
      </c>
      <c r="R4374">
        <v>0.44</v>
      </c>
      <c r="S4374">
        <v>7.55</v>
      </c>
      <c r="T4374">
        <v>16</v>
      </c>
      <c r="U4374">
        <v>87.54</v>
      </c>
      <c r="V4374">
        <v>1400.64</v>
      </c>
      <c r="W4374">
        <v>1386.93</v>
      </c>
      <c r="X4374" t="s">
        <v>17259</v>
      </c>
      <c r="Y4374" t="s">
        <v>17251</v>
      </c>
      <c r="Z4374">
        <v>6</v>
      </c>
      <c r="AA4374" t="s">
        <v>17252</v>
      </c>
    </row>
    <row r="4375" spans="1:27" x14ac:dyDescent="0.35">
      <c r="A4375" t="s">
        <v>79</v>
      </c>
      <c r="B4375" t="s">
        <v>120</v>
      </c>
      <c r="C4375" t="s">
        <v>4582</v>
      </c>
      <c r="D4375" t="s">
        <v>245</v>
      </c>
      <c r="E4375" t="s">
        <v>28</v>
      </c>
      <c r="F4375" t="s">
        <v>27</v>
      </c>
      <c r="G4375" t="s">
        <v>43</v>
      </c>
      <c r="H4375" t="s">
        <v>796</v>
      </c>
      <c r="I4375" t="s">
        <v>24</v>
      </c>
      <c r="J4375">
        <v>894430</v>
      </c>
      <c r="K4375" t="s">
        <v>3831</v>
      </c>
      <c r="L4375" s="1">
        <v>45839</v>
      </c>
      <c r="M4375">
        <v>2025</v>
      </c>
      <c r="N4375" t="s">
        <v>68</v>
      </c>
      <c r="O4375" t="s">
        <v>34</v>
      </c>
      <c r="P4375" s="2">
        <v>0.375</v>
      </c>
      <c r="Q4375" t="s">
        <v>5351</v>
      </c>
      <c r="R4375">
        <v>0.1</v>
      </c>
      <c r="S4375">
        <v>11.63</v>
      </c>
      <c r="T4375">
        <v>9</v>
      </c>
      <c r="U4375">
        <v>52.58</v>
      </c>
      <c r="V4375">
        <v>473.21999999999997</v>
      </c>
      <c r="W4375">
        <v>461.12</v>
      </c>
      <c r="X4375" t="s">
        <v>17260</v>
      </c>
      <c r="Y4375" t="s">
        <v>17241</v>
      </c>
      <c r="Z4375">
        <v>7</v>
      </c>
      <c r="AA4375" t="s">
        <v>17249</v>
      </c>
    </row>
    <row r="4376" spans="1:27" x14ac:dyDescent="0.35">
      <c r="A4376" t="s">
        <v>70</v>
      </c>
      <c r="B4376" t="s">
        <v>110</v>
      </c>
      <c r="C4376" t="s">
        <v>4582</v>
      </c>
      <c r="D4376" t="s">
        <v>245</v>
      </c>
      <c r="E4376" t="s">
        <v>54</v>
      </c>
      <c r="F4376" t="s">
        <v>27</v>
      </c>
      <c r="G4376" t="s">
        <v>26</v>
      </c>
      <c r="H4376" t="s">
        <v>796</v>
      </c>
      <c r="I4376" t="s">
        <v>24</v>
      </c>
      <c r="J4376">
        <v>735565</v>
      </c>
      <c r="K4376" t="s">
        <v>745</v>
      </c>
      <c r="L4376" s="1">
        <v>45931</v>
      </c>
      <c r="M4376">
        <v>2025</v>
      </c>
      <c r="N4376" t="s">
        <v>103</v>
      </c>
      <c r="O4376" t="s">
        <v>40</v>
      </c>
      <c r="P4376" s="2">
        <v>0.58333333333333337</v>
      </c>
      <c r="Q4376" t="s">
        <v>5352</v>
      </c>
      <c r="R4376">
        <v>0.22</v>
      </c>
      <c r="S4376">
        <v>7.79</v>
      </c>
      <c r="T4376">
        <v>35</v>
      </c>
      <c r="U4376">
        <v>87.47</v>
      </c>
      <c r="V4376">
        <v>3061.45</v>
      </c>
      <c r="W4376">
        <v>3046.92</v>
      </c>
      <c r="X4376" t="s">
        <v>17260</v>
      </c>
      <c r="Y4376" t="s">
        <v>17243</v>
      </c>
      <c r="Z4376">
        <v>10</v>
      </c>
      <c r="AA4376" t="s">
        <v>17255</v>
      </c>
    </row>
    <row r="4377" spans="1:27" x14ac:dyDescent="0.35">
      <c r="A4377" t="s">
        <v>52</v>
      </c>
      <c r="B4377" t="s">
        <v>37</v>
      </c>
      <c r="C4377" t="s">
        <v>4582</v>
      </c>
      <c r="D4377" t="s">
        <v>245</v>
      </c>
      <c r="E4377" t="s">
        <v>28</v>
      </c>
      <c r="F4377" t="s">
        <v>27</v>
      </c>
      <c r="G4377" t="s">
        <v>36</v>
      </c>
      <c r="H4377" t="s">
        <v>796</v>
      </c>
      <c r="I4377" t="s">
        <v>24</v>
      </c>
      <c r="J4377">
        <v>161855</v>
      </c>
      <c r="K4377" t="s">
        <v>1645</v>
      </c>
      <c r="L4377" s="1">
        <v>45902</v>
      </c>
      <c r="M4377">
        <v>2025</v>
      </c>
      <c r="N4377" t="s">
        <v>72</v>
      </c>
      <c r="O4377" t="s">
        <v>34</v>
      </c>
      <c r="P4377" s="2">
        <v>0.20833333333333334</v>
      </c>
      <c r="Q4377" t="s">
        <v>5353</v>
      </c>
      <c r="R4377">
        <v>0.48</v>
      </c>
      <c r="S4377">
        <v>26.2</v>
      </c>
      <c r="T4377">
        <v>34</v>
      </c>
      <c r="U4377">
        <v>61.61</v>
      </c>
      <c r="V4377">
        <v>2094.7399999999998</v>
      </c>
      <c r="W4377">
        <v>2058.4899999999998</v>
      </c>
      <c r="X4377" t="s">
        <v>17260</v>
      </c>
      <c r="Y4377" t="s">
        <v>17241</v>
      </c>
      <c r="Z4377">
        <v>9</v>
      </c>
      <c r="AA4377" t="s">
        <v>17250</v>
      </c>
    </row>
    <row r="4378" spans="1:27" x14ac:dyDescent="0.35">
      <c r="A4378" t="s">
        <v>79</v>
      </c>
      <c r="B4378" t="s">
        <v>131</v>
      </c>
      <c r="C4378" t="s">
        <v>4582</v>
      </c>
      <c r="D4378" t="s">
        <v>245</v>
      </c>
      <c r="E4378" t="s">
        <v>54</v>
      </c>
      <c r="F4378" t="s">
        <v>27</v>
      </c>
      <c r="G4378" t="s">
        <v>53</v>
      </c>
      <c r="H4378" t="s">
        <v>796</v>
      </c>
      <c r="I4378" t="s">
        <v>24</v>
      </c>
      <c r="J4378">
        <v>523052</v>
      </c>
      <c r="K4378" t="s">
        <v>4547</v>
      </c>
      <c r="L4378" s="1">
        <v>45872</v>
      </c>
      <c r="M4378">
        <v>2025</v>
      </c>
      <c r="N4378" t="s">
        <v>33</v>
      </c>
      <c r="O4378" t="s">
        <v>34</v>
      </c>
      <c r="P4378" s="2">
        <v>0.5</v>
      </c>
      <c r="Q4378" t="s">
        <v>5354</v>
      </c>
      <c r="R4378">
        <v>0.12</v>
      </c>
      <c r="S4378">
        <v>13.21</v>
      </c>
      <c r="T4378">
        <v>31</v>
      </c>
      <c r="U4378">
        <v>63.09</v>
      </c>
      <c r="V4378">
        <v>1955.7900000000002</v>
      </c>
      <c r="W4378">
        <v>1940.23</v>
      </c>
      <c r="X4378" t="s">
        <v>17260</v>
      </c>
      <c r="Y4378" t="s">
        <v>17241</v>
      </c>
      <c r="Z4378">
        <v>8</v>
      </c>
      <c r="AA4378" t="s">
        <v>17242</v>
      </c>
    </row>
    <row r="4379" spans="1:27" x14ac:dyDescent="0.35">
      <c r="A4379" t="s">
        <v>48</v>
      </c>
      <c r="B4379" t="s">
        <v>120</v>
      </c>
      <c r="C4379" t="s">
        <v>4582</v>
      </c>
      <c r="D4379" t="s">
        <v>245</v>
      </c>
      <c r="E4379" t="s">
        <v>54</v>
      </c>
      <c r="F4379" t="s">
        <v>27</v>
      </c>
      <c r="G4379" t="s">
        <v>43</v>
      </c>
      <c r="H4379" t="s">
        <v>796</v>
      </c>
      <c r="I4379" t="s">
        <v>24</v>
      </c>
      <c r="J4379">
        <v>885995</v>
      </c>
      <c r="K4379" t="s">
        <v>547</v>
      </c>
      <c r="L4379" s="1">
        <v>45905</v>
      </c>
      <c r="M4379">
        <v>2025</v>
      </c>
      <c r="N4379" t="s">
        <v>72</v>
      </c>
      <c r="O4379" t="s">
        <v>34</v>
      </c>
      <c r="P4379" s="2">
        <v>0.33333333333333331</v>
      </c>
      <c r="Q4379" t="s">
        <v>5355</v>
      </c>
      <c r="R4379">
        <v>0.19</v>
      </c>
      <c r="S4379">
        <v>29.82</v>
      </c>
      <c r="T4379">
        <v>34</v>
      </c>
      <c r="U4379">
        <v>99.91</v>
      </c>
      <c r="V4379">
        <v>3396.94</v>
      </c>
      <c r="W4379">
        <v>3360.67</v>
      </c>
      <c r="X4379" t="s">
        <v>17260</v>
      </c>
      <c r="Y4379" t="s">
        <v>17241</v>
      </c>
      <c r="Z4379">
        <v>9</v>
      </c>
      <c r="AA4379" t="s">
        <v>17250</v>
      </c>
    </row>
    <row r="4380" spans="1:27" x14ac:dyDescent="0.35">
      <c r="A4380" t="s">
        <v>23</v>
      </c>
      <c r="B4380" t="s">
        <v>120</v>
      </c>
      <c r="C4380" t="s">
        <v>4582</v>
      </c>
      <c r="D4380" t="s">
        <v>245</v>
      </c>
      <c r="E4380" t="s">
        <v>28</v>
      </c>
      <c r="F4380" t="s">
        <v>27</v>
      </c>
      <c r="G4380" t="s">
        <v>36</v>
      </c>
      <c r="H4380" t="s">
        <v>796</v>
      </c>
      <c r="I4380" t="s">
        <v>24</v>
      </c>
      <c r="J4380">
        <v>638732</v>
      </c>
      <c r="K4380" t="s">
        <v>2603</v>
      </c>
      <c r="L4380" s="1">
        <v>45905</v>
      </c>
      <c r="M4380">
        <v>2025</v>
      </c>
      <c r="N4380" t="s">
        <v>72</v>
      </c>
      <c r="O4380" t="s">
        <v>34</v>
      </c>
      <c r="P4380" s="2">
        <v>0.41666666666666669</v>
      </c>
      <c r="Q4380" t="s">
        <v>5356</v>
      </c>
      <c r="R4380">
        <v>0.44</v>
      </c>
      <c r="S4380">
        <v>8.11</v>
      </c>
      <c r="T4380">
        <v>12</v>
      </c>
      <c r="U4380">
        <v>64.98</v>
      </c>
      <c r="V4380">
        <v>779.76</v>
      </c>
      <c r="W4380">
        <v>768.22</v>
      </c>
      <c r="X4380" t="s">
        <v>17260</v>
      </c>
      <c r="Y4380" t="s">
        <v>17241</v>
      </c>
      <c r="Z4380">
        <v>9</v>
      </c>
      <c r="AA4380" t="s">
        <v>17250</v>
      </c>
    </row>
    <row r="4381" spans="1:27" x14ac:dyDescent="0.35">
      <c r="A4381" t="s">
        <v>74</v>
      </c>
      <c r="B4381" t="s">
        <v>120</v>
      </c>
      <c r="C4381" t="s">
        <v>4582</v>
      </c>
      <c r="D4381" t="s">
        <v>245</v>
      </c>
      <c r="E4381" t="s">
        <v>28</v>
      </c>
      <c r="F4381" t="s">
        <v>27</v>
      </c>
      <c r="G4381" t="s">
        <v>36</v>
      </c>
      <c r="H4381" t="s">
        <v>796</v>
      </c>
      <c r="I4381" t="s">
        <v>24</v>
      </c>
      <c r="J4381">
        <v>303518</v>
      </c>
      <c r="K4381" t="s">
        <v>333</v>
      </c>
      <c r="L4381" s="1">
        <v>45968</v>
      </c>
      <c r="M4381">
        <v>2025</v>
      </c>
      <c r="N4381" t="s">
        <v>46</v>
      </c>
      <c r="O4381" t="s">
        <v>40</v>
      </c>
      <c r="P4381" s="2">
        <v>0.79166666666666663</v>
      </c>
      <c r="Q4381" t="s">
        <v>5357</v>
      </c>
      <c r="R4381">
        <v>0.22</v>
      </c>
      <c r="S4381">
        <v>14.68</v>
      </c>
      <c r="T4381">
        <v>35</v>
      </c>
      <c r="U4381">
        <v>39.01</v>
      </c>
      <c r="V4381">
        <v>1365.35</v>
      </c>
      <c r="W4381">
        <v>1347.67</v>
      </c>
      <c r="X4381" t="s">
        <v>17260</v>
      </c>
      <c r="Y4381" t="s">
        <v>17243</v>
      </c>
      <c r="Z4381">
        <v>11</v>
      </c>
      <c r="AA4381" t="s">
        <v>17245</v>
      </c>
    </row>
    <row r="4382" spans="1:27" x14ac:dyDescent="0.35">
      <c r="A4382" t="s">
        <v>42</v>
      </c>
      <c r="B4382" t="s">
        <v>120</v>
      </c>
      <c r="C4382" t="s">
        <v>4582</v>
      </c>
      <c r="D4382" t="s">
        <v>245</v>
      </c>
      <c r="E4382" t="s">
        <v>54</v>
      </c>
      <c r="F4382" t="s">
        <v>27</v>
      </c>
      <c r="G4382" t="s">
        <v>53</v>
      </c>
      <c r="H4382" t="s">
        <v>796</v>
      </c>
      <c r="I4382" t="s">
        <v>24</v>
      </c>
      <c r="J4382">
        <v>675670</v>
      </c>
      <c r="K4382" t="s">
        <v>516</v>
      </c>
      <c r="L4382" s="1">
        <v>45724</v>
      </c>
      <c r="M4382">
        <v>2025</v>
      </c>
      <c r="N4382" t="s">
        <v>63</v>
      </c>
      <c r="O4382" t="s">
        <v>60</v>
      </c>
      <c r="P4382" s="2">
        <v>0.45833333333333331</v>
      </c>
      <c r="Q4382" t="s">
        <v>5358</v>
      </c>
      <c r="R4382">
        <v>0.17</v>
      </c>
      <c r="S4382">
        <v>29.54</v>
      </c>
      <c r="T4382">
        <v>18</v>
      </c>
      <c r="U4382">
        <v>31.63</v>
      </c>
      <c r="V4382">
        <v>569.34</v>
      </c>
      <c r="W4382">
        <v>538.83000000000004</v>
      </c>
      <c r="X4382" t="s">
        <v>17260</v>
      </c>
      <c r="Y4382" t="s">
        <v>17246</v>
      </c>
      <c r="Z4382">
        <v>3</v>
      </c>
      <c r="AA4382" t="s">
        <v>17248</v>
      </c>
    </row>
    <row r="4383" spans="1:27" x14ac:dyDescent="0.35">
      <c r="A4383" t="s">
        <v>79</v>
      </c>
      <c r="B4383" t="s">
        <v>31</v>
      </c>
      <c r="C4383" t="s">
        <v>4582</v>
      </c>
      <c r="D4383" t="s">
        <v>539</v>
      </c>
      <c r="E4383" t="s">
        <v>28</v>
      </c>
      <c r="F4383" t="s">
        <v>27</v>
      </c>
      <c r="G4383" t="s">
        <v>36</v>
      </c>
      <c r="H4383" t="s">
        <v>796</v>
      </c>
      <c r="I4383" t="s">
        <v>24</v>
      </c>
      <c r="J4383">
        <v>807611</v>
      </c>
      <c r="K4383" t="s">
        <v>3438</v>
      </c>
      <c r="L4383" s="1">
        <v>43983</v>
      </c>
      <c r="M4383">
        <v>2020</v>
      </c>
      <c r="N4383" t="s">
        <v>76</v>
      </c>
      <c r="O4383" t="s">
        <v>77</v>
      </c>
      <c r="P4383" s="2">
        <v>0.75</v>
      </c>
      <c r="Q4383" t="s">
        <v>5359</v>
      </c>
      <c r="R4383">
        <v>0.08</v>
      </c>
      <c r="S4383">
        <v>14.4</v>
      </c>
      <c r="T4383">
        <v>30</v>
      </c>
      <c r="U4383">
        <v>39.72</v>
      </c>
      <c r="V4383">
        <v>1191.5999999999999</v>
      </c>
      <c r="W4383">
        <v>1176.25</v>
      </c>
      <c r="X4383" t="s">
        <v>17240</v>
      </c>
      <c r="Y4383" t="s">
        <v>17251</v>
      </c>
      <c r="Z4383">
        <v>6</v>
      </c>
      <c r="AA4383" t="s">
        <v>17252</v>
      </c>
    </row>
    <row r="4384" spans="1:27" x14ac:dyDescent="0.35">
      <c r="A4384" t="s">
        <v>150</v>
      </c>
      <c r="B4384" t="s">
        <v>120</v>
      </c>
      <c r="C4384" t="s">
        <v>4582</v>
      </c>
      <c r="D4384" t="s">
        <v>539</v>
      </c>
      <c r="E4384" t="s">
        <v>54</v>
      </c>
      <c r="F4384" t="s">
        <v>27</v>
      </c>
      <c r="G4384" t="s">
        <v>26</v>
      </c>
      <c r="H4384" t="s">
        <v>796</v>
      </c>
      <c r="I4384" t="s">
        <v>24</v>
      </c>
      <c r="J4384">
        <v>165318</v>
      </c>
      <c r="K4384" t="s">
        <v>1733</v>
      </c>
      <c r="L4384" s="1">
        <v>44136</v>
      </c>
      <c r="M4384">
        <v>2020</v>
      </c>
      <c r="N4384" t="s">
        <v>46</v>
      </c>
      <c r="O4384" t="s">
        <v>40</v>
      </c>
      <c r="P4384" s="2">
        <v>0</v>
      </c>
      <c r="Q4384" t="s">
        <v>5360</v>
      </c>
      <c r="R4384">
        <v>7.0000000000000007E-2</v>
      </c>
      <c r="S4384">
        <v>27.76</v>
      </c>
      <c r="T4384">
        <v>37</v>
      </c>
      <c r="U4384">
        <v>4.72</v>
      </c>
      <c r="V4384">
        <v>174.64</v>
      </c>
      <c r="W4384">
        <v>146.76</v>
      </c>
      <c r="X4384" t="s">
        <v>17240</v>
      </c>
      <c r="Y4384" t="s">
        <v>17243</v>
      </c>
      <c r="Z4384">
        <v>11</v>
      </c>
      <c r="AA4384" t="s">
        <v>17245</v>
      </c>
    </row>
    <row r="4385" spans="1:27" x14ac:dyDescent="0.35">
      <c r="A4385" t="s">
        <v>150</v>
      </c>
      <c r="B4385" t="s">
        <v>115</v>
      </c>
      <c r="C4385" t="s">
        <v>4582</v>
      </c>
      <c r="D4385" t="s">
        <v>539</v>
      </c>
      <c r="E4385" t="s">
        <v>28</v>
      </c>
      <c r="F4385" t="s">
        <v>27</v>
      </c>
      <c r="G4385" t="s">
        <v>26</v>
      </c>
      <c r="H4385" t="s">
        <v>796</v>
      </c>
      <c r="I4385" t="s">
        <v>24</v>
      </c>
      <c r="J4385">
        <v>216739</v>
      </c>
      <c r="K4385" t="s">
        <v>1417</v>
      </c>
      <c r="L4385" s="1">
        <v>44015</v>
      </c>
      <c r="M4385">
        <v>2020</v>
      </c>
      <c r="N4385" t="s">
        <v>68</v>
      </c>
      <c r="O4385" t="s">
        <v>34</v>
      </c>
      <c r="P4385" s="2">
        <v>0.58333333333333337</v>
      </c>
      <c r="Q4385" t="s">
        <v>5361</v>
      </c>
      <c r="R4385">
        <v>0.16</v>
      </c>
      <c r="S4385">
        <v>14.06</v>
      </c>
      <c r="T4385">
        <v>12</v>
      </c>
      <c r="U4385">
        <v>65.05</v>
      </c>
      <c r="V4385">
        <v>780.59999999999991</v>
      </c>
      <c r="W4385">
        <v>765.29</v>
      </c>
      <c r="X4385" t="s">
        <v>17240</v>
      </c>
      <c r="Y4385" t="s">
        <v>17241</v>
      </c>
      <c r="Z4385">
        <v>7</v>
      </c>
      <c r="AA4385" t="s">
        <v>17249</v>
      </c>
    </row>
    <row r="4386" spans="1:27" x14ac:dyDescent="0.35">
      <c r="A4386" t="s">
        <v>70</v>
      </c>
      <c r="B4386" t="s">
        <v>44</v>
      </c>
      <c r="C4386" t="s">
        <v>4582</v>
      </c>
      <c r="D4386" t="s">
        <v>539</v>
      </c>
      <c r="E4386" t="s">
        <v>28</v>
      </c>
      <c r="F4386" t="s">
        <v>27</v>
      </c>
      <c r="G4386" t="s">
        <v>36</v>
      </c>
      <c r="H4386" t="s">
        <v>796</v>
      </c>
      <c r="I4386" t="s">
        <v>24</v>
      </c>
      <c r="J4386">
        <v>241398</v>
      </c>
      <c r="K4386" t="s">
        <v>333</v>
      </c>
      <c r="L4386" s="1">
        <v>43925</v>
      </c>
      <c r="M4386">
        <v>2020</v>
      </c>
      <c r="N4386" t="s">
        <v>148</v>
      </c>
      <c r="O4386" t="s">
        <v>77</v>
      </c>
      <c r="P4386" s="2">
        <v>4.1666666666666664E-2</v>
      </c>
      <c r="Q4386" t="s">
        <v>5362</v>
      </c>
      <c r="R4386">
        <v>0.3</v>
      </c>
      <c r="S4386">
        <v>25.68</v>
      </c>
      <c r="T4386">
        <v>49</v>
      </c>
      <c r="U4386">
        <v>98.55</v>
      </c>
      <c r="V4386">
        <v>4828.95</v>
      </c>
      <c r="W4386">
        <v>4788.78</v>
      </c>
      <c r="X4386" t="s">
        <v>17240</v>
      </c>
      <c r="Y4386" t="s">
        <v>17251</v>
      </c>
      <c r="Z4386">
        <v>4</v>
      </c>
      <c r="AA4386" t="s">
        <v>17257</v>
      </c>
    </row>
    <row r="4387" spans="1:27" x14ac:dyDescent="0.35">
      <c r="A4387" t="s">
        <v>65</v>
      </c>
      <c r="B4387" t="s">
        <v>110</v>
      </c>
      <c r="C4387" t="s">
        <v>4582</v>
      </c>
      <c r="D4387" t="s">
        <v>539</v>
      </c>
      <c r="E4387" t="s">
        <v>28</v>
      </c>
      <c r="F4387" t="s">
        <v>27</v>
      </c>
      <c r="G4387" t="s">
        <v>43</v>
      </c>
      <c r="H4387" t="s">
        <v>796</v>
      </c>
      <c r="I4387" t="s">
        <v>24</v>
      </c>
      <c r="J4387">
        <v>630836</v>
      </c>
      <c r="K4387" t="s">
        <v>1247</v>
      </c>
      <c r="L4387" s="1">
        <v>43895</v>
      </c>
      <c r="M4387">
        <v>2020</v>
      </c>
      <c r="N4387" t="s">
        <v>63</v>
      </c>
      <c r="O4387" t="s">
        <v>60</v>
      </c>
      <c r="P4387" s="2">
        <v>0.66666666666666663</v>
      </c>
      <c r="Q4387" t="s">
        <v>5363</v>
      </c>
      <c r="R4387">
        <v>0.22</v>
      </c>
      <c r="S4387">
        <v>23.42</v>
      </c>
      <c r="T4387">
        <v>49</v>
      </c>
      <c r="U4387">
        <v>33.22</v>
      </c>
      <c r="V4387">
        <v>1627.78</v>
      </c>
      <c r="W4387">
        <v>1600.78</v>
      </c>
      <c r="X4387" t="s">
        <v>17240</v>
      </c>
      <c r="Y4387" t="s">
        <v>17246</v>
      </c>
      <c r="Z4387">
        <v>3</v>
      </c>
      <c r="AA4387" t="s">
        <v>17248</v>
      </c>
    </row>
    <row r="4388" spans="1:27" x14ac:dyDescent="0.35">
      <c r="A4388" t="s">
        <v>74</v>
      </c>
      <c r="B4388" t="s">
        <v>80</v>
      </c>
      <c r="C4388" t="s">
        <v>4582</v>
      </c>
      <c r="D4388" t="s">
        <v>539</v>
      </c>
      <c r="E4388" t="s">
        <v>54</v>
      </c>
      <c r="F4388" t="s">
        <v>27</v>
      </c>
      <c r="G4388" t="s">
        <v>36</v>
      </c>
      <c r="H4388" t="s">
        <v>796</v>
      </c>
      <c r="I4388" t="s">
        <v>24</v>
      </c>
      <c r="J4388">
        <v>177794</v>
      </c>
      <c r="K4388" t="s">
        <v>1415</v>
      </c>
      <c r="L4388" s="1">
        <v>44140</v>
      </c>
      <c r="M4388">
        <v>2020</v>
      </c>
      <c r="N4388" t="s">
        <v>46</v>
      </c>
      <c r="O4388" t="s">
        <v>40</v>
      </c>
      <c r="P4388" s="2">
        <v>4.1666666666666664E-2</v>
      </c>
      <c r="Q4388" t="s">
        <v>5364</v>
      </c>
      <c r="R4388">
        <v>0.08</v>
      </c>
      <c r="S4388">
        <v>6.17</v>
      </c>
      <c r="T4388">
        <v>2</v>
      </c>
      <c r="U4388">
        <v>82.56</v>
      </c>
      <c r="V4388">
        <v>165.12</v>
      </c>
      <c r="W4388">
        <v>158.82</v>
      </c>
      <c r="X4388" t="s">
        <v>17240</v>
      </c>
      <c r="Y4388" t="s">
        <v>17243</v>
      </c>
      <c r="Z4388">
        <v>11</v>
      </c>
      <c r="AA4388" t="s">
        <v>17245</v>
      </c>
    </row>
    <row r="4389" spans="1:27" x14ac:dyDescent="0.35">
      <c r="A4389" t="s">
        <v>23</v>
      </c>
      <c r="B4389" t="s">
        <v>115</v>
      </c>
      <c r="C4389" t="s">
        <v>4582</v>
      </c>
      <c r="D4389" t="s">
        <v>539</v>
      </c>
      <c r="E4389" t="s">
        <v>54</v>
      </c>
      <c r="F4389" t="s">
        <v>27</v>
      </c>
      <c r="G4389" t="s">
        <v>53</v>
      </c>
      <c r="H4389" t="s">
        <v>796</v>
      </c>
      <c r="I4389" t="s">
        <v>24</v>
      </c>
      <c r="J4389">
        <v>404748</v>
      </c>
      <c r="K4389" t="s">
        <v>413</v>
      </c>
      <c r="L4389" s="1">
        <v>44171</v>
      </c>
      <c r="M4389">
        <v>2020</v>
      </c>
      <c r="N4389" t="s">
        <v>39</v>
      </c>
      <c r="O4389" t="s">
        <v>40</v>
      </c>
      <c r="P4389" s="2">
        <v>0.20833333333333334</v>
      </c>
      <c r="Q4389" t="s">
        <v>5365</v>
      </c>
      <c r="R4389">
        <v>0.33</v>
      </c>
      <c r="S4389">
        <v>9.58</v>
      </c>
      <c r="T4389">
        <v>19</v>
      </c>
      <c r="U4389">
        <v>69.38</v>
      </c>
      <c r="V4389">
        <v>1318.2199999999998</v>
      </c>
      <c r="W4389">
        <v>1304.29</v>
      </c>
      <c r="X4389" t="s">
        <v>17240</v>
      </c>
      <c r="Y4389" t="s">
        <v>17243</v>
      </c>
      <c r="Z4389">
        <v>12</v>
      </c>
      <c r="AA4389" t="s">
        <v>17244</v>
      </c>
    </row>
    <row r="4390" spans="1:27" x14ac:dyDescent="0.35">
      <c r="A4390" t="s">
        <v>70</v>
      </c>
      <c r="B4390" t="s">
        <v>66</v>
      </c>
      <c r="C4390" t="s">
        <v>4582</v>
      </c>
      <c r="D4390" t="s">
        <v>539</v>
      </c>
      <c r="E4390" t="s">
        <v>54</v>
      </c>
      <c r="F4390" t="s">
        <v>27</v>
      </c>
      <c r="G4390" t="s">
        <v>43</v>
      </c>
      <c r="H4390" t="s">
        <v>796</v>
      </c>
      <c r="I4390" t="s">
        <v>24</v>
      </c>
      <c r="J4390">
        <v>563937</v>
      </c>
      <c r="K4390" t="s">
        <v>140</v>
      </c>
      <c r="L4390" s="1">
        <v>43868</v>
      </c>
      <c r="M4390">
        <v>2020</v>
      </c>
      <c r="N4390" t="s">
        <v>59</v>
      </c>
      <c r="O4390" t="s">
        <v>60</v>
      </c>
      <c r="P4390" s="2">
        <v>4.1666666666666664E-2</v>
      </c>
      <c r="Q4390" t="s">
        <v>5366</v>
      </c>
      <c r="R4390">
        <v>0.47</v>
      </c>
      <c r="S4390">
        <v>12.96</v>
      </c>
      <c r="T4390">
        <v>13</v>
      </c>
      <c r="U4390">
        <v>78.53</v>
      </c>
      <c r="V4390">
        <v>1020.89</v>
      </c>
      <c r="W4390">
        <v>1003.13</v>
      </c>
      <c r="X4390" t="s">
        <v>17240</v>
      </c>
      <c r="Y4390" t="s">
        <v>17246</v>
      </c>
      <c r="Z4390">
        <v>2</v>
      </c>
      <c r="AA4390" t="s">
        <v>17247</v>
      </c>
    </row>
    <row r="4391" spans="1:27" x14ac:dyDescent="0.35">
      <c r="A4391" t="s">
        <v>74</v>
      </c>
      <c r="B4391" t="s">
        <v>49</v>
      </c>
      <c r="C4391" t="s">
        <v>4582</v>
      </c>
      <c r="D4391" t="s">
        <v>539</v>
      </c>
      <c r="E4391" t="s">
        <v>54</v>
      </c>
      <c r="F4391" t="s">
        <v>27</v>
      </c>
      <c r="G4391" t="s">
        <v>53</v>
      </c>
      <c r="H4391" t="s">
        <v>796</v>
      </c>
      <c r="I4391" t="s">
        <v>24</v>
      </c>
      <c r="J4391">
        <v>754224</v>
      </c>
      <c r="K4391" t="s">
        <v>1643</v>
      </c>
      <c r="L4391" s="1">
        <v>43897</v>
      </c>
      <c r="M4391">
        <v>2020</v>
      </c>
      <c r="N4391" t="s">
        <v>63</v>
      </c>
      <c r="O4391" t="s">
        <v>60</v>
      </c>
      <c r="P4391" s="2">
        <v>0.33333333333333331</v>
      </c>
      <c r="Q4391" t="s">
        <v>5367</v>
      </c>
      <c r="R4391">
        <v>0.43</v>
      </c>
      <c r="S4391">
        <v>9.66</v>
      </c>
      <c r="T4391">
        <v>3</v>
      </c>
      <c r="U4391">
        <v>82.56</v>
      </c>
      <c r="V4391">
        <v>247.68</v>
      </c>
      <c r="W4391">
        <v>236.95</v>
      </c>
      <c r="X4391" t="s">
        <v>17240</v>
      </c>
      <c r="Y4391" t="s">
        <v>17246</v>
      </c>
      <c r="Z4391">
        <v>3</v>
      </c>
      <c r="AA4391" t="s">
        <v>17248</v>
      </c>
    </row>
    <row r="4392" spans="1:27" x14ac:dyDescent="0.35">
      <c r="A4392" t="s">
        <v>70</v>
      </c>
      <c r="B4392" t="s">
        <v>110</v>
      </c>
      <c r="C4392" t="s">
        <v>4582</v>
      </c>
      <c r="D4392" t="s">
        <v>539</v>
      </c>
      <c r="E4392" t="s">
        <v>54</v>
      </c>
      <c r="F4392" t="s">
        <v>27</v>
      </c>
      <c r="G4392" t="s">
        <v>43</v>
      </c>
      <c r="H4392" t="s">
        <v>796</v>
      </c>
      <c r="I4392" t="s">
        <v>24</v>
      </c>
      <c r="J4392">
        <v>241880</v>
      </c>
      <c r="K4392" t="s">
        <v>2960</v>
      </c>
      <c r="L4392" s="1">
        <v>43898</v>
      </c>
      <c r="M4392">
        <v>2020</v>
      </c>
      <c r="N4392" t="s">
        <v>63</v>
      </c>
      <c r="O4392" t="s">
        <v>60</v>
      </c>
      <c r="P4392" s="2">
        <v>0.91666666666666663</v>
      </c>
      <c r="Q4392" t="s">
        <v>5368</v>
      </c>
      <c r="R4392">
        <v>0.02</v>
      </c>
      <c r="S4392">
        <v>27.98</v>
      </c>
      <c r="T4392">
        <v>47</v>
      </c>
      <c r="U4392">
        <v>2.04</v>
      </c>
      <c r="V4392">
        <v>95.88</v>
      </c>
      <c r="W4392">
        <v>67.88</v>
      </c>
      <c r="X4392" t="s">
        <v>17240</v>
      </c>
      <c r="Y4392" t="s">
        <v>17246</v>
      </c>
      <c r="Z4392">
        <v>3</v>
      </c>
      <c r="AA4392" t="s">
        <v>17248</v>
      </c>
    </row>
    <row r="4393" spans="1:27" x14ac:dyDescent="0.35">
      <c r="A4393" t="s">
        <v>23</v>
      </c>
      <c r="B4393" t="s">
        <v>55</v>
      </c>
      <c r="C4393" t="s">
        <v>4582</v>
      </c>
      <c r="D4393" t="s">
        <v>539</v>
      </c>
      <c r="E4393" t="s">
        <v>54</v>
      </c>
      <c r="F4393" t="s">
        <v>27</v>
      </c>
      <c r="G4393" t="s">
        <v>43</v>
      </c>
      <c r="H4393" t="s">
        <v>796</v>
      </c>
      <c r="I4393" t="s">
        <v>24</v>
      </c>
      <c r="J4393">
        <v>523350</v>
      </c>
      <c r="K4393" t="s">
        <v>2187</v>
      </c>
      <c r="L4393" s="1">
        <v>44144</v>
      </c>
      <c r="M4393">
        <v>2020</v>
      </c>
      <c r="N4393" t="s">
        <v>46</v>
      </c>
      <c r="O4393" t="s">
        <v>40</v>
      </c>
      <c r="P4393" s="2">
        <v>0.45833333333333331</v>
      </c>
      <c r="Q4393" t="s">
        <v>5369</v>
      </c>
      <c r="R4393">
        <v>0.19</v>
      </c>
      <c r="S4393">
        <v>21.92</v>
      </c>
      <c r="T4393">
        <v>19</v>
      </c>
      <c r="U4393">
        <v>34.299999999999997</v>
      </c>
      <c r="V4393">
        <v>651.69999999999993</v>
      </c>
      <c r="W4393">
        <v>628.54</v>
      </c>
      <c r="X4393" t="s">
        <v>17240</v>
      </c>
      <c r="Y4393" t="s">
        <v>17243</v>
      </c>
      <c r="Z4393">
        <v>11</v>
      </c>
      <c r="AA4393" t="s">
        <v>17245</v>
      </c>
    </row>
    <row r="4394" spans="1:27" x14ac:dyDescent="0.35">
      <c r="A4394" t="s">
        <v>70</v>
      </c>
      <c r="B4394" t="s">
        <v>131</v>
      </c>
      <c r="C4394" t="s">
        <v>4582</v>
      </c>
      <c r="D4394" t="s">
        <v>539</v>
      </c>
      <c r="E4394" t="s">
        <v>54</v>
      </c>
      <c r="F4394" t="s">
        <v>27</v>
      </c>
      <c r="G4394" t="s">
        <v>36</v>
      </c>
      <c r="H4394" t="s">
        <v>796</v>
      </c>
      <c r="I4394" t="s">
        <v>24</v>
      </c>
      <c r="J4394">
        <v>621144</v>
      </c>
      <c r="K4394" t="s">
        <v>1326</v>
      </c>
      <c r="L4394" s="1">
        <v>44145</v>
      </c>
      <c r="M4394">
        <v>2020</v>
      </c>
      <c r="N4394" t="s">
        <v>46</v>
      </c>
      <c r="O4394" t="s">
        <v>40</v>
      </c>
      <c r="P4394" s="2">
        <v>0</v>
      </c>
      <c r="Q4394" t="s">
        <v>5370</v>
      </c>
      <c r="R4394">
        <v>0.45</v>
      </c>
      <c r="S4394">
        <v>29.97</v>
      </c>
      <c r="T4394">
        <v>9</v>
      </c>
      <c r="U4394">
        <v>5.72</v>
      </c>
      <c r="V4394">
        <v>51.48</v>
      </c>
      <c r="W4394">
        <v>21.28</v>
      </c>
      <c r="X4394" t="s">
        <v>17240</v>
      </c>
      <c r="Y4394" t="s">
        <v>17243</v>
      </c>
      <c r="Z4394">
        <v>11</v>
      </c>
      <c r="AA4394" t="s">
        <v>17245</v>
      </c>
    </row>
    <row r="4395" spans="1:27" x14ac:dyDescent="0.35">
      <c r="A4395" t="s">
        <v>52</v>
      </c>
      <c r="B4395" t="s">
        <v>110</v>
      </c>
      <c r="C4395" t="s">
        <v>4582</v>
      </c>
      <c r="D4395" t="s">
        <v>539</v>
      </c>
      <c r="E4395" t="s">
        <v>54</v>
      </c>
      <c r="F4395" t="s">
        <v>27</v>
      </c>
      <c r="G4395" t="s">
        <v>36</v>
      </c>
      <c r="H4395" t="s">
        <v>796</v>
      </c>
      <c r="I4395" t="s">
        <v>24</v>
      </c>
      <c r="J4395">
        <v>498731</v>
      </c>
      <c r="K4395" t="s">
        <v>429</v>
      </c>
      <c r="L4395" s="1">
        <v>44085</v>
      </c>
      <c r="M4395">
        <v>2020</v>
      </c>
      <c r="N4395" t="s">
        <v>72</v>
      </c>
      <c r="O4395" t="s">
        <v>34</v>
      </c>
      <c r="P4395" s="2">
        <v>4.1666666666666664E-2</v>
      </c>
      <c r="Q4395" t="s">
        <v>5371</v>
      </c>
      <c r="R4395">
        <v>0.19</v>
      </c>
      <c r="S4395">
        <v>7.34</v>
      </c>
      <c r="T4395">
        <v>8</v>
      </c>
      <c r="U4395">
        <v>16.7</v>
      </c>
      <c r="V4395">
        <v>133.6</v>
      </c>
      <c r="W4395">
        <v>126.01</v>
      </c>
      <c r="X4395" t="s">
        <v>17240</v>
      </c>
      <c r="Y4395" t="s">
        <v>17241</v>
      </c>
      <c r="Z4395">
        <v>9</v>
      </c>
      <c r="AA4395" t="s">
        <v>17250</v>
      </c>
    </row>
    <row r="4396" spans="1:27" x14ac:dyDescent="0.35">
      <c r="A4396" t="s">
        <v>150</v>
      </c>
      <c r="B4396" t="s">
        <v>55</v>
      </c>
      <c r="C4396" t="s">
        <v>4582</v>
      </c>
      <c r="D4396" t="s">
        <v>539</v>
      </c>
      <c r="E4396" t="s">
        <v>28</v>
      </c>
      <c r="F4396" t="s">
        <v>27</v>
      </c>
      <c r="G4396" t="s">
        <v>53</v>
      </c>
      <c r="H4396" t="s">
        <v>796</v>
      </c>
      <c r="I4396" t="s">
        <v>24</v>
      </c>
      <c r="J4396">
        <v>520497</v>
      </c>
      <c r="K4396" t="s">
        <v>898</v>
      </c>
      <c r="L4396" s="1">
        <v>44146</v>
      </c>
      <c r="M4396">
        <v>2020</v>
      </c>
      <c r="N4396" t="s">
        <v>46</v>
      </c>
      <c r="O4396" t="s">
        <v>40</v>
      </c>
      <c r="P4396" s="2">
        <v>0.66666666666666663</v>
      </c>
      <c r="Q4396" t="s">
        <v>5372</v>
      </c>
      <c r="R4396">
        <v>0.2</v>
      </c>
      <c r="S4396">
        <v>6.6</v>
      </c>
      <c r="T4396">
        <v>45</v>
      </c>
      <c r="U4396">
        <v>71.45</v>
      </c>
      <c r="V4396">
        <v>3215.25</v>
      </c>
      <c r="W4396">
        <v>3202.22</v>
      </c>
      <c r="X4396" t="s">
        <v>17240</v>
      </c>
      <c r="Y4396" t="s">
        <v>17243</v>
      </c>
      <c r="Z4396">
        <v>11</v>
      </c>
      <c r="AA4396" t="s">
        <v>17245</v>
      </c>
    </row>
    <row r="4397" spans="1:27" x14ac:dyDescent="0.35">
      <c r="A4397" t="s">
        <v>79</v>
      </c>
      <c r="B4397" t="s">
        <v>146</v>
      </c>
      <c r="C4397" t="s">
        <v>4582</v>
      </c>
      <c r="D4397" t="s">
        <v>539</v>
      </c>
      <c r="E4397" t="s">
        <v>28</v>
      </c>
      <c r="F4397" t="s">
        <v>27</v>
      </c>
      <c r="G4397" t="s">
        <v>36</v>
      </c>
      <c r="H4397" t="s">
        <v>796</v>
      </c>
      <c r="I4397" t="s">
        <v>24</v>
      </c>
      <c r="J4397">
        <v>241900</v>
      </c>
      <c r="K4397" t="s">
        <v>2813</v>
      </c>
      <c r="L4397" s="1">
        <v>44256</v>
      </c>
      <c r="M4397">
        <v>2021</v>
      </c>
      <c r="N4397" t="s">
        <v>63</v>
      </c>
      <c r="O4397" t="s">
        <v>60</v>
      </c>
      <c r="P4397" s="2">
        <v>0.41666666666666669</v>
      </c>
      <c r="Q4397" t="s">
        <v>5373</v>
      </c>
      <c r="R4397">
        <v>0.24</v>
      </c>
      <c r="S4397">
        <v>11.78</v>
      </c>
      <c r="T4397">
        <v>29</v>
      </c>
      <c r="U4397">
        <v>17.16</v>
      </c>
      <c r="V4397">
        <v>497.64</v>
      </c>
      <c r="W4397">
        <v>484.67</v>
      </c>
      <c r="X4397" t="s">
        <v>17253</v>
      </c>
      <c r="Y4397" t="s">
        <v>17246</v>
      </c>
      <c r="Z4397">
        <v>3</v>
      </c>
      <c r="AA4397" t="s">
        <v>17248</v>
      </c>
    </row>
    <row r="4398" spans="1:27" x14ac:dyDescent="0.35">
      <c r="A4398" t="s">
        <v>23</v>
      </c>
      <c r="B4398" t="s">
        <v>120</v>
      </c>
      <c r="C4398" t="s">
        <v>4582</v>
      </c>
      <c r="D4398" t="s">
        <v>539</v>
      </c>
      <c r="E4398" t="s">
        <v>54</v>
      </c>
      <c r="F4398" t="s">
        <v>27</v>
      </c>
      <c r="G4398" t="s">
        <v>26</v>
      </c>
      <c r="H4398" t="s">
        <v>796</v>
      </c>
      <c r="I4398" t="s">
        <v>24</v>
      </c>
      <c r="J4398">
        <v>848224</v>
      </c>
      <c r="K4398" t="s">
        <v>380</v>
      </c>
      <c r="L4398" s="1">
        <v>44532</v>
      </c>
      <c r="M4398">
        <v>2021</v>
      </c>
      <c r="N4398" t="s">
        <v>39</v>
      </c>
      <c r="O4398" t="s">
        <v>40</v>
      </c>
      <c r="P4398" s="2">
        <v>0.41666666666666669</v>
      </c>
      <c r="Q4398" t="s">
        <v>5374</v>
      </c>
      <c r="R4398">
        <v>0.26</v>
      </c>
      <c r="S4398">
        <v>7.68</v>
      </c>
      <c r="T4398">
        <v>39</v>
      </c>
      <c r="U4398">
        <v>50.44</v>
      </c>
      <c r="V4398">
        <v>1967.1599999999999</v>
      </c>
      <c r="W4398">
        <v>1954.37</v>
      </c>
      <c r="X4398" t="s">
        <v>17253</v>
      </c>
      <c r="Y4398" t="s">
        <v>17243</v>
      </c>
      <c r="Z4398">
        <v>12</v>
      </c>
      <c r="AA4398" t="s">
        <v>17244</v>
      </c>
    </row>
    <row r="4399" spans="1:27" x14ac:dyDescent="0.35">
      <c r="A4399" t="s">
        <v>23</v>
      </c>
      <c r="B4399" t="s">
        <v>66</v>
      </c>
      <c r="C4399" t="s">
        <v>4582</v>
      </c>
      <c r="D4399" t="s">
        <v>539</v>
      </c>
      <c r="E4399" t="s">
        <v>28</v>
      </c>
      <c r="F4399" t="s">
        <v>27</v>
      </c>
      <c r="G4399" t="s">
        <v>53</v>
      </c>
      <c r="H4399" t="s">
        <v>796</v>
      </c>
      <c r="I4399" t="s">
        <v>24</v>
      </c>
      <c r="J4399">
        <v>498640</v>
      </c>
      <c r="K4399" t="s">
        <v>341</v>
      </c>
      <c r="L4399" s="1">
        <v>44411</v>
      </c>
      <c r="M4399">
        <v>2021</v>
      </c>
      <c r="N4399" t="s">
        <v>33</v>
      </c>
      <c r="O4399" t="s">
        <v>34</v>
      </c>
      <c r="P4399" s="2">
        <v>0.25</v>
      </c>
      <c r="Q4399" t="s">
        <v>678</v>
      </c>
      <c r="R4399">
        <v>0.15</v>
      </c>
      <c r="S4399">
        <v>26.12</v>
      </c>
      <c r="T4399">
        <v>3</v>
      </c>
      <c r="U4399">
        <v>22.25</v>
      </c>
      <c r="V4399">
        <v>66.75</v>
      </c>
      <c r="W4399">
        <v>40.53</v>
      </c>
      <c r="X4399" t="s">
        <v>17253</v>
      </c>
      <c r="Y4399" t="s">
        <v>17241</v>
      </c>
      <c r="Z4399">
        <v>8</v>
      </c>
      <c r="AA4399" t="s">
        <v>17242</v>
      </c>
    </row>
    <row r="4400" spans="1:27" x14ac:dyDescent="0.35">
      <c r="A4400" t="s">
        <v>48</v>
      </c>
      <c r="B4400" t="s">
        <v>55</v>
      </c>
      <c r="C4400" t="s">
        <v>4582</v>
      </c>
      <c r="D4400" t="s">
        <v>539</v>
      </c>
      <c r="E4400" t="s">
        <v>28</v>
      </c>
      <c r="F4400" t="s">
        <v>27</v>
      </c>
      <c r="G4400" t="s">
        <v>53</v>
      </c>
      <c r="H4400" t="s">
        <v>796</v>
      </c>
      <c r="I4400" t="s">
        <v>24</v>
      </c>
      <c r="J4400">
        <v>933608</v>
      </c>
      <c r="K4400" t="s">
        <v>2085</v>
      </c>
      <c r="L4400" s="1">
        <v>44202</v>
      </c>
      <c r="M4400">
        <v>2021</v>
      </c>
      <c r="N4400" t="s">
        <v>100</v>
      </c>
      <c r="O4400" t="s">
        <v>60</v>
      </c>
      <c r="P4400" s="2">
        <v>0.5</v>
      </c>
      <c r="Q4400" t="s">
        <v>5375</v>
      </c>
      <c r="R4400">
        <v>0.08</v>
      </c>
      <c r="S4400">
        <v>10.050000000000001</v>
      </c>
      <c r="T4400">
        <v>44</v>
      </c>
      <c r="U4400">
        <v>51.83</v>
      </c>
      <c r="V4400">
        <v>2280.52</v>
      </c>
      <c r="W4400">
        <v>2268.65</v>
      </c>
      <c r="X4400" t="s">
        <v>17253</v>
      </c>
      <c r="Y4400" t="s">
        <v>17246</v>
      </c>
      <c r="Z4400">
        <v>1</v>
      </c>
      <c r="AA4400" t="s">
        <v>17254</v>
      </c>
    </row>
    <row r="4401" spans="1:27" x14ac:dyDescent="0.35">
      <c r="A4401" t="s">
        <v>79</v>
      </c>
      <c r="B4401" t="s">
        <v>110</v>
      </c>
      <c r="C4401" t="s">
        <v>4582</v>
      </c>
      <c r="D4401" t="s">
        <v>539</v>
      </c>
      <c r="E4401" t="s">
        <v>28</v>
      </c>
      <c r="F4401" t="s">
        <v>27</v>
      </c>
      <c r="G4401" t="s">
        <v>43</v>
      </c>
      <c r="H4401" t="s">
        <v>796</v>
      </c>
      <c r="I4401" t="s">
        <v>24</v>
      </c>
      <c r="J4401">
        <v>460704</v>
      </c>
      <c r="K4401" t="s">
        <v>1716</v>
      </c>
      <c r="L4401" s="1">
        <v>44322</v>
      </c>
      <c r="M4401">
        <v>2021</v>
      </c>
      <c r="N4401" t="s">
        <v>87</v>
      </c>
      <c r="O4401" t="s">
        <v>77</v>
      </c>
      <c r="P4401" s="2">
        <v>0.20833333333333334</v>
      </c>
      <c r="Q4401" t="s">
        <v>5376</v>
      </c>
      <c r="R4401">
        <v>0.18</v>
      </c>
      <c r="S4401">
        <v>21.38</v>
      </c>
      <c r="T4401">
        <v>2</v>
      </c>
      <c r="U4401">
        <v>13.07</v>
      </c>
      <c r="V4401">
        <v>26.14</v>
      </c>
      <c r="W4401">
        <v>4.71</v>
      </c>
      <c r="X4401" t="s">
        <v>17253</v>
      </c>
      <c r="Y4401" t="s">
        <v>17251</v>
      </c>
      <c r="Z4401">
        <v>5</v>
      </c>
      <c r="AA4401" t="s">
        <v>87</v>
      </c>
    </row>
    <row r="4402" spans="1:27" x14ac:dyDescent="0.35">
      <c r="A4402" t="s">
        <v>74</v>
      </c>
      <c r="B4402" t="s">
        <v>110</v>
      </c>
      <c r="C4402" t="s">
        <v>4582</v>
      </c>
      <c r="D4402" t="s">
        <v>539</v>
      </c>
      <c r="E4402" t="s">
        <v>28</v>
      </c>
      <c r="F4402" t="s">
        <v>27</v>
      </c>
      <c r="G4402" t="s">
        <v>36</v>
      </c>
      <c r="H4402" t="s">
        <v>796</v>
      </c>
      <c r="I4402" t="s">
        <v>24</v>
      </c>
      <c r="J4402">
        <v>151786</v>
      </c>
      <c r="K4402" t="s">
        <v>1185</v>
      </c>
      <c r="L4402" s="1">
        <v>44354</v>
      </c>
      <c r="M4402">
        <v>2021</v>
      </c>
      <c r="N4402" t="s">
        <v>76</v>
      </c>
      <c r="O4402" t="s">
        <v>77</v>
      </c>
      <c r="P4402" s="2">
        <v>0.91666666666666663</v>
      </c>
      <c r="Q4402" t="s">
        <v>5377</v>
      </c>
      <c r="R4402">
        <v>0.1</v>
      </c>
      <c r="S4402">
        <v>6.72</v>
      </c>
      <c r="T4402">
        <v>39</v>
      </c>
      <c r="U4402">
        <v>53.49</v>
      </c>
      <c r="V4402">
        <v>2086.11</v>
      </c>
      <c r="W4402">
        <v>2077.3000000000002</v>
      </c>
      <c r="X4402" t="s">
        <v>17253</v>
      </c>
      <c r="Y4402" t="s">
        <v>17251</v>
      </c>
      <c r="Z4402">
        <v>6</v>
      </c>
      <c r="AA4402" t="s">
        <v>17252</v>
      </c>
    </row>
    <row r="4403" spans="1:27" x14ac:dyDescent="0.35">
      <c r="A4403" t="s">
        <v>109</v>
      </c>
      <c r="B4403" t="s">
        <v>55</v>
      </c>
      <c r="C4403" t="s">
        <v>4582</v>
      </c>
      <c r="D4403" t="s">
        <v>539</v>
      </c>
      <c r="E4403" t="s">
        <v>28</v>
      </c>
      <c r="F4403" t="s">
        <v>27</v>
      </c>
      <c r="G4403" t="s">
        <v>43</v>
      </c>
      <c r="H4403" t="s">
        <v>796</v>
      </c>
      <c r="I4403" t="s">
        <v>24</v>
      </c>
      <c r="J4403">
        <v>752902</v>
      </c>
      <c r="K4403" t="s">
        <v>1417</v>
      </c>
      <c r="L4403" s="1">
        <v>44385</v>
      </c>
      <c r="M4403">
        <v>2021</v>
      </c>
      <c r="N4403" t="s">
        <v>68</v>
      </c>
      <c r="O4403" t="s">
        <v>34</v>
      </c>
      <c r="P4403" s="2">
        <v>0.66666666666666663</v>
      </c>
      <c r="Q4403" t="s">
        <v>5378</v>
      </c>
      <c r="R4403">
        <v>0.05</v>
      </c>
      <c r="S4403">
        <v>6.38</v>
      </c>
      <c r="T4403">
        <v>11</v>
      </c>
      <c r="U4403">
        <v>50.97</v>
      </c>
      <c r="V4403">
        <v>560.66999999999996</v>
      </c>
      <c r="W4403">
        <v>554.01</v>
      </c>
      <c r="X4403" t="s">
        <v>17253</v>
      </c>
      <c r="Y4403" t="s">
        <v>17241</v>
      </c>
      <c r="Z4403">
        <v>7</v>
      </c>
      <c r="AA4403" t="s">
        <v>17249</v>
      </c>
    </row>
    <row r="4404" spans="1:27" x14ac:dyDescent="0.35">
      <c r="A4404" t="s">
        <v>52</v>
      </c>
      <c r="B4404" t="s">
        <v>80</v>
      </c>
      <c r="C4404" t="s">
        <v>4582</v>
      </c>
      <c r="D4404" t="s">
        <v>539</v>
      </c>
      <c r="E4404" t="s">
        <v>28</v>
      </c>
      <c r="F4404" t="s">
        <v>27</v>
      </c>
      <c r="G4404" t="s">
        <v>26</v>
      </c>
      <c r="H4404" t="s">
        <v>796</v>
      </c>
      <c r="I4404" t="s">
        <v>24</v>
      </c>
      <c r="J4404">
        <v>878894</v>
      </c>
      <c r="K4404" t="s">
        <v>518</v>
      </c>
      <c r="L4404" s="1">
        <v>44264</v>
      </c>
      <c r="M4404">
        <v>2021</v>
      </c>
      <c r="N4404" t="s">
        <v>63</v>
      </c>
      <c r="O4404" t="s">
        <v>60</v>
      </c>
      <c r="P4404" s="2">
        <v>4.1666666666666664E-2</v>
      </c>
      <c r="Q4404" t="s">
        <v>5379</v>
      </c>
      <c r="R4404">
        <v>0.02</v>
      </c>
      <c r="S4404">
        <v>16.78</v>
      </c>
      <c r="T4404">
        <v>29</v>
      </c>
      <c r="U4404">
        <v>16.66</v>
      </c>
      <c r="V4404">
        <v>483.14</v>
      </c>
      <c r="W4404">
        <v>466.26</v>
      </c>
      <c r="X4404" t="s">
        <v>17253</v>
      </c>
      <c r="Y4404" t="s">
        <v>17246</v>
      </c>
      <c r="Z4404">
        <v>3</v>
      </c>
      <c r="AA4404" t="s">
        <v>17248</v>
      </c>
    </row>
    <row r="4405" spans="1:27" x14ac:dyDescent="0.35">
      <c r="A4405" t="s">
        <v>42</v>
      </c>
      <c r="B4405" t="s">
        <v>55</v>
      </c>
      <c r="C4405" t="s">
        <v>4582</v>
      </c>
      <c r="D4405" t="s">
        <v>539</v>
      </c>
      <c r="E4405" t="s">
        <v>54</v>
      </c>
      <c r="F4405" t="s">
        <v>27</v>
      </c>
      <c r="G4405" t="s">
        <v>43</v>
      </c>
      <c r="H4405" t="s">
        <v>796</v>
      </c>
      <c r="I4405" t="s">
        <v>24</v>
      </c>
      <c r="J4405">
        <v>545544</v>
      </c>
      <c r="K4405" t="s">
        <v>1701</v>
      </c>
      <c r="L4405" s="1">
        <v>44386</v>
      </c>
      <c r="M4405">
        <v>2021</v>
      </c>
      <c r="N4405" t="s">
        <v>68</v>
      </c>
      <c r="O4405" t="s">
        <v>34</v>
      </c>
      <c r="P4405" s="2">
        <v>0.29166666666666669</v>
      </c>
      <c r="Q4405" t="s">
        <v>5380</v>
      </c>
      <c r="R4405">
        <v>0.35</v>
      </c>
      <c r="S4405">
        <v>21.75</v>
      </c>
      <c r="T4405">
        <v>40</v>
      </c>
      <c r="U4405">
        <v>54.28</v>
      </c>
      <c r="V4405">
        <v>2171.1999999999998</v>
      </c>
      <c r="W4405">
        <v>2141.85</v>
      </c>
      <c r="X4405" t="s">
        <v>17253</v>
      </c>
      <c r="Y4405" t="s">
        <v>17241</v>
      </c>
      <c r="Z4405">
        <v>7</v>
      </c>
      <c r="AA4405" t="s">
        <v>17249</v>
      </c>
    </row>
    <row r="4406" spans="1:27" x14ac:dyDescent="0.35">
      <c r="A4406" t="s">
        <v>150</v>
      </c>
      <c r="B4406" t="s">
        <v>66</v>
      </c>
      <c r="C4406" t="s">
        <v>4582</v>
      </c>
      <c r="D4406" t="s">
        <v>539</v>
      </c>
      <c r="E4406" t="s">
        <v>28</v>
      </c>
      <c r="F4406" t="s">
        <v>27</v>
      </c>
      <c r="G4406" t="s">
        <v>53</v>
      </c>
      <c r="H4406" t="s">
        <v>796</v>
      </c>
      <c r="I4406" t="s">
        <v>24</v>
      </c>
      <c r="J4406">
        <v>498036</v>
      </c>
      <c r="K4406" t="s">
        <v>749</v>
      </c>
      <c r="L4406" s="1">
        <v>44358</v>
      </c>
      <c r="M4406">
        <v>2021</v>
      </c>
      <c r="N4406" t="s">
        <v>76</v>
      </c>
      <c r="O4406" t="s">
        <v>77</v>
      </c>
      <c r="P4406" s="2">
        <v>0.41666666666666669</v>
      </c>
      <c r="Q4406" t="s">
        <v>5381</v>
      </c>
      <c r="R4406">
        <v>0.31</v>
      </c>
      <c r="S4406">
        <v>7.25</v>
      </c>
      <c r="T4406">
        <v>25</v>
      </c>
      <c r="U4406">
        <v>88.77</v>
      </c>
      <c r="V4406">
        <v>2219.25</v>
      </c>
      <c r="W4406">
        <v>2205.12</v>
      </c>
      <c r="X4406" t="s">
        <v>17253</v>
      </c>
      <c r="Y4406" t="s">
        <v>17251</v>
      </c>
      <c r="Z4406">
        <v>6</v>
      </c>
      <c r="AA4406" t="s">
        <v>17252</v>
      </c>
    </row>
    <row r="4407" spans="1:27" x14ac:dyDescent="0.35">
      <c r="A4407" t="s">
        <v>52</v>
      </c>
      <c r="B4407" t="s">
        <v>115</v>
      </c>
      <c r="C4407" t="s">
        <v>4582</v>
      </c>
      <c r="D4407" t="s">
        <v>539</v>
      </c>
      <c r="E4407" t="s">
        <v>54</v>
      </c>
      <c r="F4407" t="s">
        <v>27</v>
      </c>
      <c r="G4407" t="s">
        <v>53</v>
      </c>
      <c r="H4407" t="s">
        <v>796</v>
      </c>
      <c r="I4407" t="s">
        <v>24</v>
      </c>
      <c r="J4407">
        <v>960587</v>
      </c>
      <c r="K4407" t="s">
        <v>335</v>
      </c>
      <c r="L4407" s="1">
        <v>44621</v>
      </c>
      <c r="M4407">
        <v>2022</v>
      </c>
      <c r="N4407" t="s">
        <v>63</v>
      </c>
      <c r="O4407" t="s">
        <v>60</v>
      </c>
      <c r="P4407" s="2">
        <v>0.33333333333333331</v>
      </c>
      <c r="Q4407" t="s">
        <v>5382</v>
      </c>
      <c r="R4407">
        <v>7.0000000000000007E-2</v>
      </c>
      <c r="S4407">
        <v>27.1</v>
      </c>
      <c r="T4407">
        <v>1</v>
      </c>
      <c r="U4407">
        <v>88.01</v>
      </c>
      <c r="V4407">
        <v>88.01</v>
      </c>
      <c r="W4407">
        <v>60.85</v>
      </c>
      <c r="X4407" t="s">
        <v>17256</v>
      </c>
      <c r="Y4407" t="s">
        <v>17246</v>
      </c>
      <c r="Z4407">
        <v>3</v>
      </c>
      <c r="AA4407" t="s">
        <v>17248</v>
      </c>
    </row>
    <row r="4408" spans="1:27" x14ac:dyDescent="0.35">
      <c r="A4408" t="s">
        <v>23</v>
      </c>
      <c r="B4408" t="s">
        <v>120</v>
      </c>
      <c r="C4408" t="s">
        <v>4582</v>
      </c>
      <c r="D4408" t="s">
        <v>539</v>
      </c>
      <c r="E4408" t="s">
        <v>54</v>
      </c>
      <c r="F4408" t="s">
        <v>27</v>
      </c>
      <c r="G4408" t="s">
        <v>43</v>
      </c>
      <c r="H4408" t="s">
        <v>796</v>
      </c>
      <c r="I4408" t="s">
        <v>24</v>
      </c>
      <c r="J4408">
        <v>764882</v>
      </c>
      <c r="K4408" t="s">
        <v>3555</v>
      </c>
      <c r="L4408" s="1">
        <v>44774</v>
      </c>
      <c r="M4408">
        <v>2022</v>
      </c>
      <c r="N4408" t="s">
        <v>33</v>
      </c>
      <c r="O4408" t="s">
        <v>34</v>
      </c>
      <c r="P4408" s="2">
        <v>8.3333333333333329E-2</v>
      </c>
      <c r="Q4408" t="s">
        <v>5383</v>
      </c>
      <c r="R4408">
        <v>0.36</v>
      </c>
      <c r="S4408">
        <v>5.73</v>
      </c>
      <c r="T4408">
        <v>45</v>
      </c>
      <c r="U4408">
        <v>9.48</v>
      </c>
      <c r="V4408">
        <v>426.6</v>
      </c>
      <c r="W4408">
        <v>419.33</v>
      </c>
      <c r="X4408" t="s">
        <v>17256</v>
      </c>
      <c r="Y4408" t="s">
        <v>17241</v>
      </c>
      <c r="Z4408">
        <v>8</v>
      </c>
      <c r="AA4408" t="s">
        <v>17242</v>
      </c>
    </row>
    <row r="4409" spans="1:27" x14ac:dyDescent="0.35">
      <c r="A4409" t="s">
        <v>52</v>
      </c>
      <c r="B4409" t="s">
        <v>115</v>
      </c>
      <c r="C4409" t="s">
        <v>4582</v>
      </c>
      <c r="D4409" t="s">
        <v>539</v>
      </c>
      <c r="E4409" t="s">
        <v>54</v>
      </c>
      <c r="F4409" t="s">
        <v>27</v>
      </c>
      <c r="G4409" t="s">
        <v>43</v>
      </c>
      <c r="H4409" t="s">
        <v>796</v>
      </c>
      <c r="I4409" t="s">
        <v>24</v>
      </c>
      <c r="J4409">
        <v>731540</v>
      </c>
      <c r="K4409" t="s">
        <v>3701</v>
      </c>
      <c r="L4409" s="1">
        <v>44653</v>
      </c>
      <c r="M4409">
        <v>2022</v>
      </c>
      <c r="N4409" t="s">
        <v>148</v>
      </c>
      <c r="O4409" t="s">
        <v>77</v>
      </c>
      <c r="P4409" s="2">
        <v>0.66666666666666663</v>
      </c>
      <c r="Q4409" t="s">
        <v>5384</v>
      </c>
      <c r="R4409">
        <v>0.14000000000000001</v>
      </c>
      <c r="S4409">
        <v>25.93</v>
      </c>
      <c r="T4409">
        <v>13</v>
      </c>
      <c r="U4409">
        <v>36.25</v>
      </c>
      <c r="V4409">
        <v>471.25</v>
      </c>
      <c r="W4409">
        <v>444.66</v>
      </c>
      <c r="X4409" t="s">
        <v>17256</v>
      </c>
      <c r="Y4409" t="s">
        <v>17251</v>
      </c>
      <c r="Z4409">
        <v>4</v>
      </c>
      <c r="AA4409" t="s">
        <v>17257</v>
      </c>
    </row>
    <row r="4410" spans="1:27" x14ac:dyDescent="0.35">
      <c r="A4410" t="s">
        <v>109</v>
      </c>
      <c r="B4410" t="s">
        <v>110</v>
      </c>
      <c r="C4410" t="s">
        <v>4582</v>
      </c>
      <c r="D4410" t="s">
        <v>539</v>
      </c>
      <c r="E4410" t="s">
        <v>54</v>
      </c>
      <c r="F4410" t="s">
        <v>27</v>
      </c>
      <c r="G4410" t="s">
        <v>43</v>
      </c>
      <c r="H4410" t="s">
        <v>796</v>
      </c>
      <c r="I4410" t="s">
        <v>24</v>
      </c>
      <c r="J4410">
        <v>287232</v>
      </c>
      <c r="K4410" t="s">
        <v>374</v>
      </c>
      <c r="L4410" s="1">
        <v>44744</v>
      </c>
      <c r="M4410">
        <v>2022</v>
      </c>
      <c r="N4410" t="s">
        <v>68</v>
      </c>
      <c r="O4410" t="s">
        <v>34</v>
      </c>
      <c r="P4410" s="2">
        <v>0.91666666666666663</v>
      </c>
      <c r="Q4410" t="s">
        <v>5385</v>
      </c>
      <c r="R4410">
        <v>0.37</v>
      </c>
      <c r="S4410">
        <v>25.07</v>
      </c>
      <c r="T4410">
        <v>22</v>
      </c>
      <c r="U4410">
        <v>74.31</v>
      </c>
      <c r="V4410">
        <v>1634.8200000000002</v>
      </c>
      <c r="W4410">
        <v>1603.7</v>
      </c>
      <c r="X4410" t="s">
        <v>17256</v>
      </c>
      <c r="Y4410" t="s">
        <v>17241</v>
      </c>
      <c r="Z4410">
        <v>7</v>
      </c>
      <c r="AA4410" t="s">
        <v>17249</v>
      </c>
    </row>
    <row r="4411" spans="1:27" x14ac:dyDescent="0.35">
      <c r="A4411" t="s">
        <v>52</v>
      </c>
      <c r="B4411" t="s">
        <v>31</v>
      </c>
      <c r="C4411" t="s">
        <v>4582</v>
      </c>
      <c r="D4411" t="s">
        <v>539</v>
      </c>
      <c r="E4411" t="s">
        <v>28</v>
      </c>
      <c r="F4411" t="s">
        <v>27</v>
      </c>
      <c r="G4411" t="s">
        <v>53</v>
      </c>
      <c r="H4411" t="s">
        <v>796</v>
      </c>
      <c r="I4411" t="s">
        <v>24</v>
      </c>
      <c r="J4411">
        <v>445632</v>
      </c>
      <c r="K4411" t="s">
        <v>3008</v>
      </c>
      <c r="L4411" s="1">
        <v>44564</v>
      </c>
      <c r="M4411">
        <v>2022</v>
      </c>
      <c r="N4411" t="s">
        <v>100</v>
      </c>
      <c r="O4411" t="s">
        <v>60</v>
      </c>
      <c r="P4411" s="2">
        <v>0.66666666666666663</v>
      </c>
      <c r="Q4411" t="s">
        <v>5386</v>
      </c>
      <c r="R4411">
        <v>0.1</v>
      </c>
      <c r="S4411">
        <v>6.88</v>
      </c>
      <c r="T4411">
        <v>37</v>
      </c>
      <c r="U4411">
        <v>8.33</v>
      </c>
      <c r="V4411">
        <v>308.20999999999998</v>
      </c>
      <c r="W4411">
        <v>301.02</v>
      </c>
      <c r="X4411" t="s">
        <v>17256</v>
      </c>
      <c r="Y4411" t="s">
        <v>17246</v>
      </c>
      <c r="Z4411">
        <v>1</v>
      </c>
      <c r="AA4411" t="s">
        <v>17254</v>
      </c>
    </row>
    <row r="4412" spans="1:27" x14ac:dyDescent="0.35">
      <c r="A4412" t="s">
        <v>70</v>
      </c>
      <c r="B4412" t="s">
        <v>66</v>
      </c>
      <c r="C4412" t="s">
        <v>4582</v>
      </c>
      <c r="D4412" t="s">
        <v>539</v>
      </c>
      <c r="E4412" t="s">
        <v>28</v>
      </c>
      <c r="F4412" t="s">
        <v>27</v>
      </c>
      <c r="G4412" t="s">
        <v>36</v>
      </c>
      <c r="H4412" t="s">
        <v>796</v>
      </c>
      <c r="I4412" t="s">
        <v>24</v>
      </c>
      <c r="J4412">
        <v>747408</v>
      </c>
      <c r="K4412" t="s">
        <v>1179</v>
      </c>
      <c r="L4412" s="1">
        <v>44654</v>
      </c>
      <c r="M4412">
        <v>2022</v>
      </c>
      <c r="N4412" t="s">
        <v>148</v>
      </c>
      <c r="O4412" t="s">
        <v>77</v>
      </c>
      <c r="P4412" s="2">
        <v>0.54166666666666663</v>
      </c>
      <c r="Q4412" t="s">
        <v>5387</v>
      </c>
      <c r="R4412">
        <v>0.15</v>
      </c>
      <c r="S4412">
        <v>15.75</v>
      </c>
      <c r="T4412">
        <v>40</v>
      </c>
      <c r="U4412">
        <v>52.25</v>
      </c>
      <c r="V4412">
        <v>2090</v>
      </c>
      <c r="W4412">
        <v>2071.12</v>
      </c>
      <c r="X4412" t="s">
        <v>17256</v>
      </c>
      <c r="Y4412" t="s">
        <v>17251</v>
      </c>
      <c r="Z4412">
        <v>4</v>
      </c>
      <c r="AA4412" t="s">
        <v>17257</v>
      </c>
    </row>
    <row r="4413" spans="1:27" x14ac:dyDescent="0.35">
      <c r="A4413" t="s">
        <v>52</v>
      </c>
      <c r="B4413" t="s">
        <v>66</v>
      </c>
      <c r="C4413" t="s">
        <v>4582</v>
      </c>
      <c r="D4413" t="s">
        <v>539</v>
      </c>
      <c r="E4413" t="s">
        <v>28</v>
      </c>
      <c r="F4413" t="s">
        <v>27</v>
      </c>
      <c r="G4413" t="s">
        <v>26</v>
      </c>
      <c r="H4413" t="s">
        <v>796</v>
      </c>
      <c r="I4413" t="s">
        <v>24</v>
      </c>
      <c r="J4413">
        <v>662464</v>
      </c>
      <c r="K4413" t="s">
        <v>755</v>
      </c>
      <c r="L4413" s="1">
        <v>44715</v>
      </c>
      <c r="M4413">
        <v>2022</v>
      </c>
      <c r="N4413" t="s">
        <v>76</v>
      </c>
      <c r="O4413" t="s">
        <v>77</v>
      </c>
      <c r="P4413" s="2">
        <v>4.1666666666666664E-2</v>
      </c>
      <c r="Q4413" t="s">
        <v>5388</v>
      </c>
      <c r="R4413">
        <v>0.11</v>
      </c>
      <c r="S4413">
        <v>28.14</v>
      </c>
      <c r="T4413">
        <v>37</v>
      </c>
      <c r="U4413">
        <v>48.7</v>
      </c>
      <c r="V4413">
        <v>1801.9</v>
      </c>
      <c r="W4413">
        <v>1771.78</v>
      </c>
      <c r="X4413" t="s">
        <v>17256</v>
      </c>
      <c r="Y4413" t="s">
        <v>17251</v>
      </c>
      <c r="Z4413">
        <v>6</v>
      </c>
      <c r="AA4413" t="s">
        <v>17252</v>
      </c>
    </row>
    <row r="4414" spans="1:27" x14ac:dyDescent="0.35">
      <c r="A4414" t="s">
        <v>42</v>
      </c>
      <c r="B4414" t="s">
        <v>55</v>
      </c>
      <c r="C4414" t="s">
        <v>4582</v>
      </c>
      <c r="D4414" t="s">
        <v>539</v>
      </c>
      <c r="E4414" t="s">
        <v>54</v>
      </c>
      <c r="F4414" t="s">
        <v>27</v>
      </c>
      <c r="G4414" t="s">
        <v>43</v>
      </c>
      <c r="H4414" t="s">
        <v>796</v>
      </c>
      <c r="I4414" t="s">
        <v>24</v>
      </c>
      <c r="J4414">
        <v>614116</v>
      </c>
      <c r="K4414" t="s">
        <v>877</v>
      </c>
      <c r="L4414" s="1">
        <v>44777</v>
      </c>
      <c r="M4414">
        <v>2022</v>
      </c>
      <c r="N4414" t="s">
        <v>33</v>
      </c>
      <c r="O4414" t="s">
        <v>34</v>
      </c>
      <c r="P4414" s="2">
        <v>0.375</v>
      </c>
      <c r="Q4414" t="s">
        <v>525</v>
      </c>
      <c r="R4414">
        <v>0.05</v>
      </c>
      <c r="S4414">
        <v>10.68</v>
      </c>
      <c r="T4414">
        <v>12</v>
      </c>
      <c r="U4414">
        <v>56.97</v>
      </c>
      <c r="V4414">
        <v>683.64</v>
      </c>
      <c r="W4414">
        <v>672.62</v>
      </c>
      <c r="X4414" t="s">
        <v>17256</v>
      </c>
      <c r="Y4414" t="s">
        <v>17241</v>
      </c>
      <c r="Z4414">
        <v>8</v>
      </c>
      <c r="AA4414" t="s">
        <v>17242</v>
      </c>
    </row>
    <row r="4415" spans="1:27" x14ac:dyDescent="0.35">
      <c r="A4415" t="s">
        <v>23</v>
      </c>
      <c r="B4415" t="s">
        <v>49</v>
      </c>
      <c r="C4415" t="s">
        <v>4582</v>
      </c>
      <c r="D4415" t="s">
        <v>539</v>
      </c>
      <c r="E4415" t="s">
        <v>54</v>
      </c>
      <c r="F4415" t="s">
        <v>27</v>
      </c>
      <c r="G4415" t="s">
        <v>53</v>
      </c>
      <c r="H4415" t="s">
        <v>796</v>
      </c>
      <c r="I4415" t="s">
        <v>24</v>
      </c>
      <c r="J4415">
        <v>711442</v>
      </c>
      <c r="K4415" t="s">
        <v>860</v>
      </c>
      <c r="L4415" s="1">
        <v>44900</v>
      </c>
      <c r="M4415">
        <v>2022</v>
      </c>
      <c r="N4415" t="s">
        <v>39</v>
      </c>
      <c r="O4415" t="s">
        <v>40</v>
      </c>
      <c r="P4415" s="2">
        <v>0.625</v>
      </c>
      <c r="Q4415" t="s">
        <v>5389</v>
      </c>
      <c r="R4415">
        <v>0.09</v>
      </c>
      <c r="S4415">
        <v>28.74</v>
      </c>
      <c r="T4415">
        <v>30</v>
      </c>
      <c r="U4415">
        <v>62.71</v>
      </c>
      <c r="V4415">
        <v>1881.3</v>
      </c>
      <c r="W4415">
        <v>1850.87</v>
      </c>
      <c r="X4415" t="s">
        <v>17256</v>
      </c>
      <c r="Y4415" t="s">
        <v>17243</v>
      </c>
      <c r="Z4415">
        <v>12</v>
      </c>
      <c r="AA4415" t="s">
        <v>17244</v>
      </c>
    </row>
    <row r="4416" spans="1:27" x14ac:dyDescent="0.35">
      <c r="A4416" t="s">
        <v>70</v>
      </c>
      <c r="B4416" t="s">
        <v>110</v>
      </c>
      <c r="C4416" t="s">
        <v>4582</v>
      </c>
      <c r="D4416" t="s">
        <v>539</v>
      </c>
      <c r="E4416" t="s">
        <v>54</v>
      </c>
      <c r="F4416" t="s">
        <v>27</v>
      </c>
      <c r="G4416" t="s">
        <v>36</v>
      </c>
      <c r="H4416" t="s">
        <v>796</v>
      </c>
      <c r="I4416" t="s">
        <v>24</v>
      </c>
      <c r="J4416">
        <v>664493</v>
      </c>
      <c r="K4416" t="s">
        <v>1434</v>
      </c>
      <c r="L4416" s="1">
        <v>44627</v>
      </c>
      <c r="M4416">
        <v>2022</v>
      </c>
      <c r="N4416" t="s">
        <v>63</v>
      </c>
      <c r="O4416" t="s">
        <v>60</v>
      </c>
      <c r="P4416" s="2">
        <v>0.45833333333333331</v>
      </c>
      <c r="Q4416" t="s">
        <v>5390</v>
      </c>
      <c r="R4416">
        <v>0.28000000000000003</v>
      </c>
      <c r="S4416">
        <v>13.37</v>
      </c>
      <c r="T4416">
        <v>35</v>
      </c>
      <c r="U4416">
        <v>20.170000000000002</v>
      </c>
      <c r="V4416">
        <v>705.95</v>
      </c>
      <c r="W4416">
        <v>690.6</v>
      </c>
      <c r="X4416" t="s">
        <v>17256</v>
      </c>
      <c r="Y4416" t="s">
        <v>17246</v>
      </c>
      <c r="Z4416">
        <v>3</v>
      </c>
      <c r="AA4416" t="s">
        <v>17248</v>
      </c>
    </row>
    <row r="4417" spans="1:27" x14ac:dyDescent="0.35">
      <c r="A4417" t="s">
        <v>109</v>
      </c>
      <c r="B4417" t="s">
        <v>131</v>
      </c>
      <c r="C4417" t="s">
        <v>4582</v>
      </c>
      <c r="D4417" t="s">
        <v>539</v>
      </c>
      <c r="E4417" t="s">
        <v>28</v>
      </c>
      <c r="F4417" t="s">
        <v>27</v>
      </c>
      <c r="G4417" t="s">
        <v>36</v>
      </c>
      <c r="H4417" t="s">
        <v>796</v>
      </c>
      <c r="I4417" t="s">
        <v>24</v>
      </c>
      <c r="J4417">
        <v>800972</v>
      </c>
      <c r="K4417" t="s">
        <v>563</v>
      </c>
      <c r="L4417" s="1">
        <v>44688</v>
      </c>
      <c r="M4417">
        <v>2022</v>
      </c>
      <c r="N4417" t="s">
        <v>87</v>
      </c>
      <c r="O4417" t="s">
        <v>77</v>
      </c>
      <c r="P4417" s="2">
        <v>0.16666666666666666</v>
      </c>
      <c r="Q4417" t="s">
        <v>5391</v>
      </c>
      <c r="R4417">
        <v>0.13</v>
      </c>
      <c r="S4417">
        <v>15.82</v>
      </c>
      <c r="T4417">
        <v>31</v>
      </c>
      <c r="U4417">
        <v>62.5</v>
      </c>
      <c r="V4417">
        <v>1937.5</v>
      </c>
      <c r="W4417">
        <v>1919.16</v>
      </c>
      <c r="X4417" t="s">
        <v>17256</v>
      </c>
      <c r="Y4417" t="s">
        <v>17251</v>
      </c>
      <c r="Z4417">
        <v>5</v>
      </c>
      <c r="AA4417" t="s">
        <v>87</v>
      </c>
    </row>
    <row r="4418" spans="1:27" x14ac:dyDescent="0.35">
      <c r="A4418" t="s">
        <v>48</v>
      </c>
      <c r="B4418" t="s">
        <v>66</v>
      </c>
      <c r="C4418" t="s">
        <v>4582</v>
      </c>
      <c r="D4418" t="s">
        <v>539</v>
      </c>
      <c r="E4418" t="s">
        <v>54</v>
      </c>
      <c r="F4418" t="s">
        <v>27</v>
      </c>
      <c r="G4418" t="s">
        <v>43</v>
      </c>
      <c r="H4418" t="s">
        <v>796</v>
      </c>
      <c r="I4418" t="s">
        <v>24</v>
      </c>
      <c r="J4418">
        <v>199830</v>
      </c>
      <c r="K4418" t="s">
        <v>289</v>
      </c>
      <c r="L4418" s="1">
        <v>44720</v>
      </c>
      <c r="M4418">
        <v>2022</v>
      </c>
      <c r="N4418" t="s">
        <v>76</v>
      </c>
      <c r="O4418" t="s">
        <v>77</v>
      </c>
      <c r="P4418" s="2">
        <v>0.91666666666666663</v>
      </c>
      <c r="Q4418" t="s">
        <v>5392</v>
      </c>
      <c r="R4418">
        <v>0.12</v>
      </c>
      <c r="S4418">
        <v>24.51</v>
      </c>
      <c r="T4418">
        <v>44</v>
      </c>
      <c r="U4418">
        <v>75.150000000000006</v>
      </c>
      <c r="V4418">
        <v>3306.6000000000004</v>
      </c>
      <c r="W4418">
        <v>3278.12</v>
      </c>
      <c r="X4418" t="s">
        <v>17256</v>
      </c>
      <c r="Y4418" t="s">
        <v>17251</v>
      </c>
      <c r="Z4418">
        <v>6</v>
      </c>
      <c r="AA4418" t="s">
        <v>17252</v>
      </c>
    </row>
    <row r="4419" spans="1:27" x14ac:dyDescent="0.35">
      <c r="A4419" t="s">
        <v>23</v>
      </c>
      <c r="B4419" t="s">
        <v>49</v>
      </c>
      <c r="C4419" t="s">
        <v>4582</v>
      </c>
      <c r="D4419" t="s">
        <v>539</v>
      </c>
      <c r="E4419" t="s">
        <v>28</v>
      </c>
      <c r="F4419" t="s">
        <v>27</v>
      </c>
      <c r="G4419" t="s">
        <v>26</v>
      </c>
      <c r="H4419" t="s">
        <v>796</v>
      </c>
      <c r="I4419" t="s">
        <v>24</v>
      </c>
      <c r="J4419">
        <v>770092</v>
      </c>
      <c r="K4419" t="s">
        <v>2878</v>
      </c>
      <c r="L4419" s="1">
        <v>44812</v>
      </c>
      <c r="M4419">
        <v>2022</v>
      </c>
      <c r="N4419" t="s">
        <v>72</v>
      </c>
      <c r="O4419" t="s">
        <v>34</v>
      </c>
      <c r="P4419" s="2">
        <v>8.3333333333333329E-2</v>
      </c>
      <c r="Q4419" t="s">
        <v>5393</v>
      </c>
      <c r="R4419">
        <v>0.24</v>
      </c>
      <c r="S4419">
        <v>14.18</v>
      </c>
      <c r="T4419">
        <v>3</v>
      </c>
      <c r="U4419">
        <v>8.02</v>
      </c>
      <c r="V4419">
        <v>24.06</v>
      </c>
      <c r="W4419">
        <v>9.82</v>
      </c>
      <c r="X4419" t="s">
        <v>17256</v>
      </c>
      <c r="Y4419" t="s">
        <v>17241</v>
      </c>
      <c r="Z4419">
        <v>9</v>
      </c>
      <c r="AA4419" t="s">
        <v>17250</v>
      </c>
    </row>
    <row r="4420" spans="1:27" x14ac:dyDescent="0.35">
      <c r="A4420" t="s">
        <v>42</v>
      </c>
      <c r="B4420" t="s">
        <v>120</v>
      </c>
      <c r="C4420" t="s">
        <v>4582</v>
      </c>
      <c r="D4420" t="s">
        <v>539</v>
      </c>
      <c r="E4420" t="s">
        <v>54</v>
      </c>
      <c r="F4420" t="s">
        <v>27</v>
      </c>
      <c r="G4420" t="s">
        <v>53</v>
      </c>
      <c r="H4420" t="s">
        <v>796</v>
      </c>
      <c r="I4420" t="s">
        <v>24</v>
      </c>
      <c r="J4420">
        <v>273889</v>
      </c>
      <c r="K4420" t="s">
        <v>514</v>
      </c>
      <c r="L4420" s="1">
        <v>44722</v>
      </c>
      <c r="M4420">
        <v>2022</v>
      </c>
      <c r="N4420" t="s">
        <v>76</v>
      </c>
      <c r="O4420" t="s">
        <v>77</v>
      </c>
      <c r="P4420" s="2">
        <v>0.79166666666666663</v>
      </c>
      <c r="Q4420" t="s">
        <v>5394</v>
      </c>
      <c r="R4420">
        <v>0.34</v>
      </c>
      <c r="S4420">
        <v>16.21</v>
      </c>
      <c r="T4420">
        <v>20</v>
      </c>
      <c r="U4420">
        <v>90.33</v>
      </c>
      <c r="V4420">
        <v>1806.6</v>
      </c>
      <c r="W4420">
        <v>1784.25</v>
      </c>
      <c r="X4420" t="s">
        <v>17256</v>
      </c>
      <c r="Y4420" t="s">
        <v>17251</v>
      </c>
      <c r="Z4420">
        <v>6</v>
      </c>
      <c r="AA4420" t="s">
        <v>17252</v>
      </c>
    </row>
    <row r="4421" spans="1:27" x14ac:dyDescent="0.35">
      <c r="A4421" t="s">
        <v>65</v>
      </c>
      <c r="B4421" t="s">
        <v>120</v>
      </c>
      <c r="C4421" t="s">
        <v>4582</v>
      </c>
      <c r="D4421" t="s">
        <v>539</v>
      </c>
      <c r="E4421" t="s">
        <v>54</v>
      </c>
      <c r="F4421" t="s">
        <v>27</v>
      </c>
      <c r="G4421" t="s">
        <v>26</v>
      </c>
      <c r="H4421" t="s">
        <v>796</v>
      </c>
      <c r="I4421" t="s">
        <v>24</v>
      </c>
      <c r="J4421">
        <v>800726</v>
      </c>
      <c r="K4421" t="s">
        <v>355</v>
      </c>
      <c r="L4421" s="1">
        <v>44604</v>
      </c>
      <c r="M4421">
        <v>2022</v>
      </c>
      <c r="N4421" t="s">
        <v>59</v>
      </c>
      <c r="O4421" t="s">
        <v>60</v>
      </c>
      <c r="P4421" s="2">
        <v>0.625</v>
      </c>
      <c r="Q4421" t="s">
        <v>5395</v>
      </c>
      <c r="R4421">
        <v>0.41</v>
      </c>
      <c r="S4421">
        <v>10.35</v>
      </c>
      <c r="T4421">
        <v>43</v>
      </c>
      <c r="U4421">
        <v>15.4</v>
      </c>
      <c r="V4421">
        <v>662.2</v>
      </c>
      <c r="W4421">
        <v>649.13</v>
      </c>
      <c r="X4421" t="s">
        <v>17256</v>
      </c>
      <c r="Y4421" t="s">
        <v>17246</v>
      </c>
      <c r="Z4421">
        <v>2</v>
      </c>
      <c r="AA4421" t="s">
        <v>17247</v>
      </c>
    </row>
    <row r="4422" spans="1:27" x14ac:dyDescent="0.35">
      <c r="A4422" t="s">
        <v>23</v>
      </c>
      <c r="B4422" t="s">
        <v>110</v>
      </c>
      <c r="C4422" t="s">
        <v>4582</v>
      </c>
      <c r="D4422" t="s">
        <v>539</v>
      </c>
      <c r="E4422" t="s">
        <v>28</v>
      </c>
      <c r="F4422" t="s">
        <v>27</v>
      </c>
      <c r="G4422" t="s">
        <v>53</v>
      </c>
      <c r="H4422" t="s">
        <v>796</v>
      </c>
      <c r="I4422" t="s">
        <v>24</v>
      </c>
      <c r="J4422">
        <v>330066</v>
      </c>
      <c r="K4422" t="s">
        <v>743</v>
      </c>
      <c r="L4422" s="1">
        <v>45170</v>
      </c>
      <c r="M4422">
        <v>2023</v>
      </c>
      <c r="N4422" t="s">
        <v>72</v>
      </c>
      <c r="O4422" t="s">
        <v>34</v>
      </c>
      <c r="P4422" s="2">
        <v>0.83333333333333337</v>
      </c>
      <c r="Q4422" t="s">
        <v>5396</v>
      </c>
      <c r="R4422">
        <v>0.03</v>
      </c>
      <c r="S4422">
        <v>22.59</v>
      </c>
      <c r="T4422">
        <v>7</v>
      </c>
      <c r="U4422">
        <v>89.95</v>
      </c>
      <c r="V4422">
        <v>629.65</v>
      </c>
      <c r="W4422">
        <v>606.87</v>
      </c>
      <c r="X4422" t="s">
        <v>17258</v>
      </c>
      <c r="Y4422" t="s">
        <v>17241</v>
      </c>
      <c r="Z4422">
        <v>9</v>
      </c>
      <c r="AA4422" t="s">
        <v>17250</v>
      </c>
    </row>
    <row r="4423" spans="1:27" x14ac:dyDescent="0.35">
      <c r="A4423" t="s">
        <v>109</v>
      </c>
      <c r="B4423" t="s">
        <v>110</v>
      </c>
      <c r="C4423" t="s">
        <v>4582</v>
      </c>
      <c r="D4423" t="s">
        <v>539</v>
      </c>
      <c r="E4423" t="s">
        <v>28</v>
      </c>
      <c r="F4423" t="s">
        <v>27</v>
      </c>
      <c r="G4423" t="s">
        <v>36</v>
      </c>
      <c r="H4423" t="s">
        <v>796</v>
      </c>
      <c r="I4423" t="s">
        <v>24</v>
      </c>
      <c r="J4423">
        <v>538894</v>
      </c>
      <c r="K4423" t="s">
        <v>832</v>
      </c>
      <c r="L4423" s="1">
        <v>45109</v>
      </c>
      <c r="M4423">
        <v>2023</v>
      </c>
      <c r="N4423" t="s">
        <v>68</v>
      </c>
      <c r="O4423" t="s">
        <v>34</v>
      </c>
      <c r="P4423" s="2">
        <v>0.33333333333333331</v>
      </c>
      <c r="Q4423" t="s">
        <v>5397</v>
      </c>
      <c r="R4423">
        <v>0.33</v>
      </c>
      <c r="S4423">
        <v>13.53</v>
      </c>
      <c r="T4423">
        <v>22</v>
      </c>
      <c r="U4423">
        <v>84.22</v>
      </c>
      <c r="V4423">
        <v>1852.84</v>
      </c>
      <c r="W4423">
        <v>1833.2</v>
      </c>
      <c r="X4423" t="s">
        <v>17258</v>
      </c>
      <c r="Y4423" t="s">
        <v>17241</v>
      </c>
      <c r="Z4423">
        <v>7</v>
      </c>
      <c r="AA4423" t="s">
        <v>17249</v>
      </c>
    </row>
    <row r="4424" spans="1:27" x14ac:dyDescent="0.35">
      <c r="A4424" t="s">
        <v>23</v>
      </c>
      <c r="B4424" t="s">
        <v>44</v>
      </c>
      <c r="C4424" t="s">
        <v>4582</v>
      </c>
      <c r="D4424" t="s">
        <v>539</v>
      </c>
      <c r="E4424" t="s">
        <v>54</v>
      </c>
      <c r="F4424" t="s">
        <v>27</v>
      </c>
      <c r="G4424" t="s">
        <v>26</v>
      </c>
      <c r="H4424" t="s">
        <v>796</v>
      </c>
      <c r="I4424" t="s">
        <v>24</v>
      </c>
      <c r="J4424">
        <v>582312</v>
      </c>
      <c r="K4424" t="s">
        <v>2157</v>
      </c>
      <c r="L4424" s="1">
        <v>45114</v>
      </c>
      <c r="M4424">
        <v>2023</v>
      </c>
      <c r="N4424" t="s">
        <v>68</v>
      </c>
      <c r="O4424" t="s">
        <v>34</v>
      </c>
      <c r="P4424" s="2">
        <v>0.16666666666666666</v>
      </c>
      <c r="Q4424" t="s">
        <v>5398</v>
      </c>
      <c r="R4424">
        <v>0.36</v>
      </c>
      <c r="S4424">
        <v>12.34</v>
      </c>
      <c r="T4424">
        <v>22</v>
      </c>
      <c r="U4424">
        <v>88.84</v>
      </c>
      <c r="V4424">
        <v>1954.48</v>
      </c>
      <c r="W4424">
        <v>1935.1</v>
      </c>
      <c r="X4424" t="s">
        <v>17258</v>
      </c>
      <c r="Y4424" t="s">
        <v>17241</v>
      </c>
      <c r="Z4424">
        <v>7</v>
      </c>
      <c r="AA4424" t="s">
        <v>17249</v>
      </c>
    </row>
    <row r="4425" spans="1:27" x14ac:dyDescent="0.35">
      <c r="A4425" t="s">
        <v>42</v>
      </c>
      <c r="B4425" t="s">
        <v>120</v>
      </c>
      <c r="C4425" t="s">
        <v>4582</v>
      </c>
      <c r="D4425" t="s">
        <v>539</v>
      </c>
      <c r="E4425" t="s">
        <v>54</v>
      </c>
      <c r="F4425" t="s">
        <v>27</v>
      </c>
      <c r="G4425" t="s">
        <v>36</v>
      </c>
      <c r="H4425" t="s">
        <v>796</v>
      </c>
      <c r="I4425" t="s">
        <v>24</v>
      </c>
      <c r="J4425">
        <v>801940</v>
      </c>
      <c r="K4425" t="s">
        <v>3271</v>
      </c>
      <c r="L4425" s="1">
        <v>45086</v>
      </c>
      <c r="M4425">
        <v>2023</v>
      </c>
      <c r="N4425" t="s">
        <v>76</v>
      </c>
      <c r="O4425" t="s">
        <v>77</v>
      </c>
      <c r="P4425" s="2">
        <v>0.91666666666666663</v>
      </c>
      <c r="Q4425" t="s">
        <v>5399</v>
      </c>
      <c r="R4425">
        <v>0.44</v>
      </c>
      <c r="S4425">
        <v>10.28</v>
      </c>
      <c r="T4425">
        <v>21</v>
      </c>
      <c r="U4425">
        <v>14.59</v>
      </c>
      <c r="V4425">
        <v>306.39</v>
      </c>
      <c r="W4425">
        <v>294.76</v>
      </c>
      <c r="X4425" t="s">
        <v>17258</v>
      </c>
      <c r="Y4425" t="s">
        <v>17251</v>
      </c>
      <c r="Z4425">
        <v>6</v>
      </c>
      <c r="AA4425" t="s">
        <v>17252</v>
      </c>
    </row>
    <row r="4426" spans="1:27" x14ac:dyDescent="0.35">
      <c r="A4426" t="s">
        <v>79</v>
      </c>
      <c r="B4426" t="s">
        <v>120</v>
      </c>
      <c r="C4426" t="s">
        <v>4582</v>
      </c>
      <c r="D4426" t="s">
        <v>539</v>
      </c>
      <c r="E4426" t="s">
        <v>54</v>
      </c>
      <c r="F4426" t="s">
        <v>27</v>
      </c>
      <c r="G4426" t="s">
        <v>36</v>
      </c>
      <c r="H4426" t="s">
        <v>796</v>
      </c>
      <c r="I4426" t="s">
        <v>24</v>
      </c>
      <c r="J4426">
        <v>573789</v>
      </c>
      <c r="K4426" t="s">
        <v>333</v>
      </c>
      <c r="L4426" s="1">
        <v>45269</v>
      </c>
      <c r="M4426">
        <v>2023</v>
      </c>
      <c r="N4426" t="s">
        <v>39</v>
      </c>
      <c r="O4426" t="s">
        <v>40</v>
      </c>
      <c r="P4426" s="2">
        <v>0.625</v>
      </c>
      <c r="Q4426" t="s">
        <v>5400</v>
      </c>
      <c r="R4426">
        <v>0.28999999999999998</v>
      </c>
      <c r="S4426">
        <v>26.04</v>
      </c>
      <c r="T4426">
        <v>42</v>
      </c>
      <c r="U4426">
        <v>28.77</v>
      </c>
      <c r="V4426">
        <v>1208.3399999999999</v>
      </c>
      <c r="W4426">
        <v>1178.8</v>
      </c>
      <c r="X4426" t="s">
        <v>17258</v>
      </c>
      <c r="Y4426" t="s">
        <v>17243</v>
      </c>
      <c r="Z4426">
        <v>12</v>
      </c>
      <c r="AA4426" t="s">
        <v>17244</v>
      </c>
    </row>
    <row r="4427" spans="1:27" x14ac:dyDescent="0.35">
      <c r="A4427" t="s">
        <v>109</v>
      </c>
      <c r="B4427" t="s">
        <v>31</v>
      </c>
      <c r="C4427" t="s">
        <v>4582</v>
      </c>
      <c r="D4427" t="s">
        <v>539</v>
      </c>
      <c r="E4427" t="s">
        <v>54</v>
      </c>
      <c r="F4427" t="s">
        <v>27</v>
      </c>
      <c r="G4427" t="s">
        <v>53</v>
      </c>
      <c r="H4427" t="s">
        <v>796</v>
      </c>
      <c r="I4427" t="s">
        <v>24</v>
      </c>
      <c r="J4427">
        <v>291745</v>
      </c>
      <c r="K4427" t="s">
        <v>1319</v>
      </c>
      <c r="L4427" s="1">
        <v>44936</v>
      </c>
      <c r="M4427">
        <v>2023</v>
      </c>
      <c r="N4427" t="s">
        <v>100</v>
      </c>
      <c r="O4427" t="s">
        <v>60</v>
      </c>
      <c r="P4427" s="2">
        <v>0.125</v>
      </c>
      <c r="Q4427" t="s">
        <v>5401</v>
      </c>
      <c r="R4427">
        <v>0.5</v>
      </c>
      <c r="S4427">
        <v>14.12</v>
      </c>
      <c r="T4427">
        <v>28</v>
      </c>
      <c r="U4427">
        <v>82.96</v>
      </c>
      <c r="V4427">
        <v>2322.8799999999997</v>
      </c>
      <c r="W4427">
        <v>2297.15</v>
      </c>
      <c r="X4427" t="s">
        <v>17258</v>
      </c>
      <c r="Y4427" t="s">
        <v>17246</v>
      </c>
      <c r="Z4427">
        <v>1</v>
      </c>
      <c r="AA4427" t="s">
        <v>17254</v>
      </c>
    </row>
    <row r="4428" spans="1:27" x14ac:dyDescent="0.35">
      <c r="A4428" t="s">
        <v>150</v>
      </c>
      <c r="B4428" t="s">
        <v>110</v>
      </c>
      <c r="C4428" t="s">
        <v>4582</v>
      </c>
      <c r="D4428" t="s">
        <v>539</v>
      </c>
      <c r="E4428" t="s">
        <v>28</v>
      </c>
      <c r="F4428" t="s">
        <v>27</v>
      </c>
      <c r="G4428" t="s">
        <v>53</v>
      </c>
      <c r="H4428" t="s">
        <v>796</v>
      </c>
      <c r="I4428" t="s">
        <v>24</v>
      </c>
      <c r="J4428">
        <v>348271</v>
      </c>
      <c r="K4428" t="s">
        <v>2753</v>
      </c>
      <c r="L4428" s="1">
        <v>45148</v>
      </c>
      <c r="M4428">
        <v>2023</v>
      </c>
      <c r="N4428" t="s">
        <v>33</v>
      </c>
      <c r="O4428" t="s">
        <v>34</v>
      </c>
      <c r="P4428" s="2">
        <v>0.83333333333333337</v>
      </c>
      <c r="Q4428" t="s">
        <v>5402</v>
      </c>
      <c r="R4428">
        <v>0.11</v>
      </c>
      <c r="S4428">
        <v>16.86</v>
      </c>
      <c r="T4428">
        <v>14</v>
      </c>
      <c r="U4428">
        <v>84.05</v>
      </c>
      <c r="V4428">
        <v>1176.7</v>
      </c>
      <c r="W4428">
        <v>1158.55</v>
      </c>
      <c r="X4428" t="s">
        <v>17258</v>
      </c>
      <c r="Y4428" t="s">
        <v>17241</v>
      </c>
      <c r="Z4428">
        <v>8</v>
      </c>
      <c r="AA4428" t="s">
        <v>17242</v>
      </c>
    </row>
    <row r="4429" spans="1:27" x14ac:dyDescent="0.35">
      <c r="A4429" t="s">
        <v>23</v>
      </c>
      <c r="B4429" t="s">
        <v>131</v>
      </c>
      <c r="C4429" t="s">
        <v>4582</v>
      </c>
      <c r="D4429" t="s">
        <v>539</v>
      </c>
      <c r="E4429" t="s">
        <v>28</v>
      </c>
      <c r="F4429" t="s">
        <v>27</v>
      </c>
      <c r="G4429" t="s">
        <v>53</v>
      </c>
      <c r="H4429" t="s">
        <v>796</v>
      </c>
      <c r="I4429" t="s">
        <v>24</v>
      </c>
      <c r="J4429">
        <v>219123</v>
      </c>
      <c r="K4429" t="s">
        <v>1216</v>
      </c>
      <c r="L4429" s="1">
        <v>45242</v>
      </c>
      <c r="M4429">
        <v>2023</v>
      </c>
      <c r="N4429" t="s">
        <v>46</v>
      </c>
      <c r="O4429" t="s">
        <v>40</v>
      </c>
      <c r="P4429" s="2">
        <v>0.33333333333333331</v>
      </c>
      <c r="Q4429" t="s">
        <v>5403</v>
      </c>
      <c r="R4429">
        <v>0.18</v>
      </c>
      <c r="S4429">
        <v>25.11</v>
      </c>
      <c r="T4429">
        <v>48</v>
      </c>
      <c r="U4429">
        <v>40.9</v>
      </c>
      <c r="V4429">
        <v>1963.1999999999998</v>
      </c>
      <c r="W4429">
        <v>1934.56</v>
      </c>
      <c r="X4429" t="s">
        <v>17258</v>
      </c>
      <c r="Y4429" t="s">
        <v>17243</v>
      </c>
      <c r="Z4429">
        <v>11</v>
      </c>
      <c r="AA4429" t="s">
        <v>17245</v>
      </c>
    </row>
    <row r="4430" spans="1:27" x14ac:dyDescent="0.35">
      <c r="A4430" t="s">
        <v>79</v>
      </c>
      <c r="B4430" t="s">
        <v>115</v>
      </c>
      <c r="C4430" t="s">
        <v>4582</v>
      </c>
      <c r="D4430" t="s">
        <v>539</v>
      </c>
      <c r="E4430" t="s">
        <v>54</v>
      </c>
      <c r="F4430" t="s">
        <v>27</v>
      </c>
      <c r="G4430" t="s">
        <v>53</v>
      </c>
      <c r="H4430" t="s">
        <v>796</v>
      </c>
      <c r="I4430" t="s">
        <v>24</v>
      </c>
      <c r="J4430">
        <v>691290</v>
      </c>
      <c r="K4430" t="s">
        <v>287</v>
      </c>
      <c r="L4430" s="1">
        <v>45597</v>
      </c>
      <c r="M4430">
        <v>2024</v>
      </c>
      <c r="N4430" t="s">
        <v>46</v>
      </c>
      <c r="O4430" t="s">
        <v>40</v>
      </c>
      <c r="P4430" s="2">
        <v>0.83333333333333337</v>
      </c>
      <c r="Q4430" t="s">
        <v>5404</v>
      </c>
      <c r="R4430">
        <v>0.12</v>
      </c>
      <c r="S4430">
        <v>15.07</v>
      </c>
      <c r="T4430">
        <v>18</v>
      </c>
      <c r="U4430">
        <v>71.37</v>
      </c>
      <c r="V4430">
        <v>1284.6600000000001</v>
      </c>
      <c r="W4430">
        <v>1268.05</v>
      </c>
      <c r="X4430" t="s">
        <v>17259</v>
      </c>
      <c r="Y4430" t="s">
        <v>17243</v>
      </c>
      <c r="Z4430">
        <v>11</v>
      </c>
      <c r="AA4430" t="s">
        <v>17245</v>
      </c>
    </row>
    <row r="4431" spans="1:27" x14ac:dyDescent="0.35">
      <c r="A4431" t="s">
        <v>42</v>
      </c>
      <c r="B4431" t="s">
        <v>55</v>
      </c>
      <c r="C4431" t="s">
        <v>4582</v>
      </c>
      <c r="D4431" t="s">
        <v>539</v>
      </c>
      <c r="E4431" t="s">
        <v>28</v>
      </c>
      <c r="F4431" t="s">
        <v>27</v>
      </c>
      <c r="G4431" t="s">
        <v>43</v>
      </c>
      <c r="H4431" t="s">
        <v>796</v>
      </c>
      <c r="I4431" t="s">
        <v>24</v>
      </c>
      <c r="J4431">
        <v>362483</v>
      </c>
      <c r="K4431" t="s">
        <v>1227</v>
      </c>
      <c r="L4431" s="1">
        <v>45597</v>
      </c>
      <c r="M4431">
        <v>2024</v>
      </c>
      <c r="N4431" t="s">
        <v>46</v>
      </c>
      <c r="O4431" t="s">
        <v>40</v>
      </c>
      <c r="P4431" s="2">
        <v>0.91666666666666663</v>
      </c>
      <c r="Q4431" t="s">
        <v>5405</v>
      </c>
      <c r="R4431">
        <v>0.27</v>
      </c>
      <c r="S4431">
        <v>26.23</v>
      </c>
      <c r="T4431">
        <v>7</v>
      </c>
      <c r="U4431">
        <v>68.02</v>
      </c>
      <c r="V4431">
        <v>476.14</v>
      </c>
      <c r="W4431">
        <v>448.62</v>
      </c>
      <c r="X4431" t="s">
        <v>17259</v>
      </c>
      <c r="Y4431" t="s">
        <v>17243</v>
      </c>
      <c r="Z4431">
        <v>11</v>
      </c>
      <c r="AA4431" t="s">
        <v>17245</v>
      </c>
    </row>
    <row r="4432" spans="1:27" x14ac:dyDescent="0.35">
      <c r="A4432" t="s">
        <v>23</v>
      </c>
      <c r="B4432" t="s">
        <v>49</v>
      </c>
      <c r="C4432" t="s">
        <v>4582</v>
      </c>
      <c r="D4432" t="s">
        <v>539</v>
      </c>
      <c r="E4432" t="s">
        <v>28</v>
      </c>
      <c r="F4432" t="s">
        <v>27</v>
      </c>
      <c r="G4432" t="s">
        <v>53</v>
      </c>
      <c r="H4432" t="s">
        <v>796</v>
      </c>
      <c r="I4432" t="s">
        <v>24</v>
      </c>
      <c r="J4432">
        <v>510492</v>
      </c>
      <c r="K4432" t="s">
        <v>3076</v>
      </c>
      <c r="L4432" s="1">
        <v>45506</v>
      </c>
      <c r="M4432">
        <v>2024</v>
      </c>
      <c r="N4432" t="s">
        <v>33</v>
      </c>
      <c r="O4432" t="s">
        <v>34</v>
      </c>
      <c r="P4432" s="2">
        <v>0.58333333333333337</v>
      </c>
      <c r="Q4432" t="s">
        <v>5406</v>
      </c>
      <c r="R4432">
        <v>0.33</v>
      </c>
      <c r="S4432">
        <v>8.17</v>
      </c>
      <c r="T4432">
        <v>38</v>
      </c>
      <c r="U4432">
        <v>1.22</v>
      </c>
      <c r="V4432">
        <v>46.36</v>
      </c>
      <c r="W4432">
        <v>38.04</v>
      </c>
      <c r="X4432" t="s">
        <v>17259</v>
      </c>
      <c r="Y4432" t="s">
        <v>17241</v>
      </c>
      <c r="Z4432">
        <v>8</v>
      </c>
      <c r="AA4432" t="s">
        <v>17242</v>
      </c>
    </row>
    <row r="4433" spans="1:27" x14ac:dyDescent="0.35">
      <c r="A4433" t="s">
        <v>42</v>
      </c>
      <c r="B4433" t="s">
        <v>110</v>
      </c>
      <c r="C4433" t="s">
        <v>4582</v>
      </c>
      <c r="D4433" t="s">
        <v>539</v>
      </c>
      <c r="E4433" t="s">
        <v>28</v>
      </c>
      <c r="F4433" t="s">
        <v>27</v>
      </c>
      <c r="G4433" t="s">
        <v>43</v>
      </c>
      <c r="H4433" t="s">
        <v>796</v>
      </c>
      <c r="I4433" t="s">
        <v>24</v>
      </c>
      <c r="J4433">
        <v>462163</v>
      </c>
      <c r="K4433" t="s">
        <v>347</v>
      </c>
      <c r="L4433" s="1">
        <v>45567</v>
      </c>
      <c r="M4433">
        <v>2024</v>
      </c>
      <c r="N4433" t="s">
        <v>103</v>
      </c>
      <c r="O4433" t="s">
        <v>40</v>
      </c>
      <c r="P4433" s="2">
        <v>0.75</v>
      </c>
      <c r="Q4433" t="s">
        <v>5407</v>
      </c>
      <c r="R4433">
        <v>0.48</v>
      </c>
      <c r="S4433">
        <v>9.0299999999999994</v>
      </c>
      <c r="T4433">
        <v>44</v>
      </c>
      <c r="U4433">
        <v>49.32</v>
      </c>
      <c r="V4433">
        <v>2170.08</v>
      </c>
      <c r="W4433">
        <v>2150.63</v>
      </c>
      <c r="X4433" t="s">
        <v>17259</v>
      </c>
      <c r="Y4433" t="s">
        <v>17243</v>
      </c>
      <c r="Z4433">
        <v>10</v>
      </c>
      <c r="AA4433" t="s">
        <v>17255</v>
      </c>
    </row>
    <row r="4434" spans="1:27" x14ac:dyDescent="0.35">
      <c r="A4434" t="s">
        <v>74</v>
      </c>
      <c r="B4434" t="s">
        <v>131</v>
      </c>
      <c r="C4434" t="s">
        <v>4582</v>
      </c>
      <c r="D4434" t="s">
        <v>539</v>
      </c>
      <c r="E4434" t="s">
        <v>54</v>
      </c>
      <c r="F4434" t="s">
        <v>27</v>
      </c>
      <c r="G4434" t="s">
        <v>26</v>
      </c>
      <c r="H4434" t="s">
        <v>796</v>
      </c>
      <c r="I4434" t="s">
        <v>24</v>
      </c>
      <c r="J4434">
        <v>360464</v>
      </c>
      <c r="K4434" t="s">
        <v>524</v>
      </c>
      <c r="L4434" s="1">
        <v>45354</v>
      </c>
      <c r="M4434">
        <v>2024</v>
      </c>
      <c r="N4434" t="s">
        <v>63</v>
      </c>
      <c r="O4434" t="s">
        <v>60</v>
      </c>
      <c r="P4434" s="2">
        <v>0.375</v>
      </c>
      <c r="Q4434" t="s">
        <v>5408</v>
      </c>
      <c r="R4434">
        <v>0.37</v>
      </c>
      <c r="S4434">
        <v>13.69</v>
      </c>
      <c r="T4434">
        <v>3</v>
      </c>
      <c r="U4434">
        <v>22.89</v>
      </c>
      <c r="V4434">
        <v>68.67</v>
      </c>
      <c r="W4434">
        <v>54.73</v>
      </c>
      <c r="X4434" t="s">
        <v>17259</v>
      </c>
      <c r="Y4434" t="s">
        <v>17246</v>
      </c>
      <c r="Z4434">
        <v>3</v>
      </c>
      <c r="AA4434" t="s">
        <v>17248</v>
      </c>
    </row>
    <row r="4435" spans="1:27" x14ac:dyDescent="0.35">
      <c r="A4435" t="s">
        <v>52</v>
      </c>
      <c r="B4435" t="s">
        <v>55</v>
      </c>
      <c r="C4435" t="s">
        <v>4582</v>
      </c>
      <c r="D4435" t="s">
        <v>539</v>
      </c>
      <c r="E4435" t="s">
        <v>54</v>
      </c>
      <c r="F4435" t="s">
        <v>27</v>
      </c>
      <c r="G4435" t="s">
        <v>26</v>
      </c>
      <c r="H4435" t="s">
        <v>796</v>
      </c>
      <c r="I4435" t="s">
        <v>24</v>
      </c>
      <c r="J4435">
        <v>664388</v>
      </c>
      <c r="K4435" t="s">
        <v>2110</v>
      </c>
      <c r="L4435" s="1">
        <v>45355</v>
      </c>
      <c r="M4435">
        <v>2024</v>
      </c>
      <c r="N4435" t="s">
        <v>63</v>
      </c>
      <c r="O4435" t="s">
        <v>60</v>
      </c>
      <c r="P4435" s="2">
        <v>0.54166666666666663</v>
      </c>
      <c r="Q4435" t="s">
        <v>5409</v>
      </c>
      <c r="R4435">
        <v>0.46</v>
      </c>
      <c r="S4435">
        <v>6.27</v>
      </c>
      <c r="T4435">
        <v>13</v>
      </c>
      <c r="U4435">
        <v>42.92</v>
      </c>
      <c r="V4435">
        <v>557.96</v>
      </c>
      <c r="W4435">
        <v>549.12</v>
      </c>
      <c r="X4435" t="s">
        <v>17259</v>
      </c>
      <c r="Y4435" t="s">
        <v>17246</v>
      </c>
      <c r="Z4435">
        <v>3</v>
      </c>
      <c r="AA4435" t="s">
        <v>17248</v>
      </c>
    </row>
    <row r="4436" spans="1:27" x14ac:dyDescent="0.35">
      <c r="A4436" t="s">
        <v>70</v>
      </c>
      <c r="B4436" t="s">
        <v>131</v>
      </c>
      <c r="C4436" t="s">
        <v>4582</v>
      </c>
      <c r="D4436" t="s">
        <v>539</v>
      </c>
      <c r="E4436" t="s">
        <v>28</v>
      </c>
      <c r="F4436" t="s">
        <v>27</v>
      </c>
      <c r="G4436" t="s">
        <v>53</v>
      </c>
      <c r="H4436" t="s">
        <v>796</v>
      </c>
      <c r="I4436" t="s">
        <v>24</v>
      </c>
      <c r="J4436">
        <v>752613</v>
      </c>
      <c r="K4436" t="s">
        <v>592</v>
      </c>
      <c r="L4436" s="1">
        <v>45417</v>
      </c>
      <c r="M4436">
        <v>2024</v>
      </c>
      <c r="N4436" t="s">
        <v>87</v>
      </c>
      <c r="O4436" t="s">
        <v>77</v>
      </c>
      <c r="P4436" s="2">
        <v>0.41666666666666669</v>
      </c>
      <c r="Q4436" t="s">
        <v>5410</v>
      </c>
      <c r="R4436">
        <v>0.3</v>
      </c>
      <c r="S4436">
        <v>29.85</v>
      </c>
      <c r="T4436">
        <v>44</v>
      </c>
      <c r="U4436">
        <v>6.86</v>
      </c>
      <c r="V4436">
        <v>301.84000000000003</v>
      </c>
      <c r="W4436">
        <v>271.08</v>
      </c>
      <c r="X4436" t="s">
        <v>17259</v>
      </c>
      <c r="Y4436" t="s">
        <v>17251</v>
      </c>
      <c r="Z4436">
        <v>5</v>
      </c>
      <c r="AA4436" t="s">
        <v>87</v>
      </c>
    </row>
    <row r="4437" spans="1:27" x14ac:dyDescent="0.35">
      <c r="A4437" t="s">
        <v>74</v>
      </c>
      <c r="B4437" t="s">
        <v>49</v>
      </c>
      <c r="C4437" t="s">
        <v>4582</v>
      </c>
      <c r="D4437" t="s">
        <v>539</v>
      </c>
      <c r="E4437" t="s">
        <v>28</v>
      </c>
      <c r="F4437" t="s">
        <v>27</v>
      </c>
      <c r="G4437" t="s">
        <v>43</v>
      </c>
      <c r="H4437" t="s">
        <v>796</v>
      </c>
      <c r="I4437" t="s">
        <v>24</v>
      </c>
      <c r="J4437">
        <v>985226</v>
      </c>
      <c r="K4437" t="s">
        <v>2044</v>
      </c>
      <c r="L4437" s="1">
        <v>45388</v>
      </c>
      <c r="M4437">
        <v>2024</v>
      </c>
      <c r="N4437" t="s">
        <v>148</v>
      </c>
      <c r="O4437" t="s">
        <v>77</v>
      </c>
      <c r="P4437" s="2">
        <v>0</v>
      </c>
      <c r="Q4437" t="s">
        <v>5411</v>
      </c>
      <c r="R4437">
        <v>0.38</v>
      </c>
      <c r="S4437">
        <v>7.46</v>
      </c>
      <c r="T4437">
        <v>22</v>
      </c>
      <c r="U4437">
        <v>47.88</v>
      </c>
      <c r="V4437">
        <v>1053.3600000000001</v>
      </c>
      <c r="W4437">
        <v>1041.9000000000001</v>
      </c>
      <c r="X4437" t="s">
        <v>17259</v>
      </c>
      <c r="Y4437" t="s">
        <v>17251</v>
      </c>
      <c r="Z4437">
        <v>4</v>
      </c>
      <c r="AA4437" t="s">
        <v>17257</v>
      </c>
    </row>
    <row r="4438" spans="1:27" x14ac:dyDescent="0.35">
      <c r="A4438" t="s">
        <v>48</v>
      </c>
      <c r="B4438" t="s">
        <v>115</v>
      </c>
      <c r="C4438" t="s">
        <v>4582</v>
      </c>
      <c r="D4438" t="s">
        <v>539</v>
      </c>
      <c r="E4438" t="s">
        <v>28</v>
      </c>
      <c r="F4438" t="s">
        <v>27</v>
      </c>
      <c r="G4438" t="s">
        <v>36</v>
      </c>
      <c r="H4438" t="s">
        <v>796</v>
      </c>
      <c r="I4438" t="s">
        <v>24</v>
      </c>
      <c r="J4438">
        <v>260747</v>
      </c>
      <c r="K4438" t="s">
        <v>2290</v>
      </c>
      <c r="L4438" s="1">
        <v>45419</v>
      </c>
      <c r="M4438">
        <v>2024</v>
      </c>
      <c r="N4438" t="s">
        <v>87</v>
      </c>
      <c r="O4438" t="s">
        <v>77</v>
      </c>
      <c r="P4438" s="2">
        <v>0.125</v>
      </c>
      <c r="Q4438" t="s">
        <v>4884</v>
      </c>
      <c r="R4438">
        <v>0.32</v>
      </c>
      <c r="S4438">
        <v>26.19</v>
      </c>
      <c r="T4438">
        <v>6</v>
      </c>
      <c r="U4438">
        <v>45.13</v>
      </c>
      <c r="V4438">
        <v>270.78000000000003</v>
      </c>
      <c r="W4438">
        <v>243.72</v>
      </c>
      <c r="X4438" t="s">
        <v>17259</v>
      </c>
      <c r="Y4438" t="s">
        <v>17251</v>
      </c>
      <c r="Z4438">
        <v>5</v>
      </c>
      <c r="AA4438" t="s">
        <v>87</v>
      </c>
    </row>
    <row r="4439" spans="1:27" x14ac:dyDescent="0.35">
      <c r="A4439" t="s">
        <v>23</v>
      </c>
      <c r="B4439" t="s">
        <v>55</v>
      </c>
      <c r="C4439" t="s">
        <v>4582</v>
      </c>
      <c r="D4439" t="s">
        <v>539</v>
      </c>
      <c r="E4439" t="s">
        <v>28</v>
      </c>
      <c r="F4439" t="s">
        <v>27</v>
      </c>
      <c r="G4439" t="s">
        <v>36</v>
      </c>
      <c r="H4439" t="s">
        <v>796</v>
      </c>
      <c r="I4439" t="s">
        <v>24</v>
      </c>
      <c r="J4439">
        <v>972784</v>
      </c>
      <c r="K4439" t="s">
        <v>351</v>
      </c>
      <c r="L4439" s="1">
        <v>45543</v>
      </c>
      <c r="M4439">
        <v>2024</v>
      </c>
      <c r="N4439" t="s">
        <v>72</v>
      </c>
      <c r="O4439" t="s">
        <v>34</v>
      </c>
      <c r="P4439" s="2">
        <v>0</v>
      </c>
      <c r="Q4439" t="s">
        <v>5412</v>
      </c>
      <c r="R4439">
        <v>0.2</v>
      </c>
      <c r="S4439">
        <v>15.18</v>
      </c>
      <c r="T4439">
        <v>7</v>
      </c>
      <c r="U4439">
        <v>35.32</v>
      </c>
      <c r="V4439">
        <v>247.24</v>
      </c>
      <c r="W4439">
        <v>231.57</v>
      </c>
      <c r="X4439" t="s">
        <v>17259</v>
      </c>
      <c r="Y4439" t="s">
        <v>17241</v>
      </c>
      <c r="Z4439">
        <v>9</v>
      </c>
      <c r="AA4439" t="s">
        <v>17250</v>
      </c>
    </row>
    <row r="4440" spans="1:27" x14ac:dyDescent="0.35">
      <c r="A4440" t="s">
        <v>83</v>
      </c>
      <c r="B4440" t="s">
        <v>31</v>
      </c>
      <c r="C4440" t="s">
        <v>4582</v>
      </c>
      <c r="D4440" t="s">
        <v>539</v>
      </c>
      <c r="E4440" t="s">
        <v>28</v>
      </c>
      <c r="F4440" t="s">
        <v>27</v>
      </c>
      <c r="G4440" t="s">
        <v>53</v>
      </c>
      <c r="H4440" t="s">
        <v>796</v>
      </c>
      <c r="I4440" t="s">
        <v>24</v>
      </c>
      <c r="J4440">
        <v>804559</v>
      </c>
      <c r="K4440" t="s">
        <v>2197</v>
      </c>
      <c r="L4440" s="1">
        <v>45360</v>
      </c>
      <c r="M4440">
        <v>2024</v>
      </c>
      <c r="N4440" t="s">
        <v>63</v>
      </c>
      <c r="O4440" t="s">
        <v>60</v>
      </c>
      <c r="P4440" s="2">
        <v>4.1666666666666664E-2</v>
      </c>
      <c r="Q4440" t="s">
        <v>5413</v>
      </c>
      <c r="R4440">
        <v>0.1</v>
      </c>
      <c r="S4440">
        <v>29.28</v>
      </c>
      <c r="T4440">
        <v>25</v>
      </c>
      <c r="U4440">
        <v>52.33</v>
      </c>
      <c r="V4440">
        <v>1308.25</v>
      </c>
      <c r="W4440">
        <v>1277.6600000000001</v>
      </c>
      <c r="X4440" t="s">
        <v>17259</v>
      </c>
      <c r="Y4440" t="s">
        <v>17246</v>
      </c>
      <c r="Z4440">
        <v>3</v>
      </c>
      <c r="AA4440" t="s">
        <v>17248</v>
      </c>
    </row>
    <row r="4441" spans="1:27" x14ac:dyDescent="0.35">
      <c r="A4441" t="s">
        <v>109</v>
      </c>
      <c r="B4441" t="s">
        <v>49</v>
      </c>
      <c r="C4441" t="s">
        <v>4582</v>
      </c>
      <c r="D4441" t="s">
        <v>539</v>
      </c>
      <c r="E4441" t="s">
        <v>54</v>
      </c>
      <c r="F4441" t="s">
        <v>27</v>
      </c>
      <c r="G4441" t="s">
        <v>36</v>
      </c>
      <c r="H4441" t="s">
        <v>796</v>
      </c>
      <c r="I4441" t="s">
        <v>24</v>
      </c>
      <c r="J4441">
        <v>734545</v>
      </c>
      <c r="K4441" t="s">
        <v>3008</v>
      </c>
      <c r="L4441" s="1">
        <v>45391</v>
      </c>
      <c r="M4441">
        <v>2024</v>
      </c>
      <c r="N4441" t="s">
        <v>148</v>
      </c>
      <c r="O4441" t="s">
        <v>77</v>
      </c>
      <c r="P4441" s="2">
        <v>0.16666666666666666</v>
      </c>
      <c r="Q4441" t="s">
        <v>5414</v>
      </c>
      <c r="R4441">
        <v>0.39</v>
      </c>
      <c r="S4441">
        <v>29.25</v>
      </c>
      <c r="T4441">
        <v>46</v>
      </c>
      <c r="U4441">
        <v>81.819999999999993</v>
      </c>
      <c r="V4441">
        <v>3763.72</v>
      </c>
      <c r="W4441">
        <v>3719.79</v>
      </c>
      <c r="X4441" t="s">
        <v>17259</v>
      </c>
      <c r="Y4441" t="s">
        <v>17251</v>
      </c>
      <c r="Z4441">
        <v>4</v>
      </c>
      <c r="AA4441" t="s">
        <v>17257</v>
      </c>
    </row>
    <row r="4442" spans="1:27" x14ac:dyDescent="0.35">
      <c r="A4442" t="s">
        <v>79</v>
      </c>
      <c r="B4442" t="s">
        <v>110</v>
      </c>
      <c r="C4442" t="s">
        <v>4582</v>
      </c>
      <c r="D4442" t="s">
        <v>539</v>
      </c>
      <c r="E4442" t="s">
        <v>28</v>
      </c>
      <c r="F4442" t="s">
        <v>27</v>
      </c>
      <c r="G4442" t="s">
        <v>36</v>
      </c>
      <c r="H4442" t="s">
        <v>796</v>
      </c>
      <c r="I4442" t="s">
        <v>24</v>
      </c>
      <c r="J4442">
        <v>969271</v>
      </c>
      <c r="K4442" t="s">
        <v>2803</v>
      </c>
      <c r="L4442" s="1">
        <v>45422</v>
      </c>
      <c r="M4442">
        <v>2024</v>
      </c>
      <c r="N4442" t="s">
        <v>87</v>
      </c>
      <c r="O4442" t="s">
        <v>77</v>
      </c>
      <c r="P4442" s="2">
        <v>0.125</v>
      </c>
      <c r="Q4442" t="s">
        <v>5415</v>
      </c>
      <c r="R4442">
        <v>0.24</v>
      </c>
      <c r="S4442">
        <v>7.54</v>
      </c>
      <c r="T4442">
        <v>20</v>
      </c>
      <c r="U4442">
        <v>17.93</v>
      </c>
      <c r="V4442">
        <v>358.6</v>
      </c>
      <c r="W4442">
        <v>350.2</v>
      </c>
      <c r="X4442" t="s">
        <v>17259</v>
      </c>
      <c r="Y4442" t="s">
        <v>17251</v>
      </c>
      <c r="Z4442">
        <v>5</v>
      </c>
      <c r="AA4442" t="s">
        <v>87</v>
      </c>
    </row>
    <row r="4443" spans="1:27" x14ac:dyDescent="0.35">
      <c r="A4443" t="s">
        <v>65</v>
      </c>
      <c r="B4443" t="s">
        <v>55</v>
      </c>
      <c r="C4443" t="s">
        <v>4582</v>
      </c>
      <c r="D4443" t="s">
        <v>539</v>
      </c>
      <c r="E4443" t="s">
        <v>54</v>
      </c>
      <c r="F4443" t="s">
        <v>27</v>
      </c>
      <c r="G4443" t="s">
        <v>36</v>
      </c>
      <c r="H4443" t="s">
        <v>796</v>
      </c>
      <c r="I4443" t="s">
        <v>24</v>
      </c>
      <c r="J4443">
        <v>839999</v>
      </c>
      <c r="K4443" t="s">
        <v>413</v>
      </c>
      <c r="L4443" s="1">
        <v>45422</v>
      </c>
      <c r="M4443">
        <v>2024</v>
      </c>
      <c r="N4443" t="s">
        <v>87</v>
      </c>
      <c r="O4443" t="s">
        <v>77</v>
      </c>
      <c r="P4443" s="2">
        <v>0.29166666666666669</v>
      </c>
      <c r="Q4443" t="s">
        <v>5416</v>
      </c>
      <c r="R4443">
        <v>0.02</v>
      </c>
      <c r="S4443">
        <v>11.67</v>
      </c>
      <c r="T4443">
        <v>20</v>
      </c>
      <c r="U4443">
        <v>59.02</v>
      </c>
      <c r="V4443">
        <v>1180.4000000000001</v>
      </c>
      <c r="W4443">
        <v>1168.49</v>
      </c>
      <c r="X4443" t="s">
        <v>17259</v>
      </c>
      <c r="Y4443" t="s">
        <v>17251</v>
      </c>
      <c r="Z4443">
        <v>5</v>
      </c>
      <c r="AA4443" t="s">
        <v>87</v>
      </c>
    </row>
    <row r="4444" spans="1:27" x14ac:dyDescent="0.35">
      <c r="A4444" t="s">
        <v>48</v>
      </c>
      <c r="B4444" t="s">
        <v>110</v>
      </c>
      <c r="C4444" t="s">
        <v>4582</v>
      </c>
      <c r="D4444" t="s">
        <v>539</v>
      </c>
      <c r="E4444" t="s">
        <v>54</v>
      </c>
      <c r="F4444" t="s">
        <v>27</v>
      </c>
      <c r="G4444" t="s">
        <v>53</v>
      </c>
      <c r="H4444" t="s">
        <v>796</v>
      </c>
      <c r="I4444" t="s">
        <v>24</v>
      </c>
      <c r="J4444">
        <v>666961</v>
      </c>
      <c r="K4444" t="s">
        <v>167</v>
      </c>
      <c r="L4444" s="1">
        <v>45334</v>
      </c>
      <c r="M4444">
        <v>2024</v>
      </c>
      <c r="N4444" t="s">
        <v>59</v>
      </c>
      <c r="O4444" t="s">
        <v>60</v>
      </c>
      <c r="P4444" s="2">
        <v>0.45833333333333331</v>
      </c>
      <c r="Q4444" t="s">
        <v>3409</v>
      </c>
      <c r="R4444">
        <v>0.28999999999999998</v>
      </c>
      <c r="S4444">
        <v>26.29</v>
      </c>
      <c r="T4444">
        <v>24</v>
      </c>
      <c r="U4444">
        <v>30.41</v>
      </c>
      <c r="V4444">
        <v>729.84</v>
      </c>
      <c r="W4444">
        <v>701.43</v>
      </c>
      <c r="X4444" t="s">
        <v>17259</v>
      </c>
      <c r="Y4444" t="s">
        <v>17246</v>
      </c>
      <c r="Z4444">
        <v>2</v>
      </c>
      <c r="AA4444" t="s">
        <v>17247</v>
      </c>
    </row>
    <row r="4445" spans="1:27" x14ac:dyDescent="0.35">
      <c r="A4445" t="s">
        <v>74</v>
      </c>
      <c r="B4445" t="s">
        <v>120</v>
      </c>
      <c r="C4445" t="s">
        <v>4582</v>
      </c>
      <c r="D4445" t="s">
        <v>539</v>
      </c>
      <c r="E4445" t="s">
        <v>54</v>
      </c>
      <c r="F4445" t="s">
        <v>27</v>
      </c>
      <c r="G4445" t="s">
        <v>53</v>
      </c>
      <c r="H4445" t="s">
        <v>796</v>
      </c>
      <c r="I4445" t="s">
        <v>24</v>
      </c>
      <c r="J4445">
        <v>857797</v>
      </c>
      <c r="K4445" t="s">
        <v>1375</v>
      </c>
      <c r="L4445" s="1">
        <v>45608</v>
      </c>
      <c r="M4445">
        <v>2024</v>
      </c>
      <c r="N4445" t="s">
        <v>46</v>
      </c>
      <c r="O4445" t="s">
        <v>40</v>
      </c>
      <c r="P4445" s="2">
        <v>0.5</v>
      </c>
      <c r="Q4445" t="s">
        <v>5417</v>
      </c>
      <c r="R4445">
        <v>0.49</v>
      </c>
      <c r="S4445">
        <v>28.4</v>
      </c>
      <c r="T4445">
        <v>2</v>
      </c>
      <c r="U4445">
        <v>66.8</v>
      </c>
      <c r="V4445">
        <v>133.6</v>
      </c>
      <c r="W4445">
        <v>104.55</v>
      </c>
      <c r="X4445" t="s">
        <v>17259</v>
      </c>
      <c r="Y4445" t="s">
        <v>17243</v>
      </c>
      <c r="Z4445">
        <v>11</v>
      </c>
      <c r="AA4445" t="s">
        <v>17245</v>
      </c>
    </row>
    <row r="4446" spans="1:27" x14ac:dyDescent="0.35">
      <c r="A4446" t="s">
        <v>52</v>
      </c>
      <c r="B4446" t="s">
        <v>120</v>
      </c>
      <c r="C4446" t="s">
        <v>4582</v>
      </c>
      <c r="D4446" t="s">
        <v>539</v>
      </c>
      <c r="E4446" t="s">
        <v>54</v>
      </c>
      <c r="F4446" t="s">
        <v>27</v>
      </c>
      <c r="G4446" t="s">
        <v>36</v>
      </c>
      <c r="H4446" t="s">
        <v>796</v>
      </c>
      <c r="I4446" t="s">
        <v>24</v>
      </c>
      <c r="J4446">
        <v>960830</v>
      </c>
      <c r="K4446" t="s">
        <v>793</v>
      </c>
      <c r="L4446" s="1">
        <v>45873</v>
      </c>
      <c r="M4446">
        <v>2025</v>
      </c>
      <c r="N4446" t="s">
        <v>33</v>
      </c>
      <c r="O4446" t="s">
        <v>34</v>
      </c>
      <c r="P4446" s="2">
        <v>0.45833333333333331</v>
      </c>
      <c r="Q4446" t="s">
        <v>5418</v>
      </c>
      <c r="R4446">
        <v>0.04</v>
      </c>
      <c r="S4446">
        <v>20.2</v>
      </c>
      <c r="T4446">
        <v>8</v>
      </c>
      <c r="U4446">
        <v>55.62</v>
      </c>
      <c r="V4446">
        <v>444.96</v>
      </c>
      <c r="W4446">
        <v>424.58</v>
      </c>
      <c r="X4446" t="s">
        <v>17260</v>
      </c>
      <c r="Y4446" t="s">
        <v>17241</v>
      </c>
      <c r="Z4446">
        <v>8</v>
      </c>
      <c r="AA4446" t="s">
        <v>17242</v>
      </c>
    </row>
    <row r="4447" spans="1:27" x14ac:dyDescent="0.35">
      <c r="A4447" t="s">
        <v>109</v>
      </c>
      <c r="B4447" t="s">
        <v>66</v>
      </c>
      <c r="C4447" t="s">
        <v>4582</v>
      </c>
      <c r="D4447" t="s">
        <v>539</v>
      </c>
      <c r="E4447" t="s">
        <v>54</v>
      </c>
      <c r="F4447" t="s">
        <v>27</v>
      </c>
      <c r="G4447" t="s">
        <v>26</v>
      </c>
      <c r="H4447" t="s">
        <v>796</v>
      </c>
      <c r="I4447" t="s">
        <v>24</v>
      </c>
      <c r="J4447">
        <v>937783</v>
      </c>
      <c r="K4447" t="s">
        <v>1062</v>
      </c>
      <c r="L4447" s="1">
        <v>45814</v>
      </c>
      <c r="M4447">
        <v>2025</v>
      </c>
      <c r="N4447" t="s">
        <v>76</v>
      </c>
      <c r="O4447" t="s">
        <v>77</v>
      </c>
      <c r="P4447" s="2">
        <v>8.3333333333333329E-2</v>
      </c>
      <c r="Q4447" t="s">
        <v>5419</v>
      </c>
      <c r="R4447">
        <v>0.05</v>
      </c>
      <c r="S4447">
        <v>13.35</v>
      </c>
      <c r="T4447">
        <v>36</v>
      </c>
      <c r="U4447">
        <v>33.619999999999997</v>
      </c>
      <c r="V4447">
        <v>1210.32</v>
      </c>
      <c r="W4447">
        <v>1196.3599999999999</v>
      </c>
      <c r="X4447" t="s">
        <v>17260</v>
      </c>
      <c r="Y4447" t="s">
        <v>17251</v>
      </c>
      <c r="Z4447">
        <v>6</v>
      </c>
      <c r="AA4447" t="s">
        <v>17252</v>
      </c>
    </row>
    <row r="4448" spans="1:27" x14ac:dyDescent="0.35">
      <c r="A4448" t="s">
        <v>65</v>
      </c>
      <c r="B4448" t="s">
        <v>66</v>
      </c>
      <c r="C4448" t="s">
        <v>4582</v>
      </c>
      <c r="D4448" t="s">
        <v>539</v>
      </c>
      <c r="E4448" t="s">
        <v>54</v>
      </c>
      <c r="F4448" t="s">
        <v>27</v>
      </c>
      <c r="G4448" t="s">
        <v>26</v>
      </c>
      <c r="H4448" t="s">
        <v>796</v>
      </c>
      <c r="I4448" t="s">
        <v>24</v>
      </c>
      <c r="J4448">
        <v>991957</v>
      </c>
      <c r="K4448" t="s">
        <v>528</v>
      </c>
      <c r="L4448" s="1">
        <v>45664</v>
      </c>
      <c r="M4448">
        <v>2025</v>
      </c>
      <c r="N4448" t="s">
        <v>100</v>
      </c>
      <c r="O4448" t="s">
        <v>60</v>
      </c>
      <c r="P4448" s="2">
        <v>0.875</v>
      </c>
      <c r="Q4448" t="s">
        <v>5420</v>
      </c>
      <c r="R4448">
        <v>0.35</v>
      </c>
      <c r="S4448">
        <v>24.15</v>
      </c>
      <c r="T4448">
        <v>18</v>
      </c>
      <c r="U4448">
        <v>38.340000000000003</v>
      </c>
      <c r="V4448">
        <v>690.12000000000012</v>
      </c>
      <c r="W4448">
        <v>663.55</v>
      </c>
      <c r="X4448" t="s">
        <v>17260</v>
      </c>
      <c r="Y4448" t="s">
        <v>17246</v>
      </c>
      <c r="Z4448">
        <v>1</v>
      </c>
      <c r="AA4448" t="s">
        <v>17254</v>
      </c>
    </row>
    <row r="4449" spans="1:27" x14ac:dyDescent="0.35">
      <c r="A4449" t="s">
        <v>74</v>
      </c>
      <c r="B4449" t="s">
        <v>146</v>
      </c>
      <c r="C4449" t="s">
        <v>4582</v>
      </c>
      <c r="D4449" t="s">
        <v>29</v>
      </c>
      <c r="E4449" t="s">
        <v>54</v>
      </c>
      <c r="F4449" t="s">
        <v>27</v>
      </c>
      <c r="G4449" t="s">
        <v>53</v>
      </c>
      <c r="H4449" t="s">
        <v>796</v>
      </c>
      <c r="I4449" t="s">
        <v>24</v>
      </c>
      <c r="J4449">
        <v>220151</v>
      </c>
      <c r="K4449" t="s">
        <v>638</v>
      </c>
      <c r="L4449" s="1">
        <v>43983</v>
      </c>
      <c r="M4449">
        <v>2020</v>
      </c>
      <c r="N4449" t="s">
        <v>76</v>
      </c>
      <c r="O4449" t="s">
        <v>77</v>
      </c>
      <c r="P4449" s="2">
        <v>0</v>
      </c>
      <c r="Q4449" t="s">
        <v>5421</v>
      </c>
      <c r="R4449">
        <v>0.42</v>
      </c>
      <c r="S4449">
        <v>11.14</v>
      </c>
      <c r="T4449">
        <v>37</v>
      </c>
      <c r="U4449">
        <v>91</v>
      </c>
      <c r="V4449">
        <v>3367</v>
      </c>
      <c r="W4449">
        <v>3341.72</v>
      </c>
      <c r="X4449" t="s">
        <v>17240</v>
      </c>
      <c r="Y4449" t="s">
        <v>17251</v>
      </c>
      <c r="Z4449">
        <v>6</v>
      </c>
      <c r="AA4449" t="s">
        <v>17252</v>
      </c>
    </row>
    <row r="4450" spans="1:27" x14ac:dyDescent="0.35">
      <c r="A4450" t="s">
        <v>48</v>
      </c>
      <c r="B4450" t="s">
        <v>110</v>
      </c>
      <c r="C4450" t="s">
        <v>4582</v>
      </c>
      <c r="D4450" t="s">
        <v>29</v>
      </c>
      <c r="E4450" t="s">
        <v>54</v>
      </c>
      <c r="F4450" t="s">
        <v>27</v>
      </c>
      <c r="G4450" t="s">
        <v>53</v>
      </c>
      <c r="H4450" t="s">
        <v>796</v>
      </c>
      <c r="I4450" t="s">
        <v>24</v>
      </c>
      <c r="J4450">
        <v>750199</v>
      </c>
      <c r="K4450" t="s">
        <v>759</v>
      </c>
      <c r="L4450" s="1">
        <v>44167</v>
      </c>
      <c r="M4450">
        <v>2020</v>
      </c>
      <c r="N4450" t="s">
        <v>39</v>
      </c>
      <c r="O4450" t="s">
        <v>40</v>
      </c>
      <c r="P4450" s="2">
        <v>0.125</v>
      </c>
      <c r="Q4450" t="s">
        <v>5422</v>
      </c>
      <c r="R4450">
        <v>0.49</v>
      </c>
      <c r="S4450">
        <v>11.42</v>
      </c>
      <c r="T4450">
        <v>37</v>
      </c>
      <c r="U4450">
        <v>95.64</v>
      </c>
      <c r="V4450">
        <v>3538.68</v>
      </c>
      <c r="W4450">
        <v>3509.92</v>
      </c>
      <c r="X4450" t="s">
        <v>17240</v>
      </c>
      <c r="Y4450" t="s">
        <v>17243</v>
      </c>
      <c r="Z4450">
        <v>12</v>
      </c>
      <c r="AA4450" t="s">
        <v>17244</v>
      </c>
    </row>
    <row r="4451" spans="1:27" x14ac:dyDescent="0.35">
      <c r="A4451" t="s">
        <v>83</v>
      </c>
      <c r="B4451" t="s">
        <v>37</v>
      </c>
      <c r="C4451" t="s">
        <v>4582</v>
      </c>
      <c r="D4451" t="s">
        <v>29</v>
      </c>
      <c r="E4451" t="s">
        <v>54</v>
      </c>
      <c r="F4451" t="s">
        <v>27</v>
      </c>
      <c r="G4451" t="s">
        <v>36</v>
      </c>
      <c r="H4451" t="s">
        <v>796</v>
      </c>
      <c r="I4451" t="s">
        <v>24</v>
      </c>
      <c r="J4451">
        <v>598870</v>
      </c>
      <c r="K4451" t="s">
        <v>325</v>
      </c>
      <c r="L4451" s="1">
        <v>44167</v>
      </c>
      <c r="M4451">
        <v>2020</v>
      </c>
      <c r="N4451" t="s">
        <v>39</v>
      </c>
      <c r="O4451" t="s">
        <v>40</v>
      </c>
      <c r="P4451" s="2">
        <v>0.75</v>
      </c>
      <c r="Q4451" t="s">
        <v>5423</v>
      </c>
      <c r="R4451">
        <v>0.05</v>
      </c>
      <c r="S4451">
        <v>27.37</v>
      </c>
      <c r="T4451">
        <v>19</v>
      </c>
      <c r="U4451">
        <v>28.23</v>
      </c>
      <c r="V4451">
        <v>536.37</v>
      </c>
      <c r="W4451">
        <v>508.73</v>
      </c>
      <c r="X4451" t="s">
        <v>17240</v>
      </c>
      <c r="Y4451" t="s">
        <v>17243</v>
      </c>
      <c r="Z4451">
        <v>12</v>
      </c>
      <c r="AA4451" t="s">
        <v>17244</v>
      </c>
    </row>
    <row r="4452" spans="1:27" x14ac:dyDescent="0.35">
      <c r="A4452" t="s">
        <v>65</v>
      </c>
      <c r="B4452" t="s">
        <v>44</v>
      </c>
      <c r="C4452" t="s">
        <v>4582</v>
      </c>
      <c r="D4452" t="s">
        <v>29</v>
      </c>
      <c r="E4452" t="s">
        <v>28</v>
      </c>
      <c r="F4452" t="s">
        <v>27</v>
      </c>
      <c r="G4452" t="s">
        <v>43</v>
      </c>
      <c r="H4452" t="s">
        <v>796</v>
      </c>
      <c r="I4452" t="s">
        <v>24</v>
      </c>
      <c r="J4452">
        <v>613319</v>
      </c>
      <c r="K4452" t="s">
        <v>1231</v>
      </c>
      <c r="L4452" s="1">
        <v>44077</v>
      </c>
      <c r="M4452">
        <v>2020</v>
      </c>
      <c r="N4452" t="s">
        <v>72</v>
      </c>
      <c r="O4452" t="s">
        <v>34</v>
      </c>
      <c r="P4452" s="2">
        <v>0.83333333333333337</v>
      </c>
      <c r="Q4452" t="s">
        <v>5424</v>
      </c>
      <c r="R4452">
        <v>0.08</v>
      </c>
      <c r="S4452">
        <v>9.5500000000000007</v>
      </c>
      <c r="T4452">
        <v>17</v>
      </c>
      <c r="U4452">
        <v>82.8</v>
      </c>
      <c r="V4452">
        <v>1407.6</v>
      </c>
      <c r="W4452">
        <v>1396.92</v>
      </c>
      <c r="X4452" t="s">
        <v>17240</v>
      </c>
      <c r="Y4452" t="s">
        <v>17241</v>
      </c>
      <c r="Z4452">
        <v>9</v>
      </c>
      <c r="AA4452" t="s">
        <v>17250</v>
      </c>
    </row>
    <row r="4453" spans="1:27" x14ac:dyDescent="0.35">
      <c r="A4453" t="s">
        <v>42</v>
      </c>
      <c r="B4453" t="s">
        <v>131</v>
      </c>
      <c r="C4453" t="s">
        <v>4582</v>
      </c>
      <c r="D4453" t="s">
        <v>29</v>
      </c>
      <c r="E4453" t="s">
        <v>28</v>
      </c>
      <c r="F4453" t="s">
        <v>27</v>
      </c>
      <c r="G4453" t="s">
        <v>53</v>
      </c>
      <c r="H4453" t="s">
        <v>796</v>
      </c>
      <c r="I4453" t="s">
        <v>24</v>
      </c>
      <c r="J4453">
        <v>132174</v>
      </c>
      <c r="K4453" t="s">
        <v>1236</v>
      </c>
      <c r="L4453" s="1">
        <v>44110</v>
      </c>
      <c r="M4453">
        <v>2020</v>
      </c>
      <c r="N4453" t="s">
        <v>103</v>
      </c>
      <c r="O4453" t="s">
        <v>40</v>
      </c>
      <c r="P4453" s="2">
        <v>0.16666666666666666</v>
      </c>
      <c r="Q4453" t="s">
        <v>5425</v>
      </c>
      <c r="R4453">
        <v>0.49</v>
      </c>
      <c r="S4453">
        <v>26.98</v>
      </c>
      <c r="T4453">
        <v>2</v>
      </c>
      <c r="U4453">
        <v>5.2</v>
      </c>
      <c r="V4453">
        <v>10.4</v>
      </c>
      <c r="W4453">
        <v>-16.63</v>
      </c>
      <c r="X4453" t="s">
        <v>17240</v>
      </c>
      <c r="Y4453" t="s">
        <v>17243</v>
      </c>
      <c r="Z4453">
        <v>10</v>
      </c>
      <c r="AA4453" t="s">
        <v>17255</v>
      </c>
    </row>
    <row r="4454" spans="1:27" x14ac:dyDescent="0.35">
      <c r="A4454" t="s">
        <v>65</v>
      </c>
      <c r="B4454" t="s">
        <v>131</v>
      </c>
      <c r="C4454" t="s">
        <v>4582</v>
      </c>
      <c r="D4454" t="s">
        <v>29</v>
      </c>
      <c r="E4454" t="s">
        <v>28</v>
      </c>
      <c r="F4454" t="s">
        <v>27</v>
      </c>
      <c r="G4454" t="s">
        <v>36</v>
      </c>
      <c r="H4454" t="s">
        <v>796</v>
      </c>
      <c r="I4454" t="s">
        <v>24</v>
      </c>
      <c r="J4454">
        <v>859710</v>
      </c>
      <c r="K4454" t="s">
        <v>1975</v>
      </c>
      <c r="L4454" s="1">
        <v>43928</v>
      </c>
      <c r="M4454">
        <v>2020</v>
      </c>
      <c r="N4454" t="s">
        <v>148</v>
      </c>
      <c r="O4454" t="s">
        <v>77</v>
      </c>
      <c r="P4454" s="2">
        <v>0.875</v>
      </c>
      <c r="Q4454" t="s">
        <v>5426</v>
      </c>
      <c r="R4454">
        <v>0.26</v>
      </c>
      <c r="S4454">
        <v>7.27</v>
      </c>
      <c r="T4454">
        <v>18</v>
      </c>
      <c r="U4454">
        <v>9.49</v>
      </c>
      <c r="V4454">
        <v>170.82</v>
      </c>
      <c r="W4454">
        <v>163.11000000000001</v>
      </c>
      <c r="X4454" t="s">
        <v>17240</v>
      </c>
      <c r="Y4454" t="s">
        <v>17251</v>
      </c>
      <c r="Z4454">
        <v>4</v>
      </c>
      <c r="AA4454" t="s">
        <v>17257</v>
      </c>
    </row>
    <row r="4455" spans="1:27" x14ac:dyDescent="0.35">
      <c r="A4455" t="s">
        <v>52</v>
      </c>
      <c r="B4455" t="s">
        <v>110</v>
      </c>
      <c r="C4455" t="s">
        <v>4582</v>
      </c>
      <c r="D4455" t="s">
        <v>29</v>
      </c>
      <c r="E4455" t="s">
        <v>28</v>
      </c>
      <c r="F4455" t="s">
        <v>27</v>
      </c>
      <c r="G4455" t="s">
        <v>26</v>
      </c>
      <c r="H4455" t="s">
        <v>796</v>
      </c>
      <c r="I4455" t="s">
        <v>24</v>
      </c>
      <c r="J4455">
        <v>616835</v>
      </c>
      <c r="K4455" t="s">
        <v>1398</v>
      </c>
      <c r="L4455" s="1">
        <v>44172</v>
      </c>
      <c r="M4455">
        <v>2020</v>
      </c>
      <c r="N4455" t="s">
        <v>39</v>
      </c>
      <c r="O4455" t="s">
        <v>40</v>
      </c>
      <c r="P4455" s="2">
        <v>0</v>
      </c>
      <c r="Q4455" t="s">
        <v>5427</v>
      </c>
      <c r="R4455">
        <v>0.28000000000000003</v>
      </c>
      <c r="S4455">
        <v>19.420000000000002</v>
      </c>
      <c r="T4455">
        <v>40</v>
      </c>
      <c r="U4455">
        <v>49.43</v>
      </c>
      <c r="V4455">
        <v>1977.2</v>
      </c>
      <c r="W4455">
        <v>1952.24</v>
      </c>
      <c r="X4455" t="s">
        <v>17240</v>
      </c>
      <c r="Y4455" t="s">
        <v>17243</v>
      </c>
      <c r="Z4455">
        <v>12</v>
      </c>
      <c r="AA4455" t="s">
        <v>17244</v>
      </c>
    </row>
    <row r="4456" spans="1:27" x14ac:dyDescent="0.35">
      <c r="A4456" t="s">
        <v>23</v>
      </c>
      <c r="B4456" t="s">
        <v>49</v>
      </c>
      <c r="C4456" t="s">
        <v>4582</v>
      </c>
      <c r="D4456" t="s">
        <v>29</v>
      </c>
      <c r="E4456" t="s">
        <v>54</v>
      </c>
      <c r="F4456" t="s">
        <v>27</v>
      </c>
      <c r="G4456" t="s">
        <v>43</v>
      </c>
      <c r="H4456" t="s">
        <v>796</v>
      </c>
      <c r="I4456" t="s">
        <v>24</v>
      </c>
      <c r="J4456">
        <v>573048</v>
      </c>
      <c r="K4456" t="s">
        <v>2118</v>
      </c>
      <c r="L4456" s="1">
        <v>44051</v>
      </c>
      <c r="M4456">
        <v>2020</v>
      </c>
      <c r="N4456" t="s">
        <v>33</v>
      </c>
      <c r="O4456" t="s">
        <v>34</v>
      </c>
      <c r="P4456" s="2">
        <v>0.5</v>
      </c>
      <c r="Q4456" t="s">
        <v>5428</v>
      </c>
      <c r="R4456">
        <v>0.22</v>
      </c>
      <c r="S4456">
        <v>10.57</v>
      </c>
      <c r="T4456">
        <v>33</v>
      </c>
      <c r="U4456">
        <v>85.22</v>
      </c>
      <c r="V4456">
        <v>2812.2599999999998</v>
      </c>
      <c r="W4456">
        <v>2795.5</v>
      </c>
      <c r="X4456" t="s">
        <v>17240</v>
      </c>
      <c r="Y4456" t="s">
        <v>17241</v>
      </c>
      <c r="Z4456">
        <v>8</v>
      </c>
      <c r="AA4456" t="s">
        <v>17242</v>
      </c>
    </row>
    <row r="4457" spans="1:27" x14ac:dyDescent="0.35">
      <c r="A4457" t="s">
        <v>52</v>
      </c>
      <c r="B4457" t="s">
        <v>31</v>
      </c>
      <c r="C4457" t="s">
        <v>4582</v>
      </c>
      <c r="D4457" t="s">
        <v>29</v>
      </c>
      <c r="E4457" t="s">
        <v>28</v>
      </c>
      <c r="F4457" t="s">
        <v>27</v>
      </c>
      <c r="G4457" t="s">
        <v>36</v>
      </c>
      <c r="H4457" t="s">
        <v>796</v>
      </c>
      <c r="I4457" t="s">
        <v>24</v>
      </c>
      <c r="J4457">
        <v>375049</v>
      </c>
      <c r="K4457" t="s">
        <v>2835</v>
      </c>
      <c r="L4457" s="1">
        <v>44082</v>
      </c>
      <c r="M4457">
        <v>2020</v>
      </c>
      <c r="N4457" t="s">
        <v>72</v>
      </c>
      <c r="O4457" t="s">
        <v>34</v>
      </c>
      <c r="P4457" s="2">
        <v>0.70833333333333337</v>
      </c>
      <c r="Q4457" t="s">
        <v>5429</v>
      </c>
      <c r="R4457">
        <v>0.2</v>
      </c>
      <c r="S4457">
        <v>5.89</v>
      </c>
      <c r="T4457">
        <v>7</v>
      </c>
      <c r="U4457">
        <v>88.33</v>
      </c>
      <c r="V4457">
        <v>618.30999999999995</v>
      </c>
      <c r="W4457">
        <v>611.17999999999995</v>
      </c>
      <c r="X4457" t="s">
        <v>17240</v>
      </c>
      <c r="Y4457" t="s">
        <v>17241</v>
      </c>
      <c r="Z4457">
        <v>9</v>
      </c>
      <c r="AA4457" t="s">
        <v>17250</v>
      </c>
    </row>
    <row r="4458" spans="1:27" x14ac:dyDescent="0.35">
      <c r="A4458" t="s">
        <v>42</v>
      </c>
      <c r="B4458" t="s">
        <v>44</v>
      </c>
      <c r="C4458" t="s">
        <v>4582</v>
      </c>
      <c r="D4458" t="s">
        <v>29</v>
      </c>
      <c r="E4458" t="s">
        <v>28</v>
      </c>
      <c r="F4458" t="s">
        <v>27</v>
      </c>
      <c r="G4458" t="s">
        <v>53</v>
      </c>
      <c r="H4458" t="s">
        <v>796</v>
      </c>
      <c r="I4458" t="s">
        <v>24</v>
      </c>
      <c r="J4458">
        <v>278646</v>
      </c>
      <c r="K4458" t="s">
        <v>378</v>
      </c>
      <c r="L4458" s="1">
        <v>43899</v>
      </c>
      <c r="M4458">
        <v>2020</v>
      </c>
      <c r="N4458" t="s">
        <v>63</v>
      </c>
      <c r="O4458" t="s">
        <v>60</v>
      </c>
      <c r="P4458" s="2">
        <v>0.79166666666666663</v>
      </c>
      <c r="Q4458" t="s">
        <v>5430</v>
      </c>
      <c r="R4458">
        <v>0.27</v>
      </c>
      <c r="S4458">
        <v>5.14</v>
      </c>
      <c r="T4458">
        <v>41</v>
      </c>
      <c r="U4458">
        <v>77.84</v>
      </c>
      <c r="V4458">
        <v>3191.44</v>
      </c>
      <c r="W4458">
        <v>3177.68</v>
      </c>
      <c r="X4458" t="s">
        <v>17240</v>
      </c>
      <c r="Y4458" t="s">
        <v>17246</v>
      </c>
      <c r="Z4458">
        <v>3</v>
      </c>
      <c r="AA4458" t="s">
        <v>17248</v>
      </c>
    </row>
    <row r="4459" spans="1:27" x14ac:dyDescent="0.35">
      <c r="A4459" t="s">
        <v>70</v>
      </c>
      <c r="B4459" t="s">
        <v>49</v>
      </c>
      <c r="C4459" t="s">
        <v>4582</v>
      </c>
      <c r="D4459" t="s">
        <v>29</v>
      </c>
      <c r="E4459" t="s">
        <v>28</v>
      </c>
      <c r="F4459" t="s">
        <v>27</v>
      </c>
      <c r="G4459" t="s">
        <v>36</v>
      </c>
      <c r="H4459" t="s">
        <v>796</v>
      </c>
      <c r="I4459" t="s">
        <v>24</v>
      </c>
      <c r="J4459">
        <v>612493</v>
      </c>
      <c r="K4459" t="s">
        <v>2977</v>
      </c>
      <c r="L4459" s="1">
        <v>44052</v>
      </c>
      <c r="M4459">
        <v>2020</v>
      </c>
      <c r="N4459" t="s">
        <v>33</v>
      </c>
      <c r="O4459" t="s">
        <v>34</v>
      </c>
      <c r="P4459" s="2">
        <v>0.29166666666666669</v>
      </c>
      <c r="Q4459" t="s">
        <v>5431</v>
      </c>
      <c r="R4459">
        <v>0.34</v>
      </c>
      <c r="S4459">
        <v>6.91</v>
      </c>
      <c r="T4459">
        <v>43</v>
      </c>
      <c r="U4459">
        <v>52.27</v>
      </c>
      <c r="V4459">
        <v>2247.61</v>
      </c>
      <c r="W4459">
        <v>2233.06</v>
      </c>
      <c r="X4459" t="s">
        <v>17240</v>
      </c>
      <c r="Y4459" t="s">
        <v>17241</v>
      </c>
      <c r="Z4459">
        <v>8</v>
      </c>
      <c r="AA4459" t="s">
        <v>17242</v>
      </c>
    </row>
    <row r="4460" spans="1:27" x14ac:dyDescent="0.35">
      <c r="A4460" t="s">
        <v>65</v>
      </c>
      <c r="B4460" t="s">
        <v>31</v>
      </c>
      <c r="C4460" t="s">
        <v>4582</v>
      </c>
      <c r="D4460" t="s">
        <v>29</v>
      </c>
      <c r="E4460" t="s">
        <v>54</v>
      </c>
      <c r="F4460" t="s">
        <v>27</v>
      </c>
      <c r="G4460" t="s">
        <v>53</v>
      </c>
      <c r="H4460" t="s">
        <v>796</v>
      </c>
      <c r="I4460" t="s">
        <v>24</v>
      </c>
      <c r="J4460">
        <v>932307</v>
      </c>
      <c r="K4460" t="s">
        <v>1888</v>
      </c>
      <c r="L4460" s="1">
        <v>43872</v>
      </c>
      <c r="M4460">
        <v>2020</v>
      </c>
      <c r="N4460" t="s">
        <v>59</v>
      </c>
      <c r="O4460" t="s">
        <v>60</v>
      </c>
      <c r="P4460" s="2">
        <v>8.3333333333333329E-2</v>
      </c>
      <c r="Q4460" t="s">
        <v>5432</v>
      </c>
      <c r="R4460">
        <v>0.44</v>
      </c>
      <c r="S4460">
        <v>28.01</v>
      </c>
      <c r="T4460">
        <v>20</v>
      </c>
      <c r="U4460">
        <v>83.35</v>
      </c>
      <c r="V4460">
        <v>1667</v>
      </c>
      <c r="W4460">
        <v>1631.66</v>
      </c>
      <c r="X4460" t="s">
        <v>17240</v>
      </c>
      <c r="Y4460" t="s">
        <v>17246</v>
      </c>
      <c r="Z4460">
        <v>2</v>
      </c>
      <c r="AA4460" t="s">
        <v>17247</v>
      </c>
    </row>
    <row r="4461" spans="1:27" x14ac:dyDescent="0.35">
      <c r="A4461" t="s">
        <v>83</v>
      </c>
      <c r="B4461" t="s">
        <v>120</v>
      </c>
      <c r="C4461" t="s">
        <v>4582</v>
      </c>
      <c r="D4461" t="s">
        <v>29</v>
      </c>
      <c r="E4461" t="s">
        <v>54</v>
      </c>
      <c r="F4461" t="s">
        <v>27</v>
      </c>
      <c r="G4461" t="s">
        <v>43</v>
      </c>
      <c r="H4461" t="s">
        <v>796</v>
      </c>
      <c r="I4461" t="s">
        <v>24</v>
      </c>
      <c r="J4461">
        <v>960661</v>
      </c>
      <c r="K4461" t="s">
        <v>582</v>
      </c>
      <c r="L4461" s="1">
        <v>43872</v>
      </c>
      <c r="M4461">
        <v>2020</v>
      </c>
      <c r="N4461" t="s">
        <v>59</v>
      </c>
      <c r="O4461" t="s">
        <v>60</v>
      </c>
      <c r="P4461" s="2">
        <v>0.45833333333333331</v>
      </c>
      <c r="Q4461" t="s">
        <v>5433</v>
      </c>
      <c r="R4461">
        <v>0.34</v>
      </c>
      <c r="S4461">
        <v>16.66</v>
      </c>
      <c r="T4461">
        <v>43</v>
      </c>
      <c r="U4461">
        <v>15.56</v>
      </c>
      <c r="V4461">
        <v>669.08</v>
      </c>
      <c r="W4461">
        <v>650.15</v>
      </c>
      <c r="X4461" t="s">
        <v>17240</v>
      </c>
      <c r="Y4461" t="s">
        <v>17246</v>
      </c>
      <c r="Z4461">
        <v>2</v>
      </c>
      <c r="AA4461" t="s">
        <v>17247</v>
      </c>
    </row>
    <row r="4462" spans="1:27" x14ac:dyDescent="0.35">
      <c r="A4462" t="s">
        <v>52</v>
      </c>
      <c r="B4462" t="s">
        <v>115</v>
      </c>
      <c r="C4462" t="s">
        <v>4582</v>
      </c>
      <c r="D4462" t="s">
        <v>29</v>
      </c>
      <c r="E4462" t="s">
        <v>54</v>
      </c>
      <c r="F4462" t="s">
        <v>27</v>
      </c>
      <c r="G4462" t="s">
        <v>36</v>
      </c>
      <c r="H4462" t="s">
        <v>796</v>
      </c>
      <c r="I4462" t="s">
        <v>24</v>
      </c>
      <c r="J4462">
        <v>236109</v>
      </c>
      <c r="K4462" t="s">
        <v>2887</v>
      </c>
      <c r="L4462" s="1">
        <v>43901</v>
      </c>
      <c r="M4462">
        <v>2020</v>
      </c>
      <c r="N4462" t="s">
        <v>63</v>
      </c>
      <c r="O4462" t="s">
        <v>60</v>
      </c>
      <c r="P4462" s="2">
        <v>0.75</v>
      </c>
      <c r="Q4462" t="s">
        <v>5434</v>
      </c>
      <c r="R4462">
        <v>0.23</v>
      </c>
      <c r="S4462">
        <v>29.4</v>
      </c>
      <c r="T4462">
        <v>45</v>
      </c>
      <c r="U4462">
        <v>79.260000000000005</v>
      </c>
      <c r="V4462">
        <v>3566.7000000000003</v>
      </c>
      <c r="W4462">
        <v>3529.1</v>
      </c>
      <c r="X4462" t="s">
        <v>17240</v>
      </c>
      <c r="Y4462" t="s">
        <v>17246</v>
      </c>
      <c r="Z4462">
        <v>3</v>
      </c>
      <c r="AA4462" t="s">
        <v>17248</v>
      </c>
    </row>
    <row r="4463" spans="1:27" x14ac:dyDescent="0.35">
      <c r="A4463" t="s">
        <v>109</v>
      </c>
      <c r="B4463" t="s">
        <v>37</v>
      </c>
      <c r="C4463" t="s">
        <v>4582</v>
      </c>
      <c r="D4463" t="s">
        <v>29</v>
      </c>
      <c r="E4463" t="s">
        <v>54</v>
      </c>
      <c r="F4463" t="s">
        <v>27</v>
      </c>
      <c r="G4463" t="s">
        <v>53</v>
      </c>
      <c r="H4463" t="s">
        <v>796</v>
      </c>
      <c r="I4463" t="s">
        <v>24</v>
      </c>
      <c r="J4463">
        <v>604655</v>
      </c>
      <c r="K4463" t="s">
        <v>2250</v>
      </c>
      <c r="L4463" s="1">
        <v>44409</v>
      </c>
      <c r="M4463">
        <v>2021</v>
      </c>
      <c r="N4463" t="s">
        <v>33</v>
      </c>
      <c r="O4463" t="s">
        <v>34</v>
      </c>
      <c r="P4463" s="2">
        <v>0.20833333333333334</v>
      </c>
      <c r="Q4463" t="s">
        <v>5435</v>
      </c>
      <c r="R4463">
        <v>0.4</v>
      </c>
      <c r="S4463">
        <v>11.91</v>
      </c>
      <c r="T4463">
        <v>11</v>
      </c>
      <c r="U4463">
        <v>25.14</v>
      </c>
      <c r="V4463">
        <v>276.54000000000002</v>
      </c>
      <c r="W4463">
        <v>263.52</v>
      </c>
      <c r="X4463" t="s">
        <v>17253</v>
      </c>
      <c r="Y4463" t="s">
        <v>17241</v>
      </c>
      <c r="Z4463">
        <v>8</v>
      </c>
      <c r="AA4463" t="s">
        <v>17242</v>
      </c>
    </row>
    <row r="4464" spans="1:27" x14ac:dyDescent="0.35">
      <c r="A4464" t="s">
        <v>52</v>
      </c>
      <c r="B4464" t="s">
        <v>115</v>
      </c>
      <c r="C4464" t="s">
        <v>4582</v>
      </c>
      <c r="D4464" t="s">
        <v>29</v>
      </c>
      <c r="E4464" t="s">
        <v>28</v>
      </c>
      <c r="F4464" t="s">
        <v>27</v>
      </c>
      <c r="G4464" t="s">
        <v>36</v>
      </c>
      <c r="H4464" t="s">
        <v>796</v>
      </c>
      <c r="I4464" t="s">
        <v>24</v>
      </c>
      <c r="J4464">
        <v>481032</v>
      </c>
      <c r="K4464" t="s">
        <v>1850</v>
      </c>
      <c r="L4464" s="1">
        <v>44409</v>
      </c>
      <c r="M4464">
        <v>2021</v>
      </c>
      <c r="N4464" t="s">
        <v>33</v>
      </c>
      <c r="O4464" t="s">
        <v>34</v>
      </c>
      <c r="P4464" s="2">
        <v>0.95833333333333337</v>
      </c>
      <c r="Q4464" t="s">
        <v>5436</v>
      </c>
      <c r="R4464">
        <v>0.13</v>
      </c>
      <c r="S4464">
        <v>20</v>
      </c>
      <c r="T4464">
        <v>46</v>
      </c>
      <c r="U4464">
        <v>36.67</v>
      </c>
      <c r="V4464">
        <v>1686.8200000000002</v>
      </c>
      <c r="W4464">
        <v>1664.63</v>
      </c>
      <c r="X4464" t="s">
        <v>17253</v>
      </c>
      <c r="Y4464" t="s">
        <v>17241</v>
      </c>
      <c r="Z4464">
        <v>8</v>
      </c>
      <c r="AA4464" t="s">
        <v>17242</v>
      </c>
    </row>
    <row r="4465" spans="1:27" x14ac:dyDescent="0.35">
      <c r="A4465" t="s">
        <v>79</v>
      </c>
      <c r="B4465" t="s">
        <v>115</v>
      </c>
      <c r="C4465" t="s">
        <v>4582</v>
      </c>
      <c r="D4465" t="s">
        <v>29</v>
      </c>
      <c r="E4465" t="s">
        <v>28</v>
      </c>
      <c r="F4465" t="s">
        <v>27</v>
      </c>
      <c r="G4465" t="s">
        <v>26</v>
      </c>
      <c r="H4465" t="s">
        <v>796</v>
      </c>
      <c r="I4465" t="s">
        <v>24</v>
      </c>
      <c r="J4465">
        <v>260576</v>
      </c>
      <c r="K4465" t="s">
        <v>341</v>
      </c>
      <c r="L4465" s="1">
        <v>44258</v>
      </c>
      <c r="M4465">
        <v>2021</v>
      </c>
      <c r="N4465" t="s">
        <v>63</v>
      </c>
      <c r="O4465" t="s">
        <v>60</v>
      </c>
      <c r="P4465" s="2">
        <v>4.1666666666666664E-2</v>
      </c>
      <c r="Q4465" t="s">
        <v>5437</v>
      </c>
      <c r="R4465">
        <v>0.26</v>
      </c>
      <c r="S4465">
        <v>27.82</v>
      </c>
      <c r="T4465">
        <v>10</v>
      </c>
      <c r="U4465">
        <v>61.57</v>
      </c>
      <c r="V4465">
        <v>615.70000000000005</v>
      </c>
      <c r="W4465">
        <v>586.28</v>
      </c>
      <c r="X4465" t="s">
        <v>17253</v>
      </c>
      <c r="Y4465" t="s">
        <v>17246</v>
      </c>
      <c r="Z4465">
        <v>3</v>
      </c>
      <c r="AA4465" t="s">
        <v>17248</v>
      </c>
    </row>
    <row r="4466" spans="1:27" x14ac:dyDescent="0.35">
      <c r="A4466" t="s">
        <v>65</v>
      </c>
      <c r="B4466" t="s">
        <v>44</v>
      </c>
      <c r="C4466" t="s">
        <v>4582</v>
      </c>
      <c r="D4466" t="s">
        <v>29</v>
      </c>
      <c r="E4466" t="s">
        <v>28</v>
      </c>
      <c r="F4466" t="s">
        <v>27</v>
      </c>
      <c r="G4466" t="s">
        <v>26</v>
      </c>
      <c r="H4466" t="s">
        <v>796</v>
      </c>
      <c r="I4466" t="s">
        <v>24</v>
      </c>
      <c r="J4466">
        <v>583075</v>
      </c>
      <c r="K4466" t="s">
        <v>188</v>
      </c>
      <c r="L4466" s="1">
        <v>44445</v>
      </c>
      <c r="M4466">
        <v>2021</v>
      </c>
      <c r="N4466" t="s">
        <v>72</v>
      </c>
      <c r="O4466" t="s">
        <v>34</v>
      </c>
      <c r="P4466" s="2">
        <v>0.45833333333333331</v>
      </c>
      <c r="Q4466" t="s">
        <v>5438</v>
      </c>
      <c r="R4466">
        <v>0.24</v>
      </c>
      <c r="S4466">
        <v>7.04</v>
      </c>
      <c r="T4466">
        <v>32</v>
      </c>
      <c r="U4466">
        <v>25.71</v>
      </c>
      <c r="V4466">
        <v>822.72</v>
      </c>
      <c r="W4466">
        <v>813.71</v>
      </c>
      <c r="X4466" t="s">
        <v>17253</v>
      </c>
      <c r="Y4466" t="s">
        <v>17241</v>
      </c>
      <c r="Z4466">
        <v>9</v>
      </c>
      <c r="AA4466" t="s">
        <v>17250</v>
      </c>
    </row>
    <row r="4467" spans="1:27" x14ac:dyDescent="0.35">
      <c r="A4467" t="s">
        <v>150</v>
      </c>
      <c r="B4467" t="s">
        <v>120</v>
      </c>
      <c r="C4467" t="s">
        <v>4582</v>
      </c>
      <c r="D4467" t="s">
        <v>29</v>
      </c>
      <c r="E4467" t="s">
        <v>28</v>
      </c>
      <c r="F4467" t="s">
        <v>27</v>
      </c>
      <c r="G4467" t="s">
        <v>53</v>
      </c>
      <c r="H4467" t="s">
        <v>796</v>
      </c>
      <c r="I4467" t="s">
        <v>24</v>
      </c>
      <c r="J4467">
        <v>968670</v>
      </c>
      <c r="K4467" t="s">
        <v>1507</v>
      </c>
      <c r="L4467" s="1">
        <v>44325</v>
      </c>
      <c r="M4467">
        <v>2021</v>
      </c>
      <c r="N4467" t="s">
        <v>87</v>
      </c>
      <c r="O4467" t="s">
        <v>77</v>
      </c>
      <c r="P4467" s="2">
        <v>0.29166666666666669</v>
      </c>
      <c r="Q4467" t="s">
        <v>5439</v>
      </c>
      <c r="R4467">
        <v>0.34</v>
      </c>
      <c r="S4467">
        <v>7.8</v>
      </c>
      <c r="T4467">
        <v>18</v>
      </c>
      <c r="U4467">
        <v>67.8</v>
      </c>
      <c r="V4467">
        <v>1220.3999999999999</v>
      </c>
      <c r="W4467">
        <v>1208.45</v>
      </c>
      <c r="X4467" t="s">
        <v>17253</v>
      </c>
      <c r="Y4467" t="s">
        <v>17251</v>
      </c>
      <c r="Z4467">
        <v>5</v>
      </c>
      <c r="AA4467" t="s">
        <v>87</v>
      </c>
    </row>
    <row r="4468" spans="1:27" x14ac:dyDescent="0.35">
      <c r="A4468" t="s">
        <v>79</v>
      </c>
      <c r="B4468" t="s">
        <v>80</v>
      </c>
      <c r="C4468" t="s">
        <v>4582</v>
      </c>
      <c r="D4468" t="s">
        <v>29</v>
      </c>
      <c r="E4468" t="s">
        <v>28</v>
      </c>
      <c r="F4468" t="s">
        <v>27</v>
      </c>
      <c r="G4468" t="s">
        <v>26</v>
      </c>
      <c r="H4468" t="s">
        <v>796</v>
      </c>
      <c r="I4468" t="s">
        <v>24</v>
      </c>
      <c r="J4468">
        <v>650080</v>
      </c>
      <c r="K4468" t="s">
        <v>872</v>
      </c>
      <c r="L4468" s="1">
        <v>44417</v>
      </c>
      <c r="M4468">
        <v>2021</v>
      </c>
      <c r="N4468" t="s">
        <v>33</v>
      </c>
      <c r="O4468" t="s">
        <v>34</v>
      </c>
      <c r="P4468" s="2">
        <v>4.1666666666666664E-2</v>
      </c>
      <c r="Q4468" t="s">
        <v>2220</v>
      </c>
      <c r="R4468">
        <v>0.23</v>
      </c>
      <c r="S4468">
        <v>25.7</v>
      </c>
      <c r="T4468">
        <v>39</v>
      </c>
      <c r="U4468">
        <v>41</v>
      </c>
      <c r="V4468">
        <v>1599</v>
      </c>
      <c r="W4468">
        <v>1569.62</v>
      </c>
      <c r="X4468" t="s">
        <v>17253</v>
      </c>
      <c r="Y4468" t="s">
        <v>17241</v>
      </c>
      <c r="Z4468">
        <v>8</v>
      </c>
      <c r="AA4468" t="s">
        <v>17242</v>
      </c>
    </row>
    <row r="4469" spans="1:27" x14ac:dyDescent="0.35">
      <c r="A4469" t="s">
        <v>65</v>
      </c>
      <c r="B4469" t="s">
        <v>110</v>
      </c>
      <c r="C4469" t="s">
        <v>4582</v>
      </c>
      <c r="D4469" t="s">
        <v>29</v>
      </c>
      <c r="E4469" t="s">
        <v>28</v>
      </c>
      <c r="F4469" t="s">
        <v>27</v>
      </c>
      <c r="G4469" t="s">
        <v>26</v>
      </c>
      <c r="H4469" t="s">
        <v>796</v>
      </c>
      <c r="I4469" t="s">
        <v>24</v>
      </c>
      <c r="J4469">
        <v>786505</v>
      </c>
      <c r="K4469" t="s">
        <v>3209</v>
      </c>
      <c r="L4469" s="1">
        <v>44297</v>
      </c>
      <c r="M4469">
        <v>2021</v>
      </c>
      <c r="N4469" t="s">
        <v>148</v>
      </c>
      <c r="O4469" t="s">
        <v>77</v>
      </c>
      <c r="P4469" s="2">
        <v>0.33333333333333331</v>
      </c>
      <c r="Q4469" t="s">
        <v>5440</v>
      </c>
      <c r="R4469">
        <v>0.19</v>
      </c>
      <c r="S4469">
        <v>17.73</v>
      </c>
      <c r="T4469">
        <v>45</v>
      </c>
      <c r="U4469">
        <v>80.06</v>
      </c>
      <c r="V4469">
        <v>3602.7000000000003</v>
      </c>
      <c r="W4469">
        <v>3578.12</v>
      </c>
      <c r="X4469" t="s">
        <v>17253</v>
      </c>
      <c r="Y4469" t="s">
        <v>17251</v>
      </c>
      <c r="Z4469">
        <v>4</v>
      </c>
      <c r="AA4469" t="s">
        <v>17257</v>
      </c>
    </row>
    <row r="4470" spans="1:27" x14ac:dyDescent="0.35">
      <c r="A4470" t="s">
        <v>150</v>
      </c>
      <c r="B4470" t="s">
        <v>44</v>
      </c>
      <c r="C4470" t="s">
        <v>4582</v>
      </c>
      <c r="D4470" t="s">
        <v>29</v>
      </c>
      <c r="E4470" t="s">
        <v>54</v>
      </c>
      <c r="F4470" t="s">
        <v>27</v>
      </c>
      <c r="G4470" t="s">
        <v>36</v>
      </c>
      <c r="H4470" t="s">
        <v>796</v>
      </c>
      <c r="I4470" t="s">
        <v>24</v>
      </c>
      <c r="J4470">
        <v>597926</v>
      </c>
      <c r="K4470" t="s">
        <v>3094</v>
      </c>
      <c r="L4470" s="1">
        <v>44450</v>
      </c>
      <c r="M4470">
        <v>2021</v>
      </c>
      <c r="N4470" t="s">
        <v>72</v>
      </c>
      <c r="O4470" t="s">
        <v>34</v>
      </c>
      <c r="P4470" s="2">
        <v>0.83333333333333337</v>
      </c>
      <c r="Q4470" t="s">
        <v>5441</v>
      </c>
      <c r="R4470">
        <v>0.49</v>
      </c>
      <c r="S4470">
        <v>25.8</v>
      </c>
      <c r="T4470">
        <v>32</v>
      </c>
      <c r="U4470">
        <v>93.83</v>
      </c>
      <c r="V4470">
        <v>3002.56</v>
      </c>
      <c r="W4470">
        <v>2962.05</v>
      </c>
      <c r="X4470" t="s">
        <v>17253</v>
      </c>
      <c r="Y4470" t="s">
        <v>17241</v>
      </c>
      <c r="Z4470">
        <v>9</v>
      </c>
      <c r="AA4470" t="s">
        <v>17250</v>
      </c>
    </row>
    <row r="4471" spans="1:27" x14ac:dyDescent="0.35">
      <c r="A4471" t="s">
        <v>23</v>
      </c>
      <c r="B4471" t="s">
        <v>37</v>
      </c>
      <c r="C4471" t="s">
        <v>4582</v>
      </c>
      <c r="D4471" t="s">
        <v>29</v>
      </c>
      <c r="E4471" t="s">
        <v>54</v>
      </c>
      <c r="F4471" t="s">
        <v>27</v>
      </c>
      <c r="G4471" t="s">
        <v>53</v>
      </c>
      <c r="H4471" t="s">
        <v>796</v>
      </c>
      <c r="I4471" t="s">
        <v>24</v>
      </c>
      <c r="J4471">
        <v>268769</v>
      </c>
      <c r="K4471" t="s">
        <v>2412</v>
      </c>
      <c r="L4471" s="1">
        <v>44743</v>
      </c>
      <c r="M4471">
        <v>2022</v>
      </c>
      <c r="N4471" t="s">
        <v>68</v>
      </c>
      <c r="O4471" t="s">
        <v>34</v>
      </c>
      <c r="P4471" s="2">
        <v>0.875</v>
      </c>
      <c r="Q4471" t="s">
        <v>5442</v>
      </c>
      <c r="R4471">
        <v>0</v>
      </c>
      <c r="S4471">
        <v>22.88</v>
      </c>
      <c r="T4471">
        <v>27</v>
      </c>
      <c r="U4471">
        <v>61.1</v>
      </c>
      <c r="V4471">
        <v>1649.7</v>
      </c>
      <c r="W4471">
        <v>1626.82</v>
      </c>
      <c r="X4471" t="s">
        <v>17256</v>
      </c>
      <c r="Y4471" t="s">
        <v>17241</v>
      </c>
      <c r="Z4471">
        <v>7</v>
      </c>
      <c r="AA4471" t="s">
        <v>17249</v>
      </c>
    </row>
    <row r="4472" spans="1:27" x14ac:dyDescent="0.35">
      <c r="A4472" t="s">
        <v>65</v>
      </c>
      <c r="B4472" t="s">
        <v>31</v>
      </c>
      <c r="C4472" t="s">
        <v>4582</v>
      </c>
      <c r="D4472" t="s">
        <v>29</v>
      </c>
      <c r="E4472" t="s">
        <v>54</v>
      </c>
      <c r="F4472" t="s">
        <v>27</v>
      </c>
      <c r="G4472" t="s">
        <v>26</v>
      </c>
      <c r="H4472" t="s">
        <v>796</v>
      </c>
      <c r="I4472" t="s">
        <v>24</v>
      </c>
      <c r="J4472">
        <v>382154</v>
      </c>
      <c r="K4472" t="s">
        <v>1616</v>
      </c>
      <c r="L4472" s="1">
        <v>44622</v>
      </c>
      <c r="M4472">
        <v>2022</v>
      </c>
      <c r="N4472" t="s">
        <v>63</v>
      </c>
      <c r="O4472" t="s">
        <v>60</v>
      </c>
      <c r="P4472" s="2">
        <v>0.20833333333333334</v>
      </c>
      <c r="Q4472" t="s">
        <v>5443</v>
      </c>
      <c r="R4472">
        <v>0.09</v>
      </c>
      <c r="S4472">
        <v>6.82</v>
      </c>
      <c r="T4472">
        <v>21</v>
      </c>
      <c r="U4472">
        <v>69.819999999999993</v>
      </c>
      <c r="V4472">
        <v>1466.2199999999998</v>
      </c>
      <c r="W4472">
        <v>1458.08</v>
      </c>
      <c r="X4472" t="s">
        <v>17256</v>
      </c>
      <c r="Y4472" t="s">
        <v>17246</v>
      </c>
      <c r="Z4472">
        <v>3</v>
      </c>
      <c r="AA4472" t="s">
        <v>17248</v>
      </c>
    </row>
    <row r="4473" spans="1:27" x14ac:dyDescent="0.35">
      <c r="A4473" t="s">
        <v>65</v>
      </c>
      <c r="B4473" t="s">
        <v>131</v>
      </c>
      <c r="C4473" t="s">
        <v>4582</v>
      </c>
      <c r="D4473" t="s">
        <v>29</v>
      </c>
      <c r="E4473" t="s">
        <v>54</v>
      </c>
      <c r="F4473" t="s">
        <v>27</v>
      </c>
      <c r="G4473" t="s">
        <v>53</v>
      </c>
      <c r="H4473" t="s">
        <v>796</v>
      </c>
      <c r="I4473" t="s">
        <v>24</v>
      </c>
      <c r="J4473">
        <v>539707</v>
      </c>
      <c r="K4473" t="s">
        <v>2376</v>
      </c>
      <c r="L4473" s="1">
        <v>44653</v>
      </c>
      <c r="M4473">
        <v>2022</v>
      </c>
      <c r="N4473" t="s">
        <v>148</v>
      </c>
      <c r="O4473" t="s">
        <v>77</v>
      </c>
      <c r="P4473" s="2">
        <v>0.875</v>
      </c>
      <c r="Q4473" t="s">
        <v>5444</v>
      </c>
      <c r="R4473">
        <v>0.01</v>
      </c>
      <c r="S4473">
        <v>12.79</v>
      </c>
      <c r="T4473">
        <v>8</v>
      </c>
      <c r="U4473">
        <v>69.8</v>
      </c>
      <c r="V4473">
        <v>558.4</v>
      </c>
      <c r="W4473">
        <v>545.54999999999995</v>
      </c>
      <c r="X4473" t="s">
        <v>17256</v>
      </c>
      <c r="Y4473" t="s">
        <v>17251</v>
      </c>
      <c r="Z4473">
        <v>4</v>
      </c>
      <c r="AA4473" t="s">
        <v>17257</v>
      </c>
    </row>
    <row r="4474" spans="1:27" x14ac:dyDescent="0.35">
      <c r="A4474" t="s">
        <v>42</v>
      </c>
      <c r="B4474" t="s">
        <v>31</v>
      </c>
      <c r="C4474" t="s">
        <v>4582</v>
      </c>
      <c r="D4474" t="s">
        <v>29</v>
      </c>
      <c r="E4474" t="s">
        <v>28</v>
      </c>
      <c r="F4474" t="s">
        <v>27</v>
      </c>
      <c r="G4474" t="s">
        <v>53</v>
      </c>
      <c r="H4474" t="s">
        <v>796</v>
      </c>
      <c r="I4474" t="s">
        <v>24</v>
      </c>
      <c r="J4474">
        <v>432187</v>
      </c>
      <c r="K4474" t="s">
        <v>1650</v>
      </c>
      <c r="L4474" s="1">
        <v>44869</v>
      </c>
      <c r="M4474">
        <v>2022</v>
      </c>
      <c r="N4474" t="s">
        <v>46</v>
      </c>
      <c r="O4474" t="s">
        <v>40</v>
      </c>
      <c r="P4474" s="2">
        <v>0.45833333333333331</v>
      </c>
      <c r="Q4474" t="s">
        <v>5445</v>
      </c>
      <c r="R4474">
        <v>0.02</v>
      </c>
      <c r="S4474">
        <v>20.03</v>
      </c>
      <c r="T4474">
        <v>45</v>
      </c>
      <c r="U4474">
        <v>2.91</v>
      </c>
      <c r="V4474">
        <v>130.95000000000002</v>
      </c>
      <c r="W4474">
        <v>110.89</v>
      </c>
      <c r="X4474" t="s">
        <v>17256</v>
      </c>
      <c r="Y4474" t="s">
        <v>17243</v>
      </c>
      <c r="Z4474">
        <v>11</v>
      </c>
      <c r="AA4474" t="s">
        <v>17245</v>
      </c>
    </row>
    <row r="4475" spans="1:27" x14ac:dyDescent="0.35">
      <c r="A4475" t="s">
        <v>74</v>
      </c>
      <c r="B4475" t="s">
        <v>66</v>
      </c>
      <c r="C4475" t="s">
        <v>4582</v>
      </c>
      <c r="D4475" t="s">
        <v>29</v>
      </c>
      <c r="E4475" t="s">
        <v>54</v>
      </c>
      <c r="F4475" t="s">
        <v>27</v>
      </c>
      <c r="G4475" t="s">
        <v>43</v>
      </c>
      <c r="H4475" t="s">
        <v>796</v>
      </c>
      <c r="I4475" t="s">
        <v>24</v>
      </c>
      <c r="J4475">
        <v>904841</v>
      </c>
      <c r="K4475" t="s">
        <v>751</v>
      </c>
      <c r="L4475" s="1">
        <v>44657</v>
      </c>
      <c r="M4475">
        <v>2022</v>
      </c>
      <c r="N4475" t="s">
        <v>148</v>
      </c>
      <c r="O4475" t="s">
        <v>77</v>
      </c>
      <c r="P4475" s="2">
        <v>0.75</v>
      </c>
      <c r="Q4475" t="s">
        <v>5446</v>
      </c>
      <c r="R4475">
        <v>0.08</v>
      </c>
      <c r="S4475">
        <v>17.02</v>
      </c>
      <c r="T4475">
        <v>35</v>
      </c>
      <c r="U4475">
        <v>99.73</v>
      </c>
      <c r="V4475">
        <v>3490.55</v>
      </c>
      <c r="W4475">
        <v>3470.74</v>
      </c>
      <c r="X4475" t="s">
        <v>17256</v>
      </c>
      <c r="Y4475" t="s">
        <v>17251</v>
      </c>
      <c r="Z4475">
        <v>4</v>
      </c>
      <c r="AA4475" t="s">
        <v>17257</v>
      </c>
    </row>
    <row r="4476" spans="1:27" x14ac:dyDescent="0.35">
      <c r="A4476" t="s">
        <v>23</v>
      </c>
      <c r="B4476" t="s">
        <v>55</v>
      </c>
      <c r="C4476" t="s">
        <v>4582</v>
      </c>
      <c r="D4476" t="s">
        <v>29</v>
      </c>
      <c r="E4476" t="s">
        <v>54</v>
      </c>
      <c r="F4476" t="s">
        <v>27</v>
      </c>
      <c r="G4476" t="s">
        <v>53</v>
      </c>
      <c r="H4476" t="s">
        <v>796</v>
      </c>
      <c r="I4476" t="s">
        <v>24</v>
      </c>
      <c r="J4476">
        <v>661182</v>
      </c>
      <c r="K4476" t="s">
        <v>32</v>
      </c>
      <c r="L4476" s="1">
        <v>44750</v>
      </c>
      <c r="M4476">
        <v>2022</v>
      </c>
      <c r="N4476" t="s">
        <v>68</v>
      </c>
      <c r="O4476" t="s">
        <v>34</v>
      </c>
      <c r="P4476" s="2">
        <v>0.41666666666666669</v>
      </c>
      <c r="Q4476" t="s">
        <v>5447</v>
      </c>
      <c r="R4476">
        <v>0.2</v>
      </c>
      <c r="S4476">
        <v>22.78</v>
      </c>
      <c r="T4476">
        <v>30</v>
      </c>
      <c r="U4476">
        <v>91.56</v>
      </c>
      <c r="V4476">
        <v>2746.8</v>
      </c>
      <c r="W4476">
        <v>2718.53</v>
      </c>
      <c r="X4476" t="s">
        <v>17256</v>
      </c>
      <c r="Y4476" t="s">
        <v>17241</v>
      </c>
      <c r="Z4476">
        <v>7</v>
      </c>
      <c r="AA4476" t="s">
        <v>17249</v>
      </c>
    </row>
    <row r="4477" spans="1:27" x14ac:dyDescent="0.35">
      <c r="A4477" t="s">
        <v>74</v>
      </c>
      <c r="B4477" t="s">
        <v>31</v>
      </c>
      <c r="C4477" t="s">
        <v>4582</v>
      </c>
      <c r="D4477" t="s">
        <v>29</v>
      </c>
      <c r="E4477" t="s">
        <v>54</v>
      </c>
      <c r="F4477" t="s">
        <v>27</v>
      </c>
      <c r="G4477" t="s">
        <v>36</v>
      </c>
      <c r="H4477" t="s">
        <v>796</v>
      </c>
      <c r="I4477" t="s">
        <v>24</v>
      </c>
      <c r="J4477">
        <v>852345</v>
      </c>
      <c r="K4477" t="s">
        <v>1550</v>
      </c>
      <c r="L4477" s="1">
        <v>44601</v>
      </c>
      <c r="M4477">
        <v>2022</v>
      </c>
      <c r="N4477" t="s">
        <v>59</v>
      </c>
      <c r="O4477" t="s">
        <v>60</v>
      </c>
      <c r="P4477" s="2">
        <v>4.1666666666666664E-2</v>
      </c>
      <c r="Q4477" t="s">
        <v>5448</v>
      </c>
      <c r="R4477">
        <v>0.45</v>
      </c>
      <c r="S4477">
        <v>19.13</v>
      </c>
      <c r="T4477">
        <v>15</v>
      </c>
      <c r="U4477">
        <v>26.75</v>
      </c>
      <c r="V4477">
        <v>401.25</v>
      </c>
      <c r="W4477">
        <v>380.31</v>
      </c>
      <c r="X4477" t="s">
        <v>17256</v>
      </c>
      <c r="Y4477" t="s">
        <v>17246</v>
      </c>
      <c r="Z4477">
        <v>2</v>
      </c>
      <c r="AA4477" t="s">
        <v>17247</v>
      </c>
    </row>
    <row r="4478" spans="1:27" x14ac:dyDescent="0.35">
      <c r="A4478" t="s">
        <v>65</v>
      </c>
      <c r="B4478" t="s">
        <v>120</v>
      </c>
      <c r="C4478" t="s">
        <v>4582</v>
      </c>
      <c r="D4478" t="s">
        <v>29</v>
      </c>
      <c r="E4478" t="s">
        <v>28</v>
      </c>
      <c r="F4478" t="s">
        <v>27</v>
      </c>
      <c r="G4478" t="s">
        <v>36</v>
      </c>
      <c r="H4478" t="s">
        <v>796</v>
      </c>
      <c r="I4478" t="s">
        <v>24</v>
      </c>
      <c r="J4478">
        <v>728422</v>
      </c>
      <c r="K4478" t="s">
        <v>1789</v>
      </c>
      <c r="L4478" s="1">
        <v>44813</v>
      </c>
      <c r="M4478">
        <v>2022</v>
      </c>
      <c r="N4478" t="s">
        <v>72</v>
      </c>
      <c r="O4478" t="s">
        <v>34</v>
      </c>
      <c r="P4478" s="2">
        <v>0.95833333333333337</v>
      </c>
      <c r="Q4478" t="s">
        <v>5449</v>
      </c>
      <c r="R4478">
        <v>0.09</v>
      </c>
      <c r="S4478">
        <v>11.14</v>
      </c>
      <c r="T4478">
        <v>8</v>
      </c>
      <c r="U4478">
        <v>86.65</v>
      </c>
      <c r="V4478">
        <v>693.2</v>
      </c>
      <c r="W4478">
        <v>681.44</v>
      </c>
      <c r="X4478" t="s">
        <v>17256</v>
      </c>
      <c r="Y4478" t="s">
        <v>17241</v>
      </c>
      <c r="Z4478">
        <v>9</v>
      </c>
      <c r="AA4478" t="s">
        <v>17250</v>
      </c>
    </row>
    <row r="4479" spans="1:27" x14ac:dyDescent="0.35">
      <c r="A4479" t="s">
        <v>65</v>
      </c>
      <c r="B4479" t="s">
        <v>55</v>
      </c>
      <c r="C4479" t="s">
        <v>4582</v>
      </c>
      <c r="D4479" t="s">
        <v>29</v>
      </c>
      <c r="E4479" t="s">
        <v>28</v>
      </c>
      <c r="F4479" t="s">
        <v>27</v>
      </c>
      <c r="G4479" t="s">
        <v>36</v>
      </c>
      <c r="H4479" t="s">
        <v>796</v>
      </c>
      <c r="I4479" t="s">
        <v>24</v>
      </c>
      <c r="J4479">
        <v>118201</v>
      </c>
      <c r="K4479" t="s">
        <v>1153</v>
      </c>
      <c r="L4479" s="1">
        <v>44783</v>
      </c>
      <c r="M4479">
        <v>2022</v>
      </c>
      <c r="N4479" t="s">
        <v>33</v>
      </c>
      <c r="O4479" t="s">
        <v>34</v>
      </c>
      <c r="P4479" s="2">
        <v>0.5</v>
      </c>
      <c r="Q4479" t="s">
        <v>5450</v>
      </c>
      <c r="R4479">
        <v>0.18</v>
      </c>
      <c r="S4479">
        <v>14.53</v>
      </c>
      <c r="T4479">
        <v>33</v>
      </c>
      <c r="U4479">
        <v>13.09</v>
      </c>
      <c r="V4479">
        <v>431.96999999999997</v>
      </c>
      <c r="W4479">
        <v>416.66</v>
      </c>
      <c r="X4479" t="s">
        <v>17256</v>
      </c>
      <c r="Y4479" t="s">
        <v>17241</v>
      </c>
      <c r="Z4479">
        <v>8</v>
      </c>
      <c r="AA4479" t="s">
        <v>17242</v>
      </c>
    </row>
    <row r="4480" spans="1:27" x14ac:dyDescent="0.35">
      <c r="A4480" t="s">
        <v>48</v>
      </c>
      <c r="B4480" t="s">
        <v>110</v>
      </c>
      <c r="C4480" t="s">
        <v>4582</v>
      </c>
      <c r="D4480" t="s">
        <v>29</v>
      </c>
      <c r="E4480" t="s">
        <v>54</v>
      </c>
      <c r="F4480" t="s">
        <v>27</v>
      </c>
      <c r="G4480" t="s">
        <v>26</v>
      </c>
      <c r="H4480" t="s">
        <v>796</v>
      </c>
      <c r="I4480" t="s">
        <v>24</v>
      </c>
      <c r="J4480">
        <v>557480</v>
      </c>
      <c r="K4480" t="s">
        <v>1860</v>
      </c>
      <c r="L4480" s="1">
        <v>44573</v>
      </c>
      <c r="M4480">
        <v>2022</v>
      </c>
      <c r="N4480" t="s">
        <v>100</v>
      </c>
      <c r="O4480" t="s">
        <v>60</v>
      </c>
      <c r="P4480" s="2">
        <v>0.66666666666666663</v>
      </c>
      <c r="Q4480" t="s">
        <v>5451</v>
      </c>
      <c r="R4480">
        <v>0.28000000000000003</v>
      </c>
      <c r="S4480">
        <v>18.190000000000001</v>
      </c>
      <c r="T4480">
        <v>29</v>
      </c>
      <c r="U4480">
        <v>2.91</v>
      </c>
      <c r="V4480">
        <v>84.39</v>
      </c>
      <c r="W4480">
        <v>65.959999999999994</v>
      </c>
      <c r="X4480" t="s">
        <v>17256</v>
      </c>
      <c r="Y4480" t="s">
        <v>17246</v>
      </c>
      <c r="Z4480">
        <v>1</v>
      </c>
      <c r="AA4480" t="s">
        <v>17254</v>
      </c>
    </row>
    <row r="4481" spans="1:27" x14ac:dyDescent="0.35">
      <c r="A4481" t="s">
        <v>23</v>
      </c>
      <c r="B4481" t="s">
        <v>115</v>
      </c>
      <c r="C4481" t="s">
        <v>4582</v>
      </c>
      <c r="D4481" t="s">
        <v>29</v>
      </c>
      <c r="E4481" t="s">
        <v>28</v>
      </c>
      <c r="F4481" t="s">
        <v>27</v>
      </c>
      <c r="G4481" t="s">
        <v>53</v>
      </c>
      <c r="H4481" t="s">
        <v>796</v>
      </c>
      <c r="I4481" t="s">
        <v>24</v>
      </c>
      <c r="J4481">
        <v>244848</v>
      </c>
      <c r="K4481" t="s">
        <v>976</v>
      </c>
      <c r="L4481" s="1">
        <v>45078</v>
      </c>
      <c r="M4481">
        <v>2023</v>
      </c>
      <c r="N4481" t="s">
        <v>76</v>
      </c>
      <c r="O4481" t="s">
        <v>77</v>
      </c>
      <c r="P4481" s="2">
        <v>0.625</v>
      </c>
      <c r="Q4481" t="s">
        <v>4996</v>
      </c>
      <c r="R4481">
        <v>0.36</v>
      </c>
      <c r="S4481">
        <v>29.29</v>
      </c>
      <c r="T4481">
        <v>3</v>
      </c>
      <c r="U4481">
        <v>71.77</v>
      </c>
      <c r="V4481">
        <v>215.31</v>
      </c>
      <c r="W4481">
        <v>185.24</v>
      </c>
      <c r="X4481" t="s">
        <v>17258</v>
      </c>
      <c r="Y4481" t="s">
        <v>17251</v>
      </c>
      <c r="Z4481">
        <v>6</v>
      </c>
      <c r="AA4481" t="s">
        <v>17252</v>
      </c>
    </row>
    <row r="4482" spans="1:27" x14ac:dyDescent="0.35">
      <c r="A4482" t="s">
        <v>42</v>
      </c>
      <c r="B4482" t="s">
        <v>110</v>
      </c>
      <c r="C4482" t="s">
        <v>4582</v>
      </c>
      <c r="D4482" t="s">
        <v>29</v>
      </c>
      <c r="E4482" t="s">
        <v>54</v>
      </c>
      <c r="F4482" t="s">
        <v>27</v>
      </c>
      <c r="G4482" t="s">
        <v>53</v>
      </c>
      <c r="H4482" t="s">
        <v>796</v>
      </c>
      <c r="I4482" t="s">
        <v>24</v>
      </c>
      <c r="J4482">
        <v>183404</v>
      </c>
      <c r="K4482" t="s">
        <v>1129</v>
      </c>
      <c r="L4482" s="1">
        <v>45109</v>
      </c>
      <c r="M4482">
        <v>2023</v>
      </c>
      <c r="N4482" t="s">
        <v>68</v>
      </c>
      <c r="O4482" t="s">
        <v>34</v>
      </c>
      <c r="P4482" s="2">
        <v>0.5</v>
      </c>
      <c r="Q4482" t="s">
        <v>5452</v>
      </c>
      <c r="R4482">
        <v>0.45</v>
      </c>
      <c r="S4482">
        <v>11.37</v>
      </c>
      <c r="T4482">
        <v>7</v>
      </c>
      <c r="U4482">
        <v>37.47</v>
      </c>
      <c r="V4482">
        <v>262.28999999999996</v>
      </c>
      <c r="W4482">
        <v>249.74</v>
      </c>
      <c r="X4482" t="s">
        <v>17258</v>
      </c>
      <c r="Y4482" t="s">
        <v>17241</v>
      </c>
      <c r="Z4482">
        <v>7</v>
      </c>
      <c r="AA4482" t="s">
        <v>17249</v>
      </c>
    </row>
    <row r="4483" spans="1:27" x14ac:dyDescent="0.35">
      <c r="A4483" t="s">
        <v>150</v>
      </c>
      <c r="B4483" t="s">
        <v>31</v>
      </c>
      <c r="C4483" t="s">
        <v>4582</v>
      </c>
      <c r="D4483" t="s">
        <v>29</v>
      </c>
      <c r="E4483" t="s">
        <v>28</v>
      </c>
      <c r="F4483" t="s">
        <v>27</v>
      </c>
      <c r="G4483" t="s">
        <v>36</v>
      </c>
      <c r="H4483" t="s">
        <v>796</v>
      </c>
      <c r="I4483" t="s">
        <v>24</v>
      </c>
      <c r="J4483">
        <v>161711</v>
      </c>
      <c r="K4483" t="s">
        <v>1973</v>
      </c>
      <c r="L4483" s="1">
        <v>44989</v>
      </c>
      <c r="M4483">
        <v>2023</v>
      </c>
      <c r="N4483" t="s">
        <v>63</v>
      </c>
      <c r="O4483" t="s">
        <v>60</v>
      </c>
      <c r="P4483" s="2">
        <v>0.375</v>
      </c>
      <c r="Q4483" t="s">
        <v>5453</v>
      </c>
      <c r="R4483">
        <v>0.15</v>
      </c>
      <c r="S4483">
        <v>21.97</v>
      </c>
      <c r="T4483">
        <v>18</v>
      </c>
      <c r="U4483">
        <v>95.76</v>
      </c>
      <c r="V4483">
        <v>1723.68</v>
      </c>
      <c r="W4483">
        <v>1699.12</v>
      </c>
      <c r="X4483" t="s">
        <v>17258</v>
      </c>
      <c r="Y4483" t="s">
        <v>17246</v>
      </c>
      <c r="Z4483">
        <v>3</v>
      </c>
      <c r="AA4483" t="s">
        <v>17248</v>
      </c>
    </row>
    <row r="4484" spans="1:27" x14ac:dyDescent="0.35">
      <c r="A4484" t="s">
        <v>52</v>
      </c>
      <c r="B4484" t="s">
        <v>44</v>
      </c>
      <c r="C4484" t="s">
        <v>4582</v>
      </c>
      <c r="D4484" t="s">
        <v>29</v>
      </c>
      <c r="E4484" t="s">
        <v>54</v>
      </c>
      <c r="F4484" t="s">
        <v>27</v>
      </c>
      <c r="G4484" t="s">
        <v>53</v>
      </c>
      <c r="H4484" t="s">
        <v>796</v>
      </c>
      <c r="I4484" t="s">
        <v>24</v>
      </c>
      <c r="J4484">
        <v>994221</v>
      </c>
      <c r="K4484" t="s">
        <v>1652</v>
      </c>
      <c r="L4484" s="1">
        <v>44931</v>
      </c>
      <c r="M4484">
        <v>2023</v>
      </c>
      <c r="N4484" t="s">
        <v>100</v>
      </c>
      <c r="O4484" t="s">
        <v>60</v>
      </c>
      <c r="P4484" s="2">
        <v>8.3333333333333329E-2</v>
      </c>
      <c r="Q4484" t="s">
        <v>5454</v>
      </c>
      <c r="R4484">
        <v>0.21</v>
      </c>
      <c r="S4484">
        <v>26.63</v>
      </c>
      <c r="T4484">
        <v>6</v>
      </c>
      <c r="U4484">
        <v>25.38</v>
      </c>
      <c r="V4484">
        <v>152.28</v>
      </c>
      <c r="W4484">
        <v>125.33</v>
      </c>
      <c r="X4484" t="s">
        <v>17258</v>
      </c>
      <c r="Y4484" t="s">
        <v>17246</v>
      </c>
      <c r="Z4484">
        <v>1</v>
      </c>
      <c r="AA4484" t="s">
        <v>17254</v>
      </c>
    </row>
    <row r="4485" spans="1:27" x14ac:dyDescent="0.35">
      <c r="A4485" t="s">
        <v>150</v>
      </c>
      <c r="B4485" t="s">
        <v>44</v>
      </c>
      <c r="C4485" t="s">
        <v>4582</v>
      </c>
      <c r="D4485" t="s">
        <v>29</v>
      </c>
      <c r="E4485" t="s">
        <v>54</v>
      </c>
      <c r="F4485" t="s">
        <v>27</v>
      </c>
      <c r="G4485" t="s">
        <v>26</v>
      </c>
      <c r="H4485" t="s">
        <v>796</v>
      </c>
      <c r="I4485" t="s">
        <v>24</v>
      </c>
      <c r="J4485">
        <v>197464</v>
      </c>
      <c r="K4485" t="s">
        <v>3268</v>
      </c>
      <c r="L4485" s="1">
        <v>44990</v>
      </c>
      <c r="M4485">
        <v>2023</v>
      </c>
      <c r="N4485" t="s">
        <v>63</v>
      </c>
      <c r="O4485" t="s">
        <v>60</v>
      </c>
      <c r="P4485" s="2">
        <v>0.5</v>
      </c>
      <c r="Q4485" t="s">
        <v>5455</v>
      </c>
      <c r="R4485">
        <v>0.12</v>
      </c>
      <c r="S4485">
        <v>25.63</v>
      </c>
      <c r="T4485">
        <v>47</v>
      </c>
      <c r="U4485">
        <v>72.03</v>
      </c>
      <c r="V4485">
        <v>3385.41</v>
      </c>
      <c r="W4485">
        <v>3355.72</v>
      </c>
      <c r="X4485" t="s">
        <v>17258</v>
      </c>
      <c r="Y4485" t="s">
        <v>17246</v>
      </c>
      <c r="Z4485">
        <v>3</v>
      </c>
      <c r="AA4485" t="s">
        <v>17248</v>
      </c>
    </row>
    <row r="4486" spans="1:27" x14ac:dyDescent="0.35">
      <c r="A4486" t="s">
        <v>23</v>
      </c>
      <c r="B4486" t="s">
        <v>66</v>
      </c>
      <c r="C4486" t="s">
        <v>4582</v>
      </c>
      <c r="D4486" t="s">
        <v>29</v>
      </c>
      <c r="E4486" t="s">
        <v>54</v>
      </c>
      <c r="F4486" t="s">
        <v>27</v>
      </c>
      <c r="G4486" t="s">
        <v>53</v>
      </c>
      <c r="H4486" t="s">
        <v>796</v>
      </c>
      <c r="I4486" t="s">
        <v>24</v>
      </c>
      <c r="J4486">
        <v>374006</v>
      </c>
      <c r="K4486" t="s">
        <v>403</v>
      </c>
      <c r="L4486" s="1">
        <v>45174</v>
      </c>
      <c r="M4486">
        <v>2023</v>
      </c>
      <c r="N4486" t="s">
        <v>72</v>
      </c>
      <c r="O4486" t="s">
        <v>34</v>
      </c>
      <c r="P4486" s="2">
        <v>0.5</v>
      </c>
      <c r="Q4486" t="s">
        <v>5456</v>
      </c>
      <c r="R4486">
        <v>0.38</v>
      </c>
      <c r="S4486">
        <v>15.51</v>
      </c>
      <c r="T4486">
        <v>16</v>
      </c>
      <c r="U4486">
        <v>47.1</v>
      </c>
      <c r="V4486">
        <v>753.6</v>
      </c>
      <c r="W4486">
        <v>735.23</v>
      </c>
      <c r="X4486" t="s">
        <v>17258</v>
      </c>
      <c r="Y4486" t="s">
        <v>17241</v>
      </c>
      <c r="Z4486">
        <v>9</v>
      </c>
      <c r="AA4486" t="s">
        <v>17250</v>
      </c>
    </row>
    <row r="4487" spans="1:27" x14ac:dyDescent="0.35">
      <c r="A4487" t="s">
        <v>74</v>
      </c>
      <c r="B4487" t="s">
        <v>66</v>
      </c>
      <c r="C4487" t="s">
        <v>4582</v>
      </c>
      <c r="D4487" t="s">
        <v>29</v>
      </c>
      <c r="E4487" t="s">
        <v>54</v>
      </c>
      <c r="F4487" t="s">
        <v>27</v>
      </c>
      <c r="G4487" t="s">
        <v>36</v>
      </c>
      <c r="H4487" t="s">
        <v>796</v>
      </c>
      <c r="I4487" t="s">
        <v>24</v>
      </c>
      <c r="J4487">
        <v>950131</v>
      </c>
      <c r="K4487" t="s">
        <v>1427</v>
      </c>
      <c r="L4487" s="1">
        <v>45204</v>
      </c>
      <c r="M4487">
        <v>2023</v>
      </c>
      <c r="N4487" t="s">
        <v>103</v>
      </c>
      <c r="O4487" t="s">
        <v>40</v>
      </c>
      <c r="P4487" s="2">
        <v>0.45833333333333331</v>
      </c>
      <c r="Q4487" t="s">
        <v>5457</v>
      </c>
      <c r="R4487">
        <v>0.47</v>
      </c>
      <c r="S4487">
        <v>10.17</v>
      </c>
      <c r="T4487">
        <v>20</v>
      </c>
      <c r="U4487">
        <v>33.82</v>
      </c>
      <c r="V4487">
        <v>676.4</v>
      </c>
      <c r="W4487">
        <v>663.05</v>
      </c>
      <c r="X4487" t="s">
        <v>17258</v>
      </c>
      <c r="Y4487" t="s">
        <v>17243</v>
      </c>
      <c r="Z4487">
        <v>10</v>
      </c>
      <c r="AA4487" t="s">
        <v>17255</v>
      </c>
    </row>
    <row r="4488" spans="1:27" x14ac:dyDescent="0.35">
      <c r="A4488" t="s">
        <v>65</v>
      </c>
      <c r="B4488" t="s">
        <v>49</v>
      </c>
      <c r="C4488" t="s">
        <v>4582</v>
      </c>
      <c r="D4488" t="s">
        <v>29</v>
      </c>
      <c r="E4488" t="s">
        <v>28</v>
      </c>
      <c r="F4488" t="s">
        <v>27</v>
      </c>
      <c r="G4488" t="s">
        <v>43</v>
      </c>
      <c r="H4488" t="s">
        <v>796</v>
      </c>
      <c r="I4488" t="s">
        <v>24</v>
      </c>
      <c r="J4488">
        <v>975495</v>
      </c>
      <c r="K4488" t="s">
        <v>1367</v>
      </c>
      <c r="L4488" s="1">
        <v>45237</v>
      </c>
      <c r="M4488">
        <v>2023</v>
      </c>
      <c r="N4488" t="s">
        <v>46</v>
      </c>
      <c r="O4488" t="s">
        <v>40</v>
      </c>
      <c r="P4488" s="2">
        <v>0.70833333333333337</v>
      </c>
      <c r="Q4488" t="s">
        <v>5458</v>
      </c>
      <c r="R4488">
        <v>0.26</v>
      </c>
      <c r="S4488">
        <v>10.46</v>
      </c>
      <c r="T4488">
        <v>22</v>
      </c>
      <c r="U4488">
        <v>97.47</v>
      </c>
      <c r="V4488">
        <v>2144.34</v>
      </c>
      <c r="W4488">
        <v>2128.3000000000002</v>
      </c>
      <c r="X4488" t="s">
        <v>17258</v>
      </c>
      <c r="Y4488" t="s">
        <v>17243</v>
      </c>
      <c r="Z4488">
        <v>11</v>
      </c>
      <c r="AA4488" t="s">
        <v>17245</v>
      </c>
    </row>
    <row r="4489" spans="1:27" x14ac:dyDescent="0.35">
      <c r="A4489" t="s">
        <v>23</v>
      </c>
      <c r="B4489" t="s">
        <v>115</v>
      </c>
      <c r="C4489" t="s">
        <v>4582</v>
      </c>
      <c r="D4489" t="s">
        <v>29</v>
      </c>
      <c r="E4489" t="s">
        <v>54</v>
      </c>
      <c r="F4489" t="s">
        <v>27</v>
      </c>
      <c r="G4489" t="s">
        <v>43</v>
      </c>
      <c r="H4489" t="s">
        <v>796</v>
      </c>
      <c r="I4489" t="s">
        <v>24</v>
      </c>
      <c r="J4489">
        <v>219786</v>
      </c>
      <c r="K4489" t="s">
        <v>256</v>
      </c>
      <c r="L4489" s="1">
        <v>45085</v>
      </c>
      <c r="M4489">
        <v>2023</v>
      </c>
      <c r="N4489" t="s">
        <v>76</v>
      </c>
      <c r="O4489" t="s">
        <v>77</v>
      </c>
      <c r="P4489" s="2">
        <v>0.70833333333333337</v>
      </c>
      <c r="Q4489" t="s">
        <v>5459</v>
      </c>
      <c r="R4489">
        <v>0.17</v>
      </c>
      <c r="S4489">
        <v>16.27</v>
      </c>
      <c r="T4489">
        <v>36</v>
      </c>
      <c r="U4489">
        <v>63.45</v>
      </c>
      <c r="V4489">
        <v>2284.2000000000003</v>
      </c>
      <c r="W4489">
        <v>2264.0500000000002</v>
      </c>
      <c r="X4489" t="s">
        <v>17258</v>
      </c>
      <c r="Y4489" t="s">
        <v>17251</v>
      </c>
      <c r="Z4489">
        <v>6</v>
      </c>
      <c r="AA4489" t="s">
        <v>17252</v>
      </c>
    </row>
    <row r="4490" spans="1:27" x14ac:dyDescent="0.35">
      <c r="A4490" t="s">
        <v>109</v>
      </c>
      <c r="B4490" t="s">
        <v>110</v>
      </c>
      <c r="C4490" t="s">
        <v>4582</v>
      </c>
      <c r="D4490" t="s">
        <v>29</v>
      </c>
      <c r="E4490" t="s">
        <v>28</v>
      </c>
      <c r="F4490" t="s">
        <v>27</v>
      </c>
      <c r="G4490" t="s">
        <v>53</v>
      </c>
      <c r="H4490" t="s">
        <v>796</v>
      </c>
      <c r="I4490" t="s">
        <v>24</v>
      </c>
      <c r="J4490">
        <v>415063</v>
      </c>
      <c r="K4490" t="s">
        <v>4032</v>
      </c>
      <c r="L4490" s="1">
        <v>44966</v>
      </c>
      <c r="M4490">
        <v>2023</v>
      </c>
      <c r="N4490" t="s">
        <v>59</v>
      </c>
      <c r="O4490" t="s">
        <v>60</v>
      </c>
      <c r="P4490" s="2">
        <v>0.125</v>
      </c>
      <c r="Q4490" t="s">
        <v>5460</v>
      </c>
      <c r="R4490">
        <v>0.06</v>
      </c>
      <c r="S4490">
        <v>5.23</v>
      </c>
      <c r="T4490">
        <v>44</v>
      </c>
      <c r="U4490">
        <v>23.86</v>
      </c>
      <c r="V4490">
        <v>1049.8399999999999</v>
      </c>
      <c r="W4490">
        <v>1043.98</v>
      </c>
      <c r="X4490" t="s">
        <v>17258</v>
      </c>
      <c r="Y4490" t="s">
        <v>17246</v>
      </c>
      <c r="Z4490">
        <v>2</v>
      </c>
      <c r="AA4490" t="s">
        <v>17247</v>
      </c>
    </row>
    <row r="4491" spans="1:27" x14ac:dyDescent="0.35">
      <c r="A4491" t="s">
        <v>42</v>
      </c>
      <c r="B4491" t="s">
        <v>31</v>
      </c>
      <c r="C4491" t="s">
        <v>4582</v>
      </c>
      <c r="D4491" t="s">
        <v>29</v>
      </c>
      <c r="E4491" t="s">
        <v>54</v>
      </c>
      <c r="F4491" t="s">
        <v>27</v>
      </c>
      <c r="G4491" t="s">
        <v>36</v>
      </c>
      <c r="H4491" t="s">
        <v>796</v>
      </c>
      <c r="I4491" t="s">
        <v>24</v>
      </c>
      <c r="J4491">
        <v>490056</v>
      </c>
      <c r="K4491" t="s">
        <v>2693</v>
      </c>
      <c r="L4491" s="1">
        <v>44994</v>
      </c>
      <c r="M4491">
        <v>2023</v>
      </c>
      <c r="N4491" t="s">
        <v>63</v>
      </c>
      <c r="O4491" t="s">
        <v>60</v>
      </c>
      <c r="P4491" s="2">
        <v>0.33333333333333331</v>
      </c>
      <c r="Q4491" t="s">
        <v>5461</v>
      </c>
      <c r="R4491">
        <v>0.34</v>
      </c>
      <c r="S4491">
        <v>17.45</v>
      </c>
      <c r="T4491">
        <v>1</v>
      </c>
      <c r="U4491">
        <v>88.73</v>
      </c>
      <c r="V4491">
        <v>88.73</v>
      </c>
      <c r="W4491">
        <v>70.98</v>
      </c>
      <c r="X4491" t="s">
        <v>17258</v>
      </c>
      <c r="Y4491" t="s">
        <v>17246</v>
      </c>
      <c r="Z4491">
        <v>3</v>
      </c>
      <c r="AA4491" t="s">
        <v>17248</v>
      </c>
    </row>
    <row r="4492" spans="1:27" x14ac:dyDescent="0.35">
      <c r="A4492" t="s">
        <v>109</v>
      </c>
      <c r="B4492" t="s">
        <v>66</v>
      </c>
      <c r="C4492" t="s">
        <v>4582</v>
      </c>
      <c r="D4492" t="s">
        <v>29</v>
      </c>
      <c r="E4492" t="s">
        <v>28</v>
      </c>
      <c r="F4492" t="s">
        <v>27</v>
      </c>
      <c r="G4492" t="s">
        <v>53</v>
      </c>
      <c r="H4492" t="s">
        <v>796</v>
      </c>
      <c r="I4492" t="s">
        <v>24</v>
      </c>
      <c r="J4492">
        <v>585089</v>
      </c>
      <c r="K4492" t="s">
        <v>2526</v>
      </c>
      <c r="L4492" s="1">
        <v>45087</v>
      </c>
      <c r="M4492">
        <v>2023</v>
      </c>
      <c r="N4492" t="s">
        <v>76</v>
      </c>
      <c r="O4492" t="s">
        <v>77</v>
      </c>
      <c r="P4492" s="2">
        <v>0.125</v>
      </c>
      <c r="Q4492" t="s">
        <v>5462</v>
      </c>
      <c r="R4492">
        <v>0.41</v>
      </c>
      <c r="S4492">
        <v>13.46</v>
      </c>
      <c r="T4492">
        <v>3</v>
      </c>
      <c r="U4492">
        <v>50.29</v>
      </c>
      <c r="V4492">
        <v>150.87</v>
      </c>
      <c r="W4492">
        <v>136.79</v>
      </c>
      <c r="X4492" t="s">
        <v>17258</v>
      </c>
      <c r="Y4492" t="s">
        <v>17251</v>
      </c>
      <c r="Z4492">
        <v>6</v>
      </c>
      <c r="AA4492" t="s">
        <v>17252</v>
      </c>
    </row>
    <row r="4493" spans="1:27" x14ac:dyDescent="0.35">
      <c r="A4493" t="s">
        <v>70</v>
      </c>
      <c r="B4493" t="s">
        <v>44</v>
      </c>
      <c r="C4493" t="s">
        <v>4582</v>
      </c>
      <c r="D4493" t="s">
        <v>29</v>
      </c>
      <c r="E4493" t="s">
        <v>54</v>
      </c>
      <c r="F4493" t="s">
        <v>27</v>
      </c>
      <c r="G4493" t="s">
        <v>36</v>
      </c>
      <c r="H4493" t="s">
        <v>796</v>
      </c>
      <c r="I4493" t="s">
        <v>24</v>
      </c>
      <c r="J4493">
        <v>373775</v>
      </c>
      <c r="K4493" t="s">
        <v>2770</v>
      </c>
      <c r="L4493" s="1">
        <v>45210</v>
      </c>
      <c r="M4493">
        <v>2023</v>
      </c>
      <c r="N4493" t="s">
        <v>103</v>
      </c>
      <c r="O4493" t="s">
        <v>40</v>
      </c>
      <c r="P4493" s="2">
        <v>0.125</v>
      </c>
      <c r="Q4493" t="s">
        <v>5463</v>
      </c>
      <c r="R4493">
        <v>0.28999999999999998</v>
      </c>
      <c r="S4493">
        <v>27.46</v>
      </c>
      <c r="T4493">
        <v>21</v>
      </c>
      <c r="U4493">
        <v>93.48</v>
      </c>
      <c r="V4493">
        <v>1963.0800000000002</v>
      </c>
      <c r="W4493">
        <v>1929.93</v>
      </c>
      <c r="X4493" t="s">
        <v>17258</v>
      </c>
      <c r="Y4493" t="s">
        <v>17243</v>
      </c>
      <c r="Z4493">
        <v>10</v>
      </c>
      <c r="AA4493" t="s">
        <v>17255</v>
      </c>
    </row>
    <row r="4494" spans="1:27" x14ac:dyDescent="0.35">
      <c r="A4494" t="s">
        <v>74</v>
      </c>
      <c r="B4494" t="s">
        <v>55</v>
      </c>
      <c r="C4494" t="s">
        <v>4582</v>
      </c>
      <c r="D4494" t="s">
        <v>29</v>
      </c>
      <c r="E4494" t="s">
        <v>54</v>
      </c>
      <c r="F4494" t="s">
        <v>27</v>
      </c>
      <c r="G4494" t="s">
        <v>36</v>
      </c>
      <c r="H4494" t="s">
        <v>796</v>
      </c>
      <c r="I4494" t="s">
        <v>24</v>
      </c>
      <c r="J4494">
        <v>332505</v>
      </c>
      <c r="K4494" t="s">
        <v>384</v>
      </c>
      <c r="L4494" s="1">
        <v>45323</v>
      </c>
      <c r="M4494">
        <v>2024</v>
      </c>
      <c r="N4494" t="s">
        <v>59</v>
      </c>
      <c r="O4494" t="s">
        <v>60</v>
      </c>
      <c r="P4494" s="2">
        <v>0.83333333333333337</v>
      </c>
      <c r="Q4494" t="s">
        <v>5464</v>
      </c>
      <c r="R4494">
        <v>0.02</v>
      </c>
      <c r="S4494">
        <v>15.33</v>
      </c>
      <c r="T4494">
        <v>30</v>
      </c>
      <c r="U4494">
        <v>81.11</v>
      </c>
      <c r="V4494">
        <v>2433.3000000000002</v>
      </c>
      <c r="W4494">
        <v>2417.48</v>
      </c>
      <c r="X4494" t="s">
        <v>17259</v>
      </c>
      <c r="Y4494" t="s">
        <v>17246</v>
      </c>
      <c r="Z4494">
        <v>2</v>
      </c>
      <c r="AA4494" t="s">
        <v>17247</v>
      </c>
    </row>
    <row r="4495" spans="1:27" x14ac:dyDescent="0.35">
      <c r="A4495" t="s">
        <v>79</v>
      </c>
      <c r="B4495" t="s">
        <v>31</v>
      </c>
      <c r="C4495" t="s">
        <v>4582</v>
      </c>
      <c r="D4495" t="s">
        <v>29</v>
      </c>
      <c r="E4495" t="s">
        <v>54</v>
      </c>
      <c r="F4495" t="s">
        <v>27</v>
      </c>
      <c r="G4495" t="s">
        <v>36</v>
      </c>
      <c r="H4495" t="s">
        <v>796</v>
      </c>
      <c r="I4495" t="s">
        <v>24</v>
      </c>
      <c r="J4495">
        <v>362481</v>
      </c>
      <c r="K4495" t="s">
        <v>932</v>
      </c>
      <c r="L4495" s="1">
        <v>45383</v>
      </c>
      <c r="M4495">
        <v>2024</v>
      </c>
      <c r="N4495" t="s">
        <v>148</v>
      </c>
      <c r="O4495" t="s">
        <v>77</v>
      </c>
      <c r="P4495" s="2">
        <v>0.29166666666666669</v>
      </c>
      <c r="Q4495" t="s">
        <v>3980</v>
      </c>
      <c r="R4495">
        <v>0.28000000000000003</v>
      </c>
      <c r="S4495">
        <v>26.57</v>
      </c>
      <c r="T4495">
        <v>2</v>
      </c>
      <c r="U4495">
        <v>30.57</v>
      </c>
      <c r="V4495">
        <v>61.14</v>
      </c>
      <c r="W4495">
        <v>34.4</v>
      </c>
      <c r="X4495" t="s">
        <v>17259</v>
      </c>
      <c r="Y4495" t="s">
        <v>17251</v>
      </c>
      <c r="Z4495">
        <v>4</v>
      </c>
      <c r="AA4495" t="s">
        <v>17257</v>
      </c>
    </row>
    <row r="4496" spans="1:27" x14ac:dyDescent="0.35">
      <c r="A4496" t="s">
        <v>150</v>
      </c>
      <c r="B4496" t="s">
        <v>66</v>
      </c>
      <c r="C4496" t="s">
        <v>4582</v>
      </c>
      <c r="D4496" t="s">
        <v>29</v>
      </c>
      <c r="E4496" t="s">
        <v>54</v>
      </c>
      <c r="F4496" t="s">
        <v>27</v>
      </c>
      <c r="G4496" t="s">
        <v>53</v>
      </c>
      <c r="H4496" t="s">
        <v>796</v>
      </c>
      <c r="I4496" t="s">
        <v>24</v>
      </c>
      <c r="J4496">
        <v>774533</v>
      </c>
      <c r="K4496" t="s">
        <v>388</v>
      </c>
      <c r="L4496" s="1">
        <v>45324</v>
      </c>
      <c r="M4496">
        <v>2024</v>
      </c>
      <c r="N4496" t="s">
        <v>59</v>
      </c>
      <c r="O4496" t="s">
        <v>60</v>
      </c>
      <c r="P4496" s="2">
        <v>0.66666666666666663</v>
      </c>
      <c r="Q4496" t="s">
        <v>5465</v>
      </c>
      <c r="R4496">
        <v>0.33</v>
      </c>
      <c r="S4496">
        <v>14.79</v>
      </c>
      <c r="T4496">
        <v>16</v>
      </c>
      <c r="U4496">
        <v>22.14</v>
      </c>
      <c r="V4496">
        <v>354.24</v>
      </c>
      <c r="W4496">
        <v>338.28</v>
      </c>
      <c r="X4496" t="s">
        <v>17259</v>
      </c>
      <c r="Y4496" t="s">
        <v>17246</v>
      </c>
      <c r="Z4496">
        <v>2</v>
      </c>
      <c r="AA4496" t="s">
        <v>17247</v>
      </c>
    </row>
    <row r="4497" spans="1:27" x14ac:dyDescent="0.35">
      <c r="A4497" t="s">
        <v>79</v>
      </c>
      <c r="B4497" t="s">
        <v>49</v>
      </c>
      <c r="C4497" t="s">
        <v>4582</v>
      </c>
      <c r="D4497" t="s">
        <v>29</v>
      </c>
      <c r="E4497" t="s">
        <v>54</v>
      </c>
      <c r="F4497" t="s">
        <v>27</v>
      </c>
      <c r="G4497" t="s">
        <v>53</v>
      </c>
      <c r="H4497" t="s">
        <v>796</v>
      </c>
      <c r="I4497" t="s">
        <v>24</v>
      </c>
      <c r="J4497">
        <v>478449</v>
      </c>
      <c r="K4497" t="s">
        <v>86</v>
      </c>
      <c r="L4497" s="1">
        <v>45475</v>
      </c>
      <c r="M4497">
        <v>2024</v>
      </c>
      <c r="N4497" t="s">
        <v>68</v>
      </c>
      <c r="O4497" t="s">
        <v>34</v>
      </c>
      <c r="P4497" s="2">
        <v>0.79166666666666663</v>
      </c>
      <c r="Q4497" t="s">
        <v>5466</v>
      </c>
      <c r="R4497">
        <v>0.19</v>
      </c>
      <c r="S4497">
        <v>5.72</v>
      </c>
      <c r="T4497">
        <v>40</v>
      </c>
      <c r="U4497">
        <v>3.34</v>
      </c>
      <c r="V4497">
        <v>133.6</v>
      </c>
      <c r="W4497">
        <v>127.63</v>
      </c>
      <c r="X4497" t="s">
        <v>17259</v>
      </c>
      <c r="Y4497" t="s">
        <v>17241</v>
      </c>
      <c r="Z4497">
        <v>7</v>
      </c>
      <c r="AA4497" t="s">
        <v>17249</v>
      </c>
    </row>
    <row r="4498" spans="1:27" x14ac:dyDescent="0.35">
      <c r="A4498" t="s">
        <v>109</v>
      </c>
      <c r="B4498" t="s">
        <v>37</v>
      </c>
      <c r="C4498" t="s">
        <v>4582</v>
      </c>
      <c r="D4498" t="s">
        <v>29</v>
      </c>
      <c r="E4498" t="s">
        <v>54</v>
      </c>
      <c r="F4498" t="s">
        <v>27</v>
      </c>
      <c r="G4498" t="s">
        <v>26</v>
      </c>
      <c r="H4498" t="s">
        <v>796</v>
      </c>
      <c r="I4498" t="s">
        <v>24</v>
      </c>
      <c r="J4498">
        <v>639910</v>
      </c>
      <c r="K4498" t="s">
        <v>498</v>
      </c>
      <c r="L4498" s="1">
        <v>45476</v>
      </c>
      <c r="M4498">
        <v>2024</v>
      </c>
      <c r="N4498" t="s">
        <v>68</v>
      </c>
      <c r="O4498" t="s">
        <v>34</v>
      </c>
      <c r="P4498" s="2">
        <v>0.66666666666666663</v>
      </c>
      <c r="Q4498" t="s">
        <v>5467</v>
      </c>
      <c r="R4498">
        <v>0.44</v>
      </c>
      <c r="S4498">
        <v>20.05</v>
      </c>
      <c r="T4498">
        <v>45</v>
      </c>
      <c r="U4498">
        <v>3.8</v>
      </c>
      <c r="V4498">
        <v>171</v>
      </c>
      <c r="W4498">
        <v>150.19999999999999</v>
      </c>
      <c r="X4498" t="s">
        <v>17259</v>
      </c>
      <c r="Y4498" t="s">
        <v>17241</v>
      </c>
      <c r="Z4498">
        <v>7</v>
      </c>
      <c r="AA4498" t="s">
        <v>17249</v>
      </c>
    </row>
    <row r="4499" spans="1:27" x14ac:dyDescent="0.35">
      <c r="A4499" t="s">
        <v>74</v>
      </c>
      <c r="B4499" t="s">
        <v>80</v>
      </c>
      <c r="C4499" t="s">
        <v>4582</v>
      </c>
      <c r="D4499" t="s">
        <v>29</v>
      </c>
      <c r="E4499" t="s">
        <v>28</v>
      </c>
      <c r="F4499" t="s">
        <v>27</v>
      </c>
      <c r="G4499" t="s">
        <v>43</v>
      </c>
      <c r="H4499" t="s">
        <v>796</v>
      </c>
      <c r="I4499" t="s">
        <v>24</v>
      </c>
      <c r="J4499">
        <v>407957</v>
      </c>
      <c r="K4499" t="s">
        <v>2007</v>
      </c>
      <c r="L4499" s="1">
        <v>45299</v>
      </c>
      <c r="M4499">
        <v>2024</v>
      </c>
      <c r="N4499" t="s">
        <v>100</v>
      </c>
      <c r="O4499" t="s">
        <v>60</v>
      </c>
      <c r="P4499" s="2">
        <v>8.3333333333333329E-2</v>
      </c>
      <c r="Q4499" t="s">
        <v>5468</v>
      </c>
      <c r="R4499">
        <v>0.43</v>
      </c>
      <c r="S4499">
        <v>22.48</v>
      </c>
      <c r="T4499">
        <v>28</v>
      </c>
      <c r="U4499">
        <v>88.12</v>
      </c>
      <c r="V4499">
        <v>2467.36</v>
      </c>
      <c r="W4499">
        <v>2434.27</v>
      </c>
      <c r="X4499" t="s">
        <v>17259</v>
      </c>
      <c r="Y4499" t="s">
        <v>17246</v>
      </c>
      <c r="Z4499">
        <v>1</v>
      </c>
      <c r="AA4499" t="s">
        <v>17254</v>
      </c>
    </row>
    <row r="4500" spans="1:27" x14ac:dyDescent="0.35">
      <c r="A4500" t="s">
        <v>70</v>
      </c>
      <c r="B4500" t="s">
        <v>146</v>
      </c>
      <c r="C4500" t="s">
        <v>4582</v>
      </c>
      <c r="D4500" t="s">
        <v>29</v>
      </c>
      <c r="E4500" t="s">
        <v>54</v>
      </c>
      <c r="F4500" t="s">
        <v>27</v>
      </c>
      <c r="G4500" t="s">
        <v>53</v>
      </c>
      <c r="H4500" t="s">
        <v>796</v>
      </c>
      <c r="I4500" t="s">
        <v>24</v>
      </c>
      <c r="J4500">
        <v>624125</v>
      </c>
      <c r="K4500" t="s">
        <v>983</v>
      </c>
      <c r="L4500" s="1">
        <v>45330</v>
      </c>
      <c r="M4500">
        <v>2024</v>
      </c>
      <c r="N4500" t="s">
        <v>59</v>
      </c>
      <c r="O4500" t="s">
        <v>60</v>
      </c>
      <c r="P4500" s="2">
        <v>0.125</v>
      </c>
      <c r="Q4500" t="s">
        <v>5469</v>
      </c>
      <c r="R4500">
        <v>0.15</v>
      </c>
      <c r="S4500">
        <v>24.14</v>
      </c>
      <c r="T4500">
        <v>22</v>
      </c>
      <c r="U4500">
        <v>51.93</v>
      </c>
      <c r="V4500">
        <v>1142.46</v>
      </c>
      <c r="W4500">
        <v>1116.6099999999999</v>
      </c>
      <c r="X4500" t="s">
        <v>17259</v>
      </c>
      <c r="Y4500" t="s">
        <v>17246</v>
      </c>
      <c r="Z4500">
        <v>2</v>
      </c>
      <c r="AA4500" t="s">
        <v>17247</v>
      </c>
    </row>
    <row r="4501" spans="1:27" x14ac:dyDescent="0.35">
      <c r="A4501" t="s">
        <v>65</v>
      </c>
      <c r="B4501" t="s">
        <v>55</v>
      </c>
      <c r="C4501" t="s">
        <v>4582</v>
      </c>
      <c r="D4501" t="s">
        <v>29</v>
      </c>
      <c r="E4501" t="s">
        <v>28</v>
      </c>
      <c r="F4501" t="s">
        <v>27</v>
      </c>
      <c r="G4501" t="s">
        <v>43</v>
      </c>
      <c r="H4501" t="s">
        <v>796</v>
      </c>
      <c r="I4501" t="s">
        <v>24</v>
      </c>
      <c r="J4501">
        <v>347701</v>
      </c>
      <c r="K4501" t="s">
        <v>269</v>
      </c>
      <c r="L4501" s="1">
        <v>45634</v>
      </c>
      <c r="M4501">
        <v>2024</v>
      </c>
      <c r="N4501" t="s">
        <v>39</v>
      </c>
      <c r="O4501" t="s">
        <v>40</v>
      </c>
      <c r="P4501" s="2">
        <v>0.625</v>
      </c>
      <c r="Q4501" t="s">
        <v>5470</v>
      </c>
      <c r="R4501">
        <v>0.02</v>
      </c>
      <c r="S4501">
        <v>25.46</v>
      </c>
      <c r="T4501">
        <v>27</v>
      </c>
      <c r="U4501">
        <v>13.5</v>
      </c>
      <c r="V4501">
        <v>364.5</v>
      </c>
      <c r="W4501">
        <v>338.97</v>
      </c>
      <c r="X4501" t="s">
        <v>17259</v>
      </c>
      <c r="Y4501" t="s">
        <v>17243</v>
      </c>
      <c r="Z4501">
        <v>12</v>
      </c>
      <c r="AA4501" t="s">
        <v>17244</v>
      </c>
    </row>
    <row r="4502" spans="1:27" x14ac:dyDescent="0.35">
      <c r="A4502" t="s">
        <v>52</v>
      </c>
      <c r="B4502" t="s">
        <v>37</v>
      </c>
      <c r="C4502" t="s">
        <v>4582</v>
      </c>
      <c r="D4502" t="s">
        <v>29</v>
      </c>
      <c r="E4502" t="s">
        <v>28</v>
      </c>
      <c r="F4502" t="s">
        <v>27</v>
      </c>
      <c r="G4502" t="s">
        <v>53</v>
      </c>
      <c r="H4502" t="s">
        <v>796</v>
      </c>
      <c r="I4502" t="s">
        <v>24</v>
      </c>
      <c r="J4502">
        <v>170732</v>
      </c>
      <c r="K4502" t="s">
        <v>509</v>
      </c>
      <c r="L4502" s="1">
        <v>45334</v>
      </c>
      <c r="M4502">
        <v>2024</v>
      </c>
      <c r="N4502" t="s">
        <v>59</v>
      </c>
      <c r="O4502" t="s">
        <v>60</v>
      </c>
      <c r="P4502" s="2">
        <v>0.79166666666666663</v>
      </c>
      <c r="Q4502" t="s">
        <v>5471</v>
      </c>
      <c r="R4502">
        <v>0.32</v>
      </c>
      <c r="S4502">
        <v>27.76</v>
      </c>
      <c r="T4502">
        <v>33</v>
      </c>
      <c r="U4502">
        <v>91.57</v>
      </c>
      <c r="V4502">
        <v>3021.81</v>
      </c>
      <c r="W4502">
        <v>2984.38</v>
      </c>
      <c r="X4502" t="s">
        <v>17259</v>
      </c>
      <c r="Y4502" t="s">
        <v>17246</v>
      </c>
      <c r="Z4502">
        <v>2</v>
      </c>
      <c r="AA4502" t="s">
        <v>17247</v>
      </c>
    </row>
    <row r="4503" spans="1:27" x14ac:dyDescent="0.35">
      <c r="A4503" t="s">
        <v>52</v>
      </c>
      <c r="B4503" t="s">
        <v>49</v>
      </c>
      <c r="C4503" t="s">
        <v>4582</v>
      </c>
      <c r="D4503" t="s">
        <v>29</v>
      </c>
      <c r="E4503" t="s">
        <v>28</v>
      </c>
      <c r="F4503" t="s">
        <v>27</v>
      </c>
      <c r="G4503" t="s">
        <v>43</v>
      </c>
      <c r="H4503" t="s">
        <v>796</v>
      </c>
      <c r="I4503" t="s">
        <v>24</v>
      </c>
      <c r="J4503">
        <v>848210</v>
      </c>
      <c r="K4503" t="s">
        <v>2519</v>
      </c>
      <c r="L4503" s="1">
        <v>45663</v>
      </c>
      <c r="M4503">
        <v>2025</v>
      </c>
      <c r="N4503" t="s">
        <v>100</v>
      </c>
      <c r="O4503" t="s">
        <v>60</v>
      </c>
      <c r="P4503" s="2">
        <v>0.625</v>
      </c>
      <c r="Q4503" t="s">
        <v>5472</v>
      </c>
      <c r="R4503">
        <v>0.24</v>
      </c>
      <c r="S4503">
        <v>22.11</v>
      </c>
      <c r="T4503">
        <v>27</v>
      </c>
      <c r="U4503">
        <v>2.0499999999999998</v>
      </c>
      <c r="V4503">
        <v>55.349999999999994</v>
      </c>
      <c r="W4503">
        <v>33.11</v>
      </c>
      <c r="X4503" t="s">
        <v>17260</v>
      </c>
      <c r="Y4503" t="s">
        <v>17246</v>
      </c>
      <c r="Z4503">
        <v>1</v>
      </c>
      <c r="AA4503" t="s">
        <v>17254</v>
      </c>
    </row>
    <row r="4504" spans="1:27" x14ac:dyDescent="0.35">
      <c r="A4504" t="s">
        <v>48</v>
      </c>
      <c r="B4504" t="s">
        <v>120</v>
      </c>
      <c r="C4504" t="s">
        <v>4582</v>
      </c>
      <c r="D4504" t="s">
        <v>29</v>
      </c>
      <c r="E4504" t="s">
        <v>54</v>
      </c>
      <c r="F4504" t="s">
        <v>27</v>
      </c>
      <c r="G4504" t="s">
        <v>53</v>
      </c>
      <c r="H4504" t="s">
        <v>796</v>
      </c>
      <c r="I4504" t="s">
        <v>24</v>
      </c>
      <c r="J4504">
        <v>889342</v>
      </c>
      <c r="K4504" t="s">
        <v>1467</v>
      </c>
      <c r="L4504" s="1">
        <v>45695</v>
      </c>
      <c r="M4504">
        <v>2025</v>
      </c>
      <c r="N4504" t="s">
        <v>59</v>
      </c>
      <c r="O4504" t="s">
        <v>60</v>
      </c>
      <c r="P4504" s="2">
        <v>0.25</v>
      </c>
      <c r="Q4504" t="s">
        <v>5473</v>
      </c>
      <c r="R4504">
        <v>0.47</v>
      </c>
      <c r="S4504">
        <v>5.86</v>
      </c>
      <c r="T4504">
        <v>41</v>
      </c>
      <c r="U4504">
        <v>68.05</v>
      </c>
      <c r="V4504">
        <v>2790.0499999999997</v>
      </c>
      <c r="W4504">
        <v>2771.08</v>
      </c>
      <c r="X4504" t="s">
        <v>17260</v>
      </c>
      <c r="Y4504" t="s">
        <v>17246</v>
      </c>
      <c r="Z4504">
        <v>2</v>
      </c>
      <c r="AA4504" t="s">
        <v>17247</v>
      </c>
    </row>
    <row r="4505" spans="1:27" x14ac:dyDescent="0.35">
      <c r="A4505" t="s">
        <v>48</v>
      </c>
      <c r="B4505" t="s">
        <v>66</v>
      </c>
      <c r="C4505" t="s">
        <v>4582</v>
      </c>
      <c r="D4505" t="s">
        <v>29</v>
      </c>
      <c r="E4505" t="s">
        <v>54</v>
      </c>
      <c r="F4505" t="s">
        <v>27</v>
      </c>
      <c r="G4505" t="s">
        <v>43</v>
      </c>
      <c r="H4505" t="s">
        <v>796</v>
      </c>
      <c r="I4505" t="s">
        <v>24</v>
      </c>
      <c r="J4505">
        <v>986111</v>
      </c>
      <c r="K4505" t="s">
        <v>1090</v>
      </c>
      <c r="L4505" s="1">
        <v>45665</v>
      </c>
      <c r="M4505">
        <v>2025</v>
      </c>
      <c r="N4505" t="s">
        <v>100</v>
      </c>
      <c r="O4505" t="s">
        <v>60</v>
      </c>
      <c r="P4505" s="2">
        <v>0.45833333333333331</v>
      </c>
      <c r="Q4505" t="s">
        <v>5474</v>
      </c>
      <c r="R4505">
        <v>0.43</v>
      </c>
      <c r="S4505">
        <v>5.56</v>
      </c>
      <c r="T4505">
        <v>17</v>
      </c>
      <c r="U4505">
        <v>36</v>
      </c>
      <c r="V4505">
        <v>612</v>
      </c>
      <c r="W4505">
        <v>603.80999999999995</v>
      </c>
      <c r="X4505" t="s">
        <v>17260</v>
      </c>
      <c r="Y4505" t="s">
        <v>17246</v>
      </c>
      <c r="Z4505">
        <v>1</v>
      </c>
      <c r="AA4505" t="s">
        <v>17254</v>
      </c>
    </row>
    <row r="4506" spans="1:27" x14ac:dyDescent="0.35">
      <c r="A4506" t="s">
        <v>150</v>
      </c>
      <c r="B4506" t="s">
        <v>146</v>
      </c>
      <c r="C4506" t="s">
        <v>4582</v>
      </c>
      <c r="D4506" t="s">
        <v>29</v>
      </c>
      <c r="E4506" t="s">
        <v>54</v>
      </c>
      <c r="F4506" t="s">
        <v>27</v>
      </c>
      <c r="G4506" t="s">
        <v>36</v>
      </c>
      <c r="H4506" t="s">
        <v>796</v>
      </c>
      <c r="I4506" t="s">
        <v>24</v>
      </c>
      <c r="J4506">
        <v>336928</v>
      </c>
      <c r="K4506" t="s">
        <v>691</v>
      </c>
      <c r="L4506" s="1">
        <v>45999</v>
      </c>
      <c r="M4506">
        <v>2025</v>
      </c>
      <c r="N4506" t="s">
        <v>39</v>
      </c>
      <c r="O4506" t="s">
        <v>40</v>
      </c>
      <c r="P4506" s="2">
        <v>8.3333333333333329E-2</v>
      </c>
      <c r="Q4506" t="s">
        <v>5475</v>
      </c>
      <c r="R4506">
        <v>0.27</v>
      </c>
      <c r="S4506">
        <v>17.38</v>
      </c>
      <c r="T4506">
        <v>7</v>
      </c>
      <c r="U4506">
        <v>32.04</v>
      </c>
      <c r="V4506">
        <v>224.28</v>
      </c>
      <c r="W4506">
        <v>206.29</v>
      </c>
      <c r="X4506" t="s">
        <v>17260</v>
      </c>
      <c r="Y4506" t="s">
        <v>17243</v>
      </c>
      <c r="Z4506">
        <v>12</v>
      </c>
      <c r="AA4506" t="s">
        <v>17244</v>
      </c>
    </row>
    <row r="4507" spans="1:27" x14ac:dyDescent="0.35">
      <c r="A4507" t="s">
        <v>70</v>
      </c>
      <c r="B4507" t="s">
        <v>49</v>
      </c>
      <c r="C4507" t="s">
        <v>4582</v>
      </c>
      <c r="D4507" t="s">
        <v>672</v>
      </c>
      <c r="E4507" t="s">
        <v>28</v>
      </c>
      <c r="F4507" t="s">
        <v>27</v>
      </c>
      <c r="G4507" t="s">
        <v>53</v>
      </c>
      <c r="H4507" t="s">
        <v>796</v>
      </c>
      <c r="I4507" t="s">
        <v>24</v>
      </c>
      <c r="J4507">
        <v>647707</v>
      </c>
      <c r="K4507" t="s">
        <v>1741</v>
      </c>
      <c r="L4507" s="1">
        <v>44044</v>
      </c>
      <c r="M4507">
        <v>2020</v>
      </c>
      <c r="N4507" t="s">
        <v>33</v>
      </c>
      <c r="O4507" t="s">
        <v>34</v>
      </c>
      <c r="P4507" s="2">
        <v>4.1666666666666664E-2</v>
      </c>
      <c r="Q4507" t="s">
        <v>5476</v>
      </c>
      <c r="R4507">
        <v>0.12</v>
      </c>
      <c r="S4507">
        <v>19.850000000000001</v>
      </c>
      <c r="T4507">
        <v>4</v>
      </c>
      <c r="U4507">
        <v>18.03</v>
      </c>
      <c r="V4507">
        <v>72.12</v>
      </c>
      <c r="W4507">
        <v>52.18</v>
      </c>
      <c r="X4507" t="s">
        <v>17240</v>
      </c>
      <c r="Y4507" t="s">
        <v>17241</v>
      </c>
      <c r="Z4507">
        <v>8</v>
      </c>
      <c r="AA4507" t="s">
        <v>17242</v>
      </c>
    </row>
    <row r="4508" spans="1:27" x14ac:dyDescent="0.35">
      <c r="A4508" t="s">
        <v>42</v>
      </c>
      <c r="B4508" t="s">
        <v>66</v>
      </c>
      <c r="C4508" t="s">
        <v>4582</v>
      </c>
      <c r="D4508" t="s">
        <v>672</v>
      </c>
      <c r="E4508" t="s">
        <v>54</v>
      </c>
      <c r="F4508" t="s">
        <v>27</v>
      </c>
      <c r="G4508" t="s">
        <v>36</v>
      </c>
      <c r="H4508" t="s">
        <v>796</v>
      </c>
      <c r="I4508" t="s">
        <v>24</v>
      </c>
      <c r="J4508">
        <v>456600</v>
      </c>
      <c r="K4508" t="s">
        <v>1054</v>
      </c>
      <c r="L4508" s="1">
        <v>44137</v>
      </c>
      <c r="M4508">
        <v>2020</v>
      </c>
      <c r="N4508" t="s">
        <v>46</v>
      </c>
      <c r="O4508" t="s">
        <v>40</v>
      </c>
      <c r="P4508" s="2">
        <v>0.29166666666666669</v>
      </c>
      <c r="Q4508" t="s">
        <v>5477</v>
      </c>
      <c r="R4508">
        <v>7.0000000000000007E-2</v>
      </c>
      <c r="S4508">
        <v>27.69</v>
      </c>
      <c r="T4508">
        <v>10</v>
      </c>
      <c r="U4508">
        <v>35.35</v>
      </c>
      <c r="V4508">
        <v>353.5</v>
      </c>
      <c r="W4508">
        <v>325.56</v>
      </c>
      <c r="X4508" t="s">
        <v>17240</v>
      </c>
      <c r="Y4508" t="s">
        <v>17243</v>
      </c>
      <c r="Z4508">
        <v>11</v>
      </c>
      <c r="AA4508" t="s">
        <v>17245</v>
      </c>
    </row>
    <row r="4509" spans="1:27" x14ac:dyDescent="0.35">
      <c r="A4509" t="s">
        <v>42</v>
      </c>
      <c r="B4509" t="s">
        <v>120</v>
      </c>
      <c r="C4509" t="s">
        <v>4582</v>
      </c>
      <c r="D4509" t="s">
        <v>672</v>
      </c>
      <c r="E4509" t="s">
        <v>54</v>
      </c>
      <c r="F4509" t="s">
        <v>27</v>
      </c>
      <c r="G4509" t="s">
        <v>43</v>
      </c>
      <c r="H4509" t="s">
        <v>796</v>
      </c>
      <c r="I4509" t="s">
        <v>24</v>
      </c>
      <c r="J4509">
        <v>257729</v>
      </c>
      <c r="K4509" t="s">
        <v>1259</v>
      </c>
      <c r="L4509" s="1">
        <v>44046</v>
      </c>
      <c r="M4509">
        <v>2020</v>
      </c>
      <c r="N4509" t="s">
        <v>33</v>
      </c>
      <c r="O4509" t="s">
        <v>34</v>
      </c>
      <c r="P4509" s="2">
        <v>0.25</v>
      </c>
      <c r="Q4509" t="s">
        <v>776</v>
      </c>
      <c r="R4509">
        <v>0.32</v>
      </c>
      <c r="S4509">
        <v>7.65</v>
      </c>
      <c r="T4509">
        <v>23</v>
      </c>
      <c r="U4509">
        <v>57.89</v>
      </c>
      <c r="V4509">
        <v>1331.47</v>
      </c>
      <c r="W4509">
        <v>1319.56</v>
      </c>
      <c r="X4509" t="s">
        <v>17240</v>
      </c>
      <c r="Y4509" t="s">
        <v>17241</v>
      </c>
      <c r="Z4509">
        <v>8</v>
      </c>
      <c r="AA4509" t="s">
        <v>17242</v>
      </c>
    </row>
    <row r="4510" spans="1:27" x14ac:dyDescent="0.35">
      <c r="A4510" t="s">
        <v>74</v>
      </c>
      <c r="B4510" t="s">
        <v>146</v>
      </c>
      <c r="C4510" t="s">
        <v>4582</v>
      </c>
      <c r="D4510" t="s">
        <v>672</v>
      </c>
      <c r="E4510" t="s">
        <v>54</v>
      </c>
      <c r="F4510" t="s">
        <v>27</v>
      </c>
      <c r="G4510" t="s">
        <v>53</v>
      </c>
      <c r="H4510" t="s">
        <v>796</v>
      </c>
      <c r="I4510" t="s">
        <v>24</v>
      </c>
      <c r="J4510">
        <v>479551</v>
      </c>
      <c r="K4510" t="s">
        <v>636</v>
      </c>
      <c r="L4510" s="1">
        <v>43835</v>
      </c>
      <c r="M4510">
        <v>2020</v>
      </c>
      <c r="N4510" t="s">
        <v>100</v>
      </c>
      <c r="O4510" t="s">
        <v>60</v>
      </c>
      <c r="P4510" s="2">
        <v>4.1666666666666664E-2</v>
      </c>
      <c r="Q4510" t="s">
        <v>5478</v>
      </c>
      <c r="R4510">
        <v>0.34</v>
      </c>
      <c r="S4510">
        <v>9.02</v>
      </c>
      <c r="T4510">
        <v>20</v>
      </c>
      <c r="U4510">
        <v>24.66</v>
      </c>
      <c r="V4510">
        <v>493.2</v>
      </c>
      <c r="W4510">
        <v>482.5</v>
      </c>
      <c r="X4510" t="s">
        <v>17240</v>
      </c>
      <c r="Y4510" t="s">
        <v>17246</v>
      </c>
      <c r="Z4510">
        <v>1</v>
      </c>
      <c r="AA4510" t="s">
        <v>17254</v>
      </c>
    </row>
    <row r="4511" spans="1:27" x14ac:dyDescent="0.35">
      <c r="A4511" t="s">
        <v>52</v>
      </c>
      <c r="B4511" t="s">
        <v>49</v>
      </c>
      <c r="C4511" t="s">
        <v>4582</v>
      </c>
      <c r="D4511" t="s">
        <v>672</v>
      </c>
      <c r="E4511" t="s">
        <v>54</v>
      </c>
      <c r="F4511" t="s">
        <v>27</v>
      </c>
      <c r="G4511" t="s">
        <v>43</v>
      </c>
      <c r="H4511" t="s">
        <v>796</v>
      </c>
      <c r="I4511" t="s">
        <v>24</v>
      </c>
      <c r="J4511">
        <v>735956</v>
      </c>
      <c r="K4511" t="s">
        <v>224</v>
      </c>
      <c r="L4511" s="1">
        <v>43897</v>
      </c>
      <c r="M4511">
        <v>2020</v>
      </c>
      <c r="N4511" t="s">
        <v>63</v>
      </c>
      <c r="O4511" t="s">
        <v>60</v>
      </c>
      <c r="P4511" s="2">
        <v>0.5</v>
      </c>
      <c r="Q4511" t="s">
        <v>5479</v>
      </c>
      <c r="R4511">
        <v>0.18</v>
      </c>
      <c r="S4511">
        <v>6.4</v>
      </c>
      <c r="T4511">
        <v>10</v>
      </c>
      <c r="U4511">
        <v>13.78</v>
      </c>
      <c r="V4511">
        <v>137.79999999999998</v>
      </c>
      <c r="W4511">
        <v>131.15</v>
      </c>
      <c r="X4511" t="s">
        <v>17240</v>
      </c>
      <c r="Y4511" t="s">
        <v>17246</v>
      </c>
      <c r="Z4511">
        <v>3</v>
      </c>
      <c r="AA4511" t="s">
        <v>17248</v>
      </c>
    </row>
    <row r="4512" spans="1:27" x14ac:dyDescent="0.35">
      <c r="A4512" t="s">
        <v>150</v>
      </c>
      <c r="B4512" t="s">
        <v>31</v>
      </c>
      <c r="C4512" t="s">
        <v>4582</v>
      </c>
      <c r="D4512" t="s">
        <v>672</v>
      </c>
      <c r="E4512" t="s">
        <v>54</v>
      </c>
      <c r="F4512" t="s">
        <v>27</v>
      </c>
      <c r="G4512" t="s">
        <v>26</v>
      </c>
      <c r="H4512" t="s">
        <v>796</v>
      </c>
      <c r="I4512" t="s">
        <v>24</v>
      </c>
      <c r="J4512">
        <v>643296</v>
      </c>
      <c r="K4512" t="s">
        <v>532</v>
      </c>
      <c r="L4512" s="1">
        <v>43989</v>
      </c>
      <c r="M4512">
        <v>2020</v>
      </c>
      <c r="N4512" t="s">
        <v>76</v>
      </c>
      <c r="O4512" t="s">
        <v>77</v>
      </c>
      <c r="P4512" s="2">
        <v>0.16666666666666666</v>
      </c>
      <c r="Q4512" t="s">
        <v>5480</v>
      </c>
      <c r="R4512">
        <v>0.09</v>
      </c>
      <c r="S4512">
        <v>23.11</v>
      </c>
      <c r="T4512">
        <v>35</v>
      </c>
      <c r="U4512">
        <v>44.83</v>
      </c>
      <c r="V4512">
        <v>1569.05</v>
      </c>
      <c r="W4512">
        <v>1544.53</v>
      </c>
      <c r="X4512" t="s">
        <v>17240</v>
      </c>
      <c r="Y4512" t="s">
        <v>17251</v>
      </c>
      <c r="Z4512">
        <v>6</v>
      </c>
      <c r="AA4512" t="s">
        <v>17252</v>
      </c>
    </row>
    <row r="4513" spans="1:27" x14ac:dyDescent="0.35">
      <c r="A4513" t="s">
        <v>65</v>
      </c>
      <c r="B4513" t="s">
        <v>66</v>
      </c>
      <c r="C4513" t="s">
        <v>4582</v>
      </c>
      <c r="D4513" t="s">
        <v>672</v>
      </c>
      <c r="E4513" t="s">
        <v>28</v>
      </c>
      <c r="F4513" t="s">
        <v>27</v>
      </c>
      <c r="G4513" t="s">
        <v>53</v>
      </c>
      <c r="H4513" t="s">
        <v>796</v>
      </c>
      <c r="I4513" t="s">
        <v>24</v>
      </c>
      <c r="J4513">
        <v>379067</v>
      </c>
      <c r="K4513" t="s">
        <v>711</v>
      </c>
      <c r="L4513" s="1">
        <v>44111</v>
      </c>
      <c r="M4513">
        <v>2020</v>
      </c>
      <c r="N4513" t="s">
        <v>103</v>
      </c>
      <c r="O4513" t="s">
        <v>40</v>
      </c>
      <c r="P4513" s="2">
        <v>0.33333333333333331</v>
      </c>
      <c r="Q4513" t="s">
        <v>5481</v>
      </c>
      <c r="R4513">
        <v>0.21</v>
      </c>
      <c r="S4513">
        <v>25.1</v>
      </c>
      <c r="T4513">
        <v>40</v>
      </c>
      <c r="U4513">
        <v>15.94</v>
      </c>
      <c r="V4513">
        <v>637.6</v>
      </c>
      <c r="W4513">
        <v>611.16</v>
      </c>
      <c r="X4513" t="s">
        <v>17240</v>
      </c>
      <c r="Y4513" t="s">
        <v>17243</v>
      </c>
      <c r="Z4513">
        <v>10</v>
      </c>
      <c r="AA4513" t="s">
        <v>17255</v>
      </c>
    </row>
    <row r="4514" spans="1:27" x14ac:dyDescent="0.35">
      <c r="A4514" t="s">
        <v>52</v>
      </c>
      <c r="B4514" t="s">
        <v>115</v>
      </c>
      <c r="C4514" t="s">
        <v>4582</v>
      </c>
      <c r="D4514" t="s">
        <v>672</v>
      </c>
      <c r="E4514" t="s">
        <v>54</v>
      </c>
      <c r="F4514" t="s">
        <v>27</v>
      </c>
      <c r="G4514" t="s">
        <v>43</v>
      </c>
      <c r="H4514" t="s">
        <v>796</v>
      </c>
      <c r="I4514" t="s">
        <v>24</v>
      </c>
      <c r="J4514">
        <v>528395</v>
      </c>
      <c r="K4514" t="s">
        <v>2237</v>
      </c>
      <c r="L4514" s="1">
        <v>44052</v>
      </c>
      <c r="M4514">
        <v>2020</v>
      </c>
      <c r="N4514" t="s">
        <v>33</v>
      </c>
      <c r="O4514" t="s">
        <v>34</v>
      </c>
      <c r="P4514" s="2">
        <v>0.45833333333333331</v>
      </c>
      <c r="Q4514" t="s">
        <v>5482</v>
      </c>
      <c r="R4514">
        <v>0.45</v>
      </c>
      <c r="S4514">
        <v>28.09</v>
      </c>
      <c r="T4514">
        <v>41</v>
      </c>
      <c r="U4514">
        <v>93.57</v>
      </c>
      <c r="V4514">
        <v>3836.37</v>
      </c>
      <c r="W4514">
        <v>3791.02</v>
      </c>
      <c r="X4514" t="s">
        <v>17240</v>
      </c>
      <c r="Y4514" t="s">
        <v>17241</v>
      </c>
      <c r="Z4514">
        <v>8</v>
      </c>
      <c r="AA4514" t="s">
        <v>17242</v>
      </c>
    </row>
    <row r="4515" spans="1:27" x14ac:dyDescent="0.35">
      <c r="A4515" t="s">
        <v>83</v>
      </c>
      <c r="B4515" t="s">
        <v>31</v>
      </c>
      <c r="C4515" t="s">
        <v>4582</v>
      </c>
      <c r="D4515" t="s">
        <v>672</v>
      </c>
      <c r="E4515" t="s">
        <v>28</v>
      </c>
      <c r="F4515" t="s">
        <v>27</v>
      </c>
      <c r="G4515" t="s">
        <v>36</v>
      </c>
      <c r="H4515" t="s">
        <v>796</v>
      </c>
      <c r="I4515" t="s">
        <v>24</v>
      </c>
      <c r="J4515">
        <v>835035</v>
      </c>
      <c r="K4515" t="s">
        <v>1896</v>
      </c>
      <c r="L4515" s="1">
        <v>44144</v>
      </c>
      <c r="M4515">
        <v>2020</v>
      </c>
      <c r="N4515" t="s">
        <v>46</v>
      </c>
      <c r="O4515" t="s">
        <v>40</v>
      </c>
      <c r="P4515" s="2">
        <v>8.3333333333333329E-2</v>
      </c>
      <c r="Q4515" t="s">
        <v>5483</v>
      </c>
      <c r="R4515">
        <v>0.35</v>
      </c>
      <c r="S4515">
        <v>10.5</v>
      </c>
      <c r="T4515">
        <v>49</v>
      </c>
      <c r="U4515">
        <v>63.36</v>
      </c>
      <c r="V4515">
        <v>3104.64</v>
      </c>
      <c r="W4515">
        <v>3083.27</v>
      </c>
      <c r="X4515" t="s">
        <v>17240</v>
      </c>
      <c r="Y4515" t="s">
        <v>17243</v>
      </c>
      <c r="Z4515">
        <v>11</v>
      </c>
      <c r="AA4515" t="s">
        <v>17245</v>
      </c>
    </row>
    <row r="4516" spans="1:27" x14ac:dyDescent="0.35">
      <c r="A4516" t="s">
        <v>74</v>
      </c>
      <c r="B4516" t="s">
        <v>146</v>
      </c>
      <c r="C4516" t="s">
        <v>4582</v>
      </c>
      <c r="D4516" t="s">
        <v>672</v>
      </c>
      <c r="E4516" t="s">
        <v>54</v>
      </c>
      <c r="F4516" t="s">
        <v>27</v>
      </c>
      <c r="G4516" t="s">
        <v>36</v>
      </c>
      <c r="H4516" t="s">
        <v>796</v>
      </c>
      <c r="I4516" t="s">
        <v>24</v>
      </c>
      <c r="J4516">
        <v>683117</v>
      </c>
      <c r="K4516" t="s">
        <v>2803</v>
      </c>
      <c r="L4516" s="1">
        <v>43871</v>
      </c>
      <c r="M4516">
        <v>2020</v>
      </c>
      <c r="N4516" t="s">
        <v>59</v>
      </c>
      <c r="O4516" t="s">
        <v>60</v>
      </c>
      <c r="P4516" s="2">
        <v>0.41666666666666669</v>
      </c>
      <c r="Q4516" t="s">
        <v>5484</v>
      </c>
      <c r="R4516">
        <v>0.17</v>
      </c>
      <c r="S4516">
        <v>5.4</v>
      </c>
      <c r="T4516">
        <v>47</v>
      </c>
      <c r="U4516">
        <v>91</v>
      </c>
      <c r="V4516">
        <v>4277</v>
      </c>
      <c r="W4516">
        <v>4264.33</v>
      </c>
      <c r="X4516" t="s">
        <v>17240</v>
      </c>
      <c r="Y4516" t="s">
        <v>17246</v>
      </c>
      <c r="Z4516">
        <v>2</v>
      </c>
      <c r="AA4516" t="s">
        <v>17247</v>
      </c>
    </row>
    <row r="4517" spans="1:27" x14ac:dyDescent="0.35">
      <c r="A4517" t="s">
        <v>150</v>
      </c>
      <c r="B4517" t="s">
        <v>146</v>
      </c>
      <c r="C4517" t="s">
        <v>4582</v>
      </c>
      <c r="D4517" t="s">
        <v>672</v>
      </c>
      <c r="E4517" t="s">
        <v>54</v>
      </c>
      <c r="F4517" t="s">
        <v>27</v>
      </c>
      <c r="G4517" t="s">
        <v>36</v>
      </c>
      <c r="H4517" t="s">
        <v>796</v>
      </c>
      <c r="I4517" t="s">
        <v>24</v>
      </c>
      <c r="J4517">
        <v>676291</v>
      </c>
      <c r="K4517" t="s">
        <v>173</v>
      </c>
      <c r="L4517" s="1">
        <v>44175</v>
      </c>
      <c r="M4517">
        <v>2020</v>
      </c>
      <c r="N4517" t="s">
        <v>39</v>
      </c>
      <c r="O4517" t="s">
        <v>40</v>
      </c>
      <c r="P4517" s="2">
        <v>0.375</v>
      </c>
      <c r="Q4517" t="s">
        <v>5485</v>
      </c>
      <c r="R4517">
        <v>0.01</v>
      </c>
      <c r="S4517">
        <v>6.61</v>
      </c>
      <c r="T4517">
        <v>48</v>
      </c>
      <c r="U4517">
        <v>41.16</v>
      </c>
      <c r="V4517">
        <v>1975.6799999999998</v>
      </c>
      <c r="W4517">
        <v>1968.87</v>
      </c>
      <c r="X4517" t="s">
        <v>17240</v>
      </c>
      <c r="Y4517" t="s">
        <v>17243</v>
      </c>
      <c r="Z4517">
        <v>12</v>
      </c>
      <c r="AA4517" t="s">
        <v>17244</v>
      </c>
    </row>
    <row r="4518" spans="1:27" x14ac:dyDescent="0.35">
      <c r="A4518" t="s">
        <v>74</v>
      </c>
      <c r="B4518" t="s">
        <v>66</v>
      </c>
      <c r="C4518" t="s">
        <v>4582</v>
      </c>
      <c r="D4518" t="s">
        <v>672</v>
      </c>
      <c r="E4518" t="s">
        <v>28</v>
      </c>
      <c r="F4518" t="s">
        <v>27</v>
      </c>
      <c r="G4518" t="s">
        <v>53</v>
      </c>
      <c r="H4518" t="s">
        <v>796</v>
      </c>
      <c r="I4518" t="s">
        <v>24</v>
      </c>
      <c r="J4518">
        <v>221635</v>
      </c>
      <c r="K4518" t="s">
        <v>2260</v>
      </c>
      <c r="L4518" s="1">
        <v>43842</v>
      </c>
      <c r="M4518">
        <v>2020</v>
      </c>
      <c r="N4518" t="s">
        <v>100</v>
      </c>
      <c r="O4518" t="s">
        <v>60</v>
      </c>
      <c r="P4518" s="2">
        <v>0.125</v>
      </c>
      <c r="Q4518" t="s">
        <v>5486</v>
      </c>
      <c r="R4518">
        <v>0.34</v>
      </c>
      <c r="S4518">
        <v>14.71</v>
      </c>
      <c r="T4518">
        <v>32</v>
      </c>
      <c r="U4518">
        <v>42.17</v>
      </c>
      <c r="V4518">
        <v>1349.44</v>
      </c>
      <c r="W4518">
        <v>1330.14</v>
      </c>
      <c r="X4518" t="s">
        <v>17240</v>
      </c>
      <c r="Y4518" t="s">
        <v>17246</v>
      </c>
      <c r="Z4518">
        <v>1</v>
      </c>
      <c r="AA4518" t="s">
        <v>17254</v>
      </c>
    </row>
    <row r="4519" spans="1:27" x14ac:dyDescent="0.35">
      <c r="A4519" t="s">
        <v>42</v>
      </c>
      <c r="B4519" t="s">
        <v>44</v>
      </c>
      <c r="C4519" t="s">
        <v>4582</v>
      </c>
      <c r="D4519" t="s">
        <v>672</v>
      </c>
      <c r="E4519" t="s">
        <v>28</v>
      </c>
      <c r="F4519" t="s">
        <v>27</v>
      </c>
      <c r="G4519" t="s">
        <v>26</v>
      </c>
      <c r="H4519" t="s">
        <v>796</v>
      </c>
      <c r="I4519" t="s">
        <v>24</v>
      </c>
      <c r="J4519">
        <v>929690</v>
      </c>
      <c r="K4519" t="s">
        <v>2775</v>
      </c>
      <c r="L4519" s="1">
        <v>43933</v>
      </c>
      <c r="M4519">
        <v>2020</v>
      </c>
      <c r="N4519" t="s">
        <v>148</v>
      </c>
      <c r="O4519" t="s">
        <v>77</v>
      </c>
      <c r="P4519" s="2">
        <v>0.91666666666666663</v>
      </c>
      <c r="Q4519" t="s">
        <v>5487</v>
      </c>
      <c r="R4519">
        <v>0.31</v>
      </c>
      <c r="S4519">
        <v>13.8</v>
      </c>
      <c r="T4519">
        <v>23</v>
      </c>
      <c r="U4519">
        <v>60.48</v>
      </c>
      <c r="V4519">
        <v>1391.04</v>
      </c>
      <c r="W4519">
        <v>1372.93</v>
      </c>
      <c r="X4519" t="s">
        <v>17240</v>
      </c>
      <c r="Y4519" t="s">
        <v>17251</v>
      </c>
      <c r="Z4519">
        <v>4</v>
      </c>
      <c r="AA4519" t="s">
        <v>17257</v>
      </c>
    </row>
    <row r="4520" spans="1:27" x14ac:dyDescent="0.35">
      <c r="A4520" t="s">
        <v>52</v>
      </c>
      <c r="B4520" t="s">
        <v>146</v>
      </c>
      <c r="C4520" t="s">
        <v>4582</v>
      </c>
      <c r="D4520" t="s">
        <v>672</v>
      </c>
      <c r="E4520" t="s">
        <v>54</v>
      </c>
      <c r="F4520" t="s">
        <v>27</v>
      </c>
      <c r="G4520" t="s">
        <v>26</v>
      </c>
      <c r="H4520" t="s">
        <v>796</v>
      </c>
      <c r="I4520" t="s">
        <v>24</v>
      </c>
      <c r="J4520">
        <v>993824</v>
      </c>
      <c r="K4520" t="s">
        <v>755</v>
      </c>
      <c r="L4520" s="1">
        <v>44116</v>
      </c>
      <c r="M4520">
        <v>2020</v>
      </c>
      <c r="N4520" t="s">
        <v>103</v>
      </c>
      <c r="O4520" t="s">
        <v>40</v>
      </c>
      <c r="P4520" s="2">
        <v>0.45833333333333331</v>
      </c>
      <c r="Q4520" t="s">
        <v>5488</v>
      </c>
      <c r="R4520">
        <v>0.23</v>
      </c>
      <c r="S4520">
        <v>28.44</v>
      </c>
      <c r="T4520">
        <v>3</v>
      </c>
      <c r="U4520">
        <v>48.04</v>
      </c>
      <c r="V4520">
        <v>144.12</v>
      </c>
      <c r="W4520">
        <v>115.35</v>
      </c>
      <c r="X4520" t="s">
        <v>17240</v>
      </c>
      <c r="Y4520" t="s">
        <v>17243</v>
      </c>
      <c r="Z4520">
        <v>10</v>
      </c>
      <c r="AA4520" t="s">
        <v>17255</v>
      </c>
    </row>
    <row r="4521" spans="1:27" x14ac:dyDescent="0.35">
      <c r="A4521" t="s">
        <v>23</v>
      </c>
      <c r="B4521" t="s">
        <v>55</v>
      </c>
      <c r="C4521" t="s">
        <v>4582</v>
      </c>
      <c r="D4521" t="s">
        <v>672</v>
      </c>
      <c r="E4521" t="s">
        <v>28</v>
      </c>
      <c r="F4521" t="s">
        <v>27</v>
      </c>
      <c r="G4521" t="s">
        <v>53</v>
      </c>
      <c r="H4521" t="s">
        <v>796</v>
      </c>
      <c r="I4521" t="s">
        <v>24</v>
      </c>
      <c r="J4521">
        <v>133302</v>
      </c>
      <c r="K4521" t="s">
        <v>4296</v>
      </c>
      <c r="L4521" s="1">
        <v>44147</v>
      </c>
      <c r="M4521">
        <v>2020</v>
      </c>
      <c r="N4521" t="s">
        <v>46</v>
      </c>
      <c r="O4521" t="s">
        <v>40</v>
      </c>
      <c r="P4521" s="2">
        <v>0.20833333333333334</v>
      </c>
      <c r="Q4521" t="s">
        <v>5489</v>
      </c>
      <c r="R4521">
        <v>0.33</v>
      </c>
      <c r="S4521">
        <v>14.49</v>
      </c>
      <c r="T4521">
        <v>33</v>
      </c>
      <c r="U4521">
        <v>64.459999999999994</v>
      </c>
      <c r="V4521">
        <v>2127.1799999999998</v>
      </c>
      <c r="W4521">
        <v>2105.67</v>
      </c>
      <c r="X4521" t="s">
        <v>17240</v>
      </c>
      <c r="Y4521" t="s">
        <v>17243</v>
      </c>
      <c r="Z4521">
        <v>11</v>
      </c>
      <c r="AA4521" t="s">
        <v>17245</v>
      </c>
    </row>
    <row r="4522" spans="1:27" x14ac:dyDescent="0.35">
      <c r="A4522" t="s">
        <v>52</v>
      </c>
      <c r="B4522" t="s">
        <v>146</v>
      </c>
      <c r="C4522" t="s">
        <v>4582</v>
      </c>
      <c r="D4522" t="s">
        <v>672</v>
      </c>
      <c r="E4522" t="s">
        <v>54</v>
      </c>
      <c r="F4522" t="s">
        <v>27</v>
      </c>
      <c r="G4522" t="s">
        <v>43</v>
      </c>
      <c r="H4522" t="s">
        <v>796</v>
      </c>
      <c r="I4522" t="s">
        <v>24</v>
      </c>
      <c r="J4522">
        <v>857666</v>
      </c>
      <c r="K4522" t="s">
        <v>2585</v>
      </c>
      <c r="L4522" s="1">
        <v>44409</v>
      </c>
      <c r="M4522">
        <v>2021</v>
      </c>
      <c r="N4522" t="s">
        <v>33</v>
      </c>
      <c r="O4522" t="s">
        <v>34</v>
      </c>
      <c r="P4522" s="2">
        <v>0.70833333333333337</v>
      </c>
      <c r="Q4522" t="s">
        <v>5490</v>
      </c>
      <c r="R4522">
        <v>0.22</v>
      </c>
      <c r="S4522">
        <v>27.26</v>
      </c>
      <c r="T4522">
        <v>41</v>
      </c>
      <c r="U4522">
        <v>34.31</v>
      </c>
      <c r="V4522">
        <v>1406.71</v>
      </c>
      <c r="W4522">
        <v>1376.36</v>
      </c>
      <c r="X4522" t="s">
        <v>17253</v>
      </c>
      <c r="Y4522" t="s">
        <v>17241</v>
      </c>
      <c r="Z4522">
        <v>8</v>
      </c>
      <c r="AA4522" t="s">
        <v>17242</v>
      </c>
    </row>
    <row r="4523" spans="1:27" x14ac:dyDescent="0.35">
      <c r="A4523" t="s">
        <v>150</v>
      </c>
      <c r="B4523" t="s">
        <v>44</v>
      </c>
      <c r="C4523" t="s">
        <v>4582</v>
      </c>
      <c r="D4523" t="s">
        <v>672</v>
      </c>
      <c r="E4523" t="s">
        <v>54</v>
      </c>
      <c r="F4523" t="s">
        <v>27</v>
      </c>
      <c r="G4523" t="s">
        <v>53</v>
      </c>
      <c r="H4523" t="s">
        <v>796</v>
      </c>
      <c r="I4523" t="s">
        <v>24</v>
      </c>
      <c r="J4523">
        <v>786126</v>
      </c>
      <c r="K4523" t="s">
        <v>2323</v>
      </c>
      <c r="L4523" s="1">
        <v>44349</v>
      </c>
      <c r="M4523">
        <v>2021</v>
      </c>
      <c r="N4523" t="s">
        <v>76</v>
      </c>
      <c r="O4523" t="s">
        <v>77</v>
      </c>
      <c r="P4523" s="2">
        <v>0.125</v>
      </c>
      <c r="Q4523" t="s">
        <v>5491</v>
      </c>
      <c r="R4523">
        <v>0.31</v>
      </c>
      <c r="S4523">
        <v>17.3</v>
      </c>
      <c r="T4523">
        <v>28</v>
      </c>
      <c r="U4523">
        <v>28.37</v>
      </c>
      <c r="V4523">
        <v>794.36</v>
      </c>
      <c r="W4523">
        <v>774.6</v>
      </c>
      <c r="X4523" t="s">
        <v>17253</v>
      </c>
      <c r="Y4523" t="s">
        <v>17251</v>
      </c>
      <c r="Z4523">
        <v>6</v>
      </c>
      <c r="AA4523" t="s">
        <v>17252</v>
      </c>
    </row>
    <row r="4524" spans="1:27" x14ac:dyDescent="0.35">
      <c r="A4524" t="s">
        <v>109</v>
      </c>
      <c r="B4524" t="s">
        <v>44</v>
      </c>
      <c r="C4524" t="s">
        <v>4582</v>
      </c>
      <c r="D4524" t="s">
        <v>672</v>
      </c>
      <c r="E4524" t="s">
        <v>28</v>
      </c>
      <c r="F4524" t="s">
        <v>27</v>
      </c>
      <c r="G4524" t="s">
        <v>53</v>
      </c>
      <c r="H4524" t="s">
        <v>796</v>
      </c>
      <c r="I4524" t="s">
        <v>24</v>
      </c>
      <c r="J4524">
        <v>941279</v>
      </c>
      <c r="K4524" t="s">
        <v>256</v>
      </c>
      <c r="L4524" s="1">
        <v>44259</v>
      </c>
      <c r="M4524">
        <v>2021</v>
      </c>
      <c r="N4524" t="s">
        <v>63</v>
      </c>
      <c r="O4524" t="s">
        <v>60</v>
      </c>
      <c r="P4524" s="2">
        <v>0.45833333333333331</v>
      </c>
      <c r="Q4524" t="s">
        <v>5492</v>
      </c>
      <c r="R4524">
        <v>0.49</v>
      </c>
      <c r="S4524">
        <v>13.28</v>
      </c>
      <c r="T4524">
        <v>13</v>
      </c>
      <c r="U4524">
        <v>54.84</v>
      </c>
      <c r="V4524">
        <v>712.92000000000007</v>
      </c>
      <c r="W4524">
        <v>696.15</v>
      </c>
      <c r="X4524" t="s">
        <v>17253</v>
      </c>
      <c r="Y4524" t="s">
        <v>17246</v>
      </c>
      <c r="Z4524">
        <v>3</v>
      </c>
      <c r="AA4524" t="s">
        <v>17248</v>
      </c>
    </row>
    <row r="4525" spans="1:27" x14ac:dyDescent="0.35">
      <c r="A4525" t="s">
        <v>150</v>
      </c>
      <c r="B4525" t="s">
        <v>49</v>
      </c>
      <c r="C4525" t="s">
        <v>4582</v>
      </c>
      <c r="D4525" t="s">
        <v>672</v>
      </c>
      <c r="E4525" t="s">
        <v>54</v>
      </c>
      <c r="F4525" t="s">
        <v>27</v>
      </c>
      <c r="G4525" t="s">
        <v>53</v>
      </c>
      <c r="H4525" t="s">
        <v>796</v>
      </c>
      <c r="I4525" t="s">
        <v>24</v>
      </c>
      <c r="J4525">
        <v>586884</v>
      </c>
      <c r="K4525" t="s">
        <v>3215</v>
      </c>
      <c r="L4525" s="1">
        <v>44415</v>
      </c>
      <c r="M4525">
        <v>2021</v>
      </c>
      <c r="N4525" t="s">
        <v>33</v>
      </c>
      <c r="O4525" t="s">
        <v>34</v>
      </c>
      <c r="P4525" s="2">
        <v>0</v>
      </c>
      <c r="Q4525" t="s">
        <v>5493</v>
      </c>
      <c r="R4525">
        <v>0.39</v>
      </c>
      <c r="S4525">
        <v>18.22</v>
      </c>
      <c r="T4525">
        <v>18</v>
      </c>
      <c r="U4525">
        <v>22.73</v>
      </c>
      <c r="V4525">
        <v>409.14</v>
      </c>
      <c r="W4525">
        <v>389.32</v>
      </c>
      <c r="X4525" t="s">
        <v>17253</v>
      </c>
      <c r="Y4525" t="s">
        <v>17241</v>
      </c>
      <c r="Z4525">
        <v>8</v>
      </c>
      <c r="AA4525" t="s">
        <v>17242</v>
      </c>
    </row>
    <row r="4526" spans="1:27" x14ac:dyDescent="0.35">
      <c r="A4526" t="s">
        <v>23</v>
      </c>
      <c r="B4526" t="s">
        <v>120</v>
      </c>
      <c r="C4526" t="s">
        <v>4582</v>
      </c>
      <c r="D4526" t="s">
        <v>672</v>
      </c>
      <c r="E4526" t="s">
        <v>54</v>
      </c>
      <c r="F4526" t="s">
        <v>27</v>
      </c>
      <c r="G4526" t="s">
        <v>53</v>
      </c>
      <c r="H4526" t="s">
        <v>796</v>
      </c>
      <c r="I4526" t="s">
        <v>24</v>
      </c>
      <c r="J4526">
        <v>769800</v>
      </c>
      <c r="K4526" t="s">
        <v>1749</v>
      </c>
      <c r="L4526" s="1">
        <v>44294</v>
      </c>
      <c r="M4526">
        <v>2021</v>
      </c>
      <c r="N4526" t="s">
        <v>148</v>
      </c>
      <c r="O4526" t="s">
        <v>77</v>
      </c>
      <c r="P4526" s="2">
        <v>0.66666666666666663</v>
      </c>
      <c r="Q4526" t="s">
        <v>5494</v>
      </c>
      <c r="R4526">
        <v>0.26</v>
      </c>
      <c r="S4526">
        <v>26.44</v>
      </c>
      <c r="T4526">
        <v>34</v>
      </c>
      <c r="U4526">
        <v>57.67</v>
      </c>
      <c r="V4526">
        <v>1960.78</v>
      </c>
      <c r="W4526">
        <v>1929.24</v>
      </c>
      <c r="X4526" t="s">
        <v>17253</v>
      </c>
      <c r="Y4526" t="s">
        <v>17251</v>
      </c>
      <c r="Z4526">
        <v>4</v>
      </c>
      <c r="AA4526" t="s">
        <v>17257</v>
      </c>
    </row>
    <row r="4527" spans="1:27" x14ac:dyDescent="0.35">
      <c r="A4527" t="s">
        <v>65</v>
      </c>
      <c r="B4527" t="s">
        <v>131</v>
      </c>
      <c r="C4527" t="s">
        <v>4582</v>
      </c>
      <c r="D4527" t="s">
        <v>672</v>
      </c>
      <c r="E4527" t="s">
        <v>28</v>
      </c>
      <c r="F4527" t="s">
        <v>27</v>
      </c>
      <c r="G4527" t="s">
        <v>26</v>
      </c>
      <c r="H4527" t="s">
        <v>796</v>
      </c>
      <c r="I4527" t="s">
        <v>24</v>
      </c>
      <c r="J4527">
        <v>987558</v>
      </c>
      <c r="K4527" t="s">
        <v>797</v>
      </c>
      <c r="L4527" s="1">
        <v>44508</v>
      </c>
      <c r="M4527">
        <v>2021</v>
      </c>
      <c r="N4527" t="s">
        <v>46</v>
      </c>
      <c r="O4527" t="s">
        <v>40</v>
      </c>
      <c r="P4527" s="2">
        <v>0.83333333333333337</v>
      </c>
      <c r="Q4527" t="s">
        <v>5495</v>
      </c>
      <c r="R4527">
        <v>0.12</v>
      </c>
      <c r="S4527">
        <v>6.36</v>
      </c>
      <c r="T4527">
        <v>17</v>
      </c>
      <c r="U4527">
        <v>19.059999999999999</v>
      </c>
      <c r="V4527">
        <v>324.02</v>
      </c>
      <c r="W4527">
        <v>317.27</v>
      </c>
      <c r="X4527" t="s">
        <v>17253</v>
      </c>
      <c r="Y4527" t="s">
        <v>17243</v>
      </c>
      <c r="Z4527">
        <v>11</v>
      </c>
      <c r="AA4527" t="s">
        <v>17245</v>
      </c>
    </row>
    <row r="4528" spans="1:27" x14ac:dyDescent="0.35">
      <c r="A4528" t="s">
        <v>42</v>
      </c>
      <c r="B4528" t="s">
        <v>31</v>
      </c>
      <c r="C4528" t="s">
        <v>4582</v>
      </c>
      <c r="D4528" t="s">
        <v>672</v>
      </c>
      <c r="E4528" t="s">
        <v>54</v>
      </c>
      <c r="F4528" t="s">
        <v>27</v>
      </c>
      <c r="G4528" t="s">
        <v>43</v>
      </c>
      <c r="H4528" t="s">
        <v>796</v>
      </c>
      <c r="I4528" t="s">
        <v>24</v>
      </c>
      <c r="J4528">
        <v>439252</v>
      </c>
      <c r="K4528" t="s">
        <v>113</v>
      </c>
      <c r="L4528" s="1">
        <v>44538</v>
      </c>
      <c r="M4528">
        <v>2021</v>
      </c>
      <c r="N4528" t="s">
        <v>39</v>
      </c>
      <c r="O4528" t="s">
        <v>40</v>
      </c>
      <c r="P4528" s="2">
        <v>0.79166666666666663</v>
      </c>
      <c r="Q4528" t="s">
        <v>5496</v>
      </c>
      <c r="R4528">
        <v>0.13</v>
      </c>
      <c r="S4528">
        <v>5.16</v>
      </c>
      <c r="T4528">
        <v>39</v>
      </c>
      <c r="U4528">
        <v>74.77</v>
      </c>
      <c r="V4528">
        <v>2916.0299999999997</v>
      </c>
      <c r="W4528">
        <v>2907.08</v>
      </c>
      <c r="X4528" t="s">
        <v>17253</v>
      </c>
      <c r="Y4528" t="s">
        <v>17243</v>
      </c>
      <c r="Z4528">
        <v>12</v>
      </c>
      <c r="AA4528" t="s">
        <v>17244</v>
      </c>
    </row>
    <row r="4529" spans="1:27" x14ac:dyDescent="0.35">
      <c r="A4529" t="s">
        <v>150</v>
      </c>
      <c r="B4529" t="s">
        <v>115</v>
      </c>
      <c r="C4529" t="s">
        <v>4582</v>
      </c>
      <c r="D4529" t="s">
        <v>672</v>
      </c>
      <c r="E4529" t="s">
        <v>54</v>
      </c>
      <c r="F4529" t="s">
        <v>27</v>
      </c>
      <c r="G4529" t="s">
        <v>53</v>
      </c>
      <c r="H4529" t="s">
        <v>796</v>
      </c>
      <c r="I4529" t="s">
        <v>24</v>
      </c>
      <c r="J4529">
        <v>334907</v>
      </c>
      <c r="K4529" t="s">
        <v>3148</v>
      </c>
      <c r="L4529" s="1">
        <v>44326</v>
      </c>
      <c r="M4529">
        <v>2021</v>
      </c>
      <c r="N4529" t="s">
        <v>87</v>
      </c>
      <c r="O4529" t="s">
        <v>77</v>
      </c>
      <c r="P4529" s="2">
        <v>0.625</v>
      </c>
      <c r="Q4529" t="s">
        <v>5497</v>
      </c>
      <c r="R4529">
        <v>0.36</v>
      </c>
      <c r="S4529">
        <v>14.75</v>
      </c>
      <c r="T4529">
        <v>19</v>
      </c>
      <c r="U4529">
        <v>82.34</v>
      </c>
      <c r="V4529">
        <v>1564.46</v>
      </c>
      <c r="W4529">
        <v>1544.08</v>
      </c>
      <c r="X4529" t="s">
        <v>17253</v>
      </c>
      <c r="Y4529" t="s">
        <v>17251</v>
      </c>
      <c r="Z4529">
        <v>5</v>
      </c>
      <c r="AA4529" t="s">
        <v>87</v>
      </c>
    </row>
    <row r="4530" spans="1:27" x14ac:dyDescent="0.35">
      <c r="A4530" t="s">
        <v>70</v>
      </c>
      <c r="B4530" t="s">
        <v>55</v>
      </c>
      <c r="C4530" t="s">
        <v>4582</v>
      </c>
      <c r="D4530" t="s">
        <v>672</v>
      </c>
      <c r="E4530" t="s">
        <v>28</v>
      </c>
      <c r="F4530" t="s">
        <v>27</v>
      </c>
      <c r="G4530" t="s">
        <v>43</v>
      </c>
      <c r="H4530" t="s">
        <v>796</v>
      </c>
      <c r="I4530" t="s">
        <v>24</v>
      </c>
      <c r="J4530">
        <v>977242</v>
      </c>
      <c r="K4530" t="s">
        <v>1712</v>
      </c>
      <c r="L4530" s="1">
        <v>44207</v>
      </c>
      <c r="M4530">
        <v>2021</v>
      </c>
      <c r="N4530" t="s">
        <v>100</v>
      </c>
      <c r="O4530" t="s">
        <v>60</v>
      </c>
      <c r="P4530" s="2">
        <v>8.3333333333333329E-2</v>
      </c>
      <c r="Q4530" t="s">
        <v>5498</v>
      </c>
      <c r="R4530">
        <v>0.16</v>
      </c>
      <c r="S4530">
        <v>24.45</v>
      </c>
      <c r="T4530">
        <v>36</v>
      </c>
      <c r="U4530">
        <v>16.07</v>
      </c>
      <c r="V4530">
        <v>578.52</v>
      </c>
      <c r="W4530">
        <v>553.14</v>
      </c>
      <c r="X4530" t="s">
        <v>17253</v>
      </c>
      <c r="Y4530" t="s">
        <v>17246</v>
      </c>
      <c r="Z4530">
        <v>1</v>
      </c>
      <c r="AA4530" t="s">
        <v>17254</v>
      </c>
    </row>
    <row r="4531" spans="1:27" x14ac:dyDescent="0.35">
      <c r="A4531" t="s">
        <v>70</v>
      </c>
      <c r="B4531" t="s">
        <v>115</v>
      </c>
      <c r="C4531" t="s">
        <v>4582</v>
      </c>
      <c r="D4531" t="s">
        <v>672</v>
      </c>
      <c r="E4531" t="s">
        <v>54</v>
      </c>
      <c r="F4531" t="s">
        <v>27</v>
      </c>
      <c r="G4531" t="s">
        <v>26</v>
      </c>
      <c r="H4531" t="s">
        <v>796</v>
      </c>
      <c r="I4531" t="s">
        <v>24</v>
      </c>
      <c r="J4531">
        <v>739791</v>
      </c>
      <c r="K4531" t="s">
        <v>1131</v>
      </c>
      <c r="L4531" s="1">
        <v>44388</v>
      </c>
      <c r="M4531">
        <v>2021</v>
      </c>
      <c r="N4531" t="s">
        <v>68</v>
      </c>
      <c r="O4531" t="s">
        <v>34</v>
      </c>
      <c r="P4531" s="2">
        <v>0.20833333333333334</v>
      </c>
      <c r="Q4531" t="s">
        <v>5499</v>
      </c>
      <c r="R4531">
        <v>0.38</v>
      </c>
      <c r="S4531">
        <v>22.28</v>
      </c>
      <c r="T4531">
        <v>19</v>
      </c>
      <c r="U4531">
        <v>16.59</v>
      </c>
      <c r="V4531">
        <v>315.20999999999998</v>
      </c>
      <c r="W4531">
        <v>291.73</v>
      </c>
      <c r="X4531" t="s">
        <v>17253</v>
      </c>
      <c r="Y4531" t="s">
        <v>17241</v>
      </c>
      <c r="Z4531">
        <v>7</v>
      </c>
      <c r="AA4531" t="s">
        <v>17249</v>
      </c>
    </row>
    <row r="4532" spans="1:27" x14ac:dyDescent="0.35">
      <c r="A4532" t="s">
        <v>48</v>
      </c>
      <c r="B4532" t="s">
        <v>44</v>
      </c>
      <c r="C4532" t="s">
        <v>4582</v>
      </c>
      <c r="D4532" t="s">
        <v>672</v>
      </c>
      <c r="E4532" t="s">
        <v>28</v>
      </c>
      <c r="F4532" t="s">
        <v>27</v>
      </c>
      <c r="G4532" t="s">
        <v>53</v>
      </c>
      <c r="H4532" t="s">
        <v>796</v>
      </c>
      <c r="I4532" t="s">
        <v>24</v>
      </c>
      <c r="J4532">
        <v>183100</v>
      </c>
      <c r="K4532" t="s">
        <v>1826</v>
      </c>
      <c r="L4532" s="1">
        <v>44562</v>
      </c>
      <c r="M4532">
        <v>2022</v>
      </c>
      <c r="N4532" t="s">
        <v>100</v>
      </c>
      <c r="O4532" t="s">
        <v>60</v>
      </c>
      <c r="P4532" s="2">
        <v>0.58333333333333337</v>
      </c>
      <c r="Q4532" t="s">
        <v>5500</v>
      </c>
      <c r="R4532">
        <v>0.14000000000000001</v>
      </c>
      <c r="S4532">
        <v>29.49</v>
      </c>
      <c r="T4532">
        <v>6</v>
      </c>
      <c r="U4532">
        <v>81.5</v>
      </c>
      <c r="V4532">
        <v>489</v>
      </c>
      <c r="W4532">
        <v>458.83</v>
      </c>
      <c r="X4532" t="s">
        <v>17256</v>
      </c>
      <c r="Y4532" t="s">
        <v>17246</v>
      </c>
      <c r="Z4532">
        <v>1</v>
      </c>
      <c r="AA4532" t="s">
        <v>17254</v>
      </c>
    </row>
    <row r="4533" spans="1:27" x14ac:dyDescent="0.35">
      <c r="A4533" t="s">
        <v>79</v>
      </c>
      <c r="B4533" t="s">
        <v>37</v>
      </c>
      <c r="C4533" t="s">
        <v>4582</v>
      </c>
      <c r="D4533" t="s">
        <v>672</v>
      </c>
      <c r="E4533" t="s">
        <v>54</v>
      </c>
      <c r="F4533" t="s">
        <v>27</v>
      </c>
      <c r="G4533" t="s">
        <v>26</v>
      </c>
      <c r="H4533" t="s">
        <v>796</v>
      </c>
      <c r="I4533" t="s">
        <v>24</v>
      </c>
      <c r="J4533">
        <v>106457</v>
      </c>
      <c r="K4533" t="s">
        <v>809</v>
      </c>
      <c r="L4533" s="1">
        <v>44835</v>
      </c>
      <c r="M4533">
        <v>2022</v>
      </c>
      <c r="N4533" t="s">
        <v>103</v>
      </c>
      <c r="O4533" t="s">
        <v>40</v>
      </c>
      <c r="P4533" s="2">
        <v>0.75</v>
      </c>
      <c r="Q4533" t="s">
        <v>5501</v>
      </c>
      <c r="R4533">
        <v>0.11</v>
      </c>
      <c r="S4533">
        <v>12.05</v>
      </c>
      <c r="T4533">
        <v>20</v>
      </c>
      <c r="U4533">
        <v>51.45</v>
      </c>
      <c r="V4533">
        <v>1029</v>
      </c>
      <c r="W4533">
        <v>1015.82</v>
      </c>
      <c r="X4533" t="s">
        <v>17256</v>
      </c>
      <c r="Y4533" t="s">
        <v>17243</v>
      </c>
      <c r="Z4533">
        <v>10</v>
      </c>
      <c r="AA4533" t="s">
        <v>17255</v>
      </c>
    </row>
    <row r="4534" spans="1:27" x14ac:dyDescent="0.35">
      <c r="A4534" t="s">
        <v>65</v>
      </c>
      <c r="B4534" t="s">
        <v>146</v>
      </c>
      <c r="C4534" t="s">
        <v>4582</v>
      </c>
      <c r="D4534" t="s">
        <v>672</v>
      </c>
      <c r="E4534" t="s">
        <v>28</v>
      </c>
      <c r="F4534" t="s">
        <v>27</v>
      </c>
      <c r="G4534" t="s">
        <v>26</v>
      </c>
      <c r="H4534" t="s">
        <v>796</v>
      </c>
      <c r="I4534" t="s">
        <v>24</v>
      </c>
      <c r="J4534">
        <v>334152</v>
      </c>
      <c r="K4534" t="s">
        <v>2557</v>
      </c>
      <c r="L4534" s="1">
        <v>44896</v>
      </c>
      <c r="M4534">
        <v>2022</v>
      </c>
      <c r="N4534" t="s">
        <v>39</v>
      </c>
      <c r="O4534" t="s">
        <v>40</v>
      </c>
      <c r="P4534" s="2">
        <v>0.83333333333333337</v>
      </c>
      <c r="Q4534" t="s">
        <v>5502</v>
      </c>
      <c r="R4534">
        <v>0.22</v>
      </c>
      <c r="S4534">
        <v>16.88</v>
      </c>
      <c r="T4534">
        <v>27</v>
      </c>
      <c r="U4534">
        <v>44.69</v>
      </c>
      <c r="V4534">
        <v>1206.6299999999999</v>
      </c>
      <c r="W4534">
        <v>1187.0999999999999</v>
      </c>
      <c r="X4534" t="s">
        <v>17256</v>
      </c>
      <c r="Y4534" t="s">
        <v>17243</v>
      </c>
      <c r="Z4534">
        <v>12</v>
      </c>
      <c r="AA4534" t="s">
        <v>17244</v>
      </c>
    </row>
    <row r="4535" spans="1:27" x14ac:dyDescent="0.35">
      <c r="A4535" t="s">
        <v>42</v>
      </c>
      <c r="B4535" t="s">
        <v>115</v>
      </c>
      <c r="C4535" t="s">
        <v>4582</v>
      </c>
      <c r="D4535" t="s">
        <v>672</v>
      </c>
      <c r="E4535" t="s">
        <v>28</v>
      </c>
      <c r="F4535" t="s">
        <v>27</v>
      </c>
      <c r="G4535" t="s">
        <v>26</v>
      </c>
      <c r="H4535" t="s">
        <v>796</v>
      </c>
      <c r="I4535" t="s">
        <v>24</v>
      </c>
      <c r="J4535">
        <v>609622</v>
      </c>
      <c r="K4535" t="s">
        <v>4229</v>
      </c>
      <c r="L4535" s="1">
        <v>44624</v>
      </c>
      <c r="M4535">
        <v>2022</v>
      </c>
      <c r="N4535" t="s">
        <v>63</v>
      </c>
      <c r="O4535" t="s">
        <v>60</v>
      </c>
      <c r="P4535" s="2">
        <v>0.29166666666666669</v>
      </c>
      <c r="Q4535" t="s">
        <v>5503</v>
      </c>
      <c r="R4535">
        <v>0.28999999999999998</v>
      </c>
      <c r="S4535">
        <v>16.16</v>
      </c>
      <c r="T4535">
        <v>43</v>
      </c>
      <c r="U4535">
        <v>80.930000000000007</v>
      </c>
      <c r="V4535">
        <v>3479.9900000000002</v>
      </c>
      <c r="W4535">
        <v>3453.74</v>
      </c>
      <c r="X4535" t="s">
        <v>17256</v>
      </c>
      <c r="Y4535" t="s">
        <v>17246</v>
      </c>
      <c r="Z4535">
        <v>3</v>
      </c>
      <c r="AA4535" t="s">
        <v>17248</v>
      </c>
    </row>
    <row r="4536" spans="1:27" x14ac:dyDescent="0.35">
      <c r="A4536" t="s">
        <v>23</v>
      </c>
      <c r="B4536" t="s">
        <v>49</v>
      </c>
      <c r="C4536" t="s">
        <v>4582</v>
      </c>
      <c r="D4536" t="s">
        <v>672</v>
      </c>
      <c r="E4536" t="s">
        <v>54</v>
      </c>
      <c r="F4536" t="s">
        <v>27</v>
      </c>
      <c r="G4536" t="s">
        <v>36</v>
      </c>
      <c r="H4536" t="s">
        <v>796</v>
      </c>
      <c r="I4536" t="s">
        <v>24</v>
      </c>
      <c r="J4536">
        <v>318008</v>
      </c>
      <c r="K4536" t="s">
        <v>1632</v>
      </c>
      <c r="L4536" s="1">
        <v>44778</v>
      </c>
      <c r="M4536">
        <v>2022</v>
      </c>
      <c r="N4536" t="s">
        <v>33</v>
      </c>
      <c r="O4536" t="s">
        <v>34</v>
      </c>
      <c r="P4536" s="2">
        <v>0.125</v>
      </c>
      <c r="Q4536" t="s">
        <v>5504</v>
      </c>
      <c r="R4536">
        <v>0.28999999999999998</v>
      </c>
      <c r="S4536">
        <v>6.26</v>
      </c>
      <c r="T4536">
        <v>13</v>
      </c>
      <c r="U4536">
        <v>90.37</v>
      </c>
      <c r="V4536">
        <v>1174.81</v>
      </c>
      <c r="W4536">
        <v>1165.1400000000001</v>
      </c>
      <c r="X4536" t="s">
        <v>17256</v>
      </c>
      <c r="Y4536" t="s">
        <v>17241</v>
      </c>
      <c r="Z4536">
        <v>8</v>
      </c>
      <c r="AA4536" t="s">
        <v>17242</v>
      </c>
    </row>
    <row r="4537" spans="1:27" x14ac:dyDescent="0.35">
      <c r="A4537" t="s">
        <v>48</v>
      </c>
      <c r="B4537" t="s">
        <v>80</v>
      </c>
      <c r="C4537" t="s">
        <v>4582</v>
      </c>
      <c r="D4537" t="s">
        <v>672</v>
      </c>
      <c r="E4537" t="s">
        <v>54</v>
      </c>
      <c r="F4537" t="s">
        <v>27</v>
      </c>
      <c r="G4537" t="s">
        <v>36</v>
      </c>
      <c r="H4537" t="s">
        <v>796</v>
      </c>
      <c r="I4537" t="s">
        <v>24</v>
      </c>
      <c r="J4537">
        <v>138233</v>
      </c>
      <c r="K4537" t="s">
        <v>2041</v>
      </c>
      <c r="L4537" s="1">
        <v>44778</v>
      </c>
      <c r="M4537">
        <v>2022</v>
      </c>
      <c r="N4537" t="s">
        <v>33</v>
      </c>
      <c r="O4537" t="s">
        <v>34</v>
      </c>
      <c r="P4537" s="2">
        <v>0.45833333333333331</v>
      </c>
      <c r="Q4537" t="s">
        <v>5505</v>
      </c>
      <c r="R4537">
        <v>0.1</v>
      </c>
      <c r="S4537">
        <v>21.79</v>
      </c>
      <c r="T4537">
        <v>31</v>
      </c>
      <c r="U4537">
        <v>22.39</v>
      </c>
      <c r="V4537">
        <v>694.09</v>
      </c>
      <c r="W4537">
        <v>671.61</v>
      </c>
      <c r="X4537" t="s">
        <v>17256</v>
      </c>
      <c r="Y4537" t="s">
        <v>17241</v>
      </c>
      <c r="Z4537">
        <v>8</v>
      </c>
      <c r="AA4537" t="s">
        <v>17242</v>
      </c>
    </row>
    <row r="4538" spans="1:27" x14ac:dyDescent="0.35">
      <c r="A4538" t="s">
        <v>109</v>
      </c>
      <c r="B4538" t="s">
        <v>49</v>
      </c>
      <c r="C4538" t="s">
        <v>4582</v>
      </c>
      <c r="D4538" t="s">
        <v>672</v>
      </c>
      <c r="E4538" t="s">
        <v>54</v>
      </c>
      <c r="F4538" t="s">
        <v>27</v>
      </c>
      <c r="G4538" t="s">
        <v>53</v>
      </c>
      <c r="H4538" t="s">
        <v>796</v>
      </c>
      <c r="I4538" t="s">
        <v>24</v>
      </c>
      <c r="J4538">
        <v>342941</v>
      </c>
      <c r="K4538" t="s">
        <v>89</v>
      </c>
      <c r="L4538" s="1">
        <v>44839</v>
      </c>
      <c r="M4538">
        <v>2022</v>
      </c>
      <c r="N4538" t="s">
        <v>103</v>
      </c>
      <c r="O4538" t="s">
        <v>40</v>
      </c>
      <c r="P4538" s="2">
        <v>0.5</v>
      </c>
      <c r="Q4538" t="s">
        <v>5506</v>
      </c>
      <c r="R4538">
        <v>0.49</v>
      </c>
      <c r="S4538">
        <v>6.59</v>
      </c>
      <c r="T4538">
        <v>46</v>
      </c>
      <c r="U4538">
        <v>94.84</v>
      </c>
      <c r="V4538">
        <v>4362.6400000000003</v>
      </c>
      <c r="W4538">
        <v>4334.67</v>
      </c>
      <c r="X4538" t="s">
        <v>17256</v>
      </c>
      <c r="Y4538" t="s">
        <v>17243</v>
      </c>
      <c r="Z4538">
        <v>10</v>
      </c>
      <c r="AA4538" t="s">
        <v>17255</v>
      </c>
    </row>
    <row r="4539" spans="1:27" x14ac:dyDescent="0.35">
      <c r="A4539" t="s">
        <v>74</v>
      </c>
      <c r="B4539" t="s">
        <v>44</v>
      </c>
      <c r="C4539" t="s">
        <v>4582</v>
      </c>
      <c r="D4539" t="s">
        <v>672</v>
      </c>
      <c r="E4539" t="s">
        <v>54</v>
      </c>
      <c r="F4539" t="s">
        <v>27</v>
      </c>
      <c r="G4539" t="s">
        <v>36</v>
      </c>
      <c r="H4539" t="s">
        <v>796</v>
      </c>
      <c r="I4539" t="s">
        <v>24</v>
      </c>
      <c r="J4539">
        <v>505413</v>
      </c>
      <c r="K4539" t="s">
        <v>186</v>
      </c>
      <c r="L4539" s="1">
        <v>44598</v>
      </c>
      <c r="M4539">
        <v>2022</v>
      </c>
      <c r="N4539" t="s">
        <v>59</v>
      </c>
      <c r="O4539" t="s">
        <v>60</v>
      </c>
      <c r="P4539" s="2">
        <v>0.83333333333333337</v>
      </c>
      <c r="Q4539" t="s">
        <v>5507</v>
      </c>
      <c r="R4539">
        <v>0.31</v>
      </c>
      <c r="S4539">
        <v>25.17</v>
      </c>
      <c r="T4539">
        <v>34</v>
      </c>
      <c r="U4539">
        <v>83.71</v>
      </c>
      <c r="V4539">
        <v>2846.14</v>
      </c>
      <c r="W4539">
        <v>2812.15</v>
      </c>
      <c r="X4539" t="s">
        <v>17256</v>
      </c>
      <c r="Y4539" t="s">
        <v>17246</v>
      </c>
      <c r="Z4539">
        <v>2</v>
      </c>
      <c r="AA4539" t="s">
        <v>17247</v>
      </c>
    </row>
    <row r="4540" spans="1:27" x14ac:dyDescent="0.35">
      <c r="A4540" t="s">
        <v>83</v>
      </c>
      <c r="B4540" t="s">
        <v>66</v>
      </c>
      <c r="C4540" t="s">
        <v>4582</v>
      </c>
      <c r="D4540" t="s">
        <v>672</v>
      </c>
      <c r="E4540" t="s">
        <v>28</v>
      </c>
      <c r="F4540" t="s">
        <v>27</v>
      </c>
      <c r="G4540" t="s">
        <v>26</v>
      </c>
      <c r="H4540" t="s">
        <v>796</v>
      </c>
      <c r="I4540" t="s">
        <v>24</v>
      </c>
      <c r="J4540">
        <v>591567</v>
      </c>
      <c r="K4540" t="s">
        <v>1322</v>
      </c>
      <c r="L4540" s="1">
        <v>44718</v>
      </c>
      <c r="M4540">
        <v>2022</v>
      </c>
      <c r="N4540" t="s">
        <v>76</v>
      </c>
      <c r="O4540" t="s">
        <v>77</v>
      </c>
      <c r="P4540" s="2">
        <v>0.125</v>
      </c>
      <c r="Q4540" t="s">
        <v>5508</v>
      </c>
      <c r="R4540">
        <v>0.11</v>
      </c>
      <c r="S4540">
        <v>26.66</v>
      </c>
      <c r="T4540">
        <v>17</v>
      </c>
      <c r="U4540">
        <v>82.58</v>
      </c>
      <c r="V4540">
        <v>1403.86</v>
      </c>
      <c r="W4540">
        <v>1375.66</v>
      </c>
      <c r="X4540" t="s">
        <v>17256</v>
      </c>
      <c r="Y4540" t="s">
        <v>17251</v>
      </c>
      <c r="Z4540">
        <v>6</v>
      </c>
      <c r="AA4540" t="s">
        <v>17252</v>
      </c>
    </row>
    <row r="4541" spans="1:27" x14ac:dyDescent="0.35">
      <c r="A4541" t="s">
        <v>79</v>
      </c>
      <c r="B4541" t="s">
        <v>37</v>
      </c>
      <c r="C4541" t="s">
        <v>4582</v>
      </c>
      <c r="D4541" t="s">
        <v>672</v>
      </c>
      <c r="E4541" t="s">
        <v>54</v>
      </c>
      <c r="F4541" t="s">
        <v>27</v>
      </c>
      <c r="G4541" t="s">
        <v>53</v>
      </c>
      <c r="H4541" t="s">
        <v>796</v>
      </c>
      <c r="I4541" t="s">
        <v>24</v>
      </c>
      <c r="J4541">
        <v>843919</v>
      </c>
      <c r="K4541" t="s">
        <v>939</v>
      </c>
      <c r="L4541" s="1">
        <v>44902</v>
      </c>
      <c r="M4541">
        <v>2022</v>
      </c>
      <c r="N4541" t="s">
        <v>39</v>
      </c>
      <c r="O4541" t="s">
        <v>40</v>
      </c>
      <c r="P4541" s="2">
        <v>0.375</v>
      </c>
      <c r="Q4541" t="s">
        <v>5509</v>
      </c>
      <c r="R4541">
        <v>0.41</v>
      </c>
      <c r="S4541">
        <v>6.4</v>
      </c>
      <c r="T4541">
        <v>2</v>
      </c>
      <c r="U4541">
        <v>26.54</v>
      </c>
      <c r="V4541">
        <v>53.08</v>
      </c>
      <c r="W4541">
        <v>46.46</v>
      </c>
      <c r="X4541" t="s">
        <v>17256</v>
      </c>
      <c r="Y4541" t="s">
        <v>17243</v>
      </c>
      <c r="Z4541">
        <v>12</v>
      </c>
      <c r="AA4541" t="s">
        <v>17244</v>
      </c>
    </row>
    <row r="4542" spans="1:27" x14ac:dyDescent="0.35">
      <c r="A4542" t="s">
        <v>65</v>
      </c>
      <c r="B4542" t="s">
        <v>49</v>
      </c>
      <c r="C4542" t="s">
        <v>4582</v>
      </c>
      <c r="D4542" t="s">
        <v>672</v>
      </c>
      <c r="E4542" t="s">
        <v>28</v>
      </c>
      <c r="F4542" t="s">
        <v>27</v>
      </c>
      <c r="G4542" t="s">
        <v>53</v>
      </c>
      <c r="H4542" t="s">
        <v>796</v>
      </c>
      <c r="I4542" t="s">
        <v>24</v>
      </c>
      <c r="J4542">
        <v>532911</v>
      </c>
      <c r="K4542" t="s">
        <v>2934</v>
      </c>
      <c r="L4542" s="1">
        <v>44600</v>
      </c>
      <c r="M4542">
        <v>2022</v>
      </c>
      <c r="N4542" t="s">
        <v>59</v>
      </c>
      <c r="O4542" t="s">
        <v>60</v>
      </c>
      <c r="P4542" s="2">
        <v>0.45833333333333331</v>
      </c>
      <c r="Q4542" t="s">
        <v>5510</v>
      </c>
      <c r="R4542">
        <v>0.4</v>
      </c>
      <c r="S4542">
        <v>28.58</v>
      </c>
      <c r="T4542">
        <v>39</v>
      </c>
      <c r="U4542">
        <v>59.48</v>
      </c>
      <c r="V4542">
        <v>2319.7199999999998</v>
      </c>
      <c r="W4542">
        <v>2281.86</v>
      </c>
      <c r="X4542" t="s">
        <v>17256</v>
      </c>
      <c r="Y4542" t="s">
        <v>17246</v>
      </c>
      <c r="Z4542">
        <v>2</v>
      </c>
      <c r="AA4542" t="s">
        <v>17247</v>
      </c>
    </row>
    <row r="4543" spans="1:27" x14ac:dyDescent="0.35">
      <c r="A4543" t="s">
        <v>79</v>
      </c>
      <c r="B4543" t="s">
        <v>80</v>
      </c>
      <c r="C4543" t="s">
        <v>4582</v>
      </c>
      <c r="D4543" t="s">
        <v>672</v>
      </c>
      <c r="E4543" t="s">
        <v>54</v>
      </c>
      <c r="F4543" t="s">
        <v>27</v>
      </c>
      <c r="G4543" t="s">
        <v>36</v>
      </c>
      <c r="H4543" t="s">
        <v>796</v>
      </c>
      <c r="I4543" t="s">
        <v>24</v>
      </c>
      <c r="J4543">
        <v>141770</v>
      </c>
      <c r="K4543" t="s">
        <v>277</v>
      </c>
      <c r="L4543" s="1">
        <v>44750</v>
      </c>
      <c r="M4543">
        <v>2022</v>
      </c>
      <c r="N4543" t="s">
        <v>68</v>
      </c>
      <c r="O4543" t="s">
        <v>34</v>
      </c>
      <c r="P4543" s="2">
        <v>0.58333333333333337</v>
      </c>
      <c r="Q4543" t="s">
        <v>5511</v>
      </c>
      <c r="R4543">
        <v>0.11</v>
      </c>
      <c r="S4543">
        <v>20.45</v>
      </c>
      <c r="T4543">
        <v>14</v>
      </c>
      <c r="U4543">
        <v>96.96</v>
      </c>
      <c r="V4543">
        <v>1357.4399999999998</v>
      </c>
      <c r="W4543">
        <v>1335.5</v>
      </c>
      <c r="X4543" t="s">
        <v>17256</v>
      </c>
      <c r="Y4543" t="s">
        <v>17241</v>
      </c>
      <c r="Z4543">
        <v>7</v>
      </c>
      <c r="AA4543" t="s">
        <v>17249</v>
      </c>
    </row>
    <row r="4544" spans="1:27" x14ac:dyDescent="0.35">
      <c r="A4544" t="s">
        <v>65</v>
      </c>
      <c r="B4544" t="s">
        <v>31</v>
      </c>
      <c r="C4544" t="s">
        <v>4582</v>
      </c>
      <c r="D4544" t="s">
        <v>672</v>
      </c>
      <c r="E4544" t="s">
        <v>28</v>
      </c>
      <c r="F4544" t="s">
        <v>27</v>
      </c>
      <c r="G4544" t="s">
        <v>36</v>
      </c>
      <c r="H4544" t="s">
        <v>796</v>
      </c>
      <c r="I4544" t="s">
        <v>24</v>
      </c>
      <c r="J4544">
        <v>177932</v>
      </c>
      <c r="K4544" t="s">
        <v>446</v>
      </c>
      <c r="L4544" s="1">
        <v>44660</v>
      </c>
      <c r="M4544">
        <v>2022</v>
      </c>
      <c r="N4544" t="s">
        <v>148</v>
      </c>
      <c r="O4544" t="s">
        <v>77</v>
      </c>
      <c r="P4544" s="2">
        <v>0.33333333333333331</v>
      </c>
      <c r="Q4544" t="s">
        <v>5512</v>
      </c>
      <c r="R4544">
        <v>0.25</v>
      </c>
      <c r="S4544">
        <v>10.210000000000001</v>
      </c>
      <c r="T4544">
        <v>40</v>
      </c>
      <c r="U4544">
        <v>87.9</v>
      </c>
      <c r="V4544">
        <v>3516</v>
      </c>
      <c r="W4544">
        <v>3497</v>
      </c>
      <c r="X4544" t="s">
        <v>17256</v>
      </c>
      <c r="Y4544" t="s">
        <v>17251</v>
      </c>
      <c r="Z4544">
        <v>4</v>
      </c>
      <c r="AA4544" t="s">
        <v>17257</v>
      </c>
    </row>
    <row r="4545" spans="1:27" x14ac:dyDescent="0.35">
      <c r="A4545" t="s">
        <v>74</v>
      </c>
      <c r="B4545" t="s">
        <v>115</v>
      </c>
      <c r="C4545" t="s">
        <v>4582</v>
      </c>
      <c r="D4545" t="s">
        <v>672</v>
      </c>
      <c r="E4545" t="s">
        <v>28</v>
      </c>
      <c r="F4545" t="s">
        <v>27</v>
      </c>
      <c r="G4545" t="s">
        <v>53</v>
      </c>
      <c r="H4545" t="s">
        <v>796</v>
      </c>
      <c r="I4545" t="s">
        <v>24</v>
      </c>
      <c r="J4545">
        <v>304685</v>
      </c>
      <c r="K4545" t="s">
        <v>3215</v>
      </c>
      <c r="L4545" s="1">
        <v>44690</v>
      </c>
      <c r="M4545">
        <v>2022</v>
      </c>
      <c r="N4545" t="s">
        <v>87</v>
      </c>
      <c r="O4545" t="s">
        <v>77</v>
      </c>
      <c r="P4545" s="2">
        <v>0.33333333333333331</v>
      </c>
      <c r="Q4545" t="s">
        <v>5513</v>
      </c>
      <c r="R4545">
        <v>0.01</v>
      </c>
      <c r="S4545">
        <v>10.95</v>
      </c>
      <c r="T4545">
        <v>15</v>
      </c>
      <c r="U4545">
        <v>66.12</v>
      </c>
      <c r="V4545">
        <v>991.80000000000007</v>
      </c>
      <c r="W4545">
        <v>980.75</v>
      </c>
      <c r="X4545" t="s">
        <v>17256</v>
      </c>
      <c r="Y4545" t="s">
        <v>17251</v>
      </c>
      <c r="Z4545">
        <v>5</v>
      </c>
      <c r="AA4545" t="s">
        <v>87</v>
      </c>
    </row>
    <row r="4546" spans="1:27" x14ac:dyDescent="0.35">
      <c r="A4546" t="s">
        <v>74</v>
      </c>
      <c r="B4546" t="s">
        <v>49</v>
      </c>
      <c r="C4546" t="s">
        <v>4582</v>
      </c>
      <c r="D4546" t="s">
        <v>672</v>
      </c>
      <c r="E4546" t="s">
        <v>28</v>
      </c>
      <c r="F4546" t="s">
        <v>27</v>
      </c>
      <c r="G4546" t="s">
        <v>26</v>
      </c>
      <c r="H4546" t="s">
        <v>796</v>
      </c>
      <c r="I4546" t="s">
        <v>24</v>
      </c>
      <c r="J4546">
        <v>307977</v>
      </c>
      <c r="K4546" t="s">
        <v>1083</v>
      </c>
      <c r="L4546" s="1">
        <v>44571</v>
      </c>
      <c r="M4546">
        <v>2022</v>
      </c>
      <c r="N4546" t="s">
        <v>100</v>
      </c>
      <c r="O4546" t="s">
        <v>60</v>
      </c>
      <c r="P4546" s="2">
        <v>0.16666666666666666</v>
      </c>
      <c r="Q4546" t="s">
        <v>5514</v>
      </c>
      <c r="R4546">
        <v>0.3</v>
      </c>
      <c r="S4546">
        <v>11.95</v>
      </c>
      <c r="T4546">
        <v>4</v>
      </c>
      <c r="U4546">
        <v>52.88</v>
      </c>
      <c r="V4546">
        <v>211.52</v>
      </c>
      <c r="W4546">
        <v>198.94</v>
      </c>
      <c r="X4546" t="s">
        <v>17256</v>
      </c>
      <c r="Y4546" t="s">
        <v>17246</v>
      </c>
      <c r="Z4546">
        <v>1</v>
      </c>
      <c r="AA4546" t="s">
        <v>17254</v>
      </c>
    </row>
    <row r="4547" spans="1:27" x14ac:dyDescent="0.35">
      <c r="A4547" t="s">
        <v>52</v>
      </c>
      <c r="B4547" t="s">
        <v>31</v>
      </c>
      <c r="C4547" t="s">
        <v>4582</v>
      </c>
      <c r="D4547" t="s">
        <v>672</v>
      </c>
      <c r="E4547" t="s">
        <v>28</v>
      </c>
      <c r="F4547" t="s">
        <v>27</v>
      </c>
      <c r="G4547" t="s">
        <v>26</v>
      </c>
      <c r="H4547" t="s">
        <v>796</v>
      </c>
      <c r="I4547" t="s">
        <v>24</v>
      </c>
      <c r="J4547">
        <v>630413</v>
      </c>
      <c r="K4547" t="s">
        <v>1826</v>
      </c>
      <c r="L4547" s="1">
        <v>45109</v>
      </c>
      <c r="M4547">
        <v>2023</v>
      </c>
      <c r="N4547" t="s">
        <v>68</v>
      </c>
      <c r="O4547" t="s">
        <v>34</v>
      </c>
      <c r="P4547" s="2">
        <v>0.70833333333333337</v>
      </c>
      <c r="Q4547" t="s">
        <v>5515</v>
      </c>
      <c r="R4547">
        <v>0.49</v>
      </c>
      <c r="S4547">
        <v>9.5399999999999991</v>
      </c>
      <c r="T4547">
        <v>41</v>
      </c>
      <c r="U4547">
        <v>17.14</v>
      </c>
      <c r="V4547">
        <v>702.74</v>
      </c>
      <c r="W4547">
        <v>689.76</v>
      </c>
      <c r="X4547" t="s">
        <v>17258</v>
      </c>
      <c r="Y4547" t="s">
        <v>17241</v>
      </c>
      <c r="Z4547">
        <v>7</v>
      </c>
      <c r="AA4547" t="s">
        <v>17249</v>
      </c>
    </row>
    <row r="4548" spans="1:27" x14ac:dyDescent="0.35">
      <c r="A4548" t="s">
        <v>74</v>
      </c>
      <c r="B4548" t="s">
        <v>31</v>
      </c>
      <c r="C4548" t="s">
        <v>4582</v>
      </c>
      <c r="D4548" t="s">
        <v>672</v>
      </c>
      <c r="E4548" t="s">
        <v>28</v>
      </c>
      <c r="F4548" t="s">
        <v>27</v>
      </c>
      <c r="G4548" t="s">
        <v>26</v>
      </c>
      <c r="H4548" t="s">
        <v>796</v>
      </c>
      <c r="I4548" t="s">
        <v>24</v>
      </c>
      <c r="J4548">
        <v>784362</v>
      </c>
      <c r="K4548" t="s">
        <v>496</v>
      </c>
      <c r="L4548" s="1">
        <v>45263</v>
      </c>
      <c r="M4548">
        <v>2023</v>
      </c>
      <c r="N4548" t="s">
        <v>39</v>
      </c>
      <c r="O4548" t="s">
        <v>40</v>
      </c>
      <c r="P4548" s="2">
        <v>0.375</v>
      </c>
      <c r="Q4548" t="s">
        <v>5516</v>
      </c>
      <c r="R4548">
        <v>0.24</v>
      </c>
      <c r="S4548">
        <v>9.5299999999999994</v>
      </c>
      <c r="T4548">
        <v>32</v>
      </c>
      <c r="U4548">
        <v>40.840000000000003</v>
      </c>
      <c r="V4548">
        <v>1306.8800000000001</v>
      </c>
      <c r="W4548">
        <v>1294.21</v>
      </c>
      <c r="X4548" t="s">
        <v>17258</v>
      </c>
      <c r="Y4548" t="s">
        <v>17243</v>
      </c>
      <c r="Z4548">
        <v>12</v>
      </c>
      <c r="AA4548" t="s">
        <v>17244</v>
      </c>
    </row>
    <row r="4549" spans="1:27" x14ac:dyDescent="0.35">
      <c r="A4549" t="s">
        <v>52</v>
      </c>
      <c r="B4549" t="s">
        <v>120</v>
      </c>
      <c r="C4549" t="s">
        <v>4582</v>
      </c>
      <c r="D4549" t="s">
        <v>672</v>
      </c>
      <c r="E4549" t="s">
        <v>54</v>
      </c>
      <c r="F4549" t="s">
        <v>27</v>
      </c>
      <c r="G4549" t="s">
        <v>53</v>
      </c>
      <c r="H4549" t="s">
        <v>796</v>
      </c>
      <c r="I4549" t="s">
        <v>24</v>
      </c>
      <c r="J4549">
        <v>434561</v>
      </c>
      <c r="K4549" t="s">
        <v>5517</v>
      </c>
      <c r="L4549" s="1">
        <v>44930</v>
      </c>
      <c r="M4549">
        <v>2023</v>
      </c>
      <c r="N4549" t="s">
        <v>100</v>
      </c>
      <c r="O4549" t="s">
        <v>60</v>
      </c>
      <c r="P4549" s="2">
        <v>0.91666666666666663</v>
      </c>
      <c r="Q4549" t="s">
        <v>5518</v>
      </c>
      <c r="R4549">
        <v>0.08</v>
      </c>
      <c r="S4549">
        <v>20.260000000000002</v>
      </c>
      <c r="T4549">
        <v>11</v>
      </c>
      <c r="U4549">
        <v>43.49</v>
      </c>
      <c r="V4549">
        <v>478.39000000000004</v>
      </c>
      <c r="W4549">
        <v>457.75</v>
      </c>
      <c r="X4549" t="s">
        <v>17258</v>
      </c>
      <c r="Y4549" t="s">
        <v>17246</v>
      </c>
      <c r="Z4549">
        <v>1</v>
      </c>
      <c r="AA4549" t="s">
        <v>17254</v>
      </c>
    </row>
    <row r="4550" spans="1:27" x14ac:dyDescent="0.35">
      <c r="A4550" t="s">
        <v>23</v>
      </c>
      <c r="B4550" t="s">
        <v>37</v>
      </c>
      <c r="C4550" t="s">
        <v>4582</v>
      </c>
      <c r="D4550" t="s">
        <v>672</v>
      </c>
      <c r="E4550" t="s">
        <v>54</v>
      </c>
      <c r="F4550" t="s">
        <v>27</v>
      </c>
      <c r="G4550" t="s">
        <v>26</v>
      </c>
      <c r="H4550" t="s">
        <v>796</v>
      </c>
      <c r="I4550" t="s">
        <v>24</v>
      </c>
      <c r="J4550">
        <v>209822</v>
      </c>
      <c r="K4550" t="s">
        <v>1941</v>
      </c>
      <c r="L4550" s="1">
        <v>45235</v>
      </c>
      <c r="M4550">
        <v>2023</v>
      </c>
      <c r="N4550" t="s">
        <v>46</v>
      </c>
      <c r="O4550" t="s">
        <v>40</v>
      </c>
      <c r="P4550" s="2">
        <v>0.20833333333333334</v>
      </c>
      <c r="Q4550" t="s">
        <v>5519</v>
      </c>
      <c r="R4550">
        <v>0.32</v>
      </c>
      <c r="S4550">
        <v>23.61</v>
      </c>
      <c r="T4550">
        <v>2</v>
      </c>
      <c r="U4550">
        <v>42.42</v>
      </c>
      <c r="V4550">
        <v>84.84</v>
      </c>
      <c r="W4550">
        <v>60.96</v>
      </c>
      <c r="X4550" t="s">
        <v>17258</v>
      </c>
      <c r="Y4550" t="s">
        <v>17243</v>
      </c>
      <c r="Z4550">
        <v>11</v>
      </c>
      <c r="AA4550" t="s">
        <v>17245</v>
      </c>
    </row>
    <row r="4551" spans="1:27" x14ac:dyDescent="0.35">
      <c r="A4551" t="s">
        <v>83</v>
      </c>
      <c r="B4551" t="s">
        <v>131</v>
      </c>
      <c r="C4551" t="s">
        <v>4582</v>
      </c>
      <c r="D4551" t="s">
        <v>672</v>
      </c>
      <c r="E4551" t="s">
        <v>54</v>
      </c>
      <c r="F4551" t="s">
        <v>27</v>
      </c>
      <c r="G4551" t="s">
        <v>26</v>
      </c>
      <c r="H4551" t="s">
        <v>796</v>
      </c>
      <c r="I4551" t="s">
        <v>24</v>
      </c>
      <c r="J4551">
        <v>783700</v>
      </c>
      <c r="K4551" t="s">
        <v>4004</v>
      </c>
      <c r="L4551" s="1">
        <v>45083</v>
      </c>
      <c r="M4551">
        <v>2023</v>
      </c>
      <c r="N4551" t="s">
        <v>76</v>
      </c>
      <c r="O4551" t="s">
        <v>77</v>
      </c>
      <c r="P4551" s="2">
        <v>0.125</v>
      </c>
      <c r="Q4551" t="s">
        <v>5520</v>
      </c>
      <c r="R4551">
        <v>0.11</v>
      </c>
      <c r="S4551">
        <v>23.62</v>
      </c>
      <c r="T4551">
        <v>28</v>
      </c>
      <c r="U4551">
        <v>94.83</v>
      </c>
      <c r="V4551">
        <v>2655.24</v>
      </c>
      <c r="W4551">
        <v>2628.7</v>
      </c>
      <c r="X4551" t="s">
        <v>17258</v>
      </c>
      <c r="Y4551" t="s">
        <v>17251</v>
      </c>
      <c r="Z4551">
        <v>6</v>
      </c>
      <c r="AA4551" t="s">
        <v>17252</v>
      </c>
    </row>
    <row r="4552" spans="1:27" x14ac:dyDescent="0.35">
      <c r="A4552" t="s">
        <v>65</v>
      </c>
      <c r="B4552" t="s">
        <v>66</v>
      </c>
      <c r="C4552" t="s">
        <v>4582</v>
      </c>
      <c r="D4552" t="s">
        <v>672</v>
      </c>
      <c r="E4552" t="s">
        <v>28</v>
      </c>
      <c r="F4552" t="s">
        <v>27</v>
      </c>
      <c r="G4552" t="s">
        <v>43</v>
      </c>
      <c r="H4552" t="s">
        <v>796</v>
      </c>
      <c r="I4552" t="s">
        <v>24</v>
      </c>
      <c r="J4552">
        <v>749689</v>
      </c>
      <c r="K4552" t="s">
        <v>512</v>
      </c>
      <c r="L4552" s="1">
        <v>45175</v>
      </c>
      <c r="M4552">
        <v>2023</v>
      </c>
      <c r="N4552" t="s">
        <v>72</v>
      </c>
      <c r="O4552" t="s">
        <v>34</v>
      </c>
      <c r="P4552" s="2">
        <v>0.29166666666666669</v>
      </c>
      <c r="Q4552" t="s">
        <v>5521</v>
      </c>
      <c r="R4552">
        <v>0.13</v>
      </c>
      <c r="S4552">
        <v>10.07</v>
      </c>
      <c r="T4552">
        <v>15</v>
      </c>
      <c r="U4552">
        <v>82.99</v>
      </c>
      <c r="V4552">
        <v>1244.8499999999999</v>
      </c>
      <c r="W4552">
        <v>1233.1600000000001</v>
      </c>
      <c r="X4552" t="s">
        <v>17258</v>
      </c>
      <c r="Y4552" t="s">
        <v>17241</v>
      </c>
      <c r="Z4552">
        <v>9</v>
      </c>
      <c r="AA4552" t="s">
        <v>17250</v>
      </c>
    </row>
    <row r="4553" spans="1:27" x14ac:dyDescent="0.35">
      <c r="A4553" t="s">
        <v>48</v>
      </c>
      <c r="B4553" t="s">
        <v>115</v>
      </c>
      <c r="C4553" t="s">
        <v>4582</v>
      </c>
      <c r="D4553" t="s">
        <v>672</v>
      </c>
      <c r="E4553" t="s">
        <v>54</v>
      </c>
      <c r="F4553" t="s">
        <v>27</v>
      </c>
      <c r="G4553" t="s">
        <v>36</v>
      </c>
      <c r="H4553" t="s">
        <v>796</v>
      </c>
      <c r="I4553" t="s">
        <v>24</v>
      </c>
      <c r="J4553">
        <v>189059</v>
      </c>
      <c r="K4553" t="s">
        <v>1139</v>
      </c>
      <c r="L4553" s="1">
        <v>45176</v>
      </c>
      <c r="M4553">
        <v>2023</v>
      </c>
      <c r="N4553" t="s">
        <v>72</v>
      </c>
      <c r="O4553" t="s">
        <v>34</v>
      </c>
      <c r="P4553" s="2">
        <v>0.75</v>
      </c>
      <c r="Q4553" t="s">
        <v>5522</v>
      </c>
      <c r="R4553">
        <v>0.3</v>
      </c>
      <c r="S4553">
        <v>12.32</v>
      </c>
      <c r="T4553">
        <v>28</v>
      </c>
      <c r="U4553">
        <v>67.23</v>
      </c>
      <c r="V4553">
        <v>1882.44</v>
      </c>
      <c r="W4553">
        <v>1864.47</v>
      </c>
      <c r="X4553" t="s">
        <v>17258</v>
      </c>
      <c r="Y4553" t="s">
        <v>17241</v>
      </c>
      <c r="Z4553">
        <v>9</v>
      </c>
      <c r="AA4553" t="s">
        <v>17250</v>
      </c>
    </row>
    <row r="4554" spans="1:27" x14ac:dyDescent="0.35">
      <c r="A4554" t="s">
        <v>70</v>
      </c>
      <c r="B4554" t="s">
        <v>31</v>
      </c>
      <c r="C4554" t="s">
        <v>4582</v>
      </c>
      <c r="D4554" t="s">
        <v>672</v>
      </c>
      <c r="E4554" t="s">
        <v>54</v>
      </c>
      <c r="F4554" t="s">
        <v>27</v>
      </c>
      <c r="G4554" t="s">
        <v>26</v>
      </c>
      <c r="H4554" t="s">
        <v>796</v>
      </c>
      <c r="I4554" t="s">
        <v>24</v>
      </c>
      <c r="J4554">
        <v>745731</v>
      </c>
      <c r="K4554" t="s">
        <v>1599</v>
      </c>
      <c r="L4554" s="1">
        <v>44994</v>
      </c>
      <c r="M4554">
        <v>2023</v>
      </c>
      <c r="N4554" t="s">
        <v>63</v>
      </c>
      <c r="O4554" t="s">
        <v>60</v>
      </c>
      <c r="P4554" s="2">
        <v>0.58333333333333337</v>
      </c>
      <c r="Q4554" t="s">
        <v>5523</v>
      </c>
      <c r="R4554">
        <v>0.41</v>
      </c>
      <c r="S4554">
        <v>17.190000000000001</v>
      </c>
      <c r="T4554">
        <v>24</v>
      </c>
      <c r="U4554">
        <v>12.84</v>
      </c>
      <c r="V4554">
        <v>308.15999999999997</v>
      </c>
      <c r="W4554">
        <v>289.70999999999998</v>
      </c>
      <c r="X4554" t="s">
        <v>17258</v>
      </c>
      <c r="Y4554" t="s">
        <v>17246</v>
      </c>
      <c r="Z4554">
        <v>3</v>
      </c>
      <c r="AA4554" t="s">
        <v>17248</v>
      </c>
    </row>
    <row r="4555" spans="1:27" x14ac:dyDescent="0.35">
      <c r="A4555" t="s">
        <v>150</v>
      </c>
      <c r="B4555" t="s">
        <v>49</v>
      </c>
      <c r="C4555" t="s">
        <v>4582</v>
      </c>
      <c r="D4555" t="s">
        <v>672</v>
      </c>
      <c r="E4555" t="s">
        <v>54</v>
      </c>
      <c r="F4555" t="s">
        <v>27</v>
      </c>
      <c r="G4555" t="s">
        <v>26</v>
      </c>
      <c r="H4555" t="s">
        <v>796</v>
      </c>
      <c r="I4555" t="s">
        <v>24</v>
      </c>
      <c r="J4555">
        <v>291718</v>
      </c>
      <c r="K4555" t="s">
        <v>433</v>
      </c>
      <c r="L4555" s="1">
        <v>45028</v>
      </c>
      <c r="M4555">
        <v>2023</v>
      </c>
      <c r="N4555" t="s">
        <v>148</v>
      </c>
      <c r="O4555" t="s">
        <v>77</v>
      </c>
      <c r="P4555" s="2">
        <v>0.95833333333333337</v>
      </c>
      <c r="Q4555" t="s">
        <v>5524</v>
      </c>
      <c r="R4555">
        <v>0.41</v>
      </c>
      <c r="S4555">
        <v>15.29</v>
      </c>
      <c r="T4555">
        <v>18</v>
      </c>
      <c r="U4555">
        <v>7.67</v>
      </c>
      <c r="V4555">
        <v>138.06</v>
      </c>
      <c r="W4555">
        <v>122.2</v>
      </c>
      <c r="X4555" t="s">
        <v>17258</v>
      </c>
      <c r="Y4555" t="s">
        <v>17251</v>
      </c>
      <c r="Z4555">
        <v>4</v>
      </c>
      <c r="AA4555" t="s">
        <v>17257</v>
      </c>
    </row>
    <row r="4556" spans="1:27" x14ac:dyDescent="0.35">
      <c r="A4556" t="s">
        <v>109</v>
      </c>
      <c r="B4556" t="s">
        <v>31</v>
      </c>
      <c r="C4556" t="s">
        <v>4582</v>
      </c>
      <c r="D4556" t="s">
        <v>672</v>
      </c>
      <c r="E4556" t="s">
        <v>28</v>
      </c>
      <c r="F4556" t="s">
        <v>27</v>
      </c>
      <c r="G4556" t="s">
        <v>36</v>
      </c>
      <c r="H4556" t="s">
        <v>796</v>
      </c>
      <c r="I4556" t="s">
        <v>24</v>
      </c>
      <c r="J4556">
        <v>834250</v>
      </c>
      <c r="K4556" t="s">
        <v>246</v>
      </c>
      <c r="L4556" s="1">
        <v>45242</v>
      </c>
      <c r="M4556">
        <v>2023</v>
      </c>
      <c r="N4556" t="s">
        <v>46</v>
      </c>
      <c r="O4556" t="s">
        <v>40</v>
      </c>
      <c r="P4556" s="2">
        <v>0.29166666666666669</v>
      </c>
      <c r="Q4556" t="s">
        <v>5525</v>
      </c>
      <c r="R4556">
        <v>0.05</v>
      </c>
      <c r="S4556">
        <v>6.87</v>
      </c>
      <c r="T4556">
        <v>7</v>
      </c>
      <c r="U4556">
        <v>82.2</v>
      </c>
      <c r="V4556">
        <v>575.4</v>
      </c>
      <c r="W4556">
        <v>568.24</v>
      </c>
      <c r="X4556" t="s">
        <v>17258</v>
      </c>
      <c r="Y4556" t="s">
        <v>17243</v>
      </c>
      <c r="Z4556">
        <v>11</v>
      </c>
      <c r="AA4556" t="s">
        <v>17245</v>
      </c>
    </row>
    <row r="4557" spans="1:27" x14ac:dyDescent="0.35">
      <c r="A4557" t="s">
        <v>150</v>
      </c>
      <c r="B4557" t="s">
        <v>66</v>
      </c>
      <c r="C4557" t="s">
        <v>4582</v>
      </c>
      <c r="D4557" t="s">
        <v>672</v>
      </c>
      <c r="E4557" t="s">
        <v>28</v>
      </c>
      <c r="F4557" t="s">
        <v>27</v>
      </c>
      <c r="G4557" t="s">
        <v>53</v>
      </c>
      <c r="H4557" t="s">
        <v>796</v>
      </c>
      <c r="I4557" t="s">
        <v>24</v>
      </c>
      <c r="J4557">
        <v>251182</v>
      </c>
      <c r="K4557" t="s">
        <v>1686</v>
      </c>
      <c r="L4557" s="1">
        <v>45566</v>
      </c>
      <c r="M4557">
        <v>2024</v>
      </c>
      <c r="N4557" t="s">
        <v>103</v>
      </c>
      <c r="O4557" t="s">
        <v>40</v>
      </c>
      <c r="P4557" s="2">
        <v>0.5</v>
      </c>
      <c r="Q4557" t="s">
        <v>5526</v>
      </c>
      <c r="R4557">
        <v>0.02</v>
      </c>
      <c r="S4557">
        <v>8.5399999999999991</v>
      </c>
      <c r="T4557">
        <v>15</v>
      </c>
      <c r="U4557">
        <v>90.52</v>
      </c>
      <c r="V4557">
        <v>1357.8</v>
      </c>
      <c r="W4557">
        <v>1348.99</v>
      </c>
      <c r="X4557" t="s">
        <v>17259</v>
      </c>
      <c r="Y4557" t="s">
        <v>17243</v>
      </c>
      <c r="Z4557">
        <v>10</v>
      </c>
      <c r="AA4557" t="s">
        <v>17255</v>
      </c>
    </row>
    <row r="4558" spans="1:27" x14ac:dyDescent="0.35">
      <c r="A4558" t="s">
        <v>48</v>
      </c>
      <c r="B4558" t="s">
        <v>49</v>
      </c>
      <c r="C4558" t="s">
        <v>4582</v>
      </c>
      <c r="D4558" t="s">
        <v>672</v>
      </c>
      <c r="E4558" t="s">
        <v>28</v>
      </c>
      <c r="F4558" t="s">
        <v>27</v>
      </c>
      <c r="G4558" t="s">
        <v>26</v>
      </c>
      <c r="H4558" t="s">
        <v>796</v>
      </c>
      <c r="I4558" t="s">
        <v>24</v>
      </c>
      <c r="J4558">
        <v>550738</v>
      </c>
      <c r="K4558" t="s">
        <v>1317</v>
      </c>
      <c r="L4558" s="1">
        <v>45353</v>
      </c>
      <c r="M4558">
        <v>2024</v>
      </c>
      <c r="N4558" t="s">
        <v>63</v>
      </c>
      <c r="O4558" t="s">
        <v>60</v>
      </c>
      <c r="P4558" s="2">
        <v>0.375</v>
      </c>
      <c r="Q4558" t="s">
        <v>5527</v>
      </c>
      <c r="R4558">
        <v>0.44</v>
      </c>
      <c r="S4558">
        <v>20.34</v>
      </c>
      <c r="T4558">
        <v>40</v>
      </c>
      <c r="U4558">
        <v>93.61</v>
      </c>
      <c r="V4558">
        <v>3744.4</v>
      </c>
      <c r="W4558">
        <v>3707.58</v>
      </c>
      <c r="X4558" t="s">
        <v>17259</v>
      </c>
      <c r="Y4558" t="s">
        <v>17246</v>
      </c>
      <c r="Z4558">
        <v>3</v>
      </c>
      <c r="AA4558" t="s">
        <v>17248</v>
      </c>
    </row>
    <row r="4559" spans="1:27" x14ac:dyDescent="0.35">
      <c r="A4559" t="s">
        <v>48</v>
      </c>
      <c r="B4559" t="s">
        <v>49</v>
      </c>
      <c r="C4559" t="s">
        <v>4582</v>
      </c>
      <c r="D4559" t="s">
        <v>672</v>
      </c>
      <c r="E4559" t="s">
        <v>28</v>
      </c>
      <c r="F4559" t="s">
        <v>27</v>
      </c>
      <c r="G4559" t="s">
        <v>36</v>
      </c>
      <c r="H4559" t="s">
        <v>796</v>
      </c>
      <c r="I4559" t="s">
        <v>24</v>
      </c>
      <c r="J4559">
        <v>176925</v>
      </c>
      <c r="K4559" t="s">
        <v>723</v>
      </c>
      <c r="L4559" s="1">
        <v>45537</v>
      </c>
      <c r="M4559">
        <v>2024</v>
      </c>
      <c r="N4559" t="s">
        <v>72</v>
      </c>
      <c r="O4559" t="s">
        <v>34</v>
      </c>
      <c r="P4559" s="2">
        <v>0.91666666666666663</v>
      </c>
      <c r="Q4559" t="s">
        <v>5528</v>
      </c>
      <c r="R4559">
        <v>0.34</v>
      </c>
      <c r="S4559">
        <v>18.48</v>
      </c>
      <c r="T4559">
        <v>30</v>
      </c>
      <c r="U4559">
        <v>33.67</v>
      </c>
      <c r="V4559">
        <v>1010.1</v>
      </c>
      <c r="W4559">
        <v>988.19</v>
      </c>
      <c r="X4559" t="s">
        <v>17259</v>
      </c>
      <c r="Y4559" t="s">
        <v>17241</v>
      </c>
      <c r="Z4559">
        <v>9</v>
      </c>
      <c r="AA4559" t="s">
        <v>17250</v>
      </c>
    </row>
    <row r="4560" spans="1:27" x14ac:dyDescent="0.35">
      <c r="A4560" t="s">
        <v>150</v>
      </c>
      <c r="B4560" t="s">
        <v>146</v>
      </c>
      <c r="C4560" t="s">
        <v>4582</v>
      </c>
      <c r="D4560" t="s">
        <v>672</v>
      </c>
      <c r="E4560" t="s">
        <v>28</v>
      </c>
      <c r="F4560" t="s">
        <v>27</v>
      </c>
      <c r="G4560" t="s">
        <v>26</v>
      </c>
      <c r="H4560" t="s">
        <v>796</v>
      </c>
      <c r="I4560" t="s">
        <v>24</v>
      </c>
      <c r="J4560">
        <v>618344</v>
      </c>
      <c r="K4560" t="s">
        <v>814</v>
      </c>
      <c r="L4560" s="1">
        <v>45568</v>
      </c>
      <c r="M4560">
        <v>2024</v>
      </c>
      <c r="N4560" t="s">
        <v>103</v>
      </c>
      <c r="O4560" t="s">
        <v>40</v>
      </c>
      <c r="P4560" s="2">
        <v>0.625</v>
      </c>
      <c r="Q4560" t="s">
        <v>5529</v>
      </c>
      <c r="R4560">
        <v>0.34</v>
      </c>
      <c r="S4560">
        <v>27.69</v>
      </c>
      <c r="T4560">
        <v>27</v>
      </c>
      <c r="U4560">
        <v>91.57</v>
      </c>
      <c r="V4560">
        <v>2472.39</v>
      </c>
      <c r="W4560">
        <v>2436.29</v>
      </c>
      <c r="X4560" t="s">
        <v>17259</v>
      </c>
      <c r="Y4560" t="s">
        <v>17243</v>
      </c>
      <c r="Z4560">
        <v>10</v>
      </c>
      <c r="AA4560" t="s">
        <v>17255</v>
      </c>
    </row>
    <row r="4561" spans="1:27" x14ac:dyDescent="0.35">
      <c r="A4561" t="s">
        <v>79</v>
      </c>
      <c r="B4561" t="s">
        <v>120</v>
      </c>
      <c r="C4561" t="s">
        <v>4582</v>
      </c>
      <c r="D4561" t="s">
        <v>672</v>
      </c>
      <c r="E4561" t="s">
        <v>28</v>
      </c>
      <c r="F4561" t="s">
        <v>27</v>
      </c>
      <c r="G4561" t="s">
        <v>36</v>
      </c>
      <c r="H4561" t="s">
        <v>796</v>
      </c>
      <c r="I4561" t="s">
        <v>24</v>
      </c>
      <c r="J4561">
        <v>523817</v>
      </c>
      <c r="K4561" t="s">
        <v>435</v>
      </c>
      <c r="L4561" s="1">
        <v>45568</v>
      </c>
      <c r="M4561">
        <v>2024</v>
      </c>
      <c r="N4561" t="s">
        <v>103</v>
      </c>
      <c r="O4561" t="s">
        <v>40</v>
      </c>
      <c r="P4561" s="2">
        <v>0.79166666666666663</v>
      </c>
      <c r="Q4561" t="s">
        <v>5530</v>
      </c>
      <c r="R4561">
        <v>0.24</v>
      </c>
      <c r="S4561">
        <v>16.16</v>
      </c>
      <c r="T4561">
        <v>41</v>
      </c>
      <c r="U4561">
        <v>53.15</v>
      </c>
      <c r="V4561">
        <v>2179.15</v>
      </c>
      <c r="W4561">
        <v>2157.7600000000002</v>
      </c>
      <c r="X4561" t="s">
        <v>17259</v>
      </c>
      <c r="Y4561" t="s">
        <v>17243</v>
      </c>
      <c r="Z4561">
        <v>10</v>
      </c>
      <c r="AA4561" t="s">
        <v>17255</v>
      </c>
    </row>
    <row r="4562" spans="1:27" x14ac:dyDescent="0.35">
      <c r="A4562" t="s">
        <v>23</v>
      </c>
      <c r="B4562" t="s">
        <v>146</v>
      </c>
      <c r="C4562" t="s">
        <v>4582</v>
      </c>
      <c r="D4562" t="s">
        <v>672</v>
      </c>
      <c r="E4562" t="s">
        <v>28</v>
      </c>
      <c r="F4562" t="s">
        <v>27</v>
      </c>
      <c r="G4562" t="s">
        <v>36</v>
      </c>
      <c r="H4562" t="s">
        <v>796</v>
      </c>
      <c r="I4562" t="s">
        <v>24</v>
      </c>
      <c r="J4562">
        <v>965858</v>
      </c>
      <c r="K4562" t="s">
        <v>271</v>
      </c>
      <c r="L4562" s="1">
        <v>45568</v>
      </c>
      <c r="M4562">
        <v>2024</v>
      </c>
      <c r="N4562" t="s">
        <v>103</v>
      </c>
      <c r="O4562" t="s">
        <v>40</v>
      </c>
      <c r="P4562" s="2">
        <v>0.91666666666666663</v>
      </c>
      <c r="Q4562" t="s">
        <v>5531</v>
      </c>
      <c r="R4562">
        <v>0.31</v>
      </c>
      <c r="S4562">
        <v>10.64</v>
      </c>
      <c r="T4562">
        <v>4</v>
      </c>
      <c r="U4562">
        <v>80.66</v>
      </c>
      <c r="V4562">
        <v>322.64</v>
      </c>
      <c r="W4562">
        <v>311</v>
      </c>
      <c r="X4562" t="s">
        <v>17259</v>
      </c>
      <c r="Y4562" t="s">
        <v>17243</v>
      </c>
      <c r="Z4562">
        <v>10</v>
      </c>
      <c r="AA4562" t="s">
        <v>17255</v>
      </c>
    </row>
    <row r="4563" spans="1:27" x14ac:dyDescent="0.35">
      <c r="A4563" t="s">
        <v>79</v>
      </c>
      <c r="B4563" t="s">
        <v>55</v>
      </c>
      <c r="C4563" t="s">
        <v>4582</v>
      </c>
      <c r="D4563" t="s">
        <v>672</v>
      </c>
      <c r="E4563" t="s">
        <v>54</v>
      </c>
      <c r="F4563" t="s">
        <v>27</v>
      </c>
      <c r="G4563" t="s">
        <v>36</v>
      </c>
      <c r="H4563" t="s">
        <v>796</v>
      </c>
      <c r="I4563" t="s">
        <v>24</v>
      </c>
      <c r="J4563">
        <v>379405</v>
      </c>
      <c r="K4563" t="s">
        <v>2175</v>
      </c>
      <c r="L4563" s="1">
        <v>45629</v>
      </c>
      <c r="M4563">
        <v>2024</v>
      </c>
      <c r="N4563" t="s">
        <v>39</v>
      </c>
      <c r="O4563" t="s">
        <v>40</v>
      </c>
      <c r="P4563" s="2">
        <v>0.41666666666666669</v>
      </c>
      <c r="Q4563" t="s">
        <v>5532</v>
      </c>
      <c r="R4563">
        <v>0.38</v>
      </c>
      <c r="S4563">
        <v>26.63</v>
      </c>
      <c r="T4563">
        <v>14</v>
      </c>
      <c r="U4563">
        <v>4.83</v>
      </c>
      <c r="V4563">
        <v>67.62</v>
      </c>
      <c r="W4563">
        <v>40.729999999999997</v>
      </c>
      <c r="X4563" t="s">
        <v>17259</v>
      </c>
      <c r="Y4563" t="s">
        <v>17243</v>
      </c>
      <c r="Z4563">
        <v>12</v>
      </c>
      <c r="AA4563" t="s">
        <v>17244</v>
      </c>
    </row>
    <row r="4564" spans="1:27" x14ac:dyDescent="0.35">
      <c r="A4564" t="s">
        <v>79</v>
      </c>
      <c r="B4564" t="s">
        <v>146</v>
      </c>
      <c r="C4564" t="s">
        <v>4582</v>
      </c>
      <c r="D4564" t="s">
        <v>672</v>
      </c>
      <c r="E4564" t="s">
        <v>28</v>
      </c>
      <c r="F4564" t="s">
        <v>27</v>
      </c>
      <c r="G4564" t="s">
        <v>43</v>
      </c>
      <c r="H4564" t="s">
        <v>796</v>
      </c>
      <c r="I4564" t="s">
        <v>24</v>
      </c>
      <c r="J4564">
        <v>610617</v>
      </c>
      <c r="K4564" t="s">
        <v>1190</v>
      </c>
      <c r="L4564" s="1">
        <v>45631</v>
      </c>
      <c r="M4564">
        <v>2024</v>
      </c>
      <c r="N4564" t="s">
        <v>39</v>
      </c>
      <c r="O4564" t="s">
        <v>40</v>
      </c>
      <c r="P4564" s="2">
        <v>0.33333333333333331</v>
      </c>
      <c r="Q4564" t="s">
        <v>5533</v>
      </c>
      <c r="R4564">
        <v>0.31</v>
      </c>
      <c r="S4564">
        <v>29.34</v>
      </c>
      <c r="T4564">
        <v>30</v>
      </c>
      <c r="U4564">
        <v>29.65</v>
      </c>
      <c r="V4564">
        <v>889.5</v>
      </c>
      <c r="W4564">
        <v>857.4</v>
      </c>
      <c r="X4564" t="s">
        <v>17259</v>
      </c>
      <c r="Y4564" t="s">
        <v>17243</v>
      </c>
      <c r="Z4564">
        <v>12</v>
      </c>
      <c r="AA4564" t="s">
        <v>17244</v>
      </c>
    </row>
    <row r="4565" spans="1:27" x14ac:dyDescent="0.35">
      <c r="A4565" t="s">
        <v>74</v>
      </c>
      <c r="B4565" t="s">
        <v>120</v>
      </c>
      <c r="C4565" t="s">
        <v>4582</v>
      </c>
      <c r="D4565" t="s">
        <v>672</v>
      </c>
      <c r="E4565" t="s">
        <v>28</v>
      </c>
      <c r="F4565" t="s">
        <v>27</v>
      </c>
      <c r="G4565" t="s">
        <v>43</v>
      </c>
      <c r="H4565" t="s">
        <v>796</v>
      </c>
      <c r="I4565" t="s">
        <v>24</v>
      </c>
      <c r="J4565">
        <v>412285</v>
      </c>
      <c r="K4565" t="s">
        <v>666</v>
      </c>
      <c r="L4565" s="1">
        <v>45632</v>
      </c>
      <c r="M4565">
        <v>2024</v>
      </c>
      <c r="N4565" t="s">
        <v>39</v>
      </c>
      <c r="O4565" t="s">
        <v>40</v>
      </c>
      <c r="P4565" s="2">
        <v>0.625</v>
      </c>
      <c r="Q4565" t="s">
        <v>5534</v>
      </c>
      <c r="R4565">
        <v>0.32</v>
      </c>
      <c r="S4565">
        <v>18.2</v>
      </c>
      <c r="T4565">
        <v>26</v>
      </c>
      <c r="U4565">
        <v>43.46</v>
      </c>
      <c r="V4565">
        <v>1129.96</v>
      </c>
      <c r="W4565">
        <v>1108.1400000000001</v>
      </c>
      <c r="X4565" t="s">
        <v>17259</v>
      </c>
      <c r="Y4565" t="s">
        <v>17243</v>
      </c>
      <c r="Z4565">
        <v>12</v>
      </c>
      <c r="AA4565" t="s">
        <v>17244</v>
      </c>
    </row>
    <row r="4566" spans="1:27" x14ac:dyDescent="0.35">
      <c r="A4566" t="s">
        <v>83</v>
      </c>
      <c r="B4566" t="s">
        <v>37</v>
      </c>
      <c r="C4566" t="s">
        <v>4582</v>
      </c>
      <c r="D4566" t="s">
        <v>672</v>
      </c>
      <c r="E4566" t="s">
        <v>28</v>
      </c>
      <c r="F4566" t="s">
        <v>27</v>
      </c>
      <c r="G4566" t="s">
        <v>26</v>
      </c>
      <c r="H4566" t="s">
        <v>796</v>
      </c>
      <c r="I4566" t="s">
        <v>24</v>
      </c>
      <c r="J4566">
        <v>654760</v>
      </c>
      <c r="K4566" t="s">
        <v>699</v>
      </c>
      <c r="L4566" s="1">
        <v>45298</v>
      </c>
      <c r="M4566">
        <v>2024</v>
      </c>
      <c r="N4566" t="s">
        <v>100</v>
      </c>
      <c r="O4566" t="s">
        <v>60</v>
      </c>
      <c r="P4566" s="2">
        <v>0</v>
      </c>
      <c r="Q4566" t="s">
        <v>5535</v>
      </c>
      <c r="R4566">
        <v>0.08</v>
      </c>
      <c r="S4566">
        <v>5.82</v>
      </c>
      <c r="T4566">
        <v>6</v>
      </c>
      <c r="U4566">
        <v>47.26</v>
      </c>
      <c r="V4566">
        <v>283.56</v>
      </c>
      <c r="W4566">
        <v>277.51</v>
      </c>
      <c r="X4566" t="s">
        <v>17259</v>
      </c>
      <c r="Y4566" t="s">
        <v>17246</v>
      </c>
      <c r="Z4566">
        <v>1</v>
      </c>
      <c r="AA4566" t="s">
        <v>17254</v>
      </c>
    </row>
    <row r="4567" spans="1:27" x14ac:dyDescent="0.35">
      <c r="A4567" t="s">
        <v>150</v>
      </c>
      <c r="B4567" t="s">
        <v>55</v>
      </c>
      <c r="C4567" t="s">
        <v>4582</v>
      </c>
      <c r="D4567" t="s">
        <v>672</v>
      </c>
      <c r="E4567" t="s">
        <v>28</v>
      </c>
      <c r="F4567" t="s">
        <v>27</v>
      </c>
      <c r="G4567" t="s">
        <v>36</v>
      </c>
      <c r="H4567" t="s">
        <v>796</v>
      </c>
      <c r="I4567" t="s">
        <v>24</v>
      </c>
      <c r="J4567">
        <v>983068</v>
      </c>
      <c r="K4567" t="s">
        <v>1704</v>
      </c>
      <c r="L4567" s="1">
        <v>45572</v>
      </c>
      <c r="M4567">
        <v>2024</v>
      </c>
      <c r="N4567" t="s">
        <v>103</v>
      </c>
      <c r="O4567" t="s">
        <v>40</v>
      </c>
      <c r="P4567" s="2">
        <v>0.95833333333333337</v>
      </c>
      <c r="Q4567" t="s">
        <v>5536</v>
      </c>
      <c r="R4567">
        <v>0.13</v>
      </c>
      <c r="S4567">
        <v>22.61</v>
      </c>
      <c r="T4567">
        <v>31</v>
      </c>
      <c r="U4567">
        <v>74.53</v>
      </c>
      <c r="V4567">
        <v>2310.4299999999998</v>
      </c>
      <c r="W4567">
        <v>2284.8200000000002</v>
      </c>
      <c r="X4567" t="s">
        <v>17259</v>
      </c>
      <c r="Y4567" t="s">
        <v>17243</v>
      </c>
      <c r="Z4567">
        <v>10</v>
      </c>
      <c r="AA4567" t="s">
        <v>17255</v>
      </c>
    </row>
    <row r="4568" spans="1:27" x14ac:dyDescent="0.35">
      <c r="A4568" t="s">
        <v>48</v>
      </c>
      <c r="B4568" t="s">
        <v>120</v>
      </c>
      <c r="C4568" t="s">
        <v>4582</v>
      </c>
      <c r="D4568" t="s">
        <v>672</v>
      </c>
      <c r="E4568" t="s">
        <v>28</v>
      </c>
      <c r="F4568" t="s">
        <v>27</v>
      </c>
      <c r="G4568" t="s">
        <v>36</v>
      </c>
      <c r="H4568" t="s">
        <v>796</v>
      </c>
      <c r="I4568" t="s">
        <v>24</v>
      </c>
      <c r="J4568">
        <v>201101</v>
      </c>
      <c r="K4568" t="s">
        <v>1574</v>
      </c>
      <c r="L4568" s="1">
        <v>45481</v>
      </c>
      <c r="M4568">
        <v>2024</v>
      </c>
      <c r="N4568" t="s">
        <v>68</v>
      </c>
      <c r="O4568" t="s">
        <v>34</v>
      </c>
      <c r="P4568" s="2">
        <v>0.83333333333333337</v>
      </c>
      <c r="Q4568" t="s">
        <v>5537</v>
      </c>
      <c r="R4568">
        <v>0.48</v>
      </c>
      <c r="S4568">
        <v>7.31</v>
      </c>
      <c r="T4568">
        <v>32</v>
      </c>
      <c r="U4568">
        <v>78.23</v>
      </c>
      <c r="V4568">
        <v>2503.36</v>
      </c>
      <c r="W4568">
        <v>2484.0300000000002</v>
      </c>
      <c r="X4568" t="s">
        <v>17259</v>
      </c>
      <c r="Y4568" t="s">
        <v>17241</v>
      </c>
      <c r="Z4568">
        <v>7</v>
      </c>
      <c r="AA4568" t="s">
        <v>17249</v>
      </c>
    </row>
    <row r="4569" spans="1:27" x14ac:dyDescent="0.35">
      <c r="A4569" t="s">
        <v>65</v>
      </c>
      <c r="B4569" t="s">
        <v>110</v>
      </c>
      <c r="C4569" t="s">
        <v>4582</v>
      </c>
      <c r="D4569" t="s">
        <v>672</v>
      </c>
      <c r="E4569" t="s">
        <v>28</v>
      </c>
      <c r="F4569" t="s">
        <v>27</v>
      </c>
      <c r="G4569" t="s">
        <v>36</v>
      </c>
      <c r="H4569" t="s">
        <v>796</v>
      </c>
      <c r="I4569" t="s">
        <v>24</v>
      </c>
      <c r="J4569">
        <v>314367</v>
      </c>
      <c r="K4569" t="s">
        <v>362</v>
      </c>
      <c r="L4569" s="1">
        <v>45482</v>
      </c>
      <c r="M4569">
        <v>2024</v>
      </c>
      <c r="N4569" t="s">
        <v>68</v>
      </c>
      <c r="O4569" t="s">
        <v>34</v>
      </c>
      <c r="P4569" s="2">
        <v>0.33333333333333331</v>
      </c>
      <c r="Q4569" t="s">
        <v>5538</v>
      </c>
      <c r="R4569">
        <v>0.2</v>
      </c>
      <c r="S4569">
        <v>17.62</v>
      </c>
      <c r="T4569">
        <v>11</v>
      </c>
      <c r="U4569">
        <v>68.459999999999994</v>
      </c>
      <c r="V4569">
        <v>753.06</v>
      </c>
      <c r="W4569">
        <v>733.93</v>
      </c>
      <c r="X4569" t="s">
        <v>17259</v>
      </c>
      <c r="Y4569" t="s">
        <v>17241</v>
      </c>
      <c r="Z4569">
        <v>7</v>
      </c>
      <c r="AA4569" t="s">
        <v>17249</v>
      </c>
    </row>
    <row r="4570" spans="1:27" x14ac:dyDescent="0.35">
      <c r="A4570" t="s">
        <v>48</v>
      </c>
      <c r="B4570" t="s">
        <v>55</v>
      </c>
      <c r="C4570" t="s">
        <v>4582</v>
      </c>
      <c r="D4570" t="s">
        <v>672</v>
      </c>
      <c r="E4570" t="s">
        <v>28</v>
      </c>
      <c r="F4570" t="s">
        <v>27</v>
      </c>
      <c r="G4570" t="s">
        <v>36</v>
      </c>
      <c r="H4570" t="s">
        <v>796</v>
      </c>
      <c r="I4570" t="s">
        <v>24</v>
      </c>
      <c r="J4570">
        <v>409420</v>
      </c>
      <c r="K4570" t="s">
        <v>2004</v>
      </c>
      <c r="L4570" s="1">
        <v>45544</v>
      </c>
      <c r="M4570">
        <v>2024</v>
      </c>
      <c r="N4570" t="s">
        <v>72</v>
      </c>
      <c r="O4570" t="s">
        <v>34</v>
      </c>
      <c r="P4570" s="2">
        <v>8.3333333333333329E-2</v>
      </c>
      <c r="Q4570" t="s">
        <v>5539</v>
      </c>
      <c r="R4570">
        <v>0.14000000000000001</v>
      </c>
      <c r="S4570">
        <v>22.35</v>
      </c>
      <c r="T4570">
        <v>42</v>
      </c>
      <c r="U4570">
        <v>53.37</v>
      </c>
      <c r="V4570">
        <v>2241.54</v>
      </c>
      <c r="W4570">
        <v>2216.0500000000002</v>
      </c>
      <c r="X4570" t="s">
        <v>17259</v>
      </c>
      <c r="Y4570" t="s">
        <v>17241</v>
      </c>
      <c r="Z4570">
        <v>9</v>
      </c>
      <c r="AA4570" t="s">
        <v>17250</v>
      </c>
    </row>
    <row r="4571" spans="1:27" x14ac:dyDescent="0.35">
      <c r="A4571" t="s">
        <v>42</v>
      </c>
      <c r="B4571" t="s">
        <v>131</v>
      </c>
      <c r="C4571" t="s">
        <v>4582</v>
      </c>
      <c r="D4571" t="s">
        <v>672</v>
      </c>
      <c r="E4571" t="s">
        <v>28</v>
      </c>
      <c r="F4571" t="s">
        <v>27</v>
      </c>
      <c r="G4571" t="s">
        <v>26</v>
      </c>
      <c r="H4571" t="s">
        <v>796</v>
      </c>
      <c r="I4571" t="s">
        <v>24</v>
      </c>
      <c r="J4571">
        <v>297855</v>
      </c>
      <c r="K4571" t="s">
        <v>1561</v>
      </c>
      <c r="L4571" s="1">
        <v>45574</v>
      </c>
      <c r="M4571">
        <v>2024</v>
      </c>
      <c r="N4571" t="s">
        <v>103</v>
      </c>
      <c r="O4571" t="s">
        <v>40</v>
      </c>
      <c r="P4571" s="2">
        <v>0.70833333333333337</v>
      </c>
      <c r="Q4571" t="s">
        <v>5540</v>
      </c>
      <c r="R4571">
        <v>0.28999999999999998</v>
      </c>
      <c r="S4571">
        <v>15.97</v>
      </c>
      <c r="T4571">
        <v>36</v>
      </c>
      <c r="U4571">
        <v>91.27</v>
      </c>
      <c r="V4571">
        <v>3285.72</v>
      </c>
      <c r="W4571">
        <v>3260.22</v>
      </c>
      <c r="X4571" t="s">
        <v>17259</v>
      </c>
      <c r="Y4571" t="s">
        <v>17243</v>
      </c>
      <c r="Z4571">
        <v>10</v>
      </c>
      <c r="AA4571" t="s">
        <v>17255</v>
      </c>
    </row>
    <row r="4572" spans="1:27" x14ac:dyDescent="0.35">
      <c r="A4572" t="s">
        <v>74</v>
      </c>
      <c r="B4572" t="s">
        <v>55</v>
      </c>
      <c r="C4572" t="s">
        <v>4582</v>
      </c>
      <c r="D4572" t="s">
        <v>672</v>
      </c>
      <c r="E4572" t="s">
        <v>28</v>
      </c>
      <c r="F4572" t="s">
        <v>27</v>
      </c>
      <c r="G4572" t="s">
        <v>53</v>
      </c>
      <c r="H4572" t="s">
        <v>796</v>
      </c>
      <c r="I4572" t="s">
        <v>24</v>
      </c>
      <c r="J4572">
        <v>215503</v>
      </c>
      <c r="K4572" t="s">
        <v>1284</v>
      </c>
      <c r="L4572" s="1">
        <v>45301</v>
      </c>
      <c r="M4572">
        <v>2024</v>
      </c>
      <c r="N4572" t="s">
        <v>100</v>
      </c>
      <c r="O4572" t="s">
        <v>60</v>
      </c>
      <c r="P4572" s="2">
        <v>0.95833333333333337</v>
      </c>
      <c r="Q4572" t="s">
        <v>5541</v>
      </c>
      <c r="R4572">
        <v>0.5</v>
      </c>
      <c r="S4572">
        <v>15.98</v>
      </c>
      <c r="T4572">
        <v>2</v>
      </c>
      <c r="U4572">
        <v>85.82</v>
      </c>
      <c r="V4572">
        <v>171.64</v>
      </c>
      <c r="W4572">
        <v>154.80000000000001</v>
      </c>
      <c r="X4572" t="s">
        <v>17259</v>
      </c>
      <c r="Y4572" t="s">
        <v>17246</v>
      </c>
      <c r="Z4572">
        <v>1</v>
      </c>
      <c r="AA4572" t="s">
        <v>17254</v>
      </c>
    </row>
    <row r="4573" spans="1:27" x14ac:dyDescent="0.35">
      <c r="A4573" t="s">
        <v>23</v>
      </c>
      <c r="B4573" t="s">
        <v>146</v>
      </c>
      <c r="C4573" t="s">
        <v>4582</v>
      </c>
      <c r="D4573" t="s">
        <v>672</v>
      </c>
      <c r="E4573" t="s">
        <v>54</v>
      </c>
      <c r="F4573" t="s">
        <v>27</v>
      </c>
      <c r="G4573" t="s">
        <v>43</v>
      </c>
      <c r="H4573" t="s">
        <v>796</v>
      </c>
      <c r="I4573" t="s">
        <v>24</v>
      </c>
      <c r="J4573">
        <v>842578</v>
      </c>
      <c r="K4573" t="s">
        <v>486</v>
      </c>
      <c r="L4573" s="1">
        <v>45515</v>
      </c>
      <c r="M4573">
        <v>2024</v>
      </c>
      <c r="N4573" t="s">
        <v>33</v>
      </c>
      <c r="O4573" t="s">
        <v>34</v>
      </c>
      <c r="P4573" s="2">
        <v>0</v>
      </c>
      <c r="Q4573" t="s">
        <v>5542</v>
      </c>
      <c r="R4573">
        <v>0.33</v>
      </c>
      <c r="S4573">
        <v>16.21</v>
      </c>
      <c r="T4573">
        <v>16</v>
      </c>
      <c r="U4573">
        <v>67.069999999999993</v>
      </c>
      <c r="V4573">
        <v>1073.1199999999999</v>
      </c>
      <c r="W4573">
        <v>1053.3699999999999</v>
      </c>
      <c r="X4573" t="s">
        <v>17259</v>
      </c>
      <c r="Y4573" t="s">
        <v>17241</v>
      </c>
      <c r="Z4573">
        <v>8</v>
      </c>
      <c r="AA4573" t="s">
        <v>17242</v>
      </c>
    </row>
    <row r="4574" spans="1:27" x14ac:dyDescent="0.35">
      <c r="A4574" t="s">
        <v>65</v>
      </c>
      <c r="B4574" t="s">
        <v>80</v>
      </c>
      <c r="C4574" t="s">
        <v>4582</v>
      </c>
      <c r="D4574" t="s">
        <v>672</v>
      </c>
      <c r="E4574" t="s">
        <v>28</v>
      </c>
      <c r="F4574" t="s">
        <v>27</v>
      </c>
      <c r="G4574" t="s">
        <v>43</v>
      </c>
      <c r="H4574" t="s">
        <v>796</v>
      </c>
      <c r="I4574" t="s">
        <v>24</v>
      </c>
      <c r="J4574">
        <v>524053</v>
      </c>
      <c r="K4574" t="s">
        <v>261</v>
      </c>
      <c r="L4574" s="1">
        <v>45363</v>
      </c>
      <c r="M4574">
        <v>2024</v>
      </c>
      <c r="N4574" t="s">
        <v>63</v>
      </c>
      <c r="O4574" t="s">
        <v>60</v>
      </c>
      <c r="P4574" s="2">
        <v>0.41666666666666669</v>
      </c>
      <c r="Q4574" t="s">
        <v>5543</v>
      </c>
      <c r="R4574">
        <v>0.28000000000000003</v>
      </c>
      <c r="S4574">
        <v>17.04</v>
      </c>
      <c r="T4574">
        <v>10</v>
      </c>
      <c r="U4574">
        <v>75.260000000000005</v>
      </c>
      <c r="V4574">
        <v>752.6</v>
      </c>
      <c r="W4574">
        <v>733.45</v>
      </c>
      <c r="X4574" t="s">
        <v>17259</v>
      </c>
      <c r="Y4574" t="s">
        <v>17246</v>
      </c>
      <c r="Z4574">
        <v>3</v>
      </c>
      <c r="AA4574" t="s">
        <v>17248</v>
      </c>
    </row>
    <row r="4575" spans="1:27" x14ac:dyDescent="0.35">
      <c r="A4575" t="s">
        <v>23</v>
      </c>
      <c r="B4575" t="s">
        <v>31</v>
      </c>
      <c r="C4575" t="s">
        <v>4582</v>
      </c>
      <c r="D4575" t="s">
        <v>672</v>
      </c>
      <c r="E4575" t="s">
        <v>28</v>
      </c>
      <c r="F4575" t="s">
        <v>27</v>
      </c>
      <c r="G4575" t="s">
        <v>26</v>
      </c>
      <c r="H4575" t="s">
        <v>796</v>
      </c>
      <c r="I4575" t="s">
        <v>24</v>
      </c>
      <c r="J4575">
        <v>928521</v>
      </c>
      <c r="K4575" t="s">
        <v>540</v>
      </c>
      <c r="L4575" s="1">
        <v>45577</v>
      </c>
      <c r="M4575">
        <v>2024</v>
      </c>
      <c r="N4575" t="s">
        <v>103</v>
      </c>
      <c r="O4575" t="s">
        <v>40</v>
      </c>
      <c r="P4575" s="2">
        <v>0.95833333333333337</v>
      </c>
      <c r="Q4575" t="s">
        <v>5544</v>
      </c>
      <c r="R4575">
        <v>0.09</v>
      </c>
      <c r="S4575">
        <v>25.75</v>
      </c>
      <c r="T4575">
        <v>41</v>
      </c>
      <c r="U4575">
        <v>64.959999999999994</v>
      </c>
      <c r="V4575">
        <v>2663.3599999999997</v>
      </c>
      <c r="W4575">
        <v>2635.21</v>
      </c>
      <c r="X4575" t="s">
        <v>17259</v>
      </c>
      <c r="Y4575" t="s">
        <v>17243</v>
      </c>
      <c r="Z4575">
        <v>10</v>
      </c>
      <c r="AA4575" t="s">
        <v>17255</v>
      </c>
    </row>
    <row r="4576" spans="1:27" x14ac:dyDescent="0.35">
      <c r="A4576" t="s">
        <v>52</v>
      </c>
      <c r="B4576" t="s">
        <v>120</v>
      </c>
      <c r="C4576" t="s">
        <v>4582</v>
      </c>
      <c r="D4576" t="s">
        <v>672</v>
      </c>
      <c r="E4576" t="s">
        <v>28</v>
      </c>
      <c r="F4576" t="s">
        <v>27</v>
      </c>
      <c r="G4576" t="s">
        <v>26</v>
      </c>
      <c r="H4576" t="s">
        <v>796</v>
      </c>
      <c r="I4576" t="s">
        <v>24</v>
      </c>
      <c r="J4576">
        <v>367868</v>
      </c>
      <c r="K4576" t="s">
        <v>118</v>
      </c>
      <c r="L4576" s="1">
        <v>45608</v>
      </c>
      <c r="M4576">
        <v>2024</v>
      </c>
      <c r="N4576" t="s">
        <v>46</v>
      </c>
      <c r="O4576" t="s">
        <v>40</v>
      </c>
      <c r="P4576" s="2">
        <v>0.25</v>
      </c>
      <c r="Q4576" t="s">
        <v>5545</v>
      </c>
      <c r="R4576">
        <v>0.38</v>
      </c>
      <c r="S4576">
        <v>8</v>
      </c>
      <c r="T4576">
        <v>31</v>
      </c>
      <c r="U4576">
        <v>70.41</v>
      </c>
      <c r="V4576">
        <v>2182.71</v>
      </c>
      <c r="W4576">
        <v>2166.42</v>
      </c>
      <c r="X4576" t="s">
        <v>17259</v>
      </c>
      <c r="Y4576" t="s">
        <v>17243</v>
      </c>
      <c r="Z4576">
        <v>11</v>
      </c>
      <c r="AA4576" t="s">
        <v>17245</v>
      </c>
    </row>
    <row r="4577" spans="1:27" x14ac:dyDescent="0.35">
      <c r="A4577" t="s">
        <v>70</v>
      </c>
      <c r="B4577" t="s">
        <v>37</v>
      </c>
      <c r="C4577" t="s">
        <v>4582</v>
      </c>
      <c r="D4577" t="s">
        <v>672</v>
      </c>
      <c r="E4577" t="s">
        <v>28</v>
      </c>
      <c r="F4577" t="s">
        <v>27</v>
      </c>
      <c r="G4577" t="s">
        <v>53</v>
      </c>
      <c r="H4577" t="s">
        <v>796</v>
      </c>
      <c r="I4577" t="s">
        <v>24</v>
      </c>
      <c r="J4577">
        <v>659130</v>
      </c>
      <c r="K4577" t="s">
        <v>718</v>
      </c>
      <c r="L4577" s="1">
        <v>45748</v>
      </c>
      <c r="M4577">
        <v>2025</v>
      </c>
      <c r="N4577" t="s">
        <v>148</v>
      </c>
      <c r="O4577" t="s">
        <v>77</v>
      </c>
      <c r="P4577" s="2">
        <v>0.79166666666666663</v>
      </c>
      <c r="Q4577" t="s">
        <v>5546</v>
      </c>
      <c r="R4577">
        <v>0.04</v>
      </c>
      <c r="S4577">
        <v>26.77</v>
      </c>
      <c r="T4577">
        <v>12</v>
      </c>
      <c r="U4577">
        <v>96.44</v>
      </c>
      <c r="V4577">
        <v>1157.28</v>
      </c>
      <c r="W4577">
        <v>1130.05</v>
      </c>
      <c r="X4577" t="s">
        <v>17260</v>
      </c>
      <c r="Y4577" t="s">
        <v>17251</v>
      </c>
      <c r="Z4577">
        <v>4</v>
      </c>
      <c r="AA4577" t="s">
        <v>17257</v>
      </c>
    </row>
    <row r="4578" spans="1:27" x14ac:dyDescent="0.35">
      <c r="A4578" t="s">
        <v>109</v>
      </c>
      <c r="B4578" t="s">
        <v>146</v>
      </c>
      <c r="C4578" t="s">
        <v>4582</v>
      </c>
      <c r="D4578" t="s">
        <v>672</v>
      </c>
      <c r="E4578" t="s">
        <v>54</v>
      </c>
      <c r="F4578" t="s">
        <v>27</v>
      </c>
      <c r="G4578" t="s">
        <v>43</v>
      </c>
      <c r="H4578" t="s">
        <v>796</v>
      </c>
      <c r="I4578" t="s">
        <v>24</v>
      </c>
      <c r="J4578">
        <v>159843</v>
      </c>
      <c r="K4578" t="s">
        <v>685</v>
      </c>
      <c r="L4578" s="1">
        <v>45661</v>
      </c>
      <c r="M4578">
        <v>2025</v>
      </c>
      <c r="N4578" t="s">
        <v>100</v>
      </c>
      <c r="O4578" t="s">
        <v>60</v>
      </c>
      <c r="P4578" s="2">
        <v>0.20833333333333334</v>
      </c>
      <c r="Q4578" t="s">
        <v>5393</v>
      </c>
      <c r="R4578">
        <v>0.36</v>
      </c>
      <c r="S4578">
        <v>19.82</v>
      </c>
      <c r="T4578">
        <v>18</v>
      </c>
      <c r="U4578">
        <v>76.27</v>
      </c>
      <c r="V4578">
        <v>1372.86</v>
      </c>
      <c r="W4578">
        <v>1348.1</v>
      </c>
      <c r="X4578" t="s">
        <v>17260</v>
      </c>
      <c r="Y4578" t="s">
        <v>17246</v>
      </c>
      <c r="Z4578">
        <v>1</v>
      </c>
      <c r="AA4578" t="s">
        <v>17254</v>
      </c>
    </row>
    <row r="4579" spans="1:27" x14ac:dyDescent="0.35">
      <c r="A4579" t="s">
        <v>70</v>
      </c>
      <c r="B4579" t="s">
        <v>44</v>
      </c>
      <c r="C4579" t="s">
        <v>4582</v>
      </c>
      <c r="D4579" t="s">
        <v>672</v>
      </c>
      <c r="E4579" t="s">
        <v>54</v>
      </c>
      <c r="F4579" t="s">
        <v>27</v>
      </c>
      <c r="G4579" t="s">
        <v>36</v>
      </c>
      <c r="H4579" t="s">
        <v>796</v>
      </c>
      <c r="I4579" t="s">
        <v>24</v>
      </c>
      <c r="J4579">
        <v>770200</v>
      </c>
      <c r="K4579" t="s">
        <v>4158</v>
      </c>
      <c r="L4579" s="1">
        <v>45720</v>
      </c>
      <c r="M4579">
        <v>2025</v>
      </c>
      <c r="N4579" t="s">
        <v>63</v>
      </c>
      <c r="O4579" t="s">
        <v>60</v>
      </c>
      <c r="P4579" s="2">
        <v>4.1666666666666664E-2</v>
      </c>
      <c r="Q4579" t="s">
        <v>986</v>
      </c>
      <c r="R4579">
        <v>0.2</v>
      </c>
      <c r="S4579">
        <v>26.72</v>
      </c>
      <c r="T4579">
        <v>49</v>
      </c>
      <c r="U4579">
        <v>49.02</v>
      </c>
      <c r="V4579">
        <v>2401.98</v>
      </c>
      <c r="W4579">
        <v>2370.46</v>
      </c>
      <c r="X4579" t="s">
        <v>17260</v>
      </c>
      <c r="Y4579" t="s">
        <v>17246</v>
      </c>
      <c r="Z4579">
        <v>3</v>
      </c>
      <c r="AA4579" t="s">
        <v>17248</v>
      </c>
    </row>
    <row r="4580" spans="1:27" x14ac:dyDescent="0.35">
      <c r="A4580" t="s">
        <v>48</v>
      </c>
      <c r="B4580" t="s">
        <v>44</v>
      </c>
      <c r="C4580" t="s">
        <v>4582</v>
      </c>
      <c r="D4580" t="s">
        <v>672</v>
      </c>
      <c r="E4580" t="s">
        <v>28</v>
      </c>
      <c r="F4580" t="s">
        <v>27</v>
      </c>
      <c r="G4580" t="s">
        <v>26</v>
      </c>
      <c r="H4580" t="s">
        <v>796</v>
      </c>
      <c r="I4580" t="s">
        <v>24</v>
      </c>
      <c r="J4580">
        <v>330716</v>
      </c>
      <c r="K4580" t="s">
        <v>886</v>
      </c>
      <c r="L4580" s="1">
        <v>45842</v>
      </c>
      <c r="M4580">
        <v>2025</v>
      </c>
      <c r="N4580" t="s">
        <v>68</v>
      </c>
      <c r="O4580" t="s">
        <v>34</v>
      </c>
      <c r="P4580" s="2">
        <v>0.20833333333333334</v>
      </c>
      <c r="Q4580" t="s">
        <v>5547</v>
      </c>
      <c r="R4580">
        <v>0.1</v>
      </c>
      <c r="S4580">
        <v>9.14</v>
      </c>
      <c r="T4580">
        <v>25</v>
      </c>
      <c r="U4580">
        <v>66.900000000000006</v>
      </c>
      <c r="V4580">
        <v>1672.5000000000002</v>
      </c>
      <c r="W4580">
        <v>1661.69</v>
      </c>
      <c r="X4580" t="s">
        <v>17260</v>
      </c>
      <c r="Y4580" t="s">
        <v>17241</v>
      </c>
      <c r="Z4580">
        <v>7</v>
      </c>
      <c r="AA4580" t="s">
        <v>17249</v>
      </c>
    </row>
    <row r="4581" spans="1:27" x14ac:dyDescent="0.35">
      <c r="A4581" t="s">
        <v>65</v>
      </c>
      <c r="B4581" t="s">
        <v>37</v>
      </c>
      <c r="C4581" t="s">
        <v>4582</v>
      </c>
      <c r="D4581" t="s">
        <v>672</v>
      </c>
      <c r="E4581" t="s">
        <v>28</v>
      </c>
      <c r="F4581" t="s">
        <v>27</v>
      </c>
      <c r="G4581" t="s">
        <v>43</v>
      </c>
      <c r="H4581" t="s">
        <v>796</v>
      </c>
      <c r="I4581" t="s">
        <v>24</v>
      </c>
      <c r="J4581">
        <v>382961</v>
      </c>
      <c r="K4581" t="s">
        <v>616</v>
      </c>
      <c r="L4581" s="1">
        <v>45935</v>
      </c>
      <c r="M4581">
        <v>2025</v>
      </c>
      <c r="N4581" t="s">
        <v>103</v>
      </c>
      <c r="O4581" t="s">
        <v>40</v>
      </c>
      <c r="P4581" s="2">
        <v>0</v>
      </c>
      <c r="Q4581" t="s">
        <v>5548</v>
      </c>
      <c r="R4581">
        <v>0.39</v>
      </c>
      <c r="S4581">
        <v>7.64</v>
      </c>
      <c r="T4581">
        <v>5</v>
      </c>
      <c r="U4581">
        <v>71.25</v>
      </c>
      <c r="V4581">
        <v>356.25</v>
      </c>
      <c r="W4581">
        <v>347.22</v>
      </c>
      <c r="X4581" t="s">
        <v>17260</v>
      </c>
      <c r="Y4581" t="s">
        <v>17243</v>
      </c>
      <c r="Z4581">
        <v>10</v>
      </c>
      <c r="AA4581" t="s">
        <v>17255</v>
      </c>
    </row>
    <row r="4582" spans="1:27" x14ac:dyDescent="0.35">
      <c r="A4582" t="s">
        <v>83</v>
      </c>
      <c r="B4582" t="s">
        <v>146</v>
      </c>
      <c r="C4582" t="s">
        <v>4582</v>
      </c>
      <c r="D4582" t="s">
        <v>672</v>
      </c>
      <c r="E4582" t="s">
        <v>54</v>
      </c>
      <c r="F4582" t="s">
        <v>27</v>
      </c>
      <c r="G4582" t="s">
        <v>26</v>
      </c>
      <c r="H4582" t="s">
        <v>796</v>
      </c>
      <c r="I4582" t="s">
        <v>24</v>
      </c>
      <c r="J4582">
        <v>186169</v>
      </c>
      <c r="K4582" t="s">
        <v>904</v>
      </c>
      <c r="L4582" s="1">
        <v>45875</v>
      </c>
      <c r="M4582">
        <v>2025</v>
      </c>
      <c r="N4582" t="s">
        <v>33</v>
      </c>
      <c r="O4582" t="s">
        <v>34</v>
      </c>
      <c r="P4582" s="2">
        <v>0.95833333333333337</v>
      </c>
      <c r="Q4582" t="s">
        <v>5549</v>
      </c>
      <c r="R4582">
        <v>0.09</v>
      </c>
      <c r="S4582">
        <v>23.48</v>
      </c>
      <c r="T4582">
        <v>19</v>
      </c>
      <c r="U4582">
        <v>46.99</v>
      </c>
      <c r="V4582">
        <v>892.81000000000006</v>
      </c>
      <c r="W4582">
        <v>868.53</v>
      </c>
      <c r="X4582" t="s">
        <v>17260</v>
      </c>
      <c r="Y4582" t="s">
        <v>17241</v>
      </c>
      <c r="Z4582">
        <v>8</v>
      </c>
      <c r="AA4582" t="s">
        <v>17242</v>
      </c>
    </row>
    <row r="4583" spans="1:27" x14ac:dyDescent="0.35">
      <c r="A4583" t="s">
        <v>23</v>
      </c>
      <c r="B4583" t="s">
        <v>146</v>
      </c>
      <c r="C4583" t="s">
        <v>4582</v>
      </c>
      <c r="D4583" t="s">
        <v>672</v>
      </c>
      <c r="E4583" t="s">
        <v>54</v>
      </c>
      <c r="F4583" t="s">
        <v>27</v>
      </c>
      <c r="G4583" t="s">
        <v>43</v>
      </c>
      <c r="H4583" t="s">
        <v>1881</v>
      </c>
      <c r="I4583" t="s">
        <v>24</v>
      </c>
      <c r="J4583">
        <v>965291</v>
      </c>
      <c r="K4583" t="s">
        <v>2210</v>
      </c>
      <c r="L4583" s="1">
        <v>43953</v>
      </c>
      <c r="M4583">
        <v>2020</v>
      </c>
      <c r="N4583" t="s">
        <v>87</v>
      </c>
      <c r="O4583" t="s">
        <v>77</v>
      </c>
      <c r="P4583" s="2">
        <v>0.45833333333333331</v>
      </c>
      <c r="Q4583" t="s">
        <v>5550</v>
      </c>
      <c r="R4583">
        <v>0.4</v>
      </c>
      <c r="S4583">
        <v>15.65</v>
      </c>
      <c r="T4583">
        <v>27</v>
      </c>
      <c r="U4583">
        <v>92.43</v>
      </c>
      <c r="V4583">
        <v>2495.61</v>
      </c>
      <c r="W4583">
        <v>2469.98</v>
      </c>
      <c r="X4583" t="s">
        <v>17240</v>
      </c>
      <c r="Y4583" t="s">
        <v>17251</v>
      </c>
      <c r="Z4583">
        <v>5</v>
      </c>
      <c r="AA4583" t="s">
        <v>87</v>
      </c>
    </row>
    <row r="4584" spans="1:27" x14ac:dyDescent="0.35">
      <c r="A4584" t="s">
        <v>70</v>
      </c>
      <c r="B4584" t="s">
        <v>49</v>
      </c>
      <c r="C4584" t="s">
        <v>4582</v>
      </c>
      <c r="D4584" t="s">
        <v>672</v>
      </c>
      <c r="E4584" t="s">
        <v>54</v>
      </c>
      <c r="F4584" t="s">
        <v>27</v>
      </c>
      <c r="G4584" t="s">
        <v>36</v>
      </c>
      <c r="H4584" t="s">
        <v>1881</v>
      </c>
      <c r="I4584" t="s">
        <v>24</v>
      </c>
      <c r="J4584">
        <v>676775</v>
      </c>
      <c r="K4584" t="s">
        <v>129</v>
      </c>
      <c r="L4584" s="1">
        <v>43893</v>
      </c>
      <c r="M4584">
        <v>2020</v>
      </c>
      <c r="N4584" t="s">
        <v>63</v>
      </c>
      <c r="O4584" t="s">
        <v>60</v>
      </c>
      <c r="P4584" s="2">
        <v>0.33333333333333331</v>
      </c>
      <c r="Q4584" t="s">
        <v>5551</v>
      </c>
      <c r="R4584">
        <v>0.21</v>
      </c>
      <c r="S4584">
        <v>27.17</v>
      </c>
      <c r="T4584">
        <v>32</v>
      </c>
      <c r="U4584">
        <v>42.42</v>
      </c>
      <c r="V4584">
        <v>1357.44</v>
      </c>
      <c r="W4584">
        <v>1327.42</v>
      </c>
      <c r="X4584" t="s">
        <v>17240</v>
      </c>
      <c r="Y4584" t="s">
        <v>17246</v>
      </c>
      <c r="Z4584">
        <v>3</v>
      </c>
      <c r="AA4584" t="s">
        <v>17248</v>
      </c>
    </row>
    <row r="4585" spans="1:27" x14ac:dyDescent="0.35">
      <c r="A4585" t="s">
        <v>65</v>
      </c>
      <c r="B4585" t="s">
        <v>49</v>
      </c>
      <c r="C4585" t="s">
        <v>4582</v>
      </c>
      <c r="D4585" t="s">
        <v>672</v>
      </c>
      <c r="E4585" t="s">
        <v>54</v>
      </c>
      <c r="F4585" t="s">
        <v>27</v>
      </c>
      <c r="G4585" t="s">
        <v>26</v>
      </c>
      <c r="H4585" t="s">
        <v>1881</v>
      </c>
      <c r="I4585" t="s">
        <v>24</v>
      </c>
      <c r="J4585">
        <v>543057</v>
      </c>
      <c r="K4585" t="s">
        <v>594</v>
      </c>
      <c r="L4585" s="1">
        <v>43835</v>
      </c>
      <c r="M4585">
        <v>2020</v>
      </c>
      <c r="N4585" t="s">
        <v>100</v>
      </c>
      <c r="O4585" t="s">
        <v>60</v>
      </c>
      <c r="P4585" s="2">
        <v>0.54166666666666663</v>
      </c>
      <c r="Q4585" t="s">
        <v>5552</v>
      </c>
      <c r="R4585">
        <v>0.28999999999999998</v>
      </c>
      <c r="S4585">
        <v>8.7100000000000009</v>
      </c>
      <c r="T4585">
        <v>3</v>
      </c>
      <c r="U4585">
        <v>33.96</v>
      </c>
      <c r="V4585">
        <v>101.88</v>
      </c>
      <c r="W4585">
        <v>92.87</v>
      </c>
      <c r="X4585" t="s">
        <v>17240</v>
      </c>
      <c r="Y4585" t="s">
        <v>17246</v>
      </c>
      <c r="Z4585">
        <v>1</v>
      </c>
      <c r="AA4585" t="s">
        <v>17254</v>
      </c>
    </row>
    <row r="4586" spans="1:27" x14ac:dyDescent="0.35">
      <c r="A4586" t="s">
        <v>79</v>
      </c>
      <c r="B4586" t="s">
        <v>131</v>
      </c>
      <c r="C4586" t="s">
        <v>4582</v>
      </c>
      <c r="D4586" t="s">
        <v>672</v>
      </c>
      <c r="E4586" t="s">
        <v>54</v>
      </c>
      <c r="F4586" t="s">
        <v>27</v>
      </c>
      <c r="G4586" t="s">
        <v>36</v>
      </c>
      <c r="H4586" t="s">
        <v>1881</v>
      </c>
      <c r="I4586" t="s">
        <v>24</v>
      </c>
      <c r="J4586">
        <v>703103</v>
      </c>
      <c r="K4586" t="s">
        <v>480</v>
      </c>
      <c r="L4586" s="1">
        <v>44048</v>
      </c>
      <c r="M4586">
        <v>2020</v>
      </c>
      <c r="N4586" t="s">
        <v>33</v>
      </c>
      <c r="O4586" t="s">
        <v>34</v>
      </c>
      <c r="P4586" s="2">
        <v>0.58333333333333337</v>
      </c>
      <c r="Q4586" t="s">
        <v>5553</v>
      </c>
      <c r="R4586">
        <v>0.11</v>
      </c>
      <c r="S4586">
        <v>13.49</v>
      </c>
      <c r="T4586">
        <v>42</v>
      </c>
      <c r="U4586">
        <v>72.39</v>
      </c>
      <c r="V4586">
        <v>3040.38</v>
      </c>
      <c r="W4586">
        <v>3023.55</v>
      </c>
      <c r="X4586" t="s">
        <v>17240</v>
      </c>
      <c r="Y4586" t="s">
        <v>17241</v>
      </c>
      <c r="Z4586">
        <v>8</v>
      </c>
      <c r="AA4586" t="s">
        <v>17242</v>
      </c>
    </row>
    <row r="4587" spans="1:27" x14ac:dyDescent="0.35">
      <c r="A4587" t="s">
        <v>52</v>
      </c>
      <c r="B4587" t="s">
        <v>37</v>
      </c>
      <c r="C4587" t="s">
        <v>4582</v>
      </c>
      <c r="D4587" t="s">
        <v>672</v>
      </c>
      <c r="E4587" t="s">
        <v>28</v>
      </c>
      <c r="F4587" t="s">
        <v>27</v>
      </c>
      <c r="G4587" t="s">
        <v>36</v>
      </c>
      <c r="H4587" t="s">
        <v>1881</v>
      </c>
      <c r="I4587" t="s">
        <v>24</v>
      </c>
      <c r="J4587">
        <v>182289</v>
      </c>
      <c r="K4587" t="s">
        <v>45</v>
      </c>
      <c r="L4587" s="1">
        <v>44112</v>
      </c>
      <c r="M4587">
        <v>2020</v>
      </c>
      <c r="N4587" t="s">
        <v>103</v>
      </c>
      <c r="O4587" t="s">
        <v>40</v>
      </c>
      <c r="P4587" s="2">
        <v>0</v>
      </c>
      <c r="Q4587" t="s">
        <v>5554</v>
      </c>
      <c r="R4587">
        <v>0.15</v>
      </c>
      <c r="S4587">
        <v>7.77</v>
      </c>
      <c r="T4587">
        <v>29</v>
      </c>
      <c r="U4587">
        <v>71.84</v>
      </c>
      <c r="V4587">
        <v>2083.36</v>
      </c>
      <c r="W4587">
        <v>2072.46</v>
      </c>
      <c r="X4587" t="s">
        <v>17240</v>
      </c>
      <c r="Y4587" t="s">
        <v>17243</v>
      </c>
      <c r="Z4587">
        <v>10</v>
      </c>
      <c r="AA4587" t="s">
        <v>17255</v>
      </c>
    </row>
    <row r="4588" spans="1:27" x14ac:dyDescent="0.35">
      <c r="A4588" t="s">
        <v>42</v>
      </c>
      <c r="B4588" t="s">
        <v>31</v>
      </c>
      <c r="C4588" t="s">
        <v>4582</v>
      </c>
      <c r="D4588" t="s">
        <v>672</v>
      </c>
      <c r="E4588" t="s">
        <v>28</v>
      </c>
      <c r="F4588" t="s">
        <v>27</v>
      </c>
      <c r="G4588" t="s">
        <v>36</v>
      </c>
      <c r="H4588" t="s">
        <v>1881</v>
      </c>
      <c r="I4588" t="s">
        <v>24</v>
      </c>
      <c r="J4588">
        <v>591006</v>
      </c>
      <c r="K4588" t="s">
        <v>1525</v>
      </c>
      <c r="L4588" s="1">
        <v>43930</v>
      </c>
      <c r="M4588">
        <v>2020</v>
      </c>
      <c r="N4588" t="s">
        <v>148</v>
      </c>
      <c r="O4588" t="s">
        <v>77</v>
      </c>
      <c r="P4588" s="2">
        <v>0</v>
      </c>
      <c r="Q4588" t="s">
        <v>5555</v>
      </c>
      <c r="R4588">
        <v>0.19</v>
      </c>
      <c r="S4588">
        <v>11.09</v>
      </c>
      <c r="T4588">
        <v>37</v>
      </c>
      <c r="U4588">
        <v>99.5</v>
      </c>
      <c r="V4588">
        <v>3681.5</v>
      </c>
      <c r="W4588">
        <v>3663.42</v>
      </c>
      <c r="X4588" t="s">
        <v>17240</v>
      </c>
      <c r="Y4588" t="s">
        <v>17251</v>
      </c>
      <c r="Z4588">
        <v>4</v>
      </c>
      <c r="AA4588" t="s">
        <v>17257</v>
      </c>
    </row>
    <row r="4589" spans="1:27" x14ac:dyDescent="0.35">
      <c r="A4589" t="s">
        <v>52</v>
      </c>
      <c r="B4589" t="s">
        <v>120</v>
      </c>
      <c r="C4589" t="s">
        <v>4582</v>
      </c>
      <c r="D4589" t="s">
        <v>672</v>
      </c>
      <c r="E4589" t="s">
        <v>28</v>
      </c>
      <c r="F4589" t="s">
        <v>27</v>
      </c>
      <c r="G4589" t="s">
        <v>43</v>
      </c>
      <c r="H4589" t="s">
        <v>1881</v>
      </c>
      <c r="I4589" t="s">
        <v>24</v>
      </c>
      <c r="J4589">
        <v>178537</v>
      </c>
      <c r="K4589" t="s">
        <v>1401</v>
      </c>
      <c r="L4589" s="1">
        <v>44053</v>
      </c>
      <c r="M4589">
        <v>2020</v>
      </c>
      <c r="N4589" t="s">
        <v>33</v>
      </c>
      <c r="O4589" t="s">
        <v>34</v>
      </c>
      <c r="P4589" s="2">
        <v>0.54166666666666663</v>
      </c>
      <c r="Q4589" t="s">
        <v>5556</v>
      </c>
      <c r="R4589">
        <v>0.35</v>
      </c>
      <c r="S4589">
        <v>8.0299999999999994</v>
      </c>
      <c r="T4589">
        <v>28</v>
      </c>
      <c r="U4589">
        <v>9.8699999999999992</v>
      </c>
      <c r="V4589">
        <v>276.35999999999996</v>
      </c>
      <c r="W4589">
        <v>267.36</v>
      </c>
      <c r="X4589" t="s">
        <v>17240</v>
      </c>
      <c r="Y4589" t="s">
        <v>17241</v>
      </c>
      <c r="Z4589">
        <v>8</v>
      </c>
      <c r="AA4589" t="s">
        <v>17242</v>
      </c>
    </row>
    <row r="4590" spans="1:27" x14ac:dyDescent="0.35">
      <c r="A4590" t="s">
        <v>79</v>
      </c>
      <c r="B4590" t="s">
        <v>146</v>
      </c>
      <c r="C4590" t="s">
        <v>4582</v>
      </c>
      <c r="D4590" t="s">
        <v>672</v>
      </c>
      <c r="E4590" t="s">
        <v>28</v>
      </c>
      <c r="F4590" t="s">
        <v>27</v>
      </c>
      <c r="G4590" t="s">
        <v>43</v>
      </c>
      <c r="H4590" t="s">
        <v>1881</v>
      </c>
      <c r="I4590" t="s">
        <v>24</v>
      </c>
      <c r="J4590">
        <v>232018</v>
      </c>
      <c r="K4590" t="s">
        <v>480</v>
      </c>
      <c r="L4590" s="1">
        <v>43841</v>
      </c>
      <c r="M4590">
        <v>2020</v>
      </c>
      <c r="N4590" t="s">
        <v>100</v>
      </c>
      <c r="O4590" t="s">
        <v>60</v>
      </c>
      <c r="P4590" s="2">
        <v>0</v>
      </c>
      <c r="Q4590" t="s">
        <v>5557</v>
      </c>
      <c r="R4590">
        <v>0.28999999999999998</v>
      </c>
      <c r="S4590">
        <v>27.61</v>
      </c>
      <c r="T4590">
        <v>13</v>
      </c>
      <c r="U4590">
        <v>72.540000000000006</v>
      </c>
      <c r="V4590">
        <v>943.0200000000001</v>
      </c>
      <c r="W4590">
        <v>912.68</v>
      </c>
      <c r="X4590" t="s">
        <v>17240</v>
      </c>
      <c r="Y4590" t="s">
        <v>17246</v>
      </c>
      <c r="Z4590">
        <v>1</v>
      </c>
      <c r="AA4590" t="s">
        <v>17254</v>
      </c>
    </row>
    <row r="4591" spans="1:27" x14ac:dyDescent="0.35">
      <c r="A4591" t="s">
        <v>74</v>
      </c>
      <c r="B4591" t="s">
        <v>49</v>
      </c>
      <c r="C4591" t="s">
        <v>4582</v>
      </c>
      <c r="D4591" t="s">
        <v>672</v>
      </c>
      <c r="E4591" t="s">
        <v>54</v>
      </c>
      <c r="F4591" t="s">
        <v>27</v>
      </c>
      <c r="G4591" t="s">
        <v>26</v>
      </c>
      <c r="H4591" t="s">
        <v>1881</v>
      </c>
      <c r="I4591" t="s">
        <v>24</v>
      </c>
      <c r="J4591">
        <v>150971</v>
      </c>
      <c r="K4591" t="s">
        <v>329</v>
      </c>
      <c r="L4591" s="1">
        <v>44146</v>
      </c>
      <c r="M4591">
        <v>2020</v>
      </c>
      <c r="N4591" t="s">
        <v>46</v>
      </c>
      <c r="O4591" t="s">
        <v>40</v>
      </c>
      <c r="P4591" s="2">
        <v>0.625</v>
      </c>
      <c r="Q4591" t="s">
        <v>5558</v>
      </c>
      <c r="R4591">
        <v>0.03</v>
      </c>
      <c r="S4591">
        <v>17.16</v>
      </c>
      <c r="T4591">
        <v>29</v>
      </c>
      <c r="U4591">
        <v>28.86</v>
      </c>
      <c r="V4591">
        <v>836.93999999999994</v>
      </c>
      <c r="W4591">
        <v>819.53</v>
      </c>
      <c r="X4591" t="s">
        <v>17240</v>
      </c>
      <c r="Y4591" t="s">
        <v>17243</v>
      </c>
      <c r="Z4591">
        <v>11</v>
      </c>
      <c r="AA4591" t="s">
        <v>17245</v>
      </c>
    </row>
    <row r="4592" spans="1:27" x14ac:dyDescent="0.35">
      <c r="A4592" t="s">
        <v>79</v>
      </c>
      <c r="B4592" t="s">
        <v>31</v>
      </c>
      <c r="C4592" t="s">
        <v>4582</v>
      </c>
      <c r="D4592" t="s">
        <v>672</v>
      </c>
      <c r="E4592" t="s">
        <v>28</v>
      </c>
      <c r="F4592" t="s">
        <v>27</v>
      </c>
      <c r="G4592" t="s">
        <v>26</v>
      </c>
      <c r="H4592" t="s">
        <v>1881</v>
      </c>
      <c r="I4592" t="s">
        <v>24</v>
      </c>
      <c r="J4592">
        <v>205072</v>
      </c>
      <c r="K4592" t="s">
        <v>5559</v>
      </c>
      <c r="L4592" s="1">
        <v>43902</v>
      </c>
      <c r="M4592">
        <v>2020</v>
      </c>
      <c r="N4592" t="s">
        <v>63</v>
      </c>
      <c r="O4592" t="s">
        <v>60</v>
      </c>
      <c r="P4592" s="2">
        <v>0.29166666666666669</v>
      </c>
      <c r="Q4592" t="s">
        <v>5560</v>
      </c>
      <c r="R4592">
        <v>0.18</v>
      </c>
      <c r="S4592">
        <v>11.64</v>
      </c>
      <c r="T4592">
        <v>45</v>
      </c>
      <c r="U4592">
        <v>47.06</v>
      </c>
      <c r="V4592">
        <v>2117.7000000000003</v>
      </c>
      <c r="W4592">
        <v>2102.25</v>
      </c>
      <c r="X4592" t="s">
        <v>17240</v>
      </c>
      <c r="Y4592" t="s">
        <v>17246</v>
      </c>
      <c r="Z4592">
        <v>3</v>
      </c>
      <c r="AA4592" t="s">
        <v>17248</v>
      </c>
    </row>
    <row r="4593" spans="1:27" x14ac:dyDescent="0.35">
      <c r="A4593" t="s">
        <v>79</v>
      </c>
      <c r="B4593" t="s">
        <v>44</v>
      </c>
      <c r="C4593" t="s">
        <v>4582</v>
      </c>
      <c r="D4593" t="s">
        <v>672</v>
      </c>
      <c r="E4593" t="s">
        <v>28</v>
      </c>
      <c r="F4593" t="s">
        <v>27</v>
      </c>
      <c r="G4593" t="s">
        <v>43</v>
      </c>
      <c r="H4593" t="s">
        <v>1881</v>
      </c>
      <c r="I4593" t="s">
        <v>24</v>
      </c>
      <c r="J4593">
        <v>171537</v>
      </c>
      <c r="K4593" t="s">
        <v>2029</v>
      </c>
      <c r="L4593" s="1">
        <v>43963</v>
      </c>
      <c r="M4593">
        <v>2020</v>
      </c>
      <c r="N4593" t="s">
        <v>87</v>
      </c>
      <c r="O4593" t="s">
        <v>77</v>
      </c>
      <c r="P4593" s="2">
        <v>0.875</v>
      </c>
      <c r="Q4593" t="s">
        <v>5561</v>
      </c>
      <c r="R4593">
        <v>0.37</v>
      </c>
      <c r="S4593">
        <v>13.31</v>
      </c>
      <c r="T4593">
        <v>37</v>
      </c>
      <c r="U4593">
        <v>76.28</v>
      </c>
      <c r="V4593">
        <v>2822.36</v>
      </c>
      <c r="W4593">
        <v>2798.61</v>
      </c>
      <c r="X4593" t="s">
        <v>17240</v>
      </c>
      <c r="Y4593" t="s">
        <v>17251</v>
      </c>
      <c r="Z4593">
        <v>5</v>
      </c>
      <c r="AA4593" t="s">
        <v>87</v>
      </c>
    </row>
    <row r="4594" spans="1:27" x14ac:dyDescent="0.35">
      <c r="A4594" t="s">
        <v>42</v>
      </c>
      <c r="B4594" t="s">
        <v>49</v>
      </c>
      <c r="C4594" t="s">
        <v>4582</v>
      </c>
      <c r="D4594" t="s">
        <v>672</v>
      </c>
      <c r="E4594" t="s">
        <v>54</v>
      </c>
      <c r="F4594" t="s">
        <v>27</v>
      </c>
      <c r="G4594" t="s">
        <v>53</v>
      </c>
      <c r="H4594" t="s">
        <v>1881</v>
      </c>
      <c r="I4594" t="s">
        <v>24</v>
      </c>
      <c r="J4594">
        <v>469792</v>
      </c>
      <c r="K4594" t="s">
        <v>3460</v>
      </c>
      <c r="L4594" s="1">
        <v>44441</v>
      </c>
      <c r="M4594">
        <v>2021</v>
      </c>
      <c r="N4594" t="s">
        <v>72</v>
      </c>
      <c r="O4594" t="s">
        <v>34</v>
      </c>
      <c r="P4594" s="2">
        <v>0.91666666666666663</v>
      </c>
      <c r="Q4594" t="s">
        <v>5562</v>
      </c>
      <c r="R4594">
        <v>0.28000000000000003</v>
      </c>
      <c r="S4594">
        <v>8.4</v>
      </c>
      <c r="T4594">
        <v>49</v>
      </c>
      <c r="U4594">
        <v>50.48</v>
      </c>
      <c r="V4594">
        <v>2473.52</v>
      </c>
      <c r="W4594">
        <v>2458.19</v>
      </c>
      <c r="X4594" t="s">
        <v>17253</v>
      </c>
      <c r="Y4594" t="s">
        <v>17241</v>
      </c>
      <c r="Z4594">
        <v>9</v>
      </c>
      <c r="AA4594" t="s">
        <v>17250</v>
      </c>
    </row>
    <row r="4595" spans="1:27" x14ac:dyDescent="0.35">
      <c r="A4595" t="s">
        <v>83</v>
      </c>
      <c r="B4595" t="s">
        <v>80</v>
      </c>
      <c r="C4595" t="s">
        <v>4582</v>
      </c>
      <c r="D4595" t="s">
        <v>672</v>
      </c>
      <c r="E4595" t="s">
        <v>28</v>
      </c>
      <c r="F4595" t="s">
        <v>27</v>
      </c>
      <c r="G4595" t="s">
        <v>43</v>
      </c>
      <c r="H4595" t="s">
        <v>1881</v>
      </c>
      <c r="I4595" t="s">
        <v>24</v>
      </c>
      <c r="J4595">
        <v>249805</v>
      </c>
      <c r="K4595" t="s">
        <v>1963</v>
      </c>
      <c r="L4595" s="1">
        <v>44258</v>
      </c>
      <c r="M4595">
        <v>2021</v>
      </c>
      <c r="N4595" t="s">
        <v>63</v>
      </c>
      <c r="O4595" t="s">
        <v>60</v>
      </c>
      <c r="P4595" s="2">
        <v>0.66666666666666663</v>
      </c>
      <c r="Q4595" t="s">
        <v>3144</v>
      </c>
      <c r="R4595">
        <v>0.4</v>
      </c>
      <c r="S4595">
        <v>20.77</v>
      </c>
      <c r="T4595">
        <v>11</v>
      </c>
      <c r="U4595">
        <v>56.61</v>
      </c>
      <c r="V4595">
        <v>622.71</v>
      </c>
      <c r="W4595">
        <v>599.45000000000005</v>
      </c>
      <c r="X4595" t="s">
        <v>17253</v>
      </c>
      <c r="Y4595" t="s">
        <v>17246</v>
      </c>
      <c r="Z4595">
        <v>3</v>
      </c>
      <c r="AA4595" t="s">
        <v>17248</v>
      </c>
    </row>
    <row r="4596" spans="1:27" x14ac:dyDescent="0.35">
      <c r="A4596" t="s">
        <v>65</v>
      </c>
      <c r="B4596" t="s">
        <v>146</v>
      </c>
      <c r="C4596" t="s">
        <v>4582</v>
      </c>
      <c r="D4596" t="s">
        <v>672</v>
      </c>
      <c r="E4596" t="s">
        <v>54</v>
      </c>
      <c r="F4596" t="s">
        <v>27</v>
      </c>
      <c r="G4596" t="s">
        <v>36</v>
      </c>
      <c r="H4596" t="s">
        <v>1881</v>
      </c>
      <c r="I4596" t="s">
        <v>24</v>
      </c>
      <c r="J4596">
        <v>472949</v>
      </c>
      <c r="K4596" t="s">
        <v>222</v>
      </c>
      <c r="L4596" s="1">
        <v>44411</v>
      </c>
      <c r="M4596">
        <v>2021</v>
      </c>
      <c r="N4596" t="s">
        <v>33</v>
      </c>
      <c r="O4596" t="s">
        <v>34</v>
      </c>
      <c r="P4596" s="2">
        <v>8.3333333333333329E-2</v>
      </c>
      <c r="Q4596" t="s">
        <v>5563</v>
      </c>
      <c r="R4596">
        <v>0.46</v>
      </c>
      <c r="S4596">
        <v>28.91</v>
      </c>
      <c r="T4596">
        <v>22</v>
      </c>
      <c r="U4596">
        <v>30.14</v>
      </c>
      <c r="V4596">
        <v>663.08</v>
      </c>
      <c r="W4596">
        <v>631.12</v>
      </c>
      <c r="X4596" t="s">
        <v>17253</v>
      </c>
      <c r="Y4596" t="s">
        <v>17241</v>
      </c>
      <c r="Z4596">
        <v>8</v>
      </c>
      <c r="AA4596" t="s">
        <v>17242</v>
      </c>
    </row>
    <row r="4597" spans="1:27" x14ac:dyDescent="0.35">
      <c r="A4597" t="s">
        <v>23</v>
      </c>
      <c r="B4597" t="s">
        <v>120</v>
      </c>
      <c r="C4597" t="s">
        <v>4582</v>
      </c>
      <c r="D4597" t="s">
        <v>672</v>
      </c>
      <c r="E4597" t="s">
        <v>54</v>
      </c>
      <c r="F4597" t="s">
        <v>27</v>
      </c>
      <c r="G4597" t="s">
        <v>36</v>
      </c>
      <c r="H4597" t="s">
        <v>1881</v>
      </c>
      <c r="I4597" t="s">
        <v>24</v>
      </c>
      <c r="J4597">
        <v>305728</v>
      </c>
      <c r="K4597" t="s">
        <v>1099</v>
      </c>
      <c r="L4597" s="1">
        <v>44442</v>
      </c>
      <c r="M4597">
        <v>2021</v>
      </c>
      <c r="N4597" t="s">
        <v>72</v>
      </c>
      <c r="O4597" t="s">
        <v>34</v>
      </c>
      <c r="P4597" s="2">
        <v>0.91666666666666663</v>
      </c>
      <c r="Q4597" t="s">
        <v>5564</v>
      </c>
      <c r="R4597">
        <v>0.03</v>
      </c>
      <c r="S4597">
        <v>29.51</v>
      </c>
      <c r="T4597">
        <v>42</v>
      </c>
      <c r="U4597">
        <v>67.430000000000007</v>
      </c>
      <c r="V4597">
        <v>2832.0600000000004</v>
      </c>
      <c r="W4597">
        <v>2801.7</v>
      </c>
      <c r="X4597" t="s">
        <v>17253</v>
      </c>
      <c r="Y4597" t="s">
        <v>17241</v>
      </c>
      <c r="Z4597">
        <v>9</v>
      </c>
      <c r="AA4597" t="s">
        <v>17250</v>
      </c>
    </row>
    <row r="4598" spans="1:27" x14ac:dyDescent="0.35">
      <c r="A4598" t="s">
        <v>83</v>
      </c>
      <c r="B4598" t="s">
        <v>120</v>
      </c>
      <c r="C4598" t="s">
        <v>4582</v>
      </c>
      <c r="D4598" t="s">
        <v>672</v>
      </c>
      <c r="E4598" t="s">
        <v>54</v>
      </c>
      <c r="F4598" t="s">
        <v>27</v>
      </c>
      <c r="G4598" t="s">
        <v>43</v>
      </c>
      <c r="H4598" t="s">
        <v>1881</v>
      </c>
      <c r="I4598" t="s">
        <v>24</v>
      </c>
      <c r="J4598">
        <v>815663</v>
      </c>
      <c r="K4598" t="s">
        <v>631</v>
      </c>
      <c r="L4598" s="1">
        <v>44291</v>
      </c>
      <c r="M4598">
        <v>2021</v>
      </c>
      <c r="N4598" t="s">
        <v>148</v>
      </c>
      <c r="O4598" t="s">
        <v>77</v>
      </c>
      <c r="P4598" s="2">
        <v>0.16666666666666666</v>
      </c>
      <c r="Q4598" t="s">
        <v>5565</v>
      </c>
      <c r="R4598">
        <v>0.05</v>
      </c>
      <c r="S4598">
        <v>28.8</v>
      </c>
      <c r="T4598">
        <v>26</v>
      </c>
      <c r="U4598">
        <v>87.65</v>
      </c>
      <c r="V4598">
        <v>2278.9</v>
      </c>
      <c r="W4598">
        <v>2248.96</v>
      </c>
      <c r="X4598" t="s">
        <v>17253</v>
      </c>
      <c r="Y4598" t="s">
        <v>17251</v>
      </c>
      <c r="Z4598">
        <v>4</v>
      </c>
      <c r="AA4598" t="s">
        <v>17257</v>
      </c>
    </row>
    <row r="4599" spans="1:27" x14ac:dyDescent="0.35">
      <c r="A4599" t="s">
        <v>79</v>
      </c>
      <c r="B4599" t="s">
        <v>80</v>
      </c>
      <c r="C4599" t="s">
        <v>4582</v>
      </c>
      <c r="D4599" t="s">
        <v>672</v>
      </c>
      <c r="E4599" t="s">
        <v>54</v>
      </c>
      <c r="F4599" t="s">
        <v>27</v>
      </c>
      <c r="G4599" t="s">
        <v>26</v>
      </c>
      <c r="H4599" t="s">
        <v>1881</v>
      </c>
      <c r="I4599" t="s">
        <v>24</v>
      </c>
      <c r="J4599">
        <v>471178</v>
      </c>
      <c r="K4599" t="s">
        <v>1040</v>
      </c>
      <c r="L4599" s="1">
        <v>44416</v>
      </c>
      <c r="M4599">
        <v>2021</v>
      </c>
      <c r="N4599" t="s">
        <v>33</v>
      </c>
      <c r="O4599" t="s">
        <v>34</v>
      </c>
      <c r="P4599" s="2">
        <v>0.5</v>
      </c>
      <c r="Q4599" t="s">
        <v>5566</v>
      </c>
      <c r="R4599">
        <v>0.27</v>
      </c>
      <c r="S4599">
        <v>29.52</v>
      </c>
      <c r="T4599">
        <v>25</v>
      </c>
      <c r="U4599">
        <v>96.91</v>
      </c>
      <c r="V4599">
        <v>2422.75</v>
      </c>
      <c r="W4599">
        <v>2386.69</v>
      </c>
      <c r="X4599" t="s">
        <v>17253</v>
      </c>
      <c r="Y4599" t="s">
        <v>17241</v>
      </c>
      <c r="Z4599">
        <v>8</v>
      </c>
      <c r="AA4599" t="s">
        <v>17242</v>
      </c>
    </row>
    <row r="4600" spans="1:27" x14ac:dyDescent="0.35">
      <c r="A4600" t="s">
        <v>79</v>
      </c>
      <c r="B4600" t="s">
        <v>49</v>
      </c>
      <c r="C4600" t="s">
        <v>4582</v>
      </c>
      <c r="D4600" t="s">
        <v>672</v>
      </c>
      <c r="E4600" t="s">
        <v>54</v>
      </c>
      <c r="F4600" t="s">
        <v>27</v>
      </c>
      <c r="G4600" t="s">
        <v>53</v>
      </c>
      <c r="H4600" t="s">
        <v>1881</v>
      </c>
      <c r="I4600" t="s">
        <v>24</v>
      </c>
      <c r="J4600">
        <v>867522</v>
      </c>
      <c r="K4600" t="s">
        <v>633</v>
      </c>
      <c r="L4600" s="1">
        <v>44477</v>
      </c>
      <c r="M4600">
        <v>2021</v>
      </c>
      <c r="N4600" t="s">
        <v>103</v>
      </c>
      <c r="O4600" t="s">
        <v>40</v>
      </c>
      <c r="P4600" s="2">
        <v>0.25</v>
      </c>
      <c r="Q4600" t="s">
        <v>5567</v>
      </c>
      <c r="R4600">
        <v>0.28999999999999998</v>
      </c>
      <c r="S4600">
        <v>12.29</v>
      </c>
      <c r="T4600">
        <v>22</v>
      </c>
      <c r="U4600">
        <v>80.3</v>
      </c>
      <c r="V4600">
        <v>1766.6</v>
      </c>
      <c r="W4600">
        <v>1749.19</v>
      </c>
      <c r="X4600" t="s">
        <v>17253</v>
      </c>
      <c r="Y4600" t="s">
        <v>17243</v>
      </c>
      <c r="Z4600">
        <v>10</v>
      </c>
      <c r="AA4600" t="s">
        <v>17255</v>
      </c>
    </row>
    <row r="4601" spans="1:27" x14ac:dyDescent="0.35">
      <c r="A4601" t="s">
        <v>70</v>
      </c>
      <c r="B4601" t="s">
        <v>115</v>
      </c>
      <c r="C4601" t="s">
        <v>4582</v>
      </c>
      <c r="D4601" t="s">
        <v>672</v>
      </c>
      <c r="E4601" t="s">
        <v>28</v>
      </c>
      <c r="F4601" t="s">
        <v>27</v>
      </c>
      <c r="G4601" t="s">
        <v>36</v>
      </c>
      <c r="H4601" t="s">
        <v>1881</v>
      </c>
      <c r="I4601" t="s">
        <v>24</v>
      </c>
      <c r="J4601">
        <v>616404</v>
      </c>
      <c r="K4601" t="s">
        <v>343</v>
      </c>
      <c r="L4601" s="1">
        <v>44325</v>
      </c>
      <c r="M4601">
        <v>2021</v>
      </c>
      <c r="N4601" t="s">
        <v>87</v>
      </c>
      <c r="O4601" t="s">
        <v>77</v>
      </c>
      <c r="P4601" s="2">
        <v>0.20833333333333334</v>
      </c>
      <c r="Q4601" t="s">
        <v>5568</v>
      </c>
      <c r="R4601">
        <v>0.15</v>
      </c>
      <c r="S4601">
        <v>16.239999999999998</v>
      </c>
      <c r="T4601">
        <v>23</v>
      </c>
      <c r="U4601">
        <v>8.99</v>
      </c>
      <c r="V4601">
        <v>206.77</v>
      </c>
      <c r="W4601">
        <v>190.22</v>
      </c>
      <c r="X4601" t="s">
        <v>17253</v>
      </c>
      <c r="Y4601" t="s">
        <v>17251</v>
      </c>
      <c r="Z4601">
        <v>5</v>
      </c>
      <c r="AA4601" t="s">
        <v>87</v>
      </c>
    </row>
    <row r="4602" spans="1:27" x14ac:dyDescent="0.35">
      <c r="A4602" t="s">
        <v>70</v>
      </c>
      <c r="B4602" t="s">
        <v>120</v>
      </c>
      <c r="C4602" t="s">
        <v>4582</v>
      </c>
      <c r="D4602" t="s">
        <v>672</v>
      </c>
      <c r="E4602" t="s">
        <v>28</v>
      </c>
      <c r="F4602" t="s">
        <v>27</v>
      </c>
      <c r="G4602" t="s">
        <v>43</v>
      </c>
      <c r="H4602" t="s">
        <v>1881</v>
      </c>
      <c r="I4602" t="s">
        <v>24</v>
      </c>
      <c r="J4602">
        <v>590251</v>
      </c>
      <c r="K4602" t="s">
        <v>2458</v>
      </c>
      <c r="L4602" s="1">
        <v>44206</v>
      </c>
      <c r="M4602">
        <v>2021</v>
      </c>
      <c r="N4602" t="s">
        <v>100</v>
      </c>
      <c r="O4602" t="s">
        <v>60</v>
      </c>
      <c r="P4602" s="2">
        <v>0.33333333333333331</v>
      </c>
      <c r="Q4602" t="s">
        <v>5569</v>
      </c>
      <c r="R4602">
        <v>0.31</v>
      </c>
      <c r="S4602">
        <v>26.09</v>
      </c>
      <c r="T4602">
        <v>10</v>
      </c>
      <c r="U4602">
        <v>51</v>
      </c>
      <c r="V4602">
        <v>510</v>
      </c>
      <c r="W4602">
        <v>482.33</v>
      </c>
      <c r="X4602" t="s">
        <v>17253</v>
      </c>
      <c r="Y4602" t="s">
        <v>17246</v>
      </c>
      <c r="Z4602">
        <v>1</v>
      </c>
      <c r="AA4602" t="s">
        <v>17254</v>
      </c>
    </row>
    <row r="4603" spans="1:27" x14ac:dyDescent="0.35">
      <c r="A4603" t="s">
        <v>42</v>
      </c>
      <c r="B4603" t="s">
        <v>44</v>
      </c>
      <c r="C4603" t="s">
        <v>4582</v>
      </c>
      <c r="D4603" t="s">
        <v>672</v>
      </c>
      <c r="E4603" t="s">
        <v>28</v>
      </c>
      <c r="F4603" t="s">
        <v>27</v>
      </c>
      <c r="G4603" t="s">
        <v>26</v>
      </c>
      <c r="H4603" t="s">
        <v>1881</v>
      </c>
      <c r="I4603" t="s">
        <v>24</v>
      </c>
      <c r="J4603">
        <v>476606</v>
      </c>
      <c r="K4603" t="s">
        <v>3209</v>
      </c>
      <c r="L4603" s="1">
        <v>44326</v>
      </c>
      <c r="M4603">
        <v>2021</v>
      </c>
      <c r="N4603" t="s">
        <v>87</v>
      </c>
      <c r="O4603" t="s">
        <v>77</v>
      </c>
      <c r="P4603" s="2">
        <v>0.875</v>
      </c>
      <c r="Q4603" t="s">
        <v>5570</v>
      </c>
      <c r="R4603">
        <v>0.13</v>
      </c>
      <c r="S4603">
        <v>29.07</v>
      </c>
      <c r="T4603">
        <v>29</v>
      </c>
      <c r="U4603">
        <v>68.77</v>
      </c>
      <c r="V4603">
        <v>1994.33</v>
      </c>
      <c r="W4603">
        <v>1962.67</v>
      </c>
      <c r="X4603" t="s">
        <v>17253</v>
      </c>
      <c r="Y4603" t="s">
        <v>17251</v>
      </c>
      <c r="Z4603">
        <v>5</v>
      </c>
      <c r="AA4603" t="s">
        <v>87</v>
      </c>
    </row>
    <row r="4604" spans="1:27" x14ac:dyDescent="0.35">
      <c r="A4604" t="s">
        <v>42</v>
      </c>
      <c r="B4604" t="s">
        <v>115</v>
      </c>
      <c r="C4604" t="s">
        <v>4582</v>
      </c>
      <c r="D4604" t="s">
        <v>672</v>
      </c>
      <c r="E4604" t="s">
        <v>54</v>
      </c>
      <c r="F4604" t="s">
        <v>27</v>
      </c>
      <c r="G4604" t="s">
        <v>26</v>
      </c>
      <c r="H4604" t="s">
        <v>1881</v>
      </c>
      <c r="I4604" t="s">
        <v>24</v>
      </c>
      <c r="J4604">
        <v>896960</v>
      </c>
      <c r="K4604" t="s">
        <v>3357</v>
      </c>
      <c r="L4604" s="1">
        <v>44419</v>
      </c>
      <c r="M4604">
        <v>2021</v>
      </c>
      <c r="N4604" t="s">
        <v>33</v>
      </c>
      <c r="O4604" t="s">
        <v>34</v>
      </c>
      <c r="P4604" s="2">
        <v>0.54166666666666663</v>
      </c>
      <c r="Q4604" t="s">
        <v>5571</v>
      </c>
      <c r="R4604">
        <v>0.03</v>
      </c>
      <c r="S4604">
        <v>10.76</v>
      </c>
      <c r="T4604">
        <v>6</v>
      </c>
      <c r="U4604">
        <v>79.45</v>
      </c>
      <c r="V4604">
        <v>476.70000000000005</v>
      </c>
      <c r="W4604">
        <v>465.8</v>
      </c>
      <c r="X4604" t="s">
        <v>17253</v>
      </c>
      <c r="Y4604" t="s">
        <v>17241</v>
      </c>
      <c r="Z4604">
        <v>8</v>
      </c>
      <c r="AA4604" t="s">
        <v>17242</v>
      </c>
    </row>
    <row r="4605" spans="1:27" x14ac:dyDescent="0.35">
      <c r="A4605" t="s">
        <v>79</v>
      </c>
      <c r="B4605" t="s">
        <v>146</v>
      </c>
      <c r="C4605" t="s">
        <v>4582</v>
      </c>
      <c r="D4605" t="s">
        <v>672</v>
      </c>
      <c r="E4605" t="s">
        <v>54</v>
      </c>
      <c r="F4605" t="s">
        <v>27</v>
      </c>
      <c r="G4605" t="s">
        <v>36</v>
      </c>
      <c r="H4605" t="s">
        <v>1881</v>
      </c>
      <c r="I4605" t="s">
        <v>24</v>
      </c>
      <c r="J4605">
        <v>975247</v>
      </c>
      <c r="K4605" t="s">
        <v>1650</v>
      </c>
      <c r="L4605" s="1">
        <v>44511</v>
      </c>
      <c r="M4605">
        <v>2021</v>
      </c>
      <c r="N4605" t="s">
        <v>46</v>
      </c>
      <c r="O4605" t="s">
        <v>40</v>
      </c>
      <c r="P4605" s="2">
        <v>0.66666666666666663</v>
      </c>
      <c r="Q4605" t="s">
        <v>5572</v>
      </c>
      <c r="R4605">
        <v>0.38</v>
      </c>
      <c r="S4605">
        <v>10.68</v>
      </c>
      <c r="T4605">
        <v>47</v>
      </c>
      <c r="U4605">
        <v>87.32</v>
      </c>
      <c r="V4605">
        <v>4104.04</v>
      </c>
      <c r="W4605">
        <v>4077.76</v>
      </c>
      <c r="X4605" t="s">
        <v>17253</v>
      </c>
      <c r="Y4605" t="s">
        <v>17243</v>
      </c>
      <c r="Z4605">
        <v>11</v>
      </c>
      <c r="AA4605" t="s">
        <v>17245</v>
      </c>
    </row>
    <row r="4606" spans="1:27" x14ac:dyDescent="0.35">
      <c r="A4606" t="s">
        <v>42</v>
      </c>
      <c r="B4606" t="s">
        <v>55</v>
      </c>
      <c r="C4606" t="s">
        <v>4582</v>
      </c>
      <c r="D4606" t="s">
        <v>672</v>
      </c>
      <c r="E4606" t="s">
        <v>28</v>
      </c>
      <c r="F4606" t="s">
        <v>27</v>
      </c>
      <c r="G4606" t="s">
        <v>53</v>
      </c>
      <c r="H4606" t="s">
        <v>1881</v>
      </c>
      <c r="I4606" t="s">
        <v>24</v>
      </c>
      <c r="J4606">
        <v>612164</v>
      </c>
      <c r="K4606" t="s">
        <v>134</v>
      </c>
      <c r="L4606" s="1">
        <v>44267</v>
      </c>
      <c r="M4606">
        <v>2021</v>
      </c>
      <c r="N4606" t="s">
        <v>63</v>
      </c>
      <c r="O4606" t="s">
        <v>60</v>
      </c>
      <c r="P4606" s="2">
        <v>0.70833333333333337</v>
      </c>
      <c r="Q4606" t="s">
        <v>5573</v>
      </c>
      <c r="R4606">
        <v>0.02</v>
      </c>
      <c r="S4606">
        <v>23.16</v>
      </c>
      <c r="T4606">
        <v>36</v>
      </c>
      <c r="U4606">
        <v>56.51</v>
      </c>
      <c r="V4606">
        <v>2034.36</v>
      </c>
      <c r="W4606">
        <v>2010.79</v>
      </c>
      <c r="X4606" t="s">
        <v>17253</v>
      </c>
      <c r="Y4606" t="s">
        <v>17246</v>
      </c>
      <c r="Z4606">
        <v>3</v>
      </c>
      <c r="AA4606" t="s">
        <v>17248</v>
      </c>
    </row>
    <row r="4607" spans="1:27" x14ac:dyDescent="0.35">
      <c r="A4607" t="s">
        <v>42</v>
      </c>
      <c r="B4607" t="s">
        <v>146</v>
      </c>
      <c r="C4607" t="s">
        <v>4582</v>
      </c>
      <c r="D4607" t="s">
        <v>672</v>
      </c>
      <c r="E4607" t="s">
        <v>28</v>
      </c>
      <c r="F4607" t="s">
        <v>27</v>
      </c>
      <c r="G4607" t="s">
        <v>53</v>
      </c>
      <c r="H4607" t="s">
        <v>1881</v>
      </c>
      <c r="I4607" t="s">
        <v>24</v>
      </c>
      <c r="J4607">
        <v>821167</v>
      </c>
      <c r="K4607" t="s">
        <v>653</v>
      </c>
      <c r="L4607" s="1">
        <v>44298</v>
      </c>
      <c r="M4607">
        <v>2021</v>
      </c>
      <c r="N4607" t="s">
        <v>148</v>
      </c>
      <c r="O4607" t="s">
        <v>77</v>
      </c>
      <c r="P4607" s="2">
        <v>0.33333333333333331</v>
      </c>
      <c r="Q4607" t="s">
        <v>5574</v>
      </c>
      <c r="R4607">
        <v>0.43</v>
      </c>
      <c r="S4607">
        <v>26.51</v>
      </c>
      <c r="T4607">
        <v>22</v>
      </c>
      <c r="U4607">
        <v>8.15</v>
      </c>
      <c r="V4607">
        <v>179.3</v>
      </c>
      <c r="W4607">
        <v>152.02000000000001</v>
      </c>
      <c r="X4607" t="s">
        <v>17253</v>
      </c>
      <c r="Y4607" t="s">
        <v>17251</v>
      </c>
      <c r="Z4607">
        <v>4</v>
      </c>
      <c r="AA4607" t="s">
        <v>17257</v>
      </c>
    </row>
    <row r="4608" spans="1:27" x14ac:dyDescent="0.35">
      <c r="A4608" t="s">
        <v>48</v>
      </c>
      <c r="B4608" t="s">
        <v>115</v>
      </c>
      <c r="C4608" t="s">
        <v>4582</v>
      </c>
      <c r="D4608" t="s">
        <v>672</v>
      </c>
      <c r="E4608" t="s">
        <v>54</v>
      </c>
      <c r="F4608" t="s">
        <v>27</v>
      </c>
      <c r="G4608" t="s">
        <v>53</v>
      </c>
      <c r="H4608" t="s">
        <v>1881</v>
      </c>
      <c r="I4608" t="s">
        <v>24</v>
      </c>
      <c r="J4608">
        <v>130924</v>
      </c>
      <c r="K4608" t="s">
        <v>2486</v>
      </c>
      <c r="L4608" s="1">
        <v>44512</v>
      </c>
      <c r="M4608">
        <v>2021</v>
      </c>
      <c r="N4608" t="s">
        <v>46</v>
      </c>
      <c r="O4608" t="s">
        <v>40</v>
      </c>
      <c r="P4608" s="2">
        <v>0.16666666666666666</v>
      </c>
      <c r="Q4608" t="s">
        <v>5575</v>
      </c>
      <c r="R4608">
        <v>0.05</v>
      </c>
      <c r="S4608">
        <v>13.89</v>
      </c>
      <c r="T4608">
        <v>4</v>
      </c>
      <c r="U4608">
        <v>78.709999999999994</v>
      </c>
      <c r="V4608">
        <v>314.83999999999997</v>
      </c>
      <c r="W4608">
        <v>300.79000000000002</v>
      </c>
      <c r="X4608" t="s">
        <v>17253</v>
      </c>
      <c r="Y4608" t="s">
        <v>17243</v>
      </c>
      <c r="Z4608">
        <v>11</v>
      </c>
      <c r="AA4608" t="s">
        <v>17245</v>
      </c>
    </row>
    <row r="4609" spans="1:27" x14ac:dyDescent="0.35">
      <c r="A4609" t="s">
        <v>42</v>
      </c>
      <c r="B4609" t="s">
        <v>66</v>
      </c>
      <c r="C4609" t="s">
        <v>4582</v>
      </c>
      <c r="D4609" t="s">
        <v>672</v>
      </c>
      <c r="E4609" t="s">
        <v>28</v>
      </c>
      <c r="F4609" t="s">
        <v>27</v>
      </c>
      <c r="G4609" t="s">
        <v>43</v>
      </c>
      <c r="H4609" t="s">
        <v>1881</v>
      </c>
      <c r="I4609" t="s">
        <v>24</v>
      </c>
      <c r="J4609">
        <v>897115</v>
      </c>
      <c r="K4609" t="s">
        <v>1655</v>
      </c>
      <c r="L4609" s="1">
        <v>44593</v>
      </c>
      <c r="M4609">
        <v>2022</v>
      </c>
      <c r="N4609" t="s">
        <v>59</v>
      </c>
      <c r="O4609" t="s">
        <v>60</v>
      </c>
      <c r="P4609" s="2">
        <v>0.91666666666666663</v>
      </c>
      <c r="Q4609" t="s">
        <v>5576</v>
      </c>
      <c r="R4609">
        <v>0.03</v>
      </c>
      <c r="S4609">
        <v>14.51</v>
      </c>
      <c r="T4609">
        <v>33</v>
      </c>
      <c r="U4609">
        <v>89.02</v>
      </c>
      <c r="V4609">
        <v>2937.66</v>
      </c>
      <c r="W4609">
        <v>2922.27</v>
      </c>
      <c r="X4609" t="s">
        <v>17256</v>
      </c>
      <c r="Y4609" t="s">
        <v>17246</v>
      </c>
      <c r="Z4609">
        <v>2</v>
      </c>
      <c r="AA4609" t="s">
        <v>17247</v>
      </c>
    </row>
    <row r="4610" spans="1:27" x14ac:dyDescent="0.35">
      <c r="A4610" t="s">
        <v>70</v>
      </c>
      <c r="B4610" t="s">
        <v>31</v>
      </c>
      <c r="C4610" t="s">
        <v>4582</v>
      </c>
      <c r="D4610" t="s">
        <v>672</v>
      </c>
      <c r="E4610" t="s">
        <v>54</v>
      </c>
      <c r="F4610" t="s">
        <v>27</v>
      </c>
      <c r="G4610" t="s">
        <v>36</v>
      </c>
      <c r="H4610" t="s">
        <v>1881</v>
      </c>
      <c r="I4610" t="s">
        <v>24</v>
      </c>
      <c r="J4610">
        <v>684087</v>
      </c>
      <c r="K4610" t="s">
        <v>1733</v>
      </c>
      <c r="L4610" s="1">
        <v>44835</v>
      </c>
      <c r="M4610">
        <v>2022</v>
      </c>
      <c r="N4610" t="s">
        <v>103</v>
      </c>
      <c r="O4610" t="s">
        <v>40</v>
      </c>
      <c r="P4610" s="2">
        <v>0.16666666666666666</v>
      </c>
      <c r="Q4610" t="s">
        <v>5577</v>
      </c>
      <c r="R4610">
        <v>0.28999999999999998</v>
      </c>
      <c r="S4610">
        <v>19.91</v>
      </c>
      <c r="T4610">
        <v>32</v>
      </c>
      <c r="U4610">
        <v>20.11</v>
      </c>
      <c r="V4610">
        <v>643.52</v>
      </c>
      <c r="W4610">
        <v>621.74</v>
      </c>
      <c r="X4610" t="s">
        <v>17256</v>
      </c>
      <c r="Y4610" t="s">
        <v>17243</v>
      </c>
      <c r="Z4610">
        <v>10</v>
      </c>
      <c r="AA4610" t="s">
        <v>17255</v>
      </c>
    </row>
    <row r="4611" spans="1:27" x14ac:dyDescent="0.35">
      <c r="A4611" t="s">
        <v>79</v>
      </c>
      <c r="B4611" t="s">
        <v>120</v>
      </c>
      <c r="C4611" t="s">
        <v>4582</v>
      </c>
      <c r="D4611" t="s">
        <v>672</v>
      </c>
      <c r="E4611" t="s">
        <v>54</v>
      </c>
      <c r="F4611" t="s">
        <v>27</v>
      </c>
      <c r="G4611" t="s">
        <v>43</v>
      </c>
      <c r="H4611" t="s">
        <v>1881</v>
      </c>
      <c r="I4611" t="s">
        <v>24</v>
      </c>
      <c r="J4611">
        <v>564764</v>
      </c>
      <c r="K4611" t="s">
        <v>691</v>
      </c>
      <c r="L4611" s="1">
        <v>44775</v>
      </c>
      <c r="M4611">
        <v>2022</v>
      </c>
      <c r="N4611" t="s">
        <v>33</v>
      </c>
      <c r="O4611" t="s">
        <v>34</v>
      </c>
      <c r="P4611" s="2">
        <v>0.875</v>
      </c>
      <c r="Q4611" t="s">
        <v>5578</v>
      </c>
      <c r="R4611">
        <v>7.0000000000000007E-2</v>
      </c>
      <c r="S4611">
        <v>16.5</v>
      </c>
      <c r="T4611">
        <v>37</v>
      </c>
      <c r="U4611">
        <v>63</v>
      </c>
      <c r="V4611">
        <v>2331</v>
      </c>
      <c r="W4611">
        <v>2312.87</v>
      </c>
      <c r="X4611" t="s">
        <v>17256</v>
      </c>
      <c r="Y4611" t="s">
        <v>17241</v>
      </c>
      <c r="Z4611">
        <v>8</v>
      </c>
      <c r="AA4611" t="s">
        <v>17242</v>
      </c>
    </row>
    <row r="4612" spans="1:27" x14ac:dyDescent="0.35">
      <c r="A4612" t="s">
        <v>74</v>
      </c>
      <c r="B4612" t="s">
        <v>37</v>
      </c>
      <c r="C4612" t="s">
        <v>4582</v>
      </c>
      <c r="D4612" t="s">
        <v>672</v>
      </c>
      <c r="E4612" t="s">
        <v>28</v>
      </c>
      <c r="F4612" t="s">
        <v>27</v>
      </c>
      <c r="G4612" t="s">
        <v>26</v>
      </c>
      <c r="H4612" t="s">
        <v>1881</v>
      </c>
      <c r="I4612" t="s">
        <v>24</v>
      </c>
      <c r="J4612">
        <v>796480</v>
      </c>
      <c r="K4612" t="s">
        <v>2946</v>
      </c>
      <c r="L4612" s="1">
        <v>44596</v>
      </c>
      <c r="M4612">
        <v>2022</v>
      </c>
      <c r="N4612" t="s">
        <v>59</v>
      </c>
      <c r="O4612" t="s">
        <v>60</v>
      </c>
      <c r="P4612" s="2">
        <v>0.41666666666666669</v>
      </c>
      <c r="Q4612" t="s">
        <v>3252</v>
      </c>
      <c r="R4612">
        <v>0.22</v>
      </c>
      <c r="S4612">
        <v>23.97</v>
      </c>
      <c r="T4612">
        <v>8</v>
      </c>
      <c r="U4612">
        <v>39.94</v>
      </c>
      <c r="V4612">
        <v>319.52</v>
      </c>
      <c r="W4612">
        <v>294.85000000000002</v>
      </c>
      <c r="X4612" t="s">
        <v>17256</v>
      </c>
      <c r="Y4612" t="s">
        <v>17246</v>
      </c>
      <c r="Z4612">
        <v>2</v>
      </c>
      <c r="AA4612" t="s">
        <v>17247</v>
      </c>
    </row>
    <row r="4613" spans="1:27" x14ac:dyDescent="0.35">
      <c r="A4613" t="s">
        <v>42</v>
      </c>
      <c r="B4613" t="s">
        <v>115</v>
      </c>
      <c r="C4613" t="s">
        <v>4582</v>
      </c>
      <c r="D4613" t="s">
        <v>672</v>
      </c>
      <c r="E4613" t="s">
        <v>54</v>
      </c>
      <c r="F4613" t="s">
        <v>27</v>
      </c>
      <c r="G4613" t="s">
        <v>43</v>
      </c>
      <c r="H4613" t="s">
        <v>1881</v>
      </c>
      <c r="I4613" t="s">
        <v>24</v>
      </c>
      <c r="J4613">
        <v>226788</v>
      </c>
      <c r="K4613" t="s">
        <v>5110</v>
      </c>
      <c r="L4613" s="1">
        <v>44717</v>
      </c>
      <c r="M4613">
        <v>2022</v>
      </c>
      <c r="N4613" t="s">
        <v>76</v>
      </c>
      <c r="O4613" t="s">
        <v>77</v>
      </c>
      <c r="P4613" s="2">
        <v>0.54166666666666663</v>
      </c>
      <c r="Q4613" t="s">
        <v>5579</v>
      </c>
      <c r="R4613">
        <v>0.41</v>
      </c>
      <c r="S4613">
        <v>18.52</v>
      </c>
      <c r="T4613">
        <v>22</v>
      </c>
      <c r="U4613">
        <v>16.989999999999998</v>
      </c>
      <c r="V4613">
        <v>373.78</v>
      </c>
      <c r="W4613">
        <v>353.73</v>
      </c>
      <c r="X4613" t="s">
        <v>17256</v>
      </c>
      <c r="Y4613" t="s">
        <v>17251</v>
      </c>
      <c r="Z4613">
        <v>6</v>
      </c>
      <c r="AA4613" t="s">
        <v>17252</v>
      </c>
    </row>
    <row r="4614" spans="1:27" x14ac:dyDescent="0.35">
      <c r="A4614" t="s">
        <v>23</v>
      </c>
      <c r="B4614" t="s">
        <v>146</v>
      </c>
      <c r="C4614" t="s">
        <v>4582</v>
      </c>
      <c r="D4614" t="s">
        <v>672</v>
      </c>
      <c r="E4614" t="s">
        <v>54</v>
      </c>
      <c r="F4614" t="s">
        <v>27</v>
      </c>
      <c r="G4614" t="s">
        <v>26</v>
      </c>
      <c r="H4614" t="s">
        <v>1881</v>
      </c>
      <c r="I4614" t="s">
        <v>24</v>
      </c>
      <c r="J4614">
        <v>318930</v>
      </c>
      <c r="K4614" t="s">
        <v>95</v>
      </c>
      <c r="L4614" s="1">
        <v>44748</v>
      </c>
      <c r="M4614">
        <v>2022</v>
      </c>
      <c r="N4614" t="s">
        <v>68</v>
      </c>
      <c r="O4614" t="s">
        <v>34</v>
      </c>
      <c r="P4614" s="2">
        <v>0.16666666666666666</v>
      </c>
      <c r="Q4614" t="s">
        <v>5580</v>
      </c>
      <c r="R4614">
        <v>0.45</v>
      </c>
      <c r="S4614">
        <v>24.98</v>
      </c>
      <c r="T4614">
        <v>20</v>
      </c>
      <c r="U4614">
        <v>91.06</v>
      </c>
      <c r="V4614">
        <v>1821.2</v>
      </c>
      <c r="W4614">
        <v>1788.02</v>
      </c>
      <c r="X4614" t="s">
        <v>17256</v>
      </c>
      <c r="Y4614" t="s">
        <v>17241</v>
      </c>
      <c r="Z4614">
        <v>7</v>
      </c>
      <c r="AA4614" t="s">
        <v>17249</v>
      </c>
    </row>
    <row r="4615" spans="1:27" x14ac:dyDescent="0.35">
      <c r="A4615" t="s">
        <v>65</v>
      </c>
      <c r="B4615" t="s">
        <v>120</v>
      </c>
      <c r="C4615" t="s">
        <v>4582</v>
      </c>
      <c r="D4615" t="s">
        <v>672</v>
      </c>
      <c r="E4615" t="s">
        <v>28</v>
      </c>
      <c r="F4615" t="s">
        <v>27</v>
      </c>
      <c r="G4615" t="s">
        <v>53</v>
      </c>
      <c r="H4615" t="s">
        <v>1881</v>
      </c>
      <c r="I4615" t="s">
        <v>24</v>
      </c>
      <c r="J4615">
        <v>529283</v>
      </c>
      <c r="K4615" t="s">
        <v>1984</v>
      </c>
      <c r="L4615" s="1">
        <v>44568</v>
      </c>
      <c r="M4615">
        <v>2022</v>
      </c>
      <c r="N4615" t="s">
        <v>100</v>
      </c>
      <c r="O4615" t="s">
        <v>60</v>
      </c>
      <c r="P4615" s="2">
        <v>0.125</v>
      </c>
      <c r="Q4615" t="s">
        <v>5581</v>
      </c>
      <c r="R4615">
        <v>0.2</v>
      </c>
      <c r="S4615">
        <v>13.61</v>
      </c>
      <c r="T4615">
        <v>16</v>
      </c>
      <c r="U4615">
        <v>96.34</v>
      </c>
      <c r="V4615">
        <v>1541.44</v>
      </c>
      <c r="W4615">
        <v>1524.75</v>
      </c>
      <c r="X4615" t="s">
        <v>17256</v>
      </c>
      <c r="Y4615" t="s">
        <v>17246</v>
      </c>
      <c r="Z4615">
        <v>1</v>
      </c>
      <c r="AA4615" t="s">
        <v>17254</v>
      </c>
    </row>
    <row r="4616" spans="1:27" x14ac:dyDescent="0.35">
      <c r="A4616" t="s">
        <v>70</v>
      </c>
      <c r="B4616" t="s">
        <v>44</v>
      </c>
      <c r="C4616" t="s">
        <v>4582</v>
      </c>
      <c r="D4616" t="s">
        <v>672</v>
      </c>
      <c r="E4616" t="s">
        <v>28</v>
      </c>
      <c r="F4616" t="s">
        <v>27</v>
      </c>
      <c r="G4616" t="s">
        <v>43</v>
      </c>
      <c r="H4616" t="s">
        <v>1881</v>
      </c>
      <c r="I4616" t="s">
        <v>24</v>
      </c>
      <c r="J4616">
        <v>588775</v>
      </c>
      <c r="K4616" t="s">
        <v>714</v>
      </c>
      <c r="L4616" s="1">
        <v>44841</v>
      </c>
      <c r="M4616">
        <v>2022</v>
      </c>
      <c r="N4616" t="s">
        <v>103</v>
      </c>
      <c r="O4616" t="s">
        <v>40</v>
      </c>
      <c r="P4616" s="2">
        <v>4.1666666666666664E-2</v>
      </c>
      <c r="Q4616" t="s">
        <v>5582</v>
      </c>
      <c r="R4616">
        <v>0.44</v>
      </c>
      <c r="S4616">
        <v>22.25</v>
      </c>
      <c r="T4616">
        <v>43</v>
      </c>
      <c r="U4616">
        <v>95.02</v>
      </c>
      <c r="V4616">
        <v>4085.8599999999997</v>
      </c>
      <c r="W4616">
        <v>4045.63</v>
      </c>
      <c r="X4616" t="s">
        <v>17256</v>
      </c>
      <c r="Y4616" t="s">
        <v>17243</v>
      </c>
      <c r="Z4616">
        <v>10</v>
      </c>
      <c r="AA4616" t="s">
        <v>17255</v>
      </c>
    </row>
    <row r="4617" spans="1:27" x14ac:dyDescent="0.35">
      <c r="A4617" t="s">
        <v>83</v>
      </c>
      <c r="B4617" t="s">
        <v>55</v>
      </c>
      <c r="C4617" t="s">
        <v>4582</v>
      </c>
      <c r="D4617" t="s">
        <v>672</v>
      </c>
      <c r="E4617" t="s">
        <v>28</v>
      </c>
      <c r="F4617" t="s">
        <v>27</v>
      </c>
      <c r="G4617" t="s">
        <v>43</v>
      </c>
      <c r="H4617" t="s">
        <v>1881</v>
      </c>
      <c r="I4617" t="s">
        <v>24</v>
      </c>
      <c r="J4617">
        <v>524101</v>
      </c>
      <c r="K4617" t="s">
        <v>293</v>
      </c>
      <c r="L4617" s="1">
        <v>44600</v>
      </c>
      <c r="M4617">
        <v>2022</v>
      </c>
      <c r="N4617" t="s">
        <v>59</v>
      </c>
      <c r="O4617" t="s">
        <v>60</v>
      </c>
      <c r="P4617" s="2">
        <v>0.91666666666666663</v>
      </c>
      <c r="Q4617" t="s">
        <v>5583</v>
      </c>
      <c r="R4617">
        <v>0.09</v>
      </c>
      <c r="S4617">
        <v>10.15</v>
      </c>
      <c r="T4617">
        <v>46</v>
      </c>
      <c r="U4617">
        <v>25.87</v>
      </c>
      <c r="V4617">
        <v>1190.02</v>
      </c>
      <c r="W4617">
        <v>1178.8</v>
      </c>
      <c r="X4617" t="s">
        <v>17256</v>
      </c>
      <c r="Y4617" t="s">
        <v>17246</v>
      </c>
      <c r="Z4617">
        <v>2</v>
      </c>
      <c r="AA4617" t="s">
        <v>17247</v>
      </c>
    </row>
    <row r="4618" spans="1:27" x14ac:dyDescent="0.35">
      <c r="A4618" t="s">
        <v>48</v>
      </c>
      <c r="B4618" t="s">
        <v>146</v>
      </c>
      <c r="C4618" t="s">
        <v>4582</v>
      </c>
      <c r="D4618" t="s">
        <v>672</v>
      </c>
      <c r="E4618" t="s">
        <v>54</v>
      </c>
      <c r="F4618" t="s">
        <v>27</v>
      </c>
      <c r="G4618" t="s">
        <v>43</v>
      </c>
      <c r="H4618" t="s">
        <v>1881</v>
      </c>
      <c r="I4618" t="s">
        <v>24</v>
      </c>
      <c r="J4618">
        <v>861573</v>
      </c>
      <c r="K4618" t="s">
        <v>2934</v>
      </c>
      <c r="L4618" s="1">
        <v>44720</v>
      </c>
      <c r="M4618">
        <v>2022</v>
      </c>
      <c r="N4618" t="s">
        <v>76</v>
      </c>
      <c r="O4618" t="s">
        <v>77</v>
      </c>
      <c r="P4618" s="2">
        <v>0.95833333333333337</v>
      </c>
      <c r="Q4618" t="s">
        <v>5584</v>
      </c>
      <c r="R4618">
        <v>0.38</v>
      </c>
      <c r="S4618">
        <v>24.2</v>
      </c>
      <c r="T4618">
        <v>49</v>
      </c>
      <c r="U4618">
        <v>81.849999999999994</v>
      </c>
      <c r="V4618">
        <v>4010.6499999999996</v>
      </c>
      <c r="W4618">
        <v>3971.21</v>
      </c>
      <c r="X4618" t="s">
        <v>17256</v>
      </c>
      <c r="Y4618" t="s">
        <v>17251</v>
      </c>
      <c r="Z4618">
        <v>6</v>
      </c>
      <c r="AA4618" t="s">
        <v>17252</v>
      </c>
    </row>
    <row r="4619" spans="1:27" x14ac:dyDescent="0.35">
      <c r="A4619" t="s">
        <v>79</v>
      </c>
      <c r="B4619" t="s">
        <v>120</v>
      </c>
      <c r="C4619" t="s">
        <v>4582</v>
      </c>
      <c r="D4619" t="s">
        <v>672</v>
      </c>
      <c r="E4619" t="s">
        <v>54</v>
      </c>
      <c r="F4619" t="s">
        <v>27</v>
      </c>
      <c r="G4619" t="s">
        <v>36</v>
      </c>
      <c r="H4619" t="s">
        <v>1881</v>
      </c>
      <c r="I4619" t="s">
        <v>24</v>
      </c>
      <c r="J4619">
        <v>981450</v>
      </c>
      <c r="K4619" t="s">
        <v>3701</v>
      </c>
      <c r="L4619" s="1">
        <v>44722</v>
      </c>
      <c r="M4619">
        <v>2022</v>
      </c>
      <c r="N4619" t="s">
        <v>76</v>
      </c>
      <c r="O4619" t="s">
        <v>77</v>
      </c>
      <c r="P4619" s="2">
        <v>0.20833333333333334</v>
      </c>
      <c r="Q4619" t="s">
        <v>5585</v>
      </c>
      <c r="R4619">
        <v>0.45</v>
      </c>
      <c r="S4619">
        <v>7.48</v>
      </c>
      <c r="T4619">
        <v>37</v>
      </c>
      <c r="U4619">
        <v>56.78</v>
      </c>
      <c r="V4619">
        <v>2100.86</v>
      </c>
      <c r="W4619">
        <v>2083.9299999999998</v>
      </c>
      <c r="X4619" t="s">
        <v>17256</v>
      </c>
      <c r="Y4619" t="s">
        <v>17251</v>
      </c>
      <c r="Z4619">
        <v>6</v>
      </c>
      <c r="AA4619" t="s">
        <v>17252</v>
      </c>
    </row>
    <row r="4620" spans="1:27" x14ac:dyDescent="0.35">
      <c r="A4620" t="s">
        <v>79</v>
      </c>
      <c r="B4620" t="s">
        <v>49</v>
      </c>
      <c r="C4620" t="s">
        <v>4582</v>
      </c>
      <c r="D4620" t="s">
        <v>672</v>
      </c>
      <c r="E4620" t="s">
        <v>54</v>
      </c>
      <c r="F4620" t="s">
        <v>27</v>
      </c>
      <c r="G4620" t="s">
        <v>36</v>
      </c>
      <c r="H4620" t="s">
        <v>1881</v>
      </c>
      <c r="I4620" t="s">
        <v>24</v>
      </c>
      <c r="J4620">
        <v>286185</v>
      </c>
      <c r="K4620" t="s">
        <v>1467</v>
      </c>
      <c r="L4620" s="1">
        <v>45048</v>
      </c>
      <c r="M4620">
        <v>2023</v>
      </c>
      <c r="N4620" t="s">
        <v>87</v>
      </c>
      <c r="O4620" t="s">
        <v>77</v>
      </c>
      <c r="P4620" s="2">
        <v>0</v>
      </c>
      <c r="Q4620" t="s">
        <v>5586</v>
      </c>
      <c r="R4620">
        <v>0.44</v>
      </c>
      <c r="S4620">
        <v>9.8800000000000008</v>
      </c>
      <c r="T4620">
        <v>41</v>
      </c>
      <c r="U4620">
        <v>84.45</v>
      </c>
      <c r="V4620">
        <v>3462.4500000000003</v>
      </c>
      <c r="W4620">
        <v>3437.34</v>
      </c>
      <c r="X4620" t="s">
        <v>17258</v>
      </c>
      <c r="Y4620" t="s">
        <v>17251</v>
      </c>
      <c r="Z4620">
        <v>5</v>
      </c>
      <c r="AA4620" t="s">
        <v>87</v>
      </c>
    </row>
    <row r="4621" spans="1:27" x14ac:dyDescent="0.35">
      <c r="A4621" t="s">
        <v>65</v>
      </c>
      <c r="B4621" t="s">
        <v>44</v>
      </c>
      <c r="C4621" t="s">
        <v>4582</v>
      </c>
      <c r="D4621" t="s">
        <v>672</v>
      </c>
      <c r="E4621" t="s">
        <v>54</v>
      </c>
      <c r="F4621" t="s">
        <v>27</v>
      </c>
      <c r="G4621" t="s">
        <v>53</v>
      </c>
      <c r="H4621" t="s">
        <v>1881</v>
      </c>
      <c r="I4621" t="s">
        <v>24</v>
      </c>
      <c r="J4621">
        <v>187469</v>
      </c>
      <c r="K4621" t="s">
        <v>1500</v>
      </c>
      <c r="L4621" s="1">
        <v>45232</v>
      </c>
      <c r="M4621">
        <v>2023</v>
      </c>
      <c r="N4621" t="s">
        <v>46</v>
      </c>
      <c r="O4621" t="s">
        <v>40</v>
      </c>
      <c r="P4621" s="2">
        <v>0.375</v>
      </c>
      <c r="Q4621" t="s">
        <v>5587</v>
      </c>
      <c r="R4621">
        <v>0.16</v>
      </c>
      <c r="S4621">
        <v>15.14</v>
      </c>
      <c r="T4621">
        <v>25</v>
      </c>
      <c r="U4621">
        <v>47.85</v>
      </c>
      <c r="V4621">
        <v>1196.25</v>
      </c>
      <c r="W4621">
        <v>1179.2</v>
      </c>
      <c r="X4621" t="s">
        <v>17258</v>
      </c>
      <c r="Y4621" t="s">
        <v>17243</v>
      </c>
      <c r="Z4621">
        <v>11</v>
      </c>
      <c r="AA4621" t="s">
        <v>17245</v>
      </c>
    </row>
    <row r="4622" spans="1:27" x14ac:dyDescent="0.35">
      <c r="A4622" t="s">
        <v>74</v>
      </c>
      <c r="B4622" t="s">
        <v>115</v>
      </c>
      <c r="C4622" t="s">
        <v>4582</v>
      </c>
      <c r="D4622" t="s">
        <v>672</v>
      </c>
      <c r="E4622" t="s">
        <v>54</v>
      </c>
      <c r="F4622" t="s">
        <v>27</v>
      </c>
      <c r="G4622" t="s">
        <v>36</v>
      </c>
      <c r="H4622" t="s">
        <v>1881</v>
      </c>
      <c r="I4622" t="s">
        <v>24</v>
      </c>
      <c r="J4622">
        <v>426186</v>
      </c>
      <c r="K4622" t="s">
        <v>2691</v>
      </c>
      <c r="L4622" s="1">
        <v>45049</v>
      </c>
      <c r="M4622">
        <v>2023</v>
      </c>
      <c r="N4622" t="s">
        <v>87</v>
      </c>
      <c r="O4622" t="s">
        <v>77</v>
      </c>
      <c r="P4622" s="2">
        <v>0.33333333333333331</v>
      </c>
      <c r="Q4622" t="s">
        <v>5588</v>
      </c>
      <c r="R4622">
        <v>0.41</v>
      </c>
      <c r="S4622">
        <v>8.32</v>
      </c>
      <c r="T4622">
        <v>5</v>
      </c>
      <c r="U4622">
        <v>54.17</v>
      </c>
      <c r="V4622">
        <v>270.85000000000002</v>
      </c>
      <c r="W4622">
        <v>261.42</v>
      </c>
      <c r="X4622" t="s">
        <v>17258</v>
      </c>
      <c r="Y4622" t="s">
        <v>17251</v>
      </c>
      <c r="Z4622">
        <v>5</v>
      </c>
      <c r="AA4622" t="s">
        <v>87</v>
      </c>
    </row>
    <row r="4623" spans="1:27" x14ac:dyDescent="0.35">
      <c r="A4623" t="s">
        <v>23</v>
      </c>
      <c r="B4623" t="s">
        <v>31</v>
      </c>
      <c r="C4623" t="s">
        <v>4582</v>
      </c>
      <c r="D4623" t="s">
        <v>672</v>
      </c>
      <c r="E4623" t="s">
        <v>54</v>
      </c>
      <c r="F4623" t="s">
        <v>27</v>
      </c>
      <c r="G4623" t="s">
        <v>36</v>
      </c>
      <c r="H4623" t="s">
        <v>1881</v>
      </c>
      <c r="I4623" t="s">
        <v>24</v>
      </c>
      <c r="J4623">
        <v>797706</v>
      </c>
      <c r="K4623" t="s">
        <v>908</v>
      </c>
      <c r="L4623" s="1">
        <v>45267</v>
      </c>
      <c r="M4623">
        <v>2023</v>
      </c>
      <c r="N4623" t="s">
        <v>39</v>
      </c>
      <c r="O4623" t="s">
        <v>40</v>
      </c>
      <c r="P4623" s="2">
        <v>0.5</v>
      </c>
      <c r="Q4623" t="s">
        <v>5589</v>
      </c>
      <c r="R4623">
        <v>0.43</v>
      </c>
      <c r="S4623">
        <v>27.04</v>
      </c>
      <c r="T4623">
        <v>37</v>
      </c>
      <c r="U4623">
        <v>91.18</v>
      </c>
      <c r="V4623">
        <v>3373.6600000000003</v>
      </c>
      <c r="W4623">
        <v>3332.11</v>
      </c>
      <c r="X4623" t="s">
        <v>17258</v>
      </c>
      <c r="Y4623" t="s">
        <v>17243</v>
      </c>
      <c r="Z4623">
        <v>12</v>
      </c>
      <c r="AA4623" t="s">
        <v>17244</v>
      </c>
    </row>
    <row r="4624" spans="1:27" x14ac:dyDescent="0.35">
      <c r="A4624" t="s">
        <v>83</v>
      </c>
      <c r="B4624" t="s">
        <v>110</v>
      </c>
      <c r="C4624" t="s">
        <v>4582</v>
      </c>
      <c r="D4624" t="s">
        <v>672</v>
      </c>
      <c r="E4624" t="s">
        <v>54</v>
      </c>
      <c r="F4624" t="s">
        <v>27</v>
      </c>
      <c r="G4624" t="s">
        <v>36</v>
      </c>
      <c r="H4624" t="s">
        <v>1881</v>
      </c>
      <c r="I4624" t="s">
        <v>24</v>
      </c>
      <c r="J4624">
        <v>528960</v>
      </c>
      <c r="K4624" t="s">
        <v>1704</v>
      </c>
      <c r="L4624" s="1">
        <v>45178</v>
      </c>
      <c r="M4624">
        <v>2023</v>
      </c>
      <c r="N4624" t="s">
        <v>72</v>
      </c>
      <c r="O4624" t="s">
        <v>34</v>
      </c>
      <c r="P4624" s="2">
        <v>0.875</v>
      </c>
      <c r="Q4624" t="s">
        <v>5590</v>
      </c>
      <c r="R4624">
        <v>0.09</v>
      </c>
      <c r="S4624">
        <v>24.88</v>
      </c>
      <c r="T4624">
        <v>23</v>
      </c>
      <c r="U4624">
        <v>9.57</v>
      </c>
      <c r="V4624">
        <v>220.11</v>
      </c>
      <c r="W4624">
        <v>195.03</v>
      </c>
      <c r="X4624" t="s">
        <v>17258</v>
      </c>
      <c r="Y4624" t="s">
        <v>17241</v>
      </c>
      <c r="Z4624">
        <v>9</v>
      </c>
      <c r="AA4624" t="s">
        <v>17250</v>
      </c>
    </row>
    <row r="4625" spans="1:27" x14ac:dyDescent="0.35">
      <c r="A4625" t="s">
        <v>52</v>
      </c>
      <c r="B4625" t="s">
        <v>110</v>
      </c>
      <c r="C4625" t="s">
        <v>4582</v>
      </c>
      <c r="D4625" t="s">
        <v>672</v>
      </c>
      <c r="E4625" t="s">
        <v>28</v>
      </c>
      <c r="F4625" t="s">
        <v>27</v>
      </c>
      <c r="G4625" t="s">
        <v>53</v>
      </c>
      <c r="H4625" t="s">
        <v>1881</v>
      </c>
      <c r="I4625" t="s">
        <v>24</v>
      </c>
      <c r="J4625">
        <v>395766</v>
      </c>
      <c r="K4625" t="s">
        <v>1176</v>
      </c>
      <c r="L4625" s="1">
        <v>45239</v>
      </c>
      <c r="M4625">
        <v>2023</v>
      </c>
      <c r="N4625" t="s">
        <v>46</v>
      </c>
      <c r="O4625" t="s">
        <v>40</v>
      </c>
      <c r="P4625" s="2">
        <v>0.33333333333333331</v>
      </c>
      <c r="Q4625" t="s">
        <v>5591</v>
      </c>
      <c r="R4625">
        <v>0.45</v>
      </c>
      <c r="S4625">
        <v>7.35</v>
      </c>
      <c r="T4625">
        <v>9</v>
      </c>
      <c r="U4625">
        <v>43.02</v>
      </c>
      <c r="V4625">
        <v>387.18</v>
      </c>
      <c r="W4625">
        <v>378.09</v>
      </c>
      <c r="X4625" t="s">
        <v>17258</v>
      </c>
      <c r="Y4625" t="s">
        <v>17243</v>
      </c>
      <c r="Z4625">
        <v>11</v>
      </c>
      <c r="AA4625" t="s">
        <v>17245</v>
      </c>
    </row>
    <row r="4626" spans="1:27" x14ac:dyDescent="0.35">
      <c r="A4626" t="s">
        <v>48</v>
      </c>
      <c r="B4626" t="s">
        <v>55</v>
      </c>
      <c r="C4626" t="s">
        <v>4582</v>
      </c>
      <c r="D4626" t="s">
        <v>672</v>
      </c>
      <c r="E4626" t="s">
        <v>54</v>
      </c>
      <c r="F4626" t="s">
        <v>27</v>
      </c>
      <c r="G4626" t="s">
        <v>43</v>
      </c>
      <c r="H4626" t="s">
        <v>1881</v>
      </c>
      <c r="I4626" t="s">
        <v>24</v>
      </c>
      <c r="J4626">
        <v>679823</v>
      </c>
      <c r="K4626" t="s">
        <v>814</v>
      </c>
      <c r="L4626" s="1">
        <v>44995</v>
      </c>
      <c r="M4626">
        <v>2023</v>
      </c>
      <c r="N4626" t="s">
        <v>63</v>
      </c>
      <c r="O4626" t="s">
        <v>60</v>
      </c>
      <c r="P4626" s="2">
        <v>0.83333333333333337</v>
      </c>
      <c r="Q4626" t="s">
        <v>5103</v>
      </c>
      <c r="R4626">
        <v>0.24</v>
      </c>
      <c r="S4626">
        <v>16.05</v>
      </c>
      <c r="T4626">
        <v>20</v>
      </c>
      <c r="U4626">
        <v>55.64</v>
      </c>
      <c r="V4626">
        <v>1112.8</v>
      </c>
      <c r="W4626">
        <v>1094.08</v>
      </c>
      <c r="X4626" t="s">
        <v>17258</v>
      </c>
      <c r="Y4626" t="s">
        <v>17246</v>
      </c>
      <c r="Z4626">
        <v>3</v>
      </c>
      <c r="AA4626" t="s">
        <v>17248</v>
      </c>
    </row>
    <row r="4627" spans="1:27" x14ac:dyDescent="0.35">
      <c r="A4627" t="s">
        <v>65</v>
      </c>
      <c r="B4627" t="s">
        <v>37</v>
      </c>
      <c r="C4627" t="s">
        <v>4582</v>
      </c>
      <c r="D4627" t="s">
        <v>672</v>
      </c>
      <c r="E4627" t="s">
        <v>54</v>
      </c>
      <c r="F4627" t="s">
        <v>27</v>
      </c>
      <c r="G4627" t="s">
        <v>26</v>
      </c>
      <c r="H4627" t="s">
        <v>1881</v>
      </c>
      <c r="I4627" t="s">
        <v>24</v>
      </c>
      <c r="J4627">
        <v>325993</v>
      </c>
      <c r="K4627" t="s">
        <v>785</v>
      </c>
      <c r="L4627" s="1">
        <v>44968</v>
      </c>
      <c r="M4627">
        <v>2023</v>
      </c>
      <c r="N4627" t="s">
        <v>59</v>
      </c>
      <c r="O4627" t="s">
        <v>60</v>
      </c>
      <c r="P4627" s="2">
        <v>0.75</v>
      </c>
      <c r="Q4627" t="s">
        <v>5592</v>
      </c>
      <c r="R4627">
        <v>0.35</v>
      </c>
      <c r="S4627">
        <v>25.46</v>
      </c>
      <c r="T4627">
        <v>23</v>
      </c>
      <c r="U4627">
        <v>35.85</v>
      </c>
      <c r="V4627">
        <v>824.55000000000007</v>
      </c>
      <c r="W4627">
        <v>796.2</v>
      </c>
      <c r="X4627" t="s">
        <v>17258</v>
      </c>
      <c r="Y4627" t="s">
        <v>17246</v>
      </c>
      <c r="Z4627">
        <v>2</v>
      </c>
      <c r="AA4627" t="s">
        <v>17247</v>
      </c>
    </row>
    <row r="4628" spans="1:27" x14ac:dyDescent="0.35">
      <c r="A4628" t="s">
        <v>109</v>
      </c>
      <c r="B4628" t="s">
        <v>146</v>
      </c>
      <c r="C4628" t="s">
        <v>4582</v>
      </c>
      <c r="D4628" t="s">
        <v>672</v>
      </c>
      <c r="E4628" t="s">
        <v>28</v>
      </c>
      <c r="F4628" t="s">
        <v>27</v>
      </c>
      <c r="G4628" t="s">
        <v>43</v>
      </c>
      <c r="H4628" t="s">
        <v>1881</v>
      </c>
      <c r="I4628" t="s">
        <v>24</v>
      </c>
      <c r="J4628">
        <v>271140</v>
      </c>
      <c r="K4628" t="s">
        <v>409</v>
      </c>
      <c r="L4628" s="1">
        <v>45057</v>
      </c>
      <c r="M4628">
        <v>2023</v>
      </c>
      <c r="N4628" t="s">
        <v>87</v>
      </c>
      <c r="O4628" t="s">
        <v>77</v>
      </c>
      <c r="P4628" s="2">
        <v>0.875</v>
      </c>
      <c r="Q4628" t="s">
        <v>5593</v>
      </c>
      <c r="R4628">
        <v>0.41</v>
      </c>
      <c r="S4628">
        <v>28.89</v>
      </c>
      <c r="T4628">
        <v>26</v>
      </c>
      <c r="U4628">
        <v>39.85</v>
      </c>
      <c r="V4628">
        <v>1036.1000000000001</v>
      </c>
      <c r="W4628">
        <v>1002.96</v>
      </c>
      <c r="X4628" t="s">
        <v>17258</v>
      </c>
      <c r="Y4628" t="s">
        <v>17251</v>
      </c>
      <c r="Z4628">
        <v>5</v>
      </c>
      <c r="AA4628" t="s">
        <v>87</v>
      </c>
    </row>
    <row r="4629" spans="1:27" x14ac:dyDescent="0.35">
      <c r="A4629" t="s">
        <v>42</v>
      </c>
      <c r="B4629" t="s">
        <v>37</v>
      </c>
      <c r="C4629" t="s">
        <v>4582</v>
      </c>
      <c r="D4629" t="s">
        <v>672</v>
      </c>
      <c r="E4629" t="s">
        <v>28</v>
      </c>
      <c r="F4629" t="s">
        <v>27</v>
      </c>
      <c r="G4629" t="s">
        <v>53</v>
      </c>
      <c r="H4629" t="s">
        <v>1881</v>
      </c>
      <c r="I4629" t="s">
        <v>24</v>
      </c>
      <c r="J4629">
        <v>958521</v>
      </c>
      <c r="K4629" t="s">
        <v>1741</v>
      </c>
      <c r="L4629" s="1">
        <v>45089</v>
      </c>
      <c r="M4629">
        <v>2023</v>
      </c>
      <c r="N4629" t="s">
        <v>76</v>
      </c>
      <c r="O4629" t="s">
        <v>77</v>
      </c>
      <c r="P4629" s="2">
        <v>0.83333333333333337</v>
      </c>
      <c r="Q4629" t="s">
        <v>4797</v>
      </c>
      <c r="R4629">
        <v>0.28999999999999998</v>
      </c>
      <c r="S4629">
        <v>26.42</v>
      </c>
      <c r="T4629">
        <v>19</v>
      </c>
      <c r="U4629">
        <v>38.619999999999997</v>
      </c>
      <c r="V4629">
        <v>733.78</v>
      </c>
      <c r="W4629">
        <v>705.23</v>
      </c>
      <c r="X4629" t="s">
        <v>17258</v>
      </c>
      <c r="Y4629" t="s">
        <v>17251</v>
      </c>
      <c r="Z4629">
        <v>6</v>
      </c>
      <c r="AA4629" t="s">
        <v>17252</v>
      </c>
    </row>
    <row r="4630" spans="1:27" x14ac:dyDescent="0.35">
      <c r="A4630" t="s">
        <v>52</v>
      </c>
      <c r="B4630" t="s">
        <v>120</v>
      </c>
      <c r="C4630" t="s">
        <v>4582</v>
      </c>
      <c r="D4630" t="s">
        <v>672</v>
      </c>
      <c r="E4630" t="s">
        <v>28</v>
      </c>
      <c r="F4630" t="s">
        <v>27</v>
      </c>
      <c r="G4630" t="s">
        <v>43</v>
      </c>
      <c r="H4630" t="s">
        <v>1881</v>
      </c>
      <c r="I4630" t="s">
        <v>24</v>
      </c>
      <c r="J4630">
        <v>697573</v>
      </c>
      <c r="K4630" t="s">
        <v>1481</v>
      </c>
      <c r="L4630" s="1">
        <v>45150</v>
      </c>
      <c r="M4630">
        <v>2023</v>
      </c>
      <c r="N4630" t="s">
        <v>33</v>
      </c>
      <c r="O4630" t="s">
        <v>34</v>
      </c>
      <c r="P4630" s="2">
        <v>0.79166666666666663</v>
      </c>
      <c r="Q4630" t="s">
        <v>5594</v>
      </c>
      <c r="R4630">
        <v>7.0000000000000007E-2</v>
      </c>
      <c r="S4630">
        <v>28.96</v>
      </c>
      <c r="T4630">
        <v>8</v>
      </c>
      <c r="U4630">
        <v>37.68</v>
      </c>
      <c r="V4630">
        <v>301.44</v>
      </c>
      <c r="W4630">
        <v>272.27</v>
      </c>
      <c r="X4630" t="s">
        <v>17258</v>
      </c>
      <c r="Y4630" t="s">
        <v>17241</v>
      </c>
      <c r="Z4630">
        <v>8</v>
      </c>
      <c r="AA4630" t="s">
        <v>17242</v>
      </c>
    </row>
    <row r="4631" spans="1:27" x14ac:dyDescent="0.35">
      <c r="A4631" t="s">
        <v>150</v>
      </c>
      <c r="B4631" t="s">
        <v>115</v>
      </c>
      <c r="C4631" t="s">
        <v>4582</v>
      </c>
      <c r="D4631" t="s">
        <v>672</v>
      </c>
      <c r="E4631" t="s">
        <v>54</v>
      </c>
      <c r="F4631" t="s">
        <v>27</v>
      </c>
      <c r="G4631" t="s">
        <v>26</v>
      </c>
      <c r="H4631" t="s">
        <v>1881</v>
      </c>
      <c r="I4631" t="s">
        <v>24</v>
      </c>
      <c r="J4631">
        <v>747693</v>
      </c>
      <c r="K4631" t="s">
        <v>438</v>
      </c>
      <c r="L4631" s="1">
        <v>45150</v>
      </c>
      <c r="M4631">
        <v>2023</v>
      </c>
      <c r="N4631" t="s">
        <v>33</v>
      </c>
      <c r="O4631" t="s">
        <v>34</v>
      </c>
      <c r="P4631" s="2">
        <v>0.83333333333333337</v>
      </c>
      <c r="Q4631" t="s">
        <v>5595</v>
      </c>
      <c r="R4631">
        <v>0.27</v>
      </c>
      <c r="S4631">
        <v>14.41</v>
      </c>
      <c r="T4631">
        <v>17</v>
      </c>
      <c r="U4631">
        <v>99.31</v>
      </c>
      <c r="V4631">
        <v>1688.27</v>
      </c>
      <c r="W4631">
        <v>1669.3</v>
      </c>
      <c r="X4631" t="s">
        <v>17258</v>
      </c>
      <c r="Y4631" t="s">
        <v>17241</v>
      </c>
      <c r="Z4631">
        <v>8</v>
      </c>
      <c r="AA4631" t="s">
        <v>17242</v>
      </c>
    </row>
    <row r="4632" spans="1:27" x14ac:dyDescent="0.35">
      <c r="A4632" t="s">
        <v>70</v>
      </c>
      <c r="B4632" t="s">
        <v>110</v>
      </c>
      <c r="C4632" t="s">
        <v>4582</v>
      </c>
      <c r="D4632" t="s">
        <v>672</v>
      </c>
      <c r="E4632" t="s">
        <v>28</v>
      </c>
      <c r="F4632" t="s">
        <v>27</v>
      </c>
      <c r="G4632" t="s">
        <v>43</v>
      </c>
      <c r="H4632" t="s">
        <v>1881</v>
      </c>
      <c r="I4632" t="s">
        <v>24</v>
      </c>
      <c r="J4632">
        <v>730004</v>
      </c>
      <c r="K4632" t="s">
        <v>173</v>
      </c>
      <c r="L4632" s="1">
        <v>45292</v>
      </c>
      <c r="M4632">
        <v>2024</v>
      </c>
      <c r="N4632" t="s">
        <v>100</v>
      </c>
      <c r="O4632" t="s">
        <v>60</v>
      </c>
      <c r="P4632" s="2">
        <v>0.16666666666666666</v>
      </c>
      <c r="Q4632" t="s">
        <v>5596</v>
      </c>
      <c r="R4632">
        <v>0.4</v>
      </c>
      <c r="S4632">
        <v>9.2200000000000006</v>
      </c>
      <c r="T4632">
        <v>27</v>
      </c>
      <c r="U4632">
        <v>24.6</v>
      </c>
      <c r="V4632">
        <v>664.2</v>
      </c>
      <c r="W4632">
        <v>652.32000000000005</v>
      </c>
      <c r="X4632" t="s">
        <v>17259</v>
      </c>
      <c r="Y4632" t="s">
        <v>17246</v>
      </c>
      <c r="Z4632">
        <v>1</v>
      </c>
      <c r="AA4632" t="s">
        <v>17254</v>
      </c>
    </row>
    <row r="4633" spans="1:27" x14ac:dyDescent="0.35">
      <c r="A4633" t="s">
        <v>65</v>
      </c>
      <c r="B4633" t="s">
        <v>80</v>
      </c>
      <c r="C4633" t="s">
        <v>4582</v>
      </c>
      <c r="D4633" t="s">
        <v>672</v>
      </c>
      <c r="E4633" t="s">
        <v>28</v>
      </c>
      <c r="F4633" t="s">
        <v>27</v>
      </c>
      <c r="G4633" t="s">
        <v>53</v>
      </c>
      <c r="H4633" t="s">
        <v>1881</v>
      </c>
      <c r="I4633" t="s">
        <v>24</v>
      </c>
      <c r="J4633">
        <v>927159</v>
      </c>
      <c r="K4633" t="s">
        <v>3079</v>
      </c>
      <c r="L4633" s="1">
        <v>45352</v>
      </c>
      <c r="M4633">
        <v>2024</v>
      </c>
      <c r="N4633" t="s">
        <v>63</v>
      </c>
      <c r="O4633" t="s">
        <v>60</v>
      </c>
      <c r="P4633" s="2">
        <v>0.41666666666666669</v>
      </c>
      <c r="Q4633" t="s">
        <v>5597</v>
      </c>
      <c r="R4633">
        <v>0.37</v>
      </c>
      <c r="S4633">
        <v>29.23</v>
      </c>
      <c r="T4633">
        <v>42</v>
      </c>
      <c r="U4633">
        <v>20.58</v>
      </c>
      <c r="V4633">
        <v>864.3599999999999</v>
      </c>
      <c r="W4633">
        <v>831.93</v>
      </c>
      <c r="X4633" t="s">
        <v>17259</v>
      </c>
      <c r="Y4633" t="s">
        <v>17246</v>
      </c>
      <c r="Z4633">
        <v>3</v>
      </c>
      <c r="AA4633" t="s">
        <v>17248</v>
      </c>
    </row>
    <row r="4634" spans="1:27" x14ac:dyDescent="0.35">
      <c r="A4634" t="s">
        <v>70</v>
      </c>
      <c r="B4634" t="s">
        <v>120</v>
      </c>
      <c r="C4634" t="s">
        <v>4582</v>
      </c>
      <c r="D4634" t="s">
        <v>672</v>
      </c>
      <c r="E4634" t="s">
        <v>54</v>
      </c>
      <c r="F4634" t="s">
        <v>27</v>
      </c>
      <c r="G4634" t="s">
        <v>53</v>
      </c>
      <c r="H4634" t="s">
        <v>1881</v>
      </c>
      <c r="I4634" t="s">
        <v>24</v>
      </c>
      <c r="J4634">
        <v>388343</v>
      </c>
      <c r="K4634" t="s">
        <v>2351</v>
      </c>
      <c r="L4634" s="1">
        <v>45628</v>
      </c>
      <c r="M4634">
        <v>2024</v>
      </c>
      <c r="N4634" t="s">
        <v>39</v>
      </c>
      <c r="O4634" t="s">
        <v>40</v>
      </c>
      <c r="P4634" s="2">
        <v>0.625</v>
      </c>
      <c r="Q4634" t="s">
        <v>5598</v>
      </c>
      <c r="R4634">
        <v>0.47</v>
      </c>
      <c r="S4634">
        <v>24.72</v>
      </c>
      <c r="T4634">
        <v>19</v>
      </c>
      <c r="U4634">
        <v>45.13</v>
      </c>
      <c r="V4634">
        <v>857.47</v>
      </c>
      <c r="W4634">
        <v>828.72</v>
      </c>
      <c r="X4634" t="s">
        <v>17259</v>
      </c>
      <c r="Y4634" t="s">
        <v>17243</v>
      </c>
      <c r="Z4634">
        <v>12</v>
      </c>
      <c r="AA4634" t="s">
        <v>17244</v>
      </c>
    </row>
    <row r="4635" spans="1:27" x14ac:dyDescent="0.35">
      <c r="A4635" t="s">
        <v>48</v>
      </c>
      <c r="B4635" t="s">
        <v>110</v>
      </c>
      <c r="C4635" t="s">
        <v>4582</v>
      </c>
      <c r="D4635" t="s">
        <v>672</v>
      </c>
      <c r="E4635" t="s">
        <v>54</v>
      </c>
      <c r="F4635" t="s">
        <v>27</v>
      </c>
      <c r="G4635" t="s">
        <v>26</v>
      </c>
      <c r="H4635" t="s">
        <v>1881</v>
      </c>
      <c r="I4635" t="s">
        <v>24</v>
      </c>
      <c r="J4635">
        <v>779739</v>
      </c>
      <c r="K4635" t="s">
        <v>1023</v>
      </c>
      <c r="L4635" s="1">
        <v>45630</v>
      </c>
      <c r="M4635">
        <v>2024</v>
      </c>
      <c r="N4635" t="s">
        <v>39</v>
      </c>
      <c r="O4635" t="s">
        <v>40</v>
      </c>
      <c r="P4635" s="2">
        <v>0.33333333333333331</v>
      </c>
      <c r="Q4635" t="s">
        <v>5599</v>
      </c>
      <c r="R4635">
        <v>0.46</v>
      </c>
      <c r="S4635">
        <v>6.81</v>
      </c>
      <c r="T4635">
        <v>44</v>
      </c>
      <c r="U4635">
        <v>41.35</v>
      </c>
      <c r="V4635">
        <v>1819.4</v>
      </c>
      <c r="W4635">
        <v>1804.22</v>
      </c>
      <c r="X4635" t="s">
        <v>17259</v>
      </c>
      <c r="Y4635" t="s">
        <v>17243</v>
      </c>
      <c r="Z4635">
        <v>12</v>
      </c>
      <c r="AA4635" t="s">
        <v>17244</v>
      </c>
    </row>
    <row r="4636" spans="1:27" x14ac:dyDescent="0.35">
      <c r="A4636" t="s">
        <v>42</v>
      </c>
      <c r="B4636" t="s">
        <v>115</v>
      </c>
      <c r="C4636" t="s">
        <v>4582</v>
      </c>
      <c r="D4636" t="s">
        <v>672</v>
      </c>
      <c r="E4636" t="s">
        <v>54</v>
      </c>
      <c r="F4636" t="s">
        <v>27</v>
      </c>
      <c r="G4636" t="s">
        <v>36</v>
      </c>
      <c r="H4636" t="s">
        <v>1881</v>
      </c>
      <c r="I4636" t="s">
        <v>24</v>
      </c>
      <c r="J4636">
        <v>840316</v>
      </c>
      <c r="K4636" t="s">
        <v>2231</v>
      </c>
      <c r="L4636" s="1">
        <v>45630</v>
      </c>
      <c r="M4636">
        <v>2024</v>
      </c>
      <c r="N4636" t="s">
        <v>39</v>
      </c>
      <c r="O4636" t="s">
        <v>40</v>
      </c>
      <c r="P4636" s="2">
        <v>0.58333333333333337</v>
      </c>
      <c r="Q4636" t="s">
        <v>5600</v>
      </c>
      <c r="R4636">
        <v>0.21</v>
      </c>
      <c r="S4636">
        <v>19.59</v>
      </c>
      <c r="T4636">
        <v>2</v>
      </c>
      <c r="U4636">
        <v>34.28</v>
      </c>
      <c r="V4636">
        <v>68.56</v>
      </c>
      <c r="W4636">
        <v>48.83</v>
      </c>
      <c r="X4636" t="s">
        <v>17259</v>
      </c>
      <c r="Y4636" t="s">
        <v>17243</v>
      </c>
      <c r="Z4636">
        <v>12</v>
      </c>
      <c r="AA4636" t="s">
        <v>17244</v>
      </c>
    </row>
    <row r="4637" spans="1:27" x14ac:dyDescent="0.35">
      <c r="A4637" t="s">
        <v>83</v>
      </c>
      <c r="B4637" t="s">
        <v>37</v>
      </c>
      <c r="C4637" t="s">
        <v>4582</v>
      </c>
      <c r="D4637" t="s">
        <v>672</v>
      </c>
      <c r="E4637" t="s">
        <v>28</v>
      </c>
      <c r="F4637" t="s">
        <v>27</v>
      </c>
      <c r="G4637" t="s">
        <v>36</v>
      </c>
      <c r="H4637" t="s">
        <v>1881</v>
      </c>
      <c r="I4637" t="s">
        <v>24</v>
      </c>
      <c r="J4637">
        <v>681300</v>
      </c>
      <c r="K4637" t="s">
        <v>1004</v>
      </c>
      <c r="L4637" s="1">
        <v>45387</v>
      </c>
      <c r="M4637">
        <v>2024</v>
      </c>
      <c r="N4637" t="s">
        <v>148</v>
      </c>
      <c r="O4637" t="s">
        <v>77</v>
      </c>
      <c r="P4637" s="2">
        <v>0.375</v>
      </c>
      <c r="Q4637" t="s">
        <v>5601</v>
      </c>
      <c r="R4637">
        <v>0.44</v>
      </c>
      <c r="S4637">
        <v>12.89</v>
      </c>
      <c r="T4637">
        <v>30</v>
      </c>
      <c r="U4637">
        <v>46.19</v>
      </c>
      <c r="V4637">
        <v>1385.6999999999998</v>
      </c>
      <c r="W4637">
        <v>1366.71</v>
      </c>
      <c r="X4637" t="s">
        <v>17259</v>
      </c>
      <c r="Y4637" t="s">
        <v>17251</v>
      </c>
      <c r="Z4637">
        <v>4</v>
      </c>
      <c r="AA4637" t="s">
        <v>17257</v>
      </c>
    </row>
    <row r="4638" spans="1:27" x14ac:dyDescent="0.35">
      <c r="A4638" t="s">
        <v>150</v>
      </c>
      <c r="B4638" t="s">
        <v>115</v>
      </c>
      <c r="C4638" t="s">
        <v>4582</v>
      </c>
      <c r="D4638" t="s">
        <v>672</v>
      </c>
      <c r="E4638" t="s">
        <v>54</v>
      </c>
      <c r="F4638" t="s">
        <v>27</v>
      </c>
      <c r="G4638" t="s">
        <v>36</v>
      </c>
      <c r="H4638" t="s">
        <v>1881</v>
      </c>
      <c r="I4638" t="s">
        <v>24</v>
      </c>
      <c r="J4638">
        <v>760556</v>
      </c>
      <c r="K4638" t="s">
        <v>774</v>
      </c>
      <c r="L4638" s="1">
        <v>45418</v>
      </c>
      <c r="M4638">
        <v>2024</v>
      </c>
      <c r="N4638" t="s">
        <v>87</v>
      </c>
      <c r="O4638" t="s">
        <v>77</v>
      </c>
      <c r="P4638" s="2">
        <v>0.91666666666666663</v>
      </c>
      <c r="Q4638" t="s">
        <v>5602</v>
      </c>
      <c r="R4638">
        <v>0.09</v>
      </c>
      <c r="S4638">
        <v>27.22</v>
      </c>
      <c r="T4638">
        <v>24</v>
      </c>
      <c r="U4638">
        <v>25.02</v>
      </c>
      <c r="V4638">
        <v>600.48</v>
      </c>
      <c r="W4638">
        <v>572.72</v>
      </c>
      <c r="X4638" t="s">
        <v>17259</v>
      </c>
      <c r="Y4638" t="s">
        <v>17251</v>
      </c>
      <c r="Z4638">
        <v>5</v>
      </c>
      <c r="AA4638" t="s">
        <v>87</v>
      </c>
    </row>
    <row r="4639" spans="1:27" x14ac:dyDescent="0.35">
      <c r="A4639" t="s">
        <v>23</v>
      </c>
      <c r="B4639" t="s">
        <v>66</v>
      </c>
      <c r="C4639" t="s">
        <v>4582</v>
      </c>
      <c r="D4639" t="s">
        <v>672</v>
      </c>
      <c r="E4639" t="s">
        <v>28</v>
      </c>
      <c r="F4639" t="s">
        <v>27</v>
      </c>
      <c r="G4639" t="s">
        <v>53</v>
      </c>
      <c r="H4639" t="s">
        <v>1881</v>
      </c>
      <c r="I4639" t="s">
        <v>24</v>
      </c>
      <c r="J4639">
        <v>159133</v>
      </c>
      <c r="K4639" t="s">
        <v>2221</v>
      </c>
      <c r="L4639" s="1">
        <v>45632</v>
      </c>
      <c r="M4639">
        <v>2024</v>
      </c>
      <c r="N4639" t="s">
        <v>39</v>
      </c>
      <c r="O4639" t="s">
        <v>40</v>
      </c>
      <c r="P4639" s="2">
        <v>0.41666666666666669</v>
      </c>
      <c r="Q4639" t="s">
        <v>5603</v>
      </c>
      <c r="R4639">
        <v>0.31</v>
      </c>
      <c r="S4639">
        <v>21.85</v>
      </c>
      <c r="T4639">
        <v>27</v>
      </c>
      <c r="U4639">
        <v>46.37</v>
      </c>
      <c r="V4639">
        <v>1251.99</v>
      </c>
      <c r="W4639">
        <v>1226.26</v>
      </c>
      <c r="X4639" t="s">
        <v>17259</v>
      </c>
      <c r="Y4639" t="s">
        <v>17243</v>
      </c>
      <c r="Z4639">
        <v>12</v>
      </c>
      <c r="AA4639" t="s">
        <v>17244</v>
      </c>
    </row>
    <row r="4640" spans="1:27" x14ac:dyDescent="0.35">
      <c r="A4640" t="s">
        <v>70</v>
      </c>
      <c r="B4640" t="s">
        <v>115</v>
      </c>
      <c r="C4640" t="s">
        <v>4582</v>
      </c>
      <c r="D4640" t="s">
        <v>672</v>
      </c>
      <c r="E4640" t="s">
        <v>28</v>
      </c>
      <c r="F4640" t="s">
        <v>27</v>
      </c>
      <c r="G4640" t="s">
        <v>36</v>
      </c>
      <c r="H4640" t="s">
        <v>1881</v>
      </c>
      <c r="I4640" t="s">
        <v>24</v>
      </c>
      <c r="J4640">
        <v>530241</v>
      </c>
      <c r="K4640" t="s">
        <v>2595</v>
      </c>
      <c r="L4640" s="1">
        <v>45358</v>
      </c>
      <c r="M4640">
        <v>2024</v>
      </c>
      <c r="N4640" t="s">
        <v>63</v>
      </c>
      <c r="O4640" t="s">
        <v>60</v>
      </c>
      <c r="P4640" s="2">
        <v>0.75</v>
      </c>
      <c r="Q4640" t="s">
        <v>5604</v>
      </c>
      <c r="R4640">
        <v>0.32</v>
      </c>
      <c r="S4640">
        <v>29.93</v>
      </c>
      <c r="T4640">
        <v>35</v>
      </c>
      <c r="U4640">
        <v>86.95</v>
      </c>
      <c r="V4640">
        <v>3043.25</v>
      </c>
      <c r="W4640">
        <v>3003.58</v>
      </c>
      <c r="X4640" t="s">
        <v>17259</v>
      </c>
      <c r="Y4640" t="s">
        <v>17246</v>
      </c>
      <c r="Z4640">
        <v>3</v>
      </c>
      <c r="AA4640" t="s">
        <v>17248</v>
      </c>
    </row>
    <row r="4641" spans="1:27" x14ac:dyDescent="0.35">
      <c r="A4641" t="s">
        <v>70</v>
      </c>
      <c r="B4641" t="s">
        <v>66</v>
      </c>
      <c r="C4641" t="s">
        <v>4582</v>
      </c>
      <c r="D4641" t="s">
        <v>672</v>
      </c>
      <c r="E4641" t="s">
        <v>54</v>
      </c>
      <c r="F4641" t="s">
        <v>27</v>
      </c>
      <c r="G4641" t="s">
        <v>26</v>
      </c>
      <c r="H4641" t="s">
        <v>1881</v>
      </c>
      <c r="I4641" t="s">
        <v>24</v>
      </c>
      <c r="J4641">
        <v>382764</v>
      </c>
      <c r="K4641" t="s">
        <v>4227</v>
      </c>
      <c r="L4641" s="1">
        <v>45419</v>
      </c>
      <c r="M4641">
        <v>2024</v>
      </c>
      <c r="N4641" t="s">
        <v>87</v>
      </c>
      <c r="O4641" t="s">
        <v>77</v>
      </c>
      <c r="P4641" s="2">
        <v>0</v>
      </c>
      <c r="Q4641" t="s">
        <v>4263</v>
      </c>
      <c r="R4641">
        <v>0.2</v>
      </c>
      <c r="S4641">
        <v>12.87</v>
      </c>
      <c r="T4641">
        <v>17</v>
      </c>
      <c r="U4641">
        <v>44.98</v>
      </c>
      <c r="V4641">
        <v>764.66</v>
      </c>
      <c r="W4641">
        <v>750.26</v>
      </c>
      <c r="X4641" t="s">
        <v>17259</v>
      </c>
      <c r="Y4641" t="s">
        <v>17251</v>
      </c>
      <c r="Z4641">
        <v>5</v>
      </c>
      <c r="AA4641" t="s">
        <v>87</v>
      </c>
    </row>
    <row r="4642" spans="1:27" x14ac:dyDescent="0.35">
      <c r="A4642" t="s">
        <v>150</v>
      </c>
      <c r="B4642" t="s">
        <v>49</v>
      </c>
      <c r="C4642" t="s">
        <v>4582</v>
      </c>
      <c r="D4642" t="s">
        <v>672</v>
      </c>
      <c r="E4642" t="s">
        <v>28</v>
      </c>
      <c r="F4642" t="s">
        <v>27</v>
      </c>
      <c r="G4642" t="s">
        <v>43</v>
      </c>
      <c r="H4642" t="s">
        <v>1881</v>
      </c>
      <c r="I4642" t="s">
        <v>24</v>
      </c>
      <c r="J4642">
        <v>656404</v>
      </c>
      <c r="K4642" t="s">
        <v>333</v>
      </c>
      <c r="L4642" s="1">
        <v>45542</v>
      </c>
      <c r="M4642">
        <v>2024</v>
      </c>
      <c r="N4642" t="s">
        <v>72</v>
      </c>
      <c r="O4642" t="s">
        <v>34</v>
      </c>
      <c r="P4642" s="2">
        <v>0.625</v>
      </c>
      <c r="Q4642" t="s">
        <v>5605</v>
      </c>
      <c r="R4642">
        <v>0.12</v>
      </c>
      <c r="S4642">
        <v>24.96</v>
      </c>
      <c r="T4642">
        <v>9</v>
      </c>
      <c r="U4642">
        <v>29.71</v>
      </c>
      <c r="V4642">
        <v>267.39</v>
      </c>
      <c r="W4642">
        <v>242.11</v>
      </c>
      <c r="X4642" t="s">
        <v>17259</v>
      </c>
      <c r="Y4642" t="s">
        <v>17241</v>
      </c>
      <c r="Z4642">
        <v>9</v>
      </c>
      <c r="AA4642" t="s">
        <v>17250</v>
      </c>
    </row>
    <row r="4643" spans="1:27" x14ac:dyDescent="0.35">
      <c r="A4643" t="s">
        <v>74</v>
      </c>
      <c r="B4643" t="s">
        <v>55</v>
      </c>
      <c r="C4643" t="s">
        <v>4582</v>
      </c>
      <c r="D4643" t="s">
        <v>672</v>
      </c>
      <c r="E4643" t="s">
        <v>28</v>
      </c>
      <c r="F4643" t="s">
        <v>27</v>
      </c>
      <c r="G4643" t="s">
        <v>43</v>
      </c>
      <c r="H4643" t="s">
        <v>1881</v>
      </c>
      <c r="I4643" t="s">
        <v>24</v>
      </c>
      <c r="J4643">
        <v>476703</v>
      </c>
      <c r="K4643" t="s">
        <v>1129</v>
      </c>
      <c r="L4643" s="1">
        <v>45633</v>
      </c>
      <c r="M4643">
        <v>2024</v>
      </c>
      <c r="N4643" t="s">
        <v>39</v>
      </c>
      <c r="O4643" t="s">
        <v>40</v>
      </c>
      <c r="P4643" s="2">
        <v>0.54166666666666663</v>
      </c>
      <c r="Q4643" t="s">
        <v>5606</v>
      </c>
      <c r="R4643">
        <v>0.44</v>
      </c>
      <c r="S4643">
        <v>12.51</v>
      </c>
      <c r="T4643">
        <v>48</v>
      </c>
      <c r="U4643">
        <v>2.8</v>
      </c>
      <c r="V4643">
        <v>134.39999999999998</v>
      </c>
      <c r="W4643">
        <v>121.3</v>
      </c>
      <c r="X4643" t="s">
        <v>17259</v>
      </c>
      <c r="Y4643" t="s">
        <v>17243</v>
      </c>
      <c r="Z4643">
        <v>12</v>
      </c>
      <c r="AA4643" t="s">
        <v>17244</v>
      </c>
    </row>
    <row r="4644" spans="1:27" x14ac:dyDescent="0.35">
      <c r="A4644" t="s">
        <v>83</v>
      </c>
      <c r="B4644" t="s">
        <v>115</v>
      </c>
      <c r="C4644" t="s">
        <v>4582</v>
      </c>
      <c r="D4644" t="s">
        <v>672</v>
      </c>
      <c r="E4644" t="s">
        <v>28</v>
      </c>
      <c r="F4644" t="s">
        <v>27</v>
      </c>
      <c r="G4644" t="s">
        <v>26</v>
      </c>
      <c r="H4644" t="s">
        <v>1881</v>
      </c>
      <c r="I4644" t="s">
        <v>24</v>
      </c>
      <c r="J4644">
        <v>908008</v>
      </c>
      <c r="K4644" t="s">
        <v>62</v>
      </c>
      <c r="L4644" s="1">
        <v>45420</v>
      </c>
      <c r="M4644">
        <v>2024</v>
      </c>
      <c r="N4644" t="s">
        <v>87</v>
      </c>
      <c r="O4644" t="s">
        <v>77</v>
      </c>
      <c r="P4644" s="2">
        <v>0.5</v>
      </c>
      <c r="Q4644" t="s">
        <v>5607</v>
      </c>
      <c r="R4644">
        <v>0.43</v>
      </c>
      <c r="S4644">
        <v>26.2</v>
      </c>
      <c r="T4644">
        <v>11</v>
      </c>
      <c r="U4644">
        <v>75.989999999999995</v>
      </c>
      <c r="V4644">
        <v>835.89</v>
      </c>
      <c r="W4644">
        <v>806.1</v>
      </c>
      <c r="X4644" t="s">
        <v>17259</v>
      </c>
      <c r="Y4644" t="s">
        <v>17251</v>
      </c>
      <c r="Z4644">
        <v>5</v>
      </c>
      <c r="AA4644" t="s">
        <v>87</v>
      </c>
    </row>
    <row r="4645" spans="1:27" x14ac:dyDescent="0.35">
      <c r="A4645" t="s">
        <v>83</v>
      </c>
      <c r="B4645" t="s">
        <v>37</v>
      </c>
      <c r="C4645" t="s">
        <v>4582</v>
      </c>
      <c r="D4645" t="s">
        <v>672</v>
      </c>
      <c r="E4645" t="s">
        <v>28</v>
      </c>
      <c r="F4645" t="s">
        <v>27</v>
      </c>
      <c r="G4645" t="s">
        <v>26</v>
      </c>
      <c r="H4645" t="s">
        <v>1881</v>
      </c>
      <c r="I4645" t="s">
        <v>24</v>
      </c>
      <c r="J4645">
        <v>540186</v>
      </c>
      <c r="K4645" t="s">
        <v>1375</v>
      </c>
      <c r="L4645" s="1">
        <v>45512</v>
      </c>
      <c r="M4645">
        <v>2024</v>
      </c>
      <c r="N4645" t="s">
        <v>33</v>
      </c>
      <c r="O4645" t="s">
        <v>34</v>
      </c>
      <c r="P4645" s="2">
        <v>0.79166666666666663</v>
      </c>
      <c r="Q4645" t="s">
        <v>5608</v>
      </c>
      <c r="R4645">
        <v>0.19</v>
      </c>
      <c r="S4645">
        <v>23.71</v>
      </c>
      <c r="T4645">
        <v>16</v>
      </c>
      <c r="U4645">
        <v>46.44</v>
      </c>
      <c r="V4645">
        <v>743.04</v>
      </c>
      <c r="W4645">
        <v>717.92</v>
      </c>
      <c r="X4645" t="s">
        <v>17259</v>
      </c>
      <c r="Y4645" t="s">
        <v>17241</v>
      </c>
      <c r="Z4645">
        <v>8</v>
      </c>
      <c r="AA4645" t="s">
        <v>17242</v>
      </c>
    </row>
    <row r="4646" spans="1:27" x14ac:dyDescent="0.35">
      <c r="A4646" t="s">
        <v>65</v>
      </c>
      <c r="B4646" t="s">
        <v>44</v>
      </c>
      <c r="C4646" t="s">
        <v>4582</v>
      </c>
      <c r="D4646" t="s">
        <v>672</v>
      </c>
      <c r="E4646" t="s">
        <v>28</v>
      </c>
      <c r="F4646" t="s">
        <v>27</v>
      </c>
      <c r="G4646" t="s">
        <v>43</v>
      </c>
      <c r="H4646" t="s">
        <v>1881</v>
      </c>
      <c r="I4646" t="s">
        <v>24</v>
      </c>
      <c r="J4646">
        <v>894622</v>
      </c>
      <c r="K4646" t="s">
        <v>609</v>
      </c>
      <c r="L4646" s="1">
        <v>45300</v>
      </c>
      <c r="M4646">
        <v>2024</v>
      </c>
      <c r="N4646" t="s">
        <v>100</v>
      </c>
      <c r="O4646" t="s">
        <v>60</v>
      </c>
      <c r="P4646" s="2">
        <v>0.70833333333333337</v>
      </c>
      <c r="Q4646" t="s">
        <v>5609</v>
      </c>
      <c r="R4646">
        <v>0.32</v>
      </c>
      <c r="S4646">
        <v>24.63</v>
      </c>
      <c r="T4646">
        <v>21</v>
      </c>
      <c r="U4646">
        <v>69.14</v>
      </c>
      <c r="V4646">
        <v>1451.94</v>
      </c>
      <c r="W4646">
        <v>1422.66</v>
      </c>
      <c r="X4646" t="s">
        <v>17259</v>
      </c>
      <c r="Y4646" t="s">
        <v>17246</v>
      </c>
      <c r="Z4646">
        <v>1</v>
      </c>
      <c r="AA4646" t="s">
        <v>17254</v>
      </c>
    </row>
    <row r="4647" spans="1:27" x14ac:dyDescent="0.35">
      <c r="A4647" t="s">
        <v>42</v>
      </c>
      <c r="B4647" t="s">
        <v>80</v>
      </c>
      <c r="C4647" t="s">
        <v>4582</v>
      </c>
      <c r="D4647" t="s">
        <v>672</v>
      </c>
      <c r="E4647" t="s">
        <v>28</v>
      </c>
      <c r="F4647" t="s">
        <v>27</v>
      </c>
      <c r="G4647" t="s">
        <v>53</v>
      </c>
      <c r="H4647" t="s">
        <v>1881</v>
      </c>
      <c r="I4647" t="s">
        <v>24</v>
      </c>
      <c r="J4647">
        <v>224648</v>
      </c>
      <c r="K4647" t="s">
        <v>1620</v>
      </c>
      <c r="L4647" s="1">
        <v>45360</v>
      </c>
      <c r="M4647">
        <v>2024</v>
      </c>
      <c r="N4647" t="s">
        <v>63</v>
      </c>
      <c r="O4647" t="s">
        <v>60</v>
      </c>
      <c r="P4647" s="2">
        <v>8.3333333333333329E-2</v>
      </c>
      <c r="Q4647" t="s">
        <v>5610</v>
      </c>
      <c r="R4647">
        <v>0.18</v>
      </c>
      <c r="S4647">
        <v>20.59</v>
      </c>
      <c r="T4647">
        <v>7</v>
      </c>
      <c r="U4647">
        <v>17.100000000000001</v>
      </c>
      <c r="V4647">
        <v>119.70000000000002</v>
      </c>
      <c r="W4647">
        <v>98.89</v>
      </c>
      <c r="X4647" t="s">
        <v>17259</v>
      </c>
      <c r="Y4647" t="s">
        <v>17246</v>
      </c>
      <c r="Z4647">
        <v>3</v>
      </c>
      <c r="AA4647" t="s">
        <v>17248</v>
      </c>
    </row>
    <row r="4648" spans="1:27" x14ac:dyDescent="0.35">
      <c r="A4648" t="s">
        <v>48</v>
      </c>
      <c r="B4648" t="s">
        <v>44</v>
      </c>
      <c r="C4648" t="s">
        <v>4582</v>
      </c>
      <c r="D4648" t="s">
        <v>672</v>
      </c>
      <c r="E4648" t="s">
        <v>54</v>
      </c>
      <c r="F4648" t="s">
        <v>27</v>
      </c>
      <c r="G4648" t="s">
        <v>53</v>
      </c>
      <c r="H4648" t="s">
        <v>1881</v>
      </c>
      <c r="I4648" t="s">
        <v>24</v>
      </c>
      <c r="J4648">
        <v>919253</v>
      </c>
      <c r="K4648" t="s">
        <v>1963</v>
      </c>
      <c r="L4648" s="1">
        <v>45605</v>
      </c>
      <c r="M4648">
        <v>2024</v>
      </c>
      <c r="N4648" t="s">
        <v>46</v>
      </c>
      <c r="O4648" t="s">
        <v>40</v>
      </c>
      <c r="P4648" s="2">
        <v>0.79166666666666663</v>
      </c>
      <c r="Q4648" t="s">
        <v>5611</v>
      </c>
      <c r="R4648">
        <v>0.11</v>
      </c>
      <c r="S4648">
        <v>23.72</v>
      </c>
      <c r="T4648">
        <v>31</v>
      </c>
      <c r="U4648">
        <v>74.42</v>
      </c>
      <c r="V4648">
        <v>2307.02</v>
      </c>
      <c r="W4648">
        <v>2280.7600000000002</v>
      </c>
      <c r="X4648" t="s">
        <v>17259</v>
      </c>
      <c r="Y4648" t="s">
        <v>17243</v>
      </c>
      <c r="Z4648">
        <v>11</v>
      </c>
      <c r="AA4648" t="s">
        <v>17245</v>
      </c>
    </row>
    <row r="4649" spans="1:27" x14ac:dyDescent="0.35">
      <c r="A4649" t="s">
        <v>48</v>
      </c>
      <c r="B4649" t="s">
        <v>120</v>
      </c>
      <c r="C4649" t="s">
        <v>4582</v>
      </c>
      <c r="D4649" t="s">
        <v>672</v>
      </c>
      <c r="E4649" t="s">
        <v>28</v>
      </c>
      <c r="F4649" t="s">
        <v>27</v>
      </c>
      <c r="G4649" t="s">
        <v>36</v>
      </c>
      <c r="H4649" t="s">
        <v>1881</v>
      </c>
      <c r="I4649" t="s">
        <v>24</v>
      </c>
      <c r="J4649">
        <v>906852</v>
      </c>
      <c r="K4649" t="s">
        <v>1537</v>
      </c>
      <c r="L4649" s="1">
        <v>45545</v>
      </c>
      <c r="M4649">
        <v>2024</v>
      </c>
      <c r="N4649" t="s">
        <v>72</v>
      </c>
      <c r="O4649" t="s">
        <v>34</v>
      </c>
      <c r="P4649" s="2">
        <v>0.66666666666666663</v>
      </c>
      <c r="Q4649" t="s">
        <v>5612</v>
      </c>
      <c r="R4649">
        <v>0.44</v>
      </c>
      <c r="S4649">
        <v>26.01</v>
      </c>
      <c r="T4649">
        <v>29</v>
      </c>
      <c r="U4649">
        <v>51.48</v>
      </c>
      <c r="V4649">
        <v>1492.9199999999998</v>
      </c>
      <c r="W4649">
        <v>1460.34</v>
      </c>
      <c r="X4649" t="s">
        <v>17259</v>
      </c>
      <c r="Y4649" t="s">
        <v>17241</v>
      </c>
      <c r="Z4649">
        <v>9</v>
      </c>
      <c r="AA4649" t="s">
        <v>17250</v>
      </c>
    </row>
    <row r="4650" spans="1:27" x14ac:dyDescent="0.35">
      <c r="A4650" t="s">
        <v>48</v>
      </c>
      <c r="B4650" t="s">
        <v>66</v>
      </c>
      <c r="C4650" t="s">
        <v>4582</v>
      </c>
      <c r="D4650" t="s">
        <v>672</v>
      </c>
      <c r="E4650" t="s">
        <v>28</v>
      </c>
      <c r="F4650" t="s">
        <v>27</v>
      </c>
      <c r="G4650" t="s">
        <v>26</v>
      </c>
      <c r="H4650" t="s">
        <v>1881</v>
      </c>
      <c r="I4650" t="s">
        <v>24</v>
      </c>
      <c r="J4650">
        <v>971815</v>
      </c>
      <c r="K4650" t="s">
        <v>884</v>
      </c>
      <c r="L4650" s="1">
        <v>45547</v>
      </c>
      <c r="M4650">
        <v>2024</v>
      </c>
      <c r="N4650" t="s">
        <v>72</v>
      </c>
      <c r="O4650" t="s">
        <v>34</v>
      </c>
      <c r="P4650" s="2">
        <v>8.3333333333333329E-2</v>
      </c>
      <c r="Q4650" t="s">
        <v>5613</v>
      </c>
      <c r="R4650">
        <v>0.2</v>
      </c>
      <c r="S4650">
        <v>21.74</v>
      </c>
      <c r="T4650">
        <v>45</v>
      </c>
      <c r="U4650">
        <v>45.19</v>
      </c>
      <c r="V4650">
        <v>2033.55</v>
      </c>
      <c r="W4650">
        <v>2007.74</v>
      </c>
      <c r="X4650" t="s">
        <v>17259</v>
      </c>
      <c r="Y4650" t="s">
        <v>17241</v>
      </c>
      <c r="Z4650">
        <v>9</v>
      </c>
      <c r="AA4650" t="s">
        <v>17250</v>
      </c>
    </row>
    <row r="4651" spans="1:27" x14ac:dyDescent="0.35">
      <c r="A4651" t="s">
        <v>23</v>
      </c>
      <c r="B4651" t="s">
        <v>49</v>
      </c>
      <c r="C4651" t="s">
        <v>4582</v>
      </c>
      <c r="D4651" t="s">
        <v>672</v>
      </c>
      <c r="E4651" t="s">
        <v>28</v>
      </c>
      <c r="F4651" t="s">
        <v>27</v>
      </c>
      <c r="G4651" t="s">
        <v>26</v>
      </c>
      <c r="H4651" t="s">
        <v>1881</v>
      </c>
      <c r="I4651" t="s">
        <v>24</v>
      </c>
      <c r="J4651">
        <v>668926</v>
      </c>
      <c r="K4651" t="s">
        <v>3201</v>
      </c>
      <c r="L4651" s="1">
        <v>45689</v>
      </c>
      <c r="M4651">
        <v>2025</v>
      </c>
      <c r="N4651" t="s">
        <v>59</v>
      </c>
      <c r="O4651" t="s">
        <v>60</v>
      </c>
      <c r="P4651" s="2">
        <v>0.875</v>
      </c>
      <c r="Q4651" t="s">
        <v>5614</v>
      </c>
      <c r="R4651">
        <v>0.33</v>
      </c>
      <c r="S4651">
        <v>29.3</v>
      </c>
      <c r="T4651">
        <v>22</v>
      </c>
      <c r="U4651">
        <v>68.180000000000007</v>
      </c>
      <c r="V4651">
        <v>1499.96</v>
      </c>
      <c r="W4651">
        <v>1465.71</v>
      </c>
      <c r="X4651" t="s">
        <v>17260</v>
      </c>
      <c r="Y4651" t="s">
        <v>17246</v>
      </c>
      <c r="Z4651">
        <v>2</v>
      </c>
      <c r="AA4651" t="s">
        <v>17247</v>
      </c>
    </row>
    <row r="4652" spans="1:27" x14ac:dyDescent="0.35">
      <c r="A4652" t="s">
        <v>74</v>
      </c>
      <c r="B4652" t="s">
        <v>31</v>
      </c>
      <c r="C4652" t="s">
        <v>4582</v>
      </c>
      <c r="D4652" t="s">
        <v>672</v>
      </c>
      <c r="E4652" t="s">
        <v>28</v>
      </c>
      <c r="F4652" t="s">
        <v>27</v>
      </c>
      <c r="G4652" t="s">
        <v>36</v>
      </c>
      <c r="H4652" t="s">
        <v>1881</v>
      </c>
      <c r="I4652" t="s">
        <v>24</v>
      </c>
      <c r="J4652">
        <v>376839</v>
      </c>
      <c r="K4652" t="s">
        <v>2511</v>
      </c>
      <c r="L4652" s="1">
        <v>45963</v>
      </c>
      <c r="M4652">
        <v>2025</v>
      </c>
      <c r="N4652" t="s">
        <v>46</v>
      </c>
      <c r="O4652" t="s">
        <v>40</v>
      </c>
      <c r="P4652" s="2">
        <v>0.91666666666666663</v>
      </c>
      <c r="Q4652" t="s">
        <v>5615</v>
      </c>
      <c r="R4652">
        <v>0.15</v>
      </c>
      <c r="S4652">
        <v>20.3</v>
      </c>
      <c r="T4652">
        <v>22</v>
      </c>
      <c r="U4652">
        <v>63.83</v>
      </c>
      <c r="V4652">
        <v>1404.26</v>
      </c>
      <c r="W4652">
        <v>1381.85</v>
      </c>
      <c r="X4652" t="s">
        <v>17260</v>
      </c>
      <c r="Y4652" t="s">
        <v>17243</v>
      </c>
      <c r="Z4652">
        <v>11</v>
      </c>
      <c r="AA4652" t="s">
        <v>17245</v>
      </c>
    </row>
    <row r="4653" spans="1:27" x14ac:dyDescent="0.35">
      <c r="A4653" t="s">
        <v>65</v>
      </c>
      <c r="B4653" t="s">
        <v>120</v>
      </c>
      <c r="C4653" t="s">
        <v>4582</v>
      </c>
      <c r="D4653" t="s">
        <v>672</v>
      </c>
      <c r="E4653" t="s">
        <v>54</v>
      </c>
      <c r="F4653" t="s">
        <v>27</v>
      </c>
      <c r="G4653" t="s">
        <v>53</v>
      </c>
      <c r="H4653" t="s">
        <v>1881</v>
      </c>
      <c r="I4653" t="s">
        <v>24</v>
      </c>
      <c r="J4653">
        <v>971910</v>
      </c>
      <c r="K4653" t="s">
        <v>466</v>
      </c>
      <c r="L4653" s="1">
        <v>45936</v>
      </c>
      <c r="M4653">
        <v>2025</v>
      </c>
      <c r="N4653" t="s">
        <v>103</v>
      </c>
      <c r="O4653" t="s">
        <v>40</v>
      </c>
      <c r="P4653" s="2">
        <v>0.70833333333333337</v>
      </c>
      <c r="Q4653" t="s">
        <v>5616</v>
      </c>
      <c r="R4653">
        <v>0.36</v>
      </c>
      <c r="S4653">
        <v>18.57</v>
      </c>
      <c r="T4653">
        <v>32</v>
      </c>
      <c r="U4653">
        <v>15.56</v>
      </c>
      <c r="V4653">
        <v>497.92</v>
      </c>
      <c r="W4653">
        <v>477.56</v>
      </c>
      <c r="X4653" t="s">
        <v>17260</v>
      </c>
      <c r="Y4653" t="s">
        <v>17243</v>
      </c>
      <c r="Z4653">
        <v>10</v>
      </c>
      <c r="AA4653" t="s">
        <v>17255</v>
      </c>
    </row>
    <row r="4654" spans="1:27" x14ac:dyDescent="0.35">
      <c r="A4654" t="s">
        <v>74</v>
      </c>
      <c r="B4654" t="s">
        <v>80</v>
      </c>
      <c r="C4654" t="s">
        <v>4582</v>
      </c>
      <c r="D4654" t="s">
        <v>672</v>
      </c>
      <c r="E4654" t="s">
        <v>54</v>
      </c>
      <c r="F4654" t="s">
        <v>27</v>
      </c>
      <c r="G4654" t="s">
        <v>36</v>
      </c>
      <c r="H4654" t="s">
        <v>1881</v>
      </c>
      <c r="I4654" t="s">
        <v>24</v>
      </c>
      <c r="J4654">
        <v>673154</v>
      </c>
      <c r="K4654" t="s">
        <v>2374</v>
      </c>
      <c r="L4654" s="1">
        <v>45877</v>
      </c>
      <c r="M4654">
        <v>2025</v>
      </c>
      <c r="N4654" t="s">
        <v>33</v>
      </c>
      <c r="O4654" t="s">
        <v>34</v>
      </c>
      <c r="P4654" s="2">
        <v>0.45833333333333331</v>
      </c>
      <c r="Q4654" t="s">
        <v>5617</v>
      </c>
      <c r="R4654">
        <v>0.49</v>
      </c>
      <c r="S4654">
        <v>14.76</v>
      </c>
      <c r="T4654">
        <v>43</v>
      </c>
      <c r="U4654">
        <v>97.11</v>
      </c>
      <c r="V4654">
        <v>4175.7299999999996</v>
      </c>
      <c r="W4654">
        <v>4140.51</v>
      </c>
      <c r="X4654" t="s">
        <v>17260</v>
      </c>
      <c r="Y4654" t="s">
        <v>17241</v>
      </c>
      <c r="Z4654">
        <v>8</v>
      </c>
      <c r="AA4654" t="s">
        <v>17242</v>
      </c>
    </row>
    <row r="4655" spans="1:27" x14ac:dyDescent="0.35">
      <c r="A4655" t="s">
        <v>48</v>
      </c>
      <c r="B4655" t="s">
        <v>115</v>
      </c>
      <c r="C4655" t="s">
        <v>4582</v>
      </c>
      <c r="D4655" t="s">
        <v>672</v>
      </c>
      <c r="E4655" t="s">
        <v>28</v>
      </c>
      <c r="F4655" t="s">
        <v>27</v>
      </c>
      <c r="G4655" t="s">
        <v>36</v>
      </c>
      <c r="H4655" t="s">
        <v>1881</v>
      </c>
      <c r="I4655" t="s">
        <v>24</v>
      </c>
      <c r="J4655">
        <v>670274</v>
      </c>
      <c r="K4655" t="s">
        <v>1733</v>
      </c>
      <c r="L4655" s="1">
        <v>45877</v>
      </c>
      <c r="M4655">
        <v>2025</v>
      </c>
      <c r="N4655" t="s">
        <v>33</v>
      </c>
      <c r="O4655" t="s">
        <v>34</v>
      </c>
      <c r="P4655" s="2">
        <v>0.95833333333333337</v>
      </c>
      <c r="Q4655" t="s">
        <v>5618</v>
      </c>
      <c r="R4655">
        <v>0.31</v>
      </c>
      <c r="S4655">
        <v>5.2</v>
      </c>
      <c r="T4655">
        <v>11</v>
      </c>
      <c r="U4655">
        <v>74.02</v>
      </c>
      <c r="V4655">
        <v>814.21999999999991</v>
      </c>
      <c r="W4655">
        <v>806.5</v>
      </c>
      <c r="X4655" t="s">
        <v>17260</v>
      </c>
      <c r="Y4655" t="s">
        <v>17241</v>
      </c>
      <c r="Z4655">
        <v>8</v>
      </c>
      <c r="AA4655" t="s">
        <v>17242</v>
      </c>
    </row>
    <row r="4656" spans="1:27" x14ac:dyDescent="0.35">
      <c r="A4656" t="s">
        <v>42</v>
      </c>
      <c r="B4656" t="s">
        <v>44</v>
      </c>
      <c r="C4656" t="s">
        <v>4582</v>
      </c>
      <c r="D4656" t="s">
        <v>539</v>
      </c>
      <c r="E4656" t="s">
        <v>28</v>
      </c>
      <c r="F4656" t="s">
        <v>27</v>
      </c>
      <c r="G4656" t="s">
        <v>53</v>
      </c>
      <c r="H4656" t="s">
        <v>1881</v>
      </c>
      <c r="I4656" t="s">
        <v>24</v>
      </c>
      <c r="J4656">
        <v>798168</v>
      </c>
      <c r="K4656" t="s">
        <v>484</v>
      </c>
      <c r="L4656" s="1">
        <v>44106</v>
      </c>
      <c r="M4656">
        <v>2020</v>
      </c>
      <c r="N4656" t="s">
        <v>103</v>
      </c>
      <c r="O4656" t="s">
        <v>40</v>
      </c>
      <c r="P4656" s="2">
        <v>0.29166666666666669</v>
      </c>
      <c r="Q4656" t="s">
        <v>3297</v>
      </c>
      <c r="R4656">
        <v>0.3</v>
      </c>
      <c r="S4656">
        <v>23.74</v>
      </c>
      <c r="T4656">
        <v>27</v>
      </c>
      <c r="U4656">
        <v>52.3</v>
      </c>
      <c r="V4656">
        <v>1412.1</v>
      </c>
      <c r="W4656">
        <v>1384.12</v>
      </c>
      <c r="X4656" t="s">
        <v>17240</v>
      </c>
      <c r="Y4656" t="s">
        <v>17243</v>
      </c>
      <c r="Z4656">
        <v>10</v>
      </c>
      <c r="AA4656" t="s">
        <v>17255</v>
      </c>
    </row>
    <row r="4657" spans="1:27" x14ac:dyDescent="0.35">
      <c r="A4657" t="s">
        <v>79</v>
      </c>
      <c r="B4657" t="s">
        <v>146</v>
      </c>
      <c r="C4657" t="s">
        <v>4582</v>
      </c>
      <c r="D4657" t="s">
        <v>539</v>
      </c>
      <c r="E4657" t="s">
        <v>28</v>
      </c>
      <c r="F4657" t="s">
        <v>27</v>
      </c>
      <c r="G4657" t="s">
        <v>36</v>
      </c>
      <c r="H4657" t="s">
        <v>1881</v>
      </c>
      <c r="I4657" t="s">
        <v>24</v>
      </c>
      <c r="J4657">
        <v>465340</v>
      </c>
      <c r="K4657" t="s">
        <v>1912</v>
      </c>
      <c r="L4657" s="1">
        <v>44137</v>
      </c>
      <c r="M4657">
        <v>2020</v>
      </c>
      <c r="N4657" t="s">
        <v>46</v>
      </c>
      <c r="O4657" t="s">
        <v>40</v>
      </c>
      <c r="P4657" s="2">
        <v>0.75</v>
      </c>
      <c r="Q4657" t="s">
        <v>5619</v>
      </c>
      <c r="R4657">
        <v>0.11</v>
      </c>
      <c r="S4657">
        <v>6.17</v>
      </c>
      <c r="T4657">
        <v>8</v>
      </c>
      <c r="U4657">
        <v>41.83</v>
      </c>
      <c r="V4657">
        <v>334.64</v>
      </c>
      <c r="W4657">
        <v>328.1</v>
      </c>
      <c r="X4657" t="s">
        <v>17240</v>
      </c>
      <c r="Y4657" t="s">
        <v>17243</v>
      </c>
      <c r="Z4657">
        <v>11</v>
      </c>
      <c r="AA4657" t="s">
        <v>17245</v>
      </c>
    </row>
    <row r="4658" spans="1:27" x14ac:dyDescent="0.35">
      <c r="A4658" t="s">
        <v>79</v>
      </c>
      <c r="B4658" t="s">
        <v>115</v>
      </c>
      <c r="C4658" t="s">
        <v>4582</v>
      </c>
      <c r="D4658" t="s">
        <v>539</v>
      </c>
      <c r="E4658" t="s">
        <v>54</v>
      </c>
      <c r="F4658" t="s">
        <v>27</v>
      </c>
      <c r="G4658" t="s">
        <v>43</v>
      </c>
      <c r="H4658" t="s">
        <v>1881</v>
      </c>
      <c r="I4658" t="s">
        <v>24</v>
      </c>
      <c r="J4658">
        <v>251878</v>
      </c>
      <c r="K4658" t="s">
        <v>551</v>
      </c>
      <c r="L4658" s="1">
        <v>43864</v>
      </c>
      <c r="M4658">
        <v>2020</v>
      </c>
      <c r="N4658" t="s">
        <v>59</v>
      </c>
      <c r="O4658" t="s">
        <v>60</v>
      </c>
      <c r="P4658" s="2">
        <v>0</v>
      </c>
      <c r="Q4658" t="s">
        <v>5620</v>
      </c>
      <c r="R4658">
        <v>0.08</v>
      </c>
      <c r="S4658">
        <v>27.87</v>
      </c>
      <c r="T4658">
        <v>39</v>
      </c>
      <c r="U4658">
        <v>88.67</v>
      </c>
      <c r="V4658">
        <v>3458.13</v>
      </c>
      <c r="W4658">
        <v>3427.49</v>
      </c>
      <c r="X4658" t="s">
        <v>17240</v>
      </c>
      <c r="Y4658" t="s">
        <v>17246</v>
      </c>
      <c r="Z4658">
        <v>2</v>
      </c>
      <c r="AA4658" t="s">
        <v>17247</v>
      </c>
    </row>
    <row r="4659" spans="1:27" x14ac:dyDescent="0.35">
      <c r="A4659" t="s">
        <v>70</v>
      </c>
      <c r="B4659" t="s">
        <v>31</v>
      </c>
      <c r="C4659" t="s">
        <v>4582</v>
      </c>
      <c r="D4659" t="s">
        <v>539</v>
      </c>
      <c r="E4659" t="s">
        <v>54</v>
      </c>
      <c r="F4659" t="s">
        <v>27</v>
      </c>
      <c r="G4659" t="s">
        <v>43</v>
      </c>
      <c r="H4659" t="s">
        <v>1881</v>
      </c>
      <c r="I4659" t="s">
        <v>24</v>
      </c>
      <c r="J4659">
        <v>694604</v>
      </c>
      <c r="K4659" t="s">
        <v>1648</v>
      </c>
      <c r="L4659" s="1">
        <v>43925</v>
      </c>
      <c r="M4659">
        <v>2020</v>
      </c>
      <c r="N4659" t="s">
        <v>148</v>
      </c>
      <c r="O4659" t="s">
        <v>77</v>
      </c>
      <c r="P4659" s="2">
        <v>0.375</v>
      </c>
      <c r="Q4659" t="s">
        <v>5621</v>
      </c>
      <c r="R4659">
        <v>0.27</v>
      </c>
      <c r="S4659">
        <v>7.81</v>
      </c>
      <c r="T4659">
        <v>18</v>
      </c>
      <c r="U4659">
        <v>14.27</v>
      </c>
      <c r="V4659">
        <v>256.86</v>
      </c>
      <c r="W4659">
        <v>248.36</v>
      </c>
      <c r="X4659" t="s">
        <v>17240</v>
      </c>
      <c r="Y4659" t="s">
        <v>17251</v>
      </c>
      <c r="Z4659">
        <v>4</v>
      </c>
      <c r="AA4659" t="s">
        <v>17257</v>
      </c>
    </row>
    <row r="4660" spans="1:27" x14ac:dyDescent="0.35">
      <c r="A4660" t="s">
        <v>48</v>
      </c>
      <c r="B4660" t="s">
        <v>131</v>
      </c>
      <c r="C4660" t="s">
        <v>4582</v>
      </c>
      <c r="D4660" t="s">
        <v>539</v>
      </c>
      <c r="E4660" t="s">
        <v>54</v>
      </c>
      <c r="F4660" t="s">
        <v>27</v>
      </c>
      <c r="G4660" t="s">
        <v>26</v>
      </c>
      <c r="H4660" t="s">
        <v>1881</v>
      </c>
      <c r="I4660" t="s">
        <v>24</v>
      </c>
      <c r="J4660">
        <v>364500</v>
      </c>
      <c r="K4660" t="s">
        <v>1907</v>
      </c>
      <c r="L4660" s="1">
        <v>43925</v>
      </c>
      <c r="M4660">
        <v>2020</v>
      </c>
      <c r="N4660" t="s">
        <v>148</v>
      </c>
      <c r="O4660" t="s">
        <v>77</v>
      </c>
      <c r="P4660" s="2">
        <v>0.5</v>
      </c>
      <c r="Q4660" t="s">
        <v>5622</v>
      </c>
      <c r="R4660">
        <v>0.34</v>
      </c>
      <c r="S4660">
        <v>28.11</v>
      </c>
      <c r="T4660">
        <v>26</v>
      </c>
      <c r="U4660">
        <v>15.19</v>
      </c>
      <c r="V4660">
        <v>394.94</v>
      </c>
      <c r="W4660">
        <v>365.49</v>
      </c>
      <c r="X4660" t="s">
        <v>17240</v>
      </c>
      <c r="Y4660" t="s">
        <v>17251</v>
      </c>
      <c r="Z4660">
        <v>4</v>
      </c>
      <c r="AA4660" t="s">
        <v>17257</v>
      </c>
    </row>
    <row r="4661" spans="1:27" x14ac:dyDescent="0.35">
      <c r="A4661" t="s">
        <v>48</v>
      </c>
      <c r="B4661" t="s">
        <v>146</v>
      </c>
      <c r="C4661" t="s">
        <v>4582</v>
      </c>
      <c r="D4661" t="s">
        <v>539</v>
      </c>
      <c r="E4661" t="s">
        <v>54</v>
      </c>
      <c r="F4661" t="s">
        <v>27</v>
      </c>
      <c r="G4661" t="s">
        <v>53</v>
      </c>
      <c r="H4661" t="s">
        <v>1881</v>
      </c>
      <c r="I4661" t="s">
        <v>24</v>
      </c>
      <c r="J4661">
        <v>201459</v>
      </c>
      <c r="K4661" t="s">
        <v>1042</v>
      </c>
      <c r="L4661" s="1">
        <v>44016</v>
      </c>
      <c r="M4661">
        <v>2020</v>
      </c>
      <c r="N4661" t="s">
        <v>68</v>
      </c>
      <c r="O4661" t="s">
        <v>34</v>
      </c>
      <c r="P4661" s="2">
        <v>0.91666666666666663</v>
      </c>
      <c r="Q4661" t="s">
        <v>5623</v>
      </c>
      <c r="R4661">
        <v>0.48</v>
      </c>
      <c r="S4661">
        <v>8.24</v>
      </c>
      <c r="T4661">
        <v>46</v>
      </c>
      <c r="U4661">
        <v>31.64</v>
      </c>
      <c r="V4661">
        <v>1455.44</v>
      </c>
      <c r="W4661">
        <v>1440.21</v>
      </c>
      <c r="X4661" t="s">
        <v>17240</v>
      </c>
      <c r="Y4661" t="s">
        <v>17241</v>
      </c>
      <c r="Z4661">
        <v>7</v>
      </c>
      <c r="AA4661" t="s">
        <v>17249</v>
      </c>
    </row>
    <row r="4662" spans="1:27" x14ac:dyDescent="0.35">
      <c r="A4662" t="s">
        <v>48</v>
      </c>
      <c r="B4662" t="s">
        <v>110</v>
      </c>
      <c r="C4662" t="s">
        <v>4582</v>
      </c>
      <c r="D4662" t="s">
        <v>539</v>
      </c>
      <c r="E4662" t="s">
        <v>54</v>
      </c>
      <c r="F4662" t="s">
        <v>27</v>
      </c>
      <c r="G4662" t="s">
        <v>53</v>
      </c>
      <c r="H4662" t="s">
        <v>1881</v>
      </c>
      <c r="I4662" t="s">
        <v>24</v>
      </c>
      <c r="J4662">
        <v>453299</v>
      </c>
      <c r="K4662" t="s">
        <v>1326</v>
      </c>
      <c r="L4662" s="1">
        <v>44108</v>
      </c>
      <c r="M4662">
        <v>2020</v>
      </c>
      <c r="N4662" t="s">
        <v>103</v>
      </c>
      <c r="O4662" t="s">
        <v>40</v>
      </c>
      <c r="P4662" s="2">
        <v>0.41666666666666669</v>
      </c>
      <c r="Q4662" t="s">
        <v>5624</v>
      </c>
      <c r="R4662">
        <v>0.46</v>
      </c>
      <c r="S4662">
        <v>26.65</v>
      </c>
      <c r="T4662">
        <v>21</v>
      </c>
      <c r="U4662">
        <v>54.52</v>
      </c>
      <c r="V4662">
        <v>1144.92</v>
      </c>
      <c r="W4662">
        <v>1113</v>
      </c>
      <c r="X4662" t="s">
        <v>17240</v>
      </c>
      <c r="Y4662" t="s">
        <v>17243</v>
      </c>
      <c r="Z4662">
        <v>10</v>
      </c>
      <c r="AA4662" t="s">
        <v>17255</v>
      </c>
    </row>
    <row r="4663" spans="1:27" x14ac:dyDescent="0.35">
      <c r="A4663" t="s">
        <v>48</v>
      </c>
      <c r="B4663" t="s">
        <v>80</v>
      </c>
      <c r="C4663" t="s">
        <v>4582</v>
      </c>
      <c r="D4663" t="s">
        <v>539</v>
      </c>
      <c r="E4663" t="s">
        <v>28</v>
      </c>
      <c r="F4663" t="s">
        <v>27</v>
      </c>
      <c r="G4663" t="s">
        <v>36</v>
      </c>
      <c r="H4663" t="s">
        <v>1881</v>
      </c>
      <c r="I4663" t="s">
        <v>24</v>
      </c>
      <c r="J4663">
        <v>379143</v>
      </c>
      <c r="K4663" t="s">
        <v>1058</v>
      </c>
      <c r="L4663" s="1">
        <v>43930</v>
      </c>
      <c r="M4663">
        <v>2020</v>
      </c>
      <c r="N4663" t="s">
        <v>148</v>
      </c>
      <c r="O4663" t="s">
        <v>77</v>
      </c>
      <c r="P4663" s="2">
        <v>0.45833333333333331</v>
      </c>
      <c r="Q4663" t="s">
        <v>5625</v>
      </c>
      <c r="R4663">
        <v>0.27</v>
      </c>
      <c r="S4663">
        <v>10.95</v>
      </c>
      <c r="T4663">
        <v>3</v>
      </c>
      <c r="U4663">
        <v>49.71</v>
      </c>
      <c r="V4663">
        <v>149.13</v>
      </c>
      <c r="W4663">
        <v>137.78</v>
      </c>
      <c r="X4663" t="s">
        <v>17240</v>
      </c>
      <c r="Y4663" t="s">
        <v>17251</v>
      </c>
      <c r="Z4663">
        <v>4</v>
      </c>
      <c r="AA4663" t="s">
        <v>17257</v>
      </c>
    </row>
    <row r="4664" spans="1:27" x14ac:dyDescent="0.35">
      <c r="A4664" t="s">
        <v>79</v>
      </c>
      <c r="B4664" t="s">
        <v>31</v>
      </c>
      <c r="C4664" t="s">
        <v>4582</v>
      </c>
      <c r="D4664" t="s">
        <v>539</v>
      </c>
      <c r="E4664" t="s">
        <v>54</v>
      </c>
      <c r="F4664" t="s">
        <v>27</v>
      </c>
      <c r="G4664" t="s">
        <v>53</v>
      </c>
      <c r="H4664" t="s">
        <v>1881</v>
      </c>
      <c r="I4664" t="s">
        <v>24</v>
      </c>
      <c r="J4664">
        <v>508376</v>
      </c>
      <c r="K4664" t="s">
        <v>2810</v>
      </c>
      <c r="L4664" s="1">
        <v>44021</v>
      </c>
      <c r="M4664">
        <v>2020</v>
      </c>
      <c r="N4664" t="s">
        <v>68</v>
      </c>
      <c r="O4664" t="s">
        <v>34</v>
      </c>
      <c r="P4664" s="2">
        <v>0.58333333333333337</v>
      </c>
      <c r="Q4664" t="s">
        <v>5626</v>
      </c>
      <c r="R4664">
        <v>0.09</v>
      </c>
      <c r="S4664">
        <v>9.34</v>
      </c>
      <c r="T4664">
        <v>23</v>
      </c>
      <c r="U4664">
        <v>22.19</v>
      </c>
      <c r="V4664">
        <v>510.37</v>
      </c>
      <c r="W4664">
        <v>500.57</v>
      </c>
      <c r="X4664" t="s">
        <v>17240</v>
      </c>
      <c r="Y4664" t="s">
        <v>17241</v>
      </c>
      <c r="Z4664">
        <v>7</v>
      </c>
      <c r="AA4664" t="s">
        <v>17249</v>
      </c>
    </row>
    <row r="4665" spans="1:27" x14ac:dyDescent="0.35">
      <c r="A4665" t="s">
        <v>52</v>
      </c>
      <c r="B4665" t="s">
        <v>37</v>
      </c>
      <c r="C4665" t="s">
        <v>4582</v>
      </c>
      <c r="D4665" t="s">
        <v>539</v>
      </c>
      <c r="E4665" t="s">
        <v>54</v>
      </c>
      <c r="F4665" t="s">
        <v>27</v>
      </c>
      <c r="G4665" t="s">
        <v>43</v>
      </c>
      <c r="H4665" t="s">
        <v>1881</v>
      </c>
      <c r="I4665" t="s">
        <v>24</v>
      </c>
      <c r="J4665">
        <v>597599</v>
      </c>
      <c r="K4665" t="s">
        <v>2779</v>
      </c>
      <c r="L4665" s="1">
        <v>44113</v>
      </c>
      <c r="M4665">
        <v>2020</v>
      </c>
      <c r="N4665" t="s">
        <v>103</v>
      </c>
      <c r="O4665" t="s">
        <v>40</v>
      </c>
      <c r="P4665" s="2">
        <v>0.20833333333333334</v>
      </c>
      <c r="Q4665" t="s">
        <v>5627</v>
      </c>
      <c r="R4665">
        <v>0.28999999999999998</v>
      </c>
      <c r="S4665">
        <v>6.24</v>
      </c>
      <c r="T4665">
        <v>33</v>
      </c>
      <c r="U4665">
        <v>60.61</v>
      </c>
      <c r="V4665">
        <v>2000.1299999999999</v>
      </c>
      <c r="W4665">
        <v>1988.09</v>
      </c>
      <c r="X4665" t="s">
        <v>17240</v>
      </c>
      <c r="Y4665" t="s">
        <v>17243</v>
      </c>
      <c r="Z4665">
        <v>10</v>
      </c>
      <c r="AA4665" t="s">
        <v>17255</v>
      </c>
    </row>
    <row r="4666" spans="1:27" x14ac:dyDescent="0.35">
      <c r="A4666" t="s">
        <v>65</v>
      </c>
      <c r="B4666" t="s">
        <v>115</v>
      </c>
      <c r="C4666" t="s">
        <v>4582</v>
      </c>
      <c r="D4666" t="s">
        <v>539</v>
      </c>
      <c r="E4666" t="s">
        <v>54</v>
      </c>
      <c r="F4666" t="s">
        <v>27</v>
      </c>
      <c r="G4666" t="s">
        <v>43</v>
      </c>
      <c r="H4666" t="s">
        <v>1881</v>
      </c>
      <c r="I4666" t="s">
        <v>24</v>
      </c>
      <c r="J4666">
        <v>518632</v>
      </c>
      <c r="K4666" t="s">
        <v>1789</v>
      </c>
      <c r="L4666" s="1">
        <v>44053</v>
      </c>
      <c r="M4666">
        <v>2020</v>
      </c>
      <c r="N4666" t="s">
        <v>33</v>
      </c>
      <c r="O4666" t="s">
        <v>34</v>
      </c>
      <c r="P4666" s="2">
        <v>0.45833333333333331</v>
      </c>
      <c r="Q4666" t="s">
        <v>5628</v>
      </c>
      <c r="R4666">
        <v>0.27</v>
      </c>
      <c r="S4666">
        <v>28.43</v>
      </c>
      <c r="T4666">
        <v>4</v>
      </c>
      <c r="U4666">
        <v>18.670000000000002</v>
      </c>
      <c r="V4666">
        <v>74.680000000000007</v>
      </c>
      <c r="W4666">
        <v>46.05</v>
      </c>
      <c r="X4666" t="s">
        <v>17240</v>
      </c>
      <c r="Y4666" t="s">
        <v>17241</v>
      </c>
      <c r="Z4666">
        <v>8</v>
      </c>
      <c r="AA4666" t="s">
        <v>17242</v>
      </c>
    </row>
    <row r="4667" spans="1:27" x14ac:dyDescent="0.35">
      <c r="A4667" t="s">
        <v>48</v>
      </c>
      <c r="B4667" t="s">
        <v>131</v>
      </c>
      <c r="C4667" t="s">
        <v>4582</v>
      </c>
      <c r="D4667" t="s">
        <v>539</v>
      </c>
      <c r="E4667" t="s">
        <v>54</v>
      </c>
      <c r="F4667" t="s">
        <v>27</v>
      </c>
      <c r="G4667" t="s">
        <v>36</v>
      </c>
      <c r="H4667" t="s">
        <v>1881</v>
      </c>
      <c r="I4667" t="s">
        <v>24</v>
      </c>
      <c r="J4667">
        <v>634633</v>
      </c>
      <c r="K4667" t="s">
        <v>1119</v>
      </c>
      <c r="L4667" s="1">
        <v>43963</v>
      </c>
      <c r="M4667">
        <v>2020</v>
      </c>
      <c r="N4667" t="s">
        <v>87</v>
      </c>
      <c r="O4667" t="s">
        <v>77</v>
      </c>
      <c r="P4667" s="2">
        <v>0.5</v>
      </c>
      <c r="Q4667" t="s">
        <v>5629</v>
      </c>
      <c r="R4667">
        <v>0.09</v>
      </c>
      <c r="S4667">
        <v>14</v>
      </c>
      <c r="T4667">
        <v>36</v>
      </c>
      <c r="U4667">
        <v>44.52</v>
      </c>
      <c r="V4667">
        <v>1602.72</v>
      </c>
      <c r="W4667">
        <v>1587.28</v>
      </c>
      <c r="X4667" t="s">
        <v>17240</v>
      </c>
      <c r="Y4667" t="s">
        <v>17251</v>
      </c>
      <c r="Z4667">
        <v>5</v>
      </c>
      <c r="AA4667" t="s">
        <v>87</v>
      </c>
    </row>
    <row r="4668" spans="1:27" x14ac:dyDescent="0.35">
      <c r="A4668" t="s">
        <v>48</v>
      </c>
      <c r="B4668" t="s">
        <v>44</v>
      </c>
      <c r="C4668" t="s">
        <v>4582</v>
      </c>
      <c r="D4668" t="s">
        <v>539</v>
      </c>
      <c r="E4668" t="s">
        <v>28</v>
      </c>
      <c r="F4668" t="s">
        <v>27</v>
      </c>
      <c r="G4668" t="s">
        <v>36</v>
      </c>
      <c r="H4668" t="s">
        <v>1881</v>
      </c>
      <c r="I4668" t="s">
        <v>24</v>
      </c>
      <c r="J4668">
        <v>780546</v>
      </c>
      <c r="K4668" t="s">
        <v>830</v>
      </c>
      <c r="L4668" s="1">
        <v>44055</v>
      </c>
      <c r="M4668">
        <v>2020</v>
      </c>
      <c r="N4668" t="s">
        <v>33</v>
      </c>
      <c r="O4668" t="s">
        <v>34</v>
      </c>
      <c r="P4668" s="2">
        <v>0.75</v>
      </c>
      <c r="Q4668" t="s">
        <v>5630</v>
      </c>
      <c r="R4668">
        <v>0.35</v>
      </c>
      <c r="S4668">
        <v>18.239999999999998</v>
      </c>
      <c r="T4668">
        <v>26</v>
      </c>
      <c r="U4668">
        <v>94.28</v>
      </c>
      <c r="V4668">
        <v>2451.2800000000002</v>
      </c>
      <c r="W4668">
        <v>2424.46</v>
      </c>
      <c r="X4668" t="s">
        <v>17240</v>
      </c>
      <c r="Y4668" t="s">
        <v>17241</v>
      </c>
      <c r="Z4668">
        <v>8</v>
      </c>
      <c r="AA4668" t="s">
        <v>17242</v>
      </c>
    </row>
    <row r="4669" spans="1:27" x14ac:dyDescent="0.35">
      <c r="A4669" t="s">
        <v>109</v>
      </c>
      <c r="B4669" t="s">
        <v>110</v>
      </c>
      <c r="C4669" t="s">
        <v>4582</v>
      </c>
      <c r="D4669" t="s">
        <v>539</v>
      </c>
      <c r="E4669" t="s">
        <v>28</v>
      </c>
      <c r="F4669" t="s">
        <v>27</v>
      </c>
      <c r="G4669" t="s">
        <v>26</v>
      </c>
      <c r="H4669" t="s">
        <v>1881</v>
      </c>
      <c r="I4669" t="s">
        <v>24</v>
      </c>
      <c r="J4669">
        <v>367673</v>
      </c>
      <c r="K4669" t="s">
        <v>190</v>
      </c>
      <c r="L4669" s="1">
        <v>44177</v>
      </c>
      <c r="M4669">
        <v>2020</v>
      </c>
      <c r="N4669" t="s">
        <v>39</v>
      </c>
      <c r="O4669" t="s">
        <v>40</v>
      </c>
      <c r="P4669" s="2">
        <v>0.75</v>
      </c>
      <c r="Q4669" t="s">
        <v>5631</v>
      </c>
      <c r="R4669">
        <v>0.3</v>
      </c>
      <c r="S4669">
        <v>23.49</v>
      </c>
      <c r="T4669">
        <v>24</v>
      </c>
      <c r="U4669">
        <v>1.62</v>
      </c>
      <c r="V4669">
        <v>38.880000000000003</v>
      </c>
      <c r="W4669">
        <v>15.27</v>
      </c>
      <c r="X4669" t="s">
        <v>17240</v>
      </c>
      <c r="Y4669" t="s">
        <v>17243</v>
      </c>
      <c r="Z4669">
        <v>12</v>
      </c>
      <c r="AA4669" t="s">
        <v>17244</v>
      </c>
    </row>
    <row r="4670" spans="1:27" x14ac:dyDescent="0.35">
      <c r="A4670" t="s">
        <v>23</v>
      </c>
      <c r="B4670" t="s">
        <v>31</v>
      </c>
      <c r="C4670" t="s">
        <v>4582</v>
      </c>
      <c r="D4670" t="s">
        <v>539</v>
      </c>
      <c r="E4670" t="s">
        <v>54</v>
      </c>
      <c r="F4670" t="s">
        <v>27</v>
      </c>
      <c r="G4670" t="s">
        <v>26</v>
      </c>
      <c r="H4670" t="s">
        <v>1881</v>
      </c>
      <c r="I4670" t="s">
        <v>24</v>
      </c>
      <c r="J4670">
        <v>337777</v>
      </c>
      <c r="K4670" t="s">
        <v>192</v>
      </c>
      <c r="L4670" s="1">
        <v>44320</v>
      </c>
      <c r="M4670">
        <v>2021</v>
      </c>
      <c r="N4670" t="s">
        <v>87</v>
      </c>
      <c r="O4670" t="s">
        <v>77</v>
      </c>
      <c r="P4670" s="2">
        <v>0.29166666666666669</v>
      </c>
      <c r="Q4670" t="s">
        <v>5632</v>
      </c>
      <c r="R4670">
        <v>0.36</v>
      </c>
      <c r="S4670">
        <v>14.63</v>
      </c>
      <c r="T4670">
        <v>42</v>
      </c>
      <c r="U4670">
        <v>69.28</v>
      </c>
      <c r="V4670">
        <v>2909.76</v>
      </c>
      <c r="W4670">
        <v>2884.65</v>
      </c>
      <c r="X4670" t="s">
        <v>17253</v>
      </c>
      <c r="Y4670" t="s">
        <v>17251</v>
      </c>
      <c r="Z4670">
        <v>5</v>
      </c>
      <c r="AA4670" t="s">
        <v>87</v>
      </c>
    </row>
    <row r="4671" spans="1:27" x14ac:dyDescent="0.35">
      <c r="A4671" t="s">
        <v>79</v>
      </c>
      <c r="B4671" t="s">
        <v>80</v>
      </c>
      <c r="C4671" t="s">
        <v>4582</v>
      </c>
      <c r="D4671" t="s">
        <v>539</v>
      </c>
      <c r="E4671" t="s">
        <v>28</v>
      </c>
      <c r="F4671" t="s">
        <v>27</v>
      </c>
      <c r="G4671" t="s">
        <v>53</v>
      </c>
      <c r="H4671" t="s">
        <v>1881</v>
      </c>
      <c r="I4671" t="s">
        <v>24</v>
      </c>
      <c r="J4671">
        <v>848597</v>
      </c>
      <c r="K4671" t="s">
        <v>2674</v>
      </c>
      <c r="L4671" s="1">
        <v>44351</v>
      </c>
      <c r="M4671">
        <v>2021</v>
      </c>
      <c r="N4671" t="s">
        <v>76</v>
      </c>
      <c r="O4671" t="s">
        <v>77</v>
      </c>
      <c r="P4671" s="2">
        <v>0.83333333333333337</v>
      </c>
      <c r="Q4671" t="s">
        <v>5633</v>
      </c>
      <c r="R4671">
        <v>0.41</v>
      </c>
      <c r="S4671">
        <v>28.55</v>
      </c>
      <c r="T4671">
        <v>11</v>
      </c>
      <c r="U4671">
        <v>98.54</v>
      </c>
      <c r="V4671">
        <v>1083.94</v>
      </c>
      <c r="W4671">
        <v>1050.95</v>
      </c>
      <c r="X4671" t="s">
        <v>17253</v>
      </c>
      <c r="Y4671" t="s">
        <v>17251</v>
      </c>
      <c r="Z4671">
        <v>6</v>
      </c>
      <c r="AA4671" t="s">
        <v>17252</v>
      </c>
    </row>
    <row r="4672" spans="1:27" x14ac:dyDescent="0.35">
      <c r="A4672" t="s">
        <v>109</v>
      </c>
      <c r="B4672" t="s">
        <v>66</v>
      </c>
      <c r="C4672" t="s">
        <v>4582</v>
      </c>
      <c r="D4672" t="s">
        <v>539</v>
      </c>
      <c r="E4672" t="s">
        <v>28</v>
      </c>
      <c r="F4672" t="s">
        <v>27</v>
      </c>
      <c r="G4672" t="s">
        <v>26</v>
      </c>
      <c r="H4672" t="s">
        <v>1881</v>
      </c>
      <c r="I4672" t="s">
        <v>24</v>
      </c>
      <c r="J4672">
        <v>959705</v>
      </c>
      <c r="K4672" t="s">
        <v>1240</v>
      </c>
      <c r="L4672" s="1">
        <v>44535</v>
      </c>
      <c r="M4672">
        <v>2021</v>
      </c>
      <c r="N4672" t="s">
        <v>39</v>
      </c>
      <c r="O4672" t="s">
        <v>40</v>
      </c>
      <c r="P4672" s="2">
        <v>0.41666666666666669</v>
      </c>
      <c r="Q4672" t="s">
        <v>5634</v>
      </c>
      <c r="R4672">
        <v>0.34</v>
      </c>
      <c r="S4672">
        <v>29.2</v>
      </c>
      <c r="T4672">
        <v>19</v>
      </c>
      <c r="U4672">
        <v>9.82</v>
      </c>
      <c r="V4672">
        <v>186.58</v>
      </c>
      <c r="W4672">
        <v>156.75</v>
      </c>
      <c r="X4672" t="s">
        <v>17253</v>
      </c>
      <c r="Y4672" t="s">
        <v>17243</v>
      </c>
      <c r="Z4672">
        <v>12</v>
      </c>
      <c r="AA4672" t="s">
        <v>17244</v>
      </c>
    </row>
    <row r="4673" spans="1:27" x14ac:dyDescent="0.35">
      <c r="A4673" t="s">
        <v>23</v>
      </c>
      <c r="B4673" t="s">
        <v>131</v>
      </c>
      <c r="C4673" t="s">
        <v>4582</v>
      </c>
      <c r="D4673" t="s">
        <v>539</v>
      </c>
      <c r="E4673" t="s">
        <v>54</v>
      </c>
      <c r="F4673" t="s">
        <v>27</v>
      </c>
      <c r="G4673" t="s">
        <v>36</v>
      </c>
      <c r="H4673" t="s">
        <v>1881</v>
      </c>
      <c r="I4673" t="s">
        <v>24</v>
      </c>
      <c r="J4673">
        <v>859112</v>
      </c>
      <c r="K4673" t="s">
        <v>1216</v>
      </c>
      <c r="L4673" s="1">
        <v>44233</v>
      </c>
      <c r="M4673">
        <v>2021</v>
      </c>
      <c r="N4673" t="s">
        <v>59</v>
      </c>
      <c r="O4673" t="s">
        <v>60</v>
      </c>
      <c r="P4673" s="2">
        <v>4.1666666666666664E-2</v>
      </c>
      <c r="Q4673" t="s">
        <v>5635</v>
      </c>
      <c r="R4673">
        <v>0.22</v>
      </c>
      <c r="S4673">
        <v>11.26</v>
      </c>
      <c r="T4673">
        <v>12</v>
      </c>
      <c r="U4673">
        <v>43.19</v>
      </c>
      <c r="V4673">
        <v>518.28</v>
      </c>
      <c r="W4673">
        <v>505.88</v>
      </c>
      <c r="X4673" t="s">
        <v>17253</v>
      </c>
      <c r="Y4673" t="s">
        <v>17246</v>
      </c>
      <c r="Z4673">
        <v>2</v>
      </c>
      <c r="AA4673" t="s">
        <v>17247</v>
      </c>
    </row>
    <row r="4674" spans="1:27" x14ac:dyDescent="0.35">
      <c r="A4674" t="s">
        <v>23</v>
      </c>
      <c r="B4674" t="s">
        <v>49</v>
      </c>
      <c r="C4674" t="s">
        <v>4582</v>
      </c>
      <c r="D4674" t="s">
        <v>539</v>
      </c>
      <c r="E4674" t="s">
        <v>54</v>
      </c>
      <c r="F4674" t="s">
        <v>27</v>
      </c>
      <c r="G4674" t="s">
        <v>26</v>
      </c>
      <c r="H4674" t="s">
        <v>1881</v>
      </c>
      <c r="I4674" t="s">
        <v>24</v>
      </c>
      <c r="J4674">
        <v>914042</v>
      </c>
      <c r="K4674" t="s">
        <v>674</v>
      </c>
      <c r="L4674" s="1">
        <v>44445</v>
      </c>
      <c r="M4674">
        <v>2021</v>
      </c>
      <c r="N4674" t="s">
        <v>72</v>
      </c>
      <c r="O4674" t="s">
        <v>34</v>
      </c>
      <c r="P4674" s="2">
        <v>0.5</v>
      </c>
      <c r="Q4674" t="s">
        <v>5636</v>
      </c>
      <c r="R4674">
        <v>0.13</v>
      </c>
      <c r="S4674">
        <v>24.02</v>
      </c>
      <c r="T4674">
        <v>37</v>
      </c>
      <c r="U4674">
        <v>62.66</v>
      </c>
      <c r="V4674">
        <v>2318.42</v>
      </c>
      <c r="W4674">
        <v>2291.39</v>
      </c>
      <c r="X4674" t="s">
        <v>17253</v>
      </c>
      <c r="Y4674" t="s">
        <v>17241</v>
      </c>
      <c r="Z4674">
        <v>9</v>
      </c>
      <c r="AA4674" t="s">
        <v>17250</v>
      </c>
    </row>
    <row r="4675" spans="1:27" x14ac:dyDescent="0.35">
      <c r="A4675" t="s">
        <v>70</v>
      </c>
      <c r="B4675" t="s">
        <v>80</v>
      </c>
      <c r="C4675" t="s">
        <v>4582</v>
      </c>
      <c r="D4675" t="s">
        <v>539</v>
      </c>
      <c r="E4675" t="s">
        <v>28</v>
      </c>
      <c r="F4675" t="s">
        <v>27</v>
      </c>
      <c r="G4675" t="s">
        <v>36</v>
      </c>
      <c r="H4675" t="s">
        <v>1881</v>
      </c>
      <c r="I4675" t="s">
        <v>24</v>
      </c>
      <c r="J4675">
        <v>735383</v>
      </c>
      <c r="K4675" t="s">
        <v>921</v>
      </c>
      <c r="L4675" s="1">
        <v>44506</v>
      </c>
      <c r="M4675">
        <v>2021</v>
      </c>
      <c r="N4675" t="s">
        <v>46</v>
      </c>
      <c r="O4675" t="s">
        <v>40</v>
      </c>
      <c r="P4675" s="2">
        <v>8.3333333333333329E-2</v>
      </c>
      <c r="Q4675" t="s">
        <v>5637</v>
      </c>
      <c r="R4675">
        <v>0.22</v>
      </c>
      <c r="S4675">
        <v>15.72</v>
      </c>
      <c r="T4675">
        <v>16</v>
      </c>
      <c r="U4675">
        <v>86.76</v>
      </c>
      <c r="V4675">
        <v>1388.16</v>
      </c>
      <c r="W4675">
        <v>1369.39</v>
      </c>
      <c r="X4675" t="s">
        <v>17253</v>
      </c>
      <c r="Y4675" t="s">
        <v>17243</v>
      </c>
      <c r="Z4675">
        <v>11</v>
      </c>
      <c r="AA4675" t="s">
        <v>17245</v>
      </c>
    </row>
    <row r="4676" spans="1:27" x14ac:dyDescent="0.35">
      <c r="A4676" t="s">
        <v>70</v>
      </c>
      <c r="B4676" t="s">
        <v>49</v>
      </c>
      <c r="C4676" t="s">
        <v>4582</v>
      </c>
      <c r="D4676" t="s">
        <v>539</v>
      </c>
      <c r="E4676" t="s">
        <v>54</v>
      </c>
      <c r="F4676" t="s">
        <v>27</v>
      </c>
      <c r="G4676" t="s">
        <v>26</v>
      </c>
      <c r="H4676" t="s">
        <v>1881</v>
      </c>
      <c r="I4676" t="s">
        <v>24</v>
      </c>
      <c r="J4676">
        <v>615882</v>
      </c>
      <c r="K4676" t="s">
        <v>1204</v>
      </c>
      <c r="L4676" s="1">
        <v>44293</v>
      </c>
      <c r="M4676">
        <v>2021</v>
      </c>
      <c r="N4676" t="s">
        <v>148</v>
      </c>
      <c r="O4676" t="s">
        <v>77</v>
      </c>
      <c r="P4676" s="2">
        <v>0.41666666666666669</v>
      </c>
      <c r="Q4676" t="s">
        <v>5638</v>
      </c>
      <c r="R4676">
        <v>0.32</v>
      </c>
      <c r="S4676">
        <v>16.29</v>
      </c>
      <c r="T4676">
        <v>13</v>
      </c>
      <c r="U4676">
        <v>92.18</v>
      </c>
      <c r="V4676">
        <v>1198.3400000000001</v>
      </c>
      <c r="W4676">
        <v>1178.22</v>
      </c>
      <c r="X4676" t="s">
        <v>17253</v>
      </c>
      <c r="Y4676" t="s">
        <v>17251</v>
      </c>
      <c r="Z4676">
        <v>4</v>
      </c>
      <c r="AA4676" t="s">
        <v>17257</v>
      </c>
    </row>
    <row r="4677" spans="1:27" x14ac:dyDescent="0.35">
      <c r="A4677" t="s">
        <v>23</v>
      </c>
      <c r="B4677" t="s">
        <v>66</v>
      </c>
      <c r="C4677" t="s">
        <v>4582</v>
      </c>
      <c r="D4677" t="s">
        <v>539</v>
      </c>
      <c r="E4677" t="s">
        <v>28</v>
      </c>
      <c r="F4677" t="s">
        <v>27</v>
      </c>
      <c r="G4677" t="s">
        <v>36</v>
      </c>
      <c r="H4677" t="s">
        <v>1881</v>
      </c>
      <c r="I4677" t="s">
        <v>24</v>
      </c>
      <c r="J4677">
        <v>130916</v>
      </c>
      <c r="K4677" t="s">
        <v>315</v>
      </c>
      <c r="L4677" s="1">
        <v>44325</v>
      </c>
      <c r="M4677">
        <v>2021</v>
      </c>
      <c r="N4677" t="s">
        <v>87</v>
      </c>
      <c r="O4677" t="s">
        <v>77</v>
      </c>
      <c r="P4677" s="2">
        <v>0.79166666666666663</v>
      </c>
      <c r="Q4677" t="s">
        <v>5639</v>
      </c>
      <c r="R4677">
        <v>0.44</v>
      </c>
      <c r="S4677">
        <v>13.49</v>
      </c>
      <c r="T4677">
        <v>43</v>
      </c>
      <c r="U4677">
        <v>39.18</v>
      </c>
      <c r="V4677">
        <v>1684.74</v>
      </c>
      <c r="W4677">
        <v>1663.84</v>
      </c>
      <c r="X4677" t="s">
        <v>17253</v>
      </c>
      <c r="Y4677" t="s">
        <v>17251</v>
      </c>
      <c r="Z4677">
        <v>5</v>
      </c>
      <c r="AA4677" t="s">
        <v>87</v>
      </c>
    </row>
    <row r="4678" spans="1:27" x14ac:dyDescent="0.35">
      <c r="A4678" t="s">
        <v>48</v>
      </c>
      <c r="B4678" t="s">
        <v>66</v>
      </c>
      <c r="C4678" t="s">
        <v>4582</v>
      </c>
      <c r="D4678" t="s">
        <v>539</v>
      </c>
      <c r="E4678" t="s">
        <v>28</v>
      </c>
      <c r="F4678" t="s">
        <v>27</v>
      </c>
      <c r="G4678" t="s">
        <v>26</v>
      </c>
      <c r="H4678" t="s">
        <v>1881</v>
      </c>
      <c r="I4678" t="s">
        <v>24</v>
      </c>
      <c r="J4678">
        <v>937462</v>
      </c>
      <c r="K4678" t="s">
        <v>961</v>
      </c>
      <c r="L4678" s="1">
        <v>44327</v>
      </c>
      <c r="M4678">
        <v>2021</v>
      </c>
      <c r="N4678" t="s">
        <v>87</v>
      </c>
      <c r="O4678" t="s">
        <v>77</v>
      </c>
      <c r="P4678" s="2">
        <v>0</v>
      </c>
      <c r="Q4678" t="s">
        <v>5640</v>
      </c>
      <c r="R4678">
        <v>0.23</v>
      </c>
      <c r="S4678">
        <v>19.55</v>
      </c>
      <c r="T4678">
        <v>33</v>
      </c>
      <c r="U4678">
        <v>74.56</v>
      </c>
      <c r="V4678">
        <v>2460.48</v>
      </c>
      <c r="W4678">
        <v>2435.27</v>
      </c>
      <c r="X4678" t="s">
        <v>17253</v>
      </c>
      <c r="Y4678" t="s">
        <v>17251</v>
      </c>
      <c r="Z4678">
        <v>5</v>
      </c>
      <c r="AA4678" t="s">
        <v>87</v>
      </c>
    </row>
    <row r="4679" spans="1:27" x14ac:dyDescent="0.35">
      <c r="A4679" t="s">
        <v>79</v>
      </c>
      <c r="B4679" t="s">
        <v>80</v>
      </c>
      <c r="C4679" t="s">
        <v>4582</v>
      </c>
      <c r="D4679" t="s">
        <v>539</v>
      </c>
      <c r="E4679" t="s">
        <v>54</v>
      </c>
      <c r="F4679" t="s">
        <v>27</v>
      </c>
      <c r="G4679" t="s">
        <v>43</v>
      </c>
      <c r="H4679" t="s">
        <v>1881</v>
      </c>
      <c r="I4679" t="s">
        <v>24</v>
      </c>
      <c r="J4679">
        <v>941908</v>
      </c>
      <c r="K4679" t="s">
        <v>486</v>
      </c>
      <c r="L4679" s="1">
        <v>44388</v>
      </c>
      <c r="M4679">
        <v>2021</v>
      </c>
      <c r="N4679" t="s">
        <v>68</v>
      </c>
      <c r="O4679" t="s">
        <v>34</v>
      </c>
      <c r="P4679" s="2">
        <v>0.75</v>
      </c>
      <c r="Q4679" t="s">
        <v>5641</v>
      </c>
      <c r="R4679">
        <v>0.4</v>
      </c>
      <c r="S4679">
        <v>27.46</v>
      </c>
      <c r="T4679">
        <v>39</v>
      </c>
      <c r="U4679">
        <v>6</v>
      </c>
      <c r="V4679">
        <v>234</v>
      </c>
      <c r="W4679">
        <v>205.6</v>
      </c>
      <c r="X4679" t="s">
        <v>17253</v>
      </c>
      <c r="Y4679" t="s">
        <v>17241</v>
      </c>
      <c r="Z4679">
        <v>7</v>
      </c>
      <c r="AA4679" t="s">
        <v>17249</v>
      </c>
    </row>
    <row r="4680" spans="1:27" x14ac:dyDescent="0.35">
      <c r="A4680" t="s">
        <v>48</v>
      </c>
      <c r="B4680" t="s">
        <v>120</v>
      </c>
      <c r="C4680" t="s">
        <v>4582</v>
      </c>
      <c r="D4680" t="s">
        <v>539</v>
      </c>
      <c r="E4680" t="s">
        <v>28</v>
      </c>
      <c r="F4680" t="s">
        <v>27</v>
      </c>
      <c r="G4680" t="s">
        <v>36</v>
      </c>
      <c r="H4680" t="s">
        <v>1881</v>
      </c>
      <c r="I4680" t="s">
        <v>24</v>
      </c>
      <c r="J4680">
        <v>483891</v>
      </c>
      <c r="K4680" t="s">
        <v>3812</v>
      </c>
      <c r="L4680" s="1">
        <v>44208</v>
      </c>
      <c r="M4680">
        <v>2021</v>
      </c>
      <c r="N4680" t="s">
        <v>100</v>
      </c>
      <c r="O4680" t="s">
        <v>60</v>
      </c>
      <c r="P4680" s="2">
        <v>0.54166666666666663</v>
      </c>
      <c r="Q4680" t="s">
        <v>5642</v>
      </c>
      <c r="R4680">
        <v>0.13</v>
      </c>
      <c r="S4680">
        <v>21.85</v>
      </c>
      <c r="T4680">
        <v>25</v>
      </c>
      <c r="U4680">
        <v>76.319999999999993</v>
      </c>
      <c r="V4680">
        <v>1907.9999999999998</v>
      </c>
      <c r="W4680">
        <v>1883.67</v>
      </c>
      <c r="X4680" t="s">
        <v>17253</v>
      </c>
      <c r="Y4680" t="s">
        <v>17246</v>
      </c>
      <c r="Z4680">
        <v>1</v>
      </c>
      <c r="AA4680" t="s">
        <v>17254</v>
      </c>
    </row>
    <row r="4681" spans="1:27" x14ac:dyDescent="0.35">
      <c r="A4681" t="s">
        <v>109</v>
      </c>
      <c r="B4681" t="s">
        <v>31</v>
      </c>
      <c r="C4681" t="s">
        <v>4582</v>
      </c>
      <c r="D4681" t="s">
        <v>539</v>
      </c>
      <c r="E4681" t="s">
        <v>28</v>
      </c>
      <c r="F4681" t="s">
        <v>27</v>
      </c>
      <c r="G4681" t="s">
        <v>53</v>
      </c>
      <c r="H4681" t="s">
        <v>1881</v>
      </c>
      <c r="I4681" t="s">
        <v>24</v>
      </c>
      <c r="J4681">
        <v>779706</v>
      </c>
      <c r="K4681" t="s">
        <v>2589</v>
      </c>
      <c r="L4681" s="1">
        <v>44621</v>
      </c>
      <c r="M4681">
        <v>2022</v>
      </c>
      <c r="N4681" t="s">
        <v>63</v>
      </c>
      <c r="O4681" t="s">
        <v>60</v>
      </c>
      <c r="P4681" s="2">
        <v>0.29166666666666669</v>
      </c>
      <c r="Q4681" t="s">
        <v>5643</v>
      </c>
      <c r="R4681">
        <v>0.28999999999999998</v>
      </c>
      <c r="S4681">
        <v>10.9</v>
      </c>
      <c r="T4681">
        <v>37</v>
      </c>
      <c r="U4681">
        <v>64.61</v>
      </c>
      <c r="V4681">
        <v>2390.5700000000002</v>
      </c>
      <c r="W4681">
        <v>2372.7399999999998</v>
      </c>
      <c r="X4681" t="s">
        <v>17256</v>
      </c>
      <c r="Y4681" t="s">
        <v>17246</v>
      </c>
      <c r="Z4681">
        <v>3</v>
      </c>
      <c r="AA4681" t="s">
        <v>17248</v>
      </c>
    </row>
    <row r="4682" spans="1:27" x14ac:dyDescent="0.35">
      <c r="A4682" t="s">
        <v>42</v>
      </c>
      <c r="B4682" t="s">
        <v>146</v>
      </c>
      <c r="C4682" t="s">
        <v>4582</v>
      </c>
      <c r="D4682" t="s">
        <v>539</v>
      </c>
      <c r="E4682" t="s">
        <v>54</v>
      </c>
      <c r="F4682" t="s">
        <v>27</v>
      </c>
      <c r="G4682" t="s">
        <v>53</v>
      </c>
      <c r="H4682" t="s">
        <v>1881</v>
      </c>
      <c r="I4682" t="s">
        <v>24</v>
      </c>
      <c r="J4682">
        <v>811182</v>
      </c>
      <c r="K4682" t="s">
        <v>850</v>
      </c>
      <c r="L4682" s="1">
        <v>44623</v>
      </c>
      <c r="M4682">
        <v>2022</v>
      </c>
      <c r="N4682" t="s">
        <v>63</v>
      </c>
      <c r="O4682" t="s">
        <v>60</v>
      </c>
      <c r="P4682" s="2">
        <v>0.33333333333333331</v>
      </c>
      <c r="Q4682" t="s">
        <v>5644</v>
      </c>
      <c r="R4682">
        <v>0.32</v>
      </c>
      <c r="S4682">
        <v>8.43</v>
      </c>
      <c r="T4682">
        <v>21</v>
      </c>
      <c r="U4682">
        <v>48.03</v>
      </c>
      <c r="V4682">
        <v>1008.63</v>
      </c>
      <c r="W4682">
        <v>996.97</v>
      </c>
      <c r="X4682" t="s">
        <v>17256</v>
      </c>
      <c r="Y4682" t="s">
        <v>17246</v>
      </c>
      <c r="Z4682">
        <v>3</v>
      </c>
      <c r="AA4682" t="s">
        <v>17248</v>
      </c>
    </row>
    <row r="4683" spans="1:27" x14ac:dyDescent="0.35">
      <c r="A4683" t="s">
        <v>23</v>
      </c>
      <c r="B4683" t="s">
        <v>131</v>
      </c>
      <c r="C4683" t="s">
        <v>4582</v>
      </c>
      <c r="D4683" t="s">
        <v>539</v>
      </c>
      <c r="E4683" t="s">
        <v>28</v>
      </c>
      <c r="F4683" t="s">
        <v>27</v>
      </c>
      <c r="G4683" t="s">
        <v>36</v>
      </c>
      <c r="H4683" t="s">
        <v>1881</v>
      </c>
      <c r="I4683" t="s">
        <v>24</v>
      </c>
      <c r="J4683">
        <v>152756</v>
      </c>
      <c r="K4683" t="s">
        <v>1627</v>
      </c>
      <c r="L4683" s="1">
        <v>44715</v>
      </c>
      <c r="M4683">
        <v>2022</v>
      </c>
      <c r="N4683" t="s">
        <v>76</v>
      </c>
      <c r="O4683" t="s">
        <v>77</v>
      </c>
      <c r="P4683" s="2">
        <v>0.70833333333333337</v>
      </c>
      <c r="Q4683" t="s">
        <v>5645</v>
      </c>
      <c r="R4683">
        <v>0.06</v>
      </c>
      <c r="S4683">
        <v>26.7</v>
      </c>
      <c r="T4683">
        <v>37</v>
      </c>
      <c r="U4683">
        <v>85.97</v>
      </c>
      <c r="V4683">
        <v>3180.89</v>
      </c>
      <c r="W4683">
        <v>3152.28</v>
      </c>
      <c r="X4683" t="s">
        <v>17256</v>
      </c>
      <c r="Y4683" t="s">
        <v>17251</v>
      </c>
      <c r="Z4683">
        <v>6</v>
      </c>
      <c r="AA4683" t="s">
        <v>17252</v>
      </c>
    </row>
    <row r="4684" spans="1:27" x14ac:dyDescent="0.35">
      <c r="A4684" t="s">
        <v>79</v>
      </c>
      <c r="B4684" t="s">
        <v>66</v>
      </c>
      <c r="C4684" t="s">
        <v>4582</v>
      </c>
      <c r="D4684" t="s">
        <v>539</v>
      </c>
      <c r="E4684" t="s">
        <v>54</v>
      </c>
      <c r="F4684" t="s">
        <v>27</v>
      </c>
      <c r="G4684" t="s">
        <v>53</v>
      </c>
      <c r="H4684" t="s">
        <v>1881</v>
      </c>
      <c r="I4684" t="s">
        <v>24</v>
      </c>
      <c r="J4684">
        <v>694331</v>
      </c>
      <c r="K4684" t="s">
        <v>58</v>
      </c>
      <c r="L4684" s="1">
        <v>44898</v>
      </c>
      <c r="M4684">
        <v>2022</v>
      </c>
      <c r="N4684" t="s">
        <v>39</v>
      </c>
      <c r="O4684" t="s">
        <v>40</v>
      </c>
      <c r="P4684" s="2">
        <v>0.91666666666666663</v>
      </c>
      <c r="Q4684" t="s">
        <v>5646</v>
      </c>
      <c r="R4684">
        <v>0.03</v>
      </c>
      <c r="S4684">
        <v>23.34</v>
      </c>
      <c r="T4684">
        <v>7</v>
      </c>
      <c r="U4684">
        <v>74.650000000000006</v>
      </c>
      <c r="V4684">
        <v>522.55000000000007</v>
      </c>
      <c r="W4684">
        <v>499.05</v>
      </c>
      <c r="X4684" t="s">
        <v>17256</v>
      </c>
      <c r="Y4684" t="s">
        <v>17243</v>
      </c>
      <c r="Z4684">
        <v>12</v>
      </c>
      <c r="AA4684" t="s">
        <v>17244</v>
      </c>
    </row>
    <row r="4685" spans="1:27" x14ac:dyDescent="0.35">
      <c r="A4685" t="s">
        <v>150</v>
      </c>
      <c r="B4685" t="s">
        <v>44</v>
      </c>
      <c r="C4685" t="s">
        <v>4582</v>
      </c>
      <c r="D4685" t="s">
        <v>539</v>
      </c>
      <c r="E4685" t="s">
        <v>28</v>
      </c>
      <c r="F4685" t="s">
        <v>27</v>
      </c>
      <c r="G4685" t="s">
        <v>36</v>
      </c>
      <c r="H4685" t="s">
        <v>1881</v>
      </c>
      <c r="I4685" t="s">
        <v>24</v>
      </c>
      <c r="J4685">
        <v>265024</v>
      </c>
      <c r="K4685" t="s">
        <v>2726</v>
      </c>
      <c r="L4685" s="1">
        <v>44838</v>
      </c>
      <c r="M4685">
        <v>2022</v>
      </c>
      <c r="N4685" t="s">
        <v>103</v>
      </c>
      <c r="O4685" t="s">
        <v>40</v>
      </c>
      <c r="P4685" s="2">
        <v>0.91666666666666663</v>
      </c>
      <c r="Q4685" t="s">
        <v>5647</v>
      </c>
      <c r="R4685">
        <v>0.47</v>
      </c>
      <c r="S4685">
        <v>28.05</v>
      </c>
      <c r="T4685">
        <v>16</v>
      </c>
      <c r="U4685">
        <v>59.43</v>
      </c>
      <c r="V4685">
        <v>950.88</v>
      </c>
      <c r="W4685">
        <v>918.36</v>
      </c>
      <c r="X4685" t="s">
        <v>17256</v>
      </c>
      <c r="Y4685" t="s">
        <v>17243</v>
      </c>
      <c r="Z4685">
        <v>10</v>
      </c>
      <c r="AA4685" t="s">
        <v>17255</v>
      </c>
    </row>
    <row r="4686" spans="1:27" x14ac:dyDescent="0.35">
      <c r="A4686" t="s">
        <v>48</v>
      </c>
      <c r="B4686" t="s">
        <v>110</v>
      </c>
      <c r="C4686" t="s">
        <v>4582</v>
      </c>
      <c r="D4686" t="s">
        <v>539</v>
      </c>
      <c r="E4686" t="s">
        <v>54</v>
      </c>
      <c r="F4686" t="s">
        <v>27</v>
      </c>
      <c r="G4686" t="s">
        <v>26</v>
      </c>
      <c r="H4686" t="s">
        <v>1881</v>
      </c>
      <c r="I4686" t="s">
        <v>24</v>
      </c>
      <c r="J4686">
        <v>176757</v>
      </c>
      <c r="K4686" t="s">
        <v>325</v>
      </c>
      <c r="L4686" s="1">
        <v>44625</v>
      </c>
      <c r="M4686">
        <v>2022</v>
      </c>
      <c r="N4686" t="s">
        <v>63</v>
      </c>
      <c r="O4686" t="s">
        <v>60</v>
      </c>
      <c r="P4686" s="2">
        <v>0.875</v>
      </c>
      <c r="Q4686" t="s">
        <v>5648</v>
      </c>
      <c r="R4686">
        <v>0.28999999999999998</v>
      </c>
      <c r="S4686">
        <v>25.32</v>
      </c>
      <c r="T4686">
        <v>11</v>
      </c>
      <c r="U4686">
        <v>50.85</v>
      </c>
      <c r="V4686">
        <v>559.35</v>
      </c>
      <c r="W4686">
        <v>532.41</v>
      </c>
      <c r="X4686" t="s">
        <v>17256</v>
      </c>
      <c r="Y4686" t="s">
        <v>17246</v>
      </c>
      <c r="Z4686">
        <v>3</v>
      </c>
      <c r="AA4686" t="s">
        <v>17248</v>
      </c>
    </row>
    <row r="4687" spans="1:27" x14ac:dyDescent="0.35">
      <c r="A4687" t="s">
        <v>42</v>
      </c>
      <c r="B4687" t="s">
        <v>44</v>
      </c>
      <c r="C4687" t="s">
        <v>4582</v>
      </c>
      <c r="D4687" t="s">
        <v>539</v>
      </c>
      <c r="E4687" t="s">
        <v>28</v>
      </c>
      <c r="F4687" t="s">
        <v>27</v>
      </c>
      <c r="G4687" t="s">
        <v>36</v>
      </c>
      <c r="H4687" t="s">
        <v>1881</v>
      </c>
      <c r="I4687" t="s">
        <v>24</v>
      </c>
      <c r="J4687">
        <v>742497</v>
      </c>
      <c r="K4687" t="s">
        <v>1730</v>
      </c>
      <c r="L4687" s="1">
        <v>44810</v>
      </c>
      <c r="M4687">
        <v>2022</v>
      </c>
      <c r="N4687" t="s">
        <v>72</v>
      </c>
      <c r="O4687" t="s">
        <v>34</v>
      </c>
      <c r="P4687" s="2">
        <v>0.83333333333333337</v>
      </c>
      <c r="Q4687" t="s">
        <v>5649</v>
      </c>
      <c r="R4687">
        <v>0.4</v>
      </c>
      <c r="S4687">
        <v>22.92</v>
      </c>
      <c r="T4687">
        <v>9</v>
      </c>
      <c r="U4687">
        <v>29.12</v>
      </c>
      <c r="V4687">
        <v>262.08</v>
      </c>
      <c r="W4687">
        <v>238.11</v>
      </c>
      <c r="X4687" t="s">
        <v>17256</v>
      </c>
      <c r="Y4687" t="s">
        <v>17241</v>
      </c>
      <c r="Z4687">
        <v>9</v>
      </c>
      <c r="AA4687" t="s">
        <v>17250</v>
      </c>
    </row>
    <row r="4688" spans="1:27" x14ac:dyDescent="0.35">
      <c r="A4688" t="s">
        <v>109</v>
      </c>
      <c r="B4688" t="s">
        <v>44</v>
      </c>
      <c r="C4688" t="s">
        <v>4582</v>
      </c>
      <c r="D4688" t="s">
        <v>539</v>
      </c>
      <c r="E4688" t="s">
        <v>54</v>
      </c>
      <c r="F4688" t="s">
        <v>27</v>
      </c>
      <c r="G4688" t="s">
        <v>26</v>
      </c>
      <c r="H4688" t="s">
        <v>1881</v>
      </c>
      <c r="I4688" t="s">
        <v>24</v>
      </c>
      <c r="J4688">
        <v>404080</v>
      </c>
      <c r="K4688" t="s">
        <v>1016</v>
      </c>
      <c r="L4688" s="1">
        <v>44688</v>
      </c>
      <c r="M4688">
        <v>2022</v>
      </c>
      <c r="N4688" t="s">
        <v>87</v>
      </c>
      <c r="O4688" t="s">
        <v>77</v>
      </c>
      <c r="P4688" s="2">
        <v>0.33333333333333331</v>
      </c>
      <c r="Q4688" t="s">
        <v>5650</v>
      </c>
      <c r="R4688">
        <v>0</v>
      </c>
      <c r="S4688">
        <v>28.64</v>
      </c>
      <c r="T4688">
        <v>21</v>
      </c>
      <c r="U4688">
        <v>25.74</v>
      </c>
      <c r="V4688">
        <v>540.54</v>
      </c>
      <c r="W4688">
        <v>511.9</v>
      </c>
      <c r="X4688" t="s">
        <v>17256</v>
      </c>
      <c r="Y4688" t="s">
        <v>17251</v>
      </c>
      <c r="Z4688">
        <v>5</v>
      </c>
      <c r="AA4688" t="s">
        <v>87</v>
      </c>
    </row>
    <row r="4689" spans="1:27" x14ac:dyDescent="0.35">
      <c r="A4689" t="s">
        <v>150</v>
      </c>
      <c r="B4689" t="s">
        <v>66</v>
      </c>
      <c r="C4689" t="s">
        <v>4582</v>
      </c>
      <c r="D4689" t="s">
        <v>539</v>
      </c>
      <c r="E4689" t="s">
        <v>28</v>
      </c>
      <c r="F4689" t="s">
        <v>27</v>
      </c>
      <c r="G4689" t="s">
        <v>43</v>
      </c>
      <c r="H4689" t="s">
        <v>1881</v>
      </c>
      <c r="I4689" t="s">
        <v>24</v>
      </c>
      <c r="J4689">
        <v>950357</v>
      </c>
      <c r="K4689" t="s">
        <v>1461</v>
      </c>
      <c r="L4689" s="1">
        <v>44782</v>
      </c>
      <c r="M4689">
        <v>2022</v>
      </c>
      <c r="N4689" t="s">
        <v>33</v>
      </c>
      <c r="O4689" t="s">
        <v>34</v>
      </c>
      <c r="P4689" s="2">
        <v>0.45833333333333331</v>
      </c>
      <c r="Q4689" t="s">
        <v>5651</v>
      </c>
      <c r="R4689">
        <v>0.34</v>
      </c>
      <c r="S4689">
        <v>20.149999999999999</v>
      </c>
      <c r="T4689">
        <v>22</v>
      </c>
      <c r="U4689">
        <v>45.99</v>
      </c>
      <c r="V4689">
        <v>1011.7800000000001</v>
      </c>
      <c r="W4689">
        <v>988.19</v>
      </c>
      <c r="X4689" t="s">
        <v>17256</v>
      </c>
      <c r="Y4689" t="s">
        <v>17241</v>
      </c>
      <c r="Z4689">
        <v>8</v>
      </c>
      <c r="AA4689" t="s">
        <v>17242</v>
      </c>
    </row>
    <row r="4690" spans="1:27" x14ac:dyDescent="0.35">
      <c r="A4690" t="s">
        <v>52</v>
      </c>
      <c r="B4690" t="s">
        <v>55</v>
      </c>
      <c r="C4690" t="s">
        <v>4582</v>
      </c>
      <c r="D4690" t="s">
        <v>539</v>
      </c>
      <c r="E4690" t="s">
        <v>54</v>
      </c>
      <c r="F4690" t="s">
        <v>27</v>
      </c>
      <c r="G4690" t="s">
        <v>26</v>
      </c>
      <c r="H4690" t="s">
        <v>1881</v>
      </c>
      <c r="I4690" t="s">
        <v>24</v>
      </c>
      <c r="J4690">
        <v>183086</v>
      </c>
      <c r="K4690" t="s">
        <v>1743</v>
      </c>
      <c r="L4690" s="1">
        <v>44573</v>
      </c>
      <c r="M4690">
        <v>2022</v>
      </c>
      <c r="N4690" t="s">
        <v>100</v>
      </c>
      <c r="O4690" t="s">
        <v>60</v>
      </c>
      <c r="P4690" s="2">
        <v>0.16666666666666666</v>
      </c>
      <c r="Q4690" t="s">
        <v>5652</v>
      </c>
      <c r="R4690">
        <v>0.1</v>
      </c>
      <c r="S4690">
        <v>25.65</v>
      </c>
      <c r="T4690">
        <v>21</v>
      </c>
      <c r="U4690">
        <v>17.53</v>
      </c>
      <c r="V4690">
        <v>368.13</v>
      </c>
      <c r="W4690">
        <v>342.11</v>
      </c>
      <c r="X4690" t="s">
        <v>17256</v>
      </c>
      <c r="Y4690" t="s">
        <v>17246</v>
      </c>
      <c r="Z4690">
        <v>1</v>
      </c>
      <c r="AA4690" t="s">
        <v>17254</v>
      </c>
    </row>
    <row r="4691" spans="1:27" x14ac:dyDescent="0.35">
      <c r="A4691" t="s">
        <v>23</v>
      </c>
      <c r="B4691" t="s">
        <v>49</v>
      </c>
      <c r="C4691" t="s">
        <v>4582</v>
      </c>
      <c r="D4691" t="s">
        <v>539</v>
      </c>
      <c r="E4691" t="s">
        <v>54</v>
      </c>
      <c r="F4691" t="s">
        <v>27</v>
      </c>
      <c r="G4691" t="s">
        <v>53</v>
      </c>
      <c r="H4691" t="s">
        <v>1881</v>
      </c>
      <c r="I4691" t="s">
        <v>24</v>
      </c>
      <c r="J4691">
        <v>489872</v>
      </c>
      <c r="K4691" t="s">
        <v>411</v>
      </c>
      <c r="L4691" s="1">
        <v>44846</v>
      </c>
      <c r="M4691">
        <v>2022</v>
      </c>
      <c r="N4691" t="s">
        <v>103</v>
      </c>
      <c r="O4691" t="s">
        <v>40</v>
      </c>
      <c r="P4691" s="2">
        <v>0.75</v>
      </c>
      <c r="Q4691" t="s">
        <v>5653</v>
      </c>
      <c r="R4691">
        <v>0.03</v>
      </c>
      <c r="S4691">
        <v>6.02</v>
      </c>
      <c r="T4691">
        <v>28</v>
      </c>
      <c r="U4691">
        <v>34.270000000000003</v>
      </c>
      <c r="V4691">
        <v>959.56000000000006</v>
      </c>
      <c r="W4691">
        <v>953.25</v>
      </c>
      <c r="X4691" t="s">
        <v>17256</v>
      </c>
      <c r="Y4691" t="s">
        <v>17243</v>
      </c>
      <c r="Z4691">
        <v>10</v>
      </c>
      <c r="AA4691" t="s">
        <v>17255</v>
      </c>
    </row>
    <row r="4692" spans="1:27" x14ac:dyDescent="0.35">
      <c r="A4692" t="s">
        <v>23</v>
      </c>
      <c r="B4692" t="s">
        <v>44</v>
      </c>
      <c r="C4692" t="s">
        <v>4582</v>
      </c>
      <c r="D4692" t="s">
        <v>539</v>
      </c>
      <c r="E4692" t="s">
        <v>28</v>
      </c>
      <c r="F4692" t="s">
        <v>27</v>
      </c>
      <c r="G4692" t="s">
        <v>26</v>
      </c>
      <c r="H4692" t="s">
        <v>1881</v>
      </c>
      <c r="I4692" t="s">
        <v>24</v>
      </c>
      <c r="J4692">
        <v>526185</v>
      </c>
      <c r="K4692" t="s">
        <v>1739</v>
      </c>
      <c r="L4692" s="1">
        <v>45139</v>
      </c>
      <c r="M4692">
        <v>2023</v>
      </c>
      <c r="N4692" t="s">
        <v>33</v>
      </c>
      <c r="O4692" t="s">
        <v>34</v>
      </c>
      <c r="P4692" s="2">
        <v>4.1666666666666664E-2</v>
      </c>
      <c r="Q4692" t="s">
        <v>5654</v>
      </c>
      <c r="R4692">
        <v>7.0000000000000007E-2</v>
      </c>
      <c r="S4692">
        <v>21.07</v>
      </c>
      <c r="T4692">
        <v>8</v>
      </c>
      <c r="U4692">
        <v>13.22</v>
      </c>
      <c r="V4692">
        <v>105.76</v>
      </c>
      <c r="W4692">
        <v>84.62</v>
      </c>
      <c r="X4692" t="s">
        <v>17258</v>
      </c>
      <c r="Y4692" t="s">
        <v>17241</v>
      </c>
      <c r="Z4692">
        <v>8</v>
      </c>
      <c r="AA4692" t="s">
        <v>17242</v>
      </c>
    </row>
    <row r="4693" spans="1:27" x14ac:dyDescent="0.35">
      <c r="A4693" t="s">
        <v>23</v>
      </c>
      <c r="B4693" t="s">
        <v>37</v>
      </c>
      <c r="C4693" t="s">
        <v>4582</v>
      </c>
      <c r="D4693" t="s">
        <v>539</v>
      </c>
      <c r="E4693" t="s">
        <v>54</v>
      </c>
      <c r="F4693" t="s">
        <v>27</v>
      </c>
      <c r="G4693" t="s">
        <v>36</v>
      </c>
      <c r="H4693" t="s">
        <v>1881</v>
      </c>
      <c r="I4693" t="s">
        <v>24</v>
      </c>
      <c r="J4693">
        <v>761765</v>
      </c>
      <c r="K4693" t="s">
        <v>1684</v>
      </c>
      <c r="L4693" s="1">
        <v>45048</v>
      </c>
      <c r="M4693">
        <v>2023</v>
      </c>
      <c r="N4693" t="s">
        <v>87</v>
      </c>
      <c r="O4693" t="s">
        <v>77</v>
      </c>
      <c r="P4693" s="2">
        <v>0.125</v>
      </c>
      <c r="Q4693" t="s">
        <v>5655</v>
      </c>
      <c r="R4693">
        <v>0.3</v>
      </c>
      <c r="S4693">
        <v>17.12</v>
      </c>
      <c r="T4693">
        <v>34</v>
      </c>
      <c r="U4693">
        <v>35.47</v>
      </c>
      <c r="V4693">
        <v>1205.98</v>
      </c>
      <c r="W4693">
        <v>1185.24</v>
      </c>
      <c r="X4693" t="s">
        <v>17258</v>
      </c>
      <c r="Y4693" t="s">
        <v>17251</v>
      </c>
      <c r="Z4693">
        <v>5</v>
      </c>
      <c r="AA4693" t="s">
        <v>87</v>
      </c>
    </row>
    <row r="4694" spans="1:27" x14ac:dyDescent="0.35">
      <c r="A4694" t="s">
        <v>52</v>
      </c>
      <c r="B4694" t="s">
        <v>44</v>
      </c>
      <c r="C4694" t="s">
        <v>4582</v>
      </c>
      <c r="D4694" t="s">
        <v>539</v>
      </c>
      <c r="E4694" t="s">
        <v>28</v>
      </c>
      <c r="F4694" t="s">
        <v>27</v>
      </c>
      <c r="G4694" t="s">
        <v>26</v>
      </c>
      <c r="H4694" t="s">
        <v>1881</v>
      </c>
      <c r="I4694" t="s">
        <v>24</v>
      </c>
      <c r="J4694">
        <v>802871</v>
      </c>
      <c r="K4694" t="s">
        <v>171</v>
      </c>
      <c r="L4694" s="1">
        <v>45109</v>
      </c>
      <c r="M4694">
        <v>2023</v>
      </c>
      <c r="N4694" t="s">
        <v>68</v>
      </c>
      <c r="O4694" t="s">
        <v>34</v>
      </c>
      <c r="P4694" s="2">
        <v>0.875</v>
      </c>
      <c r="Q4694" t="s">
        <v>5656</v>
      </c>
      <c r="R4694">
        <v>0.09</v>
      </c>
      <c r="S4694">
        <v>13.81</v>
      </c>
      <c r="T4694">
        <v>45</v>
      </c>
      <c r="U4694">
        <v>77.290000000000006</v>
      </c>
      <c r="V4694">
        <v>3478.05</v>
      </c>
      <c r="W4694">
        <v>3461.11</v>
      </c>
      <c r="X4694" t="s">
        <v>17258</v>
      </c>
      <c r="Y4694" t="s">
        <v>17241</v>
      </c>
      <c r="Z4694">
        <v>7</v>
      </c>
      <c r="AA4694" t="s">
        <v>17249</v>
      </c>
    </row>
    <row r="4695" spans="1:27" x14ac:dyDescent="0.35">
      <c r="A4695" t="s">
        <v>48</v>
      </c>
      <c r="B4695" t="s">
        <v>80</v>
      </c>
      <c r="C4695" t="s">
        <v>4582</v>
      </c>
      <c r="D4695" t="s">
        <v>539</v>
      </c>
      <c r="E4695" t="s">
        <v>28</v>
      </c>
      <c r="F4695" t="s">
        <v>27</v>
      </c>
      <c r="G4695" t="s">
        <v>36</v>
      </c>
      <c r="H4695" t="s">
        <v>1881</v>
      </c>
      <c r="I4695" t="s">
        <v>24</v>
      </c>
      <c r="J4695">
        <v>576948</v>
      </c>
      <c r="K4695" t="s">
        <v>210</v>
      </c>
      <c r="L4695" s="1">
        <v>45019</v>
      </c>
      <c r="M4695">
        <v>2023</v>
      </c>
      <c r="N4695" t="s">
        <v>148</v>
      </c>
      <c r="O4695" t="s">
        <v>77</v>
      </c>
      <c r="P4695" s="2">
        <v>0</v>
      </c>
      <c r="Q4695" t="s">
        <v>5657</v>
      </c>
      <c r="R4695">
        <v>0.18</v>
      </c>
      <c r="S4695">
        <v>21.56</v>
      </c>
      <c r="T4695">
        <v>29</v>
      </c>
      <c r="U4695">
        <v>92.01</v>
      </c>
      <c r="V4695">
        <v>2668.29</v>
      </c>
      <c r="W4695">
        <v>2641.93</v>
      </c>
      <c r="X4695" t="s">
        <v>17258</v>
      </c>
      <c r="Y4695" t="s">
        <v>17251</v>
      </c>
      <c r="Z4695">
        <v>4</v>
      </c>
      <c r="AA4695" t="s">
        <v>17257</v>
      </c>
    </row>
    <row r="4696" spans="1:27" x14ac:dyDescent="0.35">
      <c r="A4696" t="s">
        <v>79</v>
      </c>
      <c r="B4696" t="s">
        <v>37</v>
      </c>
      <c r="C4696" t="s">
        <v>4582</v>
      </c>
      <c r="D4696" t="s">
        <v>539</v>
      </c>
      <c r="E4696" t="s">
        <v>54</v>
      </c>
      <c r="F4696" t="s">
        <v>27</v>
      </c>
      <c r="G4696" t="s">
        <v>26</v>
      </c>
      <c r="H4696" t="s">
        <v>1881</v>
      </c>
      <c r="I4696" t="s">
        <v>24</v>
      </c>
      <c r="J4696">
        <v>430492</v>
      </c>
      <c r="K4696" t="s">
        <v>1231</v>
      </c>
      <c r="L4696" s="1">
        <v>45172</v>
      </c>
      <c r="M4696">
        <v>2023</v>
      </c>
      <c r="N4696" t="s">
        <v>72</v>
      </c>
      <c r="O4696" t="s">
        <v>34</v>
      </c>
      <c r="P4696" s="2">
        <v>0.58333333333333337</v>
      </c>
      <c r="Q4696" t="s">
        <v>5658</v>
      </c>
      <c r="R4696">
        <v>0.12</v>
      </c>
      <c r="S4696">
        <v>6.92</v>
      </c>
      <c r="T4696">
        <v>26</v>
      </c>
      <c r="U4696">
        <v>31.4</v>
      </c>
      <c r="V4696">
        <v>816.4</v>
      </c>
      <c r="W4696">
        <v>808.5</v>
      </c>
      <c r="X4696" t="s">
        <v>17258</v>
      </c>
      <c r="Y4696" t="s">
        <v>17241</v>
      </c>
      <c r="Z4696">
        <v>9</v>
      </c>
      <c r="AA4696" t="s">
        <v>17250</v>
      </c>
    </row>
    <row r="4697" spans="1:27" x14ac:dyDescent="0.35">
      <c r="A4697" t="s">
        <v>70</v>
      </c>
      <c r="B4697" t="s">
        <v>131</v>
      </c>
      <c r="C4697" t="s">
        <v>4582</v>
      </c>
      <c r="D4697" t="s">
        <v>539</v>
      </c>
      <c r="E4697" t="s">
        <v>54</v>
      </c>
      <c r="F4697" t="s">
        <v>27</v>
      </c>
      <c r="G4697" t="s">
        <v>36</v>
      </c>
      <c r="H4697" t="s">
        <v>1881</v>
      </c>
      <c r="I4697" t="s">
        <v>24</v>
      </c>
      <c r="J4697">
        <v>906955</v>
      </c>
      <c r="K4697" t="s">
        <v>1610</v>
      </c>
      <c r="L4697" s="1">
        <v>44962</v>
      </c>
      <c r="M4697">
        <v>2023</v>
      </c>
      <c r="N4697" t="s">
        <v>59</v>
      </c>
      <c r="O4697" t="s">
        <v>60</v>
      </c>
      <c r="P4697" s="2">
        <v>0.375</v>
      </c>
      <c r="Q4697" t="s">
        <v>5659</v>
      </c>
      <c r="R4697">
        <v>0.38</v>
      </c>
      <c r="S4697">
        <v>17.43</v>
      </c>
      <c r="T4697">
        <v>3</v>
      </c>
      <c r="U4697">
        <v>6.76</v>
      </c>
      <c r="V4697">
        <v>20.28</v>
      </c>
      <c r="W4697">
        <v>2.77</v>
      </c>
      <c r="X4697" t="s">
        <v>17258</v>
      </c>
      <c r="Y4697" t="s">
        <v>17246</v>
      </c>
      <c r="Z4697">
        <v>2</v>
      </c>
      <c r="AA4697" t="s">
        <v>17247</v>
      </c>
    </row>
    <row r="4698" spans="1:27" x14ac:dyDescent="0.35">
      <c r="A4698" t="s">
        <v>70</v>
      </c>
      <c r="B4698" t="s">
        <v>66</v>
      </c>
      <c r="C4698" t="s">
        <v>4582</v>
      </c>
      <c r="D4698" t="s">
        <v>539</v>
      </c>
      <c r="E4698" t="s">
        <v>28</v>
      </c>
      <c r="F4698" t="s">
        <v>27</v>
      </c>
      <c r="G4698" t="s">
        <v>26</v>
      </c>
      <c r="H4698" t="s">
        <v>1881</v>
      </c>
      <c r="I4698" t="s">
        <v>24</v>
      </c>
      <c r="J4698">
        <v>884492</v>
      </c>
      <c r="K4698" t="s">
        <v>896</v>
      </c>
      <c r="L4698" s="1">
        <v>45204</v>
      </c>
      <c r="M4698">
        <v>2023</v>
      </c>
      <c r="N4698" t="s">
        <v>103</v>
      </c>
      <c r="O4698" t="s">
        <v>40</v>
      </c>
      <c r="P4698" s="2">
        <v>4.1666666666666664E-2</v>
      </c>
      <c r="Q4698" t="s">
        <v>2915</v>
      </c>
      <c r="R4698">
        <v>0.21</v>
      </c>
      <c r="S4698">
        <v>9.84</v>
      </c>
      <c r="T4698">
        <v>14</v>
      </c>
      <c r="U4698">
        <v>88.55</v>
      </c>
      <c r="V4698">
        <v>1239.7</v>
      </c>
      <c r="W4698">
        <v>1227.26</v>
      </c>
      <c r="X4698" t="s">
        <v>17258</v>
      </c>
      <c r="Y4698" t="s">
        <v>17243</v>
      </c>
      <c r="Z4698">
        <v>10</v>
      </c>
      <c r="AA4698" t="s">
        <v>17255</v>
      </c>
    </row>
    <row r="4699" spans="1:27" x14ac:dyDescent="0.35">
      <c r="A4699" t="s">
        <v>83</v>
      </c>
      <c r="B4699" t="s">
        <v>120</v>
      </c>
      <c r="C4699" t="s">
        <v>4582</v>
      </c>
      <c r="D4699" t="s">
        <v>539</v>
      </c>
      <c r="E4699" t="s">
        <v>28</v>
      </c>
      <c r="F4699" t="s">
        <v>27</v>
      </c>
      <c r="G4699" t="s">
        <v>43</v>
      </c>
      <c r="H4699" t="s">
        <v>1881</v>
      </c>
      <c r="I4699" t="s">
        <v>24</v>
      </c>
      <c r="J4699">
        <v>755355</v>
      </c>
      <c r="K4699" t="s">
        <v>677</v>
      </c>
      <c r="L4699" s="1">
        <v>45084</v>
      </c>
      <c r="M4699">
        <v>2023</v>
      </c>
      <c r="N4699" t="s">
        <v>76</v>
      </c>
      <c r="O4699" t="s">
        <v>77</v>
      </c>
      <c r="P4699" s="2">
        <v>8.3333333333333329E-2</v>
      </c>
      <c r="Q4699" t="s">
        <v>5660</v>
      </c>
      <c r="R4699">
        <v>0.4</v>
      </c>
      <c r="S4699">
        <v>22.07</v>
      </c>
      <c r="T4699">
        <v>32</v>
      </c>
      <c r="U4699">
        <v>25.32</v>
      </c>
      <c r="V4699">
        <v>810.24</v>
      </c>
      <c r="W4699">
        <v>784.93</v>
      </c>
      <c r="X4699" t="s">
        <v>17258</v>
      </c>
      <c r="Y4699" t="s">
        <v>17251</v>
      </c>
      <c r="Z4699">
        <v>6</v>
      </c>
      <c r="AA4699" t="s">
        <v>17252</v>
      </c>
    </row>
    <row r="4700" spans="1:27" x14ac:dyDescent="0.35">
      <c r="A4700" t="s">
        <v>70</v>
      </c>
      <c r="B4700" t="s">
        <v>44</v>
      </c>
      <c r="C4700" t="s">
        <v>4582</v>
      </c>
      <c r="D4700" t="s">
        <v>539</v>
      </c>
      <c r="E4700" t="s">
        <v>54</v>
      </c>
      <c r="F4700" t="s">
        <v>27</v>
      </c>
      <c r="G4700" t="s">
        <v>26</v>
      </c>
      <c r="H4700" t="s">
        <v>1881</v>
      </c>
      <c r="I4700" t="s">
        <v>24</v>
      </c>
      <c r="J4700">
        <v>105720</v>
      </c>
      <c r="K4700" t="s">
        <v>865</v>
      </c>
      <c r="L4700" s="1">
        <v>45148</v>
      </c>
      <c r="M4700">
        <v>2023</v>
      </c>
      <c r="N4700" t="s">
        <v>33</v>
      </c>
      <c r="O4700" t="s">
        <v>34</v>
      </c>
      <c r="P4700" s="2">
        <v>0.875</v>
      </c>
      <c r="Q4700" t="s">
        <v>5661</v>
      </c>
      <c r="R4700">
        <v>0.41</v>
      </c>
      <c r="S4700">
        <v>23.52</v>
      </c>
      <c r="T4700">
        <v>31</v>
      </c>
      <c r="U4700">
        <v>75.599999999999994</v>
      </c>
      <c r="V4700">
        <v>2343.6</v>
      </c>
      <c r="W4700">
        <v>2310.4699999999998</v>
      </c>
      <c r="X4700" t="s">
        <v>17258</v>
      </c>
      <c r="Y4700" t="s">
        <v>17241</v>
      </c>
      <c r="Z4700">
        <v>8</v>
      </c>
      <c r="AA4700" t="s">
        <v>17242</v>
      </c>
    </row>
    <row r="4701" spans="1:27" x14ac:dyDescent="0.35">
      <c r="A4701" t="s">
        <v>65</v>
      </c>
      <c r="B4701" t="s">
        <v>110</v>
      </c>
      <c r="C4701" t="s">
        <v>4582</v>
      </c>
      <c r="D4701" t="s">
        <v>539</v>
      </c>
      <c r="E4701" t="s">
        <v>28</v>
      </c>
      <c r="F4701" t="s">
        <v>27</v>
      </c>
      <c r="G4701" t="s">
        <v>43</v>
      </c>
      <c r="H4701" t="s">
        <v>1881</v>
      </c>
      <c r="I4701" t="s">
        <v>24</v>
      </c>
      <c r="J4701">
        <v>755291</v>
      </c>
      <c r="K4701" t="s">
        <v>514</v>
      </c>
      <c r="L4701" s="1">
        <v>45179</v>
      </c>
      <c r="M4701">
        <v>2023</v>
      </c>
      <c r="N4701" t="s">
        <v>72</v>
      </c>
      <c r="O4701" t="s">
        <v>34</v>
      </c>
      <c r="P4701" s="2">
        <v>0.58333333333333337</v>
      </c>
      <c r="Q4701" t="s">
        <v>5662</v>
      </c>
      <c r="R4701">
        <v>0.43</v>
      </c>
      <c r="S4701">
        <v>5.81</v>
      </c>
      <c r="T4701">
        <v>24</v>
      </c>
      <c r="U4701">
        <v>88.37</v>
      </c>
      <c r="V4701">
        <v>2120.88</v>
      </c>
      <c r="W4701">
        <v>2105.9499999999998</v>
      </c>
      <c r="X4701" t="s">
        <v>17258</v>
      </c>
      <c r="Y4701" t="s">
        <v>17241</v>
      </c>
      <c r="Z4701">
        <v>9</v>
      </c>
      <c r="AA4701" t="s">
        <v>17250</v>
      </c>
    </row>
    <row r="4702" spans="1:27" x14ac:dyDescent="0.35">
      <c r="A4702" t="s">
        <v>23</v>
      </c>
      <c r="B4702" t="s">
        <v>66</v>
      </c>
      <c r="C4702" t="s">
        <v>4582</v>
      </c>
      <c r="D4702" t="s">
        <v>539</v>
      </c>
      <c r="E4702" t="s">
        <v>54</v>
      </c>
      <c r="F4702" t="s">
        <v>27</v>
      </c>
      <c r="G4702" t="s">
        <v>53</v>
      </c>
      <c r="H4702" t="s">
        <v>1881</v>
      </c>
      <c r="I4702" t="s">
        <v>24</v>
      </c>
      <c r="J4702">
        <v>736190</v>
      </c>
      <c r="K4702" t="s">
        <v>2920</v>
      </c>
      <c r="L4702" s="1">
        <v>45270</v>
      </c>
      <c r="M4702">
        <v>2023</v>
      </c>
      <c r="N4702" t="s">
        <v>39</v>
      </c>
      <c r="O4702" t="s">
        <v>40</v>
      </c>
      <c r="P4702" s="2">
        <v>0.54166666666666663</v>
      </c>
      <c r="Q4702" t="s">
        <v>5663</v>
      </c>
      <c r="R4702">
        <v>0.11</v>
      </c>
      <c r="S4702">
        <v>18.440000000000001</v>
      </c>
      <c r="T4702">
        <v>19</v>
      </c>
      <c r="U4702">
        <v>68.95</v>
      </c>
      <c r="V4702">
        <v>1310.05</v>
      </c>
      <c r="W4702">
        <v>1290.17</v>
      </c>
      <c r="X4702" t="s">
        <v>17258</v>
      </c>
      <c r="Y4702" t="s">
        <v>17243</v>
      </c>
      <c r="Z4702">
        <v>12</v>
      </c>
      <c r="AA4702" t="s">
        <v>17244</v>
      </c>
    </row>
    <row r="4703" spans="1:27" x14ac:dyDescent="0.35">
      <c r="A4703" t="s">
        <v>83</v>
      </c>
      <c r="B4703" t="s">
        <v>37</v>
      </c>
      <c r="C4703" t="s">
        <v>4582</v>
      </c>
      <c r="D4703" t="s">
        <v>539</v>
      </c>
      <c r="E4703" t="s">
        <v>54</v>
      </c>
      <c r="F4703" t="s">
        <v>27</v>
      </c>
      <c r="G4703" t="s">
        <v>53</v>
      </c>
      <c r="H4703" t="s">
        <v>1881</v>
      </c>
      <c r="I4703" t="s">
        <v>24</v>
      </c>
      <c r="J4703">
        <v>776638</v>
      </c>
      <c r="K4703" t="s">
        <v>2269</v>
      </c>
      <c r="L4703" s="1">
        <v>45027</v>
      </c>
      <c r="M4703">
        <v>2023</v>
      </c>
      <c r="N4703" t="s">
        <v>148</v>
      </c>
      <c r="O4703" t="s">
        <v>77</v>
      </c>
      <c r="P4703" s="2">
        <v>8.3333333333333329E-2</v>
      </c>
      <c r="Q4703" t="s">
        <v>5664</v>
      </c>
      <c r="R4703">
        <v>0.26</v>
      </c>
      <c r="S4703">
        <v>25.21</v>
      </c>
      <c r="T4703">
        <v>23</v>
      </c>
      <c r="U4703">
        <v>28.76</v>
      </c>
      <c r="V4703">
        <v>661.48</v>
      </c>
      <c r="W4703">
        <v>634.54999999999995</v>
      </c>
      <c r="X4703" t="s">
        <v>17258</v>
      </c>
      <c r="Y4703" t="s">
        <v>17251</v>
      </c>
      <c r="Z4703">
        <v>4</v>
      </c>
      <c r="AA4703" t="s">
        <v>17257</v>
      </c>
    </row>
    <row r="4704" spans="1:27" x14ac:dyDescent="0.35">
      <c r="A4704" t="s">
        <v>48</v>
      </c>
      <c r="B4704" t="s">
        <v>80</v>
      </c>
      <c r="C4704" t="s">
        <v>4582</v>
      </c>
      <c r="D4704" t="s">
        <v>539</v>
      </c>
      <c r="E4704" t="s">
        <v>54</v>
      </c>
      <c r="F4704" t="s">
        <v>27</v>
      </c>
      <c r="G4704" t="s">
        <v>43</v>
      </c>
      <c r="H4704" t="s">
        <v>1881</v>
      </c>
      <c r="I4704" t="s">
        <v>24</v>
      </c>
      <c r="J4704">
        <v>116550</v>
      </c>
      <c r="K4704" t="s">
        <v>2661</v>
      </c>
      <c r="L4704" s="1">
        <v>45210</v>
      </c>
      <c r="M4704">
        <v>2023</v>
      </c>
      <c r="N4704" t="s">
        <v>103</v>
      </c>
      <c r="O4704" t="s">
        <v>40</v>
      </c>
      <c r="P4704" s="2">
        <v>4.1666666666666664E-2</v>
      </c>
      <c r="Q4704" t="s">
        <v>5665</v>
      </c>
      <c r="R4704">
        <v>0.17</v>
      </c>
      <c r="S4704">
        <v>8.8699999999999992</v>
      </c>
      <c r="T4704">
        <v>9</v>
      </c>
      <c r="U4704">
        <v>4.8099999999999996</v>
      </c>
      <c r="V4704">
        <v>43.29</v>
      </c>
      <c r="W4704">
        <v>34.35</v>
      </c>
      <c r="X4704" t="s">
        <v>17258</v>
      </c>
      <c r="Y4704" t="s">
        <v>17243</v>
      </c>
      <c r="Z4704">
        <v>10</v>
      </c>
      <c r="AA4704" t="s">
        <v>17255</v>
      </c>
    </row>
    <row r="4705" spans="1:27" x14ac:dyDescent="0.35">
      <c r="A4705" t="s">
        <v>23</v>
      </c>
      <c r="B4705" t="s">
        <v>110</v>
      </c>
      <c r="C4705" t="s">
        <v>4582</v>
      </c>
      <c r="D4705" t="s">
        <v>539</v>
      </c>
      <c r="E4705" t="s">
        <v>54</v>
      </c>
      <c r="F4705" t="s">
        <v>27</v>
      </c>
      <c r="G4705" t="s">
        <v>53</v>
      </c>
      <c r="H4705" t="s">
        <v>1881</v>
      </c>
      <c r="I4705" t="s">
        <v>24</v>
      </c>
      <c r="J4705">
        <v>133351</v>
      </c>
      <c r="K4705" t="s">
        <v>261</v>
      </c>
      <c r="L4705" s="1">
        <v>45119</v>
      </c>
      <c r="M4705">
        <v>2023</v>
      </c>
      <c r="N4705" t="s">
        <v>68</v>
      </c>
      <c r="O4705" t="s">
        <v>34</v>
      </c>
      <c r="P4705" s="2">
        <v>8.3333333333333329E-2</v>
      </c>
      <c r="Q4705" t="s">
        <v>905</v>
      </c>
      <c r="R4705">
        <v>0.03</v>
      </c>
      <c r="S4705">
        <v>27.73</v>
      </c>
      <c r="T4705">
        <v>49</v>
      </c>
      <c r="U4705">
        <v>10.02</v>
      </c>
      <c r="V4705">
        <v>490.97999999999996</v>
      </c>
      <c r="W4705">
        <v>463.1</v>
      </c>
      <c r="X4705" t="s">
        <v>17258</v>
      </c>
      <c r="Y4705" t="s">
        <v>17241</v>
      </c>
      <c r="Z4705">
        <v>7</v>
      </c>
      <c r="AA4705" t="s">
        <v>17249</v>
      </c>
    </row>
    <row r="4706" spans="1:27" x14ac:dyDescent="0.35">
      <c r="A4706" t="s">
        <v>74</v>
      </c>
      <c r="B4706" t="s">
        <v>115</v>
      </c>
      <c r="C4706" t="s">
        <v>4582</v>
      </c>
      <c r="D4706" t="s">
        <v>539</v>
      </c>
      <c r="E4706" t="s">
        <v>28</v>
      </c>
      <c r="F4706" t="s">
        <v>27</v>
      </c>
      <c r="G4706" t="s">
        <v>26</v>
      </c>
      <c r="H4706" t="s">
        <v>1881</v>
      </c>
      <c r="I4706" t="s">
        <v>24</v>
      </c>
      <c r="J4706">
        <v>279819</v>
      </c>
      <c r="K4706" t="s">
        <v>1162</v>
      </c>
      <c r="L4706" s="1">
        <v>45292</v>
      </c>
      <c r="M4706">
        <v>2024</v>
      </c>
      <c r="N4706" t="s">
        <v>100</v>
      </c>
      <c r="O4706" t="s">
        <v>60</v>
      </c>
      <c r="P4706" s="2">
        <v>0.33333333333333331</v>
      </c>
      <c r="Q4706" t="s">
        <v>5666</v>
      </c>
      <c r="R4706">
        <v>0.5</v>
      </c>
      <c r="S4706">
        <v>27.21</v>
      </c>
      <c r="T4706">
        <v>11</v>
      </c>
      <c r="U4706">
        <v>53.21</v>
      </c>
      <c r="V4706">
        <v>585.31000000000006</v>
      </c>
      <c r="W4706">
        <v>555.16999999999996</v>
      </c>
      <c r="X4706" t="s">
        <v>17259</v>
      </c>
      <c r="Y4706" t="s">
        <v>17246</v>
      </c>
      <c r="Z4706">
        <v>1</v>
      </c>
      <c r="AA4706" t="s">
        <v>17254</v>
      </c>
    </row>
    <row r="4707" spans="1:27" x14ac:dyDescent="0.35">
      <c r="A4707" t="s">
        <v>109</v>
      </c>
      <c r="B4707" t="s">
        <v>115</v>
      </c>
      <c r="C4707" t="s">
        <v>4582</v>
      </c>
      <c r="D4707" t="s">
        <v>539</v>
      </c>
      <c r="E4707" t="s">
        <v>28</v>
      </c>
      <c r="F4707" t="s">
        <v>27</v>
      </c>
      <c r="G4707" t="s">
        <v>53</v>
      </c>
      <c r="H4707" t="s">
        <v>1881</v>
      </c>
      <c r="I4707" t="s">
        <v>24</v>
      </c>
      <c r="J4707">
        <v>881923</v>
      </c>
      <c r="K4707" t="s">
        <v>697</v>
      </c>
      <c r="L4707" s="1">
        <v>45446</v>
      </c>
      <c r="M4707">
        <v>2024</v>
      </c>
      <c r="N4707" t="s">
        <v>76</v>
      </c>
      <c r="O4707" t="s">
        <v>77</v>
      </c>
      <c r="P4707" s="2">
        <v>0.375</v>
      </c>
      <c r="Q4707" t="s">
        <v>5667</v>
      </c>
      <c r="R4707">
        <v>0.48</v>
      </c>
      <c r="S4707">
        <v>25.41</v>
      </c>
      <c r="T4707">
        <v>37</v>
      </c>
      <c r="U4707">
        <v>81.94</v>
      </c>
      <c r="V4707">
        <v>3031.7799999999997</v>
      </c>
      <c r="W4707">
        <v>2991.82</v>
      </c>
      <c r="X4707" t="s">
        <v>17259</v>
      </c>
      <c r="Y4707" t="s">
        <v>17251</v>
      </c>
      <c r="Z4707">
        <v>6</v>
      </c>
      <c r="AA4707" t="s">
        <v>17252</v>
      </c>
    </row>
    <row r="4708" spans="1:27" x14ac:dyDescent="0.35">
      <c r="A4708" t="s">
        <v>23</v>
      </c>
      <c r="B4708" t="s">
        <v>131</v>
      </c>
      <c r="C4708" t="s">
        <v>4582</v>
      </c>
      <c r="D4708" t="s">
        <v>539</v>
      </c>
      <c r="E4708" t="s">
        <v>54</v>
      </c>
      <c r="F4708" t="s">
        <v>27</v>
      </c>
      <c r="G4708" t="s">
        <v>26</v>
      </c>
      <c r="H4708" t="s">
        <v>1881</v>
      </c>
      <c r="I4708" t="s">
        <v>24</v>
      </c>
      <c r="J4708">
        <v>138182</v>
      </c>
      <c r="K4708" t="s">
        <v>740</v>
      </c>
      <c r="L4708" s="1">
        <v>45538</v>
      </c>
      <c r="M4708">
        <v>2024</v>
      </c>
      <c r="N4708" t="s">
        <v>72</v>
      </c>
      <c r="O4708" t="s">
        <v>34</v>
      </c>
      <c r="P4708" s="2">
        <v>0.95833333333333337</v>
      </c>
      <c r="Q4708" t="s">
        <v>5668</v>
      </c>
      <c r="R4708">
        <v>0.49</v>
      </c>
      <c r="S4708">
        <v>12.71</v>
      </c>
      <c r="T4708">
        <v>23</v>
      </c>
      <c r="U4708">
        <v>90.33</v>
      </c>
      <c r="V4708">
        <v>2077.59</v>
      </c>
      <c r="W4708">
        <v>2054.6999999999998</v>
      </c>
      <c r="X4708" t="s">
        <v>17259</v>
      </c>
      <c r="Y4708" t="s">
        <v>17241</v>
      </c>
      <c r="Z4708">
        <v>9</v>
      </c>
      <c r="AA4708" t="s">
        <v>17250</v>
      </c>
    </row>
    <row r="4709" spans="1:27" x14ac:dyDescent="0.35">
      <c r="A4709" t="s">
        <v>52</v>
      </c>
      <c r="B4709" t="s">
        <v>120</v>
      </c>
      <c r="C4709" t="s">
        <v>4582</v>
      </c>
      <c r="D4709" t="s">
        <v>539</v>
      </c>
      <c r="E4709" t="s">
        <v>28</v>
      </c>
      <c r="F4709" t="s">
        <v>27</v>
      </c>
      <c r="G4709" t="s">
        <v>53</v>
      </c>
      <c r="H4709" t="s">
        <v>1881</v>
      </c>
      <c r="I4709" t="s">
        <v>24</v>
      </c>
      <c r="J4709">
        <v>267829</v>
      </c>
      <c r="K4709" t="s">
        <v>2187</v>
      </c>
      <c r="L4709" s="1">
        <v>45386</v>
      </c>
      <c r="M4709">
        <v>2024</v>
      </c>
      <c r="N4709" t="s">
        <v>148</v>
      </c>
      <c r="O4709" t="s">
        <v>77</v>
      </c>
      <c r="P4709" s="2">
        <v>0.33333333333333331</v>
      </c>
      <c r="Q4709" t="s">
        <v>5669</v>
      </c>
      <c r="R4709">
        <v>0.23</v>
      </c>
      <c r="S4709">
        <v>21.08</v>
      </c>
      <c r="T4709">
        <v>7</v>
      </c>
      <c r="U4709">
        <v>9.26</v>
      </c>
      <c r="V4709">
        <v>64.819999999999993</v>
      </c>
      <c r="W4709">
        <v>43.59</v>
      </c>
      <c r="X4709" t="s">
        <v>17259</v>
      </c>
      <c r="Y4709" t="s">
        <v>17251</v>
      </c>
      <c r="Z4709">
        <v>4</v>
      </c>
      <c r="AA4709" t="s">
        <v>17257</v>
      </c>
    </row>
    <row r="4710" spans="1:27" x14ac:dyDescent="0.35">
      <c r="A4710" t="s">
        <v>70</v>
      </c>
      <c r="B4710" t="s">
        <v>110</v>
      </c>
      <c r="C4710" t="s">
        <v>4582</v>
      </c>
      <c r="D4710" t="s">
        <v>539</v>
      </c>
      <c r="E4710" t="s">
        <v>54</v>
      </c>
      <c r="F4710" t="s">
        <v>27</v>
      </c>
      <c r="G4710" t="s">
        <v>26</v>
      </c>
      <c r="H4710" t="s">
        <v>1881</v>
      </c>
      <c r="I4710" t="s">
        <v>24</v>
      </c>
      <c r="J4710">
        <v>684782</v>
      </c>
      <c r="K4710" t="s">
        <v>1058</v>
      </c>
      <c r="L4710" s="1">
        <v>45478</v>
      </c>
      <c r="M4710">
        <v>2024</v>
      </c>
      <c r="N4710" t="s">
        <v>68</v>
      </c>
      <c r="O4710" t="s">
        <v>34</v>
      </c>
      <c r="P4710" s="2">
        <v>0.125</v>
      </c>
      <c r="Q4710" t="s">
        <v>5670</v>
      </c>
      <c r="R4710">
        <v>0.49</v>
      </c>
      <c r="S4710">
        <v>5.24</v>
      </c>
      <c r="T4710">
        <v>48</v>
      </c>
      <c r="U4710">
        <v>70.94</v>
      </c>
      <c r="V4710">
        <v>3405.12</v>
      </c>
      <c r="W4710">
        <v>3383.19</v>
      </c>
      <c r="X4710" t="s">
        <v>17259</v>
      </c>
      <c r="Y4710" t="s">
        <v>17241</v>
      </c>
      <c r="Z4710">
        <v>7</v>
      </c>
      <c r="AA4710" t="s">
        <v>17249</v>
      </c>
    </row>
    <row r="4711" spans="1:27" x14ac:dyDescent="0.35">
      <c r="A4711" t="s">
        <v>74</v>
      </c>
      <c r="B4711" t="s">
        <v>55</v>
      </c>
      <c r="C4711" t="s">
        <v>4582</v>
      </c>
      <c r="D4711" t="s">
        <v>539</v>
      </c>
      <c r="E4711" t="s">
        <v>54</v>
      </c>
      <c r="F4711" t="s">
        <v>27</v>
      </c>
      <c r="G4711" t="s">
        <v>36</v>
      </c>
      <c r="H4711" t="s">
        <v>1881</v>
      </c>
      <c r="I4711" t="s">
        <v>24</v>
      </c>
      <c r="J4711">
        <v>297386</v>
      </c>
      <c r="K4711" t="s">
        <v>2726</v>
      </c>
      <c r="L4711" s="1">
        <v>45357</v>
      </c>
      <c r="M4711">
        <v>2024</v>
      </c>
      <c r="N4711" t="s">
        <v>63</v>
      </c>
      <c r="O4711" t="s">
        <v>60</v>
      </c>
      <c r="P4711" s="2">
        <v>0.20833333333333334</v>
      </c>
      <c r="Q4711" t="s">
        <v>5671</v>
      </c>
      <c r="R4711">
        <v>0.43</v>
      </c>
      <c r="S4711">
        <v>17.36</v>
      </c>
      <c r="T4711">
        <v>31</v>
      </c>
      <c r="U4711">
        <v>66.290000000000006</v>
      </c>
      <c r="V4711">
        <v>2054.9900000000002</v>
      </c>
      <c r="W4711">
        <v>2028.79</v>
      </c>
      <c r="X4711" t="s">
        <v>17259</v>
      </c>
      <c r="Y4711" t="s">
        <v>17246</v>
      </c>
      <c r="Z4711">
        <v>3</v>
      </c>
      <c r="AA4711" t="s">
        <v>17248</v>
      </c>
    </row>
    <row r="4712" spans="1:27" x14ac:dyDescent="0.35">
      <c r="A4712" t="s">
        <v>150</v>
      </c>
      <c r="B4712" t="s">
        <v>120</v>
      </c>
      <c r="C4712" t="s">
        <v>4582</v>
      </c>
      <c r="D4712" t="s">
        <v>539</v>
      </c>
      <c r="E4712" t="s">
        <v>54</v>
      </c>
      <c r="F4712" t="s">
        <v>27</v>
      </c>
      <c r="G4712" t="s">
        <v>36</v>
      </c>
      <c r="H4712" t="s">
        <v>1881</v>
      </c>
      <c r="I4712" t="s">
        <v>24</v>
      </c>
      <c r="J4712">
        <v>777424</v>
      </c>
      <c r="K4712" t="s">
        <v>1234</v>
      </c>
      <c r="L4712" s="1">
        <v>45603</v>
      </c>
      <c r="M4712">
        <v>2024</v>
      </c>
      <c r="N4712" t="s">
        <v>46</v>
      </c>
      <c r="O4712" t="s">
        <v>40</v>
      </c>
      <c r="P4712" s="2">
        <v>0.83333333333333337</v>
      </c>
      <c r="Q4712" t="s">
        <v>5672</v>
      </c>
      <c r="R4712">
        <v>0.37</v>
      </c>
      <c r="S4712">
        <v>19.37</v>
      </c>
      <c r="T4712">
        <v>20</v>
      </c>
      <c r="U4712">
        <v>90.32</v>
      </c>
      <c r="V4712">
        <v>1806.3999999999999</v>
      </c>
      <c r="W4712">
        <v>1780.35</v>
      </c>
      <c r="X4712" t="s">
        <v>17259</v>
      </c>
      <c r="Y4712" t="s">
        <v>17243</v>
      </c>
      <c r="Z4712">
        <v>11</v>
      </c>
      <c r="AA4712" t="s">
        <v>17245</v>
      </c>
    </row>
    <row r="4713" spans="1:27" x14ac:dyDescent="0.35">
      <c r="A4713" t="s">
        <v>42</v>
      </c>
      <c r="B4713" t="s">
        <v>44</v>
      </c>
      <c r="C4713" t="s">
        <v>4582</v>
      </c>
      <c r="D4713" t="s">
        <v>539</v>
      </c>
      <c r="E4713" t="s">
        <v>54</v>
      </c>
      <c r="F4713" t="s">
        <v>27</v>
      </c>
      <c r="G4713" t="s">
        <v>26</v>
      </c>
      <c r="H4713" t="s">
        <v>1881</v>
      </c>
      <c r="I4713" t="s">
        <v>24</v>
      </c>
      <c r="J4713">
        <v>883021</v>
      </c>
      <c r="K4713" t="s">
        <v>1312</v>
      </c>
      <c r="L4713" s="1">
        <v>45393</v>
      </c>
      <c r="M4713">
        <v>2024</v>
      </c>
      <c r="N4713" t="s">
        <v>148</v>
      </c>
      <c r="O4713" t="s">
        <v>77</v>
      </c>
      <c r="P4713" s="2">
        <v>0.33333333333333331</v>
      </c>
      <c r="Q4713" t="s">
        <v>5673</v>
      </c>
      <c r="R4713">
        <v>0.36</v>
      </c>
      <c r="S4713">
        <v>24.74</v>
      </c>
      <c r="T4713">
        <v>14</v>
      </c>
      <c r="U4713">
        <v>26.06</v>
      </c>
      <c r="V4713">
        <v>364.84</v>
      </c>
      <c r="W4713">
        <v>338.79</v>
      </c>
      <c r="X4713" t="s">
        <v>17259</v>
      </c>
      <c r="Y4713" t="s">
        <v>17251</v>
      </c>
      <c r="Z4713">
        <v>4</v>
      </c>
      <c r="AA4713" t="s">
        <v>17257</v>
      </c>
    </row>
    <row r="4714" spans="1:27" x14ac:dyDescent="0.35">
      <c r="A4714" t="s">
        <v>65</v>
      </c>
      <c r="B4714" t="s">
        <v>120</v>
      </c>
      <c r="C4714" t="s">
        <v>4582</v>
      </c>
      <c r="D4714" t="s">
        <v>539</v>
      </c>
      <c r="E4714" t="s">
        <v>28</v>
      </c>
      <c r="F4714" t="s">
        <v>27</v>
      </c>
      <c r="G4714" t="s">
        <v>53</v>
      </c>
      <c r="H4714" t="s">
        <v>1881</v>
      </c>
      <c r="I4714" t="s">
        <v>24</v>
      </c>
      <c r="J4714">
        <v>160555</v>
      </c>
      <c r="K4714" t="s">
        <v>551</v>
      </c>
      <c r="L4714" s="1">
        <v>45454</v>
      </c>
      <c r="M4714">
        <v>2024</v>
      </c>
      <c r="N4714" t="s">
        <v>76</v>
      </c>
      <c r="O4714" t="s">
        <v>77</v>
      </c>
      <c r="P4714" s="2">
        <v>0.58333333333333337</v>
      </c>
      <c r="Q4714" t="s">
        <v>5674</v>
      </c>
      <c r="R4714">
        <v>0.49</v>
      </c>
      <c r="S4714">
        <v>18.440000000000001</v>
      </c>
      <c r="T4714">
        <v>43</v>
      </c>
      <c r="U4714">
        <v>38.950000000000003</v>
      </c>
      <c r="V4714">
        <v>1674.8500000000001</v>
      </c>
      <c r="W4714">
        <v>1648.2</v>
      </c>
      <c r="X4714" t="s">
        <v>17259</v>
      </c>
      <c r="Y4714" t="s">
        <v>17251</v>
      </c>
      <c r="Z4714">
        <v>6</v>
      </c>
      <c r="AA4714" t="s">
        <v>17252</v>
      </c>
    </row>
    <row r="4715" spans="1:27" x14ac:dyDescent="0.35">
      <c r="A4715" t="s">
        <v>65</v>
      </c>
      <c r="B4715" t="s">
        <v>44</v>
      </c>
      <c r="C4715" t="s">
        <v>4582</v>
      </c>
      <c r="D4715" t="s">
        <v>539</v>
      </c>
      <c r="E4715" t="s">
        <v>54</v>
      </c>
      <c r="F4715" t="s">
        <v>27</v>
      </c>
      <c r="G4715" t="s">
        <v>53</v>
      </c>
      <c r="H4715" t="s">
        <v>1881</v>
      </c>
      <c r="I4715" t="s">
        <v>24</v>
      </c>
      <c r="J4715">
        <v>623453</v>
      </c>
      <c r="K4715" t="s">
        <v>2810</v>
      </c>
      <c r="L4715" s="1">
        <v>45607</v>
      </c>
      <c r="M4715">
        <v>2024</v>
      </c>
      <c r="N4715" t="s">
        <v>46</v>
      </c>
      <c r="O4715" t="s">
        <v>40</v>
      </c>
      <c r="P4715" s="2">
        <v>0.33333333333333331</v>
      </c>
      <c r="Q4715" t="s">
        <v>5675</v>
      </c>
      <c r="R4715">
        <v>0.39</v>
      </c>
      <c r="S4715">
        <v>9.33</v>
      </c>
      <c r="T4715">
        <v>12</v>
      </c>
      <c r="U4715">
        <v>29.24</v>
      </c>
      <c r="V4715">
        <v>350.88</v>
      </c>
      <c r="W4715">
        <v>340.18</v>
      </c>
      <c r="X4715" t="s">
        <v>17259</v>
      </c>
      <c r="Y4715" t="s">
        <v>17243</v>
      </c>
      <c r="Z4715">
        <v>11</v>
      </c>
      <c r="AA4715" t="s">
        <v>17245</v>
      </c>
    </row>
    <row r="4716" spans="1:27" x14ac:dyDescent="0.35">
      <c r="A4716" t="s">
        <v>23</v>
      </c>
      <c r="B4716" t="s">
        <v>146</v>
      </c>
      <c r="C4716" t="s">
        <v>4582</v>
      </c>
      <c r="D4716" t="s">
        <v>539</v>
      </c>
      <c r="E4716" t="s">
        <v>54</v>
      </c>
      <c r="F4716" t="s">
        <v>27</v>
      </c>
      <c r="G4716" t="s">
        <v>43</v>
      </c>
      <c r="H4716" t="s">
        <v>1881</v>
      </c>
      <c r="I4716" t="s">
        <v>24</v>
      </c>
      <c r="J4716">
        <v>618960</v>
      </c>
      <c r="K4716" t="s">
        <v>4785</v>
      </c>
      <c r="L4716" s="1">
        <v>45871</v>
      </c>
      <c r="M4716">
        <v>2025</v>
      </c>
      <c r="N4716" t="s">
        <v>33</v>
      </c>
      <c r="O4716" t="s">
        <v>34</v>
      </c>
      <c r="P4716" s="2">
        <v>0.91666666666666663</v>
      </c>
      <c r="Q4716" t="s">
        <v>5676</v>
      </c>
      <c r="R4716">
        <v>0.49</v>
      </c>
      <c r="S4716">
        <v>23.79</v>
      </c>
      <c r="T4716">
        <v>25</v>
      </c>
      <c r="U4716">
        <v>81.09</v>
      </c>
      <c r="V4716">
        <v>2027.25</v>
      </c>
      <c r="W4716">
        <v>1993.53</v>
      </c>
      <c r="X4716" t="s">
        <v>17260</v>
      </c>
      <c r="Y4716" t="s">
        <v>17241</v>
      </c>
      <c r="Z4716">
        <v>8</v>
      </c>
      <c r="AA4716" t="s">
        <v>17242</v>
      </c>
    </row>
    <row r="4717" spans="1:27" x14ac:dyDescent="0.35">
      <c r="A4717" t="s">
        <v>23</v>
      </c>
      <c r="B4717" t="s">
        <v>31</v>
      </c>
      <c r="C4717" t="s">
        <v>4582</v>
      </c>
      <c r="D4717" t="s">
        <v>539</v>
      </c>
      <c r="E4717" t="s">
        <v>28</v>
      </c>
      <c r="F4717" t="s">
        <v>27</v>
      </c>
      <c r="G4717" t="s">
        <v>36</v>
      </c>
      <c r="H4717" t="s">
        <v>1881</v>
      </c>
      <c r="I4717" t="s">
        <v>24</v>
      </c>
      <c r="J4717">
        <v>963584</v>
      </c>
      <c r="K4717" t="s">
        <v>937</v>
      </c>
      <c r="L4717" s="1">
        <v>45902</v>
      </c>
      <c r="M4717">
        <v>2025</v>
      </c>
      <c r="N4717" t="s">
        <v>72</v>
      </c>
      <c r="O4717" t="s">
        <v>34</v>
      </c>
      <c r="P4717" s="2">
        <v>0.875</v>
      </c>
      <c r="Q4717" t="s">
        <v>5677</v>
      </c>
      <c r="R4717">
        <v>0.48</v>
      </c>
      <c r="S4717">
        <v>18.809999999999999</v>
      </c>
      <c r="T4717">
        <v>20</v>
      </c>
      <c r="U4717">
        <v>54.64</v>
      </c>
      <c r="V4717">
        <v>1092.8</v>
      </c>
      <c r="W4717">
        <v>1068.74</v>
      </c>
      <c r="X4717" t="s">
        <v>17260</v>
      </c>
      <c r="Y4717" t="s">
        <v>17241</v>
      </c>
      <c r="Z4717">
        <v>9</v>
      </c>
      <c r="AA4717" t="s">
        <v>17250</v>
      </c>
    </row>
    <row r="4718" spans="1:27" x14ac:dyDescent="0.35">
      <c r="A4718" t="s">
        <v>52</v>
      </c>
      <c r="B4718" t="s">
        <v>120</v>
      </c>
      <c r="C4718" t="s">
        <v>4582</v>
      </c>
      <c r="D4718" t="s">
        <v>539</v>
      </c>
      <c r="E4718" t="s">
        <v>28</v>
      </c>
      <c r="F4718" t="s">
        <v>27</v>
      </c>
      <c r="G4718" t="s">
        <v>43</v>
      </c>
      <c r="H4718" t="s">
        <v>1881</v>
      </c>
      <c r="I4718" t="s">
        <v>24</v>
      </c>
      <c r="J4718">
        <v>285142</v>
      </c>
      <c r="K4718" t="s">
        <v>666</v>
      </c>
      <c r="L4718" s="1">
        <v>45995</v>
      </c>
      <c r="M4718">
        <v>2025</v>
      </c>
      <c r="N4718" t="s">
        <v>39</v>
      </c>
      <c r="O4718" t="s">
        <v>40</v>
      </c>
      <c r="P4718" s="2">
        <v>0.875</v>
      </c>
      <c r="Q4718" t="s">
        <v>5678</v>
      </c>
      <c r="R4718">
        <v>0.28999999999999998</v>
      </c>
      <c r="S4718">
        <v>25.56</v>
      </c>
      <c r="T4718">
        <v>16</v>
      </c>
      <c r="U4718">
        <v>46.45</v>
      </c>
      <c r="V4718">
        <v>743.2</v>
      </c>
      <c r="W4718">
        <v>715.48</v>
      </c>
      <c r="X4718" t="s">
        <v>17260</v>
      </c>
      <c r="Y4718" t="s">
        <v>17243</v>
      </c>
      <c r="Z4718">
        <v>12</v>
      </c>
      <c r="AA4718" t="s">
        <v>17244</v>
      </c>
    </row>
    <row r="4719" spans="1:27" x14ac:dyDescent="0.35">
      <c r="A4719" t="s">
        <v>70</v>
      </c>
      <c r="B4719" t="s">
        <v>146</v>
      </c>
      <c r="C4719" t="s">
        <v>4582</v>
      </c>
      <c r="D4719" t="s">
        <v>539</v>
      </c>
      <c r="E4719" t="s">
        <v>28</v>
      </c>
      <c r="F4719" t="s">
        <v>27</v>
      </c>
      <c r="G4719" t="s">
        <v>43</v>
      </c>
      <c r="H4719" t="s">
        <v>1881</v>
      </c>
      <c r="I4719" t="s">
        <v>24</v>
      </c>
      <c r="J4719">
        <v>665120</v>
      </c>
      <c r="K4719" t="s">
        <v>1712</v>
      </c>
      <c r="L4719" s="1">
        <v>45843</v>
      </c>
      <c r="M4719">
        <v>2025</v>
      </c>
      <c r="N4719" t="s">
        <v>68</v>
      </c>
      <c r="O4719" t="s">
        <v>34</v>
      </c>
      <c r="P4719" s="2">
        <v>0.83333333333333337</v>
      </c>
      <c r="Q4719" t="s">
        <v>5679</v>
      </c>
      <c r="R4719">
        <v>0.15</v>
      </c>
      <c r="S4719">
        <v>18.41</v>
      </c>
      <c r="T4719">
        <v>11</v>
      </c>
      <c r="U4719">
        <v>70.92</v>
      </c>
      <c r="V4719">
        <v>780.12</v>
      </c>
      <c r="W4719">
        <v>760.54</v>
      </c>
      <c r="X4719" t="s">
        <v>17260</v>
      </c>
      <c r="Y4719" t="s">
        <v>17241</v>
      </c>
      <c r="Z4719">
        <v>7</v>
      </c>
      <c r="AA4719" t="s">
        <v>17249</v>
      </c>
    </row>
    <row r="4720" spans="1:27" x14ac:dyDescent="0.35">
      <c r="A4720" t="s">
        <v>23</v>
      </c>
      <c r="B4720" t="s">
        <v>44</v>
      </c>
      <c r="C4720" t="s">
        <v>4582</v>
      </c>
      <c r="D4720" t="s">
        <v>539</v>
      </c>
      <c r="E4720" t="s">
        <v>28</v>
      </c>
      <c r="F4720" t="s">
        <v>27</v>
      </c>
      <c r="G4720" t="s">
        <v>53</v>
      </c>
      <c r="H4720" t="s">
        <v>1881</v>
      </c>
      <c r="I4720" t="s">
        <v>24</v>
      </c>
      <c r="J4720">
        <v>339823</v>
      </c>
      <c r="K4720" t="s">
        <v>1521</v>
      </c>
      <c r="L4720" s="1">
        <v>45663</v>
      </c>
      <c r="M4720">
        <v>2025</v>
      </c>
      <c r="N4720" t="s">
        <v>100</v>
      </c>
      <c r="O4720" t="s">
        <v>60</v>
      </c>
      <c r="P4720" s="2">
        <v>0.45833333333333331</v>
      </c>
      <c r="Q4720" t="s">
        <v>1274</v>
      </c>
      <c r="R4720">
        <v>0.43</v>
      </c>
      <c r="S4720">
        <v>20.62</v>
      </c>
      <c r="T4720">
        <v>3</v>
      </c>
      <c r="U4720">
        <v>71.989999999999995</v>
      </c>
      <c r="V4720">
        <v>215.96999999999997</v>
      </c>
      <c r="W4720">
        <v>194.42</v>
      </c>
      <c r="X4720" t="s">
        <v>17260</v>
      </c>
      <c r="Y4720" t="s">
        <v>17246</v>
      </c>
      <c r="Z4720">
        <v>1</v>
      </c>
      <c r="AA4720" t="s">
        <v>17254</v>
      </c>
    </row>
    <row r="4721" spans="1:27" x14ac:dyDescent="0.35">
      <c r="A4721" t="s">
        <v>23</v>
      </c>
      <c r="B4721" t="s">
        <v>146</v>
      </c>
      <c r="C4721" t="s">
        <v>4582</v>
      </c>
      <c r="D4721" t="s">
        <v>539</v>
      </c>
      <c r="E4721" t="s">
        <v>28</v>
      </c>
      <c r="F4721" t="s">
        <v>27</v>
      </c>
      <c r="G4721" t="s">
        <v>43</v>
      </c>
      <c r="H4721" t="s">
        <v>1881</v>
      </c>
      <c r="I4721" t="s">
        <v>24</v>
      </c>
      <c r="J4721">
        <v>465937</v>
      </c>
      <c r="K4721" t="s">
        <v>3318</v>
      </c>
      <c r="L4721" s="1">
        <v>45844</v>
      </c>
      <c r="M4721">
        <v>2025</v>
      </c>
      <c r="N4721" t="s">
        <v>68</v>
      </c>
      <c r="O4721" t="s">
        <v>34</v>
      </c>
      <c r="P4721" s="2">
        <v>0.95833333333333337</v>
      </c>
      <c r="Q4721" t="s">
        <v>5680</v>
      </c>
      <c r="R4721">
        <v>0.44</v>
      </c>
      <c r="S4721">
        <v>26.9</v>
      </c>
      <c r="T4721">
        <v>35</v>
      </c>
      <c r="U4721">
        <v>90.35</v>
      </c>
      <c r="V4721">
        <v>3162.25</v>
      </c>
      <c r="W4721">
        <v>3121.44</v>
      </c>
      <c r="X4721" t="s">
        <v>17260</v>
      </c>
      <c r="Y4721" t="s">
        <v>17241</v>
      </c>
      <c r="Z4721">
        <v>7</v>
      </c>
      <c r="AA4721" t="s">
        <v>17249</v>
      </c>
    </row>
    <row r="4722" spans="1:27" x14ac:dyDescent="0.35">
      <c r="A4722" t="s">
        <v>83</v>
      </c>
      <c r="B4722" t="s">
        <v>120</v>
      </c>
      <c r="C4722" t="s">
        <v>4582</v>
      </c>
      <c r="D4722" t="s">
        <v>539</v>
      </c>
      <c r="E4722" t="s">
        <v>54</v>
      </c>
      <c r="F4722" t="s">
        <v>27</v>
      </c>
      <c r="G4722" t="s">
        <v>43</v>
      </c>
      <c r="H4722" t="s">
        <v>1881</v>
      </c>
      <c r="I4722" t="s">
        <v>24</v>
      </c>
      <c r="J4722">
        <v>732651</v>
      </c>
      <c r="K4722" t="s">
        <v>1375</v>
      </c>
      <c r="L4722" s="1">
        <v>45785</v>
      </c>
      <c r="M4722">
        <v>2025</v>
      </c>
      <c r="N4722" t="s">
        <v>87</v>
      </c>
      <c r="O4722" t="s">
        <v>77</v>
      </c>
      <c r="P4722" s="2">
        <v>0.29166666666666669</v>
      </c>
      <c r="Q4722" t="s">
        <v>5681</v>
      </c>
      <c r="R4722">
        <v>0.47</v>
      </c>
      <c r="S4722">
        <v>23.89</v>
      </c>
      <c r="T4722">
        <v>1</v>
      </c>
      <c r="U4722">
        <v>6.03</v>
      </c>
      <c r="V4722">
        <v>6.03</v>
      </c>
      <c r="W4722">
        <v>-17.89</v>
      </c>
      <c r="X4722" t="s">
        <v>17260</v>
      </c>
      <c r="Y4722" t="s">
        <v>17251</v>
      </c>
      <c r="Z4722">
        <v>5</v>
      </c>
      <c r="AA4722" t="s">
        <v>87</v>
      </c>
    </row>
    <row r="4723" spans="1:27" x14ac:dyDescent="0.35">
      <c r="A4723" t="s">
        <v>65</v>
      </c>
      <c r="B4723" t="s">
        <v>66</v>
      </c>
      <c r="C4723" t="s">
        <v>4582</v>
      </c>
      <c r="D4723" t="s">
        <v>539</v>
      </c>
      <c r="E4723" t="s">
        <v>28</v>
      </c>
      <c r="F4723" t="s">
        <v>27</v>
      </c>
      <c r="G4723" t="s">
        <v>53</v>
      </c>
      <c r="H4723" t="s">
        <v>1881</v>
      </c>
      <c r="I4723" t="s">
        <v>24</v>
      </c>
      <c r="J4723">
        <v>998830</v>
      </c>
      <c r="K4723" t="s">
        <v>4015</v>
      </c>
      <c r="L4723" s="1">
        <v>45697</v>
      </c>
      <c r="M4723">
        <v>2025</v>
      </c>
      <c r="N4723" t="s">
        <v>59</v>
      </c>
      <c r="O4723" t="s">
        <v>60</v>
      </c>
      <c r="P4723" s="2">
        <v>0.83333333333333337</v>
      </c>
      <c r="Q4723" t="s">
        <v>5682</v>
      </c>
      <c r="R4723">
        <v>0.19</v>
      </c>
      <c r="S4723">
        <v>7.27</v>
      </c>
      <c r="T4723">
        <v>1</v>
      </c>
      <c r="U4723">
        <v>36.81</v>
      </c>
      <c r="V4723">
        <v>36.81</v>
      </c>
      <c r="W4723">
        <v>29.47</v>
      </c>
      <c r="X4723" t="s">
        <v>17260</v>
      </c>
      <c r="Y4723" t="s">
        <v>17246</v>
      </c>
      <c r="Z4723">
        <v>2</v>
      </c>
      <c r="AA4723" t="s">
        <v>17247</v>
      </c>
    </row>
    <row r="4724" spans="1:27" x14ac:dyDescent="0.35">
      <c r="A4724" t="s">
        <v>52</v>
      </c>
      <c r="B4724" t="s">
        <v>44</v>
      </c>
      <c r="C4724" t="s">
        <v>4582</v>
      </c>
      <c r="D4724" t="s">
        <v>539</v>
      </c>
      <c r="E4724" t="s">
        <v>54</v>
      </c>
      <c r="F4724" t="s">
        <v>27</v>
      </c>
      <c r="G4724" t="s">
        <v>43</v>
      </c>
      <c r="H4724" t="s">
        <v>1881</v>
      </c>
      <c r="I4724" t="s">
        <v>24</v>
      </c>
      <c r="J4724">
        <v>183525</v>
      </c>
      <c r="K4724" t="s">
        <v>285</v>
      </c>
      <c r="L4724" s="1">
        <v>45725</v>
      </c>
      <c r="M4724">
        <v>2025</v>
      </c>
      <c r="N4724" t="s">
        <v>63</v>
      </c>
      <c r="O4724" t="s">
        <v>60</v>
      </c>
      <c r="P4724" s="2">
        <v>0</v>
      </c>
      <c r="Q4724" t="s">
        <v>5683</v>
      </c>
      <c r="R4724">
        <v>0.12</v>
      </c>
      <c r="S4724">
        <v>13.5</v>
      </c>
      <c r="T4724">
        <v>29</v>
      </c>
      <c r="U4724">
        <v>18.739999999999998</v>
      </c>
      <c r="V4724">
        <v>543.45999999999992</v>
      </c>
      <c r="W4724">
        <v>529.30999999999995</v>
      </c>
      <c r="X4724" t="s">
        <v>17260</v>
      </c>
      <c r="Y4724" t="s">
        <v>17246</v>
      </c>
      <c r="Z4724">
        <v>3</v>
      </c>
      <c r="AA4724" t="s">
        <v>17248</v>
      </c>
    </row>
    <row r="4725" spans="1:27" x14ac:dyDescent="0.35">
      <c r="A4725" t="s">
        <v>42</v>
      </c>
      <c r="B4725" t="s">
        <v>55</v>
      </c>
      <c r="C4725" t="s">
        <v>4582</v>
      </c>
      <c r="D4725" t="s">
        <v>245</v>
      </c>
      <c r="E4725" t="s">
        <v>28</v>
      </c>
      <c r="F4725" t="s">
        <v>27</v>
      </c>
      <c r="G4725" t="s">
        <v>36</v>
      </c>
      <c r="H4725" t="s">
        <v>1881</v>
      </c>
      <c r="I4725" t="s">
        <v>24</v>
      </c>
      <c r="J4725">
        <v>818315</v>
      </c>
      <c r="K4725" t="s">
        <v>992</v>
      </c>
      <c r="L4725" s="1">
        <v>43831</v>
      </c>
      <c r="M4725">
        <v>2020</v>
      </c>
      <c r="N4725" t="s">
        <v>100</v>
      </c>
      <c r="O4725" t="s">
        <v>60</v>
      </c>
      <c r="P4725" s="2">
        <v>0.875</v>
      </c>
      <c r="Q4725" t="s">
        <v>5684</v>
      </c>
      <c r="R4725">
        <v>0.42</v>
      </c>
      <c r="S4725">
        <v>15.05</v>
      </c>
      <c r="T4725">
        <v>14</v>
      </c>
      <c r="U4725">
        <v>66.89</v>
      </c>
      <c r="V4725">
        <v>936.46</v>
      </c>
      <c r="W4725">
        <v>917.48</v>
      </c>
      <c r="X4725" t="s">
        <v>17240</v>
      </c>
      <c r="Y4725" t="s">
        <v>17246</v>
      </c>
      <c r="Z4725">
        <v>1</v>
      </c>
      <c r="AA4725" t="s">
        <v>17254</v>
      </c>
    </row>
    <row r="4726" spans="1:27" x14ac:dyDescent="0.35">
      <c r="A4726" t="s">
        <v>150</v>
      </c>
      <c r="B4726" t="s">
        <v>44</v>
      </c>
      <c r="C4726" t="s">
        <v>4582</v>
      </c>
      <c r="D4726" t="s">
        <v>245</v>
      </c>
      <c r="E4726" t="s">
        <v>28</v>
      </c>
      <c r="F4726" t="s">
        <v>27</v>
      </c>
      <c r="G4726" t="s">
        <v>26</v>
      </c>
      <c r="H4726" t="s">
        <v>1881</v>
      </c>
      <c r="I4726" t="s">
        <v>24</v>
      </c>
      <c r="J4726">
        <v>205570</v>
      </c>
      <c r="K4726" t="s">
        <v>4296</v>
      </c>
      <c r="L4726" s="1">
        <v>44045</v>
      </c>
      <c r="M4726">
        <v>2020</v>
      </c>
      <c r="N4726" t="s">
        <v>33</v>
      </c>
      <c r="O4726" t="s">
        <v>34</v>
      </c>
      <c r="P4726" s="2">
        <v>0.20833333333333334</v>
      </c>
      <c r="Q4726" t="s">
        <v>5685</v>
      </c>
      <c r="R4726">
        <v>0.48</v>
      </c>
      <c r="S4726">
        <v>25.53</v>
      </c>
      <c r="T4726">
        <v>44</v>
      </c>
      <c r="U4726">
        <v>21.08</v>
      </c>
      <c r="V4726">
        <v>927.52</v>
      </c>
      <c r="W4726">
        <v>897.54</v>
      </c>
      <c r="X4726" t="s">
        <v>17240</v>
      </c>
      <c r="Y4726" t="s">
        <v>17241</v>
      </c>
      <c r="Z4726">
        <v>8</v>
      </c>
      <c r="AA4726" t="s">
        <v>17242</v>
      </c>
    </row>
    <row r="4727" spans="1:27" x14ac:dyDescent="0.35">
      <c r="A4727" t="s">
        <v>150</v>
      </c>
      <c r="B4727" t="s">
        <v>55</v>
      </c>
      <c r="C4727" t="s">
        <v>4582</v>
      </c>
      <c r="D4727" t="s">
        <v>245</v>
      </c>
      <c r="E4727" t="s">
        <v>28</v>
      </c>
      <c r="F4727" t="s">
        <v>27</v>
      </c>
      <c r="G4727" t="s">
        <v>53</v>
      </c>
      <c r="H4727" t="s">
        <v>1881</v>
      </c>
      <c r="I4727" t="s">
        <v>24</v>
      </c>
      <c r="J4727">
        <v>870044</v>
      </c>
      <c r="K4727" t="s">
        <v>1016</v>
      </c>
      <c r="L4727" s="1">
        <v>43924</v>
      </c>
      <c r="M4727">
        <v>2020</v>
      </c>
      <c r="N4727" t="s">
        <v>148</v>
      </c>
      <c r="O4727" t="s">
        <v>77</v>
      </c>
      <c r="P4727" s="2">
        <v>0.16666666666666666</v>
      </c>
      <c r="Q4727" t="s">
        <v>5686</v>
      </c>
      <c r="R4727">
        <v>0.02</v>
      </c>
      <c r="S4727">
        <v>12.63</v>
      </c>
      <c r="T4727">
        <v>14</v>
      </c>
      <c r="U4727">
        <v>42.03</v>
      </c>
      <c r="V4727">
        <v>588.42000000000007</v>
      </c>
      <c r="W4727">
        <v>575.66999999999996</v>
      </c>
      <c r="X4727" t="s">
        <v>17240</v>
      </c>
      <c r="Y4727" t="s">
        <v>17251</v>
      </c>
      <c r="Z4727">
        <v>4</v>
      </c>
      <c r="AA4727" t="s">
        <v>17257</v>
      </c>
    </row>
    <row r="4728" spans="1:27" x14ac:dyDescent="0.35">
      <c r="A4728" t="s">
        <v>74</v>
      </c>
      <c r="B4728" t="s">
        <v>37</v>
      </c>
      <c r="C4728" t="s">
        <v>4582</v>
      </c>
      <c r="D4728" t="s">
        <v>245</v>
      </c>
      <c r="E4728" t="s">
        <v>54</v>
      </c>
      <c r="F4728" t="s">
        <v>27</v>
      </c>
      <c r="G4728" t="s">
        <v>36</v>
      </c>
      <c r="H4728" t="s">
        <v>1881</v>
      </c>
      <c r="I4728" t="s">
        <v>24</v>
      </c>
      <c r="J4728">
        <v>183186</v>
      </c>
      <c r="K4728" t="s">
        <v>427</v>
      </c>
      <c r="L4728" s="1">
        <v>43925</v>
      </c>
      <c r="M4728">
        <v>2020</v>
      </c>
      <c r="N4728" t="s">
        <v>148</v>
      </c>
      <c r="O4728" t="s">
        <v>77</v>
      </c>
      <c r="P4728" s="2">
        <v>0.25</v>
      </c>
      <c r="Q4728" t="s">
        <v>5687</v>
      </c>
      <c r="R4728">
        <v>0.35</v>
      </c>
      <c r="S4728">
        <v>26.96</v>
      </c>
      <c r="T4728">
        <v>17</v>
      </c>
      <c r="U4728">
        <v>97.94</v>
      </c>
      <c r="V4728">
        <v>1664.98</v>
      </c>
      <c r="W4728">
        <v>1632.19</v>
      </c>
      <c r="X4728" t="s">
        <v>17240</v>
      </c>
      <c r="Y4728" t="s">
        <v>17251</v>
      </c>
      <c r="Z4728">
        <v>4</v>
      </c>
      <c r="AA4728" t="s">
        <v>17257</v>
      </c>
    </row>
    <row r="4729" spans="1:27" x14ac:dyDescent="0.35">
      <c r="A4729" t="s">
        <v>79</v>
      </c>
      <c r="B4729" t="s">
        <v>31</v>
      </c>
      <c r="C4729" t="s">
        <v>4582</v>
      </c>
      <c r="D4729" t="s">
        <v>245</v>
      </c>
      <c r="E4729" t="s">
        <v>28</v>
      </c>
      <c r="F4729" t="s">
        <v>27</v>
      </c>
      <c r="G4729" t="s">
        <v>26</v>
      </c>
      <c r="H4729" t="s">
        <v>1881</v>
      </c>
      <c r="I4729" t="s">
        <v>24</v>
      </c>
      <c r="J4729">
        <v>645735</v>
      </c>
      <c r="K4729" t="s">
        <v>1134</v>
      </c>
      <c r="L4729" s="1">
        <v>43927</v>
      </c>
      <c r="M4729">
        <v>2020</v>
      </c>
      <c r="N4729" t="s">
        <v>148</v>
      </c>
      <c r="O4729" t="s">
        <v>77</v>
      </c>
      <c r="P4729" s="2">
        <v>0.20833333333333334</v>
      </c>
      <c r="Q4729" t="s">
        <v>5688</v>
      </c>
      <c r="R4729">
        <v>0.14000000000000001</v>
      </c>
      <c r="S4729">
        <v>19.149999999999999</v>
      </c>
      <c r="T4729">
        <v>12</v>
      </c>
      <c r="U4729">
        <v>61.19</v>
      </c>
      <c r="V4729">
        <v>734.28</v>
      </c>
      <c r="W4729">
        <v>714.1</v>
      </c>
      <c r="X4729" t="s">
        <v>17240</v>
      </c>
      <c r="Y4729" t="s">
        <v>17251</v>
      </c>
      <c r="Z4729">
        <v>4</v>
      </c>
      <c r="AA4729" t="s">
        <v>17257</v>
      </c>
    </row>
    <row r="4730" spans="1:27" x14ac:dyDescent="0.35">
      <c r="A4730" t="s">
        <v>74</v>
      </c>
      <c r="B4730" t="s">
        <v>49</v>
      </c>
      <c r="C4730" t="s">
        <v>4582</v>
      </c>
      <c r="D4730" t="s">
        <v>245</v>
      </c>
      <c r="E4730" t="s">
        <v>28</v>
      </c>
      <c r="F4730" t="s">
        <v>27</v>
      </c>
      <c r="G4730" t="s">
        <v>53</v>
      </c>
      <c r="H4730" t="s">
        <v>1881</v>
      </c>
      <c r="I4730" t="s">
        <v>24</v>
      </c>
      <c r="J4730">
        <v>439933</v>
      </c>
      <c r="K4730" t="s">
        <v>317</v>
      </c>
      <c r="L4730" s="1">
        <v>43929</v>
      </c>
      <c r="M4730">
        <v>2020</v>
      </c>
      <c r="N4730" t="s">
        <v>148</v>
      </c>
      <c r="O4730" t="s">
        <v>77</v>
      </c>
      <c r="P4730" s="2">
        <v>0.5</v>
      </c>
      <c r="Q4730" t="s">
        <v>5689</v>
      </c>
      <c r="R4730">
        <v>0.48</v>
      </c>
      <c r="S4730">
        <v>11.22</v>
      </c>
      <c r="T4730">
        <v>24</v>
      </c>
      <c r="U4730">
        <v>24.65</v>
      </c>
      <c r="V4730">
        <v>591.59999999999991</v>
      </c>
      <c r="W4730">
        <v>577.54</v>
      </c>
      <c r="X4730" t="s">
        <v>17240</v>
      </c>
      <c r="Y4730" t="s">
        <v>17251</v>
      </c>
      <c r="Z4730">
        <v>4</v>
      </c>
      <c r="AA4730" t="s">
        <v>17257</v>
      </c>
    </row>
    <row r="4731" spans="1:27" x14ac:dyDescent="0.35">
      <c r="A4731" t="s">
        <v>74</v>
      </c>
      <c r="B4731" t="s">
        <v>146</v>
      </c>
      <c r="C4731" t="s">
        <v>4582</v>
      </c>
      <c r="D4731" t="s">
        <v>245</v>
      </c>
      <c r="E4731" t="s">
        <v>54</v>
      </c>
      <c r="F4731" t="s">
        <v>27</v>
      </c>
      <c r="G4731" t="s">
        <v>26</v>
      </c>
      <c r="H4731" t="s">
        <v>1881</v>
      </c>
      <c r="I4731" t="s">
        <v>24</v>
      </c>
      <c r="J4731">
        <v>140387</v>
      </c>
      <c r="K4731" t="s">
        <v>1637</v>
      </c>
      <c r="L4731" s="1">
        <v>44051</v>
      </c>
      <c r="M4731">
        <v>2020</v>
      </c>
      <c r="N4731" t="s">
        <v>33</v>
      </c>
      <c r="O4731" t="s">
        <v>34</v>
      </c>
      <c r="P4731" s="2">
        <v>0.33333333333333331</v>
      </c>
      <c r="Q4731" t="s">
        <v>5690</v>
      </c>
      <c r="R4731">
        <v>0.1</v>
      </c>
      <c r="S4731">
        <v>7.54</v>
      </c>
      <c r="T4731">
        <v>17</v>
      </c>
      <c r="U4731">
        <v>54.68</v>
      </c>
      <c r="V4731">
        <v>929.56</v>
      </c>
      <c r="W4731">
        <v>921.09</v>
      </c>
      <c r="X4731" t="s">
        <v>17240</v>
      </c>
      <c r="Y4731" t="s">
        <v>17241</v>
      </c>
      <c r="Z4731">
        <v>8</v>
      </c>
      <c r="AA4731" t="s">
        <v>17242</v>
      </c>
    </row>
    <row r="4732" spans="1:27" x14ac:dyDescent="0.35">
      <c r="A4732" t="s">
        <v>79</v>
      </c>
      <c r="B4732" t="s">
        <v>120</v>
      </c>
      <c r="C4732" t="s">
        <v>4582</v>
      </c>
      <c r="D4732" t="s">
        <v>245</v>
      </c>
      <c r="E4732" t="s">
        <v>54</v>
      </c>
      <c r="F4732" t="s">
        <v>27</v>
      </c>
      <c r="G4732" t="s">
        <v>53</v>
      </c>
      <c r="H4732" t="s">
        <v>1881</v>
      </c>
      <c r="I4732" t="s">
        <v>24</v>
      </c>
      <c r="J4732">
        <v>679074</v>
      </c>
      <c r="K4732" t="s">
        <v>522</v>
      </c>
      <c r="L4732" s="1">
        <v>44053</v>
      </c>
      <c r="M4732">
        <v>2020</v>
      </c>
      <c r="N4732" t="s">
        <v>33</v>
      </c>
      <c r="O4732" t="s">
        <v>34</v>
      </c>
      <c r="P4732" s="2">
        <v>4.1666666666666664E-2</v>
      </c>
      <c r="Q4732" t="s">
        <v>5691</v>
      </c>
      <c r="R4732">
        <v>0.34</v>
      </c>
      <c r="S4732">
        <v>13.43</v>
      </c>
      <c r="T4732">
        <v>16</v>
      </c>
      <c r="U4732">
        <v>49.14</v>
      </c>
      <c r="V4732">
        <v>786.24</v>
      </c>
      <c r="W4732">
        <v>770.14</v>
      </c>
      <c r="X4732" t="s">
        <v>17240</v>
      </c>
      <c r="Y4732" t="s">
        <v>17241</v>
      </c>
      <c r="Z4732">
        <v>8</v>
      </c>
      <c r="AA4732" t="s">
        <v>17242</v>
      </c>
    </row>
    <row r="4733" spans="1:27" x14ac:dyDescent="0.35">
      <c r="A4733" t="s">
        <v>150</v>
      </c>
      <c r="B4733" t="s">
        <v>146</v>
      </c>
      <c r="C4733" t="s">
        <v>4582</v>
      </c>
      <c r="D4733" t="s">
        <v>245</v>
      </c>
      <c r="E4733" t="s">
        <v>28</v>
      </c>
      <c r="F4733" t="s">
        <v>27</v>
      </c>
      <c r="G4733" t="s">
        <v>43</v>
      </c>
      <c r="H4733" t="s">
        <v>1881</v>
      </c>
      <c r="I4733" t="s">
        <v>24</v>
      </c>
      <c r="J4733">
        <v>822927</v>
      </c>
      <c r="K4733" t="s">
        <v>169</v>
      </c>
      <c r="L4733" s="1">
        <v>44176</v>
      </c>
      <c r="M4733">
        <v>2020</v>
      </c>
      <c r="N4733" t="s">
        <v>39</v>
      </c>
      <c r="O4733" t="s">
        <v>40</v>
      </c>
      <c r="P4733" s="2">
        <v>0.45833333333333331</v>
      </c>
      <c r="Q4733" t="s">
        <v>5692</v>
      </c>
      <c r="R4733">
        <v>0.22</v>
      </c>
      <c r="S4733">
        <v>18.41</v>
      </c>
      <c r="T4733">
        <v>31</v>
      </c>
      <c r="U4733">
        <v>36.93</v>
      </c>
      <c r="V4733">
        <v>1144.83</v>
      </c>
      <c r="W4733">
        <v>1123.9000000000001</v>
      </c>
      <c r="X4733" t="s">
        <v>17240</v>
      </c>
      <c r="Y4733" t="s">
        <v>17243</v>
      </c>
      <c r="Z4733">
        <v>12</v>
      </c>
      <c r="AA4733" t="s">
        <v>17244</v>
      </c>
    </row>
    <row r="4734" spans="1:27" x14ac:dyDescent="0.35">
      <c r="A4734" t="s">
        <v>48</v>
      </c>
      <c r="B4734" t="s">
        <v>80</v>
      </c>
      <c r="C4734" t="s">
        <v>4582</v>
      </c>
      <c r="D4734" t="s">
        <v>245</v>
      </c>
      <c r="E4734" t="s">
        <v>28</v>
      </c>
      <c r="F4734" t="s">
        <v>27</v>
      </c>
      <c r="G4734" t="s">
        <v>36</v>
      </c>
      <c r="H4734" t="s">
        <v>1881</v>
      </c>
      <c r="I4734" t="s">
        <v>24</v>
      </c>
      <c r="J4734">
        <v>798614</v>
      </c>
      <c r="K4734" t="s">
        <v>2231</v>
      </c>
      <c r="L4734" s="1">
        <v>43842</v>
      </c>
      <c r="M4734">
        <v>2020</v>
      </c>
      <c r="N4734" t="s">
        <v>100</v>
      </c>
      <c r="O4734" t="s">
        <v>60</v>
      </c>
      <c r="P4734" s="2">
        <v>0.16666666666666666</v>
      </c>
      <c r="Q4734" t="s">
        <v>5693</v>
      </c>
      <c r="R4734">
        <v>0.49</v>
      </c>
      <c r="S4734">
        <v>26.98</v>
      </c>
      <c r="T4734">
        <v>24</v>
      </c>
      <c r="U4734">
        <v>89.25</v>
      </c>
      <c r="V4734">
        <v>2142</v>
      </c>
      <c r="W4734">
        <v>2104.52</v>
      </c>
      <c r="X4734" t="s">
        <v>17240</v>
      </c>
      <c r="Y4734" t="s">
        <v>17246</v>
      </c>
      <c r="Z4734">
        <v>1</v>
      </c>
      <c r="AA4734" t="s">
        <v>17254</v>
      </c>
    </row>
    <row r="4735" spans="1:27" x14ac:dyDescent="0.35">
      <c r="A4735" t="s">
        <v>150</v>
      </c>
      <c r="B4735" t="s">
        <v>66</v>
      </c>
      <c r="C4735" t="s">
        <v>4582</v>
      </c>
      <c r="D4735" t="s">
        <v>245</v>
      </c>
      <c r="E4735" t="s">
        <v>28</v>
      </c>
      <c r="F4735" t="s">
        <v>27</v>
      </c>
      <c r="G4735" t="s">
        <v>36</v>
      </c>
      <c r="H4735" t="s">
        <v>1881</v>
      </c>
      <c r="I4735" t="s">
        <v>24</v>
      </c>
      <c r="J4735">
        <v>613624</v>
      </c>
      <c r="K4735" t="s">
        <v>2118</v>
      </c>
      <c r="L4735" s="1">
        <v>44197</v>
      </c>
      <c r="M4735">
        <v>2021</v>
      </c>
      <c r="N4735" t="s">
        <v>100</v>
      </c>
      <c r="O4735" t="s">
        <v>60</v>
      </c>
      <c r="P4735" s="2">
        <v>0.79166666666666663</v>
      </c>
      <c r="Q4735" t="s">
        <v>5694</v>
      </c>
      <c r="R4735">
        <v>0.01</v>
      </c>
      <c r="S4735">
        <v>12.3</v>
      </c>
      <c r="T4735">
        <v>21</v>
      </c>
      <c r="U4735">
        <v>40.71</v>
      </c>
      <c r="V4735">
        <v>854.91</v>
      </c>
      <c r="W4735">
        <v>842.52</v>
      </c>
      <c r="X4735" t="s">
        <v>17253</v>
      </c>
      <c r="Y4735" t="s">
        <v>17246</v>
      </c>
      <c r="Z4735">
        <v>1</v>
      </c>
      <c r="AA4735" t="s">
        <v>17254</v>
      </c>
    </row>
    <row r="4736" spans="1:27" x14ac:dyDescent="0.35">
      <c r="A4736" t="s">
        <v>23</v>
      </c>
      <c r="B4736" t="s">
        <v>120</v>
      </c>
      <c r="C4736" t="s">
        <v>4582</v>
      </c>
      <c r="D4736" t="s">
        <v>245</v>
      </c>
      <c r="E4736" t="s">
        <v>54</v>
      </c>
      <c r="F4736" t="s">
        <v>27</v>
      </c>
      <c r="G4736" t="s">
        <v>36</v>
      </c>
      <c r="H4736" t="s">
        <v>1881</v>
      </c>
      <c r="I4736" t="s">
        <v>24</v>
      </c>
      <c r="J4736">
        <v>815768</v>
      </c>
      <c r="K4736" t="s">
        <v>134</v>
      </c>
      <c r="L4736" s="1">
        <v>44501</v>
      </c>
      <c r="M4736">
        <v>2021</v>
      </c>
      <c r="N4736" t="s">
        <v>46</v>
      </c>
      <c r="O4736" t="s">
        <v>40</v>
      </c>
      <c r="P4736" s="2">
        <v>0.95833333333333337</v>
      </c>
      <c r="Q4736" t="s">
        <v>5560</v>
      </c>
      <c r="R4736">
        <v>0.34</v>
      </c>
      <c r="S4736">
        <v>15.27</v>
      </c>
      <c r="T4736">
        <v>41</v>
      </c>
      <c r="U4736">
        <v>14.29</v>
      </c>
      <c r="V4736">
        <v>585.89</v>
      </c>
      <c r="W4736">
        <v>568.63</v>
      </c>
      <c r="X4736" t="s">
        <v>17253</v>
      </c>
      <c r="Y4736" t="s">
        <v>17243</v>
      </c>
      <c r="Z4736">
        <v>11</v>
      </c>
      <c r="AA4736" t="s">
        <v>17245</v>
      </c>
    </row>
    <row r="4737" spans="1:27" x14ac:dyDescent="0.35">
      <c r="A4737" t="s">
        <v>42</v>
      </c>
      <c r="B4737" t="s">
        <v>44</v>
      </c>
      <c r="C4737" t="s">
        <v>4582</v>
      </c>
      <c r="D4737" t="s">
        <v>245</v>
      </c>
      <c r="E4737" t="s">
        <v>54</v>
      </c>
      <c r="F4737" t="s">
        <v>27</v>
      </c>
      <c r="G4737" t="s">
        <v>43</v>
      </c>
      <c r="H4737" t="s">
        <v>1881</v>
      </c>
      <c r="I4737" t="s">
        <v>24</v>
      </c>
      <c r="J4737">
        <v>156096</v>
      </c>
      <c r="K4737" t="s">
        <v>625</v>
      </c>
      <c r="L4737" s="1">
        <v>44442</v>
      </c>
      <c r="M4737">
        <v>2021</v>
      </c>
      <c r="N4737" t="s">
        <v>72</v>
      </c>
      <c r="O4737" t="s">
        <v>34</v>
      </c>
      <c r="P4737" s="2">
        <v>0.75</v>
      </c>
      <c r="Q4737" t="s">
        <v>5695</v>
      </c>
      <c r="R4737">
        <v>0.34</v>
      </c>
      <c r="S4737">
        <v>19.559999999999999</v>
      </c>
      <c r="T4737">
        <v>19</v>
      </c>
      <c r="U4737">
        <v>33.25</v>
      </c>
      <c r="V4737">
        <v>631.75</v>
      </c>
      <c r="W4737">
        <v>610.04</v>
      </c>
      <c r="X4737" t="s">
        <v>17253</v>
      </c>
      <c r="Y4737" t="s">
        <v>17241</v>
      </c>
      <c r="Z4737">
        <v>9</v>
      </c>
      <c r="AA4737" t="s">
        <v>17250</v>
      </c>
    </row>
    <row r="4738" spans="1:27" x14ac:dyDescent="0.35">
      <c r="A4738" t="s">
        <v>83</v>
      </c>
      <c r="B4738" t="s">
        <v>37</v>
      </c>
      <c r="C4738" t="s">
        <v>4582</v>
      </c>
      <c r="D4738" t="s">
        <v>245</v>
      </c>
      <c r="E4738" t="s">
        <v>28</v>
      </c>
      <c r="F4738" t="s">
        <v>27</v>
      </c>
      <c r="G4738" t="s">
        <v>36</v>
      </c>
      <c r="H4738" t="s">
        <v>1881</v>
      </c>
      <c r="I4738" t="s">
        <v>24</v>
      </c>
      <c r="J4738">
        <v>401343</v>
      </c>
      <c r="K4738" t="s">
        <v>2533</v>
      </c>
      <c r="L4738" s="1">
        <v>44446</v>
      </c>
      <c r="M4738">
        <v>2021</v>
      </c>
      <c r="N4738" t="s">
        <v>72</v>
      </c>
      <c r="O4738" t="s">
        <v>34</v>
      </c>
      <c r="P4738" s="2">
        <v>0.875</v>
      </c>
      <c r="Q4738" t="s">
        <v>5696</v>
      </c>
      <c r="R4738">
        <v>0.39</v>
      </c>
      <c r="S4738">
        <v>16.16</v>
      </c>
      <c r="T4738">
        <v>31</v>
      </c>
      <c r="U4738">
        <v>90</v>
      </c>
      <c r="V4738">
        <v>2790</v>
      </c>
      <c r="W4738">
        <v>2762.96</v>
      </c>
      <c r="X4738" t="s">
        <v>17253</v>
      </c>
      <c r="Y4738" t="s">
        <v>17241</v>
      </c>
      <c r="Z4738">
        <v>9</v>
      </c>
      <c r="AA4738" t="s">
        <v>17250</v>
      </c>
    </row>
    <row r="4739" spans="1:27" x14ac:dyDescent="0.35">
      <c r="A4739" t="s">
        <v>65</v>
      </c>
      <c r="B4739" t="s">
        <v>37</v>
      </c>
      <c r="C4739" t="s">
        <v>4582</v>
      </c>
      <c r="D4739" t="s">
        <v>245</v>
      </c>
      <c r="E4739" t="s">
        <v>28</v>
      </c>
      <c r="F4739" t="s">
        <v>27</v>
      </c>
      <c r="G4739" t="s">
        <v>36</v>
      </c>
      <c r="H4739" t="s">
        <v>1881</v>
      </c>
      <c r="I4739" t="s">
        <v>24</v>
      </c>
      <c r="J4739">
        <v>351227</v>
      </c>
      <c r="K4739" t="s">
        <v>2934</v>
      </c>
      <c r="L4739" s="1">
        <v>44537</v>
      </c>
      <c r="M4739">
        <v>2021</v>
      </c>
      <c r="N4739" t="s">
        <v>39</v>
      </c>
      <c r="O4739" t="s">
        <v>40</v>
      </c>
      <c r="P4739" s="2">
        <v>0.75</v>
      </c>
      <c r="Q4739" t="s">
        <v>5697</v>
      </c>
      <c r="R4739">
        <v>0.4</v>
      </c>
      <c r="S4739">
        <v>6.31</v>
      </c>
      <c r="T4739">
        <v>40</v>
      </c>
      <c r="U4739">
        <v>15.76</v>
      </c>
      <c r="V4739">
        <v>630.4</v>
      </c>
      <c r="W4739">
        <v>621.57000000000005</v>
      </c>
      <c r="X4739" t="s">
        <v>17253</v>
      </c>
      <c r="Y4739" t="s">
        <v>17243</v>
      </c>
      <c r="Z4739">
        <v>12</v>
      </c>
      <c r="AA4739" t="s">
        <v>17244</v>
      </c>
    </row>
    <row r="4740" spans="1:27" x14ac:dyDescent="0.35">
      <c r="A4740" t="s">
        <v>83</v>
      </c>
      <c r="B4740" t="s">
        <v>80</v>
      </c>
      <c r="C4740" t="s">
        <v>4582</v>
      </c>
      <c r="D4740" t="s">
        <v>245</v>
      </c>
      <c r="E4740" t="s">
        <v>54</v>
      </c>
      <c r="F4740" t="s">
        <v>27</v>
      </c>
      <c r="G4740" t="s">
        <v>26</v>
      </c>
      <c r="H4740" t="s">
        <v>1881</v>
      </c>
      <c r="I4740" t="s">
        <v>24</v>
      </c>
      <c r="J4740">
        <v>568361</v>
      </c>
      <c r="K4740" t="s">
        <v>3767</v>
      </c>
      <c r="L4740" s="1">
        <v>44447</v>
      </c>
      <c r="M4740">
        <v>2021</v>
      </c>
      <c r="N4740" t="s">
        <v>72</v>
      </c>
      <c r="O4740" t="s">
        <v>34</v>
      </c>
      <c r="P4740" s="2">
        <v>0</v>
      </c>
      <c r="Q4740" t="s">
        <v>5698</v>
      </c>
      <c r="R4740">
        <v>0.09</v>
      </c>
      <c r="S4740">
        <v>29.91</v>
      </c>
      <c r="T4740">
        <v>21</v>
      </c>
      <c r="U4740">
        <v>58.1</v>
      </c>
      <c r="V4740">
        <v>1220.1000000000001</v>
      </c>
      <c r="W4740">
        <v>1189.0899999999999</v>
      </c>
      <c r="X4740" t="s">
        <v>17253</v>
      </c>
      <c r="Y4740" t="s">
        <v>17241</v>
      </c>
      <c r="Z4740">
        <v>9</v>
      </c>
      <c r="AA4740" t="s">
        <v>17250</v>
      </c>
    </row>
    <row r="4741" spans="1:27" x14ac:dyDescent="0.35">
      <c r="A4741" t="s">
        <v>52</v>
      </c>
      <c r="B4741" t="s">
        <v>66</v>
      </c>
      <c r="C4741" t="s">
        <v>4582</v>
      </c>
      <c r="D4741" t="s">
        <v>245</v>
      </c>
      <c r="E4741" t="s">
        <v>54</v>
      </c>
      <c r="F4741" t="s">
        <v>27</v>
      </c>
      <c r="G4741" t="s">
        <v>53</v>
      </c>
      <c r="H4741" t="s">
        <v>1881</v>
      </c>
      <c r="I4741" t="s">
        <v>24</v>
      </c>
      <c r="J4741">
        <v>521280</v>
      </c>
      <c r="K4741" t="s">
        <v>824</v>
      </c>
      <c r="L4741" s="1">
        <v>44447</v>
      </c>
      <c r="M4741">
        <v>2021</v>
      </c>
      <c r="N4741" t="s">
        <v>72</v>
      </c>
      <c r="O4741" t="s">
        <v>34</v>
      </c>
      <c r="P4741" s="2">
        <v>8.3333333333333329E-2</v>
      </c>
      <c r="Q4741" t="s">
        <v>5699</v>
      </c>
      <c r="R4741">
        <v>0.22</v>
      </c>
      <c r="S4741">
        <v>12.32</v>
      </c>
      <c r="T4741">
        <v>34</v>
      </c>
      <c r="U4741">
        <v>36.409999999999997</v>
      </c>
      <c r="V4741">
        <v>1237.9399999999998</v>
      </c>
      <c r="W4741">
        <v>1222.9000000000001</v>
      </c>
      <c r="X4741" t="s">
        <v>17253</v>
      </c>
      <c r="Y4741" t="s">
        <v>17241</v>
      </c>
      <c r="Z4741">
        <v>9</v>
      </c>
      <c r="AA4741" t="s">
        <v>17250</v>
      </c>
    </row>
    <row r="4742" spans="1:27" x14ac:dyDescent="0.35">
      <c r="A4742" t="s">
        <v>83</v>
      </c>
      <c r="B4742" t="s">
        <v>31</v>
      </c>
      <c r="C4742" t="s">
        <v>4582</v>
      </c>
      <c r="D4742" t="s">
        <v>245</v>
      </c>
      <c r="E4742" t="s">
        <v>54</v>
      </c>
      <c r="F4742" t="s">
        <v>27</v>
      </c>
      <c r="G4742" t="s">
        <v>43</v>
      </c>
      <c r="H4742" t="s">
        <v>1881</v>
      </c>
      <c r="I4742" t="s">
        <v>24</v>
      </c>
      <c r="J4742">
        <v>443275</v>
      </c>
      <c r="K4742" t="s">
        <v>2417</v>
      </c>
      <c r="L4742" s="1">
        <v>44205</v>
      </c>
      <c r="M4742">
        <v>2021</v>
      </c>
      <c r="N4742" t="s">
        <v>100</v>
      </c>
      <c r="O4742" t="s">
        <v>60</v>
      </c>
      <c r="P4742" s="2">
        <v>0.79166666666666663</v>
      </c>
      <c r="Q4742" t="s">
        <v>1020</v>
      </c>
      <c r="R4742">
        <v>0.23</v>
      </c>
      <c r="S4742">
        <v>24.56</v>
      </c>
      <c r="T4742">
        <v>21</v>
      </c>
      <c r="U4742">
        <v>32.08</v>
      </c>
      <c r="V4742">
        <v>673.68</v>
      </c>
      <c r="W4742">
        <v>647.57000000000005</v>
      </c>
      <c r="X4742" t="s">
        <v>17253</v>
      </c>
      <c r="Y4742" t="s">
        <v>17246</v>
      </c>
      <c r="Z4742">
        <v>1</v>
      </c>
      <c r="AA4742" t="s">
        <v>17254</v>
      </c>
    </row>
    <row r="4743" spans="1:27" x14ac:dyDescent="0.35">
      <c r="A4743" t="s">
        <v>65</v>
      </c>
      <c r="B4743" t="s">
        <v>37</v>
      </c>
      <c r="C4743" t="s">
        <v>4582</v>
      </c>
      <c r="D4743" t="s">
        <v>245</v>
      </c>
      <c r="E4743" t="s">
        <v>54</v>
      </c>
      <c r="F4743" t="s">
        <v>27</v>
      </c>
      <c r="G4743" t="s">
        <v>36</v>
      </c>
      <c r="H4743" t="s">
        <v>1881</v>
      </c>
      <c r="I4743" t="s">
        <v>24</v>
      </c>
      <c r="J4743">
        <v>352299</v>
      </c>
      <c r="K4743" t="s">
        <v>522</v>
      </c>
      <c r="L4743" s="1">
        <v>44449</v>
      </c>
      <c r="M4743">
        <v>2021</v>
      </c>
      <c r="N4743" t="s">
        <v>72</v>
      </c>
      <c r="O4743" t="s">
        <v>34</v>
      </c>
      <c r="P4743" s="2">
        <v>0.91666666666666663</v>
      </c>
      <c r="Q4743" t="s">
        <v>5700</v>
      </c>
      <c r="R4743">
        <v>0.34</v>
      </c>
      <c r="S4743">
        <v>17.23</v>
      </c>
      <c r="T4743">
        <v>34</v>
      </c>
      <c r="U4743">
        <v>86.37</v>
      </c>
      <c r="V4743">
        <v>2936.58</v>
      </c>
      <c r="W4743">
        <v>2909.37</v>
      </c>
      <c r="X4743" t="s">
        <v>17253</v>
      </c>
      <c r="Y4743" t="s">
        <v>17241</v>
      </c>
      <c r="Z4743">
        <v>9</v>
      </c>
      <c r="AA4743" t="s">
        <v>17250</v>
      </c>
    </row>
    <row r="4744" spans="1:27" x14ac:dyDescent="0.35">
      <c r="A4744" t="s">
        <v>109</v>
      </c>
      <c r="B4744" t="s">
        <v>131</v>
      </c>
      <c r="C4744" t="s">
        <v>4582</v>
      </c>
      <c r="D4744" t="s">
        <v>245</v>
      </c>
      <c r="E4744" t="s">
        <v>54</v>
      </c>
      <c r="F4744" t="s">
        <v>27</v>
      </c>
      <c r="G4744" t="s">
        <v>43</v>
      </c>
      <c r="H4744" t="s">
        <v>1881</v>
      </c>
      <c r="I4744" t="s">
        <v>24</v>
      </c>
      <c r="J4744">
        <v>151048</v>
      </c>
      <c r="K4744" t="s">
        <v>1885</v>
      </c>
      <c r="L4744" s="1">
        <v>44359</v>
      </c>
      <c r="M4744">
        <v>2021</v>
      </c>
      <c r="N4744" t="s">
        <v>76</v>
      </c>
      <c r="O4744" t="s">
        <v>77</v>
      </c>
      <c r="P4744" s="2">
        <v>0.16666666666666666</v>
      </c>
      <c r="Q4744" t="s">
        <v>5701</v>
      </c>
      <c r="R4744">
        <v>0.4</v>
      </c>
      <c r="S4744">
        <v>16.100000000000001</v>
      </c>
      <c r="T4744">
        <v>12</v>
      </c>
      <c r="U4744">
        <v>69.400000000000006</v>
      </c>
      <c r="V4744">
        <v>832.80000000000007</v>
      </c>
      <c r="W4744">
        <v>813.37</v>
      </c>
      <c r="X4744" t="s">
        <v>17253</v>
      </c>
      <c r="Y4744" t="s">
        <v>17251</v>
      </c>
      <c r="Z4744">
        <v>6</v>
      </c>
      <c r="AA4744" t="s">
        <v>17252</v>
      </c>
    </row>
    <row r="4745" spans="1:27" x14ac:dyDescent="0.35">
      <c r="A4745" t="s">
        <v>83</v>
      </c>
      <c r="B4745" t="s">
        <v>66</v>
      </c>
      <c r="C4745" t="s">
        <v>4582</v>
      </c>
      <c r="D4745" t="s">
        <v>245</v>
      </c>
      <c r="E4745" t="s">
        <v>28</v>
      </c>
      <c r="F4745" t="s">
        <v>27</v>
      </c>
      <c r="G4745" t="s">
        <v>26</v>
      </c>
      <c r="H4745" t="s">
        <v>1881</v>
      </c>
      <c r="I4745" t="s">
        <v>24</v>
      </c>
      <c r="J4745">
        <v>976611</v>
      </c>
      <c r="K4745" t="s">
        <v>3693</v>
      </c>
      <c r="L4745" s="1">
        <v>44866</v>
      </c>
      <c r="M4745">
        <v>2022</v>
      </c>
      <c r="N4745" t="s">
        <v>46</v>
      </c>
      <c r="O4745" t="s">
        <v>40</v>
      </c>
      <c r="P4745" s="2">
        <v>0.33333333333333331</v>
      </c>
      <c r="Q4745" t="s">
        <v>5702</v>
      </c>
      <c r="R4745">
        <v>0.46</v>
      </c>
      <c r="S4745">
        <v>7.62</v>
      </c>
      <c r="T4745">
        <v>9</v>
      </c>
      <c r="U4745">
        <v>46.75</v>
      </c>
      <c r="V4745">
        <v>420.75</v>
      </c>
      <c r="W4745">
        <v>411.19</v>
      </c>
      <c r="X4745" t="s">
        <v>17256</v>
      </c>
      <c r="Y4745" t="s">
        <v>17243</v>
      </c>
      <c r="Z4745">
        <v>11</v>
      </c>
      <c r="AA4745" t="s">
        <v>17245</v>
      </c>
    </row>
    <row r="4746" spans="1:27" x14ac:dyDescent="0.35">
      <c r="A4746" t="s">
        <v>23</v>
      </c>
      <c r="B4746" t="s">
        <v>120</v>
      </c>
      <c r="C4746" t="s">
        <v>4582</v>
      </c>
      <c r="D4746" t="s">
        <v>245</v>
      </c>
      <c r="E4746" t="s">
        <v>54</v>
      </c>
      <c r="F4746" t="s">
        <v>27</v>
      </c>
      <c r="G4746" t="s">
        <v>26</v>
      </c>
      <c r="H4746" t="s">
        <v>1881</v>
      </c>
      <c r="I4746" t="s">
        <v>24</v>
      </c>
      <c r="J4746">
        <v>737293</v>
      </c>
      <c r="K4746" t="s">
        <v>594</v>
      </c>
      <c r="L4746" s="1">
        <v>44683</v>
      </c>
      <c r="M4746">
        <v>2022</v>
      </c>
      <c r="N4746" t="s">
        <v>87</v>
      </c>
      <c r="O4746" t="s">
        <v>77</v>
      </c>
      <c r="P4746" s="2">
        <v>0.45833333333333331</v>
      </c>
      <c r="Q4746" t="s">
        <v>5703</v>
      </c>
      <c r="R4746">
        <v>0.39</v>
      </c>
      <c r="S4746">
        <v>15.22</v>
      </c>
      <c r="T4746">
        <v>9</v>
      </c>
      <c r="U4746">
        <v>70.72</v>
      </c>
      <c r="V4746">
        <v>636.48</v>
      </c>
      <c r="W4746">
        <v>618.78</v>
      </c>
      <c r="X4746" t="s">
        <v>17256</v>
      </c>
      <c r="Y4746" t="s">
        <v>17251</v>
      </c>
      <c r="Z4746">
        <v>5</v>
      </c>
      <c r="AA4746" t="s">
        <v>87</v>
      </c>
    </row>
    <row r="4747" spans="1:27" x14ac:dyDescent="0.35">
      <c r="A4747" t="s">
        <v>48</v>
      </c>
      <c r="B4747" t="s">
        <v>146</v>
      </c>
      <c r="C4747" t="s">
        <v>4582</v>
      </c>
      <c r="D4747" t="s">
        <v>245</v>
      </c>
      <c r="E4747" t="s">
        <v>28</v>
      </c>
      <c r="F4747" t="s">
        <v>27</v>
      </c>
      <c r="G4747" t="s">
        <v>43</v>
      </c>
      <c r="H4747" t="s">
        <v>1881</v>
      </c>
      <c r="I4747" t="s">
        <v>24</v>
      </c>
      <c r="J4747">
        <v>666136</v>
      </c>
      <c r="K4747" t="s">
        <v>3767</v>
      </c>
      <c r="L4747" s="1">
        <v>44564</v>
      </c>
      <c r="M4747">
        <v>2022</v>
      </c>
      <c r="N4747" t="s">
        <v>100</v>
      </c>
      <c r="O4747" t="s">
        <v>60</v>
      </c>
      <c r="P4747" s="2">
        <v>0.16666666666666666</v>
      </c>
      <c r="Q4747" t="s">
        <v>5704</v>
      </c>
      <c r="R4747">
        <v>0.16</v>
      </c>
      <c r="S4747">
        <v>5.51</v>
      </c>
      <c r="T4747">
        <v>17</v>
      </c>
      <c r="U4747">
        <v>78.2</v>
      </c>
      <c r="V4747">
        <v>1329.4</v>
      </c>
      <c r="W4747">
        <v>1321.76</v>
      </c>
      <c r="X4747" t="s">
        <v>17256</v>
      </c>
      <c r="Y4747" t="s">
        <v>17246</v>
      </c>
      <c r="Z4747">
        <v>1</v>
      </c>
      <c r="AA4747" t="s">
        <v>17254</v>
      </c>
    </row>
    <row r="4748" spans="1:27" x14ac:dyDescent="0.35">
      <c r="A4748" t="s">
        <v>79</v>
      </c>
      <c r="B4748" t="s">
        <v>55</v>
      </c>
      <c r="C4748" t="s">
        <v>4582</v>
      </c>
      <c r="D4748" t="s">
        <v>245</v>
      </c>
      <c r="E4748" t="s">
        <v>28</v>
      </c>
      <c r="F4748" t="s">
        <v>27</v>
      </c>
      <c r="G4748" t="s">
        <v>36</v>
      </c>
      <c r="H4748" t="s">
        <v>1881</v>
      </c>
      <c r="I4748" t="s">
        <v>24</v>
      </c>
      <c r="J4748">
        <v>759103</v>
      </c>
      <c r="K4748" t="s">
        <v>1332</v>
      </c>
      <c r="L4748" s="1">
        <v>44625</v>
      </c>
      <c r="M4748">
        <v>2022</v>
      </c>
      <c r="N4748" t="s">
        <v>63</v>
      </c>
      <c r="O4748" t="s">
        <v>60</v>
      </c>
      <c r="P4748" s="2">
        <v>0.25</v>
      </c>
      <c r="Q4748" t="s">
        <v>1538</v>
      </c>
      <c r="R4748">
        <v>0.28999999999999998</v>
      </c>
      <c r="S4748">
        <v>10.08</v>
      </c>
      <c r="T4748">
        <v>43</v>
      </c>
      <c r="U4748">
        <v>20.54</v>
      </c>
      <c r="V4748">
        <v>883.21999999999991</v>
      </c>
      <c r="W4748">
        <v>870.58</v>
      </c>
      <c r="X4748" t="s">
        <v>17256</v>
      </c>
      <c r="Y4748" t="s">
        <v>17246</v>
      </c>
      <c r="Z4748">
        <v>3</v>
      </c>
      <c r="AA4748" t="s">
        <v>17248</v>
      </c>
    </row>
    <row r="4749" spans="1:27" x14ac:dyDescent="0.35">
      <c r="A4749" t="s">
        <v>83</v>
      </c>
      <c r="B4749" t="s">
        <v>115</v>
      </c>
      <c r="C4749" t="s">
        <v>4582</v>
      </c>
      <c r="D4749" t="s">
        <v>245</v>
      </c>
      <c r="E4749" t="s">
        <v>28</v>
      </c>
      <c r="F4749" t="s">
        <v>27</v>
      </c>
      <c r="G4749" t="s">
        <v>53</v>
      </c>
      <c r="H4749" t="s">
        <v>1881</v>
      </c>
      <c r="I4749" t="s">
        <v>24</v>
      </c>
      <c r="J4749">
        <v>263223</v>
      </c>
      <c r="K4749" t="s">
        <v>1225</v>
      </c>
      <c r="L4749" s="1">
        <v>44625</v>
      </c>
      <c r="M4749">
        <v>2022</v>
      </c>
      <c r="N4749" t="s">
        <v>63</v>
      </c>
      <c r="O4749" t="s">
        <v>60</v>
      </c>
      <c r="P4749" s="2">
        <v>0.33333333333333331</v>
      </c>
      <c r="Q4749" t="s">
        <v>5705</v>
      </c>
      <c r="R4749">
        <v>0.38</v>
      </c>
      <c r="S4749">
        <v>7.45</v>
      </c>
      <c r="T4749">
        <v>27</v>
      </c>
      <c r="U4749">
        <v>49.96</v>
      </c>
      <c r="V4749">
        <v>1348.92</v>
      </c>
      <c r="W4749">
        <v>1336.34</v>
      </c>
      <c r="X4749" t="s">
        <v>17256</v>
      </c>
      <c r="Y4749" t="s">
        <v>17246</v>
      </c>
      <c r="Z4749">
        <v>3</v>
      </c>
      <c r="AA4749" t="s">
        <v>17248</v>
      </c>
    </row>
    <row r="4750" spans="1:27" x14ac:dyDescent="0.35">
      <c r="A4750" t="s">
        <v>83</v>
      </c>
      <c r="B4750" t="s">
        <v>44</v>
      </c>
      <c r="C4750" t="s">
        <v>4582</v>
      </c>
      <c r="D4750" t="s">
        <v>245</v>
      </c>
      <c r="E4750" t="s">
        <v>54</v>
      </c>
      <c r="F4750" t="s">
        <v>27</v>
      </c>
      <c r="G4750" t="s">
        <v>36</v>
      </c>
      <c r="H4750" t="s">
        <v>1881</v>
      </c>
      <c r="I4750" t="s">
        <v>24</v>
      </c>
      <c r="J4750">
        <v>140565</v>
      </c>
      <c r="K4750" t="s">
        <v>1826</v>
      </c>
      <c r="L4750" s="1">
        <v>44778</v>
      </c>
      <c r="M4750">
        <v>2022</v>
      </c>
      <c r="N4750" t="s">
        <v>33</v>
      </c>
      <c r="O4750" t="s">
        <v>34</v>
      </c>
      <c r="P4750" s="2">
        <v>0.20833333333333334</v>
      </c>
      <c r="Q4750" t="s">
        <v>5706</v>
      </c>
      <c r="R4750">
        <v>0.24</v>
      </c>
      <c r="S4750">
        <v>18.239999999999998</v>
      </c>
      <c r="T4750">
        <v>13</v>
      </c>
      <c r="U4750">
        <v>49.76</v>
      </c>
      <c r="V4750">
        <v>646.88</v>
      </c>
      <c r="W4750">
        <v>627.09</v>
      </c>
      <c r="X4750" t="s">
        <v>17256</v>
      </c>
      <c r="Y4750" t="s">
        <v>17241</v>
      </c>
      <c r="Z4750">
        <v>8</v>
      </c>
      <c r="AA4750" t="s">
        <v>17242</v>
      </c>
    </row>
    <row r="4751" spans="1:27" x14ac:dyDescent="0.35">
      <c r="A4751" t="s">
        <v>42</v>
      </c>
      <c r="B4751" t="s">
        <v>55</v>
      </c>
      <c r="C4751" t="s">
        <v>4582</v>
      </c>
      <c r="D4751" t="s">
        <v>245</v>
      </c>
      <c r="E4751" t="s">
        <v>28</v>
      </c>
      <c r="F4751" t="s">
        <v>27</v>
      </c>
      <c r="G4751" t="s">
        <v>36</v>
      </c>
      <c r="H4751" t="s">
        <v>1881</v>
      </c>
      <c r="I4751" t="s">
        <v>24</v>
      </c>
      <c r="J4751">
        <v>212168</v>
      </c>
      <c r="K4751" t="s">
        <v>814</v>
      </c>
      <c r="L4751" s="1">
        <v>44871</v>
      </c>
      <c r="M4751">
        <v>2022</v>
      </c>
      <c r="N4751" t="s">
        <v>46</v>
      </c>
      <c r="O4751" t="s">
        <v>40</v>
      </c>
      <c r="P4751" s="2">
        <v>0.54166666666666663</v>
      </c>
      <c r="Q4751" t="s">
        <v>5707</v>
      </c>
      <c r="R4751">
        <v>0.25</v>
      </c>
      <c r="S4751">
        <v>29.8</v>
      </c>
      <c r="T4751">
        <v>48</v>
      </c>
      <c r="U4751">
        <v>15.91</v>
      </c>
      <c r="V4751">
        <v>763.68000000000006</v>
      </c>
      <c r="W4751">
        <v>731.97</v>
      </c>
      <c r="X4751" t="s">
        <v>17256</v>
      </c>
      <c r="Y4751" t="s">
        <v>17243</v>
      </c>
      <c r="Z4751">
        <v>11</v>
      </c>
      <c r="AA4751" t="s">
        <v>17245</v>
      </c>
    </row>
    <row r="4752" spans="1:27" x14ac:dyDescent="0.35">
      <c r="A4752" t="s">
        <v>42</v>
      </c>
      <c r="B4752" t="s">
        <v>44</v>
      </c>
      <c r="C4752" t="s">
        <v>4582</v>
      </c>
      <c r="D4752" t="s">
        <v>245</v>
      </c>
      <c r="E4752" t="s">
        <v>54</v>
      </c>
      <c r="F4752" t="s">
        <v>27</v>
      </c>
      <c r="G4752" t="s">
        <v>26</v>
      </c>
      <c r="H4752" t="s">
        <v>1881</v>
      </c>
      <c r="I4752" t="s">
        <v>24</v>
      </c>
      <c r="J4752">
        <v>381594</v>
      </c>
      <c r="K4752" t="s">
        <v>818</v>
      </c>
      <c r="L4752" s="1">
        <v>44781</v>
      </c>
      <c r="M4752">
        <v>2022</v>
      </c>
      <c r="N4752" t="s">
        <v>33</v>
      </c>
      <c r="O4752" t="s">
        <v>34</v>
      </c>
      <c r="P4752" s="2">
        <v>0.625</v>
      </c>
      <c r="Q4752" t="s">
        <v>5708</v>
      </c>
      <c r="R4752">
        <v>0</v>
      </c>
      <c r="S4752">
        <v>29.73</v>
      </c>
      <c r="T4752">
        <v>28</v>
      </c>
      <c r="U4752">
        <v>59.65</v>
      </c>
      <c r="V4752">
        <v>1670.2</v>
      </c>
      <c r="W4752">
        <v>1640.47</v>
      </c>
      <c r="X4752" t="s">
        <v>17256</v>
      </c>
      <c r="Y4752" t="s">
        <v>17241</v>
      </c>
      <c r="Z4752">
        <v>8</v>
      </c>
      <c r="AA4752" t="s">
        <v>17242</v>
      </c>
    </row>
    <row r="4753" spans="1:27" x14ac:dyDescent="0.35">
      <c r="A4753" t="s">
        <v>83</v>
      </c>
      <c r="B4753" t="s">
        <v>49</v>
      </c>
      <c r="C4753" t="s">
        <v>4582</v>
      </c>
      <c r="D4753" t="s">
        <v>245</v>
      </c>
      <c r="E4753" t="s">
        <v>28</v>
      </c>
      <c r="F4753" t="s">
        <v>27</v>
      </c>
      <c r="G4753" t="s">
        <v>26</v>
      </c>
      <c r="H4753" t="s">
        <v>1881</v>
      </c>
      <c r="I4753" t="s">
        <v>24</v>
      </c>
      <c r="J4753">
        <v>989147</v>
      </c>
      <c r="K4753" t="s">
        <v>1035</v>
      </c>
      <c r="L4753" s="1">
        <v>44570</v>
      </c>
      <c r="M4753">
        <v>2022</v>
      </c>
      <c r="N4753" t="s">
        <v>100</v>
      </c>
      <c r="O4753" t="s">
        <v>60</v>
      </c>
      <c r="P4753" s="2">
        <v>0.5</v>
      </c>
      <c r="Q4753" t="s">
        <v>5709</v>
      </c>
      <c r="R4753">
        <v>0.5</v>
      </c>
      <c r="S4753">
        <v>25.18</v>
      </c>
      <c r="T4753">
        <v>28</v>
      </c>
      <c r="U4753">
        <v>95.38</v>
      </c>
      <c r="V4753">
        <v>2670.64</v>
      </c>
      <c r="W4753">
        <v>2632.11</v>
      </c>
      <c r="X4753" t="s">
        <v>17256</v>
      </c>
      <c r="Y4753" t="s">
        <v>17246</v>
      </c>
      <c r="Z4753">
        <v>1</v>
      </c>
      <c r="AA4753" t="s">
        <v>17254</v>
      </c>
    </row>
    <row r="4754" spans="1:27" x14ac:dyDescent="0.35">
      <c r="A4754" t="s">
        <v>65</v>
      </c>
      <c r="B4754" t="s">
        <v>120</v>
      </c>
      <c r="C4754" t="s">
        <v>4582</v>
      </c>
      <c r="D4754" t="s">
        <v>245</v>
      </c>
      <c r="E4754" t="s">
        <v>54</v>
      </c>
      <c r="F4754" t="s">
        <v>27</v>
      </c>
      <c r="G4754" t="s">
        <v>36</v>
      </c>
      <c r="H4754" t="s">
        <v>1881</v>
      </c>
      <c r="I4754" t="s">
        <v>24</v>
      </c>
      <c r="J4754">
        <v>878839</v>
      </c>
      <c r="K4754" t="s">
        <v>3893</v>
      </c>
      <c r="L4754" s="1">
        <v>44601</v>
      </c>
      <c r="M4754">
        <v>2022</v>
      </c>
      <c r="N4754" t="s">
        <v>59</v>
      </c>
      <c r="O4754" t="s">
        <v>60</v>
      </c>
      <c r="P4754" s="2">
        <v>8.3333333333333329E-2</v>
      </c>
      <c r="Q4754" t="s">
        <v>5710</v>
      </c>
      <c r="R4754">
        <v>0.45</v>
      </c>
      <c r="S4754">
        <v>10.199999999999999</v>
      </c>
      <c r="T4754">
        <v>24</v>
      </c>
      <c r="U4754">
        <v>45.39</v>
      </c>
      <c r="V4754">
        <v>1089.3600000000001</v>
      </c>
      <c r="W4754">
        <v>1074.26</v>
      </c>
      <c r="X4754" t="s">
        <v>17256</v>
      </c>
      <c r="Y4754" t="s">
        <v>17246</v>
      </c>
      <c r="Z4754">
        <v>2</v>
      </c>
      <c r="AA4754" t="s">
        <v>17247</v>
      </c>
    </row>
    <row r="4755" spans="1:27" x14ac:dyDescent="0.35">
      <c r="A4755" t="s">
        <v>70</v>
      </c>
      <c r="B4755" t="s">
        <v>131</v>
      </c>
      <c r="C4755" t="s">
        <v>4582</v>
      </c>
      <c r="D4755" t="s">
        <v>245</v>
      </c>
      <c r="E4755" t="s">
        <v>28</v>
      </c>
      <c r="F4755" t="s">
        <v>27</v>
      </c>
      <c r="G4755" t="s">
        <v>26</v>
      </c>
      <c r="H4755" t="s">
        <v>1881</v>
      </c>
      <c r="I4755" t="s">
        <v>24</v>
      </c>
      <c r="J4755">
        <v>489301</v>
      </c>
      <c r="K4755" t="s">
        <v>1846</v>
      </c>
      <c r="L4755" s="1">
        <v>44601</v>
      </c>
      <c r="M4755">
        <v>2022</v>
      </c>
      <c r="N4755" t="s">
        <v>59</v>
      </c>
      <c r="O4755" t="s">
        <v>60</v>
      </c>
      <c r="P4755" s="2">
        <v>0.29166666666666669</v>
      </c>
      <c r="Q4755" t="s">
        <v>5711</v>
      </c>
      <c r="R4755">
        <v>0.25</v>
      </c>
      <c r="S4755">
        <v>6.31</v>
      </c>
      <c r="T4755">
        <v>2</v>
      </c>
      <c r="U4755">
        <v>64.34</v>
      </c>
      <c r="V4755">
        <v>128.68</v>
      </c>
      <c r="W4755">
        <v>122.05</v>
      </c>
      <c r="X4755" t="s">
        <v>17256</v>
      </c>
      <c r="Y4755" t="s">
        <v>17246</v>
      </c>
      <c r="Z4755">
        <v>2</v>
      </c>
      <c r="AA4755" t="s">
        <v>17247</v>
      </c>
    </row>
    <row r="4756" spans="1:27" x14ac:dyDescent="0.35">
      <c r="A4756" t="s">
        <v>52</v>
      </c>
      <c r="B4756" t="s">
        <v>31</v>
      </c>
      <c r="C4756" t="s">
        <v>4582</v>
      </c>
      <c r="D4756" t="s">
        <v>245</v>
      </c>
      <c r="E4756" t="s">
        <v>54</v>
      </c>
      <c r="F4756" t="s">
        <v>27</v>
      </c>
      <c r="G4756" t="s">
        <v>36</v>
      </c>
      <c r="H4756" t="s">
        <v>1881</v>
      </c>
      <c r="I4756" t="s">
        <v>24</v>
      </c>
      <c r="J4756">
        <v>282159</v>
      </c>
      <c r="K4756" t="s">
        <v>509</v>
      </c>
      <c r="L4756" s="1">
        <v>44782</v>
      </c>
      <c r="M4756">
        <v>2022</v>
      </c>
      <c r="N4756" t="s">
        <v>33</v>
      </c>
      <c r="O4756" t="s">
        <v>34</v>
      </c>
      <c r="P4756" s="2">
        <v>0.75</v>
      </c>
      <c r="Q4756" t="s">
        <v>5712</v>
      </c>
      <c r="R4756">
        <v>0.34</v>
      </c>
      <c r="S4756">
        <v>27.11</v>
      </c>
      <c r="T4756">
        <v>33</v>
      </c>
      <c r="U4756">
        <v>11.71</v>
      </c>
      <c r="V4756">
        <v>386.43</v>
      </c>
      <c r="W4756">
        <v>358.01</v>
      </c>
      <c r="X4756" t="s">
        <v>17256</v>
      </c>
      <c r="Y4756" t="s">
        <v>17241</v>
      </c>
      <c r="Z4756">
        <v>8</v>
      </c>
      <c r="AA4756" t="s">
        <v>17242</v>
      </c>
    </row>
    <row r="4757" spans="1:27" x14ac:dyDescent="0.35">
      <c r="A4757" t="s">
        <v>83</v>
      </c>
      <c r="B4757" t="s">
        <v>115</v>
      </c>
      <c r="C4757" t="s">
        <v>4582</v>
      </c>
      <c r="D4757" t="s">
        <v>245</v>
      </c>
      <c r="E4757" t="s">
        <v>28</v>
      </c>
      <c r="F4757" t="s">
        <v>27</v>
      </c>
      <c r="G4757" t="s">
        <v>26</v>
      </c>
      <c r="H4757" t="s">
        <v>1881</v>
      </c>
      <c r="I4757" t="s">
        <v>24</v>
      </c>
      <c r="J4757">
        <v>657873</v>
      </c>
      <c r="K4757" t="s">
        <v>279</v>
      </c>
      <c r="L4757" s="1">
        <v>44602</v>
      </c>
      <c r="M4757">
        <v>2022</v>
      </c>
      <c r="N4757" t="s">
        <v>59</v>
      </c>
      <c r="O4757" t="s">
        <v>60</v>
      </c>
      <c r="P4757" s="2">
        <v>0.625</v>
      </c>
      <c r="Q4757" t="s">
        <v>5713</v>
      </c>
      <c r="R4757">
        <v>0.25</v>
      </c>
      <c r="S4757">
        <v>26.71</v>
      </c>
      <c r="T4757">
        <v>42</v>
      </c>
      <c r="U4757">
        <v>62.04</v>
      </c>
      <c r="V4757">
        <v>2605.6799999999998</v>
      </c>
      <c r="W4757">
        <v>2572.46</v>
      </c>
      <c r="X4757" t="s">
        <v>17256</v>
      </c>
      <c r="Y4757" t="s">
        <v>17246</v>
      </c>
      <c r="Z4757">
        <v>2</v>
      </c>
      <c r="AA4757" t="s">
        <v>17247</v>
      </c>
    </row>
    <row r="4758" spans="1:27" x14ac:dyDescent="0.35">
      <c r="A4758" t="s">
        <v>52</v>
      </c>
      <c r="B4758" t="s">
        <v>66</v>
      </c>
      <c r="C4758" t="s">
        <v>4582</v>
      </c>
      <c r="D4758" t="s">
        <v>245</v>
      </c>
      <c r="E4758" t="s">
        <v>54</v>
      </c>
      <c r="F4758" t="s">
        <v>27</v>
      </c>
      <c r="G4758" t="s">
        <v>43</v>
      </c>
      <c r="H4758" t="s">
        <v>1881</v>
      </c>
      <c r="I4758" t="s">
        <v>24</v>
      </c>
      <c r="J4758">
        <v>407919</v>
      </c>
      <c r="K4758" t="s">
        <v>1319</v>
      </c>
      <c r="L4758" s="1">
        <v>44783</v>
      </c>
      <c r="M4758">
        <v>2022</v>
      </c>
      <c r="N4758" t="s">
        <v>33</v>
      </c>
      <c r="O4758" t="s">
        <v>34</v>
      </c>
      <c r="P4758" s="2">
        <v>0.75</v>
      </c>
      <c r="Q4758" t="s">
        <v>5714</v>
      </c>
      <c r="R4758">
        <v>0.31</v>
      </c>
      <c r="S4758">
        <v>21.58</v>
      </c>
      <c r="T4758">
        <v>35</v>
      </c>
      <c r="U4758">
        <v>8.57</v>
      </c>
      <c r="V4758">
        <v>299.95</v>
      </c>
      <c r="W4758">
        <v>277.44</v>
      </c>
      <c r="X4758" t="s">
        <v>17256</v>
      </c>
      <c r="Y4758" t="s">
        <v>17241</v>
      </c>
      <c r="Z4758">
        <v>8</v>
      </c>
      <c r="AA4758" t="s">
        <v>17242</v>
      </c>
    </row>
    <row r="4759" spans="1:27" x14ac:dyDescent="0.35">
      <c r="A4759" t="s">
        <v>83</v>
      </c>
      <c r="B4759" t="s">
        <v>55</v>
      </c>
      <c r="C4759" t="s">
        <v>4582</v>
      </c>
      <c r="D4759" t="s">
        <v>245</v>
      </c>
      <c r="E4759" t="s">
        <v>28</v>
      </c>
      <c r="F4759" t="s">
        <v>27</v>
      </c>
      <c r="G4759" t="s">
        <v>43</v>
      </c>
      <c r="H4759" t="s">
        <v>1881</v>
      </c>
      <c r="I4759" t="s">
        <v>24</v>
      </c>
      <c r="J4759">
        <v>811525</v>
      </c>
      <c r="K4759" t="s">
        <v>528</v>
      </c>
      <c r="L4759" s="1">
        <v>44603</v>
      </c>
      <c r="M4759">
        <v>2022</v>
      </c>
      <c r="N4759" t="s">
        <v>59</v>
      </c>
      <c r="O4759" t="s">
        <v>60</v>
      </c>
      <c r="P4759" s="2">
        <v>0.45833333333333331</v>
      </c>
      <c r="Q4759" t="s">
        <v>5715</v>
      </c>
      <c r="R4759">
        <v>0.28000000000000003</v>
      </c>
      <c r="S4759">
        <v>26.14</v>
      </c>
      <c r="T4759">
        <v>44</v>
      </c>
      <c r="U4759">
        <v>9</v>
      </c>
      <c r="V4759">
        <v>396</v>
      </c>
      <c r="W4759">
        <v>368.75</v>
      </c>
      <c r="X4759" t="s">
        <v>17256</v>
      </c>
      <c r="Y4759" t="s">
        <v>17246</v>
      </c>
      <c r="Z4759">
        <v>2</v>
      </c>
      <c r="AA4759" t="s">
        <v>17247</v>
      </c>
    </row>
    <row r="4760" spans="1:27" x14ac:dyDescent="0.35">
      <c r="A4760" t="s">
        <v>74</v>
      </c>
      <c r="B4760" t="s">
        <v>80</v>
      </c>
      <c r="C4760" t="s">
        <v>4582</v>
      </c>
      <c r="D4760" t="s">
        <v>245</v>
      </c>
      <c r="E4760" t="s">
        <v>54</v>
      </c>
      <c r="F4760" t="s">
        <v>27</v>
      </c>
      <c r="G4760" t="s">
        <v>36</v>
      </c>
      <c r="H4760" t="s">
        <v>1881</v>
      </c>
      <c r="I4760" t="s">
        <v>24</v>
      </c>
      <c r="J4760">
        <v>676115</v>
      </c>
      <c r="K4760" t="s">
        <v>1817</v>
      </c>
      <c r="L4760" s="1">
        <v>44662</v>
      </c>
      <c r="M4760">
        <v>2022</v>
      </c>
      <c r="N4760" t="s">
        <v>148</v>
      </c>
      <c r="O4760" t="s">
        <v>77</v>
      </c>
      <c r="P4760" s="2">
        <v>0.54166666666666663</v>
      </c>
      <c r="Q4760" t="s">
        <v>5716</v>
      </c>
      <c r="R4760">
        <v>0.31</v>
      </c>
      <c r="S4760">
        <v>29.29</v>
      </c>
      <c r="T4760">
        <v>49</v>
      </c>
      <c r="U4760">
        <v>30.38</v>
      </c>
      <c r="V4760">
        <v>1488.62</v>
      </c>
      <c r="W4760">
        <v>1454.72</v>
      </c>
      <c r="X4760" t="s">
        <v>17256</v>
      </c>
      <c r="Y4760" t="s">
        <v>17251</v>
      </c>
      <c r="Z4760">
        <v>4</v>
      </c>
      <c r="AA4760" t="s">
        <v>17257</v>
      </c>
    </row>
    <row r="4761" spans="1:27" x14ac:dyDescent="0.35">
      <c r="A4761" t="s">
        <v>42</v>
      </c>
      <c r="B4761" t="s">
        <v>44</v>
      </c>
      <c r="C4761" t="s">
        <v>4582</v>
      </c>
      <c r="D4761" t="s">
        <v>245</v>
      </c>
      <c r="E4761" t="s">
        <v>28</v>
      </c>
      <c r="F4761" t="s">
        <v>27</v>
      </c>
      <c r="G4761" t="s">
        <v>53</v>
      </c>
      <c r="H4761" t="s">
        <v>1881</v>
      </c>
      <c r="I4761" t="s">
        <v>24</v>
      </c>
      <c r="J4761">
        <v>994199</v>
      </c>
      <c r="K4761" t="s">
        <v>2645</v>
      </c>
      <c r="L4761" s="1">
        <v>44876</v>
      </c>
      <c r="M4761">
        <v>2022</v>
      </c>
      <c r="N4761" t="s">
        <v>46</v>
      </c>
      <c r="O4761" t="s">
        <v>40</v>
      </c>
      <c r="P4761" s="2">
        <v>0.20833333333333334</v>
      </c>
      <c r="Q4761" t="s">
        <v>5717</v>
      </c>
      <c r="R4761">
        <v>0.48</v>
      </c>
      <c r="S4761">
        <v>12.26</v>
      </c>
      <c r="T4761">
        <v>19</v>
      </c>
      <c r="U4761">
        <v>93.75</v>
      </c>
      <c r="V4761">
        <v>1781.25</v>
      </c>
      <c r="W4761">
        <v>1760.44</v>
      </c>
      <c r="X4761" t="s">
        <v>17256</v>
      </c>
      <c r="Y4761" t="s">
        <v>17243</v>
      </c>
      <c r="Z4761">
        <v>11</v>
      </c>
      <c r="AA4761" t="s">
        <v>17245</v>
      </c>
    </row>
    <row r="4762" spans="1:27" x14ac:dyDescent="0.35">
      <c r="A4762" t="s">
        <v>83</v>
      </c>
      <c r="B4762" t="s">
        <v>131</v>
      </c>
      <c r="C4762" t="s">
        <v>4582</v>
      </c>
      <c r="D4762" t="s">
        <v>245</v>
      </c>
      <c r="E4762" t="s">
        <v>28</v>
      </c>
      <c r="F4762" t="s">
        <v>27</v>
      </c>
      <c r="G4762" t="s">
        <v>53</v>
      </c>
      <c r="H4762" t="s">
        <v>1881</v>
      </c>
      <c r="I4762" t="s">
        <v>24</v>
      </c>
      <c r="J4762">
        <v>729275</v>
      </c>
      <c r="K4762" t="s">
        <v>728</v>
      </c>
      <c r="L4762" s="1">
        <v>44785</v>
      </c>
      <c r="M4762">
        <v>2022</v>
      </c>
      <c r="N4762" t="s">
        <v>33</v>
      </c>
      <c r="O4762" t="s">
        <v>34</v>
      </c>
      <c r="P4762" s="2">
        <v>0.91666666666666663</v>
      </c>
      <c r="Q4762" t="s">
        <v>5718</v>
      </c>
      <c r="R4762">
        <v>0.41</v>
      </c>
      <c r="S4762">
        <v>19.48</v>
      </c>
      <c r="T4762">
        <v>39</v>
      </c>
      <c r="U4762">
        <v>93.56</v>
      </c>
      <c r="V4762">
        <v>3648.84</v>
      </c>
      <c r="W4762">
        <v>3614.4</v>
      </c>
      <c r="X4762" t="s">
        <v>17256</v>
      </c>
      <c r="Y4762" t="s">
        <v>17241</v>
      </c>
      <c r="Z4762">
        <v>8</v>
      </c>
      <c r="AA4762" t="s">
        <v>17242</v>
      </c>
    </row>
    <row r="4763" spans="1:27" x14ac:dyDescent="0.35">
      <c r="A4763" t="s">
        <v>48</v>
      </c>
      <c r="B4763" t="s">
        <v>110</v>
      </c>
      <c r="C4763" t="s">
        <v>4582</v>
      </c>
      <c r="D4763" t="s">
        <v>245</v>
      </c>
      <c r="E4763" t="s">
        <v>54</v>
      </c>
      <c r="F4763" t="s">
        <v>27</v>
      </c>
      <c r="G4763" t="s">
        <v>43</v>
      </c>
      <c r="H4763" t="s">
        <v>1881</v>
      </c>
      <c r="I4763" t="s">
        <v>24</v>
      </c>
      <c r="J4763">
        <v>785359</v>
      </c>
      <c r="K4763" t="s">
        <v>1599</v>
      </c>
      <c r="L4763" s="1">
        <v>45047</v>
      </c>
      <c r="M4763">
        <v>2023</v>
      </c>
      <c r="N4763" t="s">
        <v>87</v>
      </c>
      <c r="O4763" t="s">
        <v>77</v>
      </c>
      <c r="P4763" s="2">
        <v>0.5</v>
      </c>
      <c r="Q4763" t="s">
        <v>5719</v>
      </c>
      <c r="R4763">
        <v>0.36</v>
      </c>
      <c r="S4763">
        <v>12.99</v>
      </c>
      <c r="T4763">
        <v>18</v>
      </c>
      <c r="U4763">
        <v>43.22</v>
      </c>
      <c r="V4763">
        <v>777.96</v>
      </c>
      <c r="W4763">
        <v>762.17</v>
      </c>
      <c r="X4763" t="s">
        <v>17258</v>
      </c>
      <c r="Y4763" t="s">
        <v>17251</v>
      </c>
      <c r="Z4763">
        <v>5</v>
      </c>
      <c r="AA4763" t="s">
        <v>87</v>
      </c>
    </row>
    <row r="4764" spans="1:27" x14ac:dyDescent="0.35">
      <c r="A4764" t="s">
        <v>23</v>
      </c>
      <c r="B4764" t="s">
        <v>55</v>
      </c>
      <c r="C4764" t="s">
        <v>4582</v>
      </c>
      <c r="D4764" t="s">
        <v>245</v>
      </c>
      <c r="E4764" t="s">
        <v>28</v>
      </c>
      <c r="F4764" t="s">
        <v>27</v>
      </c>
      <c r="G4764" t="s">
        <v>26</v>
      </c>
      <c r="H4764" t="s">
        <v>1881</v>
      </c>
      <c r="I4764" t="s">
        <v>24</v>
      </c>
      <c r="J4764">
        <v>535128</v>
      </c>
      <c r="K4764" t="s">
        <v>2595</v>
      </c>
      <c r="L4764" s="1">
        <v>45231</v>
      </c>
      <c r="M4764">
        <v>2023</v>
      </c>
      <c r="N4764" t="s">
        <v>46</v>
      </c>
      <c r="O4764" t="s">
        <v>40</v>
      </c>
      <c r="P4764" s="2">
        <v>0.66666666666666663</v>
      </c>
      <c r="Q4764" t="s">
        <v>5720</v>
      </c>
      <c r="R4764">
        <v>0.37</v>
      </c>
      <c r="S4764">
        <v>18.32</v>
      </c>
      <c r="T4764">
        <v>10</v>
      </c>
      <c r="U4764">
        <v>5.67</v>
      </c>
      <c r="V4764">
        <v>56.7</v>
      </c>
      <c r="W4764">
        <v>38.17</v>
      </c>
      <c r="X4764" t="s">
        <v>17258</v>
      </c>
      <c r="Y4764" t="s">
        <v>17243</v>
      </c>
      <c r="Z4764">
        <v>11</v>
      </c>
      <c r="AA4764" t="s">
        <v>17245</v>
      </c>
    </row>
    <row r="4765" spans="1:27" x14ac:dyDescent="0.35">
      <c r="A4765" t="s">
        <v>109</v>
      </c>
      <c r="B4765" t="s">
        <v>110</v>
      </c>
      <c r="C4765" t="s">
        <v>4582</v>
      </c>
      <c r="D4765" t="s">
        <v>245</v>
      </c>
      <c r="E4765" t="s">
        <v>54</v>
      </c>
      <c r="F4765" t="s">
        <v>27</v>
      </c>
      <c r="G4765" t="s">
        <v>53</v>
      </c>
      <c r="H4765" t="s">
        <v>1881</v>
      </c>
      <c r="I4765" t="s">
        <v>24</v>
      </c>
      <c r="J4765">
        <v>422547</v>
      </c>
      <c r="K4765" t="s">
        <v>4874</v>
      </c>
      <c r="L4765" s="1">
        <v>45080</v>
      </c>
      <c r="M4765">
        <v>2023</v>
      </c>
      <c r="N4765" t="s">
        <v>76</v>
      </c>
      <c r="O4765" t="s">
        <v>77</v>
      </c>
      <c r="P4765" s="2">
        <v>0.66666666666666663</v>
      </c>
      <c r="Q4765" t="s">
        <v>5721</v>
      </c>
      <c r="R4765">
        <v>0.34</v>
      </c>
      <c r="S4765">
        <v>11.68</v>
      </c>
      <c r="T4765">
        <v>4</v>
      </c>
      <c r="U4765">
        <v>53.21</v>
      </c>
      <c r="V4765">
        <v>212.84</v>
      </c>
      <c r="W4765">
        <v>200.44</v>
      </c>
      <c r="X4765" t="s">
        <v>17258</v>
      </c>
      <c r="Y4765" t="s">
        <v>17251</v>
      </c>
      <c r="Z4765">
        <v>6</v>
      </c>
      <c r="AA4765" t="s">
        <v>17252</v>
      </c>
    </row>
    <row r="4766" spans="1:27" x14ac:dyDescent="0.35">
      <c r="A4766" t="s">
        <v>70</v>
      </c>
      <c r="B4766" t="s">
        <v>37</v>
      </c>
      <c r="C4766" t="s">
        <v>4582</v>
      </c>
      <c r="D4766" t="s">
        <v>245</v>
      </c>
      <c r="E4766" t="s">
        <v>28</v>
      </c>
      <c r="F4766" t="s">
        <v>27</v>
      </c>
      <c r="G4766" t="s">
        <v>43</v>
      </c>
      <c r="H4766" t="s">
        <v>1881</v>
      </c>
      <c r="I4766" t="s">
        <v>24</v>
      </c>
      <c r="J4766">
        <v>975792</v>
      </c>
      <c r="K4766" t="s">
        <v>1774</v>
      </c>
      <c r="L4766" s="1">
        <v>45172</v>
      </c>
      <c r="M4766">
        <v>2023</v>
      </c>
      <c r="N4766" t="s">
        <v>72</v>
      </c>
      <c r="O4766" t="s">
        <v>34</v>
      </c>
      <c r="P4766" s="2">
        <v>0.5</v>
      </c>
      <c r="Q4766" t="s">
        <v>5722</v>
      </c>
      <c r="R4766">
        <v>0.47</v>
      </c>
      <c r="S4766">
        <v>27.97</v>
      </c>
      <c r="T4766">
        <v>14</v>
      </c>
      <c r="U4766">
        <v>22.36</v>
      </c>
      <c r="V4766">
        <v>313.03999999999996</v>
      </c>
      <c r="W4766">
        <v>283.60000000000002</v>
      </c>
      <c r="X4766" t="s">
        <v>17258</v>
      </c>
      <c r="Y4766" t="s">
        <v>17241</v>
      </c>
      <c r="Z4766">
        <v>9</v>
      </c>
      <c r="AA4766" t="s">
        <v>17250</v>
      </c>
    </row>
    <row r="4767" spans="1:27" x14ac:dyDescent="0.35">
      <c r="A4767" t="s">
        <v>48</v>
      </c>
      <c r="B4767" t="s">
        <v>115</v>
      </c>
      <c r="C4767" t="s">
        <v>4582</v>
      </c>
      <c r="D4767" t="s">
        <v>245</v>
      </c>
      <c r="E4767" t="s">
        <v>54</v>
      </c>
      <c r="F4767" t="s">
        <v>27</v>
      </c>
      <c r="G4767" t="s">
        <v>26</v>
      </c>
      <c r="H4767" t="s">
        <v>1881</v>
      </c>
      <c r="I4767" t="s">
        <v>24</v>
      </c>
      <c r="J4767">
        <v>593487</v>
      </c>
      <c r="K4767" t="s">
        <v>2118</v>
      </c>
      <c r="L4767" s="1">
        <v>44962</v>
      </c>
      <c r="M4767">
        <v>2023</v>
      </c>
      <c r="N4767" t="s">
        <v>59</v>
      </c>
      <c r="O4767" t="s">
        <v>60</v>
      </c>
      <c r="P4767" s="2">
        <v>0.54166666666666663</v>
      </c>
      <c r="Q4767" t="s">
        <v>5723</v>
      </c>
      <c r="R4767">
        <v>0.33</v>
      </c>
      <c r="S4767">
        <v>6.97</v>
      </c>
      <c r="T4767">
        <v>14</v>
      </c>
      <c r="U4767">
        <v>12.99</v>
      </c>
      <c r="V4767">
        <v>181.86</v>
      </c>
      <c r="W4767">
        <v>174.29</v>
      </c>
      <c r="X4767" t="s">
        <v>17258</v>
      </c>
      <c r="Y4767" t="s">
        <v>17246</v>
      </c>
      <c r="Z4767">
        <v>2</v>
      </c>
      <c r="AA4767" t="s">
        <v>17247</v>
      </c>
    </row>
    <row r="4768" spans="1:27" x14ac:dyDescent="0.35">
      <c r="A4768" t="s">
        <v>83</v>
      </c>
      <c r="B4768" t="s">
        <v>120</v>
      </c>
      <c r="C4768" t="s">
        <v>4582</v>
      </c>
      <c r="D4768" t="s">
        <v>245</v>
      </c>
      <c r="E4768" t="s">
        <v>28</v>
      </c>
      <c r="F4768" t="s">
        <v>27</v>
      </c>
      <c r="G4768" t="s">
        <v>36</v>
      </c>
      <c r="H4768" t="s">
        <v>1881</v>
      </c>
      <c r="I4768" t="s">
        <v>24</v>
      </c>
      <c r="J4768">
        <v>245271</v>
      </c>
      <c r="K4768" t="s">
        <v>3282</v>
      </c>
      <c r="L4768" s="1">
        <v>45021</v>
      </c>
      <c r="M4768">
        <v>2023</v>
      </c>
      <c r="N4768" t="s">
        <v>148</v>
      </c>
      <c r="O4768" t="s">
        <v>77</v>
      </c>
      <c r="P4768" s="2">
        <v>0</v>
      </c>
      <c r="Q4768" t="s">
        <v>5724</v>
      </c>
      <c r="R4768">
        <v>0.04</v>
      </c>
      <c r="S4768">
        <v>13.23</v>
      </c>
      <c r="T4768">
        <v>13</v>
      </c>
      <c r="U4768">
        <v>90</v>
      </c>
      <c r="V4768">
        <v>1170</v>
      </c>
      <c r="W4768">
        <v>1156.3</v>
      </c>
      <c r="X4768" t="s">
        <v>17258</v>
      </c>
      <c r="Y4768" t="s">
        <v>17251</v>
      </c>
      <c r="Z4768">
        <v>4</v>
      </c>
      <c r="AA4768" t="s">
        <v>17257</v>
      </c>
    </row>
    <row r="4769" spans="1:27" x14ac:dyDescent="0.35">
      <c r="A4769" t="s">
        <v>65</v>
      </c>
      <c r="B4769" t="s">
        <v>131</v>
      </c>
      <c r="C4769" t="s">
        <v>4582</v>
      </c>
      <c r="D4769" t="s">
        <v>245</v>
      </c>
      <c r="E4769" t="s">
        <v>28</v>
      </c>
      <c r="F4769" t="s">
        <v>27</v>
      </c>
      <c r="G4769" t="s">
        <v>26</v>
      </c>
      <c r="H4769" t="s">
        <v>1881</v>
      </c>
      <c r="I4769" t="s">
        <v>24</v>
      </c>
      <c r="J4769">
        <v>367361</v>
      </c>
      <c r="K4769" t="s">
        <v>848</v>
      </c>
      <c r="L4769" s="1">
        <v>44963</v>
      </c>
      <c r="M4769">
        <v>2023</v>
      </c>
      <c r="N4769" t="s">
        <v>59</v>
      </c>
      <c r="O4769" t="s">
        <v>60</v>
      </c>
      <c r="P4769" s="2">
        <v>0.58333333333333337</v>
      </c>
      <c r="Q4769" t="s">
        <v>5725</v>
      </c>
      <c r="R4769">
        <v>0.16</v>
      </c>
      <c r="S4769">
        <v>12.89</v>
      </c>
      <c r="T4769">
        <v>4</v>
      </c>
      <c r="U4769">
        <v>2.2200000000000002</v>
      </c>
      <c r="V4769">
        <v>8.8800000000000008</v>
      </c>
      <c r="W4769">
        <v>-4.0199999999999996</v>
      </c>
      <c r="X4769" t="s">
        <v>17258</v>
      </c>
      <c r="Y4769" t="s">
        <v>17246</v>
      </c>
      <c r="Z4769">
        <v>2</v>
      </c>
      <c r="AA4769" t="s">
        <v>17247</v>
      </c>
    </row>
    <row r="4770" spans="1:27" x14ac:dyDescent="0.35">
      <c r="A4770" t="s">
        <v>109</v>
      </c>
      <c r="B4770" t="s">
        <v>115</v>
      </c>
      <c r="C4770" t="s">
        <v>4582</v>
      </c>
      <c r="D4770" t="s">
        <v>245</v>
      </c>
      <c r="E4770" t="s">
        <v>28</v>
      </c>
      <c r="F4770" t="s">
        <v>27</v>
      </c>
      <c r="G4770" t="s">
        <v>26</v>
      </c>
      <c r="H4770" t="s">
        <v>1881</v>
      </c>
      <c r="I4770" t="s">
        <v>24</v>
      </c>
      <c r="J4770">
        <v>621228</v>
      </c>
      <c r="K4770" t="s">
        <v>1409</v>
      </c>
      <c r="L4770" s="1">
        <v>45176</v>
      </c>
      <c r="M4770">
        <v>2023</v>
      </c>
      <c r="N4770" t="s">
        <v>72</v>
      </c>
      <c r="O4770" t="s">
        <v>34</v>
      </c>
      <c r="P4770" s="2">
        <v>0.54166666666666663</v>
      </c>
      <c r="Q4770" t="s">
        <v>5726</v>
      </c>
      <c r="R4770">
        <v>0.13</v>
      </c>
      <c r="S4770">
        <v>27.07</v>
      </c>
      <c r="T4770">
        <v>5</v>
      </c>
      <c r="U4770">
        <v>84.67</v>
      </c>
      <c r="V4770">
        <v>423.35</v>
      </c>
      <c r="W4770">
        <v>395.73</v>
      </c>
      <c r="X4770" t="s">
        <v>17258</v>
      </c>
      <c r="Y4770" t="s">
        <v>17241</v>
      </c>
      <c r="Z4770">
        <v>9</v>
      </c>
      <c r="AA4770" t="s">
        <v>17250</v>
      </c>
    </row>
    <row r="4771" spans="1:27" x14ac:dyDescent="0.35">
      <c r="A4771" t="s">
        <v>109</v>
      </c>
      <c r="B4771" t="s">
        <v>31</v>
      </c>
      <c r="C4771" t="s">
        <v>4582</v>
      </c>
      <c r="D4771" t="s">
        <v>245</v>
      </c>
      <c r="E4771" t="s">
        <v>28</v>
      </c>
      <c r="F4771" t="s">
        <v>27</v>
      </c>
      <c r="G4771" t="s">
        <v>36</v>
      </c>
      <c r="H4771" t="s">
        <v>1881</v>
      </c>
      <c r="I4771" t="s">
        <v>24</v>
      </c>
      <c r="J4771">
        <v>298470</v>
      </c>
      <c r="K4771" t="s">
        <v>127</v>
      </c>
      <c r="L4771" s="1">
        <v>44936</v>
      </c>
      <c r="M4771">
        <v>2023</v>
      </c>
      <c r="N4771" t="s">
        <v>100</v>
      </c>
      <c r="O4771" t="s">
        <v>60</v>
      </c>
      <c r="P4771" s="2">
        <v>0.91666666666666663</v>
      </c>
      <c r="Q4771" t="s">
        <v>5727</v>
      </c>
      <c r="R4771">
        <v>0.25</v>
      </c>
      <c r="S4771">
        <v>10.51</v>
      </c>
      <c r="T4771">
        <v>36</v>
      </c>
      <c r="U4771">
        <v>96.93</v>
      </c>
      <c r="V4771">
        <v>3489.4800000000005</v>
      </c>
      <c r="W4771">
        <v>3470.25</v>
      </c>
      <c r="X4771" t="s">
        <v>17258</v>
      </c>
      <c r="Y4771" t="s">
        <v>17246</v>
      </c>
      <c r="Z4771">
        <v>1</v>
      </c>
      <c r="AA4771" t="s">
        <v>17254</v>
      </c>
    </row>
    <row r="4772" spans="1:27" x14ac:dyDescent="0.35">
      <c r="A4772" t="s">
        <v>74</v>
      </c>
      <c r="B4772" t="s">
        <v>55</v>
      </c>
      <c r="C4772" t="s">
        <v>4582</v>
      </c>
      <c r="D4772" t="s">
        <v>245</v>
      </c>
      <c r="E4772" t="s">
        <v>28</v>
      </c>
      <c r="F4772" t="s">
        <v>27</v>
      </c>
      <c r="G4772" t="s">
        <v>53</v>
      </c>
      <c r="H4772" t="s">
        <v>1881</v>
      </c>
      <c r="I4772" t="s">
        <v>24</v>
      </c>
      <c r="J4772">
        <v>966628</v>
      </c>
      <c r="K4772" t="s">
        <v>1259</v>
      </c>
      <c r="L4772" s="1">
        <v>44968</v>
      </c>
      <c r="M4772">
        <v>2023</v>
      </c>
      <c r="N4772" t="s">
        <v>59</v>
      </c>
      <c r="O4772" t="s">
        <v>60</v>
      </c>
      <c r="P4772" s="2">
        <v>8.3333333333333329E-2</v>
      </c>
      <c r="Q4772" t="s">
        <v>5728</v>
      </c>
      <c r="R4772">
        <v>0.41</v>
      </c>
      <c r="S4772">
        <v>11.82</v>
      </c>
      <c r="T4772">
        <v>12</v>
      </c>
      <c r="U4772">
        <v>77.599999999999994</v>
      </c>
      <c r="V4772">
        <v>931.19999999999993</v>
      </c>
      <c r="W4772">
        <v>915.56</v>
      </c>
      <c r="X4772" t="s">
        <v>17258</v>
      </c>
      <c r="Y4772" t="s">
        <v>17246</v>
      </c>
      <c r="Z4772">
        <v>2</v>
      </c>
      <c r="AA4772" t="s">
        <v>17247</v>
      </c>
    </row>
    <row r="4773" spans="1:27" x14ac:dyDescent="0.35">
      <c r="A4773" t="s">
        <v>74</v>
      </c>
      <c r="B4773" t="s">
        <v>120</v>
      </c>
      <c r="C4773" t="s">
        <v>4582</v>
      </c>
      <c r="D4773" t="s">
        <v>245</v>
      </c>
      <c r="E4773" t="s">
        <v>54</v>
      </c>
      <c r="F4773" t="s">
        <v>27</v>
      </c>
      <c r="G4773" t="s">
        <v>36</v>
      </c>
      <c r="H4773" t="s">
        <v>1881</v>
      </c>
      <c r="I4773" t="s">
        <v>24</v>
      </c>
      <c r="J4773">
        <v>503189</v>
      </c>
      <c r="K4773" t="s">
        <v>45</v>
      </c>
      <c r="L4773" s="1">
        <v>45180</v>
      </c>
      <c r="M4773">
        <v>2023</v>
      </c>
      <c r="N4773" t="s">
        <v>72</v>
      </c>
      <c r="O4773" t="s">
        <v>34</v>
      </c>
      <c r="P4773" s="2">
        <v>0.54166666666666663</v>
      </c>
      <c r="Q4773" t="s">
        <v>5729</v>
      </c>
      <c r="R4773">
        <v>0.19</v>
      </c>
      <c r="S4773">
        <v>24.22</v>
      </c>
      <c r="T4773">
        <v>9</v>
      </c>
      <c r="U4773">
        <v>96.11</v>
      </c>
      <c r="V4773">
        <v>864.99</v>
      </c>
      <c r="W4773">
        <v>839.13</v>
      </c>
      <c r="X4773" t="s">
        <v>17258</v>
      </c>
      <c r="Y4773" t="s">
        <v>17241</v>
      </c>
      <c r="Z4773">
        <v>9</v>
      </c>
      <c r="AA4773" t="s">
        <v>17250</v>
      </c>
    </row>
    <row r="4774" spans="1:27" x14ac:dyDescent="0.35">
      <c r="A4774" t="s">
        <v>79</v>
      </c>
      <c r="B4774" t="s">
        <v>66</v>
      </c>
      <c r="C4774" t="s">
        <v>4582</v>
      </c>
      <c r="D4774" t="s">
        <v>245</v>
      </c>
      <c r="E4774" t="s">
        <v>54</v>
      </c>
      <c r="F4774" t="s">
        <v>27</v>
      </c>
      <c r="G4774" t="s">
        <v>53</v>
      </c>
      <c r="H4774" t="s">
        <v>1881</v>
      </c>
      <c r="I4774" t="s">
        <v>24</v>
      </c>
      <c r="J4774">
        <v>921660</v>
      </c>
      <c r="K4774" t="s">
        <v>261</v>
      </c>
      <c r="L4774" s="1">
        <v>45567</v>
      </c>
      <c r="M4774">
        <v>2024</v>
      </c>
      <c r="N4774" t="s">
        <v>103</v>
      </c>
      <c r="O4774" t="s">
        <v>40</v>
      </c>
      <c r="P4774" s="2">
        <v>0.54166666666666663</v>
      </c>
      <c r="Q4774" t="s">
        <v>5730</v>
      </c>
      <c r="R4774">
        <v>0.22</v>
      </c>
      <c r="S4774">
        <v>19.260000000000002</v>
      </c>
      <c r="T4774">
        <v>5</v>
      </c>
      <c r="U4774">
        <v>58.82</v>
      </c>
      <c r="V4774">
        <v>294.10000000000002</v>
      </c>
      <c r="W4774">
        <v>274.19</v>
      </c>
      <c r="X4774" t="s">
        <v>17259</v>
      </c>
      <c r="Y4774" t="s">
        <v>17243</v>
      </c>
      <c r="Z4774">
        <v>10</v>
      </c>
      <c r="AA4774" t="s">
        <v>17255</v>
      </c>
    </row>
    <row r="4775" spans="1:27" x14ac:dyDescent="0.35">
      <c r="A4775" t="s">
        <v>109</v>
      </c>
      <c r="B4775" t="s">
        <v>80</v>
      </c>
      <c r="C4775" t="s">
        <v>4582</v>
      </c>
      <c r="D4775" t="s">
        <v>245</v>
      </c>
      <c r="E4775" t="s">
        <v>54</v>
      </c>
      <c r="F4775" t="s">
        <v>27</v>
      </c>
      <c r="G4775" t="s">
        <v>36</v>
      </c>
      <c r="H4775" t="s">
        <v>1881</v>
      </c>
      <c r="I4775" t="s">
        <v>24</v>
      </c>
      <c r="J4775">
        <v>557582</v>
      </c>
      <c r="K4775" t="s">
        <v>140</v>
      </c>
      <c r="L4775" s="1">
        <v>45329</v>
      </c>
      <c r="M4775">
        <v>2024</v>
      </c>
      <c r="N4775" t="s">
        <v>59</v>
      </c>
      <c r="O4775" t="s">
        <v>60</v>
      </c>
      <c r="P4775" s="2">
        <v>0.875</v>
      </c>
      <c r="Q4775" t="s">
        <v>5731</v>
      </c>
      <c r="R4775">
        <v>0.36</v>
      </c>
      <c r="S4775">
        <v>28.8</v>
      </c>
      <c r="T4775">
        <v>25</v>
      </c>
      <c r="U4775">
        <v>24.56</v>
      </c>
      <c r="V4775">
        <v>614</v>
      </c>
      <c r="W4775">
        <v>582.99</v>
      </c>
      <c r="X4775" t="s">
        <v>17259</v>
      </c>
      <c r="Y4775" t="s">
        <v>17246</v>
      </c>
      <c r="Z4775">
        <v>2</v>
      </c>
      <c r="AA4775" t="s">
        <v>17247</v>
      </c>
    </row>
    <row r="4776" spans="1:27" x14ac:dyDescent="0.35">
      <c r="A4776" t="s">
        <v>70</v>
      </c>
      <c r="B4776" t="s">
        <v>49</v>
      </c>
      <c r="C4776" t="s">
        <v>4582</v>
      </c>
      <c r="D4776" t="s">
        <v>245</v>
      </c>
      <c r="E4776" t="s">
        <v>54</v>
      </c>
      <c r="F4776" t="s">
        <v>27</v>
      </c>
      <c r="G4776" t="s">
        <v>53</v>
      </c>
      <c r="H4776" t="s">
        <v>1881</v>
      </c>
      <c r="I4776" t="s">
        <v>24</v>
      </c>
      <c r="J4776">
        <v>758731</v>
      </c>
      <c r="K4776" t="s">
        <v>5517</v>
      </c>
      <c r="L4776" s="1">
        <v>45480</v>
      </c>
      <c r="M4776">
        <v>2024</v>
      </c>
      <c r="N4776" t="s">
        <v>68</v>
      </c>
      <c r="O4776" t="s">
        <v>34</v>
      </c>
      <c r="P4776" s="2">
        <v>0.625</v>
      </c>
      <c r="Q4776" t="s">
        <v>5732</v>
      </c>
      <c r="R4776">
        <v>0.17</v>
      </c>
      <c r="S4776">
        <v>15.2</v>
      </c>
      <c r="T4776">
        <v>19</v>
      </c>
      <c r="U4776">
        <v>78.739999999999995</v>
      </c>
      <c r="V4776">
        <v>1496.06</v>
      </c>
      <c r="W4776">
        <v>1478.32</v>
      </c>
      <c r="X4776" t="s">
        <v>17259</v>
      </c>
      <c r="Y4776" t="s">
        <v>17241</v>
      </c>
      <c r="Z4776">
        <v>7</v>
      </c>
      <c r="AA4776" t="s">
        <v>17249</v>
      </c>
    </row>
    <row r="4777" spans="1:27" x14ac:dyDescent="0.35">
      <c r="A4777" t="s">
        <v>23</v>
      </c>
      <c r="B4777" t="s">
        <v>44</v>
      </c>
      <c r="C4777" t="s">
        <v>4582</v>
      </c>
      <c r="D4777" t="s">
        <v>245</v>
      </c>
      <c r="E4777" t="s">
        <v>54</v>
      </c>
      <c r="F4777" t="s">
        <v>27</v>
      </c>
      <c r="G4777" t="s">
        <v>36</v>
      </c>
      <c r="H4777" t="s">
        <v>1881</v>
      </c>
      <c r="I4777" t="s">
        <v>24</v>
      </c>
      <c r="J4777">
        <v>837973</v>
      </c>
      <c r="K4777" t="s">
        <v>1719</v>
      </c>
      <c r="L4777" s="1">
        <v>45604</v>
      </c>
      <c r="M4777">
        <v>2024</v>
      </c>
      <c r="N4777" t="s">
        <v>46</v>
      </c>
      <c r="O4777" t="s">
        <v>40</v>
      </c>
      <c r="P4777" s="2">
        <v>4.1666666666666664E-2</v>
      </c>
      <c r="Q4777" t="s">
        <v>5733</v>
      </c>
      <c r="R4777">
        <v>0.43</v>
      </c>
      <c r="S4777">
        <v>19.46</v>
      </c>
      <c r="T4777">
        <v>13</v>
      </c>
      <c r="U4777">
        <v>73.400000000000006</v>
      </c>
      <c r="V4777">
        <v>954.2</v>
      </c>
      <c r="W4777">
        <v>930.64</v>
      </c>
      <c r="X4777" t="s">
        <v>17259</v>
      </c>
      <c r="Y4777" t="s">
        <v>17243</v>
      </c>
      <c r="Z4777">
        <v>11</v>
      </c>
      <c r="AA4777" t="s">
        <v>17245</v>
      </c>
    </row>
    <row r="4778" spans="1:27" x14ac:dyDescent="0.35">
      <c r="A4778" t="s">
        <v>42</v>
      </c>
      <c r="B4778" t="s">
        <v>31</v>
      </c>
      <c r="C4778" t="s">
        <v>4582</v>
      </c>
      <c r="D4778" t="s">
        <v>245</v>
      </c>
      <c r="E4778" t="s">
        <v>28</v>
      </c>
      <c r="F4778" t="s">
        <v>27</v>
      </c>
      <c r="G4778" t="s">
        <v>53</v>
      </c>
      <c r="H4778" t="s">
        <v>1881</v>
      </c>
      <c r="I4778" t="s">
        <v>24</v>
      </c>
      <c r="J4778">
        <v>692404</v>
      </c>
      <c r="K4778" t="s">
        <v>1409</v>
      </c>
      <c r="L4778" s="1">
        <v>45544</v>
      </c>
      <c r="M4778">
        <v>2024</v>
      </c>
      <c r="N4778" t="s">
        <v>72</v>
      </c>
      <c r="O4778" t="s">
        <v>34</v>
      </c>
      <c r="P4778" s="2">
        <v>0.75</v>
      </c>
      <c r="Q4778" t="s">
        <v>5734</v>
      </c>
      <c r="R4778">
        <v>0.48</v>
      </c>
      <c r="S4778">
        <v>27.98</v>
      </c>
      <c r="T4778">
        <v>22</v>
      </c>
      <c r="U4778">
        <v>37.950000000000003</v>
      </c>
      <c r="V4778">
        <v>834.90000000000009</v>
      </c>
      <c r="W4778">
        <v>802.91</v>
      </c>
      <c r="X4778" t="s">
        <v>17259</v>
      </c>
      <c r="Y4778" t="s">
        <v>17241</v>
      </c>
      <c r="Z4778">
        <v>9</v>
      </c>
      <c r="AA4778" t="s">
        <v>17250</v>
      </c>
    </row>
    <row r="4779" spans="1:27" x14ac:dyDescent="0.35">
      <c r="A4779" t="s">
        <v>23</v>
      </c>
      <c r="B4779" t="s">
        <v>37</v>
      </c>
      <c r="C4779" t="s">
        <v>4582</v>
      </c>
      <c r="D4779" t="s">
        <v>245</v>
      </c>
      <c r="E4779" t="s">
        <v>28</v>
      </c>
      <c r="F4779" t="s">
        <v>27</v>
      </c>
      <c r="G4779" t="s">
        <v>53</v>
      </c>
      <c r="H4779" t="s">
        <v>1881</v>
      </c>
      <c r="I4779" t="s">
        <v>24</v>
      </c>
      <c r="J4779">
        <v>210613</v>
      </c>
      <c r="K4779" t="s">
        <v>612</v>
      </c>
      <c r="L4779" s="1">
        <v>45392</v>
      </c>
      <c r="M4779">
        <v>2024</v>
      </c>
      <c r="N4779" t="s">
        <v>148</v>
      </c>
      <c r="O4779" t="s">
        <v>77</v>
      </c>
      <c r="P4779" s="2">
        <v>0.91666666666666663</v>
      </c>
      <c r="Q4779" t="s">
        <v>5735</v>
      </c>
      <c r="R4779">
        <v>0.34</v>
      </c>
      <c r="S4779">
        <v>17.27</v>
      </c>
      <c r="T4779">
        <v>35</v>
      </c>
      <c r="U4779">
        <v>76.260000000000005</v>
      </c>
      <c r="V4779">
        <v>2669.1000000000004</v>
      </c>
      <c r="W4779">
        <v>2642.76</v>
      </c>
      <c r="X4779" t="s">
        <v>17259</v>
      </c>
      <c r="Y4779" t="s">
        <v>17251</v>
      </c>
      <c r="Z4779">
        <v>4</v>
      </c>
      <c r="AA4779" t="s">
        <v>17257</v>
      </c>
    </row>
    <row r="4780" spans="1:27" x14ac:dyDescent="0.35">
      <c r="A4780" t="s">
        <v>65</v>
      </c>
      <c r="B4780" t="s">
        <v>80</v>
      </c>
      <c r="C4780" t="s">
        <v>4582</v>
      </c>
      <c r="D4780" t="s">
        <v>245</v>
      </c>
      <c r="E4780" t="s">
        <v>54</v>
      </c>
      <c r="F4780" t="s">
        <v>27</v>
      </c>
      <c r="G4780" t="s">
        <v>26</v>
      </c>
      <c r="H4780" t="s">
        <v>1881</v>
      </c>
      <c r="I4780" t="s">
        <v>24</v>
      </c>
      <c r="J4780">
        <v>411175</v>
      </c>
      <c r="K4780" t="s">
        <v>1659</v>
      </c>
      <c r="L4780" s="1">
        <v>45545</v>
      </c>
      <c r="M4780">
        <v>2024</v>
      </c>
      <c r="N4780" t="s">
        <v>72</v>
      </c>
      <c r="O4780" t="s">
        <v>34</v>
      </c>
      <c r="P4780" s="2">
        <v>0.91666666666666663</v>
      </c>
      <c r="Q4780" t="s">
        <v>5736</v>
      </c>
      <c r="R4780">
        <v>0.47</v>
      </c>
      <c r="S4780">
        <v>17.62</v>
      </c>
      <c r="T4780">
        <v>5</v>
      </c>
      <c r="U4780">
        <v>47.81</v>
      </c>
      <c r="V4780">
        <v>239.05</v>
      </c>
      <c r="W4780">
        <v>220.31</v>
      </c>
      <c r="X4780" t="s">
        <v>17259</v>
      </c>
      <c r="Y4780" t="s">
        <v>17241</v>
      </c>
      <c r="Z4780">
        <v>9</v>
      </c>
      <c r="AA4780" t="s">
        <v>17250</v>
      </c>
    </row>
    <row r="4781" spans="1:27" x14ac:dyDescent="0.35">
      <c r="A4781" t="s">
        <v>79</v>
      </c>
      <c r="B4781" t="s">
        <v>55</v>
      </c>
      <c r="C4781" t="s">
        <v>4582</v>
      </c>
      <c r="D4781" t="s">
        <v>245</v>
      </c>
      <c r="E4781" t="s">
        <v>28</v>
      </c>
      <c r="F4781" t="s">
        <v>27</v>
      </c>
      <c r="G4781" t="s">
        <v>53</v>
      </c>
      <c r="H4781" t="s">
        <v>1881</v>
      </c>
      <c r="I4781" t="s">
        <v>24</v>
      </c>
      <c r="J4781">
        <v>233968</v>
      </c>
      <c r="K4781" t="s">
        <v>1824</v>
      </c>
      <c r="L4781" s="1">
        <v>45547</v>
      </c>
      <c r="M4781">
        <v>2024</v>
      </c>
      <c r="N4781" t="s">
        <v>72</v>
      </c>
      <c r="O4781" t="s">
        <v>34</v>
      </c>
      <c r="P4781" s="2">
        <v>0.375</v>
      </c>
      <c r="Q4781" t="s">
        <v>5737</v>
      </c>
      <c r="R4781">
        <v>0.46</v>
      </c>
      <c r="S4781">
        <v>17.059999999999999</v>
      </c>
      <c r="T4781">
        <v>35</v>
      </c>
      <c r="U4781">
        <v>38.58</v>
      </c>
      <c r="V4781">
        <v>1350.3</v>
      </c>
      <c r="W4781">
        <v>1327.03</v>
      </c>
      <c r="X4781" t="s">
        <v>17259</v>
      </c>
      <c r="Y4781" t="s">
        <v>17241</v>
      </c>
      <c r="Z4781">
        <v>9</v>
      </c>
      <c r="AA4781" t="s">
        <v>17250</v>
      </c>
    </row>
    <row r="4782" spans="1:27" x14ac:dyDescent="0.35">
      <c r="A4782" t="s">
        <v>74</v>
      </c>
      <c r="B4782" t="s">
        <v>131</v>
      </c>
      <c r="C4782" t="s">
        <v>4582</v>
      </c>
      <c r="D4782" t="s">
        <v>245</v>
      </c>
      <c r="E4782" t="s">
        <v>28</v>
      </c>
      <c r="F4782" t="s">
        <v>27</v>
      </c>
      <c r="G4782" t="s">
        <v>36</v>
      </c>
      <c r="H4782" t="s">
        <v>1881</v>
      </c>
      <c r="I4782" t="s">
        <v>24</v>
      </c>
      <c r="J4782">
        <v>343549</v>
      </c>
      <c r="K4782" t="s">
        <v>3042</v>
      </c>
      <c r="L4782" s="1">
        <v>45638</v>
      </c>
      <c r="M4782">
        <v>2024</v>
      </c>
      <c r="N4782" t="s">
        <v>39</v>
      </c>
      <c r="O4782" t="s">
        <v>40</v>
      </c>
      <c r="P4782" s="2">
        <v>0.875</v>
      </c>
      <c r="Q4782" t="s">
        <v>5738</v>
      </c>
      <c r="R4782">
        <v>0.22</v>
      </c>
      <c r="S4782">
        <v>28.57</v>
      </c>
      <c r="T4782">
        <v>7</v>
      </c>
      <c r="U4782">
        <v>61.16</v>
      </c>
      <c r="V4782">
        <v>428.12</v>
      </c>
      <c r="W4782">
        <v>398.61</v>
      </c>
      <c r="X4782" t="s">
        <v>17259</v>
      </c>
      <c r="Y4782" t="s">
        <v>17243</v>
      </c>
      <c r="Z4782">
        <v>12</v>
      </c>
      <c r="AA4782" t="s">
        <v>17244</v>
      </c>
    </row>
    <row r="4783" spans="1:27" x14ac:dyDescent="0.35">
      <c r="A4783" t="s">
        <v>52</v>
      </c>
      <c r="B4783" t="s">
        <v>110</v>
      </c>
      <c r="C4783" t="s">
        <v>4582</v>
      </c>
      <c r="D4783" t="s">
        <v>245</v>
      </c>
      <c r="E4783" t="s">
        <v>54</v>
      </c>
      <c r="F4783" t="s">
        <v>27</v>
      </c>
      <c r="G4783" t="s">
        <v>53</v>
      </c>
      <c r="H4783" t="s">
        <v>1881</v>
      </c>
      <c r="I4783" t="s">
        <v>24</v>
      </c>
      <c r="J4783">
        <v>127091</v>
      </c>
      <c r="K4783" t="s">
        <v>3812</v>
      </c>
      <c r="L4783" s="1">
        <v>45717</v>
      </c>
      <c r="M4783">
        <v>2025</v>
      </c>
      <c r="N4783" t="s">
        <v>63</v>
      </c>
      <c r="O4783" t="s">
        <v>60</v>
      </c>
      <c r="P4783" s="2">
        <v>0.16666666666666666</v>
      </c>
      <c r="Q4783" t="s">
        <v>5739</v>
      </c>
      <c r="R4783">
        <v>0.42</v>
      </c>
      <c r="S4783">
        <v>15.13</v>
      </c>
      <c r="T4783">
        <v>25</v>
      </c>
      <c r="U4783">
        <v>75.5</v>
      </c>
      <c r="V4783">
        <v>1887.5</v>
      </c>
      <c r="W4783">
        <v>1864.44</v>
      </c>
      <c r="X4783" t="s">
        <v>17260</v>
      </c>
      <c r="Y4783" t="s">
        <v>17246</v>
      </c>
      <c r="Z4783">
        <v>3</v>
      </c>
      <c r="AA4783" t="s">
        <v>17248</v>
      </c>
    </row>
    <row r="4784" spans="1:27" x14ac:dyDescent="0.35">
      <c r="A4784" t="s">
        <v>79</v>
      </c>
      <c r="B4784" t="s">
        <v>44</v>
      </c>
      <c r="C4784" t="s">
        <v>4582</v>
      </c>
      <c r="D4784" t="s">
        <v>245</v>
      </c>
      <c r="E4784" t="s">
        <v>54</v>
      </c>
      <c r="F4784" t="s">
        <v>27</v>
      </c>
      <c r="G4784" t="s">
        <v>26</v>
      </c>
      <c r="H4784" t="s">
        <v>1881</v>
      </c>
      <c r="I4784" t="s">
        <v>24</v>
      </c>
      <c r="J4784">
        <v>316272</v>
      </c>
      <c r="K4784" t="s">
        <v>1206</v>
      </c>
      <c r="L4784" s="1">
        <v>45659</v>
      </c>
      <c r="M4784">
        <v>2025</v>
      </c>
      <c r="N4784" t="s">
        <v>100</v>
      </c>
      <c r="O4784" t="s">
        <v>60</v>
      </c>
      <c r="P4784" s="2">
        <v>0.66666666666666663</v>
      </c>
      <c r="Q4784" t="s">
        <v>5740</v>
      </c>
      <c r="R4784">
        <v>0.3</v>
      </c>
      <c r="S4784">
        <v>8.31</v>
      </c>
      <c r="T4784">
        <v>12</v>
      </c>
      <c r="U4784">
        <v>36.85</v>
      </c>
      <c r="V4784">
        <v>442.20000000000005</v>
      </c>
      <c r="W4784">
        <v>432.56</v>
      </c>
      <c r="X4784" t="s">
        <v>17260</v>
      </c>
      <c r="Y4784" t="s">
        <v>17246</v>
      </c>
      <c r="Z4784">
        <v>1</v>
      </c>
      <c r="AA4784" t="s">
        <v>17254</v>
      </c>
    </row>
    <row r="4785" spans="1:27" x14ac:dyDescent="0.35">
      <c r="A4785" t="s">
        <v>65</v>
      </c>
      <c r="B4785" t="s">
        <v>131</v>
      </c>
      <c r="C4785" t="s">
        <v>4582</v>
      </c>
      <c r="D4785" t="s">
        <v>245</v>
      </c>
      <c r="E4785" t="s">
        <v>54</v>
      </c>
      <c r="F4785" t="s">
        <v>27</v>
      </c>
      <c r="G4785" t="s">
        <v>53</v>
      </c>
      <c r="H4785" t="s">
        <v>1881</v>
      </c>
      <c r="I4785" t="s">
        <v>24</v>
      </c>
      <c r="J4785">
        <v>789377</v>
      </c>
      <c r="K4785" t="s">
        <v>1588</v>
      </c>
      <c r="L4785" s="1">
        <v>45993</v>
      </c>
      <c r="M4785">
        <v>2025</v>
      </c>
      <c r="N4785" t="s">
        <v>39</v>
      </c>
      <c r="O4785" t="s">
        <v>40</v>
      </c>
      <c r="P4785" s="2">
        <v>0.29166666666666669</v>
      </c>
      <c r="Q4785" t="s">
        <v>5741</v>
      </c>
      <c r="R4785">
        <v>0</v>
      </c>
      <c r="S4785">
        <v>12.43</v>
      </c>
      <c r="T4785">
        <v>49</v>
      </c>
      <c r="U4785">
        <v>72.569999999999993</v>
      </c>
      <c r="V4785">
        <v>3555.93</v>
      </c>
      <c r="W4785">
        <v>3543.5</v>
      </c>
      <c r="X4785" t="s">
        <v>17260</v>
      </c>
      <c r="Y4785" t="s">
        <v>17243</v>
      </c>
      <c r="Z4785">
        <v>12</v>
      </c>
      <c r="AA4785" t="s">
        <v>17244</v>
      </c>
    </row>
    <row r="4786" spans="1:27" x14ac:dyDescent="0.35">
      <c r="A4786" t="s">
        <v>70</v>
      </c>
      <c r="B4786" t="s">
        <v>80</v>
      </c>
      <c r="C4786" t="s">
        <v>4582</v>
      </c>
      <c r="D4786" t="s">
        <v>245</v>
      </c>
      <c r="E4786" t="s">
        <v>28</v>
      </c>
      <c r="F4786" t="s">
        <v>27</v>
      </c>
      <c r="G4786" t="s">
        <v>26</v>
      </c>
      <c r="H4786" t="s">
        <v>1881</v>
      </c>
      <c r="I4786" t="s">
        <v>24</v>
      </c>
      <c r="J4786">
        <v>962185</v>
      </c>
      <c r="K4786" t="s">
        <v>468</v>
      </c>
      <c r="L4786" s="1">
        <v>45933</v>
      </c>
      <c r="M4786">
        <v>2025</v>
      </c>
      <c r="N4786" t="s">
        <v>103</v>
      </c>
      <c r="O4786" t="s">
        <v>40</v>
      </c>
      <c r="P4786" s="2">
        <v>0.5</v>
      </c>
      <c r="Q4786" t="s">
        <v>5742</v>
      </c>
      <c r="R4786">
        <v>0.36</v>
      </c>
      <c r="S4786">
        <v>19.579999999999998</v>
      </c>
      <c r="T4786">
        <v>27</v>
      </c>
      <c r="U4786">
        <v>9.68</v>
      </c>
      <c r="V4786">
        <v>261.36</v>
      </c>
      <c r="W4786">
        <v>240.84</v>
      </c>
      <c r="X4786" t="s">
        <v>17260</v>
      </c>
      <c r="Y4786" t="s">
        <v>17243</v>
      </c>
      <c r="Z4786">
        <v>10</v>
      </c>
      <c r="AA4786" t="s">
        <v>17255</v>
      </c>
    </row>
    <row r="4787" spans="1:27" x14ac:dyDescent="0.35">
      <c r="A4787" t="s">
        <v>48</v>
      </c>
      <c r="B4787" t="s">
        <v>80</v>
      </c>
      <c r="C4787" t="s">
        <v>4582</v>
      </c>
      <c r="D4787" t="s">
        <v>245</v>
      </c>
      <c r="E4787" t="s">
        <v>28</v>
      </c>
      <c r="F4787" t="s">
        <v>27</v>
      </c>
      <c r="G4787" t="s">
        <v>36</v>
      </c>
      <c r="H4787" t="s">
        <v>1881</v>
      </c>
      <c r="I4787" t="s">
        <v>24</v>
      </c>
      <c r="J4787">
        <v>364210</v>
      </c>
      <c r="K4787" t="s">
        <v>1035</v>
      </c>
      <c r="L4787" s="1">
        <v>45995</v>
      </c>
      <c r="M4787">
        <v>2025</v>
      </c>
      <c r="N4787" t="s">
        <v>39</v>
      </c>
      <c r="O4787" t="s">
        <v>40</v>
      </c>
      <c r="P4787" s="2">
        <v>0</v>
      </c>
      <c r="Q4787" t="s">
        <v>4633</v>
      </c>
      <c r="R4787">
        <v>0.18</v>
      </c>
      <c r="S4787">
        <v>19.22</v>
      </c>
      <c r="T4787">
        <v>21</v>
      </c>
      <c r="U4787">
        <v>85.82</v>
      </c>
      <c r="V4787">
        <v>1802.2199999999998</v>
      </c>
      <c r="W4787">
        <v>1779.76</v>
      </c>
      <c r="X4787" t="s">
        <v>17260</v>
      </c>
      <c r="Y4787" t="s">
        <v>17243</v>
      </c>
      <c r="Z4787">
        <v>12</v>
      </c>
      <c r="AA4787" t="s">
        <v>17244</v>
      </c>
    </row>
    <row r="4788" spans="1:27" x14ac:dyDescent="0.35">
      <c r="A4788" t="s">
        <v>70</v>
      </c>
      <c r="B4788" t="s">
        <v>131</v>
      </c>
      <c r="C4788" t="s">
        <v>4582</v>
      </c>
      <c r="D4788" t="s">
        <v>245</v>
      </c>
      <c r="E4788" t="s">
        <v>28</v>
      </c>
      <c r="F4788" t="s">
        <v>27</v>
      </c>
      <c r="G4788" t="s">
        <v>36</v>
      </c>
      <c r="H4788" t="s">
        <v>1881</v>
      </c>
      <c r="I4788" t="s">
        <v>24</v>
      </c>
      <c r="J4788">
        <v>943112</v>
      </c>
      <c r="K4788" t="s">
        <v>1225</v>
      </c>
      <c r="L4788" s="1">
        <v>45693</v>
      </c>
      <c r="M4788">
        <v>2025</v>
      </c>
      <c r="N4788" t="s">
        <v>59</v>
      </c>
      <c r="O4788" t="s">
        <v>60</v>
      </c>
      <c r="P4788" s="2">
        <v>0.70833333333333337</v>
      </c>
      <c r="Q4788" t="s">
        <v>5743</v>
      </c>
      <c r="R4788">
        <v>0.18</v>
      </c>
      <c r="S4788">
        <v>26.6</v>
      </c>
      <c r="T4788">
        <v>40</v>
      </c>
      <c r="U4788">
        <v>18.09</v>
      </c>
      <c r="V4788">
        <v>723.6</v>
      </c>
      <c r="W4788">
        <v>695.7</v>
      </c>
      <c r="X4788" t="s">
        <v>17260</v>
      </c>
      <c r="Y4788" t="s">
        <v>17246</v>
      </c>
      <c r="Z4788">
        <v>2</v>
      </c>
      <c r="AA4788" t="s">
        <v>17247</v>
      </c>
    </row>
    <row r="4789" spans="1:27" x14ac:dyDescent="0.35">
      <c r="A4789" t="s">
        <v>109</v>
      </c>
      <c r="B4789" t="s">
        <v>49</v>
      </c>
      <c r="C4789" t="s">
        <v>4582</v>
      </c>
      <c r="D4789" t="s">
        <v>245</v>
      </c>
      <c r="E4789" t="s">
        <v>54</v>
      </c>
      <c r="F4789" t="s">
        <v>27</v>
      </c>
      <c r="G4789" t="s">
        <v>26</v>
      </c>
      <c r="H4789" t="s">
        <v>1881</v>
      </c>
      <c r="I4789" t="s">
        <v>24</v>
      </c>
      <c r="J4789">
        <v>209419</v>
      </c>
      <c r="K4789" t="s">
        <v>2235</v>
      </c>
      <c r="L4789" s="1">
        <v>45966</v>
      </c>
      <c r="M4789">
        <v>2025</v>
      </c>
      <c r="N4789" t="s">
        <v>46</v>
      </c>
      <c r="O4789" t="s">
        <v>40</v>
      </c>
      <c r="P4789" s="2">
        <v>0.95833333333333337</v>
      </c>
      <c r="Q4789" t="s">
        <v>5744</v>
      </c>
      <c r="R4789">
        <v>0.3</v>
      </c>
      <c r="S4789">
        <v>26.3</v>
      </c>
      <c r="T4789">
        <v>48</v>
      </c>
      <c r="U4789">
        <v>59.17</v>
      </c>
      <c r="V4789">
        <v>2840.16</v>
      </c>
      <c r="W4789">
        <v>2805.34</v>
      </c>
      <c r="X4789" t="s">
        <v>17260</v>
      </c>
      <c r="Y4789" t="s">
        <v>17243</v>
      </c>
      <c r="Z4789">
        <v>11</v>
      </c>
      <c r="AA4789" t="s">
        <v>17245</v>
      </c>
    </row>
    <row r="4790" spans="1:27" x14ac:dyDescent="0.35">
      <c r="A4790" t="s">
        <v>42</v>
      </c>
      <c r="B4790" t="s">
        <v>110</v>
      </c>
      <c r="C4790" t="s">
        <v>4582</v>
      </c>
      <c r="D4790" t="s">
        <v>245</v>
      </c>
      <c r="E4790" t="s">
        <v>54</v>
      </c>
      <c r="F4790" t="s">
        <v>27</v>
      </c>
      <c r="G4790" t="s">
        <v>53</v>
      </c>
      <c r="H4790" t="s">
        <v>1881</v>
      </c>
      <c r="I4790" t="s">
        <v>24</v>
      </c>
      <c r="J4790">
        <v>133683</v>
      </c>
      <c r="K4790" t="s">
        <v>543</v>
      </c>
      <c r="L4790" s="1">
        <v>45663</v>
      </c>
      <c r="M4790">
        <v>2025</v>
      </c>
      <c r="N4790" t="s">
        <v>100</v>
      </c>
      <c r="O4790" t="s">
        <v>60</v>
      </c>
      <c r="P4790" s="2">
        <v>0.20833333333333334</v>
      </c>
      <c r="Q4790" t="s">
        <v>5745</v>
      </c>
      <c r="R4790">
        <v>0.14000000000000001</v>
      </c>
      <c r="S4790">
        <v>18.68</v>
      </c>
      <c r="T4790">
        <v>40</v>
      </c>
      <c r="U4790">
        <v>44.19</v>
      </c>
      <c r="V4790">
        <v>1767.6</v>
      </c>
      <c r="W4790">
        <v>1746.45</v>
      </c>
      <c r="X4790" t="s">
        <v>17260</v>
      </c>
      <c r="Y4790" t="s">
        <v>17246</v>
      </c>
      <c r="Z4790">
        <v>1</v>
      </c>
      <c r="AA4790" t="s">
        <v>17254</v>
      </c>
    </row>
    <row r="4791" spans="1:27" x14ac:dyDescent="0.35">
      <c r="A4791" t="s">
        <v>83</v>
      </c>
      <c r="B4791" t="s">
        <v>37</v>
      </c>
      <c r="C4791" t="s">
        <v>4582</v>
      </c>
      <c r="D4791" t="s">
        <v>245</v>
      </c>
      <c r="E4791" t="s">
        <v>54</v>
      </c>
      <c r="F4791" t="s">
        <v>27</v>
      </c>
      <c r="G4791" t="s">
        <v>26</v>
      </c>
      <c r="H4791" t="s">
        <v>1881</v>
      </c>
      <c r="I4791" t="s">
        <v>24</v>
      </c>
      <c r="J4791">
        <v>403110</v>
      </c>
      <c r="K4791" t="s">
        <v>3059</v>
      </c>
      <c r="L4791" s="1">
        <v>45815</v>
      </c>
      <c r="M4791">
        <v>2025</v>
      </c>
      <c r="N4791" t="s">
        <v>76</v>
      </c>
      <c r="O4791" t="s">
        <v>77</v>
      </c>
      <c r="P4791" s="2">
        <v>0.625</v>
      </c>
      <c r="Q4791" t="s">
        <v>5746</v>
      </c>
      <c r="R4791">
        <v>0.13</v>
      </c>
      <c r="S4791">
        <v>15.41</v>
      </c>
      <c r="T4791">
        <v>46</v>
      </c>
      <c r="U4791">
        <v>93.08</v>
      </c>
      <c r="V4791">
        <v>4281.68</v>
      </c>
      <c r="W4791">
        <v>4260.7</v>
      </c>
      <c r="X4791" t="s">
        <v>17260</v>
      </c>
      <c r="Y4791" t="s">
        <v>17251</v>
      </c>
      <c r="Z4791">
        <v>6</v>
      </c>
      <c r="AA4791" t="s">
        <v>17252</v>
      </c>
    </row>
    <row r="4792" spans="1:27" x14ac:dyDescent="0.35">
      <c r="A4792" t="s">
        <v>74</v>
      </c>
      <c r="B4792" t="s">
        <v>131</v>
      </c>
      <c r="C4792" t="s">
        <v>4582</v>
      </c>
      <c r="D4792" t="s">
        <v>29</v>
      </c>
      <c r="E4792" t="s">
        <v>28</v>
      </c>
      <c r="F4792" t="s">
        <v>27</v>
      </c>
      <c r="G4792" t="s">
        <v>26</v>
      </c>
      <c r="H4792" t="s">
        <v>1881</v>
      </c>
      <c r="I4792" t="s">
        <v>24</v>
      </c>
      <c r="J4792">
        <v>154886</v>
      </c>
      <c r="K4792" t="s">
        <v>874</v>
      </c>
      <c r="L4792" s="1">
        <v>43831</v>
      </c>
      <c r="M4792">
        <v>2020</v>
      </c>
      <c r="N4792" t="s">
        <v>100</v>
      </c>
      <c r="O4792" t="s">
        <v>60</v>
      </c>
      <c r="P4792" s="2">
        <v>0.33333333333333331</v>
      </c>
      <c r="Q4792" t="s">
        <v>5747</v>
      </c>
      <c r="R4792">
        <v>0.05</v>
      </c>
      <c r="S4792">
        <v>12.56</v>
      </c>
      <c r="T4792">
        <v>19</v>
      </c>
      <c r="U4792">
        <v>98.19</v>
      </c>
      <c r="V4792">
        <v>1865.61</v>
      </c>
      <c r="W4792">
        <v>1852.12</v>
      </c>
      <c r="X4792" t="s">
        <v>17240</v>
      </c>
      <c r="Y4792" t="s">
        <v>17246</v>
      </c>
      <c r="Z4792">
        <v>1</v>
      </c>
      <c r="AA4792" t="s">
        <v>17254</v>
      </c>
    </row>
    <row r="4793" spans="1:27" x14ac:dyDescent="0.35">
      <c r="A4793" t="s">
        <v>23</v>
      </c>
      <c r="B4793" t="s">
        <v>31</v>
      </c>
      <c r="C4793" t="s">
        <v>4582</v>
      </c>
      <c r="D4793" t="s">
        <v>29</v>
      </c>
      <c r="E4793" t="s">
        <v>28</v>
      </c>
      <c r="F4793" t="s">
        <v>27</v>
      </c>
      <c r="G4793" t="s">
        <v>26</v>
      </c>
      <c r="H4793" t="s">
        <v>1881</v>
      </c>
      <c r="I4793" t="s">
        <v>24</v>
      </c>
      <c r="J4793">
        <v>857907</v>
      </c>
      <c r="K4793" t="s">
        <v>1890</v>
      </c>
      <c r="L4793" s="1">
        <v>43833</v>
      </c>
      <c r="M4793">
        <v>2020</v>
      </c>
      <c r="N4793" t="s">
        <v>100</v>
      </c>
      <c r="O4793" t="s">
        <v>60</v>
      </c>
      <c r="P4793" s="2">
        <v>0.70833333333333337</v>
      </c>
      <c r="Q4793" t="s">
        <v>5748</v>
      </c>
      <c r="R4793">
        <v>0.15</v>
      </c>
      <c r="S4793">
        <v>23.45</v>
      </c>
      <c r="T4793">
        <v>17</v>
      </c>
      <c r="U4793">
        <v>39.28</v>
      </c>
      <c r="V4793">
        <v>667.76</v>
      </c>
      <c r="W4793">
        <v>643.30999999999995</v>
      </c>
      <c r="X4793" t="s">
        <v>17240</v>
      </c>
      <c r="Y4793" t="s">
        <v>17246</v>
      </c>
      <c r="Z4793">
        <v>1</v>
      </c>
      <c r="AA4793" t="s">
        <v>17254</v>
      </c>
    </row>
    <row r="4794" spans="1:27" x14ac:dyDescent="0.35">
      <c r="A4794" t="s">
        <v>74</v>
      </c>
      <c r="B4794" t="s">
        <v>44</v>
      </c>
      <c r="C4794" t="s">
        <v>4582</v>
      </c>
      <c r="D4794" t="s">
        <v>29</v>
      </c>
      <c r="E4794" t="s">
        <v>28</v>
      </c>
      <c r="F4794" t="s">
        <v>27</v>
      </c>
      <c r="G4794" t="s">
        <v>53</v>
      </c>
      <c r="H4794" t="s">
        <v>1881</v>
      </c>
      <c r="I4794" t="s">
        <v>24</v>
      </c>
      <c r="J4794">
        <v>277900</v>
      </c>
      <c r="K4794" t="s">
        <v>923</v>
      </c>
      <c r="L4794" s="1">
        <v>44046</v>
      </c>
      <c r="M4794">
        <v>2020</v>
      </c>
      <c r="N4794" t="s">
        <v>33</v>
      </c>
      <c r="O4794" t="s">
        <v>34</v>
      </c>
      <c r="P4794" s="2">
        <v>0.91666666666666663</v>
      </c>
      <c r="Q4794" t="s">
        <v>5749</v>
      </c>
      <c r="R4794">
        <v>0.27</v>
      </c>
      <c r="S4794">
        <v>16.239999999999998</v>
      </c>
      <c r="T4794">
        <v>38</v>
      </c>
      <c r="U4794">
        <v>80.680000000000007</v>
      </c>
      <c r="V4794">
        <v>3065.84</v>
      </c>
      <c r="W4794">
        <v>3041.32</v>
      </c>
      <c r="X4794" t="s">
        <v>17240</v>
      </c>
      <c r="Y4794" t="s">
        <v>17241</v>
      </c>
      <c r="Z4794">
        <v>8</v>
      </c>
      <c r="AA4794" t="s">
        <v>17242</v>
      </c>
    </row>
    <row r="4795" spans="1:27" x14ac:dyDescent="0.35">
      <c r="A4795" t="s">
        <v>74</v>
      </c>
      <c r="B4795" t="s">
        <v>31</v>
      </c>
      <c r="C4795" t="s">
        <v>4582</v>
      </c>
      <c r="D4795" t="s">
        <v>29</v>
      </c>
      <c r="E4795" t="s">
        <v>54</v>
      </c>
      <c r="F4795" t="s">
        <v>27</v>
      </c>
      <c r="G4795" t="s">
        <v>26</v>
      </c>
      <c r="H4795" t="s">
        <v>1881</v>
      </c>
      <c r="I4795" t="s">
        <v>24</v>
      </c>
      <c r="J4795">
        <v>426818</v>
      </c>
      <c r="K4795" t="s">
        <v>250</v>
      </c>
      <c r="L4795" s="1">
        <v>44047</v>
      </c>
      <c r="M4795">
        <v>2020</v>
      </c>
      <c r="N4795" t="s">
        <v>33</v>
      </c>
      <c r="O4795" t="s">
        <v>34</v>
      </c>
      <c r="P4795" s="2">
        <v>0.29166666666666669</v>
      </c>
      <c r="Q4795" t="s">
        <v>5750</v>
      </c>
      <c r="R4795">
        <v>0.38</v>
      </c>
      <c r="S4795">
        <v>11.53</v>
      </c>
      <c r="T4795">
        <v>25</v>
      </c>
      <c r="U4795">
        <v>65.59</v>
      </c>
      <c r="V4795">
        <v>1639.75</v>
      </c>
      <c r="W4795">
        <v>1621.99</v>
      </c>
      <c r="X4795" t="s">
        <v>17240</v>
      </c>
      <c r="Y4795" t="s">
        <v>17241</v>
      </c>
      <c r="Z4795">
        <v>8</v>
      </c>
      <c r="AA4795" t="s">
        <v>17242</v>
      </c>
    </row>
    <row r="4796" spans="1:27" x14ac:dyDescent="0.35">
      <c r="A4796" t="s">
        <v>109</v>
      </c>
      <c r="B4796" t="s">
        <v>146</v>
      </c>
      <c r="C4796" t="s">
        <v>4582</v>
      </c>
      <c r="D4796" t="s">
        <v>29</v>
      </c>
      <c r="E4796" t="s">
        <v>28</v>
      </c>
      <c r="F4796" t="s">
        <v>27</v>
      </c>
      <c r="G4796" t="s">
        <v>43</v>
      </c>
      <c r="H4796" t="s">
        <v>1881</v>
      </c>
      <c r="I4796" t="s">
        <v>24</v>
      </c>
      <c r="J4796">
        <v>534995</v>
      </c>
      <c r="K4796" t="s">
        <v>3932</v>
      </c>
      <c r="L4796" s="1">
        <v>43866</v>
      </c>
      <c r="M4796">
        <v>2020</v>
      </c>
      <c r="N4796" t="s">
        <v>59</v>
      </c>
      <c r="O4796" t="s">
        <v>60</v>
      </c>
      <c r="P4796" s="2">
        <v>0.45833333333333331</v>
      </c>
      <c r="Q4796" t="s">
        <v>5751</v>
      </c>
      <c r="R4796">
        <v>0.38</v>
      </c>
      <c r="S4796">
        <v>22.41</v>
      </c>
      <c r="T4796">
        <v>41</v>
      </c>
      <c r="U4796">
        <v>19.760000000000002</v>
      </c>
      <c r="V4796">
        <v>810.16000000000008</v>
      </c>
      <c r="W4796">
        <v>784.67</v>
      </c>
      <c r="X4796" t="s">
        <v>17240</v>
      </c>
      <c r="Y4796" t="s">
        <v>17246</v>
      </c>
      <c r="Z4796">
        <v>2</v>
      </c>
      <c r="AA4796" t="s">
        <v>17247</v>
      </c>
    </row>
    <row r="4797" spans="1:27" x14ac:dyDescent="0.35">
      <c r="A4797" t="s">
        <v>70</v>
      </c>
      <c r="B4797" t="s">
        <v>37</v>
      </c>
      <c r="C4797" t="s">
        <v>4582</v>
      </c>
      <c r="D4797" t="s">
        <v>29</v>
      </c>
      <c r="E4797" t="s">
        <v>28</v>
      </c>
      <c r="F4797" t="s">
        <v>27</v>
      </c>
      <c r="G4797" t="s">
        <v>53</v>
      </c>
      <c r="H4797" t="s">
        <v>1881</v>
      </c>
      <c r="I4797" t="s">
        <v>24</v>
      </c>
      <c r="J4797">
        <v>518647</v>
      </c>
      <c r="K4797" t="s">
        <v>1162</v>
      </c>
      <c r="L4797" s="1">
        <v>43987</v>
      </c>
      <c r="M4797">
        <v>2020</v>
      </c>
      <c r="N4797" t="s">
        <v>76</v>
      </c>
      <c r="O4797" t="s">
        <v>77</v>
      </c>
      <c r="P4797" s="2">
        <v>0.91666666666666663</v>
      </c>
      <c r="Q4797" t="s">
        <v>5752</v>
      </c>
      <c r="R4797">
        <v>0.03</v>
      </c>
      <c r="S4797">
        <v>7.9</v>
      </c>
      <c r="T4797">
        <v>26</v>
      </c>
      <c r="U4797">
        <v>86.66</v>
      </c>
      <c r="V4797">
        <v>2253.16</v>
      </c>
      <c r="W4797">
        <v>2244.58</v>
      </c>
      <c r="X4797" t="s">
        <v>17240</v>
      </c>
      <c r="Y4797" t="s">
        <v>17251</v>
      </c>
      <c r="Z4797">
        <v>6</v>
      </c>
      <c r="AA4797" t="s">
        <v>17252</v>
      </c>
    </row>
    <row r="4798" spans="1:27" x14ac:dyDescent="0.35">
      <c r="A4798" t="s">
        <v>65</v>
      </c>
      <c r="B4798" t="s">
        <v>37</v>
      </c>
      <c r="C4798" t="s">
        <v>4582</v>
      </c>
      <c r="D4798" t="s">
        <v>29</v>
      </c>
      <c r="E4798" t="s">
        <v>28</v>
      </c>
      <c r="F4798" t="s">
        <v>27</v>
      </c>
      <c r="G4798" t="s">
        <v>43</v>
      </c>
      <c r="H4798" t="s">
        <v>1881</v>
      </c>
      <c r="I4798" t="s">
        <v>24</v>
      </c>
      <c r="J4798">
        <v>211032</v>
      </c>
      <c r="K4798" t="s">
        <v>540</v>
      </c>
      <c r="L4798" s="1">
        <v>44171</v>
      </c>
      <c r="M4798">
        <v>2020</v>
      </c>
      <c r="N4798" t="s">
        <v>39</v>
      </c>
      <c r="O4798" t="s">
        <v>40</v>
      </c>
      <c r="P4798" s="2">
        <v>0.125</v>
      </c>
      <c r="Q4798" t="s">
        <v>5753</v>
      </c>
      <c r="R4798">
        <v>0.36</v>
      </c>
      <c r="S4798">
        <v>13.6</v>
      </c>
      <c r="T4798">
        <v>41</v>
      </c>
      <c r="U4798">
        <v>9.75</v>
      </c>
      <c r="V4798">
        <v>399.75</v>
      </c>
      <c r="W4798">
        <v>384.71</v>
      </c>
      <c r="X4798" t="s">
        <v>17240</v>
      </c>
      <c r="Y4798" t="s">
        <v>17243</v>
      </c>
      <c r="Z4798">
        <v>12</v>
      </c>
      <c r="AA4798" t="s">
        <v>17244</v>
      </c>
    </row>
    <row r="4799" spans="1:27" x14ac:dyDescent="0.35">
      <c r="A4799" t="s">
        <v>42</v>
      </c>
      <c r="B4799" t="s">
        <v>66</v>
      </c>
      <c r="C4799" t="s">
        <v>4582</v>
      </c>
      <c r="D4799" t="s">
        <v>29</v>
      </c>
      <c r="E4799" t="s">
        <v>28</v>
      </c>
      <c r="F4799" t="s">
        <v>27</v>
      </c>
      <c r="G4799" t="s">
        <v>36</v>
      </c>
      <c r="H4799" t="s">
        <v>1881</v>
      </c>
      <c r="I4799" t="s">
        <v>24</v>
      </c>
      <c r="J4799">
        <v>918730</v>
      </c>
      <c r="K4799" t="s">
        <v>1415</v>
      </c>
      <c r="L4799" s="1">
        <v>43869</v>
      </c>
      <c r="M4799">
        <v>2020</v>
      </c>
      <c r="N4799" t="s">
        <v>59</v>
      </c>
      <c r="O4799" t="s">
        <v>60</v>
      </c>
      <c r="P4799" s="2">
        <v>0.375</v>
      </c>
      <c r="Q4799" t="s">
        <v>5754</v>
      </c>
      <c r="R4799">
        <v>0.27</v>
      </c>
      <c r="S4799">
        <v>9.1999999999999993</v>
      </c>
      <c r="T4799">
        <v>10</v>
      </c>
      <c r="U4799">
        <v>70.72</v>
      </c>
      <c r="V4799">
        <v>707.2</v>
      </c>
      <c r="W4799">
        <v>696.09</v>
      </c>
      <c r="X4799" t="s">
        <v>17240</v>
      </c>
      <c r="Y4799" t="s">
        <v>17246</v>
      </c>
      <c r="Z4799">
        <v>2</v>
      </c>
      <c r="AA4799" t="s">
        <v>17247</v>
      </c>
    </row>
    <row r="4800" spans="1:27" x14ac:dyDescent="0.35">
      <c r="A4800" t="s">
        <v>83</v>
      </c>
      <c r="B4800" t="s">
        <v>146</v>
      </c>
      <c r="C4800" t="s">
        <v>4582</v>
      </c>
      <c r="D4800" t="s">
        <v>29</v>
      </c>
      <c r="E4800" t="s">
        <v>54</v>
      </c>
      <c r="F4800" t="s">
        <v>27</v>
      </c>
      <c r="G4800" t="s">
        <v>26</v>
      </c>
      <c r="H4800" t="s">
        <v>1881</v>
      </c>
      <c r="I4800" t="s">
        <v>24</v>
      </c>
      <c r="J4800">
        <v>571869</v>
      </c>
      <c r="K4800" t="s">
        <v>629</v>
      </c>
      <c r="L4800" s="1">
        <v>43991</v>
      </c>
      <c r="M4800">
        <v>2020</v>
      </c>
      <c r="N4800" t="s">
        <v>76</v>
      </c>
      <c r="O4800" t="s">
        <v>77</v>
      </c>
      <c r="P4800" s="2">
        <v>0.66666666666666663</v>
      </c>
      <c r="Q4800" t="s">
        <v>5755</v>
      </c>
      <c r="R4800">
        <v>0.47</v>
      </c>
      <c r="S4800">
        <v>22.08</v>
      </c>
      <c r="T4800">
        <v>7</v>
      </c>
      <c r="U4800">
        <v>48.5</v>
      </c>
      <c r="V4800">
        <v>339.5</v>
      </c>
      <c r="W4800">
        <v>315.82</v>
      </c>
      <c r="X4800" t="s">
        <v>17240</v>
      </c>
      <c r="Y4800" t="s">
        <v>17251</v>
      </c>
      <c r="Z4800">
        <v>6</v>
      </c>
      <c r="AA4800" t="s">
        <v>17252</v>
      </c>
    </row>
    <row r="4801" spans="1:27" x14ac:dyDescent="0.35">
      <c r="A4801" t="s">
        <v>83</v>
      </c>
      <c r="B4801" t="s">
        <v>131</v>
      </c>
      <c r="C4801" t="s">
        <v>4582</v>
      </c>
      <c r="D4801" t="s">
        <v>29</v>
      </c>
      <c r="E4801" t="s">
        <v>28</v>
      </c>
      <c r="F4801" t="s">
        <v>27</v>
      </c>
      <c r="G4801" t="s">
        <v>36</v>
      </c>
      <c r="H4801" t="s">
        <v>1881</v>
      </c>
      <c r="I4801" t="s">
        <v>24</v>
      </c>
      <c r="J4801">
        <v>240148</v>
      </c>
      <c r="K4801" t="s">
        <v>1367</v>
      </c>
      <c r="L4801" s="1">
        <v>44021</v>
      </c>
      <c r="M4801">
        <v>2020</v>
      </c>
      <c r="N4801" t="s">
        <v>68</v>
      </c>
      <c r="O4801" t="s">
        <v>34</v>
      </c>
      <c r="P4801" s="2">
        <v>0.70833333333333337</v>
      </c>
      <c r="Q4801" t="s">
        <v>5756</v>
      </c>
      <c r="R4801">
        <v>0.21</v>
      </c>
      <c r="S4801">
        <v>5.83</v>
      </c>
      <c r="T4801">
        <v>16</v>
      </c>
      <c r="U4801">
        <v>65.48</v>
      </c>
      <c r="V4801">
        <v>1047.68</v>
      </c>
      <c r="W4801">
        <v>1039.6500000000001</v>
      </c>
      <c r="X4801" t="s">
        <v>17240</v>
      </c>
      <c r="Y4801" t="s">
        <v>17241</v>
      </c>
      <c r="Z4801">
        <v>7</v>
      </c>
      <c r="AA4801" t="s">
        <v>17249</v>
      </c>
    </row>
    <row r="4802" spans="1:27" x14ac:dyDescent="0.35">
      <c r="A4802" t="s">
        <v>70</v>
      </c>
      <c r="B4802" t="s">
        <v>49</v>
      </c>
      <c r="C4802" t="s">
        <v>4582</v>
      </c>
      <c r="D4802" t="s">
        <v>29</v>
      </c>
      <c r="E4802" t="s">
        <v>28</v>
      </c>
      <c r="F4802" t="s">
        <v>27</v>
      </c>
      <c r="G4802" t="s">
        <v>26</v>
      </c>
      <c r="H4802" t="s">
        <v>1881</v>
      </c>
      <c r="I4802" t="s">
        <v>24</v>
      </c>
      <c r="J4802">
        <v>215657</v>
      </c>
      <c r="K4802" t="s">
        <v>56</v>
      </c>
      <c r="L4802" s="1">
        <v>44175</v>
      </c>
      <c r="M4802">
        <v>2020</v>
      </c>
      <c r="N4802" t="s">
        <v>39</v>
      </c>
      <c r="O4802" t="s">
        <v>40</v>
      </c>
      <c r="P4802" s="2">
        <v>0.70833333333333337</v>
      </c>
      <c r="Q4802" t="s">
        <v>5757</v>
      </c>
      <c r="R4802">
        <v>0.18</v>
      </c>
      <c r="S4802">
        <v>26.4</v>
      </c>
      <c r="T4802">
        <v>4</v>
      </c>
      <c r="U4802">
        <v>53.84</v>
      </c>
      <c r="V4802">
        <v>215.36</v>
      </c>
      <c r="W4802">
        <v>188.57</v>
      </c>
      <c r="X4802" t="s">
        <v>17240</v>
      </c>
      <c r="Y4802" t="s">
        <v>17243</v>
      </c>
      <c r="Z4802">
        <v>12</v>
      </c>
      <c r="AA4802" t="s">
        <v>17244</v>
      </c>
    </row>
    <row r="4803" spans="1:27" x14ac:dyDescent="0.35">
      <c r="A4803" t="s">
        <v>109</v>
      </c>
      <c r="B4803" t="s">
        <v>66</v>
      </c>
      <c r="C4803" t="s">
        <v>4582</v>
      </c>
      <c r="D4803" t="s">
        <v>29</v>
      </c>
      <c r="E4803" t="s">
        <v>28</v>
      </c>
      <c r="F4803" t="s">
        <v>27</v>
      </c>
      <c r="G4803" t="s">
        <v>36</v>
      </c>
      <c r="H4803" t="s">
        <v>1881</v>
      </c>
      <c r="I4803" t="s">
        <v>24</v>
      </c>
      <c r="J4803">
        <v>894383</v>
      </c>
      <c r="K4803" t="s">
        <v>1963</v>
      </c>
      <c r="L4803" s="1">
        <v>43902</v>
      </c>
      <c r="M4803">
        <v>2020</v>
      </c>
      <c r="N4803" t="s">
        <v>63</v>
      </c>
      <c r="O4803" t="s">
        <v>60</v>
      </c>
      <c r="P4803" s="2">
        <v>0.16666666666666666</v>
      </c>
      <c r="Q4803" t="s">
        <v>5758</v>
      </c>
      <c r="R4803">
        <v>0.02</v>
      </c>
      <c r="S4803">
        <v>18.23</v>
      </c>
      <c r="T4803">
        <v>49</v>
      </c>
      <c r="U4803">
        <v>22.22</v>
      </c>
      <c r="V4803">
        <v>1088.78</v>
      </c>
      <c r="W4803">
        <v>1070.33</v>
      </c>
      <c r="X4803" t="s">
        <v>17240</v>
      </c>
      <c r="Y4803" t="s">
        <v>17246</v>
      </c>
      <c r="Z4803">
        <v>3</v>
      </c>
      <c r="AA4803" t="s">
        <v>17248</v>
      </c>
    </row>
    <row r="4804" spans="1:27" x14ac:dyDescent="0.35">
      <c r="A4804" t="s">
        <v>150</v>
      </c>
      <c r="B4804" t="s">
        <v>49</v>
      </c>
      <c r="C4804" t="s">
        <v>4582</v>
      </c>
      <c r="D4804" t="s">
        <v>29</v>
      </c>
      <c r="E4804" t="s">
        <v>54</v>
      </c>
      <c r="F4804" t="s">
        <v>27</v>
      </c>
      <c r="G4804" t="s">
        <v>43</v>
      </c>
      <c r="H4804" t="s">
        <v>1881</v>
      </c>
      <c r="I4804" t="s">
        <v>24</v>
      </c>
      <c r="J4804">
        <v>772052</v>
      </c>
      <c r="K4804" t="s">
        <v>3133</v>
      </c>
      <c r="L4804" s="1">
        <v>44197</v>
      </c>
      <c r="M4804">
        <v>2021</v>
      </c>
      <c r="N4804" t="s">
        <v>100</v>
      </c>
      <c r="O4804" t="s">
        <v>60</v>
      </c>
      <c r="P4804" s="2">
        <v>0.29166666666666669</v>
      </c>
      <c r="Q4804" t="s">
        <v>5759</v>
      </c>
      <c r="R4804">
        <v>0.02</v>
      </c>
      <c r="S4804">
        <v>8.34</v>
      </c>
      <c r="T4804">
        <v>41</v>
      </c>
      <c r="U4804">
        <v>39.479999999999997</v>
      </c>
      <c r="V4804">
        <v>1618.6799999999998</v>
      </c>
      <c r="W4804">
        <v>1610.02</v>
      </c>
      <c r="X4804" t="s">
        <v>17253</v>
      </c>
      <c r="Y4804" t="s">
        <v>17246</v>
      </c>
      <c r="Z4804">
        <v>1</v>
      </c>
      <c r="AA4804" t="s">
        <v>17254</v>
      </c>
    </row>
    <row r="4805" spans="1:27" x14ac:dyDescent="0.35">
      <c r="A4805" t="s">
        <v>79</v>
      </c>
      <c r="B4805" t="s">
        <v>115</v>
      </c>
      <c r="C4805" t="s">
        <v>4582</v>
      </c>
      <c r="D4805" t="s">
        <v>29</v>
      </c>
      <c r="E4805" t="s">
        <v>28</v>
      </c>
      <c r="F4805" t="s">
        <v>27</v>
      </c>
      <c r="G4805" t="s">
        <v>43</v>
      </c>
      <c r="H4805" t="s">
        <v>1881</v>
      </c>
      <c r="I4805" t="s">
        <v>24</v>
      </c>
      <c r="J4805">
        <v>420057</v>
      </c>
      <c r="K4805" t="s">
        <v>478</v>
      </c>
      <c r="L4805" s="1">
        <v>44378</v>
      </c>
      <c r="M4805">
        <v>2021</v>
      </c>
      <c r="N4805" t="s">
        <v>68</v>
      </c>
      <c r="O4805" t="s">
        <v>34</v>
      </c>
      <c r="P4805" s="2">
        <v>0</v>
      </c>
      <c r="Q4805" t="s">
        <v>5760</v>
      </c>
      <c r="R4805">
        <v>0.08</v>
      </c>
      <c r="S4805">
        <v>15.54</v>
      </c>
      <c r="T4805">
        <v>44</v>
      </c>
      <c r="U4805">
        <v>63.68</v>
      </c>
      <c r="V4805">
        <v>2801.92</v>
      </c>
      <c r="W4805">
        <v>2784.14</v>
      </c>
      <c r="X4805" t="s">
        <v>17253</v>
      </c>
      <c r="Y4805" t="s">
        <v>17241</v>
      </c>
      <c r="Z4805">
        <v>7</v>
      </c>
      <c r="AA4805" t="s">
        <v>17249</v>
      </c>
    </row>
    <row r="4806" spans="1:27" x14ac:dyDescent="0.35">
      <c r="A4806" t="s">
        <v>74</v>
      </c>
      <c r="B4806" t="s">
        <v>31</v>
      </c>
      <c r="C4806" t="s">
        <v>4582</v>
      </c>
      <c r="D4806" t="s">
        <v>29</v>
      </c>
      <c r="E4806" t="s">
        <v>54</v>
      </c>
      <c r="F4806" t="s">
        <v>27</v>
      </c>
      <c r="G4806" t="s">
        <v>43</v>
      </c>
      <c r="H4806" t="s">
        <v>1881</v>
      </c>
      <c r="I4806" t="s">
        <v>24</v>
      </c>
      <c r="J4806">
        <v>485007</v>
      </c>
      <c r="K4806" t="s">
        <v>1481</v>
      </c>
      <c r="L4806" s="1">
        <v>44379</v>
      </c>
      <c r="M4806">
        <v>2021</v>
      </c>
      <c r="N4806" t="s">
        <v>68</v>
      </c>
      <c r="O4806" t="s">
        <v>34</v>
      </c>
      <c r="P4806" s="2">
        <v>0.70833333333333337</v>
      </c>
      <c r="Q4806" t="s">
        <v>5761</v>
      </c>
      <c r="R4806">
        <v>0.03</v>
      </c>
      <c r="S4806">
        <v>12.16</v>
      </c>
      <c r="T4806">
        <v>18</v>
      </c>
      <c r="U4806">
        <v>41.29</v>
      </c>
      <c r="V4806">
        <v>743.22</v>
      </c>
      <c r="W4806">
        <v>730.84</v>
      </c>
      <c r="X4806" t="s">
        <v>17253</v>
      </c>
      <c r="Y4806" t="s">
        <v>17241</v>
      </c>
      <c r="Z4806">
        <v>7</v>
      </c>
      <c r="AA4806" t="s">
        <v>17249</v>
      </c>
    </row>
    <row r="4807" spans="1:27" x14ac:dyDescent="0.35">
      <c r="A4807" t="s">
        <v>74</v>
      </c>
      <c r="B4807" t="s">
        <v>44</v>
      </c>
      <c r="C4807" t="s">
        <v>4582</v>
      </c>
      <c r="D4807" t="s">
        <v>29</v>
      </c>
      <c r="E4807" t="s">
        <v>54</v>
      </c>
      <c r="F4807" t="s">
        <v>27</v>
      </c>
      <c r="G4807" t="s">
        <v>53</v>
      </c>
      <c r="H4807" t="s">
        <v>1881</v>
      </c>
      <c r="I4807" t="s">
        <v>24</v>
      </c>
      <c r="J4807">
        <v>107086</v>
      </c>
      <c r="K4807" t="s">
        <v>1183</v>
      </c>
      <c r="L4807" s="1">
        <v>44413</v>
      </c>
      <c r="M4807">
        <v>2021</v>
      </c>
      <c r="N4807" t="s">
        <v>33</v>
      </c>
      <c r="O4807" t="s">
        <v>34</v>
      </c>
      <c r="P4807" s="2">
        <v>0.54166666666666663</v>
      </c>
      <c r="Q4807" t="s">
        <v>5762</v>
      </c>
      <c r="R4807">
        <v>0.19</v>
      </c>
      <c r="S4807">
        <v>15.61</v>
      </c>
      <c r="T4807">
        <v>33</v>
      </c>
      <c r="U4807">
        <v>50.72</v>
      </c>
      <c r="V4807">
        <v>1673.76</v>
      </c>
      <c r="W4807">
        <v>1654.97</v>
      </c>
      <c r="X4807" t="s">
        <v>17253</v>
      </c>
      <c r="Y4807" t="s">
        <v>17241</v>
      </c>
      <c r="Z4807">
        <v>8</v>
      </c>
      <c r="AA4807" t="s">
        <v>17242</v>
      </c>
    </row>
    <row r="4808" spans="1:27" x14ac:dyDescent="0.35">
      <c r="A4808" t="s">
        <v>79</v>
      </c>
      <c r="B4808" t="s">
        <v>49</v>
      </c>
      <c r="C4808" t="s">
        <v>4582</v>
      </c>
      <c r="D4808" t="s">
        <v>29</v>
      </c>
      <c r="E4808" t="s">
        <v>54</v>
      </c>
      <c r="F4808" t="s">
        <v>27</v>
      </c>
      <c r="G4808" t="s">
        <v>43</v>
      </c>
      <c r="H4808" t="s">
        <v>1881</v>
      </c>
      <c r="I4808" t="s">
        <v>24</v>
      </c>
      <c r="J4808">
        <v>443288</v>
      </c>
      <c r="K4808" t="s">
        <v>755</v>
      </c>
      <c r="L4808" s="1">
        <v>44415</v>
      </c>
      <c r="M4808">
        <v>2021</v>
      </c>
      <c r="N4808" t="s">
        <v>33</v>
      </c>
      <c r="O4808" t="s">
        <v>34</v>
      </c>
      <c r="P4808" s="2">
        <v>0.70833333333333337</v>
      </c>
      <c r="Q4808" t="s">
        <v>5763</v>
      </c>
      <c r="R4808">
        <v>0.15</v>
      </c>
      <c r="S4808">
        <v>23.5</v>
      </c>
      <c r="T4808">
        <v>2</v>
      </c>
      <c r="U4808">
        <v>85.24</v>
      </c>
      <c r="V4808">
        <v>170.48</v>
      </c>
      <c r="W4808">
        <v>146.72</v>
      </c>
      <c r="X4808" t="s">
        <v>17253</v>
      </c>
      <c r="Y4808" t="s">
        <v>17241</v>
      </c>
      <c r="Z4808">
        <v>8</v>
      </c>
      <c r="AA4808" t="s">
        <v>17242</v>
      </c>
    </row>
    <row r="4809" spans="1:27" x14ac:dyDescent="0.35">
      <c r="A4809" t="s">
        <v>65</v>
      </c>
      <c r="B4809" t="s">
        <v>120</v>
      </c>
      <c r="C4809" t="s">
        <v>4582</v>
      </c>
      <c r="D4809" t="s">
        <v>29</v>
      </c>
      <c r="E4809" t="s">
        <v>54</v>
      </c>
      <c r="F4809" t="s">
        <v>27</v>
      </c>
      <c r="G4809" t="s">
        <v>43</v>
      </c>
      <c r="H4809" t="s">
        <v>1881</v>
      </c>
      <c r="I4809" t="s">
        <v>24</v>
      </c>
      <c r="J4809">
        <v>858019</v>
      </c>
      <c r="K4809" t="s">
        <v>151</v>
      </c>
      <c r="L4809" s="1">
        <v>44507</v>
      </c>
      <c r="M4809">
        <v>2021</v>
      </c>
      <c r="N4809" t="s">
        <v>46</v>
      </c>
      <c r="O4809" t="s">
        <v>40</v>
      </c>
      <c r="P4809" s="2">
        <v>0.79166666666666663</v>
      </c>
      <c r="Q4809" t="s">
        <v>5764</v>
      </c>
      <c r="R4809">
        <v>0.43</v>
      </c>
      <c r="S4809">
        <v>23.66</v>
      </c>
      <c r="T4809">
        <v>31</v>
      </c>
      <c r="U4809">
        <v>30.83</v>
      </c>
      <c r="V4809">
        <v>955.7299999999999</v>
      </c>
      <c r="W4809">
        <v>927.96</v>
      </c>
      <c r="X4809" t="s">
        <v>17253</v>
      </c>
      <c r="Y4809" t="s">
        <v>17243</v>
      </c>
      <c r="Z4809">
        <v>11</v>
      </c>
      <c r="AA4809" t="s">
        <v>17245</v>
      </c>
    </row>
    <row r="4810" spans="1:27" x14ac:dyDescent="0.35">
      <c r="A4810" t="s">
        <v>83</v>
      </c>
      <c r="B4810" t="s">
        <v>55</v>
      </c>
      <c r="C4810" t="s">
        <v>4582</v>
      </c>
      <c r="D4810" t="s">
        <v>29</v>
      </c>
      <c r="E4810" t="s">
        <v>54</v>
      </c>
      <c r="F4810" t="s">
        <v>27</v>
      </c>
      <c r="G4810" t="s">
        <v>43</v>
      </c>
      <c r="H4810" t="s">
        <v>1881</v>
      </c>
      <c r="I4810" t="s">
        <v>24</v>
      </c>
      <c r="J4810">
        <v>712233</v>
      </c>
      <c r="K4810" t="s">
        <v>2478</v>
      </c>
      <c r="L4810" s="1">
        <v>44263</v>
      </c>
      <c r="M4810">
        <v>2021</v>
      </c>
      <c r="N4810" t="s">
        <v>63</v>
      </c>
      <c r="O4810" t="s">
        <v>60</v>
      </c>
      <c r="P4810" s="2">
        <v>0.375</v>
      </c>
      <c r="Q4810" t="s">
        <v>5765</v>
      </c>
      <c r="R4810">
        <v>0.19</v>
      </c>
      <c r="S4810">
        <v>5.34</v>
      </c>
      <c r="T4810">
        <v>16</v>
      </c>
      <c r="U4810">
        <v>40.19</v>
      </c>
      <c r="V4810">
        <v>643.04</v>
      </c>
      <c r="W4810">
        <v>636.48</v>
      </c>
      <c r="X4810" t="s">
        <v>17253</v>
      </c>
      <c r="Y4810" t="s">
        <v>17246</v>
      </c>
      <c r="Z4810">
        <v>3</v>
      </c>
      <c r="AA4810" t="s">
        <v>17248</v>
      </c>
    </row>
    <row r="4811" spans="1:27" x14ac:dyDescent="0.35">
      <c r="A4811" t="s">
        <v>83</v>
      </c>
      <c r="B4811" t="s">
        <v>55</v>
      </c>
      <c r="C4811" t="s">
        <v>4582</v>
      </c>
      <c r="D4811" t="s">
        <v>29</v>
      </c>
      <c r="E4811" t="s">
        <v>54</v>
      </c>
      <c r="F4811" t="s">
        <v>27</v>
      </c>
      <c r="G4811" t="s">
        <v>26</v>
      </c>
      <c r="H4811" t="s">
        <v>1881</v>
      </c>
      <c r="I4811" t="s">
        <v>24</v>
      </c>
      <c r="J4811">
        <v>219095</v>
      </c>
      <c r="K4811" t="s">
        <v>1367</v>
      </c>
      <c r="L4811" s="1">
        <v>44775</v>
      </c>
      <c r="M4811">
        <v>2022</v>
      </c>
      <c r="N4811" t="s">
        <v>33</v>
      </c>
      <c r="O4811" t="s">
        <v>34</v>
      </c>
      <c r="P4811" s="2">
        <v>4.1666666666666664E-2</v>
      </c>
      <c r="Q4811" t="s">
        <v>5766</v>
      </c>
      <c r="R4811">
        <v>0.49</v>
      </c>
      <c r="S4811">
        <v>24.38</v>
      </c>
      <c r="T4811">
        <v>17</v>
      </c>
      <c r="U4811">
        <v>86.28</v>
      </c>
      <c r="V4811">
        <v>1466.76</v>
      </c>
      <c r="W4811">
        <v>1435.19</v>
      </c>
      <c r="X4811" t="s">
        <v>17256</v>
      </c>
      <c r="Y4811" t="s">
        <v>17241</v>
      </c>
      <c r="Z4811">
        <v>8</v>
      </c>
      <c r="AA4811" t="s">
        <v>17242</v>
      </c>
    </row>
    <row r="4812" spans="1:27" x14ac:dyDescent="0.35">
      <c r="A4812" t="s">
        <v>109</v>
      </c>
      <c r="B4812" t="s">
        <v>66</v>
      </c>
      <c r="C4812" t="s">
        <v>4582</v>
      </c>
      <c r="D4812" t="s">
        <v>29</v>
      </c>
      <c r="E4812" t="s">
        <v>54</v>
      </c>
      <c r="F4812" t="s">
        <v>27</v>
      </c>
      <c r="G4812" t="s">
        <v>36</v>
      </c>
      <c r="H4812" t="s">
        <v>1881</v>
      </c>
      <c r="I4812" t="s">
        <v>24</v>
      </c>
      <c r="J4812">
        <v>288362</v>
      </c>
      <c r="K4812" t="s">
        <v>1592</v>
      </c>
      <c r="L4812" s="1">
        <v>44684</v>
      </c>
      <c r="M4812">
        <v>2022</v>
      </c>
      <c r="N4812" t="s">
        <v>87</v>
      </c>
      <c r="O4812" t="s">
        <v>77</v>
      </c>
      <c r="P4812" s="2">
        <v>0.625</v>
      </c>
      <c r="Q4812" t="s">
        <v>5767</v>
      </c>
      <c r="R4812">
        <v>0.4</v>
      </c>
      <c r="S4812">
        <v>16.47</v>
      </c>
      <c r="T4812">
        <v>33</v>
      </c>
      <c r="U4812">
        <v>21.03</v>
      </c>
      <c r="V4812">
        <v>693.99</v>
      </c>
      <c r="W4812">
        <v>674.74</v>
      </c>
      <c r="X4812" t="s">
        <v>17256</v>
      </c>
      <c r="Y4812" t="s">
        <v>17251</v>
      </c>
      <c r="Z4812">
        <v>5</v>
      </c>
      <c r="AA4812" t="s">
        <v>87</v>
      </c>
    </row>
    <row r="4813" spans="1:27" x14ac:dyDescent="0.35">
      <c r="A4813" t="s">
        <v>42</v>
      </c>
      <c r="B4813" t="s">
        <v>44</v>
      </c>
      <c r="C4813" t="s">
        <v>4582</v>
      </c>
      <c r="D4813" t="s">
        <v>29</v>
      </c>
      <c r="E4813" t="s">
        <v>54</v>
      </c>
      <c r="F4813" t="s">
        <v>27</v>
      </c>
      <c r="G4813" t="s">
        <v>36</v>
      </c>
      <c r="H4813" t="s">
        <v>1881</v>
      </c>
      <c r="I4813" t="s">
        <v>24</v>
      </c>
      <c r="J4813">
        <v>286571</v>
      </c>
      <c r="K4813" t="s">
        <v>2887</v>
      </c>
      <c r="L4813" s="1">
        <v>44566</v>
      </c>
      <c r="M4813">
        <v>2022</v>
      </c>
      <c r="N4813" t="s">
        <v>100</v>
      </c>
      <c r="O4813" t="s">
        <v>60</v>
      </c>
      <c r="P4813" s="2">
        <v>0.75</v>
      </c>
      <c r="Q4813" t="s">
        <v>4267</v>
      </c>
      <c r="R4813">
        <v>0.39</v>
      </c>
      <c r="S4813">
        <v>10.54</v>
      </c>
      <c r="T4813">
        <v>29</v>
      </c>
      <c r="U4813">
        <v>3.13</v>
      </c>
      <c r="V4813">
        <v>90.77</v>
      </c>
      <c r="W4813">
        <v>79.88</v>
      </c>
      <c r="X4813" t="s">
        <v>17256</v>
      </c>
      <c r="Y4813" t="s">
        <v>17246</v>
      </c>
      <c r="Z4813">
        <v>1</v>
      </c>
      <c r="AA4813" t="s">
        <v>17254</v>
      </c>
    </row>
    <row r="4814" spans="1:27" x14ac:dyDescent="0.35">
      <c r="A4814" t="s">
        <v>70</v>
      </c>
      <c r="B4814" t="s">
        <v>44</v>
      </c>
      <c r="C4814" t="s">
        <v>4582</v>
      </c>
      <c r="D4814" t="s">
        <v>29</v>
      </c>
      <c r="E4814" t="s">
        <v>28</v>
      </c>
      <c r="F4814" t="s">
        <v>27</v>
      </c>
      <c r="G4814" t="s">
        <v>53</v>
      </c>
      <c r="H4814" t="s">
        <v>1881</v>
      </c>
      <c r="I4814" t="s">
        <v>24</v>
      </c>
      <c r="J4814">
        <v>965318</v>
      </c>
      <c r="K4814" t="s">
        <v>1681</v>
      </c>
      <c r="L4814" s="1">
        <v>44657</v>
      </c>
      <c r="M4814">
        <v>2022</v>
      </c>
      <c r="N4814" t="s">
        <v>148</v>
      </c>
      <c r="O4814" t="s">
        <v>77</v>
      </c>
      <c r="P4814" s="2">
        <v>0.66666666666666663</v>
      </c>
      <c r="Q4814" t="s">
        <v>5768</v>
      </c>
      <c r="R4814">
        <v>0.28000000000000003</v>
      </c>
      <c r="S4814">
        <v>20.5</v>
      </c>
      <c r="T4814">
        <v>22</v>
      </c>
      <c r="U4814">
        <v>72.48</v>
      </c>
      <c r="V4814">
        <v>1594.5600000000002</v>
      </c>
      <c r="W4814">
        <v>1569.6</v>
      </c>
      <c r="X4814" t="s">
        <v>17256</v>
      </c>
      <c r="Y4814" t="s">
        <v>17251</v>
      </c>
      <c r="Z4814">
        <v>4</v>
      </c>
      <c r="AA4814" t="s">
        <v>17257</v>
      </c>
    </row>
    <row r="4815" spans="1:27" x14ac:dyDescent="0.35">
      <c r="A4815" t="s">
        <v>83</v>
      </c>
      <c r="B4815" t="s">
        <v>80</v>
      </c>
      <c r="C4815" t="s">
        <v>4582</v>
      </c>
      <c r="D4815" t="s">
        <v>29</v>
      </c>
      <c r="E4815" t="s">
        <v>54</v>
      </c>
      <c r="F4815" t="s">
        <v>27</v>
      </c>
      <c r="G4815" t="s">
        <v>43</v>
      </c>
      <c r="H4815" t="s">
        <v>1881</v>
      </c>
      <c r="I4815" t="s">
        <v>24</v>
      </c>
      <c r="J4815">
        <v>504168</v>
      </c>
      <c r="K4815" t="s">
        <v>1627</v>
      </c>
      <c r="L4815" s="1">
        <v>44841</v>
      </c>
      <c r="M4815">
        <v>2022</v>
      </c>
      <c r="N4815" t="s">
        <v>103</v>
      </c>
      <c r="O4815" t="s">
        <v>40</v>
      </c>
      <c r="P4815" s="2">
        <v>0.25</v>
      </c>
      <c r="Q4815" t="s">
        <v>5769</v>
      </c>
      <c r="R4815">
        <v>0.12</v>
      </c>
      <c r="S4815">
        <v>21.53</v>
      </c>
      <c r="T4815">
        <v>8</v>
      </c>
      <c r="U4815">
        <v>82.49</v>
      </c>
      <c r="V4815">
        <v>659.92</v>
      </c>
      <c r="W4815">
        <v>637.6</v>
      </c>
      <c r="X4815" t="s">
        <v>17256</v>
      </c>
      <c r="Y4815" t="s">
        <v>17243</v>
      </c>
      <c r="Z4815">
        <v>10</v>
      </c>
      <c r="AA4815" t="s">
        <v>17255</v>
      </c>
    </row>
    <row r="4816" spans="1:27" x14ac:dyDescent="0.35">
      <c r="A4816" t="s">
        <v>42</v>
      </c>
      <c r="B4816" t="s">
        <v>55</v>
      </c>
      <c r="C4816" t="s">
        <v>4582</v>
      </c>
      <c r="D4816" t="s">
        <v>29</v>
      </c>
      <c r="E4816" t="s">
        <v>28</v>
      </c>
      <c r="F4816" t="s">
        <v>27</v>
      </c>
      <c r="G4816" t="s">
        <v>43</v>
      </c>
      <c r="H4816" t="s">
        <v>1881</v>
      </c>
      <c r="I4816" t="s">
        <v>24</v>
      </c>
      <c r="J4816">
        <v>289932</v>
      </c>
      <c r="K4816" t="s">
        <v>1083</v>
      </c>
      <c r="L4816" s="1">
        <v>44690</v>
      </c>
      <c r="M4816">
        <v>2022</v>
      </c>
      <c r="N4816" t="s">
        <v>87</v>
      </c>
      <c r="O4816" t="s">
        <v>77</v>
      </c>
      <c r="P4816" s="2">
        <v>0.29166666666666669</v>
      </c>
      <c r="Q4816" t="s">
        <v>5770</v>
      </c>
      <c r="R4816">
        <v>0.34</v>
      </c>
      <c r="S4816">
        <v>11.43</v>
      </c>
      <c r="T4816">
        <v>22</v>
      </c>
      <c r="U4816">
        <v>51.32</v>
      </c>
      <c r="V4816">
        <v>1129.04</v>
      </c>
      <c r="W4816">
        <v>1113.77</v>
      </c>
      <c r="X4816" t="s">
        <v>17256</v>
      </c>
      <c r="Y4816" t="s">
        <v>17251</v>
      </c>
      <c r="Z4816">
        <v>5</v>
      </c>
      <c r="AA4816" t="s">
        <v>87</v>
      </c>
    </row>
    <row r="4817" spans="1:27" x14ac:dyDescent="0.35">
      <c r="A4817" t="s">
        <v>48</v>
      </c>
      <c r="B4817" t="s">
        <v>55</v>
      </c>
      <c r="C4817" t="s">
        <v>4582</v>
      </c>
      <c r="D4817" t="s">
        <v>29</v>
      </c>
      <c r="E4817" t="s">
        <v>54</v>
      </c>
      <c r="F4817" t="s">
        <v>27</v>
      </c>
      <c r="G4817" t="s">
        <v>36</v>
      </c>
      <c r="H4817" t="s">
        <v>1881</v>
      </c>
      <c r="I4817" t="s">
        <v>24</v>
      </c>
      <c r="J4817">
        <v>212364</v>
      </c>
      <c r="K4817" t="s">
        <v>880</v>
      </c>
      <c r="L4817" s="1">
        <v>44752</v>
      </c>
      <c r="M4817">
        <v>2022</v>
      </c>
      <c r="N4817" t="s">
        <v>68</v>
      </c>
      <c r="O4817" t="s">
        <v>34</v>
      </c>
      <c r="P4817" s="2">
        <v>0.5</v>
      </c>
      <c r="Q4817" t="s">
        <v>5771</v>
      </c>
      <c r="R4817">
        <v>0.28000000000000003</v>
      </c>
      <c r="S4817">
        <v>8.66</v>
      </c>
      <c r="T4817">
        <v>3</v>
      </c>
      <c r="U4817">
        <v>28.41</v>
      </c>
      <c r="V4817">
        <v>85.23</v>
      </c>
      <c r="W4817">
        <v>76.33</v>
      </c>
      <c r="X4817" t="s">
        <v>17256</v>
      </c>
      <c r="Y4817" t="s">
        <v>17241</v>
      </c>
      <c r="Z4817">
        <v>7</v>
      </c>
      <c r="AA4817" t="s">
        <v>17249</v>
      </c>
    </row>
    <row r="4818" spans="1:27" x14ac:dyDescent="0.35">
      <c r="A4818" t="s">
        <v>48</v>
      </c>
      <c r="B4818" t="s">
        <v>80</v>
      </c>
      <c r="C4818" t="s">
        <v>4582</v>
      </c>
      <c r="D4818" t="s">
        <v>29</v>
      </c>
      <c r="E4818" t="s">
        <v>54</v>
      </c>
      <c r="F4818" t="s">
        <v>27</v>
      </c>
      <c r="G4818" t="s">
        <v>53</v>
      </c>
      <c r="H4818" t="s">
        <v>1881</v>
      </c>
      <c r="I4818" t="s">
        <v>24</v>
      </c>
      <c r="J4818">
        <v>817940</v>
      </c>
      <c r="K4818" t="s">
        <v>2135</v>
      </c>
      <c r="L4818" s="1">
        <v>44815</v>
      </c>
      <c r="M4818">
        <v>2022</v>
      </c>
      <c r="N4818" t="s">
        <v>72</v>
      </c>
      <c r="O4818" t="s">
        <v>34</v>
      </c>
      <c r="P4818" s="2">
        <v>0.20833333333333334</v>
      </c>
      <c r="Q4818" t="s">
        <v>5772</v>
      </c>
      <c r="R4818">
        <v>0.34</v>
      </c>
      <c r="S4818">
        <v>19.02</v>
      </c>
      <c r="T4818">
        <v>33</v>
      </c>
      <c r="U4818">
        <v>29.6</v>
      </c>
      <c r="V4818">
        <v>976.80000000000007</v>
      </c>
      <c r="W4818">
        <v>954.46</v>
      </c>
      <c r="X4818" t="s">
        <v>17256</v>
      </c>
      <c r="Y4818" t="s">
        <v>17241</v>
      </c>
      <c r="Z4818">
        <v>9</v>
      </c>
      <c r="AA4818" t="s">
        <v>17250</v>
      </c>
    </row>
    <row r="4819" spans="1:27" x14ac:dyDescent="0.35">
      <c r="A4819" t="s">
        <v>23</v>
      </c>
      <c r="B4819" t="s">
        <v>66</v>
      </c>
      <c r="C4819" t="s">
        <v>4582</v>
      </c>
      <c r="D4819" t="s">
        <v>29</v>
      </c>
      <c r="E4819" t="s">
        <v>54</v>
      </c>
      <c r="F4819" t="s">
        <v>27</v>
      </c>
      <c r="G4819" t="s">
        <v>36</v>
      </c>
      <c r="H4819" t="s">
        <v>1881</v>
      </c>
      <c r="I4819" t="s">
        <v>24</v>
      </c>
      <c r="J4819">
        <v>579742</v>
      </c>
      <c r="K4819" t="s">
        <v>97</v>
      </c>
      <c r="L4819" s="1">
        <v>44816</v>
      </c>
      <c r="M4819">
        <v>2022</v>
      </c>
      <c r="N4819" t="s">
        <v>72</v>
      </c>
      <c r="O4819" t="s">
        <v>34</v>
      </c>
      <c r="P4819" s="2">
        <v>0.41666666666666669</v>
      </c>
      <c r="Q4819" t="s">
        <v>5773</v>
      </c>
      <c r="R4819">
        <v>0.47</v>
      </c>
      <c r="S4819">
        <v>26.11</v>
      </c>
      <c r="T4819">
        <v>18</v>
      </c>
      <c r="U4819">
        <v>99.2</v>
      </c>
      <c r="V4819">
        <v>1785.6000000000001</v>
      </c>
      <c r="W4819">
        <v>1751.1</v>
      </c>
      <c r="X4819" t="s">
        <v>17256</v>
      </c>
      <c r="Y4819" t="s">
        <v>17241</v>
      </c>
      <c r="Z4819">
        <v>9</v>
      </c>
      <c r="AA4819" t="s">
        <v>17250</v>
      </c>
    </row>
    <row r="4820" spans="1:27" x14ac:dyDescent="0.35">
      <c r="A4820" t="s">
        <v>23</v>
      </c>
      <c r="B4820" t="s">
        <v>110</v>
      </c>
      <c r="C4820" t="s">
        <v>4582</v>
      </c>
      <c r="D4820" t="s">
        <v>29</v>
      </c>
      <c r="E4820" t="s">
        <v>28</v>
      </c>
      <c r="F4820" t="s">
        <v>27</v>
      </c>
      <c r="G4820" t="s">
        <v>43</v>
      </c>
      <c r="H4820" t="s">
        <v>1881</v>
      </c>
      <c r="I4820" t="s">
        <v>24</v>
      </c>
      <c r="J4820">
        <v>829443</v>
      </c>
      <c r="K4820" t="s">
        <v>869</v>
      </c>
      <c r="L4820" s="1">
        <v>44928</v>
      </c>
      <c r="M4820">
        <v>2023</v>
      </c>
      <c r="N4820" t="s">
        <v>100</v>
      </c>
      <c r="O4820" t="s">
        <v>60</v>
      </c>
      <c r="P4820" s="2">
        <v>0.33333333333333331</v>
      </c>
      <c r="Q4820" t="s">
        <v>5774</v>
      </c>
      <c r="R4820">
        <v>0.49</v>
      </c>
      <c r="S4820">
        <v>16.760000000000002</v>
      </c>
      <c r="T4820">
        <v>16</v>
      </c>
      <c r="U4820">
        <v>45.58</v>
      </c>
      <c r="V4820">
        <v>729.28</v>
      </c>
      <c r="W4820">
        <v>708.95</v>
      </c>
      <c r="X4820" t="s">
        <v>17258</v>
      </c>
      <c r="Y4820" t="s">
        <v>17246</v>
      </c>
      <c r="Z4820">
        <v>1</v>
      </c>
      <c r="AA4820" t="s">
        <v>17254</v>
      </c>
    </row>
    <row r="4821" spans="1:27" x14ac:dyDescent="0.35">
      <c r="A4821" t="s">
        <v>74</v>
      </c>
      <c r="B4821" t="s">
        <v>37</v>
      </c>
      <c r="C4821" t="s">
        <v>4582</v>
      </c>
      <c r="D4821" t="s">
        <v>29</v>
      </c>
      <c r="E4821" t="s">
        <v>28</v>
      </c>
      <c r="F4821" t="s">
        <v>27</v>
      </c>
      <c r="G4821" t="s">
        <v>26</v>
      </c>
      <c r="H4821" t="s">
        <v>1881</v>
      </c>
      <c r="I4821" t="s">
        <v>24</v>
      </c>
      <c r="J4821">
        <v>124136</v>
      </c>
      <c r="K4821" t="s">
        <v>1739</v>
      </c>
      <c r="L4821" s="1">
        <v>45262</v>
      </c>
      <c r="M4821">
        <v>2023</v>
      </c>
      <c r="N4821" t="s">
        <v>39</v>
      </c>
      <c r="O4821" t="s">
        <v>40</v>
      </c>
      <c r="P4821" s="2">
        <v>0</v>
      </c>
      <c r="Q4821" t="s">
        <v>5775</v>
      </c>
      <c r="R4821">
        <v>0.37</v>
      </c>
      <c r="S4821">
        <v>29.06</v>
      </c>
      <c r="T4821">
        <v>1</v>
      </c>
      <c r="U4821">
        <v>98.44</v>
      </c>
      <c r="V4821">
        <v>98.44</v>
      </c>
      <c r="W4821">
        <v>69.02</v>
      </c>
      <c r="X4821" t="s">
        <v>17258</v>
      </c>
      <c r="Y4821" t="s">
        <v>17243</v>
      </c>
      <c r="Z4821">
        <v>12</v>
      </c>
      <c r="AA4821" t="s">
        <v>17244</v>
      </c>
    </row>
    <row r="4822" spans="1:27" x14ac:dyDescent="0.35">
      <c r="A4822" t="s">
        <v>150</v>
      </c>
      <c r="B4822" t="s">
        <v>120</v>
      </c>
      <c r="C4822" t="s">
        <v>4582</v>
      </c>
      <c r="D4822" t="s">
        <v>29</v>
      </c>
      <c r="E4822" t="s">
        <v>54</v>
      </c>
      <c r="F4822" t="s">
        <v>27</v>
      </c>
      <c r="G4822" t="s">
        <v>43</v>
      </c>
      <c r="H4822" t="s">
        <v>1881</v>
      </c>
      <c r="I4822" t="s">
        <v>24</v>
      </c>
      <c r="J4822">
        <v>609939</v>
      </c>
      <c r="K4822" t="s">
        <v>1622</v>
      </c>
      <c r="L4822" s="1">
        <v>45081</v>
      </c>
      <c r="M4822">
        <v>2023</v>
      </c>
      <c r="N4822" t="s">
        <v>76</v>
      </c>
      <c r="O4822" t="s">
        <v>77</v>
      </c>
      <c r="P4822" s="2">
        <v>0.375</v>
      </c>
      <c r="Q4822" t="s">
        <v>5776</v>
      </c>
      <c r="R4822">
        <v>0.3</v>
      </c>
      <c r="S4822">
        <v>25.63</v>
      </c>
      <c r="T4822">
        <v>18</v>
      </c>
      <c r="U4822">
        <v>68.709999999999994</v>
      </c>
      <c r="V4822">
        <v>1236.78</v>
      </c>
      <c r="W4822">
        <v>1207.44</v>
      </c>
      <c r="X4822" t="s">
        <v>17258</v>
      </c>
      <c r="Y4822" t="s">
        <v>17251</v>
      </c>
      <c r="Z4822">
        <v>6</v>
      </c>
      <c r="AA4822" t="s">
        <v>17252</v>
      </c>
    </row>
    <row r="4823" spans="1:27" x14ac:dyDescent="0.35">
      <c r="A4823" t="s">
        <v>70</v>
      </c>
      <c r="B4823" t="s">
        <v>115</v>
      </c>
      <c r="C4823" t="s">
        <v>4582</v>
      </c>
      <c r="D4823" t="s">
        <v>29</v>
      </c>
      <c r="E4823" t="s">
        <v>28</v>
      </c>
      <c r="F4823" t="s">
        <v>27</v>
      </c>
      <c r="G4823" t="s">
        <v>26</v>
      </c>
      <c r="H4823" t="s">
        <v>1881</v>
      </c>
      <c r="I4823" t="s">
        <v>24</v>
      </c>
      <c r="J4823">
        <v>774290</v>
      </c>
      <c r="K4823" t="s">
        <v>349</v>
      </c>
      <c r="L4823" s="1">
        <v>45266</v>
      </c>
      <c r="M4823">
        <v>2023</v>
      </c>
      <c r="N4823" t="s">
        <v>39</v>
      </c>
      <c r="O4823" t="s">
        <v>40</v>
      </c>
      <c r="P4823" s="2">
        <v>0.375</v>
      </c>
      <c r="Q4823" t="s">
        <v>5777</v>
      </c>
      <c r="R4823">
        <v>0.12</v>
      </c>
      <c r="S4823">
        <v>7.18</v>
      </c>
      <c r="T4823">
        <v>40</v>
      </c>
      <c r="U4823">
        <v>82.63</v>
      </c>
      <c r="V4823">
        <v>3305.2</v>
      </c>
      <c r="W4823">
        <v>3294.05</v>
      </c>
      <c r="X4823" t="s">
        <v>17258</v>
      </c>
      <c r="Y4823" t="s">
        <v>17243</v>
      </c>
      <c r="Z4823">
        <v>12</v>
      </c>
      <c r="AA4823" t="s">
        <v>17244</v>
      </c>
    </row>
    <row r="4824" spans="1:27" x14ac:dyDescent="0.35">
      <c r="A4824" t="s">
        <v>79</v>
      </c>
      <c r="B4824" t="s">
        <v>55</v>
      </c>
      <c r="C4824" t="s">
        <v>4582</v>
      </c>
      <c r="D4824" t="s">
        <v>29</v>
      </c>
      <c r="E4824" t="s">
        <v>28</v>
      </c>
      <c r="F4824" t="s">
        <v>27</v>
      </c>
      <c r="G4824" t="s">
        <v>36</v>
      </c>
      <c r="H4824" t="s">
        <v>1881</v>
      </c>
      <c r="I4824" t="s">
        <v>24</v>
      </c>
      <c r="J4824">
        <v>692050</v>
      </c>
      <c r="K4824" t="s">
        <v>1119</v>
      </c>
      <c r="L4824" s="1">
        <v>45177</v>
      </c>
      <c r="M4824">
        <v>2023</v>
      </c>
      <c r="N4824" t="s">
        <v>72</v>
      </c>
      <c r="O4824" t="s">
        <v>34</v>
      </c>
      <c r="P4824" s="2">
        <v>0.91666666666666663</v>
      </c>
      <c r="Q4824" t="s">
        <v>5778</v>
      </c>
      <c r="R4824">
        <v>0.2</v>
      </c>
      <c r="S4824">
        <v>21.58</v>
      </c>
      <c r="T4824">
        <v>36</v>
      </c>
      <c r="U4824">
        <v>1.1599999999999999</v>
      </c>
      <c r="V4824">
        <v>41.76</v>
      </c>
      <c r="W4824">
        <v>20.100000000000001</v>
      </c>
      <c r="X4824" t="s">
        <v>17258</v>
      </c>
      <c r="Y4824" t="s">
        <v>17241</v>
      </c>
      <c r="Z4824">
        <v>9</v>
      </c>
      <c r="AA4824" t="s">
        <v>17250</v>
      </c>
    </row>
    <row r="4825" spans="1:27" x14ac:dyDescent="0.35">
      <c r="A4825" t="s">
        <v>42</v>
      </c>
      <c r="B4825" t="s">
        <v>55</v>
      </c>
      <c r="C4825" t="s">
        <v>4582</v>
      </c>
      <c r="D4825" t="s">
        <v>29</v>
      </c>
      <c r="E4825" t="s">
        <v>28</v>
      </c>
      <c r="F4825" t="s">
        <v>27</v>
      </c>
      <c r="G4825" t="s">
        <v>53</v>
      </c>
      <c r="H4825" t="s">
        <v>1881</v>
      </c>
      <c r="I4825" t="s">
        <v>24</v>
      </c>
      <c r="J4825">
        <v>155421</v>
      </c>
      <c r="K4825" t="s">
        <v>2204</v>
      </c>
      <c r="L4825" s="1">
        <v>45178</v>
      </c>
      <c r="M4825">
        <v>2023</v>
      </c>
      <c r="N4825" t="s">
        <v>72</v>
      </c>
      <c r="O4825" t="s">
        <v>34</v>
      </c>
      <c r="P4825" s="2">
        <v>0.33333333333333331</v>
      </c>
      <c r="Q4825" t="s">
        <v>5779</v>
      </c>
      <c r="R4825">
        <v>0.26</v>
      </c>
      <c r="S4825">
        <v>18.93</v>
      </c>
      <c r="T4825">
        <v>5</v>
      </c>
      <c r="U4825">
        <v>21.71</v>
      </c>
      <c r="V4825">
        <v>108.55000000000001</v>
      </c>
      <c r="W4825">
        <v>89.34</v>
      </c>
      <c r="X4825" t="s">
        <v>17258</v>
      </c>
      <c r="Y4825" t="s">
        <v>17241</v>
      </c>
      <c r="Z4825">
        <v>9</v>
      </c>
      <c r="AA4825" t="s">
        <v>17250</v>
      </c>
    </row>
    <row r="4826" spans="1:27" x14ac:dyDescent="0.35">
      <c r="A4826" t="s">
        <v>74</v>
      </c>
      <c r="B4826" t="s">
        <v>49</v>
      </c>
      <c r="C4826" t="s">
        <v>4582</v>
      </c>
      <c r="D4826" t="s">
        <v>29</v>
      </c>
      <c r="E4826" t="s">
        <v>28</v>
      </c>
      <c r="F4826" t="s">
        <v>27</v>
      </c>
      <c r="G4826" t="s">
        <v>26</v>
      </c>
      <c r="H4826" t="s">
        <v>1881</v>
      </c>
      <c r="I4826" t="s">
        <v>24</v>
      </c>
      <c r="J4826">
        <v>652845</v>
      </c>
      <c r="K4826" t="s">
        <v>755</v>
      </c>
      <c r="L4826" s="1">
        <v>45208</v>
      </c>
      <c r="M4826">
        <v>2023</v>
      </c>
      <c r="N4826" t="s">
        <v>103</v>
      </c>
      <c r="O4826" t="s">
        <v>40</v>
      </c>
      <c r="P4826" s="2">
        <v>0.20833333333333334</v>
      </c>
      <c r="Q4826" t="s">
        <v>5780</v>
      </c>
      <c r="R4826">
        <v>0.28000000000000003</v>
      </c>
      <c r="S4826">
        <v>11.77</v>
      </c>
      <c r="T4826">
        <v>44</v>
      </c>
      <c r="U4826">
        <v>15.79</v>
      </c>
      <c r="V4826">
        <v>694.76</v>
      </c>
      <c r="W4826">
        <v>681.04</v>
      </c>
      <c r="X4826" t="s">
        <v>17258</v>
      </c>
      <c r="Y4826" t="s">
        <v>17243</v>
      </c>
      <c r="Z4826">
        <v>10</v>
      </c>
      <c r="AA4826" t="s">
        <v>17255</v>
      </c>
    </row>
    <row r="4827" spans="1:27" x14ac:dyDescent="0.35">
      <c r="A4827" t="s">
        <v>65</v>
      </c>
      <c r="B4827" t="s">
        <v>49</v>
      </c>
      <c r="C4827" t="s">
        <v>4582</v>
      </c>
      <c r="D4827" t="s">
        <v>29</v>
      </c>
      <c r="E4827" t="s">
        <v>54</v>
      </c>
      <c r="F4827" t="s">
        <v>27</v>
      </c>
      <c r="G4827" t="s">
        <v>43</v>
      </c>
      <c r="H4827" t="s">
        <v>1881</v>
      </c>
      <c r="I4827" t="s">
        <v>24</v>
      </c>
      <c r="J4827">
        <v>681753</v>
      </c>
      <c r="K4827" t="s">
        <v>431</v>
      </c>
      <c r="L4827" s="1">
        <v>45088</v>
      </c>
      <c r="M4827">
        <v>2023</v>
      </c>
      <c r="N4827" t="s">
        <v>76</v>
      </c>
      <c r="O4827" t="s">
        <v>77</v>
      </c>
      <c r="P4827" s="2">
        <v>0.66666666666666663</v>
      </c>
      <c r="Q4827" t="s">
        <v>5781</v>
      </c>
      <c r="R4827">
        <v>0.1</v>
      </c>
      <c r="S4827">
        <v>10.23</v>
      </c>
      <c r="T4827">
        <v>18</v>
      </c>
      <c r="U4827">
        <v>5.42</v>
      </c>
      <c r="V4827">
        <v>97.56</v>
      </c>
      <c r="W4827">
        <v>87.23</v>
      </c>
      <c r="X4827" t="s">
        <v>17258</v>
      </c>
      <c r="Y4827" t="s">
        <v>17251</v>
      </c>
      <c r="Z4827">
        <v>6</v>
      </c>
      <c r="AA4827" t="s">
        <v>17252</v>
      </c>
    </row>
    <row r="4828" spans="1:27" x14ac:dyDescent="0.35">
      <c r="A4828" t="s">
        <v>48</v>
      </c>
      <c r="B4828" t="s">
        <v>37</v>
      </c>
      <c r="C4828" t="s">
        <v>4582</v>
      </c>
      <c r="D4828" t="s">
        <v>29</v>
      </c>
      <c r="E4828" t="s">
        <v>54</v>
      </c>
      <c r="F4828" t="s">
        <v>27</v>
      </c>
      <c r="G4828" t="s">
        <v>26</v>
      </c>
      <c r="H4828" t="s">
        <v>1881</v>
      </c>
      <c r="I4828" t="s">
        <v>24</v>
      </c>
      <c r="J4828">
        <v>734425</v>
      </c>
      <c r="K4828" t="s">
        <v>1835</v>
      </c>
      <c r="L4828" s="1">
        <v>45323</v>
      </c>
      <c r="M4828">
        <v>2024</v>
      </c>
      <c r="N4828" t="s">
        <v>59</v>
      </c>
      <c r="O4828" t="s">
        <v>60</v>
      </c>
      <c r="P4828" s="2">
        <v>0.33333333333333331</v>
      </c>
      <c r="Q4828" t="s">
        <v>5782</v>
      </c>
      <c r="R4828">
        <v>0.3</v>
      </c>
      <c r="S4828">
        <v>12.11</v>
      </c>
      <c r="T4828">
        <v>20</v>
      </c>
      <c r="U4828">
        <v>99.16</v>
      </c>
      <c r="V4828">
        <v>1983.1999999999998</v>
      </c>
      <c r="W4828">
        <v>1965.14</v>
      </c>
      <c r="X4828" t="s">
        <v>17259</v>
      </c>
      <c r="Y4828" t="s">
        <v>17246</v>
      </c>
      <c r="Z4828">
        <v>2</v>
      </c>
      <c r="AA4828" t="s">
        <v>17247</v>
      </c>
    </row>
    <row r="4829" spans="1:27" x14ac:dyDescent="0.35">
      <c r="A4829" t="s">
        <v>109</v>
      </c>
      <c r="B4829" t="s">
        <v>131</v>
      </c>
      <c r="C4829" t="s">
        <v>4582</v>
      </c>
      <c r="D4829" t="s">
        <v>29</v>
      </c>
      <c r="E4829" t="s">
        <v>28</v>
      </c>
      <c r="F4829" t="s">
        <v>27</v>
      </c>
      <c r="G4829" t="s">
        <v>26</v>
      </c>
      <c r="H4829" t="s">
        <v>1881</v>
      </c>
      <c r="I4829" t="s">
        <v>24</v>
      </c>
      <c r="J4829">
        <v>289117</v>
      </c>
      <c r="K4829" t="s">
        <v>4050</v>
      </c>
      <c r="L4829" s="1">
        <v>45383</v>
      </c>
      <c r="M4829">
        <v>2024</v>
      </c>
      <c r="N4829" t="s">
        <v>148</v>
      </c>
      <c r="O4829" t="s">
        <v>77</v>
      </c>
      <c r="P4829" s="2">
        <v>0.70833333333333337</v>
      </c>
      <c r="Q4829" t="s">
        <v>5783</v>
      </c>
      <c r="R4829">
        <v>0.01</v>
      </c>
      <c r="S4829">
        <v>15.33</v>
      </c>
      <c r="T4829">
        <v>8</v>
      </c>
      <c r="U4829">
        <v>39.4</v>
      </c>
      <c r="V4829">
        <v>315.2</v>
      </c>
      <c r="W4829">
        <v>299.83999999999997</v>
      </c>
      <c r="X4829" t="s">
        <v>17259</v>
      </c>
      <c r="Y4829" t="s">
        <v>17251</v>
      </c>
      <c r="Z4829">
        <v>4</v>
      </c>
      <c r="AA4829" t="s">
        <v>17257</v>
      </c>
    </row>
    <row r="4830" spans="1:27" x14ac:dyDescent="0.35">
      <c r="A4830" t="s">
        <v>74</v>
      </c>
      <c r="B4830" t="s">
        <v>115</v>
      </c>
      <c r="C4830" t="s">
        <v>4582</v>
      </c>
      <c r="D4830" t="s">
        <v>29</v>
      </c>
      <c r="E4830" t="s">
        <v>28</v>
      </c>
      <c r="F4830" t="s">
        <v>27</v>
      </c>
      <c r="G4830" t="s">
        <v>53</v>
      </c>
      <c r="H4830" t="s">
        <v>1881</v>
      </c>
      <c r="I4830" t="s">
        <v>24</v>
      </c>
      <c r="J4830">
        <v>462605</v>
      </c>
      <c r="K4830" t="s">
        <v>4868</v>
      </c>
      <c r="L4830" s="1">
        <v>45537</v>
      </c>
      <c r="M4830">
        <v>2024</v>
      </c>
      <c r="N4830" t="s">
        <v>72</v>
      </c>
      <c r="O4830" t="s">
        <v>34</v>
      </c>
      <c r="P4830" s="2">
        <v>0.79166666666666663</v>
      </c>
      <c r="Q4830" t="s">
        <v>5784</v>
      </c>
      <c r="R4830">
        <v>0.2</v>
      </c>
      <c r="S4830">
        <v>12.61</v>
      </c>
      <c r="T4830">
        <v>26</v>
      </c>
      <c r="U4830">
        <v>45.65</v>
      </c>
      <c r="V4830">
        <v>1186.8999999999999</v>
      </c>
      <c r="W4830">
        <v>1171.92</v>
      </c>
      <c r="X4830" t="s">
        <v>17259</v>
      </c>
      <c r="Y4830" t="s">
        <v>17241</v>
      </c>
      <c r="Z4830">
        <v>9</v>
      </c>
      <c r="AA4830" t="s">
        <v>17250</v>
      </c>
    </row>
    <row r="4831" spans="1:27" x14ac:dyDescent="0.35">
      <c r="A4831" t="s">
        <v>79</v>
      </c>
      <c r="B4831" t="s">
        <v>115</v>
      </c>
      <c r="C4831" t="s">
        <v>4582</v>
      </c>
      <c r="D4831" t="s">
        <v>29</v>
      </c>
      <c r="E4831" t="s">
        <v>54</v>
      </c>
      <c r="F4831" t="s">
        <v>27</v>
      </c>
      <c r="G4831" t="s">
        <v>43</v>
      </c>
      <c r="H4831" t="s">
        <v>1881</v>
      </c>
      <c r="I4831" t="s">
        <v>24</v>
      </c>
      <c r="J4831">
        <v>413179</v>
      </c>
      <c r="K4831" t="s">
        <v>194</v>
      </c>
      <c r="L4831" s="1">
        <v>45537</v>
      </c>
      <c r="M4831">
        <v>2024</v>
      </c>
      <c r="N4831" t="s">
        <v>72</v>
      </c>
      <c r="O4831" t="s">
        <v>34</v>
      </c>
      <c r="P4831" s="2">
        <v>0.95833333333333337</v>
      </c>
      <c r="Q4831" t="s">
        <v>5785</v>
      </c>
      <c r="R4831">
        <v>0.02</v>
      </c>
      <c r="S4831">
        <v>16.46</v>
      </c>
      <c r="T4831">
        <v>30</v>
      </c>
      <c r="U4831">
        <v>14.96</v>
      </c>
      <c r="V4831">
        <v>448.8</v>
      </c>
      <c r="W4831">
        <v>432.25</v>
      </c>
      <c r="X4831" t="s">
        <v>17259</v>
      </c>
      <c r="Y4831" t="s">
        <v>17241</v>
      </c>
      <c r="Z4831">
        <v>9</v>
      </c>
      <c r="AA4831" t="s">
        <v>17250</v>
      </c>
    </row>
    <row r="4832" spans="1:27" x14ac:dyDescent="0.35">
      <c r="A4832" t="s">
        <v>74</v>
      </c>
      <c r="B4832" t="s">
        <v>55</v>
      </c>
      <c r="C4832" t="s">
        <v>4582</v>
      </c>
      <c r="D4832" t="s">
        <v>29</v>
      </c>
      <c r="E4832" t="s">
        <v>54</v>
      </c>
      <c r="F4832" t="s">
        <v>27</v>
      </c>
      <c r="G4832" t="s">
        <v>53</v>
      </c>
      <c r="H4832" t="s">
        <v>1881</v>
      </c>
      <c r="I4832" t="s">
        <v>24</v>
      </c>
      <c r="J4832">
        <v>727816</v>
      </c>
      <c r="K4832" t="s">
        <v>567</v>
      </c>
      <c r="L4832" s="1">
        <v>45628</v>
      </c>
      <c r="M4832">
        <v>2024</v>
      </c>
      <c r="N4832" t="s">
        <v>39</v>
      </c>
      <c r="O4832" t="s">
        <v>40</v>
      </c>
      <c r="P4832" s="2">
        <v>0.66666666666666663</v>
      </c>
      <c r="Q4832" t="s">
        <v>4748</v>
      </c>
      <c r="R4832">
        <v>0.18</v>
      </c>
      <c r="S4832">
        <v>17.420000000000002</v>
      </c>
      <c r="T4832">
        <v>17</v>
      </c>
      <c r="U4832">
        <v>92.78</v>
      </c>
      <c r="V4832">
        <v>1577.26</v>
      </c>
      <c r="W4832">
        <v>1557</v>
      </c>
      <c r="X4832" t="s">
        <v>17259</v>
      </c>
      <c r="Y4832" t="s">
        <v>17243</v>
      </c>
      <c r="Z4832">
        <v>12</v>
      </c>
      <c r="AA4832" t="s">
        <v>17244</v>
      </c>
    </row>
    <row r="4833" spans="1:27" x14ac:dyDescent="0.35">
      <c r="A4833" t="s">
        <v>70</v>
      </c>
      <c r="B4833" t="s">
        <v>110</v>
      </c>
      <c r="C4833" t="s">
        <v>4582</v>
      </c>
      <c r="D4833" t="s">
        <v>29</v>
      </c>
      <c r="E4833" t="s">
        <v>54</v>
      </c>
      <c r="F4833" t="s">
        <v>27</v>
      </c>
      <c r="G4833" t="s">
        <v>53</v>
      </c>
      <c r="H4833" t="s">
        <v>1881</v>
      </c>
      <c r="I4833" t="s">
        <v>24</v>
      </c>
      <c r="J4833">
        <v>965356</v>
      </c>
      <c r="K4833" t="s">
        <v>1379</v>
      </c>
      <c r="L4833" s="1">
        <v>45294</v>
      </c>
      <c r="M4833">
        <v>2024</v>
      </c>
      <c r="N4833" t="s">
        <v>100</v>
      </c>
      <c r="O4833" t="s">
        <v>60</v>
      </c>
      <c r="P4833" s="2">
        <v>0.66666666666666663</v>
      </c>
      <c r="Q4833" t="s">
        <v>5786</v>
      </c>
      <c r="R4833">
        <v>0.4</v>
      </c>
      <c r="S4833">
        <v>15.8</v>
      </c>
      <c r="T4833">
        <v>47</v>
      </c>
      <c r="U4833">
        <v>99.99</v>
      </c>
      <c r="V4833">
        <v>4699.53</v>
      </c>
      <c r="W4833">
        <v>4664.93</v>
      </c>
      <c r="X4833" t="s">
        <v>17259</v>
      </c>
      <c r="Y4833" t="s">
        <v>17246</v>
      </c>
      <c r="Z4833">
        <v>1</v>
      </c>
      <c r="AA4833" t="s">
        <v>17254</v>
      </c>
    </row>
    <row r="4834" spans="1:27" x14ac:dyDescent="0.35">
      <c r="A4834" t="s">
        <v>109</v>
      </c>
      <c r="B4834" t="s">
        <v>44</v>
      </c>
      <c r="C4834" t="s">
        <v>4582</v>
      </c>
      <c r="D4834" t="s">
        <v>29</v>
      </c>
      <c r="E4834" t="s">
        <v>54</v>
      </c>
      <c r="F4834" t="s">
        <v>27</v>
      </c>
      <c r="G4834" t="s">
        <v>43</v>
      </c>
      <c r="H4834" t="s">
        <v>1881</v>
      </c>
      <c r="I4834" t="s">
        <v>24</v>
      </c>
      <c r="J4834">
        <v>119944</v>
      </c>
      <c r="K4834" t="s">
        <v>1280</v>
      </c>
      <c r="L4834" s="1">
        <v>45416</v>
      </c>
      <c r="M4834">
        <v>2024</v>
      </c>
      <c r="N4834" t="s">
        <v>87</v>
      </c>
      <c r="O4834" t="s">
        <v>77</v>
      </c>
      <c r="P4834" s="2">
        <v>0.58333333333333337</v>
      </c>
      <c r="Q4834" t="s">
        <v>5787</v>
      </c>
      <c r="R4834">
        <v>0.28000000000000003</v>
      </c>
      <c r="S4834">
        <v>23.36</v>
      </c>
      <c r="T4834">
        <v>10</v>
      </c>
      <c r="U4834">
        <v>84.39</v>
      </c>
      <c r="V4834">
        <v>843.9</v>
      </c>
      <c r="W4834">
        <v>818.18</v>
      </c>
      <c r="X4834" t="s">
        <v>17259</v>
      </c>
      <c r="Y4834" t="s">
        <v>17251</v>
      </c>
      <c r="Z4834">
        <v>5</v>
      </c>
      <c r="AA4834" t="s">
        <v>87</v>
      </c>
    </row>
    <row r="4835" spans="1:27" x14ac:dyDescent="0.35">
      <c r="A4835" t="s">
        <v>65</v>
      </c>
      <c r="B4835" t="s">
        <v>120</v>
      </c>
      <c r="C4835" t="s">
        <v>4582</v>
      </c>
      <c r="D4835" t="s">
        <v>29</v>
      </c>
      <c r="E4835" t="s">
        <v>54</v>
      </c>
      <c r="F4835" t="s">
        <v>27</v>
      </c>
      <c r="G4835" t="s">
        <v>53</v>
      </c>
      <c r="H4835" t="s">
        <v>1881</v>
      </c>
      <c r="I4835" t="s">
        <v>24</v>
      </c>
      <c r="J4835">
        <v>381472</v>
      </c>
      <c r="K4835" t="s">
        <v>267</v>
      </c>
      <c r="L4835" s="1">
        <v>45508</v>
      </c>
      <c r="M4835">
        <v>2024</v>
      </c>
      <c r="N4835" t="s">
        <v>33</v>
      </c>
      <c r="O4835" t="s">
        <v>34</v>
      </c>
      <c r="P4835" s="2">
        <v>0.91666666666666663</v>
      </c>
      <c r="Q4835" t="s">
        <v>5788</v>
      </c>
      <c r="R4835">
        <v>0.19</v>
      </c>
      <c r="S4835">
        <v>11.16</v>
      </c>
      <c r="T4835">
        <v>40</v>
      </c>
      <c r="U4835">
        <v>90.49</v>
      </c>
      <c r="V4835">
        <v>3619.6</v>
      </c>
      <c r="W4835">
        <v>3601.56</v>
      </c>
      <c r="X4835" t="s">
        <v>17259</v>
      </c>
      <c r="Y4835" t="s">
        <v>17241</v>
      </c>
      <c r="Z4835">
        <v>8</v>
      </c>
      <c r="AA4835" t="s">
        <v>17242</v>
      </c>
    </row>
    <row r="4836" spans="1:27" x14ac:dyDescent="0.35">
      <c r="A4836" t="s">
        <v>23</v>
      </c>
      <c r="B4836" t="s">
        <v>146</v>
      </c>
      <c r="C4836" t="s">
        <v>4582</v>
      </c>
      <c r="D4836" t="s">
        <v>29</v>
      </c>
      <c r="E4836" t="s">
        <v>28</v>
      </c>
      <c r="F4836" t="s">
        <v>27</v>
      </c>
      <c r="G4836" t="s">
        <v>26</v>
      </c>
      <c r="H4836" t="s">
        <v>1881</v>
      </c>
      <c r="I4836" t="s">
        <v>24</v>
      </c>
      <c r="J4836">
        <v>315059</v>
      </c>
      <c r="K4836" t="s">
        <v>224</v>
      </c>
      <c r="L4836" s="1">
        <v>45634</v>
      </c>
      <c r="M4836">
        <v>2024</v>
      </c>
      <c r="N4836" t="s">
        <v>39</v>
      </c>
      <c r="O4836" t="s">
        <v>40</v>
      </c>
      <c r="P4836" s="2">
        <v>0.29166666666666669</v>
      </c>
      <c r="Q4836" t="s">
        <v>5789</v>
      </c>
      <c r="R4836">
        <v>7.0000000000000007E-2</v>
      </c>
      <c r="S4836">
        <v>25.04</v>
      </c>
      <c r="T4836">
        <v>33</v>
      </c>
      <c r="U4836">
        <v>37.43</v>
      </c>
      <c r="V4836">
        <v>1235.19</v>
      </c>
      <c r="W4836">
        <v>1209.29</v>
      </c>
      <c r="X4836" t="s">
        <v>17259</v>
      </c>
      <c r="Y4836" t="s">
        <v>17243</v>
      </c>
      <c r="Z4836">
        <v>12</v>
      </c>
      <c r="AA4836" t="s">
        <v>17244</v>
      </c>
    </row>
    <row r="4837" spans="1:27" x14ac:dyDescent="0.35">
      <c r="A4837" t="s">
        <v>109</v>
      </c>
      <c r="B4837" t="s">
        <v>44</v>
      </c>
      <c r="C4837" t="s">
        <v>4582</v>
      </c>
      <c r="D4837" t="s">
        <v>29</v>
      </c>
      <c r="E4837" t="s">
        <v>28</v>
      </c>
      <c r="F4837" t="s">
        <v>27</v>
      </c>
      <c r="G4837" t="s">
        <v>36</v>
      </c>
      <c r="H4837" t="s">
        <v>1881</v>
      </c>
      <c r="I4837" t="s">
        <v>24</v>
      </c>
      <c r="J4837">
        <v>410347</v>
      </c>
      <c r="K4837" t="s">
        <v>3129</v>
      </c>
      <c r="L4837" s="1">
        <v>45300</v>
      </c>
      <c r="M4837">
        <v>2024</v>
      </c>
      <c r="N4837" t="s">
        <v>100</v>
      </c>
      <c r="O4837" t="s">
        <v>60</v>
      </c>
      <c r="P4837" s="2">
        <v>0.33333333333333331</v>
      </c>
      <c r="Q4837" t="s">
        <v>5790</v>
      </c>
      <c r="R4837">
        <v>0.39</v>
      </c>
      <c r="S4837">
        <v>22.95</v>
      </c>
      <c r="T4837">
        <v>26</v>
      </c>
      <c r="U4837">
        <v>26.72</v>
      </c>
      <c r="V4837">
        <v>694.72</v>
      </c>
      <c r="W4837">
        <v>669.06</v>
      </c>
      <c r="X4837" t="s">
        <v>17259</v>
      </c>
      <c r="Y4837" t="s">
        <v>17246</v>
      </c>
      <c r="Z4837">
        <v>1</v>
      </c>
      <c r="AA4837" t="s">
        <v>17254</v>
      </c>
    </row>
    <row r="4838" spans="1:27" x14ac:dyDescent="0.35">
      <c r="A4838" t="s">
        <v>79</v>
      </c>
      <c r="B4838" t="s">
        <v>49</v>
      </c>
      <c r="C4838" t="s">
        <v>4582</v>
      </c>
      <c r="D4838" t="s">
        <v>29</v>
      </c>
      <c r="E4838" t="s">
        <v>28</v>
      </c>
      <c r="F4838" t="s">
        <v>27</v>
      </c>
      <c r="G4838" t="s">
        <v>53</v>
      </c>
      <c r="H4838" t="s">
        <v>1881</v>
      </c>
      <c r="I4838" t="s">
        <v>24</v>
      </c>
      <c r="J4838">
        <v>950817</v>
      </c>
      <c r="K4838" t="s">
        <v>3812</v>
      </c>
      <c r="L4838" s="1">
        <v>45393</v>
      </c>
      <c r="M4838">
        <v>2024</v>
      </c>
      <c r="N4838" t="s">
        <v>148</v>
      </c>
      <c r="O4838" t="s">
        <v>77</v>
      </c>
      <c r="P4838" s="2">
        <v>8.3333333333333329E-2</v>
      </c>
      <c r="Q4838" t="s">
        <v>5791</v>
      </c>
      <c r="R4838">
        <v>0.28999999999999998</v>
      </c>
      <c r="S4838">
        <v>17.32</v>
      </c>
      <c r="T4838">
        <v>12</v>
      </c>
      <c r="U4838">
        <v>62.59</v>
      </c>
      <c r="V4838">
        <v>751.08</v>
      </c>
      <c r="W4838">
        <v>731.58</v>
      </c>
      <c r="X4838" t="s">
        <v>17259</v>
      </c>
      <c r="Y4838" t="s">
        <v>17251</v>
      </c>
      <c r="Z4838">
        <v>4</v>
      </c>
      <c r="AA4838" t="s">
        <v>17257</v>
      </c>
    </row>
    <row r="4839" spans="1:27" x14ac:dyDescent="0.35">
      <c r="A4839" t="s">
        <v>83</v>
      </c>
      <c r="B4839" t="s">
        <v>55</v>
      </c>
      <c r="C4839" t="s">
        <v>4582</v>
      </c>
      <c r="D4839" t="s">
        <v>29</v>
      </c>
      <c r="E4839" t="s">
        <v>54</v>
      </c>
      <c r="F4839" t="s">
        <v>27</v>
      </c>
      <c r="G4839" t="s">
        <v>53</v>
      </c>
      <c r="H4839" t="s">
        <v>1881</v>
      </c>
      <c r="I4839" t="s">
        <v>24</v>
      </c>
      <c r="J4839">
        <v>222202</v>
      </c>
      <c r="K4839" t="s">
        <v>3999</v>
      </c>
      <c r="L4839" s="1">
        <v>45423</v>
      </c>
      <c r="M4839">
        <v>2024</v>
      </c>
      <c r="N4839" t="s">
        <v>87</v>
      </c>
      <c r="O4839" t="s">
        <v>77</v>
      </c>
      <c r="P4839" s="2">
        <v>0.625</v>
      </c>
      <c r="Q4839" t="s">
        <v>5792</v>
      </c>
      <c r="R4839">
        <v>0.21</v>
      </c>
      <c r="S4839">
        <v>27.12</v>
      </c>
      <c r="T4839">
        <v>12</v>
      </c>
      <c r="U4839">
        <v>17.75</v>
      </c>
      <c r="V4839">
        <v>213</v>
      </c>
      <c r="W4839">
        <v>185.43</v>
      </c>
      <c r="X4839" t="s">
        <v>17259</v>
      </c>
      <c r="Y4839" t="s">
        <v>17251</v>
      </c>
      <c r="Z4839">
        <v>5</v>
      </c>
      <c r="AA4839" t="s">
        <v>87</v>
      </c>
    </row>
    <row r="4840" spans="1:27" x14ac:dyDescent="0.35">
      <c r="A4840" t="s">
        <v>74</v>
      </c>
      <c r="B4840" t="s">
        <v>115</v>
      </c>
      <c r="C4840" t="s">
        <v>4582</v>
      </c>
      <c r="D4840" t="s">
        <v>29</v>
      </c>
      <c r="E4840" t="s">
        <v>54</v>
      </c>
      <c r="F4840" t="s">
        <v>27</v>
      </c>
      <c r="G4840" t="s">
        <v>53</v>
      </c>
      <c r="H4840" t="s">
        <v>1881</v>
      </c>
      <c r="I4840" t="s">
        <v>24</v>
      </c>
      <c r="J4840">
        <v>487695</v>
      </c>
      <c r="K4840" t="s">
        <v>236</v>
      </c>
      <c r="L4840" s="1">
        <v>45637</v>
      </c>
      <c r="M4840">
        <v>2024</v>
      </c>
      <c r="N4840" t="s">
        <v>39</v>
      </c>
      <c r="O4840" t="s">
        <v>40</v>
      </c>
      <c r="P4840" s="2">
        <v>0.875</v>
      </c>
      <c r="Q4840" t="s">
        <v>5793</v>
      </c>
      <c r="R4840">
        <v>0.33</v>
      </c>
      <c r="S4840">
        <v>10.54</v>
      </c>
      <c r="T4840">
        <v>44</v>
      </c>
      <c r="U4840">
        <v>72.010000000000005</v>
      </c>
      <c r="V4840">
        <v>3168.44</v>
      </c>
      <c r="W4840">
        <v>3147.44</v>
      </c>
      <c r="X4840" t="s">
        <v>17259</v>
      </c>
      <c r="Y4840" t="s">
        <v>17243</v>
      </c>
      <c r="Z4840">
        <v>12</v>
      </c>
      <c r="AA4840" t="s">
        <v>17244</v>
      </c>
    </row>
    <row r="4841" spans="1:27" x14ac:dyDescent="0.35">
      <c r="A4841" t="s">
        <v>74</v>
      </c>
      <c r="B4841" t="s">
        <v>49</v>
      </c>
      <c r="C4841" t="s">
        <v>4582</v>
      </c>
      <c r="D4841" t="s">
        <v>29</v>
      </c>
      <c r="E4841" t="s">
        <v>54</v>
      </c>
      <c r="F4841" t="s">
        <v>27</v>
      </c>
      <c r="G4841" t="s">
        <v>36</v>
      </c>
      <c r="H4841" t="s">
        <v>1881</v>
      </c>
      <c r="I4841" t="s">
        <v>24</v>
      </c>
      <c r="J4841">
        <v>976730</v>
      </c>
      <c r="K4841" t="s">
        <v>774</v>
      </c>
      <c r="L4841" s="1">
        <v>45717</v>
      </c>
      <c r="M4841">
        <v>2025</v>
      </c>
      <c r="N4841" t="s">
        <v>63</v>
      </c>
      <c r="O4841" t="s">
        <v>60</v>
      </c>
      <c r="P4841" s="2">
        <v>0.79166666666666663</v>
      </c>
      <c r="Q4841" t="s">
        <v>5794</v>
      </c>
      <c r="R4841">
        <v>0.32</v>
      </c>
      <c r="S4841">
        <v>22.18</v>
      </c>
      <c r="T4841">
        <v>39</v>
      </c>
      <c r="U4841">
        <v>65.16</v>
      </c>
      <c r="V4841">
        <v>2541.2399999999998</v>
      </c>
      <c r="W4841">
        <v>2510.9299999999998</v>
      </c>
      <c r="X4841" t="s">
        <v>17260</v>
      </c>
      <c r="Y4841" t="s">
        <v>17246</v>
      </c>
      <c r="Z4841">
        <v>3</v>
      </c>
      <c r="AA4841" t="s">
        <v>17248</v>
      </c>
    </row>
    <row r="4842" spans="1:27" x14ac:dyDescent="0.35">
      <c r="A4842" t="s">
        <v>150</v>
      </c>
      <c r="B4842" t="s">
        <v>55</v>
      </c>
      <c r="C4842" t="s">
        <v>4582</v>
      </c>
      <c r="D4842" t="s">
        <v>29</v>
      </c>
      <c r="E4842" t="s">
        <v>28</v>
      </c>
      <c r="F4842" t="s">
        <v>27</v>
      </c>
      <c r="G4842" t="s">
        <v>53</v>
      </c>
      <c r="H4842" t="s">
        <v>1881</v>
      </c>
      <c r="I4842" t="s">
        <v>24</v>
      </c>
      <c r="J4842">
        <v>634305</v>
      </c>
      <c r="K4842" t="s">
        <v>512</v>
      </c>
      <c r="L4842" s="1">
        <v>45809</v>
      </c>
      <c r="M4842">
        <v>2025</v>
      </c>
      <c r="N4842" t="s">
        <v>76</v>
      </c>
      <c r="O4842" t="s">
        <v>77</v>
      </c>
      <c r="P4842" s="2">
        <v>0.16666666666666666</v>
      </c>
      <c r="Q4842" t="s">
        <v>5795</v>
      </c>
      <c r="R4842">
        <v>0.38</v>
      </c>
      <c r="S4842">
        <v>27.11</v>
      </c>
      <c r="T4842">
        <v>32</v>
      </c>
      <c r="U4842">
        <v>39.68</v>
      </c>
      <c r="V4842">
        <v>1269.76</v>
      </c>
      <c r="W4842">
        <v>1237.82</v>
      </c>
      <c r="X4842" t="s">
        <v>17260</v>
      </c>
      <c r="Y4842" t="s">
        <v>17251</v>
      </c>
      <c r="Z4842">
        <v>6</v>
      </c>
      <c r="AA4842" t="s">
        <v>17252</v>
      </c>
    </row>
    <row r="4843" spans="1:27" x14ac:dyDescent="0.35">
      <c r="A4843" t="s">
        <v>150</v>
      </c>
      <c r="B4843" t="s">
        <v>146</v>
      </c>
      <c r="C4843" t="s">
        <v>4582</v>
      </c>
      <c r="D4843" t="s">
        <v>29</v>
      </c>
      <c r="E4843" t="s">
        <v>28</v>
      </c>
      <c r="F4843" t="s">
        <v>27</v>
      </c>
      <c r="G4843" t="s">
        <v>43</v>
      </c>
      <c r="H4843" t="s">
        <v>1881</v>
      </c>
      <c r="I4843" t="s">
        <v>24</v>
      </c>
      <c r="J4843">
        <v>553717</v>
      </c>
      <c r="K4843" t="s">
        <v>81</v>
      </c>
      <c r="L4843" s="1">
        <v>45992</v>
      </c>
      <c r="M4843">
        <v>2025</v>
      </c>
      <c r="N4843" t="s">
        <v>39</v>
      </c>
      <c r="O4843" t="s">
        <v>40</v>
      </c>
      <c r="P4843" s="2">
        <v>0.58333333333333337</v>
      </c>
      <c r="Q4843" t="s">
        <v>5796</v>
      </c>
      <c r="R4843">
        <v>0.4</v>
      </c>
      <c r="S4843">
        <v>12.59</v>
      </c>
      <c r="T4843">
        <v>20</v>
      </c>
      <c r="U4843">
        <v>87.21</v>
      </c>
      <c r="V4843">
        <v>1744.1999999999998</v>
      </c>
      <c r="W4843">
        <v>1724.63</v>
      </c>
      <c r="X4843" t="s">
        <v>17260</v>
      </c>
      <c r="Y4843" t="s">
        <v>17243</v>
      </c>
      <c r="Z4843">
        <v>12</v>
      </c>
      <c r="AA4843" t="s">
        <v>17244</v>
      </c>
    </row>
    <row r="4844" spans="1:27" x14ac:dyDescent="0.35">
      <c r="A4844" t="s">
        <v>79</v>
      </c>
      <c r="B4844" t="s">
        <v>110</v>
      </c>
      <c r="C4844" t="s">
        <v>4582</v>
      </c>
      <c r="D4844" t="s">
        <v>29</v>
      </c>
      <c r="E4844" t="s">
        <v>28</v>
      </c>
      <c r="F4844" t="s">
        <v>27</v>
      </c>
      <c r="G4844" t="s">
        <v>36</v>
      </c>
      <c r="H4844" t="s">
        <v>1881</v>
      </c>
      <c r="I4844" t="s">
        <v>24</v>
      </c>
      <c r="J4844">
        <v>589214</v>
      </c>
      <c r="K4844" t="s">
        <v>2934</v>
      </c>
      <c r="L4844" s="1">
        <v>45690</v>
      </c>
      <c r="M4844">
        <v>2025</v>
      </c>
      <c r="N4844" t="s">
        <v>59</v>
      </c>
      <c r="O4844" t="s">
        <v>60</v>
      </c>
      <c r="P4844" s="2">
        <v>0.16666666666666666</v>
      </c>
      <c r="Q4844" t="s">
        <v>5797</v>
      </c>
      <c r="R4844">
        <v>0.28999999999999998</v>
      </c>
      <c r="S4844">
        <v>9.3800000000000008</v>
      </c>
      <c r="T4844">
        <v>14</v>
      </c>
      <c r="U4844">
        <v>27.22</v>
      </c>
      <c r="V4844">
        <v>381.08</v>
      </c>
      <c r="W4844">
        <v>370.59</v>
      </c>
      <c r="X4844" t="s">
        <v>17260</v>
      </c>
      <c r="Y4844" t="s">
        <v>17246</v>
      </c>
      <c r="Z4844">
        <v>2</v>
      </c>
      <c r="AA4844" t="s">
        <v>17247</v>
      </c>
    </row>
    <row r="4845" spans="1:27" x14ac:dyDescent="0.35">
      <c r="A4845" t="s">
        <v>74</v>
      </c>
      <c r="B4845" t="s">
        <v>66</v>
      </c>
      <c r="C4845" t="s">
        <v>4582</v>
      </c>
      <c r="D4845" t="s">
        <v>29</v>
      </c>
      <c r="E4845" t="s">
        <v>54</v>
      </c>
      <c r="F4845" t="s">
        <v>27</v>
      </c>
      <c r="G4845" t="s">
        <v>26</v>
      </c>
      <c r="H4845" t="s">
        <v>1881</v>
      </c>
      <c r="I4845" t="s">
        <v>24</v>
      </c>
      <c r="J4845">
        <v>446262</v>
      </c>
      <c r="K4845" t="s">
        <v>1121</v>
      </c>
      <c r="L4845" s="1">
        <v>45997</v>
      </c>
      <c r="M4845">
        <v>2025</v>
      </c>
      <c r="N4845" t="s">
        <v>39</v>
      </c>
      <c r="O4845" t="s">
        <v>40</v>
      </c>
      <c r="P4845" s="2">
        <v>0.54166666666666663</v>
      </c>
      <c r="Q4845" t="s">
        <v>5798</v>
      </c>
      <c r="R4845">
        <v>0.45</v>
      </c>
      <c r="S4845">
        <v>7.42</v>
      </c>
      <c r="T4845">
        <v>36</v>
      </c>
      <c r="U4845">
        <v>52.03</v>
      </c>
      <c r="V4845">
        <v>1873.08</v>
      </c>
      <c r="W4845">
        <v>1857.23</v>
      </c>
      <c r="X4845" t="s">
        <v>17260</v>
      </c>
      <c r="Y4845" t="s">
        <v>17243</v>
      </c>
      <c r="Z4845">
        <v>12</v>
      </c>
      <c r="AA4845" t="s">
        <v>17244</v>
      </c>
    </row>
    <row r="4846" spans="1:27" x14ac:dyDescent="0.35">
      <c r="A4846" t="s">
        <v>150</v>
      </c>
      <c r="B4846" t="s">
        <v>66</v>
      </c>
      <c r="C4846" t="s">
        <v>4582</v>
      </c>
      <c r="D4846" t="s">
        <v>29</v>
      </c>
      <c r="E4846" t="s">
        <v>28</v>
      </c>
      <c r="F4846" t="s">
        <v>27</v>
      </c>
      <c r="G4846" t="s">
        <v>43</v>
      </c>
      <c r="H4846" t="s">
        <v>1881</v>
      </c>
      <c r="I4846" t="s">
        <v>24</v>
      </c>
      <c r="J4846">
        <v>868954</v>
      </c>
      <c r="K4846" t="s">
        <v>2307</v>
      </c>
      <c r="L4846" s="1">
        <v>45723</v>
      </c>
      <c r="M4846">
        <v>2025</v>
      </c>
      <c r="N4846" t="s">
        <v>63</v>
      </c>
      <c r="O4846" t="s">
        <v>60</v>
      </c>
      <c r="P4846" s="2">
        <v>0.79166666666666663</v>
      </c>
      <c r="Q4846" t="s">
        <v>5799</v>
      </c>
      <c r="R4846">
        <v>0.43</v>
      </c>
      <c r="S4846">
        <v>9.67</v>
      </c>
      <c r="T4846">
        <v>48</v>
      </c>
      <c r="U4846">
        <v>4.1900000000000004</v>
      </c>
      <c r="V4846">
        <v>201.12</v>
      </c>
      <c r="W4846">
        <v>190.59</v>
      </c>
      <c r="X4846" t="s">
        <v>17260</v>
      </c>
      <c r="Y4846" t="s">
        <v>17246</v>
      </c>
      <c r="Z4846">
        <v>3</v>
      </c>
      <c r="AA4846" t="s">
        <v>17248</v>
      </c>
    </row>
    <row r="4847" spans="1:27" x14ac:dyDescent="0.35">
      <c r="A4847" t="s">
        <v>48</v>
      </c>
      <c r="B4847" t="s">
        <v>44</v>
      </c>
      <c r="C4847" t="s">
        <v>4582</v>
      </c>
      <c r="D4847" t="s">
        <v>29</v>
      </c>
      <c r="E4847" t="s">
        <v>28</v>
      </c>
      <c r="F4847" t="s">
        <v>27</v>
      </c>
      <c r="G4847" t="s">
        <v>36</v>
      </c>
      <c r="H4847" t="s">
        <v>1881</v>
      </c>
      <c r="I4847" t="s">
        <v>24</v>
      </c>
      <c r="J4847">
        <v>991487</v>
      </c>
      <c r="K4847" t="s">
        <v>222</v>
      </c>
      <c r="L4847" s="1">
        <v>45665</v>
      </c>
      <c r="M4847">
        <v>2025</v>
      </c>
      <c r="N4847" t="s">
        <v>100</v>
      </c>
      <c r="O4847" t="s">
        <v>60</v>
      </c>
      <c r="P4847" s="2">
        <v>4.1666666666666664E-2</v>
      </c>
      <c r="Q4847" t="s">
        <v>3231</v>
      </c>
      <c r="R4847">
        <v>0.1</v>
      </c>
      <c r="S4847">
        <v>29.39</v>
      </c>
      <c r="T4847">
        <v>28</v>
      </c>
      <c r="U4847">
        <v>20.29</v>
      </c>
      <c r="V4847">
        <v>568.12</v>
      </c>
      <c r="W4847">
        <v>538.16</v>
      </c>
      <c r="X4847" t="s">
        <v>17260</v>
      </c>
      <c r="Y4847" t="s">
        <v>17246</v>
      </c>
      <c r="Z4847">
        <v>1</v>
      </c>
      <c r="AA4847" t="s">
        <v>17254</v>
      </c>
    </row>
    <row r="4848" spans="1:27" x14ac:dyDescent="0.35">
      <c r="A4848" t="s">
        <v>83</v>
      </c>
      <c r="B4848" t="s">
        <v>80</v>
      </c>
      <c r="C4848" t="s">
        <v>4582</v>
      </c>
      <c r="D4848" t="s">
        <v>29</v>
      </c>
      <c r="E4848" t="s">
        <v>28</v>
      </c>
      <c r="F4848" t="s">
        <v>27</v>
      </c>
      <c r="G4848" t="s">
        <v>53</v>
      </c>
      <c r="H4848" t="s">
        <v>1881</v>
      </c>
      <c r="I4848" t="s">
        <v>24</v>
      </c>
      <c r="J4848">
        <v>434479</v>
      </c>
      <c r="K4848" t="s">
        <v>2585</v>
      </c>
      <c r="L4848" s="1">
        <v>45846</v>
      </c>
      <c r="M4848">
        <v>2025</v>
      </c>
      <c r="N4848" t="s">
        <v>68</v>
      </c>
      <c r="O4848" t="s">
        <v>34</v>
      </c>
      <c r="P4848" s="2">
        <v>0</v>
      </c>
      <c r="Q4848" t="s">
        <v>5800</v>
      </c>
      <c r="R4848">
        <v>0.4</v>
      </c>
      <c r="S4848">
        <v>21.43</v>
      </c>
      <c r="T4848">
        <v>3</v>
      </c>
      <c r="U4848">
        <v>72.849999999999994</v>
      </c>
      <c r="V4848">
        <v>218.54999999999998</v>
      </c>
      <c r="W4848">
        <v>196.25</v>
      </c>
      <c r="X4848" t="s">
        <v>17260</v>
      </c>
      <c r="Y4848" t="s">
        <v>17241</v>
      </c>
      <c r="Z4848">
        <v>7</v>
      </c>
      <c r="AA4848" t="s">
        <v>17249</v>
      </c>
    </row>
    <row r="4849" spans="1:27" x14ac:dyDescent="0.35">
      <c r="A4849" t="s">
        <v>109</v>
      </c>
      <c r="B4849" t="s">
        <v>44</v>
      </c>
      <c r="C4849" t="s">
        <v>4582</v>
      </c>
      <c r="D4849" t="s">
        <v>29</v>
      </c>
      <c r="E4849" t="s">
        <v>54</v>
      </c>
      <c r="F4849" t="s">
        <v>27</v>
      </c>
      <c r="G4849" t="s">
        <v>26</v>
      </c>
      <c r="H4849" t="s">
        <v>1881</v>
      </c>
      <c r="I4849" t="s">
        <v>24</v>
      </c>
      <c r="J4849">
        <v>587206</v>
      </c>
      <c r="K4849" t="s">
        <v>1062</v>
      </c>
      <c r="L4849" s="1">
        <v>45999</v>
      </c>
      <c r="M4849">
        <v>2025</v>
      </c>
      <c r="N4849" t="s">
        <v>39</v>
      </c>
      <c r="O4849" t="s">
        <v>40</v>
      </c>
      <c r="P4849" s="2">
        <v>0.20833333333333334</v>
      </c>
      <c r="Q4849" t="s">
        <v>5801</v>
      </c>
      <c r="R4849">
        <v>0.16</v>
      </c>
      <c r="S4849">
        <v>6.16</v>
      </c>
      <c r="T4849">
        <v>8</v>
      </c>
      <c r="U4849">
        <v>60.11</v>
      </c>
      <c r="V4849">
        <v>480.88</v>
      </c>
      <c r="W4849">
        <v>473.95</v>
      </c>
      <c r="X4849" t="s">
        <v>17260</v>
      </c>
      <c r="Y4849" t="s">
        <v>17243</v>
      </c>
      <c r="Z4849">
        <v>12</v>
      </c>
      <c r="AA4849" t="s">
        <v>17244</v>
      </c>
    </row>
    <row r="4850" spans="1:27" x14ac:dyDescent="0.35">
      <c r="A4850" t="s">
        <v>65</v>
      </c>
      <c r="B4850" t="s">
        <v>49</v>
      </c>
      <c r="C4850" t="s">
        <v>4582</v>
      </c>
      <c r="D4850" t="s">
        <v>29</v>
      </c>
      <c r="E4850" t="s">
        <v>28</v>
      </c>
      <c r="F4850" t="s">
        <v>27</v>
      </c>
      <c r="G4850" t="s">
        <v>43</v>
      </c>
      <c r="H4850" t="s">
        <v>1881</v>
      </c>
      <c r="I4850" t="s">
        <v>24</v>
      </c>
      <c r="J4850">
        <v>759024</v>
      </c>
      <c r="K4850" t="s">
        <v>649</v>
      </c>
      <c r="L4850" s="1">
        <v>45697</v>
      </c>
      <c r="M4850">
        <v>2025</v>
      </c>
      <c r="N4850" t="s">
        <v>59</v>
      </c>
      <c r="O4850" t="s">
        <v>60</v>
      </c>
      <c r="P4850" s="2">
        <v>0.33333333333333331</v>
      </c>
      <c r="Q4850" t="s">
        <v>5802</v>
      </c>
      <c r="R4850">
        <v>0.17</v>
      </c>
      <c r="S4850">
        <v>7.8</v>
      </c>
      <c r="T4850">
        <v>6</v>
      </c>
      <c r="U4850">
        <v>68.59</v>
      </c>
      <c r="V4850">
        <v>411.54</v>
      </c>
      <c r="W4850">
        <v>403.04</v>
      </c>
      <c r="X4850" t="s">
        <v>17260</v>
      </c>
      <c r="Y4850" t="s">
        <v>17246</v>
      </c>
      <c r="Z4850">
        <v>2</v>
      </c>
      <c r="AA4850" t="s">
        <v>17247</v>
      </c>
    </row>
    <row r="4851" spans="1:27" x14ac:dyDescent="0.35">
      <c r="A4851" t="s">
        <v>70</v>
      </c>
      <c r="B4851" t="s">
        <v>110</v>
      </c>
      <c r="C4851" t="s">
        <v>4582</v>
      </c>
      <c r="D4851" t="s">
        <v>395</v>
      </c>
      <c r="E4851" t="s">
        <v>28</v>
      </c>
      <c r="F4851" t="s">
        <v>27</v>
      </c>
      <c r="G4851" t="s">
        <v>53</v>
      </c>
      <c r="H4851" t="s">
        <v>1881</v>
      </c>
      <c r="I4851" t="s">
        <v>24</v>
      </c>
      <c r="J4851">
        <v>842129</v>
      </c>
      <c r="K4851" t="s">
        <v>1521</v>
      </c>
      <c r="L4851" s="1">
        <v>43892</v>
      </c>
      <c r="M4851">
        <v>2020</v>
      </c>
      <c r="N4851" t="s">
        <v>63</v>
      </c>
      <c r="O4851" t="s">
        <v>60</v>
      </c>
      <c r="P4851" s="2">
        <v>4.1666666666666664E-2</v>
      </c>
      <c r="Q4851" t="s">
        <v>5803</v>
      </c>
      <c r="R4851">
        <v>0.06</v>
      </c>
      <c r="S4851">
        <v>26.55</v>
      </c>
      <c r="T4851">
        <v>21</v>
      </c>
      <c r="U4851">
        <v>54.27</v>
      </c>
      <c r="V4851">
        <v>1139.67</v>
      </c>
      <c r="W4851">
        <v>1112.44</v>
      </c>
      <c r="X4851" t="s">
        <v>17240</v>
      </c>
      <c r="Y4851" t="s">
        <v>17246</v>
      </c>
      <c r="Z4851">
        <v>3</v>
      </c>
      <c r="AA4851" t="s">
        <v>17248</v>
      </c>
    </row>
    <row r="4852" spans="1:27" x14ac:dyDescent="0.35">
      <c r="A4852" t="s">
        <v>48</v>
      </c>
      <c r="B4852" t="s">
        <v>31</v>
      </c>
      <c r="C4852" t="s">
        <v>4582</v>
      </c>
      <c r="D4852" t="s">
        <v>395</v>
      </c>
      <c r="E4852" t="s">
        <v>28</v>
      </c>
      <c r="F4852" t="s">
        <v>27</v>
      </c>
      <c r="G4852" t="s">
        <v>26</v>
      </c>
      <c r="H4852" t="s">
        <v>1881</v>
      </c>
      <c r="I4852" t="s">
        <v>24</v>
      </c>
      <c r="J4852">
        <v>984574</v>
      </c>
      <c r="K4852" t="s">
        <v>1592</v>
      </c>
      <c r="L4852" s="1">
        <v>44045</v>
      </c>
      <c r="M4852">
        <v>2020</v>
      </c>
      <c r="N4852" t="s">
        <v>33</v>
      </c>
      <c r="O4852" t="s">
        <v>34</v>
      </c>
      <c r="P4852" s="2">
        <v>0.5</v>
      </c>
      <c r="Q4852" t="s">
        <v>5804</v>
      </c>
      <c r="R4852">
        <v>0.14000000000000001</v>
      </c>
      <c r="S4852">
        <v>25.08</v>
      </c>
      <c r="T4852">
        <v>31</v>
      </c>
      <c r="U4852">
        <v>33.51</v>
      </c>
      <c r="V4852">
        <v>1038.81</v>
      </c>
      <c r="W4852">
        <v>1012.28</v>
      </c>
      <c r="X4852" t="s">
        <v>17240</v>
      </c>
      <c r="Y4852" t="s">
        <v>17241</v>
      </c>
      <c r="Z4852">
        <v>8</v>
      </c>
      <c r="AA4852" t="s">
        <v>17242</v>
      </c>
    </row>
    <row r="4853" spans="1:27" x14ac:dyDescent="0.35">
      <c r="A4853" t="s">
        <v>52</v>
      </c>
      <c r="B4853" t="s">
        <v>31</v>
      </c>
      <c r="C4853" t="s">
        <v>4582</v>
      </c>
      <c r="D4853" t="s">
        <v>395</v>
      </c>
      <c r="E4853" t="s">
        <v>54</v>
      </c>
      <c r="F4853" t="s">
        <v>27</v>
      </c>
      <c r="G4853" t="s">
        <v>26</v>
      </c>
      <c r="H4853" t="s">
        <v>1881</v>
      </c>
      <c r="I4853" t="s">
        <v>24</v>
      </c>
      <c r="J4853">
        <v>519065</v>
      </c>
      <c r="K4853" t="s">
        <v>644</v>
      </c>
      <c r="L4853" s="1">
        <v>43986</v>
      </c>
      <c r="M4853">
        <v>2020</v>
      </c>
      <c r="N4853" t="s">
        <v>76</v>
      </c>
      <c r="O4853" t="s">
        <v>77</v>
      </c>
      <c r="P4853" s="2">
        <v>0.33333333333333331</v>
      </c>
      <c r="Q4853" t="s">
        <v>5805</v>
      </c>
      <c r="R4853">
        <v>0.03</v>
      </c>
      <c r="S4853">
        <v>7</v>
      </c>
      <c r="T4853">
        <v>23</v>
      </c>
      <c r="U4853">
        <v>75.150000000000006</v>
      </c>
      <c r="V4853">
        <v>1728.45</v>
      </c>
      <c r="W4853">
        <v>1720.93</v>
      </c>
      <c r="X4853" t="s">
        <v>17240</v>
      </c>
      <c r="Y4853" t="s">
        <v>17251</v>
      </c>
      <c r="Z4853">
        <v>6</v>
      </c>
      <c r="AA4853" t="s">
        <v>17252</v>
      </c>
    </row>
    <row r="4854" spans="1:27" x14ac:dyDescent="0.35">
      <c r="A4854" t="s">
        <v>23</v>
      </c>
      <c r="B4854" t="s">
        <v>115</v>
      </c>
      <c r="C4854" t="s">
        <v>4582</v>
      </c>
      <c r="D4854" t="s">
        <v>395</v>
      </c>
      <c r="E4854" t="s">
        <v>54</v>
      </c>
      <c r="F4854" t="s">
        <v>27</v>
      </c>
      <c r="G4854" t="s">
        <v>43</v>
      </c>
      <c r="H4854" t="s">
        <v>1881</v>
      </c>
      <c r="I4854" t="s">
        <v>24</v>
      </c>
      <c r="J4854">
        <v>790493</v>
      </c>
      <c r="K4854" t="s">
        <v>1525</v>
      </c>
      <c r="L4854" s="1">
        <v>44016</v>
      </c>
      <c r="M4854">
        <v>2020</v>
      </c>
      <c r="N4854" t="s">
        <v>68</v>
      </c>
      <c r="O4854" t="s">
        <v>34</v>
      </c>
      <c r="P4854" s="2">
        <v>0.66666666666666663</v>
      </c>
      <c r="Q4854" t="s">
        <v>5806</v>
      </c>
      <c r="R4854">
        <v>0.28000000000000003</v>
      </c>
      <c r="S4854">
        <v>24.86</v>
      </c>
      <c r="T4854">
        <v>24</v>
      </c>
      <c r="U4854">
        <v>26.4</v>
      </c>
      <c r="V4854">
        <v>633.59999999999991</v>
      </c>
      <c r="W4854">
        <v>606.97</v>
      </c>
      <c r="X4854" t="s">
        <v>17240</v>
      </c>
      <c r="Y4854" t="s">
        <v>17241</v>
      </c>
      <c r="Z4854">
        <v>7</v>
      </c>
      <c r="AA4854" t="s">
        <v>17249</v>
      </c>
    </row>
    <row r="4855" spans="1:27" x14ac:dyDescent="0.35">
      <c r="A4855" t="s">
        <v>109</v>
      </c>
      <c r="B4855" t="s">
        <v>110</v>
      </c>
      <c r="C4855" t="s">
        <v>4582</v>
      </c>
      <c r="D4855" t="s">
        <v>395</v>
      </c>
      <c r="E4855" t="s">
        <v>54</v>
      </c>
      <c r="F4855" t="s">
        <v>27</v>
      </c>
      <c r="G4855" t="s">
        <v>53</v>
      </c>
      <c r="H4855" t="s">
        <v>1881</v>
      </c>
      <c r="I4855" t="s">
        <v>24</v>
      </c>
      <c r="J4855">
        <v>226498</v>
      </c>
      <c r="K4855" t="s">
        <v>208</v>
      </c>
      <c r="L4855" s="1">
        <v>43957</v>
      </c>
      <c r="M4855">
        <v>2020</v>
      </c>
      <c r="N4855" t="s">
        <v>87</v>
      </c>
      <c r="O4855" t="s">
        <v>77</v>
      </c>
      <c r="P4855" s="2">
        <v>0.91666666666666663</v>
      </c>
      <c r="Q4855" t="s">
        <v>5807</v>
      </c>
      <c r="R4855">
        <v>0.45</v>
      </c>
      <c r="S4855">
        <v>17.07</v>
      </c>
      <c r="T4855">
        <v>17</v>
      </c>
      <c r="U4855">
        <v>84.5</v>
      </c>
      <c r="V4855">
        <v>1436.5</v>
      </c>
      <c r="W4855">
        <v>1412.97</v>
      </c>
      <c r="X4855" t="s">
        <v>17240</v>
      </c>
      <c r="Y4855" t="s">
        <v>17251</v>
      </c>
      <c r="Z4855">
        <v>5</v>
      </c>
      <c r="AA4855" t="s">
        <v>87</v>
      </c>
    </row>
    <row r="4856" spans="1:27" x14ac:dyDescent="0.35">
      <c r="A4856" t="s">
        <v>83</v>
      </c>
      <c r="B4856" t="s">
        <v>49</v>
      </c>
      <c r="C4856" t="s">
        <v>4582</v>
      </c>
      <c r="D4856" t="s">
        <v>395</v>
      </c>
      <c r="E4856" t="s">
        <v>28</v>
      </c>
      <c r="F4856" t="s">
        <v>27</v>
      </c>
      <c r="G4856" t="s">
        <v>36</v>
      </c>
      <c r="H4856" t="s">
        <v>1881</v>
      </c>
      <c r="I4856" t="s">
        <v>24</v>
      </c>
      <c r="J4856">
        <v>554418</v>
      </c>
      <c r="K4856" t="s">
        <v>945</v>
      </c>
      <c r="L4856" s="1">
        <v>43897</v>
      </c>
      <c r="M4856">
        <v>2020</v>
      </c>
      <c r="N4856" t="s">
        <v>63</v>
      </c>
      <c r="O4856" t="s">
        <v>60</v>
      </c>
      <c r="P4856" s="2">
        <v>0.54166666666666663</v>
      </c>
      <c r="Q4856" t="s">
        <v>1891</v>
      </c>
      <c r="R4856">
        <v>0.21</v>
      </c>
      <c r="S4856">
        <v>5.64</v>
      </c>
      <c r="T4856">
        <v>6</v>
      </c>
      <c r="U4856">
        <v>79.61</v>
      </c>
      <c r="V4856">
        <v>477.65999999999997</v>
      </c>
      <c r="W4856">
        <v>471.02</v>
      </c>
      <c r="X4856" t="s">
        <v>17240</v>
      </c>
      <c r="Y4856" t="s">
        <v>17246</v>
      </c>
      <c r="Z4856">
        <v>3</v>
      </c>
      <c r="AA4856" t="s">
        <v>17248</v>
      </c>
    </row>
    <row r="4857" spans="1:27" x14ac:dyDescent="0.35">
      <c r="A4857" t="s">
        <v>79</v>
      </c>
      <c r="B4857" t="s">
        <v>120</v>
      </c>
      <c r="C4857" t="s">
        <v>4582</v>
      </c>
      <c r="D4857" t="s">
        <v>395</v>
      </c>
      <c r="E4857" t="s">
        <v>54</v>
      </c>
      <c r="F4857" t="s">
        <v>27</v>
      </c>
      <c r="G4857" t="s">
        <v>43</v>
      </c>
      <c r="H4857" t="s">
        <v>1881</v>
      </c>
      <c r="I4857" t="s">
        <v>24</v>
      </c>
      <c r="J4857">
        <v>146101</v>
      </c>
      <c r="K4857" t="s">
        <v>1741</v>
      </c>
      <c r="L4857" s="1">
        <v>43928</v>
      </c>
      <c r="M4857">
        <v>2020</v>
      </c>
      <c r="N4857" t="s">
        <v>148</v>
      </c>
      <c r="O4857" t="s">
        <v>77</v>
      </c>
      <c r="P4857" s="2">
        <v>0.41666666666666669</v>
      </c>
      <c r="Q4857" t="s">
        <v>5808</v>
      </c>
      <c r="R4857">
        <v>0.27</v>
      </c>
      <c r="S4857">
        <v>12.38</v>
      </c>
      <c r="T4857">
        <v>18</v>
      </c>
      <c r="U4857">
        <v>85.21</v>
      </c>
      <c r="V4857">
        <v>1533.78</v>
      </c>
      <c r="W4857">
        <v>1517.26</v>
      </c>
      <c r="X4857" t="s">
        <v>17240</v>
      </c>
      <c r="Y4857" t="s">
        <v>17251</v>
      </c>
      <c r="Z4857">
        <v>4</v>
      </c>
      <c r="AA4857" t="s">
        <v>17257</v>
      </c>
    </row>
    <row r="4858" spans="1:27" x14ac:dyDescent="0.35">
      <c r="A4858" t="s">
        <v>65</v>
      </c>
      <c r="B4858" t="s">
        <v>44</v>
      </c>
      <c r="C4858" t="s">
        <v>4582</v>
      </c>
      <c r="D4858" t="s">
        <v>395</v>
      </c>
      <c r="E4858" t="s">
        <v>28</v>
      </c>
      <c r="F4858" t="s">
        <v>27</v>
      </c>
      <c r="G4858" t="s">
        <v>43</v>
      </c>
      <c r="H4858" t="s">
        <v>1881</v>
      </c>
      <c r="I4858" t="s">
        <v>24</v>
      </c>
      <c r="J4858">
        <v>980662</v>
      </c>
      <c r="K4858" t="s">
        <v>2480</v>
      </c>
      <c r="L4858" s="1">
        <v>44019</v>
      </c>
      <c r="M4858">
        <v>2020</v>
      </c>
      <c r="N4858" t="s">
        <v>68</v>
      </c>
      <c r="O4858" t="s">
        <v>34</v>
      </c>
      <c r="P4858" s="2">
        <v>0.33333333333333331</v>
      </c>
      <c r="Q4858" t="s">
        <v>5809</v>
      </c>
      <c r="R4858">
        <v>0.17</v>
      </c>
      <c r="S4858">
        <v>22.21</v>
      </c>
      <c r="T4858">
        <v>5</v>
      </c>
      <c r="U4858">
        <v>8.7799999999999994</v>
      </c>
      <c r="V4858">
        <v>43.9</v>
      </c>
      <c r="W4858">
        <v>21.62</v>
      </c>
      <c r="X4858" t="s">
        <v>17240</v>
      </c>
      <c r="Y4858" t="s">
        <v>17241</v>
      </c>
      <c r="Z4858">
        <v>7</v>
      </c>
      <c r="AA4858" t="s">
        <v>17249</v>
      </c>
    </row>
    <row r="4859" spans="1:27" x14ac:dyDescent="0.35">
      <c r="A4859" t="s">
        <v>150</v>
      </c>
      <c r="B4859" t="s">
        <v>115</v>
      </c>
      <c r="C4859" t="s">
        <v>4582</v>
      </c>
      <c r="D4859" t="s">
        <v>395</v>
      </c>
      <c r="E4859" t="s">
        <v>54</v>
      </c>
      <c r="F4859" t="s">
        <v>27</v>
      </c>
      <c r="G4859" t="s">
        <v>43</v>
      </c>
      <c r="H4859" t="s">
        <v>1881</v>
      </c>
      <c r="I4859" t="s">
        <v>24</v>
      </c>
      <c r="J4859">
        <v>521594</v>
      </c>
      <c r="K4859" t="s">
        <v>345</v>
      </c>
      <c r="L4859" s="1">
        <v>44174</v>
      </c>
      <c r="M4859">
        <v>2020</v>
      </c>
      <c r="N4859" t="s">
        <v>39</v>
      </c>
      <c r="O4859" t="s">
        <v>40</v>
      </c>
      <c r="P4859" s="2">
        <v>0.58333333333333337</v>
      </c>
      <c r="Q4859" t="s">
        <v>5810</v>
      </c>
      <c r="R4859">
        <v>0.12</v>
      </c>
      <c r="S4859">
        <v>16.64</v>
      </c>
      <c r="T4859">
        <v>13</v>
      </c>
      <c r="U4859">
        <v>47.85</v>
      </c>
      <c r="V4859">
        <v>622.05000000000007</v>
      </c>
      <c r="W4859">
        <v>604.66</v>
      </c>
      <c r="X4859" t="s">
        <v>17240</v>
      </c>
      <c r="Y4859" t="s">
        <v>17243</v>
      </c>
      <c r="Z4859">
        <v>12</v>
      </c>
      <c r="AA4859" t="s">
        <v>17244</v>
      </c>
    </row>
    <row r="4860" spans="1:27" x14ac:dyDescent="0.35">
      <c r="A4860" t="s">
        <v>65</v>
      </c>
      <c r="B4860" t="s">
        <v>146</v>
      </c>
      <c r="C4860" t="s">
        <v>4582</v>
      </c>
      <c r="D4860" t="s">
        <v>395</v>
      </c>
      <c r="E4860" t="s">
        <v>28</v>
      </c>
      <c r="F4860" t="s">
        <v>27</v>
      </c>
      <c r="G4860" t="s">
        <v>53</v>
      </c>
      <c r="H4860" t="s">
        <v>1881</v>
      </c>
      <c r="I4860" t="s">
        <v>24</v>
      </c>
      <c r="J4860">
        <v>961858</v>
      </c>
      <c r="K4860" t="s">
        <v>549</v>
      </c>
      <c r="L4860" s="1">
        <v>43900</v>
      </c>
      <c r="M4860">
        <v>2020</v>
      </c>
      <c r="N4860" t="s">
        <v>63</v>
      </c>
      <c r="O4860" t="s">
        <v>60</v>
      </c>
      <c r="P4860" s="2">
        <v>0.125</v>
      </c>
      <c r="Q4860" t="s">
        <v>5811</v>
      </c>
      <c r="R4860">
        <v>0</v>
      </c>
      <c r="S4860">
        <v>16.3</v>
      </c>
      <c r="T4860">
        <v>18</v>
      </c>
      <c r="U4860">
        <v>52.8</v>
      </c>
      <c r="V4860">
        <v>950.4</v>
      </c>
      <c r="W4860">
        <v>934.1</v>
      </c>
      <c r="X4860" t="s">
        <v>17240</v>
      </c>
      <c r="Y4860" t="s">
        <v>17246</v>
      </c>
      <c r="Z4860">
        <v>3</v>
      </c>
      <c r="AA4860" t="s">
        <v>17248</v>
      </c>
    </row>
    <row r="4861" spans="1:27" x14ac:dyDescent="0.35">
      <c r="A4861" t="s">
        <v>74</v>
      </c>
      <c r="B4861" t="s">
        <v>146</v>
      </c>
      <c r="C4861" t="s">
        <v>4582</v>
      </c>
      <c r="D4861" t="s">
        <v>395</v>
      </c>
      <c r="E4861" t="s">
        <v>54</v>
      </c>
      <c r="F4861" t="s">
        <v>27</v>
      </c>
      <c r="G4861" t="s">
        <v>53</v>
      </c>
      <c r="H4861" t="s">
        <v>1881</v>
      </c>
      <c r="I4861" t="s">
        <v>24</v>
      </c>
      <c r="J4861">
        <v>159807</v>
      </c>
      <c r="K4861" t="s">
        <v>339</v>
      </c>
      <c r="L4861" s="1">
        <v>44022</v>
      </c>
      <c r="M4861">
        <v>2020</v>
      </c>
      <c r="N4861" t="s">
        <v>68</v>
      </c>
      <c r="O4861" t="s">
        <v>34</v>
      </c>
      <c r="P4861" s="2">
        <v>0.45833333333333331</v>
      </c>
      <c r="Q4861" t="s">
        <v>5812</v>
      </c>
      <c r="R4861">
        <v>0.16</v>
      </c>
      <c r="S4861">
        <v>24.98</v>
      </c>
      <c r="T4861">
        <v>12</v>
      </c>
      <c r="U4861">
        <v>45.61</v>
      </c>
      <c r="V4861">
        <v>547.31999999999994</v>
      </c>
      <c r="W4861">
        <v>521.46</v>
      </c>
      <c r="X4861" t="s">
        <v>17240</v>
      </c>
      <c r="Y4861" t="s">
        <v>17241</v>
      </c>
      <c r="Z4861">
        <v>7</v>
      </c>
      <c r="AA4861" t="s">
        <v>17249</v>
      </c>
    </row>
    <row r="4862" spans="1:27" x14ac:dyDescent="0.35">
      <c r="A4862" t="s">
        <v>74</v>
      </c>
      <c r="B4862" t="s">
        <v>44</v>
      </c>
      <c r="C4862" t="s">
        <v>4582</v>
      </c>
      <c r="D4862" t="s">
        <v>395</v>
      </c>
      <c r="E4862" t="s">
        <v>54</v>
      </c>
      <c r="F4862" t="s">
        <v>27</v>
      </c>
      <c r="G4862" t="s">
        <v>43</v>
      </c>
      <c r="H4862" t="s">
        <v>1881</v>
      </c>
      <c r="I4862" t="s">
        <v>24</v>
      </c>
      <c r="J4862">
        <v>663457</v>
      </c>
      <c r="K4862" t="s">
        <v>2155</v>
      </c>
      <c r="L4862" s="1">
        <v>44114</v>
      </c>
      <c r="M4862">
        <v>2020</v>
      </c>
      <c r="N4862" t="s">
        <v>103</v>
      </c>
      <c r="O4862" t="s">
        <v>40</v>
      </c>
      <c r="P4862" s="2">
        <v>0.33333333333333331</v>
      </c>
      <c r="Q4862" t="s">
        <v>5813</v>
      </c>
      <c r="R4862">
        <v>0.48</v>
      </c>
      <c r="S4862">
        <v>5.54</v>
      </c>
      <c r="T4862">
        <v>47</v>
      </c>
      <c r="U4862">
        <v>12.73</v>
      </c>
      <c r="V4862">
        <v>598.31000000000006</v>
      </c>
      <c r="W4862">
        <v>589.9</v>
      </c>
      <c r="X4862" t="s">
        <v>17240</v>
      </c>
      <c r="Y4862" t="s">
        <v>17243</v>
      </c>
      <c r="Z4862">
        <v>10</v>
      </c>
      <c r="AA4862" t="s">
        <v>17255</v>
      </c>
    </row>
    <row r="4863" spans="1:27" x14ac:dyDescent="0.35">
      <c r="A4863" t="s">
        <v>79</v>
      </c>
      <c r="B4863" t="s">
        <v>120</v>
      </c>
      <c r="C4863" t="s">
        <v>4582</v>
      </c>
      <c r="D4863" t="s">
        <v>395</v>
      </c>
      <c r="E4863" t="s">
        <v>54</v>
      </c>
      <c r="F4863" t="s">
        <v>27</v>
      </c>
      <c r="G4863" t="s">
        <v>43</v>
      </c>
      <c r="H4863" t="s">
        <v>1881</v>
      </c>
      <c r="I4863" t="s">
        <v>24</v>
      </c>
      <c r="J4863">
        <v>419752</v>
      </c>
      <c r="K4863" t="s">
        <v>1578</v>
      </c>
      <c r="L4863" s="1">
        <v>44023</v>
      </c>
      <c r="M4863">
        <v>2020</v>
      </c>
      <c r="N4863" t="s">
        <v>68</v>
      </c>
      <c r="O4863" t="s">
        <v>34</v>
      </c>
      <c r="P4863" s="2">
        <v>0.91666666666666663</v>
      </c>
      <c r="Q4863" t="s">
        <v>5814</v>
      </c>
      <c r="R4863">
        <v>0.09</v>
      </c>
      <c r="S4863">
        <v>14.24</v>
      </c>
      <c r="T4863">
        <v>20</v>
      </c>
      <c r="U4863">
        <v>95.67</v>
      </c>
      <c r="V4863">
        <v>1913.4</v>
      </c>
      <c r="W4863">
        <v>1897.44</v>
      </c>
      <c r="X4863" t="s">
        <v>17240</v>
      </c>
      <c r="Y4863" t="s">
        <v>17241</v>
      </c>
      <c r="Z4863">
        <v>7</v>
      </c>
      <c r="AA4863" t="s">
        <v>17249</v>
      </c>
    </row>
    <row r="4864" spans="1:27" x14ac:dyDescent="0.35">
      <c r="A4864" t="s">
        <v>83</v>
      </c>
      <c r="B4864" t="s">
        <v>31</v>
      </c>
      <c r="C4864" t="s">
        <v>4582</v>
      </c>
      <c r="D4864" t="s">
        <v>395</v>
      </c>
      <c r="E4864" t="s">
        <v>28</v>
      </c>
      <c r="F4864" t="s">
        <v>27</v>
      </c>
      <c r="G4864" t="s">
        <v>43</v>
      </c>
      <c r="H4864" t="s">
        <v>1881</v>
      </c>
      <c r="I4864" t="s">
        <v>24</v>
      </c>
      <c r="J4864">
        <v>855477</v>
      </c>
      <c r="K4864" t="s">
        <v>1326</v>
      </c>
      <c r="L4864" s="1">
        <v>44115</v>
      </c>
      <c r="M4864">
        <v>2020</v>
      </c>
      <c r="N4864" t="s">
        <v>103</v>
      </c>
      <c r="O4864" t="s">
        <v>40</v>
      </c>
      <c r="P4864" s="2">
        <v>0.375</v>
      </c>
      <c r="Q4864" t="s">
        <v>5815</v>
      </c>
      <c r="R4864">
        <v>0.49</v>
      </c>
      <c r="S4864">
        <v>26.47</v>
      </c>
      <c r="T4864">
        <v>6</v>
      </c>
      <c r="U4864">
        <v>20.53</v>
      </c>
      <c r="V4864">
        <v>123.18</v>
      </c>
      <c r="W4864">
        <v>96.11</v>
      </c>
      <c r="X4864" t="s">
        <v>17240</v>
      </c>
      <c r="Y4864" t="s">
        <v>17243</v>
      </c>
      <c r="Z4864">
        <v>10</v>
      </c>
      <c r="AA4864" t="s">
        <v>17255</v>
      </c>
    </row>
    <row r="4865" spans="1:27" x14ac:dyDescent="0.35">
      <c r="A4865" t="s">
        <v>150</v>
      </c>
      <c r="B4865" t="s">
        <v>146</v>
      </c>
      <c r="C4865" t="s">
        <v>4582</v>
      </c>
      <c r="D4865" t="s">
        <v>395</v>
      </c>
      <c r="E4865" t="s">
        <v>54</v>
      </c>
      <c r="F4865" t="s">
        <v>27</v>
      </c>
      <c r="G4865" t="s">
        <v>53</v>
      </c>
      <c r="H4865" t="s">
        <v>1881</v>
      </c>
      <c r="I4865" t="s">
        <v>24</v>
      </c>
      <c r="J4865">
        <v>214010</v>
      </c>
      <c r="K4865" t="s">
        <v>365</v>
      </c>
      <c r="L4865" s="1">
        <v>43873</v>
      </c>
      <c r="M4865">
        <v>2020</v>
      </c>
      <c r="N4865" t="s">
        <v>59</v>
      </c>
      <c r="O4865" t="s">
        <v>60</v>
      </c>
      <c r="P4865" s="2">
        <v>0.54166666666666663</v>
      </c>
      <c r="Q4865" t="s">
        <v>5816</v>
      </c>
      <c r="R4865">
        <v>0.14000000000000001</v>
      </c>
      <c r="S4865">
        <v>24.52</v>
      </c>
      <c r="T4865">
        <v>47</v>
      </c>
      <c r="U4865">
        <v>15.31</v>
      </c>
      <c r="V4865">
        <v>719.57</v>
      </c>
      <c r="W4865">
        <v>694.04</v>
      </c>
      <c r="X4865" t="s">
        <v>17240</v>
      </c>
      <c r="Y4865" t="s">
        <v>17246</v>
      </c>
      <c r="Z4865">
        <v>2</v>
      </c>
      <c r="AA4865" t="s">
        <v>17247</v>
      </c>
    </row>
    <row r="4866" spans="1:27" x14ac:dyDescent="0.35">
      <c r="A4866" t="s">
        <v>52</v>
      </c>
      <c r="B4866" t="s">
        <v>120</v>
      </c>
      <c r="C4866" t="s">
        <v>4582</v>
      </c>
      <c r="D4866" t="s">
        <v>395</v>
      </c>
      <c r="E4866" t="s">
        <v>54</v>
      </c>
      <c r="F4866" t="s">
        <v>27</v>
      </c>
      <c r="G4866" t="s">
        <v>53</v>
      </c>
      <c r="H4866" t="s">
        <v>1881</v>
      </c>
      <c r="I4866" t="s">
        <v>24</v>
      </c>
      <c r="J4866">
        <v>367727</v>
      </c>
      <c r="K4866" t="s">
        <v>4158</v>
      </c>
      <c r="L4866" s="1">
        <v>43963</v>
      </c>
      <c r="M4866">
        <v>2020</v>
      </c>
      <c r="N4866" t="s">
        <v>87</v>
      </c>
      <c r="O4866" t="s">
        <v>77</v>
      </c>
      <c r="P4866" s="2">
        <v>0.79166666666666663</v>
      </c>
      <c r="Q4866" t="s">
        <v>5817</v>
      </c>
      <c r="R4866">
        <v>0.06</v>
      </c>
      <c r="S4866">
        <v>28.32</v>
      </c>
      <c r="T4866">
        <v>17</v>
      </c>
      <c r="U4866">
        <v>48.68</v>
      </c>
      <c r="V4866">
        <v>827.56</v>
      </c>
      <c r="W4866">
        <v>798.74</v>
      </c>
      <c r="X4866" t="s">
        <v>17240</v>
      </c>
      <c r="Y4866" t="s">
        <v>17251</v>
      </c>
      <c r="Z4866">
        <v>5</v>
      </c>
      <c r="AA4866" t="s">
        <v>87</v>
      </c>
    </row>
    <row r="4867" spans="1:27" x14ac:dyDescent="0.35">
      <c r="A4867" t="s">
        <v>79</v>
      </c>
      <c r="B4867" t="s">
        <v>55</v>
      </c>
      <c r="C4867" t="s">
        <v>4582</v>
      </c>
      <c r="D4867" t="s">
        <v>395</v>
      </c>
      <c r="E4867" t="s">
        <v>28</v>
      </c>
      <c r="F4867" t="s">
        <v>27</v>
      </c>
      <c r="G4867" t="s">
        <v>26</v>
      </c>
      <c r="H4867" t="s">
        <v>1881</v>
      </c>
      <c r="I4867" t="s">
        <v>24</v>
      </c>
      <c r="J4867">
        <v>577793</v>
      </c>
      <c r="K4867" t="s">
        <v>2269</v>
      </c>
      <c r="L4867" s="1">
        <v>44086</v>
      </c>
      <c r="M4867">
        <v>2020</v>
      </c>
      <c r="N4867" t="s">
        <v>72</v>
      </c>
      <c r="O4867" t="s">
        <v>34</v>
      </c>
      <c r="P4867" s="2">
        <v>0.20833333333333334</v>
      </c>
      <c r="Q4867" t="s">
        <v>5818</v>
      </c>
      <c r="R4867">
        <v>0.15</v>
      </c>
      <c r="S4867">
        <v>22.99</v>
      </c>
      <c r="T4867">
        <v>26</v>
      </c>
      <c r="U4867">
        <v>40.340000000000003</v>
      </c>
      <c r="V4867">
        <v>1048.8400000000001</v>
      </c>
      <c r="W4867">
        <v>1024.28</v>
      </c>
      <c r="X4867" t="s">
        <v>17240</v>
      </c>
      <c r="Y4867" t="s">
        <v>17241</v>
      </c>
      <c r="Z4867">
        <v>9</v>
      </c>
      <c r="AA4867" t="s">
        <v>17250</v>
      </c>
    </row>
    <row r="4868" spans="1:27" x14ac:dyDescent="0.35">
      <c r="A4868" t="s">
        <v>79</v>
      </c>
      <c r="B4868" t="s">
        <v>110</v>
      </c>
      <c r="C4868" t="s">
        <v>4582</v>
      </c>
      <c r="D4868" t="s">
        <v>395</v>
      </c>
      <c r="E4868" t="s">
        <v>54</v>
      </c>
      <c r="F4868" t="s">
        <v>27</v>
      </c>
      <c r="G4868" t="s">
        <v>36</v>
      </c>
      <c r="H4868" t="s">
        <v>1881</v>
      </c>
      <c r="I4868" t="s">
        <v>24</v>
      </c>
      <c r="J4868">
        <v>470191</v>
      </c>
      <c r="K4868" t="s">
        <v>761</v>
      </c>
      <c r="L4868" s="1">
        <v>44116</v>
      </c>
      <c r="M4868">
        <v>2020</v>
      </c>
      <c r="N4868" t="s">
        <v>103</v>
      </c>
      <c r="O4868" t="s">
        <v>40</v>
      </c>
      <c r="P4868" s="2">
        <v>0.625</v>
      </c>
      <c r="Q4868" t="s">
        <v>5819</v>
      </c>
      <c r="R4868">
        <v>0.05</v>
      </c>
      <c r="S4868">
        <v>10.5</v>
      </c>
      <c r="T4868">
        <v>25</v>
      </c>
      <c r="U4868">
        <v>25.19</v>
      </c>
      <c r="V4868">
        <v>629.75</v>
      </c>
      <c r="W4868">
        <v>618.94000000000005</v>
      </c>
      <c r="X4868" t="s">
        <v>17240</v>
      </c>
      <c r="Y4868" t="s">
        <v>17243</v>
      </c>
      <c r="Z4868">
        <v>10</v>
      </c>
      <c r="AA4868" t="s">
        <v>17255</v>
      </c>
    </row>
    <row r="4869" spans="1:27" x14ac:dyDescent="0.35">
      <c r="A4869" t="s">
        <v>150</v>
      </c>
      <c r="B4869" t="s">
        <v>31</v>
      </c>
      <c r="C4869" t="s">
        <v>4582</v>
      </c>
      <c r="D4869" t="s">
        <v>395</v>
      </c>
      <c r="E4869" t="s">
        <v>28</v>
      </c>
      <c r="F4869" t="s">
        <v>27</v>
      </c>
      <c r="G4869" t="s">
        <v>36</v>
      </c>
      <c r="H4869" t="s">
        <v>1881</v>
      </c>
      <c r="I4869" t="s">
        <v>24</v>
      </c>
      <c r="J4869">
        <v>706752</v>
      </c>
      <c r="K4869" t="s">
        <v>589</v>
      </c>
      <c r="L4869" s="1">
        <v>44378</v>
      </c>
      <c r="M4869">
        <v>2021</v>
      </c>
      <c r="N4869" t="s">
        <v>68</v>
      </c>
      <c r="O4869" t="s">
        <v>34</v>
      </c>
      <c r="P4869" s="2">
        <v>0.29166666666666669</v>
      </c>
      <c r="Q4869" t="s">
        <v>5820</v>
      </c>
      <c r="R4869">
        <v>0.4</v>
      </c>
      <c r="S4869">
        <v>24.65</v>
      </c>
      <c r="T4869">
        <v>9</v>
      </c>
      <c r="U4869">
        <v>45.78</v>
      </c>
      <c r="V4869">
        <v>412.02</v>
      </c>
      <c r="W4869">
        <v>385.72</v>
      </c>
      <c r="X4869" t="s">
        <v>17253</v>
      </c>
      <c r="Y4869" t="s">
        <v>17241</v>
      </c>
      <c r="Z4869">
        <v>7</v>
      </c>
      <c r="AA4869" t="s">
        <v>17249</v>
      </c>
    </row>
    <row r="4870" spans="1:27" x14ac:dyDescent="0.35">
      <c r="A4870" t="s">
        <v>109</v>
      </c>
      <c r="B4870" t="s">
        <v>146</v>
      </c>
      <c r="C4870" t="s">
        <v>4582</v>
      </c>
      <c r="D4870" t="s">
        <v>395</v>
      </c>
      <c r="E4870" t="s">
        <v>54</v>
      </c>
      <c r="F4870" t="s">
        <v>27</v>
      </c>
      <c r="G4870" t="s">
        <v>43</v>
      </c>
      <c r="H4870" t="s">
        <v>1881</v>
      </c>
      <c r="I4870" t="s">
        <v>24</v>
      </c>
      <c r="J4870">
        <v>920217</v>
      </c>
      <c r="K4870" t="s">
        <v>809</v>
      </c>
      <c r="L4870" s="1">
        <v>44229</v>
      </c>
      <c r="M4870">
        <v>2021</v>
      </c>
      <c r="N4870" t="s">
        <v>59</v>
      </c>
      <c r="O4870" t="s">
        <v>60</v>
      </c>
      <c r="P4870" s="2">
        <v>0.875</v>
      </c>
      <c r="Q4870" t="s">
        <v>5821</v>
      </c>
      <c r="R4870">
        <v>0.1</v>
      </c>
      <c r="S4870">
        <v>25.38</v>
      </c>
      <c r="T4870">
        <v>15</v>
      </c>
      <c r="U4870">
        <v>12.98</v>
      </c>
      <c r="V4870">
        <v>194.70000000000002</v>
      </c>
      <c r="W4870">
        <v>169.13</v>
      </c>
      <c r="X4870" t="s">
        <v>17253</v>
      </c>
      <c r="Y4870" t="s">
        <v>17246</v>
      </c>
      <c r="Z4870">
        <v>2</v>
      </c>
      <c r="AA4870" t="s">
        <v>17247</v>
      </c>
    </row>
    <row r="4871" spans="1:27" x14ac:dyDescent="0.35">
      <c r="A4871" t="s">
        <v>79</v>
      </c>
      <c r="B4871" t="s">
        <v>146</v>
      </c>
      <c r="C4871" t="s">
        <v>4582</v>
      </c>
      <c r="D4871" t="s">
        <v>395</v>
      </c>
      <c r="E4871" t="s">
        <v>54</v>
      </c>
      <c r="F4871" t="s">
        <v>27</v>
      </c>
      <c r="G4871" t="s">
        <v>36</v>
      </c>
      <c r="H4871" t="s">
        <v>1881</v>
      </c>
      <c r="I4871" t="s">
        <v>24</v>
      </c>
      <c r="J4871">
        <v>663739</v>
      </c>
      <c r="K4871" t="s">
        <v>3198</v>
      </c>
      <c r="L4871" s="1">
        <v>44502</v>
      </c>
      <c r="M4871">
        <v>2021</v>
      </c>
      <c r="N4871" t="s">
        <v>46</v>
      </c>
      <c r="O4871" t="s">
        <v>40</v>
      </c>
      <c r="P4871" s="2">
        <v>0.83333333333333337</v>
      </c>
      <c r="Q4871" t="s">
        <v>521</v>
      </c>
      <c r="R4871">
        <v>0.34</v>
      </c>
      <c r="S4871">
        <v>5.72</v>
      </c>
      <c r="T4871">
        <v>3</v>
      </c>
      <c r="U4871">
        <v>10.86</v>
      </c>
      <c r="V4871">
        <v>32.58</v>
      </c>
      <c r="W4871">
        <v>26.75</v>
      </c>
      <c r="X4871" t="s">
        <v>17253</v>
      </c>
      <c r="Y4871" t="s">
        <v>17243</v>
      </c>
      <c r="Z4871">
        <v>11</v>
      </c>
      <c r="AA4871" t="s">
        <v>17245</v>
      </c>
    </row>
    <row r="4872" spans="1:27" x14ac:dyDescent="0.35">
      <c r="A4872" t="s">
        <v>74</v>
      </c>
      <c r="B4872" t="s">
        <v>146</v>
      </c>
      <c r="C4872" t="s">
        <v>4582</v>
      </c>
      <c r="D4872" t="s">
        <v>395</v>
      </c>
      <c r="E4872" t="s">
        <v>54</v>
      </c>
      <c r="F4872" t="s">
        <v>27</v>
      </c>
      <c r="G4872" t="s">
        <v>53</v>
      </c>
      <c r="H4872" t="s">
        <v>1881</v>
      </c>
      <c r="I4872" t="s">
        <v>24</v>
      </c>
      <c r="J4872">
        <v>905684</v>
      </c>
      <c r="K4872" t="s">
        <v>1094</v>
      </c>
      <c r="L4872" s="1">
        <v>44350</v>
      </c>
      <c r="M4872">
        <v>2021</v>
      </c>
      <c r="N4872" t="s">
        <v>76</v>
      </c>
      <c r="O4872" t="s">
        <v>77</v>
      </c>
      <c r="P4872" s="2">
        <v>0.5</v>
      </c>
      <c r="Q4872" t="s">
        <v>5822</v>
      </c>
      <c r="R4872">
        <v>0.37</v>
      </c>
      <c r="S4872">
        <v>17.68</v>
      </c>
      <c r="T4872">
        <v>1</v>
      </c>
      <c r="U4872">
        <v>83.06</v>
      </c>
      <c r="V4872">
        <v>83.06</v>
      </c>
      <c r="W4872">
        <v>65.069999999999993</v>
      </c>
      <c r="X4872" t="s">
        <v>17253</v>
      </c>
      <c r="Y4872" t="s">
        <v>17251</v>
      </c>
      <c r="Z4872">
        <v>6</v>
      </c>
      <c r="AA4872" t="s">
        <v>17252</v>
      </c>
    </row>
    <row r="4873" spans="1:27" x14ac:dyDescent="0.35">
      <c r="A4873" t="s">
        <v>79</v>
      </c>
      <c r="B4873" t="s">
        <v>115</v>
      </c>
      <c r="C4873" t="s">
        <v>4582</v>
      </c>
      <c r="D4873" t="s">
        <v>395</v>
      </c>
      <c r="E4873" t="s">
        <v>54</v>
      </c>
      <c r="F4873" t="s">
        <v>27</v>
      </c>
      <c r="G4873" t="s">
        <v>43</v>
      </c>
      <c r="H4873" t="s">
        <v>1881</v>
      </c>
      <c r="I4873" t="s">
        <v>24</v>
      </c>
      <c r="J4873">
        <v>254607</v>
      </c>
      <c r="K4873" t="s">
        <v>3395</v>
      </c>
      <c r="L4873" s="1">
        <v>44503</v>
      </c>
      <c r="M4873">
        <v>2021</v>
      </c>
      <c r="N4873" t="s">
        <v>46</v>
      </c>
      <c r="O4873" t="s">
        <v>40</v>
      </c>
      <c r="P4873" s="2">
        <v>0.41666666666666669</v>
      </c>
      <c r="Q4873" t="s">
        <v>5823</v>
      </c>
      <c r="R4873">
        <v>0.45</v>
      </c>
      <c r="S4873">
        <v>7.18</v>
      </c>
      <c r="T4873">
        <v>26</v>
      </c>
      <c r="U4873">
        <v>28.39</v>
      </c>
      <c r="V4873">
        <v>738.14</v>
      </c>
      <c r="W4873">
        <v>727.64</v>
      </c>
      <c r="X4873" t="s">
        <v>17253</v>
      </c>
      <c r="Y4873" t="s">
        <v>17243</v>
      </c>
      <c r="Z4873">
        <v>11</v>
      </c>
      <c r="AA4873" t="s">
        <v>17245</v>
      </c>
    </row>
    <row r="4874" spans="1:27" x14ac:dyDescent="0.35">
      <c r="A4874" t="s">
        <v>79</v>
      </c>
      <c r="B4874" t="s">
        <v>31</v>
      </c>
      <c r="C4874" t="s">
        <v>4582</v>
      </c>
      <c r="D4874" t="s">
        <v>395</v>
      </c>
      <c r="E4874" t="s">
        <v>28</v>
      </c>
      <c r="F4874" t="s">
        <v>27</v>
      </c>
      <c r="G4874" t="s">
        <v>26</v>
      </c>
      <c r="H4874" t="s">
        <v>1881</v>
      </c>
      <c r="I4874" t="s">
        <v>24</v>
      </c>
      <c r="J4874">
        <v>594476</v>
      </c>
      <c r="K4874" t="s">
        <v>1525</v>
      </c>
      <c r="L4874" s="1">
        <v>44504</v>
      </c>
      <c r="M4874">
        <v>2021</v>
      </c>
      <c r="N4874" t="s">
        <v>46</v>
      </c>
      <c r="O4874" t="s">
        <v>40</v>
      </c>
      <c r="P4874" s="2">
        <v>0.79166666666666663</v>
      </c>
      <c r="Q4874" t="s">
        <v>5824</v>
      </c>
      <c r="R4874">
        <v>0.05</v>
      </c>
      <c r="S4874">
        <v>23.17</v>
      </c>
      <c r="T4874">
        <v>5</v>
      </c>
      <c r="U4874">
        <v>21.63</v>
      </c>
      <c r="V4874">
        <v>108.14999999999999</v>
      </c>
      <c r="W4874">
        <v>84.93</v>
      </c>
      <c r="X4874" t="s">
        <v>17253</v>
      </c>
      <c r="Y4874" t="s">
        <v>17243</v>
      </c>
      <c r="Z4874">
        <v>11</v>
      </c>
      <c r="AA4874" t="s">
        <v>17245</v>
      </c>
    </row>
    <row r="4875" spans="1:27" x14ac:dyDescent="0.35">
      <c r="A4875" t="s">
        <v>83</v>
      </c>
      <c r="B4875" t="s">
        <v>120</v>
      </c>
      <c r="C4875" t="s">
        <v>4582</v>
      </c>
      <c r="D4875" t="s">
        <v>395</v>
      </c>
      <c r="E4875" t="s">
        <v>54</v>
      </c>
      <c r="F4875" t="s">
        <v>27</v>
      </c>
      <c r="G4875" t="s">
        <v>43</v>
      </c>
      <c r="H4875" t="s">
        <v>1881</v>
      </c>
      <c r="I4875" t="s">
        <v>24</v>
      </c>
      <c r="J4875">
        <v>309966</v>
      </c>
      <c r="K4875" t="s">
        <v>1308</v>
      </c>
      <c r="L4875" s="1">
        <v>44382</v>
      </c>
      <c r="M4875">
        <v>2021</v>
      </c>
      <c r="N4875" t="s">
        <v>68</v>
      </c>
      <c r="O4875" t="s">
        <v>34</v>
      </c>
      <c r="P4875" s="2">
        <v>0.16666666666666666</v>
      </c>
      <c r="Q4875" t="s">
        <v>5825</v>
      </c>
      <c r="R4875">
        <v>0.17</v>
      </c>
      <c r="S4875">
        <v>22.14</v>
      </c>
      <c r="T4875">
        <v>26</v>
      </c>
      <c r="U4875">
        <v>52.96</v>
      </c>
      <c r="V4875">
        <v>1376.96</v>
      </c>
      <c r="W4875">
        <v>1352.48</v>
      </c>
      <c r="X4875" t="s">
        <v>17253</v>
      </c>
      <c r="Y4875" t="s">
        <v>17241</v>
      </c>
      <c r="Z4875">
        <v>7</v>
      </c>
      <c r="AA4875" t="s">
        <v>17249</v>
      </c>
    </row>
    <row r="4876" spans="1:27" x14ac:dyDescent="0.35">
      <c r="A4876" t="s">
        <v>83</v>
      </c>
      <c r="B4876" t="s">
        <v>120</v>
      </c>
      <c r="C4876" t="s">
        <v>4582</v>
      </c>
      <c r="D4876" t="s">
        <v>395</v>
      </c>
      <c r="E4876" t="s">
        <v>54</v>
      </c>
      <c r="F4876" t="s">
        <v>27</v>
      </c>
      <c r="G4876" t="s">
        <v>43</v>
      </c>
      <c r="H4876" t="s">
        <v>1881</v>
      </c>
      <c r="I4876" t="s">
        <v>24</v>
      </c>
      <c r="J4876">
        <v>996736</v>
      </c>
      <c r="K4876" t="s">
        <v>1214</v>
      </c>
      <c r="L4876" s="1">
        <v>44535</v>
      </c>
      <c r="M4876">
        <v>2021</v>
      </c>
      <c r="N4876" t="s">
        <v>39</v>
      </c>
      <c r="O4876" t="s">
        <v>40</v>
      </c>
      <c r="P4876" s="2">
        <v>0.5</v>
      </c>
      <c r="Q4876" t="s">
        <v>5826</v>
      </c>
      <c r="R4876">
        <v>0.46</v>
      </c>
      <c r="S4876">
        <v>17.46</v>
      </c>
      <c r="T4876">
        <v>14</v>
      </c>
      <c r="U4876">
        <v>12.17</v>
      </c>
      <c r="V4876">
        <v>170.38</v>
      </c>
      <c r="W4876">
        <v>152.13999999999999</v>
      </c>
      <c r="X4876" t="s">
        <v>17253</v>
      </c>
      <c r="Y4876" t="s">
        <v>17243</v>
      </c>
      <c r="Z4876">
        <v>12</v>
      </c>
      <c r="AA4876" t="s">
        <v>17244</v>
      </c>
    </row>
    <row r="4877" spans="1:27" x14ac:dyDescent="0.35">
      <c r="A4877" t="s">
        <v>70</v>
      </c>
      <c r="B4877" t="s">
        <v>110</v>
      </c>
      <c r="C4877" t="s">
        <v>4582</v>
      </c>
      <c r="D4877" t="s">
        <v>395</v>
      </c>
      <c r="E4877" t="s">
        <v>54</v>
      </c>
      <c r="F4877" t="s">
        <v>27</v>
      </c>
      <c r="G4877" t="s">
        <v>26</v>
      </c>
      <c r="H4877" t="s">
        <v>1881</v>
      </c>
      <c r="I4877" t="s">
        <v>24</v>
      </c>
      <c r="J4877">
        <v>703760</v>
      </c>
      <c r="K4877" t="s">
        <v>828</v>
      </c>
      <c r="L4877" s="1">
        <v>44202</v>
      </c>
      <c r="M4877">
        <v>2021</v>
      </c>
      <c r="N4877" t="s">
        <v>100</v>
      </c>
      <c r="O4877" t="s">
        <v>60</v>
      </c>
      <c r="P4877" s="2">
        <v>0.625</v>
      </c>
      <c r="Q4877" t="s">
        <v>5827</v>
      </c>
      <c r="R4877">
        <v>0.5</v>
      </c>
      <c r="S4877">
        <v>29.53</v>
      </c>
      <c r="T4877">
        <v>40</v>
      </c>
      <c r="U4877">
        <v>50.77</v>
      </c>
      <c r="V4877">
        <v>2030.8000000000002</v>
      </c>
      <c r="W4877">
        <v>1991.12</v>
      </c>
      <c r="X4877" t="s">
        <v>17253</v>
      </c>
      <c r="Y4877" t="s">
        <v>17246</v>
      </c>
      <c r="Z4877">
        <v>1</v>
      </c>
      <c r="AA4877" t="s">
        <v>17254</v>
      </c>
    </row>
    <row r="4878" spans="1:27" x14ac:dyDescent="0.35">
      <c r="A4878" t="s">
        <v>48</v>
      </c>
      <c r="B4878" t="s">
        <v>131</v>
      </c>
      <c r="C4878" t="s">
        <v>4582</v>
      </c>
      <c r="D4878" t="s">
        <v>395</v>
      </c>
      <c r="E4878" t="s">
        <v>54</v>
      </c>
      <c r="F4878" t="s">
        <v>27</v>
      </c>
      <c r="G4878" t="s">
        <v>53</v>
      </c>
      <c r="H4878" t="s">
        <v>1881</v>
      </c>
      <c r="I4878" t="s">
        <v>24</v>
      </c>
      <c r="J4878">
        <v>871136</v>
      </c>
      <c r="K4878" t="s">
        <v>1225</v>
      </c>
      <c r="L4878" s="1">
        <v>44261</v>
      </c>
      <c r="M4878">
        <v>2021</v>
      </c>
      <c r="N4878" t="s">
        <v>63</v>
      </c>
      <c r="O4878" t="s">
        <v>60</v>
      </c>
      <c r="P4878" s="2">
        <v>0.16666666666666666</v>
      </c>
      <c r="Q4878" t="s">
        <v>5828</v>
      </c>
      <c r="R4878">
        <v>0.05</v>
      </c>
      <c r="S4878">
        <v>27.92</v>
      </c>
      <c r="T4878">
        <v>40</v>
      </c>
      <c r="U4878">
        <v>1.67</v>
      </c>
      <c r="V4878">
        <v>66.8</v>
      </c>
      <c r="W4878">
        <v>38.85</v>
      </c>
      <c r="X4878" t="s">
        <v>17253</v>
      </c>
      <c r="Y4878" t="s">
        <v>17246</v>
      </c>
      <c r="Z4878">
        <v>3</v>
      </c>
      <c r="AA4878" t="s">
        <v>17248</v>
      </c>
    </row>
    <row r="4879" spans="1:27" x14ac:dyDescent="0.35">
      <c r="A4879" t="s">
        <v>65</v>
      </c>
      <c r="B4879" t="s">
        <v>44</v>
      </c>
      <c r="C4879" t="s">
        <v>4582</v>
      </c>
      <c r="D4879" t="s">
        <v>395</v>
      </c>
      <c r="E4879" t="s">
        <v>54</v>
      </c>
      <c r="F4879" t="s">
        <v>27</v>
      </c>
      <c r="G4879" t="s">
        <v>36</v>
      </c>
      <c r="H4879" t="s">
        <v>1881</v>
      </c>
      <c r="I4879" t="s">
        <v>24</v>
      </c>
      <c r="J4879">
        <v>553400</v>
      </c>
      <c r="K4879" t="s">
        <v>3522</v>
      </c>
      <c r="L4879" s="1">
        <v>44353</v>
      </c>
      <c r="M4879">
        <v>2021</v>
      </c>
      <c r="N4879" t="s">
        <v>76</v>
      </c>
      <c r="O4879" t="s">
        <v>77</v>
      </c>
      <c r="P4879" s="2">
        <v>0.41666666666666669</v>
      </c>
      <c r="Q4879" t="s">
        <v>5829</v>
      </c>
      <c r="R4879">
        <v>0.28000000000000003</v>
      </c>
      <c r="S4879">
        <v>9.77</v>
      </c>
      <c r="T4879">
        <v>18</v>
      </c>
      <c r="U4879">
        <v>9.89</v>
      </c>
      <c r="V4879">
        <v>178.02</v>
      </c>
      <c r="W4879">
        <v>167.75</v>
      </c>
      <c r="X4879" t="s">
        <v>17253</v>
      </c>
      <c r="Y4879" t="s">
        <v>17251</v>
      </c>
      <c r="Z4879">
        <v>6</v>
      </c>
      <c r="AA4879" t="s">
        <v>17252</v>
      </c>
    </row>
    <row r="4880" spans="1:27" x14ac:dyDescent="0.35">
      <c r="A4880" t="s">
        <v>83</v>
      </c>
      <c r="B4880" t="s">
        <v>131</v>
      </c>
      <c r="C4880" t="s">
        <v>4582</v>
      </c>
      <c r="D4880" t="s">
        <v>395</v>
      </c>
      <c r="E4880" t="s">
        <v>28</v>
      </c>
      <c r="F4880" t="s">
        <v>27</v>
      </c>
      <c r="G4880" t="s">
        <v>43</v>
      </c>
      <c r="H4880" t="s">
        <v>1881</v>
      </c>
      <c r="I4880" t="s">
        <v>24</v>
      </c>
      <c r="J4880">
        <v>345840</v>
      </c>
      <c r="K4880" t="s">
        <v>1650</v>
      </c>
      <c r="L4880" s="1">
        <v>44475</v>
      </c>
      <c r="M4880">
        <v>2021</v>
      </c>
      <c r="N4880" t="s">
        <v>103</v>
      </c>
      <c r="O4880" t="s">
        <v>40</v>
      </c>
      <c r="P4880" s="2">
        <v>0.83333333333333337</v>
      </c>
      <c r="Q4880" t="s">
        <v>5830</v>
      </c>
      <c r="R4880">
        <v>0.01</v>
      </c>
      <c r="S4880">
        <v>25.52</v>
      </c>
      <c r="T4880">
        <v>43</v>
      </c>
      <c r="U4880">
        <v>83.7</v>
      </c>
      <c r="V4880">
        <v>3599.1</v>
      </c>
      <c r="W4880">
        <v>3573.22</v>
      </c>
      <c r="X4880" t="s">
        <v>17253</v>
      </c>
      <c r="Y4880" t="s">
        <v>17243</v>
      </c>
      <c r="Z4880">
        <v>10</v>
      </c>
      <c r="AA4880" t="s">
        <v>17255</v>
      </c>
    </row>
    <row r="4881" spans="1:27" x14ac:dyDescent="0.35">
      <c r="A4881" t="s">
        <v>74</v>
      </c>
      <c r="B4881" t="s">
        <v>131</v>
      </c>
      <c r="C4881" t="s">
        <v>4582</v>
      </c>
      <c r="D4881" t="s">
        <v>395</v>
      </c>
      <c r="E4881" t="s">
        <v>54</v>
      </c>
      <c r="F4881" t="s">
        <v>27</v>
      </c>
      <c r="G4881" t="s">
        <v>36</v>
      </c>
      <c r="H4881" t="s">
        <v>1881</v>
      </c>
      <c r="I4881" t="s">
        <v>24</v>
      </c>
      <c r="J4881">
        <v>372409</v>
      </c>
      <c r="K4881" t="s">
        <v>992</v>
      </c>
      <c r="L4881" s="1">
        <v>44236</v>
      </c>
      <c r="M4881">
        <v>2021</v>
      </c>
      <c r="N4881" t="s">
        <v>59</v>
      </c>
      <c r="O4881" t="s">
        <v>60</v>
      </c>
      <c r="P4881" s="2">
        <v>0.5</v>
      </c>
      <c r="Q4881" t="s">
        <v>5831</v>
      </c>
      <c r="R4881">
        <v>0.25</v>
      </c>
      <c r="S4881">
        <v>25.41</v>
      </c>
      <c r="T4881">
        <v>39</v>
      </c>
      <c r="U4881">
        <v>89.28</v>
      </c>
      <c r="V4881">
        <v>3481.92</v>
      </c>
      <c r="W4881">
        <v>3447.81</v>
      </c>
      <c r="X4881" t="s">
        <v>17253</v>
      </c>
      <c r="Y4881" t="s">
        <v>17246</v>
      </c>
      <c r="Z4881">
        <v>2</v>
      </c>
      <c r="AA4881" t="s">
        <v>17247</v>
      </c>
    </row>
    <row r="4882" spans="1:27" x14ac:dyDescent="0.35">
      <c r="A4882" t="s">
        <v>42</v>
      </c>
      <c r="B4882" t="s">
        <v>131</v>
      </c>
      <c r="C4882" t="s">
        <v>4582</v>
      </c>
      <c r="D4882" t="s">
        <v>395</v>
      </c>
      <c r="E4882" t="s">
        <v>28</v>
      </c>
      <c r="F4882" t="s">
        <v>27</v>
      </c>
      <c r="G4882" t="s">
        <v>26</v>
      </c>
      <c r="H4882" t="s">
        <v>1881</v>
      </c>
      <c r="I4882" t="s">
        <v>24</v>
      </c>
      <c r="J4882">
        <v>479028</v>
      </c>
      <c r="K4882" t="s">
        <v>451</v>
      </c>
      <c r="L4882" s="1">
        <v>44236</v>
      </c>
      <c r="M4882">
        <v>2021</v>
      </c>
      <c r="N4882" t="s">
        <v>59</v>
      </c>
      <c r="O4882" t="s">
        <v>60</v>
      </c>
      <c r="P4882" s="2">
        <v>0.875</v>
      </c>
      <c r="Q4882" t="s">
        <v>5832</v>
      </c>
      <c r="R4882">
        <v>0.47</v>
      </c>
      <c r="S4882">
        <v>5.2</v>
      </c>
      <c r="T4882">
        <v>13</v>
      </c>
      <c r="U4882">
        <v>98.15</v>
      </c>
      <c r="V4882">
        <v>1275.95</v>
      </c>
      <c r="W4882">
        <v>1264.75</v>
      </c>
      <c r="X4882" t="s">
        <v>17253</v>
      </c>
      <c r="Y4882" t="s">
        <v>17246</v>
      </c>
      <c r="Z4882">
        <v>2</v>
      </c>
      <c r="AA4882" t="s">
        <v>17247</v>
      </c>
    </row>
    <row r="4883" spans="1:27" x14ac:dyDescent="0.35">
      <c r="A4883" t="s">
        <v>42</v>
      </c>
      <c r="B4883" t="s">
        <v>110</v>
      </c>
      <c r="C4883" t="s">
        <v>4582</v>
      </c>
      <c r="D4883" t="s">
        <v>395</v>
      </c>
      <c r="E4883" t="s">
        <v>54</v>
      </c>
      <c r="F4883" t="s">
        <v>27</v>
      </c>
      <c r="G4883" t="s">
        <v>53</v>
      </c>
      <c r="H4883" t="s">
        <v>1881</v>
      </c>
      <c r="I4883" t="s">
        <v>24</v>
      </c>
      <c r="J4883">
        <v>141722</v>
      </c>
      <c r="K4883" t="s">
        <v>2269</v>
      </c>
      <c r="L4883" s="1">
        <v>44509</v>
      </c>
      <c r="M4883">
        <v>2021</v>
      </c>
      <c r="N4883" t="s">
        <v>46</v>
      </c>
      <c r="O4883" t="s">
        <v>40</v>
      </c>
      <c r="P4883" s="2">
        <v>0.25</v>
      </c>
      <c r="Q4883" t="s">
        <v>5833</v>
      </c>
      <c r="R4883">
        <v>0.06</v>
      </c>
      <c r="S4883">
        <v>28.53</v>
      </c>
      <c r="T4883">
        <v>5</v>
      </c>
      <c r="U4883">
        <v>12.86</v>
      </c>
      <c r="V4883">
        <v>64.3</v>
      </c>
      <c r="W4883">
        <v>35.729999999999997</v>
      </c>
      <c r="X4883" t="s">
        <v>17253</v>
      </c>
      <c r="Y4883" t="s">
        <v>17243</v>
      </c>
      <c r="Z4883">
        <v>11</v>
      </c>
      <c r="AA4883" t="s">
        <v>17245</v>
      </c>
    </row>
    <row r="4884" spans="1:27" x14ac:dyDescent="0.35">
      <c r="A4884" t="s">
        <v>79</v>
      </c>
      <c r="B4884" t="s">
        <v>31</v>
      </c>
      <c r="C4884" t="s">
        <v>4582</v>
      </c>
      <c r="D4884" t="s">
        <v>395</v>
      </c>
      <c r="E4884" t="s">
        <v>54</v>
      </c>
      <c r="F4884" t="s">
        <v>27</v>
      </c>
      <c r="G4884" t="s">
        <v>43</v>
      </c>
      <c r="H4884" t="s">
        <v>1881</v>
      </c>
      <c r="I4884" t="s">
        <v>24</v>
      </c>
      <c r="J4884">
        <v>795519</v>
      </c>
      <c r="K4884" t="s">
        <v>2649</v>
      </c>
      <c r="L4884" s="1">
        <v>44509</v>
      </c>
      <c r="M4884">
        <v>2021</v>
      </c>
      <c r="N4884" t="s">
        <v>46</v>
      </c>
      <c r="O4884" t="s">
        <v>40</v>
      </c>
      <c r="P4884" s="2">
        <v>0.33333333333333331</v>
      </c>
      <c r="Q4884" t="s">
        <v>5834</v>
      </c>
      <c r="R4884">
        <v>0.19</v>
      </c>
      <c r="S4884">
        <v>27.5</v>
      </c>
      <c r="T4884">
        <v>42</v>
      </c>
      <c r="U4884">
        <v>99.21</v>
      </c>
      <c r="V4884">
        <v>4166.82</v>
      </c>
      <c r="W4884">
        <v>4131.3999999999996</v>
      </c>
      <c r="X4884" t="s">
        <v>17253</v>
      </c>
      <c r="Y4884" t="s">
        <v>17243</v>
      </c>
      <c r="Z4884">
        <v>11</v>
      </c>
      <c r="AA4884" t="s">
        <v>17245</v>
      </c>
    </row>
    <row r="4885" spans="1:27" x14ac:dyDescent="0.35">
      <c r="A4885" t="s">
        <v>52</v>
      </c>
      <c r="B4885" t="s">
        <v>115</v>
      </c>
      <c r="C4885" t="s">
        <v>4582</v>
      </c>
      <c r="D4885" t="s">
        <v>395</v>
      </c>
      <c r="E4885" t="s">
        <v>28</v>
      </c>
      <c r="F4885" t="s">
        <v>27</v>
      </c>
      <c r="G4885" t="s">
        <v>53</v>
      </c>
      <c r="H4885" t="s">
        <v>1881</v>
      </c>
      <c r="I4885" t="s">
        <v>24</v>
      </c>
      <c r="J4885">
        <v>128004</v>
      </c>
      <c r="K4885" t="s">
        <v>2462</v>
      </c>
      <c r="L4885" s="1">
        <v>44562</v>
      </c>
      <c r="M4885">
        <v>2022</v>
      </c>
      <c r="N4885" t="s">
        <v>100</v>
      </c>
      <c r="O4885" t="s">
        <v>60</v>
      </c>
      <c r="P4885" s="2">
        <v>0.95833333333333337</v>
      </c>
      <c r="Q4885" t="s">
        <v>5835</v>
      </c>
      <c r="R4885">
        <v>0.23</v>
      </c>
      <c r="S4885">
        <v>19.14</v>
      </c>
      <c r="T4885">
        <v>40</v>
      </c>
      <c r="U4885">
        <v>53.81</v>
      </c>
      <c r="V4885">
        <v>2152.4</v>
      </c>
      <c r="W4885">
        <v>2128.31</v>
      </c>
      <c r="X4885" t="s">
        <v>17256</v>
      </c>
      <c r="Y4885" t="s">
        <v>17246</v>
      </c>
      <c r="Z4885">
        <v>1</v>
      </c>
      <c r="AA4885" t="s">
        <v>17254</v>
      </c>
    </row>
    <row r="4886" spans="1:27" x14ac:dyDescent="0.35">
      <c r="A4886" t="s">
        <v>23</v>
      </c>
      <c r="B4886" t="s">
        <v>131</v>
      </c>
      <c r="C4886" t="s">
        <v>4582</v>
      </c>
      <c r="D4886" t="s">
        <v>395</v>
      </c>
      <c r="E4886" t="s">
        <v>28</v>
      </c>
      <c r="F4886" t="s">
        <v>27</v>
      </c>
      <c r="G4886" t="s">
        <v>53</v>
      </c>
      <c r="H4886" t="s">
        <v>1881</v>
      </c>
      <c r="I4886" t="s">
        <v>24</v>
      </c>
      <c r="J4886">
        <v>300671</v>
      </c>
      <c r="K4886" t="s">
        <v>1618</v>
      </c>
      <c r="L4886" s="1">
        <v>44807</v>
      </c>
      <c r="M4886">
        <v>2022</v>
      </c>
      <c r="N4886" t="s">
        <v>72</v>
      </c>
      <c r="O4886" t="s">
        <v>34</v>
      </c>
      <c r="P4886" s="2">
        <v>4.1666666666666664E-2</v>
      </c>
      <c r="Q4886" t="s">
        <v>5836</v>
      </c>
      <c r="R4886">
        <v>0.37</v>
      </c>
      <c r="S4886">
        <v>24.23</v>
      </c>
      <c r="T4886">
        <v>9</v>
      </c>
      <c r="U4886">
        <v>83.38</v>
      </c>
      <c r="V4886">
        <v>750.42</v>
      </c>
      <c r="W4886">
        <v>723.41</v>
      </c>
      <c r="X4886" t="s">
        <v>17256</v>
      </c>
      <c r="Y4886" t="s">
        <v>17241</v>
      </c>
      <c r="Z4886">
        <v>9</v>
      </c>
      <c r="AA4886" t="s">
        <v>17250</v>
      </c>
    </row>
    <row r="4887" spans="1:27" x14ac:dyDescent="0.35">
      <c r="A4887" t="s">
        <v>42</v>
      </c>
      <c r="B4887" t="s">
        <v>131</v>
      </c>
      <c r="C4887" t="s">
        <v>4582</v>
      </c>
      <c r="D4887" t="s">
        <v>395</v>
      </c>
      <c r="E4887" t="s">
        <v>28</v>
      </c>
      <c r="F4887" t="s">
        <v>27</v>
      </c>
      <c r="G4887" t="s">
        <v>36</v>
      </c>
      <c r="H4887" t="s">
        <v>1881</v>
      </c>
      <c r="I4887" t="s">
        <v>24</v>
      </c>
      <c r="J4887">
        <v>964297</v>
      </c>
      <c r="K4887" t="s">
        <v>2551</v>
      </c>
      <c r="L4887" s="1">
        <v>44746</v>
      </c>
      <c r="M4887">
        <v>2022</v>
      </c>
      <c r="N4887" t="s">
        <v>68</v>
      </c>
      <c r="O4887" t="s">
        <v>34</v>
      </c>
      <c r="P4887" s="2">
        <v>0.125</v>
      </c>
      <c r="Q4887" t="s">
        <v>5837</v>
      </c>
      <c r="R4887">
        <v>0.15</v>
      </c>
      <c r="S4887">
        <v>23.15</v>
      </c>
      <c r="T4887">
        <v>18</v>
      </c>
      <c r="U4887">
        <v>44.35</v>
      </c>
      <c r="V4887">
        <v>798.30000000000007</v>
      </c>
      <c r="W4887">
        <v>773.95</v>
      </c>
      <c r="X4887" t="s">
        <v>17256</v>
      </c>
      <c r="Y4887" t="s">
        <v>17241</v>
      </c>
      <c r="Z4887">
        <v>7</v>
      </c>
      <c r="AA4887" t="s">
        <v>17249</v>
      </c>
    </row>
    <row r="4888" spans="1:27" x14ac:dyDescent="0.35">
      <c r="A4888" t="s">
        <v>52</v>
      </c>
      <c r="B4888" t="s">
        <v>37</v>
      </c>
      <c r="C4888" t="s">
        <v>4582</v>
      </c>
      <c r="D4888" t="s">
        <v>395</v>
      </c>
      <c r="E4888" t="s">
        <v>28</v>
      </c>
      <c r="F4888" t="s">
        <v>27</v>
      </c>
      <c r="G4888" t="s">
        <v>43</v>
      </c>
      <c r="H4888" t="s">
        <v>1881</v>
      </c>
      <c r="I4888" t="s">
        <v>24</v>
      </c>
      <c r="J4888">
        <v>528410</v>
      </c>
      <c r="K4888" t="s">
        <v>601</v>
      </c>
      <c r="L4888" s="1">
        <v>44808</v>
      </c>
      <c r="M4888">
        <v>2022</v>
      </c>
      <c r="N4888" t="s">
        <v>72</v>
      </c>
      <c r="O4888" t="s">
        <v>34</v>
      </c>
      <c r="P4888" s="2">
        <v>0.75</v>
      </c>
      <c r="Q4888" t="s">
        <v>5838</v>
      </c>
      <c r="R4888">
        <v>0.36</v>
      </c>
      <c r="S4888">
        <v>10.79</v>
      </c>
      <c r="T4888">
        <v>10</v>
      </c>
      <c r="U4888">
        <v>64.2</v>
      </c>
      <c r="V4888">
        <v>642</v>
      </c>
      <c r="W4888">
        <v>628.9</v>
      </c>
      <c r="X4888" t="s">
        <v>17256</v>
      </c>
      <c r="Y4888" t="s">
        <v>17241</v>
      </c>
      <c r="Z4888">
        <v>9</v>
      </c>
      <c r="AA4888" t="s">
        <v>17250</v>
      </c>
    </row>
    <row r="4889" spans="1:27" x14ac:dyDescent="0.35">
      <c r="A4889" t="s">
        <v>70</v>
      </c>
      <c r="B4889" t="s">
        <v>131</v>
      </c>
      <c r="C4889" t="s">
        <v>4582</v>
      </c>
      <c r="D4889" t="s">
        <v>395</v>
      </c>
      <c r="E4889" t="s">
        <v>28</v>
      </c>
      <c r="F4889" t="s">
        <v>27</v>
      </c>
      <c r="G4889" t="s">
        <v>36</v>
      </c>
      <c r="H4889" t="s">
        <v>1881</v>
      </c>
      <c r="I4889" t="s">
        <v>24</v>
      </c>
      <c r="J4889">
        <v>262246</v>
      </c>
      <c r="K4889" t="s">
        <v>468</v>
      </c>
      <c r="L4889" s="1">
        <v>44779</v>
      </c>
      <c r="M4889">
        <v>2022</v>
      </c>
      <c r="N4889" t="s">
        <v>33</v>
      </c>
      <c r="O4889" t="s">
        <v>34</v>
      </c>
      <c r="P4889" s="2">
        <v>0.375</v>
      </c>
      <c r="Q4889" t="s">
        <v>5839</v>
      </c>
      <c r="R4889">
        <v>0.41</v>
      </c>
      <c r="S4889">
        <v>17.399999999999999</v>
      </c>
      <c r="T4889">
        <v>26</v>
      </c>
      <c r="U4889">
        <v>79.06</v>
      </c>
      <c r="V4889">
        <v>2055.56</v>
      </c>
      <c r="W4889">
        <v>2029.73</v>
      </c>
      <c r="X4889" t="s">
        <v>17256</v>
      </c>
      <c r="Y4889" t="s">
        <v>17241</v>
      </c>
      <c r="Z4889">
        <v>8</v>
      </c>
      <c r="AA4889" t="s">
        <v>17242</v>
      </c>
    </row>
    <row r="4890" spans="1:27" x14ac:dyDescent="0.35">
      <c r="A4890" t="s">
        <v>109</v>
      </c>
      <c r="B4890" t="s">
        <v>131</v>
      </c>
      <c r="C4890" t="s">
        <v>4582</v>
      </c>
      <c r="D4890" t="s">
        <v>395</v>
      </c>
      <c r="E4890" t="s">
        <v>54</v>
      </c>
      <c r="F4890" t="s">
        <v>27</v>
      </c>
      <c r="G4890" t="s">
        <v>36</v>
      </c>
      <c r="H4890" t="s">
        <v>1881</v>
      </c>
      <c r="I4890" t="s">
        <v>24</v>
      </c>
      <c r="J4890">
        <v>974837</v>
      </c>
      <c r="K4890" t="s">
        <v>607</v>
      </c>
      <c r="L4890" s="1">
        <v>44840</v>
      </c>
      <c r="M4890">
        <v>2022</v>
      </c>
      <c r="N4890" t="s">
        <v>103</v>
      </c>
      <c r="O4890" t="s">
        <v>40</v>
      </c>
      <c r="P4890" s="2">
        <v>0.79166666666666663</v>
      </c>
      <c r="Q4890" t="s">
        <v>5840</v>
      </c>
      <c r="R4890">
        <v>0.05</v>
      </c>
      <c r="S4890">
        <v>13.4</v>
      </c>
      <c r="T4890">
        <v>28</v>
      </c>
      <c r="U4890">
        <v>60.67</v>
      </c>
      <c r="V4890">
        <v>1698.76</v>
      </c>
      <c r="W4890">
        <v>1684.51</v>
      </c>
      <c r="X4890" t="s">
        <v>17256</v>
      </c>
      <c r="Y4890" t="s">
        <v>17243</v>
      </c>
      <c r="Z4890">
        <v>10</v>
      </c>
      <c r="AA4890" t="s">
        <v>17255</v>
      </c>
    </row>
    <row r="4891" spans="1:27" x14ac:dyDescent="0.35">
      <c r="A4891" t="s">
        <v>65</v>
      </c>
      <c r="B4891" t="s">
        <v>49</v>
      </c>
      <c r="C4891" t="s">
        <v>4582</v>
      </c>
      <c r="D4891" t="s">
        <v>395</v>
      </c>
      <c r="E4891" t="s">
        <v>28</v>
      </c>
      <c r="F4891" t="s">
        <v>27</v>
      </c>
      <c r="G4891" t="s">
        <v>26</v>
      </c>
      <c r="H4891" t="s">
        <v>1881</v>
      </c>
      <c r="I4891" t="s">
        <v>24</v>
      </c>
      <c r="J4891">
        <v>277248</v>
      </c>
      <c r="K4891" t="s">
        <v>169</v>
      </c>
      <c r="L4891" s="1">
        <v>44658</v>
      </c>
      <c r="M4891">
        <v>2022</v>
      </c>
      <c r="N4891" t="s">
        <v>148</v>
      </c>
      <c r="O4891" t="s">
        <v>77</v>
      </c>
      <c r="P4891" s="2">
        <v>0.5</v>
      </c>
      <c r="Q4891" t="s">
        <v>5841</v>
      </c>
      <c r="R4891">
        <v>0.04</v>
      </c>
      <c r="S4891">
        <v>9.5399999999999991</v>
      </c>
      <c r="T4891">
        <v>11</v>
      </c>
      <c r="U4891">
        <v>53.87</v>
      </c>
      <c r="V4891">
        <v>592.56999999999994</v>
      </c>
      <c r="W4891">
        <v>582.79</v>
      </c>
      <c r="X4891" t="s">
        <v>17256</v>
      </c>
      <c r="Y4891" t="s">
        <v>17251</v>
      </c>
      <c r="Z4891">
        <v>4</v>
      </c>
      <c r="AA4891" t="s">
        <v>17257</v>
      </c>
    </row>
    <row r="4892" spans="1:27" x14ac:dyDescent="0.35">
      <c r="A4892" t="s">
        <v>109</v>
      </c>
      <c r="B4892" t="s">
        <v>55</v>
      </c>
      <c r="C4892" t="s">
        <v>4582</v>
      </c>
      <c r="D4892" t="s">
        <v>395</v>
      </c>
      <c r="E4892" t="s">
        <v>28</v>
      </c>
      <c r="F4892" t="s">
        <v>27</v>
      </c>
      <c r="G4892" t="s">
        <v>53</v>
      </c>
      <c r="H4892" t="s">
        <v>1881</v>
      </c>
      <c r="I4892" t="s">
        <v>24</v>
      </c>
      <c r="J4892">
        <v>578704</v>
      </c>
      <c r="K4892" t="s">
        <v>1245</v>
      </c>
      <c r="L4892" s="1">
        <v>44689</v>
      </c>
      <c r="M4892">
        <v>2022</v>
      </c>
      <c r="N4892" t="s">
        <v>87</v>
      </c>
      <c r="O4892" t="s">
        <v>77</v>
      </c>
      <c r="P4892" s="2">
        <v>0.29166666666666669</v>
      </c>
      <c r="Q4892" t="s">
        <v>5842</v>
      </c>
      <c r="R4892">
        <v>0</v>
      </c>
      <c r="S4892">
        <v>8.5399999999999991</v>
      </c>
      <c r="T4892">
        <v>6</v>
      </c>
      <c r="U4892">
        <v>45.63</v>
      </c>
      <c r="V4892">
        <v>273.78000000000003</v>
      </c>
      <c r="W4892">
        <v>265.24</v>
      </c>
      <c r="X4892" t="s">
        <v>17256</v>
      </c>
      <c r="Y4892" t="s">
        <v>17251</v>
      </c>
      <c r="Z4892">
        <v>5</v>
      </c>
      <c r="AA4892" t="s">
        <v>87</v>
      </c>
    </row>
    <row r="4893" spans="1:27" x14ac:dyDescent="0.35">
      <c r="A4893" t="s">
        <v>65</v>
      </c>
      <c r="B4893" t="s">
        <v>66</v>
      </c>
      <c r="C4893" t="s">
        <v>4582</v>
      </c>
      <c r="D4893" t="s">
        <v>395</v>
      </c>
      <c r="E4893" t="s">
        <v>28</v>
      </c>
      <c r="F4893" t="s">
        <v>27</v>
      </c>
      <c r="G4893" t="s">
        <v>43</v>
      </c>
      <c r="H4893" t="s">
        <v>1881</v>
      </c>
      <c r="I4893" t="s">
        <v>24</v>
      </c>
      <c r="J4893">
        <v>700310</v>
      </c>
      <c r="K4893" t="s">
        <v>2484</v>
      </c>
      <c r="L4893" s="1">
        <v>44873</v>
      </c>
      <c r="M4893">
        <v>2022</v>
      </c>
      <c r="N4893" t="s">
        <v>46</v>
      </c>
      <c r="O4893" t="s">
        <v>40</v>
      </c>
      <c r="P4893" s="2">
        <v>0.33333333333333331</v>
      </c>
      <c r="Q4893" t="s">
        <v>5843</v>
      </c>
      <c r="R4893">
        <v>0.45</v>
      </c>
      <c r="S4893">
        <v>6.46</v>
      </c>
      <c r="T4893">
        <v>42</v>
      </c>
      <c r="U4893">
        <v>15.6</v>
      </c>
      <c r="V4893">
        <v>655.19999999999993</v>
      </c>
      <c r="W4893">
        <v>645.79</v>
      </c>
      <c r="X4893" t="s">
        <v>17256</v>
      </c>
      <c r="Y4893" t="s">
        <v>17243</v>
      </c>
      <c r="Z4893">
        <v>11</v>
      </c>
      <c r="AA4893" t="s">
        <v>17245</v>
      </c>
    </row>
    <row r="4894" spans="1:27" x14ac:dyDescent="0.35">
      <c r="A4894" t="s">
        <v>83</v>
      </c>
      <c r="B4894" t="s">
        <v>80</v>
      </c>
      <c r="C4894" t="s">
        <v>4582</v>
      </c>
      <c r="D4894" t="s">
        <v>395</v>
      </c>
      <c r="E4894" t="s">
        <v>54</v>
      </c>
      <c r="F4894" t="s">
        <v>27</v>
      </c>
      <c r="G4894" t="s">
        <v>53</v>
      </c>
      <c r="H4894" t="s">
        <v>1881</v>
      </c>
      <c r="I4894" t="s">
        <v>24</v>
      </c>
      <c r="J4894">
        <v>515474</v>
      </c>
      <c r="K4894" t="s">
        <v>4374</v>
      </c>
      <c r="L4894" s="1">
        <v>44570</v>
      </c>
      <c r="M4894">
        <v>2022</v>
      </c>
      <c r="N4894" t="s">
        <v>100</v>
      </c>
      <c r="O4894" t="s">
        <v>60</v>
      </c>
      <c r="P4894" s="2">
        <v>0</v>
      </c>
      <c r="Q4894" t="s">
        <v>5844</v>
      </c>
      <c r="R4894">
        <v>0</v>
      </c>
      <c r="S4894">
        <v>18.5</v>
      </c>
      <c r="T4894">
        <v>10</v>
      </c>
      <c r="U4894">
        <v>50.22</v>
      </c>
      <c r="V4894">
        <v>502.2</v>
      </c>
      <c r="W4894">
        <v>483.7</v>
      </c>
      <c r="X4894" t="s">
        <v>17256</v>
      </c>
      <c r="Y4894" t="s">
        <v>17246</v>
      </c>
      <c r="Z4894">
        <v>1</v>
      </c>
      <c r="AA4894" t="s">
        <v>17254</v>
      </c>
    </row>
    <row r="4895" spans="1:27" x14ac:dyDescent="0.35">
      <c r="A4895" t="s">
        <v>83</v>
      </c>
      <c r="B4895" t="s">
        <v>31</v>
      </c>
      <c r="C4895" t="s">
        <v>4582</v>
      </c>
      <c r="D4895" t="s">
        <v>395</v>
      </c>
      <c r="E4895" t="s">
        <v>28</v>
      </c>
      <c r="F4895" t="s">
        <v>27</v>
      </c>
      <c r="G4895" t="s">
        <v>43</v>
      </c>
      <c r="H4895" t="s">
        <v>1881</v>
      </c>
      <c r="I4895" t="s">
        <v>24</v>
      </c>
      <c r="J4895">
        <v>762038</v>
      </c>
      <c r="K4895" t="s">
        <v>297</v>
      </c>
      <c r="L4895" s="1">
        <v>44690</v>
      </c>
      <c r="M4895">
        <v>2022</v>
      </c>
      <c r="N4895" t="s">
        <v>87</v>
      </c>
      <c r="O4895" t="s">
        <v>77</v>
      </c>
      <c r="P4895" s="2">
        <v>0.875</v>
      </c>
      <c r="Q4895" t="s">
        <v>5845</v>
      </c>
      <c r="R4895">
        <v>0.37</v>
      </c>
      <c r="S4895">
        <v>11.81</v>
      </c>
      <c r="T4895">
        <v>8</v>
      </c>
      <c r="U4895">
        <v>1.31</v>
      </c>
      <c r="V4895">
        <v>10.48</v>
      </c>
      <c r="W4895">
        <v>-1.37</v>
      </c>
      <c r="X4895" t="s">
        <v>17256</v>
      </c>
      <c r="Y4895" t="s">
        <v>17251</v>
      </c>
      <c r="Z4895">
        <v>5</v>
      </c>
      <c r="AA4895" t="s">
        <v>87</v>
      </c>
    </row>
    <row r="4896" spans="1:27" x14ac:dyDescent="0.35">
      <c r="A4896" t="s">
        <v>23</v>
      </c>
      <c r="B4896" t="s">
        <v>110</v>
      </c>
      <c r="C4896" t="s">
        <v>4582</v>
      </c>
      <c r="D4896" t="s">
        <v>395</v>
      </c>
      <c r="E4896" t="s">
        <v>54</v>
      </c>
      <c r="F4896" t="s">
        <v>27</v>
      </c>
      <c r="G4896" t="s">
        <v>36</v>
      </c>
      <c r="H4896" t="s">
        <v>1881</v>
      </c>
      <c r="I4896" t="s">
        <v>24</v>
      </c>
      <c r="J4896">
        <v>666650</v>
      </c>
      <c r="K4896" t="s">
        <v>631</v>
      </c>
      <c r="L4896" s="1">
        <v>44571</v>
      </c>
      <c r="M4896">
        <v>2022</v>
      </c>
      <c r="N4896" t="s">
        <v>100</v>
      </c>
      <c r="O4896" t="s">
        <v>60</v>
      </c>
      <c r="P4896" s="2">
        <v>0.45833333333333331</v>
      </c>
      <c r="Q4896" t="s">
        <v>5846</v>
      </c>
      <c r="R4896">
        <v>0.01</v>
      </c>
      <c r="S4896">
        <v>21.11</v>
      </c>
      <c r="T4896">
        <v>46</v>
      </c>
      <c r="U4896">
        <v>62.41</v>
      </c>
      <c r="V4896">
        <v>2870.8599999999997</v>
      </c>
      <c r="W4896">
        <v>2849.46</v>
      </c>
      <c r="X4896" t="s">
        <v>17256</v>
      </c>
      <c r="Y4896" t="s">
        <v>17246</v>
      </c>
      <c r="Z4896">
        <v>1</v>
      </c>
      <c r="AA4896" t="s">
        <v>17254</v>
      </c>
    </row>
    <row r="4897" spans="1:27" x14ac:dyDescent="0.35">
      <c r="A4897" t="s">
        <v>70</v>
      </c>
      <c r="B4897" t="s">
        <v>110</v>
      </c>
      <c r="C4897" t="s">
        <v>4582</v>
      </c>
      <c r="D4897" t="s">
        <v>395</v>
      </c>
      <c r="E4897" t="s">
        <v>28</v>
      </c>
      <c r="F4897" t="s">
        <v>27</v>
      </c>
      <c r="G4897" t="s">
        <v>36</v>
      </c>
      <c r="H4897" t="s">
        <v>1881</v>
      </c>
      <c r="I4897" t="s">
        <v>24</v>
      </c>
      <c r="J4897">
        <v>881345</v>
      </c>
      <c r="K4897" t="s">
        <v>2574</v>
      </c>
      <c r="L4897" s="1">
        <v>44604</v>
      </c>
      <c r="M4897">
        <v>2022</v>
      </c>
      <c r="N4897" t="s">
        <v>59</v>
      </c>
      <c r="O4897" t="s">
        <v>60</v>
      </c>
      <c r="P4897" s="2">
        <v>0.79166666666666663</v>
      </c>
      <c r="Q4897" t="s">
        <v>5847</v>
      </c>
      <c r="R4897">
        <v>0.26</v>
      </c>
      <c r="S4897">
        <v>9.49</v>
      </c>
      <c r="T4897">
        <v>31</v>
      </c>
      <c r="U4897">
        <v>39.11</v>
      </c>
      <c r="V4897">
        <v>1212.4100000000001</v>
      </c>
      <c r="W4897">
        <v>1199.77</v>
      </c>
      <c r="X4897" t="s">
        <v>17256</v>
      </c>
      <c r="Y4897" t="s">
        <v>17246</v>
      </c>
      <c r="Z4897">
        <v>2</v>
      </c>
      <c r="AA4897" t="s">
        <v>17247</v>
      </c>
    </row>
    <row r="4898" spans="1:27" x14ac:dyDescent="0.35">
      <c r="A4898" t="s">
        <v>42</v>
      </c>
      <c r="B4898" t="s">
        <v>66</v>
      </c>
      <c r="C4898" t="s">
        <v>4582</v>
      </c>
      <c r="D4898" t="s">
        <v>395</v>
      </c>
      <c r="E4898" t="s">
        <v>28</v>
      </c>
      <c r="F4898" t="s">
        <v>27</v>
      </c>
      <c r="G4898" t="s">
        <v>36</v>
      </c>
      <c r="H4898" t="s">
        <v>1881</v>
      </c>
      <c r="I4898" t="s">
        <v>24</v>
      </c>
      <c r="J4898">
        <v>396695</v>
      </c>
      <c r="K4898" t="s">
        <v>2878</v>
      </c>
      <c r="L4898" s="1">
        <v>44986</v>
      </c>
      <c r="M4898">
        <v>2023</v>
      </c>
      <c r="N4898" t="s">
        <v>63</v>
      </c>
      <c r="O4898" t="s">
        <v>60</v>
      </c>
      <c r="P4898" s="2">
        <v>0.54166666666666663</v>
      </c>
      <c r="Q4898" t="s">
        <v>5848</v>
      </c>
      <c r="R4898">
        <v>0.01</v>
      </c>
      <c r="S4898">
        <v>22.07</v>
      </c>
      <c r="T4898">
        <v>39</v>
      </c>
      <c r="U4898">
        <v>64.53</v>
      </c>
      <c r="V4898">
        <v>2516.67</v>
      </c>
      <c r="W4898">
        <v>2494.35</v>
      </c>
      <c r="X4898" t="s">
        <v>17258</v>
      </c>
      <c r="Y4898" t="s">
        <v>17246</v>
      </c>
      <c r="Z4898">
        <v>3</v>
      </c>
      <c r="AA4898" t="s">
        <v>17248</v>
      </c>
    </row>
    <row r="4899" spans="1:27" x14ac:dyDescent="0.35">
      <c r="A4899" t="s">
        <v>83</v>
      </c>
      <c r="B4899" t="s">
        <v>131</v>
      </c>
      <c r="C4899" t="s">
        <v>4582</v>
      </c>
      <c r="D4899" t="s">
        <v>395</v>
      </c>
      <c r="E4899" t="s">
        <v>28</v>
      </c>
      <c r="F4899" t="s">
        <v>27</v>
      </c>
      <c r="G4899" t="s">
        <v>26</v>
      </c>
      <c r="H4899" t="s">
        <v>1881</v>
      </c>
      <c r="I4899" t="s">
        <v>24</v>
      </c>
      <c r="J4899">
        <v>867360</v>
      </c>
      <c r="K4899" t="s">
        <v>1398</v>
      </c>
      <c r="L4899" s="1">
        <v>45017</v>
      </c>
      <c r="M4899">
        <v>2023</v>
      </c>
      <c r="N4899" t="s">
        <v>148</v>
      </c>
      <c r="O4899" t="s">
        <v>77</v>
      </c>
      <c r="P4899" s="2">
        <v>0.79166666666666663</v>
      </c>
      <c r="Q4899" t="s">
        <v>5849</v>
      </c>
      <c r="R4899">
        <v>0.39</v>
      </c>
      <c r="S4899">
        <v>13.26</v>
      </c>
      <c r="T4899">
        <v>1</v>
      </c>
      <c r="U4899">
        <v>48.46</v>
      </c>
      <c r="V4899">
        <v>48.46</v>
      </c>
      <c r="W4899">
        <v>35.01</v>
      </c>
      <c r="X4899" t="s">
        <v>17258</v>
      </c>
      <c r="Y4899" t="s">
        <v>17251</v>
      </c>
      <c r="Z4899">
        <v>4</v>
      </c>
      <c r="AA4899" t="s">
        <v>17257</v>
      </c>
    </row>
    <row r="4900" spans="1:27" x14ac:dyDescent="0.35">
      <c r="A4900" t="s">
        <v>150</v>
      </c>
      <c r="B4900" t="s">
        <v>131</v>
      </c>
      <c r="C4900" t="s">
        <v>4582</v>
      </c>
      <c r="D4900" t="s">
        <v>395</v>
      </c>
      <c r="E4900" t="s">
        <v>28</v>
      </c>
      <c r="F4900" t="s">
        <v>27</v>
      </c>
      <c r="G4900" t="s">
        <v>36</v>
      </c>
      <c r="H4900" t="s">
        <v>1881</v>
      </c>
      <c r="I4900" t="s">
        <v>24</v>
      </c>
      <c r="J4900">
        <v>303567</v>
      </c>
      <c r="K4900" t="s">
        <v>4684</v>
      </c>
      <c r="L4900" s="1">
        <v>45170</v>
      </c>
      <c r="M4900">
        <v>2023</v>
      </c>
      <c r="N4900" t="s">
        <v>72</v>
      </c>
      <c r="O4900" t="s">
        <v>34</v>
      </c>
      <c r="P4900" s="2">
        <v>0.25</v>
      </c>
      <c r="Q4900" t="s">
        <v>5850</v>
      </c>
      <c r="R4900">
        <v>0.19</v>
      </c>
      <c r="S4900">
        <v>27.34</v>
      </c>
      <c r="T4900">
        <v>8</v>
      </c>
      <c r="U4900">
        <v>63.68</v>
      </c>
      <c r="V4900">
        <v>509.44</v>
      </c>
      <c r="W4900">
        <v>481.13</v>
      </c>
      <c r="X4900" t="s">
        <v>17258</v>
      </c>
      <c r="Y4900" t="s">
        <v>17241</v>
      </c>
      <c r="Z4900">
        <v>9</v>
      </c>
      <c r="AA4900" t="s">
        <v>17250</v>
      </c>
    </row>
    <row r="4901" spans="1:27" x14ac:dyDescent="0.35">
      <c r="A4901" t="s">
        <v>150</v>
      </c>
      <c r="B4901" t="s">
        <v>55</v>
      </c>
      <c r="C4901" t="s">
        <v>4582</v>
      </c>
      <c r="D4901" t="s">
        <v>395</v>
      </c>
      <c r="E4901" t="s">
        <v>54</v>
      </c>
      <c r="F4901" t="s">
        <v>27</v>
      </c>
      <c r="G4901" t="s">
        <v>53</v>
      </c>
      <c r="H4901" t="s">
        <v>1881</v>
      </c>
      <c r="I4901" t="s">
        <v>24</v>
      </c>
      <c r="J4901">
        <v>231607</v>
      </c>
      <c r="K4901" t="s">
        <v>4001</v>
      </c>
      <c r="L4901" s="1">
        <v>45110</v>
      </c>
      <c r="M4901">
        <v>2023</v>
      </c>
      <c r="N4901" t="s">
        <v>68</v>
      </c>
      <c r="O4901" t="s">
        <v>34</v>
      </c>
      <c r="P4901" s="2">
        <v>0.875</v>
      </c>
      <c r="Q4901" t="s">
        <v>5851</v>
      </c>
      <c r="R4901">
        <v>0.1</v>
      </c>
      <c r="S4901">
        <v>18.63</v>
      </c>
      <c r="T4901">
        <v>16</v>
      </c>
      <c r="U4901">
        <v>47.99</v>
      </c>
      <c r="V4901">
        <v>767.84</v>
      </c>
      <c r="W4901">
        <v>748.44</v>
      </c>
      <c r="X4901" t="s">
        <v>17258</v>
      </c>
      <c r="Y4901" t="s">
        <v>17241</v>
      </c>
      <c r="Z4901">
        <v>7</v>
      </c>
      <c r="AA4901" t="s">
        <v>17249</v>
      </c>
    </row>
    <row r="4902" spans="1:27" x14ac:dyDescent="0.35">
      <c r="A4902" t="s">
        <v>42</v>
      </c>
      <c r="B4902" t="s">
        <v>115</v>
      </c>
      <c r="C4902" t="s">
        <v>4582</v>
      </c>
      <c r="D4902" t="s">
        <v>395</v>
      </c>
      <c r="E4902" t="s">
        <v>54</v>
      </c>
      <c r="F4902" t="s">
        <v>27</v>
      </c>
      <c r="G4902" t="s">
        <v>36</v>
      </c>
      <c r="H4902" t="s">
        <v>1881</v>
      </c>
      <c r="I4902" t="s">
        <v>24</v>
      </c>
      <c r="J4902">
        <v>159938</v>
      </c>
      <c r="K4902" t="s">
        <v>3249</v>
      </c>
      <c r="L4902" s="1">
        <v>45202</v>
      </c>
      <c r="M4902">
        <v>2023</v>
      </c>
      <c r="N4902" t="s">
        <v>103</v>
      </c>
      <c r="O4902" t="s">
        <v>40</v>
      </c>
      <c r="P4902" s="2">
        <v>0.75</v>
      </c>
      <c r="Q4902" t="s">
        <v>5852</v>
      </c>
      <c r="R4902">
        <v>0.14000000000000001</v>
      </c>
      <c r="S4902">
        <v>26.83</v>
      </c>
      <c r="T4902">
        <v>40</v>
      </c>
      <c r="U4902">
        <v>86.73</v>
      </c>
      <c r="V4902">
        <v>3469.2000000000003</v>
      </c>
      <c r="W4902">
        <v>3437.51</v>
      </c>
      <c r="X4902" t="s">
        <v>17258</v>
      </c>
      <c r="Y4902" t="s">
        <v>17243</v>
      </c>
      <c r="Z4902">
        <v>10</v>
      </c>
      <c r="AA4902" t="s">
        <v>17255</v>
      </c>
    </row>
    <row r="4903" spans="1:27" x14ac:dyDescent="0.35">
      <c r="A4903" t="s">
        <v>65</v>
      </c>
      <c r="B4903" t="s">
        <v>66</v>
      </c>
      <c r="C4903" t="s">
        <v>4582</v>
      </c>
      <c r="D4903" t="s">
        <v>395</v>
      </c>
      <c r="E4903" t="s">
        <v>54</v>
      </c>
      <c r="F4903" t="s">
        <v>27</v>
      </c>
      <c r="G4903" t="s">
        <v>26</v>
      </c>
      <c r="H4903" t="s">
        <v>1881</v>
      </c>
      <c r="I4903" t="s">
        <v>24</v>
      </c>
      <c r="J4903">
        <v>380512</v>
      </c>
      <c r="K4903" t="s">
        <v>453</v>
      </c>
      <c r="L4903" s="1">
        <v>45081</v>
      </c>
      <c r="M4903">
        <v>2023</v>
      </c>
      <c r="N4903" t="s">
        <v>76</v>
      </c>
      <c r="O4903" t="s">
        <v>77</v>
      </c>
      <c r="P4903" s="2">
        <v>0.5</v>
      </c>
      <c r="Q4903" t="s">
        <v>5853</v>
      </c>
      <c r="R4903">
        <v>0.21</v>
      </c>
      <c r="S4903">
        <v>29.43</v>
      </c>
      <c r="T4903">
        <v>21</v>
      </c>
      <c r="U4903">
        <v>75.7</v>
      </c>
      <c r="V4903">
        <v>1589.7</v>
      </c>
      <c r="W4903">
        <v>1556.93</v>
      </c>
      <c r="X4903" t="s">
        <v>17258</v>
      </c>
      <c r="Y4903" t="s">
        <v>17251</v>
      </c>
      <c r="Z4903">
        <v>6</v>
      </c>
      <c r="AA4903" t="s">
        <v>17252</v>
      </c>
    </row>
    <row r="4904" spans="1:27" x14ac:dyDescent="0.35">
      <c r="A4904" t="s">
        <v>42</v>
      </c>
      <c r="B4904" t="s">
        <v>120</v>
      </c>
      <c r="C4904" t="s">
        <v>4582</v>
      </c>
      <c r="D4904" t="s">
        <v>395</v>
      </c>
      <c r="E4904" t="s">
        <v>28</v>
      </c>
      <c r="F4904" t="s">
        <v>27</v>
      </c>
      <c r="G4904" t="s">
        <v>43</v>
      </c>
      <c r="H4904" t="s">
        <v>1881</v>
      </c>
      <c r="I4904" t="s">
        <v>24</v>
      </c>
      <c r="J4904">
        <v>997971</v>
      </c>
      <c r="K4904" t="s">
        <v>1129</v>
      </c>
      <c r="L4904" s="1">
        <v>45082</v>
      </c>
      <c r="M4904">
        <v>2023</v>
      </c>
      <c r="N4904" t="s">
        <v>76</v>
      </c>
      <c r="O4904" t="s">
        <v>77</v>
      </c>
      <c r="P4904" s="2">
        <v>0.33333333333333331</v>
      </c>
      <c r="Q4904" t="s">
        <v>5854</v>
      </c>
      <c r="R4904">
        <v>0.34</v>
      </c>
      <c r="S4904">
        <v>13.15</v>
      </c>
      <c r="T4904">
        <v>10</v>
      </c>
      <c r="U4904">
        <v>8.32</v>
      </c>
      <c r="V4904">
        <v>83.2</v>
      </c>
      <c r="W4904">
        <v>69.77</v>
      </c>
      <c r="X4904" t="s">
        <v>17258</v>
      </c>
      <c r="Y4904" t="s">
        <v>17251</v>
      </c>
      <c r="Z4904">
        <v>6</v>
      </c>
      <c r="AA4904" t="s">
        <v>17252</v>
      </c>
    </row>
    <row r="4905" spans="1:27" x14ac:dyDescent="0.35">
      <c r="A4905" t="s">
        <v>70</v>
      </c>
      <c r="B4905" t="s">
        <v>131</v>
      </c>
      <c r="C4905" t="s">
        <v>4582</v>
      </c>
      <c r="D4905" t="s">
        <v>395</v>
      </c>
      <c r="E4905" t="s">
        <v>28</v>
      </c>
      <c r="F4905" t="s">
        <v>27</v>
      </c>
      <c r="G4905" t="s">
        <v>26</v>
      </c>
      <c r="H4905" t="s">
        <v>1881</v>
      </c>
      <c r="I4905" t="s">
        <v>24</v>
      </c>
      <c r="J4905">
        <v>417402</v>
      </c>
      <c r="K4905" t="s">
        <v>3244</v>
      </c>
      <c r="L4905" s="1">
        <v>44932</v>
      </c>
      <c r="M4905">
        <v>2023</v>
      </c>
      <c r="N4905" t="s">
        <v>100</v>
      </c>
      <c r="O4905" t="s">
        <v>60</v>
      </c>
      <c r="P4905" s="2">
        <v>0.375</v>
      </c>
      <c r="Q4905" t="s">
        <v>5855</v>
      </c>
      <c r="R4905">
        <v>0.2</v>
      </c>
      <c r="S4905">
        <v>19.05</v>
      </c>
      <c r="T4905">
        <v>20</v>
      </c>
      <c r="U4905">
        <v>68.8</v>
      </c>
      <c r="V4905">
        <v>1376</v>
      </c>
      <c r="W4905">
        <v>1354.2</v>
      </c>
      <c r="X4905" t="s">
        <v>17258</v>
      </c>
      <c r="Y4905" t="s">
        <v>17246</v>
      </c>
      <c r="Z4905">
        <v>1</v>
      </c>
      <c r="AA4905" t="s">
        <v>17254</v>
      </c>
    </row>
    <row r="4906" spans="1:27" x14ac:dyDescent="0.35">
      <c r="A4906" t="s">
        <v>48</v>
      </c>
      <c r="B4906" t="s">
        <v>49</v>
      </c>
      <c r="C4906" t="s">
        <v>4582</v>
      </c>
      <c r="D4906" t="s">
        <v>395</v>
      </c>
      <c r="E4906" t="s">
        <v>28</v>
      </c>
      <c r="F4906" t="s">
        <v>27</v>
      </c>
      <c r="G4906" t="s">
        <v>26</v>
      </c>
      <c r="H4906" t="s">
        <v>1881</v>
      </c>
      <c r="I4906" t="s">
        <v>24</v>
      </c>
      <c r="J4906">
        <v>702126</v>
      </c>
      <c r="K4906" t="s">
        <v>1240</v>
      </c>
      <c r="L4906" s="1">
        <v>45205</v>
      </c>
      <c r="M4906">
        <v>2023</v>
      </c>
      <c r="N4906" t="s">
        <v>103</v>
      </c>
      <c r="O4906" t="s">
        <v>40</v>
      </c>
      <c r="P4906" s="2">
        <v>0.70833333333333337</v>
      </c>
      <c r="Q4906" t="s">
        <v>5856</v>
      </c>
      <c r="R4906">
        <v>0.2</v>
      </c>
      <c r="S4906">
        <v>12.83</v>
      </c>
      <c r="T4906">
        <v>45</v>
      </c>
      <c r="U4906">
        <v>44.25</v>
      </c>
      <c r="V4906">
        <v>1991.25</v>
      </c>
      <c r="W4906">
        <v>1974.44</v>
      </c>
      <c r="X4906" t="s">
        <v>17258</v>
      </c>
      <c r="Y4906" t="s">
        <v>17243</v>
      </c>
      <c r="Z4906">
        <v>10</v>
      </c>
      <c r="AA4906" t="s">
        <v>17255</v>
      </c>
    </row>
    <row r="4907" spans="1:27" x14ac:dyDescent="0.35">
      <c r="A4907" t="s">
        <v>74</v>
      </c>
      <c r="B4907" t="s">
        <v>31</v>
      </c>
      <c r="C4907" t="s">
        <v>4582</v>
      </c>
      <c r="D4907" t="s">
        <v>395</v>
      </c>
      <c r="E4907" t="s">
        <v>28</v>
      </c>
      <c r="F4907" t="s">
        <v>27</v>
      </c>
      <c r="G4907" t="s">
        <v>43</v>
      </c>
      <c r="H4907" t="s">
        <v>1881</v>
      </c>
      <c r="I4907" t="s">
        <v>24</v>
      </c>
      <c r="J4907">
        <v>207809</v>
      </c>
      <c r="K4907" t="s">
        <v>536</v>
      </c>
      <c r="L4907" s="1">
        <v>44934</v>
      </c>
      <c r="M4907">
        <v>2023</v>
      </c>
      <c r="N4907" t="s">
        <v>100</v>
      </c>
      <c r="O4907" t="s">
        <v>60</v>
      </c>
      <c r="P4907" s="2">
        <v>0.20833333333333334</v>
      </c>
      <c r="Q4907" t="s">
        <v>5857</v>
      </c>
      <c r="R4907">
        <v>0.13</v>
      </c>
      <c r="S4907">
        <v>29.51</v>
      </c>
      <c r="T4907">
        <v>4</v>
      </c>
      <c r="U4907">
        <v>97.47</v>
      </c>
      <c r="V4907">
        <v>389.88</v>
      </c>
      <c r="W4907">
        <v>359.86</v>
      </c>
      <c r="X4907" t="s">
        <v>17258</v>
      </c>
      <c r="Y4907" t="s">
        <v>17246</v>
      </c>
      <c r="Z4907">
        <v>1</v>
      </c>
      <c r="AA4907" t="s">
        <v>17254</v>
      </c>
    </row>
    <row r="4908" spans="1:27" x14ac:dyDescent="0.35">
      <c r="A4908" t="s">
        <v>65</v>
      </c>
      <c r="B4908" t="s">
        <v>37</v>
      </c>
      <c r="C4908" t="s">
        <v>4582</v>
      </c>
      <c r="D4908" t="s">
        <v>395</v>
      </c>
      <c r="E4908" t="s">
        <v>54</v>
      </c>
      <c r="F4908" t="s">
        <v>27</v>
      </c>
      <c r="G4908" t="s">
        <v>43</v>
      </c>
      <c r="H4908" t="s">
        <v>1881</v>
      </c>
      <c r="I4908" t="s">
        <v>24</v>
      </c>
      <c r="J4908">
        <v>116683</v>
      </c>
      <c r="K4908" t="s">
        <v>4532</v>
      </c>
      <c r="L4908" s="1">
        <v>45025</v>
      </c>
      <c r="M4908">
        <v>2023</v>
      </c>
      <c r="N4908" t="s">
        <v>148</v>
      </c>
      <c r="O4908" t="s">
        <v>77</v>
      </c>
      <c r="P4908" s="2">
        <v>0.95833333333333337</v>
      </c>
      <c r="Q4908" t="s">
        <v>5858</v>
      </c>
      <c r="R4908">
        <v>0.05</v>
      </c>
      <c r="S4908">
        <v>10.32</v>
      </c>
      <c r="T4908">
        <v>48</v>
      </c>
      <c r="U4908">
        <v>82.58</v>
      </c>
      <c r="V4908">
        <v>3963.84</v>
      </c>
      <c r="W4908">
        <v>3951.54</v>
      </c>
      <c r="X4908" t="s">
        <v>17258</v>
      </c>
      <c r="Y4908" t="s">
        <v>17251</v>
      </c>
      <c r="Z4908">
        <v>4</v>
      </c>
      <c r="AA4908" t="s">
        <v>17257</v>
      </c>
    </row>
    <row r="4909" spans="1:27" x14ac:dyDescent="0.35">
      <c r="A4909" t="s">
        <v>23</v>
      </c>
      <c r="B4909" t="s">
        <v>115</v>
      </c>
      <c r="C4909" t="s">
        <v>4582</v>
      </c>
      <c r="D4909" t="s">
        <v>395</v>
      </c>
      <c r="E4909" t="s">
        <v>28</v>
      </c>
      <c r="F4909" t="s">
        <v>27</v>
      </c>
      <c r="G4909" t="s">
        <v>53</v>
      </c>
      <c r="H4909" t="s">
        <v>1881</v>
      </c>
      <c r="I4909" t="s">
        <v>24</v>
      </c>
      <c r="J4909">
        <v>667610</v>
      </c>
      <c r="K4909" t="s">
        <v>1898</v>
      </c>
      <c r="L4909" s="1">
        <v>45086</v>
      </c>
      <c r="M4909">
        <v>2023</v>
      </c>
      <c r="N4909" t="s">
        <v>76</v>
      </c>
      <c r="O4909" t="s">
        <v>77</v>
      </c>
      <c r="P4909" s="2">
        <v>0.29166666666666669</v>
      </c>
      <c r="Q4909" t="s">
        <v>5859</v>
      </c>
      <c r="R4909">
        <v>0.22</v>
      </c>
      <c r="S4909">
        <v>24.58</v>
      </c>
      <c r="T4909">
        <v>40</v>
      </c>
      <c r="U4909">
        <v>25.92</v>
      </c>
      <c r="V4909">
        <v>1036.8000000000002</v>
      </c>
      <c r="W4909">
        <v>1009.94</v>
      </c>
      <c r="X4909" t="s">
        <v>17258</v>
      </c>
      <c r="Y4909" t="s">
        <v>17251</v>
      </c>
      <c r="Z4909">
        <v>6</v>
      </c>
      <c r="AA4909" t="s">
        <v>17252</v>
      </c>
    </row>
    <row r="4910" spans="1:27" x14ac:dyDescent="0.35">
      <c r="A4910" t="s">
        <v>70</v>
      </c>
      <c r="B4910" t="s">
        <v>49</v>
      </c>
      <c r="C4910" t="s">
        <v>4582</v>
      </c>
      <c r="D4910" t="s">
        <v>395</v>
      </c>
      <c r="E4910" t="s">
        <v>54</v>
      </c>
      <c r="F4910" t="s">
        <v>27</v>
      </c>
      <c r="G4910" t="s">
        <v>26</v>
      </c>
      <c r="H4910" t="s">
        <v>1881</v>
      </c>
      <c r="I4910" t="s">
        <v>24</v>
      </c>
      <c r="J4910">
        <v>229549</v>
      </c>
      <c r="K4910" t="s">
        <v>1204</v>
      </c>
      <c r="L4910" s="1">
        <v>45087</v>
      </c>
      <c r="M4910">
        <v>2023</v>
      </c>
      <c r="N4910" t="s">
        <v>76</v>
      </c>
      <c r="O4910" t="s">
        <v>77</v>
      </c>
      <c r="P4910" s="2">
        <v>0.54166666666666663</v>
      </c>
      <c r="Q4910" t="s">
        <v>5860</v>
      </c>
      <c r="R4910">
        <v>0.47</v>
      </c>
      <c r="S4910">
        <v>15.02</v>
      </c>
      <c r="T4910">
        <v>49</v>
      </c>
      <c r="U4910">
        <v>49.53</v>
      </c>
      <c r="V4910">
        <v>2426.9700000000003</v>
      </c>
      <c r="W4910">
        <v>2400.54</v>
      </c>
      <c r="X4910" t="s">
        <v>17258</v>
      </c>
      <c r="Y4910" t="s">
        <v>17251</v>
      </c>
      <c r="Z4910">
        <v>6</v>
      </c>
      <c r="AA4910" t="s">
        <v>17252</v>
      </c>
    </row>
    <row r="4911" spans="1:27" x14ac:dyDescent="0.35">
      <c r="A4911" t="s">
        <v>42</v>
      </c>
      <c r="B4911" t="s">
        <v>44</v>
      </c>
      <c r="C4911" t="s">
        <v>4582</v>
      </c>
      <c r="D4911" t="s">
        <v>395</v>
      </c>
      <c r="E4911" t="s">
        <v>28</v>
      </c>
      <c r="F4911" t="s">
        <v>27</v>
      </c>
      <c r="G4911" t="s">
        <v>53</v>
      </c>
      <c r="H4911" t="s">
        <v>1881</v>
      </c>
      <c r="I4911" t="s">
        <v>24</v>
      </c>
      <c r="J4911">
        <v>431974</v>
      </c>
      <c r="K4911" t="s">
        <v>396</v>
      </c>
      <c r="L4911" s="1">
        <v>45241</v>
      </c>
      <c r="M4911">
        <v>2023</v>
      </c>
      <c r="N4911" t="s">
        <v>46</v>
      </c>
      <c r="O4911" t="s">
        <v>40</v>
      </c>
      <c r="P4911" s="2">
        <v>0.41666666666666669</v>
      </c>
      <c r="Q4911" t="s">
        <v>5861</v>
      </c>
      <c r="R4911">
        <v>0.05</v>
      </c>
      <c r="S4911">
        <v>20.51</v>
      </c>
      <c r="T4911">
        <v>31</v>
      </c>
      <c r="U4911">
        <v>89.95</v>
      </c>
      <c r="V4911">
        <v>2788.4500000000003</v>
      </c>
      <c r="W4911">
        <v>2766.55</v>
      </c>
      <c r="X4911" t="s">
        <v>17258</v>
      </c>
      <c r="Y4911" t="s">
        <v>17243</v>
      </c>
      <c r="Z4911">
        <v>11</v>
      </c>
      <c r="AA4911" t="s">
        <v>17245</v>
      </c>
    </row>
    <row r="4912" spans="1:27" x14ac:dyDescent="0.35">
      <c r="A4912" t="s">
        <v>79</v>
      </c>
      <c r="B4912" t="s">
        <v>110</v>
      </c>
      <c r="C4912" t="s">
        <v>4582</v>
      </c>
      <c r="D4912" t="s">
        <v>395</v>
      </c>
      <c r="E4912" t="s">
        <v>28</v>
      </c>
      <c r="F4912" t="s">
        <v>27</v>
      </c>
      <c r="G4912" t="s">
        <v>43</v>
      </c>
      <c r="H4912" t="s">
        <v>1881</v>
      </c>
      <c r="I4912" t="s">
        <v>24</v>
      </c>
      <c r="J4912">
        <v>773403</v>
      </c>
      <c r="K4912" t="s">
        <v>1975</v>
      </c>
      <c r="L4912" s="1">
        <v>45271</v>
      </c>
      <c r="M4912">
        <v>2023</v>
      </c>
      <c r="N4912" t="s">
        <v>39</v>
      </c>
      <c r="O4912" t="s">
        <v>40</v>
      </c>
      <c r="P4912" s="2">
        <v>0.375</v>
      </c>
      <c r="Q4912" t="s">
        <v>5862</v>
      </c>
      <c r="R4912">
        <v>0.28999999999999998</v>
      </c>
      <c r="S4912">
        <v>7.17</v>
      </c>
      <c r="T4912">
        <v>30</v>
      </c>
      <c r="U4912">
        <v>37.24</v>
      </c>
      <c r="V4912">
        <v>1117.2</v>
      </c>
      <c r="W4912">
        <v>1106.79</v>
      </c>
      <c r="X4912" t="s">
        <v>17258</v>
      </c>
      <c r="Y4912" t="s">
        <v>17243</v>
      </c>
      <c r="Z4912">
        <v>12</v>
      </c>
      <c r="AA4912" t="s">
        <v>17244</v>
      </c>
    </row>
    <row r="4913" spans="1:27" x14ac:dyDescent="0.35">
      <c r="A4913" t="s">
        <v>79</v>
      </c>
      <c r="B4913" t="s">
        <v>49</v>
      </c>
      <c r="C4913" t="s">
        <v>4582</v>
      </c>
      <c r="D4913" t="s">
        <v>395</v>
      </c>
      <c r="E4913" t="s">
        <v>28</v>
      </c>
      <c r="F4913" t="s">
        <v>27</v>
      </c>
      <c r="G4913" t="s">
        <v>36</v>
      </c>
      <c r="H4913" t="s">
        <v>1881</v>
      </c>
      <c r="I4913" t="s">
        <v>24</v>
      </c>
      <c r="J4913">
        <v>917679</v>
      </c>
      <c r="K4913" t="s">
        <v>283</v>
      </c>
      <c r="L4913" s="1">
        <v>45058</v>
      </c>
      <c r="M4913">
        <v>2023</v>
      </c>
      <c r="N4913" t="s">
        <v>87</v>
      </c>
      <c r="O4913" t="s">
        <v>77</v>
      </c>
      <c r="P4913" s="2">
        <v>0.54166666666666663</v>
      </c>
      <c r="Q4913" t="s">
        <v>5863</v>
      </c>
      <c r="R4913">
        <v>0.12</v>
      </c>
      <c r="S4913">
        <v>14.08</v>
      </c>
      <c r="T4913">
        <v>35</v>
      </c>
      <c r="U4913">
        <v>32.659999999999997</v>
      </c>
      <c r="V4913">
        <v>1143.0999999999999</v>
      </c>
      <c r="W4913">
        <v>1127.6500000000001</v>
      </c>
      <c r="X4913" t="s">
        <v>17258</v>
      </c>
      <c r="Y4913" t="s">
        <v>17251</v>
      </c>
      <c r="Z4913">
        <v>5</v>
      </c>
      <c r="AA4913" t="s">
        <v>87</v>
      </c>
    </row>
    <row r="4914" spans="1:27" x14ac:dyDescent="0.35">
      <c r="A4914" t="s">
        <v>70</v>
      </c>
      <c r="B4914" t="s">
        <v>146</v>
      </c>
      <c r="C4914" t="s">
        <v>4582</v>
      </c>
      <c r="D4914" t="s">
        <v>395</v>
      </c>
      <c r="E4914" t="s">
        <v>28</v>
      </c>
      <c r="F4914" t="s">
        <v>27</v>
      </c>
      <c r="G4914" t="s">
        <v>36</v>
      </c>
      <c r="H4914" t="s">
        <v>1881</v>
      </c>
      <c r="I4914" t="s">
        <v>24</v>
      </c>
      <c r="J4914">
        <v>773318</v>
      </c>
      <c r="K4914" t="s">
        <v>1379</v>
      </c>
      <c r="L4914" s="1">
        <v>45089</v>
      </c>
      <c r="M4914">
        <v>2023</v>
      </c>
      <c r="N4914" t="s">
        <v>76</v>
      </c>
      <c r="O4914" t="s">
        <v>77</v>
      </c>
      <c r="P4914" s="2">
        <v>0.16666666666666666</v>
      </c>
      <c r="Q4914" t="s">
        <v>5864</v>
      </c>
      <c r="R4914">
        <v>0.25</v>
      </c>
      <c r="S4914">
        <v>14.78</v>
      </c>
      <c r="T4914">
        <v>11</v>
      </c>
      <c r="U4914">
        <v>29.51</v>
      </c>
      <c r="V4914">
        <v>324.61</v>
      </c>
      <c r="W4914">
        <v>309.02</v>
      </c>
      <c r="X4914" t="s">
        <v>17258</v>
      </c>
      <c r="Y4914" t="s">
        <v>17251</v>
      </c>
      <c r="Z4914">
        <v>6</v>
      </c>
      <c r="AA4914" t="s">
        <v>17252</v>
      </c>
    </row>
    <row r="4915" spans="1:27" x14ac:dyDescent="0.35">
      <c r="A4915" t="s">
        <v>42</v>
      </c>
      <c r="B4915" t="s">
        <v>120</v>
      </c>
      <c r="C4915" t="s">
        <v>4582</v>
      </c>
      <c r="D4915" t="s">
        <v>395</v>
      </c>
      <c r="E4915" t="s">
        <v>54</v>
      </c>
      <c r="F4915" t="s">
        <v>27</v>
      </c>
      <c r="G4915" t="s">
        <v>53</v>
      </c>
      <c r="H4915" t="s">
        <v>1881</v>
      </c>
      <c r="I4915" t="s">
        <v>24</v>
      </c>
      <c r="J4915">
        <v>675463</v>
      </c>
      <c r="K4915" t="s">
        <v>801</v>
      </c>
      <c r="L4915" s="1">
        <v>45293</v>
      </c>
      <c r="M4915">
        <v>2024</v>
      </c>
      <c r="N4915" t="s">
        <v>100</v>
      </c>
      <c r="O4915" t="s">
        <v>60</v>
      </c>
      <c r="P4915" s="2">
        <v>0.91666666666666663</v>
      </c>
      <c r="Q4915" t="s">
        <v>5865</v>
      </c>
      <c r="R4915">
        <v>0.45</v>
      </c>
      <c r="S4915">
        <v>7.95</v>
      </c>
      <c r="T4915">
        <v>37</v>
      </c>
      <c r="U4915">
        <v>99.77</v>
      </c>
      <c r="V4915">
        <v>3691.49</v>
      </c>
      <c r="W4915">
        <v>3666.93</v>
      </c>
      <c r="X4915" t="s">
        <v>17259</v>
      </c>
      <c r="Y4915" t="s">
        <v>17246</v>
      </c>
      <c r="Z4915">
        <v>1</v>
      </c>
      <c r="AA4915" t="s">
        <v>17254</v>
      </c>
    </row>
    <row r="4916" spans="1:27" x14ac:dyDescent="0.35">
      <c r="A4916" t="s">
        <v>79</v>
      </c>
      <c r="B4916" t="s">
        <v>131</v>
      </c>
      <c r="C4916" t="s">
        <v>4582</v>
      </c>
      <c r="D4916" t="s">
        <v>395</v>
      </c>
      <c r="E4916" t="s">
        <v>54</v>
      </c>
      <c r="F4916" t="s">
        <v>27</v>
      </c>
      <c r="G4916" t="s">
        <v>43</v>
      </c>
      <c r="H4916" t="s">
        <v>1881</v>
      </c>
      <c r="I4916" t="s">
        <v>24</v>
      </c>
      <c r="J4916">
        <v>990992</v>
      </c>
      <c r="K4916" t="s">
        <v>2192</v>
      </c>
      <c r="L4916" s="1">
        <v>45414</v>
      </c>
      <c r="M4916">
        <v>2024</v>
      </c>
      <c r="N4916" t="s">
        <v>87</v>
      </c>
      <c r="O4916" t="s">
        <v>77</v>
      </c>
      <c r="P4916" s="2">
        <v>0.875</v>
      </c>
      <c r="Q4916" t="s">
        <v>5866</v>
      </c>
      <c r="R4916">
        <v>0.28999999999999998</v>
      </c>
      <c r="S4916">
        <v>14.87</v>
      </c>
      <c r="T4916">
        <v>13</v>
      </c>
      <c r="U4916">
        <v>36.58</v>
      </c>
      <c r="V4916">
        <v>475.53999999999996</v>
      </c>
      <c r="W4916">
        <v>459.29</v>
      </c>
      <c r="X4916" t="s">
        <v>17259</v>
      </c>
      <c r="Y4916" t="s">
        <v>17251</v>
      </c>
      <c r="Z4916">
        <v>5</v>
      </c>
      <c r="AA4916" t="s">
        <v>87</v>
      </c>
    </row>
    <row r="4917" spans="1:27" x14ac:dyDescent="0.35">
      <c r="A4917" t="s">
        <v>42</v>
      </c>
      <c r="B4917" t="s">
        <v>115</v>
      </c>
      <c r="C4917" t="s">
        <v>4582</v>
      </c>
      <c r="D4917" t="s">
        <v>395</v>
      </c>
      <c r="E4917" t="s">
        <v>54</v>
      </c>
      <c r="F4917" t="s">
        <v>27</v>
      </c>
      <c r="G4917" t="s">
        <v>36</v>
      </c>
      <c r="H4917" t="s">
        <v>1881</v>
      </c>
      <c r="I4917" t="s">
        <v>24</v>
      </c>
      <c r="J4917">
        <v>793605</v>
      </c>
      <c r="K4917" t="s">
        <v>967</v>
      </c>
      <c r="L4917" s="1">
        <v>45508</v>
      </c>
      <c r="M4917">
        <v>2024</v>
      </c>
      <c r="N4917" t="s">
        <v>33</v>
      </c>
      <c r="O4917" t="s">
        <v>34</v>
      </c>
      <c r="P4917" s="2">
        <v>0.16666666666666666</v>
      </c>
      <c r="Q4917" t="s">
        <v>5867</v>
      </c>
      <c r="R4917">
        <v>0.17</v>
      </c>
      <c r="S4917">
        <v>14.46</v>
      </c>
      <c r="T4917">
        <v>47</v>
      </c>
      <c r="U4917">
        <v>93.74</v>
      </c>
      <c r="V4917">
        <v>4405.78</v>
      </c>
      <c r="W4917">
        <v>4383.83</v>
      </c>
      <c r="X4917" t="s">
        <v>17259</v>
      </c>
      <c r="Y4917" t="s">
        <v>17241</v>
      </c>
      <c r="Z4917">
        <v>8</v>
      </c>
      <c r="AA4917" t="s">
        <v>17242</v>
      </c>
    </row>
    <row r="4918" spans="1:27" x14ac:dyDescent="0.35">
      <c r="A4918" t="s">
        <v>70</v>
      </c>
      <c r="B4918" t="s">
        <v>37</v>
      </c>
      <c r="C4918" t="s">
        <v>4582</v>
      </c>
      <c r="D4918" t="s">
        <v>395</v>
      </c>
      <c r="E4918" t="s">
        <v>54</v>
      </c>
      <c r="F4918" t="s">
        <v>27</v>
      </c>
      <c r="G4918" t="s">
        <v>36</v>
      </c>
      <c r="H4918" t="s">
        <v>1881</v>
      </c>
      <c r="I4918" t="s">
        <v>24</v>
      </c>
      <c r="J4918">
        <v>745697</v>
      </c>
      <c r="K4918" t="s">
        <v>824</v>
      </c>
      <c r="L4918" s="1">
        <v>45327</v>
      </c>
      <c r="M4918">
        <v>2024</v>
      </c>
      <c r="N4918" t="s">
        <v>59</v>
      </c>
      <c r="O4918" t="s">
        <v>60</v>
      </c>
      <c r="P4918" s="2">
        <v>0.91666666666666663</v>
      </c>
      <c r="Q4918" t="s">
        <v>5868</v>
      </c>
      <c r="R4918">
        <v>0.25</v>
      </c>
      <c r="S4918">
        <v>6.95</v>
      </c>
      <c r="T4918">
        <v>34</v>
      </c>
      <c r="U4918">
        <v>19.8</v>
      </c>
      <c r="V4918">
        <v>673.2</v>
      </c>
      <c r="W4918">
        <v>664.57</v>
      </c>
      <c r="X4918" t="s">
        <v>17259</v>
      </c>
      <c r="Y4918" t="s">
        <v>17246</v>
      </c>
      <c r="Z4918">
        <v>2</v>
      </c>
      <c r="AA4918" t="s">
        <v>17247</v>
      </c>
    </row>
    <row r="4919" spans="1:27" x14ac:dyDescent="0.35">
      <c r="A4919" t="s">
        <v>109</v>
      </c>
      <c r="B4919" t="s">
        <v>110</v>
      </c>
      <c r="C4919" t="s">
        <v>4582</v>
      </c>
      <c r="D4919" t="s">
        <v>395</v>
      </c>
      <c r="E4919" t="s">
        <v>54</v>
      </c>
      <c r="F4919" t="s">
        <v>27</v>
      </c>
      <c r="G4919" t="s">
        <v>36</v>
      </c>
      <c r="H4919" t="s">
        <v>1881</v>
      </c>
      <c r="I4919" t="s">
        <v>24</v>
      </c>
      <c r="J4919">
        <v>869486</v>
      </c>
      <c r="K4919" t="s">
        <v>3932</v>
      </c>
      <c r="L4919" s="1">
        <v>45417</v>
      </c>
      <c r="M4919">
        <v>2024</v>
      </c>
      <c r="N4919" t="s">
        <v>87</v>
      </c>
      <c r="O4919" t="s">
        <v>77</v>
      </c>
      <c r="P4919" s="2">
        <v>0.29166666666666669</v>
      </c>
      <c r="Q4919" t="s">
        <v>5869</v>
      </c>
      <c r="R4919">
        <v>0.32</v>
      </c>
      <c r="S4919">
        <v>24.52</v>
      </c>
      <c r="T4919">
        <v>33</v>
      </c>
      <c r="U4919">
        <v>66.37</v>
      </c>
      <c r="V4919">
        <v>2190.21</v>
      </c>
      <c r="W4919">
        <v>2158.6799999999998</v>
      </c>
      <c r="X4919" t="s">
        <v>17259</v>
      </c>
      <c r="Y4919" t="s">
        <v>17251</v>
      </c>
      <c r="Z4919">
        <v>5</v>
      </c>
      <c r="AA4919" t="s">
        <v>87</v>
      </c>
    </row>
    <row r="4920" spans="1:27" x14ac:dyDescent="0.35">
      <c r="A4920" t="s">
        <v>109</v>
      </c>
      <c r="B4920" t="s">
        <v>115</v>
      </c>
      <c r="C4920" t="s">
        <v>4582</v>
      </c>
      <c r="D4920" t="s">
        <v>395</v>
      </c>
      <c r="E4920" t="s">
        <v>28</v>
      </c>
      <c r="F4920" t="s">
        <v>27</v>
      </c>
      <c r="G4920" t="s">
        <v>26</v>
      </c>
      <c r="H4920" t="s">
        <v>1881</v>
      </c>
      <c r="I4920" t="s">
        <v>24</v>
      </c>
      <c r="J4920">
        <v>615593</v>
      </c>
      <c r="K4920" t="s">
        <v>2051</v>
      </c>
      <c r="L4920" s="1">
        <v>45417</v>
      </c>
      <c r="M4920">
        <v>2024</v>
      </c>
      <c r="N4920" t="s">
        <v>87</v>
      </c>
      <c r="O4920" t="s">
        <v>77</v>
      </c>
      <c r="P4920" s="2">
        <v>0.58333333333333337</v>
      </c>
      <c r="Q4920" t="s">
        <v>5870</v>
      </c>
      <c r="R4920">
        <v>0.34</v>
      </c>
      <c r="S4920">
        <v>8.77</v>
      </c>
      <c r="T4920">
        <v>20</v>
      </c>
      <c r="U4920">
        <v>92.56</v>
      </c>
      <c r="V4920">
        <v>1851.2</v>
      </c>
      <c r="W4920">
        <v>1836.14</v>
      </c>
      <c r="X4920" t="s">
        <v>17259</v>
      </c>
      <c r="Y4920" t="s">
        <v>17251</v>
      </c>
      <c r="Z4920">
        <v>5</v>
      </c>
      <c r="AA4920" t="s">
        <v>87</v>
      </c>
    </row>
    <row r="4921" spans="1:27" x14ac:dyDescent="0.35">
      <c r="A4921" t="s">
        <v>70</v>
      </c>
      <c r="B4921" t="s">
        <v>37</v>
      </c>
      <c r="C4921" t="s">
        <v>4582</v>
      </c>
      <c r="D4921" t="s">
        <v>395</v>
      </c>
      <c r="E4921" t="s">
        <v>54</v>
      </c>
      <c r="F4921" t="s">
        <v>27</v>
      </c>
      <c r="G4921" t="s">
        <v>26</v>
      </c>
      <c r="H4921" t="s">
        <v>1881</v>
      </c>
      <c r="I4921" t="s">
        <v>24</v>
      </c>
      <c r="J4921">
        <v>373916</v>
      </c>
      <c r="K4921" t="s">
        <v>699</v>
      </c>
      <c r="L4921" s="1">
        <v>45297</v>
      </c>
      <c r="M4921">
        <v>2024</v>
      </c>
      <c r="N4921" t="s">
        <v>100</v>
      </c>
      <c r="O4921" t="s">
        <v>60</v>
      </c>
      <c r="P4921" s="2">
        <v>0.33333333333333331</v>
      </c>
      <c r="Q4921" t="s">
        <v>5871</v>
      </c>
      <c r="R4921">
        <v>0.4</v>
      </c>
      <c r="S4921">
        <v>24.47</v>
      </c>
      <c r="T4921">
        <v>41</v>
      </c>
      <c r="U4921">
        <v>76.58</v>
      </c>
      <c r="V4921">
        <v>3139.7799999999997</v>
      </c>
      <c r="W4921">
        <v>3102.75</v>
      </c>
      <c r="X4921" t="s">
        <v>17259</v>
      </c>
      <c r="Y4921" t="s">
        <v>17246</v>
      </c>
      <c r="Z4921">
        <v>1</v>
      </c>
      <c r="AA4921" t="s">
        <v>17254</v>
      </c>
    </row>
    <row r="4922" spans="1:27" x14ac:dyDescent="0.35">
      <c r="A4922" t="s">
        <v>150</v>
      </c>
      <c r="B4922" t="s">
        <v>110</v>
      </c>
      <c r="C4922" t="s">
        <v>4582</v>
      </c>
      <c r="D4922" t="s">
        <v>395</v>
      </c>
      <c r="E4922" t="s">
        <v>28</v>
      </c>
      <c r="F4922" t="s">
        <v>27</v>
      </c>
      <c r="G4922" t="s">
        <v>53</v>
      </c>
      <c r="H4922" t="s">
        <v>1881</v>
      </c>
      <c r="I4922" t="s">
        <v>24</v>
      </c>
      <c r="J4922">
        <v>101067</v>
      </c>
      <c r="K4922" t="s">
        <v>1078</v>
      </c>
      <c r="L4922" s="1">
        <v>45418</v>
      </c>
      <c r="M4922">
        <v>2024</v>
      </c>
      <c r="N4922" t="s">
        <v>87</v>
      </c>
      <c r="O4922" t="s">
        <v>77</v>
      </c>
      <c r="P4922" s="2">
        <v>0.45833333333333331</v>
      </c>
      <c r="Q4922" t="s">
        <v>5872</v>
      </c>
      <c r="R4922">
        <v>0.04</v>
      </c>
      <c r="S4922">
        <v>25.34</v>
      </c>
      <c r="T4922">
        <v>8</v>
      </c>
      <c r="U4922">
        <v>20.32</v>
      </c>
      <c r="V4922">
        <v>162.56</v>
      </c>
      <c r="W4922">
        <v>137.15</v>
      </c>
      <c r="X4922" t="s">
        <v>17259</v>
      </c>
      <c r="Y4922" t="s">
        <v>17251</v>
      </c>
      <c r="Z4922">
        <v>5</v>
      </c>
      <c r="AA4922" t="s">
        <v>87</v>
      </c>
    </row>
    <row r="4923" spans="1:27" x14ac:dyDescent="0.35">
      <c r="A4923" t="s">
        <v>83</v>
      </c>
      <c r="B4923" t="s">
        <v>44</v>
      </c>
      <c r="C4923" t="s">
        <v>4582</v>
      </c>
      <c r="D4923" t="s">
        <v>395</v>
      </c>
      <c r="E4923" t="s">
        <v>28</v>
      </c>
      <c r="F4923" t="s">
        <v>27</v>
      </c>
      <c r="G4923" t="s">
        <v>53</v>
      </c>
      <c r="H4923" t="s">
        <v>1881</v>
      </c>
      <c r="I4923" t="s">
        <v>24</v>
      </c>
      <c r="J4923">
        <v>647080</v>
      </c>
      <c r="K4923" t="s">
        <v>1193</v>
      </c>
      <c r="L4923" s="1">
        <v>45332</v>
      </c>
      <c r="M4923">
        <v>2024</v>
      </c>
      <c r="N4923" t="s">
        <v>59</v>
      </c>
      <c r="O4923" t="s">
        <v>60</v>
      </c>
      <c r="P4923" s="2">
        <v>0.5</v>
      </c>
      <c r="Q4923" t="s">
        <v>5873</v>
      </c>
      <c r="R4923">
        <v>0</v>
      </c>
      <c r="S4923">
        <v>24.67</v>
      </c>
      <c r="T4923">
        <v>46</v>
      </c>
      <c r="U4923">
        <v>5.21</v>
      </c>
      <c r="V4923">
        <v>239.66</v>
      </c>
      <c r="W4923">
        <v>214.99</v>
      </c>
      <c r="X4923" t="s">
        <v>17259</v>
      </c>
      <c r="Y4923" t="s">
        <v>17246</v>
      </c>
      <c r="Z4923">
        <v>2</v>
      </c>
      <c r="AA4923" t="s">
        <v>17247</v>
      </c>
    </row>
    <row r="4924" spans="1:27" x14ac:dyDescent="0.35">
      <c r="A4924" t="s">
        <v>42</v>
      </c>
      <c r="B4924" t="s">
        <v>110</v>
      </c>
      <c r="C4924" t="s">
        <v>4582</v>
      </c>
      <c r="D4924" t="s">
        <v>395</v>
      </c>
      <c r="E4924" t="s">
        <v>28</v>
      </c>
      <c r="F4924" t="s">
        <v>27</v>
      </c>
      <c r="G4924" t="s">
        <v>36</v>
      </c>
      <c r="H4924" t="s">
        <v>1881</v>
      </c>
      <c r="I4924" t="s">
        <v>24</v>
      </c>
      <c r="J4924">
        <v>938883</v>
      </c>
      <c r="K4924" t="s">
        <v>947</v>
      </c>
      <c r="L4924" s="1">
        <v>45361</v>
      </c>
      <c r="M4924">
        <v>2024</v>
      </c>
      <c r="N4924" t="s">
        <v>63</v>
      </c>
      <c r="O4924" t="s">
        <v>60</v>
      </c>
      <c r="P4924" s="2">
        <v>0</v>
      </c>
      <c r="Q4924" t="s">
        <v>5874</v>
      </c>
      <c r="R4924">
        <v>0.22</v>
      </c>
      <c r="S4924">
        <v>27.29</v>
      </c>
      <c r="T4924">
        <v>6</v>
      </c>
      <c r="U4924">
        <v>33.049999999999997</v>
      </c>
      <c r="V4924">
        <v>198.29999999999998</v>
      </c>
      <c r="W4924">
        <v>170.57</v>
      </c>
      <c r="X4924" t="s">
        <v>17259</v>
      </c>
      <c r="Y4924" t="s">
        <v>17246</v>
      </c>
      <c r="Z4924">
        <v>3</v>
      </c>
      <c r="AA4924" t="s">
        <v>17248</v>
      </c>
    </row>
    <row r="4925" spans="1:27" x14ac:dyDescent="0.35">
      <c r="A4925" t="s">
        <v>83</v>
      </c>
      <c r="B4925" t="s">
        <v>66</v>
      </c>
      <c r="C4925" t="s">
        <v>4582</v>
      </c>
      <c r="D4925" t="s">
        <v>395</v>
      </c>
      <c r="E4925" t="s">
        <v>54</v>
      </c>
      <c r="F4925" t="s">
        <v>27</v>
      </c>
      <c r="G4925" t="s">
        <v>53</v>
      </c>
      <c r="H4925" t="s">
        <v>1881</v>
      </c>
      <c r="I4925" t="s">
        <v>24</v>
      </c>
      <c r="J4925">
        <v>241020</v>
      </c>
      <c r="K4925" t="s">
        <v>2066</v>
      </c>
      <c r="L4925" s="1">
        <v>45689</v>
      </c>
      <c r="M4925">
        <v>2025</v>
      </c>
      <c r="N4925" t="s">
        <v>59</v>
      </c>
      <c r="O4925" t="s">
        <v>60</v>
      </c>
      <c r="P4925" s="2">
        <v>0.83333333333333337</v>
      </c>
      <c r="Q4925" t="s">
        <v>5875</v>
      </c>
      <c r="R4925">
        <v>0.38</v>
      </c>
      <c r="S4925">
        <v>11.17</v>
      </c>
      <c r="T4925">
        <v>10</v>
      </c>
      <c r="U4925">
        <v>24.81</v>
      </c>
      <c r="V4925">
        <v>248.1</v>
      </c>
      <c r="W4925">
        <v>235.99</v>
      </c>
      <c r="X4925" t="s">
        <v>17260</v>
      </c>
      <c r="Y4925" t="s">
        <v>17246</v>
      </c>
      <c r="Z4925">
        <v>2</v>
      </c>
      <c r="AA4925" t="s">
        <v>17247</v>
      </c>
    </row>
    <row r="4926" spans="1:27" x14ac:dyDescent="0.35">
      <c r="A4926" t="s">
        <v>74</v>
      </c>
      <c r="B4926" t="s">
        <v>80</v>
      </c>
      <c r="C4926" t="s">
        <v>4582</v>
      </c>
      <c r="D4926" t="s">
        <v>395</v>
      </c>
      <c r="E4926" t="s">
        <v>54</v>
      </c>
      <c r="F4926" t="s">
        <v>27</v>
      </c>
      <c r="G4926" t="s">
        <v>43</v>
      </c>
      <c r="H4926" t="s">
        <v>1881</v>
      </c>
      <c r="I4926" t="s">
        <v>24</v>
      </c>
      <c r="J4926">
        <v>185726</v>
      </c>
      <c r="K4926" t="s">
        <v>1058</v>
      </c>
      <c r="L4926" s="1">
        <v>45992</v>
      </c>
      <c r="M4926">
        <v>2025</v>
      </c>
      <c r="N4926" t="s">
        <v>39</v>
      </c>
      <c r="O4926" t="s">
        <v>40</v>
      </c>
      <c r="P4926" s="2">
        <v>0.125</v>
      </c>
      <c r="Q4926" t="s">
        <v>5876</v>
      </c>
      <c r="R4926">
        <v>0.23</v>
      </c>
      <c r="S4926">
        <v>13.05</v>
      </c>
      <c r="T4926">
        <v>32</v>
      </c>
      <c r="U4926">
        <v>65.23</v>
      </c>
      <c r="V4926">
        <v>2087.36</v>
      </c>
      <c r="W4926">
        <v>2069.5100000000002</v>
      </c>
      <c r="X4926" t="s">
        <v>17260</v>
      </c>
      <c r="Y4926" t="s">
        <v>17243</v>
      </c>
      <c r="Z4926">
        <v>12</v>
      </c>
      <c r="AA4926" t="s">
        <v>17244</v>
      </c>
    </row>
    <row r="4927" spans="1:27" x14ac:dyDescent="0.35">
      <c r="A4927" t="s">
        <v>74</v>
      </c>
      <c r="B4927" t="s">
        <v>55</v>
      </c>
      <c r="C4927" t="s">
        <v>4582</v>
      </c>
      <c r="D4927" t="s">
        <v>395</v>
      </c>
      <c r="E4927" t="s">
        <v>28</v>
      </c>
      <c r="F4927" t="s">
        <v>27</v>
      </c>
      <c r="G4927" t="s">
        <v>36</v>
      </c>
      <c r="H4927" t="s">
        <v>1881</v>
      </c>
      <c r="I4927" t="s">
        <v>24</v>
      </c>
      <c r="J4927">
        <v>743504</v>
      </c>
      <c r="K4927" t="s">
        <v>3442</v>
      </c>
      <c r="L4927" s="1">
        <v>45871</v>
      </c>
      <c r="M4927">
        <v>2025</v>
      </c>
      <c r="N4927" t="s">
        <v>33</v>
      </c>
      <c r="O4927" t="s">
        <v>34</v>
      </c>
      <c r="P4927" s="2">
        <v>0.625</v>
      </c>
      <c r="Q4927" t="s">
        <v>4405</v>
      </c>
      <c r="R4927">
        <v>0.37</v>
      </c>
      <c r="S4927">
        <v>25.44</v>
      </c>
      <c r="T4927">
        <v>23</v>
      </c>
      <c r="U4927">
        <v>86.69</v>
      </c>
      <c r="V4927">
        <v>1993.87</v>
      </c>
      <c r="W4927">
        <v>1961.05</v>
      </c>
      <c r="X4927" t="s">
        <v>17260</v>
      </c>
      <c r="Y4927" t="s">
        <v>17241</v>
      </c>
      <c r="Z4927">
        <v>8</v>
      </c>
      <c r="AA4927" t="s">
        <v>17242</v>
      </c>
    </row>
    <row r="4928" spans="1:27" x14ac:dyDescent="0.35">
      <c r="A4928" t="s">
        <v>65</v>
      </c>
      <c r="B4928" t="s">
        <v>110</v>
      </c>
      <c r="C4928" t="s">
        <v>4582</v>
      </c>
      <c r="D4928" t="s">
        <v>395</v>
      </c>
      <c r="E4928" t="s">
        <v>54</v>
      </c>
      <c r="F4928" t="s">
        <v>27</v>
      </c>
      <c r="G4928" t="s">
        <v>26</v>
      </c>
      <c r="H4928" t="s">
        <v>1881</v>
      </c>
      <c r="I4928" t="s">
        <v>24</v>
      </c>
      <c r="J4928">
        <v>342329</v>
      </c>
      <c r="K4928" t="s">
        <v>1337</v>
      </c>
      <c r="L4928" s="1">
        <v>45963</v>
      </c>
      <c r="M4928">
        <v>2025</v>
      </c>
      <c r="N4928" t="s">
        <v>46</v>
      </c>
      <c r="O4928" t="s">
        <v>40</v>
      </c>
      <c r="P4928" s="2">
        <v>0.58333333333333337</v>
      </c>
      <c r="Q4928" t="s">
        <v>5877</v>
      </c>
      <c r="R4928">
        <v>0.35</v>
      </c>
      <c r="S4928">
        <v>6.85</v>
      </c>
      <c r="T4928">
        <v>35</v>
      </c>
      <c r="U4928">
        <v>85.41</v>
      </c>
      <c r="V4928">
        <v>2989.35</v>
      </c>
      <c r="W4928">
        <v>2972.04</v>
      </c>
      <c r="X4928" t="s">
        <v>17260</v>
      </c>
      <c r="Y4928" t="s">
        <v>17243</v>
      </c>
      <c r="Z4928">
        <v>11</v>
      </c>
      <c r="AA4928" t="s">
        <v>17245</v>
      </c>
    </row>
    <row r="4929" spans="1:27" x14ac:dyDescent="0.35">
      <c r="A4929" t="s">
        <v>65</v>
      </c>
      <c r="B4929" t="s">
        <v>115</v>
      </c>
      <c r="C4929" t="s">
        <v>4582</v>
      </c>
      <c r="D4929" t="s">
        <v>395</v>
      </c>
      <c r="E4929" t="s">
        <v>54</v>
      </c>
      <c r="F4929" t="s">
        <v>27</v>
      </c>
      <c r="G4929" t="s">
        <v>36</v>
      </c>
      <c r="H4929" t="s">
        <v>1881</v>
      </c>
      <c r="I4929" t="s">
        <v>24</v>
      </c>
      <c r="J4929">
        <v>383407</v>
      </c>
      <c r="K4929" t="s">
        <v>3198</v>
      </c>
      <c r="L4929" s="1">
        <v>45993</v>
      </c>
      <c r="M4929">
        <v>2025</v>
      </c>
      <c r="N4929" t="s">
        <v>39</v>
      </c>
      <c r="O4929" t="s">
        <v>40</v>
      </c>
      <c r="P4929" s="2">
        <v>0.70833333333333337</v>
      </c>
      <c r="Q4929" t="s">
        <v>5878</v>
      </c>
      <c r="R4929">
        <v>0.23</v>
      </c>
      <c r="S4929">
        <v>14.95</v>
      </c>
      <c r="T4929">
        <v>43</v>
      </c>
      <c r="U4929">
        <v>27.6</v>
      </c>
      <c r="V4929">
        <v>1186.8</v>
      </c>
      <c r="W4929">
        <v>1169.1199999999999</v>
      </c>
      <c r="X4929" t="s">
        <v>17260</v>
      </c>
      <c r="Y4929" t="s">
        <v>17243</v>
      </c>
      <c r="Z4929">
        <v>12</v>
      </c>
      <c r="AA4929" t="s">
        <v>17244</v>
      </c>
    </row>
    <row r="4930" spans="1:27" x14ac:dyDescent="0.35">
      <c r="A4930" t="s">
        <v>79</v>
      </c>
      <c r="B4930" t="s">
        <v>115</v>
      </c>
      <c r="C4930" t="s">
        <v>4582</v>
      </c>
      <c r="D4930" t="s">
        <v>395</v>
      </c>
      <c r="E4930" t="s">
        <v>54</v>
      </c>
      <c r="F4930" t="s">
        <v>27</v>
      </c>
      <c r="G4930" t="s">
        <v>36</v>
      </c>
      <c r="H4930" t="s">
        <v>1881</v>
      </c>
      <c r="I4930" t="s">
        <v>24</v>
      </c>
      <c r="J4930">
        <v>104942</v>
      </c>
      <c r="K4930" t="s">
        <v>691</v>
      </c>
      <c r="L4930" s="1">
        <v>45873</v>
      </c>
      <c r="M4930">
        <v>2025</v>
      </c>
      <c r="N4930" t="s">
        <v>33</v>
      </c>
      <c r="O4930" t="s">
        <v>34</v>
      </c>
      <c r="P4930" s="2">
        <v>0.58333333333333337</v>
      </c>
      <c r="Q4930" t="s">
        <v>5708</v>
      </c>
      <c r="R4930">
        <v>0.19</v>
      </c>
      <c r="S4930">
        <v>22.61</v>
      </c>
      <c r="T4930">
        <v>43</v>
      </c>
      <c r="U4930">
        <v>28.09</v>
      </c>
      <c r="V4930">
        <v>1207.8699999999999</v>
      </c>
      <c r="W4930">
        <v>1182.97</v>
      </c>
      <c r="X4930" t="s">
        <v>17260</v>
      </c>
      <c r="Y4930" t="s">
        <v>17241</v>
      </c>
      <c r="Z4930">
        <v>8</v>
      </c>
      <c r="AA4930" t="s">
        <v>17242</v>
      </c>
    </row>
    <row r="4931" spans="1:27" x14ac:dyDescent="0.35">
      <c r="A4931" t="s">
        <v>65</v>
      </c>
      <c r="B4931" t="s">
        <v>66</v>
      </c>
      <c r="C4931" t="s">
        <v>4582</v>
      </c>
      <c r="D4931" t="s">
        <v>395</v>
      </c>
      <c r="E4931" t="s">
        <v>28</v>
      </c>
      <c r="F4931" t="s">
        <v>27</v>
      </c>
      <c r="G4931" t="s">
        <v>53</v>
      </c>
      <c r="H4931" t="s">
        <v>1881</v>
      </c>
      <c r="I4931" t="s">
        <v>24</v>
      </c>
      <c r="J4931">
        <v>519623</v>
      </c>
      <c r="K4931" t="s">
        <v>50</v>
      </c>
      <c r="L4931" s="1">
        <v>45662</v>
      </c>
      <c r="M4931">
        <v>2025</v>
      </c>
      <c r="N4931" t="s">
        <v>100</v>
      </c>
      <c r="O4931" t="s">
        <v>60</v>
      </c>
      <c r="P4931" s="2">
        <v>0.45833333333333331</v>
      </c>
      <c r="Q4931" t="s">
        <v>5879</v>
      </c>
      <c r="R4931">
        <v>0.11</v>
      </c>
      <c r="S4931">
        <v>6.33</v>
      </c>
      <c r="T4931">
        <v>34</v>
      </c>
      <c r="U4931">
        <v>75.88</v>
      </c>
      <c r="V4931">
        <v>2579.92</v>
      </c>
      <c r="W4931">
        <v>2570.75</v>
      </c>
      <c r="X4931" t="s">
        <v>17260</v>
      </c>
      <c r="Y4931" t="s">
        <v>17246</v>
      </c>
      <c r="Z4931">
        <v>1</v>
      </c>
      <c r="AA4931" t="s">
        <v>17254</v>
      </c>
    </row>
    <row r="4932" spans="1:27" x14ac:dyDescent="0.35">
      <c r="A4932" t="s">
        <v>83</v>
      </c>
      <c r="B4932" t="s">
        <v>66</v>
      </c>
      <c r="C4932" t="s">
        <v>4582</v>
      </c>
      <c r="D4932" t="s">
        <v>395</v>
      </c>
      <c r="E4932" t="s">
        <v>54</v>
      </c>
      <c r="F4932" t="s">
        <v>27</v>
      </c>
      <c r="G4932" t="s">
        <v>36</v>
      </c>
      <c r="H4932" t="s">
        <v>1881</v>
      </c>
      <c r="I4932" t="s">
        <v>24</v>
      </c>
      <c r="J4932">
        <v>603951</v>
      </c>
      <c r="K4932" t="s">
        <v>322</v>
      </c>
      <c r="L4932" s="1">
        <v>45996</v>
      </c>
      <c r="M4932">
        <v>2025</v>
      </c>
      <c r="N4932" t="s">
        <v>39</v>
      </c>
      <c r="O4932" t="s">
        <v>40</v>
      </c>
      <c r="P4932" s="2">
        <v>0.625</v>
      </c>
      <c r="Q4932" t="s">
        <v>5880</v>
      </c>
      <c r="R4932">
        <v>0.1</v>
      </c>
      <c r="S4932">
        <v>9.35</v>
      </c>
      <c r="T4932">
        <v>32</v>
      </c>
      <c r="U4932">
        <v>85.11</v>
      </c>
      <c r="V4932">
        <v>2723.52</v>
      </c>
      <c r="W4932">
        <v>2711.45</v>
      </c>
      <c r="X4932" t="s">
        <v>17260</v>
      </c>
      <c r="Y4932" t="s">
        <v>17243</v>
      </c>
      <c r="Z4932">
        <v>12</v>
      </c>
      <c r="AA4932" t="s">
        <v>17244</v>
      </c>
    </row>
    <row r="4933" spans="1:27" x14ac:dyDescent="0.35">
      <c r="A4933" t="s">
        <v>83</v>
      </c>
      <c r="B4933" t="s">
        <v>110</v>
      </c>
      <c r="C4933" t="s">
        <v>4582</v>
      </c>
      <c r="D4933" t="s">
        <v>395</v>
      </c>
      <c r="E4933" t="s">
        <v>28</v>
      </c>
      <c r="F4933" t="s">
        <v>27</v>
      </c>
      <c r="G4933" t="s">
        <v>26</v>
      </c>
      <c r="H4933" t="s">
        <v>1881</v>
      </c>
      <c r="I4933" t="s">
        <v>24</v>
      </c>
      <c r="J4933">
        <v>440453</v>
      </c>
      <c r="K4933" t="s">
        <v>995</v>
      </c>
      <c r="L4933" s="1">
        <v>45695</v>
      </c>
      <c r="M4933">
        <v>2025</v>
      </c>
      <c r="N4933" t="s">
        <v>59</v>
      </c>
      <c r="O4933" t="s">
        <v>60</v>
      </c>
      <c r="P4933" s="2">
        <v>8.3333333333333329E-2</v>
      </c>
      <c r="Q4933" t="s">
        <v>5881</v>
      </c>
      <c r="R4933">
        <v>0.31</v>
      </c>
      <c r="S4933">
        <v>12.55</v>
      </c>
      <c r="T4933">
        <v>8</v>
      </c>
      <c r="U4933">
        <v>23.47</v>
      </c>
      <c r="V4933">
        <v>187.76</v>
      </c>
      <c r="W4933">
        <v>174.63</v>
      </c>
      <c r="X4933" t="s">
        <v>17260</v>
      </c>
      <c r="Y4933" t="s">
        <v>17246</v>
      </c>
      <c r="Z4933">
        <v>2</v>
      </c>
      <c r="AA4933" t="s">
        <v>17247</v>
      </c>
    </row>
    <row r="4934" spans="1:27" x14ac:dyDescent="0.35">
      <c r="A4934" t="s">
        <v>79</v>
      </c>
      <c r="B4934" t="s">
        <v>66</v>
      </c>
      <c r="C4934" t="s">
        <v>4582</v>
      </c>
      <c r="D4934" t="s">
        <v>395</v>
      </c>
      <c r="E4934" t="s">
        <v>54</v>
      </c>
      <c r="F4934" t="s">
        <v>27</v>
      </c>
      <c r="G4934" t="s">
        <v>36</v>
      </c>
      <c r="H4934" t="s">
        <v>1881</v>
      </c>
      <c r="I4934" t="s">
        <v>24</v>
      </c>
      <c r="J4934">
        <v>798473</v>
      </c>
      <c r="K4934" t="s">
        <v>751</v>
      </c>
      <c r="L4934" s="1">
        <v>45665</v>
      </c>
      <c r="M4934">
        <v>2025</v>
      </c>
      <c r="N4934" t="s">
        <v>100</v>
      </c>
      <c r="O4934" t="s">
        <v>60</v>
      </c>
      <c r="P4934" s="2">
        <v>0.29166666666666669</v>
      </c>
      <c r="Q4934" t="s">
        <v>5882</v>
      </c>
      <c r="R4934">
        <v>0.44</v>
      </c>
      <c r="S4934">
        <v>23.93</v>
      </c>
      <c r="T4934">
        <v>39</v>
      </c>
      <c r="U4934">
        <v>94.4</v>
      </c>
      <c r="V4934">
        <v>3681.6000000000004</v>
      </c>
      <c r="W4934">
        <v>3641.47</v>
      </c>
      <c r="X4934" t="s">
        <v>17260</v>
      </c>
      <c r="Y4934" t="s">
        <v>17246</v>
      </c>
      <c r="Z4934">
        <v>1</v>
      </c>
      <c r="AA4934" t="s">
        <v>17254</v>
      </c>
    </row>
    <row r="4935" spans="1:27" x14ac:dyDescent="0.35">
      <c r="A4935" t="s">
        <v>83</v>
      </c>
      <c r="B4935" t="s">
        <v>131</v>
      </c>
      <c r="C4935" t="s">
        <v>4582</v>
      </c>
      <c r="D4935" t="s">
        <v>395</v>
      </c>
      <c r="E4935" t="s">
        <v>28</v>
      </c>
      <c r="F4935" t="s">
        <v>27</v>
      </c>
      <c r="G4935" t="s">
        <v>26</v>
      </c>
      <c r="H4935" t="s">
        <v>1881</v>
      </c>
      <c r="I4935" t="s">
        <v>24</v>
      </c>
      <c r="J4935">
        <v>530035</v>
      </c>
      <c r="K4935" t="s">
        <v>113</v>
      </c>
      <c r="L4935" s="1">
        <v>45724</v>
      </c>
      <c r="M4935">
        <v>2025</v>
      </c>
      <c r="N4935" t="s">
        <v>63</v>
      </c>
      <c r="O4935" t="s">
        <v>60</v>
      </c>
      <c r="P4935" s="2">
        <v>0.41666666666666669</v>
      </c>
      <c r="Q4935" t="s">
        <v>5883</v>
      </c>
      <c r="R4935">
        <v>0.32</v>
      </c>
      <c r="S4935">
        <v>5.21</v>
      </c>
      <c r="T4935">
        <v>25</v>
      </c>
      <c r="U4935">
        <v>42.06</v>
      </c>
      <c r="V4935">
        <v>1051.5</v>
      </c>
      <c r="W4935">
        <v>1042.93</v>
      </c>
      <c r="X4935" t="s">
        <v>17260</v>
      </c>
      <c r="Y4935" t="s">
        <v>17246</v>
      </c>
      <c r="Z4935">
        <v>3</v>
      </c>
      <c r="AA4935" t="s">
        <v>17248</v>
      </c>
    </row>
    <row r="4936" spans="1:27" x14ac:dyDescent="0.35">
      <c r="A4936" t="s">
        <v>79</v>
      </c>
      <c r="B4936" t="s">
        <v>49</v>
      </c>
      <c r="C4936" t="s">
        <v>4582</v>
      </c>
      <c r="D4936" t="s">
        <v>29</v>
      </c>
      <c r="E4936" t="s">
        <v>28</v>
      </c>
      <c r="F4936" t="s">
        <v>27</v>
      </c>
      <c r="G4936" t="s">
        <v>43</v>
      </c>
      <c r="H4936" t="s">
        <v>2315</v>
      </c>
      <c r="I4936" t="s">
        <v>24</v>
      </c>
      <c r="J4936">
        <v>792440</v>
      </c>
      <c r="K4936" t="s">
        <v>1398</v>
      </c>
      <c r="L4936" s="1">
        <v>43863</v>
      </c>
      <c r="M4936">
        <v>2020</v>
      </c>
      <c r="N4936" t="s">
        <v>59</v>
      </c>
      <c r="O4936" t="s">
        <v>60</v>
      </c>
      <c r="P4936" s="2">
        <v>0.20833333333333334</v>
      </c>
      <c r="Q4936" t="s">
        <v>5884</v>
      </c>
      <c r="R4936">
        <v>0.28000000000000003</v>
      </c>
      <c r="S4936">
        <v>9.06</v>
      </c>
      <c r="T4936">
        <v>27</v>
      </c>
      <c r="U4936">
        <v>46.33</v>
      </c>
      <c r="V4936">
        <v>1250.9099999999999</v>
      </c>
      <c r="W4936">
        <v>1238.3499999999999</v>
      </c>
      <c r="X4936" t="s">
        <v>17240</v>
      </c>
      <c r="Y4936" t="s">
        <v>17246</v>
      </c>
      <c r="Z4936">
        <v>2</v>
      </c>
      <c r="AA4936" t="s">
        <v>17247</v>
      </c>
    </row>
    <row r="4937" spans="1:27" x14ac:dyDescent="0.35">
      <c r="A4937" t="s">
        <v>65</v>
      </c>
      <c r="B4937" t="s">
        <v>55</v>
      </c>
      <c r="C4937" t="s">
        <v>4582</v>
      </c>
      <c r="D4937" t="s">
        <v>29</v>
      </c>
      <c r="E4937" t="s">
        <v>54</v>
      </c>
      <c r="F4937" t="s">
        <v>27</v>
      </c>
      <c r="G4937" t="s">
        <v>43</v>
      </c>
      <c r="H4937" t="s">
        <v>2315</v>
      </c>
      <c r="I4937" t="s">
        <v>24</v>
      </c>
      <c r="J4937">
        <v>418277</v>
      </c>
      <c r="K4937" t="s">
        <v>161</v>
      </c>
      <c r="L4937" s="1">
        <v>44015</v>
      </c>
      <c r="M4937">
        <v>2020</v>
      </c>
      <c r="N4937" t="s">
        <v>68</v>
      </c>
      <c r="O4937" t="s">
        <v>34</v>
      </c>
      <c r="P4937" s="2">
        <v>0.95833333333333337</v>
      </c>
      <c r="Q4937" t="s">
        <v>5885</v>
      </c>
      <c r="R4937">
        <v>0.13</v>
      </c>
      <c r="S4937">
        <v>27.57</v>
      </c>
      <c r="T4937">
        <v>20</v>
      </c>
      <c r="U4937">
        <v>87.66</v>
      </c>
      <c r="V4937">
        <v>1753.1999999999998</v>
      </c>
      <c r="W4937">
        <v>1723.35</v>
      </c>
      <c r="X4937" t="s">
        <v>17240</v>
      </c>
      <c r="Y4937" t="s">
        <v>17241</v>
      </c>
      <c r="Z4937">
        <v>7</v>
      </c>
      <c r="AA4937" t="s">
        <v>17249</v>
      </c>
    </row>
    <row r="4938" spans="1:27" x14ac:dyDescent="0.35">
      <c r="A4938" t="s">
        <v>52</v>
      </c>
      <c r="B4938" t="s">
        <v>80</v>
      </c>
      <c r="C4938" t="s">
        <v>4582</v>
      </c>
      <c r="D4938" t="s">
        <v>29</v>
      </c>
      <c r="E4938" t="s">
        <v>28</v>
      </c>
      <c r="F4938" t="s">
        <v>27</v>
      </c>
      <c r="G4938" t="s">
        <v>36</v>
      </c>
      <c r="H4938" t="s">
        <v>2315</v>
      </c>
      <c r="I4938" t="s">
        <v>24</v>
      </c>
      <c r="J4938">
        <v>397632</v>
      </c>
      <c r="K4938" t="s">
        <v>417</v>
      </c>
      <c r="L4938" s="1">
        <v>43834</v>
      </c>
      <c r="M4938">
        <v>2020</v>
      </c>
      <c r="N4938" t="s">
        <v>100</v>
      </c>
      <c r="O4938" t="s">
        <v>60</v>
      </c>
      <c r="P4938" s="2">
        <v>0.33333333333333331</v>
      </c>
      <c r="Q4938" t="s">
        <v>5886</v>
      </c>
      <c r="R4938">
        <v>0.18</v>
      </c>
      <c r="S4938">
        <v>21.96</v>
      </c>
      <c r="T4938">
        <v>42</v>
      </c>
      <c r="U4938">
        <v>90.98</v>
      </c>
      <c r="V4938">
        <v>3821.1600000000003</v>
      </c>
      <c r="W4938">
        <v>3792.32</v>
      </c>
      <c r="X4938" t="s">
        <v>17240</v>
      </c>
      <c r="Y4938" t="s">
        <v>17246</v>
      </c>
      <c r="Z4938">
        <v>1</v>
      </c>
      <c r="AA4938" t="s">
        <v>17254</v>
      </c>
    </row>
    <row r="4939" spans="1:27" x14ac:dyDescent="0.35">
      <c r="A4939" t="s">
        <v>109</v>
      </c>
      <c r="B4939" t="s">
        <v>131</v>
      </c>
      <c r="C4939" t="s">
        <v>4582</v>
      </c>
      <c r="D4939" t="s">
        <v>29</v>
      </c>
      <c r="E4939" t="s">
        <v>28</v>
      </c>
      <c r="F4939" t="s">
        <v>27</v>
      </c>
      <c r="G4939" t="s">
        <v>43</v>
      </c>
      <c r="H4939" t="s">
        <v>2315</v>
      </c>
      <c r="I4939" t="s">
        <v>24</v>
      </c>
      <c r="J4939">
        <v>602420</v>
      </c>
      <c r="K4939" t="s">
        <v>186</v>
      </c>
      <c r="L4939" s="1">
        <v>43895</v>
      </c>
      <c r="M4939">
        <v>2020</v>
      </c>
      <c r="N4939" t="s">
        <v>63</v>
      </c>
      <c r="O4939" t="s">
        <v>60</v>
      </c>
      <c r="P4939" s="2">
        <v>0.83333333333333337</v>
      </c>
      <c r="Q4939" t="s">
        <v>5887</v>
      </c>
      <c r="R4939">
        <v>0.18</v>
      </c>
      <c r="S4939">
        <v>15.56</v>
      </c>
      <c r="T4939">
        <v>25</v>
      </c>
      <c r="U4939">
        <v>41.42</v>
      </c>
      <c r="V4939">
        <v>1035.5</v>
      </c>
      <c r="W4939">
        <v>1018.08</v>
      </c>
      <c r="X4939" t="s">
        <v>17240</v>
      </c>
      <c r="Y4939" t="s">
        <v>17246</v>
      </c>
      <c r="Z4939">
        <v>3</v>
      </c>
      <c r="AA4939" t="s">
        <v>17248</v>
      </c>
    </row>
    <row r="4940" spans="1:27" x14ac:dyDescent="0.35">
      <c r="A4940" t="s">
        <v>48</v>
      </c>
      <c r="B4940" t="s">
        <v>31</v>
      </c>
      <c r="C4940" t="s">
        <v>4582</v>
      </c>
      <c r="D4940" t="s">
        <v>29</v>
      </c>
      <c r="E4940" t="s">
        <v>28</v>
      </c>
      <c r="F4940" t="s">
        <v>27</v>
      </c>
      <c r="G4940" t="s">
        <v>36</v>
      </c>
      <c r="H4940" t="s">
        <v>2315</v>
      </c>
      <c r="I4940" t="s">
        <v>24</v>
      </c>
      <c r="J4940">
        <v>471931</v>
      </c>
      <c r="K4940" t="s">
        <v>1119</v>
      </c>
      <c r="L4940" s="1">
        <v>44048</v>
      </c>
      <c r="M4940">
        <v>2020</v>
      </c>
      <c r="N4940" t="s">
        <v>33</v>
      </c>
      <c r="O4940" t="s">
        <v>34</v>
      </c>
      <c r="P4940" s="2">
        <v>0.66666666666666663</v>
      </c>
      <c r="Q4940" t="s">
        <v>4696</v>
      </c>
      <c r="R4940">
        <v>0.37</v>
      </c>
      <c r="S4940">
        <v>16.93</v>
      </c>
      <c r="T4940">
        <v>40</v>
      </c>
      <c r="U4940">
        <v>98.55</v>
      </c>
      <c r="V4940">
        <v>3942</v>
      </c>
      <c r="W4940">
        <v>3910.48</v>
      </c>
      <c r="X4940" t="s">
        <v>17240</v>
      </c>
      <c r="Y4940" t="s">
        <v>17241</v>
      </c>
      <c r="Z4940">
        <v>8</v>
      </c>
      <c r="AA4940" t="s">
        <v>17242</v>
      </c>
    </row>
    <row r="4941" spans="1:27" x14ac:dyDescent="0.35">
      <c r="A4941" t="s">
        <v>70</v>
      </c>
      <c r="B4941" t="s">
        <v>131</v>
      </c>
      <c r="C4941" t="s">
        <v>4582</v>
      </c>
      <c r="D4941" t="s">
        <v>29</v>
      </c>
      <c r="E4941" t="s">
        <v>28</v>
      </c>
      <c r="F4941" t="s">
        <v>27</v>
      </c>
      <c r="G4941" t="s">
        <v>43</v>
      </c>
      <c r="H4941" t="s">
        <v>2315</v>
      </c>
      <c r="I4941" t="s">
        <v>24</v>
      </c>
      <c r="J4941">
        <v>951378</v>
      </c>
      <c r="K4941" t="s">
        <v>3005</v>
      </c>
      <c r="L4941" s="1">
        <v>44109</v>
      </c>
      <c r="M4941">
        <v>2020</v>
      </c>
      <c r="N4941" t="s">
        <v>103</v>
      </c>
      <c r="O4941" t="s">
        <v>40</v>
      </c>
      <c r="P4941" s="2">
        <v>0.875</v>
      </c>
      <c r="Q4941" t="s">
        <v>5888</v>
      </c>
      <c r="R4941">
        <v>0.13</v>
      </c>
      <c r="S4941">
        <v>20.39</v>
      </c>
      <c r="T4941">
        <v>43</v>
      </c>
      <c r="U4941">
        <v>47.79</v>
      </c>
      <c r="V4941">
        <v>2054.9699999999998</v>
      </c>
      <c r="W4941">
        <v>2031.91</v>
      </c>
      <c r="X4941" t="s">
        <v>17240</v>
      </c>
      <c r="Y4941" t="s">
        <v>17243</v>
      </c>
      <c r="Z4941">
        <v>10</v>
      </c>
      <c r="AA4941" t="s">
        <v>17255</v>
      </c>
    </row>
    <row r="4942" spans="1:27" x14ac:dyDescent="0.35">
      <c r="A4942" t="s">
        <v>48</v>
      </c>
      <c r="B4942" t="s">
        <v>66</v>
      </c>
      <c r="C4942" t="s">
        <v>4582</v>
      </c>
      <c r="D4942" t="s">
        <v>29</v>
      </c>
      <c r="E4942" t="s">
        <v>54</v>
      </c>
      <c r="F4942" t="s">
        <v>27</v>
      </c>
      <c r="G4942" t="s">
        <v>53</v>
      </c>
      <c r="H4942" t="s">
        <v>2315</v>
      </c>
      <c r="I4942" t="s">
        <v>24</v>
      </c>
      <c r="J4942">
        <v>542632</v>
      </c>
      <c r="K4942" t="s">
        <v>2613</v>
      </c>
      <c r="L4942" s="1">
        <v>43836</v>
      </c>
      <c r="M4942">
        <v>2020</v>
      </c>
      <c r="N4942" t="s">
        <v>100</v>
      </c>
      <c r="O4942" t="s">
        <v>60</v>
      </c>
      <c r="P4942" s="2">
        <v>0.45833333333333331</v>
      </c>
      <c r="Q4942" t="s">
        <v>5889</v>
      </c>
      <c r="R4942">
        <v>0.43</v>
      </c>
      <c r="S4942">
        <v>29.18</v>
      </c>
      <c r="T4942">
        <v>23</v>
      </c>
      <c r="U4942">
        <v>58.95</v>
      </c>
      <c r="V4942">
        <v>1355.8500000000001</v>
      </c>
      <c r="W4942">
        <v>1320.84</v>
      </c>
      <c r="X4942" t="s">
        <v>17240</v>
      </c>
      <c r="Y4942" t="s">
        <v>17246</v>
      </c>
      <c r="Z4942">
        <v>1</v>
      </c>
      <c r="AA4942" t="s">
        <v>17254</v>
      </c>
    </row>
    <row r="4943" spans="1:27" x14ac:dyDescent="0.35">
      <c r="A4943" t="s">
        <v>42</v>
      </c>
      <c r="B4943" t="s">
        <v>115</v>
      </c>
      <c r="C4943" t="s">
        <v>4582</v>
      </c>
      <c r="D4943" t="s">
        <v>29</v>
      </c>
      <c r="E4943" t="s">
        <v>54</v>
      </c>
      <c r="F4943" t="s">
        <v>27</v>
      </c>
      <c r="G4943" t="s">
        <v>43</v>
      </c>
      <c r="H4943" t="s">
        <v>2315</v>
      </c>
      <c r="I4943" t="s">
        <v>24</v>
      </c>
      <c r="J4943">
        <v>692278</v>
      </c>
      <c r="K4943" t="s">
        <v>4339</v>
      </c>
      <c r="L4943" s="1">
        <v>43957</v>
      </c>
      <c r="M4943">
        <v>2020</v>
      </c>
      <c r="N4943" t="s">
        <v>87</v>
      </c>
      <c r="O4943" t="s">
        <v>77</v>
      </c>
      <c r="P4943" s="2">
        <v>0.41666666666666669</v>
      </c>
      <c r="Q4943" t="s">
        <v>5890</v>
      </c>
      <c r="R4943">
        <v>0.06</v>
      </c>
      <c r="S4943">
        <v>16.32</v>
      </c>
      <c r="T4943">
        <v>13</v>
      </c>
      <c r="U4943">
        <v>18.36</v>
      </c>
      <c r="V4943">
        <v>238.68</v>
      </c>
      <c r="W4943">
        <v>222.22</v>
      </c>
      <c r="X4943" t="s">
        <v>17240</v>
      </c>
      <c r="Y4943" t="s">
        <v>17251</v>
      </c>
      <c r="Z4943">
        <v>5</v>
      </c>
      <c r="AA4943" t="s">
        <v>87</v>
      </c>
    </row>
    <row r="4944" spans="1:27" x14ac:dyDescent="0.35">
      <c r="A4944" t="s">
        <v>65</v>
      </c>
      <c r="B4944" t="s">
        <v>146</v>
      </c>
      <c r="C4944" t="s">
        <v>4582</v>
      </c>
      <c r="D4944" t="s">
        <v>29</v>
      </c>
      <c r="E4944" t="s">
        <v>54</v>
      </c>
      <c r="F4944" t="s">
        <v>27</v>
      </c>
      <c r="G4944" t="s">
        <v>36</v>
      </c>
      <c r="H4944" t="s">
        <v>2315</v>
      </c>
      <c r="I4944" t="s">
        <v>24</v>
      </c>
      <c r="J4944">
        <v>216219</v>
      </c>
      <c r="K4944" t="s">
        <v>463</v>
      </c>
      <c r="L4944" s="1">
        <v>44018</v>
      </c>
      <c r="M4944">
        <v>2020</v>
      </c>
      <c r="N4944" t="s">
        <v>68</v>
      </c>
      <c r="O4944" t="s">
        <v>34</v>
      </c>
      <c r="P4944" s="2">
        <v>0.29166666666666669</v>
      </c>
      <c r="Q4944" t="s">
        <v>5891</v>
      </c>
      <c r="R4944">
        <v>0.44</v>
      </c>
      <c r="S4944">
        <v>15.19</v>
      </c>
      <c r="T4944">
        <v>15</v>
      </c>
      <c r="U4944">
        <v>59.48</v>
      </c>
      <c r="V4944">
        <v>892.19999999999993</v>
      </c>
      <c r="W4944">
        <v>873.08</v>
      </c>
      <c r="X4944" t="s">
        <v>17240</v>
      </c>
      <c r="Y4944" t="s">
        <v>17241</v>
      </c>
      <c r="Z4944">
        <v>7</v>
      </c>
      <c r="AA4944" t="s">
        <v>17249</v>
      </c>
    </row>
    <row r="4945" spans="1:27" x14ac:dyDescent="0.35">
      <c r="A4945" t="s">
        <v>52</v>
      </c>
      <c r="B4945" t="s">
        <v>55</v>
      </c>
      <c r="C4945" t="s">
        <v>4582</v>
      </c>
      <c r="D4945" t="s">
        <v>29</v>
      </c>
      <c r="E4945" t="s">
        <v>28</v>
      </c>
      <c r="F4945" t="s">
        <v>27</v>
      </c>
      <c r="G4945" t="s">
        <v>43</v>
      </c>
      <c r="H4945" t="s">
        <v>2315</v>
      </c>
      <c r="I4945" t="s">
        <v>24</v>
      </c>
      <c r="J4945">
        <v>737999</v>
      </c>
      <c r="K4945" t="s">
        <v>496</v>
      </c>
      <c r="L4945" s="1">
        <v>43870</v>
      </c>
      <c r="M4945">
        <v>2020</v>
      </c>
      <c r="N4945" t="s">
        <v>59</v>
      </c>
      <c r="O4945" t="s">
        <v>60</v>
      </c>
      <c r="P4945" s="2">
        <v>0.625</v>
      </c>
      <c r="Q4945" t="s">
        <v>5892</v>
      </c>
      <c r="R4945">
        <v>0.04</v>
      </c>
      <c r="S4945">
        <v>26.52</v>
      </c>
      <c r="T4945">
        <v>41</v>
      </c>
      <c r="U4945">
        <v>44.35</v>
      </c>
      <c r="V4945">
        <v>1818.3500000000001</v>
      </c>
      <c r="W4945">
        <v>1791.1</v>
      </c>
      <c r="X4945" t="s">
        <v>17240</v>
      </c>
      <c r="Y4945" t="s">
        <v>17246</v>
      </c>
      <c r="Z4945">
        <v>2</v>
      </c>
      <c r="AA4945" t="s">
        <v>17247</v>
      </c>
    </row>
    <row r="4946" spans="1:27" x14ac:dyDescent="0.35">
      <c r="A4946" t="s">
        <v>150</v>
      </c>
      <c r="B4946" t="s">
        <v>31</v>
      </c>
      <c r="C4946" t="s">
        <v>4582</v>
      </c>
      <c r="D4946" t="s">
        <v>29</v>
      </c>
      <c r="E4946" t="s">
        <v>54</v>
      </c>
      <c r="F4946" t="s">
        <v>27</v>
      </c>
      <c r="G4946" t="s">
        <v>26</v>
      </c>
      <c r="H4946" t="s">
        <v>2315</v>
      </c>
      <c r="I4946" t="s">
        <v>24</v>
      </c>
      <c r="J4946">
        <v>640023</v>
      </c>
      <c r="K4946" t="s">
        <v>118</v>
      </c>
      <c r="L4946" s="1">
        <v>44113</v>
      </c>
      <c r="M4946">
        <v>2020</v>
      </c>
      <c r="N4946" t="s">
        <v>103</v>
      </c>
      <c r="O4946" t="s">
        <v>40</v>
      </c>
      <c r="P4946" s="2">
        <v>0.41666666666666669</v>
      </c>
      <c r="Q4946" t="s">
        <v>5893</v>
      </c>
      <c r="R4946">
        <v>0.14000000000000001</v>
      </c>
      <c r="S4946">
        <v>28.01</v>
      </c>
      <c r="T4946">
        <v>27</v>
      </c>
      <c r="U4946">
        <v>31.14</v>
      </c>
      <c r="V4946">
        <v>840.78</v>
      </c>
      <c r="W4946">
        <v>811.59</v>
      </c>
      <c r="X4946" t="s">
        <v>17240</v>
      </c>
      <c r="Y4946" t="s">
        <v>17243</v>
      </c>
      <c r="Z4946">
        <v>10</v>
      </c>
      <c r="AA4946" t="s">
        <v>17255</v>
      </c>
    </row>
    <row r="4947" spans="1:27" x14ac:dyDescent="0.35">
      <c r="A4947" t="s">
        <v>83</v>
      </c>
      <c r="B4947" t="s">
        <v>131</v>
      </c>
      <c r="C4947" t="s">
        <v>4582</v>
      </c>
      <c r="D4947" t="s">
        <v>29</v>
      </c>
      <c r="E4947" t="s">
        <v>28</v>
      </c>
      <c r="F4947" t="s">
        <v>27</v>
      </c>
      <c r="G4947" t="s">
        <v>36</v>
      </c>
      <c r="H4947" t="s">
        <v>2315</v>
      </c>
      <c r="I4947" t="s">
        <v>24</v>
      </c>
      <c r="J4947">
        <v>868447</v>
      </c>
      <c r="K4947" t="s">
        <v>1678</v>
      </c>
      <c r="L4947" s="1">
        <v>43933</v>
      </c>
      <c r="M4947">
        <v>2020</v>
      </c>
      <c r="N4947" t="s">
        <v>148</v>
      </c>
      <c r="O4947" t="s">
        <v>77</v>
      </c>
      <c r="P4947" s="2">
        <v>8.3333333333333329E-2</v>
      </c>
      <c r="Q4947" t="s">
        <v>5011</v>
      </c>
      <c r="R4947">
        <v>0.04</v>
      </c>
      <c r="S4947">
        <v>17.420000000000002</v>
      </c>
      <c r="T4947">
        <v>2</v>
      </c>
      <c r="U4947">
        <v>78.77</v>
      </c>
      <c r="V4947">
        <v>157.54</v>
      </c>
      <c r="W4947">
        <v>140.06</v>
      </c>
      <c r="X4947" t="s">
        <v>17240</v>
      </c>
      <c r="Y4947" t="s">
        <v>17251</v>
      </c>
      <c r="Z4947">
        <v>4</v>
      </c>
      <c r="AA4947" t="s">
        <v>17257</v>
      </c>
    </row>
    <row r="4948" spans="1:27" x14ac:dyDescent="0.35">
      <c r="A4948" t="s">
        <v>52</v>
      </c>
      <c r="B4948" t="s">
        <v>44</v>
      </c>
      <c r="C4948" t="s">
        <v>4582</v>
      </c>
      <c r="D4948" t="s">
        <v>29</v>
      </c>
      <c r="E4948" t="s">
        <v>28</v>
      </c>
      <c r="F4948" t="s">
        <v>27</v>
      </c>
      <c r="G4948" t="s">
        <v>26</v>
      </c>
      <c r="H4948" t="s">
        <v>2315</v>
      </c>
      <c r="I4948" t="s">
        <v>24</v>
      </c>
      <c r="J4948">
        <v>969360</v>
      </c>
      <c r="K4948" t="s">
        <v>520</v>
      </c>
      <c r="L4948" s="1">
        <v>44317</v>
      </c>
      <c r="M4948">
        <v>2021</v>
      </c>
      <c r="N4948" t="s">
        <v>87</v>
      </c>
      <c r="O4948" t="s">
        <v>77</v>
      </c>
      <c r="P4948" s="2">
        <v>0.54166666666666663</v>
      </c>
      <c r="Q4948" t="s">
        <v>5894</v>
      </c>
      <c r="R4948">
        <v>0.43</v>
      </c>
      <c r="S4948">
        <v>29.76</v>
      </c>
      <c r="T4948">
        <v>7</v>
      </c>
      <c r="U4948">
        <v>7.33</v>
      </c>
      <c r="V4948">
        <v>51.31</v>
      </c>
      <c r="W4948">
        <v>21.33</v>
      </c>
      <c r="X4948" t="s">
        <v>17253</v>
      </c>
      <c r="Y4948" t="s">
        <v>17251</v>
      </c>
      <c r="Z4948">
        <v>5</v>
      </c>
      <c r="AA4948" t="s">
        <v>87</v>
      </c>
    </row>
    <row r="4949" spans="1:27" x14ac:dyDescent="0.35">
      <c r="A4949" t="s">
        <v>109</v>
      </c>
      <c r="B4949" t="s">
        <v>31</v>
      </c>
      <c r="C4949" t="s">
        <v>4582</v>
      </c>
      <c r="D4949" t="s">
        <v>29</v>
      </c>
      <c r="E4949" t="s">
        <v>28</v>
      </c>
      <c r="F4949" t="s">
        <v>27</v>
      </c>
      <c r="G4949" t="s">
        <v>26</v>
      </c>
      <c r="H4949" t="s">
        <v>2315</v>
      </c>
      <c r="I4949" t="s">
        <v>24</v>
      </c>
      <c r="J4949">
        <v>766110</v>
      </c>
      <c r="K4949" t="s">
        <v>1365</v>
      </c>
      <c r="L4949" s="1">
        <v>44410</v>
      </c>
      <c r="M4949">
        <v>2021</v>
      </c>
      <c r="N4949" t="s">
        <v>33</v>
      </c>
      <c r="O4949" t="s">
        <v>34</v>
      </c>
      <c r="P4949" s="2">
        <v>0.875</v>
      </c>
      <c r="Q4949" t="s">
        <v>5895</v>
      </c>
      <c r="R4949">
        <v>0.01</v>
      </c>
      <c r="S4949">
        <v>5.4</v>
      </c>
      <c r="T4949">
        <v>42</v>
      </c>
      <c r="U4949">
        <v>27.29</v>
      </c>
      <c r="V4949">
        <v>1146.18</v>
      </c>
      <c r="W4949">
        <v>1140.67</v>
      </c>
      <c r="X4949" t="s">
        <v>17253</v>
      </c>
      <c r="Y4949" t="s">
        <v>17241</v>
      </c>
      <c r="Z4949">
        <v>8</v>
      </c>
      <c r="AA4949" t="s">
        <v>17242</v>
      </c>
    </row>
    <row r="4950" spans="1:27" x14ac:dyDescent="0.35">
      <c r="A4950" t="s">
        <v>48</v>
      </c>
      <c r="B4950" t="s">
        <v>37</v>
      </c>
      <c r="C4950" t="s">
        <v>4582</v>
      </c>
      <c r="D4950" t="s">
        <v>29</v>
      </c>
      <c r="E4950" t="s">
        <v>28</v>
      </c>
      <c r="F4950" t="s">
        <v>27</v>
      </c>
      <c r="G4950" t="s">
        <v>36</v>
      </c>
      <c r="H4950" t="s">
        <v>2315</v>
      </c>
      <c r="I4950" t="s">
        <v>24</v>
      </c>
      <c r="J4950">
        <v>641770</v>
      </c>
      <c r="K4950" t="s">
        <v>4229</v>
      </c>
      <c r="L4950" s="1">
        <v>44532</v>
      </c>
      <c r="M4950">
        <v>2021</v>
      </c>
      <c r="N4950" t="s">
        <v>39</v>
      </c>
      <c r="O4950" t="s">
        <v>40</v>
      </c>
      <c r="P4950" s="2">
        <v>0.75</v>
      </c>
      <c r="Q4950" t="s">
        <v>5896</v>
      </c>
      <c r="R4950">
        <v>0.5</v>
      </c>
      <c r="S4950">
        <v>15.52</v>
      </c>
      <c r="T4950">
        <v>31</v>
      </c>
      <c r="U4950">
        <v>93.21</v>
      </c>
      <c r="V4950">
        <v>2889.5099999999998</v>
      </c>
      <c r="W4950">
        <v>2859.54</v>
      </c>
      <c r="X4950" t="s">
        <v>17253</v>
      </c>
      <c r="Y4950" t="s">
        <v>17243</v>
      </c>
      <c r="Z4950">
        <v>12</v>
      </c>
      <c r="AA4950" t="s">
        <v>17244</v>
      </c>
    </row>
    <row r="4951" spans="1:27" x14ac:dyDescent="0.35">
      <c r="A4951" t="s">
        <v>70</v>
      </c>
      <c r="B4951" t="s">
        <v>110</v>
      </c>
      <c r="C4951" t="s">
        <v>4582</v>
      </c>
      <c r="D4951" t="s">
        <v>29</v>
      </c>
      <c r="E4951" t="s">
        <v>54</v>
      </c>
      <c r="F4951" t="s">
        <v>27</v>
      </c>
      <c r="G4951" t="s">
        <v>26</v>
      </c>
      <c r="H4951" t="s">
        <v>2315</v>
      </c>
      <c r="I4951" t="s">
        <v>24</v>
      </c>
      <c r="J4951">
        <v>995781</v>
      </c>
      <c r="K4951" t="s">
        <v>176</v>
      </c>
      <c r="L4951" s="1">
        <v>44230</v>
      </c>
      <c r="M4951">
        <v>2021</v>
      </c>
      <c r="N4951" t="s">
        <v>59</v>
      </c>
      <c r="O4951" t="s">
        <v>60</v>
      </c>
      <c r="P4951" s="2">
        <v>0.91666666666666663</v>
      </c>
      <c r="Q4951" t="s">
        <v>5897</v>
      </c>
      <c r="R4951">
        <v>0.17</v>
      </c>
      <c r="S4951">
        <v>29.17</v>
      </c>
      <c r="T4951">
        <v>1</v>
      </c>
      <c r="U4951">
        <v>91.87</v>
      </c>
      <c r="V4951">
        <v>91.87</v>
      </c>
      <c r="W4951">
        <v>62.54</v>
      </c>
      <c r="X4951" t="s">
        <v>17253</v>
      </c>
      <c r="Y4951" t="s">
        <v>17246</v>
      </c>
      <c r="Z4951">
        <v>2</v>
      </c>
      <c r="AA4951" t="s">
        <v>17247</v>
      </c>
    </row>
    <row r="4952" spans="1:27" x14ac:dyDescent="0.35">
      <c r="A4952" t="s">
        <v>79</v>
      </c>
      <c r="B4952" t="s">
        <v>55</v>
      </c>
      <c r="C4952" t="s">
        <v>4582</v>
      </c>
      <c r="D4952" t="s">
        <v>29</v>
      </c>
      <c r="E4952" t="s">
        <v>28</v>
      </c>
      <c r="F4952" t="s">
        <v>27</v>
      </c>
      <c r="G4952" t="s">
        <v>43</v>
      </c>
      <c r="H4952" t="s">
        <v>2315</v>
      </c>
      <c r="I4952" t="s">
        <v>24</v>
      </c>
      <c r="J4952">
        <v>921462</v>
      </c>
      <c r="K4952" t="s">
        <v>1042</v>
      </c>
      <c r="L4952" s="1">
        <v>44258</v>
      </c>
      <c r="M4952">
        <v>2021</v>
      </c>
      <c r="N4952" t="s">
        <v>63</v>
      </c>
      <c r="O4952" t="s">
        <v>60</v>
      </c>
      <c r="P4952" s="2">
        <v>0.75</v>
      </c>
      <c r="Q4952" t="s">
        <v>5898</v>
      </c>
      <c r="R4952">
        <v>0.42</v>
      </c>
      <c r="S4952">
        <v>16.64</v>
      </c>
      <c r="T4952">
        <v>23</v>
      </c>
      <c r="U4952">
        <v>38.78</v>
      </c>
      <c r="V4952">
        <v>891.94</v>
      </c>
      <c r="W4952">
        <v>871.55</v>
      </c>
      <c r="X4952" t="s">
        <v>17253</v>
      </c>
      <c r="Y4952" t="s">
        <v>17246</v>
      </c>
      <c r="Z4952">
        <v>3</v>
      </c>
      <c r="AA4952" t="s">
        <v>17248</v>
      </c>
    </row>
    <row r="4953" spans="1:27" x14ac:dyDescent="0.35">
      <c r="A4953" t="s">
        <v>74</v>
      </c>
      <c r="B4953" t="s">
        <v>115</v>
      </c>
      <c r="C4953" t="s">
        <v>4582</v>
      </c>
      <c r="D4953" t="s">
        <v>29</v>
      </c>
      <c r="E4953" t="s">
        <v>28</v>
      </c>
      <c r="F4953" t="s">
        <v>27</v>
      </c>
      <c r="G4953" t="s">
        <v>53</v>
      </c>
      <c r="H4953" t="s">
        <v>2315</v>
      </c>
      <c r="I4953" t="s">
        <v>24</v>
      </c>
      <c r="J4953">
        <v>895768</v>
      </c>
      <c r="K4953" t="s">
        <v>4342</v>
      </c>
      <c r="L4953" s="1">
        <v>44533</v>
      </c>
      <c r="M4953">
        <v>2021</v>
      </c>
      <c r="N4953" t="s">
        <v>39</v>
      </c>
      <c r="O4953" t="s">
        <v>40</v>
      </c>
      <c r="P4953" s="2">
        <v>0.45833333333333331</v>
      </c>
      <c r="Q4953" t="s">
        <v>560</v>
      </c>
      <c r="R4953">
        <v>0.35</v>
      </c>
      <c r="S4953">
        <v>23.47</v>
      </c>
      <c r="T4953">
        <v>5</v>
      </c>
      <c r="U4953">
        <v>51.82</v>
      </c>
      <c r="V4953">
        <v>259.10000000000002</v>
      </c>
      <c r="W4953">
        <v>234.72</v>
      </c>
      <c r="X4953" t="s">
        <v>17253</v>
      </c>
      <c r="Y4953" t="s">
        <v>17243</v>
      </c>
      <c r="Z4953">
        <v>12</v>
      </c>
      <c r="AA4953" t="s">
        <v>17244</v>
      </c>
    </row>
    <row r="4954" spans="1:27" x14ac:dyDescent="0.35">
      <c r="A4954" t="s">
        <v>52</v>
      </c>
      <c r="B4954" t="s">
        <v>131</v>
      </c>
      <c r="C4954" t="s">
        <v>4582</v>
      </c>
      <c r="D4954" t="s">
        <v>29</v>
      </c>
      <c r="E4954" t="s">
        <v>54</v>
      </c>
      <c r="F4954" t="s">
        <v>27</v>
      </c>
      <c r="G4954" t="s">
        <v>53</v>
      </c>
      <c r="H4954" t="s">
        <v>2315</v>
      </c>
      <c r="I4954" t="s">
        <v>24</v>
      </c>
      <c r="J4954">
        <v>375375</v>
      </c>
      <c r="K4954" t="s">
        <v>1568</v>
      </c>
      <c r="L4954" s="1">
        <v>44443</v>
      </c>
      <c r="M4954">
        <v>2021</v>
      </c>
      <c r="N4954" t="s">
        <v>72</v>
      </c>
      <c r="O4954" t="s">
        <v>34</v>
      </c>
      <c r="P4954" s="2">
        <v>0.58333333333333337</v>
      </c>
      <c r="Q4954" t="s">
        <v>5899</v>
      </c>
      <c r="R4954">
        <v>0.06</v>
      </c>
      <c r="S4954">
        <v>26.27</v>
      </c>
      <c r="T4954">
        <v>6</v>
      </c>
      <c r="U4954">
        <v>57.3</v>
      </c>
      <c r="V4954">
        <v>343.79999999999995</v>
      </c>
      <c r="W4954">
        <v>317.32</v>
      </c>
      <c r="X4954" t="s">
        <v>17253</v>
      </c>
      <c r="Y4954" t="s">
        <v>17241</v>
      </c>
      <c r="Z4954">
        <v>9</v>
      </c>
      <c r="AA4954" t="s">
        <v>17250</v>
      </c>
    </row>
    <row r="4955" spans="1:27" x14ac:dyDescent="0.35">
      <c r="A4955" t="s">
        <v>83</v>
      </c>
      <c r="B4955" t="s">
        <v>66</v>
      </c>
      <c r="C4955" t="s">
        <v>4582</v>
      </c>
      <c r="D4955" t="s">
        <v>29</v>
      </c>
      <c r="E4955" t="s">
        <v>28</v>
      </c>
      <c r="F4955" t="s">
        <v>27</v>
      </c>
      <c r="G4955" t="s">
        <v>53</v>
      </c>
      <c r="H4955" t="s">
        <v>2315</v>
      </c>
      <c r="I4955" t="s">
        <v>24</v>
      </c>
      <c r="J4955">
        <v>545899</v>
      </c>
      <c r="K4955" t="s">
        <v>1007</v>
      </c>
      <c r="L4955" s="1">
        <v>44260</v>
      </c>
      <c r="M4955">
        <v>2021</v>
      </c>
      <c r="N4955" t="s">
        <v>63</v>
      </c>
      <c r="O4955" t="s">
        <v>60</v>
      </c>
      <c r="P4955" s="2">
        <v>0.66666666666666663</v>
      </c>
      <c r="Q4955" t="s">
        <v>5900</v>
      </c>
      <c r="R4955">
        <v>0.15</v>
      </c>
      <c r="S4955">
        <v>21.32</v>
      </c>
      <c r="T4955">
        <v>21</v>
      </c>
      <c r="U4955">
        <v>51.25</v>
      </c>
      <c r="V4955">
        <v>1076.25</v>
      </c>
      <c r="W4955">
        <v>1053.32</v>
      </c>
      <c r="X4955" t="s">
        <v>17253</v>
      </c>
      <c r="Y4955" t="s">
        <v>17246</v>
      </c>
      <c r="Z4955">
        <v>3</v>
      </c>
      <c r="AA4955" t="s">
        <v>17248</v>
      </c>
    </row>
    <row r="4956" spans="1:27" x14ac:dyDescent="0.35">
      <c r="A4956" t="s">
        <v>23</v>
      </c>
      <c r="B4956" t="s">
        <v>66</v>
      </c>
      <c r="C4956" t="s">
        <v>4582</v>
      </c>
      <c r="D4956" t="s">
        <v>29</v>
      </c>
      <c r="E4956" t="s">
        <v>54</v>
      </c>
      <c r="F4956" t="s">
        <v>27</v>
      </c>
      <c r="G4956" t="s">
        <v>43</v>
      </c>
      <c r="H4956" t="s">
        <v>2315</v>
      </c>
      <c r="I4956" t="s">
        <v>24</v>
      </c>
      <c r="J4956">
        <v>446997</v>
      </c>
      <c r="K4956" t="s">
        <v>1975</v>
      </c>
      <c r="L4956" s="1">
        <v>44233</v>
      </c>
      <c r="M4956">
        <v>2021</v>
      </c>
      <c r="N4956" t="s">
        <v>59</v>
      </c>
      <c r="O4956" t="s">
        <v>60</v>
      </c>
      <c r="P4956" s="2">
        <v>0.33333333333333331</v>
      </c>
      <c r="Q4956" t="s">
        <v>2730</v>
      </c>
      <c r="R4956">
        <v>0.16</v>
      </c>
      <c r="S4956">
        <v>14.69</v>
      </c>
      <c r="T4956">
        <v>1</v>
      </c>
      <c r="U4956">
        <v>45.67</v>
      </c>
      <c r="V4956">
        <v>45.67</v>
      </c>
      <c r="W4956">
        <v>30.91</v>
      </c>
      <c r="X4956" t="s">
        <v>17253</v>
      </c>
      <c r="Y4956" t="s">
        <v>17246</v>
      </c>
      <c r="Z4956">
        <v>2</v>
      </c>
      <c r="AA4956" t="s">
        <v>17247</v>
      </c>
    </row>
    <row r="4957" spans="1:27" x14ac:dyDescent="0.35">
      <c r="A4957" t="s">
        <v>70</v>
      </c>
      <c r="B4957" t="s">
        <v>115</v>
      </c>
      <c r="C4957" t="s">
        <v>4582</v>
      </c>
      <c r="D4957" t="s">
        <v>29</v>
      </c>
      <c r="E4957" t="s">
        <v>54</v>
      </c>
      <c r="F4957" t="s">
        <v>27</v>
      </c>
      <c r="G4957" t="s">
        <v>43</v>
      </c>
      <c r="H4957" t="s">
        <v>2315</v>
      </c>
      <c r="I4957" t="s">
        <v>24</v>
      </c>
      <c r="J4957">
        <v>493900</v>
      </c>
      <c r="K4957" t="s">
        <v>706</v>
      </c>
      <c r="L4957" s="1">
        <v>44476</v>
      </c>
      <c r="M4957">
        <v>2021</v>
      </c>
      <c r="N4957" t="s">
        <v>103</v>
      </c>
      <c r="O4957" t="s">
        <v>40</v>
      </c>
      <c r="P4957" s="2">
        <v>0.75</v>
      </c>
      <c r="Q4957" t="s">
        <v>5901</v>
      </c>
      <c r="R4957">
        <v>0.18</v>
      </c>
      <c r="S4957">
        <v>20.94</v>
      </c>
      <c r="T4957">
        <v>1</v>
      </c>
      <c r="U4957">
        <v>60.1</v>
      </c>
      <c r="V4957">
        <v>60.1</v>
      </c>
      <c r="W4957">
        <v>39.049999999999997</v>
      </c>
      <c r="X4957" t="s">
        <v>17253</v>
      </c>
      <c r="Y4957" t="s">
        <v>17243</v>
      </c>
      <c r="Z4957">
        <v>10</v>
      </c>
      <c r="AA4957" t="s">
        <v>17255</v>
      </c>
    </row>
    <row r="4958" spans="1:27" x14ac:dyDescent="0.35">
      <c r="A4958" t="s">
        <v>48</v>
      </c>
      <c r="B4958" t="s">
        <v>120</v>
      </c>
      <c r="C4958" t="s">
        <v>4582</v>
      </c>
      <c r="D4958" t="s">
        <v>29</v>
      </c>
      <c r="E4958" t="s">
        <v>28</v>
      </c>
      <c r="F4958" t="s">
        <v>27</v>
      </c>
      <c r="G4958" t="s">
        <v>36</v>
      </c>
      <c r="H4958" t="s">
        <v>2315</v>
      </c>
      <c r="I4958" t="s">
        <v>24</v>
      </c>
      <c r="J4958">
        <v>624154</v>
      </c>
      <c r="K4958" t="s">
        <v>1620</v>
      </c>
      <c r="L4958" s="1">
        <v>44507</v>
      </c>
      <c r="M4958">
        <v>2021</v>
      </c>
      <c r="N4958" t="s">
        <v>46</v>
      </c>
      <c r="O4958" t="s">
        <v>40</v>
      </c>
      <c r="P4958" s="2">
        <v>0.58333333333333337</v>
      </c>
      <c r="Q4958" t="s">
        <v>5902</v>
      </c>
      <c r="R4958">
        <v>0.12</v>
      </c>
      <c r="S4958">
        <v>24.5</v>
      </c>
      <c r="T4958">
        <v>11</v>
      </c>
      <c r="U4958">
        <v>2.23</v>
      </c>
      <c r="V4958">
        <v>24.53</v>
      </c>
      <c r="W4958">
        <v>0</v>
      </c>
      <c r="X4958" t="s">
        <v>17253</v>
      </c>
      <c r="Y4958" t="s">
        <v>17243</v>
      </c>
      <c r="Z4958">
        <v>11</v>
      </c>
      <c r="AA4958" t="s">
        <v>17245</v>
      </c>
    </row>
    <row r="4959" spans="1:27" x14ac:dyDescent="0.35">
      <c r="A4959" t="s">
        <v>52</v>
      </c>
      <c r="B4959" t="s">
        <v>31</v>
      </c>
      <c r="C4959" t="s">
        <v>4582</v>
      </c>
      <c r="D4959" t="s">
        <v>29</v>
      </c>
      <c r="E4959" t="s">
        <v>54</v>
      </c>
      <c r="F4959" t="s">
        <v>27</v>
      </c>
      <c r="G4959" t="s">
        <v>26</v>
      </c>
      <c r="H4959" t="s">
        <v>2315</v>
      </c>
      <c r="I4959" t="s">
        <v>24</v>
      </c>
      <c r="J4959">
        <v>178038</v>
      </c>
      <c r="K4959" t="s">
        <v>860</v>
      </c>
      <c r="L4959" s="1">
        <v>44267</v>
      </c>
      <c r="M4959">
        <v>2021</v>
      </c>
      <c r="N4959" t="s">
        <v>63</v>
      </c>
      <c r="O4959" t="s">
        <v>60</v>
      </c>
      <c r="P4959" s="2">
        <v>0.75</v>
      </c>
      <c r="Q4959" t="s">
        <v>156</v>
      </c>
      <c r="R4959">
        <v>0.31</v>
      </c>
      <c r="S4959">
        <v>7.24</v>
      </c>
      <c r="T4959">
        <v>34</v>
      </c>
      <c r="U4959">
        <v>16.98</v>
      </c>
      <c r="V4959">
        <v>577.32000000000005</v>
      </c>
      <c r="W4959">
        <v>568.29</v>
      </c>
      <c r="X4959" t="s">
        <v>17253</v>
      </c>
      <c r="Y4959" t="s">
        <v>17246</v>
      </c>
      <c r="Z4959">
        <v>3</v>
      </c>
      <c r="AA4959" t="s">
        <v>17248</v>
      </c>
    </row>
    <row r="4960" spans="1:27" x14ac:dyDescent="0.35">
      <c r="A4960" t="s">
        <v>42</v>
      </c>
      <c r="B4960" t="s">
        <v>80</v>
      </c>
      <c r="C4960" t="s">
        <v>4582</v>
      </c>
      <c r="D4960" t="s">
        <v>29</v>
      </c>
      <c r="E4960" t="s">
        <v>54</v>
      </c>
      <c r="F4960" t="s">
        <v>27</v>
      </c>
      <c r="G4960" t="s">
        <v>53</v>
      </c>
      <c r="H4960" t="s">
        <v>2315</v>
      </c>
      <c r="I4960" t="s">
        <v>24</v>
      </c>
      <c r="J4960">
        <v>840537</v>
      </c>
      <c r="K4960" t="s">
        <v>1322</v>
      </c>
      <c r="L4960" s="1">
        <v>44512</v>
      </c>
      <c r="M4960">
        <v>2021</v>
      </c>
      <c r="N4960" t="s">
        <v>46</v>
      </c>
      <c r="O4960" t="s">
        <v>40</v>
      </c>
      <c r="P4960" s="2">
        <v>0.375</v>
      </c>
      <c r="Q4960" t="s">
        <v>5903</v>
      </c>
      <c r="R4960">
        <v>0.01</v>
      </c>
      <c r="S4960">
        <v>20.23</v>
      </c>
      <c r="T4960">
        <v>5</v>
      </c>
      <c r="U4960">
        <v>73.290000000000006</v>
      </c>
      <c r="V4960">
        <v>366.45000000000005</v>
      </c>
      <c r="W4960">
        <v>346.18</v>
      </c>
      <c r="X4960" t="s">
        <v>17253</v>
      </c>
      <c r="Y4960" t="s">
        <v>17243</v>
      </c>
      <c r="Z4960">
        <v>11</v>
      </c>
      <c r="AA4960" t="s">
        <v>17245</v>
      </c>
    </row>
    <row r="4961" spans="1:27" x14ac:dyDescent="0.35">
      <c r="A4961" t="s">
        <v>23</v>
      </c>
      <c r="B4961" t="s">
        <v>120</v>
      </c>
      <c r="C4961" t="s">
        <v>4582</v>
      </c>
      <c r="D4961" t="s">
        <v>29</v>
      </c>
      <c r="E4961" t="s">
        <v>54</v>
      </c>
      <c r="F4961" t="s">
        <v>27</v>
      </c>
      <c r="G4961" t="s">
        <v>53</v>
      </c>
      <c r="H4961" t="s">
        <v>2315</v>
      </c>
      <c r="I4961" t="s">
        <v>24</v>
      </c>
      <c r="J4961">
        <v>537538</v>
      </c>
      <c r="K4961" t="s">
        <v>2785</v>
      </c>
      <c r="L4961" s="1">
        <v>44896</v>
      </c>
      <c r="M4961">
        <v>2022</v>
      </c>
      <c r="N4961" t="s">
        <v>39</v>
      </c>
      <c r="O4961" t="s">
        <v>40</v>
      </c>
      <c r="P4961" s="2">
        <v>0.20833333333333334</v>
      </c>
      <c r="Q4961" t="s">
        <v>5904</v>
      </c>
      <c r="R4961">
        <v>0.28000000000000003</v>
      </c>
      <c r="S4961">
        <v>18.21</v>
      </c>
      <c r="T4961">
        <v>49</v>
      </c>
      <c r="U4961">
        <v>32.549999999999997</v>
      </c>
      <c r="V4961">
        <v>1594.9499999999998</v>
      </c>
      <c r="W4961">
        <v>1572.27</v>
      </c>
      <c r="X4961" t="s">
        <v>17256</v>
      </c>
      <c r="Y4961" t="s">
        <v>17243</v>
      </c>
      <c r="Z4961">
        <v>12</v>
      </c>
      <c r="AA4961" t="s">
        <v>17244</v>
      </c>
    </row>
    <row r="4962" spans="1:27" x14ac:dyDescent="0.35">
      <c r="A4962" t="s">
        <v>74</v>
      </c>
      <c r="B4962" t="s">
        <v>131</v>
      </c>
      <c r="C4962" t="s">
        <v>4582</v>
      </c>
      <c r="D4962" t="s">
        <v>29</v>
      </c>
      <c r="E4962" t="s">
        <v>28</v>
      </c>
      <c r="F4962" t="s">
        <v>27</v>
      </c>
      <c r="G4962" t="s">
        <v>26</v>
      </c>
      <c r="H4962" t="s">
        <v>2315</v>
      </c>
      <c r="I4962" t="s">
        <v>24</v>
      </c>
      <c r="J4962">
        <v>273412</v>
      </c>
      <c r="K4962" t="s">
        <v>2004</v>
      </c>
      <c r="L4962" s="1">
        <v>44563</v>
      </c>
      <c r="M4962">
        <v>2022</v>
      </c>
      <c r="N4962" t="s">
        <v>100</v>
      </c>
      <c r="O4962" t="s">
        <v>60</v>
      </c>
      <c r="P4962" s="2">
        <v>0.83333333333333337</v>
      </c>
      <c r="Q4962" t="s">
        <v>5905</v>
      </c>
      <c r="R4962">
        <v>0.28000000000000003</v>
      </c>
      <c r="S4962">
        <v>14.81</v>
      </c>
      <c r="T4962">
        <v>35</v>
      </c>
      <c r="U4962">
        <v>72.25</v>
      </c>
      <c r="V4962">
        <v>2528.75</v>
      </c>
      <c r="W4962">
        <v>2506.86</v>
      </c>
      <c r="X4962" t="s">
        <v>17256</v>
      </c>
      <c r="Y4962" t="s">
        <v>17246</v>
      </c>
      <c r="Z4962">
        <v>1</v>
      </c>
      <c r="AA4962" t="s">
        <v>17254</v>
      </c>
    </row>
    <row r="4963" spans="1:27" x14ac:dyDescent="0.35">
      <c r="A4963" t="s">
        <v>65</v>
      </c>
      <c r="B4963" t="s">
        <v>131</v>
      </c>
      <c r="C4963" t="s">
        <v>4582</v>
      </c>
      <c r="D4963" t="s">
        <v>29</v>
      </c>
      <c r="E4963" t="s">
        <v>28</v>
      </c>
      <c r="F4963" t="s">
        <v>27</v>
      </c>
      <c r="G4963" t="s">
        <v>43</v>
      </c>
      <c r="H4963" t="s">
        <v>2315</v>
      </c>
      <c r="I4963" t="s">
        <v>24</v>
      </c>
      <c r="J4963">
        <v>415414</v>
      </c>
      <c r="K4963" t="s">
        <v>908</v>
      </c>
      <c r="L4963" s="1">
        <v>44594</v>
      </c>
      <c r="M4963">
        <v>2022</v>
      </c>
      <c r="N4963" t="s">
        <v>59</v>
      </c>
      <c r="O4963" t="s">
        <v>60</v>
      </c>
      <c r="P4963" s="2">
        <v>0.79166666666666663</v>
      </c>
      <c r="Q4963" t="s">
        <v>5906</v>
      </c>
      <c r="R4963">
        <v>0.44</v>
      </c>
      <c r="S4963">
        <v>12.5</v>
      </c>
      <c r="T4963">
        <v>38</v>
      </c>
      <c r="U4963">
        <v>45.23</v>
      </c>
      <c r="V4963">
        <v>1718.7399999999998</v>
      </c>
      <c r="W4963">
        <v>1698.68</v>
      </c>
      <c r="X4963" t="s">
        <v>17256</v>
      </c>
      <c r="Y4963" t="s">
        <v>17246</v>
      </c>
      <c r="Z4963">
        <v>2</v>
      </c>
      <c r="AA4963" t="s">
        <v>17247</v>
      </c>
    </row>
    <row r="4964" spans="1:27" x14ac:dyDescent="0.35">
      <c r="A4964" t="s">
        <v>65</v>
      </c>
      <c r="B4964" t="s">
        <v>44</v>
      </c>
      <c r="C4964" t="s">
        <v>4582</v>
      </c>
      <c r="D4964" t="s">
        <v>29</v>
      </c>
      <c r="E4964" t="s">
        <v>28</v>
      </c>
      <c r="F4964" t="s">
        <v>27</v>
      </c>
      <c r="G4964" t="s">
        <v>43</v>
      </c>
      <c r="H4964" t="s">
        <v>2315</v>
      </c>
      <c r="I4964" t="s">
        <v>24</v>
      </c>
      <c r="J4964">
        <v>699493</v>
      </c>
      <c r="K4964" t="s">
        <v>3341</v>
      </c>
      <c r="L4964" s="1">
        <v>44622</v>
      </c>
      <c r="M4964">
        <v>2022</v>
      </c>
      <c r="N4964" t="s">
        <v>63</v>
      </c>
      <c r="O4964" t="s">
        <v>60</v>
      </c>
      <c r="P4964" s="2">
        <v>0.625</v>
      </c>
      <c r="Q4964" t="s">
        <v>5907</v>
      </c>
      <c r="R4964">
        <v>0.46</v>
      </c>
      <c r="S4964">
        <v>13.22</v>
      </c>
      <c r="T4964">
        <v>48</v>
      </c>
      <c r="U4964">
        <v>3.84</v>
      </c>
      <c r="V4964">
        <v>184.32</v>
      </c>
      <c r="W4964">
        <v>170.25</v>
      </c>
      <c r="X4964" t="s">
        <v>17256</v>
      </c>
      <c r="Y4964" t="s">
        <v>17246</v>
      </c>
      <c r="Z4964">
        <v>3</v>
      </c>
      <c r="AA4964" t="s">
        <v>17248</v>
      </c>
    </row>
    <row r="4965" spans="1:27" x14ac:dyDescent="0.35">
      <c r="A4965" t="s">
        <v>70</v>
      </c>
      <c r="B4965" t="s">
        <v>146</v>
      </c>
      <c r="C4965" t="s">
        <v>4582</v>
      </c>
      <c r="D4965" t="s">
        <v>29</v>
      </c>
      <c r="E4965" t="s">
        <v>54</v>
      </c>
      <c r="F4965" t="s">
        <v>27</v>
      </c>
      <c r="G4965" t="s">
        <v>53</v>
      </c>
      <c r="H4965" t="s">
        <v>2315</v>
      </c>
      <c r="I4965" t="s">
        <v>24</v>
      </c>
      <c r="J4965">
        <v>576870</v>
      </c>
      <c r="K4965" t="s">
        <v>1035</v>
      </c>
      <c r="L4965" s="1">
        <v>44683</v>
      </c>
      <c r="M4965">
        <v>2022</v>
      </c>
      <c r="N4965" t="s">
        <v>87</v>
      </c>
      <c r="O4965" t="s">
        <v>77</v>
      </c>
      <c r="P4965" s="2">
        <v>0.25</v>
      </c>
      <c r="Q4965" t="s">
        <v>5908</v>
      </c>
      <c r="R4965">
        <v>0.21</v>
      </c>
      <c r="S4965">
        <v>24.01</v>
      </c>
      <c r="T4965">
        <v>37</v>
      </c>
      <c r="U4965">
        <v>45.33</v>
      </c>
      <c r="V4965">
        <v>1677.21</v>
      </c>
      <c r="W4965">
        <v>1649.68</v>
      </c>
      <c r="X4965" t="s">
        <v>17256</v>
      </c>
      <c r="Y4965" t="s">
        <v>17251</v>
      </c>
      <c r="Z4965">
        <v>5</v>
      </c>
      <c r="AA4965" t="s">
        <v>87</v>
      </c>
    </row>
    <row r="4966" spans="1:27" x14ac:dyDescent="0.35">
      <c r="A4966" t="s">
        <v>70</v>
      </c>
      <c r="B4966" t="s">
        <v>44</v>
      </c>
      <c r="C4966" t="s">
        <v>4582</v>
      </c>
      <c r="D4966" t="s">
        <v>29</v>
      </c>
      <c r="E4966" t="s">
        <v>28</v>
      </c>
      <c r="F4966" t="s">
        <v>27</v>
      </c>
      <c r="G4966" t="s">
        <v>43</v>
      </c>
      <c r="H4966" t="s">
        <v>2315</v>
      </c>
      <c r="I4966" t="s">
        <v>24</v>
      </c>
      <c r="J4966">
        <v>697359</v>
      </c>
      <c r="K4966" t="s">
        <v>4001</v>
      </c>
      <c r="L4966" s="1">
        <v>44775</v>
      </c>
      <c r="M4966">
        <v>2022</v>
      </c>
      <c r="N4966" t="s">
        <v>33</v>
      </c>
      <c r="O4966" t="s">
        <v>34</v>
      </c>
      <c r="P4966" s="2">
        <v>0.33333333333333331</v>
      </c>
      <c r="Q4966" t="s">
        <v>5909</v>
      </c>
      <c r="R4966">
        <v>0.06</v>
      </c>
      <c r="S4966">
        <v>13.04</v>
      </c>
      <c r="T4966">
        <v>12</v>
      </c>
      <c r="U4966">
        <v>93.27</v>
      </c>
      <c r="V4966">
        <v>1119.24</v>
      </c>
      <c r="W4966">
        <v>1105.53</v>
      </c>
      <c r="X4966" t="s">
        <v>17256</v>
      </c>
      <c r="Y4966" t="s">
        <v>17241</v>
      </c>
      <c r="Z4966">
        <v>8</v>
      </c>
      <c r="AA4966" t="s">
        <v>17242</v>
      </c>
    </row>
    <row r="4967" spans="1:27" x14ac:dyDescent="0.35">
      <c r="A4967" t="s">
        <v>74</v>
      </c>
      <c r="B4967" t="s">
        <v>80</v>
      </c>
      <c r="C4967" t="s">
        <v>4582</v>
      </c>
      <c r="D4967" t="s">
        <v>29</v>
      </c>
      <c r="E4967" t="s">
        <v>28</v>
      </c>
      <c r="F4967" t="s">
        <v>27</v>
      </c>
      <c r="G4967" t="s">
        <v>26</v>
      </c>
      <c r="H4967" t="s">
        <v>2315</v>
      </c>
      <c r="I4967" t="s">
        <v>24</v>
      </c>
      <c r="J4967">
        <v>470565</v>
      </c>
      <c r="K4967" t="s">
        <v>2630</v>
      </c>
      <c r="L4967" s="1">
        <v>44715</v>
      </c>
      <c r="M4967">
        <v>2022</v>
      </c>
      <c r="N4967" t="s">
        <v>76</v>
      </c>
      <c r="O4967" t="s">
        <v>77</v>
      </c>
      <c r="P4967" s="2">
        <v>0.91666666666666663</v>
      </c>
      <c r="Q4967" t="s">
        <v>5910</v>
      </c>
      <c r="R4967">
        <v>0.23</v>
      </c>
      <c r="S4967">
        <v>10.65</v>
      </c>
      <c r="T4967">
        <v>24</v>
      </c>
      <c r="U4967">
        <v>23.95</v>
      </c>
      <c r="V4967">
        <v>574.79999999999995</v>
      </c>
      <c r="W4967">
        <v>562.83000000000004</v>
      </c>
      <c r="X4967" t="s">
        <v>17256</v>
      </c>
      <c r="Y4967" t="s">
        <v>17251</v>
      </c>
      <c r="Z4967">
        <v>6</v>
      </c>
      <c r="AA4967" t="s">
        <v>17252</v>
      </c>
    </row>
    <row r="4968" spans="1:27" x14ac:dyDescent="0.35">
      <c r="A4968" t="s">
        <v>52</v>
      </c>
      <c r="B4968" t="s">
        <v>31</v>
      </c>
      <c r="C4968" t="s">
        <v>4582</v>
      </c>
      <c r="D4968" t="s">
        <v>29</v>
      </c>
      <c r="E4968" t="s">
        <v>28</v>
      </c>
      <c r="F4968" t="s">
        <v>27</v>
      </c>
      <c r="G4968" t="s">
        <v>53</v>
      </c>
      <c r="H4968" t="s">
        <v>2315</v>
      </c>
      <c r="I4968" t="s">
        <v>24</v>
      </c>
      <c r="J4968">
        <v>607723</v>
      </c>
      <c r="K4968" t="s">
        <v>1979</v>
      </c>
      <c r="L4968" s="1">
        <v>44837</v>
      </c>
      <c r="M4968">
        <v>2022</v>
      </c>
      <c r="N4968" t="s">
        <v>103</v>
      </c>
      <c r="O4968" t="s">
        <v>40</v>
      </c>
      <c r="P4968" s="2">
        <v>0.29166666666666669</v>
      </c>
      <c r="Q4968" t="s">
        <v>5911</v>
      </c>
      <c r="R4968">
        <v>0.18</v>
      </c>
      <c r="S4968">
        <v>6.12</v>
      </c>
      <c r="T4968">
        <v>12</v>
      </c>
      <c r="U4968">
        <v>65.02</v>
      </c>
      <c r="V4968">
        <v>780.24</v>
      </c>
      <c r="W4968">
        <v>772.72</v>
      </c>
      <c r="X4968" t="s">
        <v>17256</v>
      </c>
      <c r="Y4968" t="s">
        <v>17243</v>
      </c>
      <c r="Z4968">
        <v>10</v>
      </c>
      <c r="AA4968" t="s">
        <v>17255</v>
      </c>
    </row>
    <row r="4969" spans="1:27" x14ac:dyDescent="0.35">
      <c r="A4969" t="s">
        <v>52</v>
      </c>
      <c r="B4969" t="s">
        <v>115</v>
      </c>
      <c r="C4969" t="s">
        <v>4582</v>
      </c>
      <c r="D4969" t="s">
        <v>29</v>
      </c>
      <c r="E4969" t="s">
        <v>28</v>
      </c>
      <c r="F4969" t="s">
        <v>27</v>
      </c>
      <c r="G4969" t="s">
        <v>43</v>
      </c>
      <c r="H4969" t="s">
        <v>2315</v>
      </c>
      <c r="I4969" t="s">
        <v>24</v>
      </c>
      <c r="J4969">
        <v>284492</v>
      </c>
      <c r="K4969" t="s">
        <v>313</v>
      </c>
      <c r="L4969" s="1">
        <v>44809</v>
      </c>
      <c r="M4969">
        <v>2022</v>
      </c>
      <c r="N4969" t="s">
        <v>72</v>
      </c>
      <c r="O4969" t="s">
        <v>34</v>
      </c>
      <c r="P4969" s="2">
        <v>0.45833333333333331</v>
      </c>
      <c r="Q4969" t="s">
        <v>5912</v>
      </c>
      <c r="R4969">
        <v>0.49</v>
      </c>
      <c r="S4969">
        <v>22.74</v>
      </c>
      <c r="T4969">
        <v>49</v>
      </c>
      <c r="U4969">
        <v>40.14</v>
      </c>
      <c r="V4969">
        <v>1966.8600000000001</v>
      </c>
      <c r="W4969">
        <v>1934.48</v>
      </c>
      <c r="X4969" t="s">
        <v>17256</v>
      </c>
      <c r="Y4969" t="s">
        <v>17241</v>
      </c>
      <c r="Z4969">
        <v>9</v>
      </c>
      <c r="AA4969" t="s">
        <v>17250</v>
      </c>
    </row>
    <row r="4970" spans="1:27" x14ac:dyDescent="0.35">
      <c r="A4970" t="s">
        <v>65</v>
      </c>
      <c r="B4970" t="s">
        <v>31</v>
      </c>
      <c r="C4970" t="s">
        <v>4582</v>
      </c>
      <c r="D4970" t="s">
        <v>29</v>
      </c>
      <c r="E4970" t="s">
        <v>54</v>
      </c>
      <c r="F4970" t="s">
        <v>27</v>
      </c>
      <c r="G4970" t="s">
        <v>53</v>
      </c>
      <c r="H4970" t="s">
        <v>2315</v>
      </c>
      <c r="I4970" t="s">
        <v>24</v>
      </c>
      <c r="J4970">
        <v>917847</v>
      </c>
      <c r="K4970" t="s">
        <v>275</v>
      </c>
      <c r="L4970" s="1">
        <v>44658</v>
      </c>
      <c r="M4970">
        <v>2022</v>
      </c>
      <c r="N4970" t="s">
        <v>148</v>
      </c>
      <c r="O4970" t="s">
        <v>77</v>
      </c>
      <c r="P4970" s="2">
        <v>0.75</v>
      </c>
      <c r="Q4970" t="s">
        <v>5913</v>
      </c>
      <c r="R4970">
        <v>0.36</v>
      </c>
      <c r="S4970">
        <v>12.1</v>
      </c>
      <c r="T4970">
        <v>8</v>
      </c>
      <c r="U4970">
        <v>75.31</v>
      </c>
      <c r="V4970">
        <v>602.48</v>
      </c>
      <c r="W4970">
        <v>588.21</v>
      </c>
      <c r="X4970" t="s">
        <v>17256</v>
      </c>
      <c r="Y4970" t="s">
        <v>17251</v>
      </c>
      <c r="Z4970">
        <v>4</v>
      </c>
      <c r="AA4970" t="s">
        <v>17257</v>
      </c>
    </row>
    <row r="4971" spans="1:27" x14ac:dyDescent="0.35">
      <c r="A4971" t="s">
        <v>42</v>
      </c>
      <c r="B4971" t="s">
        <v>49</v>
      </c>
      <c r="C4971" t="s">
        <v>4582</v>
      </c>
      <c r="D4971" t="s">
        <v>29</v>
      </c>
      <c r="E4971" t="s">
        <v>54</v>
      </c>
      <c r="F4971" t="s">
        <v>27</v>
      </c>
      <c r="G4971" t="s">
        <v>36</v>
      </c>
      <c r="H4971" t="s">
        <v>2315</v>
      </c>
      <c r="I4971" t="s">
        <v>24</v>
      </c>
      <c r="J4971">
        <v>711692</v>
      </c>
      <c r="K4971" t="s">
        <v>327</v>
      </c>
      <c r="L4971" s="1">
        <v>44781</v>
      </c>
      <c r="M4971">
        <v>2022</v>
      </c>
      <c r="N4971" t="s">
        <v>33</v>
      </c>
      <c r="O4971" t="s">
        <v>34</v>
      </c>
      <c r="P4971" s="2">
        <v>0.91666666666666663</v>
      </c>
      <c r="Q4971" t="s">
        <v>5914</v>
      </c>
      <c r="R4971">
        <v>7.0000000000000007E-2</v>
      </c>
      <c r="S4971">
        <v>9.07</v>
      </c>
      <c r="T4971">
        <v>36</v>
      </c>
      <c r="U4971">
        <v>37.04</v>
      </c>
      <c r="V4971">
        <v>1333.44</v>
      </c>
      <c r="W4971">
        <v>1323.44</v>
      </c>
      <c r="X4971" t="s">
        <v>17256</v>
      </c>
      <c r="Y4971" t="s">
        <v>17241</v>
      </c>
      <c r="Z4971">
        <v>8</v>
      </c>
      <c r="AA4971" t="s">
        <v>17242</v>
      </c>
    </row>
    <row r="4972" spans="1:27" x14ac:dyDescent="0.35">
      <c r="A4972" t="s">
        <v>48</v>
      </c>
      <c r="B4972" t="s">
        <v>146</v>
      </c>
      <c r="C4972" t="s">
        <v>4582</v>
      </c>
      <c r="D4972" t="s">
        <v>29</v>
      </c>
      <c r="E4972" t="s">
        <v>28</v>
      </c>
      <c r="F4972" t="s">
        <v>27</v>
      </c>
      <c r="G4972" t="s">
        <v>43</v>
      </c>
      <c r="H4972" t="s">
        <v>2315</v>
      </c>
      <c r="I4972" t="s">
        <v>24</v>
      </c>
      <c r="J4972">
        <v>424422</v>
      </c>
      <c r="K4972" t="s">
        <v>86</v>
      </c>
      <c r="L4972" s="1">
        <v>44570</v>
      </c>
      <c r="M4972">
        <v>2022</v>
      </c>
      <c r="N4972" t="s">
        <v>100</v>
      </c>
      <c r="O4972" t="s">
        <v>60</v>
      </c>
      <c r="P4972" s="2">
        <v>0.91666666666666663</v>
      </c>
      <c r="Q4972" t="s">
        <v>5915</v>
      </c>
      <c r="R4972">
        <v>0.08</v>
      </c>
      <c r="S4972">
        <v>15.27</v>
      </c>
      <c r="T4972">
        <v>41</v>
      </c>
      <c r="U4972">
        <v>57.61</v>
      </c>
      <c r="V4972">
        <v>2362.0099999999998</v>
      </c>
      <c r="W4972">
        <v>2344.85</v>
      </c>
      <c r="X4972" t="s">
        <v>17256</v>
      </c>
      <c r="Y4972" t="s">
        <v>17246</v>
      </c>
      <c r="Z4972">
        <v>1</v>
      </c>
      <c r="AA4972" t="s">
        <v>17254</v>
      </c>
    </row>
    <row r="4973" spans="1:27" x14ac:dyDescent="0.35">
      <c r="A4973" t="s">
        <v>79</v>
      </c>
      <c r="B4973" t="s">
        <v>115</v>
      </c>
      <c r="C4973" t="s">
        <v>4582</v>
      </c>
      <c r="D4973" t="s">
        <v>29</v>
      </c>
      <c r="E4973" t="s">
        <v>54</v>
      </c>
      <c r="F4973" t="s">
        <v>27</v>
      </c>
      <c r="G4973" t="s">
        <v>36</v>
      </c>
      <c r="H4973" t="s">
        <v>2315</v>
      </c>
      <c r="I4973" t="s">
        <v>24</v>
      </c>
      <c r="J4973">
        <v>146904</v>
      </c>
      <c r="K4973" t="s">
        <v>745</v>
      </c>
      <c r="L4973" s="1">
        <v>44603</v>
      </c>
      <c r="M4973">
        <v>2022</v>
      </c>
      <c r="N4973" t="s">
        <v>59</v>
      </c>
      <c r="O4973" t="s">
        <v>60</v>
      </c>
      <c r="P4973" s="2">
        <v>8.3333333333333329E-2</v>
      </c>
      <c r="Q4973" t="s">
        <v>5916</v>
      </c>
      <c r="R4973">
        <v>0.33</v>
      </c>
      <c r="S4973">
        <v>11.08</v>
      </c>
      <c r="T4973">
        <v>34</v>
      </c>
      <c r="U4973">
        <v>10.4</v>
      </c>
      <c r="V4973">
        <v>353.6</v>
      </c>
      <c r="W4973">
        <v>341.35</v>
      </c>
      <c r="X4973" t="s">
        <v>17256</v>
      </c>
      <c r="Y4973" t="s">
        <v>17246</v>
      </c>
      <c r="Z4973">
        <v>2</v>
      </c>
      <c r="AA4973" t="s">
        <v>17247</v>
      </c>
    </row>
    <row r="4974" spans="1:27" x14ac:dyDescent="0.35">
      <c r="A4974" t="s">
        <v>65</v>
      </c>
      <c r="B4974" t="s">
        <v>49</v>
      </c>
      <c r="C4974" t="s">
        <v>4582</v>
      </c>
      <c r="D4974" t="s">
        <v>29</v>
      </c>
      <c r="E4974" t="s">
        <v>28</v>
      </c>
      <c r="F4974" t="s">
        <v>27</v>
      </c>
      <c r="G4974" t="s">
        <v>43</v>
      </c>
      <c r="H4974" t="s">
        <v>2315</v>
      </c>
      <c r="I4974" t="s">
        <v>24</v>
      </c>
      <c r="J4974">
        <v>479673</v>
      </c>
      <c r="K4974" t="s">
        <v>1900</v>
      </c>
      <c r="L4974" s="1">
        <v>44573</v>
      </c>
      <c r="M4974">
        <v>2022</v>
      </c>
      <c r="N4974" t="s">
        <v>100</v>
      </c>
      <c r="O4974" t="s">
        <v>60</v>
      </c>
      <c r="P4974" s="2">
        <v>0.25</v>
      </c>
      <c r="Q4974" t="s">
        <v>5917</v>
      </c>
      <c r="R4974">
        <v>0.32</v>
      </c>
      <c r="S4974">
        <v>24.34</v>
      </c>
      <c r="T4974">
        <v>26</v>
      </c>
      <c r="U4974">
        <v>16.18</v>
      </c>
      <c r="V4974">
        <v>420.68</v>
      </c>
      <c r="W4974">
        <v>394.99</v>
      </c>
      <c r="X4974" t="s">
        <v>17256</v>
      </c>
      <c r="Y4974" t="s">
        <v>17246</v>
      </c>
      <c r="Z4974">
        <v>1</v>
      </c>
      <c r="AA4974" t="s">
        <v>17254</v>
      </c>
    </row>
    <row r="4975" spans="1:27" x14ac:dyDescent="0.35">
      <c r="A4975" t="s">
        <v>83</v>
      </c>
      <c r="B4975" t="s">
        <v>49</v>
      </c>
      <c r="C4975" t="s">
        <v>4582</v>
      </c>
      <c r="D4975" t="s">
        <v>29</v>
      </c>
      <c r="E4975" t="s">
        <v>28</v>
      </c>
      <c r="F4975" t="s">
        <v>27</v>
      </c>
      <c r="G4975" t="s">
        <v>43</v>
      </c>
      <c r="H4975" t="s">
        <v>2315</v>
      </c>
      <c r="I4975" t="s">
        <v>24</v>
      </c>
      <c r="J4975">
        <v>588286</v>
      </c>
      <c r="K4975" t="s">
        <v>702</v>
      </c>
      <c r="L4975" s="1">
        <v>44724</v>
      </c>
      <c r="M4975">
        <v>2022</v>
      </c>
      <c r="N4975" t="s">
        <v>76</v>
      </c>
      <c r="O4975" t="s">
        <v>77</v>
      </c>
      <c r="P4975" s="2">
        <v>0.375</v>
      </c>
      <c r="Q4975" t="s">
        <v>5918</v>
      </c>
      <c r="R4975">
        <v>0.42</v>
      </c>
      <c r="S4975">
        <v>8.6199999999999992</v>
      </c>
      <c r="T4975">
        <v>24</v>
      </c>
      <c r="U4975">
        <v>96.25</v>
      </c>
      <c r="V4975">
        <v>2310</v>
      </c>
      <c r="W4975">
        <v>2291.6799999999998</v>
      </c>
      <c r="X4975" t="s">
        <v>17256</v>
      </c>
      <c r="Y4975" t="s">
        <v>17251</v>
      </c>
      <c r="Z4975">
        <v>6</v>
      </c>
      <c r="AA4975" t="s">
        <v>17252</v>
      </c>
    </row>
    <row r="4976" spans="1:27" x14ac:dyDescent="0.35">
      <c r="A4976" t="s">
        <v>70</v>
      </c>
      <c r="B4976" t="s">
        <v>131</v>
      </c>
      <c r="C4976" t="s">
        <v>4582</v>
      </c>
      <c r="D4976" t="s">
        <v>29</v>
      </c>
      <c r="E4976" t="s">
        <v>28</v>
      </c>
      <c r="F4976" t="s">
        <v>27</v>
      </c>
      <c r="G4976" t="s">
        <v>53</v>
      </c>
      <c r="H4976" t="s">
        <v>2315</v>
      </c>
      <c r="I4976" t="s">
        <v>24</v>
      </c>
      <c r="J4976">
        <v>232475</v>
      </c>
      <c r="K4976" t="s">
        <v>3767</v>
      </c>
      <c r="L4976" s="1">
        <v>44724</v>
      </c>
      <c r="M4976">
        <v>2022</v>
      </c>
      <c r="N4976" t="s">
        <v>76</v>
      </c>
      <c r="O4976" t="s">
        <v>77</v>
      </c>
      <c r="P4976" s="2">
        <v>0.625</v>
      </c>
      <c r="Q4976" t="s">
        <v>5919</v>
      </c>
      <c r="R4976">
        <v>0.05</v>
      </c>
      <c r="S4976">
        <v>13.34</v>
      </c>
      <c r="T4976">
        <v>25</v>
      </c>
      <c r="U4976">
        <v>65.16</v>
      </c>
      <c r="V4976">
        <v>1629</v>
      </c>
      <c r="W4976">
        <v>1614.85</v>
      </c>
      <c r="X4976" t="s">
        <v>17256</v>
      </c>
      <c r="Y4976" t="s">
        <v>17251</v>
      </c>
      <c r="Z4976">
        <v>6</v>
      </c>
      <c r="AA4976" t="s">
        <v>17252</v>
      </c>
    </row>
    <row r="4977" spans="1:27" x14ac:dyDescent="0.35">
      <c r="A4977" t="s">
        <v>70</v>
      </c>
      <c r="B4977" t="s">
        <v>80</v>
      </c>
      <c r="C4977" t="s">
        <v>4582</v>
      </c>
      <c r="D4977" t="s">
        <v>29</v>
      </c>
      <c r="E4977" t="s">
        <v>54</v>
      </c>
      <c r="F4977" t="s">
        <v>27</v>
      </c>
      <c r="G4977" t="s">
        <v>43</v>
      </c>
      <c r="H4977" t="s">
        <v>2315</v>
      </c>
      <c r="I4977" t="s">
        <v>24</v>
      </c>
      <c r="J4977">
        <v>552420</v>
      </c>
      <c r="K4977" t="s">
        <v>919</v>
      </c>
      <c r="L4977" s="1">
        <v>44877</v>
      </c>
      <c r="M4977">
        <v>2022</v>
      </c>
      <c r="N4977" t="s">
        <v>46</v>
      </c>
      <c r="O4977" t="s">
        <v>40</v>
      </c>
      <c r="P4977" s="2">
        <v>0.625</v>
      </c>
      <c r="Q4977" t="s">
        <v>5920</v>
      </c>
      <c r="R4977">
        <v>0.28999999999999998</v>
      </c>
      <c r="S4977">
        <v>6.59</v>
      </c>
      <c r="T4977">
        <v>18</v>
      </c>
      <c r="U4977">
        <v>34.869999999999997</v>
      </c>
      <c r="V4977">
        <v>627.66</v>
      </c>
      <c r="W4977">
        <v>619.25</v>
      </c>
      <c r="X4977" t="s">
        <v>17256</v>
      </c>
      <c r="Y4977" t="s">
        <v>17243</v>
      </c>
      <c r="Z4977">
        <v>11</v>
      </c>
      <c r="AA4977" t="s">
        <v>17245</v>
      </c>
    </row>
    <row r="4978" spans="1:27" x14ac:dyDescent="0.35">
      <c r="A4978" t="s">
        <v>83</v>
      </c>
      <c r="B4978" t="s">
        <v>49</v>
      </c>
      <c r="C4978" t="s">
        <v>4582</v>
      </c>
      <c r="D4978" t="s">
        <v>29</v>
      </c>
      <c r="E4978" t="s">
        <v>54</v>
      </c>
      <c r="F4978" t="s">
        <v>27</v>
      </c>
      <c r="G4978" t="s">
        <v>26</v>
      </c>
      <c r="H4978" t="s">
        <v>2315</v>
      </c>
      <c r="I4978" t="s">
        <v>24</v>
      </c>
      <c r="J4978">
        <v>245384</v>
      </c>
      <c r="K4978" t="s">
        <v>3011</v>
      </c>
      <c r="L4978" s="1">
        <v>45047</v>
      </c>
      <c r="M4978">
        <v>2023</v>
      </c>
      <c r="N4978" t="s">
        <v>87</v>
      </c>
      <c r="O4978" t="s">
        <v>77</v>
      </c>
      <c r="P4978" s="2">
        <v>0.25</v>
      </c>
      <c r="Q4978" t="s">
        <v>5921</v>
      </c>
      <c r="R4978">
        <v>0.36</v>
      </c>
      <c r="S4978">
        <v>7.33</v>
      </c>
      <c r="T4978">
        <v>14</v>
      </c>
      <c r="U4978">
        <v>40.950000000000003</v>
      </c>
      <c r="V4978">
        <v>573.30000000000007</v>
      </c>
      <c r="W4978">
        <v>563.91</v>
      </c>
      <c r="X4978" t="s">
        <v>17258</v>
      </c>
      <c r="Y4978" t="s">
        <v>17251</v>
      </c>
      <c r="Z4978">
        <v>5</v>
      </c>
      <c r="AA4978" t="s">
        <v>87</v>
      </c>
    </row>
    <row r="4979" spans="1:27" x14ac:dyDescent="0.35">
      <c r="A4979" t="s">
        <v>150</v>
      </c>
      <c r="B4979" t="s">
        <v>66</v>
      </c>
      <c r="C4979" t="s">
        <v>4582</v>
      </c>
      <c r="D4979" t="s">
        <v>29</v>
      </c>
      <c r="E4979" t="s">
        <v>28</v>
      </c>
      <c r="F4979" t="s">
        <v>27</v>
      </c>
      <c r="G4979" t="s">
        <v>43</v>
      </c>
      <c r="H4979" t="s">
        <v>2315</v>
      </c>
      <c r="I4979" t="s">
        <v>24</v>
      </c>
      <c r="J4979">
        <v>861177</v>
      </c>
      <c r="K4979" t="s">
        <v>633</v>
      </c>
      <c r="L4979" s="1">
        <v>44988</v>
      </c>
      <c r="M4979">
        <v>2023</v>
      </c>
      <c r="N4979" t="s">
        <v>63</v>
      </c>
      <c r="O4979" t="s">
        <v>60</v>
      </c>
      <c r="P4979" s="2">
        <v>0.5</v>
      </c>
      <c r="Q4979" t="s">
        <v>5922</v>
      </c>
      <c r="R4979">
        <v>0.03</v>
      </c>
      <c r="S4979">
        <v>28</v>
      </c>
      <c r="T4979">
        <v>40</v>
      </c>
      <c r="U4979">
        <v>84.33</v>
      </c>
      <c r="V4979">
        <v>3373.2</v>
      </c>
      <c r="W4979">
        <v>3344.19</v>
      </c>
      <c r="X4979" t="s">
        <v>17258</v>
      </c>
      <c r="Y4979" t="s">
        <v>17246</v>
      </c>
      <c r="Z4979">
        <v>3</v>
      </c>
      <c r="AA4979" t="s">
        <v>17248</v>
      </c>
    </row>
    <row r="4980" spans="1:27" x14ac:dyDescent="0.35">
      <c r="A4980" t="s">
        <v>65</v>
      </c>
      <c r="B4980" t="s">
        <v>131</v>
      </c>
      <c r="C4980" t="s">
        <v>4582</v>
      </c>
      <c r="D4980" t="s">
        <v>29</v>
      </c>
      <c r="E4980" t="s">
        <v>28</v>
      </c>
      <c r="F4980" t="s">
        <v>27</v>
      </c>
      <c r="G4980" t="s">
        <v>53</v>
      </c>
      <c r="H4980" t="s">
        <v>2315</v>
      </c>
      <c r="I4980" t="s">
        <v>24</v>
      </c>
      <c r="J4980">
        <v>492353</v>
      </c>
      <c r="K4980" t="s">
        <v>1110</v>
      </c>
      <c r="L4980" s="1">
        <v>45173</v>
      </c>
      <c r="M4980">
        <v>2023</v>
      </c>
      <c r="N4980" t="s">
        <v>72</v>
      </c>
      <c r="O4980" t="s">
        <v>34</v>
      </c>
      <c r="P4980" s="2">
        <v>0.45833333333333331</v>
      </c>
      <c r="Q4980" t="s">
        <v>5923</v>
      </c>
      <c r="R4980">
        <v>0.31</v>
      </c>
      <c r="S4980">
        <v>15.58</v>
      </c>
      <c r="T4980">
        <v>38</v>
      </c>
      <c r="U4980">
        <v>95.47</v>
      </c>
      <c r="V4980">
        <v>3627.86</v>
      </c>
      <c r="W4980">
        <v>3601.03</v>
      </c>
      <c r="X4980" t="s">
        <v>17258</v>
      </c>
      <c r="Y4980" t="s">
        <v>17241</v>
      </c>
      <c r="Z4980">
        <v>9</v>
      </c>
      <c r="AA4980" t="s">
        <v>17250</v>
      </c>
    </row>
    <row r="4981" spans="1:27" x14ac:dyDescent="0.35">
      <c r="A4981" t="s">
        <v>150</v>
      </c>
      <c r="B4981" t="s">
        <v>44</v>
      </c>
      <c r="C4981" t="s">
        <v>4582</v>
      </c>
      <c r="D4981" t="s">
        <v>29</v>
      </c>
      <c r="E4981" t="s">
        <v>28</v>
      </c>
      <c r="F4981" t="s">
        <v>27</v>
      </c>
      <c r="G4981" t="s">
        <v>53</v>
      </c>
      <c r="H4981" t="s">
        <v>2315</v>
      </c>
      <c r="I4981" t="s">
        <v>24</v>
      </c>
      <c r="J4981">
        <v>377098</v>
      </c>
      <c r="K4981" t="s">
        <v>1509</v>
      </c>
      <c r="L4981" s="1">
        <v>45023</v>
      </c>
      <c r="M4981">
        <v>2023</v>
      </c>
      <c r="N4981" t="s">
        <v>148</v>
      </c>
      <c r="O4981" t="s">
        <v>77</v>
      </c>
      <c r="P4981" s="2">
        <v>0.91666666666666663</v>
      </c>
      <c r="Q4981" t="s">
        <v>5924</v>
      </c>
      <c r="R4981">
        <v>0.33</v>
      </c>
      <c r="S4981">
        <v>20.63</v>
      </c>
      <c r="T4981">
        <v>9</v>
      </c>
      <c r="U4981">
        <v>35.28</v>
      </c>
      <c r="V4981">
        <v>317.52</v>
      </c>
      <c r="W4981">
        <v>295.83999999999997</v>
      </c>
      <c r="X4981" t="s">
        <v>17258</v>
      </c>
      <c r="Y4981" t="s">
        <v>17251</v>
      </c>
      <c r="Z4981">
        <v>4</v>
      </c>
      <c r="AA4981" t="s">
        <v>17257</v>
      </c>
    </row>
    <row r="4982" spans="1:27" x14ac:dyDescent="0.35">
      <c r="A4982" t="s">
        <v>23</v>
      </c>
      <c r="B4982" t="s">
        <v>110</v>
      </c>
      <c r="C4982" t="s">
        <v>4582</v>
      </c>
      <c r="D4982" t="s">
        <v>29</v>
      </c>
      <c r="E4982" t="s">
        <v>54</v>
      </c>
      <c r="F4982" t="s">
        <v>27</v>
      </c>
      <c r="G4982" t="s">
        <v>43</v>
      </c>
      <c r="H4982" t="s">
        <v>2315</v>
      </c>
      <c r="I4982" t="s">
        <v>24</v>
      </c>
      <c r="J4982">
        <v>906743</v>
      </c>
      <c r="K4982" t="s">
        <v>2950</v>
      </c>
      <c r="L4982" s="1">
        <v>45114</v>
      </c>
      <c r="M4982">
        <v>2023</v>
      </c>
      <c r="N4982" t="s">
        <v>68</v>
      </c>
      <c r="O4982" t="s">
        <v>34</v>
      </c>
      <c r="P4982" s="2">
        <v>0.375</v>
      </c>
      <c r="Q4982" t="s">
        <v>5925</v>
      </c>
      <c r="R4982">
        <v>0.02</v>
      </c>
      <c r="S4982">
        <v>21.68</v>
      </c>
      <c r="T4982">
        <v>10</v>
      </c>
      <c r="U4982">
        <v>26.66</v>
      </c>
      <c r="V4982">
        <v>266.60000000000002</v>
      </c>
      <c r="W4982">
        <v>244.87</v>
      </c>
      <c r="X4982" t="s">
        <v>17258</v>
      </c>
      <c r="Y4982" t="s">
        <v>17241</v>
      </c>
      <c r="Z4982">
        <v>7</v>
      </c>
      <c r="AA4982" t="s">
        <v>17249</v>
      </c>
    </row>
    <row r="4983" spans="1:27" x14ac:dyDescent="0.35">
      <c r="A4983" t="s">
        <v>83</v>
      </c>
      <c r="B4983" t="s">
        <v>146</v>
      </c>
      <c r="C4983" t="s">
        <v>4582</v>
      </c>
      <c r="D4983" t="s">
        <v>29</v>
      </c>
      <c r="E4983" t="s">
        <v>28</v>
      </c>
      <c r="F4983" t="s">
        <v>27</v>
      </c>
      <c r="G4983" t="s">
        <v>43</v>
      </c>
      <c r="H4983" t="s">
        <v>2315</v>
      </c>
      <c r="I4983" t="s">
        <v>24</v>
      </c>
      <c r="J4983">
        <v>388156</v>
      </c>
      <c r="K4983" t="s">
        <v>1398</v>
      </c>
      <c r="L4983" s="1">
        <v>44936</v>
      </c>
      <c r="M4983">
        <v>2023</v>
      </c>
      <c r="N4983" t="s">
        <v>100</v>
      </c>
      <c r="O4983" t="s">
        <v>60</v>
      </c>
      <c r="P4983" s="2">
        <v>0.58333333333333337</v>
      </c>
      <c r="Q4983" t="s">
        <v>5926</v>
      </c>
      <c r="R4983">
        <v>0.16</v>
      </c>
      <c r="S4983">
        <v>7.82</v>
      </c>
      <c r="T4983">
        <v>41</v>
      </c>
      <c r="U4983">
        <v>36.119999999999997</v>
      </c>
      <c r="V4983">
        <v>1480.9199999999998</v>
      </c>
      <c r="W4983">
        <v>1470.73</v>
      </c>
      <c r="X4983" t="s">
        <v>17258</v>
      </c>
      <c r="Y4983" t="s">
        <v>17246</v>
      </c>
      <c r="Z4983">
        <v>1</v>
      </c>
      <c r="AA4983" t="s">
        <v>17254</v>
      </c>
    </row>
    <row r="4984" spans="1:27" x14ac:dyDescent="0.35">
      <c r="A4984" t="s">
        <v>109</v>
      </c>
      <c r="B4984" t="s">
        <v>110</v>
      </c>
      <c r="C4984" t="s">
        <v>4582</v>
      </c>
      <c r="D4984" t="s">
        <v>29</v>
      </c>
      <c r="E4984" t="s">
        <v>54</v>
      </c>
      <c r="F4984" t="s">
        <v>27</v>
      </c>
      <c r="G4984" t="s">
        <v>26</v>
      </c>
      <c r="H4984" t="s">
        <v>2315</v>
      </c>
      <c r="I4984" t="s">
        <v>24</v>
      </c>
      <c r="J4984">
        <v>817644</v>
      </c>
      <c r="K4984" t="s">
        <v>824</v>
      </c>
      <c r="L4984" s="1">
        <v>45209</v>
      </c>
      <c r="M4984">
        <v>2023</v>
      </c>
      <c r="N4984" t="s">
        <v>103</v>
      </c>
      <c r="O4984" t="s">
        <v>40</v>
      </c>
      <c r="P4984" s="2">
        <v>0.70833333333333337</v>
      </c>
      <c r="Q4984" t="s">
        <v>5927</v>
      </c>
      <c r="R4984">
        <v>0.01</v>
      </c>
      <c r="S4984">
        <v>9.27</v>
      </c>
      <c r="T4984">
        <v>28</v>
      </c>
      <c r="U4984">
        <v>94.13</v>
      </c>
      <c r="V4984">
        <v>2635.64</v>
      </c>
      <c r="W4984">
        <v>2626.11</v>
      </c>
      <c r="X4984" t="s">
        <v>17258</v>
      </c>
      <c r="Y4984" t="s">
        <v>17243</v>
      </c>
      <c r="Z4984">
        <v>10</v>
      </c>
      <c r="AA4984" t="s">
        <v>17255</v>
      </c>
    </row>
    <row r="4985" spans="1:27" x14ac:dyDescent="0.35">
      <c r="A4985" t="s">
        <v>109</v>
      </c>
      <c r="B4985" t="s">
        <v>49</v>
      </c>
      <c r="C4985" t="s">
        <v>4582</v>
      </c>
      <c r="D4985" t="s">
        <v>29</v>
      </c>
      <c r="E4985" t="s">
        <v>28</v>
      </c>
      <c r="F4985" t="s">
        <v>27</v>
      </c>
      <c r="G4985" t="s">
        <v>36</v>
      </c>
      <c r="H4985" t="s">
        <v>2315</v>
      </c>
      <c r="I4985" t="s">
        <v>24</v>
      </c>
      <c r="J4985">
        <v>669262</v>
      </c>
      <c r="K4985" t="s">
        <v>3129</v>
      </c>
      <c r="L4985" s="1">
        <v>45240</v>
      </c>
      <c r="M4985">
        <v>2023</v>
      </c>
      <c r="N4985" t="s">
        <v>46</v>
      </c>
      <c r="O4985" t="s">
        <v>40</v>
      </c>
      <c r="P4985" s="2">
        <v>8.3333333333333329E-2</v>
      </c>
      <c r="Q4985" t="s">
        <v>5928</v>
      </c>
      <c r="R4985">
        <v>0.03</v>
      </c>
      <c r="S4985">
        <v>12.5</v>
      </c>
      <c r="T4985">
        <v>49</v>
      </c>
      <c r="U4985">
        <v>33.89</v>
      </c>
      <c r="V4985">
        <v>1660.6100000000001</v>
      </c>
      <c r="W4985">
        <v>1647.61</v>
      </c>
      <c r="X4985" t="s">
        <v>17258</v>
      </c>
      <c r="Y4985" t="s">
        <v>17243</v>
      </c>
      <c r="Z4985">
        <v>11</v>
      </c>
      <c r="AA4985" t="s">
        <v>17245</v>
      </c>
    </row>
    <row r="4986" spans="1:27" x14ac:dyDescent="0.35">
      <c r="A4986" t="s">
        <v>74</v>
      </c>
      <c r="B4986" t="s">
        <v>110</v>
      </c>
      <c r="C4986" t="s">
        <v>4582</v>
      </c>
      <c r="D4986" t="s">
        <v>29</v>
      </c>
      <c r="E4986" t="s">
        <v>28</v>
      </c>
      <c r="F4986" t="s">
        <v>27</v>
      </c>
      <c r="G4986" t="s">
        <v>26</v>
      </c>
      <c r="H4986" t="s">
        <v>2315</v>
      </c>
      <c r="I4986" t="s">
        <v>24</v>
      </c>
      <c r="J4986">
        <v>995152</v>
      </c>
      <c r="K4986" t="s">
        <v>2135</v>
      </c>
      <c r="L4986" s="1">
        <v>44937</v>
      </c>
      <c r="M4986">
        <v>2023</v>
      </c>
      <c r="N4986" t="s">
        <v>100</v>
      </c>
      <c r="O4986" t="s">
        <v>60</v>
      </c>
      <c r="P4986" s="2">
        <v>0.5</v>
      </c>
      <c r="Q4986" t="s">
        <v>5929</v>
      </c>
      <c r="R4986">
        <v>0.18</v>
      </c>
      <c r="S4986">
        <v>10</v>
      </c>
      <c r="T4986">
        <v>1</v>
      </c>
      <c r="U4986">
        <v>7.63</v>
      </c>
      <c r="V4986">
        <v>7.63</v>
      </c>
      <c r="W4986">
        <v>-2.38</v>
      </c>
      <c r="X4986" t="s">
        <v>17258</v>
      </c>
      <c r="Y4986" t="s">
        <v>17246</v>
      </c>
      <c r="Z4986">
        <v>1</v>
      </c>
      <c r="AA4986" t="s">
        <v>17254</v>
      </c>
    </row>
    <row r="4987" spans="1:27" x14ac:dyDescent="0.35">
      <c r="A4987" t="s">
        <v>70</v>
      </c>
      <c r="B4987" t="s">
        <v>80</v>
      </c>
      <c r="C4987" t="s">
        <v>4582</v>
      </c>
      <c r="D4987" t="s">
        <v>29</v>
      </c>
      <c r="E4987" t="s">
        <v>28</v>
      </c>
      <c r="F4987" t="s">
        <v>27</v>
      </c>
      <c r="G4987" t="s">
        <v>43</v>
      </c>
      <c r="H4987" t="s">
        <v>2315</v>
      </c>
      <c r="I4987" t="s">
        <v>24</v>
      </c>
      <c r="J4987">
        <v>907329</v>
      </c>
      <c r="K4987" t="s">
        <v>1007</v>
      </c>
      <c r="L4987" s="1">
        <v>44996</v>
      </c>
      <c r="M4987">
        <v>2023</v>
      </c>
      <c r="N4987" t="s">
        <v>63</v>
      </c>
      <c r="O4987" t="s">
        <v>60</v>
      </c>
      <c r="P4987" s="2">
        <v>0.45833333333333331</v>
      </c>
      <c r="Q4987" t="s">
        <v>3236</v>
      </c>
      <c r="R4987">
        <v>0.14000000000000001</v>
      </c>
      <c r="S4987">
        <v>24.24</v>
      </c>
      <c r="T4987">
        <v>48</v>
      </c>
      <c r="U4987">
        <v>85.37</v>
      </c>
      <c r="V4987">
        <v>4097.76</v>
      </c>
      <c r="W4987">
        <v>4067.78</v>
      </c>
      <c r="X4987" t="s">
        <v>17258</v>
      </c>
      <c r="Y4987" t="s">
        <v>17246</v>
      </c>
      <c r="Z4987">
        <v>3</v>
      </c>
      <c r="AA4987" t="s">
        <v>17248</v>
      </c>
    </row>
    <row r="4988" spans="1:27" x14ac:dyDescent="0.35">
      <c r="A4988" t="s">
        <v>23</v>
      </c>
      <c r="B4988" t="s">
        <v>37</v>
      </c>
      <c r="C4988" t="s">
        <v>4582</v>
      </c>
      <c r="D4988" t="s">
        <v>29</v>
      </c>
      <c r="E4988" t="s">
        <v>28</v>
      </c>
      <c r="F4988" t="s">
        <v>27</v>
      </c>
      <c r="G4988" t="s">
        <v>36</v>
      </c>
      <c r="H4988" t="s">
        <v>2315</v>
      </c>
      <c r="I4988" t="s">
        <v>24</v>
      </c>
      <c r="J4988">
        <v>555636</v>
      </c>
      <c r="K4988" t="s">
        <v>142</v>
      </c>
      <c r="L4988" s="1">
        <v>45027</v>
      </c>
      <c r="M4988">
        <v>2023</v>
      </c>
      <c r="N4988" t="s">
        <v>148</v>
      </c>
      <c r="O4988" t="s">
        <v>77</v>
      </c>
      <c r="P4988" s="2">
        <v>0.83333333333333337</v>
      </c>
      <c r="Q4988" t="s">
        <v>5930</v>
      </c>
      <c r="R4988">
        <v>0.09</v>
      </c>
      <c r="S4988">
        <v>23.3</v>
      </c>
      <c r="T4988">
        <v>37</v>
      </c>
      <c r="U4988">
        <v>30.21</v>
      </c>
      <c r="V4988">
        <v>1117.77</v>
      </c>
      <c r="W4988">
        <v>1093.46</v>
      </c>
      <c r="X4988" t="s">
        <v>17258</v>
      </c>
      <c r="Y4988" t="s">
        <v>17251</v>
      </c>
      <c r="Z4988">
        <v>4</v>
      </c>
      <c r="AA4988" t="s">
        <v>17257</v>
      </c>
    </row>
    <row r="4989" spans="1:27" x14ac:dyDescent="0.35">
      <c r="A4989" t="s">
        <v>79</v>
      </c>
      <c r="B4989" t="s">
        <v>131</v>
      </c>
      <c r="C4989" t="s">
        <v>4582</v>
      </c>
      <c r="D4989" t="s">
        <v>29</v>
      </c>
      <c r="E4989" t="s">
        <v>54</v>
      </c>
      <c r="F4989" t="s">
        <v>27</v>
      </c>
      <c r="G4989" t="s">
        <v>53</v>
      </c>
      <c r="H4989" t="s">
        <v>2315</v>
      </c>
      <c r="I4989" t="s">
        <v>24</v>
      </c>
      <c r="J4989">
        <v>156714</v>
      </c>
      <c r="K4989" t="s">
        <v>2519</v>
      </c>
      <c r="L4989" s="1">
        <v>45118</v>
      </c>
      <c r="M4989">
        <v>2023</v>
      </c>
      <c r="N4989" t="s">
        <v>68</v>
      </c>
      <c r="O4989" t="s">
        <v>34</v>
      </c>
      <c r="P4989" s="2">
        <v>0.58333333333333337</v>
      </c>
      <c r="Q4989" t="s">
        <v>5931</v>
      </c>
      <c r="R4989">
        <v>0.22</v>
      </c>
      <c r="S4989">
        <v>8.3800000000000008</v>
      </c>
      <c r="T4989">
        <v>39</v>
      </c>
      <c r="U4989">
        <v>40.11</v>
      </c>
      <c r="V4989">
        <v>1564.29</v>
      </c>
      <c r="W4989">
        <v>1552.47</v>
      </c>
      <c r="X4989" t="s">
        <v>17258</v>
      </c>
      <c r="Y4989" t="s">
        <v>17241</v>
      </c>
      <c r="Z4989">
        <v>7</v>
      </c>
      <c r="AA4989" t="s">
        <v>17249</v>
      </c>
    </row>
    <row r="4990" spans="1:27" x14ac:dyDescent="0.35">
      <c r="A4990" t="s">
        <v>52</v>
      </c>
      <c r="B4990" t="s">
        <v>115</v>
      </c>
      <c r="C4990" t="s">
        <v>4582</v>
      </c>
      <c r="D4990" t="s">
        <v>29</v>
      </c>
      <c r="E4990" t="s">
        <v>28</v>
      </c>
      <c r="F4990" t="s">
        <v>27</v>
      </c>
      <c r="G4990" t="s">
        <v>26</v>
      </c>
      <c r="H4990" t="s">
        <v>2315</v>
      </c>
      <c r="I4990" t="s">
        <v>24</v>
      </c>
      <c r="J4990">
        <v>475253</v>
      </c>
      <c r="K4990" t="s">
        <v>4156</v>
      </c>
      <c r="L4990" s="1">
        <v>45149</v>
      </c>
      <c r="M4990">
        <v>2023</v>
      </c>
      <c r="N4990" t="s">
        <v>33</v>
      </c>
      <c r="O4990" t="s">
        <v>34</v>
      </c>
      <c r="P4990" s="2">
        <v>0.91666666666666663</v>
      </c>
      <c r="Q4990" t="s">
        <v>5932</v>
      </c>
      <c r="R4990">
        <v>0.01</v>
      </c>
      <c r="S4990">
        <v>20.54</v>
      </c>
      <c r="T4990">
        <v>12</v>
      </c>
      <c r="U4990">
        <v>79.209999999999994</v>
      </c>
      <c r="V4990">
        <v>950.52</v>
      </c>
      <c r="W4990">
        <v>929.88</v>
      </c>
      <c r="X4990" t="s">
        <v>17258</v>
      </c>
      <c r="Y4990" t="s">
        <v>17241</v>
      </c>
      <c r="Z4990">
        <v>8</v>
      </c>
      <c r="AA4990" t="s">
        <v>17242</v>
      </c>
    </row>
    <row r="4991" spans="1:27" x14ac:dyDescent="0.35">
      <c r="A4991" t="s">
        <v>65</v>
      </c>
      <c r="B4991" t="s">
        <v>55</v>
      </c>
      <c r="C4991" t="s">
        <v>4582</v>
      </c>
      <c r="D4991" t="s">
        <v>29</v>
      </c>
      <c r="E4991" t="s">
        <v>54</v>
      </c>
      <c r="F4991" t="s">
        <v>27</v>
      </c>
      <c r="G4991" t="s">
        <v>36</v>
      </c>
      <c r="H4991" t="s">
        <v>2315</v>
      </c>
      <c r="I4991" t="s">
        <v>24</v>
      </c>
      <c r="J4991">
        <v>146939</v>
      </c>
      <c r="K4991" t="s">
        <v>2519</v>
      </c>
      <c r="L4991" s="1">
        <v>45241</v>
      </c>
      <c r="M4991">
        <v>2023</v>
      </c>
      <c r="N4991" t="s">
        <v>46</v>
      </c>
      <c r="O4991" t="s">
        <v>40</v>
      </c>
      <c r="P4991" s="2">
        <v>0.45833333333333331</v>
      </c>
      <c r="Q4991" t="s">
        <v>5933</v>
      </c>
      <c r="R4991">
        <v>0.14000000000000001</v>
      </c>
      <c r="S4991">
        <v>22.46</v>
      </c>
      <c r="T4991">
        <v>16</v>
      </c>
      <c r="U4991">
        <v>34.979999999999997</v>
      </c>
      <c r="V4991">
        <v>559.67999999999995</v>
      </c>
      <c r="W4991">
        <v>536.44000000000005</v>
      </c>
      <c r="X4991" t="s">
        <v>17258</v>
      </c>
      <c r="Y4991" t="s">
        <v>17243</v>
      </c>
      <c r="Z4991">
        <v>11</v>
      </c>
      <c r="AA4991" t="s">
        <v>17245</v>
      </c>
    </row>
    <row r="4992" spans="1:27" x14ac:dyDescent="0.35">
      <c r="A4992" t="s">
        <v>70</v>
      </c>
      <c r="B4992" t="s">
        <v>66</v>
      </c>
      <c r="C4992" t="s">
        <v>4582</v>
      </c>
      <c r="D4992" t="s">
        <v>29</v>
      </c>
      <c r="E4992" t="s">
        <v>28</v>
      </c>
      <c r="F4992" t="s">
        <v>27</v>
      </c>
      <c r="G4992" t="s">
        <v>26</v>
      </c>
      <c r="H4992" t="s">
        <v>2315</v>
      </c>
      <c r="I4992" t="s">
        <v>24</v>
      </c>
      <c r="J4992">
        <v>793371</v>
      </c>
      <c r="K4992" t="s">
        <v>3070</v>
      </c>
      <c r="L4992" s="1">
        <v>45505</v>
      </c>
      <c r="M4992">
        <v>2024</v>
      </c>
      <c r="N4992" t="s">
        <v>33</v>
      </c>
      <c r="O4992" t="s">
        <v>34</v>
      </c>
      <c r="P4992" s="2">
        <v>0.54166666666666663</v>
      </c>
      <c r="Q4992" t="s">
        <v>5934</v>
      </c>
      <c r="R4992">
        <v>0.27</v>
      </c>
      <c r="S4992">
        <v>17.54</v>
      </c>
      <c r="T4992">
        <v>30</v>
      </c>
      <c r="U4992">
        <v>87.03</v>
      </c>
      <c r="V4992">
        <v>2610.9</v>
      </c>
      <c r="W4992">
        <v>2586.31</v>
      </c>
      <c r="X4992" t="s">
        <v>17259</v>
      </c>
      <c r="Y4992" t="s">
        <v>17241</v>
      </c>
      <c r="Z4992">
        <v>8</v>
      </c>
      <c r="AA4992" t="s">
        <v>17242</v>
      </c>
    </row>
    <row r="4993" spans="1:27" x14ac:dyDescent="0.35">
      <c r="A4993" t="s">
        <v>79</v>
      </c>
      <c r="B4993" t="s">
        <v>146</v>
      </c>
      <c r="C4993" t="s">
        <v>4582</v>
      </c>
      <c r="D4993" t="s">
        <v>29</v>
      </c>
      <c r="E4993" t="s">
        <v>54</v>
      </c>
      <c r="F4993" t="s">
        <v>27</v>
      </c>
      <c r="G4993" t="s">
        <v>26</v>
      </c>
      <c r="H4993" t="s">
        <v>2315</v>
      </c>
      <c r="I4993" t="s">
        <v>24</v>
      </c>
      <c r="J4993">
        <v>868354</v>
      </c>
      <c r="K4993" t="s">
        <v>917</v>
      </c>
      <c r="L4993" s="1">
        <v>45354</v>
      </c>
      <c r="M4993">
        <v>2024</v>
      </c>
      <c r="N4993" t="s">
        <v>63</v>
      </c>
      <c r="O4993" t="s">
        <v>60</v>
      </c>
      <c r="P4993" s="2">
        <v>0.95833333333333337</v>
      </c>
      <c r="Q4993" t="s">
        <v>5935</v>
      </c>
      <c r="R4993">
        <v>0.25</v>
      </c>
      <c r="S4993">
        <v>26.18</v>
      </c>
      <c r="T4993">
        <v>20</v>
      </c>
      <c r="U4993">
        <v>16.22</v>
      </c>
      <c r="V4993">
        <v>324.39999999999998</v>
      </c>
      <c r="W4993">
        <v>297.41000000000003</v>
      </c>
      <c r="X4993" t="s">
        <v>17259</v>
      </c>
      <c r="Y4993" t="s">
        <v>17246</v>
      </c>
      <c r="Z4993">
        <v>3</v>
      </c>
      <c r="AA4993" t="s">
        <v>17248</v>
      </c>
    </row>
    <row r="4994" spans="1:27" x14ac:dyDescent="0.35">
      <c r="A4994" t="s">
        <v>79</v>
      </c>
      <c r="B4994" t="s">
        <v>115</v>
      </c>
      <c r="C4994" t="s">
        <v>4582</v>
      </c>
      <c r="D4994" t="s">
        <v>29</v>
      </c>
      <c r="E4994" t="s">
        <v>28</v>
      </c>
      <c r="F4994" t="s">
        <v>27</v>
      </c>
      <c r="G4994" t="s">
        <v>36</v>
      </c>
      <c r="H4994" t="s">
        <v>2315</v>
      </c>
      <c r="I4994" t="s">
        <v>24</v>
      </c>
      <c r="J4994">
        <v>120098</v>
      </c>
      <c r="K4994" t="s">
        <v>674</v>
      </c>
      <c r="L4994" s="1">
        <v>45416</v>
      </c>
      <c r="M4994">
        <v>2024</v>
      </c>
      <c r="N4994" t="s">
        <v>87</v>
      </c>
      <c r="O4994" t="s">
        <v>77</v>
      </c>
      <c r="P4994" s="2">
        <v>0.70833333333333337</v>
      </c>
      <c r="Q4994" t="s">
        <v>5936</v>
      </c>
      <c r="R4994">
        <v>0.05</v>
      </c>
      <c r="S4994">
        <v>18.239999999999998</v>
      </c>
      <c r="T4994">
        <v>47</v>
      </c>
      <c r="U4994">
        <v>44.69</v>
      </c>
      <c r="V4994">
        <v>2100.4299999999998</v>
      </c>
      <c r="W4994">
        <v>2081.14</v>
      </c>
      <c r="X4994" t="s">
        <v>17259</v>
      </c>
      <c r="Y4994" t="s">
        <v>17251</v>
      </c>
      <c r="Z4994">
        <v>5</v>
      </c>
      <c r="AA4994" t="s">
        <v>87</v>
      </c>
    </row>
    <row r="4995" spans="1:27" x14ac:dyDescent="0.35">
      <c r="A4995" t="s">
        <v>70</v>
      </c>
      <c r="B4995" t="s">
        <v>37</v>
      </c>
      <c r="C4995" t="s">
        <v>4582</v>
      </c>
      <c r="D4995" t="s">
        <v>29</v>
      </c>
      <c r="E4995" t="s">
        <v>54</v>
      </c>
      <c r="F4995" t="s">
        <v>27</v>
      </c>
      <c r="G4995" t="s">
        <v>36</v>
      </c>
      <c r="H4995" t="s">
        <v>2315</v>
      </c>
      <c r="I4995" t="s">
        <v>24</v>
      </c>
      <c r="J4995">
        <v>491329</v>
      </c>
      <c r="K4995" t="s">
        <v>1941</v>
      </c>
      <c r="L4995" s="1">
        <v>45539</v>
      </c>
      <c r="M4995">
        <v>2024</v>
      </c>
      <c r="N4995" t="s">
        <v>72</v>
      </c>
      <c r="O4995" t="s">
        <v>34</v>
      </c>
      <c r="P4995" s="2">
        <v>0.58333333333333337</v>
      </c>
      <c r="Q4995" t="s">
        <v>5937</v>
      </c>
      <c r="R4995">
        <v>0.27</v>
      </c>
      <c r="S4995">
        <v>7.34</v>
      </c>
      <c r="T4995">
        <v>1</v>
      </c>
      <c r="U4995">
        <v>83.49</v>
      </c>
      <c r="V4995">
        <v>83.49</v>
      </c>
      <c r="W4995">
        <v>75.92</v>
      </c>
      <c r="X4995" t="s">
        <v>17259</v>
      </c>
      <c r="Y4995" t="s">
        <v>17241</v>
      </c>
      <c r="Z4995">
        <v>9</v>
      </c>
      <c r="AA4995" t="s">
        <v>17250</v>
      </c>
    </row>
    <row r="4996" spans="1:27" x14ac:dyDescent="0.35">
      <c r="A4996" t="s">
        <v>79</v>
      </c>
      <c r="B4996" t="s">
        <v>44</v>
      </c>
      <c r="C4996" t="s">
        <v>4582</v>
      </c>
      <c r="D4996" t="s">
        <v>29</v>
      </c>
      <c r="E4996" t="s">
        <v>28</v>
      </c>
      <c r="F4996" t="s">
        <v>27</v>
      </c>
      <c r="G4996" t="s">
        <v>36</v>
      </c>
      <c r="H4996" t="s">
        <v>2315</v>
      </c>
      <c r="I4996" t="s">
        <v>24</v>
      </c>
      <c r="J4996">
        <v>622853</v>
      </c>
      <c r="K4996" t="s">
        <v>186</v>
      </c>
      <c r="L4996" s="1">
        <v>45630</v>
      </c>
      <c r="M4996">
        <v>2024</v>
      </c>
      <c r="N4996" t="s">
        <v>39</v>
      </c>
      <c r="O4996" t="s">
        <v>40</v>
      </c>
      <c r="P4996" s="2">
        <v>0.16666666666666666</v>
      </c>
      <c r="Q4996" t="s">
        <v>5938</v>
      </c>
      <c r="R4996">
        <v>0.33</v>
      </c>
      <c r="S4996">
        <v>13.67</v>
      </c>
      <c r="T4996">
        <v>30</v>
      </c>
      <c r="U4996">
        <v>42.56</v>
      </c>
      <c r="V4996">
        <v>1276.8000000000002</v>
      </c>
      <c r="W4996">
        <v>1258.92</v>
      </c>
      <c r="X4996" t="s">
        <v>17259</v>
      </c>
      <c r="Y4996" t="s">
        <v>17243</v>
      </c>
      <c r="Z4996">
        <v>12</v>
      </c>
      <c r="AA4996" t="s">
        <v>17244</v>
      </c>
    </row>
    <row r="4997" spans="1:27" x14ac:dyDescent="0.35">
      <c r="A4997" t="s">
        <v>83</v>
      </c>
      <c r="B4997" t="s">
        <v>115</v>
      </c>
      <c r="C4997" t="s">
        <v>4582</v>
      </c>
      <c r="D4997" t="s">
        <v>29</v>
      </c>
      <c r="E4997" t="s">
        <v>54</v>
      </c>
      <c r="F4997" t="s">
        <v>27</v>
      </c>
      <c r="G4997" t="s">
        <v>36</v>
      </c>
      <c r="H4997" t="s">
        <v>2315</v>
      </c>
      <c r="I4997" t="s">
        <v>24</v>
      </c>
      <c r="J4997">
        <v>933096</v>
      </c>
      <c r="K4997" t="s">
        <v>269</v>
      </c>
      <c r="L4997" s="1">
        <v>45327</v>
      </c>
      <c r="M4997">
        <v>2024</v>
      </c>
      <c r="N4997" t="s">
        <v>59</v>
      </c>
      <c r="O4997" t="s">
        <v>60</v>
      </c>
      <c r="P4997" s="2">
        <v>0.625</v>
      </c>
      <c r="Q4997" t="s">
        <v>5939</v>
      </c>
      <c r="R4997">
        <v>0.46</v>
      </c>
      <c r="S4997">
        <v>11.76</v>
      </c>
      <c r="T4997">
        <v>7</v>
      </c>
      <c r="U4997">
        <v>12.09</v>
      </c>
      <c r="V4997">
        <v>84.63</v>
      </c>
      <c r="W4997">
        <v>72.48</v>
      </c>
      <c r="X4997" t="s">
        <v>17259</v>
      </c>
      <c r="Y4997" t="s">
        <v>17246</v>
      </c>
      <c r="Z4997">
        <v>2</v>
      </c>
      <c r="AA4997" t="s">
        <v>17247</v>
      </c>
    </row>
    <row r="4998" spans="1:27" x14ac:dyDescent="0.35">
      <c r="A4998" t="s">
        <v>23</v>
      </c>
      <c r="B4998" t="s">
        <v>110</v>
      </c>
      <c r="C4998" t="s">
        <v>4582</v>
      </c>
      <c r="D4998" t="s">
        <v>29</v>
      </c>
      <c r="E4998" t="s">
        <v>54</v>
      </c>
      <c r="F4998" t="s">
        <v>27</v>
      </c>
      <c r="G4998" t="s">
        <v>36</v>
      </c>
      <c r="H4998" t="s">
        <v>2315</v>
      </c>
      <c r="I4998" t="s">
        <v>24</v>
      </c>
      <c r="J4998">
        <v>354457</v>
      </c>
      <c r="K4998" t="s">
        <v>56</v>
      </c>
      <c r="L4998" s="1">
        <v>45327</v>
      </c>
      <c r="M4998">
        <v>2024</v>
      </c>
      <c r="N4998" t="s">
        <v>59</v>
      </c>
      <c r="O4998" t="s">
        <v>60</v>
      </c>
      <c r="P4998" s="2">
        <v>0.95833333333333337</v>
      </c>
      <c r="Q4998" t="s">
        <v>5940</v>
      </c>
      <c r="R4998">
        <v>0.04</v>
      </c>
      <c r="S4998">
        <v>5.43</v>
      </c>
      <c r="T4998">
        <v>49</v>
      </c>
      <c r="U4998">
        <v>30.04</v>
      </c>
      <c r="V4998">
        <v>1471.96</v>
      </c>
      <c r="W4998">
        <v>1465.94</v>
      </c>
      <c r="X4998" t="s">
        <v>17259</v>
      </c>
      <c r="Y4998" t="s">
        <v>17246</v>
      </c>
      <c r="Z4998">
        <v>2</v>
      </c>
      <c r="AA4998" t="s">
        <v>17247</v>
      </c>
    </row>
    <row r="4999" spans="1:27" x14ac:dyDescent="0.35">
      <c r="A4999" t="s">
        <v>74</v>
      </c>
      <c r="B4999" t="s">
        <v>110</v>
      </c>
      <c r="C4999" t="s">
        <v>4582</v>
      </c>
      <c r="D4999" t="s">
        <v>29</v>
      </c>
      <c r="E4999" t="s">
        <v>28</v>
      </c>
      <c r="F4999" t="s">
        <v>27</v>
      </c>
      <c r="G4999" t="s">
        <v>43</v>
      </c>
      <c r="H4999" t="s">
        <v>2315</v>
      </c>
      <c r="I4999" t="s">
        <v>24</v>
      </c>
      <c r="J4999">
        <v>971977</v>
      </c>
      <c r="K4999" t="s">
        <v>3209</v>
      </c>
      <c r="L4999" s="1">
        <v>45478</v>
      </c>
      <c r="M4999">
        <v>2024</v>
      </c>
      <c r="N4999" t="s">
        <v>68</v>
      </c>
      <c r="O4999" t="s">
        <v>34</v>
      </c>
      <c r="P4999" s="2">
        <v>0.20833333333333334</v>
      </c>
      <c r="Q4999" t="s">
        <v>5941</v>
      </c>
      <c r="R4999">
        <v>0.5</v>
      </c>
      <c r="S4999">
        <v>25.22</v>
      </c>
      <c r="T4999">
        <v>30</v>
      </c>
      <c r="U4999">
        <v>10.8</v>
      </c>
      <c r="V4999">
        <v>324</v>
      </c>
      <c r="W4999">
        <v>297.16000000000003</v>
      </c>
      <c r="X4999" t="s">
        <v>17259</v>
      </c>
      <c r="Y4999" t="s">
        <v>17241</v>
      </c>
      <c r="Z4999">
        <v>7</v>
      </c>
      <c r="AA4999" t="s">
        <v>17249</v>
      </c>
    </row>
    <row r="5000" spans="1:27" x14ac:dyDescent="0.35">
      <c r="A5000" t="s">
        <v>79</v>
      </c>
      <c r="B5000" t="s">
        <v>115</v>
      </c>
      <c r="C5000" t="s">
        <v>4582</v>
      </c>
      <c r="D5000" t="s">
        <v>29</v>
      </c>
      <c r="E5000" t="s">
        <v>54</v>
      </c>
      <c r="F5000" t="s">
        <v>27</v>
      </c>
      <c r="G5000" t="s">
        <v>43</v>
      </c>
      <c r="H5000" t="s">
        <v>2315</v>
      </c>
      <c r="I5000" t="s">
        <v>24</v>
      </c>
      <c r="J5000">
        <v>800204</v>
      </c>
      <c r="K5000" t="s">
        <v>1303</v>
      </c>
      <c r="L5000" s="1">
        <v>45509</v>
      </c>
      <c r="M5000">
        <v>2024</v>
      </c>
      <c r="N5000" t="s">
        <v>33</v>
      </c>
      <c r="O5000" t="s">
        <v>34</v>
      </c>
      <c r="P5000" s="2">
        <v>0.16666666666666666</v>
      </c>
      <c r="Q5000" t="s">
        <v>5942</v>
      </c>
      <c r="R5000">
        <v>0.11</v>
      </c>
      <c r="S5000">
        <v>25.59</v>
      </c>
      <c r="T5000">
        <v>24</v>
      </c>
      <c r="U5000">
        <v>4.42</v>
      </c>
      <c r="V5000">
        <v>106.08</v>
      </c>
      <c r="W5000">
        <v>80.37</v>
      </c>
      <c r="X5000" t="s">
        <v>17259</v>
      </c>
      <c r="Y5000" t="s">
        <v>17241</v>
      </c>
      <c r="Z5000">
        <v>8</v>
      </c>
      <c r="AA5000" t="s">
        <v>17242</v>
      </c>
    </row>
    <row r="5001" spans="1:27" x14ac:dyDescent="0.35">
      <c r="A5001" t="s">
        <v>42</v>
      </c>
      <c r="B5001" t="s">
        <v>49</v>
      </c>
      <c r="C5001" t="s">
        <v>4582</v>
      </c>
      <c r="D5001" t="s">
        <v>29</v>
      </c>
      <c r="E5001" t="s">
        <v>28</v>
      </c>
      <c r="F5001" t="s">
        <v>27</v>
      </c>
      <c r="G5001" t="s">
        <v>36</v>
      </c>
      <c r="H5001" t="s">
        <v>2315</v>
      </c>
      <c r="I5001" t="s">
        <v>24</v>
      </c>
      <c r="J5001">
        <v>640480</v>
      </c>
      <c r="K5001" t="s">
        <v>1231</v>
      </c>
      <c r="L5001" s="1">
        <v>45601</v>
      </c>
      <c r="M5001">
        <v>2024</v>
      </c>
      <c r="N5001" t="s">
        <v>46</v>
      </c>
      <c r="O5001" t="s">
        <v>40</v>
      </c>
      <c r="P5001" s="2">
        <v>0.375</v>
      </c>
      <c r="Q5001" t="s">
        <v>5943</v>
      </c>
      <c r="R5001">
        <v>0.25</v>
      </c>
      <c r="S5001">
        <v>29.52</v>
      </c>
      <c r="T5001">
        <v>49</v>
      </c>
      <c r="U5001">
        <v>44.38</v>
      </c>
      <c r="V5001">
        <v>2174.6200000000003</v>
      </c>
      <c r="W5001">
        <v>2139.66</v>
      </c>
      <c r="X5001" t="s">
        <v>17259</v>
      </c>
      <c r="Y5001" t="s">
        <v>17243</v>
      </c>
      <c r="Z5001">
        <v>11</v>
      </c>
      <c r="AA5001" t="s">
        <v>17245</v>
      </c>
    </row>
    <row r="5002" spans="1:27" x14ac:dyDescent="0.35">
      <c r="A5002" t="s">
        <v>109</v>
      </c>
      <c r="B5002" t="s">
        <v>49</v>
      </c>
      <c r="C5002" t="s">
        <v>4582</v>
      </c>
      <c r="D5002" t="s">
        <v>29</v>
      </c>
      <c r="E5002" t="s">
        <v>54</v>
      </c>
      <c r="F5002" t="s">
        <v>27</v>
      </c>
      <c r="G5002" t="s">
        <v>36</v>
      </c>
      <c r="H5002" t="s">
        <v>2315</v>
      </c>
      <c r="I5002" t="s">
        <v>24</v>
      </c>
      <c r="J5002">
        <v>804328</v>
      </c>
      <c r="K5002" t="s">
        <v>2603</v>
      </c>
      <c r="L5002" s="1">
        <v>45631</v>
      </c>
      <c r="M5002">
        <v>2024</v>
      </c>
      <c r="N5002" t="s">
        <v>39</v>
      </c>
      <c r="O5002" t="s">
        <v>40</v>
      </c>
      <c r="P5002" s="2">
        <v>0.41666666666666669</v>
      </c>
      <c r="Q5002" t="s">
        <v>5944</v>
      </c>
      <c r="R5002">
        <v>0.23</v>
      </c>
      <c r="S5002">
        <v>9.0399999999999991</v>
      </c>
      <c r="T5002">
        <v>11</v>
      </c>
      <c r="U5002">
        <v>29.01</v>
      </c>
      <c r="V5002">
        <v>319.11</v>
      </c>
      <c r="W5002">
        <v>309.33999999999997</v>
      </c>
      <c r="X5002" t="s">
        <v>17259</v>
      </c>
      <c r="Y5002" t="s">
        <v>17243</v>
      </c>
      <c r="Z5002">
        <v>12</v>
      </c>
      <c r="AA5002" t="s">
        <v>17244</v>
      </c>
    </row>
    <row r="5003" spans="1:27" x14ac:dyDescent="0.35">
      <c r="A5003" t="s">
        <v>74</v>
      </c>
      <c r="B5003" t="s">
        <v>44</v>
      </c>
      <c r="C5003" t="s">
        <v>4582</v>
      </c>
      <c r="D5003" t="s">
        <v>29</v>
      </c>
      <c r="E5003" t="s">
        <v>28</v>
      </c>
      <c r="F5003" t="s">
        <v>27</v>
      </c>
      <c r="G5003" t="s">
        <v>53</v>
      </c>
      <c r="H5003" t="s">
        <v>2315</v>
      </c>
      <c r="I5003" t="s">
        <v>24</v>
      </c>
      <c r="J5003">
        <v>131104</v>
      </c>
      <c r="K5003" t="s">
        <v>937</v>
      </c>
      <c r="L5003" s="1">
        <v>45330</v>
      </c>
      <c r="M5003">
        <v>2024</v>
      </c>
      <c r="N5003" t="s">
        <v>59</v>
      </c>
      <c r="O5003" t="s">
        <v>60</v>
      </c>
      <c r="P5003" s="2">
        <v>0.20833333333333334</v>
      </c>
      <c r="Q5003" t="s">
        <v>5945</v>
      </c>
      <c r="R5003">
        <v>0.44</v>
      </c>
      <c r="S5003">
        <v>26.26</v>
      </c>
      <c r="T5003">
        <v>17</v>
      </c>
      <c r="U5003">
        <v>83.6</v>
      </c>
      <c r="V5003">
        <v>1421.1999999999998</v>
      </c>
      <c r="W5003">
        <v>1388.69</v>
      </c>
      <c r="X5003" t="s">
        <v>17259</v>
      </c>
      <c r="Y5003" t="s">
        <v>17246</v>
      </c>
      <c r="Z5003">
        <v>2</v>
      </c>
      <c r="AA5003" t="s">
        <v>17247</v>
      </c>
    </row>
    <row r="5004" spans="1:27" x14ac:dyDescent="0.35">
      <c r="A5004" t="s">
        <v>48</v>
      </c>
      <c r="B5004" t="s">
        <v>115</v>
      </c>
      <c r="C5004" t="s">
        <v>4582</v>
      </c>
      <c r="D5004" t="s">
        <v>29</v>
      </c>
      <c r="E5004" t="s">
        <v>54</v>
      </c>
      <c r="F5004" t="s">
        <v>27</v>
      </c>
      <c r="G5004" t="s">
        <v>53</v>
      </c>
      <c r="H5004" t="s">
        <v>2315</v>
      </c>
      <c r="I5004" t="s">
        <v>24</v>
      </c>
      <c r="J5004">
        <v>182662</v>
      </c>
      <c r="K5004" t="s">
        <v>869</v>
      </c>
      <c r="L5004" s="1">
        <v>45421</v>
      </c>
      <c r="M5004">
        <v>2024</v>
      </c>
      <c r="N5004" t="s">
        <v>87</v>
      </c>
      <c r="O5004" t="s">
        <v>77</v>
      </c>
      <c r="P5004" s="2">
        <v>0</v>
      </c>
      <c r="Q5004" t="s">
        <v>5946</v>
      </c>
      <c r="R5004">
        <v>0.25</v>
      </c>
      <c r="S5004">
        <v>10.18</v>
      </c>
      <c r="T5004">
        <v>13</v>
      </c>
      <c r="U5004">
        <v>58.66</v>
      </c>
      <c r="V5004">
        <v>762.57999999999993</v>
      </c>
      <c r="W5004">
        <v>750.49</v>
      </c>
      <c r="X5004" t="s">
        <v>17259</v>
      </c>
      <c r="Y5004" t="s">
        <v>17251</v>
      </c>
      <c r="Z5004">
        <v>5</v>
      </c>
      <c r="AA5004" t="s">
        <v>87</v>
      </c>
    </row>
    <row r="5005" spans="1:27" x14ac:dyDescent="0.35">
      <c r="A5005" t="s">
        <v>42</v>
      </c>
      <c r="B5005" t="s">
        <v>131</v>
      </c>
      <c r="C5005" t="s">
        <v>4582</v>
      </c>
      <c r="D5005" t="s">
        <v>29</v>
      </c>
      <c r="E5005" t="s">
        <v>28</v>
      </c>
      <c r="F5005" t="s">
        <v>27</v>
      </c>
      <c r="G5005" t="s">
        <v>53</v>
      </c>
      <c r="H5005" t="s">
        <v>2315</v>
      </c>
      <c r="I5005" t="s">
        <v>24</v>
      </c>
      <c r="J5005">
        <v>892437</v>
      </c>
      <c r="K5005" t="s">
        <v>1280</v>
      </c>
      <c r="L5005" s="1">
        <v>45513</v>
      </c>
      <c r="M5005">
        <v>2024</v>
      </c>
      <c r="N5005" t="s">
        <v>33</v>
      </c>
      <c r="O5005" t="s">
        <v>34</v>
      </c>
      <c r="P5005" s="2">
        <v>0.75</v>
      </c>
      <c r="Q5005" t="s">
        <v>5947</v>
      </c>
      <c r="R5005">
        <v>0.3</v>
      </c>
      <c r="S5005">
        <v>27.23</v>
      </c>
      <c r="T5005">
        <v>25</v>
      </c>
      <c r="U5005">
        <v>22.28</v>
      </c>
      <c r="V5005">
        <v>557</v>
      </c>
      <c r="W5005">
        <v>528.1</v>
      </c>
      <c r="X5005" t="s">
        <v>17259</v>
      </c>
      <c r="Y5005" t="s">
        <v>17241</v>
      </c>
      <c r="Z5005">
        <v>8</v>
      </c>
      <c r="AA5005" t="s">
        <v>17242</v>
      </c>
    </row>
    <row r="5006" spans="1:27" x14ac:dyDescent="0.35">
      <c r="A5006" t="s">
        <v>48</v>
      </c>
      <c r="B5006" t="s">
        <v>115</v>
      </c>
      <c r="C5006" t="s">
        <v>4582</v>
      </c>
      <c r="D5006" t="s">
        <v>29</v>
      </c>
      <c r="E5006" t="s">
        <v>54</v>
      </c>
      <c r="F5006" t="s">
        <v>27</v>
      </c>
      <c r="G5006" t="s">
        <v>26</v>
      </c>
      <c r="H5006" t="s">
        <v>2315</v>
      </c>
      <c r="I5006" t="s">
        <v>24</v>
      </c>
      <c r="J5006">
        <v>197167</v>
      </c>
      <c r="K5006" t="s">
        <v>911</v>
      </c>
      <c r="L5006" s="1">
        <v>45361</v>
      </c>
      <c r="M5006">
        <v>2024</v>
      </c>
      <c r="N5006" t="s">
        <v>63</v>
      </c>
      <c r="O5006" t="s">
        <v>60</v>
      </c>
      <c r="P5006" s="2">
        <v>0.625</v>
      </c>
      <c r="Q5006" t="s">
        <v>5948</v>
      </c>
      <c r="R5006">
        <v>0.14000000000000001</v>
      </c>
      <c r="S5006">
        <v>7.6</v>
      </c>
      <c r="T5006">
        <v>14</v>
      </c>
      <c r="U5006">
        <v>27.7</v>
      </c>
      <c r="V5006">
        <v>387.8</v>
      </c>
      <c r="W5006">
        <v>379.66</v>
      </c>
      <c r="X5006" t="s">
        <v>17259</v>
      </c>
      <c r="Y5006" t="s">
        <v>17246</v>
      </c>
      <c r="Z5006">
        <v>3</v>
      </c>
      <c r="AA5006" t="s">
        <v>17248</v>
      </c>
    </row>
    <row r="5007" spans="1:27" x14ac:dyDescent="0.35">
      <c r="A5007" t="s">
        <v>42</v>
      </c>
      <c r="B5007" t="s">
        <v>66</v>
      </c>
      <c r="C5007" t="s">
        <v>4582</v>
      </c>
      <c r="D5007" t="s">
        <v>29</v>
      </c>
      <c r="E5007" t="s">
        <v>28</v>
      </c>
      <c r="F5007" t="s">
        <v>27</v>
      </c>
      <c r="G5007" t="s">
        <v>53</v>
      </c>
      <c r="H5007" t="s">
        <v>2315</v>
      </c>
      <c r="I5007" t="s">
        <v>24</v>
      </c>
      <c r="J5007">
        <v>797636</v>
      </c>
      <c r="K5007" t="s">
        <v>1171</v>
      </c>
      <c r="L5007" s="1">
        <v>45576</v>
      </c>
      <c r="M5007">
        <v>2024</v>
      </c>
      <c r="N5007" t="s">
        <v>103</v>
      </c>
      <c r="O5007" t="s">
        <v>40</v>
      </c>
      <c r="P5007" s="2">
        <v>0</v>
      </c>
      <c r="Q5007" t="s">
        <v>5949</v>
      </c>
      <c r="R5007">
        <v>0.31</v>
      </c>
      <c r="S5007">
        <v>10.29</v>
      </c>
      <c r="T5007">
        <v>31</v>
      </c>
      <c r="U5007">
        <v>2.89</v>
      </c>
      <c r="V5007">
        <v>89.59</v>
      </c>
      <c r="W5007">
        <v>79.02</v>
      </c>
      <c r="X5007" t="s">
        <v>17259</v>
      </c>
      <c r="Y5007" t="s">
        <v>17243</v>
      </c>
      <c r="Z5007">
        <v>10</v>
      </c>
      <c r="AA5007" t="s">
        <v>17255</v>
      </c>
    </row>
    <row r="5008" spans="1:27" x14ac:dyDescent="0.35">
      <c r="A5008" t="s">
        <v>48</v>
      </c>
      <c r="B5008" t="s">
        <v>131</v>
      </c>
      <c r="C5008" t="s">
        <v>4582</v>
      </c>
      <c r="D5008" t="s">
        <v>29</v>
      </c>
      <c r="E5008" t="s">
        <v>28</v>
      </c>
      <c r="F5008" t="s">
        <v>27</v>
      </c>
      <c r="G5008" t="s">
        <v>43</v>
      </c>
      <c r="H5008" t="s">
        <v>2315</v>
      </c>
      <c r="I5008" t="s">
        <v>24</v>
      </c>
      <c r="J5008">
        <v>433239</v>
      </c>
      <c r="K5008" t="s">
        <v>785</v>
      </c>
      <c r="L5008" s="1">
        <v>45748</v>
      </c>
      <c r="M5008">
        <v>2025</v>
      </c>
      <c r="N5008" t="s">
        <v>148</v>
      </c>
      <c r="O5008" t="s">
        <v>77</v>
      </c>
      <c r="P5008" s="2">
        <v>0.54166666666666663</v>
      </c>
      <c r="Q5008" t="s">
        <v>5950</v>
      </c>
      <c r="R5008">
        <v>0.49</v>
      </c>
      <c r="S5008">
        <v>6.86</v>
      </c>
      <c r="T5008">
        <v>10</v>
      </c>
      <c r="U5008">
        <v>43.24</v>
      </c>
      <c r="V5008">
        <v>432.40000000000003</v>
      </c>
      <c r="W5008">
        <v>423.42</v>
      </c>
      <c r="X5008" t="s">
        <v>17260</v>
      </c>
      <c r="Y5008" t="s">
        <v>17251</v>
      </c>
      <c r="Z5008">
        <v>4</v>
      </c>
      <c r="AA5008" t="s">
        <v>17257</v>
      </c>
    </row>
    <row r="5009" spans="1:27" x14ac:dyDescent="0.35">
      <c r="A5009" t="s">
        <v>79</v>
      </c>
      <c r="B5009" t="s">
        <v>120</v>
      </c>
      <c r="C5009" t="s">
        <v>4582</v>
      </c>
      <c r="D5009" t="s">
        <v>29</v>
      </c>
      <c r="E5009" t="s">
        <v>28</v>
      </c>
      <c r="F5009" t="s">
        <v>27</v>
      </c>
      <c r="G5009" t="s">
        <v>43</v>
      </c>
      <c r="H5009" t="s">
        <v>2315</v>
      </c>
      <c r="I5009" t="s">
        <v>24</v>
      </c>
      <c r="J5009">
        <v>248159</v>
      </c>
      <c r="K5009" t="s">
        <v>937</v>
      </c>
      <c r="L5009" s="1">
        <v>45870</v>
      </c>
      <c r="M5009">
        <v>2025</v>
      </c>
      <c r="N5009" t="s">
        <v>33</v>
      </c>
      <c r="O5009" t="s">
        <v>34</v>
      </c>
      <c r="P5009" s="2">
        <v>0.83333333333333337</v>
      </c>
      <c r="Q5009" t="s">
        <v>5951</v>
      </c>
      <c r="R5009">
        <v>0.08</v>
      </c>
      <c r="S5009">
        <v>23.51</v>
      </c>
      <c r="T5009">
        <v>34</v>
      </c>
      <c r="U5009">
        <v>17.75</v>
      </c>
      <c r="V5009">
        <v>603.5</v>
      </c>
      <c r="W5009">
        <v>579.51</v>
      </c>
      <c r="X5009" t="s">
        <v>17260</v>
      </c>
      <c r="Y5009" t="s">
        <v>17241</v>
      </c>
      <c r="Z5009">
        <v>8</v>
      </c>
      <c r="AA5009" t="s">
        <v>17242</v>
      </c>
    </row>
    <row r="5010" spans="1:27" x14ac:dyDescent="0.35">
      <c r="A5010" t="s">
        <v>70</v>
      </c>
      <c r="B5010" t="s">
        <v>31</v>
      </c>
      <c r="C5010" t="s">
        <v>4582</v>
      </c>
      <c r="D5010" t="s">
        <v>29</v>
      </c>
      <c r="E5010" t="s">
        <v>54</v>
      </c>
      <c r="F5010" t="s">
        <v>27</v>
      </c>
      <c r="G5010" t="s">
        <v>36</v>
      </c>
      <c r="H5010" t="s">
        <v>2315</v>
      </c>
      <c r="I5010" t="s">
        <v>24</v>
      </c>
      <c r="J5010">
        <v>541936</v>
      </c>
      <c r="K5010" t="s">
        <v>1716</v>
      </c>
      <c r="L5010" s="1">
        <v>45691</v>
      </c>
      <c r="M5010">
        <v>2025</v>
      </c>
      <c r="N5010" t="s">
        <v>59</v>
      </c>
      <c r="O5010" t="s">
        <v>60</v>
      </c>
      <c r="P5010" s="2">
        <v>0.75</v>
      </c>
      <c r="Q5010" t="s">
        <v>5952</v>
      </c>
      <c r="R5010">
        <v>0.03</v>
      </c>
      <c r="S5010">
        <v>17.350000000000001</v>
      </c>
      <c r="T5010">
        <v>38</v>
      </c>
      <c r="U5010">
        <v>84.76</v>
      </c>
      <c r="V5010">
        <v>3220.88</v>
      </c>
      <c r="W5010">
        <v>3202.56</v>
      </c>
      <c r="X5010" t="s">
        <v>17260</v>
      </c>
      <c r="Y5010" t="s">
        <v>17246</v>
      </c>
      <c r="Z5010">
        <v>2</v>
      </c>
      <c r="AA5010" t="s">
        <v>17247</v>
      </c>
    </row>
    <row r="5011" spans="1:27" x14ac:dyDescent="0.35">
      <c r="A5011" t="s">
        <v>52</v>
      </c>
      <c r="B5011" t="s">
        <v>44</v>
      </c>
      <c r="C5011" t="s">
        <v>4582</v>
      </c>
      <c r="D5011" t="s">
        <v>29</v>
      </c>
      <c r="E5011" t="s">
        <v>54</v>
      </c>
      <c r="F5011" t="s">
        <v>27</v>
      </c>
      <c r="G5011" t="s">
        <v>26</v>
      </c>
      <c r="H5011" t="s">
        <v>2315</v>
      </c>
      <c r="I5011" t="s">
        <v>24</v>
      </c>
      <c r="J5011">
        <v>891606</v>
      </c>
      <c r="K5011" t="s">
        <v>1142</v>
      </c>
      <c r="L5011" s="1">
        <v>45994</v>
      </c>
      <c r="M5011">
        <v>2025</v>
      </c>
      <c r="N5011" t="s">
        <v>39</v>
      </c>
      <c r="O5011" t="s">
        <v>40</v>
      </c>
      <c r="P5011" s="2">
        <v>8.3333333333333329E-2</v>
      </c>
      <c r="Q5011" t="s">
        <v>5953</v>
      </c>
      <c r="R5011">
        <v>0.31</v>
      </c>
      <c r="S5011">
        <v>5.16</v>
      </c>
      <c r="T5011">
        <v>9</v>
      </c>
      <c r="U5011">
        <v>99.91</v>
      </c>
      <c r="V5011">
        <v>899.18999999999994</v>
      </c>
      <c r="W5011">
        <v>891.24</v>
      </c>
      <c r="X5011" t="s">
        <v>17260</v>
      </c>
      <c r="Y5011" t="s">
        <v>17243</v>
      </c>
      <c r="Z5011">
        <v>12</v>
      </c>
      <c r="AA5011" t="s">
        <v>17244</v>
      </c>
    </row>
    <row r="5012" spans="1:27" x14ac:dyDescent="0.35">
      <c r="A5012" t="s">
        <v>52</v>
      </c>
      <c r="B5012" t="s">
        <v>120</v>
      </c>
      <c r="C5012" t="s">
        <v>4582</v>
      </c>
      <c r="D5012" t="s">
        <v>29</v>
      </c>
      <c r="E5012" t="s">
        <v>54</v>
      </c>
      <c r="F5012" t="s">
        <v>27</v>
      </c>
      <c r="G5012" t="s">
        <v>36</v>
      </c>
      <c r="H5012" t="s">
        <v>2315</v>
      </c>
      <c r="I5012" t="s">
        <v>24</v>
      </c>
      <c r="J5012">
        <v>916152</v>
      </c>
      <c r="K5012" t="s">
        <v>56</v>
      </c>
      <c r="L5012" s="1">
        <v>45813</v>
      </c>
      <c r="M5012">
        <v>2025</v>
      </c>
      <c r="N5012" t="s">
        <v>76</v>
      </c>
      <c r="O5012" t="s">
        <v>77</v>
      </c>
      <c r="P5012" s="2">
        <v>0.66666666666666663</v>
      </c>
      <c r="Q5012" t="s">
        <v>5954</v>
      </c>
      <c r="R5012">
        <v>0.14000000000000001</v>
      </c>
      <c r="S5012">
        <v>20.350000000000001</v>
      </c>
      <c r="T5012">
        <v>44</v>
      </c>
      <c r="U5012">
        <v>25.71</v>
      </c>
      <c r="V5012">
        <v>1131.24</v>
      </c>
      <c r="W5012">
        <v>1109.31</v>
      </c>
      <c r="X5012" t="s">
        <v>17260</v>
      </c>
      <c r="Y5012" t="s">
        <v>17251</v>
      </c>
      <c r="Z5012">
        <v>6</v>
      </c>
      <c r="AA5012" t="s">
        <v>17252</v>
      </c>
    </row>
    <row r="5013" spans="1:27" x14ac:dyDescent="0.35">
      <c r="A5013" t="s">
        <v>150</v>
      </c>
      <c r="B5013" t="s">
        <v>66</v>
      </c>
      <c r="C5013" t="s">
        <v>4582</v>
      </c>
      <c r="D5013" t="s">
        <v>29</v>
      </c>
      <c r="E5013" t="s">
        <v>28</v>
      </c>
      <c r="F5013" t="s">
        <v>27</v>
      </c>
      <c r="G5013" t="s">
        <v>36</v>
      </c>
      <c r="H5013" t="s">
        <v>2315</v>
      </c>
      <c r="I5013" t="s">
        <v>24</v>
      </c>
      <c r="J5013">
        <v>958783</v>
      </c>
      <c r="K5013" t="s">
        <v>1208</v>
      </c>
      <c r="L5013" s="1">
        <v>45783</v>
      </c>
      <c r="M5013">
        <v>2025</v>
      </c>
      <c r="N5013" t="s">
        <v>87</v>
      </c>
      <c r="O5013" t="s">
        <v>77</v>
      </c>
      <c r="P5013" s="2">
        <v>0.5</v>
      </c>
      <c r="Q5013" t="s">
        <v>5955</v>
      </c>
      <c r="R5013">
        <v>0.45</v>
      </c>
      <c r="S5013">
        <v>18.149999999999999</v>
      </c>
      <c r="T5013">
        <v>41</v>
      </c>
      <c r="U5013">
        <v>57.62</v>
      </c>
      <c r="V5013">
        <v>2362.42</v>
      </c>
      <c r="W5013">
        <v>2333.64</v>
      </c>
      <c r="X5013" t="s">
        <v>17260</v>
      </c>
      <c r="Y5013" t="s">
        <v>17251</v>
      </c>
      <c r="Z5013">
        <v>5</v>
      </c>
      <c r="AA5013" t="s">
        <v>87</v>
      </c>
    </row>
    <row r="5014" spans="1:27" x14ac:dyDescent="0.35">
      <c r="A5014" t="s">
        <v>42</v>
      </c>
      <c r="B5014" t="s">
        <v>37</v>
      </c>
      <c r="C5014" t="s">
        <v>4582</v>
      </c>
      <c r="D5014" t="s">
        <v>29</v>
      </c>
      <c r="E5014" t="s">
        <v>54</v>
      </c>
      <c r="F5014" t="s">
        <v>27</v>
      </c>
      <c r="G5014" t="s">
        <v>26</v>
      </c>
      <c r="H5014" t="s">
        <v>2315</v>
      </c>
      <c r="I5014" t="s">
        <v>24</v>
      </c>
      <c r="J5014">
        <v>944527</v>
      </c>
      <c r="K5014" t="s">
        <v>81</v>
      </c>
      <c r="L5014" s="1">
        <v>45695</v>
      </c>
      <c r="M5014">
        <v>2025</v>
      </c>
      <c r="N5014" t="s">
        <v>59</v>
      </c>
      <c r="O5014" t="s">
        <v>60</v>
      </c>
      <c r="P5014" s="2">
        <v>0.66666666666666663</v>
      </c>
      <c r="Q5014" t="s">
        <v>5956</v>
      </c>
      <c r="R5014">
        <v>0.02</v>
      </c>
      <c r="S5014">
        <v>26.64</v>
      </c>
      <c r="T5014">
        <v>44</v>
      </c>
      <c r="U5014">
        <v>85.38</v>
      </c>
      <c r="V5014">
        <v>3756.72</v>
      </c>
      <c r="W5014">
        <v>3729.33</v>
      </c>
      <c r="X5014" t="s">
        <v>17260</v>
      </c>
      <c r="Y5014" t="s">
        <v>17246</v>
      </c>
      <c r="Z5014">
        <v>2</v>
      </c>
      <c r="AA5014" t="s">
        <v>17247</v>
      </c>
    </row>
    <row r="5015" spans="1:27" x14ac:dyDescent="0.35">
      <c r="A5015" t="s">
        <v>109</v>
      </c>
      <c r="B5015" t="s">
        <v>44</v>
      </c>
      <c r="C5015" t="s">
        <v>4582</v>
      </c>
      <c r="D5015" t="s">
        <v>29</v>
      </c>
      <c r="E5015" t="s">
        <v>28</v>
      </c>
      <c r="F5015" t="s">
        <v>27</v>
      </c>
      <c r="G5015" t="s">
        <v>36</v>
      </c>
      <c r="H5015" t="s">
        <v>2315</v>
      </c>
      <c r="I5015" t="s">
        <v>24</v>
      </c>
      <c r="J5015">
        <v>760157</v>
      </c>
      <c r="K5015" t="s">
        <v>1208</v>
      </c>
      <c r="L5015" s="1">
        <v>45784</v>
      </c>
      <c r="M5015">
        <v>2025</v>
      </c>
      <c r="N5015" t="s">
        <v>87</v>
      </c>
      <c r="O5015" t="s">
        <v>77</v>
      </c>
      <c r="P5015" s="2">
        <v>0.29166666666666669</v>
      </c>
      <c r="Q5015" t="s">
        <v>5957</v>
      </c>
      <c r="R5015">
        <v>0.39</v>
      </c>
      <c r="S5015">
        <v>11.1</v>
      </c>
      <c r="T5015">
        <v>18</v>
      </c>
      <c r="U5015">
        <v>56.61</v>
      </c>
      <c r="V5015">
        <v>1018.98</v>
      </c>
      <c r="W5015">
        <v>1003.91</v>
      </c>
      <c r="X5015" t="s">
        <v>17260</v>
      </c>
      <c r="Y5015" t="s">
        <v>17251</v>
      </c>
      <c r="Z5015">
        <v>5</v>
      </c>
      <c r="AA5015" t="s">
        <v>87</v>
      </c>
    </row>
    <row r="5016" spans="1:27" x14ac:dyDescent="0.35">
      <c r="A5016" t="s">
        <v>52</v>
      </c>
      <c r="B5016" t="s">
        <v>146</v>
      </c>
      <c r="C5016" t="s">
        <v>4582</v>
      </c>
      <c r="D5016" t="s">
        <v>29</v>
      </c>
      <c r="E5016" t="s">
        <v>28</v>
      </c>
      <c r="F5016" t="s">
        <v>27</v>
      </c>
      <c r="G5016" t="s">
        <v>43</v>
      </c>
      <c r="H5016" t="s">
        <v>2315</v>
      </c>
      <c r="I5016" t="s">
        <v>24</v>
      </c>
      <c r="J5016">
        <v>524791</v>
      </c>
      <c r="K5016" t="s">
        <v>200</v>
      </c>
      <c r="L5016" s="1">
        <v>45755</v>
      </c>
      <c r="M5016">
        <v>2025</v>
      </c>
      <c r="N5016" t="s">
        <v>148</v>
      </c>
      <c r="O5016" t="s">
        <v>77</v>
      </c>
      <c r="P5016" s="2">
        <v>0.45833333333333331</v>
      </c>
      <c r="Q5016" t="s">
        <v>5958</v>
      </c>
      <c r="R5016">
        <v>0.13</v>
      </c>
      <c r="S5016">
        <v>28.81</v>
      </c>
      <c r="T5016">
        <v>11</v>
      </c>
      <c r="U5016">
        <v>81.790000000000006</v>
      </c>
      <c r="V5016">
        <v>899.69</v>
      </c>
      <c r="W5016">
        <v>869.71</v>
      </c>
      <c r="X5016" t="s">
        <v>17260</v>
      </c>
      <c r="Y5016" t="s">
        <v>17251</v>
      </c>
      <c r="Z5016">
        <v>4</v>
      </c>
      <c r="AA5016" t="s">
        <v>17257</v>
      </c>
    </row>
    <row r="5017" spans="1:27" x14ac:dyDescent="0.35">
      <c r="A5017" t="s">
        <v>74</v>
      </c>
      <c r="B5017" t="s">
        <v>110</v>
      </c>
      <c r="C5017" t="s">
        <v>4582</v>
      </c>
      <c r="D5017" t="s">
        <v>395</v>
      </c>
      <c r="E5017" t="s">
        <v>54</v>
      </c>
      <c r="F5017" t="s">
        <v>27</v>
      </c>
      <c r="G5017" t="s">
        <v>43</v>
      </c>
      <c r="H5017" t="s">
        <v>2315</v>
      </c>
      <c r="I5017" t="s">
        <v>24</v>
      </c>
      <c r="J5017">
        <v>139353</v>
      </c>
      <c r="K5017" t="s">
        <v>2231</v>
      </c>
      <c r="L5017" s="1">
        <v>44105</v>
      </c>
      <c r="M5017">
        <v>2020</v>
      </c>
      <c r="N5017" t="s">
        <v>103</v>
      </c>
      <c r="O5017" t="s">
        <v>40</v>
      </c>
      <c r="P5017" s="2">
        <v>0.83333333333333337</v>
      </c>
      <c r="Q5017" t="s">
        <v>5959</v>
      </c>
      <c r="R5017">
        <v>0.18</v>
      </c>
      <c r="S5017">
        <v>15.02</v>
      </c>
      <c r="T5017">
        <v>10</v>
      </c>
      <c r="U5017">
        <v>13.14</v>
      </c>
      <c r="V5017">
        <v>131.4</v>
      </c>
      <c r="W5017">
        <v>116.14</v>
      </c>
      <c r="X5017" t="s">
        <v>17240</v>
      </c>
      <c r="Y5017" t="s">
        <v>17243</v>
      </c>
      <c r="Z5017">
        <v>10</v>
      </c>
      <c r="AA5017" t="s">
        <v>17255</v>
      </c>
    </row>
    <row r="5018" spans="1:27" x14ac:dyDescent="0.35">
      <c r="A5018" t="s">
        <v>109</v>
      </c>
      <c r="B5018" t="s">
        <v>55</v>
      </c>
      <c r="C5018" t="s">
        <v>4582</v>
      </c>
      <c r="D5018" t="s">
        <v>395</v>
      </c>
      <c r="E5018" t="s">
        <v>28</v>
      </c>
      <c r="F5018" t="s">
        <v>27</v>
      </c>
      <c r="G5018" t="s">
        <v>36</v>
      </c>
      <c r="H5018" t="s">
        <v>2315</v>
      </c>
      <c r="I5018" t="s">
        <v>24</v>
      </c>
      <c r="J5018">
        <v>830880</v>
      </c>
      <c r="K5018" t="s">
        <v>151</v>
      </c>
      <c r="L5018" s="1">
        <v>43864</v>
      </c>
      <c r="M5018">
        <v>2020</v>
      </c>
      <c r="N5018" t="s">
        <v>59</v>
      </c>
      <c r="O5018" t="s">
        <v>60</v>
      </c>
      <c r="P5018" s="2">
        <v>4.1666666666666664E-2</v>
      </c>
      <c r="Q5018" t="s">
        <v>5960</v>
      </c>
      <c r="R5018">
        <v>0.04</v>
      </c>
      <c r="S5018">
        <v>20.64</v>
      </c>
      <c r="T5018">
        <v>16</v>
      </c>
      <c r="U5018">
        <v>4.87</v>
      </c>
      <c r="V5018">
        <v>77.92</v>
      </c>
      <c r="W5018">
        <v>57.25</v>
      </c>
      <c r="X5018" t="s">
        <v>17240</v>
      </c>
      <c r="Y5018" t="s">
        <v>17246</v>
      </c>
      <c r="Z5018">
        <v>2</v>
      </c>
      <c r="AA5018" t="s">
        <v>17247</v>
      </c>
    </row>
    <row r="5019" spans="1:27" x14ac:dyDescent="0.35">
      <c r="A5019" t="s">
        <v>109</v>
      </c>
      <c r="B5019" t="s">
        <v>110</v>
      </c>
      <c r="C5019" t="s">
        <v>4582</v>
      </c>
      <c r="D5019" t="s">
        <v>395</v>
      </c>
      <c r="E5019" t="s">
        <v>28</v>
      </c>
      <c r="F5019" t="s">
        <v>27</v>
      </c>
      <c r="G5019" t="s">
        <v>53</v>
      </c>
      <c r="H5019" t="s">
        <v>2315</v>
      </c>
      <c r="I5019" t="s">
        <v>24</v>
      </c>
      <c r="J5019">
        <v>830023</v>
      </c>
      <c r="K5019" t="s">
        <v>118</v>
      </c>
      <c r="L5019" s="1">
        <v>43834</v>
      </c>
      <c r="M5019">
        <v>2020</v>
      </c>
      <c r="N5019" t="s">
        <v>100</v>
      </c>
      <c r="O5019" t="s">
        <v>60</v>
      </c>
      <c r="P5019" s="2">
        <v>0.41666666666666669</v>
      </c>
      <c r="Q5019" t="s">
        <v>5355</v>
      </c>
      <c r="R5019">
        <v>0.16</v>
      </c>
      <c r="S5019">
        <v>19.05</v>
      </c>
      <c r="T5019">
        <v>25</v>
      </c>
      <c r="U5019">
        <v>36.369999999999997</v>
      </c>
      <c r="V5019">
        <v>909.24999999999989</v>
      </c>
      <c r="W5019">
        <v>888.75</v>
      </c>
      <c r="X5019" t="s">
        <v>17240</v>
      </c>
      <c r="Y5019" t="s">
        <v>17246</v>
      </c>
      <c r="Z5019">
        <v>1</v>
      </c>
      <c r="AA5019" t="s">
        <v>17254</v>
      </c>
    </row>
    <row r="5020" spans="1:27" x14ac:dyDescent="0.35">
      <c r="A5020" t="s">
        <v>109</v>
      </c>
      <c r="B5020" t="s">
        <v>146</v>
      </c>
      <c r="C5020" t="s">
        <v>4582</v>
      </c>
      <c r="D5020" t="s">
        <v>395</v>
      </c>
      <c r="E5020" t="s">
        <v>28</v>
      </c>
      <c r="F5020" t="s">
        <v>27</v>
      </c>
      <c r="G5020" t="s">
        <v>43</v>
      </c>
      <c r="H5020" t="s">
        <v>2315</v>
      </c>
      <c r="I5020" t="s">
        <v>24</v>
      </c>
      <c r="J5020">
        <v>943488</v>
      </c>
      <c r="K5020" t="s">
        <v>297</v>
      </c>
      <c r="L5020" s="1">
        <v>44016</v>
      </c>
      <c r="M5020">
        <v>2020</v>
      </c>
      <c r="N5020" t="s">
        <v>68</v>
      </c>
      <c r="O5020" t="s">
        <v>34</v>
      </c>
      <c r="P5020" s="2">
        <v>4.1666666666666664E-2</v>
      </c>
      <c r="Q5020" t="s">
        <v>5961</v>
      </c>
      <c r="R5020">
        <v>0.44</v>
      </c>
      <c r="S5020">
        <v>15.29</v>
      </c>
      <c r="T5020">
        <v>35</v>
      </c>
      <c r="U5020">
        <v>32.56</v>
      </c>
      <c r="V5020">
        <v>1139.6000000000001</v>
      </c>
      <c r="W5020">
        <v>1119.3</v>
      </c>
      <c r="X5020" t="s">
        <v>17240</v>
      </c>
      <c r="Y5020" t="s">
        <v>17241</v>
      </c>
      <c r="Z5020">
        <v>7</v>
      </c>
      <c r="AA5020" t="s">
        <v>17249</v>
      </c>
    </row>
    <row r="5021" spans="1:27" x14ac:dyDescent="0.35">
      <c r="A5021" t="s">
        <v>83</v>
      </c>
      <c r="B5021" t="s">
        <v>110</v>
      </c>
      <c r="C5021" t="s">
        <v>4582</v>
      </c>
      <c r="D5021" t="s">
        <v>395</v>
      </c>
      <c r="E5021" t="s">
        <v>28</v>
      </c>
      <c r="F5021" t="s">
        <v>27</v>
      </c>
      <c r="G5021" t="s">
        <v>53</v>
      </c>
      <c r="H5021" t="s">
        <v>2315</v>
      </c>
      <c r="I5021" t="s">
        <v>24</v>
      </c>
      <c r="J5021">
        <v>220029</v>
      </c>
      <c r="K5021" t="s">
        <v>1481</v>
      </c>
      <c r="L5021" s="1">
        <v>44140</v>
      </c>
      <c r="M5021">
        <v>2020</v>
      </c>
      <c r="N5021" t="s">
        <v>46</v>
      </c>
      <c r="O5021" t="s">
        <v>40</v>
      </c>
      <c r="P5021" s="2">
        <v>0.16666666666666666</v>
      </c>
      <c r="Q5021" t="s">
        <v>5962</v>
      </c>
      <c r="R5021">
        <v>0.2</v>
      </c>
      <c r="S5021">
        <v>18.48</v>
      </c>
      <c r="T5021">
        <v>1</v>
      </c>
      <c r="U5021">
        <v>56.27</v>
      </c>
      <c r="V5021">
        <v>56.27</v>
      </c>
      <c r="W5021">
        <v>37.68</v>
      </c>
      <c r="X5021" t="s">
        <v>17240</v>
      </c>
      <c r="Y5021" t="s">
        <v>17243</v>
      </c>
      <c r="Z5021">
        <v>11</v>
      </c>
      <c r="AA5021" t="s">
        <v>17245</v>
      </c>
    </row>
    <row r="5022" spans="1:27" x14ac:dyDescent="0.35">
      <c r="A5022" t="s">
        <v>79</v>
      </c>
      <c r="B5022" t="s">
        <v>110</v>
      </c>
      <c r="C5022" t="s">
        <v>4582</v>
      </c>
      <c r="D5022" t="s">
        <v>395</v>
      </c>
      <c r="E5022" t="s">
        <v>54</v>
      </c>
      <c r="F5022" t="s">
        <v>27</v>
      </c>
      <c r="G5022" t="s">
        <v>36</v>
      </c>
      <c r="H5022" t="s">
        <v>2315</v>
      </c>
      <c r="I5022" t="s">
        <v>24</v>
      </c>
      <c r="J5022">
        <v>587030</v>
      </c>
      <c r="K5022" t="s">
        <v>3510</v>
      </c>
      <c r="L5022" s="1">
        <v>43928</v>
      </c>
      <c r="M5022">
        <v>2020</v>
      </c>
      <c r="N5022" t="s">
        <v>148</v>
      </c>
      <c r="O5022" t="s">
        <v>77</v>
      </c>
      <c r="P5022" s="2">
        <v>0.83333333333333337</v>
      </c>
      <c r="Q5022" t="s">
        <v>5963</v>
      </c>
      <c r="R5022">
        <v>0.05</v>
      </c>
      <c r="S5022">
        <v>29.54</v>
      </c>
      <c r="T5022">
        <v>4</v>
      </c>
      <c r="U5022">
        <v>43.38</v>
      </c>
      <c r="V5022">
        <v>173.52</v>
      </c>
      <c r="W5022">
        <v>143.88999999999999</v>
      </c>
      <c r="X5022" t="s">
        <v>17240</v>
      </c>
      <c r="Y5022" t="s">
        <v>17251</v>
      </c>
      <c r="Z5022">
        <v>4</v>
      </c>
      <c r="AA5022" t="s">
        <v>17257</v>
      </c>
    </row>
    <row r="5023" spans="1:27" x14ac:dyDescent="0.35">
      <c r="A5023" t="s">
        <v>79</v>
      </c>
      <c r="B5023" t="s">
        <v>49</v>
      </c>
      <c r="C5023" t="s">
        <v>4582</v>
      </c>
      <c r="D5023" t="s">
        <v>395</v>
      </c>
      <c r="E5023" t="s">
        <v>28</v>
      </c>
      <c r="F5023" t="s">
        <v>27</v>
      </c>
      <c r="G5023" t="s">
        <v>43</v>
      </c>
      <c r="H5023" t="s">
        <v>2315</v>
      </c>
      <c r="I5023" t="s">
        <v>24</v>
      </c>
      <c r="J5023">
        <v>953823</v>
      </c>
      <c r="K5023" t="s">
        <v>329</v>
      </c>
      <c r="L5023" s="1">
        <v>43869</v>
      </c>
      <c r="M5023">
        <v>2020</v>
      </c>
      <c r="N5023" t="s">
        <v>59</v>
      </c>
      <c r="O5023" t="s">
        <v>60</v>
      </c>
      <c r="P5023" s="2">
        <v>0.125</v>
      </c>
      <c r="Q5023" t="s">
        <v>5964</v>
      </c>
      <c r="R5023">
        <v>0.48</v>
      </c>
      <c r="S5023">
        <v>7.4</v>
      </c>
      <c r="T5023">
        <v>4</v>
      </c>
      <c r="U5023">
        <v>37.17</v>
      </c>
      <c r="V5023">
        <v>148.68</v>
      </c>
      <c r="W5023">
        <v>140.57</v>
      </c>
      <c r="X5023" t="s">
        <v>17240</v>
      </c>
      <c r="Y5023" t="s">
        <v>17246</v>
      </c>
      <c r="Z5023">
        <v>2</v>
      </c>
      <c r="AA5023" t="s">
        <v>17247</v>
      </c>
    </row>
    <row r="5024" spans="1:27" x14ac:dyDescent="0.35">
      <c r="A5024" t="s">
        <v>74</v>
      </c>
      <c r="B5024" t="s">
        <v>44</v>
      </c>
      <c r="C5024" t="s">
        <v>4582</v>
      </c>
      <c r="D5024" t="s">
        <v>395</v>
      </c>
      <c r="E5024" t="s">
        <v>28</v>
      </c>
      <c r="F5024" t="s">
        <v>27</v>
      </c>
      <c r="G5024" t="s">
        <v>26</v>
      </c>
      <c r="H5024" t="s">
        <v>2315</v>
      </c>
      <c r="I5024" t="s">
        <v>24</v>
      </c>
      <c r="J5024">
        <v>380833</v>
      </c>
      <c r="K5024" t="s">
        <v>2691</v>
      </c>
      <c r="L5024" s="1">
        <v>44051</v>
      </c>
      <c r="M5024">
        <v>2020</v>
      </c>
      <c r="N5024" t="s">
        <v>33</v>
      </c>
      <c r="O5024" t="s">
        <v>34</v>
      </c>
      <c r="P5024" s="2">
        <v>0.25</v>
      </c>
      <c r="Q5024" t="s">
        <v>5965</v>
      </c>
      <c r="R5024">
        <v>0.41</v>
      </c>
      <c r="S5024">
        <v>27.08</v>
      </c>
      <c r="T5024">
        <v>19</v>
      </c>
      <c r="U5024">
        <v>36.14</v>
      </c>
      <c r="V5024">
        <v>686.66</v>
      </c>
      <c r="W5024">
        <v>656.76</v>
      </c>
      <c r="X5024" t="s">
        <v>17240</v>
      </c>
      <c r="Y5024" t="s">
        <v>17241</v>
      </c>
      <c r="Z5024">
        <v>8</v>
      </c>
      <c r="AA5024" t="s">
        <v>17242</v>
      </c>
    </row>
    <row r="5025" spans="1:27" x14ac:dyDescent="0.35">
      <c r="A5025" t="s">
        <v>23</v>
      </c>
      <c r="B5025" t="s">
        <v>110</v>
      </c>
      <c r="C5025" t="s">
        <v>4582</v>
      </c>
      <c r="D5025" t="s">
        <v>395</v>
      </c>
      <c r="E5025" t="s">
        <v>28</v>
      </c>
      <c r="F5025" t="s">
        <v>27</v>
      </c>
      <c r="G5025" t="s">
        <v>43</v>
      </c>
      <c r="H5025" t="s">
        <v>2315</v>
      </c>
      <c r="I5025" t="s">
        <v>24</v>
      </c>
      <c r="J5025">
        <v>223030</v>
      </c>
      <c r="K5025" t="s">
        <v>5966</v>
      </c>
      <c r="L5025" s="1">
        <v>44143</v>
      </c>
      <c r="M5025">
        <v>2020</v>
      </c>
      <c r="N5025" t="s">
        <v>46</v>
      </c>
      <c r="O5025" t="s">
        <v>40</v>
      </c>
      <c r="P5025" s="2">
        <v>0.25</v>
      </c>
      <c r="Q5025" t="s">
        <v>5967</v>
      </c>
      <c r="R5025">
        <v>0.33</v>
      </c>
      <c r="S5025">
        <v>17.02</v>
      </c>
      <c r="T5025">
        <v>8</v>
      </c>
      <c r="U5025">
        <v>49.44</v>
      </c>
      <c r="V5025">
        <v>395.52</v>
      </c>
      <c r="W5025">
        <v>377.19</v>
      </c>
      <c r="X5025" t="s">
        <v>17240</v>
      </c>
      <c r="Y5025" t="s">
        <v>17243</v>
      </c>
      <c r="Z5025">
        <v>11</v>
      </c>
      <c r="AA5025" t="s">
        <v>17245</v>
      </c>
    </row>
    <row r="5026" spans="1:27" x14ac:dyDescent="0.35">
      <c r="A5026" t="s">
        <v>52</v>
      </c>
      <c r="B5026" t="s">
        <v>110</v>
      </c>
      <c r="C5026" t="s">
        <v>4582</v>
      </c>
      <c r="D5026" t="s">
        <v>395</v>
      </c>
      <c r="E5026" t="s">
        <v>28</v>
      </c>
      <c r="F5026" t="s">
        <v>27</v>
      </c>
      <c r="G5026" t="s">
        <v>43</v>
      </c>
      <c r="H5026" t="s">
        <v>2315</v>
      </c>
      <c r="I5026" t="s">
        <v>24</v>
      </c>
      <c r="J5026">
        <v>527530</v>
      </c>
      <c r="K5026" t="s">
        <v>2113</v>
      </c>
      <c r="L5026" s="1">
        <v>44052</v>
      </c>
      <c r="M5026">
        <v>2020</v>
      </c>
      <c r="N5026" t="s">
        <v>33</v>
      </c>
      <c r="O5026" t="s">
        <v>34</v>
      </c>
      <c r="P5026" s="2">
        <v>0.33333333333333331</v>
      </c>
      <c r="Q5026" t="s">
        <v>5968</v>
      </c>
      <c r="R5026">
        <v>0.36</v>
      </c>
      <c r="S5026">
        <v>25.47</v>
      </c>
      <c r="T5026">
        <v>16</v>
      </c>
      <c r="U5026">
        <v>68.11</v>
      </c>
      <c r="V5026">
        <v>1089.76</v>
      </c>
      <c r="W5026">
        <v>1060.3699999999999</v>
      </c>
      <c r="X5026" t="s">
        <v>17240</v>
      </c>
      <c r="Y5026" t="s">
        <v>17241</v>
      </c>
      <c r="Z5026">
        <v>8</v>
      </c>
      <c r="AA5026" t="s">
        <v>17242</v>
      </c>
    </row>
    <row r="5027" spans="1:27" x14ac:dyDescent="0.35">
      <c r="A5027" t="s">
        <v>70</v>
      </c>
      <c r="B5027" t="s">
        <v>80</v>
      </c>
      <c r="C5027" t="s">
        <v>4582</v>
      </c>
      <c r="D5027" t="s">
        <v>395</v>
      </c>
      <c r="E5027" t="s">
        <v>28</v>
      </c>
      <c r="F5027" t="s">
        <v>27</v>
      </c>
      <c r="G5027" t="s">
        <v>26</v>
      </c>
      <c r="H5027" t="s">
        <v>2315</v>
      </c>
      <c r="I5027" t="s">
        <v>24</v>
      </c>
      <c r="J5027">
        <v>377948</v>
      </c>
      <c r="K5027" t="s">
        <v>2333</v>
      </c>
      <c r="L5027" s="1">
        <v>43902</v>
      </c>
      <c r="M5027">
        <v>2020</v>
      </c>
      <c r="N5027" t="s">
        <v>63</v>
      </c>
      <c r="O5027" t="s">
        <v>60</v>
      </c>
      <c r="P5027" s="2">
        <v>0</v>
      </c>
      <c r="Q5027" t="s">
        <v>5969</v>
      </c>
      <c r="R5027">
        <v>0.35</v>
      </c>
      <c r="S5027">
        <v>16.62</v>
      </c>
      <c r="T5027">
        <v>30</v>
      </c>
      <c r="U5027">
        <v>75.33</v>
      </c>
      <c r="V5027">
        <v>2259.9</v>
      </c>
      <c r="W5027">
        <v>2235.37</v>
      </c>
      <c r="X5027" t="s">
        <v>17240</v>
      </c>
      <c r="Y5027" t="s">
        <v>17246</v>
      </c>
      <c r="Z5027">
        <v>3</v>
      </c>
      <c r="AA5027" t="s">
        <v>17248</v>
      </c>
    </row>
    <row r="5028" spans="1:27" x14ac:dyDescent="0.35">
      <c r="A5028" t="s">
        <v>70</v>
      </c>
      <c r="B5028" t="s">
        <v>49</v>
      </c>
      <c r="C5028" t="s">
        <v>4582</v>
      </c>
      <c r="D5028" t="s">
        <v>395</v>
      </c>
      <c r="E5028" t="s">
        <v>54</v>
      </c>
      <c r="F5028" t="s">
        <v>27</v>
      </c>
      <c r="G5028" t="s">
        <v>43</v>
      </c>
      <c r="H5028" t="s">
        <v>2315</v>
      </c>
      <c r="I5028" t="s">
        <v>24</v>
      </c>
      <c r="J5028">
        <v>891701</v>
      </c>
      <c r="K5028" t="s">
        <v>761</v>
      </c>
      <c r="L5028" s="1">
        <v>44177</v>
      </c>
      <c r="M5028">
        <v>2020</v>
      </c>
      <c r="N5028" t="s">
        <v>39</v>
      </c>
      <c r="O5028" t="s">
        <v>40</v>
      </c>
      <c r="P5028" s="2">
        <v>8.3333333333333329E-2</v>
      </c>
      <c r="Q5028" t="s">
        <v>5970</v>
      </c>
      <c r="R5028">
        <v>0</v>
      </c>
      <c r="S5028">
        <v>25.86</v>
      </c>
      <c r="T5028">
        <v>43</v>
      </c>
      <c r="U5028">
        <v>52.17</v>
      </c>
      <c r="V5028">
        <v>2243.31</v>
      </c>
      <c r="W5028">
        <v>2217.4499999999998</v>
      </c>
      <c r="X5028" t="s">
        <v>17240</v>
      </c>
      <c r="Y5028" t="s">
        <v>17243</v>
      </c>
      <c r="Z5028">
        <v>12</v>
      </c>
      <c r="AA5028" t="s">
        <v>17244</v>
      </c>
    </row>
    <row r="5029" spans="1:27" x14ac:dyDescent="0.35">
      <c r="A5029" t="s">
        <v>23</v>
      </c>
      <c r="B5029" t="s">
        <v>120</v>
      </c>
      <c r="C5029" t="s">
        <v>4582</v>
      </c>
      <c r="D5029" t="s">
        <v>395</v>
      </c>
      <c r="E5029" t="s">
        <v>54</v>
      </c>
      <c r="F5029" t="s">
        <v>27</v>
      </c>
      <c r="G5029" t="s">
        <v>36</v>
      </c>
      <c r="H5029" t="s">
        <v>2315</v>
      </c>
      <c r="I5029" t="s">
        <v>24</v>
      </c>
      <c r="J5029">
        <v>356681</v>
      </c>
      <c r="K5029" t="s">
        <v>623</v>
      </c>
      <c r="L5029" s="1">
        <v>44440</v>
      </c>
      <c r="M5029">
        <v>2021</v>
      </c>
      <c r="N5029" t="s">
        <v>72</v>
      </c>
      <c r="O5029" t="s">
        <v>34</v>
      </c>
      <c r="P5029" s="2">
        <v>0.29166666666666669</v>
      </c>
      <c r="Q5029" t="s">
        <v>5971</v>
      </c>
      <c r="R5029">
        <v>0.42</v>
      </c>
      <c r="S5029">
        <v>14.54</v>
      </c>
      <c r="T5029">
        <v>7</v>
      </c>
      <c r="U5029">
        <v>91.68</v>
      </c>
      <c r="V5029">
        <v>641.76</v>
      </c>
      <c r="W5029">
        <v>624.52</v>
      </c>
      <c r="X5029" t="s">
        <v>17253</v>
      </c>
      <c r="Y5029" t="s">
        <v>17241</v>
      </c>
      <c r="Z5029">
        <v>9</v>
      </c>
      <c r="AA5029" t="s">
        <v>17250</v>
      </c>
    </row>
    <row r="5030" spans="1:27" x14ac:dyDescent="0.35">
      <c r="A5030" t="s">
        <v>65</v>
      </c>
      <c r="B5030" t="s">
        <v>131</v>
      </c>
      <c r="C5030" t="s">
        <v>4582</v>
      </c>
      <c r="D5030" t="s">
        <v>395</v>
      </c>
      <c r="E5030" t="s">
        <v>54</v>
      </c>
      <c r="F5030" t="s">
        <v>27</v>
      </c>
      <c r="G5030" t="s">
        <v>43</v>
      </c>
      <c r="H5030" t="s">
        <v>2315</v>
      </c>
      <c r="I5030" t="s">
        <v>24</v>
      </c>
      <c r="J5030">
        <v>196952</v>
      </c>
      <c r="K5030" t="s">
        <v>3341</v>
      </c>
      <c r="L5030" s="1">
        <v>44501</v>
      </c>
      <c r="M5030">
        <v>2021</v>
      </c>
      <c r="N5030" t="s">
        <v>46</v>
      </c>
      <c r="O5030" t="s">
        <v>40</v>
      </c>
      <c r="P5030" s="2">
        <v>0.29166666666666669</v>
      </c>
      <c r="Q5030" t="s">
        <v>5972</v>
      </c>
      <c r="R5030">
        <v>0.34</v>
      </c>
      <c r="S5030">
        <v>22.48</v>
      </c>
      <c r="T5030">
        <v>20</v>
      </c>
      <c r="U5030">
        <v>49.08</v>
      </c>
      <c r="V5030">
        <v>981.59999999999991</v>
      </c>
      <c r="W5030">
        <v>955.78</v>
      </c>
      <c r="X5030" t="s">
        <v>17253</v>
      </c>
      <c r="Y5030" t="s">
        <v>17243</v>
      </c>
      <c r="Z5030">
        <v>11</v>
      </c>
      <c r="AA5030" t="s">
        <v>17245</v>
      </c>
    </row>
    <row r="5031" spans="1:27" x14ac:dyDescent="0.35">
      <c r="A5031" t="s">
        <v>150</v>
      </c>
      <c r="B5031" t="s">
        <v>37</v>
      </c>
      <c r="C5031" t="s">
        <v>4582</v>
      </c>
      <c r="D5031" t="s">
        <v>395</v>
      </c>
      <c r="E5031" t="s">
        <v>28</v>
      </c>
      <c r="F5031" t="s">
        <v>27</v>
      </c>
      <c r="G5031" t="s">
        <v>43</v>
      </c>
      <c r="H5031" t="s">
        <v>2315</v>
      </c>
      <c r="I5031" t="s">
        <v>24</v>
      </c>
      <c r="J5031">
        <v>440716</v>
      </c>
      <c r="K5031" t="s">
        <v>1029</v>
      </c>
      <c r="L5031" s="1">
        <v>44502</v>
      </c>
      <c r="M5031">
        <v>2021</v>
      </c>
      <c r="N5031" t="s">
        <v>46</v>
      </c>
      <c r="O5031" t="s">
        <v>40</v>
      </c>
      <c r="P5031" s="2">
        <v>0.125</v>
      </c>
      <c r="Q5031" t="s">
        <v>5973</v>
      </c>
      <c r="R5031">
        <v>0.04</v>
      </c>
      <c r="S5031">
        <v>11.25</v>
      </c>
      <c r="T5031">
        <v>36</v>
      </c>
      <c r="U5031">
        <v>19.3</v>
      </c>
      <c r="V5031">
        <v>694.80000000000007</v>
      </c>
      <c r="W5031">
        <v>683.27</v>
      </c>
      <c r="X5031" t="s">
        <v>17253</v>
      </c>
      <c r="Y5031" t="s">
        <v>17243</v>
      </c>
      <c r="Z5031">
        <v>11</v>
      </c>
      <c r="AA5031" t="s">
        <v>17245</v>
      </c>
    </row>
    <row r="5032" spans="1:27" x14ac:dyDescent="0.35">
      <c r="A5032" t="s">
        <v>70</v>
      </c>
      <c r="B5032" t="s">
        <v>44</v>
      </c>
      <c r="C5032" t="s">
        <v>4582</v>
      </c>
      <c r="D5032" t="s">
        <v>395</v>
      </c>
      <c r="E5032" t="s">
        <v>28</v>
      </c>
      <c r="F5032" t="s">
        <v>27</v>
      </c>
      <c r="G5032" t="s">
        <v>53</v>
      </c>
      <c r="H5032" t="s">
        <v>2315</v>
      </c>
      <c r="I5032" t="s">
        <v>24</v>
      </c>
      <c r="J5032">
        <v>411072</v>
      </c>
      <c r="K5032" t="s">
        <v>2211</v>
      </c>
      <c r="L5032" s="1">
        <v>44442</v>
      </c>
      <c r="M5032">
        <v>2021</v>
      </c>
      <c r="N5032" t="s">
        <v>72</v>
      </c>
      <c r="O5032" t="s">
        <v>34</v>
      </c>
      <c r="P5032" s="2">
        <v>0</v>
      </c>
      <c r="Q5032" t="s">
        <v>5974</v>
      </c>
      <c r="R5032">
        <v>0.1</v>
      </c>
      <c r="S5032">
        <v>18.350000000000001</v>
      </c>
      <c r="T5032">
        <v>11</v>
      </c>
      <c r="U5032">
        <v>69.53</v>
      </c>
      <c r="V5032">
        <v>764.83</v>
      </c>
      <c r="W5032">
        <v>745.72</v>
      </c>
      <c r="X5032" t="s">
        <v>17253</v>
      </c>
      <c r="Y5032" t="s">
        <v>17241</v>
      </c>
      <c r="Z5032">
        <v>9</v>
      </c>
      <c r="AA5032" t="s">
        <v>17250</v>
      </c>
    </row>
    <row r="5033" spans="1:27" x14ac:dyDescent="0.35">
      <c r="A5033" t="s">
        <v>109</v>
      </c>
      <c r="B5033" t="s">
        <v>110</v>
      </c>
      <c r="C5033" t="s">
        <v>4582</v>
      </c>
      <c r="D5033" t="s">
        <v>395</v>
      </c>
      <c r="E5033" t="s">
        <v>54</v>
      </c>
      <c r="F5033" t="s">
        <v>27</v>
      </c>
      <c r="G5033" t="s">
        <v>43</v>
      </c>
      <c r="H5033" t="s">
        <v>2315</v>
      </c>
      <c r="I5033" t="s">
        <v>24</v>
      </c>
      <c r="J5033">
        <v>224746</v>
      </c>
      <c r="K5033" t="s">
        <v>208</v>
      </c>
      <c r="L5033" s="1">
        <v>44352</v>
      </c>
      <c r="M5033">
        <v>2021</v>
      </c>
      <c r="N5033" t="s">
        <v>76</v>
      </c>
      <c r="O5033" t="s">
        <v>77</v>
      </c>
      <c r="P5033" s="2">
        <v>0.41666666666666669</v>
      </c>
      <c r="Q5033" t="s">
        <v>5975</v>
      </c>
      <c r="R5033">
        <v>0.21</v>
      </c>
      <c r="S5033">
        <v>8.08</v>
      </c>
      <c r="T5033">
        <v>37</v>
      </c>
      <c r="U5033">
        <v>24.68</v>
      </c>
      <c r="V5033">
        <v>913.16</v>
      </c>
      <c r="W5033">
        <v>903.16</v>
      </c>
      <c r="X5033" t="s">
        <v>17253</v>
      </c>
      <c r="Y5033" t="s">
        <v>17251</v>
      </c>
      <c r="Z5033">
        <v>6</v>
      </c>
      <c r="AA5033" t="s">
        <v>17252</v>
      </c>
    </row>
    <row r="5034" spans="1:27" x14ac:dyDescent="0.35">
      <c r="A5034" t="s">
        <v>52</v>
      </c>
      <c r="B5034" t="s">
        <v>80</v>
      </c>
      <c r="C5034" t="s">
        <v>4582</v>
      </c>
      <c r="D5034" t="s">
        <v>395</v>
      </c>
      <c r="E5034" t="s">
        <v>54</v>
      </c>
      <c r="F5034" t="s">
        <v>27</v>
      </c>
      <c r="G5034" t="s">
        <v>36</v>
      </c>
      <c r="H5034" t="s">
        <v>2315</v>
      </c>
      <c r="I5034" t="s">
        <v>24</v>
      </c>
      <c r="J5034">
        <v>531231</v>
      </c>
      <c r="K5034" t="s">
        <v>1561</v>
      </c>
      <c r="L5034" s="1">
        <v>44352</v>
      </c>
      <c r="M5034">
        <v>2021</v>
      </c>
      <c r="N5034" t="s">
        <v>76</v>
      </c>
      <c r="O5034" t="s">
        <v>77</v>
      </c>
      <c r="P5034" s="2">
        <v>0.625</v>
      </c>
      <c r="Q5034" t="s">
        <v>5976</v>
      </c>
      <c r="R5034">
        <v>0.38</v>
      </c>
      <c r="S5034">
        <v>10.98</v>
      </c>
      <c r="T5034">
        <v>28</v>
      </c>
      <c r="U5034">
        <v>63.53</v>
      </c>
      <c r="V5034">
        <v>1778.8400000000001</v>
      </c>
      <c r="W5034">
        <v>1761.1</v>
      </c>
      <c r="X5034" t="s">
        <v>17253</v>
      </c>
      <c r="Y5034" t="s">
        <v>17251</v>
      </c>
      <c r="Z5034">
        <v>6</v>
      </c>
      <c r="AA5034" t="s">
        <v>17252</v>
      </c>
    </row>
    <row r="5035" spans="1:27" x14ac:dyDescent="0.35">
      <c r="A5035" t="s">
        <v>109</v>
      </c>
      <c r="B5035" t="s">
        <v>49</v>
      </c>
      <c r="C5035" t="s">
        <v>4582</v>
      </c>
      <c r="D5035" t="s">
        <v>395</v>
      </c>
      <c r="E5035" t="s">
        <v>28</v>
      </c>
      <c r="F5035" t="s">
        <v>27</v>
      </c>
      <c r="G5035" t="s">
        <v>53</v>
      </c>
      <c r="H5035" t="s">
        <v>2315</v>
      </c>
      <c r="I5035" t="s">
        <v>24</v>
      </c>
      <c r="J5035">
        <v>777751</v>
      </c>
      <c r="K5035" t="s">
        <v>738</v>
      </c>
      <c r="L5035" s="1">
        <v>44261</v>
      </c>
      <c r="M5035">
        <v>2021</v>
      </c>
      <c r="N5035" t="s">
        <v>63</v>
      </c>
      <c r="O5035" t="s">
        <v>60</v>
      </c>
      <c r="P5035" s="2">
        <v>0.20833333333333334</v>
      </c>
      <c r="Q5035" t="s">
        <v>5977</v>
      </c>
      <c r="R5035">
        <v>0.42</v>
      </c>
      <c r="S5035">
        <v>22.83</v>
      </c>
      <c r="T5035">
        <v>44</v>
      </c>
      <c r="U5035">
        <v>52.39</v>
      </c>
      <c r="V5035">
        <v>2305.16</v>
      </c>
      <c r="W5035">
        <v>2272.65</v>
      </c>
      <c r="X5035" t="s">
        <v>17253</v>
      </c>
      <c r="Y5035" t="s">
        <v>17246</v>
      </c>
      <c r="Z5035">
        <v>3</v>
      </c>
      <c r="AA5035" t="s">
        <v>17248</v>
      </c>
    </row>
    <row r="5036" spans="1:27" x14ac:dyDescent="0.35">
      <c r="A5036" t="s">
        <v>83</v>
      </c>
      <c r="B5036" t="s">
        <v>37</v>
      </c>
      <c r="C5036" t="s">
        <v>4582</v>
      </c>
      <c r="D5036" t="s">
        <v>395</v>
      </c>
      <c r="E5036" t="s">
        <v>54</v>
      </c>
      <c r="F5036" t="s">
        <v>27</v>
      </c>
      <c r="G5036" t="s">
        <v>53</v>
      </c>
      <c r="H5036" t="s">
        <v>2315</v>
      </c>
      <c r="I5036" t="s">
        <v>24</v>
      </c>
      <c r="J5036">
        <v>488550</v>
      </c>
      <c r="K5036" t="s">
        <v>1678</v>
      </c>
      <c r="L5036" s="1">
        <v>44262</v>
      </c>
      <c r="M5036">
        <v>2021</v>
      </c>
      <c r="N5036" t="s">
        <v>63</v>
      </c>
      <c r="O5036" t="s">
        <v>60</v>
      </c>
      <c r="P5036" s="2">
        <v>0.54166666666666663</v>
      </c>
      <c r="Q5036" t="s">
        <v>5978</v>
      </c>
      <c r="R5036">
        <v>0.04</v>
      </c>
      <c r="S5036">
        <v>6.98</v>
      </c>
      <c r="T5036">
        <v>11</v>
      </c>
      <c r="U5036">
        <v>51.23</v>
      </c>
      <c r="V5036">
        <v>563.53</v>
      </c>
      <c r="W5036">
        <v>556.32000000000005</v>
      </c>
      <c r="X5036" t="s">
        <v>17253</v>
      </c>
      <c r="Y5036" t="s">
        <v>17246</v>
      </c>
      <c r="Z5036">
        <v>3</v>
      </c>
      <c r="AA5036" t="s">
        <v>17248</v>
      </c>
    </row>
    <row r="5037" spans="1:27" x14ac:dyDescent="0.35">
      <c r="A5037" t="s">
        <v>70</v>
      </c>
      <c r="B5037" t="s">
        <v>115</v>
      </c>
      <c r="C5037" t="s">
        <v>4582</v>
      </c>
      <c r="D5037" t="s">
        <v>395</v>
      </c>
      <c r="E5037" t="s">
        <v>54</v>
      </c>
      <c r="F5037" t="s">
        <v>27</v>
      </c>
      <c r="G5037" t="s">
        <v>26</v>
      </c>
      <c r="H5037" t="s">
        <v>2315</v>
      </c>
      <c r="I5037" t="s">
        <v>24</v>
      </c>
      <c r="J5037">
        <v>316096</v>
      </c>
      <c r="K5037" t="s">
        <v>587</v>
      </c>
      <c r="L5037" s="1">
        <v>44507</v>
      </c>
      <c r="M5037">
        <v>2021</v>
      </c>
      <c r="N5037" t="s">
        <v>46</v>
      </c>
      <c r="O5037" t="s">
        <v>40</v>
      </c>
      <c r="P5037" s="2">
        <v>0.75</v>
      </c>
      <c r="Q5037" t="s">
        <v>5979</v>
      </c>
      <c r="R5037">
        <v>0.48</v>
      </c>
      <c r="S5037">
        <v>15.36</v>
      </c>
      <c r="T5037">
        <v>23</v>
      </c>
      <c r="U5037">
        <v>91.18</v>
      </c>
      <c r="V5037">
        <v>2097.1400000000003</v>
      </c>
      <c r="W5037">
        <v>2071.71</v>
      </c>
      <c r="X5037" t="s">
        <v>17253</v>
      </c>
      <c r="Y5037" t="s">
        <v>17243</v>
      </c>
      <c r="Z5037">
        <v>11</v>
      </c>
      <c r="AA5037" t="s">
        <v>17245</v>
      </c>
    </row>
    <row r="5038" spans="1:27" x14ac:dyDescent="0.35">
      <c r="A5038" t="s">
        <v>23</v>
      </c>
      <c r="B5038" t="s">
        <v>49</v>
      </c>
      <c r="C5038" t="s">
        <v>4582</v>
      </c>
      <c r="D5038" t="s">
        <v>395</v>
      </c>
      <c r="E5038" t="s">
        <v>54</v>
      </c>
      <c r="F5038" t="s">
        <v>27</v>
      </c>
      <c r="G5038" t="s">
        <v>53</v>
      </c>
      <c r="H5038" t="s">
        <v>2315</v>
      </c>
      <c r="I5038" t="s">
        <v>24</v>
      </c>
      <c r="J5038">
        <v>896747</v>
      </c>
      <c r="K5038" t="s">
        <v>1439</v>
      </c>
      <c r="L5038" s="1">
        <v>44264</v>
      </c>
      <c r="M5038">
        <v>2021</v>
      </c>
      <c r="N5038" t="s">
        <v>63</v>
      </c>
      <c r="O5038" t="s">
        <v>60</v>
      </c>
      <c r="P5038" s="2">
        <v>0.625</v>
      </c>
      <c r="Q5038" t="s">
        <v>5980</v>
      </c>
      <c r="R5038">
        <v>0.17</v>
      </c>
      <c r="S5038">
        <v>27.11</v>
      </c>
      <c r="T5038">
        <v>34</v>
      </c>
      <c r="U5038">
        <v>34.450000000000003</v>
      </c>
      <c r="V5038">
        <v>1171.3000000000002</v>
      </c>
      <c r="W5038">
        <v>1142.2</v>
      </c>
      <c r="X5038" t="s">
        <v>17253</v>
      </c>
      <c r="Y5038" t="s">
        <v>17246</v>
      </c>
      <c r="Z5038">
        <v>3</v>
      </c>
      <c r="AA5038" t="s">
        <v>17248</v>
      </c>
    </row>
    <row r="5039" spans="1:27" x14ac:dyDescent="0.35">
      <c r="A5039" t="s">
        <v>150</v>
      </c>
      <c r="B5039" t="s">
        <v>44</v>
      </c>
      <c r="C5039" t="s">
        <v>4582</v>
      </c>
      <c r="D5039" t="s">
        <v>395</v>
      </c>
      <c r="E5039" t="s">
        <v>28</v>
      </c>
      <c r="F5039" t="s">
        <v>27</v>
      </c>
      <c r="G5039" t="s">
        <v>36</v>
      </c>
      <c r="H5039" t="s">
        <v>2315</v>
      </c>
      <c r="I5039" t="s">
        <v>24</v>
      </c>
      <c r="J5039">
        <v>474612</v>
      </c>
      <c r="K5039" t="s">
        <v>834</v>
      </c>
      <c r="L5039" s="1">
        <v>44357</v>
      </c>
      <c r="M5039">
        <v>2021</v>
      </c>
      <c r="N5039" t="s">
        <v>76</v>
      </c>
      <c r="O5039" t="s">
        <v>77</v>
      </c>
      <c r="P5039" s="2">
        <v>0.70833333333333337</v>
      </c>
      <c r="Q5039" t="s">
        <v>5981</v>
      </c>
      <c r="R5039">
        <v>0.31</v>
      </c>
      <c r="S5039">
        <v>23.9</v>
      </c>
      <c r="T5039">
        <v>33</v>
      </c>
      <c r="U5039">
        <v>42.15</v>
      </c>
      <c r="V5039">
        <v>1390.95</v>
      </c>
      <c r="W5039">
        <v>1362.74</v>
      </c>
      <c r="X5039" t="s">
        <v>17253</v>
      </c>
      <c r="Y5039" t="s">
        <v>17251</v>
      </c>
      <c r="Z5039">
        <v>6</v>
      </c>
      <c r="AA5039" t="s">
        <v>17252</v>
      </c>
    </row>
    <row r="5040" spans="1:27" x14ac:dyDescent="0.35">
      <c r="A5040" t="s">
        <v>83</v>
      </c>
      <c r="B5040" t="s">
        <v>80</v>
      </c>
      <c r="C5040" t="s">
        <v>4582</v>
      </c>
      <c r="D5040" t="s">
        <v>395</v>
      </c>
      <c r="E5040" t="s">
        <v>28</v>
      </c>
      <c r="F5040" t="s">
        <v>27</v>
      </c>
      <c r="G5040" t="s">
        <v>53</v>
      </c>
      <c r="H5040" t="s">
        <v>2315</v>
      </c>
      <c r="I5040" t="s">
        <v>24</v>
      </c>
      <c r="J5040">
        <v>836091</v>
      </c>
      <c r="K5040" t="s">
        <v>1018</v>
      </c>
      <c r="L5040" s="1">
        <v>44389</v>
      </c>
      <c r="M5040">
        <v>2021</v>
      </c>
      <c r="N5040" t="s">
        <v>68</v>
      </c>
      <c r="O5040" t="s">
        <v>34</v>
      </c>
      <c r="P5040" s="2">
        <v>0.70833333333333337</v>
      </c>
      <c r="Q5040" t="s">
        <v>5982</v>
      </c>
      <c r="R5040">
        <v>0.24</v>
      </c>
      <c r="S5040">
        <v>26.95</v>
      </c>
      <c r="T5040">
        <v>44</v>
      </c>
      <c r="U5040">
        <v>7.1</v>
      </c>
      <c r="V5040">
        <v>312.39999999999998</v>
      </c>
      <c r="W5040">
        <v>284.7</v>
      </c>
      <c r="X5040" t="s">
        <v>17253</v>
      </c>
      <c r="Y5040" t="s">
        <v>17241</v>
      </c>
      <c r="Z5040">
        <v>7</v>
      </c>
      <c r="AA5040" t="s">
        <v>17249</v>
      </c>
    </row>
    <row r="5041" spans="1:27" x14ac:dyDescent="0.35">
      <c r="A5041" t="s">
        <v>150</v>
      </c>
      <c r="B5041" t="s">
        <v>66</v>
      </c>
      <c r="C5041" t="s">
        <v>4582</v>
      </c>
      <c r="D5041" t="s">
        <v>395</v>
      </c>
      <c r="E5041" t="s">
        <v>54</v>
      </c>
      <c r="F5041" t="s">
        <v>27</v>
      </c>
      <c r="G5041" t="s">
        <v>43</v>
      </c>
      <c r="H5041" t="s">
        <v>2315</v>
      </c>
      <c r="I5041" t="s">
        <v>24</v>
      </c>
      <c r="J5041">
        <v>681612</v>
      </c>
      <c r="K5041" t="s">
        <v>382</v>
      </c>
      <c r="L5041" s="1">
        <v>44593</v>
      </c>
      <c r="M5041">
        <v>2022</v>
      </c>
      <c r="N5041" t="s">
        <v>59</v>
      </c>
      <c r="O5041" t="s">
        <v>60</v>
      </c>
      <c r="P5041" s="2">
        <v>0.45833333333333331</v>
      </c>
      <c r="Q5041" t="s">
        <v>5983</v>
      </c>
      <c r="R5041">
        <v>0.42</v>
      </c>
      <c r="S5041">
        <v>28.77</v>
      </c>
      <c r="T5041">
        <v>36</v>
      </c>
      <c r="U5041">
        <v>50.75</v>
      </c>
      <c r="V5041">
        <v>1827</v>
      </c>
      <c r="W5041">
        <v>1790.56</v>
      </c>
      <c r="X5041" t="s">
        <v>17256</v>
      </c>
      <c r="Y5041" t="s">
        <v>17246</v>
      </c>
      <c r="Z5041">
        <v>2</v>
      </c>
      <c r="AA5041" t="s">
        <v>17247</v>
      </c>
    </row>
    <row r="5042" spans="1:27" x14ac:dyDescent="0.35">
      <c r="A5042" t="s">
        <v>52</v>
      </c>
      <c r="B5042" t="s">
        <v>131</v>
      </c>
      <c r="C5042" t="s">
        <v>4582</v>
      </c>
      <c r="D5042" t="s">
        <v>395</v>
      </c>
      <c r="E5042" t="s">
        <v>28</v>
      </c>
      <c r="F5042" t="s">
        <v>27</v>
      </c>
      <c r="G5042" t="s">
        <v>26</v>
      </c>
      <c r="H5042" t="s">
        <v>2315</v>
      </c>
      <c r="I5042" t="s">
        <v>24</v>
      </c>
      <c r="J5042">
        <v>567508</v>
      </c>
      <c r="K5042" t="s">
        <v>486</v>
      </c>
      <c r="L5042" s="1">
        <v>44743</v>
      </c>
      <c r="M5042">
        <v>2022</v>
      </c>
      <c r="N5042" t="s">
        <v>68</v>
      </c>
      <c r="O5042" t="s">
        <v>34</v>
      </c>
      <c r="P5042" s="2">
        <v>0.25</v>
      </c>
      <c r="Q5042" t="s">
        <v>5984</v>
      </c>
      <c r="R5042">
        <v>0.37</v>
      </c>
      <c r="S5042">
        <v>27.51</v>
      </c>
      <c r="T5042">
        <v>8</v>
      </c>
      <c r="U5042">
        <v>61.87</v>
      </c>
      <c r="V5042">
        <v>494.96</v>
      </c>
      <c r="W5042">
        <v>465.62</v>
      </c>
      <c r="X5042" t="s">
        <v>17256</v>
      </c>
      <c r="Y5042" t="s">
        <v>17241</v>
      </c>
      <c r="Z5042">
        <v>7</v>
      </c>
      <c r="AA5042" t="s">
        <v>17249</v>
      </c>
    </row>
    <row r="5043" spans="1:27" x14ac:dyDescent="0.35">
      <c r="A5043" t="s">
        <v>52</v>
      </c>
      <c r="B5043" t="s">
        <v>120</v>
      </c>
      <c r="C5043" t="s">
        <v>4582</v>
      </c>
      <c r="D5043" t="s">
        <v>395</v>
      </c>
      <c r="E5043" t="s">
        <v>54</v>
      </c>
      <c r="F5043" t="s">
        <v>27</v>
      </c>
      <c r="G5043" t="s">
        <v>53</v>
      </c>
      <c r="H5043" t="s">
        <v>2315</v>
      </c>
      <c r="I5043" t="s">
        <v>24</v>
      </c>
      <c r="J5043">
        <v>503169</v>
      </c>
      <c r="K5043" t="s">
        <v>3076</v>
      </c>
      <c r="L5043" s="1">
        <v>44774</v>
      </c>
      <c r="M5043">
        <v>2022</v>
      </c>
      <c r="N5043" t="s">
        <v>33</v>
      </c>
      <c r="O5043" t="s">
        <v>34</v>
      </c>
      <c r="P5043" s="2">
        <v>0.875</v>
      </c>
      <c r="Q5043" t="s">
        <v>5985</v>
      </c>
      <c r="R5043">
        <v>0.01</v>
      </c>
      <c r="S5043">
        <v>21.13</v>
      </c>
      <c r="T5043">
        <v>40</v>
      </c>
      <c r="U5043">
        <v>96.23</v>
      </c>
      <c r="V5043">
        <v>3849.2000000000003</v>
      </c>
      <c r="W5043">
        <v>3827.69</v>
      </c>
      <c r="X5043" t="s">
        <v>17256</v>
      </c>
      <c r="Y5043" t="s">
        <v>17241</v>
      </c>
      <c r="Z5043">
        <v>8</v>
      </c>
      <c r="AA5043" t="s">
        <v>17242</v>
      </c>
    </row>
    <row r="5044" spans="1:27" x14ac:dyDescent="0.35">
      <c r="A5044" t="s">
        <v>74</v>
      </c>
      <c r="B5044" t="s">
        <v>120</v>
      </c>
      <c r="C5044" t="s">
        <v>4582</v>
      </c>
      <c r="D5044" t="s">
        <v>395</v>
      </c>
      <c r="E5044" t="s">
        <v>28</v>
      </c>
      <c r="F5044" t="s">
        <v>27</v>
      </c>
      <c r="G5044" t="s">
        <v>43</v>
      </c>
      <c r="H5044" t="s">
        <v>2315</v>
      </c>
      <c r="I5044" t="s">
        <v>24</v>
      </c>
      <c r="J5044">
        <v>326710</v>
      </c>
      <c r="K5044" t="s">
        <v>1568</v>
      </c>
      <c r="L5044" s="1">
        <v>44744</v>
      </c>
      <c r="M5044">
        <v>2022</v>
      </c>
      <c r="N5044" t="s">
        <v>68</v>
      </c>
      <c r="O5044" t="s">
        <v>34</v>
      </c>
      <c r="P5044" s="2">
        <v>0.25</v>
      </c>
      <c r="Q5044" t="s">
        <v>5986</v>
      </c>
      <c r="R5044">
        <v>0.18</v>
      </c>
      <c r="S5044">
        <v>16.03</v>
      </c>
      <c r="T5044">
        <v>21</v>
      </c>
      <c r="U5044">
        <v>47.32</v>
      </c>
      <c r="V5044">
        <v>993.72</v>
      </c>
      <c r="W5044">
        <v>975.9</v>
      </c>
      <c r="X5044" t="s">
        <v>17256</v>
      </c>
      <c r="Y5044" t="s">
        <v>17241</v>
      </c>
      <c r="Z5044">
        <v>7</v>
      </c>
      <c r="AA5044" t="s">
        <v>17249</v>
      </c>
    </row>
    <row r="5045" spans="1:27" x14ac:dyDescent="0.35">
      <c r="A5045" t="s">
        <v>48</v>
      </c>
      <c r="B5045" t="s">
        <v>66</v>
      </c>
      <c r="C5045" t="s">
        <v>4582</v>
      </c>
      <c r="D5045" t="s">
        <v>395</v>
      </c>
      <c r="E5045" t="s">
        <v>28</v>
      </c>
      <c r="F5045" t="s">
        <v>27</v>
      </c>
      <c r="G5045" t="s">
        <v>36</v>
      </c>
      <c r="H5045" t="s">
        <v>2315</v>
      </c>
      <c r="I5045" t="s">
        <v>24</v>
      </c>
      <c r="J5045">
        <v>238997</v>
      </c>
      <c r="K5045" t="s">
        <v>793</v>
      </c>
      <c r="L5045" s="1">
        <v>44654</v>
      </c>
      <c r="M5045">
        <v>2022</v>
      </c>
      <c r="N5045" t="s">
        <v>148</v>
      </c>
      <c r="O5045" t="s">
        <v>77</v>
      </c>
      <c r="P5045" s="2">
        <v>0.125</v>
      </c>
      <c r="Q5045" t="s">
        <v>5987</v>
      </c>
      <c r="R5045">
        <v>0.32</v>
      </c>
      <c r="S5045">
        <v>19.38</v>
      </c>
      <c r="T5045">
        <v>32</v>
      </c>
      <c r="U5045">
        <v>14.95</v>
      </c>
      <c r="V5045">
        <v>478.4</v>
      </c>
      <c r="W5045">
        <v>457.49</v>
      </c>
      <c r="X5045" t="s">
        <v>17256</v>
      </c>
      <c r="Y5045" t="s">
        <v>17251</v>
      </c>
      <c r="Z5045">
        <v>4</v>
      </c>
      <c r="AA5045" t="s">
        <v>17257</v>
      </c>
    </row>
    <row r="5046" spans="1:27" x14ac:dyDescent="0.35">
      <c r="A5046" t="s">
        <v>48</v>
      </c>
      <c r="B5046" t="s">
        <v>120</v>
      </c>
      <c r="C5046" t="s">
        <v>4582</v>
      </c>
      <c r="D5046" t="s">
        <v>395</v>
      </c>
      <c r="E5046" t="s">
        <v>28</v>
      </c>
      <c r="F5046" t="s">
        <v>27</v>
      </c>
      <c r="G5046" t="s">
        <v>53</v>
      </c>
      <c r="H5046" t="s">
        <v>2315</v>
      </c>
      <c r="I5046" t="s">
        <v>24</v>
      </c>
      <c r="J5046">
        <v>817804</v>
      </c>
      <c r="K5046" t="s">
        <v>501</v>
      </c>
      <c r="L5046" s="1">
        <v>44654</v>
      </c>
      <c r="M5046">
        <v>2022</v>
      </c>
      <c r="N5046" t="s">
        <v>148</v>
      </c>
      <c r="O5046" t="s">
        <v>77</v>
      </c>
      <c r="P5046" s="2">
        <v>0.58333333333333337</v>
      </c>
      <c r="Q5046" t="s">
        <v>5988</v>
      </c>
      <c r="R5046">
        <v>0.27</v>
      </c>
      <c r="S5046">
        <v>29.09</v>
      </c>
      <c r="T5046">
        <v>3</v>
      </c>
      <c r="U5046">
        <v>92.08</v>
      </c>
      <c r="V5046">
        <v>276.24</v>
      </c>
      <c r="W5046">
        <v>246.4</v>
      </c>
      <c r="X5046" t="s">
        <v>17256</v>
      </c>
      <c r="Y5046" t="s">
        <v>17251</v>
      </c>
      <c r="Z5046">
        <v>4</v>
      </c>
      <c r="AA5046" t="s">
        <v>17257</v>
      </c>
    </row>
    <row r="5047" spans="1:27" x14ac:dyDescent="0.35">
      <c r="A5047" t="s">
        <v>23</v>
      </c>
      <c r="B5047" t="s">
        <v>31</v>
      </c>
      <c r="C5047" t="s">
        <v>4582</v>
      </c>
      <c r="D5047" t="s">
        <v>395</v>
      </c>
      <c r="E5047" t="s">
        <v>54</v>
      </c>
      <c r="F5047" t="s">
        <v>27</v>
      </c>
      <c r="G5047" t="s">
        <v>26</v>
      </c>
      <c r="H5047" t="s">
        <v>2315</v>
      </c>
      <c r="I5047" t="s">
        <v>24</v>
      </c>
      <c r="J5047">
        <v>146025</v>
      </c>
      <c r="K5047" t="s">
        <v>1301</v>
      </c>
      <c r="L5047" s="1">
        <v>44685</v>
      </c>
      <c r="M5047">
        <v>2022</v>
      </c>
      <c r="N5047" t="s">
        <v>87</v>
      </c>
      <c r="O5047" t="s">
        <v>77</v>
      </c>
      <c r="P5047" s="2">
        <v>0.5</v>
      </c>
      <c r="Q5047" t="s">
        <v>5989</v>
      </c>
      <c r="R5047">
        <v>0.34</v>
      </c>
      <c r="S5047">
        <v>22.57</v>
      </c>
      <c r="T5047">
        <v>27</v>
      </c>
      <c r="U5047">
        <v>3.73</v>
      </c>
      <c r="V5047">
        <v>100.71</v>
      </c>
      <c r="W5047">
        <v>77.8</v>
      </c>
      <c r="X5047" t="s">
        <v>17256</v>
      </c>
      <c r="Y5047" t="s">
        <v>17251</v>
      </c>
      <c r="Z5047">
        <v>5</v>
      </c>
      <c r="AA5047" t="s">
        <v>87</v>
      </c>
    </row>
    <row r="5048" spans="1:27" x14ac:dyDescent="0.35">
      <c r="A5048" t="s">
        <v>150</v>
      </c>
      <c r="B5048" t="s">
        <v>80</v>
      </c>
      <c r="C5048" t="s">
        <v>4582</v>
      </c>
      <c r="D5048" t="s">
        <v>395</v>
      </c>
      <c r="E5048" t="s">
        <v>54</v>
      </c>
      <c r="F5048" t="s">
        <v>27</v>
      </c>
      <c r="G5048" t="s">
        <v>36</v>
      </c>
      <c r="H5048" t="s">
        <v>2315</v>
      </c>
      <c r="I5048" t="s">
        <v>24</v>
      </c>
      <c r="J5048">
        <v>407633</v>
      </c>
      <c r="K5048" t="s">
        <v>1727</v>
      </c>
      <c r="L5048" s="1">
        <v>44685</v>
      </c>
      <c r="M5048">
        <v>2022</v>
      </c>
      <c r="N5048" t="s">
        <v>87</v>
      </c>
      <c r="O5048" t="s">
        <v>77</v>
      </c>
      <c r="P5048" s="2">
        <v>0.75</v>
      </c>
      <c r="Q5048" t="s">
        <v>5990</v>
      </c>
      <c r="R5048">
        <v>0.26</v>
      </c>
      <c r="S5048">
        <v>8</v>
      </c>
      <c r="T5048">
        <v>9</v>
      </c>
      <c r="U5048">
        <v>23.57</v>
      </c>
      <c r="V5048">
        <v>212.13</v>
      </c>
      <c r="W5048">
        <v>203.58</v>
      </c>
      <c r="X5048" t="s">
        <v>17256</v>
      </c>
      <c r="Y5048" t="s">
        <v>17251</v>
      </c>
      <c r="Z5048">
        <v>5</v>
      </c>
      <c r="AA5048" t="s">
        <v>87</v>
      </c>
    </row>
    <row r="5049" spans="1:27" x14ac:dyDescent="0.35">
      <c r="A5049" t="s">
        <v>74</v>
      </c>
      <c r="B5049" t="s">
        <v>110</v>
      </c>
      <c r="C5049" t="s">
        <v>4582</v>
      </c>
      <c r="D5049" t="s">
        <v>395</v>
      </c>
      <c r="E5049" t="s">
        <v>54</v>
      </c>
      <c r="F5049" t="s">
        <v>27</v>
      </c>
      <c r="G5049" t="s">
        <v>43</v>
      </c>
      <c r="H5049" t="s">
        <v>2315</v>
      </c>
      <c r="I5049" t="s">
        <v>24</v>
      </c>
      <c r="J5049">
        <v>958824</v>
      </c>
      <c r="K5049" t="s">
        <v>591</v>
      </c>
      <c r="L5049" s="1">
        <v>44808</v>
      </c>
      <c r="M5049">
        <v>2022</v>
      </c>
      <c r="N5049" t="s">
        <v>72</v>
      </c>
      <c r="O5049" t="s">
        <v>34</v>
      </c>
      <c r="P5049" s="2">
        <v>0.66666666666666663</v>
      </c>
      <c r="Q5049" t="s">
        <v>5991</v>
      </c>
      <c r="R5049">
        <v>0.35</v>
      </c>
      <c r="S5049">
        <v>6.93</v>
      </c>
      <c r="T5049">
        <v>32</v>
      </c>
      <c r="U5049">
        <v>68.33</v>
      </c>
      <c r="V5049">
        <v>2186.56</v>
      </c>
      <c r="W5049">
        <v>2171.98</v>
      </c>
      <c r="X5049" t="s">
        <v>17256</v>
      </c>
      <c r="Y5049" t="s">
        <v>17241</v>
      </c>
      <c r="Z5049">
        <v>9</v>
      </c>
      <c r="AA5049" t="s">
        <v>17250</v>
      </c>
    </row>
    <row r="5050" spans="1:27" x14ac:dyDescent="0.35">
      <c r="A5050" t="s">
        <v>42</v>
      </c>
      <c r="B5050" t="s">
        <v>55</v>
      </c>
      <c r="C5050" t="s">
        <v>4582</v>
      </c>
      <c r="D5050" t="s">
        <v>395</v>
      </c>
      <c r="E5050" t="s">
        <v>54</v>
      </c>
      <c r="F5050" t="s">
        <v>27</v>
      </c>
      <c r="G5050" t="s">
        <v>26</v>
      </c>
      <c r="H5050" t="s">
        <v>2315</v>
      </c>
      <c r="I5050" t="s">
        <v>24</v>
      </c>
      <c r="J5050">
        <v>955327</v>
      </c>
      <c r="K5050" t="s">
        <v>433</v>
      </c>
      <c r="L5050" s="1">
        <v>44598</v>
      </c>
      <c r="M5050">
        <v>2022</v>
      </c>
      <c r="N5050" t="s">
        <v>59</v>
      </c>
      <c r="O5050" t="s">
        <v>60</v>
      </c>
      <c r="P5050" s="2">
        <v>0.875</v>
      </c>
      <c r="Q5050" t="s">
        <v>5992</v>
      </c>
      <c r="R5050">
        <v>0.22</v>
      </c>
      <c r="S5050">
        <v>11.26</v>
      </c>
      <c r="T5050">
        <v>17</v>
      </c>
      <c r="U5050">
        <v>65.19</v>
      </c>
      <c r="V5050">
        <v>1108.23</v>
      </c>
      <c r="W5050">
        <v>1094.53</v>
      </c>
      <c r="X5050" t="s">
        <v>17256</v>
      </c>
      <c r="Y5050" t="s">
        <v>17246</v>
      </c>
      <c r="Z5050">
        <v>2</v>
      </c>
      <c r="AA5050" t="s">
        <v>17247</v>
      </c>
    </row>
    <row r="5051" spans="1:27" x14ac:dyDescent="0.35">
      <c r="A5051" t="s">
        <v>23</v>
      </c>
      <c r="B5051" t="s">
        <v>66</v>
      </c>
      <c r="C5051" t="s">
        <v>4582</v>
      </c>
      <c r="D5051" t="s">
        <v>395</v>
      </c>
      <c r="E5051" t="s">
        <v>28</v>
      </c>
      <c r="F5051" t="s">
        <v>27</v>
      </c>
      <c r="G5051" t="s">
        <v>43</v>
      </c>
      <c r="H5051" t="s">
        <v>2315</v>
      </c>
      <c r="I5051" t="s">
        <v>24</v>
      </c>
      <c r="J5051">
        <v>656552</v>
      </c>
      <c r="K5051" t="s">
        <v>1347</v>
      </c>
      <c r="L5051" s="1">
        <v>44841</v>
      </c>
      <c r="M5051">
        <v>2022</v>
      </c>
      <c r="N5051" t="s">
        <v>103</v>
      </c>
      <c r="O5051" t="s">
        <v>40</v>
      </c>
      <c r="P5051" s="2">
        <v>0.45833333333333331</v>
      </c>
      <c r="Q5051" t="s">
        <v>5993</v>
      </c>
      <c r="R5051">
        <v>0.25</v>
      </c>
      <c r="S5051">
        <v>24.77</v>
      </c>
      <c r="T5051">
        <v>14</v>
      </c>
      <c r="U5051">
        <v>80.27</v>
      </c>
      <c r="V5051">
        <v>1123.78</v>
      </c>
      <c r="W5051">
        <v>1096.2</v>
      </c>
      <c r="X5051" t="s">
        <v>17256</v>
      </c>
      <c r="Y5051" t="s">
        <v>17243</v>
      </c>
      <c r="Z5051">
        <v>10</v>
      </c>
      <c r="AA5051" t="s">
        <v>17255</v>
      </c>
    </row>
    <row r="5052" spans="1:27" x14ac:dyDescent="0.35">
      <c r="A5052" t="s">
        <v>52</v>
      </c>
      <c r="B5052" t="s">
        <v>115</v>
      </c>
      <c r="C5052" t="s">
        <v>4582</v>
      </c>
      <c r="D5052" t="s">
        <v>395</v>
      </c>
      <c r="E5052" t="s">
        <v>28</v>
      </c>
      <c r="F5052" t="s">
        <v>27</v>
      </c>
      <c r="G5052" t="s">
        <v>36</v>
      </c>
      <c r="H5052" t="s">
        <v>2315</v>
      </c>
      <c r="I5052" t="s">
        <v>24</v>
      </c>
      <c r="J5052">
        <v>954639</v>
      </c>
      <c r="K5052" t="s">
        <v>1216</v>
      </c>
      <c r="L5052" s="1">
        <v>44872</v>
      </c>
      <c r="M5052">
        <v>2022</v>
      </c>
      <c r="N5052" t="s">
        <v>46</v>
      </c>
      <c r="O5052" t="s">
        <v>40</v>
      </c>
      <c r="P5052" s="2">
        <v>4.1666666666666664E-2</v>
      </c>
      <c r="Q5052" t="s">
        <v>5994</v>
      </c>
      <c r="R5052">
        <v>0.12</v>
      </c>
      <c r="S5052">
        <v>8.41</v>
      </c>
      <c r="T5052">
        <v>44</v>
      </c>
      <c r="U5052">
        <v>53.49</v>
      </c>
      <c r="V5052">
        <v>2353.56</v>
      </c>
      <c r="W5052">
        <v>2342.33</v>
      </c>
      <c r="X5052" t="s">
        <v>17256</v>
      </c>
      <c r="Y5052" t="s">
        <v>17243</v>
      </c>
      <c r="Z5052">
        <v>11</v>
      </c>
      <c r="AA5052" t="s">
        <v>17245</v>
      </c>
    </row>
    <row r="5053" spans="1:27" x14ac:dyDescent="0.35">
      <c r="A5053" t="s">
        <v>23</v>
      </c>
      <c r="B5053" t="s">
        <v>131</v>
      </c>
      <c r="C5053" t="s">
        <v>4582</v>
      </c>
      <c r="D5053" t="s">
        <v>395</v>
      </c>
      <c r="E5053" t="s">
        <v>28</v>
      </c>
      <c r="F5053" t="s">
        <v>27</v>
      </c>
      <c r="G5053" t="s">
        <v>26</v>
      </c>
      <c r="H5053" t="s">
        <v>2315</v>
      </c>
      <c r="I5053" t="s">
        <v>24</v>
      </c>
      <c r="J5053">
        <v>385233</v>
      </c>
      <c r="K5053" t="s">
        <v>736</v>
      </c>
      <c r="L5053" s="1">
        <v>44602</v>
      </c>
      <c r="M5053">
        <v>2022</v>
      </c>
      <c r="N5053" t="s">
        <v>59</v>
      </c>
      <c r="O5053" t="s">
        <v>60</v>
      </c>
      <c r="P5053" s="2">
        <v>0.54166666666666663</v>
      </c>
      <c r="Q5053" t="s">
        <v>5995</v>
      </c>
      <c r="R5053">
        <v>0.26</v>
      </c>
      <c r="S5053">
        <v>26.08</v>
      </c>
      <c r="T5053">
        <v>10</v>
      </c>
      <c r="U5053">
        <v>76.790000000000006</v>
      </c>
      <c r="V5053">
        <v>767.90000000000009</v>
      </c>
      <c r="W5053">
        <v>739.82</v>
      </c>
      <c r="X5053" t="s">
        <v>17256</v>
      </c>
      <c r="Y5053" t="s">
        <v>17246</v>
      </c>
      <c r="Z5053">
        <v>2</v>
      </c>
      <c r="AA5053" t="s">
        <v>17247</v>
      </c>
    </row>
    <row r="5054" spans="1:27" x14ac:dyDescent="0.35">
      <c r="A5054" t="s">
        <v>109</v>
      </c>
      <c r="B5054" t="s">
        <v>37</v>
      </c>
      <c r="C5054" t="s">
        <v>4582</v>
      </c>
      <c r="D5054" t="s">
        <v>395</v>
      </c>
      <c r="E5054" t="s">
        <v>28</v>
      </c>
      <c r="F5054" t="s">
        <v>27</v>
      </c>
      <c r="G5054" t="s">
        <v>36</v>
      </c>
      <c r="H5054" t="s">
        <v>2315</v>
      </c>
      <c r="I5054" t="s">
        <v>24</v>
      </c>
      <c r="J5054">
        <v>130086</v>
      </c>
      <c r="K5054" t="s">
        <v>4032</v>
      </c>
      <c r="L5054" s="1">
        <v>44632</v>
      </c>
      <c r="M5054">
        <v>2022</v>
      </c>
      <c r="N5054" t="s">
        <v>63</v>
      </c>
      <c r="O5054" t="s">
        <v>60</v>
      </c>
      <c r="P5054" s="2">
        <v>0.875</v>
      </c>
      <c r="Q5054" t="s">
        <v>5996</v>
      </c>
      <c r="R5054">
        <v>0.38</v>
      </c>
      <c r="S5054">
        <v>23.71</v>
      </c>
      <c r="T5054">
        <v>16</v>
      </c>
      <c r="U5054">
        <v>74.86</v>
      </c>
      <c r="V5054">
        <v>1197.76</v>
      </c>
      <c r="W5054">
        <v>1169.5</v>
      </c>
      <c r="X5054" t="s">
        <v>17256</v>
      </c>
      <c r="Y5054" t="s">
        <v>17246</v>
      </c>
      <c r="Z5054">
        <v>3</v>
      </c>
      <c r="AA5054" t="s">
        <v>17248</v>
      </c>
    </row>
    <row r="5055" spans="1:27" x14ac:dyDescent="0.35">
      <c r="A5055" t="s">
        <v>65</v>
      </c>
      <c r="B5055" t="s">
        <v>31</v>
      </c>
      <c r="C5055" t="s">
        <v>4582</v>
      </c>
      <c r="D5055" t="s">
        <v>395</v>
      </c>
      <c r="E5055" t="s">
        <v>54</v>
      </c>
      <c r="F5055" t="s">
        <v>27</v>
      </c>
      <c r="G5055" t="s">
        <v>26</v>
      </c>
      <c r="H5055" t="s">
        <v>2315</v>
      </c>
      <c r="I5055" t="s">
        <v>24</v>
      </c>
      <c r="J5055">
        <v>768942</v>
      </c>
      <c r="K5055" t="s">
        <v>3005</v>
      </c>
      <c r="L5055" s="1">
        <v>44693</v>
      </c>
      <c r="M5055">
        <v>2022</v>
      </c>
      <c r="N5055" t="s">
        <v>87</v>
      </c>
      <c r="O5055" t="s">
        <v>77</v>
      </c>
      <c r="P5055" s="2">
        <v>0.29166666666666669</v>
      </c>
      <c r="Q5055" t="s">
        <v>5997</v>
      </c>
      <c r="R5055">
        <v>0.27</v>
      </c>
      <c r="S5055">
        <v>23.8</v>
      </c>
      <c r="T5055">
        <v>31</v>
      </c>
      <c r="U5055">
        <v>36.76</v>
      </c>
      <c r="V5055">
        <v>1139.56</v>
      </c>
      <c r="W5055">
        <v>1112.68</v>
      </c>
      <c r="X5055" t="s">
        <v>17256</v>
      </c>
      <c r="Y5055" t="s">
        <v>17251</v>
      </c>
      <c r="Z5055">
        <v>5</v>
      </c>
      <c r="AA5055" t="s">
        <v>87</v>
      </c>
    </row>
    <row r="5056" spans="1:27" x14ac:dyDescent="0.35">
      <c r="A5056" t="s">
        <v>23</v>
      </c>
      <c r="B5056" t="s">
        <v>49</v>
      </c>
      <c r="C5056" t="s">
        <v>4582</v>
      </c>
      <c r="D5056" t="s">
        <v>395</v>
      </c>
      <c r="E5056" t="s">
        <v>54</v>
      </c>
      <c r="F5056" t="s">
        <v>27</v>
      </c>
      <c r="G5056" t="s">
        <v>53</v>
      </c>
      <c r="H5056" t="s">
        <v>2315</v>
      </c>
      <c r="I5056" t="s">
        <v>24</v>
      </c>
      <c r="J5056">
        <v>102355</v>
      </c>
      <c r="K5056" t="s">
        <v>2689</v>
      </c>
      <c r="L5056" s="1">
        <v>45170</v>
      </c>
      <c r="M5056">
        <v>2023</v>
      </c>
      <c r="N5056" t="s">
        <v>72</v>
      </c>
      <c r="O5056" t="s">
        <v>34</v>
      </c>
      <c r="P5056" s="2">
        <v>0.95833333333333337</v>
      </c>
      <c r="Q5056" t="s">
        <v>5998</v>
      </c>
      <c r="R5056">
        <v>0.28000000000000003</v>
      </c>
      <c r="S5056">
        <v>16.43</v>
      </c>
      <c r="T5056">
        <v>16</v>
      </c>
      <c r="U5056">
        <v>92.5</v>
      </c>
      <c r="V5056">
        <v>1480</v>
      </c>
      <c r="W5056">
        <v>1459.43</v>
      </c>
      <c r="X5056" t="s">
        <v>17258</v>
      </c>
      <c r="Y5056" t="s">
        <v>17241</v>
      </c>
      <c r="Z5056">
        <v>9</v>
      </c>
      <c r="AA5056" t="s">
        <v>17250</v>
      </c>
    </row>
    <row r="5057" spans="1:27" x14ac:dyDescent="0.35">
      <c r="A5057" t="s">
        <v>150</v>
      </c>
      <c r="B5057" t="s">
        <v>37</v>
      </c>
      <c r="C5057" t="s">
        <v>4582</v>
      </c>
      <c r="D5057" t="s">
        <v>395</v>
      </c>
      <c r="E5057" t="s">
        <v>54</v>
      </c>
      <c r="F5057" t="s">
        <v>27</v>
      </c>
      <c r="G5057" t="s">
        <v>36</v>
      </c>
      <c r="H5057" t="s">
        <v>2315</v>
      </c>
      <c r="I5057" t="s">
        <v>24</v>
      </c>
      <c r="J5057">
        <v>741191</v>
      </c>
      <c r="K5057" t="s">
        <v>1062</v>
      </c>
      <c r="L5057" s="1">
        <v>45200</v>
      </c>
      <c r="M5057">
        <v>2023</v>
      </c>
      <c r="N5057" t="s">
        <v>103</v>
      </c>
      <c r="O5057" t="s">
        <v>40</v>
      </c>
      <c r="P5057" s="2">
        <v>0.79166666666666663</v>
      </c>
      <c r="Q5057" t="s">
        <v>5999</v>
      </c>
      <c r="R5057">
        <v>0.16</v>
      </c>
      <c r="S5057">
        <v>9.51</v>
      </c>
      <c r="T5057">
        <v>17</v>
      </c>
      <c r="U5057">
        <v>42.83</v>
      </c>
      <c r="V5057">
        <v>728.11</v>
      </c>
      <c r="W5057">
        <v>717.44</v>
      </c>
      <c r="X5057" t="s">
        <v>17258</v>
      </c>
      <c r="Y5057" t="s">
        <v>17243</v>
      </c>
      <c r="Z5057">
        <v>10</v>
      </c>
      <c r="AA5057" t="s">
        <v>17255</v>
      </c>
    </row>
    <row r="5058" spans="1:27" x14ac:dyDescent="0.35">
      <c r="A5058" t="s">
        <v>70</v>
      </c>
      <c r="B5058" t="s">
        <v>120</v>
      </c>
      <c r="C5058" t="s">
        <v>4582</v>
      </c>
      <c r="D5058" t="s">
        <v>395</v>
      </c>
      <c r="E5058" t="s">
        <v>54</v>
      </c>
      <c r="F5058" t="s">
        <v>27</v>
      </c>
      <c r="G5058" t="s">
        <v>26</v>
      </c>
      <c r="H5058" t="s">
        <v>2315</v>
      </c>
      <c r="I5058" t="s">
        <v>24</v>
      </c>
      <c r="J5058">
        <v>519297</v>
      </c>
      <c r="K5058" t="s">
        <v>413</v>
      </c>
      <c r="L5058" s="1">
        <v>44987</v>
      </c>
      <c r="M5058">
        <v>2023</v>
      </c>
      <c r="N5058" t="s">
        <v>63</v>
      </c>
      <c r="O5058" t="s">
        <v>60</v>
      </c>
      <c r="P5058" s="2">
        <v>0.66666666666666663</v>
      </c>
      <c r="Q5058" t="s">
        <v>6000</v>
      </c>
      <c r="R5058">
        <v>0</v>
      </c>
      <c r="S5058">
        <v>16.57</v>
      </c>
      <c r="T5058">
        <v>12</v>
      </c>
      <c r="U5058">
        <v>38.020000000000003</v>
      </c>
      <c r="V5058">
        <v>456.24</v>
      </c>
      <c r="W5058">
        <v>439.67</v>
      </c>
      <c r="X5058" t="s">
        <v>17258</v>
      </c>
      <c r="Y5058" t="s">
        <v>17246</v>
      </c>
      <c r="Z5058">
        <v>3</v>
      </c>
      <c r="AA5058" t="s">
        <v>17248</v>
      </c>
    </row>
    <row r="5059" spans="1:27" x14ac:dyDescent="0.35">
      <c r="A5059" t="s">
        <v>65</v>
      </c>
      <c r="B5059" t="s">
        <v>37</v>
      </c>
      <c r="C5059" t="s">
        <v>4582</v>
      </c>
      <c r="D5059" t="s">
        <v>395</v>
      </c>
      <c r="E5059" t="s">
        <v>54</v>
      </c>
      <c r="F5059" t="s">
        <v>27</v>
      </c>
      <c r="G5059" t="s">
        <v>36</v>
      </c>
      <c r="H5059" t="s">
        <v>2315</v>
      </c>
      <c r="I5059" t="s">
        <v>24</v>
      </c>
      <c r="J5059">
        <v>772445</v>
      </c>
      <c r="K5059" t="s">
        <v>3198</v>
      </c>
      <c r="L5059" s="1">
        <v>45048</v>
      </c>
      <c r="M5059">
        <v>2023</v>
      </c>
      <c r="N5059" t="s">
        <v>87</v>
      </c>
      <c r="O5059" t="s">
        <v>77</v>
      </c>
      <c r="P5059" s="2">
        <v>0.29166666666666669</v>
      </c>
      <c r="Q5059" t="s">
        <v>6001</v>
      </c>
      <c r="R5059">
        <v>0.11</v>
      </c>
      <c r="S5059">
        <v>21.8</v>
      </c>
      <c r="T5059">
        <v>10</v>
      </c>
      <c r="U5059">
        <v>66.44</v>
      </c>
      <c r="V5059">
        <v>664.4</v>
      </c>
      <c r="W5059">
        <v>641.87</v>
      </c>
      <c r="X5059" t="s">
        <v>17258</v>
      </c>
      <c r="Y5059" t="s">
        <v>17251</v>
      </c>
      <c r="Z5059">
        <v>5</v>
      </c>
      <c r="AA5059" t="s">
        <v>87</v>
      </c>
    </row>
    <row r="5060" spans="1:27" x14ac:dyDescent="0.35">
      <c r="A5060" t="s">
        <v>23</v>
      </c>
      <c r="B5060" t="s">
        <v>80</v>
      </c>
      <c r="C5060" t="s">
        <v>4582</v>
      </c>
      <c r="D5060" t="s">
        <v>395</v>
      </c>
      <c r="E5060" t="s">
        <v>28</v>
      </c>
      <c r="F5060" t="s">
        <v>27</v>
      </c>
      <c r="G5060" t="s">
        <v>53</v>
      </c>
      <c r="H5060" t="s">
        <v>2315</v>
      </c>
      <c r="I5060" t="s">
        <v>24</v>
      </c>
      <c r="J5060">
        <v>851245</v>
      </c>
      <c r="K5060" t="s">
        <v>107</v>
      </c>
      <c r="L5060" s="1">
        <v>45232</v>
      </c>
      <c r="M5060">
        <v>2023</v>
      </c>
      <c r="N5060" t="s">
        <v>46</v>
      </c>
      <c r="O5060" t="s">
        <v>40</v>
      </c>
      <c r="P5060" s="2">
        <v>0.45833333333333331</v>
      </c>
      <c r="Q5060" t="s">
        <v>6002</v>
      </c>
      <c r="R5060">
        <v>0.24</v>
      </c>
      <c r="S5060">
        <v>21.79</v>
      </c>
      <c r="T5060">
        <v>26</v>
      </c>
      <c r="U5060">
        <v>84.13</v>
      </c>
      <c r="V5060">
        <v>2187.38</v>
      </c>
      <c r="W5060">
        <v>2160.34</v>
      </c>
      <c r="X5060" t="s">
        <v>17258</v>
      </c>
      <c r="Y5060" t="s">
        <v>17243</v>
      </c>
      <c r="Z5060">
        <v>11</v>
      </c>
      <c r="AA5060" t="s">
        <v>17245</v>
      </c>
    </row>
    <row r="5061" spans="1:27" x14ac:dyDescent="0.35">
      <c r="A5061" t="s">
        <v>74</v>
      </c>
      <c r="B5061" t="s">
        <v>110</v>
      </c>
      <c r="C5061" t="s">
        <v>4582</v>
      </c>
      <c r="D5061" t="s">
        <v>395</v>
      </c>
      <c r="E5061" t="s">
        <v>54</v>
      </c>
      <c r="F5061" t="s">
        <v>27</v>
      </c>
      <c r="G5061" t="s">
        <v>53</v>
      </c>
      <c r="H5061" t="s">
        <v>2315</v>
      </c>
      <c r="I5061" t="s">
        <v>24</v>
      </c>
      <c r="J5061">
        <v>742453</v>
      </c>
      <c r="K5061" t="s">
        <v>142</v>
      </c>
      <c r="L5061" s="1">
        <v>45172</v>
      </c>
      <c r="M5061">
        <v>2023</v>
      </c>
      <c r="N5061" t="s">
        <v>72</v>
      </c>
      <c r="O5061" t="s">
        <v>34</v>
      </c>
      <c r="P5061" s="2">
        <v>0.41666666666666669</v>
      </c>
      <c r="Q5061" t="s">
        <v>6003</v>
      </c>
      <c r="R5061">
        <v>0.48</v>
      </c>
      <c r="S5061">
        <v>16.66</v>
      </c>
      <c r="T5061">
        <v>5</v>
      </c>
      <c r="U5061">
        <v>64.8</v>
      </c>
      <c r="V5061">
        <v>324</v>
      </c>
      <c r="W5061">
        <v>305.77999999999997</v>
      </c>
      <c r="X5061" t="s">
        <v>17258</v>
      </c>
      <c r="Y5061" t="s">
        <v>17241</v>
      </c>
      <c r="Z5061">
        <v>9</v>
      </c>
      <c r="AA5061" t="s">
        <v>17250</v>
      </c>
    </row>
    <row r="5062" spans="1:27" x14ac:dyDescent="0.35">
      <c r="A5062" t="s">
        <v>52</v>
      </c>
      <c r="B5062" t="s">
        <v>37</v>
      </c>
      <c r="C5062" t="s">
        <v>4582</v>
      </c>
      <c r="D5062" t="s">
        <v>395</v>
      </c>
      <c r="E5062" t="s">
        <v>54</v>
      </c>
      <c r="F5062" t="s">
        <v>27</v>
      </c>
      <c r="G5062" t="s">
        <v>36</v>
      </c>
      <c r="H5062" t="s">
        <v>2315</v>
      </c>
      <c r="I5062" t="s">
        <v>24</v>
      </c>
      <c r="J5062">
        <v>189257</v>
      </c>
      <c r="K5062" t="s">
        <v>913</v>
      </c>
      <c r="L5062" s="1">
        <v>44930</v>
      </c>
      <c r="M5062">
        <v>2023</v>
      </c>
      <c r="N5062" t="s">
        <v>100</v>
      </c>
      <c r="O5062" t="s">
        <v>60</v>
      </c>
      <c r="P5062" s="2">
        <v>0.70833333333333337</v>
      </c>
      <c r="Q5062" t="s">
        <v>2648</v>
      </c>
      <c r="R5062">
        <v>0.14000000000000001</v>
      </c>
      <c r="S5062">
        <v>9.77</v>
      </c>
      <c r="T5062">
        <v>31</v>
      </c>
      <c r="U5062">
        <v>68.09</v>
      </c>
      <c r="V5062">
        <v>2110.79</v>
      </c>
      <c r="W5062">
        <v>2098.06</v>
      </c>
      <c r="X5062" t="s">
        <v>17258</v>
      </c>
      <c r="Y5062" t="s">
        <v>17246</v>
      </c>
      <c r="Z5062">
        <v>1</v>
      </c>
      <c r="AA5062" t="s">
        <v>17254</v>
      </c>
    </row>
    <row r="5063" spans="1:27" x14ac:dyDescent="0.35">
      <c r="A5063" t="s">
        <v>48</v>
      </c>
      <c r="B5063" t="s">
        <v>110</v>
      </c>
      <c r="C5063" t="s">
        <v>4582</v>
      </c>
      <c r="D5063" t="s">
        <v>395</v>
      </c>
      <c r="E5063" t="s">
        <v>28</v>
      </c>
      <c r="F5063" t="s">
        <v>27</v>
      </c>
      <c r="G5063" t="s">
        <v>26</v>
      </c>
      <c r="H5063" t="s">
        <v>2315</v>
      </c>
      <c r="I5063" t="s">
        <v>24</v>
      </c>
      <c r="J5063">
        <v>503485</v>
      </c>
      <c r="K5063" t="s">
        <v>3442</v>
      </c>
      <c r="L5063" s="1">
        <v>45143</v>
      </c>
      <c r="M5063">
        <v>2023</v>
      </c>
      <c r="N5063" t="s">
        <v>33</v>
      </c>
      <c r="O5063" t="s">
        <v>34</v>
      </c>
      <c r="P5063" s="2">
        <v>0.375</v>
      </c>
      <c r="Q5063" t="s">
        <v>6004</v>
      </c>
      <c r="R5063">
        <v>0.34</v>
      </c>
      <c r="S5063">
        <v>22.64</v>
      </c>
      <c r="T5063">
        <v>10</v>
      </c>
      <c r="U5063">
        <v>31.34</v>
      </c>
      <c r="V5063">
        <v>313.39999999999998</v>
      </c>
      <c r="W5063">
        <v>289.69</v>
      </c>
      <c r="X5063" t="s">
        <v>17258</v>
      </c>
      <c r="Y5063" t="s">
        <v>17241</v>
      </c>
      <c r="Z5063">
        <v>8</v>
      </c>
      <c r="AA5063" t="s">
        <v>17242</v>
      </c>
    </row>
    <row r="5064" spans="1:27" x14ac:dyDescent="0.35">
      <c r="A5064" t="s">
        <v>150</v>
      </c>
      <c r="B5064" t="s">
        <v>66</v>
      </c>
      <c r="C5064" t="s">
        <v>4582</v>
      </c>
      <c r="D5064" t="s">
        <v>395</v>
      </c>
      <c r="E5064" t="s">
        <v>54</v>
      </c>
      <c r="F5064" t="s">
        <v>27</v>
      </c>
      <c r="G5064" t="s">
        <v>43</v>
      </c>
      <c r="H5064" t="s">
        <v>2315</v>
      </c>
      <c r="I5064" t="s">
        <v>24</v>
      </c>
      <c r="J5064">
        <v>884629</v>
      </c>
      <c r="K5064" t="s">
        <v>2069</v>
      </c>
      <c r="L5064" s="1">
        <v>45265</v>
      </c>
      <c r="M5064">
        <v>2023</v>
      </c>
      <c r="N5064" t="s">
        <v>39</v>
      </c>
      <c r="O5064" t="s">
        <v>40</v>
      </c>
      <c r="P5064" s="2">
        <v>0.75</v>
      </c>
      <c r="Q5064" t="s">
        <v>6005</v>
      </c>
      <c r="R5064">
        <v>0.05</v>
      </c>
      <c r="S5064">
        <v>29.88</v>
      </c>
      <c r="T5064">
        <v>16</v>
      </c>
      <c r="U5064">
        <v>1.79</v>
      </c>
      <c r="V5064">
        <v>28.64</v>
      </c>
      <c r="W5064">
        <v>-1.25</v>
      </c>
      <c r="X5064" t="s">
        <v>17258</v>
      </c>
      <c r="Y5064" t="s">
        <v>17243</v>
      </c>
      <c r="Z5064">
        <v>12</v>
      </c>
      <c r="AA5064" t="s">
        <v>17244</v>
      </c>
    </row>
    <row r="5065" spans="1:27" x14ac:dyDescent="0.35">
      <c r="A5065" t="s">
        <v>70</v>
      </c>
      <c r="B5065" t="s">
        <v>120</v>
      </c>
      <c r="C5065" t="s">
        <v>4582</v>
      </c>
      <c r="D5065" t="s">
        <v>395</v>
      </c>
      <c r="E5065" t="s">
        <v>54</v>
      </c>
      <c r="F5065" t="s">
        <v>27</v>
      </c>
      <c r="G5065" t="s">
        <v>26</v>
      </c>
      <c r="H5065" t="s">
        <v>2315</v>
      </c>
      <c r="I5065" t="s">
        <v>24</v>
      </c>
      <c r="J5065">
        <v>977714</v>
      </c>
      <c r="K5065" t="s">
        <v>528</v>
      </c>
      <c r="L5065" s="1">
        <v>44991</v>
      </c>
      <c r="M5065">
        <v>2023</v>
      </c>
      <c r="N5065" t="s">
        <v>63</v>
      </c>
      <c r="O5065" t="s">
        <v>60</v>
      </c>
      <c r="P5065" s="2">
        <v>0.20833333333333334</v>
      </c>
      <c r="Q5065" t="s">
        <v>6006</v>
      </c>
      <c r="R5065">
        <v>0.48</v>
      </c>
      <c r="S5065">
        <v>25.95</v>
      </c>
      <c r="T5065">
        <v>37</v>
      </c>
      <c r="U5065">
        <v>70.239999999999995</v>
      </c>
      <c r="V5065">
        <v>2598.8799999999997</v>
      </c>
      <c r="W5065">
        <v>2560.46</v>
      </c>
      <c r="X5065" t="s">
        <v>17258</v>
      </c>
      <c r="Y5065" t="s">
        <v>17246</v>
      </c>
      <c r="Z5065">
        <v>3</v>
      </c>
      <c r="AA5065" t="s">
        <v>17248</v>
      </c>
    </row>
    <row r="5066" spans="1:27" x14ac:dyDescent="0.35">
      <c r="A5066" t="s">
        <v>52</v>
      </c>
      <c r="B5066" t="s">
        <v>66</v>
      </c>
      <c r="C5066" t="s">
        <v>4582</v>
      </c>
      <c r="D5066" t="s">
        <v>395</v>
      </c>
      <c r="E5066" t="s">
        <v>28</v>
      </c>
      <c r="F5066" t="s">
        <v>27</v>
      </c>
      <c r="G5066" t="s">
        <v>53</v>
      </c>
      <c r="H5066" t="s">
        <v>2315</v>
      </c>
      <c r="I5066" t="s">
        <v>24</v>
      </c>
      <c r="J5066">
        <v>571376</v>
      </c>
      <c r="K5066" t="s">
        <v>1855</v>
      </c>
      <c r="L5066" s="1">
        <v>44933</v>
      </c>
      <c r="M5066">
        <v>2023</v>
      </c>
      <c r="N5066" t="s">
        <v>100</v>
      </c>
      <c r="O5066" t="s">
        <v>60</v>
      </c>
      <c r="P5066" s="2">
        <v>4.1666666666666664E-2</v>
      </c>
      <c r="Q5066" t="s">
        <v>6007</v>
      </c>
      <c r="R5066">
        <v>0.18</v>
      </c>
      <c r="S5066">
        <v>9.25</v>
      </c>
      <c r="T5066">
        <v>2</v>
      </c>
      <c r="U5066">
        <v>39.020000000000003</v>
      </c>
      <c r="V5066">
        <v>78.040000000000006</v>
      </c>
      <c r="W5066">
        <v>68.650000000000006</v>
      </c>
      <c r="X5066" t="s">
        <v>17258</v>
      </c>
      <c r="Y5066" t="s">
        <v>17246</v>
      </c>
      <c r="Z5066">
        <v>1</v>
      </c>
      <c r="AA5066" t="s">
        <v>17254</v>
      </c>
    </row>
    <row r="5067" spans="1:27" x14ac:dyDescent="0.35">
      <c r="A5067" t="s">
        <v>150</v>
      </c>
      <c r="B5067" t="s">
        <v>49</v>
      </c>
      <c r="C5067" t="s">
        <v>4582</v>
      </c>
      <c r="D5067" t="s">
        <v>395</v>
      </c>
      <c r="E5067" t="s">
        <v>54</v>
      </c>
      <c r="F5067" t="s">
        <v>27</v>
      </c>
      <c r="G5067" t="s">
        <v>43</v>
      </c>
      <c r="H5067" t="s">
        <v>2315</v>
      </c>
      <c r="I5067" t="s">
        <v>24</v>
      </c>
      <c r="J5067">
        <v>327926</v>
      </c>
      <c r="K5067" t="s">
        <v>5198</v>
      </c>
      <c r="L5067" s="1">
        <v>45206</v>
      </c>
      <c r="M5067">
        <v>2023</v>
      </c>
      <c r="N5067" t="s">
        <v>103</v>
      </c>
      <c r="O5067" t="s">
        <v>40</v>
      </c>
      <c r="P5067" s="2">
        <v>0.33333333333333331</v>
      </c>
      <c r="Q5067" t="s">
        <v>5442</v>
      </c>
      <c r="R5067">
        <v>0.39</v>
      </c>
      <c r="S5067">
        <v>10.210000000000001</v>
      </c>
      <c r="T5067">
        <v>7</v>
      </c>
      <c r="U5067">
        <v>73.650000000000006</v>
      </c>
      <c r="V5067">
        <v>515.55000000000007</v>
      </c>
      <c r="W5067">
        <v>503.33</v>
      </c>
      <c r="X5067" t="s">
        <v>17258</v>
      </c>
      <c r="Y5067" t="s">
        <v>17243</v>
      </c>
      <c r="Z5067">
        <v>10</v>
      </c>
      <c r="AA5067" t="s">
        <v>17255</v>
      </c>
    </row>
    <row r="5068" spans="1:27" x14ac:dyDescent="0.35">
      <c r="A5068" t="s">
        <v>70</v>
      </c>
      <c r="B5068" t="s">
        <v>66</v>
      </c>
      <c r="C5068" t="s">
        <v>4582</v>
      </c>
      <c r="D5068" t="s">
        <v>395</v>
      </c>
      <c r="E5068" t="s">
        <v>28</v>
      </c>
      <c r="F5068" t="s">
        <v>27</v>
      </c>
      <c r="G5068" t="s">
        <v>36</v>
      </c>
      <c r="H5068" t="s">
        <v>2315</v>
      </c>
      <c r="I5068" t="s">
        <v>24</v>
      </c>
      <c r="J5068">
        <v>992552</v>
      </c>
      <c r="K5068" t="s">
        <v>2053</v>
      </c>
      <c r="L5068" s="1">
        <v>45146</v>
      </c>
      <c r="M5068">
        <v>2023</v>
      </c>
      <c r="N5068" t="s">
        <v>33</v>
      </c>
      <c r="O5068" t="s">
        <v>34</v>
      </c>
      <c r="P5068" s="2">
        <v>0.25</v>
      </c>
      <c r="Q5068" t="s">
        <v>6008</v>
      </c>
      <c r="R5068">
        <v>0.44</v>
      </c>
      <c r="S5068">
        <v>27.12</v>
      </c>
      <c r="T5068">
        <v>14</v>
      </c>
      <c r="U5068">
        <v>67.69</v>
      </c>
      <c r="V5068">
        <v>947.66</v>
      </c>
      <c r="W5068">
        <v>916.37</v>
      </c>
      <c r="X5068" t="s">
        <v>17258</v>
      </c>
      <c r="Y5068" t="s">
        <v>17241</v>
      </c>
      <c r="Z5068">
        <v>8</v>
      </c>
      <c r="AA5068" t="s">
        <v>17242</v>
      </c>
    </row>
    <row r="5069" spans="1:27" x14ac:dyDescent="0.35">
      <c r="A5069" t="s">
        <v>52</v>
      </c>
      <c r="B5069" t="s">
        <v>146</v>
      </c>
      <c r="C5069" t="s">
        <v>4582</v>
      </c>
      <c r="D5069" t="s">
        <v>395</v>
      </c>
      <c r="E5069" t="s">
        <v>54</v>
      </c>
      <c r="F5069" t="s">
        <v>27</v>
      </c>
      <c r="G5069" t="s">
        <v>53</v>
      </c>
      <c r="H5069" t="s">
        <v>2315</v>
      </c>
      <c r="I5069" t="s">
        <v>24</v>
      </c>
      <c r="J5069">
        <v>161240</v>
      </c>
      <c r="K5069" t="s">
        <v>2319</v>
      </c>
      <c r="L5069" s="1">
        <v>45146</v>
      </c>
      <c r="M5069">
        <v>2023</v>
      </c>
      <c r="N5069" t="s">
        <v>33</v>
      </c>
      <c r="O5069" t="s">
        <v>34</v>
      </c>
      <c r="P5069" s="2">
        <v>0.625</v>
      </c>
      <c r="Q5069" t="s">
        <v>6009</v>
      </c>
      <c r="R5069">
        <v>0.15</v>
      </c>
      <c r="S5069">
        <v>29.91</v>
      </c>
      <c r="T5069">
        <v>8</v>
      </c>
      <c r="U5069">
        <v>54.75</v>
      </c>
      <c r="V5069">
        <v>438</v>
      </c>
      <c r="W5069">
        <v>407.43</v>
      </c>
      <c r="X5069" t="s">
        <v>17258</v>
      </c>
      <c r="Y5069" t="s">
        <v>17241</v>
      </c>
      <c r="Z5069">
        <v>8</v>
      </c>
      <c r="AA5069" t="s">
        <v>17242</v>
      </c>
    </row>
    <row r="5070" spans="1:27" x14ac:dyDescent="0.35">
      <c r="A5070" t="s">
        <v>65</v>
      </c>
      <c r="B5070" t="s">
        <v>80</v>
      </c>
      <c r="C5070" t="s">
        <v>4582</v>
      </c>
      <c r="D5070" t="s">
        <v>395</v>
      </c>
      <c r="E5070" t="s">
        <v>54</v>
      </c>
      <c r="F5070" t="s">
        <v>27</v>
      </c>
      <c r="G5070" t="s">
        <v>53</v>
      </c>
      <c r="H5070" t="s">
        <v>2315</v>
      </c>
      <c r="I5070" t="s">
        <v>24</v>
      </c>
      <c r="J5070">
        <v>244922</v>
      </c>
      <c r="K5070" t="s">
        <v>1574</v>
      </c>
      <c r="L5070" s="1">
        <v>45086</v>
      </c>
      <c r="M5070">
        <v>2023</v>
      </c>
      <c r="N5070" t="s">
        <v>76</v>
      </c>
      <c r="O5070" t="s">
        <v>77</v>
      </c>
      <c r="P5070" s="2">
        <v>0.75</v>
      </c>
      <c r="Q5070" t="s">
        <v>6010</v>
      </c>
      <c r="R5070">
        <v>0.04</v>
      </c>
      <c r="S5070">
        <v>19.809999999999999</v>
      </c>
      <c r="T5070">
        <v>6</v>
      </c>
      <c r="U5070">
        <v>60.55</v>
      </c>
      <c r="V5070">
        <v>363.29999999999995</v>
      </c>
      <c r="W5070">
        <v>343.34</v>
      </c>
      <c r="X5070" t="s">
        <v>17258</v>
      </c>
      <c r="Y5070" t="s">
        <v>17251</v>
      </c>
      <c r="Z5070">
        <v>6</v>
      </c>
      <c r="AA5070" t="s">
        <v>17252</v>
      </c>
    </row>
    <row r="5071" spans="1:27" x14ac:dyDescent="0.35">
      <c r="A5071" t="s">
        <v>109</v>
      </c>
      <c r="B5071" t="s">
        <v>31</v>
      </c>
      <c r="C5071" t="s">
        <v>4582</v>
      </c>
      <c r="D5071" t="s">
        <v>395</v>
      </c>
      <c r="E5071" t="s">
        <v>28</v>
      </c>
      <c r="F5071" t="s">
        <v>27</v>
      </c>
      <c r="G5071" t="s">
        <v>43</v>
      </c>
      <c r="H5071" t="s">
        <v>2315</v>
      </c>
      <c r="I5071" t="s">
        <v>24</v>
      </c>
      <c r="J5071">
        <v>573675</v>
      </c>
      <c r="K5071" t="s">
        <v>836</v>
      </c>
      <c r="L5071" s="1">
        <v>45209</v>
      </c>
      <c r="M5071">
        <v>2023</v>
      </c>
      <c r="N5071" t="s">
        <v>103</v>
      </c>
      <c r="O5071" t="s">
        <v>40</v>
      </c>
      <c r="P5071" s="2">
        <v>0.5</v>
      </c>
      <c r="Q5071" t="s">
        <v>6011</v>
      </c>
      <c r="R5071">
        <v>0.15</v>
      </c>
      <c r="S5071">
        <v>14.16</v>
      </c>
      <c r="T5071">
        <v>36</v>
      </c>
      <c r="U5071">
        <v>69.16</v>
      </c>
      <c r="V5071">
        <v>2489.7599999999998</v>
      </c>
      <c r="W5071">
        <v>2471.87</v>
      </c>
      <c r="X5071" t="s">
        <v>17258</v>
      </c>
      <c r="Y5071" t="s">
        <v>17243</v>
      </c>
      <c r="Z5071">
        <v>10</v>
      </c>
      <c r="AA5071" t="s">
        <v>17255</v>
      </c>
    </row>
    <row r="5072" spans="1:27" x14ac:dyDescent="0.35">
      <c r="A5072" t="s">
        <v>23</v>
      </c>
      <c r="B5072" t="s">
        <v>131</v>
      </c>
      <c r="C5072" t="s">
        <v>4582</v>
      </c>
      <c r="D5072" t="s">
        <v>395</v>
      </c>
      <c r="E5072" t="s">
        <v>54</v>
      </c>
      <c r="F5072" t="s">
        <v>27</v>
      </c>
      <c r="G5072" t="s">
        <v>36</v>
      </c>
      <c r="H5072" t="s">
        <v>2315</v>
      </c>
      <c r="I5072" t="s">
        <v>24</v>
      </c>
      <c r="J5072">
        <v>735536</v>
      </c>
      <c r="K5072" t="s">
        <v>261</v>
      </c>
      <c r="L5072" s="1">
        <v>45057</v>
      </c>
      <c r="M5072">
        <v>2023</v>
      </c>
      <c r="N5072" t="s">
        <v>87</v>
      </c>
      <c r="O5072" t="s">
        <v>77</v>
      </c>
      <c r="P5072" s="2">
        <v>4.1666666666666664E-2</v>
      </c>
      <c r="Q5072" t="s">
        <v>6012</v>
      </c>
      <c r="R5072">
        <v>0.22</v>
      </c>
      <c r="S5072">
        <v>27.77</v>
      </c>
      <c r="T5072">
        <v>11</v>
      </c>
      <c r="U5072">
        <v>91.36</v>
      </c>
      <c r="V5072">
        <v>1004.96</v>
      </c>
      <c r="W5072">
        <v>974.98</v>
      </c>
      <c r="X5072" t="s">
        <v>17258</v>
      </c>
      <c r="Y5072" t="s">
        <v>17251</v>
      </c>
      <c r="Z5072">
        <v>5</v>
      </c>
      <c r="AA5072" t="s">
        <v>87</v>
      </c>
    </row>
    <row r="5073" spans="1:27" x14ac:dyDescent="0.35">
      <c r="A5073" t="s">
        <v>42</v>
      </c>
      <c r="B5073" t="s">
        <v>55</v>
      </c>
      <c r="C5073" t="s">
        <v>4582</v>
      </c>
      <c r="D5073" t="s">
        <v>395</v>
      </c>
      <c r="E5073" t="s">
        <v>54</v>
      </c>
      <c r="F5073" t="s">
        <v>27</v>
      </c>
      <c r="G5073" t="s">
        <v>43</v>
      </c>
      <c r="H5073" t="s">
        <v>2315</v>
      </c>
      <c r="I5073" t="s">
        <v>24</v>
      </c>
      <c r="J5073">
        <v>957370</v>
      </c>
      <c r="K5073" t="s">
        <v>1312</v>
      </c>
      <c r="L5073" s="1">
        <v>45210</v>
      </c>
      <c r="M5073">
        <v>2023</v>
      </c>
      <c r="N5073" t="s">
        <v>103</v>
      </c>
      <c r="O5073" t="s">
        <v>40</v>
      </c>
      <c r="P5073" s="2">
        <v>0.95833333333333337</v>
      </c>
      <c r="Q5073" t="s">
        <v>6013</v>
      </c>
      <c r="R5073">
        <v>0.15</v>
      </c>
      <c r="S5073">
        <v>11.1</v>
      </c>
      <c r="T5073">
        <v>36</v>
      </c>
      <c r="U5073">
        <v>66.010000000000005</v>
      </c>
      <c r="V5073">
        <v>2376.36</v>
      </c>
      <c r="W5073">
        <v>2361.6999999999998</v>
      </c>
      <c r="X5073" t="s">
        <v>17258</v>
      </c>
      <c r="Y5073" t="s">
        <v>17243</v>
      </c>
      <c r="Z5073">
        <v>10</v>
      </c>
      <c r="AA5073" t="s">
        <v>17255</v>
      </c>
    </row>
    <row r="5074" spans="1:27" x14ac:dyDescent="0.35">
      <c r="A5074" t="s">
        <v>48</v>
      </c>
      <c r="B5074" t="s">
        <v>110</v>
      </c>
      <c r="C5074" t="s">
        <v>4582</v>
      </c>
      <c r="D5074" t="s">
        <v>395</v>
      </c>
      <c r="E5074" t="s">
        <v>28</v>
      </c>
      <c r="F5074" t="s">
        <v>27</v>
      </c>
      <c r="G5074" t="s">
        <v>26</v>
      </c>
      <c r="H5074" t="s">
        <v>2315</v>
      </c>
      <c r="I5074" t="s">
        <v>24</v>
      </c>
      <c r="J5074">
        <v>998102</v>
      </c>
      <c r="K5074" t="s">
        <v>514</v>
      </c>
      <c r="L5074" s="1">
        <v>45537</v>
      </c>
      <c r="M5074">
        <v>2024</v>
      </c>
      <c r="N5074" t="s">
        <v>72</v>
      </c>
      <c r="O5074" t="s">
        <v>34</v>
      </c>
      <c r="P5074" s="2">
        <v>0.29166666666666669</v>
      </c>
      <c r="Q5074" t="s">
        <v>6014</v>
      </c>
      <c r="R5074">
        <v>0.23</v>
      </c>
      <c r="S5074">
        <v>9.18</v>
      </c>
      <c r="T5074">
        <v>21</v>
      </c>
      <c r="U5074">
        <v>3.71</v>
      </c>
      <c r="V5074">
        <v>77.91</v>
      </c>
      <c r="W5074">
        <v>68.55</v>
      </c>
      <c r="X5074" t="s">
        <v>17259</v>
      </c>
      <c r="Y5074" t="s">
        <v>17241</v>
      </c>
      <c r="Z5074">
        <v>9</v>
      </c>
      <c r="AA5074" t="s">
        <v>17250</v>
      </c>
    </row>
    <row r="5075" spans="1:27" x14ac:dyDescent="0.35">
      <c r="A5075" t="s">
        <v>109</v>
      </c>
      <c r="B5075" t="s">
        <v>44</v>
      </c>
      <c r="C5075" t="s">
        <v>4582</v>
      </c>
      <c r="D5075" t="s">
        <v>395</v>
      </c>
      <c r="E5075" t="s">
        <v>54</v>
      </c>
      <c r="F5075" t="s">
        <v>27</v>
      </c>
      <c r="G5075" t="s">
        <v>53</v>
      </c>
      <c r="H5075" t="s">
        <v>2315</v>
      </c>
      <c r="I5075" t="s">
        <v>24</v>
      </c>
      <c r="J5075">
        <v>969480</v>
      </c>
      <c r="K5075" t="s">
        <v>1791</v>
      </c>
      <c r="L5075" s="1">
        <v>45477</v>
      </c>
      <c r="M5075">
        <v>2024</v>
      </c>
      <c r="N5075" t="s">
        <v>68</v>
      </c>
      <c r="O5075" t="s">
        <v>34</v>
      </c>
      <c r="P5075" s="2">
        <v>0.79166666666666663</v>
      </c>
      <c r="Q5075" t="s">
        <v>6015</v>
      </c>
      <c r="R5075">
        <v>0.44</v>
      </c>
      <c r="S5075">
        <v>19.16</v>
      </c>
      <c r="T5075">
        <v>49</v>
      </c>
      <c r="U5075">
        <v>50.8</v>
      </c>
      <c r="V5075">
        <v>2489.1999999999998</v>
      </c>
      <c r="W5075">
        <v>2459.09</v>
      </c>
      <c r="X5075" t="s">
        <v>17259</v>
      </c>
      <c r="Y5075" t="s">
        <v>17241</v>
      </c>
      <c r="Z5075">
        <v>7</v>
      </c>
      <c r="AA5075" t="s">
        <v>17249</v>
      </c>
    </row>
    <row r="5076" spans="1:27" x14ac:dyDescent="0.35">
      <c r="A5076" t="s">
        <v>83</v>
      </c>
      <c r="B5076" t="s">
        <v>80</v>
      </c>
      <c r="C5076" t="s">
        <v>4582</v>
      </c>
      <c r="D5076" t="s">
        <v>395</v>
      </c>
      <c r="E5076" t="s">
        <v>28</v>
      </c>
      <c r="F5076" t="s">
        <v>27</v>
      </c>
      <c r="G5076" t="s">
        <v>53</v>
      </c>
      <c r="H5076" t="s">
        <v>2315</v>
      </c>
      <c r="I5076" t="s">
        <v>24</v>
      </c>
      <c r="J5076">
        <v>723752</v>
      </c>
      <c r="K5076" t="s">
        <v>2574</v>
      </c>
      <c r="L5076" s="1">
        <v>45327</v>
      </c>
      <c r="M5076">
        <v>2024</v>
      </c>
      <c r="N5076" t="s">
        <v>59</v>
      </c>
      <c r="O5076" t="s">
        <v>60</v>
      </c>
      <c r="P5076" s="2">
        <v>4.1666666666666664E-2</v>
      </c>
      <c r="Q5076" t="s">
        <v>6016</v>
      </c>
      <c r="R5076">
        <v>0.08</v>
      </c>
      <c r="S5076">
        <v>14.45</v>
      </c>
      <c r="T5076">
        <v>3</v>
      </c>
      <c r="U5076">
        <v>63.24</v>
      </c>
      <c r="V5076">
        <v>189.72</v>
      </c>
      <c r="W5076">
        <v>175.12</v>
      </c>
      <c r="X5076" t="s">
        <v>17259</v>
      </c>
      <c r="Y5076" t="s">
        <v>17246</v>
      </c>
      <c r="Z5076">
        <v>2</v>
      </c>
      <c r="AA5076" t="s">
        <v>17247</v>
      </c>
    </row>
    <row r="5077" spans="1:27" x14ac:dyDescent="0.35">
      <c r="A5077" t="s">
        <v>79</v>
      </c>
      <c r="B5077" t="s">
        <v>131</v>
      </c>
      <c r="C5077" t="s">
        <v>4582</v>
      </c>
      <c r="D5077" t="s">
        <v>395</v>
      </c>
      <c r="E5077" t="s">
        <v>54</v>
      </c>
      <c r="F5077" t="s">
        <v>27</v>
      </c>
      <c r="G5077" t="s">
        <v>36</v>
      </c>
      <c r="H5077" t="s">
        <v>2315</v>
      </c>
      <c r="I5077" t="s">
        <v>24</v>
      </c>
      <c r="J5077">
        <v>398996</v>
      </c>
      <c r="K5077" t="s">
        <v>2576</v>
      </c>
      <c r="L5077" s="1">
        <v>45570</v>
      </c>
      <c r="M5077">
        <v>2024</v>
      </c>
      <c r="N5077" t="s">
        <v>103</v>
      </c>
      <c r="O5077" t="s">
        <v>40</v>
      </c>
      <c r="P5077" s="2">
        <v>0.875</v>
      </c>
      <c r="Q5077" t="s">
        <v>6017</v>
      </c>
      <c r="R5077">
        <v>0.28999999999999998</v>
      </c>
      <c r="S5077">
        <v>24.41</v>
      </c>
      <c r="T5077">
        <v>25</v>
      </c>
      <c r="U5077">
        <v>22.12</v>
      </c>
      <c r="V5077">
        <v>553</v>
      </c>
      <c r="W5077">
        <v>526.99</v>
      </c>
      <c r="X5077" t="s">
        <v>17259</v>
      </c>
      <c r="Y5077" t="s">
        <v>17243</v>
      </c>
      <c r="Z5077">
        <v>10</v>
      </c>
      <c r="AA5077" t="s">
        <v>17255</v>
      </c>
    </row>
    <row r="5078" spans="1:27" x14ac:dyDescent="0.35">
      <c r="A5078" t="s">
        <v>150</v>
      </c>
      <c r="B5078" t="s">
        <v>66</v>
      </c>
      <c r="C5078" t="s">
        <v>4582</v>
      </c>
      <c r="D5078" t="s">
        <v>395</v>
      </c>
      <c r="E5078" t="s">
        <v>28</v>
      </c>
      <c r="F5078" t="s">
        <v>27</v>
      </c>
      <c r="G5078" t="s">
        <v>36</v>
      </c>
      <c r="H5078" t="s">
        <v>2315</v>
      </c>
      <c r="I5078" t="s">
        <v>24</v>
      </c>
      <c r="J5078">
        <v>181499</v>
      </c>
      <c r="K5078" t="s">
        <v>683</v>
      </c>
      <c r="L5078" s="1">
        <v>45328</v>
      </c>
      <c r="M5078">
        <v>2024</v>
      </c>
      <c r="N5078" t="s">
        <v>59</v>
      </c>
      <c r="O5078" t="s">
        <v>60</v>
      </c>
      <c r="P5078" s="2">
        <v>0.875</v>
      </c>
      <c r="Q5078" t="s">
        <v>6018</v>
      </c>
      <c r="R5078">
        <v>0.49</v>
      </c>
      <c r="S5078">
        <v>22.57</v>
      </c>
      <c r="T5078">
        <v>8</v>
      </c>
      <c r="U5078">
        <v>8.3800000000000008</v>
      </c>
      <c r="V5078">
        <v>67.040000000000006</v>
      </c>
      <c r="W5078">
        <v>44.14</v>
      </c>
      <c r="X5078" t="s">
        <v>17259</v>
      </c>
      <c r="Y5078" t="s">
        <v>17246</v>
      </c>
      <c r="Z5078">
        <v>2</v>
      </c>
      <c r="AA5078" t="s">
        <v>17247</v>
      </c>
    </row>
    <row r="5079" spans="1:27" x14ac:dyDescent="0.35">
      <c r="A5079" t="s">
        <v>109</v>
      </c>
      <c r="B5079" t="s">
        <v>49</v>
      </c>
      <c r="C5079" t="s">
        <v>4582</v>
      </c>
      <c r="D5079" t="s">
        <v>395</v>
      </c>
      <c r="E5079" t="s">
        <v>28</v>
      </c>
      <c r="F5079" t="s">
        <v>27</v>
      </c>
      <c r="G5079" t="s">
        <v>43</v>
      </c>
      <c r="H5079" t="s">
        <v>2315</v>
      </c>
      <c r="I5079" t="s">
        <v>24</v>
      </c>
      <c r="J5079">
        <v>700927</v>
      </c>
      <c r="K5079" t="s">
        <v>4684</v>
      </c>
      <c r="L5079" s="1">
        <v>45479</v>
      </c>
      <c r="M5079">
        <v>2024</v>
      </c>
      <c r="N5079" t="s">
        <v>68</v>
      </c>
      <c r="O5079" t="s">
        <v>34</v>
      </c>
      <c r="P5079" s="2">
        <v>0.20833333333333334</v>
      </c>
      <c r="Q5079" t="s">
        <v>6019</v>
      </c>
      <c r="R5079">
        <v>0.17</v>
      </c>
      <c r="S5079">
        <v>20.170000000000002</v>
      </c>
      <c r="T5079">
        <v>8</v>
      </c>
      <c r="U5079">
        <v>70.33</v>
      </c>
      <c r="V5079">
        <v>562.64</v>
      </c>
      <c r="W5079">
        <v>541.51</v>
      </c>
      <c r="X5079" t="s">
        <v>17259</v>
      </c>
      <c r="Y5079" t="s">
        <v>17241</v>
      </c>
      <c r="Z5079">
        <v>7</v>
      </c>
      <c r="AA5079" t="s">
        <v>17249</v>
      </c>
    </row>
    <row r="5080" spans="1:27" x14ac:dyDescent="0.35">
      <c r="A5080" t="s">
        <v>70</v>
      </c>
      <c r="B5080" t="s">
        <v>49</v>
      </c>
      <c r="C5080" t="s">
        <v>4582</v>
      </c>
      <c r="D5080" t="s">
        <v>395</v>
      </c>
      <c r="E5080" t="s">
        <v>28</v>
      </c>
      <c r="F5080" t="s">
        <v>27</v>
      </c>
      <c r="G5080" t="s">
        <v>53</v>
      </c>
      <c r="H5080" t="s">
        <v>2315</v>
      </c>
      <c r="I5080" t="s">
        <v>24</v>
      </c>
      <c r="J5080">
        <v>631399</v>
      </c>
      <c r="K5080" t="s">
        <v>685</v>
      </c>
      <c r="L5080" s="1">
        <v>45574</v>
      </c>
      <c r="M5080">
        <v>2024</v>
      </c>
      <c r="N5080" t="s">
        <v>103</v>
      </c>
      <c r="O5080" t="s">
        <v>40</v>
      </c>
      <c r="P5080" s="2">
        <v>0.875</v>
      </c>
      <c r="Q5080" t="s">
        <v>6020</v>
      </c>
      <c r="R5080">
        <v>0.44</v>
      </c>
      <c r="S5080">
        <v>27.14</v>
      </c>
      <c r="T5080">
        <v>13</v>
      </c>
      <c r="U5080">
        <v>95.3</v>
      </c>
      <c r="V5080">
        <v>1238.8999999999999</v>
      </c>
      <c r="W5080">
        <v>1206.31</v>
      </c>
      <c r="X5080" t="s">
        <v>17259</v>
      </c>
      <c r="Y5080" t="s">
        <v>17243</v>
      </c>
      <c r="Z5080">
        <v>10</v>
      </c>
      <c r="AA5080" t="s">
        <v>17255</v>
      </c>
    </row>
    <row r="5081" spans="1:27" x14ac:dyDescent="0.35">
      <c r="A5081" t="s">
        <v>79</v>
      </c>
      <c r="B5081" t="s">
        <v>49</v>
      </c>
      <c r="C5081" t="s">
        <v>4582</v>
      </c>
      <c r="D5081" t="s">
        <v>395</v>
      </c>
      <c r="E5081" t="s">
        <v>54</v>
      </c>
      <c r="F5081" t="s">
        <v>27</v>
      </c>
      <c r="G5081" t="s">
        <v>53</v>
      </c>
      <c r="H5081" t="s">
        <v>2315</v>
      </c>
      <c r="I5081" t="s">
        <v>24</v>
      </c>
      <c r="J5081">
        <v>877313</v>
      </c>
      <c r="K5081" t="s">
        <v>963</v>
      </c>
      <c r="L5081" s="1">
        <v>45514</v>
      </c>
      <c r="M5081">
        <v>2024</v>
      </c>
      <c r="N5081" t="s">
        <v>33</v>
      </c>
      <c r="O5081" t="s">
        <v>34</v>
      </c>
      <c r="P5081" s="2">
        <v>0.625</v>
      </c>
      <c r="Q5081" t="s">
        <v>6021</v>
      </c>
      <c r="R5081">
        <v>0.11</v>
      </c>
      <c r="S5081">
        <v>12.59</v>
      </c>
      <c r="T5081">
        <v>22</v>
      </c>
      <c r="U5081">
        <v>40.840000000000003</v>
      </c>
      <c r="V5081">
        <v>898.48</v>
      </c>
      <c r="W5081">
        <v>884.9</v>
      </c>
      <c r="X5081" t="s">
        <v>17259</v>
      </c>
      <c r="Y5081" t="s">
        <v>17241</v>
      </c>
      <c r="Z5081">
        <v>8</v>
      </c>
      <c r="AA5081" t="s">
        <v>17242</v>
      </c>
    </row>
    <row r="5082" spans="1:27" x14ac:dyDescent="0.35">
      <c r="A5082" t="s">
        <v>150</v>
      </c>
      <c r="B5082" t="s">
        <v>55</v>
      </c>
      <c r="C5082" t="s">
        <v>4582</v>
      </c>
      <c r="D5082" t="s">
        <v>395</v>
      </c>
      <c r="E5082" t="s">
        <v>28</v>
      </c>
      <c r="F5082" t="s">
        <v>27</v>
      </c>
      <c r="G5082" t="s">
        <v>26</v>
      </c>
      <c r="H5082" t="s">
        <v>2315</v>
      </c>
      <c r="I5082" t="s">
        <v>24</v>
      </c>
      <c r="J5082">
        <v>984220</v>
      </c>
      <c r="K5082" t="s">
        <v>3185</v>
      </c>
      <c r="L5082" s="1">
        <v>45302</v>
      </c>
      <c r="M5082">
        <v>2024</v>
      </c>
      <c r="N5082" t="s">
        <v>100</v>
      </c>
      <c r="O5082" t="s">
        <v>60</v>
      </c>
      <c r="P5082" s="2">
        <v>0.25</v>
      </c>
      <c r="Q5082" t="s">
        <v>6022</v>
      </c>
      <c r="R5082">
        <v>0.03</v>
      </c>
      <c r="S5082">
        <v>9.19</v>
      </c>
      <c r="T5082">
        <v>47</v>
      </c>
      <c r="U5082">
        <v>59.89</v>
      </c>
      <c r="V5082">
        <v>2814.83</v>
      </c>
      <c r="W5082">
        <v>2804.8</v>
      </c>
      <c r="X5082" t="s">
        <v>17259</v>
      </c>
      <c r="Y5082" t="s">
        <v>17246</v>
      </c>
      <c r="Z5082">
        <v>1</v>
      </c>
      <c r="AA5082" t="s">
        <v>17254</v>
      </c>
    </row>
    <row r="5083" spans="1:27" x14ac:dyDescent="0.35">
      <c r="A5083" t="s">
        <v>150</v>
      </c>
      <c r="B5083" t="s">
        <v>49</v>
      </c>
      <c r="C5083" t="s">
        <v>4582</v>
      </c>
      <c r="D5083" t="s">
        <v>395</v>
      </c>
      <c r="E5083" t="s">
        <v>54</v>
      </c>
      <c r="F5083" t="s">
        <v>27</v>
      </c>
      <c r="G5083" t="s">
        <v>36</v>
      </c>
      <c r="H5083" t="s">
        <v>2315</v>
      </c>
      <c r="I5083" t="s">
        <v>24</v>
      </c>
      <c r="J5083">
        <v>906584</v>
      </c>
      <c r="K5083" t="s">
        <v>852</v>
      </c>
      <c r="L5083" s="1">
        <v>45334</v>
      </c>
      <c r="M5083">
        <v>2024</v>
      </c>
      <c r="N5083" t="s">
        <v>59</v>
      </c>
      <c r="O5083" t="s">
        <v>60</v>
      </c>
      <c r="P5083" s="2">
        <v>0.875</v>
      </c>
      <c r="Q5083" t="s">
        <v>6023</v>
      </c>
      <c r="R5083">
        <v>0.25</v>
      </c>
      <c r="S5083">
        <v>21.86</v>
      </c>
      <c r="T5083">
        <v>48</v>
      </c>
      <c r="U5083">
        <v>6</v>
      </c>
      <c r="V5083">
        <v>288</v>
      </c>
      <c r="W5083">
        <v>265.42</v>
      </c>
      <c r="X5083" t="s">
        <v>17259</v>
      </c>
      <c r="Y5083" t="s">
        <v>17246</v>
      </c>
      <c r="Z5083">
        <v>2</v>
      </c>
      <c r="AA5083" t="s">
        <v>17247</v>
      </c>
    </row>
    <row r="5084" spans="1:27" x14ac:dyDescent="0.35">
      <c r="A5084" t="s">
        <v>42</v>
      </c>
      <c r="B5084" t="s">
        <v>120</v>
      </c>
      <c r="C5084" t="s">
        <v>4582</v>
      </c>
      <c r="D5084" t="s">
        <v>395</v>
      </c>
      <c r="E5084" t="s">
        <v>28</v>
      </c>
      <c r="F5084" t="s">
        <v>27</v>
      </c>
      <c r="G5084" t="s">
        <v>43</v>
      </c>
      <c r="H5084" t="s">
        <v>2315</v>
      </c>
      <c r="I5084" t="s">
        <v>24</v>
      </c>
      <c r="J5084">
        <v>379423</v>
      </c>
      <c r="K5084" t="s">
        <v>1712</v>
      </c>
      <c r="L5084" s="1">
        <v>45901</v>
      </c>
      <c r="M5084">
        <v>2025</v>
      </c>
      <c r="N5084" t="s">
        <v>72</v>
      </c>
      <c r="O5084" t="s">
        <v>34</v>
      </c>
      <c r="P5084" s="2">
        <v>0.70833333333333337</v>
      </c>
      <c r="Q5084" t="s">
        <v>6024</v>
      </c>
      <c r="R5084">
        <v>0.43</v>
      </c>
      <c r="S5084">
        <v>15.45</v>
      </c>
      <c r="T5084">
        <v>16</v>
      </c>
      <c r="U5084">
        <v>22.06</v>
      </c>
      <c r="V5084">
        <v>352.96</v>
      </c>
      <c r="W5084">
        <v>335.99</v>
      </c>
      <c r="X5084" t="s">
        <v>17260</v>
      </c>
      <c r="Y5084" t="s">
        <v>17241</v>
      </c>
      <c r="Z5084">
        <v>9</v>
      </c>
      <c r="AA5084" t="s">
        <v>17250</v>
      </c>
    </row>
    <row r="5085" spans="1:27" x14ac:dyDescent="0.35">
      <c r="A5085" t="s">
        <v>52</v>
      </c>
      <c r="B5085" t="s">
        <v>55</v>
      </c>
      <c r="C5085" t="s">
        <v>4582</v>
      </c>
      <c r="D5085" t="s">
        <v>395</v>
      </c>
      <c r="E5085" t="s">
        <v>54</v>
      </c>
      <c r="F5085" t="s">
        <v>27</v>
      </c>
      <c r="G5085" t="s">
        <v>26</v>
      </c>
      <c r="H5085" t="s">
        <v>2315</v>
      </c>
      <c r="I5085" t="s">
        <v>24</v>
      </c>
      <c r="J5085">
        <v>216969</v>
      </c>
      <c r="K5085" t="s">
        <v>2021</v>
      </c>
      <c r="L5085" s="1">
        <v>45962</v>
      </c>
      <c r="M5085">
        <v>2025</v>
      </c>
      <c r="N5085" t="s">
        <v>46</v>
      </c>
      <c r="O5085" t="s">
        <v>40</v>
      </c>
      <c r="P5085" s="2">
        <v>0.625</v>
      </c>
      <c r="Q5085" t="s">
        <v>6025</v>
      </c>
      <c r="R5085">
        <v>0.45</v>
      </c>
      <c r="S5085">
        <v>25.71</v>
      </c>
      <c r="T5085">
        <v>45</v>
      </c>
      <c r="U5085">
        <v>93.49</v>
      </c>
      <c r="V5085">
        <v>4207.05</v>
      </c>
      <c r="W5085">
        <v>4162.41</v>
      </c>
      <c r="X5085" t="s">
        <v>17260</v>
      </c>
      <c r="Y5085" t="s">
        <v>17243</v>
      </c>
      <c r="Z5085">
        <v>11</v>
      </c>
      <c r="AA5085" t="s">
        <v>17245</v>
      </c>
    </row>
    <row r="5086" spans="1:27" x14ac:dyDescent="0.35">
      <c r="A5086" t="s">
        <v>52</v>
      </c>
      <c r="B5086" t="s">
        <v>37</v>
      </c>
      <c r="C5086" t="s">
        <v>4582</v>
      </c>
      <c r="D5086" t="s">
        <v>395</v>
      </c>
      <c r="E5086" t="s">
        <v>28</v>
      </c>
      <c r="F5086" t="s">
        <v>27</v>
      </c>
      <c r="G5086" t="s">
        <v>43</v>
      </c>
      <c r="H5086" t="s">
        <v>2315</v>
      </c>
      <c r="I5086" t="s">
        <v>24</v>
      </c>
      <c r="J5086">
        <v>823361</v>
      </c>
      <c r="K5086" t="s">
        <v>303</v>
      </c>
      <c r="L5086" s="1">
        <v>45718</v>
      </c>
      <c r="M5086">
        <v>2025</v>
      </c>
      <c r="N5086" t="s">
        <v>63</v>
      </c>
      <c r="O5086" t="s">
        <v>60</v>
      </c>
      <c r="P5086" s="2">
        <v>0.70833333333333337</v>
      </c>
      <c r="Q5086" t="s">
        <v>6026</v>
      </c>
      <c r="R5086">
        <v>0.2</v>
      </c>
      <c r="S5086">
        <v>24.06</v>
      </c>
      <c r="T5086">
        <v>42</v>
      </c>
      <c r="U5086">
        <v>71.37</v>
      </c>
      <c r="V5086">
        <v>2997.54</v>
      </c>
      <c r="W5086">
        <v>2967.48</v>
      </c>
      <c r="X5086" t="s">
        <v>17260</v>
      </c>
      <c r="Y5086" t="s">
        <v>17246</v>
      </c>
      <c r="Z5086">
        <v>3</v>
      </c>
      <c r="AA5086" t="s">
        <v>17248</v>
      </c>
    </row>
    <row r="5087" spans="1:27" x14ac:dyDescent="0.35">
      <c r="A5087" t="s">
        <v>48</v>
      </c>
      <c r="B5087" t="s">
        <v>66</v>
      </c>
      <c r="C5087" t="s">
        <v>4582</v>
      </c>
      <c r="D5087" t="s">
        <v>395</v>
      </c>
      <c r="E5087" t="s">
        <v>28</v>
      </c>
      <c r="F5087" t="s">
        <v>27</v>
      </c>
      <c r="G5087" t="s">
        <v>36</v>
      </c>
      <c r="H5087" t="s">
        <v>2315</v>
      </c>
      <c r="I5087" t="s">
        <v>24</v>
      </c>
      <c r="J5087">
        <v>323376</v>
      </c>
      <c r="K5087" t="s">
        <v>3930</v>
      </c>
      <c r="L5087" s="1">
        <v>45934</v>
      </c>
      <c r="M5087">
        <v>2025</v>
      </c>
      <c r="N5087" t="s">
        <v>103</v>
      </c>
      <c r="O5087" t="s">
        <v>40</v>
      </c>
      <c r="P5087" s="2">
        <v>0.33333333333333331</v>
      </c>
      <c r="Q5087" t="s">
        <v>6027</v>
      </c>
      <c r="R5087">
        <v>0.12</v>
      </c>
      <c r="S5087">
        <v>6.07</v>
      </c>
      <c r="T5087">
        <v>3</v>
      </c>
      <c r="U5087">
        <v>86.99</v>
      </c>
      <c r="V5087">
        <v>260.96999999999997</v>
      </c>
      <c r="W5087">
        <v>254.59</v>
      </c>
      <c r="X5087" t="s">
        <v>17260</v>
      </c>
      <c r="Y5087" t="s">
        <v>17243</v>
      </c>
      <c r="Z5087">
        <v>10</v>
      </c>
      <c r="AA5087" t="s">
        <v>17255</v>
      </c>
    </row>
    <row r="5088" spans="1:27" x14ac:dyDescent="0.35">
      <c r="A5088" t="s">
        <v>42</v>
      </c>
      <c r="B5088" t="s">
        <v>66</v>
      </c>
      <c r="C5088" t="s">
        <v>4582</v>
      </c>
      <c r="D5088" t="s">
        <v>395</v>
      </c>
      <c r="E5088" t="s">
        <v>28</v>
      </c>
      <c r="F5088" t="s">
        <v>27</v>
      </c>
      <c r="G5088" t="s">
        <v>26</v>
      </c>
      <c r="H5088" t="s">
        <v>2315</v>
      </c>
      <c r="I5088" t="s">
        <v>24</v>
      </c>
      <c r="J5088">
        <v>761798</v>
      </c>
      <c r="K5088" t="s">
        <v>2287</v>
      </c>
      <c r="L5088" s="1">
        <v>45662</v>
      </c>
      <c r="M5088">
        <v>2025</v>
      </c>
      <c r="N5088" t="s">
        <v>100</v>
      </c>
      <c r="O5088" t="s">
        <v>60</v>
      </c>
      <c r="P5088" s="2">
        <v>0.33333333333333331</v>
      </c>
      <c r="Q5088" t="s">
        <v>6028</v>
      </c>
      <c r="R5088">
        <v>0.36</v>
      </c>
      <c r="S5088">
        <v>6.13</v>
      </c>
      <c r="T5088">
        <v>14</v>
      </c>
      <c r="U5088">
        <v>78.62</v>
      </c>
      <c r="V5088">
        <v>1100.68</v>
      </c>
      <c r="W5088">
        <v>1090.5899999999999</v>
      </c>
      <c r="X5088" t="s">
        <v>17260</v>
      </c>
      <c r="Y5088" t="s">
        <v>17246</v>
      </c>
      <c r="Z5088">
        <v>1</v>
      </c>
      <c r="AA5088" t="s">
        <v>17254</v>
      </c>
    </row>
    <row r="5089" spans="1:27" x14ac:dyDescent="0.35">
      <c r="A5089" t="s">
        <v>48</v>
      </c>
      <c r="B5089" t="s">
        <v>115</v>
      </c>
      <c r="C5089" t="s">
        <v>4582</v>
      </c>
      <c r="D5089" t="s">
        <v>395</v>
      </c>
      <c r="E5089" t="s">
        <v>54</v>
      </c>
      <c r="F5089" t="s">
        <v>27</v>
      </c>
      <c r="G5089" t="s">
        <v>43</v>
      </c>
      <c r="H5089" t="s">
        <v>2315</v>
      </c>
      <c r="I5089" t="s">
        <v>24</v>
      </c>
      <c r="J5089">
        <v>468610</v>
      </c>
      <c r="K5089" t="s">
        <v>1578</v>
      </c>
      <c r="L5089" s="1">
        <v>45752</v>
      </c>
      <c r="M5089">
        <v>2025</v>
      </c>
      <c r="N5089" t="s">
        <v>148</v>
      </c>
      <c r="O5089" t="s">
        <v>77</v>
      </c>
      <c r="P5089" s="2">
        <v>0.45833333333333331</v>
      </c>
      <c r="Q5089" t="s">
        <v>6029</v>
      </c>
      <c r="R5089">
        <v>0.17</v>
      </c>
      <c r="S5089">
        <v>17.54</v>
      </c>
      <c r="T5089">
        <v>12</v>
      </c>
      <c r="U5089">
        <v>85.18</v>
      </c>
      <c r="V5089">
        <v>1022.1600000000001</v>
      </c>
      <c r="W5089">
        <v>1002.88</v>
      </c>
      <c r="X5089" t="s">
        <v>17260</v>
      </c>
      <c r="Y5089" t="s">
        <v>17251</v>
      </c>
      <c r="Z5089">
        <v>4</v>
      </c>
      <c r="AA5089" t="s">
        <v>17257</v>
      </c>
    </row>
    <row r="5090" spans="1:27" x14ac:dyDescent="0.35">
      <c r="A5090" t="s">
        <v>42</v>
      </c>
      <c r="B5090" t="s">
        <v>37</v>
      </c>
      <c r="C5090" t="s">
        <v>4582</v>
      </c>
      <c r="D5090" t="s">
        <v>395</v>
      </c>
      <c r="E5090" t="s">
        <v>54</v>
      </c>
      <c r="F5090" t="s">
        <v>27</v>
      </c>
      <c r="G5090" t="s">
        <v>53</v>
      </c>
      <c r="H5090" t="s">
        <v>2315</v>
      </c>
      <c r="I5090" t="s">
        <v>24</v>
      </c>
      <c r="J5090">
        <v>674078</v>
      </c>
      <c r="K5090" t="s">
        <v>755</v>
      </c>
      <c r="L5090" s="1">
        <v>45696</v>
      </c>
      <c r="M5090">
        <v>2025</v>
      </c>
      <c r="N5090" t="s">
        <v>59</v>
      </c>
      <c r="O5090" t="s">
        <v>60</v>
      </c>
      <c r="P5090" s="2">
        <v>0.125</v>
      </c>
      <c r="Q5090" t="s">
        <v>6030</v>
      </c>
      <c r="R5090">
        <v>0.03</v>
      </c>
      <c r="S5090">
        <v>23.83</v>
      </c>
      <c r="T5090">
        <v>47</v>
      </c>
      <c r="U5090">
        <v>20.49</v>
      </c>
      <c r="V5090">
        <v>963.03</v>
      </c>
      <c r="W5090">
        <v>938.91</v>
      </c>
      <c r="X5090" t="s">
        <v>17260</v>
      </c>
      <c r="Y5090" t="s">
        <v>17246</v>
      </c>
      <c r="Z5090">
        <v>2</v>
      </c>
      <c r="AA5090" t="s">
        <v>17247</v>
      </c>
    </row>
    <row r="5091" spans="1:27" x14ac:dyDescent="0.35">
      <c r="A5091" t="s">
        <v>109</v>
      </c>
      <c r="B5091" t="s">
        <v>66</v>
      </c>
      <c r="C5091" t="s">
        <v>4582</v>
      </c>
      <c r="D5091" t="s">
        <v>395</v>
      </c>
      <c r="E5091" t="s">
        <v>28</v>
      </c>
      <c r="F5091" t="s">
        <v>27</v>
      </c>
      <c r="G5091" t="s">
        <v>43</v>
      </c>
      <c r="H5091" t="s">
        <v>2315</v>
      </c>
      <c r="I5091" t="s">
        <v>24</v>
      </c>
      <c r="J5091">
        <v>573261</v>
      </c>
      <c r="K5091" t="s">
        <v>2878</v>
      </c>
      <c r="L5091" s="1">
        <v>45846</v>
      </c>
      <c r="M5091">
        <v>2025</v>
      </c>
      <c r="N5091" t="s">
        <v>68</v>
      </c>
      <c r="O5091" t="s">
        <v>34</v>
      </c>
      <c r="P5091" s="2">
        <v>8.3333333333333329E-2</v>
      </c>
      <c r="Q5091" t="s">
        <v>3502</v>
      </c>
      <c r="R5091">
        <v>0.12</v>
      </c>
      <c r="S5091">
        <v>17</v>
      </c>
      <c r="T5091">
        <v>11</v>
      </c>
      <c r="U5091">
        <v>56.23</v>
      </c>
      <c r="V5091">
        <v>618.53</v>
      </c>
      <c r="W5091">
        <v>600.79</v>
      </c>
      <c r="X5091" t="s">
        <v>17260</v>
      </c>
      <c r="Y5091" t="s">
        <v>17241</v>
      </c>
      <c r="Z5091">
        <v>7</v>
      </c>
      <c r="AA5091" t="s">
        <v>17249</v>
      </c>
    </row>
    <row r="5092" spans="1:27" x14ac:dyDescent="0.35">
      <c r="A5092" t="s">
        <v>65</v>
      </c>
      <c r="B5092" t="s">
        <v>49</v>
      </c>
      <c r="C5092" t="s">
        <v>4582</v>
      </c>
      <c r="D5092" t="s">
        <v>395</v>
      </c>
      <c r="E5092" t="s">
        <v>28</v>
      </c>
      <c r="F5092" t="s">
        <v>27</v>
      </c>
      <c r="G5092" t="s">
        <v>43</v>
      </c>
      <c r="H5092" t="s">
        <v>2315</v>
      </c>
      <c r="I5092" t="s">
        <v>24</v>
      </c>
      <c r="J5092">
        <v>978133</v>
      </c>
      <c r="K5092" t="s">
        <v>4004</v>
      </c>
      <c r="L5092" s="1">
        <v>45697</v>
      </c>
      <c r="M5092">
        <v>2025</v>
      </c>
      <c r="N5092" t="s">
        <v>59</v>
      </c>
      <c r="O5092" t="s">
        <v>60</v>
      </c>
      <c r="P5092" s="2">
        <v>0.375</v>
      </c>
      <c r="Q5092" t="s">
        <v>6031</v>
      </c>
      <c r="R5092">
        <v>0.3</v>
      </c>
      <c r="S5092">
        <v>13.76</v>
      </c>
      <c r="T5092">
        <v>9</v>
      </c>
      <c r="U5092">
        <v>39.94</v>
      </c>
      <c r="V5092">
        <v>359.46</v>
      </c>
      <c r="W5092">
        <v>344.62</v>
      </c>
      <c r="X5092" t="s">
        <v>17260</v>
      </c>
      <c r="Y5092" t="s">
        <v>17246</v>
      </c>
      <c r="Z5092">
        <v>2</v>
      </c>
      <c r="AA5092" t="s">
        <v>17247</v>
      </c>
    </row>
    <row r="5093" spans="1:27" x14ac:dyDescent="0.35">
      <c r="A5093" t="s">
        <v>83</v>
      </c>
      <c r="B5093" t="s">
        <v>66</v>
      </c>
      <c r="C5093" t="s">
        <v>4582</v>
      </c>
      <c r="D5093" t="s">
        <v>395</v>
      </c>
      <c r="E5093" t="s">
        <v>28</v>
      </c>
      <c r="F5093" t="s">
        <v>27</v>
      </c>
      <c r="G5093" t="s">
        <v>43</v>
      </c>
      <c r="H5093" t="s">
        <v>2315</v>
      </c>
      <c r="I5093" t="s">
        <v>24</v>
      </c>
      <c r="J5093">
        <v>274759</v>
      </c>
      <c r="K5093" t="s">
        <v>1592</v>
      </c>
      <c r="L5093" s="1">
        <v>45756</v>
      </c>
      <c r="M5093">
        <v>2025</v>
      </c>
      <c r="N5093" t="s">
        <v>148</v>
      </c>
      <c r="O5093" t="s">
        <v>77</v>
      </c>
      <c r="P5093" s="2">
        <v>0.91666666666666663</v>
      </c>
      <c r="Q5093" t="s">
        <v>6032</v>
      </c>
      <c r="R5093">
        <v>0.11</v>
      </c>
      <c r="S5093">
        <v>27.75</v>
      </c>
      <c r="T5093">
        <v>43</v>
      </c>
      <c r="U5093">
        <v>12.63</v>
      </c>
      <c r="V5093">
        <v>543.09</v>
      </c>
      <c r="W5093">
        <v>514.74</v>
      </c>
      <c r="X5093" t="s">
        <v>17260</v>
      </c>
      <c r="Y5093" t="s">
        <v>17251</v>
      </c>
      <c r="Z5093">
        <v>4</v>
      </c>
      <c r="AA5093" t="s">
        <v>17257</v>
      </c>
    </row>
    <row r="5094" spans="1:27" x14ac:dyDescent="0.35">
      <c r="A5094" t="s">
        <v>150</v>
      </c>
      <c r="B5094" t="s">
        <v>55</v>
      </c>
      <c r="C5094" t="s">
        <v>4582</v>
      </c>
      <c r="D5094" t="s">
        <v>672</v>
      </c>
      <c r="E5094" t="s">
        <v>28</v>
      </c>
      <c r="F5094" t="s">
        <v>27</v>
      </c>
      <c r="G5094" t="s">
        <v>26</v>
      </c>
      <c r="H5094" t="s">
        <v>2315</v>
      </c>
      <c r="I5094" t="s">
        <v>24</v>
      </c>
      <c r="J5094">
        <v>423412</v>
      </c>
      <c r="K5094" t="s">
        <v>1058</v>
      </c>
      <c r="L5094" s="1">
        <v>44046</v>
      </c>
      <c r="M5094">
        <v>2020</v>
      </c>
      <c r="N5094" t="s">
        <v>33</v>
      </c>
      <c r="O5094" t="s">
        <v>34</v>
      </c>
      <c r="P5094" s="2">
        <v>4.1666666666666664E-2</v>
      </c>
      <c r="Q5094" t="s">
        <v>6033</v>
      </c>
      <c r="R5094">
        <v>0.18</v>
      </c>
      <c r="S5094">
        <v>21.43</v>
      </c>
      <c r="T5094">
        <v>44</v>
      </c>
      <c r="U5094">
        <v>90.05</v>
      </c>
      <c r="V5094">
        <v>3962.2</v>
      </c>
      <c r="W5094">
        <v>3933.64</v>
      </c>
      <c r="X5094" t="s">
        <v>17240</v>
      </c>
      <c r="Y5094" t="s">
        <v>17241</v>
      </c>
      <c r="Z5094">
        <v>8</v>
      </c>
      <c r="AA5094" t="s">
        <v>17242</v>
      </c>
    </row>
    <row r="5095" spans="1:27" x14ac:dyDescent="0.35">
      <c r="A5095" t="s">
        <v>74</v>
      </c>
      <c r="B5095" t="s">
        <v>31</v>
      </c>
      <c r="C5095" t="s">
        <v>4582</v>
      </c>
      <c r="D5095" t="s">
        <v>672</v>
      </c>
      <c r="E5095" t="s">
        <v>28</v>
      </c>
      <c r="F5095" t="s">
        <v>27</v>
      </c>
      <c r="G5095" t="s">
        <v>26</v>
      </c>
      <c r="H5095" t="s">
        <v>2315</v>
      </c>
      <c r="I5095" t="s">
        <v>24</v>
      </c>
      <c r="J5095">
        <v>756884</v>
      </c>
      <c r="K5095" t="s">
        <v>1245</v>
      </c>
      <c r="L5095" s="1">
        <v>44138</v>
      </c>
      <c r="M5095">
        <v>2020</v>
      </c>
      <c r="N5095" t="s">
        <v>46</v>
      </c>
      <c r="O5095" t="s">
        <v>40</v>
      </c>
      <c r="P5095" s="2">
        <v>4.1666666666666664E-2</v>
      </c>
      <c r="Q5095" t="s">
        <v>6034</v>
      </c>
      <c r="R5095">
        <v>0.12</v>
      </c>
      <c r="S5095">
        <v>5.57</v>
      </c>
      <c r="T5095">
        <v>32</v>
      </c>
      <c r="U5095">
        <v>7.94</v>
      </c>
      <c r="V5095">
        <v>254.08</v>
      </c>
      <c r="W5095">
        <v>248.21</v>
      </c>
      <c r="X5095" t="s">
        <v>17240</v>
      </c>
      <c r="Y5095" t="s">
        <v>17243</v>
      </c>
      <c r="Z5095">
        <v>11</v>
      </c>
      <c r="AA5095" t="s">
        <v>17245</v>
      </c>
    </row>
    <row r="5096" spans="1:27" x14ac:dyDescent="0.35">
      <c r="A5096" t="s">
        <v>65</v>
      </c>
      <c r="B5096" t="s">
        <v>80</v>
      </c>
      <c r="C5096" t="s">
        <v>4582</v>
      </c>
      <c r="D5096" t="s">
        <v>672</v>
      </c>
      <c r="E5096" t="s">
        <v>28</v>
      </c>
      <c r="F5096" t="s">
        <v>27</v>
      </c>
      <c r="G5096" t="s">
        <v>53</v>
      </c>
      <c r="H5096" t="s">
        <v>2315</v>
      </c>
      <c r="I5096" t="s">
        <v>24</v>
      </c>
      <c r="J5096">
        <v>291775</v>
      </c>
      <c r="K5096" t="s">
        <v>341</v>
      </c>
      <c r="L5096" s="1">
        <v>44079</v>
      </c>
      <c r="M5096">
        <v>2020</v>
      </c>
      <c r="N5096" t="s">
        <v>72</v>
      </c>
      <c r="O5096" t="s">
        <v>34</v>
      </c>
      <c r="P5096" s="2">
        <v>0.95833333333333337</v>
      </c>
      <c r="Q5096" t="s">
        <v>6035</v>
      </c>
      <c r="R5096">
        <v>0.32</v>
      </c>
      <c r="S5096">
        <v>28.1</v>
      </c>
      <c r="T5096">
        <v>23</v>
      </c>
      <c r="U5096">
        <v>99.95</v>
      </c>
      <c r="V5096">
        <v>2298.85</v>
      </c>
      <c r="W5096">
        <v>2263.39</v>
      </c>
      <c r="X5096" t="s">
        <v>17240</v>
      </c>
      <c r="Y5096" t="s">
        <v>17241</v>
      </c>
      <c r="Z5096">
        <v>9</v>
      </c>
      <c r="AA5096" t="s">
        <v>17250</v>
      </c>
    </row>
    <row r="5097" spans="1:27" x14ac:dyDescent="0.35">
      <c r="A5097" t="s">
        <v>79</v>
      </c>
      <c r="B5097" t="s">
        <v>31</v>
      </c>
      <c r="C5097" t="s">
        <v>4582</v>
      </c>
      <c r="D5097" t="s">
        <v>672</v>
      </c>
      <c r="E5097" t="s">
        <v>28</v>
      </c>
      <c r="F5097" t="s">
        <v>27</v>
      </c>
      <c r="G5097" t="s">
        <v>36</v>
      </c>
      <c r="H5097" t="s">
        <v>2315</v>
      </c>
      <c r="I5097" t="s">
        <v>24</v>
      </c>
      <c r="J5097">
        <v>223950</v>
      </c>
      <c r="K5097" t="s">
        <v>884</v>
      </c>
      <c r="L5097" s="1">
        <v>43896</v>
      </c>
      <c r="M5097">
        <v>2020</v>
      </c>
      <c r="N5097" t="s">
        <v>63</v>
      </c>
      <c r="O5097" t="s">
        <v>60</v>
      </c>
      <c r="P5097" s="2">
        <v>0.91666666666666663</v>
      </c>
      <c r="Q5097" t="s">
        <v>6036</v>
      </c>
      <c r="R5097">
        <v>0.22</v>
      </c>
      <c r="S5097">
        <v>25.24</v>
      </c>
      <c r="T5097">
        <v>25</v>
      </c>
      <c r="U5097">
        <v>72.89</v>
      </c>
      <c r="V5097">
        <v>1822.25</v>
      </c>
      <c r="W5097">
        <v>1793</v>
      </c>
      <c r="X5097" t="s">
        <v>17240</v>
      </c>
      <c r="Y5097" t="s">
        <v>17246</v>
      </c>
      <c r="Z5097">
        <v>3</v>
      </c>
      <c r="AA5097" t="s">
        <v>17248</v>
      </c>
    </row>
    <row r="5098" spans="1:27" x14ac:dyDescent="0.35">
      <c r="A5098" t="s">
        <v>42</v>
      </c>
      <c r="B5098" t="s">
        <v>49</v>
      </c>
      <c r="C5098" t="s">
        <v>4582</v>
      </c>
      <c r="D5098" t="s">
        <v>672</v>
      </c>
      <c r="E5098" t="s">
        <v>28</v>
      </c>
      <c r="F5098" t="s">
        <v>27</v>
      </c>
      <c r="G5098" t="s">
        <v>53</v>
      </c>
      <c r="H5098" t="s">
        <v>2315</v>
      </c>
      <c r="I5098" t="s">
        <v>24</v>
      </c>
      <c r="J5098">
        <v>727220</v>
      </c>
      <c r="K5098" t="s">
        <v>547</v>
      </c>
      <c r="L5098" s="1">
        <v>43927</v>
      </c>
      <c r="M5098">
        <v>2020</v>
      </c>
      <c r="N5098" t="s">
        <v>148</v>
      </c>
      <c r="O5098" t="s">
        <v>77</v>
      </c>
      <c r="P5098" s="2">
        <v>0.66666666666666663</v>
      </c>
      <c r="Q5098" t="s">
        <v>6037</v>
      </c>
      <c r="R5098">
        <v>0.03</v>
      </c>
      <c r="S5098">
        <v>11.29</v>
      </c>
      <c r="T5098">
        <v>32</v>
      </c>
      <c r="U5098">
        <v>94.1</v>
      </c>
      <c r="V5098">
        <v>3011.2</v>
      </c>
      <c r="W5098">
        <v>2999.01</v>
      </c>
      <c r="X5098" t="s">
        <v>17240</v>
      </c>
      <c r="Y5098" t="s">
        <v>17251</v>
      </c>
      <c r="Z5098">
        <v>4</v>
      </c>
      <c r="AA5098" t="s">
        <v>17257</v>
      </c>
    </row>
    <row r="5099" spans="1:27" x14ac:dyDescent="0.35">
      <c r="A5099" t="s">
        <v>65</v>
      </c>
      <c r="B5099" t="s">
        <v>66</v>
      </c>
      <c r="C5099" t="s">
        <v>4582</v>
      </c>
      <c r="D5099" t="s">
        <v>672</v>
      </c>
      <c r="E5099" t="s">
        <v>54</v>
      </c>
      <c r="F5099" t="s">
        <v>27</v>
      </c>
      <c r="G5099" t="s">
        <v>53</v>
      </c>
      <c r="H5099" t="s">
        <v>2315</v>
      </c>
      <c r="I5099" t="s">
        <v>24</v>
      </c>
      <c r="J5099">
        <v>935869</v>
      </c>
      <c r="K5099" t="s">
        <v>285</v>
      </c>
      <c r="L5099" s="1">
        <v>44018</v>
      </c>
      <c r="M5099">
        <v>2020</v>
      </c>
      <c r="N5099" t="s">
        <v>68</v>
      </c>
      <c r="O5099" t="s">
        <v>34</v>
      </c>
      <c r="P5099" s="2">
        <v>0.75</v>
      </c>
      <c r="Q5099" t="s">
        <v>6038</v>
      </c>
      <c r="R5099">
        <v>0.06</v>
      </c>
      <c r="S5099">
        <v>17.170000000000002</v>
      </c>
      <c r="T5099">
        <v>44</v>
      </c>
      <c r="U5099">
        <v>36.590000000000003</v>
      </c>
      <c r="V5099">
        <v>1609.96</v>
      </c>
      <c r="W5099">
        <v>1591.82</v>
      </c>
      <c r="X5099" t="s">
        <v>17240</v>
      </c>
      <c r="Y5099" t="s">
        <v>17241</v>
      </c>
      <c r="Z5099">
        <v>7</v>
      </c>
      <c r="AA5099" t="s">
        <v>17249</v>
      </c>
    </row>
    <row r="5100" spans="1:27" x14ac:dyDescent="0.35">
      <c r="A5100" t="s">
        <v>109</v>
      </c>
      <c r="B5100" t="s">
        <v>66</v>
      </c>
      <c r="C5100" t="s">
        <v>4582</v>
      </c>
      <c r="D5100" t="s">
        <v>672</v>
      </c>
      <c r="E5100" t="s">
        <v>28</v>
      </c>
      <c r="F5100" t="s">
        <v>27</v>
      </c>
      <c r="G5100" t="s">
        <v>43</v>
      </c>
      <c r="H5100" t="s">
        <v>2315</v>
      </c>
      <c r="I5100" t="s">
        <v>24</v>
      </c>
      <c r="J5100">
        <v>462441</v>
      </c>
      <c r="K5100" t="s">
        <v>3633</v>
      </c>
      <c r="L5100" s="1">
        <v>44173</v>
      </c>
      <c r="M5100">
        <v>2020</v>
      </c>
      <c r="N5100" t="s">
        <v>39</v>
      </c>
      <c r="O5100" t="s">
        <v>40</v>
      </c>
      <c r="P5100" s="2">
        <v>0.66666666666666663</v>
      </c>
      <c r="Q5100" t="s">
        <v>6039</v>
      </c>
      <c r="R5100">
        <v>0.37</v>
      </c>
      <c r="S5100">
        <v>14.17</v>
      </c>
      <c r="T5100">
        <v>6</v>
      </c>
      <c r="U5100">
        <v>45.29</v>
      </c>
      <c r="V5100">
        <v>271.74</v>
      </c>
      <c r="W5100">
        <v>256.56</v>
      </c>
      <c r="X5100" t="s">
        <v>17240</v>
      </c>
      <c r="Y5100" t="s">
        <v>17243</v>
      </c>
      <c r="Z5100">
        <v>12</v>
      </c>
      <c r="AA5100" t="s">
        <v>17244</v>
      </c>
    </row>
    <row r="5101" spans="1:27" x14ac:dyDescent="0.35">
      <c r="A5101" t="s">
        <v>109</v>
      </c>
      <c r="B5101" t="s">
        <v>44</v>
      </c>
      <c r="C5101" t="s">
        <v>4582</v>
      </c>
      <c r="D5101" t="s">
        <v>672</v>
      </c>
      <c r="E5101" t="s">
        <v>54</v>
      </c>
      <c r="F5101" t="s">
        <v>27</v>
      </c>
      <c r="G5101" t="s">
        <v>36</v>
      </c>
      <c r="H5101" t="s">
        <v>2315</v>
      </c>
      <c r="I5101" t="s">
        <v>24</v>
      </c>
      <c r="J5101">
        <v>365702</v>
      </c>
      <c r="K5101" t="s">
        <v>753</v>
      </c>
      <c r="L5101" s="1">
        <v>43931</v>
      </c>
      <c r="M5101">
        <v>2020</v>
      </c>
      <c r="N5101" t="s">
        <v>148</v>
      </c>
      <c r="O5101" t="s">
        <v>77</v>
      </c>
      <c r="P5101" s="2">
        <v>0.91666666666666663</v>
      </c>
      <c r="Q5101" t="s">
        <v>6040</v>
      </c>
      <c r="R5101">
        <v>0.06</v>
      </c>
      <c r="S5101">
        <v>12.72</v>
      </c>
      <c r="T5101">
        <v>39</v>
      </c>
      <c r="U5101">
        <v>7.7</v>
      </c>
      <c r="V5101">
        <v>300.3</v>
      </c>
      <c r="W5101">
        <v>287.39999999999998</v>
      </c>
      <c r="X5101" t="s">
        <v>17240</v>
      </c>
      <c r="Y5101" t="s">
        <v>17251</v>
      </c>
      <c r="Z5101">
        <v>4</v>
      </c>
      <c r="AA5101" t="s">
        <v>17257</v>
      </c>
    </row>
    <row r="5102" spans="1:27" x14ac:dyDescent="0.35">
      <c r="A5102" t="s">
        <v>23</v>
      </c>
      <c r="B5102" t="s">
        <v>146</v>
      </c>
      <c r="C5102" t="s">
        <v>4582</v>
      </c>
      <c r="D5102" t="s">
        <v>672</v>
      </c>
      <c r="E5102" t="s">
        <v>54</v>
      </c>
      <c r="F5102" t="s">
        <v>27</v>
      </c>
      <c r="G5102" t="s">
        <v>36</v>
      </c>
      <c r="H5102" t="s">
        <v>2315</v>
      </c>
      <c r="I5102" t="s">
        <v>24</v>
      </c>
      <c r="J5102">
        <v>166253</v>
      </c>
      <c r="K5102" t="s">
        <v>1176</v>
      </c>
      <c r="L5102" s="1">
        <v>44084</v>
      </c>
      <c r="M5102">
        <v>2020</v>
      </c>
      <c r="N5102" t="s">
        <v>72</v>
      </c>
      <c r="O5102" t="s">
        <v>34</v>
      </c>
      <c r="P5102" s="2">
        <v>0.29166666666666669</v>
      </c>
      <c r="Q5102" t="s">
        <v>6041</v>
      </c>
      <c r="R5102">
        <v>0.15</v>
      </c>
      <c r="S5102">
        <v>13.05</v>
      </c>
      <c r="T5102">
        <v>16</v>
      </c>
      <c r="U5102">
        <v>75.25</v>
      </c>
      <c r="V5102">
        <v>1204</v>
      </c>
      <c r="W5102">
        <v>1189.1400000000001</v>
      </c>
      <c r="X5102" t="s">
        <v>17240</v>
      </c>
      <c r="Y5102" t="s">
        <v>17241</v>
      </c>
      <c r="Z5102">
        <v>9</v>
      </c>
      <c r="AA5102" t="s">
        <v>17250</v>
      </c>
    </row>
    <row r="5103" spans="1:27" x14ac:dyDescent="0.35">
      <c r="A5103" t="s">
        <v>52</v>
      </c>
      <c r="B5103" t="s">
        <v>131</v>
      </c>
      <c r="C5103" t="s">
        <v>4582</v>
      </c>
      <c r="D5103" t="s">
        <v>672</v>
      </c>
      <c r="E5103" t="s">
        <v>28</v>
      </c>
      <c r="F5103" t="s">
        <v>27</v>
      </c>
      <c r="G5103" t="s">
        <v>36</v>
      </c>
      <c r="H5103" t="s">
        <v>2315</v>
      </c>
      <c r="I5103" t="s">
        <v>24</v>
      </c>
      <c r="J5103">
        <v>292994</v>
      </c>
      <c r="K5103" t="s">
        <v>1902</v>
      </c>
      <c r="L5103" s="1">
        <v>44114</v>
      </c>
      <c r="M5103">
        <v>2020</v>
      </c>
      <c r="N5103" t="s">
        <v>103</v>
      </c>
      <c r="O5103" t="s">
        <v>40</v>
      </c>
      <c r="P5103" s="2">
        <v>0.79166666666666663</v>
      </c>
      <c r="Q5103" t="s">
        <v>6042</v>
      </c>
      <c r="R5103">
        <v>0.5</v>
      </c>
      <c r="S5103">
        <v>17.28</v>
      </c>
      <c r="T5103">
        <v>3</v>
      </c>
      <c r="U5103">
        <v>90.13</v>
      </c>
      <c r="V5103">
        <v>270.39</v>
      </c>
      <c r="W5103">
        <v>251.76</v>
      </c>
      <c r="X5103" t="s">
        <v>17240</v>
      </c>
      <c r="Y5103" t="s">
        <v>17243</v>
      </c>
      <c r="Z5103">
        <v>10</v>
      </c>
      <c r="AA5103" t="s">
        <v>17255</v>
      </c>
    </row>
    <row r="5104" spans="1:27" x14ac:dyDescent="0.35">
      <c r="A5104" t="s">
        <v>74</v>
      </c>
      <c r="B5104" t="s">
        <v>120</v>
      </c>
      <c r="C5104" t="s">
        <v>4582</v>
      </c>
      <c r="D5104" t="s">
        <v>672</v>
      </c>
      <c r="E5104" t="s">
        <v>28</v>
      </c>
      <c r="F5104" t="s">
        <v>27</v>
      </c>
      <c r="G5104" t="s">
        <v>26</v>
      </c>
      <c r="H5104" t="s">
        <v>2315</v>
      </c>
      <c r="I5104" t="s">
        <v>24</v>
      </c>
      <c r="J5104">
        <v>607353</v>
      </c>
      <c r="K5104" t="s">
        <v>2210</v>
      </c>
      <c r="L5104" s="1">
        <v>44145</v>
      </c>
      <c r="M5104">
        <v>2020</v>
      </c>
      <c r="N5104" t="s">
        <v>46</v>
      </c>
      <c r="O5104" t="s">
        <v>40</v>
      </c>
      <c r="P5104" s="2">
        <v>0.41666666666666669</v>
      </c>
      <c r="Q5104" t="s">
        <v>6043</v>
      </c>
      <c r="R5104">
        <v>0.31</v>
      </c>
      <c r="S5104">
        <v>26.39</v>
      </c>
      <c r="T5104">
        <v>42</v>
      </c>
      <c r="U5104">
        <v>9.8000000000000007</v>
      </c>
      <c r="V5104">
        <v>411.6</v>
      </c>
      <c r="W5104">
        <v>383.93</v>
      </c>
      <c r="X5104" t="s">
        <v>17240</v>
      </c>
      <c r="Y5104" t="s">
        <v>17243</v>
      </c>
      <c r="Z5104">
        <v>11</v>
      </c>
      <c r="AA5104" t="s">
        <v>17245</v>
      </c>
    </row>
    <row r="5105" spans="1:27" x14ac:dyDescent="0.35">
      <c r="A5105" t="s">
        <v>70</v>
      </c>
      <c r="B5105" t="s">
        <v>44</v>
      </c>
      <c r="C5105" t="s">
        <v>4582</v>
      </c>
      <c r="D5105" t="s">
        <v>672</v>
      </c>
      <c r="E5105" t="s">
        <v>28</v>
      </c>
      <c r="F5105" t="s">
        <v>27</v>
      </c>
      <c r="G5105" t="s">
        <v>26</v>
      </c>
      <c r="H5105" t="s">
        <v>2315</v>
      </c>
      <c r="I5105" t="s">
        <v>24</v>
      </c>
      <c r="J5105">
        <v>389987</v>
      </c>
      <c r="K5105" t="s">
        <v>2019</v>
      </c>
      <c r="L5105" s="1">
        <v>43993</v>
      </c>
      <c r="M5105">
        <v>2020</v>
      </c>
      <c r="N5105" t="s">
        <v>76</v>
      </c>
      <c r="O5105" t="s">
        <v>77</v>
      </c>
      <c r="P5105" s="2">
        <v>0.95833333333333337</v>
      </c>
      <c r="Q5105" t="s">
        <v>6044</v>
      </c>
      <c r="R5105">
        <v>0.03</v>
      </c>
      <c r="S5105">
        <v>18.07</v>
      </c>
      <c r="T5105">
        <v>47</v>
      </c>
      <c r="U5105">
        <v>55.72</v>
      </c>
      <c r="V5105">
        <v>2618.84</v>
      </c>
      <c r="W5105">
        <v>2599.98</v>
      </c>
      <c r="X5105" t="s">
        <v>17240</v>
      </c>
      <c r="Y5105" t="s">
        <v>17251</v>
      </c>
      <c r="Z5105">
        <v>6</v>
      </c>
      <c r="AA5105" t="s">
        <v>17252</v>
      </c>
    </row>
    <row r="5106" spans="1:27" x14ac:dyDescent="0.35">
      <c r="A5106" t="s">
        <v>52</v>
      </c>
      <c r="B5106" t="s">
        <v>31</v>
      </c>
      <c r="C5106" t="s">
        <v>4582</v>
      </c>
      <c r="D5106" t="s">
        <v>672</v>
      </c>
      <c r="E5106" t="s">
        <v>28</v>
      </c>
      <c r="F5106" t="s">
        <v>27</v>
      </c>
      <c r="G5106" t="s">
        <v>53</v>
      </c>
      <c r="H5106" t="s">
        <v>2315</v>
      </c>
      <c r="I5106" t="s">
        <v>24</v>
      </c>
      <c r="J5106">
        <v>656862</v>
      </c>
      <c r="K5106" t="s">
        <v>192</v>
      </c>
      <c r="L5106" s="1">
        <v>44055</v>
      </c>
      <c r="M5106">
        <v>2020</v>
      </c>
      <c r="N5106" t="s">
        <v>33</v>
      </c>
      <c r="O5106" t="s">
        <v>34</v>
      </c>
      <c r="P5106" s="2">
        <v>0.58333333333333337</v>
      </c>
      <c r="Q5106" t="s">
        <v>6045</v>
      </c>
      <c r="R5106">
        <v>0.1</v>
      </c>
      <c r="S5106">
        <v>13</v>
      </c>
      <c r="T5106">
        <v>34</v>
      </c>
      <c r="U5106">
        <v>36.26</v>
      </c>
      <c r="V5106">
        <v>1232.8399999999999</v>
      </c>
      <c r="W5106">
        <v>1218.6099999999999</v>
      </c>
      <c r="X5106" t="s">
        <v>17240</v>
      </c>
      <c r="Y5106" t="s">
        <v>17241</v>
      </c>
      <c r="Z5106">
        <v>8</v>
      </c>
      <c r="AA5106" t="s">
        <v>17242</v>
      </c>
    </row>
    <row r="5107" spans="1:27" x14ac:dyDescent="0.35">
      <c r="A5107" t="s">
        <v>74</v>
      </c>
      <c r="B5107" t="s">
        <v>66</v>
      </c>
      <c r="C5107" t="s">
        <v>4582</v>
      </c>
      <c r="D5107" t="s">
        <v>672</v>
      </c>
      <c r="E5107" t="s">
        <v>54</v>
      </c>
      <c r="F5107" t="s">
        <v>27</v>
      </c>
      <c r="G5107" t="s">
        <v>26</v>
      </c>
      <c r="H5107" t="s">
        <v>2315</v>
      </c>
      <c r="I5107" t="s">
        <v>24</v>
      </c>
      <c r="J5107">
        <v>261297</v>
      </c>
      <c r="K5107" t="s">
        <v>2009</v>
      </c>
      <c r="L5107" s="1">
        <v>44228</v>
      </c>
      <c r="M5107">
        <v>2021</v>
      </c>
      <c r="N5107" t="s">
        <v>59</v>
      </c>
      <c r="O5107" t="s">
        <v>60</v>
      </c>
      <c r="P5107" s="2">
        <v>0.625</v>
      </c>
      <c r="Q5107" t="s">
        <v>6046</v>
      </c>
      <c r="R5107">
        <v>0</v>
      </c>
      <c r="S5107">
        <v>16.309999999999999</v>
      </c>
      <c r="T5107">
        <v>7</v>
      </c>
      <c r="U5107">
        <v>29.22</v>
      </c>
      <c r="V5107">
        <v>204.54</v>
      </c>
      <c r="W5107">
        <v>188.23</v>
      </c>
      <c r="X5107" t="s">
        <v>17253</v>
      </c>
      <c r="Y5107" t="s">
        <v>17246</v>
      </c>
      <c r="Z5107">
        <v>2</v>
      </c>
      <c r="AA5107" t="s">
        <v>17247</v>
      </c>
    </row>
    <row r="5108" spans="1:27" x14ac:dyDescent="0.35">
      <c r="A5108" t="s">
        <v>74</v>
      </c>
      <c r="B5108" t="s">
        <v>49</v>
      </c>
      <c r="C5108" t="s">
        <v>4582</v>
      </c>
      <c r="D5108" t="s">
        <v>672</v>
      </c>
      <c r="E5108" t="s">
        <v>28</v>
      </c>
      <c r="F5108" t="s">
        <v>27</v>
      </c>
      <c r="G5108" t="s">
        <v>43</v>
      </c>
      <c r="H5108" t="s">
        <v>2315</v>
      </c>
      <c r="I5108" t="s">
        <v>24</v>
      </c>
      <c r="J5108">
        <v>455050</v>
      </c>
      <c r="K5108" t="s">
        <v>1802</v>
      </c>
      <c r="L5108" s="1">
        <v>44349</v>
      </c>
      <c r="M5108">
        <v>2021</v>
      </c>
      <c r="N5108" t="s">
        <v>76</v>
      </c>
      <c r="O5108" t="s">
        <v>77</v>
      </c>
      <c r="P5108" s="2">
        <v>0.375</v>
      </c>
      <c r="Q5108" t="s">
        <v>6047</v>
      </c>
      <c r="R5108">
        <v>7.0000000000000007E-2</v>
      </c>
      <c r="S5108">
        <v>27.8</v>
      </c>
      <c r="T5108">
        <v>26</v>
      </c>
      <c r="U5108">
        <v>45.47</v>
      </c>
      <c r="V5108">
        <v>1182.22</v>
      </c>
      <c r="W5108">
        <v>1153.5899999999999</v>
      </c>
      <c r="X5108" t="s">
        <v>17253</v>
      </c>
      <c r="Y5108" t="s">
        <v>17251</v>
      </c>
      <c r="Z5108">
        <v>6</v>
      </c>
      <c r="AA5108" t="s">
        <v>17252</v>
      </c>
    </row>
    <row r="5109" spans="1:27" x14ac:dyDescent="0.35">
      <c r="A5109" t="s">
        <v>48</v>
      </c>
      <c r="B5109" t="s">
        <v>120</v>
      </c>
      <c r="C5109" t="s">
        <v>4582</v>
      </c>
      <c r="D5109" t="s">
        <v>672</v>
      </c>
      <c r="E5109" t="s">
        <v>28</v>
      </c>
      <c r="F5109" t="s">
        <v>27</v>
      </c>
      <c r="G5109" t="s">
        <v>53</v>
      </c>
      <c r="H5109" t="s">
        <v>2315</v>
      </c>
      <c r="I5109" t="s">
        <v>24</v>
      </c>
      <c r="J5109">
        <v>268600</v>
      </c>
      <c r="K5109" t="s">
        <v>2063</v>
      </c>
      <c r="L5109" s="1">
        <v>44471</v>
      </c>
      <c r="M5109">
        <v>2021</v>
      </c>
      <c r="N5109" t="s">
        <v>103</v>
      </c>
      <c r="O5109" t="s">
        <v>40</v>
      </c>
      <c r="P5109" s="2">
        <v>0.125</v>
      </c>
      <c r="Q5109" t="s">
        <v>6048</v>
      </c>
      <c r="R5109">
        <v>0.44</v>
      </c>
      <c r="S5109">
        <v>28.77</v>
      </c>
      <c r="T5109">
        <v>29</v>
      </c>
      <c r="U5109">
        <v>47.77</v>
      </c>
      <c r="V5109">
        <v>1385.3300000000002</v>
      </c>
      <c r="W5109">
        <v>1350.46</v>
      </c>
      <c r="X5109" t="s">
        <v>17253</v>
      </c>
      <c r="Y5109" t="s">
        <v>17243</v>
      </c>
      <c r="Z5109">
        <v>10</v>
      </c>
      <c r="AA5109" t="s">
        <v>17255</v>
      </c>
    </row>
    <row r="5110" spans="1:27" x14ac:dyDescent="0.35">
      <c r="A5110" t="s">
        <v>70</v>
      </c>
      <c r="B5110" t="s">
        <v>110</v>
      </c>
      <c r="C5110" t="s">
        <v>4582</v>
      </c>
      <c r="D5110" t="s">
        <v>672</v>
      </c>
      <c r="E5110" t="s">
        <v>28</v>
      </c>
      <c r="F5110" t="s">
        <v>27</v>
      </c>
      <c r="G5110" t="s">
        <v>53</v>
      </c>
      <c r="H5110" t="s">
        <v>2315</v>
      </c>
      <c r="I5110" t="s">
        <v>24</v>
      </c>
      <c r="J5110">
        <v>946334</v>
      </c>
      <c r="K5110" t="s">
        <v>623</v>
      </c>
      <c r="L5110" s="1">
        <v>44502</v>
      </c>
      <c r="M5110">
        <v>2021</v>
      </c>
      <c r="N5110" t="s">
        <v>46</v>
      </c>
      <c r="O5110" t="s">
        <v>40</v>
      </c>
      <c r="P5110" s="2">
        <v>0.66666666666666663</v>
      </c>
      <c r="Q5110" t="s">
        <v>6049</v>
      </c>
      <c r="R5110">
        <v>0.23</v>
      </c>
      <c r="S5110">
        <v>23.14</v>
      </c>
      <c r="T5110">
        <v>38</v>
      </c>
      <c r="U5110">
        <v>18.25</v>
      </c>
      <c r="V5110">
        <v>693.5</v>
      </c>
      <c r="W5110">
        <v>668.76</v>
      </c>
      <c r="X5110" t="s">
        <v>17253</v>
      </c>
      <c r="Y5110" t="s">
        <v>17243</v>
      </c>
      <c r="Z5110">
        <v>11</v>
      </c>
      <c r="AA5110" t="s">
        <v>17245</v>
      </c>
    </row>
    <row r="5111" spans="1:27" x14ac:dyDescent="0.35">
      <c r="A5111" t="s">
        <v>52</v>
      </c>
      <c r="B5111" t="s">
        <v>49</v>
      </c>
      <c r="C5111" t="s">
        <v>4582</v>
      </c>
      <c r="D5111" t="s">
        <v>672</v>
      </c>
      <c r="E5111" t="s">
        <v>54</v>
      </c>
      <c r="F5111" t="s">
        <v>27</v>
      </c>
      <c r="G5111" t="s">
        <v>36</v>
      </c>
      <c r="H5111" t="s">
        <v>2315</v>
      </c>
      <c r="I5111" t="s">
        <v>24</v>
      </c>
      <c r="J5111">
        <v>157676</v>
      </c>
      <c r="K5111" t="s">
        <v>777</v>
      </c>
      <c r="L5111" s="1">
        <v>44199</v>
      </c>
      <c r="M5111">
        <v>2021</v>
      </c>
      <c r="N5111" t="s">
        <v>100</v>
      </c>
      <c r="O5111" t="s">
        <v>60</v>
      </c>
      <c r="P5111" s="2">
        <v>0.16666666666666666</v>
      </c>
      <c r="Q5111" t="s">
        <v>6050</v>
      </c>
      <c r="R5111">
        <v>0.14000000000000001</v>
      </c>
      <c r="S5111">
        <v>15.32</v>
      </c>
      <c r="T5111">
        <v>11</v>
      </c>
      <c r="U5111">
        <v>40.78</v>
      </c>
      <c r="V5111">
        <v>448.58000000000004</v>
      </c>
      <c r="W5111">
        <v>432.63</v>
      </c>
      <c r="X5111" t="s">
        <v>17253</v>
      </c>
      <c r="Y5111" t="s">
        <v>17246</v>
      </c>
      <c r="Z5111">
        <v>1</v>
      </c>
      <c r="AA5111" t="s">
        <v>17254</v>
      </c>
    </row>
    <row r="5112" spans="1:27" x14ac:dyDescent="0.35">
      <c r="A5112" t="s">
        <v>42</v>
      </c>
      <c r="B5112" t="s">
        <v>55</v>
      </c>
      <c r="C5112" t="s">
        <v>4582</v>
      </c>
      <c r="D5112" t="s">
        <v>672</v>
      </c>
      <c r="E5112" t="s">
        <v>54</v>
      </c>
      <c r="F5112" t="s">
        <v>27</v>
      </c>
      <c r="G5112" t="s">
        <v>36</v>
      </c>
      <c r="H5112" t="s">
        <v>2315</v>
      </c>
      <c r="I5112" t="s">
        <v>24</v>
      </c>
      <c r="J5112">
        <v>267442</v>
      </c>
      <c r="K5112" t="s">
        <v>1442</v>
      </c>
      <c r="L5112" s="1">
        <v>44534</v>
      </c>
      <c r="M5112">
        <v>2021</v>
      </c>
      <c r="N5112" t="s">
        <v>39</v>
      </c>
      <c r="O5112" t="s">
        <v>40</v>
      </c>
      <c r="P5112" s="2">
        <v>0.66666666666666663</v>
      </c>
      <c r="Q5112" t="s">
        <v>6051</v>
      </c>
      <c r="R5112">
        <v>0.17</v>
      </c>
      <c r="S5112">
        <v>13.46</v>
      </c>
      <c r="T5112">
        <v>37</v>
      </c>
      <c r="U5112">
        <v>55.48</v>
      </c>
      <c r="V5112">
        <v>2052.7599999999998</v>
      </c>
      <c r="W5112">
        <v>2035.81</v>
      </c>
      <c r="X5112" t="s">
        <v>17253</v>
      </c>
      <c r="Y5112" t="s">
        <v>17243</v>
      </c>
      <c r="Z5112">
        <v>12</v>
      </c>
      <c r="AA5112" t="s">
        <v>17244</v>
      </c>
    </row>
    <row r="5113" spans="1:27" x14ac:dyDescent="0.35">
      <c r="A5113" t="s">
        <v>83</v>
      </c>
      <c r="B5113" t="s">
        <v>80</v>
      </c>
      <c r="C5113" t="s">
        <v>4582</v>
      </c>
      <c r="D5113" t="s">
        <v>672</v>
      </c>
      <c r="E5113" t="s">
        <v>54</v>
      </c>
      <c r="F5113" t="s">
        <v>27</v>
      </c>
      <c r="G5113" t="s">
        <v>36</v>
      </c>
      <c r="H5113" t="s">
        <v>2315</v>
      </c>
      <c r="I5113" t="s">
        <v>24</v>
      </c>
      <c r="J5113">
        <v>975584</v>
      </c>
      <c r="K5113" t="s">
        <v>4362</v>
      </c>
      <c r="L5113" s="1">
        <v>44201</v>
      </c>
      <c r="M5113">
        <v>2021</v>
      </c>
      <c r="N5113" t="s">
        <v>100</v>
      </c>
      <c r="O5113" t="s">
        <v>60</v>
      </c>
      <c r="P5113" s="2">
        <v>0</v>
      </c>
      <c r="Q5113" t="s">
        <v>6052</v>
      </c>
      <c r="R5113">
        <v>0.47</v>
      </c>
      <c r="S5113">
        <v>12.91</v>
      </c>
      <c r="T5113">
        <v>32</v>
      </c>
      <c r="U5113">
        <v>61.85</v>
      </c>
      <c r="V5113">
        <v>1979.2</v>
      </c>
      <c r="W5113">
        <v>1956.99</v>
      </c>
      <c r="X5113" t="s">
        <v>17253</v>
      </c>
      <c r="Y5113" t="s">
        <v>17246</v>
      </c>
      <c r="Z5113">
        <v>1</v>
      </c>
      <c r="AA5113" t="s">
        <v>17254</v>
      </c>
    </row>
    <row r="5114" spans="1:27" x14ac:dyDescent="0.35">
      <c r="A5114" t="s">
        <v>150</v>
      </c>
      <c r="B5114" t="s">
        <v>37</v>
      </c>
      <c r="C5114" t="s">
        <v>4582</v>
      </c>
      <c r="D5114" t="s">
        <v>672</v>
      </c>
      <c r="E5114" t="s">
        <v>54</v>
      </c>
      <c r="F5114" t="s">
        <v>27</v>
      </c>
      <c r="G5114" t="s">
        <v>36</v>
      </c>
      <c r="H5114" t="s">
        <v>2315</v>
      </c>
      <c r="I5114" t="s">
        <v>24</v>
      </c>
      <c r="J5114">
        <v>167421</v>
      </c>
      <c r="K5114" t="s">
        <v>440</v>
      </c>
      <c r="L5114" s="1">
        <v>44474</v>
      </c>
      <c r="M5114">
        <v>2021</v>
      </c>
      <c r="N5114" t="s">
        <v>103</v>
      </c>
      <c r="O5114" t="s">
        <v>40</v>
      </c>
      <c r="P5114" s="2">
        <v>0.25</v>
      </c>
      <c r="Q5114" t="s">
        <v>6053</v>
      </c>
      <c r="R5114">
        <v>0.23</v>
      </c>
      <c r="S5114">
        <v>15.29</v>
      </c>
      <c r="T5114">
        <v>19</v>
      </c>
      <c r="U5114">
        <v>73.510000000000005</v>
      </c>
      <c r="V5114">
        <v>1396.69</v>
      </c>
      <c r="W5114">
        <v>1378.19</v>
      </c>
      <c r="X5114" t="s">
        <v>17253</v>
      </c>
      <c r="Y5114" t="s">
        <v>17243</v>
      </c>
      <c r="Z5114">
        <v>10</v>
      </c>
      <c r="AA5114" t="s">
        <v>17255</v>
      </c>
    </row>
    <row r="5115" spans="1:27" x14ac:dyDescent="0.35">
      <c r="A5115" t="s">
        <v>42</v>
      </c>
      <c r="B5115" t="s">
        <v>44</v>
      </c>
      <c r="C5115" t="s">
        <v>4582</v>
      </c>
      <c r="D5115" t="s">
        <v>672</v>
      </c>
      <c r="E5115" t="s">
        <v>28</v>
      </c>
      <c r="F5115" t="s">
        <v>27</v>
      </c>
      <c r="G5115" t="s">
        <v>26</v>
      </c>
      <c r="H5115" t="s">
        <v>2315</v>
      </c>
      <c r="I5115" t="s">
        <v>24</v>
      </c>
      <c r="J5115">
        <v>790753</v>
      </c>
      <c r="K5115" t="s">
        <v>62</v>
      </c>
      <c r="L5115" s="1">
        <v>44535</v>
      </c>
      <c r="M5115">
        <v>2021</v>
      </c>
      <c r="N5115" t="s">
        <v>39</v>
      </c>
      <c r="O5115" t="s">
        <v>40</v>
      </c>
      <c r="P5115" s="2">
        <v>0.29166666666666669</v>
      </c>
      <c r="Q5115" t="s">
        <v>5644</v>
      </c>
      <c r="R5115">
        <v>0.2</v>
      </c>
      <c r="S5115">
        <v>25.99</v>
      </c>
      <c r="T5115">
        <v>9</v>
      </c>
      <c r="U5115">
        <v>36.35</v>
      </c>
      <c r="V5115">
        <v>327.15000000000003</v>
      </c>
      <c r="W5115">
        <v>300.51</v>
      </c>
      <c r="X5115" t="s">
        <v>17253</v>
      </c>
      <c r="Y5115" t="s">
        <v>17243</v>
      </c>
      <c r="Z5115">
        <v>12</v>
      </c>
      <c r="AA5115" t="s">
        <v>17244</v>
      </c>
    </row>
    <row r="5116" spans="1:27" x14ac:dyDescent="0.35">
      <c r="A5116" t="s">
        <v>48</v>
      </c>
      <c r="B5116" t="s">
        <v>44</v>
      </c>
      <c r="C5116" t="s">
        <v>4582</v>
      </c>
      <c r="D5116" t="s">
        <v>672</v>
      </c>
      <c r="E5116" t="s">
        <v>54</v>
      </c>
      <c r="F5116" t="s">
        <v>27</v>
      </c>
      <c r="G5116" t="s">
        <v>53</v>
      </c>
      <c r="H5116" t="s">
        <v>2315</v>
      </c>
      <c r="I5116" t="s">
        <v>24</v>
      </c>
      <c r="J5116">
        <v>305591</v>
      </c>
      <c r="K5116" t="s">
        <v>1299</v>
      </c>
      <c r="L5116" s="1">
        <v>44383</v>
      </c>
      <c r="M5116">
        <v>2021</v>
      </c>
      <c r="N5116" t="s">
        <v>68</v>
      </c>
      <c r="O5116" t="s">
        <v>34</v>
      </c>
      <c r="P5116" s="2">
        <v>0.95833333333333337</v>
      </c>
      <c r="Q5116" t="s">
        <v>2089</v>
      </c>
      <c r="R5116">
        <v>0.11</v>
      </c>
      <c r="S5116">
        <v>10.85</v>
      </c>
      <c r="T5116">
        <v>23</v>
      </c>
      <c r="U5116">
        <v>77.27</v>
      </c>
      <c r="V5116">
        <v>1777.2099999999998</v>
      </c>
      <c r="W5116">
        <v>1764.41</v>
      </c>
      <c r="X5116" t="s">
        <v>17253</v>
      </c>
      <c r="Y5116" t="s">
        <v>17241</v>
      </c>
      <c r="Z5116">
        <v>7</v>
      </c>
      <c r="AA5116" t="s">
        <v>17249</v>
      </c>
    </row>
    <row r="5117" spans="1:27" x14ac:dyDescent="0.35">
      <c r="A5117" t="s">
        <v>79</v>
      </c>
      <c r="B5117" t="s">
        <v>49</v>
      </c>
      <c r="C5117" t="s">
        <v>4582</v>
      </c>
      <c r="D5117" t="s">
        <v>672</v>
      </c>
      <c r="E5117" t="s">
        <v>28</v>
      </c>
      <c r="F5117" t="s">
        <v>27</v>
      </c>
      <c r="G5117" t="s">
        <v>43</v>
      </c>
      <c r="H5117" t="s">
        <v>2315</v>
      </c>
      <c r="I5117" t="s">
        <v>24</v>
      </c>
      <c r="J5117">
        <v>803454</v>
      </c>
      <c r="K5117" t="s">
        <v>407</v>
      </c>
      <c r="L5117" s="1">
        <v>44293</v>
      </c>
      <c r="M5117">
        <v>2021</v>
      </c>
      <c r="N5117" t="s">
        <v>148</v>
      </c>
      <c r="O5117" t="s">
        <v>77</v>
      </c>
      <c r="P5117" s="2">
        <v>0.29166666666666669</v>
      </c>
      <c r="Q5117" t="s">
        <v>6054</v>
      </c>
      <c r="R5117">
        <v>0.13</v>
      </c>
      <c r="S5117">
        <v>20.95</v>
      </c>
      <c r="T5117">
        <v>42</v>
      </c>
      <c r="U5117">
        <v>33.090000000000003</v>
      </c>
      <c r="V5117">
        <v>1389.7800000000002</v>
      </c>
      <c r="W5117">
        <v>1367.02</v>
      </c>
      <c r="X5117" t="s">
        <v>17253</v>
      </c>
      <c r="Y5117" t="s">
        <v>17251</v>
      </c>
      <c r="Z5117">
        <v>4</v>
      </c>
      <c r="AA5117" t="s">
        <v>17257</v>
      </c>
    </row>
    <row r="5118" spans="1:27" x14ac:dyDescent="0.35">
      <c r="A5118" t="s">
        <v>23</v>
      </c>
      <c r="B5118" t="s">
        <v>66</v>
      </c>
      <c r="C5118" t="s">
        <v>4582</v>
      </c>
      <c r="D5118" t="s">
        <v>672</v>
      </c>
      <c r="E5118" t="s">
        <v>28</v>
      </c>
      <c r="F5118" t="s">
        <v>27</v>
      </c>
      <c r="G5118" t="s">
        <v>43</v>
      </c>
      <c r="H5118" t="s">
        <v>2315</v>
      </c>
      <c r="I5118" t="s">
        <v>24</v>
      </c>
      <c r="J5118">
        <v>120951</v>
      </c>
      <c r="K5118" t="s">
        <v>797</v>
      </c>
      <c r="L5118" s="1">
        <v>44416</v>
      </c>
      <c r="M5118">
        <v>2021</v>
      </c>
      <c r="N5118" t="s">
        <v>33</v>
      </c>
      <c r="O5118" t="s">
        <v>34</v>
      </c>
      <c r="P5118" s="2">
        <v>0.58333333333333337</v>
      </c>
      <c r="Q5118" t="s">
        <v>6055</v>
      </c>
      <c r="R5118">
        <v>0.33</v>
      </c>
      <c r="S5118">
        <v>5.78</v>
      </c>
      <c r="T5118">
        <v>46</v>
      </c>
      <c r="U5118">
        <v>89.71</v>
      </c>
      <c r="V5118">
        <v>4126.66</v>
      </c>
      <c r="W5118">
        <v>4107.26</v>
      </c>
      <c r="X5118" t="s">
        <v>17253</v>
      </c>
      <c r="Y5118" t="s">
        <v>17241</v>
      </c>
      <c r="Z5118">
        <v>8</v>
      </c>
      <c r="AA5118" t="s">
        <v>17242</v>
      </c>
    </row>
    <row r="5119" spans="1:27" x14ac:dyDescent="0.35">
      <c r="A5119" t="s">
        <v>70</v>
      </c>
      <c r="B5119" t="s">
        <v>37</v>
      </c>
      <c r="C5119" t="s">
        <v>4582</v>
      </c>
      <c r="D5119" t="s">
        <v>672</v>
      </c>
      <c r="E5119" t="s">
        <v>28</v>
      </c>
      <c r="F5119" t="s">
        <v>27</v>
      </c>
      <c r="G5119" t="s">
        <v>26</v>
      </c>
      <c r="H5119" t="s">
        <v>2315</v>
      </c>
      <c r="I5119" t="s">
        <v>24</v>
      </c>
      <c r="J5119">
        <v>851794</v>
      </c>
      <c r="K5119" t="s">
        <v>2393</v>
      </c>
      <c r="L5119" s="1">
        <v>44236</v>
      </c>
      <c r="M5119">
        <v>2021</v>
      </c>
      <c r="N5119" t="s">
        <v>59</v>
      </c>
      <c r="O5119" t="s">
        <v>60</v>
      </c>
      <c r="P5119" s="2">
        <v>0.20833333333333334</v>
      </c>
      <c r="Q5119" t="s">
        <v>6056</v>
      </c>
      <c r="R5119">
        <v>0.37</v>
      </c>
      <c r="S5119">
        <v>11.06</v>
      </c>
      <c r="T5119">
        <v>43</v>
      </c>
      <c r="U5119">
        <v>88.9</v>
      </c>
      <c r="V5119">
        <v>3822.7000000000003</v>
      </c>
      <c r="W5119">
        <v>3797.5</v>
      </c>
      <c r="X5119" t="s">
        <v>17253</v>
      </c>
      <c r="Y5119" t="s">
        <v>17246</v>
      </c>
      <c r="Z5119">
        <v>2</v>
      </c>
      <c r="AA5119" t="s">
        <v>17247</v>
      </c>
    </row>
    <row r="5120" spans="1:27" x14ac:dyDescent="0.35">
      <c r="A5120" t="s">
        <v>42</v>
      </c>
      <c r="B5120" t="s">
        <v>37</v>
      </c>
      <c r="C5120" t="s">
        <v>4582</v>
      </c>
      <c r="D5120" t="s">
        <v>672</v>
      </c>
      <c r="E5120" t="s">
        <v>54</v>
      </c>
      <c r="F5120" t="s">
        <v>27</v>
      </c>
      <c r="G5120" t="s">
        <v>26</v>
      </c>
      <c r="H5120" t="s">
        <v>2315</v>
      </c>
      <c r="I5120" t="s">
        <v>24</v>
      </c>
      <c r="J5120">
        <v>686759</v>
      </c>
      <c r="K5120" t="s">
        <v>4785</v>
      </c>
      <c r="L5120" s="1">
        <v>44236</v>
      </c>
      <c r="M5120">
        <v>2021</v>
      </c>
      <c r="N5120" t="s">
        <v>59</v>
      </c>
      <c r="O5120" t="s">
        <v>60</v>
      </c>
      <c r="P5120" s="2">
        <v>0.625</v>
      </c>
      <c r="Q5120" t="s">
        <v>5426</v>
      </c>
      <c r="R5120">
        <v>0.47</v>
      </c>
      <c r="S5120">
        <v>7.64</v>
      </c>
      <c r="T5120">
        <v>38</v>
      </c>
      <c r="U5120">
        <v>85.48</v>
      </c>
      <c r="V5120">
        <v>3248.2400000000002</v>
      </c>
      <c r="W5120">
        <v>3225.33</v>
      </c>
      <c r="X5120" t="s">
        <v>17253</v>
      </c>
      <c r="Y5120" t="s">
        <v>17246</v>
      </c>
      <c r="Z5120">
        <v>2</v>
      </c>
      <c r="AA5120" t="s">
        <v>17247</v>
      </c>
    </row>
    <row r="5121" spans="1:27" x14ac:dyDescent="0.35">
      <c r="A5121" t="s">
        <v>150</v>
      </c>
      <c r="B5121" t="s">
        <v>55</v>
      </c>
      <c r="C5121" t="s">
        <v>4582</v>
      </c>
      <c r="D5121" t="s">
        <v>672</v>
      </c>
      <c r="E5121" t="s">
        <v>54</v>
      </c>
      <c r="F5121" t="s">
        <v>27</v>
      </c>
      <c r="G5121" t="s">
        <v>43</v>
      </c>
      <c r="H5121" t="s">
        <v>2315</v>
      </c>
      <c r="I5121" t="s">
        <v>24</v>
      </c>
      <c r="J5121">
        <v>655611</v>
      </c>
      <c r="K5121" t="s">
        <v>134</v>
      </c>
      <c r="L5121" s="1">
        <v>44264</v>
      </c>
      <c r="M5121">
        <v>2021</v>
      </c>
      <c r="N5121" t="s">
        <v>63</v>
      </c>
      <c r="O5121" t="s">
        <v>60</v>
      </c>
      <c r="P5121" s="2">
        <v>0.375</v>
      </c>
      <c r="Q5121" t="s">
        <v>6057</v>
      </c>
      <c r="R5121">
        <v>0.49</v>
      </c>
      <c r="S5121">
        <v>15.11</v>
      </c>
      <c r="T5121">
        <v>22</v>
      </c>
      <c r="U5121">
        <v>6.08</v>
      </c>
      <c r="V5121">
        <v>133.76</v>
      </c>
      <c r="W5121">
        <v>117.99</v>
      </c>
      <c r="X5121" t="s">
        <v>17253</v>
      </c>
      <c r="Y5121" t="s">
        <v>17246</v>
      </c>
      <c r="Z5121">
        <v>3</v>
      </c>
      <c r="AA5121" t="s">
        <v>17248</v>
      </c>
    </row>
    <row r="5122" spans="1:27" x14ac:dyDescent="0.35">
      <c r="A5122" t="s">
        <v>42</v>
      </c>
      <c r="B5122" t="s">
        <v>120</v>
      </c>
      <c r="C5122" t="s">
        <v>4582</v>
      </c>
      <c r="D5122" t="s">
        <v>672</v>
      </c>
      <c r="E5122" t="s">
        <v>28</v>
      </c>
      <c r="F5122" t="s">
        <v>27</v>
      </c>
      <c r="G5122" t="s">
        <v>43</v>
      </c>
      <c r="H5122" t="s">
        <v>2315</v>
      </c>
      <c r="I5122" t="s">
        <v>24</v>
      </c>
      <c r="J5122">
        <v>590488</v>
      </c>
      <c r="K5122" t="s">
        <v>134</v>
      </c>
      <c r="L5122" s="1">
        <v>44448</v>
      </c>
      <c r="M5122">
        <v>2021</v>
      </c>
      <c r="N5122" t="s">
        <v>72</v>
      </c>
      <c r="O5122" t="s">
        <v>34</v>
      </c>
      <c r="P5122" s="2">
        <v>0</v>
      </c>
      <c r="Q5122" t="s">
        <v>6058</v>
      </c>
      <c r="R5122">
        <v>0.05</v>
      </c>
      <c r="S5122">
        <v>12.39</v>
      </c>
      <c r="T5122">
        <v>30</v>
      </c>
      <c r="U5122">
        <v>11.88</v>
      </c>
      <c r="V5122">
        <v>356.40000000000003</v>
      </c>
      <c r="W5122">
        <v>343.83</v>
      </c>
      <c r="X5122" t="s">
        <v>17253</v>
      </c>
      <c r="Y5122" t="s">
        <v>17241</v>
      </c>
      <c r="Z5122">
        <v>9</v>
      </c>
      <c r="AA5122" t="s">
        <v>17250</v>
      </c>
    </row>
    <row r="5123" spans="1:27" x14ac:dyDescent="0.35">
      <c r="A5123" t="s">
        <v>150</v>
      </c>
      <c r="B5123" t="s">
        <v>146</v>
      </c>
      <c r="C5123" t="s">
        <v>4582</v>
      </c>
      <c r="D5123" t="s">
        <v>672</v>
      </c>
      <c r="E5123" t="s">
        <v>28</v>
      </c>
      <c r="F5123" t="s">
        <v>27</v>
      </c>
      <c r="G5123" t="s">
        <v>43</v>
      </c>
      <c r="H5123" t="s">
        <v>2315</v>
      </c>
      <c r="I5123" t="s">
        <v>24</v>
      </c>
      <c r="J5123">
        <v>845569</v>
      </c>
      <c r="K5123" t="s">
        <v>2332</v>
      </c>
      <c r="L5123" s="1">
        <v>44509</v>
      </c>
      <c r="M5123">
        <v>2021</v>
      </c>
      <c r="N5123" t="s">
        <v>46</v>
      </c>
      <c r="O5123" t="s">
        <v>40</v>
      </c>
      <c r="P5123" s="2">
        <v>0.58333333333333337</v>
      </c>
      <c r="Q5123" t="s">
        <v>6059</v>
      </c>
      <c r="R5123">
        <v>0.15</v>
      </c>
      <c r="S5123">
        <v>18.18</v>
      </c>
      <c r="T5123">
        <v>7</v>
      </c>
      <c r="U5123">
        <v>2.7</v>
      </c>
      <c r="V5123">
        <v>18.900000000000002</v>
      </c>
      <c r="W5123">
        <v>0.69</v>
      </c>
      <c r="X5123" t="s">
        <v>17253</v>
      </c>
      <c r="Y5123" t="s">
        <v>17243</v>
      </c>
      <c r="Z5123">
        <v>11</v>
      </c>
      <c r="AA5123" t="s">
        <v>17245</v>
      </c>
    </row>
    <row r="5124" spans="1:27" x14ac:dyDescent="0.35">
      <c r="A5124" t="s">
        <v>23</v>
      </c>
      <c r="B5124" t="s">
        <v>66</v>
      </c>
      <c r="C5124" t="s">
        <v>4582</v>
      </c>
      <c r="D5124" t="s">
        <v>672</v>
      </c>
      <c r="E5124" t="s">
        <v>28</v>
      </c>
      <c r="F5124" t="s">
        <v>27</v>
      </c>
      <c r="G5124" t="s">
        <v>36</v>
      </c>
      <c r="H5124" t="s">
        <v>2315</v>
      </c>
      <c r="I5124" t="s">
        <v>24</v>
      </c>
      <c r="J5124">
        <v>916196</v>
      </c>
      <c r="K5124" t="s">
        <v>2056</v>
      </c>
      <c r="L5124" s="1">
        <v>44387</v>
      </c>
      <c r="M5124">
        <v>2021</v>
      </c>
      <c r="N5124" t="s">
        <v>68</v>
      </c>
      <c r="O5124" t="s">
        <v>34</v>
      </c>
      <c r="P5124" s="2">
        <v>0.54166666666666663</v>
      </c>
      <c r="Q5124" t="s">
        <v>6060</v>
      </c>
      <c r="R5124">
        <v>0.03</v>
      </c>
      <c r="S5124">
        <v>6.79</v>
      </c>
      <c r="T5124">
        <v>7</v>
      </c>
      <c r="U5124">
        <v>50.56</v>
      </c>
      <c r="V5124">
        <v>353.92</v>
      </c>
      <c r="W5124">
        <v>347.02</v>
      </c>
      <c r="X5124" t="s">
        <v>17253</v>
      </c>
      <c r="Y5124" t="s">
        <v>17241</v>
      </c>
      <c r="Z5124">
        <v>7</v>
      </c>
      <c r="AA5124" t="s">
        <v>17249</v>
      </c>
    </row>
    <row r="5125" spans="1:27" x14ac:dyDescent="0.35">
      <c r="A5125" t="s">
        <v>48</v>
      </c>
      <c r="B5125" t="s">
        <v>66</v>
      </c>
      <c r="C5125" t="s">
        <v>4582</v>
      </c>
      <c r="D5125" t="s">
        <v>672</v>
      </c>
      <c r="E5125" t="s">
        <v>28</v>
      </c>
      <c r="F5125" t="s">
        <v>27</v>
      </c>
      <c r="G5125" t="s">
        <v>26</v>
      </c>
      <c r="H5125" t="s">
        <v>2315</v>
      </c>
      <c r="I5125" t="s">
        <v>24</v>
      </c>
      <c r="J5125">
        <v>523380</v>
      </c>
      <c r="K5125" t="s">
        <v>107</v>
      </c>
      <c r="L5125" s="1">
        <v>44479</v>
      </c>
      <c r="M5125">
        <v>2021</v>
      </c>
      <c r="N5125" t="s">
        <v>103</v>
      </c>
      <c r="O5125" t="s">
        <v>40</v>
      </c>
      <c r="P5125" s="2">
        <v>0.41666666666666669</v>
      </c>
      <c r="Q5125" t="s">
        <v>6061</v>
      </c>
      <c r="R5125">
        <v>0.39</v>
      </c>
      <c r="S5125">
        <v>6.75</v>
      </c>
      <c r="T5125">
        <v>37</v>
      </c>
      <c r="U5125">
        <v>45.12</v>
      </c>
      <c r="V5125">
        <v>1669.4399999999998</v>
      </c>
      <c r="W5125">
        <v>1656.18</v>
      </c>
      <c r="X5125" t="s">
        <v>17253</v>
      </c>
      <c r="Y5125" t="s">
        <v>17243</v>
      </c>
      <c r="Z5125">
        <v>10</v>
      </c>
      <c r="AA5125" t="s">
        <v>17255</v>
      </c>
    </row>
    <row r="5126" spans="1:27" x14ac:dyDescent="0.35">
      <c r="A5126" t="s">
        <v>109</v>
      </c>
      <c r="B5126" t="s">
        <v>146</v>
      </c>
      <c r="C5126" t="s">
        <v>4582</v>
      </c>
      <c r="D5126" t="s">
        <v>672</v>
      </c>
      <c r="E5126" t="s">
        <v>54</v>
      </c>
      <c r="F5126" t="s">
        <v>27</v>
      </c>
      <c r="G5126" t="s">
        <v>26</v>
      </c>
      <c r="H5126" t="s">
        <v>2315</v>
      </c>
      <c r="I5126" t="s">
        <v>24</v>
      </c>
      <c r="J5126">
        <v>279559</v>
      </c>
      <c r="K5126" t="s">
        <v>509</v>
      </c>
      <c r="L5126" s="1">
        <v>44510</v>
      </c>
      <c r="M5126">
        <v>2021</v>
      </c>
      <c r="N5126" t="s">
        <v>46</v>
      </c>
      <c r="O5126" t="s">
        <v>40</v>
      </c>
      <c r="P5126" s="2">
        <v>0.58333333333333337</v>
      </c>
      <c r="Q5126" t="s">
        <v>6062</v>
      </c>
      <c r="R5126">
        <v>0.09</v>
      </c>
      <c r="S5126">
        <v>21.41</v>
      </c>
      <c r="T5126">
        <v>32</v>
      </c>
      <c r="U5126">
        <v>89.28</v>
      </c>
      <c r="V5126">
        <v>2856.96</v>
      </c>
      <c r="W5126">
        <v>2832.98</v>
      </c>
      <c r="X5126" t="s">
        <v>17253</v>
      </c>
      <c r="Y5126" t="s">
        <v>17243</v>
      </c>
      <c r="Z5126">
        <v>11</v>
      </c>
      <c r="AA5126" t="s">
        <v>17245</v>
      </c>
    </row>
    <row r="5127" spans="1:27" x14ac:dyDescent="0.35">
      <c r="A5127" t="s">
        <v>83</v>
      </c>
      <c r="B5127" t="s">
        <v>37</v>
      </c>
      <c r="C5127" t="s">
        <v>4582</v>
      </c>
      <c r="D5127" t="s">
        <v>672</v>
      </c>
      <c r="E5127" t="s">
        <v>54</v>
      </c>
      <c r="F5127" t="s">
        <v>27</v>
      </c>
      <c r="G5127" t="s">
        <v>43</v>
      </c>
      <c r="H5127" t="s">
        <v>2315</v>
      </c>
      <c r="I5127" t="s">
        <v>24</v>
      </c>
      <c r="J5127">
        <v>568304</v>
      </c>
      <c r="K5127" t="s">
        <v>2175</v>
      </c>
      <c r="L5127" s="1">
        <v>44542</v>
      </c>
      <c r="M5127">
        <v>2021</v>
      </c>
      <c r="N5127" t="s">
        <v>39</v>
      </c>
      <c r="O5127" t="s">
        <v>40</v>
      </c>
      <c r="P5127" s="2">
        <v>0.54166666666666663</v>
      </c>
      <c r="Q5127" t="s">
        <v>6063</v>
      </c>
      <c r="R5127">
        <v>0.16</v>
      </c>
      <c r="S5127">
        <v>25.2</v>
      </c>
      <c r="T5127">
        <v>20</v>
      </c>
      <c r="U5127">
        <v>89.38</v>
      </c>
      <c r="V5127">
        <v>1787.6</v>
      </c>
      <c r="W5127">
        <v>1759.54</v>
      </c>
      <c r="X5127" t="s">
        <v>17253</v>
      </c>
      <c r="Y5127" t="s">
        <v>17243</v>
      </c>
      <c r="Z5127">
        <v>12</v>
      </c>
      <c r="AA5127" t="s">
        <v>17244</v>
      </c>
    </row>
    <row r="5128" spans="1:27" x14ac:dyDescent="0.35">
      <c r="A5128" t="s">
        <v>70</v>
      </c>
      <c r="B5128" t="s">
        <v>55</v>
      </c>
      <c r="C5128" t="s">
        <v>4582</v>
      </c>
      <c r="D5128" t="s">
        <v>672</v>
      </c>
      <c r="E5128" t="s">
        <v>54</v>
      </c>
      <c r="F5128" t="s">
        <v>27</v>
      </c>
      <c r="G5128" t="s">
        <v>26</v>
      </c>
      <c r="H5128" t="s">
        <v>2315</v>
      </c>
      <c r="I5128" t="s">
        <v>24</v>
      </c>
      <c r="J5128">
        <v>541371</v>
      </c>
      <c r="K5128" t="s">
        <v>860</v>
      </c>
      <c r="L5128" s="1">
        <v>44563</v>
      </c>
      <c r="M5128">
        <v>2022</v>
      </c>
      <c r="N5128" t="s">
        <v>100</v>
      </c>
      <c r="O5128" t="s">
        <v>60</v>
      </c>
      <c r="P5128" s="2">
        <v>0.125</v>
      </c>
      <c r="Q5128" t="s">
        <v>6064</v>
      </c>
      <c r="R5128">
        <v>0.34</v>
      </c>
      <c r="S5128">
        <v>6.25</v>
      </c>
      <c r="T5128">
        <v>34</v>
      </c>
      <c r="U5128">
        <v>20.7</v>
      </c>
      <c r="V5128">
        <v>703.8</v>
      </c>
      <c r="W5128">
        <v>695.16</v>
      </c>
      <c r="X5128" t="s">
        <v>17256</v>
      </c>
      <c r="Y5128" t="s">
        <v>17246</v>
      </c>
      <c r="Z5128">
        <v>1</v>
      </c>
      <c r="AA5128" t="s">
        <v>17254</v>
      </c>
    </row>
    <row r="5129" spans="1:27" x14ac:dyDescent="0.35">
      <c r="A5129" t="s">
        <v>42</v>
      </c>
      <c r="B5129" t="s">
        <v>110</v>
      </c>
      <c r="C5129" t="s">
        <v>4582</v>
      </c>
      <c r="D5129" t="s">
        <v>672</v>
      </c>
      <c r="E5129" t="s">
        <v>54</v>
      </c>
      <c r="F5129" t="s">
        <v>27</v>
      </c>
      <c r="G5129" t="s">
        <v>26</v>
      </c>
      <c r="H5129" t="s">
        <v>2315</v>
      </c>
      <c r="I5129" t="s">
        <v>24</v>
      </c>
      <c r="J5129">
        <v>306769</v>
      </c>
      <c r="K5129" t="s">
        <v>1317</v>
      </c>
      <c r="L5129" s="1">
        <v>44778</v>
      </c>
      <c r="M5129">
        <v>2022</v>
      </c>
      <c r="N5129" t="s">
        <v>33</v>
      </c>
      <c r="O5129" t="s">
        <v>34</v>
      </c>
      <c r="P5129" s="2">
        <v>0</v>
      </c>
      <c r="Q5129" t="s">
        <v>6065</v>
      </c>
      <c r="R5129">
        <v>0.23</v>
      </c>
      <c r="S5129">
        <v>15.07</v>
      </c>
      <c r="T5129">
        <v>20</v>
      </c>
      <c r="U5129">
        <v>36.090000000000003</v>
      </c>
      <c r="V5129">
        <v>721.80000000000007</v>
      </c>
      <c r="W5129">
        <v>705.07</v>
      </c>
      <c r="X5129" t="s">
        <v>17256</v>
      </c>
      <c r="Y5129" t="s">
        <v>17241</v>
      </c>
      <c r="Z5129">
        <v>8</v>
      </c>
      <c r="AA5129" t="s">
        <v>17242</v>
      </c>
    </row>
    <row r="5130" spans="1:27" x14ac:dyDescent="0.35">
      <c r="A5130" t="s">
        <v>150</v>
      </c>
      <c r="B5130" t="s">
        <v>31</v>
      </c>
      <c r="C5130" t="s">
        <v>4582</v>
      </c>
      <c r="D5130" t="s">
        <v>672</v>
      </c>
      <c r="E5130" t="s">
        <v>28</v>
      </c>
      <c r="F5130" t="s">
        <v>27</v>
      </c>
      <c r="G5130" t="s">
        <v>43</v>
      </c>
      <c r="H5130" t="s">
        <v>2315</v>
      </c>
      <c r="I5130" t="s">
        <v>24</v>
      </c>
      <c r="J5130">
        <v>711204</v>
      </c>
      <c r="K5130" t="s">
        <v>2351</v>
      </c>
      <c r="L5130" s="1">
        <v>44778</v>
      </c>
      <c r="M5130">
        <v>2022</v>
      </c>
      <c r="N5130" t="s">
        <v>33</v>
      </c>
      <c r="O5130" t="s">
        <v>34</v>
      </c>
      <c r="P5130" s="2">
        <v>0.375</v>
      </c>
      <c r="Q5130" t="s">
        <v>6066</v>
      </c>
      <c r="R5130">
        <v>0.2</v>
      </c>
      <c r="S5130">
        <v>8.73</v>
      </c>
      <c r="T5130">
        <v>22</v>
      </c>
      <c r="U5130">
        <v>15.75</v>
      </c>
      <c r="V5130">
        <v>346.5</v>
      </c>
      <c r="W5130">
        <v>337.08</v>
      </c>
      <c r="X5130" t="s">
        <v>17256</v>
      </c>
      <c r="Y5130" t="s">
        <v>17241</v>
      </c>
      <c r="Z5130">
        <v>8</v>
      </c>
      <c r="AA5130" t="s">
        <v>17242</v>
      </c>
    </row>
    <row r="5131" spans="1:27" x14ac:dyDescent="0.35">
      <c r="A5131" t="s">
        <v>150</v>
      </c>
      <c r="B5131" t="s">
        <v>55</v>
      </c>
      <c r="C5131" t="s">
        <v>4582</v>
      </c>
      <c r="D5131" t="s">
        <v>672</v>
      </c>
      <c r="E5131" t="s">
        <v>54</v>
      </c>
      <c r="F5131" t="s">
        <v>27</v>
      </c>
      <c r="G5131" t="s">
        <v>43</v>
      </c>
      <c r="H5131" t="s">
        <v>2315</v>
      </c>
      <c r="I5131" t="s">
        <v>24</v>
      </c>
      <c r="J5131">
        <v>712666</v>
      </c>
      <c r="K5131" t="s">
        <v>2977</v>
      </c>
      <c r="L5131" s="1">
        <v>44718</v>
      </c>
      <c r="M5131">
        <v>2022</v>
      </c>
      <c r="N5131" t="s">
        <v>76</v>
      </c>
      <c r="O5131" t="s">
        <v>77</v>
      </c>
      <c r="P5131" s="2">
        <v>0.33333333333333331</v>
      </c>
      <c r="Q5131" t="s">
        <v>6067</v>
      </c>
      <c r="R5131">
        <v>0.44</v>
      </c>
      <c r="S5131">
        <v>25.87</v>
      </c>
      <c r="T5131">
        <v>36</v>
      </c>
      <c r="U5131">
        <v>18.88</v>
      </c>
      <c r="V5131">
        <v>679.68</v>
      </c>
      <c r="W5131">
        <v>650.82000000000005</v>
      </c>
      <c r="X5131" t="s">
        <v>17256</v>
      </c>
      <c r="Y5131" t="s">
        <v>17251</v>
      </c>
      <c r="Z5131">
        <v>6</v>
      </c>
      <c r="AA5131" t="s">
        <v>17252</v>
      </c>
    </row>
    <row r="5132" spans="1:27" x14ac:dyDescent="0.35">
      <c r="A5132" t="s">
        <v>48</v>
      </c>
      <c r="B5132" t="s">
        <v>66</v>
      </c>
      <c r="C5132" t="s">
        <v>4582</v>
      </c>
      <c r="D5132" t="s">
        <v>672</v>
      </c>
      <c r="E5132" t="s">
        <v>28</v>
      </c>
      <c r="F5132" t="s">
        <v>27</v>
      </c>
      <c r="G5132" t="s">
        <v>26</v>
      </c>
      <c r="H5132" t="s">
        <v>2315</v>
      </c>
      <c r="I5132" t="s">
        <v>24</v>
      </c>
      <c r="J5132">
        <v>420760</v>
      </c>
      <c r="K5132" t="s">
        <v>132</v>
      </c>
      <c r="L5132" s="1">
        <v>44724</v>
      </c>
      <c r="M5132">
        <v>2022</v>
      </c>
      <c r="N5132" t="s">
        <v>76</v>
      </c>
      <c r="O5132" t="s">
        <v>77</v>
      </c>
      <c r="P5132" s="2">
        <v>0</v>
      </c>
      <c r="Q5132" t="s">
        <v>6068</v>
      </c>
      <c r="R5132">
        <v>7.0000000000000007E-2</v>
      </c>
      <c r="S5132">
        <v>11.57</v>
      </c>
      <c r="T5132">
        <v>33</v>
      </c>
      <c r="U5132">
        <v>66.459999999999994</v>
      </c>
      <c r="V5132">
        <v>2193.1799999999998</v>
      </c>
      <c r="W5132">
        <v>2180.0700000000002</v>
      </c>
      <c r="X5132" t="s">
        <v>17256</v>
      </c>
      <c r="Y5132" t="s">
        <v>17251</v>
      </c>
      <c r="Z5132">
        <v>6</v>
      </c>
      <c r="AA5132" t="s">
        <v>17252</v>
      </c>
    </row>
    <row r="5133" spans="1:27" x14ac:dyDescent="0.35">
      <c r="A5133" t="s">
        <v>109</v>
      </c>
      <c r="B5133" t="s">
        <v>80</v>
      </c>
      <c r="C5133" t="s">
        <v>4582</v>
      </c>
      <c r="D5133" t="s">
        <v>672</v>
      </c>
      <c r="E5133" t="s">
        <v>54</v>
      </c>
      <c r="F5133" t="s">
        <v>27</v>
      </c>
      <c r="G5133" t="s">
        <v>36</v>
      </c>
      <c r="H5133" t="s">
        <v>2315</v>
      </c>
      <c r="I5133" t="s">
        <v>24</v>
      </c>
      <c r="J5133">
        <v>419115</v>
      </c>
      <c r="K5133" t="s">
        <v>2051</v>
      </c>
      <c r="L5133" s="1">
        <v>44724</v>
      </c>
      <c r="M5133">
        <v>2022</v>
      </c>
      <c r="N5133" t="s">
        <v>76</v>
      </c>
      <c r="O5133" t="s">
        <v>77</v>
      </c>
      <c r="P5133" s="2">
        <v>0.66666666666666663</v>
      </c>
      <c r="Q5133" t="s">
        <v>6069</v>
      </c>
      <c r="R5133">
        <v>0.48</v>
      </c>
      <c r="S5133">
        <v>10.76</v>
      </c>
      <c r="T5133">
        <v>17</v>
      </c>
      <c r="U5133">
        <v>68.97</v>
      </c>
      <c r="V5133">
        <v>1172.49</v>
      </c>
      <c r="W5133">
        <v>1156.0999999999999</v>
      </c>
      <c r="X5133" t="s">
        <v>17256</v>
      </c>
      <c r="Y5133" t="s">
        <v>17251</v>
      </c>
      <c r="Z5133">
        <v>6</v>
      </c>
      <c r="AA5133" t="s">
        <v>17252</v>
      </c>
    </row>
    <row r="5134" spans="1:27" x14ac:dyDescent="0.35">
      <c r="A5134" t="s">
        <v>70</v>
      </c>
      <c r="B5134" t="s">
        <v>66</v>
      </c>
      <c r="C5134" t="s">
        <v>4582</v>
      </c>
      <c r="D5134" t="s">
        <v>672</v>
      </c>
      <c r="E5134" t="s">
        <v>54</v>
      </c>
      <c r="F5134" t="s">
        <v>27</v>
      </c>
      <c r="G5134" t="s">
        <v>36</v>
      </c>
      <c r="H5134" t="s">
        <v>2315</v>
      </c>
      <c r="I5134" t="s">
        <v>24</v>
      </c>
      <c r="J5134">
        <v>481003</v>
      </c>
      <c r="K5134" t="s">
        <v>693</v>
      </c>
      <c r="L5134" s="1">
        <v>44785</v>
      </c>
      <c r="M5134">
        <v>2022</v>
      </c>
      <c r="N5134" t="s">
        <v>33</v>
      </c>
      <c r="O5134" t="s">
        <v>34</v>
      </c>
      <c r="P5134" s="2">
        <v>0.41666666666666669</v>
      </c>
      <c r="Q5134" t="s">
        <v>6070</v>
      </c>
      <c r="R5134">
        <v>0.48</v>
      </c>
      <c r="S5134">
        <v>7.47</v>
      </c>
      <c r="T5134">
        <v>42</v>
      </c>
      <c r="U5134">
        <v>56.91</v>
      </c>
      <c r="V5134">
        <v>2390.2199999999998</v>
      </c>
      <c r="W5134">
        <v>2371.2800000000002</v>
      </c>
      <c r="X5134" t="s">
        <v>17256</v>
      </c>
      <c r="Y5134" t="s">
        <v>17241</v>
      </c>
      <c r="Z5134">
        <v>8</v>
      </c>
      <c r="AA5134" t="s">
        <v>17242</v>
      </c>
    </row>
    <row r="5135" spans="1:27" x14ac:dyDescent="0.35">
      <c r="A5135" t="s">
        <v>74</v>
      </c>
      <c r="B5135" t="s">
        <v>66</v>
      </c>
      <c r="C5135" t="s">
        <v>4582</v>
      </c>
      <c r="D5135" t="s">
        <v>672</v>
      </c>
      <c r="E5135" t="s">
        <v>54</v>
      </c>
      <c r="F5135" t="s">
        <v>27</v>
      </c>
      <c r="G5135" t="s">
        <v>53</v>
      </c>
      <c r="H5135" t="s">
        <v>2315</v>
      </c>
      <c r="I5135" t="s">
        <v>24</v>
      </c>
      <c r="J5135">
        <v>199978</v>
      </c>
      <c r="K5135" t="s">
        <v>1912</v>
      </c>
      <c r="L5135" s="1">
        <v>44988</v>
      </c>
      <c r="M5135">
        <v>2023</v>
      </c>
      <c r="N5135" t="s">
        <v>63</v>
      </c>
      <c r="O5135" t="s">
        <v>60</v>
      </c>
      <c r="P5135" s="2">
        <v>0.58333333333333337</v>
      </c>
      <c r="Q5135" t="s">
        <v>6071</v>
      </c>
      <c r="R5135">
        <v>0.44</v>
      </c>
      <c r="S5135">
        <v>28.58</v>
      </c>
      <c r="T5135">
        <v>24</v>
      </c>
      <c r="U5135">
        <v>6.82</v>
      </c>
      <c r="V5135">
        <v>163.68</v>
      </c>
      <c r="W5135">
        <v>134.38</v>
      </c>
      <c r="X5135" t="s">
        <v>17258</v>
      </c>
      <c r="Y5135" t="s">
        <v>17246</v>
      </c>
      <c r="Z5135">
        <v>3</v>
      </c>
      <c r="AA5135" t="s">
        <v>17248</v>
      </c>
    </row>
    <row r="5136" spans="1:27" x14ac:dyDescent="0.35">
      <c r="A5136" t="s">
        <v>48</v>
      </c>
      <c r="B5136" t="s">
        <v>131</v>
      </c>
      <c r="C5136" t="s">
        <v>4582</v>
      </c>
      <c r="D5136" t="s">
        <v>672</v>
      </c>
      <c r="E5136" t="s">
        <v>54</v>
      </c>
      <c r="F5136" t="s">
        <v>27</v>
      </c>
      <c r="G5136" t="s">
        <v>36</v>
      </c>
      <c r="H5136" t="s">
        <v>2315</v>
      </c>
      <c r="I5136" t="s">
        <v>24</v>
      </c>
      <c r="J5136">
        <v>162146</v>
      </c>
      <c r="K5136" t="s">
        <v>644</v>
      </c>
      <c r="L5136" s="1">
        <v>45020</v>
      </c>
      <c r="M5136">
        <v>2023</v>
      </c>
      <c r="N5136" t="s">
        <v>148</v>
      </c>
      <c r="O5136" t="s">
        <v>77</v>
      </c>
      <c r="P5136" s="2">
        <v>4.1666666666666664E-2</v>
      </c>
      <c r="Q5136" t="s">
        <v>6072</v>
      </c>
      <c r="R5136">
        <v>0.17</v>
      </c>
      <c r="S5136">
        <v>14.52</v>
      </c>
      <c r="T5136">
        <v>45</v>
      </c>
      <c r="U5136">
        <v>69.81</v>
      </c>
      <c r="V5136">
        <v>3141.4500000000003</v>
      </c>
      <c r="W5136">
        <v>3121.59</v>
      </c>
      <c r="X5136" t="s">
        <v>17258</v>
      </c>
      <c r="Y5136" t="s">
        <v>17251</v>
      </c>
      <c r="Z5136">
        <v>4</v>
      </c>
      <c r="AA5136" t="s">
        <v>17257</v>
      </c>
    </row>
    <row r="5137" spans="1:27" x14ac:dyDescent="0.35">
      <c r="A5137" t="s">
        <v>150</v>
      </c>
      <c r="B5137" t="s">
        <v>49</v>
      </c>
      <c r="C5137" t="s">
        <v>4582</v>
      </c>
      <c r="D5137" t="s">
        <v>672</v>
      </c>
      <c r="E5137" t="s">
        <v>54</v>
      </c>
      <c r="F5137" t="s">
        <v>27</v>
      </c>
      <c r="G5137" t="s">
        <v>36</v>
      </c>
      <c r="H5137" t="s">
        <v>2315</v>
      </c>
      <c r="I5137" t="s">
        <v>24</v>
      </c>
      <c r="J5137">
        <v>285406</v>
      </c>
      <c r="K5137" t="s">
        <v>277</v>
      </c>
      <c r="L5137" s="1">
        <v>45142</v>
      </c>
      <c r="M5137">
        <v>2023</v>
      </c>
      <c r="N5137" t="s">
        <v>33</v>
      </c>
      <c r="O5137" t="s">
        <v>34</v>
      </c>
      <c r="P5137" s="2">
        <v>0.20833333333333334</v>
      </c>
      <c r="Q5137" t="s">
        <v>6073</v>
      </c>
      <c r="R5137">
        <v>0.02</v>
      </c>
      <c r="S5137">
        <v>12.76</v>
      </c>
      <c r="T5137">
        <v>24</v>
      </c>
      <c r="U5137">
        <v>10.85</v>
      </c>
      <c r="V5137">
        <v>260.39999999999998</v>
      </c>
      <c r="W5137">
        <v>247.59</v>
      </c>
      <c r="X5137" t="s">
        <v>17258</v>
      </c>
      <c r="Y5137" t="s">
        <v>17241</v>
      </c>
      <c r="Z5137">
        <v>8</v>
      </c>
      <c r="AA5137" t="s">
        <v>17242</v>
      </c>
    </row>
    <row r="5138" spans="1:27" x14ac:dyDescent="0.35">
      <c r="A5138" t="s">
        <v>150</v>
      </c>
      <c r="B5138" t="s">
        <v>120</v>
      </c>
      <c r="C5138" t="s">
        <v>4582</v>
      </c>
      <c r="D5138" t="s">
        <v>672</v>
      </c>
      <c r="E5138" t="s">
        <v>28</v>
      </c>
      <c r="F5138" t="s">
        <v>27</v>
      </c>
      <c r="G5138" t="s">
        <v>26</v>
      </c>
      <c r="H5138" t="s">
        <v>2315</v>
      </c>
      <c r="I5138" t="s">
        <v>24</v>
      </c>
      <c r="J5138">
        <v>931579</v>
      </c>
      <c r="K5138" t="s">
        <v>45</v>
      </c>
      <c r="L5138" s="1">
        <v>45204</v>
      </c>
      <c r="M5138">
        <v>2023</v>
      </c>
      <c r="N5138" t="s">
        <v>103</v>
      </c>
      <c r="O5138" t="s">
        <v>40</v>
      </c>
      <c r="P5138" s="2">
        <v>0.125</v>
      </c>
      <c r="Q5138" t="s">
        <v>6074</v>
      </c>
      <c r="R5138">
        <v>0.15</v>
      </c>
      <c r="S5138">
        <v>20.66</v>
      </c>
      <c r="T5138">
        <v>11</v>
      </c>
      <c r="U5138">
        <v>72.91</v>
      </c>
      <c r="V5138">
        <v>802.01</v>
      </c>
      <c r="W5138">
        <v>780.15</v>
      </c>
      <c r="X5138" t="s">
        <v>17258</v>
      </c>
      <c r="Y5138" t="s">
        <v>17243</v>
      </c>
      <c r="Z5138">
        <v>10</v>
      </c>
      <c r="AA5138" t="s">
        <v>17255</v>
      </c>
    </row>
    <row r="5139" spans="1:27" x14ac:dyDescent="0.35">
      <c r="A5139" t="s">
        <v>150</v>
      </c>
      <c r="B5139" t="s">
        <v>115</v>
      </c>
      <c r="C5139" t="s">
        <v>4582</v>
      </c>
      <c r="D5139" t="s">
        <v>672</v>
      </c>
      <c r="E5139" t="s">
        <v>28</v>
      </c>
      <c r="F5139" t="s">
        <v>27</v>
      </c>
      <c r="G5139" t="s">
        <v>36</v>
      </c>
      <c r="H5139" t="s">
        <v>2315</v>
      </c>
      <c r="I5139" t="s">
        <v>24</v>
      </c>
      <c r="J5139">
        <v>701643</v>
      </c>
      <c r="K5139" t="s">
        <v>913</v>
      </c>
      <c r="L5139" s="1">
        <v>45144</v>
      </c>
      <c r="M5139">
        <v>2023</v>
      </c>
      <c r="N5139" t="s">
        <v>33</v>
      </c>
      <c r="O5139" t="s">
        <v>34</v>
      </c>
      <c r="P5139" s="2">
        <v>0.20833333333333334</v>
      </c>
      <c r="Q5139" t="s">
        <v>6075</v>
      </c>
      <c r="R5139">
        <v>0.11</v>
      </c>
      <c r="S5139">
        <v>11.31</v>
      </c>
      <c r="T5139">
        <v>16</v>
      </c>
      <c r="U5139">
        <v>2.25</v>
      </c>
      <c r="V5139">
        <v>36</v>
      </c>
      <c r="W5139">
        <v>24.65</v>
      </c>
      <c r="X5139" t="s">
        <v>17258</v>
      </c>
      <c r="Y5139" t="s">
        <v>17241</v>
      </c>
      <c r="Z5139">
        <v>8</v>
      </c>
      <c r="AA5139" t="s">
        <v>17242</v>
      </c>
    </row>
    <row r="5140" spans="1:27" x14ac:dyDescent="0.35">
      <c r="A5140" t="s">
        <v>23</v>
      </c>
      <c r="B5140" t="s">
        <v>120</v>
      </c>
      <c r="C5140" t="s">
        <v>4582</v>
      </c>
      <c r="D5140" t="s">
        <v>672</v>
      </c>
      <c r="E5140" t="s">
        <v>28</v>
      </c>
      <c r="F5140" t="s">
        <v>27</v>
      </c>
      <c r="G5140" t="s">
        <v>36</v>
      </c>
      <c r="H5140" t="s">
        <v>2315</v>
      </c>
      <c r="I5140" t="s">
        <v>24</v>
      </c>
      <c r="J5140">
        <v>255673</v>
      </c>
      <c r="K5140" t="s">
        <v>2187</v>
      </c>
      <c r="L5140" s="1">
        <v>45115</v>
      </c>
      <c r="M5140">
        <v>2023</v>
      </c>
      <c r="N5140" t="s">
        <v>68</v>
      </c>
      <c r="O5140" t="s">
        <v>34</v>
      </c>
      <c r="P5140" s="2">
        <v>0.375</v>
      </c>
      <c r="Q5140" t="s">
        <v>6076</v>
      </c>
      <c r="R5140">
        <v>0.03</v>
      </c>
      <c r="S5140">
        <v>11.02</v>
      </c>
      <c r="T5140">
        <v>11</v>
      </c>
      <c r="U5140">
        <v>15.91</v>
      </c>
      <c r="V5140">
        <v>175.01</v>
      </c>
      <c r="W5140">
        <v>163.94</v>
      </c>
      <c r="X5140" t="s">
        <v>17258</v>
      </c>
      <c r="Y5140" t="s">
        <v>17241</v>
      </c>
      <c r="Z5140">
        <v>7</v>
      </c>
      <c r="AA5140" t="s">
        <v>17249</v>
      </c>
    </row>
    <row r="5141" spans="1:27" x14ac:dyDescent="0.35">
      <c r="A5141" t="s">
        <v>23</v>
      </c>
      <c r="B5141" t="s">
        <v>49</v>
      </c>
      <c r="C5141" t="s">
        <v>4582</v>
      </c>
      <c r="D5141" t="s">
        <v>672</v>
      </c>
      <c r="E5141" t="s">
        <v>54</v>
      </c>
      <c r="F5141" t="s">
        <v>27</v>
      </c>
      <c r="G5141" t="s">
        <v>36</v>
      </c>
      <c r="H5141" t="s">
        <v>2315</v>
      </c>
      <c r="I5141" t="s">
        <v>24</v>
      </c>
      <c r="J5141">
        <v>648736</v>
      </c>
      <c r="K5141" t="s">
        <v>1347</v>
      </c>
      <c r="L5141" s="1">
        <v>45238</v>
      </c>
      <c r="M5141">
        <v>2023</v>
      </c>
      <c r="N5141" t="s">
        <v>46</v>
      </c>
      <c r="O5141" t="s">
        <v>40</v>
      </c>
      <c r="P5141" s="2">
        <v>0.91666666666666663</v>
      </c>
      <c r="Q5141" t="s">
        <v>6077</v>
      </c>
      <c r="R5141">
        <v>0.11</v>
      </c>
      <c r="S5141">
        <v>19.03</v>
      </c>
      <c r="T5141">
        <v>36</v>
      </c>
      <c r="U5141">
        <v>52.61</v>
      </c>
      <c r="V5141">
        <v>1893.96</v>
      </c>
      <c r="W5141">
        <v>1872.85</v>
      </c>
      <c r="X5141" t="s">
        <v>17258</v>
      </c>
      <c r="Y5141" t="s">
        <v>17243</v>
      </c>
      <c r="Z5141">
        <v>11</v>
      </c>
      <c r="AA5141" t="s">
        <v>17245</v>
      </c>
    </row>
    <row r="5142" spans="1:27" x14ac:dyDescent="0.35">
      <c r="A5142" t="s">
        <v>48</v>
      </c>
      <c r="B5142" t="s">
        <v>146</v>
      </c>
      <c r="C5142" t="s">
        <v>4582</v>
      </c>
      <c r="D5142" t="s">
        <v>672</v>
      </c>
      <c r="E5142" t="s">
        <v>54</v>
      </c>
      <c r="F5142" t="s">
        <v>27</v>
      </c>
      <c r="G5142" t="s">
        <v>26</v>
      </c>
      <c r="H5142" t="s">
        <v>2315</v>
      </c>
      <c r="I5142" t="s">
        <v>24</v>
      </c>
      <c r="J5142">
        <v>369024</v>
      </c>
      <c r="K5142" t="s">
        <v>2211</v>
      </c>
      <c r="L5142" s="1">
        <v>45055</v>
      </c>
      <c r="M5142">
        <v>2023</v>
      </c>
      <c r="N5142" t="s">
        <v>87</v>
      </c>
      <c r="O5142" t="s">
        <v>77</v>
      </c>
      <c r="P5142" s="2">
        <v>0.75</v>
      </c>
      <c r="Q5142" t="s">
        <v>3813</v>
      </c>
      <c r="R5142">
        <v>0.3</v>
      </c>
      <c r="S5142">
        <v>10.06</v>
      </c>
      <c r="T5142">
        <v>41</v>
      </c>
      <c r="U5142">
        <v>24.17</v>
      </c>
      <c r="V5142">
        <v>990.97</v>
      </c>
      <c r="W5142">
        <v>977.94</v>
      </c>
      <c r="X5142" t="s">
        <v>17258</v>
      </c>
      <c r="Y5142" t="s">
        <v>17251</v>
      </c>
      <c r="Z5142">
        <v>5</v>
      </c>
      <c r="AA5142" t="s">
        <v>87</v>
      </c>
    </row>
    <row r="5143" spans="1:27" x14ac:dyDescent="0.35">
      <c r="A5143" t="s">
        <v>48</v>
      </c>
      <c r="B5143" t="s">
        <v>120</v>
      </c>
      <c r="C5143" t="s">
        <v>4582</v>
      </c>
      <c r="D5143" t="s">
        <v>672</v>
      </c>
      <c r="E5143" t="s">
        <v>28</v>
      </c>
      <c r="F5143" t="s">
        <v>27</v>
      </c>
      <c r="G5143" t="s">
        <v>36</v>
      </c>
      <c r="H5143" t="s">
        <v>2315</v>
      </c>
      <c r="I5143" t="s">
        <v>24</v>
      </c>
      <c r="J5143">
        <v>374035</v>
      </c>
      <c r="K5143" t="s">
        <v>766</v>
      </c>
      <c r="L5143" s="1">
        <v>45178</v>
      </c>
      <c r="M5143">
        <v>2023</v>
      </c>
      <c r="N5143" t="s">
        <v>72</v>
      </c>
      <c r="O5143" t="s">
        <v>34</v>
      </c>
      <c r="P5143" s="2">
        <v>0.95833333333333337</v>
      </c>
      <c r="Q5143" t="s">
        <v>6078</v>
      </c>
      <c r="R5143">
        <v>0.09</v>
      </c>
      <c r="S5143">
        <v>11.52</v>
      </c>
      <c r="T5143">
        <v>26</v>
      </c>
      <c r="U5143">
        <v>88.27</v>
      </c>
      <c r="V5143">
        <v>2295.02</v>
      </c>
      <c r="W5143">
        <v>2281.4299999999998</v>
      </c>
      <c r="X5143" t="s">
        <v>17258</v>
      </c>
      <c r="Y5143" t="s">
        <v>17241</v>
      </c>
      <c r="Z5143">
        <v>9</v>
      </c>
      <c r="AA5143" t="s">
        <v>17250</v>
      </c>
    </row>
    <row r="5144" spans="1:27" x14ac:dyDescent="0.35">
      <c r="A5144" t="s">
        <v>109</v>
      </c>
      <c r="B5144" t="s">
        <v>66</v>
      </c>
      <c r="C5144" t="s">
        <v>4582</v>
      </c>
      <c r="D5144" t="s">
        <v>672</v>
      </c>
      <c r="E5144" t="s">
        <v>54</v>
      </c>
      <c r="F5144" t="s">
        <v>27</v>
      </c>
      <c r="G5144" t="s">
        <v>26</v>
      </c>
      <c r="H5144" t="s">
        <v>2315</v>
      </c>
      <c r="I5144" t="s">
        <v>24</v>
      </c>
      <c r="J5144">
        <v>670845</v>
      </c>
      <c r="K5144" t="s">
        <v>271</v>
      </c>
      <c r="L5144" s="1">
        <v>45117</v>
      </c>
      <c r="M5144">
        <v>2023</v>
      </c>
      <c r="N5144" t="s">
        <v>68</v>
      </c>
      <c r="O5144" t="s">
        <v>34</v>
      </c>
      <c r="P5144" s="2">
        <v>0</v>
      </c>
      <c r="Q5144" t="s">
        <v>6079</v>
      </c>
      <c r="R5144">
        <v>0.31</v>
      </c>
      <c r="S5144">
        <v>24.11</v>
      </c>
      <c r="T5144">
        <v>10</v>
      </c>
      <c r="U5144">
        <v>98.92</v>
      </c>
      <c r="V5144">
        <v>989.2</v>
      </c>
      <c r="W5144">
        <v>962.02</v>
      </c>
      <c r="X5144" t="s">
        <v>17258</v>
      </c>
      <c r="Y5144" t="s">
        <v>17241</v>
      </c>
      <c r="Z5144">
        <v>7</v>
      </c>
      <c r="AA5144" t="s">
        <v>17249</v>
      </c>
    </row>
    <row r="5145" spans="1:27" x14ac:dyDescent="0.35">
      <c r="A5145" t="s">
        <v>65</v>
      </c>
      <c r="B5145" t="s">
        <v>55</v>
      </c>
      <c r="C5145" t="s">
        <v>4582</v>
      </c>
      <c r="D5145" t="s">
        <v>672</v>
      </c>
      <c r="E5145" t="s">
        <v>28</v>
      </c>
      <c r="F5145" t="s">
        <v>27</v>
      </c>
      <c r="G5145" t="s">
        <v>43</v>
      </c>
      <c r="H5145" t="s">
        <v>2315</v>
      </c>
      <c r="I5145" t="s">
        <v>24</v>
      </c>
      <c r="J5145">
        <v>352903</v>
      </c>
      <c r="K5145" t="s">
        <v>1206</v>
      </c>
      <c r="L5145" s="1">
        <v>45148</v>
      </c>
      <c r="M5145">
        <v>2023</v>
      </c>
      <c r="N5145" t="s">
        <v>33</v>
      </c>
      <c r="O5145" t="s">
        <v>34</v>
      </c>
      <c r="P5145" s="2">
        <v>4.1666666666666664E-2</v>
      </c>
      <c r="Q5145" t="s">
        <v>6080</v>
      </c>
      <c r="R5145">
        <v>0.21</v>
      </c>
      <c r="S5145">
        <v>25.15</v>
      </c>
      <c r="T5145">
        <v>35</v>
      </c>
      <c r="U5145">
        <v>70.09</v>
      </c>
      <c r="V5145">
        <v>2453.15</v>
      </c>
      <c r="W5145">
        <v>2422.85</v>
      </c>
      <c r="X5145" t="s">
        <v>17258</v>
      </c>
      <c r="Y5145" t="s">
        <v>17241</v>
      </c>
      <c r="Z5145">
        <v>8</v>
      </c>
      <c r="AA5145" t="s">
        <v>17242</v>
      </c>
    </row>
    <row r="5146" spans="1:27" x14ac:dyDescent="0.35">
      <c r="A5146" t="s">
        <v>42</v>
      </c>
      <c r="B5146" t="s">
        <v>49</v>
      </c>
      <c r="C5146" t="s">
        <v>4582</v>
      </c>
      <c r="D5146" t="s">
        <v>672</v>
      </c>
      <c r="E5146" t="s">
        <v>54</v>
      </c>
      <c r="F5146" t="s">
        <v>27</v>
      </c>
      <c r="G5146" t="s">
        <v>53</v>
      </c>
      <c r="H5146" t="s">
        <v>2315</v>
      </c>
      <c r="I5146" t="s">
        <v>24</v>
      </c>
      <c r="J5146">
        <v>301818</v>
      </c>
      <c r="K5146" t="s">
        <v>1952</v>
      </c>
      <c r="L5146" s="1">
        <v>45209</v>
      </c>
      <c r="M5146">
        <v>2023</v>
      </c>
      <c r="N5146" t="s">
        <v>103</v>
      </c>
      <c r="O5146" t="s">
        <v>40</v>
      </c>
      <c r="P5146" s="2">
        <v>0.20833333333333334</v>
      </c>
      <c r="Q5146" t="s">
        <v>6081</v>
      </c>
      <c r="R5146">
        <v>0.02</v>
      </c>
      <c r="S5146">
        <v>22.93</v>
      </c>
      <c r="T5146">
        <v>29</v>
      </c>
      <c r="U5146">
        <v>81.08</v>
      </c>
      <c r="V5146">
        <v>2351.3200000000002</v>
      </c>
      <c r="W5146">
        <v>2327.92</v>
      </c>
      <c r="X5146" t="s">
        <v>17258</v>
      </c>
      <c r="Y5146" t="s">
        <v>17243</v>
      </c>
      <c r="Z5146">
        <v>10</v>
      </c>
      <c r="AA5146" t="s">
        <v>17255</v>
      </c>
    </row>
    <row r="5147" spans="1:27" x14ac:dyDescent="0.35">
      <c r="A5147" t="s">
        <v>83</v>
      </c>
      <c r="B5147" t="s">
        <v>31</v>
      </c>
      <c r="C5147" t="s">
        <v>4582</v>
      </c>
      <c r="D5147" t="s">
        <v>672</v>
      </c>
      <c r="E5147" t="s">
        <v>54</v>
      </c>
      <c r="F5147" t="s">
        <v>27</v>
      </c>
      <c r="G5147" t="s">
        <v>43</v>
      </c>
      <c r="H5147" t="s">
        <v>2315</v>
      </c>
      <c r="I5147" t="s">
        <v>24</v>
      </c>
      <c r="J5147">
        <v>615020</v>
      </c>
      <c r="K5147" t="s">
        <v>1684</v>
      </c>
      <c r="L5147" s="1">
        <v>44996</v>
      </c>
      <c r="M5147">
        <v>2023</v>
      </c>
      <c r="N5147" t="s">
        <v>63</v>
      </c>
      <c r="O5147" t="s">
        <v>60</v>
      </c>
      <c r="P5147" s="2">
        <v>0.75</v>
      </c>
      <c r="Q5147" t="s">
        <v>6082</v>
      </c>
      <c r="R5147">
        <v>7.0000000000000007E-2</v>
      </c>
      <c r="S5147">
        <v>23.66</v>
      </c>
      <c r="T5147">
        <v>2</v>
      </c>
      <c r="U5147">
        <v>43.37</v>
      </c>
      <c r="V5147">
        <v>86.74</v>
      </c>
      <c r="W5147">
        <v>63.02</v>
      </c>
      <c r="X5147" t="s">
        <v>17258</v>
      </c>
      <c r="Y5147" t="s">
        <v>17246</v>
      </c>
      <c r="Z5147">
        <v>3</v>
      </c>
      <c r="AA5147" t="s">
        <v>17248</v>
      </c>
    </row>
    <row r="5148" spans="1:27" x14ac:dyDescent="0.35">
      <c r="A5148" t="s">
        <v>79</v>
      </c>
      <c r="B5148" t="s">
        <v>37</v>
      </c>
      <c r="C5148" t="s">
        <v>4582</v>
      </c>
      <c r="D5148" t="s">
        <v>672</v>
      </c>
      <c r="E5148" t="s">
        <v>54</v>
      </c>
      <c r="F5148" t="s">
        <v>27</v>
      </c>
      <c r="G5148" t="s">
        <v>26</v>
      </c>
      <c r="H5148" t="s">
        <v>2315</v>
      </c>
      <c r="I5148" t="s">
        <v>24</v>
      </c>
      <c r="J5148">
        <v>798394</v>
      </c>
      <c r="K5148" t="s">
        <v>2835</v>
      </c>
      <c r="L5148" s="1">
        <v>45088</v>
      </c>
      <c r="M5148">
        <v>2023</v>
      </c>
      <c r="N5148" t="s">
        <v>76</v>
      </c>
      <c r="O5148" t="s">
        <v>77</v>
      </c>
      <c r="P5148" s="2">
        <v>0.41666666666666669</v>
      </c>
      <c r="Q5148" t="s">
        <v>6083</v>
      </c>
      <c r="R5148">
        <v>0.31</v>
      </c>
      <c r="S5148">
        <v>14.31</v>
      </c>
      <c r="T5148">
        <v>39</v>
      </c>
      <c r="U5148">
        <v>57.99</v>
      </c>
      <c r="V5148">
        <v>2261.61</v>
      </c>
      <c r="W5148">
        <v>2240.29</v>
      </c>
      <c r="X5148" t="s">
        <v>17258</v>
      </c>
      <c r="Y5148" t="s">
        <v>17251</v>
      </c>
      <c r="Z5148">
        <v>6</v>
      </c>
      <c r="AA5148" t="s">
        <v>17252</v>
      </c>
    </row>
    <row r="5149" spans="1:27" x14ac:dyDescent="0.35">
      <c r="A5149" t="s">
        <v>42</v>
      </c>
      <c r="B5149" t="s">
        <v>55</v>
      </c>
      <c r="C5149" t="s">
        <v>4582</v>
      </c>
      <c r="D5149" t="s">
        <v>672</v>
      </c>
      <c r="E5149" t="s">
        <v>28</v>
      </c>
      <c r="F5149" t="s">
        <v>27</v>
      </c>
      <c r="G5149" t="s">
        <v>53</v>
      </c>
      <c r="H5149" t="s">
        <v>2315</v>
      </c>
      <c r="I5149" t="s">
        <v>24</v>
      </c>
      <c r="J5149">
        <v>846963</v>
      </c>
      <c r="K5149" t="s">
        <v>320</v>
      </c>
      <c r="L5149" s="1">
        <v>45271</v>
      </c>
      <c r="M5149">
        <v>2023</v>
      </c>
      <c r="N5149" t="s">
        <v>39</v>
      </c>
      <c r="O5149" t="s">
        <v>40</v>
      </c>
      <c r="P5149" s="2">
        <v>0.33333333333333331</v>
      </c>
      <c r="Q5149" t="s">
        <v>6084</v>
      </c>
      <c r="R5149">
        <v>0.47</v>
      </c>
      <c r="S5149">
        <v>6.46</v>
      </c>
      <c r="T5149">
        <v>13</v>
      </c>
      <c r="U5149">
        <v>88.12</v>
      </c>
      <c r="V5149">
        <v>1145.56</v>
      </c>
      <c r="W5149">
        <v>1133.72</v>
      </c>
      <c r="X5149" t="s">
        <v>17258</v>
      </c>
      <c r="Y5149" t="s">
        <v>17243</v>
      </c>
      <c r="Z5149">
        <v>12</v>
      </c>
      <c r="AA5149" t="s">
        <v>17244</v>
      </c>
    </row>
    <row r="5150" spans="1:27" x14ac:dyDescent="0.35">
      <c r="A5150" t="s">
        <v>79</v>
      </c>
      <c r="B5150" t="s">
        <v>120</v>
      </c>
      <c r="C5150" t="s">
        <v>4582</v>
      </c>
      <c r="D5150" t="s">
        <v>672</v>
      </c>
      <c r="E5150" t="s">
        <v>28</v>
      </c>
      <c r="F5150" t="s">
        <v>27</v>
      </c>
      <c r="G5150" t="s">
        <v>36</v>
      </c>
      <c r="H5150" t="s">
        <v>2315</v>
      </c>
      <c r="I5150" t="s">
        <v>24</v>
      </c>
      <c r="J5150">
        <v>936255</v>
      </c>
      <c r="K5150" t="s">
        <v>1275</v>
      </c>
      <c r="L5150" s="1">
        <v>44969</v>
      </c>
      <c r="M5150">
        <v>2023</v>
      </c>
      <c r="N5150" t="s">
        <v>59</v>
      </c>
      <c r="O5150" t="s">
        <v>60</v>
      </c>
      <c r="P5150" s="2">
        <v>0.875</v>
      </c>
      <c r="Q5150" t="s">
        <v>6085</v>
      </c>
      <c r="R5150">
        <v>0.5</v>
      </c>
      <c r="S5150">
        <v>14.54</v>
      </c>
      <c r="T5150">
        <v>15</v>
      </c>
      <c r="U5150">
        <v>88.11</v>
      </c>
      <c r="V5150">
        <v>1321.65</v>
      </c>
      <c r="W5150">
        <v>1300.5</v>
      </c>
      <c r="X5150" t="s">
        <v>17258</v>
      </c>
      <c r="Y5150" t="s">
        <v>17246</v>
      </c>
      <c r="Z5150">
        <v>2</v>
      </c>
      <c r="AA5150" t="s">
        <v>17247</v>
      </c>
    </row>
    <row r="5151" spans="1:27" x14ac:dyDescent="0.35">
      <c r="A5151" t="s">
        <v>150</v>
      </c>
      <c r="B5151" t="s">
        <v>80</v>
      </c>
      <c r="C5151" t="s">
        <v>4582</v>
      </c>
      <c r="D5151" t="s">
        <v>672</v>
      </c>
      <c r="E5151" t="s">
        <v>28</v>
      </c>
      <c r="F5151" t="s">
        <v>27</v>
      </c>
      <c r="G5151" t="s">
        <v>53</v>
      </c>
      <c r="H5151" t="s">
        <v>2315</v>
      </c>
      <c r="I5151" t="s">
        <v>24</v>
      </c>
      <c r="J5151">
        <v>498952</v>
      </c>
      <c r="K5151" t="s">
        <v>138</v>
      </c>
      <c r="L5151" s="1">
        <v>45058</v>
      </c>
      <c r="M5151">
        <v>2023</v>
      </c>
      <c r="N5151" t="s">
        <v>87</v>
      </c>
      <c r="O5151" t="s">
        <v>77</v>
      </c>
      <c r="P5151" s="2">
        <v>0.33333333333333331</v>
      </c>
      <c r="Q5151" t="s">
        <v>6086</v>
      </c>
      <c r="R5151">
        <v>0.03</v>
      </c>
      <c r="S5151">
        <v>24.3</v>
      </c>
      <c r="T5151">
        <v>45</v>
      </c>
      <c r="U5151">
        <v>19.46</v>
      </c>
      <c r="V5151">
        <v>875.7</v>
      </c>
      <c r="W5151">
        <v>851.14</v>
      </c>
      <c r="X5151" t="s">
        <v>17258</v>
      </c>
      <c r="Y5151" t="s">
        <v>17251</v>
      </c>
      <c r="Z5151">
        <v>5</v>
      </c>
      <c r="AA5151" t="s">
        <v>87</v>
      </c>
    </row>
    <row r="5152" spans="1:27" x14ac:dyDescent="0.35">
      <c r="A5152" t="s">
        <v>79</v>
      </c>
      <c r="B5152" t="s">
        <v>66</v>
      </c>
      <c r="C5152" t="s">
        <v>4582</v>
      </c>
      <c r="D5152" t="s">
        <v>672</v>
      </c>
      <c r="E5152" t="s">
        <v>28</v>
      </c>
      <c r="F5152" t="s">
        <v>27</v>
      </c>
      <c r="G5152" t="s">
        <v>36</v>
      </c>
      <c r="H5152" t="s">
        <v>2315</v>
      </c>
      <c r="I5152" t="s">
        <v>24</v>
      </c>
      <c r="J5152">
        <v>589775</v>
      </c>
      <c r="K5152" t="s">
        <v>496</v>
      </c>
      <c r="L5152" s="1">
        <v>45474</v>
      </c>
      <c r="M5152">
        <v>2024</v>
      </c>
      <c r="N5152" t="s">
        <v>68</v>
      </c>
      <c r="O5152" t="s">
        <v>34</v>
      </c>
      <c r="P5152" s="2">
        <v>0.375</v>
      </c>
      <c r="Q5152" t="s">
        <v>6087</v>
      </c>
      <c r="R5152">
        <v>0.21</v>
      </c>
      <c r="S5152">
        <v>11.4</v>
      </c>
      <c r="T5152">
        <v>32</v>
      </c>
      <c r="U5152">
        <v>53.12</v>
      </c>
      <c r="V5152">
        <v>1699.84</v>
      </c>
      <c r="W5152">
        <v>1684.87</v>
      </c>
      <c r="X5152" t="s">
        <v>17259</v>
      </c>
      <c r="Y5152" t="s">
        <v>17241</v>
      </c>
      <c r="Z5152">
        <v>7</v>
      </c>
      <c r="AA5152" t="s">
        <v>17249</v>
      </c>
    </row>
    <row r="5153" spans="1:27" x14ac:dyDescent="0.35">
      <c r="A5153" t="s">
        <v>70</v>
      </c>
      <c r="B5153" t="s">
        <v>80</v>
      </c>
      <c r="C5153" t="s">
        <v>4582</v>
      </c>
      <c r="D5153" t="s">
        <v>672</v>
      </c>
      <c r="E5153" t="s">
        <v>54</v>
      </c>
      <c r="F5153" t="s">
        <v>27</v>
      </c>
      <c r="G5153" t="s">
        <v>26</v>
      </c>
      <c r="H5153" t="s">
        <v>2315</v>
      </c>
      <c r="I5153" t="s">
        <v>24</v>
      </c>
      <c r="J5153">
        <v>369565</v>
      </c>
      <c r="K5153" t="s">
        <v>840</v>
      </c>
      <c r="L5153" s="1">
        <v>45294</v>
      </c>
      <c r="M5153">
        <v>2024</v>
      </c>
      <c r="N5153" t="s">
        <v>100</v>
      </c>
      <c r="O5153" t="s">
        <v>60</v>
      </c>
      <c r="P5153" s="2">
        <v>0.91666666666666663</v>
      </c>
      <c r="Q5153" t="s">
        <v>6088</v>
      </c>
      <c r="R5153">
        <v>0.04</v>
      </c>
      <c r="S5153">
        <v>17.68</v>
      </c>
      <c r="T5153">
        <v>28</v>
      </c>
      <c r="U5153">
        <v>13</v>
      </c>
      <c r="V5153">
        <v>364</v>
      </c>
      <c r="W5153">
        <v>346.17</v>
      </c>
      <c r="X5153" t="s">
        <v>17259</v>
      </c>
      <c r="Y5153" t="s">
        <v>17246</v>
      </c>
      <c r="Z5153">
        <v>1</v>
      </c>
      <c r="AA5153" t="s">
        <v>17254</v>
      </c>
    </row>
    <row r="5154" spans="1:27" x14ac:dyDescent="0.35">
      <c r="A5154" t="s">
        <v>150</v>
      </c>
      <c r="B5154" t="s">
        <v>110</v>
      </c>
      <c r="C5154" t="s">
        <v>4582</v>
      </c>
      <c r="D5154" t="s">
        <v>672</v>
      </c>
      <c r="E5154" t="s">
        <v>54</v>
      </c>
      <c r="F5154" t="s">
        <v>27</v>
      </c>
      <c r="G5154" t="s">
        <v>43</v>
      </c>
      <c r="H5154" t="s">
        <v>2315</v>
      </c>
      <c r="I5154" t="s">
        <v>24</v>
      </c>
      <c r="J5154">
        <v>883096</v>
      </c>
      <c r="K5154" t="s">
        <v>695</v>
      </c>
      <c r="L5154" s="1">
        <v>45422</v>
      </c>
      <c r="M5154">
        <v>2024</v>
      </c>
      <c r="N5154" t="s">
        <v>87</v>
      </c>
      <c r="O5154" t="s">
        <v>77</v>
      </c>
      <c r="P5154" s="2">
        <v>0.79166666666666663</v>
      </c>
      <c r="Q5154" t="s">
        <v>6089</v>
      </c>
      <c r="R5154">
        <v>0.01</v>
      </c>
      <c r="S5154">
        <v>10.25</v>
      </c>
      <c r="T5154">
        <v>22</v>
      </c>
      <c r="U5154">
        <v>38.43</v>
      </c>
      <c r="V5154">
        <v>845.46</v>
      </c>
      <c r="W5154">
        <v>835.13</v>
      </c>
      <c r="X5154" t="s">
        <v>17259</v>
      </c>
      <c r="Y5154" t="s">
        <v>17251</v>
      </c>
      <c r="Z5154">
        <v>5</v>
      </c>
      <c r="AA5154" t="s">
        <v>87</v>
      </c>
    </row>
    <row r="5155" spans="1:27" x14ac:dyDescent="0.35">
      <c r="A5155" t="s">
        <v>52</v>
      </c>
      <c r="B5155" t="s">
        <v>120</v>
      </c>
      <c r="C5155" t="s">
        <v>4582</v>
      </c>
      <c r="D5155" t="s">
        <v>672</v>
      </c>
      <c r="E5155" t="s">
        <v>54</v>
      </c>
      <c r="F5155" t="s">
        <v>27</v>
      </c>
      <c r="G5155" t="s">
        <v>26</v>
      </c>
      <c r="H5155" t="s">
        <v>2315</v>
      </c>
      <c r="I5155" t="s">
        <v>24</v>
      </c>
      <c r="J5155">
        <v>453906</v>
      </c>
      <c r="K5155" t="s">
        <v>898</v>
      </c>
      <c r="L5155" s="1">
        <v>45514</v>
      </c>
      <c r="M5155">
        <v>2024</v>
      </c>
      <c r="N5155" t="s">
        <v>33</v>
      </c>
      <c r="O5155" t="s">
        <v>34</v>
      </c>
      <c r="P5155" s="2">
        <v>8.3333333333333329E-2</v>
      </c>
      <c r="Q5155" t="s">
        <v>6090</v>
      </c>
      <c r="R5155">
        <v>0.21</v>
      </c>
      <c r="S5155">
        <v>13.52</v>
      </c>
      <c r="T5155">
        <v>7</v>
      </c>
      <c r="U5155">
        <v>15.81</v>
      </c>
      <c r="V5155">
        <v>110.67</v>
      </c>
      <c r="W5155">
        <v>96.92</v>
      </c>
      <c r="X5155" t="s">
        <v>17259</v>
      </c>
      <c r="Y5155" t="s">
        <v>17241</v>
      </c>
      <c r="Z5155">
        <v>8</v>
      </c>
      <c r="AA5155" t="s">
        <v>17242</v>
      </c>
    </row>
    <row r="5156" spans="1:27" x14ac:dyDescent="0.35">
      <c r="A5156" t="s">
        <v>70</v>
      </c>
      <c r="B5156" t="s">
        <v>55</v>
      </c>
      <c r="C5156" t="s">
        <v>4582</v>
      </c>
      <c r="D5156" t="s">
        <v>672</v>
      </c>
      <c r="E5156" t="s">
        <v>54</v>
      </c>
      <c r="F5156" t="s">
        <v>27</v>
      </c>
      <c r="G5156" t="s">
        <v>53</v>
      </c>
      <c r="H5156" t="s">
        <v>2315</v>
      </c>
      <c r="I5156" t="s">
        <v>24</v>
      </c>
      <c r="J5156">
        <v>749764</v>
      </c>
      <c r="K5156" t="s">
        <v>353</v>
      </c>
      <c r="L5156" s="1">
        <v>45423</v>
      </c>
      <c r="M5156">
        <v>2024</v>
      </c>
      <c r="N5156" t="s">
        <v>87</v>
      </c>
      <c r="O5156" t="s">
        <v>77</v>
      </c>
      <c r="P5156" s="2">
        <v>0.875</v>
      </c>
      <c r="Q5156" t="s">
        <v>6091</v>
      </c>
      <c r="R5156">
        <v>0.14000000000000001</v>
      </c>
      <c r="S5156">
        <v>6.13</v>
      </c>
      <c r="T5156">
        <v>6</v>
      </c>
      <c r="U5156">
        <v>98.86</v>
      </c>
      <c r="V5156">
        <v>593.16</v>
      </c>
      <c r="W5156">
        <v>586.20000000000005</v>
      </c>
      <c r="X5156" t="s">
        <v>17259</v>
      </c>
      <c r="Y5156" t="s">
        <v>17251</v>
      </c>
      <c r="Z5156">
        <v>5</v>
      </c>
      <c r="AA5156" t="s">
        <v>87</v>
      </c>
    </row>
    <row r="5157" spans="1:27" x14ac:dyDescent="0.35">
      <c r="A5157" t="s">
        <v>48</v>
      </c>
      <c r="B5157" t="s">
        <v>55</v>
      </c>
      <c r="C5157" t="s">
        <v>4582</v>
      </c>
      <c r="D5157" t="s">
        <v>672</v>
      </c>
      <c r="E5157" t="s">
        <v>54</v>
      </c>
      <c r="F5157" t="s">
        <v>27</v>
      </c>
      <c r="G5157" t="s">
        <v>26</v>
      </c>
      <c r="H5157" t="s">
        <v>2315</v>
      </c>
      <c r="I5157" t="s">
        <v>24</v>
      </c>
      <c r="J5157">
        <v>993974</v>
      </c>
      <c r="K5157" t="s">
        <v>2412</v>
      </c>
      <c r="L5157" s="1">
        <v>45454</v>
      </c>
      <c r="M5157">
        <v>2024</v>
      </c>
      <c r="N5157" t="s">
        <v>76</v>
      </c>
      <c r="O5157" t="s">
        <v>77</v>
      </c>
      <c r="P5157" s="2">
        <v>0.41666666666666669</v>
      </c>
      <c r="Q5157" t="s">
        <v>6092</v>
      </c>
      <c r="R5157">
        <v>0.36</v>
      </c>
      <c r="S5157">
        <v>22.53</v>
      </c>
      <c r="T5157">
        <v>38</v>
      </c>
      <c r="U5157">
        <v>77.55</v>
      </c>
      <c r="V5157">
        <v>2946.9</v>
      </c>
      <c r="W5157">
        <v>2913.76</v>
      </c>
      <c r="X5157" t="s">
        <v>17259</v>
      </c>
      <c r="Y5157" t="s">
        <v>17251</v>
      </c>
      <c r="Z5157">
        <v>6</v>
      </c>
      <c r="AA5157" t="s">
        <v>17252</v>
      </c>
    </row>
    <row r="5158" spans="1:27" x14ac:dyDescent="0.35">
      <c r="A5158" t="s">
        <v>52</v>
      </c>
      <c r="B5158" t="s">
        <v>120</v>
      </c>
      <c r="C5158" t="s">
        <v>4582</v>
      </c>
      <c r="D5158" t="s">
        <v>672</v>
      </c>
      <c r="E5158" t="s">
        <v>54</v>
      </c>
      <c r="F5158" t="s">
        <v>27</v>
      </c>
      <c r="G5158" t="s">
        <v>36</v>
      </c>
      <c r="H5158" t="s">
        <v>2315</v>
      </c>
      <c r="I5158" t="s">
        <v>24</v>
      </c>
      <c r="J5158">
        <v>785795</v>
      </c>
      <c r="K5158" t="s">
        <v>1835</v>
      </c>
      <c r="L5158" s="1">
        <v>45515</v>
      </c>
      <c r="M5158">
        <v>2024</v>
      </c>
      <c r="N5158" t="s">
        <v>33</v>
      </c>
      <c r="O5158" t="s">
        <v>34</v>
      </c>
      <c r="P5158" s="2">
        <v>0.54166666666666663</v>
      </c>
      <c r="Q5158" t="s">
        <v>6093</v>
      </c>
      <c r="R5158">
        <v>0.05</v>
      </c>
      <c r="S5158">
        <v>16.79</v>
      </c>
      <c r="T5158">
        <v>43</v>
      </c>
      <c r="U5158">
        <v>73.98</v>
      </c>
      <c r="V5158">
        <v>3181.1400000000003</v>
      </c>
      <c r="W5158">
        <v>3162.76</v>
      </c>
      <c r="X5158" t="s">
        <v>17259</v>
      </c>
      <c r="Y5158" t="s">
        <v>17241</v>
      </c>
      <c r="Z5158">
        <v>8</v>
      </c>
      <c r="AA5158" t="s">
        <v>17242</v>
      </c>
    </row>
    <row r="5159" spans="1:27" x14ac:dyDescent="0.35">
      <c r="A5159" t="s">
        <v>83</v>
      </c>
      <c r="B5159" t="s">
        <v>49</v>
      </c>
      <c r="C5159" t="s">
        <v>4582</v>
      </c>
      <c r="D5159" t="s">
        <v>672</v>
      </c>
      <c r="E5159" t="s">
        <v>54</v>
      </c>
      <c r="F5159" t="s">
        <v>27</v>
      </c>
      <c r="G5159" t="s">
        <v>26</v>
      </c>
      <c r="H5159" t="s">
        <v>2315</v>
      </c>
      <c r="I5159" t="s">
        <v>24</v>
      </c>
      <c r="J5159">
        <v>286889</v>
      </c>
      <c r="K5159" t="s">
        <v>551</v>
      </c>
      <c r="L5159" s="1">
        <v>45607</v>
      </c>
      <c r="M5159">
        <v>2024</v>
      </c>
      <c r="N5159" t="s">
        <v>46</v>
      </c>
      <c r="O5159" t="s">
        <v>40</v>
      </c>
      <c r="P5159" s="2">
        <v>0.70833333333333337</v>
      </c>
      <c r="Q5159" t="s">
        <v>6094</v>
      </c>
      <c r="R5159">
        <v>0.34</v>
      </c>
      <c r="S5159">
        <v>5.29</v>
      </c>
      <c r="T5159">
        <v>45</v>
      </c>
      <c r="U5159">
        <v>62.93</v>
      </c>
      <c r="V5159">
        <v>2831.85</v>
      </c>
      <c r="W5159">
        <v>2816.93</v>
      </c>
      <c r="X5159" t="s">
        <v>17259</v>
      </c>
      <c r="Y5159" t="s">
        <v>17243</v>
      </c>
      <c r="Z5159">
        <v>11</v>
      </c>
      <c r="AA5159" t="s">
        <v>17245</v>
      </c>
    </row>
    <row r="5160" spans="1:27" x14ac:dyDescent="0.35">
      <c r="A5160" t="s">
        <v>79</v>
      </c>
      <c r="B5160" t="s">
        <v>115</v>
      </c>
      <c r="C5160" t="s">
        <v>4582</v>
      </c>
      <c r="D5160" t="s">
        <v>672</v>
      </c>
      <c r="E5160" t="s">
        <v>54</v>
      </c>
      <c r="F5160" t="s">
        <v>27</v>
      </c>
      <c r="G5160" t="s">
        <v>43</v>
      </c>
      <c r="H5160" t="s">
        <v>2315</v>
      </c>
      <c r="I5160" t="s">
        <v>24</v>
      </c>
      <c r="J5160">
        <v>451236</v>
      </c>
      <c r="K5160" t="s">
        <v>1131</v>
      </c>
      <c r="L5160" s="1">
        <v>45717</v>
      </c>
      <c r="M5160">
        <v>2025</v>
      </c>
      <c r="N5160" t="s">
        <v>63</v>
      </c>
      <c r="O5160" t="s">
        <v>60</v>
      </c>
      <c r="P5160" s="2">
        <v>8.3333333333333329E-2</v>
      </c>
      <c r="Q5160" t="s">
        <v>6095</v>
      </c>
      <c r="R5160">
        <v>0.19</v>
      </c>
      <c r="S5160">
        <v>8.5399999999999991</v>
      </c>
      <c r="T5160">
        <v>19</v>
      </c>
      <c r="U5160">
        <v>32.94</v>
      </c>
      <c r="V5160">
        <v>625.8599999999999</v>
      </c>
      <c r="W5160">
        <v>616.13</v>
      </c>
      <c r="X5160" t="s">
        <v>17260</v>
      </c>
      <c r="Y5160" t="s">
        <v>17246</v>
      </c>
      <c r="Z5160">
        <v>3</v>
      </c>
      <c r="AA5160" t="s">
        <v>17248</v>
      </c>
    </row>
    <row r="5161" spans="1:27" x14ac:dyDescent="0.35">
      <c r="A5161" t="s">
        <v>23</v>
      </c>
      <c r="B5161" t="s">
        <v>55</v>
      </c>
      <c r="C5161" t="s">
        <v>4582</v>
      </c>
      <c r="D5161" t="s">
        <v>672</v>
      </c>
      <c r="E5161" t="s">
        <v>28</v>
      </c>
      <c r="F5161" t="s">
        <v>27</v>
      </c>
      <c r="G5161" t="s">
        <v>36</v>
      </c>
      <c r="H5161" t="s">
        <v>2315</v>
      </c>
      <c r="I5161" t="s">
        <v>24</v>
      </c>
      <c r="J5161">
        <v>990194</v>
      </c>
      <c r="K5161" t="s">
        <v>1875</v>
      </c>
      <c r="L5161" s="1">
        <v>45873</v>
      </c>
      <c r="M5161">
        <v>2025</v>
      </c>
      <c r="N5161" t="s">
        <v>33</v>
      </c>
      <c r="O5161" t="s">
        <v>34</v>
      </c>
      <c r="P5161" s="2">
        <v>0.20833333333333334</v>
      </c>
      <c r="Q5161" t="s">
        <v>6096</v>
      </c>
      <c r="R5161">
        <v>0.38</v>
      </c>
      <c r="S5161">
        <v>15.79</v>
      </c>
      <c r="T5161">
        <v>46</v>
      </c>
      <c r="U5161">
        <v>82.64</v>
      </c>
      <c r="V5161">
        <v>3801.44</v>
      </c>
      <c r="W5161">
        <v>3771.2</v>
      </c>
      <c r="X5161" t="s">
        <v>17260</v>
      </c>
      <c r="Y5161" t="s">
        <v>17241</v>
      </c>
      <c r="Z5161">
        <v>8</v>
      </c>
      <c r="AA5161" t="s">
        <v>17242</v>
      </c>
    </row>
    <row r="5162" spans="1:27" x14ac:dyDescent="0.35">
      <c r="A5162" t="s">
        <v>83</v>
      </c>
      <c r="B5162" t="s">
        <v>44</v>
      </c>
      <c r="C5162" t="s">
        <v>4582</v>
      </c>
      <c r="D5162" t="s">
        <v>672</v>
      </c>
      <c r="E5162" t="s">
        <v>28</v>
      </c>
      <c r="F5162" t="s">
        <v>27</v>
      </c>
      <c r="G5162" t="s">
        <v>26</v>
      </c>
      <c r="H5162" t="s">
        <v>2315</v>
      </c>
      <c r="I5162" t="s">
        <v>24</v>
      </c>
      <c r="J5162">
        <v>738192</v>
      </c>
      <c r="K5162" t="s">
        <v>832</v>
      </c>
      <c r="L5162" s="1">
        <v>45995</v>
      </c>
      <c r="M5162">
        <v>2025</v>
      </c>
      <c r="N5162" t="s">
        <v>39</v>
      </c>
      <c r="O5162" t="s">
        <v>40</v>
      </c>
      <c r="P5162" s="2">
        <v>0.29166666666666669</v>
      </c>
      <c r="Q5162" t="s">
        <v>6097</v>
      </c>
      <c r="R5162">
        <v>0.25</v>
      </c>
      <c r="S5162">
        <v>11.1</v>
      </c>
      <c r="T5162">
        <v>25</v>
      </c>
      <c r="U5162">
        <v>94.69</v>
      </c>
      <c r="V5162">
        <v>2367.25</v>
      </c>
      <c r="W5162">
        <v>2350.23</v>
      </c>
      <c r="X5162" t="s">
        <v>17260</v>
      </c>
      <c r="Y5162" t="s">
        <v>17243</v>
      </c>
      <c r="Z5162">
        <v>12</v>
      </c>
      <c r="AA5162" t="s">
        <v>17244</v>
      </c>
    </row>
    <row r="5163" spans="1:27" x14ac:dyDescent="0.35">
      <c r="A5163" t="s">
        <v>23</v>
      </c>
      <c r="B5163" t="s">
        <v>80</v>
      </c>
      <c r="C5163" t="s">
        <v>4582</v>
      </c>
      <c r="D5163" t="s">
        <v>672</v>
      </c>
      <c r="E5163" t="s">
        <v>28</v>
      </c>
      <c r="F5163" t="s">
        <v>27</v>
      </c>
      <c r="G5163" t="s">
        <v>36</v>
      </c>
      <c r="H5163" t="s">
        <v>2315</v>
      </c>
      <c r="I5163" t="s">
        <v>24</v>
      </c>
      <c r="J5163">
        <v>689551</v>
      </c>
      <c r="K5163" t="s">
        <v>612</v>
      </c>
      <c r="L5163" s="1">
        <v>45721</v>
      </c>
      <c r="M5163">
        <v>2025</v>
      </c>
      <c r="N5163" t="s">
        <v>63</v>
      </c>
      <c r="O5163" t="s">
        <v>60</v>
      </c>
      <c r="P5163" s="2">
        <v>0.54166666666666663</v>
      </c>
      <c r="Q5163" t="s">
        <v>6098</v>
      </c>
      <c r="R5163">
        <v>0.48</v>
      </c>
      <c r="S5163">
        <v>18.22</v>
      </c>
      <c r="T5163">
        <v>5</v>
      </c>
      <c r="U5163">
        <v>49.5</v>
      </c>
      <c r="V5163">
        <v>247.5</v>
      </c>
      <c r="W5163">
        <v>228.09</v>
      </c>
      <c r="X5163" t="s">
        <v>17260</v>
      </c>
      <c r="Y5163" t="s">
        <v>17246</v>
      </c>
      <c r="Z5163">
        <v>3</v>
      </c>
      <c r="AA5163" t="s">
        <v>17248</v>
      </c>
    </row>
    <row r="5164" spans="1:27" x14ac:dyDescent="0.35">
      <c r="A5164" t="s">
        <v>70</v>
      </c>
      <c r="B5164" t="s">
        <v>146</v>
      </c>
      <c r="C5164" t="s">
        <v>4582</v>
      </c>
      <c r="D5164" t="s">
        <v>672</v>
      </c>
      <c r="E5164" t="s">
        <v>28</v>
      </c>
      <c r="F5164" t="s">
        <v>27</v>
      </c>
      <c r="G5164" t="s">
        <v>53</v>
      </c>
      <c r="H5164" t="s">
        <v>2315</v>
      </c>
      <c r="I5164" t="s">
        <v>24</v>
      </c>
      <c r="J5164">
        <v>973486</v>
      </c>
      <c r="K5164" t="s">
        <v>2374</v>
      </c>
      <c r="L5164" s="1">
        <v>45813</v>
      </c>
      <c r="M5164">
        <v>2025</v>
      </c>
      <c r="N5164" t="s">
        <v>76</v>
      </c>
      <c r="O5164" t="s">
        <v>77</v>
      </c>
      <c r="P5164" s="2">
        <v>0.5</v>
      </c>
      <c r="Q5164" t="s">
        <v>6099</v>
      </c>
      <c r="R5164">
        <v>0.41</v>
      </c>
      <c r="S5164">
        <v>25.78</v>
      </c>
      <c r="T5164">
        <v>41</v>
      </c>
      <c r="U5164">
        <v>66.08</v>
      </c>
      <c r="V5164">
        <v>2709.2799999999997</v>
      </c>
      <c r="W5164">
        <v>2672.39</v>
      </c>
      <c r="X5164" t="s">
        <v>17260</v>
      </c>
      <c r="Y5164" t="s">
        <v>17251</v>
      </c>
      <c r="Z5164">
        <v>6</v>
      </c>
      <c r="AA5164" t="s">
        <v>17252</v>
      </c>
    </row>
    <row r="5165" spans="1:27" x14ac:dyDescent="0.35">
      <c r="A5165" t="s">
        <v>52</v>
      </c>
      <c r="B5165" t="s">
        <v>55</v>
      </c>
      <c r="C5165" t="s">
        <v>4582</v>
      </c>
      <c r="D5165" t="s">
        <v>672</v>
      </c>
      <c r="E5165" t="s">
        <v>54</v>
      </c>
      <c r="F5165" t="s">
        <v>27</v>
      </c>
      <c r="G5165" t="s">
        <v>26</v>
      </c>
      <c r="H5165" t="s">
        <v>2315</v>
      </c>
      <c r="I5165" t="s">
        <v>24</v>
      </c>
      <c r="J5165">
        <v>483352</v>
      </c>
      <c r="K5165" t="s">
        <v>1459</v>
      </c>
      <c r="L5165" s="1">
        <v>45753</v>
      </c>
      <c r="M5165">
        <v>2025</v>
      </c>
      <c r="N5165" t="s">
        <v>148</v>
      </c>
      <c r="O5165" t="s">
        <v>77</v>
      </c>
      <c r="P5165" s="2">
        <v>0.41666666666666669</v>
      </c>
      <c r="Q5165" t="s">
        <v>6100</v>
      </c>
      <c r="R5165">
        <v>0.31</v>
      </c>
      <c r="S5165">
        <v>11.1</v>
      </c>
      <c r="T5165">
        <v>36</v>
      </c>
      <c r="U5165">
        <v>54.09</v>
      </c>
      <c r="V5165">
        <v>1947.2400000000002</v>
      </c>
      <c r="W5165">
        <v>1930.1</v>
      </c>
      <c r="X5165" t="s">
        <v>17260</v>
      </c>
      <c r="Y5165" t="s">
        <v>17251</v>
      </c>
      <c r="Z5165">
        <v>4</v>
      </c>
      <c r="AA5165" t="s">
        <v>17257</v>
      </c>
    </row>
    <row r="5166" spans="1:27" x14ac:dyDescent="0.35">
      <c r="A5166" t="s">
        <v>83</v>
      </c>
      <c r="B5166" t="s">
        <v>55</v>
      </c>
      <c r="C5166" t="s">
        <v>4582</v>
      </c>
      <c r="D5166" t="s">
        <v>672</v>
      </c>
      <c r="E5166" t="s">
        <v>28</v>
      </c>
      <c r="F5166" t="s">
        <v>27</v>
      </c>
      <c r="G5166" t="s">
        <v>26</v>
      </c>
      <c r="H5166" t="s">
        <v>2315</v>
      </c>
      <c r="I5166" t="s">
        <v>24</v>
      </c>
      <c r="J5166">
        <v>991900</v>
      </c>
      <c r="K5166" t="s">
        <v>1398</v>
      </c>
      <c r="L5166" s="1">
        <v>45814</v>
      </c>
      <c r="M5166">
        <v>2025</v>
      </c>
      <c r="N5166" t="s">
        <v>76</v>
      </c>
      <c r="O5166" t="s">
        <v>77</v>
      </c>
      <c r="P5166" s="2">
        <v>4.1666666666666664E-2</v>
      </c>
      <c r="Q5166" t="s">
        <v>6101</v>
      </c>
      <c r="R5166">
        <v>0.1</v>
      </c>
      <c r="S5166">
        <v>20.38</v>
      </c>
      <c r="T5166">
        <v>48</v>
      </c>
      <c r="U5166">
        <v>34.61</v>
      </c>
      <c r="V5166">
        <v>1661.28</v>
      </c>
      <c r="W5166">
        <v>1639.24</v>
      </c>
      <c r="X5166" t="s">
        <v>17260</v>
      </c>
      <c r="Y5166" t="s">
        <v>17251</v>
      </c>
      <c r="Z5166">
        <v>6</v>
      </c>
      <c r="AA5166" t="s">
        <v>17252</v>
      </c>
    </row>
    <row r="5167" spans="1:27" x14ac:dyDescent="0.35">
      <c r="A5167" t="s">
        <v>42</v>
      </c>
      <c r="B5167" t="s">
        <v>31</v>
      </c>
      <c r="C5167" t="s">
        <v>4582</v>
      </c>
      <c r="D5167" t="s">
        <v>672</v>
      </c>
      <c r="E5167" t="s">
        <v>28</v>
      </c>
      <c r="F5167" t="s">
        <v>27</v>
      </c>
      <c r="G5167" t="s">
        <v>53</v>
      </c>
      <c r="H5167" t="s">
        <v>2315</v>
      </c>
      <c r="I5167" t="s">
        <v>24</v>
      </c>
      <c r="J5167">
        <v>261261</v>
      </c>
      <c r="K5167" t="s">
        <v>407</v>
      </c>
      <c r="L5167" s="1">
        <v>45999</v>
      </c>
      <c r="M5167">
        <v>2025</v>
      </c>
      <c r="N5167" t="s">
        <v>39</v>
      </c>
      <c r="O5167" t="s">
        <v>40</v>
      </c>
      <c r="P5167" s="2">
        <v>0.375</v>
      </c>
      <c r="Q5167" t="s">
        <v>6102</v>
      </c>
      <c r="R5167">
        <v>0.5</v>
      </c>
      <c r="S5167">
        <v>11.79</v>
      </c>
      <c r="T5167">
        <v>37</v>
      </c>
      <c r="U5167">
        <v>8.2799999999999994</v>
      </c>
      <c r="V5167">
        <v>306.35999999999996</v>
      </c>
      <c r="W5167">
        <v>293.04000000000002</v>
      </c>
      <c r="X5167" t="s">
        <v>17260</v>
      </c>
      <c r="Y5167" t="s">
        <v>17243</v>
      </c>
      <c r="Z5167">
        <v>12</v>
      </c>
      <c r="AA5167" t="s">
        <v>17244</v>
      </c>
    </row>
    <row r="5168" spans="1:27" x14ac:dyDescent="0.35">
      <c r="A5168" t="s">
        <v>42</v>
      </c>
      <c r="B5168" t="s">
        <v>110</v>
      </c>
      <c r="C5168" t="s">
        <v>4582</v>
      </c>
      <c r="D5168" t="s">
        <v>539</v>
      </c>
      <c r="E5168" t="s">
        <v>28</v>
      </c>
      <c r="F5168" t="s">
        <v>27</v>
      </c>
      <c r="G5168" t="s">
        <v>43</v>
      </c>
      <c r="H5168" t="s">
        <v>2315</v>
      </c>
      <c r="I5168" t="s">
        <v>24</v>
      </c>
      <c r="J5168">
        <v>384806</v>
      </c>
      <c r="K5168" t="s">
        <v>777</v>
      </c>
      <c r="L5168" s="1">
        <v>43983</v>
      </c>
      <c r="M5168">
        <v>2020</v>
      </c>
      <c r="N5168" t="s">
        <v>76</v>
      </c>
      <c r="O5168" t="s">
        <v>77</v>
      </c>
      <c r="P5168" s="2">
        <v>0.79166666666666663</v>
      </c>
      <c r="Q5168" t="s">
        <v>6103</v>
      </c>
      <c r="R5168">
        <v>0.27</v>
      </c>
      <c r="S5168">
        <v>18.7</v>
      </c>
      <c r="T5168">
        <v>30</v>
      </c>
      <c r="U5168">
        <v>69.959999999999994</v>
      </c>
      <c r="V5168">
        <v>2098.7999999999997</v>
      </c>
      <c r="W5168">
        <v>2074.4299999999998</v>
      </c>
      <c r="X5168" t="s">
        <v>17240</v>
      </c>
      <c r="Y5168" t="s">
        <v>17251</v>
      </c>
      <c r="Z5168">
        <v>6</v>
      </c>
      <c r="AA5168" t="s">
        <v>17252</v>
      </c>
    </row>
    <row r="5169" spans="1:27" x14ac:dyDescent="0.35">
      <c r="A5169" t="s">
        <v>23</v>
      </c>
      <c r="B5169" t="s">
        <v>115</v>
      </c>
      <c r="C5169" t="s">
        <v>4582</v>
      </c>
      <c r="D5169" t="s">
        <v>539</v>
      </c>
      <c r="E5169" t="s">
        <v>54</v>
      </c>
      <c r="F5169" t="s">
        <v>27</v>
      </c>
      <c r="G5169" t="s">
        <v>53</v>
      </c>
      <c r="H5169" t="s">
        <v>2315</v>
      </c>
      <c r="I5169" t="s">
        <v>24</v>
      </c>
      <c r="J5169">
        <v>164044</v>
      </c>
      <c r="K5169" t="s">
        <v>1789</v>
      </c>
      <c r="L5169" s="1">
        <v>44075</v>
      </c>
      <c r="M5169">
        <v>2020</v>
      </c>
      <c r="N5169" t="s">
        <v>72</v>
      </c>
      <c r="O5169" t="s">
        <v>34</v>
      </c>
      <c r="P5169" s="2">
        <v>8.3333333333333329E-2</v>
      </c>
      <c r="Q5169" t="s">
        <v>6104</v>
      </c>
      <c r="R5169">
        <v>0.19</v>
      </c>
      <c r="S5169">
        <v>11.89</v>
      </c>
      <c r="T5169">
        <v>46</v>
      </c>
      <c r="U5169">
        <v>14.32</v>
      </c>
      <c r="V5169">
        <v>658.72</v>
      </c>
      <c r="W5169">
        <v>645.58000000000004</v>
      </c>
      <c r="X5169" t="s">
        <v>17240</v>
      </c>
      <c r="Y5169" t="s">
        <v>17241</v>
      </c>
      <c r="Z5169">
        <v>9</v>
      </c>
      <c r="AA5169" t="s">
        <v>17250</v>
      </c>
    </row>
    <row r="5170" spans="1:27" x14ac:dyDescent="0.35">
      <c r="A5170" t="s">
        <v>42</v>
      </c>
      <c r="B5170" t="s">
        <v>80</v>
      </c>
      <c r="C5170" t="s">
        <v>4582</v>
      </c>
      <c r="D5170" t="s">
        <v>539</v>
      </c>
      <c r="E5170" t="s">
        <v>28</v>
      </c>
      <c r="F5170" t="s">
        <v>27</v>
      </c>
      <c r="G5170" t="s">
        <v>26</v>
      </c>
      <c r="H5170" t="s">
        <v>2315</v>
      </c>
      <c r="I5170" t="s">
        <v>24</v>
      </c>
      <c r="J5170">
        <v>385977</v>
      </c>
      <c r="K5170" t="s">
        <v>2044</v>
      </c>
      <c r="L5170" s="1">
        <v>44014</v>
      </c>
      <c r="M5170">
        <v>2020</v>
      </c>
      <c r="N5170" t="s">
        <v>68</v>
      </c>
      <c r="O5170" t="s">
        <v>34</v>
      </c>
      <c r="P5170" s="2">
        <v>0.79166666666666663</v>
      </c>
      <c r="Q5170" t="s">
        <v>6105</v>
      </c>
      <c r="R5170">
        <v>0.08</v>
      </c>
      <c r="S5170">
        <v>24.65</v>
      </c>
      <c r="T5170">
        <v>31</v>
      </c>
      <c r="U5170">
        <v>70.67</v>
      </c>
      <c r="V5170">
        <v>2190.77</v>
      </c>
      <c r="W5170">
        <v>2164.37</v>
      </c>
      <c r="X5170" t="s">
        <v>17240</v>
      </c>
      <c r="Y5170" t="s">
        <v>17241</v>
      </c>
      <c r="Z5170">
        <v>7</v>
      </c>
      <c r="AA5170" t="s">
        <v>17249</v>
      </c>
    </row>
    <row r="5171" spans="1:27" x14ac:dyDescent="0.35">
      <c r="A5171" t="s">
        <v>23</v>
      </c>
      <c r="B5171" t="s">
        <v>49</v>
      </c>
      <c r="C5171" t="s">
        <v>4582</v>
      </c>
      <c r="D5171" t="s">
        <v>539</v>
      </c>
      <c r="E5171" t="s">
        <v>54</v>
      </c>
      <c r="F5171" t="s">
        <v>27</v>
      </c>
      <c r="G5171" t="s">
        <v>53</v>
      </c>
      <c r="H5171" t="s">
        <v>2315</v>
      </c>
      <c r="I5171" t="s">
        <v>24</v>
      </c>
      <c r="J5171">
        <v>370846</v>
      </c>
      <c r="K5171" t="s">
        <v>3956</v>
      </c>
      <c r="L5171" s="1">
        <v>44045</v>
      </c>
      <c r="M5171">
        <v>2020</v>
      </c>
      <c r="N5171" t="s">
        <v>33</v>
      </c>
      <c r="O5171" t="s">
        <v>34</v>
      </c>
      <c r="P5171" s="2">
        <v>0.25</v>
      </c>
      <c r="Q5171" t="s">
        <v>6106</v>
      </c>
      <c r="R5171">
        <v>0.28000000000000003</v>
      </c>
      <c r="S5171">
        <v>21.93</v>
      </c>
      <c r="T5171">
        <v>49</v>
      </c>
      <c r="U5171">
        <v>92.82</v>
      </c>
      <c r="V5171">
        <v>4548.1799999999994</v>
      </c>
      <c r="W5171">
        <v>4513.5200000000004</v>
      </c>
      <c r="X5171" t="s">
        <v>17240</v>
      </c>
      <c r="Y5171" t="s">
        <v>17241</v>
      </c>
      <c r="Z5171">
        <v>8</v>
      </c>
      <c r="AA5171" t="s">
        <v>17242</v>
      </c>
    </row>
    <row r="5172" spans="1:27" x14ac:dyDescent="0.35">
      <c r="A5172" t="s">
        <v>48</v>
      </c>
      <c r="B5172" t="s">
        <v>110</v>
      </c>
      <c r="C5172" t="s">
        <v>4582</v>
      </c>
      <c r="D5172" t="s">
        <v>539</v>
      </c>
      <c r="E5172" t="s">
        <v>54</v>
      </c>
      <c r="F5172" t="s">
        <v>27</v>
      </c>
      <c r="G5172" t="s">
        <v>43</v>
      </c>
      <c r="H5172" t="s">
        <v>2315</v>
      </c>
      <c r="I5172" t="s">
        <v>24</v>
      </c>
      <c r="J5172">
        <v>549589</v>
      </c>
      <c r="K5172" t="s">
        <v>1727</v>
      </c>
      <c r="L5172" s="1">
        <v>43924</v>
      </c>
      <c r="M5172">
        <v>2020</v>
      </c>
      <c r="N5172" t="s">
        <v>148</v>
      </c>
      <c r="O5172" t="s">
        <v>77</v>
      </c>
      <c r="P5172" s="2">
        <v>0.25</v>
      </c>
      <c r="Q5172" t="s">
        <v>6107</v>
      </c>
      <c r="R5172">
        <v>7.0000000000000007E-2</v>
      </c>
      <c r="S5172">
        <v>15.91</v>
      </c>
      <c r="T5172">
        <v>18</v>
      </c>
      <c r="U5172">
        <v>31.6</v>
      </c>
      <c r="V5172">
        <v>568.80000000000007</v>
      </c>
      <c r="W5172">
        <v>552.49</v>
      </c>
      <c r="X5172" t="s">
        <v>17240</v>
      </c>
      <c r="Y5172" t="s">
        <v>17251</v>
      </c>
      <c r="Z5172">
        <v>4</v>
      </c>
      <c r="AA5172" t="s">
        <v>17257</v>
      </c>
    </row>
    <row r="5173" spans="1:27" x14ac:dyDescent="0.35">
      <c r="A5173" t="s">
        <v>48</v>
      </c>
      <c r="B5173" t="s">
        <v>80</v>
      </c>
      <c r="C5173" t="s">
        <v>4582</v>
      </c>
      <c r="D5173" t="s">
        <v>539</v>
      </c>
      <c r="E5173" t="s">
        <v>28</v>
      </c>
      <c r="F5173" t="s">
        <v>27</v>
      </c>
      <c r="G5173" t="s">
        <v>26</v>
      </c>
      <c r="H5173" t="s">
        <v>2315</v>
      </c>
      <c r="I5173" t="s">
        <v>24</v>
      </c>
      <c r="J5173">
        <v>626486</v>
      </c>
      <c r="K5173" t="s">
        <v>530</v>
      </c>
      <c r="L5173" s="1">
        <v>43954</v>
      </c>
      <c r="M5173">
        <v>2020</v>
      </c>
      <c r="N5173" t="s">
        <v>87</v>
      </c>
      <c r="O5173" t="s">
        <v>77</v>
      </c>
      <c r="P5173" s="2">
        <v>0.54166666666666663</v>
      </c>
      <c r="Q5173" t="s">
        <v>6108</v>
      </c>
      <c r="R5173">
        <v>0.36</v>
      </c>
      <c r="S5173">
        <v>13.97</v>
      </c>
      <c r="T5173">
        <v>41</v>
      </c>
      <c r="U5173">
        <v>66.72</v>
      </c>
      <c r="V5173">
        <v>2735.52</v>
      </c>
      <c r="W5173">
        <v>2711.7</v>
      </c>
      <c r="X5173" t="s">
        <v>17240</v>
      </c>
      <c r="Y5173" t="s">
        <v>17251</v>
      </c>
      <c r="Z5173">
        <v>5</v>
      </c>
      <c r="AA5173" t="s">
        <v>87</v>
      </c>
    </row>
    <row r="5174" spans="1:27" x14ac:dyDescent="0.35">
      <c r="A5174" t="s">
        <v>70</v>
      </c>
      <c r="B5174" t="s">
        <v>115</v>
      </c>
      <c r="C5174" t="s">
        <v>4582</v>
      </c>
      <c r="D5174" t="s">
        <v>539</v>
      </c>
      <c r="E5174" t="s">
        <v>54</v>
      </c>
      <c r="F5174" t="s">
        <v>27</v>
      </c>
      <c r="G5174" t="s">
        <v>43</v>
      </c>
      <c r="H5174" t="s">
        <v>2315</v>
      </c>
      <c r="I5174" t="s">
        <v>24</v>
      </c>
      <c r="J5174">
        <v>486821</v>
      </c>
      <c r="K5174" t="s">
        <v>1535</v>
      </c>
      <c r="L5174" s="1">
        <v>43986</v>
      </c>
      <c r="M5174">
        <v>2020</v>
      </c>
      <c r="N5174" t="s">
        <v>76</v>
      </c>
      <c r="O5174" t="s">
        <v>77</v>
      </c>
      <c r="P5174" s="2">
        <v>0.625</v>
      </c>
      <c r="Q5174" t="s">
        <v>6109</v>
      </c>
      <c r="R5174">
        <v>0.35</v>
      </c>
      <c r="S5174">
        <v>7.32</v>
      </c>
      <c r="T5174">
        <v>16</v>
      </c>
      <c r="U5174">
        <v>85.47</v>
      </c>
      <c r="V5174">
        <v>1367.52</v>
      </c>
      <c r="W5174">
        <v>1355.41</v>
      </c>
      <c r="X5174" t="s">
        <v>17240</v>
      </c>
      <c r="Y5174" t="s">
        <v>17251</v>
      </c>
      <c r="Z5174">
        <v>6</v>
      </c>
      <c r="AA5174" t="s">
        <v>17252</v>
      </c>
    </row>
    <row r="5175" spans="1:27" x14ac:dyDescent="0.35">
      <c r="A5175" t="s">
        <v>70</v>
      </c>
      <c r="B5175" t="s">
        <v>44</v>
      </c>
      <c r="C5175" t="s">
        <v>4582</v>
      </c>
      <c r="D5175" t="s">
        <v>539</v>
      </c>
      <c r="E5175" t="s">
        <v>54</v>
      </c>
      <c r="F5175" t="s">
        <v>27</v>
      </c>
      <c r="G5175" t="s">
        <v>36</v>
      </c>
      <c r="H5175" t="s">
        <v>2315</v>
      </c>
      <c r="I5175" t="s">
        <v>24</v>
      </c>
      <c r="J5175">
        <v>563547</v>
      </c>
      <c r="K5175" t="s">
        <v>1592</v>
      </c>
      <c r="L5175" s="1">
        <v>43926</v>
      </c>
      <c r="M5175">
        <v>2020</v>
      </c>
      <c r="N5175" t="s">
        <v>148</v>
      </c>
      <c r="O5175" t="s">
        <v>77</v>
      </c>
      <c r="P5175" s="2">
        <v>0.66666666666666663</v>
      </c>
      <c r="Q5175" t="s">
        <v>6110</v>
      </c>
      <c r="R5175">
        <v>0.41</v>
      </c>
      <c r="S5175">
        <v>26.97</v>
      </c>
      <c r="T5175">
        <v>38</v>
      </c>
      <c r="U5175">
        <v>71.33</v>
      </c>
      <c r="V5175">
        <v>2710.54</v>
      </c>
      <c r="W5175">
        <v>2672.46</v>
      </c>
      <c r="X5175" t="s">
        <v>17240</v>
      </c>
      <c r="Y5175" t="s">
        <v>17251</v>
      </c>
      <c r="Z5175">
        <v>4</v>
      </c>
      <c r="AA5175" t="s">
        <v>17257</v>
      </c>
    </row>
    <row r="5176" spans="1:27" x14ac:dyDescent="0.35">
      <c r="A5176" t="s">
        <v>52</v>
      </c>
      <c r="B5176" t="s">
        <v>37</v>
      </c>
      <c r="C5176" t="s">
        <v>4582</v>
      </c>
      <c r="D5176" t="s">
        <v>539</v>
      </c>
      <c r="E5176" t="s">
        <v>54</v>
      </c>
      <c r="F5176" t="s">
        <v>27</v>
      </c>
      <c r="G5176" t="s">
        <v>36</v>
      </c>
      <c r="H5176" t="s">
        <v>2315</v>
      </c>
      <c r="I5176" t="s">
        <v>24</v>
      </c>
      <c r="J5176">
        <v>753583</v>
      </c>
      <c r="K5176" t="s">
        <v>157</v>
      </c>
      <c r="L5176" s="1">
        <v>43896</v>
      </c>
      <c r="M5176">
        <v>2020</v>
      </c>
      <c r="N5176" t="s">
        <v>63</v>
      </c>
      <c r="O5176" t="s">
        <v>60</v>
      </c>
      <c r="P5176" s="2">
        <v>0.66666666666666663</v>
      </c>
      <c r="Q5176" t="s">
        <v>6111</v>
      </c>
      <c r="R5176">
        <v>0.03</v>
      </c>
      <c r="S5176">
        <v>13.72</v>
      </c>
      <c r="T5176">
        <v>31</v>
      </c>
      <c r="U5176">
        <v>74.23</v>
      </c>
      <c r="V5176">
        <v>2301.13</v>
      </c>
      <c r="W5176">
        <v>2286.7199999999998</v>
      </c>
      <c r="X5176" t="s">
        <v>17240</v>
      </c>
      <c r="Y5176" t="s">
        <v>17246</v>
      </c>
      <c r="Z5176">
        <v>3</v>
      </c>
      <c r="AA5176" t="s">
        <v>17248</v>
      </c>
    </row>
    <row r="5177" spans="1:27" x14ac:dyDescent="0.35">
      <c r="A5177" t="s">
        <v>70</v>
      </c>
      <c r="B5177" t="s">
        <v>66</v>
      </c>
      <c r="C5177" t="s">
        <v>4582</v>
      </c>
      <c r="D5177" t="s">
        <v>539</v>
      </c>
      <c r="E5177" t="s">
        <v>28</v>
      </c>
      <c r="F5177" t="s">
        <v>27</v>
      </c>
      <c r="G5177" t="s">
        <v>53</v>
      </c>
      <c r="H5177" t="s">
        <v>2315</v>
      </c>
      <c r="I5177" t="s">
        <v>24</v>
      </c>
      <c r="J5177">
        <v>448939</v>
      </c>
      <c r="K5177" t="s">
        <v>3770</v>
      </c>
      <c r="L5177" s="1">
        <v>44141</v>
      </c>
      <c r="M5177">
        <v>2020</v>
      </c>
      <c r="N5177" t="s">
        <v>46</v>
      </c>
      <c r="O5177" t="s">
        <v>40</v>
      </c>
      <c r="P5177" s="2">
        <v>0.79166666666666663</v>
      </c>
      <c r="Q5177" t="s">
        <v>6112</v>
      </c>
      <c r="R5177">
        <v>0.26</v>
      </c>
      <c r="S5177">
        <v>27.56</v>
      </c>
      <c r="T5177">
        <v>43</v>
      </c>
      <c r="U5177">
        <v>37.92</v>
      </c>
      <c r="V5177">
        <v>1630.5600000000002</v>
      </c>
      <c r="W5177">
        <v>1598.76</v>
      </c>
      <c r="X5177" t="s">
        <v>17240</v>
      </c>
      <c r="Y5177" t="s">
        <v>17243</v>
      </c>
      <c r="Z5177">
        <v>11</v>
      </c>
      <c r="AA5177" t="s">
        <v>17245</v>
      </c>
    </row>
    <row r="5178" spans="1:27" x14ac:dyDescent="0.35">
      <c r="A5178" t="s">
        <v>79</v>
      </c>
      <c r="B5178" t="s">
        <v>110</v>
      </c>
      <c r="C5178" t="s">
        <v>4582</v>
      </c>
      <c r="D5178" t="s">
        <v>539</v>
      </c>
      <c r="E5178" t="s">
        <v>28</v>
      </c>
      <c r="F5178" t="s">
        <v>27</v>
      </c>
      <c r="G5178" t="s">
        <v>43</v>
      </c>
      <c r="H5178" t="s">
        <v>2315</v>
      </c>
      <c r="I5178" t="s">
        <v>24</v>
      </c>
      <c r="J5178">
        <v>264074</v>
      </c>
      <c r="K5178" t="s">
        <v>1208</v>
      </c>
      <c r="L5178" s="1">
        <v>44111</v>
      </c>
      <c r="M5178">
        <v>2020</v>
      </c>
      <c r="N5178" t="s">
        <v>103</v>
      </c>
      <c r="O5178" t="s">
        <v>40</v>
      </c>
      <c r="P5178" s="2">
        <v>0.625</v>
      </c>
      <c r="Q5178" t="s">
        <v>6113</v>
      </c>
      <c r="R5178">
        <v>0.18</v>
      </c>
      <c r="S5178">
        <v>20.27</v>
      </c>
      <c r="T5178">
        <v>44</v>
      </c>
      <c r="U5178">
        <v>23.91</v>
      </c>
      <c r="V5178">
        <v>1052.04</v>
      </c>
      <c r="W5178">
        <v>1029.8800000000001</v>
      </c>
      <c r="X5178" t="s">
        <v>17240</v>
      </c>
      <c r="Y5178" t="s">
        <v>17243</v>
      </c>
      <c r="Z5178">
        <v>10</v>
      </c>
      <c r="AA5178" t="s">
        <v>17255</v>
      </c>
    </row>
    <row r="5179" spans="1:27" x14ac:dyDescent="0.35">
      <c r="A5179" t="s">
        <v>150</v>
      </c>
      <c r="B5179" t="s">
        <v>55</v>
      </c>
      <c r="C5179" t="s">
        <v>4582</v>
      </c>
      <c r="D5179" t="s">
        <v>539</v>
      </c>
      <c r="E5179" t="s">
        <v>54</v>
      </c>
      <c r="F5179" t="s">
        <v>27</v>
      </c>
      <c r="G5179" t="s">
        <v>36</v>
      </c>
      <c r="H5179" t="s">
        <v>2315</v>
      </c>
      <c r="I5179" t="s">
        <v>24</v>
      </c>
      <c r="J5179">
        <v>434971</v>
      </c>
      <c r="K5179" t="s">
        <v>1789</v>
      </c>
      <c r="L5179" s="1">
        <v>43898</v>
      </c>
      <c r="M5179">
        <v>2020</v>
      </c>
      <c r="N5179" t="s">
        <v>63</v>
      </c>
      <c r="O5179" t="s">
        <v>60</v>
      </c>
      <c r="P5179" s="2">
        <v>0.33333333333333331</v>
      </c>
      <c r="Q5179" t="s">
        <v>6114</v>
      </c>
      <c r="R5179">
        <v>0.34</v>
      </c>
      <c r="S5179">
        <v>27.43</v>
      </c>
      <c r="T5179">
        <v>22</v>
      </c>
      <c r="U5179">
        <v>85.34</v>
      </c>
      <c r="V5179">
        <v>1877.48</v>
      </c>
      <c r="W5179">
        <v>1843.67</v>
      </c>
      <c r="X5179" t="s">
        <v>17240</v>
      </c>
      <c r="Y5179" t="s">
        <v>17246</v>
      </c>
      <c r="Z5179">
        <v>3</v>
      </c>
      <c r="AA5179" t="s">
        <v>17248</v>
      </c>
    </row>
    <row r="5180" spans="1:27" x14ac:dyDescent="0.35">
      <c r="A5180" t="s">
        <v>74</v>
      </c>
      <c r="B5180" t="s">
        <v>110</v>
      </c>
      <c r="C5180" t="s">
        <v>4582</v>
      </c>
      <c r="D5180" t="s">
        <v>539</v>
      </c>
      <c r="E5180" t="s">
        <v>28</v>
      </c>
      <c r="F5180" t="s">
        <v>27</v>
      </c>
      <c r="G5180" t="s">
        <v>36</v>
      </c>
      <c r="H5180" t="s">
        <v>2315</v>
      </c>
      <c r="I5180" t="s">
        <v>24</v>
      </c>
      <c r="J5180">
        <v>823858</v>
      </c>
      <c r="K5180" t="s">
        <v>736</v>
      </c>
      <c r="L5180" s="1">
        <v>44112</v>
      </c>
      <c r="M5180">
        <v>2020</v>
      </c>
      <c r="N5180" t="s">
        <v>103</v>
      </c>
      <c r="O5180" t="s">
        <v>40</v>
      </c>
      <c r="P5180" s="2">
        <v>0.66666666666666663</v>
      </c>
      <c r="Q5180" t="s">
        <v>6115</v>
      </c>
      <c r="R5180">
        <v>0.28999999999999998</v>
      </c>
      <c r="S5180">
        <v>8.66</v>
      </c>
      <c r="T5180">
        <v>36</v>
      </c>
      <c r="U5180">
        <v>86.86</v>
      </c>
      <c r="V5180">
        <v>3126.96</v>
      </c>
      <c r="W5180">
        <v>3109.23</v>
      </c>
      <c r="X5180" t="s">
        <v>17240</v>
      </c>
      <c r="Y5180" t="s">
        <v>17243</v>
      </c>
      <c r="Z5180">
        <v>10</v>
      </c>
      <c r="AA5180" t="s">
        <v>17255</v>
      </c>
    </row>
    <row r="5181" spans="1:27" x14ac:dyDescent="0.35">
      <c r="A5181" t="s">
        <v>83</v>
      </c>
      <c r="B5181" t="s">
        <v>31</v>
      </c>
      <c r="C5181" t="s">
        <v>4582</v>
      </c>
      <c r="D5181" t="s">
        <v>539</v>
      </c>
      <c r="E5181" t="s">
        <v>28</v>
      </c>
      <c r="F5181" t="s">
        <v>27</v>
      </c>
      <c r="G5181" t="s">
        <v>26</v>
      </c>
      <c r="H5181" t="s">
        <v>2315</v>
      </c>
      <c r="I5181" t="s">
        <v>24</v>
      </c>
      <c r="J5181">
        <v>186346</v>
      </c>
      <c r="K5181" t="s">
        <v>3300</v>
      </c>
      <c r="L5181" s="1">
        <v>44173</v>
      </c>
      <c r="M5181">
        <v>2020</v>
      </c>
      <c r="N5181" t="s">
        <v>39</v>
      </c>
      <c r="O5181" t="s">
        <v>40</v>
      </c>
      <c r="P5181" s="2">
        <v>4.1666666666666664E-2</v>
      </c>
      <c r="Q5181" t="s">
        <v>6116</v>
      </c>
      <c r="R5181">
        <v>0.44</v>
      </c>
      <c r="S5181">
        <v>15.87</v>
      </c>
      <c r="T5181">
        <v>42</v>
      </c>
      <c r="U5181">
        <v>1.57</v>
      </c>
      <c r="V5181">
        <v>65.94</v>
      </c>
      <c r="W5181">
        <v>49.78</v>
      </c>
      <c r="X5181" t="s">
        <v>17240</v>
      </c>
      <c r="Y5181" t="s">
        <v>17243</v>
      </c>
      <c r="Z5181">
        <v>12</v>
      </c>
      <c r="AA5181" t="s">
        <v>17244</v>
      </c>
    </row>
    <row r="5182" spans="1:27" x14ac:dyDescent="0.35">
      <c r="A5182" t="s">
        <v>79</v>
      </c>
      <c r="B5182" t="s">
        <v>31</v>
      </c>
      <c r="C5182" t="s">
        <v>4582</v>
      </c>
      <c r="D5182" t="s">
        <v>539</v>
      </c>
      <c r="E5182" t="s">
        <v>28</v>
      </c>
      <c r="F5182" t="s">
        <v>27</v>
      </c>
      <c r="G5182" t="s">
        <v>43</v>
      </c>
      <c r="H5182" t="s">
        <v>2315</v>
      </c>
      <c r="I5182" t="s">
        <v>24</v>
      </c>
      <c r="J5182">
        <v>567616</v>
      </c>
      <c r="K5182" t="s">
        <v>951</v>
      </c>
      <c r="L5182" s="1">
        <v>44289</v>
      </c>
      <c r="M5182">
        <v>2021</v>
      </c>
      <c r="N5182" t="s">
        <v>148</v>
      </c>
      <c r="O5182" t="s">
        <v>77</v>
      </c>
      <c r="P5182" s="2">
        <v>0.25</v>
      </c>
      <c r="Q5182" t="s">
        <v>6117</v>
      </c>
      <c r="R5182">
        <v>0.01</v>
      </c>
      <c r="S5182">
        <v>11.77</v>
      </c>
      <c r="T5182">
        <v>40</v>
      </c>
      <c r="U5182">
        <v>34.46</v>
      </c>
      <c r="V5182">
        <v>1378.4</v>
      </c>
      <c r="W5182">
        <v>1366.49</v>
      </c>
      <c r="X5182" t="s">
        <v>17253</v>
      </c>
      <c r="Y5182" t="s">
        <v>17251</v>
      </c>
      <c r="Z5182">
        <v>4</v>
      </c>
      <c r="AA5182" t="s">
        <v>17257</v>
      </c>
    </row>
    <row r="5183" spans="1:27" x14ac:dyDescent="0.35">
      <c r="A5183" t="s">
        <v>79</v>
      </c>
      <c r="B5183" t="s">
        <v>37</v>
      </c>
      <c r="C5183" t="s">
        <v>4582</v>
      </c>
      <c r="D5183" t="s">
        <v>539</v>
      </c>
      <c r="E5183" t="s">
        <v>28</v>
      </c>
      <c r="F5183" t="s">
        <v>27</v>
      </c>
      <c r="G5183" t="s">
        <v>36</v>
      </c>
      <c r="H5183" t="s">
        <v>2315</v>
      </c>
      <c r="I5183" t="s">
        <v>24</v>
      </c>
      <c r="J5183">
        <v>259472</v>
      </c>
      <c r="K5183" t="s">
        <v>2599</v>
      </c>
      <c r="L5183" s="1">
        <v>44503</v>
      </c>
      <c r="M5183">
        <v>2021</v>
      </c>
      <c r="N5183" t="s">
        <v>46</v>
      </c>
      <c r="O5183" t="s">
        <v>40</v>
      </c>
      <c r="P5183" s="2">
        <v>0.25</v>
      </c>
      <c r="Q5183" t="s">
        <v>6118</v>
      </c>
      <c r="R5183">
        <v>0.41</v>
      </c>
      <c r="S5183">
        <v>11.04</v>
      </c>
      <c r="T5183">
        <v>44</v>
      </c>
      <c r="U5183">
        <v>76.260000000000005</v>
      </c>
      <c r="V5183">
        <v>3355.44</v>
      </c>
      <c r="W5183">
        <v>3330.64</v>
      </c>
      <c r="X5183" t="s">
        <v>17253</v>
      </c>
      <c r="Y5183" t="s">
        <v>17243</v>
      </c>
      <c r="Z5183">
        <v>11</v>
      </c>
      <c r="AA5183" t="s">
        <v>17245</v>
      </c>
    </row>
    <row r="5184" spans="1:27" x14ac:dyDescent="0.35">
      <c r="A5184" t="s">
        <v>42</v>
      </c>
      <c r="B5184" t="s">
        <v>115</v>
      </c>
      <c r="C5184" t="s">
        <v>4582</v>
      </c>
      <c r="D5184" t="s">
        <v>539</v>
      </c>
      <c r="E5184" t="s">
        <v>28</v>
      </c>
      <c r="F5184" t="s">
        <v>27</v>
      </c>
      <c r="G5184" t="s">
        <v>36</v>
      </c>
      <c r="H5184" t="s">
        <v>2315</v>
      </c>
      <c r="I5184" t="s">
        <v>24</v>
      </c>
      <c r="J5184">
        <v>210494</v>
      </c>
      <c r="K5184" t="s">
        <v>1643</v>
      </c>
      <c r="L5184" s="1">
        <v>44290</v>
      </c>
      <c r="M5184">
        <v>2021</v>
      </c>
      <c r="N5184" t="s">
        <v>148</v>
      </c>
      <c r="O5184" t="s">
        <v>77</v>
      </c>
      <c r="P5184" s="2">
        <v>0.25</v>
      </c>
      <c r="Q5184" t="s">
        <v>6119</v>
      </c>
      <c r="R5184">
        <v>0.12</v>
      </c>
      <c r="S5184">
        <v>26.21</v>
      </c>
      <c r="T5184">
        <v>19</v>
      </c>
      <c r="U5184">
        <v>95.6</v>
      </c>
      <c r="V5184">
        <v>1816.3999999999999</v>
      </c>
      <c r="W5184">
        <v>1788.01</v>
      </c>
      <c r="X5184" t="s">
        <v>17253</v>
      </c>
      <c r="Y5184" t="s">
        <v>17251</v>
      </c>
      <c r="Z5184">
        <v>4</v>
      </c>
      <c r="AA5184" t="s">
        <v>17257</v>
      </c>
    </row>
    <row r="5185" spans="1:27" x14ac:dyDescent="0.35">
      <c r="A5185" t="s">
        <v>65</v>
      </c>
      <c r="B5185" t="s">
        <v>115</v>
      </c>
      <c r="C5185" t="s">
        <v>4582</v>
      </c>
      <c r="D5185" t="s">
        <v>539</v>
      </c>
      <c r="E5185" t="s">
        <v>28</v>
      </c>
      <c r="F5185" t="s">
        <v>27</v>
      </c>
      <c r="G5185" t="s">
        <v>53</v>
      </c>
      <c r="H5185" t="s">
        <v>2315</v>
      </c>
      <c r="I5185" t="s">
        <v>24</v>
      </c>
      <c r="J5185">
        <v>763299</v>
      </c>
      <c r="K5185" t="s">
        <v>1509</v>
      </c>
      <c r="L5185" s="1">
        <v>44202</v>
      </c>
      <c r="M5185">
        <v>2021</v>
      </c>
      <c r="N5185" t="s">
        <v>100</v>
      </c>
      <c r="O5185" t="s">
        <v>60</v>
      </c>
      <c r="P5185" s="2">
        <v>0.58333333333333337</v>
      </c>
      <c r="Q5185" t="s">
        <v>6120</v>
      </c>
      <c r="R5185">
        <v>0.28000000000000003</v>
      </c>
      <c r="S5185">
        <v>19.12</v>
      </c>
      <c r="T5185">
        <v>22</v>
      </c>
      <c r="U5185">
        <v>93.7</v>
      </c>
      <c r="V5185">
        <v>2061.4</v>
      </c>
      <c r="W5185">
        <v>2036.51</v>
      </c>
      <c r="X5185" t="s">
        <v>17253</v>
      </c>
      <c r="Y5185" t="s">
        <v>17246</v>
      </c>
      <c r="Z5185">
        <v>1</v>
      </c>
      <c r="AA5185" t="s">
        <v>17254</v>
      </c>
    </row>
    <row r="5186" spans="1:27" x14ac:dyDescent="0.35">
      <c r="A5186" t="s">
        <v>74</v>
      </c>
      <c r="B5186" t="s">
        <v>80</v>
      </c>
      <c r="C5186" t="s">
        <v>4582</v>
      </c>
      <c r="D5186" t="s">
        <v>539</v>
      </c>
      <c r="E5186" t="s">
        <v>54</v>
      </c>
      <c r="F5186" t="s">
        <v>27</v>
      </c>
      <c r="G5186" t="s">
        <v>36</v>
      </c>
      <c r="H5186" t="s">
        <v>2315</v>
      </c>
      <c r="I5186" t="s">
        <v>24</v>
      </c>
      <c r="J5186">
        <v>305214</v>
      </c>
      <c r="K5186" t="s">
        <v>2557</v>
      </c>
      <c r="L5186" s="1">
        <v>44262</v>
      </c>
      <c r="M5186">
        <v>2021</v>
      </c>
      <c r="N5186" t="s">
        <v>63</v>
      </c>
      <c r="O5186" t="s">
        <v>60</v>
      </c>
      <c r="P5186" s="2">
        <v>0.16666666666666666</v>
      </c>
      <c r="Q5186" t="s">
        <v>6121</v>
      </c>
      <c r="R5186">
        <v>0.36</v>
      </c>
      <c r="S5186">
        <v>27.27</v>
      </c>
      <c r="T5186">
        <v>36</v>
      </c>
      <c r="U5186">
        <v>57.67</v>
      </c>
      <c r="V5186">
        <v>2076.12</v>
      </c>
      <c r="W5186">
        <v>2041.38</v>
      </c>
      <c r="X5186" t="s">
        <v>17253</v>
      </c>
      <c r="Y5186" t="s">
        <v>17246</v>
      </c>
      <c r="Z5186">
        <v>3</v>
      </c>
      <c r="AA5186" t="s">
        <v>17248</v>
      </c>
    </row>
    <row r="5187" spans="1:27" x14ac:dyDescent="0.35">
      <c r="A5187" t="s">
        <v>42</v>
      </c>
      <c r="B5187" t="s">
        <v>80</v>
      </c>
      <c r="C5187" t="s">
        <v>4582</v>
      </c>
      <c r="D5187" t="s">
        <v>539</v>
      </c>
      <c r="E5187" t="s">
        <v>54</v>
      </c>
      <c r="F5187" t="s">
        <v>27</v>
      </c>
      <c r="G5187" t="s">
        <v>53</v>
      </c>
      <c r="H5187" t="s">
        <v>2315</v>
      </c>
      <c r="I5187" t="s">
        <v>24</v>
      </c>
      <c r="J5187">
        <v>277586</v>
      </c>
      <c r="K5187" t="s">
        <v>93</v>
      </c>
      <c r="L5187" s="1">
        <v>44384</v>
      </c>
      <c r="M5187">
        <v>2021</v>
      </c>
      <c r="N5187" t="s">
        <v>68</v>
      </c>
      <c r="O5187" t="s">
        <v>34</v>
      </c>
      <c r="P5187" s="2">
        <v>4.1666666666666664E-2</v>
      </c>
      <c r="Q5187" t="s">
        <v>6122</v>
      </c>
      <c r="R5187">
        <v>0.49</v>
      </c>
      <c r="S5187">
        <v>6.01</v>
      </c>
      <c r="T5187">
        <v>3</v>
      </c>
      <c r="U5187">
        <v>15.76</v>
      </c>
      <c r="V5187">
        <v>47.28</v>
      </c>
      <c r="W5187">
        <v>41.04</v>
      </c>
      <c r="X5187" t="s">
        <v>17253</v>
      </c>
      <c r="Y5187" t="s">
        <v>17241</v>
      </c>
      <c r="Z5187">
        <v>7</v>
      </c>
      <c r="AA5187" t="s">
        <v>17249</v>
      </c>
    </row>
    <row r="5188" spans="1:27" x14ac:dyDescent="0.35">
      <c r="A5188" t="s">
        <v>83</v>
      </c>
      <c r="B5188" t="s">
        <v>80</v>
      </c>
      <c r="C5188" t="s">
        <v>4582</v>
      </c>
      <c r="D5188" t="s">
        <v>539</v>
      </c>
      <c r="E5188" t="s">
        <v>28</v>
      </c>
      <c r="F5188" t="s">
        <v>27</v>
      </c>
      <c r="G5188" t="s">
        <v>36</v>
      </c>
      <c r="H5188" t="s">
        <v>2315</v>
      </c>
      <c r="I5188" t="s">
        <v>24</v>
      </c>
      <c r="J5188">
        <v>242394</v>
      </c>
      <c r="K5188" t="s">
        <v>2439</v>
      </c>
      <c r="L5188" s="1">
        <v>44385</v>
      </c>
      <c r="M5188">
        <v>2021</v>
      </c>
      <c r="N5188" t="s">
        <v>68</v>
      </c>
      <c r="O5188" t="s">
        <v>34</v>
      </c>
      <c r="P5188" s="2">
        <v>0.33333333333333331</v>
      </c>
      <c r="Q5188" t="s">
        <v>6123</v>
      </c>
      <c r="R5188">
        <v>0.16</v>
      </c>
      <c r="S5188">
        <v>12.52</v>
      </c>
      <c r="T5188">
        <v>29</v>
      </c>
      <c r="U5188">
        <v>38.19</v>
      </c>
      <c r="V5188">
        <v>1107.51</v>
      </c>
      <c r="W5188">
        <v>1093.22</v>
      </c>
      <c r="X5188" t="s">
        <v>17253</v>
      </c>
      <c r="Y5188" t="s">
        <v>17241</v>
      </c>
      <c r="Z5188">
        <v>7</v>
      </c>
      <c r="AA5188" t="s">
        <v>17249</v>
      </c>
    </row>
    <row r="5189" spans="1:27" x14ac:dyDescent="0.35">
      <c r="A5189" t="s">
        <v>109</v>
      </c>
      <c r="B5189" t="s">
        <v>66</v>
      </c>
      <c r="C5189" t="s">
        <v>4582</v>
      </c>
      <c r="D5189" t="s">
        <v>539</v>
      </c>
      <c r="E5189" t="s">
        <v>54</v>
      </c>
      <c r="F5189" t="s">
        <v>27</v>
      </c>
      <c r="G5189" t="s">
        <v>53</v>
      </c>
      <c r="H5189" t="s">
        <v>2315</v>
      </c>
      <c r="I5189" t="s">
        <v>24</v>
      </c>
      <c r="J5189">
        <v>584046</v>
      </c>
      <c r="K5189" t="s">
        <v>856</v>
      </c>
      <c r="L5189" s="1">
        <v>44538</v>
      </c>
      <c r="M5189">
        <v>2021</v>
      </c>
      <c r="N5189" t="s">
        <v>39</v>
      </c>
      <c r="O5189" t="s">
        <v>40</v>
      </c>
      <c r="P5189" s="2">
        <v>0.375</v>
      </c>
      <c r="Q5189" t="s">
        <v>6124</v>
      </c>
      <c r="R5189">
        <v>0.18</v>
      </c>
      <c r="S5189">
        <v>22.1</v>
      </c>
      <c r="T5189">
        <v>49</v>
      </c>
      <c r="U5189">
        <v>16.05</v>
      </c>
      <c r="V5189">
        <v>786.45</v>
      </c>
      <c r="W5189">
        <v>762.93</v>
      </c>
      <c r="X5189" t="s">
        <v>17253</v>
      </c>
      <c r="Y5189" t="s">
        <v>17243</v>
      </c>
      <c r="Z5189">
        <v>12</v>
      </c>
      <c r="AA5189" t="s">
        <v>17244</v>
      </c>
    </row>
    <row r="5190" spans="1:27" x14ac:dyDescent="0.35">
      <c r="A5190" t="s">
        <v>150</v>
      </c>
      <c r="B5190" t="s">
        <v>80</v>
      </c>
      <c r="C5190" t="s">
        <v>4582</v>
      </c>
      <c r="D5190" t="s">
        <v>539</v>
      </c>
      <c r="E5190" t="s">
        <v>28</v>
      </c>
      <c r="F5190" t="s">
        <v>27</v>
      </c>
      <c r="G5190" t="s">
        <v>26</v>
      </c>
      <c r="H5190" t="s">
        <v>2315</v>
      </c>
      <c r="I5190" t="s">
        <v>24</v>
      </c>
      <c r="J5190">
        <v>809038</v>
      </c>
      <c r="K5190" t="s">
        <v>1187</v>
      </c>
      <c r="L5190" s="1">
        <v>44264</v>
      </c>
      <c r="M5190">
        <v>2021</v>
      </c>
      <c r="N5190" t="s">
        <v>63</v>
      </c>
      <c r="O5190" t="s">
        <v>60</v>
      </c>
      <c r="P5190" s="2">
        <v>0.33333333333333331</v>
      </c>
      <c r="Q5190" t="s">
        <v>6125</v>
      </c>
      <c r="R5190">
        <v>7.0000000000000007E-2</v>
      </c>
      <c r="S5190">
        <v>17.09</v>
      </c>
      <c r="T5190">
        <v>24</v>
      </c>
      <c r="U5190">
        <v>64.72</v>
      </c>
      <c r="V5190">
        <v>1553.28</v>
      </c>
      <c r="W5190">
        <v>1535.1</v>
      </c>
      <c r="X5190" t="s">
        <v>17253</v>
      </c>
      <c r="Y5190" t="s">
        <v>17246</v>
      </c>
      <c r="Z5190">
        <v>3</v>
      </c>
      <c r="AA5190" t="s">
        <v>17248</v>
      </c>
    </row>
    <row r="5191" spans="1:27" x14ac:dyDescent="0.35">
      <c r="A5191" t="s">
        <v>79</v>
      </c>
      <c r="B5191" t="s">
        <v>44</v>
      </c>
      <c r="C5191" t="s">
        <v>4582</v>
      </c>
      <c r="D5191" t="s">
        <v>539</v>
      </c>
      <c r="E5191" t="s">
        <v>54</v>
      </c>
      <c r="F5191" t="s">
        <v>27</v>
      </c>
      <c r="G5191" t="s">
        <v>43</v>
      </c>
      <c r="H5191" t="s">
        <v>2315</v>
      </c>
      <c r="I5191" t="s">
        <v>24</v>
      </c>
      <c r="J5191">
        <v>983237</v>
      </c>
      <c r="K5191" t="s">
        <v>1924</v>
      </c>
      <c r="L5191" s="1">
        <v>44295</v>
      </c>
      <c r="M5191">
        <v>2021</v>
      </c>
      <c r="N5191" t="s">
        <v>148</v>
      </c>
      <c r="O5191" t="s">
        <v>77</v>
      </c>
      <c r="P5191" s="2">
        <v>8.3333333333333329E-2</v>
      </c>
      <c r="Q5191" t="s">
        <v>6126</v>
      </c>
      <c r="R5191">
        <v>0.16</v>
      </c>
      <c r="S5191">
        <v>12.39</v>
      </c>
      <c r="T5191">
        <v>26</v>
      </c>
      <c r="U5191">
        <v>98.25</v>
      </c>
      <c r="V5191">
        <v>2554.5</v>
      </c>
      <c r="W5191">
        <v>2538.02</v>
      </c>
      <c r="X5191" t="s">
        <v>17253</v>
      </c>
      <c r="Y5191" t="s">
        <v>17251</v>
      </c>
      <c r="Z5191">
        <v>4</v>
      </c>
      <c r="AA5191" t="s">
        <v>17257</v>
      </c>
    </row>
    <row r="5192" spans="1:27" x14ac:dyDescent="0.35">
      <c r="A5192" t="s">
        <v>74</v>
      </c>
      <c r="B5192" t="s">
        <v>115</v>
      </c>
      <c r="C5192" t="s">
        <v>4582</v>
      </c>
      <c r="D5192" t="s">
        <v>539</v>
      </c>
      <c r="E5192" t="s">
        <v>54</v>
      </c>
      <c r="F5192" t="s">
        <v>27</v>
      </c>
      <c r="G5192" t="s">
        <v>26</v>
      </c>
      <c r="H5192" t="s">
        <v>2315</v>
      </c>
      <c r="I5192" t="s">
        <v>24</v>
      </c>
      <c r="J5192">
        <v>633292</v>
      </c>
      <c r="K5192" t="s">
        <v>1681</v>
      </c>
      <c r="L5192" s="1">
        <v>44386</v>
      </c>
      <c r="M5192">
        <v>2021</v>
      </c>
      <c r="N5192" t="s">
        <v>68</v>
      </c>
      <c r="O5192" t="s">
        <v>34</v>
      </c>
      <c r="P5192" s="2">
        <v>0.875</v>
      </c>
      <c r="Q5192" t="s">
        <v>6127</v>
      </c>
      <c r="R5192">
        <v>0.38</v>
      </c>
      <c r="S5192">
        <v>20.87</v>
      </c>
      <c r="T5192">
        <v>29</v>
      </c>
      <c r="U5192">
        <v>79.91</v>
      </c>
      <c r="V5192">
        <v>2317.39</v>
      </c>
      <c r="W5192">
        <v>2287.71</v>
      </c>
      <c r="X5192" t="s">
        <v>17253</v>
      </c>
      <c r="Y5192" t="s">
        <v>17241</v>
      </c>
      <c r="Z5192">
        <v>7</v>
      </c>
      <c r="AA5192" t="s">
        <v>17249</v>
      </c>
    </row>
    <row r="5193" spans="1:27" x14ac:dyDescent="0.35">
      <c r="A5193" t="s">
        <v>65</v>
      </c>
      <c r="B5193" t="s">
        <v>80</v>
      </c>
      <c r="C5193" t="s">
        <v>4582</v>
      </c>
      <c r="D5193" t="s">
        <v>539</v>
      </c>
      <c r="E5193" t="s">
        <v>28</v>
      </c>
      <c r="F5193" t="s">
        <v>27</v>
      </c>
      <c r="G5193" t="s">
        <v>36</v>
      </c>
      <c r="H5193" t="s">
        <v>2315</v>
      </c>
      <c r="I5193" t="s">
        <v>24</v>
      </c>
      <c r="J5193">
        <v>516968</v>
      </c>
      <c r="K5193" t="s">
        <v>2287</v>
      </c>
      <c r="L5193" s="1">
        <v>44296</v>
      </c>
      <c r="M5193">
        <v>2021</v>
      </c>
      <c r="N5193" t="s">
        <v>148</v>
      </c>
      <c r="O5193" t="s">
        <v>77</v>
      </c>
      <c r="P5193" s="2">
        <v>0.45833333333333331</v>
      </c>
      <c r="Q5193" t="s">
        <v>2346</v>
      </c>
      <c r="R5193">
        <v>0.35</v>
      </c>
      <c r="S5193">
        <v>29.9</v>
      </c>
      <c r="T5193">
        <v>16</v>
      </c>
      <c r="U5193">
        <v>16.600000000000001</v>
      </c>
      <c r="V5193">
        <v>265.60000000000002</v>
      </c>
      <c r="W5193">
        <v>234.77</v>
      </c>
      <c r="X5193" t="s">
        <v>17253</v>
      </c>
      <c r="Y5193" t="s">
        <v>17251</v>
      </c>
      <c r="Z5193">
        <v>4</v>
      </c>
      <c r="AA5193" t="s">
        <v>17257</v>
      </c>
    </row>
    <row r="5194" spans="1:27" x14ac:dyDescent="0.35">
      <c r="A5194" t="s">
        <v>42</v>
      </c>
      <c r="B5194" t="s">
        <v>120</v>
      </c>
      <c r="C5194" t="s">
        <v>4582</v>
      </c>
      <c r="D5194" t="s">
        <v>539</v>
      </c>
      <c r="E5194" t="s">
        <v>54</v>
      </c>
      <c r="F5194" t="s">
        <v>27</v>
      </c>
      <c r="G5194" t="s">
        <v>36</v>
      </c>
      <c r="H5194" t="s">
        <v>2315</v>
      </c>
      <c r="I5194" t="s">
        <v>24</v>
      </c>
      <c r="J5194">
        <v>380027</v>
      </c>
      <c r="K5194" t="s">
        <v>3054</v>
      </c>
      <c r="L5194" s="1">
        <v>44418</v>
      </c>
      <c r="M5194">
        <v>2021</v>
      </c>
      <c r="N5194" t="s">
        <v>33</v>
      </c>
      <c r="O5194" t="s">
        <v>34</v>
      </c>
      <c r="P5194" s="2">
        <v>0.58333333333333337</v>
      </c>
      <c r="Q5194" t="s">
        <v>6128</v>
      </c>
      <c r="R5194">
        <v>0.5</v>
      </c>
      <c r="S5194">
        <v>6.03</v>
      </c>
      <c r="T5194">
        <v>47</v>
      </c>
      <c r="U5194">
        <v>62.92</v>
      </c>
      <c r="V5194">
        <v>2957.2400000000002</v>
      </c>
      <c r="W5194">
        <v>2936.42</v>
      </c>
      <c r="X5194" t="s">
        <v>17253</v>
      </c>
      <c r="Y5194" t="s">
        <v>17241</v>
      </c>
      <c r="Z5194">
        <v>8</v>
      </c>
      <c r="AA5194" t="s">
        <v>17242</v>
      </c>
    </row>
    <row r="5195" spans="1:27" x14ac:dyDescent="0.35">
      <c r="A5195" t="s">
        <v>48</v>
      </c>
      <c r="B5195" t="s">
        <v>55</v>
      </c>
      <c r="C5195" t="s">
        <v>4582</v>
      </c>
      <c r="D5195" t="s">
        <v>539</v>
      </c>
      <c r="E5195" t="s">
        <v>28</v>
      </c>
      <c r="F5195" t="s">
        <v>27</v>
      </c>
      <c r="G5195" t="s">
        <v>53</v>
      </c>
      <c r="H5195" t="s">
        <v>2315</v>
      </c>
      <c r="I5195" t="s">
        <v>24</v>
      </c>
      <c r="J5195">
        <v>315933</v>
      </c>
      <c r="K5195" t="s">
        <v>3930</v>
      </c>
      <c r="L5195" s="1">
        <v>44298</v>
      </c>
      <c r="M5195">
        <v>2021</v>
      </c>
      <c r="N5195" t="s">
        <v>148</v>
      </c>
      <c r="O5195" t="s">
        <v>77</v>
      </c>
      <c r="P5195" s="2">
        <v>0.25</v>
      </c>
      <c r="Q5195" t="s">
        <v>6129</v>
      </c>
      <c r="R5195">
        <v>0.49</v>
      </c>
      <c r="S5195">
        <v>12.96</v>
      </c>
      <c r="T5195">
        <v>21</v>
      </c>
      <c r="U5195">
        <v>72.63</v>
      </c>
      <c r="V5195">
        <v>1525.23</v>
      </c>
      <c r="W5195">
        <v>1504.8</v>
      </c>
      <c r="X5195" t="s">
        <v>17253</v>
      </c>
      <c r="Y5195" t="s">
        <v>17251</v>
      </c>
      <c r="Z5195">
        <v>4</v>
      </c>
      <c r="AA5195" t="s">
        <v>17257</v>
      </c>
    </row>
    <row r="5196" spans="1:27" x14ac:dyDescent="0.35">
      <c r="A5196" t="s">
        <v>79</v>
      </c>
      <c r="B5196" t="s">
        <v>37</v>
      </c>
      <c r="C5196" t="s">
        <v>4582</v>
      </c>
      <c r="D5196" t="s">
        <v>539</v>
      </c>
      <c r="E5196" t="s">
        <v>28</v>
      </c>
      <c r="F5196" t="s">
        <v>27</v>
      </c>
      <c r="G5196" t="s">
        <v>43</v>
      </c>
      <c r="H5196" t="s">
        <v>2315</v>
      </c>
      <c r="I5196" t="s">
        <v>24</v>
      </c>
      <c r="J5196">
        <v>745115</v>
      </c>
      <c r="K5196" t="s">
        <v>71</v>
      </c>
      <c r="L5196" s="1">
        <v>44389</v>
      </c>
      <c r="M5196">
        <v>2021</v>
      </c>
      <c r="N5196" t="s">
        <v>68</v>
      </c>
      <c r="O5196" t="s">
        <v>34</v>
      </c>
      <c r="P5196" s="2">
        <v>0.95833333333333337</v>
      </c>
      <c r="Q5196" t="s">
        <v>6130</v>
      </c>
      <c r="R5196">
        <v>0.17</v>
      </c>
      <c r="S5196">
        <v>14.82</v>
      </c>
      <c r="T5196">
        <v>5</v>
      </c>
      <c r="U5196">
        <v>22.39</v>
      </c>
      <c r="V5196">
        <v>111.95</v>
      </c>
      <c r="W5196">
        <v>96.94</v>
      </c>
      <c r="X5196" t="s">
        <v>17253</v>
      </c>
      <c r="Y5196" t="s">
        <v>17241</v>
      </c>
      <c r="Z5196">
        <v>7</v>
      </c>
      <c r="AA5196" t="s">
        <v>17249</v>
      </c>
    </row>
    <row r="5197" spans="1:27" x14ac:dyDescent="0.35">
      <c r="A5197" t="s">
        <v>52</v>
      </c>
      <c r="B5197" t="s">
        <v>31</v>
      </c>
      <c r="C5197" t="s">
        <v>4582</v>
      </c>
      <c r="D5197" t="s">
        <v>539</v>
      </c>
      <c r="E5197" t="s">
        <v>28</v>
      </c>
      <c r="F5197" t="s">
        <v>27</v>
      </c>
      <c r="G5197" t="s">
        <v>53</v>
      </c>
      <c r="H5197" t="s">
        <v>2315</v>
      </c>
      <c r="I5197" t="s">
        <v>24</v>
      </c>
      <c r="J5197">
        <v>198171</v>
      </c>
      <c r="K5197" t="s">
        <v>2189</v>
      </c>
      <c r="L5197" s="1">
        <v>44657</v>
      </c>
      <c r="M5197">
        <v>2022</v>
      </c>
      <c r="N5197" t="s">
        <v>148</v>
      </c>
      <c r="O5197" t="s">
        <v>77</v>
      </c>
      <c r="P5197" s="2">
        <v>0.79166666666666663</v>
      </c>
      <c r="Q5197" t="s">
        <v>6131</v>
      </c>
      <c r="R5197">
        <v>0.49</v>
      </c>
      <c r="S5197">
        <v>10.61</v>
      </c>
      <c r="T5197">
        <v>18</v>
      </c>
      <c r="U5197">
        <v>29.59</v>
      </c>
      <c r="V5197">
        <v>532.62</v>
      </c>
      <c r="W5197">
        <v>519.4</v>
      </c>
      <c r="X5197" t="s">
        <v>17256</v>
      </c>
      <c r="Y5197" t="s">
        <v>17251</v>
      </c>
      <c r="Z5197">
        <v>4</v>
      </c>
      <c r="AA5197" t="s">
        <v>17257</v>
      </c>
    </row>
    <row r="5198" spans="1:27" x14ac:dyDescent="0.35">
      <c r="A5198" t="s">
        <v>150</v>
      </c>
      <c r="B5198" t="s">
        <v>55</v>
      </c>
      <c r="C5198" t="s">
        <v>4582</v>
      </c>
      <c r="D5198" t="s">
        <v>539</v>
      </c>
      <c r="E5198" t="s">
        <v>28</v>
      </c>
      <c r="F5198" t="s">
        <v>27</v>
      </c>
      <c r="G5198" t="s">
        <v>53</v>
      </c>
      <c r="H5198" t="s">
        <v>2315</v>
      </c>
      <c r="I5198" t="s">
        <v>24</v>
      </c>
      <c r="J5198">
        <v>995024</v>
      </c>
      <c r="K5198" t="s">
        <v>2274</v>
      </c>
      <c r="L5198" s="1">
        <v>44688</v>
      </c>
      <c r="M5198">
        <v>2022</v>
      </c>
      <c r="N5198" t="s">
        <v>87</v>
      </c>
      <c r="O5198" t="s">
        <v>77</v>
      </c>
      <c r="P5198" s="2">
        <v>0.70833333333333337</v>
      </c>
      <c r="Q5198" t="s">
        <v>6132</v>
      </c>
      <c r="R5198">
        <v>0.48</v>
      </c>
      <c r="S5198">
        <v>5.1100000000000003</v>
      </c>
      <c r="T5198">
        <v>25</v>
      </c>
      <c r="U5198">
        <v>48.33</v>
      </c>
      <c r="V5198">
        <v>1208.25</v>
      </c>
      <c r="W5198">
        <v>1197.3399999999999</v>
      </c>
      <c r="X5198" t="s">
        <v>17256</v>
      </c>
      <c r="Y5198" t="s">
        <v>17251</v>
      </c>
      <c r="Z5198">
        <v>5</v>
      </c>
      <c r="AA5198" t="s">
        <v>87</v>
      </c>
    </row>
    <row r="5199" spans="1:27" x14ac:dyDescent="0.35">
      <c r="A5199" t="s">
        <v>42</v>
      </c>
      <c r="B5199" t="s">
        <v>146</v>
      </c>
      <c r="C5199" t="s">
        <v>4582</v>
      </c>
      <c r="D5199" t="s">
        <v>539</v>
      </c>
      <c r="E5199" t="s">
        <v>54</v>
      </c>
      <c r="F5199" t="s">
        <v>27</v>
      </c>
      <c r="G5199" t="s">
        <v>26</v>
      </c>
      <c r="H5199" t="s">
        <v>2315</v>
      </c>
      <c r="I5199" t="s">
        <v>24</v>
      </c>
      <c r="J5199">
        <v>305658</v>
      </c>
      <c r="K5199" t="s">
        <v>1610</v>
      </c>
      <c r="L5199" s="1">
        <v>44780</v>
      </c>
      <c r="M5199">
        <v>2022</v>
      </c>
      <c r="N5199" t="s">
        <v>33</v>
      </c>
      <c r="O5199" t="s">
        <v>34</v>
      </c>
      <c r="P5199" s="2">
        <v>0.45833333333333331</v>
      </c>
      <c r="Q5199" t="s">
        <v>6133</v>
      </c>
      <c r="R5199">
        <v>0.21</v>
      </c>
      <c r="S5199">
        <v>20.079999999999998</v>
      </c>
      <c r="T5199">
        <v>3</v>
      </c>
      <c r="U5199">
        <v>34.49</v>
      </c>
      <c r="V5199">
        <v>103.47</v>
      </c>
      <c r="W5199">
        <v>83.17</v>
      </c>
      <c r="X5199" t="s">
        <v>17256</v>
      </c>
      <c r="Y5199" t="s">
        <v>17241</v>
      </c>
      <c r="Z5199">
        <v>8</v>
      </c>
      <c r="AA5199" t="s">
        <v>17242</v>
      </c>
    </row>
    <row r="5200" spans="1:27" x14ac:dyDescent="0.35">
      <c r="A5200" t="s">
        <v>23</v>
      </c>
      <c r="B5200" t="s">
        <v>80</v>
      </c>
      <c r="C5200" t="s">
        <v>4582</v>
      </c>
      <c r="D5200" t="s">
        <v>539</v>
      </c>
      <c r="E5200" t="s">
        <v>54</v>
      </c>
      <c r="F5200" t="s">
        <v>27</v>
      </c>
      <c r="G5200" t="s">
        <v>43</v>
      </c>
      <c r="H5200" t="s">
        <v>2315</v>
      </c>
      <c r="I5200" t="s">
        <v>24</v>
      </c>
      <c r="J5200">
        <v>691916</v>
      </c>
      <c r="K5200" t="s">
        <v>359</v>
      </c>
      <c r="L5200" s="1">
        <v>44873</v>
      </c>
      <c r="M5200">
        <v>2022</v>
      </c>
      <c r="N5200" t="s">
        <v>46</v>
      </c>
      <c r="O5200" t="s">
        <v>40</v>
      </c>
      <c r="P5200" s="2">
        <v>0.41666666666666669</v>
      </c>
      <c r="Q5200" t="s">
        <v>6134</v>
      </c>
      <c r="R5200">
        <v>0.15</v>
      </c>
      <c r="S5200">
        <v>17.34</v>
      </c>
      <c r="T5200">
        <v>25</v>
      </c>
      <c r="U5200">
        <v>9.9600000000000009</v>
      </c>
      <c r="V5200">
        <v>249.00000000000003</v>
      </c>
      <c r="W5200">
        <v>231.29</v>
      </c>
      <c r="X5200" t="s">
        <v>17256</v>
      </c>
      <c r="Y5200" t="s">
        <v>17243</v>
      </c>
      <c r="Z5200">
        <v>11</v>
      </c>
      <c r="AA5200" t="s">
        <v>17245</v>
      </c>
    </row>
    <row r="5201" spans="1:27" x14ac:dyDescent="0.35">
      <c r="A5201" t="s">
        <v>150</v>
      </c>
      <c r="B5201" t="s">
        <v>49</v>
      </c>
      <c r="C5201" t="s">
        <v>4582</v>
      </c>
      <c r="D5201" t="s">
        <v>539</v>
      </c>
      <c r="E5201" t="s">
        <v>28</v>
      </c>
      <c r="F5201" t="s">
        <v>27</v>
      </c>
      <c r="G5201" t="s">
        <v>36</v>
      </c>
      <c r="H5201" t="s">
        <v>2315</v>
      </c>
      <c r="I5201" t="s">
        <v>24</v>
      </c>
      <c r="J5201">
        <v>379374</v>
      </c>
      <c r="K5201" t="s">
        <v>2060</v>
      </c>
      <c r="L5201" s="1">
        <v>44629</v>
      </c>
      <c r="M5201">
        <v>2022</v>
      </c>
      <c r="N5201" t="s">
        <v>63</v>
      </c>
      <c r="O5201" t="s">
        <v>60</v>
      </c>
      <c r="P5201" s="2">
        <v>4.1666666666666664E-2</v>
      </c>
      <c r="Q5201" t="s">
        <v>6135</v>
      </c>
      <c r="R5201">
        <v>0.17</v>
      </c>
      <c r="S5201">
        <v>15.48</v>
      </c>
      <c r="T5201">
        <v>4</v>
      </c>
      <c r="U5201">
        <v>13.26</v>
      </c>
      <c r="V5201">
        <v>53.04</v>
      </c>
      <c r="W5201">
        <v>37.47</v>
      </c>
      <c r="X5201" t="s">
        <v>17256</v>
      </c>
      <c r="Y5201" t="s">
        <v>17246</v>
      </c>
      <c r="Z5201">
        <v>3</v>
      </c>
      <c r="AA5201" t="s">
        <v>17248</v>
      </c>
    </row>
    <row r="5202" spans="1:27" x14ac:dyDescent="0.35">
      <c r="A5202" t="s">
        <v>83</v>
      </c>
      <c r="B5202" t="s">
        <v>66</v>
      </c>
      <c r="C5202" t="s">
        <v>4582</v>
      </c>
      <c r="D5202" t="s">
        <v>539</v>
      </c>
      <c r="E5202" t="s">
        <v>54</v>
      </c>
      <c r="F5202" t="s">
        <v>27</v>
      </c>
      <c r="G5202" t="s">
        <v>36</v>
      </c>
      <c r="H5202" t="s">
        <v>2315</v>
      </c>
      <c r="I5202" t="s">
        <v>24</v>
      </c>
      <c r="J5202">
        <v>430101</v>
      </c>
      <c r="K5202" t="s">
        <v>1078</v>
      </c>
      <c r="L5202" s="1">
        <v>44813</v>
      </c>
      <c r="M5202">
        <v>2022</v>
      </c>
      <c r="N5202" t="s">
        <v>72</v>
      </c>
      <c r="O5202" t="s">
        <v>34</v>
      </c>
      <c r="P5202" s="2">
        <v>0.375</v>
      </c>
      <c r="Q5202" t="s">
        <v>6136</v>
      </c>
      <c r="R5202">
        <v>0.27</v>
      </c>
      <c r="S5202">
        <v>19.28</v>
      </c>
      <c r="T5202">
        <v>18</v>
      </c>
      <c r="U5202">
        <v>81.25</v>
      </c>
      <c r="V5202">
        <v>1462.5</v>
      </c>
      <c r="W5202">
        <v>1439.27</v>
      </c>
      <c r="X5202" t="s">
        <v>17256</v>
      </c>
      <c r="Y5202" t="s">
        <v>17241</v>
      </c>
      <c r="Z5202">
        <v>9</v>
      </c>
      <c r="AA5202" t="s">
        <v>17250</v>
      </c>
    </row>
    <row r="5203" spans="1:27" x14ac:dyDescent="0.35">
      <c r="A5203" t="s">
        <v>150</v>
      </c>
      <c r="B5203" t="s">
        <v>37</v>
      </c>
      <c r="C5203" t="s">
        <v>4582</v>
      </c>
      <c r="D5203" t="s">
        <v>539</v>
      </c>
      <c r="E5203" t="s">
        <v>54</v>
      </c>
      <c r="F5203" t="s">
        <v>27</v>
      </c>
      <c r="G5203" t="s">
        <v>36</v>
      </c>
      <c r="H5203" t="s">
        <v>2315</v>
      </c>
      <c r="I5203" t="s">
        <v>24</v>
      </c>
      <c r="J5203">
        <v>174155</v>
      </c>
      <c r="K5203" t="s">
        <v>427</v>
      </c>
      <c r="L5203" s="1">
        <v>44843</v>
      </c>
      <c r="M5203">
        <v>2022</v>
      </c>
      <c r="N5203" t="s">
        <v>103</v>
      </c>
      <c r="O5203" t="s">
        <v>40</v>
      </c>
      <c r="P5203" s="2">
        <v>0.20833333333333334</v>
      </c>
      <c r="Q5203" t="s">
        <v>1707</v>
      </c>
      <c r="R5203">
        <v>0.45</v>
      </c>
      <c r="S5203">
        <v>13.01</v>
      </c>
      <c r="T5203">
        <v>15</v>
      </c>
      <c r="U5203">
        <v>17.86</v>
      </c>
      <c r="V5203">
        <v>267.89999999999998</v>
      </c>
      <c r="W5203">
        <v>253.68</v>
      </c>
      <c r="X5203" t="s">
        <v>17256</v>
      </c>
      <c r="Y5203" t="s">
        <v>17243</v>
      </c>
      <c r="Z5203">
        <v>10</v>
      </c>
      <c r="AA5203" t="s">
        <v>17255</v>
      </c>
    </row>
    <row r="5204" spans="1:27" x14ac:dyDescent="0.35">
      <c r="A5204" t="s">
        <v>150</v>
      </c>
      <c r="B5204" t="s">
        <v>146</v>
      </c>
      <c r="C5204" t="s">
        <v>4582</v>
      </c>
      <c r="D5204" t="s">
        <v>539</v>
      </c>
      <c r="E5204" t="s">
        <v>54</v>
      </c>
      <c r="F5204" t="s">
        <v>27</v>
      </c>
      <c r="G5204" t="s">
        <v>43</v>
      </c>
      <c r="H5204" t="s">
        <v>2315</v>
      </c>
      <c r="I5204" t="s">
        <v>24</v>
      </c>
      <c r="J5204">
        <v>813757</v>
      </c>
      <c r="K5204" t="s">
        <v>1830</v>
      </c>
      <c r="L5204" s="1">
        <v>44630</v>
      </c>
      <c r="M5204">
        <v>2022</v>
      </c>
      <c r="N5204" t="s">
        <v>63</v>
      </c>
      <c r="O5204" t="s">
        <v>60</v>
      </c>
      <c r="P5204" s="2">
        <v>0.91666666666666663</v>
      </c>
      <c r="Q5204" t="s">
        <v>6137</v>
      </c>
      <c r="R5204">
        <v>0.44</v>
      </c>
      <c r="S5204">
        <v>17.559999999999999</v>
      </c>
      <c r="T5204">
        <v>23</v>
      </c>
      <c r="U5204">
        <v>80.72</v>
      </c>
      <c r="V5204">
        <v>1856.56</v>
      </c>
      <c r="W5204">
        <v>1830.83</v>
      </c>
      <c r="X5204" t="s">
        <v>17256</v>
      </c>
      <c r="Y5204" t="s">
        <v>17246</v>
      </c>
      <c r="Z5204">
        <v>3</v>
      </c>
      <c r="AA5204" t="s">
        <v>17248</v>
      </c>
    </row>
    <row r="5205" spans="1:27" x14ac:dyDescent="0.35">
      <c r="A5205" t="s">
        <v>48</v>
      </c>
      <c r="B5205" t="s">
        <v>37</v>
      </c>
      <c r="C5205" t="s">
        <v>4582</v>
      </c>
      <c r="D5205" t="s">
        <v>539</v>
      </c>
      <c r="E5205" t="s">
        <v>28</v>
      </c>
      <c r="F5205" t="s">
        <v>27</v>
      </c>
      <c r="G5205" t="s">
        <v>36</v>
      </c>
      <c r="H5205" t="s">
        <v>2315</v>
      </c>
      <c r="I5205" t="s">
        <v>24</v>
      </c>
      <c r="J5205">
        <v>734275</v>
      </c>
      <c r="K5205" t="s">
        <v>1085</v>
      </c>
      <c r="L5205" s="1">
        <v>44752</v>
      </c>
      <c r="M5205">
        <v>2022</v>
      </c>
      <c r="N5205" t="s">
        <v>68</v>
      </c>
      <c r="O5205" t="s">
        <v>34</v>
      </c>
      <c r="P5205" s="2">
        <v>0.20833333333333334</v>
      </c>
      <c r="Q5205" t="s">
        <v>6138</v>
      </c>
      <c r="R5205">
        <v>0.42</v>
      </c>
      <c r="S5205">
        <v>17.78</v>
      </c>
      <c r="T5205">
        <v>8</v>
      </c>
      <c r="U5205">
        <v>4.3</v>
      </c>
      <c r="V5205">
        <v>34.4</v>
      </c>
      <c r="W5205">
        <v>16.48</v>
      </c>
      <c r="X5205" t="s">
        <v>17256</v>
      </c>
      <c r="Y5205" t="s">
        <v>17241</v>
      </c>
      <c r="Z5205">
        <v>7</v>
      </c>
      <c r="AA5205" t="s">
        <v>17249</v>
      </c>
    </row>
    <row r="5206" spans="1:27" x14ac:dyDescent="0.35">
      <c r="A5206" t="s">
        <v>150</v>
      </c>
      <c r="B5206" t="s">
        <v>120</v>
      </c>
      <c r="C5206" t="s">
        <v>4582</v>
      </c>
      <c r="D5206" t="s">
        <v>539</v>
      </c>
      <c r="E5206" t="s">
        <v>28</v>
      </c>
      <c r="F5206" t="s">
        <v>27</v>
      </c>
      <c r="G5206" t="s">
        <v>26</v>
      </c>
      <c r="H5206" t="s">
        <v>2315</v>
      </c>
      <c r="I5206" t="s">
        <v>24</v>
      </c>
      <c r="J5206">
        <v>448787</v>
      </c>
      <c r="K5206" t="s">
        <v>3215</v>
      </c>
      <c r="L5206" s="1">
        <v>44692</v>
      </c>
      <c r="M5206">
        <v>2022</v>
      </c>
      <c r="N5206" t="s">
        <v>87</v>
      </c>
      <c r="O5206" t="s">
        <v>77</v>
      </c>
      <c r="P5206" s="2">
        <v>4.1666666666666664E-2</v>
      </c>
      <c r="Q5206" t="s">
        <v>6139</v>
      </c>
      <c r="R5206">
        <v>0.48</v>
      </c>
      <c r="S5206">
        <v>12.89</v>
      </c>
      <c r="T5206">
        <v>47</v>
      </c>
      <c r="U5206">
        <v>99.15</v>
      </c>
      <c r="V5206">
        <v>4660.05</v>
      </c>
      <c r="W5206">
        <v>4624.79</v>
      </c>
      <c r="X5206" t="s">
        <v>17256</v>
      </c>
      <c r="Y5206" t="s">
        <v>17251</v>
      </c>
      <c r="Z5206">
        <v>5</v>
      </c>
      <c r="AA5206" t="s">
        <v>87</v>
      </c>
    </row>
    <row r="5207" spans="1:27" x14ac:dyDescent="0.35">
      <c r="A5207" t="s">
        <v>52</v>
      </c>
      <c r="B5207" t="s">
        <v>55</v>
      </c>
      <c r="C5207" t="s">
        <v>4582</v>
      </c>
      <c r="D5207" t="s">
        <v>539</v>
      </c>
      <c r="E5207" t="s">
        <v>28</v>
      </c>
      <c r="F5207" t="s">
        <v>27</v>
      </c>
      <c r="G5207" t="s">
        <v>36</v>
      </c>
      <c r="H5207" t="s">
        <v>2315</v>
      </c>
      <c r="I5207" t="s">
        <v>24</v>
      </c>
      <c r="J5207">
        <v>739375</v>
      </c>
      <c r="K5207" t="s">
        <v>2066</v>
      </c>
      <c r="L5207" s="1">
        <v>44693</v>
      </c>
      <c r="M5207">
        <v>2022</v>
      </c>
      <c r="N5207" t="s">
        <v>87</v>
      </c>
      <c r="O5207" t="s">
        <v>77</v>
      </c>
      <c r="P5207" s="2">
        <v>0.125</v>
      </c>
      <c r="Q5207" t="s">
        <v>6140</v>
      </c>
      <c r="R5207">
        <v>0.5</v>
      </c>
      <c r="S5207">
        <v>27.52</v>
      </c>
      <c r="T5207">
        <v>28</v>
      </c>
      <c r="U5207">
        <v>5.03</v>
      </c>
      <c r="V5207">
        <v>140.84</v>
      </c>
      <c r="W5207">
        <v>112.62</v>
      </c>
      <c r="X5207" t="s">
        <v>17256</v>
      </c>
      <c r="Y5207" t="s">
        <v>17251</v>
      </c>
      <c r="Z5207">
        <v>5</v>
      </c>
      <c r="AA5207" t="s">
        <v>87</v>
      </c>
    </row>
    <row r="5208" spans="1:27" x14ac:dyDescent="0.35">
      <c r="A5208" t="s">
        <v>150</v>
      </c>
      <c r="B5208" t="s">
        <v>120</v>
      </c>
      <c r="C5208" t="s">
        <v>4582</v>
      </c>
      <c r="D5208" t="s">
        <v>539</v>
      </c>
      <c r="E5208" t="s">
        <v>28</v>
      </c>
      <c r="F5208" t="s">
        <v>27</v>
      </c>
      <c r="G5208" t="s">
        <v>43</v>
      </c>
      <c r="H5208" t="s">
        <v>2315</v>
      </c>
      <c r="I5208" t="s">
        <v>24</v>
      </c>
      <c r="J5208">
        <v>496010</v>
      </c>
      <c r="K5208" t="s">
        <v>629</v>
      </c>
      <c r="L5208" s="1">
        <v>44877</v>
      </c>
      <c r="M5208">
        <v>2022</v>
      </c>
      <c r="N5208" t="s">
        <v>46</v>
      </c>
      <c r="O5208" t="s">
        <v>40</v>
      </c>
      <c r="P5208" s="2">
        <v>0.58333333333333337</v>
      </c>
      <c r="Q5208" t="s">
        <v>6141</v>
      </c>
      <c r="R5208">
        <v>0.05</v>
      </c>
      <c r="S5208">
        <v>16.79</v>
      </c>
      <c r="T5208">
        <v>2</v>
      </c>
      <c r="U5208">
        <v>52.02</v>
      </c>
      <c r="V5208">
        <v>104.04</v>
      </c>
      <c r="W5208">
        <v>87.2</v>
      </c>
      <c r="X5208" t="s">
        <v>17256</v>
      </c>
      <c r="Y5208" t="s">
        <v>17243</v>
      </c>
      <c r="Z5208">
        <v>11</v>
      </c>
      <c r="AA5208" t="s">
        <v>17245</v>
      </c>
    </row>
    <row r="5209" spans="1:27" x14ac:dyDescent="0.35">
      <c r="A5209" t="s">
        <v>52</v>
      </c>
      <c r="B5209" t="s">
        <v>55</v>
      </c>
      <c r="C5209" t="s">
        <v>4582</v>
      </c>
      <c r="D5209" t="s">
        <v>539</v>
      </c>
      <c r="E5209" t="s">
        <v>28</v>
      </c>
      <c r="F5209" t="s">
        <v>27</v>
      </c>
      <c r="G5209" t="s">
        <v>26</v>
      </c>
      <c r="H5209" t="s">
        <v>2315</v>
      </c>
      <c r="I5209" t="s">
        <v>24</v>
      </c>
      <c r="J5209">
        <v>440387</v>
      </c>
      <c r="K5209" t="s">
        <v>1592</v>
      </c>
      <c r="L5209" s="1">
        <v>45079</v>
      </c>
      <c r="M5209">
        <v>2023</v>
      </c>
      <c r="N5209" t="s">
        <v>76</v>
      </c>
      <c r="O5209" t="s">
        <v>77</v>
      </c>
      <c r="P5209" s="2">
        <v>0.70833333333333337</v>
      </c>
      <c r="Q5209" t="s">
        <v>5322</v>
      </c>
      <c r="R5209">
        <v>0.42</v>
      </c>
      <c r="S5209">
        <v>9.7899999999999991</v>
      </c>
      <c r="T5209">
        <v>16</v>
      </c>
      <c r="U5209">
        <v>24.4</v>
      </c>
      <c r="V5209">
        <v>390.4</v>
      </c>
      <c r="W5209">
        <v>378.97</v>
      </c>
      <c r="X5209" t="s">
        <v>17258</v>
      </c>
      <c r="Y5209" t="s">
        <v>17251</v>
      </c>
      <c r="Z5209">
        <v>6</v>
      </c>
      <c r="AA5209" t="s">
        <v>17252</v>
      </c>
    </row>
    <row r="5210" spans="1:27" x14ac:dyDescent="0.35">
      <c r="A5210" t="s">
        <v>52</v>
      </c>
      <c r="B5210" t="s">
        <v>115</v>
      </c>
      <c r="C5210" t="s">
        <v>4582</v>
      </c>
      <c r="D5210" t="s">
        <v>539</v>
      </c>
      <c r="E5210" t="s">
        <v>54</v>
      </c>
      <c r="F5210" t="s">
        <v>27</v>
      </c>
      <c r="G5210" t="s">
        <v>26</v>
      </c>
      <c r="H5210" t="s">
        <v>2315</v>
      </c>
      <c r="I5210" t="s">
        <v>24</v>
      </c>
      <c r="J5210">
        <v>860528</v>
      </c>
      <c r="K5210" t="s">
        <v>2661</v>
      </c>
      <c r="L5210" s="1">
        <v>45109</v>
      </c>
      <c r="M5210">
        <v>2023</v>
      </c>
      <c r="N5210" t="s">
        <v>68</v>
      </c>
      <c r="O5210" t="s">
        <v>34</v>
      </c>
      <c r="P5210" s="2">
        <v>0.375</v>
      </c>
      <c r="Q5210" t="s">
        <v>6142</v>
      </c>
      <c r="R5210">
        <v>0.22</v>
      </c>
      <c r="S5210">
        <v>28.36</v>
      </c>
      <c r="T5210">
        <v>11</v>
      </c>
      <c r="U5210">
        <v>90.1</v>
      </c>
      <c r="V5210">
        <v>991.09999999999991</v>
      </c>
      <c r="W5210">
        <v>960.56</v>
      </c>
      <c r="X5210" t="s">
        <v>17258</v>
      </c>
      <c r="Y5210" t="s">
        <v>17241</v>
      </c>
      <c r="Z5210">
        <v>7</v>
      </c>
      <c r="AA5210" t="s">
        <v>17249</v>
      </c>
    </row>
    <row r="5211" spans="1:27" x14ac:dyDescent="0.35">
      <c r="A5211" t="s">
        <v>74</v>
      </c>
      <c r="B5211" t="s">
        <v>80</v>
      </c>
      <c r="C5211" t="s">
        <v>4582</v>
      </c>
      <c r="D5211" t="s">
        <v>539</v>
      </c>
      <c r="E5211" t="s">
        <v>54</v>
      </c>
      <c r="F5211" t="s">
        <v>27</v>
      </c>
      <c r="G5211" t="s">
        <v>26</v>
      </c>
      <c r="H5211" t="s">
        <v>2315</v>
      </c>
      <c r="I5211" t="s">
        <v>24</v>
      </c>
      <c r="J5211">
        <v>641055</v>
      </c>
      <c r="K5211" t="s">
        <v>313</v>
      </c>
      <c r="L5211" s="1">
        <v>44988</v>
      </c>
      <c r="M5211">
        <v>2023</v>
      </c>
      <c r="N5211" t="s">
        <v>63</v>
      </c>
      <c r="O5211" t="s">
        <v>60</v>
      </c>
      <c r="P5211" s="2">
        <v>0.91666666666666663</v>
      </c>
      <c r="Q5211" t="s">
        <v>6143</v>
      </c>
      <c r="R5211">
        <v>0.42</v>
      </c>
      <c r="S5211">
        <v>26.03</v>
      </c>
      <c r="T5211">
        <v>37</v>
      </c>
      <c r="U5211">
        <v>36.19</v>
      </c>
      <c r="V5211">
        <v>1339.03</v>
      </c>
      <c r="W5211">
        <v>1307.3800000000001</v>
      </c>
      <c r="X5211" t="s">
        <v>17258</v>
      </c>
      <c r="Y5211" t="s">
        <v>17246</v>
      </c>
      <c r="Z5211">
        <v>3</v>
      </c>
      <c r="AA5211" t="s">
        <v>17248</v>
      </c>
    </row>
    <row r="5212" spans="1:27" x14ac:dyDescent="0.35">
      <c r="A5212" t="s">
        <v>52</v>
      </c>
      <c r="B5212" t="s">
        <v>49</v>
      </c>
      <c r="C5212" t="s">
        <v>4582</v>
      </c>
      <c r="D5212" t="s">
        <v>539</v>
      </c>
      <c r="E5212" t="s">
        <v>54</v>
      </c>
      <c r="F5212" t="s">
        <v>27</v>
      </c>
      <c r="G5212" t="s">
        <v>36</v>
      </c>
      <c r="H5212" t="s">
        <v>2315</v>
      </c>
      <c r="I5212" t="s">
        <v>24</v>
      </c>
      <c r="J5212">
        <v>675944</v>
      </c>
      <c r="K5212" t="s">
        <v>1257</v>
      </c>
      <c r="L5212" s="1">
        <v>44961</v>
      </c>
      <c r="M5212">
        <v>2023</v>
      </c>
      <c r="N5212" t="s">
        <v>59</v>
      </c>
      <c r="O5212" t="s">
        <v>60</v>
      </c>
      <c r="P5212" s="2">
        <v>0.83333333333333337</v>
      </c>
      <c r="Q5212" t="s">
        <v>6144</v>
      </c>
      <c r="R5212">
        <v>0.15</v>
      </c>
      <c r="S5212">
        <v>19.54</v>
      </c>
      <c r="T5212">
        <v>47</v>
      </c>
      <c r="U5212">
        <v>20.62</v>
      </c>
      <c r="V5212">
        <v>969.1400000000001</v>
      </c>
      <c r="W5212">
        <v>948.15</v>
      </c>
      <c r="X5212" t="s">
        <v>17258</v>
      </c>
      <c r="Y5212" t="s">
        <v>17246</v>
      </c>
      <c r="Z5212">
        <v>2</v>
      </c>
      <c r="AA5212" t="s">
        <v>17247</v>
      </c>
    </row>
    <row r="5213" spans="1:27" x14ac:dyDescent="0.35">
      <c r="A5213" t="s">
        <v>48</v>
      </c>
      <c r="B5213" t="s">
        <v>31</v>
      </c>
      <c r="C5213" t="s">
        <v>4582</v>
      </c>
      <c r="D5213" t="s">
        <v>539</v>
      </c>
      <c r="E5213" t="s">
        <v>28</v>
      </c>
      <c r="F5213" t="s">
        <v>27</v>
      </c>
      <c r="G5213" t="s">
        <v>36</v>
      </c>
      <c r="H5213" t="s">
        <v>2315</v>
      </c>
      <c r="I5213" t="s">
        <v>24</v>
      </c>
      <c r="J5213">
        <v>825840</v>
      </c>
      <c r="K5213" t="s">
        <v>627</v>
      </c>
      <c r="L5213" s="1">
        <v>44961</v>
      </c>
      <c r="M5213">
        <v>2023</v>
      </c>
      <c r="N5213" t="s">
        <v>59</v>
      </c>
      <c r="O5213" t="s">
        <v>60</v>
      </c>
      <c r="P5213" s="2">
        <v>0.95833333333333337</v>
      </c>
      <c r="Q5213" t="s">
        <v>6145</v>
      </c>
      <c r="R5213">
        <v>0.41</v>
      </c>
      <c r="S5213">
        <v>22.03</v>
      </c>
      <c r="T5213">
        <v>39</v>
      </c>
      <c r="U5213">
        <v>42.48</v>
      </c>
      <c r="V5213">
        <v>1656.7199999999998</v>
      </c>
      <c r="W5213">
        <v>1627.9</v>
      </c>
      <c r="X5213" t="s">
        <v>17258</v>
      </c>
      <c r="Y5213" t="s">
        <v>17246</v>
      </c>
      <c r="Z5213">
        <v>2</v>
      </c>
      <c r="AA5213" t="s">
        <v>17247</v>
      </c>
    </row>
    <row r="5214" spans="1:27" x14ac:dyDescent="0.35">
      <c r="A5214" t="s">
        <v>79</v>
      </c>
      <c r="B5214" t="s">
        <v>44</v>
      </c>
      <c r="C5214" t="s">
        <v>4582</v>
      </c>
      <c r="D5214" t="s">
        <v>539</v>
      </c>
      <c r="E5214" t="s">
        <v>54</v>
      </c>
      <c r="F5214" t="s">
        <v>27</v>
      </c>
      <c r="G5214" t="s">
        <v>43</v>
      </c>
      <c r="H5214" t="s">
        <v>2315</v>
      </c>
      <c r="I5214" t="s">
        <v>24</v>
      </c>
      <c r="J5214">
        <v>980872</v>
      </c>
      <c r="K5214" t="s">
        <v>545</v>
      </c>
      <c r="L5214" s="1">
        <v>45050</v>
      </c>
      <c r="M5214">
        <v>2023</v>
      </c>
      <c r="N5214" t="s">
        <v>87</v>
      </c>
      <c r="O5214" t="s">
        <v>77</v>
      </c>
      <c r="P5214" s="2">
        <v>4.1666666666666664E-2</v>
      </c>
      <c r="Q5214" t="s">
        <v>6146</v>
      </c>
      <c r="R5214">
        <v>0.13</v>
      </c>
      <c r="S5214">
        <v>6.62</v>
      </c>
      <c r="T5214">
        <v>31</v>
      </c>
      <c r="U5214">
        <v>34.32</v>
      </c>
      <c r="V5214">
        <v>1063.92</v>
      </c>
      <c r="W5214">
        <v>1055.92</v>
      </c>
      <c r="X5214" t="s">
        <v>17258</v>
      </c>
      <c r="Y5214" t="s">
        <v>17251</v>
      </c>
      <c r="Z5214">
        <v>5</v>
      </c>
      <c r="AA5214" t="s">
        <v>87</v>
      </c>
    </row>
    <row r="5215" spans="1:27" x14ac:dyDescent="0.35">
      <c r="A5215" t="s">
        <v>70</v>
      </c>
      <c r="B5215" t="s">
        <v>55</v>
      </c>
      <c r="C5215" t="s">
        <v>4582</v>
      </c>
      <c r="D5215" t="s">
        <v>539</v>
      </c>
      <c r="E5215" t="s">
        <v>28</v>
      </c>
      <c r="F5215" t="s">
        <v>27</v>
      </c>
      <c r="G5215" t="s">
        <v>36</v>
      </c>
      <c r="H5215" t="s">
        <v>2315</v>
      </c>
      <c r="I5215" t="s">
        <v>24</v>
      </c>
      <c r="J5215">
        <v>728590</v>
      </c>
      <c r="K5215" t="s">
        <v>1119</v>
      </c>
      <c r="L5215" s="1">
        <v>45081</v>
      </c>
      <c r="M5215">
        <v>2023</v>
      </c>
      <c r="N5215" t="s">
        <v>76</v>
      </c>
      <c r="O5215" t="s">
        <v>77</v>
      </c>
      <c r="P5215" s="2">
        <v>0.70833333333333337</v>
      </c>
      <c r="Q5215" t="s">
        <v>6147</v>
      </c>
      <c r="R5215">
        <v>0.27</v>
      </c>
      <c r="S5215">
        <v>16.57</v>
      </c>
      <c r="T5215">
        <v>40</v>
      </c>
      <c r="U5215">
        <v>4.96</v>
      </c>
      <c r="V5215">
        <v>198.4</v>
      </c>
      <c r="W5215">
        <v>181.29</v>
      </c>
      <c r="X5215" t="s">
        <v>17258</v>
      </c>
      <c r="Y5215" t="s">
        <v>17251</v>
      </c>
      <c r="Z5215">
        <v>6</v>
      </c>
      <c r="AA5215" t="s">
        <v>17252</v>
      </c>
    </row>
    <row r="5216" spans="1:27" x14ac:dyDescent="0.35">
      <c r="A5216" t="s">
        <v>42</v>
      </c>
      <c r="B5216" t="s">
        <v>131</v>
      </c>
      <c r="C5216" t="s">
        <v>4582</v>
      </c>
      <c r="D5216" t="s">
        <v>539</v>
      </c>
      <c r="E5216" t="s">
        <v>54</v>
      </c>
      <c r="F5216" t="s">
        <v>27</v>
      </c>
      <c r="G5216" t="s">
        <v>43</v>
      </c>
      <c r="H5216" t="s">
        <v>2315</v>
      </c>
      <c r="I5216" t="s">
        <v>24</v>
      </c>
      <c r="J5216">
        <v>813297</v>
      </c>
      <c r="K5216" t="s">
        <v>571</v>
      </c>
      <c r="L5216" s="1">
        <v>45173</v>
      </c>
      <c r="M5216">
        <v>2023</v>
      </c>
      <c r="N5216" t="s">
        <v>72</v>
      </c>
      <c r="O5216" t="s">
        <v>34</v>
      </c>
      <c r="P5216" s="2">
        <v>8.3333333333333329E-2</v>
      </c>
      <c r="Q5216" t="s">
        <v>6148</v>
      </c>
      <c r="R5216">
        <v>0.38</v>
      </c>
      <c r="S5216">
        <v>18.12</v>
      </c>
      <c r="T5216">
        <v>22</v>
      </c>
      <c r="U5216">
        <v>81.23</v>
      </c>
      <c r="V5216">
        <v>1787.0600000000002</v>
      </c>
      <c r="W5216">
        <v>1762.15</v>
      </c>
      <c r="X5216" t="s">
        <v>17258</v>
      </c>
      <c r="Y5216" t="s">
        <v>17241</v>
      </c>
      <c r="Z5216">
        <v>9</v>
      </c>
      <c r="AA5216" t="s">
        <v>17250</v>
      </c>
    </row>
    <row r="5217" spans="1:27" x14ac:dyDescent="0.35">
      <c r="A5217" t="s">
        <v>109</v>
      </c>
      <c r="B5217" t="s">
        <v>146</v>
      </c>
      <c r="C5217" t="s">
        <v>4582</v>
      </c>
      <c r="D5217" t="s">
        <v>539</v>
      </c>
      <c r="E5217" t="s">
        <v>28</v>
      </c>
      <c r="F5217" t="s">
        <v>27</v>
      </c>
      <c r="G5217" t="s">
        <v>36</v>
      </c>
      <c r="H5217" t="s">
        <v>2315</v>
      </c>
      <c r="I5217" t="s">
        <v>24</v>
      </c>
      <c r="J5217">
        <v>957555</v>
      </c>
      <c r="K5217" t="s">
        <v>1406</v>
      </c>
      <c r="L5217" s="1">
        <v>44931</v>
      </c>
      <c r="M5217">
        <v>2023</v>
      </c>
      <c r="N5217" t="s">
        <v>100</v>
      </c>
      <c r="O5217" t="s">
        <v>60</v>
      </c>
      <c r="P5217" s="2">
        <v>0.33333333333333331</v>
      </c>
      <c r="Q5217" t="s">
        <v>6149</v>
      </c>
      <c r="R5217">
        <v>0.32</v>
      </c>
      <c r="S5217">
        <v>16.190000000000001</v>
      </c>
      <c r="T5217">
        <v>16</v>
      </c>
      <c r="U5217">
        <v>28.32</v>
      </c>
      <c r="V5217">
        <v>453.12</v>
      </c>
      <c r="W5217">
        <v>435.48</v>
      </c>
      <c r="X5217" t="s">
        <v>17258</v>
      </c>
      <c r="Y5217" t="s">
        <v>17246</v>
      </c>
      <c r="Z5217">
        <v>1</v>
      </c>
      <c r="AA5217" t="s">
        <v>17254</v>
      </c>
    </row>
    <row r="5218" spans="1:27" x14ac:dyDescent="0.35">
      <c r="A5218" t="s">
        <v>70</v>
      </c>
      <c r="B5218" t="s">
        <v>55</v>
      </c>
      <c r="C5218" t="s">
        <v>4582</v>
      </c>
      <c r="D5218" t="s">
        <v>539</v>
      </c>
      <c r="E5218" t="s">
        <v>28</v>
      </c>
      <c r="F5218" t="s">
        <v>27</v>
      </c>
      <c r="G5218" t="s">
        <v>53</v>
      </c>
      <c r="H5218" t="s">
        <v>2315</v>
      </c>
      <c r="I5218" t="s">
        <v>24</v>
      </c>
      <c r="J5218">
        <v>341819</v>
      </c>
      <c r="K5218" t="s">
        <v>315</v>
      </c>
      <c r="L5218" s="1">
        <v>44962</v>
      </c>
      <c r="M5218">
        <v>2023</v>
      </c>
      <c r="N5218" t="s">
        <v>59</v>
      </c>
      <c r="O5218" t="s">
        <v>60</v>
      </c>
      <c r="P5218" s="2">
        <v>0.29166666666666669</v>
      </c>
      <c r="Q5218" t="s">
        <v>6150</v>
      </c>
      <c r="R5218">
        <v>0.03</v>
      </c>
      <c r="S5218">
        <v>27.58</v>
      </c>
      <c r="T5218">
        <v>47</v>
      </c>
      <c r="U5218">
        <v>16.11</v>
      </c>
      <c r="V5218">
        <v>757.17</v>
      </c>
      <c r="W5218">
        <v>729.36</v>
      </c>
      <c r="X5218" t="s">
        <v>17258</v>
      </c>
      <c r="Y5218" t="s">
        <v>17246</v>
      </c>
      <c r="Z5218">
        <v>2</v>
      </c>
      <c r="AA5218" t="s">
        <v>17247</v>
      </c>
    </row>
    <row r="5219" spans="1:27" x14ac:dyDescent="0.35">
      <c r="A5219" t="s">
        <v>52</v>
      </c>
      <c r="B5219" t="s">
        <v>55</v>
      </c>
      <c r="C5219" t="s">
        <v>4582</v>
      </c>
      <c r="D5219" t="s">
        <v>539</v>
      </c>
      <c r="E5219" t="s">
        <v>54</v>
      </c>
      <c r="F5219" t="s">
        <v>27</v>
      </c>
      <c r="G5219" t="s">
        <v>36</v>
      </c>
      <c r="H5219" t="s">
        <v>2315</v>
      </c>
      <c r="I5219" t="s">
        <v>24</v>
      </c>
      <c r="J5219">
        <v>773056</v>
      </c>
      <c r="K5219" t="s">
        <v>1525</v>
      </c>
      <c r="L5219" s="1">
        <v>45083</v>
      </c>
      <c r="M5219">
        <v>2023</v>
      </c>
      <c r="N5219" t="s">
        <v>76</v>
      </c>
      <c r="O5219" t="s">
        <v>77</v>
      </c>
      <c r="P5219" s="2">
        <v>0.45833333333333331</v>
      </c>
      <c r="Q5219" t="s">
        <v>6151</v>
      </c>
      <c r="R5219">
        <v>0.32</v>
      </c>
      <c r="S5219">
        <v>12.24</v>
      </c>
      <c r="T5219">
        <v>5</v>
      </c>
      <c r="U5219">
        <v>39.049999999999997</v>
      </c>
      <c r="V5219">
        <v>195.25</v>
      </c>
      <c r="W5219">
        <v>182.39</v>
      </c>
      <c r="X5219" t="s">
        <v>17258</v>
      </c>
      <c r="Y5219" t="s">
        <v>17251</v>
      </c>
      <c r="Z5219">
        <v>6</v>
      </c>
      <c r="AA5219" t="s">
        <v>17252</v>
      </c>
    </row>
    <row r="5220" spans="1:27" x14ac:dyDescent="0.35">
      <c r="A5220" t="s">
        <v>48</v>
      </c>
      <c r="B5220" t="s">
        <v>115</v>
      </c>
      <c r="C5220" t="s">
        <v>4582</v>
      </c>
      <c r="D5220" t="s">
        <v>539</v>
      </c>
      <c r="E5220" t="s">
        <v>28</v>
      </c>
      <c r="F5220" t="s">
        <v>27</v>
      </c>
      <c r="G5220" t="s">
        <v>36</v>
      </c>
      <c r="H5220" t="s">
        <v>2315</v>
      </c>
      <c r="I5220" t="s">
        <v>24</v>
      </c>
      <c r="J5220">
        <v>380400</v>
      </c>
      <c r="K5220" t="s">
        <v>941</v>
      </c>
      <c r="L5220" s="1">
        <v>45175</v>
      </c>
      <c r="M5220">
        <v>2023</v>
      </c>
      <c r="N5220" t="s">
        <v>72</v>
      </c>
      <c r="O5220" t="s">
        <v>34</v>
      </c>
      <c r="P5220" s="2">
        <v>0.70833333333333337</v>
      </c>
      <c r="Q5220" t="s">
        <v>6152</v>
      </c>
      <c r="R5220">
        <v>0.45</v>
      </c>
      <c r="S5220">
        <v>7.42</v>
      </c>
      <c r="T5220">
        <v>40</v>
      </c>
      <c r="U5220">
        <v>56.11</v>
      </c>
      <c r="V5220">
        <v>2244.4</v>
      </c>
      <c r="W5220">
        <v>2226.88</v>
      </c>
      <c r="X5220" t="s">
        <v>17258</v>
      </c>
      <c r="Y5220" t="s">
        <v>17241</v>
      </c>
      <c r="Z5220">
        <v>9</v>
      </c>
      <c r="AA5220" t="s">
        <v>17250</v>
      </c>
    </row>
    <row r="5221" spans="1:27" x14ac:dyDescent="0.35">
      <c r="A5221" t="s">
        <v>83</v>
      </c>
      <c r="B5221" t="s">
        <v>120</v>
      </c>
      <c r="C5221" t="s">
        <v>4582</v>
      </c>
      <c r="D5221" t="s">
        <v>539</v>
      </c>
      <c r="E5221" t="s">
        <v>54</v>
      </c>
      <c r="F5221" t="s">
        <v>27</v>
      </c>
      <c r="G5221" t="s">
        <v>26</v>
      </c>
      <c r="H5221" t="s">
        <v>2315</v>
      </c>
      <c r="I5221" t="s">
        <v>24</v>
      </c>
      <c r="J5221">
        <v>783570</v>
      </c>
      <c r="K5221" t="s">
        <v>1062</v>
      </c>
      <c r="L5221" s="1">
        <v>45026</v>
      </c>
      <c r="M5221">
        <v>2023</v>
      </c>
      <c r="N5221" t="s">
        <v>148</v>
      </c>
      <c r="O5221" t="s">
        <v>77</v>
      </c>
      <c r="P5221" s="2">
        <v>0.5</v>
      </c>
      <c r="Q5221" t="s">
        <v>6153</v>
      </c>
      <c r="R5221">
        <v>0.18</v>
      </c>
      <c r="S5221">
        <v>5.81</v>
      </c>
      <c r="T5221">
        <v>19</v>
      </c>
      <c r="U5221">
        <v>94.95</v>
      </c>
      <c r="V5221">
        <v>1804.05</v>
      </c>
      <c r="W5221">
        <v>1794.99</v>
      </c>
      <c r="X5221" t="s">
        <v>17258</v>
      </c>
      <c r="Y5221" t="s">
        <v>17251</v>
      </c>
      <c r="Z5221">
        <v>4</v>
      </c>
      <c r="AA5221" t="s">
        <v>17257</v>
      </c>
    </row>
    <row r="5222" spans="1:27" x14ac:dyDescent="0.35">
      <c r="A5222" t="s">
        <v>70</v>
      </c>
      <c r="B5222" t="s">
        <v>146</v>
      </c>
      <c r="C5222" t="s">
        <v>4582</v>
      </c>
      <c r="D5222" t="s">
        <v>539</v>
      </c>
      <c r="E5222" t="s">
        <v>28</v>
      </c>
      <c r="F5222" t="s">
        <v>27</v>
      </c>
      <c r="G5222" t="s">
        <v>53</v>
      </c>
      <c r="H5222" t="s">
        <v>2315</v>
      </c>
      <c r="I5222" t="s">
        <v>24</v>
      </c>
      <c r="J5222">
        <v>328749</v>
      </c>
      <c r="K5222" t="s">
        <v>3555</v>
      </c>
      <c r="L5222" s="1">
        <v>45088</v>
      </c>
      <c r="M5222">
        <v>2023</v>
      </c>
      <c r="N5222" t="s">
        <v>76</v>
      </c>
      <c r="O5222" t="s">
        <v>77</v>
      </c>
      <c r="P5222" s="2">
        <v>0.95833333333333337</v>
      </c>
      <c r="Q5222" t="s">
        <v>6154</v>
      </c>
      <c r="R5222">
        <v>0.05</v>
      </c>
      <c r="S5222">
        <v>29.94</v>
      </c>
      <c r="T5222">
        <v>48</v>
      </c>
      <c r="U5222">
        <v>81.349999999999994</v>
      </c>
      <c r="V5222">
        <v>3904.7999999999997</v>
      </c>
      <c r="W5222">
        <v>3872.91</v>
      </c>
      <c r="X5222" t="s">
        <v>17258</v>
      </c>
      <c r="Y5222" t="s">
        <v>17251</v>
      </c>
      <c r="Z5222">
        <v>6</v>
      </c>
      <c r="AA5222" t="s">
        <v>17252</v>
      </c>
    </row>
    <row r="5223" spans="1:27" x14ac:dyDescent="0.35">
      <c r="A5223" t="s">
        <v>42</v>
      </c>
      <c r="B5223" t="s">
        <v>80</v>
      </c>
      <c r="C5223" t="s">
        <v>4582</v>
      </c>
      <c r="D5223" t="s">
        <v>539</v>
      </c>
      <c r="E5223" t="s">
        <v>54</v>
      </c>
      <c r="F5223" t="s">
        <v>27</v>
      </c>
      <c r="G5223" t="s">
        <v>43</v>
      </c>
      <c r="H5223" t="s">
        <v>2315</v>
      </c>
      <c r="I5223" t="s">
        <v>24</v>
      </c>
      <c r="J5223">
        <v>129974</v>
      </c>
      <c r="K5223" t="s">
        <v>640</v>
      </c>
      <c r="L5223" s="1">
        <v>45149</v>
      </c>
      <c r="M5223">
        <v>2023</v>
      </c>
      <c r="N5223" t="s">
        <v>33</v>
      </c>
      <c r="O5223" t="s">
        <v>34</v>
      </c>
      <c r="P5223" s="2">
        <v>0</v>
      </c>
      <c r="Q5223" t="s">
        <v>6155</v>
      </c>
      <c r="R5223">
        <v>0.08</v>
      </c>
      <c r="S5223">
        <v>10.09</v>
      </c>
      <c r="T5223">
        <v>37</v>
      </c>
      <c r="U5223">
        <v>21.74</v>
      </c>
      <c r="V5223">
        <v>804.38</v>
      </c>
      <c r="W5223">
        <v>793.65</v>
      </c>
      <c r="X5223" t="s">
        <v>17258</v>
      </c>
      <c r="Y5223" t="s">
        <v>17241</v>
      </c>
      <c r="Z5223">
        <v>8</v>
      </c>
      <c r="AA5223" t="s">
        <v>17242</v>
      </c>
    </row>
    <row r="5224" spans="1:27" x14ac:dyDescent="0.35">
      <c r="A5224" t="s">
        <v>48</v>
      </c>
      <c r="B5224" t="s">
        <v>44</v>
      </c>
      <c r="C5224" t="s">
        <v>4582</v>
      </c>
      <c r="D5224" t="s">
        <v>539</v>
      </c>
      <c r="E5224" t="s">
        <v>28</v>
      </c>
      <c r="F5224" t="s">
        <v>27</v>
      </c>
      <c r="G5224" t="s">
        <v>53</v>
      </c>
      <c r="H5224" t="s">
        <v>2315</v>
      </c>
      <c r="I5224" t="s">
        <v>24</v>
      </c>
      <c r="J5224">
        <v>996991</v>
      </c>
      <c r="K5224" t="s">
        <v>463</v>
      </c>
      <c r="L5224" s="1">
        <v>45149</v>
      </c>
      <c r="M5224">
        <v>2023</v>
      </c>
      <c r="N5224" t="s">
        <v>33</v>
      </c>
      <c r="O5224" t="s">
        <v>34</v>
      </c>
      <c r="P5224" s="2">
        <v>0.54166666666666663</v>
      </c>
      <c r="Q5224" t="s">
        <v>6156</v>
      </c>
      <c r="R5224">
        <v>0.25</v>
      </c>
      <c r="S5224">
        <v>10.91</v>
      </c>
      <c r="T5224">
        <v>34</v>
      </c>
      <c r="U5224">
        <v>15.84</v>
      </c>
      <c r="V5224">
        <v>538.55999999999995</v>
      </c>
      <c r="W5224">
        <v>526.29999999999995</v>
      </c>
      <c r="X5224" t="s">
        <v>17258</v>
      </c>
      <c r="Y5224" t="s">
        <v>17241</v>
      </c>
      <c r="Z5224">
        <v>8</v>
      </c>
      <c r="AA5224" t="s">
        <v>17242</v>
      </c>
    </row>
    <row r="5225" spans="1:27" x14ac:dyDescent="0.35">
      <c r="A5225" t="s">
        <v>150</v>
      </c>
      <c r="B5225" t="s">
        <v>110</v>
      </c>
      <c r="C5225" t="s">
        <v>4582</v>
      </c>
      <c r="D5225" t="s">
        <v>539</v>
      </c>
      <c r="E5225" t="s">
        <v>54</v>
      </c>
      <c r="F5225" t="s">
        <v>27</v>
      </c>
      <c r="G5225" t="s">
        <v>43</v>
      </c>
      <c r="H5225" t="s">
        <v>2315</v>
      </c>
      <c r="I5225" t="s">
        <v>24</v>
      </c>
      <c r="J5225">
        <v>476832</v>
      </c>
      <c r="K5225" t="s">
        <v>1478</v>
      </c>
      <c r="L5225" s="1">
        <v>45210</v>
      </c>
      <c r="M5225">
        <v>2023</v>
      </c>
      <c r="N5225" t="s">
        <v>103</v>
      </c>
      <c r="O5225" t="s">
        <v>40</v>
      </c>
      <c r="P5225" s="2">
        <v>0</v>
      </c>
      <c r="Q5225" t="s">
        <v>6157</v>
      </c>
      <c r="R5225">
        <v>0.36</v>
      </c>
      <c r="S5225">
        <v>14.22</v>
      </c>
      <c r="T5225">
        <v>26</v>
      </c>
      <c r="U5225">
        <v>2.5299999999999998</v>
      </c>
      <c r="V5225">
        <v>65.78</v>
      </c>
      <c r="W5225">
        <v>51.32</v>
      </c>
      <c r="X5225" t="s">
        <v>17258</v>
      </c>
      <c r="Y5225" t="s">
        <v>17243</v>
      </c>
      <c r="Z5225">
        <v>10</v>
      </c>
      <c r="AA5225" t="s">
        <v>17255</v>
      </c>
    </row>
    <row r="5226" spans="1:27" x14ac:dyDescent="0.35">
      <c r="A5226" t="s">
        <v>23</v>
      </c>
      <c r="B5226" t="s">
        <v>120</v>
      </c>
      <c r="C5226" t="s">
        <v>4582</v>
      </c>
      <c r="D5226" t="s">
        <v>539</v>
      </c>
      <c r="E5226" t="s">
        <v>54</v>
      </c>
      <c r="F5226" t="s">
        <v>27</v>
      </c>
      <c r="G5226" t="s">
        <v>43</v>
      </c>
      <c r="H5226" t="s">
        <v>2315</v>
      </c>
      <c r="I5226" t="s">
        <v>24</v>
      </c>
      <c r="J5226">
        <v>342763</v>
      </c>
      <c r="K5226" t="s">
        <v>173</v>
      </c>
      <c r="L5226" s="1">
        <v>45271</v>
      </c>
      <c r="M5226">
        <v>2023</v>
      </c>
      <c r="N5226" t="s">
        <v>39</v>
      </c>
      <c r="O5226" t="s">
        <v>40</v>
      </c>
      <c r="P5226" s="2">
        <v>0.16666666666666666</v>
      </c>
      <c r="Q5226" t="s">
        <v>6158</v>
      </c>
      <c r="R5226">
        <v>0.28999999999999998</v>
      </c>
      <c r="S5226">
        <v>5.95</v>
      </c>
      <c r="T5226">
        <v>34</v>
      </c>
      <c r="U5226">
        <v>40.58</v>
      </c>
      <c r="V5226">
        <v>1379.72</v>
      </c>
      <c r="W5226">
        <v>1369.77</v>
      </c>
      <c r="X5226" t="s">
        <v>17258</v>
      </c>
      <c r="Y5226" t="s">
        <v>17243</v>
      </c>
      <c r="Z5226">
        <v>12</v>
      </c>
      <c r="AA5226" t="s">
        <v>17244</v>
      </c>
    </row>
    <row r="5227" spans="1:27" x14ac:dyDescent="0.35">
      <c r="A5227" t="s">
        <v>48</v>
      </c>
      <c r="B5227" t="s">
        <v>44</v>
      </c>
      <c r="C5227" t="s">
        <v>4582</v>
      </c>
      <c r="D5227" t="s">
        <v>539</v>
      </c>
      <c r="E5227" t="s">
        <v>28</v>
      </c>
      <c r="F5227" t="s">
        <v>27</v>
      </c>
      <c r="G5227" t="s">
        <v>26</v>
      </c>
      <c r="H5227" t="s">
        <v>2315</v>
      </c>
      <c r="I5227" t="s">
        <v>24</v>
      </c>
      <c r="J5227">
        <v>162977</v>
      </c>
      <c r="K5227" t="s">
        <v>824</v>
      </c>
      <c r="L5227" s="1">
        <v>45627</v>
      </c>
      <c r="M5227">
        <v>2024</v>
      </c>
      <c r="N5227" t="s">
        <v>39</v>
      </c>
      <c r="O5227" t="s">
        <v>40</v>
      </c>
      <c r="P5227" s="2">
        <v>0.5</v>
      </c>
      <c r="Q5227" t="s">
        <v>6159</v>
      </c>
      <c r="R5227">
        <v>0.39</v>
      </c>
      <c r="S5227">
        <v>5.23</v>
      </c>
      <c r="T5227">
        <v>1</v>
      </c>
      <c r="U5227">
        <v>11.13</v>
      </c>
      <c r="V5227">
        <v>11.13</v>
      </c>
      <c r="W5227">
        <v>5.86</v>
      </c>
      <c r="X5227" t="s">
        <v>17259</v>
      </c>
      <c r="Y5227" t="s">
        <v>17243</v>
      </c>
      <c r="Z5227">
        <v>12</v>
      </c>
      <c r="AA5227" t="s">
        <v>17244</v>
      </c>
    </row>
    <row r="5228" spans="1:27" x14ac:dyDescent="0.35">
      <c r="A5228" t="s">
        <v>23</v>
      </c>
      <c r="B5228" t="s">
        <v>55</v>
      </c>
      <c r="C5228" t="s">
        <v>4582</v>
      </c>
      <c r="D5228" t="s">
        <v>539</v>
      </c>
      <c r="E5228" t="s">
        <v>28</v>
      </c>
      <c r="F5228" t="s">
        <v>27</v>
      </c>
      <c r="G5228" t="s">
        <v>43</v>
      </c>
      <c r="H5228" t="s">
        <v>2315</v>
      </c>
      <c r="I5228" t="s">
        <v>24</v>
      </c>
      <c r="J5228">
        <v>878473</v>
      </c>
      <c r="K5228" t="s">
        <v>638</v>
      </c>
      <c r="L5228" s="1">
        <v>45414</v>
      </c>
      <c r="M5228">
        <v>2024</v>
      </c>
      <c r="N5228" t="s">
        <v>87</v>
      </c>
      <c r="O5228" t="s">
        <v>77</v>
      </c>
      <c r="P5228" s="2">
        <v>0.66666666666666663</v>
      </c>
      <c r="Q5228" t="s">
        <v>6160</v>
      </c>
      <c r="R5228">
        <v>0.46</v>
      </c>
      <c r="S5228">
        <v>26.14</v>
      </c>
      <c r="T5228">
        <v>38</v>
      </c>
      <c r="U5228">
        <v>93.64</v>
      </c>
      <c r="V5228">
        <v>3558.32</v>
      </c>
      <c r="W5228">
        <v>3515.81</v>
      </c>
      <c r="X5228" t="s">
        <v>17259</v>
      </c>
      <c r="Y5228" t="s">
        <v>17251</v>
      </c>
      <c r="Z5228">
        <v>5</v>
      </c>
      <c r="AA5228" t="s">
        <v>87</v>
      </c>
    </row>
    <row r="5229" spans="1:27" x14ac:dyDescent="0.35">
      <c r="A5229" t="s">
        <v>109</v>
      </c>
      <c r="B5229" t="s">
        <v>115</v>
      </c>
      <c r="C5229" t="s">
        <v>4582</v>
      </c>
      <c r="D5229" t="s">
        <v>539</v>
      </c>
      <c r="E5229" t="s">
        <v>54</v>
      </c>
      <c r="F5229" t="s">
        <v>27</v>
      </c>
      <c r="G5229" t="s">
        <v>43</v>
      </c>
      <c r="H5229" t="s">
        <v>2315</v>
      </c>
      <c r="I5229" t="s">
        <v>24</v>
      </c>
      <c r="J5229">
        <v>781071</v>
      </c>
      <c r="K5229" t="s">
        <v>1918</v>
      </c>
      <c r="L5229" s="1">
        <v>45447</v>
      </c>
      <c r="M5229">
        <v>2024</v>
      </c>
      <c r="N5229" t="s">
        <v>76</v>
      </c>
      <c r="O5229" t="s">
        <v>77</v>
      </c>
      <c r="P5229" s="2">
        <v>0.875</v>
      </c>
      <c r="Q5229" t="s">
        <v>6161</v>
      </c>
      <c r="R5229">
        <v>0</v>
      </c>
      <c r="S5229">
        <v>22.92</v>
      </c>
      <c r="T5229">
        <v>46</v>
      </c>
      <c r="U5229">
        <v>25.36</v>
      </c>
      <c r="V5229">
        <v>1166.56</v>
      </c>
      <c r="W5229">
        <v>1143.6400000000001</v>
      </c>
      <c r="X5229" t="s">
        <v>17259</v>
      </c>
      <c r="Y5229" t="s">
        <v>17251</v>
      </c>
      <c r="Z5229">
        <v>6</v>
      </c>
      <c r="AA5229" t="s">
        <v>17252</v>
      </c>
    </row>
    <row r="5230" spans="1:27" x14ac:dyDescent="0.35">
      <c r="A5230" t="s">
        <v>150</v>
      </c>
      <c r="B5230" t="s">
        <v>110</v>
      </c>
      <c r="C5230" t="s">
        <v>4582</v>
      </c>
      <c r="D5230" t="s">
        <v>539</v>
      </c>
      <c r="E5230" t="s">
        <v>28</v>
      </c>
      <c r="F5230" t="s">
        <v>27</v>
      </c>
      <c r="G5230" t="s">
        <v>26</v>
      </c>
      <c r="H5230" t="s">
        <v>2315</v>
      </c>
      <c r="I5230" t="s">
        <v>24</v>
      </c>
      <c r="J5230">
        <v>588830</v>
      </c>
      <c r="K5230" t="s">
        <v>111</v>
      </c>
      <c r="L5230" s="1">
        <v>45297</v>
      </c>
      <c r="M5230">
        <v>2024</v>
      </c>
      <c r="N5230" t="s">
        <v>100</v>
      </c>
      <c r="O5230" t="s">
        <v>60</v>
      </c>
      <c r="P5230" s="2">
        <v>0.5</v>
      </c>
      <c r="Q5230" t="s">
        <v>6162</v>
      </c>
      <c r="R5230">
        <v>0.23</v>
      </c>
      <c r="S5230">
        <v>22.62</v>
      </c>
      <c r="T5230">
        <v>47</v>
      </c>
      <c r="U5230">
        <v>98.01</v>
      </c>
      <c r="V5230">
        <v>4606.47</v>
      </c>
      <c r="W5230">
        <v>4573.26</v>
      </c>
      <c r="X5230" t="s">
        <v>17259</v>
      </c>
      <c r="Y5230" t="s">
        <v>17246</v>
      </c>
      <c r="Z5230">
        <v>1</v>
      </c>
      <c r="AA5230" t="s">
        <v>17254</v>
      </c>
    </row>
    <row r="5231" spans="1:27" x14ac:dyDescent="0.35">
      <c r="A5231" t="s">
        <v>150</v>
      </c>
      <c r="B5231" t="s">
        <v>110</v>
      </c>
      <c r="C5231" t="s">
        <v>4582</v>
      </c>
      <c r="D5231" t="s">
        <v>539</v>
      </c>
      <c r="E5231" t="s">
        <v>54</v>
      </c>
      <c r="F5231" t="s">
        <v>27</v>
      </c>
      <c r="G5231" t="s">
        <v>53</v>
      </c>
      <c r="H5231" t="s">
        <v>2315</v>
      </c>
      <c r="I5231" t="s">
        <v>24</v>
      </c>
      <c r="J5231">
        <v>626195</v>
      </c>
      <c r="K5231" t="s">
        <v>1632</v>
      </c>
      <c r="L5231" s="1">
        <v>45541</v>
      </c>
      <c r="M5231">
        <v>2024</v>
      </c>
      <c r="N5231" t="s">
        <v>72</v>
      </c>
      <c r="O5231" t="s">
        <v>34</v>
      </c>
      <c r="P5231" s="2">
        <v>0.20833333333333334</v>
      </c>
      <c r="Q5231" t="s">
        <v>6163</v>
      </c>
      <c r="R5231">
        <v>0.2</v>
      </c>
      <c r="S5231">
        <v>29.76</v>
      </c>
      <c r="T5231">
        <v>2</v>
      </c>
      <c r="U5231">
        <v>94.13</v>
      </c>
      <c r="V5231">
        <v>188.26</v>
      </c>
      <c r="W5231">
        <v>158.12</v>
      </c>
      <c r="X5231" t="s">
        <v>17259</v>
      </c>
      <c r="Y5231" t="s">
        <v>17241</v>
      </c>
      <c r="Z5231">
        <v>9</v>
      </c>
      <c r="AA5231" t="s">
        <v>17250</v>
      </c>
    </row>
    <row r="5232" spans="1:27" x14ac:dyDescent="0.35">
      <c r="A5232" t="s">
        <v>65</v>
      </c>
      <c r="B5232" t="s">
        <v>110</v>
      </c>
      <c r="C5232" t="s">
        <v>4582</v>
      </c>
      <c r="D5232" t="s">
        <v>539</v>
      </c>
      <c r="E5232" t="s">
        <v>54</v>
      </c>
      <c r="F5232" t="s">
        <v>27</v>
      </c>
      <c r="G5232" t="s">
        <v>53</v>
      </c>
      <c r="H5232" t="s">
        <v>2315</v>
      </c>
      <c r="I5232" t="s">
        <v>24</v>
      </c>
      <c r="J5232">
        <v>255879</v>
      </c>
      <c r="K5232" t="s">
        <v>4015</v>
      </c>
      <c r="L5232" s="1">
        <v>45390</v>
      </c>
      <c r="M5232">
        <v>2024</v>
      </c>
      <c r="N5232" t="s">
        <v>148</v>
      </c>
      <c r="O5232" t="s">
        <v>77</v>
      </c>
      <c r="P5232" s="2">
        <v>0.5</v>
      </c>
      <c r="Q5232" t="s">
        <v>6164</v>
      </c>
      <c r="R5232">
        <v>0.22</v>
      </c>
      <c r="S5232">
        <v>17.170000000000002</v>
      </c>
      <c r="T5232">
        <v>5</v>
      </c>
      <c r="U5232">
        <v>37.71</v>
      </c>
      <c r="V5232">
        <v>188.55</v>
      </c>
      <c r="W5232">
        <v>170.97</v>
      </c>
      <c r="X5232" t="s">
        <v>17259</v>
      </c>
      <c r="Y5232" t="s">
        <v>17251</v>
      </c>
      <c r="Z5232">
        <v>4</v>
      </c>
      <c r="AA5232" t="s">
        <v>17257</v>
      </c>
    </row>
    <row r="5233" spans="1:27" x14ac:dyDescent="0.35">
      <c r="A5233" t="s">
        <v>83</v>
      </c>
      <c r="B5233" t="s">
        <v>37</v>
      </c>
      <c r="C5233" t="s">
        <v>4582</v>
      </c>
      <c r="D5233" t="s">
        <v>539</v>
      </c>
      <c r="E5233" t="s">
        <v>54</v>
      </c>
      <c r="F5233" t="s">
        <v>27</v>
      </c>
      <c r="G5233" t="s">
        <v>36</v>
      </c>
      <c r="H5233" t="s">
        <v>2315</v>
      </c>
      <c r="I5233" t="s">
        <v>24</v>
      </c>
      <c r="J5233">
        <v>414132</v>
      </c>
      <c r="K5233" t="s">
        <v>220</v>
      </c>
      <c r="L5233" s="1">
        <v>45423</v>
      </c>
      <c r="M5233">
        <v>2024</v>
      </c>
      <c r="N5233" t="s">
        <v>87</v>
      </c>
      <c r="O5233" t="s">
        <v>77</v>
      </c>
      <c r="P5233" s="2">
        <v>0.79166666666666663</v>
      </c>
      <c r="Q5233" t="s">
        <v>6165</v>
      </c>
      <c r="R5233">
        <v>0.04</v>
      </c>
      <c r="S5233">
        <v>5.49</v>
      </c>
      <c r="T5233">
        <v>7</v>
      </c>
      <c r="U5233">
        <v>21.54</v>
      </c>
      <c r="V5233">
        <v>150.78</v>
      </c>
      <c r="W5233">
        <v>145.22999999999999</v>
      </c>
      <c r="X5233" t="s">
        <v>17259</v>
      </c>
      <c r="Y5233" t="s">
        <v>17251</v>
      </c>
      <c r="Z5233">
        <v>5</v>
      </c>
      <c r="AA5233" t="s">
        <v>87</v>
      </c>
    </row>
    <row r="5234" spans="1:27" x14ac:dyDescent="0.35">
      <c r="A5234" t="s">
        <v>52</v>
      </c>
      <c r="B5234" t="s">
        <v>146</v>
      </c>
      <c r="C5234" t="s">
        <v>4582</v>
      </c>
      <c r="D5234" t="s">
        <v>539</v>
      </c>
      <c r="E5234" t="s">
        <v>54</v>
      </c>
      <c r="F5234" t="s">
        <v>27</v>
      </c>
      <c r="G5234" t="s">
        <v>43</v>
      </c>
      <c r="H5234" t="s">
        <v>2315</v>
      </c>
      <c r="I5234" t="s">
        <v>24</v>
      </c>
      <c r="J5234">
        <v>621904</v>
      </c>
      <c r="K5234" t="s">
        <v>129</v>
      </c>
      <c r="L5234" s="1">
        <v>45963</v>
      </c>
      <c r="M5234">
        <v>2025</v>
      </c>
      <c r="N5234" t="s">
        <v>46</v>
      </c>
      <c r="O5234" t="s">
        <v>40</v>
      </c>
      <c r="P5234" s="2">
        <v>0.125</v>
      </c>
      <c r="Q5234" t="s">
        <v>6166</v>
      </c>
      <c r="R5234">
        <v>0.46</v>
      </c>
      <c r="S5234">
        <v>8.76</v>
      </c>
      <c r="T5234">
        <v>46</v>
      </c>
      <c r="U5234">
        <v>24.32</v>
      </c>
      <c r="V5234">
        <v>1118.72</v>
      </c>
      <c r="W5234">
        <v>1104.81</v>
      </c>
      <c r="X5234" t="s">
        <v>17260</v>
      </c>
      <c r="Y5234" t="s">
        <v>17243</v>
      </c>
      <c r="Z5234">
        <v>11</v>
      </c>
      <c r="AA5234" t="s">
        <v>17245</v>
      </c>
    </row>
    <row r="5235" spans="1:27" x14ac:dyDescent="0.35">
      <c r="A5235" t="s">
        <v>79</v>
      </c>
      <c r="B5235" t="s">
        <v>44</v>
      </c>
      <c r="C5235" t="s">
        <v>4582</v>
      </c>
      <c r="D5235" t="s">
        <v>539</v>
      </c>
      <c r="E5235" t="s">
        <v>28</v>
      </c>
      <c r="F5235" t="s">
        <v>27</v>
      </c>
      <c r="G5235" t="s">
        <v>53</v>
      </c>
      <c r="H5235" t="s">
        <v>2315</v>
      </c>
      <c r="I5235" t="s">
        <v>24</v>
      </c>
      <c r="J5235">
        <v>517242</v>
      </c>
      <c r="K5235" t="s">
        <v>2412</v>
      </c>
      <c r="L5235" s="1">
        <v>45903</v>
      </c>
      <c r="M5235">
        <v>2025</v>
      </c>
      <c r="N5235" t="s">
        <v>72</v>
      </c>
      <c r="O5235" t="s">
        <v>34</v>
      </c>
      <c r="P5235" s="2">
        <v>0.125</v>
      </c>
      <c r="Q5235" t="s">
        <v>6167</v>
      </c>
      <c r="R5235">
        <v>0.12</v>
      </c>
      <c r="S5235">
        <v>10.6</v>
      </c>
      <c r="T5235">
        <v>21</v>
      </c>
      <c r="U5235">
        <v>68.930000000000007</v>
      </c>
      <c r="V5235">
        <v>1447.5300000000002</v>
      </c>
      <c r="W5235">
        <v>1435.19</v>
      </c>
      <c r="X5235" t="s">
        <v>17260</v>
      </c>
      <c r="Y5235" t="s">
        <v>17241</v>
      </c>
      <c r="Z5235">
        <v>9</v>
      </c>
      <c r="AA5235" t="s">
        <v>17250</v>
      </c>
    </row>
    <row r="5236" spans="1:27" x14ac:dyDescent="0.35">
      <c r="A5236" t="s">
        <v>52</v>
      </c>
      <c r="B5236" t="s">
        <v>37</v>
      </c>
      <c r="C5236" t="s">
        <v>4582</v>
      </c>
      <c r="D5236" t="s">
        <v>539</v>
      </c>
      <c r="E5236" t="s">
        <v>28</v>
      </c>
      <c r="F5236" t="s">
        <v>27</v>
      </c>
      <c r="G5236" t="s">
        <v>43</v>
      </c>
      <c r="H5236" t="s">
        <v>2315</v>
      </c>
      <c r="I5236" t="s">
        <v>24</v>
      </c>
      <c r="J5236">
        <v>180119</v>
      </c>
      <c r="K5236" t="s">
        <v>5018</v>
      </c>
      <c r="L5236" s="1">
        <v>45661</v>
      </c>
      <c r="M5236">
        <v>2025</v>
      </c>
      <c r="N5236" t="s">
        <v>100</v>
      </c>
      <c r="O5236" t="s">
        <v>60</v>
      </c>
      <c r="P5236" s="2">
        <v>0.91666666666666663</v>
      </c>
      <c r="Q5236" t="s">
        <v>6168</v>
      </c>
      <c r="R5236">
        <v>0.42</v>
      </c>
      <c r="S5236">
        <v>19.600000000000001</v>
      </c>
      <c r="T5236">
        <v>20</v>
      </c>
      <c r="U5236">
        <v>16.23</v>
      </c>
      <c r="V5236">
        <v>324.60000000000002</v>
      </c>
      <c r="W5236">
        <v>303.64</v>
      </c>
      <c r="X5236" t="s">
        <v>17260</v>
      </c>
      <c r="Y5236" t="s">
        <v>17246</v>
      </c>
      <c r="Z5236">
        <v>1</v>
      </c>
      <c r="AA5236" t="s">
        <v>17254</v>
      </c>
    </row>
    <row r="5237" spans="1:27" x14ac:dyDescent="0.35">
      <c r="A5237" t="s">
        <v>109</v>
      </c>
      <c r="B5237" t="s">
        <v>120</v>
      </c>
      <c r="C5237" t="s">
        <v>4582</v>
      </c>
      <c r="D5237" t="s">
        <v>539</v>
      </c>
      <c r="E5237" t="s">
        <v>54</v>
      </c>
      <c r="F5237" t="s">
        <v>27</v>
      </c>
      <c r="G5237" t="s">
        <v>43</v>
      </c>
      <c r="H5237" t="s">
        <v>2315</v>
      </c>
      <c r="I5237" t="s">
        <v>24</v>
      </c>
      <c r="J5237">
        <v>309330</v>
      </c>
      <c r="K5237" t="s">
        <v>1563</v>
      </c>
      <c r="L5237" s="1">
        <v>45845</v>
      </c>
      <c r="M5237">
        <v>2025</v>
      </c>
      <c r="N5237" t="s">
        <v>68</v>
      </c>
      <c r="O5237" t="s">
        <v>34</v>
      </c>
      <c r="P5237" s="2">
        <v>0.45833333333333331</v>
      </c>
      <c r="Q5237" t="s">
        <v>6169</v>
      </c>
      <c r="R5237">
        <v>0.39</v>
      </c>
      <c r="S5237">
        <v>11.92</v>
      </c>
      <c r="T5237">
        <v>45</v>
      </c>
      <c r="U5237">
        <v>91.18</v>
      </c>
      <c r="V5237">
        <v>4103.1000000000004</v>
      </c>
      <c r="W5237">
        <v>4075.18</v>
      </c>
      <c r="X5237" t="s">
        <v>17260</v>
      </c>
      <c r="Y5237" t="s">
        <v>17241</v>
      </c>
      <c r="Z5237">
        <v>7</v>
      </c>
      <c r="AA5237" t="s">
        <v>17249</v>
      </c>
    </row>
    <row r="5238" spans="1:27" x14ac:dyDescent="0.35">
      <c r="A5238" t="s">
        <v>48</v>
      </c>
      <c r="B5238" t="s">
        <v>66</v>
      </c>
      <c r="C5238" t="s">
        <v>4582</v>
      </c>
      <c r="D5238" t="s">
        <v>539</v>
      </c>
      <c r="E5238" t="s">
        <v>54</v>
      </c>
      <c r="F5238" t="s">
        <v>27</v>
      </c>
      <c r="G5238" t="s">
        <v>36</v>
      </c>
      <c r="H5238" t="s">
        <v>2315</v>
      </c>
      <c r="I5238" t="s">
        <v>24</v>
      </c>
      <c r="J5238">
        <v>754616</v>
      </c>
      <c r="K5238" t="s">
        <v>2210</v>
      </c>
      <c r="L5238" s="1">
        <v>45665</v>
      </c>
      <c r="M5238">
        <v>2025</v>
      </c>
      <c r="N5238" t="s">
        <v>100</v>
      </c>
      <c r="O5238" t="s">
        <v>60</v>
      </c>
      <c r="P5238" s="2">
        <v>0.5</v>
      </c>
      <c r="Q5238" t="s">
        <v>6170</v>
      </c>
      <c r="R5238">
        <v>7.0000000000000007E-2</v>
      </c>
      <c r="S5238">
        <v>22.43</v>
      </c>
      <c r="T5238">
        <v>26</v>
      </c>
      <c r="U5238">
        <v>72.099999999999994</v>
      </c>
      <c r="V5238">
        <v>1874.6</v>
      </c>
      <c r="W5238">
        <v>1850.86</v>
      </c>
      <c r="X5238" t="s">
        <v>17260</v>
      </c>
      <c r="Y5238" t="s">
        <v>17246</v>
      </c>
      <c r="Z5238">
        <v>1</v>
      </c>
      <c r="AA5238" t="s">
        <v>17254</v>
      </c>
    </row>
    <row r="5239" spans="1:27" x14ac:dyDescent="0.35">
      <c r="A5239" t="s">
        <v>23</v>
      </c>
      <c r="B5239" t="s">
        <v>37</v>
      </c>
      <c r="C5239" t="s">
        <v>4582</v>
      </c>
      <c r="D5239" t="s">
        <v>245</v>
      </c>
      <c r="E5239" t="s">
        <v>28</v>
      </c>
      <c r="F5239" t="s">
        <v>27</v>
      </c>
      <c r="G5239" t="s">
        <v>53</v>
      </c>
      <c r="H5239" t="s">
        <v>2315</v>
      </c>
      <c r="I5239" t="s">
        <v>24</v>
      </c>
      <c r="J5239">
        <v>704365</v>
      </c>
      <c r="K5239" t="s">
        <v>6171</v>
      </c>
      <c r="L5239" s="1">
        <v>43922</v>
      </c>
      <c r="M5239">
        <v>2020</v>
      </c>
      <c r="N5239" t="s">
        <v>148</v>
      </c>
      <c r="O5239" t="s">
        <v>77</v>
      </c>
      <c r="P5239" s="2">
        <v>0.16666666666666666</v>
      </c>
      <c r="Q5239" t="s">
        <v>6172</v>
      </c>
      <c r="R5239">
        <v>0.22</v>
      </c>
      <c r="S5239">
        <v>22.68</v>
      </c>
      <c r="T5239">
        <v>14</v>
      </c>
      <c r="U5239">
        <v>66.41</v>
      </c>
      <c r="V5239">
        <v>929.74</v>
      </c>
      <c r="W5239">
        <v>905.01</v>
      </c>
      <c r="X5239" t="s">
        <v>17240</v>
      </c>
      <c r="Y5239" t="s">
        <v>17251</v>
      </c>
      <c r="Z5239">
        <v>4</v>
      </c>
      <c r="AA5239" t="s">
        <v>17257</v>
      </c>
    </row>
    <row r="5240" spans="1:27" x14ac:dyDescent="0.35">
      <c r="A5240" t="s">
        <v>74</v>
      </c>
      <c r="B5240" t="s">
        <v>66</v>
      </c>
      <c r="C5240" t="s">
        <v>4582</v>
      </c>
      <c r="D5240" t="s">
        <v>245</v>
      </c>
      <c r="E5240" t="s">
        <v>54</v>
      </c>
      <c r="F5240" t="s">
        <v>27</v>
      </c>
      <c r="G5240" t="s">
        <v>43</v>
      </c>
      <c r="H5240" t="s">
        <v>2315</v>
      </c>
      <c r="I5240" t="s">
        <v>24</v>
      </c>
      <c r="J5240">
        <v>559773</v>
      </c>
      <c r="K5240" t="s">
        <v>3211</v>
      </c>
      <c r="L5240" s="1">
        <v>43922</v>
      </c>
      <c r="M5240">
        <v>2020</v>
      </c>
      <c r="N5240" t="s">
        <v>148</v>
      </c>
      <c r="O5240" t="s">
        <v>77</v>
      </c>
      <c r="P5240" s="2">
        <v>0.375</v>
      </c>
      <c r="Q5240" t="s">
        <v>342</v>
      </c>
      <c r="R5240">
        <v>0.18</v>
      </c>
      <c r="S5240">
        <v>27.77</v>
      </c>
      <c r="T5240">
        <v>38</v>
      </c>
      <c r="U5240">
        <v>81.28</v>
      </c>
      <c r="V5240">
        <v>3088.64</v>
      </c>
      <c r="W5240">
        <v>3055.31</v>
      </c>
      <c r="X5240" t="s">
        <v>17240</v>
      </c>
      <c r="Y5240" t="s">
        <v>17251</v>
      </c>
      <c r="Z5240">
        <v>4</v>
      </c>
      <c r="AA5240" t="s">
        <v>17257</v>
      </c>
    </row>
    <row r="5241" spans="1:27" x14ac:dyDescent="0.35">
      <c r="A5241" t="s">
        <v>109</v>
      </c>
      <c r="B5241" t="s">
        <v>66</v>
      </c>
      <c r="C5241" t="s">
        <v>4582</v>
      </c>
      <c r="D5241" t="s">
        <v>245</v>
      </c>
      <c r="E5241" t="s">
        <v>54</v>
      </c>
      <c r="F5241" t="s">
        <v>27</v>
      </c>
      <c r="G5241" t="s">
        <v>53</v>
      </c>
      <c r="H5241" t="s">
        <v>2315</v>
      </c>
      <c r="I5241" t="s">
        <v>24</v>
      </c>
      <c r="J5241">
        <v>518400</v>
      </c>
      <c r="K5241" t="s">
        <v>2551</v>
      </c>
      <c r="L5241" s="1">
        <v>44166</v>
      </c>
      <c r="M5241">
        <v>2020</v>
      </c>
      <c r="N5241" t="s">
        <v>39</v>
      </c>
      <c r="O5241" t="s">
        <v>40</v>
      </c>
      <c r="P5241" s="2">
        <v>0.79166666666666663</v>
      </c>
      <c r="Q5241" t="s">
        <v>6173</v>
      </c>
      <c r="R5241">
        <v>0.05</v>
      </c>
      <c r="S5241">
        <v>18.71</v>
      </c>
      <c r="T5241">
        <v>14</v>
      </c>
      <c r="U5241">
        <v>29.94</v>
      </c>
      <c r="V5241">
        <v>419.16</v>
      </c>
      <c r="W5241">
        <v>400.24</v>
      </c>
      <c r="X5241" t="s">
        <v>17240</v>
      </c>
      <c r="Y5241" t="s">
        <v>17243</v>
      </c>
      <c r="Z5241">
        <v>12</v>
      </c>
      <c r="AA5241" t="s">
        <v>17244</v>
      </c>
    </row>
    <row r="5242" spans="1:27" x14ac:dyDescent="0.35">
      <c r="A5242" t="s">
        <v>23</v>
      </c>
      <c r="B5242" t="s">
        <v>120</v>
      </c>
      <c r="C5242" t="s">
        <v>4582</v>
      </c>
      <c r="D5242" t="s">
        <v>245</v>
      </c>
      <c r="E5242" t="s">
        <v>28</v>
      </c>
      <c r="F5242" t="s">
        <v>27</v>
      </c>
      <c r="G5242" t="s">
        <v>43</v>
      </c>
      <c r="H5242" t="s">
        <v>2315</v>
      </c>
      <c r="I5242" t="s">
        <v>24</v>
      </c>
      <c r="J5242">
        <v>710490</v>
      </c>
      <c r="K5242" t="s">
        <v>448</v>
      </c>
      <c r="L5242" s="1">
        <v>44166</v>
      </c>
      <c r="M5242">
        <v>2020</v>
      </c>
      <c r="N5242" t="s">
        <v>39</v>
      </c>
      <c r="O5242" t="s">
        <v>40</v>
      </c>
      <c r="P5242" s="2">
        <v>0.875</v>
      </c>
      <c r="Q5242" t="s">
        <v>6174</v>
      </c>
      <c r="R5242">
        <v>0.04</v>
      </c>
      <c r="S5242">
        <v>24.53</v>
      </c>
      <c r="T5242">
        <v>38</v>
      </c>
      <c r="U5242">
        <v>80.739999999999995</v>
      </c>
      <c r="V5242">
        <v>3068.12</v>
      </c>
      <c r="W5242">
        <v>3042.36</v>
      </c>
      <c r="X5242" t="s">
        <v>17240</v>
      </c>
      <c r="Y5242" t="s">
        <v>17243</v>
      </c>
      <c r="Z5242">
        <v>12</v>
      </c>
      <c r="AA5242" t="s">
        <v>17244</v>
      </c>
    </row>
    <row r="5243" spans="1:27" x14ac:dyDescent="0.35">
      <c r="A5243" t="s">
        <v>150</v>
      </c>
      <c r="B5243" t="s">
        <v>120</v>
      </c>
      <c r="C5243" t="s">
        <v>4582</v>
      </c>
      <c r="D5243" t="s">
        <v>245</v>
      </c>
      <c r="E5243" t="s">
        <v>54</v>
      </c>
      <c r="F5243" t="s">
        <v>27</v>
      </c>
      <c r="G5243" t="s">
        <v>36</v>
      </c>
      <c r="H5243" t="s">
        <v>2315</v>
      </c>
      <c r="I5243" t="s">
        <v>24</v>
      </c>
      <c r="J5243">
        <v>476965</v>
      </c>
      <c r="K5243" t="s">
        <v>2950</v>
      </c>
      <c r="L5243" s="1">
        <v>43923</v>
      </c>
      <c r="M5243">
        <v>2020</v>
      </c>
      <c r="N5243" t="s">
        <v>148</v>
      </c>
      <c r="O5243" t="s">
        <v>77</v>
      </c>
      <c r="P5243" s="2">
        <v>8.3333333333333329E-2</v>
      </c>
      <c r="Q5243" t="s">
        <v>6175</v>
      </c>
      <c r="R5243">
        <v>0.26</v>
      </c>
      <c r="S5243">
        <v>7.74</v>
      </c>
      <c r="T5243">
        <v>25</v>
      </c>
      <c r="U5243">
        <v>91.94</v>
      </c>
      <c r="V5243">
        <v>2298.5</v>
      </c>
      <c r="W5243">
        <v>2284.7800000000002</v>
      </c>
      <c r="X5243" t="s">
        <v>17240</v>
      </c>
      <c r="Y5243" t="s">
        <v>17251</v>
      </c>
      <c r="Z5243">
        <v>4</v>
      </c>
      <c r="AA5243" t="s">
        <v>17257</v>
      </c>
    </row>
    <row r="5244" spans="1:27" x14ac:dyDescent="0.35">
      <c r="A5244" t="s">
        <v>150</v>
      </c>
      <c r="B5244" t="s">
        <v>55</v>
      </c>
      <c r="C5244" t="s">
        <v>4582</v>
      </c>
      <c r="D5244" t="s">
        <v>245</v>
      </c>
      <c r="E5244" t="s">
        <v>54</v>
      </c>
      <c r="F5244" t="s">
        <v>27</v>
      </c>
      <c r="G5244" t="s">
        <v>53</v>
      </c>
      <c r="H5244" t="s">
        <v>2315</v>
      </c>
      <c r="I5244" t="s">
        <v>24</v>
      </c>
      <c r="J5244">
        <v>536341</v>
      </c>
      <c r="K5244" t="s">
        <v>1537</v>
      </c>
      <c r="L5244" s="1">
        <v>44076</v>
      </c>
      <c r="M5244">
        <v>2020</v>
      </c>
      <c r="N5244" t="s">
        <v>72</v>
      </c>
      <c r="O5244" t="s">
        <v>34</v>
      </c>
      <c r="P5244" s="2">
        <v>0.83333333333333337</v>
      </c>
      <c r="Q5244" t="s">
        <v>6176</v>
      </c>
      <c r="R5244">
        <v>0.08</v>
      </c>
      <c r="S5244">
        <v>22.24</v>
      </c>
      <c r="T5244">
        <v>20</v>
      </c>
      <c r="U5244">
        <v>18.61</v>
      </c>
      <c r="V5244">
        <v>372.2</v>
      </c>
      <c r="W5244">
        <v>349.66</v>
      </c>
      <c r="X5244" t="s">
        <v>17240</v>
      </c>
      <c r="Y5244" t="s">
        <v>17241</v>
      </c>
      <c r="Z5244">
        <v>9</v>
      </c>
      <c r="AA5244" t="s">
        <v>17250</v>
      </c>
    </row>
    <row r="5245" spans="1:27" x14ac:dyDescent="0.35">
      <c r="A5245" t="s">
        <v>79</v>
      </c>
      <c r="B5245" t="s">
        <v>55</v>
      </c>
      <c r="C5245" t="s">
        <v>4582</v>
      </c>
      <c r="D5245" t="s">
        <v>245</v>
      </c>
      <c r="E5245" t="s">
        <v>54</v>
      </c>
      <c r="F5245" t="s">
        <v>27</v>
      </c>
      <c r="G5245" t="s">
        <v>43</v>
      </c>
      <c r="H5245" t="s">
        <v>2315</v>
      </c>
      <c r="I5245" t="s">
        <v>24</v>
      </c>
      <c r="J5245">
        <v>840829</v>
      </c>
      <c r="K5245" t="s">
        <v>886</v>
      </c>
      <c r="L5245" s="1">
        <v>44138</v>
      </c>
      <c r="M5245">
        <v>2020</v>
      </c>
      <c r="N5245" t="s">
        <v>46</v>
      </c>
      <c r="O5245" t="s">
        <v>40</v>
      </c>
      <c r="P5245" s="2">
        <v>0.83333333333333337</v>
      </c>
      <c r="Q5245" t="s">
        <v>6177</v>
      </c>
      <c r="R5245">
        <v>0.27</v>
      </c>
      <c r="S5245">
        <v>15.73</v>
      </c>
      <c r="T5245">
        <v>11</v>
      </c>
      <c r="U5245">
        <v>4.21</v>
      </c>
      <c r="V5245">
        <v>46.31</v>
      </c>
      <c r="W5245">
        <v>30.45</v>
      </c>
      <c r="X5245" t="s">
        <v>17240</v>
      </c>
      <c r="Y5245" t="s">
        <v>17243</v>
      </c>
      <c r="Z5245">
        <v>11</v>
      </c>
      <c r="AA5245" t="s">
        <v>17245</v>
      </c>
    </row>
    <row r="5246" spans="1:27" x14ac:dyDescent="0.35">
      <c r="A5246" t="s">
        <v>42</v>
      </c>
      <c r="B5246" t="s">
        <v>66</v>
      </c>
      <c r="C5246" t="s">
        <v>4582</v>
      </c>
      <c r="D5246" t="s">
        <v>245</v>
      </c>
      <c r="E5246" t="s">
        <v>28</v>
      </c>
      <c r="F5246" t="s">
        <v>27</v>
      </c>
      <c r="G5246" t="s">
        <v>53</v>
      </c>
      <c r="H5246" t="s">
        <v>2315</v>
      </c>
      <c r="I5246" t="s">
        <v>24</v>
      </c>
      <c r="J5246">
        <v>548532</v>
      </c>
      <c r="K5246" t="s">
        <v>1375</v>
      </c>
      <c r="L5246" s="1">
        <v>43956</v>
      </c>
      <c r="M5246">
        <v>2020</v>
      </c>
      <c r="N5246" t="s">
        <v>87</v>
      </c>
      <c r="O5246" t="s">
        <v>77</v>
      </c>
      <c r="P5246" s="2">
        <v>0.58333333333333337</v>
      </c>
      <c r="Q5246" t="s">
        <v>6178</v>
      </c>
      <c r="R5246">
        <v>0.32</v>
      </c>
      <c r="S5246">
        <v>28.72</v>
      </c>
      <c r="T5246">
        <v>17</v>
      </c>
      <c r="U5246">
        <v>56.16</v>
      </c>
      <c r="V5246">
        <v>954.71999999999991</v>
      </c>
      <c r="W5246">
        <v>922.94</v>
      </c>
      <c r="X5246" t="s">
        <v>17240</v>
      </c>
      <c r="Y5246" t="s">
        <v>17251</v>
      </c>
      <c r="Z5246">
        <v>5</v>
      </c>
      <c r="AA5246" t="s">
        <v>87</v>
      </c>
    </row>
    <row r="5247" spans="1:27" x14ac:dyDescent="0.35">
      <c r="A5247" t="s">
        <v>150</v>
      </c>
      <c r="B5247" t="s">
        <v>146</v>
      </c>
      <c r="C5247" t="s">
        <v>4582</v>
      </c>
      <c r="D5247" t="s">
        <v>245</v>
      </c>
      <c r="E5247" t="s">
        <v>54</v>
      </c>
      <c r="F5247" t="s">
        <v>27</v>
      </c>
      <c r="G5247" t="s">
        <v>36</v>
      </c>
      <c r="H5247" t="s">
        <v>2315</v>
      </c>
      <c r="I5247" t="s">
        <v>24</v>
      </c>
      <c r="J5247">
        <v>595384</v>
      </c>
      <c r="K5247" t="s">
        <v>2367</v>
      </c>
      <c r="L5247" s="1">
        <v>43836</v>
      </c>
      <c r="M5247">
        <v>2020</v>
      </c>
      <c r="N5247" t="s">
        <v>100</v>
      </c>
      <c r="O5247" t="s">
        <v>60</v>
      </c>
      <c r="P5247" s="2">
        <v>0</v>
      </c>
      <c r="Q5247" t="s">
        <v>6179</v>
      </c>
      <c r="R5247">
        <v>0.04</v>
      </c>
      <c r="S5247">
        <v>25.21</v>
      </c>
      <c r="T5247">
        <v>24</v>
      </c>
      <c r="U5247">
        <v>74.14</v>
      </c>
      <c r="V5247">
        <v>1779.3600000000001</v>
      </c>
      <c r="W5247">
        <v>1753.44</v>
      </c>
      <c r="X5247" t="s">
        <v>17240</v>
      </c>
      <c r="Y5247" t="s">
        <v>17246</v>
      </c>
      <c r="Z5247">
        <v>1</v>
      </c>
      <c r="AA5247" t="s">
        <v>17254</v>
      </c>
    </row>
    <row r="5248" spans="1:27" x14ac:dyDescent="0.35">
      <c r="A5248" t="s">
        <v>83</v>
      </c>
      <c r="B5248" t="s">
        <v>55</v>
      </c>
      <c r="C5248" t="s">
        <v>4582</v>
      </c>
      <c r="D5248" t="s">
        <v>245</v>
      </c>
      <c r="E5248" t="s">
        <v>54</v>
      </c>
      <c r="F5248" t="s">
        <v>27</v>
      </c>
      <c r="G5248" t="s">
        <v>26</v>
      </c>
      <c r="H5248" t="s">
        <v>2315</v>
      </c>
      <c r="I5248" t="s">
        <v>24</v>
      </c>
      <c r="J5248">
        <v>138547</v>
      </c>
      <c r="K5248" t="s">
        <v>2292</v>
      </c>
      <c r="L5248" s="1">
        <v>43927</v>
      </c>
      <c r="M5248">
        <v>2020</v>
      </c>
      <c r="N5248" t="s">
        <v>148</v>
      </c>
      <c r="O5248" t="s">
        <v>77</v>
      </c>
      <c r="P5248" s="2">
        <v>8.3333333333333329E-2</v>
      </c>
      <c r="Q5248" t="s">
        <v>6180</v>
      </c>
      <c r="R5248">
        <v>0.14000000000000001</v>
      </c>
      <c r="S5248">
        <v>8.8699999999999992</v>
      </c>
      <c r="T5248">
        <v>5</v>
      </c>
      <c r="U5248">
        <v>89.2</v>
      </c>
      <c r="V5248">
        <v>446</v>
      </c>
      <c r="W5248">
        <v>436.51</v>
      </c>
      <c r="X5248" t="s">
        <v>17240</v>
      </c>
      <c r="Y5248" t="s">
        <v>17251</v>
      </c>
      <c r="Z5248">
        <v>4</v>
      </c>
      <c r="AA5248" t="s">
        <v>17257</v>
      </c>
    </row>
    <row r="5249" spans="1:27" x14ac:dyDescent="0.35">
      <c r="A5249" t="s">
        <v>70</v>
      </c>
      <c r="B5249" t="s">
        <v>37</v>
      </c>
      <c r="C5249" t="s">
        <v>4582</v>
      </c>
      <c r="D5249" t="s">
        <v>245</v>
      </c>
      <c r="E5249" t="s">
        <v>28</v>
      </c>
      <c r="F5249" t="s">
        <v>27</v>
      </c>
      <c r="G5249" t="s">
        <v>43</v>
      </c>
      <c r="H5249" t="s">
        <v>2315</v>
      </c>
      <c r="I5249" t="s">
        <v>24</v>
      </c>
      <c r="J5249">
        <v>237888</v>
      </c>
      <c r="K5249" t="s">
        <v>169</v>
      </c>
      <c r="L5249" s="1">
        <v>44018</v>
      </c>
      <c r="M5249">
        <v>2020</v>
      </c>
      <c r="N5249" t="s">
        <v>68</v>
      </c>
      <c r="O5249" t="s">
        <v>34</v>
      </c>
      <c r="P5249" s="2">
        <v>0.83333333333333337</v>
      </c>
      <c r="Q5249" t="s">
        <v>6181</v>
      </c>
      <c r="R5249">
        <v>0.18</v>
      </c>
      <c r="S5249">
        <v>17.77</v>
      </c>
      <c r="T5249">
        <v>37</v>
      </c>
      <c r="U5249">
        <v>82.54</v>
      </c>
      <c r="V5249">
        <v>3053.98</v>
      </c>
      <c r="W5249">
        <v>3030.71</v>
      </c>
      <c r="X5249" t="s">
        <v>17240</v>
      </c>
      <c r="Y5249" t="s">
        <v>17241</v>
      </c>
      <c r="Z5249">
        <v>7</v>
      </c>
      <c r="AA5249" t="s">
        <v>17249</v>
      </c>
    </row>
    <row r="5250" spans="1:27" x14ac:dyDescent="0.35">
      <c r="A5250" t="s">
        <v>65</v>
      </c>
      <c r="B5250" t="s">
        <v>115</v>
      </c>
      <c r="C5250" t="s">
        <v>4582</v>
      </c>
      <c r="D5250" t="s">
        <v>245</v>
      </c>
      <c r="E5250" t="s">
        <v>54</v>
      </c>
      <c r="F5250" t="s">
        <v>27</v>
      </c>
      <c r="G5250" t="s">
        <v>36</v>
      </c>
      <c r="H5250" t="s">
        <v>2315</v>
      </c>
      <c r="I5250" t="s">
        <v>24</v>
      </c>
      <c r="J5250">
        <v>285378</v>
      </c>
      <c r="K5250" t="s">
        <v>797</v>
      </c>
      <c r="L5250" s="1">
        <v>44080</v>
      </c>
      <c r="M5250">
        <v>2020</v>
      </c>
      <c r="N5250" t="s">
        <v>72</v>
      </c>
      <c r="O5250" t="s">
        <v>34</v>
      </c>
      <c r="P5250" s="2">
        <v>8.3333333333333329E-2</v>
      </c>
      <c r="Q5250" t="s">
        <v>6182</v>
      </c>
      <c r="R5250">
        <v>0.49</v>
      </c>
      <c r="S5250">
        <v>17.239999999999998</v>
      </c>
      <c r="T5250">
        <v>4</v>
      </c>
      <c r="U5250">
        <v>37.68</v>
      </c>
      <c r="V5250">
        <v>150.72</v>
      </c>
      <c r="W5250">
        <v>132.74</v>
      </c>
      <c r="X5250" t="s">
        <v>17240</v>
      </c>
      <c r="Y5250" t="s">
        <v>17241</v>
      </c>
      <c r="Z5250">
        <v>9</v>
      </c>
      <c r="AA5250" t="s">
        <v>17250</v>
      </c>
    </row>
    <row r="5251" spans="1:27" x14ac:dyDescent="0.35">
      <c r="A5251" t="s">
        <v>65</v>
      </c>
      <c r="B5251" t="s">
        <v>31</v>
      </c>
      <c r="C5251" t="s">
        <v>4582</v>
      </c>
      <c r="D5251" t="s">
        <v>245</v>
      </c>
      <c r="E5251" t="s">
        <v>54</v>
      </c>
      <c r="F5251" t="s">
        <v>27</v>
      </c>
      <c r="G5251" t="s">
        <v>53</v>
      </c>
      <c r="H5251" t="s">
        <v>2315</v>
      </c>
      <c r="I5251" t="s">
        <v>24</v>
      </c>
      <c r="J5251">
        <v>987291</v>
      </c>
      <c r="K5251" t="s">
        <v>435</v>
      </c>
      <c r="L5251" s="1">
        <v>43868</v>
      </c>
      <c r="M5251">
        <v>2020</v>
      </c>
      <c r="N5251" t="s">
        <v>59</v>
      </c>
      <c r="O5251" t="s">
        <v>60</v>
      </c>
      <c r="P5251" s="2">
        <v>0.70833333333333337</v>
      </c>
      <c r="Q5251" t="s">
        <v>6183</v>
      </c>
      <c r="R5251">
        <v>0.2</v>
      </c>
      <c r="S5251">
        <v>21.76</v>
      </c>
      <c r="T5251">
        <v>33</v>
      </c>
      <c r="U5251">
        <v>2.16</v>
      </c>
      <c r="V5251">
        <v>71.28</v>
      </c>
      <c r="W5251">
        <v>49.38</v>
      </c>
      <c r="X5251" t="s">
        <v>17240</v>
      </c>
      <c r="Y5251" t="s">
        <v>17246</v>
      </c>
      <c r="Z5251">
        <v>2</v>
      </c>
      <c r="AA5251" t="s">
        <v>17247</v>
      </c>
    </row>
    <row r="5252" spans="1:27" x14ac:dyDescent="0.35">
      <c r="A5252" t="s">
        <v>70</v>
      </c>
      <c r="B5252" t="s">
        <v>31</v>
      </c>
      <c r="C5252" t="s">
        <v>4582</v>
      </c>
      <c r="D5252" t="s">
        <v>245</v>
      </c>
      <c r="E5252" t="s">
        <v>54</v>
      </c>
      <c r="F5252" t="s">
        <v>27</v>
      </c>
      <c r="G5252" t="s">
        <v>26</v>
      </c>
      <c r="H5252" t="s">
        <v>2315</v>
      </c>
      <c r="I5252" t="s">
        <v>24</v>
      </c>
      <c r="J5252">
        <v>578356</v>
      </c>
      <c r="K5252" t="s">
        <v>1516</v>
      </c>
      <c r="L5252" s="1">
        <v>44111</v>
      </c>
      <c r="M5252">
        <v>2020</v>
      </c>
      <c r="N5252" t="s">
        <v>103</v>
      </c>
      <c r="O5252" t="s">
        <v>40</v>
      </c>
      <c r="P5252" s="2">
        <v>0.29166666666666669</v>
      </c>
      <c r="Q5252" t="s">
        <v>6184</v>
      </c>
      <c r="R5252">
        <v>0.04</v>
      </c>
      <c r="S5252">
        <v>22.52</v>
      </c>
      <c r="T5252">
        <v>47</v>
      </c>
      <c r="U5252">
        <v>71</v>
      </c>
      <c r="V5252">
        <v>3337</v>
      </c>
      <c r="W5252">
        <v>3313.15</v>
      </c>
      <c r="X5252" t="s">
        <v>17240</v>
      </c>
      <c r="Y5252" t="s">
        <v>17243</v>
      </c>
      <c r="Z5252">
        <v>10</v>
      </c>
      <c r="AA5252" t="s">
        <v>17255</v>
      </c>
    </row>
    <row r="5253" spans="1:27" x14ac:dyDescent="0.35">
      <c r="A5253" t="s">
        <v>79</v>
      </c>
      <c r="B5253" t="s">
        <v>110</v>
      </c>
      <c r="C5253" t="s">
        <v>4582</v>
      </c>
      <c r="D5253" t="s">
        <v>245</v>
      </c>
      <c r="E5253" t="s">
        <v>28</v>
      </c>
      <c r="F5253" t="s">
        <v>27</v>
      </c>
      <c r="G5253" t="s">
        <v>43</v>
      </c>
      <c r="H5253" t="s">
        <v>2315</v>
      </c>
      <c r="I5253" t="s">
        <v>24</v>
      </c>
      <c r="J5253">
        <v>792924</v>
      </c>
      <c r="K5253" t="s">
        <v>463</v>
      </c>
      <c r="L5253" s="1">
        <v>43838</v>
      </c>
      <c r="M5253">
        <v>2020</v>
      </c>
      <c r="N5253" t="s">
        <v>100</v>
      </c>
      <c r="O5253" t="s">
        <v>60</v>
      </c>
      <c r="P5253" s="2">
        <v>0.33333333333333331</v>
      </c>
      <c r="Q5253" t="s">
        <v>6185</v>
      </c>
      <c r="R5253">
        <v>0.28000000000000003</v>
      </c>
      <c r="S5253">
        <v>28.61</v>
      </c>
      <c r="T5253">
        <v>27</v>
      </c>
      <c r="U5253">
        <v>38.24</v>
      </c>
      <c r="V5253">
        <v>1032.48</v>
      </c>
      <c r="W5253">
        <v>1000.98</v>
      </c>
      <c r="X5253" t="s">
        <v>17240</v>
      </c>
      <c r="Y5253" t="s">
        <v>17246</v>
      </c>
      <c r="Z5253">
        <v>1</v>
      </c>
      <c r="AA5253" t="s">
        <v>17254</v>
      </c>
    </row>
    <row r="5254" spans="1:27" x14ac:dyDescent="0.35">
      <c r="A5254" t="s">
        <v>79</v>
      </c>
      <c r="B5254" t="s">
        <v>80</v>
      </c>
      <c r="C5254" t="s">
        <v>4582</v>
      </c>
      <c r="D5254" t="s">
        <v>245</v>
      </c>
      <c r="E5254" t="s">
        <v>28</v>
      </c>
      <c r="F5254" t="s">
        <v>27</v>
      </c>
      <c r="G5254" t="s">
        <v>53</v>
      </c>
      <c r="H5254" t="s">
        <v>2315</v>
      </c>
      <c r="I5254" t="s">
        <v>24</v>
      </c>
      <c r="J5254">
        <v>967918</v>
      </c>
      <c r="K5254" t="s">
        <v>3842</v>
      </c>
      <c r="L5254" s="1">
        <v>43929</v>
      </c>
      <c r="M5254">
        <v>2020</v>
      </c>
      <c r="N5254" t="s">
        <v>148</v>
      </c>
      <c r="O5254" t="s">
        <v>77</v>
      </c>
      <c r="P5254" s="2">
        <v>0.875</v>
      </c>
      <c r="Q5254" t="s">
        <v>6186</v>
      </c>
      <c r="R5254">
        <v>0.45</v>
      </c>
      <c r="S5254">
        <v>16.829999999999998</v>
      </c>
      <c r="T5254">
        <v>44</v>
      </c>
      <c r="U5254">
        <v>78.69</v>
      </c>
      <c r="V5254">
        <v>3462.3599999999997</v>
      </c>
      <c r="W5254">
        <v>3429.95</v>
      </c>
      <c r="X5254" t="s">
        <v>17240</v>
      </c>
      <c r="Y5254" t="s">
        <v>17251</v>
      </c>
      <c r="Z5254">
        <v>4</v>
      </c>
      <c r="AA5254" t="s">
        <v>17257</v>
      </c>
    </row>
    <row r="5255" spans="1:27" x14ac:dyDescent="0.35">
      <c r="A5255" t="s">
        <v>48</v>
      </c>
      <c r="B5255" t="s">
        <v>115</v>
      </c>
      <c r="C5255" t="s">
        <v>4582</v>
      </c>
      <c r="D5255" t="s">
        <v>245</v>
      </c>
      <c r="E5255" t="s">
        <v>28</v>
      </c>
      <c r="F5255" t="s">
        <v>27</v>
      </c>
      <c r="G5255" t="s">
        <v>26</v>
      </c>
      <c r="H5255" t="s">
        <v>2315</v>
      </c>
      <c r="I5255" t="s">
        <v>24</v>
      </c>
      <c r="J5255">
        <v>948692</v>
      </c>
      <c r="K5255" t="s">
        <v>1721</v>
      </c>
      <c r="L5255" s="1">
        <v>44051</v>
      </c>
      <c r="M5255">
        <v>2020</v>
      </c>
      <c r="N5255" t="s">
        <v>33</v>
      </c>
      <c r="O5255" t="s">
        <v>34</v>
      </c>
      <c r="P5255" s="2">
        <v>0.58333333333333337</v>
      </c>
      <c r="Q5255" t="s">
        <v>6187</v>
      </c>
      <c r="R5255">
        <v>0.28999999999999998</v>
      </c>
      <c r="S5255">
        <v>22.37</v>
      </c>
      <c r="T5255">
        <v>8</v>
      </c>
      <c r="U5255">
        <v>99.72</v>
      </c>
      <c r="V5255">
        <v>797.76</v>
      </c>
      <c r="W5255">
        <v>773.08</v>
      </c>
      <c r="X5255" t="s">
        <v>17240</v>
      </c>
      <c r="Y5255" t="s">
        <v>17241</v>
      </c>
      <c r="Z5255">
        <v>8</v>
      </c>
      <c r="AA5255" t="s">
        <v>17242</v>
      </c>
    </row>
    <row r="5256" spans="1:27" x14ac:dyDescent="0.35">
      <c r="A5256" t="s">
        <v>83</v>
      </c>
      <c r="B5256" t="s">
        <v>80</v>
      </c>
      <c r="C5256" t="s">
        <v>4582</v>
      </c>
      <c r="D5256" t="s">
        <v>245</v>
      </c>
      <c r="E5256" t="s">
        <v>28</v>
      </c>
      <c r="F5256" t="s">
        <v>27</v>
      </c>
      <c r="G5256" t="s">
        <v>43</v>
      </c>
      <c r="H5256" t="s">
        <v>2315</v>
      </c>
      <c r="I5256" t="s">
        <v>24</v>
      </c>
      <c r="J5256">
        <v>301604</v>
      </c>
      <c r="K5256" t="s">
        <v>1351</v>
      </c>
      <c r="L5256" s="1">
        <v>43899</v>
      </c>
      <c r="M5256">
        <v>2020</v>
      </c>
      <c r="N5256" t="s">
        <v>63</v>
      </c>
      <c r="O5256" t="s">
        <v>60</v>
      </c>
      <c r="P5256" s="2">
        <v>4.1666666666666664E-2</v>
      </c>
      <c r="Q5256" t="s">
        <v>6188</v>
      </c>
      <c r="R5256">
        <v>0.2</v>
      </c>
      <c r="S5256">
        <v>25.59</v>
      </c>
      <c r="T5256">
        <v>29</v>
      </c>
      <c r="U5256">
        <v>28.31</v>
      </c>
      <c r="V5256">
        <v>820.99</v>
      </c>
      <c r="W5256">
        <v>793.76</v>
      </c>
      <c r="X5256" t="s">
        <v>17240</v>
      </c>
      <c r="Y5256" t="s">
        <v>17246</v>
      </c>
      <c r="Z5256">
        <v>3</v>
      </c>
      <c r="AA5256" t="s">
        <v>17248</v>
      </c>
    </row>
    <row r="5257" spans="1:27" x14ac:dyDescent="0.35">
      <c r="A5257" t="s">
        <v>48</v>
      </c>
      <c r="B5257" t="s">
        <v>44</v>
      </c>
      <c r="C5257" t="s">
        <v>4582</v>
      </c>
      <c r="D5257" t="s">
        <v>245</v>
      </c>
      <c r="E5257" t="s">
        <v>54</v>
      </c>
      <c r="F5257" t="s">
        <v>27</v>
      </c>
      <c r="G5257" t="s">
        <v>36</v>
      </c>
      <c r="H5257" t="s">
        <v>2315</v>
      </c>
      <c r="I5257" t="s">
        <v>24</v>
      </c>
      <c r="J5257">
        <v>741593</v>
      </c>
      <c r="K5257" t="s">
        <v>1632</v>
      </c>
      <c r="L5257" s="1">
        <v>44052</v>
      </c>
      <c r="M5257">
        <v>2020</v>
      </c>
      <c r="N5257" t="s">
        <v>33</v>
      </c>
      <c r="O5257" t="s">
        <v>34</v>
      </c>
      <c r="P5257" s="2">
        <v>0.5</v>
      </c>
      <c r="Q5257" t="s">
        <v>6189</v>
      </c>
      <c r="R5257">
        <v>0.16</v>
      </c>
      <c r="S5257">
        <v>26.64</v>
      </c>
      <c r="T5257">
        <v>39</v>
      </c>
      <c r="U5257">
        <v>4.05</v>
      </c>
      <c r="V5257">
        <v>157.94999999999999</v>
      </c>
      <c r="W5257">
        <v>131.06</v>
      </c>
      <c r="X5257" t="s">
        <v>17240</v>
      </c>
      <c r="Y5257" t="s">
        <v>17241</v>
      </c>
      <c r="Z5257">
        <v>8</v>
      </c>
      <c r="AA5257" t="s">
        <v>17242</v>
      </c>
    </row>
    <row r="5258" spans="1:27" x14ac:dyDescent="0.35">
      <c r="A5258" t="s">
        <v>74</v>
      </c>
      <c r="B5258" t="s">
        <v>49</v>
      </c>
      <c r="C5258" t="s">
        <v>4582</v>
      </c>
      <c r="D5258" t="s">
        <v>245</v>
      </c>
      <c r="E5258" t="s">
        <v>28</v>
      </c>
      <c r="F5258" t="s">
        <v>27</v>
      </c>
      <c r="G5258" t="s">
        <v>53</v>
      </c>
      <c r="H5258" t="s">
        <v>2315</v>
      </c>
      <c r="I5258" t="s">
        <v>24</v>
      </c>
      <c r="J5258">
        <v>222672</v>
      </c>
      <c r="K5258" t="s">
        <v>1280</v>
      </c>
      <c r="L5258" s="1">
        <v>43840</v>
      </c>
      <c r="M5258">
        <v>2020</v>
      </c>
      <c r="N5258" t="s">
        <v>100</v>
      </c>
      <c r="O5258" t="s">
        <v>60</v>
      </c>
      <c r="P5258" s="2">
        <v>0.625</v>
      </c>
      <c r="Q5258" t="s">
        <v>6190</v>
      </c>
      <c r="R5258">
        <v>0.03</v>
      </c>
      <c r="S5258">
        <v>7.73</v>
      </c>
      <c r="T5258">
        <v>11</v>
      </c>
      <c r="U5258">
        <v>37.799999999999997</v>
      </c>
      <c r="V5258">
        <v>415.79999999999995</v>
      </c>
      <c r="W5258">
        <v>407.95</v>
      </c>
      <c r="X5258" t="s">
        <v>17240</v>
      </c>
      <c r="Y5258" t="s">
        <v>17246</v>
      </c>
      <c r="Z5258">
        <v>1</v>
      </c>
      <c r="AA5258" t="s">
        <v>17254</v>
      </c>
    </row>
    <row r="5259" spans="1:27" x14ac:dyDescent="0.35">
      <c r="A5259" t="s">
        <v>109</v>
      </c>
      <c r="B5259" t="s">
        <v>44</v>
      </c>
      <c r="C5259" t="s">
        <v>4582</v>
      </c>
      <c r="D5259" t="s">
        <v>245</v>
      </c>
      <c r="E5259" t="s">
        <v>28</v>
      </c>
      <c r="F5259" t="s">
        <v>27</v>
      </c>
      <c r="G5259" t="s">
        <v>26</v>
      </c>
      <c r="H5259" t="s">
        <v>2315</v>
      </c>
      <c r="I5259" t="s">
        <v>24</v>
      </c>
      <c r="J5259">
        <v>110589</v>
      </c>
      <c r="K5259" t="s">
        <v>474</v>
      </c>
      <c r="L5259" s="1">
        <v>43992</v>
      </c>
      <c r="M5259">
        <v>2020</v>
      </c>
      <c r="N5259" t="s">
        <v>76</v>
      </c>
      <c r="O5259" t="s">
        <v>77</v>
      </c>
      <c r="P5259" s="2">
        <v>0</v>
      </c>
      <c r="Q5259" t="s">
        <v>6191</v>
      </c>
      <c r="R5259">
        <v>0.17</v>
      </c>
      <c r="S5259">
        <v>12.3</v>
      </c>
      <c r="T5259">
        <v>15</v>
      </c>
      <c r="U5259">
        <v>37.93</v>
      </c>
      <c r="V5259">
        <v>568.95000000000005</v>
      </c>
      <c r="W5259">
        <v>555.67999999999995</v>
      </c>
      <c r="X5259" t="s">
        <v>17240</v>
      </c>
      <c r="Y5259" t="s">
        <v>17251</v>
      </c>
      <c r="Z5259">
        <v>6</v>
      </c>
      <c r="AA5259" t="s">
        <v>17252</v>
      </c>
    </row>
    <row r="5260" spans="1:27" x14ac:dyDescent="0.35">
      <c r="A5260" t="s">
        <v>109</v>
      </c>
      <c r="B5260" t="s">
        <v>146</v>
      </c>
      <c r="C5260" t="s">
        <v>4582</v>
      </c>
      <c r="D5260" t="s">
        <v>245</v>
      </c>
      <c r="E5260" t="s">
        <v>28</v>
      </c>
      <c r="F5260" t="s">
        <v>27</v>
      </c>
      <c r="G5260" t="s">
        <v>43</v>
      </c>
      <c r="H5260" t="s">
        <v>2315</v>
      </c>
      <c r="I5260" t="s">
        <v>24</v>
      </c>
      <c r="J5260">
        <v>399182</v>
      </c>
      <c r="K5260" t="s">
        <v>501</v>
      </c>
      <c r="L5260" s="1">
        <v>44085</v>
      </c>
      <c r="M5260">
        <v>2020</v>
      </c>
      <c r="N5260" t="s">
        <v>72</v>
      </c>
      <c r="O5260" t="s">
        <v>34</v>
      </c>
      <c r="P5260" s="2">
        <v>0.45833333333333331</v>
      </c>
      <c r="Q5260" t="s">
        <v>6192</v>
      </c>
      <c r="R5260">
        <v>0.22</v>
      </c>
      <c r="S5260">
        <v>5.9</v>
      </c>
      <c r="T5260">
        <v>15</v>
      </c>
      <c r="U5260">
        <v>19.23</v>
      </c>
      <c r="V5260">
        <v>288.45</v>
      </c>
      <c r="W5260">
        <v>281.92</v>
      </c>
      <c r="X5260" t="s">
        <v>17240</v>
      </c>
      <c r="Y5260" t="s">
        <v>17241</v>
      </c>
      <c r="Z5260">
        <v>9</v>
      </c>
      <c r="AA5260" t="s">
        <v>17250</v>
      </c>
    </row>
    <row r="5261" spans="1:27" x14ac:dyDescent="0.35">
      <c r="A5261" t="s">
        <v>70</v>
      </c>
      <c r="B5261" t="s">
        <v>146</v>
      </c>
      <c r="C5261" t="s">
        <v>4582</v>
      </c>
      <c r="D5261" t="s">
        <v>245</v>
      </c>
      <c r="E5261" t="s">
        <v>28</v>
      </c>
      <c r="F5261" t="s">
        <v>27</v>
      </c>
      <c r="G5261" t="s">
        <v>26</v>
      </c>
      <c r="H5261" t="s">
        <v>2315</v>
      </c>
      <c r="I5261" t="s">
        <v>24</v>
      </c>
      <c r="J5261">
        <v>999083</v>
      </c>
      <c r="K5261" t="s">
        <v>1879</v>
      </c>
      <c r="L5261" s="1">
        <v>44115</v>
      </c>
      <c r="M5261">
        <v>2020</v>
      </c>
      <c r="N5261" t="s">
        <v>103</v>
      </c>
      <c r="O5261" t="s">
        <v>40</v>
      </c>
      <c r="P5261" s="2">
        <v>0.91666666666666663</v>
      </c>
      <c r="Q5261" t="s">
        <v>6193</v>
      </c>
      <c r="R5261">
        <v>0.26</v>
      </c>
      <c r="S5261">
        <v>15.09</v>
      </c>
      <c r="T5261">
        <v>2</v>
      </c>
      <c r="U5261">
        <v>92.56</v>
      </c>
      <c r="V5261">
        <v>185.12</v>
      </c>
      <c r="W5261">
        <v>169.55</v>
      </c>
      <c r="X5261" t="s">
        <v>17240</v>
      </c>
      <c r="Y5261" t="s">
        <v>17243</v>
      </c>
      <c r="Z5261">
        <v>10</v>
      </c>
      <c r="AA5261" t="s">
        <v>17255</v>
      </c>
    </row>
    <row r="5262" spans="1:27" x14ac:dyDescent="0.35">
      <c r="A5262" t="s">
        <v>23</v>
      </c>
      <c r="B5262" t="s">
        <v>146</v>
      </c>
      <c r="C5262" t="s">
        <v>4582</v>
      </c>
      <c r="D5262" t="s">
        <v>245</v>
      </c>
      <c r="E5262" t="s">
        <v>54</v>
      </c>
      <c r="F5262" t="s">
        <v>27</v>
      </c>
      <c r="G5262" t="s">
        <v>26</v>
      </c>
      <c r="H5262" t="s">
        <v>2315</v>
      </c>
      <c r="I5262" t="s">
        <v>24</v>
      </c>
      <c r="J5262">
        <v>613622</v>
      </c>
      <c r="K5262" t="s">
        <v>2131</v>
      </c>
      <c r="L5262" s="1">
        <v>43963</v>
      </c>
      <c r="M5262">
        <v>2020</v>
      </c>
      <c r="N5262" t="s">
        <v>87</v>
      </c>
      <c r="O5262" t="s">
        <v>77</v>
      </c>
      <c r="P5262" s="2">
        <v>0.83333333333333337</v>
      </c>
      <c r="Q5262" t="s">
        <v>6194</v>
      </c>
      <c r="R5262">
        <v>0.37</v>
      </c>
      <c r="S5262">
        <v>8.42</v>
      </c>
      <c r="T5262">
        <v>34</v>
      </c>
      <c r="U5262">
        <v>3.66</v>
      </c>
      <c r="V5262">
        <v>124.44</v>
      </c>
      <c r="W5262">
        <v>115.56</v>
      </c>
      <c r="X5262" t="s">
        <v>17240</v>
      </c>
      <c r="Y5262" t="s">
        <v>17251</v>
      </c>
      <c r="Z5262">
        <v>5</v>
      </c>
      <c r="AA5262" t="s">
        <v>87</v>
      </c>
    </row>
    <row r="5263" spans="1:27" x14ac:dyDescent="0.35">
      <c r="A5263" t="s">
        <v>74</v>
      </c>
      <c r="B5263" t="s">
        <v>44</v>
      </c>
      <c r="C5263" t="s">
        <v>4582</v>
      </c>
      <c r="D5263" t="s">
        <v>245</v>
      </c>
      <c r="E5263" t="s">
        <v>28</v>
      </c>
      <c r="F5263" t="s">
        <v>27</v>
      </c>
      <c r="G5263" t="s">
        <v>43</v>
      </c>
      <c r="H5263" t="s">
        <v>2315</v>
      </c>
      <c r="I5263" t="s">
        <v>24</v>
      </c>
      <c r="J5263">
        <v>529763</v>
      </c>
      <c r="K5263" t="s">
        <v>220</v>
      </c>
      <c r="L5263" s="1">
        <v>43994</v>
      </c>
      <c r="M5263">
        <v>2020</v>
      </c>
      <c r="N5263" t="s">
        <v>76</v>
      </c>
      <c r="O5263" t="s">
        <v>77</v>
      </c>
      <c r="P5263" s="2">
        <v>0.79166666666666663</v>
      </c>
      <c r="Q5263" t="s">
        <v>6195</v>
      </c>
      <c r="R5263">
        <v>0.21</v>
      </c>
      <c r="S5263">
        <v>24.51</v>
      </c>
      <c r="T5263">
        <v>25</v>
      </c>
      <c r="U5263">
        <v>23.38</v>
      </c>
      <c r="V5263">
        <v>584.5</v>
      </c>
      <c r="W5263">
        <v>558.76</v>
      </c>
      <c r="X5263" t="s">
        <v>17240</v>
      </c>
      <c r="Y5263" t="s">
        <v>17251</v>
      </c>
      <c r="Z5263">
        <v>6</v>
      </c>
      <c r="AA5263" t="s">
        <v>17252</v>
      </c>
    </row>
    <row r="5264" spans="1:27" x14ac:dyDescent="0.35">
      <c r="A5264" t="s">
        <v>83</v>
      </c>
      <c r="B5264" t="s">
        <v>37</v>
      </c>
      <c r="C5264" t="s">
        <v>4582</v>
      </c>
      <c r="D5264" t="s">
        <v>245</v>
      </c>
      <c r="E5264" t="s">
        <v>54</v>
      </c>
      <c r="F5264" t="s">
        <v>27</v>
      </c>
      <c r="G5264" t="s">
        <v>36</v>
      </c>
      <c r="H5264" t="s">
        <v>2315</v>
      </c>
      <c r="I5264" t="s">
        <v>24</v>
      </c>
      <c r="J5264">
        <v>879105</v>
      </c>
      <c r="K5264" t="s">
        <v>1240</v>
      </c>
      <c r="L5264" s="1">
        <v>44440</v>
      </c>
      <c r="M5264">
        <v>2021</v>
      </c>
      <c r="N5264" t="s">
        <v>72</v>
      </c>
      <c r="O5264" t="s">
        <v>34</v>
      </c>
      <c r="P5264" s="2">
        <v>0.45833333333333331</v>
      </c>
      <c r="Q5264" t="s">
        <v>6196</v>
      </c>
      <c r="R5264">
        <v>0.24</v>
      </c>
      <c r="S5264">
        <v>29.4</v>
      </c>
      <c r="T5264">
        <v>49</v>
      </c>
      <c r="U5264">
        <v>20.98</v>
      </c>
      <c r="V5264">
        <v>1028.02</v>
      </c>
      <c r="W5264">
        <v>996.15</v>
      </c>
      <c r="X5264" t="s">
        <v>17253</v>
      </c>
      <c r="Y5264" t="s">
        <v>17241</v>
      </c>
      <c r="Z5264">
        <v>9</v>
      </c>
      <c r="AA5264" t="s">
        <v>17250</v>
      </c>
    </row>
    <row r="5265" spans="1:27" x14ac:dyDescent="0.35">
      <c r="A5265" t="s">
        <v>83</v>
      </c>
      <c r="B5265" t="s">
        <v>44</v>
      </c>
      <c r="C5265" t="s">
        <v>4582</v>
      </c>
      <c r="D5265" t="s">
        <v>245</v>
      </c>
      <c r="E5265" t="s">
        <v>54</v>
      </c>
      <c r="F5265" t="s">
        <v>27</v>
      </c>
      <c r="G5265" t="s">
        <v>43</v>
      </c>
      <c r="H5265" t="s">
        <v>2315</v>
      </c>
      <c r="I5265" t="s">
        <v>24</v>
      </c>
      <c r="J5265">
        <v>837781</v>
      </c>
      <c r="K5265" t="s">
        <v>2024</v>
      </c>
      <c r="L5265" s="1">
        <v>44318</v>
      </c>
      <c r="M5265">
        <v>2021</v>
      </c>
      <c r="N5265" t="s">
        <v>87</v>
      </c>
      <c r="O5265" t="s">
        <v>77</v>
      </c>
      <c r="P5265" s="2">
        <v>8.3333333333333329E-2</v>
      </c>
      <c r="Q5265" t="s">
        <v>6197</v>
      </c>
      <c r="R5265">
        <v>0.31</v>
      </c>
      <c r="S5265">
        <v>14.06</v>
      </c>
      <c r="T5265">
        <v>23</v>
      </c>
      <c r="U5265">
        <v>69.03</v>
      </c>
      <c r="V5265">
        <v>1587.69</v>
      </c>
      <c r="W5265">
        <v>1568.71</v>
      </c>
      <c r="X5265" t="s">
        <v>17253</v>
      </c>
      <c r="Y5265" t="s">
        <v>17251</v>
      </c>
      <c r="Z5265">
        <v>5</v>
      </c>
      <c r="AA5265" t="s">
        <v>87</v>
      </c>
    </row>
    <row r="5266" spans="1:27" x14ac:dyDescent="0.35">
      <c r="A5266" t="s">
        <v>109</v>
      </c>
      <c r="B5266" t="s">
        <v>131</v>
      </c>
      <c r="C5266" t="s">
        <v>4582</v>
      </c>
      <c r="D5266" t="s">
        <v>245</v>
      </c>
      <c r="E5266" t="s">
        <v>28</v>
      </c>
      <c r="F5266" t="s">
        <v>27</v>
      </c>
      <c r="G5266" t="s">
        <v>26</v>
      </c>
      <c r="H5266" t="s">
        <v>2315</v>
      </c>
      <c r="I5266" t="s">
        <v>24</v>
      </c>
      <c r="J5266">
        <v>184294</v>
      </c>
      <c r="K5266" t="s">
        <v>1150</v>
      </c>
      <c r="L5266" s="1">
        <v>44473</v>
      </c>
      <c r="M5266">
        <v>2021</v>
      </c>
      <c r="N5266" t="s">
        <v>103</v>
      </c>
      <c r="O5266" t="s">
        <v>40</v>
      </c>
      <c r="P5266" s="2">
        <v>0.70833333333333337</v>
      </c>
      <c r="Q5266" t="s">
        <v>6198</v>
      </c>
      <c r="R5266">
        <v>0.37</v>
      </c>
      <c r="S5266">
        <v>22.5</v>
      </c>
      <c r="T5266">
        <v>4</v>
      </c>
      <c r="U5266">
        <v>66.59</v>
      </c>
      <c r="V5266">
        <v>266.36</v>
      </c>
      <c r="W5266">
        <v>242.87</v>
      </c>
      <c r="X5266" t="s">
        <v>17253</v>
      </c>
      <c r="Y5266" t="s">
        <v>17243</v>
      </c>
      <c r="Z5266">
        <v>10</v>
      </c>
      <c r="AA5266" t="s">
        <v>17255</v>
      </c>
    </row>
    <row r="5267" spans="1:27" x14ac:dyDescent="0.35">
      <c r="A5267" t="s">
        <v>150</v>
      </c>
      <c r="B5267" t="s">
        <v>31</v>
      </c>
      <c r="C5267" t="s">
        <v>4582</v>
      </c>
      <c r="D5267" t="s">
        <v>245</v>
      </c>
      <c r="E5267" t="s">
        <v>28</v>
      </c>
      <c r="F5267" t="s">
        <v>27</v>
      </c>
      <c r="G5267" t="s">
        <v>43</v>
      </c>
      <c r="H5267" t="s">
        <v>2315</v>
      </c>
      <c r="I5267" t="s">
        <v>24</v>
      </c>
      <c r="J5267">
        <v>571769</v>
      </c>
      <c r="K5267" t="s">
        <v>1432</v>
      </c>
      <c r="L5267" s="1">
        <v>44261</v>
      </c>
      <c r="M5267">
        <v>2021</v>
      </c>
      <c r="N5267" t="s">
        <v>63</v>
      </c>
      <c r="O5267" t="s">
        <v>60</v>
      </c>
      <c r="P5267" s="2">
        <v>0.875</v>
      </c>
      <c r="Q5267" t="s">
        <v>6199</v>
      </c>
      <c r="R5267">
        <v>0.14000000000000001</v>
      </c>
      <c r="S5267">
        <v>28.55</v>
      </c>
      <c r="T5267">
        <v>3</v>
      </c>
      <c r="U5267">
        <v>91.68</v>
      </c>
      <c r="V5267">
        <v>275.04000000000002</v>
      </c>
      <c r="W5267">
        <v>246.1</v>
      </c>
      <c r="X5267" t="s">
        <v>17253</v>
      </c>
      <c r="Y5267" t="s">
        <v>17246</v>
      </c>
      <c r="Z5267">
        <v>3</v>
      </c>
      <c r="AA5267" t="s">
        <v>17248</v>
      </c>
    </row>
    <row r="5268" spans="1:27" x14ac:dyDescent="0.35">
      <c r="A5268" t="s">
        <v>23</v>
      </c>
      <c r="B5268" t="s">
        <v>66</v>
      </c>
      <c r="C5268" t="s">
        <v>4582</v>
      </c>
      <c r="D5268" t="s">
        <v>245</v>
      </c>
      <c r="E5268" t="s">
        <v>28</v>
      </c>
      <c r="F5268" t="s">
        <v>27</v>
      </c>
      <c r="G5268" t="s">
        <v>53</v>
      </c>
      <c r="H5268" t="s">
        <v>2315</v>
      </c>
      <c r="I5268" t="s">
        <v>24</v>
      </c>
      <c r="J5268">
        <v>624720</v>
      </c>
      <c r="K5268" t="s">
        <v>1592</v>
      </c>
      <c r="L5268" s="1">
        <v>44322</v>
      </c>
      <c r="M5268">
        <v>2021</v>
      </c>
      <c r="N5268" t="s">
        <v>87</v>
      </c>
      <c r="O5268" t="s">
        <v>77</v>
      </c>
      <c r="P5268" s="2">
        <v>0.95833333333333337</v>
      </c>
      <c r="Q5268" t="s">
        <v>6200</v>
      </c>
      <c r="R5268">
        <v>0.38</v>
      </c>
      <c r="S5268">
        <v>28.46</v>
      </c>
      <c r="T5268">
        <v>2</v>
      </c>
      <c r="U5268">
        <v>33.44</v>
      </c>
      <c r="V5268">
        <v>66.88</v>
      </c>
      <c r="W5268">
        <v>38.17</v>
      </c>
      <c r="X5268" t="s">
        <v>17253</v>
      </c>
      <c r="Y5268" t="s">
        <v>17251</v>
      </c>
      <c r="Z5268">
        <v>5</v>
      </c>
      <c r="AA5268" t="s">
        <v>87</v>
      </c>
    </row>
    <row r="5269" spans="1:27" x14ac:dyDescent="0.35">
      <c r="A5269" t="s">
        <v>70</v>
      </c>
      <c r="B5269" t="s">
        <v>115</v>
      </c>
      <c r="C5269" t="s">
        <v>4582</v>
      </c>
      <c r="D5269" t="s">
        <v>245</v>
      </c>
      <c r="E5269" t="s">
        <v>28</v>
      </c>
      <c r="F5269" t="s">
        <v>27</v>
      </c>
      <c r="G5269" t="s">
        <v>26</v>
      </c>
      <c r="H5269" t="s">
        <v>2315</v>
      </c>
      <c r="I5269" t="s">
        <v>24</v>
      </c>
      <c r="J5269">
        <v>300940</v>
      </c>
      <c r="K5269" t="s">
        <v>3676</v>
      </c>
      <c r="L5269" s="1">
        <v>44445</v>
      </c>
      <c r="M5269">
        <v>2021</v>
      </c>
      <c r="N5269" t="s">
        <v>72</v>
      </c>
      <c r="O5269" t="s">
        <v>34</v>
      </c>
      <c r="P5269" s="2">
        <v>0.125</v>
      </c>
      <c r="Q5269" t="s">
        <v>6201</v>
      </c>
      <c r="R5269">
        <v>0.42</v>
      </c>
      <c r="S5269">
        <v>16.75</v>
      </c>
      <c r="T5269">
        <v>41</v>
      </c>
      <c r="U5269">
        <v>3.47</v>
      </c>
      <c r="V5269">
        <v>142.27000000000001</v>
      </c>
      <c r="W5269">
        <v>124.92</v>
      </c>
      <c r="X5269" t="s">
        <v>17253</v>
      </c>
      <c r="Y5269" t="s">
        <v>17241</v>
      </c>
      <c r="Z5269">
        <v>9</v>
      </c>
      <c r="AA5269" t="s">
        <v>17250</v>
      </c>
    </row>
    <row r="5270" spans="1:27" x14ac:dyDescent="0.35">
      <c r="A5270" t="s">
        <v>150</v>
      </c>
      <c r="B5270" t="s">
        <v>49</v>
      </c>
      <c r="C5270" t="s">
        <v>4582</v>
      </c>
      <c r="D5270" t="s">
        <v>245</v>
      </c>
      <c r="E5270" t="s">
        <v>28</v>
      </c>
      <c r="F5270" t="s">
        <v>27</v>
      </c>
      <c r="G5270" t="s">
        <v>53</v>
      </c>
      <c r="H5270" t="s">
        <v>2315</v>
      </c>
      <c r="I5270" t="s">
        <v>24</v>
      </c>
      <c r="J5270">
        <v>781214</v>
      </c>
      <c r="K5270" t="s">
        <v>2148</v>
      </c>
      <c r="L5270" s="1">
        <v>44415</v>
      </c>
      <c r="M5270">
        <v>2021</v>
      </c>
      <c r="N5270" t="s">
        <v>33</v>
      </c>
      <c r="O5270" t="s">
        <v>34</v>
      </c>
      <c r="P5270" s="2">
        <v>0.875</v>
      </c>
      <c r="Q5270" t="s">
        <v>6202</v>
      </c>
      <c r="R5270">
        <v>0.01</v>
      </c>
      <c r="S5270">
        <v>22.42</v>
      </c>
      <c r="T5270">
        <v>2</v>
      </c>
      <c r="U5270">
        <v>1.27</v>
      </c>
      <c r="V5270">
        <v>2.54</v>
      </c>
      <c r="W5270">
        <v>-19.88</v>
      </c>
      <c r="X5270" t="s">
        <v>17253</v>
      </c>
      <c r="Y5270" t="s">
        <v>17241</v>
      </c>
      <c r="Z5270">
        <v>8</v>
      </c>
      <c r="AA5270" t="s">
        <v>17242</v>
      </c>
    </row>
    <row r="5271" spans="1:27" x14ac:dyDescent="0.35">
      <c r="A5271" t="s">
        <v>109</v>
      </c>
      <c r="B5271" t="s">
        <v>49</v>
      </c>
      <c r="C5271" t="s">
        <v>4582</v>
      </c>
      <c r="D5271" t="s">
        <v>245</v>
      </c>
      <c r="E5271" t="s">
        <v>54</v>
      </c>
      <c r="F5271" t="s">
        <v>27</v>
      </c>
      <c r="G5271" t="s">
        <v>43</v>
      </c>
      <c r="H5271" t="s">
        <v>2315</v>
      </c>
      <c r="I5271" t="s">
        <v>24</v>
      </c>
      <c r="J5271">
        <v>342802</v>
      </c>
      <c r="K5271" t="s">
        <v>91</v>
      </c>
      <c r="L5271" s="1">
        <v>44263</v>
      </c>
      <c r="M5271">
        <v>2021</v>
      </c>
      <c r="N5271" t="s">
        <v>63</v>
      </c>
      <c r="O5271" t="s">
        <v>60</v>
      </c>
      <c r="P5271" s="2">
        <v>0.41666666666666669</v>
      </c>
      <c r="Q5271" t="s">
        <v>6203</v>
      </c>
      <c r="R5271">
        <v>0.25</v>
      </c>
      <c r="S5271">
        <v>16.38</v>
      </c>
      <c r="T5271">
        <v>24</v>
      </c>
      <c r="U5271">
        <v>56.33</v>
      </c>
      <c r="V5271">
        <v>1351.92</v>
      </c>
      <c r="W5271">
        <v>1332.16</v>
      </c>
      <c r="X5271" t="s">
        <v>17253</v>
      </c>
      <c r="Y5271" t="s">
        <v>17246</v>
      </c>
      <c r="Z5271">
        <v>3</v>
      </c>
      <c r="AA5271" t="s">
        <v>17248</v>
      </c>
    </row>
    <row r="5272" spans="1:27" x14ac:dyDescent="0.35">
      <c r="A5272" t="s">
        <v>23</v>
      </c>
      <c r="B5272" t="s">
        <v>66</v>
      </c>
      <c r="C5272" t="s">
        <v>4582</v>
      </c>
      <c r="D5272" t="s">
        <v>245</v>
      </c>
      <c r="E5272" t="s">
        <v>28</v>
      </c>
      <c r="F5272" t="s">
        <v>27</v>
      </c>
      <c r="G5272" t="s">
        <v>26</v>
      </c>
      <c r="H5272" t="s">
        <v>2315</v>
      </c>
      <c r="I5272" t="s">
        <v>24</v>
      </c>
      <c r="J5272">
        <v>130531</v>
      </c>
      <c r="K5272" t="s">
        <v>1902</v>
      </c>
      <c r="L5272" s="1">
        <v>44324</v>
      </c>
      <c r="M5272">
        <v>2021</v>
      </c>
      <c r="N5272" t="s">
        <v>87</v>
      </c>
      <c r="O5272" t="s">
        <v>77</v>
      </c>
      <c r="P5272" s="2">
        <v>0.54166666666666663</v>
      </c>
      <c r="Q5272" t="s">
        <v>6204</v>
      </c>
      <c r="R5272">
        <v>0.09</v>
      </c>
      <c r="S5272">
        <v>6.14</v>
      </c>
      <c r="T5272">
        <v>31</v>
      </c>
      <c r="U5272">
        <v>23.45</v>
      </c>
      <c r="V5272">
        <v>726.94999999999993</v>
      </c>
      <c r="W5272">
        <v>720.16</v>
      </c>
      <c r="X5272" t="s">
        <v>17253</v>
      </c>
      <c r="Y5272" t="s">
        <v>17251</v>
      </c>
      <c r="Z5272">
        <v>5</v>
      </c>
      <c r="AA5272" t="s">
        <v>87</v>
      </c>
    </row>
    <row r="5273" spans="1:27" x14ac:dyDescent="0.35">
      <c r="A5273" t="s">
        <v>70</v>
      </c>
      <c r="B5273" t="s">
        <v>37</v>
      </c>
      <c r="C5273" t="s">
        <v>4582</v>
      </c>
      <c r="D5273" t="s">
        <v>245</v>
      </c>
      <c r="E5273" t="s">
        <v>54</v>
      </c>
      <c r="F5273" t="s">
        <v>27</v>
      </c>
      <c r="G5273" t="s">
        <v>43</v>
      </c>
      <c r="H5273" t="s">
        <v>2315</v>
      </c>
      <c r="I5273" t="s">
        <v>24</v>
      </c>
      <c r="J5273">
        <v>645669</v>
      </c>
      <c r="K5273" t="s">
        <v>1578</v>
      </c>
      <c r="L5273" s="1">
        <v>44477</v>
      </c>
      <c r="M5273">
        <v>2021</v>
      </c>
      <c r="N5273" t="s">
        <v>103</v>
      </c>
      <c r="O5273" t="s">
        <v>40</v>
      </c>
      <c r="P5273" s="2">
        <v>0.16666666666666666</v>
      </c>
      <c r="Q5273" t="s">
        <v>6205</v>
      </c>
      <c r="R5273">
        <v>0.21</v>
      </c>
      <c r="S5273">
        <v>22.76</v>
      </c>
      <c r="T5273">
        <v>32</v>
      </c>
      <c r="U5273">
        <v>56.34</v>
      </c>
      <c r="V5273">
        <v>1802.88</v>
      </c>
      <c r="W5273">
        <v>1776.33</v>
      </c>
      <c r="X5273" t="s">
        <v>17253</v>
      </c>
      <c r="Y5273" t="s">
        <v>17243</v>
      </c>
      <c r="Z5273">
        <v>10</v>
      </c>
      <c r="AA5273" t="s">
        <v>17255</v>
      </c>
    </row>
    <row r="5274" spans="1:27" x14ac:dyDescent="0.35">
      <c r="A5274" t="s">
        <v>83</v>
      </c>
      <c r="B5274" t="s">
        <v>80</v>
      </c>
      <c r="C5274" t="s">
        <v>4582</v>
      </c>
      <c r="D5274" t="s">
        <v>245</v>
      </c>
      <c r="E5274" t="s">
        <v>28</v>
      </c>
      <c r="F5274" t="s">
        <v>27</v>
      </c>
      <c r="G5274" t="s">
        <v>36</v>
      </c>
      <c r="H5274" t="s">
        <v>2315</v>
      </c>
      <c r="I5274" t="s">
        <v>24</v>
      </c>
      <c r="J5274">
        <v>217363</v>
      </c>
      <c r="K5274" t="s">
        <v>939</v>
      </c>
      <c r="L5274" s="1">
        <v>44541</v>
      </c>
      <c r="M5274">
        <v>2021</v>
      </c>
      <c r="N5274" t="s">
        <v>39</v>
      </c>
      <c r="O5274" t="s">
        <v>40</v>
      </c>
      <c r="P5274" s="2">
        <v>0.91666666666666663</v>
      </c>
      <c r="Q5274" t="s">
        <v>6206</v>
      </c>
      <c r="R5274">
        <v>0.21</v>
      </c>
      <c r="S5274">
        <v>8.6</v>
      </c>
      <c r="T5274">
        <v>17</v>
      </c>
      <c r="U5274">
        <v>30.21</v>
      </c>
      <c r="V5274">
        <v>513.57000000000005</v>
      </c>
      <c r="W5274">
        <v>503.89</v>
      </c>
      <c r="X5274" t="s">
        <v>17253</v>
      </c>
      <c r="Y5274" t="s">
        <v>17243</v>
      </c>
      <c r="Z5274">
        <v>12</v>
      </c>
      <c r="AA5274" t="s">
        <v>17244</v>
      </c>
    </row>
    <row r="5275" spans="1:27" x14ac:dyDescent="0.35">
      <c r="A5275" t="s">
        <v>70</v>
      </c>
      <c r="B5275" t="s">
        <v>66</v>
      </c>
      <c r="C5275" t="s">
        <v>4582</v>
      </c>
      <c r="D5275" t="s">
        <v>245</v>
      </c>
      <c r="E5275" t="s">
        <v>28</v>
      </c>
      <c r="F5275" t="s">
        <v>27</v>
      </c>
      <c r="G5275" t="s">
        <v>53</v>
      </c>
      <c r="H5275" t="s">
        <v>2315</v>
      </c>
      <c r="I5275" t="s">
        <v>24</v>
      </c>
      <c r="J5275">
        <v>783429</v>
      </c>
      <c r="K5275" t="s">
        <v>2135</v>
      </c>
      <c r="L5275" s="1">
        <v>44562</v>
      </c>
      <c r="M5275">
        <v>2022</v>
      </c>
      <c r="N5275" t="s">
        <v>100</v>
      </c>
      <c r="O5275" t="s">
        <v>60</v>
      </c>
      <c r="P5275" s="2">
        <v>0.20833333333333334</v>
      </c>
      <c r="Q5275" t="s">
        <v>6207</v>
      </c>
      <c r="R5275">
        <v>0</v>
      </c>
      <c r="S5275">
        <v>22.82</v>
      </c>
      <c r="T5275">
        <v>2</v>
      </c>
      <c r="U5275">
        <v>91.96</v>
      </c>
      <c r="V5275">
        <v>183.92</v>
      </c>
      <c r="W5275">
        <v>161.1</v>
      </c>
      <c r="X5275" t="s">
        <v>17256</v>
      </c>
      <c r="Y5275" t="s">
        <v>17246</v>
      </c>
      <c r="Z5275">
        <v>1</v>
      </c>
      <c r="AA5275" t="s">
        <v>17254</v>
      </c>
    </row>
    <row r="5276" spans="1:27" x14ac:dyDescent="0.35">
      <c r="A5276" t="s">
        <v>79</v>
      </c>
      <c r="B5276" t="s">
        <v>115</v>
      </c>
      <c r="C5276" t="s">
        <v>4582</v>
      </c>
      <c r="D5276" t="s">
        <v>245</v>
      </c>
      <c r="E5276" t="s">
        <v>54</v>
      </c>
      <c r="F5276" t="s">
        <v>27</v>
      </c>
      <c r="G5276" t="s">
        <v>26</v>
      </c>
      <c r="H5276" t="s">
        <v>2315</v>
      </c>
      <c r="I5276" t="s">
        <v>24</v>
      </c>
      <c r="J5276">
        <v>355560</v>
      </c>
      <c r="K5276" t="s">
        <v>1384</v>
      </c>
      <c r="L5276" s="1">
        <v>44594</v>
      </c>
      <c r="M5276">
        <v>2022</v>
      </c>
      <c r="N5276" t="s">
        <v>59</v>
      </c>
      <c r="O5276" t="s">
        <v>60</v>
      </c>
      <c r="P5276" s="2">
        <v>0.91666666666666663</v>
      </c>
      <c r="Q5276" t="s">
        <v>6208</v>
      </c>
      <c r="R5276">
        <v>0.28000000000000003</v>
      </c>
      <c r="S5276">
        <v>9.35</v>
      </c>
      <c r="T5276">
        <v>15</v>
      </c>
      <c r="U5276">
        <v>84.67</v>
      </c>
      <c r="V5276">
        <v>1270.05</v>
      </c>
      <c r="W5276">
        <v>1257.1400000000001</v>
      </c>
      <c r="X5276" t="s">
        <v>17256</v>
      </c>
      <c r="Y5276" t="s">
        <v>17246</v>
      </c>
      <c r="Z5276">
        <v>2</v>
      </c>
      <c r="AA5276" t="s">
        <v>17247</v>
      </c>
    </row>
    <row r="5277" spans="1:27" x14ac:dyDescent="0.35">
      <c r="A5277" t="s">
        <v>65</v>
      </c>
      <c r="B5277" t="s">
        <v>44</v>
      </c>
      <c r="C5277" t="s">
        <v>4582</v>
      </c>
      <c r="D5277" t="s">
        <v>245</v>
      </c>
      <c r="E5277" t="s">
        <v>28</v>
      </c>
      <c r="F5277" t="s">
        <v>27</v>
      </c>
      <c r="G5277" t="s">
        <v>53</v>
      </c>
      <c r="H5277" t="s">
        <v>2315</v>
      </c>
      <c r="I5277" t="s">
        <v>24</v>
      </c>
      <c r="J5277">
        <v>551800</v>
      </c>
      <c r="K5277" t="s">
        <v>2009</v>
      </c>
      <c r="L5277" s="1">
        <v>44653</v>
      </c>
      <c r="M5277">
        <v>2022</v>
      </c>
      <c r="N5277" t="s">
        <v>148</v>
      </c>
      <c r="O5277" t="s">
        <v>77</v>
      </c>
      <c r="P5277" s="2">
        <v>0.95833333333333337</v>
      </c>
      <c r="Q5277" t="s">
        <v>6209</v>
      </c>
      <c r="R5277">
        <v>0.48</v>
      </c>
      <c r="S5277">
        <v>5.44</v>
      </c>
      <c r="T5277">
        <v>15</v>
      </c>
      <c r="U5277">
        <v>51.32</v>
      </c>
      <c r="V5277">
        <v>769.8</v>
      </c>
      <c r="W5277">
        <v>760.66</v>
      </c>
      <c r="X5277" t="s">
        <v>17256</v>
      </c>
      <c r="Y5277" t="s">
        <v>17251</v>
      </c>
      <c r="Z5277">
        <v>4</v>
      </c>
      <c r="AA5277" t="s">
        <v>17257</v>
      </c>
    </row>
    <row r="5278" spans="1:27" x14ac:dyDescent="0.35">
      <c r="A5278" t="s">
        <v>23</v>
      </c>
      <c r="B5278" t="s">
        <v>31</v>
      </c>
      <c r="C5278" t="s">
        <v>4582</v>
      </c>
      <c r="D5278" t="s">
        <v>245</v>
      </c>
      <c r="E5278" t="s">
        <v>28</v>
      </c>
      <c r="F5278" t="s">
        <v>27</v>
      </c>
      <c r="G5278" t="s">
        <v>26</v>
      </c>
      <c r="H5278" t="s">
        <v>2315</v>
      </c>
      <c r="I5278" t="s">
        <v>24</v>
      </c>
      <c r="J5278">
        <v>822670</v>
      </c>
      <c r="K5278" t="s">
        <v>945</v>
      </c>
      <c r="L5278" s="1">
        <v>44714</v>
      </c>
      <c r="M5278">
        <v>2022</v>
      </c>
      <c r="N5278" t="s">
        <v>76</v>
      </c>
      <c r="O5278" t="s">
        <v>77</v>
      </c>
      <c r="P5278" s="2">
        <v>0.16666666666666666</v>
      </c>
      <c r="Q5278" t="s">
        <v>6210</v>
      </c>
      <c r="R5278">
        <v>0.41</v>
      </c>
      <c r="S5278">
        <v>17.95</v>
      </c>
      <c r="T5278">
        <v>21</v>
      </c>
      <c r="U5278">
        <v>63.94</v>
      </c>
      <c r="V5278">
        <v>1342.74</v>
      </c>
      <c r="W5278">
        <v>1319.28</v>
      </c>
      <c r="X5278" t="s">
        <v>17256</v>
      </c>
      <c r="Y5278" t="s">
        <v>17251</v>
      </c>
      <c r="Z5278">
        <v>6</v>
      </c>
      <c r="AA5278" t="s">
        <v>17252</v>
      </c>
    </row>
    <row r="5279" spans="1:27" x14ac:dyDescent="0.35">
      <c r="A5279" t="s">
        <v>74</v>
      </c>
      <c r="B5279" t="s">
        <v>120</v>
      </c>
      <c r="C5279" t="s">
        <v>4582</v>
      </c>
      <c r="D5279" t="s">
        <v>245</v>
      </c>
      <c r="E5279" t="s">
        <v>54</v>
      </c>
      <c r="F5279" t="s">
        <v>27</v>
      </c>
      <c r="G5279" t="s">
        <v>53</v>
      </c>
      <c r="H5279" t="s">
        <v>2315</v>
      </c>
      <c r="I5279" t="s">
        <v>24</v>
      </c>
      <c r="J5279">
        <v>114425</v>
      </c>
      <c r="K5279" t="s">
        <v>438</v>
      </c>
      <c r="L5279" s="1">
        <v>44745</v>
      </c>
      <c r="M5279">
        <v>2022</v>
      </c>
      <c r="N5279" t="s">
        <v>68</v>
      </c>
      <c r="O5279" t="s">
        <v>34</v>
      </c>
      <c r="P5279" s="2">
        <v>0.70833333333333337</v>
      </c>
      <c r="Q5279" t="s">
        <v>6211</v>
      </c>
      <c r="R5279">
        <v>0.18</v>
      </c>
      <c r="S5279">
        <v>9.43</v>
      </c>
      <c r="T5279">
        <v>8</v>
      </c>
      <c r="U5279">
        <v>34.76</v>
      </c>
      <c r="V5279">
        <v>278.08</v>
      </c>
      <c r="W5279">
        <v>268.14999999999998</v>
      </c>
      <c r="X5279" t="s">
        <v>17256</v>
      </c>
      <c r="Y5279" t="s">
        <v>17241</v>
      </c>
      <c r="Z5279">
        <v>7</v>
      </c>
      <c r="AA5279" t="s">
        <v>17249</v>
      </c>
    </row>
    <row r="5280" spans="1:27" x14ac:dyDescent="0.35">
      <c r="A5280" t="s">
        <v>65</v>
      </c>
      <c r="B5280" t="s">
        <v>66</v>
      </c>
      <c r="C5280" t="s">
        <v>4582</v>
      </c>
      <c r="D5280" t="s">
        <v>245</v>
      </c>
      <c r="E5280" t="s">
        <v>54</v>
      </c>
      <c r="F5280" t="s">
        <v>27</v>
      </c>
      <c r="G5280" t="s">
        <v>36</v>
      </c>
      <c r="H5280" t="s">
        <v>2315</v>
      </c>
      <c r="I5280" t="s">
        <v>24</v>
      </c>
      <c r="J5280">
        <v>136509</v>
      </c>
      <c r="K5280" t="s">
        <v>6171</v>
      </c>
      <c r="L5280" s="1">
        <v>44868</v>
      </c>
      <c r="M5280">
        <v>2022</v>
      </c>
      <c r="N5280" t="s">
        <v>46</v>
      </c>
      <c r="O5280" t="s">
        <v>40</v>
      </c>
      <c r="P5280" s="2">
        <v>0.33333333333333331</v>
      </c>
      <c r="Q5280" t="s">
        <v>6212</v>
      </c>
      <c r="R5280">
        <v>0.01</v>
      </c>
      <c r="S5280">
        <v>20.92</v>
      </c>
      <c r="T5280">
        <v>13</v>
      </c>
      <c r="U5280">
        <v>79.66</v>
      </c>
      <c r="V5280">
        <v>1035.58</v>
      </c>
      <c r="W5280">
        <v>1014.56</v>
      </c>
      <c r="X5280" t="s">
        <v>17256</v>
      </c>
      <c r="Y5280" t="s">
        <v>17243</v>
      </c>
      <c r="Z5280">
        <v>11</v>
      </c>
      <c r="AA5280" t="s">
        <v>17245</v>
      </c>
    </row>
    <row r="5281" spans="1:27" x14ac:dyDescent="0.35">
      <c r="A5281" t="s">
        <v>23</v>
      </c>
      <c r="B5281" t="s">
        <v>44</v>
      </c>
      <c r="C5281" t="s">
        <v>4582</v>
      </c>
      <c r="D5281" t="s">
        <v>245</v>
      </c>
      <c r="E5281" t="s">
        <v>54</v>
      </c>
      <c r="F5281" t="s">
        <v>27</v>
      </c>
      <c r="G5281" t="s">
        <v>43</v>
      </c>
      <c r="H5281" t="s">
        <v>2315</v>
      </c>
      <c r="I5281" t="s">
        <v>24</v>
      </c>
      <c r="J5281">
        <v>504696</v>
      </c>
      <c r="K5281" t="s">
        <v>1760</v>
      </c>
      <c r="L5281" s="1">
        <v>44838</v>
      </c>
      <c r="M5281">
        <v>2022</v>
      </c>
      <c r="N5281" t="s">
        <v>103</v>
      </c>
      <c r="O5281" t="s">
        <v>40</v>
      </c>
      <c r="P5281" s="2">
        <v>0.375</v>
      </c>
      <c r="Q5281" t="s">
        <v>6213</v>
      </c>
      <c r="R5281">
        <v>0.1</v>
      </c>
      <c r="S5281">
        <v>28.1</v>
      </c>
      <c r="T5281">
        <v>1</v>
      </c>
      <c r="U5281">
        <v>52.95</v>
      </c>
      <c r="V5281">
        <v>52.95</v>
      </c>
      <c r="W5281">
        <v>24.8</v>
      </c>
      <c r="X5281" t="s">
        <v>17256</v>
      </c>
      <c r="Y5281" t="s">
        <v>17243</v>
      </c>
      <c r="Z5281">
        <v>10</v>
      </c>
      <c r="AA5281" t="s">
        <v>17255</v>
      </c>
    </row>
    <row r="5282" spans="1:27" x14ac:dyDescent="0.35">
      <c r="A5282" t="s">
        <v>150</v>
      </c>
      <c r="B5282" t="s">
        <v>131</v>
      </c>
      <c r="C5282" t="s">
        <v>4582</v>
      </c>
      <c r="D5282" t="s">
        <v>245</v>
      </c>
      <c r="E5282" t="s">
        <v>54</v>
      </c>
      <c r="F5282" t="s">
        <v>27</v>
      </c>
      <c r="G5282" t="s">
        <v>43</v>
      </c>
      <c r="H5282" t="s">
        <v>2315</v>
      </c>
      <c r="I5282" t="s">
        <v>24</v>
      </c>
      <c r="J5282">
        <v>952902</v>
      </c>
      <c r="K5282" t="s">
        <v>1481</v>
      </c>
      <c r="L5282" s="1">
        <v>44778</v>
      </c>
      <c r="M5282">
        <v>2022</v>
      </c>
      <c r="N5282" t="s">
        <v>33</v>
      </c>
      <c r="O5282" t="s">
        <v>34</v>
      </c>
      <c r="P5282" s="2">
        <v>0.29166666666666669</v>
      </c>
      <c r="Q5282" t="s">
        <v>3992</v>
      </c>
      <c r="R5282">
        <v>0.15</v>
      </c>
      <c r="S5282">
        <v>27.47</v>
      </c>
      <c r="T5282">
        <v>7</v>
      </c>
      <c r="U5282">
        <v>49.27</v>
      </c>
      <c r="V5282">
        <v>344.89000000000004</v>
      </c>
      <c r="W5282">
        <v>316.89999999999998</v>
      </c>
      <c r="X5282" t="s">
        <v>17256</v>
      </c>
      <c r="Y5282" t="s">
        <v>17241</v>
      </c>
      <c r="Z5282">
        <v>8</v>
      </c>
      <c r="AA5282" t="s">
        <v>17242</v>
      </c>
    </row>
    <row r="5283" spans="1:27" x14ac:dyDescent="0.35">
      <c r="A5283" t="s">
        <v>74</v>
      </c>
      <c r="B5283" t="s">
        <v>120</v>
      </c>
      <c r="C5283" t="s">
        <v>4582</v>
      </c>
      <c r="D5283" t="s">
        <v>245</v>
      </c>
      <c r="E5283" t="s">
        <v>28</v>
      </c>
      <c r="F5283" t="s">
        <v>27</v>
      </c>
      <c r="G5283" t="s">
        <v>43</v>
      </c>
      <c r="H5283" t="s">
        <v>2315</v>
      </c>
      <c r="I5283" t="s">
        <v>24</v>
      </c>
      <c r="J5283">
        <v>411095</v>
      </c>
      <c r="K5283" t="s">
        <v>797</v>
      </c>
      <c r="L5283" s="1">
        <v>44657</v>
      </c>
      <c r="M5283">
        <v>2022</v>
      </c>
      <c r="N5283" t="s">
        <v>148</v>
      </c>
      <c r="O5283" t="s">
        <v>77</v>
      </c>
      <c r="P5283" s="2">
        <v>0.91666666666666663</v>
      </c>
      <c r="Q5283" t="s">
        <v>6214</v>
      </c>
      <c r="R5283">
        <v>0.46</v>
      </c>
      <c r="S5283">
        <v>10.99</v>
      </c>
      <c r="T5283">
        <v>11</v>
      </c>
      <c r="U5283">
        <v>77.42</v>
      </c>
      <c r="V5283">
        <v>851.62</v>
      </c>
      <c r="W5283">
        <v>836.71</v>
      </c>
      <c r="X5283" t="s">
        <v>17256</v>
      </c>
      <c r="Y5283" t="s">
        <v>17251</v>
      </c>
      <c r="Z5283">
        <v>4</v>
      </c>
      <c r="AA5283" t="s">
        <v>17257</v>
      </c>
    </row>
    <row r="5284" spans="1:27" x14ac:dyDescent="0.35">
      <c r="A5284" t="s">
        <v>23</v>
      </c>
      <c r="B5284" t="s">
        <v>37</v>
      </c>
      <c r="C5284" t="s">
        <v>4582</v>
      </c>
      <c r="D5284" t="s">
        <v>245</v>
      </c>
      <c r="E5284" t="s">
        <v>28</v>
      </c>
      <c r="F5284" t="s">
        <v>27</v>
      </c>
      <c r="G5284" t="s">
        <v>36</v>
      </c>
      <c r="H5284" t="s">
        <v>2315</v>
      </c>
      <c r="I5284" t="s">
        <v>24</v>
      </c>
      <c r="J5284">
        <v>196643</v>
      </c>
      <c r="K5284" t="s">
        <v>202</v>
      </c>
      <c r="L5284" s="1">
        <v>44810</v>
      </c>
      <c r="M5284">
        <v>2022</v>
      </c>
      <c r="N5284" t="s">
        <v>72</v>
      </c>
      <c r="O5284" t="s">
        <v>34</v>
      </c>
      <c r="P5284" s="2">
        <v>0.16666666666666666</v>
      </c>
      <c r="Q5284" t="s">
        <v>6215</v>
      </c>
      <c r="R5284">
        <v>0.39</v>
      </c>
      <c r="S5284">
        <v>21.75</v>
      </c>
      <c r="T5284">
        <v>49</v>
      </c>
      <c r="U5284">
        <v>42.93</v>
      </c>
      <c r="V5284">
        <v>2103.5700000000002</v>
      </c>
      <c r="W5284">
        <v>2073.62</v>
      </c>
      <c r="X5284" t="s">
        <v>17256</v>
      </c>
      <c r="Y5284" t="s">
        <v>17241</v>
      </c>
      <c r="Z5284">
        <v>9</v>
      </c>
      <c r="AA5284" t="s">
        <v>17250</v>
      </c>
    </row>
    <row r="5285" spans="1:27" x14ac:dyDescent="0.35">
      <c r="A5285" t="s">
        <v>79</v>
      </c>
      <c r="B5285" t="s">
        <v>115</v>
      </c>
      <c r="C5285" t="s">
        <v>4582</v>
      </c>
      <c r="D5285" t="s">
        <v>245</v>
      </c>
      <c r="E5285" t="s">
        <v>28</v>
      </c>
      <c r="F5285" t="s">
        <v>27</v>
      </c>
      <c r="G5285" t="s">
        <v>26</v>
      </c>
      <c r="H5285" t="s">
        <v>2315</v>
      </c>
      <c r="I5285" t="s">
        <v>24</v>
      </c>
      <c r="J5285">
        <v>684770</v>
      </c>
      <c r="K5285" t="s">
        <v>932</v>
      </c>
      <c r="L5285" s="1">
        <v>44903</v>
      </c>
      <c r="M5285">
        <v>2022</v>
      </c>
      <c r="N5285" t="s">
        <v>39</v>
      </c>
      <c r="O5285" t="s">
        <v>40</v>
      </c>
      <c r="P5285" s="2">
        <v>0</v>
      </c>
      <c r="Q5285" t="s">
        <v>6216</v>
      </c>
      <c r="R5285">
        <v>0.4</v>
      </c>
      <c r="S5285">
        <v>19.53</v>
      </c>
      <c r="T5285">
        <v>39</v>
      </c>
      <c r="U5285">
        <v>14.26</v>
      </c>
      <c r="V5285">
        <v>556.14</v>
      </c>
      <c r="W5285">
        <v>534.39</v>
      </c>
      <c r="X5285" t="s">
        <v>17256</v>
      </c>
      <c r="Y5285" t="s">
        <v>17243</v>
      </c>
      <c r="Z5285">
        <v>12</v>
      </c>
      <c r="AA5285" t="s">
        <v>17244</v>
      </c>
    </row>
    <row r="5286" spans="1:27" x14ac:dyDescent="0.35">
      <c r="A5286" t="s">
        <v>23</v>
      </c>
      <c r="B5286" t="s">
        <v>146</v>
      </c>
      <c r="C5286" t="s">
        <v>4582</v>
      </c>
      <c r="D5286" t="s">
        <v>245</v>
      </c>
      <c r="E5286" t="s">
        <v>54</v>
      </c>
      <c r="F5286" t="s">
        <v>27</v>
      </c>
      <c r="G5286" t="s">
        <v>53</v>
      </c>
      <c r="H5286" t="s">
        <v>2315</v>
      </c>
      <c r="I5286" t="s">
        <v>24</v>
      </c>
      <c r="J5286">
        <v>145706</v>
      </c>
      <c r="K5286" t="s">
        <v>978</v>
      </c>
      <c r="L5286" s="1">
        <v>44722</v>
      </c>
      <c r="M5286">
        <v>2022</v>
      </c>
      <c r="N5286" t="s">
        <v>76</v>
      </c>
      <c r="O5286" t="s">
        <v>77</v>
      </c>
      <c r="P5286" s="2">
        <v>0.66666666666666663</v>
      </c>
      <c r="Q5286" t="s">
        <v>6217</v>
      </c>
      <c r="R5286">
        <v>0.25</v>
      </c>
      <c r="S5286">
        <v>25.66</v>
      </c>
      <c r="T5286">
        <v>26</v>
      </c>
      <c r="U5286">
        <v>86.97</v>
      </c>
      <c r="V5286">
        <v>2261.2199999999998</v>
      </c>
      <c r="W5286">
        <v>2229.91</v>
      </c>
      <c r="X5286" t="s">
        <v>17256</v>
      </c>
      <c r="Y5286" t="s">
        <v>17251</v>
      </c>
      <c r="Z5286">
        <v>6</v>
      </c>
      <c r="AA5286" t="s">
        <v>17252</v>
      </c>
    </row>
    <row r="5287" spans="1:27" x14ac:dyDescent="0.35">
      <c r="A5287" t="s">
        <v>74</v>
      </c>
      <c r="B5287" t="s">
        <v>44</v>
      </c>
      <c r="C5287" t="s">
        <v>4582</v>
      </c>
      <c r="D5287" t="s">
        <v>245</v>
      </c>
      <c r="E5287" t="s">
        <v>28</v>
      </c>
      <c r="F5287" t="s">
        <v>27</v>
      </c>
      <c r="G5287" t="s">
        <v>53</v>
      </c>
      <c r="H5287" t="s">
        <v>2315</v>
      </c>
      <c r="I5287" t="s">
        <v>24</v>
      </c>
      <c r="J5287">
        <v>198231</v>
      </c>
      <c r="K5287" t="s">
        <v>243</v>
      </c>
      <c r="L5287" s="1">
        <v>44753</v>
      </c>
      <c r="M5287">
        <v>2022</v>
      </c>
      <c r="N5287" t="s">
        <v>68</v>
      </c>
      <c r="O5287" t="s">
        <v>34</v>
      </c>
      <c r="P5287" s="2">
        <v>0.83333333333333337</v>
      </c>
      <c r="Q5287" t="s">
        <v>6218</v>
      </c>
      <c r="R5287">
        <v>0.2</v>
      </c>
      <c r="S5287">
        <v>23.67</v>
      </c>
      <c r="T5287">
        <v>1</v>
      </c>
      <c r="U5287">
        <v>63.61</v>
      </c>
      <c r="V5287">
        <v>63.61</v>
      </c>
      <c r="W5287">
        <v>39.81</v>
      </c>
      <c r="X5287" t="s">
        <v>17256</v>
      </c>
      <c r="Y5287" t="s">
        <v>17241</v>
      </c>
      <c r="Z5287">
        <v>7</v>
      </c>
      <c r="AA5287" t="s">
        <v>17249</v>
      </c>
    </row>
    <row r="5288" spans="1:27" x14ac:dyDescent="0.35">
      <c r="A5288" t="s">
        <v>79</v>
      </c>
      <c r="B5288" t="s">
        <v>66</v>
      </c>
      <c r="C5288" t="s">
        <v>4582</v>
      </c>
      <c r="D5288" t="s">
        <v>245</v>
      </c>
      <c r="E5288" t="s">
        <v>28</v>
      </c>
      <c r="F5288" t="s">
        <v>27</v>
      </c>
      <c r="G5288" t="s">
        <v>36</v>
      </c>
      <c r="H5288" t="s">
        <v>2315</v>
      </c>
      <c r="I5288" t="s">
        <v>24</v>
      </c>
      <c r="J5288">
        <v>666099</v>
      </c>
      <c r="K5288" t="s">
        <v>1305</v>
      </c>
      <c r="L5288" s="1">
        <v>44845</v>
      </c>
      <c r="M5288">
        <v>2022</v>
      </c>
      <c r="N5288" t="s">
        <v>103</v>
      </c>
      <c r="O5288" t="s">
        <v>40</v>
      </c>
      <c r="P5288" s="2">
        <v>0.58333333333333337</v>
      </c>
      <c r="Q5288" t="s">
        <v>6219</v>
      </c>
      <c r="R5288">
        <v>0.09</v>
      </c>
      <c r="S5288">
        <v>5.47</v>
      </c>
      <c r="T5288">
        <v>26</v>
      </c>
      <c r="U5288">
        <v>98.57</v>
      </c>
      <c r="V5288">
        <v>2562.8199999999997</v>
      </c>
      <c r="W5288">
        <v>2555.04</v>
      </c>
      <c r="X5288" t="s">
        <v>17256</v>
      </c>
      <c r="Y5288" t="s">
        <v>17243</v>
      </c>
      <c r="Z5288">
        <v>10</v>
      </c>
      <c r="AA5288" t="s">
        <v>17255</v>
      </c>
    </row>
    <row r="5289" spans="1:27" x14ac:dyDescent="0.35">
      <c r="A5289" t="s">
        <v>70</v>
      </c>
      <c r="B5289" t="s">
        <v>66</v>
      </c>
      <c r="C5289" t="s">
        <v>4582</v>
      </c>
      <c r="D5289" t="s">
        <v>245</v>
      </c>
      <c r="E5289" t="s">
        <v>28</v>
      </c>
      <c r="F5289" t="s">
        <v>27</v>
      </c>
      <c r="G5289" t="s">
        <v>26</v>
      </c>
      <c r="H5289" t="s">
        <v>2315</v>
      </c>
      <c r="I5289" t="s">
        <v>24</v>
      </c>
      <c r="J5289">
        <v>297303</v>
      </c>
      <c r="K5289" t="s">
        <v>2839</v>
      </c>
      <c r="L5289" s="1">
        <v>45078</v>
      </c>
      <c r="M5289">
        <v>2023</v>
      </c>
      <c r="N5289" t="s">
        <v>76</v>
      </c>
      <c r="O5289" t="s">
        <v>77</v>
      </c>
      <c r="P5289" s="2">
        <v>0.66666666666666663</v>
      </c>
      <c r="Q5289" t="s">
        <v>6220</v>
      </c>
      <c r="R5289">
        <v>0.04</v>
      </c>
      <c r="S5289">
        <v>8.98</v>
      </c>
      <c r="T5289">
        <v>2</v>
      </c>
      <c r="U5289">
        <v>46.38</v>
      </c>
      <c r="V5289">
        <v>92.76</v>
      </c>
      <c r="W5289">
        <v>83.74</v>
      </c>
      <c r="X5289" t="s">
        <v>17258</v>
      </c>
      <c r="Y5289" t="s">
        <v>17251</v>
      </c>
      <c r="Z5289">
        <v>6</v>
      </c>
      <c r="AA5289" t="s">
        <v>17252</v>
      </c>
    </row>
    <row r="5290" spans="1:27" x14ac:dyDescent="0.35">
      <c r="A5290" t="s">
        <v>52</v>
      </c>
      <c r="B5290" t="s">
        <v>120</v>
      </c>
      <c r="C5290" t="s">
        <v>4582</v>
      </c>
      <c r="D5290" t="s">
        <v>245</v>
      </c>
      <c r="E5290" t="s">
        <v>54</v>
      </c>
      <c r="F5290" t="s">
        <v>27</v>
      </c>
      <c r="G5290" t="s">
        <v>26</v>
      </c>
      <c r="H5290" t="s">
        <v>2315</v>
      </c>
      <c r="I5290" t="s">
        <v>24</v>
      </c>
      <c r="J5290">
        <v>778960</v>
      </c>
      <c r="K5290" t="s">
        <v>1789</v>
      </c>
      <c r="L5290" s="1">
        <v>45140</v>
      </c>
      <c r="M5290">
        <v>2023</v>
      </c>
      <c r="N5290" t="s">
        <v>33</v>
      </c>
      <c r="O5290" t="s">
        <v>34</v>
      </c>
      <c r="P5290" s="2">
        <v>0.29166666666666669</v>
      </c>
      <c r="Q5290" t="s">
        <v>6221</v>
      </c>
      <c r="R5290">
        <v>0.4</v>
      </c>
      <c r="S5290">
        <v>29.31</v>
      </c>
      <c r="T5290">
        <v>42</v>
      </c>
      <c r="U5290">
        <v>9.14</v>
      </c>
      <c r="V5290">
        <v>383.88</v>
      </c>
      <c r="W5290">
        <v>353.03</v>
      </c>
      <c r="X5290" t="s">
        <v>17258</v>
      </c>
      <c r="Y5290" t="s">
        <v>17241</v>
      </c>
      <c r="Z5290">
        <v>8</v>
      </c>
      <c r="AA5290" t="s">
        <v>17242</v>
      </c>
    </row>
    <row r="5291" spans="1:27" x14ac:dyDescent="0.35">
      <c r="A5291" t="s">
        <v>79</v>
      </c>
      <c r="B5291" t="s">
        <v>49</v>
      </c>
      <c r="C5291" t="s">
        <v>4582</v>
      </c>
      <c r="D5291" t="s">
        <v>245</v>
      </c>
      <c r="E5291" t="s">
        <v>54</v>
      </c>
      <c r="F5291" t="s">
        <v>27</v>
      </c>
      <c r="G5291" t="s">
        <v>36</v>
      </c>
      <c r="H5291" t="s">
        <v>2315</v>
      </c>
      <c r="I5291" t="s">
        <v>24</v>
      </c>
      <c r="J5291">
        <v>712050</v>
      </c>
      <c r="K5291" t="s">
        <v>2231</v>
      </c>
      <c r="L5291" s="1">
        <v>45140</v>
      </c>
      <c r="M5291">
        <v>2023</v>
      </c>
      <c r="N5291" t="s">
        <v>33</v>
      </c>
      <c r="O5291" t="s">
        <v>34</v>
      </c>
      <c r="P5291" s="2">
        <v>0.70833333333333337</v>
      </c>
      <c r="Q5291" t="s">
        <v>6222</v>
      </c>
      <c r="R5291">
        <v>0.32</v>
      </c>
      <c r="S5291">
        <v>17.829999999999998</v>
      </c>
      <c r="T5291">
        <v>7</v>
      </c>
      <c r="U5291">
        <v>10.34</v>
      </c>
      <c r="V5291">
        <v>72.38</v>
      </c>
      <c r="W5291">
        <v>54.32</v>
      </c>
      <c r="X5291" t="s">
        <v>17258</v>
      </c>
      <c r="Y5291" t="s">
        <v>17241</v>
      </c>
      <c r="Z5291">
        <v>8</v>
      </c>
      <c r="AA5291" t="s">
        <v>17242</v>
      </c>
    </row>
    <row r="5292" spans="1:27" x14ac:dyDescent="0.35">
      <c r="A5292" t="s">
        <v>65</v>
      </c>
      <c r="B5292" t="s">
        <v>80</v>
      </c>
      <c r="C5292" t="s">
        <v>4582</v>
      </c>
      <c r="D5292" t="s">
        <v>245</v>
      </c>
      <c r="E5292" t="s">
        <v>54</v>
      </c>
      <c r="F5292" t="s">
        <v>27</v>
      </c>
      <c r="G5292" t="s">
        <v>26</v>
      </c>
      <c r="H5292" t="s">
        <v>2315</v>
      </c>
      <c r="I5292" t="s">
        <v>24</v>
      </c>
      <c r="J5292">
        <v>668667</v>
      </c>
      <c r="K5292" t="s">
        <v>2287</v>
      </c>
      <c r="L5292" s="1">
        <v>45020</v>
      </c>
      <c r="M5292">
        <v>2023</v>
      </c>
      <c r="N5292" t="s">
        <v>148</v>
      </c>
      <c r="O5292" t="s">
        <v>77</v>
      </c>
      <c r="P5292" s="2">
        <v>0.41666666666666669</v>
      </c>
      <c r="Q5292" t="s">
        <v>6223</v>
      </c>
      <c r="R5292">
        <v>0.01</v>
      </c>
      <c r="S5292">
        <v>8.35</v>
      </c>
      <c r="T5292">
        <v>6</v>
      </c>
      <c r="U5292">
        <v>11.96</v>
      </c>
      <c r="V5292">
        <v>71.760000000000005</v>
      </c>
      <c r="W5292">
        <v>63.4</v>
      </c>
      <c r="X5292" t="s">
        <v>17258</v>
      </c>
      <c r="Y5292" t="s">
        <v>17251</v>
      </c>
      <c r="Z5292">
        <v>4</v>
      </c>
      <c r="AA5292" t="s">
        <v>17257</v>
      </c>
    </row>
    <row r="5293" spans="1:27" x14ac:dyDescent="0.35">
      <c r="A5293" t="s">
        <v>79</v>
      </c>
      <c r="B5293" t="s">
        <v>131</v>
      </c>
      <c r="C5293" t="s">
        <v>4582</v>
      </c>
      <c r="D5293" t="s">
        <v>245</v>
      </c>
      <c r="E5293" t="s">
        <v>54</v>
      </c>
      <c r="F5293" t="s">
        <v>27</v>
      </c>
      <c r="G5293" t="s">
        <v>26</v>
      </c>
      <c r="H5293" t="s">
        <v>2315</v>
      </c>
      <c r="I5293" t="s">
        <v>24</v>
      </c>
      <c r="J5293">
        <v>525987</v>
      </c>
      <c r="K5293" t="s">
        <v>1280</v>
      </c>
      <c r="L5293" s="1">
        <v>45081</v>
      </c>
      <c r="M5293">
        <v>2023</v>
      </c>
      <c r="N5293" t="s">
        <v>76</v>
      </c>
      <c r="O5293" t="s">
        <v>77</v>
      </c>
      <c r="P5293" s="2">
        <v>0.58333333333333337</v>
      </c>
      <c r="Q5293" t="s">
        <v>6224</v>
      </c>
      <c r="R5293">
        <v>0.4</v>
      </c>
      <c r="S5293">
        <v>13.74</v>
      </c>
      <c r="T5293">
        <v>33</v>
      </c>
      <c r="U5293">
        <v>74.06</v>
      </c>
      <c r="V5293">
        <v>2443.98</v>
      </c>
      <c r="W5293">
        <v>2420.46</v>
      </c>
      <c r="X5293" t="s">
        <v>17258</v>
      </c>
      <c r="Y5293" t="s">
        <v>17251</v>
      </c>
      <c r="Z5293">
        <v>6</v>
      </c>
      <c r="AA5293" t="s">
        <v>17252</v>
      </c>
    </row>
    <row r="5294" spans="1:27" x14ac:dyDescent="0.35">
      <c r="A5294" t="s">
        <v>109</v>
      </c>
      <c r="B5294" t="s">
        <v>55</v>
      </c>
      <c r="C5294" t="s">
        <v>4582</v>
      </c>
      <c r="D5294" t="s">
        <v>245</v>
      </c>
      <c r="E5294" t="s">
        <v>28</v>
      </c>
      <c r="F5294" t="s">
        <v>27</v>
      </c>
      <c r="G5294" t="s">
        <v>26</v>
      </c>
      <c r="H5294" t="s">
        <v>2315</v>
      </c>
      <c r="I5294" t="s">
        <v>24</v>
      </c>
      <c r="J5294">
        <v>771924</v>
      </c>
      <c r="K5294" t="s">
        <v>1648</v>
      </c>
      <c r="L5294" s="1">
        <v>45021</v>
      </c>
      <c r="M5294">
        <v>2023</v>
      </c>
      <c r="N5294" t="s">
        <v>148</v>
      </c>
      <c r="O5294" t="s">
        <v>77</v>
      </c>
      <c r="P5294" s="2">
        <v>0.66666666666666663</v>
      </c>
      <c r="Q5294" t="s">
        <v>6225</v>
      </c>
      <c r="R5294">
        <v>0.03</v>
      </c>
      <c r="S5294">
        <v>15.92</v>
      </c>
      <c r="T5294">
        <v>24</v>
      </c>
      <c r="U5294">
        <v>97.41</v>
      </c>
      <c r="V5294">
        <v>2337.84</v>
      </c>
      <c r="W5294">
        <v>2321.2199999999998</v>
      </c>
      <c r="X5294" t="s">
        <v>17258</v>
      </c>
      <c r="Y5294" t="s">
        <v>17251</v>
      </c>
      <c r="Z5294">
        <v>4</v>
      </c>
      <c r="AA5294" t="s">
        <v>17257</v>
      </c>
    </row>
    <row r="5295" spans="1:27" x14ac:dyDescent="0.35">
      <c r="A5295" t="s">
        <v>70</v>
      </c>
      <c r="B5295" t="s">
        <v>44</v>
      </c>
      <c r="C5295" t="s">
        <v>4582</v>
      </c>
      <c r="D5295" t="s">
        <v>245</v>
      </c>
      <c r="E5295" t="s">
        <v>54</v>
      </c>
      <c r="F5295" t="s">
        <v>27</v>
      </c>
      <c r="G5295" t="s">
        <v>26</v>
      </c>
      <c r="H5295" t="s">
        <v>2315</v>
      </c>
      <c r="I5295" t="s">
        <v>24</v>
      </c>
      <c r="J5295">
        <v>339103</v>
      </c>
      <c r="K5295" t="s">
        <v>218</v>
      </c>
      <c r="L5295" s="1">
        <v>45112</v>
      </c>
      <c r="M5295">
        <v>2023</v>
      </c>
      <c r="N5295" t="s">
        <v>68</v>
      </c>
      <c r="O5295" t="s">
        <v>34</v>
      </c>
      <c r="P5295" s="2">
        <v>0.41666666666666669</v>
      </c>
      <c r="Q5295" t="s">
        <v>6226</v>
      </c>
      <c r="R5295">
        <v>0.12</v>
      </c>
      <c r="S5295">
        <v>25.8</v>
      </c>
      <c r="T5295">
        <v>35</v>
      </c>
      <c r="U5295">
        <v>14.21</v>
      </c>
      <c r="V5295">
        <v>497.35</v>
      </c>
      <c r="W5295">
        <v>470.95</v>
      </c>
      <c r="X5295" t="s">
        <v>17258</v>
      </c>
      <c r="Y5295" t="s">
        <v>17241</v>
      </c>
      <c r="Z5295">
        <v>7</v>
      </c>
      <c r="AA5295" t="s">
        <v>17249</v>
      </c>
    </row>
    <row r="5296" spans="1:27" x14ac:dyDescent="0.35">
      <c r="A5296" t="s">
        <v>74</v>
      </c>
      <c r="B5296" t="s">
        <v>80</v>
      </c>
      <c r="C5296" t="s">
        <v>4582</v>
      </c>
      <c r="D5296" t="s">
        <v>245</v>
      </c>
      <c r="E5296" t="s">
        <v>54</v>
      </c>
      <c r="F5296" t="s">
        <v>27</v>
      </c>
      <c r="G5296" t="s">
        <v>26</v>
      </c>
      <c r="H5296" t="s">
        <v>2315</v>
      </c>
      <c r="I5296" t="s">
        <v>24</v>
      </c>
      <c r="J5296">
        <v>109275</v>
      </c>
      <c r="K5296" t="s">
        <v>3318</v>
      </c>
      <c r="L5296" s="1">
        <v>45113</v>
      </c>
      <c r="M5296">
        <v>2023</v>
      </c>
      <c r="N5296" t="s">
        <v>68</v>
      </c>
      <c r="O5296" t="s">
        <v>34</v>
      </c>
      <c r="P5296" s="2">
        <v>8.3333333333333329E-2</v>
      </c>
      <c r="Q5296" t="s">
        <v>6227</v>
      </c>
      <c r="R5296">
        <v>0.32</v>
      </c>
      <c r="S5296">
        <v>14.3</v>
      </c>
      <c r="T5296">
        <v>23</v>
      </c>
      <c r="U5296">
        <v>28.98</v>
      </c>
      <c r="V5296">
        <v>666.54</v>
      </c>
      <c r="W5296">
        <v>650.11</v>
      </c>
      <c r="X5296" t="s">
        <v>17258</v>
      </c>
      <c r="Y5296" t="s">
        <v>17241</v>
      </c>
      <c r="Z5296">
        <v>7</v>
      </c>
      <c r="AA5296" t="s">
        <v>17249</v>
      </c>
    </row>
    <row r="5297" spans="1:27" x14ac:dyDescent="0.35">
      <c r="A5297" t="s">
        <v>48</v>
      </c>
      <c r="B5297" t="s">
        <v>66</v>
      </c>
      <c r="C5297" t="s">
        <v>4582</v>
      </c>
      <c r="D5297" t="s">
        <v>245</v>
      </c>
      <c r="E5297" t="s">
        <v>54</v>
      </c>
      <c r="F5297" t="s">
        <v>27</v>
      </c>
      <c r="G5297" t="s">
        <v>36</v>
      </c>
      <c r="H5297" t="s">
        <v>2315</v>
      </c>
      <c r="I5297" t="s">
        <v>24</v>
      </c>
      <c r="J5297">
        <v>182176</v>
      </c>
      <c r="K5297" t="s">
        <v>1771</v>
      </c>
      <c r="L5297" s="1">
        <v>45084</v>
      </c>
      <c r="M5297">
        <v>2023</v>
      </c>
      <c r="N5297" t="s">
        <v>76</v>
      </c>
      <c r="O5297" t="s">
        <v>77</v>
      </c>
      <c r="P5297" s="2">
        <v>0.625</v>
      </c>
      <c r="Q5297" t="s">
        <v>6228</v>
      </c>
      <c r="R5297">
        <v>0.32</v>
      </c>
      <c r="S5297">
        <v>12.48</v>
      </c>
      <c r="T5297">
        <v>9</v>
      </c>
      <c r="U5297">
        <v>91.39</v>
      </c>
      <c r="V5297">
        <v>822.51</v>
      </c>
      <c r="W5297">
        <v>807.4</v>
      </c>
      <c r="X5297" t="s">
        <v>17258</v>
      </c>
      <c r="Y5297" t="s">
        <v>17251</v>
      </c>
      <c r="Z5297">
        <v>6</v>
      </c>
      <c r="AA5297" t="s">
        <v>17252</v>
      </c>
    </row>
    <row r="5298" spans="1:27" x14ac:dyDescent="0.35">
      <c r="A5298" t="s">
        <v>109</v>
      </c>
      <c r="B5298" t="s">
        <v>55</v>
      </c>
      <c r="C5298" t="s">
        <v>4582</v>
      </c>
      <c r="D5298" t="s">
        <v>245</v>
      </c>
      <c r="E5298" t="s">
        <v>28</v>
      </c>
      <c r="F5298" t="s">
        <v>27</v>
      </c>
      <c r="G5298" t="s">
        <v>26</v>
      </c>
      <c r="H5298" t="s">
        <v>2315</v>
      </c>
      <c r="I5298" t="s">
        <v>24</v>
      </c>
      <c r="J5298">
        <v>243206</v>
      </c>
      <c r="K5298" t="s">
        <v>1113</v>
      </c>
      <c r="L5298" s="1">
        <v>45176</v>
      </c>
      <c r="M5298">
        <v>2023</v>
      </c>
      <c r="N5298" t="s">
        <v>72</v>
      </c>
      <c r="O5298" t="s">
        <v>34</v>
      </c>
      <c r="P5298" s="2">
        <v>0.33333333333333331</v>
      </c>
      <c r="Q5298" t="s">
        <v>6229</v>
      </c>
      <c r="R5298">
        <v>0.34</v>
      </c>
      <c r="S5298">
        <v>8.4700000000000006</v>
      </c>
      <c r="T5298">
        <v>22</v>
      </c>
      <c r="U5298">
        <v>82.65</v>
      </c>
      <c r="V5298">
        <v>1818.3000000000002</v>
      </c>
      <c r="W5298">
        <v>1803.65</v>
      </c>
      <c r="X5298" t="s">
        <v>17258</v>
      </c>
      <c r="Y5298" t="s">
        <v>17241</v>
      </c>
      <c r="Z5298">
        <v>9</v>
      </c>
      <c r="AA5298" t="s">
        <v>17250</v>
      </c>
    </row>
    <row r="5299" spans="1:27" x14ac:dyDescent="0.35">
      <c r="A5299" t="s">
        <v>48</v>
      </c>
      <c r="B5299" t="s">
        <v>44</v>
      </c>
      <c r="C5299" t="s">
        <v>4582</v>
      </c>
      <c r="D5299" t="s">
        <v>245</v>
      </c>
      <c r="E5299" t="s">
        <v>54</v>
      </c>
      <c r="F5299" t="s">
        <v>27</v>
      </c>
      <c r="G5299" t="s">
        <v>26</v>
      </c>
      <c r="H5299" t="s">
        <v>2315</v>
      </c>
      <c r="I5299" t="s">
        <v>24</v>
      </c>
      <c r="J5299">
        <v>465890</v>
      </c>
      <c r="K5299" t="s">
        <v>2175</v>
      </c>
      <c r="L5299" s="1">
        <v>44934</v>
      </c>
      <c r="M5299">
        <v>2023</v>
      </c>
      <c r="N5299" t="s">
        <v>100</v>
      </c>
      <c r="O5299" t="s">
        <v>60</v>
      </c>
      <c r="P5299" s="2">
        <v>0.66666666666666663</v>
      </c>
      <c r="Q5299" t="s">
        <v>6230</v>
      </c>
      <c r="R5299">
        <v>0.14000000000000001</v>
      </c>
      <c r="S5299">
        <v>9.9</v>
      </c>
      <c r="T5299">
        <v>3</v>
      </c>
      <c r="U5299">
        <v>1.76</v>
      </c>
      <c r="V5299">
        <v>5.28</v>
      </c>
      <c r="W5299">
        <v>-4.63</v>
      </c>
      <c r="X5299" t="s">
        <v>17258</v>
      </c>
      <c r="Y5299" t="s">
        <v>17246</v>
      </c>
      <c r="Z5299">
        <v>1</v>
      </c>
      <c r="AA5299" t="s">
        <v>17254</v>
      </c>
    </row>
    <row r="5300" spans="1:27" x14ac:dyDescent="0.35">
      <c r="A5300" t="s">
        <v>23</v>
      </c>
      <c r="B5300" t="s">
        <v>44</v>
      </c>
      <c r="C5300" t="s">
        <v>4582</v>
      </c>
      <c r="D5300" t="s">
        <v>245</v>
      </c>
      <c r="E5300" t="s">
        <v>54</v>
      </c>
      <c r="F5300" t="s">
        <v>27</v>
      </c>
      <c r="G5300" t="s">
        <v>53</v>
      </c>
      <c r="H5300" t="s">
        <v>2315</v>
      </c>
      <c r="I5300" t="s">
        <v>24</v>
      </c>
      <c r="J5300">
        <v>453497</v>
      </c>
      <c r="K5300" t="s">
        <v>2274</v>
      </c>
      <c r="L5300" s="1">
        <v>45268</v>
      </c>
      <c r="M5300">
        <v>2023</v>
      </c>
      <c r="N5300" t="s">
        <v>39</v>
      </c>
      <c r="O5300" t="s">
        <v>40</v>
      </c>
      <c r="P5300" s="2">
        <v>0.75</v>
      </c>
      <c r="Q5300" t="s">
        <v>6231</v>
      </c>
      <c r="R5300">
        <v>0.12</v>
      </c>
      <c r="S5300">
        <v>26.65</v>
      </c>
      <c r="T5300">
        <v>17</v>
      </c>
      <c r="U5300">
        <v>87.22</v>
      </c>
      <c r="V5300">
        <v>1482.74</v>
      </c>
      <c r="W5300">
        <v>1454.31</v>
      </c>
      <c r="X5300" t="s">
        <v>17258</v>
      </c>
      <c r="Y5300" t="s">
        <v>17243</v>
      </c>
      <c r="Z5300">
        <v>12</v>
      </c>
      <c r="AA5300" t="s">
        <v>17244</v>
      </c>
    </row>
    <row r="5301" spans="1:27" x14ac:dyDescent="0.35">
      <c r="A5301" t="s">
        <v>65</v>
      </c>
      <c r="B5301" t="s">
        <v>66</v>
      </c>
      <c r="C5301" t="s">
        <v>4582</v>
      </c>
      <c r="D5301" t="s">
        <v>245</v>
      </c>
      <c r="E5301" t="s">
        <v>54</v>
      </c>
      <c r="F5301" t="s">
        <v>27</v>
      </c>
      <c r="G5301" t="s">
        <v>43</v>
      </c>
      <c r="H5301" t="s">
        <v>2315</v>
      </c>
      <c r="I5301" t="s">
        <v>24</v>
      </c>
      <c r="J5301">
        <v>864236</v>
      </c>
      <c r="K5301" t="s">
        <v>388</v>
      </c>
      <c r="L5301" s="1">
        <v>44966</v>
      </c>
      <c r="M5301">
        <v>2023</v>
      </c>
      <c r="N5301" t="s">
        <v>59</v>
      </c>
      <c r="O5301" t="s">
        <v>60</v>
      </c>
      <c r="P5301" s="2">
        <v>0.91666666666666663</v>
      </c>
      <c r="Q5301" t="s">
        <v>6232</v>
      </c>
      <c r="R5301">
        <v>0.31</v>
      </c>
      <c r="S5301">
        <v>16.079999999999998</v>
      </c>
      <c r="T5301">
        <v>35</v>
      </c>
      <c r="U5301">
        <v>28.75</v>
      </c>
      <c r="V5301">
        <v>1006.25</v>
      </c>
      <c r="W5301">
        <v>987.05</v>
      </c>
      <c r="X5301" t="s">
        <v>17258</v>
      </c>
      <c r="Y5301" t="s">
        <v>17246</v>
      </c>
      <c r="Z5301">
        <v>2</v>
      </c>
      <c r="AA5301" t="s">
        <v>17247</v>
      </c>
    </row>
    <row r="5302" spans="1:27" x14ac:dyDescent="0.35">
      <c r="A5302" t="s">
        <v>65</v>
      </c>
      <c r="B5302" t="s">
        <v>37</v>
      </c>
      <c r="C5302" t="s">
        <v>4582</v>
      </c>
      <c r="D5302" t="s">
        <v>245</v>
      </c>
      <c r="E5302" t="s">
        <v>54</v>
      </c>
      <c r="F5302" t="s">
        <v>27</v>
      </c>
      <c r="G5302" t="s">
        <v>26</v>
      </c>
      <c r="H5302" t="s">
        <v>2315</v>
      </c>
      <c r="I5302" t="s">
        <v>24</v>
      </c>
      <c r="J5302">
        <v>166918</v>
      </c>
      <c r="K5302" t="s">
        <v>592</v>
      </c>
      <c r="L5302" s="1">
        <v>45116</v>
      </c>
      <c r="M5302">
        <v>2023</v>
      </c>
      <c r="N5302" t="s">
        <v>68</v>
      </c>
      <c r="O5302" t="s">
        <v>34</v>
      </c>
      <c r="P5302" s="2">
        <v>0.125</v>
      </c>
      <c r="Q5302" t="s">
        <v>6233</v>
      </c>
      <c r="R5302">
        <v>0.28000000000000003</v>
      </c>
      <c r="S5302">
        <v>21.77</v>
      </c>
      <c r="T5302">
        <v>14</v>
      </c>
      <c r="U5302">
        <v>20.84</v>
      </c>
      <c r="V5302">
        <v>291.76</v>
      </c>
      <c r="W5302">
        <v>269.17</v>
      </c>
      <c r="X5302" t="s">
        <v>17258</v>
      </c>
      <c r="Y5302" t="s">
        <v>17241</v>
      </c>
      <c r="Z5302">
        <v>7</v>
      </c>
      <c r="AA5302" t="s">
        <v>17249</v>
      </c>
    </row>
    <row r="5303" spans="1:27" x14ac:dyDescent="0.35">
      <c r="A5303" t="s">
        <v>52</v>
      </c>
      <c r="B5303" t="s">
        <v>80</v>
      </c>
      <c r="C5303" t="s">
        <v>4582</v>
      </c>
      <c r="D5303" t="s">
        <v>245</v>
      </c>
      <c r="E5303" t="s">
        <v>28</v>
      </c>
      <c r="F5303" t="s">
        <v>27</v>
      </c>
      <c r="G5303" t="s">
        <v>36</v>
      </c>
      <c r="H5303" t="s">
        <v>2315</v>
      </c>
      <c r="I5303" t="s">
        <v>24</v>
      </c>
      <c r="J5303">
        <v>936398</v>
      </c>
      <c r="K5303" t="s">
        <v>403</v>
      </c>
      <c r="L5303" s="1">
        <v>45147</v>
      </c>
      <c r="M5303">
        <v>2023</v>
      </c>
      <c r="N5303" t="s">
        <v>33</v>
      </c>
      <c r="O5303" t="s">
        <v>34</v>
      </c>
      <c r="P5303" s="2">
        <v>0.75</v>
      </c>
      <c r="Q5303" t="s">
        <v>6234</v>
      </c>
      <c r="R5303">
        <v>0.47</v>
      </c>
      <c r="S5303">
        <v>7.43</v>
      </c>
      <c r="T5303">
        <v>24</v>
      </c>
      <c r="U5303">
        <v>13.15</v>
      </c>
      <c r="V5303">
        <v>315.60000000000002</v>
      </c>
      <c r="W5303">
        <v>306.69</v>
      </c>
      <c r="X5303" t="s">
        <v>17258</v>
      </c>
      <c r="Y5303" t="s">
        <v>17241</v>
      </c>
      <c r="Z5303">
        <v>8</v>
      </c>
      <c r="AA5303" t="s">
        <v>17242</v>
      </c>
    </row>
    <row r="5304" spans="1:27" x14ac:dyDescent="0.35">
      <c r="A5304" t="s">
        <v>23</v>
      </c>
      <c r="B5304" t="s">
        <v>110</v>
      </c>
      <c r="C5304" t="s">
        <v>4582</v>
      </c>
      <c r="D5304" t="s">
        <v>245</v>
      </c>
      <c r="E5304" t="s">
        <v>28</v>
      </c>
      <c r="F5304" t="s">
        <v>27</v>
      </c>
      <c r="G5304" t="s">
        <v>26</v>
      </c>
      <c r="H5304" t="s">
        <v>2315</v>
      </c>
      <c r="I5304" t="s">
        <v>24</v>
      </c>
      <c r="J5304">
        <v>613529</v>
      </c>
      <c r="K5304" t="s">
        <v>4874</v>
      </c>
      <c r="L5304" s="1">
        <v>45178</v>
      </c>
      <c r="M5304">
        <v>2023</v>
      </c>
      <c r="N5304" t="s">
        <v>72</v>
      </c>
      <c r="O5304" t="s">
        <v>34</v>
      </c>
      <c r="P5304" s="2">
        <v>8.3333333333333329E-2</v>
      </c>
      <c r="Q5304" t="s">
        <v>6235</v>
      </c>
      <c r="R5304">
        <v>0.23</v>
      </c>
      <c r="S5304">
        <v>29.62</v>
      </c>
      <c r="T5304">
        <v>17</v>
      </c>
      <c r="U5304">
        <v>37.590000000000003</v>
      </c>
      <c r="V5304">
        <v>639.03000000000009</v>
      </c>
      <c r="W5304">
        <v>607.94000000000005</v>
      </c>
      <c r="X5304" t="s">
        <v>17258</v>
      </c>
      <c r="Y5304" t="s">
        <v>17241</v>
      </c>
      <c r="Z5304">
        <v>9</v>
      </c>
      <c r="AA5304" t="s">
        <v>17250</v>
      </c>
    </row>
    <row r="5305" spans="1:27" x14ac:dyDescent="0.35">
      <c r="A5305" t="s">
        <v>109</v>
      </c>
      <c r="B5305" t="s">
        <v>80</v>
      </c>
      <c r="C5305" t="s">
        <v>4582</v>
      </c>
      <c r="D5305" t="s">
        <v>245</v>
      </c>
      <c r="E5305" t="s">
        <v>28</v>
      </c>
      <c r="F5305" t="s">
        <v>27</v>
      </c>
      <c r="G5305" t="s">
        <v>53</v>
      </c>
      <c r="H5305" t="s">
        <v>2315</v>
      </c>
      <c r="I5305" t="s">
        <v>24</v>
      </c>
      <c r="J5305">
        <v>290496</v>
      </c>
      <c r="K5305" t="s">
        <v>1436</v>
      </c>
      <c r="L5305" s="1">
        <v>45239</v>
      </c>
      <c r="M5305">
        <v>2023</v>
      </c>
      <c r="N5305" t="s">
        <v>46</v>
      </c>
      <c r="O5305" t="s">
        <v>40</v>
      </c>
      <c r="P5305" s="2">
        <v>0.95833333333333337</v>
      </c>
      <c r="Q5305" t="s">
        <v>6236</v>
      </c>
      <c r="R5305">
        <v>0.26</v>
      </c>
      <c r="S5305">
        <v>6.82</v>
      </c>
      <c r="T5305">
        <v>10</v>
      </c>
      <c r="U5305">
        <v>81.59</v>
      </c>
      <c r="V5305">
        <v>815.90000000000009</v>
      </c>
      <c r="W5305">
        <v>806.96</v>
      </c>
      <c r="X5305" t="s">
        <v>17258</v>
      </c>
      <c r="Y5305" t="s">
        <v>17243</v>
      </c>
      <c r="Z5305">
        <v>11</v>
      </c>
      <c r="AA5305" t="s">
        <v>17245</v>
      </c>
    </row>
    <row r="5306" spans="1:27" x14ac:dyDescent="0.35">
      <c r="A5306" t="s">
        <v>74</v>
      </c>
      <c r="B5306" t="s">
        <v>44</v>
      </c>
      <c r="C5306" t="s">
        <v>4582</v>
      </c>
      <c r="D5306" t="s">
        <v>245</v>
      </c>
      <c r="E5306" t="s">
        <v>28</v>
      </c>
      <c r="F5306" t="s">
        <v>27</v>
      </c>
      <c r="G5306" t="s">
        <v>36</v>
      </c>
      <c r="H5306" t="s">
        <v>2315</v>
      </c>
      <c r="I5306" t="s">
        <v>24</v>
      </c>
      <c r="J5306">
        <v>852767</v>
      </c>
      <c r="K5306" t="s">
        <v>2351</v>
      </c>
      <c r="L5306" s="1">
        <v>44936</v>
      </c>
      <c r="M5306">
        <v>2023</v>
      </c>
      <c r="N5306" t="s">
        <v>100</v>
      </c>
      <c r="O5306" t="s">
        <v>60</v>
      </c>
      <c r="P5306" s="2">
        <v>0.5</v>
      </c>
      <c r="Q5306" t="s">
        <v>6237</v>
      </c>
      <c r="R5306">
        <v>0.31</v>
      </c>
      <c r="S5306">
        <v>17.79</v>
      </c>
      <c r="T5306">
        <v>1</v>
      </c>
      <c r="U5306">
        <v>18.03</v>
      </c>
      <c r="V5306">
        <v>18.03</v>
      </c>
      <c r="W5306">
        <v>0.18</v>
      </c>
      <c r="X5306" t="s">
        <v>17258</v>
      </c>
      <c r="Y5306" t="s">
        <v>17246</v>
      </c>
      <c r="Z5306">
        <v>1</v>
      </c>
      <c r="AA5306" t="s">
        <v>17254</v>
      </c>
    </row>
    <row r="5307" spans="1:27" x14ac:dyDescent="0.35">
      <c r="A5307" t="s">
        <v>70</v>
      </c>
      <c r="B5307" t="s">
        <v>49</v>
      </c>
      <c r="C5307" t="s">
        <v>4582</v>
      </c>
      <c r="D5307" t="s">
        <v>245</v>
      </c>
      <c r="E5307" t="s">
        <v>54</v>
      </c>
      <c r="F5307" t="s">
        <v>27</v>
      </c>
      <c r="G5307" t="s">
        <v>26</v>
      </c>
      <c r="H5307" t="s">
        <v>2315</v>
      </c>
      <c r="I5307" t="s">
        <v>24</v>
      </c>
      <c r="J5307">
        <v>578874</v>
      </c>
      <c r="K5307" t="s">
        <v>250</v>
      </c>
      <c r="L5307" s="1">
        <v>44967</v>
      </c>
      <c r="M5307">
        <v>2023</v>
      </c>
      <c r="N5307" t="s">
        <v>59</v>
      </c>
      <c r="O5307" t="s">
        <v>60</v>
      </c>
      <c r="P5307" s="2">
        <v>0.5</v>
      </c>
      <c r="Q5307" t="s">
        <v>5194</v>
      </c>
      <c r="R5307">
        <v>0.09</v>
      </c>
      <c r="S5307">
        <v>28.1</v>
      </c>
      <c r="T5307">
        <v>46</v>
      </c>
      <c r="U5307">
        <v>38.76</v>
      </c>
      <c r="V5307">
        <v>1782.9599999999998</v>
      </c>
      <c r="W5307">
        <v>1753.26</v>
      </c>
      <c r="X5307" t="s">
        <v>17258</v>
      </c>
      <c r="Y5307" t="s">
        <v>17246</v>
      </c>
      <c r="Z5307">
        <v>2</v>
      </c>
      <c r="AA5307" t="s">
        <v>17247</v>
      </c>
    </row>
    <row r="5308" spans="1:27" x14ac:dyDescent="0.35">
      <c r="A5308" t="s">
        <v>23</v>
      </c>
      <c r="B5308" t="s">
        <v>44</v>
      </c>
      <c r="C5308" t="s">
        <v>4582</v>
      </c>
      <c r="D5308" t="s">
        <v>245</v>
      </c>
      <c r="E5308" t="s">
        <v>28</v>
      </c>
      <c r="F5308" t="s">
        <v>27</v>
      </c>
      <c r="G5308" t="s">
        <v>26</v>
      </c>
      <c r="H5308" t="s">
        <v>2315</v>
      </c>
      <c r="I5308" t="s">
        <v>24</v>
      </c>
      <c r="J5308">
        <v>631427</v>
      </c>
      <c r="K5308" t="s">
        <v>2501</v>
      </c>
      <c r="L5308" s="1">
        <v>45270</v>
      </c>
      <c r="M5308">
        <v>2023</v>
      </c>
      <c r="N5308" t="s">
        <v>39</v>
      </c>
      <c r="O5308" t="s">
        <v>40</v>
      </c>
      <c r="P5308" s="2">
        <v>0.625</v>
      </c>
      <c r="Q5308" t="s">
        <v>6238</v>
      </c>
      <c r="R5308">
        <v>0.04</v>
      </c>
      <c r="S5308">
        <v>13.43</v>
      </c>
      <c r="T5308">
        <v>17</v>
      </c>
      <c r="U5308">
        <v>71.3</v>
      </c>
      <c r="V5308">
        <v>1212.0999999999999</v>
      </c>
      <c r="W5308">
        <v>1198.19</v>
      </c>
      <c r="X5308" t="s">
        <v>17258</v>
      </c>
      <c r="Y5308" t="s">
        <v>17243</v>
      </c>
      <c r="Z5308">
        <v>12</v>
      </c>
      <c r="AA5308" t="s">
        <v>17244</v>
      </c>
    </row>
    <row r="5309" spans="1:27" x14ac:dyDescent="0.35">
      <c r="A5309" t="s">
        <v>65</v>
      </c>
      <c r="B5309" t="s">
        <v>80</v>
      </c>
      <c r="C5309" t="s">
        <v>4582</v>
      </c>
      <c r="D5309" t="s">
        <v>245</v>
      </c>
      <c r="E5309" t="s">
        <v>54</v>
      </c>
      <c r="F5309" t="s">
        <v>27</v>
      </c>
      <c r="G5309" t="s">
        <v>53</v>
      </c>
      <c r="H5309" t="s">
        <v>2315</v>
      </c>
      <c r="I5309" t="s">
        <v>24</v>
      </c>
      <c r="J5309">
        <v>498645</v>
      </c>
      <c r="K5309" t="s">
        <v>3193</v>
      </c>
      <c r="L5309" s="1">
        <v>45027</v>
      </c>
      <c r="M5309">
        <v>2023</v>
      </c>
      <c r="N5309" t="s">
        <v>148</v>
      </c>
      <c r="O5309" t="s">
        <v>77</v>
      </c>
      <c r="P5309" s="2">
        <v>0.95833333333333337</v>
      </c>
      <c r="Q5309" t="s">
        <v>6239</v>
      </c>
      <c r="R5309">
        <v>0.16</v>
      </c>
      <c r="S5309">
        <v>18.940000000000001</v>
      </c>
      <c r="T5309">
        <v>16</v>
      </c>
      <c r="U5309">
        <v>30.45</v>
      </c>
      <c r="V5309">
        <v>487.2</v>
      </c>
      <c r="W5309">
        <v>467.48</v>
      </c>
      <c r="X5309" t="s">
        <v>17258</v>
      </c>
      <c r="Y5309" t="s">
        <v>17251</v>
      </c>
      <c r="Z5309">
        <v>4</v>
      </c>
      <c r="AA5309" t="s">
        <v>17257</v>
      </c>
    </row>
    <row r="5310" spans="1:27" x14ac:dyDescent="0.35">
      <c r="A5310" t="s">
        <v>83</v>
      </c>
      <c r="B5310" t="s">
        <v>49</v>
      </c>
      <c r="C5310" t="s">
        <v>4582</v>
      </c>
      <c r="D5310" t="s">
        <v>245</v>
      </c>
      <c r="E5310" t="s">
        <v>28</v>
      </c>
      <c r="F5310" t="s">
        <v>27</v>
      </c>
      <c r="G5310" t="s">
        <v>26</v>
      </c>
      <c r="H5310" t="s">
        <v>2315</v>
      </c>
      <c r="I5310" t="s">
        <v>24</v>
      </c>
      <c r="J5310">
        <v>641702</v>
      </c>
      <c r="K5310" t="s">
        <v>186</v>
      </c>
      <c r="L5310" s="1">
        <v>45089</v>
      </c>
      <c r="M5310">
        <v>2023</v>
      </c>
      <c r="N5310" t="s">
        <v>76</v>
      </c>
      <c r="O5310" t="s">
        <v>77</v>
      </c>
      <c r="P5310" s="2">
        <v>0.375</v>
      </c>
      <c r="Q5310" t="s">
        <v>6240</v>
      </c>
      <c r="R5310">
        <v>0.18</v>
      </c>
      <c r="S5310">
        <v>28.5</v>
      </c>
      <c r="T5310">
        <v>9</v>
      </c>
      <c r="U5310">
        <v>15.16</v>
      </c>
      <c r="V5310">
        <v>136.44</v>
      </c>
      <c r="W5310">
        <v>107.69</v>
      </c>
      <c r="X5310" t="s">
        <v>17258</v>
      </c>
      <c r="Y5310" t="s">
        <v>17251</v>
      </c>
      <c r="Z5310">
        <v>6</v>
      </c>
      <c r="AA5310" t="s">
        <v>17252</v>
      </c>
    </row>
    <row r="5311" spans="1:27" x14ac:dyDescent="0.35">
      <c r="A5311" t="s">
        <v>70</v>
      </c>
      <c r="B5311" t="s">
        <v>120</v>
      </c>
      <c r="C5311" t="s">
        <v>4582</v>
      </c>
      <c r="D5311" t="s">
        <v>245</v>
      </c>
      <c r="E5311" t="s">
        <v>28</v>
      </c>
      <c r="F5311" t="s">
        <v>27</v>
      </c>
      <c r="G5311" t="s">
        <v>43</v>
      </c>
      <c r="H5311" t="s">
        <v>2315</v>
      </c>
      <c r="I5311" t="s">
        <v>24</v>
      </c>
      <c r="J5311">
        <v>225183</v>
      </c>
      <c r="K5311" t="s">
        <v>670</v>
      </c>
      <c r="L5311" s="1">
        <v>45505</v>
      </c>
      <c r="M5311">
        <v>2024</v>
      </c>
      <c r="N5311" t="s">
        <v>33</v>
      </c>
      <c r="O5311" t="s">
        <v>34</v>
      </c>
      <c r="P5311" s="2">
        <v>0.33333333333333331</v>
      </c>
      <c r="Q5311" t="s">
        <v>6241</v>
      </c>
      <c r="R5311">
        <v>0.01</v>
      </c>
      <c r="S5311">
        <v>25.97</v>
      </c>
      <c r="T5311">
        <v>49</v>
      </c>
      <c r="U5311">
        <v>88.05</v>
      </c>
      <c r="V5311">
        <v>4314.45</v>
      </c>
      <c r="W5311">
        <v>4288.05</v>
      </c>
      <c r="X5311" t="s">
        <v>17259</v>
      </c>
      <c r="Y5311" t="s">
        <v>17241</v>
      </c>
      <c r="Z5311">
        <v>8</v>
      </c>
      <c r="AA5311" t="s">
        <v>17242</v>
      </c>
    </row>
    <row r="5312" spans="1:27" x14ac:dyDescent="0.35">
      <c r="A5312" t="s">
        <v>79</v>
      </c>
      <c r="B5312" t="s">
        <v>110</v>
      </c>
      <c r="C5312" t="s">
        <v>4582</v>
      </c>
      <c r="D5312" t="s">
        <v>245</v>
      </c>
      <c r="E5312" t="s">
        <v>54</v>
      </c>
      <c r="F5312" t="s">
        <v>27</v>
      </c>
      <c r="G5312" t="s">
        <v>53</v>
      </c>
      <c r="H5312" t="s">
        <v>2315</v>
      </c>
      <c r="I5312" t="s">
        <v>24</v>
      </c>
      <c r="J5312">
        <v>908886</v>
      </c>
      <c r="K5312" t="s">
        <v>4404</v>
      </c>
      <c r="L5312" s="1">
        <v>45414</v>
      </c>
      <c r="M5312">
        <v>2024</v>
      </c>
      <c r="N5312" t="s">
        <v>87</v>
      </c>
      <c r="O5312" t="s">
        <v>77</v>
      </c>
      <c r="P5312" s="2">
        <v>0.54166666666666663</v>
      </c>
      <c r="Q5312" t="s">
        <v>6242</v>
      </c>
      <c r="R5312">
        <v>0.08</v>
      </c>
      <c r="S5312">
        <v>26.01</v>
      </c>
      <c r="T5312">
        <v>42</v>
      </c>
      <c r="U5312">
        <v>19.579999999999998</v>
      </c>
      <c r="V5312">
        <v>822.3599999999999</v>
      </c>
      <c r="W5312">
        <v>795.69</v>
      </c>
      <c r="X5312" t="s">
        <v>17259</v>
      </c>
      <c r="Y5312" t="s">
        <v>17251</v>
      </c>
      <c r="Z5312">
        <v>5</v>
      </c>
      <c r="AA5312" t="s">
        <v>87</v>
      </c>
    </row>
    <row r="5313" spans="1:27" x14ac:dyDescent="0.35">
      <c r="A5313" t="s">
        <v>79</v>
      </c>
      <c r="B5313" t="s">
        <v>31</v>
      </c>
      <c r="C5313" t="s">
        <v>4582</v>
      </c>
      <c r="D5313" t="s">
        <v>245</v>
      </c>
      <c r="E5313" t="s">
        <v>54</v>
      </c>
      <c r="F5313" t="s">
        <v>27</v>
      </c>
      <c r="G5313" t="s">
        <v>53</v>
      </c>
      <c r="H5313" t="s">
        <v>2315</v>
      </c>
      <c r="I5313" t="s">
        <v>24</v>
      </c>
      <c r="J5313">
        <v>258937</v>
      </c>
      <c r="K5313" t="s">
        <v>1860</v>
      </c>
      <c r="L5313" s="1">
        <v>45354</v>
      </c>
      <c r="M5313">
        <v>2024</v>
      </c>
      <c r="N5313" t="s">
        <v>63</v>
      </c>
      <c r="O5313" t="s">
        <v>60</v>
      </c>
      <c r="P5313" s="2">
        <v>0</v>
      </c>
      <c r="Q5313" t="s">
        <v>6243</v>
      </c>
      <c r="R5313">
        <v>0.38</v>
      </c>
      <c r="S5313">
        <v>20.6</v>
      </c>
      <c r="T5313">
        <v>6</v>
      </c>
      <c r="U5313">
        <v>87.66</v>
      </c>
      <c r="V5313">
        <v>525.96</v>
      </c>
      <c r="W5313">
        <v>503.36</v>
      </c>
      <c r="X5313" t="s">
        <v>17259</v>
      </c>
      <c r="Y5313" t="s">
        <v>17246</v>
      </c>
      <c r="Z5313">
        <v>3</v>
      </c>
      <c r="AA5313" t="s">
        <v>17248</v>
      </c>
    </row>
    <row r="5314" spans="1:27" x14ac:dyDescent="0.35">
      <c r="A5314" t="s">
        <v>150</v>
      </c>
      <c r="B5314" t="s">
        <v>146</v>
      </c>
      <c r="C5314" t="s">
        <v>4582</v>
      </c>
      <c r="D5314" t="s">
        <v>245</v>
      </c>
      <c r="E5314" t="s">
        <v>54</v>
      </c>
      <c r="F5314" t="s">
        <v>27</v>
      </c>
      <c r="G5314" t="s">
        <v>53</v>
      </c>
      <c r="H5314" t="s">
        <v>2315</v>
      </c>
      <c r="I5314" t="s">
        <v>24</v>
      </c>
      <c r="J5314">
        <v>607914</v>
      </c>
      <c r="K5314" t="s">
        <v>1223</v>
      </c>
      <c r="L5314" s="1">
        <v>45385</v>
      </c>
      <c r="M5314">
        <v>2024</v>
      </c>
      <c r="N5314" t="s">
        <v>148</v>
      </c>
      <c r="O5314" t="s">
        <v>77</v>
      </c>
      <c r="P5314" s="2">
        <v>0.41666666666666669</v>
      </c>
      <c r="Q5314" t="s">
        <v>6244</v>
      </c>
      <c r="R5314">
        <v>0.38</v>
      </c>
      <c r="S5314">
        <v>15.45</v>
      </c>
      <c r="T5314">
        <v>35</v>
      </c>
      <c r="U5314">
        <v>85.2</v>
      </c>
      <c r="V5314">
        <v>2982</v>
      </c>
      <c r="W5314">
        <v>2955.22</v>
      </c>
      <c r="X5314" t="s">
        <v>17259</v>
      </c>
      <c r="Y5314" t="s">
        <v>17251</v>
      </c>
      <c r="Z5314">
        <v>4</v>
      </c>
      <c r="AA5314" t="s">
        <v>17257</v>
      </c>
    </row>
    <row r="5315" spans="1:27" x14ac:dyDescent="0.35">
      <c r="A5315" t="s">
        <v>52</v>
      </c>
      <c r="B5315" t="s">
        <v>66</v>
      </c>
      <c r="C5315" t="s">
        <v>4582</v>
      </c>
      <c r="D5315" t="s">
        <v>245</v>
      </c>
      <c r="E5315" t="s">
        <v>54</v>
      </c>
      <c r="F5315" t="s">
        <v>27</v>
      </c>
      <c r="G5315" t="s">
        <v>43</v>
      </c>
      <c r="H5315" t="s">
        <v>2315</v>
      </c>
      <c r="I5315" t="s">
        <v>24</v>
      </c>
      <c r="J5315">
        <v>911250</v>
      </c>
      <c r="K5315" t="s">
        <v>633</v>
      </c>
      <c r="L5315" s="1">
        <v>45509</v>
      </c>
      <c r="M5315">
        <v>2024</v>
      </c>
      <c r="N5315" t="s">
        <v>33</v>
      </c>
      <c r="O5315" t="s">
        <v>34</v>
      </c>
      <c r="P5315" s="2">
        <v>0.625</v>
      </c>
      <c r="Q5315" t="s">
        <v>6245</v>
      </c>
      <c r="R5315">
        <v>0.14000000000000001</v>
      </c>
      <c r="S5315">
        <v>27.11</v>
      </c>
      <c r="T5315">
        <v>23</v>
      </c>
      <c r="U5315">
        <v>64.569999999999993</v>
      </c>
      <c r="V5315">
        <v>1485.11</v>
      </c>
      <c r="W5315">
        <v>1455.92</v>
      </c>
      <c r="X5315" t="s">
        <v>17259</v>
      </c>
      <c r="Y5315" t="s">
        <v>17241</v>
      </c>
      <c r="Z5315">
        <v>8</v>
      </c>
      <c r="AA5315" t="s">
        <v>17242</v>
      </c>
    </row>
    <row r="5316" spans="1:27" x14ac:dyDescent="0.35">
      <c r="A5316" t="s">
        <v>65</v>
      </c>
      <c r="B5316" t="s">
        <v>31</v>
      </c>
      <c r="C5316" t="s">
        <v>4582</v>
      </c>
      <c r="D5316" t="s">
        <v>245</v>
      </c>
      <c r="E5316" t="s">
        <v>54</v>
      </c>
      <c r="F5316" t="s">
        <v>27</v>
      </c>
      <c r="G5316" t="s">
        <v>36</v>
      </c>
      <c r="H5316" t="s">
        <v>2315</v>
      </c>
      <c r="I5316" t="s">
        <v>24</v>
      </c>
      <c r="J5316">
        <v>948790</v>
      </c>
      <c r="K5316" t="s">
        <v>1632</v>
      </c>
      <c r="L5316" s="1">
        <v>45570</v>
      </c>
      <c r="M5316">
        <v>2024</v>
      </c>
      <c r="N5316" t="s">
        <v>103</v>
      </c>
      <c r="O5316" t="s">
        <v>40</v>
      </c>
      <c r="P5316" s="2">
        <v>0.58333333333333337</v>
      </c>
      <c r="Q5316" t="s">
        <v>6246</v>
      </c>
      <c r="R5316">
        <v>0.43</v>
      </c>
      <c r="S5316">
        <v>18.77</v>
      </c>
      <c r="T5316">
        <v>3</v>
      </c>
      <c r="U5316">
        <v>94.86</v>
      </c>
      <c r="V5316">
        <v>284.58</v>
      </c>
      <c r="W5316">
        <v>264.58999999999997</v>
      </c>
      <c r="X5316" t="s">
        <v>17259</v>
      </c>
      <c r="Y5316" t="s">
        <v>17243</v>
      </c>
      <c r="Z5316">
        <v>10</v>
      </c>
      <c r="AA5316" t="s">
        <v>17255</v>
      </c>
    </row>
    <row r="5317" spans="1:27" x14ac:dyDescent="0.35">
      <c r="A5317" t="s">
        <v>83</v>
      </c>
      <c r="B5317" t="s">
        <v>55</v>
      </c>
      <c r="C5317" t="s">
        <v>4582</v>
      </c>
      <c r="D5317" t="s">
        <v>245</v>
      </c>
      <c r="E5317" t="s">
        <v>28</v>
      </c>
      <c r="F5317" t="s">
        <v>27</v>
      </c>
      <c r="G5317" t="s">
        <v>36</v>
      </c>
      <c r="H5317" t="s">
        <v>2315</v>
      </c>
      <c r="I5317" t="s">
        <v>24</v>
      </c>
      <c r="J5317">
        <v>280286</v>
      </c>
      <c r="K5317" t="s">
        <v>1156</v>
      </c>
      <c r="L5317" s="1">
        <v>45631</v>
      </c>
      <c r="M5317">
        <v>2024</v>
      </c>
      <c r="N5317" t="s">
        <v>39</v>
      </c>
      <c r="O5317" t="s">
        <v>40</v>
      </c>
      <c r="P5317" s="2">
        <v>4.1666666666666664E-2</v>
      </c>
      <c r="Q5317" t="s">
        <v>6247</v>
      </c>
      <c r="R5317">
        <v>0.46</v>
      </c>
      <c r="S5317">
        <v>13.54</v>
      </c>
      <c r="T5317">
        <v>45</v>
      </c>
      <c r="U5317">
        <v>4.28</v>
      </c>
      <c r="V5317">
        <v>192.60000000000002</v>
      </c>
      <c r="W5317">
        <v>178.17</v>
      </c>
      <c r="X5317" t="s">
        <v>17259</v>
      </c>
      <c r="Y5317" t="s">
        <v>17243</v>
      </c>
      <c r="Z5317">
        <v>12</v>
      </c>
      <c r="AA5317" t="s">
        <v>17244</v>
      </c>
    </row>
    <row r="5318" spans="1:27" x14ac:dyDescent="0.35">
      <c r="A5318" t="s">
        <v>52</v>
      </c>
      <c r="B5318" t="s">
        <v>49</v>
      </c>
      <c r="C5318" t="s">
        <v>4582</v>
      </c>
      <c r="D5318" t="s">
        <v>245</v>
      </c>
      <c r="E5318" t="s">
        <v>54</v>
      </c>
      <c r="F5318" t="s">
        <v>27</v>
      </c>
      <c r="G5318" t="s">
        <v>36</v>
      </c>
      <c r="H5318" t="s">
        <v>2315</v>
      </c>
      <c r="I5318" t="s">
        <v>24</v>
      </c>
      <c r="J5318">
        <v>230025</v>
      </c>
      <c r="K5318" t="s">
        <v>2957</v>
      </c>
      <c r="L5318" s="1">
        <v>45358</v>
      </c>
      <c r="M5318">
        <v>2024</v>
      </c>
      <c r="N5318" t="s">
        <v>63</v>
      </c>
      <c r="O5318" t="s">
        <v>60</v>
      </c>
      <c r="P5318" s="2">
        <v>0.29166666666666669</v>
      </c>
      <c r="Q5318" t="s">
        <v>6248</v>
      </c>
      <c r="R5318">
        <v>0.26</v>
      </c>
      <c r="S5318">
        <v>19.73</v>
      </c>
      <c r="T5318">
        <v>19</v>
      </c>
      <c r="U5318">
        <v>88.6</v>
      </c>
      <c r="V5318">
        <v>1683.3999999999999</v>
      </c>
      <c r="W5318">
        <v>1659.29</v>
      </c>
      <c r="X5318" t="s">
        <v>17259</v>
      </c>
      <c r="Y5318" t="s">
        <v>17246</v>
      </c>
      <c r="Z5318">
        <v>3</v>
      </c>
      <c r="AA5318" t="s">
        <v>17248</v>
      </c>
    </row>
    <row r="5319" spans="1:27" x14ac:dyDescent="0.35">
      <c r="A5319" t="s">
        <v>42</v>
      </c>
      <c r="B5319" t="s">
        <v>80</v>
      </c>
      <c r="C5319" t="s">
        <v>4582</v>
      </c>
      <c r="D5319" t="s">
        <v>245</v>
      </c>
      <c r="E5319" t="s">
        <v>54</v>
      </c>
      <c r="F5319" t="s">
        <v>27</v>
      </c>
      <c r="G5319" t="s">
        <v>43</v>
      </c>
      <c r="H5319" t="s">
        <v>2315</v>
      </c>
      <c r="I5319" t="s">
        <v>24</v>
      </c>
      <c r="J5319">
        <v>184622</v>
      </c>
      <c r="K5319" t="s">
        <v>2332</v>
      </c>
      <c r="L5319" s="1">
        <v>45511</v>
      </c>
      <c r="M5319">
        <v>2024</v>
      </c>
      <c r="N5319" t="s">
        <v>33</v>
      </c>
      <c r="O5319" t="s">
        <v>34</v>
      </c>
      <c r="P5319" s="2">
        <v>0.25</v>
      </c>
      <c r="Q5319" t="s">
        <v>6249</v>
      </c>
      <c r="R5319">
        <v>0.19</v>
      </c>
      <c r="S5319">
        <v>5.43</v>
      </c>
      <c r="T5319">
        <v>16</v>
      </c>
      <c r="U5319">
        <v>23.54</v>
      </c>
      <c r="V5319">
        <v>376.64</v>
      </c>
      <c r="W5319">
        <v>370.49</v>
      </c>
      <c r="X5319" t="s">
        <v>17259</v>
      </c>
      <c r="Y5319" t="s">
        <v>17241</v>
      </c>
      <c r="Z5319">
        <v>8</v>
      </c>
      <c r="AA5319" t="s">
        <v>17242</v>
      </c>
    </row>
    <row r="5320" spans="1:27" x14ac:dyDescent="0.35">
      <c r="A5320" t="s">
        <v>79</v>
      </c>
      <c r="B5320" t="s">
        <v>49</v>
      </c>
      <c r="C5320" t="s">
        <v>4582</v>
      </c>
      <c r="D5320" t="s">
        <v>245</v>
      </c>
      <c r="E5320" t="s">
        <v>54</v>
      </c>
      <c r="F5320" t="s">
        <v>27</v>
      </c>
      <c r="G5320" t="s">
        <v>53</v>
      </c>
      <c r="H5320" t="s">
        <v>2315</v>
      </c>
      <c r="I5320" t="s">
        <v>24</v>
      </c>
      <c r="J5320">
        <v>689277</v>
      </c>
      <c r="K5320" t="s">
        <v>1234</v>
      </c>
      <c r="L5320" s="1">
        <v>45603</v>
      </c>
      <c r="M5320">
        <v>2024</v>
      </c>
      <c r="N5320" t="s">
        <v>46</v>
      </c>
      <c r="O5320" t="s">
        <v>40</v>
      </c>
      <c r="P5320" s="2">
        <v>8.3333333333333329E-2</v>
      </c>
      <c r="Q5320" t="s">
        <v>6250</v>
      </c>
      <c r="R5320">
        <v>0.48</v>
      </c>
      <c r="S5320">
        <v>20.329999999999998</v>
      </c>
      <c r="T5320">
        <v>28</v>
      </c>
      <c r="U5320">
        <v>75.69</v>
      </c>
      <c r="V5320">
        <v>2119.3199999999997</v>
      </c>
      <c r="W5320">
        <v>2088.8200000000002</v>
      </c>
      <c r="X5320" t="s">
        <v>17259</v>
      </c>
      <c r="Y5320" t="s">
        <v>17243</v>
      </c>
      <c r="Z5320">
        <v>11</v>
      </c>
      <c r="AA5320" t="s">
        <v>17245</v>
      </c>
    </row>
    <row r="5321" spans="1:27" x14ac:dyDescent="0.35">
      <c r="A5321" t="s">
        <v>65</v>
      </c>
      <c r="B5321" t="s">
        <v>66</v>
      </c>
      <c r="C5321" t="s">
        <v>4582</v>
      </c>
      <c r="D5321" t="s">
        <v>245</v>
      </c>
      <c r="E5321" t="s">
        <v>28</v>
      </c>
      <c r="F5321" t="s">
        <v>27</v>
      </c>
      <c r="G5321" t="s">
        <v>53</v>
      </c>
      <c r="H5321" t="s">
        <v>2315</v>
      </c>
      <c r="I5321" t="s">
        <v>24</v>
      </c>
      <c r="J5321">
        <v>610635</v>
      </c>
      <c r="K5321" t="s">
        <v>337</v>
      </c>
      <c r="L5321" s="1">
        <v>45574</v>
      </c>
      <c r="M5321">
        <v>2024</v>
      </c>
      <c r="N5321" t="s">
        <v>103</v>
      </c>
      <c r="O5321" t="s">
        <v>40</v>
      </c>
      <c r="P5321" s="2">
        <v>0.375</v>
      </c>
      <c r="Q5321" t="s">
        <v>6251</v>
      </c>
      <c r="R5321">
        <v>0.08</v>
      </c>
      <c r="S5321">
        <v>21.65</v>
      </c>
      <c r="T5321">
        <v>25</v>
      </c>
      <c r="U5321">
        <v>31.15</v>
      </c>
      <c r="V5321">
        <v>778.75</v>
      </c>
      <c r="W5321">
        <v>756.48</v>
      </c>
      <c r="X5321" t="s">
        <v>17259</v>
      </c>
      <c r="Y5321" t="s">
        <v>17243</v>
      </c>
      <c r="Z5321">
        <v>10</v>
      </c>
      <c r="AA5321" t="s">
        <v>17255</v>
      </c>
    </row>
    <row r="5322" spans="1:27" x14ac:dyDescent="0.35">
      <c r="A5322" t="s">
        <v>70</v>
      </c>
      <c r="B5322" t="s">
        <v>44</v>
      </c>
      <c r="C5322" t="s">
        <v>4582</v>
      </c>
      <c r="D5322" t="s">
        <v>245</v>
      </c>
      <c r="E5322" t="s">
        <v>54</v>
      </c>
      <c r="F5322" t="s">
        <v>27</v>
      </c>
      <c r="G5322" t="s">
        <v>26</v>
      </c>
      <c r="H5322" t="s">
        <v>2315</v>
      </c>
      <c r="I5322" t="s">
        <v>24</v>
      </c>
      <c r="J5322">
        <v>909417</v>
      </c>
      <c r="K5322" t="s">
        <v>728</v>
      </c>
      <c r="L5322" s="1">
        <v>45608</v>
      </c>
      <c r="M5322">
        <v>2024</v>
      </c>
      <c r="N5322" t="s">
        <v>46</v>
      </c>
      <c r="O5322" t="s">
        <v>40</v>
      </c>
      <c r="P5322" s="2">
        <v>0.75</v>
      </c>
      <c r="Q5322" t="s">
        <v>6252</v>
      </c>
      <c r="R5322">
        <v>0.1</v>
      </c>
      <c r="S5322">
        <v>20.440000000000001</v>
      </c>
      <c r="T5322">
        <v>26</v>
      </c>
      <c r="U5322">
        <v>85.36</v>
      </c>
      <c r="V5322">
        <v>2219.36</v>
      </c>
      <c r="W5322">
        <v>2196.6999999999998</v>
      </c>
      <c r="X5322" t="s">
        <v>17259</v>
      </c>
      <c r="Y5322" t="s">
        <v>17243</v>
      </c>
      <c r="Z5322">
        <v>11</v>
      </c>
      <c r="AA5322" t="s">
        <v>17245</v>
      </c>
    </row>
    <row r="5323" spans="1:27" x14ac:dyDescent="0.35">
      <c r="A5323" t="s">
        <v>52</v>
      </c>
      <c r="B5323" t="s">
        <v>120</v>
      </c>
      <c r="C5323" t="s">
        <v>4582</v>
      </c>
      <c r="D5323" t="s">
        <v>245</v>
      </c>
      <c r="E5323" t="s">
        <v>54</v>
      </c>
      <c r="F5323" t="s">
        <v>27</v>
      </c>
      <c r="G5323" t="s">
        <v>36</v>
      </c>
      <c r="H5323" t="s">
        <v>2315</v>
      </c>
      <c r="I5323" t="s">
        <v>24</v>
      </c>
      <c r="J5323">
        <v>490262</v>
      </c>
      <c r="K5323" t="s">
        <v>1984</v>
      </c>
      <c r="L5323" s="1">
        <v>45748</v>
      </c>
      <c r="M5323">
        <v>2025</v>
      </c>
      <c r="N5323" t="s">
        <v>148</v>
      </c>
      <c r="O5323" t="s">
        <v>77</v>
      </c>
      <c r="P5323" s="2">
        <v>0.875</v>
      </c>
      <c r="Q5323" t="s">
        <v>5476</v>
      </c>
      <c r="R5323">
        <v>0.33</v>
      </c>
      <c r="S5323">
        <v>24.95</v>
      </c>
      <c r="T5323">
        <v>32</v>
      </c>
      <c r="U5323">
        <v>50.16</v>
      </c>
      <c r="V5323">
        <v>1605.12</v>
      </c>
      <c r="W5323">
        <v>1574.87</v>
      </c>
      <c r="X5323" t="s">
        <v>17260</v>
      </c>
      <c r="Y5323" t="s">
        <v>17251</v>
      </c>
      <c r="Z5323">
        <v>4</v>
      </c>
      <c r="AA5323" t="s">
        <v>17257</v>
      </c>
    </row>
    <row r="5324" spans="1:27" x14ac:dyDescent="0.35">
      <c r="A5324" t="s">
        <v>52</v>
      </c>
      <c r="B5324" t="s">
        <v>66</v>
      </c>
      <c r="C5324" t="s">
        <v>4582</v>
      </c>
      <c r="D5324" t="s">
        <v>245</v>
      </c>
      <c r="E5324" t="s">
        <v>28</v>
      </c>
      <c r="F5324" t="s">
        <v>27</v>
      </c>
      <c r="G5324" t="s">
        <v>53</v>
      </c>
      <c r="H5324" t="s">
        <v>2315</v>
      </c>
      <c r="I5324" t="s">
        <v>24</v>
      </c>
      <c r="J5324">
        <v>165555</v>
      </c>
      <c r="K5324" t="s">
        <v>913</v>
      </c>
      <c r="L5324" s="1">
        <v>45719</v>
      </c>
      <c r="M5324">
        <v>2025</v>
      </c>
      <c r="N5324" t="s">
        <v>63</v>
      </c>
      <c r="O5324" t="s">
        <v>60</v>
      </c>
      <c r="P5324" s="2">
        <v>0.29166666666666669</v>
      </c>
      <c r="Q5324" t="s">
        <v>6253</v>
      </c>
      <c r="R5324">
        <v>0.12</v>
      </c>
      <c r="S5324">
        <v>17.53</v>
      </c>
      <c r="T5324">
        <v>19</v>
      </c>
      <c r="U5324">
        <v>92.55</v>
      </c>
      <c r="V5324">
        <v>1758.45</v>
      </c>
      <c r="W5324">
        <v>1738.81</v>
      </c>
      <c r="X5324" t="s">
        <v>17260</v>
      </c>
      <c r="Y5324" t="s">
        <v>17246</v>
      </c>
      <c r="Z5324">
        <v>3</v>
      </c>
      <c r="AA5324" t="s">
        <v>17248</v>
      </c>
    </row>
    <row r="5325" spans="1:27" x14ac:dyDescent="0.35">
      <c r="A5325" t="s">
        <v>74</v>
      </c>
      <c r="B5325" t="s">
        <v>131</v>
      </c>
      <c r="C5325" t="s">
        <v>4582</v>
      </c>
      <c r="D5325" t="s">
        <v>245</v>
      </c>
      <c r="E5325" t="s">
        <v>28</v>
      </c>
      <c r="F5325" t="s">
        <v>27</v>
      </c>
      <c r="G5325" t="s">
        <v>26</v>
      </c>
      <c r="H5325" t="s">
        <v>2315</v>
      </c>
      <c r="I5325" t="s">
        <v>24</v>
      </c>
      <c r="J5325">
        <v>435949</v>
      </c>
      <c r="K5325" t="s">
        <v>353</v>
      </c>
      <c r="L5325" s="1">
        <v>45693</v>
      </c>
      <c r="M5325">
        <v>2025</v>
      </c>
      <c r="N5325" t="s">
        <v>59</v>
      </c>
      <c r="O5325" t="s">
        <v>60</v>
      </c>
      <c r="P5325" s="2">
        <v>0.41666666666666669</v>
      </c>
      <c r="Q5325" t="s">
        <v>6254</v>
      </c>
      <c r="R5325">
        <v>0.46</v>
      </c>
      <c r="S5325">
        <v>7.9</v>
      </c>
      <c r="T5325">
        <v>35</v>
      </c>
      <c r="U5325">
        <v>58.69</v>
      </c>
      <c r="V5325">
        <v>2054.15</v>
      </c>
      <c r="W5325">
        <v>2036.8</v>
      </c>
      <c r="X5325" t="s">
        <v>17260</v>
      </c>
      <c r="Y5325" t="s">
        <v>17246</v>
      </c>
      <c r="Z5325">
        <v>2</v>
      </c>
      <c r="AA5325" t="s">
        <v>17247</v>
      </c>
    </row>
    <row r="5326" spans="1:27" x14ac:dyDescent="0.35">
      <c r="A5326" t="s">
        <v>48</v>
      </c>
      <c r="B5326" t="s">
        <v>110</v>
      </c>
      <c r="C5326" t="s">
        <v>4582</v>
      </c>
      <c r="D5326" t="s">
        <v>245</v>
      </c>
      <c r="E5326" t="s">
        <v>54</v>
      </c>
      <c r="F5326" t="s">
        <v>27</v>
      </c>
      <c r="G5326" t="s">
        <v>36</v>
      </c>
      <c r="H5326" t="s">
        <v>2315</v>
      </c>
      <c r="I5326" t="s">
        <v>24</v>
      </c>
      <c r="J5326">
        <v>336548</v>
      </c>
      <c r="K5326" t="s">
        <v>1436</v>
      </c>
      <c r="L5326" s="1">
        <v>45996</v>
      </c>
      <c r="M5326">
        <v>2025</v>
      </c>
      <c r="N5326" t="s">
        <v>39</v>
      </c>
      <c r="O5326" t="s">
        <v>40</v>
      </c>
      <c r="P5326" s="2">
        <v>0</v>
      </c>
      <c r="Q5326" t="s">
        <v>6255</v>
      </c>
      <c r="R5326">
        <v>0.1</v>
      </c>
      <c r="S5326">
        <v>11.88</v>
      </c>
      <c r="T5326">
        <v>17</v>
      </c>
      <c r="U5326">
        <v>7.28</v>
      </c>
      <c r="V5326">
        <v>123.76</v>
      </c>
      <c r="W5326">
        <v>111.76</v>
      </c>
      <c r="X5326" t="s">
        <v>17260</v>
      </c>
      <c r="Y5326" t="s">
        <v>17243</v>
      </c>
      <c r="Z5326">
        <v>12</v>
      </c>
      <c r="AA5326" t="s">
        <v>17244</v>
      </c>
    </row>
    <row r="5327" spans="1:27" x14ac:dyDescent="0.35">
      <c r="A5327" t="s">
        <v>79</v>
      </c>
      <c r="B5327" t="s">
        <v>115</v>
      </c>
      <c r="C5327" t="s">
        <v>4582</v>
      </c>
      <c r="D5327" t="s">
        <v>245</v>
      </c>
      <c r="E5327" t="s">
        <v>54</v>
      </c>
      <c r="F5327" t="s">
        <v>27</v>
      </c>
      <c r="G5327" t="s">
        <v>26</v>
      </c>
      <c r="H5327" t="s">
        <v>2315</v>
      </c>
      <c r="I5327" t="s">
        <v>24</v>
      </c>
      <c r="J5327">
        <v>256673</v>
      </c>
      <c r="K5327" t="s">
        <v>3565</v>
      </c>
      <c r="L5327" s="1">
        <v>45936</v>
      </c>
      <c r="M5327">
        <v>2025</v>
      </c>
      <c r="N5327" t="s">
        <v>103</v>
      </c>
      <c r="O5327" t="s">
        <v>40</v>
      </c>
      <c r="P5327" s="2">
        <v>0.20833333333333334</v>
      </c>
      <c r="Q5327" t="s">
        <v>6256</v>
      </c>
      <c r="R5327">
        <v>0.23</v>
      </c>
      <c r="S5327">
        <v>23.46</v>
      </c>
      <c r="T5327">
        <v>48</v>
      </c>
      <c r="U5327">
        <v>85.17</v>
      </c>
      <c r="V5327">
        <v>4088.16</v>
      </c>
      <c r="W5327">
        <v>4055.3</v>
      </c>
      <c r="X5327" t="s">
        <v>17260</v>
      </c>
      <c r="Y5327" t="s">
        <v>17243</v>
      </c>
      <c r="Z5327">
        <v>10</v>
      </c>
      <c r="AA5327" t="s">
        <v>17255</v>
      </c>
    </row>
    <row r="5328" spans="1:27" x14ac:dyDescent="0.35">
      <c r="A5328" t="s">
        <v>83</v>
      </c>
      <c r="B5328" t="s">
        <v>110</v>
      </c>
      <c r="C5328" t="s">
        <v>4582</v>
      </c>
      <c r="D5328" t="s">
        <v>245</v>
      </c>
      <c r="E5328" t="s">
        <v>54</v>
      </c>
      <c r="F5328" t="s">
        <v>27</v>
      </c>
      <c r="G5328" t="s">
        <v>26</v>
      </c>
      <c r="H5328" t="s">
        <v>2315</v>
      </c>
      <c r="I5328" t="s">
        <v>24</v>
      </c>
      <c r="J5328">
        <v>626155</v>
      </c>
      <c r="K5328" t="s">
        <v>3070</v>
      </c>
      <c r="L5328" s="1">
        <v>45967</v>
      </c>
      <c r="M5328">
        <v>2025</v>
      </c>
      <c r="N5328" t="s">
        <v>46</v>
      </c>
      <c r="O5328" t="s">
        <v>40</v>
      </c>
      <c r="P5328" s="2">
        <v>0.25</v>
      </c>
      <c r="Q5328" t="s">
        <v>6257</v>
      </c>
      <c r="R5328">
        <v>0.31</v>
      </c>
      <c r="S5328">
        <v>16.12</v>
      </c>
      <c r="T5328">
        <v>30</v>
      </c>
      <c r="U5328">
        <v>85.76</v>
      </c>
      <c r="V5328">
        <v>2572.8000000000002</v>
      </c>
      <c r="W5328">
        <v>2548.6999999999998</v>
      </c>
      <c r="X5328" t="s">
        <v>17260</v>
      </c>
      <c r="Y5328" t="s">
        <v>17243</v>
      </c>
      <c r="Z5328">
        <v>11</v>
      </c>
      <c r="AA5328" t="s">
        <v>17245</v>
      </c>
    </row>
    <row r="5329" spans="1:27" x14ac:dyDescent="0.35">
      <c r="A5329" t="s">
        <v>48</v>
      </c>
      <c r="B5329" t="s">
        <v>131</v>
      </c>
      <c r="C5329" t="s">
        <v>4582</v>
      </c>
      <c r="D5329" t="s">
        <v>245</v>
      </c>
      <c r="E5329" t="s">
        <v>28</v>
      </c>
      <c r="F5329" t="s">
        <v>27</v>
      </c>
      <c r="G5329" t="s">
        <v>36</v>
      </c>
      <c r="H5329" t="s">
        <v>2315</v>
      </c>
      <c r="I5329" t="s">
        <v>24</v>
      </c>
      <c r="J5329">
        <v>120966</v>
      </c>
      <c r="K5329" t="s">
        <v>2946</v>
      </c>
      <c r="L5329" s="1">
        <v>45723</v>
      </c>
      <c r="M5329">
        <v>2025</v>
      </c>
      <c r="N5329" t="s">
        <v>63</v>
      </c>
      <c r="O5329" t="s">
        <v>60</v>
      </c>
      <c r="P5329" s="2">
        <v>0.91666666666666663</v>
      </c>
      <c r="Q5329" t="s">
        <v>6258</v>
      </c>
      <c r="R5329">
        <v>0.35</v>
      </c>
      <c r="S5329">
        <v>22.85</v>
      </c>
      <c r="T5329">
        <v>1</v>
      </c>
      <c r="U5329">
        <v>29.02</v>
      </c>
      <c r="V5329">
        <v>29.02</v>
      </c>
      <c r="W5329">
        <v>6.07</v>
      </c>
      <c r="X5329" t="s">
        <v>17260</v>
      </c>
      <c r="Y5329" t="s">
        <v>17246</v>
      </c>
      <c r="Z5329">
        <v>3</v>
      </c>
      <c r="AA5329" t="s">
        <v>17248</v>
      </c>
    </row>
    <row r="5330" spans="1:27" x14ac:dyDescent="0.35">
      <c r="A5330" t="s">
        <v>150</v>
      </c>
      <c r="B5330" t="s">
        <v>131</v>
      </c>
      <c r="C5330" t="s">
        <v>4582</v>
      </c>
      <c r="D5330" t="s">
        <v>245</v>
      </c>
      <c r="E5330" t="s">
        <v>28</v>
      </c>
      <c r="F5330" t="s">
        <v>27</v>
      </c>
      <c r="G5330" t="s">
        <v>43</v>
      </c>
      <c r="H5330" t="s">
        <v>2315</v>
      </c>
      <c r="I5330" t="s">
        <v>24</v>
      </c>
      <c r="J5330">
        <v>369899</v>
      </c>
      <c r="K5330" t="s">
        <v>921</v>
      </c>
      <c r="L5330" s="1">
        <v>45754</v>
      </c>
      <c r="M5330">
        <v>2025</v>
      </c>
      <c r="N5330" t="s">
        <v>148</v>
      </c>
      <c r="O5330" t="s">
        <v>77</v>
      </c>
      <c r="P5330" s="2">
        <v>0.70833333333333337</v>
      </c>
      <c r="Q5330" t="s">
        <v>6259</v>
      </c>
      <c r="R5330">
        <v>0.5</v>
      </c>
      <c r="S5330">
        <v>6.03</v>
      </c>
      <c r="T5330">
        <v>19</v>
      </c>
      <c r="U5330">
        <v>75.760000000000005</v>
      </c>
      <c r="V5330">
        <v>1439.44</v>
      </c>
      <c r="W5330">
        <v>1426.21</v>
      </c>
      <c r="X5330" t="s">
        <v>17260</v>
      </c>
      <c r="Y5330" t="s">
        <v>17251</v>
      </c>
      <c r="Z5330">
        <v>4</v>
      </c>
      <c r="AA5330" t="s">
        <v>17257</v>
      </c>
    </row>
    <row r="5331" spans="1:27" x14ac:dyDescent="0.35">
      <c r="A5331" t="s">
        <v>150</v>
      </c>
      <c r="B5331" t="s">
        <v>110</v>
      </c>
      <c r="C5331" t="s">
        <v>4582</v>
      </c>
      <c r="D5331" t="s">
        <v>245</v>
      </c>
      <c r="E5331" t="s">
        <v>28</v>
      </c>
      <c r="F5331" t="s">
        <v>27</v>
      </c>
      <c r="G5331" t="s">
        <v>53</v>
      </c>
      <c r="H5331" t="s">
        <v>2315</v>
      </c>
      <c r="I5331" t="s">
        <v>24</v>
      </c>
      <c r="J5331">
        <v>781913</v>
      </c>
      <c r="K5331" t="s">
        <v>2480</v>
      </c>
      <c r="L5331" s="1">
        <v>45696</v>
      </c>
      <c r="M5331">
        <v>2025</v>
      </c>
      <c r="N5331" t="s">
        <v>59</v>
      </c>
      <c r="O5331" t="s">
        <v>60</v>
      </c>
      <c r="P5331" s="2">
        <v>0</v>
      </c>
      <c r="Q5331" t="s">
        <v>6260</v>
      </c>
      <c r="R5331">
        <v>0.17</v>
      </c>
      <c r="S5331">
        <v>5.77</v>
      </c>
      <c r="T5331">
        <v>41</v>
      </c>
      <c r="U5331">
        <v>94.62</v>
      </c>
      <c r="V5331">
        <v>3879.42</v>
      </c>
      <c r="W5331">
        <v>3867.05</v>
      </c>
      <c r="X5331" t="s">
        <v>17260</v>
      </c>
      <c r="Y5331" t="s">
        <v>17246</v>
      </c>
      <c r="Z5331">
        <v>2</v>
      </c>
      <c r="AA5331" t="s">
        <v>17247</v>
      </c>
    </row>
    <row r="5332" spans="1:27" x14ac:dyDescent="0.35">
      <c r="A5332" t="s">
        <v>70</v>
      </c>
      <c r="B5332" t="s">
        <v>110</v>
      </c>
      <c r="C5332" t="s">
        <v>4582</v>
      </c>
      <c r="D5332" t="s">
        <v>245</v>
      </c>
      <c r="E5332" t="s">
        <v>54</v>
      </c>
      <c r="F5332" t="s">
        <v>27</v>
      </c>
      <c r="G5332" t="s">
        <v>53</v>
      </c>
      <c r="H5332" t="s">
        <v>2315</v>
      </c>
      <c r="I5332" t="s">
        <v>24</v>
      </c>
      <c r="J5332">
        <v>105224</v>
      </c>
      <c r="K5332" t="s">
        <v>4462</v>
      </c>
      <c r="L5332" s="1">
        <v>45696</v>
      </c>
      <c r="M5332">
        <v>2025</v>
      </c>
      <c r="N5332" t="s">
        <v>59</v>
      </c>
      <c r="O5332" t="s">
        <v>60</v>
      </c>
      <c r="P5332" s="2">
        <v>0.70833333333333337</v>
      </c>
      <c r="Q5332" t="s">
        <v>6261</v>
      </c>
      <c r="R5332">
        <v>0.16</v>
      </c>
      <c r="S5332">
        <v>10.32</v>
      </c>
      <c r="T5332">
        <v>49</v>
      </c>
      <c r="U5332">
        <v>78.290000000000006</v>
      </c>
      <c r="V5332">
        <v>3836.2100000000005</v>
      </c>
      <c r="W5332">
        <v>3819.75</v>
      </c>
      <c r="X5332" t="s">
        <v>17260</v>
      </c>
      <c r="Y5332" t="s">
        <v>17246</v>
      </c>
      <c r="Z5332">
        <v>2</v>
      </c>
      <c r="AA5332" t="s">
        <v>17247</v>
      </c>
    </row>
    <row r="5333" spans="1:27" x14ac:dyDescent="0.35">
      <c r="A5333" t="s">
        <v>74</v>
      </c>
      <c r="B5333" t="s">
        <v>80</v>
      </c>
      <c r="C5333" t="s">
        <v>4582</v>
      </c>
      <c r="D5333" t="s">
        <v>245</v>
      </c>
      <c r="E5333" t="s">
        <v>28</v>
      </c>
      <c r="F5333" t="s">
        <v>27</v>
      </c>
      <c r="G5333" t="s">
        <v>53</v>
      </c>
      <c r="H5333" t="s">
        <v>2315</v>
      </c>
      <c r="I5333" t="s">
        <v>24</v>
      </c>
      <c r="J5333">
        <v>354588</v>
      </c>
      <c r="K5333" t="s">
        <v>708</v>
      </c>
      <c r="L5333" s="1">
        <v>45785</v>
      </c>
      <c r="M5333">
        <v>2025</v>
      </c>
      <c r="N5333" t="s">
        <v>87</v>
      </c>
      <c r="O5333" t="s">
        <v>77</v>
      </c>
      <c r="P5333" s="2">
        <v>4.1666666666666664E-2</v>
      </c>
      <c r="Q5333" t="s">
        <v>6262</v>
      </c>
      <c r="R5333">
        <v>0.01</v>
      </c>
      <c r="S5333">
        <v>10.46</v>
      </c>
      <c r="T5333">
        <v>38</v>
      </c>
      <c r="U5333">
        <v>49.81</v>
      </c>
      <c r="V5333">
        <v>1892.7800000000002</v>
      </c>
      <c r="W5333">
        <v>1882.13</v>
      </c>
      <c r="X5333" t="s">
        <v>17260</v>
      </c>
      <c r="Y5333" t="s">
        <v>17251</v>
      </c>
      <c r="Z5333">
        <v>5</v>
      </c>
      <c r="AA5333" t="s">
        <v>87</v>
      </c>
    </row>
    <row r="5334" spans="1:27" x14ac:dyDescent="0.35">
      <c r="A5334" t="s">
        <v>48</v>
      </c>
      <c r="B5334" t="s">
        <v>37</v>
      </c>
      <c r="C5334" t="s">
        <v>4582</v>
      </c>
      <c r="D5334" t="s">
        <v>245</v>
      </c>
      <c r="E5334" t="s">
        <v>28</v>
      </c>
      <c r="F5334" t="s">
        <v>27</v>
      </c>
      <c r="G5334" t="s">
        <v>53</v>
      </c>
      <c r="H5334" t="s">
        <v>2315</v>
      </c>
      <c r="I5334" t="s">
        <v>24</v>
      </c>
      <c r="J5334">
        <v>552676</v>
      </c>
      <c r="K5334" t="s">
        <v>275</v>
      </c>
      <c r="L5334" s="1">
        <v>45938</v>
      </c>
      <c r="M5334">
        <v>2025</v>
      </c>
      <c r="N5334" t="s">
        <v>103</v>
      </c>
      <c r="O5334" t="s">
        <v>40</v>
      </c>
      <c r="P5334" s="2">
        <v>0.91666666666666663</v>
      </c>
      <c r="Q5334" t="s">
        <v>6263</v>
      </c>
      <c r="R5334">
        <v>0.12</v>
      </c>
      <c r="S5334">
        <v>12.9</v>
      </c>
      <c r="T5334">
        <v>42</v>
      </c>
      <c r="U5334">
        <v>47.32</v>
      </c>
      <c r="V5334">
        <v>1987.44</v>
      </c>
      <c r="W5334">
        <v>1972.16</v>
      </c>
      <c r="X5334" t="s">
        <v>17260</v>
      </c>
      <c r="Y5334" t="s">
        <v>17243</v>
      </c>
      <c r="Z5334">
        <v>10</v>
      </c>
      <c r="AA5334" t="s">
        <v>17255</v>
      </c>
    </row>
    <row r="5335" spans="1:27" x14ac:dyDescent="0.35">
      <c r="A5335" t="s">
        <v>42</v>
      </c>
      <c r="B5335" t="s">
        <v>146</v>
      </c>
      <c r="C5335" t="s">
        <v>4582</v>
      </c>
      <c r="D5335" t="s">
        <v>395</v>
      </c>
      <c r="E5335" t="s">
        <v>28</v>
      </c>
      <c r="F5335" t="s">
        <v>27</v>
      </c>
      <c r="G5335" t="s">
        <v>53</v>
      </c>
      <c r="H5335" t="s">
        <v>1881</v>
      </c>
      <c r="I5335" t="s">
        <v>6264</v>
      </c>
      <c r="J5335">
        <v>517113</v>
      </c>
      <c r="K5335" t="s">
        <v>1966</v>
      </c>
      <c r="L5335" s="1">
        <v>43891</v>
      </c>
      <c r="M5335">
        <v>2020</v>
      </c>
      <c r="N5335" t="s">
        <v>63</v>
      </c>
      <c r="O5335" t="s">
        <v>60</v>
      </c>
      <c r="P5335" s="2">
        <v>0.70833333333333337</v>
      </c>
      <c r="Q5335" t="s">
        <v>6265</v>
      </c>
      <c r="R5335">
        <v>0.09</v>
      </c>
      <c r="S5335">
        <v>21.67</v>
      </c>
      <c r="T5335">
        <v>20</v>
      </c>
      <c r="U5335">
        <v>39</v>
      </c>
      <c r="V5335">
        <v>780</v>
      </c>
      <c r="W5335">
        <v>757.63</v>
      </c>
      <c r="X5335" t="s">
        <v>17240</v>
      </c>
      <c r="Y5335" t="s">
        <v>17246</v>
      </c>
      <c r="Z5335">
        <v>3</v>
      </c>
      <c r="AA5335" t="s">
        <v>17248</v>
      </c>
    </row>
    <row r="5336" spans="1:27" x14ac:dyDescent="0.35">
      <c r="A5336" t="s">
        <v>42</v>
      </c>
      <c r="B5336" t="s">
        <v>44</v>
      </c>
      <c r="C5336" t="s">
        <v>4582</v>
      </c>
      <c r="D5336" t="s">
        <v>395</v>
      </c>
      <c r="E5336" t="s">
        <v>54</v>
      </c>
      <c r="F5336" t="s">
        <v>27</v>
      </c>
      <c r="G5336" t="s">
        <v>36</v>
      </c>
      <c r="H5336" t="s">
        <v>1881</v>
      </c>
      <c r="I5336" t="s">
        <v>6264</v>
      </c>
      <c r="J5336">
        <v>906991</v>
      </c>
      <c r="K5336" t="s">
        <v>1498</v>
      </c>
      <c r="L5336" s="1">
        <v>43923</v>
      </c>
      <c r="M5336">
        <v>2020</v>
      </c>
      <c r="N5336" t="s">
        <v>148</v>
      </c>
      <c r="O5336" t="s">
        <v>77</v>
      </c>
      <c r="P5336" s="2">
        <v>0.45833333333333331</v>
      </c>
      <c r="Q5336" t="s">
        <v>6266</v>
      </c>
      <c r="R5336">
        <v>0.04</v>
      </c>
      <c r="S5336">
        <v>11.9</v>
      </c>
      <c r="T5336">
        <v>16</v>
      </c>
      <c r="U5336">
        <v>4.21</v>
      </c>
      <c r="V5336">
        <v>67.36</v>
      </c>
      <c r="W5336">
        <v>55.43</v>
      </c>
      <c r="X5336" t="s">
        <v>17240</v>
      </c>
      <c r="Y5336" t="s">
        <v>17251</v>
      </c>
      <c r="Z5336">
        <v>4</v>
      </c>
      <c r="AA5336" t="s">
        <v>17257</v>
      </c>
    </row>
    <row r="5337" spans="1:27" x14ac:dyDescent="0.35">
      <c r="A5337" t="s">
        <v>83</v>
      </c>
      <c r="B5337" t="s">
        <v>115</v>
      </c>
      <c r="C5337" t="s">
        <v>4582</v>
      </c>
      <c r="D5337" t="s">
        <v>395</v>
      </c>
      <c r="E5337" t="s">
        <v>54</v>
      </c>
      <c r="F5337" t="s">
        <v>27</v>
      </c>
      <c r="G5337" t="s">
        <v>43</v>
      </c>
      <c r="H5337" t="s">
        <v>1881</v>
      </c>
      <c r="I5337" t="s">
        <v>6264</v>
      </c>
      <c r="J5337">
        <v>765220</v>
      </c>
      <c r="K5337" t="s">
        <v>178</v>
      </c>
      <c r="L5337" s="1">
        <v>44045</v>
      </c>
      <c r="M5337">
        <v>2020</v>
      </c>
      <c r="N5337" t="s">
        <v>33</v>
      </c>
      <c r="O5337" t="s">
        <v>34</v>
      </c>
      <c r="P5337" s="2">
        <v>0.54166666666666663</v>
      </c>
      <c r="Q5337" t="s">
        <v>6267</v>
      </c>
      <c r="R5337">
        <v>0.03</v>
      </c>
      <c r="S5337">
        <v>6.41</v>
      </c>
      <c r="T5337">
        <v>30</v>
      </c>
      <c r="U5337">
        <v>58.62</v>
      </c>
      <c r="V5337">
        <v>1758.6</v>
      </c>
      <c r="W5337">
        <v>1751.66</v>
      </c>
      <c r="X5337" t="s">
        <v>17240</v>
      </c>
      <c r="Y5337" t="s">
        <v>17241</v>
      </c>
      <c r="Z5337">
        <v>8</v>
      </c>
      <c r="AA5337" t="s">
        <v>17242</v>
      </c>
    </row>
    <row r="5338" spans="1:27" x14ac:dyDescent="0.35">
      <c r="A5338" t="s">
        <v>23</v>
      </c>
      <c r="B5338" t="s">
        <v>44</v>
      </c>
      <c r="C5338" t="s">
        <v>4582</v>
      </c>
      <c r="D5338" t="s">
        <v>395</v>
      </c>
      <c r="E5338" t="s">
        <v>54</v>
      </c>
      <c r="F5338" t="s">
        <v>27</v>
      </c>
      <c r="G5338" t="s">
        <v>43</v>
      </c>
      <c r="H5338" t="s">
        <v>1881</v>
      </c>
      <c r="I5338" t="s">
        <v>6264</v>
      </c>
      <c r="J5338">
        <v>830399</v>
      </c>
      <c r="K5338" t="s">
        <v>3457</v>
      </c>
      <c r="L5338" s="1">
        <v>43924</v>
      </c>
      <c r="M5338">
        <v>2020</v>
      </c>
      <c r="N5338" t="s">
        <v>148</v>
      </c>
      <c r="O5338" t="s">
        <v>77</v>
      </c>
      <c r="P5338" s="2">
        <v>0.875</v>
      </c>
      <c r="Q5338" t="s">
        <v>6268</v>
      </c>
      <c r="R5338">
        <v>0.49</v>
      </c>
      <c r="S5338">
        <v>8.43</v>
      </c>
      <c r="T5338">
        <v>8</v>
      </c>
      <c r="U5338">
        <v>67.69</v>
      </c>
      <c r="V5338">
        <v>541.52</v>
      </c>
      <c r="W5338">
        <v>530.44000000000005</v>
      </c>
      <c r="X5338" t="s">
        <v>17240</v>
      </c>
      <c r="Y5338" t="s">
        <v>17251</v>
      </c>
      <c r="Z5338">
        <v>4</v>
      </c>
      <c r="AA5338" t="s">
        <v>17257</v>
      </c>
    </row>
    <row r="5339" spans="1:27" x14ac:dyDescent="0.35">
      <c r="A5339" t="s">
        <v>83</v>
      </c>
      <c r="B5339" t="s">
        <v>146</v>
      </c>
      <c r="C5339" t="s">
        <v>4582</v>
      </c>
      <c r="D5339" t="s">
        <v>395</v>
      </c>
      <c r="E5339" t="s">
        <v>54</v>
      </c>
      <c r="F5339" t="s">
        <v>27</v>
      </c>
      <c r="G5339" t="s">
        <v>36</v>
      </c>
      <c r="H5339" t="s">
        <v>1881</v>
      </c>
      <c r="I5339" t="s">
        <v>6264</v>
      </c>
      <c r="J5339">
        <v>976031</v>
      </c>
      <c r="K5339" t="s">
        <v>1142</v>
      </c>
      <c r="L5339" s="1">
        <v>44077</v>
      </c>
      <c r="M5339">
        <v>2020</v>
      </c>
      <c r="N5339" t="s">
        <v>72</v>
      </c>
      <c r="O5339" t="s">
        <v>34</v>
      </c>
      <c r="P5339" s="2">
        <v>0.91666666666666663</v>
      </c>
      <c r="Q5339" t="s">
        <v>6269</v>
      </c>
      <c r="R5339">
        <v>0.47</v>
      </c>
      <c r="S5339">
        <v>15.56</v>
      </c>
      <c r="T5339">
        <v>44</v>
      </c>
      <c r="U5339">
        <v>33.25</v>
      </c>
      <c r="V5339">
        <v>1463</v>
      </c>
      <c r="W5339">
        <v>1440.56</v>
      </c>
      <c r="X5339" t="s">
        <v>17240</v>
      </c>
      <c r="Y5339" t="s">
        <v>17241</v>
      </c>
      <c r="Z5339">
        <v>9</v>
      </c>
      <c r="AA5339" t="s">
        <v>17250</v>
      </c>
    </row>
    <row r="5340" spans="1:27" x14ac:dyDescent="0.35">
      <c r="A5340" t="s">
        <v>83</v>
      </c>
      <c r="B5340" t="s">
        <v>31</v>
      </c>
      <c r="C5340" t="s">
        <v>4582</v>
      </c>
      <c r="D5340" t="s">
        <v>395</v>
      </c>
      <c r="E5340" t="s">
        <v>28</v>
      </c>
      <c r="F5340" t="s">
        <v>27</v>
      </c>
      <c r="G5340" t="s">
        <v>43</v>
      </c>
      <c r="H5340" t="s">
        <v>1881</v>
      </c>
      <c r="I5340" t="s">
        <v>6264</v>
      </c>
      <c r="J5340">
        <v>713217</v>
      </c>
      <c r="K5340" t="s">
        <v>1712</v>
      </c>
      <c r="L5340" s="1">
        <v>44138</v>
      </c>
      <c r="M5340">
        <v>2020</v>
      </c>
      <c r="N5340" t="s">
        <v>46</v>
      </c>
      <c r="O5340" t="s">
        <v>40</v>
      </c>
      <c r="P5340" s="2">
        <v>0.91666666666666663</v>
      </c>
      <c r="Q5340" t="s">
        <v>6270</v>
      </c>
      <c r="R5340">
        <v>0.01</v>
      </c>
      <c r="S5340">
        <v>26.59</v>
      </c>
      <c r="T5340">
        <v>38</v>
      </c>
      <c r="U5340">
        <v>87.79</v>
      </c>
      <c r="V5340">
        <v>3336.0200000000004</v>
      </c>
      <c r="W5340">
        <v>3309.1</v>
      </c>
      <c r="X5340" t="s">
        <v>17240</v>
      </c>
      <c r="Y5340" t="s">
        <v>17243</v>
      </c>
      <c r="Z5340">
        <v>11</v>
      </c>
      <c r="AA5340" t="s">
        <v>17245</v>
      </c>
    </row>
    <row r="5341" spans="1:27" x14ac:dyDescent="0.35">
      <c r="A5341" t="s">
        <v>150</v>
      </c>
      <c r="B5341" t="s">
        <v>44</v>
      </c>
      <c r="C5341" t="s">
        <v>4582</v>
      </c>
      <c r="D5341" t="s">
        <v>395</v>
      </c>
      <c r="E5341" t="s">
        <v>28</v>
      </c>
      <c r="F5341" t="s">
        <v>27</v>
      </c>
      <c r="G5341" t="s">
        <v>36</v>
      </c>
      <c r="H5341" t="s">
        <v>1881</v>
      </c>
      <c r="I5341" t="s">
        <v>6264</v>
      </c>
      <c r="J5341">
        <v>601076</v>
      </c>
      <c r="K5341" t="s">
        <v>2110</v>
      </c>
      <c r="L5341" s="1">
        <v>44169</v>
      </c>
      <c r="M5341">
        <v>2020</v>
      </c>
      <c r="N5341" t="s">
        <v>39</v>
      </c>
      <c r="O5341" t="s">
        <v>40</v>
      </c>
      <c r="P5341" s="2">
        <v>0.29166666666666669</v>
      </c>
      <c r="Q5341" t="s">
        <v>6271</v>
      </c>
      <c r="R5341">
        <v>0.33</v>
      </c>
      <c r="S5341">
        <v>28.95</v>
      </c>
      <c r="T5341">
        <v>49</v>
      </c>
      <c r="U5341">
        <v>34.58</v>
      </c>
      <c r="V5341">
        <v>1694.4199999999998</v>
      </c>
      <c r="W5341">
        <v>1659.88</v>
      </c>
      <c r="X5341" t="s">
        <v>17240</v>
      </c>
      <c r="Y5341" t="s">
        <v>17243</v>
      </c>
      <c r="Z5341">
        <v>12</v>
      </c>
      <c r="AA5341" t="s">
        <v>17244</v>
      </c>
    </row>
    <row r="5342" spans="1:27" x14ac:dyDescent="0.35">
      <c r="A5342" t="s">
        <v>79</v>
      </c>
      <c r="B5342" t="s">
        <v>37</v>
      </c>
      <c r="C5342" t="s">
        <v>4582</v>
      </c>
      <c r="D5342" t="s">
        <v>395</v>
      </c>
      <c r="E5342" t="s">
        <v>28</v>
      </c>
      <c r="F5342" t="s">
        <v>27</v>
      </c>
      <c r="G5342" t="s">
        <v>26</v>
      </c>
      <c r="H5342" t="s">
        <v>1881</v>
      </c>
      <c r="I5342" t="s">
        <v>6264</v>
      </c>
      <c r="J5342">
        <v>732500</v>
      </c>
      <c r="K5342" t="s">
        <v>3131</v>
      </c>
      <c r="L5342" s="1">
        <v>44079</v>
      </c>
      <c r="M5342">
        <v>2020</v>
      </c>
      <c r="N5342" t="s">
        <v>72</v>
      </c>
      <c r="O5342" t="s">
        <v>34</v>
      </c>
      <c r="P5342" s="2">
        <v>0.75</v>
      </c>
      <c r="Q5342" t="s">
        <v>6272</v>
      </c>
      <c r="R5342">
        <v>0.12</v>
      </c>
      <c r="S5342">
        <v>8.56</v>
      </c>
      <c r="T5342">
        <v>33</v>
      </c>
      <c r="U5342">
        <v>93.05</v>
      </c>
      <c r="V5342">
        <v>3070.65</v>
      </c>
      <c r="W5342">
        <v>3058.41</v>
      </c>
      <c r="X5342" t="s">
        <v>17240</v>
      </c>
      <c r="Y5342" t="s">
        <v>17241</v>
      </c>
      <c r="Z5342">
        <v>9</v>
      </c>
      <c r="AA5342" t="s">
        <v>17250</v>
      </c>
    </row>
    <row r="5343" spans="1:27" x14ac:dyDescent="0.35">
      <c r="A5343" t="s">
        <v>83</v>
      </c>
      <c r="B5343" t="s">
        <v>66</v>
      </c>
      <c r="C5343" t="s">
        <v>4582</v>
      </c>
      <c r="D5343" t="s">
        <v>395</v>
      </c>
      <c r="E5343" t="s">
        <v>54</v>
      </c>
      <c r="F5343" t="s">
        <v>27</v>
      </c>
      <c r="G5343" t="s">
        <v>26</v>
      </c>
      <c r="H5343" t="s">
        <v>1881</v>
      </c>
      <c r="I5343" t="s">
        <v>6264</v>
      </c>
      <c r="J5343">
        <v>978483</v>
      </c>
      <c r="K5343" t="s">
        <v>896</v>
      </c>
      <c r="L5343" s="1">
        <v>43836</v>
      </c>
      <c r="M5343">
        <v>2020</v>
      </c>
      <c r="N5343" t="s">
        <v>100</v>
      </c>
      <c r="O5343" t="s">
        <v>60</v>
      </c>
      <c r="P5343" s="2">
        <v>4.1666666666666664E-2</v>
      </c>
      <c r="Q5343" t="s">
        <v>6273</v>
      </c>
      <c r="R5343">
        <v>0.03</v>
      </c>
      <c r="S5343">
        <v>27.23</v>
      </c>
      <c r="T5343">
        <v>37</v>
      </c>
      <c r="U5343">
        <v>26.43</v>
      </c>
      <c r="V5343">
        <v>977.91</v>
      </c>
      <c r="W5343">
        <v>950.39</v>
      </c>
      <c r="X5343" t="s">
        <v>17240</v>
      </c>
      <c r="Y5343" t="s">
        <v>17246</v>
      </c>
      <c r="Z5343">
        <v>1</v>
      </c>
      <c r="AA5343" t="s">
        <v>17254</v>
      </c>
    </row>
    <row r="5344" spans="1:27" x14ac:dyDescent="0.35">
      <c r="A5344" t="s">
        <v>79</v>
      </c>
      <c r="B5344" t="s">
        <v>31</v>
      </c>
      <c r="C5344" t="s">
        <v>4582</v>
      </c>
      <c r="D5344" t="s">
        <v>395</v>
      </c>
      <c r="E5344" t="s">
        <v>54</v>
      </c>
      <c r="F5344" t="s">
        <v>27</v>
      </c>
      <c r="G5344" t="s">
        <v>36</v>
      </c>
      <c r="H5344" t="s">
        <v>1881</v>
      </c>
      <c r="I5344" t="s">
        <v>6264</v>
      </c>
      <c r="J5344">
        <v>636397</v>
      </c>
      <c r="K5344" t="s">
        <v>1932</v>
      </c>
      <c r="L5344" s="1">
        <v>43988</v>
      </c>
      <c r="M5344">
        <v>2020</v>
      </c>
      <c r="N5344" t="s">
        <v>76</v>
      </c>
      <c r="O5344" t="s">
        <v>77</v>
      </c>
      <c r="P5344" s="2">
        <v>4.1666666666666664E-2</v>
      </c>
      <c r="Q5344" t="s">
        <v>6274</v>
      </c>
      <c r="R5344">
        <v>0.24</v>
      </c>
      <c r="S5344">
        <v>8.61</v>
      </c>
      <c r="T5344">
        <v>27</v>
      </c>
      <c r="U5344">
        <v>6.68</v>
      </c>
      <c r="V5344">
        <v>180.35999999999999</v>
      </c>
      <c r="W5344">
        <v>171.32</v>
      </c>
      <c r="X5344" t="s">
        <v>17240</v>
      </c>
      <c r="Y5344" t="s">
        <v>17251</v>
      </c>
      <c r="Z5344">
        <v>6</v>
      </c>
      <c r="AA5344" t="s">
        <v>17252</v>
      </c>
    </row>
    <row r="5345" spans="1:27" x14ac:dyDescent="0.35">
      <c r="A5345" t="s">
        <v>109</v>
      </c>
      <c r="B5345" t="s">
        <v>66</v>
      </c>
      <c r="C5345" t="s">
        <v>4582</v>
      </c>
      <c r="D5345" t="s">
        <v>395</v>
      </c>
      <c r="E5345" t="s">
        <v>28</v>
      </c>
      <c r="F5345" t="s">
        <v>27</v>
      </c>
      <c r="G5345" t="s">
        <v>43</v>
      </c>
      <c r="H5345" t="s">
        <v>1881</v>
      </c>
      <c r="I5345" t="s">
        <v>6264</v>
      </c>
      <c r="J5345">
        <v>467570</v>
      </c>
      <c r="K5345" t="s">
        <v>2813</v>
      </c>
      <c r="L5345" s="1">
        <v>44050</v>
      </c>
      <c r="M5345">
        <v>2020</v>
      </c>
      <c r="N5345" t="s">
        <v>33</v>
      </c>
      <c r="O5345" t="s">
        <v>34</v>
      </c>
      <c r="P5345" s="2">
        <v>4.1666666666666664E-2</v>
      </c>
      <c r="Q5345" t="s">
        <v>6275</v>
      </c>
      <c r="R5345">
        <v>0.26</v>
      </c>
      <c r="S5345">
        <v>14.98</v>
      </c>
      <c r="T5345">
        <v>38</v>
      </c>
      <c r="U5345">
        <v>71.680000000000007</v>
      </c>
      <c r="V5345">
        <v>2723.84</v>
      </c>
      <c r="W5345">
        <v>2701.78</v>
      </c>
      <c r="X5345" t="s">
        <v>17240</v>
      </c>
      <c r="Y5345" t="s">
        <v>17241</v>
      </c>
      <c r="Z5345">
        <v>8</v>
      </c>
      <c r="AA5345" t="s">
        <v>17242</v>
      </c>
    </row>
    <row r="5346" spans="1:27" x14ac:dyDescent="0.35">
      <c r="A5346" t="s">
        <v>52</v>
      </c>
      <c r="B5346" t="s">
        <v>66</v>
      </c>
      <c r="C5346" t="s">
        <v>4582</v>
      </c>
      <c r="D5346" t="s">
        <v>395</v>
      </c>
      <c r="E5346" t="s">
        <v>54</v>
      </c>
      <c r="F5346" t="s">
        <v>27</v>
      </c>
      <c r="G5346" t="s">
        <v>43</v>
      </c>
      <c r="H5346" t="s">
        <v>1881</v>
      </c>
      <c r="I5346" t="s">
        <v>6264</v>
      </c>
      <c r="J5346">
        <v>152446</v>
      </c>
      <c r="K5346" t="s">
        <v>2647</v>
      </c>
      <c r="L5346" s="1">
        <v>44021</v>
      </c>
      <c r="M5346">
        <v>2020</v>
      </c>
      <c r="N5346" t="s">
        <v>68</v>
      </c>
      <c r="O5346" t="s">
        <v>34</v>
      </c>
      <c r="P5346" s="2">
        <v>0.54166666666666663</v>
      </c>
      <c r="Q5346" t="s">
        <v>3487</v>
      </c>
      <c r="R5346">
        <v>0.31</v>
      </c>
      <c r="S5346">
        <v>13.02</v>
      </c>
      <c r="T5346">
        <v>48</v>
      </c>
      <c r="U5346">
        <v>75.33</v>
      </c>
      <c r="V5346">
        <v>3615.84</v>
      </c>
      <c r="W5346">
        <v>3591.61</v>
      </c>
      <c r="X5346" t="s">
        <v>17240</v>
      </c>
      <c r="Y5346" t="s">
        <v>17241</v>
      </c>
      <c r="Z5346">
        <v>7</v>
      </c>
      <c r="AA5346" t="s">
        <v>17249</v>
      </c>
    </row>
    <row r="5347" spans="1:27" x14ac:dyDescent="0.35">
      <c r="A5347" t="s">
        <v>79</v>
      </c>
      <c r="B5347" t="s">
        <v>44</v>
      </c>
      <c r="C5347" t="s">
        <v>4582</v>
      </c>
      <c r="D5347" t="s">
        <v>395</v>
      </c>
      <c r="E5347" t="s">
        <v>54</v>
      </c>
      <c r="F5347" t="s">
        <v>27</v>
      </c>
      <c r="G5347" t="s">
        <v>43</v>
      </c>
      <c r="H5347" t="s">
        <v>1881</v>
      </c>
      <c r="I5347" t="s">
        <v>6264</v>
      </c>
      <c r="J5347">
        <v>841570</v>
      </c>
      <c r="K5347" t="s">
        <v>3374</v>
      </c>
      <c r="L5347" s="1">
        <v>44175</v>
      </c>
      <c r="M5347">
        <v>2020</v>
      </c>
      <c r="N5347" t="s">
        <v>39</v>
      </c>
      <c r="O5347" t="s">
        <v>40</v>
      </c>
      <c r="P5347" s="2">
        <v>0.95833333333333337</v>
      </c>
      <c r="Q5347" t="s">
        <v>6276</v>
      </c>
      <c r="R5347">
        <v>0.21</v>
      </c>
      <c r="S5347">
        <v>21.13</v>
      </c>
      <c r="T5347">
        <v>49</v>
      </c>
      <c r="U5347">
        <v>54.98</v>
      </c>
      <c r="V5347">
        <v>2694.02</v>
      </c>
      <c r="W5347">
        <v>2667.23</v>
      </c>
      <c r="X5347" t="s">
        <v>17240</v>
      </c>
      <c r="Y5347" t="s">
        <v>17243</v>
      </c>
      <c r="Z5347">
        <v>12</v>
      </c>
      <c r="AA5347" t="s">
        <v>17244</v>
      </c>
    </row>
    <row r="5348" spans="1:27" x14ac:dyDescent="0.35">
      <c r="A5348" t="s">
        <v>65</v>
      </c>
      <c r="B5348" t="s">
        <v>120</v>
      </c>
      <c r="C5348" t="s">
        <v>4582</v>
      </c>
      <c r="D5348" t="s">
        <v>395</v>
      </c>
      <c r="E5348" t="s">
        <v>28</v>
      </c>
      <c r="F5348" t="s">
        <v>27</v>
      </c>
      <c r="G5348" t="s">
        <v>53</v>
      </c>
      <c r="H5348" t="s">
        <v>1881</v>
      </c>
      <c r="I5348" t="s">
        <v>6264</v>
      </c>
      <c r="J5348">
        <v>355821</v>
      </c>
      <c r="K5348" t="s">
        <v>740</v>
      </c>
      <c r="L5348" s="1">
        <v>43901</v>
      </c>
      <c r="M5348">
        <v>2020</v>
      </c>
      <c r="N5348" t="s">
        <v>63</v>
      </c>
      <c r="O5348" t="s">
        <v>60</v>
      </c>
      <c r="P5348" s="2">
        <v>0.16666666666666666</v>
      </c>
      <c r="Q5348" t="s">
        <v>6277</v>
      </c>
      <c r="R5348">
        <v>0.37</v>
      </c>
      <c r="S5348">
        <v>5.0599999999999996</v>
      </c>
      <c r="T5348">
        <v>48</v>
      </c>
      <c r="U5348">
        <v>21.8</v>
      </c>
      <c r="V5348">
        <v>1046.4000000000001</v>
      </c>
      <c r="W5348">
        <v>1037.47</v>
      </c>
      <c r="X5348" t="s">
        <v>17240</v>
      </c>
      <c r="Y5348" t="s">
        <v>17246</v>
      </c>
      <c r="Z5348">
        <v>3</v>
      </c>
      <c r="AA5348" t="s">
        <v>17248</v>
      </c>
    </row>
    <row r="5349" spans="1:27" x14ac:dyDescent="0.35">
      <c r="A5349" t="s">
        <v>109</v>
      </c>
      <c r="B5349" t="s">
        <v>146</v>
      </c>
      <c r="C5349" t="s">
        <v>4582</v>
      </c>
      <c r="D5349" t="s">
        <v>395</v>
      </c>
      <c r="E5349" t="s">
        <v>54</v>
      </c>
      <c r="F5349" t="s">
        <v>27</v>
      </c>
      <c r="G5349" t="s">
        <v>36</v>
      </c>
      <c r="H5349" t="s">
        <v>1881</v>
      </c>
      <c r="I5349" t="s">
        <v>6264</v>
      </c>
      <c r="J5349">
        <v>870644</v>
      </c>
      <c r="K5349" t="s">
        <v>2458</v>
      </c>
      <c r="L5349" s="1">
        <v>43902</v>
      </c>
      <c r="M5349">
        <v>2020</v>
      </c>
      <c r="N5349" t="s">
        <v>63</v>
      </c>
      <c r="O5349" t="s">
        <v>60</v>
      </c>
      <c r="P5349" s="2">
        <v>0.625</v>
      </c>
      <c r="Q5349" t="s">
        <v>6278</v>
      </c>
      <c r="R5349">
        <v>0.47</v>
      </c>
      <c r="S5349">
        <v>27.49</v>
      </c>
      <c r="T5349">
        <v>39</v>
      </c>
      <c r="U5349">
        <v>40.549999999999997</v>
      </c>
      <c r="V5349">
        <v>1581.4499999999998</v>
      </c>
      <c r="W5349">
        <v>1546.53</v>
      </c>
      <c r="X5349" t="s">
        <v>17240</v>
      </c>
      <c r="Y5349" t="s">
        <v>17246</v>
      </c>
      <c r="Z5349">
        <v>3</v>
      </c>
      <c r="AA5349" t="s">
        <v>17248</v>
      </c>
    </row>
    <row r="5350" spans="1:27" x14ac:dyDescent="0.35">
      <c r="A5350" t="s">
        <v>83</v>
      </c>
      <c r="B5350" t="s">
        <v>131</v>
      </c>
      <c r="C5350" t="s">
        <v>4582</v>
      </c>
      <c r="D5350" t="s">
        <v>395</v>
      </c>
      <c r="E5350" t="s">
        <v>28</v>
      </c>
      <c r="F5350" t="s">
        <v>27</v>
      </c>
      <c r="G5350" t="s">
        <v>43</v>
      </c>
      <c r="H5350" t="s">
        <v>1881</v>
      </c>
      <c r="I5350" t="s">
        <v>6264</v>
      </c>
      <c r="J5350">
        <v>583761</v>
      </c>
      <c r="K5350" t="s">
        <v>1174</v>
      </c>
      <c r="L5350" s="1">
        <v>44440</v>
      </c>
      <c r="M5350">
        <v>2021</v>
      </c>
      <c r="N5350" t="s">
        <v>72</v>
      </c>
      <c r="O5350" t="s">
        <v>34</v>
      </c>
      <c r="P5350" s="2">
        <v>0.16666666666666666</v>
      </c>
      <c r="Q5350" t="s">
        <v>4175</v>
      </c>
      <c r="R5350">
        <v>0</v>
      </c>
      <c r="S5350">
        <v>14.46</v>
      </c>
      <c r="T5350">
        <v>42</v>
      </c>
      <c r="U5350">
        <v>43.52</v>
      </c>
      <c r="V5350">
        <v>1827.8400000000001</v>
      </c>
      <c r="W5350">
        <v>1813.38</v>
      </c>
      <c r="X5350" t="s">
        <v>17253</v>
      </c>
      <c r="Y5350" t="s">
        <v>17241</v>
      </c>
      <c r="Z5350">
        <v>9</v>
      </c>
      <c r="AA5350" t="s">
        <v>17250</v>
      </c>
    </row>
    <row r="5351" spans="1:27" x14ac:dyDescent="0.35">
      <c r="A5351" t="s">
        <v>79</v>
      </c>
      <c r="B5351" t="s">
        <v>146</v>
      </c>
      <c r="C5351" t="s">
        <v>4582</v>
      </c>
      <c r="D5351" t="s">
        <v>395</v>
      </c>
      <c r="E5351" t="s">
        <v>54</v>
      </c>
      <c r="F5351" t="s">
        <v>27</v>
      </c>
      <c r="G5351" t="s">
        <v>43</v>
      </c>
      <c r="H5351" t="s">
        <v>1881</v>
      </c>
      <c r="I5351" t="s">
        <v>6264</v>
      </c>
      <c r="J5351">
        <v>596753</v>
      </c>
      <c r="K5351" t="s">
        <v>1578</v>
      </c>
      <c r="L5351" s="1">
        <v>44501</v>
      </c>
      <c r="M5351">
        <v>2021</v>
      </c>
      <c r="N5351" t="s">
        <v>46</v>
      </c>
      <c r="O5351" t="s">
        <v>40</v>
      </c>
      <c r="P5351" s="2">
        <v>0.91666666666666663</v>
      </c>
      <c r="Q5351" t="s">
        <v>6279</v>
      </c>
      <c r="R5351">
        <v>7.0000000000000007E-2</v>
      </c>
      <c r="S5351">
        <v>12.49</v>
      </c>
      <c r="T5351">
        <v>25</v>
      </c>
      <c r="U5351">
        <v>97.07</v>
      </c>
      <c r="V5351">
        <v>2426.75</v>
      </c>
      <c r="W5351">
        <v>2412.56</v>
      </c>
      <c r="X5351" t="s">
        <v>17253</v>
      </c>
      <c r="Y5351" t="s">
        <v>17243</v>
      </c>
      <c r="Z5351">
        <v>11</v>
      </c>
      <c r="AA5351" t="s">
        <v>17245</v>
      </c>
    </row>
    <row r="5352" spans="1:27" x14ac:dyDescent="0.35">
      <c r="A5352" t="s">
        <v>109</v>
      </c>
      <c r="B5352" t="s">
        <v>80</v>
      </c>
      <c r="C5352" t="s">
        <v>4582</v>
      </c>
      <c r="D5352" t="s">
        <v>395</v>
      </c>
      <c r="E5352" t="s">
        <v>28</v>
      </c>
      <c r="F5352" t="s">
        <v>27</v>
      </c>
      <c r="G5352" t="s">
        <v>26</v>
      </c>
      <c r="H5352" t="s">
        <v>1881</v>
      </c>
      <c r="I5352" t="s">
        <v>6264</v>
      </c>
      <c r="J5352">
        <v>779930</v>
      </c>
      <c r="K5352" t="s">
        <v>865</v>
      </c>
      <c r="L5352" s="1">
        <v>44349</v>
      </c>
      <c r="M5352">
        <v>2021</v>
      </c>
      <c r="N5352" t="s">
        <v>76</v>
      </c>
      <c r="O5352" t="s">
        <v>77</v>
      </c>
      <c r="P5352" s="2">
        <v>0.66666666666666663</v>
      </c>
      <c r="Q5352" t="s">
        <v>6280</v>
      </c>
      <c r="R5352">
        <v>0.02</v>
      </c>
      <c r="S5352">
        <v>15.29</v>
      </c>
      <c r="T5352">
        <v>27</v>
      </c>
      <c r="U5352">
        <v>31.06</v>
      </c>
      <c r="V5352">
        <v>838.62</v>
      </c>
      <c r="W5352">
        <v>823.16</v>
      </c>
      <c r="X5352" t="s">
        <v>17253</v>
      </c>
      <c r="Y5352" t="s">
        <v>17251</v>
      </c>
      <c r="Z5352">
        <v>6</v>
      </c>
      <c r="AA5352" t="s">
        <v>17252</v>
      </c>
    </row>
    <row r="5353" spans="1:27" x14ac:dyDescent="0.35">
      <c r="A5353" t="s">
        <v>83</v>
      </c>
      <c r="B5353" t="s">
        <v>55</v>
      </c>
      <c r="C5353" t="s">
        <v>4582</v>
      </c>
      <c r="D5353" t="s">
        <v>395</v>
      </c>
      <c r="E5353" t="s">
        <v>28</v>
      </c>
      <c r="F5353" t="s">
        <v>27</v>
      </c>
      <c r="G5353" t="s">
        <v>53</v>
      </c>
      <c r="H5353" t="s">
        <v>1881</v>
      </c>
      <c r="I5353" t="s">
        <v>6264</v>
      </c>
      <c r="J5353">
        <v>270457</v>
      </c>
      <c r="K5353" t="s">
        <v>1616</v>
      </c>
      <c r="L5353" s="1">
        <v>44411</v>
      </c>
      <c r="M5353">
        <v>2021</v>
      </c>
      <c r="N5353" t="s">
        <v>33</v>
      </c>
      <c r="O5353" t="s">
        <v>34</v>
      </c>
      <c r="P5353" s="2">
        <v>0.66666666666666663</v>
      </c>
      <c r="Q5353" t="s">
        <v>6281</v>
      </c>
      <c r="R5353">
        <v>0.5</v>
      </c>
      <c r="S5353">
        <v>28.86</v>
      </c>
      <c r="T5353">
        <v>1</v>
      </c>
      <c r="U5353">
        <v>70.05</v>
      </c>
      <c r="V5353">
        <v>70.05</v>
      </c>
      <c r="W5353">
        <v>40.840000000000003</v>
      </c>
      <c r="X5353" t="s">
        <v>17253</v>
      </c>
      <c r="Y5353" t="s">
        <v>17241</v>
      </c>
      <c r="Z5353">
        <v>8</v>
      </c>
      <c r="AA5353" t="s">
        <v>17242</v>
      </c>
    </row>
    <row r="5354" spans="1:27" x14ac:dyDescent="0.35">
      <c r="A5354" t="s">
        <v>52</v>
      </c>
      <c r="B5354" t="s">
        <v>49</v>
      </c>
      <c r="C5354" t="s">
        <v>4582</v>
      </c>
      <c r="D5354" t="s">
        <v>395</v>
      </c>
      <c r="E5354" t="s">
        <v>54</v>
      </c>
      <c r="F5354" t="s">
        <v>27</v>
      </c>
      <c r="G5354" t="s">
        <v>26</v>
      </c>
      <c r="H5354" t="s">
        <v>1881</v>
      </c>
      <c r="I5354" t="s">
        <v>6264</v>
      </c>
      <c r="J5354">
        <v>338886</v>
      </c>
      <c r="K5354" t="s">
        <v>1850</v>
      </c>
      <c r="L5354" s="1">
        <v>44443</v>
      </c>
      <c r="M5354">
        <v>2021</v>
      </c>
      <c r="N5354" t="s">
        <v>72</v>
      </c>
      <c r="O5354" t="s">
        <v>34</v>
      </c>
      <c r="P5354" s="2">
        <v>0.66666666666666663</v>
      </c>
      <c r="Q5354" t="s">
        <v>6282</v>
      </c>
      <c r="R5354">
        <v>0.03</v>
      </c>
      <c r="S5354">
        <v>6.77</v>
      </c>
      <c r="T5354">
        <v>14</v>
      </c>
      <c r="U5354">
        <v>90.37</v>
      </c>
      <c r="V5354">
        <v>1265.18</v>
      </c>
      <c r="W5354">
        <v>1258.03</v>
      </c>
      <c r="X5354" t="s">
        <v>17253</v>
      </c>
      <c r="Y5354" t="s">
        <v>17241</v>
      </c>
      <c r="Z5354">
        <v>9</v>
      </c>
      <c r="AA5354" t="s">
        <v>17250</v>
      </c>
    </row>
    <row r="5355" spans="1:27" x14ac:dyDescent="0.35">
      <c r="A5355" t="s">
        <v>42</v>
      </c>
      <c r="B5355" t="s">
        <v>37</v>
      </c>
      <c r="C5355" t="s">
        <v>4582</v>
      </c>
      <c r="D5355" t="s">
        <v>395</v>
      </c>
      <c r="E5355" t="s">
        <v>28</v>
      </c>
      <c r="F5355" t="s">
        <v>27</v>
      </c>
      <c r="G5355" t="s">
        <v>53</v>
      </c>
      <c r="H5355" t="s">
        <v>1881</v>
      </c>
      <c r="I5355" t="s">
        <v>6264</v>
      </c>
      <c r="J5355">
        <v>325825</v>
      </c>
      <c r="K5355" t="s">
        <v>953</v>
      </c>
      <c r="L5355" s="1">
        <v>44201</v>
      </c>
      <c r="M5355">
        <v>2021</v>
      </c>
      <c r="N5355" t="s">
        <v>100</v>
      </c>
      <c r="O5355" t="s">
        <v>60</v>
      </c>
      <c r="P5355" s="2">
        <v>0.20833333333333334</v>
      </c>
      <c r="Q5355" t="s">
        <v>6283</v>
      </c>
      <c r="R5355">
        <v>0.12</v>
      </c>
      <c r="S5355">
        <v>14.56</v>
      </c>
      <c r="T5355">
        <v>33</v>
      </c>
      <c r="U5355">
        <v>32.119999999999997</v>
      </c>
      <c r="V5355">
        <v>1059.9599999999998</v>
      </c>
      <c r="W5355">
        <v>1044.1300000000001</v>
      </c>
      <c r="X5355" t="s">
        <v>17253</v>
      </c>
      <c r="Y5355" t="s">
        <v>17246</v>
      </c>
      <c r="Z5355">
        <v>1</v>
      </c>
      <c r="AA5355" t="s">
        <v>17254</v>
      </c>
    </row>
    <row r="5356" spans="1:27" x14ac:dyDescent="0.35">
      <c r="A5356" t="s">
        <v>48</v>
      </c>
      <c r="B5356" t="s">
        <v>44</v>
      </c>
      <c r="C5356" t="s">
        <v>4582</v>
      </c>
      <c r="D5356" t="s">
        <v>395</v>
      </c>
      <c r="E5356" t="s">
        <v>54</v>
      </c>
      <c r="F5356" t="s">
        <v>27</v>
      </c>
      <c r="G5356" t="s">
        <v>53</v>
      </c>
      <c r="H5356" t="s">
        <v>1881</v>
      </c>
      <c r="I5356" t="s">
        <v>6264</v>
      </c>
      <c r="J5356">
        <v>574768</v>
      </c>
      <c r="K5356" t="s">
        <v>4050</v>
      </c>
      <c r="L5356" s="1">
        <v>44232</v>
      </c>
      <c r="M5356">
        <v>2021</v>
      </c>
      <c r="N5356" t="s">
        <v>59</v>
      </c>
      <c r="O5356" t="s">
        <v>60</v>
      </c>
      <c r="P5356" s="2">
        <v>0.16666666666666666</v>
      </c>
      <c r="Q5356" t="s">
        <v>5533</v>
      </c>
      <c r="R5356">
        <v>0.21</v>
      </c>
      <c r="S5356">
        <v>9.66</v>
      </c>
      <c r="T5356">
        <v>49</v>
      </c>
      <c r="U5356">
        <v>95.03</v>
      </c>
      <c r="V5356">
        <v>4656.47</v>
      </c>
      <c r="W5356">
        <v>4637.03</v>
      </c>
      <c r="X5356" t="s">
        <v>17253</v>
      </c>
      <c r="Y5356" t="s">
        <v>17246</v>
      </c>
      <c r="Z5356">
        <v>2</v>
      </c>
      <c r="AA5356" t="s">
        <v>17247</v>
      </c>
    </row>
    <row r="5357" spans="1:27" x14ac:dyDescent="0.35">
      <c r="A5357" t="s">
        <v>23</v>
      </c>
      <c r="B5357" t="s">
        <v>146</v>
      </c>
      <c r="C5357" t="s">
        <v>4582</v>
      </c>
      <c r="D5357" t="s">
        <v>395</v>
      </c>
      <c r="E5357" t="s">
        <v>54</v>
      </c>
      <c r="F5357" t="s">
        <v>27</v>
      </c>
      <c r="G5357" t="s">
        <v>36</v>
      </c>
      <c r="H5357" t="s">
        <v>1881</v>
      </c>
      <c r="I5357" t="s">
        <v>6264</v>
      </c>
      <c r="J5357">
        <v>585825</v>
      </c>
      <c r="K5357" t="s">
        <v>2561</v>
      </c>
      <c r="L5357" s="1">
        <v>44354</v>
      </c>
      <c r="M5357">
        <v>2021</v>
      </c>
      <c r="N5357" t="s">
        <v>76</v>
      </c>
      <c r="O5357" t="s">
        <v>77</v>
      </c>
      <c r="P5357" s="2">
        <v>0.70833333333333337</v>
      </c>
      <c r="Q5357" t="s">
        <v>6284</v>
      </c>
      <c r="R5357">
        <v>0.2</v>
      </c>
      <c r="S5357">
        <v>9.49</v>
      </c>
      <c r="T5357">
        <v>39</v>
      </c>
      <c r="U5357">
        <v>42.27</v>
      </c>
      <c r="V5357">
        <v>1648.5300000000002</v>
      </c>
      <c r="W5357">
        <v>1635.74</v>
      </c>
      <c r="X5357" t="s">
        <v>17253</v>
      </c>
      <c r="Y5357" t="s">
        <v>17251</v>
      </c>
      <c r="Z5357">
        <v>6</v>
      </c>
      <c r="AA5357" t="s">
        <v>17252</v>
      </c>
    </row>
    <row r="5358" spans="1:27" x14ac:dyDescent="0.35">
      <c r="A5358" t="s">
        <v>42</v>
      </c>
      <c r="B5358" t="s">
        <v>44</v>
      </c>
      <c r="C5358" t="s">
        <v>4582</v>
      </c>
      <c r="D5358" t="s">
        <v>395</v>
      </c>
      <c r="E5358" t="s">
        <v>28</v>
      </c>
      <c r="F5358" t="s">
        <v>27</v>
      </c>
      <c r="G5358" t="s">
        <v>43</v>
      </c>
      <c r="H5358" t="s">
        <v>1881</v>
      </c>
      <c r="I5358" t="s">
        <v>6264</v>
      </c>
      <c r="J5358">
        <v>380488</v>
      </c>
      <c r="K5358" t="s">
        <v>1176</v>
      </c>
      <c r="L5358" s="1">
        <v>44415</v>
      </c>
      <c r="M5358">
        <v>2021</v>
      </c>
      <c r="N5358" t="s">
        <v>33</v>
      </c>
      <c r="O5358" t="s">
        <v>34</v>
      </c>
      <c r="P5358" s="2">
        <v>0.29166666666666669</v>
      </c>
      <c r="Q5358" t="s">
        <v>6285</v>
      </c>
      <c r="R5358">
        <v>0.1</v>
      </c>
      <c r="S5358">
        <v>14.99</v>
      </c>
      <c r="T5358">
        <v>27</v>
      </c>
      <c r="U5358">
        <v>97.65</v>
      </c>
      <c r="V5358">
        <v>2636.55</v>
      </c>
      <c r="W5358">
        <v>2618.92</v>
      </c>
      <c r="X5358" t="s">
        <v>17253</v>
      </c>
      <c r="Y5358" t="s">
        <v>17241</v>
      </c>
      <c r="Z5358">
        <v>8</v>
      </c>
      <c r="AA5358" t="s">
        <v>17242</v>
      </c>
    </row>
    <row r="5359" spans="1:27" x14ac:dyDescent="0.35">
      <c r="A5359" t="s">
        <v>79</v>
      </c>
      <c r="B5359" t="s">
        <v>31</v>
      </c>
      <c r="C5359" t="s">
        <v>4582</v>
      </c>
      <c r="D5359" t="s">
        <v>395</v>
      </c>
      <c r="E5359" t="s">
        <v>28</v>
      </c>
      <c r="F5359" t="s">
        <v>27</v>
      </c>
      <c r="G5359" t="s">
        <v>26</v>
      </c>
      <c r="H5359" t="s">
        <v>1881</v>
      </c>
      <c r="I5359" t="s">
        <v>6264</v>
      </c>
      <c r="J5359">
        <v>330796</v>
      </c>
      <c r="K5359" t="s">
        <v>283</v>
      </c>
      <c r="L5359" s="1">
        <v>44507</v>
      </c>
      <c r="M5359">
        <v>2021</v>
      </c>
      <c r="N5359" t="s">
        <v>46</v>
      </c>
      <c r="O5359" t="s">
        <v>40</v>
      </c>
      <c r="P5359" s="2">
        <v>0.45833333333333331</v>
      </c>
      <c r="Q5359" t="s">
        <v>6286</v>
      </c>
      <c r="R5359">
        <v>0.11</v>
      </c>
      <c r="S5359">
        <v>13.28</v>
      </c>
      <c r="T5359">
        <v>17</v>
      </c>
      <c r="U5359">
        <v>44.54</v>
      </c>
      <c r="V5359">
        <v>757.18</v>
      </c>
      <c r="W5359">
        <v>743.07</v>
      </c>
      <c r="X5359" t="s">
        <v>17253</v>
      </c>
      <c r="Y5359" t="s">
        <v>17243</v>
      </c>
      <c r="Z5359">
        <v>11</v>
      </c>
      <c r="AA5359" t="s">
        <v>17245</v>
      </c>
    </row>
    <row r="5360" spans="1:27" x14ac:dyDescent="0.35">
      <c r="A5360" t="s">
        <v>23</v>
      </c>
      <c r="B5360" t="s">
        <v>80</v>
      </c>
      <c r="C5360" t="s">
        <v>4582</v>
      </c>
      <c r="D5360" t="s">
        <v>395</v>
      </c>
      <c r="E5360" t="s">
        <v>54</v>
      </c>
      <c r="F5360" t="s">
        <v>27</v>
      </c>
      <c r="G5360" t="s">
        <v>53</v>
      </c>
      <c r="H5360" t="s">
        <v>1881</v>
      </c>
      <c r="I5360" t="s">
        <v>6264</v>
      </c>
      <c r="J5360">
        <v>553116</v>
      </c>
      <c r="K5360" t="s">
        <v>1107</v>
      </c>
      <c r="L5360" s="1">
        <v>44508</v>
      </c>
      <c r="M5360">
        <v>2021</v>
      </c>
      <c r="N5360" t="s">
        <v>46</v>
      </c>
      <c r="O5360" t="s">
        <v>40</v>
      </c>
      <c r="P5360" s="2">
        <v>0.70833333333333337</v>
      </c>
      <c r="Q5360" t="s">
        <v>6287</v>
      </c>
      <c r="R5360">
        <v>0.37</v>
      </c>
      <c r="S5360">
        <v>15.12</v>
      </c>
      <c r="T5360">
        <v>7</v>
      </c>
      <c r="U5360">
        <v>56.44</v>
      </c>
      <c r="V5360">
        <v>395.08</v>
      </c>
      <c r="W5360">
        <v>378.5</v>
      </c>
      <c r="X5360" t="s">
        <v>17253</v>
      </c>
      <c r="Y5360" t="s">
        <v>17243</v>
      </c>
      <c r="Z5360">
        <v>11</v>
      </c>
      <c r="AA5360" t="s">
        <v>17245</v>
      </c>
    </row>
    <row r="5361" spans="1:27" x14ac:dyDescent="0.35">
      <c r="A5361" t="s">
        <v>23</v>
      </c>
      <c r="B5361" t="s">
        <v>44</v>
      </c>
      <c r="C5361" t="s">
        <v>4582</v>
      </c>
      <c r="D5361" t="s">
        <v>395</v>
      </c>
      <c r="E5361" t="s">
        <v>54</v>
      </c>
      <c r="F5361" t="s">
        <v>27</v>
      </c>
      <c r="G5361" t="s">
        <v>53</v>
      </c>
      <c r="H5361" t="s">
        <v>1881</v>
      </c>
      <c r="I5361" t="s">
        <v>6264</v>
      </c>
      <c r="J5361">
        <v>476924</v>
      </c>
      <c r="K5361" t="s">
        <v>1890</v>
      </c>
      <c r="L5361" s="1">
        <v>44325</v>
      </c>
      <c r="M5361">
        <v>2021</v>
      </c>
      <c r="N5361" t="s">
        <v>87</v>
      </c>
      <c r="O5361" t="s">
        <v>77</v>
      </c>
      <c r="P5361" s="2">
        <v>0.125</v>
      </c>
      <c r="Q5361" t="s">
        <v>6288</v>
      </c>
      <c r="R5361">
        <v>0.35</v>
      </c>
      <c r="S5361">
        <v>13.95</v>
      </c>
      <c r="T5361">
        <v>6</v>
      </c>
      <c r="U5361">
        <v>51.83</v>
      </c>
      <c r="V5361">
        <v>310.98</v>
      </c>
      <c r="W5361">
        <v>295.94</v>
      </c>
      <c r="X5361" t="s">
        <v>17253</v>
      </c>
      <c r="Y5361" t="s">
        <v>17251</v>
      </c>
      <c r="Z5361">
        <v>5</v>
      </c>
      <c r="AA5361" t="s">
        <v>87</v>
      </c>
    </row>
    <row r="5362" spans="1:27" x14ac:dyDescent="0.35">
      <c r="A5362" t="s">
        <v>48</v>
      </c>
      <c r="B5362" t="s">
        <v>80</v>
      </c>
      <c r="C5362" t="s">
        <v>4582</v>
      </c>
      <c r="D5362" t="s">
        <v>395</v>
      </c>
      <c r="E5362" t="s">
        <v>54</v>
      </c>
      <c r="F5362" t="s">
        <v>27</v>
      </c>
      <c r="G5362" t="s">
        <v>53</v>
      </c>
      <c r="H5362" t="s">
        <v>1881</v>
      </c>
      <c r="I5362" t="s">
        <v>6264</v>
      </c>
      <c r="J5362">
        <v>286968</v>
      </c>
      <c r="K5362" t="s">
        <v>144</v>
      </c>
      <c r="L5362" s="1">
        <v>44206</v>
      </c>
      <c r="M5362">
        <v>2021</v>
      </c>
      <c r="N5362" t="s">
        <v>100</v>
      </c>
      <c r="O5362" t="s">
        <v>60</v>
      </c>
      <c r="P5362" s="2">
        <v>0.54166666666666663</v>
      </c>
      <c r="Q5362" t="s">
        <v>6289</v>
      </c>
      <c r="R5362">
        <v>0.05</v>
      </c>
      <c r="S5362">
        <v>23.83</v>
      </c>
      <c r="T5362">
        <v>21</v>
      </c>
      <c r="U5362">
        <v>40.67</v>
      </c>
      <c r="V5362">
        <v>854.07</v>
      </c>
      <c r="W5362">
        <v>829.81</v>
      </c>
      <c r="X5362" t="s">
        <v>17253</v>
      </c>
      <c r="Y5362" t="s">
        <v>17246</v>
      </c>
      <c r="Z5362">
        <v>1</v>
      </c>
      <c r="AA5362" t="s">
        <v>17254</v>
      </c>
    </row>
    <row r="5363" spans="1:27" x14ac:dyDescent="0.35">
      <c r="A5363" t="s">
        <v>52</v>
      </c>
      <c r="B5363" t="s">
        <v>55</v>
      </c>
      <c r="C5363" t="s">
        <v>4582</v>
      </c>
      <c r="D5363" t="s">
        <v>395</v>
      </c>
      <c r="E5363" t="s">
        <v>28</v>
      </c>
      <c r="F5363" t="s">
        <v>27</v>
      </c>
      <c r="G5363" t="s">
        <v>53</v>
      </c>
      <c r="H5363" t="s">
        <v>1881</v>
      </c>
      <c r="I5363" t="s">
        <v>6264</v>
      </c>
      <c r="J5363">
        <v>365808</v>
      </c>
      <c r="K5363" t="s">
        <v>596</v>
      </c>
      <c r="L5363" s="1">
        <v>44419</v>
      </c>
      <c r="M5363">
        <v>2021</v>
      </c>
      <c r="N5363" t="s">
        <v>33</v>
      </c>
      <c r="O5363" t="s">
        <v>34</v>
      </c>
      <c r="P5363" s="2">
        <v>0.5</v>
      </c>
      <c r="Q5363" t="s">
        <v>6290</v>
      </c>
      <c r="R5363">
        <v>0.03</v>
      </c>
      <c r="S5363">
        <v>13.6</v>
      </c>
      <c r="T5363">
        <v>18</v>
      </c>
      <c r="U5363">
        <v>92.44</v>
      </c>
      <c r="V5363">
        <v>1663.92</v>
      </c>
      <c r="W5363">
        <v>1649.82</v>
      </c>
      <c r="X5363" t="s">
        <v>17253</v>
      </c>
      <c r="Y5363" t="s">
        <v>17241</v>
      </c>
      <c r="Z5363">
        <v>8</v>
      </c>
      <c r="AA5363" t="s">
        <v>17242</v>
      </c>
    </row>
    <row r="5364" spans="1:27" x14ac:dyDescent="0.35">
      <c r="A5364" t="s">
        <v>70</v>
      </c>
      <c r="B5364" t="s">
        <v>44</v>
      </c>
      <c r="C5364" t="s">
        <v>4582</v>
      </c>
      <c r="D5364" t="s">
        <v>395</v>
      </c>
      <c r="E5364" t="s">
        <v>28</v>
      </c>
      <c r="F5364" t="s">
        <v>27</v>
      </c>
      <c r="G5364" t="s">
        <v>53</v>
      </c>
      <c r="H5364" t="s">
        <v>1881</v>
      </c>
      <c r="I5364" t="s">
        <v>6264</v>
      </c>
      <c r="J5364">
        <v>582737</v>
      </c>
      <c r="K5364" t="s">
        <v>2135</v>
      </c>
      <c r="L5364" s="1">
        <v>44541</v>
      </c>
      <c r="M5364">
        <v>2021</v>
      </c>
      <c r="N5364" t="s">
        <v>39</v>
      </c>
      <c r="O5364" t="s">
        <v>40</v>
      </c>
      <c r="P5364" s="2">
        <v>8.3333333333333329E-2</v>
      </c>
      <c r="Q5364" t="s">
        <v>6291</v>
      </c>
      <c r="R5364">
        <v>0.23</v>
      </c>
      <c r="S5364">
        <v>26.45</v>
      </c>
      <c r="T5364">
        <v>36</v>
      </c>
      <c r="U5364">
        <v>6.37</v>
      </c>
      <c r="V5364">
        <v>229.32</v>
      </c>
      <c r="W5364">
        <v>202.34</v>
      </c>
      <c r="X5364" t="s">
        <v>17253</v>
      </c>
      <c r="Y5364" t="s">
        <v>17243</v>
      </c>
      <c r="Z5364">
        <v>12</v>
      </c>
      <c r="AA5364" t="s">
        <v>17244</v>
      </c>
    </row>
    <row r="5365" spans="1:27" x14ac:dyDescent="0.35">
      <c r="A5365" t="s">
        <v>70</v>
      </c>
      <c r="B5365" t="s">
        <v>44</v>
      </c>
      <c r="C5365" t="s">
        <v>4582</v>
      </c>
      <c r="D5365" t="s">
        <v>395</v>
      </c>
      <c r="E5365" t="s">
        <v>28</v>
      </c>
      <c r="F5365" t="s">
        <v>27</v>
      </c>
      <c r="G5365" t="s">
        <v>43</v>
      </c>
      <c r="H5365" t="s">
        <v>1881</v>
      </c>
      <c r="I5365" t="s">
        <v>6264</v>
      </c>
      <c r="J5365">
        <v>744566</v>
      </c>
      <c r="K5365" t="s">
        <v>474</v>
      </c>
      <c r="L5365" s="1">
        <v>44542</v>
      </c>
      <c r="M5365">
        <v>2021</v>
      </c>
      <c r="N5365" t="s">
        <v>39</v>
      </c>
      <c r="O5365" t="s">
        <v>40</v>
      </c>
      <c r="P5365" s="2">
        <v>0.16666666666666666</v>
      </c>
      <c r="Q5365" t="s">
        <v>6292</v>
      </c>
      <c r="R5365">
        <v>0.01</v>
      </c>
      <c r="S5365">
        <v>20.27</v>
      </c>
      <c r="T5365">
        <v>41</v>
      </c>
      <c r="U5365">
        <v>91.28</v>
      </c>
      <c r="V5365">
        <v>3742.48</v>
      </c>
      <c r="W5365">
        <v>3721.84</v>
      </c>
      <c r="X5365" t="s">
        <v>17253</v>
      </c>
      <c r="Y5365" t="s">
        <v>17243</v>
      </c>
      <c r="Z5365">
        <v>12</v>
      </c>
      <c r="AA5365" t="s">
        <v>17244</v>
      </c>
    </row>
    <row r="5366" spans="1:27" x14ac:dyDescent="0.35">
      <c r="A5366" t="s">
        <v>150</v>
      </c>
      <c r="B5366" t="s">
        <v>110</v>
      </c>
      <c r="C5366" t="s">
        <v>4582</v>
      </c>
      <c r="D5366" t="s">
        <v>395</v>
      </c>
      <c r="E5366" t="s">
        <v>28</v>
      </c>
      <c r="F5366" t="s">
        <v>27</v>
      </c>
      <c r="G5366" t="s">
        <v>36</v>
      </c>
      <c r="H5366" t="s">
        <v>1881</v>
      </c>
      <c r="I5366" t="s">
        <v>6264</v>
      </c>
      <c r="J5366">
        <v>342821</v>
      </c>
      <c r="K5366" t="s">
        <v>438</v>
      </c>
      <c r="L5366" s="1">
        <v>44835</v>
      </c>
      <c r="M5366">
        <v>2022</v>
      </c>
      <c r="N5366" t="s">
        <v>103</v>
      </c>
      <c r="O5366" t="s">
        <v>40</v>
      </c>
      <c r="P5366" s="2">
        <v>0.45833333333333331</v>
      </c>
      <c r="Q5366" t="s">
        <v>6293</v>
      </c>
      <c r="R5366">
        <v>0.11</v>
      </c>
      <c r="S5366">
        <v>16.29</v>
      </c>
      <c r="T5366">
        <v>10</v>
      </c>
      <c r="U5366">
        <v>36</v>
      </c>
      <c r="V5366">
        <v>360</v>
      </c>
      <c r="W5366">
        <v>343.31</v>
      </c>
      <c r="X5366" t="s">
        <v>17256</v>
      </c>
      <c r="Y5366" t="s">
        <v>17243</v>
      </c>
      <c r="Z5366">
        <v>10</v>
      </c>
      <c r="AA5366" t="s">
        <v>17255</v>
      </c>
    </row>
    <row r="5367" spans="1:27" x14ac:dyDescent="0.35">
      <c r="A5367" t="s">
        <v>109</v>
      </c>
      <c r="B5367" t="s">
        <v>131</v>
      </c>
      <c r="C5367" t="s">
        <v>4582</v>
      </c>
      <c r="D5367" t="s">
        <v>395</v>
      </c>
      <c r="E5367" t="s">
        <v>54</v>
      </c>
      <c r="F5367" t="s">
        <v>27</v>
      </c>
      <c r="G5367" t="s">
        <v>43</v>
      </c>
      <c r="H5367" t="s">
        <v>1881</v>
      </c>
      <c r="I5367" t="s">
        <v>6264</v>
      </c>
      <c r="J5367">
        <v>865784</v>
      </c>
      <c r="K5367" t="s">
        <v>2672</v>
      </c>
      <c r="L5367" s="1">
        <v>44683</v>
      </c>
      <c r="M5367">
        <v>2022</v>
      </c>
      <c r="N5367" t="s">
        <v>87</v>
      </c>
      <c r="O5367" t="s">
        <v>77</v>
      </c>
      <c r="P5367" s="2">
        <v>0.875</v>
      </c>
      <c r="Q5367" t="s">
        <v>6294</v>
      </c>
      <c r="R5367">
        <v>0.05</v>
      </c>
      <c r="S5367">
        <v>27.9</v>
      </c>
      <c r="T5367">
        <v>17</v>
      </c>
      <c r="U5367">
        <v>57.6</v>
      </c>
      <c r="V5367">
        <v>979.2</v>
      </c>
      <c r="W5367">
        <v>950.81</v>
      </c>
      <c r="X5367" t="s">
        <v>17256</v>
      </c>
      <c r="Y5367" t="s">
        <v>17251</v>
      </c>
      <c r="Z5367">
        <v>5</v>
      </c>
      <c r="AA5367" t="s">
        <v>87</v>
      </c>
    </row>
    <row r="5368" spans="1:27" x14ac:dyDescent="0.35">
      <c r="A5368" t="s">
        <v>42</v>
      </c>
      <c r="B5368" t="s">
        <v>49</v>
      </c>
      <c r="C5368" t="s">
        <v>4582</v>
      </c>
      <c r="D5368" t="s">
        <v>395</v>
      </c>
      <c r="E5368" t="s">
        <v>28</v>
      </c>
      <c r="F5368" t="s">
        <v>27</v>
      </c>
      <c r="G5368" t="s">
        <v>43</v>
      </c>
      <c r="H5368" t="s">
        <v>1881</v>
      </c>
      <c r="I5368" t="s">
        <v>6264</v>
      </c>
      <c r="J5368">
        <v>611315</v>
      </c>
      <c r="K5368" t="s">
        <v>1632</v>
      </c>
      <c r="L5368" s="1">
        <v>44565</v>
      </c>
      <c r="M5368">
        <v>2022</v>
      </c>
      <c r="N5368" t="s">
        <v>100</v>
      </c>
      <c r="O5368" t="s">
        <v>60</v>
      </c>
      <c r="P5368" s="2">
        <v>0.79166666666666663</v>
      </c>
      <c r="Q5368" t="s">
        <v>6295</v>
      </c>
      <c r="R5368">
        <v>0.14000000000000001</v>
      </c>
      <c r="S5368">
        <v>13.12</v>
      </c>
      <c r="T5368">
        <v>7</v>
      </c>
      <c r="U5368">
        <v>32.69</v>
      </c>
      <c r="V5368">
        <v>228.82999999999998</v>
      </c>
      <c r="W5368">
        <v>215.39</v>
      </c>
      <c r="X5368" t="s">
        <v>17256</v>
      </c>
      <c r="Y5368" t="s">
        <v>17246</v>
      </c>
      <c r="Z5368">
        <v>1</v>
      </c>
      <c r="AA5368" t="s">
        <v>17254</v>
      </c>
    </row>
    <row r="5369" spans="1:27" x14ac:dyDescent="0.35">
      <c r="A5369" t="s">
        <v>70</v>
      </c>
      <c r="B5369" t="s">
        <v>37</v>
      </c>
      <c r="C5369" t="s">
        <v>4582</v>
      </c>
      <c r="D5369" t="s">
        <v>395</v>
      </c>
      <c r="E5369" t="s">
        <v>28</v>
      </c>
      <c r="F5369" t="s">
        <v>27</v>
      </c>
      <c r="G5369" t="s">
        <v>43</v>
      </c>
      <c r="H5369" t="s">
        <v>1881</v>
      </c>
      <c r="I5369" t="s">
        <v>6264</v>
      </c>
      <c r="J5369">
        <v>445712</v>
      </c>
      <c r="K5369" t="s">
        <v>627</v>
      </c>
      <c r="L5369" s="1">
        <v>44600</v>
      </c>
      <c r="M5369">
        <v>2022</v>
      </c>
      <c r="N5369" t="s">
        <v>59</v>
      </c>
      <c r="O5369" t="s">
        <v>60</v>
      </c>
      <c r="P5369" s="2">
        <v>0.83333333333333337</v>
      </c>
      <c r="Q5369" t="s">
        <v>6296</v>
      </c>
      <c r="R5369">
        <v>0.49</v>
      </c>
      <c r="S5369">
        <v>13.54</v>
      </c>
      <c r="T5369">
        <v>36</v>
      </c>
      <c r="U5369">
        <v>58.39</v>
      </c>
      <c r="V5369">
        <v>2102.04</v>
      </c>
      <c r="W5369">
        <v>2078.1999999999998</v>
      </c>
      <c r="X5369" t="s">
        <v>17256</v>
      </c>
      <c r="Y5369" t="s">
        <v>17246</v>
      </c>
      <c r="Z5369">
        <v>2</v>
      </c>
      <c r="AA5369" t="s">
        <v>17247</v>
      </c>
    </row>
    <row r="5370" spans="1:27" x14ac:dyDescent="0.35">
      <c r="A5370" t="s">
        <v>52</v>
      </c>
      <c r="B5370" t="s">
        <v>80</v>
      </c>
      <c r="C5370" t="s">
        <v>4582</v>
      </c>
      <c r="D5370" t="s">
        <v>395</v>
      </c>
      <c r="E5370" t="s">
        <v>54</v>
      </c>
      <c r="F5370" t="s">
        <v>27</v>
      </c>
      <c r="G5370" t="s">
        <v>36</v>
      </c>
      <c r="H5370" t="s">
        <v>1881</v>
      </c>
      <c r="I5370" t="s">
        <v>6264</v>
      </c>
      <c r="J5370">
        <v>565462</v>
      </c>
      <c r="K5370" t="s">
        <v>1478</v>
      </c>
      <c r="L5370" s="1">
        <v>44628</v>
      </c>
      <c r="M5370">
        <v>2022</v>
      </c>
      <c r="N5370" t="s">
        <v>63</v>
      </c>
      <c r="O5370" t="s">
        <v>60</v>
      </c>
      <c r="P5370" s="2">
        <v>0.375</v>
      </c>
      <c r="Q5370" t="s">
        <v>6297</v>
      </c>
      <c r="R5370">
        <v>0.38</v>
      </c>
      <c r="S5370">
        <v>18.3</v>
      </c>
      <c r="T5370">
        <v>9</v>
      </c>
      <c r="U5370">
        <v>12.01</v>
      </c>
      <c r="V5370">
        <v>108.09</v>
      </c>
      <c r="W5370">
        <v>89.38</v>
      </c>
      <c r="X5370" t="s">
        <v>17256</v>
      </c>
      <c r="Y5370" t="s">
        <v>17246</v>
      </c>
      <c r="Z5370">
        <v>3</v>
      </c>
      <c r="AA5370" t="s">
        <v>17248</v>
      </c>
    </row>
    <row r="5371" spans="1:27" x14ac:dyDescent="0.35">
      <c r="A5371" t="s">
        <v>52</v>
      </c>
      <c r="B5371" t="s">
        <v>66</v>
      </c>
      <c r="C5371" t="s">
        <v>4582</v>
      </c>
      <c r="D5371" t="s">
        <v>395</v>
      </c>
      <c r="E5371" t="s">
        <v>54</v>
      </c>
      <c r="F5371" t="s">
        <v>27</v>
      </c>
      <c r="G5371" t="s">
        <v>43</v>
      </c>
      <c r="H5371" t="s">
        <v>1881</v>
      </c>
      <c r="I5371" t="s">
        <v>6264</v>
      </c>
      <c r="J5371">
        <v>700352</v>
      </c>
      <c r="K5371" t="s">
        <v>1850</v>
      </c>
      <c r="L5371" s="1">
        <v>44570</v>
      </c>
      <c r="M5371">
        <v>2022</v>
      </c>
      <c r="N5371" t="s">
        <v>100</v>
      </c>
      <c r="O5371" t="s">
        <v>60</v>
      </c>
      <c r="P5371" s="2">
        <v>0.33333333333333331</v>
      </c>
      <c r="Q5371" t="s">
        <v>6298</v>
      </c>
      <c r="R5371">
        <v>0.34</v>
      </c>
      <c r="S5371">
        <v>27.25</v>
      </c>
      <c r="T5371">
        <v>47</v>
      </c>
      <c r="U5371">
        <v>94.26</v>
      </c>
      <c r="V5371">
        <v>4430.22</v>
      </c>
      <c r="W5371">
        <v>4387.91</v>
      </c>
      <c r="X5371" t="s">
        <v>17256</v>
      </c>
      <c r="Y5371" t="s">
        <v>17246</v>
      </c>
      <c r="Z5371">
        <v>1</v>
      </c>
      <c r="AA5371" t="s">
        <v>17254</v>
      </c>
    </row>
    <row r="5372" spans="1:27" x14ac:dyDescent="0.35">
      <c r="A5372" t="s">
        <v>52</v>
      </c>
      <c r="B5372" t="s">
        <v>44</v>
      </c>
      <c r="C5372" t="s">
        <v>4582</v>
      </c>
      <c r="D5372" t="s">
        <v>395</v>
      </c>
      <c r="E5372" t="s">
        <v>54</v>
      </c>
      <c r="F5372" t="s">
        <v>27</v>
      </c>
      <c r="G5372" t="s">
        <v>26</v>
      </c>
      <c r="H5372" t="s">
        <v>1881</v>
      </c>
      <c r="I5372" t="s">
        <v>6264</v>
      </c>
      <c r="J5372">
        <v>920677</v>
      </c>
      <c r="K5372" t="s">
        <v>522</v>
      </c>
      <c r="L5372" s="1">
        <v>44572</v>
      </c>
      <c r="M5372">
        <v>2022</v>
      </c>
      <c r="N5372" t="s">
        <v>100</v>
      </c>
      <c r="O5372" t="s">
        <v>60</v>
      </c>
      <c r="P5372" s="2">
        <v>0.125</v>
      </c>
      <c r="Q5372" t="s">
        <v>6299</v>
      </c>
      <c r="R5372">
        <v>0.35</v>
      </c>
      <c r="S5372">
        <v>10.16</v>
      </c>
      <c r="T5372">
        <v>35</v>
      </c>
      <c r="U5372">
        <v>10.26</v>
      </c>
      <c r="V5372">
        <v>359.09999999999997</v>
      </c>
      <c r="W5372">
        <v>347.68</v>
      </c>
      <c r="X5372" t="s">
        <v>17256</v>
      </c>
      <c r="Y5372" t="s">
        <v>17246</v>
      </c>
      <c r="Z5372">
        <v>1</v>
      </c>
      <c r="AA5372" t="s">
        <v>17254</v>
      </c>
    </row>
    <row r="5373" spans="1:27" x14ac:dyDescent="0.35">
      <c r="A5373" t="s">
        <v>42</v>
      </c>
      <c r="B5373" t="s">
        <v>31</v>
      </c>
      <c r="C5373" t="s">
        <v>4582</v>
      </c>
      <c r="D5373" t="s">
        <v>395</v>
      </c>
      <c r="E5373" t="s">
        <v>28</v>
      </c>
      <c r="F5373" t="s">
        <v>27</v>
      </c>
      <c r="G5373" t="s">
        <v>26</v>
      </c>
      <c r="H5373" t="s">
        <v>1881</v>
      </c>
      <c r="I5373" t="s">
        <v>6264</v>
      </c>
      <c r="J5373">
        <v>393144</v>
      </c>
      <c r="K5373" t="s">
        <v>2374</v>
      </c>
      <c r="L5373" s="1">
        <v>44603</v>
      </c>
      <c r="M5373">
        <v>2022</v>
      </c>
      <c r="N5373" t="s">
        <v>59</v>
      </c>
      <c r="O5373" t="s">
        <v>60</v>
      </c>
      <c r="P5373" s="2">
        <v>0.16666666666666666</v>
      </c>
      <c r="Q5373" t="s">
        <v>6300</v>
      </c>
      <c r="R5373">
        <v>0.22</v>
      </c>
      <c r="S5373">
        <v>21.49</v>
      </c>
      <c r="T5373">
        <v>16</v>
      </c>
      <c r="U5373">
        <v>19.43</v>
      </c>
      <c r="V5373">
        <v>310.88</v>
      </c>
      <c r="W5373">
        <v>288.70999999999998</v>
      </c>
      <c r="X5373" t="s">
        <v>17256</v>
      </c>
      <c r="Y5373" t="s">
        <v>17246</v>
      </c>
      <c r="Z5373">
        <v>2</v>
      </c>
      <c r="AA5373" t="s">
        <v>17247</v>
      </c>
    </row>
    <row r="5374" spans="1:27" x14ac:dyDescent="0.35">
      <c r="A5374" t="s">
        <v>42</v>
      </c>
      <c r="B5374" t="s">
        <v>80</v>
      </c>
      <c r="C5374" t="s">
        <v>4582</v>
      </c>
      <c r="D5374" t="s">
        <v>395</v>
      </c>
      <c r="E5374" t="s">
        <v>28</v>
      </c>
      <c r="F5374" t="s">
        <v>27</v>
      </c>
      <c r="G5374" t="s">
        <v>53</v>
      </c>
      <c r="H5374" t="s">
        <v>1881</v>
      </c>
      <c r="I5374" t="s">
        <v>6264</v>
      </c>
      <c r="J5374">
        <v>961116</v>
      </c>
      <c r="K5374" t="s">
        <v>2647</v>
      </c>
      <c r="L5374" s="1">
        <v>44692</v>
      </c>
      <c r="M5374">
        <v>2022</v>
      </c>
      <c r="N5374" t="s">
        <v>87</v>
      </c>
      <c r="O5374" t="s">
        <v>77</v>
      </c>
      <c r="P5374" s="2">
        <v>8.3333333333333329E-2</v>
      </c>
      <c r="Q5374" t="s">
        <v>6301</v>
      </c>
      <c r="R5374">
        <v>0.31</v>
      </c>
      <c r="S5374">
        <v>27.08</v>
      </c>
      <c r="T5374">
        <v>41</v>
      </c>
      <c r="U5374">
        <v>69.27</v>
      </c>
      <c r="V5374">
        <v>2840.0699999999997</v>
      </c>
      <c r="W5374">
        <v>2804.19</v>
      </c>
      <c r="X5374" t="s">
        <v>17256</v>
      </c>
      <c r="Y5374" t="s">
        <v>17251</v>
      </c>
      <c r="Z5374">
        <v>5</v>
      </c>
      <c r="AA5374" t="s">
        <v>87</v>
      </c>
    </row>
    <row r="5375" spans="1:27" x14ac:dyDescent="0.35">
      <c r="A5375" t="s">
        <v>150</v>
      </c>
      <c r="B5375" t="s">
        <v>37</v>
      </c>
      <c r="C5375" t="s">
        <v>4582</v>
      </c>
      <c r="D5375" t="s">
        <v>395</v>
      </c>
      <c r="E5375" t="s">
        <v>28</v>
      </c>
      <c r="F5375" t="s">
        <v>27</v>
      </c>
      <c r="G5375" t="s">
        <v>53</v>
      </c>
      <c r="H5375" t="s">
        <v>1881</v>
      </c>
      <c r="I5375" t="s">
        <v>6264</v>
      </c>
      <c r="J5375">
        <v>423417</v>
      </c>
      <c r="K5375" t="s">
        <v>2957</v>
      </c>
      <c r="L5375" s="1">
        <v>44573</v>
      </c>
      <c r="M5375">
        <v>2022</v>
      </c>
      <c r="N5375" t="s">
        <v>100</v>
      </c>
      <c r="O5375" t="s">
        <v>60</v>
      </c>
      <c r="P5375" s="2">
        <v>0.33333333333333331</v>
      </c>
      <c r="Q5375" t="s">
        <v>6302</v>
      </c>
      <c r="R5375">
        <v>0.44</v>
      </c>
      <c r="S5375">
        <v>18.82</v>
      </c>
      <c r="T5375">
        <v>33</v>
      </c>
      <c r="U5375">
        <v>36.85</v>
      </c>
      <c r="V5375">
        <v>1216.05</v>
      </c>
      <c r="W5375">
        <v>1191.8800000000001</v>
      </c>
      <c r="X5375" t="s">
        <v>17256</v>
      </c>
      <c r="Y5375" t="s">
        <v>17246</v>
      </c>
      <c r="Z5375">
        <v>1</v>
      </c>
      <c r="AA5375" t="s">
        <v>17254</v>
      </c>
    </row>
    <row r="5376" spans="1:27" x14ac:dyDescent="0.35">
      <c r="A5376" t="s">
        <v>23</v>
      </c>
      <c r="B5376" t="s">
        <v>31</v>
      </c>
      <c r="C5376" t="s">
        <v>4582</v>
      </c>
      <c r="D5376" t="s">
        <v>395</v>
      </c>
      <c r="E5376" t="s">
        <v>54</v>
      </c>
      <c r="F5376" t="s">
        <v>27</v>
      </c>
      <c r="G5376" t="s">
        <v>26</v>
      </c>
      <c r="H5376" t="s">
        <v>1881</v>
      </c>
      <c r="I5376" t="s">
        <v>6264</v>
      </c>
      <c r="J5376">
        <v>764573</v>
      </c>
      <c r="K5376" t="s">
        <v>84</v>
      </c>
      <c r="L5376" s="1">
        <v>44724</v>
      </c>
      <c r="M5376">
        <v>2022</v>
      </c>
      <c r="N5376" t="s">
        <v>76</v>
      </c>
      <c r="O5376" t="s">
        <v>77</v>
      </c>
      <c r="P5376" s="2">
        <v>0.5</v>
      </c>
      <c r="Q5376" t="s">
        <v>6303</v>
      </c>
      <c r="R5376">
        <v>0.34</v>
      </c>
      <c r="S5376">
        <v>6.99</v>
      </c>
      <c r="T5376">
        <v>9</v>
      </c>
      <c r="U5376">
        <v>69.22</v>
      </c>
      <c r="V5376">
        <v>622.98</v>
      </c>
      <c r="W5376">
        <v>613.87</v>
      </c>
      <c r="X5376" t="s">
        <v>17256</v>
      </c>
      <c r="Y5376" t="s">
        <v>17251</v>
      </c>
      <c r="Z5376">
        <v>6</v>
      </c>
      <c r="AA5376" t="s">
        <v>17252</v>
      </c>
    </row>
    <row r="5377" spans="1:27" x14ac:dyDescent="0.35">
      <c r="A5377" t="s">
        <v>42</v>
      </c>
      <c r="B5377" t="s">
        <v>44</v>
      </c>
      <c r="C5377" t="s">
        <v>4582</v>
      </c>
      <c r="D5377" t="s">
        <v>395</v>
      </c>
      <c r="E5377" t="s">
        <v>28</v>
      </c>
      <c r="F5377" t="s">
        <v>27</v>
      </c>
      <c r="G5377" t="s">
        <v>36</v>
      </c>
      <c r="H5377" t="s">
        <v>1881</v>
      </c>
      <c r="I5377" t="s">
        <v>6264</v>
      </c>
      <c r="J5377">
        <v>458486</v>
      </c>
      <c r="K5377" t="s">
        <v>3442</v>
      </c>
      <c r="L5377" s="1">
        <v>45109</v>
      </c>
      <c r="M5377">
        <v>2023</v>
      </c>
      <c r="N5377" t="s">
        <v>68</v>
      </c>
      <c r="O5377" t="s">
        <v>34</v>
      </c>
      <c r="P5377" s="2">
        <v>0.45833333333333331</v>
      </c>
      <c r="Q5377" t="s">
        <v>6206</v>
      </c>
      <c r="R5377">
        <v>0.1</v>
      </c>
      <c r="S5377">
        <v>23.98</v>
      </c>
      <c r="T5377">
        <v>32</v>
      </c>
      <c r="U5377">
        <v>97.82</v>
      </c>
      <c r="V5377">
        <v>3130.24</v>
      </c>
      <c r="W5377">
        <v>3103.13</v>
      </c>
      <c r="X5377" t="s">
        <v>17258</v>
      </c>
      <c r="Y5377" t="s">
        <v>17241</v>
      </c>
      <c r="Z5377">
        <v>7</v>
      </c>
      <c r="AA5377" t="s">
        <v>17249</v>
      </c>
    </row>
    <row r="5378" spans="1:27" x14ac:dyDescent="0.35">
      <c r="A5378" t="s">
        <v>83</v>
      </c>
      <c r="B5378" t="s">
        <v>44</v>
      </c>
      <c r="C5378" t="s">
        <v>4582</v>
      </c>
      <c r="D5378" t="s">
        <v>395</v>
      </c>
      <c r="E5378" t="s">
        <v>54</v>
      </c>
      <c r="F5378" t="s">
        <v>27</v>
      </c>
      <c r="G5378" t="s">
        <v>26</v>
      </c>
      <c r="H5378" t="s">
        <v>1881</v>
      </c>
      <c r="I5378" t="s">
        <v>6264</v>
      </c>
      <c r="J5378">
        <v>524787</v>
      </c>
      <c r="K5378" t="s">
        <v>904</v>
      </c>
      <c r="L5378" s="1">
        <v>45262</v>
      </c>
      <c r="M5378">
        <v>2023</v>
      </c>
      <c r="N5378" t="s">
        <v>39</v>
      </c>
      <c r="O5378" t="s">
        <v>40</v>
      </c>
      <c r="P5378" s="2">
        <v>0.95833333333333337</v>
      </c>
      <c r="Q5378" t="s">
        <v>6304</v>
      </c>
      <c r="R5378">
        <v>0.14000000000000001</v>
      </c>
      <c r="S5378">
        <v>10.76</v>
      </c>
      <c r="T5378">
        <v>45</v>
      </c>
      <c r="U5378">
        <v>7.3</v>
      </c>
      <c r="V5378">
        <v>328.5</v>
      </c>
      <c r="W5378">
        <v>317.27999999999997</v>
      </c>
      <c r="X5378" t="s">
        <v>17258</v>
      </c>
      <c r="Y5378" t="s">
        <v>17243</v>
      </c>
      <c r="Z5378">
        <v>12</v>
      </c>
      <c r="AA5378" t="s">
        <v>17244</v>
      </c>
    </row>
    <row r="5379" spans="1:27" x14ac:dyDescent="0.35">
      <c r="A5379" t="s">
        <v>70</v>
      </c>
      <c r="B5379" t="s">
        <v>66</v>
      </c>
      <c r="C5379" t="s">
        <v>4582</v>
      </c>
      <c r="D5379" t="s">
        <v>395</v>
      </c>
      <c r="E5379" t="s">
        <v>54</v>
      </c>
      <c r="F5379" t="s">
        <v>27</v>
      </c>
      <c r="G5379" t="s">
        <v>36</v>
      </c>
      <c r="H5379" t="s">
        <v>1881</v>
      </c>
      <c r="I5379" t="s">
        <v>6264</v>
      </c>
      <c r="J5379">
        <v>195830</v>
      </c>
      <c r="K5379" t="s">
        <v>1238</v>
      </c>
      <c r="L5379" s="1">
        <v>44988</v>
      </c>
      <c r="M5379">
        <v>2023</v>
      </c>
      <c r="N5379" t="s">
        <v>63</v>
      </c>
      <c r="O5379" t="s">
        <v>60</v>
      </c>
      <c r="P5379" s="2">
        <v>0.125</v>
      </c>
      <c r="Q5379" t="s">
        <v>6305</v>
      </c>
      <c r="R5379">
        <v>0.21</v>
      </c>
      <c r="S5379">
        <v>25.37</v>
      </c>
      <c r="T5379">
        <v>17</v>
      </c>
      <c r="U5379">
        <v>20.95</v>
      </c>
      <c r="V5379">
        <v>356.15</v>
      </c>
      <c r="W5379">
        <v>330.03</v>
      </c>
      <c r="X5379" t="s">
        <v>17258</v>
      </c>
      <c r="Y5379" t="s">
        <v>17246</v>
      </c>
      <c r="Z5379">
        <v>3</v>
      </c>
      <c r="AA5379" t="s">
        <v>17248</v>
      </c>
    </row>
    <row r="5380" spans="1:27" x14ac:dyDescent="0.35">
      <c r="A5380" t="s">
        <v>65</v>
      </c>
      <c r="B5380" t="s">
        <v>49</v>
      </c>
      <c r="C5380" t="s">
        <v>4582</v>
      </c>
      <c r="D5380" t="s">
        <v>395</v>
      </c>
      <c r="E5380" t="s">
        <v>54</v>
      </c>
      <c r="F5380" t="s">
        <v>27</v>
      </c>
      <c r="G5380" t="s">
        <v>36</v>
      </c>
      <c r="H5380" t="s">
        <v>1881</v>
      </c>
      <c r="I5380" t="s">
        <v>6264</v>
      </c>
      <c r="J5380">
        <v>997145</v>
      </c>
      <c r="K5380" t="s">
        <v>322</v>
      </c>
      <c r="L5380" s="1">
        <v>44989</v>
      </c>
      <c r="M5380">
        <v>2023</v>
      </c>
      <c r="N5380" t="s">
        <v>63</v>
      </c>
      <c r="O5380" t="s">
        <v>60</v>
      </c>
      <c r="P5380" s="2">
        <v>0.70833333333333337</v>
      </c>
      <c r="Q5380" t="s">
        <v>6306</v>
      </c>
      <c r="R5380">
        <v>0.19</v>
      </c>
      <c r="S5380">
        <v>20.88</v>
      </c>
      <c r="T5380">
        <v>26</v>
      </c>
      <c r="U5380">
        <v>10.02</v>
      </c>
      <c r="V5380">
        <v>260.52</v>
      </c>
      <c r="W5380">
        <v>239.15</v>
      </c>
      <c r="X5380" t="s">
        <v>17258</v>
      </c>
      <c r="Y5380" t="s">
        <v>17246</v>
      </c>
      <c r="Z5380">
        <v>3</v>
      </c>
      <c r="AA5380" t="s">
        <v>17248</v>
      </c>
    </row>
    <row r="5381" spans="1:27" x14ac:dyDescent="0.35">
      <c r="A5381" t="s">
        <v>65</v>
      </c>
      <c r="B5381" t="s">
        <v>49</v>
      </c>
      <c r="C5381" t="s">
        <v>4582</v>
      </c>
      <c r="D5381" t="s">
        <v>395</v>
      </c>
      <c r="E5381" t="s">
        <v>28</v>
      </c>
      <c r="F5381" t="s">
        <v>27</v>
      </c>
      <c r="G5381" t="s">
        <v>43</v>
      </c>
      <c r="H5381" t="s">
        <v>1881</v>
      </c>
      <c r="I5381" t="s">
        <v>6264</v>
      </c>
      <c r="J5381">
        <v>176031</v>
      </c>
      <c r="K5381" t="s">
        <v>2557</v>
      </c>
      <c r="L5381" s="1">
        <v>45204</v>
      </c>
      <c r="M5381">
        <v>2023</v>
      </c>
      <c r="N5381" t="s">
        <v>103</v>
      </c>
      <c r="O5381" t="s">
        <v>40</v>
      </c>
      <c r="P5381" s="2">
        <v>0.91666666666666663</v>
      </c>
      <c r="Q5381" t="s">
        <v>6307</v>
      </c>
      <c r="R5381">
        <v>0.45</v>
      </c>
      <c r="S5381">
        <v>19.440000000000001</v>
      </c>
      <c r="T5381">
        <v>42</v>
      </c>
      <c r="U5381">
        <v>12.73</v>
      </c>
      <c r="V5381">
        <v>534.66</v>
      </c>
      <c r="W5381">
        <v>512.80999999999995</v>
      </c>
      <c r="X5381" t="s">
        <v>17258</v>
      </c>
      <c r="Y5381" t="s">
        <v>17243</v>
      </c>
      <c r="Z5381">
        <v>10</v>
      </c>
      <c r="AA5381" t="s">
        <v>17255</v>
      </c>
    </row>
    <row r="5382" spans="1:27" x14ac:dyDescent="0.35">
      <c r="A5382" t="s">
        <v>42</v>
      </c>
      <c r="B5382" t="s">
        <v>146</v>
      </c>
      <c r="C5382" t="s">
        <v>4582</v>
      </c>
      <c r="D5382" t="s">
        <v>395</v>
      </c>
      <c r="E5382" t="s">
        <v>54</v>
      </c>
      <c r="F5382" t="s">
        <v>27</v>
      </c>
      <c r="G5382" t="s">
        <v>36</v>
      </c>
      <c r="H5382" t="s">
        <v>1881</v>
      </c>
      <c r="I5382" t="s">
        <v>6264</v>
      </c>
      <c r="J5382">
        <v>472559</v>
      </c>
      <c r="K5382" t="s">
        <v>1164</v>
      </c>
      <c r="L5382" s="1">
        <v>45052</v>
      </c>
      <c r="M5382">
        <v>2023</v>
      </c>
      <c r="N5382" t="s">
        <v>87</v>
      </c>
      <c r="O5382" t="s">
        <v>77</v>
      </c>
      <c r="P5382" s="2">
        <v>0.625</v>
      </c>
      <c r="Q5382" t="s">
        <v>6308</v>
      </c>
      <c r="R5382">
        <v>0.27</v>
      </c>
      <c r="S5382">
        <v>13.04</v>
      </c>
      <c r="T5382">
        <v>45</v>
      </c>
      <c r="U5382">
        <v>53.01</v>
      </c>
      <c r="V5382">
        <v>2385.4499999999998</v>
      </c>
      <c r="W5382">
        <v>2365.9699999999998</v>
      </c>
      <c r="X5382" t="s">
        <v>17258</v>
      </c>
      <c r="Y5382" t="s">
        <v>17251</v>
      </c>
      <c r="Z5382">
        <v>5</v>
      </c>
      <c r="AA5382" t="s">
        <v>87</v>
      </c>
    </row>
    <row r="5383" spans="1:27" x14ac:dyDescent="0.35">
      <c r="A5383" t="s">
        <v>74</v>
      </c>
      <c r="B5383" t="s">
        <v>146</v>
      </c>
      <c r="C5383" t="s">
        <v>4582</v>
      </c>
      <c r="D5383" t="s">
        <v>395</v>
      </c>
      <c r="E5383" t="s">
        <v>54</v>
      </c>
      <c r="F5383" t="s">
        <v>27</v>
      </c>
      <c r="G5383" t="s">
        <v>36</v>
      </c>
      <c r="H5383" t="s">
        <v>1881</v>
      </c>
      <c r="I5383" t="s">
        <v>6264</v>
      </c>
      <c r="J5383">
        <v>811720</v>
      </c>
      <c r="K5383" t="s">
        <v>466</v>
      </c>
      <c r="L5383" s="1">
        <v>45205</v>
      </c>
      <c r="M5383">
        <v>2023</v>
      </c>
      <c r="N5383" t="s">
        <v>103</v>
      </c>
      <c r="O5383" t="s">
        <v>40</v>
      </c>
      <c r="P5383" s="2">
        <v>0.75</v>
      </c>
      <c r="Q5383" t="s">
        <v>6309</v>
      </c>
      <c r="R5383">
        <v>0.44</v>
      </c>
      <c r="S5383">
        <v>15.34</v>
      </c>
      <c r="T5383">
        <v>22</v>
      </c>
      <c r="U5383">
        <v>25.52</v>
      </c>
      <c r="V5383">
        <v>561.43999999999994</v>
      </c>
      <c r="W5383">
        <v>543.63</v>
      </c>
      <c r="X5383" t="s">
        <v>17258</v>
      </c>
      <c r="Y5383" t="s">
        <v>17243</v>
      </c>
      <c r="Z5383">
        <v>10</v>
      </c>
      <c r="AA5383" t="s">
        <v>17255</v>
      </c>
    </row>
    <row r="5384" spans="1:27" x14ac:dyDescent="0.35">
      <c r="A5384" t="s">
        <v>109</v>
      </c>
      <c r="B5384" t="s">
        <v>49</v>
      </c>
      <c r="C5384" t="s">
        <v>4582</v>
      </c>
      <c r="D5384" t="s">
        <v>395</v>
      </c>
      <c r="E5384" t="s">
        <v>54</v>
      </c>
      <c r="F5384" t="s">
        <v>27</v>
      </c>
      <c r="G5384" t="s">
        <v>36</v>
      </c>
      <c r="H5384" t="s">
        <v>1881</v>
      </c>
      <c r="I5384" t="s">
        <v>6264</v>
      </c>
      <c r="J5384">
        <v>236302</v>
      </c>
      <c r="K5384" t="s">
        <v>2931</v>
      </c>
      <c r="L5384" s="1">
        <v>45267</v>
      </c>
      <c r="M5384">
        <v>2023</v>
      </c>
      <c r="N5384" t="s">
        <v>39</v>
      </c>
      <c r="O5384" t="s">
        <v>40</v>
      </c>
      <c r="P5384" s="2">
        <v>0.54166666666666663</v>
      </c>
      <c r="Q5384" t="s">
        <v>2530</v>
      </c>
      <c r="R5384">
        <v>0.12</v>
      </c>
      <c r="S5384">
        <v>23.05</v>
      </c>
      <c r="T5384">
        <v>16</v>
      </c>
      <c r="U5384">
        <v>85.84</v>
      </c>
      <c r="V5384">
        <v>1373.44</v>
      </c>
      <c r="W5384">
        <v>1348.74</v>
      </c>
      <c r="X5384" t="s">
        <v>17258</v>
      </c>
      <c r="Y5384" t="s">
        <v>17243</v>
      </c>
      <c r="Z5384">
        <v>12</v>
      </c>
      <c r="AA5384" t="s">
        <v>17244</v>
      </c>
    </row>
    <row r="5385" spans="1:27" x14ac:dyDescent="0.35">
      <c r="A5385" t="s">
        <v>65</v>
      </c>
      <c r="B5385" t="s">
        <v>110</v>
      </c>
      <c r="C5385" t="s">
        <v>4582</v>
      </c>
      <c r="D5385" t="s">
        <v>395</v>
      </c>
      <c r="E5385" t="s">
        <v>28</v>
      </c>
      <c r="F5385" t="s">
        <v>27</v>
      </c>
      <c r="G5385" t="s">
        <v>36</v>
      </c>
      <c r="H5385" t="s">
        <v>1881</v>
      </c>
      <c r="I5385" t="s">
        <v>6264</v>
      </c>
      <c r="J5385">
        <v>553661</v>
      </c>
      <c r="K5385" t="s">
        <v>2576</v>
      </c>
      <c r="L5385" s="1">
        <v>45118</v>
      </c>
      <c r="M5385">
        <v>2023</v>
      </c>
      <c r="N5385" t="s">
        <v>68</v>
      </c>
      <c r="O5385" t="s">
        <v>34</v>
      </c>
      <c r="P5385" s="2">
        <v>0.25</v>
      </c>
      <c r="Q5385" t="s">
        <v>6310</v>
      </c>
      <c r="R5385">
        <v>0.17</v>
      </c>
      <c r="S5385">
        <v>5.44</v>
      </c>
      <c r="T5385">
        <v>1</v>
      </c>
      <c r="U5385">
        <v>19.329999999999998</v>
      </c>
      <c r="V5385">
        <v>19.329999999999998</v>
      </c>
      <c r="W5385">
        <v>13.86</v>
      </c>
      <c r="X5385" t="s">
        <v>17258</v>
      </c>
      <c r="Y5385" t="s">
        <v>17241</v>
      </c>
      <c r="Z5385">
        <v>7</v>
      </c>
      <c r="AA5385" t="s">
        <v>17249</v>
      </c>
    </row>
    <row r="5386" spans="1:27" x14ac:dyDescent="0.35">
      <c r="A5386" t="s">
        <v>109</v>
      </c>
      <c r="B5386" t="s">
        <v>120</v>
      </c>
      <c r="C5386" t="s">
        <v>4582</v>
      </c>
      <c r="D5386" t="s">
        <v>395</v>
      </c>
      <c r="E5386" t="s">
        <v>54</v>
      </c>
      <c r="F5386" t="s">
        <v>27</v>
      </c>
      <c r="G5386" t="s">
        <v>43</v>
      </c>
      <c r="H5386" t="s">
        <v>1881</v>
      </c>
      <c r="I5386" t="s">
        <v>6264</v>
      </c>
      <c r="J5386">
        <v>803636</v>
      </c>
      <c r="K5386" t="s">
        <v>184</v>
      </c>
      <c r="L5386" s="1">
        <v>45506</v>
      </c>
      <c r="M5386">
        <v>2024</v>
      </c>
      <c r="N5386" t="s">
        <v>33</v>
      </c>
      <c r="O5386" t="s">
        <v>34</v>
      </c>
      <c r="P5386" s="2">
        <v>0.79166666666666663</v>
      </c>
      <c r="Q5386" t="s">
        <v>6311</v>
      </c>
      <c r="R5386">
        <v>0.31</v>
      </c>
      <c r="S5386">
        <v>7.13</v>
      </c>
      <c r="T5386">
        <v>45</v>
      </c>
      <c r="U5386">
        <v>62.87</v>
      </c>
      <c r="V5386">
        <v>2829.15</v>
      </c>
      <c r="W5386">
        <v>2813.25</v>
      </c>
      <c r="X5386" t="s">
        <v>17259</v>
      </c>
      <c r="Y5386" t="s">
        <v>17241</v>
      </c>
      <c r="Z5386">
        <v>8</v>
      </c>
      <c r="AA5386" t="s">
        <v>17242</v>
      </c>
    </row>
    <row r="5387" spans="1:27" x14ac:dyDescent="0.35">
      <c r="A5387" t="s">
        <v>79</v>
      </c>
      <c r="B5387" t="s">
        <v>115</v>
      </c>
      <c r="C5387" t="s">
        <v>4582</v>
      </c>
      <c r="D5387" t="s">
        <v>395</v>
      </c>
      <c r="E5387" t="s">
        <v>28</v>
      </c>
      <c r="F5387" t="s">
        <v>27</v>
      </c>
      <c r="G5387" t="s">
        <v>26</v>
      </c>
      <c r="H5387" t="s">
        <v>1881</v>
      </c>
      <c r="I5387" t="s">
        <v>6264</v>
      </c>
      <c r="J5387">
        <v>891754</v>
      </c>
      <c r="K5387" t="s">
        <v>2551</v>
      </c>
      <c r="L5387" s="1">
        <v>45598</v>
      </c>
      <c r="M5387">
        <v>2024</v>
      </c>
      <c r="N5387" t="s">
        <v>46</v>
      </c>
      <c r="O5387" t="s">
        <v>40</v>
      </c>
      <c r="P5387" s="2">
        <v>0.5</v>
      </c>
      <c r="Q5387" t="s">
        <v>6312</v>
      </c>
      <c r="R5387">
        <v>0.21</v>
      </c>
      <c r="S5387">
        <v>24.34</v>
      </c>
      <c r="T5387">
        <v>40</v>
      </c>
      <c r="U5387">
        <v>59.18</v>
      </c>
      <c r="V5387">
        <v>2367.1999999999998</v>
      </c>
      <c r="W5387">
        <v>2337.89</v>
      </c>
      <c r="X5387" t="s">
        <v>17259</v>
      </c>
      <c r="Y5387" t="s">
        <v>17243</v>
      </c>
      <c r="Z5387">
        <v>11</v>
      </c>
      <c r="AA5387" t="s">
        <v>17245</v>
      </c>
    </row>
    <row r="5388" spans="1:27" x14ac:dyDescent="0.35">
      <c r="A5388" t="s">
        <v>70</v>
      </c>
      <c r="B5388" t="s">
        <v>131</v>
      </c>
      <c r="C5388" t="s">
        <v>4582</v>
      </c>
      <c r="D5388" t="s">
        <v>395</v>
      </c>
      <c r="E5388" t="s">
        <v>54</v>
      </c>
      <c r="F5388" t="s">
        <v>27</v>
      </c>
      <c r="G5388" t="s">
        <v>26</v>
      </c>
      <c r="H5388" t="s">
        <v>1881</v>
      </c>
      <c r="I5388" t="s">
        <v>6264</v>
      </c>
      <c r="J5388">
        <v>643979</v>
      </c>
      <c r="K5388" t="s">
        <v>2340</v>
      </c>
      <c r="L5388" s="1">
        <v>45294</v>
      </c>
      <c r="M5388">
        <v>2024</v>
      </c>
      <c r="N5388" t="s">
        <v>100</v>
      </c>
      <c r="O5388" t="s">
        <v>60</v>
      </c>
      <c r="P5388" s="2">
        <v>0.79166666666666663</v>
      </c>
      <c r="Q5388" t="s">
        <v>6313</v>
      </c>
      <c r="R5388">
        <v>0.02</v>
      </c>
      <c r="S5388">
        <v>28.64</v>
      </c>
      <c r="T5388">
        <v>29</v>
      </c>
      <c r="U5388">
        <v>73.86</v>
      </c>
      <c r="V5388">
        <v>2141.94</v>
      </c>
      <c r="W5388">
        <v>2112.87</v>
      </c>
      <c r="X5388" t="s">
        <v>17259</v>
      </c>
      <c r="Y5388" t="s">
        <v>17246</v>
      </c>
      <c r="Z5388">
        <v>1</v>
      </c>
      <c r="AA5388" t="s">
        <v>17254</v>
      </c>
    </row>
    <row r="5389" spans="1:27" x14ac:dyDescent="0.35">
      <c r="A5389" t="s">
        <v>150</v>
      </c>
      <c r="B5389" t="s">
        <v>44</v>
      </c>
      <c r="C5389" t="s">
        <v>4582</v>
      </c>
      <c r="D5389" t="s">
        <v>395</v>
      </c>
      <c r="E5389" t="s">
        <v>54</v>
      </c>
      <c r="F5389" t="s">
        <v>27</v>
      </c>
      <c r="G5389" t="s">
        <v>43</v>
      </c>
      <c r="H5389" t="s">
        <v>1881</v>
      </c>
      <c r="I5389" t="s">
        <v>6264</v>
      </c>
      <c r="J5389">
        <v>136091</v>
      </c>
      <c r="K5389" t="s">
        <v>2439</v>
      </c>
      <c r="L5389" s="1">
        <v>45600</v>
      </c>
      <c r="M5389">
        <v>2024</v>
      </c>
      <c r="N5389" t="s">
        <v>46</v>
      </c>
      <c r="O5389" t="s">
        <v>40</v>
      </c>
      <c r="P5389" s="2">
        <v>0.375</v>
      </c>
      <c r="Q5389" t="s">
        <v>6314</v>
      </c>
      <c r="R5389">
        <v>0.42</v>
      </c>
      <c r="S5389">
        <v>14.96</v>
      </c>
      <c r="T5389">
        <v>42</v>
      </c>
      <c r="U5389">
        <v>80.75</v>
      </c>
      <c r="V5389">
        <v>3391.5</v>
      </c>
      <c r="W5389">
        <v>3362.3</v>
      </c>
      <c r="X5389" t="s">
        <v>17259</v>
      </c>
      <c r="Y5389" t="s">
        <v>17243</v>
      </c>
      <c r="Z5389">
        <v>11</v>
      </c>
      <c r="AA5389" t="s">
        <v>17245</v>
      </c>
    </row>
    <row r="5390" spans="1:27" x14ac:dyDescent="0.35">
      <c r="A5390" t="s">
        <v>48</v>
      </c>
      <c r="B5390" t="s">
        <v>37</v>
      </c>
      <c r="C5390" t="s">
        <v>4582</v>
      </c>
      <c r="D5390" t="s">
        <v>395</v>
      </c>
      <c r="E5390" t="s">
        <v>54</v>
      </c>
      <c r="F5390" t="s">
        <v>27</v>
      </c>
      <c r="G5390" t="s">
        <v>26</v>
      </c>
      <c r="H5390" t="s">
        <v>1881</v>
      </c>
      <c r="I5390" t="s">
        <v>6264</v>
      </c>
      <c r="J5390">
        <v>623931</v>
      </c>
      <c r="K5390" t="s">
        <v>1337</v>
      </c>
      <c r="L5390" s="1">
        <v>45540</v>
      </c>
      <c r="M5390">
        <v>2024</v>
      </c>
      <c r="N5390" t="s">
        <v>72</v>
      </c>
      <c r="O5390" t="s">
        <v>34</v>
      </c>
      <c r="P5390" s="2">
        <v>0.20833333333333334</v>
      </c>
      <c r="Q5390" t="s">
        <v>6315</v>
      </c>
      <c r="R5390">
        <v>0.38</v>
      </c>
      <c r="S5390">
        <v>15.19</v>
      </c>
      <c r="T5390">
        <v>7</v>
      </c>
      <c r="U5390">
        <v>56.42</v>
      </c>
      <c r="V5390">
        <v>394.94</v>
      </c>
      <c r="W5390">
        <v>378.25</v>
      </c>
      <c r="X5390" t="s">
        <v>17259</v>
      </c>
      <c r="Y5390" t="s">
        <v>17241</v>
      </c>
      <c r="Z5390">
        <v>9</v>
      </c>
      <c r="AA5390" t="s">
        <v>17250</v>
      </c>
    </row>
    <row r="5391" spans="1:27" x14ac:dyDescent="0.35">
      <c r="A5391" t="s">
        <v>42</v>
      </c>
      <c r="B5391" t="s">
        <v>146</v>
      </c>
      <c r="C5391" t="s">
        <v>4582</v>
      </c>
      <c r="D5391" t="s">
        <v>395</v>
      </c>
      <c r="E5391" t="s">
        <v>54</v>
      </c>
      <c r="F5391" t="s">
        <v>27</v>
      </c>
      <c r="G5391" t="s">
        <v>26</v>
      </c>
      <c r="H5391" t="s">
        <v>1881</v>
      </c>
      <c r="I5391" t="s">
        <v>6264</v>
      </c>
      <c r="J5391">
        <v>929147</v>
      </c>
      <c r="K5391" t="s">
        <v>623</v>
      </c>
      <c r="L5391" s="1">
        <v>45449</v>
      </c>
      <c r="M5391">
        <v>2024</v>
      </c>
      <c r="N5391" t="s">
        <v>76</v>
      </c>
      <c r="O5391" t="s">
        <v>77</v>
      </c>
      <c r="P5391" s="2">
        <v>0.91666666666666663</v>
      </c>
      <c r="Q5391" t="s">
        <v>3013</v>
      </c>
      <c r="R5391">
        <v>0.27</v>
      </c>
      <c r="S5391">
        <v>21.5</v>
      </c>
      <c r="T5391">
        <v>22</v>
      </c>
      <c r="U5391">
        <v>66.27</v>
      </c>
      <c r="V5391">
        <v>1457.9399999999998</v>
      </c>
      <c r="W5391">
        <v>1432.5</v>
      </c>
      <c r="X5391" t="s">
        <v>17259</v>
      </c>
      <c r="Y5391" t="s">
        <v>17251</v>
      </c>
      <c r="Z5391">
        <v>6</v>
      </c>
      <c r="AA5391" t="s">
        <v>17252</v>
      </c>
    </row>
    <row r="5392" spans="1:27" x14ac:dyDescent="0.35">
      <c r="A5392" t="s">
        <v>48</v>
      </c>
      <c r="B5392" t="s">
        <v>31</v>
      </c>
      <c r="C5392" t="s">
        <v>4582</v>
      </c>
      <c r="D5392" t="s">
        <v>395</v>
      </c>
      <c r="E5392" t="s">
        <v>28</v>
      </c>
      <c r="F5392" t="s">
        <v>27</v>
      </c>
      <c r="G5392" t="s">
        <v>53</v>
      </c>
      <c r="H5392" t="s">
        <v>1881</v>
      </c>
      <c r="I5392" t="s">
        <v>6264</v>
      </c>
      <c r="J5392">
        <v>404308</v>
      </c>
      <c r="K5392" t="s">
        <v>457</v>
      </c>
      <c r="L5392" s="1">
        <v>45571</v>
      </c>
      <c r="M5392">
        <v>2024</v>
      </c>
      <c r="N5392" t="s">
        <v>103</v>
      </c>
      <c r="O5392" t="s">
        <v>40</v>
      </c>
      <c r="P5392" s="2">
        <v>0.45833333333333331</v>
      </c>
      <c r="Q5392" t="s">
        <v>6316</v>
      </c>
      <c r="R5392">
        <v>0.28999999999999998</v>
      </c>
      <c r="S5392">
        <v>14.74</v>
      </c>
      <c r="T5392">
        <v>1</v>
      </c>
      <c r="U5392">
        <v>83.24</v>
      </c>
      <c r="V5392">
        <v>83.24</v>
      </c>
      <c r="W5392">
        <v>68.260000000000005</v>
      </c>
      <c r="X5392" t="s">
        <v>17259</v>
      </c>
      <c r="Y5392" t="s">
        <v>17243</v>
      </c>
      <c r="Z5392">
        <v>10</v>
      </c>
      <c r="AA5392" t="s">
        <v>17255</v>
      </c>
    </row>
    <row r="5393" spans="1:27" x14ac:dyDescent="0.35">
      <c r="A5393" t="s">
        <v>70</v>
      </c>
      <c r="B5393" t="s">
        <v>49</v>
      </c>
      <c r="C5393" t="s">
        <v>4582</v>
      </c>
      <c r="D5393" t="s">
        <v>395</v>
      </c>
      <c r="E5393" t="s">
        <v>54</v>
      </c>
      <c r="F5393" t="s">
        <v>27</v>
      </c>
      <c r="G5393" t="s">
        <v>53</v>
      </c>
      <c r="H5393" t="s">
        <v>1881</v>
      </c>
      <c r="I5393" t="s">
        <v>6264</v>
      </c>
      <c r="J5393">
        <v>280586</v>
      </c>
      <c r="K5393" t="s">
        <v>666</v>
      </c>
      <c r="L5393" s="1">
        <v>45602</v>
      </c>
      <c r="M5393">
        <v>2024</v>
      </c>
      <c r="N5393" t="s">
        <v>46</v>
      </c>
      <c r="O5393" t="s">
        <v>40</v>
      </c>
      <c r="P5393" s="2">
        <v>0.79166666666666663</v>
      </c>
      <c r="Q5393" t="s">
        <v>6317</v>
      </c>
      <c r="R5393">
        <v>0.27</v>
      </c>
      <c r="S5393">
        <v>17.760000000000002</v>
      </c>
      <c r="T5393">
        <v>6</v>
      </c>
      <c r="U5393">
        <v>39.85</v>
      </c>
      <c r="V5393">
        <v>239.10000000000002</v>
      </c>
      <c r="W5393">
        <v>220.69</v>
      </c>
      <c r="X5393" t="s">
        <v>17259</v>
      </c>
      <c r="Y5393" t="s">
        <v>17243</v>
      </c>
      <c r="Z5393">
        <v>11</v>
      </c>
      <c r="AA5393" t="s">
        <v>17245</v>
      </c>
    </row>
    <row r="5394" spans="1:27" x14ac:dyDescent="0.35">
      <c r="A5394" t="s">
        <v>48</v>
      </c>
      <c r="B5394" t="s">
        <v>44</v>
      </c>
      <c r="C5394" t="s">
        <v>4582</v>
      </c>
      <c r="D5394" t="s">
        <v>395</v>
      </c>
      <c r="E5394" t="s">
        <v>54</v>
      </c>
      <c r="F5394" t="s">
        <v>27</v>
      </c>
      <c r="G5394" t="s">
        <v>26</v>
      </c>
      <c r="H5394" t="s">
        <v>1881</v>
      </c>
      <c r="I5394" t="s">
        <v>6264</v>
      </c>
      <c r="J5394">
        <v>129402</v>
      </c>
      <c r="K5394" t="s">
        <v>1436</v>
      </c>
      <c r="L5394" s="1">
        <v>45542</v>
      </c>
      <c r="M5394">
        <v>2024</v>
      </c>
      <c r="N5394" t="s">
        <v>72</v>
      </c>
      <c r="O5394" t="s">
        <v>34</v>
      </c>
      <c r="P5394" s="2">
        <v>0.70833333333333337</v>
      </c>
      <c r="Q5394" t="s">
        <v>6318</v>
      </c>
      <c r="R5394">
        <v>0.28000000000000003</v>
      </c>
      <c r="S5394">
        <v>7.19</v>
      </c>
      <c r="T5394">
        <v>7</v>
      </c>
      <c r="U5394">
        <v>91.99</v>
      </c>
      <c r="V5394">
        <v>643.92999999999995</v>
      </c>
      <c r="W5394">
        <v>634.94000000000005</v>
      </c>
      <c r="X5394" t="s">
        <v>17259</v>
      </c>
      <c r="Y5394" t="s">
        <v>17241</v>
      </c>
      <c r="Z5394">
        <v>9</v>
      </c>
      <c r="AA5394" t="s">
        <v>17250</v>
      </c>
    </row>
    <row r="5395" spans="1:27" x14ac:dyDescent="0.35">
      <c r="A5395" t="s">
        <v>70</v>
      </c>
      <c r="B5395" t="s">
        <v>80</v>
      </c>
      <c r="C5395" t="s">
        <v>4582</v>
      </c>
      <c r="D5395" t="s">
        <v>395</v>
      </c>
      <c r="E5395" t="s">
        <v>54</v>
      </c>
      <c r="F5395" t="s">
        <v>27</v>
      </c>
      <c r="G5395" t="s">
        <v>36</v>
      </c>
      <c r="H5395" t="s">
        <v>1881</v>
      </c>
      <c r="I5395" t="s">
        <v>6264</v>
      </c>
      <c r="J5395">
        <v>346923</v>
      </c>
      <c r="K5395" t="s">
        <v>1090</v>
      </c>
      <c r="L5395" s="1">
        <v>45572</v>
      </c>
      <c r="M5395">
        <v>2024</v>
      </c>
      <c r="N5395" t="s">
        <v>103</v>
      </c>
      <c r="O5395" t="s">
        <v>40</v>
      </c>
      <c r="P5395" s="2">
        <v>0.79166666666666663</v>
      </c>
      <c r="Q5395" t="s">
        <v>6319</v>
      </c>
      <c r="R5395">
        <v>0.08</v>
      </c>
      <c r="S5395">
        <v>18.25</v>
      </c>
      <c r="T5395">
        <v>9</v>
      </c>
      <c r="U5395">
        <v>26.35</v>
      </c>
      <c r="V5395">
        <v>237.15</v>
      </c>
      <c r="W5395">
        <v>218.71</v>
      </c>
      <c r="X5395" t="s">
        <v>17259</v>
      </c>
      <c r="Y5395" t="s">
        <v>17243</v>
      </c>
      <c r="Z5395">
        <v>10</v>
      </c>
      <c r="AA5395" t="s">
        <v>17255</v>
      </c>
    </row>
    <row r="5396" spans="1:27" x14ac:dyDescent="0.35">
      <c r="A5396" t="s">
        <v>109</v>
      </c>
      <c r="B5396" t="s">
        <v>115</v>
      </c>
      <c r="C5396" t="s">
        <v>4582</v>
      </c>
      <c r="D5396" t="s">
        <v>395</v>
      </c>
      <c r="E5396" t="s">
        <v>28</v>
      </c>
      <c r="F5396" t="s">
        <v>27</v>
      </c>
      <c r="G5396" t="s">
        <v>26</v>
      </c>
      <c r="H5396" t="s">
        <v>1881</v>
      </c>
      <c r="I5396" t="s">
        <v>6264</v>
      </c>
      <c r="J5396">
        <v>411689</v>
      </c>
      <c r="K5396" t="s">
        <v>2779</v>
      </c>
      <c r="L5396" s="1">
        <v>45451</v>
      </c>
      <c r="M5396">
        <v>2024</v>
      </c>
      <c r="N5396" t="s">
        <v>76</v>
      </c>
      <c r="O5396" t="s">
        <v>77</v>
      </c>
      <c r="P5396" s="2">
        <v>0.16666666666666666</v>
      </c>
      <c r="Q5396" t="s">
        <v>6320</v>
      </c>
      <c r="R5396">
        <v>0.17</v>
      </c>
      <c r="S5396">
        <v>19.16</v>
      </c>
      <c r="T5396">
        <v>43</v>
      </c>
      <c r="U5396">
        <v>38.5</v>
      </c>
      <c r="V5396">
        <v>1655.5</v>
      </c>
      <c r="W5396">
        <v>1633.53</v>
      </c>
      <c r="X5396" t="s">
        <v>17259</v>
      </c>
      <c r="Y5396" t="s">
        <v>17251</v>
      </c>
      <c r="Z5396">
        <v>6</v>
      </c>
      <c r="AA5396" t="s">
        <v>17252</v>
      </c>
    </row>
    <row r="5397" spans="1:27" x14ac:dyDescent="0.35">
      <c r="A5397" t="s">
        <v>48</v>
      </c>
      <c r="B5397" t="s">
        <v>49</v>
      </c>
      <c r="C5397" t="s">
        <v>4582</v>
      </c>
      <c r="D5397" t="s">
        <v>395</v>
      </c>
      <c r="E5397" t="s">
        <v>28</v>
      </c>
      <c r="F5397" t="s">
        <v>27</v>
      </c>
      <c r="G5397" t="s">
        <v>43</v>
      </c>
      <c r="H5397" t="s">
        <v>1881</v>
      </c>
      <c r="I5397" t="s">
        <v>6264</v>
      </c>
      <c r="J5397">
        <v>101229</v>
      </c>
      <c r="K5397" t="s">
        <v>1398</v>
      </c>
      <c r="L5397" s="1">
        <v>45481</v>
      </c>
      <c r="M5397">
        <v>2024</v>
      </c>
      <c r="N5397" t="s">
        <v>68</v>
      </c>
      <c r="O5397" t="s">
        <v>34</v>
      </c>
      <c r="P5397" s="2">
        <v>0.625</v>
      </c>
      <c r="Q5397" t="s">
        <v>6321</v>
      </c>
      <c r="R5397">
        <v>0.21</v>
      </c>
      <c r="S5397">
        <v>8.25</v>
      </c>
      <c r="T5397">
        <v>32</v>
      </c>
      <c r="U5397">
        <v>36.25</v>
      </c>
      <c r="V5397">
        <v>1160</v>
      </c>
      <c r="W5397">
        <v>1149.31</v>
      </c>
      <c r="X5397" t="s">
        <v>17259</v>
      </c>
      <c r="Y5397" t="s">
        <v>17241</v>
      </c>
      <c r="Z5397">
        <v>7</v>
      </c>
      <c r="AA5397" t="s">
        <v>17249</v>
      </c>
    </row>
    <row r="5398" spans="1:27" x14ac:dyDescent="0.35">
      <c r="A5398" t="s">
        <v>150</v>
      </c>
      <c r="B5398" t="s">
        <v>49</v>
      </c>
      <c r="C5398" t="s">
        <v>4582</v>
      </c>
      <c r="D5398" t="s">
        <v>395</v>
      </c>
      <c r="E5398" t="s">
        <v>28</v>
      </c>
      <c r="F5398" t="s">
        <v>27</v>
      </c>
      <c r="G5398" t="s">
        <v>53</v>
      </c>
      <c r="H5398" t="s">
        <v>1881</v>
      </c>
      <c r="I5398" t="s">
        <v>6264</v>
      </c>
      <c r="J5398">
        <v>436204</v>
      </c>
      <c r="K5398" t="s">
        <v>496</v>
      </c>
      <c r="L5398" s="1">
        <v>45543</v>
      </c>
      <c r="M5398">
        <v>2024</v>
      </c>
      <c r="N5398" t="s">
        <v>72</v>
      </c>
      <c r="O5398" t="s">
        <v>34</v>
      </c>
      <c r="P5398" s="2">
        <v>0.41666666666666669</v>
      </c>
      <c r="Q5398" t="s">
        <v>6322</v>
      </c>
      <c r="R5398">
        <v>0.44</v>
      </c>
      <c r="S5398">
        <v>5.73</v>
      </c>
      <c r="T5398">
        <v>12</v>
      </c>
      <c r="U5398">
        <v>96.87</v>
      </c>
      <c r="V5398">
        <v>1162.44</v>
      </c>
      <c r="W5398">
        <v>1151.5999999999999</v>
      </c>
      <c r="X5398" t="s">
        <v>17259</v>
      </c>
      <c r="Y5398" t="s">
        <v>17241</v>
      </c>
      <c r="Z5398">
        <v>9</v>
      </c>
      <c r="AA5398" t="s">
        <v>17250</v>
      </c>
    </row>
    <row r="5399" spans="1:27" x14ac:dyDescent="0.35">
      <c r="A5399" t="s">
        <v>52</v>
      </c>
      <c r="B5399" t="s">
        <v>31</v>
      </c>
      <c r="C5399" t="s">
        <v>4582</v>
      </c>
      <c r="D5399" t="s">
        <v>395</v>
      </c>
      <c r="E5399" t="s">
        <v>54</v>
      </c>
      <c r="F5399" t="s">
        <v>27</v>
      </c>
      <c r="G5399" t="s">
        <v>53</v>
      </c>
      <c r="H5399" t="s">
        <v>1881</v>
      </c>
      <c r="I5399" t="s">
        <v>6264</v>
      </c>
      <c r="J5399">
        <v>223438</v>
      </c>
      <c r="K5399" t="s">
        <v>95</v>
      </c>
      <c r="L5399" s="1">
        <v>45391</v>
      </c>
      <c r="M5399">
        <v>2024</v>
      </c>
      <c r="N5399" t="s">
        <v>148</v>
      </c>
      <c r="O5399" t="s">
        <v>77</v>
      </c>
      <c r="P5399" s="2">
        <v>0</v>
      </c>
      <c r="Q5399" t="s">
        <v>6323</v>
      </c>
      <c r="R5399">
        <v>0.36</v>
      </c>
      <c r="S5399">
        <v>17.02</v>
      </c>
      <c r="T5399">
        <v>1</v>
      </c>
      <c r="U5399">
        <v>96.93</v>
      </c>
      <c r="V5399">
        <v>96.93</v>
      </c>
      <c r="W5399">
        <v>79.56</v>
      </c>
      <c r="X5399" t="s">
        <v>17259</v>
      </c>
      <c r="Y5399" t="s">
        <v>17251</v>
      </c>
      <c r="Z5399">
        <v>4</v>
      </c>
      <c r="AA5399" t="s">
        <v>17257</v>
      </c>
    </row>
    <row r="5400" spans="1:27" x14ac:dyDescent="0.35">
      <c r="A5400" t="s">
        <v>150</v>
      </c>
      <c r="B5400" t="s">
        <v>66</v>
      </c>
      <c r="C5400" t="s">
        <v>4582</v>
      </c>
      <c r="D5400" t="s">
        <v>395</v>
      </c>
      <c r="E5400" t="s">
        <v>28</v>
      </c>
      <c r="F5400" t="s">
        <v>27</v>
      </c>
      <c r="G5400" t="s">
        <v>43</v>
      </c>
      <c r="H5400" t="s">
        <v>1881</v>
      </c>
      <c r="I5400" t="s">
        <v>6264</v>
      </c>
      <c r="J5400">
        <v>355752</v>
      </c>
      <c r="K5400" t="s">
        <v>71</v>
      </c>
      <c r="L5400" s="1">
        <v>45513</v>
      </c>
      <c r="M5400">
        <v>2024</v>
      </c>
      <c r="N5400" t="s">
        <v>33</v>
      </c>
      <c r="O5400" t="s">
        <v>34</v>
      </c>
      <c r="P5400" s="2">
        <v>0.70833333333333337</v>
      </c>
      <c r="Q5400" t="s">
        <v>6324</v>
      </c>
      <c r="R5400">
        <v>0.35</v>
      </c>
      <c r="S5400">
        <v>5.7</v>
      </c>
      <c r="T5400">
        <v>39</v>
      </c>
      <c r="U5400">
        <v>3.1</v>
      </c>
      <c r="V5400">
        <v>120.9</v>
      </c>
      <c r="W5400">
        <v>114.78</v>
      </c>
      <c r="X5400" t="s">
        <v>17259</v>
      </c>
      <c r="Y5400" t="s">
        <v>17241</v>
      </c>
      <c r="Z5400">
        <v>8</v>
      </c>
      <c r="AA5400" t="s">
        <v>17242</v>
      </c>
    </row>
    <row r="5401" spans="1:27" x14ac:dyDescent="0.35">
      <c r="A5401" t="s">
        <v>79</v>
      </c>
      <c r="B5401" t="s">
        <v>49</v>
      </c>
      <c r="C5401" t="s">
        <v>4582</v>
      </c>
      <c r="D5401" t="s">
        <v>395</v>
      </c>
      <c r="E5401" t="s">
        <v>54</v>
      </c>
      <c r="F5401" t="s">
        <v>27</v>
      </c>
      <c r="G5401" t="s">
        <v>26</v>
      </c>
      <c r="H5401" t="s">
        <v>1881</v>
      </c>
      <c r="I5401" t="s">
        <v>6264</v>
      </c>
      <c r="J5401">
        <v>638760</v>
      </c>
      <c r="K5401" t="s">
        <v>2063</v>
      </c>
      <c r="L5401" s="1">
        <v>45636</v>
      </c>
      <c r="M5401">
        <v>2024</v>
      </c>
      <c r="N5401" t="s">
        <v>39</v>
      </c>
      <c r="O5401" t="s">
        <v>40</v>
      </c>
      <c r="P5401" s="2">
        <v>0</v>
      </c>
      <c r="Q5401" t="s">
        <v>6325</v>
      </c>
      <c r="R5401">
        <v>0.43</v>
      </c>
      <c r="S5401">
        <v>12.07</v>
      </c>
      <c r="T5401">
        <v>14</v>
      </c>
      <c r="U5401">
        <v>57.29</v>
      </c>
      <c r="V5401">
        <v>802.06</v>
      </c>
      <c r="W5401">
        <v>786.54</v>
      </c>
      <c r="X5401" t="s">
        <v>17259</v>
      </c>
      <c r="Y5401" t="s">
        <v>17243</v>
      </c>
      <c r="Z5401">
        <v>12</v>
      </c>
      <c r="AA5401" t="s">
        <v>17244</v>
      </c>
    </row>
    <row r="5402" spans="1:27" x14ac:dyDescent="0.35">
      <c r="A5402" t="s">
        <v>74</v>
      </c>
      <c r="B5402" t="s">
        <v>44</v>
      </c>
      <c r="C5402" t="s">
        <v>4582</v>
      </c>
      <c r="D5402" t="s">
        <v>395</v>
      </c>
      <c r="E5402" t="s">
        <v>28</v>
      </c>
      <c r="F5402" t="s">
        <v>27</v>
      </c>
      <c r="G5402" t="s">
        <v>36</v>
      </c>
      <c r="H5402" t="s">
        <v>1881</v>
      </c>
      <c r="I5402" t="s">
        <v>6264</v>
      </c>
      <c r="J5402">
        <v>252552</v>
      </c>
      <c r="K5402" t="s">
        <v>2071</v>
      </c>
      <c r="L5402" s="1">
        <v>45636</v>
      </c>
      <c r="M5402">
        <v>2024</v>
      </c>
      <c r="N5402" t="s">
        <v>39</v>
      </c>
      <c r="O5402" t="s">
        <v>40</v>
      </c>
      <c r="P5402" s="2">
        <v>0.83333333333333337</v>
      </c>
      <c r="Q5402" t="s">
        <v>6326</v>
      </c>
      <c r="R5402">
        <v>0.11</v>
      </c>
      <c r="S5402">
        <v>13.26</v>
      </c>
      <c r="T5402">
        <v>45</v>
      </c>
      <c r="U5402">
        <v>77.709999999999994</v>
      </c>
      <c r="V5402">
        <v>3496.95</v>
      </c>
      <c r="W5402">
        <v>3479.84</v>
      </c>
      <c r="X5402" t="s">
        <v>17259</v>
      </c>
      <c r="Y5402" t="s">
        <v>17243</v>
      </c>
      <c r="Z5402">
        <v>12</v>
      </c>
      <c r="AA5402" t="s">
        <v>17244</v>
      </c>
    </row>
    <row r="5403" spans="1:27" x14ac:dyDescent="0.35">
      <c r="A5403" t="s">
        <v>52</v>
      </c>
      <c r="B5403" t="s">
        <v>120</v>
      </c>
      <c r="C5403" t="s">
        <v>4582</v>
      </c>
      <c r="D5403" t="s">
        <v>395</v>
      </c>
      <c r="E5403" t="s">
        <v>54</v>
      </c>
      <c r="F5403" t="s">
        <v>27</v>
      </c>
      <c r="G5403" t="s">
        <v>36</v>
      </c>
      <c r="H5403" t="s">
        <v>1881</v>
      </c>
      <c r="I5403" t="s">
        <v>6264</v>
      </c>
      <c r="J5403">
        <v>316396</v>
      </c>
      <c r="K5403" t="s">
        <v>496</v>
      </c>
      <c r="L5403" s="1">
        <v>45515</v>
      </c>
      <c r="M5403">
        <v>2024</v>
      </c>
      <c r="N5403" t="s">
        <v>33</v>
      </c>
      <c r="O5403" t="s">
        <v>34</v>
      </c>
      <c r="P5403" s="2">
        <v>0.75</v>
      </c>
      <c r="Q5403" t="s">
        <v>6327</v>
      </c>
      <c r="R5403">
        <v>0.03</v>
      </c>
      <c r="S5403">
        <v>14.77</v>
      </c>
      <c r="T5403">
        <v>14</v>
      </c>
      <c r="U5403">
        <v>24.69</v>
      </c>
      <c r="V5403">
        <v>345.66</v>
      </c>
      <c r="W5403">
        <v>330.79</v>
      </c>
      <c r="X5403" t="s">
        <v>17259</v>
      </c>
      <c r="Y5403" t="s">
        <v>17241</v>
      </c>
      <c r="Z5403">
        <v>8</v>
      </c>
      <c r="AA5403" t="s">
        <v>17242</v>
      </c>
    </row>
    <row r="5404" spans="1:27" x14ac:dyDescent="0.35">
      <c r="A5404" t="s">
        <v>65</v>
      </c>
      <c r="B5404" t="s">
        <v>66</v>
      </c>
      <c r="C5404" t="s">
        <v>4582</v>
      </c>
      <c r="D5404" t="s">
        <v>395</v>
      </c>
      <c r="E5404" t="s">
        <v>28</v>
      </c>
      <c r="F5404" t="s">
        <v>27</v>
      </c>
      <c r="G5404" t="s">
        <v>43</v>
      </c>
      <c r="H5404" t="s">
        <v>1881</v>
      </c>
      <c r="I5404" t="s">
        <v>6264</v>
      </c>
      <c r="J5404">
        <v>488820</v>
      </c>
      <c r="K5404" t="s">
        <v>2924</v>
      </c>
      <c r="L5404" s="1">
        <v>45992</v>
      </c>
      <c r="M5404">
        <v>2025</v>
      </c>
      <c r="N5404" t="s">
        <v>39</v>
      </c>
      <c r="O5404" t="s">
        <v>40</v>
      </c>
      <c r="P5404" s="2">
        <v>0.625</v>
      </c>
      <c r="Q5404" t="s">
        <v>6328</v>
      </c>
      <c r="R5404">
        <v>0.06</v>
      </c>
      <c r="S5404">
        <v>19.71</v>
      </c>
      <c r="T5404">
        <v>4</v>
      </c>
      <c r="U5404">
        <v>91.59</v>
      </c>
      <c r="V5404">
        <v>366.36</v>
      </c>
      <c r="W5404">
        <v>346.43</v>
      </c>
      <c r="X5404" t="s">
        <v>17260</v>
      </c>
      <c r="Y5404" t="s">
        <v>17243</v>
      </c>
      <c r="Z5404">
        <v>12</v>
      </c>
      <c r="AA5404" t="s">
        <v>17244</v>
      </c>
    </row>
    <row r="5405" spans="1:27" x14ac:dyDescent="0.35">
      <c r="A5405" t="s">
        <v>70</v>
      </c>
      <c r="B5405" t="s">
        <v>80</v>
      </c>
      <c r="C5405" t="s">
        <v>4582</v>
      </c>
      <c r="D5405" t="s">
        <v>395</v>
      </c>
      <c r="E5405" t="s">
        <v>28</v>
      </c>
      <c r="F5405" t="s">
        <v>27</v>
      </c>
      <c r="G5405" t="s">
        <v>26</v>
      </c>
      <c r="H5405" t="s">
        <v>1881</v>
      </c>
      <c r="I5405" t="s">
        <v>6264</v>
      </c>
      <c r="J5405">
        <v>284989</v>
      </c>
      <c r="K5405" t="s">
        <v>1078</v>
      </c>
      <c r="L5405" s="1">
        <v>45840</v>
      </c>
      <c r="M5405">
        <v>2025</v>
      </c>
      <c r="N5405" t="s">
        <v>68</v>
      </c>
      <c r="O5405" t="s">
        <v>34</v>
      </c>
      <c r="P5405" s="2">
        <v>8.3333333333333329E-2</v>
      </c>
      <c r="Q5405" t="s">
        <v>6329</v>
      </c>
      <c r="R5405">
        <v>0.4</v>
      </c>
      <c r="S5405">
        <v>16.3</v>
      </c>
      <c r="T5405">
        <v>45</v>
      </c>
      <c r="U5405">
        <v>99.42</v>
      </c>
      <c r="V5405">
        <v>4473.8999999999996</v>
      </c>
      <c r="W5405">
        <v>4439.7</v>
      </c>
      <c r="X5405" t="s">
        <v>17260</v>
      </c>
      <c r="Y5405" t="s">
        <v>17241</v>
      </c>
      <c r="Z5405">
        <v>7</v>
      </c>
      <c r="AA5405" t="s">
        <v>17249</v>
      </c>
    </row>
    <row r="5406" spans="1:27" x14ac:dyDescent="0.35">
      <c r="A5406" t="s">
        <v>74</v>
      </c>
      <c r="B5406" t="s">
        <v>80</v>
      </c>
      <c r="C5406" t="s">
        <v>4582</v>
      </c>
      <c r="D5406" t="s">
        <v>395</v>
      </c>
      <c r="E5406" t="s">
        <v>54</v>
      </c>
      <c r="F5406" t="s">
        <v>27</v>
      </c>
      <c r="G5406" t="s">
        <v>43</v>
      </c>
      <c r="H5406" t="s">
        <v>1881</v>
      </c>
      <c r="I5406" t="s">
        <v>6264</v>
      </c>
      <c r="J5406">
        <v>858005</v>
      </c>
      <c r="K5406" t="s">
        <v>1870</v>
      </c>
      <c r="L5406" s="1">
        <v>45872</v>
      </c>
      <c r="M5406">
        <v>2025</v>
      </c>
      <c r="N5406" t="s">
        <v>33</v>
      </c>
      <c r="O5406" t="s">
        <v>34</v>
      </c>
      <c r="P5406" s="2">
        <v>0.45833333333333331</v>
      </c>
      <c r="Q5406" t="s">
        <v>6330</v>
      </c>
      <c r="R5406">
        <v>7.0000000000000007E-2</v>
      </c>
      <c r="S5406">
        <v>20.96</v>
      </c>
      <c r="T5406">
        <v>49</v>
      </c>
      <c r="U5406">
        <v>19.2</v>
      </c>
      <c r="V5406">
        <v>940.8</v>
      </c>
      <c r="W5406">
        <v>919.18</v>
      </c>
      <c r="X5406" t="s">
        <v>17260</v>
      </c>
      <c r="Y5406" t="s">
        <v>17241</v>
      </c>
      <c r="Z5406">
        <v>8</v>
      </c>
      <c r="AA5406" t="s">
        <v>17242</v>
      </c>
    </row>
    <row r="5407" spans="1:27" x14ac:dyDescent="0.35">
      <c r="A5407" t="s">
        <v>150</v>
      </c>
      <c r="B5407" t="s">
        <v>110</v>
      </c>
      <c r="C5407" t="s">
        <v>4582</v>
      </c>
      <c r="D5407" t="s">
        <v>395</v>
      </c>
      <c r="E5407" t="s">
        <v>28</v>
      </c>
      <c r="F5407" t="s">
        <v>27</v>
      </c>
      <c r="G5407" t="s">
        <v>53</v>
      </c>
      <c r="H5407" t="s">
        <v>1881</v>
      </c>
      <c r="I5407" t="s">
        <v>6264</v>
      </c>
      <c r="J5407">
        <v>194605</v>
      </c>
      <c r="K5407" t="s">
        <v>5119</v>
      </c>
      <c r="L5407" s="1">
        <v>45872</v>
      </c>
      <c r="M5407">
        <v>2025</v>
      </c>
      <c r="N5407" t="s">
        <v>33</v>
      </c>
      <c r="O5407" t="s">
        <v>34</v>
      </c>
      <c r="P5407" s="2">
        <v>0.79166666666666663</v>
      </c>
      <c r="Q5407" t="s">
        <v>2818</v>
      </c>
      <c r="R5407">
        <v>0.24</v>
      </c>
      <c r="S5407">
        <v>29.31</v>
      </c>
      <c r="T5407">
        <v>47</v>
      </c>
      <c r="U5407">
        <v>43.51</v>
      </c>
      <c r="V5407">
        <v>2044.9699999999998</v>
      </c>
      <c r="W5407">
        <v>2010.75</v>
      </c>
      <c r="X5407" t="s">
        <v>17260</v>
      </c>
      <c r="Y5407" t="s">
        <v>17241</v>
      </c>
      <c r="Z5407">
        <v>8</v>
      </c>
      <c r="AA5407" t="s">
        <v>17242</v>
      </c>
    </row>
    <row r="5408" spans="1:27" x14ac:dyDescent="0.35">
      <c r="A5408" t="s">
        <v>70</v>
      </c>
      <c r="B5408" t="s">
        <v>146</v>
      </c>
      <c r="C5408" t="s">
        <v>4582</v>
      </c>
      <c r="D5408" t="s">
        <v>395</v>
      </c>
      <c r="E5408" t="s">
        <v>28</v>
      </c>
      <c r="F5408" t="s">
        <v>27</v>
      </c>
      <c r="G5408" t="s">
        <v>43</v>
      </c>
      <c r="H5408" t="s">
        <v>1881</v>
      </c>
      <c r="I5408" t="s">
        <v>6264</v>
      </c>
      <c r="J5408">
        <v>364427</v>
      </c>
      <c r="K5408" t="s">
        <v>812</v>
      </c>
      <c r="L5408" s="1">
        <v>45724</v>
      </c>
      <c r="M5408">
        <v>2025</v>
      </c>
      <c r="N5408" t="s">
        <v>63</v>
      </c>
      <c r="O5408" t="s">
        <v>60</v>
      </c>
      <c r="P5408" s="2">
        <v>0.625</v>
      </c>
      <c r="Q5408" t="s">
        <v>6331</v>
      </c>
      <c r="R5408">
        <v>0.5</v>
      </c>
      <c r="S5408">
        <v>6.95</v>
      </c>
      <c r="T5408">
        <v>17</v>
      </c>
      <c r="U5408">
        <v>30.75</v>
      </c>
      <c r="V5408">
        <v>522.75</v>
      </c>
      <c r="W5408">
        <v>513.19000000000005</v>
      </c>
      <c r="X5408" t="s">
        <v>17260</v>
      </c>
      <c r="Y5408" t="s">
        <v>17246</v>
      </c>
      <c r="Z5408">
        <v>3</v>
      </c>
      <c r="AA5408" t="s">
        <v>17248</v>
      </c>
    </row>
    <row r="5409" spans="1:27" x14ac:dyDescent="0.35">
      <c r="A5409" t="s">
        <v>150</v>
      </c>
      <c r="B5409" t="s">
        <v>110</v>
      </c>
      <c r="C5409" t="s">
        <v>4582</v>
      </c>
      <c r="D5409" t="s">
        <v>395</v>
      </c>
      <c r="E5409" t="s">
        <v>54</v>
      </c>
      <c r="F5409" t="s">
        <v>27</v>
      </c>
      <c r="G5409" t="s">
        <v>53</v>
      </c>
      <c r="H5409" t="s">
        <v>1382</v>
      </c>
      <c r="I5409" t="s">
        <v>6264</v>
      </c>
      <c r="J5409">
        <v>277804</v>
      </c>
      <c r="K5409" t="s">
        <v>71</v>
      </c>
      <c r="L5409" s="1">
        <v>43832</v>
      </c>
      <c r="M5409">
        <v>2020</v>
      </c>
      <c r="N5409" t="s">
        <v>100</v>
      </c>
      <c r="O5409" t="s">
        <v>60</v>
      </c>
      <c r="P5409" s="2">
        <v>0.41666666666666669</v>
      </c>
      <c r="Q5409" t="s">
        <v>6332</v>
      </c>
      <c r="R5409">
        <v>0.01</v>
      </c>
      <c r="S5409">
        <v>26.98</v>
      </c>
      <c r="T5409">
        <v>10</v>
      </c>
      <c r="U5409">
        <v>8.65</v>
      </c>
      <c r="V5409">
        <v>86.5</v>
      </c>
      <c r="W5409">
        <v>59.51</v>
      </c>
      <c r="X5409" t="s">
        <v>17240</v>
      </c>
      <c r="Y5409" t="s">
        <v>17246</v>
      </c>
      <c r="Z5409">
        <v>1</v>
      </c>
      <c r="AA5409" t="s">
        <v>17254</v>
      </c>
    </row>
    <row r="5410" spans="1:27" x14ac:dyDescent="0.35">
      <c r="A5410" t="s">
        <v>79</v>
      </c>
      <c r="B5410" t="s">
        <v>37</v>
      </c>
      <c r="C5410" t="s">
        <v>4582</v>
      </c>
      <c r="D5410" t="s">
        <v>395</v>
      </c>
      <c r="E5410" t="s">
        <v>54</v>
      </c>
      <c r="F5410" t="s">
        <v>27</v>
      </c>
      <c r="G5410" t="s">
        <v>36</v>
      </c>
      <c r="H5410" t="s">
        <v>1382</v>
      </c>
      <c r="I5410" t="s">
        <v>6264</v>
      </c>
      <c r="J5410">
        <v>687111</v>
      </c>
      <c r="K5410" t="s">
        <v>728</v>
      </c>
      <c r="L5410" s="1">
        <v>43833</v>
      </c>
      <c r="M5410">
        <v>2020</v>
      </c>
      <c r="N5410" t="s">
        <v>100</v>
      </c>
      <c r="O5410" t="s">
        <v>60</v>
      </c>
      <c r="P5410" s="2">
        <v>0.95833333333333337</v>
      </c>
      <c r="Q5410" t="s">
        <v>6333</v>
      </c>
      <c r="R5410">
        <v>0.3</v>
      </c>
      <c r="S5410">
        <v>6.06</v>
      </c>
      <c r="T5410">
        <v>45</v>
      </c>
      <c r="U5410">
        <v>33.130000000000003</v>
      </c>
      <c r="V5410">
        <v>1490.8500000000001</v>
      </c>
      <c r="W5410">
        <v>1480.32</v>
      </c>
      <c r="X5410" t="s">
        <v>17240</v>
      </c>
      <c r="Y5410" t="s">
        <v>17246</v>
      </c>
      <c r="Z5410">
        <v>1</v>
      </c>
      <c r="AA5410" t="s">
        <v>17254</v>
      </c>
    </row>
    <row r="5411" spans="1:27" x14ac:dyDescent="0.35">
      <c r="A5411" t="s">
        <v>42</v>
      </c>
      <c r="B5411" t="s">
        <v>120</v>
      </c>
      <c r="C5411" t="s">
        <v>4582</v>
      </c>
      <c r="D5411" t="s">
        <v>395</v>
      </c>
      <c r="E5411" t="s">
        <v>54</v>
      </c>
      <c r="F5411" t="s">
        <v>27</v>
      </c>
      <c r="G5411" t="s">
        <v>26</v>
      </c>
      <c r="H5411" t="s">
        <v>1382</v>
      </c>
      <c r="I5411" t="s">
        <v>6264</v>
      </c>
      <c r="J5411">
        <v>262491</v>
      </c>
      <c r="K5411" t="s">
        <v>623</v>
      </c>
      <c r="L5411" s="1">
        <v>43954</v>
      </c>
      <c r="M5411">
        <v>2020</v>
      </c>
      <c r="N5411" t="s">
        <v>87</v>
      </c>
      <c r="O5411" t="s">
        <v>77</v>
      </c>
      <c r="P5411" s="2">
        <v>0.75</v>
      </c>
      <c r="Q5411" t="s">
        <v>6334</v>
      </c>
      <c r="R5411">
        <v>0</v>
      </c>
      <c r="S5411">
        <v>17.940000000000001</v>
      </c>
      <c r="T5411">
        <v>8</v>
      </c>
      <c r="U5411">
        <v>2.94</v>
      </c>
      <c r="V5411">
        <v>23.52</v>
      </c>
      <c r="W5411">
        <v>5.58</v>
      </c>
      <c r="X5411" t="s">
        <v>17240</v>
      </c>
      <c r="Y5411" t="s">
        <v>17251</v>
      </c>
      <c r="Z5411">
        <v>5</v>
      </c>
      <c r="AA5411" t="s">
        <v>87</v>
      </c>
    </row>
    <row r="5412" spans="1:27" x14ac:dyDescent="0.35">
      <c r="A5412" t="s">
        <v>70</v>
      </c>
      <c r="B5412" t="s">
        <v>44</v>
      </c>
      <c r="C5412" t="s">
        <v>4582</v>
      </c>
      <c r="D5412" t="s">
        <v>395</v>
      </c>
      <c r="E5412" t="s">
        <v>28</v>
      </c>
      <c r="F5412" t="s">
        <v>27</v>
      </c>
      <c r="G5412" t="s">
        <v>36</v>
      </c>
      <c r="H5412" t="s">
        <v>1382</v>
      </c>
      <c r="I5412" t="s">
        <v>6264</v>
      </c>
      <c r="J5412">
        <v>692245</v>
      </c>
      <c r="K5412" t="s">
        <v>2333</v>
      </c>
      <c r="L5412" s="1">
        <v>44168</v>
      </c>
      <c r="M5412">
        <v>2020</v>
      </c>
      <c r="N5412" t="s">
        <v>39</v>
      </c>
      <c r="O5412" t="s">
        <v>40</v>
      </c>
      <c r="P5412" s="2">
        <v>0.91666666666666663</v>
      </c>
      <c r="Q5412" t="s">
        <v>6335</v>
      </c>
      <c r="R5412">
        <v>0.11</v>
      </c>
      <c r="S5412">
        <v>25.82</v>
      </c>
      <c r="T5412">
        <v>16</v>
      </c>
      <c r="U5412">
        <v>96.49</v>
      </c>
      <c r="V5412">
        <v>1543.84</v>
      </c>
      <c r="W5412">
        <v>1516.32</v>
      </c>
      <c r="X5412" t="s">
        <v>17240</v>
      </c>
      <c r="Y5412" t="s">
        <v>17243</v>
      </c>
      <c r="Z5412">
        <v>12</v>
      </c>
      <c r="AA5412" t="s">
        <v>17244</v>
      </c>
    </row>
    <row r="5413" spans="1:27" x14ac:dyDescent="0.35">
      <c r="A5413" t="s">
        <v>42</v>
      </c>
      <c r="B5413" t="s">
        <v>44</v>
      </c>
      <c r="C5413" t="s">
        <v>4582</v>
      </c>
      <c r="D5413" t="s">
        <v>395</v>
      </c>
      <c r="E5413" t="s">
        <v>28</v>
      </c>
      <c r="F5413" t="s">
        <v>27</v>
      </c>
      <c r="G5413" t="s">
        <v>26</v>
      </c>
      <c r="H5413" t="s">
        <v>1382</v>
      </c>
      <c r="I5413" t="s">
        <v>6264</v>
      </c>
      <c r="J5413">
        <v>760008</v>
      </c>
      <c r="K5413" t="s">
        <v>384</v>
      </c>
      <c r="L5413" s="1">
        <v>44016</v>
      </c>
      <c r="M5413">
        <v>2020</v>
      </c>
      <c r="N5413" t="s">
        <v>68</v>
      </c>
      <c r="O5413" t="s">
        <v>34</v>
      </c>
      <c r="P5413" s="2">
        <v>0.625</v>
      </c>
      <c r="Q5413" t="s">
        <v>6336</v>
      </c>
      <c r="R5413">
        <v>0.09</v>
      </c>
      <c r="S5413">
        <v>19.059999999999999</v>
      </c>
      <c r="T5413">
        <v>36</v>
      </c>
      <c r="U5413">
        <v>79.12</v>
      </c>
      <c r="V5413">
        <v>2848.32</v>
      </c>
      <c r="W5413">
        <v>2826.7</v>
      </c>
      <c r="X5413" t="s">
        <v>17240</v>
      </c>
      <c r="Y5413" t="s">
        <v>17241</v>
      </c>
      <c r="Z5413">
        <v>7</v>
      </c>
      <c r="AA5413" t="s">
        <v>17249</v>
      </c>
    </row>
    <row r="5414" spans="1:27" x14ac:dyDescent="0.35">
      <c r="A5414" t="s">
        <v>42</v>
      </c>
      <c r="B5414" t="s">
        <v>37</v>
      </c>
      <c r="C5414" t="s">
        <v>4582</v>
      </c>
      <c r="D5414" t="s">
        <v>395</v>
      </c>
      <c r="E5414" t="s">
        <v>28</v>
      </c>
      <c r="F5414" t="s">
        <v>27</v>
      </c>
      <c r="G5414" t="s">
        <v>43</v>
      </c>
      <c r="H5414" t="s">
        <v>1382</v>
      </c>
      <c r="I5414" t="s">
        <v>6264</v>
      </c>
      <c r="J5414">
        <v>494274</v>
      </c>
      <c r="K5414" t="s">
        <v>1521</v>
      </c>
      <c r="L5414" s="1">
        <v>44108</v>
      </c>
      <c r="M5414">
        <v>2020</v>
      </c>
      <c r="N5414" t="s">
        <v>103</v>
      </c>
      <c r="O5414" t="s">
        <v>40</v>
      </c>
      <c r="P5414" s="2">
        <v>0.625</v>
      </c>
      <c r="Q5414" t="s">
        <v>6337</v>
      </c>
      <c r="R5414">
        <v>0.25</v>
      </c>
      <c r="S5414">
        <v>11.54</v>
      </c>
      <c r="T5414">
        <v>22</v>
      </c>
      <c r="U5414">
        <v>5.73</v>
      </c>
      <c r="V5414">
        <v>126.06</v>
      </c>
      <c r="W5414">
        <v>114.2</v>
      </c>
      <c r="X5414" t="s">
        <v>17240</v>
      </c>
      <c r="Y5414" t="s">
        <v>17243</v>
      </c>
      <c r="Z5414">
        <v>10</v>
      </c>
      <c r="AA5414" t="s">
        <v>17255</v>
      </c>
    </row>
    <row r="5415" spans="1:27" x14ac:dyDescent="0.35">
      <c r="A5415" t="s">
        <v>83</v>
      </c>
      <c r="B5415" t="s">
        <v>80</v>
      </c>
      <c r="C5415" t="s">
        <v>4582</v>
      </c>
      <c r="D5415" t="s">
        <v>395</v>
      </c>
      <c r="E5415" t="s">
        <v>54</v>
      </c>
      <c r="F5415" t="s">
        <v>27</v>
      </c>
      <c r="G5415" t="s">
        <v>36</v>
      </c>
      <c r="H5415" t="s">
        <v>1382</v>
      </c>
      <c r="I5415" t="s">
        <v>6264</v>
      </c>
      <c r="J5415">
        <v>701160</v>
      </c>
      <c r="K5415" t="s">
        <v>2732</v>
      </c>
      <c r="L5415" s="1">
        <v>44082</v>
      </c>
      <c r="M5415">
        <v>2020</v>
      </c>
      <c r="N5415" t="s">
        <v>72</v>
      </c>
      <c r="O5415" t="s">
        <v>34</v>
      </c>
      <c r="P5415" s="2">
        <v>0.58333333333333337</v>
      </c>
      <c r="Q5415" t="s">
        <v>6338</v>
      </c>
      <c r="R5415">
        <v>0.16</v>
      </c>
      <c r="S5415">
        <v>13.47</v>
      </c>
      <c r="T5415">
        <v>17</v>
      </c>
      <c r="U5415">
        <v>18.63</v>
      </c>
      <c r="V5415">
        <v>316.70999999999998</v>
      </c>
      <c r="W5415">
        <v>302.73</v>
      </c>
      <c r="X5415" t="s">
        <v>17240</v>
      </c>
      <c r="Y5415" t="s">
        <v>17241</v>
      </c>
      <c r="Z5415">
        <v>9</v>
      </c>
      <c r="AA5415" t="s">
        <v>17250</v>
      </c>
    </row>
    <row r="5416" spans="1:27" x14ac:dyDescent="0.35">
      <c r="A5416" t="s">
        <v>109</v>
      </c>
      <c r="B5416" t="s">
        <v>146</v>
      </c>
      <c r="C5416" t="s">
        <v>4582</v>
      </c>
      <c r="D5416" t="s">
        <v>395</v>
      </c>
      <c r="E5416" t="s">
        <v>28</v>
      </c>
      <c r="F5416" t="s">
        <v>27</v>
      </c>
      <c r="G5416" t="s">
        <v>36</v>
      </c>
      <c r="H5416" t="s">
        <v>1382</v>
      </c>
      <c r="I5416" t="s">
        <v>6264</v>
      </c>
      <c r="J5416">
        <v>881624</v>
      </c>
      <c r="K5416" t="s">
        <v>1208</v>
      </c>
      <c r="L5416" s="1">
        <v>43961</v>
      </c>
      <c r="M5416">
        <v>2020</v>
      </c>
      <c r="N5416" t="s">
        <v>87</v>
      </c>
      <c r="O5416" t="s">
        <v>77</v>
      </c>
      <c r="P5416" s="2">
        <v>0.25</v>
      </c>
      <c r="Q5416" t="s">
        <v>6339</v>
      </c>
      <c r="R5416">
        <v>0.25</v>
      </c>
      <c r="S5416">
        <v>20.68</v>
      </c>
      <c r="T5416">
        <v>21</v>
      </c>
      <c r="U5416">
        <v>51.35</v>
      </c>
      <c r="V5416">
        <v>1078.3500000000001</v>
      </c>
      <c r="W5416">
        <v>1054.97</v>
      </c>
      <c r="X5416" t="s">
        <v>17240</v>
      </c>
      <c r="Y5416" t="s">
        <v>17251</v>
      </c>
      <c r="Z5416">
        <v>5</v>
      </c>
      <c r="AA5416" t="s">
        <v>87</v>
      </c>
    </row>
    <row r="5417" spans="1:27" x14ac:dyDescent="0.35">
      <c r="A5417" t="s">
        <v>65</v>
      </c>
      <c r="B5417" t="s">
        <v>80</v>
      </c>
      <c r="C5417" t="s">
        <v>4582</v>
      </c>
      <c r="D5417" t="s">
        <v>395</v>
      </c>
      <c r="E5417" t="s">
        <v>54</v>
      </c>
      <c r="F5417" t="s">
        <v>27</v>
      </c>
      <c r="G5417" t="s">
        <v>36</v>
      </c>
      <c r="H5417" t="s">
        <v>1382</v>
      </c>
      <c r="I5417" t="s">
        <v>6264</v>
      </c>
      <c r="J5417">
        <v>361420</v>
      </c>
      <c r="K5417" t="s">
        <v>325</v>
      </c>
      <c r="L5417" s="1">
        <v>44198</v>
      </c>
      <c r="M5417">
        <v>2021</v>
      </c>
      <c r="N5417" t="s">
        <v>100</v>
      </c>
      <c r="O5417" t="s">
        <v>60</v>
      </c>
      <c r="P5417" s="2">
        <v>0.70833333333333337</v>
      </c>
      <c r="Q5417" t="s">
        <v>6340</v>
      </c>
      <c r="R5417">
        <v>0.43</v>
      </c>
      <c r="S5417">
        <v>27.43</v>
      </c>
      <c r="T5417">
        <v>34</v>
      </c>
      <c r="U5417">
        <v>21.85</v>
      </c>
      <c r="V5417">
        <v>742.90000000000009</v>
      </c>
      <c r="W5417">
        <v>712.28</v>
      </c>
      <c r="X5417" t="s">
        <v>17253</v>
      </c>
      <c r="Y5417" t="s">
        <v>17246</v>
      </c>
      <c r="Z5417">
        <v>1</v>
      </c>
      <c r="AA5417" t="s">
        <v>17254</v>
      </c>
    </row>
    <row r="5418" spans="1:27" x14ac:dyDescent="0.35">
      <c r="A5418" t="s">
        <v>79</v>
      </c>
      <c r="B5418" t="s">
        <v>110</v>
      </c>
      <c r="C5418" t="s">
        <v>4582</v>
      </c>
      <c r="D5418" t="s">
        <v>395</v>
      </c>
      <c r="E5418" t="s">
        <v>54</v>
      </c>
      <c r="F5418" t="s">
        <v>27</v>
      </c>
      <c r="G5418" t="s">
        <v>53</v>
      </c>
      <c r="H5418" t="s">
        <v>1382</v>
      </c>
      <c r="I5418" t="s">
        <v>6264</v>
      </c>
      <c r="J5418">
        <v>443686</v>
      </c>
      <c r="K5418" t="s">
        <v>2526</v>
      </c>
      <c r="L5418" s="1">
        <v>44381</v>
      </c>
      <c r="M5418">
        <v>2021</v>
      </c>
      <c r="N5418" t="s">
        <v>68</v>
      </c>
      <c r="O5418" t="s">
        <v>34</v>
      </c>
      <c r="P5418" s="2">
        <v>0.29166666666666669</v>
      </c>
      <c r="Q5418" t="s">
        <v>6341</v>
      </c>
      <c r="R5418">
        <v>0.3</v>
      </c>
      <c r="S5418">
        <v>5.77</v>
      </c>
      <c r="T5418">
        <v>5</v>
      </c>
      <c r="U5418">
        <v>42.85</v>
      </c>
      <c r="V5418">
        <v>214.25</v>
      </c>
      <c r="W5418">
        <v>207.84</v>
      </c>
      <c r="X5418" t="s">
        <v>17253</v>
      </c>
      <c r="Y5418" t="s">
        <v>17241</v>
      </c>
      <c r="Z5418">
        <v>7</v>
      </c>
      <c r="AA5418" t="s">
        <v>17249</v>
      </c>
    </row>
    <row r="5419" spans="1:27" x14ac:dyDescent="0.35">
      <c r="A5419" t="s">
        <v>52</v>
      </c>
      <c r="B5419" t="s">
        <v>66</v>
      </c>
      <c r="C5419" t="s">
        <v>4582</v>
      </c>
      <c r="D5419" t="s">
        <v>395</v>
      </c>
      <c r="E5419" t="s">
        <v>28</v>
      </c>
      <c r="F5419" t="s">
        <v>27</v>
      </c>
      <c r="G5419" t="s">
        <v>26</v>
      </c>
      <c r="H5419" t="s">
        <v>1382</v>
      </c>
      <c r="I5419" t="s">
        <v>6264</v>
      </c>
      <c r="J5419">
        <v>181238</v>
      </c>
      <c r="K5419" t="s">
        <v>1474</v>
      </c>
      <c r="L5419" s="1">
        <v>44201</v>
      </c>
      <c r="M5419">
        <v>2021</v>
      </c>
      <c r="N5419" t="s">
        <v>100</v>
      </c>
      <c r="O5419" t="s">
        <v>60</v>
      </c>
      <c r="P5419" s="2">
        <v>0.16666666666666666</v>
      </c>
      <c r="Q5419" t="s">
        <v>6342</v>
      </c>
      <c r="R5419">
        <v>0.06</v>
      </c>
      <c r="S5419">
        <v>9.99</v>
      </c>
      <c r="T5419">
        <v>12</v>
      </c>
      <c r="U5419">
        <v>94.27</v>
      </c>
      <c r="V5419">
        <v>1131.24</v>
      </c>
      <c r="W5419">
        <v>1120.57</v>
      </c>
      <c r="X5419" t="s">
        <v>17253</v>
      </c>
      <c r="Y5419" t="s">
        <v>17246</v>
      </c>
      <c r="Z5419">
        <v>1</v>
      </c>
      <c r="AA5419" t="s">
        <v>17254</v>
      </c>
    </row>
    <row r="5420" spans="1:27" x14ac:dyDescent="0.35">
      <c r="A5420" t="s">
        <v>150</v>
      </c>
      <c r="B5420" t="s">
        <v>120</v>
      </c>
      <c r="C5420" t="s">
        <v>4582</v>
      </c>
      <c r="D5420" t="s">
        <v>395</v>
      </c>
      <c r="E5420" t="s">
        <v>28</v>
      </c>
      <c r="F5420" t="s">
        <v>27</v>
      </c>
      <c r="G5420" t="s">
        <v>43</v>
      </c>
      <c r="H5420" t="s">
        <v>1382</v>
      </c>
      <c r="I5420" t="s">
        <v>6264</v>
      </c>
      <c r="J5420">
        <v>309417</v>
      </c>
      <c r="K5420" t="s">
        <v>2060</v>
      </c>
      <c r="L5420" s="1">
        <v>44232</v>
      </c>
      <c r="M5420">
        <v>2021</v>
      </c>
      <c r="N5420" t="s">
        <v>59</v>
      </c>
      <c r="O5420" t="s">
        <v>60</v>
      </c>
      <c r="P5420" s="2">
        <v>0.625</v>
      </c>
      <c r="Q5420" t="s">
        <v>6343</v>
      </c>
      <c r="R5420">
        <v>0.03</v>
      </c>
      <c r="S5420">
        <v>23.29</v>
      </c>
      <c r="T5420">
        <v>47</v>
      </c>
      <c r="U5420">
        <v>3.05</v>
      </c>
      <c r="V5420">
        <v>143.35</v>
      </c>
      <c r="W5420">
        <v>120.02</v>
      </c>
      <c r="X5420" t="s">
        <v>17253</v>
      </c>
      <c r="Y5420" t="s">
        <v>17246</v>
      </c>
      <c r="Z5420">
        <v>2</v>
      </c>
      <c r="AA5420" t="s">
        <v>17247</v>
      </c>
    </row>
    <row r="5421" spans="1:27" x14ac:dyDescent="0.35">
      <c r="A5421" t="s">
        <v>79</v>
      </c>
      <c r="B5421" t="s">
        <v>110</v>
      </c>
      <c r="C5421" t="s">
        <v>4582</v>
      </c>
      <c r="D5421" t="s">
        <v>395</v>
      </c>
      <c r="E5421" t="s">
        <v>54</v>
      </c>
      <c r="F5421" t="s">
        <v>27</v>
      </c>
      <c r="G5421" t="s">
        <v>26</v>
      </c>
      <c r="H5421" t="s">
        <v>1382</v>
      </c>
      <c r="I5421" t="s">
        <v>6264</v>
      </c>
      <c r="J5421">
        <v>536421</v>
      </c>
      <c r="K5421" t="s">
        <v>1107</v>
      </c>
      <c r="L5421" s="1">
        <v>44292</v>
      </c>
      <c r="M5421">
        <v>2021</v>
      </c>
      <c r="N5421" t="s">
        <v>148</v>
      </c>
      <c r="O5421" t="s">
        <v>77</v>
      </c>
      <c r="P5421" s="2">
        <v>0.25</v>
      </c>
      <c r="Q5421" t="s">
        <v>6344</v>
      </c>
      <c r="R5421">
        <v>0.28999999999999998</v>
      </c>
      <c r="S5421">
        <v>18.96</v>
      </c>
      <c r="T5421">
        <v>28</v>
      </c>
      <c r="U5421">
        <v>78.260000000000005</v>
      </c>
      <c r="V5421">
        <v>2191.2800000000002</v>
      </c>
      <c r="W5421">
        <v>2165.9699999999998</v>
      </c>
      <c r="X5421" t="s">
        <v>17253</v>
      </c>
      <c r="Y5421" t="s">
        <v>17251</v>
      </c>
      <c r="Z5421">
        <v>4</v>
      </c>
      <c r="AA5421" t="s">
        <v>17257</v>
      </c>
    </row>
    <row r="5422" spans="1:27" x14ac:dyDescent="0.35">
      <c r="A5422" t="s">
        <v>23</v>
      </c>
      <c r="B5422" t="s">
        <v>31</v>
      </c>
      <c r="C5422" t="s">
        <v>4582</v>
      </c>
      <c r="D5422" t="s">
        <v>395</v>
      </c>
      <c r="E5422" t="s">
        <v>28</v>
      </c>
      <c r="F5422" t="s">
        <v>27</v>
      </c>
      <c r="G5422" t="s">
        <v>43</v>
      </c>
      <c r="H5422" t="s">
        <v>1382</v>
      </c>
      <c r="I5422" t="s">
        <v>6264</v>
      </c>
      <c r="J5422">
        <v>576040</v>
      </c>
      <c r="K5422" t="s">
        <v>3129</v>
      </c>
      <c r="L5422" s="1">
        <v>44536</v>
      </c>
      <c r="M5422">
        <v>2021</v>
      </c>
      <c r="N5422" t="s">
        <v>39</v>
      </c>
      <c r="O5422" t="s">
        <v>40</v>
      </c>
      <c r="P5422" s="2">
        <v>0.20833333333333334</v>
      </c>
      <c r="Q5422" t="s">
        <v>6345</v>
      </c>
      <c r="R5422">
        <v>0.4</v>
      </c>
      <c r="S5422">
        <v>8.35</v>
      </c>
      <c r="T5422">
        <v>42</v>
      </c>
      <c r="U5422">
        <v>1.9</v>
      </c>
      <c r="V5422">
        <v>79.8</v>
      </c>
      <c r="W5422">
        <v>71.13</v>
      </c>
      <c r="X5422" t="s">
        <v>17253</v>
      </c>
      <c r="Y5422" t="s">
        <v>17243</v>
      </c>
      <c r="Z5422">
        <v>12</v>
      </c>
      <c r="AA5422" t="s">
        <v>17244</v>
      </c>
    </row>
    <row r="5423" spans="1:27" x14ac:dyDescent="0.35">
      <c r="A5423" t="s">
        <v>23</v>
      </c>
      <c r="B5423" t="s">
        <v>66</v>
      </c>
      <c r="C5423" t="s">
        <v>4582</v>
      </c>
      <c r="D5423" t="s">
        <v>395</v>
      </c>
      <c r="E5423" t="s">
        <v>54</v>
      </c>
      <c r="F5423" t="s">
        <v>27</v>
      </c>
      <c r="G5423" t="s">
        <v>53</v>
      </c>
      <c r="H5423" t="s">
        <v>1382</v>
      </c>
      <c r="I5423" t="s">
        <v>6264</v>
      </c>
      <c r="J5423">
        <v>142299</v>
      </c>
      <c r="K5423" t="s">
        <v>2630</v>
      </c>
      <c r="L5423" s="1">
        <v>44323</v>
      </c>
      <c r="M5423">
        <v>2021</v>
      </c>
      <c r="N5423" t="s">
        <v>87</v>
      </c>
      <c r="O5423" t="s">
        <v>77</v>
      </c>
      <c r="P5423" s="2">
        <v>0.79166666666666663</v>
      </c>
      <c r="Q5423" t="s">
        <v>6346</v>
      </c>
      <c r="R5423">
        <v>0.39</v>
      </c>
      <c r="S5423">
        <v>11.22</v>
      </c>
      <c r="T5423">
        <v>17</v>
      </c>
      <c r="U5423">
        <v>34.82</v>
      </c>
      <c r="V5423">
        <v>591.94000000000005</v>
      </c>
      <c r="W5423">
        <v>578.41</v>
      </c>
      <c r="X5423" t="s">
        <v>17253</v>
      </c>
      <c r="Y5423" t="s">
        <v>17251</v>
      </c>
      <c r="Z5423">
        <v>5</v>
      </c>
      <c r="AA5423" t="s">
        <v>87</v>
      </c>
    </row>
    <row r="5424" spans="1:27" x14ac:dyDescent="0.35">
      <c r="A5424" t="s">
        <v>74</v>
      </c>
      <c r="B5424" t="s">
        <v>110</v>
      </c>
      <c r="C5424" t="s">
        <v>4582</v>
      </c>
      <c r="D5424" t="s">
        <v>395</v>
      </c>
      <c r="E5424" t="s">
        <v>54</v>
      </c>
      <c r="F5424" t="s">
        <v>27</v>
      </c>
      <c r="G5424" t="s">
        <v>26</v>
      </c>
      <c r="H5424" t="s">
        <v>1382</v>
      </c>
      <c r="I5424" t="s">
        <v>6264</v>
      </c>
      <c r="J5424">
        <v>822153</v>
      </c>
      <c r="K5424" t="s">
        <v>677</v>
      </c>
      <c r="L5424" s="1">
        <v>44538</v>
      </c>
      <c r="M5424">
        <v>2021</v>
      </c>
      <c r="N5424" t="s">
        <v>39</v>
      </c>
      <c r="O5424" t="s">
        <v>40</v>
      </c>
      <c r="P5424" s="2">
        <v>0.16666666666666666</v>
      </c>
      <c r="Q5424" t="s">
        <v>6347</v>
      </c>
      <c r="R5424">
        <v>0.42</v>
      </c>
      <c r="S5424">
        <v>15.46</v>
      </c>
      <c r="T5424">
        <v>1</v>
      </c>
      <c r="U5424">
        <v>19.88</v>
      </c>
      <c r="V5424">
        <v>19.88</v>
      </c>
      <c r="W5424">
        <v>4.34</v>
      </c>
      <c r="X5424" t="s">
        <v>17253</v>
      </c>
      <c r="Y5424" t="s">
        <v>17243</v>
      </c>
      <c r="Z5424">
        <v>12</v>
      </c>
      <c r="AA5424" t="s">
        <v>17244</v>
      </c>
    </row>
    <row r="5425" spans="1:27" x14ac:dyDescent="0.35">
      <c r="A5425" t="s">
        <v>23</v>
      </c>
      <c r="B5425" t="s">
        <v>37</v>
      </c>
      <c r="C5425" t="s">
        <v>4582</v>
      </c>
      <c r="D5425" t="s">
        <v>395</v>
      </c>
      <c r="E5425" t="s">
        <v>54</v>
      </c>
      <c r="F5425" t="s">
        <v>27</v>
      </c>
      <c r="G5425" t="s">
        <v>26</v>
      </c>
      <c r="H5425" t="s">
        <v>1382</v>
      </c>
      <c r="I5425" t="s">
        <v>6264</v>
      </c>
      <c r="J5425">
        <v>565899</v>
      </c>
      <c r="K5425" t="s">
        <v>3682</v>
      </c>
      <c r="L5425" s="1">
        <v>44295</v>
      </c>
      <c r="M5425">
        <v>2021</v>
      </c>
      <c r="N5425" t="s">
        <v>148</v>
      </c>
      <c r="O5425" t="s">
        <v>77</v>
      </c>
      <c r="P5425" s="2">
        <v>0.79166666666666663</v>
      </c>
      <c r="Q5425" t="s">
        <v>6348</v>
      </c>
      <c r="R5425">
        <v>0.34</v>
      </c>
      <c r="S5425">
        <v>9.82</v>
      </c>
      <c r="T5425">
        <v>26</v>
      </c>
      <c r="U5425">
        <v>87.1</v>
      </c>
      <c r="V5425">
        <v>2264.6</v>
      </c>
      <c r="W5425">
        <v>2247.08</v>
      </c>
      <c r="X5425" t="s">
        <v>17253</v>
      </c>
      <c r="Y5425" t="s">
        <v>17251</v>
      </c>
      <c r="Z5425">
        <v>4</v>
      </c>
      <c r="AA5425" t="s">
        <v>17257</v>
      </c>
    </row>
    <row r="5426" spans="1:27" x14ac:dyDescent="0.35">
      <c r="A5426" t="s">
        <v>150</v>
      </c>
      <c r="B5426" t="s">
        <v>31</v>
      </c>
      <c r="C5426" t="s">
        <v>4582</v>
      </c>
      <c r="D5426" t="s">
        <v>395</v>
      </c>
      <c r="E5426" t="s">
        <v>28</v>
      </c>
      <c r="F5426" t="s">
        <v>27</v>
      </c>
      <c r="G5426" t="s">
        <v>26</v>
      </c>
      <c r="H5426" t="s">
        <v>1382</v>
      </c>
      <c r="I5426" t="s">
        <v>6264</v>
      </c>
      <c r="J5426">
        <v>830328</v>
      </c>
      <c r="K5426" t="s">
        <v>2613</v>
      </c>
      <c r="L5426" s="1">
        <v>44417</v>
      </c>
      <c r="M5426">
        <v>2021</v>
      </c>
      <c r="N5426" t="s">
        <v>33</v>
      </c>
      <c r="O5426" t="s">
        <v>34</v>
      </c>
      <c r="P5426" s="2">
        <v>0.70833333333333337</v>
      </c>
      <c r="Q5426" t="s">
        <v>6349</v>
      </c>
      <c r="R5426">
        <v>7.0000000000000007E-2</v>
      </c>
      <c r="S5426">
        <v>23.68</v>
      </c>
      <c r="T5426">
        <v>35</v>
      </c>
      <c r="U5426">
        <v>98.37</v>
      </c>
      <c r="V5426">
        <v>3442.9500000000003</v>
      </c>
      <c r="W5426">
        <v>3416.86</v>
      </c>
      <c r="X5426" t="s">
        <v>17253</v>
      </c>
      <c r="Y5426" t="s">
        <v>17241</v>
      </c>
      <c r="Z5426">
        <v>8</v>
      </c>
      <c r="AA5426" t="s">
        <v>17242</v>
      </c>
    </row>
    <row r="5427" spans="1:27" x14ac:dyDescent="0.35">
      <c r="A5427" t="s">
        <v>83</v>
      </c>
      <c r="B5427" t="s">
        <v>31</v>
      </c>
      <c r="C5427" t="s">
        <v>4582</v>
      </c>
      <c r="D5427" t="s">
        <v>395</v>
      </c>
      <c r="E5427" t="s">
        <v>28</v>
      </c>
      <c r="F5427" t="s">
        <v>27</v>
      </c>
      <c r="G5427" t="s">
        <v>53</v>
      </c>
      <c r="H5427" t="s">
        <v>1382</v>
      </c>
      <c r="I5427" t="s">
        <v>6264</v>
      </c>
      <c r="J5427">
        <v>978383</v>
      </c>
      <c r="K5427" t="s">
        <v>1280</v>
      </c>
      <c r="L5427" s="1">
        <v>44509</v>
      </c>
      <c r="M5427">
        <v>2021</v>
      </c>
      <c r="N5427" t="s">
        <v>46</v>
      </c>
      <c r="O5427" t="s">
        <v>40</v>
      </c>
      <c r="P5427" s="2">
        <v>0.70833333333333337</v>
      </c>
      <c r="Q5427" t="s">
        <v>6350</v>
      </c>
      <c r="R5427">
        <v>0.5</v>
      </c>
      <c r="S5427">
        <v>29.4</v>
      </c>
      <c r="T5427">
        <v>1</v>
      </c>
      <c r="U5427">
        <v>41.77</v>
      </c>
      <c r="V5427">
        <v>41.77</v>
      </c>
      <c r="W5427">
        <v>12.16</v>
      </c>
      <c r="X5427" t="s">
        <v>17253</v>
      </c>
      <c r="Y5427" t="s">
        <v>17243</v>
      </c>
      <c r="Z5427">
        <v>11</v>
      </c>
      <c r="AA5427" t="s">
        <v>17245</v>
      </c>
    </row>
    <row r="5428" spans="1:27" x14ac:dyDescent="0.35">
      <c r="A5428" t="s">
        <v>42</v>
      </c>
      <c r="B5428" t="s">
        <v>146</v>
      </c>
      <c r="C5428" t="s">
        <v>4582</v>
      </c>
      <c r="D5428" t="s">
        <v>395</v>
      </c>
      <c r="E5428" t="s">
        <v>54</v>
      </c>
      <c r="F5428" t="s">
        <v>27</v>
      </c>
      <c r="G5428" t="s">
        <v>36</v>
      </c>
      <c r="H5428" t="s">
        <v>1382</v>
      </c>
      <c r="I5428" t="s">
        <v>6264</v>
      </c>
      <c r="J5428">
        <v>201536</v>
      </c>
      <c r="K5428" t="s">
        <v>549</v>
      </c>
      <c r="L5428" s="1">
        <v>44896</v>
      </c>
      <c r="M5428">
        <v>2022</v>
      </c>
      <c r="N5428" t="s">
        <v>39</v>
      </c>
      <c r="O5428" t="s">
        <v>40</v>
      </c>
      <c r="P5428" s="2">
        <v>0.29166666666666669</v>
      </c>
      <c r="Q5428" t="s">
        <v>6351</v>
      </c>
      <c r="R5428">
        <v>0.18</v>
      </c>
      <c r="S5428">
        <v>15.19</v>
      </c>
      <c r="T5428">
        <v>5</v>
      </c>
      <c r="U5428">
        <v>7.17</v>
      </c>
      <c r="V5428">
        <v>35.85</v>
      </c>
      <c r="W5428">
        <v>20.6</v>
      </c>
      <c r="X5428" t="s">
        <v>17256</v>
      </c>
      <c r="Y5428" t="s">
        <v>17243</v>
      </c>
      <c r="Z5428">
        <v>12</v>
      </c>
      <c r="AA5428" t="s">
        <v>17244</v>
      </c>
    </row>
    <row r="5429" spans="1:27" x14ac:dyDescent="0.35">
      <c r="A5429" t="s">
        <v>23</v>
      </c>
      <c r="B5429" t="s">
        <v>80</v>
      </c>
      <c r="C5429" t="s">
        <v>4582</v>
      </c>
      <c r="D5429" t="s">
        <v>395</v>
      </c>
      <c r="E5429" t="s">
        <v>54</v>
      </c>
      <c r="F5429" t="s">
        <v>27</v>
      </c>
      <c r="G5429" t="s">
        <v>53</v>
      </c>
      <c r="H5429" t="s">
        <v>1382</v>
      </c>
      <c r="I5429" t="s">
        <v>6264</v>
      </c>
      <c r="J5429">
        <v>251744</v>
      </c>
      <c r="K5429" t="s">
        <v>382</v>
      </c>
      <c r="L5429" s="1">
        <v>44714</v>
      </c>
      <c r="M5429">
        <v>2022</v>
      </c>
      <c r="N5429" t="s">
        <v>76</v>
      </c>
      <c r="O5429" t="s">
        <v>77</v>
      </c>
      <c r="P5429" s="2">
        <v>0.875</v>
      </c>
      <c r="Q5429" t="s">
        <v>6352</v>
      </c>
      <c r="R5429">
        <v>0.02</v>
      </c>
      <c r="S5429">
        <v>9.75</v>
      </c>
      <c r="T5429">
        <v>19</v>
      </c>
      <c r="U5429">
        <v>68.34</v>
      </c>
      <c r="V5429">
        <v>1298.46</v>
      </c>
      <c r="W5429">
        <v>1288.45</v>
      </c>
      <c r="X5429" t="s">
        <v>17256</v>
      </c>
      <c r="Y5429" t="s">
        <v>17251</v>
      </c>
      <c r="Z5429">
        <v>6</v>
      </c>
      <c r="AA5429" t="s">
        <v>17252</v>
      </c>
    </row>
    <row r="5430" spans="1:27" x14ac:dyDescent="0.35">
      <c r="A5430" t="s">
        <v>70</v>
      </c>
      <c r="B5430" t="s">
        <v>120</v>
      </c>
      <c r="C5430" t="s">
        <v>4582</v>
      </c>
      <c r="D5430" t="s">
        <v>395</v>
      </c>
      <c r="E5430" t="s">
        <v>54</v>
      </c>
      <c r="F5430" t="s">
        <v>27</v>
      </c>
      <c r="G5430" t="s">
        <v>26</v>
      </c>
      <c r="H5430" t="s">
        <v>1382</v>
      </c>
      <c r="I5430" t="s">
        <v>6264</v>
      </c>
      <c r="J5430">
        <v>940667</v>
      </c>
      <c r="K5430" t="s">
        <v>740</v>
      </c>
      <c r="L5430" s="1">
        <v>44868</v>
      </c>
      <c r="M5430">
        <v>2022</v>
      </c>
      <c r="N5430" t="s">
        <v>46</v>
      </c>
      <c r="O5430" t="s">
        <v>40</v>
      </c>
      <c r="P5430" s="2">
        <v>0.95833333333333337</v>
      </c>
      <c r="Q5430" t="s">
        <v>6353</v>
      </c>
      <c r="R5430">
        <v>0.25</v>
      </c>
      <c r="S5430">
        <v>22.98</v>
      </c>
      <c r="T5430">
        <v>34</v>
      </c>
      <c r="U5430">
        <v>23.56</v>
      </c>
      <c r="V5430">
        <v>801.04</v>
      </c>
      <c r="W5430">
        <v>776.06</v>
      </c>
      <c r="X5430" t="s">
        <v>17256</v>
      </c>
      <c r="Y5430" t="s">
        <v>17243</v>
      </c>
      <c r="Z5430">
        <v>11</v>
      </c>
      <c r="AA5430" t="s">
        <v>17245</v>
      </c>
    </row>
    <row r="5431" spans="1:27" x14ac:dyDescent="0.35">
      <c r="A5431" t="s">
        <v>83</v>
      </c>
      <c r="B5431" t="s">
        <v>131</v>
      </c>
      <c r="C5431" t="s">
        <v>4582</v>
      </c>
      <c r="D5431" t="s">
        <v>395</v>
      </c>
      <c r="E5431" t="s">
        <v>54</v>
      </c>
      <c r="F5431" t="s">
        <v>27</v>
      </c>
      <c r="G5431" t="s">
        <v>36</v>
      </c>
      <c r="H5431" t="s">
        <v>1382</v>
      </c>
      <c r="I5431" t="s">
        <v>6264</v>
      </c>
      <c r="J5431">
        <v>748829</v>
      </c>
      <c r="K5431" t="s">
        <v>2415</v>
      </c>
      <c r="L5431" s="1">
        <v>44656</v>
      </c>
      <c r="M5431">
        <v>2022</v>
      </c>
      <c r="N5431" t="s">
        <v>148</v>
      </c>
      <c r="O5431" t="s">
        <v>77</v>
      </c>
      <c r="P5431" s="2">
        <v>0.16666666666666666</v>
      </c>
      <c r="Q5431" t="s">
        <v>6354</v>
      </c>
      <c r="R5431">
        <v>0.01</v>
      </c>
      <c r="S5431">
        <v>23.29</v>
      </c>
      <c r="T5431">
        <v>17</v>
      </c>
      <c r="U5431">
        <v>96.98</v>
      </c>
      <c r="V5431">
        <v>1648.66</v>
      </c>
      <c r="W5431">
        <v>1625.21</v>
      </c>
      <c r="X5431" t="s">
        <v>17256</v>
      </c>
      <c r="Y5431" t="s">
        <v>17251</v>
      </c>
      <c r="Z5431">
        <v>4</v>
      </c>
      <c r="AA5431" t="s">
        <v>17257</v>
      </c>
    </row>
    <row r="5432" spans="1:27" x14ac:dyDescent="0.35">
      <c r="A5432" t="s">
        <v>48</v>
      </c>
      <c r="B5432" t="s">
        <v>131</v>
      </c>
      <c r="C5432" t="s">
        <v>4582</v>
      </c>
      <c r="D5432" t="s">
        <v>395</v>
      </c>
      <c r="E5432" t="s">
        <v>28</v>
      </c>
      <c r="F5432" t="s">
        <v>27</v>
      </c>
      <c r="G5432" t="s">
        <v>36</v>
      </c>
      <c r="H5432" t="s">
        <v>1382</v>
      </c>
      <c r="I5432" t="s">
        <v>6264</v>
      </c>
      <c r="J5432">
        <v>894515</v>
      </c>
      <c r="K5432" t="s">
        <v>2075</v>
      </c>
      <c r="L5432" s="1">
        <v>44656</v>
      </c>
      <c r="M5432">
        <v>2022</v>
      </c>
      <c r="N5432" t="s">
        <v>148</v>
      </c>
      <c r="O5432" t="s">
        <v>77</v>
      </c>
      <c r="P5432" s="2">
        <v>0.25</v>
      </c>
      <c r="Q5432" t="s">
        <v>6355</v>
      </c>
      <c r="R5432">
        <v>0.11</v>
      </c>
      <c r="S5432">
        <v>24.33</v>
      </c>
      <c r="T5432">
        <v>38</v>
      </c>
      <c r="U5432">
        <v>76.959999999999994</v>
      </c>
      <c r="V5432">
        <v>2924.4799999999996</v>
      </c>
      <c r="W5432">
        <v>2896.93</v>
      </c>
      <c r="X5432" t="s">
        <v>17256</v>
      </c>
      <c r="Y5432" t="s">
        <v>17251</v>
      </c>
      <c r="Z5432">
        <v>4</v>
      </c>
      <c r="AA5432" t="s">
        <v>17257</v>
      </c>
    </row>
    <row r="5433" spans="1:27" x14ac:dyDescent="0.35">
      <c r="A5433" t="s">
        <v>150</v>
      </c>
      <c r="B5433" t="s">
        <v>80</v>
      </c>
      <c r="C5433" t="s">
        <v>4582</v>
      </c>
      <c r="D5433" t="s">
        <v>395</v>
      </c>
      <c r="E5433" t="s">
        <v>28</v>
      </c>
      <c r="F5433" t="s">
        <v>27</v>
      </c>
      <c r="G5433" t="s">
        <v>43</v>
      </c>
      <c r="H5433" t="s">
        <v>1382</v>
      </c>
      <c r="I5433" t="s">
        <v>6264</v>
      </c>
      <c r="J5433">
        <v>133434</v>
      </c>
      <c r="K5433" t="s">
        <v>372</v>
      </c>
      <c r="L5433" s="1">
        <v>44686</v>
      </c>
      <c r="M5433">
        <v>2022</v>
      </c>
      <c r="N5433" t="s">
        <v>87</v>
      </c>
      <c r="O5433" t="s">
        <v>77</v>
      </c>
      <c r="P5433" s="2">
        <v>0.375</v>
      </c>
      <c r="Q5433" t="s">
        <v>6356</v>
      </c>
      <c r="R5433">
        <v>0.49</v>
      </c>
      <c r="S5433">
        <v>14.13</v>
      </c>
      <c r="T5433">
        <v>38</v>
      </c>
      <c r="U5433">
        <v>7.18</v>
      </c>
      <c r="V5433">
        <v>272.83999999999997</v>
      </c>
      <c r="W5433">
        <v>257.37</v>
      </c>
      <c r="X5433" t="s">
        <v>17256</v>
      </c>
      <c r="Y5433" t="s">
        <v>17251</v>
      </c>
      <c r="Z5433">
        <v>5</v>
      </c>
      <c r="AA5433" t="s">
        <v>87</v>
      </c>
    </row>
    <row r="5434" spans="1:27" x14ac:dyDescent="0.35">
      <c r="A5434" t="s">
        <v>70</v>
      </c>
      <c r="B5434" t="s">
        <v>44</v>
      </c>
      <c r="C5434" t="s">
        <v>4582</v>
      </c>
      <c r="D5434" t="s">
        <v>395</v>
      </c>
      <c r="E5434" t="s">
        <v>28</v>
      </c>
      <c r="F5434" t="s">
        <v>27</v>
      </c>
      <c r="G5434" t="s">
        <v>53</v>
      </c>
      <c r="H5434" t="s">
        <v>1382</v>
      </c>
      <c r="I5434" t="s">
        <v>6264</v>
      </c>
      <c r="J5434">
        <v>269162</v>
      </c>
      <c r="K5434" t="s">
        <v>2458</v>
      </c>
      <c r="L5434" s="1">
        <v>44809</v>
      </c>
      <c r="M5434">
        <v>2022</v>
      </c>
      <c r="N5434" t="s">
        <v>72</v>
      </c>
      <c r="O5434" t="s">
        <v>34</v>
      </c>
      <c r="P5434" s="2">
        <v>0.95833333333333337</v>
      </c>
      <c r="Q5434" t="s">
        <v>6357</v>
      </c>
      <c r="R5434">
        <v>0.44</v>
      </c>
      <c r="S5434">
        <v>13.86</v>
      </c>
      <c r="T5434">
        <v>13</v>
      </c>
      <c r="U5434">
        <v>52.13</v>
      </c>
      <c r="V5434">
        <v>677.69</v>
      </c>
      <c r="W5434">
        <v>660.85</v>
      </c>
      <c r="X5434" t="s">
        <v>17256</v>
      </c>
      <c r="Y5434" t="s">
        <v>17241</v>
      </c>
      <c r="Z5434">
        <v>9</v>
      </c>
      <c r="AA5434" t="s">
        <v>17250</v>
      </c>
    </row>
    <row r="5435" spans="1:27" x14ac:dyDescent="0.35">
      <c r="A5435" t="s">
        <v>52</v>
      </c>
      <c r="B5435" t="s">
        <v>31</v>
      </c>
      <c r="C5435" t="s">
        <v>4582</v>
      </c>
      <c r="D5435" t="s">
        <v>395</v>
      </c>
      <c r="E5435" t="s">
        <v>28</v>
      </c>
      <c r="F5435" t="s">
        <v>27</v>
      </c>
      <c r="G5435" t="s">
        <v>26</v>
      </c>
      <c r="H5435" t="s">
        <v>1382</v>
      </c>
      <c r="I5435" t="s">
        <v>6264</v>
      </c>
      <c r="J5435">
        <v>623538</v>
      </c>
      <c r="K5435" t="s">
        <v>589</v>
      </c>
      <c r="L5435" s="1">
        <v>44628</v>
      </c>
      <c r="M5435">
        <v>2022</v>
      </c>
      <c r="N5435" t="s">
        <v>63</v>
      </c>
      <c r="O5435" t="s">
        <v>60</v>
      </c>
      <c r="P5435" s="2">
        <v>0.16666666666666666</v>
      </c>
      <c r="Q5435" t="s">
        <v>6358</v>
      </c>
      <c r="R5435">
        <v>0.44</v>
      </c>
      <c r="S5435">
        <v>12.55</v>
      </c>
      <c r="T5435">
        <v>17</v>
      </c>
      <c r="U5435">
        <v>95.55</v>
      </c>
      <c r="V5435">
        <v>1624.35</v>
      </c>
      <c r="W5435">
        <v>1604.65</v>
      </c>
      <c r="X5435" t="s">
        <v>17256</v>
      </c>
      <c r="Y5435" t="s">
        <v>17246</v>
      </c>
      <c r="Z5435">
        <v>3</v>
      </c>
      <c r="AA5435" t="s">
        <v>17248</v>
      </c>
    </row>
    <row r="5436" spans="1:27" x14ac:dyDescent="0.35">
      <c r="A5436" t="s">
        <v>42</v>
      </c>
      <c r="B5436" t="s">
        <v>80</v>
      </c>
      <c r="C5436" t="s">
        <v>4582</v>
      </c>
      <c r="D5436" t="s">
        <v>395</v>
      </c>
      <c r="E5436" t="s">
        <v>28</v>
      </c>
      <c r="F5436" t="s">
        <v>27</v>
      </c>
      <c r="G5436" t="s">
        <v>26</v>
      </c>
      <c r="H5436" t="s">
        <v>1382</v>
      </c>
      <c r="I5436" t="s">
        <v>6264</v>
      </c>
      <c r="J5436">
        <v>101316</v>
      </c>
      <c r="K5436" t="s">
        <v>2376</v>
      </c>
      <c r="L5436" s="1">
        <v>44721</v>
      </c>
      <c r="M5436">
        <v>2022</v>
      </c>
      <c r="N5436" t="s">
        <v>76</v>
      </c>
      <c r="O5436" t="s">
        <v>77</v>
      </c>
      <c r="P5436" s="2">
        <v>0.79166666666666663</v>
      </c>
      <c r="Q5436" t="s">
        <v>6359</v>
      </c>
      <c r="R5436">
        <v>7.0000000000000007E-2</v>
      </c>
      <c r="S5436">
        <v>20.309999999999999</v>
      </c>
      <c r="T5436">
        <v>23</v>
      </c>
      <c r="U5436">
        <v>74.760000000000005</v>
      </c>
      <c r="V5436">
        <v>1719.48</v>
      </c>
      <c r="W5436">
        <v>1697.97</v>
      </c>
      <c r="X5436" t="s">
        <v>17256</v>
      </c>
      <c r="Y5436" t="s">
        <v>17251</v>
      </c>
      <c r="Z5436">
        <v>6</v>
      </c>
      <c r="AA5436" t="s">
        <v>17252</v>
      </c>
    </row>
    <row r="5437" spans="1:27" x14ac:dyDescent="0.35">
      <c r="A5437" t="s">
        <v>109</v>
      </c>
      <c r="B5437" t="s">
        <v>115</v>
      </c>
      <c r="C5437" t="s">
        <v>4582</v>
      </c>
      <c r="D5437" t="s">
        <v>395</v>
      </c>
      <c r="E5437" t="s">
        <v>28</v>
      </c>
      <c r="F5437" t="s">
        <v>27</v>
      </c>
      <c r="G5437" t="s">
        <v>36</v>
      </c>
      <c r="H5437" t="s">
        <v>1382</v>
      </c>
      <c r="I5437" t="s">
        <v>6264</v>
      </c>
      <c r="J5437">
        <v>398489</v>
      </c>
      <c r="K5437" t="s">
        <v>250</v>
      </c>
      <c r="L5437" s="1">
        <v>44874</v>
      </c>
      <c r="M5437">
        <v>2022</v>
      </c>
      <c r="N5437" t="s">
        <v>46</v>
      </c>
      <c r="O5437" t="s">
        <v>40</v>
      </c>
      <c r="P5437" s="2">
        <v>0.125</v>
      </c>
      <c r="Q5437" t="s">
        <v>6360</v>
      </c>
      <c r="R5437">
        <v>0.48</v>
      </c>
      <c r="S5437">
        <v>16.47</v>
      </c>
      <c r="T5437">
        <v>40</v>
      </c>
      <c r="U5437">
        <v>21.48</v>
      </c>
      <c r="V5437">
        <v>859.2</v>
      </c>
      <c r="W5437">
        <v>838.61</v>
      </c>
      <c r="X5437" t="s">
        <v>17256</v>
      </c>
      <c r="Y5437" t="s">
        <v>17243</v>
      </c>
      <c r="Z5437">
        <v>11</v>
      </c>
      <c r="AA5437" t="s">
        <v>17245</v>
      </c>
    </row>
    <row r="5438" spans="1:27" x14ac:dyDescent="0.35">
      <c r="A5438" t="s">
        <v>52</v>
      </c>
      <c r="B5438" t="s">
        <v>66</v>
      </c>
      <c r="C5438" t="s">
        <v>4582</v>
      </c>
      <c r="D5438" t="s">
        <v>395</v>
      </c>
      <c r="E5438" t="s">
        <v>28</v>
      </c>
      <c r="F5438" t="s">
        <v>27</v>
      </c>
      <c r="G5438" t="s">
        <v>36</v>
      </c>
      <c r="H5438" t="s">
        <v>1382</v>
      </c>
      <c r="I5438" t="s">
        <v>6264</v>
      </c>
      <c r="J5438">
        <v>286502</v>
      </c>
      <c r="K5438" t="s">
        <v>1799</v>
      </c>
      <c r="L5438" s="1">
        <v>44874</v>
      </c>
      <c r="M5438">
        <v>2022</v>
      </c>
      <c r="N5438" t="s">
        <v>46</v>
      </c>
      <c r="O5438" t="s">
        <v>40</v>
      </c>
      <c r="P5438" s="2">
        <v>0.79166666666666663</v>
      </c>
      <c r="Q5438" t="s">
        <v>6361</v>
      </c>
      <c r="R5438">
        <v>0.2</v>
      </c>
      <c r="S5438">
        <v>18.12</v>
      </c>
      <c r="T5438">
        <v>42</v>
      </c>
      <c r="U5438">
        <v>11.01</v>
      </c>
      <c r="V5438">
        <v>462.42</v>
      </c>
      <c r="W5438">
        <v>443.38</v>
      </c>
      <c r="X5438" t="s">
        <v>17256</v>
      </c>
      <c r="Y5438" t="s">
        <v>17243</v>
      </c>
      <c r="Z5438">
        <v>11</v>
      </c>
      <c r="AA5438" t="s">
        <v>17245</v>
      </c>
    </row>
    <row r="5439" spans="1:27" x14ac:dyDescent="0.35">
      <c r="A5439" t="s">
        <v>150</v>
      </c>
      <c r="B5439" t="s">
        <v>31</v>
      </c>
      <c r="C5439" t="s">
        <v>4582</v>
      </c>
      <c r="D5439" t="s">
        <v>395</v>
      </c>
      <c r="E5439" t="s">
        <v>28</v>
      </c>
      <c r="F5439" t="s">
        <v>27</v>
      </c>
      <c r="G5439" t="s">
        <v>53</v>
      </c>
      <c r="H5439" t="s">
        <v>1382</v>
      </c>
      <c r="I5439" t="s">
        <v>6264</v>
      </c>
      <c r="J5439">
        <v>268535</v>
      </c>
      <c r="K5439" t="s">
        <v>1826</v>
      </c>
      <c r="L5439" s="1">
        <v>44905</v>
      </c>
      <c r="M5439">
        <v>2022</v>
      </c>
      <c r="N5439" t="s">
        <v>39</v>
      </c>
      <c r="O5439" t="s">
        <v>40</v>
      </c>
      <c r="P5439" s="2">
        <v>0.66666666666666663</v>
      </c>
      <c r="Q5439" t="s">
        <v>6362</v>
      </c>
      <c r="R5439">
        <v>0.3</v>
      </c>
      <c r="S5439">
        <v>27.53</v>
      </c>
      <c r="T5439">
        <v>44</v>
      </c>
      <c r="U5439">
        <v>41.16</v>
      </c>
      <c r="V5439">
        <v>1811.04</v>
      </c>
      <c r="W5439">
        <v>1778.08</v>
      </c>
      <c r="X5439" t="s">
        <v>17256</v>
      </c>
      <c r="Y5439" t="s">
        <v>17243</v>
      </c>
      <c r="Z5439">
        <v>12</v>
      </c>
      <c r="AA5439" t="s">
        <v>17244</v>
      </c>
    </row>
    <row r="5440" spans="1:27" x14ac:dyDescent="0.35">
      <c r="A5440" t="s">
        <v>74</v>
      </c>
      <c r="B5440" t="s">
        <v>80</v>
      </c>
      <c r="C5440" t="s">
        <v>4582</v>
      </c>
      <c r="D5440" t="s">
        <v>395</v>
      </c>
      <c r="E5440" t="s">
        <v>54</v>
      </c>
      <c r="F5440" t="s">
        <v>27</v>
      </c>
      <c r="G5440" t="s">
        <v>36</v>
      </c>
      <c r="H5440" t="s">
        <v>1382</v>
      </c>
      <c r="I5440" t="s">
        <v>6264</v>
      </c>
      <c r="J5440">
        <v>870325</v>
      </c>
      <c r="K5440" t="s">
        <v>220</v>
      </c>
      <c r="L5440" s="1">
        <v>44905</v>
      </c>
      <c r="M5440">
        <v>2022</v>
      </c>
      <c r="N5440" t="s">
        <v>39</v>
      </c>
      <c r="O5440" t="s">
        <v>40</v>
      </c>
      <c r="P5440" s="2">
        <v>0.91666666666666663</v>
      </c>
      <c r="Q5440" t="s">
        <v>6363</v>
      </c>
      <c r="R5440">
        <v>0.31</v>
      </c>
      <c r="S5440">
        <v>7.95</v>
      </c>
      <c r="T5440">
        <v>24</v>
      </c>
      <c r="U5440">
        <v>10.57</v>
      </c>
      <c r="V5440">
        <v>253.68</v>
      </c>
      <c r="W5440">
        <v>244.94</v>
      </c>
      <c r="X5440" t="s">
        <v>17256</v>
      </c>
      <c r="Y5440" t="s">
        <v>17243</v>
      </c>
      <c r="Z5440">
        <v>12</v>
      </c>
      <c r="AA5440" t="s">
        <v>17244</v>
      </c>
    </row>
    <row r="5441" spans="1:27" x14ac:dyDescent="0.35">
      <c r="A5441" t="s">
        <v>52</v>
      </c>
      <c r="B5441" t="s">
        <v>120</v>
      </c>
      <c r="C5441" t="s">
        <v>4582</v>
      </c>
      <c r="D5441" t="s">
        <v>395</v>
      </c>
      <c r="E5441" t="s">
        <v>54</v>
      </c>
      <c r="F5441" t="s">
        <v>27</v>
      </c>
      <c r="G5441" t="s">
        <v>26</v>
      </c>
      <c r="H5441" t="s">
        <v>1382</v>
      </c>
      <c r="I5441" t="s">
        <v>6264</v>
      </c>
      <c r="J5441">
        <v>995719</v>
      </c>
      <c r="K5441" t="s">
        <v>4822</v>
      </c>
      <c r="L5441" s="1">
        <v>44876</v>
      </c>
      <c r="M5441">
        <v>2022</v>
      </c>
      <c r="N5441" t="s">
        <v>46</v>
      </c>
      <c r="O5441" t="s">
        <v>40</v>
      </c>
      <c r="P5441" s="2">
        <v>0.29166666666666669</v>
      </c>
      <c r="Q5441" t="s">
        <v>6364</v>
      </c>
      <c r="R5441">
        <v>0.49</v>
      </c>
      <c r="S5441">
        <v>8.84</v>
      </c>
      <c r="T5441">
        <v>48</v>
      </c>
      <c r="U5441">
        <v>30.05</v>
      </c>
      <c r="V5441">
        <v>1442.4</v>
      </c>
      <c r="W5441">
        <v>1426.49</v>
      </c>
      <c r="X5441" t="s">
        <v>17256</v>
      </c>
      <c r="Y5441" t="s">
        <v>17243</v>
      </c>
      <c r="Z5441">
        <v>11</v>
      </c>
      <c r="AA5441" t="s">
        <v>17245</v>
      </c>
    </row>
    <row r="5442" spans="1:27" x14ac:dyDescent="0.35">
      <c r="A5442" t="s">
        <v>109</v>
      </c>
      <c r="B5442" t="s">
        <v>131</v>
      </c>
      <c r="C5442" t="s">
        <v>4582</v>
      </c>
      <c r="D5442" t="s">
        <v>395</v>
      </c>
      <c r="E5442" t="s">
        <v>28</v>
      </c>
      <c r="F5442" t="s">
        <v>27</v>
      </c>
      <c r="G5442" t="s">
        <v>36</v>
      </c>
      <c r="H5442" t="s">
        <v>1382</v>
      </c>
      <c r="I5442" t="s">
        <v>6264</v>
      </c>
      <c r="J5442">
        <v>504050</v>
      </c>
      <c r="K5442" t="s">
        <v>3594</v>
      </c>
      <c r="L5442" s="1">
        <v>44724</v>
      </c>
      <c r="M5442">
        <v>2022</v>
      </c>
      <c r="N5442" t="s">
        <v>76</v>
      </c>
      <c r="O5442" t="s">
        <v>77</v>
      </c>
      <c r="P5442" s="2">
        <v>0.41666666666666669</v>
      </c>
      <c r="Q5442" t="s">
        <v>6365</v>
      </c>
      <c r="R5442">
        <v>0.28999999999999998</v>
      </c>
      <c r="S5442">
        <v>14.54</v>
      </c>
      <c r="T5442">
        <v>14</v>
      </c>
      <c r="U5442">
        <v>86.79</v>
      </c>
      <c r="V5442">
        <v>1215.0600000000002</v>
      </c>
      <c r="W5442">
        <v>1197</v>
      </c>
      <c r="X5442" t="s">
        <v>17256</v>
      </c>
      <c r="Y5442" t="s">
        <v>17251</v>
      </c>
      <c r="Z5442">
        <v>6</v>
      </c>
      <c r="AA5442" t="s">
        <v>17252</v>
      </c>
    </row>
    <row r="5443" spans="1:27" x14ac:dyDescent="0.35">
      <c r="A5443" t="s">
        <v>83</v>
      </c>
      <c r="B5443" t="s">
        <v>146</v>
      </c>
      <c r="C5443" t="s">
        <v>4582</v>
      </c>
      <c r="D5443" t="s">
        <v>395</v>
      </c>
      <c r="E5443" t="s">
        <v>28</v>
      </c>
      <c r="F5443" t="s">
        <v>27</v>
      </c>
      <c r="G5443" t="s">
        <v>36</v>
      </c>
      <c r="H5443" t="s">
        <v>1382</v>
      </c>
      <c r="I5443" t="s">
        <v>6264</v>
      </c>
      <c r="J5443">
        <v>505895</v>
      </c>
      <c r="K5443" t="s">
        <v>62</v>
      </c>
      <c r="L5443" s="1">
        <v>44928</v>
      </c>
      <c r="M5443">
        <v>2023</v>
      </c>
      <c r="N5443" t="s">
        <v>100</v>
      </c>
      <c r="O5443" t="s">
        <v>60</v>
      </c>
      <c r="P5443" s="2">
        <v>0.45833333333333331</v>
      </c>
      <c r="Q5443" t="s">
        <v>6366</v>
      </c>
      <c r="R5443">
        <v>0.37</v>
      </c>
      <c r="S5443">
        <v>30</v>
      </c>
      <c r="T5443">
        <v>44</v>
      </c>
      <c r="U5443">
        <v>64.239999999999995</v>
      </c>
      <c r="V5443">
        <v>2826.56</v>
      </c>
      <c r="W5443">
        <v>2786.1</v>
      </c>
      <c r="X5443" t="s">
        <v>17258</v>
      </c>
      <c r="Y5443" t="s">
        <v>17246</v>
      </c>
      <c r="Z5443">
        <v>1</v>
      </c>
      <c r="AA5443" t="s">
        <v>17254</v>
      </c>
    </row>
    <row r="5444" spans="1:27" x14ac:dyDescent="0.35">
      <c r="A5444" t="s">
        <v>79</v>
      </c>
      <c r="B5444" t="s">
        <v>115</v>
      </c>
      <c r="C5444" t="s">
        <v>4582</v>
      </c>
      <c r="D5444" t="s">
        <v>395</v>
      </c>
      <c r="E5444" t="s">
        <v>28</v>
      </c>
      <c r="F5444" t="s">
        <v>27</v>
      </c>
      <c r="G5444" t="s">
        <v>26</v>
      </c>
      <c r="H5444" t="s">
        <v>1382</v>
      </c>
      <c r="I5444" t="s">
        <v>6264</v>
      </c>
      <c r="J5444">
        <v>478337</v>
      </c>
      <c r="K5444" t="s">
        <v>1879</v>
      </c>
      <c r="L5444" s="1">
        <v>45140</v>
      </c>
      <c r="M5444">
        <v>2023</v>
      </c>
      <c r="N5444" t="s">
        <v>33</v>
      </c>
      <c r="O5444" t="s">
        <v>34</v>
      </c>
      <c r="P5444" s="2">
        <v>0.66666666666666663</v>
      </c>
      <c r="Q5444" t="s">
        <v>6367</v>
      </c>
      <c r="R5444">
        <v>0.4</v>
      </c>
      <c r="S5444">
        <v>15.55</v>
      </c>
      <c r="T5444">
        <v>33</v>
      </c>
      <c r="U5444">
        <v>99.2</v>
      </c>
      <c r="V5444">
        <v>3273.6</v>
      </c>
      <c r="W5444">
        <v>3244.96</v>
      </c>
      <c r="X5444" t="s">
        <v>17258</v>
      </c>
      <c r="Y5444" t="s">
        <v>17241</v>
      </c>
      <c r="Z5444">
        <v>8</v>
      </c>
      <c r="AA5444" t="s">
        <v>17242</v>
      </c>
    </row>
    <row r="5445" spans="1:27" x14ac:dyDescent="0.35">
      <c r="A5445" t="s">
        <v>48</v>
      </c>
      <c r="B5445" t="s">
        <v>66</v>
      </c>
      <c r="C5445" t="s">
        <v>4582</v>
      </c>
      <c r="D5445" t="s">
        <v>395</v>
      </c>
      <c r="E5445" t="s">
        <v>54</v>
      </c>
      <c r="F5445" t="s">
        <v>27</v>
      </c>
      <c r="G5445" t="s">
        <v>43</v>
      </c>
      <c r="H5445" t="s">
        <v>1382</v>
      </c>
      <c r="I5445" t="s">
        <v>6264</v>
      </c>
      <c r="J5445">
        <v>418952</v>
      </c>
      <c r="K5445" t="s">
        <v>1614</v>
      </c>
      <c r="L5445" s="1">
        <v>45201</v>
      </c>
      <c r="M5445">
        <v>2023</v>
      </c>
      <c r="N5445" t="s">
        <v>103</v>
      </c>
      <c r="O5445" t="s">
        <v>40</v>
      </c>
      <c r="P5445" s="2">
        <v>0.375</v>
      </c>
      <c r="Q5445" t="s">
        <v>6368</v>
      </c>
      <c r="R5445">
        <v>0.01</v>
      </c>
      <c r="S5445">
        <v>29.82</v>
      </c>
      <c r="T5445">
        <v>33</v>
      </c>
      <c r="U5445">
        <v>88.87</v>
      </c>
      <c r="V5445">
        <v>2932.71</v>
      </c>
      <c r="W5445">
        <v>2902.6</v>
      </c>
      <c r="X5445" t="s">
        <v>17258</v>
      </c>
      <c r="Y5445" t="s">
        <v>17243</v>
      </c>
      <c r="Z5445">
        <v>10</v>
      </c>
      <c r="AA5445" t="s">
        <v>17255</v>
      </c>
    </row>
    <row r="5446" spans="1:27" x14ac:dyDescent="0.35">
      <c r="A5446" t="s">
        <v>70</v>
      </c>
      <c r="B5446" t="s">
        <v>31</v>
      </c>
      <c r="C5446" t="s">
        <v>4582</v>
      </c>
      <c r="D5446" t="s">
        <v>395</v>
      </c>
      <c r="E5446" t="s">
        <v>54</v>
      </c>
      <c r="F5446" t="s">
        <v>27</v>
      </c>
      <c r="G5446" t="s">
        <v>43</v>
      </c>
      <c r="H5446" t="s">
        <v>1382</v>
      </c>
      <c r="I5446" t="s">
        <v>6264</v>
      </c>
      <c r="J5446">
        <v>236248</v>
      </c>
      <c r="K5446" t="s">
        <v>623</v>
      </c>
      <c r="L5446" s="1">
        <v>45081</v>
      </c>
      <c r="M5446">
        <v>2023</v>
      </c>
      <c r="N5446" t="s">
        <v>76</v>
      </c>
      <c r="O5446" t="s">
        <v>77</v>
      </c>
      <c r="P5446" s="2">
        <v>4.1666666666666664E-2</v>
      </c>
      <c r="Q5446" t="s">
        <v>6369</v>
      </c>
      <c r="R5446">
        <v>0.13</v>
      </c>
      <c r="S5446">
        <v>12.92</v>
      </c>
      <c r="T5446">
        <v>46</v>
      </c>
      <c r="U5446">
        <v>33.57</v>
      </c>
      <c r="V5446">
        <v>1544.22</v>
      </c>
      <c r="W5446">
        <v>1529.29</v>
      </c>
      <c r="X5446" t="s">
        <v>17258</v>
      </c>
      <c r="Y5446" t="s">
        <v>17251</v>
      </c>
      <c r="Z5446">
        <v>6</v>
      </c>
      <c r="AA5446" t="s">
        <v>17252</v>
      </c>
    </row>
    <row r="5447" spans="1:27" x14ac:dyDescent="0.35">
      <c r="A5447" t="s">
        <v>150</v>
      </c>
      <c r="B5447" t="s">
        <v>146</v>
      </c>
      <c r="C5447" t="s">
        <v>4582</v>
      </c>
      <c r="D5447" t="s">
        <v>395</v>
      </c>
      <c r="E5447" t="s">
        <v>28</v>
      </c>
      <c r="F5447" t="s">
        <v>27</v>
      </c>
      <c r="G5447" t="s">
        <v>26</v>
      </c>
      <c r="H5447" t="s">
        <v>1382</v>
      </c>
      <c r="I5447" t="s">
        <v>6264</v>
      </c>
      <c r="J5447">
        <v>123519</v>
      </c>
      <c r="K5447" t="s">
        <v>503</v>
      </c>
      <c r="L5447" s="1">
        <v>45142</v>
      </c>
      <c r="M5447">
        <v>2023</v>
      </c>
      <c r="N5447" t="s">
        <v>33</v>
      </c>
      <c r="O5447" t="s">
        <v>34</v>
      </c>
      <c r="P5447" s="2">
        <v>0.625</v>
      </c>
      <c r="Q5447" t="s">
        <v>6370</v>
      </c>
      <c r="R5447">
        <v>0.17</v>
      </c>
      <c r="S5447">
        <v>12.3</v>
      </c>
      <c r="T5447">
        <v>17</v>
      </c>
      <c r="U5447">
        <v>34.119999999999997</v>
      </c>
      <c r="V5447">
        <v>580.04</v>
      </c>
      <c r="W5447">
        <v>566.75</v>
      </c>
      <c r="X5447" t="s">
        <v>17258</v>
      </c>
      <c r="Y5447" t="s">
        <v>17241</v>
      </c>
      <c r="Z5447">
        <v>8</v>
      </c>
      <c r="AA5447" t="s">
        <v>17242</v>
      </c>
    </row>
    <row r="5448" spans="1:27" x14ac:dyDescent="0.35">
      <c r="A5448" t="s">
        <v>65</v>
      </c>
      <c r="B5448" t="s">
        <v>49</v>
      </c>
      <c r="C5448" t="s">
        <v>4582</v>
      </c>
      <c r="D5448" t="s">
        <v>395</v>
      </c>
      <c r="E5448" t="s">
        <v>54</v>
      </c>
      <c r="F5448" t="s">
        <v>27</v>
      </c>
      <c r="G5448" t="s">
        <v>36</v>
      </c>
      <c r="H5448" t="s">
        <v>1382</v>
      </c>
      <c r="I5448" t="s">
        <v>6264</v>
      </c>
      <c r="J5448">
        <v>442240</v>
      </c>
      <c r="K5448" t="s">
        <v>374</v>
      </c>
      <c r="L5448" s="1">
        <v>45234</v>
      </c>
      <c r="M5448">
        <v>2023</v>
      </c>
      <c r="N5448" t="s">
        <v>46</v>
      </c>
      <c r="O5448" t="s">
        <v>40</v>
      </c>
      <c r="P5448" s="2">
        <v>0.375</v>
      </c>
      <c r="Q5448" t="s">
        <v>6371</v>
      </c>
      <c r="R5448">
        <v>0.1</v>
      </c>
      <c r="S5448">
        <v>22.9</v>
      </c>
      <c r="T5448">
        <v>30</v>
      </c>
      <c r="U5448">
        <v>80.38</v>
      </c>
      <c r="V5448">
        <v>2411.3999999999996</v>
      </c>
      <c r="W5448">
        <v>2386.09</v>
      </c>
      <c r="X5448" t="s">
        <v>17258</v>
      </c>
      <c r="Y5448" t="s">
        <v>17243</v>
      </c>
      <c r="Z5448">
        <v>11</v>
      </c>
      <c r="AA5448" t="s">
        <v>17245</v>
      </c>
    </row>
    <row r="5449" spans="1:27" x14ac:dyDescent="0.35">
      <c r="A5449" t="s">
        <v>70</v>
      </c>
      <c r="B5449" t="s">
        <v>146</v>
      </c>
      <c r="C5449" t="s">
        <v>4582</v>
      </c>
      <c r="D5449" t="s">
        <v>395</v>
      </c>
      <c r="E5449" t="s">
        <v>28</v>
      </c>
      <c r="F5449" t="s">
        <v>27</v>
      </c>
      <c r="G5449" t="s">
        <v>26</v>
      </c>
      <c r="H5449" t="s">
        <v>1382</v>
      </c>
      <c r="I5449" t="s">
        <v>6264</v>
      </c>
      <c r="J5449">
        <v>572415</v>
      </c>
      <c r="K5449" t="s">
        <v>2960</v>
      </c>
      <c r="L5449" s="1">
        <v>45082</v>
      </c>
      <c r="M5449">
        <v>2023</v>
      </c>
      <c r="N5449" t="s">
        <v>76</v>
      </c>
      <c r="O5449" t="s">
        <v>77</v>
      </c>
      <c r="P5449" s="2">
        <v>0.375</v>
      </c>
      <c r="Q5449" t="s">
        <v>6372</v>
      </c>
      <c r="R5449">
        <v>0.43</v>
      </c>
      <c r="S5449">
        <v>20.48</v>
      </c>
      <c r="T5449">
        <v>38</v>
      </c>
      <c r="U5449">
        <v>63.29</v>
      </c>
      <c r="V5449">
        <v>2405.02</v>
      </c>
      <c r="W5449">
        <v>2374.1999999999998</v>
      </c>
      <c r="X5449" t="s">
        <v>17258</v>
      </c>
      <c r="Y5449" t="s">
        <v>17251</v>
      </c>
      <c r="Z5449">
        <v>6</v>
      </c>
      <c r="AA5449" t="s">
        <v>17252</v>
      </c>
    </row>
    <row r="5450" spans="1:27" x14ac:dyDescent="0.35">
      <c r="A5450" t="s">
        <v>74</v>
      </c>
      <c r="B5450" t="s">
        <v>66</v>
      </c>
      <c r="C5450" t="s">
        <v>4582</v>
      </c>
      <c r="D5450" t="s">
        <v>395</v>
      </c>
      <c r="E5450" t="s">
        <v>54</v>
      </c>
      <c r="F5450" t="s">
        <v>27</v>
      </c>
      <c r="G5450" t="s">
        <v>43</v>
      </c>
      <c r="H5450" t="s">
        <v>1382</v>
      </c>
      <c r="I5450" t="s">
        <v>6264</v>
      </c>
      <c r="J5450">
        <v>492827</v>
      </c>
      <c r="K5450" t="s">
        <v>1513</v>
      </c>
      <c r="L5450" s="1">
        <v>45174</v>
      </c>
      <c r="M5450">
        <v>2023</v>
      </c>
      <c r="N5450" t="s">
        <v>72</v>
      </c>
      <c r="O5450" t="s">
        <v>34</v>
      </c>
      <c r="P5450" s="2">
        <v>0.875</v>
      </c>
      <c r="Q5450" t="s">
        <v>6373</v>
      </c>
      <c r="R5450">
        <v>0.37</v>
      </c>
      <c r="S5450">
        <v>5.59</v>
      </c>
      <c r="T5450">
        <v>4</v>
      </c>
      <c r="U5450">
        <v>31.41</v>
      </c>
      <c r="V5450">
        <v>125.64</v>
      </c>
      <c r="W5450">
        <v>119.59</v>
      </c>
      <c r="X5450" t="s">
        <v>17258</v>
      </c>
      <c r="Y5450" t="s">
        <v>17241</v>
      </c>
      <c r="Z5450">
        <v>9</v>
      </c>
      <c r="AA5450" t="s">
        <v>17250</v>
      </c>
    </row>
    <row r="5451" spans="1:27" x14ac:dyDescent="0.35">
      <c r="A5451" t="s">
        <v>70</v>
      </c>
      <c r="B5451" t="s">
        <v>131</v>
      </c>
      <c r="C5451" t="s">
        <v>4582</v>
      </c>
      <c r="D5451" t="s">
        <v>395</v>
      </c>
      <c r="E5451" t="s">
        <v>54</v>
      </c>
      <c r="F5451" t="s">
        <v>27</v>
      </c>
      <c r="G5451" t="s">
        <v>43</v>
      </c>
      <c r="H5451" t="s">
        <v>1382</v>
      </c>
      <c r="I5451" t="s">
        <v>6264</v>
      </c>
      <c r="J5451">
        <v>655976</v>
      </c>
      <c r="K5451" t="s">
        <v>747</v>
      </c>
      <c r="L5451" s="1">
        <v>45266</v>
      </c>
      <c r="M5451">
        <v>2023</v>
      </c>
      <c r="N5451" t="s">
        <v>39</v>
      </c>
      <c r="O5451" t="s">
        <v>40</v>
      </c>
      <c r="P5451" s="2">
        <v>0.58333333333333337</v>
      </c>
      <c r="Q5451" t="s">
        <v>6374</v>
      </c>
      <c r="R5451">
        <v>0.32</v>
      </c>
      <c r="S5451">
        <v>15.33</v>
      </c>
      <c r="T5451">
        <v>13</v>
      </c>
      <c r="U5451">
        <v>52.05</v>
      </c>
      <c r="V5451">
        <v>676.65</v>
      </c>
      <c r="W5451">
        <v>659.15</v>
      </c>
      <c r="X5451" t="s">
        <v>17258</v>
      </c>
      <c r="Y5451" t="s">
        <v>17243</v>
      </c>
      <c r="Z5451">
        <v>12</v>
      </c>
      <c r="AA5451" t="s">
        <v>17244</v>
      </c>
    </row>
    <row r="5452" spans="1:27" x14ac:dyDescent="0.35">
      <c r="A5452" t="s">
        <v>52</v>
      </c>
      <c r="B5452" t="s">
        <v>146</v>
      </c>
      <c r="C5452" t="s">
        <v>4582</v>
      </c>
      <c r="D5452" t="s">
        <v>395</v>
      </c>
      <c r="E5452" t="s">
        <v>54</v>
      </c>
      <c r="F5452" t="s">
        <v>27</v>
      </c>
      <c r="G5452" t="s">
        <v>26</v>
      </c>
      <c r="H5452" t="s">
        <v>1382</v>
      </c>
      <c r="I5452" t="s">
        <v>6264</v>
      </c>
      <c r="J5452">
        <v>422505</v>
      </c>
      <c r="K5452" t="s">
        <v>1261</v>
      </c>
      <c r="L5452" s="1">
        <v>44993</v>
      </c>
      <c r="M5452">
        <v>2023</v>
      </c>
      <c r="N5452" t="s">
        <v>63</v>
      </c>
      <c r="O5452" t="s">
        <v>60</v>
      </c>
      <c r="P5452" s="2">
        <v>0.79166666666666663</v>
      </c>
      <c r="Q5452" t="s">
        <v>6375</v>
      </c>
      <c r="R5452">
        <v>0.12</v>
      </c>
      <c r="S5452">
        <v>29.03</v>
      </c>
      <c r="T5452">
        <v>1</v>
      </c>
      <c r="U5452">
        <v>98.86</v>
      </c>
      <c r="V5452">
        <v>98.86</v>
      </c>
      <c r="W5452">
        <v>69.709999999999994</v>
      </c>
      <c r="X5452" t="s">
        <v>17258</v>
      </c>
      <c r="Y5452" t="s">
        <v>17246</v>
      </c>
      <c r="Z5452">
        <v>3</v>
      </c>
      <c r="AA5452" t="s">
        <v>17248</v>
      </c>
    </row>
    <row r="5453" spans="1:27" x14ac:dyDescent="0.35">
      <c r="A5453" t="s">
        <v>74</v>
      </c>
      <c r="B5453" t="s">
        <v>37</v>
      </c>
      <c r="C5453" t="s">
        <v>4582</v>
      </c>
      <c r="D5453" t="s">
        <v>395</v>
      </c>
      <c r="E5453" t="s">
        <v>54</v>
      </c>
      <c r="F5453" t="s">
        <v>27</v>
      </c>
      <c r="G5453" t="s">
        <v>53</v>
      </c>
      <c r="H5453" t="s">
        <v>1382</v>
      </c>
      <c r="I5453" t="s">
        <v>6264</v>
      </c>
      <c r="J5453">
        <v>780696</v>
      </c>
      <c r="K5453" t="s">
        <v>616</v>
      </c>
      <c r="L5453" s="1">
        <v>45115</v>
      </c>
      <c r="M5453">
        <v>2023</v>
      </c>
      <c r="N5453" t="s">
        <v>68</v>
      </c>
      <c r="O5453" t="s">
        <v>34</v>
      </c>
      <c r="P5453" s="2">
        <v>0.875</v>
      </c>
      <c r="Q5453" t="s">
        <v>6376</v>
      </c>
      <c r="R5453">
        <v>0.49</v>
      </c>
      <c r="S5453">
        <v>21.31</v>
      </c>
      <c r="T5453">
        <v>3</v>
      </c>
      <c r="U5453">
        <v>32.950000000000003</v>
      </c>
      <c r="V5453">
        <v>98.850000000000009</v>
      </c>
      <c r="W5453">
        <v>77.06</v>
      </c>
      <c r="X5453" t="s">
        <v>17258</v>
      </c>
      <c r="Y5453" t="s">
        <v>17241</v>
      </c>
      <c r="Z5453">
        <v>7</v>
      </c>
      <c r="AA5453" t="s">
        <v>17249</v>
      </c>
    </row>
    <row r="5454" spans="1:27" x14ac:dyDescent="0.35">
      <c r="A5454" t="s">
        <v>65</v>
      </c>
      <c r="B5454" t="s">
        <v>80</v>
      </c>
      <c r="C5454" t="s">
        <v>4582</v>
      </c>
      <c r="D5454" t="s">
        <v>395</v>
      </c>
      <c r="E5454" t="s">
        <v>28</v>
      </c>
      <c r="F5454" t="s">
        <v>27</v>
      </c>
      <c r="G5454" t="s">
        <v>26</v>
      </c>
      <c r="H5454" t="s">
        <v>1382</v>
      </c>
      <c r="I5454" t="s">
        <v>6264</v>
      </c>
      <c r="J5454">
        <v>751371</v>
      </c>
      <c r="K5454" t="s">
        <v>578</v>
      </c>
      <c r="L5454" s="1">
        <v>45117</v>
      </c>
      <c r="M5454">
        <v>2023</v>
      </c>
      <c r="N5454" t="s">
        <v>68</v>
      </c>
      <c r="O5454" t="s">
        <v>34</v>
      </c>
      <c r="P5454" s="2">
        <v>0.625</v>
      </c>
      <c r="Q5454" t="s">
        <v>6377</v>
      </c>
      <c r="R5454">
        <v>0.31</v>
      </c>
      <c r="S5454">
        <v>22.4</v>
      </c>
      <c r="T5454">
        <v>33</v>
      </c>
      <c r="U5454">
        <v>60.69</v>
      </c>
      <c r="V5454">
        <v>2002.77</v>
      </c>
      <c r="W5454">
        <v>1974.16</v>
      </c>
      <c r="X5454" t="s">
        <v>17258</v>
      </c>
      <c r="Y5454" t="s">
        <v>17241</v>
      </c>
      <c r="Z5454">
        <v>7</v>
      </c>
      <c r="AA5454" t="s">
        <v>17249</v>
      </c>
    </row>
    <row r="5455" spans="1:27" x14ac:dyDescent="0.35">
      <c r="A5455" t="s">
        <v>52</v>
      </c>
      <c r="B5455" t="s">
        <v>49</v>
      </c>
      <c r="C5455" t="s">
        <v>4582</v>
      </c>
      <c r="D5455" t="s">
        <v>395</v>
      </c>
      <c r="E5455" t="s">
        <v>54</v>
      </c>
      <c r="F5455" t="s">
        <v>27</v>
      </c>
      <c r="G5455" t="s">
        <v>43</v>
      </c>
      <c r="H5455" t="s">
        <v>1382</v>
      </c>
      <c r="I5455" t="s">
        <v>6264</v>
      </c>
      <c r="J5455">
        <v>978135</v>
      </c>
      <c r="K5455" t="s">
        <v>6378</v>
      </c>
      <c r="L5455" s="1">
        <v>45148</v>
      </c>
      <c r="M5455">
        <v>2023</v>
      </c>
      <c r="N5455" t="s">
        <v>33</v>
      </c>
      <c r="O5455" t="s">
        <v>34</v>
      </c>
      <c r="P5455" s="2">
        <v>0.41666666666666669</v>
      </c>
      <c r="Q5455" t="s">
        <v>6379</v>
      </c>
      <c r="R5455">
        <v>0.14000000000000001</v>
      </c>
      <c r="S5455">
        <v>22.22</v>
      </c>
      <c r="T5455">
        <v>3</v>
      </c>
      <c r="U5455">
        <v>43.07</v>
      </c>
      <c r="V5455">
        <v>129.21</v>
      </c>
      <c r="W5455">
        <v>106.81</v>
      </c>
      <c r="X5455" t="s">
        <v>17258</v>
      </c>
      <c r="Y5455" t="s">
        <v>17241</v>
      </c>
      <c r="Z5455">
        <v>8</v>
      </c>
      <c r="AA5455" t="s">
        <v>17242</v>
      </c>
    </row>
    <row r="5456" spans="1:27" x14ac:dyDescent="0.35">
      <c r="A5456" t="s">
        <v>109</v>
      </c>
      <c r="B5456" t="s">
        <v>66</v>
      </c>
      <c r="C5456" t="s">
        <v>4582</v>
      </c>
      <c r="D5456" t="s">
        <v>395</v>
      </c>
      <c r="E5456" t="s">
        <v>28</v>
      </c>
      <c r="F5456" t="s">
        <v>27</v>
      </c>
      <c r="G5456" t="s">
        <v>43</v>
      </c>
      <c r="H5456" t="s">
        <v>1382</v>
      </c>
      <c r="I5456" t="s">
        <v>6264</v>
      </c>
      <c r="J5456">
        <v>484571</v>
      </c>
      <c r="K5456" t="s">
        <v>3129</v>
      </c>
      <c r="L5456" s="1">
        <v>45119</v>
      </c>
      <c r="M5456">
        <v>2023</v>
      </c>
      <c r="N5456" t="s">
        <v>68</v>
      </c>
      <c r="O5456" t="s">
        <v>34</v>
      </c>
      <c r="P5456" s="2">
        <v>0.75</v>
      </c>
      <c r="Q5456" t="s">
        <v>6380</v>
      </c>
      <c r="R5456">
        <v>0.1</v>
      </c>
      <c r="S5456">
        <v>25.96</v>
      </c>
      <c r="T5456">
        <v>48</v>
      </c>
      <c r="U5456">
        <v>82.5</v>
      </c>
      <c r="V5456">
        <v>3960</v>
      </c>
      <c r="W5456">
        <v>3930.08</v>
      </c>
      <c r="X5456" t="s">
        <v>17258</v>
      </c>
      <c r="Y5456" t="s">
        <v>17241</v>
      </c>
      <c r="Z5456">
        <v>7</v>
      </c>
      <c r="AA5456" t="s">
        <v>17249</v>
      </c>
    </row>
    <row r="5457" spans="1:27" x14ac:dyDescent="0.35">
      <c r="A5457" t="s">
        <v>79</v>
      </c>
      <c r="B5457" t="s">
        <v>115</v>
      </c>
      <c r="C5457" t="s">
        <v>4582</v>
      </c>
      <c r="D5457" t="s">
        <v>395</v>
      </c>
      <c r="E5457" t="s">
        <v>28</v>
      </c>
      <c r="F5457" t="s">
        <v>27</v>
      </c>
      <c r="G5457" t="s">
        <v>43</v>
      </c>
      <c r="H5457" t="s">
        <v>1382</v>
      </c>
      <c r="I5457" t="s">
        <v>6264</v>
      </c>
      <c r="J5457">
        <v>933834</v>
      </c>
      <c r="K5457" t="s">
        <v>749</v>
      </c>
      <c r="L5457" s="1">
        <v>45505</v>
      </c>
      <c r="M5457">
        <v>2024</v>
      </c>
      <c r="N5457" t="s">
        <v>33</v>
      </c>
      <c r="O5457" t="s">
        <v>34</v>
      </c>
      <c r="P5457" s="2">
        <v>0.45833333333333331</v>
      </c>
      <c r="Q5457" t="s">
        <v>6381</v>
      </c>
      <c r="R5457">
        <v>0.16</v>
      </c>
      <c r="S5457">
        <v>21.94</v>
      </c>
      <c r="T5457">
        <v>39</v>
      </c>
      <c r="U5457">
        <v>45.48</v>
      </c>
      <c r="V5457">
        <v>1773.7199999999998</v>
      </c>
      <c r="W5457">
        <v>1748.94</v>
      </c>
      <c r="X5457" t="s">
        <v>17259</v>
      </c>
      <c r="Y5457" t="s">
        <v>17241</v>
      </c>
      <c r="Z5457">
        <v>8</v>
      </c>
      <c r="AA5457" t="s">
        <v>17242</v>
      </c>
    </row>
    <row r="5458" spans="1:27" x14ac:dyDescent="0.35">
      <c r="A5458" t="s">
        <v>83</v>
      </c>
      <c r="B5458" t="s">
        <v>80</v>
      </c>
      <c r="C5458" t="s">
        <v>4582</v>
      </c>
      <c r="D5458" t="s">
        <v>395</v>
      </c>
      <c r="E5458" t="s">
        <v>54</v>
      </c>
      <c r="F5458" t="s">
        <v>27</v>
      </c>
      <c r="G5458" t="s">
        <v>43</v>
      </c>
      <c r="H5458" t="s">
        <v>1382</v>
      </c>
      <c r="I5458" t="s">
        <v>6264</v>
      </c>
      <c r="J5458">
        <v>126844</v>
      </c>
      <c r="K5458" t="s">
        <v>138</v>
      </c>
      <c r="L5458" s="1">
        <v>45599</v>
      </c>
      <c r="M5458">
        <v>2024</v>
      </c>
      <c r="N5458" t="s">
        <v>46</v>
      </c>
      <c r="O5458" t="s">
        <v>40</v>
      </c>
      <c r="P5458" s="2">
        <v>0.75</v>
      </c>
      <c r="Q5458" t="s">
        <v>6382</v>
      </c>
      <c r="R5458">
        <v>0.11</v>
      </c>
      <c r="S5458">
        <v>28</v>
      </c>
      <c r="T5458">
        <v>43</v>
      </c>
      <c r="U5458">
        <v>87.01</v>
      </c>
      <c r="V5458">
        <v>3741.4300000000003</v>
      </c>
      <c r="W5458">
        <v>3709.31</v>
      </c>
      <c r="X5458" t="s">
        <v>17259</v>
      </c>
      <c r="Y5458" t="s">
        <v>17243</v>
      </c>
      <c r="Z5458">
        <v>11</v>
      </c>
      <c r="AA5458" t="s">
        <v>17245</v>
      </c>
    </row>
    <row r="5459" spans="1:27" x14ac:dyDescent="0.35">
      <c r="A5459" t="s">
        <v>109</v>
      </c>
      <c r="B5459" t="s">
        <v>31</v>
      </c>
      <c r="C5459" t="s">
        <v>4582</v>
      </c>
      <c r="D5459" t="s">
        <v>395</v>
      </c>
      <c r="E5459" t="s">
        <v>54</v>
      </c>
      <c r="F5459" t="s">
        <v>27</v>
      </c>
      <c r="G5459" t="s">
        <v>36</v>
      </c>
      <c r="H5459" t="s">
        <v>1382</v>
      </c>
      <c r="I5459" t="s">
        <v>6264</v>
      </c>
      <c r="J5459">
        <v>169745</v>
      </c>
      <c r="K5459" t="s">
        <v>923</v>
      </c>
      <c r="L5459" s="1">
        <v>45600</v>
      </c>
      <c r="M5459">
        <v>2024</v>
      </c>
      <c r="N5459" t="s">
        <v>46</v>
      </c>
      <c r="O5459" t="s">
        <v>40</v>
      </c>
      <c r="P5459" s="2">
        <v>0.95833333333333337</v>
      </c>
      <c r="Q5459" t="s">
        <v>6383</v>
      </c>
      <c r="R5459">
        <v>0.05</v>
      </c>
      <c r="S5459">
        <v>15.9</v>
      </c>
      <c r="T5459">
        <v>12</v>
      </c>
      <c r="U5459">
        <v>78.78</v>
      </c>
      <c r="V5459">
        <v>945.36</v>
      </c>
      <c r="W5459">
        <v>928.99</v>
      </c>
      <c r="X5459" t="s">
        <v>17259</v>
      </c>
      <c r="Y5459" t="s">
        <v>17243</v>
      </c>
      <c r="Z5459">
        <v>11</v>
      </c>
      <c r="AA5459" t="s">
        <v>17245</v>
      </c>
    </row>
    <row r="5460" spans="1:27" x14ac:dyDescent="0.35">
      <c r="A5460" t="s">
        <v>70</v>
      </c>
      <c r="B5460" t="s">
        <v>55</v>
      </c>
      <c r="C5460" t="s">
        <v>4582</v>
      </c>
      <c r="D5460" t="s">
        <v>395</v>
      </c>
      <c r="E5460" t="s">
        <v>54</v>
      </c>
      <c r="F5460" t="s">
        <v>27</v>
      </c>
      <c r="G5460" t="s">
        <v>36</v>
      </c>
      <c r="H5460" t="s">
        <v>1382</v>
      </c>
      <c r="I5460" t="s">
        <v>6264</v>
      </c>
      <c r="J5460">
        <v>808289</v>
      </c>
      <c r="K5460" t="s">
        <v>212</v>
      </c>
      <c r="L5460" s="1">
        <v>45417</v>
      </c>
      <c r="M5460">
        <v>2024</v>
      </c>
      <c r="N5460" t="s">
        <v>87</v>
      </c>
      <c r="O5460" t="s">
        <v>77</v>
      </c>
      <c r="P5460" s="2">
        <v>0.75</v>
      </c>
      <c r="Q5460" t="s">
        <v>6384</v>
      </c>
      <c r="R5460">
        <v>0.23</v>
      </c>
      <c r="S5460">
        <v>17.37</v>
      </c>
      <c r="T5460">
        <v>38</v>
      </c>
      <c r="U5460">
        <v>55.47</v>
      </c>
      <c r="V5460">
        <v>2107.86</v>
      </c>
      <c r="W5460">
        <v>2085.64</v>
      </c>
      <c r="X5460" t="s">
        <v>17259</v>
      </c>
      <c r="Y5460" t="s">
        <v>17251</v>
      </c>
      <c r="Z5460">
        <v>5</v>
      </c>
      <c r="AA5460" t="s">
        <v>87</v>
      </c>
    </row>
    <row r="5461" spans="1:27" x14ac:dyDescent="0.35">
      <c r="A5461" t="s">
        <v>52</v>
      </c>
      <c r="B5461" t="s">
        <v>37</v>
      </c>
      <c r="C5461" t="s">
        <v>4582</v>
      </c>
      <c r="D5461" t="s">
        <v>395</v>
      </c>
      <c r="E5461" t="s">
        <v>54</v>
      </c>
      <c r="F5461" t="s">
        <v>27</v>
      </c>
      <c r="G5461" t="s">
        <v>53</v>
      </c>
      <c r="H5461" t="s">
        <v>1382</v>
      </c>
      <c r="I5461" t="s">
        <v>6264</v>
      </c>
      <c r="J5461">
        <v>553247</v>
      </c>
      <c r="K5461" t="s">
        <v>6385</v>
      </c>
      <c r="L5461" s="1">
        <v>45357</v>
      </c>
      <c r="M5461">
        <v>2024</v>
      </c>
      <c r="N5461" t="s">
        <v>63</v>
      </c>
      <c r="O5461" t="s">
        <v>60</v>
      </c>
      <c r="P5461" s="2">
        <v>0.91666666666666663</v>
      </c>
      <c r="Q5461" t="s">
        <v>6386</v>
      </c>
      <c r="R5461">
        <v>0.43</v>
      </c>
      <c r="S5461">
        <v>9.0299999999999994</v>
      </c>
      <c r="T5461">
        <v>20</v>
      </c>
      <c r="U5461">
        <v>61.87</v>
      </c>
      <c r="V5461">
        <v>1237.3999999999999</v>
      </c>
      <c r="W5461">
        <v>1223.05</v>
      </c>
      <c r="X5461" t="s">
        <v>17259</v>
      </c>
      <c r="Y5461" t="s">
        <v>17246</v>
      </c>
      <c r="Z5461">
        <v>3</v>
      </c>
      <c r="AA5461" t="s">
        <v>17248</v>
      </c>
    </row>
    <row r="5462" spans="1:27" x14ac:dyDescent="0.35">
      <c r="A5462" t="s">
        <v>109</v>
      </c>
      <c r="B5462" t="s">
        <v>55</v>
      </c>
      <c r="C5462" t="s">
        <v>4582</v>
      </c>
      <c r="D5462" t="s">
        <v>395</v>
      </c>
      <c r="E5462" t="s">
        <v>28</v>
      </c>
      <c r="F5462" t="s">
        <v>27</v>
      </c>
      <c r="G5462" t="s">
        <v>26</v>
      </c>
      <c r="H5462" t="s">
        <v>1382</v>
      </c>
      <c r="I5462" t="s">
        <v>6264</v>
      </c>
      <c r="J5462">
        <v>775386</v>
      </c>
      <c r="K5462" t="s">
        <v>3966</v>
      </c>
      <c r="L5462" s="1">
        <v>45298</v>
      </c>
      <c r="M5462">
        <v>2024</v>
      </c>
      <c r="N5462" t="s">
        <v>100</v>
      </c>
      <c r="O5462" t="s">
        <v>60</v>
      </c>
      <c r="P5462" s="2">
        <v>0.20833333333333334</v>
      </c>
      <c r="Q5462" t="s">
        <v>6387</v>
      </c>
      <c r="R5462">
        <v>0.46</v>
      </c>
      <c r="S5462">
        <v>17.149999999999999</v>
      </c>
      <c r="T5462">
        <v>17</v>
      </c>
      <c r="U5462">
        <v>28.81</v>
      </c>
      <c r="V5462">
        <v>489.77</v>
      </c>
      <c r="W5462">
        <v>470.37</v>
      </c>
      <c r="X5462" t="s">
        <v>17259</v>
      </c>
      <c r="Y5462" t="s">
        <v>17246</v>
      </c>
      <c r="Z5462">
        <v>1</v>
      </c>
      <c r="AA5462" t="s">
        <v>17254</v>
      </c>
    </row>
    <row r="5463" spans="1:27" x14ac:dyDescent="0.35">
      <c r="A5463" t="s">
        <v>70</v>
      </c>
      <c r="B5463" t="s">
        <v>120</v>
      </c>
      <c r="C5463" t="s">
        <v>4582</v>
      </c>
      <c r="D5463" t="s">
        <v>395</v>
      </c>
      <c r="E5463" t="s">
        <v>28</v>
      </c>
      <c r="F5463" t="s">
        <v>27</v>
      </c>
      <c r="G5463" t="s">
        <v>26</v>
      </c>
      <c r="H5463" t="s">
        <v>1382</v>
      </c>
      <c r="I5463" t="s">
        <v>6264</v>
      </c>
      <c r="J5463">
        <v>476754</v>
      </c>
      <c r="K5463" t="s">
        <v>1941</v>
      </c>
      <c r="L5463" s="1">
        <v>45633</v>
      </c>
      <c r="M5463">
        <v>2024</v>
      </c>
      <c r="N5463" t="s">
        <v>39</v>
      </c>
      <c r="O5463" t="s">
        <v>40</v>
      </c>
      <c r="P5463" s="2">
        <v>0.5</v>
      </c>
      <c r="Q5463" t="s">
        <v>6388</v>
      </c>
      <c r="R5463">
        <v>0.47</v>
      </c>
      <c r="S5463">
        <v>23.05</v>
      </c>
      <c r="T5463">
        <v>10</v>
      </c>
      <c r="U5463">
        <v>52.02</v>
      </c>
      <c r="V5463">
        <v>520.20000000000005</v>
      </c>
      <c r="W5463">
        <v>494.71</v>
      </c>
      <c r="X5463" t="s">
        <v>17259</v>
      </c>
      <c r="Y5463" t="s">
        <v>17243</v>
      </c>
      <c r="Z5463">
        <v>12</v>
      </c>
      <c r="AA5463" t="s">
        <v>17244</v>
      </c>
    </row>
    <row r="5464" spans="1:27" x14ac:dyDescent="0.35">
      <c r="A5464" t="s">
        <v>42</v>
      </c>
      <c r="B5464" t="s">
        <v>146</v>
      </c>
      <c r="C5464" t="s">
        <v>4582</v>
      </c>
      <c r="D5464" t="s">
        <v>395</v>
      </c>
      <c r="E5464" t="s">
        <v>28</v>
      </c>
      <c r="F5464" t="s">
        <v>27</v>
      </c>
      <c r="G5464" t="s">
        <v>26</v>
      </c>
      <c r="H5464" t="s">
        <v>1382</v>
      </c>
      <c r="I5464" t="s">
        <v>6264</v>
      </c>
      <c r="J5464">
        <v>830429</v>
      </c>
      <c r="K5464" t="s">
        <v>629</v>
      </c>
      <c r="L5464" s="1">
        <v>45420</v>
      </c>
      <c r="M5464">
        <v>2024</v>
      </c>
      <c r="N5464" t="s">
        <v>87</v>
      </c>
      <c r="O5464" t="s">
        <v>77</v>
      </c>
      <c r="P5464" s="2">
        <v>0.16666666666666666</v>
      </c>
      <c r="Q5464" t="s">
        <v>6389</v>
      </c>
      <c r="R5464">
        <v>0.4</v>
      </c>
      <c r="S5464">
        <v>18.88</v>
      </c>
      <c r="T5464">
        <v>12</v>
      </c>
      <c r="U5464">
        <v>75.86</v>
      </c>
      <c r="V5464">
        <v>910.31999999999994</v>
      </c>
      <c r="W5464">
        <v>887.8</v>
      </c>
      <c r="X5464" t="s">
        <v>17259</v>
      </c>
      <c r="Y5464" t="s">
        <v>17251</v>
      </c>
      <c r="Z5464">
        <v>5</v>
      </c>
      <c r="AA5464" t="s">
        <v>87</v>
      </c>
    </row>
    <row r="5465" spans="1:27" x14ac:dyDescent="0.35">
      <c r="A5465" t="s">
        <v>83</v>
      </c>
      <c r="B5465" t="s">
        <v>80</v>
      </c>
      <c r="C5465" t="s">
        <v>4582</v>
      </c>
      <c r="D5465" t="s">
        <v>395</v>
      </c>
      <c r="E5465" t="s">
        <v>54</v>
      </c>
      <c r="F5465" t="s">
        <v>27</v>
      </c>
      <c r="G5465" t="s">
        <v>36</v>
      </c>
      <c r="H5465" t="s">
        <v>1382</v>
      </c>
      <c r="I5465" t="s">
        <v>6264</v>
      </c>
      <c r="J5465">
        <v>955144</v>
      </c>
      <c r="K5465" t="s">
        <v>1081</v>
      </c>
      <c r="L5465" s="1">
        <v>45481</v>
      </c>
      <c r="M5465">
        <v>2024</v>
      </c>
      <c r="N5465" t="s">
        <v>68</v>
      </c>
      <c r="O5465" t="s">
        <v>34</v>
      </c>
      <c r="P5465" s="2">
        <v>0.45833333333333331</v>
      </c>
      <c r="Q5465" t="s">
        <v>6390</v>
      </c>
      <c r="R5465">
        <v>0.02</v>
      </c>
      <c r="S5465">
        <v>22.35</v>
      </c>
      <c r="T5465">
        <v>38</v>
      </c>
      <c r="U5465">
        <v>45.24</v>
      </c>
      <c r="V5465">
        <v>1719.1200000000001</v>
      </c>
      <c r="W5465">
        <v>1696.43</v>
      </c>
      <c r="X5465" t="s">
        <v>17259</v>
      </c>
      <c r="Y5465" t="s">
        <v>17241</v>
      </c>
      <c r="Z5465">
        <v>7</v>
      </c>
      <c r="AA5465" t="s">
        <v>17249</v>
      </c>
    </row>
    <row r="5466" spans="1:27" x14ac:dyDescent="0.35">
      <c r="A5466" t="s">
        <v>74</v>
      </c>
      <c r="B5466" t="s">
        <v>37</v>
      </c>
      <c r="C5466" t="s">
        <v>4582</v>
      </c>
      <c r="D5466" t="s">
        <v>395</v>
      </c>
      <c r="E5466" t="s">
        <v>54</v>
      </c>
      <c r="F5466" t="s">
        <v>27</v>
      </c>
      <c r="G5466" t="s">
        <v>53</v>
      </c>
      <c r="H5466" t="s">
        <v>1382</v>
      </c>
      <c r="I5466" t="s">
        <v>6264</v>
      </c>
      <c r="J5466">
        <v>836754</v>
      </c>
      <c r="K5466" t="s">
        <v>618</v>
      </c>
      <c r="L5466" s="1">
        <v>45573</v>
      </c>
      <c r="M5466">
        <v>2024</v>
      </c>
      <c r="N5466" t="s">
        <v>103</v>
      </c>
      <c r="O5466" t="s">
        <v>40</v>
      </c>
      <c r="P5466" s="2">
        <v>0.875</v>
      </c>
      <c r="Q5466" t="s">
        <v>6391</v>
      </c>
      <c r="R5466">
        <v>0.46</v>
      </c>
      <c r="S5466">
        <v>8.39</v>
      </c>
      <c r="T5466">
        <v>39</v>
      </c>
      <c r="U5466">
        <v>94.88</v>
      </c>
      <c r="V5466">
        <v>3700.3199999999997</v>
      </c>
      <c r="W5466">
        <v>3674.91</v>
      </c>
      <c r="X5466" t="s">
        <v>17259</v>
      </c>
      <c r="Y5466" t="s">
        <v>17243</v>
      </c>
      <c r="Z5466">
        <v>10</v>
      </c>
      <c r="AA5466" t="s">
        <v>17255</v>
      </c>
    </row>
    <row r="5467" spans="1:27" x14ac:dyDescent="0.35">
      <c r="A5467" t="s">
        <v>23</v>
      </c>
      <c r="B5467" t="s">
        <v>131</v>
      </c>
      <c r="C5467" t="s">
        <v>4582</v>
      </c>
      <c r="D5467" t="s">
        <v>395</v>
      </c>
      <c r="E5467" t="s">
        <v>54</v>
      </c>
      <c r="F5467" t="s">
        <v>27</v>
      </c>
      <c r="G5467" t="s">
        <v>36</v>
      </c>
      <c r="H5467" t="s">
        <v>1382</v>
      </c>
      <c r="I5467" t="s">
        <v>6264</v>
      </c>
      <c r="J5467">
        <v>685102</v>
      </c>
      <c r="K5467" t="s">
        <v>958</v>
      </c>
      <c r="L5467" s="1">
        <v>45634</v>
      </c>
      <c r="M5467">
        <v>2024</v>
      </c>
      <c r="N5467" t="s">
        <v>39</v>
      </c>
      <c r="O5467" t="s">
        <v>40</v>
      </c>
      <c r="P5467" s="2">
        <v>0.83333333333333337</v>
      </c>
      <c r="Q5467" t="s">
        <v>6392</v>
      </c>
      <c r="R5467">
        <v>0.01</v>
      </c>
      <c r="S5467">
        <v>18.579999999999998</v>
      </c>
      <c r="T5467">
        <v>12</v>
      </c>
      <c r="U5467">
        <v>49.15</v>
      </c>
      <c r="V5467">
        <v>589.79999999999995</v>
      </c>
      <c r="W5467">
        <v>571.16</v>
      </c>
      <c r="X5467" t="s">
        <v>17259</v>
      </c>
      <c r="Y5467" t="s">
        <v>17243</v>
      </c>
      <c r="Z5467">
        <v>12</v>
      </c>
      <c r="AA5467" t="s">
        <v>17244</v>
      </c>
    </row>
    <row r="5468" spans="1:27" x14ac:dyDescent="0.35">
      <c r="A5468" t="s">
        <v>70</v>
      </c>
      <c r="B5468" t="s">
        <v>55</v>
      </c>
      <c r="C5468" t="s">
        <v>4582</v>
      </c>
      <c r="D5468" t="s">
        <v>395</v>
      </c>
      <c r="E5468" t="s">
        <v>28</v>
      </c>
      <c r="F5468" t="s">
        <v>27</v>
      </c>
      <c r="G5468" t="s">
        <v>53</v>
      </c>
      <c r="H5468" t="s">
        <v>1382</v>
      </c>
      <c r="I5468" t="s">
        <v>6264</v>
      </c>
      <c r="J5468">
        <v>400809</v>
      </c>
      <c r="K5468" t="s">
        <v>1181</v>
      </c>
      <c r="L5468" s="1">
        <v>45452</v>
      </c>
      <c r="M5468">
        <v>2024</v>
      </c>
      <c r="N5468" t="s">
        <v>76</v>
      </c>
      <c r="O5468" t="s">
        <v>77</v>
      </c>
      <c r="P5468" s="2">
        <v>0.75</v>
      </c>
      <c r="Q5468" t="s">
        <v>6393</v>
      </c>
      <c r="R5468">
        <v>0.32</v>
      </c>
      <c r="S5468">
        <v>16.36</v>
      </c>
      <c r="T5468">
        <v>11</v>
      </c>
      <c r="U5468">
        <v>10.62</v>
      </c>
      <c r="V5468">
        <v>116.82</v>
      </c>
      <c r="W5468">
        <v>100.09</v>
      </c>
      <c r="X5468" t="s">
        <v>17259</v>
      </c>
      <c r="Y5468" t="s">
        <v>17251</v>
      </c>
      <c r="Z5468">
        <v>6</v>
      </c>
      <c r="AA5468" t="s">
        <v>17252</v>
      </c>
    </row>
    <row r="5469" spans="1:27" x14ac:dyDescent="0.35">
      <c r="A5469" t="s">
        <v>52</v>
      </c>
      <c r="B5469" t="s">
        <v>146</v>
      </c>
      <c r="C5469" t="s">
        <v>4582</v>
      </c>
      <c r="D5469" t="s">
        <v>395</v>
      </c>
      <c r="E5469" t="s">
        <v>28</v>
      </c>
      <c r="F5469" t="s">
        <v>27</v>
      </c>
      <c r="G5469" t="s">
        <v>43</v>
      </c>
      <c r="H5469" t="s">
        <v>1382</v>
      </c>
      <c r="I5469" t="s">
        <v>6264</v>
      </c>
      <c r="J5469">
        <v>917994</v>
      </c>
      <c r="K5469" t="s">
        <v>695</v>
      </c>
      <c r="L5469" s="1">
        <v>45544</v>
      </c>
      <c r="M5469">
        <v>2024</v>
      </c>
      <c r="N5469" t="s">
        <v>72</v>
      </c>
      <c r="O5469" t="s">
        <v>34</v>
      </c>
      <c r="P5469" s="2">
        <v>0.5</v>
      </c>
      <c r="Q5469" t="s">
        <v>6394</v>
      </c>
      <c r="R5469">
        <v>0.13</v>
      </c>
      <c r="S5469">
        <v>19</v>
      </c>
      <c r="T5469">
        <v>35</v>
      </c>
      <c r="U5469">
        <v>97.54</v>
      </c>
      <c r="V5469">
        <v>3413.9</v>
      </c>
      <c r="W5469">
        <v>3390.46</v>
      </c>
      <c r="X5469" t="s">
        <v>17259</v>
      </c>
      <c r="Y5469" t="s">
        <v>17241</v>
      </c>
      <c r="Z5469">
        <v>9</v>
      </c>
      <c r="AA5469" t="s">
        <v>17250</v>
      </c>
    </row>
    <row r="5470" spans="1:27" x14ac:dyDescent="0.35">
      <c r="A5470" t="s">
        <v>109</v>
      </c>
      <c r="B5470" t="s">
        <v>115</v>
      </c>
      <c r="C5470" t="s">
        <v>4582</v>
      </c>
      <c r="D5470" t="s">
        <v>395</v>
      </c>
      <c r="E5470" t="s">
        <v>28</v>
      </c>
      <c r="F5470" t="s">
        <v>27</v>
      </c>
      <c r="G5470" t="s">
        <v>53</v>
      </c>
      <c r="H5470" t="s">
        <v>1382</v>
      </c>
      <c r="I5470" t="s">
        <v>6264</v>
      </c>
      <c r="J5470">
        <v>352415</v>
      </c>
      <c r="K5470" t="s">
        <v>981</v>
      </c>
      <c r="L5470" s="1">
        <v>45424</v>
      </c>
      <c r="M5470">
        <v>2024</v>
      </c>
      <c r="N5470" t="s">
        <v>87</v>
      </c>
      <c r="O5470" t="s">
        <v>77</v>
      </c>
      <c r="P5470" s="2">
        <v>0.41666666666666669</v>
      </c>
      <c r="Q5470" t="s">
        <v>6395</v>
      </c>
      <c r="R5470">
        <v>0.28000000000000003</v>
      </c>
      <c r="S5470">
        <v>13.6</v>
      </c>
      <c r="T5470">
        <v>22</v>
      </c>
      <c r="U5470">
        <v>24.11</v>
      </c>
      <c r="V5470">
        <v>530.41999999999996</v>
      </c>
      <c r="W5470">
        <v>515.33000000000004</v>
      </c>
      <c r="X5470" t="s">
        <v>17259</v>
      </c>
      <c r="Y5470" t="s">
        <v>17251</v>
      </c>
      <c r="Z5470">
        <v>5</v>
      </c>
      <c r="AA5470" t="s">
        <v>87</v>
      </c>
    </row>
    <row r="5471" spans="1:27" x14ac:dyDescent="0.35">
      <c r="A5471" t="s">
        <v>109</v>
      </c>
      <c r="B5471" t="s">
        <v>31</v>
      </c>
      <c r="C5471" t="s">
        <v>4582</v>
      </c>
      <c r="D5471" t="s">
        <v>395</v>
      </c>
      <c r="E5471" t="s">
        <v>54</v>
      </c>
      <c r="F5471" t="s">
        <v>27</v>
      </c>
      <c r="G5471" t="s">
        <v>36</v>
      </c>
      <c r="H5471" t="s">
        <v>1382</v>
      </c>
      <c r="I5471" t="s">
        <v>6264</v>
      </c>
      <c r="J5471">
        <v>291667</v>
      </c>
      <c r="K5471" t="s">
        <v>1535</v>
      </c>
      <c r="L5471" s="1">
        <v>45690</v>
      </c>
      <c r="M5471">
        <v>2025</v>
      </c>
      <c r="N5471" t="s">
        <v>59</v>
      </c>
      <c r="O5471" t="s">
        <v>60</v>
      </c>
      <c r="P5471" s="2">
        <v>0.875</v>
      </c>
      <c r="Q5471" t="s">
        <v>6396</v>
      </c>
      <c r="R5471">
        <v>0.47</v>
      </c>
      <c r="S5471">
        <v>21.85</v>
      </c>
      <c r="T5471">
        <v>45</v>
      </c>
      <c r="U5471">
        <v>35.97</v>
      </c>
      <c r="V5471">
        <v>1618.6499999999999</v>
      </c>
      <c r="W5471">
        <v>1589.19</v>
      </c>
      <c r="X5471" t="s">
        <v>17260</v>
      </c>
      <c r="Y5471" t="s">
        <v>17246</v>
      </c>
      <c r="Z5471">
        <v>2</v>
      </c>
      <c r="AA5471" t="s">
        <v>17247</v>
      </c>
    </row>
    <row r="5472" spans="1:27" x14ac:dyDescent="0.35">
      <c r="A5472" t="s">
        <v>48</v>
      </c>
      <c r="B5472" t="s">
        <v>131</v>
      </c>
      <c r="C5472" t="s">
        <v>4582</v>
      </c>
      <c r="D5472" t="s">
        <v>395</v>
      </c>
      <c r="E5472" t="s">
        <v>28</v>
      </c>
      <c r="F5472" t="s">
        <v>27</v>
      </c>
      <c r="G5472" t="s">
        <v>36</v>
      </c>
      <c r="H5472" t="s">
        <v>1382</v>
      </c>
      <c r="I5472" t="s">
        <v>6264</v>
      </c>
      <c r="J5472">
        <v>919817</v>
      </c>
      <c r="K5472" t="s">
        <v>1289</v>
      </c>
      <c r="L5472" s="1">
        <v>45902</v>
      </c>
      <c r="M5472">
        <v>2025</v>
      </c>
      <c r="N5472" t="s">
        <v>72</v>
      </c>
      <c r="O5472" t="s">
        <v>34</v>
      </c>
      <c r="P5472" s="2">
        <v>0.66666666666666663</v>
      </c>
      <c r="Q5472" t="s">
        <v>6397</v>
      </c>
      <c r="R5472">
        <v>0.49</v>
      </c>
      <c r="S5472">
        <v>7.92</v>
      </c>
      <c r="T5472">
        <v>16</v>
      </c>
      <c r="U5472">
        <v>49.93</v>
      </c>
      <c r="V5472">
        <v>798.88</v>
      </c>
      <c r="W5472">
        <v>787.05</v>
      </c>
      <c r="X5472" t="s">
        <v>17260</v>
      </c>
      <c r="Y5472" t="s">
        <v>17241</v>
      </c>
      <c r="Z5472">
        <v>9</v>
      </c>
      <c r="AA5472" t="s">
        <v>17250</v>
      </c>
    </row>
    <row r="5473" spans="1:27" x14ac:dyDescent="0.35">
      <c r="A5473" t="s">
        <v>48</v>
      </c>
      <c r="B5473" t="s">
        <v>110</v>
      </c>
      <c r="C5473" t="s">
        <v>4582</v>
      </c>
      <c r="D5473" t="s">
        <v>395</v>
      </c>
      <c r="E5473" t="s">
        <v>28</v>
      </c>
      <c r="F5473" t="s">
        <v>27</v>
      </c>
      <c r="G5473" t="s">
        <v>36</v>
      </c>
      <c r="H5473" t="s">
        <v>1382</v>
      </c>
      <c r="I5473" t="s">
        <v>6264</v>
      </c>
      <c r="J5473">
        <v>651385</v>
      </c>
      <c r="K5473" t="s">
        <v>2184</v>
      </c>
      <c r="L5473" s="1">
        <v>45721</v>
      </c>
      <c r="M5473">
        <v>2025</v>
      </c>
      <c r="N5473" t="s">
        <v>63</v>
      </c>
      <c r="O5473" t="s">
        <v>60</v>
      </c>
      <c r="P5473" s="2">
        <v>0.58333333333333337</v>
      </c>
      <c r="Q5473" t="s">
        <v>6398</v>
      </c>
      <c r="R5473">
        <v>0.14000000000000001</v>
      </c>
      <c r="S5473">
        <v>9.1</v>
      </c>
      <c r="T5473">
        <v>25</v>
      </c>
      <c r="U5473">
        <v>20.48</v>
      </c>
      <c r="V5473">
        <v>512</v>
      </c>
      <c r="W5473">
        <v>502.18</v>
      </c>
      <c r="X5473" t="s">
        <v>17260</v>
      </c>
      <c r="Y5473" t="s">
        <v>17246</v>
      </c>
      <c r="Z5473">
        <v>3</v>
      </c>
      <c r="AA5473" t="s">
        <v>17248</v>
      </c>
    </row>
    <row r="5474" spans="1:27" x14ac:dyDescent="0.35">
      <c r="A5474" t="s">
        <v>150</v>
      </c>
      <c r="B5474" t="s">
        <v>31</v>
      </c>
      <c r="C5474" t="s">
        <v>4582</v>
      </c>
      <c r="D5474" t="s">
        <v>395</v>
      </c>
      <c r="E5474" t="s">
        <v>54</v>
      </c>
      <c r="F5474" t="s">
        <v>27</v>
      </c>
      <c r="G5474" t="s">
        <v>36</v>
      </c>
      <c r="H5474" t="s">
        <v>1382</v>
      </c>
      <c r="I5474" t="s">
        <v>6264</v>
      </c>
      <c r="J5474">
        <v>824383</v>
      </c>
      <c r="K5474" t="s">
        <v>2108</v>
      </c>
      <c r="L5474" s="1">
        <v>45752</v>
      </c>
      <c r="M5474">
        <v>2025</v>
      </c>
      <c r="N5474" t="s">
        <v>148</v>
      </c>
      <c r="O5474" t="s">
        <v>77</v>
      </c>
      <c r="P5474" s="2">
        <v>0.58333333333333337</v>
      </c>
      <c r="Q5474" t="s">
        <v>6399</v>
      </c>
      <c r="R5474">
        <v>0.45</v>
      </c>
      <c r="S5474">
        <v>25.41</v>
      </c>
      <c r="T5474">
        <v>11</v>
      </c>
      <c r="U5474">
        <v>86.91</v>
      </c>
      <c r="V5474">
        <v>956.01</v>
      </c>
      <c r="W5474">
        <v>926.3</v>
      </c>
      <c r="X5474" t="s">
        <v>17260</v>
      </c>
      <c r="Y5474" t="s">
        <v>17251</v>
      </c>
      <c r="Z5474">
        <v>4</v>
      </c>
      <c r="AA5474" t="s">
        <v>17257</v>
      </c>
    </row>
    <row r="5475" spans="1:27" x14ac:dyDescent="0.35">
      <c r="A5475" t="s">
        <v>52</v>
      </c>
      <c r="B5475" t="s">
        <v>44</v>
      </c>
      <c r="C5475" t="s">
        <v>4582</v>
      </c>
      <c r="D5475" t="s">
        <v>395</v>
      </c>
      <c r="E5475" t="s">
        <v>28</v>
      </c>
      <c r="F5475" t="s">
        <v>27</v>
      </c>
      <c r="G5475" t="s">
        <v>26</v>
      </c>
      <c r="H5475" t="s">
        <v>25</v>
      </c>
      <c r="I5475" t="s">
        <v>6264</v>
      </c>
      <c r="J5475">
        <v>771155</v>
      </c>
      <c r="K5475" t="s">
        <v>161</v>
      </c>
      <c r="L5475" s="1">
        <v>43831</v>
      </c>
      <c r="M5475">
        <v>2020</v>
      </c>
      <c r="N5475" t="s">
        <v>100</v>
      </c>
      <c r="O5475" t="s">
        <v>60</v>
      </c>
      <c r="P5475" s="2">
        <v>4.1666666666666664E-2</v>
      </c>
      <c r="Q5475" t="s">
        <v>6400</v>
      </c>
      <c r="R5475">
        <v>0.19</v>
      </c>
      <c r="S5475">
        <v>9.51</v>
      </c>
      <c r="T5475">
        <v>18</v>
      </c>
      <c r="U5475">
        <v>41.25</v>
      </c>
      <c r="V5475">
        <v>742.5</v>
      </c>
      <c r="W5475">
        <v>731.58</v>
      </c>
      <c r="X5475" t="s">
        <v>17240</v>
      </c>
      <c r="Y5475" t="s">
        <v>17246</v>
      </c>
      <c r="Z5475">
        <v>1</v>
      </c>
      <c r="AA5475" t="s">
        <v>17254</v>
      </c>
    </row>
    <row r="5476" spans="1:27" x14ac:dyDescent="0.35">
      <c r="A5476" t="s">
        <v>52</v>
      </c>
      <c r="B5476" t="s">
        <v>66</v>
      </c>
      <c r="C5476" t="s">
        <v>4582</v>
      </c>
      <c r="D5476" t="s">
        <v>395</v>
      </c>
      <c r="E5476" t="s">
        <v>54</v>
      </c>
      <c r="F5476" t="s">
        <v>27</v>
      </c>
      <c r="G5476" t="s">
        <v>26</v>
      </c>
      <c r="H5476" t="s">
        <v>25</v>
      </c>
      <c r="I5476" t="s">
        <v>6264</v>
      </c>
      <c r="J5476">
        <v>424767</v>
      </c>
      <c r="K5476" t="s">
        <v>953</v>
      </c>
      <c r="L5476" s="1">
        <v>44044</v>
      </c>
      <c r="M5476">
        <v>2020</v>
      </c>
      <c r="N5476" t="s">
        <v>33</v>
      </c>
      <c r="O5476" t="s">
        <v>34</v>
      </c>
      <c r="P5476" s="2">
        <v>0.79166666666666663</v>
      </c>
      <c r="Q5476" t="s">
        <v>6401</v>
      </c>
      <c r="R5476">
        <v>0.17</v>
      </c>
      <c r="S5476">
        <v>5.99</v>
      </c>
      <c r="T5476">
        <v>4</v>
      </c>
      <c r="U5476">
        <v>19.899999999999999</v>
      </c>
      <c r="V5476">
        <v>79.599999999999994</v>
      </c>
      <c r="W5476">
        <v>73.47</v>
      </c>
      <c r="X5476" t="s">
        <v>17240</v>
      </c>
      <c r="Y5476" t="s">
        <v>17241</v>
      </c>
      <c r="Z5476">
        <v>8</v>
      </c>
      <c r="AA5476" t="s">
        <v>17242</v>
      </c>
    </row>
    <row r="5477" spans="1:27" x14ac:dyDescent="0.35">
      <c r="A5477" t="s">
        <v>74</v>
      </c>
      <c r="B5477" t="s">
        <v>120</v>
      </c>
      <c r="C5477" t="s">
        <v>4582</v>
      </c>
      <c r="D5477" t="s">
        <v>395</v>
      </c>
      <c r="E5477" t="s">
        <v>28</v>
      </c>
      <c r="F5477" t="s">
        <v>27</v>
      </c>
      <c r="G5477" t="s">
        <v>53</v>
      </c>
      <c r="H5477" t="s">
        <v>25</v>
      </c>
      <c r="I5477" t="s">
        <v>6264</v>
      </c>
      <c r="J5477">
        <v>599115</v>
      </c>
      <c r="K5477" t="s">
        <v>1190</v>
      </c>
      <c r="L5477" s="1">
        <v>44139</v>
      </c>
      <c r="M5477">
        <v>2020</v>
      </c>
      <c r="N5477" t="s">
        <v>46</v>
      </c>
      <c r="O5477" t="s">
        <v>40</v>
      </c>
      <c r="P5477" s="2">
        <v>0.75</v>
      </c>
      <c r="Q5477" t="s">
        <v>6402</v>
      </c>
      <c r="R5477">
        <v>0.33</v>
      </c>
      <c r="S5477">
        <v>11.67</v>
      </c>
      <c r="T5477">
        <v>43</v>
      </c>
      <c r="U5477">
        <v>4.17</v>
      </c>
      <c r="V5477">
        <v>179.31</v>
      </c>
      <c r="W5477">
        <v>167.05</v>
      </c>
      <c r="X5477" t="s">
        <v>17240</v>
      </c>
      <c r="Y5477" t="s">
        <v>17243</v>
      </c>
      <c r="Z5477">
        <v>11</v>
      </c>
      <c r="AA5477" t="s">
        <v>17245</v>
      </c>
    </row>
    <row r="5478" spans="1:27" x14ac:dyDescent="0.35">
      <c r="A5478" t="s">
        <v>70</v>
      </c>
      <c r="B5478" t="s">
        <v>131</v>
      </c>
      <c r="C5478" t="s">
        <v>4582</v>
      </c>
      <c r="D5478" t="s">
        <v>395</v>
      </c>
      <c r="E5478" t="s">
        <v>28</v>
      </c>
      <c r="F5478" t="s">
        <v>27</v>
      </c>
      <c r="G5478" t="s">
        <v>36</v>
      </c>
      <c r="H5478" t="s">
        <v>25</v>
      </c>
      <c r="I5478" t="s">
        <v>6264</v>
      </c>
      <c r="J5478">
        <v>529440</v>
      </c>
      <c r="K5478" t="s">
        <v>1409</v>
      </c>
      <c r="L5478" s="1">
        <v>44017</v>
      </c>
      <c r="M5478">
        <v>2020</v>
      </c>
      <c r="N5478" t="s">
        <v>68</v>
      </c>
      <c r="O5478" t="s">
        <v>34</v>
      </c>
      <c r="P5478" s="2">
        <v>0.41666666666666669</v>
      </c>
      <c r="Q5478" t="s">
        <v>756</v>
      </c>
      <c r="R5478">
        <v>0.25</v>
      </c>
      <c r="S5478">
        <v>7.81</v>
      </c>
      <c r="T5478">
        <v>17</v>
      </c>
      <c r="U5478">
        <v>1.75</v>
      </c>
      <c r="V5478">
        <v>29.75</v>
      </c>
      <c r="W5478">
        <v>21.87</v>
      </c>
      <c r="X5478" t="s">
        <v>17240</v>
      </c>
      <c r="Y5478" t="s">
        <v>17241</v>
      </c>
      <c r="Z5478">
        <v>7</v>
      </c>
      <c r="AA5478" t="s">
        <v>17249</v>
      </c>
    </row>
    <row r="5479" spans="1:27" x14ac:dyDescent="0.35">
      <c r="A5479" t="s">
        <v>48</v>
      </c>
      <c r="B5479" t="s">
        <v>131</v>
      </c>
      <c r="C5479" t="s">
        <v>4582</v>
      </c>
      <c r="D5479" t="s">
        <v>395</v>
      </c>
      <c r="E5479" t="s">
        <v>28</v>
      </c>
      <c r="F5479" t="s">
        <v>27</v>
      </c>
      <c r="G5479" t="s">
        <v>36</v>
      </c>
      <c r="H5479" t="s">
        <v>25</v>
      </c>
      <c r="I5479" t="s">
        <v>6264</v>
      </c>
      <c r="J5479">
        <v>533934</v>
      </c>
      <c r="K5479" t="s">
        <v>2060</v>
      </c>
      <c r="L5479" s="1">
        <v>43896</v>
      </c>
      <c r="M5479">
        <v>2020</v>
      </c>
      <c r="N5479" t="s">
        <v>63</v>
      </c>
      <c r="O5479" t="s">
        <v>60</v>
      </c>
      <c r="P5479" s="2">
        <v>0.41666666666666669</v>
      </c>
      <c r="Q5479" t="s">
        <v>6403</v>
      </c>
      <c r="R5479">
        <v>0.27</v>
      </c>
      <c r="S5479">
        <v>12.14</v>
      </c>
      <c r="T5479">
        <v>5</v>
      </c>
      <c r="U5479">
        <v>74.510000000000005</v>
      </c>
      <c r="V5479">
        <v>372.55</v>
      </c>
      <c r="W5479">
        <v>359.4</v>
      </c>
      <c r="X5479" t="s">
        <v>17240</v>
      </c>
      <c r="Y5479" t="s">
        <v>17246</v>
      </c>
      <c r="Z5479">
        <v>3</v>
      </c>
      <c r="AA5479" t="s">
        <v>17248</v>
      </c>
    </row>
    <row r="5480" spans="1:27" x14ac:dyDescent="0.35">
      <c r="A5480" t="s">
        <v>65</v>
      </c>
      <c r="B5480" t="s">
        <v>80</v>
      </c>
      <c r="C5480" t="s">
        <v>4582</v>
      </c>
      <c r="D5480" t="s">
        <v>395</v>
      </c>
      <c r="E5480" t="s">
        <v>54</v>
      </c>
      <c r="F5480" t="s">
        <v>27</v>
      </c>
      <c r="G5480" t="s">
        <v>36</v>
      </c>
      <c r="H5480" t="s">
        <v>25</v>
      </c>
      <c r="I5480" t="s">
        <v>6264</v>
      </c>
      <c r="J5480">
        <v>188668</v>
      </c>
      <c r="K5480" t="s">
        <v>1855</v>
      </c>
      <c r="L5480" s="1">
        <v>44110</v>
      </c>
      <c r="M5480">
        <v>2020</v>
      </c>
      <c r="N5480" t="s">
        <v>103</v>
      </c>
      <c r="O5480" t="s">
        <v>40</v>
      </c>
      <c r="P5480" s="2">
        <v>0.625</v>
      </c>
      <c r="Q5480" t="s">
        <v>6404</v>
      </c>
      <c r="R5480">
        <v>0.05</v>
      </c>
      <c r="S5480">
        <v>7.97</v>
      </c>
      <c r="T5480">
        <v>3</v>
      </c>
      <c r="U5480">
        <v>44.89</v>
      </c>
      <c r="V5480">
        <v>134.67000000000002</v>
      </c>
      <c r="W5480">
        <v>126.63</v>
      </c>
      <c r="X5480" t="s">
        <v>17240</v>
      </c>
      <c r="Y5480" t="s">
        <v>17243</v>
      </c>
      <c r="Z5480">
        <v>10</v>
      </c>
      <c r="AA5480" t="s">
        <v>17255</v>
      </c>
    </row>
    <row r="5481" spans="1:27" x14ac:dyDescent="0.35">
      <c r="A5481" t="s">
        <v>42</v>
      </c>
      <c r="B5481" t="s">
        <v>37</v>
      </c>
      <c r="C5481" t="s">
        <v>4582</v>
      </c>
      <c r="D5481" t="s">
        <v>395</v>
      </c>
      <c r="E5481" t="s">
        <v>54</v>
      </c>
      <c r="F5481" t="s">
        <v>27</v>
      </c>
      <c r="G5481" t="s">
        <v>26</v>
      </c>
      <c r="H5481" t="s">
        <v>25</v>
      </c>
      <c r="I5481" t="s">
        <v>6264</v>
      </c>
      <c r="J5481">
        <v>145619</v>
      </c>
      <c r="K5481" t="s">
        <v>1104</v>
      </c>
      <c r="L5481" s="1">
        <v>44052</v>
      </c>
      <c r="M5481">
        <v>2020</v>
      </c>
      <c r="N5481" t="s">
        <v>33</v>
      </c>
      <c r="O5481" t="s">
        <v>34</v>
      </c>
      <c r="P5481" s="2">
        <v>0.875</v>
      </c>
      <c r="Q5481" t="s">
        <v>5241</v>
      </c>
      <c r="R5481">
        <v>0.35</v>
      </c>
      <c r="S5481">
        <v>15.12</v>
      </c>
      <c r="T5481">
        <v>22</v>
      </c>
      <c r="U5481">
        <v>91</v>
      </c>
      <c r="V5481">
        <v>2002</v>
      </c>
      <c r="W5481">
        <v>1979.87</v>
      </c>
      <c r="X5481" t="s">
        <v>17240</v>
      </c>
      <c r="Y5481" t="s">
        <v>17241</v>
      </c>
      <c r="Z5481">
        <v>8</v>
      </c>
      <c r="AA5481" t="s">
        <v>17242</v>
      </c>
    </row>
    <row r="5482" spans="1:27" x14ac:dyDescent="0.35">
      <c r="A5482" t="s">
        <v>74</v>
      </c>
      <c r="B5482" t="s">
        <v>120</v>
      </c>
      <c r="C5482" t="s">
        <v>4582</v>
      </c>
      <c r="D5482" t="s">
        <v>395</v>
      </c>
      <c r="E5482" t="s">
        <v>54</v>
      </c>
      <c r="F5482" t="s">
        <v>27</v>
      </c>
      <c r="G5482" t="s">
        <v>53</v>
      </c>
      <c r="H5482" t="s">
        <v>25</v>
      </c>
      <c r="I5482" t="s">
        <v>6264</v>
      </c>
      <c r="J5482">
        <v>136683</v>
      </c>
      <c r="K5482" t="s">
        <v>411</v>
      </c>
      <c r="L5482" s="1">
        <v>44174</v>
      </c>
      <c r="M5482">
        <v>2020</v>
      </c>
      <c r="N5482" t="s">
        <v>39</v>
      </c>
      <c r="O5482" t="s">
        <v>40</v>
      </c>
      <c r="P5482" s="2">
        <v>0.875</v>
      </c>
      <c r="Q5482" t="s">
        <v>6405</v>
      </c>
      <c r="R5482">
        <v>0.24</v>
      </c>
      <c r="S5482">
        <v>22.01</v>
      </c>
      <c r="T5482">
        <v>25</v>
      </c>
      <c r="U5482">
        <v>44.02</v>
      </c>
      <c r="V5482">
        <v>1100.5</v>
      </c>
      <c r="W5482">
        <v>1075.8499999999999</v>
      </c>
      <c r="X5482" t="s">
        <v>17240</v>
      </c>
      <c r="Y5482" t="s">
        <v>17243</v>
      </c>
      <c r="Z5482">
        <v>12</v>
      </c>
      <c r="AA5482" t="s">
        <v>17244</v>
      </c>
    </row>
    <row r="5483" spans="1:27" x14ac:dyDescent="0.35">
      <c r="A5483" t="s">
        <v>65</v>
      </c>
      <c r="B5483" t="s">
        <v>80</v>
      </c>
      <c r="C5483" t="s">
        <v>4582</v>
      </c>
      <c r="D5483" t="s">
        <v>395</v>
      </c>
      <c r="E5483" t="s">
        <v>28</v>
      </c>
      <c r="F5483" t="s">
        <v>27</v>
      </c>
      <c r="G5483" t="s">
        <v>43</v>
      </c>
      <c r="H5483" t="s">
        <v>25</v>
      </c>
      <c r="I5483" t="s">
        <v>6264</v>
      </c>
      <c r="J5483">
        <v>732585</v>
      </c>
      <c r="K5483" t="s">
        <v>3011</v>
      </c>
      <c r="L5483" s="1">
        <v>44084</v>
      </c>
      <c r="M5483">
        <v>2020</v>
      </c>
      <c r="N5483" t="s">
        <v>72</v>
      </c>
      <c r="O5483" t="s">
        <v>34</v>
      </c>
      <c r="P5483" s="2">
        <v>0.79166666666666663</v>
      </c>
      <c r="Q5483" t="s">
        <v>6406</v>
      </c>
      <c r="R5483">
        <v>0.34</v>
      </c>
      <c r="S5483">
        <v>18.190000000000001</v>
      </c>
      <c r="T5483">
        <v>46</v>
      </c>
      <c r="U5483">
        <v>84.75</v>
      </c>
      <c r="V5483">
        <v>3898.5</v>
      </c>
      <c r="W5483">
        <v>3867.06</v>
      </c>
      <c r="X5483" t="s">
        <v>17240</v>
      </c>
      <c r="Y5483" t="s">
        <v>17241</v>
      </c>
      <c r="Z5483">
        <v>9</v>
      </c>
      <c r="AA5483" t="s">
        <v>17250</v>
      </c>
    </row>
    <row r="5484" spans="1:27" x14ac:dyDescent="0.35">
      <c r="A5484" t="s">
        <v>70</v>
      </c>
      <c r="B5484" t="s">
        <v>66</v>
      </c>
      <c r="C5484" t="s">
        <v>4582</v>
      </c>
      <c r="D5484" t="s">
        <v>395</v>
      </c>
      <c r="E5484" t="s">
        <v>28</v>
      </c>
      <c r="F5484" t="s">
        <v>27</v>
      </c>
      <c r="G5484" t="s">
        <v>26</v>
      </c>
      <c r="H5484" t="s">
        <v>25</v>
      </c>
      <c r="I5484" t="s">
        <v>6264</v>
      </c>
      <c r="J5484">
        <v>432066</v>
      </c>
      <c r="K5484" t="s">
        <v>2779</v>
      </c>
      <c r="L5484" s="1">
        <v>43872</v>
      </c>
      <c r="M5484">
        <v>2020</v>
      </c>
      <c r="N5484" t="s">
        <v>59</v>
      </c>
      <c r="O5484" t="s">
        <v>60</v>
      </c>
      <c r="P5484" s="2">
        <v>0.75</v>
      </c>
      <c r="Q5484" t="s">
        <v>6407</v>
      </c>
      <c r="R5484">
        <v>0.42</v>
      </c>
      <c r="S5484">
        <v>8.23</v>
      </c>
      <c r="T5484">
        <v>30</v>
      </c>
      <c r="U5484">
        <v>13.98</v>
      </c>
      <c r="V5484">
        <v>419.40000000000003</v>
      </c>
      <c r="W5484">
        <v>409.41</v>
      </c>
      <c r="X5484" t="s">
        <v>17240</v>
      </c>
      <c r="Y5484" t="s">
        <v>17246</v>
      </c>
      <c r="Z5484">
        <v>2</v>
      </c>
      <c r="AA5484" t="s">
        <v>17247</v>
      </c>
    </row>
    <row r="5485" spans="1:27" x14ac:dyDescent="0.35">
      <c r="A5485" t="s">
        <v>52</v>
      </c>
      <c r="B5485" t="s">
        <v>31</v>
      </c>
      <c r="C5485" t="s">
        <v>4582</v>
      </c>
      <c r="D5485" t="s">
        <v>395</v>
      </c>
      <c r="E5485" t="s">
        <v>28</v>
      </c>
      <c r="F5485" t="s">
        <v>27</v>
      </c>
      <c r="G5485" t="s">
        <v>26</v>
      </c>
      <c r="H5485" t="s">
        <v>25</v>
      </c>
      <c r="I5485" t="s">
        <v>6264</v>
      </c>
      <c r="J5485">
        <v>750807</v>
      </c>
      <c r="K5485" t="s">
        <v>1604</v>
      </c>
      <c r="L5485" s="1">
        <v>43873</v>
      </c>
      <c r="M5485">
        <v>2020</v>
      </c>
      <c r="N5485" t="s">
        <v>59</v>
      </c>
      <c r="O5485" t="s">
        <v>60</v>
      </c>
      <c r="P5485" s="2">
        <v>0.79166666666666663</v>
      </c>
      <c r="Q5485" t="s">
        <v>6408</v>
      </c>
      <c r="R5485">
        <v>0.03</v>
      </c>
      <c r="S5485">
        <v>9.06</v>
      </c>
      <c r="T5485">
        <v>37</v>
      </c>
      <c r="U5485">
        <v>14.79</v>
      </c>
      <c r="V5485">
        <v>547.23</v>
      </c>
      <c r="W5485">
        <v>538.01</v>
      </c>
      <c r="X5485" t="s">
        <v>17240</v>
      </c>
      <c r="Y5485" t="s">
        <v>17246</v>
      </c>
      <c r="Z5485">
        <v>2</v>
      </c>
      <c r="AA5485" t="s">
        <v>17247</v>
      </c>
    </row>
    <row r="5486" spans="1:27" x14ac:dyDescent="0.35">
      <c r="A5486" t="s">
        <v>48</v>
      </c>
      <c r="B5486" t="s">
        <v>49</v>
      </c>
      <c r="C5486" t="s">
        <v>4582</v>
      </c>
      <c r="D5486" t="s">
        <v>395</v>
      </c>
      <c r="E5486" t="s">
        <v>28</v>
      </c>
      <c r="F5486" t="s">
        <v>27</v>
      </c>
      <c r="G5486" t="s">
        <v>43</v>
      </c>
      <c r="H5486" t="s">
        <v>25</v>
      </c>
      <c r="I5486" t="s">
        <v>6264</v>
      </c>
      <c r="J5486">
        <v>475572</v>
      </c>
      <c r="K5486" t="s">
        <v>2016</v>
      </c>
      <c r="L5486" s="1">
        <v>44116</v>
      </c>
      <c r="M5486">
        <v>2020</v>
      </c>
      <c r="N5486" t="s">
        <v>103</v>
      </c>
      <c r="O5486" t="s">
        <v>40</v>
      </c>
      <c r="P5486" s="2">
        <v>0.54166666666666663</v>
      </c>
      <c r="Q5486" t="s">
        <v>6409</v>
      </c>
      <c r="R5486">
        <v>0.25</v>
      </c>
      <c r="S5486">
        <v>10.71</v>
      </c>
      <c r="T5486">
        <v>20</v>
      </c>
      <c r="U5486">
        <v>7.75</v>
      </c>
      <c r="V5486">
        <v>155</v>
      </c>
      <c r="W5486">
        <v>143.9</v>
      </c>
      <c r="X5486" t="s">
        <v>17240</v>
      </c>
      <c r="Y5486" t="s">
        <v>17243</v>
      </c>
      <c r="Z5486">
        <v>10</v>
      </c>
      <c r="AA5486" t="s">
        <v>17255</v>
      </c>
    </row>
    <row r="5487" spans="1:27" x14ac:dyDescent="0.35">
      <c r="A5487" t="s">
        <v>74</v>
      </c>
      <c r="B5487" t="s">
        <v>31</v>
      </c>
      <c r="C5487" t="s">
        <v>4582</v>
      </c>
      <c r="D5487" t="s">
        <v>395</v>
      </c>
      <c r="E5487" t="s">
        <v>54</v>
      </c>
      <c r="F5487" t="s">
        <v>27</v>
      </c>
      <c r="G5487" t="s">
        <v>26</v>
      </c>
      <c r="H5487" t="s">
        <v>25</v>
      </c>
      <c r="I5487" t="s">
        <v>6264</v>
      </c>
      <c r="J5487">
        <v>227101</v>
      </c>
      <c r="K5487" t="s">
        <v>1436</v>
      </c>
      <c r="L5487" s="1">
        <v>44288</v>
      </c>
      <c r="M5487">
        <v>2021</v>
      </c>
      <c r="N5487" t="s">
        <v>148</v>
      </c>
      <c r="O5487" t="s">
        <v>77</v>
      </c>
      <c r="P5487" s="2">
        <v>0.45833333333333331</v>
      </c>
      <c r="Q5487" t="s">
        <v>6410</v>
      </c>
      <c r="R5487">
        <v>0.22</v>
      </c>
      <c r="S5487">
        <v>28.07</v>
      </c>
      <c r="T5487">
        <v>31</v>
      </c>
      <c r="U5487">
        <v>59.04</v>
      </c>
      <c r="V5487">
        <v>1830.24</v>
      </c>
      <c r="W5487">
        <v>1798.14</v>
      </c>
      <c r="X5487" t="s">
        <v>17253</v>
      </c>
      <c r="Y5487" t="s">
        <v>17251</v>
      </c>
      <c r="Z5487">
        <v>4</v>
      </c>
      <c r="AA5487" t="s">
        <v>17257</v>
      </c>
    </row>
    <row r="5488" spans="1:27" x14ac:dyDescent="0.35">
      <c r="A5488" t="s">
        <v>109</v>
      </c>
      <c r="B5488" t="s">
        <v>110</v>
      </c>
      <c r="C5488" t="s">
        <v>4582</v>
      </c>
      <c r="D5488" t="s">
        <v>395</v>
      </c>
      <c r="E5488" t="s">
        <v>54</v>
      </c>
      <c r="F5488" t="s">
        <v>27</v>
      </c>
      <c r="G5488" t="s">
        <v>26</v>
      </c>
      <c r="H5488" t="s">
        <v>25</v>
      </c>
      <c r="I5488" t="s">
        <v>6264</v>
      </c>
      <c r="J5488">
        <v>169351</v>
      </c>
      <c r="K5488" t="s">
        <v>1890</v>
      </c>
      <c r="L5488" s="1">
        <v>44410</v>
      </c>
      <c r="M5488">
        <v>2021</v>
      </c>
      <c r="N5488" t="s">
        <v>33</v>
      </c>
      <c r="O5488" t="s">
        <v>34</v>
      </c>
      <c r="P5488" s="2">
        <v>0.33333333333333331</v>
      </c>
      <c r="Q5488" t="s">
        <v>6411</v>
      </c>
      <c r="R5488">
        <v>7.0000000000000007E-2</v>
      </c>
      <c r="S5488">
        <v>27.41</v>
      </c>
      <c r="T5488">
        <v>23</v>
      </c>
      <c r="U5488">
        <v>94.95</v>
      </c>
      <c r="V5488">
        <v>2183.85</v>
      </c>
      <c r="W5488">
        <v>2154.91</v>
      </c>
      <c r="X5488" t="s">
        <v>17253</v>
      </c>
      <c r="Y5488" t="s">
        <v>17241</v>
      </c>
      <c r="Z5488">
        <v>8</v>
      </c>
      <c r="AA5488" t="s">
        <v>17242</v>
      </c>
    </row>
    <row r="5489" spans="1:27" x14ac:dyDescent="0.35">
      <c r="A5489" t="s">
        <v>109</v>
      </c>
      <c r="B5489" t="s">
        <v>115</v>
      </c>
      <c r="C5489" t="s">
        <v>4582</v>
      </c>
      <c r="D5489" t="s">
        <v>395</v>
      </c>
      <c r="E5489" t="s">
        <v>28</v>
      </c>
      <c r="F5489" t="s">
        <v>27</v>
      </c>
      <c r="G5489" t="s">
        <v>43</v>
      </c>
      <c r="H5489" t="s">
        <v>25</v>
      </c>
      <c r="I5489" t="s">
        <v>6264</v>
      </c>
      <c r="J5489">
        <v>711709</v>
      </c>
      <c r="K5489" t="s">
        <v>2269</v>
      </c>
      <c r="L5489" s="1">
        <v>44259</v>
      </c>
      <c r="M5489">
        <v>2021</v>
      </c>
      <c r="N5489" t="s">
        <v>63</v>
      </c>
      <c r="O5489" t="s">
        <v>60</v>
      </c>
      <c r="P5489" s="2">
        <v>8.3333333333333329E-2</v>
      </c>
      <c r="Q5489" t="s">
        <v>6412</v>
      </c>
      <c r="R5489">
        <v>0.42</v>
      </c>
      <c r="S5489">
        <v>22.4</v>
      </c>
      <c r="T5489">
        <v>46</v>
      </c>
      <c r="U5489">
        <v>50.24</v>
      </c>
      <c r="V5489">
        <v>2311.04</v>
      </c>
      <c r="W5489">
        <v>2278.9299999999998</v>
      </c>
      <c r="X5489" t="s">
        <v>17253</v>
      </c>
      <c r="Y5489" t="s">
        <v>17246</v>
      </c>
      <c r="Z5489">
        <v>3</v>
      </c>
      <c r="AA5489" t="s">
        <v>17248</v>
      </c>
    </row>
    <row r="5490" spans="1:27" x14ac:dyDescent="0.35">
      <c r="A5490" t="s">
        <v>83</v>
      </c>
      <c r="B5490" t="s">
        <v>80</v>
      </c>
      <c r="C5490" t="s">
        <v>4582</v>
      </c>
      <c r="D5490" t="s">
        <v>395</v>
      </c>
      <c r="E5490" t="s">
        <v>54</v>
      </c>
      <c r="F5490" t="s">
        <v>27</v>
      </c>
      <c r="G5490" t="s">
        <v>36</v>
      </c>
      <c r="H5490" t="s">
        <v>25</v>
      </c>
      <c r="I5490" t="s">
        <v>6264</v>
      </c>
      <c r="J5490">
        <v>398113</v>
      </c>
      <c r="K5490" t="s">
        <v>2585</v>
      </c>
      <c r="L5490" s="1">
        <v>44291</v>
      </c>
      <c r="M5490">
        <v>2021</v>
      </c>
      <c r="N5490" t="s">
        <v>148</v>
      </c>
      <c r="O5490" t="s">
        <v>77</v>
      </c>
      <c r="P5490" s="2">
        <v>0</v>
      </c>
      <c r="Q5490" t="s">
        <v>6413</v>
      </c>
      <c r="R5490">
        <v>0.23</v>
      </c>
      <c r="S5490">
        <v>28.85</v>
      </c>
      <c r="T5490">
        <v>41</v>
      </c>
      <c r="U5490">
        <v>86.73</v>
      </c>
      <c r="V5490">
        <v>3555.9300000000003</v>
      </c>
      <c r="W5490">
        <v>3518.9</v>
      </c>
      <c r="X5490" t="s">
        <v>17253</v>
      </c>
      <c r="Y5490" t="s">
        <v>17251</v>
      </c>
      <c r="Z5490">
        <v>4</v>
      </c>
      <c r="AA5490" t="s">
        <v>17257</v>
      </c>
    </row>
    <row r="5491" spans="1:27" x14ac:dyDescent="0.35">
      <c r="A5491" t="s">
        <v>23</v>
      </c>
      <c r="B5491" t="s">
        <v>66</v>
      </c>
      <c r="C5491" t="s">
        <v>4582</v>
      </c>
      <c r="D5491" t="s">
        <v>395</v>
      </c>
      <c r="E5491" t="s">
        <v>54</v>
      </c>
      <c r="F5491" t="s">
        <v>27</v>
      </c>
      <c r="G5491" t="s">
        <v>43</v>
      </c>
      <c r="H5491" t="s">
        <v>25</v>
      </c>
      <c r="I5491" t="s">
        <v>6264</v>
      </c>
      <c r="J5491">
        <v>395583</v>
      </c>
      <c r="K5491" t="s">
        <v>1987</v>
      </c>
      <c r="L5491" s="1">
        <v>44353</v>
      </c>
      <c r="M5491">
        <v>2021</v>
      </c>
      <c r="N5491" t="s">
        <v>76</v>
      </c>
      <c r="O5491" t="s">
        <v>77</v>
      </c>
      <c r="P5491" s="2">
        <v>0.5</v>
      </c>
      <c r="Q5491" t="s">
        <v>6414</v>
      </c>
      <c r="R5491">
        <v>0.31</v>
      </c>
      <c r="S5491">
        <v>17.02</v>
      </c>
      <c r="T5491">
        <v>13</v>
      </c>
      <c r="U5491">
        <v>50.1</v>
      </c>
      <c r="V5491">
        <v>651.30000000000007</v>
      </c>
      <c r="W5491">
        <v>632.26</v>
      </c>
      <c r="X5491" t="s">
        <v>17253</v>
      </c>
      <c r="Y5491" t="s">
        <v>17251</v>
      </c>
      <c r="Z5491">
        <v>6</v>
      </c>
      <c r="AA5491" t="s">
        <v>17252</v>
      </c>
    </row>
    <row r="5492" spans="1:27" x14ac:dyDescent="0.35">
      <c r="A5492" t="s">
        <v>79</v>
      </c>
      <c r="B5492" t="s">
        <v>49</v>
      </c>
      <c r="C5492" t="s">
        <v>4582</v>
      </c>
      <c r="D5492" t="s">
        <v>395</v>
      </c>
      <c r="E5492" t="s">
        <v>28</v>
      </c>
      <c r="F5492" t="s">
        <v>27</v>
      </c>
      <c r="G5492" t="s">
        <v>43</v>
      </c>
      <c r="H5492" t="s">
        <v>25</v>
      </c>
      <c r="I5492" t="s">
        <v>6264</v>
      </c>
      <c r="J5492">
        <v>429408</v>
      </c>
      <c r="K5492" t="s">
        <v>3011</v>
      </c>
      <c r="L5492" s="1">
        <v>44203</v>
      </c>
      <c r="M5492">
        <v>2021</v>
      </c>
      <c r="N5492" t="s">
        <v>100</v>
      </c>
      <c r="O5492" t="s">
        <v>60</v>
      </c>
      <c r="P5492" s="2">
        <v>0.625</v>
      </c>
      <c r="Q5492" t="s">
        <v>6415</v>
      </c>
      <c r="R5492">
        <v>0.2</v>
      </c>
      <c r="S5492">
        <v>19.78</v>
      </c>
      <c r="T5492">
        <v>6</v>
      </c>
      <c r="U5492">
        <v>60.12</v>
      </c>
      <c r="V5492">
        <v>360.71999999999997</v>
      </c>
      <c r="W5492">
        <v>340.22</v>
      </c>
      <c r="X5492" t="s">
        <v>17253</v>
      </c>
      <c r="Y5492" t="s">
        <v>17246</v>
      </c>
      <c r="Z5492">
        <v>1</v>
      </c>
      <c r="AA5492" t="s">
        <v>17254</v>
      </c>
    </row>
    <row r="5493" spans="1:27" x14ac:dyDescent="0.35">
      <c r="A5493" t="s">
        <v>150</v>
      </c>
      <c r="B5493" t="s">
        <v>131</v>
      </c>
      <c r="C5493" t="s">
        <v>4582</v>
      </c>
      <c r="D5493" t="s">
        <v>395</v>
      </c>
      <c r="E5493" t="s">
        <v>54</v>
      </c>
      <c r="F5493" t="s">
        <v>27</v>
      </c>
      <c r="G5493" t="s">
        <v>53</v>
      </c>
      <c r="H5493" t="s">
        <v>25</v>
      </c>
      <c r="I5493" t="s">
        <v>6264</v>
      </c>
      <c r="J5493">
        <v>319882</v>
      </c>
      <c r="K5493" t="s">
        <v>3042</v>
      </c>
      <c r="L5493" s="1">
        <v>44263</v>
      </c>
      <c r="M5493">
        <v>2021</v>
      </c>
      <c r="N5493" t="s">
        <v>63</v>
      </c>
      <c r="O5493" t="s">
        <v>60</v>
      </c>
      <c r="P5493" s="2">
        <v>0.25</v>
      </c>
      <c r="Q5493" t="s">
        <v>3949</v>
      </c>
      <c r="R5493">
        <v>0.22</v>
      </c>
      <c r="S5493">
        <v>27.27</v>
      </c>
      <c r="T5493">
        <v>47</v>
      </c>
      <c r="U5493">
        <v>42.16</v>
      </c>
      <c r="V5493">
        <v>1981.5199999999998</v>
      </c>
      <c r="W5493">
        <v>1949.89</v>
      </c>
      <c r="X5493" t="s">
        <v>17253</v>
      </c>
      <c r="Y5493" t="s">
        <v>17246</v>
      </c>
      <c r="Z5493">
        <v>3</v>
      </c>
      <c r="AA5493" t="s">
        <v>17248</v>
      </c>
    </row>
    <row r="5494" spans="1:27" x14ac:dyDescent="0.35">
      <c r="A5494" t="s">
        <v>52</v>
      </c>
      <c r="B5494" t="s">
        <v>131</v>
      </c>
      <c r="C5494" t="s">
        <v>4582</v>
      </c>
      <c r="D5494" t="s">
        <v>395</v>
      </c>
      <c r="E5494" t="s">
        <v>28</v>
      </c>
      <c r="F5494" t="s">
        <v>27</v>
      </c>
      <c r="G5494" t="s">
        <v>53</v>
      </c>
      <c r="H5494" t="s">
        <v>25</v>
      </c>
      <c r="I5494" t="s">
        <v>6264</v>
      </c>
      <c r="J5494">
        <v>935848</v>
      </c>
      <c r="K5494" t="s">
        <v>1758</v>
      </c>
      <c r="L5494" s="1">
        <v>44324</v>
      </c>
      <c r="M5494">
        <v>2021</v>
      </c>
      <c r="N5494" t="s">
        <v>87</v>
      </c>
      <c r="O5494" t="s">
        <v>77</v>
      </c>
      <c r="P5494" s="2">
        <v>0.625</v>
      </c>
      <c r="Q5494" t="s">
        <v>6416</v>
      </c>
      <c r="R5494">
        <v>0.11</v>
      </c>
      <c r="S5494">
        <v>10.17</v>
      </c>
      <c r="T5494">
        <v>16</v>
      </c>
      <c r="U5494">
        <v>87.91</v>
      </c>
      <c r="V5494">
        <v>1406.56</v>
      </c>
      <c r="W5494">
        <v>1394.84</v>
      </c>
      <c r="X5494" t="s">
        <v>17253</v>
      </c>
      <c r="Y5494" t="s">
        <v>17251</v>
      </c>
      <c r="Z5494">
        <v>5</v>
      </c>
      <c r="AA5494" t="s">
        <v>87</v>
      </c>
    </row>
    <row r="5495" spans="1:27" x14ac:dyDescent="0.35">
      <c r="A5495" t="s">
        <v>74</v>
      </c>
      <c r="B5495" t="s">
        <v>49</v>
      </c>
      <c r="C5495" t="s">
        <v>4582</v>
      </c>
      <c r="D5495" t="s">
        <v>395</v>
      </c>
      <c r="E5495" t="s">
        <v>28</v>
      </c>
      <c r="F5495" t="s">
        <v>27</v>
      </c>
      <c r="G5495" t="s">
        <v>53</v>
      </c>
      <c r="H5495" t="s">
        <v>25</v>
      </c>
      <c r="I5495" t="s">
        <v>6264</v>
      </c>
      <c r="J5495">
        <v>575958</v>
      </c>
      <c r="K5495" t="s">
        <v>250</v>
      </c>
      <c r="L5495" s="1">
        <v>44416</v>
      </c>
      <c r="M5495">
        <v>2021</v>
      </c>
      <c r="N5495" t="s">
        <v>33</v>
      </c>
      <c r="O5495" t="s">
        <v>34</v>
      </c>
      <c r="P5495" s="2">
        <v>0.16666666666666666</v>
      </c>
      <c r="Q5495" t="s">
        <v>6417</v>
      </c>
      <c r="R5495">
        <v>0.43</v>
      </c>
      <c r="S5495">
        <v>10.98</v>
      </c>
      <c r="T5495">
        <v>6</v>
      </c>
      <c r="U5495">
        <v>73.33</v>
      </c>
      <c r="V5495">
        <v>439.98</v>
      </c>
      <c r="W5495">
        <v>427.11</v>
      </c>
      <c r="X5495" t="s">
        <v>17253</v>
      </c>
      <c r="Y5495" t="s">
        <v>17241</v>
      </c>
      <c r="Z5495">
        <v>8</v>
      </c>
      <c r="AA5495" t="s">
        <v>17242</v>
      </c>
    </row>
    <row r="5496" spans="1:27" x14ac:dyDescent="0.35">
      <c r="A5496" t="s">
        <v>48</v>
      </c>
      <c r="B5496" t="s">
        <v>49</v>
      </c>
      <c r="C5496" t="s">
        <v>4582</v>
      </c>
      <c r="D5496" t="s">
        <v>395</v>
      </c>
      <c r="E5496" t="s">
        <v>28</v>
      </c>
      <c r="F5496" t="s">
        <v>27</v>
      </c>
      <c r="G5496" t="s">
        <v>53</v>
      </c>
      <c r="H5496" t="s">
        <v>25</v>
      </c>
      <c r="I5496" t="s">
        <v>6264</v>
      </c>
      <c r="J5496">
        <v>464404</v>
      </c>
      <c r="K5496" t="s">
        <v>1007</v>
      </c>
      <c r="L5496" s="1">
        <v>44325</v>
      </c>
      <c r="M5496">
        <v>2021</v>
      </c>
      <c r="N5496" t="s">
        <v>87</v>
      </c>
      <c r="O5496" t="s">
        <v>77</v>
      </c>
      <c r="P5496" s="2">
        <v>0.66666666666666663</v>
      </c>
      <c r="Q5496" t="s">
        <v>6418</v>
      </c>
      <c r="R5496">
        <v>0.23</v>
      </c>
      <c r="S5496">
        <v>13.64</v>
      </c>
      <c r="T5496">
        <v>2</v>
      </c>
      <c r="U5496">
        <v>76.16</v>
      </c>
      <c r="V5496">
        <v>152.32</v>
      </c>
      <c r="W5496">
        <v>138.33000000000001</v>
      </c>
      <c r="X5496" t="s">
        <v>17253</v>
      </c>
      <c r="Y5496" t="s">
        <v>17251</v>
      </c>
      <c r="Z5496">
        <v>5</v>
      </c>
      <c r="AA5496" t="s">
        <v>87</v>
      </c>
    </row>
    <row r="5497" spans="1:27" x14ac:dyDescent="0.35">
      <c r="A5497" t="s">
        <v>42</v>
      </c>
      <c r="B5497" t="s">
        <v>55</v>
      </c>
      <c r="C5497" t="s">
        <v>4582</v>
      </c>
      <c r="D5497" t="s">
        <v>395</v>
      </c>
      <c r="E5497" t="s">
        <v>54</v>
      </c>
      <c r="F5497" t="s">
        <v>27</v>
      </c>
      <c r="G5497" t="s">
        <v>53</v>
      </c>
      <c r="H5497" t="s">
        <v>25</v>
      </c>
      <c r="I5497" t="s">
        <v>6264</v>
      </c>
      <c r="J5497">
        <v>357506</v>
      </c>
      <c r="K5497" t="s">
        <v>2044</v>
      </c>
      <c r="L5497" s="1">
        <v>44418</v>
      </c>
      <c r="M5497">
        <v>2021</v>
      </c>
      <c r="N5497" t="s">
        <v>33</v>
      </c>
      <c r="O5497" t="s">
        <v>34</v>
      </c>
      <c r="P5497" s="2">
        <v>0.33333333333333331</v>
      </c>
      <c r="Q5497" t="s">
        <v>6419</v>
      </c>
      <c r="R5497">
        <v>0.05</v>
      </c>
      <c r="S5497">
        <v>24.57</v>
      </c>
      <c r="T5497">
        <v>21</v>
      </c>
      <c r="U5497">
        <v>83.75</v>
      </c>
      <c r="V5497">
        <v>1758.75</v>
      </c>
      <c r="W5497">
        <v>1733.3</v>
      </c>
      <c r="X5497" t="s">
        <v>17253</v>
      </c>
      <c r="Y5497" t="s">
        <v>17241</v>
      </c>
      <c r="Z5497">
        <v>8</v>
      </c>
      <c r="AA5497" t="s">
        <v>17242</v>
      </c>
    </row>
    <row r="5498" spans="1:27" x14ac:dyDescent="0.35">
      <c r="A5498" t="s">
        <v>109</v>
      </c>
      <c r="B5498" t="s">
        <v>31</v>
      </c>
      <c r="C5498" t="s">
        <v>4582</v>
      </c>
      <c r="D5498" t="s">
        <v>395</v>
      </c>
      <c r="E5498" t="s">
        <v>28</v>
      </c>
      <c r="F5498" t="s">
        <v>27</v>
      </c>
      <c r="G5498" t="s">
        <v>26</v>
      </c>
      <c r="H5498" t="s">
        <v>25</v>
      </c>
      <c r="I5498" t="s">
        <v>6264</v>
      </c>
      <c r="J5498">
        <v>754539</v>
      </c>
      <c r="K5498" t="s">
        <v>3676</v>
      </c>
      <c r="L5498" s="1">
        <v>44238</v>
      </c>
      <c r="M5498">
        <v>2021</v>
      </c>
      <c r="N5498" t="s">
        <v>59</v>
      </c>
      <c r="O5498" t="s">
        <v>60</v>
      </c>
      <c r="P5498" s="2">
        <v>0.41666666666666669</v>
      </c>
      <c r="Q5498" t="s">
        <v>5130</v>
      </c>
      <c r="R5498">
        <v>0.18</v>
      </c>
      <c r="S5498">
        <v>24.09</v>
      </c>
      <c r="T5498">
        <v>18</v>
      </c>
      <c r="U5498">
        <v>82.01</v>
      </c>
      <c r="V5498">
        <v>1476.18</v>
      </c>
      <c r="W5498">
        <v>1449.43</v>
      </c>
      <c r="X5498" t="s">
        <v>17253</v>
      </c>
      <c r="Y5498" t="s">
        <v>17246</v>
      </c>
      <c r="Z5498">
        <v>2</v>
      </c>
      <c r="AA5498" t="s">
        <v>17247</v>
      </c>
    </row>
    <row r="5499" spans="1:27" x14ac:dyDescent="0.35">
      <c r="A5499" t="s">
        <v>48</v>
      </c>
      <c r="B5499" t="s">
        <v>115</v>
      </c>
      <c r="C5499" t="s">
        <v>4582</v>
      </c>
      <c r="D5499" t="s">
        <v>395</v>
      </c>
      <c r="E5499" t="s">
        <v>54</v>
      </c>
      <c r="F5499" t="s">
        <v>27</v>
      </c>
      <c r="G5499" t="s">
        <v>26</v>
      </c>
      <c r="H5499" t="s">
        <v>25</v>
      </c>
      <c r="I5499" t="s">
        <v>6264</v>
      </c>
      <c r="J5499">
        <v>946200</v>
      </c>
      <c r="K5499" t="s">
        <v>3431</v>
      </c>
      <c r="L5499" s="1">
        <v>44388</v>
      </c>
      <c r="M5499">
        <v>2021</v>
      </c>
      <c r="N5499" t="s">
        <v>68</v>
      </c>
      <c r="O5499" t="s">
        <v>34</v>
      </c>
      <c r="P5499" s="2">
        <v>0.875</v>
      </c>
      <c r="Q5499" t="s">
        <v>6420</v>
      </c>
      <c r="R5499">
        <v>0.28999999999999998</v>
      </c>
      <c r="S5499">
        <v>15.28</v>
      </c>
      <c r="T5499">
        <v>23</v>
      </c>
      <c r="U5499">
        <v>70.83</v>
      </c>
      <c r="V5499">
        <v>1629.09</v>
      </c>
      <c r="W5499">
        <v>1609.09</v>
      </c>
      <c r="X5499" t="s">
        <v>17253</v>
      </c>
      <c r="Y5499" t="s">
        <v>17241</v>
      </c>
      <c r="Z5499">
        <v>7</v>
      </c>
      <c r="AA5499" t="s">
        <v>17249</v>
      </c>
    </row>
    <row r="5500" spans="1:27" x14ac:dyDescent="0.35">
      <c r="A5500" t="s">
        <v>70</v>
      </c>
      <c r="B5500" t="s">
        <v>120</v>
      </c>
      <c r="C5500" t="s">
        <v>4582</v>
      </c>
      <c r="D5500" t="s">
        <v>395</v>
      </c>
      <c r="E5500" t="s">
        <v>28</v>
      </c>
      <c r="F5500" t="s">
        <v>27</v>
      </c>
      <c r="G5500" t="s">
        <v>43</v>
      </c>
      <c r="H5500" t="s">
        <v>25</v>
      </c>
      <c r="I5500" t="s">
        <v>6264</v>
      </c>
      <c r="J5500">
        <v>814618</v>
      </c>
      <c r="K5500" t="s">
        <v>1716</v>
      </c>
      <c r="L5500" s="1">
        <v>44208</v>
      </c>
      <c r="M5500">
        <v>2021</v>
      </c>
      <c r="N5500" t="s">
        <v>100</v>
      </c>
      <c r="O5500" t="s">
        <v>60</v>
      </c>
      <c r="P5500" s="2">
        <v>0.16666666666666666</v>
      </c>
      <c r="Q5500" t="s">
        <v>6421</v>
      </c>
      <c r="R5500">
        <v>0.03</v>
      </c>
      <c r="S5500">
        <v>16.22</v>
      </c>
      <c r="T5500">
        <v>4</v>
      </c>
      <c r="U5500">
        <v>36.92</v>
      </c>
      <c r="V5500">
        <v>147.68</v>
      </c>
      <c r="W5500">
        <v>131.41999999999999</v>
      </c>
      <c r="X5500" t="s">
        <v>17253</v>
      </c>
      <c r="Y5500" t="s">
        <v>17246</v>
      </c>
      <c r="Z5500">
        <v>1</v>
      </c>
      <c r="AA5500" t="s">
        <v>17254</v>
      </c>
    </row>
    <row r="5501" spans="1:27" x14ac:dyDescent="0.35">
      <c r="A5501" t="s">
        <v>83</v>
      </c>
      <c r="B5501" t="s">
        <v>146</v>
      </c>
      <c r="C5501" t="s">
        <v>4582</v>
      </c>
      <c r="D5501" t="s">
        <v>395</v>
      </c>
      <c r="E5501" t="s">
        <v>28</v>
      </c>
      <c r="F5501" t="s">
        <v>27</v>
      </c>
      <c r="G5501" t="s">
        <v>53</v>
      </c>
      <c r="H5501" t="s">
        <v>25</v>
      </c>
      <c r="I5501" t="s">
        <v>6264</v>
      </c>
      <c r="J5501">
        <v>249748</v>
      </c>
      <c r="K5501" t="s">
        <v>3117</v>
      </c>
      <c r="L5501" s="1">
        <v>44481</v>
      </c>
      <c r="M5501">
        <v>2021</v>
      </c>
      <c r="N5501" t="s">
        <v>103</v>
      </c>
      <c r="O5501" t="s">
        <v>40</v>
      </c>
      <c r="P5501" s="2">
        <v>0</v>
      </c>
      <c r="Q5501" t="s">
        <v>6422</v>
      </c>
      <c r="R5501">
        <v>0.3</v>
      </c>
      <c r="S5501">
        <v>16.63</v>
      </c>
      <c r="T5501">
        <v>19</v>
      </c>
      <c r="U5501">
        <v>27.16</v>
      </c>
      <c r="V5501">
        <v>516.04</v>
      </c>
      <c r="W5501">
        <v>497.86</v>
      </c>
      <c r="X5501" t="s">
        <v>17253</v>
      </c>
      <c r="Y5501" t="s">
        <v>17243</v>
      </c>
      <c r="Z5501">
        <v>10</v>
      </c>
      <c r="AA5501" t="s">
        <v>17255</v>
      </c>
    </row>
    <row r="5502" spans="1:27" x14ac:dyDescent="0.35">
      <c r="A5502" t="s">
        <v>74</v>
      </c>
      <c r="B5502" t="s">
        <v>37</v>
      </c>
      <c r="C5502" t="s">
        <v>4582</v>
      </c>
      <c r="D5502" t="s">
        <v>395</v>
      </c>
      <c r="E5502" t="s">
        <v>54</v>
      </c>
      <c r="F5502" t="s">
        <v>27</v>
      </c>
      <c r="G5502" t="s">
        <v>26</v>
      </c>
      <c r="H5502" t="s">
        <v>25</v>
      </c>
      <c r="I5502" t="s">
        <v>6264</v>
      </c>
      <c r="J5502">
        <v>477157</v>
      </c>
      <c r="K5502" t="s">
        <v>258</v>
      </c>
      <c r="L5502" s="1">
        <v>44808</v>
      </c>
      <c r="M5502">
        <v>2022</v>
      </c>
      <c r="N5502" t="s">
        <v>72</v>
      </c>
      <c r="O5502" t="s">
        <v>34</v>
      </c>
      <c r="P5502" s="2">
        <v>0.45833333333333331</v>
      </c>
      <c r="Q5502" t="s">
        <v>6423</v>
      </c>
      <c r="R5502">
        <v>0.01</v>
      </c>
      <c r="S5502">
        <v>7.08</v>
      </c>
      <c r="T5502">
        <v>43</v>
      </c>
      <c r="U5502">
        <v>21.55</v>
      </c>
      <c r="V5502">
        <v>926.65</v>
      </c>
      <c r="W5502">
        <v>919.48</v>
      </c>
      <c r="X5502" t="s">
        <v>17256</v>
      </c>
      <c r="Y5502" t="s">
        <v>17241</v>
      </c>
      <c r="Z5502">
        <v>9</v>
      </c>
      <c r="AA5502" t="s">
        <v>17250</v>
      </c>
    </row>
    <row r="5503" spans="1:27" x14ac:dyDescent="0.35">
      <c r="A5503" t="s">
        <v>65</v>
      </c>
      <c r="B5503" t="s">
        <v>37</v>
      </c>
      <c r="C5503" t="s">
        <v>4582</v>
      </c>
      <c r="D5503" t="s">
        <v>395</v>
      </c>
      <c r="E5503" t="s">
        <v>28</v>
      </c>
      <c r="F5503" t="s">
        <v>27</v>
      </c>
      <c r="G5503" t="s">
        <v>26</v>
      </c>
      <c r="H5503" t="s">
        <v>25</v>
      </c>
      <c r="I5503" t="s">
        <v>6264</v>
      </c>
      <c r="J5503">
        <v>233407</v>
      </c>
      <c r="K5503" t="s">
        <v>2732</v>
      </c>
      <c r="L5503" s="1">
        <v>44625</v>
      </c>
      <c r="M5503">
        <v>2022</v>
      </c>
      <c r="N5503" t="s">
        <v>63</v>
      </c>
      <c r="O5503" t="s">
        <v>60</v>
      </c>
      <c r="P5503" s="2">
        <v>0.95833333333333337</v>
      </c>
      <c r="Q5503" t="s">
        <v>6424</v>
      </c>
      <c r="R5503">
        <v>0.28000000000000003</v>
      </c>
      <c r="S5503">
        <v>6.5</v>
      </c>
      <c r="T5503">
        <v>7</v>
      </c>
      <c r="U5503">
        <v>21.43</v>
      </c>
      <c r="V5503">
        <v>150.01</v>
      </c>
      <c r="W5503">
        <v>143.09</v>
      </c>
      <c r="X5503" t="s">
        <v>17256</v>
      </c>
      <c r="Y5503" t="s">
        <v>17246</v>
      </c>
      <c r="Z5503">
        <v>3</v>
      </c>
      <c r="AA5503" t="s">
        <v>17248</v>
      </c>
    </row>
    <row r="5504" spans="1:27" x14ac:dyDescent="0.35">
      <c r="A5504" t="s">
        <v>42</v>
      </c>
      <c r="B5504" t="s">
        <v>120</v>
      </c>
      <c r="C5504" t="s">
        <v>4582</v>
      </c>
      <c r="D5504" t="s">
        <v>395</v>
      </c>
      <c r="E5504" t="s">
        <v>54</v>
      </c>
      <c r="F5504" t="s">
        <v>27</v>
      </c>
      <c r="G5504" t="s">
        <v>43</v>
      </c>
      <c r="H5504" t="s">
        <v>25</v>
      </c>
      <c r="I5504" t="s">
        <v>6264</v>
      </c>
      <c r="J5504">
        <v>514364</v>
      </c>
      <c r="K5504" t="s">
        <v>498</v>
      </c>
      <c r="L5504" s="1">
        <v>44717</v>
      </c>
      <c r="M5504">
        <v>2022</v>
      </c>
      <c r="N5504" t="s">
        <v>76</v>
      </c>
      <c r="O5504" t="s">
        <v>77</v>
      </c>
      <c r="P5504" s="2">
        <v>0.58333333333333337</v>
      </c>
      <c r="Q5504" t="s">
        <v>6425</v>
      </c>
      <c r="R5504">
        <v>0.2</v>
      </c>
      <c r="S5504">
        <v>18.47</v>
      </c>
      <c r="T5504">
        <v>38</v>
      </c>
      <c r="U5504">
        <v>69.95</v>
      </c>
      <c r="V5504">
        <v>2658.1</v>
      </c>
      <c r="W5504">
        <v>2634.31</v>
      </c>
      <c r="X5504" t="s">
        <v>17256</v>
      </c>
      <c r="Y5504" t="s">
        <v>17251</v>
      </c>
      <c r="Z5504">
        <v>6</v>
      </c>
      <c r="AA5504" t="s">
        <v>17252</v>
      </c>
    </row>
    <row r="5505" spans="1:27" x14ac:dyDescent="0.35">
      <c r="A5505" t="s">
        <v>42</v>
      </c>
      <c r="B5505" t="s">
        <v>49</v>
      </c>
      <c r="C5505" t="s">
        <v>4582</v>
      </c>
      <c r="D5505" t="s">
        <v>395</v>
      </c>
      <c r="E5505" t="s">
        <v>28</v>
      </c>
      <c r="F5505" t="s">
        <v>27</v>
      </c>
      <c r="G5505" t="s">
        <v>43</v>
      </c>
      <c r="H5505" t="s">
        <v>25</v>
      </c>
      <c r="I5505" t="s">
        <v>6264</v>
      </c>
      <c r="J5505">
        <v>815720</v>
      </c>
      <c r="K5505" t="s">
        <v>1423</v>
      </c>
      <c r="L5505" s="1">
        <v>44747</v>
      </c>
      <c r="M5505">
        <v>2022</v>
      </c>
      <c r="N5505" t="s">
        <v>68</v>
      </c>
      <c r="O5505" t="s">
        <v>34</v>
      </c>
      <c r="P5505" s="2">
        <v>0.20833333333333334</v>
      </c>
      <c r="Q5505" t="s">
        <v>6426</v>
      </c>
      <c r="R5505">
        <v>0.38</v>
      </c>
      <c r="S5505">
        <v>18.53</v>
      </c>
      <c r="T5505">
        <v>35</v>
      </c>
      <c r="U5505">
        <v>35.58</v>
      </c>
      <c r="V5505">
        <v>1245.3</v>
      </c>
      <c r="W5505">
        <v>1222.04</v>
      </c>
      <c r="X5505" t="s">
        <v>17256</v>
      </c>
      <c r="Y5505" t="s">
        <v>17241</v>
      </c>
      <c r="Z5505">
        <v>7</v>
      </c>
      <c r="AA5505" t="s">
        <v>17249</v>
      </c>
    </row>
    <row r="5506" spans="1:27" x14ac:dyDescent="0.35">
      <c r="A5506" t="s">
        <v>70</v>
      </c>
      <c r="B5506" t="s">
        <v>115</v>
      </c>
      <c r="C5506" t="s">
        <v>4582</v>
      </c>
      <c r="D5506" t="s">
        <v>395</v>
      </c>
      <c r="E5506" t="s">
        <v>28</v>
      </c>
      <c r="F5506" t="s">
        <v>27</v>
      </c>
      <c r="G5506" t="s">
        <v>26</v>
      </c>
      <c r="H5506" t="s">
        <v>25</v>
      </c>
      <c r="I5506" t="s">
        <v>6264</v>
      </c>
      <c r="J5506">
        <v>750728</v>
      </c>
      <c r="K5506" t="s">
        <v>405</v>
      </c>
      <c r="L5506" s="1">
        <v>44778</v>
      </c>
      <c r="M5506">
        <v>2022</v>
      </c>
      <c r="N5506" t="s">
        <v>33</v>
      </c>
      <c r="O5506" t="s">
        <v>34</v>
      </c>
      <c r="P5506" s="2">
        <v>0.58333333333333337</v>
      </c>
      <c r="Q5506" t="s">
        <v>2140</v>
      </c>
      <c r="R5506">
        <v>0.33</v>
      </c>
      <c r="S5506">
        <v>15.2</v>
      </c>
      <c r="T5506">
        <v>40</v>
      </c>
      <c r="U5506">
        <v>82.32</v>
      </c>
      <c r="V5506">
        <v>3292.7999999999997</v>
      </c>
      <c r="W5506">
        <v>3266.73</v>
      </c>
      <c r="X5506" t="s">
        <v>17256</v>
      </c>
      <c r="Y5506" t="s">
        <v>17241</v>
      </c>
      <c r="Z5506">
        <v>8</v>
      </c>
      <c r="AA5506" t="s">
        <v>17242</v>
      </c>
    </row>
    <row r="5507" spans="1:27" x14ac:dyDescent="0.35">
      <c r="A5507" t="s">
        <v>79</v>
      </c>
      <c r="B5507" t="s">
        <v>146</v>
      </c>
      <c r="C5507" t="s">
        <v>4582</v>
      </c>
      <c r="D5507" t="s">
        <v>395</v>
      </c>
      <c r="E5507" t="s">
        <v>54</v>
      </c>
      <c r="F5507" t="s">
        <v>27</v>
      </c>
      <c r="G5507" t="s">
        <v>43</v>
      </c>
      <c r="H5507" t="s">
        <v>25</v>
      </c>
      <c r="I5507" t="s">
        <v>6264</v>
      </c>
      <c r="J5507">
        <v>741627</v>
      </c>
      <c r="K5507" t="s">
        <v>640</v>
      </c>
      <c r="L5507" s="1">
        <v>44687</v>
      </c>
      <c r="M5507">
        <v>2022</v>
      </c>
      <c r="N5507" t="s">
        <v>87</v>
      </c>
      <c r="O5507" t="s">
        <v>77</v>
      </c>
      <c r="P5507" s="2">
        <v>0</v>
      </c>
      <c r="Q5507" t="s">
        <v>6427</v>
      </c>
      <c r="R5507">
        <v>0.47</v>
      </c>
      <c r="S5507">
        <v>15.81</v>
      </c>
      <c r="T5507">
        <v>39</v>
      </c>
      <c r="U5507">
        <v>97.91</v>
      </c>
      <c r="V5507">
        <v>3818.49</v>
      </c>
      <c r="W5507">
        <v>3784.73</v>
      </c>
      <c r="X5507" t="s">
        <v>17256</v>
      </c>
      <c r="Y5507" t="s">
        <v>17251</v>
      </c>
      <c r="Z5507">
        <v>5</v>
      </c>
      <c r="AA5507" t="s">
        <v>87</v>
      </c>
    </row>
    <row r="5508" spans="1:27" x14ac:dyDescent="0.35">
      <c r="A5508" t="s">
        <v>70</v>
      </c>
      <c r="B5508" t="s">
        <v>115</v>
      </c>
      <c r="C5508" t="s">
        <v>4582</v>
      </c>
      <c r="D5508" t="s">
        <v>395</v>
      </c>
      <c r="E5508" t="s">
        <v>54</v>
      </c>
      <c r="F5508" t="s">
        <v>27</v>
      </c>
      <c r="G5508" t="s">
        <v>43</v>
      </c>
      <c r="H5508" t="s">
        <v>25</v>
      </c>
      <c r="I5508" t="s">
        <v>6264</v>
      </c>
      <c r="J5508">
        <v>613463</v>
      </c>
      <c r="K5508" t="s">
        <v>1898</v>
      </c>
      <c r="L5508" s="1">
        <v>44840</v>
      </c>
      <c r="M5508">
        <v>2022</v>
      </c>
      <c r="N5508" t="s">
        <v>103</v>
      </c>
      <c r="O5508" t="s">
        <v>40</v>
      </c>
      <c r="P5508" s="2">
        <v>0.70833333333333337</v>
      </c>
      <c r="Q5508" t="s">
        <v>6428</v>
      </c>
      <c r="R5508">
        <v>0.36</v>
      </c>
      <c r="S5508">
        <v>6.72</v>
      </c>
      <c r="T5508">
        <v>18</v>
      </c>
      <c r="U5508">
        <v>32.049999999999997</v>
      </c>
      <c r="V5508">
        <v>576.9</v>
      </c>
      <c r="W5508">
        <v>568.1</v>
      </c>
      <c r="X5508" t="s">
        <v>17256</v>
      </c>
      <c r="Y5508" t="s">
        <v>17243</v>
      </c>
      <c r="Z5508">
        <v>10</v>
      </c>
      <c r="AA5508" t="s">
        <v>17255</v>
      </c>
    </row>
    <row r="5509" spans="1:27" x14ac:dyDescent="0.35">
      <c r="A5509" t="s">
        <v>70</v>
      </c>
      <c r="B5509" t="s">
        <v>120</v>
      </c>
      <c r="C5509" t="s">
        <v>4582</v>
      </c>
      <c r="D5509" t="s">
        <v>395</v>
      </c>
      <c r="E5509" t="s">
        <v>54</v>
      </c>
      <c r="F5509" t="s">
        <v>27</v>
      </c>
      <c r="G5509" t="s">
        <v>53</v>
      </c>
      <c r="H5509" t="s">
        <v>25</v>
      </c>
      <c r="I5509" t="s">
        <v>6264</v>
      </c>
      <c r="J5509">
        <v>872723</v>
      </c>
      <c r="K5509" t="s">
        <v>2446</v>
      </c>
      <c r="L5509" s="1">
        <v>44811</v>
      </c>
      <c r="M5509">
        <v>2022</v>
      </c>
      <c r="N5509" t="s">
        <v>72</v>
      </c>
      <c r="O5509" t="s">
        <v>34</v>
      </c>
      <c r="P5509" s="2">
        <v>0</v>
      </c>
      <c r="Q5509" t="s">
        <v>6429</v>
      </c>
      <c r="R5509">
        <v>0.42</v>
      </c>
      <c r="S5509">
        <v>14.56</v>
      </c>
      <c r="T5509">
        <v>32</v>
      </c>
      <c r="U5509">
        <v>45.65</v>
      </c>
      <c r="V5509">
        <v>1460.8</v>
      </c>
      <c r="W5509">
        <v>1440.1</v>
      </c>
      <c r="X5509" t="s">
        <v>17256</v>
      </c>
      <c r="Y5509" t="s">
        <v>17241</v>
      </c>
      <c r="Z5509">
        <v>9</v>
      </c>
      <c r="AA5509" t="s">
        <v>17250</v>
      </c>
    </row>
    <row r="5510" spans="1:27" x14ac:dyDescent="0.35">
      <c r="A5510" t="s">
        <v>70</v>
      </c>
      <c r="B5510" t="s">
        <v>49</v>
      </c>
      <c r="C5510" t="s">
        <v>4582</v>
      </c>
      <c r="D5510" t="s">
        <v>395</v>
      </c>
      <c r="E5510" t="s">
        <v>54</v>
      </c>
      <c r="F5510" t="s">
        <v>27</v>
      </c>
      <c r="G5510" t="s">
        <v>36</v>
      </c>
      <c r="H5510" t="s">
        <v>25</v>
      </c>
      <c r="I5510" t="s">
        <v>6264</v>
      </c>
      <c r="J5510">
        <v>741260</v>
      </c>
      <c r="K5510" t="s">
        <v>240</v>
      </c>
      <c r="L5510" s="1">
        <v>44569</v>
      </c>
      <c r="M5510">
        <v>2022</v>
      </c>
      <c r="N5510" t="s">
        <v>100</v>
      </c>
      <c r="O5510" t="s">
        <v>60</v>
      </c>
      <c r="P5510" s="2">
        <v>0.58333333333333337</v>
      </c>
      <c r="Q5510" t="s">
        <v>6430</v>
      </c>
      <c r="R5510">
        <v>0.08</v>
      </c>
      <c r="S5510">
        <v>20.71</v>
      </c>
      <c r="T5510">
        <v>19</v>
      </c>
      <c r="U5510">
        <v>5.98</v>
      </c>
      <c r="V5510">
        <v>113.62</v>
      </c>
      <c r="W5510">
        <v>92.82</v>
      </c>
      <c r="X5510" t="s">
        <v>17256</v>
      </c>
      <c r="Y5510" t="s">
        <v>17246</v>
      </c>
      <c r="Z5510">
        <v>1</v>
      </c>
      <c r="AA5510" t="s">
        <v>17254</v>
      </c>
    </row>
    <row r="5511" spans="1:27" x14ac:dyDescent="0.35">
      <c r="A5511" t="s">
        <v>42</v>
      </c>
      <c r="B5511" t="s">
        <v>55</v>
      </c>
      <c r="C5511" t="s">
        <v>4582</v>
      </c>
      <c r="D5511" t="s">
        <v>395</v>
      </c>
      <c r="E5511" t="s">
        <v>28</v>
      </c>
      <c r="F5511" t="s">
        <v>27</v>
      </c>
      <c r="G5511" t="s">
        <v>43</v>
      </c>
      <c r="H5511" t="s">
        <v>25</v>
      </c>
      <c r="I5511" t="s">
        <v>6264</v>
      </c>
      <c r="J5511">
        <v>293953</v>
      </c>
      <c r="K5511" t="s">
        <v>1297</v>
      </c>
      <c r="L5511" s="1">
        <v>44812</v>
      </c>
      <c r="M5511">
        <v>2022</v>
      </c>
      <c r="N5511" t="s">
        <v>72</v>
      </c>
      <c r="O5511" t="s">
        <v>34</v>
      </c>
      <c r="P5511" s="2">
        <v>0.29166666666666669</v>
      </c>
      <c r="Q5511" t="s">
        <v>6431</v>
      </c>
      <c r="R5511">
        <v>0.36</v>
      </c>
      <c r="S5511">
        <v>13.82</v>
      </c>
      <c r="T5511">
        <v>22</v>
      </c>
      <c r="U5511">
        <v>38.07</v>
      </c>
      <c r="V5511">
        <v>837.54</v>
      </c>
      <c r="W5511">
        <v>820.7</v>
      </c>
      <c r="X5511" t="s">
        <v>17256</v>
      </c>
      <c r="Y5511" t="s">
        <v>17241</v>
      </c>
      <c r="Z5511">
        <v>9</v>
      </c>
      <c r="AA5511" t="s">
        <v>17250</v>
      </c>
    </row>
    <row r="5512" spans="1:27" x14ac:dyDescent="0.35">
      <c r="A5512" t="s">
        <v>52</v>
      </c>
      <c r="B5512" t="s">
        <v>37</v>
      </c>
      <c r="C5512" t="s">
        <v>4582</v>
      </c>
      <c r="D5512" t="s">
        <v>395</v>
      </c>
      <c r="E5512" t="s">
        <v>28</v>
      </c>
      <c r="F5512" t="s">
        <v>27</v>
      </c>
      <c r="G5512" t="s">
        <v>26</v>
      </c>
      <c r="H5512" t="s">
        <v>25</v>
      </c>
      <c r="I5512" t="s">
        <v>6264</v>
      </c>
      <c r="J5512">
        <v>501365</v>
      </c>
      <c r="K5512" t="s">
        <v>569</v>
      </c>
      <c r="L5512" s="1">
        <v>44783</v>
      </c>
      <c r="M5512">
        <v>2022</v>
      </c>
      <c r="N5512" t="s">
        <v>33</v>
      </c>
      <c r="O5512" t="s">
        <v>34</v>
      </c>
      <c r="P5512" s="2">
        <v>0</v>
      </c>
      <c r="Q5512" t="s">
        <v>6432</v>
      </c>
      <c r="R5512">
        <v>0.33</v>
      </c>
      <c r="S5512">
        <v>10.45</v>
      </c>
      <c r="T5512">
        <v>15</v>
      </c>
      <c r="U5512">
        <v>21.19</v>
      </c>
      <c r="V5512">
        <v>317.85000000000002</v>
      </c>
      <c r="W5512">
        <v>306.35000000000002</v>
      </c>
      <c r="X5512" t="s">
        <v>17256</v>
      </c>
      <c r="Y5512" t="s">
        <v>17241</v>
      </c>
      <c r="Z5512">
        <v>8</v>
      </c>
      <c r="AA5512" t="s">
        <v>17242</v>
      </c>
    </row>
    <row r="5513" spans="1:27" x14ac:dyDescent="0.35">
      <c r="A5513" t="s">
        <v>83</v>
      </c>
      <c r="B5513" t="s">
        <v>31</v>
      </c>
      <c r="C5513" t="s">
        <v>4582</v>
      </c>
      <c r="D5513" t="s">
        <v>395</v>
      </c>
      <c r="E5513" t="s">
        <v>54</v>
      </c>
      <c r="F5513" t="s">
        <v>27</v>
      </c>
      <c r="G5513" t="s">
        <v>43</v>
      </c>
      <c r="H5513" t="s">
        <v>25</v>
      </c>
      <c r="I5513" t="s">
        <v>6264</v>
      </c>
      <c r="J5513">
        <v>388032</v>
      </c>
      <c r="K5513" t="s">
        <v>2254</v>
      </c>
      <c r="L5513" s="1">
        <v>44905</v>
      </c>
      <c r="M5513">
        <v>2022</v>
      </c>
      <c r="N5513" t="s">
        <v>39</v>
      </c>
      <c r="O5513" t="s">
        <v>40</v>
      </c>
      <c r="P5513" s="2">
        <v>0.45833333333333331</v>
      </c>
      <c r="Q5513" t="s">
        <v>6433</v>
      </c>
      <c r="R5513">
        <v>0.13</v>
      </c>
      <c r="S5513">
        <v>21.56</v>
      </c>
      <c r="T5513">
        <v>38</v>
      </c>
      <c r="U5513">
        <v>14.73</v>
      </c>
      <c r="V5513">
        <v>559.74</v>
      </c>
      <c r="W5513">
        <v>537.45000000000005</v>
      </c>
      <c r="X5513" t="s">
        <v>17256</v>
      </c>
      <c r="Y5513" t="s">
        <v>17243</v>
      </c>
      <c r="Z5513">
        <v>12</v>
      </c>
      <c r="AA5513" t="s">
        <v>17244</v>
      </c>
    </row>
    <row r="5514" spans="1:27" x14ac:dyDescent="0.35">
      <c r="A5514" t="s">
        <v>70</v>
      </c>
      <c r="B5514" t="s">
        <v>31</v>
      </c>
      <c r="C5514" t="s">
        <v>4582</v>
      </c>
      <c r="D5514" t="s">
        <v>395</v>
      </c>
      <c r="E5514" t="s">
        <v>28</v>
      </c>
      <c r="F5514" t="s">
        <v>27</v>
      </c>
      <c r="G5514" t="s">
        <v>26</v>
      </c>
      <c r="H5514" t="s">
        <v>25</v>
      </c>
      <c r="I5514" t="s">
        <v>6264</v>
      </c>
      <c r="J5514">
        <v>554064</v>
      </c>
      <c r="K5514" t="s">
        <v>1183</v>
      </c>
      <c r="L5514" s="1">
        <v>44846</v>
      </c>
      <c r="M5514">
        <v>2022</v>
      </c>
      <c r="N5514" t="s">
        <v>103</v>
      </c>
      <c r="O5514" t="s">
        <v>40</v>
      </c>
      <c r="P5514" s="2">
        <v>0.125</v>
      </c>
      <c r="Q5514" t="s">
        <v>6434</v>
      </c>
      <c r="R5514">
        <v>0.2</v>
      </c>
      <c r="S5514">
        <v>20.87</v>
      </c>
      <c r="T5514">
        <v>26</v>
      </c>
      <c r="U5514">
        <v>27.26</v>
      </c>
      <c r="V5514">
        <v>708.76</v>
      </c>
      <c r="W5514">
        <v>686.47</v>
      </c>
      <c r="X5514" t="s">
        <v>17256</v>
      </c>
      <c r="Y5514" t="s">
        <v>17243</v>
      </c>
      <c r="Z5514">
        <v>10</v>
      </c>
      <c r="AA5514" t="s">
        <v>17255</v>
      </c>
    </row>
    <row r="5515" spans="1:27" x14ac:dyDescent="0.35">
      <c r="A5515" t="s">
        <v>70</v>
      </c>
      <c r="B5515" t="s">
        <v>115</v>
      </c>
      <c r="C5515" t="s">
        <v>4582</v>
      </c>
      <c r="D5515" t="s">
        <v>395</v>
      </c>
      <c r="E5515" t="s">
        <v>54</v>
      </c>
      <c r="F5515" t="s">
        <v>27</v>
      </c>
      <c r="G5515" t="s">
        <v>36</v>
      </c>
      <c r="H5515" t="s">
        <v>25</v>
      </c>
      <c r="I5515" t="s">
        <v>6264</v>
      </c>
      <c r="J5515">
        <v>997898</v>
      </c>
      <c r="K5515" t="s">
        <v>753</v>
      </c>
      <c r="L5515" s="1">
        <v>44927</v>
      </c>
      <c r="M5515">
        <v>2023</v>
      </c>
      <c r="N5515" t="s">
        <v>100</v>
      </c>
      <c r="O5515" t="s">
        <v>60</v>
      </c>
      <c r="P5515" s="2">
        <v>0.20833333333333334</v>
      </c>
      <c r="Q5515" t="s">
        <v>6435</v>
      </c>
      <c r="R5515">
        <v>0.26</v>
      </c>
      <c r="S5515">
        <v>23.51</v>
      </c>
      <c r="T5515">
        <v>45</v>
      </c>
      <c r="U5515">
        <v>18.93</v>
      </c>
      <c r="V5515">
        <v>851.85</v>
      </c>
      <c r="W5515">
        <v>826.13</v>
      </c>
      <c r="X5515" t="s">
        <v>17258</v>
      </c>
      <c r="Y5515" t="s">
        <v>17246</v>
      </c>
      <c r="Z5515">
        <v>1</v>
      </c>
      <c r="AA5515" t="s">
        <v>17254</v>
      </c>
    </row>
    <row r="5516" spans="1:27" x14ac:dyDescent="0.35">
      <c r="A5516" t="s">
        <v>52</v>
      </c>
      <c r="B5516" t="s">
        <v>80</v>
      </c>
      <c r="C5516" t="s">
        <v>4582</v>
      </c>
      <c r="D5516" t="s">
        <v>395</v>
      </c>
      <c r="E5516" t="s">
        <v>54</v>
      </c>
      <c r="F5516" t="s">
        <v>27</v>
      </c>
      <c r="G5516" t="s">
        <v>53</v>
      </c>
      <c r="H5516" t="s">
        <v>25</v>
      </c>
      <c r="I5516" t="s">
        <v>6264</v>
      </c>
      <c r="J5516">
        <v>295785</v>
      </c>
      <c r="K5516" t="s">
        <v>801</v>
      </c>
      <c r="L5516" s="1">
        <v>45020</v>
      </c>
      <c r="M5516">
        <v>2023</v>
      </c>
      <c r="N5516" t="s">
        <v>148</v>
      </c>
      <c r="O5516" t="s">
        <v>77</v>
      </c>
      <c r="P5516" s="2">
        <v>0.5</v>
      </c>
      <c r="Q5516" t="s">
        <v>6436</v>
      </c>
      <c r="R5516">
        <v>0.06</v>
      </c>
      <c r="S5516">
        <v>29.45</v>
      </c>
      <c r="T5516">
        <v>16</v>
      </c>
      <c r="U5516">
        <v>92.09</v>
      </c>
      <c r="V5516">
        <v>1473.44</v>
      </c>
      <c r="W5516">
        <v>1443.11</v>
      </c>
      <c r="X5516" t="s">
        <v>17258</v>
      </c>
      <c r="Y5516" t="s">
        <v>17251</v>
      </c>
      <c r="Z5516">
        <v>4</v>
      </c>
      <c r="AA5516" t="s">
        <v>17257</v>
      </c>
    </row>
    <row r="5517" spans="1:27" x14ac:dyDescent="0.35">
      <c r="A5517" t="s">
        <v>79</v>
      </c>
      <c r="B5517" t="s">
        <v>146</v>
      </c>
      <c r="C5517" t="s">
        <v>4582</v>
      </c>
      <c r="D5517" t="s">
        <v>395</v>
      </c>
      <c r="E5517" t="s">
        <v>54</v>
      </c>
      <c r="F5517" t="s">
        <v>27</v>
      </c>
      <c r="G5517" t="s">
        <v>26</v>
      </c>
      <c r="H5517" t="s">
        <v>25</v>
      </c>
      <c r="I5517" t="s">
        <v>6264</v>
      </c>
      <c r="J5517">
        <v>478245</v>
      </c>
      <c r="K5517" t="s">
        <v>142</v>
      </c>
      <c r="L5517" s="1">
        <v>45051</v>
      </c>
      <c r="M5517">
        <v>2023</v>
      </c>
      <c r="N5517" t="s">
        <v>87</v>
      </c>
      <c r="O5517" t="s">
        <v>77</v>
      </c>
      <c r="P5517" s="2">
        <v>0.29166666666666669</v>
      </c>
      <c r="Q5517" t="s">
        <v>6437</v>
      </c>
      <c r="R5517">
        <v>0.12</v>
      </c>
      <c r="S5517">
        <v>14.79</v>
      </c>
      <c r="T5517">
        <v>13</v>
      </c>
      <c r="U5517">
        <v>83.68</v>
      </c>
      <c r="V5517">
        <v>1087.8400000000001</v>
      </c>
      <c r="W5517">
        <v>1071.74</v>
      </c>
      <c r="X5517" t="s">
        <v>17258</v>
      </c>
      <c r="Y5517" t="s">
        <v>17251</v>
      </c>
      <c r="Z5517">
        <v>5</v>
      </c>
      <c r="AA5517" t="s">
        <v>87</v>
      </c>
    </row>
    <row r="5518" spans="1:27" x14ac:dyDescent="0.35">
      <c r="A5518" t="s">
        <v>74</v>
      </c>
      <c r="B5518" t="s">
        <v>80</v>
      </c>
      <c r="C5518" t="s">
        <v>4582</v>
      </c>
      <c r="D5518" t="s">
        <v>395</v>
      </c>
      <c r="E5518" t="s">
        <v>54</v>
      </c>
      <c r="F5518" t="s">
        <v>27</v>
      </c>
      <c r="G5518" t="s">
        <v>53</v>
      </c>
      <c r="H5518" t="s">
        <v>25</v>
      </c>
      <c r="I5518" t="s">
        <v>6264</v>
      </c>
      <c r="J5518">
        <v>600269</v>
      </c>
      <c r="K5518" t="s">
        <v>2110</v>
      </c>
      <c r="L5518" s="1">
        <v>44963</v>
      </c>
      <c r="M5518">
        <v>2023</v>
      </c>
      <c r="N5518" t="s">
        <v>59</v>
      </c>
      <c r="O5518" t="s">
        <v>60</v>
      </c>
      <c r="P5518" s="2">
        <v>0.25</v>
      </c>
      <c r="Q5518" t="s">
        <v>6438</v>
      </c>
      <c r="R5518">
        <v>0.03</v>
      </c>
      <c r="S5518">
        <v>19.52</v>
      </c>
      <c r="T5518">
        <v>12</v>
      </c>
      <c r="U5518">
        <v>79.400000000000006</v>
      </c>
      <c r="V5518">
        <v>952.80000000000007</v>
      </c>
      <c r="W5518">
        <v>932.99</v>
      </c>
      <c r="X5518" t="s">
        <v>17258</v>
      </c>
      <c r="Y5518" t="s">
        <v>17246</v>
      </c>
      <c r="Z5518">
        <v>2</v>
      </c>
      <c r="AA5518" t="s">
        <v>17247</v>
      </c>
    </row>
    <row r="5519" spans="1:27" x14ac:dyDescent="0.35">
      <c r="A5519" t="s">
        <v>109</v>
      </c>
      <c r="B5519" t="s">
        <v>115</v>
      </c>
      <c r="C5519" t="s">
        <v>4582</v>
      </c>
      <c r="D5519" t="s">
        <v>395</v>
      </c>
      <c r="E5519" t="s">
        <v>28</v>
      </c>
      <c r="F5519" t="s">
        <v>27</v>
      </c>
      <c r="G5519" t="s">
        <v>53</v>
      </c>
      <c r="H5519" t="s">
        <v>25</v>
      </c>
      <c r="I5519" t="s">
        <v>6264</v>
      </c>
      <c r="J5519">
        <v>391900</v>
      </c>
      <c r="K5519" t="s">
        <v>3555</v>
      </c>
      <c r="L5519" s="1">
        <v>44991</v>
      </c>
      <c r="M5519">
        <v>2023</v>
      </c>
      <c r="N5519" t="s">
        <v>63</v>
      </c>
      <c r="O5519" t="s">
        <v>60</v>
      </c>
      <c r="P5519" s="2">
        <v>0.95833333333333337</v>
      </c>
      <c r="Q5519" t="s">
        <v>6439</v>
      </c>
      <c r="R5519">
        <v>0.27</v>
      </c>
      <c r="S5519">
        <v>7.37</v>
      </c>
      <c r="T5519">
        <v>33</v>
      </c>
      <c r="U5519">
        <v>85.96</v>
      </c>
      <c r="V5519">
        <v>2836.68</v>
      </c>
      <c r="W5519">
        <v>2821.65</v>
      </c>
      <c r="X5519" t="s">
        <v>17258</v>
      </c>
      <c r="Y5519" t="s">
        <v>17246</v>
      </c>
      <c r="Z5519">
        <v>3</v>
      </c>
      <c r="AA5519" t="s">
        <v>17248</v>
      </c>
    </row>
    <row r="5520" spans="1:27" x14ac:dyDescent="0.35">
      <c r="A5520" t="s">
        <v>109</v>
      </c>
      <c r="B5520" t="s">
        <v>131</v>
      </c>
      <c r="C5520" t="s">
        <v>4582</v>
      </c>
      <c r="D5520" t="s">
        <v>395</v>
      </c>
      <c r="E5520" t="s">
        <v>28</v>
      </c>
      <c r="F5520" t="s">
        <v>27</v>
      </c>
      <c r="G5520" t="s">
        <v>53</v>
      </c>
      <c r="H5520" t="s">
        <v>25</v>
      </c>
      <c r="I5520" t="s">
        <v>6264</v>
      </c>
      <c r="J5520">
        <v>559173</v>
      </c>
      <c r="K5520" t="s">
        <v>2415</v>
      </c>
      <c r="L5520" s="1">
        <v>45177</v>
      </c>
      <c r="M5520">
        <v>2023</v>
      </c>
      <c r="N5520" t="s">
        <v>72</v>
      </c>
      <c r="O5520" t="s">
        <v>34</v>
      </c>
      <c r="P5520" s="2">
        <v>0.45833333333333331</v>
      </c>
      <c r="Q5520" t="s">
        <v>6440</v>
      </c>
      <c r="R5520">
        <v>0.47</v>
      </c>
      <c r="S5520">
        <v>15.73</v>
      </c>
      <c r="T5520">
        <v>30</v>
      </c>
      <c r="U5520">
        <v>79.930000000000007</v>
      </c>
      <c r="V5520">
        <v>2397.9</v>
      </c>
      <c r="W5520">
        <v>2370.9</v>
      </c>
      <c r="X5520" t="s">
        <v>17258</v>
      </c>
      <c r="Y5520" t="s">
        <v>17241</v>
      </c>
      <c r="Z5520">
        <v>9</v>
      </c>
      <c r="AA5520" t="s">
        <v>17250</v>
      </c>
    </row>
    <row r="5521" spans="1:27" x14ac:dyDescent="0.35">
      <c r="A5521" t="s">
        <v>23</v>
      </c>
      <c r="B5521" t="s">
        <v>146</v>
      </c>
      <c r="C5521" t="s">
        <v>4582</v>
      </c>
      <c r="D5521" t="s">
        <v>395</v>
      </c>
      <c r="E5521" t="s">
        <v>28</v>
      </c>
      <c r="F5521" t="s">
        <v>27</v>
      </c>
      <c r="G5521" t="s">
        <v>53</v>
      </c>
      <c r="H5521" t="s">
        <v>25</v>
      </c>
      <c r="I5521" t="s">
        <v>6264</v>
      </c>
      <c r="J5521">
        <v>612625</v>
      </c>
      <c r="K5521" t="s">
        <v>3249</v>
      </c>
      <c r="L5521" s="1">
        <v>45055</v>
      </c>
      <c r="M5521">
        <v>2023</v>
      </c>
      <c r="N5521" t="s">
        <v>87</v>
      </c>
      <c r="O5521" t="s">
        <v>77</v>
      </c>
      <c r="P5521" s="2">
        <v>0.79166666666666663</v>
      </c>
      <c r="Q5521" t="s">
        <v>6441</v>
      </c>
      <c r="R5521">
        <v>0.03</v>
      </c>
      <c r="S5521">
        <v>19.55</v>
      </c>
      <c r="T5521">
        <v>20</v>
      </c>
      <c r="U5521">
        <v>10.17</v>
      </c>
      <c r="V5521">
        <v>203.4</v>
      </c>
      <c r="W5521">
        <v>183.79</v>
      </c>
      <c r="X5521" t="s">
        <v>17258</v>
      </c>
      <c r="Y5521" t="s">
        <v>17251</v>
      </c>
      <c r="Z5521">
        <v>5</v>
      </c>
      <c r="AA5521" t="s">
        <v>87</v>
      </c>
    </row>
    <row r="5522" spans="1:27" x14ac:dyDescent="0.35">
      <c r="A5522" t="s">
        <v>52</v>
      </c>
      <c r="B5522" t="s">
        <v>110</v>
      </c>
      <c r="C5522" t="s">
        <v>4582</v>
      </c>
      <c r="D5522" t="s">
        <v>395</v>
      </c>
      <c r="E5522" t="s">
        <v>54</v>
      </c>
      <c r="F5522" t="s">
        <v>27</v>
      </c>
      <c r="G5522" t="s">
        <v>36</v>
      </c>
      <c r="H5522" t="s">
        <v>25</v>
      </c>
      <c r="I5522" t="s">
        <v>6264</v>
      </c>
      <c r="J5522">
        <v>107322</v>
      </c>
      <c r="K5522" t="s">
        <v>625</v>
      </c>
      <c r="L5522" s="1">
        <v>45086</v>
      </c>
      <c r="M5522">
        <v>2023</v>
      </c>
      <c r="N5522" t="s">
        <v>76</v>
      </c>
      <c r="O5522" t="s">
        <v>77</v>
      </c>
      <c r="P5522" s="2">
        <v>0.83333333333333337</v>
      </c>
      <c r="Q5522" t="s">
        <v>6442</v>
      </c>
      <c r="R5522">
        <v>0.25</v>
      </c>
      <c r="S5522">
        <v>9.84</v>
      </c>
      <c r="T5522">
        <v>22</v>
      </c>
      <c r="U5522">
        <v>74.03</v>
      </c>
      <c r="V5522">
        <v>1628.66</v>
      </c>
      <c r="W5522">
        <v>1614.75</v>
      </c>
      <c r="X5522" t="s">
        <v>17258</v>
      </c>
      <c r="Y5522" t="s">
        <v>17251</v>
      </c>
      <c r="Z5522">
        <v>6</v>
      </c>
      <c r="AA5522" t="s">
        <v>17252</v>
      </c>
    </row>
    <row r="5523" spans="1:27" x14ac:dyDescent="0.35">
      <c r="A5523" t="s">
        <v>83</v>
      </c>
      <c r="B5523" t="s">
        <v>120</v>
      </c>
      <c r="C5523" t="s">
        <v>4582</v>
      </c>
      <c r="D5523" t="s">
        <v>395</v>
      </c>
      <c r="E5523" t="s">
        <v>28</v>
      </c>
      <c r="F5523" t="s">
        <v>27</v>
      </c>
      <c r="G5523" t="s">
        <v>26</v>
      </c>
      <c r="H5523" t="s">
        <v>25</v>
      </c>
      <c r="I5523" t="s">
        <v>6264</v>
      </c>
      <c r="J5523">
        <v>997004</v>
      </c>
      <c r="K5523" t="s">
        <v>1064</v>
      </c>
      <c r="L5523" s="1">
        <v>45568</v>
      </c>
      <c r="M5523">
        <v>2024</v>
      </c>
      <c r="N5523" t="s">
        <v>103</v>
      </c>
      <c r="O5523" t="s">
        <v>40</v>
      </c>
      <c r="P5523" s="2">
        <v>0.5</v>
      </c>
      <c r="Q5523" t="s">
        <v>6443</v>
      </c>
      <c r="R5523">
        <v>0.41</v>
      </c>
      <c r="S5523">
        <v>15.24</v>
      </c>
      <c r="T5523">
        <v>31</v>
      </c>
      <c r="U5523">
        <v>92.35</v>
      </c>
      <c r="V5523">
        <v>2862.85</v>
      </c>
      <c r="W5523">
        <v>2835.87</v>
      </c>
      <c r="X5523" t="s">
        <v>17259</v>
      </c>
      <c r="Y5523" t="s">
        <v>17243</v>
      </c>
      <c r="Z5523">
        <v>10</v>
      </c>
      <c r="AA5523" t="s">
        <v>17255</v>
      </c>
    </row>
    <row r="5524" spans="1:27" x14ac:dyDescent="0.35">
      <c r="A5524" t="s">
        <v>109</v>
      </c>
      <c r="B5524" t="s">
        <v>120</v>
      </c>
      <c r="C5524" t="s">
        <v>4582</v>
      </c>
      <c r="D5524" t="s">
        <v>395</v>
      </c>
      <c r="E5524" t="s">
        <v>28</v>
      </c>
      <c r="F5524" t="s">
        <v>27</v>
      </c>
      <c r="G5524" t="s">
        <v>53</v>
      </c>
      <c r="H5524" t="s">
        <v>25</v>
      </c>
      <c r="I5524" t="s">
        <v>6264</v>
      </c>
      <c r="J5524">
        <v>901573</v>
      </c>
      <c r="K5524" t="s">
        <v>740</v>
      </c>
      <c r="L5524" s="1">
        <v>45629</v>
      </c>
      <c r="M5524">
        <v>2024</v>
      </c>
      <c r="N5524" t="s">
        <v>39</v>
      </c>
      <c r="O5524" t="s">
        <v>40</v>
      </c>
      <c r="P5524" s="2">
        <v>0.58333333333333337</v>
      </c>
      <c r="Q5524" t="s">
        <v>6444</v>
      </c>
      <c r="R5524">
        <v>0.09</v>
      </c>
      <c r="S5524">
        <v>12.52</v>
      </c>
      <c r="T5524">
        <v>19</v>
      </c>
      <c r="U5524">
        <v>82.67</v>
      </c>
      <c r="V5524">
        <v>1570.73</v>
      </c>
      <c r="W5524">
        <v>1556.8</v>
      </c>
      <c r="X5524" t="s">
        <v>17259</v>
      </c>
      <c r="Y5524" t="s">
        <v>17243</v>
      </c>
      <c r="Z5524">
        <v>12</v>
      </c>
      <c r="AA5524" t="s">
        <v>17244</v>
      </c>
    </row>
    <row r="5525" spans="1:27" x14ac:dyDescent="0.35">
      <c r="A5525" t="s">
        <v>74</v>
      </c>
      <c r="B5525" t="s">
        <v>131</v>
      </c>
      <c r="C5525" t="s">
        <v>4582</v>
      </c>
      <c r="D5525" t="s">
        <v>395</v>
      </c>
      <c r="E5525" t="s">
        <v>28</v>
      </c>
      <c r="F5525" t="s">
        <v>27</v>
      </c>
      <c r="G5525" t="s">
        <v>36</v>
      </c>
      <c r="H5525" t="s">
        <v>25</v>
      </c>
      <c r="I5525" t="s">
        <v>6264</v>
      </c>
      <c r="J5525">
        <v>900049</v>
      </c>
      <c r="K5525" t="s">
        <v>740</v>
      </c>
      <c r="L5525" s="1">
        <v>45296</v>
      </c>
      <c r="M5525">
        <v>2024</v>
      </c>
      <c r="N5525" t="s">
        <v>100</v>
      </c>
      <c r="O5525" t="s">
        <v>60</v>
      </c>
      <c r="P5525" s="2">
        <v>0.41666666666666669</v>
      </c>
      <c r="Q5525" t="s">
        <v>6445</v>
      </c>
      <c r="R5525">
        <v>0.1</v>
      </c>
      <c r="S5525">
        <v>29.76</v>
      </c>
      <c r="T5525">
        <v>21</v>
      </c>
      <c r="U5525">
        <v>49.07</v>
      </c>
      <c r="V5525">
        <v>1030.47</v>
      </c>
      <c r="W5525">
        <v>999.68</v>
      </c>
      <c r="X5525" t="s">
        <v>17259</v>
      </c>
      <c r="Y5525" t="s">
        <v>17246</v>
      </c>
      <c r="Z5525">
        <v>1</v>
      </c>
      <c r="AA5525" t="s">
        <v>17254</v>
      </c>
    </row>
    <row r="5526" spans="1:27" x14ac:dyDescent="0.35">
      <c r="A5526" t="s">
        <v>42</v>
      </c>
      <c r="B5526" t="s">
        <v>120</v>
      </c>
      <c r="C5526" t="s">
        <v>4582</v>
      </c>
      <c r="D5526" t="s">
        <v>395</v>
      </c>
      <c r="E5526" t="s">
        <v>54</v>
      </c>
      <c r="F5526" t="s">
        <v>27</v>
      </c>
      <c r="G5526" t="s">
        <v>26</v>
      </c>
      <c r="H5526" t="s">
        <v>25</v>
      </c>
      <c r="I5526" t="s">
        <v>6264</v>
      </c>
      <c r="J5526">
        <v>102405</v>
      </c>
      <c r="K5526" t="s">
        <v>777</v>
      </c>
      <c r="L5526" s="1">
        <v>45328</v>
      </c>
      <c r="M5526">
        <v>2024</v>
      </c>
      <c r="N5526" t="s">
        <v>59</v>
      </c>
      <c r="O5526" t="s">
        <v>60</v>
      </c>
      <c r="P5526" s="2">
        <v>0.5</v>
      </c>
      <c r="Q5526" t="s">
        <v>1968</v>
      </c>
      <c r="R5526">
        <v>0.24</v>
      </c>
      <c r="S5526">
        <v>5.76</v>
      </c>
      <c r="T5526">
        <v>9</v>
      </c>
      <c r="U5526">
        <v>81.17</v>
      </c>
      <c r="V5526">
        <v>730.53</v>
      </c>
      <c r="W5526">
        <v>723.02</v>
      </c>
      <c r="X5526" t="s">
        <v>17259</v>
      </c>
      <c r="Y5526" t="s">
        <v>17246</v>
      </c>
      <c r="Z5526">
        <v>2</v>
      </c>
      <c r="AA5526" t="s">
        <v>17247</v>
      </c>
    </row>
    <row r="5527" spans="1:27" x14ac:dyDescent="0.35">
      <c r="A5527" t="s">
        <v>23</v>
      </c>
      <c r="B5527" t="s">
        <v>80</v>
      </c>
      <c r="C5527" t="s">
        <v>4582</v>
      </c>
      <c r="D5527" t="s">
        <v>395</v>
      </c>
      <c r="E5527" t="s">
        <v>54</v>
      </c>
      <c r="F5527" t="s">
        <v>27</v>
      </c>
      <c r="G5527" t="s">
        <v>36</v>
      </c>
      <c r="H5527" t="s">
        <v>25</v>
      </c>
      <c r="I5527" t="s">
        <v>6264</v>
      </c>
      <c r="J5527">
        <v>281065</v>
      </c>
      <c r="K5527" t="s">
        <v>723</v>
      </c>
      <c r="L5527" s="1">
        <v>45329</v>
      </c>
      <c r="M5527">
        <v>2024</v>
      </c>
      <c r="N5527" t="s">
        <v>59</v>
      </c>
      <c r="O5527" t="s">
        <v>60</v>
      </c>
      <c r="P5527" s="2">
        <v>0.83333333333333337</v>
      </c>
      <c r="Q5527" t="s">
        <v>2621</v>
      </c>
      <c r="R5527">
        <v>0.16</v>
      </c>
      <c r="S5527">
        <v>8.6300000000000008</v>
      </c>
      <c r="T5527">
        <v>21</v>
      </c>
      <c r="U5527">
        <v>19.690000000000001</v>
      </c>
      <c r="V5527">
        <v>413.49</v>
      </c>
      <c r="W5527">
        <v>404.2</v>
      </c>
      <c r="X5527" t="s">
        <v>17259</v>
      </c>
      <c r="Y5527" t="s">
        <v>17246</v>
      </c>
      <c r="Z5527">
        <v>2</v>
      </c>
      <c r="AA5527" t="s">
        <v>17247</v>
      </c>
    </row>
    <row r="5528" spans="1:27" x14ac:dyDescent="0.35">
      <c r="A5528" t="s">
        <v>70</v>
      </c>
      <c r="B5528" t="s">
        <v>49</v>
      </c>
      <c r="C5528" t="s">
        <v>4582</v>
      </c>
      <c r="D5528" t="s">
        <v>395</v>
      </c>
      <c r="E5528" t="s">
        <v>28</v>
      </c>
      <c r="F5528" t="s">
        <v>27</v>
      </c>
      <c r="G5528" t="s">
        <v>36</v>
      </c>
      <c r="H5528" t="s">
        <v>25</v>
      </c>
      <c r="I5528" t="s">
        <v>6264</v>
      </c>
      <c r="J5528">
        <v>532236</v>
      </c>
      <c r="K5528" t="s">
        <v>488</v>
      </c>
      <c r="L5528" s="1">
        <v>45453</v>
      </c>
      <c r="M5528">
        <v>2024</v>
      </c>
      <c r="N5528" t="s">
        <v>76</v>
      </c>
      <c r="O5528" t="s">
        <v>77</v>
      </c>
      <c r="P5528" s="2">
        <v>0</v>
      </c>
      <c r="Q5528" t="s">
        <v>6446</v>
      </c>
      <c r="R5528">
        <v>0.24</v>
      </c>
      <c r="S5528">
        <v>7.17</v>
      </c>
      <c r="T5528">
        <v>21</v>
      </c>
      <c r="U5528">
        <v>73.02</v>
      </c>
      <c r="V5528">
        <v>1533.4199999999998</v>
      </c>
      <c r="W5528">
        <v>1522.57</v>
      </c>
      <c r="X5528" t="s">
        <v>17259</v>
      </c>
      <c r="Y5528" t="s">
        <v>17251</v>
      </c>
      <c r="Z5528">
        <v>6</v>
      </c>
      <c r="AA5528" t="s">
        <v>17252</v>
      </c>
    </row>
    <row r="5529" spans="1:27" x14ac:dyDescent="0.35">
      <c r="A5529" t="s">
        <v>48</v>
      </c>
      <c r="B5529" t="s">
        <v>55</v>
      </c>
      <c r="C5529" t="s">
        <v>4582</v>
      </c>
      <c r="D5529" t="s">
        <v>395</v>
      </c>
      <c r="E5529" t="s">
        <v>28</v>
      </c>
      <c r="F5529" t="s">
        <v>27</v>
      </c>
      <c r="G5529" t="s">
        <v>26</v>
      </c>
      <c r="H5529" t="s">
        <v>25</v>
      </c>
      <c r="I5529" t="s">
        <v>6264</v>
      </c>
      <c r="J5529">
        <v>150356</v>
      </c>
      <c r="K5529" t="s">
        <v>1150</v>
      </c>
      <c r="L5529" s="1">
        <v>45394</v>
      </c>
      <c r="M5529">
        <v>2024</v>
      </c>
      <c r="N5529" t="s">
        <v>148</v>
      </c>
      <c r="O5529" t="s">
        <v>77</v>
      </c>
      <c r="P5529" s="2">
        <v>0.95833333333333337</v>
      </c>
      <c r="Q5529" t="s">
        <v>6447</v>
      </c>
      <c r="R5529">
        <v>0.24</v>
      </c>
      <c r="S5529">
        <v>24.24</v>
      </c>
      <c r="T5529">
        <v>17</v>
      </c>
      <c r="U5529">
        <v>78.64</v>
      </c>
      <c r="V5529">
        <v>1336.88</v>
      </c>
      <c r="W5529">
        <v>1309.43</v>
      </c>
      <c r="X5529" t="s">
        <v>17259</v>
      </c>
      <c r="Y5529" t="s">
        <v>17251</v>
      </c>
      <c r="Z5529">
        <v>4</v>
      </c>
      <c r="AA5529" t="s">
        <v>17257</v>
      </c>
    </row>
    <row r="5530" spans="1:27" x14ac:dyDescent="0.35">
      <c r="A5530" t="s">
        <v>42</v>
      </c>
      <c r="B5530" t="s">
        <v>131</v>
      </c>
      <c r="C5530" t="s">
        <v>4582</v>
      </c>
      <c r="D5530" t="s">
        <v>395</v>
      </c>
      <c r="E5530" t="s">
        <v>28</v>
      </c>
      <c r="F5530" t="s">
        <v>27</v>
      </c>
      <c r="G5530" t="s">
        <v>53</v>
      </c>
      <c r="H5530" t="s">
        <v>25</v>
      </c>
      <c r="I5530" t="s">
        <v>6264</v>
      </c>
      <c r="J5530">
        <v>550927</v>
      </c>
      <c r="K5530" t="s">
        <v>951</v>
      </c>
      <c r="L5530" s="1">
        <v>45658</v>
      </c>
      <c r="M5530">
        <v>2025</v>
      </c>
      <c r="N5530" t="s">
        <v>100</v>
      </c>
      <c r="O5530" t="s">
        <v>60</v>
      </c>
      <c r="P5530" s="2">
        <v>0.58333333333333337</v>
      </c>
      <c r="Q5530" t="s">
        <v>6448</v>
      </c>
      <c r="R5530">
        <v>7.0000000000000007E-2</v>
      </c>
      <c r="S5530">
        <v>8.26</v>
      </c>
      <c r="T5530">
        <v>20</v>
      </c>
      <c r="U5530">
        <v>70.989999999999995</v>
      </c>
      <c r="V5530">
        <v>1419.8</v>
      </c>
      <c r="W5530">
        <v>1410.55</v>
      </c>
      <c r="X5530" t="s">
        <v>17260</v>
      </c>
      <c r="Y5530" t="s">
        <v>17246</v>
      </c>
      <c r="Z5530">
        <v>1</v>
      </c>
      <c r="AA5530" t="s">
        <v>17254</v>
      </c>
    </row>
    <row r="5531" spans="1:27" x14ac:dyDescent="0.35">
      <c r="A5531" t="s">
        <v>70</v>
      </c>
      <c r="B5531" t="s">
        <v>120</v>
      </c>
      <c r="C5531" t="s">
        <v>4582</v>
      </c>
      <c r="D5531" t="s">
        <v>395</v>
      </c>
      <c r="E5531" t="s">
        <v>54</v>
      </c>
      <c r="F5531" t="s">
        <v>27</v>
      </c>
      <c r="G5531" t="s">
        <v>53</v>
      </c>
      <c r="H5531" t="s">
        <v>25</v>
      </c>
      <c r="I5531" t="s">
        <v>6264</v>
      </c>
      <c r="J5531">
        <v>379088</v>
      </c>
      <c r="K5531" t="s">
        <v>1461</v>
      </c>
      <c r="L5531" s="1">
        <v>45778</v>
      </c>
      <c r="M5531">
        <v>2025</v>
      </c>
      <c r="N5531" t="s">
        <v>87</v>
      </c>
      <c r="O5531" t="s">
        <v>77</v>
      </c>
      <c r="P5531" s="2">
        <v>0.75</v>
      </c>
      <c r="Q5531" t="s">
        <v>6449</v>
      </c>
      <c r="R5531">
        <v>0.26</v>
      </c>
      <c r="S5531">
        <v>9.3800000000000008</v>
      </c>
      <c r="T5531">
        <v>20</v>
      </c>
      <c r="U5531">
        <v>29.19</v>
      </c>
      <c r="V5531">
        <v>583.80000000000007</v>
      </c>
      <c r="W5531">
        <v>572.9</v>
      </c>
      <c r="X5531" t="s">
        <v>17260</v>
      </c>
      <c r="Y5531" t="s">
        <v>17251</v>
      </c>
      <c r="Z5531">
        <v>5</v>
      </c>
      <c r="AA5531" t="s">
        <v>87</v>
      </c>
    </row>
    <row r="5532" spans="1:27" x14ac:dyDescent="0.35">
      <c r="A5532" t="s">
        <v>52</v>
      </c>
      <c r="B5532" t="s">
        <v>55</v>
      </c>
      <c r="C5532" t="s">
        <v>4582</v>
      </c>
      <c r="D5532" t="s">
        <v>395</v>
      </c>
      <c r="E5532" t="s">
        <v>54</v>
      </c>
      <c r="F5532" t="s">
        <v>27</v>
      </c>
      <c r="G5532" t="s">
        <v>53</v>
      </c>
      <c r="H5532" t="s">
        <v>25</v>
      </c>
      <c r="I5532" t="s">
        <v>6264</v>
      </c>
      <c r="J5532">
        <v>392065</v>
      </c>
      <c r="K5532" t="s">
        <v>1185</v>
      </c>
      <c r="L5532" s="1">
        <v>45809</v>
      </c>
      <c r="M5532">
        <v>2025</v>
      </c>
      <c r="N5532" t="s">
        <v>76</v>
      </c>
      <c r="O5532" t="s">
        <v>77</v>
      </c>
      <c r="P5532" s="2">
        <v>0.33333333333333331</v>
      </c>
      <c r="Q5532" t="s">
        <v>6450</v>
      </c>
      <c r="R5532">
        <v>0.08</v>
      </c>
      <c r="S5532">
        <v>18.82</v>
      </c>
      <c r="T5532">
        <v>21</v>
      </c>
      <c r="U5532">
        <v>90.37</v>
      </c>
      <c r="V5532">
        <v>1897.77</v>
      </c>
      <c r="W5532">
        <v>1877.43</v>
      </c>
      <c r="X5532" t="s">
        <v>17260</v>
      </c>
      <c r="Y5532" t="s">
        <v>17251</v>
      </c>
      <c r="Z5532">
        <v>6</v>
      </c>
      <c r="AA5532" t="s">
        <v>17252</v>
      </c>
    </row>
    <row r="5533" spans="1:27" x14ac:dyDescent="0.35">
      <c r="A5533" t="s">
        <v>48</v>
      </c>
      <c r="B5533" t="s">
        <v>66</v>
      </c>
      <c r="C5533" t="s">
        <v>4582</v>
      </c>
      <c r="D5533" t="s">
        <v>395</v>
      </c>
      <c r="E5533" t="s">
        <v>54</v>
      </c>
      <c r="F5533" t="s">
        <v>27</v>
      </c>
      <c r="G5533" t="s">
        <v>36</v>
      </c>
      <c r="H5533" t="s">
        <v>25</v>
      </c>
      <c r="I5533" t="s">
        <v>6264</v>
      </c>
      <c r="J5533">
        <v>947433</v>
      </c>
      <c r="K5533" t="s">
        <v>1265</v>
      </c>
      <c r="L5533" s="1">
        <v>45660</v>
      </c>
      <c r="M5533">
        <v>2025</v>
      </c>
      <c r="N5533" t="s">
        <v>100</v>
      </c>
      <c r="O5533" t="s">
        <v>60</v>
      </c>
      <c r="P5533" s="2">
        <v>8.3333333333333329E-2</v>
      </c>
      <c r="Q5533" t="s">
        <v>6451</v>
      </c>
      <c r="R5533">
        <v>0.5</v>
      </c>
      <c r="S5533">
        <v>8.5500000000000007</v>
      </c>
      <c r="T5533">
        <v>2</v>
      </c>
      <c r="U5533">
        <v>72.64</v>
      </c>
      <c r="V5533">
        <v>145.28</v>
      </c>
      <c r="W5533">
        <v>136</v>
      </c>
      <c r="X5533" t="s">
        <v>17260</v>
      </c>
      <c r="Y5533" t="s">
        <v>17246</v>
      </c>
      <c r="Z5533">
        <v>1</v>
      </c>
      <c r="AA5533" t="s">
        <v>17254</v>
      </c>
    </row>
    <row r="5534" spans="1:27" x14ac:dyDescent="0.35">
      <c r="A5534" t="s">
        <v>109</v>
      </c>
      <c r="B5534" t="s">
        <v>131</v>
      </c>
      <c r="C5534" t="s">
        <v>4582</v>
      </c>
      <c r="D5534" t="s">
        <v>395</v>
      </c>
      <c r="E5534" t="s">
        <v>54</v>
      </c>
      <c r="F5534" t="s">
        <v>27</v>
      </c>
      <c r="G5534" t="s">
        <v>43</v>
      </c>
      <c r="H5534" t="s">
        <v>25</v>
      </c>
      <c r="I5534" t="s">
        <v>6264</v>
      </c>
      <c r="J5534">
        <v>818706</v>
      </c>
      <c r="K5534" t="s">
        <v>2376</v>
      </c>
      <c r="L5534" s="1">
        <v>45872</v>
      </c>
      <c r="M5534">
        <v>2025</v>
      </c>
      <c r="N5534" t="s">
        <v>33</v>
      </c>
      <c r="O5534" t="s">
        <v>34</v>
      </c>
      <c r="P5534" s="2">
        <v>0.91666666666666663</v>
      </c>
      <c r="Q5534" t="s">
        <v>2998</v>
      </c>
      <c r="R5534">
        <v>0.48</v>
      </c>
      <c r="S5534">
        <v>9.32</v>
      </c>
      <c r="T5534">
        <v>2</v>
      </c>
      <c r="U5534">
        <v>81.89</v>
      </c>
      <c r="V5534">
        <v>163.78</v>
      </c>
      <c r="W5534">
        <v>153.66999999999999</v>
      </c>
      <c r="X5534" t="s">
        <v>17260</v>
      </c>
      <c r="Y5534" t="s">
        <v>17241</v>
      </c>
      <c r="Z5534">
        <v>8</v>
      </c>
      <c r="AA5534" t="s">
        <v>17242</v>
      </c>
    </row>
    <row r="5535" spans="1:27" x14ac:dyDescent="0.35">
      <c r="A5535" t="s">
        <v>42</v>
      </c>
      <c r="B5535" t="s">
        <v>80</v>
      </c>
      <c r="C5535" t="s">
        <v>4582</v>
      </c>
      <c r="D5535" t="s">
        <v>395</v>
      </c>
      <c r="E5535" t="s">
        <v>28</v>
      </c>
      <c r="F5535" t="s">
        <v>27</v>
      </c>
      <c r="G5535" t="s">
        <v>26</v>
      </c>
      <c r="H5535" t="s">
        <v>25</v>
      </c>
      <c r="I5535" t="s">
        <v>6264</v>
      </c>
      <c r="J5535">
        <v>367377</v>
      </c>
      <c r="K5535" t="s">
        <v>210</v>
      </c>
      <c r="L5535" s="1">
        <v>45933</v>
      </c>
      <c r="M5535">
        <v>2025</v>
      </c>
      <c r="N5535" t="s">
        <v>103</v>
      </c>
      <c r="O5535" t="s">
        <v>40</v>
      </c>
      <c r="P5535" s="2">
        <v>0.91666666666666663</v>
      </c>
      <c r="Q5535" t="s">
        <v>6452</v>
      </c>
      <c r="R5535">
        <v>0.37</v>
      </c>
      <c r="S5535">
        <v>13.84</v>
      </c>
      <c r="T5535">
        <v>4</v>
      </c>
      <c r="U5535">
        <v>90.52</v>
      </c>
      <c r="V5535">
        <v>362.08</v>
      </c>
      <c r="W5535">
        <v>346.9</v>
      </c>
      <c r="X5535" t="s">
        <v>17260</v>
      </c>
      <c r="Y5535" t="s">
        <v>17243</v>
      </c>
      <c r="Z5535">
        <v>10</v>
      </c>
      <c r="AA5535" t="s">
        <v>17255</v>
      </c>
    </row>
    <row r="5536" spans="1:27" x14ac:dyDescent="0.35">
      <c r="A5536" t="s">
        <v>42</v>
      </c>
      <c r="B5536" t="s">
        <v>44</v>
      </c>
      <c r="C5536" t="s">
        <v>4582</v>
      </c>
      <c r="D5536" t="s">
        <v>395</v>
      </c>
      <c r="E5536" t="s">
        <v>28</v>
      </c>
      <c r="F5536" t="s">
        <v>27</v>
      </c>
      <c r="G5536" t="s">
        <v>36</v>
      </c>
      <c r="H5536" t="s">
        <v>25</v>
      </c>
      <c r="I5536" t="s">
        <v>6264</v>
      </c>
      <c r="J5536">
        <v>453410</v>
      </c>
      <c r="K5536" t="s">
        <v>2505</v>
      </c>
      <c r="L5536" s="1">
        <v>45662</v>
      </c>
      <c r="M5536">
        <v>2025</v>
      </c>
      <c r="N5536" t="s">
        <v>100</v>
      </c>
      <c r="O5536" t="s">
        <v>60</v>
      </c>
      <c r="P5536" s="2">
        <v>0.58333333333333337</v>
      </c>
      <c r="Q5536" t="s">
        <v>6453</v>
      </c>
      <c r="R5536">
        <v>0.12</v>
      </c>
      <c r="S5536">
        <v>29.5</v>
      </c>
      <c r="T5536">
        <v>48</v>
      </c>
      <c r="U5536">
        <v>37.89</v>
      </c>
      <c r="V5536">
        <v>1818.72</v>
      </c>
      <c r="W5536">
        <v>1787.04</v>
      </c>
      <c r="X5536" t="s">
        <v>17260</v>
      </c>
      <c r="Y5536" t="s">
        <v>17246</v>
      </c>
      <c r="Z5536">
        <v>1</v>
      </c>
      <c r="AA5536" t="s">
        <v>17254</v>
      </c>
    </row>
    <row r="5537" spans="1:27" x14ac:dyDescent="0.35">
      <c r="A5537" t="s">
        <v>74</v>
      </c>
      <c r="B5537" t="s">
        <v>31</v>
      </c>
      <c r="C5537" t="s">
        <v>4582</v>
      </c>
      <c r="D5537" t="s">
        <v>395</v>
      </c>
      <c r="E5537" t="s">
        <v>28</v>
      </c>
      <c r="F5537" t="s">
        <v>27</v>
      </c>
      <c r="G5537" t="s">
        <v>26</v>
      </c>
      <c r="H5537" t="s">
        <v>25</v>
      </c>
      <c r="I5537" t="s">
        <v>6264</v>
      </c>
      <c r="J5537">
        <v>994325</v>
      </c>
      <c r="K5537" t="s">
        <v>1284</v>
      </c>
      <c r="L5537" s="1">
        <v>45694</v>
      </c>
      <c r="M5537">
        <v>2025</v>
      </c>
      <c r="N5537" t="s">
        <v>59</v>
      </c>
      <c r="O5537" t="s">
        <v>60</v>
      </c>
      <c r="P5537" s="2">
        <v>0.5</v>
      </c>
      <c r="Q5537" t="s">
        <v>5295</v>
      </c>
      <c r="R5537">
        <v>0.18</v>
      </c>
      <c r="S5537">
        <v>18.13</v>
      </c>
      <c r="T5537">
        <v>43</v>
      </c>
      <c r="U5537">
        <v>95.72</v>
      </c>
      <c r="V5537">
        <v>4115.96</v>
      </c>
      <c r="W5537">
        <v>4090.42</v>
      </c>
      <c r="X5537" t="s">
        <v>17260</v>
      </c>
      <c r="Y5537" t="s">
        <v>17246</v>
      </c>
      <c r="Z5537">
        <v>2</v>
      </c>
      <c r="AA5537" t="s">
        <v>17247</v>
      </c>
    </row>
    <row r="5538" spans="1:27" x14ac:dyDescent="0.35">
      <c r="A5538" t="s">
        <v>52</v>
      </c>
      <c r="B5538" t="s">
        <v>37</v>
      </c>
      <c r="C5538" t="s">
        <v>4582</v>
      </c>
      <c r="D5538" t="s">
        <v>395</v>
      </c>
      <c r="E5538" t="s">
        <v>54</v>
      </c>
      <c r="F5538" t="s">
        <v>27</v>
      </c>
      <c r="G5538" t="s">
        <v>26</v>
      </c>
      <c r="H5538" t="s">
        <v>25</v>
      </c>
      <c r="I5538" t="s">
        <v>6264</v>
      </c>
      <c r="J5538">
        <v>863962</v>
      </c>
      <c r="K5538" t="s">
        <v>1303</v>
      </c>
      <c r="L5538" s="1">
        <v>45907</v>
      </c>
      <c r="M5538">
        <v>2025</v>
      </c>
      <c r="N5538" t="s">
        <v>72</v>
      </c>
      <c r="O5538" t="s">
        <v>34</v>
      </c>
      <c r="P5538" s="2">
        <v>0.91666666666666663</v>
      </c>
      <c r="Q5538" t="s">
        <v>6454</v>
      </c>
      <c r="R5538">
        <v>0.2</v>
      </c>
      <c r="S5538">
        <v>7.91</v>
      </c>
      <c r="T5538">
        <v>24</v>
      </c>
      <c r="U5538">
        <v>54.34</v>
      </c>
      <c r="V5538">
        <v>1304.1600000000001</v>
      </c>
      <c r="W5538">
        <v>1293.6400000000001</v>
      </c>
      <c r="X5538" t="s">
        <v>17260</v>
      </c>
      <c r="Y5538" t="s">
        <v>17241</v>
      </c>
      <c r="Z5538">
        <v>9</v>
      </c>
      <c r="AA5538" t="s">
        <v>17250</v>
      </c>
    </row>
    <row r="5539" spans="1:27" x14ac:dyDescent="0.35">
      <c r="A5539" t="s">
        <v>42</v>
      </c>
      <c r="B5539" t="s">
        <v>55</v>
      </c>
      <c r="C5539" t="s">
        <v>4582</v>
      </c>
      <c r="D5539" t="s">
        <v>395</v>
      </c>
      <c r="E5539" t="s">
        <v>28</v>
      </c>
      <c r="F5539" t="s">
        <v>27</v>
      </c>
      <c r="G5539" t="s">
        <v>53</v>
      </c>
      <c r="H5539" t="s">
        <v>25</v>
      </c>
      <c r="I5539" t="s">
        <v>6264</v>
      </c>
      <c r="J5539">
        <v>969495</v>
      </c>
      <c r="K5539" t="s">
        <v>3185</v>
      </c>
      <c r="L5539" s="1">
        <v>45999</v>
      </c>
      <c r="M5539">
        <v>2025</v>
      </c>
      <c r="N5539" t="s">
        <v>39</v>
      </c>
      <c r="O5539" t="s">
        <v>40</v>
      </c>
      <c r="P5539" s="2">
        <v>4.1666666666666664E-2</v>
      </c>
      <c r="Q5539" t="s">
        <v>6455</v>
      </c>
      <c r="R5539">
        <v>0.05</v>
      </c>
      <c r="S5539">
        <v>13.05</v>
      </c>
      <c r="T5539">
        <v>6</v>
      </c>
      <c r="U5539">
        <v>69.540000000000006</v>
      </c>
      <c r="V5539">
        <v>417.24</v>
      </c>
      <c r="W5539">
        <v>403.98</v>
      </c>
      <c r="X5539" t="s">
        <v>17260</v>
      </c>
      <c r="Y5539" t="s">
        <v>17243</v>
      </c>
      <c r="Z5539">
        <v>12</v>
      </c>
      <c r="AA5539" t="s">
        <v>17244</v>
      </c>
    </row>
    <row r="5540" spans="1:27" x14ac:dyDescent="0.35">
      <c r="A5540" t="s">
        <v>65</v>
      </c>
      <c r="B5540" t="s">
        <v>120</v>
      </c>
      <c r="C5540" t="s">
        <v>4582</v>
      </c>
      <c r="D5540" t="s">
        <v>395</v>
      </c>
      <c r="E5540" t="s">
        <v>54</v>
      </c>
      <c r="F5540" t="s">
        <v>27</v>
      </c>
      <c r="G5540" t="s">
        <v>36</v>
      </c>
      <c r="H5540" t="s">
        <v>25</v>
      </c>
      <c r="I5540" t="s">
        <v>6264</v>
      </c>
      <c r="J5540">
        <v>163747</v>
      </c>
      <c r="K5540" t="s">
        <v>1961</v>
      </c>
      <c r="L5540" s="1">
        <v>45697</v>
      </c>
      <c r="M5540">
        <v>2025</v>
      </c>
      <c r="N5540" t="s">
        <v>59</v>
      </c>
      <c r="O5540" t="s">
        <v>60</v>
      </c>
      <c r="P5540" s="2">
        <v>0.91666666666666663</v>
      </c>
      <c r="Q5540" t="s">
        <v>6456</v>
      </c>
      <c r="R5540">
        <v>0.32</v>
      </c>
      <c r="S5540">
        <v>17.05</v>
      </c>
      <c r="T5540">
        <v>30</v>
      </c>
      <c r="U5540">
        <v>12.27</v>
      </c>
      <c r="V5540">
        <v>368.09999999999997</v>
      </c>
      <c r="W5540">
        <v>349.87</v>
      </c>
      <c r="X5540" t="s">
        <v>17260</v>
      </c>
      <c r="Y5540" t="s">
        <v>17246</v>
      </c>
      <c r="Z5540">
        <v>2</v>
      </c>
      <c r="AA5540" t="s">
        <v>17247</v>
      </c>
    </row>
    <row r="5541" spans="1:27" x14ac:dyDescent="0.35">
      <c r="A5541" t="s">
        <v>74</v>
      </c>
      <c r="B5541" t="s">
        <v>80</v>
      </c>
      <c r="C5541" t="s">
        <v>4582</v>
      </c>
      <c r="D5541" t="s">
        <v>395</v>
      </c>
      <c r="E5541" t="s">
        <v>54</v>
      </c>
      <c r="F5541" t="s">
        <v>27</v>
      </c>
      <c r="G5541" t="s">
        <v>53</v>
      </c>
      <c r="H5541" t="s">
        <v>796</v>
      </c>
      <c r="I5541" t="s">
        <v>6264</v>
      </c>
      <c r="J5541">
        <v>298286</v>
      </c>
      <c r="K5541" t="s">
        <v>2071</v>
      </c>
      <c r="L5541" s="1">
        <v>44044</v>
      </c>
      <c r="M5541">
        <v>2020</v>
      </c>
      <c r="N5541" t="s">
        <v>33</v>
      </c>
      <c r="O5541" t="s">
        <v>34</v>
      </c>
      <c r="P5541" s="2">
        <v>0.625</v>
      </c>
      <c r="Q5541" t="s">
        <v>6457</v>
      </c>
      <c r="R5541">
        <v>0.28000000000000003</v>
      </c>
      <c r="S5541">
        <v>24.27</v>
      </c>
      <c r="T5541">
        <v>42</v>
      </c>
      <c r="U5541">
        <v>19.62</v>
      </c>
      <c r="V5541">
        <v>824.04000000000008</v>
      </c>
      <c r="W5541">
        <v>797.46</v>
      </c>
      <c r="X5541" t="s">
        <v>17240</v>
      </c>
      <c r="Y5541" t="s">
        <v>17241</v>
      </c>
      <c r="Z5541">
        <v>8</v>
      </c>
      <c r="AA5541" t="s">
        <v>17242</v>
      </c>
    </row>
    <row r="5542" spans="1:27" x14ac:dyDescent="0.35">
      <c r="A5542" t="s">
        <v>65</v>
      </c>
      <c r="B5542" t="s">
        <v>115</v>
      </c>
      <c r="C5542" t="s">
        <v>4582</v>
      </c>
      <c r="D5542" t="s">
        <v>395</v>
      </c>
      <c r="E5542" t="s">
        <v>54</v>
      </c>
      <c r="F5542" t="s">
        <v>27</v>
      </c>
      <c r="G5542" t="s">
        <v>36</v>
      </c>
      <c r="H5542" t="s">
        <v>796</v>
      </c>
      <c r="I5542" t="s">
        <v>6264</v>
      </c>
      <c r="J5542">
        <v>926196</v>
      </c>
      <c r="K5542" t="s">
        <v>1060</v>
      </c>
      <c r="L5542" s="1">
        <v>44106</v>
      </c>
      <c r="M5542">
        <v>2020</v>
      </c>
      <c r="N5542" t="s">
        <v>103</v>
      </c>
      <c r="O5542" t="s">
        <v>40</v>
      </c>
      <c r="P5542" s="2">
        <v>0.54166666666666663</v>
      </c>
      <c r="Q5542" t="s">
        <v>6458</v>
      </c>
      <c r="R5542">
        <v>0.48</v>
      </c>
      <c r="S5542">
        <v>18.41</v>
      </c>
      <c r="T5542">
        <v>44</v>
      </c>
      <c r="U5542">
        <v>47.43</v>
      </c>
      <c r="V5542">
        <v>2086.92</v>
      </c>
      <c r="W5542">
        <v>2058.4899999999998</v>
      </c>
      <c r="X5542" t="s">
        <v>17240</v>
      </c>
      <c r="Y5542" t="s">
        <v>17243</v>
      </c>
      <c r="Z5542">
        <v>10</v>
      </c>
      <c r="AA5542" t="s">
        <v>17255</v>
      </c>
    </row>
    <row r="5543" spans="1:27" x14ac:dyDescent="0.35">
      <c r="A5543" t="s">
        <v>48</v>
      </c>
      <c r="B5543" t="s">
        <v>37</v>
      </c>
      <c r="C5543" t="s">
        <v>4582</v>
      </c>
      <c r="D5543" t="s">
        <v>395</v>
      </c>
      <c r="E5543" t="s">
        <v>54</v>
      </c>
      <c r="F5543" t="s">
        <v>27</v>
      </c>
      <c r="G5543" t="s">
        <v>53</v>
      </c>
      <c r="H5543" t="s">
        <v>796</v>
      </c>
      <c r="I5543" t="s">
        <v>6264</v>
      </c>
      <c r="J5543">
        <v>863185</v>
      </c>
      <c r="K5543" t="s">
        <v>1164</v>
      </c>
      <c r="L5543" s="1">
        <v>44106</v>
      </c>
      <c r="M5543">
        <v>2020</v>
      </c>
      <c r="N5543" t="s">
        <v>103</v>
      </c>
      <c r="O5543" t="s">
        <v>40</v>
      </c>
      <c r="P5543" s="2">
        <v>0.91666666666666663</v>
      </c>
      <c r="Q5543" t="s">
        <v>6459</v>
      </c>
      <c r="R5543">
        <v>0.08</v>
      </c>
      <c r="S5543">
        <v>18.489999999999998</v>
      </c>
      <c r="T5543">
        <v>41</v>
      </c>
      <c r="U5543">
        <v>93.94</v>
      </c>
      <c r="V5543">
        <v>3851.54</v>
      </c>
      <c r="W5543">
        <v>3829.97</v>
      </c>
      <c r="X5543" t="s">
        <v>17240</v>
      </c>
      <c r="Y5543" t="s">
        <v>17243</v>
      </c>
      <c r="Z5543">
        <v>10</v>
      </c>
      <c r="AA5543" t="s">
        <v>17255</v>
      </c>
    </row>
    <row r="5544" spans="1:27" x14ac:dyDescent="0.35">
      <c r="A5544" t="s">
        <v>79</v>
      </c>
      <c r="B5544" t="s">
        <v>55</v>
      </c>
      <c r="C5544" t="s">
        <v>4582</v>
      </c>
      <c r="D5544" t="s">
        <v>395</v>
      </c>
      <c r="E5544" t="s">
        <v>28</v>
      </c>
      <c r="F5544" t="s">
        <v>27</v>
      </c>
      <c r="G5544" t="s">
        <v>43</v>
      </c>
      <c r="H5544" t="s">
        <v>796</v>
      </c>
      <c r="I5544" t="s">
        <v>6264</v>
      </c>
      <c r="J5544">
        <v>672212</v>
      </c>
      <c r="K5544" t="s">
        <v>279</v>
      </c>
      <c r="L5544" s="1">
        <v>44046</v>
      </c>
      <c r="M5544">
        <v>2020</v>
      </c>
      <c r="N5544" t="s">
        <v>33</v>
      </c>
      <c r="O5544" t="s">
        <v>34</v>
      </c>
      <c r="P5544" s="2">
        <v>0.95833333333333337</v>
      </c>
      <c r="Q5544" t="s">
        <v>6460</v>
      </c>
      <c r="R5544">
        <v>0.36</v>
      </c>
      <c r="S5544">
        <v>27.06</v>
      </c>
      <c r="T5544">
        <v>36</v>
      </c>
      <c r="U5544">
        <v>94.39</v>
      </c>
      <c r="V5544">
        <v>3398.04</v>
      </c>
      <c r="W5544">
        <v>3358.75</v>
      </c>
      <c r="X5544" t="s">
        <v>17240</v>
      </c>
      <c r="Y5544" t="s">
        <v>17241</v>
      </c>
      <c r="Z5544">
        <v>8</v>
      </c>
      <c r="AA5544" t="s">
        <v>17242</v>
      </c>
    </row>
    <row r="5545" spans="1:27" x14ac:dyDescent="0.35">
      <c r="A5545" t="s">
        <v>109</v>
      </c>
      <c r="B5545" t="s">
        <v>66</v>
      </c>
      <c r="C5545" t="s">
        <v>4582</v>
      </c>
      <c r="D5545" t="s">
        <v>395</v>
      </c>
      <c r="E5545" t="s">
        <v>28</v>
      </c>
      <c r="F5545" t="s">
        <v>27</v>
      </c>
      <c r="G5545" t="s">
        <v>36</v>
      </c>
      <c r="H5545" t="s">
        <v>796</v>
      </c>
      <c r="I5545" t="s">
        <v>6264</v>
      </c>
      <c r="J5545">
        <v>877915</v>
      </c>
      <c r="K5545" t="s">
        <v>289</v>
      </c>
      <c r="L5545" s="1">
        <v>43894</v>
      </c>
      <c r="M5545">
        <v>2020</v>
      </c>
      <c r="N5545" t="s">
        <v>63</v>
      </c>
      <c r="O5545" t="s">
        <v>60</v>
      </c>
      <c r="P5545" s="2">
        <v>0.79166666666666663</v>
      </c>
      <c r="Q5545" t="s">
        <v>6461</v>
      </c>
      <c r="R5545">
        <v>0.41</v>
      </c>
      <c r="S5545">
        <v>28.41</v>
      </c>
      <c r="T5545">
        <v>20</v>
      </c>
      <c r="U5545">
        <v>59.31</v>
      </c>
      <c r="V5545">
        <v>1186.2</v>
      </c>
      <c r="W5545">
        <v>1152.93</v>
      </c>
      <c r="X5545" t="s">
        <v>17240</v>
      </c>
      <c r="Y5545" t="s">
        <v>17246</v>
      </c>
      <c r="Z5545">
        <v>3</v>
      </c>
      <c r="AA5545" t="s">
        <v>17248</v>
      </c>
    </row>
    <row r="5546" spans="1:27" x14ac:dyDescent="0.35">
      <c r="A5546" t="s">
        <v>74</v>
      </c>
      <c r="B5546" t="s">
        <v>115</v>
      </c>
      <c r="C5546" t="s">
        <v>4582</v>
      </c>
      <c r="D5546" t="s">
        <v>395</v>
      </c>
      <c r="E5546" t="s">
        <v>28</v>
      </c>
      <c r="F5546" t="s">
        <v>27</v>
      </c>
      <c r="G5546" t="s">
        <v>53</v>
      </c>
      <c r="H5546" t="s">
        <v>2315</v>
      </c>
      <c r="I5546" t="s">
        <v>6264</v>
      </c>
      <c r="J5546">
        <v>163530</v>
      </c>
      <c r="K5546" t="s">
        <v>327</v>
      </c>
      <c r="L5546" s="1">
        <v>44017</v>
      </c>
      <c r="M5546">
        <v>2020</v>
      </c>
      <c r="N5546" t="s">
        <v>68</v>
      </c>
      <c r="O5546" t="s">
        <v>34</v>
      </c>
      <c r="P5546" s="2">
        <v>0.375</v>
      </c>
      <c r="Q5546" t="s">
        <v>6462</v>
      </c>
      <c r="R5546">
        <v>0.33</v>
      </c>
      <c r="S5546">
        <v>26.42</v>
      </c>
      <c r="T5546">
        <v>25</v>
      </c>
      <c r="U5546">
        <v>26.21</v>
      </c>
      <c r="V5546">
        <v>655.25</v>
      </c>
      <c r="W5546">
        <v>626.66999999999996</v>
      </c>
      <c r="X5546" t="s">
        <v>17240</v>
      </c>
      <c r="Y5546" t="s">
        <v>17241</v>
      </c>
      <c r="Z5546">
        <v>7</v>
      </c>
      <c r="AA5546" t="s">
        <v>17249</v>
      </c>
    </row>
    <row r="5547" spans="1:27" x14ac:dyDescent="0.35">
      <c r="A5547" t="s">
        <v>52</v>
      </c>
      <c r="B5547" t="s">
        <v>44</v>
      </c>
      <c r="C5547" t="s">
        <v>4582</v>
      </c>
      <c r="D5547" t="s">
        <v>395</v>
      </c>
      <c r="E5547" t="s">
        <v>28</v>
      </c>
      <c r="F5547" t="s">
        <v>27</v>
      </c>
      <c r="G5547" t="s">
        <v>43</v>
      </c>
      <c r="H5547" t="s">
        <v>2315</v>
      </c>
      <c r="I5547" t="s">
        <v>6264</v>
      </c>
      <c r="J5547">
        <v>970020</v>
      </c>
      <c r="K5547" t="s">
        <v>3701</v>
      </c>
      <c r="L5547" s="1">
        <v>44017</v>
      </c>
      <c r="M5547">
        <v>2020</v>
      </c>
      <c r="N5547" t="s">
        <v>68</v>
      </c>
      <c r="O5547" t="s">
        <v>34</v>
      </c>
      <c r="P5547" s="2">
        <v>0.66666666666666663</v>
      </c>
      <c r="Q5547" t="s">
        <v>6463</v>
      </c>
      <c r="R5547">
        <v>0.49</v>
      </c>
      <c r="S5547">
        <v>7.83</v>
      </c>
      <c r="T5547">
        <v>4</v>
      </c>
      <c r="U5547">
        <v>44.6</v>
      </c>
      <c r="V5547">
        <v>178.4</v>
      </c>
      <c r="W5547">
        <v>169.7</v>
      </c>
      <c r="X5547" t="s">
        <v>17240</v>
      </c>
      <c r="Y5547" t="s">
        <v>17241</v>
      </c>
      <c r="Z5547">
        <v>7</v>
      </c>
      <c r="AA5547" t="s">
        <v>17249</v>
      </c>
    </row>
    <row r="5548" spans="1:27" x14ac:dyDescent="0.35">
      <c r="A5548" t="s">
        <v>65</v>
      </c>
      <c r="B5548" t="s">
        <v>37</v>
      </c>
      <c r="C5548" t="s">
        <v>4582</v>
      </c>
      <c r="D5548" t="s">
        <v>395</v>
      </c>
      <c r="E5548" t="s">
        <v>54</v>
      </c>
      <c r="F5548" t="s">
        <v>27</v>
      </c>
      <c r="G5548" t="s">
        <v>43</v>
      </c>
      <c r="H5548" t="s">
        <v>2315</v>
      </c>
      <c r="I5548" t="s">
        <v>6264</v>
      </c>
      <c r="J5548">
        <v>333077</v>
      </c>
      <c r="K5548" t="s">
        <v>850</v>
      </c>
      <c r="L5548" s="1">
        <v>43897</v>
      </c>
      <c r="M5548">
        <v>2020</v>
      </c>
      <c r="N5548" t="s">
        <v>63</v>
      </c>
      <c r="O5548" t="s">
        <v>60</v>
      </c>
      <c r="P5548" s="2">
        <v>8.3333333333333329E-2</v>
      </c>
      <c r="Q5548" t="s">
        <v>6464</v>
      </c>
      <c r="R5548">
        <v>0.16</v>
      </c>
      <c r="S5548">
        <v>8.49</v>
      </c>
      <c r="T5548">
        <v>25</v>
      </c>
      <c r="U5548">
        <v>32.07</v>
      </c>
      <c r="V5548">
        <v>801.75</v>
      </c>
      <c r="W5548">
        <v>791.98</v>
      </c>
      <c r="X5548" t="s">
        <v>17240</v>
      </c>
      <c r="Y5548" t="s">
        <v>17246</v>
      </c>
      <c r="Z5548">
        <v>3</v>
      </c>
      <c r="AA5548" t="s">
        <v>17248</v>
      </c>
    </row>
    <row r="5549" spans="1:27" x14ac:dyDescent="0.35">
      <c r="A5549" t="s">
        <v>79</v>
      </c>
      <c r="B5549" t="s">
        <v>80</v>
      </c>
      <c r="C5549" t="s">
        <v>4582</v>
      </c>
      <c r="D5549" t="s">
        <v>395</v>
      </c>
      <c r="E5549" t="s">
        <v>28</v>
      </c>
      <c r="F5549" t="s">
        <v>27</v>
      </c>
      <c r="G5549" t="s">
        <v>43</v>
      </c>
      <c r="H5549" t="s">
        <v>796</v>
      </c>
      <c r="I5549" t="s">
        <v>6264</v>
      </c>
      <c r="J5549">
        <v>933238</v>
      </c>
      <c r="K5549" t="s">
        <v>844</v>
      </c>
      <c r="L5549" s="1">
        <v>44053</v>
      </c>
      <c r="M5549">
        <v>2020</v>
      </c>
      <c r="N5549" t="s">
        <v>33</v>
      </c>
      <c r="O5549" t="s">
        <v>34</v>
      </c>
      <c r="P5549" s="2">
        <v>0.875</v>
      </c>
      <c r="Q5549" t="s">
        <v>6465</v>
      </c>
      <c r="R5549">
        <v>0.09</v>
      </c>
      <c r="S5549">
        <v>14.61</v>
      </c>
      <c r="T5549">
        <v>14</v>
      </c>
      <c r="U5549">
        <v>5.69</v>
      </c>
      <c r="V5549">
        <v>79.660000000000011</v>
      </c>
      <c r="W5549">
        <v>64.98</v>
      </c>
      <c r="X5549" t="s">
        <v>17240</v>
      </c>
      <c r="Y5549" t="s">
        <v>17241</v>
      </c>
      <c r="Z5549">
        <v>8</v>
      </c>
      <c r="AA5549" t="s">
        <v>17242</v>
      </c>
    </row>
    <row r="5550" spans="1:27" x14ac:dyDescent="0.35">
      <c r="A5550" t="s">
        <v>65</v>
      </c>
      <c r="B5550" t="s">
        <v>115</v>
      </c>
      <c r="C5550" t="s">
        <v>4582</v>
      </c>
      <c r="D5550" t="s">
        <v>395</v>
      </c>
      <c r="E5550" t="s">
        <v>54</v>
      </c>
      <c r="F5550" t="s">
        <v>27</v>
      </c>
      <c r="G5550" t="s">
        <v>43</v>
      </c>
      <c r="H5550" t="s">
        <v>796</v>
      </c>
      <c r="I5550" t="s">
        <v>6264</v>
      </c>
      <c r="J5550">
        <v>263052</v>
      </c>
      <c r="K5550" t="s">
        <v>3059</v>
      </c>
      <c r="L5550" s="1">
        <v>44084</v>
      </c>
      <c r="M5550">
        <v>2020</v>
      </c>
      <c r="N5550" t="s">
        <v>72</v>
      </c>
      <c r="O5550" t="s">
        <v>34</v>
      </c>
      <c r="P5550" s="2">
        <v>8.3333333333333329E-2</v>
      </c>
      <c r="Q5550" t="s">
        <v>6466</v>
      </c>
      <c r="R5550">
        <v>0.12</v>
      </c>
      <c r="S5550">
        <v>21.78</v>
      </c>
      <c r="T5550">
        <v>31</v>
      </c>
      <c r="U5550">
        <v>92.74</v>
      </c>
      <c r="V5550">
        <v>2874.94</v>
      </c>
      <c r="W5550">
        <v>2849.71</v>
      </c>
      <c r="X5550" t="s">
        <v>17240</v>
      </c>
      <c r="Y5550" t="s">
        <v>17241</v>
      </c>
      <c r="Z5550">
        <v>9</v>
      </c>
      <c r="AA5550" t="s">
        <v>17250</v>
      </c>
    </row>
    <row r="5551" spans="1:27" x14ac:dyDescent="0.35">
      <c r="A5551" t="s">
        <v>70</v>
      </c>
      <c r="B5551" t="s">
        <v>44</v>
      </c>
      <c r="C5551" t="s">
        <v>4582</v>
      </c>
      <c r="D5551" t="s">
        <v>395</v>
      </c>
      <c r="E5551" t="s">
        <v>54</v>
      </c>
      <c r="F5551" t="s">
        <v>27</v>
      </c>
      <c r="G5551" t="s">
        <v>53</v>
      </c>
      <c r="H5551" t="s">
        <v>2315</v>
      </c>
      <c r="I5551" t="s">
        <v>6264</v>
      </c>
      <c r="J5551">
        <v>422554</v>
      </c>
      <c r="K5551" t="s">
        <v>3211</v>
      </c>
      <c r="L5551" s="1">
        <v>44114</v>
      </c>
      <c r="M5551">
        <v>2020</v>
      </c>
      <c r="N5551" t="s">
        <v>103</v>
      </c>
      <c r="O5551" t="s">
        <v>40</v>
      </c>
      <c r="P5551" s="2">
        <v>0.58333333333333337</v>
      </c>
      <c r="Q5551" t="s">
        <v>6467</v>
      </c>
      <c r="R5551">
        <v>0.13</v>
      </c>
      <c r="S5551">
        <v>29.64</v>
      </c>
      <c r="T5551">
        <v>29</v>
      </c>
      <c r="U5551">
        <v>90.59</v>
      </c>
      <c r="V5551">
        <v>2627.11</v>
      </c>
      <c r="W5551">
        <v>2594.0500000000002</v>
      </c>
      <c r="X5551" t="s">
        <v>17240</v>
      </c>
      <c r="Y5551" t="s">
        <v>17243</v>
      </c>
      <c r="Z5551">
        <v>10</v>
      </c>
      <c r="AA5551" t="s">
        <v>17255</v>
      </c>
    </row>
    <row r="5552" spans="1:27" x14ac:dyDescent="0.35">
      <c r="A5552" t="s">
        <v>109</v>
      </c>
      <c r="B5552" t="s">
        <v>31</v>
      </c>
      <c r="C5552" t="s">
        <v>4582</v>
      </c>
      <c r="D5552" t="s">
        <v>395</v>
      </c>
      <c r="E5552" t="s">
        <v>28</v>
      </c>
      <c r="F5552" t="s">
        <v>27</v>
      </c>
      <c r="G5552" t="s">
        <v>43</v>
      </c>
      <c r="H5552" t="s">
        <v>2315</v>
      </c>
      <c r="I5552" t="s">
        <v>6264</v>
      </c>
      <c r="J5552">
        <v>819846</v>
      </c>
      <c r="K5552" t="s">
        <v>1684</v>
      </c>
      <c r="L5552" s="1">
        <v>44145</v>
      </c>
      <c r="M5552">
        <v>2020</v>
      </c>
      <c r="N5552" t="s">
        <v>46</v>
      </c>
      <c r="O5552" t="s">
        <v>40</v>
      </c>
      <c r="P5552" s="2">
        <v>0.29166666666666669</v>
      </c>
      <c r="Q5552" t="s">
        <v>6468</v>
      </c>
      <c r="R5552">
        <v>0</v>
      </c>
      <c r="S5552">
        <v>27</v>
      </c>
      <c r="T5552">
        <v>41</v>
      </c>
      <c r="U5552">
        <v>93.05</v>
      </c>
      <c r="V5552">
        <v>3815.0499999999997</v>
      </c>
      <c r="W5552">
        <v>3788.05</v>
      </c>
      <c r="X5552" t="s">
        <v>17240</v>
      </c>
      <c r="Y5552" t="s">
        <v>17243</v>
      </c>
      <c r="Z5552">
        <v>11</v>
      </c>
      <c r="AA5552" t="s">
        <v>17245</v>
      </c>
    </row>
    <row r="5553" spans="1:27" x14ac:dyDescent="0.35">
      <c r="A5553" t="s">
        <v>83</v>
      </c>
      <c r="B5553" t="s">
        <v>146</v>
      </c>
      <c r="C5553" t="s">
        <v>4582</v>
      </c>
      <c r="D5553" t="s">
        <v>395</v>
      </c>
      <c r="E5553" t="s">
        <v>28</v>
      </c>
      <c r="F5553" t="s">
        <v>27</v>
      </c>
      <c r="G5553" t="s">
        <v>53</v>
      </c>
      <c r="H5553" t="s">
        <v>2315</v>
      </c>
      <c r="I5553" t="s">
        <v>6264</v>
      </c>
      <c r="J5553">
        <v>132766</v>
      </c>
      <c r="K5553" t="s">
        <v>370</v>
      </c>
      <c r="L5553" s="1">
        <v>44145</v>
      </c>
      <c r="M5553">
        <v>2020</v>
      </c>
      <c r="N5553" t="s">
        <v>46</v>
      </c>
      <c r="O5553" t="s">
        <v>40</v>
      </c>
      <c r="P5553" s="2">
        <v>0.54166666666666663</v>
      </c>
      <c r="Q5553" t="s">
        <v>6469</v>
      </c>
      <c r="R5553">
        <v>0.2</v>
      </c>
      <c r="S5553">
        <v>9.64</v>
      </c>
      <c r="T5553">
        <v>2</v>
      </c>
      <c r="U5553">
        <v>90.39</v>
      </c>
      <c r="V5553">
        <v>180.78</v>
      </c>
      <c r="W5553">
        <v>170.78</v>
      </c>
      <c r="X5553" t="s">
        <v>17240</v>
      </c>
      <c r="Y5553" t="s">
        <v>17243</v>
      </c>
      <c r="Z5553">
        <v>11</v>
      </c>
      <c r="AA5553" t="s">
        <v>17245</v>
      </c>
    </row>
    <row r="5554" spans="1:27" x14ac:dyDescent="0.35">
      <c r="A5554" t="s">
        <v>42</v>
      </c>
      <c r="B5554" t="s">
        <v>146</v>
      </c>
      <c r="C5554" t="s">
        <v>4582</v>
      </c>
      <c r="D5554" t="s">
        <v>395</v>
      </c>
      <c r="E5554" t="s">
        <v>54</v>
      </c>
      <c r="F5554" t="s">
        <v>27</v>
      </c>
      <c r="G5554" t="s">
        <v>43</v>
      </c>
      <c r="H5554" t="s">
        <v>2315</v>
      </c>
      <c r="I5554" t="s">
        <v>6264</v>
      </c>
      <c r="J5554">
        <v>750988</v>
      </c>
      <c r="K5554" t="s">
        <v>2554</v>
      </c>
      <c r="L5554" s="1">
        <v>43932</v>
      </c>
      <c r="M5554">
        <v>2020</v>
      </c>
      <c r="N5554" t="s">
        <v>148</v>
      </c>
      <c r="O5554" t="s">
        <v>77</v>
      </c>
      <c r="P5554" s="2">
        <v>0.75</v>
      </c>
      <c r="Q5554" t="s">
        <v>6470</v>
      </c>
      <c r="R5554">
        <v>0.28000000000000003</v>
      </c>
      <c r="S5554">
        <v>22.78</v>
      </c>
      <c r="T5554">
        <v>38</v>
      </c>
      <c r="U5554">
        <v>34.25</v>
      </c>
      <c r="V5554">
        <v>1301.5</v>
      </c>
      <c r="W5554">
        <v>1275.08</v>
      </c>
      <c r="X5554" t="s">
        <v>17240</v>
      </c>
      <c r="Y5554" t="s">
        <v>17251</v>
      </c>
      <c r="Z5554">
        <v>4</v>
      </c>
      <c r="AA5554" t="s">
        <v>17257</v>
      </c>
    </row>
    <row r="5555" spans="1:27" x14ac:dyDescent="0.35">
      <c r="A5555" t="s">
        <v>48</v>
      </c>
      <c r="B5555" t="s">
        <v>55</v>
      </c>
      <c r="C5555" t="s">
        <v>4582</v>
      </c>
      <c r="D5555" t="s">
        <v>395</v>
      </c>
      <c r="E5555" t="s">
        <v>54</v>
      </c>
      <c r="F5555" t="s">
        <v>27</v>
      </c>
      <c r="G5555" t="s">
        <v>26</v>
      </c>
      <c r="H5555" t="s">
        <v>2315</v>
      </c>
      <c r="I5555" t="s">
        <v>6264</v>
      </c>
      <c r="J5555">
        <v>397225</v>
      </c>
      <c r="K5555" t="s">
        <v>1208</v>
      </c>
      <c r="L5555" s="1">
        <v>44115</v>
      </c>
      <c r="M5555">
        <v>2020</v>
      </c>
      <c r="N5555" t="s">
        <v>103</v>
      </c>
      <c r="O5555" t="s">
        <v>40</v>
      </c>
      <c r="P5555" s="2">
        <v>0.58333333333333337</v>
      </c>
      <c r="Q5555" t="s">
        <v>6471</v>
      </c>
      <c r="R5555">
        <v>0.27</v>
      </c>
      <c r="S5555">
        <v>12.53</v>
      </c>
      <c r="T5555">
        <v>9</v>
      </c>
      <c r="U5555">
        <v>83.63</v>
      </c>
      <c r="V5555">
        <v>752.67</v>
      </c>
      <c r="W5555">
        <v>738.11</v>
      </c>
      <c r="X5555" t="s">
        <v>17240</v>
      </c>
      <c r="Y5555" t="s">
        <v>17243</v>
      </c>
      <c r="Z5555">
        <v>10</v>
      </c>
      <c r="AA5555" t="s">
        <v>17255</v>
      </c>
    </row>
    <row r="5556" spans="1:27" x14ac:dyDescent="0.35">
      <c r="A5556" t="s">
        <v>109</v>
      </c>
      <c r="B5556" t="s">
        <v>80</v>
      </c>
      <c r="C5556" t="s">
        <v>4582</v>
      </c>
      <c r="D5556" t="s">
        <v>395</v>
      </c>
      <c r="E5556" t="s">
        <v>28</v>
      </c>
      <c r="F5556" t="s">
        <v>27</v>
      </c>
      <c r="G5556" t="s">
        <v>26</v>
      </c>
      <c r="H5556" t="s">
        <v>796</v>
      </c>
      <c r="I5556" t="s">
        <v>6264</v>
      </c>
      <c r="J5556">
        <v>391568</v>
      </c>
      <c r="K5556" t="s">
        <v>640</v>
      </c>
      <c r="L5556" s="1">
        <v>43842</v>
      </c>
      <c r="M5556">
        <v>2020</v>
      </c>
      <c r="N5556" t="s">
        <v>100</v>
      </c>
      <c r="O5556" t="s">
        <v>60</v>
      </c>
      <c r="P5556" s="2">
        <v>0.79166666666666663</v>
      </c>
      <c r="Q5556" t="s">
        <v>199</v>
      </c>
      <c r="R5556">
        <v>7.0000000000000007E-2</v>
      </c>
      <c r="S5556">
        <v>8.67</v>
      </c>
      <c r="T5556">
        <v>27</v>
      </c>
      <c r="U5556">
        <v>57.17</v>
      </c>
      <c r="V5556">
        <v>1543.5900000000001</v>
      </c>
      <c r="W5556">
        <v>1533.84</v>
      </c>
      <c r="X5556" t="s">
        <v>17240</v>
      </c>
      <c r="Y5556" t="s">
        <v>17246</v>
      </c>
      <c r="Z5556">
        <v>1</v>
      </c>
      <c r="AA5556" t="s">
        <v>17254</v>
      </c>
    </row>
    <row r="5557" spans="1:27" x14ac:dyDescent="0.35">
      <c r="A5557" t="s">
        <v>79</v>
      </c>
      <c r="B5557" t="s">
        <v>110</v>
      </c>
      <c r="C5557" t="s">
        <v>4582</v>
      </c>
      <c r="D5557" t="s">
        <v>395</v>
      </c>
      <c r="E5557" t="s">
        <v>28</v>
      </c>
      <c r="F5557" t="s">
        <v>27</v>
      </c>
      <c r="G5557" t="s">
        <v>43</v>
      </c>
      <c r="H5557" t="s">
        <v>2315</v>
      </c>
      <c r="I5557" t="s">
        <v>6264</v>
      </c>
      <c r="J5557">
        <v>189360</v>
      </c>
      <c r="K5557" t="s">
        <v>801</v>
      </c>
      <c r="L5557" s="1">
        <v>43902</v>
      </c>
      <c r="M5557">
        <v>2020</v>
      </c>
      <c r="N5557" t="s">
        <v>63</v>
      </c>
      <c r="O5557" t="s">
        <v>60</v>
      </c>
      <c r="P5557" s="2">
        <v>0.375</v>
      </c>
      <c r="Q5557" t="s">
        <v>6472</v>
      </c>
      <c r="R5557">
        <v>0.04</v>
      </c>
      <c r="S5557">
        <v>20.79</v>
      </c>
      <c r="T5557">
        <v>7</v>
      </c>
      <c r="U5557">
        <v>59.69</v>
      </c>
      <c r="V5557">
        <v>417.83</v>
      </c>
      <c r="W5557">
        <v>396.87</v>
      </c>
      <c r="X5557" t="s">
        <v>17240</v>
      </c>
      <c r="Y5557" t="s">
        <v>17246</v>
      </c>
      <c r="Z5557">
        <v>3</v>
      </c>
      <c r="AA5557" t="s">
        <v>17248</v>
      </c>
    </row>
    <row r="5558" spans="1:27" x14ac:dyDescent="0.35">
      <c r="A5558" t="s">
        <v>65</v>
      </c>
      <c r="B5558" t="s">
        <v>55</v>
      </c>
      <c r="C5558" t="s">
        <v>4582</v>
      </c>
      <c r="D5558" t="s">
        <v>395</v>
      </c>
      <c r="E5558" t="s">
        <v>28</v>
      </c>
      <c r="F5558" t="s">
        <v>27</v>
      </c>
      <c r="G5558" t="s">
        <v>26</v>
      </c>
      <c r="H5558" t="s">
        <v>796</v>
      </c>
      <c r="I5558" t="s">
        <v>6264</v>
      </c>
      <c r="J5558">
        <v>449903</v>
      </c>
      <c r="K5558" t="s">
        <v>2221</v>
      </c>
      <c r="L5558" s="1">
        <v>44228</v>
      </c>
      <c r="M5558">
        <v>2021</v>
      </c>
      <c r="N5558" t="s">
        <v>59</v>
      </c>
      <c r="O5558" t="s">
        <v>60</v>
      </c>
      <c r="P5558" s="2">
        <v>0.29166666666666669</v>
      </c>
      <c r="Q5558" t="s">
        <v>6473</v>
      </c>
      <c r="R5558">
        <v>0.06</v>
      </c>
      <c r="S5558">
        <v>17.190000000000001</v>
      </c>
      <c r="T5558">
        <v>42</v>
      </c>
      <c r="U5558">
        <v>56.61</v>
      </c>
      <c r="V5558">
        <v>2377.62</v>
      </c>
      <c r="W5558">
        <v>2359</v>
      </c>
      <c r="X5558" t="s">
        <v>17253</v>
      </c>
      <c r="Y5558" t="s">
        <v>17246</v>
      </c>
      <c r="Z5558">
        <v>2</v>
      </c>
      <c r="AA5558" t="s">
        <v>17247</v>
      </c>
    </row>
    <row r="5559" spans="1:27" x14ac:dyDescent="0.35">
      <c r="A5559" t="s">
        <v>65</v>
      </c>
      <c r="B5559" t="s">
        <v>146</v>
      </c>
      <c r="C5559" t="s">
        <v>4582</v>
      </c>
      <c r="D5559" t="s">
        <v>395</v>
      </c>
      <c r="E5559" t="s">
        <v>54</v>
      </c>
      <c r="F5559" t="s">
        <v>27</v>
      </c>
      <c r="G5559" t="s">
        <v>26</v>
      </c>
      <c r="H5559" t="s">
        <v>2315</v>
      </c>
      <c r="I5559" t="s">
        <v>6264</v>
      </c>
      <c r="J5559">
        <v>540847</v>
      </c>
      <c r="K5559" t="s">
        <v>826</v>
      </c>
      <c r="L5559" s="1">
        <v>44531</v>
      </c>
      <c r="M5559">
        <v>2021</v>
      </c>
      <c r="N5559" t="s">
        <v>39</v>
      </c>
      <c r="O5559" t="s">
        <v>40</v>
      </c>
      <c r="P5559" s="2">
        <v>0.75</v>
      </c>
      <c r="Q5559" t="s">
        <v>6474</v>
      </c>
      <c r="R5559">
        <v>0.4</v>
      </c>
      <c r="S5559">
        <v>9.4</v>
      </c>
      <c r="T5559">
        <v>35</v>
      </c>
      <c r="U5559">
        <v>6.85</v>
      </c>
      <c r="V5559">
        <v>239.75</v>
      </c>
      <c r="W5559">
        <v>229.39</v>
      </c>
      <c r="X5559" t="s">
        <v>17253</v>
      </c>
      <c r="Y5559" t="s">
        <v>17243</v>
      </c>
      <c r="Z5559">
        <v>12</v>
      </c>
      <c r="AA5559" t="s">
        <v>17244</v>
      </c>
    </row>
    <row r="5560" spans="1:27" x14ac:dyDescent="0.35">
      <c r="A5560" t="s">
        <v>52</v>
      </c>
      <c r="B5560" t="s">
        <v>110</v>
      </c>
      <c r="C5560" t="s">
        <v>4582</v>
      </c>
      <c r="D5560" t="s">
        <v>395</v>
      </c>
      <c r="E5560" t="s">
        <v>54</v>
      </c>
      <c r="F5560" t="s">
        <v>27</v>
      </c>
      <c r="G5560" t="s">
        <v>53</v>
      </c>
      <c r="H5560" t="s">
        <v>796</v>
      </c>
      <c r="I5560" t="s">
        <v>6264</v>
      </c>
      <c r="J5560">
        <v>569984</v>
      </c>
      <c r="K5560" t="s">
        <v>1952</v>
      </c>
      <c r="L5560" s="1">
        <v>44257</v>
      </c>
      <c r="M5560">
        <v>2021</v>
      </c>
      <c r="N5560" t="s">
        <v>63</v>
      </c>
      <c r="O5560" t="s">
        <v>60</v>
      </c>
      <c r="P5560" s="2">
        <v>0.41666666666666669</v>
      </c>
      <c r="Q5560" t="s">
        <v>6475</v>
      </c>
      <c r="R5560">
        <v>0.16</v>
      </c>
      <c r="S5560">
        <v>13.7</v>
      </c>
      <c r="T5560">
        <v>16</v>
      </c>
      <c r="U5560">
        <v>97.24</v>
      </c>
      <c r="V5560">
        <v>1555.84</v>
      </c>
      <c r="W5560">
        <v>1539.65</v>
      </c>
      <c r="X5560" t="s">
        <v>17253</v>
      </c>
      <c r="Y5560" t="s">
        <v>17246</v>
      </c>
      <c r="Z5560">
        <v>3</v>
      </c>
      <c r="AA5560" t="s">
        <v>17248</v>
      </c>
    </row>
    <row r="5561" spans="1:27" x14ac:dyDescent="0.35">
      <c r="A5561" t="s">
        <v>52</v>
      </c>
      <c r="B5561" t="s">
        <v>37</v>
      </c>
      <c r="C5561" t="s">
        <v>4582</v>
      </c>
      <c r="D5561" t="s">
        <v>395</v>
      </c>
      <c r="E5561" t="s">
        <v>54</v>
      </c>
      <c r="F5561" t="s">
        <v>27</v>
      </c>
      <c r="G5561" t="s">
        <v>53</v>
      </c>
      <c r="H5561" t="s">
        <v>2315</v>
      </c>
      <c r="I5561" t="s">
        <v>6264</v>
      </c>
      <c r="J5561">
        <v>695644</v>
      </c>
      <c r="K5561" t="s">
        <v>770</v>
      </c>
      <c r="L5561" s="1">
        <v>44318</v>
      </c>
      <c r="M5561">
        <v>2021</v>
      </c>
      <c r="N5561" t="s">
        <v>87</v>
      </c>
      <c r="O5561" t="s">
        <v>77</v>
      </c>
      <c r="P5561" s="2">
        <v>0.54166666666666663</v>
      </c>
      <c r="Q5561" t="s">
        <v>6476</v>
      </c>
      <c r="R5561">
        <v>0.41</v>
      </c>
      <c r="S5561">
        <v>21.1</v>
      </c>
      <c r="T5561">
        <v>47</v>
      </c>
      <c r="U5561">
        <v>27.47</v>
      </c>
      <c r="V5561">
        <v>1291.0899999999999</v>
      </c>
      <c r="W5561">
        <v>1264.7</v>
      </c>
      <c r="X5561" t="s">
        <v>17253</v>
      </c>
      <c r="Y5561" t="s">
        <v>17251</v>
      </c>
      <c r="Z5561">
        <v>5</v>
      </c>
      <c r="AA5561" t="s">
        <v>87</v>
      </c>
    </row>
    <row r="5562" spans="1:27" x14ac:dyDescent="0.35">
      <c r="A5562" t="s">
        <v>23</v>
      </c>
      <c r="B5562" t="s">
        <v>49</v>
      </c>
      <c r="C5562" t="s">
        <v>4582</v>
      </c>
      <c r="D5562" t="s">
        <v>395</v>
      </c>
      <c r="E5562" t="s">
        <v>28</v>
      </c>
      <c r="F5562" t="s">
        <v>27</v>
      </c>
      <c r="G5562" t="s">
        <v>43</v>
      </c>
      <c r="H5562" t="s">
        <v>2315</v>
      </c>
      <c r="I5562" t="s">
        <v>6264</v>
      </c>
      <c r="J5562">
        <v>590588</v>
      </c>
      <c r="K5562" t="s">
        <v>463</v>
      </c>
      <c r="L5562" s="1">
        <v>44410</v>
      </c>
      <c r="M5562">
        <v>2021</v>
      </c>
      <c r="N5562" t="s">
        <v>33</v>
      </c>
      <c r="O5562" t="s">
        <v>34</v>
      </c>
      <c r="P5562" s="2">
        <v>0.375</v>
      </c>
      <c r="Q5562" t="s">
        <v>6477</v>
      </c>
      <c r="R5562">
        <v>0.5</v>
      </c>
      <c r="S5562">
        <v>8.7799999999999994</v>
      </c>
      <c r="T5562">
        <v>17</v>
      </c>
      <c r="U5562">
        <v>12.26</v>
      </c>
      <c r="V5562">
        <v>208.42</v>
      </c>
      <c r="W5562">
        <v>198.6</v>
      </c>
      <c r="X5562" t="s">
        <v>17253</v>
      </c>
      <c r="Y5562" t="s">
        <v>17241</v>
      </c>
      <c r="Z5562">
        <v>8</v>
      </c>
      <c r="AA5562" t="s">
        <v>17242</v>
      </c>
    </row>
    <row r="5563" spans="1:27" x14ac:dyDescent="0.35">
      <c r="A5563" t="s">
        <v>109</v>
      </c>
      <c r="B5563" t="s">
        <v>37</v>
      </c>
      <c r="C5563" t="s">
        <v>4582</v>
      </c>
      <c r="D5563" t="s">
        <v>395</v>
      </c>
      <c r="E5563" t="s">
        <v>28</v>
      </c>
      <c r="F5563" t="s">
        <v>27</v>
      </c>
      <c r="G5563" t="s">
        <v>26</v>
      </c>
      <c r="H5563" t="s">
        <v>796</v>
      </c>
      <c r="I5563" t="s">
        <v>6264</v>
      </c>
      <c r="J5563">
        <v>219156</v>
      </c>
      <c r="K5563" t="s">
        <v>856</v>
      </c>
      <c r="L5563" s="1">
        <v>44410</v>
      </c>
      <c r="M5563">
        <v>2021</v>
      </c>
      <c r="N5563" t="s">
        <v>33</v>
      </c>
      <c r="O5563" t="s">
        <v>34</v>
      </c>
      <c r="P5563" s="2">
        <v>0.66666666666666663</v>
      </c>
      <c r="Q5563" t="s">
        <v>6478</v>
      </c>
      <c r="R5563">
        <v>0.08</v>
      </c>
      <c r="S5563">
        <v>15</v>
      </c>
      <c r="T5563">
        <v>7</v>
      </c>
      <c r="U5563">
        <v>80.63</v>
      </c>
      <c r="V5563">
        <v>564.41</v>
      </c>
      <c r="W5563">
        <v>548.96</v>
      </c>
      <c r="X5563" t="s">
        <v>17253</v>
      </c>
      <c r="Y5563" t="s">
        <v>17241</v>
      </c>
      <c r="Z5563">
        <v>8</v>
      </c>
      <c r="AA5563" t="s">
        <v>17242</v>
      </c>
    </row>
    <row r="5564" spans="1:27" x14ac:dyDescent="0.35">
      <c r="A5564" t="s">
        <v>48</v>
      </c>
      <c r="B5564" t="s">
        <v>120</v>
      </c>
      <c r="C5564" t="s">
        <v>4582</v>
      </c>
      <c r="D5564" t="s">
        <v>395</v>
      </c>
      <c r="E5564" t="s">
        <v>28</v>
      </c>
      <c r="F5564" t="s">
        <v>27</v>
      </c>
      <c r="G5564" t="s">
        <v>43</v>
      </c>
      <c r="H5564" t="s">
        <v>2315</v>
      </c>
      <c r="I5564" t="s">
        <v>6264</v>
      </c>
      <c r="J5564">
        <v>465543</v>
      </c>
      <c r="K5564" t="s">
        <v>2454</v>
      </c>
      <c r="L5564" s="1">
        <v>44380</v>
      </c>
      <c r="M5564">
        <v>2021</v>
      </c>
      <c r="N5564" t="s">
        <v>68</v>
      </c>
      <c r="O5564" t="s">
        <v>34</v>
      </c>
      <c r="P5564" s="2">
        <v>0.58333333333333337</v>
      </c>
      <c r="Q5564" t="s">
        <v>6479</v>
      </c>
      <c r="R5564">
        <v>0.06</v>
      </c>
      <c r="S5564">
        <v>18.079999999999998</v>
      </c>
      <c r="T5564">
        <v>34</v>
      </c>
      <c r="U5564">
        <v>83.3</v>
      </c>
      <c r="V5564">
        <v>2832.2</v>
      </c>
      <c r="W5564">
        <v>2812.42</v>
      </c>
      <c r="X5564" t="s">
        <v>17253</v>
      </c>
      <c r="Y5564" t="s">
        <v>17241</v>
      </c>
      <c r="Z5564">
        <v>7</v>
      </c>
      <c r="AA5564" t="s">
        <v>17249</v>
      </c>
    </row>
    <row r="5565" spans="1:27" x14ac:dyDescent="0.35">
      <c r="A5565" t="s">
        <v>48</v>
      </c>
      <c r="B5565" t="s">
        <v>110</v>
      </c>
      <c r="C5565" t="s">
        <v>4582</v>
      </c>
      <c r="D5565" t="s">
        <v>395</v>
      </c>
      <c r="E5565" t="s">
        <v>28</v>
      </c>
      <c r="F5565" t="s">
        <v>27</v>
      </c>
      <c r="G5565" t="s">
        <v>53</v>
      </c>
      <c r="H5565" t="s">
        <v>2315</v>
      </c>
      <c r="I5565" t="s">
        <v>6264</v>
      </c>
      <c r="J5565">
        <v>369670</v>
      </c>
      <c r="K5565" t="s">
        <v>121</v>
      </c>
      <c r="L5565" s="1">
        <v>44442</v>
      </c>
      <c r="M5565">
        <v>2021</v>
      </c>
      <c r="N5565" t="s">
        <v>72</v>
      </c>
      <c r="O5565" t="s">
        <v>34</v>
      </c>
      <c r="P5565" s="2">
        <v>0.54166666666666663</v>
      </c>
      <c r="Q5565" t="s">
        <v>6480</v>
      </c>
      <c r="R5565">
        <v>0.23</v>
      </c>
      <c r="S5565">
        <v>12.95</v>
      </c>
      <c r="T5565">
        <v>43</v>
      </c>
      <c r="U5565">
        <v>37.65</v>
      </c>
      <c r="V5565">
        <v>1618.95</v>
      </c>
      <c r="W5565">
        <v>1602.28</v>
      </c>
      <c r="X5565" t="s">
        <v>17253</v>
      </c>
      <c r="Y5565" t="s">
        <v>17241</v>
      </c>
      <c r="Z5565">
        <v>9</v>
      </c>
      <c r="AA5565" t="s">
        <v>17250</v>
      </c>
    </row>
    <row r="5566" spans="1:27" x14ac:dyDescent="0.35">
      <c r="A5566" t="s">
        <v>109</v>
      </c>
      <c r="B5566" t="s">
        <v>131</v>
      </c>
      <c r="C5566" t="s">
        <v>4582</v>
      </c>
      <c r="D5566" t="s">
        <v>395</v>
      </c>
      <c r="E5566" t="s">
        <v>28</v>
      </c>
      <c r="F5566" t="s">
        <v>27</v>
      </c>
      <c r="G5566" t="s">
        <v>26</v>
      </c>
      <c r="H5566" t="s">
        <v>796</v>
      </c>
      <c r="I5566" t="s">
        <v>6264</v>
      </c>
      <c r="J5566">
        <v>919593</v>
      </c>
      <c r="K5566" t="s">
        <v>165</v>
      </c>
      <c r="L5566" s="1">
        <v>44320</v>
      </c>
      <c r="M5566">
        <v>2021</v>
      </c>
      <c r="N5566" t="s">
        <v>87</v>
      </c>
      <c r="O5566" t="s">
        <v>77</v>
      </c>
      <c r="P5566" s="2">
        <v>0.54166666666666663</v>
      </c>
      <c r="Q5566" t="s">
        <v>3853</v>
      </c>
      <c r="R5566">
        <v>0.21</v>
      </c>
      <c r="S5566">
        <v>9.91</v>
      </c>
      <c r="T5566">
        <v>22</v>
      </c>
      <c r="U5566">
        <v>49.96</v>
      </c>
      <c r="V5566">
        <v>1099.1200000000001</v>
      </c>
      <c r="W5566">
        <v>1086.9000000000001</v>
      </c>
      <c r="X5566" t="s">
        <v>17253</v>
      </c>
      <c r="Y5566" t="s">
        <v>17251</v>
      </c>
      <c r="Z5566">
        <v>5</v>
      </c>
      <c r="AA5566" t="s">
        <v>87</v>
      </c>
    </row>
    <row r="5567" spans="1:27" x14ac:dyDescent="0.35">
      <c r="A5567" t="s">
        <v>79</v>
      </c>
      <c r="B5567" t="s">
        <v>131</v>
      </c>
      <c r="C5567" t="s">
        <v>4582</v>
      </c>
      <c r="D5567" t="s">
        <v>395</v>
      </c>
      <c r="E5567" t="s">
        <v>54</v>
      </c>
      <c r="F5567" t="s">
        <v>27</v>
      </c>
      <c r="G5567" t="s">
        <v>26</v>
      </c>
      <c r="H5567" t="s">
        <v>796</v>
      </c>
      <c r="I5567" t="s">
        <v>6264</v>
      </c>
      <c r="J5567">
        <v>377834</v>
      </c>
      <c r="K5567" t="s">
        <v>2636</v>
      </c>
      <c r="L5567" s="1">
        <v>44351</v>
      </c>
      <c r="M5567">
        <v>2021</v>
      </c>
      <c r="N5567" t="s">
        <v>76</v>
      </c>
      <c r="O5567" t="s">
        <v>77</v>
      </c>
      <c r="P5567" s="2">
        <v>0.58333333333333337</v>
      </c>
      <c r="Q5567" t="s">
        <v>6481</v>
      </c>
      <c r="R5567">
        <v>0.28999999999999998</v>
      </c>
      <c r="S5567">
        <v>9.66</v>
      </c>
      <c r="T5567">
        <v>49</v>
      </c>
      <c r="U5567">
        <v>58.73</v>
      </c>
      <c r="V5567">
        <v>2877.77</v>
      </c>
      <c r="W5567">
        <v>2859.76</v>
      </c>
      <c r="X5567" t="s">
        <v>17253</v>
      </c>
      <c r="Y5567" t="s">
        <v>17251</v>
      </c>
      <c r="Z5567">
        <v>6</v>
      </c>
      <c r="AA5567" t="s">
        <v>17252</v>
      </c>
    </row>
    <row r="5568" spans="1:27" x14ac:dyDescent="0.35">
      <c r="A5568" t="s">
        <v>65</v>
      </c>
      <c r="B5568" t="s">
        <v>37</v>
      </c>
      <c r="C5568" t="s">
        <v>4582</v>
      </c>
      <c r="D5568" t="s">
        <v>395</v>
      </c>
      <c r="E5568" t="s">
        <v>54</v>
      </c>
      <c r="F5568" t="s">
        <v>27</v>
      </c>
      <c r="G5568" t="s">
        <v>36</v>
      </c>
      <c r="H5568" t="s">
        <v>796</v>
      </c>
      <c r="I5568" t="s">
        <v>6264</v>
      </c>
      <c r="J5568">
        <v>568349</v>
      </c>
      <c r="K5568" t="s">
        <v>596</v>
      </c>
      <c r="L5568" s="1">
        <v>44535</v>
      </c>
      <c r="M5568">
        <v>2021</v>
      </c>
      <c r="N5568" t="s">
        <v>39</v>
      </c>
      <c r="O5568" t="s">
        <v>40</v>
      </c>
      <c r="P5568" s="2">
        <v>0.375</v>
      </c>
      <c r="Q5568" t="s">
        <v>6482</v>
      </c>
      <c r="R5568">
        <v>0.3</v>
      </c>
      <c r="S5568">
        <v>27.11</v>
      </c>
      <c r="T5568">
        <v>24</v>
      </c>
      <c r="U5568">
        <v>39.15</v>
      </c>
      <c r="V5568">
        <v>939.59999999999991</v>
      </c>
      <c r="W5568">
        <v>909.67</v>
      </c>
      <c r="X5568" t="s">
        <v>17253</v>
      </c>
      <c r="Y5568" t="s">
        <v>17243</v>
      </c>
      <c r="Z5568">
        <v>12</v>
      </c>
      <c r="AA5568" t="s">
        <v>17244</v>
      </c>
    </row>
    <row r="5569" spans="1:27" x14ac:dyDescent="0.35">
      <c r="A5569" t="s">
        <v>70</v>
      </c>
      <c r="B5569" t="s">
        <v>80</v>
      </c>
      <c r="C5569" t="s">
        <v>4582</v>
      </c>
      <c r="D5569" t="s">
        <v>395</v>
      </c>
      <c r="E5569" t="s">
        <v>54</v>
      </c>
      <c r="F5569" t="s">
        <v>27</v>
      </c>
      <c r="G5569" t="s">
        <v>43</v>
      </c>
      <c r="H5569" t="s">
        <v>796</v>
      </c>
      <c r="I5569" t="s">
        <v>6264</v>
      </c>
      <c r="J5569">
        <v>967050</v>
      </c>
      <c r="K5569" t="s">
        <v>84</v>
      </c>
      <c r="L5569" s="1">
        <v>44261</v>
      </c>
      <c r="M5569">
        <v>2021</v>
      </c>
      <c r="N5569" t="s">
        <v>63</v>
      </c>
      <c r="O5569" t="s">
        <v>60</v>
      </c>
      <c r="P5569" s="2">
        <v>0.41666666666666669</v>
      </c>
      <c r="Q5569" t="s">
        <v>4702</v>
      </c>
      <c r="R5569">
        <v>0.08</v>
      </c>
      <c r="S5569">
        <v>9.06</v>
      </c>
      <c r="T5569">
        <v>17</v>
      </c>
      <c r="U5569">
        <v>95.34</v>
      </c>
      <c r="V5569">
        <v>1620.78</v>
      </c>
      <c r="W5569">
        <v>1610.42</v>
      </c>
      <c r="X5569" t="s">
        <v>17253</v>
      </c>
      <c r="Y5569" t="s">
        <v>17246</v>
      </c>
      <c r="Z5569">
        <v>3</v>
      </c>
      <c r="AA5569" t="s">
        <v>17248</v>
      </c>
    </row>
    <row r="5570" spans="1:27" x14ac:dyDescent="0.35">
      <c r="A5570" t="s">
        <v>52</v>
      </c>
      <c r="B5570" t="s">
        <v>31</v>
      </c>
      <c r="C5570" t="s">
        <v>4582</v>
      </c>
      <c r="D5570" t="s">
        <v>395</v>
      </c>
      <c r="E5570" t="s">
        <v>54</v>
      </c>
      <c r="F5570" t="s">
        <v>27</v>
      </c>
      <c r="G5570" t="s">
        <v>53</v>
      </c>
      <c r="H5570" t="s">
        <v>2315</v>
      </c>
      <c r="I5570" t="s">
        <v>6264</v>
      </c>
      <c r="J5570">
        <v>343950</v>
      </c>
      <c r="K5570" t="s">
        <v>3460</v>
      </c>
      <c r="L5570" s="1">
        <v>44322</v>
      </c>
      <c r="M5570">
        <v>2021</v>
      </c>
      <c r="N5570" t="s">
        <v>87</v>
      </c>
      <c r="O5570" t="s">
        <v>77</v>
      </c>
      <c r="P5570" s="2">
        <v>0.29166666666666669</v>
      </c>
      <c r="Q5570" t="s">
        <v>6483</v>
      </c>
      <c r="R5570">
        <v>0.49</v>
      </c>
      <c r="S5570">
        <v>24.8</v>
      </c>
      <c r="T5570">
        <v>36</v>
      </c>
      <c r="U5570">
        <v>64.739999999999995</v>
      </c>
      <c r="V5570">
        <v>2330.64</v>
      </c>
      <c r="W5570">
        <v>2294.42</v>
      </c>
      <c r="X5570" t="s">
        <v>17253</v>
      </c>
      <c r="Y5570" t="s">
        <v>17251</v>
      </c>
      <c r="Z5570">
        <v>5</v>
      </c>
      <c r="AA5570" t="s">
        <v>87</v>
      </c>
    </row>
    <row r="5571" spans="1:27" x14ac:dyDescent="0.35">
      <c r="A5571" t="s">
        <v>48</v>
      </c>
      <c r="B5571" t="s">
        <v>49</v>
      </c>
      <c r="C5571" t="s">
        <v>4582</v>
      </c>
      <c r="D5571" t="s">
        <v>395</v>
      </c>
      <c r="E5571" t="s">
        <v>28</v>
      </c>
      <c r="F5571" t="s">
        <v>27</v>
      </c>
      <c r="G5571" t="s">
        <v>26</v>
      </c>
      <c r="H5571" t="s">
        <v>2315</v>
      </c>
      <c r="I5571" t="s">
        <v>6264</v>
      </c>
      <c r="J5571">
        <v>843000</v>
      </c>
      <c r="K5571" t="s">
        <v>1236</v>
      </c>
      <c r="L5571" s="1">
        <v>44353</v>
      </c>
      <c r="M5571">
        <v>2021</v>
      </c>
      <c r="N5571" t="s">
        <v>76</v>
      </c>
      <c r="O5571" t="s">
        <v>77</v>
      </c>
      <c r="P5571" s="2">
        <v>0.33333333333333331</v>
      </c>
      <c r="Q5571" t="s">
        <v>6484</v>
      </c>
      <c r="R5571">
        <v>0.45</v>
      </c>
      <c r="S5571">
        <v>14.62</v>
      </c>
      <c r="T5571">
        <v>15</v>
      </c>
      <c r="U5571">
        <v>8.83</v>
      </c>
      <c r="V5571">
        <v>132.44999999999999</v>
      </c>
      <c r="W5571">
        <v>117.23</v>
      </c>
      <c r="X5571" t="s">
        <v>17253</v>
      </c>
      <c r="Y5571" t="s">
        <v>17251</v>
      </c>
      <c r="Z5571">
        <v>6</v>
      </c>
      <c r="AA5571" t="s">
        <v>17252</v>
      </c>
    </row>
    <row r="5572" spans="1:27" x14ac:dyDescent="0.35">
      <c r="A5572" t="s">
        <v>70</v>
      </c>
      <c r="B5572" t="s">
        <v>55</v>
      </c>
      <c r="C5572" t="s">
        <v>4582</v>
      </c>
      <c r="D5572" t="s">
        <v>395</v>
      </c>
      <c r="E5572" t="s">
        <v>54</v>
      </c>
      <c r="F5572" t="s">
        <v>27</v>
      </c>
      <c r="G5572" t="s">
        <v>53</v>
      </c>
      <c r="H5572" t="s">
        <v>2315</v>
      </c>
      <c r="I5572" t="s">
        <v>6264</v>
      </c>
      <c r="J5572">
        <v>172746</v>
      </c>
      <c r="K5572" t="s">
        <v>2053</v>
      </c>
      <c r="L5572" s="1">
        <v>44325</v>
      </c>
      <c r="M5572">
        <v>2021</v>
      </c>
      <c r="N5572" t="s">
        <v>87</v>
      </c>
      <c r="O5572" t="s">
        <v>77</v>
      </c>
      <c r="P5572" s="2">
        <v>0.58333333333333337</v>
      </c>
      <c r="Q5572" t="s">
        <v>6485</v>
      </c>
      <c r="R5572">
        <v>0.32</v>
      </c>
      <c r="S5572">
        <v>23.26</v>
      </c>
      <c r="T5572">
        <v>38</v>
      </c>
      <c r="U5572">
        <v>50.79</v>
      </c>
      <c r="V5572">
        <v>1930.02</v>
      </c>
      <c r="W5572">
        <v>1900.58</v>
      </c>
      <c r="X5572" t="s">
        <v>17253</v>
      </c>
      <c r="Y5572" t="s">
        <v>17251</v>
      </c>
      <c r="Z5572">
        <v>5</v>
      </c>
      <c r="AA5572" t="s">
        <v>87</v>
      </c>
    </row>
    <row r="5573" spans="1:27" x14ac:dyDescent="0.35">
      <c r="A5573" t="s">
        <v>83</v>
      </c>
      <c r="B5573" t="s">
        <v>55</v>
      </c>
      <c r="C5573" t="s">
        <v>4582</v>
      </c>
      <c r="D5573" t="s">
        <v>395</v>
      </c>
      <c r="E5573" t="s">
        <v>28</v>
      </c>
      <c r="F5573" t="s">
        <v>27</v>
      </c>
      <c r="G5573" t="s">
        <v>53</v>
      </c>
      <c r="H5573" t="s">
        <v>796</v>
      </c>
      <c r="I5573" t="s">
        <v>6264</v>
      </c>
      <c r="J5573">
        <v>433304</v>
      </c>
      <c r="K5573" t="s">
        <v>1883</v>
      </c>
      <c r="L5573" s="1">
        <v>44206</v>
      </c>
      <c r="M5573">
        <v>2021</v>
      </c>
      <c r="N5573" t="s">
        <v>100</v>
      </c>
      <c r="O5573" t="s">
        <v>60</v>
      </c>
      <c r="P5573" s="2">
        <v>0.75</v>
      </c>
      <c r="Q5573" t="s">
        <v>6486</v>
      </c>
      <c r="R5573">
        <v>0.48</v>
      </c>
      <c r="S5573">
        <v>22.26</v>
      </c>
      <c r="T5573">
        <v>26</v>
      </c>
      <c r="U5573">
        <v>60.41</v>
      </c>
      <c r="V5573">
        <v>1570.6599999999999</v>
      </c>
      <c r="W5573">
        <v>1540.86</v>
      </c>
      <c r="X5573" t="s">
        <v>17253</v>
      </c>
      <c r="Y5573" t="s">
        <v>17246</v>
      </c>
      <c r="Z5573">
        <v>1</v>
      </c>
      <c r="AA5573" t="s">
        <v>17254</v>
      </c>
    </row>
    <row r="5574" spans="1:27" x14ac:dyDescent="0.35">
      <c r="A5574" t="s">
        <v>48</v>
      </c>
      <c r="B5574" t="s">
        <v>66</v>
      </c>
      <c r="C5574" t="s">
        <v>4582</v>
      </c>
      <c r="D5574" t="s">
        <v>395</v>
      </c>
      <c r="E5574" t="s">
        <v>54</v>
      </c>
      <c r="F5574" t="s">
        <v>27</v>
      </c>
      <c r="G5574" t="s">
        <v>43</v>
      </c>
      <c r="H5574" t="s">
        <v>796</v>
      </c>
      <c r="I5574" t="s">
        <v>6264</v>
      </c>
      <c r="J5574">
        <v>230016</v>
      </c>
      <c r="K5574" t="s">
        <v>2661</v>
      </c>
      <c r="L5574" s="1">
        <v>44387</v>
      </c>
      <c r="M5574">
        <v>2021</v>
      </c>
      <c r="N5574" t="s">
        <v>68</v>
      </c>
      <c r="O5574" t="s">
        <v>34</v>
      </c>
      <c r="P5574" s="2">
        <v>0.91666666666666663</v>
      </c>
      <c r="Q5574" t="s">
        <v>6487</v>
      </c>
      <c r="R5574">
        <v>0.14000000000000001</v>
      </c>
      <c r="S5574">
        <v>21.79</v>
      </c>
      <c r="T5574">
        <v>48</v>
      </c>
      <c r="U5574">
        <v>14.87</v>
      </c>
      <c r="V5574">
        <v>713.76</v>
      </c>
      <c r="W5574">
        <v>690.97</v>
      </c>
      <c r="X5574" t="s">
        <v>17253</v>
      </c>
      <c r="Y5574" t="s">
        <v>17241</v>
      </c>
      <c r="Z5574">
        <v>7</v>
      </c>
      <c r="AA5574" t="s">
        <v>17249</v>
      </c>
    </row>
    <row r="5575" spans="1:27" x14ac:dyDescent="0.35">
      <c r="A5575" t="s">
        <v>23</v>
      </c>
      <c r="B5575" t="s">
        <v>146</v>
      </c>
      <c r="C5575" t="s">
        <v>4582</v>
      </c>
      <c r="D5575" t="s">
        <v>395</v>
      </c>
      <c r="E5575" t="s">
        <v>28</v>
      </c>
      <c r="F5575" t="s">
        <v>27</v>
      </c>
      <c r="G5575" t="s">
        <v>26</v>
      </c>
      <c r="H5575" t="s">
        <v>796</v>
      </c>
      <c r="I5575" t="s">
        <v>6264</v>
      </c>
      <c r="J5575">
        <v>932890</v>
      </c>
      <c r="K5575" t="s">
        <v>2533</v>
      </c>
      <c r="L5575" s="1">
        <v>44866</v>
      </c>
      <c r="M5575">
        <v>2022</v>
      </c>
      <c r="N5575" t="s">
        <v>46</v>
      </c>
      <c r="O5575" t="s">
        <v>40</v>
      </c>
      <c r="P5575" s="2">
        <v>0.5</v>
      </c>
      <c r="Q5575" t="s">
        <v>6488</v>
      </c>
      <c r="R5575">
        <v>0.23</v>
      </c>
      <c r="S5575">
        <v>26.08</v>
      </c>
      <c r="T5575">
        <v>11</v>
      </c>
      <c r="U5575">
        <v>13.95</v>
      </c>
      <c r="V5575">
        <v>153.44999999999999</v>
      </c>
      <c r="W5575">
        <v>127.02</v>
      </c>
      <c r="X5575" t="s">
        <v>17256</v>
      </c>
      <c r="Y5575" t="s">
        <v>17243</v>
      </c>
      <c r="Z5575">
        <v>11</v>
      </c>
      <c r="AA5575" t="s">
        <v>17245</v>
      </c>
    </row>
    <row r="5576" spans="1:27" x14ac:dyDescent="0.35">
      <c r="A5576" t="s">
        <v>23</v>
      </c>
      <c r="B5576" t="s">
        <v>110</v>
      </c>
      <c r="C5576" t="s">
        <v>4582</v>
      </c>
      <c r="D5576" t="s">
        <v>395</v>
      </c>
      <c r="E5576" t="s">
        <v>28</v>
      </c>
      <c r="F5576" t="s">
        <v>27</v>
      </c>
      <c r="G5576" t="s">
        <v>36</v>
      </c>
      <c r="H5576" t="s">
        <v>796</v>
      </c>
      <c r="I5576" t="s">
        <v>6264</v>
      </c>
      <c r="J5576">
        <v>934372</v>
      </c>
      <c r="K5576" t="s">
        <v>380</v>
      </c>
      <c r="L5576" s="1">
        <v>44563</v>
      </c>
      <c r="M5576">
        <v>2022</v>
      </c>
      <c r="N5576" t="s">
        <v>100</v>
      </c>
      <c r="O5576" t="s">
        <v>60</v>
      </c>
      <c r="P5576" s="2">
        <v>0.5</v>
      </c>
      <c r="Q5576" t="s">
        <v>6489</v>
      </c>
      <c r="R5576">
        <v>0.38</v>
      </c>
      <c r="S5576">
        <v>27.56</v>
      </c>
      <c r="T5576">
        <v>25</v>
      </c>
      <c r="U5576">
        <v>4.91</v>
      </c>
      <c r="V5576">
        <v>122.75</v>
      </c>
      <c r="W5576">
        <v>94.72</v>
      </c>
      <c r="X5576" t="s">
        <v>17256</v>
      </c>
      <c r="Y5576" t="s">
        <v>17246</v>
      </c>
      <c r="Z5576">
        <v>1</v>
      </c>
      <c r="AA5576" t="s">
        <v>17254</v>
      </c>
    </row>
    <row r="5577" spans="1:27" x14ac:dyDescent="0.35">
      <c r="A5577" t="s">
        <v>23</v>
      </c>
      <c r="B5577" t="s">
        <v>55</v>
      </c>
      <c r="C5577" t="s">
        <v>4582</v>
      </c>
      <c r="D5577" t="s">
        <v>395</v>
      </c>
      <c r="E5577" t="s">
        <v>54</v>
      </c>
      <c r="F5577" t="s">
        <v>27</v>
      </c>
      <c r="G5577" t="s">
        <v>53</v>
      </c>
      <c r="H5577" t="s">
        <v>796</v>
      </c>
      <c r="I5577" t="s">
        <v>6264</v>
      </c>
      <c r="J5577">
        <v>567121</v>
      </c>
      <c r="K5577" t="s">
        <v>285</v>
      </c>
      <c r="L5577" s="1">
        <v>44683</v>
      </c>
      <c r="M5577">
        <v>2022</v>
      </c>
      <c r="N5577" t="s">
        <v>87</v>
      </c>
      <c r="O5577" t="s">
        <v>77</v>
      </c>
      <c r="P5577" s="2">
        <v>0.83333333333333337</v>
      </c>
      <c r="Q5577" t="s">
        <v>6490</v>
      </c>
      <c r="R5577">
        <v>0.15</v>
      </c>
      <c r="S5577">
        <v>24.86</v>
      </c>
      <c r="T5577">
        <v>45</v>
      </c>
      <c r="U5577">
        <v>19.350000000000001</v>
      </c>
      <c r="V5577">
        <v>870.75000000000011</v>
      </c>
      <c r="W5577">
        <v>844.58</v>
      </c>
      <c r="X5577" t="s">
        <v>17256</v>
      </c>
      <c r="Y5577" t="s">
        <v>17251</v>
      </c>
      <c r="Z5577">
        <v>5</v>
      </c>
      <c r="AA5577" t="s">
        <v>87</v>
      </c>
    </row>
    <row r="5578" spans="1:27" x14ac:dyDescent="0.35">
      <c r="A5578" t="s">
        <v>52</v>
      </c>
      <c r="B5578" t="s">
        <v>31</v>
      </c>
      <c r="C5578" t="s">
        <v>4582</v>
      </c>
      <c r="D5578" t="s">
        <v>395</v>
      </c>
      <c r="E5578" t="s">
        <v>54</v>
      </c>
      <c r="F5578" t="s">
        <v>27</v>
      </c>
      <c r="G5578" t="s">
        <v>26</v>
      </c>
      <c r="H5578" t="s">
        <v>2315</v>
      </c>
      <c r="I5578" t="s">
        <v>6264</v>
      </c>
      <c r="J5578">
        <v>562110</v>
      </c>
      <c r="K5578" t="s">
        <v>1576</v>
      </c>
      <c r="L5578" s="1">
        <v>44776</v>
      </c>
      <c r="M5578">
        <v>2022</v>
      </c>
      <c r="N5578" t="s">
        <v>33</v>
      </c>
      <c r="O5578" t="s">
        <v>34</v>
      </c>
      <c r="P5578" s="2">
        <v>0.54166666666666663</v>
      </c>
      <c r="Q5578" t="s">
        <v>6491</v>
      </c>
      <c r="R5578">
        <v>0.36</v>
      </c>
      <c r="S5578">
        <v>5.13</v>
      </c>
      <c r="T5578">
        <v>18</v>
      </c>
      <c r="U5578">
        <v>55.9</v>
      </c>
      <c r="V5578">
        <v>1006.1999999999999</v>
      </c>
      <c r="W5578">
        <v>997.45</v>
      </c>
      <c r="X5578" t="s">
        <v>17256</v>
      </c>
      <c r="Y5578" t="s">
        <v>17241</v>
      </c>
      <c r="Z5578">
        <v>8</v>
      </c>
      <c r="AA5578" t="s">
        <v>17242</v>
      </c>
    </row>
    <row r="5579" spans="1:27" x14ac:dyDescent="0.35">
      <c r="A5579" t="s">
        <v>48</v>
      </c>
      <c r="B5579" t="s">
        <v>37</v>
      </c>
      <c r="C5579" t="s">
        <v>4582</v>
      </c>
      <c r="D5579" t="s">
        <v>395</v>
      </c>
      <c r="E5579" t="s">
        <v>54</v>
      </c>
      <c r="F5579" t="s">
        <v>27</v>
      </c>
      <c r="G5579" t="s">
        <v>43</v>
      </c>
      <c r="H5579" t="s">
        <v>796</v>
      </c>
      <c r="I5579" t="s">
        <v>6264</v>
      </c>
      <c r="J5579">
        <v>596464</v>
      </c>
      <c r="K5579" t="s">
        <v>501</v>
      </c>
      <c r="L5579" s="1">
        <v>44807</v>
      </c>
      <c r="M5579">
        <v>2022</v>
      </c>
      <c r="N5579" t="s">
        <v>72</v>
      </c>
      <c r="O5579" t="s">
        <v>34</v>
      </c>
      <c r="P5579" s="2">
        <v>0.875</v>
      </c>
      <c r="Q5579" t="s">
        <v>6492</v>
      </c>
      <c r="R5579">
        <v>7.0000000000000007E-2</v>
      </c>
      <c r="S5579">
        <v>18.89</v>
      </c>
      <c r="T5579">
        <v>40</v>
      </c>
      <c r="U5579">
        <v>78.61</v>
      </c>
      <c r="V5579">
        <v>3144.4</v>
      </c>
      <c r="W5579">
        <v>3123.31</v>
      </c>
      <c r="X5579" t="s">
        <v>17256</v>
      </c>
      <c r="Y5579" t="s">
        <v>17241</v>
      </c>
      <c r="Z5579">
        <v>9</v>
      </c>
      <c r="AA5579" t="s">
        <v>17250</v>
      </c>
    </row>
    <row r="5580" spans="1:27" x14ac:dyDescent="0.35">
      <c r="A5580" t="s">
        <v>52</v>
      </c>
      <c r="B5580" t="s">
        <v>44</v>
      </c>
      <c r="C5580" t="s">
        <v>4582</v>
      </c>
      <c r="D5580" t="s">
        <v>395</v>
      </c>
      <c r="E5580" t="s">
        <v>28</v>
      </c>
      <c r="F5580" t="s">
        <v>27</v>
      </c>
      <c r="G5580" t="s">
        <v>53</v>
      </c>
      <c r="H5580" t="s">
        <v>2315</v>
      </c>
      <c r="I5580" t="s">
        <v>6264</v>
      </c>
      <c r="J5580">
        <v>189244</v>
      </c>
      <c r="K5580" t="s">
        <v>331</v>
      </c>
      <c r="L5580" s="1">
        <v>44565</v>
      </c>
      <c r="M5580">
        <v>2022</v>
      </c>
      <c r="N5580" t="s">
        <v>100</v>
      </c>
      <c r="O5580" t="s">
        <v>60</v>
      </c>
      <c r="P5580" s="2">
        <v>0.95833333333333337</v>
      </c>
      <c r="Q5580" t="s">
        <v>6493</v>
      </c>
      <c r="R5580">
        <v>0.42</v>
      </c>
      <c r="S5580">
        <v>12.67</v>
      </c>
      <c r="T5580">
        <v>38</v>
      </c>
      <c r="U5580">
        <v>1.71</v>
      </c>
      <c r="V5580">
        <v>64.98</v>
      </c>
      <c r="W5580">
        <v>52.04</v>
      </c>
      <c r="X5580" t="s">
        <v>17256</v>
      </c>
      <c r="Y5580" t="s">
        <v>17246</v>
      </c>
      <c r="Z5580">
        <v>1</v>
      </c>
      <c r="AA5580" t="s">
        <v>17254</v>
      </c>
    </row>
    <row r="5581" spans="1:27" x14ac:dyDescent="0.35">
      <c r="A5581" t="s">
        <v>109</v>
      </c>
      <c r="B5581" t="s">
        <v>55</v>
      </c>
      <c r="C5581" t="s">
        <v>4582</v>
      </c>
      <c r="D5581" t="s">
        <v>395</v>
      </c>
      <c r="E5581" t="s">
        <v>54</v>
      </c>
      <c r="F5581" t="s">
        <v>27</v>
      </c>
      <c r="G5581" t="s">
        <v>53</v>
      </c>
      <c r="H5581" t="s">
        <v>2315</v>
      </c>
      <c r="I5581" t="s">
        <v>6264</v>
      </c>
      <c r="J5581">
        <v>303623</v>
      </c>
      <c r="K5581" t="s">
        <v>2118</v>
      </c>
      <c r="L5581" s="1">
        <v>44808</v>
      </c>
      <c r="M5581">
        <v>2022</v>
      </c>
      <c r="N5581" t="s">
        <v>72</v>
      </c>
      <c r="O5581" t="s">
        <v>34</v>
      </c>
      <c r="P5581" s="2">
        <v>0.625</v>
      </c>
      <c r="Q5581" t="s">
        <v>6494</v>
      </c>
      <c r="R5581">
        <v>0.02</v>
      </c>
      <c r="S5581">
        <v>17.27</v>
      </c>
      <c r="T5581">
        <v>34</v>
      </c>
      <c r="U5581">
        <v>36.06</v>
      </c>
      <c r="V5581">
        <v>1226.04</v>
      </c>
      <c r="W5581">
        <v>1208.52</v>
      </c>
      <c r="X5581" t="s">
        <v>17256</v>
      </c>
      <c r="Y5581" t="s">
        <v>17241</v>
      </c>
      <c r="Z5581">
        <v>9</v>
      </c>
      <c r="AA5581" t="s">
        <v>17250</v>
      </c>
    </row>
    <row r="5582" spans="1:27" x14ac:dyDescent="0.35">
      <c r="A5582" t="s">
        <v>79</v>
      </c>
      <c r="B5582" t="s">
        <v>131</v>
      </c>
      <c r="C5582" t="s">
        <v>4582</v>
      </c>
      <c r="D5582" t="s">
        <v>395</v>
      </c>
      <c r="E5582" t="s">
        <v>54</v>
      </c>
      <c r="F5582" t="s">
        <v>27</v>
      </c>
      <c r="G5582" t="s">
        <v>53</v>
      </c>
      <c r="H5582" t="s">
        <v>2315</v>
      </c>
      <c r="I5582" t="s">
        <v>6264</v>
      </c>
      <c r="J5582">
        <v>281161</v>
      </c>
      <c r="K5582" t="s">
        <v>2108</v>
      </c>
      <c r="L5582" s="1">
        <v>44597</v>
      </c>
      <c r="M5582">
        <v>2022</v>
      </c>
      <c r="N5582" t="s">
        <v>59</v>
      </c>
      <c r="O5582" t="s">
        <v>60</v>
      </c>
      <c r="P5582" s="2">
        <v>0.79166666666666663</v>
      </c>
      <c r="Q5582" t="s">
        <v>286</v>
      </c>
      <c r="R5582">
        <v>0.03</v>
      </c>
      <c r="S5582">
        <v>24.72</v>
      </c>
      <c r="T5582">
        <v>7</v>
      </c>
      <c r="U5582">
        <v>10.67</v>
      </c>
      <c r="V5582">
        <v>74.69</v>
      </c>
      <c r="W5582">
        <v>49.95</v>
      </c>
      <c r="X5582" t="s">
        <v>17256</v>
      </c>
      <c r="Y5582" t="s">
        <v>17246</v>
      </c>
      <c r="Z5582">
        <v>2</v>
      </c>
      <c r="AA5582" t="s">
        <v>17247</v>
      </c>
    </row>
    <row r="5583" spans="1:27" x14ac:dyDescent="0.35">
      <c r="A5583" t="s">
        <v>65</v>
      </c>
      <c r="B5583" t="s">
        <v>131</v>
      </c>
      <c r="C5583" t="s">
        <v>4582</v>
      </c>
      <c r="D5583" t="s">
        <v>395</v>
      </c>
      <c r="E5583" t="s">
        <v>54</v>
      </c>
      <c r="F5583" t="s">
        <v>27</v>
      </c>
      <c r="G5583" t="s">
        <v>43</v>
      </c>
      <c r="H5583" t="s">
        <v>796</v>
      </c>
      <c r="I5583" t="s">
        <v>6264</v>
      </c>
      <c r="J5583">
        <v>955825</v>
      </c>
      <c r="K5583" t="s">
        <v>121</v>
      </c>
      <c r="L5583" s="1">
        <v>44809</v>
      </c>
      <c r="M5583">
        <v>2022</v>
      </c>
      <c r="N5583" t="s">
        <v>72</v>
      </c>
      <c r="O5583" t="s">
        <v>34</v>
      </c>
      <c r="P5583" s="2">
        <v>0.125</v>
      </c>
      <c r="Q5583" t="s">
        <v>6495</v>
      </c>
      <c r="R5583">
        <v>0.43</v>
      </c>
      <c r="S5583">
        <v>26.61</v>
      </c>
      <c r="T5583">
        <v>2</v>
      </c>
      <c r="U5583">
        <v>9.2100000000000009</v>
      </c>
      <c r="V5583">
        <v>18.420000000000002</v>
      </c>
      <c r="W5583">
        <v>-8.27</v>
      </c>
      <c r="X5583" t="s">
        <v>17256</v>
      </c>
      <c r="Y5583" t="s">
        <v>17241</v>
      </c>
      <c r="Z5583">
        <v>9</v>
      </c>
      <c r="AA5583" t="s">
        <v>17250</v>
      </c>
    </row>
    <row r="5584" spans="1:27" x14ac:dyDescent="0.35">
      <c r="A5584" t="s">
        <v>42</v>
      </c>
      <c r="B5584" t="s">
        <v>120</v>
      </c>
      <c r="C5584" t="s">
        <v>4582</v>
      </c>
      <c r="D5584" t="s">
        <v>395</v>
      </c>
      <c r="E5584" t="s">
        <v>54</v>
      </c>
      <c r="F5584" t="s">
        <v>27</v>
      </c>
      <c r="G5584" t="s">
        <v>53</v>
      </c>
      <c r="H5584" t="s">
        <v>2315</v>
      </c>
      <c r="I5584" t="s">
        <v>6264</v>
      </c>
      <c r="J5584">
        <v>875806</v>
      </c>
      <c r="K5584" t="s">
        <v>1060</v>
      </c>
      <c r="L5584" s="1">
        <v>44809</v>
      </c>
      <c r="M5584">
        <v>2022</v>
      </c>
      <c r="N5584" t="s">
        <v>72</v>
      </c>
      <c r="O5584" t="s">
        <v>34</v>
      </c>
      <c r="P5584" s="2">
        <v>0.79166666666666663</v>
      </c>
      <c r="Q5584" t="s">
        <v>6496</v>
      </c>
      <c r="R5584">
        <v>0.39</v>
      </c>
      <c r="S5584">
        <v>25</v>
      </c>
      <c r="T5584">
        <v>40</v>
      </c>
      <c r="U5584">
        <v>3.71</v>
      </c>
      <c r="V5584">
        <v>148.4</v>
      </c>
      <c r="W5584">
        <v>122.82</v>
      </c>
      <c r="X5584" t="s">
        <v>17256</v>
      </c>
      <c r="Y5584" t="s">
        <v>17241</v>
      </c>
      <c r="Z5584">
        <v>9</v>
      </c>
      <c r="AA5584" t="s">
        <v>17250</v>
      </c>
    </row>
    <row r="5585" spans="1:27" x14ac:dyDescent="0.35">
      <c r="A5585" t="s">
        <v>65</v>
      </c>
      <c r="B5585" t="s">
        <v>110</v>
      </c>
      <c r="C5585" t="s">
        <v>4582</v>
      </c>
      <c r="D5585" t="s">
        <v>395</v>
      </c>
      <c r="E5585" t="s">
        <v>28</v>
      </c>
      <c r="F5585" t="s">
        <v>27</v>
      </c>
      <c r="G5585" t="s">
        <v>36</v>
      </c>
      <c r="H5585" t="s">
        <v>2315</v>
      </c>
      <c r="I5585" t="s">
        <v>6264</v>
      </c>
      <c r="J5585">
        <v>949842</v>
      </c>
      <c r="K5585" t="s">
        <v>921</v>
      </c>
      <c r="L5585" s="1">
        <v>44568</v>
      </c>
      <c r="M5585">
        <v>2022</v>
      </c>
      <c r="N5585" t="s">
        <v>100</v>
      </c>
      <c r="O5585" t="s">
        <v>60</v>
      </c>
      <c r="P5585" s="2">
        <v>0.58333333333333337</v>
      </c>
      <c r="Q5585" t="s">
        <v>6497</v>
      </c>
      <c r="R5585">
        <v>0.39</v>
      </c>
      <c r="S5585">
        <v>17.420000000000002</v>
      </c>
      <c r="T5585">
        <v>2</v>
      </c>
      <c r="U5585">
        <v>70.819999999999993</v>
      </c>
      <c r="V5585">
        <v>141.63999999999999</v>
      </c>
      <c r="W5585">
        <v>123.67</v>
      </c>
      <c r="X5585" t="s">
        <v>17256</v>
      </c>
      <c r="Y5585" t="s">
        <v>17246</v>
      </c>
      <c r="Z5585">
        <v>1</v>
      </c>
      <c r="AA5585" t="s">
        <v>17254</v>
      </c>
    </row>
    <row r="5586" spans="1:27" x14ac:dyDescent="0.35">
      <c r="A5586" t="s">
        <v>79</v>
      </c>
      <c r="B5586" t="s">
        <v>37</v>
      </c>
      <c r="C5586" t="s">
        <v>4582</v>
      </c>
      <c r="D5586" t="s">
        <v>395</v>
      </c>
      <c r="E5586" t="s">
        <v>54</v>
      </c>
      <c r="F5586" t="s">
        <v>27</v>
      </c>
      <c r="G5586" t="s">
        <v>43</v>
      </c>
      <c r="H5586" t="s">
        <v>2315</v>
      </c>
      <c r="I5586" t="s">
        <v>6264</v>
      </c>
      <c r="J5586">
        <v>911531</v>
      </c>
      <c r="K5586" t="s">
        <v>4462</v>
      </c>
      <c r="L5586" s="1">
        <v>44599</v>
      </c>
      <c r="M5586">
        <v>2022</v>
      </c>
      <c r="N5586" t="s">
        <v>59</v>
      </c>
      <c r="O5586" t="s">
        <v>60</v>
      </c>
      <c r="P5586" s="2">
        <v>0</v>
      </c>
      <c r="Q5586" t="s">
        <v>6498</v>
      </c>
      <c r="R5586">
        <v>0.31</v>
      </c>
      <c r="S5586">
        <v>17.34</v>
      </c>
      <c r="T5586">
        <v>38</v>
      </c>
      <c r="U5586">
        <v>24.28</v>
      </c>
      <c r="V5586">
        <v>922.6400000000001</v>
      </c>
      <c r="W5586">
        <v>902.44</v>
      </c>
      <c r="X5586" t="s">
        <v>17256</v>
      </c>
      <c r="Y5586" t="s">
        <v>17246</v>
      </c>
      <c r="Z5586">
        <v>2</v>
      </c>
      <c r="AA5586" t="s">
        <v>17247</v>
      </c>
    </row>
    <row r="5587" spans="1:27" x14ac:dyDescent="0.35">
      <c r="A5587" t="s">
        <v>150</v>
      </c>
      <c r="B5587" t="s">
        <v>66</v>
      </c>
      <c r="C5587" t="s">
        <v>4582</v>
      </c>
      <c r="D5587" t="s">
        <v>395</v>
      </c>
      <c r="E5587" t="s">
        <v>28</v>
      </c>
      <c r="F5587" t="s">
        <v>27</v>
      </c>
      <c r="G5587" t="s">
        <v>53</v>
      </c>
      <c r="H5587" t="s">
        <v>796</v>
      </c>
      <c r="I5587" t="s">
        <v>6264</v>
      </c>
      <c r="J5587">
        <v>964784</v>
      </c>
      <c r="K5587" t="s">
        <v>1398</v>
      </c>
      <c r="L5587" s="1">
        <v>44658</v>
      </c>
      <c r="M5587">
        <v>2022</v>
      </c>
      <c r="N5587" t="s">
        <v>148</v>
      </c>
      <c r="O5587" t="s">
        <v>77</v>
      </c>
      <c r="P5587" s="2">
        <v>0.58333333333333337</v>
      </c>
      <c r="Q5587" t="s">
        <v>6499</v>
      </c>
      <c r="R5587">
        <v>0.27</v>
      </c>
      <c r="S5587">
        <v>23.42</v>
      </c>
      <c r="T5587">
        <v>21</v>
      </c>
      <c r="U5587">
        <v>15.55</v>
      </c>
      <c r="V5587">
        <v>326.55</v>
      </c>
      <c r="W5587">
        <v>302.25</v>
      </c>
      <c r="X5587" t="s">
        <v>17256</v>
      </c>
      <c r="Y5587" t="s">
        <v>17251</v>
      </c>
      <c r="Z5587">
        <v>4</v>
      </c>
      <c r="AA5587" t="s">
        <v>17257</v>
      </c>
    </row>
    <row r="5588" spans="1:27" x14ac:dyDescent="0.35">
      <c r="A5588" t="s">
        <v>52</v>
      </c>
      <c r="B5588" t="s">
        <v>110</v>
      </c>
      <c r="C5588" t="s">
        <v>4582</v>
      </c>
      <c r="D5588" t="s">
        <v>395</v>
      </c>
      <c r="E5588" t="s">
        <v>28</v>
      </c>
      <c r="F5588" t="s">
        <v>27</v>
      </c>
      <c r="G5588" t="s">
        <v>26</v>
      </c>
      <c r="H5588" t="s">
        <v>2315</v>
      </c>
      <c r="I5588" t="s">
        <v>6264</v>
      </c>
      <c r="J5588">
        <v>608911</v>
      </c>
      <c r="K5588" t="s">
        <v>1846</v>
      </c>
      <c r="L5588" s="1">
        <v>44688</v>
      </c>
      <c r="M5588">
        <v>2022</v>
      </c>
      <c r="N5588" t="s">
        <v>87</v>
      </c>
      <c r="O5588" t="s">
        <v>77</v>
      </c>
      <c r="P5588" s="2">
        <v>0.91666666666666663</v>
      </c>
      <c r="Q5588" t="s">
        <v>6500</v>
      </c>
      <c r="R5588">
        <v>0.32</v>
      </c>
      <c r="S5588">
        <v>5.3</v>
      </c>
      <c r="T5588">
        <v>28</v>
      </c>
      <c r="U5588">
        <v>52.24</v>
      </c>
      <c r="V5588">
        <v>1462.72</v>
      </c>
      <c r="W5588">
        <v>1452.74</v>
      </c>
      <c r="X5588" t="s">
        <v>17256</v>
      </c>
      <c r="Y5588" t="s">
        <v>17251</v>
      </c>
      <c r="Z5588">
        <v>5</v>
      </c>
      <c r="AA5588" t="s">
        <v>87</v>
      </c>
    </row>
    <row r="5589" spans="1:27" x14ac:dyDescent="0.35">
      <c r="A5589" t="s">
        <v>70</v>
      </c>
      <c r="B5589" t="s">
        <v>37</v>
      </c>
      <c r="C5589" t="s">
        <v>4582</v>
      </c>
      <c r="D5589" t="s">
        <v>395</v>
      </c>
      <c r="E5589" t="s">
        <v>54</v>
      </c>
      <c r="F5589" t="s">
        <v>27</v>
      </c>
      <c r="G5589" t="s">
        <v>26</v>
      </c>
      <c r="H5589" t="s">
        <v>796</v>
      </c>
      <c r="I5589" t="s">
        <v>6264</v>
      </c>
      <c r="J5589">
        <v>900339</v>
      </c>
      <c r="K5589" t="s">
        <v>2526</v>
      </c>
      <c r="L5589" s="1">
        <v>44659</v>
      </c>
      <c r="M5589">
        <v>2022</v>
      </c>
      <c r="N5589" t="s">
        <v>148</v>
      </c>
      <c r="O5589" t="s">
        <v>77</v>
      </c>
      <c r="P5589" s="2">
        <v>0.79166666666666663</v>
      </c>
      <c r="Q5589" t="s">
        <v>6501</v>
      </c>
      <c r="R5589">
        <v>0.38</v>
      </c>
      <c r="S5589">
        <v>6.4</v>
      </c>
      <c r="T5589">
        <v>42</v>
      </c>
      <c r="U5589">
        <v>92.98</v>
      </c>
      <c r="V5589">
        <v>3905.1600000000003</v>
      </c>
      <c r="W5589">
        <v>3883.92</v>
      </c>
      <c r="X5589" t="s">
        <v>17256</v>
      </c>
      <c r="Y5589" t="s">
        <v>17251</v>
      </c>
      <c r="Z5589">
        <v>4</v>
      </c>
      <c r="AA5589" t="s">
        <v>17257</v>
      </c>
    </row>
    <row r="5590" spans="1:27" x14ac:dyDescent="0.35">
      <c r="A5590" t="s">
        <v>52</v>
      </c>
      <c r="B5590" t="s">
        <v>49</v>
      </c>
      <c r="C5590" t="s">
        <v>4582</v>
      </c>
      <c r="D5590" t="s">
        <v>395</v>
      </c>
      <c r="E5590" t="s">
        <v>54</v>
      </c>
      <c r="F5590" t="s">
        <v>27</v>
      </c>
      <c r="G5590" t="s">
        <v>43</v>
      </c>
      <c r="H5590" t="s">
        <v>796</v>
      </c>
      <c r="I5590" t="s">
        <v>6264</v>
      </c>
      <c r="J5590">
        <v>705109</v>
      </c>
      <c r="K5590" t="s">
        <v>1081</v>
      </c>
      <c r="L5590" s="1">
        <v>44720</v>
      </c>
      <c r="M5590">
        <v>2022</v>
      </c>
      <c r="N5590" t="s">
        <v>76</v>
      </c>
      <c r="O5590" t="s">
        <v>77</v>
      </c>
      <c r="P5590" s="2">
        <v>4.1666666666666664E-2</v>
      </c>
      <c r="Q5590" t="s">
        <v>6502</v>
      </c>
      <c r="R5590">
        <v>0.35</v>
      </c>
      <c r="S5590">
        <v>29.89</v>
      </c>
      <c r="T5590">
        <v>10</v>
      </c>
      <c r="U5590">
        <v>31.16</v>
      </c>
      <c r="V5590">
        <v>311.60000000000002</v>
      </c>
      <c r="W5590">
        <v>280.62</v>
      </c>
      <c r="X5590" t="s">
        <v>17256</v>
      </c>
      <c r="Y5590" t="s">
        <v>17251</v>
      </c>
      <c r="Z5590">
        <v>6</v>
      </c>
      <c r="AA5590" t="s">
        <v>17252</v>
      </c>
    </row>
    <row r="5591" spans="1:27" x14ac:dyDescent="0.35">
      <c r="A5591" t="s">
        <v>23</v>
      </c>
      <c r="B5591" t="s">
        <v>31</v>
      </c>
      <c r="C5591" t="s">
        <v>4582</v>
      </c>
      <c r="D5591" t="s">
        <v>395</v>
      </c>
      <c r="E5591" t="s">
        <v>28</v>
      </c>
      <c r="F5591" t="s">
        <v>27</v>
      </c>
      <c r="G5591" t="s">
        <v>43</v>
      </c>
      <c r="H5591" t="s">
        <v>2315</v>
      </c>
      <c r="I5591" t="s">
        <v>6264</v>
      </c>
      <c r="J5591">
        <v>394944</v>
      </c>
      <c r="K5591" t="s">
        <v>50</v>
      </c>
      <c r="L5591" s="1">
        <v>44602</v>
      </c>
      <c r="M5591">
        <v>2022</v>
      </c>
      <c r="N5591" t="s">
        <v>59</v>
      </c>
      <c r="O5591" t="s">
        <v>60</v>
      </c>
      <c r="P5591" s="2">
        <v>0.16666666666666666</v>
      </c>
      <c r="Q5591" t="s">
        <v>6503</v>
      </c>
      <c r="R5591">
        <v>0.46</v>
      </c>
      <c r="S5591">
        <v>16.690000000000001</v>
      </c>
      <c r="T5591">
        <v>32</v>
      </c>
      <c r="U5591">
        <v>94.13</v>
      </c>
      <c r="V5591">
        <v>3012.16</v>
      </c>
      <c r="W5591">
        <v>2981.61</v>
      </c>
      <c r="X5591" t="s">
        <v>17256</v>
      </c>
      <c r="Y5591" t="s">
        <v>17246</v>
      </c>
      <c r="Z5591">
        <v>2</v>
      </c>
      <c r="AA5591" t="s">
        <v>17247</v>
      </c>
    </row>
    <row r="5592" spans="1:27" x14ac:dyDescent="0.35">
      <c r="A5592" t="s">
        <v>83</v>
      </c>
      <c r="B5592" t="s">
        <v>37</v>
      </c>
      <c r="C5592" t="s">
        <v>4582</v>
      </c>
      <c r="D5592" t="s">
        <v>395</v>
      </c>
      <c r="E5592" t="s">
        <v>54</v>
      </c>
      <c r="F5592" t="s">
        <v>27</v>
      </c>
      <c r="G5592" t="s">
        <v>53</v>
      </c>
      <c r="H5592" t="s">
        <v>2315</v>
      </c>
      <c r="I5592" t="s">
        <v>6264</v>
      </c>
      <c r="J5592">
        <v>670093</v>
      </c>
      <c r="K5592" t="s">
        <v>749</v>
      </c>
      <c r="L5592" s="1">
        <v>44602</v>
      </c>
      <c r="M5592">
        <v>2022</v>
      </c>
      <c r="N5592" t="s">
        <v>59</v>
      </c>
      <c r="O5592" t="s">
        <v>60</v>
      </c>
      <c r="P5592" s="2">
        <v>0.375</v>
      </c>
      <c r="Q5592" t="s">
        <v>6504</v>
      </c>
      <c r="R5592">
        <v>0.43</v>
      </c>
      <c r="S5592">
        <v>22.51</v>
      </c>
      <c r="T5592">
        <v>46</v>
      </c>
      <c r="U5592">
        <v>49.31</v>
      </c>
      <c r="V5592">
        <v>2268.2600000000002</v>
      </c>
      <c r="W5592">
        <v>2236</v>
      </c>
      <c r="X5592" t="s">
        <v>17256</v>
      </c>
      <c r="Y5592" t="s">
        <v>17246</v>
      </c>
      <c r="Z5592">
        <v>2</v>
      </c>
      <c r="AA5592" t="s">
        <v>17247</v>
      </c>
    </row>
    <row r="5593" spans="1:27" x14ac:dyDescent="0.35">
      <c r="A5593" t="s">
        <v>42</v>
      </c>
      <c r="B5593" t="s">
        <v>66</v>
      </c>
      <c r="C5593" t="s">
        <v>4582</v>
      </c>
      <c r="D5593" t="s">
        <v>395</v>
      </c>
      <c r="E5593" t="s">
        <v>54</v>
      </c>
      <c r="F5593" t="s">
        <v>27</v>
      </c>
      <c r="G5593" t="s">
        <v>26</v>
      </c>
      <c r="H5593" t="s">
        <v>796</v>
      </c>
      <c r="I5593" t="s">
        <v>6264</v>
      </c>
      <c r="J5593">
        <v>911712</v>
      </c>
      <c r="K5593" t="s">
        <v>3605</v>
      </c>
      <c r="L5593" s="1">
        <v>44631</v>
      </c>
      <c r="M5593">
        <v>2022</v>
      </c>
      <c r="N5593" t="s">
        <v>63</v>
      </c>
      <c r="O5593" t="s">
        <v>60</v>
      </c>
      <c r="P5593" s="2">
        <v>0.54166666666666663</v>
      </c>
      <c r="Q5593" t="s">
        <v>6505</v>
      </c>
      <c r="R5593">
        <v>0.45</v>
      </c>
      <c r="S5593">
        <v>7.23</v>
      </c>
      <c r="T5593">
        <v>44</v>
      </c>
      <c r="U5593">
        <v>87.69</v>
      </c>
      <c r="V5593">
        <v>3858.3599999999997</v>
      </c>
      <c r="W5593">
        <v>3833.77</v>
      </c>
      <c r="X5593" t="s">
        <v>17256</v>
      </c>
      <c r="Y5593" t="s">
        <v>17246</v>
      </c>
      <c r="Z5593">
        <v>3</v>
      </c>
      <c r="AA5593" t="s">
        <v>17248</v>
      </c>
    </row>
    <row r="5594" spans="1:27" x14ac:dyDescent="0.35">
      <c r="A5594" t="s">
        <v>74</v>
      </c>
      <c r="B5594" t="s">
        <v>110</v>
      </c>
      <c r="C5594" t="s">
        <v>4582</v>
      </c>
      <c r="D5594" t="s">
        <v>395</v>
      </c>
      <c r="E5594" t="s">
        <v>54</v>
      </c>
      <c r="F5594" t="s">
        <v>27</v>
      </c>
      <c r="G5594" t="s">
        <v>36</v>
      </c>
      <c r="H5594" t="s">
        <v>2315</v>
      </c>
      <c r="I5594" t="s">
        <v>6264</v>
      </c>
      <c r="J5594">
        <v>270110</v>
      </c>
      <c r="K5594" t="s">
        <v>2001</v>
      </c>
      <c r="L5594" s="1">
        <v>44784</v>
      </c>
      <c r="M5594">
        <v>2022</v>
      </c>
      <c r="N5594" t="s">
        <v>33</v>
      </c>
      <c r="O5594" t="s">
        <v>34</v>
      </c>
      <c r="P5594" s="2">
        <v>0.70833333333333337</v>
      </c>
      <c r="Q5594" t="s">
        <v>6506</v>
      </c>
      <c r="R5594">
        <v>0.32</v>
      </c>
      <c r="S5594">
        <v>14.9</v>
      </c>
      <c r="T5594">
        <v>22</v>
      </c>
      <c r="U5594">
        <v>61.23</v>
      </c>
      <c r="V5594">
        <v>1347.06</v>
      </c>
      <c r="W5594">
        <v>1327.85</v>
      </c>
      <c r="X5594" t="s">
        <v>17256</v>
      </c>
      <c r="Y5594" t="s">
        <v>17241</v>
      </c>
      <c r="Z5594">
        <v>8</v>
      </c>
      <c r="AA5594" t="s">
        <v>17242</v>
      </c>
    </row>
    <row r="5595" spans="1:27" x14ac:dyDescent="0.35">
      <c r="A5595" t="s">
        <v>48</v>
      </c>
      <c r="B5595" t="s">
        <v>115</v>
      </c>
      <c r="C5595" t="s">
        <v>4582</v>
      </c>
      <c r="D5595" t="s">
        <v>395</v>
      </c>
      <c r="E5595" t="s">
        <v>54</v>
      </c>
      <c r="F5595" t="s">
        <v>27</v>
      </c>
      <c r="G5595" t="s">
        <v>43</v>
      </c>
      <c r="H5595" t="s">
        <v>2315</v>
      </c>
      <c r="I5595" t="s">
        <v>6264</v>
      </c>
      <c r="J5595">
        <v>555755</v>
      </c>
      <c r="K5595" t="s">
        <v>1107</v>
      </c>
      <c r="L5595" s="1">
        <v>45170</v>
      </c>
      <c r="M5595">
        <v>2023</v>
      </c>
      <c r="N5595" t="s">
        <v>72</v>
      </c>
      <c r="O5595" t="s">
        <v>34</v>
      </c>
      <c r="P5595" s="2">
        <v>4.1666666666666664E-2</v>
      </c>
      <c r="Q5595" t="s">
        <v>6507</v>
      </c>
      <c r="R5595">
        <v>0.4</v>
      </c>
      <c r="S5595">
        <v>20.74</v>
      </c>
      <c r="T5595">
        <v>11</v>
      </c>
      <c r="U5595">
        <v>59.64</v>
      </c>
      <c r="V5595">
        <v>656.04</v>
      </c>
      <c r="W5595">
        <v>632.67999999999995</v>
      </c>
      <c r="X5595" t="s">
        <v>17258</v>
      </c>
      <c r="Y5595" t="s">
        <v>17241</v>
      </c>
      <c r="Z5595">
        <v>9</v>
      </c>
      <c r="AA5595" t="s">
        <v>17250</v>
      </c>
    </row>
    <row r="5596" spans="1:27" x14ac:dyDescent="0.35">
      <c r="A5596" t="s">
        <v>65</v>
      </c>
      <c r="B5596" t="s">
        <v>44</v>
      </c>
      <c r="C5596" t="s">
        <v>4582</v>
      </c>
      <c r="D5596" t="s">
        <v>395</v>
      </c>
      <c r="E5596" t="s">
        <v>54</v>
      </c>
      <c r="F5596" t="s">
        <v>27</v>
      </c>
      <c r="G5596" t="s">
        <v>43</v>
      </c>
      <c r="H5596" t="s">
        <v>2315</v>
      </c>
      <c r="I5596" t="s">
        <v>6264</v>
      </c>
      <c r="J5596">
        <v>843218</v>
      </c>
      <c r="K5596" t="s">
        <v>677</v>
      </c>
      <c r="L5596" s="1">
        <v>45261</v>
      </c>
      <c r="M5596">
        <v>2023</v>
      </c>
      <c r="N5596" t="s">
        <v>39</v>
      </c>
      <c r="O5596" t="s">
        <v>40</v>
      </c>
      <c r="P5596" s="2">
        <v>0.58333333333333337</v>
      </c>
      <c r="Q5596" t="s">
        <v>6508</v>
      </c>
      <c r="R5596">
        <v>0.01</v>
      </c>
      <c r="S5596">
        <v>13.55</v>
      </c>
      <c r="T5596">
        <v>44</v>
      </c>
      <c r="U5596">
        <v>11.43</v>
      </c>
      <c r="V5596">
        <v>502.91999999999996</v>
      </c>
      <c r="W5596">
        <v>489.32</v>
      </c>
      <c r="X5596" t="s">
        <v>17258</v>
      </c>
      <c r="Y5596" t="s">
        <v>17243</v>
      </c>
      <c r="Z5596">
        <v>12</v>
      </c>
      <c r="AA5596" t="s">
        <v>17244</v>
      </c>
    </row>
    <row r="5597" spans="1:27" x14ac:dyDescent="0.35">
      <c r="A5597" t="s">
        <v>83</v>
      </c>
      <c r="B5597" t="s">
        <v>55</v>
      </c>
      <c r="C5597" t="s">
        <v>4582</v>
      </c>
      <c r="D5597" t="s">
        <v>395</v>
      </c>
      <c r="E5597" t="s">
        <v>54</v>
      </c>
      <c r="F5597" t="s">
        <v>27</v>
      </c>
      <c r="G5597" t="s">
        <v>53</v>
      </c>
      <c r="H5597" t="s">
        <v>796</v>
      </c>
      <c r="I5597" t="s">
        <v>6264</v>
      </c>
      <c r="J5597">
        <v>182790</v>
      </c>
      <c r="K5597" t="s">
        <v>2452</v>
      </c>
      <c r="L5597" s="1">
        <v>45201</v>
      </c>
      <c r="M5597">
        <v>2023</v>
      </c>
      <c r="N5597" t="s">
        <v>103</v>
      </c>
      <c r="O5597" t="s">
        <v>40</v>
      </c>
      <c r="P5597" s="2">
        <v>0.625</v>
      </c>
      <c r="Q5597" t="s">
        <v>6509</v>
      </c>
      <c r="R5597">
        <v>0.16</v>
      </c>
      <c r="S5597">
        <v>19.72</v>
      </c>
      <c r="T5597">
        <v>23</v>
      </c>
      <c r="U5597">
        <v>66.319999999999993</v>
      </c>
      <c r="V5597">
        <v>1525.36</v>
      </c>
      <c r="W5597">
        <v>1503.2</v>
      </c>
      <c r="X5597" t="s">
        <v>17258</v>
      </c>
      <c r="Y5597" t="s">
        <v>17243</v>
      </c>
      <c r="Z5597">
        <v>10</v>
      </c>
      <c r="AA5597" t="s">
        <v>17255</v>
      </c>
    </row>
    <row r="5598" spans="1:27" x14ac:dyDescent="0.35">
      <c r="A5598" t="s">
        <v>65</v>
      </c>
      <c r="B5598" t="s">
        <v>120</v>
      </c>
      <c r="C5598" t="s">
        <v>4582</v>
      </c>
      <c r="D5598" t="s">
        <v>395</v>
      </c>
      <c r="E5598" t="s">
        <v>54</v>
      </c>
      <c r="F5598" t="s">
        <v>27</v>
      </c>
      <c r="G5598" t="s">
        <v>53</v>
      </c>
      <c r="H5598" t="s">
        <v>796</v>
      </c>
      <c r="I5598" t="s">
        <v>6264</v>
      </c>
      <c r="J5598">
        <v>437553</v>
      </c>
      <c r="K5598" t="s">
        <v>1618</v>
      </c>
      <c r="L5598" s="1">
        <v>45262</v>
      </c>
      <c r="M5598">
        <v>2023</v>
      </c>
      <c r="N5598" t="s">
        <v>39</v>
      </c>
      <c r="O5598" t="s">
        <v>40</v>
      </c>
      <c r="P5598" s="2">
        <v>0.29166666666666669</v>
      </c>
      <c r="Q5598" t="s">
        <v>6510</v>
      </c>
      <c r="R5598">
        <v>0.01</v>
      </c>
      <c r="S5598">
        <v>12.22</v>
      </c>
      <c r="T5598">
        <v>22</v>
      </c>
      <c r="U5598">
        <v>18.79</v>
      </c>
      <c r="V5598">
        <v>413.38</v>
      </c>
      <c r="W5598">
        <v>401.12</v>
      </c>
      <c r="X5598" t="s">
        <v>17258</v>
      </c>
      <c r="Y5598" t="s">
        <v>17243</v>
      </c>
      <c r="Z5598">
        <v>12</v>
      </c>
      <c r="AA5598" t="s">
        <v>17244</v>
      </c>
    </row>
    <row r="5599" spans="1:27" x14ac:dyDescent="0.35">
      <c r="A5599" t="s">
        <v>65</v>
      </c>
      <c r="B5599" t="s">
        <v>31</v>
      </c>
      <c r="C5599" t="s">
        <v>4582</v>
      </c>
      <c r="D5599" t="s">
        <v>395</v>
      </c>
      <c r="E5599" t="s">
        <v>28</v>
      </c>
      <c r="F5599" t="s">
        <v>27</v>
      </c>
      <c r="G5599" t="s">
        <v>26</v>
      </c>
      <c r="H5599" t="s">
        <v>796</v>
      </c>
      <c r="I5599" t="s">
        <v>6264</v>
      </c>
      <c r="J5599">
        <v>447161</v>
      </c>
      <c r="K5599" t="s">
        <v>1652</v>
      </c>
      <c r="L5599" s="1">
        <v>45141</v>
      </c>
      <c r="M5599">
        <v>2023</v>
      </c>
      <c r="N5599" t="s">
        <v>33</v>
      </c>
      <c r="O5599" t="s">
        <v>34</v>
      </c>
      <c r="P5599" s="2">
        <v>0.125</v>
      </c>
      <c r="Q5599" t="s">
        <v>6511</v>
      </c>
      <c r="R5599">
        <v>0.38</v>
      </c>
      <c r="S5599">
        <v>28.29</v>
      </c>
      <c r="T5599">
        <v>14</v>
      </c>
      <c r="U5599">
        <v>14.48</v>
      </c>
      <c r="V5599">
        <v>202.72</v>
      </c>
      <c r="W5599">
        <v>173.66</v>
      </c>
      <c r="X5599" t="s">
        <v>17258</v>
      </c>
      <c r="Y5599" t="s">
        <v>17241</v>
      </c>
      <c r="Z5599">
        <v>8</v>
      </c>
      <c r="AA5599" t="s">
        <v>17242</v>
      </c>
    </row>
    <row r="5600" spans="1:27" x14ac:dyDescent="0.35">
      <c r="A5600" t="s">
        <v>83</v>
      </c>
      <c r="B5600" t="s">
        <v>146</v>
      </c>
      <c r="C5600" t="s">
        <v>4582</v>
      </c>
      <c r="D5600" t="s">
        <v>395</v>
      </c>
      <c r="E5600" t="s">
        <v>28</v>
      </c>
      <c r="F5600" t="s">
        <v>27</v>
      </c>
      <c r="G5600" t="s">
        <v>43</v>
      </c>
      <c r="H5600" t="s">
        <v>2315</v>
      </c>
      <c r="I5600" t="s">
        <v>6264</v>
      </c>
      <c r="J5600">
        <v>870064</v>
      </c>
      <c r="K5600" t="s">
        <v>2992</v>
      </c>
      <c r="L5600" s="1">
        <v>45202</v>
      </c>
      <c r="M5600">
        <v>2023</v>
      </c>
      <c r="N5600" t="s">
        <v>103</v>
      </c>
      <c r="O5600" t="s">
        <v>40</v>
      </c>
      <c r="P5600" s="2">
        <v>0.58333333333333337</v>
      </c>
      <c r="Q5600" t="s">
        <v>6512</v>
      </c>
      <c r="R5600">
        <v>0.34</v>
      </c>
      <c r="S5600">
        <v>5.71</v>
      </c>
      <c r="T5600">
        <v>31</v>
      </c>
      <c r="U5600">
        <v>99.48</v>
      </c>
      <c r="V5600">
        <v>3083.88</v>
      </c>
      <c r="W5600">
        <v>3067.68</v>
      </c>
      <c r="X5600" t="s">
        <v>17258</v>
      </c>
      <c r="Y5600" t="s">
        <v>17243</v>
      </c>
      <c r="Z5600">
        <v>10</v>
      </c>
      <c r="AA5600" t="s">
        <v>17255</v>
      </c>
    </row>
    <row r="5601" spans="1:27" x14ac:dyDescent="0.35">
      <c r="A5601" t="s">
        <v>150</v>
      </c>
      <c r="B5601" t="s">
        <v>131</v>
      </c>
      <c r="C5601" t="s">
        <v>4582</v>
      </c>
      <c r="D5601" t="s">
        <v>395</v>
      </c>
      <c r="E5601" t="s">
        <v>54</v>
      </c>
      <c r="F5601" t="s">
        <v>27</v>
      </c>
      <c r="G5601" t="s">
        <v>43</v>
      </c>
      <c r="H5601" t="s">
        <v>796</v>
      </c>
      <c r="I5601" t="s">
        <v>6264</v>
      </c>
      <c r="J5601">
        <v>863421</v>
      </c>
      <c r="K5601" t="s">
        <v>2647</v>
      </c>
      <c r="L5601" s="1">
        <v>45081</v>
      </c>
      <c r="M5601">
        <v>2023</v>
      </c>
      <c r="N5601" t="s">
        <v>76</v>
      </c>
      <c r="O5601" t="s">
        <v>77</v>
      </c>
      <c r="P5601" s="2">
        <v>0.16666666666666666</v>
      </c>
      <c r="Q5601" t="s">
        <v>6513</v>
      </c>
      <c r="R5601">
        <v>0.48</v>
      </c>
      <c r="S5601">
        <v>15.6</v>
      </c>
      <c r="T5601">
        <v>11</v>
      </c>
      <c r="U5601">
        <v>71.739999999999995</v>
      </c>
      <c r="V5601">
        <v>789.14</v>
      </c>
      <c r="W5601">
        <v>769.75</v>
      </c>
      <c r="X5601" t="s">
        <v>17258</v>
      </c>
      <c r="Y5601" t="s">
        <v>17251</v>
      </c>
      <c r="Z5601">
        <v>6</v>
      </c>
      <c r="AA5601" t="s">
        <v>17252</v>
      </c>
    </row>
    <row r="5602" spans="1:27" x14ac:dyDescent="0.35">
      <c r="A5602" t="s">
        <v>42</v>
      </c>
      <c r="B5602" t="s">
        <v>110</v>
      </c>
      <c r="C5602" t="s">
        <v>4582</v>
      </c>
      <c r="D5602" t="s">
        <v>395</v>
      </c>
      <c r="E5602" t="s">
        <v>28</v>
      </c>
      <c r="F5602" t="s">
        <v>27</v>
      </c>
      <c r="G5602" t="s">
        <v>26</v>
      </c>
      <c r="H5602" t="s">
        <v>2315</v>
      </c>
      <c r="I5602" t="s">
        <v>6264</v>
      </c>
      <c r="J5602">
        <v>637151</v>
      </c>
      <c r="K5602" t="s">
        <v>1040</v>
      </c>
      <c r="L5602" s="1">
        <v>45203</v>
      </c>
      <c r="M5602">
        <v>2023</v>
      </c>
      <c r="N5602" t="s">
        <v>103</v>
      </c>
      <c r="O5602" t="s">
        <v>40</v>
      </c>
      <c r="P5602" s="2">
        <v>0.875</v>
      </c>
      <c r="Q5602" t="s">
        <v>6514</v>
      </c>
      <c r="R5602">
        <v>0.48</v>
      </c>
      <c r="S5602">
        <v>23.61</v>
      </c>
      <c r="T5602">
        <v>13</v>
      </c>
      <c r="U5602">
        <v>86.65</v>
      </c>
      <c r="V5602">
        <v>1126.45</v>
      </c>
      <c r="W5602">
        <v>1097.43</v>
      </c>
      <c r="X5602" t="s">
        <v>17258</v>
      </c>
      <c r="Y5602" t="s">
        <v>17243</v>
      </c>
      <c r="Z5602">
        <v>10</v>
      </c>
      <c r="AA5602" t="s">
        <v>17255</v>
      </c>
    </row>
    <row r="5603" spans="1:27" x14ac:dyDescent="0.35">
      <c r="A5603" t="s">
        <v>83</v>
      </c>
      <c r="B5603" t="s">
        <v>110</v>
      </c>
      <c r="C5603" t="s">
        <v>4582</v>
      </c>
      <c r="D5603" t="s">
        <v>395</v>
      </c>
      <c r="E5603" t="s">
        <v>54</v>
      </c>
      <c r="F5603" t="s">
        <v>27</v>
      </c>
      <c r="G5603" t="s">
        <v>43</v>
      </c>
      <c r="H5603" t="s">
        <v>2315</v>
      </c>
      <c r="I5603" t="s">
        <v>6264</v>
      </c>
      <c r="J5603">
        <v>725703</v>
      </c>
      <c r="K5603" t="s">
        <v>1090</v>
      </c>
      <c r="L5603" s="1">
        <v>45174</v>
      </c>
      <c r="M5603">
        <v>2023</v>
      </c>
      <c r="N5603" t="s">
        <v>72</v>
      </c>
      <c r="O5603" t="s">
        <v>34</v>
      </c>
      <c r="P5603" s="2">
        <v>0.54166666666666663</v>
      </c>
      <c r="Q5603" t="s">
        <v>6515</v>
      </c>
      <c r="R5603">
        <v>0.35</v>
      </c>
      <c r="S5603">
        <v>15.43</v>
      </c>
      <c r="T5603">
        <v>6</v>
      </c>
      <c r="U5603">
        <v>55.27</v>
      </c>
      <c r="V5603">
        <v>331.62</v>
      </c>
      <c r="W5603">
        <v>315.02999999999997</v>
      </c>
      <c r="X5603" t="s">
        <v>17258</v>
      </c>
      <c r="Y5603" t="s">
        <v>17241</v>
      </c>
      <c r="Z5603">
        <v>9</v>
      </c>
      <c r="AA5603" t="s">
        <v>17250</v>
      </c>
    </row>
    <row r="5604" spans="1:27" x14ac:dyDescent="0.35">
      <c r="A5604" t="s">
        <v>48</v>
      </c>
      <c r="B5604" t="s">
        <v>49</v>
      </c>
      <c r="C5604" t="s">
        <v>4582</v>
      </c>
      <c r="D5604" t="s">
        <v>395</v>
      </c>
      <c r="E5604" t="s">
        <v>28</v>
      </c>
      <c r="F5604" t="s">
        <v>27</v>
      </c>
      <c r="G5604" t="s">
        <v>53</v>
      </c>
      <c r="H5604" t="s">
        <v>796</v>
      </c>
      <c r="I5604" t="s">
        <v>6264</v>
      </c>
      <c r="J5604">
        <v>180759</v>
      </c>
      <c r="K5604" t="s">
        <v>1932</v>
      </c>
      <c r="L5604" s="1">
        <v>44932</v>
      </c>
      <c r="M5604">
        <v>2023</v>
      </c>
      <c r="N5604" t="s">
        <v>100</v>
      </c>
      <c r="O5604" t="s">
        <v>60</v>
      </c>
      <c r="P5604" s="2">
        <v>0.70833333333333337</v>
      </c>
      <c r="Q5604" t="s">
        <v>6516</v>
      </c>
      <c r="R5604">
        <v>0.45</v>
      </c>
      <c r="S5604">
        <v>13.85</v>
      </c>
      <c r="T5604">
        <v>17</v>
      </c>
      <c r="U5604">
        <v>42.41</v>
      </c>
      <c r="V5604">
        <v>720.96999999999991</v>
      </c>
      <c r="W5604">
        <v>703.88</v>
      </c>
      <c r="X5604" t="s">
        <v>17258</v>
      </c>
      <c r="Y5604" t="s">
        <v>17246</v>
      </c>
      <c r="Z5604">
        <v>1</v>
      </c>
      <c r="AA5604" t="s">
        <v>17254</v>
      </c>
    </row>
    <row r="5605" spans="1:27" x14ac:dyDescent="0.35">
      <c r="A5605" t="s">
        <v>150</v>
      </c>
      <c r="B5605" t="s">
        <v>146</v>
      </c>
      <c r="C5605" t="s">
        <v>4582</v>
      </c>
      <c r="D5605" t="s">
        <v>395</v>
      </c>
      <c r="E5605" t="s">
        <v>28</v>
      </c>
      <c r="F5605" t="s">
        <v>27</v>
      </c>
      <c r="G5605" t="s">
        <v>53</v>
      </c>
      <c r="H5605" t="s">
        <v>796</v>
      </c>
      <c r="I5605" t="s">
        <v>6264</v>
      </c>
      <c r="J5605">
        <v>146873</v>
      </c>
      <c r="K5605" t="s">
        <v>1270</v>
      </c>
      <c r="L5605" s="1">
        <v>45266</v>
      </c>
      <c r="M5605">
        <v>2023</v>
      </c>
      <c r="N5605" t="s">
        <v>39</v>
      </c>
      <c r="O5605" t="s">
        <v>40</v>
      </c>
      <c r="P5605" s="2">
        <v>0</v>
      </c>
      <c r="Q5605" t="s">
        <v>6517</v>
      </c>
      <c r="R5605">
        <v>0.11</v>
      </c>
      <c r="S5605">
        <v>21.98</v>
      </c>
      <c r="T5605">
        <v>40</v>
      </c>
      <c r="U5605">
        <v>16.13</v>
      </c>
      <c r="V5605">
        <v>645.19999999999993</v>
      </c>
      <c r="W5605">
        <v>622.51</v>
      </c>
      <c r="X5605" t="s">
        <v>17258</v>
      </c>
      <c r="Y5605" t="s">
        <v>17243</v>
      </c>
      <c r="Z5605">
        <v>12</v>
      </c>
      <c r="AA5605" t="s">
        <v>17244</v>
      </c>
    </row>
    <row r="5606" spans="1:27" x14ac:dyDescent="0.35">
      <c r="A5606" t="s">
        <v>65</v>
      </c>
      <c r="B5606" t="s">
        <v>37</v>
      </c>
      <c r="C5606" t="s">
        <v>4582</v>
      </c>
      <c r="D5606" t="s">
        <v>395</v>
      </c>
      <c r="E5606" t="s">
        <v>54</v>
      </c>
      <c r="F5606" t="s">
        <v>27</v>
      </c>
      <c r="G5606" t="s">
        <v>36</v>
      </c>
      <c r="H5606" t="s">
        <v>2315</v>
      </c>
      <c r="I5606" t="s">
        <v>6264</v>
      </c>
      <c r="J5606">
        <v>935815</v>
      </c>
      <c r="K5606" t="s">
        <v>2108</v>
      </c>
      <c r="L5606" s="1">
        <v>45023</v>
      </c>
      <c r="M5606">
        <v>2023</v>
      </c>
      <c r="N5606" t="s">
        <v>148</v>
      </c>
      <c r="O5606" t="s">
        <v>77</v>
      </c>
      <c r="P5606" s="2">
        <v>0.58333333333333337</v>
      </c>
      <c r="Q5606" t="s">
        <v>6518</v>
      </c>
      <c r="R5606">
        <v>0.25</v>
      </c>
      <c r="S5606">
        <v>13.17</v>
      </c>
      <c r="T5606">
        <v>12</v>
      </c>
      <c r="U5606">
        <v>14.83</v>
      </c>
      <c r="V5606">
        <v>177.96</v>
      </c>
      <c r="W5606">
        <v>164.35</v>
      </c>
      <c r="X5606" t="s">
        <v>17258</v>
      </c>
      <c r="Y5606" t="s">
        <v>17251</v>
      </c>
      <c r="Z5606">
        <v>4</v>
      </c>
      <c r="AA5606" t="s">
        <v>17257</v>
      </c>
    </row>
    <row r="5607" spans="1:27" x14ac:dyDescent="0.35">
      <c r="A5607" t="s">
        <v>65</v>
      </c>
      <c r="B5607" t="s">
        <v>80</v>
      </c>
      <c r="C5607" t="s">
        <v>4582</v>
      </c>
      <c r="D5607" t="s">
        <v>395</v>
      </c>
      <c r="E5607" t="s">
        <v>54</v>
      </c>
      <c r="F5607" t="s">
        <v>27</v>
      </c>
      <c r="G5607" t="s">
        <v>43</v>
      </c>
      <c r="H5607" t="s">
        <v>2315</v>
      </c>
      <c r="I5607" t="s">
        <v>6264</v>
      </c>
      <c r="J5607">
        <v>695063</v>
      </c>
      <c r="K5607" t="s">
        <v>1817</v>
      </c>
      <c r="L5607" s="1">
        <v>45023</v>
      </c>
      <c r="M5607">
        <v>2023</v>
      </c>
      <c r="N5607" t="s">
        <v>148</v>
      </c>
      <c r="O5607" t="s">
        <v>77</v>
      </c>
      <c r="P5607" s="2">
        <v>0.66666666666666663</v>
      </c>
      <c r="Q5607" t="s">
        <v>6519</v>
      </c>
      <c r="R5607">
        <v>0.45</v>
      </c>
      <c r="S5607">
        <v>14.22</v>
      </c>
      <c r="T5607">
        <v>28</v>
      </c>
      <c r="U5607">
        <v>6.83</v>
      </c>
      <c r="V5607">
        <v>191.24</v>
      </c>
      <c r="W5607">
        <v>176.16</v>
      </c>
      <c r="X5607" t="s">
        <v>17258</v>
      </c>
      <c r="Y5607" t="s">
        <v>17251</v>
      </c>
      <c r="Z5607">
        <v>4</v>
      </c>
      <c r="AA5607" t="s">
        <v>17257</v>
      </c>
    </row>
    <row r="5608" spans="1:27" x14ac:dyDescent="0.35">
      <c r="A5608" t="s">
        <v>42</v>
      </c>
      <c r="B5608" t="s">
        <v>66</v>
      </c>
      <c r="C5608" t="s">
        <v>4582</v>
      </c>
      <c r="D5608" t="s">
        <v>395</v>
      </c>
      <c r="E5608" t="s">
        <v>28</v>
      </c>
      <c r="F5608" t="s">
        <v>27</v>
      </c>
      <c r="G5608" t="s">
        <v>26</v>
      </c>
      <c r="H5608" t="s">
        <v>796</v>
      </c>
      <c r="I5608" t="s">
        <v>6264</v>
      </c>
      <c r="J5608">
        <v>460255</v>
      </c>
      <c r="K5608" t="s">
        <v>1131</v>
      </c>
      <c r="L5608" s="1">
        <v>45146</v>
      </c>
      <c r="M5608">
        <v>2023</v>
      </c>
      <c r="N5608" t="s">
        <v>33</v>
      </c>
      <c r="O5608" t="s">
        <v>34</v>
      </c>
      <c r="P5608" s="2">
        <v>0.33333333333333331</v>
      </c>
      <c r="Q5608" t="s">
        <v>6520</v>
      </c>
      <c r="R5608">
        <v>0.14000000000000001</v>
      </c>
      <c r="S5608">
        <v>21.26</v>
      </c>
      <c r="T5608">
        <v>2</v>
      </c>
      <c r="U5608">
        <v>19.66</v>
      </c>
      <c r="V5608">
        <v>39.32</v>
      </c>
      <c r="W5608">
        <v>18</v>
      </c>
      <c r="X5608" t="s">
        <v>17258</v>
      </c>
      <c r="Y5608" t="s">
        <v>17241</v>
      </c>
      <c r="Z5608">
        <v>8</v>
      </c>
      <c r="AA5608" t="s">
        <v>17242</v>
      </c>
    </row>
    <row r="5609" spans="1:27" x14ac:dyDescent="0.35">
      <c r="A5609" t="s">
        <v>150</v>
      </c>
      <c r="B5609" t="s">
        <v>146</v>
      </c>
      <c r="C5609" t="s">
        <v>4582</v>
      </c>
      <c r="D5609" t="s">
        <v>395</v>
      </c>
      <c r="E5609" t="s">
        <v>28</v>
      </c>
      <c r="F5609" t="s">
        <v>27</v>
      </c>
      <c r="G5609" t="s">
        <v>36</v>
      </c>
      <c r="H5609" t="s">
        <v>796</v>
      </c>
      <c r="I5609" t="s">
        <v>6264</v>
      </c>
      <c r="J5609">
        <v>563999</v>
      </c>
      <c r="K5609" t="s">
        <v>649</v>
      </c>
      <c r="L5609" s="1">
        <v>45268</v>
      </c>
      <c r="M5609">
        <v>2023</v>
      </c>
      <c r="N5609" t="s">
        <v>39</v>
      </c>
      <c r="O5609" t="s">
        <v>40</v>
      </c>
      <c r="P5609" s="2">
        <v>0.54166666666666663</v>
      </c>
      <c r="Q5609" t="s">
        <v>6521</v>
      </c>
      <c r="R5609">
        <v>0.23</v>
      </c>
      <c r="S5609">
        <v>22.34</v>
      </c>
      <c r="T5609">
        <v>18</v>
      </c>
      <c r="U5609">
        <v>57.79</v>
      </c>
      <c r="V5609">
        <v>1040.22</v>
      </c>
      <c r="W5609">
        <v>1015.49</v>
      </c>
      <c r="X5609" t="s">
        <v>17258</v>
      </c>
      <c r="Y5609" t="s">
        <v>17243</v>
      </c>
      <c r="Z5609">
        <v>12</v>
      </c>
      <c r="AA5609" t="s">
        <v>17244</v>
      </c>
    </row>
    <row r="5610" spans="1:27" x14ac:dyDescent="0.35">
      <c r="A5610" t="s">
        <v>79</v>
      </c>
      <c r="B5610" t="s">
        <v>80</v>
      </c>
      <c r="C5610" t="s">
        <v>4582</v>
      </c>
      <c r="D5610" t="s">
        <v>395</v>
      </c>
      <c r="E5610" t="s">
        <v>28</v>
      </c>
      <c r="F5610" t="s">
        <v>27</v>
      </c>
      <c r="G5610" t="s">
        <v>43</v>
      </c>
      <c r="H5610" t="s">
        <v>2315</v>
      </c>
      <c r="I5610" t="s">
        <v>6264</v>
      </c>
      <c r="J5610">
        <v>348553</v>
      </c>
      <c r="K5610" t="s">
        <v>1301</v>
      </c>
      <c r="L5610" s="1">
        <v>45025</v>
      </c>
      <c r="M5610">
        <v>2023</v>
      </c>
      <c r="N5610" t="s">
        <v>148</v>
      </c>
      <c r="O5610" t="s">
        <v>77</v>
      </c>
      <c r="P5610" s="2">
        <v>0.70833333333333337</v>
      </c>
      <c r="Q5610" t="s">
        <v>3749</v>
      </c>
      <c r="R5610">
        <v>0.12</v>
      </c>
      <c r="S5610">
        <v>16.899999999999999</v>
      </c>
      <c r="T5610">
        <v>5</v>
      </c>
      <c r="U5610">
        <v>31.62</v>
      </c>
      <c r="V5610">
        <v>158.1</v>
      </c>
      <c r="W5610">
        <v>141.01</v>
      </c>
      <c r="X5610" t="s">
        <v>17258</v>
      </c>
      <c r="Y5610" t="s">
        <v>17251</v>
      </c>
      <c r="Z5610">
        <v>4</v>
      </c>
      <c r="AA5610" t="s">
        <v>17257</v>
      </c>
    </row>
    <row r="5611" spans="1:27" x14ac:dyDescent="0.35">
      <c r="A5611" t="s">
        <v>74</v>
      </c>
      <c r="B5611" t="s">
        <v>80</v>
      </c>
      <c r="C5611" t="s">
        <v>4582</v>
      </c>
      <c r="D5611" t="s">
        <v>395</v>
      </c>
      <c r="E5611" t="s">
        <v>28</v>
      </c>
      <c r="F5611" t="s">
        <v>27</v>
      </c>
      <c r="G5611" t="s">
        <v>43</v>
      </c>
      <c r="H5611" t="s">
        <v>796</v>
      </c>
      <c r="I5611" t="s">
        <v>6264</v>
      </c>
      <c r="J5611">
        <v>685923</v>
      </c>
      <c r="K5611" t="s">
        <v>1253</v>
      </c>
      <c r="L5611" s="1">
        <v>45117</v>
      </c>
      <c r="M5611">
        <v>2023</v>
      </c>
      <c r="N5611" t="s">
        <v>68</v>
      </c>
      <c r="O5611" t="s">
        <v>34</v>
      </c>
      <c r="P5611" s="2">
        <v>0.33333333333333331</v>
      </c>
      <c r="Q5611" t="s">
        <v>6522</v>
      </c>
      <c r="R5611">
        <v>0.17</v>
      </c>
      <c r="S5611">
        <v>25.31</v>
      </c>
      <c r="T5611">
        <v>18</v>
      </c>
      <c r="U5611">
        <v>45.12</v>
      </c>
      <c r="V5611">
        <v>812.16</v>
      </c>
      <c r="W5611">
        <v>785.47</v>
      </c>
      <c r="X5611" t="s">
        <v>17258</v>
      </c>
      <c r="Y5611" t="s">
        <v>17241</v>
      </c>
      <c r="Z5611">
        <v>7</v>
      </c>
      <c r="AA5611" t="s">
        <v>17249</v>
      </c>
    </row>
    <row r="5612" spans="1:27" x14ac:dyDescent="0.35">
      <c r="A5612" t="s">
        <v>52</v>
      </c>
      <c r="B5612" t="s">
        <v>31</v>
      </c>
      <c r="C5612" t="s">
        <v>4582</v>
      </c>
      <c r="D5612" t="s">
        <v>395</v>
      </c>
      <c r="E5612" t="s">
        <v>54</v>
      </c>
      <c r="F5612" t="s">
        <v>27</v>
      </c>
      <c r="G5612" t="s">
        <v>36</v>
      </c>
      <c r="H5612" t="s">
        <v>2315</v>
      </c>
      <c r="I5612" t="s">
        <v>6264</v>
      </c>
      <c r="J5612">
        <v>997593</v>
      </c>
      <c r="K5612" t="s">
        <v>2571</v>
      </c>
      <c r="L5612" s="1">
        <v>45209</v>
      </c>
      <c r="M5612">
        <v>2023</v>
      </c>
      <c r="N5612" t="s">
        <v>103</v>
      </c>
      <c r="O5612" t="s">
        <v>40</v>
      </c>
      <c r="P5612" s="2">
        <v>0.16666666666666666</v>
      </c>
      <c r="Q5612" t="s">
        <v>6523</v>
      </c>
      <c r="R5612">
        <v>0.03</v>
      </c>
      <c r="S5612">
        <v>10.4</v>
      </c>
      <c r="T5612">
        <v>47</v>
      </c>
      <c r="U5612">
        <v>93.63</v>
      </c>
      <c r="V5612">
        <v>4400.6099999999997</v>
      </c>
      <c r="W5612">
        <v>4388.8900000000003</v>
      </c>
      <c r="X5612" t="s">
        <v>17258</v>
      </c>
      <c r="Y5612" t="s">
        <v>17243</v>
      </c>
      <c r="Z5612">
        <v>10</v>
      </c>
      <c r="AA5612" t="s">
        <v>17255</v>
      </c>
    </row>
    <row r="5613" spans="1:27" x14ac:dyDescent="0.35">
      <c r="A5613" t="s">
        <v>42</v>
      </c>
      <c r="B5613" t="s">
        <v>115</v>
      </c>
      <c r="C5613" t="s">
        <v>4582</v>
      </c>
      <c r="D5613" t="s">
        <v>395</v>
      </c>
      <c r="E5613" t="s">
        <v>54</v>
      </c>
      <c r="F5613" t="s">
        <v>27</v>
      </c>
      <c r="G5613" t="s">
        <v>36</v>
      </c>
      <c r="H5613" t="s">
        <v>2315</v>
      </c>
      <c r="I5613" t="s">
        <v>6264</v>
      </c>
      <c r="J5613">
        <v>508542</v>
      </c>
      <c r="K5613" t="s">
        <v>797</v>
      </c>
      <c r="L5613" s="1">
        <v>44996</v>
      </c>
      <c r="M5613">
        <v>2023</v>
      </c>
      <c r="N5613" t="s">
        <v>63</v>
      </c>
      <c r="O5613" t="s">
        <v>60</v>
      </c>
      <c r="P5613" s="2">
        <v>0.83333333333333337</v>
      </c>
      <c r="Q5613" t="s">
        <v>6524</v>
      </c>
      <c r="R5613">
        <v>0.44</v>
      </c>
      <c r="S5613">
        <v>15.57</v>
      </c>
      <c r="T5613">
        <v>35</v>
      </c>
      <c r="U5613">
        <v>77.22</v>
      </c>
      <c r="V5613">
        <v>2702.7</v>
      </c>
      <c r="W5613">
        <v>2675.24</v>
      </c>
      <c r="X5613" t="s">
        <v>17258</v>
      </c>
      <c r="Y5613" t="s">
        <v>17246</v>
      </c>
      <c r="Z5613">
        <v>3</v>
      </c>
      <c r="AA5613" t="s">
        <v>17248</v>
      </c>
    </row>
    <row r="5614" spans="1:27" x14ac:dyDescent="0.35">
      <c r="A5614" t="s">
        <v>83</v>
      </c>
      <c r="B5614" t="s">
        <v>80</v>
      </c>
      <c r="C5614" t="s">
        <v>4582</v>
      </c>
      <c r="D5614" t="s">
        <v>395</v>
      </c>
      <c r="E5614" t="s">
        <v>28</v>
      </c>
      <c r="F5614" t="s">
        <v>27</v>
      </c>
      <c r="G5614" t="s">
        <v>26</v>
      </c>
      <c r="H5614" t="s">
        <v>2315</v>
      </c>
      <c r="I5614" t="s">
        <v>6264</v>
      </c>
      <c r="J5614">
        <v>935617</v>
      </c>
      <c r="K5614" t="s">
        <v>1062</v>
      </c>
      <c r="L5614" s="1">
        <v>45028</v>
      </c>
      <c r="M5614">
        <v>2023</v>
      </c>
      <c r="N5614" t="s">
        <v>148</v>
      </c>
      <c r="O5614" t="s">
        <v>77</v>
      </c>
      <c r="P5614" s="2">
        <v>0</v>
      </c>
      <c r="Q5614" t="s">
        <v>6525</v>
      </c>
      <c r="R5614">
        <v>0.09</v>
      </c>
      <c r="S5614">
        <v>15.13</v>
      </c>
      <c r="T5614">
        <v>31</v>
      </c>
      <c r="U5614">
        <v>76.09</v>
      </c>
      <c r="V5614">
        <v>2358.79</v>
      </c>
      <c r="W5614">
        <v>2341.54</v>
      </c>
      <c r="X5614" t="s">
        <v>17258</v>
      </c>
      <c r="Y5614" t="s">
        <v>17251</v>
      </c>
      <c r="Z5614">
        <v>4</v>
      </c>
      <c r="AA5614" t="s">
        <v>17257</v>
      </c>
    </row>
    <row r="5615" spans="1:27" x14ac:dyDescent="0.35">
      <c r="A5615" t="s">
        <v>79</v>
      </c>
      <c r="B5615" t="s">
        <v>131</v>
      </c>
      <c r="C5615" t="s">
        <v>4582</v>
      </c>
      <c r="D5615" t="s">
        <v>395</v>
      </c>
      <c r="E5615" t="s">
        <v>28</v>
      </c>
      <c r="F5615" t="s">
        <v>27</v>
      </c>
      <c r="G5615" t="s">
        <v>43</v>
      </c>
      <c r="H5615" t="s">
        <v>2315</v>
      </c>
      <c r="I5615" t="s">
        <v>6264</v>
      </c>
      <c r="J5615">
        <v>677950</v>
      </c>
      <c r="K5615" t="s">
        <v>3121</v>
      </c>
      <c r="L5615" s="1">
        <v>45028</v>
      </c>
      <c r="M5615">
        <v>2023</v>
      </c>
      <c r="N5615" t="s">
        <v>148</v>
      </c>
      <c r="O5615" t="s">
        <v>77</v>
      </c>
      <c r="P5615" s="2">
        <v>0.41666666666666669</v>
      </c>
      <c r="Q5615" t="s">
        <v>6526</v>
      </c>
      <c r="R5615">
        <v>0.13</v>
      </c>
      <c r="S5615">
        <v>8.35</v>
      </c>
      <c r="T5615">
        <v>18</v>
      </c>
      <c r="U5615">
        <v>81.400000000000006</v>
      </c>
      <c r="V5615">
        <v>1465.2</v>
      </c>
      <c r="W5615">
        <v>1454.95</v>
      </c>
      <c r="X5615" t="s">
        <v>17258</v>
      </c>
      <c r="Y5615" t="s">
        <v>17251</v>
      </c>
      <c r="Z5615">
        <v>4</v>
      </c>
      <c r="AA5615" t="s">
        <v>17257</v>
      </c>
    </row>
    <row r="5616" spans="1:27" x14ac:dyDescent="0.35">
      <c r="A5616" t="s">
        <v>70</v>
      </c>
      <c r="B5616" t="s">
        <v>31</v>
      </c>
      <c r="C5616" t="s">
        <v>4582</v>
      </c>
      <c r="D5616" t="s">
        <v>395</v>
      </c>
      <c r="E5616" t="s">
        <v>54</v>
      </c>
      <c r="F5616" t="s">
        <v>27</v>
      </c>
      <c r="G5616" t="s">
        <v>43</v>
      </c>
      <c r="H5616" t="s">
        <v>796</v>
      </c>
      <c r="I5616" t="s">
        <v>6264</v>
      </c>
      <c r="J5616">
        <v>743933</v>
      </c>
      <c r="K5616" t="s">
        <v>1096</v>
      </c>
      <c r="L5616" s="1">
        <v>45058</v>
      </c>
      <c r="M5616">
        <v>2023</v>
      </c>
      <c r="N5616" t="s">
        <v>87</v>
      </c>
      <c r="O5616" t="s">
        <v>77</v>
      </c>
      <c r="P5616" s="2">
        <v>0.58333333333333337</v>
      </c>
      <c r="Q5616" t="s">
        <v>6527</v>
      </c>
      <c r="R5616">
        <v>0.02</v>
      </c>
      <c r="S5616">
        <v>13.49</v>
      </c>
      <c r="T5616">
        <v>11</v>
      </c>
      <c r="U5616">
        <v>62.18</v>
      </c>
      <c r="V5616">
        <v>683.98</v>
      </c>
      <c r="W5616">
        <v>670.35</v>
      </c>
      <c r="X5616" t="s">
        <v>17258</v>
      </c>
      <c r="Y5616" t="s">
        <v>17251</v>
      </c>
      <c r="Z5616">
        <v>5</v>
      </c>
      <c r="AA5616" t="s">
        <v>87</v>
      </c>
    </row>
    <row r="5617" spans="1:27" x14ac:dyDescent="0.35">
      <c r="A5617" t="s">
        <v>42</v>
      </c>
      <c r="B5617" t="s">
        <v>110</v>
      </c>
      <c r="C5617" t="s">
        <v>4582</v>
      </c>
      <c r="D5617" t="s">
        <v>395</v>
      </c>
      <c r="E5617" t="s">
        <v>54</v>
      </c>
      <c r="F5617" t="s">
        <v>27</v>
      </c>
      <c r="G5617" t="s">
        <v>36</v>
      </c>
      <c r="H5617" t="s">
        <v>2315</v>
      </c>
      <c r="I5617" t="s">
        <v>6264</v>
      </c>
      <c r="J5617">
        <v>542518</v>
      </c>
      <c r="K5617" t="s">
        <v>4444</v>
      </c>
      <c r="L5617" s="1">
        <v>45413</v>
      </c>
      <c r="M5617">
        <v>2024</v>
      </c>
      <c r="N5617" t="s">
        <v>87</v>
      </c>
      <c r="O5617" t="s">
        <v>77</v>
      </c>
      <c r="P5617" s="2">
        <v>0.58333333333333337</v>
      </c>
      <c r="Q5617" t="s">
        <v>6528</v>
      </c>
      <c r="R5617">
        <v>0.03</v>
      </c>
      <c r="S5617">
        <v>28.15</v>
      </c>
      <c r="T5617">
        <v>12</v>
      </c>
      <c r="U5617">
        <v>23.86</v>
      </c>
      <c r="V5617">
        <v>286.32</v>
      </c>
      <c r="W5617">
        <v>258.08</v>
      </c>
      <c r="X5617" t="s">
        <v>17259</v>
      </c>
      <c r="Y5617" t="s">
        <v>17251</v>
      </c>
      <c r="Z5617">
        <v>5</v>
      </c>
      <c r="AA5617" t="s">
        <v>87</v>
      </c>
    </row>
    <row r="5618" spans="1:27" x14ac:dyDescent="0.35">
      <c r="A5618" t="s">
        <v>109</v>
      </c>
      <c r="B5618" t="s">
        <v>37</v>
      </c>
      <c r="C5618" t="s">
        <v>4582</v>
      </c>
      <c r="D5618" t="s">
        <v>395</v>
      </c>
      <c r="E5618" t="s">
        <v>54</v>
      </c>
      <c r="F5618" t="s">
        <v>27</v>
      </c>
      <c r="G5618" t="s">
        <v>53</v>
      </c>
      <c r="H5618" t="s">
        <v>796</v>
      </c>
      <c r="I5618" t="s">
        <v>6264</v>
      </c>
      <c r="J5618">
        <v>681243</v>
      </c>
      <c r="K5618" t="s">
        <v>2613</v>
      </c>
      <c r="L5618" s="1">
        <v>45413</v>
      </c>
      <c r="M5618">
        <v>2024</v>
      </c>
      <c r="N5618" t="s">
        <v>87</v>
      </c>
      <c r="O5618" t="s">
        <v>77</v>
      </c>
      <c r="P5618" s="2">
        <v>0.875</v>
      </c>
      <c r="Q5618" t="s">
        <v>6529</v>
      </c>
      <c r="R5618">
        <v>0.28999999999999998</v>
      </c>
      <c r="S5618">
        <v>20.37</v>
      </c>
      <c r="T5618">
        <v>27</v>
      </c>
      <c r="U5618">
        <v>34.020000000000003</v>
      </c>
      <c r="V5618">
        <v>918.54000000000008</v>
      </c>
      <c r="W5618">
        <v>895.51</v>
      </c>
      <c r="X5618" t="s">
        <v>17259</v>
      </c>
      <c r="Y5618" t="s">
        <v>17251</v>
      </c>
      <c r="Z5618">
        <v>5</v>
      </c>
      <c r="AA5618" t="s">
        <v>87</v>
      </c>
    </row>
    <row r="5619" spans="1:27" x14ac:dyDescent="0.35">
      <c r="A5619" t="s">
        <v>150</v>
      </c>
      <c r="B5619" t="s">
        <v>31</v>
      </c>
      <c r="C5619" t="s">
        <v>4582</v>
      </c>
      <c r="D5619" t="s">
        <v>395</v>
      </c>
      <c r="E5619" t="s">
        <v>28</v>
      </c>
      <c r="F5619" t="s">
        <v>27</v>
      </c>
      <c r="G5619" t="s">
        <v>36</v>
      </c>
      <c r="H5619" t="s">
        <v>796</v>
      </c>
      <c r="I5619" t="s">
        <v>6264</v>
      </c>
      <c r="J5619">
        <v>468457</v>
      </c>
      <c r="K5619" t="s">
        <v>1362</v>
      </c>
      <c r="L5619" s="1">
        <v>45474</v>
      </c>
      <c r="M5619">
        <v>2024</v>
      </c>
      <c r="N5619" t="s">
        <v>68</v>
      </c>
      <c r="O5619" t="s">
        <v>34</v>
      </c>
      <c r="P5619" s="2">
        <v>0</v>
      </c>
      <c r="Q5619" t="s">
        <v>6530</v>
      </c>
      <c r="R5619">
        <v>7.0000000000000007E-2</v>
      </c>
      <c r="S5619">
        <v>14.49</v>
      </c>
      <c r="T5619">
        <v>31</v>
      </c>
      <c r="U5619">
        <v>59.9</v>
      </c>
      <c r="V5619">
        <v>1856.8999999999999</v>
      </c>
      <c r="W5619">
        <v>1841.11</v>
      </c>
      <c r="X5619" t="s">
        <v>17259</v>
      </c>
      <c r="Y5619" t="s">
        <v>17241</v>
      </c>
      <c r="Z5619">
        <v>7</v>
      </c>
      <c r="AA5619" t="s">
        <v>17249</v>
      </c>
    </row>
    <row r="5620" spans="1:27" x14ac:dyDescent="0.35">
      <c r="A5620" t="s">
        <v>70</v>
      </c>
      <c r="B5620" t="s">
        <v>120</v>
      </c>
      <c r="C5620" t="s">
        <v>4582</v>
      </c>
      <c r="D5620" t="s">
        <v>395</v>
      </c>
      <c r="E5620" t="s">
        <v>28</v>
      </c>
      <c r="F5620" t="s">
        <v>27</v>
      </c>
      <c r="G5620" t="s">
        <v>26</v>
      </c>
      <c r="H5620" t="s">
        <v>2315</v>
      </c>
      <c r="I5620" t="s">
        <v>6264</v>
      </c>
      <c r="J5620">
        <v>298405</v>
      </c>
      <c r="K5620" t="s">
        <v>1107</v>
      </c>
      <c r="L5620" s="1">
        <v>45475</v>
      </c>
      <c r="M5620">
        <v>2024</v>
      </c>
      <c r="N5620" t="s">
        <v>68</v>
      </c>
      <c r="O5620" t="s">
        <v>34</v>
      </c>
      <c r="P5620" s="2">
        <v>0.625</v>
      </c>
      <c r="Q5620" t="s">
        <v>6531</v>
      </c>
      <c r="R5620">
        <v>0.14000000000000001</v>
      </c>
      <c r="S5620">
        <v>18.62</v>
      </c>
      <c r="T5620">
        <v>4</v>
      </c>
      <c r="U5620">
        <v>4.3600000000000003</v>
      </c>
      <c r="V5620">
        <v>17.440000000000001</v>
      </c>
      <c r="W5620">
        <v>-1.2</v>
      </c>
      <c r="X5620" t="s">
        <v>17259</v>
      </c>
      <c r="Y5620" t="s">
        <v>17241</v>
      </c>
      <c r="Z5620">
        <v>7</v>
      </c>
      <c r="AA5620" t="s">
        <v>17249</v>
      </c>
    </row>
    <row r="5621" spans="1:27" x14ac:dyDescent="0.35">
      <c r="A5621" t="s">
        <v>70</v>
      </c>
      <c r="B5621" t="s">
        <v>37</v>
      </c>
      <c r="C5621" t="s">
        <v>4582</v>
      </c>
      <c r="D5621" t="s">
        <v>395</v>
      </c>
      <c r="E5621" t="s">
        <v>54</v>
      </c>
      <c r="F5621" t="s">
        <v>27</v>
      </c>
      <c r="G5621" t="s">
        <v>26</v>
      </c>
      <c r="H5621" t="s">
        <v>796</v>
      </c>
      <c r="I5621" t="s">
        <v>6264</v>
      </c>
      <c r="J5621">
        <v>633995</v>
      </c>
      <c r="K5621" t="s">
        <v>2595</v>
      </c>
      <c r="L5621" s="1">
        <v>45630</v>
      </c>
      <c r="M5621">
        <v>2024</v>
      </c>
      <c r="N5621" t="s">
        <v>39</v>
      </c>
      <c r="O5621" t="s">
        <v>40</v>
      </c>
      <c r="P5621" s="2">
        <v>0.29166666666666669</v>
      </c>
      <c r="Q5621" t="s">
        <v>6532</v>
      </c>
      <c r="R5621">
        <v>0.47</v>
      </c>
      <c r="S5621">
        <v>25.55</v>
      </c>
      <c r="T5621">
        <v>48</v>
      </c>
      <c r="U5621">
        <v>67.2</v>
      </c>
      <c r="V5621">
        <v>3225.6000000000004</v>
      </c>
      <c r="W5621">
        <v>3184.89</v>
      </c>
      <c r="X5621" t="s">
        <v>17259</v>
      </c>
      <c r="Y5621" t="s">
        <v>17243</v>
      </c>
      <c r="Z5621">
        <v>12</v>
      </c>
      <c r="AA5621" t="s">
        <v>17244</v>
      </c>
    </row>
    <row r="5622" spans="1:27" x14ac:dyDescent="0.35">
      <c r="A5622" t="s">
        <v>65</v>
      </c>
      <c r="B5622" t="s">
        <v>31</v>
      </c>
      <c r="C5622" t="s">
        <v>4582</v>
      </c>
      <c r="D5622" t="s">
        <v>395</v>
      </c>
      <c r="E5622" t="s">
        <v>28</v>
      </c>
      <c r="F5622" t="s">
        <v>27</v>
      </c>
      <c r="G5622" t="s">
        <v>26</v>
      </c>
      <c r="H5622" t="s">
        <v>2315</v>
      </c>
      <c r="I5622" t="s">
        <v>6264</v>
      </c>
      <c r="J5622">
        <v>657235</v>
      </c>
      <c r="K5622" t="s">
        <v>3812</v>
      </c>
      <c r="L5622" s="1">
        <v>45448</v>
      </c>
      <c r="M5622">
        <v>2024</v>
      </c>
      <c r="N5622" t="s">
        <v>76</v>
      </c>
      <c r="O5622" t="s">
        <v>77</v>
      </c>
      <c r="P5622" s="2">
        <v>8.3333333333333329E-2</v>
      </c>
      <c r="Q5622" t="s">
        <v>6533</v>
      </c>
      <c r="R5622">
        <v>0.44</v>
      </c>
      <c r="S5622">
        <v>29.16</v>
      </c>
      <c r="T5622">
        <v>1</v>
      </c>
      <c r="U5622">
        <v>1.43</v>
      </c>
      <c r="V5622">
        <v>1.43</v>
      </c>
      <c r="W5622">
        <v>-27.74</v>
      </c>
      <c r="X5622" t="s">
        <v>17259</v>
      </c>
      <c r="Y5622" t="s">
        <v>17251</v>
      </c>
      <c r="Z5622">
        <v>6</v>
      </c>
      <c r="AA5622" t="s">
        <v>17252</v>
      </c>
    </row>
    <row r="5623" spans="1:27" x14ac:dyDescent="0.35">
      <c r="A5623" t="s">
        <v>83</v>
      </c>
      <c r="B5623" t="s">
        <v>49</v>
      </c>
      <c r="C5623" t="s">
        <v>4582</v>
      </c>
      <c r="D5623" t="s">
        <v>395</v>
      </c>
      <c r="E5623" t="s">
        <v>28</v>
      </c>
      <c r="F5623" t="s">
        <v>27</v>
      </c>
      <c r="G5623" t="s">
        <v>26</v>
      </c>
      <c r="H5623" t="s">
        <v>2315</v>
      </c>
      <c r="I5623" t="s">
        <v>6264</v>
      </c>
      <c r="J5623">
        <v>694399</v>
      </c>
      <c r="K5623" t="s">
        <v>1025</v>
      </c>
      <c r="L5623" s="1">
        <v>45540</v>
      </c>
      <c r="M5623">
        <v>2024</v>
      </c>
      <c r="N5623" t="s">
        <v>72</v>
      </c>
      <c r="O5623" t="s">
        <v>34</v>
      </c>
      <c r="P5623" s="2">
        <v>0.125</v>
      </c>
      <c r="Q5623" t="s">
        <v>6534</v>
      </c>
      <c r="R5623">
        <v>0.17</v>
      </c>
      <c r="S5623">
        <v>23.51</v>
      </c>
      <c r="T5623">
        <v>22</v>
      </c>
      <c r="U5623">
        <v>85.11</v>
      </c>
      <c r="V5623">
        <v>1872.42</v>
      </c>
      <c r="W5623">
        <v>1845.73</v>
      </c>
      <c r="X5623" t="s">
        <v>17259</v>
      </c>
      <c r="Y5623" t="s">
        <v>17241</v>
      </c>
      <c r="Z5623">
        <v>9</v>
      </c>
      <c r="AA5623" t="s">
        <v>17250</v>
      </c>
    </row>
    <row r="5624" spans="1:27" x14ac:dyDescent="0.35">
      <c r="A5624" t="s">
        <v>70</v>
      </c>
      <c r="B5624" t="s">
        <v>80</v>
      </c>
      <c r="C5624" t="s">
        <v>4582</v>
      </c>
      <c r="D5624" t="s">
        <v>395</v>
      </c>
      <c r="E5624" t="s">
        <v>28</v>
      </c>
      <c r="F5624" t="s">
        <v>27</v>
      </c>
      <c r="G5624" t="s">
        <v>43</v>
      </c>
      <c r="H5624" t="s">
        <v>796</v>
      </c>
      <c r="I5624" t="s">
        <v>6264</v>
      </c>
      <c r="J5624">
        <v>451208</v>
      </c>
      <c r="K5624" t="s">
        <v>1507</v>
      </c>
      <c r="L5624" s="1">
        <v>45297</v>
      </c>
      <c r="M5624">
        <v>2024</v>
      </c>
      <c r="N5624" t="s">
        <v>100</v>
      </c>
      <c r="O5624" t="s">
        <v>60</v>
      </c>
      <c r="P5624" s="2">
        <v>0.29166666666666669</v>
      </c>
      <c r="Q5624" t="s">
        <v>6535</v>
      </c>
      <c r="R5624">
        <v>0.42</v>
      </c>
      <c r="S5624">
        <v>13.56</v>
      </c>
      <c r="T5624">
        <v>40</v>
      </c>
      <c r="U5624">
        <v>11.95</v>
      </c>
      <c r="V5624">
        <v>478</v>
      </c>
      <c r="W5624">
        <v>462.43</v>
      </c>
      <c r="X5624" t="s">
        <v>17259</v>
      </c>
      <c r="Y5624" t="s">
        <v>17246</v>
      </c>
      <c r="Z5624">
        <v>1</v>
      </c>
      <c r="AA5624" t="s">
        <v>17254</v>
      </c>
    </row>
    <row r="5625" spans="1:27" x14ac:dyDescent="0.35">
      <c r="A5625" t="s">
        <v>74</v>
      </c>
      <c r="B5625" t="s">
        <v>131</v>
      </c>
      <c r="C5625" t="s">
        <v>4582</v>
      </c>
      <c r="D5625" t="s">
        <v>395</v>
      </c>
      <c r="E5625" t="s">
        <v>28</v>
      </c>
      <c r="F5625" t="s">
        <v>27</v>
      </c>
      <c r="G5625" t="s">
        <v>53</v>
      </c>
      <c r="H5625" t="s">
        <v>2315</v>
      </c>
      <c r="I5625" t="s">
        <v>6264</v>
      </c>
      <c r="J5625">
        <v>279453</v>
      </c>
      <c r="K5625" t="s">
        <v>941</v>
      </c>
      <c r="L5625" s="1">
        <v>45328</v>
      </c>
      <c r="M5625">
        <v>2024</v>
      </c>
      <c r="N5625" t="s">
        <v>59</v>
      </c>
      <c r="O5625" t="s">
        <v>60</v>
      </c>
      <c r="P5625" s="2">
        <v>0.20833333333333334</v>
      </c>
      <c r="Q5625" t="s">
        <v>6536</v>
      </c>
      <c r="R5625">
        <v>0.23</v>
      </c>
      <c r="S5625">
        <v>6.65</v>
      </c>
      <c r="T5625">
        <v>1</v>
      </c>
      <c r="U5625">
        <v>58.63</v>
      </c>
      <c r="V5625">
        <v>58.63</v>
      </c>
      <c r="W5625">
        <v>51.85</v>
      </c>
      <c r="X5625" t="s">
        <v>17259</v>
      </c>
      <c r="Y5625" t="s">
        <v>17246</v>
      </c>
      <c r="Z5625">
        <v>2</v>
      </c>
      <c r="AA5625" t="s">
        <v>17247</v>
      </c>
    </row>
    <row r="5626" spans="1:27" x14ac:dyDescent="0.35">
      <c r="A5626" t="s">
        <v>48</v>
      </c>
      <c r="B5626" t="s">
        <v>49</v>
      </c>
      <c r="C5626" t="s">
        <v>4582</v>
      </c>
      <c r="D5626" t="s">
        <v>395</v>
      </c>
      <c r="E5626" t="s">
        <v>28</v>
      </c>
      <c r="F5626" t="s">
        <v>27</v>
      </c>
      <c r="G5626" t="s">
        <v>26</v>
      </c>
      <c r="H5626" t="s">
        <v>2315</v>
      </c>
      <c r="I5626" t="s">
        <v>6264</v>
      </c>
      <c r="J5626">
        <v>631629</v>
      </c>
      <c r="K5626" t="s">
        <v>3999</v>
      </c>
      <c r="L5626" s="1">
        <v>45328</v>
      </c>
      <c r="M5626">
        <v>2024</v>
      </c>
      <c r="N5626" t="s">
        <v>59</v>
      </c>
      <c r="O5626" t="s">
        <v>60</v>
      </c>
      <c r="P5626" s="2">
        <v>0.58333333333333337</v>
      </c>
      <c r="Q5626" t="s">
        <v>6537</v>
      </c>
      <c r="R5626">
        <v>0.1</v>
      </c>
      <c r="S5626">
        <v>18.47</v>
      </c>
      <c r="T5626">
        <v>43</v>
      </c>
      <c r="U5626">
        <v>14.17</v>
      </c>
      <c r="V5626">
        <v>609.30999999999995</v>
      </c>
      <c r="W5626">
        <v>590.23</v>
      </c>
      <c r="X5626" t="s">
        <v>17259</v>
      </c>
      <c r="Y5626" t="s">
        <v>17246</v>
      </c>
      <c r="Z5626">
        <v>2</v>
      </c>
      <c r="AA5626" t="s">
        <v>17247</v>
      </c>
    </row>
    <row r="5627" spans="1:27" x14ac:dyDescent="0.35">
      <c r="A5627" t="s">
        <v>79</v>
      </c>
      <c r="B5627" t="s">
        <v>131</v>
      </c>
      <c r="C5627" t="s">
        <v>4582</v>
      </c>
      <c r="D5627" t="s">
        <v>395</v>
      </c>
      <c r="E5627" t="s">
        <v>28</v>
      </c>
      <c r="F5627" t="s">
        <v>27</v>
      </c>
      <c r="G5627" t="s">
        <v>53</v>
      </c>
      <c r="H5627" t="s">
        <v>796</v>
      </c>
      <c r="I5627" t="s">
        <v>6264</v>
      </c>
      <c r="J5627">
        <v>348739</v>
      </c>
      <c r="K5627" t="s">
        <v>963</v>
      </c>
      <c r="L5627" s="1">
        <v>45571</v>
      </c>
      <c r="M5627">
        <v>2024</v>
      </c>
      <c r="N5627" t="s">
        <v>103</v>
      </c>
      <c r="O5627" t="s">
        <v>40</v>
      </c>
      <c r="P5627" s="2">
        <v>8.3333333333333329E-2</v>
      </c>
      <c r="Q5627" t="s">
        <v>6538</v>
      </c>
      <c r="R5627">
        <v>0.02</v>
      </c>
      <c r="S5627">
        <v>12.01</v>
      </c>
      <c r="T5627">
        <v>7</v>
      </c>
      <c r="U5627">
        <v>93.96</v>
      </c>
      <c r="V5627">
        <v>657.71999999999991</v>
      </c>
      <c r="W5627">
        <v>645.58000000000004</v>
      </c>
      <c r="X5627" t="s">
        <v>17259</v>
      </c>
      <c r="Y5627" t="s">
        <v>17243</v>
      </c>
      <c r="Z5627">
        <v>10</v>
      </c>
      <c r="AA5627" t="s">
        <v>17255</v>
      </c>
    </row>
    <row r="5628" spans="1:27" x14ac:dyDescent="0.35">
      <c r="A5628" t="s">
        <v>83</v>
      </c>
      <c r="B5628" t="s">
        <v>66</v>
      </c>
      <c r="C5628" t="s">
        <v>4582</v>
      </c>
      <c r="D5628" t="s">
        <v>395</v>
      </c>
      <c r="E5628" t="s">
        <v>54</v>
      </c>
      <c r="F5628" t="s">
        <v>27</v>
      </c>
      <c r="G5628" t="s">
        <v>26</v>
      </c>
      <c r="H5628" t="s">
        <v>796</v>
      </c>
      <c r="I5628" t="s">
        <v>6264</v>
      </c>
      <c r="J5628">
        <v>738935</v>
      </c>
      <c r="K5628" t="s">
        <v>3341</v>
      </c>
      <c r="L5628" s="1">
        <v>45511</v>
      </c>
      <c r="M5628">
        <v>2024</v>
      </c>
      <c r="N5628" t="s">
        <v>33</v>
      </c>
      <c r="O5628" t="s">
        <v>34</v>
      </c>
      <c r="P5628" s="2">
        <v>0.375</v>
      </c>
      <c r="Q5628" t="s">
        <v>6539</v>
      </c>
      <c r="R5628">
        <v>0.48</v>
      </c>
      <c r="S5628">
        <v>20.6</v>
      </c>
      <c r="T5628">
        <v>24</v>
      </c>
      <c r="U5628">
        <v>27.68</v>
      </c>
      <c r="V5628">
        <v>664.31999999999994</v>
      </c>
      <c r="W5628">
        <v>640.53</v>
      </c>
      <c r="X5628" t="s">
        <v>17259</v>
      </c>
      <c r="Y5628" t="s">
        <v>17241</v>
      </c>
      <c r="Z5628">
        <v>8</v>
      </c>
      <c r="AA5628" t="s">
        <v>17242</v>
      </c>
    </row>
    <row r="5629" spans="1:27" x14ac:dyDescent="0.35">
      <c r="A5629" t="s">
        <v>70</v>
      </c>
      <c r="B5629" t="s">
        <v>131</v>
      </c>
      <c r="C5629" t="s">
        <v>4582</v>
      </c>
      <c r="D5629" t="s">
        <v>395</v>
      </c>
      <c r="E5629" t="s">
        <v>54</v>
      </c>
      <c r="F5629" t="s">
        <v>27</v>
      </c>
      <c r="G5629" t="s">
        <v>43</v>
      </c>
      <c r="H5629" t="s">
        <v>796</v>
      </c>
      <c r="I5629" t="s">
        <v>6264</v>
      </c>
      <c r="J5629">
        <v>889021</v>
      </c>
      <c r="K5629" t="s">
        <v>987</v>
      </c>
      <c r="L5629" s="1">
        <v>45542</v>
      </c>
      <c r="M5629">
        <v>2024</v>
      </c>
      <c r="N5629" t="s">
        <v>72</v>
      </c>
      <c r="O5629" t="s">
        <v>34</v>
      </c>
      <c r="P5629" s="2">
        <v>0.16666666666666666</v>
      </c>
      <c r="Q5629" t="s">
        <v>6540</v>
      </c>
      <c r="R5629">
        <v>0.31</v>
      </c>
      <c r="S5629">
        <v>17.72</v>
      </c>
      <c r="T5629">
        <v>28</v>
      </c>
      <c r="U5629">
        <v>13.84</v>
      </c>
      <c r="V5629">
        <v>387.52</v>
      </c>
      <c r="W5629">
        <v>368.6</v>
      </c>
      <c r="X5629" t="s">
        <v>17259</v>
      </c>
      <c r="Y5629" t="s">
        <v>17241</v>
      </c>
      <c r="Z5629">
        <v>9</v>
      </c>
      <c r="AA5629" t="s">
        <v>17250</v>
      </c>
    </row>
    <row r="5630" spans="1:27" x14ac:dyDescent="0.35">
      <c r="A5630" t="s">
        <v>48</v>
      </c>
      <c r="B5630" t="s">
        <v>80</v>
      </c>
      <c r="C5630" t="s">
        <v>4582</v>
      </c>
      <c r="D5630" t="s">
        <v>395</v>
      </c>
      <c r="E5630" t="s">
        <v>54</v>
      </c>
      <c r="F5630" t="s">
        <v>27</v>
      </c>
      <c r="G5630" t="s">
        <v>53</v>
      </c>
      <c r="H5630" t="s">
        <v>2315</v>
      </c>
      <c r="I5630" t="s">
        <v>6264</v>
      </c>
      <c r="J5630">
        <v>324494</v>
      </c>
      <c r="K5630" t="s">
        <v>2643</v>
      </c>
      <c r="L5630" s="1">
        <v>45603</v>
      </c>
      <c r="M5630">
        <v>2024</v>
      </c>
      <c r="N5630" t="s">
        <v>46</v>
      </c>
      <c r="O5630" t="s">
        <v>40</v>
      </c>
      <c r="P5630" s="2">
        <v>0.91666666666666663</v>
      </c>
      <c r="Q5630" t="s">
        <v>6541</v>
      </c>
      <c r="R5630">
        <v>0.17</v>
      </c>
      <c r="S5630">
        <v>16.5</v>
      </c>
      <c r="T5630">
        <v>5</v>
      </c>
      <c r="U5630">
        <v>37.21</v>
      </c>
      <c r="V5630">
        <v>186.05</v>
      </c>
      <c r="W5630">
        <v>169.23</v>
      </c>
      <c r="X5630" t="s">
        <v>17259</v>
      </c>
      <c r="Y5630" t="s">
        <v>17243</v>
      </c>
      <c r="Z5630">
        <v>11</v>
      </c>
      <c r="AA5630" t="s">
        <v>17245</v>
      </c>
    </row>
    <row r="5631" spans="1:27" x14ac:dyDescent="0.35">
      <c r="A5631" t="s">
        <v>79</v>
      </c>
      <c r="B5631" t="s">
        <v>49</v>
      </c>
      <c r="C5631" t="s">
        <v>4582</v>
      </c>
      <c r="D5631" t="s">
        <v>395</v>
      </c>
      <c r="E5631" t="s">
        <v>54</v>
      </c>
      <c r="F5631" t="s">
        <v>27</v>
      </c>
      <c r="G5631" t="s">
        <v>26</v>
      </c>
      <c r="H5631" t="s">
        <v>2315</v>
      </c>
      <c r="I5631" t="s">
        <v>6264</v>
      </c>
      <c r="J5631">
        <v>421366</v>
      </c>
      <c r="K5631" t="s">
        <v>127</v>
      </c>
      <c r="L5631" s="1">
        <v>45420</v>
      </c>
      <c r="M5631">
        <v>2024</v>
      </c>
      <c r="N5631" t="s">
        <v>87</v>
      </c>
      <c r="O5631" t="s">
        <v>77</v>
      </c>
      <c r="P5631" s="2">
        <v>0.91666666666666663</v>
      </c>
      <c r="Q5631" t="s">
        <v>6542</v>
      </c>
      <c r="R5631">
        <v>0.28999999999999998</v>
      </c>
      <c r="S5631">
        <v>13.29</v>
      </c>
      <c r="T5631">
        <v>16</v>
      </c>
      <c r="U5631">
        <v>90.49</v>
      </c>
      <c r="V5631">
        <v>1447.84</v>
      </c>
      <c r="W5631">
        <v>1430.35</v>
      </c>
      <c r="X5631" t="s">
        <v>17259</v>
      </c>
      <c r="Y5631" t="s">
        <v>17251</v>
      </c>
      <c r="Z5631">
        <v>5</v>
      </c>
      <c r="AA5631" t="s">
        <v>87</v>
      </c>
    </row>
    <row r="5632" spans="1:27" x14ac:dyDescent="0.35">
      <c r="A5632" t="s">
        <v>109</v>
      </c>
      <c r="B5632" t="s">
        <v>49</v>
      </c>
      <c r="C5632" t="s">
        <v>4582</v>
      </c>
      <c r="D5632" t="s">
        <v>395</v>
      </c>
      <c r="E5632" t="s">
        <v>28</v>
      </c>
      <c r="F5632" t="s">
        <v>27</v>
      </c>
      <c r="G5632" t="s">
        <v>36</v>
      </c>
      <c r="H5632" t="s">
        <v>796</v>
      </c>
      <c r="I5632" t="s">
        <v>6264</v>
      </c>
      <c r="J5632">
        <v>357579</v>
      </c>
      <c r="K5632" t="s">
        <v>1185</v>
      </c>
      <c r="L5632" s="1">
        <v>45634</v>
      </c>
      <c r="M5632">
        <v>2024</v>
      </c>
      <c r="N5632" t="s">
        <v>39</v>
      </c>
      <c r="O5632" t="s">
        <v>40</v>
      </c>
      <c r="P5632" s="2">
        <v>0.41666666666666669</v>
      </c>
      <c r="Q5632" t="s">
        <v>6543</v>
      </c>
      <c r="R5632">
        <v>0.24</v>
      </c>
      <c r="S5632">
        <v>27.86</v>
      </c>
      <c r="T5632">
        <v>20</v>
      </c>
      <c r="U5632">
        <v>14.62</v>
      </c>
      <c r="V5632">
        <v>292.39999999999998</v>
      </c>
      <c r="W5632">
        <v>263.83999999999997</v>
      </c>
      <c r="X5632" t="s">
        <v>17259</v>
      </c>
      <c r="Y5632" t="s">
        <v>17243</v>
      </c>
      <c r="Z5632">
        <v>12</v>
      </c>
      <c r="AA5632" t="s">
        <v>17244</v>
      </c>
    </row>
    <row r="5633" spans="1:27" x14ac:dyDescent="0.35">
      <c r="A5633" t="s">
        <v>23</v>
      </c>
      <c r="B5633" t="s">
        <v>115</v>
      </c>
      <c r="C5633" t="s">
        <v>4582</v>
      </c>
      <c r="D5633" t="s">
        <v>395</v>
      </c>
      <c r="E5633" t="s">
        <v>54</v>
      </c>
      <c r="F5633" t="s">
        <v>27</v>
      </c>
      <c r="G5633" t="s">
        <v>26</v>
      </c>
      <c r="H5633" t="s">
        <v>796</v>
      </c>
      <c r="I5633" t="s">
        <v>6264</v>
      </c>
      <c r="J5633">
        <v>838138</v>
      </c>
      <c r="K5633" t="s">
        <v>2237</v>
      </c>
      <c r="L5633" s="1">
        <v>45482</v>
      </c>
      <c r="M5633">
        <v>2024</v>
      </c>
      <c r="N5633" t="s">
        <v>68</v>
      </c>
      <c r="O5633" t="s">
        <v>34</v>
      </c>
      <c r="P5633" s="2">
        <v>4.1666666666666664E-2</v>
      </c>
      <c r="Q5633" t="s">
        <v>6544</v>
      </c>
      <c r="R5633">
        <v>0.34</v>
      </c>
      <c r="S5633">
        <v>17.86</v>
      </c>
      <c r="T5633">
        <v>12</v>
      </c>
      <c r="U5633">
        <v>39.44</v>
      </c>
      <c r="V5633">
        <v>473.28</v>
      </c>
      <c r="W5633">
        <v>453.81</v>
      </c>
      <c r="X5633" t="s">
        <v>17259</v>
      </c>
      <c r="Y5633" t="s">
        <v>17241</v>
      </c>
      <c r="Z5633">
        <v>7</v>
      </c>
      <c r="AA5633" t="s">
        <v>17249</v>
      </c>
    </row>
    <row r="5634" spans="1:27" x14ac:dyDescent="0.35">
      <c r="A5634" t="s">
        <v>52</v>
      </c>
      <c r="B5634" t="s">
        <v>49</v>
      </c>
      <c r="C5634" t="s">
        <v>4582</v>
      </c>
      <c r="D5634" t="s">
        <v>395</v>
      </c>
      <c r="E5634" t="s">
        <v>28</v>
      </c>
      <c r="F5634" t="s">
        <v>27</v>
      </c>
      <c r="G5634" t="s">
        <v>26</v>
      </c>
      <c r="H5634" t="s">
        <v>796</v>
      </c>
      <c r="I5634" t="s">
        <v>6264</v>
      </c>
      <c r="J5634">
        <v>508344</v>
      </c>
      <c r="K5634" t="s">
        <v>2571</v>
      </c>
      <c r="L5634" s="1">
        <v>45301</v>
      </c>
      <c r="M5634">
        <v>2024</v>
      </c>
      <c r="N5634" t="s">
        <v>100</v>
      </c>
      <c r="O5634" t="s">
        <v>60</v>
      </c>
      <c r="P5634" s="2">
        <v>0.41666666666666669</v>
      </c>
      <c r="Q5634" t="s">
        <v>6545</v>
      </c>
      <c r="R5634">
        <v>0.13</v>
      </c>
      <c r="S5634">
        <v>13.63</v>
      </c>
      <c r="T5634">
        <v>37</v>
      </c>
      <c r="U5634">
        <v>21.8</v>
      </c>
      <c r="V5634">
        <v>806.6</v>
      </c>
      <c r="W5634">
        <v>791.92</v>
      </c>
      <c r="X5634" t="s">
        <v>17259</v>
      </c>
      <c r="Y5634" t="s">
        <v>17246</v>
      </c>
      <c r="Z5634">
        <v>1</v>
      </c>
      <c r="AA5634" t="s">
        <v>17254</v>
      </c>
    </row>
    <row r="5635" spans="1:27" x14ac:dyDescent="0.35">
      <c r="A5635" t="s">
        <v>150</v>
      </c>
      <c r="B5635" t="s">
        <v>44</v>
      </c>
      <c r="C5635" t="s">
        <v>4582</v>
      </c>
      <c r="D5635" t="s">
        <v>395</v>
      </c>
      <c r="E5635" t="s">
        <v>54</v>
      </c>
      <c r="F5635" t="s">
        <v>27</v>
      </c>
      <c r="G5635" t="s">
        <v>43</v>
      </c>
      <c r="H5635" t="s">
        <v>2315</v>
      </c>
      <c r="I5635" t="s">
        <v>6264</v>
      </c>
      <c r="J5635">
        <v>766919</v>
      </c>
      <c r="K5635" t="s">
        <v>2079</v>
      </c>
      <c r="L5635" s="1">
        <v>45361</v>
      </c>
      <c r="M5635">
        <v>2024</v>
      </c>
      <c r="N5635" t="s">
        <v>63</v>
      </c>
      <c r="O5635" t="s">
        <v>60</v>
      </c>
      <c r="P5635" s="2">
        <v>0.16666666666666666</v>
      </c>
      <c r="Q5635" t="s">
        <v>6546</v>
      </c>
      <c r="R5635">
        <v>0.33</v>
      </c>
      <c r="S5635">
        <v>16.149999999999999</v>
      </c>
      <c r="T5635">
        <v>12</v>
      </c>
      <c r="U5635">
        <v>59.9</v>
      </c>
      <c r="V5635">
        <v>718.8</v>
      </c>
      <c r="W5635">
        <v>700.28</v>
      </c>
      <c r="X5635" t="s">
        <v>17259</v>
      </c>
      <c r="Y5635" t="s">
        <v>17246</v>
      </c>
      <c r="Z5635">
        <v>3</v>
      </c>
      <c r="AA5635" t="s">
        <v>17248</v>
      </c>
    </row>
    <row r="5636" spans="1:27" x14ac:dyDescent="0.35">
      <c r="A5636" t="s">
        <v>65</v>
      </c>
      <c r="B5636" t="s">
        <v>131</v>
      </c>
      <c r="C5636" t="s">
        <v>4582</v>
      </c>
      <c r="D5636" t="s">
        <v>395</v>
      </c>
      <c r="E5636" t="s">
        <v>28</v>
      </c>
      <c r="F5636" t="s">
        <v>27</v>
      </c>
      <c r="G5636" t="s">
        <v>36</v>
      </c>
      <c r="H5636" t="s">
        <v>2315</v>
      </c>
      <c r="I5636" t="s">
        <v>6264</v>
      </c>
      <c r="J5636">
        <v>153886</v>
      </c>
      <c r="K5636" t="s">
        <v>311</v>
      </c>
      <c r="L5636" s="1">
        <v>45453</v>
      </c>
      <c r="M5636">
        <v>2024</v>
      </c>
      <c r="N5636" t="s">
        <v>76</v>
      </c>
      <c r="O5636" t="s">
        <v>77</v>
      </c>
      <c r="P5636" s="2">
        <v>0.875</v>
      </c>
      <c r="Q5636" t="s">
        <v>6547</v>
      </c>
      <c r="R5636">
        <v>0.22</v>
      </c>
      <c r="S5636">
        <v>21.99</v>
      </c>
      <c r="T5636">
        <v>22</v>
      </c>
      <c r="U5636">
        <v>53.83</v>
      </c>
      <c r="V5636">
        <v>1184.26</v>
      </c>
      <c r="W5636">
        <v>1159.6600000000001</v>
      </c>
      <c r="X5636" t="s">
        <v>17259</v>
      </c>
      <c r="Y5636" t="s">
        <v>17251</v>
      </c>
      <c r="Z5636">
        <v>6</v>
      </c>
      <c r="AA5636" t="s">
        <v>17252</v>
      </c>
    </row>
    <row r="5637" spans="1:27" x14ac:dyDescent="0.35">
      <c r="A5637" t="s">
        <v>52</v>
      </c>
      <c r="B5637" t="s">
        <v>49</v>
      </c>
      <c r="C5637" t="s">
        <v>4582</v>
      </c>
      <c r="D5637" t="s">
        <v>395</v>
      </c>
      <c r="E5637" t="s">
        <v>54</v>
      </c>
      <c r="F5637" t="s">
        <v>27</v>
      </c>
      <c r="G5637" t="s">
        <v>43</v>
      </c>
      <c r="H5637" t="s">
        <v>796</v>
      </c>
      <c r="I5637" t="s">
        <v>6264</v>
      </c>
      <c r="J5637">
        <v>946451</v>
      </c>
      <c r="K5637" t="s">
        <v>969</v>
      </c>
      <c r="L5637" s="1">
        <v>45545</v>
      </c>
      <c r="M5637">
        <v>2024</v>
      </c>
      <c r="N5637" t="s">
        <v>72</v>
      </c>
      <c r="O5637" t="s">
        <v>34</v>
      </c>
      <c r="P5637" s="2">
        <v>0.625</v>
      </c>
      <c r="Q5637" t="s">
        <v>6548</v>
      </c>
      <c r="R5637">
        <v>0.05</v>
      </c>
      <c r="S5637">
        <v>8.2899999999999991</v>
      </c>
      <c r="T5637">
        <v>21</v>
      </c>
      <c r="U5637">
        <v>69.03</v>
      </c>
      <c r="V5637">
        <v>1449.63</v>
      </c>
      <c r="W5637">
        <v>1440.62</v>
      </c>
      <c r="X5637" t="s">
        <v>17259</v>
      </c>
      <c r="Y5637" t="s">
        <v>17241</v>
      </c>
      <c r="Z5637">
        <v>9</v>
      </c>
      <c r="AA5637" t="s">
        <v>17250</v>
      </c>
    </row>
    <row r="5638" spans="1:27" x14ac:dyDescent="0.35">
      <c r="A5638" t="s">
        <v>79</v>
      </c>
      <c r="B5638" t="s">
        <v>146</v>
      </c>
      <c r="C5638" t="s">
        <v>4582</v>
      </c>
      <c r="D5638" t="s">
        <v>395</v>
      </c>
      <c r="E5638" t="s">
        <v>28</v>
      </c>
      <c r="F5638" t="s">
        <v>27</v>
      </c>
      <c r="G5638" t="s">
        <v>26</v>
      </c>
      <c r="H5638" t="s">
        <v>796</v>
      </c>
      <c r="I5638" t="s">
        <v>6264</v>
      </c>
      <c r="J5638">
        <v>200156</v>
      </c>
      <c r="K5638" t="s">
        <v>2287</v>
      </c>
      <c r="L5638" s="1">
        <v>45545</v>
      </c>
      <c r="M5638">
        <v>2024</v>
      </c>
      <c r="N5638" t="s">
        <v>72</v>
      </c>
      <c r="O5638" t="s">
        <v>34</v>
      </c>
      <c r="P5638" s="2">
        <v>0.875</v>
      </c>
      <c r="Q5638" t="s">
        <v>6549</v>
      </c>
      <c r="R5638">
        <v>0.16</v>
      </c>
      <c r="S5638">
        <v>9.42</v>
      </c>
      <c r="T5638">
        <v>25</v>
      </c>
      <c r="U5638">
        <v>74.75</v>
      </c>
      <c r="V5638">
        <v>1868.75</v>
      </c>
      <c r="W5638">
        <v>1856.34</v>
      </c>
      <c r="X5638" t="s">
        <v>17259</v>
      </c>
      <c r="Y5638" t="s">
        <v>17241</v>
      </c>
      <c r="Z5638">
        <v>9</v>
      </c>
      <c r="AA5638" t="s">
        <v>17250</v>
      </c>
    </row>
    <row r="5639" spans="1:27" x14ac:dyDescent="0.35">
      <c r="A5639" t="s">
        <v>79</v>
      </c>
      <c r="B5639" t="s">
        <v>66</v>
      </c>
      <c r="C5639" t="s">
        <v>4582</v>
      </c>
      <c r="D5639" t="s">
        <v>395</v>
      </c>
      <c r="E5639" t="s">
        <v>54</v>
      </c>
      <c r="F5639" t="s">
        <v>27</v>
      </c>
      <c r="G5639" t="s">
        <v>36</v>
      </c>
      <c r="H5639" t="s">
        <v>2315</v>
      </c>
      <c r="I5639" t="s">
        <v>6264</v>
      </c>
      <c r="J5639">
        <v>678121</v>
      </c>
      <c r="K5639" t="s">
        <v>1018</v>
      </c>
      <c r="L5639" s="1">
        <v>45607</v>
      </c>
      <c r="M5639">
        <v>2024</v>
      </c>
      <c r="N5639" t="s">
        <v>46</v>
      </c>
      <c r="O5639" t="s">
        <v>40</v>
      </c>
      <c r="P5639" s="2">
        <v>8.3333333333333329E-2</v>
      </c>
      <c r="Q5639" t="s">
        <v>6550</v>
      </c>
      <c r="R5639">
        <v>0.36</v>
      </c>
      <c r="S5639">
        <v>16.47</v>
      </c>
      <c r="T5639">
        <v>9</v>
      </c>
      <c r="U5639">
        <v>50.69</v>
      </c>
      <c r="V5639">
        <v>456.21</v>
      </c>
      <c r="W5639">
        <v>438.1</v>
      </c>
      <c r="X5639" t="s">
        <v>17259</v>
      </c>
      <c r="Y5639" t="s">
        <v>17243</v>
      </c>
      <c r="Z5639">
        <v>11</v>
      </c>
      <c r="AA5639" t="s">
        <v>17245</v>
      </c>
    </row>
    <row r="5640" spans="1:27" x14ac:dyDescent="0.35">
      <c r="A5640" t="s">
        <v>52</v>
      </c>
      <c r="B5640" t="s">
        <v>49</v>
      </c>
      <c r="C5640" t="s">
        <v>4582</v>
      </c>
      <c r="D5640" t="s">
        <v>395</v>
      </c>
      <c r="E5640" t="s">
        <v>28</v>
      </c>
      <c r="F5640" t="s">
        <v>27</v>
      </c>
      <c r="G5640" t="s">
        <v>53</v>
      </c>
      <c r="H5640" t="s">
        <v>796</v>
      </c>
      <c r="I5640" t="s">
        <v>6264</v>
      </c>
      <c r="J5640">
        <v>844851</v>
      </c>
      <c r="K5640" t="s">
        <v>171</v>
      </c>
      <c r="L5640" s="1">
        <v>45608</v>
      </c>
      <c r="M5640">
        <v>2024</v>
      </c>
      <c r="N5640" t="s">
        <v>46</v>
      </c>
      <c r="O5640" t="s">
        <v>40</v>
      </c>
      <c r="P5640" s="2">
        <v>0.625</v>
      </c>
      <c r="Q5640" t="s">
        <v>6551</v>
      </c>
      <c r="R5640">
        <v>0.39</v>
      </c>
      <c r="S5640">
        <v>7.29</v>
      </c>
      <c r="T5640">
        <v>8</v>
      </c>
      <c r="U5640">
        <v>75.88</v>
      </c>
      <c r="V5640">
        <v>607.04</v>
      </c>
      <c r="W5640">
        <v>597.38</v>
      </c>
      <c r="X5640" t="s">
        <v>17259</v>
      </c>
      <c r="Y5640" t="s">
        <v>17243</v>
      </c>
      <c r="Z5640">
        <v>11</v>
      </c>
      <c r="AA5640" t="s">
        <v>17245</v>
      </c>
    </row>
    <row r="5641" spans="1:27" x14ac:dyDescent="0.35">
      <c r="A5641" t="s">
        <v>83</v>
      </c>
      <c r="B5641" t="s">
        <v>44</v>
      </c>
      <c r="C5641" t="s">
        <v>4582</v>
      </c>
      <c r="D5641" t="s">
        <v>395</v>
      </c>
      <c r="E5641" t="s">
        <v>54</v>
      </c>
      <c r="F5641" t="s">
        <v>27</v>
      </c>
      <c r="G5641" t="s">
        <v>36</v>
      </c>
      <c r="H5641" t="s">
        <v>796</v>
      </c>
      <c r="I5641" t="s">
        <v>6264</v>
      </c>
      <c r="J5641">
        <v>825731</v>
      </c>
      <c r="K5641" t="s">
        <v>520</v>
      </c>
      <c r="L5641" s="1">
        <v>45749</v>
      </c>
      <c r="M5641">
        <v>2025</v>
      </c>
      <c r="N5641" t="s">
        <v>148</v>
      </c>
      <c r="O5641" t="s">
        <v>77</v>
      </c>
      <c r="P5641" s="2">
        <v>0.375</v>
      </c>
      <c r="Q5641" t="s">
        <v>6552</v>
      </c>
      <c r="R5641">
        <v>0.04</v>
      </c>
      <c r="S5641">
        <v>13</v>
      </c>
      <c r="T5641">
        <v>49</v>
      </c>
      <c r="U5641">
        <v>24.56</v>
      </c>
      <c r="V5641">
        <v>1203.4399999999998</v>
      </c>
      <c r="W5641">
        <v>1189.96</v>
      </c>
      <c r="X5641" t="s">
        <v>17260</v>
      </c>
      <c r="Y5641" t="s">
        <v>17251</v>
      </c>
      <c r="Z5641">
        <v>4</v>
      </c>
      <c r="AA5641" t="s">
        <v>17257</v>
      </c>
    </row>
    <row r="5642" spans="1:27" x14ac:dyDescent="0.35">
      <c r="A5642" t="s">
        <v>83</v>
      </c>
      <c r="B5642" t="s">
        <v>146</v>
      </c>
      <c r="C5642" t="s">
        <v>4582</v>
      </c>
      <c r="D5642" t="s">
        <v>395</v>
      </c>
      <c r="E5642" t="s">
        <v>54</v>
      </c>
      <c r="F5642" t="s">
        <v>27</v>
      </c>
      <c r="G5642" t="s">
        <v>53</v>
      </c>
      <c r="H5642" t="s">
        <v>796</v>
      </c>
      <c r="I5642" t="s">
        <v>6264</v>
      </c>
      <c r="J5642">
        <v>434036</v>
      </c>
      <c r="K5642" t="s">
        <v>702</v>
      </c>
      <c r="L5642" s="1">
        <v>45963</v>
      </c>
      <c r="M5642">
        <v>2025</v>
      </c>
      <c r="N5642" t="s">
        <v>46</v>
      </c>
      <c r="O5642" t="s">
        <v>40</v>
      </c>
      <c r="P5642" s="2">
        <v>0.83333333333333337</v>
      </c>
      <c r="Q5642" t="s">
        <v>6553</v>
      </c>
      <c r="R5642">
        <v>0.21</v>
      </c>
      <c r="S5642">
        <v>27.75</v>
      </c>
      <c r="T5642">
        <v>27</v>
      </c>
      <c r="U5642">
        <v>14.66</v>
      </c>
      <c r="V5642">
        <v>395.82</v>
      </c>
      <c r="W5642">
        <v>367.24</v>
      </c>
      <c r="X5642" t="s">
        <v>17260</v>
      </c>
      <c r="Y5642" t="s">
        <v>17243</v>
      </c>
      <c r="Z5642">
        <v>11</v>
      </c>
      <c r="AA5642" t="s">
        <v>17245</v>
      </c>
    </row>
    <row r="5643" spans="1:27" x14ac:dyDescent="0.35">
      <c r="A5643" t="s">
        <v>70</v>
      </c>
      <c r="B5643" t="s">
        <v>110</v>
      </c>
      <c r="C5643" t="s">
        <v>4582</v>
      </c>
      <c r="D5643" t="s">
        <v>395</v>
      </c>
      <c r="E5643" t="s">
        <v>54</v>
      </c>
      <c r="F5643" t="s">
        <v>27</v>
      </c>
      <c r="G5643" t="s">
        <v>26</v>
      </c>
      <c r="H5643" t="s">
        <v>2315</v>
      </c>
      <c r="I5643" t="s">
        <v>6264</v>
      </c>
      <c r="J5643">
        <v>815404</v>
      </c>
      <c r="K5643" t="s">
        <v>5110</v>
      </c>
      <c r="L5643" s="1">
        <v>45780</v>
      </c>
      <c r="M5643">
        <v>2025</v>
      </c>
      <c r="N5643" t="s">
        <v>87</v>
      </c>
      <c r="O5643" t="s">
        <v>77</v>
      </c>
      <c r="P5643" s="2">
        <v>0.83333333333333337</v>
      </c>
      <c r="Q5643" t="s">
        <v>6554</v>
      </c>
      <c r="R5643">
        <v>0.47</v>
      </c>
      <c r="S5643">
        <v>14.56</v>
      </c>
      <c r="T5643">
        <v>22</v>
      </c>
      <c r="U5643">
        <v>27.72</v>
      </c>
      <c r="V5643">
        <v>609.83999999999992</v>
      </c>
      <c r="W5643">
        <v>592.41</v>
      </c>
      <c r="X5643" t="s">
        <v>17260</v>
      </c>
      <c r="Y5643" t="s">
        <v>17251</v>
      </c>
      <c r="Z5643">
        <v>5</v>
      </c>
      <c r="AA5643" t="s">
        <v>87</v>
      </c>
    </row>
    <row r="5644" spans="1:27" x14ac:dyDescent="0.35">
      <c r="A5644" t="s">
        <v>42</v>
      </c>
      <c r="B5644" t="s">
        <v>131</v>
      </c>
      <c r="C5644" t="s">
        <v>4582</v>
      </c>
      <c r="D5644" t="s">
        <v>395</v>
      </c>
      <c r="E5644" t="s">
        <v>28</v>
      </c>
      <c r="F5644" t="s">
        <v>27</v>
      </c>
      <c r="G5644" t="s">
        <v>36</v>
      </c>
      <c r="H5644" t="s">
        <v>796</v>
      </c>
      <c r="I5644" t="s">
        <v>6264</v>
      </c>
      <c r="J5644">
        <v>652000</v>
      </c>
      <c r="K5644" t="s">
        <v>184</v>
      </c>
      <c r="L5644" s="1">
        <v>45811</v>
      </c>
      <c r="M5644">
        <v>2025</v>
      </c>
      <c r="N5644" t="s">
        <v>76</v>
      </c>
      <c r="O5644" t="s">
        <v>77</v>
      </c>
      <c r="P5644" s="2">
        <v>0.16666666666666666</v>
      </c>
      <c r="Q5644" t="s">
        <v>6555</v>
      </c>
      <c r="R5644">
        <v>0.1</v>
      </c>
      <c r="S5644">
        <v>26.57</v>
      </c>
      <c r="T5644">
        <v>15</v>
      </c>
      <c r="U5644">
        <v>41.22</v>
      </c>
      <c r="V5644">
        <v>618.29999999999995</v>
      </c>
      <c r="W5644">
        <v>591.11</v>
      </c>
      <c r="X5644" t="s">
        <v>17260</v>
      </c>
      <c r="Y5644" t="s">
        <v>17251</v>
      </c>
      <c r="Z5644">
        <v>6</v>
      </c>
      <c r="AA5644" t="s">
        <v>17252</v>
      </c>
    </row>
    <row r="5645" spans="1:27" x14ac:dyDescent="0.35">
      <c r="A5645" t="s">
        <v>83</v>
      </c>
      <c r="B5645" t="s">
        <v>120</v>
      </c>
      <c r="C5645" t="s">
        <v>4582</v>
      </c>
      <c r="D5645" t="s">
        <v>395</v>
      </c>
      <c r="E5645" t="s">
        <v>54</v>
      </c>
      <c r="F5645" t="s">
        <v>27</v>
      </c>
      <c r="G5645" t="s">
        <v>36</v>
      </c>
      <c r="H5645" t="s">
        <v>2315</v>
      </c>
      <c r="I5645" t="s">
        <v>6264</v>
      </c>
      <c r="J5645">
        <v>421197</v>
      </c>
      <c r="K5645" t="s">
        <v>1009</v>
      </c>
      <c r="L5645" s="1">
        <v>45964</v>
      </c>
      <c r="M5645">
        <v>2025</v>
      </c>
      <c r="N5645" t="s">
        <v>46</v>
      </c>
      <c r="O5645" t="s">
        <v>40</v>
      </c>
      <c r="P5645" s="2">
        <v>0.58333333333333337</v>
      </c>
      <c r="Q5645" t="s">
        <v>6556</v>
      </c>
      <c r="R5645">
        <v>0.48</v>
      </c>
      <c r="S5645">
        <v>29.27</v>
      </c>
      <c r="T5645">
        <v>17</v>
      </c>
      <c r="U5645">
        <v>65.12</v>
      </c>
      <c r="V5645">
        <v>1107.04</v>
      </c>
      <c r="W5645">
        <v>1072.46</v>
      </c>
      <c r="X5645" t="s">
        <v>17260</v>
      </c>
      <c r="Y5645" t="s">
        <v>17243</v>
      </c>
      <c r="Z5645">
        <v>11</v>
      </c>
      <c r="AA5645" t="s">
        <v>17245</v>
      </c>
    </row>
    <row r="5646" spans="1:27" x14ac:dyDescent="0.35">
      <c r="A5646" t="s">
        <v>109</v>
      </c>
      <c r="B5646" t="s">
        <v>55</v>
      </c>
      <c r="C5646" t="s">
        <v>4582</v>
      </c>
      <c r="D5646" t="s">
        <v>395</v>
      </c>
      <c r="E5646" t="s">
        <v>28</v>
      </c>
      <c r="F5646" t="s">
        <v>27</v>
      </c>
      <c r="G5646" t="s">
        <v>53</v>
      </c>
      <c r="H5646" t="s">
        <v>796</v>
      </c>
      <c r="I5646" t="s">
        <v>6264</v>
      </c>
      <c r="J5646">
        <v>832211</v>
      </c>
      <c r="K5646" t="s">
        <v>1116</v>
      </c>
      <c r="L5646" s="1">
        <v>45720</v>
      </c>
      <c r="M5646">
        <v>2025</v>
      </c>
      <c r="N5646" t="s">
        <v>63</v>
      </c>
      <c r="O5646" t="s">
        <v>60</v>
      </c>
      <c r="P5646" s="2">
        <v>0.45833333333333331</v>
      </c>
      <c r="Q5646" t="s">
        <v>6557</v>
      </c>
      <c r="R5646">
        <v>0.5</v>
      </c>
      <c r="S5646">
        <v>16.559999999999999</v>
      </c>
      <c r="T5646">
        <v>35</v>
      </c>
      <c r="U5646">
        <v>21.37</v>
      </c>
      <c r="V5646">
        <v>747.95</v>
      </c>
      <c r="W5646">
        <v>727.65</v>
      </c>
      <c r="X5646" t="s">
        <v>17260</v>
      </c>
      <c r="Y5646" t="s">
        <v>17246</v>
      </c>
      <c r="Z5646">
        <v>3</v>
      </c>
      <c r="AA5646" t="s">
        <v>17248</v>
      </c>
    </row>
    <row r="5647" spans="1:27" x14ac:dyDescent="0.35">
      <c r="A5647" t="s">
        <v>23</v>
      </c>
      <c r="B5647" t="s">
        <v>31</v>
      </c>
      <c r="C5647" t="s">
        <v>4582</v>
      </c>
      <c r="D5647" t="s">
        <v>395</v>
      </c>
      <c r="E5647" t="s">
        <v>54</v>
      </c>
      <c r="F5647" t="s">
        <v>27</v>
      </c>
      <c r="G5647" t="s">
        <v>26</v>
      </c>
      <c r="H5647" t="s">
        <v>2315</v>
      </c>
      <c r="I5647" t="s">
        <v>6264</v>
      </c>
      <c r="J5647">
        <v>188106</v>
      </c>
      <c r="K5647" t="s">
        <v>2035</v>
      </c>
      <c r="L5647" s="1">
        <v>45751</v>
      </c>
      <c r="M5647">
        <v>2025</v>
      </c>
      <c r="N5647" t="s">
        <v>148</v>
      </c>
      <c r="O5647" t="s">
        <v>77</v>
      </c>
      <c r="P5647" s="2">
        <v>0.25</v>
      </c>
      <c r="Q5647" t="s">
        <v>6558</v>
      </c>
      <c r="R5647">
        <v>0.05</v>
      </c>
      <c r="S5647">
        <v>13.17</v>
      </c>
      <c r="T5647">
        <v>3</v>
      </c>
      <c r="U5647">
        <v>96.93</v>
      </c>
      <c r="V5647">
        <v>290.79000000000002</v>
      </c>
      <c r="W5647">
        <v>277.47000000000003</v>
      </c>
      <c r="X5647" t="s">
        <v>17260</v>
      </c>
      <c r="Y5647" t="s">
        <v>17251</v>
      </c>
      <c r="Z5647">
        <v>4</v>
      </c>
      <c r="AA5647" t="s">
        <v>17257</v>
      </c>
    </row>
    <row r="5648" spans="1:27" x14ac:dyDescent="0.35">
      <c r="A5648" t="s">
        <v>150</v>
      </c>
      <c r="B5648" t="s">
        <v>31</v>
      </c>
      <c r="C5648" t="s">
        <v>4582</v>
      </c>
      <c r="D5648" t="s">
        <v>395</v>
      </c>
      <c r="E5648" t="s">
        <v>28</v>
      </c>
      <c r="F5648" t="s">
        <v>27</v>
      </c>
      <c r="G5648" t="s">
        <v>43</v>
      </c>
      <c r="H5648" t="s">
        <v>796</v>
      </c>
      <c r="I5648" t="s">
        <v>6264</v>
      </c>
      <c r="J5648">
        <v>243165</v>
      </c>
      <c r="K5648" t="s">
        <v>1716</v>
      </c>
      <c r="L5648" s="1">
        <v>45812</v>
      </c>
      <c r="M5648">
        <v>2025</v>
      </c>
      <c r="N5648" t="s">
        <v>76</v>
      </c>
      <c r="O5648" t="s">
        <v>77</v>
      </c>
      <c r="P5648" s="2">
        <v>0.29166666666666669</v>
      </c>
      <c r="Q5648" t="s">
        <v>6559</v>
      </c>
      <c r="R5648">
        <v>0.02</v>
      </c>
      <c r="S5648">
        <v>23.05</v>
      </c>
      <c r="T5648">
        <v>11</v>
      </c>
      <c r="U5648">
        <v>49.95</v>
      </c>
      <c r="V5648">
        <v>549.45000000000005</v>
      </c>
      <c r="W5648">
        <v>526.29</v>
      </c>
      <c r="X5648" t="s">
        <v>17260</v>
      </c>
      <c r="Y5648" t="s">
        <v>17251</v>
      </c>
      <c r="Z5648">
        <v>6</v>
      </c>
      <c r="AA5648" t="s">
        <v>17252</v>
      </c>
    </row>
    <row r="5649" spans="1:27" x14ac:dyDescent="0.35">
      <c r="A5649" t="s">
        <v>42</v>
      </c>
      <c r="B5649" t="s">
        <v>120</v>
      </c>
      <c r="C5649" t="s">
        <v>4582</v>
      </c>
      <c r="D5649" t="s">
        <v>395</v>
      </c>
      <c r="E5649" t="s">
        <v>28</v>
      </c>
      <c r="F5649" t="s">
        <v>27</v>
      </c>
      <c r="G5649" t="s">
        <v>36</v>
      </c>
      <c r="H5649" t="s">
        <v>2315</v>
      </c>
      <c r="I5649" t="s">
        <v>6264</v>
      </c>
      <c r="J5649">
        <v>571326</v>
      </c>
      <c r="K5649" t="s">
        <v>935</v>
      </c>
      <c r="L5649" s="1">
        <v>45812</v>
      </c>
      <c r="M5649">
        <v>2025</v>
      </c>
      <c r="N5649" t="s">
        <v>76</v>
      </c>
      <c r="O5649" t="s">
        <v>77</v>
      </c>
      <c r="P5649" s="2">
        <v>0.54166666666666663</v>
      </c>
      <c r="Q5649" t="s">
        <v>6560</v>
      </c>
      <c r="R5649">
        <v>0.15</v>
      </c>
      <c r="S5649">
        <v>18.510000000000002</v>
      </c>
      <c r="T5649">
        <v>22</v>
      </c>
      <c r="U5649">
        <v>44</v>
      </c>
      <c r="V5649">
        <v>968</v>
      </c>
      <c r="W5649">
        <v>948.04</v>
      </c>
      <c r="X5649" t="s">
        <v>17260</v>
      </c>
      <c r="Y5649" t="s">
        <v>17251</v>
      </c>
      <c r="Z5649">
        <v>6</v>
      </c>
      <c r="AA5649" t="s">
        <v>17252</v>
      </c>
    </row>
    <row r="5650" spans="1:27" x14ac:dyDescent="0.35">
      <c r="A5650" t="s">
        <v>42</v>
      </c>
      <c r="B5650" t="s">
        <v>131</v>
      </c>
      <c r="C5650" t="s">
        <v>4582</v>
      </c>
      <c r="D5650" t="s">
        <v>395</v>
      </c>
      <c r="E5650" t="s">
        <v>28</v>
      </c>
      <c r="F5650" t="s">
        <v>27</v>
      </c>
      <c r="G5650" t="s">
        <v>53</v>
      </c>
      <c r="H5650" t="s">
        <v>796</v>
      </c>
      <c r="I5650" t="s">
        <v>6264</v>
      </c>
      <c r="J5650">
        <v>314266</v>
      </c>
      <c r="K5650" t="s">
        <v>683</v>
      </c>
      <c r="L5650" s="1">
        <v>45967</v>
      </c>
      <c r="M5650">
        <v>2025</v>
      </c>
      <c r="N5650" t="s">
        <v>46</v>
      </c>
      <c r="O5650" t="s">
        <v>40</v>
      </c>
      <c r="P5650" s="2">
        <v>4.1666666666666664E-2</v>
      </c>
      <c r="Q5650" t="s">
        <v>6561</v>
      </c>
      <c r="R5650">
        <v>0.37</v>
      </c>
      <c r="S5650">
        <v>23.8</v>
      </c>
      <c r="T5650">
        <v>46</v>
      </c>
      <c r="U5650">
        <v>82.77</v>
      </c>
      <c r="V5650">
        <v>3807.4199999999996</v>
      </c>
      <c r="W5650">
        <v>3769.53</v>
      </c>
      <c r="X5650" t="s">
        <v>17260</v>
      </c>
      <c r="Y5650" t="s">
        <v>17243</v>
      </c>
      <c r="Z5650">
        <v>11</v>
      </c>
      <c r="AA5650" t="s">
        <v>17245</v>
      </c>
    </row>
    <row r="5651" spans="1:27" x14ac:dyDescent="0.35">
      <c r="A5651" t="s">
        <v>79</v>
      </c>
      <c r="B5651" t="s">
        <v>55</v>
      </c>
      <c r="C5651" t="s">
        <v>4582</v>
      </c>
      <c r="D5651" t="s">
        <v>395</v>
      </c>
      <c r="E5651" t="s">
        <v>28</v>
      </c>
      <c r="F5651" t="s">
        <v>27</v>
      </c>
      <c r="G5651" t="s">
        <v>53</v>
      </c>
      <c r="H5651" t="s">
        <v>796</v>
      </c>
      <c r="I5651" t="s">
        <v>6264</v>
      </c>
      <c r="J5651">
        <v>557225</v>
      </c>
      <c r="K5651" t="s">
        <v>998</v>
      </c>
      <c r="L5651" s="1">
        <v>45968</v>
      </c>
      <c r="M5651">
        <v>2025</v>
      </c>
      <c r="N5651" t="s">
        <v>46</v>
      </c>
      <c r="O5651" t="s">
        <v>40</v>
      </c>
      <c r="P5651" s="2">
        <v>0.625</v>
      </c>
      <c r="Q5651" t="s">
        <v>6562</v>
      </c>
      <c r="R5651">
        <v>0.28999999999999998</v>
      </c>
      <c r="S5651">
        <v>12.73</v>
      </c>
      <c r="T5651">
        <v>46</v>
      </c>
      <c r="U5651">
        <v>37.03</v>
      </c>
      <c r="V5651">
        <v>1703.38</v>
      </c>
      <c r="W5651">
        <v>1685.71</v>
      </c>
      <c r="X5651" t="s">
        <v>17260</v>
      </c>
      <c r="Y5651" t="s">
        <v>17243</v>
      </c>
      <c r="Z5651">
        <v>11</v>
      </c>
      <c r="AA5651" t="s">
        <v>17245</v>
      </c>
    </row>
    <row r="5652" spans="1:27" x14ac:dyDescent="0.35">
      <c r="A5652" t="s">
        <v>23</v>
      </c>
      <c r="B5652" t="s">
        <v>80</v>
      </c>
      <c r="C5652" t="s">
        <v>4582</v>
      </c>
      <c r="D5652" t="s">
        <v>395</v>
      </c>
      <c r="E5652" t="s">
        <v>28</v>
      </c>
      <c r="F5652" t="s">
        <v>27</v>
      </c>
      <c r="G5652" t="s">
        <v>26</v>
      </c>
      <c r="H5652" t="s">
        <v>796</v>
      </c>
      <c r="I5652" t="s">
        <v>6264</v>
      </c>
      <c r="J5652">
        <v>594039</v>
      </c>
      <c r="K5652" t="s">
        <v>1023</v>
      </c>
      <c r="L5652" s="1">
        <v>45816</v>
      </c>
      <c r="M5652">
        <v>2025</v>
      </c>
      <c r="N5652" t="s">
        <v>76</v>
      </c>
      <c r="O5652" t="s">
        <v>77</v>
      </c>
      <c r="P5652" s="2">
        <v>0.16666666666666666</v>
      </c>
      <c r="Q5652" t="s">
        <v>1080</v>
      </c>
      <c r="R5652">
        <v>0.32</v>
      </c>
      <c r="S5652">
        <v>5.82</v>
      </c>
      <c r="T5652">
        <v>47</v>
      </c>
      <c r="U5652">
        <v>75.88</v>
      </c>
      <c r="V5652">
        <v>3566.3599999999997</v>
      </c>
      <c r="W5652">
        <v>3549.13</v>
      </c>
      <c r="X5652" t="s">
        <v>17260</v>
      </c>
      <c r="Y5652" t="s">
        <v>17251</v>
      </c>
      <c r="Z5652">
        <v>6</v>
      </c>
      <c r="AA5652" t="s">
        <v>17252</v>
      </c>
    </row>
    <row r="5653" spans="1:27" x14ac:dyDescent="0.35">
      <c r="A5653" t="s">
        <v>70</v>
      </c>
      <c r="B5653" t="s">
        <v>66</v>
      </c>
      <c r="C5653" t="s">
        <v>4582</v>
      </c>
      <c r="D5653" t="s">
        <v>395</v>
      </c>
      <c r="E5653" t="s">
        <v>28</v>
      </c>
      <c r="F5653" t="s">
        <v>27</v>
      </c>
      <c r="G5653" t="s">
        <v>53</v>
      </c>
      <c r="H5653" t="s">
        <v>2315</v>
      </c>
      <c r="I5653" t="s">
        <v>6264</v>
      </c>
      <c r="J5653">
        <v>748944</v>
      </c>
      <c r="K5653" t="s">
        <v>2135</v>
      </c>
      <c r="L5653" s="1">
        <v>45938</v>
      </c>
      <c r="M5653">
        <v>2025</v>
      </c>
      <c r="N5653" t="s">
        <v>103</v>
      </c>
      <c r="O5653" t="s">
        <v>40</v>
      </c>
      <c r="P5653" s="2">
        <v>0.75</v>
      </c>
      <c r="Q5653" t="s">
        <v>6563</v>
      </c>
      <c r="R5653">
        <v>0.03</v>
      </c>
      <c r="S5653">
        <v>24.22</v>
      </c>
      <c r="T5653">
        <v>5</v>
      </c>
      <c r="U5653">
        <v>19.88</v>
      </c>
      <c r="V5653">
        <v>99.399999999999991</v>
      </c>
      <c r="W5653">
        <v>75.150000000000006</v>
      </c>
      <c r="X5653" t="s">
        <v>17260</v>
      </c>
      <c r="Y5653" t="s">
        <v>17243</v>
      </c>
      <c r="Z5653">
        <v>10</v>
      </c>
      <c r="AA5653" t="s">
        <v>17255</v>
      </c>
    </row>
    <row r="5654" spans="1:27" x14ac:dyDescent="0.35">
      <c r="A5654" t="s">
        <v>79</v>
      </c>
      <c r="B5654" t="s">
        <v>146</v>
      </c>
      <c r="C5654" t="s">
        <v>4582</v>
      </c>
      <c r="D5654" t="s">
        <v>539</v>
      </c>
      <c r="E5654" t="s">
        <v>54</v>
      </c>
      <c r="F5654" t="s">
        <v>27</v>
      </c>
      <c r="G5654" t="s">
        <v>43</v>
      </c>
      <c r="H5654" t="s">
        <v>1382</v>
      </c>
      <c r="I5654" t="s">
        <v>6264</v>
      </c>
      <c r="J5654">
        <v>589492</v>
      </c>
      <c r="K5654" t="s">
        <v>153</v>
      </c>
      <c r="L5654" s="1">
        <v>43891</v>
      </c>
      <c r="M5654">
        <v>2020</v>
      </c>
      <c r="N5654" t="s">
        <v>63</v>
      </c>
      <c r="O5654" t="s">
        <v>60</v>
      </c>
      <c r="P5654" s="2">
        <v>0.25</v>
      </c>
      <c r="Q5654" t="s">
        <v>6564</v>
      </c>
      <c r="R5654">
        <v>0.3</v>
      </c>
      <c r="S5654">
        <v>10.36</v>
      </c>
      <c r="T5654">
        <v>27</v>
      </c>
      <c r="U5654">
        <v>49.95</v>
      </c>
      <c r="V5654">
        <v>1348.65</v>
      </c>
      <c r="W5654">
        <v>1334.24</v>
      </c>
      <c r="X5654" t="s">
        <v>17240</v>
      </c>
      <c r="Y5654" t="s">
        <v>17246</v>
      </c>
      <c r="Z5654">
        <v>3</v>
      </c>
      <c r="AA5654" t="s">
        <v>17248</v>
      </c>
    </row>
    <row r="5655" spans="1:27" x14ac:dyDescent="0.35">
      <c r="A5655" t="s">
        <v>74</v>
      </c>
      <c r="B5655" t="s">
        <v>80</v>
      </c>
      <c r="C5655" t="s">
        <v>4582</v>
      </c>
      <c r="D5655" t="s">
        <v>539</v>
      </c>
      <c r="E5655" t="s">
        <v>54</v>
      </c>
      <c r="F5655" t="s">
        <v>27</v>
      </c>
      <c r="G5655" t="s">
        <v>26</v>
      </c>
      <c r="H5655" t="s">
        <v>1382</v>
      </c>
      <c r="I5655" t="s">
        <v>6264</v>
      </c>
      <c r="J5655">
        <v>101252</v>
      </c>
      <c r="K5655" t="s">
        <v>1214</v>
      </c>
      <c r="L5655" s="1">
        <v>44106</v>
      </c>
      <c r="M5655">
        <v>2020</v>
      </c>
      <c r="N5655" t="s">
        <v>103</v>
      </c>
      <c r="O5655" t="s">
        <v>40</v>
      </c>
      <c r="P5655" s="2">
        <v>0.5</v>
      </c>
      <c r="Q5655" t="s">
        <v>2483</v>
      </c>
      <c r="R5655">
        <v>0.36</v>
      </c>
      <c r="S5655">
        <v>6.78</v>
      </c>
      <c r="T5655">
        <v>45</v>
      </c>
      <c r="U5655">
        <v>45.16</v>
      </c>
      <c r="V5655">
        <v>2032.1999999999998</v>
      </c>
      <c r="W5655">
        <v>2018.1</v>
      </c>
      <c r="X5655" t="s">
        <v>17240</v>
      </c>
      <c r="Y5655" t="s">
        <v>17243</v>
      </c>
      <c r="Z5655">
        <v>10</v>
      </c>
      <c r="AA5655" t="s">
        <v>17255</v>
      </c>
    </row>
    <row r="5656" spans="1:27" x14ac:dyDescent="0.35">
      <c r="A5656" t="s">
        <v>65</v>
      </c>
      <c r="B5656" t="s">
        <v>120</v>
      </c>
      <c r="C5656" t="s">
        <v>4582</v>
      </c>
      <c r="D5656" t="s">
        <v>539</v>
      </c>
      <c r="E5656" t="s">
        <v>54</v>
      </c>
      <c r="F5656" t="s">
        <v>27</v>
      </c>
      <c r="G5656" t="s">
        <v>36</v>
      </c>
      <c r="H5656" t="s">
        <v>1382</v>
      </c>
      <c r="I5656" t="s">
        <v>6264</v>
      </c>
      <c r="J5656">
        <v>890857</v>
      </c>
      <c r="K5656" t="s">
        <v>2292</v>
      </c>
      <c r="L5656" s="1">
        <v>43954</v>
      </c>
      <c r="M5656">
        <v>2020</v>
      </c>
      <c r="N5656" t="s">
        <v>87</v>
      </c>
      <c r="O5656" t="s">
        <v>77</v>
      </c>
      <c r="P5656" s="2">
        <v>0.41666666666666669</v>
      </c>
      <c r="Q5656" t="s">
        <v>6450</v>
      </c>
      <c r="R5656">
        <v>0.18</v>
      </c>
      <c r="S5656">
        <v>13.22</v>
      </c>
      <c r="T5656">
        <v>25</v>
      </c>
      <c r="U5656">
        <v>83.12</v>
      </c>
      <c r="V5656">
        <v>2078</v>
      </c>
      <c r="W5656">
        <v>2061.04</v>
      </c>
      <c r="X5656" t="s">
        <v>17240</v>
      </c>
      <c r="Y5656" t="s">
        <v>17251</v>
      </c>
      <c r="Z5656">
        <v>5</v>
      </c>
      <c r="AA5656" t="s">
        <v>87</v>
      </c>
    </row>
    <row r="5657" spans="1:27" x14ac:dyDescent="0.35">
      <c r="A5657" t="s">
        <v>70</v>
      </c>
      <c r="B5657" t="s">
        <v>80</v>
      </c>
      <c r="C5657" t="s">
        <v>4582</v>
      </c>
      <c r="D5657" t="s">
        <v>539</v>
      </c>
      <c r="E5657" t="s">
        <v>54</v>
      </c>
      <c r="F5657" t="s">
        <v>27</v>
      </c>
      <c r="G5657" t="s">
        <v>26</v>
      </c>
      <c r="H5657" t="s">
        <v>1382</v>
      </c>
      <c r="I5657" t="s">
        <v>6264</v>
      </c>
      <c r="J5657">
        <v>127856</v>
      </c>
      <c r="K5657" t="s">
        <v>1355</v>
      </c>
      <c r="L5657" s="1">
        <v>44015</v>
      </c>
      <c r="M5657">
        <v>2020</v>
      </c>
      <c r="N5657" t="s">
        <v>68</v>
      </c>
      <c r="O5657" t="s">
        <v>34</v>
      </c>
      <c r="P5657" s="2">
        <v>0.125</v>
      </c>
      <c r="Q5657" t="s">
        <v>6565</v>
      </c>
      <c r="R5657">
        <v>0.42</v>
      </c>
      <c r="S5657">
        <v>22.65</v>
      </c>
      <c r="T5657">
        <v>12</v>
      </c>
      <c r="U5657">
        <v>55.98</v>
      </c>
      <c r="V5657">
        <v>671.76</v>
      </c>
      <c r="W5657">
        <v>646.29</v>
      </c>
      <c r="X5657" t="s">
        <v>17240</v>
      </c>
      <c r="Y5657" t="s">
        <v>17241</v>
      </c>
      <c r="Z5657">
        <v>7</v>
      </c>
      <c r="AA5657" t="s">
        <v>17249</v>
      </c>
    </row>
    <row r="5658" spans="1:27" x14ac:dyDescent="0.35">
      <c r="A5658" t="s">
        <v>65</v>
      </c>
      <c r="B5658" t="s">
        <v>120</v>
      </c>
      <c r="C5658" t="s">
        <v>4582</v>
      </c>
      <c r="D5658" t="s">
        <v>539</v>
      </c>
      <c r="E5658" t="s">
        <v>54</v>
      </c>
      <c r="F5658" t="s">
        <v>27</v>
      </c>
      <c r="G5658" t="s">
        <v>26</v>
      </c>
      <c r="H5658" t="s">
        <v>1382</v>
      </c>
      <c r="I5658" t="s">
        <v>6264</v>
      </c>
      <c r="J5658">
        <v>540280</v>
      </c>
      <c r="K5658" t="s">
        <v>2194</v>
      </c>
      <c r="L5658" s="1">
        <v>44016</v>
      </c>
      <c r="M5658">
        <v>2020</v>
      </c>
      <c r="N5658" t="s">
        <v>68</v>
      </c>
      <c r="O5658" t="s">
        <v>34</v>
      </c>
      <c r="P5658" s="2">
        <v>0.875</v>
      </c>
      <c r="Q5658" t="s">
        <v>6566</v>
      </c>
      <c r="R5658">
        <v>0.05</v>
      </c>
      <c r="S5658">
        <v>19.36</v>
      </c>
      <c r="T5658">
        <v>23</v>
      </c>
      <c r="U5658">
        <v>34.68</v>
      </c>
      <c r="V5658">
        <v>797.64</v>
      </c>
      <c r="W5658">
        <v>777.88</v>
      </c>
      <c r="X5658" t="s">
        <v>17240</v>
      </c>
      <c r="Y5658" t="s">
        <v>17241</v>
      </c>
      <c r="Z5658">
        <v>7</v>
      </c>
      <c r="AA5658" t="s">
        <v>17249</v>
      </c>
    </row>
    <row r="5659" spans="1:27" x14ac:dyDescent="0.35">
      <c r="A5659" t="s">
        <v>42</v>
      </c>
      <c r="B5659" t="s">
        <v>37</v>
      </c>
      <c r="C5659" t="s">
        <v>4582</v>
      </c>
      <c r="D5659" t="s">
        <v>539</v>
      </c>
      <c r="E5659" t="s">
        <v>54</v>
      </c>
      <c r="F5659" t="s">
        <v>27</v>
      </c>
      <c r="G5659" t="s">
        <v>26</v>
      </c>
      <c r="H5659" t="s">
        <v>1382</v>
      </c>
      <c r="I5659" t="s">
        <v>6264</v>
      </c>
      <c r="J5659">
        <v>778743</v>
      </c>
      <c r="K5659" t="s">
        <v>1280</v>
      </c>
      <c r="L5659" s="1">
        <v>43988</v>
      </c>
      <c r="M5659">
        <v>2020</v>
      </c>
      <c r="N5659" t="s">
        <v>76</v>
      </c>
      <c r="O5659" t="s">
        <v>77</v>
      </c>
      <c r="P5659" s="2">
        <v>0.29166666666666669</v>
      </c>
      <c r="Q5659" t="s">
        <v>6567</v>
      </c>
      <c r="R5659">
        <v>0.01</v>
      </c>
      <c r="S5659">
        <v>28.99</v>
      </c>
      <c r="T5659">
        <v>9</v>
      </c>
      <c r="U5659">
        <v>98.41</v>
      </c>
      <c r="V5659">
        <v>885.68999999999994</v>
      </c>
      <c r="W5659">
        <v>856.61</v>
      </c>
      <c r="X5659" t="s">
        <v>17240</v>
      </c>
      <c r="Y5659" t="s">
        <v>17251</v>
      </c>
      <c r="Z5659">
        <v>6</v>
      </c>
      <c r="AA5659" t="s">
        <v>17252</v>
      </c>
    </row>
    <row r="5660" spans="1:27" x14ac:dyDescent="0.35">
      <c r="A5660" t="s">
        <v>83</v>
      </c>
      <c r="B5660" t="s">
        <v>44</v>
      </c>
      <c r="C5660" t="s">
        <v>4582</v>
      </c>
      <c r="D5660" t="s">
        <v>539</v>
      </c>
      <c r="E5660" t="s">
        <v>54</v>
      </c>
      <c r="F5660" t="s">
        <v>27</v>
      </c>
      <c r="G5660" t="s">
        <v>26</v>
      </c>
      <c r="H5660" t="s">
        <v>1382</v>
      </c>
      <c r="I5660" t="s">
        <v>6264</v>
      </c>
      <c r="J5660">
        <v>967461</v>
      </c>
      <c r="K5660" t="s">
        <v>512</v>
      </c>
      <c r="L5660" s="1">
        <v>44172</v>
      </c>
      <c r="M5660">
        <v>2020</v>
      </c>
      <c r="N5660" t="s">
        <v>39</v>
      </c>
      <c r="O5660" t="s">
        <v>40</v>
      </c>
      <c r="P5660" s="2">
        <v>0.95833333333333337</v>
      </c>
      <c r="Q5660" t="s">
        <v>6568</v>
      </c>
      <c r="R5660">
        <v>0.34</v>
      </c>
      <c r="S5660">
        <v>28.56</v>
      </c>
      <c r="T5660">
        <v>37</v>
      </c>
      <c r="U5660">
        <v>7.06</v>
      </c>
      <c r="V5660">
        <v>261.21999999999997</v>
      </c>
      <c r="W5660">
        <v>231.77</v>
      </c>
      <c r="X5660" t="s">
        <v>17240</v>
      </c>
      <c r="Y5660" t="s">
        <v>17243</v>
      </c>
      <c r="Z5660">
        <v>12</v>
      </c>
      <c r="AA5660" t="s">
        <v>17244</v>
      </c>
    </row>
    <row r="5661" spans="1:27" x14ac:dyDescent="0.35">
      <c r="A5661" t="s">
        <v>150</v>
      </c>
      <c r="B5661" t="s">
        <v>31</v>
      </c>
      <c r="C5661" t="s">
        <v>4582</v>
      </c>
      <c r="D5661" t="s">
        <v>539</v>
      </c>
      <c r="E5661" t="s">
        <v>54</v>
      </c>
      <c r="F5661" t="s">
        <v>27</v>
      </c>
      <c r="G5661" t="s">
        <v>26</v>
      </c>
      <c r="H5661" t="s">
        <v>1382</v>
      </c>
      <c r="I5661" t="s">
        <v>6264</v>
      </c>
      <c r="J5661">
        <v>322123</v>
      </c>
      <c r="K5661" t="s">
        <v>97</v>
      </c>
      <c r="L5661" s="1">
        <v>43899</v>
      </c>
      <c r="M5661">
        <v>2020</v>
      </c>
      <c r="N5661" t="s">
        <v>63</v>
      </c>
      <c r="O5661" t="s">
        <v>60</v>
      </c>
      <c r="P5661" s="2">
        <v>0.875</v>
      </c>
      <c r="Q5661" t="s">
        <v>6569</v>
      </c>
      <c r="R5661">
        <v>0.3</v>
      </c>
      <c r="S5661">
        <v>6.82</v>
      </c>
      <c r="T5661">
        <v>8</v>
      </c>
      <c r="U5661">
        <v>17.28</v>
      </c>
      <c r="V5661">
        <v>138.24</v>
      </c>
      <c r="W5661">
        <v>131.01</v>
      </c>
      <c r="X5661" t="s">
        <v>17240</v>
      </c>
      <c r="Y5661" t="s">
        <v>17246</v>
      </c>
      <c r="Z5661">
        <v>3</v>
      </c>
      <c r="AA5661" t="s">
        <v>17248</v>
      </c>
    </row>
    <row r="5662" spans="1:27" x14ac:dyDescent="0.35">
      <c r="A5662" t="s">
        <v>65</v>
      </c>
      <c r="B5662" t="s">
        <v>110</v>
      </c>
      <c r="C5662" t="s">
        <v>4582</v>
      </c>
      <c r="D5662" t="s">
        <v>539</v>
      </c>
      <c r="E5662" t="s">
        <v>54</v>
      </c>
      <c r="F5662" t="s">
        <v>27</v>
      </c>
      <c r="G5662" t="s">
        <v>26</v>
      </c>
      <c r="H5662" t="s">
        <v>1382</v>
      </c>
      <c r="I5662" t="s">
        <v>6264</v>
      </c>
      <c r="J5662">
        <v>621244</v>
      </c>
      <c r="K5662" t="s">
        <v>3064</v>
      </c>
      <c r="L5662" s="1">
        <v>43991</v>
      </c>
      <c r="M5662">
        <v>2020</v>
      </c>
      <c r="N5662" t="s">
        <v>76</v>
      </c>
      <c r="O5662" t="s">
        <v>77</v>
      </c>
      <c r="P5662" s="2">
        <v>0.25</v>
      </c>
      <c r="Q5662" t="s">
        <v>6570</v>
      </c>
      <c r="R5662">
        <v>0.02</v>
      </c>
      <c r="S5662">
        <v>18.399999999999999</v>
      </c>
      <c r="T5662">
        <v>30</v>
      </c>
      <c r="U5662">
        <v>55.09</v>
      </c>
      <c r="V5662">
        <v>1652.7</v>
      </c>
      <c r="W5662">
        <v>1633.97</v>
      </c>
      <c r="X5662" t="s">
        <v>17240</v>
      </c>
      <c r="Y5662" t="s">
        <v>17251</v>
      </c>
      <c r="Z5662">
        <v>6</v>
      </c>
      <c r="AA5662" t="s">
        <v>17252</v>
      </c>
    </row>
    <row r="5663" spans="1:27" x14ac:dyDescent="0.35">
      <c r="A5663" t="s">
        <v>23</v>
      </c>
      <c r="B5663" t="s">
        <v>49</v>
      </c>
      <c r="C5663" t="s">
        <v>4582</v>
      </c>
      <c r="D5663" t="s">
        <v>539</v>
      </c>
      <c r="E5663" t="s">
        <v>54</v>
      </c>
      <c r="F5663" t="s">
        <v>27</v>
      </c>
      <c r="G5663" t="s">
        <v>53</v>
      </c>
      <c r="H5663" t="s">
        <v>1382</v>
      </c>
      <c r="I5663" t="s">
        <v>6264</v>
      </c>
      <c r="J5663">
        <v>149420</v>
      </c>
      <c r="K5663" t="s">
        <v>3203</v>
      </c>
      <c r="L5663" s="1">
        <v>43840</v>
      </c>
      <c r="M5663">
        <v>2020</v>
      </c>
      <c r="N5663" t="s">
        <v>100</v>
      </c>
      <c r="O5663" t="s">
        <v>60</v>
      </c>
      <c r="P5663" s="2">
        <v>0.25</v>
      </c>
      <c r="Q5663" t="s">
        <v>6571</v>
      </c>
      <c r="R5663">
        <v>0.37</v>
      </c>
      <c r="S5663">
        <v>10.78</v>
      </c>
      <c r="T5663">
        <v>6</v>
      </c>
      <c r="U5663">
        <v>49.48</v>
      </c>
      <c r="V5663">
        <v>296.88</v>
      </c>
      <c r="W5663">
        <v>285</v>
      </c>
      <c r="X5663" t="s">
        <v>17240</v>
      </c>
      <c r="Y5663" t="s">
        <v>17246</v>
      </c>
      <c r="Z5663">
        <v>1</v>
      </c>
      <c r="AA5663" t="s">
        <v>17254</v>
      </c>
    </row>
    <row r="5664" spans="1:27" x14ac:dyDescent="0.35">
      <c r="A5664" t="s">
        <v>65</v>
      </c>
      <c r="B5664" t="s">
        <v>37</v>
      </c>
      <c r="C5664" t="s">
        <v>4582</v>
      </c>
      <c r="D5664" t="s">
        <v>539</v>
      </c>
      <c r="E5664" t="s">
        <v>28</v>
      </c>
      <c r="F5664" t="s">
        <v>27</v>
      </c>
      <c r="G5664" t="s">
        <v>26</v>
      </c>
      <c r="H5664" t="s">
        <v>1382</v>
      </c>
      <c r="I5664" t="s">
        <v>6264</v>
      </c>
      <c r="J5664">
        <v>390951</v>
      </c>
      <c r="K5664" t="s">
        <v>4156</v>
      </c>
      <c r="L5664" s="1">
        <v>43931</v>
      </c>
      <c r="M5664">
        <v>2020</v>
      </c>
      <c r="N5664" t="s">
        <v>148</v>
      </c>
      <c r="O5664" t="s">
        <v>77</v>
      </c>
      <c r="P5664" s="2">
        <v>0.70833333333333337</v>
      </c>
      <c r="Q5664" t="s">
        <v>6572</v>
      </c>
      <c r="R5664">
        <v>0.4</v>
      </c>
      <c r="S5664">
        <v>13.36</v>
      </c>
      <c r="T5664">
        <v>34</v>
      </c>
      <c r="U5664">
        <v>47.56</v>
      </c>
      <c r="V5664">
        <v>1617.04</v>
      </c>
      <c r="W5664">
        <v>1597.21</v>
      </c>
      <c r="X5664" t="s">
        <v>17240</v>
      </c>
      <c r="Y5664" t="s">
        <v>17251</v>
      </c>
      <c r="Z5664">
        <v>4</v>
      </c>
      <c r="AA5664" t="s">
        <v>17257</v>
      </c>
    </row>
    <row r="5665" spans="1:27" x14ac:dyDescent="0.35">
      <c r="A5665" t="s">
        <v>52</v>
      </c>
      <c r="B5665" t="s">
        <v>37</v>
      </c>
      <c r="C5665" t="s">
        <v>4582</v>
      </c>
      <c r="D5665" t="s">
        <v>539</v>
      </c>
      <c r="E5665" t="s">
        <v>28</v>
      </c>
      <c r="F5665" t="s">
        <v>27</v>
      </c>
      <c r="G5665" t="s">
        <v>26</v>
      </c>
      <c r="H5665" t="s">
        <v>1382</v>
      </c>
      <c r="I5665" t="s">
        <v>6264</v>
      </c>
      <c r="J5665">
        <v>762714</v>
      </c>
      <c r="K5665" t="s">
        <v>1083</v>
      </c>
      <c r="L5665" s="1">
        <v>43901</v>
      </c>
      <c r="M5665">
        <v>2020</v>
      </c>
      <c r="N5665" t="s">
        <v>63</v>
      </c>
      <c r="O5665" t="s">
        <v>60</v>
      </c>
      <c r="P5665" s="2">
        <v>0.54166666666666663</v>
      </c>
      <c r="Q5665" t="s">
        <v>6573</v>
      </c>
      <c r="R5665">
        <v>0.16</v>
      </c>
      <c r="S5665">
        <v>23.35</v>
      </c>
      <c r="T5665">
        <v>49</v>
      </c>
      <c r="U5665">
        <v>10.48</v>
      </c>
      <c r="V5665">
        <v>513.52</v>
      </c>
      <c r="W5665">
        <v>489.35</v>
      </c>
      <c r="X5665" t="s">
        <v>17240</v>
      </c>
      <c r="Y5665" t="s">
        <v>17246</v>
      </c>
      <c r="Z5665">
        <v>3</v>
      </c>
      <c r="AA5665" t="s">
        <v>17248</v>
      </c>
    </row>
    <row r="5666" spans="1:27" x14ac:dyDescent="0.35">
      <c r="A5666" t="s">
        <v>74</v>
      </c>
      <c r="B5666" t="s">
        <v>31</v>
      </c>
      <c r="C5666" t="s">
        <v>4582</v>
      </c>
      <c r="D5666" t="s">
        <v>539</v>
      </c>
      <c r="E5666" t="s">
        <v>54</v>
      </c>
      <c r="F5666" t="s">
        <v>27</v>
      </c>
      <c r="G5666" t="s">
        <v>53</v>
      </c>
      <c r="H5666" t="s">
        <v>1382</v>
      </c>
      <c r="I5666" t="s">
        <v>6264</v>
      </c>
      <c r="J5666">
        <v>610269</v>
      </c>
      <c r="K5666" t="s">
        <v>147</v>
      </c>
      <c r="L5666" s="1">
        <v>43963</v>
      </c>
      <c r="M5666">
        <v>2020</v>
      </c>
      <c r="N5666" t="s">
        <v>87</v>
      </c>
      <c r="O5666" t="s">
        <v>77</v>
      </c>
      <c r="P5666" s="2">
        <v>0.75</v>
      </c>
      <c r="Q5666" t="s">
        <v>6574</v>
      </c>
      <c r="R5666">
        <v>0.2</v>
      </c>
      <c r="S5666">
        <v>23.21</v>
      </c>
      <c r="T5666">
        <v>32</v>
      </c>
      <c r="U5666">
        <v>36.880000000000003</v>
      </c>
      <c r="V5666">
        <v>1180.1600000000001</v>
      </c>
      <c r="W5666">
        <v>1154.5899999999999</v>
      </c>
      <c r="X5666" t="s">
        <v>17240</v>
      </c>
      <c r="Y5666" t="s">
        <v>17251</v>
      </c>
      <c r="Z5666">
        <v>5</v>
      </c>
      <c r="AA5666" t="s">
        <v>87</v>
      </c>
    </row>
    <row r="5667" spans="1:27" x14ac:dyDescent="0.35">
      <c r="A5667" t="s">
        <v>23</v>
      </c>
      <c r="B5667" t="s">
        <v>80</v>
      </c>
      <c r="C5667" t="s">
        <v>4582</v>
      </c>
      <c r="D5667" t="s">
        <v>539</v>
      </c>
      <c r="E5667" t="s">
        <v>28</v>
      </c>
      <c r="F5667" t="s">
        <v>27</v>
      </c>
      <c r="G5667" t="s">
        <v>26</v>
      </c>
      <c r="H5667" t="s">
        <v>1382</v>
      </c>
      <c r="I5667" t="s">
        <v>6264</v>
      </c>
      <c r="J5667">
        <v>989694</v>
      </c>
      <c r="K5667" t="s">
        <v>898</v>
      </c>
      <c r="L5667" s="1">
        <v>44349</v>
      </c>
      <c r="M5667">
        <v>2021</v>
      </c>
      <c r="N5667" t="s">
        <v>76</v>
      </c>
      <c r="O5667" t="s">
        <v>77</v>
      </c>
      <c r="P5667" s="2">
        <v>0.16666666666666666</v>
      </c>
      <c r="Q5667" t="s">
        <v>6575</v>
      </c>
      <c r="R5667">
        <v>0.09</v>
      </c>
      <c r="S5667">
        <v>23.29</v>
      </c>
      <c r="T5667">
        <v>48</v>
      </c>
      <c r="U5667">
        <v>64.63</v>
      </c>
      <c r="V5667">
        <v>3102.24</v>
      </c>
      <c r="W5667">
        <v>3076.16</v>
      </c>
      <c r="X5667" t="s">
        <v>17253</v>
      </c>
      <c r="Y5667" t="s">
        <v>17251</v>
      </c>
      <c r="Z5667">
        <v>6</v>
      </c>
      <c r="AA5667" t="s">
        <v>17252</v>
      </c>
    </row>
    <row r="5668" spans="1:27" x14ac:dyDescent="0.35">
      <c r="A5668" t="s">
        <v>48</v>
      </c>
      <c r="B5668" t="s">
        <v>110</v>
      </c>
      <c r="C5668" t="s">
        <v>4582</v>
      </c>
      <c r="D5668" t="s">
        <v>539</v>
      </c>
      <c r="E5668" t="s">
        <v>54</v>
      </c>
      <c r="F5668" t="s">
        <v>27</v>
      </c>
      <c r="G5668" t="s">
        <v>53</v>
      </c>
      <c r="H5668" t="s">
        <v>1382</v>
      </c>
      <c r="I5668" t="s">
        <v>6264</v>
      </c>
      <c r="J5668">
        <v>957617</v>
      </c>
      <c r="K5668" t="s">
        <v>1058</v>
      </c>
      <c r="L5668" s="1">
        <v>44442</v>
      </c>
      <c r="M5668">
        <v>2021</v>
      </c>
      <c r="N5668" t="s">
        <v>72</v>
      </c>
      <c r="O5668" t="s">
        <v>34</v>
      </c>
      <c r="P5668" s="2">
        <v>0.83333333333333337</v>
      </c>
      <c r="Q5668" t="s">
        <v>6576</v>
      </c>
      <c r="R5668">
        <v>7.0000000000000007E-2</v>
      </c>
      <c r="S5668">
        <v>29.41</v>
      </c>
      <c r="T5668">
        <v>30</v>
      </c>
      <c r="U5668">
        <v>71.16</v>
      </c>
      <c r="V5668">
        <v>2134.7999999999997</v>
      </c>
      <c r="W5668">
        <v>2103.9</v>
      </c>
      <c r="X5668" t="s">
        <v>17253</v>
      </c>
      <c r="Y5668" t="s">
        <v>17241</v>
      </c>
      <c r="Z5668">
        <v>9</v>
      </c>
      <c r="AA5668" t="s">
        <v>17250</v>
      </c>
    </row>
    <row r="5669" spans="1:27" x14ac:dyDescent="0.35">
      <c r="A5669" t="s">
        <v>42</v>
      </c>
      <c r="B5669" t="s">
        <v>49</v>
      </c>
      <c r="C5669" t="s">
        <v>4582</v>
      </c>
      <c r="D5669" t="s">
        <v>539</v>
      </c>
      <c r="E5669" t="s">
        <v>54</v>
      </c>
      <c r="F5669" t="s">
        <v>27</v>
      </c>
      <c r="G5669" t="s">
        <v>53</v>
      </c>
      <c r="H5669" t="s">
        <v>1382</v>
      </c>
      <c r="I5669" t="s">
        <v>6264</v>
      </c>
      <c r="J5669">
        <v>964358</v>
      </c>
      <c r="K5669" t="s">
        <v>789</v>
      </c>
      <c r="L5669" s="1">
        <v>44533</v>
      </c>
      <c r="M5669">
        <v>2021</v>
      </c>
      <c r="N5669" t="s">
        <v>39</v>
      </c>
      <c r="O5669" t="s">
        <v>40</v>
      </c>
      <c r="P5669" s="2">
        <v>0</v>
      </c>
      <c r="Q5669" t="s">
        <v>6577</v>
      </c>
      <c r="R5669">
        <v>0.2</v>
      </c>
      <c r="S5669">
        <v>5.43</v>
      </c>
      <c r="T5669">
        <v>46</v>
      </c>
      <c r="U5669">
        <v>10.77</v>
      </c>
      <c r="V5669">
        <v>495.41999999999996</v>
      </c>
      <c r="W5669">
        <v>489</v>
      </c>
      <c r="X5669" t="s">
        <v>17253</v>
      </c>
      <c r="Y5669" t="s">
        <v>17243</v>
      </c>
      <c r="Z5669">
        <v>12</v>
      </c>
      <c r="AA5669" t="s">
        <v>17244</v>
      </c>
    </row>
    <row r="5670" spans="1:27" x14ac:dyDescent="0.35">
      <c r="A5670" t="s">
        <v>42</v>
      </c>
      <c r="B5670" t="s">
        <v>120</v>
      </c>
      <c r="C5670" t="s">
        <v>4582</v>
      </c>
      <c r="D5670" t="s">
        <v>539</v>
      </c>
      <c r="E5670" t="s">
        <v>28</v>
      </c>
      <c r="F5670" t="s">
        <v>27</v>
      </c>
      <c r="G5670" t="s">
        <v>26</v>
      </c>
      <c r="H5670" t="s">
        <v>1382</v>
      </c>
      <c r="I5670" t="s">
        <v>6264</v>
      </c>
      <c r="J5670">
        <v>667211</v>
      </c>
      <c r="K5670" t="s">
        <v>2009</v>
      </c>
      <c r="L5670" s="1">
        <v>44206</v>
      </c>
      <c r="M5670">
        <v>2021</v>
      </c>
      <c r="N5670" t="s">
        <v>100</v>
      </c>
      <c r="O5670" t="s">
        <v>60</v>
      </c>
      <c r="P5670" s="2">
        <v>0.5</v>
      </c>
      <c r="Q5670" t="s">
        <v>6578</v>
      </c>
      <c r="R5670">
        <v>0.04</v>
      </c>
      <c r="S5670">
        <v>6.33</v>
      </c>
      <c r="T5670">
        <v>39</v>
      </c>
      <c r="U5670">
        <v>30.54</v>
      </c>
      <c r="V5670">
        <v>1191.06</v>
      </c>
      <c r="W5670">
        <v>1184.25</v>
      </c>
      <c r="X5670" t="s">
        <v>17253</v>
      </c>
      <c r="Y5670" t="s">
        <v>17246</v>
      </c>
      <c r="Z5670">
        <v>1</v>
      </c>
      <c r="AA5670" t="s">
        <v>17254</v>
      </c>
    </row>
    <row r="5671" spans="1:27" x14ac:dyDescent="0.35">
      <c r="A5671" t="s">
        <v>74</v>
      </c>
      <c r="B5671" t="s">
        <v>115</v>
      </c>
      <c r="C5671" t="s">
        <v>4582</v>
      </c>
      <c r="D5671" t="s">
        <v>539</v>
      </c>
      <c r="E5671" t="s">
        <v>28</v>
      </c>
      <c r="F5671" t="s">
        <v>27</v>
      </c>
      <c r="G5671" t="s">
        <v>53</v>
      </c>
      <c r="H5671" t="s">
        <v>1382</v>
      </c>
      <c r="I5671" t="s">
        <v>6264</v>
      </c>
      <c r="J5671">
        <v>644611</v>
      </c>
      <c r="K5671" t="s">
        <v>2511</v>
      </c>
      <c r="L5671" s="1">
        <v>44237</v>
      </c>
      <c r="M5671">
        <v>2021</v>
      </c>
      <c r="N5671" t="s">
        <v>59</v>
      </c>
      <c r="O5671" t="s">
        <v>60</v>
      </c>
      <c r="P5671" s="2">
        <v>0.25</v>
      </c>
      <c r="Q5671" t="s">
        <v>6579</v>
      </c>
      <c r="R5671">
        <v>0.27</v>
      </c>
      <c r="S5671">
        <v>9.4700000000000006</v>
      </c>
      <c r="T5671">
        <v>25</v>
      </c>
      <c r="U5671">
        <v>99.14</v>
      </c>
      <c r="V5671">
        <v>2478.5</v>
      </c>
      <c r="W5671">
        <v>2462.34</v>
      </c>
      <c r="X5671" t="s">
        <v>17253</v>
      </c>
      <c r="Y5671" t="s">
        <v>17246</v>
      </c>
      <c r="Z5671">
        <v>2</v>
      </c>
      <c r="AA5671" t="s">
        <v>17247</v>
      </c>
    </row>
    <row r="5672" spans="1:27" x14ac:dyDescent="0.35">
      <c r="A5672" t="s">
        <v>48</v>
      </c>
      <c r="B5672" t="s">
        <v>44</v>
      </c>
      <c r="C5672" t="s">
        <v>4582</v>
      </c>
      <c r="D5672" t="s">
        <v>539</v>
      </c>
      <c r="E5672" t="s">
        <v>54</v>
      </c>
      <c r="F5672" t="s">
        <v>27</v>
      </c>
      <c r="G5672" t="s">
        <v>43</v>
      </c>
      <c r="H5672" t="s">
        <v>1382</v>
      </c>
      <c r="I5672" t="s">
        <v>6264</v>
      </c>
      <c r="J5672">
        <v>401951</v>
      </c>
      <c r="K5672" t="s">
        <v>1580</v>
      </c>
      <c r="L5672" s="1">
        <v>44237</v>
      </c>
      <c r="M5672">
        <v>2021</v>
      </c>
      <c r="N5672" t="s">
        <v>59</v>
      </c>
      <c r="O5672" t="s">
        <v>60</v>
      </c>
      <c r="P5672" s="2">
        <v>0.45833333333333331</v>
      </c>
      <c r="Q5672" t="s">
        <v>6580</v>
      </c>
      <c r="R5672">
        <v>0.19</v>
      </c>
      <c r="S5672">
        <v>22.32</v>
      </c>
      <c r="T5672">
        <v>35</v>
      </c>
      <c r="U5672">
        <v>45.49</v>
      </c>
      <c r="V5672">
        <v>1592.15</v>
      </c>
      <c r="W5672">
        <v>1566.8</v>
      </c>
      <c r="X5672" t="s">
        <v>17253</v>
      </c>
      <c r="Y5672" t="s">
        <v>17246</v>
      </c>
      <c r="Z5672">
        <v>2</v>
      </c>
      <c r="AA5672" t="s">
        <v>17247</v>
      </c>
    </row>
    <row r="5673" spans="1:27" x14ac:dyDescent="0.35">
      <c r="A5673" t="s">
        <v>79</v>
      </c>
      <c r="B5673" t="s">
        <v>37</v>
      </c>
      <c r="C5673" t="s">
        <v>4582</v>
      </c>
      <c r="D5673" t="s">
        <v>539</v>
      </c>
      <c r="E5673" t="s">
        <v>54</v>
      </c>
      <c r="F5673" t="s">
        <v>27</v>
      </c>
      <c r="G5673" t="s">
        <v>26</v>
      </c>
      <c r="H5673" t="s">
        <v>1382</v>
      </c>
      <c r="I5673" t="s">
        <v>6264</v>
      </c>
      <c r="J5673">
        <v>334347</v>
      </c>
      <c r="K5673" t="s">
        <v>111</v>
      </c>
      <c r="L5673" s="1">
        <v>44207</v>
      </c>
      <c r="M5673">
        <v>2021</v>
      </c>
      <c r="N5673" t="s">
        <v>100</v>
      </c>
      <c r="O5673" t="s">
        <v>60</v>
      </c>
      <c r="P5673" s="2">
        <v>0.125</v>
      </c>
      <c r="Q5673" t="s">
        <v>6581</v>
      </c>
      <c r="R5673">
        <v>0.43</v>
      </c>
      <c r="S5673">
        <v>10.65</v>
      </c>
      <c r="T5673">
        <v>17</v>
      </c>
      <c r="U5673">
        <v>14.5</v>
      </c>
      <c r="V5673">
        <v>246.5</v>
      </c>
      <c r="W5673">
        <v>234.79</v>
      </c>
      <c r="X5673" t="s">
        <v>17253</v>
      </c>
      <c r="Y5673" t="s">
        <v>17246</v>
      </c>
      <c r="Z5673">
        <v>1</v>
      </c>
      <c r="AA5673" t="s">
        <v>17254</v>
      </c>
    </row>
    <row r="5674" spans="1:27" x14ac:dyDescent="0.35">
      <c r="A5674" t="s">
        <v>48</v>
      </c>
      <c r="B5674" t="s">
        <v>146</v>
      </c>
      <c r="C5674" t="s">
        <v>4582</v>
      </c>
      <c r="D5674" t="s">
        <v>539</v>
      </c>
      <c r="E5674" t="s">
        <v>54</v>
      </c>
      <c r="F5674" t="s">
        <v>27</v>
      </c>
      <c r="G5674" t="s">
        <v>26</v>
      </c>
      <c r="H5674" t="s">
        <v>1382</v>
      </c>
      <c r="I5674" t="s">
        <v>6264</v>
      </c>
      <c r="J5674">
        <v>335835</v>
      </c>
      <c r="K5674" t="s">
        <v>2689</v>
      </c>
      <c r="L5674" s="1">
        <v>44239</v>
      </c>
      <c r="M5674">
        <v>2021</v>
      </c>
      <c r="N5674" t="s">
        <v>59</v>
      </c>
      <c r="O5674" t="s">
        <v>60</v>
      </c>
      <c r="P5674" s="2">
        <v>0.33333333333333331</v>
      </c>
      <c r="Q5674" t="s">
        <v>6582</v>
      </c>
      <c r="R5674">
        <v>0.47</v>
      </c>
      <c r="S5674">
        <v>10.33</v>
      </c>
      <c r="T5674">
        <v>23</v>
      </c>
      <c r="U5674">
        <v>63.73</v>
      </c>
      <c r="V5674">
        <v>1465.79</v>
      </c>
      <c r="W5674">
        <v>1448.57</v>
      </c>
      <c r="X5674" t="s">
        <v>17253</v>
      </c>
      <c r="Y5674" t="s">
        <v>17246</v>
      </c>
      <c r="Z5674">
        <v>2</v>
      </c>
      <c r="AA5674" t="s">
        <v>17247</v>
      </c>
    </row>
    <row r="5675" spans="1:27" x14ac:dyDescent="0.35">
      <c r="A5675" t="s">
        <v>74</v>
      </c>
      <c r="B5675" t="s">
        <v>66</v>
      </c>
      <c r="C5675" t="s">
        <v>4582</v>
      </c>
      <c r="D5675" t="s">
        <v>539</v>
      </c>
      <c r="E5675" t="s">
        <v>28</v>
      </c>
      <c r="F5675" t="s">
        <v>27</v>
      </c>
      <c r="G5675" t="s">
        <v>26</v>
      </c>
      <c r="H5675" t="s">
        <v>1382</v>
      </c>
      <c r="I5675" t="s">
        <v>6264</v>
      </c>
      <c r="J5675">
        <v>711882</v>
      </c>
      <c r="K5675" t="s">
        <v>388</v>
      </c>
      <c r="L5675" s="1">
        <v>44267</v>
      </c>
      <c r="M5675">
        <v>2021</v>
      </c>
      <c r="N5675" t="s">
        <v>63</v>
      </c>
      <c r="O5675" t="s">
        <v>60</v>
      </c>
      <c r="P5675" s="2">
        <v>0.25</v>
      </c>
      <c r="Q5675" t="s">
        <v>6583</v>
      </c>
      <c r="R5675">
        <v>0.43</v>
      </c>
      <c r="S5675">
        <v>20.21</v>
      </c>
      <c r="T5675">
        <v>6</v>
      </c>
      <c r="U5675">
        <v>62.12</v>
      </c>
      <c r="V5675">
        <v>372.71999999999997</v>
      </c>
      <c r="W5675">
        <v>350.91</v>
      </c>
      <c r="X5675" t="s">
        <v>17253</v>
      </c>
      <c r="Y5675" t="s">
        <v>17246</v>
      </c>
      <c r="Z5675">
        <v>3</v>
      </c>
      <c r="AA5675" t="s">
        <v>17248</v>
      </c>
    </row>
    <row r="5676" spans="1:27" x14ac:dyDescent="0.35">
      <c r="A5676" t="s">
        <v>23</v>
      </c>
      <c r="B5676" t="s">
        <v>44</v>
      </c>
      <c r="C5676" t="s">
        <v>4582</v>
      </c>
      <c r="D5676" t="s">
        <v>539</v>
      </c>
      <c r="E5676" t="s">
        <v>28</v>
      </c>
      <c r="F5676" t="s">
        <v>27</v>
      </c>
      <c r="G5676" t="s">
        <v>36</v>
      </c>
      <c r="H5676" t="s">
        <v>1382</v>
      </c>
      <c r="I5676" t="s">
        <v>6264</v>
      </c>
      <c r="J5676">
        <v>854965</v>
      </c>
      <c r="K5676" t="s">
        <v>714</v>
      </c>
      <c r="L5676" s="1">
        <v>44652</v>
      </c>
      <c r="M5676">
        <v>2022</v>
      </c>
      <c r="N5676" t="s">
        <v>148</v>
      </c>
      <c r="O5676" t="s">
        <v>77</v>
      </c>
      <c r="P5676" s="2">
        <v>0.54166666666666663</v>
      </c>
      <c r="Q5676" t="s">
        <v>5251</v>
      </c>
      <c r="R5676">
        <v>0.12</v>
      </c>
      <c r="S5676">
        <v>20.96</v>
      </c>
      <c r="T5676">
        <v>28</v>
      </c>
      <c r="U5676">
        <v>29.09</v>
      </c>
      <c r="V5676">
        <v>814.52</v>
      </c>
      <c r="W5676">
        <v>792.58</v>
      </c>
      <c r="X5676" t="s">
        <v>17256</v>
      </c>
      <c r="Y5676" t="s">
        <v>17251</v>
      </c>
      <c r="Z5676">
        <v>4</v>
      </c>
      <c r="AA5676" t="s">
        <v>17257</v>
      </c>
    </row>
    <row r="5677" spans="1:27" x14ac:dyDescent="0.35">
      <c r="A5677" t="s">
        <v>74</v>
      </c>
      <c r="B5677" t="s">
        <v>131</v>
      </c>
      <c r="C5677" t="s">
        <v>4582</v>
      </c>
      <c r="D5677" t="s">
        <v>539</v>
      </c>
      <c r="E5677" t="s">
        <v>54</v>
      </c>
      <c r="F5677" t="s">
        <v>27</v>
      </c>
      <c r="G5677" t="s">
        <v>36</v>
      </c>
      <c r="H5677" t="s">
        <v>1382</v>
      </c>
      <c r="I5677" t="s">
        <v>6264</v>
      </c>
      <c r="J5677">
        <v>462839</v>
      </c>
      <c r="K5677" t="s">
        <v>448</v>
      </c>
      <c r="L5677" s="1">
        <v>44780</v>
      </c>
      <c r="M5677">
        <v>2022</v>
      </c>
      <c r="N5677" t="s">
        <v>33</v>
      </c>
      <c r="O5677" t="s">
        <v>34</v>
      </c>
      <c r="P5677" s="2">
        <v>0.95833333333333337</v>
      </c>
      <c r="Q5677" t="s">
        <v>6584</v>
      </c>
      <c r="R5677">
        <v>0.25</v>
      </c>
      <c r="S5677">
        <v>8.86</v>
      </c>
      <c r="T5677">
        <v>9</v>
      </c>
      <c r="U5677">
        <v>33.9</v>
      </c>
      <c r="V5677">
        <v>305.09999999999997</v>
      </c>
      <c r="W5677">
        <v>295.48</v>
      </c>
      <c r="X5677" t="s">
        <v>17256</v>
      </c>
      <c r="Y5677" t="s">
        <v>17241</v>
      </c>
      <c r="Z5677">
        <v>8</v>
      </c>
      <c r="AA5677" t="s">
        <v>17242</v>
      </c>
    </row>
    <row r="5678" spans="1:27" x14ac:dyDescent="0.35">
      <c r="A5678" t="s">
        <v>42</v>
      </c>
      <c r="B5678" t="s">
        <v>49</v>
      </c>
      <c r="C5678" t="s">
        <v>4582</v>
      </c>
      <c r="D5678" t="s">
        <v>539</v>
      </c>
      <c r="E5678" t="s">
        <v>28</v>
      </c>
      <c r="F5678" t="s">
        <v>27</v>
      </c>
      <c r="G5678" t="s">
        <v>26</v>
      </c>
      <c r="H5678" t="s">
        <v>1382</v>
      </c>
      <c r="I5678" t="s">
        <v>6264</v>
      </c>
      <c r="J5678">
        <v>250250</v>
      </c>
      <c r="K5678" t="s">
        <v>6585</v>
      </c>
      <c r="L5678" s="1">
        <v>44720</v>
      </c>
      <c r="M5678">
        <v>2022</v>
      </c>
      <c r="N5678" t="s">
        <v>76</v>
      </c>
      <c r="O5678" t="s">
        <v>77</v>
      </c>
      <c r="P5678" s="2">
        <v>0.58333333333333337</v>
      </c>
      <c r="Q5678" t="s">
        <v>6586</v>
      </c>
      <c r="R5678">
        <v>0.27</v>
      </c>
      <c r="S5678">
        <v>20</v>
      </c>
      <c r="T5678">
        <v>14</v>
      </c>
      <c r="U5678">
        <v>56.4</v>
      </c>
      <c r="V5678">
        <v>789.6</v>
      </c>
      <c r="W5678">
        <v>767.47</v>
      </c>
      <c r="X5678" t="s">
        <v>17256</v>
      </c>
      <c r="Y5678" t="s">
        <v>17251</v>
      </c>
      <c r="Z5678">
        <v>6</v>
      </c>
      <c r="AA5678" t="s">
        <v>17252</v>
      </c>
    </row>
    <row r="5679" spans="1:27" x14ac:dyDescent="0.35">
      <c r="A5679" t="s">
        <v>23</v>
      </c>
      <c r="B5679" t="s">
        <v>37</v>
      </c>
      <c r="C5679" t="s">
        <v>4582</v>
      </c>
      <c r="D5679" t="s">
        <v>539</v>
      </c>
      <c r="E5679" t="s">
        <v>54</v>
      </c>
      <c r="F5679" t="s">
        <v>27</v>
      </c>
      <c r="G5679" t="s">
        <v>36</v>
      </c>
      <c r="H5679" t="s">
        <v>1382</v>
      </c>
      <c r="I5679" t="s">
        <v>6264</v>
      </c>
      <c r="J5679">
        <v>266083</v>
      </c>
      <c r="K5679" t="s">
        <v>2645</v>
      </c>
      <c r="L5679" s="1">
        <v>44662</v>
      </c>
      <c r="M5679">
        <v>2022</v>
      </c>
      <c r="N5679" t="s">
        <v>148</v>
      </c>
      <c r="O5679" t="s">
        <v>77</v>
      </c>
      <c r="P5679" s="2">
        <v>0.16666666666666666</v>
      </c>
      <c r="Q5679" t="s">
        <v>6587</v>
      </c>
      <c r="R5679">
        <v>0.25</v>
      </c>
      <c r="S5679">
        <v>13.42</v>
      </c>
      <c r="T5679">
        <v>20</v>
      </c>
      <c r="U5679">
        <v>90.04</v>
      </c>
      <c r="V5679">
        <v>1800.8000000000002</v>
      </c>
      <c r="W5679">
        <v>1782.88</v>
      </c>
      <c r="X5679" t="s">
        <v>17256</v>
      </c>
      <c r="Y5679" t="s">
        <v>17251</v>
      </c>
      <c r="Z5679">
        <v>4</v>
      </c>
      <c r="AA5679" t="s">
        <v>17257</v>
      </c>
    </row>
    <row r="5680" spans="1:27" x14ac:dyDescent="0.35">
      <c r="A5680" t="s">
        <v>52</v>
      </c>
      <c r="B5680" t="s">
        <v>66</v>
      </c>
      <c r="C5680" t="s">
        <v>4582</v>
      </c>
      <c r="D5680" t="s">
        <v>539</v>
      </c>
      <c r="E5680" t="s">
        <v>28</v>
      </c>
      <c r="F5680" t="s">
        <v>27</v>
      </c>
      <c r="G5680" t="s">
        <v>36</v>
      </c>
      <c r="H5680" t="s">
        <v>1382</v>
      </c>
      <c r="I5680" t="s">
        <v>6264</v>
      </c>
      <c r="J5680">
        <v>351768</v>
      </c>
      <c r="K5680" t="s">
        <v>409</v>
      </c>
      <c r="L5680" s="1">
        <v>44906</v>
      </c>
      <c r="M5680">
        <v>2022</v>
      </c>
      <c r="N5680" t="s">
        <v>39</v>
      </c>
      <c r="O5680" t="s">
        <v>40</v>
      </c>
      <c r="P5680" s="2">
        <v>0.58333333333333337</v>
      </c>
      <c r="Q5680" t="s">
        <v>6588</v>
      </c>
      <c r="R5680">
        <v>0.17</v>
      </c>
      <c r="S5680">
        <v>8.07</v>
      </c>
      <c r="T5680">
        <v>18</v>
      </c>
      <c r="U5680">
        <v>31.69</v>
      </c>
      <c r="V5680">
        <v>570.42000000000007</v>
      </c>
      <c r="W5680">
        <v>561.38</v>
      </c>
      <c r="X5680" t="s">
        <v>17256</v>
      </c>
      <c r="Y5680" t="s">
        <v>17243</v>
      </c>
      <c r="Z5680">
        <v>12</v>
      </c>
      <c r="AA5680" t="s">
        <v>17244</v>
      </c>
    </row>
    <row r="5681" spans="1:27" x14ac:dyDescent="0.35">
      <c r="A5681" t="s">
        <v>83</v>
      </c>
      <c r="B5681" t="s">
        <v>146</v>
      </c>
      <c r="C5681" t="s">
        <v>4582</v>
      </c>
      <c r="D5681" t="s">
        <v>539</v>
      </c>
      <c r="E5681" t="s">
        <v>28</v>
      </c>
      <c r="F5681" t="s">
        <v>27</v>
      </c>
      <c r="G5681" t="s">
        <v>36</v>
      </c>
      <c r="H5681" t="s">
        <v>1382</v>
      </c>
      <c r="I5681" t="s">
        <v>6264</v>
      </c>
      <c r="J5681">
        <v>585731</v>
      </c>
      <c r="K5681" t="s">
        <v>2630</v>
      </c>
      <c r="L5681" s="1">
        <v>44816</v>
      </c>
      <c r="M5681">
        <v>2022</v>
      </c>
      <c r="N5681" t="s">
        <v>72</v>
      </c>
      <c r="O5681" t="s">
        <v>34</v>
      </c>
      <c r="P5681" s="2">
        <v>0.58333333333333337</v>
      </c>
      <c r="Q5681" t="s">
        <v>6589</v>
      </c>
      <c r="R5681">
        <v>7.0000000000000007E-2</v>
      </c>
      <c r="S5681">
        <v>27.94</v>
      </c>
      <c r="T5681">
        <v>28</v>
      </c>
      <c r="U5681">
        <v>82.18</v>
      </c>
      <c r="V5681">
        <v>2301.04</v>
      </c>
      <c r="W5681">
        <v>2271.4899999999998</v>
      </c>
      <c r="X5681" t="s">
        <v>17256</v>
      </c>
      <c r="Y5681" t="s">
        <v>17241</v>
      </c>
      <c r="Z5681">
        <v>9</v>
      </c>
      <c r="AA5681" t="s">
        <v>17250</v>
      </c>
    </row>
    <row r="5682" spans="1:27" x14ac:dyDescent="0.35">
      <c r="A5682" t="s">
        <v>79</v>
      </c>
      <c r="B5682" t="s">
        <v>44</v>
      </c>
      <c r="C5682" t="s">
        <v>4582</v>
      </c>
      <c r="D5682" t="s">
        <v>539</v>
      </c>
      <c r="E5682" t="s">
        <v>54</v>
      </c>
      <c r="F5682" t="s">
        <v>27</v>
      </c>
      <c r="G5682" t="s">
        <v>36</v>
      </c>
      <c r="H5682" t="s">
        <v>1382</v>
      </c>
      <c r="I5682" t="s">
        <v>6264</v>
      </c>
      <c r="J5682">
        <v>628056</v>
      </c>
      <c r="K5682" t="s">
        <v>2135</v>
      </c>
      <c r="L5682" s="1">
        <v>45047</v>
      </c>
      <c r="M5682">
        <v>2023</v>
      </c>
      <c r="N5682" t="s">
        <v>87</v>
      </c>
      <c r="O5682" t="s">
        <v>77</v>
      </c>
      <c r="P5682" s="2">
        <v>0.66666666666666663</v>
      </c>
      <c r="Q5682" t="s">
        <v>6590</v>
      </c>
      <c r="R5682">
        <v>0.18</v>
      </c>
      <c r="S5682">
        <v>11.47</v>
      </c>
      <c r="T5682">
        <v>49</v>
      </c>
      <c r="U5682">
        <v>12.14</v>
      </c>
      <c r="V5682">
        <v>594.86</v>
      </c>
      <c r="W5682">
        <v>582.32000000000005</v>
      </c>
      <c r="X5682" t="s">
        <v>17258</v>
      </c>
      <c r="Y5682" t="s">
        <v>17251</v>
      </c>
      <c r="Z5682">
        <v>5</v>
      </c>
      <c r="AA5682" t="s">
        <v>87</v>
      </c>
    </row>
    <row r="5683" spans="1:27" x14ac:dyDescent="0.35">
      <c r="A5683" t="s">
        <v>79</v>
      </c>
      <c r="B5683" t="s">
        <v>115</v>
      </c>
      <c r="C5683" t="s">
        <v>4582</v>
      </c>
      <c r="D5683" t="s">
        <v>539</v>
      </c>
      <c r="E5683" t="s">
        <v>54</v>
      </c>
      <c r="F5683" t="s">
        <v>27</v>
      </c>
      <c r="G5683" t="s">
        <v>53</v>
      </c>
      <c r="H5683" t="s">
        <v>1382</v>
      </c>
      <c r="I5683" t="s">
        <v>6264</v>
      </c>
      <c r="J5683">
        <v>988805</v>
      </c>
      <c r="K5683" t="s">
        <v>1362</v>
      </c>
      <c r="L5683" s="1">
        <v>45171</v>
      </c>
      <c r="M5683">
        <v>2023</v>
      </c>
      <c r="N5683" t="s">
        <v>72</v>
      </c>
      <c r="O5683" t="s">
        <v>34</v>
      </c>
      <c r="P5683" s="2">
        <v>0.33333333333333331</v>
      </c>
      <c r="Q5683" t="s">
        <v>6591</v>
      </c>
      <c r="R5683">
        <v>0.49</v>
      </c>
      <c r="S5683">
        <v>20.64</v>
      </c>
      <c r="T5683">
        <v>21</v>
      </c>
      <c r="U5683">
        <v>42.12</v>
      </c>
      <c r="V5683">
        <v>884.52</v>
      </c>
      <c r="W5683">
        <v>859.55</v>
      </c>
      <c r="X5683" t="s">
        <v>17258</v>
      </c>
      <c r="Y5683" t="s">
        <v>17241</v>
      </c>
      <c r="Z5683">
        <v>9</v>
      </c>
      <c r="AA5683" t="s">
        <v>17250</v>
      </c>
    </row>
    <row r="5684" spans="1:27" x14ac:dyDescent="0.35">
      <c r="A5684" t="s">
        <v>74</v>
      </c>
      <c r="B5684" t="s">
        <v>146</v>
      </c>
      <c r="C5684" t="s">
        <v>4582</v>
      </c>
      <c r="D5684" t="s">
        <v>539</v>
      </c>
      <c r="E5684" t="s">
        <v>28</v>
      </c>
      <c r="F5684" t="s">
        <v>27</v>
      </c>
      <c r="G5684" t="s">
        <v>36</v>
      </c>
      <c r="H5684" t="s">
        <v>1382</v>
      </c>
      <c r="I5684" t="s">
        <v>6264</v>
      </c>
      <c r="J5684">
        <v>130365</v>
      </c>
      <c r="K5684" t="s">
        <v>1898</v>
      </c>
      <c r="L5684" s="1">
        <v>44960</v>
      </c>
      <c r="M5684">
        <v>2023</v>
      </c>
      <c r="N5684" t="s">
        <v>59</v>
      </c>
      <c r="O5684" t="s">
        <v>60</v>
      </c>
      <c r="P5684" s="2">
        <v>0.25</v>
      </c>
      <c r="Q5684" t="s">
        <v>6592</v>
      </c>
      <c r="R5684">
        <v>0.13</v>
      </c>
      <c r="S5684">
        <v>21.72</v>
      </c>
      <c r="T5684">
        <v>46</v>
      </c>
      <c r="U5684">
        <v>23.29</v>
      </c>
      <c r="V5684">
        <v>1071.3399999999999</v>
      </c>
      <c r="W5684">
        <v>1048.23</v>
      </c>
      <c r="X5684" t="s">
        <v>17258</v>
      </c>
      <c r="Y5684" t="s">
        <v>17246</v>
      </c>
      <c r="Z5684">
        <v>2</v>
      </c>
      <c r="AA5684" t="s">
        <v>17247</v>
      </c>
    </row>
    <row r="5685" spans="1:27" x14ac:dyDescent="0.35">
      <c r="A5685" t="s">
        <v>70</v>
      </c>
      <c r="B5685" t="s">
        <v>44</v>
      </c>
      <c r="C5685" t="s">
        <v>4582</v>
      </c>
      <c r="D5685" t="s">
        <v>539</v>
      </c>
      <c r="E5685" t="s">
        <v>54</v>
      </c>
      <c r="F5685" t="s">
        <v>27</v>
      </c>
      <c r="G5685" t="s">
        <v>26</v>
      </c>
      <c r="H5685" t="s">
        <v>1382</v>
      </c>
      <c r="I5685" t="s">
        <v>6264</v>
      </c>
      <c r="J5685">
        <v>212024</v>
      </c>
      <c r="K5685" t="s">
        <v>582</v>
      </c>
      <c r="L5685" s="1">
        <v>44930</v>
      </c>
      <c r="M5685">
        <v>2023</v>
      </c>
      <c r="N5685" t="s">
        <v>100</v>
      </c>
      <c r="O5685" t="s">
        <v>60</v>
      </c>
      <c r="P5685" s="2">
        <v>0.875</v>
      </c>
      <c r="Q5685" t="s">
        <v>6593</v>
      </c>
      <c r="R5685">
        <v>0.19</v>
      </c>
      <c r="S5685">
        <v>21.1</v>
      </c>
      <c r="T5685">
        <v>49</v>
      </c>
      <c r="U5685">
        <v>87.13</v>
      </c>
      <c r="V5685">
        <v>4269.37</v>
      </c>
      <c r="W5685">
        <v>4240.16</v>
      </c>
      <c r="X5685" t="s">
        <v>17258</v>
      </c>
      <c r="Y5685" t="s">
        <v>17246</v>
      </c>
      <c r="Z5685">
        <v>1</v>
      </c>
      <c r="AA5685" t="s">
        <v>17254</v>
      </c>
    </row>
    <row r="5686" spans="1:27" x14ac:dyDescent="0.35">
      <c r="A5686" t="s">
        <v>74</v>
      </c>
      <c r="B5686" t="s">
        <v>115</v>
      </c>
      <c r="C5686" t="s">
        <v>4582</v>
      </c>
      <c r="D5686" t="s">
        <v>539</v>
      </c>
      <c r="E5686" t="s">
        <v>28</v>
      </c>
      <c r="F5686" t="s">
        <v>27</v>
      </c>
      <c r="G5686" t="s">
        <v>36</v>
      </c>
      <c r="H5686" t="s">
        <v>1382</v>
      </c>
      <c r="I5686" t="s">
        <v>6264</v>
      </c>
      <c r="J5686">
        <v>578753</v>
      </c>
      <c r="K5686" t="s">
        <v>127</v>
      </c>
      <c r="L5686" s="1">
        <v>45234</v>
      </c>
      <c r="M5686">
        <v>2023</v>
      </c>
      <c r="N5686" t="s">
        <v>46</v>
      </c>
      <c r="O5686" t="s">
        <v>40</v>
      </c>
      <c r="P5686" s="2">
        <v>0.83333333333333337</v>
      </c>
      <c r="Q5686" t="s">
        <v>6594</v>
      </c>
      <c r="R5686">
        <v>0.22</v>
      </c>
      <c r="S5686">
        <v>14.32</v>
      </c>
      <c r="T5686">
        <v>9</v>
      </c>
      <c r="U5686">
        <v>26.73</v>
      </c>
      <c r="V5686">
        <v>240.57</v>
      </c>
      <c r="W5686">
        <v>225.72</v>
      </c>
      <c r="X5686" t="s">
        <v>17258</v>
      </c>
      <c r="Y5686" t="s">
        <v>17243</v>
      </c>
      <c r="Z5686">
        <v>11</v>
      </c>
      <c r="AA5686" t="s">
        <v>17245</v>
      </c>
    </row>
    <row r="5687" spans="1:27" x14ac:dyDescent="0.35">
      <c r="A5687" t="s">
        <v>70</v>
      </c>
      <c r="B5687" t="s">
        <v>55</v>
      </c>
      <c r="C5687" t="s">
        <v>4582</v>
      </c>
      <c r="D5687" t="s">
        <v>539</v>
      </c>
      <c r="E5687" t="s">
        <v>28</v>
      </c>
      <c r="F5687" t="s">
        <v>27</v>
      </c>
      <c r="G5687" t="s">
        <v>36</v>
      </c>
      <c r="H5687" t="s">
        <v>1382</v>
      </c>
      <c r="I5687" t="s">
        <v>6264</v>
      </c>
      <c r="J5687">
        <v>157782</v>
      </c>
      <c r="K5687" t="s">
        <v>2533</v>
      </c>
      <c r="L5687" s="1">
        <v>44932</v>
      </c>
      <c r="M5687">
        <v>2023</v>
      </c>
      <c r="N5687" t="s">
        <v>100</v>
      </c>
      <c r="O5687" t="s">
        <v>60</v>
      </c>
      <c r="P5687" s="2">
        <v>0.66666666666666663</v>
      </c>
      <c r="Q5687" t="s">
        <v>6595</v>
      </c>
      <c r="R5687">
        <v>0.04</v>
      </c>
      <c r="S5687">
        <v>26.58</v>
      </c>
      <c r="T5687">
        <v>21</v>
      </c>
      <c r="U5687">
        <v>60.16</v>
      </c>
      <c r="V5687">
        <v>1263.3599999999999</v>
      </c>
      <c r="W5687">
        <v>1236.27</v>
      </c>
      <c r="X5687" t="s">
        <v>17258</v>
      </c>
      <c r="Y5687" t="s">
        <v>17246</v>
      </c>
      <c r="Z5687">
        <v>1</v>
      </c>
      <c r="AA5687" t="s">
        <v>17254</v>
      </c>
    </row>
    <row r="5688" spans="1:27" x14ac:dyDescent="0.35">
      <c r="A5688" t="s">
        <v>42</v>
      </c>
      <c r="B5688" t="s">
        <v>37</v>
      </c>
      <c r="C5688" t="s">
        <v>4582</v>
      </c>
      <c r="D5688" t="s">
        <v>539</v>
      </c>
      <c r="E5688" t="s">
        <v>28</v>
      </c>
      <c r="F5688" t="s">
        <v>27</v>
      </c>
      <c r="G5688" t="s">
        <v>43</v>
      </c>
      <c r="H5688" t="s">
        <v>1382</v>
      </c>
      <c r="I5688" t="s">
        <v>6264</v>
      </c>
      <c r="J5688">
        <v>853924</v>
      </c>
      <c r="K5688" t="s">
        <v>214</v>
      </c>
      <c r="L5688" s="1">
        <v>44965</v>
      </c>
      <c r="M5688">
        <v>2023</v>
      </c>
      <c r="N5688" t="s">
        <v>59</v>
      </c>
      <c r="O5688" t="s">
        <v>60</v>
      </c>
      <c r="P5688" s="2">
        <v>0.79166666666666663</v>
      </c>
      <c r="Q5688" t="s">
        <v>6596</v>
      </c>
      <c r="R5688">
        <v>0.23</v>
      </c>
      <c r="S5688">
        <v>18.309999999999999</v>
      </c>
      <c r="T5688">
        <v>17</v>
      </c>
      <c r="U5688">
        <v>69.81</v>
      </c>
      <c r="V5688">
        <v>1186.77</v>
      </c>
      <c r="W5688">
        <v>1165.73</v>
      </c>
      <c r="X5688" t="s">
        <v>17258</v>
      </c>
      <c r="Y5688" t="s">
        <v>17246</v>
      </c>
      <c r="Z5688">
        <v>2</v>
      </c>
      <c r="AA5688" t="s">
        <v>17247</v>
      </c>
    </row>
    <row r="5689" spans="1:27" x14ac:dyDescent="0.35">
      <c r="A5689" t="s">
        <v>48</v>
      </c>
      <c r="B5689" t="s">
        <v>49</v>
      </c>
      <c r="C5689" t="s">
        <v>4582</v>
      </c>
      <c r="D5689" t="s">
        <v>539</v>
      </c>
      <c r="E5689" t="s">
        <v>28</v>
      </c>
      <c r="F5689" t="s">
        <v>27</v>
      </c>
      <c r="G5689" t="s">
        <v>43</v>
      </c>
      <c r="H5689" t="s">
        <v>1382</v>
      </c>
      <c r="I5689" t="s">
        <v>6264</v>
      </c>
      <c r="J5689">
        <v>391559</v>
      </c>
      <c r="K5689" t="s">
        <v>3445</v>
      </c>
      <c r="L5689" s="1">
        <v>45207</v>
      </c>
      <c r="M5689">
        <v>2023</v>
      </c>
      <c r="N5689" t="s">
        <v>103</v>
      </c>
      <c r="O5689" t="s">
        <v>40</v>
      </c>
      <c r="P5689" s="2">
        <v>0.75</v>
      </c>
      <c r="Q5689" t="s">
        <v>6597</v>
      </c>
      <c r="R5689">
        <v>0.03</v>
      </c>
      <c r="S5689">
        <v>22.65</v>
      </c>
      <c r="T5689">
        <v>11</v>
      </c>
      <c r="U5689">
        <v>56.96</v>
      </c>
      <c r="V5689">
        <v>626.56000000000006</v>
      </c>
      <c r="W5689">
        <v>603.72</v>
      </c>
      <c r="X5689" t="s">
        <v>17258</v>
      </c>
      <c r="Y5689" t="s">
        <v>17243</v>
      </c>
      <c r="Z5689">
        <v>10</v>
      </c>
      <c r="AA5689" t="s">
        <v>17255</v>
      </c>
    </row>
    <row r="5690" spans="1:27" x14ac:dyDescent="0.35">
      <c r="A5690" t="s">
        <v>74</v>
      </c>
      <c r="B5690" t="s">
        <v>131</v>
      </c>
      <c r="C5690" t="s">
        <v>4582</v>
      </c>
      <c r="D5690" t="s">
        <v>539</v>
      </c>
      <c r="E5690" t="s">
        <v>28</v>
      </c>
      <c r="F5690" t="s">
        <v>27</v>
      </c>
      <c r="G5690" t="s">
        <v>43</v>
      </c>
      <c r="H5690" t="s">
        <v>1382</v>
      </c>
      <c r="I5690" t="s">
        <v>6264</v>
      </c>
      <c r="J5690">
        <v>690633</v>
      </c>
      <c r="K5690" t="s">
        <v>71</v>
      </c>
      <c r="L5690" s="1">
        <v>45269</v>
      </c>
      <c r="M5690">
        <v>2023</v>
      </c>
      <c r="N5690" t="s">
        <v>39</v>
      </c>
      <c r="O5690" t="s">
        <v>40</v>
      </c>
      <c r="P5690" s="2">
        <v>0</v>
      </c>
      <c r="Q5690" t="s">
        <v>6598</v>
      </c>
      <c r="R5690">
        <v>0.49</v>
      </c>
      <c r="S5690">
        <v>17.73</v>
      </c>
      <c r="T5690">
        <v>37</v>
      </c>
      <c r="U5690">
        <v>66.92</v>
      </c>
      <c r="V5690">
        <v>2476.04</v>
      </c>
      <c r="W5690">
        <v>2446.1799999999998</v>
      </c>
      <c r="X5690" t="s">
        <v>17258</v>
      </c>
      <c r="Y5690" t="s">
        <v>17243</v>
      </c>
      <c r="Z5690">
        <v>12</v>
      </c>
      <c r="AA5690" t="s">
        <v>17244</v>
      </c>
    </row>
    <row r="5691" spans="1:27" x14ac:dyDescent="0.35">
      <c r="A5691" t="s">
        <v>150</v>
      </c>
      <c r="B5691" t="s">
        <v>55</v>
      </c>
      <c r="C5691" t="s">
        <v>4582</v>
      </c>
      <c r="D5691" t="s">
        <v>539</v>
      </c>
      <c r="E5691" t="s">
        <v>28</v>
      </c>
      <c r="F5691" t="s">
        <v>27</v>
      </c>
      <c r="G5691" t="s">
        <v>26</v>
      </c>
      <c r="H5691" t="s">
        <v>1382</v>
      </c>
      <c r="I5691" t="s">
        <v>6264</v>
      </c>
      <c r="J5691">
        <v>899015</v>
      </c>
      <c r="K5691" t="s">
        <v>2672</v>
      </c>
      <c r="L5691" s="1">
        <v>45269</v>
      </c>
      <c r="M5691">
        <v>2023</v>
      </c>
      <c r="N5691" t="s">
        <v>39</v>
      </c>
      <c r="O5691" t="s">
        <v>40</v>
      </c>
      <c r="P5691" s="2">
        <v>0.875</v>
      </c>
      <c r="Q5691" t="s">
        <v>6599</v>
      </c>
      <c r="R5691">
        <v>0.31</v>
      </c>
      <c r="S5691">
        <v>18.27</v>
      </c>
      <c r="T5691">
        <v>22</v>
      </c>
      <c r="U5691">
        <v>40.79</v>
      </c>
      <c r="V5691">
        <v>897.38</v>
      </c>
      <c r="W5691">
        <v>876.33</v>
      </c>
      <c r="X5691" t="s">
        <v>17258</v>
      </c>
      <c r="Y5691" t="s">
        <v>17243</v>
      </c>
      <c r="Z5691">
        <v>12</v>
      </c>
      <c r="AA5691" t="s">
        <v>17244</v>
      </c>
    </row>
    <row r="5692" spans="1:27" x14ac:dyDescent="0.35">
      <c r="A5692" t="s">
        <v>74</v>
      </c>
      <c r="B5692" t="s">
        <v>37</v>
      </c>
      <c r="C5692" t="s">
        <v>4582</v>
      </c>
      <c r="D5692" t="s">
        <v>539</v>
      </c>
      <c r="E5692" t="s">
        <v>54</v>
      </c>
      <c r="F5692" t="s">
        <v>27</v>
      </c>
      <c r="G5692" t="s">
        <v>36</v>
      </c>
      <c r="H5692" t="s">
        <v>1382</v>
      </c>
      <c r="I5692" t="s">
        <v>6264</v>
      </c>
      <c r="J5692">
        <v>536330</v>
      </c>
      <c r="K5692" t="s">
        <v>5517</v>
      </c>
      <c r="L5692" s="1">
        <v>45056</v>
      </c>
      <c r="M5692">
        <v>2023</v>
      </c>
      <c r="N5692" t="s">
        <v>87</v>
      </c>
      <c r="O5692" t="s">
        <v>77</v>
      </c>
      <c r="P5692" s="2">
        <v>0.625</v>
      </c>
      <c r="Q5692" t="s">
        <v>6600</v>
      </c>
      <c r="R5692">
        <v>0.28999999999999998</v>
      </c>
      <c r="S5692">
        <v>21.61</v>
      </c>
      <c r="T5692">
        <v>15</v>
      </c>
      <c r="U5692">
        <v>47.45</v>
      </c>
      <c r="V5692">
        <v>711.75</v>
      </c>
      <c r="W5692">
        <v>688.08</v>
      </c>
      <c r="X5692" t="s">
        <v>17258</v>
      </c>
      <c r="Y5692" t="s">
        <v>17251</v>
      </c>
      <c r="Z5692">
        <v>5</v>
      </c>
      <c r="AA5692" t="s">
        <v>87</v>
      </c>
    </row>
    <row r="5693" spans="1:27" x14ac:dyDescent="0.35">
      <c r="A5693" t="s">
        <v>48</v>
      </c>
      <c r="B5693" t="s">
        <v>110</v>
      </c>
      <c r="C5693" t="s">
        <v>4582</v>
      </c>
      <c r="D5693" t="s">
        <v>539</v>
      </c>
      <c r="E5693" t="s">
        <v>28</v>
      </c>
      <c r="F5693" t="s">
        <v>27</v>
      </c>
      <c r="G5693" t="s">
        <v>36</v>
      </c>
      <c r="H5693" t="s">
        <v>1382</v>
      </c>
      <c r="I5693" t="s">
        <v>6264</v>
      </c>
      <c r="J5693">
        <v>227987</v>
      </c>
      <c r="K5693" t="s">
        <v>1299</v>
      </c>
      <c r="L5693" s="1">
        <v>44938</v>
      </c>
      <c r="M5693">
        <v>2023</v>
      </c>
      <c r="N5693" t="s">
        <v>100</v>
      </c>
      <c r="O5693" t="s">
        <v>60</v>
      </c>
      <c r="P5693" s="2">
        <v>0.45833333333333331</v>
      </c>
      <c r="Q5693" t="s">
        <v>6601</v>
      </c>
      <c r="R5693">
        <v>0.12</v>
      </c>
      <c r="S5693">
        <v>28.69</v>
      </c>
      <c r="T5693">
        <v>28</v>
      </c>
      <c r="U5693">
        <v>7.77</v>
      </c>
      <c r="V5693">
        <v>217.56</v>
      </c>
      <c r="W5693">
        <v>188.61</v>
      </c>
      <c r="X5693" t="s">
        <v>17258</v>
      </c>
      <c r="Y5693" t="s">
        <v>17246</v>
      </c>
      <c r="Z5693">
        <v>1</v>
      </c>
      <c r="AA5693" t="s">
        <v>17254</v>
      </c>
    </row>
    <row r="5694" spans="1:27" x14ac:dyDescent="0.35">
      <c r="A5694" t="s">
        <v>79</v>
      </c>
      <c r="B5694" t="s">
        <v>110</v>
      </c>
      <c r="C5694" t="s">
        <v>4582</v>
      </c>
      <c r="D5694" t="s">
        <v>539</v>
      </c>
      <c r="E5694" t="s">
        <v>28</v>
      </c>
      <c r="F5694" t="s">
        <v>27</v>
      </c>
      <c r="G5694" t="s">
        <v>53</v>
      </c>
      <c r="H5694" t="s">
        <v>1382</v>
      </c>
      <c r="I5694" t="s">
        <v>6264</v>
      </c>
      <c r="J5694">
        <v>745047</v>
      </c>
      <c r="K5694" t="s">
        <v>275</v>
      </c>
      <c r="L5694" s="1">
        <v>45475</v>
      </c>
      <c r="M5694">
        <v>2024</v>
      </c>
      <c r="N5694" t="s">
        <v>68</v>
      </c>
      <c r="O5694" t="s">
        <v>34</v>
      </c>
      <c r="P5694" s="2">
        <v>0.91666666666666663</v>
      </c>
      <c r="Q5694" t="s">
        <v>6602</v>
      </c>
      <c r="R5694">
        <v>0.16</v>
      </c>
      <c r="S5694">
        <v>13.96</v>
      </c>
      <c r="T5694">
        <v>4</v>
      </c>
      <c r="U5694">
        <v>85.87</v>
      </c>
      <c r="V5694">
        <v>343.48</v>
      </c>
      <c r="W5694">
        <v>328.97</v>
      </c>
      <c r="X5694" t="s">
        <v>17259</v>
      </c>
      <c r="Y5694" t="s">
        <v>17241</v>
      </c>
      <c r="Z5694">
        <v>7</v>
      </c>
      <c r="AA5694" t="s">
        <v>17249</v>
      </c>
    </row>
    <row r="5695" spans="1:27" x14ac:dyDescent="0.35">
      <c r="A5695" t="s">
        <v>48</v>
      </c>
      <c r="B5695" t="s">
        <v>115</v>
      </c>
      <c r="C5695" t="s">
        <v>4582</v>
      </c>
      <c r="D5695" t="s">
        <v>539</v>
      </c>
      <c r="E5695" t="s">
        <v>54</v>
      </c>
      <c r="F5695" t="s">
        <v>27</v>
      </c>
      <c r="G5695" t="s">
        <v>36</v>
      </c>
      <c r="H5695" t="s">
        <v>1382</v>
      </c>
      <c r="I5695" t="s">
        <v>6264</v>
      </c>
      <c r="J5695">
        <v>610091</v>
      </c>
      <c r="K5695" t="s">
        <v>591</v>
      </c>
      <c r="L5695" s="1">
        <v>45569</v>
      </c>
      <c r="M5695">
        <v>2024</v>
      </c>
      <c r="N5695" t="s">
        <v>103</v>
      </c>
      <c r="O5695" t="s">
        <v>40</v>
      </c>
      <c r="P5695" s="2">
        <v>0.66666666666666663</v>
      </c>
      <c r="Q5695" t="s">
        <v>6603</v>
      </c>
      <c r="R5695">
        <v>0.31</v>
      </c>
      <c r="S5695">
        <v>16.09</v>
      </c>
      <c r="T5695">
        <v>11</v>
      </c>
      <c r="U5695">
        <v>49.42</v>
      </c>
      <c r="V5695">
        <v>543.62</v>
      </c>
      <c r="W5695">
        <v>525.84</v>
      </c>
      <c r="X5695" t="s">
        <v>17259</v>
      </c>
      <c r="Y5695" t="s">
        <v>17243</v>
      </c>
      <c r="Z5695">
        <v>10</v>
      </c>
      <c r="AA5695" t="s">
        <v>17255</v>
      </c>
    </row>
    <row r="5696" spans="1:27" x14ac:dyDescent="0.35">
      <c r="A5696" t="s">
        <v>150</v>
      </c>
      <c r="B5696" t="s">
        <v>146</v>
      </c>
      <c r="C5696" t="s">
        <v>4582</v>
      </c>
      <c r="D5696" t="s">
        <v>539</v>
      </c>
      <c r="E5696" t="s">
        <v>54</v>
      </c>
      <c r="F5696" t="s">
        <v>27</v>
      </c>
      <c r="G5696" t="s">
        <v>26</v>
      </c>
      <c r="H5696" t="s">
        <v>1382</v>
      </c>
      <c r="I5696" t="s">
        <v>6264</v>
      </c>
      <c r="J5696">
        <v>970868</v>
      </c>
      <c r="K5696" t="s">
        <v>2060</v>
      </c>
      <c r="L5696" s="1">
        <v>45630</v>
      </c>
      <c r="M5696">
        <v>2024</v>
      </c>
      <c r="N5696" t="s">
        <v>39</v>
      </c>
      <c r="O5696" t="s">
        <v>40</v>
      </c>
      <c r="P5696" s="2">
        <v>0.20833333333333334</v>
      </c>
      <c r="Q5696" t="s">
        <v>6604</v>
      </c>
      <c r="R5696">
        <v>0.33</v>
      </c>
      <c r="S5696">
        <v>28.26</v>
      </c>
      <c r="T5696">
        <v>15</v>
      </c>
      <c r="U5696">
        <v>66.680000000000007</v>
      </c>
      <c r="V5696">
        <v>1000.2</v>
      </c>
      <c r="W5696">
        <v>968.64</v>
      </c>
      <c r="X5696" t="s">
        <v>17259</v>
      </c>
      <c r="Y5696" t="s">
        <v>17243</v>
      </c>
      <c r="Z5696">
        <v>12</v>
      </c>
      <c r="AA5696" t="s">
        <v>17244</v>
      </c>
    </row>
    <row r="5697" spans="1:27" x14ac:dyDescent="0.35">
      <c r="A5697" t="s">
        <v>74</v>
      </c>
      <c r="B5697" t="s">
        <v>131</v>
      </c>
      <c r="C5697" t="s">
        <v>4582</v>
      </c>
      <c r="D5697" t="s">
        <v>539</v>
      </c>
      <c r="E5697" t="s">
        <v>54</v>
      </c>
      <c r="F5697" t="s">
        <v>27</v>
      </c>
      <c r="G5697" t="s">
        <v>36</v>
      </c>
      <c r="H5697" t="s">
        <v>1382</v>
      </c>
      <c r="I5697" t="s">
        <v>6264</v>
      </c>
      <c r="J5697">
        <v>637803</v>
      </c>
      <c r="K5697" t="s">
        <v>165</v>
      </c>
      <c r="L5697" s="1">
        <v>45328</v>
      </c>
      <c r="M5697">
        <v>2024</v>
      </c>
      <c r="N5697" t="s">
        <v>59</v>
      </c>
      <c r="O5697" t="s">
        <v>60</v>
      </c>
      <c r="P5697" s="2">
        <v>0.29166666666666669</v>
      </c>
      <c r="Q5697" t="s">
        <v>6605</v>
      </c>
      <c r="R5697">
        <v>0.09</v>
      </c>
      <c r="S5697">
        <v>28.7</v>
      </c>
      <c r="T5697">
        <v>33</v>
      </c>
      <c r="U5697">
        <v>40.67</v>
      </c>
      <c r="V5697">
        <v>1342.1100000000001</v>
      </c>
      <c r="W5697">
        <v>1312.2</v>
      </c>
      <c r="X5697" t="s">
        <v>17259</v>
      </c>
      <c r="Y5697" t="s">
        <v>17246</v>
      </c>
      <c r="Z5697">
        <v>2</v>
      </c>
      <c r="AA5697" t="s">
        <v>17247</v>
      </c>
    </row>
    <row r="5698" spans="1:27" x14ac:dyDescent="0.35">
      <c r="A5698" t="s">
        <v>23</v>
      </c>
      <c r="B5698" t="s">
        <v>37</v>
      </c>
      <c r="C5698" t="s">
        <v>4582</v>
      </c>
      <c r="D5698" t="s">
        <v>539</v>
      </c>
      <c r="E5698" t="s">
        <v>28</v>
      </c>
      <c r="F5698" t="s">
        <v>27</v>
      </c>
      <c r="G5698" t="s">
        <v>53</v>
      </c>
      <c r="H5698" t="s">
        <v>1382</v>
      </c>
      <c r="I5698" t="s">
        <v>6264</v>
      </c>
      <c r="J5698">
        <v>917025</v>
      </c>
      <c r="K5698" t="s">
        <v>1085</v>
      </c>
      <c r="L5698" s="1">
        <v>45449</v>
      </c>
      <c r="M5698">
        <v>2024</v>
      </c>
      <c r="N5698" t="s">
        <v>76</v>
      </c>
      <c r="O5698" t="s">
        <v>77</v>
      </c>
      <c r="P5698" s="2">
        <v>8.3333333333333329E-2</v>
      </c>
      <c r="Q5698" t="s">
        <v>6606</v>
      </c>
      <c r="R5698">
        <v>0.06</v>
      </c>
      <c r="S5698">
        <v>12.91</v>
      </c>
      <c r="T5698">
        <v>17</v>
      </c>
      <c r="U5698">
        <v>65.91</v>
      </c>
      <c r="V5698">
        <v>1120.47</v>
      </c>
      <c r="W5698">
        <v>1106.8900000000001</v>
      </c>
      <c r="X5698" t="s">
        <v>17259</v>
      </c>
      <c r="Y5698" t="s">
        <v>17251</v>
      </c>
      <c r="Z5698">
        <v>6</v>
      </c>
      <c r="AA5698" t="s">
        <v>17252</v>
      </c>
    </row>
    <row r="5699" spans="1:27" x14ac:dyDescent="0.35">
      <c r="A5699" t="s">
        <v>74</v>
      </c>
      <c r="B5699" t="s">
        <v>131</v>
      </c>
      <c r="C5699" t="s">
        <v>4582</v>
      </c>
      <c r="D5699" t="s">
        <v>539</v>
      </c>
      <c r="E5699" t="s">
        <v>54</v>
      </c>
      <c r="F5699" t="s">
        <v>27</v>
      </c>
      <c r="G5699" t="s">
        <v>36</v>
      </c>
      <c r="H5699" t="s">
        <v>1382</v>
      </c>
      <c r="I5699" t="s">
        <v>6264</v>
      </c>
      <c r="J5699">
        <v>553604</v>
      </c>
      <c r="K5699" t="s">
        <v>1648</v>
      </c>
      <c r="L5699" s="1">
        <v>45632</v>
      </c>
      <c r="M5699">
        <v>2024</v>
      </c>
      <c r="N5699" t="s">
        <v>39</v>
      </c>
      <c r="O5699" t="s">
        <v>40</v>
      </c>
      <c r="P5699" s="2">
        <v>0.875</v>
      </c>
      <c r="Q5699" t="s">
        <v>6607</v>
      </c>
      <c r="R5699">
        <v>0.37</v>
      </c>
      <c r="S5699">
        <v>20.81</v>
      </c>
      <c r="T5699">
        <v>4</v>
      </c>
      <c r="U5699">
        <v>82.81</v>
      </c>
      <c r="V5699">
        <v>331.24</v>
      </c>
      <c r="W5699">
        <v>309.2</v>
      </c>
      <c r="X5699" t="s">
        <v>17259</v>
      </c>
      <c r="Y5699" t="s">
        <v>17243</v>
      </c>
      <c r="Z5699">
        <v>12</v>
      </c>
      <c r="AA5699" t="s">
        <v>17244</v>
      </c>
    </row>
    <row r="5700" spans="1:27" x14ac:dyDescent="0.35">
      <c r="A5700" t="s">
        <v>65</v>
      </c>
      <c r="B5700" t="s">
        <v>110</v>
      </c>
      <c r="C5700" t="s">
        <v>4582</v>
      </c>
      <c r="D5700" t="s">
        <v>539</v>
      </c>
      <c r="E5700" t="s">
        <v>28</v>
      </c>
      <c r="F5700" t="s">
        <v>27</v>
      </c>
      <c r="G5700" t="s">
        <v>36</v>
      </c>
      <c r="H5700" t="s">
        <v>1382</v>
      </c>
      <c r="I5700" t="s">
        <v>6264</v>
      </c>
      <c r="J5700">
        <v>779049</v>
      </c>
      <c r="K5700" t="s">
        <v>638</v>
      </c>
      <c r="L5700" s="1">
        <v>45390</v>
      </c>
      <c r="M5700">
        <v>2024</v>
      </c>
      <c r="N5700" t="s">
        <v>148</v>
      </c>
      <c r="O5700" t="s">
        <v>77</v>
      </c>
      <c r="P5700" s="2">
        <v>0.29166666666666669</v>
      </c>
      <c r="Q5700" t="s">
        <v>6608</v>
      </c>
      <c r="R5700">
        <v>0.33</v>
      </c>
      <c r="S5700">
        <v>25.8</v>
      </c>
      <c r="T5700">
        <v>32</v>
      </c>
      <c r="U5700">
        <v>41.07</v>
      </c>
      <c r="V5700">
        <v>1314.24</v>
      </c>
      <c r="W5700">
        <v>1284.0999999999999</v>
      </c>
      <c r="X5700" t="s">
        <v>17259</v>
      </c>
      <c r="Y5700" t="s">
        <v>17251</v>
      </c>
      <c r="Z5700">
        <v>4</v>
      </c>
      <c r="AA5700" t="s">
        <v>17257</v>
      </c>
    </row>
    <row r="5701" spans="1:27" x14ac:dyDescent="0.35">
      <c r="A5701" t="s">
        <v>48</v>
      </c>
      <c r="B5701" t="s">
        <v>44</v>
      </c>
      <c r="C5701" t="s">
        <v>4582</v>
      </c>
      <c r="D5701" t="s">
        <v>539</v>
      </c>
      <c r="E5701" t="s">
        <v>28</v>
      </c>
      <c r="F5701" t="s">
        <v>27</v>
      </c>
      <c r="G5701" t="s">
        <v>53</v>
      </c>
      <c r="H5701" t="s">
        <v>1382</v>
      </c>
      <c r="I5701" t="s">
        <v>6264</v>
      </c>
      <c r="J5701">
        <v>947282</v>
      </c>
      <c r="K5701" t="s">
        <v>793</v>
      </c>
      <c r="L5701" s="1">
        <v>45451</v>
      </c>
      <c r="M5701">
        <v>2024</v>
      </c>
      <c r="N5701" t="s">
        <v>76</v>
      </c>
      <c r="O5701" t="s">
        <v>77</v>
      </c>
      <c r="P5701" s="2">
        <v>0.58333333333333337</v>
      </c>
      <c r="Q5701" t="s">
        <v>6609</v>
      </c>
      <c r="R5701">
        <v>0.05</v>
      </c>
      <c r="S5701">
        <v>25.57</v>
      </c>
      <c r="T5701">
        <v>4</v>
      </c>
      <c r="U5701">
        <v>55.36</v>
      </c>
      <c r="V5701">
        <v>221.44</v>
      </c>
      <c r="W5701">
        <v>195.76</v>
      </c>
      <c r="X5701" t="s">
        <v>17259</v>
      </c>
      <c r="Y5701" t="s">
        <v>17251</v>
      </c>
      <c r="Z5701">
        <v>6</v>
      </c>
      <c r="AA5701" t="s">
        <v>17252</v>
      </c>
    </row>
    <row r="5702" spans="1:27" x14ac:dyDescent="0.35">
      <c r="A5702" t="s">
        <v>150</v>
      </c>
      <c r="B5702" t="s">
        <v>44</v>
      </c>
      <c r="C5702" t="s">
        <v>4582</v>
      </c>
      <c r="D5702" t="s">
        <v>539</v>
      </c>
      <c r="E5702" t="s">
        <v>28</v>
      </c>
      <c r="F5702" t="s">
        <v>27</v>
      </c>
      <c r="G5702" t="s">
        <v>43</v>
      </c>
      <c r="H5702" t="s">
        <v>1382</v>
      </c>
      <c r="I5702" t="s">
        <v>6264</v>
      </c>
      <c r="J5702">
        <v>218818</v>
      </c>
      <c r="K5702" t="s">
        <v>1355</v>
      </c>
      <c r="L5702" s="1">
        <v>45361</v>
      </c>
      <c r="M5702">
        <v>2024</v>
      </c>
      <c r="N5702" t="s">
        <v>63</v>
      </c>
      <c r="O5702" t="s">
        <v>60</v>
      </c>
      <c r="P5702" s="2">
        <v>0.79166666666666663</v>
      </c>
      <c r="Q5702" t="s">
        <v>6610</v>
      </c>
      <c r="R5702">
        <v>0.37</v>
      </c>
      <c r="S5702">
        <v>16.13</v>
      </c>
      <c r="T5702">
        <v>16</v>
      </c>
      <c r="U5702">
        <v>72.48</v>
      </c>
      <c r="V5702">
        <v>1159.68</v>
      </c>
      <c r="W5702">
        <v>1139.26</v>
      </c>
      <c r="X5702" t="s">
        <v>17259</v>
      </c>
      <c r="Y5702" t="s">
        <v>17246</v>
      </c>
      <c r="Z5702">
        <v>3</v>
      </c>
      <c r="AA5702" t="s">
        <v>17248</v>
      </c>
    </row>
    <row r="5703" spans="1:27" x14ac:dyDescent="0.35">
      <c r="A5703" t="s">
        <v>52</v>
      </c>
      <c r="B5703" t="s">
        <v>131</v>
      </c>
      <c r="C5703" t="s">
        <v>4582</v>
      </c>
      <c r="D5703" t="s">
        <v>539</v>
      </c>
      <c r="E5703" t="s">
        <v>28</v>
      </c>
      <c r="F5703" t="s">
        <v>27</v>
      </c>
      <c r="G5703" t="s">
        <v>26</v>
      </c>
      <c r="H5703" t="s">
        <v>1382</v>
      </c>
      <c r="I5703" t="s">
        <v>6264</v>
      </c>
      <c r="J5703">
        <v>307978</v>
      </c>
      <c r="K5703" t="s">
        <v>2934</v>
      </c>
      <c r="L5703" s="1">
        <v>45454</v>
      </c>
      <c r="M5703">
        <v>2024</v>
      </c>
      <c r="N5703" t="s">
        <v>76</v>
      </c>
      <c r="O5703" t="s">
        <v>77</v>
      </c>
      <c r="P5703" s="2">
        <v>0.25</v>
      </c>
      <c r="Q5703" t="s">
        <v>5571</v>
      </c>
      <c r="R5703">
        <v>0.1</v>
      </c>
      <c r="S5703">
        <v>24.67</v>
      </c>
      <c r="T5703">
        <v>30</v>
      </c>
      <c r="U5703">
        <v>76.11</v>
      </c>
      <c r="V5703">
        <v>2283.3000000000002</v>
      </c>
      <c r="W5703">
        <v>2256.35</v>
      </c>
      <c r="X5703" t="s">
        <v>17259</v>
      </c>
      <c r="Y5703" t="s">
        <v>17251</v>
      </c>
      <c r="Z5703">
        <v>6</v>
      </c>
      <c r="AA5703" t="s">
        <v>17252</v>
      </c>
    </row>
    <row r="5704" spans="1:27" x14ac:dyDescent="0.35">
      <c r="A5704" t="s">
        <v>150</v>
      </c>
      <c r="B5704" t="s">
        <v>44</v>
      </c>
      <c r="C5704" t="s">
        <v>4582</v>
      </c>
      <c r="D5704" t="s">
        <v>539</v>
      </c>
      <c r="E5704" t="s">
        <v>28</v>
      </c>
      <c r="F5704" t="s">
        <v>27</v>
      </c>
      <c r="G5704" t="s">
        <v>43</v>
      </c>
      <c r="H5704" t="s">
        <v>1382</v>
      </c>
      <c r="I5704" t="s">
        <v>6264</v>
      </c>
      <c r="J5704">
        <v>898540</v>
      </c>
      <c r="K5704" t="s">
        <v>1883</v>
      </c>
      <c r="L5704" s="1">
        <v>45516</v>
      </c>
      <c r="M5704">
        <v>2024</v>
      </c>
      <c r="N5704" t="s">
        <v>33</v>
      </c>
      <c r="O5704" t="s">
        <v>34</v>
      </c>
      <c r="P5704" s="2">
        <v>0.29166666666666669</v>
      </c>
      <c r="Q5704" t="s">
        <v>6611</v>
      </c>
      <c r="R5704">
        <v>0.22</v>
      </c>
      <c r="S5704">
        <v>23.26</v>
      </c>
      <c r="T5704">
        <v>41</v>
      </c>
      <c r="U5704">
        <v>61.72</v>
      </c>
      <c r="V5704">
        <v>2530.52</v>
      </c>
      <c r="W5704">
        <v>2501.69</v>
      </c>
      <c r="X5704" t="s">
        <v>17259</v>
      </c>
      <c r="Y5704" t="s">
        <v>17241</v>
      </c>
      <c r="Z5704">
        <v>8</v>
      </c>
      <c r="AA5704" t="s">
        <v>17242</v>
      </c>
    </row>
    <row r="5705" spans="1:27" x14ac:dyDescent="0.35">
      <c r="A5705" t="s">
        <v>70</v>
      </c>
      <c r="B5705" t="s">
        <v>31</v>
      </c>
      <c r="C5705" t="s">
        <v>4582</v>
      </c>
      <c r="D5705" t="s">
        <v>539</v>
      </c>
      <c r="E5705" t="s">
        <v>54</v>
      </c>
      <c r="F5705" t="s">
        <v>27</v>
      </c>
      <c r="G5705" t="s">
        <v>43</v>
      </c>
      <c r="H5705" t="s">
        <v>1382</v>
      </c>
      <c r="I5705" t="s">
        <v>6264</v>
      </c>
      <c r="J5705">
        <v>564136</v>
      </c>
      <c r="K5705" t="s">
        <v>1678</v>
      </c>
      <c r="L5705" s="1">
        <v>45577</v>
      </c>
      <c r="M5705">
        <v>2024</v>
      </c>
      <c r="N5705" t="s">
        <v>103</v>
      </c>
      <c r="O5705" t="s">
        <v>40</v>
      </c>
      <c r="P5705" s="2">
        <v>0.58333333333333337</v>
      </c>
      <c r="Q5705" t="s">
        <v>6612</v>
      </c>
      <c r="R5705">
        <v>0.03</v>
      </c>
      <c r="S5705">
        <v>25.07</v>
      </c>
      <c r="T5705">
        <v>14</v>
      </c>
      <c r="U5705">
        <v>26.72</v>
      </c>
      <c r="V5705">
        <v>374.08</v>
      </c>
      <c r="W5705">
        <v>348.9</v>
      </c>
      <c r="X5705" t="s">
        <v>17259</v>
      </c>
      <c r="Y5705" t="s">
        <v>17243</v>
      </c>
      <c r="Z5705">
        <v>10</v>
      </c>
      <c r="AA5705" t="s">
        <v>17255</v>
      </c>
    </row>
    <row r="5706" spans="1:27" x14ac:dyDescent="0.35">
      <c r="A5706" t="s">
        <v>74</v>
      </c>
      <c r="B5706" t="s">
        <v>49</v>
      </c>
      <c r="C5706" t="s">
        <v>4582</v>
      </c>
      <c r="D5706" t="s">
        <v>539</v>
      </c>
      <c r="E5706" t="s">
        <v>28</v>
      </c>
      <c r="F5706" t="s">
        <v>27</v>
      </c>
      <c r="G5706" t="s">
        <v>26</v>
      </c>
      <c r="H5706" t="s">
        <v>1382</v>
      </c>
      <c r="I5706" t="s">
        <v>6264</v>
      </c>
      <c r="J5706">
        <v>805734</v>
      </c>
      <c r="K5706" t="s">
        <v>1234</v>
      </c>
      <c r="L5706" s="1">
        <v>45659</v>
      </c>
      <c r="M5706">
        <v>2025</v>
      </c>
      <c r="N5706" t="s">
        <v>100</v>
      </c>
      <c r="O5706" t="s">
        <v>60</v>
      </c>
      <c r="P5706" s="2">
        <v>0.375</v>
      </c>
      <c r="Q5706" t="s">
        <v>6613</v>
      </c>
      <c r="R5706">
        <v>0.25</v>
      </c>
      <c r="S5706">
        <v>26.89</v>
      </c>
      <c r="T5706">
        <v>48</v>
      </c>
      <c r="U5706">
        <v>53.96</v>
      </c>
      <c r="V5706">
        <v>2590.08</v>
      </c>
      <c r="W5706">
        <v>2556.71</v>
      </c>
      <c r="X5706" t="s">
        <v>17260</v>
      </c>
      <c r="Y5706" t="s">
        <v>17246</v>
      </c>
      <c r="Z5706">
        <v>1</v>
      </c>
      <c r="AA5706" t="s">
        <v>17254</v>
      </c>
    </row>
    <row r="5707" spans="1:27" x14ac:dyDescent="0.35">
      <c r="A5707" t="s">
        <v>23</v>
      </c>
      <c r="B5707" t="s">
        <v>37</v>
      </c>
      <c r="C5707" t="s">
        <v>4582</v>
      </c>
      <c r="D5707" t="s">
        <v>539</v>
      </c>
      <c r="E5707" t="s">
        <v>54</v>
      </c>
      <c r="F5707" t="s">
        <v>27</v>
      </c>
      <c r="G5707" t="s">
        <v>26</v>
      </c>
      <c r="H5707" t="s">
        <v>1382</v>
      </c>
      <c r="I5707" t="s">
        <v>6264</v>
      </c>
      <c r="J5707">
        <v>199420</v>
      </c>
      <c r="K5707" t="s">
        <v>4619</v>
      </c>
      <c r="L5707" s="1">
        <v>45660</v>
      </c>
      <c r="M5707">
        <v>2025</v>
      </c>
      <c r="N5707" t="s">
        <v>100</v>
      </c>
      <c r="O5707" t="s">
        <v>60</v>
      </c>
      <c r="P5707" s="2">
        <v>0.33333333333333331</v>
      </c>
      <c r="Q5707" t="s">
        <v>6614</v>
      </c>
      <c r="R5707">
        <v>0.33</v>
      </c>
      <c r="S5707">
        <v>10.52</v>
      </c>
      <c r="T5707">
        <v>29</v>
      </c>
      <c r="U5707">
        <v>18.88</v>
      </c>
      <c r="V5707">
        <v>547.52</v>
      </c>
      <c r="W5707">
        <v>535.19000000000005</v>
      </c>
      <c r="X5707" t="s">
        <v>17260</v>
      </c>
      <c r="Y5707" t="s">
        <v>17246</v>
      </c>
      <c r="Z5707">
        <v>1</v>
      </c>
      <c r="AA5707" t="s">
        <v>17254</v>
      </c>
    </row>
    <row r="5708" spans="1:27" x14ac:dyDescent="0.35">
      <c r="A5708" t="s">
        <v>42</v>
      </c>
      <c r="B5708" t="s">
        <v>31</v>
      </c>
      <c r="C5708" t="s">
        <v>4582</v>
      </c>
      <c r="D5708" t="s">
        <v>539</v>
      </c>
      <c r="E5708" t="s">
        <v>28</v>
      </c>
      <c r="F5708" t="s">
        <v>27</v>
      </c>
      <c r="G5708" t="s">
        <v>43</v>
      </c>
      <c r="H5708" t="s">
        <v>1382</v>
      </c>
      <c r="I5708" t="s">
        <v>6264</v>
      </c>
      <c r="J5708">
        <v>246601</v>
      </c>
      <c r="K5708" t="s">
        <v>1413</v>
      </c>
      <c r="L5708" s="1">
        <v>45693</v>
      </c>
      <c r="M5708">
        <v>2025</v>
      </c>
      <c r="N5708" t="s">
        <v>59</v>
      </c>
      <c r="O5708" t="s">
        <v>60</v>
      </c>
      <c r="P5708" s="2">
        <v>0.25</v>
      </c>
      <c r="Q5708" t="s">
        <v>3982</v>
      </c>
      <c r="R5708">
        <v>0.28000000000000003</v>
      </c>
      <c r="S5708">
        <v>19.760000000000002</v>
      </c>
      <c r="T5708">
        <v>19</v>
      </c>
      <c r="U5708">
        <v>24.49</v>
      </c>
      <c r="V5708">
        <v>465.30999999999995</v>
      </c>
      <c r="W5708">
        <v>444.25</v>
      </c>
      <c r="X5708" t="s">
        <v>17260</v>
      </c>
      <c r="Y5708" t="s">
        <v>17246</v>
      </c>
      <c r="Z5708">
        <v>2</v>
      </c>
      <c r="AA5708" t="s">
        <v>17247</v>
      </c>
    </row>
    <row r="5709" spans="1:27" x14ac:dyDescent="0.35">
      <c r="A5709" t="s">
        <v>150</v>
      </c>
      <c r="B5709" t="s">
        <v>131</v>
      </c>
      <c r="C5709" t="s">
        <v>4582</v>
      </c>
      <c r="D5709" t="s">
        <v>539</v>
      </c>
      <c r="E5709" t="s">
        <v>54</v>
      </c>
      <c r="F5709" t="s">
        <v>27</v>
      </c>
      <c r="G5709" t="s">
        <v>36</v>
      </c>
      <c r="H5709" t="s">
        <v>1382</v>
      </c>
      <c r="I5709" t="s">
        <v>6264</v>
      </c>
      <c r="J5709">
        <v>258328</v>
      </c>
      <c r="K5709" t="s">
        <v>2482</v>
      </c>
      <c r="L5709" s="1">
        <v>45782</v>
      </c>
      <c r="M5709">
        <v>2025</v>
      </c>
      <c r="N5709" t="s">
        <v>87</v>
      </c>
      <c r="O5709" t="s">
        <v>77</v>
      </c>
      <c r="P5709" s="2">
        <v>0.45833333333333331</v>
      </c>
      <c r="Q5709" t="s">
        <v>6615</v>
      </c>
      <c r="R5709">
        <v>0.18</v>
      </c>
      <c r="S5709">
        <v>21.91</v>
      </c>
      <c r="T5709">
        <v>8</v>
      </c>
      <c r="U5709">
        <v>95.78</v>
      </c>
      <c r="V5709">
        <v>766.24</v>
      </c>
      <c r="W5709">
        <v>742.95</v>
      </c>
      <c r="X5709" t="s">
        <v>17260</v>
      </c>
      <c r="Y5709" t="s">
        <v>17251</v>
      </c>
      <c r="Z5709">
        <v>5</v>
      </c>
      <c r="AA5709" t="s">
        <v>87</v>
      </c>
    </row>
    <row r="5710" spans="1:27" x14ac:dyDescent="0.35">
      <c r="A5710" t="s">
        <v>23</v>
      </c>
      <c r="B5710" t="s">
        <v>110</v>
      </c>
      <c r="C5710" t="s">
        <v>4582</v>
      </c>
      <c r="D5710" t="s">
        <v>539</v>
      </c>
      <c r="E5710" t="s">
        <v>28</v>
      </c>
      <c r="F5710" t="s">
        <v>27</v>
      </c>
      <c r="G5710" t="s">
        <v>53</v>
      </c>
      <c r="H5710" t="s">
        <v>1382</v>
      </c>
      <c r="I5710" t="s">
        <v>6264</v>
      </c>
      <c r="J5710">
        <v>604421</v>
      </c>
      <c r="K5710" t="s">
        <v>526</v>
      </c>
      <c r="L5710" s="1">
        <v>45666</v>
      </c>
      <c r="M5710">
        <v>2025</v>
      </c>
      <c r="N5710" t="s">
        <v>100</v>
      </c>
      <c r="O5710" t="s">
        <v>60</v>
      </c>
      <c r="P5710" s="2">
        <v>0.125</v>
      </c>
      <c r="Q5710" t="s">
        <v>6616</v>
      </c>
      <c r="R5710">
        <v>0.01</v>
      </c>
      <c r="S5710">
        <v>9.81</v>
      </c>
      <c r="T5710">
        <v>18</v>
      </c>
      <c r="U5710">
        <v>78.22</v>
      </c>
      <c r="V5710">
        <v>1407.96</v>
      </c>
      <c r="W5710">
        <v>1398.01</v>
      </c>
      <c r="X5710" t="s">
        <v>17260</v>
      </c>
      <c r="Y5710" t="s">
        <v>17246</v>
      </c>
      <c r="Z5710">
        <v>1</v>
      </c>
      <c r="AA5710" t="s">
        <v>17254</v>
      </c>
    </row>
    <row r="5711" spans="1:27" x14ac:dyDescent="0.35">
      <c r="A5711" t="s">
        <v>79</v>
      </c>
      <c r="B5711" t="s">
        <v>55</v>
      </c>
      <c r="C5711" t="s">
        <v>4582</v>
      </c>
      <c r="D5711" t="s">
        <v>539</v>
      </c>
      <c r="E5711" t="s">
        <v>28</v>
      </c>
      <c r="F5711" t="s">
        <v>27</v>
      </c>
      <c r="G5711" t="s">
        <v>43</v>
      </c>
      <c r="H5711" t="s">
        <v>25</v>
      </c>
      <c r="I5711" t="s">
        <v>6264</v>
      </c>
      <c r="J5711">
        <v>222096</v>
      </c>
      <c r="K5711" t="s">
        <v>512</v>
      </c>
      <c r="L5711" s="1">
        <v>44044</v>
      </c>
      <c r="M5711">
        <v>2020</v>
      </c>
      <c r="N5711" t="s">
        <v>33</v>
      </c>
      <c r="O5711" t="s">
        <v>34</v>
      </c>
      <c r="P5711" s="2">
        <v>0.25</v>
      </c>
      <c r="Q5711" t="s">
        <v>6617</v>
      </c>
      <c r="R5711">
        <v>0.1</v>
      </c>
      <c r="S5711">
        <v>13.41</v>
      </c>
      <c r="T5711">
        <v>4</v>
      </c>
      <c r="U5711">
        <v>5.05</v>
      </c>
      <c r="V5711">
        <v>20.2</v>
      </c>
      <c r="W5711">
        <v>6.77</v>
      </c>
      <c r="X5711" t="s">
        <v>17240</v>
      </c>
      <c r="Y5711" t="s">
        <v>17241</v>
      </c>
      <c r="Z5711">
        <v>8</v>
      </c>
      <c r="AA5711" t="s">
        <v>17242</v>
      </c>
    </row>
    <row r="5712" spans="1:27" x14ac:dyDescent="0.35">
      <c r="A5712" t="s">
        <v>74</v>
      </c>
      <c r="B5712" t="s">
        <v>80</v>
      </c>
      <c r="C5712" t="s">
        <v>4582</v>
      </c>
      <c r="D5712" t="s">
        <v>539</v>
      </c>
      <c r="E5712" t="s">
        <v>54</v>
      </c>
      <c r="F5712" t="s">
        <v>27</v>
      </c>
      <c r="G5712" t="s">
        <v>36</v>
      </c>
      <c r="H5712" t="s">
        <v>25</v>
      </c>
      <c r="I5712" t="s">
        <v>6264</v>
      </c>
      <c r="J5712">
        <v>300244</v>
      </c>
      <c r="K5712" t="s">
        <v>2290</v>
      </c>
      <c r="L5712" s="1">
        <v>44045</v>
      </c>
      <c r="M5712">
        <v>2020</v>
      </c>
      <c r="N5712" t="s">
        <v>33</v>
      </c>
      <c r="O5712" t="s">
        <v>34</v>
      </c>
      <c r="P5712" s="2">
        <v>0.79166666666666663</v>
      </c>
      <c r="Q5712" t="s">
        <v>6618</v>
      </c>
      <c r="R5712">
        <v>0.34</v>
      </c>
      <c r="S5712">
        <v>6.8</v>
      </c>
      <c r="T5712">
        <v>24</v>
      </c>
      <c r="U5712">
        <v>57.29</v>
      </c>
      <c r="V5712">
        <v>1374.96</v>
      </c>
      <c r="W5712">
        <v>1363.49</v>
      </c>
      <c r="X5712" t="s">
        <v>17240</v>
      </c>
      <c r="Y5712" t="s">
        <v>17241</v>
      </c>
      <c r="Z5712">
        <v>8</v>
      </c>
      <c r="AA5712" t="s">
        <v>17242</v>
      </c>
    </row>
    <row r="5713" spans="1:27" x14ac:dyDescent="0.35">
      <c r="A5713" t="s">
        <v>74</v>
      </c>
      <c r="B5713" t="s">
        <v>110</v>
      </c>
      <c r="C5713" t="s">
        <v>4582</v>
      </c>
      <c r="D5713" t="s">
        <v>539</v>
      </c>
      <c r="E5713" t="s">
        <v>54</v>
      </c>
      <c r="F5713" t="s">
        <v>27</v>
      </c>
      <c r="G5713" t="s">
        <v>36</v>
      </c>
      <c r="H5713" t="s">
        <v>25</v>
      </c>
      <c r="I5713" t="s">
        <v>6264</v>
      </c>
      <c r="J5713">
        <v>320178</v>
      </c>
      <c r="K5713" t="s">
        <v>1007</v>
      </c>
      <c r="L5713" s="1">
        <v>43864</v>
      </c>
      <c r="M5713">
        <v>2020</v>
      </c>
      <c r="N5713" t="s">
        <v>59</v>
      </c>
      <c r="O5713" t="s">
        <v>60</v>
      </c>
      <c r="P5713" s="2">
        <v>0.70833333333333337</v>
      </c>
      <c r="Q5713" t="s">
        <v>6619</v>
      </c>
      <c r="R5713">
        <v>7.0000000000000007E-2</v>
      </c>
      <c r="S5713">
        <v>13.33</v>
      </c>
      <c r="T5713">
        <v>36</v>
      </c>
      <c r="U5713">
        <v>87.78</v>
      </c>
      <c r="V5713">
        <v>3160.08</v>
      </c>
      <c r="W5713">
        <v>3144.54</v>
      </c>
      <c r="X5713" t="s">
        <v>17240</v>
      </c>
      <c r="Y5713" t="s">
        <v>17246</v>
      </c>
      <c r="Z5713">
        <v>2</v>
      </c>
      <c r="AA5713" t="s">
        <v>17247</v>
      </c>
    </row>
    <row r="5714" spans="1:27" x14ac:dyDescent="0.35">
      <c r="A5714" t="s">
        <v>23</v>
      </c>
      <c r="B5714" t="s">
        <v>115</v>
      </c>
      <c r="C5714" t="s">
        <v>4582</v>
      </c>
      <c r="D5714" t="s">
        <v>539</v>
      </c>
      <c r="E5714" t="s">
        <v>54</v>
      </c>
      <c r="F5714" t="s">
        <v>27</v>
      </c>
      <c r="G5714" t="s">
        <v>36</v>
      </c>
      <c r="H5714" t="s">
        <v>25</v>
      </c>
      <c r="I5714" t="s">
        <v>6264</v>
      </c>
      <c r="J5714">
        <v>787220</v>
      </c>
      <c r="K5714" t="s">
        <v>2957</v>
      </c>
      <c r="L5714" s="1">
        <v>43986</v>
      </c>
      <c r="M5714">
        <v>2020</v>
      </c>
      <c r="N5714" t="s">
        <v>76</v>
      </c>
      <c r="O5714" t="s">
        <v>77</v>
      </c>
      <c r="P5714" s="2">
        <v>0.375</v>
      </c>
      <c r="Q5714" t="s">
        <v>6620</v>
      </c>
      <c r="R5714">
        <v>0.28999999999999998</v>
      </c>
      <c r="S5714">
        <v>14.46</v>
      </c>
      <c r="T5714">
        <v>36</v>
      </c>
      <c r="U5714">
        <v>20.47</v>
      </c>
      <c r="V5714">
        <v>736.92</v>
      </c>
      <c r="W5714">
        <v>720.32</v>
      </c>
      <c r="X5714" t="s">
        <v>17240</v>
      </c>
      <c r="Y5714" t="s">
        <v>17251</v>
      </c>
      <c r="Z5714">
        <v>6</v>
      </c>
      <c r="AA5714" t="s">
        <v>17252</v>
      </c>
    </row>
    <row r="5715" spans="1:27" x14ac:dyDescent="0.35">
      <c r="A5715" t="s">
        <v>74</v>
      </c>
      <c r="B5715" t="s">
        <v>131</v>
      </c>
      <c r="C5715" t="s">
        <v>4582</v>
      </c>
      <c r="D5715" t="s">
        <v>539</v>
      </c>
      <c r="E5715" t="s">
        <v>28</v>
      </c>
      <c r="F5715" t="s">
        <v>27</v>
      </c>
      <c r="G5715" t="s">
        <v>43</v>
      </c>
      <c r="H5715" t="s">
        <v>25</v>
      </c>
      <c r="I5715" t="s">
        <v>6264</v>
      </c>
      <c r="J5715">
        <v>282051</v>
      </c>
      <c r="K5715" t="s">
        <v>777</v>
      </c>
      <c r="L5715" s="1">
        <v>44079</v>
      </c>
      <c r="M5715">
        <v>2020</v>
      </c>
      <c r="N5715" t="s">
        <v>72</v>
      </c>
      <c r="O5715" t="s">
        <v>34</v>
      </c>
      <c r="P5715" s="2">
        <v>0.16666666666666666</v>
      </c>
      <c r="Q5715" t="s">
        <v>6621</v>
      </c>
      <c r="R5715">
        <v>0.27</v>
      </c>
      <c r="S5715">
        <v>18.309999999999999</v>
      </c>
      <c r="T5715">
        <v>35</v>
      </c>
      <c r="U5715">
        <v>56.94</v>
      </c>
      <c r="V5715">
        <v>1992.8999999999999</v>
      </c>
      <c r="W5715">
        <v>1969.21</v>
      </c>
      <c r="X5715" t="s">
        <v>17240</v>
      </c>
      <c r="Y5715" t="s">
        <v>17241</v>
      </c>
      <c r="Z5715">
        <v>9</v>
      </c>
      <c r="AA5715" t="s">
        <v>17250</v>
      </c>
    </row>
    <row r="5716" spans="1:27" x14ac:dyDescent="0.35">
      <c r="A5716" t="s">
        <v>74</v>
      </c>
      <c r="B5716" t="s">
        <v>120</v>
      </c>
      <c r="C5716" t="s">
        <v>4582</v>
      </c>
      <c r="D5716" t="s">
        <v>539</v>
      </c>
      <c r="E5716" t="s">
        <v>28</v>
      </c>
      <c r="F5716" t="s">
        <v>27</v>
      </c>
      <c r="G5716" t="s">
        <v>53</v>
      </c>
      <c r="H5716" t="s">
        <v>25</v>
      </c>
      <c r="I5716" t="s">
        <v>6264</v>
      </c>
      <c r="J5716">
        <v>373146</v>
      </c>
      <c r="K5716" t="s">
        <v>1516</v>
      </c>
      <c r="L5716" s="1">
        <v>44018</v>
      </c>
      <c r="M5716">
        <v>2020</v>
      </c>
      <c r="N5716" t="s">
        <v>68</v>
      </c>
      <c r="O5716" t="s">
        <v>34</v>
      </c>
      <c r="P5716" s="2">
        <v>0.125</v>
      </c>
      <c r="Q5716" t="s">
        <v>6622</v>
      </c>
      <c r="R5716">
        <v>0.48</v>
      </c>
      <c r="S5716">
        <v>17.93</v>
      </c>
      <c r="T5716">
        <v>44</v>
      </c>
      <c r="U5716">
        <v>80.98</v>
      </c>
      <c r="V5716">
        <v>3563.1200000000003</v>
      </c>
      <c r="W5716">
        <v>3528.09</v>
      </c>
      <c r="X5716" t="s">
        <v>17240</v>
      </c>
      <c r="Y5716" t="s">
        <v>17241</v>
      </c>
      <c r="Z5716">
        <v>7</v>
      </c>
      <c r="AA5716" t="s">
        <v>17249</v>
      </c>
    </row>
    <row r="5717" spans="1:27" x14ac:dyDescent="0.35">
      <c r="A5717" t="s">
        <v>23</v>
      </c>
      <c r="B5717" t="s">
        <v>55</v>
      </c>
      <c r="C5717" t="s">
        <v>4582</v>
      </c>
      <c r="D5717" t="s">
        <v>539</v>
      </c>
      <c r="E5717" t="s">
        <v>54</v>
      </c>
      <c r="F5717" t="s">
        <v>27</v>
      </c>
      <c r="G5717" t="s">
        <v>53</v>
      </c>
      <c r="H5717" t="s">
        <v>25</v>
      </c>
      <c r="I5717" t="s">
        <v>6264</v>
      </c>
      <c r="J5717">
        <v>345300</v>
      </c>
      <c r="K5717" t="s">
        <v>277</v>
      </c>
      <c r="L5717" s="1">
        <v>43898</v>
      </c>
      <c r="M5717">
        <v>2020</v>
      </c>
      <c r="N5717" t="s">
        <v>63</v>
      </c>
      <c r="O5717" t="s">
        <v>60</v>
      </c>
      <c r="P5717" s="2">
        <v>0.54166666666666663</v>
      </c>
      <c r="Q5717" t="s">
        <v>6623</v>
      </c>
      <c r="R5717">
        <v>0.48</v>
      </c>
      <c r="S5717">
        <v>25.22</v>
      </c>
      <c r="T5717">
        <v>30</v>
      </c>
      <c r="U5717">
        <v>95.46</v>
      </c>
      <c r="V5717">
        <v>2863.7999999999997</v>
      </c>
      <c r="W5717">
        <v>2824.83</v>
      </c>
      <c r="X5717" t="s">
        <v>17240</v>
      </c>
      <c r="Y5717" t="s">
        <v>17246</v>
      </c>
      <c r="Z5717">
        <v>3</v>
      </c>
      <c r="AA5717" t="s">
        <v>17248</v>
      </c>
    </row>
    <row r="5718" spans="1:27" x14ac:dyDescent="0.35">
      <c r="A5718" t="s">
        <v>42</v>
      </c>
      <c r="B5718" t="s">
        <v>55</v>
      </c>
      <c r="C5718" t="s">
        <v>4582</v>
      </c>
      <c r="D5718" t="s">
        <v>539</v>
      </c>
      <c r="E5718" t="s">
        <v>28</v>
      </c>
      <c r="F5718" t="s">
        <v>27</v>
      </c>
      <c r="G5718" t="s">
        <v>36</v>
      </c>
      <c r="H5718" t="s">
        <v>25</v>
      </c>
      <c r="I5718" t="s">
        <v>6264</v>
      </c>
      <c r="J5718">
        <v>269934</v>
      </c>
      <c r="K5718" t="s">
        <v>1535</v>
      </c>
      <c r="L5718" s="1">
        <v>44174</v>
      </c>
      <c r="M5718">
        <v>2020</v>
      </c>
      <c r="N5718" t="s">
        <v>39</v>
      </c>
      <c r="O5718" t="s">
        <v>40</v>
      </c>
      <c r="P5718" s="2">
        <v>0.16666666666666666</v>
      </c>
      <c r="Q5718" t="s">
        <v>6624</v>
      </c>
      <c r="R5718">
        <v>7.0000000000000007E-2</v>
      </c>
      <c r="S5718">
        <v>15.06</v>
      </c>
      <c r="T5718">
        <v>42</v>
      </c>
      <c r="U5718">
        <v>15.81</v>
      </c>
      <c r="V5718">
        <v>664.02</v>
      </c>
      <c r="W5718">
        <v>648.5</v>
      </c>
      <c r="X5718" t="s">
        <v>17240</v>
      </c>
      <c r="Y5718" t="s">
        <v>17243</v>
      </c>
      <c r="Z5718">
        <v>12</v>
      </c>
      <c r="AA5718" t="s">
        <v>17244</v>
      </c>
    </row>
    <row r="5719" spans="1:27" x14ac:dyDescent="0.35">
      <c r="A5719" t="s">
        <v>42</v>
      </c>
      <c r="B5719" t="s">
        <v>31</v>
      </c>
      <c r="C5719" t="s">
        <v>4582</v>
      </c>
      <c r="D5719" t="s">
        <v>539</v>
      </c>
      <c r="E5719" t="s">
        <v>54</v>
      </c>
      <c r="F5719" t="s">
        <v>27</v>
      </c>
      <c r="G5719" t="s">
        <v>43</v>
      </c>
      <c r="H5719" t="s">
        <v>25</v>
      </c>
      <c r="I5719" t="s">
        <v>6264</v>
      </c>
      <c r="J5719">
        <v>793023</v>
      </c>
      <c r="K5719" t="s">
        <v>1521</v>
      </c>
      <c r="L5719" s="1">
        <v>43900</v>
      </c>
      <c r="M5719">
        <v>2020</v>
      </c>
      <c r="N5719" t="s">
        <v>63</v>
      </c>
      <c r="O5719" t="s">
        <v>60</v>
      </c>
      <c r="P5719" s="2">
        <v>0.66666666666666663</v>
      </c>
      <c r="Q5719" t="s">
        <v>6625</v>
      </c>
      <c r="R5719">
        <v>0.37</v>
      </c>
      <c r="S5719">
        <v>5.9</v>
      </c>
      <c r="T5719">
        <v>30</v>
      </c>
      <c r="U5719">
        <v>97.84</v>
      </c>
      <c r="V5719">
        <v>2935.2000000000003</v>
      </c>
      <c r="W5719">
        <v>2918.44</v>
      </c>
      <c r="X5719" t="s">
        <v>17240</v>
      </c>
      <c r="Y5719" t="s">
        <v>17246</v>
      </c>
      <c r="Z5719">
        <v>3</v>
      </c>
      <c r="AA5719" t="s">
        <v>17248</v>
      </c>
    </row>
    <row r="5720" spans="1:27" x14ac:dyDescent="0.35">
      <c r="A5720" t="s">
        <v>74</v>
      </c>
      <c r="B5720" t="s">
        <v>49</v>
      </c>
      <c r="C5720" t="s">
        <v>4582</v>
      </c>
      <c r="D5720" t="s">
        <v>539</v>
      </c>
      <c r="E5720" t="s">
        <v>28</v>
      </c>
      <c r="F5720" t="s">
        <v>27</v>
      </c>
      <c r="G5720" t="s">
        <v>43</v>
      </c>
      <c r="H5720" t="s">
        <v>25</v>
      </c>
      <c r="I5720" t="s">
        <v>6264</v>
      </c>
      <c r="J5720">
        <v>381209</v>
      </c>
      <c r="K5720" t="s">
        <v>913</v>
      </c>
      <c r="L5720" s="1">
        <v>43902</v>
      </c>
      <c r="M5720">
        <v>2020</v>
      </c>
      <c r="N5720" t="s">
        <v>63</v>
      </c>
      <c r="O5720" t="s">
        <v>60</v>
      </c>
      <c r="P5720" s="2">
        <v>0.20833333333333334</v>
      </c>
      <c r="Q5720" t="s">
        <v>6626</v>
      </c>
      <c r="R5720">
        <v>0.26</v>
      </c>
      <c r="S5720">
        <v>12.35</v>
      </c>
      <c r="T5720">
        <v>7</v>
      </c>
      <c r="U5720">
        <v>2.96</v>
      </c>
      <c r="V5720">
        <v>20.72</v>
      </c>
      <c r="W5720">
        <v>8.32</v>
      </c>
      <c r="X5720" t="s">
        <v>17240</v>
      </c>
      <c r="Y5720" t="s">
        <v>17246</v>
      </c>
      <c r="Z5720">
        <v>3</v>
      </c>
      <c r="AA5720" t="s">
        <v>17248</v>
      </c>
    </row>
    <row r="5721" spans="1:27" x14ac:dyDescent="0.35">
      <c r="A5721" t="s">
        <v>83</v>
      </c>
      <c r="B5721" t="s">
        <v>37</v>
      </c>
      <c r="C5721" t="s">
        <v>4582</v>
      </c>
      <c r="D5721" t="s">
        <v>539</v>
      </c>
      <c r="E5721" t="s">
        <v>54</v>
      </c>
      <c r="F5721" t="s">
        <v>27</v>
      </c>
      <c r="G5721" t="s">
        <v>26</v>
      </c>
      <c r="H5721" t="s">
        <v>25</v>
      </c>
      <c r="I5721" t="s">
        <v>6264</v>
      </c>
      <c r="J5721">
        <v>447526</v>
      </c>
      <c r="K5721" t="s">
        <v>528</v>
      </c>
      <c r="L5721" s="1">
        <v>44147</v>
      </c>
      <c r="M5721">
        <v>2020</v>
      </c>
      <c r="N5721" t="s">
        <v>46</v>
      </c>
      <c r="O5721" t="s">
        <v>40</v>
      </c>
      <c r="P5721" s="2">
        <v>0.25</v>
      </c>
      <c r="Q5721" t="s">
        <v>6627</v>
      </c>
      <c r="R5721">
        <v>0.31</v>
      </c>
      <c r="S5721">
        <v>27.73</v>
      </c>
      <c r="T5721">
        <v>47</v>
      </c>
      <c r="U5721">
        <v>94.47</v>
      </c>
      <c r="V5721">
        <v>4440.09</v>
      </c>
      <c r="W5721">
        <v>4398.6000000000004</v>
      </c>
      <c r="X5721" t="s">
        <v>17240</v>
      </c>
      <c r="Y5721" t="s">
        <v>17243</v>
      </c>
      <c r="Z5721">
        <v>11</v>
      </c>
      <c r="AA5721" t="s">
        <v>17245</v>
      </c>
    </row>
    <row r="5722" spans="1:27" x14ac:dyDescent="0.35">
      <c r="A5722" t="s">
        <v>23</v>
      </c>
      <c r="B5722" t="s">
        <v>80</v>
      </c>
      <c r="C5722" t="s">
        <v>4582</v>
      </c>
      <c r="D5722" t="s">
        <v>539</v>
      </c>
      <c r="E5722" t="s">
        <v>28</v>
      </c>
      <c r="F5722" t="s">
        <v>27</v>
      </c>
      <c r="G5722" t="s">
        <v>53</v>
      </c>
      <c r="H5722" t="s">
        <v>25</v>
      </c>
      <c r="I5722" t="s">
        <v>6264</v>
      </c>
      <c r="J5722">
        <v>623225</v>
      </c>
      <c r="K5722" t="s">
        <v>3079</v>
      </c>
      <c r="L5722" s="1">
        <v>44256</v>
      </c>
      <c r="M5722">
        <v>2021</v>
      </c>
      <c r="N5722" t="s">
        <v>63</v>
      </c>
      <c r="O5722" t="s">
        <v>60</v>
      </c>
      <c r="P5722" s="2">
        <v>0.79166666666666663</v>
      </c>
      <c r="Q5722" t="s">
        <v>6628</v>
      </c>
      <c r="R5722">
        <v>0.16</v>
      </c>
      <c r="S5722">
        <v>29.22</v>
      </c>
      <c r="T5722">
        <v>21</v>
      </c>
      <c r="U5722">
        <v>57.72</v>
      </c>
      <c r="V5722">
        <v>1212.1199999999999</v>
      </c>
      <c r="W5722">
        <v>1180.96</v>
      </c>
      <c r="X5722" t="s">
        <v>17253</v>
      </c>
      <c r="Y5722" t="s">
        <v>17246</v>
      </c>
      <c r="Z5722">
        <v>3</v>
      </c>
      <c r="AA5722" t="s">
        <v>17248</v>
      </c>
    </row>
    <row r="5723" spans="1:27" x14ac:dyDescent="0.35">
      <c r="A5723" t="s">
        <v>74</v>
      </c>
      <c r="B5723" t="s">
        <v>44</v>
      </c>
      <c r="C5723" t="s">
        <v>4582</v>
      </c>
      <c r="D5723" t="s">
        <v>539</v>
      </c>
      <c r="E5723" t="s">
        <v>54</v>
      </c>
      <c r="F5723" t="s">
        <v>27</v>
      </c>
      <c r="G5723" t="s">
        <v>36</v>
      </c>
      <c r="H5723" t="s">
        <v>25</v>
      </c>
      <c r="I5723" t="s">
        <v>6264</v>
      </c>
      <c r="J5723">
        <v>838456</v>
      </c>
      <c r="K5723" t="s">
        <v>3307</v>
      </c>
      <c r="L5723" s="1">
        <v>44442</v>
      </c>
      <c r="M5723">
        <v>2021</v>
      </c>
      <c r="N5723" t="s">
        <v>72</v>
      </c>
      <c r="O5723" t="s">
        <v>34</v>
      </c>
      <c r="P5723" s="2">
        <v>4.1666666666666664E-2</v>
      </c>
      <c r="Q5723" t="s">
        <v>6629</v>
      </c>
      <c r="R5723">
        <v>0.28000000000000003</v>
      </c>
      <c r="S5723">
        <v>23.77</v>
      </c>
      <c r="T5723">
        <v>3</v>
      </c>
      <c r="U5723">
        <v>53.73</v>
      </c>
      <c r="V5723">
        <v>161.19</v>
      </c>
      <c r="W5723">
        <v>136.97</v>
      </c>
      <c r="X5723" t="s">
        <v>17253</v>
      </c>
      <c r="Y5723" t="s">
        <v>17241</v>
      </c>
      <c r="Z5723">
        <v>9</v>
      </c>
      <c r="AA5723" t="s">
        <v>17250</v>
      </c>
    </row>
    <row r="5724" spans="1:27" x14ac:dyDescent="0.35">
      <c r="A5724" t="s">
        <v>23</v>
      </c>
      <c r="B5724" t="s">
        <v>37</v>
      </c>
      <c r="C5724" t="s">
        <v>4582</v>
      </c>
      <c r="D5724" t="s">
        <v>539</v>
      </c>
      <c r="E5724" t="s">
        <v>28</v>
      </c>
      <c r="F5724" t="s">
        <v>27</v>
      </c>
      <c r="G5724" t="s">
        <v>36</v>
      </c>
      <c r="H5724" t="s">
        <v>25</v>
      </c>
      <c r="I5724" t="s">
        <v>6264</v>
      </c>
      <c r="J5724">
        <v>623512</v>
      </c>
      <c r="K5724" t="s">
        <v>2075</v>
      </c>
      <c r="L5724" s="1">
        <v>44320</v>
      </c>
      <c r="M5724">
        <v>2021</v>
      </c>
      <c r="N5724" t="s">
        <v>87</v>
      </c>
      <c r="O5724" t="s">
        <v>77</v>
      </c>
      <c r="P5724" s="2">
        <v>0.16666666666666666</v>
      </c>
      <c r="Q5724" t="s">
        <v>6630</v>
      </c>
      <c r="R5724">
        <v>0.03</v>
      </c>
      <c r="S5724">
        <v>19.39</v>
      </c>
      <c r="T5724">
        <v>14</v>
      </c>
      <c r="U5724">
        <v>60.21</v>
      </c>
      <c r="V5724">
        <v>842.94</v>
      </c>
      <c r="W5724">
        <v>823.3</v>
      </c>
      <c r="X5724" t="s">
        <v>17253</v>
      </c>
      <c r="Y5724" t="s">
        <v>17251</v>
      </c>
      <c r="Z5724">
        <v>5</v>
      </c>
      <c r="AA5724" t="s">
        <v>87</v>
      </c>
    </row>
    <row r="5725" spans="1:27" x14ac:dyDescent="0.35">
      <c r="A5725" t="s">
        <v>150</v>
      </c>
      <c r="B5725" t="s">
        <v>80</v>
      </c>
      <c r="C5725" t="s">
        <v>4582</v>
      </c>
      <c r="D5725" t="s">
        <v>539</v>
      </c>
      <c r="E5725" t="s">
        <v>28</v>
      </c>
      <c r="F5725" t="s">
        <v>27</v>
      </c>
      <c r="G5725" t="s">
        <v>43</v>
      </c>
      <c r="H5725" t="s">
        <v>25</v>
      </c>
      <c r="I5725" t="s">
        <v>6264</v>
      </c>
      <c r="J5725">
        <v>527195</v>
      </c>
      <c r="K5725" t="s">
        <v>969</v>
      </c>
      <c r="L5725" s="1">
        <v>44384</v>
      </c>
      <c r="M5725">
        <v>2021</v>
      </c>
      <c r="N5725" t="s">
        <v>68</v>
      </c>
      <c r="O5725" t="s">
        <v>34</v>
      </c>
      <c r="P5725" s="2">
        <v>0.125</v>
      </c>
      <c r="Q5725" t="s">
        <v>6631</v>
      </c>
      <c r="R5725">
        <v>0.26</v>
      </c>
      <c r="S5725">
        <v>18.37</v>
      </c>
      <c r="T5725">
        <v>1</v>
      </c>
      <c r="U5725">
        <v>61.04</v>
      </c>
      <c r="V5725">
        <v>61.04</v>
      </c>
      <c r="W5725">
        <v>42.51</v>
      </c>
      <c r="X5725" t="s">
        <v>17253</v>
      </c>
      <c r="Y5725" t="s">
        <v>17241</v>
      </c>
      <c r="Z5725">
        <v>7</v>
      </c>
      <c r="AA5725" t="s">
        <v>17249</v>
      </c>
    </row>
    <row r="5726" spans="1:27" x14ac:dyDescent="0.35">
      <c r="A5726" t="s">
        <v>65</v>
      </c>
      <c r="B5726" t="s">
        <v>115</v>
      </c>
      <c r="C5726" t="s">
        <v>4582</v>
      </c>
      <c r="D5726" t="s">
        <v>539</v>
      </c>
      <c r="E5726" t="s">
        <v>54</v>
      </c>
      <c r="F5726" t="s">
        <v>27</v>
      </c>
      <c r="G5726" t="s">
        <v>43</v>
      </c>
      <c r="H5726" t="s">
        <v>25</v>
      </c>
      <c r="I5726" t="s">
        <v>6264</v>
      </c>
      <c r="J5726">
        <v>179164</v>
      </c>
      <c r="K5726" t="s">
        <v>2001</v>
      </c>
      <c r="L5726" s="1">
        <v>44508</v>
      </c>
      <c r="M5726">
        <v>2021</v>
      </c>
      <c r="N5726" t="s">
        <v>46</v>
      </c>
      <c r="O5726" t="s">
        <v>40</v>
      </c>
      <c r="P5726" s="2">
        <v>0.625</v>
      </c>
      <c r="Q5726" t="s">
        <v>6632</v>
      </c>
      <c r="R5726">
        <v>0.37</v>
      </c>
      <c r="S5726">
        <v>5.89</v>
      </c>
      <c r="T5726">
        <v>2</v>
      </c>
      <c r="U5726">
        <v>59.38</v>
      </c>
      <c r="V5726">
        <v>118.76</v>
      </c>
      <c r="W5726">
        <v>112.43</v>
      </c>
      <c r="X5726" t="s">
        <v>17253</v>
      </c>
      <c r="Y5726" t="s">
        <v>17243</v>
      </c>
      <c r="Z5726">
        <v>11</v>
      </c>
      <c r="AA5726" t="s">
        <v>17245</v>
      </c>
    </row>
    <row r="5727" spans="1:27" x14ac:dyDescent="0.35">
      <c r="A5727" t="s">
        <v>70</v>
      </c>
      <c r="B5727" t="s">
        <v>131</v>
      </c>
      <c r="C5727" t="s">
        <v>4582</v>
      </c>
      <c r="D5727" t="s">
        <v>539</v>
      </c>
      <c r="E5727" t="s">
        <v>54</v>
      </c>
      <c r="F5727" t="s">
        <v>27</v>
      </c>
      <c r="G5727" t="s">
        <v>53</v>
      </c>
      <c r="H5727" t="s">
        <v>25</v>
      </c>
      <c r="I5727" t="s">
        <v>6264</v>
      </c>
      <c r="J5727">
        <v>856141</v>
      </c>
      <c r="K5727" t="s">
        <v>1185</v>
      </c>
      <c r="L5727" s="1">
        <v>44265</v>
      </c>
      <c r="M5727">
        <v>2021</v>
      </c>
      <c r="N5727" t="s">
        <v>63</v>
      </c>
      <c r="O5727" t="s">
        <v>60</v>
      </c>
      <c r="P5727" s="2">
        <v>8.3333333333333329E-2</v>
      </c>
      <c r="Q5727" t="s">
        <v>6633</v>
      </c>
      <c r="R5727">
        <v>0.42</v>
      </c>
      <c r="S5727">
        <v>5.58</v>
      </c>
      <c r="T5727">
        <v>4</v>
      </c>
      <c r="U5727">
        <v>83.37</v>
      </c>
      <c r="V5727">
        <v>333.48</v>
      </c>
      <c r="W5727">
        <v>326.5</v>
      </c>
      <c r="X5727" t="s">
        <v>17253</v>
      </c>
      <c r="Y5727" t="s">
        <v>17246</v>
      </c>
      <c r="Z5727">
        <v>3</v>
      </c>
      <c r="AA5727" t="s">
        <v>17248</v>
      </c>
    </row>
    <row r="5728" spans="1:27" x14ac:dyDescent="0.35">
      <c r="A5728" t="s">
        <v>42</v>
      </c>
      <c r="B5728" t="s">
        <v>31</v>
      </c>
      <c r="C5728" t="s">
        <v>4582</v>
      </c>
      <c r="D5728" t="s">
        <v>539</v>
      </c>
      <c r="E5728" t="s">
        <v>54</v>
      </c>
      <c r="F5728" t="s">
        <v>27</v>
      </c>
      <c r="G5728" t="s">
        <v>26</v>
      </c>
      <c r="H5728" t="s">
        <v>25</v>
      </c>
      <c r="I5728" t="s">
        <v>6264</v>
      </c>
      <c r="J5728">
        <v>823056</v>
      </c>
      <c r="K5728" t="s">
        <v>553</v>
      </c>
      <c r="L5728" s="1">
        <v>44296</v>
      </c>
      <c r="M5728">
        <v>2021</v>
      </c>
      <c r="N5728" t="s">
        <v>148</v>
      </c>
      <c r="O5728" t="s">
        <v>77</v>
      </c>
      <c r="P5728" s="2">
        <v>0.70833333333333337</v>
      </c>
      <c r="Q5728" t="s">
        <v>6634</v>
      </c>
      <c r="R5728">
        <v>0.33</v>
      </c>
      <c r="S5728">
        <v>22</v>
      </c>
      <c r="T5728">
        <v>6</v>
      </c>
      <c r="U5728">
        <v>19.940000000000001</v>
      </c>
      <c r="V5728">
        <v>119.64000000000001</v>
      </c>
      <c r="W5728">
        <v>97.25</v>
      </c>
      <c r="X5728" t="s">
        <v>17253</v>
      </c>
      <c r="Y5728" t="s">
        <v>17251</v>
      </c>
      <c r="Z5728">
        <v>4</v>
      </c>
      <c r="AA5728" t="s">
        <v>17257</v>
      </c>
    </row>
    <row r="5729" spans="1:27" x14ac:dyDescent="0.35">
      <c r="A5729" t="s">
        <v>70</v>
      </c>
      <c r="B5729" t="s">
        <v>66</v>
      </c>
      <c r="C5729" t="s">
        <v>4582</v>
      </c>
      <c r="D5729" t="s">
        <v>539</v>
      </c>
      <c r="E5729" t="s">
        <v>54</v>
      </c>
      <c r="F5729" t="s">
        <v>27</v>
      </c>
      <c r="G5729" t="s">
        <v>36</v>
      </c>
      <c r="H5729" t="s">
        <v>25</v>
      </c>
      <c r="I5729" t="s">
        <v>6264</v>
      </c>
      <c r="J5729">
        <v>369417</v>
      </c>
      <c r="K5729" t="s">
        <v>2374</v>
      </c>
      <c r="L5729" s="1">
        <v>44449</v>
      </c>
      <c r="M5729">
        <v>2021</v>
      </c>
      <c r="N5729" t="s">
        <v>72</v>
      </c>
      <c r="O5729" t="s">
        <v>34</v>
      </c>
      <c r="P5729" s="2">
        <v>0.625</v>
      </c>
      <c r="Q5729" t="s">
        <v>6635</v>
      </c>
      <c r="R5729">
        <v>0.47</v>
      </c>
      <c r="S5729">
        <v>5.37</v>
      </c>
      <c r="T5729">
        <v>9</v>
      </c>
      <c r="U5729">
        <v>30.01</v>
      </c>
      <c r="V5729">
        <v>270.09000000000003</v>
      </c>
      <c r="W5729">
        <v>263.45</v>
      </c>
      <c r="X5729" t="s">
        <v>17253</v>
      </c>
      <c r="Y5729" t="s">
        <v>17241</v>
      </c>
      <c r="Z5729">
        <v>9</v>
      </c>
      <c r="AA5729" t="s">
        <v>17250</v>
      </c>
    </row>
    <row r="5730" spans="1:27" x14ac:dyDescent="0.35">
      <c r="A5730" t="s">
        <v>42</v>
      </c>
      <c r="B5730" t="s">
        <v>49</v>
      </c>
      <c r="C5730" t="s">
        <v>4582</v>
      </c>
      <c r="D5730" t="s">
        <v>539</v>
      </c>
      <c r="E5730" t="s">
        <v>28</v>
      </c>
      <c r="F5730" t="s">
        <v>27</v>
      </c>
      <c r="G5730" t="s">
        <v>36</v>
      </c>
      <c r="H5730" t="s">
        <v>25</v>
      </c>
      <c r="I5730" t="s">
        <v>6264</v>
      </c>
      <c r="J5730">
        <v>491731</v>
      </c>
      <c r="K5730" t="s">
        <v>1868</v>
      </c>
      <c r="L5730" s="1">
        <v>44744</v>
      </c>
      <c r="M5730">
        <v>2022</v>
      </c>
      <c r="N5730" t="s">
        <v>68</v>
      </c>
      <c r="O5730" t="s">
        <v>34</v>
      </c>
      <c r="P5730" s="2">
        <v>0.625</v>
      </c>
      <c r="Q5730" t="s">
        <v>6636</v>
      </c>
      <c r="R5730">
        <v>0</v>
      </c>
      <c r="S5730">
        <v>22.72</v>
      </c>
      <c r="T5730">
        <v>1</v>
      </c>
      <c r="U5730">
        <v>7.75</v>
      </c>
      <c r="V5730">
        <v>7.75</v>
      </c>
      <c r="W5730">
        <v>-14.97</v>
      </c>
      <c r="X5730" t="s">
        <v>17256</v>
      </c>
      <c r="Y5730" t="s">
        <v>17241</v>
      </c>
      <c r="Z5730">
        <v>7</v>
      </c>
      <c r="AA5730" t="s">
        <v>17249</v>
      </c>
    </row>
    <row r="5731" spans="1:27" x14ac:dyDescent="0.35">
      <c r="A5731" t="s">
        <v>109</v>
      </c>
      <c r="B5731" t="s">
        <v>80</v>
      </c>
      <c r="C5731" t="s">
        <v>4582</v>
      </c>
      <c r="D5731" t="s">
        <v>539</v>
      </c>
      <c r="E5731" t="s">
        <v>54</v>
      </c>
      <c r="F5731" t="s">
        <v>27</v>
      </c>
      <c r="G5731" t="s">
        <v>36</v>
      </c>
      <c r="H5731" t="s">
        <v>25</v>
      </c>
      <c r="I5731" t="s">
        <v>6264</v>
      </c>
      <c r="J5731">
        <v>469006</v>
      </c>
      <c r="K5731" t="s">
        <v>1764</v>
      </c>
      <c r="L5731" s="1">
        <v>44868</v>
      </c>
      <c r="M5731">
        <v>2022</v>
      </c>
      <c r="N5731" t="s">
        <v>46</v>
      </c>
      <c r="O5731" t="s">
        <v>40</v>
      </c>
      <c r="P5731" s="2">
        <v>0.25</v>
      </c>
      <c r="Q5731" t="s">
        <v>6637</v>
      </c>
      <c r="R5731">
        <v>0.1</v>
      </c>
      <c r="S5731">
        <v>20.62</v>
      </c>
      <c r="T5731">
        <v>9</v>
      </c>
      <c r="U5731">
        <v>11.87</v>
      </c>
      <c r="V5731">
        <v>106.83</v>
      </c>
      <c r="W5731">
        <v>86.1</v>
      </c>
      <c r="X5731" t="s">
        <v>17256</v>
      </c>
      <c r="Y5731" t="s">
        <v>17243</v>
      </c>
      <c r="Z5731">
        <v>11</v>
      </c>
      <c r="AA5731" t="s">
        <v>17245</v>
      </c>
    </row>
    <row r="5732" spans="1:27" x14ac:dyDescent="0.35">
      <c r="A5732" t="s">
        <v>109</v>
      </c>
      <c r="B5732" t="s">
        <v>49</v>
      </c>
      <c r="C5732" t="s">
        <v>4582</v>
      </c>
      <c r="D5732" t="s">
        <v>539</v>
      </c>
      <c r="E5732" t="s">
        <v>54</v>
      </c>
      <c r="F5732" t="s">
        <v>27</v>
      </c>
      <c r="G5732" t="s">
        <v>53</v>
      </c>
      <c r="H5732" t="s">
        <v>25</v>
      </c>
      <c r="I5732" t="s">
        <v>6264</v>
      </c>
      <c r="J5732">
        <v>234845</v>
      </c>
      <c r="K5732" t="s">
        <v>900</v>
      </c>
      <c r="L5732" s="1">
        <v>44869</v>
      </c>
      <c r="M5732">
        <v>2022</v>
      </c>
      <c r="N5732" t="s">
        <v>46</v>
      </c>
      <c r="O5732" t="s">
        <v>40</v>
      </c>
      <c r="P5732" s="2">
        <v>0.91666666666666663</v>
      </c>
      <c r="Q5732" t="s">
        <v>6638</v>
      </c>
      <c r="R5732">
        <v>0.32</v>
      </c>
      <c r="S5732">
        <v>23.66</v>
      </c>
      <c r="T5732">
        <v>14</v>
      </c>
      <c r="U5732">
        <v>77.08</v>
      </c>
      <c r="V5732">
        <v>1079.1199999999999</v>
      </c>
      <c r="W5732">
        <v>1052.01</v>
      </c>
      <c r="X5732" t="s">
        <v>17256</v>
      </c>
      <c r="Y5732" t="s">
        <v>17243</v>
      </c>
      <c r="Z5732">
        <v>11</v>
      </c>
      <c r="AA5732" t="s">
        <v>17245</v>
      </c>
    </row>
    <row r="5733" spans="1:27" x14ac:dyDescent="0.35">
      <c r="A5733" t="s">
        <v>70</v>
      </c>
      <c r="B5733" t="s">
        <v>55</v>
      </c>
      <c r="C5733" t="s">
        <v>4582</v>
      </c>
      <c r="D5733" t="s">
        <v>539</v>
      </c>
      <c r="E5733" t="s">
        <v>28</v>
      </c>
      <c r="F5733" t="s">
        <v>27</v>
      </c>
      <c r="G5733" t="s">
        <v>26</v>
      </c>
      <c r="H5733" t="s">
        <v>25</v>
      </c>
      <c r="I5733" t="s">
        <v>6264</v>
      </c>
      <c r="J5733">
        <v>279357</v>
      </c>
      <c r="K5733" t="s">
        <v>574</v>
      </c>
      <c r="L5733" s="1">
        <v>44566</v>
      </c>
      <c r="M5733">
        <v>2022</v>
      </c>
      <c r="N5733" t="s">
        <v>100</v>
      </c>
      <c r="O5733" t="s">
        <v>60</v>
      </c>
      <c r="P5733" s="2">
        <v>0.70833333333333337</v>
      </c>
      <c r="Q5733" t="s">
        <v>6639</v>
      </c>
      <c r="R5733">
        <v>0.44</v>
      </c>
      <c r="S5733">
        <v>18.07</v>
      </c>
      <c r="T5733">
        <v>22</v>
      </c>
      <c r="U5733">
        <v>14.36</v>
      </c>
      <c r="V5733">
        <v>315.91999999999996</v>
      </c>
      <c r="W5733">
        <v>296.45999999999998</v>
      </c>
      <c r="X5733" t="s">
        <v>17256</v>
      </c>
      <c r="Y5733" t="s">
        <v>17246</v>
      </c>
      <c r="Z5733">
        <v>1</v>
      </c>
      <c r="AA5733" t="s">
        <v>17254</v>
      </c>
    </row>
    <row r="5734" spans="1:27" x14ac:dyDescent="0.35">
      <c r="A5734" t="s">
        <v>109</v>
      </c>
      <c r="B5734" t="s">
        <v>55</v>
      </c>
      <c r="C5734" t="s">
        <v>4582</v>
      </c>
      <c r="D5734" t="s">
        <v>539</v>
      </c>
      <c r="E5734" t="s">
        <v>28</v>
      </c>
      <c r="F5734" t="s">
        <v>27</v>
      </c>
      <c r="G5734" t="s">
        <v>53</v>
      </c>
      <c r="H5734" t="s">
        <v>25</v>
      </c>
      <c r="I5734" t="s">
        <v>6264</v>
      </c>
      <c r="J5734">
        <v>387744</v>
      </c>
      <c r="K5734" t="s">
        <v>6585</v>
      </c>
      <c r="L5734" s="1">
        <v>44871</v>
      </c>
      <c r="M5734">
        <v>2022</v>
      </c>
      <c r="N5734" t="s">
        <v>46</v>
      </c>
      <c r="O5734" t="s">
        <v>40</v>
      </c>
      <c r="P5734" s="2">
        <v>4.1666666666666664E-2</v>
      </c>
      <c r="Q5734" t="s">
        <v>6640</v>
      </c>
      <c r="R5734">
        <v>0.06</v>
      </c>
      <c r="S5734">
        <v>28.8</v>
      </c>
      <c r="T5734">
        <v>1</v>
      </c>
      <c r="U5734">
        <v>59.8</v>
      </c>
      <c r="V5734">
        <v>59.8</v>
      </c>
      <c r="W5734">
        <v>30.96</v>
      </c>
      <c r="X5734" t="s">
        <v>17256</v>
      </c>
      <c r="Y5734" t="s">
        <v>17243</v>
      </c>
      <c r="Z5734">
        <v>11</v>
      </c>
      <c r="AA5734" t="s">
        <v>17245</v>
      </c>
    </row>
    <row r="5735" spans="1:27" x14ac:dyDescent="0.35">
      <c r="A5735" t="s">
        <v>150</v>
      </c>
      <c r="B5735" t="s">
        <v>115</v>
      </c>
      <c r="C5735" t="s">
        <v>4582</v>
      </c>
      <c r="D5735" t="s">
        <v>539</v>
      </c>
      <c r="E5735" t="s">
        <v>28</v>
      </c>
      <c r="F5735" t="s">
        <v>27</v>
      </c>
      <c r="G5735" t="s">
        <v>26</v>
      </c>
      <c r="H5735" t="s">
        <v>25</v>
      </c>
      <c r="I5735" t="s">
        <v>6264</v>
      </c>
      <c r="J5735">
        <v>828309</v>
      </c>
      <c r="K5735" t="s">
        <v>190</v>
      </c>
      <c r="L5735" s="1">
        <v>44720</v>
      </c>
      <c r="M5735">
        <v>2022</v>
      </c>
      <c r="N5735" t="s">
        <v>76</v>
      </c>
      <c r="O5735" t="s">
        <v>77</v>
      </c>
      <c r="P5735" s="2">
        <v>0.25</v>
      </c>
      <c r="Q5735" t="s">
        <v>6641</v>
      </c>
      <c r="R5735">
        <v>0.35</v>
      </c>
      <c r="S5735">
        <v>14.07</v>
      </c>
      <c r="T5735">
        <v>3</v>
      </c>
      <c r="U5735">
        <v>61.43</v>
      </c>
      <c r="V5735">
        <v>184.29</v>
      </c>
      <c r="W5735">
        <v>169.57</v>
      </c>
      <c r="X5735" t="s">
        <v>17256</v>
      </c>
      <c r="Y5735" t="s">
        <v>17251</v>
      </c>
      <c r="Z5735">
        <v>6</v>
      </c>
      <c r="AA5735" t="s">
        <v>17252</v>
      </c>
    </row>
    <row r="5736" spans="1:27" x14ac:dyDescent="0.35">
      <c r="A5736" t="s">
        <v>79</v>
      </c>
      <c r="B5736" t="s">
        <v>146</v>
      </c>
      <c r="C5736" t="s">
        <v>4582</v>
      </c>
      <c r="D5736" t="s">
        <v>539</v>
      </c>
      <c r="E5736" t="s">
        <v>54</v>
      </c>
      <c r="F5736" t="s">
        <v>27</v>
      </c>
      <c r="G5736" t="s">
        <v>26</v>
      </c>
      <c r="H5736" t="s">
        <v>25</v>
      </c>
      <c r="I5736" t="s">
        <v>6264</v>
      </c>
      <c r="J5736">
        <v>611474</v>
      </c>
      <c r="K5736" t="s">
        <v>1461</v>
      </c>
      <c r="L5736" s="1">
        <v>44843</v>
      </c>
      <c r="M5736">
        <v>2022</v>
      </c>
      <c r="N5736" t="s">
        <v>103</v>
      </c>
      <c r="O5736" t="s">
        <v>40</v>
      </c>
      <c r="P5736" s="2">
        <v>0.66666666666666663</v>
      </c>
      <c r="Q5736" t="s">
        <v>6642</v>
      </c>
      <c r="R5736">
        <v>0.02</v>
      </c>
      <c r="S5736">
        <v>7.34</v>
      </c>
      <c r="T5736">
        <v>38</v>
      </c>
      <c r="U5736">
        <v>2.2799999999999998</v>
      </c>
      <c r="V5736">
        <v>86.639999999999986</v>
      </c>
      <c r="W5736">
        <v>79.28</v>
      </c>
      <c r="X5736" t="s">
        <v>17256</v>
      </c>
      <c r="Y5736" t="s">
        <v>17243</v>
      </c>
      <c r="Z5736">
        <v>10</v>
      </c>
      <c r="AA5736" t="s">
        <v>17255</v>
      </c>
    </row>
    <row r="5737" spans="1:27" x14ac:dyDescent="0.35">
      <c r="A5737" t="s">
        <v>79</v>
      </c>
      <c r="B5737" t="s">
        <v>120</v>
      </c>
      <c r="C5737" t="s">
        <v>4582</v>
      </c>
      <c r="D5737" t="s">
        <v>539</v>
      </c>
      <c r="E5737" t="s">
        <v>28</v>
      </c>
      <c r="F5737" t="s">
        <v>27</v>
      </c>
      <c r="G5737" t="s">
        <v>43</v>
      </c>
      <c r="H5737" t="s">
        <v>25</v>
      </c>
      <c r="I5737" t="s">
        <v>6264</v>
      </c>
      <c r="J5737">
        <v>721208</v>
      </c>
      <c r="K5737" t="s">
        <v>1863</v>
      </c>
      <c r="L5737" s="1">
        <v>44571</v>
      </c>
      <c r="M5737">
        <v>2022</v>
      </c>
      <c r="N5737" t="s">
        <v>100</v>
      </c>
      <c r="O5737" t="s">
        <v>60</v>
      </c>
      <c r="P5737" s="2">
        <v>0.41666666666666669</v>
      </c>
      <c r="Q5737" t="s">
        <v>6643</v>
      </c>
      <c r="R5737">
        <v>7.0000000000000007E-2</v>
      </c>
      <c r="S5737">
        <v>15.61</v>
      </c>
      <c r="T5737">
        <v>1</v>
      </c>
      <c r="U5737">
        <v>77.06</v>
      </c>
      <c r="V5737">
        <v>77.06</v>
      </c>
      <c r="W5737">
        <v>61.4</v>
      </c>
      <c r="X5737" t="s">
        <v>17256</v>
      </c>
      <c r="Y5737" t="s">
        <v>17246</v>
      </c>
      <c r="Z5737">
        <v>1</v>
      </c>
      <c r="AA5737" t="s">
        <v>17254</v>
      </c>
    </row>
    <row r="5738" spans="1:27" x14ac:dyDescent="0.35">
      <c r="A5738" t="s">
        <v>42</v>
      </c>
      <c r="B5738" t="s">
        <v>37</v>
      </c>
      <c r="C5738" t="s">
        <v>4582</v>
      </c>
      <c r="D5738" t="s">
        <v>539</v>
      </c>
      <c r="E5738" t="s">
        <v>28</v>
      </c>
      <c r="F5738" t="s">
        <v>27</v>
      </c>
      <c r="G5738" t="s">
        <v>36</v>
      </c>
      <c r="H5738" t="s">
        <v>25</v>
      </c>
      <c r="I5738" t="s">
        <v>6264</v>
      </c>
      <c r="J5738">
        <v>509495</v>
      </c>
      <c r="K5738" t="s">
        <v>2924</v>
      </c>
      <c r="L5738" s="1">
        <v>44783</v>
      </c>
      <c r="M5738">
        <v>2022</v>
      </c>
      <c r="N5738" t="s">
        <v>33</v>
      </c>
      <c r="O5738" t="s">
        <v>34</v>
      </c>
      <c r="P5738" s="2">
        <v>0.25</v>
      </c>
      <c r="Q5738" t="s">
        <v>6644</v>
      </c>
      <c r="R5738">
        <v>0.26</v>
      </c>
      <c r="S5738">
        <v>12.6</v>
      </c>
      <c r="T5738">
        <v>31</v>
      </c>
      <c r="U5738">
        <v>10.39</v>
      </c>
      <c r="V5738">
        <v>322.09000000000003</v>
      </c>
      <c r="W5738">
        <v>308.64999999999998</v>
      </c>
      <c r="X5738" t="s">
        <v>17256</v>
      </c>
      <c r="Y5738" t="s">
        <v>17241</v>
      </c>
      <c r="Z5738">
        <v>8</v>
      </c>
      <c r="AA5738" t="s">
        <v>17242</v>
      </c>
    </row>
    <row r="5739" spans="1:27" x14ac:dyDescent="0.35">
      <c r="A5739" t="s">
        <v>79</v>
      </c>
      <c r="B5739" t="s">
        <v>131</v>
      </c>
      <c r="C5739" t="s">
        <v>4582</v>
      </c>
      <c r="D5739" t="s">
        <v>539</v>
      </c>
      <c r="E5739" t="s">
        <v>54</v>
      </c>
      <c r="F5739" t="s">
        <v>27</v>
      </c>
      <c r="G5739" t="s">
        <v>36</v>
      </c>
      <c r="H5739" t="s">
        <v>25</v>
      </c>
      <c r="I5739" t="s">
        <v>6264</v>
      </c>
      <c r="J5739">
        <v>739395</v>
      </c>
      <c r="K5739" t="s">
        <v>1907</v>
      </c>
      <c r="L5739" s="1">
        <v>44844</v>
      </c>
      <c r="M5739">
        <v>2022</v>
      </c>
      <c r="N5739" t="s">
        <v>103</v>
      </c>
      <c r="O5739" t="s">
        <v>40</v>
      </c>
      <c r="P5739" s="2">
        <v>0.58333333333333337</v>
      </c>
      <c r="Q5739" t="s">
        <v>6645</v>
      </c>
      <c r="R5739">
        <v>0.38</v>
      </c>
      <c r="S5739">
        <v>19.03</v>
      </c>
      <c r="T5739">
        <v>39</v>
      </c>
      <c r="U5739">
        <v>77.61</v>
      </c>
      <c r="V5739">
        <v>3026.79</v>
      </c>
      <c r="W5739">
        <v>2996.26</v>
      </c>
      <c r="X5739" t="s">
        <v>17256</v>
      </c>
      <c r="Y5739" t="s">
        <v>17243</v>
      </c>
      <c r="Z5739">
        <v>10</v>
      </c>
      <c r="AA5739" t="s">
        <v>17255</v>
      </c>
    </row>
    <row r="5740" spans="1:27" x14ac:dyDescent="0.35">
      <c r="A5740" t="s">
        <v>109</v>
      </c>
      <c r="B5740" t="s">
        <v>55</v>
      </c>
      <c r="C5740" t="s">
        <v>4582</v>
      </c>
      <c r="D5740" t="s">
        <v>539</v>
      </c>
      <c r="E5740" t="s">
        <v>28</v>
      </c>
      <c r="F5740" t="s">
        <v>27</v>
      </c>
      <c r="G5740" t="s">
        <v>53</v>
      </c>
      <c r="H5740" t="s">
        <v>25</v>
      </c>
      <c r="I5740" t="s">
        <v>6264</v>
      </c>
      <c r="J5740">
        <v>767550</v>
      </c>
      <c r="K5740" t="s">
        <v>2810</v>
      </c>
      <c r="L5740" s="1">
        <v>44844</v>
      </c>
      <c r="M5740">
        <v>2022</v>
      </c>
      <c r="N5740" t="s">
        <v>103</v>
      </c>
      <c r="O5740" t="s">
        <v>40</v>
      </c>
      <c r="P5740" s="2">
        <v>0.625</v>
      </c>
      <c r="Q5740" t="s">
        <v>3867</v>
      </c>
      <c r="R5740">
        <v>0.3</v>
      </c>
      <c r="S5740">
        <v>11.13</v>
      </c>
      <c r="T5740">
        <v>29</v>
      </c>
      <c r="U5740">
        <v>43.37</v>
      </c>
      <c r="V5740">
        <v>1257.73</v>
      </c>
      <c r="W5740">
        <v>1242.83</v>
      </c>
      <c r="X5740" t="s">
        <v>17256</v>
      </c>
      <c r="Y5740" t="s">
        <v>17243</v>
      </c>
      <c r="Z5740">
        <v>10</v>
      </c>
      <c r="AA5740" t="s">
        <v>17255</v>
      </c>
    </row>
    <row r="5741" spans="1:27" x14ac:dyDescent="0.35">
      <c r="A5741" t="s">
        <v>74</v>
      </c>
      <c r="B5741" t="s">
        <v>37</v>
      </c>
      <c r="C5741" t="s">
        <v>4582</v>
      </c>
      <c r="D5741" t="s">
        <v>539</v>
      </c>
      <c r="E5741" t="s">
        <v>54</v>
      </c>
      <c r="F5741" t="s">
        <v>27</v>
      </c>
      <c r="G5741" t="s">
        <v>53</v>
      </c>
      <c r="H5741" t="s">
        <v>25</v>
      </c>
      <c r="I5741" t="s">
        <v>6264</v>
      </c>
      <c r="J5741">
        <v>807564</v>
      </c>
      <c r="K5741" t="s">
        <v>1733</v>
      </c>
      <c r="L5741" s="1">
        <v>44816</v>
      </c>
      <c r="M5741">
        <v>2022</v>
      </c>
      <c r="N5741" t="s">
        <v>72</v>
      </c>
      <c r="O5741" t="s">
        <v>34</v>
      </c>
      <c r="P5741" s="2">
        <v>0.5</v>
      </c>
      <c r="Q5741" t="s">
        <v>6646</v>
      </c>
      <c r="R5741">
        <v>0.19</v>
      </c>
      <c r="S5741">
        <v>24.44</v>
      </c>
      <c r="T5741">
        <v>30</v>
      </c>
      <c r="U5741">
        <v>26.69</v>
      </c>
      <c r="V5741">
        <v>800.7</v>
      </c>
      <c r="W5741">
        <v>774.74</v>
      </c>
      <c r="X5741" t="s">
        <v>17256</v>
      </c>
      <c r="Y5741" t="s">
        <v>17241</v>
      </c>
      <c r="Z5741">
        <v>9</v>
      </c>
      <c r="AA5741" t="s">
        <v>17250</v>
      </c>
    </row>
    <row r="5742" spans="1:27" x14ac:dyDescent="0.35">
      <c r="A5742" t="s">
        <v>42</v>
      </c>
      <c r="B5742" t="s">
        <v>37</v>
      </c>
      <c r="C5742" t="s">
        <v>4582</v>
      </c>
      <c r="D5742" t="s">
        <v>539</v>
      </c>
      <c r="E5742" t="s">
        <v>54</v>
      </c>
      <c r="F5742" t="s">
        <v>27</v>
      </c>
      <c r="G5742" t="s">
        <v>43</v>
      </c>
      <c r="H5742" t="s">
        <v>25</v>
      </c>
      <c r="I5742" t="s">
        <v>6264</v>
      </c>
      <c r="J5742">
        <v>604484</v>
      </c>
      <c r="K5742" t="s">
        <v>915</v>
      </c>
      <c r="L5742" s="1">
        <v>45261</v>
      </c>
      <c r="M5742">
        <v>2023</v>
      </c>
      <c r="N5742" t="s">
        <v>39</v>
      </c>
      <c r="O5742" t="s">
        <v>40</v>
      </c>
      <c r="P5742" s="2">
        <v>8.3333333333333329E-2</v>
      </c>
      <c r="Q5742" t="s">
        <v>6647</v>
      </c>
      <c r="R5742">
        <v>0.14000000000000001</v>
      </c>
      <c r="S5742">
        <v>27.23</v>
      </c>
      <c r="T5742">
        <v>11</v>
      </c>
      <c r="U5742">
        <v>35.64</v>
      </c>
      <c r="V5742">
        <v>392.04</v>
      </c>
      <c r="W5742">
        <v>364.26</v>
      </c>
      <c r="X5742" t="s">
        <v>17258</v>
      </c>
      <c r="Y5742" t="s">
        <v>17243</v>
      </c>
      <c r="Z5742">
        <v>12</v>
      </c>
      <c r="AA5742" t="s">
        <v>17244</v>
      </c>
    </row>
    <row r="5743" spans="1:27" x14ac:dyDescent="0.35">
      <c r="A5743" t="s">
        <v>150</v>
      </c>
      <c r="B5743" t="s">
        <v>66</v>
      </c>
      <c r="C5743" t="s">
        <v>4582</v>
      </c>
      <c r="D5743" t="s">
        <v>539</v>
      </c>
      <c r="E5743" t="s">
        <v>54</v>
      </c>
      <c r="F5743" t="s">
        <v>27</v>
      </c>
      <c r="G5743" t="s">
        <v>53</v>
      </c>
      <c r="H5743" t="s">
        <v>25</v>
      </c>
      <c r="I5743" t="s">
        <v>6264</v>
      </c>
      <c r="J5743">
        <v>348134</v>
      </c>
      <c r="K5743" t="s">
        <v>347</v>
      </c>
      <c r="L5743" s="1">
        <v>45018</v>
      </c>
      <c r="M5743">
        <v>2023</v>
      </c>
      <c r="N5743" t="s">
        <v>148</v>
      </c>
      <c r="O5743" t="s">
        <v>77</v>
      </c>
      <c r="P5743" s="2">
        <v>0</v>
      </c>
      <c r="Q5743" t="s">
        <v>6648</v>
      </c>
      <c r="R5743">
        <v>0.32</v>
      </c>
      <c r="S5743">
        <v>14.13</v>
      </c>
      <c r="T5743">
        <v>35</v>
      </c>
      <c r="U5743">
        <v>56.04</v>
      </c>
      <c r="V5743">
        <v>1961.3999999999999</v>
      </c>
      <c r="W5743">
        <v>1940.99</v>
      </c>
      <c r="X5743" t="s">
        <v>17258</v>
      </c>
      <c r="Y5743" t="s">
        <v>17251</v>
      </c>
      <c r="Z5743">
        <v>4</v>
      </c>
      <c r="AA5743" t="s">
        <v>17257</v>
      </c>
    </row>
    <row r="5744" spans="1:27" x14ac:dyDescent="0.35">
      <c r="A5744" t="s">
        <v>70</v>
      </c>
      <c r="B5744" t="s">
        <v>80</v>
      </c>
      <c r="C5744" t="s">
        <v>4582</v>
      </c>
      <c r="D5744" t="s">
        <v>539</v>
      </c>
      <c r="E5744" t="s">
        <v>54</v>
      </c>
      <c r="F5744" t="s">
        <v>27</v>
      </c>
      <c r="G5744" t="s">
        <v>26</v>
      </c>
      <c r="H5744" t="s">
        <v>25</v>
      </c>
      <c r="I5744" t="s">
        <v>6264</v>
      </c>
      <c r="J5744">
        <v>759763</v>
      </c>
      <c r="K5744" t="s">
        <v>427</v>
      </c>
      <c r="L5744" s="1">
        <v>45141</v>
      </c>
      <c r="M5744">
        <v>2023</v>
      </c>
      <c r="N5744" t="s">
        <v>33</v>
      </c>
      <c r="O5744" t="s">
        <v>34</v>
      </c>
      <c r="P5744" s="2">
        <v>0.66666666666666663</v>
      </c>
      <c r="Q5744" t="s">
        <v>6649</v>
      </c>
      <c r="R5744">
        <v>0.36</v>
      </c>
      <c r="S5744">
        <v>23.54</v>
      </c>
      <c r="T5744">
        <v>48</v>
      </c>
      <c r="U5744">
        <v>91.5</v>
      </c>
      <c r="V5744">
        <v>4392</v>
      </c>
      <c r="W5744">
        <v>4352.6499999999996</v>
      </c>
      <c r="X5744" t="s">
        <v>17258</v>
      </c>
      <c r="Y5744" t="s">
        <v>17241</v>
      </c>
      <c r="Z5744">
        <v>8</v>
      </c>
      <c r="AA5744" t="s">
        <v>17242</v>
      </c>
    </row>
    <row r="5745" spans="1:27" x14ac:dyDescent="0.35">
      <c r="A5745" t="s">
        <v>79</v>
      </c>
      <c r="B5745" t="s">
        <v>120</v>
      </c>
      <c r="C5745" t="s">
        <v>4582</v>
      </c>
      <c r="D5745" t="s">
        <v>539</v>
      </c>
      <c r="E5745" t="s">
        <v>54</v>
      </c>
      <c r="F5745" t="s">
        <v>27</v>
      </c>
      <c r="G5745" t="s">
        <v>26</v>
      </c>
      <c r="H5745" t="s">
        <v>25</v>
      </c>
      <c r="I5745" t="s">
        <v>6264</v>
      </c>
      <c r="J5745">
        <v>441161</v>
      </c>
      <c r="K5745" t="s">
        <v>1081</v>
      </c>
      <c r="L5745" s="1">
        <v>45204</v>
      </c>
      <c r="M5745">
        <v>2023</v>
      </c>
      <c r="N5745" t="s">
        <v>103</v>
      </c>
      <c r="O5745" t="s">
        <v>40</v>
      </c>
      <c r="P5745" s="2">
        <v>0.70833333333333337</v>
      </c>
      <c r="Q5745" t="s">
        <v>6650</v>
      </c>
      <c r="R5745">
        <v>0.11</v>
      </c>
      <c r="S5745">
        <v>27.69</v>
      </c>
      <c r="T5745">
        <v>30</v>
      </c>
      <c r="U5745">
        <v>98.53</v>
      </c>
      <c r="V5745">
        <v>2955.9</v>
      </c>
      <c r="W5745">
        <v>2924.96</v>
      </c>
      <c r="X5745" t="s">
        <v>17258</v>
      </c>
      <c r="Y5745" t="s">
        <v>17243</v>
      </c>
      <c r="Z5745">
        <v>10</v>
      </c>
      <c r="AA5745" t="s">
        <v>17255</v>
      </c>
    </row>
    <row r="5746" spans="1:27" x14ac:dyDescent="0.35">
      <c r="A5746" t="s">
        <v>109</v>
      </c>
      <c r="B5746" t="s">
        <v>110</v>
      </c>
      <c r="C5746" t="s">
        <v>4582</v>
      </c>
      <c r="D5746" t="s">
        <v>539</v>
      </c>
      <c r="E5746" t="s">
        <v>54</v>
      </c>
      <c r="F5746" t="s">
        <v>27</v>
      </c>
      <c r="G5746" t="s">
        <v>53</v>
      </c>
      <c r="H5746" t="s">
        <v>25</v>
      </c>
      <c r="I5746" t="s">
        <v>6264</v>
      </c>
      <c r="J5746">
        <v>971494</v>
      </c>
      <c r="K5746" t="s">
        <v>1896</v>
      </c>
      <c r="L5746" s="1">
        <v>44963</v>
      </c>
      <c r="M5746">
        <v>2023</v>
      </c>
      <c r="N5746" t="s">
        <v>59</v>
      </c>
      <c r="O5746" t="s">
        <v>60</v>
      </c>
      <c r="P5746" s="2">
        <v>0.66666666666666663</v>
      </c>
      <c r="Q5746" t="s">
        <v>6651</v>
      </c>
      <c r="R5746">
        <v>0.27</v>
      </c>
      <c r="S5746">
        <v>7.69</v>
      </c>
      <c r="T5746">
        <v>6</v>
      </c>
      <c r="U5746">
        <v>1.39</v>
      </c>
      <c r="V5746">
        <v>8.34</v>
      </c>
      <c r="W5746">
        <v>0.63</v>
      </c>
      <c r="X5746" t="s">
        <v>17258</v>
      </c>
      <c r="Y5746" t="s">
        <v>17246</v>
      </c>
      <c r="Z5746">
        <v>2</v>
      </c>
      <c r="AA5746" t="s">
        <v>17247</v>
      </c>
    </row>
    <row r="5747" spans="1:27" x14ac:dyDescent="0.35">
      <c r="A5747" t="s">
        <v>109</v>
      </c>
      <c r="B5747" t="s">
        <v>80</v>
      </c>
      <c r="C5747" t="s">
        <v>4582</v>
      </c>
      <c r="D5747" t="s">
        <v>539</v>
      </c>
      <c r="E5747" t="s">
        <v>28</v>
      </c>
      <c r="F5747" t="s">
        <v>27</v>
      </c>
      <c r="G5747" t="s">
        <v>43</v>
      </c>
      <c r="H5747" t="s">
        <v>25</v>
      </c>
      <c r="I5747" t="s">
        <v>6264</v>
      </c>
      <c r="J5747">
        <v>947122</v>
      </c>
      <c r="K5747" t="s">
        <v>3011</v>
      </c>
      <c r="L5747" s="1">
        <v>45205</v>
      </c>
      <c r="M5747">
        <v>2023</v>
      </c>
      <c r="N5747" t="s">
        <v>103</v>
      </c>
      <c r="O5747" t="s">
        <v>40</v>
      </c>
      <c r="P5747" s="2">
        <v>0.625</v>
      </c>
      <c r="Q5747" t="s">
        <v>6652</v>
      </c>
      <c r="R5747">
        <v>0.15</v>
      </c>
      <c r="S5747">
        <v>12.48</v>
      </c>
      <c r="T5747">
        <v>39</v>
      </c>
      <c r="U5747">
        <v>24.97</v>
      </c>
      <c r="V5747">
        <v>973.82999999999993</v>
      </c>
      <c r="W5747">
        <v>959.89</v>
      </c>
      <c r="X5747" t="s">
        <v>17258</v>
      </c>
      <c r="Y5747" t="s">
        <v>17243</v>
      </c>
      <c r="Z5747">
        <v>10</v>
      </c>
      <c r="AA5747" t="s">
        <v>17255</v>
      </c>
    </row>
    <row r="5748" spans="1:27" x14ac:dyDescent="0.35">
      <c r="A5748" t="s">
        <v>48</v>
      </c>
      <c r="B5748" t="s">
        <v>131</v>
      </c>
      <c r="C5748" t="s">
        <v>4582</v>
      </c>
      <c r="D5748" t="s">
        <v>539</v>
      </c>
      <c r="E5748" t="s">
        <v>54</v>
      </c>
      <c r="F5748" t="s">
        <v>27</v>
      </c>
      <c r="G5748" t="s">
        <v>36</v>
      </c>
      <c r="H5748" t="s">
        <v>25</v>
      </c>
      <c r="I5748" t="s">
        <v>6264</v>
      </c>
      <c r="J5748">
        <v>420595</v>
      </c>
      <c r="K5748" t="s">
        <v>1555</v>
      </c>
      <c r="L5748" s="1">
        <v>45145</v>
      </c>
      <c r="M5748">
        <v>2023</v>
      </c>
      <c r="N5748" t="s">
        <v>33</v>
      </c>
      <c r="O5748" t="s">
        <v>34</v>
      </c>
      <c r="P5748" s="2">
        <v>0.75</v>
      </c>
      <c r="Q5748" t="s">
        <v>6653</v>
      </c>
      <c r="R5748">
        <v>0.27</v>
      </c>
      <c r="S5748">
        <v>27.49</v>
      </c>
      <c r="T5748">
        <v>41</v>
      </c>
      <c r="U5748">
        <v>13.05</v>
      </c>
      <c r="V5748">
        <v>535.05000000000007</v>
      </c>
      <c r="W5748">
        <v>506.12</v>
      </c>
      <c r="X5748" t="s">
        <v>17258</v>
      </c>
      <c r="Y5748" t="s">
        <v>17241</v>
      </c>
      <c r="Z5748">
        <v>8</v>
      </c>
      <c r="AA5748" t="s">
        <v>17242</v>
      </c>
    </row>
    <row r="5749" spans="1:27" x14ac:dyDescent="0.35">
      <c r="A5749" t="s">
        <v>42</v>
      </c>
      <c r="B5749" t="s">
        <v>44</v>
      </c>
      <c r="C5749" t="s">
        <v>4582</v>
      </c>
      <c r="D5749" t="s">
        <v>539</v>
      </c>
      <c r="E5749" t="s">
        <v>28</v>
      </c>
      <c r="F5749" t="s">
        <v>27</v>
      </c>
      <c r="G5749" t="s">
        <v>36</v>
      </c>
      <c r="H5749" t="s">
        <v>25</v>
      </c>
      <c r="I5749" t="s">
        <v>6264</v>
      </c>
      <c r="J5749">
        <v>653130</v>
      </c>
      <c r="K5749" t="s">
        <v>2131</v>
      </c>
      <c r="L5749" s="1">
        <v>45238</v>
      </c>
      <c r="M5749">
        <v>2023</v>
      </c>
      <c r="N5749" t="s">
        <v>46</v>
      </c>
      <c r="O5749" t="s">
        <v>40</v>
      </c>
      <c r="P5749" s="2">
        <v>0.33333333333333331</v>
      </c>
      <c r="Q5749" t="s">
        <v>6654</v>
      </c>
      <c r="R5749">
        <v>0.3</v>
      </c>
      <c r="S5749">
        <v>6.6</v>
      </c>
      <c r="T5749">
        <v>15</v>
      </c>
      <c r="U5749">
        <v>38.840000000000003</v>
      </c>
      <c r="V5749">
        <v>582.6</v>
      </c>
      <c r="W5749">
        <v>574.25</v>
      </c>
      <c r="X5749" t="s">
        <v>17258</v>
      </c>
      <c r="Y5749" t="s">
        <v>17243</v>
      </c>
      <c r="Z5749">
        <v>11</v>
      </c>
      <c r="AA5749" t="s">
        <v>17245</v>
      </c>
    </row>
    <row r="5750" spans="1:27" x14ac:dyDescent="0.35">
      <c r="A5750" t="s">
        <v>23</v>
      </c>
      <c r="B5750" t="s">
        <v>115</v>
      </c>
      <c r="C5750" t="s">
        <v>4582</v>
      </c>
      <c r="D5750" t="s">
        <v>539</v>
      </c>
      <c r="E5750" t="s">
        <v>28</v>
      </c>
      <c r="F5750" t="s">
        <v>27</v>
      </c>
      <c r="G5750" t="s">
        <v>43</v>
      </c>
      <c r="H5750" t="s">
        <v>25</v>
      </c>
      <c r="I5750" t="s">
        <v>6264</v>
      </c>
      <c r="J5750">
        <v>584260</v>
      </c>
      <c r="K5750" t="s">
        <v>1730</v>
      </c>
      <c r="L5750" s="1">
        <v>45178</v>
      </c>
      <c r="M5750">
        <v>2023</v>
      </c>
      <c r="N5750" t="s">
        <v>72</v>
      </c>
      <c r="O5750" t="s">
        <v>34</v>
      </c>
      <c r="P5750" s="2">
        <v>4.1666666666666664E-2</v>
      </c>
      <c r="Q5750" t="s">
        <v>6655</v>
      </c>
      <c r="R5750">
        <v>0.26</v>
      </c>
      <c r="S5750">
        <v>25.65</v>
      </c>
      <c r="T5750">
        <v>23</v>
      </c>
      <c r="U5750">
        <v>75.44</v>
      </c>
      <c r="V5750">
        <v>1735.12</v>
      </c>
      <c r="W5750">
        <v>1704.96</v>
      </c>
      <c r="X5750" t="s">
        <v>17258</v>
      </c>
      <c r="Y5750" t="s">
        <v>17241</v>
      </c>
      <c r="Z5750">
        <v>9</v>
      </c>
      <c r="AA5750" t="s">
        <v>17250</v>
      </c>
    </row>
    <row r="5751" spans="1:27" x14ac:dyDescent="0.35">
      <c r="A5751" t="s">
        <v>109</v>
      </c>
      <c r="B5751" t="s">
        <v>110</v>
      </c>
      <c r="C5751" t="s">
        <v>4582</v>
      </c>
      <c r="D5751" t="s">
        <v>539</v>
      </c>
      <c r="E5751" t="s">
        <v>28</v>
      </c>
      <c r="F5751" t="s">
        <v>27</v>
      </c>
      <c r="G5751" t="s">
        <v>53</v>
      </c>
      <c r="H5751" t="s">
        <v>25</v>
      </c>
      <c r="I5751" t="s">
        <v>6264</v>
      </c>
      <c r="J5751">
        <v>669890</v>
      </c>
      <c r="K5751" t="s">
        <v>2519</v>
      </c>
      <c r="L5751" s="1">
        <v>44937</v>
      </c>
      <c r="M5751">
        <v>2023</v>
      </c>
      <c r="N5751" t="s">
        <v>100</v>
      </c>
      <c r="O5751" t="s">
        <v>60</v>
      </c>
      <c r="P5751" s="2">
        <v>0.16666666666666666</v>
      </c>
      <c r="Q5751" t="s">
        <v>6656</v>
      </c>
      <c r="R5751">
        <v>0.21</v>
      </c>
      <c r="S5751">
        <v>21.18</v>
      </c>
      <c r="T5751">
        <v>17</v>
      </c>
      <c r="U5751">
        <v>83.99</v>
      </c>
      <c r="V5751">
        <v>1427.83</v>
      </c>
      <c r="W5751">
        <v>1403.65</v>
      </c>
      <c r="X5751" t="s">
        <v>17258</v>
      </c>
      <c r="Y5751" t="s">
        <v>17246</v>
      </c>
      <c r="Z5751">
        <v>1</v>
      </c>
      <c r="AA5751" t="s">
        <v>17254</v>
      </c>
    </row>
    <row r="5752" spans="1:27" x14ac:dyDescent="0.35">
      <c r="A5752" t="s">
        <v>83</v>
      </c>
      <c r="B5752" t="s">
        <v>31</v>
      </c>
      <c r="C5752" t="s">
        <v>4582</v>
      </c>
      <c r="D5752" t="s">
        <v>539</v>
      </c>
      <c r="E5752" t="s">
        <v>28</v>
      </c>
      <c r="F5752" t="s">
        <v>27</v>
      </c>
      <c r="G5752" t="s">
        <v>53</v>
      </c>
      <c r="H5752" t="s">
        <v>25</v>
      </c>
      <c r="I5752" t="s">
        <v>6264</v>
      </c>
      <c r="J5752">
        <v>248010</v>
      </c>
      <c r="K5752" t="s">
        <v>4050</v>
      </c>
      <c r="L5752" s="1">
        <v>44937</v>
      </c>
      <c r="M5752">
        <v>2023</v>
      </c>
      <c r="N5752" t="s">
        <v>100</v>
      </c>
      <c r="O5752" t="s">
        <v>60</v>
      </c>
      <c r="P5752" s="2">
        <v>0.29166666666666669</v>
      </c>
      <c r="Q5752" t="s">
        <v>6657</v>
      </c>
      <c r="R5752">
        <v>0.04</v>
      </c>
      <c r="S5752">
        <v>11.38</v>
      </c>
      <c r="T5752">
        <v>29</v>
      </c>
      <c r="U5752">
        <v>86.65</v>
      </c>
      <c r="V5752">
        <v>2512.8500000000004</v>
      </c>
      <c r="W5752">
        <v>2500.46</v>
      </c>
      <c r="X5752" t="s">
        <v>17258</v>
      </c>
      <c r="Y5752" t="s">
        <v>17246</v>
      </c>
      <c r="Z5752">
        <v>1</v>
      </c>
      <c r="AA5752" t="s">
        <v>17254</v>
      </c>
    </row>
    <row r="5753" spans="1:27" x14ac:dyDescent="0.35">
      <c r="A5753" t="s">
        <v>23</v>
      </c>
      <c r="B5753" t="s">
        <v>80</v>
      </c>
      <c r="C5753" t="s">
        <v>4582</v>
      </c>
      <c r="D5753" t="s">
        <v>539</v>
      </c>
      <c r="E5753" t="s">
        <v>54</v>
      </c>
      <c r="F5753" t="s">
        <v>27</v>
      </c>
      <c r="G5753" t="s">
        <v>36</v>
      </c>
      <c r="H5753" t="s">
        <v>25</v>
      </c>
      <c r="I5753" t="s">
        <v>6264</v>
      </c>
      <c r="J5753">
        <v>815143</v>
      </c>
      <c r="K5753" t="s">
        <v>620</v>
      </c>
      <c r="L5753" s="1">
        <v>45028</v>
      </c>
      <c r="M5753">
        <v>2023</v>
      </c>
      <c r="N5753" t="s">
        <v>148</v>
      </c>
      <c r="O5753" t="s">
        <v>77</v>
      </c>
      <c r="P5753" s="2">
        <v>0.70833333333333337</v>
      </c>
      <c r="Q5753" t="s">
        <v>6658</v>
      </c>
      <c r="R5753">
        <v>0.19</v>
      </c>
      <c r="S5753">
        <v>25.71</v>
      </c>
      <c r="T5753">
        <v>13</v>
      </c>
      <c r="U5753">
        <v>37.5</v>
      </c>
      <c r="V5753">
        <v>487.5</v>
      </c>
      <c r="W5753">
        <v>460.86</v>
      </c>
      <c r="X5753" t="s">
        <v>17258</v>
      </c>
      <c r="Y5753" t="s">
        <v>17251</v>
      </c>
      <c r="Z5753">
        <v>4</v>
      </c>
      <c r="AA5753" t="s">
        <v>17257</v>
      </c>
    </row>
    <row r="5754" spans="1:27" x14ac:dyDescent="0.35">
      <c r="A5754" t="s">
        <v>109</v>
      </c>
      <c r="B5754" t="s">
        <v>115</v>
      </c>
      <c r="C5754" t="s">
        <v>4582</v>
      </c>
      <c r="D5754" t="s">
        <v>539</v>
      </c>
      <c r="E5754" t="s">
        <v>54</v>
      </c>
      <c r="F5754" t="s">
        <v>27</v>
      </c>
      <c r="G5754" t="s">
        <v>36</v>
      </c>
      <c r="H5754" t="s">
        <v>25</v>
      </c>
      <c r="I5754" t="s">
        <v>6264</v>
      </c>
      <c r="J5754">
        <v>255299</v>
      </c>
      <c r="K5754" t="s">
        <v>2148</v>
      </c>
      <c r="L5754" s="1">
        <v>45242</v>
      </c>
      <c r="M5754">
        <v>2023</v>
      </c>
      <c r="N5754" t="s">
        <v>46</v>
      </c>
      <c r="O5754" t="s">
        <v>40</v>
      </c>
      <c r="P5754" s="2">
        <v>0.66666666666666663</v>
      </c>
      <c r="Q5754" t="s">
        <v>4066</v>
      </c>
      <c r="R5754">
        <v>0.04</v>
      </c>
      <c r="S5754">
        <v>28.25</v>
      </c>
      <c r="T5754">
        <v>19</v>
      </c>
      <c r="U5754">
        <v>24.42</v>
      </c>
      <c r="V5754">
        <v>463.98</v>
      </c>
      <c r="W5754">
        <v>435.54</v>
      </c>
      <c r="X5754" t="s">
        <v>17258</v>
      </c>
      <c r="Y5754" t="s">
        <v>17243</v>
      </c>
      <c r="Z5754">
        <v>11</v>
      </c>
      <c r="AA5754" t="s">
        <v>17245</v>
      </c>
    </row>
    <row r="5755" spans="1:27" x14ac:dyDescent="0.35">
      <c r="A5755" t="s">
        <v>65</v>
      </c>
      <c r="B5755" t="s">
        <v>44</v>
      </c>
      <c r="C5755" t="s">
        <v>4582</v>
      </c>
      <c r="D5755" t="s">
        <v>539</v>
      </c>
      <c r="E5755" t="s">
        <v>28</v>
      </c>
      <c r="F5755" t="s">
        <v>27</v>
      </c>
      <c r="G5755" t="s">
        <v>36</v>
      </c>
      <c r="H5755" t="s">
        <v>25</v>
      </c>
      <c r="I5755" t="s">
        <v>6264</v>
      </c>
      <c r="J5755">
        <v>498723</v>
      </c>
      <c r="K5755" t="s">
        <v>329</v>
      </c>
      <c r="L5755" s="1">
        <v>45293</v>
      </c>
      <c r="M5755">
        <v>2024</v>
      </c>
      <c r="N5755" t="s">
        <v>100</v>
      </c>
      <c r="O5755" t="s">
        <v>60</v>
      </c>
      <c r="P5755" s="2">
        <v>0.33333333333333331</v>
      </c>
      <c r="Q5755" t="s">
        <v>6659</v>
      </c>
      <c r="R5755">
        <v>0.1</v>
      </c>
      <c r="S5755">
        <v>7.45</v>
      </c>
      <c r="T5755">
        <v>38</v>
      </c>
      <c r="U5755">
        <v>76.83</v>
      </c>
      <c r="V5755">
        <v>2919.54</v>
      </c>
      <c r="W5755">
        <v>2909.17</v>
      </c>
      <c r="X5755" t="s">
        <v>17259</v>
      </c>
      <c r="Y5755" t="s">
        <v>17246</v>
      </c>
      <c r="Z5755">
        <v>1</v>
      </c>
      <c r="AA5755" t="s">
        <v>17254</v>
      </c>
    </row>
    <row r="5756" spans="1:27" x14ac:dyDescent="0.35">
      <c r="A5756" t="s">
        <v>52</v>
      </c>
      <c r="B5756" t="s">
        <v>80</v>
      </c>
      <c r="C5756" t="s">
        <v>4582</v>
      </c>
      <c r="D5756" t="s">
        <v>539</v>
      </c>
      <c r="E5756" t="s">
        <v>54</v>
      </c>
      <c r="F5756" t="s">
        <v>27</v>
      </c>
      <c r="G5756" t="s">
        <v>53</v>
      </c>
      <c r="H5756" t="s">
        <v>25</v>
      </c>
      <c r="I5756" t="s">
        <v>6264</v>
      </c>
      <c r="J5756">
        <v>267990</v>
      </c>
      <c r="K5756" t="s">
        <v>1255</v>
      </c>
      <c r="L5756" s="1">
        <v>45475</v>
      </c>
      <c r="M5756">
        <v>2024</v>
      </c>
      <c r="N5756" t="s">
        <v>68</v>
      </c>
      <c r="O5756" t="s">
        <v>34</v>
      </c>
      <c r="P5756" s="2">
        <v>0.20833333333333334</v>
      </c>
      <c r="Q5756" t="s">
        <v>6660</v>
      </c>
      <c r="R5756">
        <v>0.09</v>
      </c>
      <c r="S5756">
        <v>25.03</v>
      </c>
      <c r="T5756">
        <v>14</v>
      </c>
      <c r="U5756">
        <v>93.35</v>
      </c>
      <c r="V5756">
        <v>1306.8999999999999</v>
      </c>
      <c r="W5756">
        <v>1280.69</v>
      </c>
      <c r="X5756" t="s">
        <v>17259</v>
      </c>
      <c r="Y5756" t="s">
        <v>17241</v>
      </c>
      <c r="Z5756">
        <v>7</v>
      </c>
      <c r="AA5756" t="s">
        <v>17249</v>
      </c>
    </row>
    <row r="5757" spans="1:27" x14ac:dyDescent="0.35">
      <c r="A5757" t="s">
        <v>42</v>
      </c>
      <c r="B5757" t="s">
        <v>110</v>
      </c>
      <c r="C5757" t="s">
        <v>4582</v>
      </c>
      <c r="D5757" t="s">
        <v>539</v>
      </c>
      <c r="E5757" t="s">
        <v>54</v>
      </c>
      <c r="F5757" t="s">
        <v>27</v>
      </c>
      <c r="G5757" t="s">
        <v>36</v>
      </c>
      <c r="H5757" t="s">
        <v>25</v>
      </c>
      <c r="I5757" t="s">
        <v>6264</v>
      </c>
      <c r="J5757">
        <v>810135</v>
      </c>
      <c r="K5757" t="s">
        <v>2557</v>
      </c>
      <c r="L5757" s="1">
        <v>45415</v>
      </c>
      <c r="M5757">
        <v>2024</v>
      </c>
      <c r="N5757" t="s">
        <v>87</v>
      </c>
      <c r="O5757" t="s">
        <v>77</v>
      </c>
      <c r="P5757" s="2">
        <v>0.95833333333333337</v>
      </c>
      <c r="Q5757" t="s">
        <v>6661</v>
      </c>
      <c r="R5757">
        <v>0.42</v>
      </c>
      <c r="S5757">
        <v>7.91</v>
      </c>
      <c r="T5757">
        <v>34</v>
      </c>
      <c r="U5757">
        <v>95.03</v>
      </c>
      <c r="V5757">
        <v>3231.02</v>
      </c>
      <c r="W5757">
        <v>3209.54</v>
      </c>
      <c r="X5757" t="s">
        <v>17259</v>
      </c>
      <c r="Y5757" t="s">
        <v>17251</v>
      </c>
      <c r="Z5757">
        <v>5</v>
      </c>
      <c r="AA5757" t="s">
        <v>87</v>
      </c>
    </row>
    <row r="5758" spans="1:27" x14ac:dyDescent="0.35">
      <c r="A5758" t="s">
        <v>23</v>
      </c>
      <c r="B5758" t="s">
        <v>31</v>
      </c>
      <c r="C5758" t="s">
        <v>4582</v>
      </c>
      <c r="D5758" t="s">
        <v>539</v>
      </c>
      <c r="E5758" t="s">
        <v>54</v>
      </c>
      <c r="F5758" t="s">
        <v>27</v>
      </c>
      <c r="G5758" t="s">
        <v>53</v>
      </c>
      <c r="H5758" t="s">
        <v>25</v>
      </c>
      <c r="I5758" t="s">
        <v>6264</v>
      </c>
      <c r="J5758">
        <v>796012</v>
      </c>
      <c r="K5758" t="s">
        <v>6171</v>
      </c>
      <c r="L5758" s="1">
        <v>45446</v>
      </c>
      <c r="M5758">
        <v>2024</v>
      </c>
      <c r="N5758" t="s">
        <v>76</v>
      </c>
      <c r="O5758" t="s">
        <v>77</v>
      </c>
      <c r="P5758" s="2">
        <v>0.20833333333333334</v>
      </c>
      <c r="Q5758" t="s">
        <v>6662</v>
      </c>
      <c r="R5758">
        <v>0.38</v>
      </c>
      <c r="S5758">
        <v>8.6999999999999993</v>
      </c>
      <c r="T5758">
        <v>49</v>
      </c>
      <c r="U5758">
        <v>98.44</v>
      </c>
      <c r="V5758">
        <v>4823.5599999999995</v>
      </c>
      <c r="W5758">
        <v>4796.53</v>
      </c>
      <c r="X5758" t="s">
        <v>17259</v>
      </c>
      <c r="Y5758" t="s">
        <v>17251</v>
      </c>
      <c r="Z5758">
        <v>6</v>
      </c>
      <c r="AA5758" t="s">
        <v>17252</v>
      </c>
    </row>
    <row r="5759" spans="1:27" x14ac:dyDescent="0.35">
      <c r="A5759" t="s">
        <v>65</v>
      </c>
      <c r="B5759" t="s">
        <v>37</v>
      </c>
      <c r="C5759" t="s">
        <v>4582</v>
      </c>
      <c r="D5759" t="s">
        <v>539</v>
      </c>
      <c r="E5759" t="s">
        <v>28</v>
      </c>
      <c r="F5759" t="s">
        <v>27</v>
      </c>
      <c r="G5759" t="s">
        <v>36</v>
      </c>
      <c r="H5759" t="s">
        <v>25</v>
      </c>
      <c r="I5759" t="s">
        <v>6264</v>
      </c>
      <c r="J5759">
        <v>475915</v>
      </c>
      <c r="K5759" t="s">
        <v>1481</v>
      </c>
      <c r="L5759" s="1">
        <v>45448</v>
      </c>
      <c r="M5759">
        <v>2024</v>
      </c>
      <c r="N5759" t="s">
        <v>76</v>
      </c>
      <c r="O5759" t="s">
        <v>77</v>
      </c>
      <c r="P5759" s="2">
        <v>0.875</v>
      </c>
      <c r="Q5759" t="s">
        <v>6663</v>
      </c>
      <c r="R5759">
        <v>0.13</v>
      </c>
      <c r="S5759">
        <v>16.5</v>
      </c>
      <c r="T5759">
        <v>35</v>
      </c>
      <c r="U5759">
        <v>76.62</v>
      </c>
      <c r="V5759">
        <v>2681.7000000000003</v>
      </c>
      <c r="W5759">
        <v>2661.71</v>
      </c>
      <c r="X5759" t="s">
        <v>17259</v>
      </c>
      <c r="Y5759" t="s">
        <v>17251</v>
      </c>
      <c r="Z5759">
        <v>6</v>
      </c>
      <c r="AA5759" t="s">
        <v>17252</v>
      </c>
    </row>
    <row r="5760" spans="1:27" x14ac:dyDescent="0.35">
      <c r="A5760" t="s">
        <v>65</v>
      </c>
      <c r="B5760" t="s">
        <v>44</v>
      </c>
      <c r="C5760" t="s">
        <v>4582</v>
      </c>
      <c r="D5760" t="s">
        <v>539</v>
      </c>
      <c r="E5760" t="s">
        <v>28</v>
      </c>
      <c r="F5760" t="s">
        <v>27</v>
      </c>
      <c r="G5760" t="s">
        <v>43</v>
      </c>
      <c r="H5760" t="s">
        <v>25</v>
      </c>
      <c r="I5760" t="s">
        <v>6264</v>
      </c>
      <c r="J5760">
        <v>761845</v>
      </c>
      <c r="K5760" t="s">
        <v>1223</v>
      </c>
      <c r="L5760" s="1">
        <v>45297</v>
      </c>
      <c r="M5760">
        <v>2024</v>
      </c>
      <c r="N5760" t="s">
        <v>100</v>
      </c>
      <c r="O5760" t="s">
        <v>60</v>
      </c>
      <c r="P5760" s="2">
        <v>8.3333333333333329E-2</v>
      </c>
      <c r="Q5760" t="s">
        <v>6664</v>
      </c>
      <c r="R5760">
        <v>0.28999999999999998</v>
      </c>
      <c r="S5760">
        <v>21.99</v>
      </c>
      <c r="T5760">
        <v>12</v>
      </c>
      <c r="U5760">
        <v>72.08</v>
      </c>
      <c r="V5760">
        <v>864.96</v>
      </c>
      <c r="W5760">
        <v>840.46</v>
      </c>
      <c r="X5760" t="s">
        <v>17259</v>
      </c>
      <c r="Y5760" t="s">
        <v>17246</v>
      </c>
      <c r="Z5760">
        <v>1</v>
      </c>
      <c r="AA5760" t="s">
        <v>17254</v>
      </c>
    </row>
    <row r="5761" spans="1:27" x14ac:dyDescent="0.35">
      <c r="A5761" t="s">
        <v>23</v>
      </c>
      <c r="B5761" t="s">
        <v>110</v>
      </c>
      <c r="C5761" t="s">
        <v>4582</v>
      </c>
      <c r="D5761" t="s">
        <v>539</v>
      </c>
      <c r="E5761" t="s">
        <v>54</v>
      </c>
      <c r="F5761" t="s">
        <v>27</v>
      </c>
      <c r="G5761" t="s">
        <v>43</v>
      </c>
      <c r="H5761" t="s">
        <v>25</v>
      </c>
      <c r="I5761" t="s">
        <v>6264</v>
      </c>
      <c r="J5761">
        <v>577628</v>
      </c>
      <c r="K5761" t="s">
        <v>2302</v>
      </c>
      <c r="L5761" s="1">
        <v>45328</v>
      </c>
      <c r="M5761">
        <v>2024</v>
      </c>
      <c r="N5761" t="s">
        <v>59</v>
      </c>
      <c r="O5761" t="s">
        <v>60</v>
      </c>
      <c r="P5761" s="2">
        <v>0.16666666666666666</v>
      </c>
      <c r="Q5761" t="s">
        <v>6665</v>
      </c>
      <c r="R5761">
        <v>0.18</v>
      </c>
      <c r="S5761">
        <v>13.45</v>
      </c>
      <c r="T5761">
        <v>19</v>
      </c>
      <c r="U5761">
        <v>27.68</v>
      </c>
      <c r="V5761">
        <v>525.91999999999996</v>
      </c>
      <c r="W5761">
        <v>511.52</v>
      </c>
      <c r="X5761" t="s">
        <v>17259</v>
      </c>
      <c r="Y5761" t="s">
        <v>17246</v>
      </c>
      <c r="Z5761">
        <v>2</v>
      </c>
      <c r="AA5761" t="s">
        <v>17247</v>
      </c>
    </row>
    <row r="5762" spans="1:27" x14ac:dyDescent="0.35">
      <c r="A5762" t="s">
        <v>23</v>
      </c>
      <c r="B5762" t="s">
        <v>31</v>
      </c>
      <c r="C5762" t="s">
        <v>4582</v>
      </c>
      <c r="D5762" t="s">
        <v>539</v>
      </c>
      <c r="E5762" t="s">
        <v>28</v>
      </c>
      <c r="F5762" t="s">
        <v>27</v>
      </c>
      <c r="G5762" t="s">
        <v>53</v>
      </c>
      <c r="H5762" t="s">
        <v>25</v>
      </c>
      <c r="I5762" t="s">
        <v>6264</v>
      </c>
      <c r="J5762">
        <v>946757</v>
      </c>
      <c r="K5762" t="s">
        <v>1650</v>
      </c>
      <c r="L5762" s="1">
        <v>45388</v>
      </c>
      <c r="M5762">
        <v>2024</v>
      </c>
      <c r="N5762" t="s">
        <v>148</v>
      </c>
      <c r="O5762" t="s">
        <v>77</v>
      </c>
      <c r="P5762" s="2">
        <v>0.875</v>
      </c>
      <c r="Q5762" t="s">
        <v>6666</v>
      </c>
      <c r="R5762">
        <v>0.35</v>
      </c>
      <c r="S5762">
        <v>12.26</v>
      </c>
      <c r="T5762">
        <v>30</v>
      </c>
      <c r="U5762">
        <v>72.78</v>
      </c>
      <c r="V5762">
        <v>2183.4</v>
      </c>
      <c r="W5762">
        <v>2163.5</v>
      </c>
      <c r="X5762" t="s">
        <v>17259</v>
      </c>
      <c r="Y5762" t="s">
        <v>17251</v>
      </c>
      <c r="Z5762">
        <v>4</v>
      </c>
      <c r="AA5762" t="s">
        <v>17257</v>
      </c>
    </row>
    <row r="5763" spans="1:27" x14ac:dyDescent="0.35">
      <c r="A5763" t="s">
        <v>52</v>
      </c>
      <c r="B5763" t="s">
        <v>31</v>
      </c>
      <c r="C5763" t="s">
        <v>4582</v>
      </c>
      <c r="D5763" t="s">
        <v>539</v>
      </c>
      <c r="E5763" t="s">
        <v>54</v>
      </c>
      <c r="F5763" t="s">
        <v>27</v>
      </c>
      <c r="G5763" t="s">
        <v>36</v>
      </c>
      <c r="H5763" t="s">
        <v>25</v>
      </c>
      <c r="I5763" t="s">
        <v>6264</v>
      </c>
      <c r="J5763">
        <v>409830</v>
      </c>
      <c r="K5763" t="s">
        <v>2323</v>
      </c>
      <c r="L5763" s="1">
        <v>45358</v>
      </c>
      <c r="M5763">
        <v>2024</v>
      </c>
      <c r="N5763" t="s">
        <v>63</v>
      </c>
      <c r="O5763" t="s">
        <v>60</v>
      </c>
      <c r="P5763" s="2">
        <v>0.125</v>
      </c>
      <c r="Q5763" t="s">
        <v>6667</v>
      </c>
      <c r="R5763">
        <v>0.03</v>
      </c>
      <c r="S5763">
        <v>12.98</v>
      </c>
      <c r="T5763">
        <v>17</v>
      </c>
      <c r="U5763">
        <v>27.52</v>
      </c>
      <c r="V5763">
        <v>467.84</v>
      </c>
      <c r="W5763">
        <v>454.72</v>
      </c>
      <c r="X5763" t="s">
        <v>17259</v>
      </c>
      <c r="Y5763" t="s">
        <v>17246</v>
      </c>
      <c r="Z5763">
        <v>3</v>
      </c>
      <c r="AA5763" t="s">
        <v>17248</v>
      </c>
    </row>
    <row r="5764" spans="1:27" x14ac:dyDescent="0.35">
      <c r="A5764" t="s">
        <v>83</v>
      </c>
      <c r="B5764" t="s">
        <v>115</v>
      </c>
      <c r="C5764" t="s">
        <v>4582</v>
      </c>
      <c r="D5764" t="s">
        <v>539</v>
      </c>
      <c r="E5764" t="s">
        <v>54</v>
      </c>
      <c r="F5764" t="s">
        <v>27</v>
      </c>
      <c r="G5764" t="s">
        <v>43</v>
      </c>
      <c r="H5764" t="s">
        <v>25</v>
      </c>
      <c r="I5764" t="s">
        <v>6264</v>
      </c>
      <c r="J5764">
        <v>848328</v>
      </c>
      <c r="K5764" t="s">
        <v>3412</v>
      </c>
      <c r="L5764" s="1">
        <v>45451</v>
      </c>
      <c r="M5764">
        <v>2024</v>
      </c>
      <c r="N5764" t="s">
        <v>76</v>
      </c>
      <c r="O5764" t="s">
        <v>77</v>
      </c>
      <c r="P5764" s="2">
        <v>0.20833333333333334</v>
      </c>
      <c r="Q5764" t="s">
        <v>6668</v>
      </c>
      <c r="R5764">
        <v>0.43</v>
      </c>
      <c r="S5764">
        <v>26.35</v>
      </c>
      <c r="T5764">
        <v>18</v>
      </c>
      <c r="U5764">
        <v>64.47</v>
      </c>
      <c r="V5764">
        <v>1160.46</v>
      </c>
      <c r="W5764">
        <v>1129.1199999999999</v>
      </c>
      <c r="X5764" t="s">
        <v>17259</v>
      </c>
      <c r="Y5764" t="s">
        <v>17251</v>
      </c>
      <c r="Z5764">
        <v>6</v>
      </c>
      <c r="AA5764" t="s">
        <v>17252</v>
      </c>
    </row>
    <row r="5765" spans="1:27" x14ac:dyDescent="0.35">
      <c r="A5765" t="s">
        <v>150</v>
      </c>
      <c r="B5765" t="s">
        <v>49</v>
      </c>
      <c r="C5765" t="s">
        <v>4582</v>
      </c>
      <c r="D5765" t="s">
        <v>539</v>
      </c>
      <c r="E5765" t="s">
        <v>28</v>
      </c>
      <c r="F5765" t="s">
        <v>27</v>
      </c>
      <c r="G5765" t="s">
        <v>43</v>
      </c>
      <c r="H5765" t="s">
        <v>25</v>
      </c>
      <c r="I5765" t="s">
        <v>6264</v>
      </c>
      <c r="J5765">
        <v>222538</v>
      </c>
      <c r="K5765" t="s">
        <v>797</v>
      </c>
      <c r="L5765" s="1">
        <v>45543</v>
      </c>
      <c r="M5765">
        <v>2024</v>
      </c>
      <c r="N5765" t="s">
        <v>72</v>
      </c>
      <c r="O5765" t="s">
        <v>34</v>
      </c>
      <c r="P5765" s="2">
        <v>0.29166666666666669</v>
      </c>
      <c r="Q5765" t="s">
        <v>4884</v>
      </c>
      <c r="R5765">
        <v>0.02</v>
      </c>
      <c r="S5765">
        <v>19.399999999999999</v>
      </c>
      <c r="T5765">
        <v>36</v>
      </c>
      <c r="U5765">
        <v>10.119999999999999</v>
      </c>
      <c r="V5765">
        <v>364.32</v>
      </c>
      <c r="W5765">
        <v>344.85</v>
      </c>
      <c r="X5765" t="s">
        <v>17259</v>
      </c>
      <c r="Y5765" t="s">
        <v>17241</v>
      </c>
      <c r="Z5765">
        <v>9</v>
      </c>
      <c r="AA5765" t="s">
        <v>17250</v>
      </c>
    </row>
    <row r="5766" spans="1:27" x14ac:dyDescent="0.35">
      <c r="A5766" t="s">
        <v>65</v>
      </c>
      <c r="B5766" t="s">
        <v>37</v>
      </c>
      <c r="C5766" t="s">
        <v>4582</v>
      </c>
      <c r="D5766" t="s">
        <v>539</v>
      </c>
      <c r="E5766" t="s">
        <v>28</v>
      </c>
      <c r="F5766" t="s">
        <v>27</v>
      </c>
      <c r="G5766" t="s">
        <v>43</v>
      </c>
      <c r="H5766" t="s">
        <v>25</v>
      </c>
      <c r="I5766" t="s">
        <v>6264</v>
      </c>
      <c r="J5766">
        <v>695708</v>
      </c>
      <c r="K5766" t="s">
        <v>1669</v>
      </c>
      <c r="L5766" s="1">
        <v>45394</v>
      </c>
      <c r="M5766">
        <v>2024</v>
      </c>
      <c r="N5766" t="s">
        <v>148</v>
      </c>
      <c r="O5766" t="s">
        <v>77</v>
      </c>
      <c r="P5766" s="2">
        <v>0.54166666666666663</v>
      </c>
      <c r="Q5766" t="s">
        <v>6669</v>
      </c>
      <c r="R5766">
        <v>0.12</v>
      </c>
      <c r="S5766">
        <v>7.25</v>
      </c>
      <c r="T5766">
        <v>45</v>
      </c>
      <c r="U5766">
        <v>89.78</v>
      </c>
      <c r="V5766">
        <v>4040.1</v>
      </c>
      <c r="W5766">
        <v>4028</v>
      </c>
      <c r="X5766" t="s">
        <v>17259</v>
      </c>
      <c r="Y5766" t="s">
        <v>17251</v>
      </c>
      <c r="Z5766">
        <v>4</v>
      </c>
      <c r="AA5766" t="s">
        <v>17257</v>
      </c>
    </row>
    <row r="5767" spans="1:27" x14ac:dyDescent="0.35">
      <c r="A5767" t="s">
        <v>83</v>
      </c>
      <c r="B5767" t="s">
        <v>80</v>
      </c>
      <c r="C5767" t="s">
        <v>4582</v>
      </c>
      <c r="D5767" t="s">
        <v>539</v>
      </c>
      <c r="E5767" t="s">
        <v>54</v>
      </c>
      <c r="F5767" t="s">
        <v>27</v>
      </c>
      <c r="G5767" t="s">
        <v>36</v>
      </c>
      <c r="H5767" t="s">
        <v>25</v>
      </c>
      <c r="I5767" t="s">
        <v>6264</v>
      </c>
      <c r="J5767">
        <v>114248</v>
      </c>
      <c r="K5767" t="s">
        <v>1704</v>
      </c>
      <c r="L5767" s="1">
        <v>45547</v>
      </c>
      <c r="M5767">
        <v>2024</v>
      </c>
      <c r="N5767" t="s">
        <v>72</v>
      </c>
      <c r="O5767" t="s">
        <v>34</v>
      </c>
      <c r="P5767" s="2">
        <v>0.25</v>
      </c>
      <c r="Q5767" t="s">
        <v>6670</v>
      </c>
      <c r="R5767">
        <v>0.02</v>
      </c>
      <c r="S5767">
        <v>24.54</v>
      </c>
      <c r="T5767">
        <v>30</v>
      </c>
      <c r="U5767">
        <v>35.22</v>
      </c>
      <c r="V5767">
        <v>1056.5999999999999</v>
      </c>
      <c r="W5767">
        <v>1031.8499999999999</v>
      </c>
      <c r="X5767" t="s">
        <v>17259</v>
      </c>
      <c r="Y5767" t="s">
        <v>17241</v>
      </c>
      <c r="Z5767">
        <v>9</v>
      </c>
      <c r="AA5767" t="s">
        <v>17250</v>
      </c>
    </row>
    <row r="5768" spans="1:27" x14ac:dyDescent="0.35">
      <c r="A5768" t="s">
        <v>79</v>
      </c>
      <c r="B5768" t="s">
        <v>37</v>
      </c>
      <c r="C5768" t="s">
        <v>4582</v>
      </c>
      <c r="D5768" t="s">
        <v>539</v>
      </c>
      <c r="E5768" t="s">
        <v>28</v>
      </c>
      <c r="F5768" t="s">
        <v>27</v>
      </c>
      <c r="G5768" t="s">
        <v>53</v>
      </c>
      <c r="H5768" t="s">
        <v>25</v>
      </c>
      <c r="I5768" t="s">
        <v>6264</v>
      </c>
      <c r="J5768">
        <v>319866</v>
      </c>
      <c r="K5768" t="s">
        <v>1042</v>
      </c>
      <c r="L5768" s="1">
        <v>45870</v>
      </c>
      <c r="M5768">
        <v>2025</v>
      </c>
      <c r="N5768" t="s">
        <v>33</v>
      </c>
      <c r="O5768" t="s">
        <v>34</v>
      </c>
      <c r="P5768" s="2">
        <v>4.1666666666666664E-2</v>
      </c>
      <c r="Q5768" t="s">
        <v>6671</v>
      </c>
      <c r="R5768">
        <v>0.08</v>
      </c>
      <c r="S5768">
        <v>25.16</v>
      </c>
      <c r="T5768">
        <v>19</v>
      </c>
      <c r="U5768">
        <v>95.06</v>
      </c>
      <c r="V5768">
        <v>1806.14</v>
      </c>
      <c r="W5768">
        <v>1779.54</v>
      </c>
      <c r="X5768" t="s">
        <v>17260</v>
      </c>
      <c r="Y5768" t="s">
        <v>17241</v>
      </c>
      <c r="Z5768">
        <v>8</v>
      </c>
      <c r="AA5768" t="s">
        <v>17242</v>
      </c>
    </row>
    <row r="5769" spans="1:27" x14ac:dyDescent="0.35">
      <c r="A5769" t="s">
        <v>79</v>
      </c>
      <c r="B5769" t="s">
        <v>55</v>
      </c>
      <c r="C5769" t="s">
        <v>4582</v>
      </c>
      <c r="D5769" t="s">
        <v>539</v>
      </c>
      <c r="E5769" t="s">
        <v>28</v>
      </c>
      <c r="F5769" t="s">
        <v>27</v>
      </c>
      <c r="G5769" t="s">
        <v>26</v>
      </c>
      <c r="H5769" t="s">
        <v>25</v>
      </c>
      <c r="I5769" t="s">
        <v>6264</v>
      </c>
      <c r="J5769">
        <v>464478</v>
      </c>
      <c r="K5769" t="s">
        <v>998</v>
      </c>
      <c r="L5769" s="1">
        <v>45752</v>
      </c>
      <c r="M5769">
        <v>2025</v>
      </c>
      <c r="N5769" t="s">
        <v>148</v>
      </c>
      <c r="O5769" t="s">
        <v>77</v>
      </c>
      <c r="P5769" s="2">
        <v>0.79166666666666663</v>
      </c>
      <c r="Q5769" t="s">
        <v>6672</v>
      </c>
      <c r="R5769">
        <v>0.36</v>
      </c>
      <c r="S5769">
        <v>27.45</v>
      </c>
      <c r="T5769">
        <v>31</v>
      </c>
      <c r="U5769">
        <v>52.43</v>
      </c>
      <c r="V5769">
        <v>1625.33</v>
      </c>
      <c r="W5769">
        <v>1592.03</v>
      </c>
      <c r="X5769" t="s">
        <v>17260</v>
      </c>
      <c r="Y5769" t="s">
        <v>17251</v>
      </c>
      <c r="Z5769">
        <v>4</v>
      </c>
      <c r="AA5769" t="s">
        <v>17257</v>
      </c>
    </row>
    <row r="5770" spans="1:27" x14ac:dyDescent="0.35">
      <c r="A5770" t="s">
        <v>79</v>
      </c>
      <c r="B5770" t="s">
        <v>80</v>
      </c>
      <c r="C5770" t="s">
        <v>4582</v>
      </c>
      <c r="D5770" t="s">
        <v>539</v>
      </c>
      <c r="E5770" t="s">
        <v>54</v>
      </c>
      <c r="F5770" t="s">
        <v>27</v>
      </c>
      <c r="G5770" t="s">
        <v>53</v>
      </c>
      <c r="H5770" t="s">
        <v>25</v>
      </c>
      <c r="I5770" t="s">
        <v>6264</v>
      </c>
      <c r="J5770">
        <v>364834</v>
      </c>
      <c r="K5770" t="s">
        <v>1240</v>
      </c>
      <c r="L5770" s="1">
        <v>45843</v>
      </c>
      <c r="M5770">
        <v>2025</v>
      </c>
      <c r="N5770" t="s">
        <v>68</v>
      </c>
      <c r="O5770" t="s">
        <v>34</v>
      </c>
      <c r="P5770" s="2">
        <v>0.625</v>
      </c>
      <c r="Q5770" t="s">
        <v>6673</v>
      </c>
      <c r="R5770">
        <v>0.01</v>
      </c>
      <c r="S5770">
        <v>9.09</v>
      </c>
      <c r="T5770">
        <v>22</v>
      </c>
      <c r="U5770">
        <v>28.64</v>
      </c>
      <c r="V5770">
        <v>630.08000000000004</v>
      </c>
      <c r="W5770">
        <v>620.92999999999995</v>
      </c>
      <c r="X5770" t="s">
        <v>17260</v>
      </c>
      <c r="Y5770" t="s">
        <v>17241</v>
      </c>
      <c r="Z5770">
        <v>7</v>
      </c>
      <c r="AA5770" t="s">
        <v>17249</v>
      </c>
    </row>
    <row r="5771" spans="1:27" x14ac:dyDescent="0.35">
      <c r="A5771" t="s">
        <v>65</v>
      </c>
      <c r="B5771" t="s">
        <v>31</v>
      </c>
      <c r="C5771" t="s">
        <v>4582</v>
      </c>
      <c r="D5771" t="s">
        <v>539</v>
      </c>
      <c r="E5771" t="s">
        <v>28</v>
      </c>
      <c r="F5771" t="s">
        <v>27</v>
      </c>
      <c r="G5771" t="s">
        <v>26</v>
      </c>
      <c r="H5771" t="s">
        <v>25</v>
      </c>
      <c r="I5771" t="s">
        <v>6264</v>
      </c>
      <c r="J5771">
        <v>325606</v>
      </c>
      <c r="K5771" t="s">
        <v>466</v>
      </c>
      <c r="L5771" s="1">
        <v>45694</v>
      </c>
      <c r="M5771">
        <v>2025</v>
      </c>
      <c r="N5771" t="s">
        <v>59</v>
      </c>
      <c r="O5771" t="s">
        <v>60</v>
      </c>
      <c r="P5771" s="2">
        <v>0.75</v>
      </c>
      <c r="Q5771" t="s">
        <v>6674</v>
      </c>
      <c r="R5771">
        <v>0.18</v>
      </c>
      <c r="S5771">
        <v>10.7</v>
      </c>
      <c r="T5771">
        <v>25</v>
      </c>
      <c r="U5771">
        <v>8.9499999999999993</v>
      </c>
      <c r="V5771">
        <v>223.74999999999997</v>
      </c>
      <c r="W5771">
        <v>212.65</v>
      </c>
      <c r="X5771" t="s">
        <v>17260</v>
      </c>
      <c r="Y5771" t="s">
        <v>17246</v>
      </c>
      <c r="Z5771">
        <v>2</v>
      </c>
      <c r="AA5771" t="s">
        <v>17247</v>
      </c>
    </row>
    <row r="5772" spans="1:27" x14ac:dyDescent="0.35">
      <c r="A5772" t="s">
        <v>52</v>
      </c>
      <c r="B5772" t="s">
        <v>80</v>
      </c>
      <c r="C5772" t="s">
        <v>4582</v>
      </c>
      <c r="D5772" t="s">
        <v>539</v>
      </c>
      <c r="E5772" t="s">
        <v>28</v>
      </c>
      <c r="F5772" t="s">
        <v>27</v>
      </c>
      <c r="G5772" t="s">
        <v>26</v>
      </c>
      <c r="H5772" t="s">
        <v>25</v>
      </c>
      <c r="I5772" t="s">
        <v>6264</v>
      </c>
      <c r="J5772">
        <v>924841</v>
      </c>
      <c r="K5772" t="s">
        <v>2732</v>
      </c>
      <c r="L5772" s="1">
        <v>45754</v>
      </c>
      <c r="M5772">
        <v>2025</v>
      </c>
      <c r="N5772" t="s">
        <v>148</v>
      </c>
      <c r="O5772" t="s">
        <v>77</v>
      </c>
      <c r="P5772" s="2">
        <v>0.95833333333333337</v>
      </c>
      <c r="Q5772" t="s">
        <v>6675</v>
      </c>
      <c r="R5772">
        <v>0.49</v>
      </c>
      <c r="S5772">
        <v>7.91</v>
      </c>
      <c r="T5772">
        <v>31</v>
      </c>
      <c r="U5772">
        <v>31.8</v>
      </c>
      <c r="V5772">
        <v>985.80000000000007</v>
      </c>
      <c r="W5772">
        <v>973.06</v>
      </c>
      <c r="X5772" t="s">
        <v>17260</v>
      </c>
      <c r="Y5772" t="s">
        <v>17251</v>
      </c>
      <c r="Z5772">
        <v>4</v>
      </c>
      <c r="AA5772" t="s">
        <v>17257</v>
      </c>
    </row>
    <row r="5773" spans="1:27" x14ac:dyDescent="0.35">
      <c r="A5773" t="s">
        <v>79</v>
      </c>
      <c r="B5773" t="s">
        <v>49</v>
      </c>
      <c r="C5773" t="s">
        <v>4582</v>
      </c>
      <c r="D5773" t="s">
        <v>539</v>
      </c>
      <c r="E5773" t="s">
        <v>28</v>
      </c>
      <c r="F5773" t="s">
        <v>27</v>
      </c>
      <c r="G5773" t="s">
        <v>53</v>
      </c>
      <c r="H5773" t="s">
        <v>25</v>
      </c>
      <c r="I5773" t="s">
        <v>6264</v>
      </c>
      <c r="J5773">
        <v>367750</v>
      </c>
      <c r="K5773" t="s">
        <v>2519</v>
      </c>
      <c r="L5773" s="1">
        <v>45908</v>
      </c>
      <c r="M5773">
        <v>2025</v>
      </c>
      <c r="N5773" t="s">
        <v>72</v>
      </c>
      <c r="O5773" t="s">
        <v>34</v>
      </c>
      <c r="P5773" s="2">
        <v>0.91666666666666663</v>
      </c>
      <c r="Q5773" t="s">
        <v>6676</v>
      </c>
      <c r="R5773">
        <v>0.22</v>
      </c>
      <c r="S5773">
        <v>15.72</v>
      </c>
      <c r="T5773">
        <v>15</v>
      </c>
      <c r="U5773">
        <v>33.46</v>
      </c>
      <c r="V5773">
        <v>501.90000000000003</v>
      </c>
      <c r="W5773">
        <v>485.08</v>
      </c>
      <c r="X5773" t="s">
        <v>17260</v>
      </c>
      <c r="Y5773" t="s">
        <v>17241</v>
      </c>
      <c r="Z5773">
        <v>9</v>
      </c>
      <c r="AA5773" t="s">
        <v>17250</v>
      </c>
    </row>
    <row r="5774" spans="1:27" x14ac:dyDescent="0.35">
      <c r="A5774" t="s">
        <v>70</v>
      </c>
      <c r="B5774" t="s">
        <v>115</v>
      </c>
      <c r="C5774" t="s">
        <v>4582</v>
      </c>
      <c r="D5774" t="s">
        <v>539</v>
      </c>
      <c r="E5774" t="s">
        <v>28</v>
      </c>
      <c r="F5774" t="s">
        <v>27</v>
      </c>
      <c r="G5774" t="s">
        <v>26</v>
      </c>
      <c r="H5774" t="s">
        <v>25</v>
      </c>
      <c r="I5774" t="s">
        <v>6264</v>
      </c>
      <c r="J5774">
        <v>886728</v>
      </c>
      <c r="K5774" t="s">
        <v>580</v>
      </c>
      <c r="L5774" s="1">
        <v>45666</v>
      </c>
      <c r="M5774">
        <v>2025</v>
      </c>
      <c r="N5774" t="s">
        <v>100</v>
      </c>
      <c r="O5774" t="s">
        <v>60</v>
      </c>
      <c r="P5774" s="2">
        <v>0.83333333333333337</v>
      </c>
      <c r="Q5774" t="s">
        <v>4613</v>
      </c>
      <c r="R5774">
        <v>0.35</v>
      </c>
      <c r="S5774">
        <v>29.09</v>
      </c>
      <c r="T5774">
        <v>47</v>
      </c>
      <c r="U5774">
        <v>4.2</v>
      </c>
      <c r="V5774">
        <v>197.4</v>
      </c>
      <c r="W5774">
        <v>167.62</v>
      </c>
      <c r="X5774" t="s">
        <v>17260</v>
      </c>
      <c r="Y5774" t="s">
        <v>17246</v>
      </c>
      <c r="Z5774">
        <v>1</v>
      </c>
      <c r="AA5774" t="s">
        <v>17254</v>
      </c>
    </row>
    <row r="5775" spans="1:27" x14ac:dyDescent="0.35">
      <c r="A5775" t="s">
        <v>70</v>
      </c>
      <c r="B5775" t="s">
        <v>37</v>
      </c>
      <c r="C5775" t="s">
        <v>4582</v>
      </c>
      <c r="D5775" t="s">
        <v>539</v>
      </c>
      <c r="E5775" t="s">
        <v>54</v>
      </c>
      <c r="F5775" t="s">
        <v>27</v>
      </c>
      <c r="G5775" t="s">
        <v>36</v>
      </c>
      <c r="H5775" t="s">
        <v>25</v>
      </c>
      <c r="I5775" t="s">
        <v>6264</v>
      </c>
      <c r="J5775">
        <v>691338</v>
      </c>
      <c r="K5775" t="s">
        <v>1305</v>
      </c>
      <c r="L5775" s="1">
        <v>45756</v>
      </c>
      <c r="M5775">
        <v>2025</v>
      </c>
      <c r="N5775" t="s">
        <v>148</v>
      </c>
      <c r="O5775" t="s">
        <v>77</v>
      </c>
      <c r="P5775" s="2">
        <v>0.41666666666666669</v>
      </c>
      <c r="Q5775" t="s">
        <v>6677</v>
      </c>
      <c r="R5775">
        <v>0.05</v>
      </c>
      <c r="S5775">
        <v>16.36</v>
      </c>
      <c r="T5775">
        <v>19</v>
      </c>
      <c r="U5775">
        <v>89.93</v>
      </c>
      <c r="V5775">
        <v>1708.67</v>
      </c>
      <c r="W5775">
        <v>1691.46</v>
      </c>
      <c r="X5775" t="s">
        <v>17260</v>
      </c>
      <c r="Y5775" t="s">
        <v>17251</v>
      </c>
      <c r="Z5775">
        <v>4</v>
      </c>
      <c r="AA5775" t="s">
        <v>17257</v>
      </c>
    </row>
    <row r="5776" spans="1:27" x14ac:dyDescent="0.35">
      <c r="A5776" t="s">
        <v>109</v>
      </c>
      <c r="B5776" t="s">
        <v>131</v>
      </c>
      <c r="C5776" t="s">
        <v>4582</v>
      </c>
      <c r="D5776" t="s">
        <v>539</v>
      </c>
      <c r="E5776" t="s">
        <v>54</v>
      </c>
      <c r="F5776" t="s">
        <v>27</v>
      </c>
      <c r="G5776" t="s">
        <v>26</v>
      </c>
      <c r="H5776" t="s">
        <v>25</v>
      </c>
      <c r="I5776" t="s">
        <v>6264</v>
      </c>
      <c r="J5776">
        <v>748751</v>
      </c>
      <c r="K5776" t="s">
        <v>1162</v>
      </c>
      <c r="L5776" s="1">
        <v>45756</v>
      </c>
      <c r="M5776">
        <v>2025</v>
      </c>
      <c r="N5776" t="s">
        <v>148</v>
      </c>
      <c r="O5776" t="s">
        <v>77</v>
      </c>
      <c r="P5776" s="2">
        <v>0.625</v>
      </c>
      <c r="Q5776" t="s">
        <v>6678</v>
      </c>
      <c r="R5776">
        <v>0.28000000000000003</v>
      </c>
      <c r="S5776">
        <v>5.44</v>
      </c>
      <c r="T5776">
        <v>43</v>
      </c>
      <c r="U5776">
        <v>70.209999999999994</v>
      </c>
      <c r="V5776">
        <v>3019.0299999999997</v>
      </c>
      <c r="W5776">
        <v>3005.14</v>
      </c>
      <c r="X5776" t="s">
        <v>17260</v>
      </c>
      <c r="Y5776" t="s">
        <v>17251</v>
      </c>
      <c r="Z5776">
        <v>4</v>
      </c>
      <c r="AA5776" t="s">
        <v>17257</v>
      </c>
    </row>
    <row r="5777" spans="1:27" x14ac:dyDescent="0.35">
      <c r="A5777" t="s">
        <v>65</v>
      </c>
      <c r="B5777" t="s">
        <v>131</v>
      </c>
      <c r="C5777" t="s">
        <v>4582</v>
      </c>
      <c r="D5777" t="s">
        <v>539</v>
      </c>
      <c r="E5777" t="s">
        <v>28</v>
      </c>
      <c r="F5777" t="s">
        <v>27</v>
      </c>
      <c r="G5777" t="s">
        <v>43</v>
      </c>
      <c r="H5777" t="s">
        <v>2315</v>
      </c>
      <c r="I5777" t="s">
        <v>6264</v>
      </c>
      <c r="J5777">
        <v>679879</v>
      </c>
      <c r="K5777" t="s">
        <v>718</v>
      </c>
      <c r="L5777" s="1">
        <v>43952</v>
      </c>
      <c r="M5777">
        <v>2020</v>
      </c>
      <c r="N5777" t="s">
        <v>87</v>
      </c>
      <c r="O5777" t="s">
        <v>77</v>
      </c>
      <c r="P5777" s="2">
        <v>0.16666666666666666</v>
      </c>
      <c r="Q5777" t="s">
        <v>6679</v>
      </c>
      <c r="R5777">
        <v>0.18</v>
      </c>
      <c r="S5777">
        <v>6.68</v>
      </c>
      <c r="T5777">
        <v>5</v>
      </c>
      <c r="U5777">
        <v>48.24</v>
      </c>
      <c r="V5777">
        <v>241.20000000000002</v>
      </c>
      <c r="W5777">
        <v>234.09</v>
      </c>
      <c r="X5777" t="s">
        <v>17240</v>
      </c>
      <c r="Y5777" t="s">
        <v>17251</v>
      </c>
      <c r="Z5777">
        <v>5</v>
      </c>
      <c r="AA5777" t="s">
        <v>87</v>
      </c>
    </row>
    <row r="5778" spans="1:27" x14ac:dyDescent="0.35">
      <c r="A5778" t="s">
        <v>65</v>
      </c>
      <c r="B5778" t="s">
        <v>120</v>
      </c>
      <c r="C5778" t="s">
        <v>4582</v>
      </c>
      <c r="D5778" t="s">
        <v>539</v>
      </c>
      <c r="E5778" t="s">
        <v>28</v>
      </c>
      <c r="F5778" t="s">
        <v>27</v>
      </c>
      <c r="G5778" t="s">
        <v>36</v>
      </c>
      <c r="H5778" t="s">
        <v>2315</v>
      </c>
      <c r="I5778" t="s">
        <v>6264</v>
      </c>
      <c r="J5778">
        <v>424912</v>
      </c>
      <c r="K5778" t="s">
        <v>1167</v>
      </c>
      <c r="L5778" s="1">
        <v>43865</v>
      </c>
      <c r="M5778">
        <v>2020</v>
      </c>
      <c r="N5778" t="s">
        <v>59</v>
      </c>
      <c r="O5778" t="s">
        <v>60</v>
      </c>
      <c r="P5778" s="2">
        <v>0.45833333333333331</v>
      </c>
      <c r="Q5778" t="s">
        <v>6680</v>
      </c>
      <c r="R5778">
        <v>0.01</v>
      </c>
      <c r="S5778">
        <v>9.34</v>
      </c>
      <c r="T5778">
        <v>15</v>
      </c>
      <c r="U5778">
        <v>16.75</v>
      </c>
      <c r="V5778">
        <v>251.25</v>
      </c>
      <c r="W5778">
        <v>241.88</v>
      </c>
      <c r="X5778" t="s">
        <v>17240</v>
      </c>
      <c r="Y5778" t="s">
        <v>17246</v>
      </c>
      <c r="Z5778">
        <v>2</v>
      </c>
      <c r="AA5778" t="s">
        <v>17247</v>
      </c>
    </row>
    <row r="5779" spans="1:27" x14ac:dyDescent="0.35">
      <c r="A5779" t="s">
        <v>109</v>
      </c>
      <c r="B5779" t="s">
        <v>37</v>
      </c>
      <c r="C5779" t="s">
        <v>4582</v>
      </c>
      <c r="D5779" t="s">
        <v>539</v>
      </c>
      <c r="E5779" t="s">
        <v>28</v>
      </c>
      <c r="F5779" t="s">
        <v>27</v>
      </c>
      <c r="G5779" t="s">
        <v>36</v>
      </c>
      <c r="H5779" t="s">
        <v>2315</v>
      </c>
      <c r="I5779" t="s">
        <v>6264</v>
      </c>
      <c r="J5779">
        <v>734965</v>
      </c>
      <c r="K5779" t="s">
        <v>998</v>
      </c>
      <c r="L5779" s="1">
        <v>44169</v>
      </c>
      <c r="M5779">
        <v>2020</v>
      </c>
      <c r="N5779" t="s">
        <v>39</v>
      </c>
      <c r="O5779" t="s">
        <v>40</v>
      </c>
      <c r="P5779" s="2">
        <v>0.54166666666666663</v>
      </c>
      <c r="Q5779" t="s">
        <v>6681</v>
      </c>
      <c r="R5779">
        <v>0.42</v>
      </c>
      <c r="S5779">
        <v>16.600000000000001</v>
      </c>
      <c r="T5779">
        <v>2</v>
      </c>
      <c r="U5779">
        <v>88.08</v>
      </c>
      <c r="V5779">
        <v>176.16</v>
      </c>
      <c r="W5779">
        <v>158.82</v>
      </c>
      <c r="X5779" t="s">
        <v>17240</v>
      </c>
      <c r="Y5779" t="s">
        <v>17243</v>
      </c>
      <c r="Z5779">
        <v>12</v>
      </c>
      <c r="AA5779" t="s">
        <v>17244</v>
      </c>
    </row>
    <row r="5780" spans="1:27" x14ac:dyDescent="0.35">
      <c r="A5780" t="s">
        <v>42</v>
      </c>
      <c r="B5780" t="s">
        <v>110</v>
      </c>
      <c r="C5780" t="s">
        <v>4582</v>
      </c>
      <c r="D5780" t="s">
        <v>539</v>
      </c>
      <c r="E5780" t="s">
        <v>54</v>
      </c>
      <c r="F5780" t="s">
        <v>27</v>
      </c>
      <c r="G5780" t="s">
        <v>53</v>
      </c>
      <c r="H5780" t="s">
        <v>2315</v>
      </c>
      <c r="I5780" t="s">
        <v>6264</v>
      </c>
      <c r="J5780">
        <v>806791</v>
      </c>
      <c r="K5780" t="s">
        <v>738</v>
      </c>
      <c r="L5780" s="1">
        <v>43987</v>
      </c>
      <c r="M5780">
        <v>2020</v>
      </c>
      <c r="N5780" t="s">
        <v>76</v>
      </c>
      <c r="O5780" t="s">
        <v>77</v>
      </c>
      <c r="P5780" s="2">
        <v>0.375</v>
      </c>
      <c r="Q5780" t="s">
        <v>6682</v>
      </c>
      <c r="R5780">
        <v>0.33</v>
      </c>
      <c r="S5780">
        <v>13.56</v>
      </c>
      <c r="T5780">
        <v>25</v>
      </c>
      <c r="U5780">
        <v>31.24</v>
      </c>
      <c r="V5780">
        <v>781</v>
      </c>
      <c r="W5780">
        <v>764.86</v>
      </c>
      <c r="X5780" t="s">
        <v>17240</v>
      </c>
      <c r="Y5780" t="s">
        <v>17251</v>
      </c>
      <c r="Z5780">
        <v>6</v>
      </c>
      <c r="AA5780" t="s">
        <v>17252</v>
      </c>
    </row>
    <row r="5781" spans="1:27" x14ac:dyDescent="0.35">
      <c r="A5781" t="s">
        <v>23</v>
      </c>
      <c r="B5781" t="s">
        <v>80</v>
      </c>
      <c r="C5781" t="s">
        <v>4582</v>
      </c>
      <c r="D5781" t="s">
        <v>539</v>
      </c>
      <c r="E5781" t="s">
        <v>54</v>
      </c>
      <c r="F5781" t="s">
        <v>27</v>
      </c>
      <c r="G5781" t="s">
        <v>53</v>
      </c>
      <c r="H5781" t="s">
        <v>2315</v>
      </c>
      <c r="I5781" t="s">
        <v>6264</v>
      </c>
      <c r="J5781">
        <v>508808</v>
      </c>
      <c r="K5781" t="s">
        <v>869</v>
      </c>
      <c r="L5781" s="1">
        <v>43897</v>
      </c>
      <c r="M5781">
        <v>2020</v>
      </c>
      <c r="N5781" t="s">
        <v>63</v>
      </c>
      <c r="O5781" t="s">
        <v>60</v>
      </c>
      <c r="P5781" s="2">
        <v>0.375</v>
      </c>
      <c r="Q5781" t="s">
        <v>6683</v>
      </c>
      <c r="R5781">
        <v>7.0000000000000007E-2</v>
      </c>
      <c r="S5781">
        <v>28.38</v>
      </c>
      <c r="T5781">
        <v>39</v>
      </c>
      <c r="U5781">
        <v>49.59</v>
      </c>
      <c r="V5781">
        <v>1934.0100000000002</v>
      </c>
      <c r="W5781">
        <v>1904.28</v>
      </c>
      <c r="X5781" t="s">
        <v>17240</v>
      </c>
      <c r="Y5781" t="s">
        <v>17246</v>
      </c>
      <c r="Z5781">
        <v>3</v>
      </c>
      <c r="AA5781" t="s">
        <v>17248</v>
      </c>
    </row>
    <row r="5782" spans="1:27" x14ac:dyDescent="0.35">
      <c r="A5782" t="s">
        <v>150</v>
      </c>
      <c r="B5782" t="s">
        <v>49</v>
      </c>
      <c r="C5782" t="s">
        <v>4582</v>
      </c>
      <c r="D5782" t="s">
        <v>539</v>
      </c>
      <c r="E5782" t="s">
        <v>28</v>
      </c>
      <c r="F5782" t="s">
        <v>27</v>
      </c>
      <c r="G5782" t="s">
        <v>36</v>
      </c>
      <c r="H5782" t="s">
        <v>2315</v>
      </c>
      <c r="I5782" t="s">
        <v>6264</v>
      </c>
      <c r="J5782">
        <v>914422</v>
      </c>
      <c r="K5782" t="s">
        <v>2753</v>
      </c>
      <c r="L5782" s="1">
        <v>43958</v>
      </c>
      <c r="M5782">
        <v>2020</v>
      </c>
      <c r="N5782" t="s">
        <v>87</v>
      </c>
      <c r="O5782" t="s">
        <v>77</v>
      </c>
      <c r="P5782" s="2">
        <v>0.70833333333333337</v>
      </c>
      <c r="Q5782" t="s">
        <v>6684</v>
      </c>
      <c r="R5782">
        <v>0.34</v>
      </c>
      <c r="S5782">
        <v>21.63</v>
      </c>
      <c r="T5782">
        <v>41</v>
      </c>
      <c r="U5782">
        <v>61.88</v>
      </c>
      <c r="V5782">
        <v>2537.08</v>
      </c>
      <c r="W5782">
        <v>2506.8200000000002</v>
      </c>
      <c r="X5782" t="s">
        <v>17240</v>
      </c>
      <c r="Y5782" t="s">
        <v>17251</v>
      </c>
      <c r="Z5782">
        <v>5</v>
      </c>
      <c r="AA5782" t="s">
        <v>87</v>
      </c>
    </row>
    <row r="5783" spans="1:27" x14ac:dyDescent="0.35">
      <c r="A5783" t="s">
        <v>48</v>
      </c>
      <c r="B5783" t="s">
        <v>120</v>
      </c>
      <c r="C5783" t="s">
        <v>4582</v>
      </c>
      <c r="D5783" t="s">
        <v>539</v>
      </c>
      <c r="E5783" t="s">
        <v>54</v>
      </c>
      <c r="F5783" t="s">
        <v>27</v>
      </c>
      <c r="G5783" t="s">
        <v>43</v>
      </c>
      <c r="H5783" t="s">
        <v>2315</v>
      </c>
      <c r="I5783" t="s">
        <v>6264</v>
      </c>
      <c r="J5783">
        <v>315558</v>
      </c>
      <c r="K5783" t="s">
        <v>1824</v>
      </c>
      <c r="L5783" s="1">
        <v>43991</v>
      </c>
      <c r="M5783">
        <v>2020</v>
      </c>
      <c r="N5783" t="s">
        <v>76</v>
      </c>
      <c r="O5783" t="s">
        <v>77</v>
      </c>
      <c r="P5783" s="2">
        <v>0.75</v>
      </c>
      <c r="Q5783" t="s">
        <v>172</v>
      </c>
      <c r="R5783">
        <v>0.15</v>
      </c>
      <c r="S5783">
        <v>27.32</v>
      </c>
      <c r="T5783">
        <v>18</v>
      </c>
      <c r="U5783">
        <v>34.520000000000003</v>
      </c>
      <c r="V5783">
        <v>621.36</v>
      </c>
      <c r="W5783">
        <v>593.11</v>
      </c>
      <c r="X5783" t="s">
        <v>17240</v>
      </c>
      <c r="Y5783" t="s">
        <v>17251</v>
      </c>
      <c r="Z5783">
        <v>6</v>
      </c>
      <c r="AA5783" t="s">
        <v>17252</v>
      </c>
    </row>
    <row r="5784" spans="1:27" x14ac:dyDescent="0.35">
      <c r="A5784" t="s">
        <v>48</v>
      </c>
      <c r="B5784" t="s">
        <v>120</v>
      </c>
      <c r="C5784" t="s">
        <v>4582</v>
      </c>
      <c r="D5784" t="s">
        <v>539</v>
      </c>
      <c r="E5784" t="s">
        <v>28</v>
      </c>
      <c r="F5784" t="s">
        <v>27</v>
      </c>
      <c r="G5784" t="s">
        <v>43</v>
      </c>
      <c r="H5784" t="s">
        <v>2315</v>
      </c>
      <c r="I5784" t="s">
        <v>6264</v>
      </c>
      <c r="J5784">
        <v>768629</v>
      </c>
      <c r="K5784" t="s">
        <v>425</v>
      </c>
      <c r="L5784" s="1">
        <v>43840</v>
      </c>
      <c r="M5784">
        <v>2020</v>
      </c>
      <c r="N5784" t="s">
        <v>100</v>
      </c>
      <c r="O5784" t="s">
        <v>60</v>
      </c>
      <c r="P5784" s="2">
        <v>0.54166666666666663</v>
      </c>
      <c r="Q5784" t="s">
        <v>6685</v>
      </c>
      <c r="R5784">
        <v>0.18</v>
      </c>
      <c r="S5784">
        <v>28</v>
      </c>
      <c r="T5784">
        <v>13</v>
      </c>
      <c r="U5784">
        <v>50.94</v>
      </c>
      <c r="V5784">
        <v>662.22</v>
      </c>
      <c r="W5784">
        <v>633.03</v>
      </c>
      <c r="X5784" t="s">
        <v>17240</v>
      </c>
      <c r="Y5784" t="s">
        <v>17246</v>
      </c>
      <c r="Z5784">
        <v>1</v>
      </c>
      <c r="AA5784" t="s">
        <v>17254</v>
      </c>
    </row>
    <row r="5785" spans="1:27" x14ac:dyDescent="0.35">
      <c r="A5785" t="s">
        <v>70</v>
      </c>
      <c r="B5785" t="s">
        <v>120</v>
      </c>
      <c r="C5785" t="s">
        <v>4582</v>
      </c>
      <c r="D5785" t="s">
        <v>539</v>
      </c>
      <c r="E5785" t="s">
        <v>28</v>
      </c>
      <c r="F5785" t="s">
        <v>27</v>
      </c>
      <c r="G5785" t="s">
        <v>53</v>
      </c>
      <c r="H5785" t="s">
        <v>2315</v>
      </c>
      <c r="I5785" t="s">
        <v>6264</v>
      </c>
      <c r="J5785">
        <v>271389</v>
      </c>
      <c r="K5785" t="s">
        <v>1599</v>
      </c>
      <c r="L5785" s="1">
        <v>43961</v>
      </c>
      <c r="M5785">
        <v>2020</v>
      </c>
      <c r="N5785" t="s">
        <v>87</v>
      </c>
      <c r="O5785" t="s">
        <v>77</v>
      </c>
      <c r="P5785" s="2">
        <v>0.83333333333333337</v>
      </c>
      <c r="Q5785" t="s">
        <v>6686</v>
      </c>
      <c r="R5785">
        <v>0.37</v>
      </c>
      <c r="S5785">
        <v>22.56</v>
      </c>
      <c r="T5785">
        <v>9</v>
      </c>
      <c r="U5785">
        <v>41.85</v>
      </c>
      <c r="V5785">
        <v>376.65000000000003</v>
      </c>
      <c r="W5785">
        <v>352.7</v>
      </c>
      <c r="X5785" t="s">
        <v>17240</v>
      </c>
      <c r="Y5785" t="s">
        <v>17251</v>
      </c>
      <c r="Z5785">
        <v>5</v>
      </c>
      <c r="AA5785" t="s">
        <v>87</v>
      </c>
    </row>
    <row r="5786" spans="1:27" x14ac:dyDescent="0.35">
      <c r="A5786" t="s">
        <v>23</v>
      </c>
      <c r="B5786" t="s">
        <v>55</v>
      </c>
      <c r="C5786" t="s">
        <v>4582</v>
      </c>
      <c r="D5786" t="s">
        <v>539</v>
      </c>
      <c r="E5786" t="s">
        <v>54</v>
      </c>
      <c r="F5786" t="s">
        <v>27</v>
      </c>
      <c r="G5786" t="s">
        <v>43</v>
      </c>
      <c r="H5786" t="s">
        <v>2315</v>
      </c>
      <c r="I5786" t="s">
        <v>6264</v>
      </c>
      <c r="J5786">
        <v>780913</v>
      </c>
      <c r="K5786" t="s">
        <v>1067</v>
      </c>
      <c r="L5786" s="1">
        <v>44114</v>
      </c>
      <c r="M5786">
        <v>2020</v>
      </c>
      <c r="N5786" t="s">
        <v>103</v>
      </c>
      <c r="O5786" t="s">
        <v>40</v>
      </c>
      <c r="P5786" s="2">
        <v>0.5</v>
      </c>
      <c r="Q5786" t="s">
        <v>6687</v>
      </c>
      <c r="R5786">
        <v>0.02</v>
      </c>
      <c r="S5786">
        <v>20.12</v>
      </c>
      <c r="T5786">
        <v>44</v>
      </c>
      <c r="U5786">
        <v>38.5</v>
      </c>
      <c r="V5786">
        <v>1694</v>
      </c>
      <c r="W5786">
        <v>1673.54</v>
      </c>
      <c r="X5786" t="s">
        <v>17240</v>
      </c>
      <c r="Y5786" t="s">
        <v>17243</v>
      </c>
      <c r="Z5786">
        <v>10</v>
      </c>
      <c r="AA5786" t="s">
        <v>17255</v>
      </c>
    </row>
    <row r="5787" spans="1:27" x14ac:dyDescent="0.35">
      <c r="A5787" t="s">
        <v>70</v>
      </c>
      <c r="B5787" t="s">
        <v>120</v>
      </c>
      <c r="C5787" t="s">
        <v>4582</v>
      </c>
      <c r="D5787" t="s">
        <v>539</v>
      </c>
      <c r="E5787" t="s">
        <v>54</v>
      </c>
      <c r="F5787" t="s">
        <v>27</v>
      </c>
      <c r="G5787" t="s">
        <v>53</v>
      </c>
      <c r="H5787" t="s">
        <v>2315</v>
      </c>
      <c r="I5787" t="s">
        <v>6264</v>
      </c>
      <c r="J5787">
        <v>254599</v>
      </c>
      <c r="K5787" t="s">
        <v>1975</v>
      </c>
      <c r="L5787" s="1">
        <v>44145</v>
      </c>
      <c r="M5787">
        <v>2020</v>
      </c>
      <c r="N5787" t="s">
        <v>46</v>
      </c>
      <c r="O5787" t="s">
        <v>40</v>
      </c>
      <c r="P5787" s="2">
        <v>0.75</v>
      </c>
      <c r="Q5787" t="s">
        <v>6688</v>
      </c>
      <c r="R5787">
        <v>0.41</v>
      </c>
      <c r="S5787">
        <v>10.18</v>
      </c>
      <c r="T5787">
        <v>42</v>
      </c>
      <c r="U5787">
        <v>41.91</v>
      </c>
      <c r="V5787">
        <v>1760.2199999999998</v>
      </c>
      <c r="W5787">
        <v>1742.82</v>
      </c>
      <c r="X5787" t="s">
        <v>17240</v>
      </c>
      <c r="Y5787" t="s">
        <v>17243</v>
      </c>
      <c r="Z5787">
        <v>11</v>
      </c>
      <c r="AA5787" t="s">
        <v>17245</v>
      </c>
    </row>
    <row r="5788" spans="1:27" x14ac:dyDescent="0.35">
      <c r="A5788" t="s">
        <v>150</v>
      </c>
      <c r="B5788" t="s">
        <v>44</v>
      </c>
      <c r="C5788" t="s">
        <v>4582</v>
      </c>
      <c r="D5788" t="s">
        <v>539</v>
      </c>
      <c r="E5788" t="s">
        <v>54</v>
      </c>
      <c r="F5788" t="s">
        <v>27</v>
      </c>
      <c r="G5788" t="s">
        <v>43</v>
      </c>
      <c r="H5788" t="s">
        <v>2315</v>
      </c>
      <c r="I5788" t="s">
        <v>6264</v>
      </c>
      <c r="J5788">
        <v>338009</v>
      </c>
      <c r="K5788" t="s">
        <v>1214</v>
      </c>
      <c r="L5788" s="1">
        <v>43902</v>
      </c>
      <c r="M5788">
        <v>2020</v>
      </c>
      <c r="N5788" t="s">
        <v>63</v>
      </c>
      <c r="O5788" t="s">
        <v>60</v>
      </c>
      <c r="P5788" s="2">
        <v>0.45833333333333331</v>
      </c>
      <c r="Q5788" t="s">
        <v>6689</v>
      </c>
      <c r="R5788">
        <v>0.39</v>
      </c>
      <c r="S5788">
        <v>23.23</v>
      </c>
      <c r="T5788">
        <v>49</v>
      </c>
      <c r="U5788">
        <v>65.739999999999995</v>
      </c>
      <c r="V5788">
        <v>3221.2599999999998</v>
      </c>
      <c r="W5788">
        <v>3185.47</v>
      </c>
      <c r="X5788" t="s">
        <v>17240</v>
      </c>
      <c r="Y5788" t="s">
        <v>17246</v>
      </c>
      <c r="Z5788">
        <v>3</v>
      </c>
      <c r="AA5788" t="s">
        <v>17248</v>
      </c>
    </row>
    <row r="5789" spans="1:27" x14ac:dyDescent="0.35">
      <c r="A5789" t="s">
        <v>74</v>
      </c>
      <c r="B5789" t="s">
        <v>44</v>
      </c>
      <c r="C5789" t="s">
        <v>4582</v>
      </c>
      <c r="D5789" t="s">
        <v>539</v>
      </c>
      <c r="E5789" t="s">
        <v>54</v>
      </c>
      <c r="F5789" t="s">
        <v>27</v>
      </c>
      <c r="G5789" t="s">
        <v>26</v>
      </c>
      <c r="H5789" t="s">
        <v>2315</v>
      </c>
      <c r="I5789" t="s">
        <v>6264</v>
      </c>
      <c r="J5789">
        <v>294152</v>
      </c>
      <c r="K5789" t="s">
        <v>2197</v>
      </c>
      <c r="L5789" s="1">
        <v>43933</v>
      </c>
      <c r="M5789">
        <v>2020</v>
      </c>
      <c r="N5789" t="s">
        <v>148</v>
      </c>
      <c r="O5789" t="s">
        <v>77</v>
      </c>
      <c r="P5789" s="2">
        <v>0.20833333333333334</v>
      </c>
      <c r="Q5789" t="s">
        <v>6690</v>
      </c>
      <c r="R5789">
        <v>0.05</v>
      </c>
      <c r="S5789">
        <v>18.32</v>
      </c>
      <c r="T5789">
        <v>9</v>
      </c>
      <c r="U5789">
        <v>42.58</v>
      </c>
      <c r="V5789">
        <v>383.21999999999997</v>
      </c>
      <c r="W5789">
        <v>364.71</v>
      </c>
      <c r="X5789" t="s">
        <v>17240</v>
      </c>
      <c r="Y5789" t="s">
        <v>17251</v>
      </c>
      <c r="Z5789">
        <v>4</v>
      </c>
      <c r="AA5789" t="s">
        <v>17257</v>
      </c>
    </row>
    <row r="5790" spans="1:27" x14ac:dyDescent="0.35">
      <c r="A5790" t="s">
        <v>42</v>
      </c>
      <c r="B5790" t="s">
        <v>110</v>
      </c>
      <c r="C5790" t="s">
        <v>4582</v>
      </c>
      <c r="D5790" t="s">
        <v>539</v>
      </c>
      <c r="E5790" t="s">
        <v>54</v>
      </c>
      <c r="F5790" t="s">
        <v>27</v>
      </c>
      <c r="G5790" t="s">
        <v>26</v>
      </c>
      <c r="H5790" t="s">
        <v>2315</v>
      </c>
      <c r="I5790" t="s">
        <v>6264</v>
      </c>
      <c r="J5790">
        <v>967392</v>
      </c>
      <c r="K5790" t="s">
        <v>2887</v>
      </c>
      <c r="L5790" s="1">
        <v>44055</v>
      </c>
      <c r="M5790">
        <v>2020</v>
      </c>
      <c r="N5790" t="s">
        <v>33</v>
      </c>
      <c r="O5790" t="s">
        <v>34</v>
      </c>
      <c r="P5790" s="2">
        <v>0.25</v>
      </c>
      <c r="Q5790" t="s">
        <v>6691</v>
      </c>
      <c r="R5790">
        <v>0.27</v>
      </c>
      <c r="S5790">
        <v>15.38</v>
      </c>
      <c r="T5790">
        <v>19</v>
      </c>
      <c r="U5790">
        <v>21.22</v>
      </c>
      <c r="V5790">
        <v>403.17999999999995</v>
      </c>
      <c r="W5790">
        <v>386.71</v>
      </c>
      <c r="X5790" t="s">
        <v>17240</v>
      </c>
      <c r="Y5790" t="s">
        <v>17241</v>
      </c>
      <c r="Z5790">
        <v>8</v>
      </c>
      <c r="AA5790" t="s">
        <v>17242</v>
      </c>
    </row>
    <row r="5791" spans="1:27" x14ac:dyDescent="0.35">
      <c r="A5791" t="s">
        <v>52</v>
      </c>
      <c r="B5791" t="s">
        <v>37</v>
      </c>
      <c r="C5791" t="s">
        <v>4582</v>
      </c>
      <c r="D5791" t="s">
        <v>539</v>
      </c>
      <c r="E5791" t="s">
        <v>28</v>
      </c>
      <c r="F5791" t="s">
        <v>27</v>
      </c>
      <c r="G5791" t="s">
        <v>53</v>
      </c>
      <c r="H5791" t="s">
        <v>2315</v>
      </c>
      <c r="I5791" t="s">
        <v>6264</v>
      </c>
      <c r="J5791">
        <v>551989</v>
      </c>
      <c r="K5791" t="s">
        <v>1429</v>
      </c>
      <c r="L5791" s="1">
        <v>44199</v>
      </c>
      <c r="M5791">
        <v>2021</v>
      </c>
      <c r="N5791" t="s">
        <v>100</v>
      </c>
      <c r="O5791" t="s">
        <v>60</v>
      </c>
      <c r="P5791" s="2">
        <v>0.375</v>
      </c>
      <c r="Q5791" t="s">
        <v>6692</v>
      </c>
      <c r="R5791">
        <v>0.25</v>
      </c>
      <c r="S5791">
        <v>10.78</v>
      </c>
      <c r="T5791">
        <v>33</v>
      </c>
      <c r="U5791">
        <v>28.58</v>
      </c>
      <c r="V5791">
        <v>943.14</v>
      </c>
      <c r="W5791">
        <v>930</v>
      </c>
      <c r="X5791" t="s">
        <v>17253</v>
      </c>
      <c r="Y5791" t="s">
        <v>17246</v>
      </c>
      <c r="Z5791">
        <v>1</v>
      </c>
      <c r="AA5791" t="s">
        <v>17254</v>
      </c>
    </row>
    <row r="5792" spans="1:27" x14ac:dyDescent="0.35">
      <c r="A5792" t="s">
        <v>109</v>
      </c>
      <c r="B5792" t="s">
        <v>44</v>
      </c>
      <c r="C5792" t="s">
        <v>4582</v>
      </c>
      <c r="D5792" t="s">
        <v>539</v>
      </c>
      <c r="E5792" t="s">
        <v>28</v>
      </c>
      <c r="F5792" t="s">
        <v>27</v>
      </c>
      <c r="G5792" t="s">
        <v>26</v>
      </c>
      <c r="H5792" t="s">
        <v>2315</v>
      </c>
      <c r="I5792" t="s">
        <v>6264</v>
      </c>
      <c r="J5792">
        <v>417455</v>
      </c>
      <c r="K5792" t="s">
        <v>1204</v>
      </c>
      <c r="L5792" s="1">
        <v>44350</v>
      </c>
      <c r="M5792">
        <v>2021</v>
      </c>
      <c r="N5792" t="s">
        <v>76</v>
      </c>
      <c r="O5792" t="s">
        <v>77</v>
      </c>
      <c r="P5792" s="2">
        <v>0.95833333333333337</v>
      </c>
      <c r="Q5792" t="s">
        <v>6693</v>
      </c>
      <c r="R5792">
        <v>0.11</v>
      </c>
      <c r="S5792">
        <v>17.59</v>
      </c>
      <c r="T5792">
        <v>31</v>
      </c>
      <c r="U5792">
        <v>22.53</v>
      </c>
      <c r="V5792">
        <v>698.43000000000006</v>
      </c>
      <c r="W5792">
        <v>680.07</v>
      </c>
      <c r="X5792" t="s">
        <v>17253</v>
      </c>
      <c r="Y5792" t="s">
        <v>17251</v>
      </c>
      <c r="Z5792">
        <v>6</v>
      </c>
      <c r="AA5792" t="s">
        <v>17252</v>
      </c>
    </row>
    <row r="5793" spans="1:27" x14ac:dyDescent="0.35">
      <c r="A5793" t="s">
        <v>48</v>
      </c>
      <c r="B5793" t="s">
        <v>110</v>
      </c>
      <c r="C5793" t="s">
        <v>4582</v>
      </c>
      <c r="D5793" t="s">
        <v>539</v>
      </c>
      <c r="E5793" t="s">
        <v>28</v>
      </c>
      <c r="F5793" t="s">
        <v>27</v>
      </c>
      <c r="G5793" t="s">
        <v>36</v>
      </c>
      <c r="H5793" t="s">
        <v>2315</v>
      </c>
      <c r="I5793" t="s">
        <v>6264</v>
      </c>
      <c r="J5793">
        <v>483609</v>
      </c>
      <c r="K5793" t="s">
        <v>614</v>
      </c>
      <c r="L5793" s="1">
        <v>44290</v>
      </c>
      <c r="M5793">
        <v>2021</v>
      </c>
      <c r="N5793" t="s">
        <v>148</v>
      </c>
      <c r="O5793" t="s">
        <v>77</v>
      </c>
      <c r="P5793" s="2">
        <v>0.83333333333333337</v>
      </c>
      <c r="Q5793" t="s">
        <v>6694</v>
      </c>
      <c r="R5793">
        <v>0.49</v>
      </c>
      <c r="S5793">
        <v>9.59</v>
      </c>
      <c r="T5793">
        <v>16</v>
      </c>
      <c r="U5793">
        <v>82.19</v>
      </c>
      <c r="V5793">
        <v>1315.04</v>
      </c>
      <c r="W5793">
        <v>1299.01</v>
      </c>
      <c r="X5793" t="s">
        <v>17253</v>
      </c>
      <c r="Y5793" t="s">
        <v>17251</v>
      </c>
      <c r="Z5793">
        <v>4</v>
      </c>
      <c r="AA5793" t="s">
        <v>17257</v>
      </c>
    </row>
    <row r="5794" spans="1:27" x14ac:dyDescent="0.35">
      <c r="A5794" t="s">
        <v>42</v>
      </c>
      <c r="B5794" t="s">
        <v>66</v>
      </c>
      <c r="C5794" t="s">
        <v>4582</v>
      </c>
      <c r="D5794" t="s">
        <v>539</v>
      </c>
      <c r="E5794" t="s">
        <v>54</v>
      </c>
      <c r="F5794" t="s">
        <v>27</v>
      </c>
      <c r="G5794" t="s">
        <v>36</v>
      </c>
      <c r="H5794" t="s">
        <v>2315</v>
      </c>
      <c r="I5794" t="s">
        <v>6264</v>
      </c>
      <c r="J5794">
        <v>581247</v>
      </c>
      <c r="K5794" t="s">
        <v>1324</v>
      </c>
      <c r="L5794" s="1">
        <v>44474</v>
      </c>
      <c r="M5794">
        <v>2021</v>
      </c>
      <c r="N5794" t="s">
        <v>103</v>
      </c>
      <c r="O5794" t="s">
        <v>40</v>
      </c>
      <c r="P5794" s="2">
        <v>0.41666666666666669</v>
      </c>
      <c r="Q5794" t="s">
        <v>6695</v>
      </c>
      <c r="R5794">
        <v>0.35</v>
      </c>
      <c r="S5794">
        <v>25.57</v>
      </c>
      <c r="T5794">
        <v>43</v>
      </c>
      <c r="U5794">
        <v>94.69</v>
      </c>
      <c r="V5794">
        <v>4071.67</v>
      </c>
      <c r="W5794">
        <v>4031.85</v>
      </c>
      <c r="X5794" t="s">
        <v>17253</v>
      </c>
      <c r="Y5794" t="s">
        <v>17243</v>
      </c>
      <c r="Z5794">
        <v>10</v>
      </c>
      <c r="AA5794" t="s">
        <v>17255</v>
      </c>
    </row>
    <row r="5795" spans="1:27" x14ac:dyDescent="0.35">
      <c r="A5795" t="s">
        <v>42</v>
      </c>
      <c r="B5795" t="s">
        <v>37</v>
      </c>
      <c r="C5795" t="s">
        <v>4582</v>
      </c>
      <c r="D5795" t="s">
        <v>539</v>
      </c>
      <c r="E5795" t="s">
        <v>28</v>
      </c>
      <c r="F5795" t="s">
        <v>27</v>
      </c>
      <c r="G5795" t="s">
        <v>53</v>
      </c>
      <c r="H5795" t="s">
        <v>2315</v>
      </c>
      <c r="I5795" t="s">
        <v>6264</v>
      </c>
      <c r="J5795">
        <v>811451</v>
      </c>
      <c r="K5795" t="s">
        <v>50</v>
      </c>
      <c r="L5795" s="1">
        <v>44537</v>
      </c>
      <c r="M5795">
        <v>2021</v>
      </c>
      <c r="N5795" t="s">
        <v>39</v>
      </c>
      <c r="O5795" t="s">
        <v>40</v>
      </c>
      <c r="P5795" s="2">
        <v>4.1666666666666664E-2</v>
      </c>
      <c r="Q5795" t="s">
        <v>6696</v>
      </c>
      <c r="R5795">
        <v>0.4</v>
      </c>
      <c r="S5795">
        <v>5.3</v>
      </c>
      <c r="T5795">
        <v>24</v>
      </c>
      <c r="U5795">
        <v>9.4499999999999993</v>
      </c>
      <c r="V5795">
        <v>226.79999999999998</v>
      </c>
      <c r="W5795">
        <v>220.59</v>
      </c>
      <c r="X5795" t="s">
        <v>17253</v>
      </c>
      <c r="Y5795" t="s">
        <v>17243</v>
      </c>
      <c r="Z5795">
        <v>12</v>
      </c>
      <c r="AA5795" t="s">
        <v>17244</v>
      </c>
    </row>
    <row r="5796" spans="1:27" x14ac:dyDescent="0.35">
      <c r="A5796" t="s">
        <v>83</v>
      </c>
      <c r="B5796" t="s">
        <v>80</v>
      </c>
      <c r="C5796" t="s">
        <v>4582</v>
      </c>
      <c r="D5796" t="s">
        <v>539</v>
      </c>
      <c r="E5796" t="s">
        <v>28</v>
      </c>
      <c r="F5796" t="s">
        <v>27</v>
      </c>
      <c r="G5796" t="s">
        <v>26</v>
      </c>
      <c r="H5796" t="s">
        <v>2315</v>
      </c>
      <c r="I5796" t="s">
        <v>6264</v>
      </c>
      <c r="J5796">
        <v>219107</v>
      </c>
      <c r="K5796" t="s">
        <v>2946</v>
      </c>
      <c r="L5796" s="1">
        <v>44294</v>
      </c>
      <c r="M5796">
        <v>2021</v>
      </c>
      <c r="N5796" t="s">
        <v>148</v>
      </c>
      <c r="O5796" t="s">
        <v>77</v>
      </c>
      <c r="P5796" s="2">
        <v>0.70833333333333337</v>
      </c>
      <c r="Q5796" t="s">
        <v>6697</v>
      </c>
      <c r="R5796">
        <v>0.01</v>
      </c>
      <c r="S5796">
        <v>16.21</v>
      </c>
      <c r="T5796">
        <v>20</v>
      </c>
      <c r="U5796">
        <v>33.14</v>
      </c>
      <c r="V5796">
        <v>662.8</v>
      </c>
      <c r="W5796">
        <v>646.52</v>
      </c>
      <c r="X5796" t="s">
        <v>17253</v>
      </c>
      <c r="Y5796" t="s">
        <v>17251</v>
      </c>
      <c r="Z5796">
        <v>4</v>
      </c>
      <c r="AA5796" t="s">
        <v>17257</v>
      </c>
    </row>
    <row r="5797" spans="1:27" x14ac:dyDescent="0.35">
      <c r="A5797" t="s">
        <v>42</v>
      </c>
      <c r="B5797" t="s">
        <v>115</v>
      </c>
      <c r="C5797" t="s">
        <v>4582</v>
      </c>
      <c r="D5797" t="s">
        <v>539</v>
      </c>
      <c r="E5797" t="s">
        <v>54</v>
      </c>
      <c r="F5797" t="s">
        <v>27</v>
      </c>
      <c r="G5797" t="s">
        <v>43</v>
      </c>
      <c r="H5797" t="s">
        <v>2315</v>
      </c>
      <c r="I5797" t="s">
        <v>6264</v>
      </c>
      <c r="J5797">
        <v>639340</v>
      </c>
      <c r="K5797" t="s">
        <v>1429</v>
      </c>
      <c r="L5797" s="1">
        <v>44447</v>
      </c>
      <c r="M5797">
        <v>2021</v>
      </c>
      <c r="N5797" t="s">
        <v>72</v>
      </c>
      <c r="O5797" t="s">
        <v>34</v>
      </c>
      <c r="P5797" s="2">
        <v>0.95833333333333337</v>
      </c>
      <c r="Q5797" t="s">
        <v>6698</v>
      </c>
      <c r="R5797">
        <v>0.13</v>
      </c>
      <c r="S5797">
        <v>19.46</v>
      </c>
      <c r="T5797">
        <v>28</v>
      </c>
      <c r="U5797">
        <v>73.489999999999995</v>
      </c>
      <c r="V5797">
        <v>2057.7199999999998</v>
      </c>
      <c r="W5797">
        <v>2035.58</v>
      </c>
      <c r="X5797" t="s">
        <v>17253</v>
      </c>
      <c r="Y5797" t="s">
        <v>17241</v>
      </c>
      <c r="Z5797">
        <v>9</v>
      </c>
      <c r="AA5797" t="s">
        <v>17250</v>
      </c>
    </row>
    <row r="5798" spans="1:27" x14ac:dyDescent="0.35">
      <c r="A5798" t="s">
        <v>83</v>
      </c>
      <c r="B5798" t="s">
        <v>131</v>
      </c>
      <c r="C5798" t="s">
        <v>4582</v>
      </c>
      <c r="D5798" t="s">
        <v>539</v>
      </c>
      <c r="E5798" t="s">
        <v>54</v>
      </c>
      <c r="F5798" t="s">
        <v>27</v>
      </c>
      <c r="G5798" t="s">
        <v>26</v>
      </c>
      <c r="H5798" t="s">
        <v>2315</v>
      </c>
      <c r="I5798" t="s">
        <v>6264</v>
      </c>
      <c r="J5798">
        <v>844298</v>
      </c>
      <c r="K5798" t="s">
        <v>799</v>
      </c>
      <c r="L5798" s="1">
        <v>44325</v>
      </c>
      <c r="M5798">
        <v>2021</v>
      </c>
      <c r="N5798" t="s">
        <v>87</v>
      </c>
      <c r="O5798" t="s">
        <v>77</v>
      </c>
      <c r="P5798" s="2">
        <v>0.54166666666666663</v>
      </c>
      <c r="Q5798" t="s">
        <v>6699</v>
      </c>
      <c r="R5798">
        <v>0.23</v>
      </c>
      <c r="S5798">
        <v>29.9</v>
      </c>
      <c r="T5798">
        <v>45</v>
      </c>
      <c r="U5798">
        <v>91.23</v>
      </c>
      <c r="V5798">
        <v>4105.3500000000004</v>
      </c>
      <c r="W5798">
        <v>4066.01</v>
      </c>
      <c r="X5798" t="s">
        <v>17253</v>
      </c>
      <c r="Y5798" t="s">
        <v>17251</v>
      </c>
      <c r="Z5798">
        <v>5</v>
      </c>
      <c r="AA5798" t="s">
        <v>87</v>
      </c>
    </row>
    <row r="5799" spans="1:27" x14ac:dyDescent="0.35">
      <c r="A5799" t="s">
        <v>109</v>
      </c>
      <c r="B5799" t="s">
        <v>115</v>
      </c>
      <c r="C5799" t="s">
        <v>4582</v>
      </c>
      <c r="D5799" t="s">
        <v>539</v>
      </c>
      <c r="E5799" t="s">
        <v>28</v>
      </c>
      <c r="F5799" t="s">
        <v>27</v>
      </c>
      <c r="G5799" t="s">
        <v>26</v>
      </c>
      <c r="H5799" t="s">
        <v>2315</v>
      </c>
      <c r="I5799" t="s">
        <v>6264</v>
      </c>
      <c r="J5799">
        <v>335603</v>
      </c>
      <c r="K5799" t="s">
        <v>488</v>
      </c>
      <c r="L5799" s="1">
        <v>44265</v>
      </c>
      <c r="M5799">
        <v>2021</v>
      </c>
      <c r="N5799" t="s">
        <v>63</v>
      </c>
      <c r="O5799" t="s">
        <v>60</v>
      </c>
      <c r="P5799" s="2">
        <v>0.54166666666666663</v>
      </c>
      <c r="Q5799" t="s">
        <v>6700</v>
      </c>
      <c r="R5799">
        <v>0.22</v>
      </c>
      <c r="S5799">
        <v>20.5</v>
      </c>
      <c r="T5799">
        <v>40</v>
      </c>
      <c r="U5799">
        <v>38.68</v>
      </c>
      <c r="V5799">
        <v>1547.2</v>
      </c>
      <c r="W5799">
        <v>1523.3</v>
      </c>
      <c r="X5799" t="s">
        <v>17253</v>
      </c>
      <c r="Y5799" t="s">
        <v>17246</v>
      </c>
      <c r="Z5799">
        <v>3</v>
      </c>
      <c r="AA5799" t="s">
        <v>17248</v>
      </c>
    </row>
    <row r="5800" spans="1:27" x14ac:dyDescent="0.35">
      <c r="A5800" t="s">
        <v>79</v>
      </c>
      <c r="B5800" t="s">
        <v>115</v>
      </c>
      <c r="C5800" t="s">
        <v>4582</v>
      </c>
      <c r="D5800" t="s">
        <v>539</v>
      </c>
      <c r="E5800" t="s">
        <v>54</v>
      </c>
      <c r="F5800" t="s">
        <v>27</v>
      </c>
      <c r="G5800" t="s">
        <v>53</v>
      </c>
      <c r="H5800" t="s">
        <v>2315</v>
      </c>
      <c r="I5800" t="s">
        <v>6264</v>
      </c>
      <c r="J5800">
        <v>269573</v>
      </c>
      <c r="K5800" t="s">
        <v>685</v>
      </c>
      <c r="L5800" s="1">
        <v>44387</v>
      </c>
      <c r="M5800">
        <v>2021</v>
      </c>
      <c r="N5800" t="s">
        <v>68</v>
      </c>
      <c r="O5800" t="s">
        <v>34</v>
      </c>
      <c r="P5800" s="2">
        <v>0.66666666666666663</v>
      </c>
      <c r="Q5800" t="s">
        <v>6701</v>
      </c>
      <c r="R5800">
        <v>0.2</v>
      </c>
      <c r="S5800">
        <v>28.79</v>
      </c>
      <c r="T5800">
        <v>47</v>
      </c>
      <c r="U5800">
        <v>71.459999999999994</v>
      </c>
      <c r="V5800">
        <v>3358.62</v>
      </c>
      <c r="W5800">
        <v>3323.11</v>
      </c>
      <c r="X5800" t="s">
        <v>17253</v>
      </c>
      <c r="Y5800" t="s">
        <v>17241</v>
      </c>
      <c r="Z5800">
        <v>7</v>
      </c>
      <c r="AA5800" t="s">
        <v>17249</v>
      </c>
    </row>
    <row r="5801" spans="1:27" x14ac:dyDescent="0.35">
      <c r="A5801" t="s">
        <v>48</v>
      </c>
      <c r="B5801" t="s">
        <v>80</v>
      </c>
      <c r="C5801" t="s">
        <v>4582</v>
      </c>
      <c r="D5801" t="s">
        <v>539</v>
      </c>
      <c r="E5801" t="s">
        <v>54</v>
      </c>
      <c r="F5801" t="s">
        <v>27</v>
      </c>
      <c r="G5801" t="s">
        <v>53</v>
      </c>
      <c r="H5801" t="s">
        <v>2315</v>
      </c>
      <c r="I5801" t="s">
        <v>6264</v>
      </c>
      <c r="J5801">
        <v>877794</v>
      </c>
      <c r="K5801" t="s">
        <v>372</v>
      </c>
      <c r="L5801" s="1">
        <v>44267</v>
      </c>
      <c r="M5801">
        <v>2021</v>
      </c>
      <c r="N5801" t="s">
        <v>63</v>
      </c>
      <c r="O5801" t="s">
        <v>60</v>
      </c>
      <c r="P5801" s="2">
        <v>0.875</v>
      </c>
      <c r="Q5801" t="s">
        <v>6702</v>
      </c>
      <c r="R5801">
        <v>0.18</v>
      </c>
      <c r="S5801">
        <v>24.14</v>
      </c>
      <c r="T5801">
        <v>49</v>
      </c>
      <c r="U5801">
        <v>77.06</v>
      </c>
      <c r="V5801">
        <v>3775.94</v>
      </c>
      <c r="W5801">
        <v>3745</v>
      </c>
      <c r="X5801" t="s">
        <v>17253</v>
      </c>
      <c r="Y5801" t="s">
        <v>17246</v>
      </c>
      <c r="Z5801">
        <v>3</v>
      </c>
      <c r="AA5801" t="s">
        <v>17248</v>
      </c>
    </row>
    <row r="5802" spans="1:27" x14ac:dyDescent="0.35">
      <c r="A5802" t="s">
        <v>150</v>
      </c>
      <c r="B5802" t="s">
        <v>66</v>
      </c>
      <c r="C5802" t="s">
        <v>4582</v>
      </c>
      <c r="D5802" t="s">
        <v>539</v>
      </c>
      <c r="E5802" t="s">
        <v>28</v>
      </c>
      <c r="F5802" t="s">
        <v>27</v>
      </c>
      <c r="G5802" t="s">
        <v>43</v>
      </c>
      <c r="H5802" t="s">
        <v>2315</v>
      </c>
      <c r="I5802" t="s">
        <v>6264</v>
      </c>
      <c r="J5802">
        <v>682678</v>
      </c>
      <c r="K5802" t="s">
        <v>1284</v>
      </c>
      <c r="L5802" s="1">
        <v>44805</v>
      </c>
      <c r="M5802">
        <v>2022</v>
      </c>
      <c r="N5802" t="s">
        <v>72</v>
      </c>
      <c r="O5802" t="s">
        <v>34</v>
      </c>
      <c r="P5802" s="2">
        <v>0.125</v>
      </c>
      <c r="Q5802" t="s">
        <v>6703</v>
      </c>
      <c r="R5802">
        <v>0.43</v>
      </c>
      <c r="S5802">
        <v>17.23</v>
      </c>
      <c r="T5802">
        <v>33</v>
      </c>
      <c r="U5802">
        <v>26.75</v>
      </c>
      <c r="V5802">
        <v>882.75</v>
      </c>
      <c r="W5802">
        <v>861.72</v>
      </c>
      <c r="X5802" t="s">
        <v>17256</v>
      </c>
      <c r="Y5802" t="s">
        <v>17241</v>
      </c>
      <c r="Z5802">
        <v>9</v>
      </c>
      <c r="AA5802" t="s">
        <v>17250</v>
      </c>
    </row>
    <row r="5803" spans="1:27" x14ac:dyDescent="0.35">
      <c r="A5803" t="s">
        <v>42</v>
      </c>
      <c r="B5803" t="s">
        <v>31</v>
      </c>
      <c r="C5803" t="s">
        <v>4582</v>
      </c>
      <c r="D5803" t="s">
        <v>539</v>
      </c>
      <c r="E5803" t="s">
        <v>54</v>
      </c>
      <c r="F5803" t="s">
        <v>27</v>
      </c>
      <c r="G5803" t="s">
        <v>26</v>
      </c>
      <c r="H5803" t="s">
        <v>2315</v>
      </c>
      <c r="I5803" t="s">
        <v>6264</v>
      </c>
      <c r="J5803">
        <v>529767</v>
      </c>
      <c r="K5803" t="s">
        <v>594</v>
      </c>
      <c r="L5803" s="1">
        <v>44563</v>
      </c>
      <c r="M5803">
        <v>2022</v>
      </c>
      <c r="N5803" t="s">
        <v>100</v>
      </c>
      <c r="O5803" t="s">
        <v>60</v>
      </c>
      <c r="P5803" s="2">
        <v>0</v>
      </c>
      <c r="Q5803" t="s">
        <v>6704</v>
      </c>
      <c r="R5803">
        <v>0.18</v>
      </c>
      <c r="S5803">
        <v>6.47</v>
      </c>
      <c r="T5803">
        <v>37</v>
      </c>
      <c r="U5803">
        <v>65.27</v>
      </c>
      <c r="V5803">
        <v>2414.9899999999998</v>
      </c>
      <c r="W5803">
        <v>2404.17</v>
      </c>
      <c r="X5803" t="s">
        <v>17256</v>
      </c>
      <c r="Y5803" t="s">
        <v>17246</v>
      </c>
      <c r="Z5803">
        <v>1</v>
      </c>
      <c r="AA5803" t="s">
        <v>17254</v>
      </c>
    </row>
    <row r="5804" spans="1:27" x14ac:dyDescent="0.35">
      <c r="A5804" t="s">
        <v>74</v>
      </c>
      <c r="B5804" t="s">
        <v>115</v>
      </c>
      <c r="C5804" t="s">
        <v>4582</v>
      </c>
      <c r="D5804" t="s">
        <v>539</v>
      </c>
      <c r="E5804" t="s">
        <v>54</v>
      </c>
      <c r="F5804" t="s">
        <v>27</v>
      </c>
      <c r="G5804" t="s">
        <v>36</v>
      </c>
      <c r="H5804" t="s">
        <v>2315</v>
      </c>
      <c r="I5804" t="s">
        <v>6264</v>
      </c>
      <c r="J5804">
        <v>856913</v>
      </c>
      <c r="K5804" t="s">
        <v>2934</v>
      </c>
      <c r="L5804" s="1">
        <v>44596</v>
      </c>
      <c r="M5804">
        <v>2022</v>
      </c>
      <c r="N5804" t="s">
        <v>59</v>
      </c>
      <c r="O5804" t="s">
        <v>60</v>
      </c>
      <c r="P5804" s="2">
        <v>4.1666666666666664E-2</v>
      </c>
      <c r="Q5804" t="s">
        <v>6705</v>
      </c>
      <c r="R5804">
        <v>0.24</v>
      </c>
      <c r="S5804">
        <v>17.11</v>
      </c>
      <c r="T5804">
        <v>31</v>
      </c>
      <c r="U5804">
        <v>16.22</v>
      </c>
      <c r="V5804">
        <v>502.81999999999994</v>
      </c>
      <c r="W5804">
        <v>484.5</v>
      </c>
      <c r="X5804" t="s">
        <v>17256</v>
      </c>
      <c r="Y5804" t="s">
        <v>17246</v>
      </c>
      <c r="Z5804">
        <v>2</v>
      </c>
      <c r="AA5804" t="s">
        <v>17247</v>
      </c>
    </row>
    <row r="5805" spans="1:27" x14ac:dyDescent="0.35">
      <c r="A5805" t="s">
        <v>79</v>
      </c>
      <c r="B5805" t="s">
        <v>49</v>
      </c>
      <c r="C5805" t="s">
        <v>4582</v>
      </c>
      <c r="D5805" t="s">
        <v>539</v>
      </c>
      <c r="E5805" t="s">
        <v>54</v>
      </c>
      <c r="F5805" t="s">
        <v>27</v>
      </c>
      <c r="G5805" t="s">
        <v>43</v>
      </c>
      <c r="H5805" t="s">
        <v>2315</v>
      </c>
      <c r="I5805" t="s">
        <v>6264</v>
      </c>
      <c r="J5805">
        <v>176126</v>
      </c>
      <c r="K5805" t="s">
        <v>173</v>
      </c>
      <c r="L5805" s="1">
        <v>44777</v>
      </c>
      <c r="M5805">
        <v>2022</v>
      </c>
      <c r="N5805" t="s">
        <v>33</v>
      </c>
      <c r="O5805" t="s">
        <v>34</v>
      </c>
      <c r="P5805" s="2">
        <v>0.33333333333333331</v>
      </c>
      <c r="Q5805" t="s">
        <v>6706</v>
      </c>
      <c r="R5805">
        <v>0.09</v>
      </c>
      <c r="S5805">
        <v>12.92</v>
      </c>
      <c r="T5805">
        <v>48</v>
      </c>
      <c r="U5805">
        <v>87.3</v>
      </c>
      <c r="V5805">
        <v>4190.3999999999996</v>
      </c>
      <c r="W5805">
        <v>4173.71</v>
      </c>
      <c r="X5805" t="s">
        <v>17256</v>
      </c>
      <c r="Y5805" t="s">
        <v>17241</v>
      </c>
      <c r="Z5805">
        <v>8</v>
      </c>
      <c r="AA5805" t="s">
        <v>17242</v>
      </c>
    </row>
    <row r="5806" spans="1:27" x14ac:dyDescent="0.35">
      <c r="A5806" t="s">
        <v>79</v>
      </c>
      <c r="B5806" t="s">
        <v>115</v>
      </c>
      <c r="C5806" t="s">
        <v>4582</v>
      </c>
      <c r="D5806" t="s">
        <v>539</v>
      </c>
      <c r="E5806" t="s">
        <v>54</v>
      </c>
      <c r="F5806" t="s">
        <v>27</v>
      </c>
      <c r="G5806" t="s">
        <v>53</v>
      </c>
      <c r="H5806" t="s">
        <v>2315</v>
      </c>
      <c r="I5806" t="s">
        <v>6264</v>
      </c>
      <c r="J5806">
        <v>137117</v>
      </c>
      <c r="K5806" t="s">
        <v>2478</v>
      </c>
      <c r="L5806" s="1">
        <v>44597</v>
      </c>
      <c r="M5806">
        <v>2022</v>
      </c>
      <c r="N5806" t="s">
        <v>59</v>
      </c>
      <c r="O5806" t="s">
        <v>60</v>
      </c>
      <c r="P5806" s="2">
        <v>0.45833333333333331</v>
      </c>
      <c r="Q5806" t="s">
        <v>6707</v>
      </c>
      <c r="R5806">
        <v>0.12</v>
      </c>
      <c r="S5806">
        <v>21.07</v>
      </c>
      <c r="T5806">
        <v>10</v>
      </c>
      <c r="U5806">
        <v>29.53</v>
      </c>
      <c r="V5806">
        <v>295.3</v>
      </c>
      <c r="W5806">
        <v>273.88</v>
      </c>
      <c r="X5806" t="s">
        <v>17256</v>
      </c>
      <c r="Y5806" t="s">
        <v>17246</v>
      </c>
      <c r="Z5806">
        <v>2</v>
      </c>
      <c r="AA5806" t="s">
        <v>17247</v>
      </c>
    </row>
    <row r="5807" spans="1:27" x14ac:dyDescent="0.35">
      <c r="A5807" t="s">
        <v>65</v>
      </c>
      <c r="B5807" t="s">
        <v>49</v>
      </c>
      <c r="C5807" t="s">
        <v>4582</v>
      </c>
      <c r="D5807" t="s">
        <v>539</v>
      </c>
      <c r="E5807" t="s">
        <v>28</v>
      </c>
      <c r="F5807" t="s">
        <v>27</v>
      </c>
      <c r="G5807" t="s">
        <v>53</v>
      </c>
      <c r="H5807" t="s">
        <v>2315</v>
      </c>
      <c r="I5807" t="s">
        <v>6264</v>
      </c>
      <c r="J5807">
        <v>726266</v>
      </c>
      <c r="K5807" t="s">
        <v>275</v>
      </c>
      <c r="L5807" s="1">
        <v>44656</v>
      </c>
      <c r="M5807">
        <v>2022</v>
      </c>
      <c r="N5807" t="s">
        <v>148</v>
      </c>
      <c r="O5807" t="s">
        <v>77</v>
      </c>
      <c r="P5807" s="2">
        <v>0</v>
      </c>
      <c r="Q5807" t="s">
        <v>6708</v>
      </c>
      <c r="R5807">
        <v>0.32</v>
      </c>
      <c r="S5807">
        <v>10.38</v>
      </c>
      <c r="T5807">
        <v>29</v>
      </c>
      <c r="U5807">
        <v>23.96</v>
      </c>
      <c r="V5807">
        <v>694.84</v>
      </c>
      <c r="W5807">
        <v>682.24</v>
      </c>
      <c r="X5807" t="s">
        <v>17256</v>
      </c>
      <c r="Y5807" t="s">
        <v>17251</v>
      </c>
      <c r="Z5807">
        <v>4</v>
      </c>
      <c r="AA5807" t="s">
        <v>17257</v>
      </c>
    </row>
    <row r="5808" spans="1:27" x14ac:dyDescent="0.35">
      <c r="A5808" t="s">
        <v>48</v>
      </c>
      <c r="B5808" t="s">
        <v>44</v>
      </c>
      <c r="C5808" t="s">
        <v>4582</v>
      </c>
      <c r="D5808" t="s">
        <v>539</v>
      </c>
      <c r="E5808" t="s">
        <v>54</v>
      </c>
      <c r="F5808" t="s">
        <v>27</v>
      </c>
      <c r="G5808" t="s">
        <v>43</v>
      </c>
      <c r="H5808" t="s">
        <v>2315</v>
      </c>
      <c r="I5808" t="s">
        <v>6264</v>
      </c>
      <c r="J5808">
        <v>685628</v>
      </c>
      <c r="K5808" t="s">
        <v>2287</v>
      </c>
      <c r="L5808" s="1">
        <v>44686</v>
      </c>
      <c r="M5808">
        <v>2022</v>
      </c>
      <c r="N5808" t="s">
        <v>87</v>
      </c>
      <c r="O5808" t="s">
        <v>77</v>
      </c>
      <c r="P5808" s="2">
        <v>0.125</v>
      </c>
      <c r="Q5808" t="s">
        <v>6709</v>
      </c>
      <c r="R5808">
        <v>0.35</v>
      </c>
      <c r="S5808">
        <v>24.7</v>
      </c>
      <c r="T5808">
        <v>34</v>
      </c>
      <c r="U5808">
        <v>75.55</v>
      </c>
      <c r="V5808">
        <v>2568.6999999999998</v>
      </c>
      <c r="W5808">
        <v>2535.0100000000002</v>
      </c>
      <c r="X5808" t="s">
        <v>17256</v>
      </c>
      <c r="Y5808" t="s">
        <v>17251</v>
      </c>
      <c r="Z5808">
        <v>5</v>
      </c>
      <c r="AA5808" t="s">
        <v>87</v>
      </c>
    </row>
    <row r="5809" spans="1:27" x14ac:dyDescent="0.35">
      <c r="A5809" t="s">
        <v>23</v>
      </c>
      <c r="B5809" t="s">
        <v>66</v>
      </c>
      <c r="C5809" t="s">
        <v>4582</v>
      </c>
      <c r="D5809" t="s">
        <v>539</v>
      </c>
      <c r="E5809" t="s">
        <v>54</v>
      </c>
      <c r="F5809" t="s">
        <v>27</v>
      </c>
      <c r="G5809" t="s">
        <v>26</v>
      </c>
      <c r="H5809" t="s">
        <v>2315</v>
      </c>
      <c r="I5809" t="s">
        <v>6264</v>
      </c>
      <c r="J5809">
        <v>119283</v>
      </c>
      <c r="K5809" t="s">
        <v>2099</v>
      </c>
      <c r="L5809" s="1">
        <v>44778</v>
      </c>
      <c r="M5809">
        <v>2022</v>
      </c>
      <c r="N5809" t="s">
        <v>33</v>
      </c>
      <c r="O5809" t="s">
        <v>34</v>
      </c>
      <c r="P5809" s="2">
        <v>0.25</v>
      </c>
      <c r="Q5809" t="s">
        <v>6710</v>
      </c>
      <c r="R5809">
        <v>0.13</v>
      </c>
      <c r="S5809">
        <v>6.66</v>
      </c>
      <c r="T5809">
        <v>28</v>
      </c>
      <c r="U5809">
        <v>86.74</v>
      </c>
      <c r="V5809">
        <v>2428.7199999999998</v>
      </c>
      <c r="W5809">
        <v>2418.9</v>
      </c>
      <c r="X5809" t="s">
        <v>17256</v>
      </c>
      <c r="Y5809" t="s">
        <v>17241</v>
      </c>
      <c r="Z5809">
        <v>8</v>
      </c>
      <c r="AA5809" t="s">
        <v>17242</v>
      </c>
    </row>
    <row r="5810" spans="1:27" x14ac:dyDescent="0.35">
      <c r="A5810" t="s">
        <v>70</v>
      </c>
      <c r="B5810" t="s">
        <v>55</v>
      </c>
      <c r="C5810" t="s">
        <v>4582</v>
      </c>
      <c r="D5810" t="s">
        <v>539</v>
      </c>
      <c r="E5810" t="s">
        <v>28</v>
      </c>
      <c r="F5810" t="s">
        <v>27</v>
      </c>
      <c r="G5810" t="s">
        <v>53</v>
      </c>
      <c r="H5810" t="s">
        <v>2315</v>
      </c>
      <c r="I5810" t="s">
        <v>6264</v>
      </c>
      <c r="J5810">
        <v>963376</v>
      </c>
      <c r="K5810" t="s">
        <v>3956</v>
      </c>
      <c r="L5810" s="1">
        <v>44689</v>
      </c>
      <c r="M5810">
        <v>2022</v>
      </c>
      <c r="N5810" t="s">
        <v>87</v>
      </c>
      <c r="O5810" t="s">
        <v>77</v>
      </c>
      <c r="P5810" s="2">
        <v>0.33333333333333331</v>
      </c>
      <c r="Q5810" t="s">
        <v>6711</v>
      </c>
      <c r="R5810">
        <v>0.01</v>
      </c>
      <c r="S5810">
        <v>11.22</v>
      </c>
      <c r="T5810">
        <v>44</v>
      </c>
      <c r="U5810">
        <v>1.64</v>
      </c>
      <c r="V5810">
        <v>72.16</v>
      </c>
      <c r="W5810">
        <v>60.93</v>
      </c>
      <c r="X5810" t="s">
        <v>17256</v>
      </c>
      <c r="Y5810" t="s">
        <v>17251</v>
      </c>
      <c r="Z5810">
        <v>5</v>
      </c>
      <c r="AA5810" t="s">
        <v>87</v>
      </c>
    </row>
    <row r="5811" spans="1:27" x14ac:dyDescent="0.35">
      <c r="A5811" t="s">
        <v>83</v>
      </c>
      <c r="B5811" t="s">
        <v>131</v>
      </c>
      <c r="C5811" t="s">
        <v>4582</v>
      </c>
      <c r="D5811" t="s">
        <v>539</v>
      </c>
      <c r="E5811" t="s">
        <v>54</v>
      </c>
      <c r="F5811" t="s">
        <v>27</v>
      </c>
      <c r="G5811" t="s">
        <v>53</v>
      </c>
      <c r="H5811" t="s">
        <v>2315</v>
      </c>
      <c r="I5811" t="s">
        <v>6264</v>
      </c>
      <c r="J5811">
        <v>600642</v>
      </c>
      <c r="K5811" t="s">
        <v>4296</v>
      </c>
      <c r="L5811" s="1">
        <v>44784</v>
      </c>
      <c r="M5811">
        <v>2022</v>
      </c>
      <c r="N5811" t="s">
        <v>33</v>
      </c>
      <c r="O5811" t="s">
        <v>34</v>
      </c>
      <c r="P5811" s="2">
        <v>0</v>
      </c>
      <c r="Q5811" t="s">
        <v>6712</v>
      </c>
      <c r="R5811">
        <v>0.33</v>
      </c>
      <c r="S5811">
        <v>21.66</v>
      </c>
      <c r="T5811">
        <v>37</v>
      </c>
      <c r="U5811">
        <v>24.84</v>
      </c>
      <c r="V5811">
        <v>919.08</v>
      </c>
      <c r="W5811">
        <v>894.39</v>
      </c>
      <c r="X5811" t="s">
        <v>17256</v>
      </c>
      <c r="Y5811" t="s">
        <v>17241</v>
      </c>
      <c r="Z5811">
        <v>8</v>
      </c>
      <c r="AA5811" t="s">
        <v>17242</v>
      </c>
    </row>
    <row r="5812" spans="1:27" x14ac:dyDescent="0.35">
      <c r="A5812" t="s">
        <v>74</v>
      </c>
      <c r="B5812" t="s">
        <v>120</v>
      </c>
      <c r="C5812" t="s">
        <v>4582</v>
      </c>
      <c r="D5812" t="s">
        <v>539</v>
      </c>
      <c r="E5812" t="s">
        <v>54</v>
      </c>
      <c r="F5812" t="s">
        <v>27</v>
      </c>
      <c r="G5812" t="s">
        <v>26</v>
      </c>
      <c r="H5812" t="s">
        <v>2315</v>
      </c>
      <c r="I5812" t="s">
        <v>6264</v>
      </c>
      <c r="J5812">
        <v>197052</v>
      </c>
      <c r="K5812" t="s">
        <v>315</v>
      </c>
      <c r="L5812" s="1">
        <v>44632</v>
      </c>
      <c r="M5812">
        <v>2022</v>
      </c>
      <c r="N5812" t="s">
        <v>63</v>
      </c>
      <c r="O5812" t="s">
        <v>60</v>
      </c>
      <c r="P5812" s="2">
        <v>0.20833333333333334</v>
      </c>
      <c r="Q5812" t="s">
        <v>6713</v>
      </c>
      <c r="R5812">
        <v>0.34</v>
      </c>
      <c r="S5812">
        <v>29.2</v>
      </c>
      <c r="T5812">
        <v>33</v>
      </c>
      <c r="U5812">
        <v>84.21</v>
      </c>
      <c r="V5812">
        <v>2778.93</v>
      </c>
      <c r="W5812">
        <v>2740.28</v>
      </c>
      <c r="X5812" t="s">
        <v>17256</v>
      </c>
      <c r="Y5812" t="s">
        <v>17246</v>
      </c>
      <c r="Z5812">
        <v>3</v>
      </c>
      <c r="AA5812" t="s">
        <v>17248</v>
      </c>
    </row>
    <row r="5813" spans="1:27" x14ac:dyDescent="0.35">
      <c r="A5813" t="s">
        <v>79</v>
      </c>
      <c r="B5813" t="s">
        <v>131</v>
      </c>
      <c r="C5813" t="s">
        <v>4582</v>
      </c>
      <c r="D5813" t="s">
        <v>539</v>
      </c>
      <c r="E5813" t="s">
        <v>54</v>
      </c>
      <c r="F5813" t="s">
        <v>27</v>
      </c>
      <c r="G5813" t="s">
        <v>53</v>
      </c>
      <c r="H5813" t="s">
        <v>2315</v>
      </c>
      <c r="I5813" t="s">
        <v>6264</v>
      </c>
      <c r="J5813">
        <v>616529</v>
      </c>
      <c r="K5813" t="s">
        <v>433</v>
      </c>
      <c r="L5813" s="1">
        <v>44724</v>
      </c>
      <c r="M5813">
        <v>2022</v>
      </c>
      <c r="N5813" t="s">
        <v>76</v>
      </c>
      <c r="O5813" t="s">
        <v>77</v>
      </c>
      <c r="P5813" s="2">
        <v>0.58333333333333337</v>
      </c>
      <c r="Q5813" t="s">
        <v>6714</v>
      </c>
      <c r="R5813">
        <v>0.49</v>
      </c>
      <c r="S5813">
        <v>26.59</v>
      </c>
      <c r="T5813">
        <v>6</v>
      </c>
      <c r="U5813">
        <v>57.17</v>
      </c>
      <c r="V5813">
        <v>343.02</v>
      </c>
      <c r="W5813">
        <v>314.75</v>
      </c>
      <c r="X5813" t="s">
        <v>17256</v>
      </c>
      <c r="Y5813" t="s">
        <v>17251</v>
      </c>
      <c r="Z5813">
        <v>6</v>
      </c>
      <c r="AA5813" t="s">
        <v>17252</v>
      </c>
    </row>
    <row r="5814" spans="1:27" x14ac:dyDescent="0.35">
      <c r="A5814" t="s">
        <v>70</v>
      </c>
      <c r="B5814" t="s">
        <v>131</v>
      </c>
      <c r="C5814" t="s">
        <v>4582</v>
      </c>
      <c r="D5814" t="s">
        <v>539</v>
      </c>
      <c r="E5814" t="s">
        <v>28</v>
      </c>
      <c r="F5814" t="s">
        <v>27</v>
      </c>
      <c r="G5814" t="s">
        <v>53</v>
      </c>
      <c r="H5814" t="s">
        <v>2315</v>
      </c>
      <c r="I5814" t="s">
        <v>6264</v>
      </c>
      <c r="J5814">
        <v>147830</v>
      </c>
      <c r="K5814" t="s">
        <v>2454</v>
      </c>
      <c r="L5814" s="1">
        <v>44754</v>
      </c>
      <c r="M5814">
        <v>2022</v>
      </c>
      <c r="N5814" t="s">
        <v>68</v>
      </c>
      <c r="O5814" t="s">
        <v>34</v>
      </c>
      <c r="P5814" s="2">
        <v>4.1666666666666664E-2</v>
      </c>
      <c r="Q5814" t="s">
        <v>6715</v>
      </c>
      <c r="R5814">
        <v>0.43</v>
      </c>
      <c r="S5814">
        <v>6.34</v>
      </c>
      <c r="T5814">
        <v>28</v>
      </c>
      <c r="U5814">
        <v>58.68</v>
      </c>
      <c r="V5814">
        <v>1643.04</v>
      </c>
      <c r="W5814">
        <v>1629.63</v>
      </c>
      <c r="X5814" t="s">
        <v>17256</v>
      </c>
      <c r="Y5814" t="s">
        <v>17241</v>
      </c>
      <c r="Z5814">
        <v>7</v>
      </c>
      <c r="AA5814" t="s">
        <v>17249</v>
      </c>
    </row>
    <row r="5815" spans="1:27" x14ac:dyDescent="0.35">
      <c r="A5815" t="s">
        <v>83</v>
      </c>
      <c r="B5815" t="s">
        <v>146</v>
      </c>
      <c r="C5815" t="s">
        <v>4582</v>
      </c>
      <c r="D5815" t="s">
        <v>539</v>
      </c>
      <c r="E5815" t="s">
        <v>28</v>
      </c>
      <c r="F5815" t="s">
        <v>27</v>
      </c>
      <c r="G5815" t="s">
        <v>43</v>
      </c>
      <c r="H5815" t="s">
        <v>2315</v>
      </c>
      <c r="I5815" t="s">
        <v>6264</v>
      </c>
      <c r="J5815">
        <v>272391</v>
      </c>
      <c r="K5815" t="s">
        <v>2004</v>
      </c>
      <c r="L5815" s="1">
        <v>45078</v>
      </c>
      <c r="M5815">
        <v>2023</v>
      </c>
      <c r="N5815" t="s">
        <v>76</v>
      </c>
      <c r="O5815" t="s">
        <v>77</v>
      </c>
      <c r="P5815" s="2">
        <v>0.45833333333333331</v>
      </c>
      <c r="Q5815" t="s">
        <v>6716</v>
      </c>
      <c r="R5815">
        <v>0.23</v>
      </c>
      <c r="S5815">
        <v>12.32</v>
      </c>
      <c r="T5815">
        <v>43</v>
      </c>
      <c r="U5815">
        <v>31.07</v>
      </c>
      <c r="V5815">
        <v>1336.01</v>
      </c>
      <c r="W5815">
        <v>1320.62</v>
      </c>
      <c r="X5815" t="s">
        <v>17258</v>
      </c>
      <c r="Y5815" t="s">
        <v>17251</v>
      </c>
      <c r="Z5815">
        <v>6</v>
      </c>
      <c r="AA5815" t="s">
        <v>17252</v>
      </c>
    </row>
    <row r="5816" spans="1:27" x14ac:dyDescent="0.35">
      <c r="A5816" t="s">
        <v>70</v>
      </c>
      <c r="B5816" t="s">
        <v>120</v>
      </c>
      <c r="C5816" t="s">
        <v>4582</v>
      </c>
      <c r="D5816" t="s">
        <v>539</v>
      </c>
      <c r="E5816" t="s">
        <v>28</v>
      </c>
      <c r="F5816" t="s">
        <v>27</v>
      </c>
      <c r="G5816" t="s">
        <v>53</v>
      </c>
      <c r="H5816" t="s">
        <v>2315</v>
      </c>
      <c r="I5816" t="s">
        <v>6264</v>
      </c>
      <c r="J5816">
        <v>969221</v>
      </c>
      <c r="K5816" t="s">
        <v>1014</v>
      </c>
      <c r="L5816" s="1">
        <v>45263</v>
      </c>
      <c r="M5816">
        <v>2023</v>
      </c>
      <c r="N5816" t="s">
        <v>39</v>
      </c>
      <c r="O5816" t="s">
        <v>40</v>
      </c>
      <c r="P5816" s="2">
        <v>0.125</v>
      </c>
      <c r="Q5816" t="s">
        <v>3425</v>
      </c>
      <c r="R5816">
        <v>0.32</v>
      </c>
      <c r="S5816">
        <v>20.53</v>
      </c>
      <c r="T5816">
        <v>20</v>
      </c>
      <c r="U5816">
        <v>99.86</v>
      </c>
      <c r="V5816">
        <v>1997.2</v>
      </c>
      <c r="W5816">
        <v>1970.28</v>
      </c>
      <c r="X5816" t="s">
        <v>17258</v>
      </c>
      <c r="Y5816" t="s">
        <v>17243</v>
      </c>
      <c r="Z5816">
        <v>12</v>
      </c>
      <c r="AA5816" t="s">
        <v>17244</v>
      </c>
    </row>
    <row r="5817" spans="1:27" x14ac:dyDescent="0.35">
      <c r="A5817" t="s">
        <v>109</v>
      </c>
      <c r="B5817" t="s">
        <v>31</v>
      </c>
      <c r="C5817" t="s">
        <v>4582</v>
      </c>
      <c r="D5817" t="s">
        <v>539</v>
      </c>
      <c r="E5817" t="s">
        <v>28</v>
      </c>
      <c r="F5817" t="s">
        <v>27</v>
      </c>
      <c r="G5817" t="s">
        <v>26</v>
      </c>
      <c r="H5817" t="s">
        <v>2315</v>
      </c>
      <c r="I5817" t="s">
        <v>6264</v>
      </c>
      <c r="J5817">
        <v>174363</v>
      </c>
      <c r="K5817" t="s">
        <v>3205</v>
      </c>
      <c r="L5817" s="1">
        <v>44931</v>
      </c>
      <c r="M5817">
        <v>2023</v>
      </c>
      <c r="N5817" t="s">
        <v>100</v>
      </c>
      <c r="O5817" t="s">
        <v>60</v>
      </c>
      <c r="P5817" s="2">
        <v>0.41666666666666669</v>
      </c>
      <c r="Q5817" t="s">
        <v>6717</v>
      </c>
      <c r="R5817">
        <v>0.23</v>
      </c>
      <c r="S5817">
        <v>18.37</v>
      </c>
      <c r="T5817">
        <v>22</v>
      </c>
      <c r="U5817">
        <v>88.89</v>
      </c>
      <c r="V5817">
        <v>1955.58</v>
      </c>
      <c r="W5817">
        <v>1932.71</v>
      </c>
      <c r="X5817" t="s">
        <v>17258</v>
      </c>
      <c r="Y5817" t="s">
        <v>17246</v>
      </c>
      <c r="Z5817">
        <v>1</v>
      </c>
      <c r="AA5817" t="s">
        <v>17254</v>
      </c>
    </row>
    <row r="5818" spans="1:27" x14ac:dyDescent="0.35">
      <c r="A5818" t="s">
        <v>109</v>
      </c>
      <c r="B5818" t="s">
        <v>31</v>
      </c>
      <c r="C5818" t="s">
        <v>4582</v>
      </c>
      <c r="D5818" t="s">
        <v>539</v>
      </c>
      <c r="E5818" t="s">
        <v>54</v>
      </c>
      <c r="F5818" t="s">
        <v>27</v>
      </c>
      <c r="G5818" t="s">
        <v>36</v>
      </c>
      <c r="H5818" t="s">
        <v>2315</v>
      </c>
      <c r="I5818" t="s">
        <v>6264</v>
      </c>
      <c r="J5818">
        <v>784764</v>
      </c>
      <c r="K5818" t="s">
        <v>1799</v>
      </c>
      <c r="L5818" s="1">
        <v>45051</v>
      </c>
      <c r="M5818">
        <v>2023</v>
      </c>
      <c r="N5818" t="s">
        <v>87</v>
      </c>
      <c r="O5818" t="s">
        <v>77</v>
      </c>
      <c r="P5818" s="2">
        <v>0.375</v>
      </c>
      <c r="Q5818" t="s">
        <v>6718</v>
      </c>
      <c r="R5818">
        <v>0.13</v>
      </c>
      <c r="S5818">
        <v>23.44</v>
      </c>
      <c r="T5818">
        <v>10</v>
      </c>
      <c r="U5818">
        <v>41.28</v>
      </c>
      <c r="V5818">
        <v>412.8</v>
      </c>
      <c r="W5818">
        <v>388.82</v>
      </c>
      <c r="X5818" t="s">
        <v>17258</v>
      </c>
      <c r="Y5818" t="s">
        <v>17251</v>
      </c>
      <c r="Z5818">
        <v>5</v>
      </c>
      <c r="AA5818" t="s">
        <v>87</v>
      </c>
    </row>
    <row r="5819" spans="1:27" x14ac:dyDescent="0.35">
      <c r="A5819" t="s">
        <v>150</v>
      </c>
      <c r="B5819" t="s">
        <v>44</v>
      </c>
      <c r="C5819" t="s">
        <v>4582</v>
      </c>
      <c r="D5819" t="s">
        <v>539</v>
      </c>
      <c r="E5819" t="s">
        <v>28</v>
      </c>
      <c r="F5819" t="s">
        <v>27</v>
      </c>
      <c r="G5819" t="s">
        <v>36</v>
      </c>
      <c r="H5819" t="s">
        <v>2315</v>
      </c>
      <c r="I5819" t="s">
        <v>6264</v>
      </c>
      <c r="J5819">
        <v>896150</v>
      </c>
      <c r="K5819" t="s">
        <v>2001</v>
      </c>
      <c r="L5819" s="1">
        <v>44933</v>
      </c>
      <c r="M5819">
        <v>2023</v>
      </c>
      <c r="N5819" t="s">
        <v>100</v>
      </c>
      <c r="O5819" t="s">
        <v>60</v>
      </c>
      <c r="P5819" s="2">
        <v>0.66666666666666663</v>
      </c>
      <c r="Q5819" t="s">
        <v>690</v>
      </c>
      <c r="R5819">
        <v>0.5</v>
      </c>
      <c r="S5819">
        <v>22.16</v>
      </c>
      <c r="T5819">
        <v>11</v>
      </c>
      <c r="U5819">
        <v>83.58</v>
      </c>
      <c r="V5819">
        <v>919.38</v>
      </c>
      <c r="W5819">
        <v>892.62</v>
      </c>
      <c r="X5819" t="s">
        <v>17258</v>
      </c>
      <c r="Y5819" t="s">
        <v>17246</v>
      </c>
      <c r="Z5819">
        <v>1</v>
      </c>
      <c r="AA5819" t="s">
        <v>17254</v>
      </c>
    </row>
    <row r="5820" spans="1:27" x14ac:dyDescent="0.35">
      <c r="A5820" t="s">
        <v>74</v>
      </c>
      <c r="B5820" t="s">
        <v>131</v>
      </c>
      <c r="C5820" t="s">
        <v>4582</v>
      </c>
      <c r="D5820" t="s">
        <v>539</v>
      </c>
      <c r="E5820" t="s">
        <v>54</v>
      </c>
      <c r="F5820" t="s">
        <v>27</v>
      </c>
      <c r="G5820" t="s">
        <v>53</v>
      </c>
      <c r="H5820" t="s">
        <v>2315</v>
      </c>
      <c r="I5820" t="s">
        <v>6264</v>
      </c>
      <c r="J5820">
        <v>922412</v>
      </c>
      <c r="K5820" t="s">
        <v>1645</v>
      </c>
      <c r="L5820" s="1">
        <v>45239</v>
      </c>
      <c r="M5820">
        <v>2023</v>
      </c>
      <c r="N5820" t="s">
        <v>46</v>
      </c>
      <c r="O5820" t="s">
        <v>40</v>
      </c>
      <c r="P5820" s="2">
        <v>0.375</v>
      </c>
      <c r="Q5820" t="s">
        <v>6719</v>
      </c>
      <c r="R5820">
        <v>0.27</v>
      </c>
      <c r="S5820">
        <v>22.17</v>
      </c>
      <c r="T5820">
        <v>39</v>
      </c>
      <c r="U5820">
        <v>15.27</v>
      </c>
      <c r="V5820">
        <v>595.53</v>
      </c>
      <c r="W5820">
        <v>571.75</v>
      </c>
      <c r="X5820" t="s">
        <v>17258</v>
      </c>
      <c r="Y5820" t="s">
        <v>17243</v>
      </c>
      <c r="Z5820">
        <v>11</v>
      </c>
      <c r="AA5820" t="s">
        <v>17245</v>
      </c>
    </row>
    <row r="5821" spans="1:27" x14ac:dyDescent="0.35">
      <c r="A5821" t="s">
        <v>42</v>
      </c>
      <c r="B5821" t="s">
        <v>131</v>
      </c>
      <c r="C5821" t="s">
        <v>4582</v>
      </c>
      <c r="D5821" t="s">
        <v>539</v>
      </c>
      <c r="E5821" t="s">
        <v>28</v>
      </c>
      <c r="F5821" t="s">
        <v>27</v>
      </c>
      <c r="G5821" t="s">
        <v>53</v>
      </c>
      <c r="H5821" t="s">
        <v>2315</v>
      </c>
      <c r="I5821" t="s">
        <v>6264</v>
      </c>
      <c r="J5821">
        <v>146642</v>
      </c>
      <c r="K5821" t="s">
        <v>1802</v>
      </c>
      <c r="L5821" s="1">
        <v>44937</v>
      </c>
      <c r="M5821">
        <v>2023</v>
      </c>
      <c r="N5821" t="s">
        <v>100</v>
      </c>
      <c r="O5821" t="s">
        <v>60</v>
      </c>
      <c r="P5821" s="2">
        <v>0.75</v>
      </c>
      <c r="Q5821" t="s">
        <v>6720</v>
      </c>
      <c r="R5821">
        <v>0.11</v>
      </c>
      <c r="S5821">
        <v>14.42</v>
      </c>
      <c r="T5821">
        <v>42</v>
      </c>
      <c r="U5821">
        <v>91.57</v>
      </c>
      <c r="V5821">
        <v>3845.9399999999996</v>
      </c>
      <c r="W5821">
        <v>3827.29</v>
      </c>
      <c r="X5821" t="s">
        <v>17258</v>
      </c>
      <c r="Y5821" t="s">
        <v>17246</v>
      </c>
      <c r="Z5821">
        <v>1</v>
      </c>
      <c r="AA5821" t="s">
        <v>17254</v>
      </c>
    </row>
    <row r="5822" spans="1:27" x14ac:dyDescent="0.35">
      <c r="A5822" t="s">
        <v>23</v>
      </c>
      <c r="B5822" t="s">
        <v>131</v>
      </c>
      <c r="C5822" t="s">
        <v>4582</v>
      </c>
      <c r="D5822" t="s">
        <v>539</v>
      </c>
      <c r="E5822" t="s">
        <v>28</v>
      </c>
      <c r="F5822" t="s">
        <v>27</v>
      </c>
      <c r="G5822" t="s">
        <v>36</v>
      </c>
      <c r="H5822" t="s">
        <v>2315</v>
      </c>
      <c r="I5822" t="s">
        <v>6264</v>
      </c>
      <c r="J5822">
        <v>563890</v>
      </c>
      <c r="K5822" t="s">
        <v>1961</v>
      </c>
      <c r="L5822" s="1">
        <v>45628</v>
      </c>
      <c r="M5822">
        <v>2024</v>
      </c>
      <c r="N5822" t="s">
        <v>39</v>
      </c>
      <c r="O5822" t="s">
        <v>40</v>
      </c>
      <c r="P5822" s="2">
        <v>0.16666666666666666</v>
      </c>
      <c r="Q5822" t="s">
        <v>6721</v>
      </c>
      <c r="R5822">
        <v>0.48</v>
      </c>
      <c r="S5822">
        <v>17.68</v>
      </c>
      <c r="T5822">
        <v>33</v>
      </c>
      <c r="U5822">
        <v>86.65</v>
      </c>
      <c r="V5822">
        <v>2859.4500000000003</v>
      </c>
      <c r="W5822">
        <v>2828.04</v>
      </c>
      <c r="X5822" t="s">
        <v>17259</v>
      </c>
      <c r="Y5822" t="s">
        <v>17243</v>
      </c>
      <c r="Z5822">
        <v>12</v>
      </c>
      <c r="AA5822" t="s">
        <v>17244</v>
      </c>
    </row>
    <row r="5823" spans="1:27" x14ac:dyDescent="0.35">
      <c r="A5823" t="s">
        <v>65</v>
      </c>
      <c r="B5823" t="s">
        <v>66</v>
      </c>
      <c r="C5823" t="s">
        <v>4582</v>
      </c>
      <c r="D5823" t="s">
        <v>539</v>
      </c>
      <c r="E5823" t="s">
        <v>28</v>
      </c>
      <c r="F5823" t="s">
        <v>27</v>
      </c>
      <c r="G5823" t="s">
        <v>26</v>
      </c>
      <c r="H5823" t="s">
        <v>2315</v>
      </c>
      <c r="I5823" t="s">
        <v>6264</v>
      </c>
      <c r="J5823">
        <v>558825</v>
      </c>
      <c r="K5823" t="s">
        <v>728</v>
      </c>
      <c r="L5823" s="1">
        <v>45385</v>
      </c>
      <c r="M5823">
        <v>2024</v>
      </c>
      <c r="N5823" t="s">
        <v>148</v>
      </c>
      <c r="O5823" t="s">
        <v>77</v>
      </c>
      <c r="P5823" s="2">
        <v>0.91666666666666663</v>
      </c>
      <c r="Q5823" t="s">
        <v>6722</v>
      </c>
      <c r="R5823">
        <v>0.2</v>
      </c>
      <c r="S5823">
        <v>13.17</v>
      </c>
      <c r="T5823">
        <v>29</v>
      </c>
      <c r="U5823">
        <v>81.75</v>
      </c>
      <c r="V5823">
        <v>2370.75</v>
      </c>
      <c r="W5823">
        <v>2352.84</v>
      </c>
      <c r="X5823" t="s">
        <v>17259</v>
      </c>
      <c r="Y5823" t="s">
        <v>17251</v>
      </c>
      <c r="Z5823">
        <v>4</v>
      </c>
      <c r="AA5823" t="s">
        <v>17257</v>
      </c>
    </row>
    <row r="5824" spans="1:27" x14ac:dyDescent="0.35">
      <c r="A5824" t="s">
        <v>48</v>
      </c>
      <c r="B5824" t="s">
        <v>146</v>
      </c>
      <c r="C5824" t="s">
        <v>4582</v>
      </c>
      <c r="D5824" t="s">
        <v>539</v>
      </c>
      <c r="E5824" t="s">
        <v>54</v>
      </c>
      <c r="F5824" t="s">
        <v>27</v>
      </c>
      <c r="G5824" t="s">
        <v>26</v>
      </c>
      <c r="H5824" t="s">
        <v>2315</v>
      </c>
      <c r="I5824" t="s">
        <v>6264</v>
      </c>
      <c r="J5824">
        <v>160356</v>
      </c>
      <c r="K5824" t="s">
        <v>685</v>
      </c>
      <c r="L5824" s="1">
        <v>45296</v>
      </c>
      <c r="M5824">
        <v>2024</v>
      </c>
      <c r="N5824" t="s">
        <v>100</v>
      </c>
      <c r="O5824" t="s">
        <v>60</v>
      </c>
      <c r="P5824" s="2">
        <v>0.95833333333333337</v>
      </c>
      <c r="Q5824" t="s">
        <v>6723</v>
      </c>
      <c r="R5824">
        <v>0.12</v>
      </c>
      <c r="S5824">
        <v>12.98</v>
      </c>
      <c r="T5824">
        <v>13</v>
      </c>
      <c r="U5824">
        <v>9.33</v>
      </c>
      <c r="V5824">
        <v>121.29</v>
      </c>
      <c r="W5824">
        <v>108.16</v>
      </c>
      <c r="X5824" t="s">
        <v>17259</v>
      </c>
      <c r="Y5824" t="s">
        <v>17246</v>
      </c>
      <c r="Z5824">
        <v>1</v>
      </c>
      <c r="AA5824" t="s">
        <v>17254</v>
      </c>
    </row>
    <row r="5825" spans="1:27" x14ac:dyDescent="0.35">
      <c r="A5825" t="s">
        <v>52</v>
      </c>
      <c r="B5825" t="s">
        <v>37</v>
      </c>
      <c r="C5825" t="s">
        <v>4582</v>
      </c>
      <c r="D5825" t="s">
        <v>539</v>
      </c>
      <c r="E5825" t="s">
        <v>28</v>
      </c>
      <c r="F5825" t="s">
        <v>27</v>
      </c>
      <c r="G5825" t="s">
        <v>43</v>
      </c>
      <c r="H5825" t="s">
        <v>2315</v>
      </c>
      <c r="I5825" t="s">
        <v>6264</v>
      </c>
      <c r="J5825">
        <v>180085</v>
      </c>
      <c r="K5825" t="s">
        <v>1365</v>
      </c>
      <c r="L5825" s="1">
        <v>45545</v>
      </c>
      <c r="M5825">
        <v>2024</v>
      </c>
      <c r="N5825" t="s">
        <v>72</v>
      </c>
      <c r="O5825" t="s">
        <v>34</v>
      </c>
      <c r="P5825" s="2">
        <v>0.29166666666666669</v>
      </c>
      <c r="Q5825" t="s">
        <v>6724</v>
      </c>
      <c r="R5825">
        <v>0.08</v>
      </c>
      <c r="S5825">
        <v>25.84</v>
      </c>
      <c r="T5825">
        <v>41</v>
      </c>
      <c r="U5825">
        <v>68.86</v>
      </c>
      <c r="V5825">
        <v>2823.2599999999998</v>
      </c>
      <c r="W5825">
        <v>2795.16</v>
      </c>
      <c r="X5825" t="s">
        <v>17259</v>
      </c>
      <c r="Y5825" t="s">
        <v>17241</v>
      </c>
      <c r="Z5825">
        <v>9</v>
      </c>
      <c r="AA5825" t="s">
        <v>17250</v>
      </c>
    </row>
    <row r="5826" spans="1:27" x14ac:dyDescent="0.35">
      <c r="A5826" t="s">
        <v>150</v>
      </c>
      <c r="B5826" t="s">
        <v>120</v>
      </c>
      <c r="C5826" t="s">
        <v>4582</v>
      </c>
      <c r="D5826" t="s">
        <v>539</v>
      </c>
      <c r="E5826" t="s">
        <v>28</v>
      </c>
      <c r="F5826" t="s">
        <v>27</v>
      </c>
      <c r="G5826" t="s">
        <v>36</v>
      </c>
      <c r="H5826" t="s">
        <v>2315</v>
      </c>
      <c r="I5826" t="s">
        <v>6264</v>
      </c>
      <c r="J5826">
        <v>916456</v>
      </c>
      <c r="K5826" t="s">
        <v>1578</v>
      </c>
      <c r="L5826" s="1">
        <v>45333</v>
      </c>
      <c r="M5826">
        <v>2024</v>
      </c>
      <c r="N5826" t="s">
        <v>59</v>
      </c>
      <c r="O5826" t="s">
        <v>60</v>
      </c>
      <c r="P5826" s="2">
        <v>0.66666666666666663</v>
      </c>
      <c r="Q5826" t="s">
        <v>6725</v>
      </c>
      <c r="R5826">
        <v>0.31</v>
      </c>
      <c r="S5826">
        <v>20.170000000000002</v>
      </c>
      <c r="T5826">
        <v>26</v>
      </c>
      <c r="U5826">
        <v>21.72</v>
      </c>
      <c r="V5826">
        <v>564.72</v>
      </c>
      <c r="W5826">
        <v>542.79999999999995</v>
      </c>
      <c r="X5826" t="s">
        <v>17259</v>
      </c>
      <c r="Y5826" t="s">
        <v>17246</v>
      </c>
      <c r="Z5826">
        <v>2</v>
      </c>
      <c r="AA5826" t="s">
        <v>17247</v>
      </c>
    </row>
    <row r="5827" spans="1:27" x14ac:dyDescent="0.35">
      <c r="A5827" t="s">
        <v>70</v>
      </c>
      <c r="B5827" t="s">
        <v>110</v>
      </c>
      <c r="C5827" t="s">
        <v>4582</v>
      </c>
      <c r="D5827" t="s">
        <v>539</v>
      </c>
      <c r="E5827" t="s">
        <v>54</v>
      </c>
      <c r="F5827" t="s">
        <v>27</v>
      </c>
      <c r="G5827" t="s">
        <v>26</v>
      </c>
      <c r="H5827" t="s">
        <v>2315</v>
      </c>
      <c r="I5827" t="s">
        <v>6264</v>
      </c>
      <c r="J5827">
        <v>915404</v>
      </c>
      <c r="K5827" t="s">
        <v>2775</v>
      </c>
      <c r="L5827" s="1">
        <v>45393</v>
      </c>
      <c r="M5827">
        <v>2024</v>
      </c>
      <c r="N5827" t="s">
        <v>148</v>
      </c>
      <c r="O5827" t="s">
        <v>77</v>
      </c>
      <c r="P5827" s="2">
        <v>4.1666666666666664E-2</v>
      </c>
      <c r="Q5827" t="s">
        <v>6726</v>
      </c>
      <c r="R5827">
        <v>0.38</v>
      </c>
      <c r="S5827">
        <v>22.02</v>
      </c>
      <c r="T5827">
        <v>12</v>
      </c>
      <c r="U5827">
        <v>82.7</v>
      </c>
      <c r="V5827">
        <v>992.40000000000009</v>
      </c>
      <c r="W5827">
        <v>966.61</v>
      </c>
      <c r="X5827" t="s">
        <v>17259</v>
      </c>
      <c r="Y5827" t="s">
        <v>17251</v>
      </c>
      <c r="Z5827">
        <v>4</v>
      </c>
      <c r="AA5827" t="s">
        <v>17257</v>
      </c>
    </row>
    <row r="5828" spans="1:27" x14ac:dyDescent="0.35">
      <c r="A5828" t="s">
        <v>42</v>
      </c>
      <c r="B5828" t="s">
        <v>37</v>
      </c>
      <c r="C5828" t="s">
        <v>4582</v>
      </c>
      <c r="D5828" t="s">
        <v>539</v>
      </c>
      <c r="E5828" t="s">
        <v>28</v>
      </c>
      <c r="F5828" t="s">
        <v>27</v>
      </c>
      <c r="G5828" t="s">
        <v>53</v>
      </c>
      <c r="H5828" t="s">
        <v>2315</v>
      </c>
      <c r="I5828" t="s">
        <v>6264</v>
      </c>
      <c r="J5828">
        <v>141969</v>
      </c>
      <c r="K5828" t="s">
        <v>480</v>
      </c>
      <c r="L5828" s="1">
        <v>45454</v>
      </c>
      <c r="M5828">
        <v>2024</v>
      </c>
      <c r="N5828" t="s">
        <v>76</v>
      </c>
      <c r="O5828" t="s">
        <v>77</v>
      </c>
      <c r="P5828" s="2">
        <v>0.79166666666666663</v>
      </c>
      <c r="Q5828" t="s">
        <v>6727</v>
      </c>
      <c r="R5828">
        <v>0.27</v>
      </c>
      <c r="S5828">
        <v>18.739999999999998</v>
      </c>
      <c r="T5828">
        <v>41</v>
      </c>
      <c r="U5828">
        <v>56.81</v>
      </c>
      <c r="V5828">
        <v>2329.21</v>
      </c>
      <c r="W5828">
        <v>2304.1799999999998</v>
      </c>
      <c r="X5828" t="s">
        <v>17259</v>
      </c>
      <c r="Y5828" t="s">
        <v>17251</v>
      </c>
      <c r="Z5828">
        <v>6</v>
      </c>
      <c r="AA5828" t="s">
        <v>17252</v>
      </c>
    </row>
    <row r="5829" spans="1:27" x14ac:dyDescent="0.35">
      <c r="A5829" t="s">
        <v>23</v>
      </c>
      <c r="B5829" t="s">
        <v>44</v>
      </c>
      <c r="C5829" t="s">
        <v>4582</v>
      </c>
      <c r="D5829" t="s">
        <v>539</v>
      </c>
      <c r="E5829" t="s">
        <v>54</v>
      </c>
      <c r="F5829" t="s">
        <v>27</v>
      </c>
      <c r="G5829" t="s">
        <v>53</v>
      </c>
      <c r="H5829" t="s">
        <v>2315</v>
      </c>
      <c r="I5829" t="s">
        <v>6264</v>
      </c>
      <c r="J5829">
        <v>866702</v>
      </c>
      <c r="K5829" t="s">
        <v>167</v>
      </c>
      <c r="L5829" s="1">
        <v>45546</v>
      </c>
      <c r="M5829">
        <v>2024</v>
      </c>
      <c r="N5829" t="s">
        <v>72</v>
      </c>
      <c r="O5829" t="s">
        <v>34</v>
      </c>
      <c r="P5829" s="2">
        <v>0.95833333333333337</v>
      </c>
      <c r="Q5829" t="s">
        <v>6728</v>
      </c>
      <c r="R5829">
        <v>0.36</v>
      </c>
      <c r="S5829">
        <v>29.43</v>
      </c>
      <c r="T5829">
        <v>32</v>
      </c>
      <c r="U5829">
        <v>71.39</v>
      </c>
      <c r="V5829">
        <v>2284.48</v>
      </c>
      <c r="W5829">
        <v>2246.83</v>
      </c>
      <c r="X5829" t="s">
        <v>17259</v>
      </c>
      <c r="Y5829" t="s">
        <v>17241</v>
      </c>
      <c r="Z5829">
        <v>9</v>
      </c>
      <c r="AA5829" t="s">
        <v>17250</v>
      </c>
    </row>
    <row r="5830" spans="1:27" x14ac:dyDescent="0.35">
      <c r="A5830" t="s">
        <v>52</v>
      </c>
      <c r="B5830" t="s">
        <v>146</v>
      </c>
      <c r="C5830" t="s">
        <v>4582</v>
      </c>
      <c r="D5830" t="s">
        <v>539</v>
      </c>
      <c r="E5830" t="s">
        <v>28</v>
      </c>
      <c r="F5830" t="s">
        <v>27</v>
      </c>
      <c r="G5830" t="s">
        <v>53</v>
      </c>
      <c r="H5830" t="s">
        <v>2315</v>
      </c>
      <c r="I5830" t="s">
        <v>6264</v>
      </c>
      <c r="J5830">
        <v>180928</v>
      </c>
      <c r="K5830" t="s">
        <v>2645</v>
      </c>
      <c r="L5830" s="1">
        <v>45637</v>
      </c>
      <c r="M5830">
        <v>2024</v>
      </c>
      <c r="N5830" t="s">
        <v>39</v>
      </c>
      <c r="O5830" t="s">
        <v>40</v>
      </c>
      <c r="P5830" s="2">
        <v>0.16666666666666666</v>
      </c>
      <c r="Q5830" t="s">
        <v>6729</v>
      </c>
      <c r="R5830">
        <v>0.15</v>
      </c>
      <c r="S5830">
        <v>15.43</v>
      </c>
      <c r="T5830">
        <v>16</v>
      </c>
      <c r="U5830">
        <v>68.09</v>
      </c>
      <c r="V5830">
        <v>1089.44</v>
      </c>
      <c r="W5830">
        <v>1072.3800000000001</v>
      </c>
      <c r="X5830" t="s">
        <v>17259</v>
      </c>
      <c r="Y5830" t="s">
        <v>17243</v>
      </c>
      <c r="Z5830">
        <v>12</v>
      </c>
      <c r="AA5830" t="s">
        <v>17244</v>
      </c>
    </row>
    <row r="5831" spans="1:27" x14ac:dyDescent="0.35">
      <c r="A5831" t="s">
        <v>65</v>
      </c>
      <c r="B5831" t="s">
        <v>115</v>
      </c>
      <c r="C5831" t="s">
        <v>4582</v>
      </c>
      <c r="D5831" t="s">
        <v>539</v>
      </c>
      <c r="E5831" t="s">
        <v>54</v>
      </c>
      <c r="F5831" t="s">
        <v>27</v>
      </c>
      <c r="G5831" t="s">
        <v>53</v>
      </c>
      <c r="H5831" t="s">
        <v>2315</v>
      </c>
      <c r="I5831" t="s">
        <v>6264</v>
      </c>
      <c r="J5831">
        <v>210629</v>
      </c>
      <c r="K5831" t="s">
        <v>216</v>
      </c>
      <c r="L5831" s="1">
        <v>45394</v>
      </c>
      <c r="M5831">
        <v>2024</v>
      </c>
      <c r="N5831" t="s">
        <v>148</v>
      </c>
      <c r="O5831" t="s">
        <v>77</v>
      </c>
      <c r="P5831" s="2">
        <v>0.79166666666666663</v>
      </c>
      <c r="Q5831" t="s">
        <v>6730</v>
      </c>
      <c r="R5831">
        <v>0.09</v>
      </c>
      <c r="S5831">
        <v>13.16</v>
      </c>
      <c r="T5831">
        <v>16</v>
      </c>
      <c r="U5831">
        <v>70.12</v>
      </c>
      <c r="V5831">
        <v>1121.92</v>
      </c>
      <c r="W5831">
        <v>1107.75</v>
      </c>
      <c r="X5831" t="s">
        <v>17259</v>
      </c>
      <c r="Y5831" t="s">
        <v>17251</v>
      </c>
      <c r="Z5831">
        <v>4</v>
      </c>
      <c r="AA5831" t="s">
        <v>17257</v>
      </c>
    </row>
    <row r="5832" spans="1:27" x14ac:dyDescent="0.35">
      <c r="A5832" t="s">
        <v>42</v>
      </c>
      <c r="B5832" t="s">
        <v>66</v>
      </c>
      <c r="C5832" t="s">
        <v>4582</v>
      </c>
      <c r="D5832" t="s">
        <v>539</v>
      </c>
      <c r="E5832" t="s">
        <v>54</v>
      </c>
      <c r="F5832" t="s">
        <v>27</v>
      </c>
      <c r="G5832" t="s">
        <v>53</v>
      </c>
      <c r="H5832" t="s">
        <v>2315</v>
      </c>
      <c r="I5832" t="s">
        <v>6264</v>
      </c>
      <c r="J5832">
        <v>914880</v>
      </c>
      <c r="K5832" t="s">
        <v>147</v>
      </c>
      <c r="L5832" s="1">
        <v>45963</v>
      </c>
      <c r="M5832">
        <v>2025</v>
      </c>
      <c r="N5832" t="s">
        <v>46</v>
      </c>
      <c r="O5832" t="s">
        <v>40</v>
      </c>
      <c r="P5832" s="2">
        <v>0.375</v>
      </c>
      <c r="Q5832" t="s">
        <v>6731</v>
      </c>
      <c r="R5832">
        <v>0.41</v>
      </c>
      <c r="S5832">
        <v>5.21</v>
      </c>
      <c r="T5832">
        <v>7</v>
      </c>
      <c r="U5832">
        <v>59.24</v>
      </c>
      <c r="V5832">
        <v>414.68</v>
      </c>
      <c r="W5832">
        <v>407.77</v>
      </c>
      <c r="X5832" t="s">
        <v>17260</v>
      </c>
      <c r="Y5832" t="s">
        <v>17243</v>
      </c>
      <c r="Z5832">
        <v>11</v>
      </c>
      <c r="AA5832" t="s">
        <v>17245</v>
      </c>
    </row>
    <row r="5833" spans="1:27" x14ac:dyDescent="0.35">
      <c r="A5833" t="s">
        <v>79</v>
      </c>
      <c r="B5833" t="s">
        <v>66</v>
      </c>
      <c r="C5833" t="s">
        <v>4582</v>
      </c>
      <c r="D5833" t="s">
        <v>539</v>
      </c>
      <c r="E5833" t="s">
        <v>54</v>
      </c>
      <c r="F5833" t="s">
        <v>27</v>
      </c>
      <c r="G5833" t="s">
        <v>43</v>
      </c>
      <c r="H5833" t="s">
        <v>2315</v>
      </c>
      <c r="I5833" t="s">
        <v>6264</v>
      </c>
      <c r="J5833">
        <v>332101</v>
      </c>
      <c r="K5833" t="s">
        <v>2085</v>
      </c>
      <c r="L5833" s="1">
        <v>45719</v>
      </c>
      <c r="M5833">
        <v>2025</v>
      </c>
      <c r="N5833" t="s">
        <v>63</v>
      </c>
      <c r="O5833" t="s">
        <v>60</v>
      </c>
      <c r="P5833" s="2">
        <v>0.875</v>
      </c>
      <c r="Q5833" t="s">
        <v>6732</v>
      </c>
      <c r="R5833">
        <v>0.08</v>
      </c>
      <c r="S5833">
        <v>15.59</v>
      </c>
      <c r="T5833">
        <v>18</v>
      </c>
      <c r="U5833">
        <v>24.6</v>
      </c>
      <c r="V5833">
        <v>442.8</v>
      </c>
      <c r="W5833">
        <v>426.86</v>
      </c>
      <c r="X5833" t="s">
        <v>17260</v>
      </c>
      <c r="Y5833" t="s">
        <v>17246</v>
      </c>
      <c r="Z5833">
        <v>3</v>
      </c>
      <c r="AA5833" t="s">
        <v>17248</v>
      </c>
    </row>
    <row r="5834" spans="1:27" x14ac:dyDescent="0.35">
      <c r="A5834" t="s">
        <v>79</v>
      </c>
      <c r="B5834" t="s">
        <v>115</v>
      </c>
      <c r="C5834" t="s">
        <v>4582</v>
      </c>
      <c r="D5834" t="s">
        <v>539</v>
      </c>
      <c r="E5834" t="s">
        <v>54</v>
      </c>
      <c r="F5834" t="s">
        <v>27</v>
      </c>
      <c r="G5834" t="s">
        <v>36</v>
      </c>
      <c r="H5834" t="s">
        <v>2315</v>
      </c>
      <c r="I5834" t="s">
        <v>6264</v>
      </c>
      <c r="J5834">
        <v>714229</v>
      </c>
      <c r="K5834" t="s">
        <v>89</v>
      </c>
      <c r="L5834" s="1">
        <v>45782</v>
      </c>
      <c r="M5834">
        <v>2025</v>
      </c>
      <c r="N5834" t="s">
        <v>87</v>
      </c>
      <c r="O5834" t="s">
        <v>77</v>
      </c>
      <c r="P5834" s="2">
        <v>0.375</v>
      </c>
      <c r="Q5834" t="s">
        <v>6733</v>
      </c>
      <c r="R5834">
        <v>0.21</v>
      </c>
      <c r="S5834">
        <v>10.49</v>
      </c>
      <c r="T5834">
        <v>23</v>
      </c>
      <c r="U5834">
        <v>93.67</v>
      </c>
      <c r="V5834">
        <v>2154.41</v>
      </c>
      <c r="W5834">
        <v>2139.4</v>
      </c>
      <c r="X5834" t="s">
        <v>17260</v>
      </c>
      <c r="Y5834" t="s">
        <v>17251</v>
      </c>
      <c r="Z5834">
        <v>5</v>
      </c>
      <c r="AA5834" t="s">
        <v>87</v>
      </c>
    </row>
    <row r="5835" spans="1:27" x14ac:dyDescent="0.35">
      <c r="A5835" t="s">
        <v>74</v>
      </c>
      <c r="B5835" t="s">
        <v>146</v>
      </c>
      <c r="C5835" t="s">
        <v>4582</v>
      </c>
      <c r="D5835" t="s">
        <v>539</v>
      </c>
      <c r="E5835" t="s">
        <v>54</v>
      </c>
      <c r="F5835" t="s">
        <v>27</v>
      </c>
      <c r="G5835" t="s">
        <v>53</v>
      </c>
      <c r="H5835" t="s">
        <v>2315</v>
      </c>
      <c r="I5835" t="s">
        <v>6264</v>
      </c>
      <c r="J5835">
        <v>621500</v>
      </c>
      <c r="K5835" t="s">
        <v>1158</v>
      </c>
      <c r="L5835" s="1">
        <v>45966</v>
      </c>
      <c r="M5835">
        <v>2025</v>
      </c>
      <c r="N5835" t="s">
        <v>46</v>
      </c>
      <c r="O5835" t="s">
        <v>40</v>
      </c>
      <c r="P5835" s="2">
        <v>0.20833333333333334</v>
      </c>
      <c r="Q5835" t="s">
        <v>6734</v>
      </c>
      <c r="R5835">
        <v>0.01</v>
      </c>
      <c r="S5835">
        <v>18.399999999999999</v>
      </c>
      <c r="T5835">
        <v>13</v>
      </c>
      <c r="U5835">
        <v>65.91</v>
      </c>
      <c r="V5835">
        <v>856.82999999999993</v>
      </c>
      <c r="W5835">
        <v>838.34</v>
      </c>
      <c r="X5835" t="s">
        <v>17260</v>
      </c>
      <c r="Y5835" t="s">
        <v>17243</v>
      </c>
      <c r="Z5835">
        <v>11</v>
      </c>
      <c r="AA5835" t="s">
        <v>17245</v>
      </c>
    </row>
    <row r="5836" spans="1:27" x14ac:dyDescent="0.35">
      <c r="A5836" t="s">
        <v>52</v>
      </c>
      <c r="B5836" t="s">
        <v>31</v>
      </c>
      <c r="C5836" t="s">
        <v>4582</v>
      </c>
      <c r="D5836" t="s">
        <v>539</v>
      </c>
      <c r="E5836" t="s">
        <v>54</v>
      </c>
      <c r="F5836" t="s">
        <v>27</v>
      </c>
      <c r="G5836" t="s">
        <v>36</v>
      </c>
      <c r="H5836" t="s">
        <v>2315</v>
      </c>
      <c r="I5836" t="s">
        <v>6264</v>
      </c>
      <c r="J5836">
        <v>554150</v>
      </c>
      <c r="K5836" t="s">
        <v>409</v>
      </c>
      <c r="L5836" s="1">
        <v>45663</v>
      </c>
      <c r="M5836">
        <v>2025</v>
      </c>
      <c r="N5836" t="s">
        <v>100</v>
      </c>
      <c r="O5836" t="s">
        <v>60</v>
      </c>
      <c r="P5836" s="2">
        <v>0.79166666666666663</v>
      </c>
      <c r="Q5836" t="s">
        <v>6735</v>
      </c>
      <c r="R5836">
        <v>0.4</v>
      </c>
      <c r="S5836">
        <v>9.15</v>
      </c>
      <c r="T5836">
        <v>44</v>
      </c>
      <c r="U5836">
        <v>40.869999999999997</v>
      </c>
      <c r="V5836">
        <v>1798.28</v>
      </c>
      <c r="W5836">
        <v>1781.94</v>
      </c>
      <c r="X5836" t="s">
        <v>17260</v>
      </c>
      <c r="Y5836" t="s">
        <v>17246</v>
      </c>
      <c r="Z5836">
        <v>1</v>
      </c>
      <c r="AA5836" t="s">
        <v>17254</v>
      </c>
    </row>
    <row r="5837" spans="1:27" x14ac:dyDescent="0.35">
      <c r="A5837" t="s">
        <v>65</v>
      </c>
      <c r="B5837" t="s">
        <v>80</v>
      </c>
      <c r="C5837" t="s">
        <v>4582</v>
      </c>
      <c r="D5837" t="s">
        <v>539</v>
      </c>
      <c r="E5837" t="s">
        <v>28</v>
      </c>
      <c r="F5837" t="s">
        <v>27</v>
      </c>
      <c r="G5837" t="s">
        <v>26</v>
      </c>
      <c r="H5837" t="s">
        <v>2315</v>
      </c>
      <c r="I5837" t="s">
        <v>6264</v>
      </c>
      <c r="J5837">
        <v>885266</v>
      </c>
      <c r="K5837" t="s">
        <v>2260</v>
      </c>
      <c r="L5837" s="1">
        <v>45754</v>
      </c>
      <c r="M5837">
        <v>2025</v>
      </c>
      <c r="N5837" t="s">
        <v>148</v>
      </c>
      <c r="O5837" t="s">
        <v>77</v>
      </c>
      <c r="P5837" s="2">
        <v>0.58333333333333337</v>
      </c>
      <c r="Q5837" t="s">
        <v>6736</v>
      </c>
      <c r="R5837">
        <v>0.17</v>
      </c>
      <c r="S5837">
        <v>7.74</v>
      </c>
      <c r="T5837">
        <v>8</v>
      </c>
      <c r="U5837">
        <v>50.36</v>
      </c>
      <c r="V5837">
        <v>402.88</v>
      </c>
      <c r="W5837">
        <v>394.46</v>
      </c>
      <c r="X5837" t="s">
        <v>17260</v>
      </c>
      <c r="Y5837" t="s">
        <v>17251</v>
      </c>
      <c r="Z5837">
        <v>4</v>
      </c>
      <c r="AA5837" t="s">
        <v>17257</v>
      </c>
    </row>
    <row r="5838" spans="1:27" x14ac:dyDescent="0.35">
      <c r="A5838" t="s">
        <v>65</v>
      </c>
      <c r="B5838" t="s">
        <v>44</v>
      </c>
      <c r="C5838" t="s">
        <v>4582</v>
      </c>
      <c r="D5838" t="s">
        <v>539</v>
      </c>
      <c r="E5838" t="s">
        <v>54</v>
      </c>
      <c r="F5838" t="s">
        <v>27</v>
      </c>
      <c r="G5838" t="s">
        <v>26</v>
      </c>
      <c r="H5838" t="s">
        <v>2315</v>
      </c>
      <c r="I5838" t="s">
        <v>6264</v>
      </c>
      <c r="J5838">
        <v>452188</v>
      </c>
      <c r="K5838" t="s">
        <v>3271</v>
      </c>
      <c r="L5838" s="1">
        <v>45845</v>
      </c>
      <c r="M5838">
        <v>2025</v>
      </c>
      <c r="N5838" t="s">
        <v>68</v>
      </c>
      <c r="O5838" t="s">
        <v>34</v>
      </c>
      <c r="P5838" s="2">
        <v>8.3333333333333329E-2</v>
      </c>
      <c r="Q5838" t="s">
        <v>6737</v>
      </c>
      <c r="R5838">
        <v>0.31</v>
      </c>
      <c r="S5838">
        <v>26.99</v>
      </c>
      <c r="T5838">
        <v>40</v>
      </c>
      <c r="U5838">
        <v>14.38</v>
      </c>
      <c r="V5838">
        <v>575.20000000000005</v>
      </c>
      <c r="W5838">
        <v>546.42999999999995</v>
      </c>
      <c r="X5838" t="s">
        <v>17260</v>
      </c>
      <c r="Y5838" t="s">
        <v>17241</v>
      </c>
      <c r="Z5838">
        <v>7</v>
      </c>
      <c r="AA5838" t="s">
        <v>17249</v>
      </c>
    </row>
    <row r="5839" spans="1:27" x14ac:dyDescent="0.35">
      <c r="A5839" t="s">
        <v>109</v>
      </c>
      <c r="B5839" t="s">
        <v>115</v>
      </c>
      <c r="C5839" t="s">
        <v>4582</v>
      </c>
      <c r="D5839" t="s">
        <v>539</v>
      </c>
      <c r="E5839" t="s">
        <v>28</v>
      </c>
      <c r="F5839" t="s">
        <v>27</v>
      </c>
      <c r="G5839" t="s">
        <v>36</v>
      </c>
      <c r="H5839" t="s">
        <v>2315</v>
      </c>
      <c r="I5839" t="s">
        <v>6264</v>
      </c>
      <c r="J5839">
        <v>924781</v>
      </c>
      <c r="K5839" t="s">
        <v>1595</v>
      </c>
      <c r="L5839" s="1">
        <v>45696</v>
      </c>
      <c r="M5839">
        <v>2025</v>
      </c>
      <c r="N5839" t="s">
        <v>59</v>
      </c>
      <c r="O5839" t="s">
        <v>60</v>
      </c>
      <c r="P5839" s="2">
        <v>0.79166666666666663</v>
      </c>
      <c r="Q5839" t="s">
        <v>6738</v>
      </c>
      <c r="R5839">
        <v>0.03</v>
      </c>
      <c r="S5839">
        <v>22.7</v>
      </c>
      <c r="T5839">
        <v>4</v>
      </c>
      <c r="U5839">
        <v>80.69</v>
      </c>
      <c r="V5839">
        <v>322.76</v>
      </c>
      <c r="W5839">
        <v>299.95999999999998</v>
      </c>
      <c r="X5839" t="s">
        <v>17260</v>
      </c>
      <c r="Y5839" t="s">
        <v>17246</v>
      </c>
      <c r="Z5839">
        <v>2</v>
      </c>
      <c r="AA5839" t="s">
        <v>17247</v>
      </c>
    </row>
    <row r="5840" spans="1:27" x14ac:dyDescent="0.35">
      <c r="A5840" t="s">
        <v>109</v>
      </c>
      <c r="B5840" t="s">
        <v>37</v>
      </c>
      <c r="C5840" t="s">
        <v>4582</v>
      </c>
      <c r="D5840" t="s">
        <v>539</v>
      </c>
      <c r="E5840" t="s">
        <v>54</v>
      </c>
      <c r="F5840" t="s">
        <v>27</v>
      </c>
      <c r="G5840" t="s">
        <v>26</v>
      </c>
      <c r="H5840" t="s">
        <v>2315</v>
      </c>
      <c r="I5840" t="s">
        <v>6264</v>
      </c>
      <c r="J5840">
        <v>423710</v>
      </c>
      <c r="K5840" t="s">
        <v>666</v>
      </c>
      <c r="L5840" s="1">
        <v>45696</v>
      </c>
      <c r="M5840">
        <v>2025</v>
      </c>
      <c r="N5840" t="s">
        <v>59</v>
      </c>
      <c r="O5840" t="s">
        <v>60</v>
      </c>
      <c r="P5840" s="2">
        <v>0.83333333333333337</v>
      </c>
      <c r="Q5840" t="s">
        <v>6739</v>
      </c>
      <c r="R5840">
        <v>0.09</v>
      </c>
      <c r="S5840">
        <v>21.21</v>
      </c>
      <c r="T5840">
        <v>25</v>
      </c>
      <c r="U5840">
        <v>46.18</v>
      </c>
      <c r="V5840">
        <v>1154.5</v>
      </c>
      <c r="W5840">
        <v>1132.25</v>
      </c>
      <c r="X5840" t="s">
        <v>17260</v>
      </c>
      <c r="Y5840" t="s">
        <v>17246</v>
      </c>
      <c r="Z5840">
        <v>2</v>
      </c>
      <c r="AA5840" t="s">
        <v>17247</v>
      </c>
    </row>
    <row r="5841" spans="1:27" x14ac:dyDescent="0.35">
      <c r="A5841" t="s">
        <v>83</v>
      </c>
      <c r="B5841" t="s">
        <v>110</v>
      </c>
      <c r="C5841" t="s">
        <v>4582</v>
      </c>
      <c r="D5841" t="s">
        <v>539</v>
      </c>
      <c r="E5841" t="s">
        <v>54</v>
      </c>
      <c r="F5841" t="s">
        <v>27</v>
      </c>
      <c r="G5841" t="s">
        <v>43</v>
      </c>
      <c r="H5841" t="s">
        <v>2315</v>
      </c>
      <c r="I5841" t="s">
        <v>6264</v>
      </c>
      <c r="J5841">
        <v>670910</v>
      </c>
      <c r="K5841" t="s">
        <v>3282</v>
      </c>
      <c r="L5841" s="1">
        <v>45697</v>
      </c>
      <c r="M5841">
        <v>2025</v>
      </c>
      <c r="N5841" t="s">
        <v>59</v>
      </c>
      <c r="O5841" t="s">
        <v>60</v>
      </c>
      <c r="P5841" s="2">
        <v>0.16666666666666666</v>
      </c>
      <c r="Q5841" t="s">
        <v>6740</v>
      </c>
      <c r="R5841">
        <v>0.47</v>
      </c>
      <c r="S5841">
        <v>20.8</v>
      </c>
      <c r="T5841">
        <v>5</v>
      </c>
      <c r="U5841">
        <v>27.98</v>
      </c>
      <c r="V5841">
        <v>139.9</v>
      </c>
      <c r="W5841">
        <v>118.44</v>
      </c>
      <c r="X5841" t="s">
        <v>17260</v>
      </c>
      <c r="Y5841" t="s">
        <v>17246</v>
      </c>
      <c r="Z5841">
        <v>2</v>
      </c>
      <c r="AA5841" t="s">
        <v>17247</v>
      </c>
    </row>
    <row r="5842" spans="1:27" x14ac:dyDescent="0.35">
      <c r="A5842" t="s">
        <v>74</v>
      </c>
      <c r="B5842" t="s">
        <v>110</v>
      </c>
      <c r="C5842" t="s">
        <v>4582</v>
      </c>
      <c r="D5842" t="s">
        <v>539</v>
      </c>
      <c r="E5842" t="s">
        <v>54</v>
      </c>
      <c r="F5842" t="s">
        <v>27</v>
      </c>
      <c r="G5842" t="s">
        <v>26</v>
      </c>
      <c r="H5842" t="s">
        <v>796</v>
      </c>
      <c r="I5842" t="s">
        <v>6264</v>
      </c>
      <c r="J5842">
        <v>249503</v>
      </c>
      <c r="K5842" t="s">
        <v>250</v>
      </c>
      <c r="L5842" s="1">
        <v>43862</v>
      </c>
      <c r="M5842">
        <v>2020</v>
      </c>
      <c r="N5842" t="s">
        <v>59</v>
      </c>
      <c r="O5842" t="s">
        <v>60</v>
      </c>
      <c r="P5842" s="2">
        <v>0.58333333333333337</v>
      </c>
      <c r="Q5842" t="s">
        <v>6741</v>
      </c>
      <c r="R5842">
        <v>0.27</v>
      </c>
      <c r="S5842">
        <v>25.15</v>
      </c>
      <c r="T5842">
        <v>47</v>
      </c>
      <c r="U5842">
        <v>38.11</v>
      </c>
      <c r="V5842">
        <v>1791.17</v>
      </c>
      <c r="W5842">
        <v>1761.18</v>
      </c>
      <c r="X5842" t="s">
        <v>17240</v>
      </c>
      <c r="Y5842" t="s">
        <v>17246</v>
      </c>
      <c r="Z5842">
        <v>2</v>
      </c>
      <c r="AA5842" t="s">
        <v>17247</v>
      </c>
    </row>
    <row r="5843" spans="1:27" x14ac:dyDescent="0.35">
      <c r="A5843" t="s">
        <v>83</v>
      </c>
      <c r="B5843" t="s">
        <v>80</v>
      </c>
      <c r="C5843" t="s">
        <v>4582</v>
      </c>
      <c r="D5843" t="s">
        <v>539</v>
      </c>
      <c r="E5843" t="s">
        <v>54</v>
      </c>
      <c r="F5843" t="s">
        <v>27</v>
      </c>
      <c r="G5843" t="s">
        <v>53</v>
      </c>
      <c r="H5843" t="s">
        <v>796</v>
      </c>
      <c r="I5843" t="s">
        <v>6264</v>
      </c>
      <c r="J5843">
        <v>608041</v>
      </c>
      <c r="K5843" t="s">
        <v>704</v>
      </c>
      <c r="L5843" s="1">
        <v>44137</v>
      </c>
      <c r="M5843">
        <v>2020</v>
      </c>
      <c r="N5843" t="s">
        <v>46</v>
      </c>
      <c r="O5843" t="s">
        <v>40</v>
      </c>
      <c r="P5843" s="2">
        <v>0.83333333333333337</v>
      </c>
      <c r="Q5843" t="s">
        <v>6742</v>
      </c>
      <c r="R5843">
        <v>0.32</v>
      </c>
      <c r="S5843">
        <v>18.190000000000001</v>
      </c>
      <c r="T5843">
        <v>46</v>
      </c>
      <c r="U5843">
        <v>52.57</v>
      </c>
      <c r="V5843">
        <v>2418.2199999999998</v>
      </c>
      <c r="W5843">
        <v>2392.29</v>
      </c>
      <c r="X5843" t="s">
        <v>17240</v>
      </c>
      <c r="Y5843" t="s">
        <v>17243</v>
      </c>
      <c r="Z5843">
        <v>11</v>
      </c>
      <c r="AA5843" t="s">
        <v>17245</v>
      </c>
    </row>
    <row r="5844" spans="1:27" x14ac:dyDescent="0.35">
      <c r="A5844" t="s">
        <v>150</v>
      </c>
      <c r="B5844" t="s">
        <v>110</v>
      </c>
      <c r="C5844" t="s">
        <v>4582</v>
      </c>
      <c r="D5844" t="s">
        <v>539</v>
      </c>
      <c r="E5844" t="s">
        <v>54</v>
      </c>
      <c r="F5844" t="s">
        <v>27</v>
      </c>
      <c r="G5844" t="s">
        <v>26</v>
      </c>
      <c r="H5844" t="s">
        <v>796</v>
      </c>
      <c r="I5844" t="s">
        <v>6264</v>
      </c>
      <c r="J5844">
        <v>237653</v>
      </c>
      <c r="K5844" t="s">
        <v>2595</v>
      </c>
      <c r="L5844" s="1">
        <v>44110</v>
      </c>
      <c r="M5844">
        <v>2020</v>
      </c>
      <c r="N5844" t="s">
        <v>103</v>
      </c>
      <c r="O5844" t="s">
        <v>40</v>
      </c>
      <c r="P5844" s="2">
        <v>0.29166666666666669</v>
      </c>
      <c r="Q5844" t="s">
        <v>6743</v>
      </c>
      <c r="R5844">
        <v>0.27</v>
      </c>
      <c r="S5844">
        <v>7.9</v>
      </c>
      <c r="T5844">
        <v>4</v>
      </c>
      <c r="U5844">
        <v>66.84</v>
      </c>
      <c r="V5844">
        <v>267.36</v>
      </c>
      <c r="W5844">
        <v>258.74</v>
      </c>
      <c r="X5844" t="s">
        <v>17240</v>
      </c>
      <c r="Y5844" t="s">
        <v>17243</v>
      </c>
      <c r="Z5844">
        <v>10</v>
      </c>
      <c r="AA5844" t="s">
        <v>17255</v>
      </c>
    </row>
    <row r="5845" spans="1:27" x14ac:dyDescent="0.35">
      <c r="A5845" t="s">
        <v>42</v>
      </c>
      <c r="B5845" t="s">
        <v>55</v>
      </c>
      <c r="C5845" t="s">
        <v>4582</v>
      </c>
      <c r="D5845" t="s">
        <v>539</v>
      </c>
      <c r="E5845" t="s">
        <v>28</v>
      </c>
      <c r="F5845" t="s">
        <v>27</v>
      </c>
      <c r="G5845" t="s">
        <v>53</v>
      </c>
      <c r="H5845" t="s">
        <v>796</v>
      </c>
      <c r="I5845" t="s">
        <v>6264</v>
      </c>
      <c r="J5845">
        <v>429760</v>
      </c>
      <c r="K5845" t="s">
        <v>1183</v>
      </c>
      <c r="L5845" s="1">
        <v>43962</v>
      </c>
      <c r="M5845">
        <v>2020</v>
      </c>
      <c r="N5845" t="s">
        <v>87</v>
      </c>
      <c r="O5845" t="s">
        <v>77</v>
      </c>
      <c r="P5845" s="2">
        <v>0.375</v>
      </c>
      <c r="Q5845" t="s">
        <v>6744</v>
      </c>
      <c r="R5845">
        <v>0.14000000000000001</v>
      </c>
      <c r="S5845">
        <v>8.33</v>
      </c>
      <c r="T5845">
        <v>38</v>
      </c>
      <c r="U5845">
        <v>83.12</v>
      </c>
      <c r="V5845">
        <v>3158.5600000000004</v>
      </c>
      <c r="W5845">
        <v>3145.81</v>
      </c>
      <c r="X5845" t="s">
        <v>17240</v>
      </c>
      <c r="Y5845" t="s">
        <v>17251</v>
      </c>
      <c r="Z5845">
        <v>5</v>
      </c>
      <c r="AA5845" t="s">
        <v>87</v>
      </c>
    </row>
    <row r="5846" spans="1:27" x14ac:dyDescent="0.35">
      <c r="A5846" t="s">
        <v>109</v>
      </c>
      <c r="B5846" t="s">
        <v>146</v>
      </c>
      <c r="C5846" t="s">
        <v>4582</v>
      </c>
      <c r="D5846" t="s">
        <v>539</v>
      </c>
      <c r="E5846" t="s">
        <v>28</v>
      </c>
      <c r="F5846" t="s">
        <v>27</v>
      </c>
      <c r="G5846" t="s">
        <v>53</v>
      </c>
      <c r="H5846" t="s">
        <v>796</v>
      </c>
      <c r="I5846" t="s">
        <v>6264</v>
      </c>
      <c r="J5846">
        <v>307440</v>
      </c>
      <c r="K5846" t="s">
        <v>2509</v>
      </c>
      <c r="L5846" s="1">
        <v>43902</v>
      </c>
      <c r="M5846">
        <v>2020</v>
      </c>
      <c r="N5846" t="s">
        <v>63</v>
      </c>
      <c r="O5846" t="s">
        <v>60</v>
      </c>
      <c r="P5846" s="2">
        <v>0.83333333333333337</v>
      </c>
      <c r="Q5846" t="s">
        <v>6745</v>
      </c>
      <c r="R5846">
        <v>0.37</v>
      </c>
      <c r="S5846">
        <v>19.91</v>
      </c>
      <c r="T5846">
        <v>41</v>
      </c>
      <c r="U5846">
        <v>70.010000000000005</v>
      </c>
      <c r="V5846">
        <v>2870.4100000000003</v>
      </c>
      <c r="W5846">
        <v>2839.88</v>
      </c>
      <c r="X5846" t="s">
        <v>17240</v>
      </c>
      <c r="Y5846" t="s">
        <v>17246</v>
      </c>
      <c r="Z5846">
        <v>3</v>
      </c>
      <c r="AA5846" t="s">
        <v>17248</v>
      </c>
    </row>
    <row r="5847" spans="1:27" x14ac:dyDescent="0.35">
      <c r="A5847" t="s">
        <v>52</v>
      </c>
      <c r="B5847" t="s">
        <v>49</v>
      </c>
      <c r="C5847" t="s">
        <v>4582</v>
      </c>
      <c r="D5847" t="s">
        <v>539</v>
      </c>
      <c r="E5847" t="s">
        <v>54</v>
      </c>
      <c r="F5847" t="s">
        <v>27</v>
      </c>
      <c r="G5847" t="s">
        <v>53</v>
      </c>
      <c r="H5847" t="s">
        <v>796</v>
      </c>
      <c r="I5847" t="s">
        <v>6264</v>
      </c>
      <c r="J5847">
        <v>963413</v>
      </c>
      <c r="K5847" t="s">
        <v>470</v>
      </c>
      <c r="L5847" s="1">
        <v>43994</v>
      </c>
      <c r="M5847">
        <v>2020</v>
      </c>
      <c r="N5847" t="s">
        <v>76</v>
      </c>
      <c r="O5847" t="s">
        <v>77</v>
      </c>
      <c r="P5847" s="2">
        <v>0.625</v>
      </c>
      <c r="Q5847" t="s">
        <v>6746</v>
      </c>
      <c r="R5847">
        <v>0.28999999999999998</v>
      </c>
      <c r="S5847">
        <v>8.64</v>
      </c>
      <c r="T5847">
        <v>24</v>
      </c>
      <c r="U5847">
        <v>44.44</v>
      </c>
      <c r="V5847">
        <v>1066.56</v>
      </c>
      <c r="W5847">
        <v>1054.83</v>
      </c>
      <c r="X5847" t="s">
        <v>17240</v>
      </c>
      <c r="Y5847" t="s">
        <v>17251</v>
      </c>
      <c r="Z5847">
        <v>6</v>
      </c>
      <c r="AA5847" t="s">
        <v>17252</v>
      </c>
    </row>
    <row r="5848" spans="1:27" x14ac:dyDescent="0.35">
      <c r="A5848" t="s">
        <v>48</v>
      </c>
      <c r="B5848" t="s">
        <v>55</v>
      </c>
      <c r="C5848" t="s">
        <v>4582</v>
      </c>
      <c r="D5848" t="s">
        <v>539</v>
      </c>
      <c r="E5848" t="s">
        <v>54</v>
      </c>
      <c r="F5848" t="s">
        <v>27</v>
      </c>
      <c r="G5848" t="s">
        <v>53</v>
      </c>
      <c r="H5848" t="s">
        <v>796</v>
      </c>
      <c r="I5848" t="s">
        <v>6264</v>
      </c>
      <c r="J5848">
        <v>741857</v>
      </c>
      <c r="K5848" t="s">
        <v>958</v>
      </c>
      <c r="L5848" s="1">
        <v>44441</v>
      </c>
      <c r="M5848">
        <v>2021</v>
      </c>
      <c r="N5848" t="s">
        <v>72</v>
      </c>
      <c r="O5848" t="s">
        <v>34</v>
      </c>
      <c r="P5848" s="2">
        <v>0.70833333333333337</v>
      </c>
      <c r="Q5848" t="s">
        <v>6747</v>
      </c>
      <c r="R5848">
        <v>0.4</v>
      </c>
      <c r="S5848">
        <v>12.31</v>
      </c>
      <c r="T5848">
        <v>28</v>
      </c>
      <c r="U5848">
        <v>62.01</v>
      </c>
      <c r="V5848">
        <v>1736.28</v>
      </c>
      <c r="W5848">
        <v>1717.02</v>
      </c>
      <c r="X5848" t="s">
        <v>17253</v>
      </c>
      <c r="Y5848" t="s">
        <v>17241</v>
      </c>
      <c r="Z5848">
        <v>9</v>
      </c>
      <c r="AA5848" t="s">
        <v>17250</v>
      </c>
    </row>
    <row r="5849" spans="1:27" x14ac:dyDescent="0.35">
      <c r="A5849" t="s">
        <v>52</v>
      </c>
      <c r="B5849" t="s">
        <v>146</v>
      </c>
      <c r="C5849" t="s">
        <v>4582</v>
      </c>
      <c r="D5849" t="s">
        <v>539</v>
      </c>
      <c r="E5849" t="s">
        <v>28</v>
      </c>
      <c r="F5849" t="s">
        <v>27</v>
      </c>
      <c r="G5849" t="s">
        <v>53</v>
      </c>
      <c r="H5849" t="s">
        <v>796</v>
      </c>
      <c r="I5849" t="s">
        <v>6264</v>
      </c>
      <c r="J5849">
        <v>236225</v>
      </c>
      <c r="K5849" t="s">
        <v>134</v>
      </c>
      <c r="L5849" s="1">
        <v>44351</v>
      </c>
      <c r="M5849">
        <v>2021</v>
      </c>
      <c r="N5849" t="s">
        <v>76</v>
      </c>
      <c r="O5849" t="s">
        <v>77</v>
      </c>
      <c r="P5849" s="2">
        <v>0.91666666666666663</v>
      </c>
      <c r="Q5849" t="s">
        <v>6748</v>
      </c>
      <c r="R5849">
        <v>0.15</v>
      </c>
      <c r="S5849">
        <v>23.2</v>
      </c>
      <c r="T5849">
        <v>18</v>
      </c>
      <c r="U5849">
        <v>83.05</v>
      </c>
      <c r="V5849">
        <v>1494.8999999999999</v>
      </c>
      <c r="W5849">
        <v>1469.46</v>
      </c>
      <c r="X5849" t="s">
        <v>17253</v>
      </c>
      <c r="Y5849" t="s">
        <v>17251</v>
      </c>
      <c r="Z5849">
        <v>6</v>
      </c>
      <c r="AA5849" t="s">
        <v>17252</v>
      </c>
    </row>
    <row r="5850" spans="1:27" x14ac:dyDescent="0.35">
      <c r="A5850" t="s">
        <v>150</v>
      </c>
      <c r="B5850" t="s">
        <v>66</v>
      </c>
      <c r="C5850" t="s">
        <v>4582</v>
      </c>
      <c r="D5850" t="s">
        <v>539</v>
      </c>
      <c r="E5850" t="s">
        <v>28</v>
      </c>
      <c r="F5850" t="s">
        <v>27</v>
      </c>
      <c r="G5850" t="s">
        <v>43</v>
      </c>
      <c r="H5850" t="s">
        <v>796</v>
      </c>
      <c r="I5850" t="s">
        <v>6264</v>
      </c>
      <c r="J5850">
        <v>728758</v>
      </c>
      <c r="K5850" t="s">
        <v>2509</v>
      </c>
      <c r="L5850" s="1">
        <v>44381</v>
      </c>
      <c r="M5850">
        <v>2021</v>
      </c>
      <c r="N5850" t="s">
        <v>68</v>
      </c>
      <c r="O5850" t="s">
        <v>34</v>
      </c>
      <c r="P5850" s="2">
        <v>0.16666666666666666</v>
      </c>
      <c r="Q5850" t="s">
        <v>6749</v>
      </c>
      <c r="R5850">
        <v>0.43</v>
      </c>
      <c r="S5850">
        <v>16.420000000000002</v>
      </c>
      <c r="T5850">
        <v>29</v>
      </c>
      <c r="U5850">
        <v>45.04</v>
      </c>
      <c r="V5850">
        <v>1306.1600000000001</v>
      </c>
      <c r="W5850">
        <v>1284.1199999999999</v>
      </c>
      <c r="X5850" t="s">
        <v>17253</v>
      </c>
      <c r="Y5850" t="s">
        <v>17241</v>
      </c>
      <c r="Z5850">
        <v>7</v>
      </c>
      <c r="AA5850" t="s">
        <v>17249</v>
      </c>
    </row>
    <row r="5851" spans="1:27" x14ac:dyDescent="0.35">
      <c r="A5851" t="s">
        <v>65</v>
      </c>
      <c r="B5851" t="s">
        <v>44</v>
      </c>
      <c r="C5851" t="s">
        <v>4582</v>
      </c>
      <c r="D5851" t="s">
        <v>539</v>
      </c>
      <c r="E5851" t="s">
        <v>28</v>
      </c>
      <c r="F5851" t="s">
        <v>27</v>
      </c>
      <c r="G5851" t="s">
        <v>43</v>
      </c>
      <c r="H5851" t="s">
        <v>796</v>
      </c>
      <c r="I5851" t="s">
        <v>6264</v>
      </c>
      <c r="J5851">
        <v>114429</v>
      </c>
      <c r="K5851" t="s">
        <v>1275</v>
      </c>
      <c r="L5851" s="1">
        <v>44473</v>
      </c>
      <c r="M5851">
        <v>2021</v>
      </c>
      <c r="N5851" t="s">
        <v>103</v>
      </c>
      <c r="O5851" t="s">
        <v>40</v>
      </c>
      <c r="P5851" s="2">
        <v>0.66666666666666663</v>
      </c>
      <c r="Q5851" t="s">
        <v>6750</v>
      </c>
      <c r="R5851">
        <v>0.39</v>
      </c>
      <c r="S5851">
        <v>20.56</v>
      </c>
      <c r="T5851">
        <v>38</v>
      </c>
      <c r="U5851">
        <v>66.16</v>
      </c>
      <c r="V5851">
        <v>2514.08</v>
      </c>
      <c r="W5851">
        <v>2483.7199999999998</v>
      </c>
      <c r="X5851" t="s">
        <v>17253</v>
      </c>
      <c r="Y5851" t="s">
        <v>17243</v>
      </c>
      <c r="Z5851">
        <v>10</v>
      </c>
      <c r="AA5851" t="s">
        <v>17255</v>
      </c>
    </row>
    <row r="5852" spans="1:27" x14ac:dyDescent="0.35">
      <c r="A5852" t="s">
        <v>83</v>
      </c>
      <c r="B5852" t="s">
        <v>37</v>
      </c>
      <c r="C5852" t="s">
        <v>4582</v>
      </c>
      <c r="D5852" t="s">
        <v>539</v>
      </c>
      <c r="E5852" t="s">
        <v>28</v>
      </c>
      <c r="F5852" t="s">
        <v>27</v>
      </c>
      <c r="G5852" t="s">
        <v>26</v>
      </c>
      <c r="H5852" t="s">
        <v>796</v>
      </c>
      <c r="I5852" t="s">
        <v>6264</v>
      </c>
      <c r="J5852">
        <v>369388</v>
      </c>
      <c r="K5852" t="s">
        <v>1669</v>
      </c>
      <c r="L5852" s="1">
        <v>44534</v>
      </c>
      <c r="M5852">
        <v>2021</v>
      </c>
      <c r="N5852" t="s">
        <v>39</v>
      </c>
      <c r="O5852" t="s">
        <v>40</v>
      </c>
      <c r="P5852" s="2">
        <v>0.83333333333333337</v>
      </c>
      <c r="Q5852" t="s">
        <v>6751</v>
      </c>
      <c r="R5852">
        <v>0.14000000000000001</v>
      </c>
      <c r="S5852">
        <v>29.45</v>
      </c>
      <c r="T5852">
        <v>27</v>
      </c>
      <c r="U5852">
        <v>87.04</v>
      </c>
      <c r="V5852">
        <v>2350.0800000000004</v>
      </c>
      <c r="W5852">
        <v>2317.34</v>
      </c>
      <c r="X5852" t="s">
        <v>17253</v>
      </c>
      <c r="Y5852" t="s">
        <v>17243</v>
      </c>
      <c r="Z5852">
        <v>12</v>
      </c>
      <c r="AA5852" t="s">
        <v>17244</v>
      </c>
    </row>
    <row r="5853" spans="1:27" x14ac:dyDescent="0.35">
      <c r="A5853" t="s">
        <v>79</v>
      </c>
      <c r="B5853" t="s">
        <v>49</v>
      </c>
      <c r="C5853" t="s">
        <v>4582</v>
      </c>
      <c r="D5853" t="s">
        <v>539</v>
      </c>
      <c r="E5853" t="s">
        <v>54</v>
      </c>
      <c r="F5853" t="s">
        <v>27</v>
      </c>
      <c r="G5853" t="s">
        <v>36</v>
      </c>
      <c r="H5853" t="s">
        <v>796</v>
      </c>
      <c r="I5853" t="s">
        <v>6264</v>
      </c>
      <c r="J5853">
        <v>928681</v>
      </c>
      <c r="K5853" t="s">
        <v>856</v>
      </c>
      <c r="L5853" s="1">
        <v>44201</v>
      </c>
      <c r="M5853">
        <v>2021</v>
      </c>
      <c r="N5853" t="s">
        <v>100</v>
      </c>
      <c r="O5853" t="s">
        <v>60</v>
      </c>
      <c r="P5853" s="2">
        <v>0.5</v>
      </c>
      <c r="Q5853" t="s">
        <v>6752</v>
      </c>
      <c r="R5853">
        <v>0.28999999999999998</v>
      </c>
      <c r="S5853">
        <v>29.91</v>
      </c>
      <c r="T5853">
        <v>30</v>
      </c>
      <c r="U5853">
        <v>96.34</v>
      </c>
      <c r="V5853">
        <v>2890.2000000000003</v>
      </c>
      <c r="W5853">
        <v>2851.91</v>
      </c>
      <c r="X5853" t="s">
        <v>17253</v>
      </c>
      <c r="Y5853" t="s">
        <v>17246</v>
      </c>
      <c r="Z5853">
        <v>1</v>
      </c>
      <c r="AA5853" t="s">
        <v>17254</v>
      </c>
    </row>
    <row r="5854" spans="1:27" x14ac:dyDescent="0.35">
      <c r="A5854" t="s">
        <v>48</v>
      </c>
      <c r="B5854" t="s">
        <v>110</v>
      </c>
      <c r="C5854" t="s">
        <v>4582</v>
      </c>
      <c r="D5854" t="s">
        <v>539</v>
      </c>
      <c r="E5854" t="s">
        <v>54</v>
      </c>
      <c r="F5854" t="s">
        <v>27</v>
      </c>
      <c r="G5854" t="s">
        <v>53</v>
      </c>
      <c r="H5854" t="s">
        <v>796</v>
      </c>
      <c r="I5854" t="s">
        <v>6264</v>
      </c>
      <c r="J5854">
        <v>642994</v>
      </c>
      <c r="K5854" t="s">
        <v>3676</v>
      </c>
      <c r="L5854" s="1">
        <v>44352</v>
      </c>
      <c r="M5854">
        <v>2021</v>
      </c>
      <c r="N5854" t="s">
        <v>76</v>
      </c>
      <c r="O5854" t="s">
        <v>77</v>
      </c>
      <c r="P5854" s="2">
        <v>0.125</v>
      </c>
      <c r="Q5854" t="s">
        <v>6753</v>
      </c>
      <c r="R5854">
        <v>0.15</v>
      </c>
      <c r="S5854">
        <v>22.59</v>
      </c>
      <c r="T5854">
        <v>25</v>
      </c>
      <c r="U5854">
        <v>6.27</v>
      </c>
      <c r="V5854">
        <v>156.75</v>
      </c>
      <c r="W5854">
        <v>133.91999999999999</v>
      </c>
      <c r="X5854" t="s">
        <v>17253</v>
      </c>
      <c r="Y5854" t="s">
        <v>17251</v>
      </c>
      <c r="Z5854">
        <v>6</v>
      </c>
      <c r="AA5854" t="s">
        <v>17252</v>
      </c>
    </row>
    <row r="5855" spans="1:27" x14ac:dyDescent="0.35">
      <c r="A5855" t="s">
        <v>79</v>
      </c>
      <c r="B5855" t="s">
        <v>146</v>
      </c>
      <c r="C5855" t="s">
        <v>4582</v>
      </c>
      <c r="D5855" t="s">
        <v>539</v>
      </c>
      <c r="E5855" t="s">
        <v>28</v>
      </c>
      <c r="F5855" t="s">
        <v>27</v>
      </c>
      <c r="G5855" t="s">
        <v>43</v>
      </c>
      <c r="H5855" t="s">
        <v>796</v>
      </c>
      <c r="I5855" t="s">
        <v>6264</v>
      </c>
      <c r="J5855">
        <v>215981</v>
      </c>
      <c r="K5855" t="s">
        <v>2839</v>
      </c>
      <c r="L5855" s="1">
        <v>44444</v>
      </c>
      <c r="M5855">
        <v>2021</v>
      </c>
      <c r="N5855" t="s">
        <v>72</v>
      </c>
      <c r="O5855" t="s">
        <v>34</v>
      </c>
      <c r="P5855" s="2">
        <v>0.16666666666666666</v>
      </c>
      <c r="Q5855" t="s">
        <v>6754</v>
      </c>
      <c r="R5855">
        <v>0.36</v>
      </c>
      <c r="S5855">
        <v>26.55</v>
      </c>
      <c r="T5855">
        <v>6</v>
      </c>
      <c r="U5855">
        <v>11.29</v>
      </c>
      <c r="V5855">
        <v>67.739999999999995</v>
      </c>
      <c r="W5855">
        <v>40.950000000000003</v>
      </c>
      <c r="X5855" t="s">
        <v>17253</v>
      </c>
      <c r="Y5855" t="s">
        <v>17241</v>
      </c>
      <c r="Z5855">
        <v>9</v>
      </c>
      <c r="AA5855" t="s">
        <v>17250</v>
      </c>
    </row>
    <row r="5856" spans="1:27" x14ac:dyDescent="0.35">
      <c r="A5856" t="s">
        <v>74</v>
      </c>
      <c r="B5856" t="s">
        <v>66</v>
      </c>
      <c r="C5856" t="s">
        <v>4582</v>
      </c>
      <c r="D5856" t="s">
        <v>539</v>
      </c>
      <c r="E5856" t="s">
        <v>28</v>
      </c>
      <c r="F5856" t="s">
        <v>27</v>
      </c>
      <c r="G5856" t="s">
        <v>26</v>
      </c>
      <c r="H5856" t="s">
        <v>796</v>
      </c>
      <c r="I5856" t="s">
        <v>6264</v>
      </c>
      <c r="J5856">
        <v>987880</v>
      </c>
      <c r="K5856" t="s">
        <v>2060</v>
      </c>
      <c r="L5856" s="1">
        <v>44505</v>
      </c>
      <c r="M5856">
        <v>2021</v>
      </c>
      <c r="N5856" t="s">
        <v>46</v>
      </c>
      <c r="O5856" t="s">
        <v>40</v>
      </c>
      <c r="P5856" s="2">
        <v>0.5</v>
      </c>
      <c r="Q5856" t="s">
        <v>6755</v>
      </c>
      <c r="R5856">
        <v>0.12</v>
      </c>
      <c r="S5856">
        <v>7.47</v>
      </c>
      <c r="T5856">
        <v>29</v>
      </c>
      <c r="U5856">
        <v>17.399999999999999</v>
      </c>
      <c r="V5856">
        <v>504.59999999999997</v>
      </c>
      <c r="W5856">
        <v>496.52</v>
      </c>
      <c r="X5856" t="s">
        <v>17253</v>
      </c>
      <c r="Y5856" t="s">
        <v>17243</v>
      </c>
      <c r="Z5856">
        <v>11</v>
      </c>
      <c r="AA5856" t="s">
        <v>17245</v>
      </c>
    </row>
    <row r="5857" spans="1:27" x14ac:dyDescent="0.35">
      <c r="A5857" t="s">
        <v>109</v>
      </c>
      <c r="B5857" t="s">
        <v>66</v>
      </c>
      <c r="C5857" t="s">
        <v>4582</v>
      </c>
      <c r="D5857" t="s">
        <v>539</v>
      </c>
      <c r="E5857" t="s">
        <v>54</v>
      </c>
      <c r="F5857" t="s">
        <v>27</v>
      </c>
      <c r="G5857" t="s">
        <v>36</v>
      </c>
      <c r="H5857" t="s">
        <v>796</v>
      </c>
      <c r="I5857" t="s">
        <v>6264</v>
      </c>
      <c r="J5857">
        <v>352313</v>
      </c>
      <c r="K5857" t="s">
        <v>230</v>
      </c>
      <c r="L5857" s="1">
        <v>44505</v>
      </c>
      <c r="M5857">
        <v>2021</v>
      </c>
      <c r="N5857" t="s">
        <v>46</v>
      </c>
      <c r="O5857" t="s">
        <v>40</v>
      </c>
      <c r="P5857" s="2">
        <v>0.75</v>
      </c>
      <c r="Q5857" t="s">
        <v>6756</v>
      </c>
      <c r="R5857">
        <v>0.22</v>
      </c>
      <c r="S5857">
        <v>21.6</v>
      </c>
      <c r="T5857">
        <v>46</v>
      </c>
      <c r="U5857">
        <v>44.8</v>
      </c>
      <c r="V5857">
        <v>2060.7999999999997</v>
      </c>
      <c r="W5857">
        <v>2034.67</v>
      </c>
      <c r="X5857" t="s">
        <v>17253</v>
      </c>
      <c r="Y5857" t="s">
        <v>17243</v>
      </c>
      <c r="Z5857">
        <v>11</v>
      </c>
      <c r="AA5857" t="s">
        <v>17245</v>
      </c>
    </row>
    <row r="5858" spans="1:27" x14ac:dyDescent="0.35">
      <c r="A5858" t="s">
        <v>109</v>
      </c>
      <c r="B5858" t="s">
        <v>146</v>
      </c>
      <c r="C5858" t="s">
        <v>4582</v>
      </c>
      <c r="D5858" t="s">
        <v>539</v>
      </c>
      <c r="E5858" t="s">
        <v>28</v>
      </c>
      <c r="F5858" t="s">
        <v>27</v>
      </c>
      <c r="G5858" t="s">
        <v>36</v>
      </c>
      <c r="H5858" t="s">
        <v>796</v>
      </c>
      <c r="I5858" t="s">
        <v>6264</v>
      </c>
      <c r="J5858">
        <v>763440</v>
      </c>
      <c r="K5858" t="s">
        <v>1409</v>
      </c>
      <c r="L5858" s="1">
        <v>44506</v>
      </c>
      <c r="M5858">
        <v>2021</v>
      </c>
      <c r="N5858" t="s">
        <v>46</v>
      </c>
      <c r="O5858" t="s">
        <v>40</v>
      </c>
      <c r="P5858" s="2">
        <v>0.25</v>
      </c>
      <c r="Q5858" t="s">
        <v>6757</v>
      </c>
      <c r="R5858">
        <v>0.16</v>
      </c>
      <c r="S5858">
        <v>27.81</v>
      </c>
      <c r="T5858">
        <v>46</v>
      </c>
      <c r="U5858">
        <v>85.81</v>
      </c>
      <c r="V5858">
        <v>3947.26</v>
      </c>
      <c r="W5858">
        <v>3913.13</v>
      </c>
      <c r="X5858" t="s">
        <v>17253</v>
      </c>
      <c r="Y5858" t="s">
        <v>17243</v>
      </c>
      <c r="Z5858">
        <v>11</v>
      </c>
      <c r="AA5858" t="s">
        <v>17245</v>
      </c>
    </row>
    <row r="5859" spans="1:27" x14ac:dyDescent="0.35">
      <c r="A5859" t="s">
        <v>79</v>
      </c>
      <c r="B5859" t="s">
        <v>110</v>
      </c>
      <c r="C5859" t="s">
        <v>4582</v>
      </c>
      <c r="D5859" t="s">
        <v>539</v>
      </c>
      <c r="E5859" t="s">
        <v>54</v>
      </c>
      <c r="F5859" t="s">
        <v>27</v>
      </c>
      <c r="G5859" t="s">
        <v>36</v>
      </c>
      <c r="H5859" t="s">
        <v>796</v>
      </c>
      <c r="I5859" t="s">
        <v>6264</v>
      </c>
      <c r="J5859">
        <v>403931</v>
      </c>
      <c r="K5859" t="s">
        <v>660</v>
      </c>
      <c r="L5859" s="1">
        <v>44507</v>
      </c>
      <c r="M5859">
        <v>2021</v>
      </c>
      <c r="N5859" t="s">
        <v>46</v>
      </c>
      <c r="O5859" t="s">
        <v>40</v>
      </c>
      <c r="P5859" s="2">
        <v>8.3333333333333329E-2</v>
      </c>
      <c r="Q5859" t="s">
        <v>6758</v>
      </c>
      <c r="R5859">
        <v>0.11</v>
      </c>
      <c r="S5859">
        <v>10.94</v>
      </c>
      <c r="T5859">
        <v>2</v>
      </c>
      <c r="U5859">
        <v>64.58</v>
      </c>
      <c r="V5859">
        <v>129.16</v>
      </c>
      <c r="W5859">
        <v>118.08</v>
      </c>
      <c r="X5859" t="s">
        <v>17253</v>
      </c>
      <c r="Y5859" t="s">
        <v>17243</v>
      </c>
      <c r="Z5859">
        <v>11</v>
      </c>
      <c r="AA5859" t="s">
        <v>17245</v>
      </c>
    </row>
    <row r="5860" spans="1:27" x14ac:dyDescent="0.35">
      <c r="A5860" t="s">
        <v>79</v>
      </c>
      <c r="B5860" t="s">
        <v>120</v>
      </c>
      <c r="C5860" t="s">
        <v>4582</v>
      </c>
      <c r="D5860" t="s">
        <v>539</v>
      </c>
      <c r="E5860" t="s">
        <v>28</v>
      </c>
      <c r="F5860" t="s">
        <v>27</v>
      </c>
      <c r="G5860" t="s">
        <v>26</v>
      </c>
      <c r="H5860" t="s">
        <v>796</v>
      </c>
      <c r="I5860" t="s">
        <v>6264</v>
      </c>
      <c r="J5860">
        <v>873360</v>
      </c>
      <c r="K5860" t="s">
        <v>2016</v>
      </c>
      <c r="L5860" s="1">
        <v>44206</v>
      </c>
      <c r="M5860">
        <v>2021</v>
      </c>
      <c r="N5860" t="s">
        <v>100</v>
      </c>
      <c r="O5860" t="s">
        <v>60</v>
      </c>
      <c r="P5860" s="2">
        <v>0.375</v>
      </c>
      <c r="Q5860" t="s">
        <v>6759</v>
      </c>
      <c r="R5860">
        <v>0.44</v>
      </c>
      <c r="S5860">
        <v>26.45</v>
      </c>
      <c r="T5860">
        <v>33</v>
      </c>
      <c r="U5860">
        <v>41.83</v>
      </c>
      <c r="V5860">
        <v>1380.3899999999999</v>
      </c>
      <c r="W5860">
        <v>1347.87</v>
      </c>
      <c r="X5860" t="s">
        <v>17253</v>
      </c>
      <c r="Y5860" t="s">
        <v>17246</v>
      </c>
      <c r="Z5860">
        <v>1</v>
      </c>
      <c r="AA5860" t="s">
        <v>17254</v>
      </c>
    </row>
    <row r="5861" spans="1:27" x14ac:dyDescent="0.35">
      <c r="A5861" t="s">
        <v>74</v>
      </c>
      <c r="B5861" t="s">
        <v>49</v>
      </c>
      <c r="C5861" t="s">
        <v>4582</v>
      </c>
      <c r="D5861" t="s">
        <v>539</v>
      </c>
      <c r="E5861" t="s">
        <v>28</v>
      </c>
      <c r="F5861" t="s">
        <v>27</v>
      </c>
      <c r="G5861" t="s">
        <v>26</v>
      </c>
      <c r="H5861" t="s">
        <v>796</v>
      </c>
      <c r="I5861" t="s">
        <v>6264</v>
      </c>
      <c r="J5861">
        <v>751809</v>
      </c>
      <c r="K5861" t="s">
        <v>1270</v>
      </c>
      <c r="L5861" s="1">
        <v>44387</v>
      </c>
      <c r="M5861">
        <v>2021</v>
      </c>
      <c r="N5861" t="s">
        <v>68</v>
      </c>
      <c r="O5861" t="s">
        <v>34</v>
      </c>
      <c r="P5861" s="2">
        <v>0.29166666666666669</v>
      </c>
      <c r="Q5861" t="s">
        <v>6760</v>
      </c>
      <c r="R5861">
        <v>0.45</v>
      </c>
      <c r="S5861">
        <v>15.87</v>
      </c>
      <c r="T5861">
        <v>25</v>
      </c>
      <c r="U5861">
        <v>94.35</v>
      </c>
      <c r="V5861">
        <v>2358.75</v>
      </c>
      <c r="W5861">
        <v>2332.27</v>
      </c>
      <c r="X5861" t="s">
        <v>17253</v>
      </c>
      <c r="Y5861" t="s">
        <v>17241</v>
      </c>
      <c r="Z5861">
        <v>7</v>
      </c>
      <c r="AA5861" t="s">
        <v>17249</v>
      </c>
    </row>
    <row r="5862" spans="1:27" x14ac:dyDescent="0.35">
      <c r="A5862" t="s">
        <v>74</v>
      </c>
      <c r="B5862" t="s">
        <v>49</v>
      </c>
      <c r="C5862" t="s">
        <v>4582</v>
      </c>
      <c r="D5862" t="s">
        <v>539</v>
      </c>
      <c r="E5862" t="s">
        <v>28</v>
      </c>
      <c r="F5862" t="s">
        <v>27</v>
      </c>
      <c r="G5862" t="s">
        <v>36</v>
      </c>
      <c r="H5862" t="s">
        <v>796</v>
      </c>
      <c r="I5862" t="s">
        <v>6264</v>
      </c>
      <c r="J5862">
        <v>312628</v>
      </c>
      <c r="K5862" t="s">
        <v>210</v>
      </c>
      <c r="L5862" s="1">
        <v>44479</v>
      </c>
      <c r="M5862">
        <v>2021</v>
      </c>
      <c r="N5862" t="s">
        <v>103</v>
      </c>
      <c r="O5862" t="s">
        <v>40</v>
      </c>
      <c r="P5862" s="2">
        <v>0.16666666666666666</v>
      </c>
      <c r="Q5862" t="s">
        <v>6761</v>
      </c>
      <c r="R5862">
        <v>0.16</v>
      </c>
      <c r="S5862">
        <v>18.190000000000001</v>
      </c>
      <c r="T5862">
        <v>43</v>
      </c>
      <c r="U5862">
        <v>48.39</v>
      </c>
      <c r="V5862">
        <v>2080.77</v>
      </c>
      <c r="W5862">
        <v>2059.25</v>
      </c>
      <c r="X5862" t="s">
        <v>17253</v>
      </c>
      <c r="Y5862" t="s">
        <v>17243</v>
      </c>
      <c r="Z5862">
        <v>10</v>
      </c>
      <c r="AA5862" t="s">
        <v>17255</v>
      </c>
    </row>
    <row r="5863" spans="1:27" x14ac:dyDescent="0.35">
      <c r="A5863" t="s">
        <v>70</v>
      </c>
      <c r="B5863" t="s">
        <v>80</v>
      </c>
      <c r="C5863" t="s">
        <v>4582</v>
      </c>
      <c r="D5863" t="s">
        <v>539</v>
      </c>
      <c r="E5863" t="s">
        <v>54</v>
      </c>
      <c r="F5863" t="s">
        <v>27</v>
      </c>
      <c r="G5863" t="s">
        <v>53</v>
      </c>
      <c r="H5863" t="s">
        <v>796</v>
      </c>
      <c r="I5863" t="s">
        <v>6264</v>
      </c>
      <c r="J5863">
        <v>345702</v>
      </c>
      <c r="K5863" t="s">
        <v>1751</v>
      </c>
      <c r="L5863" s="1">
        <v>44540</v>
      </c>
      <c r="M5863">
        <v>2021</v>
      </c>
      <c r="N5863" t="s">
        <v>39</v>
      </c>
      <c r="O5863" t="s">
        <v>40</v>
      </c>
      <c r="P5863" s="2">
        <v>0.125</v>
      </c>
      <c r="Q5863" t="s">
        <v>6762</v>
      </c>
      <c r="R5863">
        <v>0.03</v>
      </c>
      <c r="S5863">
        <v>26.08</v>
      </c>
      <c r="T5863">
        <v>46</v>
      </c>
      <c r="U5863">
        <v>53.83</v>
      </c>
      <c r="V5863">
        <v>2476.1799999999998</v>
      </c>
      <c r="W5863">
        <v>2449.36</v>
      </c>
      <c r="X5863" t="s">
        <v>17253</v>
      </c>
      <c r="Y5863" t="s">
        <v>17243</v>
      </c>
      <c r="Z5863">
        <v>12</v>
      </c>
      <c r="AA5863" t="s">
        <v>17244</v>
      </c>
    </row>
    <row r="5864" spans="1:27" x14ac:dyDescent="0.35">
      <c r="A5864" t="s">
        <v>83</v>
      </c>
      <c r="B5864" t="s">
        <v>55</v>
      </c>
      <c r="C5864" t="s">
        <v>4582</v>
      </c>
      <c r="D5864" t="s">
        <v>539</v>
      </c>
      <c r="E5864" t="s">
        <v>54</v>
      </c>
      <c r="F5864" t="s">
        <v>27</v>
      </c>
      <c r="G5864" t="s">
        <v>26</v>
      </c>
      <c r="H5864" t="s">
        <v>796</v>
      </c>
      <c r="I5864" t="s">
        <v>6264</v>
      </c>
      <c r="J5864">
        <v>609082</v>
      </c>
      <c r="K5864" t="s">
        <v>1952</v>
      </c>
      <c r="L5864" s="1">
        <v>44266</v>
      </c>
      <c r="M5864">
        <v>2021</v>
      </c>
      <c r="N5864" t="s">
        <v>63</v>
      </c>
      <c r="O5864" t="s">
        <v>60</v>
      </c>
      <c r="P5864" s="2">
        <v>4.1666666666666664E-2</v>
      </c>
      <c r="Q5864" t="s">
        <v>6763</v>
      </c>
      <c r="R5864">
        <v>0.24</v>
      </c>
      <c r="S5864">
        <v>15.66</v>
      </c>
      <c r="T5864">
        <v>10</v>
      </c>
      <c r="U5864">
        <v>21.63</v>
      </c>
      <c r="V5864">
        <v>216.29999999999998</v>
      </c>
      <c r="W5864">
        <v>200.12</v>
      </c>
      <c r="X5864" t="s">
        <v>17253</v>
      </c>
      <c r="Y5864" t="s">
        <v>17246</v>
      </c>
      <c r="Z5864">
        <v>3</v>
      </c>
      <c r="AA5864" t="s">
        <v>17248</v>
      </c>
    </row>
    <row r="5865" spans="1:27" x14ac:dyDescent="0.35">
      <c r="A5865" t="s">
        <v>109</v>
      </c>
      <c r="B5865" t="s">
        <v>55</v>
      </c>
      <c r="C5865" t="s">
        <v>4582</v>
      </c>
      <c r="D5865" t="s">
        <v>539</v>
      </c>
      <c r="E5865" t="s">
        <v>28</v>
      </c>
      <c r="F5865" t="s">
        <v>27</v>
      </c>
      <c r="G5865" t="s">
        <v>53</v>
      </c>
      <c r="H5865" t="s">
        <v>796</v>
      </c>
      <c r="I5865" t="s">
        <v>6264</v>
      </c>
      <c r="J5865">
        <v>960020</v>
      </c>
      <c r="K5865" t="s">
        <v>4339</v>
      </c>
      <c r="L5865" s="1">
        <v>44328</v>
      </c>
      <c r="M5865">
        <v>2021</v>
      </c>
      <c r="N5865" t="s">
        <v>87</v>
      </c>
      <c r="O5865" t="s">
        <v>77</v>
      </c>
      <c r="P5865" s="2">
        <v>0.20833333333333334</v>
      </c>
      <c r="Q5865" t="s">
        <v>4621</v>
      </c>
      <c r="R5865">
        <v>0.38</v>
      </c>
      <c r="S5865">
        <v>20.92</v>
      </c>
      <c r="T5865">
        <v>20</v>
      </c>
      <c r="U5865">
        <v>14.7</v>
      </c>
      <c r="V5865">
        <v>294</v>
      </c>
      <c r="W5865">
        <v>271.95999999999998</v>
      </c>
      <c r="X5865" t="s">
        <v>17253</v>
      </c>
      <c r="Y5865" t="s">
        <v>17251</v>
      </c>
      <c r="Z5865">
        <v>5</v>
      </c>
      <c r="AA5865" t="s">
        <v>87</v>
      </c>
    </row>
    <row r="5866" spans="1:27" x14ac:dyDescent="0.35">
      <c r="A5866" t="s">
        <v>109</v>
      </c>
      <c r="B5866" t="s">
        <v>146</v>
      </c>
      <c r="C5866" t="s">
        <v>4582</v>
      </c>
      <c r="D5866" t="s">
        <v>539</v>
      </c>
      <c r="E5866" t="s">
        <v>54</v>
      </c>
      <c r="F5866" t="s">
        <v>27</v>
      </c>
      <c r="G5866" t="s">
        <v>26</v>
      </c>
      <c r="H5866" t="s">
        <v>796</v>
      </c>
      <c r="I5866" t="s">
        <v>6264</v>
      </c>
      <c r="J5866">
        <v>578193</v>
      </c>
      <c r="K5866" t="s">
        <v>3341</v>
      </c>
      <c r="L5866" s="1">
        <v>44359</v>
      </c>
      <c r="M5866">
        <v>2021</v>
      </c>
      <c r="N5866" t="s">
        <v>76</v>
      </c>
      <c r="O5866" t="s">
        <v>77</v>
      </c>
      <c r="P5866" s="2">
        <v>0.33333333333333331</v>
      </c>
      <c r="Q5866" t="s">
        <v>6764</v>
      </c>
      <c r="R5866">
        <v>0.02</v>
      </c>
      <c r="S5866">
        <v>15.54</v>
      </c>
      <c r="T5866">
        <v>6</v>
      </c>
      <c r="U5866">
        <v>80.22</v>
      </c>
      <c r="V5866">
        <v>481.32</v>
      </c>
      <c r="W5866">
        <v>465.68</v>
      </c>
      <c r="X5866" t="s">
        <v>17253</v>
      </c>
      <c r="Y5866" t="s">
        <v>17251</v>
      </c>
      <c r="Z5866">
        <v>6</v>
      </c>
      <c r="AA5866" t="s">
        <v>17252</v>
      </c>
    </row>
    <row r="5867" spans="1:27" x14ac:dyDescent="0.35">
      <c r="A5867" t="s">
        <v>83</v>
      </c>
      <c r="B5867" t="s">
        <v>37</v>
      </c>
      <c r="C5867" t="s">
        <v>4582</v>
      </c>
      <c r="D5867" t="s">
        <v>539</v>
      </c>
      <c r="E5867" t="s">
        <v>54</v>
      </c>
      <c r="F5867" t="s">
        <v>27</v>
      </c>
      <c r="G5867" t="s">
        <v>36</v>
      </c>
      <c r="H5867" t="s">
        <v>796</v>
      </c>
      <c r="I5867" t="s">
        <v>6264</v>
      </c>
      <c r="J5867">
        <v>829846</v>
      </c>
      <c r="K5867" t="s">
        <v>1257</v>
      </c>
      <c r="L5867" s="1">
        <v>44652</v>
      </c>
      <c r="M5867">
        <v>2022</v>
      </c>
      <c r="N5867" t="s">
        <v>148</v>
      </c>
      <c r="O5867" t="s">
        <v>77</v>
      </c>
      <c r="P5867" s="2">
        <v>0.66666666666666663</v>
      </c>
      <c r="Q5867" t="s">
        <v>6765</v>
      </c>
      <c r="R5867">
        <v>0.27</v>
      </c>
      <c r="S5867">
        <v>6.39</v>
      </c>
      <c r="T5867">
        <v>14</v>
      </c>
      <c r="U5867">
        <v>28.81</v>
      </c>
      <c r="V5867">
        <v>403.34</v>
      </c>
      <c r="W5867">
        <v>395.86</v>
      </c>
      <c r="X5867" t="s">
        <v>17256</v>
      </c>
      <c r="Y5867" t="s">
        <v>17251</v>
      </c>
      <c r="Z5867">
        <v>4</v>
      </c>
      <c r="AA5867" t="s">
        <v>17257</v>
      </c>
    </row>
    <row r="5868" spans="1:27" x14ac:dyDescent="0.35">
      <c r="A5868" t="s">
        <v>48</v>
      </c>
      <c r="B5868" t="s">
        <v>110</v>
      </c>
      <c r="C5868" t="s">
        <v>4582</v>
      </c>
      <c r="D5868" t="s">
        <v>539</v>
      </c>
      <c r="E5868" t="s">
        <v>28</v>
      </c>
      <c r="F5868" t="s">
        <v>27</v>
      </c>
      <c r="G5868" t="s">
        <v>26</v>
      </c>
      <c r="H5868" t="s">
        <v>796</v>
      </c>
      <c r="I5868" t="s">
        <v>6264</v>
      </c>
      <c r="J5868">
        <v>517341</v>
      </c>
      <c r="K5868" t="s">
        <v>2393</v>
      </c>
      <c r="L5868" s="1">
        <v>44809</v>
      </c>
      <c r="M5868">
        <v>2022</v>
      </c>
      <c r="N5868" t="s">
        <v>72</v>
      </c>
      <c r="O5868" t="s">
        <v>34</v>
      </c>
      <c r="P5868" s="2">
        <v>0</v>
      </c>
      <c r="Q5868" t="s">
        <v>6766</v>
      </c>
      <c r="R5868">
        <v>0.36</v>
      </c>
      <c r="S5868">
        <v>12.91</v>
      </c>
      <c r="T5868">
        <v>39</v>
      </c>
      <c r="U5868">
        <v>22.17</v>
      </c>
      <c r="V5868">
        <v>864.63000000000011</v>
      </c>
      <c r="W5868">
        <v>848.61</v>
      </c>
      <c r="X5868" t="s">
        <v>17256</v>
      </c>
      <c r="Y5868" t="s">
        <v>17241</v>
      </c>
      <c r="Z5868">
        <v>9</v>
      </c>
      <c r="AA5868" t="s">
        <v>17250</v>
      </c>
    </row>
    <row r="5869" spans="1:27" x14ac:dyDescent="0.35">
      <c r="A5869" t="s">
        <v>48</v>
      </c>
      <c r="B5869" t="s">
        <v>49</v>
      </c>
      <c r="C5869" t="s">
        <v>4582</v>
      </c>
      <c r="D5869" t="s">
        <v>539</v>
      </c>
      <c r="E5869" t="s">
        <v>28</v>
      </c>
      <c r="F5869" t="s">
        <v>27</v>
      </c>
      <c r="G5869" t="s">
        <v>43</v>
      </c>
      <c r="H5869" t="s">
        <v>796</v>
      </c>
      <c r="I5869" t="s">
        <v>6264</v>
      </c>
      <c r="J5869">
        <v>902498</v>
      </c>
      <c r="K5869" t="s">
        <v>589</v>
      </c>
      <c r="L5869" s="1">
        <v>44839</v>
      </c>
      <c r="M5869">
        <v>2022</v>
      </c>
      <c r="N5869" t="s">
        <v>103</v>
      </c>
      <c r="O5869" t="s">
        <v>40</v>
      </c>
      <c r="P5869" s="2">
        <v>0.33333333333333331</v>
      </c>
      <c r="Q5869" t="s">
        <v>6767</v>
      </c>
      <c r="R5869">
        <v>0.01</v>
      </c>
      <c r="S5869">
        <v>19.170000000000002</v>
      </c>
      <c r="T5869">
        <v>23</v>
      </c>
      <c r="U5869">
        <v>3.17</v>
      </c>
      <c r="V5869">
        <v>72.91</v>
      </c>
      <c r="W5869">
        <v>53.73</v>
      </c>
      <c r="X5869" t="s">
        <v>17256</v>
      </c>
      <c r="Y5869" t="s">
        <v>17243</v>
      </c>
      <c r="Z5869">
        <v>10</v>
      </c>
      <c r="AA5869" t="s">
        <v>17255</v>
      </c>
    </row>
    <row r="5870" spans="1:27" x14ac:dyDescent="0.35">
      <c r="A5870" t="s">
        <v>83</v>
      </c>
      <c r="B5870" t="s">
        <v>120</v>
      </c>
      <c r="C5870" t="s">
        <v>4582</v>
      </c>
      <c r="D5870" t="s">
        <v>539</v>
      </c>
      <c r="E5870" t="s">
        <v>54</v>
      </c>
      <c r="F5870" t="s">
        <v>27</v>
      </c>
      <c r="G5870" t="s">
        <v>53</v>
      </c>
      <c r="H5870" t="s">
        <v>796</v>
      </c>
      <c r="I5870" t="s">
        <v>6264</v>
      </c>
      <c r="J5870">
        <v>899800</v>
      </c>
      <c r="K5870" t="s">
        <v>1599</v>
      </c>
      <c r="L5870" s="1">
        <v>44598</v>
      </c>
      <c r="M5870">
        <v>2022</v>
      </c>
      <c r="N5870" t="s">
        <v>59</v>
      </c>
      <c r="O5870" t="s">
        <v>60</v>
      </c>
      <c r="P5870" s="2">
        <v>0.5</v>
      </c>
      <c r="Q5870" t="s">
        <v>4270</v>
      </c>
      <c r="R5870">
        <v>0.01</v>
      </c>
      <c r="S5870">
        <v>15.97</v>
      </c>
      <c r="T5870">
        <v>47</v>
      </c>
      <c r="U5870">
        <v>54.81</v>
      </c>
      <c r="V5870">
        <v>2576.0700000000002</v>
      </c>
      <c r="W5870">
        <v>2559.84</v>
      </c>
      <c r="X5870" t="s">
        <v>17256</v>
      </c>
      <c r="Y5870" t="s">
        <v>17246</v>
      </c>
      <c r="Z5870">
        <v>2</v>
      </c>
      <c r="AA5870" t="s">
        <v>17247</v>
      </c>
    </row>
    <row r="5871" spans="1:27" x14ac:dyDescent="0.35">
      <c r="A5871" t="s">
        <v>109</v>
      </c>
      <c r="B5871" t="s">
        <v>110</v>
      </c>
      <c r="C5871" t="s">
        <v>4582</v>
      </c>
      <c r="D5871" t="s">
        <v>539</v>
      </c>
      <c r="E5871" t="s">
        <v>54</v>
      </c>
      <c r="F5871" t="s">
        <v>27</v>
      </c>
      <c r="G5871" t="s">
        <v>36</v>
      </c>
      <c r="H5871" t="s">
        <v>796</v>
      </c>
      <c r="I5871" t="s">
        <v>6264</v>
      </c>
      <c r="J5871">
        <v>144220</v>
      </c>
      <c r="K5871" t="s">
        <v>1875</v>
      </c>
      <c r="L5871" s="1">
        <v>44687</v>
      </c>
      <c r="M5871">
        <v>2022</v>
      </c>
      <c r="N5871" t="s">
        <v>87</v>
      </c>
      <c r="O5871" t="s">
        <v>77</v>
      </c>
      <c r="P5871" s="2">
        <v>0.75</v>
      </c>
      <c r="Q5871" t="s">
        <v>6768</v>
      </c>
      <c r="R5871">
        <v>0.08</v>
      </c>
      <c r="S5871">
        <v>10.76</v>
      </c>
      <c r="T5871">
        <v>11</v>
      </c>
      <c r="U5871">
        <v>78.38</v>
      </c>
      <c r="V5871">
        <v>862.18</v>
      </c>
      <c r="W5871">
        <v>850.73</v>
      </c>
      <c r="X5871" t="s">
        <v>17256</v>
      </c>
      <c r="Y5871" t="s">
        <v>17251</v>
      </c>
      <c r="Z5871">
        <v>5</v>
      </c>
      <c r="AA5871" t="s">
        <v>87</v>
      </c>
    </row>
    <row r="5872" spans="1:27" x14ac:dyDescent="0.35">
      <c r="A5872" t="s">
        <v>52</v>
      </c>
      <c r="B5872" t="s">
        <v>110</v>
      </c>
      <c r="C5872" t="s">
        <v>4582</v>
      </c>
      <c r="D5872" t="s">
        <v>539</v>
      </c>
      <c r="E5872" t="s">
        <v>28</v>
      </c>
      <c r="F5872" t="s">
        <v>27</v>
      </c>
      <c r="G5872" t="s">
        <v>26</v>
      </c>
      <c r="H5872" t="s">
        <v>796</v>
      </c>
      <c r="I5872" t="s">
        <v>6264</v>
      </c>
      <c r="J5872">
        <v>958697</v>
      </c>
      <c r="K5872" t="s">
        <v>545</v>
      </c>
      <c r="L5872" s="1">
        <v>44781</v>
      </c>
      <c r="M5872">
        <v>2022</v>
      </c>
      <c r="N5872" t="s">
        <v>33</v>
      </c>
      <c r="O5872" t="s">
        <v>34</v>
      </c>
      <c r="P5872" s="2">
        <v>0.29166666666666669</v>
      </c>
      <c r="Q5872" t="s">
        <v>6769</v>
      </c>
      <c r="R5872">
        <v>0.33</v>
      </c>
      <c r="S5872">
        <v>21.91</v>
      </c>
      <c r="T5872">
        <v>13</v>
      </c>
      <c r="U5872">
        <v>18.18</v>
      </c>
      <c r="V5872">
        <v>236.34</v>
      </c>
      <c r="W5872">
        <v>213.65</v>
      </c>
      <c r="X5872" t="s">
        <v>17256</v>
      </c>
      <c r="Y5872" t="s">
        <v>17241</v>
      </c>
      <c r="Z5872">
        <v>8</v>
      </c>
      <c r="AA5872" t="s">
        <v>17242</v>
      </c>
    </row>
    <row r="5873" spans="1:27" x14ac:dyDescent="0.35">
      <c r="A5873" t="s">
        <v>48</v>
      </c>
      <c r="B5873" t="s">
        <v>66</v>
      </c>
      <c r="C5873" t="s">
        <v>4582</v>
      </c>
      <c r="D5873" t="s">
        <v>539</v>
      </c>
      <c r="E5873" t="s">
        <v>54</v>
      </c>
      <c r="F5873" t="s">
        <v>27</v>
      </c>
      <c r="G5873" t="s">
        <v>53</v>
      </c>
      <c r="H5873" t="s">
        <v>796</v>
      </c>
      <c r="I5873" t="s">
        <v>6264</v>
      </c>
      <c r="J5873">
        <v>620709</v>
      </c>
      <c r="K5873" t="s">
        <v>507</v>
      </c>
      <c r="L5873" s="1">
        <v>44874</v>
      </c>
      <c r="M5873">
        <v>2022</v>
      </c>
      <c r="N5873" t="s">
        <v>46</v>
      </c>
      <c r="O5873" t="s">
        <v>40</v>
      </c>
      <c r="P5873" s="2">
        <v>0.54166666666666663</v>
      </c>
      <c r="Q5873" t="s">
        <v>6770</v>
      </c>
      <c r="R5873">
        <v>0.01</v>
      </c>
      <c r="S5873">
        <v>24.89</v>
      </c>
      <c r="T5873">
        <v>22</v>
      </c>
      <c r="U5873">
        <v>50.82</v>
      </c>
      <c r="V5873">
        <v>1118.04</v>
      </c>
      <c r="W5873">
        <v>1093.04</v>
      </c>
      <c r="X5873" t="s">
        <v>17256</v>
      </c>
      <c r="Y5873" t="s">
        <v>17243</v>
      </c>
      <c r="Z5873">
        <v>11</v>
      </c>
      <c r="AA5873" t="s">
        <v>17245</v>
      </c>
    </row>
    <row r="5874" spans="1:27" x14ac:dyDescent="0.35">
      <c r="A5874" t="s">
        <v>48</v>
      </c>
      <c r="B5874" t="s">
        <v>80</v>
      </c>
      <c r="C5874" t="s">
        <v>4582</v>
      </c>
      <c r="D5874" t="s">
        <v>539</v>
      </c>
      <c r="E5874" t="s">
        <v>54</v>
      </c>
      <c r="F5874" t="s">
        <v>27</v>
      </c>
      <c r="G5874" t="s">
        <v>43</v>
      </c>
      <c r="H5874" t="s">
        <v>796</v>
      </c>
      <c r="I5874" t="s">
        <v>6264</v>
      </c>
      <c r="J5874">
        <v>307748</v>
      </c>
      <c r="K5874" t="s">
        <v>228</v>
      </c>
      <c r="L5874" s="1">
        <v>44661</v>
      </c>
      <c r="M5874">
        <v>2022</v>
      </c>
      <c r="N5874" t="s">
        <v>148</v>
      </c>
      <c r="O5874" t="s">
        <v>77</v>
      </c>
      <c r="P5874" s="2">
        <v>0.625</v>
      </c>
      <c r="Q5874" t="s">
        <v>6771</v>
      </c>
      <c r="R5874">
        <v>0.38</v>
      </c>
      <c r="S5874">
        <v>27.52</v>
      </c>
      <c r="T5874">
        <v>39</v>
      </c>
      <c r="U5874">
        <v>1.93</v>
      </c>
      <c r="V5874">
        <v>75.27</v>
      </c>
      <c r="W5874">
        <v>47.46</v>
      </c>
      <c r="X5874" t="s">
        <v>17256</v>
      </c>
      <c r="Y5874" t="s">
        <v>17251</v>
      </c>
      <c r="Z5874">
        <v>4</v>
      </c>
      <c r="AA5874" t="s">
        <v>17257</v>
      </c>
    </row>
    <row r="5875" spans="1:27" x14ac:dyDescent="0.35">
      <c r="A5875" t="s">
        <v>52</v>
      </c>
      <c r="B5875" t="s">
        <v>146</v>
      </c>
      <c r="C5875" t="s">
        <v>4582</v>
      </c>
      <c r="D5875" t="s">
        <v>539</v>
      </c>
      <c r="E5875" t="s">
        <v>28</v>
      </c>
      <c r="F5875" t="s">
        <v>27</v>
      </c>
      <c r="G5875" t="s">
        <v>36</v>
      </c>
      <c r="H5875" t="s">
        <v>796</v>
      </c>
      <c r="I5875" t="s">
        <v>6264</v>
      </c>
      <c r="J5875">
        <v>851405</v>
      </c>
      <c r="K5875" t="s">
        <v>1033</v>
      </c>
      <c r="L5875" s="1">
        <v>44603</v>
      </c>
      <c r="M5875">
        <v>2022</v>
      </c>
      <c r="N5875" t="s">
        <v>59</v>
      </c>
      <c r="O5875" t="s">
        <v>60</v>
      </c>
      <c r="P5875" s="2">
        <v>0.375</v>
      </c>
      <c r="Q5875" t="s">
        <v>6772</v>
      </c>
      <c r="R5875">
        <v>0.41</v>
      </c>
      <c r="S5875">
        <v>15.11</v>
      </c>
      <c r="T5875">
        <v>46</v>
      </c>
      <c r="U5875">
        <v>38.68</v>
      </c>
      <c r="V5875">
        <v>1779.28</v>
      </c>
      <c r="W5875">
        <v>1756.87</v>
      </c>
      <c r="X5875" t="s">
        <v>17256</v>
      </c>
      <c r="Y5875" t="s">
        <v>17246</v>
      </c>
      <c r="Z5875">
        <v>2</v>
      </c>
      <c r="AA5875" t="s">
        <v>17247</v>
      </c>
    </row>
    <row r="5876" spans="1:27" x14ac:dyDescent="0.35">
      <c r="A5876" t="s">
        <v>70</v>
      </c>
      <c r="B5876" t="s">
        <v>31</v>
      </c>
      <c r="C5876" t="s">
        <v>4582</v>
      </c>
      <c r="D5876" t="s">
        <v>539</v>
      </c>
      <c r="E5876" t="s">
        <v>54</v>
      </c>
      <c r="F5876" t="s">
        <v>27</v>
      </c>
      <c r="G5876" t="s">
        <v>43</v>
      </c>
      <c r="H5876" t="s">
        <v>796</v>
      </c>
      <c r="I5876" t="s">
        <v>6264</v>
      </c>
      <c r="J5876">
        <v>638182</v>
      </c>
      <c r="K5876" t="s">
        <v>660</v>
      </c>
      <c r="L5876" s="1">
        <v>44784</v>
      </c>
      <c r="M5876">
        <v>2022</v>
      </c>
      <c r="N5876" t="s">
        <v>33</v>
      </c>
      <c r="O5876" t="s">
        <v>34</v>
      </c>
      <c r="P5876" s="2">
        <v>4.1666666666666664E-2</v>
      </c>
      <c r="Q5876" t="s">
        <v>6773</v>
      </c>
      <c r="R5876">
        <v>0.04</v>
      </c>
      <c r="S5876">
        <v>28.94</v>
      </c>
      <c r="T5876">
        <v>14</v>
      </c>
      <c r="U5876">
        <v>45.06</v>
      </c>
      <c r="V5876">
        <v>630.84</v>
      </c>
      <c r="W5876">
        <v>601.65</v>
      </c>
      <c r="X5876" t="s">
        <v>17256</v>
      </c>
      <c r="Y5876" t="s">
        <v>17241</v>
      </c>
      <c r="Z5876">
        <v>8</v>
      </c>
      <c r="AA5876" t="s">
        <v>17242</v>
      </c>
    </row>
    <row r="5877" spans="1:27" x14ac:dyDescent="0.35">
      <c r="A5877" t="s">
        <v>52</v>
      </c>
      <c r="B5877" t="s">
        <v>80</v>
      </c>
      <c r="C5877" t="s">
        <v>4582</v>
      </c>
      <c r="D5877" t="s">
        <v>539</v>
      </c>
      <c r="E5877" t="s">
        <v>28</v>
      </c>
      <c r="F5877" t="s">
        <v>27</v>
      </c>
      <c r="G5877" t="s">
        <v>53</v>
      </c>
      <c r="H5877" t="s">
        <v>796</v>
      </c>
      <c r="I5877" t="s">
        <v>6264</v>
      </c>
      <c r="J5877">
        <v>610462</v>
      </c>
      <c r="K5877" t="s">
        <v>113</v>
      </c>
      <c r="L5877" s="1">
        <v>44958</v>
      </c>
      <c r="M5877">
        <v>2023</v>
      </c>
      <c r="N5877" t="s">
        <v>59</v>
      </c>
      <c r="O5877" t="s">
        <v>60</v>
      </c>
      <c r="P5877" s="2">
        <v>0.33333333333333331</v>
      </c>
      <c r="Q5877" t="s">
        <v>6774</v>
      </c>
      <c r="R5877">
        <v>0.28000000000000003</v>
      </c>
      <c r="S5877">
        <v>8.64</v>
      </c>
      <c r="T5877">
        <v>13</v>
      </c>
      <c r="U5877">
        <v>82.8</v>
      </c>
      <c r="V5877">
        <v>1076.3999999999999</v>
      </c>
      <c r="W5877">
        <v>1064.75</v>
      </c>
      <c r="X5877" t="s">
        <v>17258</v>
      </c>
      <c r="Y5877" t="s">
        <v>17246</v>
      </c>
      <c r="Z5877">
        <v>2</v>
      </c>
      <c r="AA5877" t="s">
        <v>17247</v>
      </c>
    </row>
    <row r="5878" spans="1:27" x14ac:dyDescent="0.35">
      <c r="A5878" t="s">
        <v>52</v>
      </c>
      <c r="B5878" t="s">
        <v>49</v>
      </c>
      <c r="C5878" t="s">
        <v>4582</v>
      </c>
      <c r="D5878" t="s">
        <v>539</v>
      </c>
      <c r="E5878" t="s">
        <v>28</v>
      </c>
      <c r="F5878" t="s">
        <v>27</v>
      </c>
      <c r="G5878" t="s">
        <v>26</v>
      </c>
      <c r="H5878" t="s">
        <v>796</v>
      </c>
      <c r="I5878" t="s">
        <v>6264</v>
      </c>
      <c r="J5878">
        <v>491313</v>
      </c>
      <c r="K5878" t="s">
        <v>2374</v>
      </c>
      <c r="L5878" s="1">
        <v>45139</v>
      </c>
      <c r="M5878">
        <v>2023</v>
      </c>
      <c r="N5878" t="s">
        <v>33</v>
      </c>
      <c r="O5878" t="s">
        <v>34</v>
      </c>
      <c r="P5878" s="2">
        <v>0.58333333333333337</v>
      </c>
      <c r="Q5878" t="s">
        <v>6775</v>
      </c>
      <c r="R5878">
        <v>0.46</v>
      </c>
      <c r="S5878">
        <v>26.68</v>
      </c>
      <c r="T5878">
        <v>12</v>
      </c>
      <c r="U5878">
        <v>17.54</v>
      </c>
      <c r="V5878">
        <v>210.48</v>
      </c>
      <c r="W5878">
        <v>182.83</v>
      </c>
      <c r="X5878" t="s">
        <v>17258</v>
      </c>
      <c r="Y5878" t="s">
        <v>17241</v>
      </c>
      <c r="Z5878">
        <v>8</v>
      </c>
      <c r="AA5878" t="s">
        <v>17242</v>
      </c>
    </row>
    <row r="5879" spans="1:27" x14ac:dyDescent="0.35">
      <c r="A5879" t="s">
        <v>109</v>
      </c>
      <c r="B5879" t="s">
        <v>31</v>
      </c>
      <c r="C5879" t="s">
        <v>4582</v>
      </c>
      <c r="D5879" t="s">
        <v>539</v>
      </c>
      <c r="E5879" t="s">
        <v>54</v>
      </c>
      <c r="F5879" t="s">
        <v>27</v>
      </c>
      <c r="G5879" t="s">
        <v>53</v>
      </c>
      <c r="H5879" t="s">
        <v>796</v>
      </c>
      <c r="I5879" t="s">
        <v>6264</v>
      </c>
      <c r="J5879">
        <v>872874</v>
      </c>
      <c r="K5879" t="s">
        <v>1305</v>
      </c>
      <c r="L5879" s="1">
        <v>44988</v>
      </c>
      <c r="M5879">
        <v>2023</v>
      </c>
      <c r="N5879" t="s">
        <v>63</v>
      </c>
      <c r="O5879" t="s">
        <v>60</v>
      </c>
      <c r="P5879" s="2">
        <v>0.66666666666666663</v>
      </c>
      <c r="Q5879" t="s">
        <v>6776</v>
      </c>
      <c r="R5879">
        <v>0.05</v>
      </c>
      <c r="S5879">
        <v>10.72</v>
      </c>
      <c r="T5879">
        <v>14</v>
      </c>
      <c r="U5879">
        <v>38.549999999999997</v>
      </c>
      <c r="V5879">
        <v>539.69999999999993</v>
      </c>
      <c r="W5879">
        <v>528.71</v>
      </c>
      <c r="X5879" t="s">
        <v>17258</v>
      </c>
      <c r="Y5879" t="s">
        <v>17246</v>
      </c>
      <c r="Z5879">
        <v>3</v>
      </c>
      <c r="AA5879" t="s">
        <v>17248</v>
      </c>
    </row>
    <row r="5880" spans="1:27" x14ac:dyDescent="0.35">
      <c r="A5880" t="s">
        <v>79</v>
      </c>
      <c r="B5880" t="s">
        <v>55</v>
      </c>
      <c r="C5880" t="s">
        <v>4582</v>
      </c>
      <c r="D5880" t="s">
        <v>539</v>
      </c>
      <c r="E5880" t="s">
        <v>54</v>
      </c>
      <c r="F5880" t="s">
        <v>27</v>
      </c>
      <c r="G5880" t="s">
        <v>43</v>
      </c>
      <c r="H5880" t="s">
        <v>796</v>
      </c>
      <c r="I5880" t="s">
        <v>6264</v>
      </c>
      <c r="J5880">
        <v>511864</v>
      </c>
      <c r="K5880" t="s">
        <v>325</v>
      </c>
      <c r="L5880" s="1">
        <v>45110</v>
      </c>
      <c r="M5880">
        <v>2023</v>
      </c>
      <c r="N5880" t="s">
        <v>68</v>
      </c>
      <c r="O5880" t="s">
        <v>34</v>
      </c>
      <c r="P5880" s="2">
        <v>0.79166666666666663</v>
      </c>
      <c r="Q5880" t="s">
        <v>6777</v>
      </c>
      <c r="R5880">
        <v>0.09</v>
      </c>
      <c r="S5880">
        <v>25.39</v>
      </c>
      <c r="T5880">
        <v>46</v>
      </c>
      <c r="U5880">
        <v>1.58</v>
      </c>
      <c r="V5880">
        <v>72.680000000000007</v>
      </c>
      <c r="W5880">
        <v>47.22</v>
      </c>
      <c r="X5880" t="s">
        <v>17258</v>
      </c>
      <c r="Y5880" t="s">
        <v>17241</v>
      </c>
      <c r="Z5880">
        <v>7</v>
      </c>
      <c r="AA5880" t="s">
        <v>17249</v>
      </c>
    </row>
    <row r="5881" spans="1:27" x14ac:dyDescent="0.35">
      <c r="A5881" t="s">
        <v>109</v>
      </c>
      <c r="B5881" t="s">
        <v>49</v>
      </c>
      <c r="C5881" t="s">
        <v>4582</v>
      </c>
      <c r="D5881" t="s">
        <v>539</v>
      </c>
      <c r="E5881" t="s">
        <v>28</v>
      </c>
      <c r="F5881" t="s">
        <v>27</v>
      </c>
      <c r="G5881" t="s">
        <v>36</v>
      </c>
      <c r="H5881" t="s">
        <v>796</v>
      </c>
      <c r="I5881" t="s">
        <v>6264</v>
      </c>
      <c r="J5881">
        <v>223307</v>
      </c>
      <c r="K5881" t="s">
        <v>680</v>
      </c>
      <c r="L5881" s="1">
        <v>45233</v>
      </c>
      <c r="M5881">
        <v>2023</v>
      </c>
      <c r="N5881" t="s">
        <v>46</v>
      </c>
      <c r="O5881" t="s">
        <v>40</v>
      </c>
      <c r="P5881" s="2">
        <v>0.91666666666666663</v>
      </c>
      <c r="Q5881" t="s">
        <v>6778</v>
      </c>
      <c r="R5881">
        <v>0.15</v>
      </c>
      <c r="S5881">
        <v>28.13</v>
      </c>
      <c r="T5881">
        <v>18</v>
      </c>
      <c r="U5881">
        <v>67.87</v>
      </c>
      <c r="V5881">
        <v>1221.6600000000001</v>
      </c>
      <c r="W5881">
        <v>1191.7</v>
      </c>
      <c r="X5881" t="s">
        <v>17258</v>
      </c>
      <c r="Y5881" t="s">
        <v>17243</v>
      </c>
      <c r="Z5881">
        <v>11</v>
      </c>
      <c r="AA5881" t="s">
        <v>17245</v>
      </c>
    </row>
    <row r="5882" spans="1:27" x14ac:dyDescent="0.35">
      <c r="A5882" t="s">
        <v>65</v>
      </c>
      <c r="B5882" t="s">
        <v>66</v>
      </c>
      <c r="C5882" t="s">
        <v>4582</v>
      </c>
      <c r="D5882" t="s">
        <v>539</v>
      </c>
      <c r="E5882" t="s">
        <v>54</v>
      </c>
      <c r="F5882" t="s">
        <v>27</v>
      </c>
      <c r="G5882" t="s">
        <v>53</v>
      </c>
      <c r="H5882" t="s">
        <v>796</v>
      </c>
      <c r="I5882" t="s">
        <v>6264</v>
      </c>
      <c r="J5882">
        <v>456979</v>
      </c>
      <c r="K5882" t="s">
        <v>2785</v>
      </c>
      <c r="L5882" s="1">
        <v>45112</v>
      </c>
      <c r="M5882">
        <v>2023</v>
      </c>
      <c r="N5882" t="s">
        <v>68</v>
      </c>
      <c r="O5882" t="s">
        <v>34</v>
      </c>
      <c r="P5882" s="2">
        <v>0.95833333333333337</v>
      </c>
      <c r="Q5882" t="s">
        <v>6779</v>
      </c>
      <c r="R5882">
        <v>0.18</v>
      </c>
      <c r="S5882">
        <v>6.2</v>
      </c>
      <c r="T5882">
        <v>2</v>
      </c>
      <c r="U5882">
        <v>90.24</v>
      </c>
      <c r="V5882">
        <v>180.48</v>
      </c>
      <c r="W5882">
        <v>173.96</v>
      </c>
      <c r="X5882" t="s">
        <v>17258</v>
      </c>
      <c r="Y5882" t="s">
        <v>17241</v>
      </c>
      <c r="Z5882">
        <v>7</v>
      </c>
      <c r="AA5882" t="s">
        <v>17249</v>
      </c>
    </row>
    <row r="5883" spans="1:27" x14ac:dyDescent="0.35">
      <c r="A5883" t="s">
        <v>150</v>
      </c>
      <c r="B5883" t="s">
        <v>131</v>
      </c>
      <c r="C5883" t="s">
        <v>4582</v>
      </c>
      <c r="D5883" t="s">
        <v>539</v>
      </c>
      <c r="E5883" t="s">
        <v>28</v>
      </c>
      <c r="F5883" t="s">
        <v>27</v>
      </c>
      <c r="G5883" t="s">
        <v>36</v>
      </c>
      <c r="H5883" t="s">
        <v>796</v>
      </c>
      <c r="I5883" t="s">
        <v>6264</v>
      </c>
      <c r="J5883">
        <v>860427</v>
      </c>
      <c r="K5883" t="s">
        <v>1121</v>
      </c>
      <c r="L5883" s="1">
        <v>44963</v>
      </c>
      <c r="M5883">
        <v>2023</v>
      </c>
      <c r="N5883" t="s">
        <v>59</v>
      </c>
      <c r="O5883" t="s">
        <v>60</v>
      </c>
      <c r="P5883" s="2">
        <v>0.5</v>
      </c>
      <c r="Q5883" t="s">
        <v>6780</v>
      </c>
      <c r="R5883">
        <v>0.44</v>
      </c>
      <c r="S5883">
        <v>29.96</v>
      </c>
      <c r="T5883">
        <v>23</v>
      </c>
      <c r="U5883">
        <v>95.58</v>
      </c>
      <c r="V5883">
        <v>2198.34</v>
      </c>
      <c r="W5883">
        <v>2158.71</v>
      </c>
      <c r="X5883" t="s">
        <v>17258</v>
      </c>
      <c r="Y5883" t="s">
        <v>17246</v>
      </c>
      <c r="Z5883">
        <v>2</v>
      </c>
      <c r="AA5883" t="s">
        <v>17247</v>
      </c>
    </row>
    <row r="5884" spans="1:27" x14ac:dyDescent="0.35">
      <c r="A5884" t="s">
        <v>23</v>
      </c>
      <c r="B5884" t="s">
        <v>110</v>
      </c>
      <c r="C5884" t="s">
        <v>4582</v>
      </c>
      <c r="D5884" t="s">
        <v>539</v>
      </c>
      <c r="E5884" t="s">
        <v>28</v>
      </c>
      <c r="F5884" t="s">
        <v>27</v>
      </c>
      <c r="G5884" t="s">
        <v>36</v>
      </c>
      <c r="H5884" t="s">
        <v>796</v>
      </c>
      <c r="I5884" t="s">
        <v>6264</v>
      </c>
      <c r="J5884">
        <v>421133</v>
      </c>
      <c r="K5884" t="s">
        <v>230</v>
      </c>
      <c r="L5884" s="1">
        <v>44935</v>
      </c>
      <c r="M5884">
        <v>2023</v>
      </c>
      <c r="N5884" t="s">
        <v>100</v>
      </c>
      <c r="O5884" t="s">
        <v>60</v>
      </c>
      <c r="P5884" s="2">
        <v>0.29166666666666669</v>
      </c>
      <c r="Q5884" t="s">
        <v>6781</v>
      </c>
      <c r="R5884">
        <v>0.49</v>
      </c>
      <c r="S5884">
        <v>9.4</v>
      </c>
      <c r="T5884">
        <v>44</v>
      </c>
      <c r="U5884">
        <v>15.7</v>
      </c>
      <c r="V5884">
        <v>690.8</v>
      </c>
      <c r="W5884">
        <v>678.02</v>
      </c>
      <c r="X5884" t="s">
        <v>17258</v>
      </c>
      <c r="Y5884" t="s">
        <v>17246</v>
      </c>
      <c r="Z5884">
        <v>1</v>
      </c>
      <c r="AA5884" t="s">
        <v>17254</v>
      </c>
    </row>
    <row r="5885" spans="1:27" x14ac:dyDescent="0.35">
      <c r="A5885" t="s">
        <v>109</v>
      </c>
      <c r="B5885" t="s">
        <v>110</v>
      </c>
      <c r="C5885" t="s">
        <v>4582</v>
      </c>
      <c r="D5885" t="s">
        <v>539</v>
      </c>
      <c r="E5885" t="s">
        <v>28</v>
      </c>
      <c r="F5885" t="s">
        <v>27</v>
      </c>
      <c r="G5885" t="s">
        <v>43</v>
      </c>
      <c r="H5885" t="s">
        <v>796</v>
      </c>
      <c r="I5885" t="s">
        <v>6264</v>
      </c>
      <c r="J5885">
        <v>228491</v>
      </c>
      <c r="K5885" t="s">
        <v>1675</v>
      </c>
      <c r="L5885" s="1">
        <v>45179</v>
      </c>
      <c r="M5885">
        <v>2023</v>
      </c>
      <c r="N5885" t="s">
        <v>72</v>
      </c>
      <c r="O5885" t="s">
        <v>34</v>
      </c>
      <c r="P5885" s="2">
        <v>0.83333333333333337</v>
      </c>
      <c r="Q5885" t="s">
        <v>4163</v>
      </c>
      <c r="R5885">
        <v>0.5</v>
      </c>
      <c r="S5885">
        <v>25.56</v>
      </c>
      <c r="T5885">
        <v>31</v>
      </c>
      <c r="U5885">
        <v>44.12</v>
      </c>
      <c r="V5885">
        <v>1367.72</v>
      </c>
      <c r="W5885">
        <v>1335.32</v>
      </c>
      <c r="X5885" t="s">
        <v>17258</v>
      </c>
      <c r="Y5885" t="s">
        <v>17241</v>
      </c>
      <c r="Z5885">
        <v>9</v>
      </c>
      <c r="AA5885" t="s">
        <v>17250</v>
      </c>
    </row>
    <row r="5886" spans="1:27" x14ac:dyDescent="0.35">
      <c r="A5886" t="s">
        <v>83</v>
      </c>
      <c r="B5886" t="s">
        <v>37</v>
      </c>
      <c r="C5886" t="s">
        <v>4582</v>
      </c>
      <c r="D5886" t="s">
        <v>539</v>
      </c>
      <c r="E5886" t="s">
        <v>28</v>
      </c>
      <c r="F5886" t="s">
        <v>27</v>
      </c>
      <c r="G5886" t="s">
        <v>36</v>
      </c>
      <c r="H5886" t="s">
        <v>796</v>
      </c>
      <c r="I5886" t="s">
        <v>6264</v>
      </c>
      <c r="J5886">
        <v>760965</v>
      </c>
      <c r="K5886" t="s">
        <v>498</v>
      </c>
      <c r="L5886" s="1">
        <v>44937</v>
      </c>
      <c r="M5886">
        <v>2023</v>
      </c>
      <c r="N5886" t="s">
        <v>100</v>
      </c>
      <c r="O5886" t="s">
        <v>60</v>
      </c>
      <c r="P5886" s="2">
        <v>0.20833333333333334</v>
      </c>
      <c r="Q5886" t="s">
        <v>6782</v>
      </c>
      <c r="R5886">
        <v>0.26</v>
      </c>
      <c r="S5886">
        <v>14.33</v>
      </c>
      <c r="T5886">
        <v>21</v>
      </c>
      <c r="U5886">
        <v>21.09</v>
      </c>
      <c r="V5886">
        <v>442.89</v>
      </c>
      <c r="W5886">
        <v>427.41</v>
      </c>
      <c r="X5886" t="s">
        <v>17258</v>
      </c>
      <c r="Y5886" t="s">
        <v>17246</v>
      </c>
      <c r="Z5886">
        <v>1</v>
      </c>
      <c r="AA5886" t="s">
        <v>17254</v>
      </c>
    </row>
    <row r="5887" spans="1:27" x14ac:dyDescent="0.35">
      <c r="A5887" t="s">
        <v>42</v>
      </c>
      <c r="B5887" t="s">
        <v>31</v>
      </c>
      <c r="C5887" t="s">
        <v>4582</v>
      </c>
      <c r="D5887" t="s">
        <v>539</v>
      </c>
      <c r="E5887" t="s">
        <v>54</v>
      </c>
      <c r="F5887" t="s">
        <v>27</v>
      </c>
      <c r="G5887" t="s">
        <v>43</v>
      </c>
      <c r="H5887" t="s">
        <v>796</v>
      </c>
      <c r="I5887" t="s">
        <v>6264</v>
      </c>
      <c r="J5887">
        <v>197143</v>
      </c>
      <c r="K5887" t="s">
        <v>216</v>
      </c>
      <c r="L5887" s="1">
        <v>45088</v>
      </c>
      <c r="M5887">
        <v>2023</v>
      </c>
      <c r="N5887" t="s">
        <v>76</v>
      </c>
      <c r="O5887" t="s">
        <v>77</v>
      </c>
      <c r="P5887" s="2">
        <v>0.875</v>
      </c>
      <c r="Q5887" t="s">
        <v>6783</v>
      </c>
      <c r="R5887">
        <v>7.0000000000000007E-2</v>
      </c>
      <c r="S5887">
        <v>28.29</v>
      </c>
      <c r="T5887">
        <v>8</v>
      </c>
      <c r="U5887">
        <v>25.69</v>
      </c>
      <c r="V5887">
        <v>205.52</v>
      </c>
      <c r="W5887">
        <v>177.09</v>
      </c>
      <c r="X5887" t="s">
        <v>17258</v>
      </c>
      <c r="Y5887" t="s">
        <v>17251</v>
      </c>
      <c r="Z5887">
        <v>6</v>
      </c>
      <c r="AA5887" t="s">
        <v>17252</v>
      </c>
    </row>
    <row r="5888" spans="1:27" x14ac:dyDescent="0.35">
      <c r="A5888" t="s">
        <v>79</v>
      </c>
      <c r="B5888" t="s">
        <v>31</v>
      </c>
      <c r="C5888" t="s">
        <v>4582</v>
      </c>
      <c r="D5888" t="s">
        <v>539</v>
      </c>
      <c r="E5888" t="s">
        <v>54</v>
      </c>
      <c r="F5888" t="s">
        <v>27</v>
      </c>
      <c r="G5888" t="s">
        <v>36</v>
      </c>
      <c r="H5888" t="s">
        <v>796</v>
      </c>
      <c r="I5888" t="s">
        <v>6264</v>
      </c>
      <c r="J5888">
        <v>577509</v>
      </c>
      <c r="K5888" t="s">
        <v>1429</v>
      </c>
      <c r="L5888" s="1">
        <v>45444</v>
      </c>
      <c r="M5888">
        <v>2024</v>
      </c>
      <c r="N5888" t="s">
        <v>76</v>
      </c>
      <c r="O5888" t="s">
        <v>77</v>
      </c>
      <c r="P5888" s="2">
        <v>0.875</v>
      </c>
      <c r="Q5888" t="s">
        <v>6784</v>
      </c>
      <c r="R5888">
        <v>0.02</v>
      </c>
      <c r="S5888">
        <v>7.08</v>
      </c>
      <c r="T5888">
        <v>43</v>
      </c>
      <c r="U5888">
        <v>14.6</v>
      </c>
      <c r="V5888">
        <v>627.79999999999995</v>
      </c>
      <c r="W5888">
        <v>620.59</v>
      </c>
      <c r="X5888" t="s">
        <v>17259</v>
      </c>
      <c r="Y5888" t="s">
        <v>17251</v>
      </c>
      <c r="Z5888">
        <v>6</v>
      </c>
      <c r="AA5888" t="s">
        <v>17252</v>
      </c>
    </row>
    <row r="5889" spans="1:27" x14ac:dyDescent="0.35">
      <c r="A5889" t="s">
        <v>42</v>
      </c>
      <c r="B5889" t="s">
        <v>37</v>
      </c>
      <c r="C5889" t="s">
        <v>4582</v>
      </c>
      <c r="D5889" t="s">
        <v>539</v>
      </c>
      <c r="E5889" t="s">
        <v>54</v>
      </c>
      <c r="F5889" t="s">
        <v>27</v>
      </c>
      <c r="G5889" t="s">
        <v>43</v>
      </c>
      <c r="H5889" t="s">
        <v>796</v>
      </c>
      <c r="I5889" t="s">
        <v>6264</v>
      </c>
      <c r="J5889">
        <v>764685</v>
      </c>
      <c r="K5889" t="s">
        <v>3767</v>
      </c>
      <c r="L5889" s="1">
        <v>45384</v>
      </c>
      <c r="M5889">
        <v>2024</v>
      </c>
      <c r="N5889" t="s">
        <v>148</v>
      </c>
      <c r="O5889" t="s">
        <v>77</v>
      </c>
      <c r="P5889" s="2">
        <v>0.875</v>
      </c>
      <c r="Q5889" t="s">
        <v>6785</v>
      </c>
      <c r="R5889">
        <v>0.39</v>
      </c>
      <c r="S5889">
        <v>27.94</v>
      </c>
      <c r="T5889">
        <v>1</v>
      </c>
      <c r="U5889">
        <v>17.579999999999998</v>
      </c>
      <c r="V5889">
        <v>17.579999999999998</v>
      </c>
      <c r="W5889">
        <v>-10.43</v>
      </c>
      <c r="X5889" t="s">
        <v>17259</v>
      </c>
      <c r="Y5889" t="s">
        <v>17251</v>
      </c>
      <c r="Z5889">
        <v>4</v>
      </c>
      <c r="AA5889" t="s">
        <v>17257</v>
      </c>
    </row>
    <row r="5890" spans="1:27" x14ac:dyDescent="0.35">
      <c r="A5890" t="s">
        <v>83</v>
      </c>
      <c r="B5890" t="s">
        <v>55</v>
      </c>
      <c r="C5890" t="s">
        <v>4582</v>
      </c>
      <c r="D5890" t="s">
        <v>539</v>
      </c>
      <c r="E5890" t="s">
        <v>28</v>
      </c>
      <c r="F5890" t="s">
        <v>27</v>
      </c>
      <c r="G5890" t="s">
        <v>43</v>
      </c>
      <c r="H5890" t="s">
        <v>796</v>
      </c>
      <c r="I5890" t="s">
        <v>6264</v>
      </c>
      <c r="J5890">
        <v>418347</v>
      </c>
      <c r="K5890" t="s">
        <v>524</v>
      </c>
      <c r="L5890" s="1">
        <v>45414</v>
      </c>
      <c r="M5890">
        <v>2024</v>
      </c>
      <c r="N5890" t="s">
        <v>87</v>
      </c>
      <c r="O5890" t="s">
        <v>77</v>
      </c>
      <c r="P5890" s="2">
        <v>0.33333333333333331</v>
      </c>
      <c r="Q5890" t="s">
        <v>6786</v>
      </c>
      <c r="R5890">
        <v>0.2</v>
      </c>
      <c r="S5890">
        <v>17.440000000000001</v>
      </c>
      <c r="T5890">
        <v>44</v>
      </c>
      <c r="U5890">
        <v>51.4</v>
      </c>
      <c r="V5890">
        <v>2261.6</v>
      </c>
      <c r="W5890">
        <v>2239.64</v>
      </c>
      <c r="X5890" t="s">
        <v>17259</v>
      </c>
      <c r="Y5890" t="s">
        <v>17251</v>
      </c>
      <c r="Z5890">
        <v>5</v>
      </c>
      <c r="AA5890" t="s">
        <v>87</v>
      </c>
    </row>
    <row r="5891" spans="1:27" x14ac:dyDescent="0.35">
      <c r="A5891" t="s">
        <v>83</v>
      </c>
      <c r="B5891" t="s">
        <v>49</v>
      </c>
      <c r="C5891" t="s">
        <v>4582</v>
      </c>
      <c r="D5891" t="s">
        <v>539</v>
      </c>
      <c r="E5891" t="s">
        <v>28</v>
      </c>
      <c r="F5891" t="s">
        <v>27</v>
      </c>
      <c r="G5891" t="s">
        <v>53</v>
      </c>
      <c r="H5891" t="s">
        <v>796</v>
      </c>
      <c r="I5891" t="s">
        <v>6264</v>
      </c>
      <c r="J5891">
        <v>595911</v>
      </c>
      <c r="K5891" t="s">
        <v>1332</v>
      </c>
      <c r="L5891" s="1">
        <v>45628</v>
      </c>
      <c r="M5891">
        <v>2024</v>
      </c>
      <c r="N5891" t="s">
        <v>39</v>
      </c>
      <c r="O5891" t="s">
        <v>40</v>
      </c>
      <c r="P5891" s="2">
        <v>0.375</v>
      </c>
      <c r="Q5891" t="s">
        <v>6787</v>
      </c>
      <c r="R5891">
        <v>0.21</v>
      </c>
      <c r="S5891">
        <v>21.16</v>
      </c>
      <c r="T5891">
        <v>3</v>
      </c>
      <c r="U5891">
        <v>32.01</v>
      </c>
      <c r="V5891">
        <v>96.03</v>
      </c>
      <c r="W5891">
        <v>74.67</v>
      </c>
      <c r="X5891" t="s">
        <v>17259</v>
      </c>
      <c r="Y5891" t="s">
        <v>17243</v>
      </c>
      <c r="Z5891">
        <v>12</v>
      </c>
      <c r="AA5891" t="s">
        <v>17244</v>
      </c>
    </row>
    <row r="5892" spans="1:27" x14ac:dyDescent="0.35">
      <c r="A5892" t="s">
        <v>52</v>
      </c>
      <c r="B5892" t="s">
        <v>80</v>
      </c>
      <c r="C5892" t="s">
        <v>4582</v>
      </c>
      <c r="D5892" t="s">
        <v>539</v>
      </c>
      <c r="E5892" t="s">
        <v>54</v>
      </c>
      <c r="F5892" t="s">
        <v>27</v>
      </c>
      <c r="G5892" t="s">
        <v>36</v>
      </c>
      <c r="H5892" t="s">
        <v>796</v>
      </c>
      <c r="I5892" t="s">
        <v>6264</v>
      </c>
      <c r="J5892">
        <v>389340</v>
      </c>
      <c r="K5892" t="s">
        <v>2934</v>
      </c>
      <c r="L5892" s="1">
        <v>45507</v>
      </c>
      <c r="M5892">
        <v>2024</v>
      </c>
      <c r="N5892" t="s">
        <v>33</v>
      </c>
      <c r="O5892" t="s">
        <v>34</v>
      </c>
      <c r="P5892" s="2">
        <v>0.29166666666666669</v>
      </c>
      <c r="Q5892" t="s">
        <v>6788</v>
      </c>
      <c r="R5892">
        <v>0.36</v>
      </c>
      <c r="S5892">
        <v>18.940000000000001</v>
      </c>
      <c r="T5892">
        <v>40</v>
      </c>
      <c r="U5892">
        <v>61.58</v>
      </c>
      <c r="V5892">
        <v>2463.1999999999998</v>
      </c>
      <c r="W5892">
        <v>2435.39</v>
      </c>
      <c r="X5892" t="s">
        <v>17259</v>
      </c>
      <c r="Y5892" t="s">
        <v>17241</v>
      </c>
      <c r="Z5892">
        <v>8</v>
      </c>
      <c r="AA5892" t="s">
        <v>17242</v>
      </c>
    </row>
    <row r="5893" spans="1:27" x14ac:dyDescent="0.35">
      <c r="A5893" t="s">
        <v>70</v>
      </c>
      <c r="B5893" t="s">
        <v>31</v>
      </c>
      <c r="C5893" t="s">
        <v>4582</v>
      </c>
      <c r="D5893" t="s">
        <v>539</v>
      </c>
      <c r="E5893" t="s">
        <v>28</v>
      </c>
      <c r="F5893" t="s">
        <v>27</v>
      </c>
      <c r="G5893" t="s">
        <v>36</v>
      </c>
      <c r="H5893" t="s">
        <v>796</v>
      </c>
      <c r="I5893" t="s">
        <v>6264</v>
      </c>
      <c r="J5893">
        <v>778185</v>
      </c>
      <c r="K5893" t="s">
        <v>3017</v>
      </c>
      <c r="L5893" s="1">
        <v>45507</v>
      </c>
      <c r="M5893">
        <v>2024</v>
      </c>
      <c r="N5893" t="s">
        <v>33</v>
      </c>
      <c r="O5893" t="s">
        <v>34</v>
      </c>
      <c r="P5893" s="2">
        <v>0.79166666666666663</v>
      </c>
      <c r="Q5893" t="s">
        <v>6789</v>
      </c>
      <c r="R5893">
        <v>0.27</v>
      </c>
      <c r="S5893">
        <v>18.52</v>
      </c>
      <c r="T5893">
        <v>27</v>
      </c>
      <c r="U5893">
        <v>56.04</v>
      </c>
      <c r="V5893">
        <v>1513.08</v>
      </c>
      <c r="W5893">
        <v>1490.47</v>
      </c>
      <c r="X5893" t="s">
        <v>17259</v>
      </c>
      <c r="Y5893" t="s">
        <v>17241</v>
      </c>
      <c r="Z5893">
        <v>8</v>
      </c>
      <c r="AA5893" t="s">
        <v>17242</v>
      </c>
    </row>
    <row r="5894" spans="1:27" x14ac:dyDescent="0.35">
      <c r="A5894" t="s">
        <v>83</v>
      </c>
      <c r="B5894" t="s">
        <v>131</v>
      </c>
      <c r="C5894" t="s">
        <v>4582</v>
      </c>
      <c r="D5894" t="s">
        <v>539</v>
      </c>
      <c r="E5894" t="s">
        <v>28</v>
      </c>
      <c r="F5894" t="s">
        <v>27</v>
      </c>
      <c r="G5894" t="s">
        <v>53</v>
      </c>
      <c r="H5894" t="s">
        <v>796</v>
      </c>
      <c r="I5894" t="s">
        <v>6264</v>
      </c>
      <c r="J5894">
        <v>107564</v>
      </c>
      <c r="K5894" t="s">
        <v>874</v>
      </c>
      <c r="L5894" s="1">
        <v>45326</v>
      </c>
      <c r="M5894">
        <v>2024</v>
      </c>
      <c r="N5894" t="s">
        <v>59</v>
      </c>
      <c r="O5894" t="s">
        <v>60</v>
      </c>
      <c r="P5894" s="2">
        <v>0.16666666666666666</v>
      </c>
      <c r="Q5894" t="s">
        <v>6790</v>
      </c>
      <c r="R5894">
        <v>0.31</v>
      </c>
      <c r="S5894">
        <v>16.37</v>
      </c>
      <c r="T5894">
        <v>31</v>
      </c>
      <c r="U5894">
        <v>33.380000000000003</v>
      </c>
      <c r="V5894">
        <v>1034.78</v>
      </c>
      <c r="W5894">
        <v>1015.2</v>
      </c>
      <c r="X5894" t="s">
        <v>17259</v>
      </c>
      <c r="Y5894" t="s">
        <v>17246</v>
      </c>
      <c r="Z5894">
        <v>2</v>
      </c>
      <c r="AA5894" t="s">
        <v>17247</v>
      </c>
    </row>
    <row r="5895" spans="1:27" x14ac:dyDescent="0.35">
      <c r="A5895" t="s">
        <v>109</v>
      </c>
      <c r="B5895" t="s">
        <v>115</v>
      </c>
      <c r="C5895" t="s">
        <v>4582</v>
      </c>
      <c r="D5895" t="s">
        <v>539</v>
      </c>
      <c r="E5895" t="s">
        <v>54</v>
      </c>
      <c r="F5895" t="s">
        <v>27</v>
      </c>
      <c r="G5895" t="s">
        <v>53</v>
      </c>
      <c r="H5895" t="s">
        <v>796</v>
      </c>
      <c r="I5895" t="s">
        <v>6264</v>
      </c>
      <c r="J5895">
        <v>445891</v>
      </c>
      <c r="K5895" t="s">
        <v>631</v>
      </c>
      <c r="L5895" s="1">
        <v>45356</v>
      </c>
      <c r="M5895">
        <v>2024</v>
      </c>
      <c r="N5895" t="s">
        <v>63</v>
      </c>
      <c r="O5895" t="s">
        <v>60</v>
      </c>
      <c r="P5895" s="2">
        <v>0.91666666666666663</v>
      </c>
      <c r="Q5895" t="s">
        <v>6791</v>
      </c>
      <c r="R5895">
        <v>0.15</v>
      </c>
      <c r="S5895">
        <v>28.59</v>
      </c>
      <c r="T5895">
        <v>36</v>
      </c>
      <c r="U5895">
        <v>94.38</v>
      </c>
      <c r="V5895">
        <v>3397.68</v>
      </c>
      <c r="W5895">
        <v>3363.99</v>
      </c>
      <c r="X5895" t="s">
        <v>17259</v>
      </c>
      <c r="Y5895" t="s">
        <v>17246</v>
      </c>
      <c r="Z5895">
        <v>3</v>
      </c>
      <c r="AA5895" t="s">
        <v>17248</v>
      </c>
    </row>
    <row r="5896" spans="1:27" x14ac:dyDescent="0.35">
      <c r="A5896" t="s">
        <v>74</v>
      </c>
      <c r="B5896" t="s">
        <v>31</v>
      </c>
      <c r="C5896" t="s">
        <v>4582</v>
      </c>
      <c r="D5896" t="s">
        <v>539</v>
      </c>
      <c r="E5896" t="s">
        <v>54</v>
      </c>
      <c r="F5896" t="s">
        <v>27</v>
      </c>
      <c r="G5896" t="s">
        <v>53</v>
      </c>
      <c r="H5896" t="s">
        <v>796</v>
      </c>
      <c r="I5896" t="s">
        <v>6264</v>
      </c>
      <c r="J5896">
        <v>391734</v>
      </c>
      <c r="K5896" t="s">
        <v>791</v>
      </c>
      <c r="L5896" s="1">
        <v>45510</v>
      </c>
      <c r="M5896">
        <v>2024</v>
      </c>
      <c r="N5896" t="s">
        <v>33</v>
      </c>
      <c r="O5896" t="s">
        <v>34</v>
      </c>
      <c r="P5896" s="2">
        <v>0.91666666666666663</v>
      </c>
      <c r="Q5896" t="s">
        <v>6792</v>
      </c>
      <c r="R5896">
        <v>0.22</v>
      </c>
      <c r="S5896">
        <v>28.46</v>
      </c>
      <c r="T5896">
        <v>21</v>
      </c>
      <c r="U5896">
        <v>98.08</v>
      </c>
      <c r="V5896">
        <v>2059.6799999999998</v>
      </c>
      <c r="W5896">
        <v>2026.69</v>
      </c>
      <c r="X5896" t="s">
        <v>17259</v>
      </c>
      <c r="Y5896" t="s">
        <v>17241</v>
      </c>
      <c r="Z5896">
        <v>8</v>
      </c>
      <c r="AA5896" t="s">
        <v>17242</v>
      </c>
    </row>
    <row r="5897" spans="1:27" x14ac:dyDescent="0.35">
      <c r="A5897" t="s">
        <v>79</v>
      </c>
      <c r="B5897" t="s">
        <v>44</v>
      </c>
      <c r="C5897" t="s">
        <v>4582</v>
      </c>
      <c r="D5897" t="s">
        <v>539</v>
      </c>
      <c r="E5897" t="s">
        <v>54</v>
      </c>
      <c r="F5897" t="s">
        <v>27</v>
      </c>
      <c r="G5897" t="s">
        <v>43</v>
      </c>
      <c r="H5897" t="s">
        <v>796</v>
      </c>
      <c r="I5897" t="s">
        <v>6264</v>
      </c>
      <c r="J5897">
        <v>394768</v>
      </c>
      <c r="K5897" t="s">
        <v>757</v>
      </c>
      <c r="L5897" s="1">
        <v>45450</v>
      </c>
      <c r="M5897">
        <v>2024</v>
      </c>
      <c r="N5897" t="s">
        <v>76</v>
      </c>
      <c r="O5897" t="s">
        <v>77</v>
      </c>
      <c r="P5897" s="2">
        <v>0.41666666666666669</v>
      </c>
      <c r="Q5897" t="s">
        <v>6793</v>
      </c>
      <c r="R5897">
        <v>0.21</v>
      </c>
      <c r="S5897">
        <v>17.170000000000002</v>
      </c>
      <c r="T5897">
        <v>8</v>
      </c>
      <c r="U5897">
        <v>40.51</v>
      </c>
      <c r="V5897">
        <v>324.08</v>
      </c>
      <c r="W5897">
        <v>306.23</v>
      </c>
      <c r="X5897" t="s">
        <v>17259</v>
      </c>
      <c r="Y5897" t="s">
        <v>17251</v>
      </c>
      <c r="Z5897">
        <v>6</v>
      </c>
      <c r="AA5897" t="s">
        <v>17252</v>
      </c>
    </row>
    <row r="5898" spans="1:27" x14ac:dyDescent="0.35">
      <c r="A5898" t="s">
        <v>52</v>
      </c>
      <c r="B5898" t="s">
        <v>80</v>
      </c>
      <c r="C5898" t="s">
        <v>4582</v>
      </c>
      <c r="D5898" t="s">
        <v>539</v>
      </c>
      <c r="E5898" t="s">
        <v>28</v>
      </c>
      <c r="F5898" t="s">
        <v>27</v>
      </c>
      <c r="G5898" t="s">
        <v>26</v>
      </c>
      <c r="H5898" t="s">
        <v>796</v>
      </c>
      <c r="I5898" t="s">
        <v>6264</v>
      </c>
      <c r="J5898">
        <v>176639</v>
      </c>
      <c r="K5898" t="s">
        <v>787</v>
      </c>
      <c r="L5898" s="1">
        <v>45391</v>
      </c>
      <c r="M5898">
        <v>2024</v>
      </c>
      <c r="N5898" t="s">
        <v>148</v>
      </c>
      <c r="O5898" t="s">
        <v>77</v>
      </c>
      <c r="P5898" s="2">
        <v>4.1666666666666664E-2</v>
      </c>
      <c r="Q5898" t="s">
        <v>6794</v>
      </c>
      <c r="R5898">
        <v>0.35</v>
      </c>
      <c r="S5898">
        <v>13.6</v>
      </c>
      <c r="T5898">
        <v>49</v>
      </c>
      <c r="U5898">
        <v>61.6</v>
      </c>
      <c r="V5898">
        <v>3018.4</v>
      </c>
      <c r="W5898">
        <v>2994.24</v>
      </c>
      <c r="X5898" t="s">
        <v>17259</v>
      </c>
      <c r="Y5898" t="s">
        <v>17251</v>
      </c>
      <c r="Z5898">
        <v>4</v>
      </c>
      <c r="AA5898" t="s">
        <v>17257</v>
      </c>
    </row>
    <row r="5899" spans="1:27" x14ac:dyDescent="0.35">
      <c r="A5899" t="s">
        <v>42</v>
      </c>
      <c r="B5899" t="s">
        <v>31</v>
      </c>
      <c r="C5899" t="s">
        <v>4582</v>
      </c>
      <c r="D5899" t="s">
        <v>539</v>
      </c>
      <c r="E5899" t="s">
        <v>54</v>
      </c>
      <c r="F5899" t="s">
        <v>27</v>
      </c>
      <c r="G5899" t="s">
        <v>26</v>
      </c>
      <c r="H5899" t="s">
        <v>796</v>
      </c>
      <c r="I5899" t="s">
        <v>6264</v>
      </c>
      <c r="J5899">
        <v>995321</v>
      </c>
      <c r="K5899" t="s">
        <v>442</v>
      </c>
      <c r="L5899" s="1">
        <v>45482</v>
      </c>
      <c r="M5899">
        <v>2024</v>
      </c>
      <c r="N5899" t="s">
        <v>68</v>
      </c>
      <c r="O5899" t="s">
        <v>34</v>
      </c>
      <c r="P5899" s="2">
        <v>0.29166666666666669</v>
      </c>
      <c r="Q5899" t="s">
        <v>6795</v>
      </c>
      <c r="R5899">
        <v>0.15</v>
      </c>
      <c r="S5899">
        <v>12.09</v>
      </c>
      <c r="T5899">
        <v>47</v>
      </c>
      <c r="U5899">
        <v>52.11</v>
      </c>
      <c r="V5899">
        <v>2449.17</v>
      </c>
      <c r="W5899">
        <v>2433.41</v>
      </c>
      <c r="X5899" t="s">
        <v>17259</v>
      </c>
      <c r="Y5899" t="s">
        <v>17241</v>
      </c>
      <c r="Z5899">
        <v>7</v>
      </c>
      <c r="AA5899" t="s">
        <v>17249</v>
      </c>
    </row>
    <row r="5900" spans="1:27" x14ac:dyDescent="0.35">
      <c r="A5900" t="s">
        <v>74</v>
      </c>
      <c r="B5900" t="s">
        <v>110</v>
      </c>
      <c r="C5900" t="s">
        <v>4582</v>
      </c>
      <c r="D5900" t="s">
        <v>539</v>
      </c>
      <c r="E5900" t="s">
        <v>28</v>
      </c>
      <c r="F5900" t="s">
        <v>27</v>
      </c>
      <c r="G5900" t="s">
        <v>36</v>
      </c>
      <c r="H5900" t="s">
        <v>796</v>
      </c>
      <c r="I5900" t="s">
        <v>6264</v>
      </c>
      <c r="J5900">
        <v>826187</v>
      </c>
      <c r="K5900" t="s">
        <v>3767</v>
      </c>
      <c r="L5900" s="1">
        <v>45302</v>
      </c>
      <c r="M5900">
        <v>2024</v>
      </c>
      <c r="N5900" t="s">
        <v>100</v>
      </c>
      <c r="O5900" t="s">
        <v>60</v>
      </c>
      <c r="P5900" s="2">
        <v>0.91666666666666663</v>
      </c>
      <c r="Q5900" t="s">
        <v>6796</v>
      </c>
      <c r="R5900">
        <v>0.42</v>
      </c>
      <c r="S5900">
        <v>12.46</v>
      </c>
      <c r="T5900">
        <v>36</v>
      </c>
      <c r="U5900">
        <v>14.08</v>
      </c>
      <c r="V5900">
        <v>506.88</v>
      </c>
      <c r="W5900">
        <v>492.29</v>
      </c>
      <c r="X5900" t="s">
        <v>17259</v>
      </c>
      <c r="Y5900" t="s">
        <v>17246</v>
      </c>
      <c r="Z5900">
        <v>1</v>
      </c>
      <c r="AA5900" t="s">
        <v>17254</v>
      </c>
    </row>
    <row r="5901" spans="1:27" x14ac:dyDescent="0.35">
      <c r="A5901" t="s">
        <v>42</v>
      </c>
      <c r="B5901" t="s">
        <v>115</v>
      </c>
      <c r="C5901" t="s">
        <v>4582</v>
      </c>
      <c r="D5901" t="s">
        <v>539</v>
      </c>
      <c r="E5901" t="s">
        <v>54</v>
      </c>
      <c r="F5901" t="s">
        <v>27</v>
      </c>
      <c r="G5901" t="s">
        <v>43</v>
      </c>
      <c r="H5901" t="s">
        <v>796</v>
      </c>
      <c r="I5901" t="s">
        <v>6264</v>
      </c>
      <c r="J5901">
        <v>750868</v>
      </c>
      <c r="K5901" t="s">
        <v>704</v>
      </c>
      <c r="L5901" s="1">
        <v>45334</v>
      </c>
      <c r="M5901">
        <v>2024</v>
      </c>
      <c r="N5901" t="s">
        <v>59</v>
      </c>
      <c r="O5901" t="s">
        <v>60</v>
      </c>
      <c r="P5901" s="2">
        <v>0.33333333333333331</v>
      </c>
      <c r="Q5901" t="s">
        <v>6797</v>
      </c>
      <c r="R5901">
        <v>0.34</v>
      </c>
      <c r="S5901">
        <v>7.89</v>
      </c>
      <c r="T5901">
        <v>26</v>
      </c>
      <c r="U5901">
        <v>26.43</v>
      </c>
      <c r="V5901">
        <v>687.18</v>
      </c>
      <c r="W5901">
        <v>676.95</v>
      </c>
      <c r="X5901" t="s">
        <v>17259</v>
      </c>
      <c r="Y5901" t="s">
        <v>17246</v>
      </c>
      <c r="Z5901">
        <v>2</v>
      </c>
      <c r="AA5901" t="s">
        <v>17247</v>
      </c>
    </row>
    <row r="5902" spans="1:27" x14ac:dyDescent="0.35">
      <c r="A5902" t="s">
        <v>74</v>
      </c>
      <c r="B5902" t="s">
        <v>66</v>
      </c>
      <c r="C5902" t="s">
        <v>4582</v>
      </c>
      <c r="D5902" t="s">
        <v>539</v>
      </c>
      <c r="E5902" t="s">
        <v>28</v>
      </c>
      <c r="F5902" t="s">
        <v>27</v>
      </c>
      <c r="G5902" t="s">
        <v>36</v>
      </c>
      <c r="H5902" t="s">
        <v>796</v>
      </c>
      <c r="I5902" t="s">
        <v>6264</v>
      </c>
      <c r="J5902">
        <v>497857</v>
      </c>
      <c r="K5902" t="s">
        <v>653</v>
      </c>
      <c r="L5902" s="1">
        <v>45748</v>
      </c>
      <c r="M5902">
        <v>2025</v>
      </c>
      <c r="N5902" t="s">
        <v>148</v>
      </c>
      <c r="O5902" t="s">
        <v>77</v>
      </c>
      <c r="P5902" s="2">
        <v>0.5</v>
      </c>
      <c r="Q5902" t="s">
        <v>6798</v>
      </c>
      <c r="R5902">
        <v>0.11</v>
      </c>
      <c r="S5902">
        <v>12.06</v>
      </c>
      <c r="T5902">
        <v>49</v>
      </c>
      <c r="U5902">
        <v>37.18</v>
      </c>
      <c r="V5902">
        <v>1821.82</v>
      </c>
      <c r="W5902">
        <v>1807.76</v>
      </c>
      <c r="X5902" t="s">
        <v>17260</v>
      </c>
      <c r="Y5902" t="s">
        <v>17251</v>
      </c>
      <c r="Z5902">
        <v>4</v>
      </c>
      <c r="AA5902" t="s">
        <v>17257</v>
      </c>
    </row>
    <row r="5903" spans="1:27" x14ac:dyDescent="0.35">
      <c r="A5903" t="s">
        <v>83</v>
      </c>
      <c r="B5903" t="s">
        <v>44</v>
      </c>
      <c r="C5903" t="s">
        <v>4582</v>
      </c>
      <c r="D5903" t="s">
        <v>539</v>
      </c>
      <c r="E5903" t="s">
        <v>28</v>
      </c>
      <c r="F5903" t="s">
        <v>27</v>
      </c>
      <c r="G5903" t="s">
        <v>43</v>
      </c>
      <c r="H5903" t="s">
        <v>796</v>
      </c>
      <c r="I5903" t="s">
        <v>6264</v>
      </c>
      <c r="J5903">
        <v>224604</v>
      </c>
      <c r="K5903" t="s">
        <v>2977</v>
      </c>
      <c r="L5903" s="1">
        <v>45839</v>
      </c>
      <c r="M5903">
        <v>2025</v>
      </c>
      <c r="N5903" t="s">
        <v>68</v>
      </c>
      <c r="O5903" t="s">
        <v>34</v>
      </c>
      <c r="P5903" s="2">
        <v>0.16666666666666666</v>
      </c>
      <c r="Q5903" t="s">
        <v>6799</v>
      </c>
      <c r="R5903">
        <v>0.48</v>
      </c>
      <c r="S5903">
        <v>23.34</v>
      </c>
      <c r="T5903">
        <v>29</v>
      </c>
      <c r="U5903">
        <v>87.78</v>
      </c>
      <c r="V5903">
        <v>2545.62</v>
      </c>
      <c r="W5903">
        <v>2510.06</v>
      </c>
      <c r="X5903" t="s">
        <v>17260</v>
      </c>
      <c r="Y5903" t="s">
        <v>17241</v>
      </c>
      <c r="Z5903">
        <v>7</v>
      </c>
      <c r="AA5903" t="s">
        <v>17249</v>
      </c>
    </row>
    <row r="5904" spans="1:27" x14ac:dyDescent="0.35">
      <c r="A5904" t="s">
        <v>150</v>
      </c>
      <c r="B5904" t="s">
        <v>120</v>
      </c>
      <c r="C5904" t="s">
        <v>4582</v>
      </c>
      <c r="D5904" t="s">
        <v>539</v>
      </c>
      <c r="E5904" t="s">
        <v>28</v>
      </c>
      <c r="F5904" t="s">
        <v>27</v>
      </c>
      <c r="G5904" t="s">
        <v>36</v>
      </c>
      <c r="H5904" t="s">
        <v>796</v>
      </c>
      <c r="I5904" t="s">
        <v>6264</v>
      </c>
      <c r="J5904">
        <v>882469</v>
      </c>
      <c r="K5904" t="s">
        <v>1295</v>
      </c>
      <c r="L5904" s="1">
        <v>45962</v>
      </c>
      <c r="M5904">
        <v>2025</v>
      </c>
      <c r="N5904" t="s">
        <v>46</v>
      </c>
      <c r="O5904" t="s">
        <v>40</v>
      </c>
      <c r="P5904" s="2">
        <v>0.95833333333333337</v>
      </c>
      <c r="Q5904" t="s">
        <v>6800</v>
      </c>
      <c r="R5904">
        <v>0.05</v>
      </c>
      <c r="S5904">
        <v>9.56</v>
      </c>
      <c r="T5904">
        <v>2</v>
      </c>
      <c r="U5904">
        <v>22.54</v>
      </c>
      <c r="V5904">
        <v>45.08</v>
      </c>
      <c r="W5904">
        <v>35.5</v>
      </c>
      <c r="X5904" t="s">
        <v>17260</v>
      </c>
      <c r="Y5904" t="s">
        <v>17243</v>
      </c>
      <c r="Z5904">
        <v>11</v>
      </c>
      <c r="AA5904" t="s">
        <v>17245</v>
      </c>
    </row>
    <row r="5905" spans="1:27" x14ac:dyDescent="0.35">
      <c r="A5905" t="s">
        <v>79</v>
      </c>
      <c r="B5905" t="s">
        <v>131</v>
      </c>
      <c r="C5905" t="s">
        <v>4582</v>
      </c>
      <c r="D5905" t="s">
        <v>539</v>
      </c>
      <c r="E5905" t="s">
        <v>54</v>
      </c>
      <c r="F5905" t="s">
        <v>27</v>
      </c>
      <c r="G5905" t="s">
        <v>53</v>
      </c>
      <c r="H5905" t="s">
        <v>796</v>
      </c>
      <c r="I5905" t="s">
        <v>6264</v>
      </c>
      <c r="J5905">
        <v>925572</v>
      </c>
      <c r="K5905" t="s">
        <v>2484</v>
      </c>
      <c r="L5905" s="1">
        <v>45690</v>
      </c>
      <c r="M5905">
        <v>2025</v>
      </c>
      <c r="N5905" t="s">
        <v>59</v>
      </c>
      <c r="O5905" t="s">
        <v>60</v>
      </c>
      <c r="P5905" s="2">
        <v>0.25</v>
      </c>
      <c r="Q5905" t="s">
        <v>6801</v>
      </c>
      <c r="R5905">
        <v>0.01</v>
      </c>
      <c r="S5905">
        <v>9.68</v>
      </c>
      <c r="T5905">
        <v>43</v>
      </c>
      <c r="U5905">
        <v>71.900000000000006</v>
      </c>
      <c r="V5905">
        <v>3091.7000000000003</v>
      </c>
      <c r="W5905">
        <v>3081.71</v>
      </c>
      <c r="X5905" t="s">
        <v>17260</v>
      </c>
      <c r="Y5905" t="s">
        <v>17246</v>
      </c>
      <c r="Z5905">
        <v>2</v>
      </c>
      <c r="AA5905" t="s">
        <v>17247</v>
      </c>
    </row>
    <row r="5906" spans="1:27" x14ac:dyDescent="0.35">
      <c r="A5906" t="s">
        <v>52</v>
      </c>
      <c r="B5906" t="s">
        <v>49</v>
      </c>
      <c r="C5906" t="s">
        <v>4582</v>
      </c>
      <c r="D5906" t="s">
        <v>539</v>
      </c>
      <c r="E5906" t="s">
        <v>28</v>
      </c>
      <c r="F5906" t="s">
        <v>27</v>
      </c>
      <c r="G5906" t="s">
        <v>53</v>
      </c>
      <c r="H5906" t="s">
        <v>796</v>
      </c>
      <c r="I5906" t="s">
        <v>6264</v>
      </c>
      <c r="J5906">
        <v>947727</v>
      </c>
      <c r="K5906" t="s">
        <v>718</v>
      </c>
      <c r="L5906" s="1">
        <v>45810</v>
      </c>
      <c r="M5906">
        <v>2025</v>
      </c>
      <c r="N5906" t="s">
        <v>76</v>
      </c>
      <c r="O5906" t="s">
        <v>77</v>
      </c>
      <c r="P5906" s="2">
        <v>0.25</v>
      </c>
      <c r="Q5906" t="s">
        <v>6802</v>
      </c>
      <c r="R5906">
        <v>0.46</v>
      </c>
      <c r="S5906">
        <v>8.6300000000000008</v>
      </c>
      <c r="T5906">
        <v>4</v>
      </c>
      <c r="U5906">
        <v>79.959999999999994</v>
      </c>
      <c r="V5906">
        <v>319.83999999999997</v>
      </c>
      <c r="W5906">
        <v>309.74</v>
      </c>
      <c r="X5906" t="s">
        <v>17260</v>
      </c>
      <c r="Y5906" t="s">
        <v>17251</v>
      </c>
      <c r="Z5906">
        <v>6</v>
      </c>
      <c r="AA5906" t="s">
        <v>17252</v>
      </c>
    </row>
    <row r="5907" spans="1:27" x14ac:dyDescent="0.35">
      <c r="A5907" t="s">
        <v>42</v>
      </c>
      <c r="B5907" t="s">
        <v>146</v>
      </c>
      <c r="C5907" t="s">
        <v>4582</v>
      </c>
      <c r="D5907" t="s">
        <v>539</v>
      </c>
      <c r="E5907" t="s">
        <v>54</v>
      </c>
      <c r="F5907" t="s">
        <v>27</v>
      </c>
      <c r="G5907" t="s">
        <v>43</v>
      </c>
      <c r="H5907" t="s">
        <v>796</v>
      </c>
      <c r="I5907" t="s">
        <v>6264</v>
      </c>
      <c r="J5907">
        <v>298336</v>
      </c>
      <c r="K5907" t="s">
        <v>793</v>
      </c>
      <c r="L5907" s="1">
        <v>45993</v>
      </c>
      <c r="M5907">
        <v>2025</v>
      </c>
      <c r="N5907" t="s">
        <v>39</v>
      </c>
      <c r="O5907" t="s">
        <v>40</v>
      </c>
      <c r="P5907" s="2">
        <v>0.20833333333333334</v>
      </c>
      <c r="Q5907" t="s">
        <v>6803</v>
      </c>
      <c r="R5907">
        <v>0.04</v>
      </c>
      <c r="S5907">
        <v>6.73</v>
      </c>
      <c r="T5907">
        <v>14</v>
      </c>
      <c r="U5907">
        <v>32.17</v>
      </c>
      <c r="V5907">
        <v>450.38</v>
      </c>
      <c r="W5907">
        <v>443.47</v>
      </c>
      <c r="X5907" t="s">
        <v>17260</v>
      </c>
      <c r="Y5907" t="s">
        <v>17243</v>
      </c>
      <c r="Z5907">
        <v>12</v>
      </c>
      <c r="AA5907" t="s">
        <v>17244</v>
      </c>
    </row>
    <row r="5908" spans="1:27" x14ac:dyDescent="0.35">
      <c r="A5908" t="s">
        <v>48</v>
      </c>
      <c r="B5908" t="s">
        <v>115</v>
      </c>
      <c r="C5908" t="s">
        <v>4582</v>
      </c>
      <c r="D5908" t="s">
        <v>539</v>
      </c>
      <c r="E5908" t="s">
        <v>28</v>
      </c>
      <c r="F5908" t="s">
        <v>27</v>
      </c>
      <c r="G5908" t="s">
        <v>43</v>
      </c>
      <c r="H5908" t="s">
        <v>796</v>
      </c>
      <c r="I5908" t="s">
        <v>6264</v>
      </c>
      <c r="J5908">
        <v>921692</v>
      </c>
      <c r="K5908" t="s">
        <v>1778</v>
      </c>
      <c r="L5908" s="1">
        <v>45841</v>
      </c>
      <c r="M5908">
        <v>2025</v>
      </c>
      <c r="N5908" t="s">
        <v>68</v>
      </c>
      <c r="O5908" t="s">
        <v>34</v>
      </c>
      <c r="P5908" s="2">
        <v>0.16666666666666666</v>
      </c>
      <c r="Q5908" t="s">
        <v>6804</v>
      </c>
      <c r="R5908">
        <v>0.5</v>
      </c>
      <c r="S5908">
        <v>11.5</v>
      </c>
      <c r="T5908">
        <v>25</v>
      </c>
      <c r="U5908">
        <v>36.57</v>
      </c>
      <c r="V5908">
        <v>914.25</v>
      </c>
      <c r="W5908">
        <v>898.18</v>
      </c>
      <c r="X5908" t="s">
        <v>17260</v>
      </c>
      <c r="Y5908" t="s">
        <v>17241</v>
      </c>
      <c r="Z5908">
        <v>7</v>
      </c>
      <c r="AA5908" t="s">
        <v>17249</v>
      </c>
    </row>
    <row r="5909" spans="1:27" x14ac:dyDescent="0.35">
      <c r="A5909" t="s">
        <v>65</v>
      </c>
      <c r="B5909" t="s">
        <v>120</v>
      </c>
      <c r="C5909" t="s">
        <v>4582</v>
      </c>
      <c r="D5909" t="s">
        <v>539</v>
      </c>
      <c r="E5909" t="s">
        <v>28</v>
      </c>
      <c r="F5909" t="s">
        <v>27</v>
      </c>
      <c r="G5909" t="s">
        <v>26</v>
      </c>
      <c r="H5909" t="s">
        <v>796</v>
      </c>
      <c r="I5909" t="s">
        <v>6264</v>
      </c>
      <c r="J5909">
        <v>981697</v>
      </c>
      <c r="K5909" t="s">
        <v>1739</v>
      </c>
      <c r="L5909" s="1">
        <v>45965</v>
      </c>
      <c r="M5909">
        <v>2025</v>
      </c>
      <c r="N5909" t="s">
        <v>46</v>
      </c>
      <c r="O5909" t="s">
        <v>40</v>
      </c>
      <c r="P5909" s="2">
        <v>0.625</v>
      </c>
      <c r="Q5909" t="s">
        <v>6805</v>
      </c>
      <c r="R5909">
        <v>0.02</v>
      </c>
      <c r="S5909">
        <v>8.68</v>
      </c>
      <c r="T5909">
        <v>46</v>
      </c>
      <c r="U5909">
        <v>24.89</v>
      </c>
      <c r="V5909">
        <v>1144.94</v>
      </c>
      <c r="W5909">
        <v>1136.03</v>
      </c>
      <c r="X5909" t="s">
        <v>17260</v>
      </c>
      <c r="Y5909" t="s">
        <v>17243</v>
      </c>
      <c r="Z5909">
        <v>11</v>
      </c>
      <c r="AA5909" t="s">
        <v>17245</v>
      </c>
    </row>
    <row r="5910" spans="1:27" x14ac:dyDescent="0.35">
      <c r="A5910" t="s">
        <v>83</v>
      </c>
      <c r="B5910" t="s">
        <v>55</v>
      </c>
      <c r="C5910" t="s">
        <v>4582</v>
      </c>
      <c r="D5910" t="s">
        <v>539</v>
      </c>
      <c r="E5910" t="s">
        <v>54</v>
      </c>
      <c r="F5910" t="s">
        <v>27</v>
      </c>
      <c r="G5910" t="s">
        <v>26</v>
      </c>
      <c r="H5910" t="s">
        <v>796</v>
      </c>
      <c r="I5910" t="s">
        <v>6264</v>
      </c>
      <c r="J5910">
        <v>842974</v>
      </c>
      <c r="K5910" t="s">
        <v>1253</v>
      </c>
      <c r="L5910" s="1">
        <v>45783</v>
      </c>
      <c r="M5910">
        <v>2025</v>
      </c>
      <c r="N5910" t="s">
        <v>87</v>
      </c>
      <c r="O5910" t="s">
        <v>77</v>
      </c>
      <c r="P5910" s="2">
        <v>0.20833333333333334</v>
      </c>
      <c r="Q5910" t="s">
        <v>6806</v>
      </c>
      <c r="R5910">
        <v>0.01</v>
      </c>
      <c r="S5910">
        <v>18.09</v>
      </c>
      <c r="T5910">
        <v>15</v>
      </c>
      <c r="U5910">
        <v>12.02</v>
      </c>
      <c r="V5910">
        <v>180.29999999999998</v>
      </c>
      <c r="W5910">
        <v>162.19</v>
      </c>
      <c r="X5910" t="s">
        <v>17260</v>
      </c>
      <c r="Y5910" t="s">
        <v>17251</v>
      </c>
      <c r="Z5910">
        <v>5</v>
      </c>
      <c r="AA5910" t="s">
        <v>87</v>
      </c>
    </row>
    <row r="5911" spans="1:27" x14ac:dyDescent="0.35">
      <c r="A5911" t="s">
        <v>52</v>
      </c>
      <c r="B5911" t="s">
        <v>31</v>
      </c>
      <c r="C5911" t="s">
        <v>4582</v>
      </c>
      <c r="D5911" t="s">
        <v>539</v>
      </c>
      <c r="E5911" t="s">
        <v>54</v>
      </c>
      <c r="F5911" t="s">
        <v>27</v>
      </c>
      <c r="G5911" t="s">
        <v>53</v>
      </c>
      <c r="H5911" t="s">
        <v>1881</v>
      </c>
      <c r="I5911" t="s">
        <v>6264</v>
      </c>
      <c r="J5911">
        <v>613153</v>
      </c>
      <c r="K5911" t="s">
        <v>315</v>
      </c>
      <c r="L5911" s="1">
        <v>44136</v>
      </c>
      <c r="M5911">
        <v>2020</v>
      </c>
      <c r="N5911" t="s">
        <v>46</v>
      </c>
      <c r="O5911" t="s">
        <v>40</v>
      </c>
      <c r="P5911" s="2">
        <v>0.83333333333333337</v>
      </c>
      <c r="Q5911" t="s">
        <v>5746</v>
      </c>
      <c r="R5911">
        <v>0.3</v>
      </c>
      <c r="S5911">
        <v>14.47</v>
      </c>
      <c r="T5911">
        <v>35</v>
      </c>
      <c r="U5911">
        <v>26.84</v>
      </c>
      <c r="V5911">
        <v>939.4</v>
      </c>
      <c r="W5911">
        <v>922.11</v>
      </c>
      <c r="X5911" t="s">
        <v>17240</v>
      </c>
      <c r="Y5911" t="s">
        <v>17243</v>
      </c>
      <c r="Z5911">
        <v>11</v>
      </c>
      <c r="AA5911" t="s">
        <v>17245</v>
      </c>
    </row>
    <row r="5912" spans="1:27" x14ac:dyDescent="0.35">
      <c r="A5912" t="s">
        <v>42</v>
      </c>
      <c r="B5912" t="s">
        <v>115</v>
      </c>
      <c r="C5912" t="s">
        <v>4582</v>
      </c>
      <c r="D5912" t="s">
        <v>539</v>
      </c>
      <c r="E5912" t="s">
        <v>54</v>
      </c>
      <c r="F5912" t="s">
        <v>27</v>
      </c>
      <c r="G5912" t="s">
        <v>53</v>
      </c>
      <c r="H5912" t="s">
        <v>1881</v>
      </c>
      <c r="I5912" t="s">
        <v>6264</v>
      </c>
      <c r="J5912">
        <v>283734</v>
      </c>
      <c r="K5912" t="s">
        <v>932</v>
      </c>
      <c r="L5912" s="1">
        <v>44166</v>
      </c>
      <c r="M5912">
        <v>2020</v>
      </c>
      <c r="N5912" t="s">
        <v>39</v>
      </c>
      <c r="O5912" t="s">
        <v>40</v>
      </c>
      <c r="P5912" s="2">
        <v>0.20833333333333334</v>
      </c>
      <c r="Q5912" t="s">
        <v>6807</v>
      </c>
      <c r="R5912">
        <v>0.21</v>
      </c>
      <c r="S5912">
        <v>19.09</v>
      </c>
      <c r="T5912">
        <v>40</v>
      </c>
      <c r="U5912">
        <v>59.5</v>
      </c>
      <c r="V5912">
        <v>2380</v>
      </c>
      <c r="W5912">
        <v>2355.91</v>
      </c>
      <c r="X5912" t="s">
        <v>17240</v>
      </c>
      <c r="Y5912" t="s">
        <v>17243</v>
      </c>
      <c r="Z5912">
        <v>12</v>
      </c>
      <c r="AA5912" t="s">
        <v>17244</v>
      </c>
    </row>
    <row r="5913" spans="1:27" x14ac:dyDescent="0.35">
      <c r="A5913" t="s">
        <v>150</v>
      </c>
      <c r="B5913" t="s">
        <v>49</v>
      </c>
      <c r="C5913" t="s">
        <v>4582</v>
      </c>
      <c r="D5913" t="s">
        <v>539</v>
      </c>
      <c r="E5913" t="s">
        <v>28</v>
      </c>
      <c r="F5913" t="s">
        <v>27</v>
      </c>
      <c r="G5913" t="s">
        <v>26</v>
      </c>
      <c r="H5913" t="s">
        <v>1881</v>
      </c>
      <c r="I5913" t="s">
        <v>6264</v>
      </c>
      <c r="J5913">
        <v>383821</v>
      </c>
      <c r="K5913" t="s">
        <v>4156</v>
      </c>
      <c r="L5913" s="1">
        <v>43832</v>
      </c>
      <c r="M5913">
        <v>2020</v>
      </c>
      <c r="N5913" t="s">
        <v>100</v>
      </c>
      <c r="O5913" t="s">
        <v>60</v>
      </c>
      <c r="P5913" s="2">
        <v>0.375</v>
      </c>
      <c r="Q5913" t="s">
        <v>6808</v>
      </c>
      <c r="R5913">
        <v>0.08</v>
      </c>
      <c r="S5913">
        <v>18.93</v>
      </c>
      <c r="T5913">
        <v>16</v>
      </c>
      <c r="U5913">
        <v>40.11</v>
      </c>
      <c r="V5913">
        <v>641.76</v>
      </c>
      <c r="W5913">
        <v>622.32000000000005</v>
      </c>
      <c r="X5913" t="s">
        <v>17240</v>
      </c>
      <c r="Y5913" t="s">
        <v>17246</v>
      </c>
      <c r="Z5913">
        <v>1</v>
      </c>
      <c r="AA5913" t="s">
        <v>17254</v>
      </c>
    </row>
    <row r="5914" spans="1:27" x14ac:dyDescent="0.35">
      <c r="A5914" t="s">
        <v>109</v>
      </c>
      <c r="B5914" t="s">
        <v>120</v>
      </c>
      <c r="C5914" t="s">
        <v>4582</v>
      </c>
      <c r="D5914" t="s">
        <v>539</v>
      </c>
      <c r="E5914" t="s">
        <v>54</v>
      </c>
      <c r="F5914" t="s">
        <v>27</v>
      </c>
      <c r="G5914" t="s">
        <v>53</v>
      </c>
      <c r="H5914" t="s">
        <v>1881</v>
      </c>
      <c r="I5914" t="s">
        <v>6264</v>
      </c>
      <c r="J5914">
        <v>818040</v>
      </c>
      <c r="K5914" t="s">
        <v>943</v>
      </c>
      <c r="L5914" s="1">
        <v>44014</v>
      </c>
      <c r="M5914">
        <v>2020</v>
      </c>
      <c r="N5914" t="s">
        <v>68</v>
      </c>
      <c r="O5914" t="s">
        <v>34</v>
      </c>
      <c r="P5914" s="2">
        <v>0.875</v>
      </c>
      <c r="Q5914" t="s">
        <v>6809</v>
      </c>
      <c r="R5914">
        <v>0.08</v>
      </c>
      <c r="S5914">
        <v>7.89</v>
      </c>
      <c r="T5914">
        <v>6</v>
      </c>
      <c r="U5914">
        <v>26.22</v>
      </c>
      <c r="V5914">
        <v>157.32</v>
      </c>
      <c r="W5914">
        <v>149.30000000000001</v>
      </c>
      <c r="X5914" t="s">
        <v>17240</v>
      </c>
      <c r="Y5914" t="s">
        <v>17241</v>
      </c>
      <c r="Z5914">
        <v>7</v>
      </c>
      <c r="AA5914" t="s">
        <v>17249</v>
      </c>
    </row>
    <row r="5915" spans="1:27" x14ac:dyDescent="0.35">
      <c r="A5915" t="s">
        <v>79</v>
      </c>
      <c r="B5915" t="s">
        <v>49</v>
      </c>
      <c r="C5915" t="s">
        <v>4582</v>
      </c>
      <c r="D5915" t="s">
        <v>539</v>
      </c>
      <c r="E5915" t="s">
        <v>28</v>
      </c>
      <c r="F5915" t="s">
        <v>27</v>
      </c>
      <c r="G5915" t="s">
        <v>53</v>
      </c>
      <c r="H5915" t="s">
        <v>1881</v>
      </c>
      <c r="I5915" t="s">
        <v>6264</v>
      </c>
      <c r="J5915">
        <v>535165</v>
      </c>
      <c r="K5915" t="s">
        <v>751</v>
      </c>
      <c r="L5915" s="1">
        <v>43864</v>
      </c>
      <c r="M5915">
        <v>2020</v>
      </c>
      <c r="N5915" t="s">
        <v>59</v>
      </c>
      <c r="O5915" t="s">
        <v>60</v>
      </c>
      <c r="P5915" s="2">
        <v>0.16666666666666666</v>
      </c>
      <c r="Q5915" t="s">
        <v>6810</v>
      </c>
      <c r="R5915">
        <v>0.08</v>
      </c>
      <c r="S5915">
        <v>13.79</v>
      </c>
      <c r="T5915">
        <v>23</v>
      </c>
      <c r="U5915">
        <v>54.21</v>
      </c>
      <c r="V5915">
        <v>1246.83</v>
      </c>
      <c r="W5915">
        <v>1232.04</v>
      </c>
      <c r="X5915" t="s">
        <v>17240</v>
      </c>
      <c r="Y5915" t="s">
        <v>17246</v>
      </c>
      <c r="Z5915">
        <v>2</v>
      </c>
      <c r="AA5915" t="s">
        <v>17247</v>
      </c>
    </row>
    <row r="5916" spans="1:27" x14ac:dyDescent="0.35">
      <c r="A5916" t="s">
        <v>79</v>
      </c>
      <c r="B5916" t="s">
        <v>37</v>
      </c>
      <c r="C5916" t="s">
        <v>4582</v>
      </c>
      <c r="D5916" t="s">
        <v>539</v>
      </c>
      <c r="E5916" t="s">
        <v>28</v>
      </c>
      <c r="F5916" t="s">
        <v>27</v>
      </c>
      <c r="G5916" t="s">
        <v>53</v>
      </c>
      <c r="H5916" t="s">
        <v>1881</v>
      </c>
      <c r="I5916" t="s">
        <v>6264</v>
      </c>
      <c r="J5916">
        <v>610585</v>
      </c>
      <c r="K5916" t="s">
        <v>2599</v>
      </c>
      <c r="L5916" s="1">
        <v>44077</v>
      </c>
      <c r="M5916">
        <v>2020</v>
      </c>
      <c r="N5916" t="s">
        <v>72</v>
      </c>
      <c r="O5916" t="s">
        <v>34</v>
      </c>
      <c r="P5916" s="2">
        <v>0.29166666666666669</v>
      </c>
      <c r="Q5916" t="s">
        <v>6811</v>
      </c>
      <c r="R5916">
        <v>0.12</v>
      </c>
      <c r="S5916">
        <v>13.87</v>
      </c>
      <c r="T5916">
        <v>33</v>
      </c>
      <c r="U5916">
        <v>45.55</v>
      </c>
      <c r="V5916">
        <v>1503.1499999999999</v>
      </c>
      <c r="W5916">
        <v>1487.48</v>
      </c>
      <c r="X5916" t="s">
        <v>17240</v>
      </c>
      <c r="Y5916" t="s">
        <v>17241</v>
      </c>
      <c r="Z5916">
        <v>9</v>
      </c>
      <c r="AA5916" t="s">
        <v>17250</v>
      </c>
    </row>
    <row r="5917" spans="1:27" x14ac:dyDescent="0.35">
      <c r="A5917" t="s">
        <v>52</v>
      </c>
      <c r="B5917" t="s">
        <v>110</v>
      </c>
      <c r="C5917" t="s">
        <v>4582</v>
      </c>
      <c r="D5917" t="s">
        <v>539</v>
      </c>
      <c r="E5917" t="s">
        <v>54</v>
      </c>
      <c r="F5917" t="s">
        <v>27</v>
      </c>
      <c r="G5917" t="s">
        <v>53</v>
      </c>
      <c r="H5917" t="s">
        <v>1881</v>
      </c>
      <c r="I5917" t="s">
        <v>6264</v>
      </c>
      <c r="J5917">
        <v>144738</v>
      </c>
      <c r="K5917" t="s">
        <v>429</v>
      </c>
      <c r="L5917" s="1">
        <v>44047</v>
      </c>
      <c r="M5917">
        <v>2020</v>
      </c>
      <c r="N5917" t="s">
        <v>33</v>
      </c>
      <c r="O5917" t="s">
        <v>34</v>
      </c>
      <c r="P5917" s="2">
        <v>0.70833333333333337</v>
      </c>
      <c r="Q5917" t="s">
        <v>6554</v>
      </c>
      <c r="R5917">
        <v>0.2</v>
      </c>
      <c r="S5917">
        <v>29.41</v>
      </c>
      <c r="T5917">
        <v>9</v>
      </c>
      <c r="U5917">
        <v>55.35</v>
      </c>
      <c r="V5917">
        <v>498.15000000000003</v>
      </c>
      <c r="W5917">
        <v>467.74</v>
      </c>
      <c r="X5917" t="s">
        <v>17240</v>
      </c>
      <c r="Y5917" t="s">
        <v>17241</v>
      </c>
      <c r="Z5917">
        <v>8</v>
      </c>
      <c r="AA5917" t="s">
        <v>17242</v>
      </c>
    </row>
    <row r="5918" spans="1:27" x14ac:dyDescent="0.35">
      <c r="A5918" t="s">
        <v>109</v>
      </c>
      <c r="B5918" t="s">
        <v>146</v>
      </c>
      <c r="C5918" t="s">
        <v>4582</v>
      </c>
      <c r="D5918" t="s">
        <v>539</v>
      </c>
      <c r="E5918" t="s">
        <v>28</v>
      </c>
      <c r="F5918" t="s">
        <v>27</v>
      </c>
      <c r="G5918" t="s">
        <v>36</v>
      </c>
      <c r="H5918" t="s">
        <v>1881</v>
      </c>
      <c r="I5918" t="s">
        <v>6264</v>
      </c>
      <c r="J5918">
        <v>490479</v>
      </c>
      <c r="K5918" t="s">
        <v>1018</v>
      </c>
      <c r="L5918" s="1">
        <v>44169</v>
      </c>
      <c r="M5918">
        <v>2020</v>
      </c>
      <c r="N5918" t="s">
        <v>39</v>
      </c>
      <c r="O5918" t="s">
        <v>40</v>
      </c>
      <c r="P5918" s="2">
        <v>4.1666666666666664E-2</v>
      </c>
      <c r="Q5918" t="s">
        <v>6812</v>
      </c>
      <c r="R5918">
        <v>0.22</v>
      </c>
      <c r="S5918">
        <v>21.71</v>
      </c>
      <c r="T5918">
        <v>46</v>
      </c>
      <c r="U5918">
        <v>46.58</v>
      </c>
      <c r="V5918">
        <v>2142.6799999999998</v>
      </c>
      <c r="W5918">
        <v>2116.2600000000002</v>
      </c>
      <c r="X5918" t="s">
        <v>17240</v>
      </c>
      <c r="Y5918" t="s">
        <v>17243</v>
      </c>
      <c r="Z5918">
        <v>12</v>
      </c>
      <c r="AA5918" t="s">
        <v>17244</v>
      </c>
    </row>
    <row r="5919" spans="1:27" x14ac:dyDescent="0.35">
      <c r="A5919" t="s">
        <v>23</v>
      </c>
      <c r="B5919" t="s">
        <v>146</v>
      </c>
      <c r="C5919" t="s">
        <v>4582</v>
      </c>
      <c r="D5919" t="s">
        <v>539</v>
      </c>
      <c r="E5919" t="s">
        <v>28</v>
      </c>
      <c r="F5919" t="s">
        <v>27</v>
      </c>
      <c r="G5919" t="s">
        <v>36</v>
      </c>
      <c r="H5919" t="s">
        <v>1881</v>
      </c>
      <c r="I5919" t="s">
        <v>6264</v>
      </c>
      <c r="J5919">
        <v>804590</v>
      </c>
      <c r="K5919" t="s">
        <v>2148</v>
      </c>
      <c r="L5919" s="1">
        <v>43987</v>
      </c>
      <c r="M5919">
        <v>2020</v>
      </c>
      <c r="N5919" t="s">
        <v>76</v>
      </c>
      <c r="O5919" t="s">
        <v>77</v>
      </c>
      <c r="P5919" s="2">
        <v>0.79166666666666663</v>
      </c>
      <c r="Q5919" t="s">
        <v>6813</v>
      </c>
      <c r="R5919">
        <v>0.21</v>
      </c>
      <c r="S5919">
        <v>13.78</v>
      </c>
      <c r="T5919">
        <v>21</v>
      </c>
      <c r="U5919">
        <v>12.79</v>
      </c>
      <c r="V5919">
        <v>268.58999999999997</v>
      </c>
      <c r="W5919">
        <v>254.25</v>
      </c>
      <c r="X5919" t="s">
        <v>17240</v>
      </c>
      <c r="Y5919" t="s">
        <v>17251</v>
      </c>
      <c r="Z5919">
        <v>6</v>
      </c>
      <c r="AA5919" t="s">
        <v>17252</v>
      </c>
    </row>
    <row r="5920" spans="1:27" x14ac:dyDescent="0.35">
      <c r="A5920" t="s">
        <v>23</v>
      </c>
      <c r="B5920" t="s">
        <v>31</v>
      </c>
      <c r="C5920" t="s">
        <v>4582</v>
      </c>
      <c r="D5920" t="s">
        <v>539</v>
      </c>
      <c r="E5920" t="s">
        <v>28</v>
      </c>
      <c r="F5920" t="s">
        <v>27</v>
      </c>
      <c r="G5920" t="s">
        <v>43</v>
      </c>
      <c r="H5920" t="s">
        <v>1881</v>
      </c>
      <c r="I5920" t="s">
        <v>6264</v>
      </c>
      <c r="J5920">
        <v>150939</v>
      </c>
      <c r="K5920" t="s">
        <v>1040</v>
      </c>
      <c r="L5920" s="1">
        <v>43957</v>
      </c>
      <c r="M5920">
        <v>2020</v>
      </c>
      <c r="N5920" t="s">
        <v>87</v>
      </c>
      <c r="O5920" t="s">
        <v>77</v>
      </c>
      <c r="P5920" s="2">
        <v>8.3333333333333329E-2</v>
      </c>
      <c r="Q5920" t="s">
        <v>6814</v>
      </c>
      <c r="R5920">
        <v>0.05</v>
      </c>
      <c r="S5920">
        <v>5.65</v>
      </c>
      <c r="T5920">
        <v>4</v>
      </c>
      <c r="U5920">
        <v>56.37</v>
      </c>
      <c r="V5920">
        <v>225.48</v>
      </c>
      <c r="W5920">
        <v>219.72</v>
      </c>
      <c r="X5920" t="s">
        <v>17240</v>
      </c>
      <c r="Y5920" t="s">
        <v>17251</v>
      </c>
      <c r="Z5920">
        <v>5</v>
      </c>
      <c r="AA5920" t="s">
        <v>87</v>
      </c>
    </row>
    <row r="5921" spans="1:27" x14ac:dyDescent="0.35">
      <c r="A5921" t="s">
        <v>109</v>
      </c>
      <c r="B5921" t="s">
        <v>37</v>
      </c>
      <c r="C5921" t="s">
        <v>4582</v>
      </c>
      <c r="D5921" t="s">
        <v>539</v>
      </c>
      <c r="E5921" t="s">
        <v>54</v>
      </c>
      <c r="F5921" t="s">
        <v>27</v>
      </c>
      <c r="G5921" t="s">
        <v>26</v>
      </c>
      <c r="H5921" t="s">
        <v>1881</v>
      </c>
      <c r="I5921" t="s">
        <v>6264</v>
      </c>
      <c r="J5921">
        <v>110207</v>
      </c>
      <c r="K5921" t="s">
        <v>1478</v>
      </c>
      <c r="L5921" s="1">
        <v>43837</v>
      </c>
      <c r="M5921">
        <v>2020</v>
      </c>
      <c r="N5921" t="s">
        <v>100</v>
      </c>
      <c r="O5921" t="s">
        <v>60</v>
      </c>
      <c r="P5921" s="2">
        <v>0.75</v>
      </c>
      <c r="Q5921" t="s">
        <v>6815</v>
      </c>
      <c r="R5921">
        <v>0.21</v>
      </c>
      <c r="S5921">
        <v>13.6</v>
      </c>
      <c r="T5921">
        <v>40</v>
      </c>
      <c r="U5921">
        <v>15.5</v>
      </c>
      <c r="V5921">
        <v>620</v>
      </c>
      <c r="W5921">
        <v>605.1</v>
      </c>
      <c r="X5921" t="s">
        <v>17240</v>
      </c>
      <c r="Y5921" t="s">
        <v>17246</v>
      </c>
      <c r="Z5921">
        <v>1</v>
      </c>
      <c r="AA5921" t="s">
        <v>17254</v>
      </c>
    </row>
    <row r="5922" spans="1:27" x14ac:dyDescent="0.35">
      <c r="A5922" t="s">
        <v>150</v>
      </c>
      <c r="B5922" t="s">
        <v>66</v>
      </c>
      <c r="C5922" t="s">
        <v>4582</v>
      </c>
      <c r="D5922" t="s">
        <v>539</v>
      </c>
      <c r="E5922" t="s">
        <v>28</v>
      </c>
      <c r="F5922" t="s">
        <v>27</v>
      </c>
      <c r="G5922" t="s">
        <v>43</v>
      </c>
      <c r="H5922" t="s">
        <v>1881</v>
      </c>
      <c r="I5922" t="s">
        <v>6264</v>
      </c>
      <c r="J5922">
        <v>277164</v>
      </c>
      <c r="K5922" t="s">
        <v>230</v>
      </c>
      <c r="L5922" s="1">
        <v>43868</v>
      </c>
      <c r="M5922">
        <v>2020</v>
      </c>
      <c r="N5922" t="s">
        <v>59</v>
      </c>
      <c r="O5922" t="s">
        <v>60</v>
      </c>
      <c r="P5922" s="2">
        <v>0.54166666666666663</v>
      </c>
      <c r="Q5922" t="s">
        <v>6816</v>
      </c>
      <c r="R5922">
        <v>0.26</v>
      </c>
      <c r="S5922">
        <v>29.74</v>
      </c>
      <c r="T5922">
        <v>36</v>
      </c>
      <c r="U5922">
        <v>68.33</v>
      </c>
      <c r="V5922">
        <v>2459.88</v>
      </c>
      <c r="W5922">
        <v>2423.7399999999998</v>
      </c>
      <c r="X5922" t="s">
        <v>17240</v>
      </c>
      <c r="Y5922" t="s">
        <v>17246</v>
      </c>
      <c r="Z5922">
        <v>2</v>
      </c>
      <c r="AA5922" t="s">
        <v>17247</v>
      </c>
    </row>
    <row r="5923" spans="1:27" x14ac:dyDescent="0.35">
      <c r="A5923" t="s">
        <v>65</v>
      </c>
      <c r="B5923" t="s">
        <v>120</v>
      </c>
      <c r="C5923" t="s">
        <v>4582</v>
      </c>
      <c r="D5923" t="s">
        <v>539</v>
      </c>
      <c r="E5923" t="s">
        <v>28</v>
      </c>
      <c r="F5923" t="s">
        <v>27</v>
      </c>
      <c r="G5923" t="s">
        <v>36</v>
      </c>
      <c r="H5923" t="s">
        <v>1881</v>
      </c>
      <c r="I5923" t="s">
        <v>6264</v>
      </c>
      <c r="J5923">
        <v>716410</v>
      </c>
      <c r="K5923" t="s">
        <v>524</v>
      </c>
      <c r="L5923" s="1">
        <v>44019</v>
      </c>
      <c r="M5923">
        <v>2020</v>
      </c>
      <c r="N5923" t="s">
        <v>68</v>
      </c>
      <c r="O5923" t="s">
        <v>34</v>
      </c>
      <c r="P5923" s="2">
        <v>0.16666666666666666</v>
      </c>
      <c r="Q5923" t="s">
        <v>6817</v>
      </c>
      <c r="R5923">
        <v>0.02</v>
      </c>
      <c r="S5923">
        <v>17.78</v>
      </c>
      <c r="T5923">
        <v>13</v>
      </c>
      <c r="U5923">
        <v>8.4600000000000009</v>
      </c>
      <c r="V5923">
        <v>109.98000000000002</v>
      </c>
      <c r="W5923">
        <v>92.18</v>
      </c>
      <c r="X5923" t="s">
        <v>17240</v>
      </c>
      <c r="Y5923" t="s">
        <v>17241</v>
      </c>
      <c r="Z5923">
        <v>7</v>
      </c>
      <c r="AA5923" t="s">
        <v>17249</v>
      </c>
    </row>
    <row r="5924" spans="1:27" x14ac:dyDescent="0.35">
      <c r="A5924" t="s">
        <v>150</v>
      </c>
      <c r="B5924" t="s">
        <v>120</v>
      </c>
      <c r="C5924" t="s">
        <v>4582</v>
      </c>
      <c r="D5924" t="s">
        <v>539</v>
      </c>
      <c r="E5924" t="s">
        <v>54</v>
      </c>
      <c r="F5924" t="s">
        <v>27</v>
      </c>
      <c r="G5924" t="s">
        <v>53</v>
      </c>
      <c r="H5924" t="s">
        <v>1881</v>
      </c>
      <c r="I5924" t="s">
        <v>6264</v>
      </c>
      <c r="J5924">
        <v>392253</v>
      </c>
      <c r="K5924" t="s">
        <v>596</v>
      </c>
      <c r="L5924" s="1">
        <v>44020</v>
      </c>
      <c r="M5924">
        <v>2020</v>
      </c>
      <c r="N5924" t="s">
        <v>68</v>
      </c>
      <c r="O5924" t="s">
        <v>34</v>
      </c>
      <c r="P5924" s="2">
        <v>0.54166666666666663</v>
      </c>
      <c r="Q5924" t="s">
        <v>6818</v>
      </c>
      <c r="R5924">
        <v>0.15</v>
      </c>
      <c r="S5924">
        <v>24.15</v>
      </c>
      <c r="T5924">
        <v>30</v>
      </c>
      <c r="U5924">
        <v>58.21</v>
      </c>
      <c r="V5924">
        <v>1746.3</v>
      </c>
      <c r="W5924">
        <v>1719.53</v>
      </c>
      <c r="X5924" t="s">
        <v>17240</v>
      </c>
      <c r="Y5924" t="s">
        <v>17241</v>
      </c>
      <c r="Z5924">
        <v>7</v>
      </c>
      <c r="AA5924" t="s">
        <v>17249</v>
      </c>
    </row>
    <row r="5925" spans="1:27" x14ac:dyDescent="0.35">
      <c r="A5925" t="s">
        <v>42</v>
      </c>
      <c r="B5925" t="s">
        <v>120</v>
      </c>
      <c r="C5925" t="s">
        <v>4582</v>
      </c>
      <c r="D5925" t="s">
        <v>539</v>
      </c>
      <c r="E5925" t="s">
        <v>54</v>
      </c>
      <c r="F5925" t="s">
        <v>27</v>
      </c>
      <c r="G5925" t="s">
        <v>36</v>
      </c>
      <c r="H5925" t="s">
        <v>1881</v>
      </c>
      <c r="I5925" t="s">
        <v>6264</v>
      </c>
      <c r="J5925">
        <v>374336</v>
      </c>
      <c r="K5925" t="s">
        <v>1261</v>
      </c>
      <c r="L5925" s="1">
        <v>43960</v>
      </c>
      <c r="M5925">
        <v>2020</v>
      </c>
      <c r="N5925" t="s">
        <v>87</v>
      </c>
      <c r="O5925" t="s">
        <v>77</v>
      </c>
      <c r="P5925" s="2">
        <v>4.1666666666666664E-2</v>
      </c>
      <c r="Q5925" t="s">
        <v>6819</v>
      </c>
      <c r="R5925">
        <v>0.4</v>
      </c>
      <c r="S5925">
        <v>16.989999999999998</v>
      </c>
      <c r="T5925">
        <v>40</v>
      </c>
      <c r="U5925">
        <v>46.06</v>
      </c>
      <c r="V5925">
        <v>1842.4</v>
      </c>
      <c r="W5925">
        <v>1818.04</v>
      </c>
      <c r="X5925" t="s">
        <v>17240</v>
      </c>
      <c r="Y5925" t="s">
        <v>17251</v>
      </c>
      <c r="Z5925">
        <v>5</v>
      </c>
      <c r="AA5925" t="s">
        <v>87</v>
      </c>
    </row>
    <row r="5926" spans="1:27" x14ac:dyDescent="0.35">
      <c r="A5926" t="s">
        <v>74</v>
      </c>
      <c r="B5926" t="s">
        <v>120</v>
      </c>
      <c r="C5926" t="s">
        <v>4582</v>
      </c>
      <c r="D5926" t="s">
        <v>539</v>
      </c>
      <c r="E5926" t="s">
        <v>28</v>
      </c>
      <c r="F5926" t="s">
        <v>27</v>
      </c>
      <c r="G5926" t="s">
        <v>43</v>
      </c>
      <c r="H5926" t="s">
        <v>1881</v>
      </c>
      <c r="I5926" t="s">
        <v>6264</v>
      </c>
      <c r="J5926">
        <v>761237</v>
      </c>
      <c r="K5926" t="s">
        <v>2753</v>
      </c>
      <c r="L5926" s="1">
        <v>44145</v>
      </c>
      <c r="M5926">
        <v>2020</v>
      </c>
      <c r="N5926" t="s">
        <v>46</v>
      </c>
      <c r="O5926" t="s">
        <v>40</v>
      </c>
      <c r="P5926" s="2">
        <v>0.33333333333333331</v>
      </c>
      <c r="Q5926" t="s">
        <v>6820</v>
      </c>
      <c r="R5926">
        <v>0.5</v>
      </c>
      <c r="S5926">
        <v>12.82</v>
      </c>
      <c r="T5926">
        <v>20</v>
      </c>
      <c r="U5926">
        <v>7.39</v>
      </c>
      <c r="V5926">
        <v>147.79999999999998</v>
      </c>
      <c r="W5926">
        <v>134.24</v>
      </c>
      <c r="X5926" t="s">
        <v>17240</v>
      </c>
      <c r="Y5926" t="s">
        <v>17243</v>
      </c>
      <c r="Z5926">
        <v>11</v>
      </c>
      <c r="AA5926" t="s">
        <v>17245</v>
      </c>
    </row>
    <row r="5927" spans="1:27" x14ac:dyDescent="0.35">
      <c r="A5927" t="s">
        <v>150</v>
      </c>
      <c r="B5927" t="s">
        <v>115</v>
      </c>
      <c r="C5927" t="s">
        <v>4582</v>
      </c>
      <c r="D5927" t="s">
        <v>539</v>
      </c>
      <c r="E5927" t="s">
        <v>54</v>
      </c>
      <c r="F5927" t="s">
        <v>27</v>
      </c>
      <c r="G5927" t="s">
        <v>36</v>
      </c>
      <c r="H5927" t="s">
        <v>1881</v>
      </c>
      <c r="I5927" t="s">
        <v>6264</v>
      </c>
      <c r="J5927">
        <v>655393</v>
      </c>
      <c r="K5927" t="s">
        <v>4619</v>
      </c>
      <c r="L5927" s="1">
        <v>43873</v>
      </c>
      <c r="M5927">
        <v>2020</v>
      </c>
      <c r="N5927" t="s">
        <v>59</v>
      </c>
      <c r="O5927" t="s">
        <v>60</v>
      </c>
      <c r="P5927" s="2">
        <v>0.58333333333333337</v>
      </c>
      <c r="Q5927" t="s">
        <v>6821</v>
      </c>
      <c r="R5927">
        <v>0.22</v>
      </c>
      <c r="S5927">
        <v>14.23</v>
      </c>
      <c r="T5927">
        <v>34</v>
      </c>
      <c r="U5927">
        <v>14.77</v>
      </c>
      <c r="V5927">
        <v>502.18</v>
      </c>
      <c r="W5927">
        <v>486.85</v>
      </c>
      <c r="X5927" t="s">
        <v>17240</v>
      </c>
      <c r="Y5927" t="s">
        <v>17246</v>
      </c>
      <c r="Z5927">
        <v>2</v>
      </c>
      <c r="AA5927" t="s">
        <v>17247</v>
      </c>
    </row>
    <row r="5928" spans="1:27" x14ac:dyDescent="0.35">
      <c r="A5928" t="s">
        <v>83</v>
      </c>
      <c r="B5928" t="s">
        <v>146</v>
      </c>
      <c r="C5928" t="s">
        <v>4582</v>
      </c>
      <c r="D5928" t="s">
        <v>539</v>
      </c>
      <c r="E5928" t="s">
        <v>54</v>
      </c>
      <c r="F5928" t="s">
        <v>27</v>
      </c>
      <c r="G5928" t="s">
        <v>53</v>
      </c>
      <c r="H5928" t="s">
        <v>1881</v>
      </c>
      <c r="I5928" t="s">
        <v>6264</v>
      </c>
      <c r="J5928">
        <v>532941</v>
      </c>
      <c r="K5928" t="s">
        <v>2211</v>
      </c>
      <c r="L5928" s="1">
        <v>44147</v>
      </c>
      <c r="M5928">
        <v>2020</v>
      </c>
      <c r="N5928" t="s">
        <v>46</v>
      </c>
      <c r="O5928" t="s">
        <v>40</v>
      </c>
      <c r="P5928" s="2">
        <v>0.45833333333333331</v>
      </c>
      <c r="Q5928" t="s">
        <v>6822</v>
      </c>
      <c r="R5928">
        <v>0.22</v>
      </c>
      <c r="S5928">
        <v>13.57</v>
      </c>
      <c r="T5928">
        <v>22</v>
      </c>
      <c r="U5928">
        <v>61.12</v>
      </c>
      <c r="V5928">
        <v>1344.6399999999999</v>
      </c>
      <c r="W5928">
        <v>1328.11</v>
      </c>
      <c r="X5928" t="s">
        <v>17240</v>
      </c>
      <c r="Y5928" t="s">
        <v>17243</v>
      </c>
      <c r="Z5928">
        <v>11</v>
      </c>
      <c r="AA5928" t="s">
        <v>17245</v>
      </c>
    </row>
    <row r="5929" spans="1:27" x14ac:dyDescent="0.35">
      <c r="A5929" t="s">
        <v>65</v>
      </c>
      <c r="B5929" t="s">
        <v>80</v>
      </c>
      <c r="C5929" t="s">
        <v>4582</v>
      </c>
      <c r="D5929" t="s">
        <v>539</v>
      </c>
      <c r="E5929" t="s">
        <v>28</v>
      </c>
      <c r="F5929" t="s">
        <v>27</v>
      </c>
      <c r="G5929" t="s">
        <v>43</v>
      </c>
      <c r="H5929" t="s">
        <v>1881</v>
      </c>
      <c r="I5929" t="s">
        <v>6264</v>
      </c>
      <c r="J5929">
        <v>206379</v>
      </c>
      <c r="K5929" t="s">
        <v>850</v>
      </c>
      <c r="L5929" s="1">
        <v>44348</v>
      </c>
      <c r="M5929">
        <v>2021</v>
      </c>
      <c r="N5929" t="s">
        <v>76</v>
      </c>
      <c r="O5929" t="s">
        <v>77</v>
      </c>
      <c r="P5929" s="2">
        <v>8.3333333333333329E-2</v>
      </c>
      <c r="Q5929" t="s">
        <v>6823</v>
      </c>
      <c r="R5929">
        <v>0.34</v>
      </c>
      <c r="S5929">
        <v>25.96</v>
      </c>
      <c r="T5929">
        <v>23</v>
      </c>
      <c r="U5929">
        <v>80.67</v>
      </c>
      <c r="V5929">
        <v>1855.41</v>
      </c>
      <c r="W5929">
        <v>1823.14</v>
      </c>
      <c r="X5929" t="s">
        <v>17253</v>
      </c>
      <c r="Y5929" t="s">
        <v>17251</v>
      </c>
      <c r="Z5929">
        <v>6</v>
      </c>
      <c r="AA5929" t="s">
        <v>17252</v>
      </c>
    </row>
    <row r="5930" spans="1:27" x14ac:dyDescent="0.35">
      <c r="A5930" t="s">
        <v>23</v>
      </c>
      <c r="B5930" t="s">
        <v>66</v>
      </c>
      <c r="C5930" t="s">
        <v>4582</v>
      </c>
      <c r="D5930" t="s">
        <v>539</v>
      </c>
      <c r="E5930" t="s">
        <v>54</v>
      </c>
      <c r="F5930" t="s">
        <v>27</v>
      </c>
      <c r="G5930" t="s">
        <v>43</v>
      </c>
      <c r="H5930" t="s">
        <v>1881</v>
      </c>
      <c r="I5930" t="s">
        <v>6264</v>
      </c>
      <c r="J5930">
        <v>461417</v>
      </c>
      <c r="K5930" t="s">
        <v>178</v>
      </c>
      <c r="L5930" s="1">
        <v>44288</v>
      </c>
      <c r="M5930">
        <v>2021</v>
      </c>
      <c r="N5930" t="s">
        <v>148</v>
      </c>
      <c r="O5930" t="s">
        <v>77</v>
      </c>
      <c r="P5930" s="2">
        <v>0.625</v>
      </c>
      <c r="Q5930" t="s">
        <v>6824</v>
      </c>
      <c r="R5930">
        <v>0.04</v>
      </c>
      <c r="S5930">
        <v>9.2799999999999994</v>
      </c>
      <c r="T5930">
        <v>23</v>
      </c>
      <c r="U5930">
        <v>32.1</v>
      </c>
      <c r="V5930">
        <v>738.30000000000007</v>
      </c>
      <c r="W5930">
        <v>728.72</v>
      </c>
      <c r="X5930" t="s">
        <v>17253</v>
      </c>
      <c r="Y5930" t="s">
        <v>17251</v>
      </c>
      <c r="Z5930">
        <v>4</v>
      </c>
      <c r="AA5930" t="s">
        <v>17257</v>
      </c>
    </row>
    <row r="5931" spans="1:27" x14ac:dyDescent="0.35">
      <c r="A5931" t="s">
        <v>109</v>
      </c>
      <c r="B5931" t="s">
        <v>55</v>
      </c>
      <c r="C5931" t="s">
        <v>4582</v>
      </c>
      <c r="D5931" t="s">
        <v>539</v>
      </c>
      <c r="E5931" t="s">
        <v>28</v>
      </c>
      <c r="F5931" t="s">
        <v>27</v>
      </c>
      <c r="G5931" t="s">
        <v>26</v>
      </c>
      <c r="H5931" t="s">
        <v>1881</v>
      </c>
      <c r="I5931" t="s">
        <v>6264</v>
      </c>
      <c r="J5931">
        <v>983784</v>
      </c>
      <c r="K5931" t="s">
        <v>636</v>
      </c>
      <c r="L5931" s="1">
        <v>44441</v>
      </c>
      <c r="M5931">
        <v>2021</v>
      </c>
      <c r="N5931" t="s">
        <v>72</v>
      </c>
      <c r="O5931" t="s">
        <v>34</v>
      </c>
      <c r="P5931" s="2">
        <v>0.79166666666666663</v>
      </c>
      <c r="Q5931" t="s">
        <v>6825</v>
      </c>
      <c r="R5931">
        <v>0.31</v>
      </c>
      <c r="S5931">
        <v>19.09</v>
      </c>
      <c r="T5931">
        <v>44</v>
      </c>
      <c r="U5931">
        <v>5.05</v>
      </c>
      <c r="V5931">
        <v>222.2</v>
      </c>
      <c r="W5931">
        <v>202.42</v>
      </c>
      <c r="X5931" t="s">
        <v>17253</v>
      </c>
      <c r="Y5931" t="s">
        <v>17241</v>
      </c>
      <c r="Z5931">
        <v>9</v>
      </c>
      <c r="AA5931" t="s">
        <v>17250</v>
      </c>
    </row>
    <row r="5932" spans="1:27" x14ac:dyDescent="0.35">
      <c r="A5932" t="s">
        <v>23</v>
      </c>
      <c r="B5932" t="s">
        <v>55</v>
      </c>
      <c r="C5932" t="s">
        <v>4582</v>
      </c>
      <c r="D5932" t="s">
        <v>539</v>
      </c>
      <c r="E5932" t="s">
        <v>54</v>
      </c>
      <c r="F5932" t="s">
        <v>27</v>
      </c>
      <c r="G5932" t="s">
        <v>53</v>
      </c>
      <c r="H5932" t="s">
        <v>1881</v>
      </c>
      <c r="I5932" t="s">
        <v>6264</v>
      </c>
      <c r="J5932">
        <v>753817</v>
      </c>
      <c r="K5932" t="s">
        <v>2035</v>
      </c>
      <c r="L5932" s="1">
        <v>44471</v>
      </c>
      <c r="M5932">
        <v>2021</v>
      </c>
      <c r="N5932" t="s">
        <v>103</v>
      </c>
      <c r="O5932" t="s">
        <v>40</v>
      </c>
      <c r="P5932" s="2">
        <v>0.5</v>
      </c>
      <c r="Q5932" t="s">
        <v>6826</v>
      </c>
      <c r="R5932">
        <v>0.34</v>
      </c>
      <c r="S5932">
        <v>6.01</v>
      </c>
      <c r="T5932">
        <v>6</v>
      </c>
      <c r="U5932">
        <v>28.88</v>
      </c>
      <c r="V5932">
        <v>173.28</v>
      </c>
      <c r="W5932">
        <v>166.68</v>
      </c>
      <c r="X5932" t="s">
        <v>17253</v>
      </c>
      <c r="Y5932" t="s">
        <v>17243</v>
      </c>
      <c r="Z5932">
        <v>10</v>
      </c>
      <c r="AA5932" t="s">
        <v>17255</v>
      </c>
    </row>
    <row r="5933" spans="1:27" x14ac:dyDescent="0.35">
      <c r="A5933" t="s">
        <v>70</v>
      </c>
      <c r="B5933" t="s">
        <v>31</v>
      </c>
      <c r="C5933" t="s">
        <v>4582</v>
      </c>
      <c r="D5933" t="s">
        <v>539</v>
      </c>
      <c r="E5933" t="s">
        <v>54</v>
      </c>
      <c r="F5933" t="s">
        <v>27</v>
      </c>
      <c r="G5933" t="s">
        <v>53</v>
      </c>
      <c r="H5933" t="s">
        <v>1881</v>
      </c>
      <c r="I5933" t="s">
        <v>6264</v>
      </c>
      <c r="J5933">
        <v>886460</v>
      </c>
      <c r="K5933" t="s">
        <v>734</v>
      </c>
      <c r="L5933" s="1">
        <v>44199</v>
      </c>
      <c r="M5933">
        <v>2021</v>
      </c>
      <c r="N5933" t="s">
        <v>100</v>
      </c>
      <c r="O5933" t="s">
        <v>60</v>
      </c>
      <c r="P5933" s="2">
        <v>0.58333333333333337</v>
      </c>
      <c r="Q5933" t="s">
        <v>6827</v>
      </c>
      <c r="R5933">
        <v>7.0000000000000007E-2</v>
      </c>
      <c r="S5933">
        <v>19.739999999999998</v>
      </c>
      <c r="T5933">
        <v>43</v>
      </c>
      <c r="U5933">
        <v>63.78</v>
      </c>
      <c r="V5933">
        <v>2742.54</v>
      </c>
      <c r="W5933">
        <v>2720.88</v>
      </c>
      <c r="X5933" t="s">
        <v>17253</v>
      </c>
      <c r="Y5933" t="s">
        <v>17246</v>
      </c>
      <c r="Z5933">
        <v>1</v>
      </c>
      <c r="AA5933" t="s">
        <v>17254</v>
      </c>
    </row>
    <row r="5934" spans="1:27" x14ac:dyDescent="0.35">
      <c r="A5934" t="s">
        <v>48</v>
      </c>
      <c r="B5934" t="s">
        <v>31</v>
      </c>
      <c r="C5934" t="s">
        <v>4582</v>
      </c>
      <c r="D5934" t="s">
        <v>539</v>
      </c>
      <c r="E5934" t="s">
        <v>28</v>
      </c>
      <c r="F5934" t="s">
        <v>27</v>
      </c>
      <c r="G5934" t="s">
        <v>36</v>
      </c>
      <c r="H5934" t="s">
        <v>1881</v>
      </c>
      <c r="I5934" t="s">
        <v>6264</v>
      </c>
      <c r="J5934">
        <v>682296</v>
      </c>
      <c r="K5934" t="s">
        <v>812</v>
      </c>
      <c r="L5934" s="1">
        <v>44200</v>
      </c>
      <c r="M5934">
        <v>2021</v>
      </c>
      <c r="N5934" t="s">
        <v>100</v>
      </c>
      <c r="O5934" t="s">
        <v>60</v>
      </c>
      <c r="P5934" s="2">
        <v>0.625</v>
      </c>
      <c r="Q5934" t="s">
        <v>6828</v>
      </c>
      <c r="R5934">
        <v>0.02</v>
      </c>
      <c r="S5934">
        <v>9.5299999999999994</v>
      </c>
      <c r="T5934">
        <v>3</v>
      </c>
      <c r="U5934">
        <v>59.89</v>
      </c>
      <c r="V5934">
        <v>179.67000000000002</v>
      </c>
      <c r="W5934">
        <v>170.1</v>
      </c>
      <c r="X5934" t="s">
        <v>17253</v>
      </c>
      <c r="Y5934" t="s">
        <v>17246</v>
      </c>
      <c r="Z5934">
        <v>1</v>
      </c>
      <c r="AA5934" t="s">
        <v>17254</v>
      </c>
    </row>
    <row r="5935" spans="1:27" x14ac:dyDescent="0.35">
      <c r="A5935" t="s">
        <v>74</v>
      </c>
      <c r="B5935" t="s">
        <v>146</v>
      </c>
      <c r="C5935" t="s">
        <v>4582</v>
      </c>
      <c r="D5935" t="s">
        <v>539</v>
      </c>
      <c r="E5935" t="s">
        <v>28</v>
      </c>
      <c r="F5935" t="s">
        <v>27</v>
      </c>
      <c r="G5935" t="s">
        <v>26</v>
      </c>
      <c r="H5935" t="s">
        <v>1881</v>
      </c>
      <c r="I5935" t="s">
        <v>6264</v>
      </c>
      <c r="J5935">
        <v>208073</v>
      </c>
      <c r="K5935" t="s">
        <v>740</v>
      </c>
      <c r="L5935" s="1">
        <v>44321</v>
      </c>
      <c r="M5935">
        <v>2021</v>
      </c>
      <c r="N5935" t="s">
        <v>87</v>
      </c>
      <c r="O5935" t="s">
        <v>77</v>
      </c>
      <c r="P5935" s="2">
        <v>0.58333333333333337</v>
      </c>
      <c r="Q5935" t="s">
        <v>6829</v>
      </c>
      <c r="R5935">
        <v>0.02</v>
      </c>
      <c r="S5935">
        <v>21.13</v>
      </c>
      <c r="T5935">
        <v>30</v>
      </c>
      <c r="U5935">
        <v>86.59</v>
      </c>
      <c r="V5935">
        <v>2597.7000000000003</v>
      </c>
      <c r="W5935">
        <v>2576.0500000000002</v>
      </c>
      <c r="X5935" t="s">
        <v>17253</v>
      </c>
      <c r="Y5935" t="s">
        <v>17251</v>
      </c>
      <c r="Z5935">
        <v>5</v>
      </c>
      <c r="AA5935" t="s">
        <v>87</v>
      </c>
    </row>
    <row r="5936" spans="1:27" x14ac:dyDescent="0.35">
      <c r="A5936" t="s">
        <v>42</v>
      </c>
      <c r="B5936" t="s">
        <v>110</v>
      </c>
      <c r="C5936" t="s">
        <v>4582</v>
      </c>
      <c r="D5936" t="s">
        <v>539</v>
      </c>
      <c r="E5936" t="s">
        <v>54</v>
      </c>
      <c r="F5936" t="s">
        <v>27</v>
      </c>
      <c r="G5936" t="s">
        <v>43</v>
      </c>
      <c r="H5936" t="s">
        <v>1881</v>
      </c>
      <c r="I5936" t="s">
        <v>6264</v>
      </c>
      <c r="J5936">
        <v>841165</v>
      </c>
      <c r="K5936" t="s">
        <v>67</v>
      </c>
      <c r="L5936" s="1">
        <v>44323</v>
      </c>
      <c r="M5936">
        <v>2021</v>
      </c>
      <c r="N5936" t="s">
        <v>87</v>
      </c>
      <c r="O5936" t="s">
        <v>77</v>
      </c>
      <c r="P5936" s="2">
        <v>0.83333333333333337</v>
      </c>
      <c r="Q5936" t="s">
        <v>5204</v>
      </c>
      <c r="R5936">
        <v>0.1</v>
      </c>
      <c r="S5936">
        <v>15.88</v>
      </c>
      <c r="T5936">
        <v>15</v>
      </c>
      <c r="U5936">
        <v>5.65</v>
      </c>
      <c r="V5936">
        <v>84.75</v>
      </c>
      <c r="W5936">
        <v>68.790000000000006</v>
      </c>
      <c r="X5936" t="s">
        <v>17253</v>
      </c>
      <c r="Y5936" t="s">
        <v>17251</v>
      </c>
      <c r="Z5936">
        <v>5</v>
      </c>
      <c r="AA5936" t="s">
        <v>87</v>
      </c>
    </row>
    <row r="5937" spans="1:27" x14ac:dyDescent="0.35">
      <c r="A5937" t="s">
        <v>109</v>
      </c>
      <c r="B5937" t="s">
        <v>146</v>
      </c>
      <c r="C5937" t="s">
        <v>4582</v>
      </c>
      <c r="D5937" t="s">
        <v>539</v>
      </c>
      <c r="E5937" t="s">
        <v>54</v>
      </c>
      <c r="F5937" t="s">
        <v>27</v>
      </c>
      <c r="G5937" t="s">
        <v>36</v>
      </c>
      <c r="H5937" t="s">
        <v>1881</v>
      </c>
      <c r="I5937" t="s">
        <v>6264</v>
      </c>
      <c r="J5937">
        <v>558253</v>
      </c>
      <c r="K5937" t="s">
        <v>836</v>
      </c>
      <c r="L5937" s="1">
        <v>44263</v>
      </c>
      <c r="M5937">
        <v>2021</v>
      </c>
      <c r="N5937" t="s">
        <v>63</v>
      </c>
      <c r="O5937" t="s">
        <v>60</v>
      </c>
      <c r="P5937" s="2">
        <v>0.75</v>
      </c>
      <c r="Q5937" t="s">
        <v>6830</v>
      </c>
      <c r="R5937">
        <v>0.22</v>
      </c>
      <c r="S5937">
        <v>26.09</v>
      </c>
      <c r="T5937">
        <v>31</v>
      </c>
      <c r="U5937">
        <v>2.11</v>
      </c>
      <c r="V5937">
        <v>65.41</v>
      </c>
      <c r="W5937">
        <v>39.18</v>
      </c>
      <c r="X5937" t="s">
        <v>17253</v>
      </c>
      <c r="Y5937" t="s">
        <v>17246</v>
      </c>
      <c r="Z5937">
        <v>3</v>
      </c>
      <c r="AA5937" t="s">
        <v>17248</v>
      </c>
    </row>
    <row r="5938" spans="1:27" x14ac:dyDescent="0.35">
      <c r="A5938" t="s">
        <v>23</v>
      </c>
      <c r="B5938" t="s">
        <v>146</v>
      </c>
      <c r="C5938" t="s">
        <v>4582</v>
      </c>
      <c r="D5938" t="s">
        <v>539</v>
      </c>
      <c r="E5938" t="s">
        <v>54</v>
      </c>
      <c r="F5938" t="s">
        <v>27</v>
      </c>
      <c r="G5938" t="s">
        <v>43</v>
      </c>
      <c r="H5938" t="s">
        <v>1881</v>
      </c>
      <c r="I5938" t="s">
        <v>6264</v>
      </c>
      <c r="J5938">
        <v>234670</v>
      </c>
      <c r="K5938" t="s">
        <v>1016</v>
      </c>
      <c r="L5938" s="1">
        <v>44236</v>
      </c>
      <c r="M5938">
        <v>2021</v>
      </c>
      <c r="N5938" t="s">
        <v>59</v>
      </c>
      <c r="O5938" t="s">
        <v>60</v>
      </c>
      <c r="P5938" s="2">
        <v>8.3333333333333329E-2</v>
      </c>
      <c r="Q5938" t="s">
        <v>6831</v>
      </c>
      <c r="R5938">
        <v>0.01</v>
      </c>
      <c r="S5938">
        <v>9.3800000000000008</v>
      </c>
      <c r="T5938">
        <v>39</v>
      </c>
      <c r="U5938">
        <v>73.92</v>
      </c>
      <c r="V5938">
        <v>2882.88</v>
      </c>
      <c r="W5938">
        <v>2873.21</v>
      </c>
      <c r="X5938" t="s">
        <v>17253</v>
      </c>
      <c r="Y5938" t="s">
        <v>17246</v>
      </c>
      <c r="Z5938">
        <v>2</v>
      </c>
      <c r="AA5938" t="s">
        <v>17247</v>
      </c>
    </row>
    <row r="5939" spans="1:27" x14ac:dyDescent="0.35">
      <c r="A5939" t="s">
        <v>79</v>
      </c>
      <c r="B5939" t="s">
        <v>31</v>
      </c>
      <c r="C5939" t="s">
        <v>4582</v>
      </c>
      <c r="D5939" t="s">
        <v>539</v>
      </c>
      <c r="E5939" t="s">
        <v>54</v>
      </c>
      <c r="F5939" t="s">
        <v>27</v>
      </c>
      <c r="G5939" t="s">
        <v>53</v>
      </c>
      <c r="H5939" t="s">
        <v>1881</v>
      </c>
      <c r="I5939" t="s">
        <v>6264</v>
      </c>
      <c r="J5939">
        <v>349091</v>
      </c>
      <c r="K5939" t="s">
        <v>1885</v>
      </c>
      <c r="L5939" s="1">
        <v>44386</v>
      </c>
      <c r="M5939">
        <v>2021</v>
      </c>
      <c r="N5939" t="s">
        <v>68</v>
      </c>
      <c r="O5939" t="s">
        <v>34</v>
      </c>
      <c r="P5939" s="2">
        <v>0.66666666666666663</v>
      </c>
      <c r="Q5939" t="s">
        <v>6832</v>
      </c>
      <c r="R5939">
        <v>0</v>
      </c>
      <c r="S5939">
        <v>24.83</v>
      </c>
      <c r="T5939">
        <v>25</v>
      </c>
      <c r="U5939">
        <v>87.16</v>
      </c>
      <c r="V5939">
        <v>2179</v>
      </c>
      <c r="W5939">
        <v>2154.17</v>
      </c>
      <c r="X5939" t="s">
        <v>17253</v>
      </c>
      <c r="Y5939" t="s">
        <v>17241</v>
      </c>
      <c r="Z5939">
        <v>7</v>
      </c>
      <c r="AA5939" t="s">
        <v>17249</v>
      </c>
    </row>
    <row r="5940" spans="1:27" x14ac:dyDescent="0.35">
      <c r="A5940" t="s">
        <v>48</v>
      </c>
      <c r="B5940" t="s">
        <v>120</v>
      </c>
      <c r="C5940" t="s">
        <v>4582</v>
      </c>
      <c r="D5940" t="s">
        <v>539</v>
      </c>
      <c r="E5940" t="s">
        <v>54</v>
      </c>
      <c r="F5940" t="s">
        <v>27</v>
      </c>
      <c r="G5940" t="s">
        <v>53</v>
      </c>
      <c r="H5940" t="s">
        <v>1881</v>
      </c>
      <c r="I5940" t="s">
        <v>6264</v>
      </c>
      <c r="J5940">
        <v>790200</v>
      </c>
      <c r="K5940" t="s">
        <v>3205</v>
      </c>
      <c r="L5940" s="1">
        <v>44206</v>
      </c>
      <c r="M5940">
        <v>2021</v>
      </c>
      <c r="N5940" t="s">
        <v>100</v>
      </c>
      <c r="O5940" t="s">
        <v>60</v>
      </c>
      <c r="P5940" s="2">
        <v>0.66666666666666663</v>
      </c>
      <c r="Q5940" t="s">
        <v>6833</v>
      </c>
      <c r="R5940">
        <v>0.43</v>
      </c>
      <c r="S5940">
        <v>7.85</v>
      </c>
      <c r="T5940">
        <v>48</v>
      </c>
      <c r="U5940">
        <v>75.63</v>
      </c>
      <c r="V5940">
        <v>3630.24</v>
      </c>
      <c r="W5940">
        <v>3606.78</v>
      </c>
      <c r="X5940" t="s">
        <v>17253</v>
      </c>
      <c r="Y5940" t="s">
        <v>17246</v>
      </c>
      <c r="Z5940">
        <v>1</v>
      </c>
      <c r="AA5940" t="s">
        <v>17254</v>
      </c>
    </row>
    <row r="5941" spans="1:27" x14ac:dyDescent="0.35">
      <c r="A5941" t="s">
        <v>150</v>
      </c>
      <c r="B5941" t="s">
        <v>49</v>
      </c>
      <c r="C5941" t="s">
        <v>4582</v>
      </c>
      <c r="D5941" t="s">
        <v>539</v>
      </c>
      <c r="E5941" t="s">
        <v>54</v>
      </c>
      <c r="F5941" t="s">
        <v>27</v>
      </c>
      <c r="G5941" t="s">
        <v>36</v>
      </c>
      <c r="H5941" t="s">
        <v>1881</v>
      </c>
      <c r="I5941" t="s">
        <v>6264</v>
      </c>
      <c r="J5941">
        <v>817237</v>
      </c>
      <c r="K5941" t="s">
        <v>902</v>
      </c>
      <c r="L5941" s="1">
        <v>44480</v>
      </c>
      <c r="M5941">
        <v>2021</v>
      </c>
      <c r="N5941" t="s">
        <v>103</v>
      </c>
      <c r="O5941" t="s">
        <v>40</v>
      </c>
      <c r="P5941" s="2">
        <v>0.41666666666666669</v>
      </c>
      <c r="Q5941" t="s">
        <v>6834</v>
      </c>
      <c r="R5941">
        <v>0.18</v>
      </c>
      <c r="S5941">
        <v>11.82</v>
      </c>
      <c r="T5941">
        <v>28</v>
      </c>
      <c r="U5941">
        <v>92.75</v>
      </c>
      <c r="V5941">
        <v>2597</v>
      </c>
      <c r="W5941">
        <v>2580.5100000000002</v>
      </c>
      <c r="X5941" t="s">
        <v>17253</v>
      </c>
      <c r="Y5941" t="s">
        <v>17243</v>
      </c>
      <c r="Z5941">
        <v>10</v>
      </c>
      <c r="AA5941" t="s">
        <v>17255</v>
      </c>
    </row>
    <row r="5942" spans="1:27" x14ac:dyDescent="0.35">
      <c r="A5942" t="s">
        <v>42</v>
      </c>
      <c r="B5942" t="s">
        <v>115</v>
      </c>
      <c r="C5942" t="s">
        <v>4582</v>
      </c>
      <c r="D5942" t="s">
        <v>539</v>
      </c>
      <c r="E5942" t="s">
        <v>28</v>
      </c>
      <c r="F5942" t="s">
        <v>27</v>
      </c>
      <c r="G5942" t="s">
        <v>43</v>
      </c>
      <c r="H5942" t="s">
        <v>1881</v>
      </c>
      <c r="I5942" t="s">
        <v>6264</v>
      </c>
      <c r="J5942">
        <v>404960</v>
      </c>
      <c r="K5942" t="s">
        <v>898</v>
      </c>
      <c r="L5942" s="1">
        <v>44359</v>
      </c>
      <c r="M5942">
        <v>2021</v>
      </c>
      <c r="N5942" t="s">
        <v>76</v>
      </c>
      <c r="O5942" t="s">
        <v>77</v>
      </c>
      <c r="P5942" s="2">
        <v>4.1666666666666664E-2</v>
      </c>
      <c r="Q5942" t="s">
        <v>6835</v>
      </c>
      <c r="R5942">
        <v>0.08</v>
      </c>
      <c r="S5942">
        <v>16.690000000000001</v>
      </c>
      <c r="T5942">
        <v>46</v>
      </c>
      <c r="U5942">
        <v>36.58</v>
      </c>
      <c r="V5942">
        <v>1682.6799999999998</v>
      </c>
      <c r="W5942">
        <v>1664.64</v>
      </c>
      <c r="X5942" t="s">
        <v>17253</v>
      </c>
      <c r="Y5942" t="s">
        <v>17251</v>
      </c>
      <c r="Z5942">
        <v>6</v>
      </c>
      <c r="AA5942" t="s">
        <v>17252</v>
      </c>
    </row>
    <row r="5943" spans="1:27" x14ac:dyDescent="0.35">
      <c r="A5943" t="s">
        <v>74</v>
      </c>
      <c r="B5943" t="s">
        <v>110</v>
      </c>
      <c r="C5943" t="s">
        <v>4582</v>
      </c>
      <c r="D5943" t="s">
        <v>539</v>
      </c>
      <c r="E5943" t="s">
        <v>28</v>
      </c>
      <c r="F5943" t="s">
        <v>27</v>
      </c>
      <c r="G5943" t="s">
        <v>43</v>
      </c>
      <c r="H5943" t="s">
        <v>1881</v>
      </c>
      <c r="I5943" t="s">
        <v>6264</v>
      </c>
      <c r="J5943">
        <v>886351</v>
      </c>
      <c r="K5943" t="s">
        <v>2075</v>
      </c>
      <c r="L5943" s="1">
        <v>44420</v>
      </c>
      <c r="M5943">
        <v>2021</v>
      </c>
      <c r="N5943" t="s">
        <v>33</v>
      </c>
      <c r="O5943" t="s">
        <v>34</v>
      </c>
      <c r="P5943" s="2">
        <v>0.58333333333333337</v>
      </c>
      <c r="Q5943" t="s">
        <v>6836</v>
      </c>
      <c r="R5943">
        <v>0.36</v>
      </c>
      <c r="S5943">
        <v>27.37</v>
      </c>
      <c r="T5943">
        <v>3</v>
      </c>
      <c r="U5943">
        <v>81.709999999999994</v>
      </c>
      <c r="V5943">
        <v>245.13</v>
      </c>
      <c r="W5943">
        <v>216.88</v>
      </c>
      <c r="X5943" t="s">
        <v>17253</v>
      </c>
      <c r="Y5943" t="s">
        <v>17241</v>
      </c>
      <c r="Z5943">
        <v>8</v>
      </c>
      <c r="AA5943" t="s">
        <v>17242</v>
      </c>
    </row>
    <row r="5944" spans="1:27" x14ac:dyDescent="0.35">
      <c r="A5944" t="s">
        <v>52</v>
      </c>
      <c r="B5944" t="s">
        <v>44</v>
      </c>
      <c r="C5944" t="s">
        <v>4582</v>
      </c>
      <c r="D5944" t="s">
        <v>539</v>
      </c>
      <c r="E5944" t="s">
        <v>28</v>
      </c>
      <c r="F5944" t="s">
        <v>27</v>
      </c>
      <c r="G5944" t="s">
        <v>26</v>
      </c>
      <c r="H5944" t="s">
        <v>1881</v>
      </c>
      <c r="I5944" t="s">
        <v>6264</v>
      </c>
      <c r="J5944">
        <v>526573</v>
      </c>
      <c r="K5944" t="s">
        <v>1329</v>
      </c>
      <c r="L5944" s="1">
        <v>44542</v>
      </c>
      <c r="M5944">
        <v>2021</v>
      </c>
      <c r="N5944" t="s">
        <v>39</v>
      </c>
      <c r="O5944" t="s">
        <v>40</v>
      </c>
      <c r="P5944" s="2">
        <v>0.5</v>
      </c>
      <c r="Q5944" t="s">
        <v>6837</v>
      </c>
      <c r="R5944">
        <v>0.42</v>
      </c>
      <c r="S5944">
        <v>22.06</v>
      </c>
      <c r="T5944">
        <v>36</v>
      </c>
      <c r="U5944">
        <v>77.489999999999995</v>
      </c>
      <c r="V5944">
        <v>2789.64</v>
      </c>
      <c r="W5944">
        <v>2755.86</v>
      </c>
      <c r="X5944" t="s">
        <v>17253</v>
      </c>
      <c r="Y5944" t="s">
        <v>17243</v>
      </c>
      <c r="Z5944">
        <v>12</v>
      </c>
      <c r="AA5944" t="s">
        <v>17244</v>
      </c>
    </row>
    <row r="5945" spans="1:27" x14ac:dyDescent="0.35">
      <c r="A5945" t="s">
        <v>42</v>
      </c>
      <c r="B5945" t="s">
        <v>131</v>
      </c>
      <c r="C5945" t="s">
        <v>4582</v>
      </c>
      <c r="D5945" t="s">
        <v>539</v>
      </c>
      <c r="E5945" t="s">
        <v>28</v>
      </c>
      <c r="F5945" t="s">
        <v>27</v>
      </c>
      <c r="G5945" t="s">
        <v>53</v>
      </c>
      <c r="H5945" t="s">
        <v>1881</v>
      </c>
      <c r="I5945" t="s">
        <v>6264</v>
      </c>
      <c r="J5945">
        <v>357571</v>
      </c>
      <c r="K5945" t="s">
        <v>3300</v>
      </c>
      <c r="L5945" s="1">
        <v>44621</v>
      </c>
      <c r="M5945">
        <v>2022</v>
      </c>
      <c r="N5945" t="s">
        <v>63</v>
      </c>
      <c r="O5945" t="s">
        <v>60</v>
      </c>
      <c r="P5945" s="2">
        <v>0.54166666666666663</v>
      </c>
      <c r="Q5945" t="s">
        <v>6838</v>
      </c>
      <c r="R5945">
        <v>0.28999999999999998</v>
      </c>
      <c r="S5945">
        <v>9.41</v>
      </c>
      <c r="T5945">
        <v>18</v>
      </c>
      <c r="U5945">
        <v>64.3</v>
      </c>
      <c r="V5945">
        <v>1157.3999999999999</v>
      </c>
      <c r="W5945">
        <v>1144.6300000000001</v>
      </c>
      <c r="X5945" t="s">
        <v>17256</v>
      </c>
      <c r="Y5945" t="s">
        <v>17246</v>
      </c>
      <c r="Z5945">
        <v>3</v>
      </c>
      <c r="AA5945" t="s">
        <v>17248</v>
      </c>
    </row>
    <row r="5946" spans="1:27" x14ac:dyDescent="0.35">
      <c r="A5946" t="s">
        <v>48</v>
      </c>
      <c r="B5946" t="s">
        <v>49</v>
      </c>
      <c r="C5946" t="s">
        <v>4582</v>
      </c>
      <c r="D5946" t="s">
        <v>539</v>
      </c>
      <c r="E5946" t="s">
        <v>54</v>
      </c>
      <c r="F5946" t="s">
        <v>27</v>
      </c>
      <c r="G5946" t="s">
        <v>53</v>
      </c>
      <c r="H5946" t="s">
        <v>1881</v>
      </c>
      <c r="I5946" t="s">
        <v>6264</v>
      </c>
      <c r="J5946">
        <v>703148</v>
      </c>
      <c r="K5946" t="s">
        <v>3271</v>
      </c>
      <c r="L5946" s="1">
        <v>44715</v>
      </c>
      <c r="M5946">
        <v>2022</v>
      </c>
      <c r="N5946" t="s">
        <v>76</v>
      </c>
      <c r="O5946" t="s">
        <v>77</v>
      </c>
      <c r="P5946" s="2">
        <v>0.33333333333333331</v>
      </c>
      <c r="Q5946" t="s">
        <v>6839</v>
      </c>
      <c r="R5946">
        <v>0.04</v>
      </c>
      <c r="S5946">
        <v>14.88</v>
      </c>
      <c r="T5946">
        <v>11</v>
      </c>
      <c r="U5946">
        <v>26.15</v>
      </c>
      <c r="V5946">
        <v>287.64999999999998</v>
      </c>
      <c r="W5946">
        <v>272.64999999999998</v>
      </c>
      <c r="X5946" t="s">
        <v>17256</v>
      </c>
      <c r="Y5946" t="s">
        <v>17251</v>
      </c>
      <c r="Z5946">
        <v>6</v>
      </c>
      <c r="AA5946" t="s">
        <v>17252</v>
      </c>
    </row>
    <row r="5947" spans="1:27" x14ac:dyDescent="0.35">
      <c r="A5947" t="s">
        <v>23</v>
      </c>
      <c r="B5947" t="s">
        <v>131</v>
      </c>
      <c r="C5947" t="s">
        <v>4582</v>
      </c>
      <c r="D5947" t="s">
        <v>539</v>
      </c>
      <c r="E5947" t="s">
        <v>54</v>
      </c>
      <c r="F5947" t="s">
        <v>27</v>
      </c>
      <c r="G5947" t="s">
        <v>26</v>
      </c>
      <c r="H5947" t="s">
        <v>1881</v>
      </c>
      <c r="I5947" t="s">
        <v>6264</v>
      </c>
      <c r="J5947">
        <v>287213</v>
      </c>
      <c r="K5947" t="s">
        <v>5517</v>
      </c>
      <c r="L5947" s="1">
        <v>44597</v>
      </c>
      <c r="M5947">
        <v>2022</v>
      </c>
      <c r="N5947" t="s">
        <v>59</v>
      </c>
      <c r="O5947" t="s">
        <v>60</v>
      </c>
      <c r="P5947" s="2">
        <v>0.875</v>
      </c>
      <c r="Q5947" t="s">
        <v>6840</v>
      </c>
      <c r="R5947">
        <v>0.34</v>
      </c>
      <c r="S5947">
        <v>27.47</v>
      </c>
      <c r="T5947">
        <v>6</v>
      </c>
      <c r="U5947">
        <v>90.54</v>
      </c>
      <c r="V5947">
        <v>543.24</v>
      </c>
      <c r="W5947">
        <v>513.91999999999996</v>
      </c>
      <c r="X5947" t="s">
        <v>17256</v>
      </c>
      <c r="Y5947" t="s">
        <v>17246</v>
      </c>
      <c r="Z5947">
        <v>2</v>
      </c>
      <c r="AA5947" t="s">
        <v>17247</v>
      </c>
    </row>
    <row r="5948" spans="1:27" x14ac:dyDescent="0.35">
      <c r="A5948" t="s">
        <v>150</v>
      </c>
      <c r="B5948" t="s">
        <v>115</v>
      </c>
      <c r="C5948" t="s">
        <v>4582</v>
      </c>
      <c r="D5948" t="s">
        <v>539</v>
      </c>
      <c r="E5948" t="s">
        <v>28</v>
      </c>
      <c r="F5948" t="s">
        <v>27</v>
      </c>
      <c r="G5948" t="s">
        <v>53</v>
      </c>
      <c r="H5948" t="s">
        <v>1881</v>
      </c>
      <c r="I5948" t="s">
        <v>6264</v>
      </c>
      <c r="J5948">
        <v>845866</v>
      </c>
      <c r="K5948" t="s">
        <v>1234</v>
      </c>
      <c r="L5948" s="1">
        <v>44717</v>
      </c>
      <c r="M5948">
        <v>2022</v>
      </c>
      <c r="N5948" t="s">
        <v>76</v>
      </c>
      <c r="O5948" t="s">
        <v>77</v>
      </c>
      <c r="P5948" s="2">
        <v>0.33333333333333331</v>
      </c>
      <c r="Q5948" t="s">
        <v>6841</v>
      </c>
      <c r="R5948">
        <v>0.12</v>
      </c>
      <c r="S5948">
        <v>6.84</v>
      </c>
      <c r="T5948">
        <v>36</v>
      </c>
      <c r="U5948">
        <v>84.54</v>
      </c>
      <c r="V5948">
        <v>3043.44</v>
      </c>
      <c r="W5948">
        <v>3032.95</v>
      </c>
      <c r="X5948" t="s">
        <v>17256</v>
      </c>
      <c r="Y5948" t="s">
        <v>17251</v>
      </c>
      <c r="Z5948">
        <v>6</v>
      </c>
      <c r="AA5948" t="s">
        <v>17252</v>
      </c>
    </row>
    <row r="5949" spans="1:27" x14ac:dyDescent="0.35">
      <c r="A5949" t="s">
        <v>65</v>
      </c>
      <c r="B5949" t="s">
        <v>110</v>
      </c>
      <c r="C5949" t="s">
        <v>4582</v>
      </c>
      <c r="D5949" t="s">
        <v>539</v>
      </c>
      <c r="E5949" t="s">
        <v>28</v>
      </c>
      <c r="F5949" t="s">
        <v>27</v>
      </c>
      <c r="G5949" t="s">
        <v>26</v>
      </c>
      <c r="H5949" t="s">
        <v>1881</v>
      </c>
      <c r="I5949" t="s">
        <v>6264</v>
      </c>
      <c r="J5949">
        <v>366933</v>
      </c>
      <c r="K5949" t="s">
        <v>2770</v>
      </c>
      <c r="L5949" s="1">
        <v>44871</v>
      </c>
      <c r="M5949">
        <v>2022</v>
      </c>
      <c r="N5949" t="s">
        <v>46</v>
      </c>
      <c r="O5949" t="s">
        <v>40</v>
      </c>
      <c r="P5949" s="2">
        <v>0.83333333333333337</v>
      </c>
      <c r="Q5949" t="s">
        <v>6842</v>
      </c>
      <c r="R5949">
        <v>0.06</v>
      </c>
      <c r="S5949">
        <v>17.29</v>
      </c>
      <c r="T5949">
        <v>8</v>
      </c>
      <c r="U5949">
        <v>4.82</v>
      </c>
      <c r="V5949">
        <v>38.56</v>
      </c>
      <c r="W5949">
        <v>21.25</v>
      </c>
      <c r="X5949" t="s">
        <v>17256</v>
      </c>
      <c r="Y5949" t="s">
        <v>17243</v>
      </c>
      <c r="Z5949">
        <v>11</v>
      </c>
      <c r="AA5949" t="s">
        <v>17245</v>
      </c>
    </row>
    <row r="5950" spans="1:27" x14ac:dyDescent="0.35">
      <c r="A5950" t="s">
        <v>70</v>
      </c>
      <c r="B5950" t="s">
        <v>80</v>
      </c>
      <c r="C5950" t="s">
        <v>4582</v>
      </c>
      <c r="D5950" t="s">
        <v>539</v>
      </c>
      <c r="E5950" t="s">
        <v>54</v>
      </c>
      <c r="F5950" t="s">
        <v>27</v>
      </c>
      <c r="G5950" t="s">
        <v>53</v>
      </c>
      <c r="H5950" t="s">
        <v>1881</v>
      </c>
      <c r="I5950" t="s">
        <v>6264</v>
      </c>
      <c r="J5950">
        <v>609590</v>
      </c>
      <c r="K5950" t="s">
        <v>945</v>
      </c>
      <c r="L5950" s="1">
        <v>44627</v>
      </c>
      <c r="M5950">
        <v>2022</v>
      </c>
      <c r="N5950" t="s">
        <v>63</v>
      </c>
      <c r="O5950" t="s">
        <v>60</v>
      </c>
      <c r="P5950" s="2">
        <v>0.16666666666666666</v>
      </c>
      <c r="Q5950" t="s">
        <v>5576</v>
      </c>
      <c r="R5950">
        <v>0.32</v>
      </c>
      <c r="S5950">
        <v>24.23</v>
      </c>
      <c r="T5950">
        <v>11</v>
      </c>
      <c r="U5950">
        <v>36.1</v>
      </c>
      <c r="V5950">
        <v>397.1</v>
      </c>
      <c r="W5950">
        <v>371.6</v>
      </c>
      <c r="X5950" t="s">
        <v>17256</v>
      </c>
      <c r="Y5950" t="s">
        <v>17246</v>
      </c>
      <c r="Z5950">
        <v>3</v>
      </c>
      <c r="AA5950" t="s">
        <v>17248</v>
      </c>
    </row>
    <row r="5951" spans="1:27" x14ac:dyDescent="0.35">
      <c r="A5951" t="s">
        <v>150</v>
      </c>
      <c r="B5951" t="s">
        <v>44</v>
      </c>
      <c r="C5951" t="s">
        <v>4582</v>
      </c>
      <c r="D5951" t="s">
        <v>539</v>
      </c>
      <c r="E5951" t="s">
        <v>28</v>
      </c>
      <c r="F5951" t="s">
        <v>27</v>
      </c>
      <c r="G5951" t="s">
        <v>36</v>
      </c>
      <c r="H5951" t="s">
        <v>1881</v>
      </c>
      <c r="I5951" t="s">
        <v>6264</v>
      </c>
      <c r="J5951">
        <v>853523</v>
      </c>
      <c r="K5951" t="s">
        <v>463</v>
      </c>
      <c r="L5951" s="1">
        <v>44751</v>
      </c>
      <c r="M5951">
        <v>2022</v>
      </c>
      <c r="N5951" t="s">
        <v>68</v>
      </c>
      <c r="O5951" t="s">
        <v>34</v>
      </c>
      <c r="P5951" s="2">
        <v>0.66666666666666663</v>
      </c>
      <c r="Q5951" t="s">
        <v>6843</v>
      </c>
      <c r="R5951">
        <v>0.43</v>
      </c>
      <c r="S5951">
        <v>18.37</v>
      </c>
      <c r="T5951">
        <v>8</v>
      </c>
      <c r="U5951">
        <v>34.68</v>
      </c>
      <c r="V5951">
        <v>277.44</v>
      </c>
      <c r="W5951">
        <v>257.88</v>
      </c>
      <c r="X5951" t="s">
        <v>17256</v>
      </c>
      <c r="Y5951" t="s">
        <v>17241</v>
      </c>
      <c r="Z5951">
        <v>7</v>
      </c>
      <c r="AA5951" t="s">
        <v>17249</v>
      </c>
    </row>
    <row r="5952" spans="1:27" x14ac:dyDescent="0.35">
      <c r="A5952" t="s">
        <v>52</v>
      </c>
      <c r="B5952" t="s">
        <v>44</v>
      </c>
      <c r="C5952" t="s">
        <v>4582</v>
      </c>
      <c r="D5952" t="s">
        <v>539</v>
      </c>
      <c r="E5952" t="s">
        <v>54</v>
      </c>
      <c r="F5952" t="s">
        <v>27</v>
      </c>
      <c r="G5952" t="s">
        <v>26</v>
      </c>
      <c r="H5952" t="s">
        <v>1881</v>
      </c>
      <c r="I5952" t="s">
        <v>6264</v>
      </c>
      <c r="J5952">
        <v>553882</v>
      </c>
      <c r="K5952" t="s">
        <v>105</v>
      </c>
      <c r="L5952" s="1">
        <v>44751</v>
      </c>
      <c r="M5952">
        <v>2022</v>
      </c>
      <c r="N5952" t="s">
        <v>68</v>
      </c>
      <c r="O5952" t="s">
        <v>34</v>
      </c>
      <c r="P5952" s="2">
        <v>0.95833333333333337</v>
      </c>
      <c r="Q5952" t="s">
        <v>6844</v>
      </c>
      <c r="R5952">
        <v>0.12</v>
      </c>
      <c r="S5952">
        <v>23.22</v>
      </c>
      <c r="T5952">
        <v>8</v>
      </c>
      <c r="U5952">
        <v>95.35</v>
      </c>
      <c r="V5952">
        <v>762.8</v>
      </c>
      <c r="W5952">
        <v>738.66</v>
      </c>
      <c r="X5952" t="s">
        <v>17256</v>
      </c>
      <c r="Y5952" t="s">
        <v>17241</v>
      </c>
      <c r="Z5952">
        <v>7</v>
      </c>
      <c r="AA5952" t="s">
        <v>17249</v>
      </c>
    </row>
    <row r="5953" spans="1:27" x14ac:dyDescent="0.35">
      <c r="A5953" t="s">
        <v>70</v>
      </c>
      <c r="B5953" t="s">
        <v>44</v>
      </c>
      <c r="C5953" t="s">
        <v>4582</v>
      </c>
      <c r="D5953" t="s">
        <v>539</v>
      </c>
      <c r="E5953" t="s">
        <v>54</v>
      </c>
      <c r="F5953" t="s">
        <v>27</v>
      </c>
      <c r="G5953" t="s">
        <v>53</v>
      </c>
      <c r="H5953" t="s">
        <v>1881</v>
      </c>
      <c r="I5953" t="s">
        <v>6264</v>
      </c>
      <c r="J5953">
        <v>709699</v>
      </c>
      <c r="K5953" t="s">
        <v>2920</v>
      </c>
      <c r="L5953" s="1">
        <v>44722</v>
      </c>
      <c r="M5953">
        <v>2022</v>
      </c>
      <c r="N5953" t="s">
        <v>76</v>
      </c>
      <c r="O5953" t="s">
        <v>77</v>
      </c>
      <c r="P5953" s="2">
        <v>0.33333333333333331</v>
      </c>
      <c r="Q5953" t="s">
        <v>6845</v>
      </c>
      <c r="R5953">
        <v>0.25</v>
      </c>
      <c r="S5953">
        <v>23.89</v>
      </c>
      <c r="T5953">
        <v>7</v>
      </c>
      <c r="U5953">
        <v>33.590000000000003</v>
      </c>
      <c r="V5953">
        <v>235.13000000000002</v>
      </c>
      <c r="W5953">
        <v>210.65</v>
      </c>
      <c r="X5953" t="s">
        <v>17256</v>
      </c>
      <c r="Y5953" t="s">
        <v>17251</v>
      </c>
      <c r="Z5953">
        <v>6</v>
      </c>
      <c r="AA5953" t="s">
        <v>17252</v>
      </c>
    </row>
    <row r="5954" spans="1:27" x14ac:dyDescent="0.35">
      <c r="A5954" t="s">
        <v>65</v>
      </c>
      <c r="B5954" t="s">
        <v>115</v>
      </c>
      <c r="C5954" t="s">
        <v>4582</v>
      </c>
      <c r="D5954" t="s">
        <v>539</v>
      </c>
      <c r="E5954" t="s">
        <v>28</v>
      </c>
      <c r="F5954" t="s">
        <v>27</v>
      </c>
      <c r="G5954" t="s">
        <v>26</v>
      </c>
      <c r="H5954" t="s">
        <v>1881</v>
      </c>
      <c r="I5954" t="s">
        <v>6264</v>
      </c>
      <c r="J5954">
        <v>576848</v>
      </c>
      <c r="K5954" t="s">
        <v>828</v>
      </c>
      <c r="L5954" s="1">
        <v>44905</v>
      </c>
      <c r="M5954">
        <v>2022</v>
      </c>
      <c r="N5954" t="s">
        <v>39</v>
      </c>
      <c r="O5954" t="s">
        <v>40</v>
      </c>
      <c r="P5954" s="2">
        <v>4.1666666666666664E-2</v>
      </c>
      <c r="Q5954" t="s">
        <v>6846</v>
      </c>
      <c r="R5954">
        <v>0.15</v>
      </c>
      <c r="S5954">
        <v>27.68</v>
      </c>
      <c r="T5954">
        <v>47</v>
      </c>
      <c r="U5954">
        <v>28.77</v>
      </c>
      <c r="V5954">
        <v>1352.19</v>
      </c>
      <c r="W5954">
        <v>1322.48</v>
      </c>
      <c r="X5954" t="s">
        <v>17256</v>
      </c>
      <c r="Y5954" t="s">
        <v>17243</v>
      </c>
      <c r="Z5954">
        <v>12</v>
      </c>
      <c r="AA5954" t="s">
        <v>17244</v>
      </c>
    </row>
    <row r="5955" spans="1:27" x14ac:dyDescent="0.35">
      <c r="A5955" t="s">
        <v>109</v>
      </c>
      <c r="B5955" t="s">
        <v>120</v>
      </c>
      <c r="C5955" t="s">
        <v>4582</v>
      </c>
      <c r="D5955" t="s">
        <v>539</v>
      </c>
      <c r="E5955" t="s">
        <v>54</v>
      </c>
      <c r="F5955" t="s">
        <v>27</v>
      </c>
      <c r="G5955" t="s">
        <v>43</v>
      </c>
      <c r="H5955" t="s">
        <v>1881</v>
      </c>
      <c r="I5955" t="s">
        <v>6264</v>
      </c>
      <c r="J5955">
        <v>450816</v>
      </c>
      <c r="K5955" t="s">
        <v>824</v>
      </c>
      <c r="L5955" s="1">
        <v>44816</v>
      </c>
      <c r="M5955">
        <v>2022</v>
      </c>
      <c r="N5955" t="s">
        <v>72</v>
      </c>
      <c r="O5955" t="s">
        <v>34</v>
      </c>
      <c r="P5955" s="2">
        <v>0</v>
      </c>
      <c r="Q5955" t="s">
        <v>6847</v>
      </c>
      <c r="R5955">
        <v>0.16</v>
      </c>
      <c r="S5955">
        <v>18.579999999999998</v>
      </c>
      <c r="T5955">
        <v>6</v>
      </c>
      <c r="U5955">
        <v>66.849999999999994</v>
      </c>
      <c r="V5955">
        <v>401.09999999999997</v>
      </c>
      <c r="W5955">
        <v>381.88</v>
      </c>
      <c r="X5955" t="s">
        <v>17256</v>
      </c>
      <c r="Y5955" t="s">
        <v>17241</v>
      </c>
      <c r="Z5955">
        <v>9</v>
      </c>
      <c r="AA5955" t="s">
        <v>17250</v>
      </c>
    </row>
    <row r="5956" spans="1:27" x14ac:dyDescent="0.35">
      <c r="A5956" t="s">
        <v>52</v>
      </c>
      <c r="B5956" t="s">
        <v>110</v>
      </c>
      <c r="C5956" t="s">
        <v>4582</v>
      </c>
      <c r="D5956" t="s">
        <v>539</v>
      </c>
      <c r="E5956" t="s">
        <v>28</v>
      </c>
      <c r="F5956" t="s">
        <v>27</v>
      </c>
      <c r="G5956" t="s">
        <v>26</v>
      </c>
      <c r="H5956" t="s">
        <v>1881</v>
      </c>
      <c r="I5956" t="s">
        <v>6264</v>
      </c>
      <c r="J5956">
        <v>462722</v>
      </c>
      <c r="K5956" t="s">
        <v>2574</v>
      </c>
      <c r="L5956" s="1">
        <v>44928</v>
      </c>
      <c r="M5956">
        <v>2023</v>
      </c>
      <c r="N5956" t="s">
        <v>100</v>
      </c>
      <c r="O5956" t="s">
        <v>60</v>
      </c>
      <c r="P5956" s="2">
        <v>8.3333333333333329E-2</v>
      </c>
      <c r="Q5956" t="s">
        <v>6848</v>
      </c>
      <c r="R5956">
        <v>0.37</v>
      </c>
      <c r="S5956">
        <v>7.33</v>
      </c>
      <c r="T5956">
        <v>4</v>
      </c>
      <c r="U5956">
        <v>2.19</v>
      </c>
      <c r="V5956">
        <v>8.76</v>
      </c>
      <c r="W5956">
        <v>1.4</v>
      </c>
      <c r="X5956" t="s">
        <v>17258</v>
      </c>
      <c r="Y5956" t="s">
        <v>17246</v>
      </c>
      <c r="Z5956">
        <v>1</v>
      </c>
      <c r="AA5956" t="s">
        <v>17254</v>
      </c>
    </row>
    <row r="5957" spans="1:27" x14ac:dyDescent="0.35">
      <c r="A5957" t="s">
        <v>48</v>
      </c>
      <c r="B5957" t="s">
        <v>110</v>
      </c>
      <c r="C5957" t="s">
        <v>4582</v>
      </c>
      <c r="D5957" t="s">
        <v>539</v>
      </c>
      <c r="E5957" t="s">
        <v>54</v>
      </c>
      <c r="F5957" t="s">
        <v>27</v>
      </c>
      <c r="G5957" t="s">
        <v>36</v>
      </c>
      <c r="H5957" t="s">
        <v>1881</v>
      </c>
      <c r="I5957" t="s">
        <v>6264</v>
      </c>
      <c r="J5957">
        <v>681592</v>
      </c>
      <c r="K5957" t="s">
        <v>832</v>
      </c>
      <c r="L5957" s="1">
        <v>44987</v>
      </c>
      <c r="M5957">
        <v>2023</v>
      </c>
      <c r="N5957" t="s">
        <v>63</v>
      </c>
      <c r="O5957" t="s">
        <v>60</v>
      </c>
      <c r="P5957" s="2">
        <v>0.79166666666666663</v>
      </c>
      <c r="Q5957" t="s">
        <v>6849</v>
      </c>
      <c r="R5957">
        <v>0.01</v>
      </c>
      <c r="S5957">
        <v>9.35</v>
      </c>
      <c r="T5957">
        <v>10</v>
      </c>
      <c r="U5957">
        <v>12.48</v>
      </c>
      <c r="V5957">
        <v>124.80000000000001</v>
      </c>
      <c r="W5957">
        <v>115.44</v>
      </c>
      <c r="X5957" t="s">
        <v>17258</v>
      </c>
      <c r="Y5957" t="s">
        <v>17246</v>
      </c>
      <c r="Z5957">
        <v>3</v>
      </c>
      <c r="AA5957" t="s">
        <v>17248</v>
      </c>
    </row>
    <row r="5958" spans="1:27" x14ac:dyDescent="0.35">
      <c r="A5958" t="s">
        <v>79</v>
      </c>
      <c r="B5958" t="s">
        <v>110</v>
      </c>
      <c r="C5958" t="s">
        <v>4582</v>
      </c>
      <c r="D5958" t="s">
        <v>539</v>
      </c>
      <c r="E5958" t="s">
        <v>28</v>
      </c>
      <c r="F5958" t="s">
        <v>27</v>
      </c>
      <c r="G5958" t="s">
        <v>53</v>
      </c>
      <c r="H5958" t="s">
        <v>1881</v>
      </c>
      <c r="I5958" t="s">
        <v>6264</v>
      </c>
      <c r="J5958">
        <v>973081</v>
      </c>
      <c r="K5958" t="s">
        <v>1104</v>
      </c>
      <c r="L5958" s="1">
        <v>45021</v>
      </c>
      <c r="M5958">
        <v>2023</v>
      </c>
      <c r="N5958" t="s">
        <v>148</v>
      </c>
      <c r="O5958" t="s">
        <v>77</v>
      </c>
      <c r="P5958" s="2">
        <v>0.875</v>
      </c>
      <c r="Q5958" t="s">
        <v>6850</v>
      </c>
      <c r="R5958">
        <v>0.17</v>
      </c>
      <c r="S5958">
        <v>11.76</v>
      </c>
      <c r="T5958">
        <v>4</v>
      </c>
      <c r="U5958">
        <v>29.4</v>
      </c>
      <c r="V5958">
        <v>117.6</v>
      </c>
      <c r="W5958">
        <v>105.64</v>
      </c>
      <c r="X5958" t="s">
        <v>17258</v>
      </c>
      <c r="Y5958" t="s">
        <v>17251</v>
      </c>
      <c r="Z5958">
        <v>4</v>
      </c>
      <c r="AA5958" t="s">
        <v>17257</v>
      </c>
    </row>
    <row r="5959" spans="1:27" x14ac:dyDescent="0.35">
      <c r="A5959" t="s">
        <v>52</v>
      </c>
      <c r="B5959" t="s">
        <v>55</v>
      </c>
      <c r="C5959" t="s">
        <v>4582</v>
      </c>
      <c r="D5959" t="s">
        <v>539</v>
      </c>
      <c r="E5959" t="s">
        <v>54</v>
      </c>
      <c r="F5959" t="s">
        <v>27</v>
      </c>
      <c r="G5959" t="s">
        <v>53</v>
      </c>
      <c r="H5959" t="s">
        <v>1881</v>
      </c>
      <c r="I5959" t="s">
        <v>6264</v>
      </c>
      <c r="J5959">
        <v>626327</v>
      </c>
      <c r="K5959" t="s">
        <v>736</v>
      </c>
      <c r="L5959" s="1">
        <v>44991</v>
      </c>
      <c r="M5959">
        <v>2023</v>
      </c>
      <c r="N5959" t="s">
        <v>63</v>
      </c>
      <c r="O5959" t="s">
        <v>60</v>
      </c>
      <c r="P5959" s="2">
        <v>0.375</v>
      </c>
      <c r="Q5959" t="s">
        <v>6851</v>
      </c>
      <c r="R5959">
        <v>0.37</v>
      </c>
      <c r="S5959">
        <v>23.29</v>
      </c>
      <c r="T5959">
        <v>6</v>
      </c>
      <c r="U5959">
        <v>78.430000000000007</v>
      </c>
      <c r="V5959">
        <v>470.58000000000004</v>
      </c>
      <c r="W5959">
        <v>445.55</v>
      </c>
      <c r="X5959" t="s">
        <v>17258</v>
      </c>
      <c r="Y5959" t="s">
        <v>17246</v>
      </c>
      <c r="Z5959">
        <v>3</v>
      </c>
      <c r="AA5959" t="s">
        <v>17248</v>
      </c>
    </row>
    <row r="5960" spans="1:27" x14ac:dyDescent="0.35">
      <c r="A5960" t="s">
        <v>70</v>
      </c>
      <c r="B5960" t="s">
        <v>44</v>
      </c>
      <c r="C5960" t="s">
        <v>4582</v>
      </c>
      <c r="D5960" t="s">
        <v>539</v>
      </c>
      <c r="E5960" t="s">
        <v>28</v>
      </c>
      <c r="F5960" t="s">
        <v>27</v>
      </c>
      <c r="G5960" t="s">
        <v>53</v>
      </c>
      <c r="H5960" t="s">
        <v>1881</v>
      </c>
      <c r="I5960" t="s">
        <v>6264</v>
      </c>
      <c r="J5960">
        <v>504243</v>
      </c>
      <c r="K5960" t="s">
        <v>1305</v>
      </c>
      <c r="L5960" s="1">
        <v>44934</v>
      </c>
      <c r="M5960">
        <v>2023</v>
      </c>
      <c r="N5960" t="s">
        <v>100</v>
      </c>
      <c r="O5960" t="s">
        <v>60</v>
      </c>
      <c r="P5960" s="2">
        <v>0.16666666666666666</v>
      </c>
      <c r="Q5960" t="s">
        <v>6852</v>
      </c>
      <c r="R5960">
        <v>0.08</v>
      </c>
      <c r="S5960">
        <v>6.8</v>
      </c>
      <c r="T5960">
        <v>31</v>
      </c>
      <c r="U5960">
        <v>49.51</v>
      </c>
      <c r="V5960">
        <v>1534.81</v>
      </c>
      <c r="W5960">
        <v>1526.78</v>
      </c>
      <c r="X5960" t="s">
        <v>17258</v>
      </c>
      <c r="Y5960" t="s">
        <v>17246</v>
      </c>
      <c r="Z5960">
        <v>1</v>
      </c>
      <c r="AA5960" t="s">
        <v>17254</v>
      </c>
    </row>
    <row r="5961" spans="1:27" x14ac:dyDescent="0.35">
      <c r="A5961" t="s">
        <v>48</v>
      </c>
      <c r="B5961" t="s">
        <v>37</v>
      </c>
      <c r="C5961" t="s">
        <v>4582</v>
      </c>
      <c r="D5961" t="s">
        <v>539</v>
      </c>
      <c r="E5961" t="s">
        <v>28</v>
      </c>
      <c r="F5961" t="s">
        <v>27</v>
      </c>
      <c r="G5961" t="s">
        <v>43</v>
      </c>
      <c r="H5961" t="s">
        <v>1881</v>
      </c>
      <c r="I5961" t="s">
        <v>6264</v>
      </c>
      <c r="J5961">
        <v>816683</v>
      </c>
      <c r="K5961" t="s">
        <v>1447</v>
      </c>
      <c r="L5961" s="1">
        <v>45178</v>
      </c>
      <c r="M5961">
        <v>2023</v>
      </c>
      <c r="N5961" t="s">
        <v>72</v>
      </c>
      <c r="O5961" t="s">
        <v>34</v>
      </c>
      <c r="P5961" s="2">
        <v>0.75</v>
      </c>
      <c r="Q5961" t="s">
        <v>6853</v>
      </c>
      <c r="R5961">
        <v>0.11</v>
      </c>
      <c r="S5961">
        <v>6.15</v>
      </c>
      <c r="T5961">
        <v>25</v>
      </c>
      <c r="U5961">
        <v>6.97</v>
      </c>
      <c r="V5961">
        <v>174.25</v>
      </c>
      <c r="W5961">
        <v>167.91</v>
      </c>
      <c r="X5961" t="s">
        <v>17258</v>
      </c>
      <c r="Y5961" t="s">
        <v>17241</v>
      </c>
      <c r="Z5961">
        <v>9</v>
      </c>
      <c r="AA5961" t="s">
        <v>17250</v>
      </c>
    </row>
    <row r="5962" spans="1:27" x14ac:dyDescent="0.35">
      <c r="A5962" t="s">
        <v>83</v>
      </c>
      <c r="B5962" t="s">
        <v>110</v>
      </c>
      <c r="C5962" t="s">
        <v>4582</v>
      </c>
      <c r="D5962" t="s">
        <v>539</v>
      </c>
      <c r="E5962" t="s">
        <v>28</v>
      </c>
      <c r="F5962" t="s">
        <v>27</v>
      </c>
      <c r="G5962" t="s">
        <v>36</v>
      </c>
      <c r="H5962" t="s">
        <v>1881</v>
      </c>
      <c r="I5962" t="s">
        <v>6264</v>
      </c>
      <c r="J5962">
        <v>169098</v>
      </c>
      <c r="K5962" t="s">
        <v>1643</v>
      </c>
      <c r="L5962" s="1">
        <v>44996</v>
      </c>
      <c r="M5962">
        <v>2023</v>
      </c>
      <c r="N5962" t="s">
        <v>63</v>
      </c>
      <c r="O5962" t="s">
        <v>60</v>
      </c>
      <c r="P5962" s="2">
        <v>0.20833333333333334</v>
      </c>
      <c r="Q5962" t="s">
        <v>6854</v>
      </c>
      <c r="R5962">
        <v>0.24</v>
      </c>
      <c r="S5962">
        <v>7.79</v>
      </c>
      <c r="T5962">
        <v>15</v>
      </c>
      <c r="U5962">
        <v>16.739999999999998</v>
      </c>
      <c r="V5962">
        <v>251.09999999999997</v>
      </c>
      <c r="W5962">
        <v>242.71</v>
      </c>
      <c r="X5962" t="s">
        <v>17258</v>
      </c>
      <c r="Y5962" t="s">
        <v>17246</v>
      </c>
      <c r="Z5962">
        <v>3</v>
      </c>
      <c r="AA5962" t="s">
        <v>17248</v>
      </c>
    </row>
    <row r="5963" spans="1:27" x14ac:dyDescent="0.35">
      <c r="A5963" t="s">
        <v>83</v>
      </c>
      <c r="B5963" t="s">
        <v>115</v>
      </c>
      <c r="C5963" t="s">
        <v>4582</v>
      </c>
      <c r="D5963" t="s">
        <v>539</v>
      </c>
      <c r="E5963" t="s">
        <v>54</v>
      </c>
      <c r="F5963" t="s">
        <v>27</v>
      </c>
      <c r="G5963" t="s">
        <v>43</v>
      </c>
      <c r="H5963" t="s">
        <v>1881</v>
      </c>
      <c r="I5963" t="s">
        <v>6264</v>
      </c>
      <c r="J5963">
        <v>814014</v>
      </c>
      <c r="K5963" t="s">
        <v>6385</v>
      </c>
      <c r="L5963" s="1">
        <v>45088</v>
      </c>
      <c r="M5963">
        <v>2023</v>
      </c>
      <c r="N5963" t="s">
        <v>76</v>
      </c>
      <c r="O5963" t="s">
        <v>77</v>
      </c>
      <c r="P5963" s="2">
        <v>8.3333333333333329E-2</v>
      </c>
      <c r="Q5963" t="s">
        <v>6855</v>
      </c>
      <c r="R5963">
        <v>0.28000000000000003</v>
      </c>
      <c r="S5963">
        <v>27.25</v>
      </c>
      <c r="T5963">
        <v>38</v>
      </c>
      <c r="U5963">
        <v>17.850000000000001</v>
      </c>
      <c r="V5963">
        <v>678.30000000000007</v>
      </c>
      <c r="W5963">
        <v>649.15</v>
      </c>
      <c r="X5963" t="s">
        <v>17258</v>
      </c>
      <c r="Y5963" t="s">
        <v>17251</v>
      </c>
      <c r="Z5963">
        <v>6</v>
      </c>
      <c r="AA5963" t="s">
        <v>17252</v>
      </c>
    </row>
    <row r="5964" spans="1:27" x14ac:dyDescent="0.35">
      <c r="A5964" t="s">
        <v>52</v>
      </c>
      <c r="B5964" t="s">
        <v>115</v>
      </c>
      <c r="C5964" t="s">
        <v>4582</v>
      </c>
      <c r="D5964" t="s">
        <v>539</v>
      </c>
      <c r="E5964" t="s">
        <v>28</v>
      </c>
      <c r="F5964" t="s">
        <v>27</v>
      </c>
      <c r="G5964" t="s">
        <v>26</v>
      </c>
      <c r="H5964" t="s">
        <v>1881</v>
      </c>
      <c r="I5964" t="s">
        <v>6264</v>
      </c>
      <c r="J5964">
        <v>509853</v>
      </c>
      <c r="K5964" t="s">
        <v>3682</v>
      </c>
      <c r="L5964" s="1">
        <v>45149</v>
      </c>
      <c r="M5964">
        <v>2023</v>
      </c>
      <c r="N5964" t="s">
        <v>33</v>
      </c>
      <c r="O5964" t="s">
        <v>34</v>
      </c>
      <c r="P5964" s="2">
        <v>0.95833333333333337</v>
      </c>
      <c r="Q5964" t="s">
        <v>6856</v>
      </c>
      <c r="R5964">
        <v>0.27</v>
      </c>
      <c r="S5964">
        <v>11.41</v>
      </c>
      <c r="T5964">
        <v>45</v>
      </c>
      <c r="U5964">
        <v>19.34</v>
      </c>
      <c r="V5964">
        <v>870.3</v>
      </c>
      <c r="W5964">
        <v>856.54</v>
      </c>
      <c r="X5964" t="s">
        <v>17258</v>
      </c>
      <c r="Y5964" t="s">
        <v>17241</v>
      </c>
      <c r="Z5964">
        <v>8</v>
      </c>
      <c r="AA5964" t="s">
        <v>17242</v>
      </c>
    </row>
    <row r="5965" spans="1:27" x14ac:dyDescent="0.35">
      <c r="A5965" t="s">
        <v>52</v>
      </c>
      <c r="B5965" t="s">
        <v>115</v>
      </c>
      <c r="C5965" t="s">
        <v>4582</v>
      </c>
      <c r="D5965" t="s">
        <v>539</v>
      </c>
      <c r="E5965" t="s">
        <v>54</v>
      </c>
      <c r="F5965" t="s">
        <v>27</v>
      </c>
      <c r="G5965" t="s">
        <v>26</v>
      </c>
      <c r="H5965" t="s">
        <v>1881</v>
      </c>
      <c r="I5965" t="s">
        <v>6264</v>
      </c>
      <c r="J5965">
        <v>520869</v>
      </c>
      <c r="K5965" t="s">
        <v>425</v>
      </c>
      <c r="L5965" s="1">
        <v>45181</v>
      </c>
      <c r="M5965">
        <v>2023</v>
      </c>
      <c r="N5965" t="s">
        <v>72</v>
      </c>
      <c r="O5965" t="s">
        <v>34</v>
      </c>
      <c r="P5965" s="2">
        <v>0.45833333333333331</v>
      </c>
      <c r="Q5965" t="s">
        <v>6857</v>
      </c>
      <c r="R5965">
        <v>0.28999999999999998</v>
      </c>
      <c r="S5965">
        <v>25.34</v>
      </c>
      <c r="T5965">
        <v>27</v>
      </c>
      <c r="U5965">
        <v>84.59</v>
      </c>
      <c r="V5965">
        <v>2283.9300000000003</v>
      </c>
      <c r="W5965">
        <v>2251.9699999999998</v>
      </c>
      <c r="X5965" t="s">
        <v>17258</v>
      </c>
      <c r="Y5965" t="s">
        <v>17241</v>
      </c>
      <c r="Z5965">
        <v>9</v>
      </c>
      <c r="AA5965" t="s">
        <v>17250</v>
      </c>
    </row>
    <row r="5966" spans="1:27" x14ac:dyDescent="0.35">
      <c r="A5966" t="s">
        <v>79</v>
      </c>
      <c r="B5966" t="s">
        <v>31</v>
      </c>
      <c r="C5966" t="s">
        <v>4582</v>
      </c>
      <c r="D5966" t="s">
        <v>539</v>
      </c>
      <c r="E5966" t="s">
        <v>28</v>
      </c>
      <c r="F5966" t="s">
        <v>27</v>
      </c>
      <c r="G5966" t="s">
        <v>43</v>
      </c>
      <c r="H5966" t="s">
        <v>1881</v>
      </c>
      <c r="I5966" t="s">
        <v>6264</v>
      </c>
      <c r="J5966">
        <v>490958</v>
      </c>
      <c r="K5966" t="s">
        <v>331</v>
      </c>
      <c r="L5966" s="1">
        <v>45242</v>
      </c>
      <c r="M5966">
        <v>2023</v>
      </c>
      <c r="N5966" t="s">
        <v>46</v>
      </c>
      <c r="O5966" t="s">
        <v>40</v>
      </c>
      <c r="P5966" s="2">
        <v>0.41666666666666669</v>
      </c>
      <c r="Q5966" t="s">
        <v>6858</v>
      </c>
      <c r="R5966">
        <v>7.0000000000000007E-2</v>
      </c>
      <c r="S5966">
        <v>14.59</v>
      </c>
      <c r="T5966">
        <v>45</v>
      </c>
      <c r="U5966">
        <v>26.63</v>
      </c>
      <c r="V5966">
        <v>1198.3499999999999</v>
      </c>
      <c r="W5966">
        <v>1182.92</v>
      </c>
      <c r="X5966" t="s">
        <v>17258</v>
      </c>
      <c r="Y5966" t="s">
        <v>17243</v>
      </c>
      <c r="Z5966">
        <v>11</v>
      </c>
      <c r="AA5966" t="s">
        <v>17245</v>
      </c>
    </row>
    <row r="5967" spans="1:27" x14ac:dyDescent="0.35">
      <c r="A5967" t="s">
        <v>48</v>
      </c>
      <c r="B5967" t="s">
        <v>80</v>
      </c>
      <c r="C5967" t="s">
        <v>4582</v>
      </c>
      <c r="D5967" t="s">
        <v>539</v>
      </c>
      <c r="E5967" t="s">
        <v>54</v>
      </c>
      <c r="F5967" t="s">
        <v>27</v>
      </c>
      <c r="G5967" t="s">
        <v>53</v>
      </c>
      <c r="H5967" t="s">
        <v>1881</v>
      </c>
      <c r="I5967" t="s">
        <v>6264</v>
      </c>
      <c r="J5967">
        <v>721184</v>
      </c>
      <c r="K5967" t="s">
        <v>297</v>
      </c>
      <c r="L5967" s="1">
        <v>45352</v>
      </c>
      <c r="M5967">
        <v>2024</v>
      </c>
      <c r="N5967" t="s">
        <v>63</v>
      </c>
      <c r="O5967" t="s">
        <v>60</v>
      </c>
      <c r="P5967" s="2">
        <v>4.1666666666666664E-2</v>
      </c>
      <c r="Q5967" t="s">
        <v>6859</v>
      </c>
      <c r="R5967">
        <v>0.2</v>
      </c>
      <c r="S5967">
        <v>17.100000000000001</v>
      </c>
      <c r="T5967">
        <v>30</v>
      </c>
      <c r="U5967">
        <v>31.56</v>
      </c>
      <c r="V5967">
        <v>946.8</v>
      </c>
      <c r="W5967">
        <v>927.81</v>
      </c>
      <c r="X5967" t="s">
        <v>17259</v>
      </c>
      <c r="Y5967" t="s">
        <v>17246</v>
      </c>
      <c r="Z5967">
        <v>3</v>
      </c>
      <c r="AA5967" t="s">
        <v>17248</v>
      </c>
    </row>
    <row r="5968" spans="1:27" x14ac:dyDescent="0.35">
      <c r="A5968" t="s">
        <v>23</v>
      </c>
      <c r="B5968" t="s">
        <v>131</v>
      </c>
      <c r="C5968" t="s">
        <v>4582</v>
      </c>
      <c r="D5968" t="s">
        <v>539</v>
      </c>
      <c r="E5968" t="s">
        <v>28</v>
      </c>
      <c r="F5968" t="s">
        <v>27</v>
      </c>
      <c r="G5968" t="s">
        <v>36</v>
      </c>
      <c r="H5968" t="s">
        <v>1881</v>
      </c>
      <c r="I5968" t="s">
        <v>6264</v>
      </c>
      <c r="J5968">
        <v>719042</v>
      </c>
      <c r="K5968" t="s">
        <v>398</v>
      </c>
      <c r="L5968" s="1">
        <v>45413</v>
      </c>
      <c r="M5968">
        <v>2024</v>
      </c>
      <c r="N5968" t="s">
        <v>87</v>
      </c>
      <c r="O5968" t="s">
        <v>77</v>
      </c>
      <c r="P5968" s="2">
        <v>0.33333333333333331</v>
      </c>
      <c r="Q5968" t="s">
        <v>6860</v>
      </c>
      <c r="R5968">
        <v>0.1</v>
      </c>
      <c r="S5968">
        <v>21.64</v>
      </c>
      <c r="T5968">
        <v>6</v>
      </c>
      <c r="U5968">
        <v>35.5</v>
      </c>
      <c r="V5968">
        <v>213</v>
      </c>
      <c r="W5968">
        <v>191.15</v>
      </c>
      <c r="X5968" t="s">
        <v>17259</v>
      </c>
      <c r="Y5968" t="s">
        <v>17251</v>
      </c>
      <c r="Z5968">
        <v>5</v>
      </c>
      <c r="AA5968" t="s">
        <v>87</v>
      </c>
    </row>
    <row r="5969" spans="1:27" x14ac:dyDescent="0.35">
      <c r="A5969" t="s">
        <v>65</v>
      </c>
      <c r="B5969" t="s">
        <v>49</v>
      </c>
      <c r="C5969" t="s">
        <v>4582</v>
      </c>
      <c r="D5969" t="s">
        <v>539</v>
      </c>
      <c r="E5969" t="s">
        <v>54</v>
      </c>
      <c r="F5969" t="s">
        <v>27</v>
      </c>
      <c r="G5969" t="s">
        <v>36</v>
      </c>
      <c r="H5969" t="s">
        <v>1881</v>
      </c>
      <c r="I5969" t="s">
        <v>6264</v>
      </c>
      <c r="J5969">
        <v>643489</v>
      </c>
      <c r="K5969" t="s">
        <v>2824</v>
      </c>
      <c r="L5969" s="1">
        <v>45294</v>
      </c>
      <c r="M5969">
        <v>2024</v>
      </c>
      <c r="N5969" t="s">
        <v>100</v>
      </c>
      <c r="O5969" t="s">
        <v>60</v>
      </c>
      <c r="P5969" s="2">
        <v>0.875</v>
      </c>
      <c r="Q5969" t="s">
        <v>6861</v>
      </c>
      <c r="R5969">
        <v>0.18</v>
      </c>
      <c r="S5969">
        <v>24.69</v>
      </c>
      <c r="T5969">
        <v>14</v>
      </c>
      <c r="U5969">
        <v>7.36</v>
      </c>
      <c r="V5969">
        <v>103.04</v>
      </c>
      <c r="W5969">
        <v>78.16</v>
      </c>
      <c r="X5969" t="s">
        <v>17259</v>
      </c>
      <c r="Y5969" t="s">
        <v>17246</v>
      </c>
      <c r="Z5969">
        <v>1</v>
      </c>
      <c r="AA5969" t="s">
        <v>17254</v>
      </c>
    </row>
    <row r="5970" spans="1:27" x14ac:dyDescent="0.35">
      <c r="A5970" t="s">
        <v>52</v>
      </c>
      <c r="B5970" t="s">
        <v>110</v>
      </c>
      <c r="C5970" t="s">
        <v>4582</v>
      </c>
      <c r="D5970" t="s">
        <v>539</v>
      </c>
      <c r="E5970" t="s">
        <v>54</v>
      </c>
      <c r="F5970" t="s">
        <v>27</v>
      </c>
      <c r="G5970" t="s">
        <v>43</v>
      </c>
      <c r="H5970" t="s">
        <v>1881</v>
      </c>
      <c r="I5970" t="s">
        <v>6264</v>
      </c>
      <c r="J5970">
        <v>809460</v>
      </c>
      <c r="K5970" t="s">
        <v>1107</v>
      </c>
      <c r="L5970" s="1">
        <v>45446</v>
      </c>
      <c r="M5970">
        <v>2024</v>
      </c>
      <c r="N5970" t="s">
        <v>76</v>
      </c>
      <c r="O5970" t="s">
        <v>77</v>
      </c>
      <c r="P5970" s="2">
        <v>4.1666666666666664E-2</v>
      </c>
      <c r="Q5970" t="s">
        <v>6862</v>
      </c>
      <c r="R5970">
        <v>0.22</v>
      </c>
      <c r="S5970">
        <v>23.33</v>
      </c>
      <c r="T5970">
        <v>41</v>
      </c>
      <c r="U5970">
        <v>64.73</v>
      </c>
      <c r="V5970">
        <v>2653.9300000000003</v>
      </c>
      <c r="W5970">
        <v>2624.76</v>
      </c>
      <c r="X5970" t="s">
        <v>17259</v>
      </c>
      <c r="Y5970" t="s">
        <v>17251</v>
      </c>
      <c r="Z5970">
        <v>6</v>
      </c>
      <c r="AA5970" t="s">
        <v>17252</v>
      </c>
    </row>
    <row r="5971" spans="1:27" x14ac:dyDescent="0.35">
      <c r="A5971" t="s">
        <v>70</v>
      </c>
      <c r="B5971" t="s">
        <v>120</v>
      </c>
      <c r="C5971" t="s">
        <v>4582</v>
      </c>
      <c r="D5971" t="s">
        <v>539</v>
      </c>
      <c r="E5971" t="s">
        <v>54</v>
      </c>
      <c r="F5971" t="s">
        <v>27</v>
      </c>
      <c r="G5971" t="s">
        <v>43</v>
      </c>
      <c r="H5971" t="s">
        <v>1881</v>
      </c>
      <c r="I5971" t="s">
        <v>6264</v>
      </c>
      <c r="J5971">
        <v>362459</v>
      </c>
      <c r="K5971" t="s">
        <v>3059</v>
      </c>
      <c r="L5971" s="1">
        <v>45386</v>
      </c>
      <c r="M5971">
        <v>2024</v>
      </c>
      <c r="N5971" t="s">
        <v>148</v>
      </c>
      <c r="O5971" t="s">
        <v>77</v>
      </c>
      <c r="P5971" s="2">
        <v>0.25</v>
      </c>
      <c r="Q5971" t="s">
        <v>6863</v>
      </c>
      <c r="R5971">
        <v>0.25</v>
      </c>
      <c r="S5971">
        <v>20.6</v>
      </c>
      <c r="T5971">
        <v>17</v>
      </c>
      <c r="U5971">
        <v>42.29</v>
      </c>
      <c r="V5971">
        <v>718.93</v>
      </c>
      <c r="W5971">
        <v>696.53</v>
      </c>
      <c r="X5971" t="s">
        <v>17259</v>
      </c>
      <c r="Y5971" t="s">
        <v>17251</v>
      </c>
      <c r="Z5971">
        <v>4</v>
      </c>
      <c r="AA5971" t="s">
        <v>17257</v>
      </c>
    </row>
    <row r="5972" spans="1:27" x14ac:dyDescent="0.35">
      <c r="A5972" t="s">
        <v>150</v>
      </c>
      <c r="B5972" t="s">
        <v>66</v>
      </c>
      <c r="C5972" t="s">
        <v>4582</v>
      </c>
      <c r="D5972" t="s">
        <v>539</v>
      </c>
      <c r="E5972" t="s">
        <v>54</v>
      </c>
      <c r="F5972" t="s">
        <v>27</v>
      </c>
      <c r="G5972" t="s">
        <v>26</v>
      </c>
      <c r="H5972" t="s">
        <v>1881</v>
      </c>
      <c r="I5972" t="s">
        <v>6264</v>
      </c>
      <c r="J5972">
        <v>181085</v>
      </c>
      <c r="K5972" t="s">
        <v>971</v>
      </c>
      <c r="L5972" s="1">
        <v>45416</v>
      </c>
      <c r="M5972">
        <v>2024</v>
      </c>
      <c r="N5972" t="s">
        <v>87</v>
      </c>
      <c r="O5972" t="s">
        <v>77</v>
      </c>
      <c r="P5972" s="2">
        <v>0.29166666666666669</v>
      </c>
      <c r="Q5972" t="s">
        <v>6864</v>
      </c>
      <c r="R5972">
        <v>0.09</v>
      </c>
      <c r="S5972">
        <v>5.0199999999999996</v>
      </c>
      <c r="T5972">
        <v>34</v>
      </c>
      <c r="U5972">
        <v>63.78</v>
      </c>
      <c r="V5972">
        <v>2168.52</v>
      </c>
      <c r="W5972">
        <v>2161.5500000000002</v>
      </c>
      <c r="X5972" t="s">
        <v>17259</v>
      </c>
      <c r="Y5972" t="s">
        <v>17251</v>
      </c>
      <c r="Z5972">
        <v>5</v>
      </c>
      <c r="AA5972" t="s">
        <v>87</v>
      </c>
    </row>
    <row r="5973" spans="1:27" x14ac:dyDescent="0.35">
      <c r="A5973" t="s">
        <v>42</v>
      </c>
      <c r="B5973" t="s">
        <v>115</v>
      </c>
      <c r="C5973" t="s">
        <v>4582</v>
      </c>
      <c r="D5973" t="s">
        <v>539</v>
      </c>
      <c r="E5973" t="s">
        <v>54</v>
      </c>
      <c r="F5973" t="s">
        <v>27</v>
      </c>
      <c r="G5973" t="s">
        <v>26</v>
      </c>
      <c r="H5973" t="s">
        <v>1881</v>
      </c>
      <c r="I5973" t="s">
        <v>6264</v>
      </c>
      <c r="J5973">
        <v>620069</v>
      </c>
      <c r="K5973" t="s">
        <v>138</v>
      </c>
      <c r="L5973" s="1">
        <v>45477</v>
      </c>
      <c r="M5973">
        <v>2024</v>
      </c>
      <c r="N5973" t="s">
        <v>68</v>
      </c>
      <c r="O5973" t="s">
        <v>34</v>
      </c>
      <c r="P5973" s="2">
        <v>0.95833333333333337</v>
      </c>
      <c r="Q5973" t="s">
        <v>6865</v>
      </c>
      <c r="R5973">
        <v>0.38</v>
      </c>
      <c r="S5973">
        <v>25.8</v>
      </c>
      <c r="T5973">
        <v>19</v>
      </c>
      <c r="U5973">
        <v>52.48</v>
      </c>
      <c r="V5973">
        <v>997.11999999999989</v>
      </c>
      <c r="W5973">
        <v>967.53</v>
      </c>
      <c r="X5973" t="s">
        <v>17259</v>
      </c>
      <c r="Y5973" t="s">
        <v>17241</v>
      </c>
      <c r="Z5973">
        <v>7</v>
      </c>
      <c r="AA5973" t="s">
        <v>17249</v>
      </c>
    </row>
    <row r="5974" spans="1:27" x14ac:dyDescent="0.35">
      <c r="A5974" t="s">
        <v>42</v>
      </c>
      <c r="B5974" t="s">
        <v>44</v>
      </c>
      <c r="C5974" t="s">
        <v>4582</v>
      </c>
      <c r="D5974" t="s">
        <v>539</v>
      </c>
      <c r="E5974" t="s">
        <v>54</v>
      </c>
      <c r="F5974" t="s">
        <v>27</v>
      </c>
      <c r="G5974" t="s">
        <v>36</v>
      </c>
      <c r="H5974" t="s">
        <v>1881</v>
      </c>
      <c r="I5974" t="s">
        <v>6264</v>
      </c>
      <c r="J5974">
        <v>703872</v>
      </c>
      <c r="K5974" t="s">
        <v>522</v>
      </c>
      <c r="L5974" s="1">
        <v>45479</v>
      </c>
      <c r="M5974">
        <v>2024</v>
      </c>
      <c r="N5974" t="s">
        <v>68</v>
      </c>
      <c r="O5974" t="s">
        <v>34</v>
      </c>
      <c r="P5974" s="2">
        <v>0.54166666666666663</v>
      </c>
      <c r="Q5974" t="s">
        <v>6866</v>
      </c>
      <c r="R5974">
        <v>0.24</v>
      </c>
      <c r="S5974">
        <v>21.72</v>
      </c>
      <c r="T5974">
        <v>48</v>
      </c>
      <c r="U5974">
        <v>53.49</v>
      </c>
      <c r="V5974">
        <v>2567.52</v>
      </c>
      <c r="W5974">
        <v>2539.64</v>
      </c>
      <c r="X5974" t="s">
        <v>17259</v>
      </c>
      <c r="Y5974" t="s">
        <v>17241</v>
      </c>
      <c r="Z5974">
        <v>7</v>
      </c>
      <c r="AA5974" t="s">
        <v>17249</v>
      </c>
    </row>
    <row r="5975" spans="1:27" x14ac:dyDescent="0.35">
      <c r="A5975" t="s">
        <v>48</v>
      </c>
      <c r="B5975" t="s">
        <v>66</v>
      </c>
      <c r="C5975" t="s">
        <v>4582</v>
      </c>
      <c r="D5975" t="s">
        <v>539</v>
      </c>
      <c r="E5975" t="s">
        <v>54</v>
      </c>
      <c r="F5975" t="s">
        <v>27</v>
      </c>
      <c r="G5975" t="s">
        <v>53</v>
      </c>
      <c r="H5975" t="s">
        <v>1881</v>
      </c>
      <c r="I5975" t="s">
        <v>6264</v>
      </c>
      <c r="J5975">
        <v>868221</v>
      </c>
      <c r="K5975" t="s">
        <v>923</v>
      </c>
      <c r="L5975" s="1">
        <v>45511</v>
      </c>
      <c r="M5975">
        <v>2024</v>
      </c>
      <c r="N5975" t="s">
        <v>33</v>
      </c>
      <c r="O5975" t="s">
        <v>34</v>
      </c>
      <c r="P5975" s="2">
        <v>4.1666666666666664E-2</v>
      </c>
      <c r="Q5975" t="s">
        <v>6670</v>
      </c>
      <c r="R5975">
        <v>0.05</v>
      </c>
      <c r="S5975">
        <v>16.23</v>
      </c>
      <c r="T5975">
        <v>12</v>
      </c>
      <c r="U5975">
        <v>32.729999999999997</v>
      </c>
      <c r="V5975">
        <v>392.76</v>
      </c>
      <c r="W5975">
        <v>376.33</v>
      </c>
      <c r="X5975" t="s">
        <v>17259</v>
      </c>
      <c r="Y5975" t="s">
        <v>17241</v>
      </c>
      <c r="Z5975">
        <v>8</v>
      </c>
      <c r="AA5975" t="s">
        <v>17242</v>
      </c>
    </row>
    <row r="5976" spans="1:27" x14ac:dyDescent="0.35">
      <c r="A5976" t="s">
        <v>65</v>
      </c>
      <c r="B5976" t="s">
        <v>49</v>
      </c>
      <c r="C5976" t="s">
        <v>4582</v>
      </c>
      <c r="D5976" t="s">
        <v>539</v>
      </c>
      <c r="E5976" t="s">
        <v>28</v>
      </c>
      <c r="F5976" t="s">
        <v>27</v>
      </c>
      <c r="G5976" t="s">
        <v>43</v>
      </c>
      <c r="H5976" t="s">
        <v>1881</v>
      </c>
      <c r="I5976" t="s">
        <v>6264</v>
      </c>
      <c r="J5976">
        <v>746443</v>
      </c>
      <c r="K5976" t="s">
        <v>1162</v>
      </c>
      <c r="L5976" s="1">
        <v>45543</v>
      </c>
      <c r="M5976">
        <v>2024</v>
      </c>
      <c r="N5976" t="s">
        <v>72</v>
      </c>
      <c r="O5976" t="s">
        <v>34</v>
      </c>
      <c r="P5976" s="2">
        <v>4.1666666666666664E-2</v>
      </c>
      <c r="Q5976" t="s">
        <v>6867</v>
      </c>
      <c r="R5976">
        <v>0.46</v>
      </c>
      <c r="S5976">
        <v>26.67</v>
      </c>
      <c r="T5976">
        <v>42</v>
      </c>
      <c r="U5976">
        <v>28.31</v>
      </c>
      <c r="V5976">
        <v>1189.02</v>
      </c>
      <c r="W5976">
        <v>1156.8800000000001</v>
      </c>
      <c r="X5976" t="s">
        <v>17259</v>
      </c>
      <c r="Y5976" t="s">
        <v>17241</v>
      </c>
      <c r="Z5976">
        <v>9</v>
      </c>
      <c r="AA5976" t="s">
        <v>17250</v>
      </c>
    </row>
    <row r="5977" spans="1:27" x14ac:dyDescent="0.35">
      <c r="A5977" t="s">
        <v>48</v>
      </c>
      <c r="B5977" t="s">
        <v>146</v>
      </c>
      <c r="C5977" t="s">
        <v>4582</v>
      </c>
      <c r="D5977" t="s">
        <v>539</v>
      </c>
      <c r="E5977" t="s">
        <v>54</v>
      </c>
      <c r="F5977" t="s">
        <v>27</v>
      </c>
      <c r="G5977" t="s">
        <v>36</v>
      </c>
      <c r="H5977" t="s">
        <v>1881</v>
      </c>
      <c r="I5977" t="s">
        <v>6264</v>
      </c>
      <c r="J5977">
        <v>244836</v>
      </c>
      <c r="K5977" t="s">
        <v>1778</v>
      </c>
      <c r="L5977" s="1">
        <v>45573</v>
      </c>
      <c r="M5977">
        <v>2024</v>
      </c>
      <c r="N5977" t="s">
        <v>103</v>
      </c>
      <c r="O5977" t="s">
        <v>40</v>
      </c>
      <c r="P5977" s="2">
        <v>0.75</v>
      </c>
      <c r="Q5977" t="s">
        <v>4904</v>
      </c>
      <c r="R5977">
        <v>0.16</v>
      </c>
      <c r="S5977">
        <v>16.04</v>
      </c>
      <c r="T5977">
        <v>14</v>
      </c>
      <c r="U5977">
        <v>27.44</v>
      </c>
      <c r="V5977">
        <v>384.16</v>
      </c>
      <c r="W5977">
        <v>367.51</v>
      </c>
      <c r="X5977" t="s">
        <v>17259</v>
      </c>
      <c r="Y5977" t="s">
        <v>17243</v>
      </c>
      <c r="Z5977">
        <v>10</v>
      </c>
      <c r="AA5977" t="s">
        <v>17255</v>
      </c>
    </row>
    <row r="5978" spans="1:27" x14ac:dyDescent="0.35">
      <c r="A5978" t="s">
        <v>42</v>
      </c>
      <c r="B5978" t="s">
        <v>120</v>
      </c>
      <c r="C5978" t="s">
        <v>4582</v>
      </c>
      <c r="D5978" t="s">
        <v>539</v>
      </c>
      <c r="E5978" t="s">
        <v>28</v>
      </c>
      <c r="F5978" t="s">
        <v>27</v>
      </c>
      <c r="G5978" t="s">
        <v>36</v>
      </c>
      <c r="H5978" t="s">
        <v>1881</v>
      </c>
      <c r="I5978" t="s">
        <v>6264</v>
      </c>
      <c r="J5978">
        <v>508401</v>
      </c>
      <c r="K5978" t="s">
        <v>1058</v>
      </c>
      <c r="L5978" s="1">
        <v>45453</v>
      </c>
      <c r="M5978">
        <v>2024</v>
      </c>
      <c r="N5978" t="s">
        <v>76</v>
      </c>
      <c r="O5978" t="s">
        <v>77</v>
      </c>
      <c r="P5978" s="2">
        <v>0.29166666666666669</v>
      </c>
      <c r="Q5978" t="s">
        <v>6868</v>
      </c>
      <c r="R5978">
        <v>0.19</v>
      </c>
      <c r="S5978">
        <v>20.65</v>
      </c>
      <c r="T5978">
        <v>17</v>
      </c>
      <c r="U5978">
        <v>49.48</v>
      </c>
      <c r="V5978">
        <v>841.16</v>
      </c>
      <c r="W5978">
        <v>818.91</v>
      </c>
      <c r="X5978" t="s">
        <v>17259</v>
      </c>
      <c r="Y5978" t="s">
        <v>17251</v>
      </c>
      <c r="Z5978">
        <v>6</v>
      </c>
      <c r="AA5978" t="s">
        <v>17252</v>
      </c>
    </row>
    <row r="5979" spans="1:27" x14ac:dyDescent="0.35">
      <c r="A5979" t="s">
        <v>150</v>
      </c>
      <c r="B5979" t="s">
        <v>44</v>
      </c>
      <c r="C5979" t="s">
        <v>4582</v>
      </c>
      <c r="D5979" t="s">
        <v>539</v>
      </c>
      <c r="E5979" t="s">
        <v>28</v>
      </c>
      <c r="F5979" t="s">
        <v>27</v>
      </c>
      <c r="G5979" t="s">
        <v>43</v>
      </c>
      <c r="H5979" t="s">
        <v>1881</v>
      </c>
      <c r="I5979" t="s">
        <v>6264</v>
      </c>
      <c r="J5979">
        <v>728568</v>
      </c>
      <c r="K5979" t="s">
        <v>1883</v>
      </c>
      <c r="L5979" s="1">
        <v>45362</v>
      </c>
      <c r="M5979">
        <v>2024</v>
      </c>
      <c r="N5979" t="s">
        <v>63</v>
      </c>
      <c r="O5979" t="s">
        <v>60</v>
      </c>
      <c r="P5979" s="2">
        <v>0.29166666666666669</v>
      </c>
      <c r="Q5979" t="s">
        <v>6795</v>
      </c>
      <c r="R5979">
        <v>0.44</v>
      </c>
      <c r="S5979">
        <v>29.71</v>
      </c>
      <c r="T5979">
        <v>8</v>
      </c>
      <c r="U5979">
        <v>60.05</v>
      </c>
      <c r="V5979">
        <v>480.4</v>
      </c>
      <c r="W5979">
        <v>448.58</v>
      </c>
      <c r="X5979" t="s">
        <v>17259</v>
      </c>
      <c r="Y5979" t="s">
        <v>17246</v>
      </c>
      <c r="Z5979">
        <v>3</v>
      </c>
      <c r="AA5979" t="s">
        <v>17248</v>
      </c>
    </row>
    <row r="5980" spans="1:27" x14ac:dyDescent="0.35">
      <c r="A5980" t="s">
        <v>42</v>
      </c>
      <c r="B5980" t="s">
        <v>110</v>
      </c>
      <c r="C5980" t="s">
        <v>4582</v>
      </c>
      <c r="D5980" t="s">
        <v>539</v>
      </c>
      <c r="E5980" t="s">
        <v>28</v>
      </c>
      <c r="F5980" t="s">
        <v>27</v>
      </c>
      <c r="G5980" t="s">
        <v>53</v>
      </c>
      <c r="H5980" t="s">
        <v>1881</v>
      </c>
      <c r="I5980" t="s">
        <v>6264</v>
      </c>
      <c r="J5980">
        <v>576718</v>
      </c>
      <c r="K5980" t="s">
        <v>4227</v>
      </c>
      <c r="L5980" s="1">
        <v>45334</v>
      </c>
      <c r="M5980">
        <v>2024</v>
      </c>
      <c r="N5980" t="s">
        <v>59</v>
      </c>
      <c r="O5980" t="s">
        <v>60</v>
      </c>
      <c r="P5980" s="2">
        <v>0.41666666666666669</v>
      </c>
      <c r="Q5980" t="s">
        <v>6869</v>
      </c>
      <c r="R5980">
        <v>0.39</v>
      </c>
      <c r="S5980">
        <v>26.16</v>
      </c>
      <c r="T5980">
        <v>41</v>
      </c>
      <c r="U5980">
        <v>40.31</v>
      </c>
      <c r="V5980">
        <v>1652.71</v>
      </c>
      <c r="W5980">
        <v>1620.1</v>
      </c>
      <c r="X5980" t="s">
        <v>17259</v>
      </c>
      <c r="Y5980" t="s">
        <v>17246</v>
      </c>
      <c r="Z5980">
        <v>2</v>
      </c>
      <c r="AA5980" t="s">
        <v>17247</v>
      </c>
    </row>
    <row r="5981" spans="1:27" x14ac:dyDescent="0.35">
      <c r="A5981" t="s">
        <v>109</v>
      </c>
      <c r="B5981" t="s">
        <v>31</v>
      </c>
      <c r="C5981" t="s">
        <v>4582</v>
      </c>
      <c r="D5981" t="s">
        <v>539</v>
      </c>
      <c r="E5981" t="s">
        <v>54</v>
      </c>
      <c r="F5981" t="s">
        <v>27</v>
      </c>
      <c r="G5981" t="s">
        <v>26</v>
      </c>
      <c r="H5981" t="s">
        <v>1881</v>
      </c>
      <c r="I5981" t="s">
        <v>6264</v>
      </c>
      <c r="J5981">
        <v>434591</v>
      </c>
      <c r="K5981" t="s">
        <v>457</v>
      </c>
      <c r="L5981" s="1">
        <v>45901</v>
      </c>
      <c r="M5981">
        <v>2025</v>
      </c>
      <c r="N5981" t="s">
        <v>72</v>
      </c>
      <c r="O5981" t="s">
        <v>34</v>
      </c>
      <c r="P5981" s="2">
        <v>0.58333333333333337</v>
      </c>
      <c r="Q5981" t="s">
        <v>6870</v>
      </c>
      <c r="R5981">
        <v>0.15</v>
      </c>
      <c r="S5981">
        <v>7.23</v>
      </c>
      <c r="T5981">
        <v>22</v>
      </c>
      <c r="U5981">
        <v>53.46</v>
      </c>
      <c r="V5981">
        <v>1176.1200000000001</v>
      </c>
      <c r="W5981">
        <v>1167.1300000000001</v>
      </c>
      <c r="X5981" t="s">
        <v>17260</v>
      </c>
      <c r="Y5981" t="s">
        <v>17241</v>
      </c>
      <c r="Z5981">
        <v>9</v>
      </c>
      <c r="AA5981" t="s">
        <v>17250</v>
      </c>
    </row>
    <row r="5982" spans="1:27" x14ac:dyDescent="0.35">
      <c r="A5982" t="s">
        <v>65</v>
      </c>
      <c r="B5982" t="s">
        <v>80</v>
      </c>
      <c r="C5982" t="s">
        <v>4582</v>
      </c>
      <c r="D5982" t="s">
        <v>539</v>
      </c>
      <c r="E5982" t="s">
        <v>54</v>
      </c>
      <c r="F5982" t="s">
        <v>27</v>
      </c>
      <c r="G5982" t="s">
        <v>26</v>
      </c>
      <c r="H5982" t="s">
        <v>1881</v>
      </c>
      <c r="I5982" t="s">
        <v>6264</v>
      </c>
      <c r="J5982">
        <v>475594</v>
      </c>
      <c r="K5982" t="s">
        <v>1701</v>
      </c>
      <c r="L5982" s="1">
        <v>45750</v>
      </c>
      <c r="M5982">
        <v>2025</v>
      </c>
      <c r="N5982" t="s">
        <v>148</v>
      </c>
      <c r="O5982" t="s">
        <v>77</v>
      </c>
      <c r="P5982" s="2">
        <v>0.95833333333333337</v>
      </c>
      <c r="Q5982" t="s">
        <v>6871</v>
      </c>
      <c r="R5982">
        <v>0.17</v>
      </c>
      <c r="S5982">
        <v>12.64</v>
      </c>
      <c r="T5982">
        <v>18</v>
      </c>
      <c r="U5982">
        <v>48.85</v>
      </c>
      <c r="V5982">
        <v>879.30000000000007</v>
      </c>
      <c r="W5982">
        <v>865.17</v>
      </c>
      <c r="X5982" t="s">
        <v>17260</v>
      </c>
      <c r="Y5982" t="s">
        <v>17251</v>
      </c>
      <c r="Z5982">
        <v>4</v>
      </c>
      <c r="AA5982" t="s">
        <v>17257</v>
      </c>
    </row>
    <row r="5983" spans="1:27" x14ac:dyDescent="0.35">
      <c r="A5983" t="s">
        <v>109</v>
      </c>
      <c r="B5983" t="s">
        <v>55</v>
      </c>
      <c r="C5983" t="s">
        <v>4582</v>
      </c>
      <c r="D5983" t="s">
        <v>539</v>
      </c>
      <c r="E5983" t="s">
        <v>28</v>
      </c>
      <c r="F5983" t="s">
        <v>27</v>
      </c>
      <c r="G5983" t="s">
        <v>53</v>
      </c>
      <c r="H5983" t="s">
        <v>1881</v>
      </c>
      <c r="I5983" t="s">
        <v>6264</v>
      </c>
      <c r="J5983">
        <v>275946</v>
      </c>
      <c r="K5983" t="s">
        <v>405</v>
      </c>
      <c r="L5983" s="1">
        <v>45661</v>
      </c>
      <c r="M5983">
        <v>2025</v>
      </c>
      <c r="N5983" t="s">
        <v>100</v>
      </c>
      <c r="O5983" t="s">
        <v>60</v>
      </c>
      <c r="P5983" s="2">
        <v>0.75</v>
      </c>
      <c r="Q5983" t="s">
        <v>6872</v>
      </c>
      <c r="R5983">
        <v>0.16</v>
      </c>
      <c r="S5983">
        <v>24.99</v>
      </c>
      <c r="T5983">
        <v>24</v>
      </c>
      <c r="U5983">
        <v>13.92</v>
      </c>
      <c r="V5983">
        <v>334.08</v>
      </c>
      <c r="W5983">
        <v>308.56</v>
      </c>
      <c r="X5983" t="s">
        <v>17260</v>
      </c>
      <c r="Y5983" t="s">
        <v>17246</v>
      </c>
      <c r="Z5983">
        <v>1</v>
      </c>
      <c r="AA5983" t="s">
        <v>17254</v>
      </c>
    </row>
    <row r="5984" spans="1:27" x14ac:dyDescent="0.35">
      <c r="A5984" t="s">
        <v>52</v>
      </c>
      <c r="B5984" t="s">
        <v>115</v>
      </c>
      <c r="C5984" t="s">
        <v>4582</v>
      </c>
      <c r="D5984" t="s">
        <v>539</v>
      </c>
      <c r="E5984" t="s">
        <v>54</v>
      </c>
      <c r="F5984" t="s">
        <v>27</v>
      </c>
      <c r="G5984" t="s">
        <v>26</v>
      </c>
      <c r="H5984" t="s">
        <v>1881</v>
      </c>
      <c r="I5984" t="s">
        <v>6264</v>
      </c>
      <c r="J5984">
        <v>745222</v>
      </c>
      <c r="K5984" t="s">
        <v>478</v>
      </c>
      <c r="L5984" s="1">
        <v>45782</v>
      </c>
      <c r="M5984">
        <v>2025</v>
      </c>
      <c r="N5984" t="s">
        <v>87</v>
      </c>
      <c r="O5984" t="s">
        <v>77</v>
      </c>
      <c r="P5984" s="2">
        <v>0.58333333333333337</v>
      </c>
      <c r="Q5984" t="s">
        <v>4219</v>
      </c>
      <c r="R5984">
        <v>0.35</v>
      </c>
      <c r="S5984">
        <v>13.31</v>
      </c>
      <c r="T5984">
        <v>39</v>
      </c>
      <c r="U5984">
        <v>95.06</v>
      </c>
      <c r="V5984">
        <v>3707.34</v>
      </c>
      <c r="W5984">
        <v>3681.05</v>
      </c>
      <c r="X5984" t="s">
        <v>17260</v>
      </c>
      <c r="Y5984" t="s">
        <v>17251</v>
      </c>
      <c r="Z5984">
        <v>5</v>
      </c>
      <c r="AA5984" t="s">
        <v>87</v>
      </c>
    </row>
    <row r="5985" spans="1:27" x14ac:dyDescent="0.35">
      <c r="A5985" t="s">
        <v>70</v>
      </c>
      <c r="B5985" t="s">
        <v>115</v>
      </c>
      <c r="C5985" t="s">
        <v>4582</v>
      </c>
      <c r="D5985" t="s">
        <v>539</v>
      </c>
      <c r="E5985" t="s">
        <v>28</v>
      </c>
      <c r="F5985" t="s">
        <v>27</v>
      </c>
      <c r="G5985" t="s">
        <v>36</v>
      </c>
      <c r="H5985" t="s">
        <v>1881</v>
      </c>
      <c r="I5985" t="s">
        <v>6264</v>
      </c>
      <c r="J5985">
        <v>154236</v>
      </c>
      <c r="K5985" t="s">
        <v>169</v>
      </c>
      <c r="L5985" s="1">
        <v>45782</v>
      </c>
      <c r="M5985">
        <v>2025</v>
      </c>
      <c r="N5985" t="s">
        <v>87</v>
      </c>
      <c r="O5985" t="s">
        <v>77</v>
      </c>
      <c r="P5985" s="2">
        <v>0.75</v>
      </c>
      <c r="Q5985" t="s">
        <v>6873</v>
      </c>
      <c r="R5985">
        <v>0.06</v>
      </c>
      <c r="S5985">
        <v>22.86</v>
      </c>
      <c r="T5985">
        <v>8</v>
      </c>
      <c r="U5985">
        <v>30.98</v>
      </c>
      <c r="V5985">
        <v>247.84</v>
      </c>
      <c r="W5985">
        <v>224.83</v>
      </c>
      <c r="X5985" t="s">
        <v>17260</v>
      </c>
      <c r="Y5985" t="s">
        <v>17251</v>
      </c>
      <c r="Z5985">
        <v>5</v>
      </c>
      <c r="AA5985" t="s">
        <v>87</v>
      </c>
    </row>
    <row r="5986" spans="1:27" x14ac:dyDescent="0.35">
      <c r="A5986" t="s">
        <v>48</v>
      </c>
      <c r="B5986" t="s">
        <v>80</v>
      </c>
      <c r="C5986" t="s">
        <v>4582</v>
      </c>
      <c r="D5986" t="s">
        <v>539</v>
      </c>
      <c r="E5986" t="s">
        <v>28</v>
      </c>
      <c r="F5986" t="s">
        <v>27</v>
      </c>
      <c r="G5986" t="s">
        <v>36</v>
      </c>
      <c r="H5986" t="s">
        <v>1881</v>
      </c>
      <c r="I5986" t="s">
        <v>6264</v>
      </c>
      <c r="J5986">
        <v>620222</v>
      </c>
      <c r="K5986" t="s">
        <v>121</v>
      </c>
      <c r="L5986" s="1">
        <v>45725</v>
      </c>
      <c r="M5986">
        <v>2025</v>
      </c>
      <c r="N5986" t="s">
        <v>63</v>
      </c>
      <c r="O5986" t="s">
        <v>60</v>
      </c>
      <c r="P5986" s="2">
        <v>0.54166666666666663</v>
      </c>
      <c r="Q5986" t="s">
        <v>6874</v>
      </c>
      <c r="R5986">
        <v>0.02</v>
      </c>
      <c r="S5986">
        <v>13.45</v>
      </c>
      <c r="T5986">
        <v>22</v>
      </c>
      <c r="U5986">
        <v>75.69</v>
      </c>
      <c r="V5986">
        <v>1665.1799999999998</v>
      </c>
      <c r="W5986">
        <v>1651.4</v>
      </c>
      <c r="X5986" t="s">
        <v>17260</v>
      </c>
      <c r="Y5986" t="s">
        <v>17246</v>
      </c>
      <c r="Z5986">
        <v>3</v>
      </c>
      <c r="AA5986" t="s">
        <v>17248</v>
      </c>
    </row>
    <row r="5987" spans="1:27" x14ac:dyDescent="0.35">
      <c r="A5987" t="s">
        <v>42</v>
      </c>
      <c r="B5987" t="s">
        <v>131</v>
      </c>
      <c r="C5987" t="s">
        <v>4582</v>
      </c>
      <c r="D5987" t="s">
        <v>539</v>
      </c>
      <c r="E5987" t="s">
        <v>28</v>
      </c>
      <c r="F5987" t="s">
        <v>27</v>
      </c>
      <c r="G5987" t="s">
        <v>43</v>
      </c>
      <c r="H5987" t="s">
        <v>1881</v>
      </c>
      <c r="I5987" t="s">
        <v>6264</v>
      </c>
      <c r="J5987">
        <v>756548</v>
      </c>
      <c r="K5987" t="s">
        <v>2374</v>
      </c>
      <c r="L5987" s="1">
        <v>45725</v>
      </c>
      <c r="M5987">
        <v>2025</v>
      </c>
      <c r="N5987" t="s">
        <v>63</v>
      </c>
      <c r="O5987" t="s">
        <v>60</v>
      </c>
      <c r="P5987" s="2">
        <v>0.83333333333333337</v>
      </c>
      <c r="Q5987" t="s">
        <v>6875</v>
      </c>
      <c r="R5987">
        <v>0.14000000000000001</v>
      </c>
      <c r="S5987">
        <v>14.17</v>
      </c>
      <c r="T5987">
        <v>7</v>
      </c>
      <c r="U5987">
        <v>59.01</v>
      </c>
      <c r="V5987">
        <v>413.07</v>
      </c>
      <c r="W5987">
        <v>398.32</v>
      </c>
      <c r="X5987" t="s">
        <v>17260</v>
      </c>
      <c r="Y5987" t="s">
        <v>17246</v>
      </c>
      <c r="Z5987">
        <v>3</v>
      </c>
      <c r="AA5987" t="s">
        <v>17248</v>
      </c>
    </row>
    <row r="5988" spans="1:27" x14ac:dyDescent="0.35">
      <c r="A5988" t="s">
        <v>79</v>
      </c>
      <c r="B5988" t="s">
        <v>110</v>
      </c>
      <c r="C5988" t="s">
        <v>4582</v>
      </c>
      <c r="D5988" t="s">
        <v>29</v>
      </c>
      <c r="E5988" t="s">
        <v>54</v>
      </c>
      <c r="F5988" t="s">
        <v>27</v>
      </c>
      <c r="G5988" t="s">
        <v>26</v>
      </c>
      <c r="H5988" t="s">
        <v>25</v>
      </c>
      <c r="I5988" t="s">
        <v>6264</v>
      </c>
      <c r="J5988">
        <v>840976</v>
      </c>
      <c r="K5988" t="s">
        <v>1332</v>
      </c>
      <c r="L5988" s="1">
        <v>44136</v>
      </c>
      <c r="M5988">
        <v>2020</v>
      </c>
      <c r="N5988" t="s">
        <v>46</v>
      </c>
      <c r="O5988" t="s">
        <v>40</v>
      </c>
      <c r="P5988" s="2">
        <v>0.20833333333333334</v>
      </c>
      <c r="Q5988" t="s">
        <v>6876</v>
      </c>
      <c r="R5988">
        <v>0.26</v>
      </c>
      <c r="S5988">
        <v>29.05</v>
      </c>
      <c r="T5988">
        <v>15</v>
      </c>
      <c r="U5988">
        <v>80.11</v>
      </c>
      <c r="V5988">
        <v>1201.6500000000001</v>
      </c>
      <c r="W5988">
        <v>1169.48</v>
      </c>
      <c r="X5988" t="s">
        <v>17240</v>
      </c>
      <c r="Y5988" t="s">
        <v>17243</v>
      </c>
      <c r="Z5988">
        <v>11</v>
      </c>
      <c r="AA5988" t="s">
        <v>17245</v>
      </c>
    </row>
    <row r="5989" spans="1:27" x14ac:dyDescent="0.35">
      <c r="A5989" t="s">
        <v>79</v>
      </c>
      <c r="B5989" t="s">
        <v>131</v>
      </c>
      <c r="C5989" t="s">
        <v>4582</v>
      </c>
      <c r="D5989" t="s">
        <v>29</v>
      </c>
      <c r="E5989" t="s">
        <v>54</v>
      </c>
      <c r="F5989" t="s">
        <v>27</v>
      </c>
      <c r="G5989" t="s">
        <v>36</v>
      </c>
      <c r="H5989" t="s">
        <v>25</v>
      </c>
      <c r="I5989" t="s">
        <v>6264</v>
      </c>
      <c r="J5989">
        <v>906388</v>
      </c>
      <c r="K5989" t="s">
        <v>1033</v>
      </c>
      <c r="L5989" s="1">
        <v>43833</v>
      </c>
      <c r="M5989">
        <v>2020</v>
      </c>
      <c r="N5989" t="s">
        <v>100</v>
      </c>
      <c r="O5989" t="s">
        <v>60</v>
      </c>
      <c r="P5989" s="2">
        <v>8.3333333333333329E-2</v>
      </c>
      <c r="Q5989" t="s">
        <v>6877</v>
      </c>
      <c r="R5989">
        <v>0.09</v>
      </c>
      <c r="S5989">
        <v>16.95</v>
      </c>
      <c r="T5989">
        <v>36</v>
      </c>
      <c r="U5989">
        <v>79.819999999999993</v>
      </c>
      <c r="V5989">
        <v>2873.5199999999995</v>
      </c>
      <c r="W5989">
        <v>2853.98</v>
      </c>
      <c r="X5989" t="s">
        <v>17240</v>
      </c>
      <c r="Y5989" t="s">
        <v>17246</v>
      </c>
      <c r="Z5989">
        <v>1</v>
      </c>
      <c r="AA5989" t="s">
        <v>17254</v>
      </c>
    </row>
    <row r="5990" spans="1:27" x14ac:dyDescent="0.35">
      <c r="A5990" t="s">
        <v>83</v>
      </c>
      <c r="B5990" t="s">
        <v>55</v>
      </c>
      <c r="C5990" t="s">
        <v>4582</v>
      </c>
      <c r="D5990" t="s">
        <v>29</v>
      </c>
      <c r="E5990" t="s">
        <v>54</v>
      </c>
      <c r="F5990" t="s">
        <v>27</v>
      </c>
      <c r="G5990" t="s">
        <v>53</v>
      </c>
      <c r="H5990" t="s">
        <v>25</v>
      </c>
      <c r="I5990" t="s">
        <v>6264</v>
      </c>
      <c r="J5990">
        <v>414997</v>
      </c>
      <c r="K5990" t="s">
        <v>315</v>
      </c>
      <c r="L5990" s="1">
        <v>43833</v>
      </c>
      <c r="M5990">
        <v>2020</v>
      </c>
      <c r="N5990" t="s">
        <v>100</v>
      </c>
      <c r="O5990" t="s">
        <v>60</v>
      </c>
      <c r="P5990" s="2">
        <v>0.75</v>
      </c>
      <c r="Q5990" t="s">
        <v>6878</v>
      </c>
      <c r="R5990">
        <v>0.36</v>
      </c>
      <c r="S5990">
        <v>24.34</v>
      </c>
      <c r="T5990">
        <v>5</v>
      </c>
      <c r="U5990">
        <v>77.86</v>
      </c>
      <c r="V5990">
        <v>389.3</v>
      </c>
      <c r="W5990">
        <v>363.56</v>
      </c>
      <c r="X5990" t="s">
        <v>17240</v>
      </c>
      <c r="Y5990" t="s">
        <v>17246</v>
      </c>
      <c r="Z5990">
        <v>1</v>
      </c>
      <c r="AA5990" t="s">
        <v>17254</v>
      </c>
    </row>
    <row r="5991" spans="1:27" x14ac:dyDescent="0.35">
      <c r="A5991" t="s">
        <v>83</v>
      </c>
      <c r="B5991" t="s">
        <v>44</v>
      </c>
      <c r="C5991" t="s">
        <v>4582</v>
      </c>
      <c r="D5991" t="s">
        <v>29</v>
      </c>
      <c r="E5991" t="s">
        <v>28</v>
      </c>
      <c r="F5991" t="s">
        <v>27</v>
      </c>
      <c r="G5991" t="s">
        <v>43</v>
      </c>
      <c r="H5991" t="s">
        <v>25</v>
      </c>
      <c r="I5991" t="s">
        <v>6264</v>
      </c>
      <c r="J5991">
        <v>517978</v>
      </c>
      <c r="K5991" t="s">
        <v>2871</v>
      </c>
      <c r="L5991" s="1">
        <v>44107</v>
      </c>
      <c r="M5991">
        <v>2020</v>
      </c>
      <c r="N5991" t="s">
        <v>103</v>
      </c>
      <c r="O5991" t="s">
        <v>40</v>
      </c>
      <c r="P5991" s="2">
        <v>0</v>
      </c>
      <c r="Q5991" t="s">
        <v>6879</v>
      </c>
      <c r="R5991">
        <v>0.33</v>
      </c>
      <c r="S5991">
        <v>7.98</v>
      </c>
      <c r="T5991">
        <v>39</v>
      </c>
      <c r="U5991">
        <v>11.35</v>
      </c>
      <c r="V5991">
        <v>442.65</v>
      </c>
      <c r="W5991">
        <v>433.21</v>
      </c>
      <c r="X5991" t="s">
        <v>17240</v>
      </c>
      <c r="Y5991" t="s">
        <v>17243</v>
      </c>
      <c r="Z5991">
        <v>10</v>
      </c>
      <c r="AA5991" t="s">
        <v>17255</v>
      </c>
    </row>
    <row r="5992" spans="1:27" x14ac:dyDescent="0.35">
      <c r="A5992" t="s">
        <v>83</v>
      </c>
      <c r="B5992" t="s">
        <v>146</v>
      </c>
      <c r="C5992" t="s">
        <v>4582</v>
      </c>
      <c r="D5992" t="s">
        <v>29</v>
      </c>
      <c r="E5992" t="s">
        <v>28</v>
      </c>
      <c r="F5992" t="s">
        <v>27</v>
      </c>
      <c r="G5992" t="s">
        <v>36</v>
      </c>
      <c r="H5992" t="s">
        <v>25</v>
      </c>
      <c r="I5992" t="s">
        <v>6264</v>
      </c>
      <c r="J5992">
        <v>974772</v>
      </c>
      <c r="K5992" t="s">
        <v>224</v>
      </c>
      <c r="L5992" s="1">
        <v>44017</v>
      </c>
      <c r="M5992">
        <v>2020</v>
      </c>
      <c r="N5992" t="s">
        <v>68</v>
      </c>
      <c r="O5992" t="s">
        <v>34</v>
      </c>
      <c r="P5992" s="2">
        <v>0.75</v>
      </c>
      <c r="Q5992" t="s">
        <v>6880</v>
      </c>
      <c r="R5992">
        <v>0.37</v>
      </c>
      <c r="S5992">
        <v>12.12</v>
      </c>
      <c r="T5992">
        <v>17</v>
      </c>
      <c r="U5992">
        <v>41.66</v>
      </c>
      <c r="V5992">
        <v>708.21999999999991</v>
      </c>
      <c r="W5992">
        <v>693.48</v>
      </c>
      <c r="X5992" t="s">
        <v>17240</v>
      </c>
      <c r="Y5992" t="s">
        <v>17241</v>
      </c>
      <c r="Z5992">
        <v>7</v>
      </c>
      <c r="AA5992" t="s">
        <v>17249</v>
      </c>
    </row>
    <row r="5993" spans="1:27" x14ac:dyDescent="0.35">
      <c r="A5993" t="s">
        <v>65</v>
      </c>
      <c r="B5993" t="s">
        <v>66</v>
      </c>
      <c r="C5993" t="s">
        <v>4582</v>
      </c>
      <c r="D5993" t="s">
        <v>29</v>
      </c>
      <c r="E5993" t="s">
        <v>54</v>
      </c>
      <c r="F5993" t="s">
        <v>27</v>
      </c>
      <c r="G5993" t="s">
        <v>36</v>
      </c>
      <c r="H5993" t="s">
        <v>25</v>
      </c>
      <c r="I5993" t="s">
        <v>6264</v>
      </c>
      <c r="J5993">
        <v>803814</v>
      </c>
      <c r="K5993" t="s">
        <v>3633</v>
      </c>
      <c r="L5993" s="1">
        <v>43988</v>
      </c>
      <c r="M5993">
        <v>2020</v>
      </c>
      <c r="N5993" t="s">
        <v>76</v>
      </c>
      <c r="O5993" t="s">
        <v>77</v>
      </c>
      <c r="P5993" s="2">
        <v>0.95833333333333337</v>
      </c>
      <c r="Q5993" t="s">
        <v>6881</v>
      </c>
      <c r="R5993">
        <v>0.42</v>
      </c>
      <c r="S5993">
        <v>18.690000000000001</v>
      </c>
      <c r="T5993">
        <v>46</v>
      </c>
      <c r="U5993">
        <v>59.2</v>
      </c>
      <c r="V5993">
        <v>2723.2000000000003</v>
      </c>
      <c r="W5993">
        <v>2693.07</v>
      </c>
      <c r="X5993" t="s">
        <v>17240</v>
      </c>
      <c r="Y5993" t="s">
        <v>17251</v>
      </c>
      <c r="Z5993">
        <v>6</v>
      </c>
      <c r="AA5993" t="s">
        <v>17252</v>
      </c>
    </row>
    <row r="5994" spans="1:27" x14ac:dyDescent="0.35">
      <c r="A5994" t="s">
        <v>83</v>
      </c>
      <c r="B5994" t="s">
        <v>131</v>
      </c>
      <c r="C5994" t="s">
        <v>4582</v>
      </c>
      <c r="D5994" t="s">
        <v>29</v>
      </c>
      <c r="E5994" t="s">
        <v>54</v>
      </c>
      <c r="F5994" t="s">
        <v>27</v>
      </c>
      <c r="G5994" t="s">
        <v>26</v>
      </c>
      <c r="H5994" t="s">
        <v>25</v>
      </c>
      <c r="I5994" t="s">
        <v>6264</v>
      </c>
      <c r="J5994">
        <v>591450</v>
      </c>
      <c r="K5994" t="s">
        <v>4015</v>
      </c>
      <c r="L5994" s="1">
        <v>44049</v>
      </c>
      <c r="M5994">
        <v>2020</v>
      </c>
      <c r="N5994" t="s">
        <v>33</v>
      </c>
      <c r="O5994" t="s">
        <v>34</v>
      </c>
      <c r="P5994" s="2">
        <v>0.125</v>
      </c>
      <c r="Q5994" t="s">
        <v>6882</v>
      </c>
      <c r="R5994">
        <v>0.18</v>
      </c>
      <c r="S5994">
        <v>11.17</v>
      </c>
      <c r="T5994">
        <v>34</v>
      </c>
      <c r="U5994">
        <v>56.66</v>
      </c>
      <c r="V5994">
        <v>1926.4399999999998</v>
      </c>
      <c r="W5994">
        <v>1911.8</v>
      </c>
      <c r="X5994" t="s">
        <v>17240</v>
      </c>
      <c r="Y5994" t="s">
        <v>17241</v>
      </c>
      <c r="Z5994">
        <v>8</v>
      </c>
      <c r="AA5994" t="s">
        <v>17242</v>
      </c>
    </row>
    <row r="5995" spans="1:27" x14ac:dyDescent="0.35">
      <c r="A5995" t="s">
        <v>23</v>
      </c>
      <c r="B5995" t="s">
        <v>120</v>
      </c>
      <c r="C5995" t="s">
        <v>4582</v>
      </c>
      <c r="D5995" t="s">
        <v>29</v>
      </c>
      <c r="E5995" t="s">
        <v>28</v>
      </c>
      <c r="F5995" t="s">
        <v>27</v>
      </c>
      <c r="G5995" t="s">
        <v>43</v>
      </c>
      <c r="H5995" t="s">
        <v>25</v>
      </c>
      <c r="I5995" t="s">
        <v>6264</v>
      </c>
      <c r="J5995">
        <v>471513</v>
      </c>
      <c r="K5995" t="s">
        <v>1297</v>
      </c>
      <c r="L5995" s="1">
        <v>43838</v>
      </c>
      <c r="M5995">
        <v>2020</v>
      </c>
      <c r="N5995" t="s">
        <v>100</v>
      </c>
      <c r="O5995" t="s">
        <v>60</v>
      </c>
      <c r="P5995" s="2">
        <v>0.16666666666666666</v>
      </c>
      <c r="Q5995" t="s">
        <v>6883</v>
      </c>
      <c r="R5995">
        <v>0.47</v>
      </c>
      <c r="S5995">
        <v>29.13</v>
      </c>
      <c r="T5995">
        <v>5</v>
      </c>
      <c r="U5995">
        <v>4.9000000000000004</v>
      </c>
      <c r="V5995">
        <v>24.5</v>
      </c>
      <c r="W5995">
        <v>-4.75</v>
      </c>
      <c r="X5995" t="s">
        <v>17240</v>
      </c>
      <c r="Y5995" t="s">
        <v>17246</v>
      </c>
      <c r="Z5995">
        <v>1</v>
      </c>
      <c r="AA5995" t="s">
        <v>17254</v>
      </c>
    </row>
    <row r="5996" spans="1:27" x14ac:dyDescent="0.35">
      <c r="A5996" t="s">
        <v>109</v>
      </c>
      <c r="B5996" t="s">
        <v>37</v>
      </c>
      <c r="C5996" t="s">
        <v>4582</v>
      </c>
      <c r="D5996" t="s">
        <v>29</v>
      </c>
      <c r="E5996" t="s">
        <v>28</v>
      </c>
      <c r="F5996" t="s">
        <v>27</v>
      </c>
      <c r="G5996" t="s">
        <v>53</v>
      </c>
      <c r="H5996" t="s">
        <v>25</v>
      </c>
      <c r="I5996" t="s">
        <v>6264</v>
      </c>
      <c r="J5996">
        <v>186724</v>
      </c>
      <c r="K5996" t="s">
        <v>337</v>
      </c>
      <c r="L5996" s="1">
        <v>43870</v>
      </c>
      <c r="M5996">
        <v>2020</v>
      </c>
      <c r="N5996" t="s">
        <v>59</v>
      </c>
      <c r="O5996" t="s">
        <v>60</v>
      </c>
      <c r="P5996" s="2">
        <v>4.1666666666666664E-2</v>
      </c>
      <c r="Q5996" t="s">
        <v>6884</v>
      </c>
      <c r="R5996">
        <v>0.26</v>
      </c>
      <c r="S5996">
        <v>19.77</v>
      </c>
      <c r="T5996">
        <v>15</v>
      </c>
      <c r="U5996">
        <v>12.3</v>
      </c>
      <c r="V5996">
        <v>184.5</v>
      </c>
      <c r="W5996">
        <v>164.25</v>
      </c>
      <c r="X5996" t="s">
        <v>17240</v>
      </c>
      <c r="Y5996" t="s">
        <v>17246</v>
      </c>
      <c r="Z5996">
        <v>2</v>
      </c>
      <c r="AA5996" t="s">
        <v>17247</v>
      </c>
    </row>
    <row r="5997" spans="1:27" x14ac:dyDescent="0.35">
      <c r="A5997" t="s">
        <v>65</v>
      </c>
      <c r="B5997" t="s">
        <v>110</v>
      </c>
      <c r="C5997" t="s">
        <v>4582</v>
      </c>
      <c r="D5997" t="s">
        <v>29</v>
      </c>
      <c r="E5997" t="s">
        <v>28</v>
      </c>
      <c r="F5997" t="s">
        <v>27</v>
      </c>
      <c r="G5997" t="s">
        <v>26</v>
      </c>
      <c r="H5997" t="s">
        <v>25</v>
      </c>
      <c r="I5997" t="s">
        <v>6264</v>
      </c>
      <c r="J5997">
        <v>235203</v>
      </c>
      <c r="K5997" t="s">
        <v>1099</v>
      </c>
      <c r="L5997" s="1">
        <v>44083</v>
      </c>
      <c r="M5997">
        <v>2020</v>
      </c>
      <c r="N5997" t="s">
        <v>72</v>
      </c>
      <c r="O5997" t="s">
        <v>34</v>
      </c>
      <c r="P5997" s="2">
        <v>0.91666666666666663</v>
      </c>
      <c r="Q5997" t="s">
        <v>6885</v>
      </c>
      <c r="R5997">
        <v>0.32</v>
      </c>
      <c r="S5997">
        <v>26.29</v>
      </c>
      <c r="T5997">
        <v>20</v>
      </c>
      <c r="U5997">
        <v>8.15</v>
      </c>
      <c r="V5997">
        <v>163</v>
      </c>
      <c r="W5997">
        <v>136.19</v>
      </c>
      <c r="X5997" t="s">
        <v>17240</v>
      </c>
      <c r="Y5997" t="s">
        <v>17241</v>
      </c>
      <c r="Z5997">
        <v>9</v>
      </c>
      <c r="AA5997" t="s">
        <v>17250</v>
      </c>
    </row>
    <row r="5998" spans="1:27" x14ac:dyDescent="0.35">
      <c r="A5998" t="s">
        <v>52</v>
      </c>
      <c r="B5998" t="s">
        <v>66</v>
      </c>
      <c r="C5998" t="s">
        <v>4582</v>
      </c>
      <c r="D5998" t="s">
        <v>29</v>
      </c>
      <c r="E5998" t="s">
        <v>54</v>
      </c>
      <c r="F5998" t="s">
        <v>27</v>
      </c>
      <c r="G5998" t="s">
        <v>26</v>
      </c>
      <c r="H5998" t="s">
        <v>25</v>
      </c>
      <c r="I5998" t="s">
        <v>6264</v>
      </c>
      <c r="J5998">
        <v>489546</v>
      </c>
      <c r="K5998" t="s">
        <v>466</v>
      </c>
      <c r="L5998" s="1">
        <v>43872</v>
      </c>
      <c r="M5998">
        <v>2020</v>
      </c>
      <c r="N5998" t="s">
        <v>59</v>
      </c>
      <c r="O5998" t="s">
        <v>60</v>
      </c>
      <c r="P5998" s="2">
        <v>0.41666666666666669</v>
      </c>
      <c r="Q5998" t="s">
        <v>6886</v>
      </c>
      <c r="R5998">
        <v>0.4</v>
      </c>
      <c r="S5998">
        <v>22.5</v>
      </c>
      <c r="T5998">
        <v>6</v>
      </c>
      <c r="U5998">
        <v>67.73</v>
      </c>
      <c r="V5998">
        <v>406.38</v>
      </c>
      <c r="W5998">
        <v>382.25</v>
      </c>
      <c r="X5998" t="s">
        <v>17240</v>
      </c>
      <c r="Y5998" t="s">
        <v>17246</v>
      </c>
      <c r="Z5998">
        <v>2</v>
      </c>
      <c r="AA5998" t="s">
        <v>17247</v>
      </c>
    </row>
    <row r="5999" spans="1:27" x14ac:dyDescent="0.35">
      <c r="A5999" t="s">
        <v>70</v>
      </c>
      <c r="B5999" t="s">
        <v>80</v>
      </c>
      <c r="C5999" t="s">
        <v>4582</v>
      </c>
      <c r="D5999" t="s">
        <v>29</v>
      </c>
      <c r="E5999" t="s">
        <v>28</v>
      </c>
      <c r="F5999" t="s">
        <v>27</v>
      </c>
      <c r="G5999" t="s">
        <v>26</v>
      </c>
      <c r="H5999" t="s">
        <v>25</v>
      </c>
      <c r="I5999" t="s">
        <v>6264</v>
      </c>
      <c r="J5999">
        <v>826826</v>
      </c>
      <c r="K5999" t="s">
        <v>1875</v>
      </c>
      <c r="L5999" s="1">
        <v>43901</v>
      </c>
      <c r="M5999">
        <v>2020</v>
      </c>
      <c r="N5999" t="s">
        <v>63</v>
      </c>
      <c r="O5999" t="s">
        <v>60</v>
      </c>
      <c r="P5999" s="2">
        <v>8.3333333333333329E-2</v>
      </c>
      <c r="Q5999" t="s">
        <v>6887</v>
      </c>
      <c r="R5999">
        <v>0.48</v>
      </c>
      <c r="S5999">
        <v>16.59</v>
      </c>
      <c r="T5999">
        <v>3</v>
      </c>
      <c r="U5999">
        <v>70.040000000000006</v>
      </c>
      <c r="V5999">
        <v>210.12</v>
      </c>
      <c r="W5999">
        <v>192.52</v>
      </c>
      <c r="X5999" t="s">
        <v>17240</v>
      </c>
      <c r="Y5999" t="s">
        <v>17246</v>
      </c>
      <c r="Z5999">
        <v>3</v>
      </c>
      <c r="AA5999" t="s">
        <v>17248</v>
      </c>
    </row>
    <row r="6000" spans="1:27" x14ac:dyDescent="0.35">
      <c r="A6000" t="s">
        <v>65</v>
      </c>
      <c r="B6000" t="s">
        <v>49</v>
      </c>
      <c r="C6000" t="s">
        <v>4582</v>
      </c>
      <c r="D6000" t="s">
        <v>29</v>
      </c>
      <c r="E6000" t="s">
        <v>54</v>
      </c>
      <c r="F6000" t="s">
        <v>27</v>
      </c>
      <c r="G6000" t="s">
        <v>36</v>
      </c>
      <c r="H6000" t="s">
        <v>25</v>
      </c>
      <c r="I6000" t="s">
        <v>6264</v>
      </c>
      <c r="J6000">
        <v>227572</v>
      </c>
      <c r="K6000" t="s">
        <v>2871</v>
      </c>
      <c r="L6000" s="1">
        <v>44085</v>
      </c>
      <c r="M6000">
        <v>2020</v>
      </c>
      <c r="N6000" t="s">
        <v>72</v>
      </c>
      <c r="O6000" t="s">
        <v>34</v>
      </c>
      <c r="P6000" s="2">
        <v>0.58333333333333337</v>
      </c>
      <c r="Q6000" t="s">
        <v>6888</v>
      </c>
      <c r="R6000">
        <v>0.38</v>
      </c>
      <c r="S6000">
        <v>7.04</v>
      </c>
      <c r="T6000">
        <v>27</v>
      </c>
      <c r="U6000">
        <v>96.37</v>
      </c>
      <c r="V6000">
        <v>2601.9900000000002</v>
      </c>
      <c r="W6000">
        <v>2585.06</v>
      </c>
      <c r="X6000" t="s">
        <v>17240</v>
      </c>
      <c r="Y6000" t="s">
        <v>17241</v>
      </c>
      <c r="Z6000">
        <v>9</v>
      </c>
      <c r="AA6000" t="s">
        <v>17250</v>
      </c>
    </row>
    <row r="6001" spans="1:27" x14ac:dyDescent="0.35">
      <c r="A6001" t="s">
        <v>52</v>
      </c>
      <c r="B6001" t="s">
        <v>115</v>
      </c>
      <c r="C6001" t="s">
        <v>4582</v>
      </c>
      <c r="D6001" t="s">
        <v>29</v>
      </c>
      <c r="E6001" t="s">
        <v>54</v>
      </c>
      <c r="F6001" t="s">
        <v>27</v>
      </c>
      <c r="G6001" t="s">
        <v>26</v>
      </c>
      <c r="H6001" t="s">
        <v>25</v>
      </c>
      <c r="I6001" t="s">
        <v>6264</v>
      </c>
      <c r="J6001">
        <v>693741</v>
      </c>
      <c r="K6001" t="s">
        <v>799</v>
      </c>
      <c r="L6001" s="1">
        <v>44146</v>
      </c>
      <c r="M6001">
        <v>2020</v>
      </c>
      <c r="N6001" t="s">
        <v>46</v>
      </c>
      <c r="O6001" t="s">
        <v>40</v>
      </c>
      <c r="P6001" s="2">
        <v>0.125</v>
      </c>
      <c r="Q6001" t="s">
        <v>6889</v>
      </c>
      <c r="R6001">
        <v>0.12</v>
      </c>
      <c r="S6001">
        <v>11.5</v>
      </c>
      <c r="T6001">
        <v>45</v>
      </c>
      <c r="U6001">
        <v>77</v>
      </c>
      <c r="V6001">
        <v>3465</v>
      </c>
      <c r="W6001">
        <v>3449.34</v>
      </c>
      <c r="X6001" t="s">
        <v>17240</v>
      </c>
      <c r="Y6001" t="s">
        <v>17243</v>
      </c>
      <c r="Z6001">
        <v>11</v>
      </c>
      <c r="AA6001" t="s">
        <v>17245</v>
      </c>
    </row>
    <row r="6002" spans="1:27" x14ac:dyDescent="0.35">
      <c r="A6002" t="s">
        <v>23</v>
      </c>
      <c r="B6002" t="s">
        <v>49</v>
      </c>
      <c r="C6002" t="s">
        <v>4582</v>
      </c>
      <c r="D6002" t="s">
        <v>29</v>
      </c>
      <c r="E6002" t="s">
        <v>54</v>
      </c>
      <c r="F6002" t="s">
        <v>27</v>
      </c>
      <c r="G6002" t="s">
        <v>36</v>
      </c>
      <c r="H6002" t="s">
        <v>25</v>
      </c>
      <c r="I6002" t="s">
        <v>6264</v>
      </c>
      <c r="J6002">
        <v>681042</v>
      </c>
      <c r="K6002" t="s">
        <v>4532</v>
      </c>
      <c r="L6002" s="1">
        <v>44024</v>
      </c>
      <c r="M6002">
        <v>2020</v>
      </c>
      <c r="N6002" t="s">
        <v>68</v>
      </c>
      <c r="O6002" t="s">
        <v>34</v>
      </c>
      <c r="P6002" s="2">
        <v>0.83333333333333337</v>
      </c>
      <c r="Q6002" t="s">
        <v>6890</v>
      </c>
      <c r="R6002">
        <v>0.43</v>
      </c>
      <c r="S6002">
        <v>6.17</v>
      </c>
      <c r="T6002">
        <v>2</v>
      </c>
      <c r="U6002">
        <v>88.19</v>
      </c>
      <c r="V6002">
        <v>176.38</v>
      </c>
      <c r="W6002">
        <v>169.45</v>
      </c>
      <c r="X6002" t="s">
        <v>17240</v>
      </c>
      <c r="Y6002" t="s">
        <v>17241</v>
      </c>
      <c r="Z6002">
        <v>7</v>
      </c>
      <c r="AA6002" t="s">
        <v>17249</v>
      </c>
    </row>
    <row r="6003" spans="1:27" x14ac:dyDescent="0.35">
      <c r="A6003" t="s">
        <v>23</v>
      </c>
      <c r="B6003" t="s">
        <v>31</v>
      </c>
      <c r="C6003" t="s">
        <v>4582</v>
      </c>
      <c r="D6003" t="s">
        <v>29</v>
      </c>
      <c r="E6003" t="s">
        <v>54</v>
      </c>
      <c r="F6003" t="s">
        <v>27</v>
      </c>
      <c r="G6003" t="s">
        <v>36</v>
      </c>
      <c r="H6003" t="s">
        <v>25</v>
      </c>
      <c r="I6003" t="s">
        <v>6264</v>
      </c>
      <c r="J6003">
        <v>717397</v>
      </c>
      <c r="K6003" t="s">
        <v>1004</v>
      </c>
      <c r="L6003" s="1">
        <v>44348</v>
      </c>
      <c r="M6003">
        <v>2021</v>
      </c>
      <c r="N6003" t="s">
        <v>76</v>
      </c>
      <c r="O6003" t="s">
        <v>77</v>
      </c>
      <c r="P6003" s="2">
        <v>0.41666666666666669</v>
      </c>
      <c r="Q6003" t="s">
        <v>3191</v>
      </c>
      <c r="R6003">
        <v>0.05</v>
      </c>
      <c r="S6003">
        <v>23.68</v>
      </c>
      <c r="T6003">
        <v>46</v>
      </c>
      <c r="U6003">
        <v>17.79</v>
      </c>
      <c r="V6003">
        <v>818.33999999999992</v>
      </c>
      <c r="W6003">
        <v>794.25</v>
      </c>
      <c r="X6003" t="s">
        <v>17253</v>
      </c>
      <c r="Y6003" t="s">
        <v>17251</v>
      </c>
      <c r="Z6003">
        <v>6</v>
      </c>
      <c r="AA6003" t="s">
        <v>17252</v>
      </c>
    </row>
    <row r="6004" spans="1:27" x14ac:dyDescent="0.35">
      <c r="A6004" t="s">
        <v>52</v>
      </c>
      <c r="B6004" t="s">
        <v>115</v>
      </c>
      <c r="C6004" t="s">
        <v>4582</v>
      </c>
      <c r="D6004" t="s">
        <v>29</v>
      </c>
      <c r="E6004" t="s">
        <v>54</v>
      </c>
      <c r="F6004" t="s">
        <v>27</v>
      </c>
      <c r="G6004" t="s">
        <v>26</v>
      </c>
      <c r="H6004" t="s">
        <v>25</v>
      </c>
      <c r="I6004" t="s">
        <v>6264</v>
      </c>
      <c r="J6004">
        <v>533603</v>
      </c>
      <c r="K6004" t="s">
        <v>1712</v>
      </c>
      <c r="L6004" s="1">
        <v>44501</v>
      </c>
      <c r="M6004">
        <v>2021</v>
      </c>
      <c r="N6004" t="s">
        <v>46</v>
      </c>
      <c r="O6004" t="s">
        <v>40</v>
      </c>
      <c r="P6004" s="2">
        <v>0.5</v>
      </c>
      <c r="Q6004" t="s">
        <v>6891</v>
      </c>
      <c r="R6004">
        <v>0.21</v>
      </c>
      <c r="S6004">
        <v>17.309999999999999</v>
      </c>
      <c r="T6004">
        <v>17</v>
      </c>
      <c r="U6004">
        <v>73.569999999999993</v>
      </c>
      <c r="V6004">
        <v>1250.6899999999998</v>
      </c>
      <c r="W6004">
        <v>1230.75</v>
      </c>
      <c r="X6004" t="s">
        <v>17253</v>
      </c>
      <c r="Y6004" t="s">
        <v>17243</v>
      </c>
      <c r="Z6004">
        <v>11</v>
      </c>
      <c r="AA6004" t="s">
        <v>17245</v>
      </c>
    </row>
    <row r="6005" spans="1:27" x14ac:dyDescent="0.35">
      <c r="A6005" t="s">
        <v>70</v>
      </c>
      <c r="B6005" t="s">
        <v>80</v>
      </c>
      <c r="C6005" t="s">
        <v>4582</v>
      </c>
      <c r="D6005" t="s">
        <v>29</v>
      </c>
      <c r="E6005" t="s">
        <v>28</v>
      </c>
      <c r="F6005" t="s">
        <v>27</v>
      </c>
      <c r="G6005" t="s">
        <v>53</v>
      </c>
      <c r="H6005" t="s">
        <v>25</v>
      </c>
      <c r="I6005" t="s">
        <v>6264</v>
      </c>
      <c r="J6005">
        <v>728431</v>
      </c>
      <c r="K6005" t="s">
        <v>1659</v>
      </c>
      <c r="L6005" s="1">
        <v>44199</v>
      </c>
      <c r="M6005">
        <v>2021</v>
      </c>
      <c r="N6005" t="s">
        <v>100</v>
      </c>
      <c r="O6005" t="s">
        <v>60</v>
      </c>
      <c r="P6005" s="2">
        <v>0.91666666666666663</v>
      </c>
      <c r="Q6005" t="s">
        <v>6892</v>
      </c>
      <c r="R6005">
        <v>0.3</v>
      </c>
      <c r="S6005">
        <v>14.56</v>
      </c>
      <c r="T6005">
        <v>18</v>
      </c>
      <c r="U6005">
        <v>10.62</v>
      </c>
      <c r="V6005">
        <v>191.16</v>
      </c>
      <c r="W6005">
        <v>176.03</v>
      </c>
      <c r="X6005" t="s">
        <v>17253</v>
      </c>
      <c r="Y6005" t="s">
        <v>17246</v>
      </c>
      <c r="Z6005">
        <v>1</v>
      </c>
      <c r="AA6005" t="s">
        <v>17254</v>
      </c>
    </row>
    <row r="6006" spans="1:27" x14ac:dyDescent="0.35">
      <c r="A6006" t="s">
        <v>70</v>
      </c>
      <c r="B6006" t="s">
        <v>55</v>
      </c>
      <c r="C6006" t="s">
        <v>4582</v>
      </c>
      <c r="D6006" t="s">
        <v>29</v>
      </c>
      <c r="E6006" t="s">
        <v>28</v>
      </c>
      <c r="F6006" t="s">
        <v>27</v>
      </c>
      <c r="G6006" t="s">
        <v>43</v>
      </c>
      <c r="H6006" t="s">
        <v>25</v>
      </c>
      <c r="I6006" t="s">
        <v>6264</v>
      </c>
      <c r="J6006">
        <v>934938</v>
      </c>
      <c r="K6006" t="s">
        <v>618</v>
      </c>
      <c r="L6006" s="1">
        <v>44412</v>
      </c>
      <c r="M6006">
        <v>2021</v>
      </c>
      <c r="N6006" t="s">
        <v>33</v>
      </c>
      <c r="O6006" t="s">
        <v>34</v>
      </c>
      <c r="P6006" s="2">
        <v>0.54166666666666663</v>
      </c>
      <c r="Q6006" t="s">
        <v>6893</v>
      </c>
      <c r="R6006">
        <v>7.0000000000000007E-2</v>
      </c>
      <c r="S6006">
        <v>11.38</v>
      </c>
      <c r="T6006">
        <v>36</v>
      </c>
      <c r="U6006">
        <v>48.36</v>
      </c>
      <c r="V6006">
        <v>1740.96</v>
      </c>
      <c r="W6006">
        <v>1728.36</v>
      </c>
      <c r="X6006" t="s">
        <v>17253</v>
      </c>
      <c r="Y6006" t="s">
        <v>17241</v>
      </c>
      <c r="Z6006">
        <v>8</v>
      </c>
      <c r="AA6006" t="s">
        <v>17242</v>
      </c>
    </row>
    <row r="6007" spans="1:27" x14ac:dyDescent="0.35">
      <c r="A6007" t="s">
        <v>23</v>
      </c>
      <c r="B6007" t="s">
        <v>131</v>
      </c>
      <c r="C6007" t="s">
        <v>4582</v>
      </c>
      <c r="D6007" t="s">
        <v>29</v>
      </c>
      <c r="E6007" t="s">
        <v>54</v>
      </c>
      <c r="F6007" t="s">
        <v>27</v>
      </c>
      <c r="G6007" t="s">
        <v>26</v>
      </c>
      <c r="H6007" t="s">
        <v>25</v>
      </c>
      <c r="I6007" t="s">
        <v>6264</v>
      </c>
      <c r="J6007">
        <v>494813</v>
      </c>
      <c r="K6007" t="s">
        <v>212</v>
      </c>
      <c r="L6007" s="1">
        <v>44261</v>
      </c>
      <c r="M6007">
        <v>2021</v>
      </c>
      <c r="N6007" t="s">
        <v>63</v>
      </c>
      <c r="O6007" t="s">
        <v>60</v>
      </c>
      <c r="P6007" s="2">
        <v>0.70833333333333337</v>
      </c>
      <c r="Q6007" t="s">
        <v>6894</v>
      </c>
      <c r="R6007">
        <v>0.28000000000000003</v>
      </c>
      <c r="S6007">
        <v>11.85</v>
      </c>
      <c r="T6007">
        <v>42</v>
      </c>
      <c r="U6007">
        <v>71.97</v>
      </c>
      <c r="V6007">
        <v>3022.74</v>
      </c>
      <c r="W6007">
        <v>3002.43</v>
      </c>
      <c r="X6007" t="s">
        <v>17253</v>
      </c>
      <c r="Y6007" t="s">
        <v>17246</v>
      </c>
      <c r="Z6007">
        <v>3</v>
      </c>
      <c r="AA6007" t="s">
        <v>17248</v>
      </c>
    </row>
    <row r="6008" spans="1:27" x14ac:dyDescent="0.35">
      <c r="A6008" t="s">
        <v>48</v>
      </c>
      <c r="B6008" t="s">
        <v>115</v>
      </c>
      <c r="C6008" t="s">
        <v>4582</v>
      </c>
      <c r="D6008" t="s">
        <v>29</v>
      </c>
      <c r="E6008" t="s">
        <v>54</v>
      </c>
      <c r="F6008" t="s">
        <v>27</v>
      </c>
      <c r="G6008" t="s">
        <v>26</v>
      </c>
      <c r="H6008" t="s">
        <v>25</v>
      </c>
      <c r="I6008" t="s">
        <v>6264</v>
      </c>
      <c r="J6008">
        <v>555040</v>
      </c>
      <c r="K6008" t="s">
        <v>1478</v>
      </c>
      <c r="L6008" s="1">
        <v>44292</v>
      </c>
      <c r="M6008">
        <v>2021</v>
      </c>
      <c r="N6008" t="s">
        <v>148</v>
      </c>
      <c r="O6008" t="s">
        <v>77</v>
      </c>
      <c r="P6008" s="2">
        <v>0.16666666666666666</v>
      </c>
      <c r="Q6008" t="s">
        <v>6895</v>
      </c>
      <c r="R6008">
        <v>0.19</v>
      </c>
      <c r="S6008">
        <v>28.37</v>
      </c>
      <c r="T6008">
        <v>41</v>
      </c>
      <c r="U6008">
        <v>56.39</v>
      </c>
      <c r="V6008">
        <v>2311.9900000000002</v>
      </c>
      <c r="W6008">
        <v>2279.23</v>
      </c>
      <c r="X6008" t="s">
        <v>17253</v>
      </c>
      <c r="Y6008" t="s">
        <v>17251</v>
      </c>
      <c r="Z6008">
        <v>4</v>
      </c>
      <c r="AA6008" t="s">
        <v>17257</v>
      </c>
    </row>
    <row r="6009" spans="1:27" x14ac:dyDescent="0.35">
      <c r="A6009" t="s">
        <v>48</v>
      </c>
      <c r="B6009" t="s">
        <v>37</v>
      </c>
      <c r="C6009" t="s">
        <v>4582</v>
      </c>
      <c r="D6009" t="s">
        <v>29</v>
      </c>
      <c r="E6009" t="s">
        <v>54</v>
      </c>
      <c r="F6009" t="s">
        <v>27</v>
      </c>
      <c r="G6009" t="s">
        <v>36</v>
      </c>
      <c r="H6009" t="s">
        <v>25</v>
      </c>
      <c r="I6009" t="s">
        <v>6264</v>
      </c>
      <c r="J6009">
        <v>394957</v>
      </c>
      <c r="K6009" t="s">
        <v>1890</v>
      </c>
      <c r="L6009" s="1">
        <v>44383</v>
      </c>
      <c r="M6009">
        <v>2021</v>
      </c>
      <c r="N6009" t="s">
        <v>68</v>
      </c>
      <c r="O6009" t="s">
        <v>34</v>
      </c>
      <c r="P6009" s="2">
        <v>0.66666666666666663</v>
      </c>
      <c r="Q6009" t="s">
        <v>6896</v>
      </c>
      <c r="R6009">
        <v>0.22</v>
      </c>
      <c r="S6009">
        <v>6.91</v>
      </c>
      <c r="T6009">
        <v>38</v>
      </c>
      <c r="U6009">
        <v>1.83</v>
      </c>
      <c r="V6009">
        <v>69.540000000000006</v>
      </c>
      <c r="W6009">
        <v>62.48</v>
      </c>
      <c r="X6009" t="s">
        <v>17253</v>
      </c>
      <c r="Y6009" t="s">
        <v>17241</v>
      </c>
      <c r="Z6009">
        <v>7</v>
      </c>
      <c r="AA6009" t="s">
        <v>17249</v>
      </c>
    </row>
    <row r="6010" spans="1:27" x14ac:dyDescent="0.35">
      <c r="A6010" t="s">
        <v>74</v>
      </c>
      <c r="B6010" t="s">
        <v>37</v>
      </c>
      <c r="C6010" t="s">
        <v>4582</v>
      </c>
      <c r="D6010" t="s">
        <v>29</v>
      </c>
      <c r="E6010" t="s">
        <v>54</v>
      </c>
      <c r="F6010" t="s">
        <v>27</v>
      </c>
      <c r="G6010" t="s">
        <v>43</v>
      </c>
      <c r="H6010" t="s">
        <v>25</v>
      </c>
      <c r="I6010" t="s">
        <v>6264</v>
      </c>
      <c r="J6010">
        <v>993724</v>
      </c>
      <c r="K6010" t="s">
        <v>4050</v>
      </c>
      <c r="L6010" s="1">
        <v>44476</v>
      </c>
      <c r="M6010">
        <v>2021</v>
      </c>
      <c r="N6010" t="s">
        <v>103</v>
      </c>
      <c r="O6010" t="s">
        <v>40</v>
      </c>
      <c r="P6010" s="2">
        <v>0.375</v>
      </c>
      <c r="Q6010" t="s">
        <v>6897</v>
      </c>
      <c r="R6010">
        <v>0.08</v>
      </c>
      <c r="S6010">
        <v>22.65</v>
      </c>
      <c r="T6010">
        <v>24</v>
      </c>
      <c r="U6010">
        <v>76.97</v>
      </c>
      <c r="V6010">
        <v>1847.28</v>
      </c>
      <c r="W6010">
        <v>1823.15</v>
      </c>
      <c r="X6010" t="s">
        <v>17253</v>
      </c>
      <c r="Y6010" t="s">
        <v>17243</v>
      </c>
      <c r="Z6010">
        <v>10</v>
      </c>
      <c r="AA6010" t="s">
        <v>17255</v>
      </c>
    </row>
    <row r="6011" spans="1:27" x14ac:dyDescent="0.35">
      <c r="A6011" t="s">
        <v>70</v>
      </c>
      <c r="B6011" t="s">
        <v>66</v>
      </c>
      <c r="C6011" t="s">
        <v>4582</v>
      </c>
      <c r="D6011" t="s">
        <v>29</v>
      </c>
      <c r="E6011" t="s">
        <v>54</v>
      </c>
      <c r="F6011" t="s">
        <v>27</v>
      </c>
      <c r="G6011" t="s">
        <v>36</v>
      </c>
      <c r="H6011" t="s">
        <v>25</v>
      </c>
      <c r="I6011" t="s">
        <v>6264</v>
      </c>
      <c r="J6011">
        <v>482873</v>
      </c>
      <c r="K6011" t="s">
        <v>2908</v>
      </c>
      <c r="L6011" s="1">
        <v>44478</v>
      </c>
      <c r="M6011">
        <v>2021</v>
      </c>
      <c r="N6011" t="s">
        <v>103</v>
      </c>
      <c r="O6011" t="s">
        <v>40</v>
      </c>
      <c r="P6011" s="2">
        <v>0.375</v>
      </c>
      <c r="Q6011" t="s">
        <v>6898</v>
      </c>
      <c r="R6011">
        <v>0.47</v>
      </c>
      <c r="S6011">
        <v>8.34</v>
      </c>
      <c r="T6011">
        <v>44</v>
      </c>
      <c r="U6011">
        <v>12.24</v>
      </c>
      <c r="V6011">
        <v>538.56000000000006</v>
      </c>
      <c r="W6011">
        <v>527.69000000000005</v>
      </c>
      <c r="X6011" t="s">
        <v>17253</v>
      </c>
      <c r="Y6011" t="s">
        <v>17243</v>
      </c>
      <c r="Z6011">
        <v>10</v>
      </c>
      <c r="AA6011" t="s">
        <v>17255</v>
      </c>
    </row>
    <row r="6012" spans="1:27" x14ac:dyDescent="0.35">
      <c r="A6012" t="s">
        <v>70</v>
      </c>
      <c r="B6012" t="s">
        <v>120</v>
      </c>
      <c r="C6012" t="s">
        <v>4582</v>
      </c>
      <c r="D6012" t="s">
        <v>29</v>
      </c>
      <c r="E6012" t="s">
        <v>54</v>
      </c>
      <c r="F6012" t="s">
        <v>27</v>
      </c>
      <c r="G6012" t="s">
        <v>36</v>
      </c>
      <c r="H6012" t="s">
        <v>25</v>
      </c>
      <c r="I6012" t="s">
        <v>6264</v>
      </c>
      <c r="J6012">
        <v>669955</v>
      </c>
      <c r="K6012" t="s">
        <v>846</v>
      </c>
      <c r="L6012" s="1">
        <v>44326</v>
      </c>
      <c r="M6012">
        <v>2021</v>
      </c>
      <c r="N6012" t="s">
        <v>87</v>
      </c>
      <c r="O6012" t="s">
        <v>77</v>
      </c>
      <c r="P6012" s="2">
        <v>0.5</v>
      </c>
      <c r="Q6012" t="s">
        <v>6899</v>
      </c>
      <c r="R6012">
        <v>0.16</v>
      </c>
      <c r="S6012">
        <v>8.3000000000000007</v>
      </c>
      <c r="T6012">
        <v>27</v>
      </c>
      <c r="U6012">
        <v>30.27</v>
      </c>
      <c r="V6012">
        <v>817.29</v>
      </c>
      <c r="W6012">
        <v>807.68</v>
      </c>
      <c r="X6012" t="s">
        <v>17253</v>
      </c>
      <c r="Y6012" t="s">
        <v>17251</v>
      </c>
      <c r="Z6012">
        <v>5</v>
      </c>
      <c r="AA6012" t="s">
        <v>87</v>
      </c>
    </row>
    <row r="6013" spans="1:27" x14ac:dyDescent="0.35">
      <c r="A6013" t="s">
        <v>65</v>
      </c>
      <c r="B6013" t="s">
        <v>120</v>
      </c>
      <c r="C6013" t="s">
        <v>4582</v>
      </c>
      <c r="D6013" t="s">
        <v>29</v>
      </c>
      <c r="E6013" t="s">
        <v>28</v>
      </c>
      <c r="F6013" t="s">
        <v>27</v>
      </c>
      <c r="G6013" t="s">
        <v>53</v>
      </c>
      <c r="H6013" t="s">
        <v>25</v>
      </c>
      <c r="I6013" t="s">
        <v>6264</v>
      </c>
      <c r="J6013">
        <v>196359</v>
      </c>
      <c r="K6013" t="s">
        <v>2871</v>
      </c>
      <c r="L6013" s="1">
        <v>44238</v>
      </c>
      <c r="M6013">
        <v>2021</v>
      </c>
      <c r="N6013" t="s">
        <v>59</v>
      </c>
      <c r="O6013" t="s">
        <v>60</v>
      </c>
      <c r="P6013" s="2">
        <v>0.33333333333333331</v>
      </c>
      <c r="Q6013" t="s">
        <v>6900</v>
      </c>
      <c r="R6013">
        <v>0.23</v>
      </c>
      <c r="S6013">
        <v>20.079999999999998</v>
      </c>
      <c r="T6013">
        <v>45</v>
      </c>
      <c r="U6013">
        <v>34.520000000000003</v>
      </c>
      <c r="V6013">
        <v>1553.4</v>
      </c>
      <c r="W6013">
        <v>1529.75</v>
      </c>
      <c r="X6013" t="s">
        <v>17253</v>
      </c>
      <c r="Y6013" t="s">
        <v>17246</v>
      </c>
      <c r="Z6013">
        <v>2</v>
      </c>
      <c r="AA6013" t="s">
        <v>17247</v>
      </c>
    </row>
    <row r="6014" spans="1:27" x14ac:dyDescent="0.35">
      <c r="A6014" t="s">
        <v>109</v>
      </c>
      <c r="B6014" t="s">
        <v>44</v>
      </c>
      <c r="C6014" t="s">
        <v>4582</v>
      </c>
      <c r="D6014" t="s">
        <v>29</v>
      </c>
      <c r="E6014" t="s">
        <v>54</v>
      </c>
      <c r="F6014" t="s">
        <v>27</v>
      </c>
      <c r="G6014" t="s">
        <v>43</v>
      </c>
      <c r="H6014" t="s">
        <v>25</v>
      </c>
      <c r="I6014" t="s">
        <v>6264</v>
      </c>
      <c r="J6014">
        <v>210373</v>
      </c>
      <c r="K6014" t="s">
        <v>1071</v>
      </c>
      <c r="L6014" s="1">
        <v>44866</v>
      </c>
      <c r="M6014">
        <v>2022</v>
      </c>
      <c r="N6014" t="s">
        <v>46</v>
      </c>
      <c r="O6014" t="s">
        <v>40</v>
      </c>
      <c r="P6014" s="2">
        <v>0.91666666666666663</v>
      </c>
      <c r="Q6014" t="s">
        <v>6901</v>
      </c>
      <c r="R6014">
        <v>0.5</v>
      </c>
      <c r="S6014">
        <v>13.53</v>
      </c>
      <c r="T6014">
        <v>4</v>
      </c>
      <c r="U6014">
        <v>77.73</v>
      </c>
      <c r="V6014">
        <v>310.92</v>
      </c>
      <c r="W6014">
        <v>295.83999999999997</v>
      </c>
      <c r="X6014" t="s">
        <v>17256</v>
      </c>
      <c r="Y6014" t="s">
        <v>17243</v>
      </c>
      <c r="Z6014">
        <v>11</v>
      </c>
      <c r="AA6014" t="s">
        <v>17245</v>
      </c>
    </row>
    <row r="6015" spans="1:27" x14ac:dyDescent="0.35">
      <c r="A6015" t="s">
        <v>52</v>
      </c>
      <c r="B6015" t="s">
        <v>55</v>
      </c>
      <c r="C6015" t="s">
        <v>4582</v>
      </c>
      <c r="D6015" t="s">
        <v>29</v>
      </c>
      <c r="E6015" t="s">
        <v>54</v>
      </c>
      <c r="F6015" t="s">
        <v>27</v>
      </c>
      <c r="G6015" t="s">
        <v>53</v>
      </c>
      <c r="H6015" t="s">
        <v>25</v>
      </c>
      <c r="I6015" t="s">
        <v>6264</v>
      </c>
      <c r="J6015">
        <v>907662</v>
      </c>
      <c r="K6015" t="s">
        <v>657</v>
      </c>
      <c r="L6015" s="1">
        <v>44563</v>
      </c>
      <c r="M6015">
        <v>2022</v>
      </c>
      <c r="N6015" t="s">
        <v>100</v>
      </c>
      <c r="O6015" t="s">
        <v>60</v>
      </c>
      <c r="P6015" s="2">
        <v>0.70833333333333337</v>
      </c>
      <c r="Q6015" t="s">
        <v>6902</v>
      </c>
      <c r="R6015">
        <v>0.11</v>
      </c>
      <c r="S6015">
        <v>5.04</v>
      </c>
      <c r="T6015">
        <v>31</v>
      </c>
      <c r="U6015">
        <v>13.08</v>
      </c>
      <c r="V6015">
        <v>405.48</v>
      </c>
      <c r="W6015">
        <v>399.99</v>
      </c>
      <c r="X6015" t="s">
        <v>17256</v>
      </c>
      <c r="Y6015" t="s">
        <v>17246</v>
      </c>
      <c r="Z6015">
        <v>1</v>
      </c>
      <c r="AA6015" t="s">
        <v>17254</v>
      </c>
    </row>
    <row r="6016" spans="1:27" x14ac:dyDescent="0.35">
      <c r="A6016" t="s">
        <v>74</v>
      </c>
      <c r="B6016" t="s">
        <v>44</v>
      </c>
      <c r="C6016" t="s">
        <v>4582</v>
      </c>
      <c r="D6016" t="s">
        <v>29</v>
      </c>
      <c r="E6016" t="s">
        <v>28</v>
      </c>
      <c r="F6016" t="s">
        <v>27</v>
      </c>
      <c r="G6016" t="s">
        <v>36</v>
      </c>
      <c r="H6016" t="s">
        <v>25</v>
      </c>
      <c r="I6016" t="s">
        <v>6264</v>
      </c>
      <c r="J6016">
        <v>763227</v>
      </c>
      <c r="K6016" t="s">
        <v>623</v>
      </c>
      <c r="L6016" s="1">
        <v>44563</v>
      </c>
      <c r="M6016">
        <v>2022</v>
      </c>
      <c r="N6016" t="s">
        <v>100</v>
      </c>
      <c r="O6016" t="s">
        <v>60</v>
      </c>
      <c r="P6016" s="2">
        <v>0.91666666666666663</v>
      </c>
      <c r="Q6016" t="s">
        <v>763</v>
      </c>
      <c r="R6016">
        <v>0.37</v>
      </c>
      <c r="S6016">
        <v>29.72</v>
      </c>
      <c r="T6016">
        <v>35</v>
      </c>
      <c r="U6016">
        <v>49.46</v>
      </c>
      <c r="V6016">
        <v>1731.1000000000001</v>
      </c>
      <c r="W6016">
        <v>1694.97</v>
      </c>
      <c r="X6016" t="s">
        <v>17256</v>
      </c>
      <c r="Y6016" t="s">
        <v>17246</v>
      </c>
      <c r="Z6016">
        <v>1</v>
      </c>
      <c r="AA6016" t="s">
        <v>17254</v>
      </c>
    </row>
    <row r="6017" spans="1:27" x14ac:dyDescent="0.35">
      <c r="A6017" t="s">
        <v>70</v>
      </c>
      <c r="B6017" t="s">
        <v>131</v>
      </c>
      <c r="C6017" t="s">
        <v>4582</v>
      </c>
      <c r="D6017" t="s">
        <v>29</v>
      </c>
      <c r="E6017" t="s">
        <v>28</v>
      </c>
      <c r="F6017" t="s">
        <v>27</v>
      </c>
      <c r="G6017" t="s">
        <v>53</v>
      </c>
      <c r="H6017" t="s">
        <v>25</v>
      </c>
      <c r="I6017" t="s">
        <v>6264</v>
      </c>
      <c r="J6017">
        <v>473166</v>
      </c>
      <c r="K6017" t="s">
        <v>3633</v>
      </c>
      <c r="L6017" s="1">
        <v>44683</v>
      </c>
      <c r="M6017">
        <v>2022</v>
      </c>
      <c r="N6017" t="s">
        <v>87</v>
      </c>
      <c r="O6017" t="s">
        <v>77</v>
      </c>
      <c r="P6017" s="2">
        <v>0.66666666666666663</v>
      </c>
      <c r="Q6017" t="s">
        <v>6903</v>
      </c>
      <c r="R6017">
        <v>0.39</v>
      </c>
      <c r="S6017">
        <v>14.91</v>
      </c>
      <c r="T6017">
        <v>21</v>
      </c>
      <c r="U6017">
        <v>70.81</v>
      </c>
      <c r="V6017">
        <v>1487.01</v>
      </c>
      <c r="W6017">
        <v>1466.3</v>
      </c>
      <c r="X6017" t="s">
        <v>17256</v>
      </c>
      <c r="Y6017" t="s">
        <v>17251</v>
      </c>
      <c r="Z6017">
        <v>5</v>
      </c>
      <c r="AA6017" t="s">
        <v>87</v>
      </c>
    </row>
    <row r="6018" spans="1:27" x14ac:dyDescent="0.35">
      <c r="A6018" t="s">
        <v>52</v>
      </c>
      <c r="B6018" t="s">
        <v>120</v>
      </c>
      <c r="C6018" t="s">
        <v>4582</v>
      </c>
      <c r="D6018" t="s">
        <v>29</v>
      </c>
      <c r="E6018" t="s">
        <v>28</v>
      </c>
      <c r="F6018" t="s">
        <v>27</v>
      </c>
      <c r="G6018" t="s">
        <v>26</v>
      </c>
      <c r="H6018" t="s">
        <v>25</v>
      </c>
      <c r="I6018" t="s">
        <v>6264</v>
      </c>
      <c r="J6018">
        <v>522418</v>
      </c>
      <c r="K6018" t="s">
        <v>1659</v>
      </c>
      <c r="L6018" s="1">
        <v>44775</v>
      </c>
      <c r="M6018">
        <v>2022</v>
      </c>
      <c r="N6018" t="s">
        <v>33</v>
      </c>
      <c r="O6018" t="s">
        <v>34</v>
      </c>
      <c r="P6018" s="2">
        <v>0.95833333333333337</v>
      </c>
      <c r="Q6018" t="s">
        <v>6904</v>
      </c>
      <c r="R6018">
        <v>0.2</v>
      </c>
      <c r="S6018">
        <v>15.46</v>
      </c>
      <c r="T6018">
        <v>48</v>
      </c>
      <c r="U6018">
        <v>37.619999999999997</v>
      </c>
      <c r="V6018">
        <v>1805.7599999999998</v>
      </c>
      <c r="W6018">
        <v>1786.69</v>
      </c>
      <c r="X6018" t="s">
        <v>17256</v>
      </c>
      <c r="Y6018" t="s">
        <v>17241</v>
      </c>
      <c r="Z6018">
        <v>8</v>
      </c>
      <c r="AA6018" t="s">
        <v>17242</v>
      </c>
    </row>
    <row r="6019" spans="1:27" x14ac:dyDescent="0.35">
      <c r="A6019" t="s">
        <v>52</v>
      </c>
      <c r="B6019" t="s">
        <v>110</v>
      </c>
      <c r="C6019" t="s">
        <v>4582</v>
      </c>
      <c r="D6019" t="s">
        <v>29</v>
      </c>
      <c r="E6019" t="s">
        <v>28</v>
      </c>
      <c r="F6019" t="s">
        <v>27</v>
      </c>
      <c r="G6019" t="s">
        <v>43</v>
      </c>
      <c r="H6019" t="s">
        <v>25</v>
      </c>
      <c r="I6019" t="s">
        <v>6264</v>
      </c>
      <c r="J6019">
        <v>641729</v>
      </c>
      <c r="K6019" t="s">
        <v>1576</v>
      </c>
      <c r="L6019" s="1">
        <v>44655</v>
      </c>
      <c r="M6019">
        <v>2022</v>
      </c>
      <c r="N6019" t="s">
        <v>148</v>
      </c>
      <c r="O6019" t="s">
        <v>77</v>
      </c>
      <c r="P6019" s="2">
        <v>0.79166666666666663</v>
      </c>
      <c r="Q6019" t="s">
        <v>6905</v>
      </c>
      <c r="R6019">
        <v>0.32</v>
      </c>
      <c r="S6019">
        <v>28.35</v>
      </c>
      <c r="T6019">
        <v>10</v>
      </c>
      <c r="U6019">
        <v>2.27</v>
      </c>
      <c r="V6019">
        <v>22.7</v>
      </c>
      <c r="W6019">
        <v>-5.72</v>
      </c>
      <c r="X6019" t="s">
        <v>17256</v>
      </c>
      <c r="Y6019" t="s">
        <v>17251</v>
      </c>
      <c r="Z6019">
        <v>4</v>
      </c>
      <c r="AA6019" t="s">
        <v>17257</v>
      </c>
    </row>
    <row r="6020" spans="1:27" x14ac:dyDescent="0.35">
      <c r="A6020" t="s">
        <v>23</v>
      </c>
      <c r="B6020" t="s">
        <v>44</v>
      </c>
      <c r="C6020" t="s">
        <v>4582</v>
      </c>
      <c r="D6020" t="s">
        <v>29</v>
      </c>
      <c r="E6020" t="s">
        <v>28</v>
      </c>
      <c r="F6020" t="s">
        <v>27</v>
      </c>
      <c r="G6020" t="s">
        <v>43</v>
      </c>
      <c r="H6020" t="s">
        <v>25</v>
      </c>
      <c r="I6020" t="s">
        <v>6264</v>
      </c>
      <c r="J6020">
        <v>251171</v>
      </c>
      <c r="K6020" t="s">
        <v>2194</v>
      </c>
      <c r="L6020" s="1">
        <v>44717</v>
      </c>
      <c r="M6020">
        <v>2022</v>
      </c>
      <c r="N6020" t="s">
        <v>76</v>
      </c>
      <c r="O6020" t="s">
        <v>77</v>
      </c>
      <c r="P6020" s="2">
        <v>0.29166666666666669</v>
      </c>
      <c r="Q6020" t="s">
        <v>6906</v>
      </c>
      <c r="R6020">
        <v>0.21</v>
      </c>
      <c r="S6020">
        <v>27.92</v>
      </c>
      <c r="T6020">
        <v>29</v>
      </c>
      <c r="U6020">
        <v>5.64</v>
      </c>
      <c r="V6020">
        <v>163.56</v>
      </c>
      <c r="W6020">
        <v>135.30000000000001</v>
      </c>
      <c r="X6020" t="s">
        <v>17256</v>
      </c>
      <c r="Y6020" t="s">
        <v>17251</v>
      </c>
      <c r="Z6020">
        <v>6</v>
      </c>
      <c r="AA6020" t="s">
        <v>17252</v>
      </c>
    </row>
    <row r="6021" spans="1:27" x14ac:dyDescent="0.35">
      <c r="A6021" t="s">
        <v>109</v>
      </c>
      <c r="B6021" t="s">
        <v>120</v>
      </c>
      <c r="C6021" t="s">
        <v>4582</v>
      </c>
      <c r="D6021" t="s">
        <v>29</v>
      </c>
      <c r="E6021" t="s">
        <v>28</v>
      </c>
      <c r="F6021" t="s">
        <v>27</v>
      </c>
      <c r="G6021" t="s">
        <v>26</v>
      </c>
      <c r="H6021" t="s">
        <v>25</v>
      </c>
      <c r="I6021" t="s">
        <v>6264</v>
      </c>
      <c r="J6021">
        <v>987859</v>
      </c>
      <c r="K6021" t="s">
        <v>3084</v>
      </c>
      <c r="L6021" s="1">
        <v>44599</v>
      </c>
      <c r="M6021">
        <v>2022</v>
      </c>
      <c r="N6021" t="s">
        <v>59</v>
      </c>
      <c r="O6021" t="s">
        <v>60</v>
      </c>
      <c r="P6021" s="2">
        <v>4.1666666666666664E-2</v>
      </c>
      <c r="Q6021" t="s">
        <v>6907</v>
      </c>
      <c r="R6021">
        <v>0.36</v>
      </c>
      <c r="S6021">
        <v>16.350000000000001</v>
      </c>
      <c r="T6021">
        <v>40</v>
      </c>
      <c r="U6021">
        <v>32.25</v>
      </c>
      <c r="V6021">
        <v>1290</v>
      </c>
      <c r="W6021">
        <v>1269.01</v>
      </c>
      <c r="X6021" t="s">
        <v>17256</v>
      </c>
      <c r="Y6021" t="s">
        <v>17246</v>
      </c>
      <c r="Z6021">
        <v>2</v>
      </c>
      <c r="AA6021" t="s">
        <v>17247</v>
      </c>
    </row>
    <row r="6022" spans="1:27" x14ac:dyDescent="0.35">
      <c r="A6022" t="s">
        <v>65</v>
      </c>
      <c r="B6022" t="s">
        <v>115</v>
      </c>
      <c r="C6022" t="s">
        <v>4582</v>
      </c>
      <c r="D6022" t="s">
        <v>29</v>
      </c>
      <c r="E6022" t="s">
        <v>54</v>
      </c>
      <c r="F6022" t="s">
        <v>27</v>
      </c>
      <c r="G6022" t="s">
        <v>26</v>
      </c>
      <c r="H6022" t="s">
        <v>25</v>
      </c>
      <c r="I6022" t="s">
        <v>6264</v>
      </c>
      <c r="J6022">
        <v>373591</v>
      </c>
      <c r="K6022" t="s">
        <v>2630</v>
      </c>
      <c r="L6022" s="1">
        <v>44659</v>
      </c>
      <c r="M6022">
        <v>2022</v>
      </c>
      <c r="N6022" t="s">
        <v>148</v>
      </c>
      <c r="O6022" t="s">
        <v>77</v>
      </c>
      <c r="P6022" s="2">
        <v>0.54166666666666663</v>
      </c>
      <c r="Q6022" t="s">
        <v>6908</v>
      </c>
      <c r="R6022">
        <v>0.03</v>
      </c>
      <c r="S6022">
        <v>28.94</v>
      </c>
      <c r="T6022">
        <v>18</v>
      </c>
      <c r="U6022">
        <v>86.97</v>
      </c>
      <c r="V6022">
        <v>1565.46</v>
      </c>
      <c r="W6022">
        <v>1536.05</v>
      </c>
      <c r="X6022" t="s">
        <v>17256</v>
      </c>
      <c r="Y6022" t="s">
        <v>17251</v>
      </c>
      <c r="Z6022">
        <v>4</v>
      </c>
      <c r="AA6022" t="s">
        <v>17257</v>
      </c>
    </row>
    <row r="6023" spans="1:27" x14ac:dyDescent="0.35">
      <c r="A6023" t="s">
        <v>150</v>
      </c>
      <c r="B6023" t="s">
        <v>55</v>
      </c>
      <c r="C6023" t="s">
        <v>4582</v>
      </c>
      <c r="D6023" t="s">
        <v>29</v>
      </c>
      <c r="E6023" t="s">
        <v>28</v>
      </c>
      <c r="F6023" t="s">
        <v>27</v>
      </c>
      <c r="G6023" t="s">
        <v>43</v>
      </c>
      <c r="H6023" t="s">
        <v>25</v>
      </c>
      <c r="I6023" t="s">
        <v>6264</v>
      </c>
      <c r="J6023">
        <v>941341</v>
      </c>
      <c r="K6023" t="s">
        <v>969</v>
      </c>
      <c r="L6023" s="1">
        <v>44782</v>
      </c>
      <c r="M6023">
        <v>2022</v>
      </c>
      <c r="N6023" t="s">
        <v>33</v>
      </c>
      <c r="O6023" t="s">
        <v>34</v>
      </c>
      <c r="P6023" s="2">
        <v>0.83333333333333337</v>
      </c>
      <c r="Q6023" t="s">
        <v>6909</v>
      </c>
      <c r="R6023">
        <v>0.42</v>
      </c>
      <c r="S6023">
        <v>28.32</v>
      </c>
      <c r="T6023">
        <v>30</v>
      </c>
      <c r="U6023">
        <v>16.37</v>
      </c>
      <c r="V6023">
        <v>491.1</v>
      </c>
      <c r="W6023">
        <v>460.72</v>
      </c>
      <c r="X6023" t="s">
        <v>17256</v>
      </c>
      <c r="Y6023" t="s">
        <v>17241</v>
      </c>
      <c r="Z6023">
        <v>8</v>
      </c>
      <c r="AA6023" t="s">
        <v>17242</v>
      </c>
    </row>
    <row r="6024" spans="1:27" x14ac:dyDescent="0.35">
      <c r="A6024" t="s">
        <v>65</v>
      </c>
      <c r="B6024" t="s">
        <v>37</v>
      </c>
      <c r="C6024" t="s">
        <v>4582</v>
      </c>
      <c r="D6024" t="s">
        <v>29</v>
      </c>
      <c r="E6024" t="s">
        <v>54</v>
      </c>
      <c r="F6024" t="s">
        <v>27</v>
      </c>
      <c r="G6024" t="s">
        <v>36</v>
      </c>
      <c r="H6024" t="s">
        <v>25</v>
      </c>
      <c r="I6024" t="s">
        <v>6264</v>
      </c>
      <c r="J6024">
        <v>184225</v>
      </c>
      <c r="K6024" t="s">
        <v>880</v>
      </c>
      <c r="L6024" s="1">
        <v>44691</v>
      </c>
      <c r="M6024">
        <v>2022</v>
      </c>
      <c r="N6024" t="s">
        <v>87</v>
      </c>
      <c r="O6024" t="s">
        <v>77</v>
      </c>
      <c r="P6024" s="2">
        <v>0.5</v>
      </c>
      <c r="Q6024" t="s">
        <v>6910</v>
      </c>
      <c r="R6024">
        <v>0.25</v>
      </c>
      <c r="S6024">
        <v>16.559999999999999</v>
      </c>
      <c r="T6024">
        <v>34</v>
      </c>
      <c r="U6024">
        <v>99.67</v>
      </c>
      <c r="V6024">
        <v>3388.78</v>
      </c>
      <c r="W6024">
        <v>3363.75</v>
      </c>
      <c r="X6024" t="s">
        <v>17256</v>
      </c>
      <c r="Y6024" t="s">
        <v>17251</v>
      </c>
      <c r="Z6024">
        <v>5</v>
      </c>
      <c r="AA6024" t="s">
        <v>87</v>
      </c>
    </row>
    <row r="6025" spans="1:27" x14ac:dyDescent="0.35">
      <c r="A6025" t="s">
        <v>23</v>
      </c>
      <c r="B6025" t="s">
        <v>110</v>
      </c>
      <c r="C6025" t="s">
        <v>4582</v>
      </c>
      <c r="D6025" t="s">
        <v>29</v>
      </c>
      <c r="E6025" t="s">
        <v>54</v>
      </c>
      <c r="F6025" t="s">
        <v>27</v>
      </c>
      <c r="G6025" t="s">
        <v>26</v>
      </c>
      <c r="H6025" t="s">
        <v>25</v>
      </c>
      <c r="I6025" t="s">
        <v>6264</v>
      </c>
      <c r="J6025">
        <v>220848</v>
      </c>
      <c r="K6025" t="s">
        <v>1257</v>
      </c>
      <c r="L6025" s="1">
        <v>44722</v>
      </c>
      <c r="M6025">
        <v>2022</v>
      </c>
      <c r="N6025" t="s">
        <v>76</v>
      </c>
      <c r="O6025" t="s">
        <v>77</v>
      </c>
      <c r="P6025" s="2">
        <v>0.5</v>
      </c>
      <c r="Q6025" t="s">
        <v>6911</v>
      </c>
      <c r="R6025">
        <v>0.21</v>
      </c>
      <c r="S6025">
        <v>21.45</v>
      </c>
      <c r="T6025">
        <v>42</v>
      </c>
      <c r="U6025">
        <v>76.290000000000006</v>
      </c>
      <c r="V6025">
        <v>3204.1800000000003</v>
      </c>
      <c r="W6025">
        <v>3176</v>
      </c>
      <c r="X6025" t="s">
        <v>17256</v>
      </c>
      <c r="Y6025" t="s">
        <v>17251</v>
      </c>
      <c r="Z6025">
        <v>6</v>
      </c>
      <c r="AA6025" t="s">
        <v>17252</v>
      </c>
    </row>
    <row r="6026" spans="1:27" x14ac:dyDescent="0.35">
      <c r="A6026" t="s">
        <v>83</v>
      </c>
      <c r="B6026" t="s">
        <v>49</v>
      </c>
      <c r="C6026" t="s">
        <v>4582</v>
      </c>
      <c r="D6026" t="s">
        <v>29</v>
      </c>
      <c r="E6026" t="s">
        <v>28</v>
      </c>
      <c r="F6026" t="s">
        <v>27</v>
      </c>
      <c r="G6026" t="s">
        <v>36</v>
      </c>
      <c r="H6026" t="s">
        <v>25</v>
      </c>
      <c r="I6026" t="s">
        <v>6264</v>
      </c>
      <c r="J6026">
        <v>678309</v>
      </c>
      <c r="K6026" t="s">
        <v>1907</v>
      </c>
      <c r="L6026" s="1">
        <v>44784</v>
      </c>
      <c r="M6026">
        <v>2022</v>
      </c>
      <c r="N6026" t="s">
        <v>33</v>
      </c>
      <c r="O6026" t="s">
        <v>34</v>
      </c>
      <c r="P6026" s="2">
        <v>0.20833333333333334</v>
      </c>
      <c r="Q6026" t="s">
        <v>4646</v>
      </c>
      <c r="R6026">
        <v>0.44</v>
      </c>
      <c r="S6026">
        <v>16.809999999999999</v>
      </c>
      <c r="T6026">
        <v>47</v>
      </c>
      <c r="U6026">
        <v>39.4</v>
      </c>
      <c r="V6026">
        <v>1851.8</v>
      </c>
      <c r="W6026">
        <v>1826.84</v>
      </c>
      <c r="X6026" t="s">
        <v>17256</v>
      </c>
      <c r="Y6026" t="s">
        <v>17241</v>
      </c>
      <c r="Z6026">
        <v>8</v>
      </c>
      <c r="AA6026" t="s">
        <v>17242</v>
      </c>
    </row>
    <row r="6027" spans="1:27" x14ac:dyDescent="0.35">
      <c r="A6027" t="s">
        <v>83</v>
      </c>
      <c r="B6027" t="s">
        <v>44</v>
      </c>
      <c r="C6027" t="s">
        <v>4582</v>
      </c>
      <c r="D6027" t="s">
        <v>29</v>
      </c>
      <c r="E6027" t="s">
        <v>28</v>
      </c>
      <c r="F6027" t="s">
        <v>27</v>
      </c>
      <c r="G6027" t="s">
        <v>36</v>
      </c>
      <c r="H6027" t="s">
        <v>25</v>
      </c>
      <c r="I6027" t="s">
        <v>6264</v>
      </c>
      <c r="J6027">
        <v>329701</v>
      </c>
      <c r="K6027" t="s">
        <v>212</v>
      </c>
      <c r="L6027" s="1">
        <v>45017</v>
      </c>
      <c r="M6027">
        <v>2023</v>
      </c>
      <c r="N6027" t="s">
        <v>148</v>
      </c>
      <c r="O6027" t="s">
        <v>77</v>
      </c>
      <c r="P6027" s="2">
        <v>0.20833333333333334</v>
      </c>
      <c r="Q6027" t="s">
        <v>6912</v>
      </c>
      <c r="R6027">
        <v>0.15</v>
      </c>
      <c r="S6027">
        <v>14.29</v>
      </c>
      <c r="T6027">
        <v>36</v>
      </c>
      <c r="U6027">
        <v>67.7</v>
      </c>
      <c r="V6027">
        <v>2437.2000000000003</v>
      </c>
      <c r="W6027">
        <v>2419.25</v>
      </c>
      <c r="X6027" t="s">
        <v>17258</v>
      </c>
      <c r="Y6027" t="s">
        <v>17251</v>
      </c>
      <c r="Z6027">
        <v>4</v>
      </c>
      <c r="AA6027" t="s">
        <v>17257</v>
      </c>
    </row>
    <row r="6028" spans="1:27" x14ac:dyDescent="0.35">
      <c r="A6028" t="s">
        <v>109</v>
      </c>
      <c r="B6028" t="s">
        <v>44</v>
      </c>
      <c r="C6028" t="s">
        <v>4582</v>
      </c>
      <c r="D6028" t="s">
        <v>29</v>
      </c>
      <c r="E6028" t="s">
        <v>28</v>
      </c>
      <c r="F6028" t="s">
        <v>27</v>
      </c>
      <c r="G6028" t="s">
        <v>43</v>
      </c>
      <c r="H6028" t="s">
        <v>25</v>
      </c>
      <c r="I6028" t="s">
        <v>6264</v>
      </c>
      <c r="J6028">
        <v>695411</v>
      </c>
      <c r="K6028" t="s">
        <v>877</v>
      </c>
      <c r="L6028" s="1">
        <v>45262</v>
      </c>
      <c r="M6028">
        <v>2023</v>
      </c>
      <c r="N6028" t="s">
        <v>39</v>
      </c>
      <c r="O6028" t="s">
        <v>40</v>
      </c>
      <c r="P6028" s="2">
        <v>0.33333333333333331</v>
      </c>
      <c r="Q6028" t="s">
        <v>6913</v>
      </c>
      <c r="R6028">
        <v>0.35</v>
      </c>
      <c r="S6028">
        <v>10.130000000000001</v>
      </c>
      <c r="T6028">
        <v>33</v>
      </c>
      <c r="U6028">
        <v>96.49</v>
      </c>
      <c r="V6028">
        <v>3184.1699999999996</v>
      </c>
      <c r="W6028">
        <v>3162.9</v>
      </c>
      <c r="X6028" t="s">
        <v>17258</v>
      </c>
      <c r="Y6028" t="s">
        <v>17243</v>
      </c>
      <c r="Z6028">
        <v>12</v>
      </c>
      <c r="AA6028" t="s">
        <v>17244</v>
      </c>
    </row>
    <row r="6029" spans="1:27" x14ac:dyDescent="0.35">
      <c r="A6029" t="s">
        <v>23</v>
      </c>
      <c r="B6029" t="s">
        <v>131</v>
      </c>
      <c r="C6029" t="s">
        <v>4582</v>
      </c>
      <c r="D6029" t="s">
        <v>29</v>
      </c>
      <c r="E6029" t="s">
        <v>28</v>
      </c>
      <c r="F6029" t="s">
        <v>27</v>
      </c>
      <c r="G6029" t="s">
        <v>53</v>
      </c>
      <c r="H6029" t="s">
        <v>25</v>
      </c>
      <c r="I6029" t="s">
        <v>6264</v>
      </c>
      <c r="J6029">
        <v>461970</v>
      </c>
      <c r="K6029" t="s">
        <v>433</v>
      </c>
      <c r="L6029" s="1">
        <v>45019</v>
      </c>
      <c r="M6029">
        <v>2023</v>
      </c>
      <c r="N6029" t="s">
        <v>148</v>
      </c>
      <c r="O6029" t="s">
        <v>77</v>
      </c>
      <c r="P6029" s="2">
        <v>0.66666666666666663</v>
      </c>
      <c r="Q6029" t="s">
        <v>6914</v>
      </c>
      <c r="R6029">
        <v>0.31</v>
      </c>
      <c r="S6029">
        <v>6.54</v>
      </c>
      <c r="T6029">
        <v>2</v>
      </c>
      <c r="U6029">
        <v>34.97</v>
      </c>
      <c r="V6029">
        <v>69.94</v>
      </c>
      <c r="W6029">
        <v>63.18</v>
      </c>
      <c r="X6029" t="s">
        <v>17258</v>
      </c>
      <c r="Y6029" t="s">
        <v>17251</v>
      </c>
      <c r="Z6029">
        <v>4</v>
      </c>
      <c r="AA6029" t="s">
        <v>17257</v>
      </c>
    </row>
    <row r="6030" spans="1:27" x14ac:dyDescent="0.35">
      <c r="A6030" t="s">
        <v>42</v>
      </c>
      <c r="B6030" t="s">
        <v>131</v>
      </c>
      <c r="C6030" t="s">
        <v>4582</v>
      </c>
      <c r="D6030" t="s">
        <v>29</v>
      </c>
      <c r="E6030" t="s">
        <v>54</v>
      </c>
      <c r="F6030" t="s">
        <v>27</v>
      </c>
      <c r="G6030" t="s">
        <v>53</v>
      </c>
      <c r="H6030" t="s">
        <v>25</v>
      </c>
      <c r="I6030" t="s">
        <v>6264</v>
      </c>
      <c r="J6030">
        <v>410613</v>
      </c>
      <c r="K6030" t="s">
        <v>524</v>
      </c>
      <c r="L6030" s="1">
        <v>45110</v>
      </c>
      <c r="M6030">
        <v>2023</v>
      </c>
      <c r="N6030" t="s">
        <v>68</v>
      </c>
      <c r="O6030" t="s">
        <v>34</v>
      </c>
      <c r="P6030" s="2">
        <v>0.91666666666666663</v>
      </c>
      <c r="Q6030" t="s">
        <v>6915</v>
      </c>
      <c r="R6030">
        <v>0.42</v>
      </c>
      <c r="S6030">
        <v>29.74</v>
      </c>
      <c r="T6030">
        <v>12</v>
      </c>
      <c r="U6030">
        <v>50.99</v>
      </c>
      <c r="V6030">
        <v>611.88</v>
      </c>
      <c r="W6030">
        <v>579.57000000000005</v>
      </c>
      <c r="X6030" t="s">
        <v>17258</v>
      </c>
      <c r="Y6030" t="s">
        <v>17241</v>
      </c>
      <c r="Z6030">
        <v>7</v>
      </c>
      <c r="AA6030" t="s">
        <v>17249</v>
      </c>
    </row>
    <row r="6031" spans="1:27" x14ac:dyDescent="0.35">
      <c r="A6031" t="s">
        <v>23</v>
      </c>
      <c r="B6031" t="s">
        <v>44</v>
      </c>
      <c r="C6031" t="s">
        <v>4582</v>
      </c>
      <c r="D6031" t="s">
        <v>29</v>
      </c>
      <c r="E6031" t="s">
        <v>28</v>
      </c>
      <c r="F6031" t="s">
        <v>27</v>
      </c>
      <c r="G6031" t="s">
        <v>36</v>
      </c>
      <c r="H6031" t="s">
        <v>25</v>
      </c>
      <c r="I6031" t="s">
        <v>6264</v>
      </c>
      <c r="J6031">
        <v>223675</v>
      </c>
      <c r="K6031" t="s">
        <v>478</v>
      </c>
      <c r="L6031" s="1">
        <v>44989</v>
      </c>
      <c r="M6031">
        <v>2023</v>
      </c>
      <c r="N6031" t="s">
        <v>63</v>
      </c>
      <c r="O6031" t="s">
        <v>60</v>
      </c>
      <c r="P6031" s="2">
        <v>0.33333333333333331</v>
      </c>
      <c r="Q6031" t="s">
        <v>6916</v>
      </c>
      <c r="R6031">
        <v>0.43</v>
      </c>
      <c r="S6031">
        <v>14.12</v>
      </c>
      <c r="T6031">
        <v>4</v>
      </c>
      <c r="U6031">
        <v>17.29</v>
      </c>
      <c r="V6031">
        <v>69.16</v>
      </c>
      <c r="W6031">
        <v>54.74</v>
      </c>
      <c r="X6031" t="s">
        <v>17258</v>
      </c>
      <c r="Y6031" t="s">
        <v>17246</v>
      </c>
      <c r="Z6031">
        <v>3</v>
      </c>
      <c r="AA6031" t="s">
        <v>17248</v>
      </c>
    </row>
    <row r="6032" spans="1:27" x14ac:dyDescent="0.35">
      <c r="A6032" t="s">
        <v>65</v>
      </c>
      <c r="B6032" t="s">
        <v>55</v>
      </c>
      <c r="C6032" t="s">
        <v>4582</v>
      </c>
      <c r="D6032" t="s">
        <v>29</v>
      </c>
      <c r="E6032" t="s">
        <v>54</v>
      </c>
      <c r="F6032" t="s">
        <v>27</v>
      </c>
      <c r="G6032" t="s">
        <v>43</v>
      </c>
      <c r="H6032" t="s">
        <v>25</v>
      </c>
      <c r="I6032" t="s">
        <v>6264</v>
      </c>
      <c r="J6032">
        <v>989920</v>
      </c>
      <c r="K6032" t="s">
        <v>1372</v>
      </c>
      <c r="L6032" s="1">
        <v>45203</v>
      </c>
      <c r="M6032">
        <v>2023</v>
      </c>
      <c r="N6032" t="s">
        <v>103</v>
      </c>
      <c r="O6032" t="s">
        <v>40</v>
      </c>
      <c r="P6032" s="2">
        <v>0.91666666666666663</v>
      </c>
      <c r="Q6032" t="s">
        <v>6917</v>
      </c>
      <c r="R6032">
        <v>0.16</v>
      </c>
      <c r="S6032">
        <v>21.36</v>
      </c>
      <c r="T6032">
        <v>8</v>
      </c>
      <c r="U6032">
        <v>72.08</v>
      </c>
      <c r="V6032">
        <v>576.64</v>
      </c>
      <c r="W6032">
        <v>554.36</v>
      </c>
      <c r="X6032" t="s">
        <v>17258</v>
      </c>
      <c r="Y6032" t="s">
        <v>17243</v>
      </c>
      <c r="Z6032">
        <v>10</v>
      </c>
      <c r="AA6032" t="s">
        <v>17255</v>
      </c>
    </row>
    <row r="6033" spans="1:27" x14ac:dyDescent="0.35">
      <c r="A6033" t="s">
        <v>109</v>
      </c>
      <c r="B6033" t="s">
        <v>110</v>
      </c>
      <c r="C6033" t="s">
        <v>4582</v>
      </c>
      <c r="D6033" t="s">
        <v>29</v>
      </c>
      <c r="E6033" t="s">
        <v>28</v>
      </c>
      <c r="F6033" t="s">
        <v>27</v>
      </c>
      <c r="G6033" t="s">
        <v>36</v>
      </c>
      <c r="H6033" t="s">
        <v>25</v>
      </c>
      <c r="I6033" t="s">
        <v>6264</v>
      </c>
      <c r="J6033">
        <v>879599</v>
      </c>
      <c r="K6033" t="s">
        <v>345</v>
      </c>
      <c r="L6033" s="1">
        <v>44931</v>
      </c>
      <c r="M6033">
        <v>2023</v>
      </c>
      <c r="N6033" t="s">
        <v>100</v>
      </c>
      <c r="O6033" t="s">
        <v>60</v>
      </c>
      <c r="P6033" s="2">
        <v>0.375</v>
      </c>
      <c r="Q6033" t="s">
        <v>6918</v>
      </c>
      <c r="R6033">
        <v>0.14000000000000001</v>
      </c>
      <c r="S6033">
        <v>19.899999999999999</v>
      </c>
      <c r="T6033">
        <v>2</v>
      </c>
      <c r="U6033">
        <v>51.54</v>
      </c>
      <c r="V6033">
        <v>103.08</v>
      </c>
      <c r="W6033">
        <v>83.04</v>
      </c>
      <c r="X6033" t="s">
        <v>17258</v>
      </c>
      <c r="Y6033" t="s">
        <v>17246</v>
      </c>
      <c r="Z6033">
        <v>1</v>
      </c>
      <c r="AA6033" t="s">
        <v>17254</v>
      </c>
    </row>
    <row r="6034" spans="1:27" x14ac:dyDescent="0.35">
      <c r="A6034" t="s">
        <v>48</v>
      </c>
      <c r="B6034" t="s">
        <v>110</v>
      </c>
      <c r="C6034" t="s">
        <v>4582</v>
      </c>
      <c r="D6034" t="s">
        <v>29</v>
      </c>
      <c r="E6034" t="s">
        <v>54</v>
      </c>
      <c r="F6034" t="s">
        <v>27</v>
      </c>
      <c r="G6034" t="s">
        <v>36</v>
      </c>
      <c r="H6034" t="s">
        <v>25</v>
      </c>
      <c r="I6034" t="s">
        <v>6264</v>
      </c>
      <c r="J6034">
        <v>120914</v>
      </c>
      <c r="K6034" t="s">
        <v>1578</v>
      </c>
      <c r="L6034" s="1">
        <v>45204</v>
      </c>
      <c r="M6034">
        <v>2023</v>
      </c>
      <c r="N6034" t="s">
        <v>103</v>
      </c>
      <c r="O6034" t="s">
        <v>40</v>
      </c>
      <c r="P6034" s="2">
        <v>0.41666666666666669</v>
      </c>
      <c r="Q6034" t="s">
        <v>6919</v>
      </c>
      <c r="R6034">
        <v>0.33</v>
      </c>
      <c r="S6034">
        <v>15.1</v>
      </c>
      <c r="T6034">
        <v>16</v>
      </c>
      <c r="U6034">
        <v>20.74</v>
      </c>
      <c r="V6034">
        <v>331.84</v>
      </c>
      <c r="W6034">
        <v>315.64</v>
      </c>
      <c r="X6034" t="s">
        <v>17258</v>
      </c>
      <c r="Y6034" t="s">
        <v>17243</v>
      </c>
      <c r="Z6034">
        <v>10</v>
      </c>
      <c r="AA6034" t="s">
        <v>17255</v>
      </c>
    </row>
    <row r="6035" spans="1:27" x14ac:dyDescent="0.35">
      <c r="A6035" t="s">
        <v>109</v>
      </c>
      <c r="B6035" t="s">
        <v>131</v>
      </c>
      <c r="C6035" t="s">
        <v>4582</v>
      </c>
      <c r="D6035" t="s">
        <v>29</v>
      </c>
      <c r="E6035" t="s">
        <v>54</v>
      </c>
      <c r="F6035" t="s">
        <v>27</v>
      </c>
      <c r="G6035" t="s">
        <v>53</v>
      </c>
      <c r="H6035" t="s">
        <v>25</v>
      </c>
      <c r="I6035" t="s">
        <v>6264</v>
      </c>
      <c r="J6035">
        <v>455923</v>
      </c>
      <c r="K6035" t="s">
        <v>45</v>
      </c>
      <c r="L6035" s="1">
        <v>45083</v>
      </c>
      <c r="M6035">
        <v>2023</v>
      </c>
      <c r="N6035" t="s">
        <v>76</v>
      </c>
      <c r="O6035" t="s">
        <v>77</v>
      </c>
      <c r="P6035" s="2">
        <v>0.33333333333333331</v>
      </c>
      <c r="Q6035" t="s">
        <v>6920</v>
      </c>
      <c r="R6035">
        <v>0.09</v>
      </c>
      <c r="S6035">
        <v>23.96</v>
      </c>
      <c r="T6035">
        <v>28</v>
      </c>
      <c r="U6035">
        <v>33.96</v>
      </c>
      <c r="V6035">
        <v>950.88</v>
      </c>
      <c r="W6035">
        <v>926.06</v>
      </c>
      <c r="X6035" t="s">
        <v>17258</v>
      </c>
      <c r="Y6035" t="s">
        <v>17251</v>
      </c>
      <c r="Z6035">
        <v>6</v>
      </c>
      <c r="AA6035" t="s">
        <v>17252</v>
      </c>
    </row>
    <row r="6036" spans="1:27" x14ac:dyDescent="0.35">
      <c r="A6036" t="s">
        <v>150</v>
      </c>
      <c r="B6036" t="s">
        <v>44</v>
      </c>
      <c r="C6036" t="s">
        <v>4582</v>
      </c>
      <c r="D6036" t="s">
        <v>29</v>
      </c>
      <c r="E6036" t="s">
        <v>54</v>
      </c>
      <c r="F6036" t="s">
        <v>27</v>
      </c>
      <c r="G6036" t="s">
        <v>43</v>
      </c>
      <c r="H6036" t="s">
        <v>25</v>
      </c>
      <c r="I6036" t="s">
        <v>6264</v>
      </c>
      <c r="J6036">
        <v>721300</v>
      </c>
      <c r="K6036" t="s">
        <v>867</v>
      </c>
      <c r="L6036" s="1">
        <v>45084</v>
      </c>
      <c r="M6036">
        <v>2023</v>
      </c>
      <c r="N6036" t="s">
        <v>76</v>
      </c>
      <c r="O6036" t="s">
        <v>77</v>
      </c>
      <c r="P6036" s="2">
        <v>0.70833333333333337</v>
      </c>
      <c r="Q6036" t="s">
        <v>6921</v>
      </c>
      <c r="R6036">
        <v>0.16</v>
      </c>
      <c r="S6036">
        <v>11.1</v>
      </c>
      <c r="T6036">
        <v>12</v>
      </c>
      <c r="U6036">
        <v>25.2</v>
      </c>
      <c r="V6036">
        <v>302.39999999999998</v>
      </c>
      <c r="W6036">
        <v>290.82</v>
      </c>
      <c r="X6036" t="s">
        <v>17258</v>
      </c>
      <c r="Y6036" t="s">
        <v>17251</v>
      </c>
      <c r="Z6036">
        <v>6</v>
      </c>
      <c r="AA6036" t="s">
        <v>17252</v>
      </c>
    </row>
    <row r="6037" spans="1:27" x14ac:dyDescent="0.35">
      <c r="A6037" t="s">
        <v>70</v>
      </c>
      <c r="B6037" t="s">
        <v>115</v>
      </c>
      <c r="C6037" t="s">
        <v>4582</v>
      </c>
      <c r="D6037" t="s">
        <v>29</v>
      </c>
      <c r="E6037" t="s">
        <v>28</v>
      </c>
      <c r="F6037" t="s">
        <v>27</v>
      </c>
      <c r="G6037" t="s">
        <v>43</v>
      </c>
      <c r="H6037" t="s">
        <v>25</v>
      </c>
      <c r="I6037" t="s">
        <v>6264</v>
      </c>
      <c r="J6037">
        <v>875960</v>
      </c>
      <c r="K6037" t="s">
        <v>1888</v>
      </c>
      <c r="L6037" s="1">
        <v>45146</v>
      </c>
      <c r="M6037">
        <v>2023</v>
      </c>
      <c r="N6037" t="s">
        <v>33</v>
      </c>
      <c r="O6037" t="s">
        <v>34</v>
      </c>
      <c r="P6037" s="2">
        <v>0.54166666666666663</v>
      </c>
      <c r="Q6037" t="s">
        <v>6922</v>
      </c>
      <c r="R6037">
        <v>0.25</v>
      </c>
      <c r="S6037">
        <v>28.93</v>
      </c>
      <c r="T6037">
        <v>18</v>
      </c>
      <c r="U6037">
        <v>48.06</v>
      </c>
      <c r="V6037">
        <v>865.08</v>
      </c>
      <c r="W6037">
        <v>833.99</v>
      </c>
      <c r="X6037" t="s">
        <v>17258</v>
      </c>
      <c r="Y6037" t="s">
        <v>17241</v>
      </c>
      <c r="Z6037">
        <v>8</v>
      </c>
      <c r="AA6037" t="s">
        <v>17242</v>
      </c>
    </row>
    <row r="6038" spans="1:27" x14ac:dyDescent="0.35">
      <c r="A6038" t="s">
        <v>150</v>
      </c>
      <c r="B6038" t="s">
        <v>146</v>
      </c>
      <c r="C6038" t="s">
        <v>4582</v>
      </c>
      <c r="D6038" t="s">
        <v>29</v>
      </c>
      <c r="E6038" t="s">
        <v>54</v>
      </c>
      <c r="F6038" t="s">
        <v>27</v>
      </c>
      <c r="G6038" t="s">
        <v>26</v>
      </c>
      <c r="H6038" t="s">
        <v>25</v>
      </c>
      <c r="I6038" t="s">
        <v>6264</v>
      </c>
      <c r="J6038">
        <v>168737</v>
      </c>
      <c r="K6038" t="s">
        <v>1398</v>
      </c>
      <c r="L6038" s="1">
        <v>44994</v>
      </c>
      <c r="M6038">
        <v>2023</v>
      </c>
      <c r="N6038" t="s">
        <v>63</v>
      </c>
      <c r="O6038" t="s">
        <v>60</v>
      </c>
      <c r="P6038" s="2">
        <v>8.3333333333333329E-2</v>
      </c>
      <c r="Q6038" t="s">
        <v>6923</v>
      </c>
      <c r="R6038">
        <v>0.47</v>
      </c>
      <c r="S6038">
        <v>6.9</v>
      </c>
      <c r="T6038">
        <v>47</v>
      </c>
      <c r="U6038">
        <v>89.23</v>
      </c>
      <c r="V6038">
        <v>4193.8100000000004</v>
      </c>
      <c r="W6038">
        <v>4167.2</v>
      </c>
      <c r="X6038" t="s">
        <v>17258</v>
      </c>
      <c r="Y6038" t="s">
        <v>17246</v>
      </c>
      <c r="Z6038">
        <v>3</v>
      </c>
      <c r="AA6038" t="s">
        <v>17248</v>
      </c>
    </row>
    <row r="6039" spans="1:27" x14ac:dyDescent="0.35">
      <c r="A6039" t="s">
        <v>48</v>
      </c>
      <c r="B6039" t="s">
        <v>115</v>
      </c>
      <c r="C6039" t="s">
        <v>4582</v>
      </c>
      <c r="D6039" t="s">
        <v>29</v>
      </c>
      <c r="E6039" t="s">
        <v>54</v>
      </c>
      <c r="F6039" t="s">
        <v>27</v>
      </c>
      <c r="G6039" t="s">
        <v>26</v>
      </c>
      <c r="H6039" t="s">
        <v>25</v>
      </c>
      <c r="I6039" t="s">
        <v>6264</v>
      </c>
      <c r="J6039">
        <v>578562</v>
      </c>
      <c r="K6039" t="s">
        <v>2712</v>
      </c>
      <c r="L6039" s="1">
        <v>45055</v>
      </c>
      <c r="M6039">
        <v>2023</v>
      </c>
      <c r="N6039" t="s">
        <v>87</v>
      </c>
      <c r="O6039" t="s">
        <v>77</v>
      </c>
      <c r="P6039" s="2">
        <v>0.875</v>
      </c>
      <c r="Q6039" t="s">
        <v>6924</v>
      </c>
      <c r="R6039">
        <v>0.26</v>
      </c>
      <c r="S6039">
        <v>14.39</v>
      </c>
      <c r="T6039">
        <v>20</v>
      </c>
      <c r="U6039">
        <v>58.96</v>
      </c>
      <c r="V6039">
        <v>1179.2</v>
      </c>
      <c r="W6039">
        <v>1161.74</v>
      </c>
      <c r="X6039" t="s">
        <v>17258</v>
      </c>
      <c r="Y6039" t="s">
        <v>17251</v>
      </c>
      <c r="Z6039">
        <v>5</v>
      </c>
      <c r="AA6039" t="s">
        <v>87</v>
      </c>
    </row>
    <row r="6040" spans="1:27" x14ac:dyDescent="0.35">
      <c r="A6040" t="s">
        <v>42</v>
      </c>
      <c r="B6040" t="s">
        <v>49</v>
      </c>
      <c r="C6040" t="s">
        <v>4582</v>
      </c>
      <c r="D6040" t="s">
        <v>29</v>
      </c>
      <c r="E6040" t="s">
        <v>54</v>
      </c>
      <c r="F6040" t="s">
        <v>27</v>
      </c>
      <c r="G6040" t="s">
        <v>36</v>
      </c>
      <c r="H6040" t="s">
        <v>25</v>
      </c>
      <c r="I6040" t="s">
        <v>6264</v>
      </c>
      <c r="J6040">
        <v>247511</v>
      </c>
      <c r="K6040" t="s">
        <v>1297</v>
      </c>
      <c r="L6040" s="1">
        <v>44968</v>
      </c>
      <c r="M6040">
        <v>2023</v>
      </c>
      <c r="N6040" t="s">
        <v>59</v>
      </c>
      <c r="O6040" t="s">
        <v>60</v>
      </c>
      <c r="P6040" s="2">
        <v>4.1666666666666664E-2</v>
      </c>
      <c r="Q6040" t="s">
        <v>6925</v>
      </c>
      <c r="R6040">
        <v>0.14000000000000001</v>
      </c>
      <c r="S6040">
        <v>5.15</v>
      </c>
      <c r="T6040">
        <v>35</v>
      </c>
      <c r="U6040">
        <v>12.57</v>
      </c>
      <c r="V6040">
        <v>439.95</v>
      </c>
      <c r="W6040">
        <v>434.18</v>
      </c>
      <c r="X6040" t="s">
        <v>17258</v>
      </c>
      <c r="Y6040" t="s">
        <v>17246</v>
      </c>
      <c r="Z6040">
        <v>2</v>
      </c>
      <c r="AA6040" t="s">
        <v>17247</v>
      </c>
    </row>
    <row r="6041" spans="1:27" x14ac:dyDescent="0.35">
      <c r="A6041" t="s">
        <v>65</v>
      </c>
      <c r="B6041" t="s">
        <v>131</v>
      </c>
      <c r="C6041" t="s">
        <v>4582</v>
      </c>
      <c r="D6041" t="s">
        <v>29</v>
      </c>
      <c r="E6041" t="s">
        <v>54</v>
      </c>
      <c r="F6041" t="s">
        <v>27</v>
      </c>
      <c r="G6041" t="s">
        <v>36</v>
      </c>
      <c r="H6041" t="s">
        <v>25</v>
      </c>
      <c r="I6041" t="s">
        <v>6264</v>
      </c>
      <c r="J6041">
        <v>633964</v>
      </c>
      <c r="K6041" t="s">
        <v>1954</v>
      </c>
      <c r="L6041" s="1">
        <v>45027</v>
      </c>
      <c r="M6041">
        <v>2023</v>
      </c>
      <c r="N6041" t="s">
        <v>148</v>
      </c>
      <c r="O6041" t="s">
        <v>77</v>
      </c>
      <c r="P6041" s="2">
        <v>0.41666666666666669</v>
      </c>
      <c r="Q6041" t="s">
        <v>6926</v>
      </c>
      <c r="R6041">
        <v>0.13</v>
      </c>
      <c r="S6041">
        <v>17.989999999999998</v>
      </c>
      <c r="T6041">
        <v>9</v>
      </c>
      <c r="U6041">
        <v>77.28</v>
      </c>
      <c r="V6041">
        <v>695.52</v>
      </c>
      <c r="W6041">
        <v>676.63</v>
      </c>
      <c r="X6041" t="s">
        <v>17258</v>
      </c>
      <c r="Y6041" t="s">
        <v>17251</v>
      </c>
      <c r="Z6041">
        <v>4</v>
      </c>
      <c r="AA6041" t="s">
        <v>17257</v>
      </c>
    </row>
    <row r="6042" spans="1:27" x14ac:dyDescent="0.35">
      <c r="A6042" t="s">
        <v>52</v>
      </c>
      <c r="B6042" t="s">
        <v>120</v>
      </c>
      <c r="C6042" t="s">
        <v>4582</v>
      </c>
      <c r="D6042" t="s">
        <v>29</v>
      </c>
      <c r="E6042" t="s">
        <v>28</v>
      </c>
      <c r="F6042" t="s">
        <v>27</v>
      </c>
      <c r="G6042" t="s">
        <v>36</v>
      </c>
      <c r="H6042" t="s">
        <v>25</v>
      </c>
      <c r="I6042" t="s">
        <v>6264</v>
      </c>
      <c r="J6042">
        <v>257922</v>
      </c>
      <c r="K6042" t="s">
        <v>854</v>
      </c>
      <c r="L6042" s="1">
        <v>45088</v>
      </c>
      <c r="M6042">
        <v>2023</v>
      </c>
      <c r="N6042" t="s">
        <v>76</v>
      </c>
      <c r="O6042" t="s">
        <v>77</v>
      </c>
      <c r="P6042" s="2">
        <v>0.33333333333333331</v>
      </c>
      <c r="Q6042" t="s">
        <v>6927</v>
      </c>
      <c r="R6042">
        <v>0.12</v>
      </c>
      <c r="S6042">
        <v>10.77</v>
      </c>
      <c r="T6042">
        <v>18</v>
      </c>
      <c r="U6042">
        <v>82.72</v>
      </c>
      <c r="V6042">
        <v>1488.96</v>
      </c>
      <c r="W6042">
        <v>1476.4</v>
      </c>
      <c r="X6042" t="s">
        <v>17258</v>
      </c>
      <c r="Y6042" t="s">
        <v>17251</v>
      </c>
      <c r="Z6042">
        <v>6</v>
      </c>
      <c r="AA6042" t="s">
        <v>17252</v>
      </c>
    </row>
    <row r="6043" spans="1:27" x14ac:dyDescent="0.35">
      <c r="A6043" t="s">
        <v>65</v>
      </c>
      <c r="B6043" t="s">
        <v>44</v>
      </c>
      <c r="C6043" t="s">
        <v>4582</v>
      </c>
      <c r="D6043" t="s">
        <v>29</v>
      </c>
      <c r="E6043" t="s">
        <v>54</v>
      </c>
      <c r="F6043" t="s">
        <v>27</v>
      </c>
      <c r="G6043" t="s">
        <v>43</v>
      </c>
      <c r="H6043" t="s">
        <v>25</v>
      </c>
      <c r="I6043" t="s">
        <v>6264</v>
      </c>
      <c r="J6043">
        <v>162306</v>
      </c>
      <c r="K6043" t="s">
        <v>2274</v>
      </c>
      <c r="L6043" s="1">
        <v>45028</v>
      </c>
      <c r="M6043">
        <v>2023</v>
      </c>
      <c r="N6043" t="s">
        <v>148</v>
      </c>
      <c r="O6043" t="s">
        <v>77</v>
      </c>
      <c r="P6043" s="2">
        <v>8.3333333333333329E-2</v>
      </c>
      <c r="Q6043" t="s">
        <v>6928</v>
      </c>
      <c r="R6043">
        <v>0.49</v>
      </c>
      <c r="S6043">
        <v>27.92</v>
      </c>
      <c r="T6043">
        <v>17</v>
      </c>
      <c r="U6043">
        <v>64.849999999999994</v>
      </c>
      <c r="V6043">
        <v>1102.4499999999998</v>
      </c>
      <c r="W6043">
        <v>1069.1300000000001</v>
      </c>
      <c r="X6043" t="s">
        <v>17258</v>
      </c>
      <c r="Y6043" t="s">
        <v>17251</v>
      </c>
      <c r="Z6043">
        <v>4</v>
      </c>
      <c r="AA6043" t="s">
        <v>17257</v>
      </c>
    </row>
    <row r="6044" spans="1:27" x14ac:dyDescent="0.35">
      <c r="A6044" t="s">
        <v>23</v>
      </c>
      <c r="B6044" t="s">
        <v>110</v>
      </c>
      <c r="C6044" t="s">
        <v>4582</v>
      </c>
      <c r="D6044" t="s">
        <v>29</v>
      </c>
      <c r="E6044" t="s">
        <v>54</v>
      </c>
      <c r="F6044" t="s">
        <v>27</v>
      </c>
      <c r="G6044" t="s">
        <v>36</v>
      </c>
      <c r="H6044" t="s">
        <v>25</v>
      </c>
      <c r="I6044" t="s">
        <v>6264</v>
      </c>
      <c r="J6044">
        <v>952932</v>
      </c>
      <c r="K6044" t="s">
        <v>2292</v>
      </c>
      <c r="L6044" s="1">
        <v>45272</v>
      </c>
      <c r="M6044">
        <v>2023</v>
      </c>
      <c r="N6044" t="s">
        <v>39</v>
      </c>
      <c r="O6044" t="s">
        <v>40</v>
      </c>
      <c r="P6044" s="2">
        <v>0.625</v>
      </c>
      <c r="Q6044" t="s">
        <v>6929</v>
      </c>
      <c r="R6044">
        <v>0.28999999999999998</v>
      </c>
      <c r="S6044">
        <v>5.27</v>
      </c>
      <c r="T6044">
        <v>47</v>
      </c>
      <c r="U6044">
        <v>32.39</v>
      </c>
      <c r="V6044">
        <v>1522.33</v>
      </c>
      <c r="W6044">
        <v>1512.65</v>
      </c>
      <c r="X6044" t="s">
        <v>17258</v>
      </c>
      <c r="Y6044" t="s">
        <v>17243</v>
      </c>
      <c r="Z6044">
        <v>12</v>
      </c>
      <c r="AA6044" t="s">
        <v>17244</v>
      </c>
    </row>
    <row r="6045" spans="1:27" x14ac:dyDescent="0.35">
      <c r="A6045" t="s">
        <v>150</v>
      </c>
      <c r="B6045" t="s">
        <v>44</v>
      </c>
      <c r="C6045" t="s">
        <v>4582</v>
      </c>
      <c r="D6045" t="s">
        <v>29</v>
      </c>
      <c r="E6045" t="s">
        <v>54</v>
      </c>
      <c r="F6045" t="s">
        <v>27</v>
      </c>
      <c r="G6045" t="s">
        <v>43</v>
      </c>
      <c r="H6045" t="s">
        <v>25</v>
      </c>
      <c r="I6045" t="s">
        <v>6264</v>
      </c>
      <c r="J6045">
        <v>867436</v>
      </c>
      <c r="K6045" t="s">
        <v>824</v>
      </c>
      <c r="L6045" s="1">
        <v>45355</v>
      </c>
      <c r="M6045">
        <v>2024</v>
      </c>
      <c r="N6045" t="s">
        <v>63</v>
      </c>
      <c r="O6045" t="s">
        <v>60</v>
      </c>
      <c r="P6045" s="2">
        <v>0.83333333333333337</v>
      </c>
      <c r="Q6045" t="s">
        <v>6930</v>
      </c>
      <c r="R6045">
        <v>0.25</v>
      </c>
      <c r="S6045">
        <v>24.83</v>
      </c>
      <c r="T6045">
        <v>30</v>
      </c>
      <c r="U6045">
        <v>68.2</v>
      </c>
      <c r="V6045">
        <v>2046</v>
      </c>
      <c r="W6045">
        <v>2016.06</v>
      </c>
      <c r="X6045" t="s">
        <v>17259</v>
      </c>
      <c r="Y6045" t="s">
        <v>17246</v>
      </c>
      <c r="Z6045">
        <v>3</v>
      </c>
      <c r="AA6045" t="s">
        <v>17248</v>
      </c>
    </row>
    <row r="6046" spans="1:27" x14ac:dyDescent="0.35">
      <c r="A6046" t="s">
        <v>42</v>
      </c>
      <c r="B6046" t="s">
        <v>55</v>
      </c>
      <c r="C6046" t="s">
        <v>4582</v>
      </c>
      <c r="D6046" t="s">
        <v>29</v>
      </c>
      <c r="E6046" t="s">
        <v>54</v>
      </c>
      <c r="F6046" t="s">
        <v>27</v>
      </c>
      <c r="G6046" t="s">
        <v>36</v>
      </c>
      <c r="H6046" t="s">
        <v>25</v>
      </c>
      <c r="I6046" t="s">
        <v>6264</v>
      </c>
      <c r="J6046">
        <v>468298</v>
      </c>
      <c r="K6046" t="s">
        <v>99</v>
      </c>
      <c r="L6046" s="1">
        <v>45631</v>
      </c>
      <c r="M6046">
        <v>2024</v>
      </c>
      <c r="N6046" t="s">
        <v>39</v>
      </c>
      <c r="O6046" t="s">
        <v>40</v>
      </c>
      <c r="P6046" s="2">
        <v>0.25</v>
      </c>
      <c r="Q6046" t="s">
        <v>6931</v>
      </c>
      <c r="R6046">
        <v>0.23</v>
      </c>
      <c r="S6046">
        <v>8.26</v>
      </c>
      <c r="T6046">
        <v>1</v>
      </c>
      <c r="U6046">
        <v>5.2</v>
      </c>
      <c r="V6046">
        <v>5.2</v>
      </c>
      <c r="W6046">
        <v>-3.07</v>
      </c>
      <c r="X6046" t="s">
        <v>17259</v>
      </c>
      <c r="Y6046" t="s">
        <v>17243</v>
      </c>
      <c r="Z6046">
        <v>12</v>
      </c>
      <c r="AA6046" t="s">
        <v>17244</v>
      </c>
    </row>
    <row r="6047" spans="1:27" x14ac:dyDescent="0.35">
      <c r="A6047" t="s">
        <v>23</v>
      </c>
      <c r="B6047" t="s">
        <v>55</v>
      </c>
      <c r="C6047" t="s">
        <v>4582</v>
      </c>
      <c r="D6047" t="s">
        <v>29</v>
      </c>
      <c r="E6047" t="s">
        <v>54</v>
      </c>
      <c r="F6047" t="s">
        <v>27</v>
      </c>
      <c r="G6047" t="s">
        <v>43</v>
      </c>
      <c r="H6047" t="s">
        <v>25</v>
      </c>
      <c r="I6047" t="s">
        <v>6264</v>
      </c>
      <c r="J6047">
        <v>193220</v>
      </c>
      <c r="K6047" t="s">
        <v>711</v>
      </c>
      <c r="L6047" s="1">
        <v>45449</v>
      </c>
      <c r="M6047">
        <v>2024</v>
      </c>
      <c r="N6047" t="s">
        <v>76</v>
      </c>
      <c r="O6047" t="s">
        <v>77</v>
      </c>
      <c r="P6047" s="2">
        <v>0.41666666666666669</v>
      </c>
      <c r="Q6047" t="s">
        <v>6932</v>
      </c>
      <c r="R6047">
        <v>0.14000000000000001</v>
      </c>
      <c r="S6047">
        <v>20.69</v>
      </c>
      <c r="T6047">
        <v>42</v>
      </c>
      <c r="U6047">
        <v>69.03</v>
      </c>
      <c r="V6047">
        <v>2899.26</v>
      </c>
      <c r="W6047">
        <v>2874.51</v>
      </c>
      <c r="X6047" t="s">
        <v>17259</v>
      </c>
      <c r="Y6047" t="s">
        <v>17251</v>
      </c>
      <c r="Z6047">
        <v>6</v>
      </c>
      <c r="AA6047" t="s">
        <v>17252</v>
      </c>
    </row>
    <row r="6048" spans="1:27" x14ac:dyDescent="0.35">
      <c r="A6048" t="s">
        <v>65</v>
      </c>
      <c r="B6048" t="s">
        <v>110</v>
      </c>
      <c r="C6048" t="s">
        <v>4582</v>
      </c>
      <c r="D6048" t="s">
        <v>29</v>
      </c>
      <c r="E6048" t="s">
        <v>54</v>
      </c>
      <c r="F6048" t="s">
        <v>27</v>
      </c>
      <c r="G6048" t="s">
        <v>36</v>
      </c>
      <c r="H6048" t="s">
        <v>25</v>
      </c>
      <c r="I6048" t="s">
        <v>6264</v>
      </c>
      <c r="J6048">
        <v>351628</v>
      </c>
      <c r="K6048" t="s">
        <v>3215</v>
      </c>
      <c r="L6048" s="1">
        <v>45390</v>
      </c>
      <c r="M6048">
        <v>2024</v>
      </c>
      <c r="N6048" t="s">
        <v>148</v>
      </c>
      <c r="O6048" t="s">
        <v>77</v>
      </c>
      <c r="P6048" s="2">
        <v>0.70833333333333337</v>
      </c>
      <c r="Q6048" t="s">
        <v>6933</v>
      </c>
      <c r="R6048">
        <v>0.43</v>
      </c>
      <c r="S6048">
        <v>12.23</v>
      </c>
      <c r="T6048">
        <v>25</v>
      </c>
      <c r="U6048">
        <v>95.66</v>
      </c>
      <c r="V6048">
        <v>2391.5</v>
      </c>
      <c r="W6048">
        <v>2368.9899999999998</v>
      </c>
      <c r="X6048" t="s">
        <v>17259</v>
      </c>
      <c r="Y6048" t="s">
        <v>17251</v>
      </c>
      <c r="Z6048">
        <v>4</v>
      </c>
      <c r="AA6048" t="s">
        <v>17257</v>
      </c>
    </row>
    <row r="6049" spans="1:27" x14ac:dyDescent="0.35">
      <c r="A6049" t="s">
        <v>23</v>
      </c>
      <c r="B6049" t="s">
        <v>131</v>
      </c>
      <c r="C6049" t="s">
        <v>4582</v>
      </c>
      <c r="D6049" t="s">
        <v>29</v>
      </c>
      <c r="E6049" t="s">
        <v>54</v>
      </c>
      <c r="F6049" t="s">
        <v>27</v>
      </c>
      <c r="G6049" t="s">
        <v>43</v>
      </c>
      <c r="H6049" t="s">
        <v>25</v>
      </c>
      <c r="I6049" t="s">
        <v>6264</v>
      </c>
      <c r="J6049">
        <v>735004</v>
      </c>
      <c r="K6049" t="s">
        <v>3081</v>
      </c>
      <c r="L6049" s="1">
        <v>45604</v>
      </c>
      <c r="M6049">
        <v>2024</v>
      </c>
      <c r="N6049" t="s">
        <v>46</v>
      </c>
      <c r="O6049" t="s">
        <v>40</v>
      </c>
      <c r="P6049" s="2">
        <v>0.16666666666666666</v>
      </c>
      <c r="Q6049" t="s">
        <v>6934</v>
      </c>
      <c r="R6049">
        <v>0.06</v>
      </c>
      <c r="S6049">
        <v>6.03</v>
      </c>
      <c r="T6049">
        <v>23</v>
      </c>
      <c r="U6049">
        <v>49</v>
      </c>
      <c r="V6049">
        <v>1127</v>
      </c>
      <c r="W6049">
        <v>1120.29</v>
      </c>
      <c r="X6049" t="s">
        <v>17259</v>
      </c>
      <c r="Y6049" t="s">
        <v>17243</v>
      </c>
      <c r="Z6049">
        <v>11</v>
      </c>
      <c r="AA6049" t="s">
        <v>17245</v>
      </c>
    </row>
    <row r="6050" spans="1:27" x14ac:dyDescent="0.35">
      <c r="A6050" t="s">
        <v>109</v>
      </c>
      <c r="B6050" t="s">
        <v>131</v>
      </c>
      <c r="C6050" t="s">
        <v>4582</v>
      </c>
      <c r="D6050" t="s">
        <v>29</v>
      </c>
      <c r="E6050" t="s">
        <v>28</v>
      </c>
      <c r="F6050" t="s">
        <v>27</v>
      </c>
      <c r="G6050" t="s">
        <v>36</v>
      </c>
      <c r="H6050" t="s">
        <v>25</v>
      </c>
      <c r="I6050" t="s">
        <v>6264</v>
      </c>
      <c r="J6050">
        <v>775330</v>
      </c>
      <c r="K6050" t="s">
        <v>1392</v>
      </c>
      <c r="L6050" s="1">
        <v>45391</v>
      </c>
      <c r="M6050">
        <v>2024</v>
      </c>
      <c r="N6050" t="s">
        <v>148</v>
      </c>
      <c r="O6050" t="s">
        <v>77</v>
      </c>
      <c r="P6050" s="2">
        <v>0.66666666666666663</v>
      </c>
      <c r="Q6050" t="s">
        <v>6935</v>
      </c>
      <c r="R6050">
        <v>0.09</v>
      </c>
      <c r="S6050">
        <v>14.26</v>
      </c>
      <c r="T6050">
        <v>38</v>
      </c>
      <c r="U6050">
        <v>4.3</v>
      </c>
      <c r="V6050">
        <v>163.4</v>
      </c>
      <c r="W6050">
        <v>148.99</v>
      </c>
      <c r="X6050" t="s">
        <v>17259</v>
      </c>
      <c r="Y6050" t="s">
        <v>17251</v>
      </c>
      <c r="Z6050">
        <v>4</v>
      </c>
      <c r="AA6050" t="s">
        <v>17257</v>
      </c>
    </row>
    <row r="6051" spans="1:27" x14ac:dyDescent="0.35">
      <c r="A6051" t="s">
        <v>52</v>
      </c>
      <c r="B6051" t="s">
        <v>110</v>
      </c>
      <c r="C6051" t="s">
        <v>4582</v>
      </c>
      <c r="D6051" t="s">
        <v>29</v>
      </c>
      <c r="E6051" t="s">
        <v>28</v>
      </c>
      <c r="F6051" t="s">
        <v>27</v>
      </c>
      <c r="G6051" t="s">
        <v>53</v>
      </c>
      <c r="H6051" t="s">
        <v>25</v>
      </c>
      <c r="I6051" t="s">
        <v>6264</v>
      </c>
      <c r="J6051">
        <v>653472</v>
      </c>
      <c r="K6051" t="s">
        <v>2194</v>
      </c>
      <c r="L6051" s="1">
        <v>45391</v>
      </c>
      <c r="M6051">
        <v>2024</v>
      </c>
      <c r="N6051" t="s">
        <v>148</v>
      </c>
      <c r="O6051" t="s">
        <v>77</v>
      </c>
      <c r="P6051" s="2">
        <v>0.75</v>
      </c>
      <c r="Q6051" t="s">
        <v>6936</v>
      </c>
      <c r="R6051">
        <v>0.15</v>
      </c>
      <c r="S6051">
        <v>7.68</v>
      </c>
      <c r="T6051">
        <v>34</v>
      </c>
      <c r="U6051">
        <v>6.94</v>
      </c>
      <c r="V6051">
        <v>235.96</v>
      </c>
      <c r="W6051">
        <v>227.93</v>
      </c>
      <c r="X6051" t="s">
        <v>17259</v>
      </c>
      <c r="Y6051" t="s">
        <v>17251</v>
      </c>
      <c r="Z6051">
        <v>4</v>
      </c>
      <c r="AA6051" t="s">
        <v>17257</v>
      </c>
    </row>
    <row r="6052" spans="1:27" x14ac:dyDescent="0.35">
      <c r="A6052" t="s">
        <v>83</v>
      </c>
      <c r="B6052" t="s">
        <v>110</v>
      </c>
      <c r="C6052" t="s">
        <v>4582</v>
      </c>
      <c r="D6052" t="s">
        <v>29</v>
      </c>
      <c r="E6052" t="s">
        <v>54</v>
      </c>
      <c r="F6052" t="s">
        <v>27</v>
      </c>
      <c r="G6052" t="s">
        <v>43</v>
      </c>
      <c r="H6052" t="s">
        <v>25</v>
      </c>
      <c r="I6052" t="s">
        <v>6264</v>
      </c>
      <c r="J6052">
        <v>419389</v>
      </c>
      <c r="K6052" t="s">
        <v>2302</v>
      </c>
      <c r="L6052" s="1">
        <v>45513</v>
      </c>
      <c r="M6052">
        <v>2024</v>
      </c>
      <c r="N6052" t="s">
        <v>33</v>
      </c>
      <c r="O6052" t="s">
        <v>34</v>
      </c>
      <c r="P6052" s="2">
        <v>8.3333333333333329E-2</v>
      </c>
      <c r="Q6052" t="s">
        <v>6937</v>
      </c>
      <c r="R6052">
        <v>0.31</v>
      </c>
      <c r="S6052">
        <v>15.08</v>
      </c>
      <c r="T6052">
        <v>21</v>
      </c>
      <c r="U6052">
        <v>35.72</v>
      </c>
      <c r="V6052">
        <v>750.12</v>
      </c>
      <c r="W6052">
        <v>732.71</v>
      </c>
      <c r="X6052" t="s">
        <v>17259</v>
      </c>
      <c r="Y6052" t="s">
        <v>17241</v>
      </c>
      <c r="Z6052">
        <v>8</v>
      </c>
      <c r="AA6052" t="s">
        <v>17242</v>
      </c>
    </row>
    <row r="6053" spans="1:27" x14ac:dyDescent="0.35">
      <c r="A6053" t="s">
        <v>70</v>
      </c>
      <c r="B6053" t="s">
        <v>80</v>
      </c>
      <c r="C6053" t="s">
        <v>4582</v>
      </c>
      <c r="D6053" t="s">
        <v>29</v>
      </c>
      <c r="E6053" t="s">
        <v>28</v>
      </c>
      <c r="F6053" t="s">
        <v>27</v>
      </c>
      <c r="G6053" t="s">
        <v>36</v>
      </c>
      <c r="H6053" t="s">
        <v>25</v>
      </c>
      <c r="I6053" t="s">
        <v>6264</v>
      </c>
      <c r="J6053">
        <v>960717</v>
      </c>
      <c r="K6053" t="s">
        <v>1238</v>
      </c>
      <c r="L6053" s="1">
        <v>45575</v>
      </c>
      <c r="M6053">
        <v>2024</v>
      </c>
      <c r="N6053" t="s">
        <v>103</v>
      </c>
      <c r="O6053" t="s">
        <v>40</v>
      </c>
      <c r="P6053" s="2">
        <v>0.375</v>
      </c>
      <c r="Q6053" t="s">
        <v>6938</v>
      </c>
      <c r="R6053">
        <v>0.08</v>
      </c>
      <c r="S6053">
        <v>9.7799999999999994</v>
      </c>
      <c r="T6053">
        <v>48</v>
      </c>
      <c r="U6053">
        <v>30.06</v>
      </c>
      <c r="V6053">
        <v>1442.8799999999999</v>
      </c>
      <c r="W6053">
        <v>1431.95</v>
      </c>
      <c r="X6053" t="s">
        <v>17259</v>
      </c>
      <c r="Y6053" t="s">
        <v>17243</v>
      </c>
      <c r="Z6053">
        <v>10</v>
      </c>
      <c r="AA6053" t="s">
        <v>17255</v>
      </c>
    </row>
    <row r="6054" spans="1:27" x14ac:dyDescent="0.35">
      <c r="A6054" t="s">
        <v>23</v>
      </c>
      <c r="B6054" t="s">
        <v>120</v>
      </c>
      <c r="C6054" t="s">
        <v>4582</v>
      </c>
      <c r="D6054" t="s">
        <v>29</v>
      </c>
      <c r="E6054" t="s">
        <v>28</v>
      </c>
      <c r="F6054" t="s">
        <v>27</v>
      </c>
      <c r="G6054" t="s">
        <v>43</v>
      </c>
      <c r="H6054" t="s">
        <v>25</v>
      </c>
      <c r="I6054" t="s">
        <v>6264</v>
      </c>
      <c r="J6054">
        <v>574551</v>
      </c>
      <c r="K6054" t="s">
        <v>218</v>
      </c>
      <c r="L6054" s="1">
        <v>45393</v>
      </c>
      <c r="M6054">
        <v>2024</v>
      </c>
      <c r="N6054" t="s">
        <v>148</v>
      </c>
      <c r="O6054" t="s">
        <v>77</v>
      </c>
      <c r="P6054" s="2">
        <v>0.79166666666666663</v>
      </c>
      <c r="Q6054" t="s">
        <v>6939</v>
      </c>
      <c r="R6054">
        <v>0.23</v>
      </c>
      <c r="S6054">
        <v>17.78</v>
      </c>
      <c r="T6054">
        <v>25</v>
      </c>
      <c r="U6054">
        <v>96.03</v>
      </c>
      <c r="V6054">
        <v>2400.75</v>
      </c>
      <c r="W6054">
        <v>2377.4499999999998</v>
      </c>
      <c r="X6054" t="s">
        <v>17259</v>
      </c>
      <c r="Y6054" t="s">
        <v>17251</v>
      </c>
      <c r="Z6054">
        <v>4</v>
      </c>
      <c r="AA6054" t="s">
        <v>17257</v>
      </c>
    </row>
    <row r="6055" spans="1:27" x14ac:dyDescent="0.35">
      <c r="A6055" t="s">
        <v>42</v>
      </c>
      <c r="B6055" t="s">
        <v>31</v>
      </c>
      <c r="C6055" t="s">
        <v>4582</v>
      </c>
      <c r="D6055" t="s">
        <v>29</v>
      </c>
      <c r="E6055" t="s">
        <v>54</v>
      </c>
      <c r="F6055" t="s">
        <v>27</v>
      </c>
      <c r="G6055" t="s">
        <v>53</v>
      </c>
      <c r="H6055" t="s">
        <v>25</v>
      </c>
      <c r="I6055" t="s">
        <v>6264</v>
      </c>
      <c r="J6055">
        <v>331640</v>
      </c>
      <c r="K6055" t="s">
        <v>5198</v>
      </c>
      <c r="L6055" s="1">
        <v>45719</v>
      </c>
      <c r="M6055">
        <v>2025</v>
      </c>
      <c r="N6055" t="s">
        <v>63</v>
      </c>
      <c r="O6055" t="s">
        <v>60</v>
      </c>
      <c r="P6055" s="2">
        <v>0.20833333333333334</v>
      </c>
      <c r="Q6055" t="s">
        <v>6940</v>
      </c>
      <c r="R6055">
        <v>0.41</v>
      </c>
      <c r="S6055">
        <v>21.68</v>
      </c>
      <c r="T6055">
        <v>16</v>
      </c>
      <c r="U6055">
        <v>20.46</v>
      </c>
      <c r="V6055">
        <v>327.36</v>
      </c>
      <c r="W6055">
        <v>304.33999999999997</v>
      </c>
      <c r="X6055" t="s">
        <v>17260</v>
      </c>
      <c r="Y6055" t="s">
        <v>17246</v>
      </c>
      <c r="Z6055">
        <v>3</v>
      </c>
      <c r="AA6055" t="s">
        <v>17248</v>
      </c>
    </row>
    <row r="6056" spans="1:27" x14ac:dyDescent="0.35">
      <c r="A6056" t="s">
        <v>52</v>
      </c>
      <c r="B6056" t="s">
        <v>115</v>
      </c>
      <c r="C6056" t="s">
        <v>4582</v>
      </c>
      <c r="D6056" t="s">
        <v>29</v>
      </c>
      <c r="E6056" t="s">
        <v>54</v>
      </c>
      <c r="F6056" t="s">
        <v>27</v>
      </c>
      <c r="G6056" t="s">
        <v>53</v>
      </c>
      <c r="H6056" t="s">
        <v>25</v>
      </c>
      <c r="I6056" t="s">
        <v>6264</v>
      </c>
      <c r="J6056">
        <v>527620</v>
      </c>
      <c r="K6056" t="s">
        <v>556</v>
      </c>
      <c r="L6056" s="1">
        <v>45661</v>
      </c>
      <c r="M6056">
        <v>2025</v>
      </c>
      <c r="N6056" t="s">
        <v>100</v>
      </c>
      <c r="O6056" t="s">
        <v>60</v>
      </c>
      <c r="P6056" s="2">
        <v>0.95833333333333337</v>
      </c>
      <c r="Q6056" t="s">
        <v>6941</v>
      </c>
      <c r="R6056">
        <v>0.01</v>
      </c>
      <c r="S6056">
        <v>25.05</v>
      </c>
      <c r="T6056">
        <v>49</v>
      </c>
      <c r="U6056">
        <v>2.66</v>
      </c>
      <c r="V6056">
        <v>130.34</v>
      </c>
      <c r="W6056">
        <v>105.28</v>
      </c>
      <c r="X6056" t="s">
        <v>17260</v>
      </c>
      <c r="Y6056" t="s">
        <v>17246</v>
      </c>
      <c r="Z6056">
        <v>1</v>
      </c>
      <c r="AA6056" t="s">
        <v>17254</v>
      </c>
    </row>
    <row r="6057" spans="1:27" x14ac:dyDescent="0.35">
      <c r="A6057" t="s">
        <v>70</v>
      </c>
      <c r="B6057" t="s">
        <v>66</v>
      </c>
      <c r="C6057" t="s">
        <v>4582</v>
      </c>
      <c r="D6057" t="s">
        <v>29</v>
      </c>
      <c r="E6057" t="s">
        <v>54</v>
      </c>
      <c r="F6057" t="s">
        <v>27</v>
      </c>
      <c r="G6057" t="s">
        <v>43</v>
      </c>
      <c r="H6057" t="s">
        <v>25</v>
      </c>
      <c r="I6057" t="s">
        <v>6264</v>
      </c>
      <c r="J6057">
        <v>784360</v>
      </c>
      <c r="K6057" t="s">
        <v>405</v>
      </c>
      <c r="L6057" s="1">
        <v>45662</v>
      </c>
      <c r="M6057">
        <v>2025</v>
      </c>
      <c r="N6057" t="s">
        <v>100</v>
      </c>
      <c r="O6057" t="s">
        <v>60</v>
      </c>
      <c r="P6057" s="2">
        <v>0.125</v>
      </c>
      <c r="Q6057" t="s">
        <v>6942</v>
      </c>
      <c r="R6057">
        <v>0.18</v>
      </c>
      <c r="S6057">
        <v>24.23</v>
      </c>
      <c r="T6057">
        <v>1</v>
      </c>
      <c r="U6057">
        <v>38.07</v>
      </c>
      <c r="V6057">
        <v>38.07</v>
      </c>
      <c r="W6057">
        <v>13.77</v>
      </c>
      <c r="X6057" t="s">
        <v>17260</v>
      </c>
      <c r="Y6057" t="s">
        <v>17246</v>
      </c>
      <c r="Z6057">
        <v>1</v>
      </c>
      <c r="AA6057" t="s">
        <v>17254</v>
      </c>
    </row>
    <row r="6058" spans="1:27" x14ac:dyDescent="0.35">
      <c r="A6058" t="s">
        <v>52</v>
      </c>
      <c r="B6058" t="s">
        <v>55</v>
      </c>
      <c r="C6058" t="s">
        <v>4582</v>
      </c>
      <c r="D6058" t="s">
        <v>29</v>
      </c>
      <c r="E6058" t="s">
        <v>54</v>
      </c>
      <c r="F6058" t="s">
        <v>27</v>
      </c>
      <c r="G6058" t="s">
        <v>26</v>
      </c>
      <c r="H6058" t="s">
        <v>25</v>
      </c>
      <c r="I6058" t="s">
        <v>6264</v>
      </c>
      <c r="J6058">
        <v>905823</v>
      </c>
      <c r="K6058" t="s">
        <v>2608</v>
      </c>
      <c r="L6058" s="1">
        <v>45813</v>
      </c>
      <c r="M6058">
        <v>2025</v>
      </c>
      <c r="N6058" t="s">
        <v>76</v>
      </c>
      <c r="O6058" t="s">
        <v>77</v>
      </c>
      <c r="P6058" s="2">
        <v>0.41666666666666669</v>
      </c>
      <c r="Q6058" t="s">
        <v>6943</v>
      </c>
      <c r="R6058">
        <v>0.35</v>
      </c>
      <c r="S6058">
        <v>20.309999999999999</v>
      </c>
      <c r="T6058">
        <v>2</v>
      </c>
      <c r="U6058">
        <v>70.099999999999994</v>
      </c>
      <c r="V6058">
        <v>140.19999999999999</v>
      </c>
      <c r="W6058">
        <v>119.4</v>
      </c>
      <c r="X6058" t="s">
        <v>17260</v>
      </c>
      <c r="Y6058" t="s">
        <v>17251</v>
      </c>
      <c r="Z6058">
        <v>6</v>
      </c>
      <c r="AA6058" t="s">
        <v>17252</v>
      </c>
    </row>
    <row r="6059" spans="1:27" x14ac:dyDescent="0.35">
      <c r="A6059" t="s">
        <v>52</v>
      </c>
      <c r="B6059" t="s">
        <v>80</v>
      </c>
      <c r="C6059" t="s">
        <v>4582</v>
      </c>
      <c r="D6059" t="s">
        <v>29</v>
      </c>
      <c r="E6059" t="s">
        <v>28</v>
      </c>
      <c r="F6059" t="s">
        <v>27</v>
      </c>
      <c r="G6059" t="s">
        <v>53</v>
      </c>
      <c r="H6059" t="s">
        <v>25</v>
      </c>
      <c r="I6059" t="s">
        <v>6264</v>
      </c>
      <c r="J6059">
        <v>954058</v>
      </c>
      <c r="K6059" t="s">
        <v>5966</v>
      </c>
      <c r="L6059" s="1">
        <v>45905</v>
      </c>
      <c r="M6059">
        <v>2025</v>
      </c>
      <c r="N6059" t="s">
        <v>72</v>
      </c>
      <c r="O6059" t="s">
        <v>34</v>
      </c>
      <c r="P6059" s="2">
        <v>0.75</v>
      </c>
      <c r="Q6059" t="s">
        <v>6944</v>
      </c>
      <c r="R6059">
        <v>0.32</v>
      </c>
      <c r="S6059">
        <v>6.77</v>
      </c>
      <c r="T6059">
        <v>36</v>
      </c>
      <c r="U6059">
        <v>44.71</v>
      </c>
      <c r="V6059">
        <v>1609.56</v>
      </c>
      <c r="W6059">
        <v>1597.64</v>
      </c>
      <c r="X6059" t="s">
        <v>17260</v>
      </c>
      <c r="Y6059" t="s">
        <v>17241</v>
      </c>
      <c r="Z6059">
        <v>9</v>
      </c>
      <c r="AA6059" t="s">
        <v>17250</v>
      </c>
    </row>
    <row r="6060" spans="1:27" x14ac:dyDescent="0.35">
      <c r="A6060" t="s">
        <v>150</v>
      </c>
      <c r="B6060" t="s">
        <v>110</v>
      </c>
      <c r="C6060" t="s">
        <v>4582</v>
      </c>
      <c r="D6060" t="s">
        <v>29</v>
      </c>
      <c r="E6060" t="s">
        <v>28</v>
      </c>
      <c r="F6060" t="s">
        <v>27</v>
      </c>
      <c r="G6060" t="s">
        <v>43</v>
      </c>
      <c r="H6060" t="s">
        <v>25</v>
      </c>
      <c r="I6060" t="s">
        <v>6264</v>
      </c>
      <c r="J6060">
        <v>690620</v>
      </c>
      <c r="K6060" t="s">
        <v>1883</v>
      </c>
      <c r="L6060" s="1">
        <v>45756</v>
      </c>
      <c r="M6060">
        <v>2025</v>
      </c>
      <c r="N6060" t="s">
        <v>148</v>
      </c>
      <c r="O6060" t="s">
        <v>77</v>
      </c>
      <c r="P6060" s="2">
        <v>8.3333333333333329E-2</v>
      </c>
      <c r="Q6060" t="s">
        <v>6945</v>
      </c>
      <c r="R6060">
        <v>0.44</v>
      </c>
      <c r="S6060">
        <v>26.56</v>
      </c>
      <c r="T6060">
        <v>45</v>
      </c>
      <c r="U6060">
        <v>82.84</v>
      </c>
      <c r="V6060">
        <v>3727.8</v>
      </c>
      <c r="W6060">
        <v>3684.84</v>
      </c>
      <c r="X6060" t="s">
        <v>17260</v>
      </c>
      <c r="Y6060" t="s">
        <v>17251</v>
      </c>
      <c r="Z6060">
        <v>4</v>
      </c>
      <c r="AA6060" t="s">
        <v>17257</v>
      </c>
    </row>
    <row r="6061" spans="1:27" x14ac:dyDescent="0.35">
      <c r="A6061" t="s">
        <v>48</v>
      </c>
      <c r="B6061" t="s">
        <v>66</v>
      </c>
      <c r="C6061" t="s">
        <v>4582</v>
      </c>
      <c r="D6061" t="s">
        <v>29</v>
      </c>
      <c r="E6061" t="s">
        <v>54</v>
      </c>
      <c r="F6061" t="s">
        <v>27</v>
      </c>
      <c r="G6061" t="s">
        <v>36</v>
      </c>
      <c r="H6061" t="s">
        <v>1881</v>
      </c>
      <c r="I6061" t="s">
        <v>6264</v>
      </c>
      <c r="J6061">
        <v>455528</v>
      </c>
      <c r="K6061" t="s">
        <v>147</v>
      </c>
      <c r="L6061" s="1">
        <v>44166</v>
      </c>
      <c r="M6061">
        <v>2020</v>
      </c>
      <c r="N6061" t="s">
        <v>39</v>
      </c>
      <c r="O6061" t="s">
        <v>40</v>
      </c>
      <c r="P6061" s="2">
        <v>0.83333333333333337</v>
      </c>
      <c r="Q6061" t="s">
        <v>6946</v>
      </c>
      <c r="R6061">
        <v>0.38</v>
      </c>
      <c r="S6061">
        <v>27.06</v>
      </c>
      <c r="T6061">
        <v>40</v>
      </c>
      <c r="U6061">
        <v>28.45</v>
      </c>
      <c r="V6061">
        <v>1138</v>
      </c>
      <c r="W6061">
        <v>1106.6199999999999</v>
      </c>
      <c r="X6061" t="s">
        <v>17240</v>
      </c>
      <c r="Y6061" t="s">
        <v>17243</v>
      </c>
      <c r="Z6061">
        <v>12</v>
      </c>
      <c r="AA6061" t="s">
        <v>17244</v>
      </c>
    </row>
    <row r="6062" spans="1:27" x14ac:dyDescent="0.35">
      <c r="A6062" t="s">
        <v>48</v>
      </c>
      <c r="B6062" t="s">
        <v>110</v>
      </c>
      <c r="C6062" t="s">
        <v>4582</v>
      </c>
      <c r="D6062" t="s">
        <v>29</v>
      </c>
      <c r="E6062" t="s">
        <v>54</v>
      </c>
      <c r="F6062" t="s">
        <v>27</v>
      </c>
      <c r="G6062" t="s">
        <v>36</v>
      </c>
      <c r="H6062" t="s">
        <v>1881</v>
      </c>
      <c r="I6062" t="s">
        <v>6264</v>
      </c>
      <c r="J6062">
        <v>313945</v>
      </c>
      <c r="K6062" t="s">
        <v>1961</v>
      </c>
      <c r="L6062" s="1">
        <v>43832</v>
      </c>
      <c r="M6062">
        <v>2020</v>
      </c>
      <c r="N6062" t="s">
        <v>100</v>
      </c>
      <c r="O6062" t="s">
        <v>60</v>
      </c>
      <c r="P6062" s="2">
        <v>0.125</v>
      </c>
      <c r="Q6062" t="s">
        <v>6947</v>
      </c>
      <c r="R6062">
        <v>0.4</v>
      </c>
      <c r="S6062">
        <v>17.32</v>
      </c>
      <c r="T6062">
        <v>47</v>
      </c>
      <c r="U6062">
        <v>94.89</v>
      </c>
      <c r="V6062">
        <v>4459.83</v>
      </c>
      <c r="W6062">
        <v>4424.67</v>
      </c>
      <c r="X6062" t="s">
        <v>17240</v>
      </c>
      <c r="Y6062" t="s">
        <v>17246</v>
      </c>
      <c r="Z6062">
        <v>1</v>
      </c>
      <c r="AA6062" t="s">
        <v>17254</v>
      </c>
    </row>
    <row r="6063" spans="1:27" x14ac:dyDescent="0.35">
      <c r="A6063" t="s">
        <v>52</v>
      </c>
      <c r="B6063" t="s">
        <v>66</v>
      </c>
      <c r="C6063" t="s">
        <v>4582</v>
      </c>
      <c r="D6063" t="s">
        <v>29</v>
      </c>
      <c r="E6063" t="s">
        <v>28</v>
      </c>
      <c r="F6063" t="s">
        <v>27</v>
      </c>
      <c r="G6063" t="s">
        <v>53</v>
      </c>
      <c r="H6063" t="s">
        <v>1881</v>
      </c>
      <c r="I6063" t="s">
        <v>6264</v>
      </c>
      <c r="J6063">
        <v>994751</v>
      </c>
      <c r="K6063" t="s">
        <v>2878</v>
      </c>
      <c r="L6063" s="1">
        <v>44076</v>
      </c>
      <c r="M6063">
        <v>2020</v>
      </c>
      <c r="N6063" t="s">
        <v>72</v>
      </c>
      <c r="O6063" t="s">
        <v>34</v>
      </c>
      <c r="P6063" s="2">
        <v>0.45833333333333331</v>
      </c>
      <c r="Q6063" t="s">
        <v>6948</v>
      </c>
      <c r="R6063">
        <v>0.23</v>
      </c>
      <c r="S6063">
        <v>17.100000000000001</v>
      </c>
      <c r="T6063">
        <v>7</v>
      </c>
      <c r="U6063">
        <v>60.41</v>
      </c>
      <c r="V6063">
        <v>422.87</v>
      </c>
      <c r="W6063">
        <v>404.8</v>
      </c>
      <c r="X6063" t="s">
        <v>17240</v>
      </c>
      <c r="Y6063" t="s">
        <v>17241</v>
      </c>
      <c r="Z6063">
        <v>9</v>
      </c>
      <c r="AA6063" t="s">
        <v>17250</v>
      </c>
    </row>
    <row r="6064" spans="1:27" x14ac:dyDescent="0.35">
      <c r="A6064" t="s">
        <v>83</v>
      </c>
      <c r="B6064" t="s">
        <v>115</v>
      </c>
      <c r="C6064" t="s">
        <v>4582</v>
      </c>
      <c r="D6064" t="s">
        <v>29</v>
      </c>
      <c r="E6064" t="s">
        <v>54</v>
      </c>
      <c r="F6064" t="s">
        <v>27</v>
      </c>
      <c r="G6064" t="s">
        <v>43</v>
      </c>
      <c r="H6064" t="s">
        <v>1881</v>
      </c>
      <c r="I6064" t="s">
        <v>6264</v>
      </c>
      <c r="J6064">
        <v>320971</v>
      </c>
      <c r="K6064" t="s">
        <v>1223</v>
      </c>
      <c r="L6064" s="1">
        <v>43925</v>
      </c>
      <c r="M6064">
        <v>2020</v>
      </c>
      <c r="N6064" t="s">
        <v>148</v>
      </c>
      <c r="O6064" t="s">
        <v>77</v>
      </c>
      <c r="P6064" s="2">
        <v>0.66666666666666663</v>
      </c>
      <c r="Q6064" t="s">
        <v>6949</v>
      </c>
      <c r="R6064">
        <v>0.11</v>
      </c>
      <c r="S6064">
        <v>28.86</v>
      </c>
      <c r="T6064">
        <v>44</v>
      </c>
      <c r="U6064">
        <v>6.09</v>
      </c>
      <c r="V6064">
        <v>267.95999999999998</v>
      </c>
      <c r="W6064">
        <v>238.81</v>
      </c>
      <c r="X6064" t="s">
        <v>17240</v>
      </c>
      <c r="Y6064" t="s">
        <v>17251</v>
      </c>
      <c r="Z6064">
        <v>4</v>
      </c>
      <c r="AA6064" t="s">
        <v>17257</v>
      </c>
    </row>
    <row r="6065" spans="1:27" x14ac:dyDescent="0.35">
      <c r="A6065" t="s">
        <v>23</v>
      </c>
      <c r="B6065" t="s">
        <v>131</v>
      </c>
      <c r="C6065" t="s">
        <v>4582</v>
      </c>
      <c r="D6065" t="s">
        <v>29</v>
      </c>
      <c r="E6065" t="s">
        <v>54</v>
      </c>
      <c r="F6065" t="s">
        <v>27</v>
      </c>
      <c r="G6065" t="s">
        <v>26</v>
      </c>
      <c r="H6065" t="s">
        <v>1881</v>
      </c>
      <c r="I6065" t="s">
        <v>6264</v>
      </c>
      <c r="J6065">
        <v>616998</v>
      </c>
      <c r="K6065" t="s">
        <v>1975</v>
      </c>
      <c r="L6065" s="1">
        <v>43955</v>
      </c>
      <c r="M6065">
        <v>2020</v>
      </c>
      <c r="N6065" t="s">
        <v>87</v>
      </c>
      <c r="O6065" t="s">
        <v>77</v>
      </c>
      <c r="P6065" s="2">
        <v>0.45833333333333331</v>
      </c>
      <c r="Q6065" t="s">
        <v>5107</v>
      </c>
      <c r="R6065">
        <v>0.38</v>
      </c>
      <c r="S6065">
        <v>25.37</v>
      </c>
      <c r="T6065">
        <v>9</v>
      </c>
      <c r="U6065">
        <v>71.790000000000006</v>
      </c>
      <c r="V6065">
        <v>646.11</v>
      </c>
      <c r="W6065">
        <v>618.28</v>
      </c>
      <c r="X6065" t="s">
        <v>17240</v>
      </c>
      <c r="Y6065" t="s">
        <v>17251</v>
      </c>
      <c r="Z6065">
        <v>5</v>
      </c>
      <c r="AA6065" t="s">
        <v>87</v>
      </c>
    </row>
    <row r="6066" spans="1:27" x14ac:dyDescent="0.35">
      <c r="A6066" t="s">
        <v>65</v>
      </c>
      <c r="B6066" t="s">
        <v>110</v>
      </c>
      <c r="C6066" t="s">
        <v>4582</v>
      </c>
      <c r="D6066" t="s">
        <v>29</v>
      </c>
      <c r="E6066" t="s">
        <v>54</v>
      </c>
      <c r="F6066" t="s">
        <v>27</v>
      </c>
      <c r="G6066" t="s">
        <v>36</v>
      </c>
      <c r="H6066" t="s">
        <v>1881</v>
      </c>
      <c r="I6066" t="s">
        <v>6264</v>
      </c>
      <c r="J6066">
        <v>394700</v>
      </c>
      <c r="K6066" t="s">
        <v>961</v>
      </c>
      <c r="L6066" s="1">
        <v>44169</v>
      </c>
      <c r="M6066">
        <v>2020</v>
      </c>
      <c r="N6066" t="s">
        <v>39</v>
      </c>
      <c r="O6066" t="s">
        <v>40</v>
      </c>
      <c r="P6066" s="2">
        <v>0</v>
      </c>
      <c r="Q6066" t="s">
        <v>6950</v>
      </c>
      <c r="R6066">
        <v>0.2</v>
      </c>
      <c r="S6066">
        <v>8.9499999999999993</v>
      </c>
      <c r="T6066">
        <v>20</v>
      </c>
      <c r="U6066">
        <v>12.6</v>
      </c>
      <c r="V6066">
        <v>252</v>
      </c>
      <c r="W6066">
        <v>242.55</v>
      </c>
      <c r="X6066" t="s">
        <v>17240</v>
      </c>
      <c r="Y6066" t="s">
        <v>17243</v>
      </c>
      <c r="Z6066">
        <v>12</v>
      </c>
      <c r="AA6066" t="s">
        <v>17244</v>
      </c>
    </row>
    <row r="6067" spans="1:27" x14ac:dyDescent="0.35">
      <c r="A6067" t="s">
        <v>52</v>
      </c>
      <c r="B6067" t="s">
        <v>31</v>
      </c>
      <c r="C6067" t="s">
        <v>4582</v>
      </c>
      <c r="D6067" t="s">
        <v>29</v>
      </c>
      <c r="E6067" t="s">
        <v>28</v>
      </c>
      <c r="F6067" t="s">
        <v>27</v>
      </c>
      <c r="G6067" t="s">
        <v>26</v>
      </c>
      <c r="H6067" t="s">
        <v>1881</v>
      </c>
      <c r="I6067" t="s">
        <v>6264</v>
      </c>
      <c r="J6067">
        <v>258588</v>
      </c>
      <c r="K6067" t="s">
        <v>4868</v>
      </c>
      <c r="L6067" s="1">
        <v>43896</v>
      </c>
      <c r="M6067">
        <v>2020</v>
      </c>
      <c r="N6067" t="s">
        <v>63</v>
      </c>
      <c r="O6067" t="s">
        <v>60</v>
      </c>
      <c r="P6067" s="2">
        <v>0.625</v>
      </c>
      <c r="Q6067" t="s">
        <v>6951</v>
      </c>
      <c r="R6067">
        <v>0.31</v>
      </c>
      <c r="S6067">
        <v>11.8</v>
      </c>
      <c r="T6067">
        <v>49</v>
      </c>
      <c r="U6067">
        <v>42.48</v>
      </c>
      <c r="V6067">
        <v>2081.52</v>
      </c>
      <c r="W6067">
        <v>2063.27</v>
      </c>
      <c r="X6067" t="s">
        <v>17240</v>
      </c>
      <c r="Y6067" t="s">
        <v>17246</v>
      </c>
      <c r="Z6067">
        <v>3</v>
      </c>
      <c r="AA6067" t="s">
        <v>17248</v>
      </c>
    </row>
    <row r="6068" spans="1:27" x14ac:dyDescent="0.35">
      <c r="A6068" t="s">
        <v>52</v>
      </c>
      <c r="B6068" t="s">
        <v>115</v>
      </c>
      <c r="C6068" t="s">
        <v>4582</v>
      </c>
      <c r="D6068" t="s">
        <v>29</v>
      </c>
      <c r="E6068" t="s">
        <v>54</v>
      </c>
      <c r="F6068" t="s">
        <v>27</v>
      </c>
      <c r="G6068" t="s">
        <v>43</v>
      </c>
      <c r="H6068" t="s">
        <v>1881</v>
      </c>
      <c r="I6068" t="s">
        <v>6264</v>
      </c>
      <c r="J6068">
        <v>370914</v>
      </c>
      <c r="K6068" t="s">
        <v>2175</v>
      </c>
      <c r="L6068" s="1">
        <v>44141</v>
      </c>
      <c r="M6068">
        <v>2020</v>
      </c>
      <c r="N6068" t="s">
        <v>46</v>
      </c>
      <c r="O6068" t="s">
        <v>40</v>
      </c>
      <c r="P6068" s="2">
        <v>0.25</v>
      </c>
      <c r="Q6068" t="s">
        <v>6952</v>
      </c>
      <c r="R6068">
        <v>0.04</v>
      </c>
      <c r="S6068">
        <v>20.66</v>
      </c>
      <c r="T6068">
        <v>1</v>
      </c>
      <c r="U6068">
        <v>30.44</v>
      </c>
      <c r="V6068">
        <v>30.44</v>
      </c>
      <c r="W6068">
        <v>9.77</v>
      </c>
      <c r="X6068" t="s">
        <v>17240</v>
      </c>
      <c r="Y6068" t="s">
        <v>17243</v>
      </c>
      <c r="Z6068">
        <v>11</v>
      </c>
      <c r="AA6068" t="s">
        <v>17245</v>
      </c>
    </row>
    <row r="6069" spans="1:27" x14ac:dyDescent="0.35">
      <c r="A6069" t="s">
        <v>23</v>
      </c>
      <c r="B6069" t="s">
        <v>80</v>
      </c>
      <c r="C6069" t="s">
        <v>4582</v>
      </c>
      <c r="D6069" t="s">
        <v>29</v>
      </c>
      <c r="E6069" t="s">
        <v>28</v>
      </c>
      <c r="F6069" t="s">
        <v>27</v>
      </c>
      <c r="G6069" t="s">
        <v>53</v>
      </c>
      <c r="H6069" t="s">
        <v>1881</v>
      </c>
      <c r="I6069" t="s">
        <v>6264</v>
      </c>
      <c r="J6069">
        <v>529505</v>
      </c>
      <c r="K6069" t="s">
        <v>699</v>
      </c>
      <c r="L6069" s="1">
        <v>43870</v>
      </c>
      <c r="M6069">
        <v>2020</v>
      </c>
      <c r="N6069" t="s">
        <v>59</v>
      </c>
      <c r="O6069" t="s">
        <v>60</v>
      </c>
      <c r="P6069" s="2">
        <v>0.41666666666666669</v>
      </c>
      <c r="Q6069" t="s">
        <v>6953</v>
      </c>
      <c r="R6069">
        <v>0.3</v>
      </c>
      <c r="S6069">
        <v>20.38</v>
      </c>
      <c r="T6069">
        <v>16</v>
      </c>
      <c r="U6069">
        <v>52.25</v>
      </c>
      <c r="V6069">
        <v>836</v>
      </c>
      <c r="W6069">
        <v>813.11</v>
      </c>
      <c r="X6069" t="s">
        <v>17240</v>
      </c>
      <c r="Y6069" t="s">
        <v>17246</v>
      </c>
      <c r="Z6069">
        <v>2</v>
      </c>
      <c r="AA6069" t="s">
        <v>17247</v>
      </c>
    </row>
    <row r="6070" spans="1:27" x14ac:dyDescent="0.35">
      <c r="A6070" t="s">
        <v>109</v>
      </c>
      <c r="B6070" t="s">
        <v>44</v>
      </c>
      <c r="C6070" t="s">
        <v>4582</v>
      </c>
      <c r="D6070" t="s">
        <v>29</v>
      </c>
      <c r="E6070" t="s">
        <v>54</v>
      </c>
      <c r="F6070" t="s">
        <v>27</v>
      </c>
      <c r="G6070" t="s">
        <v>43</v>
      </c>
      <c r="H6070" t="s">
        <v>1881</v>
      </c>
      <c r="I6070" t="s">
        <v>6264</v>
      </c>
      <c r="J6070">
        <v>201407</v>
      </c>
      <c r="K6070" t="s">
        <v>2127</v>
      </c>
      <c r="L6070" s="1">
        <v>44174</v>
      </c>
      <c r="M6070">
        <v>2020</v>
      </c>
      <c r="N6070" t="s">
        <v>39</v>
      </c>
      <c r="O6070" t="s">
        <v>40</v>
      </c>
      <c r="P6070" s="2">
        <v>0.41666666666666669</v>
      </c>
      <c r="Q6070" t="s">
        <v>6954</v>
      </c>
      <c r="R6070">
        <v>0.22</v>
      </c>
      <c r="S6070">
        <v>25.6</v>
      </c>
      <c r="T6070">
        <v>40</v>
      </c>
      <c r="U6070">
        <v>26.48</v>
      </c>
      <c r="V6070">
        <v>1059.2</v>
      </c>
      <c r="W6070">
        <v>1031.27</v>
      </c>
      <c r="X6070" t="s">
        <v>17240</v>
      </c>
      <c r="Y6070" t="s">
        <v>17243</v>
      </c>
      <c r="Z6070">
        <v>12</v>
      </c>
      <c r="AA6070" t="s">
        <v>17244</v>
      </c>
    </row>
    <row r="6071" spans="1:27" x14ac:dyDescent="0.35">
      <c r="A6071" t="s">
        <v>70</v>
      </c>
      <c r="B6071" t="s">
        <v>131</v>
      </c>
      <c r="C6071" t="s">
        <v>4582</v>
      </c>
      <c r="D6071" t="s">
        <v>29</v>
      </c>
      <c r="E6071" t="s">
        <v>54</v>
      </c>
      <c r="F6071" t="s">
        <v>27</v>
      </c>
      <c r="G6071" t="s">
        <v>53</v>
      </c>
      <c r="H6071" t="s">
        <v>1881</v>
      </c>
      <c r="I6071" t="s">
        <v>6264</v>
      </c>
      <c r="J6071">
        <v>587918</v>
      </c>
      <c r="K6071" t="s">
        <v>3133</v>
      </c>
      <c r="L6071" s="1">
        <v>44084</v>
      </c>
      <c r="M6071">
        <v>2020</v>
      </c>
      <c r="N6071" t="s">
        <v>72</v>
      </c>
      <c r="O6071" t="s">
        <v>34</v>
      </c>
      <c r="P6071" s="2">
        <v>0.16666666666666666</v>
      </c>
      <c r="Q6071" t="s">
        <v>6955</v>
      </c>
      <c r="R6071">
        <v>0.3</v>
      </c>
      <c r="S6071">
        <v>14.03</v>
      </c>
      <c r="T6071">
        <v>32</v>
      </c>
      <c r="U6071">
        <v>1.45</v>
      </c>
      <c r="V6071">
        <v>46.4</v>
      </c>
      <c r="W6071">
        <v>32.229999999999997</v>
      </c>
      <c r="X6071" t="s">
        <v>17240</v>
      </c>
      <c r="Y6071" t="s">
        <v>17241</v>
      </c>
      <c r="Z6071">
        <v>9</v>
      </c>
      <c r="AA6071" t="s">
        <v>17250</v>
      </c>
    </row>
    <row r="6072" spans="1:27" x14ac:dyDescent="0.35">
      <c r="A6072" t="s">
        <v>79</v>
      </c>
      <c r="B6072" t="s">
        <v>115</v>
      </c>
      <c r="C6072" t="s">
        <v>4582</v>
      </c>
      <c r="D6072" t="s">
        <v>29</v>
      </c>
      <c r="E6072" t="s">
        <v>54</v>
      </c>
      <c r="F6072" t="s">
        <v>27</v>
      </c>
      <c r="G6072" t="s">
        <v>53</v>
      </c>
      <c r="H6072" t="s">
        <v>1881</v>
      </c>
      <c r="I6072" t="s">
        <v>6264</v>
      </c>
      <c r="J6072">
        <v>979554</v>
      </c>
      <c r="K6072" t="s">
        <v>674</v>
      </c>
      <c r="L6072" s="1">
        <v>44409</v>
      </c>
      <c r="M6072">
        <v>2021</v>
      </c>
      <c r="N6072" t="s">
        <v>33</v>
      </c>
      <c r="O6072" t="s">
        <v>34</v>
      </c>
      <c r="P6072" s="2">
        <v>0.54166666666666663</v>
      </c>
      <c r="Q6072" t="s">
        <v>6956</v>
      </c>
      <c r="R6072">
        <v>0.48</v>
      </c>
      <c r="S6072">
        <v>23.02</v>
      </c>
      <c r="T6072">
        <v>43</v>
      </c>
      <c r="U6072">
        <v>73.72</v>
      </c>
      <c r="V6072">
        <v>3169.96</v>
      </c>
      <c r="W6072">
        <v>3131.72</v>
      </c>
      <c r="X6072" t="s">
        <v>17253</v>
      </c>
      <c r="Y6072" t="s">
        <v>17241</v>
      </c>
      <c r="Z6072">
        <v>8</v>
      </c>
      <c r="AA6072" t="s">
        <v>17242</v>
      </c>
    </row>
    <row r="6073" spans="1:27" x14ac:dyDescent="0.35">
      <c r="A6073" t="s">
        <v>83</v>
      </c>
      <c r="B6073" t="s">
        <v>37</v>
      </c>
      <c r="C6073" t="s">
        <v>4582</v>
      </c>
      <c r="D6073" t="s">
        <v>29</v>
      </c>
      <c r="E6073" t="s">
        <v>28</v>
      </c>
      <c r="F6073" t="s">
        <v>27</v>
      </c>
      <c r="G6073" t="s">
        <v>53</v>
      </c>
      <c r="H6073" t="s">
        <v>1881</v>
      </c>
      <c r="I6073" t="s">
        <v>6264</v>
      </c>
      <c r="J6073">
        <v>109583</v>
      </c>
      <c r="K6073" t="s">
        <v>3503</v>
      </c>
      <c r="L6073" s="1">
        <v>44471</v>
      </c>
      <c r="M6073">
        <v>2021</v>
      </c>
      <c r="N6073" t="s">
        <v>103</v>
      </c>
      <c r="O6073" t="s">
        <v>40</v>
      </c>
      <c r="P6073" s="2">
        <v>0.79166666666666663</v>
      </c>
      <c r="Q6073" t="s">
        <v>6957</v>
      </c>
      <c r="R6073">
        <v>0.31</v>
      </c>
      <c r="S6073">
        <v>19.809999999999999</v>
      </c>
      <c r="T6073">
        <v>10</v>
      </c>
      <c r="U6073">
        <v>36.51</v>
      </c>
      <c r="V6073">
        <v>365.09999999999997</v>
      </c>
      <c r="W6073">
        <v>344.16</v>
      </c>
      <c r="X6073" t="s">
        <v>17253</v>
      </c>
      <c r="Y6073" t="s">
        <v>17243</v>
      </c>
      <c r="Z6073">
        <v>10</v>
      </c>
      <c r="AA6073" t="s">
        <v>17255</v>
      </c>
    </row>
    <row r="6074" spans="1:27" x14ac:dyDescent="0.35">
      <c r="A6074" t="s">
        <v>150</v>
      </c>
      <c r="B6074" t="s">
        <v>49</v>
      </c>
      <c r="C6074" t="s">
        <v>4582</v>
      </c>
      <c r="D6074" t="s">
        <v>29</v>
      </c>
      <c r="E6074" t="s">
        <v>54</v>
      </c>
      <c r="F6074" t="s">
        <v>27</v>
      </c>
      <c r="G6074" t="s">
        <v>26</v>
      </c>
      <c r="H6074" t="s">
        <v>1881</v>
      </c>
      <c r="I6074" t="s">
        <v>6264</v>
      </c>
      <c r="J6074">
        <v>427891</v>
      </c>
      <c r="K6074" t="s">
        <v>1599</v>
      </c>
      <c r="L6074" s="1">
        <v>44350</v>
      </c>
      <c r="M6074">
        <v>2021</v>
      </c>
      <c r="N6074" t="s">
        <v>76</v>
      </c>
      <c r="O6074" t="s">
        <v>77</v>
      </c>
      <c r="P6074" s="2">
        <v>0.875</v>
      </c>
      <c r="Q6074" t="s">
        <v>6958</v>
      </c>
      <c r="R6074">
        <v>0.37</v>
      </c>
      <c r="S6074">
        <v>13.9</v>
      </c>
      <c r="T6074">
        <v>26</v>
      </c>
      <c r="U6074">
        <v>30.6</v>
      </c>
      <c r="V6074">
        <v>795.6</v>
      </c>
      <c r="W6074">
        <v>778.76</v>
      </c>
      <c r="X6074" t="s">
        <v>17253</v>
      </c>
      <c r="Y6074" t="s">
        <v>17251</v>
      </c>
      <c r="Z6074">
        <v>6</v>
      </c>
      <c r="AA6074" t="s">
        <v>17252</v>
      </c>
    </row>
    <row r="6075" spans="1:27" x14ac:dyDescent="0.35">
      <c r="A6075" t="s">
        <v>65</v>
      </c>
      <c r="B6075" t="s">
        <v>66</v>
      </c>
      <c r="C6075" t="s">
        <v>4582</v>
      </c>
      <c r="D6075" t="s">
        <v>29</v>
      </c>
      <c r="E6075" t="s">
        <v>28</v>
      </c>
      <c r="F6075" t="s">
        <v>27</v>
      </c>
      <c r="G6075" t="s">
        <v>53</v>
      </c>
      <c r="H6075" t="s">
        <v>1881</v>
      </c>
      <c r="I6075" t="s">
        <v>6264</v>
      </c>
      <c r="J6075">
        <v>224693</v>
      </c>
      <c r="K6075" t="s">
        <v>1604</v>
      </c>
      <c r="L6075" s="1">
        <v>44351</v>
      </c>
      <c r="M6075">
        <v>2021</v>
      </c>
      <c r="N6075" t="s">
        <v>76</v>
      </c>
      <c r="O6075" t="s">
        <v>77</v>
      </c>
      <c r="P6075" s="2">
        <v>0.125</v>
      </c>
      <c r="Q6075" t="s">
        <v>6959</v>
      </c>
      <c r="R6075">
        <v>0.14000000000000001</v>
      </c>
      <c r="S6075">
        <v>5.3</v>
      </c>
      <c r="T6075">
        <v>6</v>
      </c>
      <c r="U6075">
        <v>86.89</v>
      </c>
      <c r="V6075">
        <v>521.34</v>
      </c>
      <c r="W6075">
        <v>515.30999999999995</v>
      </c>
      <c r="X6075" t="s">
        <v>17253</v>
      </c>
      <c r="Y6075" t="s">
        <v>17251</v>
      </c>
      <c r="Z6075">
        <v>6</v>
      </c>
      <c r="AA6075" t="s">
        <v>17252</v>
      </c>
    </row>
    <row r="6076" spans="1:27" x14ac:dyDescent="0.35">
      <c r="A6076" t="s">
        <v>48</v>
      </c>
      <c r="B6076" t="s">
        <v>110</v>
      </c>
      <c r="C6076" t="s">
        <v>4582</v>
      </c>
      <c r="D6076" t="s">
        <v>29</v>
      </c>
      <c r="E6076" t="s">
        <v>54</v>
      </c>
      <c r="F6076" t="s">
        <v>27</v>
      </c>
      <c r="G6076" t="s">
        <v>36</v>
      </c>
      <c r="H6076" t="s">
        <v>1881</v>
      </c>
      <c r="I6076" t="s">
        <v>6264</v>
      </c>
      <c r="J6076">
        <v>884403</v>
      </c>
      <c r="K6076" t="s">
        <v>486</v>
      </c>
      <c r="L6076" s="1">
        <v>44444</v>
      </c>
      <c r="M6076">
        <v>2021</v>
      </c>
      <c r="N6076" t="s">
        <v>72</v>
      </c>
      <c r="O6076" t="s">
        <v>34</v>
      </c>
      <c r="P6076" s="2">
        <v>8.3333333333333329E-2</v>
      </c>
      <c r="Q6076" t="s">
        <v>6960</v>
      </c>
      <c r="R6076">
        <v>0.22</v>
      </c>
      <c r="S6076">
        <v>20.43</v>
      </c>
      <c r="T6076">
        <v>24</v>
      </c>
      <c r="U6076">
        <v>97.68</v>
      </c>
      <c r="V6076">
        <v>2344.3200000000002</v>
      </c>
      <c r="W6076">
        <v>2318.73</v>
      </c>
      <c r="X6076" t="s">
        <v>17253</v>
      </c>
      <c r="Y6076" t="s">
        <v>17241</v>
      </c>
      <c r="Z6076">
        <v>9</v>
      </c>
      <c r="AA6076" t="s">
        <v>17250</v>
      </c>
    </row>
    <row r="6077" spans="1:27" x14ac:dyDescent="0.35">
      <c r="A6077" t="s">
        <v>83</v>
      </c>
      <c r="B6077" t="s">
        <v>120</v>
      </c>
      <c r="C6077" t="s">
        <v>4582</v>
      </c>
      <c r="D6077" t="s">
        <v>29</v>
      </c>
      <c r="E6077" t="s">
        <v>54</v>
      </c>
      <c r="F6077" t="s">
        <v>27</v>
      </c>
      <c r="G6077" t="s">
        <v>36</v>
      </c>
      <c r="H6077" t="s">
        <v>1881</v>
      </c>
      <c r="I6077" t="s">
        <v>6264</v>
      </c>
      <c r="J6077">
        <v>872470</v>
      </c>
      <c r="K6077" t="s">
        <v>2053</v>
      </c>
      <c r="L6077" s="1">
        <v>44475</v>
      </c>
      <c r="M6077">
        <v>2021</v>
      </c>
      <c r="N6077" t="s">
        <v>103</v>
      </c>
      <c r="O6077" t="s">
        <v>40</v>
      </c>
      <c r="P6077" s="2">
        <v>0.95833333333333337</v>
      </c>
      <c r="Q6077" t="s">
        <v>6961</v>
      </c>
      <c r="R6077">
        <v>0.3</v>
      </c>
      <c r="S6077">
        <v>5.93</v>
      </c>
      <c r="T6077">
        <v>26</v>
      </c>
      <c r="U6077">
        <v>8.27</v>
      </c>
      <c r="V6077">
        <v>215.01999999999998</v>
      </c>
      <c r="W6077">
        <v>208.44</v>
      </c>
      <c r="X6077" t="s">
        <v>17253</v>
      </c>
      <c r="Y6077" t="s">
        <v>17243</v>
      </c>
      <c r="Z6077">
        <v>10</v>
      </c>
      <c r="AA6077" t="s">
        <v>17255</v>
      </c>
    </row>
    <row r="6078" spans="1:27" x14ac:dyDescent="0.35">
      <c r="A6078" t="s">
        <v>52</v>
      </c>
      <c r="B6078" t="s">
        <v>120</v>
      </c>
      <c r="C6078" t="s">
        <v>4582</v>
      </c>
      <c r="D6078" t="s">
        <v>29</v>
      </c>
      <c r="E6078" t="s">
        <v>54</v>
      </c>
      <c r="F6078" t="s">
        <v>27</v>
      </c>
      <c r="G6078" t="s">
        <v>36</v>
      </c>
      <c r="H6078" t="s">
        <v>1881</v>
      </c>
      <c r="I6078" t="s">
        <v>6264</v>
      </c>
      <c r="J6078">
        <v>551598</v>
      </c>
      <c r="K6078" t="s">
        <v>2599</v>
      </c>
      <c r="L6078" s="1">
        <v>44262</v>
      </c>
      <c r="M6078">
        <v>2021</v>
      </c>
      <c r="N6078" t="s">
        <v>63</v>
      </c>
      <c r="O6078" t="s">
        <v>60</v>
      </c>
      <c r="P6078" s="2">
        <v>0.66666666666666663</v>
      </c>
      <c r="Q6078" t="s">
        <v>6962</v>
      </c>
      <c r="R6078">
        <v>0.06</v>
      </c>
      <c r="S6078">
        <v>7.84</v>
      </c>
      <c r="T6078">
        <v>27</v>
      </c>
      <c r="U6078">
        <v>76.09</v>
      </c>
      <c r="V6078">
        <v>2054.4300000000003</v>
      </c>
      <c r="W6078">
        <v>2045.36</v>
      </c>
      <c r="X6078" t="s">
        <v>17253</v>
      </c>
      <c r="Y6078" t="s">
        <v>17246</v>
      </c>
      <c r="Z6078">
        <v>3</v>
      </c>
      <c r="AA6078" t="s">
        <v>17248</v>
      </c>
    </row>
    <row r="6079" spans="1:27" x14ac:dyDescent="0.35">
      <c r="A6079" t="s">
        <v>52</v>
      </c>
      <c r="B6079" t="s">
        <v>44</v>
      </c>
      <c r="C6079" t="s">
        <v>4582</v>
      </c>
      <c r="D6079" t="s">
        <v>29</v>
      </c>
      <c r="E6079" t="s">
        <v>28</v>
      </c>
      <c r="F6079" t="s">
        <v>27</v>
      </c>
      <c r="G6079" t="s">
        <v>36</v>
      </c>
      <c r="H6079" t="s">
        <v>1881</v>
      </c>
      <c r="I6079" t="s">
        <v>6264</v>
      </c>
      <c r="J6079">
        <v>405607</v>
      </c>
      <c r="K6079" t="s">
        <v>766</v>
      </c>
      <c r="L6079" s="1">
        <v>44446</v>
      </c>
      <c r="M6079">
        <v>2021</v>
      </c>
      <c r="N6079" t="s">
        <v>72</v>
      </c>
      <c r="O6079" t="s">
        <v>34</v>
      </c>
      <c r="P6079" s="2">
        <v>0.54166666666666663</v>
      </c>
      <c r="Q6079" t="s">
        <v>6963</v>
      </c>
      <c r="R6079">
        <v>0.18</v>
      </c>
      <c r="S6079">
        <v>10.039999999999999</v>
      </c>
      <c r="T6079">
        <v>21</v>
      </c>
      <c r="U6079">
        <v>76.930000000000007</v>
      </c>
      <c r="V6079">
        <v>1615.5300000000002</v>
      </c>
      <c r="W6079">
        <v>1602.58</v>
      </c>
      <c r="X6079" t="s">
        <v>17253</v>
      </c>
      <c r="Y6079" t="s">
        <v>17241</v>
      </c>
      <c r="Z6079">
        <v>9</v>
      </c>
      <c r="AA6079" t="s">
        <v>17250</v>
      </c>
    </row>
    <row r="6080" spans="1:27" x14ac:dyDescent="0.35">
      <c r="A6080" t="s">
        <v>70</v>
      </c>
      <c r="B6080" t="s">
        <v>66</v>
      </c>
      <c r="C6080" t="s">
        <v>4582</v>
      </c>
      <c r="D6080" t="s">
        <v>29</v>
      </c>
      <c r="E6080" t="s">
        <v>54</v>
      </c>
      <c r="F6080" t="s">
        <v>27</v>
      </c>
      <c r="G6080" t="s">
        <v>36</v>
      </c>
      <c r="H6080" t="s">
        <v>1881</v>
      </c>
      <c r="I6080" t="s">
        <v>6264</v>
      </c>
      <c r="J6080">
        <v>661133</v>
      </c>
      <c r="K6080" t="s">
        <v>136</v>
      </c>
      <c r="L6080" s="1">
        <v>44478</v>
      </c>
      <c r="M6080">
        <v>2021</v>
      </c>
      <c r="N6080" t="s">
        <v>103</v>
      </c>
      <c r="O6080" t="s">
        <v>40</v>
      </c>
      <c r="P6080" s="2">
        <v>0.875</v>
      </c>
      <c r="Q6080" t="s">
        <v>6964</v>
      </c>
      <c r="R6080">
        <v>0.23</v>
      </c>
      <c r="S6080">
        <v>28.26</v>
      </c>
      <c r="T6080">
        <v>46</v>
      </c>
      <c r="U6080">
        <v>94.21</v>
      </c>
      <c r="V6080">
        <v>4333.66</v>
      </c>
      <c r="W6080">
        <v>4295.43</v>
      </c>
      <c r="X6080" t="s">
        <v>17253</v>
      </c>
      <c r="Y6080" t="s">
        <v>17243</v>
      </c>
      <c r="Z6080">
        <v>10</v>
      </c>
      <c r="AA6080" t="s">
        <v>17255</v>
      </c>
    </row>
    <row r="6081" spans="1:27" x14ac:dyDescent="0.35">
      <c r="A6081" t="s">
        <v>65</v>
      </c>
      <c r="B6081" t="s">
        <v>37</v>
      </c>
      <c r="C6081" t="s">
        <v>4582</v>
      </c>
      <c r="D6081" t="s">
        <v>29</v>
      </c>
      <c r="E6081" t="s">
        <v>54</v>
      </c>
      <c r="F6081" t="s">
        <v>27</v>
      </c>
      <c r="G6081" t="s">
        <v>43</v>
      </c>
      <c r="H6081" t="s">
        <v>1881</v>
      </c>
      <c r="I6081" t="s">
        <v>6264</v>
      </c>
      <c r="J6081">
        <v>501392</v>
      </c>
      <c r="K6081" t="s">
        <v>243</v>
      </c>
      <c r="L6081" s="1">
        <v>44206</v>
      </c>
      <c r="M6081">
        <v>2021</v>
      </c>
      <c r="N6081" t="s">
        <v>100</v>
      </c>
      <c r="O6081" t="s">
        <v>60</v>
      </c>
      <c r="P6081" s="2">
        <v>0.875</v>
      </c>
      <c r="Q6081" t="s">
        <v>6965</v>
      </c>
      <c r="R6081">
        <v>0.13</v>
      </c>
      <c r="S6081">
        <v>18.04</v>
      </c>
      <c r="T6081">
        <v>15</v>
      </c>
      <c r="U6081">
        <v>35.68</v>
      </c>
      <c r="V6081">
        <v>535.20000000000005</v>
      </c>
      <c r="W6081">
        <v>516.46</v>
      </c>
      <c r="X6081" t="s">
        <v>17253</v>
      </c>
      <c r="Y6081" t="s">
        <v>17246</v>
      </c>
      <c r="Z6081">
        <v>1</v>
      </c>
      <c r="AA6081" t="s">
        <v>17254</v>
      </c>
    </row>
    <row r="6082" spans="1:27" x14ac:dyDescent="0.35">
      <c r="A6082" t="s">
        <v>109</v>
      </c>
      <c r="B6082" t="s">
        <v>31</v>
      </c>
      <c r="C6082" t="s">
        <v>4582</v>
      </c>
      <c r="D6082" t="s">
        <v>29</v>
      </c>
      <c r="E6082" t="s">
        <v>28</v>
      </c>
      <c r="F6082" t="s">
        <v>27</v>
      </c>
      <c r="G6082" t="s">
        <v>43</v>
      </c>
      <c r="H6082" t="s">
        <v>1881</v>
      </c>
      <c r="I6082" t="s">
        <v>6264</v>
      </c>
      <c r="J6082">
        <v>157207</v>
      </c>
      <c r="K6082" t="s">
        <v>331</v>
      </c>
      <c r="L6082" s="1">
        <v>44387</v>
      </c>
      <c r="M6082">
        <v>2021</v>
      </c>
      <c r="N6082" t="s">
        <v>68</v>
      </c>
      <c r="O6082" t="s">
        <v>34</v>
      </c>
      <c r="P6082" s="2">
        <v>0.70833333333333337</v>
      </c>
      <c r="Q6082" t="s">
        <v>3700</v>
      </c>
      <c r="R6082">
        <v>0.46</v>
      </c>
      <c r="S6082">
        <v>14.22</v>
      </c>
      <c r="T6082">
        <v>30</v>
      </c>
      <c r="U6082">
        <v>94.12</v>
      </c>
      <c r="V6082">
        <v>2823.6000000000004</v>
      </c>
      <c r="W6082">
        <v>2796.39</v>
      </c>
      <c r="X6082" t="s">
        <v>17253</v>
      </c>
      <c r="Y6082" t="s">
        <v>17241</v>
      </c>
      <c r="Z6082">
        <v>7</v>
      </c>
      <c r="AA6082" t="s">
        <v>17249</v>
      </c>
    </row>
    <row r="6083" spans="1:27" x14ac:dyDescent="0.35">
      <c r="A6083" t="s">
        <v>23</v>
      </c>
      <c r="B6083" t="s">
        <v>80</v>
      </c>
      <c r="C6083" t="s">
        <v>4582</v>
      </c>
      <c r="D6083" t="s">
        <v>29</v>
      </c>
      <c r="E6083" t="s">
        <v>28</v>
      </c>
      <c r="F6083" t="s">
        <v>27</v>
      </c>
      <c r="G6083" t="s">
        <v>43</v>
      </c>
      <c r="H6083" t="s">
        <v>1881</v>
      </c>
      <c r="I6083" t="s">
        <v>6264</v>
      </c>
      <c r="J6083">
        <v>748782</v>
      </c>
      <c r="K6083" t="s">
        <v>832</v>
      </c>
      <c r="L6083" s="1">
        <v>44298</v>
      </c>
      <c r="M6083">
        <v>2021</v>
      </c>
      <c r="N6083" t="s">
        <v>148</v>
      </c>
      <c r="O6083" t="s">
        <v>77</v>
      </c>
      <c r="P6083" s="2">
        <v>0.95833333333333337</v>
      </c>
      <c r="Q6083" t="s">
        <v>6966</v>
      </c>
      <c r="R6083">
        <v>0.36</v>
      </c>
      <c r="S6083">
        <v>6.65</v>
      </c>
      <c r="T6083">
        <v>36</v>
      </c>
      <c r="U6083">
        <v>24.74</v>
      </c>
      <c r="V6083">
        <v>890.64</v>
      </c>
      <c r="W6083">
        <v>880.78</v>
      </c>
      <c r="X6083" t="s">
        <v>17253</v>
      </c>
      <c r="Y6083" t="s">
        <v>17251</v>
      </c>
      <c r="Z6083">
        <v>4</v>
      </c>
      <c r="AA6083" t="s">
        <v>17257</v>
      </c>
    </row>
    <row r="6084" spans="1:27" x14ac:dyDescent="0.35">
      <c r="A6084" t="s">
        <v>70</v>
      </c>
      <c r="B6084" t="s">
        <v>66</v>
      </c>
      <c r="C6084" t="s">
        <v>4582</v>
      </c>
      <c r="D6084" t="s">
        <v>29</v>
      </c>
      <c r="E6084" t="s">
        <v>54</v>
      </c>
      <c r="F6084" t="s">
        <v>27</v>
      </c>
      <c r="G6084" t="s">
        <v>53</v>
      </c>
      <c r="H6084" t="s">
        <v>1881</v>
      </c>
      <c r="I6084" t="s">
        <v>6264</v>
      </c>
      <c r="J6084">
        <v>666464</v>
      </c>
      <c r="K6084" t="s">
        <v>2231</v>
      </c>
      <c r="L6084" s="1">
        <v>44714</v>
      </c>
      <c r="M6084">
        <v>2022</v>
      </c>
      <c r="N6084" t="s">
        <v>76</v>
      </c>
      <c r="O6084" t="s">
        <v>77</v>
      </c>
      <c r="P6084" s="2">
        <v>0.375</v>
      </c>
      <c r="Q6084" t="s">
        <v>6967</v>
      </c>
      <c r="R6084">
        <v>0.17</v>
      </c>
      <c r="S6084">
        <v>17.41</v>
      </c>
      <c r="T6084">
        <v>45</v>
      </c>
      <c r="U6084">
        <v>45.81</v>
      </c>
      <c r="V6084">
        <v>2061.4500000000003</v>
      </c>
      <c r="W6084">
        <v>2040.54</v>
      </c>
      <c r="X6084" t="s">
        <v>17256</v>
      </c>
      <c r="Y6084" t="s">
        <v>17251</v>
      </c>
      <c r="Z6084">
        <v>6</v>
      </c>
      <c r="AA6084" t="s">
        <v>17252</v>
      </c>
    </row>
    <row r="6085" spans="1:27" x14ac:dyDescent="0.35">
      <c r="A6085" t="s">
        <v>79</v>
      </c>
      <c r="B6085" t="s">
        <v>131</v>
      </c>
      <c r="C6085" t="s">
        <v>4582</v>
      </c>
      <c r="D6085" t="s">
        <v>29</v>
      </c>
      <c r="E6085" t="s">
        <v>54</v>
      </c>
      <c r="F6085" t="s">
        <v>27</v>
      </c>
      <c r="G6085" t="s">
        <v>36</v>
      </c>
      <c r="H6085" t="s">
        <v>1881</v>
      </c>
      <c r="I6085" t="s">
        <v>6264</v>
      </c>
      <c r="J6085">
        <v>976882</v>
      </c>
      <c r="K6085" t="s">
        <v>880</v>
      </c>
      <c r="L6085" s="1">
        <v>44623</v>
      </c>
      <c r="M6085">
        <v>2022</v>
      </c>
      <c r="N6085" t="s">
        <v>63</v>
      </c>
      <c r="O6085" t="s">
        <v>60</v>
      </c>
      <c r="P6085" s="2">
        <v>0.5</v>
      </c>
      <c r="Q6085" t="s">
        <v>6968</v>
      </c>
      <c r="R6085">
        <v>0.42</v>
      </c>
      <c r="S6085">
        <v>17.53</v>
      </c>
      <c r="T6085">
        <v>33</v>
      </c>
      <c r="U6085">
        <v>90.61</v>
      </c>
      <c r="V6085">
        <v>2990.13</v>
      </c>
      <c r="W6085">
        <v>2960.04</v>
      </c>
      <c r="X6085" t="s">
        <v>17256</v>
      </c>
      <c r="Y6085" t="s">
        <v>17246</v>
      </c>
      <c r="Z6085">
        <v>3</v>
      </c>
      <c r="AA6085" t="s">
        <v>17248</v>
      </c>
    </row>
    <row r="6086" spans="1:27" x14ac:dyDescent="0.35">
      <c r="A6086" t="s">
        <v>48</v>
      </c>
      <c r="B6086" t="s">
        <v>37</v>
      </c>
      <c r="C6086" t="s">
        <v>4582</v>
      </c>
      <c r="D6086" t="s">
        <v>29</v>
      </c>
      <c r="E6086" t="s">
        <v>28</v>
      </c>
      <c r="F6086" t="s">
        <v>27</v>
      </c>
      <c r="G6086" t="s">
        <v>26</v>
      </c>
      <c r="H6086" t="s">
        <v>1881</v>
      </c>
      <c r="I6086" t="s">
        <v>6264</v>
      </c>
      <c r="J6086">
        <v>936507</v>
      </c>
      <c r="K6086" t="s">
        <v>828</v>
      </c>
      <c r="L6086" s="1">
        <v>44654</v>
      </c>
      <c r="M6086">
        <v>2022</v>
      </c>
      <c r="N6086" t="s">
        <v>148</v>
      </c>
      <c r="O6086" t="s">
        <v>77</v>
      </c>
      <c r="P6086" s="2">
        <v>0.41666666666666669</v>
      </c>
      <c r="Q6086" t="s">
        <v>6969</v>
      </c>
      <c r="R6086">
        <v>0.03</v>
      </c>
      <c r="S6086">
        <v>8.58</v>
      </c>
      <c r="T6086">
        <v>5</v>
      </c>
      <c r="U6086">
        <v>72.2</v>
      </c>
      <c r="V6086">
        <v>361</v>
      </c>
      <c r="W6086">
        <v>352.31</v>
      </c>
      <c r="X6086" t="s">
        <v>17256</v>
      </c>
      <c r="Y6086" t="s">
        <v>17251</v>
      </c>
      <c r="Z6086">
        <v>4</v>
      </c>
      <c r="AA6086" t="s">
        <v>17257</v>
      </c>
    </row>
    <row r="6087" spans="1:27" x14ac:dyDescent="0.35">
      <c r="A6087" t="s">
        <v>150</v>
      </c>
      <c r="B6087" t="s">
        <v>80</v>
      </c>
      <c r="C6087" t="s">
        <v>4582</v>
      </c>
      <c r="D6087" t="s">
        <v>29</v>
      </c>
      <c r="E6087" t="s">
        <v>28</v>
      </c>
      <c r="F6087" t="s">
        <v>27</v>
      </c>
      <c r="G6087" t="s">
        <v>36</v>
      </c>
      <c r="H6087" t="s">
        <v>1881</v>
      </c>
      <c r="I6087" t="s">
        <v>6264</v>
      </c>
      <c r="J6087">
        <v>296339</v>
      </c>
      <c r="K6087" t="s">
        <v>486</v>
      </c>
      <c r="L6087" s="1">
        <v>44624</v>
      </c>
      <c r="M6087">
        <v>2022</v>
      </c>
      <c r="N6087" t="s">
        <v>63</v>
      </c>
      <c r="O6087" t="s">
        <v>60</v>
      </c>
      <c r="P6087" s="2">
        <v>0.5</v>
      </c>
      <c r="Q6087" t="s">
        <v>6970</v>
      </c>
      <c r="R6087">
        <v>0.31</v>
      </c>
      <c r="S6087">
        <v>8.25</v>
      </c>
      <c r="T6087">
        <v>39</v>
      </c>
      <c r="U6087">
        <v>26.13</v>
      </c>
      <c r="V6087">
        <v>1019.0699999999999</v>
      </c>
      <c r="W6087">
        <v>1007.66</v>
      </c>
      <c r="X6087" t="s">
        <v>17256</v>
      </c>
      <c r="Y6087" t="s">
        <v>17246</v>
      </c>
      <c r="Z6087">
        <v>3</v>
      </c>
      <c r="AA6087" t="s">
        <v>17248</v>
      </c>
    </row>
    <row r="6088" spans="1:27" x14ac:dyDescent="0.35">
      <c r="A6088" t="s">
        <v>109</v>
      </c>
      <c r="B6088" t="s">
        <v>115</v>
      </c>
      <c r="C6088" t="s">
        <v>4582</v>
      </c>
      <c r="D6088" t="s">
        <v>29</v>
      </c>
      <c r="E6088" t="s">
        <v>54</v>
      </c>
      <c r="F6088" t="s">
        <v>27</v>
      </c>
      <c r="G6088" t="s">
        <v>43</v>
      </c>
      <c r="H6088" t="s">
        <v>1881</v>
      </c>
      <c r="I6088" t="s">
        <v>6264</v>
      </c>
      <c r="J6088">
        <v>258829</v>
      </c>
      <c r="K6088" t="s">
        <v>738</v>
      </c>
      <c r="L6088" s="1">
        <v>44624</v>
      </c>
      <c r="M6088">
        <v>2022</v>
      </c>
      <c r="N6088" t="s">
        <v>63</v>
      </c>
      <c r="O6088" t="s">
        <v>60</v>
      </c>
      <c r="P6088" s="2">
        <v>0.54166666666666663</v>
      </c>
      <c r="Q6088" t="s">
        <v>6971</v>
      </c>
      <c r="R6088">
        <v>0.04</v>
      </c>
      <c r="S6088">
        <v>9.89</v>
      </c>
      <c r="T6088">
        <v>27</v>
      </c>
      <c r="U6088">
        <v>39.729999999999997</v>
      </c>
      <c r="V6088">
        <v>1072.7099999999998</v>
      </c>
      <c r="W6088">
        <v>1062.3900000000001</v>
      </c>
      <c r="X6088" t="s">
        <v>17256</v>
      </c>
      <c r="Y6088" t="s">
        <v>17246</v>
      </c>
      <c r="Z6088">
        <v>3</v>
      </c>
      <c r="AA6088" t="s">
        <v>17248</v>
      </c>
    </row>
    <row r="6089" spans="1:27" x14ac:dyDescent="0.35">
      <c r="A6089" t="s">
        <v>150</v>
      </c>
      <c r="B6089" t="s">
        <v>55</v>
      </c>
      <c r="C6089" t="s">
        <v>4582</v>
      </c>
      <c r="D6089" t="s">
        <v>29</v>
      </c>
      <c r="E6089" t="s">
        <v>54</v>
      </c>
      <c r="F6089" t="s">
        <v>27</v>
      </c>
      <c r="G6089" t="s">
        <v>26</v>
      </c>
      <c r="H6089" t="s">
        <v>1881</v>
      </c>
      <c r="I6089" t="s">
        <v>6264</v>
      </c>
      <c r="J6089">
        <v>231590</v>
      </c>
      <c r="K6089" t="s">
        <v>261</v>
      </c>
      <c r="L6089" s="1">
        <v>44625</v>
      </c>
      <c r="M6089">
        <v>2022</v>
      </c>
      <c r="N6089" t="s">
        <v>63</v>
      </c>
      <c r="O6089" t="s">
        <v>60</v>
      </c>
      <c r="P6089" s="2">
        <v>0.375</v>
      </c>
      <c r="Q6089" t="s">
        <v>6972</v>
      </c>
      <c r="R6089">
        <v>0.26</v>
      </c>
      <c r="S6089">
        <v>9.5</v>
      </c>
      <c r="T6089">
        <v>12</v>
      </c>
      <c r="U6089">
        <v>39.57</v>
      </c>
      <c r="V6089">
        <v>474.84000000000003</v>
      </c>
      <c r="W6089">
        <v>464.11</v>
      </c>
      <c r="X6089" t="s">
        <v>17256</v>
      </c>
      <c r="Y6089" t="s">
        <v>17246</v>
      </c>
      <c r="Z6089">
        <v>3</v>
      </c>
      <c r="AA6089" t="s">
        <v>17248</v>
      </c>
    </row>
    <row r="6090" spans="1:27" x14ac:dyDescent="0.35">
      <c r="A6090" t="s">
        <v>48</v>
      </c>
      <c r="B6090" t="s">
        <v>66</v>
      </c>
      <c r="C6090" t="s">
        <v>4582</v>
      </c>
      <c r="D6090" t="s">
        <v>29</v>
      </c>
      <c r="E6090" t="s">
        <v>28</v>
      </c>
      <c r="F6090" t="s">
        <v>27</v>
      </c>
      <c r="G6090" t="s">
        <v>43</v>
      </c>
      <c r="H6090" t="s">
        <v>1881</v>
      </c>
      <c r="I6090" t="s">
        <v>6264</v>
      </c>
      <c r="J6090">
        <v>310861</v>
      </c>
      <c r="K6090" t="s">
        <v>1259</v>
      </c>
      <c r="L6090" s="1">
        <v>44782</v>
      </c>
      <c r="M6090">
        <v>2022</v>
      </c>
      <c r="N6090" t="s">
        <v>33</v>
      </c>
      <c r="O6090" t="s">
        <v>34</v>
      </c>
      <c r="P6090" s="2">
        <v>0.79166666666666663</v>
      </c>
      <c r="Q6090" t="s">
        <v>6973</v>
      </c>
      <c r="R6090">
        <v>0.47</v>
      </c>
      <c r="S6090">
        <v>29.42</v>
      </c>
      <c r="T6090">
        <v>6</v>
      </c>
      <c r="U6090">
        <v>29.79</v>
      </c>
      <c r="V6090">
        <v>178.74</v>
      </c>
      <c r="W6090">
        <v>148.47999999999999</v>
      </c>
      <c r="X6090" t="s">
        <v>17256</v>
      </c>
      <c r="Y6090" t="s">
        <v>17241</v>
      </c>
      <c r="Z6090">
        <v>8</v>
      </c>
      <c r="AA6090" t="s">
        <v>17242</v>
      </c>
    </row>
    <row r="6091" spans="1:27" x14ac:dyDescent="0.35">
      <c r="A6091" t="s">
        <v>42</v>
      </c>
      <c r="B6091" t="s">
        <v>110</v>
      </c>
      <c r="C6091" t="s">
        <v>4582</v>
      </c>
      <c r="D6091" t="s">
        <v>29</v>
      </c>
      <c r="E6091" t="s">
        <v>54</v>
      </c>
      <c r="F6091" t="s">
        <v>27</v>
      </c>
      <c r="G6091" t="s">
        <v>53</v>
      </c>
      <c r="H6091" t="s">
        <v>1881</v>
      </c>
      <c r="I6091" t="s">
        <v>6264</v>
      </c>
      <c r="J6091">
        <v>662952</v>
      </c>
      <c r="K6091" t="s">
        <v>2075</v>
      </c>
      <c r="L6091" s="1">
        <v>44691</v>
      </c>
      <c r="M6091">
        <v>2022</v>
      </c>
      <c r="N6091" t="s">
        <v>87</v>
      </c>
      <c r="O6091" t="s">
        <v>77</v>
      </c>
      <c r="P6091" s="2">
        <v>0.25</v>
      </c>
      <c r="Q6091" t="s">
        <v>6974</v>
      </c>
      <c r="R6091">
        <v>0.15</v>
      </c>
      <c r="S6091">
        <v>6.43</v>
      </c>
      <c r="T6091">
        <v>23</v>
      </c>
      <c r="U6091">
        <v>12</v>
      </c>
      <c r="V6091">
        <v>276</v>
      </c>
      <c r="W6091">
        <v>269.16000000000003</v>
      </c>
      <c r="X6091" t="s">
        <v>17256</v>
      </c>
      <c r="Y6091" t="s">
        <v>17251</v>
      </c>
      <c r="Z6091">
        <v>5</v>
      </c>
      <c r="AA6091" t="s">
        <v>87</v>
      </c>
    </row>
    <row r="6092" spans="1:27" x14ac:dyDescent="0.35">
      <c r="A6092" t="s">
        <v>79</v>
      </c>
      <c r="B6092" t="s">
        <v>115</v>
      </c>
      <c r="C6092" t="s">
        <v>4582</v>
      </c>
      <c r="D6092" t="s">
        <v>29</v>
      </c>
      <c r="E6092" t="s">
        <v>54</v>
      </c>
      <c r="F6092" t="s">
        <v>27</v>
      </c>
      <c r="G6092" t="s">
        <v>36</v>
      </c>
      <c r="H6092" t="s">
        <v>1881</v>
      </c>
      <c r="I6092" t="s">
        <v>6264</v>
      </c>
      <c r="J6092">
        <v>242003</v>
      </c>
      <c r="K6092" t="s">
        <v>2484</v>
      </c>
      <c r="L6092" s="1">
        <v>44572</v>
      </c>
      <c r="M6092">
        <v>2022</v>
      </c>
      <c r="N6092" t="s">
        <v>100</v>
      </c>
      <c r="O6092" t="s">
        <v>60</v>
      </c>
      <c r="P6092" s="2">
        <v>0.83333333333333337</v>
      </c>
      <c r="Q6092" t="s">
        <v>6975</v>
      </c>
      <c r="R6092">
        <v>0.43</v>
      </c>
      <c r="S6092">
        <v>29.63</v>
      </c>
      <c r="T6092">
        <v>36</v>
      </c>
      <c r="U6092">
        <v>33.130000000000003</v>
      </c>
      <c r="V6092">
        <v>1192.68</v>
      </c>
      <c r="W6092">
        <v>1157.92</v>
      </c>
      <c r="X6092" t="s">
        <v>17256</v>
      </c>
      <c r="Y6092" t="s">
        <v>17246</v>
      </c>
      <c r="Z6092">
        <v>1</v>
      </c>
      <c r="AA6092" t="s">
        <v>17254</v>
      </c>
    </row>
    <row r="6093" spans="1:27" x14ac:dyDescent="0.35">
      <c r="A6093" t="s">
        <v>150</v>
      </c>
      <c r="B6093" t="s">
        <v>66</v>
      </c>
      <c r="C6093" t="s">
        <v>4582</v>
      </c>
      <c r="D6093" t="s">
        <v>29</v>
      </c>
      <c r="E6093" t="s">
        <v>28</v>
      </c>
      <c r="F6093" t="s">
        <v>27</v>
      </c>
      <c r="G6093" t="s">
        <v>43</v>
      </c>
      <c r="H6093" t="s">
        <v>1881</v>
      </c>
      <c r="I6093" t="s">
        <v>6264</v>
      </c>
      <c r="J6093">
        <v>331899</v>
      </c>
      <c r="K6093" t="s">
        <v>1401</v>
      </c>
      <c r="L6093" s="1">
        <v>44784</v>
      </c>
      <c r="M6093">
        <v>2022</v>
      </c>
      <c r="N6093" t="s">
        <v>33</v>
      </c>
      <c r="O6093" t="s">
        <v>34</v>
      </c>
      <c r="P6093" s="2">
        <v>0.58333333333333337</v>
      </c>
      <c r="Q6093" t="s">
        <v>6976</v>
      </c>
      <c r="R6093">
        <v>0.33</v>
      </c>
      <c r="S6093">
        <v>21.55</v>
      </c>
      <c r="T6093">
        <v>20</v>
      </c>
      <c r="U6093">
        <v>58.96</v>
      </c>
      <c r="V6093">
        <v>1179.2</v>
      </c>
      <c r="W6093">
        <v>1153.76</v>
      </c>
      <c r="X6093" t="s">
        <v>17256</v>
      </c>
      <c r="Y6093" t="s">
        <v>17241</v>
      </c>
      <c r="Z6093">
        <v>8</v>
      </c>
      <c r="AA6093" t="s">
        <v>17242</v>
      </c>
    </row>
    <row r="6094" spans="1:27" x14ac:dyDescent="0.35">
      <c r="A6094" t="s">
        <v>52</v>
      </c>
      <c r="B6094" t="s">
        <v>31</v>
      </c>
      <c r="C6094" t="s">
        <v>4582</v>
      </c>
      <c r="D6094" t="s">
        <v>29</v>
      </c>
      <c r="E6094" t="s">
        <v>28</v>
      </c>
      <c r="F6094" t="s">
        <v>27</v>
      </c>
      <c r="G6094" t="s">
        <v>43</v>
      </c>
      <c r="H6094" t="s">
        <v>1881</v>
      </c>
      <c r="I6094" t="s">
        <v>6264</v>
      </c>
      <c r="J6094">
        <v>397567</v>
      </c>
      <c r="K6094" t="s">
        <v>736</v>
      </c>
      <c r="L6094" s="1">
        <v>45110</v>
      </c>
      <c r="M6094">
        <v>2023</v>
      </c>
      <c r="N6094" t="s">
        <v>68</v>
      </c>
      <c r="O6094" t="s">
        <v>34</v>
      </c>
      <c r="P6094" s="2">
        <v>0</v>
      </c>
      <c r="Q6094" t="s">
        <v>6529</v>
      </c>
      <c r="R6094">
        <v>0.28000000000000003</v>
      </c>
      <c r="S6094">
        <v>17.21</v>
      </c>
      <c r="T6094">
        <v>12</v>
      </c>
      <c r="U6094">
        <v>5.91</v>
      </c>
      <c r="V6094">
        <v>70.92</v>
      </c>
      <c r="W6094">
        <v>53.51</v>
      </c>
      <c r="X6094" t="s">
        <v>17258</v>
      </c>
      <c r="Y6094" t="s">
        <v>17241</v>
      </c>
      <c r="Z6094">
        <v>7</v>
      </c>
      <c r="AA6094" t="s">
        <v>17249</v>
      </c>
    </row>
    <row r="6095" spans="1:27" x14ac:dyDescent="0.35">
      <c r="A6095" t="s">
        <v>42</v>
      </c>
      <c r="B6095" t="s">
        <v>44</v>
      </c>
      <c r="C6095" t="s">
        <v>4582</v>
      </c>
      <c r="D6095" t="s">
        <v>29</v>
      </c>
      <c r="E6095" t="s">
        <v>28</v>
      </c>
      <c r="F6095" t="s">
        <v>27</v>
      </c>
      <c r="G6095" t="s">
        <v>43</v>
      </c>
      <c r="H6095" t="s">
        <v>1881</v>
      </c>
      <c r="I6095" t="s">
        <v>6264</v>
      </c>
      <c r="J6095">
        <v>348482</v>
      </c>
      <c r="K6095" t="s">
        <v>958</v>
      </c>
      <c r="L6095" s="1">
        <v>45203</v>
      </c>
      <c r="M6095">
        <v>2023</v>
      </c>
      <c r="N6095" t="s">
        <v>103</v>
      </c>
      <c r="O6095" t="s">
        <v>40</v>
      </c>
      <c r="P6095" s="2">
        <v>0.54166666666666663</v>
      </c>
      <c r="Q6095" t="s">
        <v>6977</v>
      </c>
      <c r="R6095">
        <v>0.3</v>
      </c>
      <c r="S6095">
        <v>12.66</v>
      </c>
      <c r="T6095">
        <v>19</v>
      </c>
      <c r="U6095">
        <v>94.77</v>
      </c>
      <c r="V6095">
        <v>1800.6299999999999</v>
      </c>
      <c r="W6095">
        <v>1782.57</v>
      </c>
      <c r="X6095" t="s">
        <v>17258</v>
      </c>
      <c r="Y6095" t="s">
        <v>17243</v>
      </c>
      <c r="Z6095">
        <v>10</v>
      </c>
      <c r="AA6095" t="s">
        <v>17255</v>
      </c>
    </row>
    <row r="6096" spans="1:27" x14ac:dyDescent="0.35">
      <c r="A6096" t="s">
        <v>83</v>
      </c>
      <c r="B6096" t="s">
        <v>115</v>
      </c>
      <c r="C6096" t="s">
        <v>4582</v>
      </c>
      <c r="D6096" t="s">
        <v>29</v>
      </c>
      <c r="E6096" t="s">
        <v>54</v>
      </c>
      <c r="F6096" t="s">
        <v>27</v>
      </c>
      <c r="G6096" t="s">
        <v>36</v>
      </c>
      <c r="H6096" t="s">
        <v>1881</v>
      </c>
      <c r="I6096" t="s">
        <v>6264</v>
      </c>
      <c r="J6096">
        <v>256857</v>
      </c>
      <c r="K6096" t="s">
        <v>2066</v>
      </c>
      <c r="L6096" s="1">
        <v>44931</v>
      </c>
      <c r="M6096">
        <v>2023</v>
      </c>
      <c r="N6096" t="s">
        <v>100</v>
      </c>
      <c r="O6096" t="s">
        <v>60</v>
      </c>
      <c r="P6096" s="2">
        <v>0.45833333333333331</v>
      </c>
      <c r="Q6096" t="s">
        <v>6978</v>
      </c>
      <c r="R6096">
        <v>0.33</v>
      </c>
      <c r="S6096">
        <v>24.97</v>
      </c>
      <c r="T6096">
        <v>43</v>
      </c>
      <c r="U6096">
        <v>51.29</v>
      </c>
      <c r="V6096">
        <v>2205.4699999999998</v>
      </c>
      <c r="W6096">
        <v>2173.2199999999998</v>
      </c>
      <c r="X6096" t="s">
        <v>17258</v>
      </c>
      <c r="Y6096" t="s">
        <v>17246</v>
      </c>
      <c r="Z6096">
        <v>1</v>
      </c>
      <c r="AA6096" t="s">
        <v>17254</v>
      </c>
    </row>
    <row r="6097" spans="1:27" x14ac:dyDescent="0.35">
      <c r="A6097" t="s">
        <v>70</v>
      </c>
      <c r="B6097" t="s">
        <v>55</v>
      </c>
      <c r="C6097" t="s">
        <v>4582</v>
      </c>
      <c r="D6097" t="s">
        <v>29</v>
      </c>
      <c r="E6097" t="s">
        <v>28</v>
      </c>
      <c r="F6097" t="s">
        <v>27</v>
      </c>
      <c r="G6097" t="s">
        <v>26</v>
      </c>
      <c r="H6097" t="s">
        <v>1881</v>
      </c>
      <c r="I6097" t="s">
        <v>6264</v>
      </c>
      <c r="J6097">
        <v>469453</v>
      </c>
      <c r="K6097" t="s">
        <v>888</v>
      </c>
      <c r="L6097" s="1">
        <v>45112</v>
      </c>
      <c r="M6097">
        <v>2023</v>
      </c>
      <c r="N6097" t="s">
        <v>68</v>
      </c>
      <c r="O6097" t="s">
        <v>34</v>
      </c>
      <c r="P6097" s="2">
        <v>0.45833333333333331</v>
      </c>
      <c r="Q6097" t="s">
        <v>6979</v>
      </c>
      <c r="R6097">
        <v>0.1</v>
      </c>
      <c r="S6097">
        <v>19.329999999999998</v>
      </c>
      <c r="T6097">
        <v>2</v>
      </c>
      <c r="U6097">
        <v>63.07</v>
      </c>
      <c r="V6097">
        <v>126.14</v>
      </c>
      <c r="W6097">
        <v>106.68</v>
      </c>
      <c r="X6097" t="s">
        <v>17258</v>
      </c>
      <c r="Y6097" t="s">
        <v>17241</v>
      </c>
      <c r="Z6097">
        <v>7</v>
      </c>
      <c r="AA6097" t="s">
        <v>17249</v>
      </c>
    </row>
    <row r="6098" spans="1:27" x14ac:dyDescent="0.35">
      <c r="A6098" t="s">
        <v>70</v>
      </c>
      <c r="B6098" t="s">
        <v>37</v>
      </c>
      <c r="C6098" t="s">
        <v>4582</v>
      </c>
      <c r="D6098" t="s">
        <v>29</v>
      </c>
      <c r="E6098" t="s">
        <v>28</v>
      </c>
      <c r="F6098" t="s">
        <v>27</v>
      </c>
      <c r="G6098" t="s">
        <v>26</v>
      </c>
      <c r="H6098" t="s">
        <v>1881</v>
      </c>
      <c r="I6098" t="s">
        <v>6264</v>
      </c>
      <c r="J6098">
        <v>544764</v>
      </c>
      <c r="K6098" t="s">
        <v>992</v>
      </c>
      <c r="L6098" s="1">
        <v>45083</v>
      </c>
      <c r="M6098">
        <v>2023</v>
      </c>
      <c r="N6098" t="s">
        <v>76</v>
      </c>
      <c r="O6098" t="s">
        <v>77</v>
      </c>
      <c r="P6098" s="2">
        <v>8.3333333333333329E-2</v>
      </c>
      <c r="Q6098" t="s">
        <v>6980</v>
      </c>
      <c r="R6098">
        <v>0.28999999999999998</v>
      </c>
      <c r="S6098">
        <v>14.57</v>
      </c>
      <c r="T6098">
        <v>18</v>
      </c>
      <c r="U6098">
        <v>71.150000000000006</v>
      </c>
      <c r="V6098">
        <v>1280.7</v>
      </c>
      <c r="W6098">
        <v>1262.42</v>
      </c>
      <c r="X6098" t="s">
        <v>17258</v>
      </c>
      <c r="Y6098" t="s">
        <v>17251</v>
      </c>
      <c r="Z6098">
        <v>6</v>
      </c>
      <c r="AA6098" t="s">
        <v>17252</v>
      </c>
    </row>
    <row r="6099" spans="1:27" x14ac:dyDescent="0.35">
      <c r="A6099" t="s">
        <v>74</v>
      </c>
      <c r="B6099" t="s">
        <v>55</v>
      </c>
      <c r="C6099" t="s">
        <v>4582</v>
      </c>
      <c r="D6099" t="s">
        <v>29</v>
      </c>
      <c r="E6099" t="s">
        <v>54</v>
      </c>
      <c r="F6099" t="s">
        <v>27</v>
      </c>
      <c r="G6099" t="s">
        <v>26</v>
      </c>
      <c r="H6099" t="s">
        <v>1881</v>
      </c>
      <c r="I6099" t="s">
        <v>6264</v>
      </c>
      <c r="J6099">
        <v>819713</v>
      </c>
      <c r="K6099" t="s">
        <v>405</v>
      </c>
      <c r="L6099" s="1">
        <v>45175</v>
      </c>
      <c r="M6099">
        <v>2023</v>
      </c>
      <c r="N6099" t="s">
        <v>72</v>
      </c>
      <c r="O6099" t="s">
        <v>34</v>
      </c>
      <c r="P6099" s="2">
        <v>0.79166666666666663</v>
      </c>
      <c r="Q6099" t="s">
        <v>6981</v>
      </c>
      <c r="R6099">
        <v>0.23</v>
      </c>
      <c r="S6099">
        <v>18.52</v>
      </c>
      <c r="T6099">
        <v>18</v>
      </c>
      <c r="U6099">
        <v>11.04</v>
      </c>
      <c r="V6099">
        <v>198.71999999999997</v>
      </c>
      <c r="W6099">
        <v>179.74</v>
      </c>
      <c r="X6099" t="s">
        <v>17258</v>
      </c>
      <c r="Y6099" t="s">
        <v>17241</v>
      </c>
      <c r="Z6099">
        <v>9</v>
      </c>
      <c r="AA6099" t="s">
        <v>17250</v>
      </c>
    </row>
    <row r="6100" spans="1:27" x14ac:dyDescent="0.35">
      <c r="A6100" t="s">
        <v>23</v>
      </c>
      <c r="B6100" t="s">
        <v>80</v>
      </c>
      <c r="C6100" t="s">
        <v>4582</v>
      </c>
      <c r="D6100" t="s">
        <v>29</v>
      </c>
      <c r="E6100" t="s">
        <v>54</v>
      </c>
      <c r="F6100" t="s">
        <v>27</v>
      </c>
      <c r="G6100" t="s">
        <v>53</v>
      </c>
      <c r="H6100" t="s">
        <v>1881</v>
      </c>
      <c r="I6100" t="s">
        <v>6264</v>
      </c>
      <c r="J6100">
        <v>539620</v>
      </c>
      <c r="K6100" t="s">
        <v>169</v>
      </c>
      <c r="L6100" s="1">
        <v>45176</v>
      </c>
      <c r="M6100">
        <v>2023</v>
      </c>
      <c r="N6100" t="s">
        <v>72</v>
      </c>
      <c r="O6100" t="s">
        <v>34</v>
      </c>
      <c r="P6100" s="2">
        <v>8.3333333333333329E-2</v>
      </c>
      <c r="Q6100" t="s">
        <v>6982</v>
      </c>
      <c r="R6100">
        <v>0.46</v>
      </c>
      <c r="S6100">
        <v>22.93</v>
      </c>
      <c r="T6100">
        <v>9</v>
      </c>
      <c r="U6100">
        <v>89.19</v>
      </c>
      <c r="V6100">
        <v>802.71</v>
      </c>
      <c r="W6100">
        <v>776.09</v>
      </c>
      <c r="X6100" t="s">
        <v>17258</v>
      </c>
      <c r="Y6100" t="s">
        <v>17241</v>
      </c>
      <c r="Z6100">
        <v>9</v>
      </c>
      <c r="AA6100" t="s">
        <v>17250</v>
      </c>
    </row>
    <row r="6101" spans="1:27" x14ac:dyDescent="0.35">
      <c r="A6101" t="s">
        <v>65</v>
      </c>
      <c r="B6101" t="s">
        <v>66</v>
      </c>
      <c r="C6101" t="s">
        <v>4582</v>
      </c>
      <c r="D6101" t="s">
        <v>29</v>
      </c>
      <c r="E6101" t="s">
        <v>54</v>
      </c>
      <c r="F6101" t="s">
        <v>27</v>
      </c>
      <c r="G6101" t="s">
        <v>43</v>
      </c>
      <c r="H6101" t="s">
        <v>1881</v>
      </c>
      <c r="I6101" t="s">
        <v>6264</v>
      </c>
      <c r="J6101">
        <v>103608</v>
      </c>
      <c r="K6101" t="s">
        <v>2019</v>
      </c>
      <c r="L6101" s="1">
        <v>45267</v>
      </c>
      <c r="M6101">
        <v>2023</v>
      </c>
      <c r="N6101" t="s">
        <v>39</v>
      </c>
      <c r="O6101" t="s">
        <v>40</v>
      </c>
      <c r="P6101" s="2">
        <v>4.1666666666666664E-2</v>
      </c>
      <c r="Q6101" t="s">
        <v>6983</v>
      </c>
      <c r="R6101">
        <v>0.47</v>
      </c>
      <c r="S6101">
        <v>13.32</v>
      </c>
      <c r="T6101">
        <v>9</v>
      </c>
      <c r="U6101">
        <v>40.85</v>
      </c>
      <c r="V6101">
        <v>367.65000000000003</v>
      </c>
      <c r="W6101">
        <v>352.6</v>
      </c>
      <c r="X6101" t="s">
        <v>17258</v>
      </c>
      <c r="Y6101" t="s">
        <v>17243</v>
      </c>
      <c r="Z6101">
        <v>12</v>
      </c>
      <c r="AA6101" t="s">
        <v>17244</v>
      </c>
    </row>
    <row r="6102" spans="1:27" x14ac:dyDescent="0.35">
      <c r="A6102" t="s">
        <v>79</v>
      </c>
      <c r="B6102" t="s">
        <v>80</v>
      </c>
      <c r="C6102" t="s">
        <v>4582</v>
      </c>
      <c r="D6102" t="s">
        <v>29</v>
      </c>
      <c r="E6102" t="s">
        <v>28</v>
      </c>
      <c r="F6102" t="s">
        <v>27</v>
      </c>
      <c r="G6102" t="s">
        <v>53</v>
      </c>
      <c r="H6102" t="s">
        <v>1881</v>
      </c>
      <c r="I6102" t="s">
        <v>6264</v>
      </c>
      <c r="J6102">
        <v>202974</v>
      </c>
      <c r="K6102" t="s">
        <v>1907</v>
      </c>
      <c r="L6102" s="1">
        <v>45085</v>
      </c>
      <c r="M6102">
        <v>2023</v>
      </c>
      <c r="N6102" t="s">
        <v>76</v>
      </c>
      <c r="O6102" t="s">
        <v>77</v>
      </c>
      <c r="P6102" s="2">
        <v>8.3333333333333329E-2</v>
      </c>
      <c r="Q6102" t="s">
        <v>6984</v>
      </c>
      <c r="R6102">
        <v>0.05</v>
      </c>
      <c r="S6102">
        <v>5.01</v>
      </c>
      <c r="T6102">
        <v>4</v>
      </c>
      <c r="U6102">
        <v>28.88</v>
      </c>
      <c r="V6102">
        <v>115.52</v>
      </c>
      <c r="W6102">
        <v>110.45</v>
      </c>
      <c r="X6102" t="s">
        <v>17258</v>
      </c>
      <c r="Y6102" t="s">
        <v>17251</v>
      </c>
      <c r="Z6102">
        <v>6</v>
      </c>
      <c r="AA6102" t="s">
        <v>17252</v>
      </c>
    </row>
    <row r="6103" spans="1:27" x14ac:dyDescent="0.35">
      <c r="A6103" t="s">
        <v>79</v>
      </c>
      <c r="B6103" t="s">
        <v>49</v>
      </c>
      <c r="C6103" t="s">
        <v>4582</v>
      </c>
      <c r="D6103" t="s">
        <v>29</v>
      </c>
      <c r="E6103" t="s">
        <v>54</v>
      </c>
      <c r="F6103" t="s">
        <v>27</v>
      </c>
      <c r="G6103" t="s">
        <v>36</v>
      </c>
      <c r="H6103" t="s">
        <v>1881</v>
      </c>
      <c r="I6103" t="s">
        <v>6264</v>
      </c>
      <c r="J6103">
        <v>522727</v>
      </c>
      <c r="K6103" t="s">
        <v>1123</v>
      </c>
      <c r="L6103" s="1">
        <v>44966</v>
      </c>
      <c r="M6103">
        <v>2023</v>
      </c>
      <c r="N6103" t="s">
        <v>59</v>
      </c>
      <c r="O6103" t="s">
        <v>60</v>
      </c>
      <c r="P6103" s="2">
        <v>0.83333333333333337</v>
      </c>
      <c r="Q6103" t="s">
        <v>6985</v>
      </c>
      <c r="R6103">
        <v>0.33</v>
      </c>
      <c r="S6103">
        <v>16.59</v>
      </c>
      <c r="T6103">
        <v>42</v>
      </c>
      <c r="U6103">
        <v>49.88</v>
      </c>
      <c r="V6103">
        <v>2094.96</v>
      </c>
      <c r="W6103">
        <v>2071.46</v>
      </c>
      <c r="X6103" t="s">
        <v>17258</v>
      </c>
      <c r="Y6103" t="s">
        <v>17246</v>
      </c>
      <c r="Z6103">
        <v>2</v>
      </c>
      <c r="AA6103" t="s">
        <v>17247</v>
      </c>
    </row>
    <row r="6104" spans="1:27" x14ac:dyDescent="0.35">
      <c r="A6104" t="s">
        <v>150</v>
      </c>
      <c r="B6104" t="s">
        <v>120</v>
      </c>
      <c r="C6104" t="s">
        <v>4582</v>
      </c>
      <c r="D6104" t="s">
        <v>29</v>
      </c>
      <c r="E6104" t="s">
        <v>54</v>
      </c>
      <c r="F6104" t="s">
        <v>27</v>
      </c>
      <c r="G6104" t="s">
        <v>43</v>
      </c>
      <c r="H6104" t="s">
        <v>1881</v>
      </c>
      <c r="I6104" t="s">
        <v>6264</v>
      </c>
      <c r="J6104">
        <v>491301</v>
      </c>
      <c r="K6104" t="s">
        <v>770</v>
      </c>
      <c r="L6104" s="1">
        <v>44994</v>
      </c>
      <c r="M6104">
        <v>2023</v>
      </c>
      <c r="N6104" t="s">
        <v>63</v>
      </c>
      <c r="O6104" t="s">
        <v>60</v>
      </c>
      <c r="P6104" s="2">
        <v>0.125</v>
      </c>
      <c r="Q6104" t="s">
        <v>6986</v>
      </c>
      <c r="R6104">
        <v>0.19</v>
      </c>
      <c r="S6104">
        <v>12.06</v>
      </c>
      <c r="T6104">
        <v>3</v>
      </c>
      <c r="U6104">
        <v>40.06</v>
      </c>
      <c r="V6104">
        <v>120.18</v>
      </c>
      <c r="W6104">
        <v>107.89</v>
      </c>
      <c r="X6104" t="s">
        <v>17258</v>
      </c>
      <c r="Y6104" t="s">
        <v>17246</v>
      </c>
      <c r="Z6104">
        <v>3</v>
      </c>
      <c r="AA6104" t="s">
        <v>17248</v>
      </c>
    </row>
    <row r="6105" spans="1:27" x14ac:dyDescent="0.35">
      <c r="A6105" t="s">
        <v>79</v>
      </c>
      <c r="B6105" t="s">
        <v>110</v>
      </c>
      <c r="C6105" t="s">
        <v>4582</v>
      </c>
      <c r="D6105" t="s">
        <v>29</v>
      </c>
      <c r="E6105" t="s">
        <v>28</v>
      </c>
      <c r="F6105" t="s">
        <v>27</v>
      </c>
      <c r="G6105" t="s">
        <v>36</v>
      </c>
      <c r="H6105" t="s">
        <v>1881</v>
      </c>
      <c r="I6105" t="s">
        <v>6264</v>
      </c>
      <c r="J6105">
        <v>331437</v>
      </c>
      <c r="K6105" t="s">
        <v>357</v>
      </c>
      <c r="L6105" s="1">
        <v>45241</v>
      </c>
      <c r="M6105">
        <v>2023</v>
      </c>
      <c r="N6105" t="s">
        <v>46</v>
      </c>
      <c r="O6105" t="s">
        <v>40</v>
      </c>
      <c r="P6105" s="2">
        <v>0.20833333333333334</v>
      </c>
      <c r="Q6105" t="s">
        <v>6987</v>
      </c>
      <c r="R6105">
        <v>0.24</v>
      </c>
      <c r="S6105">
        <v>6.66</v>
      </c>
      <c r="T6105">
        <v>15</v>
      </c>
      <c r="U6105">
        <v>98.4</v>
      </c>
      <c r="V6105">
        <v>1476</v>
      </c>
      <c r="W6105">
        <v>1465.8</v>
      </c>
      <c r="X6105" t="s">
        <v>17258</v>
      </c>
      <c r="Y6105" t="s">
        <v>17243</v>
      </c>
      <c r="Z6105">
        <v>11</v>
      </c>
      <c r="AA6105" t="s">
        <v>17245</v>
      </c>
    </row>
    <row r="6106" spans="1:27" x14ac:dyDescent="0.35">
      <c r="A6106" t="s">
        <v>74</v>
      </c>
      <c r="B6106" t="s">
        <v>66</v>
      </c>
      <c r="C6106" t="s">
        <v>4582</v>
      </c>
      <c r="D6106" t="s">
        <v>29</v>
      </c>
      <c r="E6106" t="s">
        <v>54</v>
      </c>
      <c r="F6106" t="s">
        <v>27</v>
      </c>
      <c r="G6106" t="s">
        <v>43</v>
      </c>
      <c r="H6106" t="s">
        <v>1881</v>
      </c>
      <c r="I6106" t="s">
        <v>6264</v>
      </c>
      <c r="J6106">
        <v>313943</v>
      </c>
      <c r="K6106" t="s">
        <v>1156</v>
      </c>
      <c r="L6106" s="1">
        <v>45272</v>
      </c>
      <c r="M6106">
        <v>2023</v>
      </c>
      <c r="N6106" t="s">
        <v>39</v>
      </c>
      <c r="O6106" t="s">
        <v>40</v>
      </c>
      <c r="P6106" s="2">
        <v>0.5</v>
      </c>
      <c r="Q6106" t="s">
        <v>6988</v>
      </c>
      <c r="R6106">
        <v>0.28999999999999998</v>
      </c>
      <c r="S6106">
        <v>25.65</v>
      </c>
      <c r="T6106">
        <v>3</v>
      </c>
      <c r="U6106">
        <v>84</v>
      </c>
      <c r="V6106">
        <v>252</v>
      </c>
      <c r="W6106">
        <v>225.62</v>
      </c>
      <c r="X6106" t="s">
        <v>17258</v>
      </c>
      <c r="Y6106" t="s">
        <v>17243</v>
      </c>
      <c r="Z6106">
        <v>12</v>
      </c>
      <c r="AA6106" t="s">
        <v>17244</v>
      </c>
    </row>
    <row r="6107" spans="1:27" x14ac:dyDescent="0.35">
      <c r="A6107" t="s">
        <v>74</v>
      </c>
      <c r="B6107" t="s">
        <v>66</v>
      </c>
      <c r="C6107" t="s">
        <v>4582</v>
      </c>
      <c r="D6107" t="s">
        <v>29</v>
      </c>
      <c r="E6107" t="s">
        <v>28</v>
      </c>
      <c r="F6107" t="s">
        <v>27</v>
      </c>
      <c r="G6107" t="s">
        <v>26</v>
      </c>
      <c r="H6107" t="s">
        <v>1881</v>
      </c>
      <c r="I6107" t="s">
        <v>6264</v>
      </c>
      <c r="J6107">
        <v>331620</v>
      </c>
      <c r="K6107" t="s">
        <v>5517</v>
      </c>
      <c r="L6107" s="1">
        <v>45272</v>
      </c>
      <c r="M6107">
        <v>2023</v>
      </c>
      <c r="N6107" t="s">
        <v>39</v>
      </c>
      <c r="O6107" t="s">
        <v>40</v>
      </c>
      <c r="P6107" s="2">
        <v>0.79166666666666663</v>
      </c>
      <c r="Q6107" t="s">
        <v>6989</v>
      </c>
      <c r="R6107">
        <v>0.3</v>
      </c>
      <c r="S6107">
        <v>22.49</v>
      </c>
      <c r="T6107">
        <v>16</v>
      </c>
      <c r="U6107">
        <v>30.12</v>
      </c>
      <c r="V6107">
        <v>481.92</v>
      </c>
      <c r="W6107">
        <v>457.98</v>
      </c>
      <c r="X6107" t="s">
        <v>17258</v>
      </c>
      <c r="Y6107" t="s">
        <v>17243</v>
      </c>
      <c r="Z6107">
        <v>12</v>
      </c>
      <c r="AA6107" t="s">
        <v>17244</v>
      </c>
    </row>
    <row r="6108" spans="1:27" x14ac:dyDescent="0.35">
      <c r="A6108" t="s">
        <v>65</v>
      </c>
      <c r="B6108" t="s">
        <v>120</v>
      </c>
      <c r="C6108" t="s">
        <v>4582</v>
      </c>
      <c r="D6108" t="s">
        <v>29</v>
      </c>
      <c r="E6108" t="s">
        <v>54</v>
      </c>
      <c r="F6108" t="s">
        <v>27</v>
      </c>
      <c r="G6108" t="s">
        <v>53</v>
      </c>
      <c r="H6108" t="s">
        <v>1881</v>
      </c>
      <c r="I6108" t="s">
        <v>6264</v>
      </c>
      <c r="J6108">
        <v>664952</v>
      </c>
      <c r="K6108" t="s">
        <v>941</v>
      </c>
      <c r="L6108" s="1">
        <v>45445</v>
      </c>
      <c r="M6108">
        <v>2024</v>
      </c>
      <c r="N6108" t="s">
        <v>76</v>
      </c>
      <c r="O6108" t="s">
        <v>77</v>
      </c>
      <c r="P6108" s="2">
        <v>0.91666666666666663</v>
      </c>
      <c r="Q6108" t="s">
        <v>6990</v>
      </c>
      <c r="R6108">
        <v>0.34</v>
      </c>
      <c r="S6108">
        <v>24.94</v>
      </c>
      <c r="T6108">
        <v>21</v>
      </c>
      <c r="U6108">
        <v>52.36</v>
      </c>
      <c r="V6108">
        <v>1099.56</v>
      </c>
      <c r="W6108">
        <v>1070.8800000000001</v>
      </c>
      <c r="X6108" t="s">
        <v>17259</v>
      </c>
      <c r="Y6108" t="s">
        <v>17251</v>
      </c>
      <c r="Z6108">
        <v>6</v>
      </c>
      <c r="AA6108" t="s">
        <v>17252</v>
      </c>
    </row>
    <row r="6109" spans="1:27" x14ac:dyDescent="0.35">
      <c r="A6109" t="s">
        <v>42</v>
      </c>
      <c r="B6109" t="s">
        <v>55</v>
      </c>
      <c r="C6109" t="s">
        <v>4582</v>
      </c>
      <c r="D6109" t="s">
        <v>29</v>
      </c>
      <c r="E6109" t="s">
        <v>28</v>
      </c>
      <c r="F6109" t="s">
        <v>27</v>
      </c>
      <c r="G6109" t="s">
        <v>26</v>
      </c>
      <c r="H6109" t="s">
        <v>1881</v>
      </c>
      <c r="I6109" t="s">
        <v>6264</v>
      </c>
      <c r="J6109">
        <v>858312</v>
      </c>
      <c r="K6109" t="s">
        <v>1760</v>
      </c>
      <c r="L6109" s="1">
        <v>45538</v>
      </c>
      <c r="M6109">
        <v>2024</v>
      </c>
      <c r="N6109" t="s">
        <v>72</v>
      </c>
      <c r="O6109" t="s">
        <v>34</v>
      </c>
      <c r="P6109" s="2">
        <v>0.16666666666666666</v>
      </c>
      <c r="Q6109" t="s">
        <v>6991</v>
      </c>
      <c r="R6109">
        <v>0.46</v>
      </c>
      <c r="S6109">
        <v>14.2</v>
      </c>
      <c r="T6109">
        <v>43</v>
      </c>
      <c r="U6109">
        <v>59.55</v>
      </c>
      <c r="V6109">
        <v>2560.65</v>
      </c>
      <c r="W6109">
        <v>2534.67</v>
      </c>
      <c r="X6109" t="s">
        <v>17259</v>
      </c>
      <c r="Y6109" t="s">
        <v>17241</v>
      </c>
      <c r="Z6109">
        <v>9</v>
      </c>
      <c r="AA6109" t="s">
        <v>17250</v>
      </c>
    </row>
    <row r="6110" spans="1:27" x14ac:dyDescent="0.35">
      <c r="A6110" t="s">
        <v>70</v>
      </c>
      <c r="B6110" t="s">
        <v>55</v>
      </c>
      <c r="C6110" t="s">
        <v>4582</v>
      </c>
      <c r="D6110" t="s">
        <v>29</v>
      </c>
      <c r="E6110" t="s">
        <v>54</v>
      </c>
      <c r="F6110" t="s">
        <v>27</v>
      </c>
      <c r="G6110" t="s">
        <v>36</v>
      </c>
      <c r="H6110" t="s">
        <v>1881</v>
      </c>
      <c r="I6110" t="s">
        <v>6264</v>
      </c>
      <c r="J6110">
        <v>761705</v>
      </c>
      <c r="K6110" t="s">
        <v>3956</v>
      </c>
      <c r="L6110" s="1">
        <v>45599</v>
      </c>
      <c r="M6110">
        <v>2024</v>
      </c>
      <c r="N6110" t="s">
        <v>46</v>
      </c>
      <c r="O6110" t="s">
        <v>40</v>
      </c>
      <c r="P6110" s="2">
        <v>0.58333333333333337</v>
      </c>
      <c r="Q6110" t="s">
        <v>6992</v>
      </c>
      <c r="R6110">
        <v>0.05</v>
      </c>
      <c r="S6110">
        <v>19.16</v>
      </c>
      <c r="T6110">
        <v>11</v>
      </c>
      <c r="U6110">
        <v>68.569999999999993</v>
      </c>
      <c r="V6110">
        <v>754.27</v>
      </c>
      <c r="W6110">
        <v>734.73</v>
      </c>
      <c r="X6110" t="s">
        <v>17259</v>
      </c>
      <c r="Y6110" t="s">
        <v>17243</v>
      </c>
      <c r="Z6110">
        <v>11</v>
      </c>
      <c r="AA6110" t="s">
        <v>17245</v>
      </c>
    </row>
    <row r="6111" spans="1:27" x14ac:dyDescent="0.35">
      <c r="A6111" t="s">
        <v>74</v>
      </c>
      <c r="B6111" t="s">
        <v>44</v>
      </c>
      <c r="C6111" t="s">
        <v>4582</v>
      </c>
      <c r="D6111" t="s">
        <v>29</v>
      </c>
      <c r="E6111" t="s">
        <v>28</v>
      </c>
      <c r="F6111" t="s">
        <v>27</v>
      </c>
      <c r="G6111" t="s">
        <v>36</v>
      </c>
      <c r="H6111" t="s">
        <v>1881</v>
      </c>
      <c r="I6111" t="s">
        <v>6264</v>
      </c>
      <c r="J6111">
        <v>891794</v>
      </c>
      <c r="K6111" t="s">
        <v>1863</v>
      </c>
      <c r="L6111" s="1">
        <v>45599</v>
      </c>
      <c r="M6111">
        <v>2024</v>
      </c>
      <c r="N6111" t="s">
        <v>46</v>
      </c>
      <c r="O6111" t="s">
        <v>40</v>
      </c>
      <c r="P6111" s="2">
        <v>0.91666666666666663</v>
      </c>
      <c r="Q6111" t="s">
        <v>6993</v>
      </c>
      <c r="R6111">
        <v>0.26</v>
      </c>
      <c r="S6111">
        <v>9.2799999999999994</v>
      </c>
      <c r="T6111">
        <v>37</v>
      </c>
      <c r="U6111">
        <v>99.2</v>
      </c>
      <c r="V6111">
        <v>3670.4</v>
      </c>
      <c r="W6111">
        <v>3651.58</v>
      </c>
      <c r="X6111" t="s">
        <v>17259</v>
      </c>
      <c r="Y6111" t="s">
        <v>17243</v>
      </c>
      <c r="Z6111">
        <v>11</v>
      </c>
      <c r="AA6111" t="s">
        <v>17245</v>
      </c>
    </row>
    <row r="6112" spans="1:27" x14ac:dyDescent="0.35">
      <c r="A6112" t="s">
        <v>65</v>
      </c>
      <c r="B6112" t="s">
        <v>31</v>
      </c>
      <c r="C6112" t="s">
        <v>4582</v>
      </c>
      <c r="D6112" t="s">
        <v>29</v>
      </c>
      <c r="E6112" t="s">
        <v>28</v>
      </c>
      <c r="F6112" t="s">
        <v>27</v>
      </c>
      <c r="G6112" t="s">
        <v>36</v>
      </c>
      <c r="H6112" t="s">
        <v>1881</v>
      </c>
      <c r="I6112" t="s">
        <v>6264</v>
      </c>
      <c r="J6112">
        <v>835874</v>
      </c>
      <c r="K6112" t="s">
        <v>1265</v>
      </c>
      <c r="L6112" s="1">
        <v>45541</v>
      </c>
      <c r="M6112">
        <v>2024</v>
      </c>
      <c r="N6112" t="s">
        <v>72</v>
      </c>
      <c r="O6112" t="s">
        <v>34</v>
      </c>
      <c r="P6112" s="2">
        <v>0.25</v>
      </c>
      <c r="Q6112" t="s">
        <v>6994</v>
      </c>
      <c r="R6112">
        <v>0.01</v>
      </c>
      <c r="S6112">
        <v>24.65</v>
      </c>
      <c r="T6112">
        <v>44</v>
      </c>
      <c r="U6112">
        <v>39.9</v>
      </c>
      <c r="V6112">
        <v>1755.6</v>
      </c>
      <c r="W6112">
        <v>1730.77</v>
      </c>
      <c r="X6112" t="s">
        <v>17259</v>
      </c>
      <c r="Y6112" t="s">
        <v>17241</v>
      </c>
      <c r="Z6112">
        <v>9</v>
      </c>
      <c r="AA6112" t="s">
        <v>17250</v>
      </c>
    </row>
    <row r="6113" spans="1:27" x14ac:dyDescent="0.35">
      <c r="A6113" t="s">
        <v>23</v>
      </c>
      <c r="B6113" t="s">
        <v>31</v>
      </c>
      <c r="C6113" t="s">
        <v>4582</v>
      </c>
      <c r="D6113" t="s">
        <v>29</v>
      </c>
      <c r="E6113" t="s">
        <v>28</v>
      </c>
      <c r="F6113" t="s">
        <v>27</v>
      </c>
      <c r="G6113" t="s">
        <v>36</v>
      </c>
      <c r="H6113" t="s">
        <v>1881</v>
      </c>
      <c r="I6113" t="s">
        <v>6264</v>
      </c>
      <c r="J6113">
        <v>942042</v>
      </c>
      <c r="K6113" t="s">
        <v>1083</v>
      </c>
      <c r="L6113" s="1">
        <v>45390</v>
      </c>
      <c r="M6113">
        <v>2024</v>
      </c>
      <c r="N6113" t="s">
        <v>148</v>
      </c>
      <c r="O6113" t="s">
        <v>77</v>
      </c>
      <c r="P6113" s="2">
        <v>0.16666666666666666</v>
      </c>
      <c r="Q6113" t="s">
        <v>6995</v>
      </c>
      <c r="R6113">
        <v>0.08</v>
      </c>
      <c r="S6113">
        <v>22.11</v>
      </c>
      <c r="T6113">
        <v>21</v>
      </c>
      <c r="U6113">
        <v>1.1399999999999999</v>
      </c>
      <c r="V6113">
        <v>23.939999999999998</v>
      </c>
      <c r="W6113">
        <v>1.81</v>
      </c>
      <c r="X6113" t="s">
        <v>17259</v>
      </c>
      <c r="Y6113" t="s">
        <v>17251</v>
      </c>
      <c r="Z6113">
        <v>4</v>
      </c>
      <c r="AA6113" t="s">
        <v>17257</v>
      </c>
    </row>
    <row r="6114" spans="1:27" x14ac:dyDescent="0.35">
      <c r="A6114" t="s">
        <v>23</v>
      </c>
      <c r="B6114" t="s">
        <v>44</v>
      </c>
      <c r="C6114" t="s">
        <v>4582</v>
      </c>
      <c r="D6114" t="s">
        <v>29</v>
      </c>
      <c r="E6114" t="s">
        <v>28</v>
      </c>
      <c r="F6114" t="s">
        <v>27</v>
      </c>
      <c r="G6114" t="s">
        <v>43</v>
      </c>
      <c r="H6114" t="s">
        <v>1881</v>
      </c>
      <c r="I6114" t="s">
        <v>6264</v>
      </c>
      <c r="J6114">
        <v>386441</v>
      </c>
      <c r="K6114" t="s">
        <v>1406</v>
      </c>
      <c r="L6114" s="1">
        <v>45420</v>
      </c>
      <c r="M6114">
        <v>2024</v>
      </c>
      <c r="N6114" t="s">
        <v>87</v>
      </c>
      <c r="O6114" t="s">
        <v>77</v>
      </c>
      <c r="P6114" s="2">
        <v>0</v>
      </c>
      <c r="Q6114" t="s">
        <v>6996</v>
      </c>
      <c r="R6114">
        <v>0.31</v>
      </c>
      <c r="S6114">
        <v>18.760000000000002</v>
      </c>
      <c r="T6114">
        <v>41</v>
      </c>
      <c r="U6114">
        <v>90.16</v>
      </c>
      <c r="V6114">
        <v>3696.56</v>
      </c>
      <c r="W6114">
        <v>3666.34</v>
      </c>
      <c r="X6114" t="s">
        <v>17259</v>
      </c>
      <c r="Y6114" t="s">
        <v>17251</v>
      </c>
      <c r="Z6114">
        <v>5</v>
      </c>
      <c r="AA6114" t="s">
        <v>87</v>
      </c>
    </row>
    <row r="6115" spans="1:27" x14ac:dyDescent="0.35">
      <c r="A6115" t="s">
        <v>23</v>
      </c>
      <c r="B6115" t="s">
        <v>131</v>
      </c>
      <c r="C6115" t="s">
        <v>4582</v>
      </c>
      <c r="D6115" t="s">
        <v>29</v>
      </c>
      <c r="E6115" t="s">
        <v>54</v>
      </c>
      <c r="F6115" t="s">
        <v>27</v>
      </c>
      <c r="G6115" t="s">
        <v>53</v>
      </c>
      <c r="H6115" t="s">
        <v>1881</v>
      </c>
      <c r="I6115" t="s">
        <v>6264</v>
      </c>
      <c r="J6115">
        <v>981330</v>
      </c>
      <c r="K6115" t="s">
        <v>1521</v>
      </c>
      <c r="L6115" s="1">
        <v>45455</v>
      </c>
      <c r="M6115">
        <v>2024</v>
      </c>
      <c r="N6115" t="s">
        <v>76</v>
      </c>
      <c r="O6115" t="s">
        <v>77</v>
      </c>
      <c r="P6115" s="2">
        <v>0.41666666666666669</v>
      </c>
      <c r="Q6115" t="s">
        <v>6997</v>
      </c>
      <c r="R6115">
        <v>0.37</v>
      </c>
      <c r="S6115">
        <v>22.09</v>
      </c>
      <c r="T6115">
        <v>34</v>
      </c>
      <c r="U6115">
        <v>25.82</v>
      </c>
      <c r="V6115">
        <v>877.88</v>
      </c>
      <c r="W6115">
        <v>852.54</v>
      </c>
      <c r="X6115" t="s">
        <v>17259</v>
      </c>
      <c r="Y6115" t="s">
        <v>17251</v>
      </c>
      <c r="Z6115">
        <v>6</v>
      </c>
      <c r="AA6115" t="s">
        <v>17252</v>
      </c>
    </row>
    <row r="6116" spans="1:27" x14ac:dyDescent="0.35">
      <c r="A6116" t="s">
        <v>48</v>
      </c>
      <c r="B6116" t="s">
        <v>49</v>
      </c>
      <c r="C6116" t="s">
        <v>4582</v>
      </c>
      <c r="D6116" t="s">
        <v>29</v>
      </c>
      <c r="E6116" t="s">
        <v>54</v>
      </c>
      <c r="F6116" t="s">
        <v>27</v>
      </c>
      <c r="G6116" t="s">
        <v>36</v>
      </c>
      <c r="H6116" t="s">
        <v>1881</v>
      </c>
      <c r="I6116" t="s">
        <v>6264</v>
      </c>
      <c r="J6116">
        <v>711275</v>
      </c>
      <c r="K6116" t="s">
        <v>607</v>
      </c>
      <c r="L6116" s="1">
        <v>45516</v>
      </c>
      <c r="M6116">
        <v>2024</v>
      </c>
      <c r="N6116" t="s">
        <v>33</v>
      </c>
      <c r="O6116" t="s">
        <v>34</v>
      </c>
      <c r="P6116" s="2">
        <v>0.91666666666666663</v>
      </c>
      <c r="Q6116" t="s">
        <v>6998</v>
      </c>
      <c r="R6116">
        <v>0.05</v>
      </c>
      <c r="S6116">
        <v>5.46</v>
      </c>
      <c r="T6116">
        <v>26</v>
      </c>
      <c r="U6116">
        <v>39.229999999999997</v>
      </c>
      <c r="V6116">
        <v>1019.9799999999999</v>
      </c>
      <c r="W6116">
        <v>1014.01</v>
      </c>
      <c r="X6116" t="s">
        <v>17259</v>
      </c>
      <c r="Y6116" t="s">
        <v>17241</v>
      </c>
      <c r="Z6116">
        <v>8</v>
      </c>
      <c r="AA6116" t="s">
        <v>17242</v>
      </c>
    </row>
    <row r="6117" spans="1:27" x14ac:dyDescent="0.35">
      <c r="A6117" t="s">
        <v>79</v>
      </c>
      <c r="B6117" t="s">
        <v>66</v>
      </c>
      <c r="C6117" t="s">
        <v>4582</v>
      </c>
      <c r="D6117" t="s">
        <v>29</v>
      </c>
      <c r="E6117" t="s">
        <v>54</v>
      </c>
      <c r="F6117" t="s">
        <v>27</v>
      </c>
      <c r="G6117" t="s">
        <v>53</v>
      </c>
      <c r="H6117" t="s">
        <v>1881</v>
      </c>
      <c r="I6117" t="s">
        <v>6264</v>
      </c>
      <c r="J6117">
        <v>981042</v>
      </c>
      <c r="K6117" t="s">
        <v>2613</v>
      </c>
      <c r="L6117" s="1">
        <v>45577</v>
      </c>
      <c r="M6117">
        <v>2024</v>
      </c>
      <c r="N6117" t="s">
        <v>103</v>
      </c>
      <c r="O6117" t="s">
        <v>40</v>
      </c>
      <c r="P6117" s="2">
        <v>0.79166666666666663</v>
      </c>
      <c r="Q6117" t="s">
        <v>6999</v>
      </c>
      <c r="R6117">
        <v>0.44</v>
      </c>
      <c r="S6117">
        <v>5.34</v>
      </c>
      <c r="T6117">
        <v>30</v>
      </c>
      <c r="U6117">
        <v>64.3</v>
      </c>
      <c r="V6117">
        <v>1929</v>
      </c>
      <c r="W6117">
        <v>1915.17</v>
      </c>
      <c r="X6117" t="s">
        <v>17259</v>
      </c>
      <c r="Y6117" t="s">
        <v>17243</v>
      </c>
      <c r="Z6117">
        <v>10</v>
      </c>
      <c r="AA6117" t="s">
        <v>17255</v>
      </c>
    </row>
    <row r="6118" spans="1:27" x14ac:dyDescent="0.35">
      <c r="A6118" t="s">
        <v>65</v>
      </c>
      <c r="B6118" t="s">
        <v>146</v>
      </c>
      <c r="C6118" t="s">
        <v>4582</v>
      </c>
      <c r="D6118" t="s">
        <v>29</v>
      </c>
      <c r="E6118" t="s">
        <v>54</v>
      </c>
      <c r="F6118" t="s">
        <v>27</v>
      </c>
      <c r="G6118" t="s">
        <v>36</v>
      </c>
      <c r="H6118" t="s">
        <v>1881</v>
      </c>
      <c r="I6118" t="s">
        <v>6264</v>
      </c>
      <c r="J6118">
        <v>163470</v>
      </c>
      <c r="K6118" t="s">
        <v>339</v>
      </c>
      <c r="L6118" s="1">
        <v>45809</v>
      </c>
      <c r="M6118">
        <v>2025</v>
      </c>
      <c r="N6118" t="s">
        <v>76</v>
      </c>
      <c r="O6118" t="s">
        <v>77</v>
      </c>
      <c r="P6118" s="2">
        <v>0.875</v>
      </c>
      <c r="Q6118" t="s">
        <v>7000</v>
      </c>
      <c r="R6118">
        <v>0.24</v>
      </c>
      <c r="S6118">
        <v>20.34</v>
      </c>
      <c r="T6118">
        <v>13</v>
      </c>
      <c r="U6118">
        <v>85.65</v>
      </c>
      <c r="V6118">
        <v>1113.45</v>
      </c>
      <c r="W6118">
        <v>1090.44</v>
      </c>
      <c r="X6118" t="s">
        <v>17260</v>
      </c>
      <c r="Y6118" t="s">
        <v>17251</v>
      </c>
      <c r="Z6118">
        <v>6</v>
      </c>
      <c r="AA6118" t="s">
        <v>17252</v>
      </c>
    </row>
    <row r="6119" spans="1:27" x14ac:dyDescent="0.35">
      <c r="A6119" t="s">
        <v>109</v>
      </c>
      <c r="B6119" t="s">
        <v>66</v>
      </c>
      <c r="C6119" t="s">
        <v>4582</v>
      </c>
      <c r="D6119" t="s">
        <v>29</v>
      </c>
      <c r="E6119" t="s">
        <v>54</v>
      </c>
      <c r="F6119" t="s">
        <v>27</v>
      </c>
      <c r="G6119" t="s">
        <v>43</v>
      </c>
      <c r="H6119" t="s">
        <v>1881</v>
      </c>
      <c r="I6119" t="s">
        <v>6264</v>
      </c>
      <c r="J6119">
        <v>807535</v>
      </c>
      <c r="K6119" t="s">
        <v>896</v>
      </c>
      <c r="L6119" s="1">
        <v>45659</v>
      </c>
      <c r="M6119">
        <v>2025</v>
      </c>
      <c r="N6119" t="s">
        <v>100</v>
      </c>
      <c r="O6119" t="s">
        <v>60</v>
      </c>
      <c r="P6119" s="2">
        <v>0.625</v>
      </c>
      <c r="Q6119" t="s">
        <v>7001</v>
      </c>
      <c r="R6119">
        <v>0.46</v>
      </c>
      <c r="S6119">
        <v>26.5</v>
      </c>
      <c r="T6119">
        <v>22</v>
      </c>
      <c r="U6119">
        <v>45.43</v>
      </c>
      <c r="V6119">
        <v>999.46</v>
      </c>
      <c r="W6119">
        <v>968.36</v>
      </c>
      <c r="X6119" t="s">
        <v>17260</v>
      </c>
      <c r="Y6119" t="s">
        <v>17246</v>
      </c>
      <c r="Z6119">
        <v>1</v>
      </c>
      <c r="AA6119" t="s">
        <v>17254</v>
      </c>
    </row>
    <row r="6120" spans="1:27" x14ac:dyDescent="0.35">
      <c r="A6120" t="s">
        <v>150</v>
      </c>
      <c r="B6120" t="s">
        <v>55</v>
      </c>
      <c r="C6120" t="s">
        <v>4582</v>
      </c>
      <c r="D6120" t="s">
        <v>29</v>
      </c>
      <c r="E6120" t="s">
        <v>28</v>
      </c>
      <c r="F6120" t="s">
        <v>27</v>
      </c>
      <c r="G6120" t="s">
        <v>36</v>
      </c>
      <c r="H6120" t="s">
        <v>1881</v>
      </c>
      <c r="I6120" t="s">
        <v>6264</v>
      </c>
      <c r="J6120">
        <v>787436</v>
      </c>
      <c r="K6120" t="s">
        <v>2148</v>
      </c>
      <c r="L6120" s="1">
        <v>45690</v>
      </c>
      <c r="M6120">
        <v>2025</v>
      </c>
      <c r="N6120" t="s">
        <v>59</v>
      </c>
      <c r="O6120" t="s">
        <v>60</v>
      </c>
      <c r="P6120" s="2">
        <v>0.375</v>
      </c>
      <c r="Q6120" t="s">
        <v>7002</v>
      </c>
      <c r="R6120">
        <v>0.42</v>
      </c>
      <c r="S6120">
        <v>5.64</v>
      </c>
      <c r="T6120">
        <v>33</v>
      </c>
      <c r="U6120">
        <v>53.49</v>
      </c>
      <c r="V6120">
        <v>1765.17</v>
      </c>
      <c r="W6120">
        <v>1752.12</v>
      </c>
      <c r="X6120" t="s">
        <v>17260</v>
      </c>
      <c r="Y6120" t="s">
        <v>17246</v>
      </c>
      <c r="Z6120">
        <v>2</v>
      </c>
      <c r="AA6120" t="s">
        <v>17247</v>
      </c>
    </row>
    <row r="6121" spans="1:27" x14ac:dyDescent="0.35">
      <c r="A6121" t="s">
        <v>48</v>
      </c>
      <c r="B6121" t="s">
        <v>120</v>
      </c>
      <c r="C6121" t="s">
        <v>4582</v>
      </c>
      <c r="D6121" t="s">
        <v>29</v>
      </c>
      <c r="E6121" t="s">
        <v>28</v>
      </c>
      <c r="F6121" t="s">
        <v>27</v>
      </c>
      <c r="G6121" t="s">
        <v>43</v>
      </c>
      <c r="H6121" t="s">
        <v>1881</v>
      </c>
      <c r="I6121" t="s">
        <v>6264</v>
      </c>
      <c r="J6121">
        <v>580026</v>
      </c>
      <c r="K6121" t="s">
        <v>1741</v>
      </c>
      <c r="L6121" s="1">
        <v>45779</v>
      </c>
      <c r="M6121">
        <v>2025</v>
      </c>
      <c r="N6121" t="s">
        <v>87</v>
      </c>
      <c r="O6121" t="s">
        <v>77</v>
      </c>
      <c r="P6121" s="2">
        <v>4.1666666666666664E-2</v>
      </c>
      <c r="Q6121" t="s">
        <v>7003</v>
      </c>
      <c r="R6121">
        <v>0.34</v>
      </c>
      <c r="S6121">
        <v>26.14</v>
      </c>
      <c r="T6121">
        <v>34</v>
      </c>
      <c r="U6121">
        <v>20.48</v>
      </c>
      <c r="V6121">
        <v>696.32</v>
      </c>
      <c r="W6121">
        <v>667.81</v>
      </c>
      <c r="X6121" t="s">
        <v>17260</v>
      </c>
      <c r="Y6121" t="s">
        <v>17251</v>
      </c>
      <c r="Z6121">
        <v>5</v>
      </c>
      <c r="AA6121" t="s">
        <v>87</v>
      </c>
    </row>
    <row r="6122" spans="1:27" x14ac:dyDescent="0.35">
      <c r="A6122" t="s">
        <v>48</v>
      </c>
      <c r="B6122" t="s">
        <v>131</v>
      </c>
      <c r="C6122" t="s">
        <v>4582</v>
      </c>
      <c r="D6122" t="s">
        <v>29</v>
      </c>
      <c r="E6122" t="s">
        <v>28</v>
      </c>
      <c r="F6122" t="s">
        <v>27</v>
      </c>
      <c r="G6122" t="s">
        <v>36</v>
      </c>
      <c r="H6122" t="s">
        <v>1881</v>
      </c>
      <c r="I6122" t="s">
        <v>6264</v>
      </c>
      <c r="J6122">
        <v>594515</v>
      </c>
      <c r="K6122" t="s">
        <v>403</v>
      </c>
      <c r="L6122" s="1">
        <v>45872</v>
      </c>
      <c r="M6122">
        <v>2025</v>
      </c>
      <c r="N6122" t="s">
        <v>33</v>
      </c>
      <c r="O6122" t="s">
        <v>34</v>
      </c>
      <c r="P6122" s="2">
        <v>8.3333333333333329E-2</v>
      </c>
      <c r="Q6122" t="s">
        <v>7004</v>
      </c>
      <c r="R6122">
        <v>0.28999999999999998</v>
      </c>
      <c r="S6122">
        <v>10.65</v>
      </c>
      <c r="T6122">
        <v>10</v>
      </c>
      <c r="U6122">
        <v>40.67</v>
      </c>
      <c r="V6122">
        <v>406.70000000000005</v>
      </c>
      <c r="W6122">
        <v>394.87</v>
      </c>
      <c r="X6122" t="s">
        <v>17260</v>
      </c>
      <c r="Y6122" t="s">
        <v>17241</v>
      </c>
      <c r="Z6122">
        <v>8</v>
      </c>
      <c r="AA6122" t="s">
        <v>17242</v>
      </c>
    </row>
    <row r="6123" spans="1:27" x14ac:dyDescent="0.35">
      <c r="A6123" t="s">
        <v>109</v>
      </c>
      <c r="B6123" t="s">
        <v>146</v>
      </c>
      <c r="C6123" t="s">
        <v>4582</v>
      </c>
      <c r="D6123" t="s">
        <v>29</v>
      </c>
      <c r="E6123" t="s">
        <v>28</v>
      </c>
      <c r="F6123" t="s">
        <v>27</v>
      </c>
      <c r="G6123" t="s">
        <v>43</v>
      </c>
      <c r="H6123" t="s">
        <v>1881</v>
      </c>
      <c r="I6123" t="s">
        <v>6264</v>
      </c>
      <c r="J6123">
        <v>657089</v>
      </c>
      <c r="K6123" t="s">
        <v>2685</v>
      </c>
      <c r="L6123" s="1">
        <v>45964</v>
      </c>
      <c r="M6123">
        <v>2025</v>
      </c>
      <c r="N6123" t="s">
        <v>46</v>
      </c>
      <c r="O6123" t="s">
        <v>40</v>
      </c>
      <c r="P6123" s="2">
        <v>0.125</v>
      </c>
      <c r="Q6123" t="s">
        <v>7005</v>
      </c>
      <c r="R6123">
        <v>0.15</v>
      </c>
      <c r="S6123">
        <v>23.22</v>
      </c>
      <c r="T6123">
        <v>7</v>
      </c>
      <c r="U6123">
        <v>3.01</v>
      </c>
      <c r="V6123">
        <v>21.07</v>
      </c>
      <c r="W6123">
        <v>-2.1800000000000002</v>
      </c>
      <c r="X6123" t="s">
        <v>17260</v>
      </c>
      <c r="Y6123" t="s">
        <v>17243</v>
      </c>
      <c r="Z6123">
        <v>11</v>
      </c>
      <c r="AA6123" t="s">
        <v>17245</v>
      </c>
    </row>
    <row r="6124" spans="1:27" x14ac:dyDescent="0.35">
      <c r="A6124" t="s">
        <v>74</v>
      </c>
      <c r="B6124" t="s">
        <v>120</v>
      </c>
      <c r="C6124" t="s">
        <v>4582</v>
      </c>
      <c r="D6124" t="s">
        <v>29</v>
      </c>
      <c r="E6124" t="s">
        <v>54</v>
      </c>
      <c r="F6124" t="s">
        <v>27</v>
      </c>
      <c r="G6124" t="s">
        <v>53</v>
      </c>
      <c r="H6124" t="s">
        <v>1881</v>
      </c>
      <c r="I6124" t="s">
        <v>6264</v>
      </c>
      <c r="J6124">
        <v>261781</v>
      </c>
      <c r="K6124" t="s">
        <v>409</v>
      </c>
      <c r="L6124" s="1">
        <v>45720</v>
      </c>
      <c r="M6124">
        <v>2025</v>
      </c>
      <c r="N6124" t="s">
        <v>63</v>
      </c>
      <c r="O6124" t="s">
        <v>60</v>
      </c>
      <c r="P6124" s="2">
        <v>0.625</v>
      </c>
      <c r="Q6124" t="s">
        <v>7006</v>
      </c>
      <c r="R6124">
        <v>0.28999999999999998</v>
      </c>
      <c r="S6124">
        <v>27.99</v>
      </c>
      <c r="T6124">
        <v>4</v>
      </c>
      <c r="U6124">
        <v>94.93</v>
      </c>
      <c r="V6124">
        <v>379.72</v>
      </c>
      <c r="W6124">
        <v>350.63</v>
      </c>
      <c r="X6124" t="s">
        <v>17260</v>
      </c>
      <c r="Y6124" t="s">
        <v>17246</v>
      </c>
      <c r="Z6124">
        <v>3</v>
      </c>
      <c r="AA6124" t="s">
        <v>17248</v>
      </c>
    </row>
    <row r="6125" spans="1:27" x14ac:dyDescent="0.35">
      <c r="A6125" t="s">
        <v>150</v>
      </c>
      <c r="B6125" t="s">
        <v>80</v>
      </c>
      <c r="C6125" t="s">
        <v>4582</v>
      </c>
      <c r="D6125" t="s">
        <v>29</v>
      </c>
      <c r="E6125" t="s">
        <v>28</v>
      </c>
      <c r="F6125" t="s">
        <v>27</v>
      </c>
      <c r="G6125" t="s">
        <v>36</v>
      </c>
      <c r="H6125" t="s">
        <v>1881</v>
      </c>
      <c r="I6125" t="s">
        <v>6264</v>
      </c>
      <c r="J6125">
        <v>142125</v>
      </c>
      <c r="K6125" t="s">
        <v>612</v>
      </c>
      <c r="L6125" s="1">
        <v>45995</v>
      </c>
      <c r="M6125">
        <v>2025</v>
      </c>
      <c r="N6125" t="s">
        <v>39</v>
      </c>
      <c r="O6125" t="s">
        <v>40</v>
      </c>
      <c r="P6125" s="2">
        <v>0.625</v>
      </c>
      <c r="Q6125" t="s">
        <v>7007</v>
      </c>
      <c r="R6125">
        <v>0.37</v>
      </c>
      <c r="S6125">
        <v>22.9</v>
      </c>
      <c r="T6125">
        <v>30</v>
      </c>
      <c r="U6125">
        <v>94.81</v>
      </c>
      <c r="V6125">
        <v>2844.3</v>
      </c>
      <c r="W6125">
        <v>2810.88</v>
      </c>
      <c r="X6125" t="s">
        <v>17260</v>
      </c>
      <c r="Y6125" t="s">
        <v>17243</v>
      </c>
      <c r="Z6125">
        <v>12</v>
      </c>
      <c r="AA6125" t="s">
        <v>17244</v>
      </c>
    </row>
    <row r="6126" spans="1:27" x14ac:dyDescent="0.35">
      <c r="A6126" t="s">
        <v>48</v>
      </c>
      <c r="B6126" t="s">
        <v>37</v>
      </c>
      <c r="C6126" t="s">
        <v>4582</v>
      </c>
      <c r="D6126" t="s">
        <v>29</v>
      </c>
      <c r="E6126" t="s">
        <v>28</v>
      </c>
      <c r="F6126" t="s">
        <v>27</v>
      </c>
      <c r="G6126" t="s">
        <v>36</v>
      </c>
      <c r="H6126" t="s">
        <v>1881</v>
      </c>
      <c r="I6126" t="s">
        <v>6264</v>
      </c>
      <c r="J6126">
        <v>415102</v>
      </c>
      <c r="K6126" t="s">
        <v>4004</v>
      </c>
      <c r="L6126" s="1">
        <v>45966</v>
      </c>
      <c r="M6126">
        <v>2025</v>
      </c>
      <c r="N6126" t="s">
        <v>46</v>
      </c>
      <c r="O6126" t="s">
        <v>40</v>
      </c>
      <c r="P6126" s="2">
        <v>0</v>
      </c>
      <c r="Q6126" t="s">
        <v>7008</v>
      </c>
      <c r="R6126">
        <v>0.28999999999999998</v>
      </c>
      <c r="S6126">
        <v>13.66</v>
      </c>
      <c r="T6126">
        <v>31</v>
      </c>
      <c r="U6126">
        <v>65.3</v>
      </c>
      <c r="V6126">
        <v>2024.3</v>
      </c>
      <c r="W6126">
        <v>2004.77</v>
      </c>
      <c r="X6126" t="s">
        <v>17260</v>
      </c>
      <c r="Y6126" t="s">
        <v>17243</v>
      </c>
      <c r="Z6126">
        <v>11</v>
      </c>
      <c r="AA6126" t="s">
        <v>17245</v>
      </c>
    </row>
    <row r="6127" spans="1:27" x14ac:dyDescent="0.35">
      <c r="A6127" t="s">
        <v>83</v>
      </c>
      <c r="B6127" t="s">
        <v>44</v>
      </c>
      <c r="C6127" t="s">
        <v>4582</v>
      </c>
      <c r="D6127" t="s">
        <v>29</v>
      </c>
      <c r="E6127" t="s">
        <v>54</v>
      </c>
      <c r="F6127" t="s">
        <v>27</v>
      </c>
      <c r="G6127" t="s">
        <v>26</v>
      </c>
      <c r="H6127" t="s">
        <v>1881</v>
      </c>
      <c r="I6127" t="s">
        <v>6264</v>
      </c>
      <c r="J6127">
        <v>186245</v>
      </c>
      <c r="K6127" t="s">
        <v>309</v>
      </c>
      <c r="L6127" s="1">
        <v>45664</v>
      </c>
      <c r="M6127">
        <v>2025</v>
      </c>
      <c r="N6127" t="s">
        <v>100</v>
      </c>
      <c r="O6127" t="s">
        <v>60</v>
      </c>
      <c r="P6127" s="2">
        <v>0.54166666666666663</v>
      </c>
      <c r="Q6127" t="s">
        <v>5054</v>
      </c>
      <c r="R6127">
        <v>0.05</v>
      </c>
      <c r="S6127">
        <v>11.04</v>
      </c>
      <c r="T6127">
        <v>14</v>
      </c>
      <c r="U6127">
        <v>42.46</v>
      </c>
      <c r="V6127">
        <v>594.44000000000005</v>
      </c>
      <c r="W6127">
        <v>583.1</v>
      </c>
      <c r="X6127" t="s">
        <v>17260</v>
      </c>
      <c r="Y6127" t="s">
        <v>17246</v>
      </c>
      <c r="Z6127">
        <v>1</v>
      </c>
      <c r="AA6127" t="s">
        <v>17254</v>
      </c>
    </row>
    <row r="6128" spans="1:27" x14ac:dyDescent="0.35">
      <c r="A6128" t="s">
        <v>83</v>
      </c>
      <c r="B6128" t="s">
        <v>80</v>
      </c>
      <c r="C6128" t="s">
        <v>4582</v>
      </c>
      <c r="D6128" t="s">
        <v>29</v>
      </c>
      <c r="E6128" t="s">
        <v>54</v>
      </c>
      <c r="F6128" t="s">
        <v>27</v>
      </c>
      <c r="G6128" t="s">
        <v>43</v>
      </c>
      <c r="H6128" t="s">
        <v>1881</v>
      </c>
      <c r="I6128" t="s">
        <v>6264</v>
      </c>
      <c r="J6128">
        <v>403758</v>
      </c>
      <c r="K6128" t="s">
        <v>556</v>
      </c>
      <c r="L6128" s="1">
        <v>45816</v>
      </c>
      <c r="M6128">
        <v>2025</v>
      </c>
      <c r="N6128" t="s">
        <v>76</v>
      </c>
      <c r="O6128" t="s">
        <v>77</v>
      </c>
      <c r="P6128" s="2">
        <v>0.33333333333333331</v>
      </c>
      <c r="Q6128" t="s">
        <v>7009</v>
      </c>
      <c r="R6128">
        <v>0.49</v>
      </c>
      <c r="S6128">
        <v>7.69</v>
      </c>
      <c r="T6128">
        <v>48</v>
      </c>
      <c r="U6128">
        <v>48.13</v>
      </c>
      <c r="V6128">
        <v>2310.2400000000002</v>
      </c>
      <c r="W6128">
        <v>2291.23</v>
      </c>
      <c r="X6128" t="s">
        <v>17260</v>
      </c>
      <c r="Y6128" t="s">
        <v>17251</v>
      </c>
      <c r="Z6128">
        <v>6</v>
      </c>
      <c r="AA6128" t="s">
        <v>17252</v>
      </c>
    </row>
    <row r="6129" spans="1:27" x14ac:dyDescent="0.35">
      <c r="A6129" t="s">
        <v>52</v>
      </c>
      <c r="B6129" t="s">
        <v>80</v>
      </c>
      <c r="C6129" t="s">
        <v>4582</v>
      </c>
      <c r="D6129" t="s">
        <v>29</v>
      </c>
      <c r="E6129" t="s">
        <v>54</v>
      </c>
      <c r="F6129" t="s">
        <v>27</v>
      </c>
      <c r="G6129" t="s">
        <v>36</v>
      </c>
      <c r="H6129" t="s">
        <v>1382</v>
      </c>
      <c r="I6129" t="s">
        <v>6264</v>
      </c>
      <c r="J6129">
        <v>717075</v>
      </c>
      <c r="K6129" t="s">
        <v>295</v>
      </c>
      <c r="L6129" s="1">
        <v>44075</v>
      </c>
      <c r="M6129">
        <v>2020</v>
      </c>
      <c r="N6129" t="s">
        <v>72</v>
      </c>
      <c r="O6129" t="s">
        <v>34</v>
      </c>
      <c r="P6129" s="2">
        <v>0.95833333333333337</v>
      </c>
      <c r="Q6129" t="s">
        <v>7010</v>
      </c>
      <c r="R6129">
        <v>0.48</v>
      </c>
      <c r="S6129">
        <v>13.9</v>
      </c>
      <c r="T6129">
        <v>33</v>
      </c>
      <c r="U6129">
        <v>45.68</v>
      </c>
      <c r="V6129">
        <v>1507.44</v>
      </c>
      <c r="W6129">
        <v>1486.3</v>
      </c>
      <c r="X6129" t="s">
        <v>17240</v>
      </c>
      <c r="Y6129" t="s">
        <v>17241</v>
      </c>
      <c r="Z6129">
        <v>9</v>
      </c>
      <c r="AA6129" t="s">
        <v>17250</v>
      </c>
    </row>
    <row r="6130" spans="1:27" x14ac:dyDescent="0.35">
      <c r="A6130" t="s">
        <v>83</v>
      </c>
      <c r="B6130" t="s">
        <v>110</v>
      </c>
      <c r="C6130" t="s">
        <v>4582</v>
      </c>
      <c r="D6130" t="s">
        <v>29</v>
      </c>
      <c r="E6130" t="s">
        <v>28</v>
      </c>
      <c r="F6130" t="s">
        <v>27</v>
      </c>
      <c r="G6130" t="s">
        <v>26</v>
      </c>
      <c r="H6130" t="s">
        <v>1382</v>
      </c>
      <c r="I6130" t="s">
        <v>6264</v>
      </c>
      <c r="J6130">
        <v>161813</v>
      </c>
      <c r="K6130" t="s">
        <v>1171</v>
      </c>
      <c r="L6130" s="1">
        <v>44014</v>
      </c>
      <c r="M6130">
        <v>2020</v>
      </c>
      <c r="N6130" t="s">
        <v>68</v>
      </c>
      <c r="O6130" t="s">
        <v>34</v>
      </c>
      <c r="P6130" s="2">
        <v>0.5</v>
      </c>
      <c r="Q6130" t="s">
        <v>7011</v>
      </c>
      <c r="R6130">
        <v>0.01</v>
      </c>
      <c r="S6130">
        <v>29.89</v>
      </c>
      <c r="T6130">
        <v>26</v>
      </c>
      <c r="U6130">
        <v>99.05</v>
      </c>
      <c r="V6130">
        <v>2575.2999999999997</v>
      </c>
      <c r="W6130">
        <v>2545.15</v>
      </c>
      <c r="X6130" t="s">
        <v>17240</v>
      </c>
      <c r="Y6130" t="s">
        <v>17241</v>
      </c>
      <c r="Z6130">
        <v>7</v>
      </c>
      <c r="AA6130" t="s">
        <v>17249</v>
      </c>
    </row>
    <row r="6131" spans="1:27" x14ac:dyDescent="0.35">
      <c r="A6131" t="s">
        <v>83</v>
      </c>
      <c r="B6131" t="s">
        <v>115</v>
      </c>
      <c r="C6131" t="s">
        <v>4582</v>
      </c>
      <c r="D6131" t="s">
        <v>29</v>
      </c>
      <c r="E6131" t="s">
        <v>54</v>
      </c>
      <c r="F6131" t="s">
        <v>27</v>
      </c>
      <c r="G6131" t="s">
        <v>53</v>
      </c>
      <c r="H6131" t="s">
        <v>1382</v>
      </c>
      <c r="I6131" t="s">
        <v>6264</v>
      </c>
      <c r="J6131">
        <v>109078</v>
      </c>
      <c r="K6131" t="s">
        <v>1332</v>
      </c>
      <c r="L6131" s="1">
        <v>43865</v>
      </c>
      <c r="M6131">
        <v>2020</v>
      </c>
      <c r="N6131" t="s">
        <v>59</v>
      </c>
      <c r="O6131" t="s">
        <v>60</v>
      </c>
      <c r="P6131" s="2">
        <v>0.41666666666666669</v>
      </c>
      <c r="Q6131" t="s">
        <v>7012</v>
      </c>
      <c r="R6131">
        <v>0.06</v>
      </c>
      <c r="S6131">
        <v>15.12</v>
      </c>
      <c r="T6131">
        <v>28</v>
      </c>
      <c r="U6131">
        <v>86.71</v>
      </c>
      <c r="V6131">
        <v>2427.8799999999997</v>
      </c>
      <c r="W6131">
        <v>2411.3000000000002</v>
      </c>
      <c r="X6131" t="s">
        <v>17240</v>
      </c>
      <c r="Y6131" t="s">
        <v>17246</v>
      </c>
      <c r="Z6131">
        <v>2</v>
      </c>
      <c r="AA6131" t="s">
        <v>17247</v>
      </c>
    </row>
    <row r="6132" spans="1:27" x14ac:dyDescent="0.35">
      <c r="A6132" t="s">
        <v>150</v>
      </c>
      <c r="B6132" t="s">
        <v>115</v>
      </c>
      <c r="C6132" t="s">
        <v>4582</v>
      </c>
      <c r="D6132" t="s">
        <v>29</v>
      </c>
      <c r="E6132" t="s">
        <v>54</v>
      </c>
      <c r="F6132" t="s">
        <v>27</v>
      </c>
      <c r="G6132" t="s">
        <v>26</v>
      </c>
      <c r="H6132" t="s">
        <v>1382</v>
      </c>
      <c r="I6132" t="s">
        <v>6264</v>
      </c>
      <c r="J6132">
        <v>276072</v>
      </c>
      <c r="K6132" t="s">
        <v>3264</v>
      </c>
      <c r="L6132" s="1">
        <v>44109</v>
      </c>
      <c r="M6132">
        <v>2020</v>
      </c>
      <c r="N6132" t="s">
        <v>103</v>
      </c>
      <c r="O6132" t="s">
        <v>40</v>
      </c>
      <c r="P6132" s="2">
        <v>0.29166666666666669</v>
      </c>
      <c r="Q6132" t="s">
        <v>7013</v>
      </c>
      <c r="R6132">
        <v>0.49</v>
      </c>
      <c r="S6132">
        <v>25.89</v>
      </c>
      <c r="T6132">
        <v>39</v>
      </c>
      <c r="U6132">
        <v>74.900000000000006</v>
      </c>
      <c r="V6132">
        <v>2921.1000000000004</v>
      </c>
      <c r="W6132">
        <v>2880.9</v>
      </c>
      <c r="X6132" t="s">
        <v>17240</v>
      </c>
      <c r="Y6132" t="s">
        <v>17243</v>
      </c>
      <c r="Z6132">
        <v>10</v>
      </c>
      <c r="AA6132" t="s">
        <v>17255</v>
      </c>
    </row>
    <row r="6133" spans="1:27" x14ac:dyDescent="0.35">
      <c r="A6133" t="s">
        <v>74</v>
      </c>
      <c r="B6133" t="s">
        <v>131</v>
      </c>
      <c r="C6133" t="s">
        <v>4582</v>
      </c>
      <c r="D6133" t="s">
        <v>29</v>
      </c>
      <c r="E6133" t="s">
        <v>54</v>
      </c>
      <c r="F6133" t="s">
        <v>27</v>
      </c>
      <c r="G6133" t="s">
        <v>26</v>
      </c>
      <c r="H6133" t="s">
        <v>1382</v>
      </c>
      <c r="I6133" t="s">
        <v>6264</v>
      </c>
      <c r="J6133">
        <v>982487</v>
      </c>
      <c r="K6133" t="s">
        <v>1094</v>
      </c>
      <c r="L6133" s="1">
        <v>44171</v>
      </c>
      <c r="M6133">
        <v>2020</v>
      </c>
      <c r="N6133" t="s">
        <v>39</v>
      </c>
      <c r="O6133" t="s">
        <v>40</v>
      </c>
      <c r="P6133" s="2">
        <v>0.58333333333333337</v>
      </c>
      <c r="Q6133" t="s">
        <v>7014</v>
      </c>
      <c r="R6133">
        <v>0.4</v>
      </c>
      <c r="S6133">
        <v>10.81</v>
      </c>
      <c r="T6133">
        <v>31</v>
      </c>
      <c r="U6133">
        <v>72.010000000000005</v>
      </c>
      <c r="V6133">
        <v>2232.31</v>
      </c>
      <c r="W6133">
        <v>2212.5700000000002</v>
      </c>
      <c r="X6133" t="s">
        <v>17240</v>
      </c>
      <c r="Y6133" t="s">
        <v>17243</v>
      </c>
      <c r="Z6133">
        <v>12</v>
      </c>
      <c r="AA6133" t="s">
        <v>17244</v>
      </c>
    </row>
    <row r="6134" spans="1:27" x14ac:dyDescent="0.35">
      <c r="A6134" t="s">
        <v>42</v>
      </c>
      <c r="B6134" t="s">
        <v>115</v>
      </c>
      <c r="C6134" t="s">
        <v>4582</v>
      </c>
      <c r="D6134" t="s">
        <v>29</v>
      </c>
      <c r="E6134" t="s">
        <v>28</v>
      </c>
      <c r="F6134" t="s">
        <v>27</v>
      </c>
      <c r="G6134" t="s">
        <v>36</v>
      </c>
      <c r="H6134" t="s">
        <v>1382</v>
      </c>
      <c r="I6134" t="s">
        <v>6264</v>
      </c>
      <c r="J6134">
        <v>791381</v>
      </c>
      <c r="K6134" t="s">
        <v>824</v>
      </c>
      <c r="L6134" s="1">
        <v>44142</v>
      </c>
      <c r="M6134">
        <v>2020</v>
      </c>
      <c r="N6134" t="s">
        <v>46</v>
      </c>
      <c r="O6134" t="s">
        <v>40</v>
      </c>
      <c r="P6134" s="2">
        <v>0.79166666666666663</v>
      </c>
      <c r="Q6134" t="s">
        <v>7015</v>
      </c>
      <c r="R6134">
        <v>0.23</v>
      </c>
      <c r="S6134">
        <v>22.01</v>
      </c>
      <c r="T6134">
        <v>18</v>
      </c>
      <c r="U6134">
        <v>74.38</v>
      </c>
      <c r="V6134">
        <v>1338.84</v>
      </c>
      <c r="W6134">
        <v>1313.75</v>
      </c>
      <c r="X6134" t="s">
        <v>17240</v>
      </c>
      <c r="Y6134" t="s">
        <v>17243</v>
      </c>
      <c r="Z6134">
        <v>11</v>
      </c>
      <c r="AA6134" t="s">
        <v>17245</v>
      </c>
    </row>
    <row r="6135" spans="1:27" x14ac:dyDescent="0.35">
      <c r="A6135" t="s">
        <v>65</v>
      </c>
      <c r="B6135" t="s">
        <v>49</v>
      </c>
      <c r="C6135" t="s">
        <v>4582</v>
      </c>
      <c r="D6135" t="s">
        <v>29</v>
      </c>
      <c r="E6135" t="s">
        <v>54</v>
      </c>
      <c r="F6135" t="s">
        <v>27</v>
      </c>
      <c r="G6135" t="s">
        <v>36</v>
      </c>
      <c r="H6135" t="s">
        <v>1382</v>
      </c>
      <c r="I6135" t="s">
        <v>6264</v>
      </c>
      <c r="J6135">
        <v>505105</v>
      </c>
      <c r="K6135" t="s">
        <v>836</v>
      </c>
      <c r="L6135" s="1">
        <v>43898</v>
      </c>
      <c r="M6135">
        <v>2020</v>
      </c>
      <c r="N6135" t="s">
        <v>63</v>
      </c>
      <c r="O6135" t="s">
        <v>60</v>
      </c>
      <c r="P6135" s="2">
        <v>4.1666666666666664E-2</v>
      </c>
      <c r="Q6135" t="s">
        <v>7016</v>
      </c>
      <c r="R6135">
        <v>0.49</v>
      </c>
      <c r="S6135">
        <v>28.04</v>
      </c>
      <c r="T6135">
        <v>1</v>
      </c>
      <c r="U6135">
        <v>67.650000000000006</v>
      </c>
      <c r="V6135">
        <v>67.650000000000006</v>
      </c>
      <c r="W6135">
        <v>39.28</v>
      </c>
      <c r="X6135" t="s">
        <v>17240</v>
      </c>
      <c r="Y6135" t="s">
        <v>17246</v>
      </c>
      <c r="Z6135">
        <v>3</v>
      </c>
      <c r="AA6135" t="s">
        <v>17248</v>
      </c>
    </row>
    <row r="6136" spans="1:27" x14ac:dyDescent="0.35">
      <c r="A6136" t="s">
        <v>83</v>
      </c>
      <c r="B6136" t="s">
        <v>120</v>
      </c>
      <c r="C6136" t="s">
        <v>4582</v>
      </c>
      <c r="D6136" t="s">
        <v>29</v>
      </c>
      <c r="E6136" t="s">
        <v>54</v>
      </c>
      <c r="F6136" t="s">
        <v>27</v>
      </c>
      <c r="G6136" t="s">
        <v>53</v>
      </c>
      <c r="H6136" t="s">
        <v>1382</v>
      </c>
      <c r="I6136" t="s">
        <v>6264</v>
      </c>
      <c r="J6136">
        <v>684010</v>
      </c>
      <c r="K6136" t="s">
        <v>1509</v>
      </c>
      <c r="L6136" s="1">
        <v>43898</v>
      </c>
      <c r="M6136">
        <v>2020</v>
      </c>
      <c r="N6136" t="s">
        <v>63</v>
      </c>
      <c r="O6136" t="s">
        <v>60</v>
      </c>
      <c r="P6136" s="2">
        <v>0.58333333333333337</v>
      </c>
      <c r="Q6136" t="s">
        <v>7017</v>
      </c>
      <c r="R6136">
        <v>0.19</v>
      </c>
      <c r="S6136">
        <v>13.94</v>
      </c>
      <c r="T6136">
        <v>3</v>
      </c>
      <c r="U6136">
        <v>49.77</v>
      </c>
      <c r="V6136">
        <v>149.31</v>
      </c>
      <c r="W6136">
        <v>135.09</v>
      </c>
      <c r="X6136" t="s">
        <v>17240</v>
      </c>
      <c r="Y6136" t="s">
        <v>17246</v>
      </c>
      <c r="Z6136">
        <v>3</v>
      </c>
      <c r="AA6136" t="s">
        <v>17248</v>
      </c>
    </row>
    <row r="6137" spans="1:27" x14ac:dyDescent="0.35">
      <c r="A6137" t="s">
        <v>150</v>
      </c>
      <c r="B6137" t="s">
        <v>37</v>
      </c>
      <c r="C6137" t="s">
        <v>4582</v>
      </c>
      <c r="D6137" t="s">
        <v>29</v>
      </c>
      <c r="E6137" t="s">
        <v>28</v>
      </c>
      <c r="F6137" t="s">
        <v>27</v>
      </c>
      <c r="G6137" t="s">
        <v>26</v>
      </c>
      <c r="H6137" t="s">
        <v>1382</v>
      </c>
      <c r="I6137" t="s">
        <v>6264</v>
      </c>
      <c r="J6137">
        <v>781509</v>
      </c>
      <c r="K6137" t="s">
        <v>649</v>
      </c>
      <c r="L6137" s="1">
        <v>44173</v>
      </c>
      <c r="M6137">
        <v>2020</v>
      </c>
      <c r="N6137" t="s">
        <v>39</v>
      </c>
      <c r="O6137" t="s">
        <v>40</v>
      </c>
      <c r="P6137" s="2">
        <v>0.375</v>
      </c>
      <c r="Q6137" t="s">
        <v>7018</v>
      </c>
      <c r="R6137">
        <v>0.24</v>
      </c>
      <c r="S6137">
        <v>18.760000000000002</v>
      </c>
      <c r="T6137">
        <v>44</v>
      </c>
      <c r="U6137">
        <v>86.26</v>
      </c>
      <c r="V6137">
        <v>3795.44</v>
      </c>
      <c r="W6137">
        <v>3767.57</v>
      </c>
      <c r="X6137" t="s">
        <v>17240</v>
      </c>
      <c r="Y6137" t="s">
        <v>17243</v>
      </c>
      <c r="Z6137">
        <v>12</v>
      </c>
      <c r="AA6137" t="s">
        <v>17244</v>
      </c>
    </row>
    <row r="6138" spans="1:27" x14ac:dyDescent="0.35">
      <c r="A6138" t="s">
        <v>65</v>
      </c>
      <c r="B6138" t="s">
        <v>49</v>
      </c>
      <c r="C6138" t="s">
        <v>4582</v>
      </c>
      <c r="D6138" t="s">
        <v>29</v>
      </c>
      <c r="E6138" t="s">
        <v>28</v>
      </c>
      <c r="F6138" t="s">
        <v>27</v>
      </c>
      <c r="G6138" t="s">
        <v>43</v>
      </c>
      <c r="H6138" t="s">
        <v>1382</v>
      </c>
      <c r="I6138" t="s">
        <v>6264</v>
      </c>
      <c r="J6138">
        <v>544755</v>
      </c>
      <c r="K6138" t="s">
        <v>2319</v>
      </c>
      <c r="L6138" s="1">
        <v>43991</v>
      </c>
      <c r="M6138">
        <v>2020</v>
      </c>
      <c r="N6138" t="s">
        <v>76</v>
      </c>
      <c r="O6138" t="s">
        <v>77</v>
      </c>
      <c r="P6138" s="2">
        <v>0.45833333333333331</v>
      </c>
      <c r="Q6138" t="s">
        <v>7019</v>
      </c>
      <c r="R6138">
        <v>0.35</v>
      </c>
      <c r="S6138">
        <v>5.03</v>
      </c>
      <c r="T6138">
        <v>34</v>
      </c>
      <c r="U6138">
        <v>61.93</v>
      </c>
      <c r="V6138">
        <v>2105.62</v>
      </c>
      <c r="W6138">
        <v>2093.2199999999998</v>
      </c>
      <c r="X6138" t="s">
        <v>17240</v>
      </c>
      <c r="Y6138" t="s">
        <v>17251</v>
      </c>
      <c r="Z6138">
        <v>6</v>
      </c>
      <c r="AA6138" t="s">
        <v>17252</v>
      </c>
    </row>
    <row r="6139" spans="1:27" x14ac:dyDescent="0.35">
      <c r="A6139" t="s">
        <v>52</v>
      </c>
      <c r="B6139" t="s">
        <v>66</v>
      </c>
      <c r="C6139" t="s">
        <v>4582</v>
      </c>
      <c r="D6139" t="s">
        <v>29</v>
      </c>
      <c r="E6139" t="s">
        <v>28</v>
      </c>
      <c r="F6139" t="s">
        <v>27</v>
      </c>
      <c r="G6139" t="s">
        <v>36</v>
      </c>
      <c r="H6139" t="s">
        <v>1382</v>
      </c>
      <c r="I6139" t="s">
        <v>6264</v>
      </c>
      <c r="J6139">
        <v>194837</v>
      </c>
      <c r="K6139" t="s">
        <v>797</v>
      </c>
      <c r="L6139" s="1">
        <v>44175</v>
      </c>
      <c r="M6139">
        <v>2020</v>
      </c>
      <c r="N6139" t="s">
        <v>39</v>
      </c>
      <c r="O6139" t="s">
        <v>40</v>
      </c>
      <c r="P6139" s="2">
        <v>0.45833333333333331</v>
      </c>
      <c r="Q6139" t="s">
        <v>7020</v>
      </c>
      <c r="R6139">
        <v>0.43</v>
      </c>
      <c r="S6139">
        <v>17.38</v>
      </c>
      <c r="T6139">
        <v>44</v>
      </c>
      <c r="U6139">
        <v>7.63</v>
      </c>
      <c r="V6139">
        <v>335.71999999999997</v>
      </c>
      <c r="W6139">
        <v>316.89999999999998</v>
      </c>
      <c r="X6139" t="s">
        <v>17240</v>
      </c>
      <c r="Y6139" t="s">
        <v>17243</v>
      </c>
      <c r="Z6139">
        <v>12</v>
      </c>
      <c r="AA6139" t="s">
        <v>17244</v>
      </c>
    </row>
    <row r="6140" spans="1:27" x14ac:dyDescent="0.35">
      <c r="A6140" t="s">
        <v>70</v>
      </c>
      <c r="B6140" t="s">
        <v>120</v>
      </c>
      <c r="C6140" t="s">
        <v>4582</v>
      </c>
      <c r="D6140" t="s">
        <v>29</v>
      </c>
      <c r="E6140" t="s">
        <v>54</v>
      </c>
      <c r="F6140" t="s">
        <v>27</v>
      </c>
      <c r="G6140" t="s">
        <v>26</v>
      </c>
      <c r="H6140" t="s">
        <v>1382</v>
      </c>
      <c r="I6140" t="s">
        <v>6264</v>
      </c>
      <c r="J6140">
        <v>498845</v>
      </c>
      <c r="K6140" t="s">
        <v>1580</v>
      </c>
      <c r="L6140" s="1">
        <v>44409</v>
      </c>
      <c r="M6140">
        <v>2021</v>
      </c>
      <c r="N6140" t="s">
        <v>33</v>
      </c>
      <c r="O6140" t="s">
        <v>34</v>
      </c>
      <c r="P6140" s="2">
        <v>0.75</v>
      </c>
      <c r="Q6140" t="s">
        <v>7021</v>
      </c>
      <c r="R6140">
        <v>0.03</v>
      </c>
      <c r="S6140">
        <v>14.81</v>
      </c>
      <c r="T6140">
        <v>18</v>
      </c>
      <c r="U6140">
        <v>60.33</v>
      </c>
      <c r="V6140">
        <v>1085.94</v>
      </c>
      <c r="W6140">
        <v>1070.8</v>
      </c>
      <c r="X6140" t="s">
        <v>17253</v>
      </c>
      <c r="Y6140" t="s">
        <v>17241</v>
      </c>
      <c r="Z6140">
        <v>8</v>
      </c>
      <c r="AA6140" t="s">
        <v>17242</v>
      </c>
    </row>
    <row r="6141" spans="1:27" x14ac:dyDescent="0.35">
      <c r="A6141" t="s">
        <v>48</v>
      </c>
      <c r="B6141" t="s">
        <v>131</v>
      </c>
      <c r="C6141" t="s">
        <v>4582</v>
      </c>
      <c r="D6141" t="s">
        <v>29</v>
      </c>
      <c r="E6141" t="s">
        <v>28</v>
      </c>
      <c r="F6141" t="s">
        <v>27</v>
      </c>
      <c r="G6141" t="s">
        <v>53</v>
      </c>
      <c r="H6141" t="s">
        <v>1382</v>
      </c>
      <c r="I6141" t="s">
        <v>6264</v>
      </c>
      <c r="J6141">
        <v>175839</v>
      </c>
      <c r="K6141" t="s">
        <v>1299</v>
      </c>
      <c r="L6141" s="1">
        <v>44230</v>
      </c>
      <c r="M6141">
        <v>2021</v>
      </c>
      <c r="N6141" t="s">
        <v>59</v>
      </c>
      <c r="O6141" t="s">
        <v>60</v>
      </c>
      <c r="P6141" s="2">
        <v>8.3333333333333329E-2</v>
      </c>
      <c r="Q6141" t="s">
        <v>7022</v>
      </c>
      <c r="R6141">
        <v>0.3</v>
      </c>
      <c r="S6141">
        <v>24.05</v>
      </c>
      <c r="T6141">
        <v>20</v>
      </c>
      <c r="U6141">
        <v>48.8</v>
      </c>
      <c r="V6141">
        <v>976</v>
      </c>
      <c r="W6141">
        <v>949.02</v>
      </c>
      <c r="X6141" t="s">
        <v>17253</v>
      </c>
      <c r="Y6141" t="s">
        <v>17246</v>
      </c>
      <c r="Z6141">
        <v>2</v>
      </c>
      <c r="AA6141" t="s">
        <v>17247</v>
      </c>
    </row>
    <row r="6142" spans="1:27" x14ac:dyDescent="0.35">
      <c r="A6142" t="s">
        <v>65</v>
      </c>
      <c r="B6142" t="s">
        <v>120</v>
      </c>
      <c r="C6142" t="s">
        <v>4582</v>
      </c>
      <c r="D6142" t="s">
        <v>29</v>
      </c>
      <c r="E6142" t="s">
        <v>54</v>
      </c>
      <c r="F6142" t="s">
        <v>27</v>
      </c>
      <c r="G6142" t="s">
        <v>26</v>
      </c>
      <c r="H6142" t="s">
        <v>1382</v>
      </c>
      <c r="I6142" t="s">
        <v>6264</v>
      </c>
      <c r="J6142">
        <v>280580</v>
      </c>
      <c r="K6142" t="s">
        <v>1042</v>
      </c>
      <c r="L6142" s="1">
        <v>44412</v>
      </c>
      <c r="M6142">
        <v>2021</v>
      </c>
      <c r="N6142" t="s">
        <v>33</v>
      </c>
      <c r="O6142" t="s">
        <v>34</v>
      </c>
      <c r="P6142" s="2">
        <v>0.79166666666666663</v>
      </c>
      <c r="Q6142" t="s">
        <v>7023</v>
      </c>
      <c r="R6142">
        <v>0.11</v>
      </c>
      <c r="S6142">
        <v>28.65</v>
      </c>
      <c r="T6142">
        <v>1</v>
      </c>
      <c r="U6142">
        <v>26.72</v>
      </c>
      <c r="V6142">
        <v>26.72</v>
      </c>
      <c r="W6142">
        <v>-1.96</v>
      </c>
      <c r="X6142" t="s">
        <v>17253</v>
      </c>
      <c r="Y6142" t="s">
        <v>17241</v>
      </c>
      <c r="Z6142">
        <v>8</v>
      </c>
      <c r="AA6142" t="s">
        <v>17242</v>
      </c>
    </row>
    <row r="6143" spans="1:27" x14ac:dyDescent="0.35">
      <c r="A6143" t="s">
        <v>79</v>
      </c>
      <c r="B6143" t="s">
        <v>44</v>
      </c>
      <c r="C6143" t="s">
        <v>4582</v>
      </c>
      <c r="D6143" t="s">
        <v>29</v>
      </c>
      <c r="E6143" t="s">
        <v>54</v>
      </c>
      <c r="F6143" t="s">
        <v>27</v>
      </c>
      <c r="G6143" t="s">
        <v>53</v>
      </c>
      <c r="H6143" t="s">
        <v>1382</v>
      </c>
      <c r="I6143" t="s">
        <v>6264</v>
      </c>
      <c r="J6143">
        <v>623869</v>
      </c>
      <c r="K6143" t="s">
        <v>285</v>
      </c>
      <c r="L6143" s="1">
        <v>44414</v>
      </c>
      <c r="M6143">
        <v>2021</v>
      </c>
      <c r="N6143" t="s">
        <v>33</v>
      </c>
      <c r="O6143" t="s">
        <v>34</v>
      </c>
      <c r="P6143" s="2">
        <v>8.3333333333333329E-2</v>
      </c>
      <c r="Q6143" t="s">
        <v>7024</v>
      </c>
      <c r="R6143">
        <v>0.38</v>
      </c>
      <c r="S6143">
        <v>23.1</v>
      </c>
      <c r="T6143">
        <v>36</v>
      </c>
      <c r="U6143">
        <v>38.479999999999997</v>
      </c>
      <c r="V6143">
        <v>1385.28</v>
      </c>
      <c r="W6143">
        <v>1356.92</v>
      </c>
      <c r="X6143" t="s">
        <v>17253</v>
      </c>
      <c r="Y6143" t="s">
        <v>17241</v>
      </c>
      <c r="Z6143">
        <v>8</v>
      </c>
      <c r="AA6143" t="s">
        <v>17242</v>
      </c>
    </row>
    <row r="6144" spans="1:27" x14ac:dyDescent="0.35">
      <c r="A6144" t="s">
        <v>150</v>
      </c>
      <c r="B6144" t="s">
        <v>120</v>
      </c>
      <c r="C6144" t="s">
        <v>4582</v>
      </c>
      <c r="D6144" t="s">
        <v>29</v>
      </c>
      <c r="E6144" t="s">
        <v>28</v>
      </c>
      <c r="F6144" t="s">
        <v>27</v>
      </c>
      <c r="G6144" t="s">
        <v>43</v>
      </c>
      <c r="H6144" t="s">
        <v>1382</v>
      </c>
      <c r="I6144" t="s">
        <v>6264</v>
      </c>
      <c r="J6144">
        <v>933142</v>
      </c>
      <c r="K6144" t="s">
        <v>625</v>
      </c>
      <c r="L6144" s="1">
        <v>44445</v>
      </c>
      <c r="M6144">
        <v>2021</v>
      </c>
      <c r="N6144" t="s">
        <v>72</v>
      </c>
      <c r="O6144" t="s">
        <v>34</v>
      </c>
      <c r="P6144" s="2">
        <v>0.91666666666666663</v>
      </c>
      <c r="Q6144" t="s">
        <v>7025</v>
      </c>
      <c r="R6144">
        <v>0.3</v>
      </c>
      <c r="S6144">
        <v>5.73</v>
      </c>
      <c r="T6144">
        <v>34</v>
      </c>
      <c r="U6144">
        <v>61.05</v>
      </c>
      <c r="V6144">
        <v>2075.6999999999998</v>
      </c>
      <c r="W6144">
        <v>2063.7399999999998</v>
      </c>
      <c r="X6144" t="s">
        <v>17253</v>
      </c>
      <c r="Y6144" t="s">
        <v>17241</v>
      </c>
      <c r="Z6144">
        <v>9</v>
      </c>
      <c r="AA6144" t="s">
        <v>17250</v>
      </c>
    </row>
    <row r="6145" spans="1:27" x14ac:dyDescent="0.35">
      <c r="A6145" t="s">
        <v>23</v>
      </c>
      <c r="B6145" t="s">
        <v>115</v>
      </c>
      <c r="C6145" t="s">
        <v>4582</v>
      </c>
      <c r="D6145" t="s">
        <v>29</v>
      </c>
      <c r="E6145" t="s">
        <v>28</v>
      </c>
      <c r="F6145" t="s">
        <v>27</v>
      </c>
      <c r="G6145" t="s">
        <v>53</v>
      </c>
      <c r="H6145" t="s">
        <v>1382</v>
      </c>
      <c r="I6145" t="s">
        <v>6264</v>
      </c>
      <c r="J6145">
        <v>773954</v>
      </c>
      <c r="K6145" t="s">
        <v>339</v>
      </c>
      <c r="L6145" s="1">
        <v>44262</v>
      </c>
      <c r="M6145">
        <v>2021</v>
      </c>
      <c r="N6145" t="s">
        <v>63</v>
      </c>
      <c r="O6145" t="s">
        <v>60</v>
      </c>
      <c r="P6145" s="2">
        <v>0.625</v>
      </c>
      <c r="Q6145" t="s">
        <v>7026</v>
      </c>
      <c r="R6145">
        <v>0.05</v>
      </c>
      <c r="S6145">
        <v>15.87</v>
      </c>
      <c r="T6145">
        <v>29</v>
      </c>
      <c r="U6145">
        <v>31.83</v>
      </c>
      <c r="V6145">
        <v>923.06999999999994</v>
      </c>
      <c r="W6145">
        <v>906.74</v>
      </c>
      <c r="X6145" t="s">
        <v>17253</v>
      </c>
      <c r="Y6145" t="s">
        <v>17246</v>
      </c>
      <c r="Z6145">
        <v>3</v>
      </c>
      <c r="AA6145" t="s">
        <v>17248</v>
      </c>
    </row>
    <row r="6146" spans="1:27" x14ac:dyDescent="0.35">
      <c r="A6146" t="s">
        <v>23</v>
      </c>
      <c r="B6146" t="s">
        <v>49</v>
      </c>
      <c r="C6146" t="s">
        <v>4582</v>
      </c>
      <c r="D6146" t="s">
        <v>29</v>
      </c>
      <c r="E6146" t="s">
        <v>54</v>
      </c>
      <c r="F6146" t="s">
        <v>27</v>
      </c>
      <c r="G6146" t="s">
        <v>26</v>
      </c>
      <c r="H6146" t="s">
        <v>1382</v>
      </c>
      <c r="I6146" t="s">
        <v>6264</v>
      </c>
      <c r="J6146">
        <v>680985</v>
      </c>
      <c r="K6146" t="s">
        <v>872</v>
      </c>
      <c r="L6146" s="1">
        <v>44508</v>
      </c>
      <c r="M6146">
        <v>2021</v>
      </c>
      <c r="N6146" t="s">
        <v>46</v>
      </c>
      <c r="O6146" t="s">
        <v>40</v>
      </c>
      <c r="P6146" s="2">
        <v>0.41666666666666669</v>
      </c>
      <c r="Q6146" t="s">
        <v>7027</v>
      </c>
      <c r="R6146">
        <v>0.39</v>
      </c>
      <c r="S6146">
        <v>11.57</v>
      </c>
      <c r="T6146">
        <v>32</v>
      </c>
      <c r="U6146">
        <v>96.21</v>
      </c>
      <c r="V6146">
        <v>3078.72</v>
      </c>
      <c r="W6146">
        <v>3055.14</v>
      </c>
      <c r="X6146" t="s">
        <v>17253</v>
      </c>
      <c r="Y6146" t="s">
        <v>17243</v>
      </c>
      <c r="Z6146">
        <v>11</v>
      </c>
      <c r="AA6146" t="s">
        <v>17245</v>
      </c>
    </row>
    <row r="6147" spans="1:27" x14ac:dyDescent="0.35">
      <c r="A6147" t="s">
        <v>23</v>
      </c>
      <c r="B6147" t="s">
        <v>44</v>
      </c>
      <c r="C6147" t="s">
        <v>4582</v>
      </c>
      <c r="D6147" t="s">
        <v>29</v>
      </c>
      <c r="E6147" t="s">
        <v>54</v>
      </c>
      <c r="F6147" t="s">
        <v>27</v>
      </c>
      <c r="G6147" t="s">
        <v>53</v>
      </c>
      <c r="H6147" t="s">
        <v>1382</v>
      </c>
      <c r="I6147" t="s">
        <v>6264</v>
      </c>
      <c r="J6147">
        <v>697518</v>
      </c>
      <c r="K6147" t="s">
        <v>1231</v>
      </c>
      <c r="L6147" s="1">
        <v>44296</v>
      </c>
      <c r="M6147">
        <v>2021</v>
      </c>
      <c r="N6147" t="s">
        <v>148</v>
      </c>
      <c r="O6147" t="s">
        <v>77</v>
      </c>
      <c r="P6147" s="2">
        <v>0.375</v>
      </c>
      <c r="Q6147" t="s">
        <v>7028</v>
      </c>
      <c r="R6147">
        <v>0.25</v>
      </c>
      <c r="S6147">
        <v>29.18</v>
      </c>
      <c r="T6147">
        <v>17</v>
      </c>
      <c r="U6147">
        <v>12.2</v>
      </c>
      <c r="V6147">
        <v>207.39999999999998</v>
      </c>
      <c r="W6147">
        <v>177.7</v>
      </c>
      <c r="X6147" t="s">
        <v>17253</v>
      </c>
      <c r="Y6147" t="s">
        <v>17251</v>
      </c>
      <c r="Z6147">
        <v>4</v>
      </c>
      <c r="AA6147" t="s">
        <v>17257</v>
      </c>
    </row>
    <row r="6148" spans="1:27" x14ac:dyDescent="0.35">
      <c r="A6148" t="s">
        <v>150</v>
      </c>
      <c r="B6148" t="s">
        <v>131</v>
      </c>
      <c r="C6148" t="s">
        <v>4582</v>
      </c>
      <c r="D6148" t="s">
        <v>29</v>
      </c>
      <c r="E6148" t="s">
        <v>28</v>
      </c>
      <c r="F6148" t="s">
        <v>27</v>
      </c>
      <c r="G6148" t="s">
        <v>43</v>
      </c>
      <c r="H6148" t="s">
        <v>1382</v>
      </c>
      <c r="I6148" t="s">
        <v>6264</v>
      </c>
      <c r="J6148">
        <v>469841</v>
      </c>
      <c r="K6148" t="s">
        <v>192</v>
      </c>
      <c r="L6148" s="1">
        <v>44449</v>
      </c>
      <c r="M6148">
        <v>2021</v>
      </c>
      <c r="N6148" t="s">
        <v>72</v>
      </c>
      <c r="O6148" t="s">
        <v>34</v>
      </c>
      <c r="P6148" s="2">
        <v>0.25</v>
      </c>
      <c r="Q6148" t="s">
        <v>7029</v>
      </c>
      <c r="R6148">
        <v>0.49</v>
      </c>
      <c r="S6148">
        <v>14.11</v>
      </c>
      <c r="T6148">
        <v>15</v>
      </c>
      <c r="U6148">
        <v>35.229999999999997</v>
      </c>
      <c r="V6148">
        <v>528.44999999999993</v>
      </c>
      <c r="W6148">
        <v>511.75</v>
      </c>
      <c r="X6148" t="s">
        <v>17253</v>
      </c>
      <c r="Y6148" t="s">
        <v>17241</v>
      </c>
      <c r="Z6148">
        <v>9</v>
      </c>
      <c r="AA6148" t="s">
        <v>17250</v>
      </c>
    </row>
    <row r="6149" spans="1:27" x14ac:dyDescent="0.35">
      <c r="A6149" t="s">
        <v>70</v>
      </c>
      <c r="B6149" t="s">
        <v>44</v>
      </c>
      <c r="C6149" t="s">
        <v>4582</v>
      </c>
      <c r="D6149" t="s">
        <v>29</v>
      </c>
      <c r="E6149" t="s">
        <v>54</v>
      </c>
      <c r="F6149" t="s">
        <v>27</v>
      </c>
      <c r="G6149" t="s">
        <v>53</v>
      </c>
      <c r="H6149" t="s">
        <v>1382</v>
      </c>
      <c r="I6149" t="s">
        <v>6264</v>
      </c>
      <c r="J6149">
        <v>234607</v>
      </c>
      <c r="K6149" t="s">
        <v>528</v>
      </c>
      <c r="L6149" s="1">
        <v>44449</v>
      </c>
      <c r="M6149">
        <v>2021</v>
      </c>
      <c r="N6149" t="s">
        <v>72</v>
      </c>
      <c r="O6149" t="s">
        <v>34</v>
      </c>
      <c r="P6149" s="2">
        <v>0.75</v>
      </c>
      <c r="Q6149" t="s">
        <v>7030</v>
      </c>
      <c r="R6149">
        <v>0.39</v>
      </c>
      <c r="S6149">
        <v>8.32</v>
      </c>
      <c r="T6149">
        <v>49</v>
      </c>
      <c r="U6149">
        <v>64.39</v>
      </c>
      <c r="V6149">
        <v>3155.11</v>
      </c>
      <c r="W6149">
        <v>3134.49</v>
      </c>
      <c r="X6149" t="s">
        <v>17253</v>
      </c>
      <c r="Y6149" t="s">
        <v>17241</v>
      </c>
      <c r="Z6149">
        <v>9</v>
      </c>
      <c r="AA6149" t="s">
        <v>17250</v>
      </c>
    </row>
    <row r="6150" spans="1:27" x14ac:dyDescent="0.35">
      <c r="A6150" t="s">
        <v>65</v>
      </c>
      <c r="B6150" t="s">
        <v>146</v>
      </c>
      <c r="C6150" t="s">
        <v>4582</v>
      </c>
      <c r="D6150" t="s">
        <v>29</v>
      </c>
      <c r="E6150" t="s">
        <v>28</v>
      </c>
      <c r="F6150" t="s">
        <v>27</v>
      </c>
      <c r="G6150" t="s">
        <v>43</v>
      </c>
      <c r="H6150" t="s">
        <v>1382</v>
      </c>
      <c r="I6150" t="s">
        <v>6264</v>
      </c>
      <c r="J6150">
        <v>645844</v>
      </c>
      <c r="K6150" t="s">
        <v>287</v>
      </c>
      <c r="L6150" s="1">
        <v>44510</v>
      </c>
      <c r="M6150">
        <v>2021</v>
      </c>
      <c r="N6150" t="s">
        <v>46</v>
      </c>
      <c r="O6150" t="s">
        <v>40</v>
      </c>
      <c r="P6150" s="2">
        <v>0.375</v>
      </c>
      <c r="Q6150" t="s">
        <v>7031</v>
      </c>
      <c r="R6150">
        <v>0.18</v>
      </c>
      <c r="S6150">
        <v>25.97</v>
      </c>
      <c r="T6150">
        <v>39</v>
      </c>
      <c r="U6150">
        <v>49.18</v>
      </c>
      <c r="V6150">
        <v>1918.02</v>
      </c>
      <c r="W6150">
        <v>1888.6</v>
      </c>
      <c r="X6150" t="s">
        <v>17253</v>
      </c>
      <c r="Y6150" t="s">
        <v>17243</v>
      </c>
      <c r="Z6150">
        <v>11</v>
      </c>
      <c r="AA6150" t="s">
        <v>17245</v>
      </c>
    </row>
    <row r="6151" spans="1:27" x14ac:dyDescent="0.35">
      <c r="A6151" t="s">
        <v>74</v>
      </c>
      <c r="B6151" t="s">
        <v>37</v>
      </c>
      <c r="C6151" t="s">
        <v>4582</v>
      </c>
      <c r="D6151" t="s">
        <v>29</v>
      </c>
      <c r="E6151" t="s">
        <v>54</v>
      </c>
      <c r="F6151" t="s">
        <v>27</v>
      </c>
      <c r="G6151" t="s">
        <v>36</v>
      </c>
      <c r="H6151" t="s">
        <v>1382</v>
      </c>
      <c r="I6151" t="s">
        <v>6264</v>
      </c>
      <c r="J6151">
        <v>355035</v>
      </c>
      <c r="K6151" t="s">
        <v>4227</v>
      </c>
      <c r="L6151" s="1">
        <v>44207</v>
      </c>
      <c r="M6151">
        <v>2021</v>
      </c>
      <c r="N6151" t="s">
        <v>100</v>
      </c>
      <c r="O6151" t="s">
        <v>60</v>
      </c>
      <c r="P6151" s="2">
        <v>0.70833333333333337</v>
      </c>
      <c r="Q6151" t="s">
        <v>7032</v>
      </c>
      <c r="R6151">
        <v>0.36</v>
      </c>
      <c r="S6151">
        <v>26.71</v>
      </c>
      <c r="T6151">
        <v>41</v>
      </c>
      <c r="U6151">
        <v>21.94</v>
      </c>
      <c r="V6151">
        <v>899.54000000000008</v>
      </c>
      <c r="W6151">
        <v>869.59</v>
      </c>
      <c r="X6151" t="s">
        <v>17253</v>
      </c>
      <c r="Y6151" t="s">
        <v>17246</v>
      </c>
      <c r="Z6151">
        <v>1</v>
      </c>
      <c r="AA6151" t="s">
        <v>17254</v>
      </c>
    </row>
    <row r="6152" spans="1:27" x14ac:dyDescent="0.35">
      <c r="A6152" t="s">
        <v>42</v>
      </c>
      <c r="B6152" t="s">
        <v>55</v>
      </c>
      <c r="C6152" t="s">
        <v>4582</v>
      </c>
      <c r="D6152" t="s">
        <v>29</v>
      </c>
      <c r="E6152" t="s">
        <v>54</v>
      </c>
      <c r="F6152" t="s">
        <v>27</v>
      </c>
      <c r="G6152" t="s">
        <v>43</v>
      </c>
      <c r="H6152" t="s">
        <v>1382</v>
      </c>
      <c r="I6152" t="s">
        <v>6264</v>
      </c>
      <c r="J6152">
        <v>752307</v>
      </c>
      <c r="K6152" t="s">
        <v>1725</v>
      </c>
      <c r="L6152" s="1">
        <v>44327</v>
      </c>
      <c r="M6152">
        <v>2021</v>
      </c>
      <c r="N6152" t="s">
        <v>87</v>
      </c>
      <c r="O6152" t="s">
        <v>77</v>
      </c>
      <c r="P6152" s="2">
        <v>0.25</v>
      </c>
      <c r="Q6152" t="s">
        <v>7033</v>
      </c>
      <c r="R6152">
        <v>0.42</v>
      </c>
      <c r="S6152">
        <v>18.93</v>
      </c>
      <c r="T6152">
        <v>35</v>
      </c>
      <c r="U6152">
        <v>63.13</v>
      </c>
      <c r="V6152">
        <v>2209.5500000000002</v>
      </c>
      <c r="W6152">
        <v>2181.34</v>
      </c>
      <c r="X6152" t="s">
        <v>17253</v>
      </c>
      <c r="Y6152" t="s">
        <v>17251</v>
      </c>
      <c r="Z6152">
        <v>5</v>
      </c>
      <c r="AA6152" t="s">
        <v>87</v>
      </c>
    </row>
    <row r="6153" spans="1:27" x14ac:dyDescent="0.35">
      <c r="A6153" t="s">
        <v>83</v>
      </c>
      <c r="B6153" t="s">
        <v>80</v>
      </c>
      <c r="C6153" t="s">
        <v>4582</v>
      </c>
      <c r="D6153" t="s">
        <v>29</v>
      </c>
      <c r="E6153" t="s">
        <v>28</v>
      </c>
      <c r="F6153" t="s">
        <v>27</v>
      </c>
      <c r="G6153" t="s">
        <v>36</v>
      </c>
      <c r="H6153" t="s">
        <v>1382</v>
      </c>
      <c r="I6153" t="s">
        <v>6264</v>
      </c>
      <c r="J6153">
        <v>907678</v>
      </c>
      <c r="K6153" t="s">
        <v>293</v>
      </c>
      <c r="L6153" s="1">
        <v>44541</v>
      </c>
      <c r="M6153">
        <v>2021</v>
      </c>
      <c r="N6153" t="s">
        <v>39</v>
      </c>
      <c r="O6153" t="s">
        <v>40</v>
      </c>
      <c r="P6153" s="2">
        <v>0.5</v>
      </c>
      <c r="Q6153" t="s">
        <v>7034</v>
      </c>
      <c r="R6153">
        <v>0.4</v>
      </c>
      <c r="S6153">
        <v>6.21</v>
      </c>
      <c r="T6153">
        <v>21</v>
      </c>
      <c r="U6153">
        <v>18.66</v>
      </c>
      <c r="V6153">
        <v>391.86</v>
      </c>
      <c r="W6153">
        <v>384.08</v>
      </c>
      <c r="X6153" t="s">
        <v>17253</v>
      </c>
      <c r="Y6153" t="s">
        <v>17243</v>
      </c>
      <c r="Z6153">
        <v>12</v>
      </c>
      <c r="AA6153" t="s">
        <v>17244</v>
      </c>
    </row>
    <row r="6154" spans="1:27" x14ac:dyDescent="0.35">
      <c r="A6154" t="s">
        <v>109</v>
      </c>
      <c r="B6154" t="s">
        <v>120</v>
      </c>
      <c r="C6154" t="s">
        <v>4582</v>
      </c>
      <c r="D6154" t="s">
        <v>29</v>
      </c>
      <c r="E6154" t="s">
        <v>54</v>
      </c>
      <c r="F6154" t="s">
        <v>27</v>
      </c>
      <c r="G6154" t="s">
        <v>36</v>
      </c>
      <c r="H6154" t="s">
        <v>1382</v>
      </c>
      <c r="I6154" t="s">
        <v>6264</v>
      </c>
      <c r="J6154">
        <v>701103</v>
      </c>
      <c r="K6154" t="s">
        <v>3318</v>
      </c>
      <c r="L6154" s="1">
        <v>44298</v>
      </c>
      <c r="M6154">
        <v>2021</v>
      </c>
      <c r="N6154" t="s">
        <v>148</v>
      </c>
      <c r="O6154" t="s">
        <v>77</v>
      </c>
      <c r="P6154" s="2">
        <v>0.75</v>
      </c>
      <c r="Q6154" t="s">
        <v>7035</v>
      </c>
      <c r="R6154">
        <v>0.47</v>
      </c>
      <c r="S6154">
        <v>13.54</v>
      </c>
      <c r="T6154">
        <v>7</v>
      </c>
      <c r="U6154">
        <v>39.15</v>
      </c>
      <c r="V6154">
        <v>274.05</v>
      </c>
      <c r="W6154">
        <v>259.22000000000003</v>
      </c>
      <c r="X6154" t="s">
        <v>17253</v>
      </c>
      <c r="Y6154" t="s">
        <v>17251</v>
      </c>
      <c r="Z6154">
        <v>4</v>
      </c>
      <c r="AA6154" t="s">
        <v>17257</v>
      </c>
    </row>
    <row r="6155" spans="1:27" x14ac:dyDescent="0.35">
      <c r="A6155" t="s">
        <v>109</v>
      </c>
      <c r="B6155" t="s">
        <v>120</v>
      </c>
      <c r="C6155" t="s">
        <v>4582</v>
      </c>
      <c r="D6155" t="s">
        <v>29</v>
      </c>
      <c r="E6155" t="s">
        <v>28</v>
      </c>
      <c r="F6155" t="s">
        <v>27</v>
      </c>
      <c r="G6155" t="s">
        <v>53</v>
      </c>
      <c r="H6155" t="s">
        <v>1382</v>
      </c>
      <c r="I6155" t="s">
        <v>6264</v>
      </c>
      <c r="J6155">
        <v>613796</v>
      </c>
      <c r="K6155" t="s">
        <v>2462</v>
      </c>
      <c r="L6155" s="1">
        <v>44564</v>
      </c>
      <c r="M6155">
        <v>2022</v>
      </c>
      <c r="N6155" t="s">
        <v>100</v>
      </c>
      <c r="O6155" t="s">
        <v>60</v>
      </c>
      <c r="P6155" s="2">
        <v>0.70833333333333337</v>
      </c>
      <c r="Q6155" t="s">
        <v>7036</v>
      </c>
      <c r="R6155">
        <v>0.03</v>
      </c>
      <c r="S6155">
        <v>29.7</v>
      </c>
      <c r="T6155">
        <v>48</v>
      </c>
      <c r="U6155">
        <v>76.349999999999994</v>
      </c>
      <c r="V6155">
        <v>3664.7999999999997</v>
      </c>
      <c r="W6155">
        <v>3634</v>
      </c>
      <c r="X6155" t="s">
        <v>17256</v>
      </c>
      <c r="Y6155" t="s">
        <v>17246</v>
      </c>
      <c r="Z6155">
        <v>1</v>
      </c>
      <c r="AA6155" t="s">
        <v>17254</v>
      </c>
    </row>
    <row r="6156" spans="1:27" x14ac:dyDescent="0.35">
      <c r="A6156" t="s">
        <v>42</v>
      </c>
      <c r="B6156" t="s">
        <v>66</v>
      </c>
      <c r="C6156" t="s">
        <v>4582</v>
      </c>
      <c r="D6156" t="s">
        <v>29</v>
      </c>
      <c r="E6156" t="s">
        <v>54</v>
      </c>
      <c r="F6156" t="s">
        <v>27</v>
      </c>
      <c r="G6156" t="s">
        <v>53</v>
      </c>
      <c r="H6156" t="s">
        <v>1382</v>
      </c>
      <c r="I6156" t="s">
        <v>6264</v>
      </c>
      <c r="J6156">
        <v>473539</v>
      </c>
      <c r="K6156" t="s">
        <v>2977</v>
      </c>
      <c r="L6156" s="1">
        <v>44565</v>
      </c>
      <c r="M6156">
        <v>2022</v>
      </c>
      <c r="N6156" t="s">
        <v>100</v>
      </c>
      <c r="O6156" t="s">
        <v>60</v>
      </c>
      <c r="P6156" s="2">
        <v>0.16666666666666666</v>
      </c>
      <c r="Q6156" t="s">
        <v>7037</v>
      </c>
      <c r="R6156">
        <v>0.18</v>
      </c>
      <c r="S6156">
        <v>9.09</v>
      </c>
      <c r="T6156">
        <v>5</v>
      </c>
      <c r="U6156">
        <v>76</v>
      </c>
      <c r="V6156">
        <v>380</v>
      </c>
      <c r="W6156">
        <v>370.23</v>
      </c>
      <c r="X6156" t="s">
        <v>17256</v>
      </c>
      <c r="Y6156" t="s">
        <v>17246</v>
      </c>
      <c r="Z6156">
        <v>1</v>
      </c>
      <c r="AA6156" t="s">
        <v>17254</v>
      </c>
    </row>
    <row r="6157" spans="1:27" x14ac:dyDescent="0.35">
      <c r="A6157" t="s">
        <v>74</v>
      </c>
      <c r="B6157" t="s">
        <v>49</v>
      </c>
      <c r="C6157" t="s">
        <v>4582</v>
      </c>
      <c r="D6157" t="s">
        <v>29</v>
      </c>
      <c r="E6157" t="s">
        <v>54</v>
      </c>
      <c r="F6157" t="s">
        <v>27</v>
      </c>
      <c r="G6157" t="s">
        <v>36</v>
      </c>
      <c r="H6157" t="s">
        <v>1382</v>
      </c>
      <c r="I6157" t="s">
        <v>6264</v>
      </c>
      <c r="J6157">
        <v>418063</v>
      </c>
      <c r="K6157" t="s">
        <v>2131</v>
      </c>
      <c r="L6157" s="1">
        <v>44716</v>
      </c>
      <c r="M6157">
        <v>2022</v>
      </c>
      <c r="N6157" t="s">
        <v>76</v>
      </c>
      <c r="O6157" t="s">
        <v>77</v>
      </c>
      <c r="P6157" s="2">
        <v>0.33333333333333331</v>
      </c>
      <c r="Q6157" t="s">
        <v>7038</v>
      </c>
      <c r="R6157">
        <v>0.2</v>
      </c>
      <c r="S6157">
        <v>13.8</v>
      </c>
      <c r="T6157">
        <v>29</v>
      </c>
      <c r="U6157">
        <v>66.260000000000005</v>
      </c>
      <c r="V6157">
        <v>1921.5400000000002</v>
      </c>
      <c r="W6157">
        <v>1903.9</v>
      </c>
      <c r="X6157" t="s">
        <v>17256</v>
      </c>
      <c r="Y6157" t="s">
        <v>17251</v>
      </c>
      <c r="Z6157">
        <v>6</v>
      </c>
      <c r="AA6157" t="s">
        <v>17252</v>
      </c>
    </row>
    <row r="6158" spans="1:27" x14ac:dyDescent="0.35">
      <c r="A6158" t="s">
        <v>150</v>
      </c>
      <c r="B6158" t="s">
        <v>146</v>
      </c>
      <c r="C6158" t="s">
        <v>4582</v>
      </c>
      <c r="D6158" t="s">
        <v>29</v>
      </c>
      <c r="E6158" t="s">
        <v>54</v>
      </c>
      <c r="F6158" t="s">
        <v>27</v>
      </c>
      <c r="G6158" t="s">
        <v>43</v>
      </c>
      <c r="H6158" t="s">
        <v>1382</v>
      </c>
      <c r="I6158" t="s">
        <v>6264</v>
      </c>
      <c r="J6158">
        <v>499782</v>
      </c>
      <c r="K6158" t="s">
        <v>587</v>
      </c>
      <c r="L6158" s="1">
        <v>44838</v>
      </c>
      <c r="M6158">
        <v>2022</v>
      </c>
      <c r="N6158" t="s">
        <v>103</v>
      </c>
      <c r="O6158" t="s">
        <v>40</v>
      </c>
      <c r="P6158" s="2">
        <v>0.58333333333333337</v>
      </c>
      <c r="Q6158" t="s">
        <v>6096</v>
      </c>
      <c r="R6158">
        <v>0.25</v>
      </c>
      <c r="S6158">
        <v>20.25</v>
      </c>
      <c r="T6158">
        <v>46</v>
      </c>
      <c r="U6158">
        <v>69.290000000000006</v>
      </c>
      <c r="V6158">
        <v>3187.34</v>
      </c>
      <c r="W6158">
        <v>3159.12</v>
      </c>
      <c r="X6158" t="s">
        <v>17256</v>
      </c>
      <c r="Y6158" t="s">
        <v>17243</v>
      </c>
      <c r="Z6158">
        <v>10</v>
      </c>
      <c r="AA6158" t="s">
        <v>17255</v>
      </c>
    </row>
    <row r="6159" spans="1:27" x14ac:dyDescent="0.35">
      <c r="A6159" t="s">
        <v>52</v>
      </c>
      <c r="B6159" t="s">
        <v>49</v>
      </c>
      <c r="C6159" t="s">
        <v>4582</v>
      </c>
      <c r="D6159" t="s">
        <v>29</v>
      </c>
      <c r="E6159" t="s">
        <v>54</v>
      </c>
      <c r="F6159" t="s">
        <v>27</v>
      </c>
      <c r="G6159" t="s">
        <v>36</v>
      </c>
      <c r="H6159" t="s">
        <v>1382</v>
      </c>
      <c r="I6159" t="s">
        <v>6264</v>
      </c>
      <c r="J6159">
        <v>362051</v>
      </c>
      <c r="K6159" t="s">
        <v>1681</v>
      </c>
      <c r="L6159" s="1">
        <v>44871</v>
      </c>
      <c r="M6159">
        <v>2022</v>
      </c>
      <c r="N6159" t="s">
        <v>46</v>
      </c>
      <c r="O6159" t="s">
        <v>40</v>
      </c>
      <c r="P6159" s="2">
        <v>0.125</v>
      </c>
      <c r="Q6159" t="s">
        <v>7039</v>
      </c>
      <c r="R6159">
        <v>0.33</v>
      </c>
      <c r="S6159">
        <v>8.0399999999999991</v>
      </c>
      <c r="T6159">
        <v>5</v>
      </c>
      <c r="U6159">
        <v>3.16</v>
      </c>
      <c r="V6159">
        <v>15.8</v>
      </c>
      <c r="W6159">
        <v>7.71</v>
      </c>
      <c r="X6159" t="s">
        <v>17256</v>
      </c>
      <c r="Y6159" t="s">
        <v>17243</v>
      </c>
      <c r="Z6159">
        <v>11</v>
      </c>
      <c r="AA6159" t="s">
        <v>17245</v>
      </c>
    </row>
    <row r="6160" spans="1:27" x14ac:dyDescent="0.35">
      <c r="A6160" t="s">
        <v>52</v>
      </c>
      <c r="B6160" t="s">
        <v>115</v>
      </c>
      <c r="C6160" t="s">
        <v>4582</v>
      </c>
      <c r="D6160" t="s">
        <v>29</v>
      </c>
      <c r="E6160" t="s">
        <v>28</v>
      </c>
      <c r="F6160" t="s">
        <v>27</v>
      </c>
      <c r="G6160" t="s">
        <v>36</v>
      </c>
      <c r="H6160" t="s">
        <v>1382</v>
      </c>
      <c r="I6160" t="s">
        <v>6264</v>
      </c>
      <c r="J6160">
        <v>415792</v>
      </c>
      <c r="K6160" t="s">
        <v>647</v>
      </c>
      <c r="L6160" s="1">
        <v>44811</v>
      </c>
      <c r="M6160">
        <v>2022</v>
      </c>
      <c r="N6160" t="s">
        <v>72</v>
      </c>
      <c r="O6160" t="s">
        <v>34</v>
      </c>
      <c r="P6160" s="2">
        <v>0.83333333333333337</v>
      </c>
      <c r="Q6160" t="s">
        <v>7040</v>
      </c>
      <c r="R6160">
        <v>0.03</v>
      </c>
      <c r="S6160">
        <v>25.66</v>
      </c>
      <c r="T6160">
        <v>8</v>
      </c>
      <c r="U6160">
        <v>93.12</v>
      </c>
      <c r="V6160">
        <v>744.96</v>
      </c>
      <c r="W6160">
        <v>719.08</v>
      </c>
      <c r="X6160" t="s">
        <v>17256</v>
      </c>
      <c r="Y6160" t="s">
        <v>17241</v>
      </c>
      <c r="Z6160">
        <v>9</v>
      </c>
      <c r="AA6160" t="s">
        <v>17250</v>
      </c>
    </row>
    <row r="6161" spans="1:27" x14ac:dyDescent="0.35">
      <c r="A6161" t="s">
        <v>74</v>
      </c>
      <c r="B6161" t="s">
        <v>110</v>
      </c>
      <c r="C6161" t="s">
        <v>4582</v>
      </c>
      <c r="D6161" t="s">
        <v>29</v>
      </c>
      <c r="E6161" t="s">
        <v>54</v>
      </c>
      <c r="F6161" t="s">
        <v>27</v>
      </c>
      <c r="G6161" t="s">
        <v>43</v>
      </c>
      <c r="H6161" t="s">
        <v>1382</v>
      </c>
      <c r="I6161" t="s">
        <v>6264</v>
      </c>
      <c r="J6161">
        <v>568205</v>
      </c>
      <c r="K6161" t="s">
        <v>1778</v>
      </c>
      <c r="L6161" s="1">
        <v>45232</v>
      </c>
      <c r="M6161">
        <v>2023</v>
      </c>
      <c r="N6161" t="s">
        <v>46</v>
      </c>
      <c r="O6161" t="s">
        <v>40</v>
      </c>
      <c r="P6161" s="2">
        <v>0.16666666666666666</v>
      </c>
      <c r="Q6161" t="s">
        <v>7041</v>
      </c>
      <c r="R6161">
        <v>0.36</v>
      </c>
      <c r="S6161">
        <v>21.56</v>
      </c>
      <c r="T6161">
        <v>39</v>
      </c>
      <c r="U6161">
        <v>28.09</v>
      </c>
      <c r="V6161">
        <v>1095.51</v>
      </c>
      <c r="W6161">
        <v>1070.01</v>
      </c>
      <c r="X6161" t="s">
        <v>17258</v>
      </c>
      <c r="Y6161" t="s">
        <v>17243</v>
      </c>
      <c r="Z6161">
        <v>11</v>
      </c>
      <c r="AA6161" t="s">
        <v>17245</v>
      </c>
    </row>
    <row r="6162" spans="1:27" x14ac:dyDescent="0.35">
      <c r="A6162" t="s">
        <v>79</v>
      </c>
      <c r="B6162" t="s">
        <v>120</v>
      </c>
      <c r="C6162" t="s">
        <v>4582</v>
      </c>
      <c r="D6162" t="s">
        <v>29</v>
      </c>
      <c r="E6162" t="s">
        <v>54</v>
      </c>
      <c r="F6162" t="s">
        <v>27</v>
      </c>
      <c r="G6162" t="s">
        <v>26</v>
      </c>
      <c r="H6162" t="s">
        <v>1382</v>
      </c>
      <c r="I6162" t="s">
        <v>6264</v>
      </c>
      <c r="J6162">
        <v>729505</v>
      </c>
      <c r="K6162" t="s">
        <v>236</v>
      </c>
      <c r="L6162" s="1">
        <v>45263</v>
      </c>
      <c r="M6162">
        <v>2023</v>
      </c>
      <c r="N6162" t="s">
        <v>39</v>
      </c>
      <c r="O6162" t="s">
        <v>40</v>
      </c>
      <c r="P6162" s="2">
        <v>0.16666666666666666</v>
      </c>
      <c r="Q6162" t="s">
        <v>7042</v>
      </c>
      <c r="R6162">
        <v>0.43</v>
      </c>
      <c r="S6162">
        <v>7.89</v>
      </c>
      <c r="T6162">
        <v>4</v>
      </c>
      <c r="U6162">
        <v>71.930000000000007</v>
      </c>
      <c r="V6162">
        <v>287.72000000000003</v>
      </c>
      <c r="W6162">
        <v>278.58999999999997</v>
      </c>
      <c r="X6162" t="s">
        <v>17258</v>
      </c>
      <c r="Y6162" t="s">
        <v>17243</v>
      </c>
      <c r="Z6162">
        <v>12</v>
      </c>
      <c r="AA6162" t="s">
        <v>17244</v>
      </c>
    </row>
    <row r="6163" spans="1:27" x14ac:dyDescent="0.35">
      <c r="A6163" t="s">
        <v>74</v>
      </c>
      <c r="B6163" t="s">
        <v>66</v>
      </c>
      <c r="C6163" t="s">
        <v>4582</v>
      </c>
      <c r="D6163" t="s">
        <v>29</v>
      </c>
      <c r="E6163" t="s">
        <v>28</v>
      </c>
      <c r="F6163" t="s">
        <v>27</v>
      </c>
      <c r="G6163" t="s">
        <v>36</v>
      </c>
      <c r="H6163" t="s">
        <v>1382</v>
      </c>
      <c r="I6163" t="s">
        <v>6264</v>
      </c>
      <c r="J6163">
        <v>729309</v>
      </c>
      <c r="K6163" t="s">
        <v>5966</v>
      </c>
      <c r="L6163" s="1">
        <v>45112</v>
      </c>
      <c r="M6163">
        <v>2023</v>
      </c>
      <c r="N6163" t="s">
        <v>68</v>
      </c>
      <c r="O6163" t="s">
        <v>34</v>
      </c>
      <c r="P6163" s="2">
        <v>0.75</v>
      </c>
      <c r="Q6163" t="s">
        <v>7043</v>
      </c>
      <c r="R6163">
        <v>0.03</v>
      </c>
      <c r="S6163">
        <v>12.7</v>
      </c>
      <c r="T6163">
        <v>44</v>
      </c>
      <c r="U6163">
        <v>34.07</v>
      </c>
      <c r="V6163">
        <v>1499.08</v>
      </c>
      <c r="W6163">
        <v>1485.93</v>
      </c>
      <c r="X6163" t="s">
        <v>17258</v>
      </c>
      <c r="Y6163" t="s">
        <v>17241</v>
      </c>
      <c r="Z6163">
        <v>7</v>
      </c>
      <c r="AA6163" t="s">
        <v>17249</v>
      </c>
    </row>
    <row r="6164" spans="1:27" x14ac:dyDescent="0.35">
      <c r="A6164" t="s">
        <v>70</v>
      </c>
      <c r="B6164" t="s">
        <v>44</v>
      </c>
      <c r="C6164" t="s">
        <v>4582</v>
      </c>
      <c r="D6164" t="s">
        <v>29</v>
      </c>
      <c r="E6164" t="s">
        <v>28</v>
      </c>
      <c r="F6164" t="s">
        <v>27</v>
      </c>
      <c r="G6164" t="s">
        <v>36</v>
      </c>
      <c r="H6164" t="s">
        <v>1382</v>
      </c>
      <c r="I6164" t="s">
        <v>6264</v>
      </c>
      <c r="J6164">
        <v>331129</v>
      </c>
      <c r="K6164" t="s">
        <v>2580</v>
      </c>
      <c r="L6164" s="1">
        <v>45204</v>
      </c>
      <c r="M6164">
        <v>2023</v>
      </c>
      <c r="N6164" t="s">
        <v>103</v>
      </c>
      <c r="O6164" t="s">
        <v>40</v>
      </c>
      <c r="P6164" s="2">
        <v>0.625</v>
      </c>
      <c r="Q6164" t="s">
        <v>7044</v>
      </c>
      <c r="R6164">
        <v>0.08</v>
      </c>
      <c r="S6164">
        <v>25.9</v>
      </c>
      <c r="T6164">
        <v>10</v>
      </c>
      <c r="U6164">
        <v>60.52</v>
      </c>
      <c r="V6164">
        <v>605.20000000000005</v>
      </c>
      <c r="W6164">
        <v>578.82000000000005</v>
      </c>
      <c r="X6164" t="s">
        <v>17258</v>
      </c>
      <c r="Y6164" t="s">
        <v>17243</v>
      </c>
      <c r="Z6164">
        <v>10</v>
      </c>
      <c r="AA6164" t="s">
        <v>17255</v>
      </c>
    </row>
    <row r="6165" spans="1:27" x14ac:dyDescent="0.35">
      <c r="A6165" t="s">
        <v>48</v>
      </c>
      <c r="B6165" t="s">
        <v>80</v>
      </c>
      <c r="C6165" t="s">
        <v>4582</v>
      </c>
      <c r="D6165" t="s">
        <v>29</v>
      </c>
      <c r="E6165" t="s">
        <v>54</v>
      </c>
      <c r="F6165" t="s">
        <v>27</v>
      </c>
      <c r="G6165" t="s">
        <v>26</v>
      </c>
      <c r="H6165" t="s">
        <v>1382</v>
      </c>
      <c r="I6165" t="s">
        <v>6264</v>
      </c>
      <c r="J6165">
        <v>104696</v>
      </c>
      <c r="K6165" t="s">
        <v>226</v>
      </c>
      <c r="L6165" s="1">
        <v>44932</v>
      </c>
      <c r="M6165">
        <v>2023</v>
      </c>
      <c r="N6165" t="s">
        <v>100</v>
      </c>
      <c r="O6165" t="s">
        <v>60</v>
      </c>
      <c r="P6165" s="2">
        <v>0</v>
      </c>
      <c r="Q6165" t="s">
        <v>7045</v>
      </c>
      <c r="R6165">
        <v>0.31</v>
      </c>
      <c r="S6165">
        <v>17.53</v>
      </c>
      <c r="T6165">
        <v>21</v>
      </c>
      <c r="U6165">
        <v>45.81</v>
      </c>
      <c r="V6165">
        <v>962.01</v>
      </c>
      <c r="W6165">
        <v>941.5</v>
      </c>
      <c r="X6165" t="s">
        <v>17258</v>
      </c>
      <c r="Y6165" t="s">
        <v>17246</v>
      </c>
      <c r="Z6165">
        <v>1</v>
      </c>
      <c r="AA6165" t="s">
        <v>17254</v>
      </c>
    </row>
    <row r="6166" spans="1:27" x14ac:dyDescent="0.35">
      <c r="A6166" t="s">
        <v>79</v>
      </c>
      <c r="B6166" t="s">
        <v>131</v>
      </c>
      <c r="C6166" t="s">
        <v>4582</v>
      </c>
      <c r="D6166" t="s">
        <v>29</v>
      </c>
      <c r="E6166" t="s">
        <v>28</v>
      </c>
      <c r="F6166" t="s">
        <v>27</v>
      </c>
      <c r="G6166" t="s">
        <v>53</v>
      </c>
      <c r="H6166" t="s">
        <v>1382</v>
      </c>
      <c r="I6166" t="s">
        <v>6264</v>
      </c>
      <c r="J6166">
        <v>895962</v>
      </c>
      <c r="K6166" t="s">
        <v>1604</v>
      </c>
      <c r="L6166" s="1">
        <v>45053</v>
      </c>
      <c r="M6166">
        <v>2023</v>
      </c>
      <c r="N6166" t="s">
        <v>87</v>
      </c>
      <c r="O6166" t="s">
        <v>77</v>
      </c>
      <c r="P6166" s="2">
        <v>0.41666666666666669</v>
      </c>
      <c r="Q6166" t="s">
        <v>7046</v>
      </c>
      <c r="R6166">
        <v>0.17</v>
      </c>
      <c r="S6166">
        <v>21.55</v>
      </c>
      <c r="T6166">
        <v>22</v>
      </c>
      <c r="U6166">
        <v>82.9</v>
      </c>
      <c r="V6166">
        <v>1823.8000000000002</v>
      </c>
      <c r="W6166">
        <v>1799.15</v>
      </c>
      <c r="X6166" t="s">
        <v>17258</v>
      </c>
      <c r="Y6166" t="s">
        <v>17251</v>
      </c>
      <c r="Z6166">
        <v>5</v>
      </c>
      <c r="AA6166" t="s">
        <v>87</v>
      </c>
    </row>
    <row r="6167" spans="1:27" x14ac:dyDescent="0.35">
      <c r="A6167" t="s">
        <v>83</v>
      </c>
      <c r="B6167" t="s">
        <v>120</v>
      </c>
      <c r="C6167" t="s">
        <v>4582</v>
      </c>
      <c r="D6167" t="s">
        <v>29</v>
      </c>
      <c r="E6167" t="s">
        <v>28</v>
      </c>
      <c r="F6167" t="s">
        <v>27</v>
      </c>
      <c r="G6167" t="s">
        <v>26</v>
      </c>
      <c r="H6167" t="s">
        <v>1382</v>
      </c>
      <c r="I6167" t="s">
        <v>6264</v>
      </c>
      <c r="J6167">
        <v>218903</v>
      </c>
      <c r="K6167" t="s">
        <v>3193</v>
      </c>
      <c r="L6167" s="1">
        <v>45084</v>
      </c>
      <c r="M6167">
        <v>2023</v>
      </c>
      <c r="N6167" t="s">
        <v>76</v>
      </c>
      <c r="O6167" t="s">
        <v>77</v>
      </c>
      <c r="P6167" s="2">
        <v>0.20833333333333334</v>
      </c>
      <c r="Q6167" t="s">
        <v>7047</v>
      </c>
      <c r="R6167">
        <v>0.06</v>
      </c>
      <c r="S6167">
        <v>27.49</v>
      </c>
      <c r="T6167">
        <v>21</v>
      </c>
      <c r="U6167">
        <v>99.39</v>
      </c>
      <c r="V6167">
        <v>2087.19</v>
      </c>
      <c r="W6167">
        <v>2058.4499999999998</v>
      </c>
      <c r="X6167" t="s">
        <v>17258</v>
      </c>
      <c r="Y6167" t="s">
        <v>17251</v>
      </c>
      <c r="Z6167">
        <v>6</v>
      </c>
      <c r="AA6167" t="s">
        <v>17252</v>
      </c>
    </row>
    <row r="6168" spans="1:27" x14ac:dyDescent="0.35">
      <c r="A6168" t="s">
        <v>48</v>
      </c>
      <c r="B6168" t="s">
        <v>115</v>
      </c>
      <c r="C6168" t="s">
        <v>4582</v>
      </c>
      <c r="D6168" t="s">
        <v>29</v>
      </c>
      <c r="E6168" t="s">
        <v>54</v>
      </c>
      <c r="F6168" t="s">
        <v>27</v>
      </c>
      <c r="G6168" t="s">
        <v>43</v>
      </c>
      <c r="H6168" t="s">
        <v>1382</v>
      </c>
      <c r="I6168" t="s">
        <v>6264</v>
      </c>
      <c r="J6168">
        <v>739105</v>
      </c>
      <c r="K6168" t="s">
        <v>2016</v>
      </c>
      <c r="L6168" s="1">
        <v>45085</v>
      </c>
      <c r="M6168">
        <v>2023</v>
      </c>
      <c r="N6168" t="s">
        <v>76</v>
      </c>
      <c r="O6168" t="s">
        <v>77</v>
      </c>
      <c r="P6168" s="2">
        <v>0.25</v>
      </c>
      <c r="Q6168" t="s">
        <v>7048</v>
      </c>
      <c r="R6168">
        <v>0.03</v>
      </c>
      <c r="S6168">
        <v>27.77</v>
      </c>
      <c r="T6168">
        <v>36</v>
      </c>
      <c r="U6168">
        <v>70.900000000000006</v>
      </c>
      <c r="V6168">
        <v>2552.4</v>
      </c>
      <c r="W6168">
        <v>2523.86</v>
      </c>
      <c r="X6168" t="s">
        <v>17258</v>
      </c>
      <c r="Y6168" t="s">
        <v>17251</v>
      </c>
      <c r="Z6168">
        <v>6</v>
      </c>
      <c r="AA6168" t="s">
        <v>17252</v>
      </c>
    </row>
    <row r="6169" spans="1:27" x14ac:dyDescent="0.35">
      <c r="A6169" t="s">
        <v>65</v>
      </c>
      <c r="B6169" t="s">
        <v>31</v>
      </c>
      <c r="C6169" t="s">
        <v>4582</v>
      </c>
      <c r="D6169" t="s">
        <v>29</v>
      </c>
      <c r="E6169" t="s">
        <v>54</v>
      </c>
      <c r="F6169" t="s">
        <v>27</v>
      </c>
      <c r="G6169" t="s">
        <v>26</v>
      </c>
      <c r="H6169" t="s">
        <v>1382</v>
      </c>
      <c r="I6169" t="s">
        <v>6264</v>
      </c>
      <c r="J6169">
        <v>316987</v>
      </c>
      <c r="K6169" t="s">
        <v>2482</v>
      </c>
      <c r="L6169" s="1">
        <v>44935</v>
      </c>
      <c r="M6169">
        <v>2023</v>
      </c>
      <c r="N6169" t="s">
        <v>100</v>
      </c>
      <c r="O6169" t="s">
        <v>60</v>
      </c>
      <c r="P6169" s="2">
        <v>0.70833333333333337</v>
      </c>
      <c r="Q6169" t="s">
        <v>7049</v>
      </c>
      <c r="R6169">
        <v>0.09</v>
      </c>
      <c r="S6169">
        <v>17.77</v>
      </c>
      <c r="T6169">
        <v>15</v>
      </c>
      <c r="U6169">
        <v>82.07</v>
      </c>
      <c r="V6169">
        <v>1231.05</v>
      </c>
      <c r="W6169">
        <v>1212.17</v>
      </c>
      <c r="X6169" t="s">
        <v>17258</v>
      </c>
      <c r="Y6169" t="s">
        <v>17246</v>
      </c>
      <c r="Z6169">
        <v>1</v>
      </c>
      <c r="AA6169" t="s">
        <v>17254</v>
      </c>
    </row>
    <row r="6170" spans="1:27" x14ac:dyDescent="0.35">
      <c r="A6170" t="s">
        <v>109</v>
      </c>
      <c r="B6170" t="s">
        <v>131</v>
      </c>
      <c r="C6170" t="s">
        <v>4582</v>
      </c>
      <c r="D6170" t="s">
        <v>29</v>
      </c>
      <c r="E6170" t="s">
        <v>28</v>
      </c>
      <c r="F6170" t="s">
        <v>27</v>
      </c>
      <c r="G6170" t="s">
        <v>36</v>
      </c>
      <c r="H6170" t="s">
        <v>1382</v>
      </c>
      <c r="I6170" t="s">
        <v>6264</v>
      </c>
      <c r="J6170">
        <v>665921</v>
      </c>
      <c r="K6170" t="s">
        <v>1957</v>
      </c>
      <c r="L6170" s="1">
        <v>45025</v>
      </c>
      <c r="M6170">
        <v>2023</v>
      </c>
      <c r="N6170" t="s">
        <v>148</v>
      </c>
      <c r="O6170" t="s">
        <v>77</v>
      </c>
      <c r="P6170" s="2">
        <v>0.20833333333333334</v>
      </c>
      <c r="Q6170" t="s">
        <v>7050</v>
      </c>
      <c r="R6170">
        <v>0.3</v>
      </c>
      <c r="S6170">
        <v>18.3</v>
      </c>
      <c r="T6170">
        <v>49</v>
      </c>
      <c r="U6170">
        <v>70.19</v>
      </c>
      <c r="V6170">
        <v>3439.31</v>
      </c>
      <c r="W6170">
        <v>3410.69</v>
      </c>
      <c r="X6170" t="s">
        <v>17258</v>
      </c>
      <c r="Y6170" t="s">
        <v>17251</v>
      </c>
      <c r="Z6170">
        <v>4</v>
      </c>
      <c r="AA6170" t="s">
        <v>17257</v>
      </c>
    </row>
    <row r="6171" spans="1:27" x14ac:dyDescent="0.35">
      <c r="A6171" t="s">
        <v>150</v>
      </c>
      <c r="B6171" t="s">
        <v>80</v>
      </c>
      <c r="C6171" t="s">
        <v>4582</v>
      </c>
      <c r="D6171" t="s">
        <v>29</v>
      </c>
      <c r="E6171" t="s">
        <v>54</v>
      </c>
      <c r="F6171" t="s">
        <v>27</v>
      </c>
      <c r="G6171" t="s">
        <v>43</v>
      </c>
      <c r="H6171" t="s">
        <v>1382</v>
      </c>
      <c r="I6171" t="s">
        <v>6264</v>
      </c>
      <c r="J6171">
        <v>229471</v>
      </c>
      <c r="K6171" t="s">
        <v>335</v>
      </c>
      <c r="L6171" s="1">
        <v>45178</v>
      </c>
      <c r="M6171">
        <v>2023</v>
      </c>
      <c r="N6171" t="s">
        <v>72</v>
      </c>
      <c r="O6171" t="s">
        <v>34</v>
      </c>
      <c r="P6171" s="2">
        <v>0.29166666666666669</v>
      </c>
      <c r="Q6171" t="s">
        <v>7051</v>
      </c>
      <c r="R6171">
        <v>0.33</v>
      </c>
      <c r="S6171">
        <v>20.09</v>
      </c>
      <c r="T6171">
        <v>31</v>
      </c>
      <c r="U6171">
        <v>29.13</v>
      </c>
      <c r="V6171">
        <v>903.03</v>
      </c>
      <c r="W6171">
        <v>879.96</v>
      </c>
      <c r="X6171" t="s">
        <v>17258</v>
      </c>
      <c r="Y6171" t="s">
        <v>17241</v>
      </c>
      <c r="Z6171">
        <v>9</v>
      </c>
      <c r="AA6171" t="s">
        <v>17250</v>
      </c>
    </row>
    <row r="6172" spans="1:27" x14ac:dyDescent="0.35">
      <c r="A6172" t="s">
        <v>52</v>
      </c>
      <c r="B6172" t="s">
        <v>131</v>
      </c>
      <c r="C6172" t="s">
        <v>4582</v>
      </c>
      <c r="D6172" t="s">
        <v>29</v>
      </c>
      <c r="E6172" t="s">
        <v>54</v>
      </c>
      <c r="F6172" t="s">
        <v>27</v>
      </c>
      <c r="G6172" t="s">
        <v>36</v>
      </c>
      <c r="H6172" t="s">
        <v>1382</v>
      </c>
      <c r="I6172" t="s">
        <v>6264</v>
      </c>
      <c r="J6172">
        <v>790328</v>
      </c>
      <c r="K6172" t="s">
        <v>860</v>
      </c>
      <c r="L6172" s="1">
        <v>45536</v>
      </c>
      <c r="M6172">
        <v>2024</v>
      </c>
      <c r="N6172" t="s">
        <v>72</v>
      </c>
      <c r="O6172" t="s">
        <v>34</v>
      </c>
      <c r="P6172" s="2">
        <v>4.1666666666666664E-2</v>
      </c>
      <c r="Q6172" t="s">
        <v>7052</v>
      </c>
      <c r="R6172">
        <v>0.35</v>
      </c>
      <c r="S6172">
        <v>5.26</v>
      </c>
      <c r="T6172">
        <v>21</v>
      </c>
      <c r="U6172">
        <v>12.1</v>
      </c>
      <c r="V6172">
        <v>254.1</v>
      </c>
      <c r="W6172">
        <v>247.95</v>
      </c>
      <c r="X6172" t="s">
        <v>17259</v>
      </c>
      <c r="Y6172" t="s">
        <v>17241</v>
      </c>
      <c r="Z6172">
        <v>9</v>
      </c>
      <c r="AA6172" t="s">
        <v>17250</v>
      </c>
    </row>
    <row r="6173" spans="1:27" x14ac:dyDescent="0.35">
      <c r="A6173" t="s">
        <v>42</v>
      </c>
      <c r="B6173" t="s">
        <v>31</v>
      </c>
      <c r="C6173" t="s">
        <v>4582</v>
      </c>
      <c r="D6173" t="s">
        <v>29</v>
      </c>
      <c r="E6173" t="s">
        <v>54</v>
      </c>
      <c r="F6173" t="s">
        <v>27</v>
      </c>
      <c r="G6173" t="s">
        <v>43</v>
      </c>
      <c r="H6173" t="s">
        <v>1382</v>
      </c>
      <c r="I6173" t="s">
        <v>6264</v>
      </c>
      <c r="J6173">
        <v>870629</v>
      </c>
      <c r="K6173" t="s">
        <v>1580</v>
      </c>
      <c r="L6173" s="1">
        <v>45537</v>
      </c>
      <c r="M6173">
        <v>2024</v>
      </c>
      <c r="N6173" t="s">
        <v>72</v>
      </c>
      <c r="O6173" t="s">
        <v>34</v>
      </c>
      <c r="P6173" s="2">
        <v>0.83333333333333337</v>
      </c>
      <c r="Q6173" t="s">
        <v>7053</v>
      </c>
      <c r="R6173">
        <v>0.15</v>
      </c>
      <c r="S6173">
        <v>21.88</v>
      </c>
      <c r="T6173">
        <v>24</v>
      </c>
      <c r="U6173">
        <v>65.069999999999993</v>
      </c>
      <c r="V6173">
        <v>1561.6799999999998</v>
      </c>
      <c r="W6173">
        <v>1537.46</v>
      </c>
      <c r="X6173" t="s">
        <v>17259</v>
      </c>
      <c r="Y6173" t="s">
        <v>17241</v>
      </c>
      <c r="Z6173">
        <v>9</v>
      </c>
      <c r="AA6173" t="s">
        <v>17250</v>
      </c>
    </row>
    <row r="6174" spans="1:27" x14ac:dyDescent="0.35">
      <c r="A6174" t="s">
        <v>70</v>
      </c>
      <c r="B6174" t="s">
        <v>146</v>
      </c>
      <c r="C6174" t="s">
        <v>4582</v>
      </c>
      <c r="D6174" t="s">
        <v>29</v>
      </c>
      <c r="E6174" t="s">
        <v>54</v>
      </c>
      <c r="F6174" t="s">
        <v>27</v>
      </c>
      <c r="G6174" t="s">
        <v>43</v>
      </c>
      <c r="H6174" t="s">
        <v>1382</v>
      </c>
      <c r="I6174" t="s">
        <v>6264</v>
      </c>
      <c r="J6174">
        <v>769197</v>
      </c>
      <c r="K6174" t="s">
        <v>2016</v>
      </c>
      <c r="L6174" s="1">
        <v>45628</v>
      </c>
      <c r="M6174">
        <v>2024</v>
      </c>
      <c r="N6174" t="s">
        <v>39</v>
      </c>
      <c r="O6174" t="s">
        <v>40</v>
      </c>
      <c r="P6174" s="2">
        <v>0.75</v>
      </c>
      <c r="Q6174" t="s">
        <v>7054</v>
      </c>
      <c r="R6174">
        <v>0.06</v>
      </c>
      <c r="S6174">
        <v>6.67</v>
      </c>
      <c r="T6174">
        <v>16</v>
      </c>
      <c r="U6174">
        <v>46.57</v>
      </c>
      <c r="V6174">
        <v>745.12</v>
      </c>
      <c r="W6174">
        <v>738</v>
      </c>
      <c r="X6174" t="s">
        <v>17259</v>
      </c>
      <c r="Y6174" t="s">
        <v>17243</v>
      </c>
      <c r="Z6174">
        <v>12</v>
      </c>
      <c r="AA6174" t="s">
        <v>17244</v>
      </c>
    </row>
    <row r="6175" spans="1:27" x14ac:dyDescent="0.35">
      <c r="A6175" t="s">
        <v>70</v>
      </c>
      <c r="B6175" t="s">
        <v>115</v>
      </c>
      <c r="C6175" t="s">
        <v>4582</v>
      </c>
      <c r="D6175" t="s">
        <v>29</v>
      </c>
      <c r="E6175" t="s">
        <v>54</v>
      </c>
      <c r="F6175" t="s">
        <v>27</v>
      </c>
      <c r="G6175" t="s">
        <v>43</v>
      </c>
      <c r="H6175" t="s">
        <v>1382</v>
      </c>
      <c r="I6175" t="s">
        <v>6264</v>
      </c>
      <c r="J6175">
        <v>276096</v>
      </c>
      <c r="K6175" t="s">
        <v>3572</v>
      </c>
      <c r="L6175" s="1">
        <v>45385</v>
      </c>
      <c r="M6175">
        <v>2024</v>
      </c>
      <c r="N6175" t="s">
        <v>148</v>
      </c>
      <c r="O6175" t="s">
        <v>77</v>
      </c>
      <c r="P6175" s="2">
        <v>0.75</v>
      </c>
      <c r="Q6175" t="s">
        <v>7055</v>
      </c>
      <c r="R6175">
        <v>0.48</v>
      </c>
      <c r="S6175">
        <v>20.95</v>
      </c>
      <c r="T6175">
        <v>43</v>
      </c>
      <c r="U6175">
        <v>97.41</v>
      </c>
      <c r="V6175">
        <v>4188.63</v>
      </c>
      <c r="W6175">
        <v>4147.57</v>
      </c>
      <c r="X6175" t="s">
        <v>17259</v>
      </c>
      <c r="Y6175" t="s">
        <v>17251</v>
      </c>
      <c r="Z6175">
        <v>4</v>
      </c>
      <c r="AA6175" t="s">
        <v>17257</v>
      </c>
    </row>
    <row r="6176" spans="1:27" x14ac:dyDescent="0.35">
      <c r="A6176" t="s">
        <v>109</v>
      </c>
      <c r="B6176" t="s">
        <v>44</v>
      </c>
      <c r="C6176" t="s">
        <v>4582</v>
      </c>
      <c r="D6176" t="s">
        <v>29</v>
      </c>
      <c r="E6176" t="s">
        <v>28</v>
      </c>
      <c r="F6176" t="s">
        <v>27</v>
      </c>
      <c r="G6176" t="s">
        <v>36</v>
      </c>
      <c r="H6176" t="s">
        <v>1382</v>
      </c>
      <c r="I6176" t="s">
        <v>6264</v>
      </c>
      <c r="J6176">
        <v>600475</v>
      </c>
      <c r="K6176" t="s">
        <v>4619</v>
      </c>
      <c r="L6176" s="1">
        <v>45477</v>
      </c>
      <c r="M6176">
        <v>2024</v>
      </c>
      <c r="N6176" t="s">
        <v>68</v>
      </c>
      <c r="O6176" t="s">
        <v>34</v>
      </c>
      <c r="P6176" s="2">
        <v>0.875</v>
      </c>
      <c r="Q6176" t="s">
        <v>7056</v>
      </c>
      <c r="R6176">
        <v>0.5</v>
      </c>
      <c r="S6176">
        <v>26.62</v>
      </c>
      <c r="T6176">
        <v>36</v>
      </c>
      <c r="U6176">
        <v>28.39</v>
      </c>
      <c r="V6176">
        <v>1022.04</v>
      </c>
      <c r="W6176">
        <v>990.31</v>
      </c>
      <c r="X6176" t="s">
        <v>17259</v>
      </c>
      <c r="Y6176" t="s">
        <v>17241</v>
      </c>
      <c r="Z6176">
        <v>7</v>
      </c>
      <c r="AA6176" t="s">
        <v>17249</v>
      </c>
    </row>
    <row r="6177" spans="1:27" x14ac:dyDescent="0.35">
      <c r="A6177" t="s">
        <v>109</v>
      </c>
      <c r="B6177" t="s">
        <v>55</v>
      </c>
      <c r="C6177" t="s">
        <v>4582</v>
      </c>
      <c r="D6177" t="s">
        <v>29</v>
      </c>
      <c r="E6177" t="s">
        <v>54</v>
      </c>
      <c r="F6177" t="s">
        <v>27</v>
      </c>
      <c r="G6177" t="s">
        <v>53</v>
      </c>
      <c r="H6177" t="s">
        <v>1382</v>
      </c>
      <c r="I6177" t="s">
        <v>6264</v>
      </c>
      <c r="J6177">
        <v>729923</v>
      </c>
      <c r="K6177" t="s">
        <v>592</v>
      </c>
      <c r="L6177" s="1">
        <v>45327</v>
      </c>
      <c r="M6177">
        <v>2024</v>
      </c>
      <c r="N6177" t="s">
        <v>59</v>
      </c>
      <c r="O6177" t="s">
        <v>60</v>
      </c>
      <c r="P6177" s="2">
        <v>0.16666666666666666</v>
      </c>
      <c r="Q6177" t="s">
        <v>7057</v>
      </c>
      <c r="R6177">
        <v>0.12</v>
      </c>
      <c r="S6177">
        <v>21.01</v>
      </c>
      <c r="T6177">
        <v>28</v>
      </c>
      <c r="U6177">
        <v>78.98</v>
      </c>
      <c r="V6177">
        <v>2211.44</v>
      </c>
      <c r="W6177">
        <v>2187.7800000000002</v>
      </c>
      <c r="X6177" t="s">
        <v>17259</v>
      </c>
      <c r="Y6177" t="s">
        <v>17246</v>
      </c>
      <c r="Z6177">
        <v>2</v>
      </c>
      <c r="AA6177" t="s">
        <v>17247</v>
      </c>
    </row>
    <row r="6178" spans="1:27" x14ac:dyDescent="0.35">
      <c r="A6178" t="s">
        <v>79</v>
      </c>
      <c r="B6178" t="s">
        <v>37</v>
      </c>
      <c r="C6178" t="s">
        <v>4582</v>
      </c>
      <c r="D6178" t="s">
        <v>29</v>
      </c>
      <c r="E6178" t="s">
        <v>54</v>
      </c>
      <c r="F6178" t="s">
        <v>27</v>
      </c>
      <c r="G6178" t="s">
        <v>53</v>
      </c>
      <c r="H6178" t="s">
        <v>1382</v>
      </c>
      <c r="I6178" t="s">
        <v>6264</v>
      </c>
      <c r="J6178">
        <v>885695</v>
      </c>
      <c r="K6178" t="s">
        <v>491</v>
      </c>
      <c r="L6178" s="1">
        <v>45540</v>
      </c>
      <c r="M6178">
        <v>2024</v>
      </c>
      <c r="N6178" t="s">
        <v>72</v>
      </c>
      <c r="O6178" t="s">
        <v>34</v>
      </c>
      <c r="P6178" s="2">
        <v>0.16666666666666666</v>
      </c>
      <c r="Q6178" t="s">
        <v>7058</v>
      </c>
      <c r="R6178">
        <v>0.26</v>
      </c>
      <c r="S6178">
        <v>18.940000000000001</v>
      </c>
      <c r="T6178">
        <v>13</v>
      </c>
      <c r="U6178">
        <v>11.77</v>
      </c>
      <c r="V6178">
        <v>153.01</v>
      </c>
      <c r="W6178">
        <v>133.66999999999999</v>
      </c>
      <c r="X6178" t="s">
        <v>17259</v>
      </c>
      <c r="Y6178" t="s">
        <v>17241</v>
      </c>
      <c r="Z6178">
        <v>9</v>
      </c>
      <c r="AA6178" t="s">
        <v>17250</v>
      </c>
    </row>
    <row r="6179" spans="1:27" x14ac:dyDescent="0.35">
      <c r="A6179" t="s">
        <v>74</v>
      </c>
      <c r="B6179" t="s">
        <v>49</v>
      </c>
      <c r="C6179" t="s">
        <v>4582</v>
      </c>
      <c r="D6179" t="s">
        <v>29</v>
      </c>
      <c r="E6179" t="s">
        <v>28</v>
      </c>
      <c r="F6179" t="s">
        <v>27</v>
      </c>
      <c r="G6179" t="s">
        <v>36</v>
      </c>
      <c r="H6179" t="s">
        <v>1382</v>
      </c>
      <c r="I6179" t="s">
        <v>6264</v>
      </c>
      <c r="J6179">
        <v>863747</v>
      </c>
      <c r="K6179" t="s">
        <v>2779</v>
      </c>
      <c r="L6179" s="1">
        <v>45602</v>
      </c>
      <c r="M6179">
        <v>2024</v>
      </c>
      <c r="N6179" t="s">
        <v>46</v>
      </c>
      <c r="O6179" t="s">
        <v>40</v>
      </c>
      <c r="P6179" s="2">
        <v>0.25</v>
      </c>
      <c r="Q6179" t="s">
        <v>7059</v>
      </c>
      <c r="R6179">
        <v>0.35</v>
      </c>
      <c r="S6179">
        <v>12.79</v>
      </c>
      <c r="T6179">
        <v>32</v>
      </c>
      <c r="U6179">
        <v>96.41</v>
      </c>
      <c r="V6179">
        <v>3085.12</v>
      </c>
      <c r="W6179">
        <v>3061.53</v>
      </c>
      <c r="X6179" t="s">
        <v>17259</v>
      </c>
      <c r="Y6179" t="s">
        <v>17243</v>
      </c>
      <c r="Z6179">
        <v>11</v>
      </c>
      <c r="AA6179" t="s">
        <v>17245</v>
      </c>
    </row>
    <row r="6180" spans="1:27" x14ac:dyDescent="0.35">
      <c r="A6180" t="s">
        <v>70</v>
      </c>
      <c r="B6180" t="s">
        <v>120</v>
      </c>
      <c r="C6180" t="s">
        <v>4582</v>
      </c>
      <c r="D6180" t="s">
        <v>29</v>
      </c>
      <c r="E6180" t="s">
        <v>54</v>
      </c>
      <c r="F6180" t="s">
        <v>27</v>
      </c>
      <c r="G6180" t="s">
        <v>36</v>
      </c>
      <c r="H6180" t="s">
        <v>1382</v>
      </c>
      <c r="I6180" t="s">
        <v>6264</v>
      </c>
      <c r="J6180">
        <v>778539</v>
      </c>
      <c r="K6180" t="s">
        <v>884</v>
      </c>
      <c r="L6180" s="1">
        <v>45299</v>
      </c>
      <c r="M6180">
        <v>2024</v>
      </c>
      <c r="N6180" t="s">
        <v>100</v>
      </c>
      <c r="O6180" t="s">
        <v>60</v>
      </c>
      <c r="P6180" s="2">
        <v>0.66666666666666663</v>
      </c>
      <c r="Q6180" t="s">
        <v>4144</v>
      </c>
      <c r="R6180">
        <v>0.03</v>
      </c>
      <c r="S6180">
        <v>14.48</v>
      </c>
      <c r="T6180">
        <v>8</v>
      </c>
      <c r="U6180">
        <v>42.99</v>
      </c>
      <c r="V6180">
        <v>343.92</v>
      </c>
      <c r="W6180">
        <v>329.34</v>
      </c>
      <c r="X6180" t="s">
        <v>17259</v>
      </c>
      <c r="Y6180" t="s">
        <v>17246</v>
      </c>
      <c r="Z6180">
        <v>1</v>
      </c>
      <c r="AA6180" t="s">
        <v>17254</v>
      </c>
    </row>
    <row r="6181" spans="1:27" x14ac:dyDescent="0.35">
      <c r="A6181" t="s">
        <v>83</v>
      </c>
      <c r="B6181" t="s">
        <v>31</v>
      </c>
      <c r="C6181" t="s">
        <v>4582</v>
      </c>
      <c r="D6181" t="s">
        <v>29</v>
      </c>
      <c r="E6181" t="s">
        <v>54</v>
      </c>
      <c r="F6181" t="s">
        <v>27</v>
      </c>
      <c r="G6181" t="s">
        <v>26</v>
      </c>
      <c r="H6181" t="s">
        <v>1382</v>
      </c>
      <c r="I6181" t="s">
        <v>6264</v>
      </c>
      <c r="J6181">
        <v>182307</v>
      </c>
      <c r="K6181" t="s">
        <v>184</v>
      </c>
      <c r="L6181" s="1">
        <v>45330</v>
      </c>
      <c r="M6181">
        <v>2024</v>
      </c>
      <c r="N6181" t="s">
        <v>59</v>
      </c>
      <c r="O6181" t="s">
        <v>60</v>
      </c>
      <c r="P6181" s="2">
        <v>0.16666666666666666</v>
      </c>
      <c r="Q6181" t="s">
        <v>7060</v>
      </c>
      <c r="R6181">
        <v>0.03</v>
      </c>
      <c r="S6181">
        <v>26.28</v>
      </c>
      <c r="T6181">
        <v>33</v>
      </c>
      <c r="U6181">
        <v>76.599999999999994</v>
      </c>
      <c r="V6181">
        <v>2527.7999999999997</v>
      </c>
      <c r="W6181">
        <v>2500.7600000000002</v>
      </c>
      <c r="X6181" t="s">
        <v>17259</v>
      </c>
      <c r="Y6181" t="s">
        <v>17246</v>
      </c>
      <c r="Z6181">
        <v>2</v>
      </c>
      <c r="AA6181" t="s">
        <v>17247</v>
      </c>
    </row>
    <row r="6182" spans="1:27" x14ac:dyDescent="0.35">
      <c r="A6182" t="s">
        <v>150</v>
      </c>
      <c r="B6182" t="s">
        <v>131</v>
      </c>
      <c r="C6182" t="s">
        <v>4582</v>
      </c>
      <c r="D6182" t="s">
        <v>29</v>
      </c>
      <c r="E6182" t="s">
        <v>54</v>
      </c>
      <c r="F6182" t="s">
        <v>27</v>
      </c>
      <c r="G6182" t="s">
        <v>36</v>
      </c>
      <c r="H6182" t="s">
        <v>1382</v>
      </c>
      <c r="I6182" t="s">
        <v>6264</v>
      </c>
      <c r="J6182">
        <v>706409</v>
      </c>
      <c r="K6182" t="s">
        <v>1179</v>
      </c>
      <c r="L6182" s="1">
        <v>45420</v>
      </c>
      <c r="M6182">
        <v>2024</v>
      </c>
      <c r="N6182" t="s">
        <v>87</v>
      </c>
      <c r="O6182" t="s">
        <v>77</v>
      </c>
      <c r="P6182" s="2">
        <v>0.58333333333333337</v>
      </c>
      <c r="Q6182" t="s">
        <v>7061</v>
      </c>
      <c r="R6182">
        <v>0.22</v>
      </c>
      <c r="S6182">
        <v>13.15</v>
      </c>
      <c r="T6182">
        <v>8</v>
      </c>
      <c r="U6182">
        <v>30.38</v>
      </c>
      <c r="V6182">
        <v>243.04</v>
      </c>
      <c r="W6182">
        <v>229.36</v>
      </c>
      <c r="X6182" t="s">
        <v>17259</v>
      </c>
      <c r="Y6182" t="s">
        <v>17251</v>
      </c>
      <c r="Z6182">
        <v>5</v>
      </c>
      <c r="AA6182" t="s">
        <v>87</v>
      </c>
    </row>
    <row r="6183" spans="1:27" x14ac:dyDescent="0.35">
      <c r="A6183" t="s">
        <v>48</v>
      </c>
      <c r="B6183" t="s">
        <v>55</v>
      </c>
      <c r="C6183" t="s">
        <v>4582</v>
      </c>
      <c r="D6183" t="s">
        <v>29</v>
      </c>
      <c r="E6183" t="s">
        <v>54</v>
      </c>
      <c r="F6183" t="s">
        <v>27</v>
      </c>
      <c r="G6183" t="s">
        <v>26</v>
      </c>
      <c r="H6183" t="s">
        <v>1382</v>
      </c>
      <c r="I6183" t="s">
        <v>6264</v>
      </c>
      <c r="J6183">
        <v>223107</v>
      </c>
      <c r="K6183" t="s">
        <v>1794</v>
      </c>
      <c r="L6183" s="1">
        <v>45604</v>
      </c>
      <c r="M6183">
        <v>2024</v>
      </c>
      <c r="N6183" t="s">
        <v>46</v>
      </c>
      <c r="O6183" t="s">
        <v>40</v>
      </c>
      <c r="P6183" s="2">
        <v>0.5</v>
      </c>
      <c r="Q6183" t="s">
        <v>7062</v>
      </c>
      <c r="R6183">
        <v>0.3</v>
      </c>
      <c r="S6183">
        <v>21.22</v>
      </c>
      <c r="T6183">
        <v>26</v>
      </c>
      <c r="U6183">
        <v>36.200000000000003</v>
      </c>
      <c r="V6183">
        <v>941.2</v>
      </c>
      <c r="W6183">
        <v>917.16</v>
      </c>
      <c r="X6183" t="s">
        <v>17259</v>
      </c>
      <c r="Y6183" t="s">
        <v>17243</v>
      </c>
      <c r="Z6183">
        <v>11</v>
      </c>
      <c r="AA6183" t="s">
        <v>17245</v>
      </c>
    </row>
    <row r="6184" spans="1:27" x14ac:dyDescent="0.35">
      <c r="A6184" t="s">
        <v>150</v>
      </c>
      <c r="B6184" t="s">
        <v>66</v>
      </c>
      <c r="C6184" t="s">
        <v>4582</v>
      </c>
      <c r="D6184" t="s">
        <v>29</v>
      </c>
      <c r="E6184" t="s">
        <v>54</v>
      </c>
      <c r="F6184" t="s">
        <v>27</v>
      </c>
      <c r="G6184" t="s">
        <v>53</v>
      </c>
      <c r="H6184" t="s">
        <v>1382</v>
      </c>
      <c r="I6184" t="s">
        <v>6264</v>
      </c>
      <c r="J6184">
        <v>860073</v>
      </c>
      <c r="K6184" t="s">
        <v>1297</v>
      </c>
      <c r="L6184" s="1">
        <v>45392</v>
      </c>
      <c r="M6184">
        <v>2024</v>
      </c>
      <c r="N6184" t="s">
        <v>148</v>
      </c>
      <c r="O6184" t="s">
        <v>77</v>
      </c>
      <c r="P6184" s="2">
        <v>0.41666666666666669</v>
      </c>
      <c r="Q6184" t="s">
        <v>7063</v>
      </c>
      <c r="R6184">
        <v>0.16</v>
      </c>
      <c r="S6184">
        <v>10.95</v>
      </c>
      <c r="T6184">
        <v>22</v>
      </c>
      <c r="U6184">
        <v>78.349999999999994</v>
      </c>
      <c r="V6184">
        <v>1723.6999999999998</v>
      </c>
      <c r="W6184">
        <v>1709.99</v>
      </c>
      <c r="X6184" t="s">
        <v>17259</v>
      </c>
      <c r="Y6184" t="s">
        <v>17251</v>
      </c>
      <c r="Z6184">
        <v>4</v>
      </c>
      <c r="AA6184" t="s">
        <v>17257</v>
      </c>
    </row>
    <row r="6185" spans="1:27" x14ac:dyDescent="0.35">
      <c r="A6185" t="s">
        <v>42</v>
      </c>
      <c r="B6185" t="s">
        <v>80</v>
      </c>
      <c r="C6185" t="s">
        <v>4582</v>
      </c>
      <c r="D6185" t="s">
        <v>29</v>
      </c>
      <c r="E6185" t="s">
        <v>54</v>
      </c>
      <c r="F6185" t="s">
        <v>27</v>
      </c>
      <c r="G6185" t="s">
        <v>36</v>
      </c>
      <c r="H6185" t="s">
        <v>1382</v>
      </c>
      <c r="I6185" t="s">
        <v>6264</v>
      </c>
      <c r="J6185">
        <v>569907</v>
      </c>
      <c r="K6185" t="s">
        <v>1280</v>
      </c>
      <c r="L6185" s="1">
        <v>45334</v>
      </c>
      <c r="M6185">
        <v>2024</v>
      </c>
      <c r="N6185" t="s">
        <v>59</v>
      </c>
      <c r="O6185" t="s">
        <v>60</v>
      </c>
      <c r="P6185" s="2">
        <v>0.83333333333333337</v>
      </c>
      <c r="Q6185" t="s">
        <v>7064</v>
      </c>
      <c r="R6185">
        <v>0.02</v>
      </c>
      <c r="S6185">
        <v>10.76</v>
      </c>
      <c r="T6185">
        <v>17</v>
      </c>
      <c r="U6185">
        <v>25.42</v>
      </c>
      <c r="V6185">
        <v>432.14000000000004</v>
      </c>
      <c r="W6185">
        <v>421.29</v>
      </c>
      <c r="X6185" t="s">
        <v>17259</v>
      </c>
      <c r="Y6185" t="s">
        <v>17246</v>
      </c>
      <c r="Z6185">
        <v>2</v>
      </c>
      <c r="AA6185" t="s">
        <v>17247</v>
      </c>
    </row>
    <row r="6186" spans="1:27" x14ac:dyDescent="0.35">
      <c r="A6186" t="s">
        <v>79</v>
      </c>
      <c r="B6186" t="s">
        <v>66</v>
      </c>
      <c r="C6186" t="s">
        <v>4582</v>
      </c>
      <c r="D6186" t="s">
        <v>29</v>
      </c>
      <c r="E6186" t="s">
        <v>54</v>
      </c>
      <c r="F6186" t="s">
        <v>27</v>
      </c>
      <c r="G6186" t="s">
        <v>43</v>
      </c>
      <c r="H6186" t="s">
        <v>1382</v>
      </c>
      <c r="I6186" t="s">
        <v>6264</v>
      </c>
      <c r="J6186">
        <v>796830</v>
      </c>
      <c r="K6186" t="s">
        <v>1721</v>
      </c>
      <c r="L6186" s="1">
        <v>45577</v>
      </c>
      <c r="M6186">
        <v>2024</v>
      </c>
      <c r="N6186" t="s">
        <v>103</v>
      </c>
      <c r="O6186" t="s">
        <v>40</v>
      </c>
      <c r="P6186" s="2">
        <v>0.33333333333333331</v>
      </c>
      <c r="Q6186" t="s">
        <v>7065</v>
      </c>
      <c r="R6186">
        <v>0.25</v>
      </c>
      <c r="S6186">
        <v>9.27</v>
      </c>
      <c r="T6186">
        <v>31</v>
      </c>
      <c r="U6186">
        <v>66.23</v>
      </c>
      <c r="V6186">
        <v>2053.13</v>
      </c>
      <c r="W6186">
        <v>2038.73</v>
      </c>
      <c r="X6186" t="s">
        <v>17259</v>
      </c>
      <c r="Y6186" t="s">
        <v>17243</v>
      </c>
      <c r="Z6186">
        <v>10</v>
      </c>
      <c r="AA6186" t="s">
        <v>17255</v>
      </c>
    </row>
    <row r="6187" spans="1:27" x14ac:dyDescent="0.35">
      <c r="A6187" t="s">
        <v>65</v>
      </c>
      <c r="B6187" t="s">
        <v>37</v>
      </c>
      <c r="C6187" t="s">
        <v>4582</v>
      </c>
      <c r="D6187" t="s">
        <v>29</v>
      </c>
      <c r="E6187" t="s">
        <v>28</v>
      </c>
      <c r="F6187" t="s">
        <v>27</v>
      </c>
      <c r="G6187" t="s">
        <v>53</v>
      </c>
      <c r="H6187" t="s">
        <v>1382</v>
      </c>
      <c r="I6187" t="s">
        <v>6264</v>
      </c>
      <c r="J6187">
        <v>417055</v>
      </c>
      <c r="K6187" t="s">
        <v>45</v>
      </c>
      <c r="L6187" s="1">
        <v>45717</v>
      </c>
      <c r="M6187">
        <v>2025</v>
      </c>
      <c r="N6187" t="s">
        <v>63</v>
      </c>
      <c r="O6187" t="s">
        <v>60</v>
      </c>
      <c r="P6187" s="2">
        <v>0.75</v>
      </c>
      <c r="Q6187" t="s">
        <v>7066</v>
      </c>
      <c r="R6187">
        <v>0.38</v>
      </c>
      <c r="S6187">
        <v>26.49</v>
      </c>
      <c r="T6187">
        <v>14</v>
      </c>
      <c r="U6187">
        <v>95.81</v>
      </c>
      <c r="V6187">
        <v>1341.3400000000001</v>
      </c>
      <c r="W6187">
        <v>1309.75</v>
      </c>
      <c r="X6187" t="s">
        <v>17260</v>
      </c>
      <c r="Y6187" t="s">
        <v>17246</v>
      </c>
      <c r="Z6187">
        <v>3</v>
      </c>
      <c r="AA6187" t="s">
        <v>17248</v>
      </c>
    </row>
    <row r="6188" spans="1:27" x14ac:dyDescent="0.35">
      <c r="A6188" t="s">
        <v>48</v>
      </c>
      <c r="B6188" t="s">
        <v>31</v>
      </c>
      <c r="C6188" t="s">
        <v>4582</v>
      </c>
      <c r="D6188" t="s">
        <v>29</v>
      </c>
      <c r="E6188" t="s">
        <v>54</v>
      </c>
      <c r="F6188" t="s">
        <v>27</v>
      </c>
      <c r="G6188" t="s">
        <v>26</v>
      </c>
      <c r="H6188" t="s">
        <v>1382</v>
      </c>
      <c r="I6188" t="s">
        <v>6264</v>
      </c>
      <c r="J6188">
        <v>686532</v>
      </c>
      <c r="K6188" t="s">
        <v>1033</v>
      </c>
      <c r="L6188" s="1">
        <v>45779</v>
      </c>
      <c r="M6188">
        <v>2025</v>
      </c>
      <c r="N6188" t="s">
        <v>87</v>
      </c>
      <c r="O6188" t="s">
        <v>77</v>
      </c>
      <c r="P6188" s="2">
        <v>8.3333333333333329E-2</v>
      </c>
      <c r="Q6188" t="s">
        <v>7067</v>
      </c>
      <c r="R6188">
        <v>0.01</v>
      </c>
      <c r="S6188">
        <v>15.39</v>
      </c>
      <c r="T6188">
        <v>3</v>
      </c>
      <c r="U6188">
        <v>95.41</v>
      </c>
      <c r="V6188">
        <v>286.23</v>
      </c>
      <c r="W6188">
        <v>270.81</v>
      </c>
      <c r="X6188" t="s">
        <v>17260</v>
      </c>
      <c r="Y6188" t="s">
        <v>17251</v>
      </c>
      <c r="Z6188">
        <v>5</v>
      </c>
      <c r="AA6188" t="s">
        <v>87</v>
      </c>
    </row>
    <row r="6189" spans="1:27" x14ac:dyDescent="0.35">
      <c r="A6189" t="s">
        <v>48</v>
      </c>
      <c r="B6189" t="s">
        <v>146</v>
      </c>
      <c r="C6189" t="s">
        <v>4582</v>
      </c>
      <c r="D6189" t="s">
        <v>29</v>
      </c>
      <c r="E6189" t="s">
        <v>28</v>
      </c>
      <c r="F6189" t="s">
        <v>27</v>
      </c>
      <c r="G6189" t="s">
        <v>43</v>
      </c>
      <c r="H6189" t="s">
        <v>1382</v>
      </c>
      <c r="I6189" t="s">
        <v>6264</v>
      </c>
      <c r="J6189">
        <v>161402</v>
      </c>
      <c r="K6189" t="s">
        <v>335</v>
      </c>
      <c r="L6189" s="1">
        <v>45780</v>
      </c>
      <c r="M6189">
        <v>2025</v>
      </c>
      <c r="N6189" t="s">
        <v>87</v>
      </c>
      <c r="O6189" t="s">
        <v>77</v>
      </c>
      <c r="P6189" s="2">
        <v>0.25</v>
      </c>
      <c r="Q6189" t="s">
        <v>6895</v>
      </c>
      <c r="R6189">
        <v>0.41</v>
      </c>
      <c r="S6189">
        <v>7.26</v>
      </c>
      <c r="T6189">
        <v>21</v>
      </c>
      <c r="U6189">
        <v>18.48</v>
      </c>
      <c r="V6189">
        <v>388.08</v>
      </c>
      <c r="W6189">
        <v>379.23</v>
      </c>
      <c r="X6189" t="s">
        <v>17260</v>
      </c>
      <c r="Y6189" t="s">
        <v>17251</v>
      </c>
      <c r="Z6189">
        <v>5</v>
      </c>
      <c r="AA6189" t="s">
        <v>87</v>
      </c>
    </row>
    <row r="6190" spans="1:27" x14ac:dyDescent="0.35">
      <c r="A6190" t="s">
        <v>65</v>
      </c>
      <c r="B6190" t="s">
        <v>31</v>
      </c>
      <c r="C6190" t="s">
        <v>4582</v>
      </c>
      <c r="D6190" t="s">
        <v>29</v>
      </c>
      <c r="E6190" t="s">
        <v>28</v>
      </c>
      <c r="F6190" t="s">
        <v>27</v>
      </c>
      <c r="G6190" t="s">
        <v>53</v>
      </c>
      <c r="H6190" t="s">
        <v>1382</v>
      </c>
      <c r="I6190" t="s">
        <v>6264</v>
      </c>
      <c r="J6190">
        <v>506484</v>
      </c>
      <c r="K6190" t="s">
        <v>580</v>
      </c>
      <c r="L6190" s="1">
        <v>45692</v>
      </c>
      <c r="M6190">
        <v>2025</v>
      </c>
      <c r="N6190" t="s">
        <v>59</v>
      </c>
      <c r="O6190" t="s">
        <v>60</v>
      </c>
      <c r="P6190" s="2">
        <v>0.33333333333333331</v>
      </c>
      <c r="Q6190" t="s">
        <v>7068</v>
      </c>
      <c r="R6190">
        <v>0.01</v>
      </c>
      <c r="S6190">
        <v>25.74</v>
      </c>
      <c r="T6190">
        <v>44</v>
      </c>
      <c r="U6190">
        <v>55.85</v>
      </c>
      <c r="V6190">
        <v>2457.4</v>
      </c>
      <c r="W6190">
        <v>2431.41</v>
      </c>
      <c r="X6190" t="s">
        <v>17260</v>
      </c>
      <c r="Y6190" t="s">
        <v>17246</v>
      </c>
      <c r="Z6190">
        <v>2</v>
      </c>
      <c r="AA6190" t="s">
        <v>17247</v>
      </c>
    </row>
    <row r="6191" spans="1:27" x14ac:dyDescent="0.35">
      <c r="A6191" t="s">
        <v>48</v>
      </c>
      <c r="B6191" t="s">
        <v>66</v>
      </c>
      <c r="C6191" t="s">
        <v>4582</v>
      </c>
      <c r="D6191" t="s">
        <v>29</v>
      </c>
      <c r="E6191" t="s">
        <v>28</v>
      </c>
      <c r="F6191" t="s">
        <v>27</v>
      </c>
      <c r="G6191" t="s">
        <v>43</v>
      </c>
      <c r="H6191" t="s">
        <v>1382</v>
      </c>
      <c r="I6191" t="s">
        <v>6264</v>
      </c>
      <c r="J6191">
        <v>232937</v>
      </c>
      <c r="K6191" t="s">
        <v>425</v>
      </c>
      <c r="L6191" s="1">
        <v>45844</v>
      </c>
      <c r="M6191">
        <v>2025</v>
      </c>
      <c r="N6191" t="s">
        <v>68</v>
      </c>
      <c r="O6191" t="s">
        <v>34</v>
      </c>
      <c r="P6191" s="2">
        <v>0.16666666666666666</v>
      </c>
      <c r="Q6191" t="s">
        <v>7069</v>
      </c>
      <c r="R6191">
        <v>0.09</v>
      </c>
      <c r="S6191">
        <v>27.9</v>
      </c>
      <c r="T6191">
        <v>28</v>
      </c>
      <c r="U6191">
        <v>45.34</v>
      </c>
      <c r="V6191">
        <v>1269.52</v>
      </c>
      <c r="W6191">
        <v>1240.48</v>
      </c>
      <c r="X6191" t="s">
        <v>17260</v>
      </c>
      <c r="Y6191" t="s">
        <v>17241</v>
      </c>
      <c r="Z6191">
        <v>7</v>
      </c>
      <c r="AA6191" t="s">
        <v>17249</v>
      </c>
    </row>
    <row r="6192" spans="1:27" x14ac:dyDescent="0.35">
      <c r="A6192" t="s">
        <v>70</v>
      </c>
      <c r="B6192" t="s">
        <v>110</v>
      </c>
      <c r="C6192" t="s">
        <v>4582</v>
      </c>
      <c r="D6192" t="s">
        <v>29</v>
      </c>
      <c r="E6192" t="s">
        <v>54</v>
      </c>
      <c r="F6192" t="s">
        <v>27</v>
      </c>
      <c r="G6192" t="s">
        <v>36</v>
      </c>
      <c r="H6192" t="s">
        <v>1382</v>
      </c>
      <c r="I6192" t="s">
        <v>6264</v>
      </c>
      <c r="J6192">
        <v>411533</v>
      </c>
      <c r="K6192" t="s">
        <v>1806</v>
      </c>
      <c r="L6192" s="1">
        <v>45908</v>
      </c>
      <c r="M6192">
        <v>2025</v>
      </c>
      <c r="N6192" t="s">
        <v>72</v>
      </c>
      <c r="O6192" t="s">
        <v>34</v>
      </c>
      <c r="P6192" s="2">
        <v>0.58333333333333337</v>
      </c>
      <c r="Q6192" t="s">
        <v>7070</v>
      </c>
      <c r="R6192">
        <v>0.43</v>
      </c>
      <c r="S6192">
        <v>15.7</v>
      </c>
      <c r="T6192">
        <v>14</v>
      </c>
      <c r="U6192">
        <v>77.099999999999994</v>
      </c>
      <c r="V6192">
        <v>1079.3999999999999</v>
      </c>
      <c r="W6192">
        <v>1059.06</v>
      </c>
      <c r="X6192" t="s">
        <v>17260</v>
      </c>
      <c r="Y6192" t="s">
        <v>17241</v>
      </c>
      <c r="Z6192">
        <v>9</v>
      </c>
      <c r="AA6192" t="s">
        <v>17250</v>
      </c>
    </row>
    <row r="6193" spans="1:27" x14ac:dyDescent="0.35">
      <c r="A6193" t="s">
        <v>42</v>
      </c>
      <c r="B6193" t="s">
        <v>49</v>
      </c>
      <c r="C6193" t="s">
        <v>4582</v>
      </c>
      <c r="D6193" t="s">
        <v>29</v>
      </c>
      <c r="E6193" t="s">
        <v>28</v>
      </c>
      <c r="F6193" t="s">
        <v>27</v>
      </c>
      <c r="G6193" t="s">
        <v>36</v>
      </c>
      <c r="H6193" t="s">
        <v>1382</v>
      </c>
      <c r="I6193" t="s">
        <v>6264</v>
      </c>
      <c r="J6193">
        <v>646353</v>
      </c>
      <c r="K6193" t="s">
        <v>480</v>
      </c>
      <c r="L6193" s="1">
        <v>45938</v>
      </c>
      <c r="M6193">
        <v>2025</v>
      </c>
      <c r="N6193" t="s">
        <v>103</v>
      </c>
      <c r="O6193" t="s">
        <v>40</v>
      </c>
      <c r="P6193" s="2">
        <v>0.45833333333333331</v>
      </c>
      <c r="Q6193" t="s">
        <v>7071</v>
      </c>
      <c r="R6193">
        <v>0.01</v>
      </c>
      <c r="S6193">
        <v>20.68</v>
      </c>
      <c r="T6193">
        <v>18</v>
      </c>
      <c r="U6193">
        <v>12.96</v>
      </c>
      <c r="V6193">
        <v>233.28000000000003</v>
      </c>
      <c r="W6193">
        <v>212.58</v>
      </c>
      <c r="X6193" t="s">
        <v>17260</v>
      </c>
      <c r="Y6193" t="s">
        <v>17243</v>
      </c>
      <c r="Z6193">
        <v>10</v>
      </c>
      <c r="AA6193" t="s">
        <v>17255</v>
      </c>
    </row>
    <row r="6194" spans="1:27" x14ac:dyDescent="0.35">
      <c r="A6194" t="s">
        <v>65</v>
      </c>
      <c r="B6194" t="s">
        <v>131</v>
      </c>
      <c r="C6194" t="s">
        <v>4582</v>
      </c>
      <c r="D6194" t="s">
        <v>29</v>
      </c>
      <c r="E6194" t="s">
        <v>54</v>
      </c>
      <c r="F6194" t="s">
        <v>27</v>
      </c>
      <c r="G6194" t="s">
        <v>43</v>
      </c>
      <c r="H6194" t="s">
        <v>1382</v>
      </c>
      <c r="I6194" t="s">
        <v>6264</v>
      </c>
      <c r="J6194">
        <v>430349</v>
      </c>
      <c r="K6194" t="s">
        <v>144</v>
      </c>
      <c r="L6194" s="1">
        <v>45969</v>
      </c>
      <c r="M6194">
        <v>2025</v>
      </c>
      <c r="N6194" t="s">
        <v>46</v>
      </c>
      <c r="O6194" t="s">
        <v>40</v>
      </c>
      <c r="P6194" s="2">
        <v>0.375</v>
      </c>
      <c r="Q6194" t="s">
        <v>7072</v>
      </c>
      <c r="R6194">
        <v>0.22</v>
      </c>
      <c r="S6194">
        <v>23.06</v>
      </c>
      <c r="T6194">
        <v>49</v>
      </c>
      <c r="U6194">
        <v>6.23</v>
      </c>
      <c r="V6194">
        <v>305.27000000000004</v>
      </c>
      <c r="W6194">
        <v>281.54000000000002</v>
      </c>
      <c r="X6194" t="s">
        <v>17260</v>
      </c>
      <c r="Y6194" t="s">
        <v>17243</v>
      </c>
      <c r="Z6194">
        <v>11</v>
      </c>
      <c r="AA6194" t="s">
        <v>17245</v>
      </c>
    </row>
    <row r="6195" spans="1:27" x14ac:dyDescent="0.35">
      <c r="A6195" t="s">
        <v>42</v>
      </c>
      <c r="B6195" t="s">
        <v>37</v>
      </c>
      <c r="C6195" t="s">
        <v>4582</v>
      </c>
      <c r="D6195" t="s">
        <v>29</v>
      </c>
      <c r="E6195" t="s">
        <v>28</v>
      </c>
      <c r="F6195" t="s">
        <v>27</v>
      </c>
      <c r="G6195" t="s">
        <v>53</v>
      </c>
      <c r="H6195" t="s">
        <v>1382</v>
      </c>
      <c r="I6195" t="s">
        <v>6264</v>
      </c>
      <c r="J6195">
        <v>701213</v>
      </c>
      <c r="K6195" t="s">
        <v>2871</v>
      </c>
      <c r="L6195" s="1">
        <v>45786</v>
      </c>
      <c r="M6195">
        <v>2025</v>
      </c>
      <c r="N6195" t="s">
        <v>87</v>
      </c>
      <c r="O6195" t="s">
        <v>77</v>
      </c>
      <c r="P6195" s="2">
        <v>0.16666666666666666</v>
      </c>
      <c r="Q6195" t="s">
        <v>7073</v>
      </c>
      <c r="R6195">
        <v>0.31</v>
      </c>
      <c r="S6195">
        <v>28.56</v>
      </c>
      <c r="T6195">
        <v>48</v>
      </c>
      <c r="U6195">
        <v>39.64</v>
      </c>
      <c r="V6195">
        <v>1902.72</v>
      </c>
      <c r="W6195">
        <v>1868.26</v>
      </c>
      <c r="X6195" t="s">
        <v>17260</v>
      </c>
      <c r="Y6195" t="s">
        <v>17251</v>
      </c>
      <c r="Z6195">
        <v>5</v>
      </c>
      <c r="AA6195" t="s">
        <v>87</v>
      </c>
    </row>
    <row r="6196" spans="1:27" x14ac:dyDescent="0.35">
      <c r="A6196" t="s">
        <v>23</v>
      </c>
      <c r="B6196" t="s">
        <v>37</v>
      </c>
      <c r="C6196" t="s">
        <v>4582</v>
      </c>
      <c r="D6196" t="s">
        <v>29</v>
      </c>
      <c r="E6196" t="s">
        <v>54</v>
      </c>
      <c r="F6196" t="s">
        <v>27</v>
      </c>
      <c r="G6196" t="s">
        <v>43</v>
      </c>
      <c r="H6196" t="s">
        <v>796</v>
      </c>
      <c r="I6196" t="s">
        <v>6264</v>
      </c>
      <c r="J6196">
        <v>731347</v>
      </c>
      <c r="K6196" t="s">
        <v>2287</v>
      </c>
      <c r="L6196" s="1">
        <v>44044</v>
      </c>
      <c r="M6196">
        <v>2020</v>
      </c>
      <c r="N6196" t="s">
        <v>33</v>
      </c>
      <c r="O6196" t="s">
        <v>34</v>
      </c>
      <c r="P6196" s="2">
        <v>0.29166666666666669</v>
      </c>
      <c r="Q6196" t="s">
        <v>6377</v>
      </c>
      <c r="R6196">
        <v>0.49</v>
      </c>
      <c r="S6196">
        <v>28.5</v>
      </c>
      <c r="T6196">
        <v>47</v>
      </c>
      <c r="U6196">
        <v>5.68</v>
      </c>
      <c r="V6196">
        <v>266.95999999999998</v>
      </c>
      <c r="W6196">
        <v>237.15</v>
      </c>
      <c r="X6196" t="s">
        <v>17240</v>
      </c>
      <c r="Y6196" t="s">
        <v>17241</v>
      </c>
      <c r="Z6196">
        <v>8</v>
      </c>
      <c r="AA6196" t="s">
        <v>17242</v>
      </c>
    </row>
    <row r="6197" spans="1:27" x14ac:dyDescent="0.35">
      <c r="A6197" t="s">
        <v>42</v>
      </c>
      <c r="B6197" t="s">
        <v>110</v>
      </c>
      <c r="C6197" t="s">
        <v>4582</v>
      </c>
      <c r="D6197" t="s">
        <v>29</v>
      </c>
      <c r="E6197" t="s">
        <v>54</v>
      </c>
      <c r="F6197" t="s">
        <v>27</v>
      </c>
      <c r="G6197" t="s">
        <v>26</v>
      </c>
      <c r="H6197" t="s">
        <v>796</v>
      </c>
      <c r="I6197" t="s">
        <v>6264</v>
      </c>
      <c r="J6197">
        <v>323332</v>
      </c>
      <c r="K6197" t="s">
        <v>524</v>
      </c>
      <c r="L6197" s="1">
        <v>44017</v>
      </c>
      <c r="M6197">
        <v>2020</v>
      </c>
      <c r="N6197" t="s">
        <v>68</v>
      </c>
      <c r="O6197" t="s">
        <v>34</v>
      </c>
      <c r="P6197" s="2">
        <v>0.16666666666666666</v>
      </c>
      <c r="Q6197" t="s">
        <v>7074</v>
      </c>
      <c r="R6197">
        <v>0.45</v>
      </c>
      <c r="S6197">
        <v>15.97</v>
      </c>
      <c r="T6197">
        <v>26</v>
      </c>
      <c r="U6197">
        <v>61.55</v>
      </c>
      <c r="V6197">
        <v>1600.3</v>
      </c>
      <c r="W6197">
        <v>1577.13</v>
      </c>
      <c r="X6197" t="s">
        <v>17240</v>
      </c>
      <c r="Y6197" t="s">
        <v>17241</v>
      </c>
      <c r="Z6197">
        <v>7</v>
      </c>
      <c r="AA6197" t="s">
        <v>17249</v>
      </c>
    </row>
    <row r="6198" spans="1:27" x14ac:dyDescent="0.35">
      <c r="A6198" t="s">
        <v>70</v>
      </c>
      <c r="B6198" t="s">
        <v>31</v>
      </c>
      <c r="C6198" t="s">
        <v>4582</v>
      </c>
      <c r="D6198" t="s">
        <v>29</v>
      </c>
      <c r="E6198" t="s">
        <v>28</v>
      </c>
      <c r="F6198" t="s">
        <v>27</v>
      </c>
      <c r="G6198" t="s">
        <v>43</v>
      </c>
      <c r="H6198" t="s">
        <v>796</v>
      </c>
      <c r="I6198" t="s">
        <v>6264</v>
      </c>
      <c r="J6198">
        <v>227795</v>
      </c>
      <c r="K6198" t="s">
        <v>1171</v>
      </c>
      <c r="L6198" s="1">
        <v>44110</v>
      </c>
      <c r="M6198">
        <v>2020</v>
      </c>
      <c r="N6198" t="s">
        <v>103</v>
      </c>
      <c r="O6198" t="s">
        <v>40</v>
      </c>
      <c r="P6198" s="2">
        <v>0.58333333333333337</v>
      </c>
      <c r="Q6198" t="s">
        <v>7075</v>
      </c>
      <c r="R6198">
        <v>0.25</v>
      </c>
      <c r="S6198">
        <v>27.81</v>
      </c>
      <c r="T6198">
        <v>15</v>
      </c>
      <c r="U6198">
        <v>9.49</v>
      </c>
      <c r="V6198">
        <v>142.35</v>
      </c>
      <c r="W6198">
        <v>114.18</v>
      </c>
      <c r="X6198" t="s">
        <v>17240</v>
      </c>
      <c r="Y6198" t="s">
        <v>17243</v>
      </c>
      <c r="Z6198">
        <v>10</v>
      </c>
      <c r="AA6198" t="s">
        <v>17255</v>
      </c>
    </row>
    <row r="6199" spans="1:27" x14ac:dyDescent="0.35">
      <c r="A6199" t="s">
        <v>48</v>
      </c>
      <c r="B6199" t="s">
        <v>131</v>
      </c>
      <c r="C6199" t="s">
        <v>4582</v>
      </c>
      <c r="D6199" t="s">
        <v>29</v>
      </c>
      <c r="E6199" t="s">
        <v>28</v>
      </c>
      <c r="F6199" t="s">
        <v>27</v>
      </c>
      <c r="G6199" t="s">
        <v>26</v>
      </c>
      <c r="H6199" t="s">
        <v>796</v>
      </c>
      <c r="I6199" t="s">
        <v>6264</v>
      </c>
      <c r="J6199">
        <v>695600</v>
      </c>
      <c r="K6199" t="s">
        <v>1347</v>
      </c>
      <c r="L6199" s="1">
        <v>43868</v>
      </c>
      <c r="M6199">
        <v>2020</v>
      </c>
      <c r="N6199" t="s">
        <v>59</v>
      </c>
      <c r="O6199" t="s">
        <v>60</v>
      </c>
      <c r="P6199" s="2">
        <v>0.125</v>
      </c>
      <c r="Q6199" t="s">
        <v>7076</v>
      </c>
      <c r="R6199">
        <v>0.46</v>
      </c>
      <c r="S6199">
        <v>8.9</v>
      </c>
      <c r="T6199">
        <v>49</v>
      </c>
      <c r="U6199">
        <v>36.369999999999997</v>
      </c>
      <c r="V6199">
        <v>1782.1299999999999</v>
      </c>
      <c r="W6199">
        <v>1765.03</v>
      </c>
      <c r="X6199" t="s">
        <v>17240</v>
      </c>
      <c r="Y6199" t="s">
        <v>17246</v>
      </c>
      <c r="Z6199">
        <v>2</v>
      </c>
      <c r="AA6199" t="s">
        <v>17247</v>
      </c>
    </row>
    <row r="6200" spans="1:27" x14ac:dyDescent="0.35">
      <c r="A6200" t="s">
        <v>150</v>
      </c>
      <c r="B6200" t="s">
        <v>146</v>
      </c>
      <c r="C6200" t="s">
        <v>4582</v>
      </c>
      <c r="D6200" t="s">
        <v>29</v>
      </c>
      <c r="E6200" t="s">
        <v>54</v>
      </c>
      <c r="F6200" t="s">
        <v>27</v>
      </c>
      <c r="G6200" t="s">
        <v>43</v>
      </c>
      <c r="H6200" t="s">
        <v>796</v>
      </c>
      <c r="I6200" t="s">
        <v>6264</v>
      </c>
      <c r="J6200">
        <v>105750</v>
      </c>
      <c r="K6200" t="s">
        <v>2187</v>
      </c>
      <c r="L6200" s="1">
        <v>44052</v>
      </c>
      <c r="M6200">
        <v>2020</v>
      </c>
      <c r="N6200" t="s">
        <v>33</v>
      </c>
      <c r="O6200" t="s">
        <v>34</v>
      </c>
      <c r="P6200" s="2">
        <v>0</v>
      </c>
      <c r="Q6200" t="s">
        <v>7077</v>
      </c>
      <c r="R6200">
        <v>0.24</v>
      </c>
      <c r="S6200">
        <v>29.05</v>
      </c>
      <c r="T6200">
        <v>4</v>
      </c>
      <c r="U6200">
        <v>8.1199999999999992</v>
      </c>
      <c r="V6200">
        <v>32.479999999999997</v>
      </c>
      <c r="W6200">
        <v>3.35</v>
      </c>
      <c r="X6200" t="s">
        <v>17240</v>
      </c>
      <c r="Y6200" t="s">
        <v>17241</v>
      </c>
      <c r="Z6200">
        <v>8</v>
      </c>
      <c r="AA6200" t="s">
        <v>17242</v>
      </c>
    </row>
    <row r="6201" spans="1:27" x14ac:dyDescent="0.35">
      <c r="A6201" t="s">
        <v>70</v>
      </c>
      <c r="B6201" t="s">
        <v>44</v>
      </c>
      <c r="C6201" t="s">
        <v>4582</v>
      </c>
      <c r="D6201" t="s">
        <v>29</v>
      </c>
      <c r="E6201" t="s">
        <v>28</v>
      </c>
      <c r="F6201" t="s">
        <v>27</v>
      </c>
      <c r="G6201" t="s">
        <v>43</v>
      </c>
      <c r="H6201" t="s">
        <v>796</v>
      </c>
      <c r="I6201" t="s">
        <v>6264</v>
      </c>
      <c r="J6201">
        <v>135903</v>
      </c>
      <c r="K6201" t="s">
        <v>877</v>
      </c>
      <c r="L6201" s="1">
        <v>44052</v>
      </c>
      <c r="M6201">
        <v>2020</v>
      </c>
      <c r="N6201" t="s">
        <v>33</v>
      </c>
      <c r="O6201" t="s">
        <v>34</v>
      </c>
      <c r="P6201" s="2">
        <v>0.125</v>
      </c>
      <c r="Q6201" t="s">
        <v>7078</v>
      </c>
      <c r="R6201">
        <v>0.11</v>
      </c>
      <c r="S6201">
        <v>16.57</v>
      </c>
      <c r="T6201">
        <v>1</v>
      </c>
      <c r="U6201">
        <v>16.309999999999999</v>
      </c>
      <c r="V6201">
        <v>16.309999999999999</v>
      </c>
      <c r="W6201">
        <v>-0.28000000000000003</v>
      </c>
      <c r="X6201" t="s">
        <v>17240</v>
      </c>
      <c r="Y6201" t="s">
        <v>17241</v>
      </c>
      <c r="Z6201">
        <v>8</v>
      </c>
      <c r="AA6201" t="s">
        <v>17242</v>
      </c>
    </row>
    <row r="6202" spans="1:27" x14ac:dyDescent="0.35">
      <c r="A6202" t="s">
        <v>52</v>
      </c>
      <c r="B6202" t="s">
        <v>131</v>
      </c>
      <c r="C6202" t="s">
        <v>4582</v>
      </c>
      <c r="D6202" t="s">
        <v>29</v>
      </c>
      <c r="E6202" t="s">
        <v>54</v>
      </c>
      <c r="F6202" t="s">
        <v>27</v>
      </c>
      <c r="G6202" t="s">
        <v>26</v>
      </c>
      <c r="H6202" t="s">
        <v>796</v>
      </c>
      <c r="I6202" t="s">
        <v>6264</v>
      </c>
      <c r="J6202">
        <v>665151</v>
      </c>
      <c r="K6202" t="s">
        <v>58</v>
      </c>
      <c r="L6202" s="1">
        <v>43900</v>
      </c>
      <c r="M6202">
        <v>2020</v>
      </c>
      <c r="N6202" t="s">
        <v>63</v>
      </c>
      <c r="O6202" t="s">
        <v>60</v>
      </c>
      <c r="P6202" s="2">
        <v>0.16666666666666666</v>
      </c>
      <c r="Q6202" t="s">
        <v>7079</v>
      </c>
      <c r="R6202">
        <v>0.47</v>
      </c>
      <c r="S6202">
        <v>17.5</v>
      </c>
      <c r="T6202">
        <v>44</v>
      </c>
      <c r="U6202">
        <v>75</v>
      </c>
      <c r="V6202">
        <v>3300</v>
      </c>
      <c r="W6202">
        <v>3266.99</v>
      </c>
      <c r="X6202" t="s">
        <v>17240</v>
      </c>
      <c r="Y6202" t="s">
        <v>17246</v>
      </c>
      <c r="Z6202">
        <v>3</v>
      </c>
      <c r="AA6202" t="s">
        <v>17248</v>
      </c>
    </row>
    <row r="6203" spans="1:27" x14ac:dyDescent="0.35">
      <c r="A6203" t="s">
        <v>79</v>
      </c>
      <c r="B6203" t="s">
        <v>66</v>
      </c>
      <c r="C6203" t="s">
        <v>4582</v>
      </c>
      <c r="D6203" t="s">
        <v>29</v>
      </c>
      <c r="E6203" t="s">
        <v>54</v>
      </c>
      <c r="F6203" t="s">
        <v>27</v>
      </c>
      <c r="G6203" t="s">
        <v>26</v>
      </c>
      <c r="H6203" t="s">
        <v>796</v>
      </c>
      <c r="I6203" t="s">
        <v>6264</v>
      </c>
      <c r="J6203">
        <v>211362</v>
      </c>
      <c r="K6203" t="s">
        <v>569</v>
      </c>
      <c r="L6203" s="1">
        <v>43931</v>
      </c>
      <c r="M6203">
        <v>2020</v>
      </c>
      <c r="N6203" t="s">
        <v>148</v>
      </c>
      <c r="O6203" t="s">
        <v>77</v>
      </c>
      <c r="P6203" s="2">
        <v>0.625</v>
      </c>
      <c r="Q6203" t="s">
        <v>7080</v>
      </c>
      <c r="R6203">
        <v>0.24</v>
      </c>
      <c r="S6203">
        <v>29.58</v>
      </c>
      <c r="T6203">
        <v>5</v>
      </c>
      <c r="U6203">
        <v>82.06</v>
      </c>
      <c r="V6203">
        <v>410.3</v>
      </c>
      <c r="W6203">
        <v>379.74</v>
      </c>
      <c r="X6203" t="s">
        <v>17240</v>
      </c>
      <c r="Y6203" t="s">
        <v>17251</v>
      </c>
      <c r="Z6203">
        <v>4</v>
      </c>
      <c r="AA6203" t="s">
        <v>17257</v>
      </c>
    </row>
    <row r="6204" spans="1:27" x14ac:dyDescent="0.35">
      <c r="A6204" t="s">
        <v>150</v>
      </c>
      <c r="B6204" t="s">
        <v>49</v>
      </c>
      <c r="C6204" t="s">
        <v>4582</v>
      </c>
      <c r="D6204" t="s">
        <v>29</v>
      </c>
      <c r="E6204" t="s">
        <v>28</v>
      </c>
      <c r="F6204" t="s">
        <v>27</v>
      </c>
      <c r="G6204" t="s">
        <v>53</v>
      </c>
      <c r="H6204" t="s">
        <v>796</v>
      </c>
      <c r="I6204" t="s">
        <v>6264</v>
      </c>
      <c r="J6204">
        <v>308785</v>
      </c>
      <c r="K6204" t="s">
        <v>4362</v>
      </c>
      <c r="L6204" s="1">
        <v>43962</v>
      </c>
      <c r="M6204">
        <v>2020</v>
      </c>
      <c r="N6204" t="s">
        <v>87</v>
      </c>
      <c r="O6204" t="s">
        <v>77</v>
      </c>
      <c r="P6204" s="2">
        <v>0.125</v>
      </c>
      <c r="Q6204" t="s">
        <v>7081</v>
      </c>
      <c r="R6204">
        <v>0.19</v>
      </c>
      <c r="S6204">
        <v>19.940000000000001</v>
      </c>
      <c r="T6204">
        <v>48</v>
      </c>
      <c r="U6204">
        <v>40.6</v>
      </c>
      <c r="V6204">
        <v>1948.8000000000002</v>
      </c>
      <c r="W6204">
        <v>1925.16</v>
      </c>
      <c r="X6204" t="s">
        <v>17240</v>
      </c>
      <c r="Y6204" t="s">
        <v>17251</v>
      </c>
      <c r="Z6204">
        <v>5</v>
      </c>
      <c r="AA6204" t="s">
        <v>87</v>
      </c>
    </row>
    <row r="6205" spans="1:27" x14ac:dyDescent="0.35">
      <c r="A6205" t="s">
        <v>79</v>
      </c>
      <c r="B6205" t="s">
        <v>49</v>
      </c>
      <c r="C6205" t="s">
        <v>4582</v>
      </c>
      <c r="D6205" t="s">
        <v>29</v>
      </c>
      <c r="E6205" t="s">
        <v>28</v>
      </c>
      <c r="F6205" t="s">
        <v>27</v>
      </c>
      <c r="G6205" t="s">
        <v>43</v>
      </c>
      <c r="H6205" t="s">
        <v>796</v>
      </c>
      <c r="I6205" t="s">
        <v>6264</v>
      </c>
      <c r="J6205">
        <v>126081</v>
      </c>
      <c r="K6205" t="s">
        <v>1282</v>
      </c>
      <c r="L6205" s="1">
        <v>44116</v>
      </c>
      <c r="M6205">
        <v>2020</v>
      </c>
      <c r="N6205" t="s">
        <v>103</v>
      </c>
      <c r="O6205" t="s">
        <v>40</v>
      </c>
      <c r="P6205" s="2">
        <v>0</v>
      </c>
      <c r="Q6205" t="s">
        <v>7082</v>
      </c>
      <c r="R6205">
        <v>0.41</v>
      </c>
      <c r="S6205">
        <v>29.49</v>
      </c>
      <c r="T6205">
        <v>15</v>
      </c>
      <c r="U6205">
        <v>37</v>
      </c>
      <c r="V6205">
        <v>555</v>
      </c>
      <c r="W6205">
        <v>523.23</v>
      </c>
      <c r="X6205" t="s">
        <v>17240</v>
      </c>
      <c r="Y6205" t="s">
        <v>17243</v>
      </c>
      <c r="Z6205">
        <v>10</v>
      </c>
      <c r="AA6205" t="s">
        <v>17255</v>
      </c>
    </row>
    <row r="6206" spans="1:27" x14ac:dyDescent="0.35">
      <c r="A6206" t="s">
        <v>48</v>
      </c>
      <c r="B6206" t="s">
        <v>110</v>
      </c>
      <c r="C6206" t="s">
        <v>4582</v>
      </c>
      <c r="D6206" t="s">
        <v>29</v>
      </c>
      <c r="E6206" t="s">
        <v>28</v>
      </c>
      <c r="F6206" t="s">
        <v>27</v>
      </c>
      <c r="G6206" t="s">
        <v>26</v>
      </c>
      <c r="H6206" t="s">
        <v>796</v>
      </c>
      <c r="I6206" t="s">
        <v>6264</v>
      </c>
      <c r="J6206">
        <v>673466</v>
      </c>
      <c r="K6206" t="s">
        <v>3193</v>
      </c>
      <c r="L6206" s="1">
        <v>44177</v>
      </c>
      <c r="M6206">
        <v>2020</v>
      </c>
      <c r="N6206" t="s">
        <v>39</v>
      </c>
      <c r="O6206" t="s">
        <v>40</v>
      </c>
      <c r="P6206" s="2">
        <v>0.95833333333333337</v>
      </c>
      <c r="Q6206" t="s">
        <v>7083</v>
      </c>
      <c r="R6206">
        <v>0.41</v>
      </c>
      <c r="S6206">
        <v>19.899999999999999</v>
      </c>
      <c r="T6206">
        <v>23</v>
      </c>
      <c r="U6206">
        <v>58.06</v>
      </c>
      <c r="V6206">
        <v>1335.38</v>
      </c>
      <c r="W6206">
        <v>1310</v>
      </c>
      <c r="X6206" t="s">
        <v>17240</v>
      </c>
      <c r="Y6206" t="s">
        <v>17243</v>
      </c>
      <c r="Z6206">
        <v>12</v>
      </c>
      <c r="AA6206" t="s">
        <v>17244</v>
      </c>
    </row>
    <row r="6207" spans="1:27" x14ac:dyDescent="0.35">
      <c r="A6207" t="s">
        <v>42</v>
      </c>
      <c r="B6207" t="s">
        <v>66</v>
      </c>
      <c r="C6207" t="s">
        <v>4582</v>
      </c>
      <c r="D6207" t="s">
        <v>29</v>
      </c>
      <c r="E6207" t="s">
        <v>28</v>
      </c>
      <c r="F6207" t="s">
        <v>27</v>
      </c>
      <c r="G6207" t="s">
        <v>36</v>
      </c>
      <c r="H6207" t="s">
        <v>796</v>
      </c>
      <c r="I6207" t="s">
        <v>6264</v>
      </c>
      <c r="J6207">
        <v>274001</v>
      </c>
      <c r="K6207" t="s">
        <v>151</v>
      </c>
      <c r="L6207" s="1">
        <v>44350</v>
      </c>
      <c r="M6207">
        <v>2021</v>
      </c>
      <c r="N6207" t="s">
        <v>76</v>
      </c>
      <c r="O6207" t="s">
        <v>77</v>
      </c>
      <c r="P6207" s="2">
        <v>0.83333333333333337</v>
      </c>
      <c r="Q6207" t="s">
        <v>7084</v>
      </c>
      <c r="R6207">
        <v>0.28000000000000003</v>
      </c>
      <c r="S6207">
        <v>22.75</v>
      </c>
      <c r="T6207">
        <v>15</v>
      </c>
      <c r="U6207">
        <v>88.64</v>
      </c>
      <c r="V6207">
        <v>1329.6</v>
      </c>
      <c r="W6207">
        <v>1303.1300000000001</v>
      </c>
      <c r="X6207" t="s">
        <v>17253</v>
      </c>
      <c r="Y6207" t="s">
        <v>17251</v>
      </c>
      <c r="Z6207">
        <v>6</v>
      </c>
      <c r="AA6207" t="s">
        <v>17252</v>
      </c>
    </row>
    <row r="6208" spans="1:27" x14ac:dyDescent="0.35">
      <c r="A6208" t="s">
        <v>79</v>
      </c>
      <c r="B6208" t="s">
        <v>55</v>
      </c>
      <c r="C6208" t="s">
        <v>4582</v>
      </c>
      <c r="D6208" t="s">
        <v>29</v>
      </c>
      <c r="E6208" t="s">
        <v>54</v>
      </c>
      <c r="F6208" t="s">
        <v>27</v>
      </c>
      <c r="G6208" t="s">
        <v>43</v>
      </c>
      <c r="H6208" t="s">
        <v>796</v>
      </c>
      <c r="I6208" t="s">
        <v>6264</v>
      </c>
      <c r="J6208">
        <v>860691</v>
      </c>
      <c r="K6208" t="s">
        <v>2934</v>
      </c>
      <c r="L6208" s="1">
        <v>44380</v>
      </c>
      <c r="M6208">
        <v>2021</v>
      </c>
      <c r="N6208" t="s">
        <v>68</v>
      </c>
      <c r="O6208" t="s">
        <v>34</v>
      </c>
      <c r="P6208" s="2">
        <v>4.1666666666666664E-2</v>
      </c>
      <c r="Q6208" t="s">
        <v>7085</v>
      </c>
      <c r="R6208">
        <v>0.4</v>
      </c>
      <c r="S6208">
        <v>26.86</v>
      </c>
      <c r="T6208">
        <v>25</v>
      </c>
      <c r="U6208">
        <v>57.29</v>
      </c>
      <c r="V6208">
        <v>1432.25</v>
      </c>
      <c r="W6208">
        <v>1399.66</v>
      </c>
      <c r="X6208" t="s">
        <v>17253</v>
      </c>
      <c r="Y6208" t="s">
        <v>17241</v>
      </c>
      <c r="Z6208">
        <v>7</v>
      </c>
      <c r="AA6208" t="s">
        <v>17249</v>
      </c>
    </row>
    <row r="6209" spans="1:27" x14ac:dyDescent="0.35">
      <c r="A6209" t="s">
        <v>109</v>
      </c>
      <c r="B6209" t="s">
        <v>146</v>
      </c>
      <c r="C6209" t="s">
        <v>4582</v>
      </c>
      <c r="D6209" t="s">
        <v>29</v>
      </c>
      <c r="E6209" t="s">
        <v>54</v>
      </c>
      <c r="F6209" t="s">
        <v>27</v>
      </c>
      <c r="G6209" t="s">
        <v>53</v>
      </c>
      <c r="H6209" t="s">
        <v>796</v>
      </c>
      <c r="I6209" t="s">
        <v>6264</v>
      </c>
      <c r="J6209">
        <v>979725</v>
      </c>
      <c r="K6209" t="s">
        <v>3930</v>
      </c>
      <c r="L6209" s="1">
        <v>44474</v>
      </c>
      <c r="M6209">
        <v>2021</v>
      </c>
      <c r="N6209" t="s">
        <v>103</v>
      </c>
      <c r="O6209" t="s">
        <v>40</v>
      </c>
      <c r="P6209" s="2">
        <v>0.66666666666666663</v>
      </c>
      <c r="Q6209" t="s">
        <v>7086</v>
      </c>
      <c r="R6209">
        <v>0.09</v>
      </c>
      <c r="S6209">
        <v>10.71</v>
      </c>
      <c r="T6209">
        <v>3</v>
      </c>
      <c r="U6209">
        <v>92.9</v>
      </c>
      <c r="V6209">
        <v>278.70000000000005</v>
      </c>
      <c r="W6209">
        <v>267.74</v>
      </c>
      <c r="X6209" t="s">
        <v>17253</v>
      </c>
      <c r="Y6209" t="s">
        <v>17243</v>
      </c>
      <c r="Z6209">
        <v>10</v>
      </c>
      <c r="AA6209" t="s">
        <v>17255</v>
      </c>
    </row>
    <row r="6210" spans="1:27" x14ac:dyDescent="0.35">
      <c r="A6210" t="s">
        <v>48</v>
      </c>
      <c r="B6210" t="s">
        <v>131</v>
      </c>
      <c r="C6210" t="s">
        <v>4582</v>
      </c>
      <c r="D6210" t="s">
        <v>29</v>
      </c>
      <c r="E6210" t="s">
        <v>54</v>
      </c>
      <c r="F6210" t="s">
        <v>27</v>
      </c>
      <c r="G6210" t="s">
        <v>43</v>
      </c>
      <c r="H6210" t="s">
        <v>796</v>
      </c>
      <c r="I6210" t="s">
        <v>6264</v>
      </c>
      <c r="J6210">
        <v>646982</v>
      </c>
      <c r="K6210" t="s">
        <v>4865</v>
      </c>
      <c r="L6210" s="1">
        <v>44261</v>
      </c>
      <c r="M6210">
        <v>2021</v>
      </c>
      <c r="N6210" t="s">
        <v>63</v>
      </c>
      <c r="O6210" t="s">
        <v>60</v>
      </c>
      <c r="P6210" s="2">
        <v>8.3333333333333329E-2</v>
      </c>
      <c r="Q6210" t="s">
        <v>7087</v>
      </c>
      <c r="R6210">
        <v>0.28000000000000003</v>
      </c>
      <c r="S6210">
        <v>9.09</v>
      </c>
      <c r="T6210">
        <v>15</v>
      </c>
      <c r="U6210">
        <v>6.11</v>
      </c>
      <c r="V6210">
        <v>91.65</v>
      </c>
      <c r="W6210">
        <v>82.3</v>
      </c>
      <c r="X6210" t="s">
        <v>17253</v>
      </c>
      <c r="Y6210" t="s">
        <v>17246</v>
      </c>
      <c r="Z6210">
        <v>3</v>
      </c>
      <c r="AA6210" t="s">
        <v>17248</v>
      </c>
    </row>
    <row r="6211" spans="1:27" x14ac:dyDescent="0.35">
      <c r="A6211" t="s">
        <v>70</v>
      </c>
      <c r="B6211" t="s">
        <v>115</v>
      </c>
      <c r="C6211" t="s">
        <v>4582</v>
      </c>
      <c r="D6211" t="s">
        <v>29</v>
      </c>
      <c r="E6211" t="s">
        <v>54</v>
      </c>
      <c r="F6211" t="s">
        <v>27</v>
      </c>
      <c r="G6211" t="s">
        <v>36</v>
      </c>
      <c r="H6211" t="s">
        <v>796</v>
      </c>
      <c r="I6211" t="s">
        <v>6264</v>
      </c>
      <c r="J6211">
        <v>958379</v>
      </c>
      <c r="K6211" t="s">
        <v>1139</v>
      </c>
      <c r="L6211" s="1">
        <v>44353</v>
      </c>
      <c r="M6211">
        <v>2021</v>
      </c>
      <c r="N6211" t="s">
        <v>76</v>
      </c>
      <c r="O6211" t="s">
        <v>77</v>
      </c>
      <c r="P6211" s="2">
        <v>0.125</v>
      </c>
      <c r="Q6211" t="s">
        <v>7088</v>
      </c>
      <c r="R6211">
        <v>0.06</v>
      </c>
      <c r="S6211">
        <v>6.42</v>
      </c>
      <c r="T6211">
        <v>8</v>
      </c>
      <c r="U6211">
        <v>46.71</v>
      </c>
      <c r="V6211">
        <v>373.68</v>
      </c>
      <c r="W6211">
        <v>367.04</v>
      </c>
      <c r="X6211" t="s">
        <v>17253</v>
      </c>
      <c r="Y6211" t="s">
        <v>17251</v>
      </c>
      <c r="Z6211">
        <v>6</v>
      </c>
      <c r="AA6211" t="s">
        <v>17252</v>
      </c>
    </row>
    <row r="6212" spans="1:27" x14ac:dyDescent="0.35">
      <c r="A6212" t="s">
        <v>109</v>
      </c>
      <c r="B6212" t="s">
        <v>55</v>
      </c>
      <c r="C6212" t="s">
        <v>4582</v>
      </c>
      <c r="D6212" t="s">
        <v>29</v>
      </c>
      <c r="E6212" t="s">
        <v>54</v>
      </c>
      <c r="F6212" t="s">
        <v>27</v>
      </c>
      <c r="G6212" t="s">
        <v>53</v>
      </c>
      <c r="H6212" t="s">
        <v>796</v>
      </c>
      <c r="I6212" t="s">
        <v>6264</v>
      </c>
      <c r="J6212">
        <v>741404</v>
      </c>
      <c r="K6212" t="s">
        <v>1665</v>
      </c>
      <c r="L6212" s="1">
        <v>44205</v>
      </c>
      <c r="M6212">
        <v>2021</v>
      </c>
      <c r="N6212" t="s">
        <v>100</v>
      </c>
      <c r="O6212" t="s">
        <v>60</v>
      </c>
      <c r="P6212" s="2">
        <v>0.875</v>
      </c>
      <c r="Q6212" t="s">
        <v>7089</v>
      </c>
      <c r="R6212">
        <v>0.08</v>
      </c>
      <c r="S6212">
        <v>8.3000000000000007</v>
      </c>
      <c r="T6212">
        <v>11</v>
      </c>
      <c r="U6212">
        <v>37.56</v>
      </c>
      <c r="V6212">
        <v>413.16</v>
      </c>
      <c r="W6212">
        <v>404.53</v>
      </c>
      <c r="X6212" t="s">
        <v>17253</v>
      </c>
      <c r="Y6212" t="s">
        <v>17246</v>
      </c>
      <c r="Z6212">
        <v>1</v>
      </c>
      <c r="AA6212" t="s">
        <v>17254</v>
      </c>
    </row>
    <row r="6213" spans="1:27" x14ac:dyDescent="0.35">
      <c r="A6213" t="s">
        <v>70</v>
      </c>
      <c r="B6213" t="s">
        <v>55</v>
      </c>
      <c r="C6213" t="s">
        <v>4582</v>
      </c>
      <c r="D6213" t="s">
        <v>29</v>
      </c>
      <c r="E6213" t="s">
        <v>54</v>
      </c>
      <c r="F6213" t="s">
        <v>27</v>
      </c>
      <c r="G6213" t="s">
        <v>36</v>
      </c>
      <c r="H6213" t="s">
        <v>796</v>
      </c>
      <c r="I6213" t="s">
        <v>6264</v>
      </c>
      <c r="J6213">
        <v>499022</v>
      </c>
      <c r="K6213" t="s">
        <v>919</v>
      </c>
      <c r="L6213" s="1">
        <v>44386</v>
      </c>
      <c r="M6213">
        <v>2021</v>
      </c>
      <c r="N6213" t="s">
        <v>68</v>
      </c>
      <c r="O6213" t="s">
        <v>34</v>
      </c>
      <c r="P6213" s="2">
        <v>0.45833333333333331</v>
      </c>
      <c r="Q6213" t="s">
        <v>7090</v>
      </c>
      <c r="R6213">
        <v>0.19</v>
      </c>
      <c r="S6213">
        <v>21.51</v>
      </c>
      <c r="T6213">
        <v>10</v>
      </c>
      <c r="U6213">
        <v>62.12</v>
      </c>
      <c r="V6213">
        <v>621.19999999999993</v>
      </c>
      <c r="W6213">
        <v>598.51</v>
      </c>
      <c r="X6213" t="s">
        <v>17253</v>
      </c>
      <c r="Y6213" t="s">
        <v>17241</v>
      </c>
      <c r="Z6213">
        <v>7</v>
      </c>
      <c r="AA6213" t="s">
        <v>17249</v>
      </c>
    </row>
    <row r="6214" spans="1:27" x14ac:dyDescent="0.35">
      <c r="A6214" t="s">
        <v>70</v>
      </c>
      <c r="B6214" t="s">
        <v>146</v>
      </c>
      <c r="C6214" t="s">
        <v>4582</v>
      </c>
      <c r="D6214" t="s">
        <v>29</v>
      </c>
      <c r="E6214" t="s">
        <v>54</v>
      </c>
      <c r="F6214" t="s">
        <v>27</v>
      </c>
      <c r="G6214" t="s">
        <v>53</v>
      </c>
      <c r="H6214" t="s">
        <v>796</v>
      </c>
      <c r="I6214" t="s">
        <v>6264</v>
      </c>
      <c r="J6214">
        <v>408166</v>
      </c>
      <c r="K6214" t="s">
        <v>3070</v>
      </c>
      <c r="L6214" s="1">
        <v>44266</v>
      </c>
      <c r="M6214">
        <v>2021</v>
      </c>
      <c r="N6214" t="s">
        <v>63</v>
      </c>
      <c r="O6214" t="s">
        <v>60</v>
      </c>
      <c r="P6214" s="2">
        <v>0.625</v>
      </c>
      <c r="Q6214" t="s">
        <v>7091</v>
      </c>
      <c r="R6214">
        <v>0.12</v>
      </c>
      <c r="S6214">
        <v>21.95</v>
      </c>
      <c r="T6214">
        <v>16</v>
      </c>
      <c r="U6214">
        <v>7.09</v>
      </c>
      <c r="V6214">
        <v>113.44</v>
      </c>
      <c r="W6214">
        <v>91.35</v>
      </c>
      <c r="X6214" t="s">
        <v>17253</v>
      </c>
      <c r="Y6214" t="s">
        <v>17246</v>
      </c>
      <c r="Z6214">
        <v>3</v>
      </c>
      <c r="AA6214" t="s">
        <v>17248</v>
      </c>
    </row>
    <row r="6215" spans="1:27" x14ac:dyDescent="0.35">
      <c r="A6215" t="s">
        <v>23</v>
      </c>
      <c r="B6215" t="s">
        <v>120</v>
      </c>
      <c r="C6215" t="s">
        <v>4582</v>
      </c>
      <c r="D6215" t="s">
        <v>29</v>
      </c>
      <c r="E6215" t="s">
        <v>28</v>
      </c>
      <c r="F6215" t="s">
        <v>27</v>
      </c>
      <c r="G6215" t="s">
        <v>36</v>
      </c>
      <c r="H6215" t="s">
        <v>796</v>
      </c>
      <c r="I6215" t="s">
        <v>6264</v>
      </c>
      <c r="J6215">
        <v>341443</v>
      </c>
      <c r="K6215" t="s">
        <v>1417</v>
      </c>
      <c r="L6215" s="1">
        <v>44388</v>
      </c>
      <c r="M6215">
        <v>2021</v>
      </c>
      <c r="N6215" t="s">
        <v>68</v>
      </c>
      <c r="O6215" t="s">
        <v>34</v>
      </c>
      <c r="P6215" s="2">
        <v>0.91666666666666663</v>
      </c>
      <c r="Q6215" t="s">
        <v>7092</v>
      </c>
      <c r="R6215">
        <v>0.43</v>
      </c>
      <c r="S6215">
        <v>16.760000000000002</v>
      </c>
      <c r="T6215">
        <v>3</v>
      </c>
      <c r="U6215">
        <v>74.83</v>
      </c>
      <c r="V6215">
        <v>224.49</v>
      </c>
      <c r="W6215">
        <v>206.76</v>
      </c>
      <c r="X6215" t="s">
        <v>17253</v>
      </c>
      <c r="Y6215" t="s">
        <v>17241</v>
      </c>
      <c r="Z6215">
        <v>7</v>
      </c>
      <c r="AA6215" t="s">
        <v>17249</v>
      </c>
    </row>
    <row r="6216" spans="1:27" x14ac:dyDescent="0.35">
      <c r="A6216" t="s">
        <v>150</v>
      </c>
      <c r="B6216" t="s">
        <v>120</v>
      </c>
      <c r="C6216" t="s">
        <v>4582</v>
      </c>
      <c r="D6216" t="s">
        <v>29</v>
      </c>
      <c r="E6216" t="s">
        <v>54</v>
      </c>
      <c r="F6216" t="s">
        <v>27</v>
      </c>
      <c r="G6216" t="s">
        <v>53</v>
      </c>
      <c r="H6216" t="s">
        <v>796</v>
      </c>
      <c r="I6216" t="s">
        <v>6264</v>
      </c>
      <c r="J6216">
        <v>619897</v>
      </c>
      <c r="K6216" t="s">
        <v>620</v>
      </c>
      <c r="L6216" s="1">
        <v>44594</v>
      </c>
      <c r="M6216">
        <v>2022</v>
      </c>
      <c r="N6216" t="s">
        <v>59</v>
      </c>
      <c r="O6216" t="s">
        <v>60</v>
      </c>
      <c r="P6216" s="2">
        <v>0.125</v>
      </c>
      <c r="Q6216" t="s">
        <v>7093</v>
      </c>
      <c r="R6216">
        <v>0.28999999999999998</v>
      </c>
      <c r="S6216">
        <v>15.62</v>
      </c>
      <c r="T6216">
        <v>25</v>
      </c>
      <c r="U6216">
        <v>21.89</v>
      </c>
      <c r="V6216">
        <v>547.25</v>
      </c>
      <c r="W6216">
        <v>530.04</v>
      </c>
      <c r="X6216" t="s">
        <v>17256</v>
      </c>
      <c r="Y6216" t="s">
        <v>17246</v>
      </c>
      <c r="Z6216">
        <v>2</v>
      </c>
      <c r="AA6216" t="s">
        <v>17247</v>
      </c>
    </row>
    <row r="6217" spans="1:27" x14ac:dyDescent="0.35">
      <c r="A6217" t="s">
        <v>70</v>
      </c>
      <c r="B6217" t="s">
        <v>120</v>
      </c>
      <c r="C6217" t="s">
        <v>4582</v>
      </c>
      <c r="D6217" t="s">
        <v>29</v>
      </c>
      <c r="E6217" t="s">
        <v>28</v>
      </c>
      <c r="F6217" t="s">
        <v>27</v>
      </c>
      <c r="G6217" t="s">
        <v>53</v>
      </c>
      <c r="H6217" t="s">
        <v>796</v>
      </c>
      <c r="I6217" t="s">
        <v>6264</v>
      </c>
      <c r="J6217">
        <v>764729</v>
      </c>
      <c r="K6217" t="s">
        <v>651</v>
      </c>
      <c r="L6217" s="1">
        <v>44809</v>
      </c>
      <c r="M6217">
        <v>2022</v>
      </c>
      <c r="N6217" t="s">
        <v>72</v>
      </c>
      <c r="O6217" t="s">
        <v>34</v>
      </c>
      <c r="P6217" s="2">
        <v>8.3333333333333329E-2</v>
      </c>
      <c r="Q6217" t="s">
        <v>7094</v>
      </c>
      <c r="R6217">
        <v>0.43</v>
      </c>
      <c r="S6217">
        <v>6.53</v>
      </c>
      <c r="T6217">
        <v>15</v>
      </c>
      <c r="U6217">
        <v>98.94</v>
      </c>
      <c r="V6217">
        <v>1484.1</v>
      </c>
      <c r="W6217">
        <v>1471.19</v>
      </c>
      <c r="X6217" t="s">
        <v>17256</v>
      </c>
      <c r="Y6217" t="s">
        <v>17241</v>
      </c>
      <c r="Z6217">
        <v>9</v>
      </c>
      <c r="AA6217" t="s">
        <v>17250</v>
      </c>
    </row>
    <row r="6218" spans="1:27" x14ac:dyDescent="0.35">
      <c r="A6218" t="s">
        <v>83</v>
      </c>
      <c r="B6218" t="s">
        <v>66</v>
      </c>
      <c r="C6218" t="s">
        <v>4582</v>
      </c>
      <c r="D6218" t="s">
        <v>29</v>
      </c>
      <c r="E6218" t="s">
        <v>54</v>
      </c>
      <c r="F6218" t="s">
        <v>27</v>
      </c>
      <c r="G6218" t="s">
        <v>36</v>
      </c>
      <c r="H6218" t="s">
        <v>796</v>
      </c>
      <c r="I6218" t="s">
        <v>6264</v>
      </c>
      <c r="J6218">
        <v>421954</v>
      </c>
      <c r="K6218" t="s">
        <v>520</v>
      </c>
      <c r="L6218" s="1">
        <v>44900</v>
      </c>
      <c r="M6218">
        <v>2022</v>
      </c>
      <c r="N6218" t="s">
        <v>39</v>
      </c>
      <c r="O6218" t="s">
        <v>40</v>
      </c>
      <c r="P6218" s="2">
        <v>0.45833333333333331</v>
      </c>
      <c r="Q6218" t="s">
        <v>7095</v>
      </c>
      <c r="R6218">
        <v>0.15</v>
      </c>
      <c r="S6218">
        <v>5.2</v>
      </c>
      <c r="T6218">
        <v>21</v>
      </c>
      <c r="U6218">
        <v>93.81</v>
      </c>
      <c r="V6218">
        <v>1970.01</v>
      </c>
      <c r="W6218">
        <v>1961.85</v>
      </c>
      <c r="X6218" t="s">
        <v>17256</v>
      </c>
      <c r="Y6218" t="s">
        <v>17243</v>
      </c>
      <c r="Z6218">
        <v>12</v>
      </c>
      <c r="AA6218" t="s">
        <v>17244</v>
      </c>
    </row>
    <row r="6219" spans="1:27" x14ac:dyDescent="0.35">
      <c r="A6219" t="s">
        <v>74</v>
      </c>
      <c r="B6219" t="s">
        <v>120</v>
      </c>
      <c r="C6219" t="s">
        <v>4582</v>
      </c>
      <c r="D6219" t="s">
        <v>29</v>
      </c>
      <c r="E6219" t="s">
        <v>28</v>
      </c>
      <c r="F6219" t="s">
        <v>27</v>
      </c>
      <c r="G6219" t="s">
        <v>43</v>
      </c>
      <c r="H6219" t="s">
        <v>796</v>
      </c>
      <c r="I6219" t="s">
        <v>6264</v>
      </c>
      <c r="J6219">
        <v>138469</v>
      </c>
      <c r="K6219" t="s">
        <v>1975</v>
      </c>
      <c r="L6219" s="1">
        <v>44719</v>
      </c>
      <c r="M6219">
        <v>2022</v>
      </c>
      <c r="N6219" t="s">
        <v>76</v>
      </c>
      <c r="O6219" t="s">
        <v>77</v>
      </c>
      <c r="P6219" s="2">
        <v>0.41666666666666669</v>
      </c>
      <c r="Q6219" t="s">
        <v>7096</v>
      </c>
      <c r="R6219">
        <v>0.28999999999999998</v>
      </c>
      <c r="S6219">
        <v>24.9</v>
      </c>
      <c r="T6219">
        <v>48</v>
      </c>
      <c r="U6219">
        <v>38.729999999999997</v>
      </c>
      <c r="V6219">
        <v>1859.04</v>
      </c>
      <c r="W6219">
        <v>1828.75</v>
      </c>
      <c r="X6219" t="s">
        <v>17256</v>
      </c>
      <c r="Y6219" t="s">
        <v>17251</v>
      </c>
      <c r="Z6219">
        <v>6</v>
      </c>
      <c r="AA6219" t="s">
        <v>17252</v>
      </c>
    </row>
    <row r="6220" spans="1:27" x14ac:dyDescent="0.35">
      <c r="A6220" t="s">
        <v>74</v>
      </c>
      <c r="B6220" t="s">
        <v>31</v>
      </c>
      <c r="C6220" t="s">
        <v>4582</v>
      </c>
      <c r="D6220" t="s">
        <v>29</v>
      </c>
      <c r="E6220" t="s">
        <v>54</v>
      </c>
      <c r="F6220" t="s">
        <v>27</v>
      </c>
      <c r="G6220" t="s">
        <v>53</v>
      </c>
      <c r="H6220" t="s">
        <v>796</v>
      </c>
      <c r="I6220" t="s">
        <v>6264</v>
      </c>
      <c r="J6220">
        <v>738960</v>
      </c>
      <c r="K6220" t="s">
        <v>1123</v>
      </c>
      <c r="L6220" s="1">
        <v>44841</v>
      </c>
      <c r="M6220">
        <v>2022</v>
      </c>
      <c r="N6220" t="s">
        <v>103</v>
      </c>
      <c r="O6220" t="s">
        <v>40</v>
      </c>
      <c r="P6220" s="2">
        <v>0.79166666666666663</v>
      </c>
      <c r="Q6220" t="s">
        <v>7097</v>
      </c>
      <c r="R6220">
        <v>0.21</v>
      </c>
      <c r="S6220">
        <v>28.93</v>
      </c>
      <c r="T6220">
        <v>38</v>
      </c>
      <c r="U6220">
        <v>67.3</v>
      </c>
      <c r="V6220">
        <v>2557.4</v>
      </c>
      <c r="W6220">
        <v>2523.1</v>
      </c>
      <c r="X6220" t="s">
        <v>17256</v>
      </c>
      <c r="Y6220" t="s">
        <v>17243</v>
      </c>
      <c r="Z6220">
        <v>10</v>
      </c>
      <c r="AA6220" t="s">
        <v>17255</v>
      </c>
    </row>
    <row r="6221" spans="1:27" x14ac:dyDescent="0.35">
      <c r="A6221" t="s">
        <v>23</v>
      </c>
      <c r="B6221" t="s">
        <v>66</v>
      </c>
      <c r="C6221" t="s">
        <v>4582</v>
      </c>
      <c r="D6221" t="s">
        <v>29</v>
      </c>
      <c r="E6221" t="s">
        <v>28</v>
      </c>
      <c r="F6221" t="s">
        <v>27</v>
      </c>
      <c r="G6221" t="s">
        <v>43</v>
      </c>
      <c r="H6221" t="s">
        <v>796</v>
      </c>
      <c r="I6221" t="s">
        <v>6264</v>
      </c>
      <c r="J6221">
        <v>130844</v>
      </c>
      <c r="K6221" t="s">
        <v>1513</v>
      </c>
      <c r="L6221" s="1">
        <v>44600</v>
      </c>
      <c r="M6221">
        <v>2022</v>
      </c>
      <c r="N6221" t="s">
        <v>59</v>
      </c>
      <c r="O6221" t="s">
        <v>60</v>
      </c>
      <c r="P6221" s="2">
        <v>0.29166666666666669</v>
      </c>
      <c r="Q6221" t="s">
        <v>7098</v>
      </c>
      <c r="R6221">
        <v>0.5</v>
      </c>
      <c r="S6221">
        <v>21.46</v>
      </c>
      <c r="T6221">
        <v>49</v>
      </c>
      <c r="U6221">
        <v>12.14</v>
      </c>
      <c r="V6221">
        <v>594.86</v>
      </c>
      <c r="W6221">
        <v>570.42999999999995</v>
      </c>
      <c r="X6221" t="s">
        <v>17256</v>
      </c>
      <c r="Y6221" t="s">
        <v>17246</v>
      </c>
      <c r="Z6221">
        <v>2</v>
      </c>
      <c r="AA6221" t="s">
        <v>17247</v>
      </c>
    </row>
    <row r="6222" spans="1:27" x14ac:dyDescent="0.35">
      <c r="A6222" t="s">
        <v>109</v>
      </c>
      <c r="B6222" t="s">
        <v>115</v>
      </c>
      <c r="C6222" t="s">
        <v>4582</v>
      </c>
      <c r="D6222" t="s">
        <v>29</v>
      </c>
      <c r="E6222" t="s">
        <v>54</v>
      </c>
      <c r="F6222" t="s">
        <v>27</v>
      </c>
      <c r="G6222" t="s">
        <v>43</v>
      </c>
      <c r="H6222" t="s">
        <v>796</v>
      </c>
      <c r="I6222" t="s">
        <v>6264</v>
      </c>
      <c r="J6222">
        <v>140285</v>
      </c>
      <c r="K6222" t="s">
        <v>2490</v>
      </c>
      <c r="L6222" s="1">
        <v>44750</v>
      </c>
      <c r="M6222">
        <v>2022</v>
      </c>
      <c r="N6222" t="s">
        <v>68</v>
      </c>
      <c r="O6222" t="s">
        <v>34</v>
      </c>
      <c r="P6222" s="2">
        <v>0.79166666666666663</v>
      </c>
      <c r="Q6222" t="s">
        <v>7099</v>
      </c>
      <c r="R6222">
        <v>0.31</v>
      </c>
      <c r="S6222">
        <v>11.45</v>
      </c>
      <c r="T6222">
        <v>13</v>
      </c>
      <c r="U6222">
        <v>56.21</v>
      </c>
      <c r="V6222">
        <v>730.73</v>
      </c>
      <c r="W6222">
        <v>717.01</v>
      </c>
      <c r="X6222" t="s">
        <v>17256</v>
      </c>
      <c r="Y6222" t="s">
        <v>17241</v>
      </c>
      <c r="Z6222">
        <v>7</v>
      </c>
      <c r="AA6222" t="s">
        <v>17249</v>
      </c>
    </row>
    <row r="6223" spans="1:27" x14ac:dyDescent="0.35">
      <c r="A6223" t="s">
        <v>48</v>
      </c>
      <c r="B6223" t="s">
        <v>55</v>
      </c>
      <c r="C6223" t="s">
        <v>4582</v>
      </c>
      <c r="D6223" t="s">
        <v>29</v>
      </c>
      <c r="E6223" t="s">
        <v>28</v>
      </c>
      <c r="F6223" t="s">
        <v>27</v>
      </c>
      <c r="G6223" t="s">
        <v>43</v>
      </c>
      <c r="H6223" t="s">
        <v>796</v>
      </c>
      <c r="I6223" t="s">
        <v>6264</v>
      </c>
      <c r="J6223">
        <v>379747</v>
      </c>
      <c r="K6223" t="s">
        <v>1530</v>
      </c>
      <c r="L6223" s="1">
        <v>44601</v>
      </c>
      <c r="M6223">
        <v>2022</v>
      </c>
      <c r="N6223" t="s">
        <v>59</v>
      </c>
      <c r="O6223" t="s">
        <v>60</v>
      </c>
      <c r="P6223" s="2">
        <v>0.58333333333333337</v>
      </c>
      <c r="Q6223" t="s">
        <v>7100</v>
      </c>
      <c r="R6223">
        <v>0.38</v>
      </c>
      <c r="S6223">
        <v>5.17</v>
      </c>
      <c r="T6223">
        <v>20</v>
      </c>
      <c r="U6223">
        <v>20.29</v>
      </c>
      <c r="V6223">
        <v>405.79999999999995</v>
      </c>
      <c r="W6223">
        <v>399.09</v>
      </c>
      <c r="X6223" t="s">
        <v>17256</v>
      </c>
      <c r="Y6223" t="s">
        <v>17246</v>
      </c>
      <c r="Z6223">
        <v>2</v>
      </c>
      <c r="AA6223" t="s">
        <v>17247</v>
      </c>
    </row>
    <row r="6224" spans="1:27" x14ac:dyDescent="0.35">
      <c r="A6224" t="s">
        <v>65</v>
      </c>
      <c r="B6224" t="s">
        <v>146</v>
      </c>
      <c r="C6224" t="s">
        <v>4582</v>
      </c>
      <c r="D6224" t="s">
        <v>29</v>
      </c>
      <c r="E6224" t="s">
        <v>28</v>
      </c>
      <c r="F6224" t="s">
        <v>27</v>
      </c>
      <c r="G6224" t="s">
        <v>26</v>
      </c>
      <c r="H6224" t="s">
        <v>796</v>
      </c>
      <c r="I6224" t="s">
        <v>6264</v>
      </c>
      <c r="J6224">
        <v>493661</v>
      </c>
      <c r="K6224" t="s">
        <v>1029</v>
      </c>
      <c r="L6224" s="1">
        <v>44629</v>
      </c>
      <c r="M6224">
        <v>2022</v>
      </c>
      <c r="N6224" t="s">
        <v>63</v>
      </c>
      <c r="O6224" t="s">
        <v>60</v>
      </c>
      <c r="P6224" s="2">
        <v>0.33333333333333331</v>
      </c>
      <c r="Q6224" t="s">
        <v>7101</v>
      </c>
      <c r="R6224">
        <v>0.28000000000000003</v>
      </c>
      <c r="S6224">
        <v>12.63</v>
      </c>
      <c r="T6224">
        <v>18</v>
      </c>
      <c r="U6224">
        <v>27.74</v>
      </c>
      <c r="V6224">
        <v>499.32</v>
      </c>
      <c r="W6224">
        <v>485.29</v>
      </c>
      <c r="X6224" t="s">
        <v>17256</v>
      </c>
      <c r="Y6224" t="s">
        <v>17246</v>
      </c>
      <c r="Z6224">
        <v>3</v>
      </c>
      <c r="AA6224" t="s">
        <v>17248</v>
      </c>
    </row>
    <row r="6225" spans="1:27" x14ac:dyDescent="0.35">
      <c r="A6225" t="s">
        <v>79</v>
      </c>
      <c r="B6225" t="s">
        <v>120</v>
      </c>
      <c r="C6225" t="s">
        <v>4582</v>
      </c>
      <c r="D6225" t="s">
        <v>29</v>
      </c>
      <c r="E6225" t="s">
        <v>54</v>
      </c>
      <c r="F6225" t="s">
        <v>27</v>
      </c>
      <c r="G6225" t="s">
        <v>36</v>
      </c>
      <c r="H6225" t="s">
        <v>796</v>
      </c>
      <c r="I6225" t="s">
        <v>6264</v>
      </c>
      <c r="J6225">
        <v>487926</v>
      </c>
      <c r="K6225" t="s">
        <v>2779</v>
      </c>
      <c r="L6225" s="1">
        <v>44751</v>
      </c>
      <c r="M6225">
        <v>2022</v>
      </c>
      <c r="N6225" t="s">
        <v>68</v>
      </c>
      <c r="O6225" t="s">
        <v>34</v>
      </c>
      <c r="P6225" s="2">
        <v>0.33333333333333331</v>
      </c>
      <c r="Q6225" t="s">
        <v>7102</v>
      </c>
      <c r="R6225">
        <v>0.5</v>
      </c>
      <c r="S6225">
        <v>8.5299999999999994</v>
      </c>
      <c r="T6225">
        <v>47</v>
      </c>
      <c r="U6225">
        <v>35.450000000000003</v>
      </c>
      <c r="V6225">
        <v>1666.15</v>
      </c>
      <c r="W6225">
        <v>1649.29</v>
      </c>
      <c r="X6225" t="s">
        <v>17256</v>
      </c>
      <c r="Y6225" t="s">
        <v>17241</v>
      </c>
      <c r="Z6225">
        <v>7</v>
      </c>
      <c r="AA6225" t="s">
        <v>17249</v>
      </c>
    </row>
    <row r="6226" spans="1:27" x14ac:dyDescent="0.35">
      <c r="A6226" t="s">
        <v>42</v>
      </c>
      <c r="B6226" t="s">
        <v>115</v>
      </c>
      <c r="C6226" t="s">
        <v>4582</v>
      </c>
      <c r="D6226" t="s">
        <v>29</v>
      </c>
      <c r="E6226" t="s">
        <v>54</v>
      </c>
      <c r="F6226" t="s">
        <v>27</v>
      </c>
      <c r="G6226" t="s">
        <v>43</v>
      </c>
      <c r="H6226" t="s">
        <v>796</v>
      </c>
      <c r="I6226" t="s">
        <v>6264</v>
      </c>
      <c r="J6226">
        <v>316789</v>
      </c>
      <c r="K6226" t="s">
        <v>420</v>
      </c>
      <c r="L6226" s="1">
        <v>44604</v>
      </c>
      <c r="M6226">
        <v>2022</v>
      </c>
      <c r="N6226" t="s">
        <v>59</v>
      </c>
      <c r="O6226" t="s">
        <v>60</v>
      </c>
      <c r="P6226" s="2">
        <v>0.45833333333333331</v>
      </c>
      <c r="Q6226" t="s">
        <v>7103</v>
      </c>
      <c r="R6226">
        <v>0.23</v>
      </c>
      <c r="S6226">
        <v>12.45</v>
      </c>
      <c r="T6226">
        <v>1</v>
      </c>
      <c r="U6226">
        <v>45.25</v>
      </c>
      <c r="V6226">
        <v>45.25</v>
      </c>
      <c r="W6226">
        <v>32.700000000000003</v>
      </c>
      <c r="X6226" t="s">
        <v>17256</v>
      </c>
      <c r="Y6226" t="s">
        <v>17246</v>
      </c>
      <c r="Z6226">
        <v>2</v>
      </c>
      <c r="AA6226" t="s">
        <v>17247</v>
      </c>
    </row>
    <row r="6227" spans="1:27" x14ac:dyDescent="0.35">
      <c r="A6227" t="s">
        <v>150</v>
      </c>
      <c r="B6227" t="s">
        <v>49</v>
      </c>
      <c r="C6227" t="s">
        <v>4582</v>
      </c>
      <c r="D6227" t="s">
        <v>29</v>
      </c>
      <c r="E6227" t="s">
        <v>54</v>
      </c>
      <c r="F6227" t="s">
        <v>27</v>
      </c>
      <c r="G6227" t="s">
        <v>26</v>
      </c>
      <c r="H6227" t="s">
        <v>796</v>
      </c>
      <c r="I6227" t="s">
        <v>6264</v>
      </c>
      <c r="J6227">
        <v>271481</v>
      </c>
      <c r="K6227" t="s">
        <v>1297</v>
      </c>
      <c r="L6227" s="1">
        <v>44754</v>
      </c>
      <c r="M6227">
        <v>2022</v>
      </c>
      <c r="N6227" t="s">
        <v>68</v>
      </c>
      <c r="O6227" t="s">
        <v>34</v>
      </c>
      <c r="P6227" s="2">
        <v>0.70833333333333337</v>
      </c>
      <c r="Q6227" t="s">
        <v>7104</v>
      </c>
      <c r="R6227">
        <v>0.06</v>
      </c>
      <c r="S6227">
        <v>29.74</v>
      </c>
      <c r="T6227">
        <v>39</v>
      </c>
      <c r="U6227">
        <v>2.4900000000000002</v>
      </c>
      <c r="V6227">
        <v>97.110000000000014</v>
      </c>
      <c r="W6227">
        <v>67.31</v>
      </c>
      <c r="X6227" t="s">
        <v>17256</v>
      </c>
      <c r="Y6227" t="s">
        <v>17241</v>
      </c>
      <c r="Z6227">
        <v>7</v>
      </c>
      <c r="AA6227" t="s">
        <v>17249</v>
      </c>
    </row>
    <row r="6228" spans="1:27" x14ac:dyDescent="0.35">
      <c r="A6228" t="s">
        <v>48</v>
      </c>
      <c r="B6228" t="s">
        <v>49</v>
      </c>
      <c r="C6228" t="s">
        <v>4582</v>
      </c>
      <c r="D6228" t="s">
        <v>29</v>
      </c>
      <c r="E6228" t="s">
        <v>28</v>
      </c>
      <c r="F6228" t="s">
        <v>27</v>
      </c>
      <c r="G6228" t="s">
        <v>36</v>
      </c>
      <c r="H6228" t="s">
        <v>796</v>
      </c>
      <c r="I6228" t="s">
        <v>6264</v>
      </c>
      <c r="J6228">
        <v>522768</v>
      </c>
      <c r="K6228" t="s">
        <v>478</v>
      </c>
      <c r="L6228" s="1">
        <v>45261</v>
      </c>
      <c r="M6228">
        <v>2023</v>
      </c>
      <c r="N6228" t="s">
        <v>39</v>
      </c>
      <c r="O6228" t="s">
        <v>40</v>
      </c>
      <c r="P6228" s="2">
        <v>0.5</v>
      </c>
      <c r="Q6228" t="s">
        <v>7105</v>
      </c>
      <c r="R6228">
        <v>0.16</v>
      </c>
      <c r="S6228">
        <v>13.52</v>
      </c>
      <c r="T6228">
        <v>13</v>
      </c>
      <c r="U6228">
        <v>73.77</v>
      </c>
      <c r="V6228">
        <v>959.01</v>
      </c>
      <c r="W6228">
        <v>943.96</v>
      </c>
      <c r="X6228" t="s">
        <v>17258</v>
      </c>
      <c r="Y6228" t="s">
        <v>17243</v>
      </c>
      <c r="Z6228">
        <v>12</v>
      </c>
      <c r="AA6228" t="s">
        <v>17244</v>
      </c>
    </row>
    <row r="6229" spans="1:27" x14ac:dyDescent="0.35">
      <c r="A6229" t="s">
        <v>74</v>
      </c>
      <c r="B6229" t="s">
        <v>66</v>
      </c>
      <c r="C6229" t="s">
        <v>4582</v>
      </c>
      <c r="D6229" t="s">
        <v>29</v>
      </c>
      <c r="E6229" t="s">
        <v>54</v>
      </c>
      <c r="F6229" t="s">
        <v>27</v>
      </c>
      <c r="G6229" t="s">
        <v>53</v>
      </c>
      <c r="H6229" t="s">
        <v>796</v>
      </c>
      <c r="I6229" t="s">
        <v>6264</v>
      </c>
      <c r="J6229">
        <v>965362</v>
      </c>
      <c r="K6229" t="s">
        <v>886</v>
      </c>
      <c r="L6229" s="1">
        <v>45140</v>
      </c>
      <c r="M6229">
        <v>2023</v>
      </c>
      <c r="N6229" t="s">
        <v>33</v>
      </c>
      <c r="O6229" t="s">
        <v>34</v>
      </c>
      <c r="P6229" s="2">
        <v>0.95833333333333337</v>
      </c>
      <c r="Q6229" t="s">
        <v>7106</v>
      </c>
      <c r="R6229">
        <v>0.35</v>
      </c>
      <c r="S6229">
        <v>24.99</v>
      </c>
      <c r="T6229">
        <v>15</v>
      </c>
      <c r="U6229">
        <v>81.56</v>
      </c>
      <c r="V6229">
        <v>1223.4000000000001</v>
      </c>
      <c r="W6229">
        <v>1194.1300000000001</v>
      </c>
      <c r="X6229" t="s">
        <v>17258</v>
      </c>
      <c r="Y6229" t="s">
        <v>17241</v>
      </c>
      <c r="Z6229">
        <v>8</v>
      </c>
      <c r="AA6229" t="s">
        <v>17242</v>
      </c>
    </row>
    <row r="6230" spans="1:27" x14ac:dyDescent="0.35">
      <c r="A6230" t="s">
        <v>74</v>
      </c>
      <c r="B6230" t="s">
        <v>44</v>
      </c>
      <c r="C6230" t="s">
        <v>4582</v>
      </c>
      <c r="D6230" t="s">
        <v>29</v>
      </c>
      <c r="E6230" t="s">
        <v>28</v>
      </c>
      <c r="F6230" t="s">
        <v>27</v>
      </c>
      <c r="G6230" t="s">
        <v>53</v>
      </c>
      <c r="H6230" t="s">
        <v>796</v>
      </c>
      <c r="I6230" t="s">
        <v>6264</v>
      </c>
      <c r="J6230">
        <v>258895</v>
      </c>
      <c r="K6230" t="s">
        <v>3442</v>
      </c>
      <c r="L6230" s="1">
        <v>45262</v>
      </c>
      <c r="M6230">
        <v>2023</v>
      </c>
      <c r="N6230" t="s">
        <v>39</v>
      </c>
      <c r="O6230" t="s">
        <v>40</v>
      </c>
      <c r="P6230" s="2">
        <v>0.58333333333333337</v>
      </c>
      <c r="Q6230" t="s">
        <v>7107</v>
      </c>
      <c r="R6230">
        <v>0.28000000000000003</v>
      </c>
      <c r="S6230">
        <v>7.29</v>
      </c>
      <c r="T6230">
        <v>14</v>
      </c>
      <c r="U6230">
        <v>30.33</v>
      </c>
      <c r="V6230">
        <v>424.62</v>
      </c>
      <c r="W6230">
        <v>416.14</v>
      </c>
      <c r="X6230" t="s">
        <v>17258</v>
      </c>
      <c r="Y6230" t="s">
        <v>17243</v>
      </c>
      <c r="Z6230">
        <v>12</v>
      </c>
      <c r="AA6230" t="s">
        <v>17244</v>
      </c>
    </row>
    <row r="6231" spans="1:27" x14ac:dyDescent="0.35">
      <c r="A6231" t="s">
        <v>109</v>
      </c>
      <c r="B6231" t="s">
        <v>131</v>
      </c>
      <c r="C6231" t="s">
        <v>4582</v>
      </c>
      <c r="D6231" t="s">
        <v>29</v>
      </c>
      <c r="E6231" t="s">
        <v>28</v>
      </c>
      <c r="F6231" t="s">
        <v>27</v>
      </c>
      <c r="G6231" t="s">
        <v>53</v>
      </c>
      <c r="H6231" t="s">
        <v>796</v>
      </c>
      <c r="I6231" t="s">
        <v>6264</v>
      </c>
      <c r="J6231">
        <v>130192</v>
      </c>
      <c r="K6231" t="s">
        <v>2290</v>
      </c>
      <c r="L6231" s="1">
        <v>45141</v>
      </c>
      <c r="M6231">
        <v>2023</v>
      </c>
      <c r="N6231" t="s">
        <v>33</v>
      </c>
      <c r="O6231" t="s">
        <v>34</v>
      </c>
      <c r="P6231" s="2">
        <v>0.5</v>
      </c>
      <c r="Q6231" t="s">
        <v>7108</v>
      </c>
      <c r="R6231">
        <v>0</v>
      </c>
      <c r="S6231">
        <v>21.55</v>
      </c>
      <c r="T6231">
        <v>20</v>
      </c>
      <c r="U6231">
        <v>13.4</v>
      </c>
      <c r="V6231">
        <v>268</v>
      </c>
      <c r="W6231">
        <v>246.45</v>
      </c>
      <c r="X6231" t="s">
        <v>17258</v>
      </c>
      <c r="Y6231" t="s">
        <v>17241</v>
      </c>
      <c r="Z6231">
        <v>8</v>
      </c>
      <c r="AA6231" t="s">
        <v>17242</v>
      </c>
    </row>
    <row r="6232" spans="1:27" x14ac:dyDescent="0.35">
      <c r="A6232" t="s">
        <v>74</v>
      </c>
      <c r="B6232" t="s">
        <v>80</v>
      </c>
      <c r="C6232" t="s">
        <v>4582</v>
      </c>
      <c r="D6232" t="s">
        <v>29</v>
      </c>
      <c r="E6232" t="s">
        <v>28</v>
      </c>
      <c r="F6232" t="s">
        <v>27</v>
      </c>
      <c r="G6232" t="s">
        <v>43</v>
      </c>
      <c r="H6232" t="s">
        <v>796</v>
      </c>
      <c r="I6232" t="s">
        <v>6264</v>
      </c>
      <c r="J6232">
        <v>808930</v>
      </c>
      <c r="K6232" t="s">
        <v>3326</v>
      </c>
      <c r="L6232" s="1">
        <v>45050</v>
      </c>
      <c r="M6232">
        <v>2023</v>
      </c>
      <c r="N6232" t="s">
        <v>87</v>
      </c>
      <c r="O6232" t="s">
        <v>77</v>
      </c>
      <c r="P6232" s="2">
        <v>0.5</v>
      </c>
      <c r="Q6232" t="s">
        <v>7109</v>
      </c>
      <c r="R6232">
        <v>0.49</v>
      </c>
      <c r="S6232">
        <v>22.29</v>
      </c>
      <c r="T6232">
        <v>25</v>
      </c>
      <c r="U6232">
        <v>93.88</v>
      </c>
      <c r="V6232">
        <v>2347</v>
      </c>
      <c r="W6232">
        <v>2313.21</v>
      </c>
      <c r="X6232" t="s">
        <v>17258</v>
      </c>
      <c r="Y6232" t="s">
        <v>17251</v>
      </c>
      <c r="Z6232">
        <v>5</v>
      </c>
      <c r="AA6232" t="s">
        <v>87</v>
      </c>
    </row>
    <row r="6233" spans="1:27" x14ac:dyDescent="0.35">
      <c r="A6233" t="s">
        <v>150</v>
      </c>
      <c r="B6233" t="s">
        <v>146</v>
      </c>
      <c r="C6233" t="s">
        <v>4582</v>
      </c>
      <c r="D6233" t="s">
        <v>29</v>
      </c>
      <c r="E6233" t="s">
        <v>28</v>
      </c>
      <c r="F6233" t="s">
        <v>27</v>
      </c>
      <c r="G6233" t="s">
        <v>26</v>
      </c>
      <c r="H6233" t="s">
        <v>796</v>
      </c>
      <c r="I6233" t="s">
        <v>6264</v>
      </c>
      <c r="J6233">
        <v>892415</v>
      </c>
      <c r="K6233" t="s">
        <v>549</v>
      </c>
      <c r="L6233" s="1">
        <v>45021</v>
      </c>
      <c r="M6233">
        <v>2023</v>
      </c>
      <c r="N6233" t="s">
        <v>148</v>
      </c>
      <c r="O6233" t="s">
        <v>77</v>
      </c>
      <c r="P6233" s="2">
        <v>0.33333333333333331</v>
      </c>
      <c r="Q6233" t="s">
        <v>7110</v>
      </c>
      <c r="R6233">
        <v>0.1</v>
      </c>
      <c r="S6233">
        <v>10.69</v>
      </c>
      <c r="T6233">
        <v>27</v>
      </c>
      <c r="U6233">
        <v>95.62</v>
      </c>
      <c r="V6233">
        <v>2581.7400000000002</v>
      </c>
      <c r="W6233">
        <v>2568.4699999999998</v>
      </c>
      <c r="X6233" t="s">
        <v>17258</v>
      </c>
      <c r="Y6233" t="s">
        <v>17251</v>
      </c>
      <c r="Z6233">
        <v>4</v>
      </c>
      <c r="AA6233" t="s">
        <v>17257</v>
      </c>
    </row>
    <row r="6234" spans="1:27" x14ac:dyDescent="0.35">
      <c r="A6234" t="s">
        <v>109</v>
      </c>
      <c r="B6234" t="s">
        <v>120</v>
      </c>
      <c r="C6234" t="s">
        <v>4582</v>
      </c>
      <c r="D6234" t="s">
        <v>29</v>
      </c>
      <c r="E6234" t="s">
        <v>54</v>
      </c>
      <c r="F6234" t="s">
        <v>27</v>
      </c>
      <c r="G6234" t="s">
        <v>26</v>
      </c>
      <c r="H6234" t="s">
        <v>796</v>
      </c>
      <c r="I6234" t="s">
        <v>6264</v>
      </c>
      <c r="J6234">
        <v>872092</v>
      </c>
      <c r="K6234" t="s">
        <v>2127</v>
      </c>
      <c r="L6234" s="1">
        <v>45112</v>
      </c>
      <c r="M6234">
        <v>2023</v>
      </c>
      <c r="N6234" t="s">
        <v>68</v>
      </c>
      <c r="O6234" t="s">
        <v>34</v>
      </c>
      <c r="P6234" s="2">
        <v>0.875</v>
      </c>
      <c r="Q6234" t="s">
        <v>7111</v>
      </c>
      <c r="R6234">
        <v>0.12</v>
      </c>
      <c r="S6234">
        <v>14.84</v>
      </c>
      <c r="T6234">
        <v>16</v>
      </c>
      <c r="U6234">
        <v>75.48</v>
      </c>
      <c r="V6234">
        <v>1207.68</v>
      </c>
      <c r="W6234">
        <v>1191.3900000000001</v>
      </c>
      <c r="X6234" t="s">
        <v>17258</v>
      </c>
      <c r="Y6234" t="s">
        <v>17241</v>
      </c>
      <c r="Z6234">
        <v>7</v>
      </c>
      <c r="AA6234" t="s">
        <v>17249</v>
      </c>
    </row>
    <row r="6235" spans="1:27" x14ac:dyDescent="0.35">
      <c r="A6235" t="s">
        <v>74</v>
      </c>
      <c r="B6235" t="s">
        <v>80</v>
      </c>
      <c r="C6235" t="s">
        <v>4582</v>
      </c>
      <c r="D6235" t="s">
        <v>29</v>
      </c>
      <c r="E6235" t="s">
        <v>54</v>
      </c>
      <c r="F6235" t="s">
        <v>27</v>
      </c>
      <c r="G6235" t="s">
        <v>26</v>
      </c>
      <c r="H6235" t="s">
        <v>796</v>
      </c>
      <c r="I6235" t="s">
        <v>6264</v>
      </c>
      <c r="J6235">
        <v>271277</v>
      </c>
      <c r="K6235" t="s">
        <v>125</v>
      </c>
      <c r="L6235" s="1">
        <v>45175</v>
      </c>
      <c r="M6235">
        <v>2023</v>
      </c>
      <c r="N6235" t="s">
        <v>72</v>
      </c>
      <c r="O6235" t="s">
        <v>34</v>
      </c>
      <c r="P6235" s="2">
        <v>0.20833333333333334</v>
      </c>
      <c r="Q6235" t="s">
        <v>7112</v>
      </c>
      <c r="R6235">
        <v>0.06</v>
      </c>
      <c r="S6235">
        <v>26.94</v>
      </c>
      <c r="T6235">
        <v>11</v>
      </c>
      <c r="U6235">
        <v>71.88</v>
      </c>
      <c r="V6235">
        <v>790.68</v>
      </c>
      <c r="W6235">
        <v>763.27</v>
      </c>
      <c r="X6235" t="s">
        <v>17258</v>
      </c>
      <c r="Y6235" t="s">
        <v>17241</v>
      </c>
      <c r="Z6235">
        <v>9</v>
      </c>
      <c r="AA6235" t="s">
        <v>17250</v>
      </c>
    </row>
    <row r="6236" spans="1:27" x14ac:dyDescent="0.35">
      <c r="A6236" t="s">
        <v>23</v>
      </c>
      <c r="B6236" t="s">
        <v>49</v>
      </c>
      <c r="C6236" t="s">
        <v>4582</v>
      </c>
      <c r="D6236" t="s">
        <v>29</v>
      </c>
      <c r="E6236" t="s">
        <v>28</v>
      </c>
      <c r="F6236" t="s">
        <v>27</v>
      </c>
      <c r="G6236" t="s">
        <v>53</v>
      </c>
      <c r="H6236" t="s">
        <v>796</v>
      </c>
      <c r="I6236" t="s">
        <v>6264</v>
      </c>
      <c r="J6236">
        <v>417278</v>
      </c>
      <c r="K6236" t="s">
        <v>2396</v>
      </c>
      <c r="L6236" s="1">
        <v>45175</v>
      </c>
      <c r="M6236">
        <v>2023</v>
      </c>
      <c r="N6236" t="s">
        <v>72</v>
      </c>
      <c r="O6236" t="s">
        <v>34</v>
      </c>
      <c r="P6236" s="2">
        <v>0.91666666666666663</v>
      </c>
      <c r="Q6236" t="s">
        <v>7113</v>
      </c>
      <c r="R6236">
        <v>0.1</v>
      </c>
      <c r="S6236">
        <v>20.89</v>
      </c>
      <c r="T6236">
        <v>45</v>
      </c>
      <c r="U6236">
        <v>30.17</v>
      </c>
      <c r="V6236">
        <v>1357.65</v>
      </c>
      <c r="W6236">
        <v>1335.4</v>
      </c>
      <c r="X6236" t="s">
        <v>17258</v>
      </c>
      <c r="Y6236" t="s">
        <v>17241</v>
      </c>
      <c r="Z6236">
        <v>9</v>
      </c>
      <c r="AA6236" t="s">
        <v>17250</v>
      </c>
    </row>
    <row r="6237" spans="1:27" x14ac:dyDescent="0.35">
      <c r="A6237" t="s">
        <v>23</v>
      </c>
      <c r="B6237" t="s">
        <v>37</v>
      </c>
      <c r="C6237" t="s">
        <v>4582</v>
      </c>
      <c r="D6237" t="s">
        <v>29</v>
      </c>
      <c r="E6237" t="s">
        <v>54</v>
      </c>
      <c r="F6237" t="s">
        <v>27</v>
      </c>
      <c r="G6237" t="s">
        <v>43</v>
      </c>
      <c r="H6237" t="s">
        <v>796</v>
      </c>
      <c r="I6237" t="s">
        <v>6264</v>
      </c>
      <c r="J6237">
        <v>107826</v>
      </c>
      <c r="K6237" t="s">
        <v>2060</v>
      </c>
      <c r="L6237" s="1">
        <v>45176</v>
      </c>
      <c r="M6237">
        <v>2023</v>
      </c>
      <c r="N6237" t="s">
        <v>72</v>
      </c>
      <c r="O6237" t="s">
        <v>34</v>
      </c>
      <c r="P6237" s="2">
        <v>0.29166666666666669</v>
      </c>
      <c r="Q6237" t="s">
        <v>7114</v>
      </c>
      <c r="R6237">
        <v>0.33</v>
      </c>
      <c r="S6237">
        <v>23.37</v>
      </c>
      <c r="T6237">
        <v>2</v>
      </c>
      <c r="U6237">
        <v>19.09</v>
      </c>
      <c r="V6237">
        <v>38.18</v>
      </c>
      <c r="W6237">
        <v>14.68</v>
      </c>
      <c r="X6237" t="s">
        <v>17258</v>
      </c>
      <c r="Y6237" t="s">
        <v>17241</v>
      </c>
      <c r="Z6237">
        <v>9</v>
      </c>
      <c r="AA6237" t="s">
        <v>17250</v>
      </c>
    </row>
    <row r="6238" spans="1:27" x14ac:dyDescent="0.35">
      <c r="A6238" t="s">
        <v>70</v>
      </c>
      <c r="B6238" t="s">
        <v>44</v>
      </c>
      <c r="C6238" t="s">
        <v>4582</v>
      </c>
      <c r="D6238" t="s">
        <v>29</v>
      </c>
      <c r="E6238" t="s">
        <v>28</v>
      </c>
      <c r="F6238" t="s">
        <v>27</v>
      </c>
      <c r="G6238" t="s">
        <v>53</v>
      </c>
      <c r="H6238" t="s">
        <v>796</v>
      </c>
      <c r="I6238" t="s">
        <v>6264</v>
      </c>
      <c r="J6238">
        <v>809830</v>
      </c>
      <c r="K6238" t="s">
        <v>3770</v>
      </c>
      <c r="L6238" s="1">
        <v>44993</v>
      </c>
      <c r="M6238">
        <v>2023</v>
      </c>
      <c r="N6238" t="s">
        <v>63</v>
      </c>
      <c r="O6238" t="s">
        <v>60</v>
      </c>
      <c r="P6238" s="2">
        <v>0.33333333333333331</v>
      </c>
      <c r="Q6238" t="s">
        <v>7115</v>
      </c>
      <c r="R6238">
        <v>0.14000000000000001</v>
      </c>
      <c r="S6238">
        <v>6.76</v>
      </c>
      <c r="T6238">
        <v>14</v>
      </c>
      <c r="U6238">
        <v>40.479999999999997</v>
      </c>
      <c r="V6238">
        <v>566.71999999999991</v>
      </c>
      <c r="W6238">
        <v>559.16999999999996</v>
      </c>
      <c r="X6238" t="s">
        <v>17258</v>
      </c>
      <c r="Y6238" t="s">
        <v>17246</v>
      </c>
      <c r="Z6238">
        <v>3</v>
      </c>
      <c r="AA6238" t="s">
        <v>17248</v>
      </c>
    </row>
    <row r="6239" spans="1:27" x14ac:dyDescent="0.35">
      <c r="A6239" t="s">
        <v>65</v>
      </c>
      <c r="B6239" t="s">
        <v>37</v>
      </c>
      <c r="C6239" t="s">
        <v>4582</v>
      </c>
      <c r="D6239" t="s">
        <v>29</v>
      </c>
      <c r="E6239" t="s">
        <v>28</v>
      </c>
      <c r="F6239" t="s">
        <v>27</v>
      </c>
      <c r="G6239" t="s">
        <v>53</v>
      </c>
      <c r="H6239" t="s">
        <v>796</v>
      </c>
      <c r="I6239" t="s">
        <v>6264</v>
      </c>
      <c r="J6239">
        <v>515159</v>
      </c>
      <c r="K6239" t="s">
        <v>113</v>
      </c>
      <c r="L6239" s="1">
        <v>45085</v>
      </c>
      <c r="M6239">
        <v>2023</v>
      </c>
      <c r="N6239" t="s">
        <v>76</v>
      </c>
      <c r="O6239" t="s">
        <v>77</v>
      </c>
      <c r="P6239" s="2">
        <v>0.83333333333333337</v>
      </c>
      <c r="Q6239" t="s">
        <v>7116</v>
      </c>
      <c r="R6239">
        <v>0.34</v>
      </c>
      <c r="S6239">
        <v>24.15</v>
      </c>
      <c r="T6239">
        <v>46</v>
      </c>
      <c r="U6239">
        <v>12.09</v>
      </c>
      <c r="V6239">
        <v>556.14</v>
      </c>
      <c r="W6239">
        <v>530.1</v>
      </c>
      <c r="X6239" t="s">
        <v>17258</v>
      </c>
      <c r="Y6239" t="s">
        <v>17251</v>
      </c>
      <c r="Z6239">
        <v>6</v>
      </c>
      <c r="AA6239" t="s">
        <v>17252</v>
      </c>
    </row>
    <row r="6240" spans="1:27" x14ac:dyDescent="0.35">
      <c r="A6240" t="s">
        <v>74</v>
      </c>
      <c r="B6240" t="s">
        <v>49</v>
      </c>
      <c r="C6240" t="s">
        <v>4582</v>
      </c>
      <c r="D6240" t="s">
        <v>29</v>
      </c>
      <c r="E6240" t="s">
        <v>54</v>
      </c>
      <c r="F6240" t="s">
        <v>27</v>
      </c>
      <c r="G6240" t="s">
        <v>53</v>
      </c>
      <c r="H6240" t="s">
        <v>796</v>
      </c>
      <c r="I6240" t="s">
        <v>6264</v>
      </c>
      <c r="J6240">
        <v>141132</v>
      </c>
      <c r="K6240" t="s">
        <v>894</v>
      </c>
      <c r="L6240" s="1">
        <v>45115</v>
      </c>
      <c r="M6240">
        <v>2023</v>
      </c>
      <c r="N6240" t="s">
        <v>68</v>
      </c>
      <c r="O6240" t="s">
        <v>34</v>
      </c>
      <c r="P6240" s="2">
        <v>0.45833333333333331</v>
      </c>
      <c r="Q6240" t="s">
        <v>7117</v>
      </c>
      <c r="R6240">
        <v>0.19</v>
      </c>
      <c r="S6240">
        <v>27.81</v>
      </c>
      <c r="T6240">
        <v>49</v>
      </c>
      <c r="U6240">
        <v>87.11</v>
      </c>
      <c r="V6240">
        <v>4268.3900000000003</v>
      </c>
      <c r="W6240">
        <v>4232.47</v>
      </c>
      <c r="X6240" t="s">
        <v>17258</v>
      </c>
      <c r="Y6240" t="s">
        <v>17241</v>
      </c>
      <c r="Z6240">
        <v>7</v>
      </c>
      <c r="AA6240" t="s">
        <v>17249</v>
      </c>
    </row>
    <row r="6241" spans="1:27" x14ac:dyDescent="0.35">
      <c r="A6241" t="s">
        <v>109</v>
      </c>
      <c r="B6241" t="s">
        <v>55</v>
      </c>
      <c r="C6241" t="s">
        <v>4582</v>
      </c>
      <c r="D6241" t="s">
        <v>29</v>
      </c>
      <c r="E6241" t="s">
        <v>28</v>
      </c>
      <c r="F6241" t="s">
        <v>27</v>
      </c>
      <c r="G6241" t="s">
        <v>26</v>
      </c>
      <c r="H6241" t="s">
        <v>796</v>
      </c>
      <c r="I6241" t="s">
        <v>6264</v>
      </c>
      <c r="J6241">
        <v>226164</v>
      </c>
      <c r="K6241" t="s">
        <v>1733</v>
      </c>
      <c r="L6241" s="1">
        <v>45119</v>
      </c>
      <c r="M6241">
        <v>2023</v>
      </c>
      <c r="N6241" t="s">
        <v>68</v>
      </c>
      <c r="O6241" t="s">
        <v>34</v>
      </c>
      <c r="P6241" s="2">
        <v>0.66666666666666663</v>
      </c>
      <c r="Q6241" t="s">
        <v>7118</v>
      </c>
      <c r="R6241">
        <v>0.46</v>
      </c>
      <c r="S6241">
        <v>23.19</v>
      </c>
      <c r="T6241">
        <v>15</v>
      </c>
      <c r="U6241">
        <v>28.78</v>
      </c>
      <c r="V6241">
        <v>431.70000000000005</v>
      </c>
      <c r="W6241">
        <v>406.52</v>
      </c>
      <c r="X6241" t="s">
        <v>17258</v>
      </c>
      <c r="Y6241" t="s">
        <v>17241</v>
      </c>
      <c r="Z6241">
        <v>7</v>
      </c>
      <c r="AA6241" t="s">
        <v>17249</v>
      </c>
    </row>
    <row r="6242" spans="1:27" x14ac:dyDescent="0.35">
      <c r="A6242" t="s">
        <v>150</v>
      </c>
      <c r="B6242" t="s">
        <v>146</v>
      </c>
      <c r="C6242" t="s">
        <v>4582</v>
      </c>
      <c r="D6242" t="s">
        <v>29</v>
      </c>
      <c r="E6242" t="s">
        <v>28</v>
      </c>
      <c r="F6242" t="s">
        <v>27</v>
      </c>
      <c r="G6242" t="s">
        <v>53</v>
      </c>
      <c r="H6242" t="s">
        <v>796</v>
      </c>
      <c r="I6242" t="s">
        <v>6264</v>
      </c>
      <c r="J6242">
        <v>677823</v>
      </c>
      <c r="K6242" t="s">
        <v>2519</v>
      </c>
      <c r="L6242" s="1">
        <v>45354</v>
      </c>
      <c r="M6242">
        <v>2024</v>
      </c>
      <c r="N6242" t="s">
        <v>63</v>
      </c>
      <c r="O6242" t="s">
        <v>60</v>
      </c>
      <c r="P6242" s="2">
        <v>0.91666666666666663</v>
      </c>
      <c r="Q6242" t="s">
        <v>7119</v>
      </c>
      <c r="R6242">
        <v>0.02</v>
      </c>
      <c r="S6242">
        <v>24.73</v>
      </c>
      <c r="T6242">
        <v>11</v>
      </c>
      <c r="U6242">
        <v>88.67</v>
      </c>
      <c r="V6242">
        <v>975.37</v>
      </c>
      <c r="W6242">
        <v>950.44</v>
      </c>
      <c r="X6242" t="s">
        <v>17259</v>
      </c>
      <c r="Y6242" t="s">
        <v>17246</v>
      </c>
      <c r="Z6242">
        <v>3</v>
      </c>
      <c r="AA6242" t="s">
        <v>17248</v>
      </c>
    </row>
    <row r="6243" spans="1:27" x14ac:dyDescent="0.35">
      <c r="A6243" t="s">
        <v>150</v>
      </c>
      <c r="B6243" t="s">
        <v>49</v>
      </c>
      <c r="C6243" t="s">
        <v>4582</v>
      </c>
      <c r="D6243" t="s">
        <v>29</v>
      </c>
      <c r="E6243" t="s">
        <v>54</v>
      </c>
      <c r="F6243" t="s">
        <v>27</v>
      </c>
      <c r="G6243" t="s">
        <v>53</v>
      </c>
      <c r="H6243" t="s">
        <v>796</v>
      </c>
      <c r="I6243" t="s">
        <v>6264</v>
      </c>
      <c r="J6243">
        <v>143655</v>
      </c>
      <c r="K6243" t="s">
        <v>3300</v>
      </c>
      <c r="L6243" s="1">
        <v>45386</v>
      </c>
      <c r="M6243">
        <v>2024</v>
      </c>
      <c r="N6243" t="s">
        <v>148</v>
      </c>
      <c r="O6243" t="s">
        <v>77</v>
      </c>
      <c r="P6243" s="2">
        <v>0.125</v>
      </c>
      <c r="Q6243" t="s">
        <v>7120</v>
      </c>
      <c r="R6243">
        <v>0.01</v>
      </c>
      <c r="S6243">
        <v>21.8</v>
      </c>
      <c r="T6243">
        <v>22</v>
      </c>
      <c r="U6243">
        <v>96.34</v>
      </c>
      <c r="V6243">
        <v>2119.48</v>
      </c>
      <c r="W6243">
        <v>2097.4699999999998</v>
      </c>
      <c r="X6243" t="s">
        <v>17259</v>
      </c>
      <c r="Y6243" t="s">
        <v>17251</v>
      </c>
      <c r="Z6243">
        <v>4</v>
      </c>
      <c r="AA6243" t="s">
        <v>17257</v>
      </c>
    </row>
    <row r="6244" spans="1:27" x14ac:dyDescent="0.35">
      <c r="A6244" t="s">
        <v>48</v>
      </c>
      <c r="B6244" t="s">
        <v>131</v>
      </c>
      <c r="C6244" t="s">
        <v>4582</v>
      </c>
      <c r="D6244" t="s">
        <v>29</v>
      </c>
      <c r="E6244" t="s">
        <v>28</v>
      </c>
      <c r="F6244" t="s">
        <v>27</v>
      </c>
      <c r="G6244" t="s">
        <v>36</v>
      </c>
      <c r="H6244" t="s">
        <v>796</v>
      </c>
      <c r="I6244" t="s">
        <v>6264</v>
      </c>
      <c r="J6244">
        <v>569671</v>
      </c>
      <c r="K6244" t="s">
        <v>2685</v>
      </c>
      <c r="L6244" s="1">
        <v>45479</v>
      </c>
      <c r="M6244">
        <v>2024</v>
      </c>
      <c r="N6244" t="s">
        <v>68</v>
      </c>
      <c r="O6244" t="s">
        <v>34</v>
      </c>
      <c r="P6244" s="2">
        <v>0.70833333333333337</v>
      </c>
      <c r="Q6244" t="s">
        <v>7121</v>
      </c>
      <c r="R6244">
        <v>0.24</v>
      </c>
      <c r="S6244">
        <v>22.7</v>
      </c>
      <c r="T6244">
        <v>9</v>
      </c>
      <c r="U6244">
        <v>91.87</v>
      </c>
      <c r="V6244">
        <v>826.83</v>
      </c>
      <c r="W6244">
        <v>802.15</v>
      </c>
      <c r="X6244" t="s">
        <v>17259</v>
      </c>
      <c r="Y6244" t="s">
        <v>17241</v>
      </c>
      <c r="Z6244">
        <v>7</v>
      </c>
      <c r="AA6244" t="s">
        <v>17249</v>
      </c>
    </row>
    <row r="6245" spans="1:27" x14ac:dyDescent="0.35">
      <c r="A6245" t="s">
        <v>150</v>
      </c>
      <c r="B6245" t="s">
        <v>31</v>
      </c>
      <c r="C6245" t="s">
        <v>4582</v>
      </c>
      <c r="D6245" t="s">
        <v>29</v>
      </c>
      <c r="E6245" t="s">
        <v>54</v>
      </c>
      <c r="F6245" t="s">
        <v>27</v>
      </c>
      <c r="G6245" t="s">
        <v>36</v>
      </c>
      <c r="H6245" t="s">
        <v>796</v>
      </c>
      <c r="I6245" t="s">
        <v>6264</v>
      </c>
      <c r="J6245">
        <v>919285</v>
      </c>
      <c r="K6245" t="s">
        <v>1029</v>
      </c>
      <c r="L6245" s="1">
        <v>45573</v>
      </c>
      <c r="M6245">
        <v>2024</v>
      </c>
      <c r="N6245" t="s">
        <v>103</v>
      </c>
      <c r="O6245" t="s">
        <v>40</v>
      </c>
      <c r="P6245" s="2">
        <v>0</v>
      </c>
      <c r="Q6245" t="s">
        <v>7122</v>
      </c>
      <c r="R6245">
        <v>0.46</v>
      </c>
      <c r="S6245">
        <v>17.739999999999998</v>
      </c>
      <c r="T6245">
        <v>30</v>
      </c>
      <c r="U6245">
        <v>68.959999999999994</v>
      </c>
      <c r="V6245">
        <v>2068.7999999999997</v>
      </c>
      <c r="W6245">
        <v>2041.54</v>
      </c>
      <c r="X6245" t="s">
        <v>17259</v>
      </c>
      <c r="Y6245" t="s">
        <v>17243</v>
      </c>
      <c r="Z6245">
        <v>10</v>
      </c>
      <c r="AA6245" t="s">
        <v>17255</v>
      </c>
    </row>
    <row r="6246" spans="1:27" x14ac:dyDescent="0.35">
      <c r="A6246" t="s">
        <v>65</v>
      </c>
      <c r="B6246" t="s">
        <v>110</v>
      </c>
      <c r="C6246" t="s">
        <v>4582</v>
      </c>
      <c r="D6246" t="s">
        <v>29</v>
      </c>
      <c r="E6246" t="s">
        <v>54</v>
      </c>
      <c r="F6246" t="s">
        <v>27</v>
      </c>
      <c r="G6246" t="s">
        <v>53</v>
      </c>
      <c r="H6246" t="s">
        <v>796</v>
      </c>
      <c r="I6246" t="s">
        <v>6264</v>
      </c>
      <c r="J6246">
        <v>608419</v>
      </c>
      <c r="K6246" t="s">
        <v>1530</v>
      </c>
      <c r="L6246" s="1">
        <v>45482</v>
      </c>
      <c r="M6246">
        <v>2024</v>
      </c>
      <c r="N6246" t="s">
        <v>68</v>
      </c>
      <c r="O6246" t="s">
        <v>34</v>
      </c>
      <c r="P6246" s="2">
        <v>0.20833333333333334</v>
      </c>
      <c r="Q6246" t="s">
        <v>7123</v>
      </c>
      <c r="R6246">
        <v>0.28999999999999998</v>
      </c>
      <c r="S6246">
        <v>23.23</v>
      </c>
      <c r="T6246">
        <v>48</v>
      </c>
      <c r="U6246">
        <v>5.61</v>
      </c>
      <c r="V6246">
        <v>269.28000000000003</v>
      </c>
      <c r="W6246">
        <v>245.27</v>
      </c>
      <c r="X6246" t="s">
        <v>17259</v>
      </c>
      <c r="Y6246" t="s">
        <v>17241</v>
      </c>
      <c r="Z6246">
        <v>7</v>
      </c>
      <c r="AA6246" t="s">
        <v>17249</v>
      </c>
    </row>
    <row r="6247" spans="1:27" x14ac:dyDescent="0.35">
      <c r="A6247" t="s">
        <v>70</v>
      </c>
      <c r="B6247" t="s">
        <v>115</v>
      </c>
      <c r="C6247" t="s">
        <v>4582</v>
      </c>
      <c r="D6247" t="s">
        <v>29</v>
      </c>
      <c r="E6247" t="s">
        <v>28</v>
      </c>
      <c r="F6247" t="s">
        <v>27</v>
      </c>
      <c r="G6247" t="s">
        <v>26</v>
      </c>
      <c r="H6247" t="s">
        <v>796</v>
      </c>
      <c r="I6247" t="s">
        <v>6264</v>
      </c>
      <c r="J6247">
        <v>241964</v>
      </c>
      <c r="K6247" t="s">
        <v>415</v>
      </c>
      <c r="L6247" s="1">
        <v>45453</v>
      </c>
      <c r="M6247">
        <v>2024</v>
      </c>
      <c r="N6247" t="s">
        <v>76</v>
      </c>
      <c r="O6247" t="s">
        <v>77</v>
      </c>
      <c r="P6247" s="2">
        <v>0.58333333333333337</v>
      </c>
      <c r="Q6247" t="s">
        <v>7124</v>
      </c>
      <c r="R6247">
        <v>0.09</v>
      </c>
      <c r="S6247">
        <v>10.47</v>
      </c>
      <c r="T6247">
        <v>29</v>
      </c>
      <c r="U6247">
        <v>89.17</v>
      </c>
      <c r="V6247">
        <v>2585.9299999999998</v>
      </c>
      <c r="W6247">
        <v>2573.13</v>
      </c>
      <c r="X6247" t="s">
        <v>17259</v>
      </c>
      <c r="Y6247" t="s">
        <v>17251</v>
      </c>
      <c r="Z6247">
        <v>6</v>
      </c>
      <c r="AA6247" t="s">
        <v>17252</v>
      </c>
    </row>
    <row r="6248" spans="1:27" x14ac:dyDescent="0.35">
      <c r="A6248" t="s">
        <v>83</v>
      </c>
      <c r="B6248" t="s">
        <v>44</v>
      </c>
      <c r="C6248" t="s">
        <v>4582</v>
      </c>
      <c r="D6248" t="s">
        <v>29</v>
      </c>
      <c r="E6248" t="s">
        <v>28</v>
      </c>
      <c r="F6248" t="s">
        <v>27</v>
      </c>
      <c r="G6248" t="s">
        <v>36</v>
      </c>
      <c r="H6248" t="s">
        <v>796</v>
      </c>
      <c r="I6248" t="s">
        <v>6264</v>
      </c>
      <c r="J6248">
        <v>593855</v>
      </c>
      <c r="K6248" t="s">
        <v>888</v>
      </c>
      <c r="L6248" s="1">
        <v>45483</v>
      </c>
      <c r="M6248">
        <v>2024</v>
      </c>
      <c r="N6248" t="s">
        <v>68</v>
      </c>
      <c r="O6248" t="s">
        <v>34</v>
      </c>
      <c r="P6248" s="2">
        <v>8.3333333333333329E-2</v>
      </c>
      <c r="Q6248" t="s">
        <v>7125</v>
      </c>
      <c r="R6248">
        <v>0.4</v>
      </c>
      <c r="S6248">
        <v>5.49</v>
      </c>
      <c r="T6248">
        <v>31</v>
      </c>
      <c r="U6248">
        <v>32.32</v>
      </c>
      <c r="V6248">
        <v>1001.92</v>
      </c>
      <c r="W6248">
        <v>992.42</v>
      </c>
      <c r="X6248" t="s">
        <v>17259</v>
      </c>
      <c r="Y6248" t="s">
        <v>17241</v>
      </c>
      <c r="Z6248">
        <v>7</v>
      </c>
      <c r="AA6248" t="s">
        <v>17249</v>
      </c>
    </row>
    <row r="6249" spans="1:27" x14ac:dyDescent="0.35">
      <c r="A6249" t="s">
        <v>79</v>
      </c>
      <c r="B6249" t="s">
        <v>120</v>
      </c>
      <c r="C6249" t="s">
        <v>4582</v>
      </c>
      <c r="D6249" t="s">
        <v>29</v>
      </c>
      <c r="E6249" t="s">
        <v>54</v>
      </c>
      <c r="F6249" t="s">
        <v>27</v>
      </c>
      <c r="G6249" t="s">
        <v>36</v>
      </c>
      <c r="H6249" t="s">
        <v>796</v>
      </c>
      <c r="I6249" t="s">
        <v>6264</v>
      </c>
      <c r="J6249">
        <v>845967</v>
      </c>
      <c r="K6249" t="s">
        <v>932</v>
      </c>
      <c r="L6249" s="1">
        <v>45363</v>
      </c>
      <c r="M6249">
        <v>2024</v>
      </c>
      <c r="N6249" t="s">
        <v>63</v>
      </c>
      <c r="O6249" t="s">
        <v>60</v>
      </c>
      <c r="P6249" s="2">
        <v>0.625</v>
      </c>
      <c r="Q6249" t="s">
        <v>7126</v>
      </c>
      <c r="R6249">
        <v>0.38</v>
      </c>
      <c r="S6249">
        <v>17.29</v>
      </c>
      <c r="T6249">
        <v>33</v>
      </c>
      <c r="U6249">
        <v>65.59</v>
      </c>
      <c r="V6249">
        <v>2164.4700000000003</v>
      </c>
      <c r="W6249">
        <v>2138.96</v>
      </c>
      <c r="X6249" t="s">
        <v>17259</v>
      </c>
      <c r="Y6249" t="s">
        <v>17246</v>
      </c>
      <c r="Z6249">
        <v>3</v>
      </c>
      <c r="AA6249" t="s">
        <v>17248</v>
      </c>
    </row>
    <row r="6250" spans="1:27" x14ac:dyDescent="0.35">
      <c r="A6250" t="s">
        <v>48</v>
      </c>
      <c r="B6250" t="s">
        <v>115</v>
      </c>
      <c r="C6250" t="s">
        <v>4582</v>
      </c>
      <c r="D6250" t="s">
        <v>29</v>
      </c>
      <c r="E6250" t="s">
        <v>28</v>
      </c>
      <c r="F6250" t="s">
        <v>27</v>
      </c>
      <c r="G6250" t="s">
        <v>53</v>
      </c>
      <c r="H6250" t="s">
        <v>796</v>
      </c>
      <c r="I6250" t="s">
        <v>6264</v>
      </c>
      <c r="J6250">
        <v>100819</v>
      </c>
      <c r="K6250" t="s">
        <v>2175</v>
      </c>
      <c r="L6250" s="1">
        <v>45749</v>
      </c>
      <c r="M6250">
        <v>2025</v>
      </c>
      <c r="N6250" t="s">
        <v>148</v>
      </c>
      <c r="O6250" t="s">
        <v>77</v>
      </c>
      <c r="P6250" s="2">
        <v>0.75</v>
      </c>
      <c r="Q6250" t="s">
        <v>7127</v>
      </c>
      <c r="R6250">
        <v>7.0000000000000007E-2</v>
      </c>
      <c r="S6250">
        <v>7.89</v>
      </c>
      <c r="T6250">
        <v>43</v>
      </c>
      <c r="U6250">
        <v>8.77</v>
      </c>
      <c r="V6250">
        <v>377.10999999999996</v>
      </c>
      <c r="W6250">
        <v>368.96</v>
      </c>
      <c r="X6250" t="s">
        <v>17260</v>
      </c>
      <c r="Y6250" t="s">
        <v>17251</v>
      </c>
      <c r="Z6250">
        <v>4</v>
      </c>
      <c r="AA6250" t="s">
        <v>17257</v>
      </c>
    </row>
    <row r="6251" spans="1:27" x14ac:dyDescent="0.35">
      <c r="A6251" t="s">
        <v>109</v>
      </c>
      <c r="B6251" t="s">
        <v>31</v>
      </c>
      <c r="C6251" t="s">
        <v>4582</v>
      </c>
      <c r="D6251" t="s">
        <v>29</v>
      </c>
      <c r="E6251" t="s">
        <v>54</v>
      </c>
      <c r="F6251" t="s">
        <v>27</v>
      </c>
      <c r="G6251" t="s">
        <v>26</v>
      </c>
      <c r="H6251" t="s">
        <v>796</v>
      </c>
      <c r="I6251" t="s">
        <v>6264</v>
      </c>
      <c r="J6251">
        <v>593740</v>
      </c>
      <c r="K6251" t="s">
        <v>1214</v>
      </c>
      <c r="L6251" s="1">
        <v>45782</v>
      </c>
      <c r="M6251">
        <v>2025</v>
      </c>
      <c r="N6251" t="s">
        <v>87</v>
      </c>
      <c r="O6251" t="s">
        <v>77</v>
      </c>
      <c r="P6251" s="2">
        <v>0.5</v>
      </c>
      <c r="Q6251" t="s">
        <v>7128</v>
      </c>
      <c r="R6251">
        <v>0.22</v>
      </c>
      <c r="S6251">
        <v>22.57</v>
      </c>
      <c r="T6251">
        <v>43</v>
      </c>
      <c r="U6251">
        <v>79.45</v>
      </c>
      <c r="V6251">
        <v>3416.35</v>
      </c>
      <c r="W6251">
        <v>3386.26</v>
      </c>
      <c r="X6251" t="s">
        <v>17260</v>
      </c>
      <c r="Y6251" t="s">
        <v>17251</v>
      </c>
      <c r="Z6251">
        <v>5</v>
      </c>
      <c r="AA6251" t="s">
        <v>87</v>
      </c>
    </row>
    <row r="6252" spans="1:27" x14ac:dyDescent="0.35">
      <c r="A6252" t="s">
        <v>79</v>
      </c>
      <c r="B6252" t="s">
        <v>146</v>
      </c>
      <c r="C6252" t="s">
        <v>4582</v>
      </c>
      <c r="D6252" t="s">
        <v>29</v>
      </c>
      <c r="E6252" t="s">
        <v>54</v>
      </c>
      <c r="F6252" t="s">
        <v>27</v>
      </c>
      <c r="G6252" t="s">
        <v>43</v>
      </c>
      <c r="H6252" t="s">
        <v>796</v>
      </c>
      <c r="I6252" t="s">
        <v>6264</v>
      </c>
      <c r="J6252">
        <v>247935</v>
      </c>
      <c r="K6252" t="s">
        <v>1894</v>
      </c>
      <c r="L6252" s="1">
        <v>45843</v>
      </c>
      <c r="M6252">
        <v>2025</v>
      </c>
      <c r="N6252" t="s">
        <v>68</v>
      </c>
      <c r="O6252" t="s">
        <v>34</v>
      </c>
      <c r="P6252" s="2">
        <v>0.58333333333333337</v>
      </c>
      <c r="Q6252" t="s">
        <v>7129</v>
      </c>
      <c r="R6252">
        <v>0.3</v>
      </c>
      <c r="S6252">
        <v>29.6</v>
      </c>
      <c r="T6252">
        <v>42</v>
      </c>
      <c r="U6252">
        <v>16.010000000000002</v>
      </c>
      <c r="V6252">
        <v>672.42000000000007</v>
      </c>
      <c r="W6252">
        <v>640.79999999999995</v>
      </c>
      <c r="X6252" t="s">
        <v>17260</v>
      </c>
      <c r="Y6252" t="s">
        <v>17241</v>
      </c>
      <c r="Z6252">
        <v>7</v>
      </c>
      <c r="AA6252" t="s">
        <v>17249</v>
      </c>
    </row>
    <row r="6253" spans="1:27" x14ac:dyDescent="0.35">
      <c r="A6253" t="s">
        <v>83</v>
      </c>
      <c r="B6253" t="s">
        <v>115</v>
      </c>
      <c r="C6253" t="s">
        <v>4582</v>
      </c>
      <c r="D6253" t="s">
        <v>29</v>
      </c>
      <c r="E6253" t="s">
        <v>54</v>
      </c>
      <c r="F6253" t="s">
        <v>27</v>
      </c>
      <c r="G6253" t="s">
        <v>43</v>
      </c>
      <c r="H6253" t="s">
        <v>796</v>
      </c>
      <c r="I6253" t="s">
        <v>6264</v>
      </c>
      <c r="J6253">
        <v>514748</v>
      </c>
      <c r="K6253" t="s">
        <v>522</v>
      </c>
      <c r="L6253" s="1">
        <v>45966</v>
      </c>
      <c r="M6253">
        <v>2025</v>
      </c>
      <c r="N6253" t="s">
        <v>46</v>
      </c>
      <c r="O6253" t="s">
        <v>40</v>
      </c>
      <c r="P6253" s="2">
        <v>0.375</v>
      </c>
      <c r="Q6253" t="s">
        <v>7130</v>
      </c>
      <c r="R6253">
        <v>0.13</v>
      </c>
      <c r="S6253">
        <v>25.6</v>
      </c>
      <c r="T6253">
        <v>48</v>
      </c>
      <c r="U6253">
        <v>71.42</v>
      </c>
      <c r="V6253">
        <v>3428.16</v>
      </c>
      <c r="W6253">
        <v>3398.1</v>
      </c>
      <c r="X6253" t="s">
        <v>17260</v>
      </c>
      <c r="Y6253" t="s">
        <v>17243</v>
      </c>
      <c r="Z6253">
        <v>11</v>
      </c>
      <c r="AA6253" t="s">
        <v>17245</v>
      </c>
    </row>
    <row r="6254" spans="1:27" x14ac:dyDescent="0.35">
      <c r="A6254" t="s">
        <v>79</v>
      </c>
      <c r="B6254" t="s">
        <v>66</v>
      </c>
      <c r="C6254" t="s">
        <v>4582</v>
      </c>
      <c r="D6254" t="s">
        <v>29</v>
      </c>
      <c r="E6254" t="s">
        <v>54</v>
      </c>
      <c r="F6254" t="s">
        <v>27</v>
      </c>
      <c r="G6254" t="s">
        <v>53</v>
      </c>
      <c r="H6254" t="s">
        <v>796</v>
      </c>
      <c r="I6254" t="s">
        <v>6264</v>
      </c>
      <c r="J6254">
        <v>507587</v>
      </c>
      <c r="K6254" t="s">
        <v>6585</v>
      </c>
      <c r="L6254" s="1">
        <v>45784</v>
      </c>
      <c r="M6254">
        <v>2025</v>
      </c>
      <c r="N6254" t="s">
        <v>87</v>
      </c>
      <c r="O6254" t="s">
        <v>77</v>
      </c>
      <c r="P6254" s="2">
        <v>0.125</v>
      </c>
      <c r="Q6254" t="s">
        <v>7131</v>
      </c>
      <c r="R6254">
        <v>0.3</v>
      </c>
      <c r="S6254">
        <v>25.92</v>
      </c>
      <c r="T6254">
        <v>27</v>
      </c>
      <c r="U6254">
        <v>3.1</v>
      </c>
      <c r="V6254">
        <v>83.7</v>
      </c>
      <c r="W6254">
        <v>57.53</v>
      </c>
      <c r="X6254" t="s">
        <v>17260</v>
      </c>
      <c r="Y6254" t="s">
        <v>17251</v>
      </c>
      <c r="Z6254">
        <v>5</v>
      </c>
      <c r="AA6254" t="s">
        <v>87</v>
      </c>
    </row>
    <row r="6255" spans="1:27" x14ac:dyDescent="0.35">
      <c r="A6255" t="s">
        <v>23</v>
      </c>
      <c r="B6255" t="s">
        <v>80</v>
      </c>
      <c r="C6255" t="s">
        <v>4582</v>
      </c>
      <c r="D6255" t="s">
        <v>29</v>
      </c>
      <c r="E6255" t="s">
        <v>54</v>
      </c>
      <c r="F6255" t="s">
        <v>27</v>
      </c>
      <c r="G6255" t="s">
        <v>53</v>
      </c>
      <c r="H6255" t="s">
        <v>796</v>
      </c>
      <c r="I6255" t="s">
        <v>6264</v>
      </c>
      <c r="J6255">
        <v>858276</v>
      </c>
      <c r="K6255" t="s">
        <v>1392</v>
      </c>
      <c r="L6255" s="1">
        <v>45815</v>
      </c>
      <c r="M6255">
        <v>2025</v>
      </c>
      <c r="N6255" t="s">
        <v>76</v>
      </c>
      <c r="O6255" t="s">
        <v>77</v>
      </c>
      <c r="P6255" s="2">
        <v>8.3333333333333329E-2</v>
      </c>
      <c r="Q6255" t="s">
        <v>7132</v>
      </c>
      <c r="R6255">
        <v>0.28999999999999998</v>
      </c>
      <c r="S6255">
        <v>15.3</v>
      </c>
      <c r="T6255">
        <v>23</v>
      </c>
      <c r="U6255">
        <v>87.3</v>
      </c>
      <c r="V6255">
        <v>2007.8999999999999</v>
      </c>
      <c r="W6255">
        <v>1986.78</v>
      </c>
      <c r="X6255" t="s">
        <v>17260</v>
      </c>
      <c r="Y6255" t="s">
        <v>17251</v>
      </c>
      <c r="Z6255">
        <v>6</v>
      </c>
      <c r="AA6255" t="s">
        <v>17252</v>
      </c>
    </row>
    <row r="6256" spans="1:27" x14ac:dyDescent="0.35">
      <c r="A6256" t="s">
        <v>79</v>
      </c>
      <c r="B6256" t="s">
        <v>66</v>
      </c>
      <c r="C6256" t="s">
        <v>4582</v>
      </c>
      <c r="D6256" t="s">
        <v>29</v>
      </c>
      <c r="E6256" t="s">
        <v>54</v>
      </c>
      <c r="F6256" t="s">
        <v>27</v>
      </c>
      <c r="G6256" t="s">
        <v>36</v>
      </c>
      <c r="H6256" t="s">
        <v>796</v>
      </c>
      <c r="I6256" t="s">
        <v>6264</v>
      </c>
      <c r="J6256">
        <v>609433</v>
      </c>
      <c r="K6256" t="s">
        <v>850</v>
      </c>
      <c r="L6256" s="1">
        <v>45968</v>
      </c>
      <c r="M6256">
        <v>2025</v>
      </c>
      <c r="N6256" t="s">
        <v>46</v>
      </c>
      <c r="O6256" t="s">
        <v>40</v>
      </c>
      <c r="P6256" s="2">
        <v>0.58333333333333337</v>
      </c>
      <c r="Q6256" t="s">
        <v>7133</v>
      </c>
      <c r="R6256">
        <v>0.25</v>
      </c>
      <c r="S6256">
        <v>21.1</v>
      </c>
      <c r="T6256">
        <v>2</v>
      </c>
      <c r="U6256">
        <v>84.65</v>
      </c>
      <c r="V6256">
        <v>169.3</v>
      </c>
      <c r="W6256">
        <v>147.78</v>
      </c>
      <c r="X6256" t="s">
        <v>17260</v>
      </c>
      <c r="Y6256" t="s">
        <v>17243</v>
      </c>
      <c r="Z6256">
        <v>11</v>
      </c>
      <c r="AA6256" t="s">
        <v>17245</v>
      </c>
    </row>
    <row r="6257" spans="1:27" x14ac:dyDescent="0.35">
      <c r="A6257" t="s">
        <v>79</v>
      </c>
      <c r="B6257" t="s">
        <v>80</v>
      </c>
      <c r="C6257" t="s">
        <v>4582</v>
      </c>
      <c r="D6257" t="s">
        <v>29</v>
      </c>
      <c r="E6257" t="s">
        <v>28</v>
      </c>
      <c r="F6257" t="s">
        <v>27</v>
      </c>
      <c r="G6257" t="s">
        <v>43</v>
      </c>
      <c r="H6257" t="s">
        <v>796</v>
      </c>
      <c r="I6257" t="s">
        <v>6264</v>
      </c>
      <c r="J6257">
        <v>551040</v>
      </c>
      <c r="K6257" t="s">
        <v>2135</v>
      </c>
      <c r="L6257" s="1">
        <v>45785</v>
      </c>
      <c r="M6257">
        <v>2025</v>
      </c>
      <c r="N6257" t="s">
        <v>87</v>
      </c>
      <c r="O6257" t="s">
        <v>77</v>
      </c>
      <c r="P6257" s="2">
        <v>0.79166666666666663</v>
      </c>
      <c r="Q6257" t="s">
        <v>3139</v>
      </c>
      <c r="R6257">
        <v>0.49</v>
      </c>
      <c r="S6257">
        <v>11.93</v>
      </c>
      <c r="T6257">
        <v>28</v>
      </c>
      <c r="U6257">
        <v>12.28</v>
      </c>
      <c r="V6257">
        <v>343.84</v>
      </c>
      <c r="W6257">
        <v>330.23</v>
      </c>
      <c r="X6257" t="s">
        <v>17260</v>
      </c>
      <c r="Y6257" t="s">
        <v>17251</v>
      </c>
      <c r="Z6257">
        <v>5</v>
      </c>
      <c r="AA6257" t="s">
        <v>87</v>
      </c>
    </row>
    <row r="6258" spans="1:27" x14ac:dyDescent="0.35">
      <c r="A6258" t="s">
        <v>79</v>
      </c>
      <c r="B6258" t="s">
        <v>31</v>
      </c>
      <c r="C6258" t="s">
        <v>4582</v>
      </c>
      <c r="D6258" t="s">
        <v>29</v>
      </c>
      <c r="E6258" t="s">
        <v>54</v>
      </c>
      <c r="F6258" t="s">
        <v>27</v>
      </c>
      <c r="G6258" t="s">
        <v>43</v>
      </c>
      <c r="H6258" t="s">
        <v>796</v>
      </c>
      <c r="I6258" t="s">
        <v>6264</v>
      </c>
      <c r="J6258">
        <v>594539</v>
      </c>
      <c r="K6258" t="s">
        <v>186</v>
      </c>
      <c r="L6258" s="1">
        <v>45816</v>
      </c>
      <c r="M6258">
        <v>2025</v>
      </c>
      <c r="N6258" t="s">
        <v>76</v>
      </c>
      <c r="O6258" t="s">
        <v>77</v>
      </c>
      <c r="P6258" s="2">
        <v>0.5</v>
      </c>
      <c r="Q6258" t="s">
        <v>7134</v>
      </c>
      <c r="R6258">
        <v>0.47</v>
      </c>
      <c r="S6258">
        <v>12.29</v>
      </c>
      <c r="T6258">
        <v>39</v>
      </c>
      <c r="U6258">
        <v>92.28</v>
      </c>
      <c r="V6258">
        <v>3598.92</v>
      </c>
      <c r="W6258">
        <v>3569.72</v>
      </c>
      <c r="X6258" t="s">
        <v>17260</v>
      </c>
      <c r="Y6258" t="s">
        <v>17251</v>
      </c>
      <c r="Z6258">
        <v>6</v>
      </c>
      <c r="AA6258" t="s">
        <v>17252</v>
      </c>
    </row>
    <row r="6259" spans="1:27" x14ac:dyDescent="0.35">
      <c r="A6259" t="s">
        <v>74</v>
      </c>
      <c r="B6259" t="s">
        <v>146</v>
      </c>
      <c r="C6259" t="s">
        <v>4582</v>
      </c>
      <c r="D6259" t="s">
        <v>29</v>
      </c>
      <c r="E6259" t="s">
        <v>28</v>
      </c>
      <c r="F6259" t="s">
        <v>27</v>
      </c>
      <c r="G6259" t="s">
        <v>43</v>
      </c>
      <c r="H6259" t="s">
        <v>796</v>
      </c>
      <c r="I6259" t="s">
        <v>6264</v>
      </c>
      <c r="J6259">
        <v>896504</v>
      </c>
      <c r="K6259" t="s">
        <v>4296</v>
      </c>
      <c r="L6259" s="1">
        <v>45999</v>
      </c>
      <c r="M6259">
        <v>2025</v>
      </c>
      <c r="N6259" t="s">
        <v>39</v>
      </c>
      <c r="O6259" t="s">
        <v>40</v>
      </c>
      <c r="P6259" s="2">
        <v>0.75</v>
      </c>
      <c r="Q6259" t="s">
        <v>7135</v>
      </c>
      <c r="R6259">
        <v>0.32</v>
      </c>
      <c r="S6259">
        <v>22.28</v>
      </c>
      <c r="T6259">
        <v>15</v>
      </c>
      <c r="U6259">
        <v>71</v>
      </c>
      <c r="V6259">
        <v>1065</v>
      </c>
      <c r="W6259">
        <v>1039.31</v>
      </c>
      <c r="X6259" t="s">
        <v>17260</v>
      </c>
      <c r="Y6259" t="s">
        <v>17243</v>
      </c>
      <c r="Z6259">
        <v>12</v>
      </c>
      <c r="AA6259" t="s">
        <v>17244</v>
      </c>
    </row>
    <row r="6260" spans="1:27" x14ac:dyDescent="0.35">
      <c r="A6260" t="s">
        <v>83</v>
      </c>
      <c r="B6260" t="s">
        <v>37</v>
      </c>
      <c r="C6260" t="s">
        <v>4582</v>
      </c>
      <c r="D6260" t="s">
        <v>29</v>
      </c>
      <c r="E6260" t="s">
        <v>54</v>
      </c>
      <c r="F6260" t="s">
        <v>27</v>
      </c>
      <c r="G6260" t="s">
        <v>36</v>
      </c>
      <c r="H6260" t="s">
        <v>2315</v>
      </c>
      <c r="I6260" t="s">
        <v>6264</v>
      </c>
      <c r="J6260">
        <v>195665</v>
      </c>
      <c r="K6260" t="s">
        <v>2603</v>
      </c>
      <c r="L6260" s="1">
        <v>43836</v>
      </c>
      <c r="M6260">
        <v>2020</v>
      </c>
      <c r="N6260" t="s">
        <v>100</v>
      </c>
      <c r="O6260" t="s">
        <v>60</v>
      </c>
      <c r="P6260" s="2">
        <v>0.5</v>
      </c>
      <c r="Q6260" t="s">
        <v>7136</v>
      </c>
      <c r="R6260">
        <v>0.04</v>
      </c>
      <c r="S6260">
        <v>25.93</v>
      </c>
      <c r="T6260">
        <v>1</v>
      </c>
      <c r="U6260">
        <v>91.37</v>
      </c>
      <c r="V6260">
        <v>91.37</v>
      </c>
      <c r="W6260">
        <v>65.400000000000006</v>
      </c>
      <c r="X6260" t="s">
        <v>17240</v>
      </c>
      <c r="Y6260" t="s">
        <v>17246</v>
      </c>
      <c r="Z6260">
        <v>1</v>
      </c>
      <c r="AA6260" t="s">
        <v>17254</v>
      </c>
    </row>
    <row r="6261" spans="1:27" x14ac:dyDescent="0.35">
      <c r="A6261" t="s">
        <v>150</v>
      </c>
      <c r="B6261" t="s">
        <v>146</v>
      </c>
      <c r="C6261" t="s">
        <v>4582</v>
      </c>
      <c r="D6261" t="s">
        <v>29</v>
      </c>
      <c r="E6261" t="s">
        <v>54</v>
      </c>
      <c r="F6261" t="s">
        <v>27</v>
      </c>
      <c r="G6261" t="s">
        <v>43</v>
      </c>
      <c r="H6261" t="s">
        <v>2315</v>
      </c>
      <c r="I6261" t="s">
        <v>6264</v>
      </c>
      <c r="J6261">
        <v>222232</v>
      </c>
      <c r="K6261" t="s">
        <v>1665</v>
      </c>
      <c r="L6261" s="1">
        <v>43836</v>
      </c>
      <c r="M6261">
        <v>2020</v>
      </c>
      <c r="N6261" t="s">
        <v>100</v>
      </c>
      <c r="O6261" t="s">
        <v>60</v>
      </c>
      <c r="P6261" s="2">
        <v>0.70833333333333337</v>
      </c>
      <c r="Q6261" t="s">
        <v>7137</v>
      </c>
      <c r="R6261">
        <v>0.49</v>
      </c>
      <c r="S6261">
        <v>26.65</v>
      </c>
      <c r="T6261">
        <v>3</v>
      </c>
      <c r="U6261">
        <v>90.01</v>
      </c>
      <c r="V6261">
        <v>270.03000000000003</v>
      </c>
      <c r="W6261">
        <v>242.06</v>
      </c>
      <c r="X6261" t="s">
        <v>17240</v>
      </c>
      <c r="Y6261" t="s">
        <v>17246</v>
      </c>
      <c r="Z6261">
        <v>1</v>
      </c>
      <c r="AA6261" t="s">
        <v>17254</v>
      </c>
    </row>
    <row r="6262" spans="1:27" x14ac:dyDescent="0.35">
      <c r="A6262" t="s">
        <v>42</v>
      </c>
      <c r="B6262" t="s">
        <v>66</v>
      </c>
      <c r="C6262" t="s">
        <v>4582</v>
      </c>
      <c r="D6262" t="s">
        <v>29</v>
      </c>
      <c r="E6262" t="s">
        <v>28</v>
      </c>
      <c r="F6262" t="s">
        <v>27</v>
      </c>
      <c r="G6262" t="s">
        <v>53</v>
      </c>
      <c r="H6262" t="s">
        <v>2315</v>
      </c>
      <c r="I6262" t="s">
        <v>6264</v>
      </c>
      <c r="J6262">
        <v>846111</v>
      </c>
      <c r="K6262" t="s">
        <v>1616</v>
      </c>
      <c r="L6262" s="1">
        <v>43927</v>
      </c>
      <c r="M6262">
        <v>2020</v>
      </c>
      <c r="N6262" t="s">
        <v>148</v>
      </c>
      <c r="O6262" t="s">
        <v>77</v>
      </c>
      <c r="P6262" s="2">
        <v>0.29166666666666669</v>
      </c>
      <c r="Q6262" t="s">
        <v>7138</v>
      </c>
      <c r="R6262">
        <v>0.14000000000000001</v>
      </c>
      <c r="S6262">
        <v>14.53</v>
      </c>
      <c r="T6262">
        <v>30</v>
      </c>
      <c r="U6262">
        <v>91.08</v>
      </c>
      <c r="V6262">
        <v>2732.4</v>
      </c>
      <c r="W6262">
        <v>2714.04</v>
      </c>
      <c r="X6262" t="s">
        <v>17240</v>
      </c>
      <c r="Y6262" t="s">
        <v>17251</v>
      </c>
      <c r="Z6262">
        <v>4</v>
      </c>
      <c r="AA6262" t="s">
        <v>17257</v>
      </c>
    </row>
    <row r="6263" spans="1:27" x14ac:dyDescent="0.35">
      <c r="A6263" t="s">
        <v>109</v>
      </c>
      <c r="B6263" t="s">
        <v>44</v>
      </c>
      <c r="C6263" t="s">
        <v>4582</v>
      </c>
      <c r="D6263" t="s">
        <v>29</v>
      </c>
      <c r="E6263" t="s">
        <v>28</v>
      </c>
      <c r="F6263" t="s">
        <v>27</v>
      </c>
      <c r="G6263" t="s">
        <v>53</v>
      </c>
      <c r="H6263" t="s">
        <v>2315</v>
      </c>
      <c r="I6263" t="s">
        <v>6264</v>
      </c>
      <c r="J6263">
        <v>913081</v>
      </c>
      <c r="K6263" t="s">
        <v>723</v>
      </c>
      <c r="L6263" s="1">
        <v>44110</v>
      </c>
      <c r="M6263">
        <v>2020</v>
      </c>
      <c r="N6263" t="s">
        <v>103</v>
      </c>
      <c r="O6263" t="s">
        <v>40</v>
      </c>
      <c r="P6263" s="2">
        <v>0.54166666666666663</v>
      </c>
      <c r="Q6263" t="s">
        <v>7139</v>
      </c>
      <c r="R6263">
        <v>0.35</v>
      </c>
      <c r="S6263">
        <v>16.79</v>
      </c>
      <c r="T6263">
        <v>3</v>
      </c>
      <c r="U6263">
        <v>90.48</v>
      </c>
      <c r="V6263">
        <v>271.44</v>
      </c>
      <c r="W6263">
        <v>253.7</v>
      </c>
      <c r="X6263" t="s">
        <v>17240</v>
      </c>
      <c r="Y6263" t="s">
        <v>17243</v>
      </c>
      <c r="Z6263">
        <v>10</v>
      </c>
      <c r="AA6263" t="s">
        <v>17255</v>
      </c>
    </row>
    <row r="6264" spans="1:27" x14ac:dyDescent="0.35">
      <c r="A6264" t="s">
        <v>83</v>
      </c>
      <c r="B6264" t="s">
        <v>49</v>
      </c>
      <c r="C6264" t="s">
        <v>4582</v>
      </c>
      <c r="D6264" t="s">
        <v>29</v>
      </c>
      <c r="E6264" t="s">
        <v>54</v>
      </c>
      <c r="F6264" t="s">
        <v>27</v>
      </c>
      <c r="G6264" t="s">
        <v>53</v>
      </c>
      <c r="H6264" t="s">
        <v>2315</v>
      </c>
      <c r="I6264" t="s">
        <v>6264</v>
      </c>
      <c r="J6264">
        <v>821755</v>
      </c>
      <c r="K6264" t="s">
        <v>461</v>
      </c>
      <c r="L6264" s="1">
        <v>44112</v>
      </c>
      <c r="M6264">
        <v>2020</v>
      </c>
      <c r="N6264" t="s">
        <v>103</v>
      </c>
      <c r="O6264" t="s">
        <v>40</v>
      </c>
      <c r="P6264" s="2">
        <v>0.75</v>
      </c>
      <c r="Q6264" t="s">
        <v>7140</v>
      </c>
      <c r="R6264">
        <v>0.27</v>
      </c>
      <c r="S6264">
        <v>9.89</v>
      </c>
      <c r="T6264">
        <v>34</v>
      </c>
      <c r="U6264">
        <v>71.989999999999995</v>
      </c>
      <c r="V6264">
        <v>2447.66</v>
      </c>
      <c r="W6264">
        <v>2431.16</v>
      </c>
      <c r="X6264" t="s">
        <v>17240</v>
      </c>
      <c r="Y6264" t="s">
        <v>17243</v>
      </c>
      <c r="Z6264">
        <v>10</v>
      </c>
      <c r="AA6264" t="s">
        <v>17255</v>
      </c>
    </row>
    <row r="6265" spans="1:27" x14ac:dyDescent="0.35">
      <c r="A6265" t="s">
        <v>23</v>
      </c>
      <c r="B6265" t="s">
        <v>44</v>
      </c>
      <c r="C6265" t="s">
        <v>4582</v>
      </c>
      <c r="D6265" t="s">
        <v>29</v>
      </c>
      <c r="E6265" t="s">
        <v>54</v>
      </c>
      <c r="F6265" t="s">
        <v>27</v>
      </c>
      <c r="G6265" t="s">
        <v>36</v>
      </c>
      <c r="H6265" t="s">
        <v>2315</v>
      </c>
      <c r="I6265" t="s">
        <v>6264</v>
      </c>
      <c r="J6265">
        <v>186795</v>
      </c>
      <c r="K6265" t="s">
        <v>1238</v>
      </c>
      <c r="L6265" s="1">
        <v>43960</v>
      </c>
      <c r="M6265">
        <v>2020</v>
      </c>
      <c r="N6265" t="s">
        <v>87</v>
      </c>
      <c r="O6265" t="s">
        <v>77</v>
      </c>
      <c r="P6265" s="2">
        <v>0.20833333333333334</v>
      </c>
      <c r="Q6265" t="s">
        <v>7141</v>
      </c>
      <c r="R6265">
        <v>0.49</v>
      </c>
      <c r="S6265">
        <v>22.22</v>
      </c>
      <c r="T6265">
        <v>2</v>
      </c>
      <c r="U6265">
        <v>2.57</v>
      </c>
      <c r="V6265">
        <v>5.14</v>
      </c>
      <c r="W6265">
        <v>-17.11</v>
      </c>
      <c r="X6265" t="s">
        <v>17240</v>
      </c>
      <c r="Y6265" t="s">
        <v>17251</v>
      </c>
      <c r="Z6265">
        <v>5</v>
      </c>
      <c r="AA6265" t="s">
        <v>87</v>
      </c>
    </row>
    <row r="6266" spans="1:27" x14ac:dyDescent="0.35">
      <c r="A6266" t="s">
        <v>48</v>
      </c>
      <c r="B6266" t="s">
        <v>66</v>
      </c>
      <c r="C6266" t="s">
        <v>4582</v>
      </c>
      <c r="D6266" t="s">
        <v>29</v>
      </c>
      <c r="E6266" t="s">
        <v>28</v>
      </c>
      <c r="F6266" t="s">
        <v>27</v>
      </c>
      <c r="G6266" t="s">
        <v>36</v>
      </c>
      <c r="H6266" t="s">
        <v>2315</v>
      </c>
      <c r="I6266" t="s">
        <v>6264</v>
      </c>
      <c r="J6266">
        <v>759981</v>
      </c>
      <c r="K6266" t="s">
        <v>585</v>
      </c>
      <c r="L6266" s="1">
        <v>43871</v>
      </c>
      <c r="M6266">
        <v>2020</v>
      </c>
      <c r="N6266" t="s">
        <v>59</v>
      </c>
      <c r="O6266" t="s">
        <v>60</v>
      </c>
      <c r="P6266" s="2">
        <v>0.375</v>
      </c>
      <c r="Q6266" t="s">
        <v>7142</v>
      </c>
      <c r="R6266">
        <v>0.27</v>
      </c>
      <c r="S6266">
        <v>20.47</v>
      </c>
      <c r="T6266">
        <v>9</v>
      </c>
      <c r="U6266">
        <v>80.38</v>
      </c>
      <c r="V6266">
        <v>723.42</v>
      </c>
      <c r="W6266">
        <v>701</v>
      </c>
      <c r="X6266" t="s">
        <v>17240</v>
      </c>
      <c r="Y6266" t="s">
        <v>17246</v>
      </c>
      <c r="Z6266">
        <v>2</v>
      </c>
      <c r="AA6266" t="s">
        <v>17247</v>
      </c>
    </row>
    <row r="6267" spans="1:27" x14ac:dyDescent="0.35">
      <c r="A6267" t="s">
        <v>23</v>
      </c>
      <c r="B6267" t="s">
        <v>146</v>
      </c>
      <c r="C6267" t="s">
        <v>4582</v>
      </c>
      <c r="D6267" t="s">
        <v>29</v>
      </c>
      <c r="E6267" t="s">
        <v>28</v>
      </c>
      <c r="F6267" t="s">
        <v>27</v>
      </c>
      <c r="G6267" t="s">
        <v>53</v>
      </c>
      <c r="H6267" t="s">
        <v>2315</v>
      </c>
      <c r="I6267" t="s">
        <v>6264</v>
      </c>
      <c r="J6267">
        <v>652165</v>
      </c>
      <c r="K6267" t="s">
        <v>86</v>
      </c>
      <c r="L6267" s="1">
        <v>43961</v>
      </c>
      <c r="M6267">
        <v>2020</v>
      </c>
      <c r="N6267" t="s">
        <v>87</v>
      </c>
      <c r="O6267" t="s">
        <v>77</v>
      </c>
      <c r="P6267" s="2">
        <v>0.45833333333333331</v>
      </c>
      <c r="Q6267" t="s">
        <v>7143</v>
      </c>
      <c r="R6267">
        <v>0.11</v>
      </c>
      <c r="S6267">
        <v>21.67</v>
      </c>
      <c r="T6267">
        <v>46</v>
      </c>
      <c r="U6267">
        <v>45.6</v>
      </c>
      <c r="V6267">
        <v>2097.6</v>
      </c>
      <c r="W6267">
        <v>2073.62</v>
      </c>
      <c r="X6267" t="s">
        <v>17240</v>
      </c>
      <c r="Y6267" t="s">
        <v>17251</v>
      </c>
      <c r="Z6267">
        <v>5</v>
      </c>
      <c r="AA6267" t="s">
        <v>87</v>
      </c>
    </row>
    <row r="6268" spans="1:27" x14ac:dyDescent="0.35">
      <c r="A6268" t="s">
        <v>150</v>
      </c>
      <c r="B6268" t="s">
        <v>146</v>
      </c>
      <c r="C6268" t="s">
        <v>4582</v>
      </c>
      <c r="D6268" t="s">
        <v>29</v>
      </c>
      <c r="E6268" t="s">
        <v>54</v>
      </c>
      <c r="F6268" t="s">
        <v>27</v>
      </c>
      <c r="G6268" t="s">
        <v>26</v>
      </c>
      <c r="H6268" t="s">
        <v>2315</v>
      </c>
      <c r="I6268" t="s">
        <v>6264</v>
      </c>
      <c r="J6268">
        <v>861569</v>
      </c>
      <c r="K6268" t="s">
        <v>1199</v>
      </c>
      <c r="L6268" s="1">
        <v>44084</v>
      </c>
      <c r="M6268">
        <v>2020</v>
      </c>
      <c r="N6268" t="s">
        <v>72</v>
      </c>
      <c r="O6268" t="s">
        <v>34</v>
      </c>
      <c r="P6268" s="2">
        <v>0.75</v>
      </c>
      <c r="Q6268" t="s">
        <v>7144</v>
      </c>
      <c r="R6268">
        <v>0.04</v>
      </c>
      <c r="S6268">
        <v>27.04</v>
      </c>
      <c r="T6268">
        <v>12</v>
      </c>
      <c r="U6268">
        <v>79.72</v>
      </c>
      <c r="V6268">
        <v>956.64</v>
      </c>
      <c r="W6268">
        <v>929.22</v>
      </c>
      <c r="X6268" t="s">
        <v>17240</v>
      </c>
      <c r="Y6268" t="s">
        <v>17241</v>
      </c>
      <c r="Z6268">
        <v>9</v>
      </c>
      <c r="AA6268" t="s">
        <v>17250</v>
      </c>
    </row>
    <row r="6269" spans="1:27" x14ac:dyDescent="0.35">
      <c r="A6269" t="s">
        <v>79</v>
      </c>
      <c r="B6269" t="s">
        <v>66</v>
      </c>
      <c r="C6269" t="s">
        <v>4582</v>
      </c>
      <c r="D6269" t="s">
        <v>29</v>
      </c>
      <c r="E6269" t="s">
        <v>28</v>
      </c>
      <c r="F6269" t="s">
        <v>27</v>
      </c>
      <c r="G6269" t="s">
        <v>36</v>
      </c>
      <c r="H6269" t="s">
        <v>2315</v>
      </c>
      <c r="I6269" t="s">
        <v>6264</v>
      </c>
      <c r="J6269">
        <v>303085</v>
      </c>
      <c r="K6269" t="s">
        <v>516</v>
      </c>
      <c r="L6269" s="1">
        <v>44115</v>
      </c>
      <c r="M6269">
        <v>2020</v>
      </c>
      <c r="N6269" t="s">
        <v>103</v>
      </c>
      <c r="O6269" t="s">
        <v>40</v>
      </c>
      <c r="P6269" s="2">
        <v>4.1666666666666664E-2</v>
      </c>
      <c r="Q6269" t="s">
        <v>7145</v>
      </c>
      <c r="R6269">
        <v>0.36</v>
      </c>
      <c r="S6269">
        <v>24.7</v>
      </c>
      <c r="T6269">
        <v>17</v>
      </c>
      <c r="U6269">
        <v>44.35</v>
      </c>
      <c r="V6269">
        <v>753.95</v>
      </c>
      <c r="W6269">
        <v>726.54</v>
      </c>
      <c r="X6269" t="s">
        <v>17240</v>
      </c>
      <c r="Y6269" t="s">
        <v>17243</v>
      </c>
      <c r="Z6269">
        <v>10</v>
      </c>
      <c r="AA6269" t="s">
        <v>17255</v>
      </c>
    </row>
    <row r="6270" spans="1:27" x14ac:dyDescent="0.35">
      <c r="A6270" t="s">
        <v>48</v>
      </c>
      <c r="B6270" t="s">
        <v>37</v>
      </c>
      <c r="C6270" t="s">
        <v>4582</v>
      </c>
      <c r="D6270" t="s">
        <v>29</v>
      </c>
      <c r="E6270" t="s">
        <v>54</v>
      </c>
      <c r="F6270" t="s">
        <v>27</v>
      </c>
      <c r="G6270" t="s">
        <v>26</v>
      </c>
      <c r="H6270" t="s">
        <v>2315</v>
      </c>
      <c r="I6270" t="s">
        <v>6264</v>
      </c>
      <c r="J6270">
        <v>680118</v>
      </c>
      <c r="K6270" t="s">
        <v>3307</v>
      </c>
      <c r="L6270" s="1">
        <v>44177</v>
      </c>
      <c r="M6270">
        <v>2020</v>
      </c>
      <c r="N6270" t="s">
        <v>39</v>
      </c>
      <c r="O6270" t="s">
        <v>40</v>
      </c>
      <c r="P6270" s="2">
        <v>0.70833333333333337</v>
      </c>
      <c r="Q6270" t="s">
        <v>7146</v>
      </c>
      <c r="R6270">
        <v>0.35</v>
      </c>
      <c r="S6270">
        <v>8.92</v>
      </c>
      <c r="T6270">
        <v>31</v>
      </c>
      <c r="U6270">
        <v>86.27</v>
      </c>
      <c r="V6270">
        <v>2674.37</v>
      </c>
      <c r="W6270">
        <v>2656.09</v>
      </c>
      <c r="X6270" t="s">
        <v>17240</v>
      </c>
      <c r="Y6270" t="s">
        <v>17243</v>
      </c>
      <c r="Z6270">
        <v>12</v>
      </c>
      <c r="AA6270" t="s">
        <v>17244</v>
      </c>
    </row>
    <row r="6271" spans="1:27" x14ac:dyDescent="0.35">
      <c r="A6271" t="s">
        <v>74</v>
      </c>
      <c r="B6271" t="s">
        <v>115</v>
      </c>
      <c r="C6271" t="s">
        <v>4582</v>
      </c>
      <c r="D6271" t="s">
        <v>29</v>
      </c>
      <c r="E6271" t="s">
        <v>28</v>
      </c>
      <c r="F6271" t="s">
        <v>27</v>
      </c>
      <c r="G6271" t="s">
        <v>53</v>
      </c>
      <c r="H6271" t="s">
        <v>2315</v>
      </c>
      <c r="I6271" t="s">
        <v>6264</v>
      </c>
      <c r="J6271">
        <v>194455</v>
      </c>
      <c r="K6271" t="s">
        <v>3999</v>
      </c>
      <c r="L6271" s="1">
        <v>44379</v>
      </c>
      <c r="M6271">
        <v>2021</v>
      </c>
      <c r="N6271" t="s">
        <v>68</v>
      </c>
      <c r="O6271" t="s">
        <v>34</v>
      </c>
      <c r="P6271" s="2">
        <v>0.375</v>
      </c>
      <c r="Q6271" t="s">
        <v>7147</v>
      </c>
      <c r="R6271">
        <v>0.41</v>
      </c>
      <c r="S6271">
        <v>17.87</v>
      </c>
      <c r="T6271">
        <v>5</v>
      </c>
      <c r="U6271">
        <v>35.72</v>
      </c>
      <c r="V6271">
        <v>178.6</v>
      </c>
      <c r="W6271">
        <v>160</v>
      </c>
      <c r="X6271" t="s">
        <v>17253</v>
      </c>
      <c r="Y6271" t="s">
        <v>17241</v>
      </c>
      <c r="Z6271">
        <v>7</v>
      </c>
      <c r="AA6271" t="s">
        <v>17249</v>
      </c>
    </row>
    <row r="6272" spans="1:27" x14ac:dyDescent="0.35">
      <c r="A6272" t="s">
        <v>74</v>
      </c>
      <c r="B6272" t="s">
        <v>115</v>
      </c>
      <c r="C6272" t="s">
        <v>4582</v>
      </c>
      <c r="D6272" t="s">
        <v>29</v>
      </c>
      <c r="E6272" t="s">
        <v>28</v>
      </c>
      <c r="F6272" t="s">
        <v>27</v>
      </c>
      <c r="G6272" t="s">
        <v>53</v>
      </c>
      <c r="H6272" t="s">
        <v>2315</v>
      </c>
      <c r="I6272" t="s">
        <v>6264</v>
      </c>
      <c r="J6272">
        <v>948182</v>
      </c>
      <c r="K6272" t="s">
        <v>99</v>
      </c>
      <c r="L6272" s="1">
        <v>44473</v>
      </c>
      <c r="M6272">
        <v>2021</v>
      </c>
      <c r="N6272" t="s">
        <v>103</v>
      </c>
      <c r="O6272" t="s">
        <v>40</v>
      </c>
      <c r="P6272" s="2">
        <v>0.375</v>
      </c>
      <c r="Q6272" t="s">
        <v>7148</v>
      </c>
      <c r="R6272">
        <v>0.14000000000000001</v>
      </c>
      <c r="S6272">
        <v>25.35</v>
      </c>
      <c r="T6272">
        <v>47</v>
      </c>
      <c r="U6272">
        <v>97.58</v>
      </c>
      <c r="V6272">
        <v>4586.26</v>
      </c>
      <c r="W6272">
        <v>4554.49</v>
      </c>
      <c r="X6272" t="s">
        <v>17253</v>
      </c>
      <c r="Y6272" t="s">
        <v>17243</v>
      </c>
      <c r="Z6272">
        <v>10</v>
      </c>
      <c r="AA6272" t="s">
        <v>17255</v>
      </c>
    </row>
    <row r="6273" spans="1:27" x14ac:dyDescent="0.35">
      <c r="A6273" t="s">
        <v>109</v>
      </c>
      <c r="B6273" t="s">
        <v>55</v>
      </c>
      <c r="C6273" t="s">
        <v>4582</v>
      </c>
      <c r="D6273" t="s">
        <v>29</v>
      </c>
      <c r="E6273" t="s">
        <v>28</v>
      </c>
      <c r="F6273" t="s">
        <v>27</v>
      </c>
      <c r="G6273" t="s">
        <v>26</v>
      </c>
      <c r="H6273" t="s">
        <v>2315</v>
      </c>
      <c r="I6273" t="s">
        <v>6264</v>
      </c>
      <c r="J6273">
        <v>196494</v>
      </c>
      <c r="K6273" t="s">
        <v>1409</v>
      </c>
      <c r="L6273" s="1">
        <v>44444</v>
      </c>
      <c r="M6273">
        <v>2021</v>
      </c>
      <c r="N6273" t="s">
        <v>72</v>
      </c>
      <c r="O6273" t="s">
        <v>34</v>
      </c>
      <c r="P6273" s="2">
        <v>0.125</v>
      </c>
      <c r="Q6273" t="s">
        <v>7149</v>
      </c>
      <c r="R6273">
        <v>0.28000000000000003</v>
      </c>
      <c r="S6273">
        <v>23.71</v>
      </c>
      <c r="T6273">
        <v>43</v>
      </c>
      <c r="U6273">
        <v>27.87</v>
      </c>
      <c r="V6273">
        <v>1198.4100000000001</v>
      </c>
      <c r="W6273">
        <v>1171.3399999999999</v>
      </c>
      <c r="X6273" t="s">
        <v>17253</v>
      </c>
      <c r="Y6273" t="s">
        <v>17241</v>
      </c>
      <c r="Z6273">
        <v>9</v>
      </c>
      <c r="AA6273" t="s">
        <v>17250</v>
      </c>
    </row>
    <row r="6274" spans="1:27" x14ac:dyDescent="0.35">
      <c r="A6274" t="s">
        <v>23</v>
      </c>
      <c r="B6274" t="s">
        <v>44</v>
      </c>
      <c r="C6274" t="s">
        <v>4582</v>
      </c>
      <c r="D6274" t="s">
        <v>29</v>
      </c>
      <c r="E6274" t="s">
        <v>28</v>
      </c>
      <c r="F6274" t="s">
        <v>27</v>
      </c>
      <c r="G6274" t="s">
        <v>26</v>
      </c>
      <c r="H6274" t="s">
        <v>2315</v>
      </c>
      <c r="I6274" t="s">
        <v>6264</v>
      </c>
      <c r="J6274">
        <v>631598</v>
      </c>
      <c r="K6274" t="s">
        <v>2319</v>
      </c>
      <c r="L6274" s="1">
        <v>44535</v>
      </c>
      <c r="M6274">
        <v>2021</v>
      </c>
      <c r="N6274" t="s">
        <v>39</v>
      </c>
      <c r="O6274" t="s">
        <v>40</v>
      </c>
      <c r="P6274" s="2">
        <v>0.70833333333333337</v>
      </c>
      <c r="Q6274" t="s">
        <v>7150</v>
      </c>
      <c r="R6274">
        <v>0.2</v>
      </c>
      <c r="S6274">
        <v>25.74</v>
      </c>
      <c r="T6274">
        <v>49</v>
      </c>
      <c r="U6274">
        <v>74.13</v>
      </c>
      <c r="V6274">
        <v>3632.37</v>
      </c>
      <c r="W6274">
        <v>3599.37</v>
      </c>
      <c r="X6274" t="s">
        <v>17253</v>
      </c>
      <c r="Y6274" t="s">
        <v>17243</v>
      </c>
      <c r="Z6274">
        <v>12</v>
      </c>
      <c r="AA6274" t="s">
        <v>17244</v>
      </c>
    </row>
    <row r="6275" spans="1:27" x14ac:dyDescent="0.35">
      <c r="A6275" t="s">
        <v>150</v>
      </c>
      <c r="B6275" t="s">
        <v>44</v>
      </c>
      <c r="C6275" t="s">
        <v>4582</v>
      </c>
      <c r="D6275" t="s">
        <v>29</v>
      </c>
      <c r="E6275" t="s">
        <v>54</v>
      </c>
      <c r="F6275" t="s">
        <v>27</v>
      </c>
      <c r="G6275" t="s">
        <v>53</v>
      </c>
      <c r="H6275" t="s">
        <v>2315</v>
      </c>
      <c r="I6275" t="s">
        <v>6264</v>
      </c>
      <c r="J6275">
        <v>973915</v>
      </c>
      <c r="K6275" t="s">
        <v>2454</v>
      </c>
      <c r="L6275" s="1">
        <v>44383</v>
      </c>
      <c r="M6275">
        <v>2021</v>
      </c>
      <c r="N6275" t="s">
        <v>68</v>
      </c>
      <c r="O6275" t="s">
        <v>34</v>
      </c>
      <c r="P6275" s="2">
        <v>0.29166666666666669</v>
      </c>
      <c r="Q6275" t="s">
        <v>7151</v>
      </c>
      <c r="R6275">
        <v>0.16</v>
      </c>
      <c r="S6275">
        <v>17.190000000000001</v>
      </c>
      <c r="T6275">
        <v>4</v>
      </c>
      <c r="U6275">
        <v>36.1</v>
      </c>
      <c r="V6275">
        <v>144.4</v>
      </c>
      <c r="W6275">
        <v>126.98</v>
      </c>
      <c r="X6275" t="s">
        <v>17253</v>
      </c>
      <c r="Y6275" t="s">
        <v>17241</v>
      </c>
      <c r="Z6275">
        <v>7</v>
      </c>
      <c r="AA6275" t="s">
        <v>17249</v>
      </c>
    </row>
    <row r="6276" spans="1:27" x14ac:dyDescent="0.35">
      <c r="A6276" t="s">
        <v>65</v>
      </c>
      <c r="B6276" t="s">
        <v>44</v>
      </c>
      <c r="C6276" t="s">
        <v>4582</v>
      </c>
      <c r="D6276" t="s">
        <v>29</v>
      </c>
      <c r="E6276" t="s">
        <v>28</v>
      </c>
      <c r="F6276" t="s">
        <v>27</v>
      </c>
      <c r="G6276" t="s">
        <v>43</v>
      </c>
      <c r="H6276" t="s">
        <v>2315</v>
      </c>
      <c r="I6276" t="s">
        <v>6264</v>
      </c>
      <c r="J6276">
        <v>580620</v>
      </c>
      <c r="K6276" t="s">
        <v>1429</v>
      </c>
      <c r="L6276" s="1">
        <v>44354</v>
      </c>
      <c r="M6276">
        <v>2021</v>
      </c>
      <c r="N6276" t="s">
        <v>76</v>
      </c>
      <c r="O6276" t="s">
        <v>77</v>
      </c>
      <c r="P6276" s="2">
        <v>0.29166666666666669</v>
      </c>
      <c r="Q6276" t="s">
        <v>7152</v>
      </c>
      <c r="R6276">
        <v>0.21</v>
      </c>
      <c r="S6276">
        <v>28.73</v>
      </c>
      <c r="T6276">
        <v>2</v>
      </c>
      <c r="U6276">
        <v>36.270000000000003</v>
      </c>
      <c r="V6276">
        <v>72.540000000000006</v>
      </c>
      <c r="W6276">
        <v>43.66</v>
      </c>
      <c r="X6276" t="s">
        <v>17253</v>
      </c>
      <c r="Y6276" t="s">
        <v>17251</v>
      </c>
      <c r="Z6276">
        <v>6</v>
      </c>
      <c r="AA6276" t="s">
        <v>17252</v>
      </c>
    </row>
    <row r="6277" spans="1:27" x14ac:dyDescent="0.35">
      <c r="A6277" t="s">
        <v>42</v>
      </c>
      <c r="B6277" t="s">
        <v>44</v>
      </c>
      <c r="C6277" t="s">
        <v>4582</v>
      </c>
      <c r="D6277" t="s">
        <v>29</v>
      </c>
      <c r="E6277" t="s">
        <v>54</v>
      </c>
      <c r="F6277" t="s">
        <v>27</v>
      </c>
      <c r="G6277" t="s">
        <v>43</v>
      </c>
      <c r="H6277" t="s">
        <v>2315</v>
      </c>
      <c r="I6277" t="s">
        <v>6264</v>
      </c>
      <c r="J6277">
        <v>393362</v>
      </c>
      <c r="K6277" t="s">
        <v>728</v>
      </c>
      <c r="L6277" s="1">
        <v>44476</v>
      </c>
      <c r="M6277">
        <v>2021</v>
      </c>
      <c r="N6277" t="s">
        <v>103</v>
      </c>
      <c r="O6277" t="s">
        <v>40</v>
      </c>
      <c r="P6277" s="2">
        <v>0</v>
      </c>
      <c r="Q6277" t="s">
        <v>7153</v>
      </c>
      <c r="R6277">
        <v>0.38</v>
      </c>
      <c r="S6277">
        <v>5.21</v>
      </c>
      <c r="T6277">
        <v>9</v>
      </c>
      <c r="U6277">
        <v>84.64</v>
      </c>
      <c r="V6277">
        <v>761.76</v>
      </c>
      <c r="W6277">
        <v>753.66</v>
      </c>
      <c r="X6277" t="s">
        <v>17253</v>
      </c>
      <c r="Y6277" t="s">
        <v>17243</v>
      </c>
      <c r="Z6277">
        <v>10</v>
      </c>
      <c r="AA6277" t="s">
        <v>17255</v>
      </c>
    </row>
    <row r="6278" spans="1:27" x14ac:dyDescent="0.35">
      <c r="A6278" t="s">
        <v>74</v>
      </c>
      <c r="B6278" t="s">
        <v>31</v>
      </c>
      <c r="C6278" t="s">
        <v>4582</v>
      </c>
      <c r="D6278" t="s">
        <v>29</v>
      </c>
      <c r="E6278" t="s">
        <v>54</v>
      </c>
      <c r="F6278" t="s">
        <v>27</v>
      </c>
      <c r="G6278" t="s">
        <v>36</v>
      </c>
      <c r="H6278" t="s">
        <v>2315</v>
      </c>
      <c r="I6278" t="s">
        <v>6264</v>
      </c>
      <c r="J6278">
        <v>122551</v>
      </c>
      <c r="K6278" t="s">
        <v>386</v>
      </c>
      <c r="L6278" s="1">
        <v>44537</v>
      </c>
      <c r="M6278">
        <v>2021</v>
      </c>
      <c r="N6278" t="s">
        <v>39</v>
      </c>
      <c r="O6278" t="s">
        <v>40</v>
      </c>
      <c r="P6278" s="2">
        <v>0.41666666666666669</v>
      </c>
      <c r="Q6278" t="s">
        <v>7154</v>
      </c>
      <c r="R6278">
        <v>0.45</v>
      </c>
      <c r="S6278">
        <v>15.66</v>
      </c>
      <c r="T6278">
        <v>22</v>
      </c>
      <c r="U6278">
        <v>69.22</v>
      </c>
      <c r="V6278">
        <v>1522.84</v>
      </c>
      <c r="W6278">
        <v>1500.33</v>
      </c>
      <c r="X6278" t="s">
        <v>17253</v>
      </c>
      <c r="Y6278" t="s">
        <v>17243</v>
      </c>
      <c r="Z6278">
        <v>12</v>
      </c>
      <c r="AA6278" t="s">
        <v>17244</v>
      </c>
    </row>
    <row r="6279" spans="1:27" x14ac:dyDescent="0.35">
      <c r="A6279" t="s">
        <v>65</v>
      </c>
      <c r="B6279" t="s">
        <v>110</v>
      </c>
      <c r="C6279" t="s">
        <v>4582</v>
      </c>
      <c r="D6279" t="s">
        <v>29</v>
      </c>
      <c r="E6279" t="s">
        <v>54</v>
      </c>
      <c r="F6279" t="s">
        <v>27</v>
      </c>
      <c r="G6279" t="s">
        <v>43</v>
      </c>
      <c r="H6279" t="s">
        <v>2315</v>
      </c>
      <c r="I6279" t="s">
        <v>6264</v>
      </c>
      <c r="J6279">
        <v>821927</v>
      </c>
      <c r="K6279" t="s">
        <v>2161</v>
      </c>
      <c r="L6279" s="1">
        <v>44416</v>
      </c>
      <c r="M6279">
        <v>2021</v>
      </c>
      <c r="N6279" t="s">
        <v>33</v>
      </c>
      <c r="O6279" t="s">
        <v>34</v>
      </c>
      <c r="P6279" s="2">
        <v>0.375</v>
      </c>
      <c r="Q6279" t="s">
        <v>7155</v>
      </c>
      <c r="R6279">
        <v>0.21</v>
      </c>
      <c r="S6279">
        <v>19.88</v>
      </c>
      <c r="T6279">
        <v>13</v>
      </c>
      <c r="U6279">
        <v>1.7</v>
      </c>
      <c r="V6279">
        <v>22.099999999999998</v>
      </c>
      <c r="W6279">
        <v>2.17</v>
      </c>
      <c r="X6279" t="s">
        <v>17253</v>
      </c>
      <c r="Y6279" t="s">
        <v>17241</v>
      </c>
      <c r="Z6279">
        <v>8</v>
      </c>
      <c r="AA6279" t="s">
        <v>17242</v>
      </c>
    </row>
    <row r="6280" spans="1:27" x14ac:dyDescent="0.35">
      <c r="A6280" t="s">
        <v>70</v>
      </c>
      <c r="B6280" t="s">
        <v>120</v>
      </c>
      <c r="C6280" t="s">
        <v>4582</v>
      </c>
      <c r="D6280" t="s">
        <v>29</v>
      </c>
      <c r="E6280" t="s">
        <v>54</v>
      </c>
      <c r="F6280" t="s">
        <v>27</v>
      </c>
      <c r="G6280" t="s">
        <v>43</v>
      </c>
      <c r="H6280" t="s">
        <v>2315</v>
      </c>
      <c r="I6280" t="s">
        <v>6264</v>
      </c>
      <c r="J6280">
        <v>245871</v>
      </c>
      <c r="K6280" t="s">
        <v>1553</v>
      </c>
      <c r="L6280" s="1">
        <v>44447</v>
      </c>
      <c r="M6280">
        <v>2021</v>
      </c>
      <c r="N6280" t="s">
        <v>72</v>
      </c>
      <c r="O6280" t="s">
        <v>34</v>
      </c>
      <c r="P6280" s="2">
        <v>0.83333333333333337</v>
      </c>
      <c r="Q6280" t="s">
        <v>7156</v>
      </c>
      <c r="R6280">
        <v>0.44</v>
      </c>
      <c r="S6280">
        <v>6.91</v>
      </c>
      <c r="T6280">
        <v>8</v>
      </c>
      <c r="U6280">
        <v>1.74</v>
      </c>
      <c r="V6280">
        <v>13.92</v>
      </c>
      <c r="W6280">
        <v>6.95</v>
      </c>
      <c r="X6280" t="s">
        <v>17253</v>
      </c>
      <c r="Y6280" t="s">
        <v>17241</v>
      </c>
      <c r="Z6280">
        <v>9</v>
      </c>
      <c r="AA6280" t="s">
        <v>17250</v>
      </c>
    </row>
    <row r="6281" spans="1:27" x14ac:dyDescent="0.35">
      <c r="A6281" t="s">
        <v>150</v>
      </c>
      <c r="B6281" t="s">
        <v>110</v>
      </c>
      <c r="C6281" t="s">
        <v>4582</v>
      </c>
      <c r="D6281" t="s">
        <v>29</v>
      </c>
      <c r="E6281" t="s">
        <v>54</v>
      </c>
      <c r="F6281" t="s">
        <v>27</v>
      </c>
      <c r="G6281" t="s">
        <v>36</v>
      </c>
      <c r="H6281" t="s">
        <v>2315</v>
      </c>
      <c r="I6281" t="s">
        <v>6264</v>
      </c>
      <c r="J6281">
        <v>952019</v>
      </c>
      <c r="K6281" t="s">
        <v>725</v>
      </c>
      <c r="L6281" s="1">
        <v>44325</v>
      </c>
      <c r="M6281">
        <v>2021</v>
      </c>
      <c r="N6281" t="s">
        <v>87</v>
      </c>
      <c r="O6281" t="s">
        <v>77</v>
      </c>
      <c r="P6281" s="2">
        <v>0.25</v>
      </c>
      <c r="Q6281" t="s">
        <v>7157</v>
      </c>
      <c r="R6281">
        <v>0.04</v>
      </c>
      <c r="S6281">
        <v>21.72</v>
      </c>
      <c r="T6281">
        <v>16</v>
      </c>
      <c r="U6281">
        <v>29.48</v>
      </c>
      <c r="V6281">
        <v>471.68</v>
      </c>
      <c r="W6281">
        <v>449.77</v>
      </c>
      <c r="X6281" t="s">
        <v>17253</v>
      </c>
      <c r="Y6281" t="s">
        <v>17251</v>
      </c>
      <c r="Z6281">
        <v>5</v>
      </c>
      <c r="AA6281" t="s">
        <v>87</v>
      </c>
    </row>
    <row r="6282" spans="1:27" x14ac:dyDescent="0.35">
      <c r="A6282" t="s">
        <v>109</v>
      </c>
      <c r="B6282" t="s">
        <v>49</v>
      </c>
      <c r="C6282" t="s">
        <v>4582</v>
      </c>
      <c r="D6282" t="s">
        <v>29</v>
      </c>
      <c r="E6282" t="s">
        <v>28</v>
      </c>
      <c r="F6282" t="s">
        <v>27</v>
      </c>
      <c r="G6282" t="s">
        <v>26</v>
      </c>
      <c r="H6282" t="s">
        <v>2315</v>
      </c>
      <c r="I6282" t="s">
        <v>6264</v>
      </c>
      <c r="J6282">
        <v>357471</v>
      </c>
      <c r="K6282" t="s">
        <v>1004</v>
      </c>
      <c r="L6282" s="1">
        <v>44539</v>
      </c>
      <c r="M6282">
        <v>2021</v>
      </c>
      <c r="N6282" t="s">
        <v>39</v>
      </c>
      <c r="O6282" t="s">
        <v>40</v>
      </c>
      <c r="P6282" s="2">
        <v>0.41666666666666669</v>
      </c>
      <c r="Q6282" t="s">
        <v>7158</v>
      </c>
      <c r="R6282">
        <v>0.18</v>
      </c>
      <c r="S6282">
        <v>19.86</v>
      </c>
      <c r="T6282">
        <v>33</v>
      </c>
      <c r="U6282">
        <v>58.84</v>
      </c>
      <c r="V6282">
        <v>1941.72</v>
      </c>
      <c r="W6282">
        <v>1918.36</v>
      </c>
      <c r="X6282" t="s">
        <v>17253</v>
      </c>
      <c r="Y6282" t="s">
        <v>17243</v>
      </c>
      <c r="Z6282">
        <v>12</v>
      </c>
      <c r="AA6282" t="s">
        <v>17244</v>
      </c>
    </row>
    <row r="6283" spans="1:27" x14ac:dyDescent="0.35">
      <c r="A6283" t="s">
        <v>52</v>
      </c>
      <c r="B6283" t="s">
        <v>49</v>
      </c>
      <c r="C6283" t="s">
        <v>4582</v>
      </c>
      <c r="D6283" t="s">
        <v>29</v>
      </c>
      <c r="E6283" t="s">
        <v>54</v>
      </c>
      <c r="F6283" t="s">
        <v>27</v>
      </c>
      <c r="G6283" t="s">
        <v>53</v>
      </c>
      <c r="H6283" t="s">
        <v>2315</v>
      </c>
      <c r="I6283" t="s">
        <v>6264</v>
      </c>
      <c r="J6283">
        <v>995318</v>
      </c>
      <c r="K6283" t="s">
        <v>2770</v>
      </c>
      <c r="L6283" s="1">
        <v>44265</v>
      </c>
      <c r="M6283">
        <v>2021</v>
      </c>
      <c r="N6283" t="s">
        <v>63</v>
      </c>
      <c r="O6283" t="s">
        <v>60</v>
      </c>
      <c r="P6283" s="2">
        <v>0.70833333333333337</v>
      </c>
      <c r="Q6283" t="s">
        <v>7159</v>
      </c>
      <c r="R6283">
        <v>0.03</v>
      </c>
      <c r="S6283">
        <v>28.95</v>
      </c>
      <c r="T6283">
        <v>10</v>
      </c>
      <c r="U6283">
        <v>89.1</v>
      </c>
      <c r="V6283">
        <v>891</v>
      </c>
      <c r="W6283">
        <v>861.78</v>
      </c>
      <c r="X6283" t="s">
        <v>17253</v>
      </c>
      <c r="Y6283" t="s">
        <v>17246</v>
      </c>
      <c r="Z6283">
        <v>3</v>
      </c>
      <c r="AA6283" t="s">
        <v>17248</v>
      </c>
    </row>
    <row r="6284" spans="1:27" x14ac:dyDescent="0.35">
      <c r="A6284" t="s">
        <v>83</v>
      </c>
      <c r="B6284" t="s">
        <v>115</v>
      </c>
      <c r="C6284" t="s">
        <v>4582</v>
      </c>
      <c r="D6284" t="s">
        <v>29</v>
      </c>
      <c r="E6284" t="s">
        <v>28</v>
      </c>
      <c r="F6284" t="s">
        <v>27</v>
      </c>
      <c r="G6284" t="s">
        <v>43</v>
      </c>
      <c r="H6284" t="s">
        <v>2315</v>
      </c>
      <c r="I6284" t="s">
        <v>6264</v>
      </c>
      <c r="J6284">
        <v>337469</v>
      </c>
      <c r="K6284" t="s">
        <v>134</v>
      </c>
      <c r="L6284" s="1">
        <v>44326</v>
      </c>
      <c r="M6284">
        <v>2021</v>
      </c>
      <c r="N6284" t="s">
        <v>87</v>
      </c>
      <c r="O6284" t="s">
        <v>77</v>
      </c>
      <c r="P6284" s="2">
        <v>0.29166666666666669</v>
      </c>
      <c r="Q6284" t="s">
        <v>7160</v>
      </c>
      <c r="R6284">
        <v>0.11</v>
      </c>
      <c r="S6284">
        <v>17.36</v>
      </c>
      <c r="T6284">
        <v>1</v>
      </c>
      <c r="U6284">
        <v>96.34</v>
      </c>
      <c r="V6284">
        <v>96.34</v>
      </c>
      <c r="W6284">
        <v>78.87</v>
      </c>
      <c r="X6284" t="s">
        <v>17253</v>
      </c>
      <c r="Y6284" t="s">
        <v>17251</v>
      </c>
      <c r="Z6284">
        <v>5</v>
      </c>
      <c r="AA6284" t="s">
        <v>87</v>
      </c>
    </row>
    <row r="6285" spans="1:27" x14ac:dyDescent="0.35">
      <c r="A6285" t="s">
        <v>23</v>
      </c>
      <c r="B6285" t="s">
        <v>44</v>
      </c>
      <c r="C6285" t="s">
        <v>4582</v>
      </c>
      <c r="D6285" t="s">
        <v>29</v>
      </c>
      <c r="E6285" t="s">
        <v>28</v>
      </c>
      <c r="F6285" t="s">
        <v>27</v>
      </c>
      <c r="G6285" t="s">
        <v>53</v>
      </c>
      <c r="H6285" t="s">
        <v>2315</v>
      </c>
      <c r="I6285" t="s">
        <v>6264</v>
      </c>
      <c r="J6285">
        <v>842319</v>
      </c>
      <c r="K6285" t="s">
        <v>2024</v>
      </c>
      <c r="L6285" s="1">
        <v>44388</v>
      </c>
      <c r="M6285">
        <v>2021</v>
      </c>
      <c r="N6285" t="s">
        <v>68</v>
      </c>
      <c r="O6285" t="s">
        <v>34</v>
      </c>
      <c r="P6285" s="2">
        <v>0.41666666666666669</v>
      </c>
      <c r="Q6285" t="s">
        <v>7161</v>
      </c>
      <c r="R6285">
        <v>0.45</v>
      </c>
      <c r="S6285">
        <v>8.25</v>
      </c>
      <c r="T6285">
        <v>31</v>
      </c>
      <c r="U6285">
        <v>83.58</v>
      </c>
      <c r="V6285">
        <v>2590.98</v>
      </c>
      <c r="W6285">
        <v>2571.0700000000002</v>
      </c>
      <c r="X6285" t="s">
        <v>17253</v>
      </c>
      <c r="Y6285" t="s">
        <v>17241</v>
      </c>
      <c r="Z6285">
        <v>7</v>
      </c>
      <c r="AA6285" t="s">
        <v>17249</v>
      </c>
    </row>
    <row r="6286" spans="1:27" x14ac:dyDescent="0.35">
      <c r="A6286" t="s">
        <v>52</v>
      </c>
      <c r="B6286" t="s">
        <v>131</v>
      </c>
      <c r="C6286" t="s">
        <v>4582</v>
      </c>
      <c r="D6286" t="s">
        <v>29</v>
      </c>
      <c r="E6286" t="s">
        <v>54</v>
      </c>
      <c r="F6286" t="s">
        <v>27</v>
      </c>
      <c r="G6286" t="s">
        <v>36</v>
      </c>
      <c r="H6286" t="s">
        <v>2315</v>
      </c>
      <c r="I6286" t="s">
        <v>6264</v>
      </c>
      <c r="J6286">
        <v>443288</v>
      </c>
      <c r="K6286" t="s">
        <v>743</v>
      </c>
      <c r="L6286" s="1">
        <v>44481</v>
      </c>
      <c r="M6286">
        <v>2021</v>
      </c>
      <c r="N6286" t="s">
        <v>103</v>
      </c>
      <c r="O6286" t="s">
        <v>40</v>
      </c>
      <c r="P6286" s="2">
        <v>0.70833333333333337</v>
      </c>
      <c r="Q6286" t="s">
        <v>7162</v>
      </c>
      <c r="R6286">
        <v>0.06</v>
      </c>
      <c r="S6286">
        <v>13.31</v>
      </c>
      <c r="T6286">
        <v>6</v>
      </c>
      <c r="U6286">
        <v>34.9</v>
      </c>
      <c r="V6286">
        <v>209.39999999999998</v>
      </c>
      <c r="W6286">
        <v>195.96</v>
      </c>
      <c r="X6286" t="s">
        <v>17253</v>
      </c>
      <c r="Y6286" t="s">
        <v>17243</v>
      </c>
      <c r="Z6286">
        <v>10</v>
      </c>
      <c r="AA6286" t="s">
        <v>17255</v>
      </c>
    </row>
    <row r="6287" spans="1:27" x14ac:dyDescent="0.35">
      <c r="A6287" t="s">
        <v>109</v>
      </c>
      <c r="B6287" t="s">
        <v>80</v>
      </c>
      <c r="C6287" t="s">
        <v>4582</v>
      </c>
      <c r="D6287" t="s">
        <v>29</v>
      </c>
      <c r="E6287" t="s">
        <v>54</v>
      </c>
      <c r="F6287" t="s">
        <v>27</v>
      </c>
      <c r="G6287" t="s">
        <v>43</v>
      </c>
      <c r="H6287" t="s">
        <v>2315</v>
      </c>
      <c r="I6287" t="s">
        <v>6264</v>
      </c>
      <c r="J6287">
        <v>846086</v>
      </c>
      <c r="K6287" t="s">
        <v>1898</v>
      </c>
      <c r="L6287" s="1">
        <v>44653</v>
      </c>
      <c r="M6287">
        <v>2022</v>
      </c>
      <c r="N6287" t="s">
        <v>148</v>
      </c>
      <c r="O6287" t="s">
        <v>77</v>
      </c>
      <c r="P6287" s="2">
        <v>0.58333333333333337</v>
      </c>
      <c r="Q6287" t="s">
        <v>7163</v>
      </c>
      <c r="R6287">
        <v>0.36</v>
      </c>
      <c r="S6287">
        <v>5.57</v>
      </c>
      <c r="T6287">
        <v>27</v>
      </c>
      <c r="U6287">
        <v>17.72</v>
      </c>
      <c r="V6287">
        <v>478.43999999999994</v>
      </c>
      <c r="W6287">
        <v>471.15</v>
      </c>
      <c r="X6287" t="s">
        <v>17256</v>
      </c>
      <c r="Y6287" t="s">
        <v>17251</v>
      </c>
      <c r="Z6287">
        <v>4</v>
      </c>
      <c r="AA6287" t="s">
        <v>17257</v>
      </c>
    </row>
    <row r="6288" spans="1:27" x14ac:dyDescent="0.35">
      <c r="A6288" t="s">
        <v>109</v>
      </c>
      <c r="B6288" t="s">
        <v>55</v>
      </c>
      <c r="C6288" t="s">
        <v>4582</v>
      </c>
      <c r="D6288" t="s">
        <v>29</v>
      </c>
      <c r="E6288" t="s">
        <v>28</v>
      </c>
      <c r="F6288" t="s">
        <v>27</v>
      </c>
      <c r="G6288" t="s">
        <v>36</v>
      </c>
      <c r="H6288" t="s">
        <v>2315</v>
      </c>
      <c r="I6288" t="s">
        <v>6264</v>
      </c>
      <c r="J6288">
        <v>845936</v>
      </c>
      <c r="K6288" t="s">
        <v>32</v>
      </c>
      <c r="L6288" s="1">
        <v>44565</v>
      </c>
      <c r="M6288">
        <v>2022</v>
      </c>
      <c r="N6288" t="s">
        <v>100</v>
      </c>
      <c r="O6288" t="s">
        <v>60</v>
      </c>
      <c r="P6288" s="2">
        <v>8.3333333333333329E-2</v>
      </c>
      <c r="Q6288" t="s">
        <v>7164</v>
      </c>
      <c r="R6288">
        <v>0.23</v>
      </c>
      <c r="S6288">
        <v>21.52</v>
      </c>
      <c r="T6288">
        <v>22</v>
      </c>
      <c r="U6288">
        <v>96.93</v>
      </c>
      <c r="V6288">
        <v>2132.46</v>
      </c>
      <c r="W6288">
        <v>2106.04</v>
      </c>
      <c r="X6288" t="s">
        <v>17256</v>
      </c>
      <c r="Y6288" t="s">
        <v>17246</v>
      </c>
      <c r="Z6288">
        <v>1</v>
      </c>
      <c r="AA6288" t="s">
        <v>17254</v>
      </c>
    </row>
    <row r="6289" spans="1:27" x14ac:dyDescent="0.35">
      <c r="A6289" t="s">
        <v>79</v>
      </c>
      <c r="B6289" t="s">
        <v>44</v>
      </c>
      <c r="C6289" t="s">
        <v>4582</v>
      </c>
      <c r="D6289" t="s">
        <v>29</v>
      </c>
      <c r="E6289" t="s">
        <v>54</v>
      </c>
      <c r="F6289" t="s">
        <v>27</v>
      </c>
      <c r="G6289" t="s">
        <v>53</v>
      </c>
      <c r="H6289" t="s">
        <v>2315</v>
      </c>
      <c r="I6289" t="s">
        <v>6264</v>
      </c>
      <c r="J6289">
        <v>229980</v>
      </c>
      <c r="K6289" t="s">
        <v>343</v>
      </c>
      <c r="L6289" s="1">
        <v>44597</v>
      </c>
      <c r="M6289">
        <v>2022</v>
      </c>
      <c r="N6289" t="s">
        <v>59</v>
      </c>
      <c r="O6289" t="s">
        <v>60</v>
      </c>
      <c r="P6289" s="2">
        <v>0.5</v>
      </c>
      <c r="Q6289" t="s">
        <v>7165</v>
      </c>
      <c r="R6289">
        <v>0.41</v>
      </c>
      <c r="S6289">
        <v>10.5</v>
      </c>
      <c r="T6289">
        <v>31</v>
      </c>
      <c r="U6289">
        <v>15.98</v>
      </c>
      <c r="V6289">
        <v>495.38</v>
      </c>
      <c r="W6289">
        <v>482.85</v>
      </c>
      <c r="X6289" t="s">
        <v>17256</v>
      </c>
      <c r="Y6289" t="s">
        <v>17246</v>
      </c>
      <c r="Z6289">
        <v>2</v>
      </c>
      <c r="AA6289" t="s">
        <v>17247</v>
      </c>
    </row>
    <row r="6290" spans="1:27" x14ac:dyDescent="0.35">
      <c r="A6290" t="s">
        <v>150</v>
      </c>
      <c r="B6290" t="s">
        <v>44</v>
      </c>
      <c r="C6290" t="s">
        <v>4582</v>
      </c>
      <c r="D6290" t="s">
        <v>29</v>
      </c>
      <c r="E6290" t="s">
        <v>54</v>
      </c>
      <c r="F6290" t="s">
        <v>27</v>
      </c>
      <c r="G6290" t="s">
        <v>36</v>
      </c>
      <c r="H6290" t="s">
        <v>2315</v>
      </c>
      <c r="I6290" t="s">
        <v>6264</v>
      </c>
      <c r="J6290">
        <v>853604</v>
      </c>
      <c r="K6290" t="s">
        <v>1234</v>
      </c>
      <c r="L6290" s="1">
        <v>44747</v>
      </c>
      <c r="M6290">
        <v>2022</v>
      </c>
      <c r="N6290" t="s">
        <v>68</v>
      </c>
      <c r="O6290" t="s">
        <v>34</v>
      </c>
      <c r="P6290" s="2">
        <v>0.16666666666666666</v>
      </c>
      <c r="Q6290" t="s">
        <v>7166</v>
      </c>
      <c r="R6290">
        <v>0.18</v>
      </c>
      <c r="S6290">
        <v>9.9600000000000009</v>
      </c>
      <c r="T6290">
        <v>44</v>
      </c>
      <c r="U6290">
        <v>76.12</v>
      </c>
      <c r="V6290">
        <v>3349.28</v>
      </c>
      <c r="W6290">
        <v>3333.29</v>
      </c>
      <c r="X6290" t="s">
        <v>17256</v>
      </c>
      <c r="Y6290" t="s">
        <v>17241</v>
      </c>
      <c r="Z6290">
        <v>7</v>
      </c>
      <c r="AA6290" t="s">
        <v>17249</v>
      </c>
    </row>
    <row r="6291" spans="1:27" x14ac:dyDescent="0.35">
      <c r="A6291" t="s">
        <v>150</v>
      </c>
      <c r="B6291" t="s">
        <v>146</v>
      </c>
      <c r="C6291" t="s">
        <v>4582</v>
      </c>
      <c r="D6291" t="s">
        <v>29</v>
      </c>
      <c r="E6291" t="s">
        <v>28</v>
      </c>
      <c r="F6291" t="s">
        <v>27</v>
      </c>
      <c r="G6291" t="s">
        <v>43</v>
      </c>
      <c r="H6291" t="s">
        <v>2315</v>
      </c>
      <c r="I6291" t="s">
        <v>6264</v>
      </c>
      <c r="J6291">
        <v>529857</v>
      </c>
      <c r="K6291" t="s">
        <v>854</v>
      </c>
      <c r="L6291" s="1">
        <v>44627</v>
      </c>
      <c r="M6291">
        <v>2022</v>
      </c>
      <c r="N6291" t="s">
        <v>63</v>
      </c>
      <c r="O6291" t="s">
        <v>60</v>
      </c>
      <c r="P6291" s="2">
        <v>0.66666666666666663</v>
      </c>
      <c r="Q6291" t="s">
        <v>7167</v>
      </c>
      <c r="R6291">
        <v>0.34</v>
      </c>
      <c r="S6291">
        <v>18.79</v>
      </c>
      <c r="T6291">
        <v>34</v>
      </c>
      <c r="U6291">
        <v>26.74</v>
      </c>
      <c r="V6291">
        <v>909.16</v>
      </c>
      <c r="W6291">
        <v>887.28</v>
      </c>
      <c r="X6291" t="s">
        <v>17256</v>
      </c>
      <c r="Y6291" t="s">
        <v>17246</v>
      </c>
      <c r="Z6291">
        <v>3</v>
      </c>
      <c r="AA6291" t="s">
        <v>17248</v>
      </c>
    </row>
    <row r="6292" spans="1:27" x14ac:dyDescent="0.35">
      <c r="A6292" t="s">
        <v>65</v>
      </c>
      <c r="B6292" t="s">
        <v>31</v>
      </c>
      <c r="C6292" t="s">
        <v>4582</v>
      </c>
      <c r="D6292" t="s">
        <v>29</v>
      </c>
      <c r="E6292" t="s">
        <v>28</v>
      </c>
      <c r="F6292" t="s">
        <v>27</v>
      </c>
      <c r="G6292" t="s">
        <v>43</v>
      </c>
      <c r="H6292" t="s">
        <v>2315</v>
      </c>
      <c r="I6292" t="s">
        <v>6264</v>
      </c>
      <c r="J6292">
        <v>660076</v>
      </c>
      <c r="K6292" t="s">
        <v>1616</v>
      </c>
      <c r="L6292" s="1">
        <v>44658</v>
      </c>
      <c r="M6292">
        <v>2022</v>
      </c>
      <c r="N6292" t="s">
        <v>148</v>
      </c>
      <c r="O6292" t="s">
        <v>77</v>
      </c>
      <c r="P6292" s="2">
        <v>4.1666666666666664E-2</v>
      </c>
      <c r="Q6292" t="s">
        <v>7168</v>
      </c>
      <c r="R6292">
        <v>0.09</v>
      </c>
      <c r="S6292">
        <v>23.52</v>
      </c>
      <c r="T6292">
        <v>25</v>
      </c>
      <c r="U6292">
        <v>87.31</v>
      </c>
      <c r="V6292">
        <v>2182.75</v>
      </c>
      <c r="W6292">
        <v>2157.27</v>
      </c>
      <c r="X6292" t="s">
        <v>17256</v>
      </c>
      <c r="Y6292" t="s">
        <v>17251</v>
      </c>
      <c r="Z6292">
        <v>4</v>
      </c>
      <c r="AA6292" t="s">
        <v>17257</v>
      </c>
    </row>
    <row r="6293" spans="1:27" x14ac:dyDescent="0.35">
      <c r="A6293" t="s">
        <v>52</v>
      </c>
      <c r="B6293" t="s">
        <v>37</v>
      </c>
      <c r="C6293" t="s">
        <v>4582</v>
      </c>
      <c r="D6293" t="s">
        <v>29</v>
      </c>
      <c r="E6293" t="s">
        <v>54</v>
      </c>
      <c r="F6293" t="s">
        <v>27</v>
      </c>
      <c r="G6293" t="s">
        <v>43</v>
      </c>
      <c r="H6293" t="s">
        <v>2315</v>
      </c>
      <c r="I6293" t="s">
        <v>6264</v>
      </c>
      <c r="J6293">
        <v>606906</v>
      </c>
      <c r="K6293" t="s">
        <v>2452</v>
      </c>
      <c r="L6293" s="1">
        <v>44658</v>
      </c>
      <c r="M6293">
        <v>2022</v>
      </c>
      <c r="N6293" t="s">
        <v>148</v>
      </c>
      <c r="O6293" t="s">
        <v>77</v>
      </c>
      <c r="P6293" s="2">
        <v>0.25</v>
      </c>
      <c r="Q6293" t="s">
        <v>7169</v>
      </c>
      <c r="R6293">
        <v>0.01</v>
      </c>
      <c r="S6293">
        <v>17.489999999999998</v>
      </c>
      <c r="T6293">
        <v>33</v>
      </c>
      <c r="U6293">
        <v>12.94</v>
      </c>
      <c r="V6293">
        <v>427.02</v>
      </c>
      <c r="W6293">
        <v>409.49</v>
      </c>
      <c r="X6293" t="s">
        <v>17256</v>
      </c>
      <c r="Y6293" t="s">
        <v>17251</v>
      </c>
      <c r="Z6293">
        <v>4</v>
      </c>
      <c r="AA6293" t="s">
        <v>17257</v>
      </c>
    </row>
    <row r="6294" spans="1:27" x14ac:dyDescent="0.35">
      <c r="A6294" t="s">
        <v>83</v>
      </c>
      <c r="B6294" t="s">
        <v>37</v>
      </c>
      <c r="C6294" t="s">
        <v>4582</v>
      </c>
      <c r="D6294" t="s">
        <v>29</v>
      </c>
      <c r="E6294" t="s">
        <v>54</v>
      </c>
      <c r="F6294" t="s">
        <v>27</v>
      </c>
      <c r="G6294" t="s">
        <v>53</v>
      </c>
      <c r="H6294" t="s">
        <v>2315</v>
      </c>
      <c r="I6294" t="s">
        <v>6264</v>
      </c>
      <c r="J6294">
        <v>756053</v>
      </c>
      <c r="K6294" t="s">
        <v>1167</v>
      </c>
      <c r="L6294" s="1">
        <v>44904</v>
      </c>
      <c r="M6294">
        <v>2022</v>
      </c>
      <c r="N6294" t="s">
        <v>39</v>
      </c>
      <c r="O6294" t="s">
        <v>40</v>
      </c>
      <c r="P6294" s="2">
        <v>0.79166666666666663</v>
      </c>
      <c r="Q6294" t="s">
        <v>7170</v>
      </c>
      <c r="R6294">
        <v>0.41</v>
      </c>
      <c r="S6294">
        <v>23.94</v>
      </c>
      <c r="T6294">
        <v>27</v>
      </c>
      <c r="U6294">
        <v>2.0499999999999998</v>
      </c>
      <c r="V6294">
        <v>55.349999999999994</v>
      </c>
      <c r="W6294">
        <v>31.18</v>
      </c>
      <c r="X6294" t="s">
        <v>17256</v>
      </c>
      <c r="Y6294" t="s">
        <v>17243</v>
      </c>
      <c r="Z6294">
        <v>12</v>
      </c>
      <c r="AA6294" t="s">
        <v>17244</v>
      </c>
    </row>
    <row r="6295" spans="1:27" x14ac:dyDescent="0.35">
      <c r="A6295" t="s">
        <v>150</v>
      </c>
      <c r="B6295" t="s">
        <v>131</v>
      </c>
      <c r="C6295" t="s">
        <v>4582</v>
      </c>
      <c r="D6295" t="s">
        <v>29</v>
      </c>
      <c r="E6295" t="s">
        <v>54</v>
      </c>
      <c r="F6295" t="s">
        <v>27</v>
      </c>
      <c r="G6295" t="s">
        <v>36</v>
      </c>
      <c r="H6295" t="s">
        <v>2315</v>
      </c>
      <c r="I6295" t="s">
        <v>6264</v>
      </c>
      <c r="J6295">
        <v>473345</v>
      </c>
      <c r="K6295" t="s">
        <v>4032</v>
      </c>
      <c r="L6295" s="1">
        <v>44877</v>
      </c>
      <c r="M6295">
        <v>2022</v>
      </c>
      <c r="N6295" t="s">
        <v>46</v>
      </c>
      <c r="O6295" t="s">
        <v>40</v>
      </c>
      <c r="P6295" s="2">
        <v>4.1666666666666664E-2</v>
      </c>
      <c r="Q6295" t="s">
        <v>7171</v>
      </c>
      <c r="R6295">
        <v>0.01</v>
      </c>
      <c r="S6295">
        <v>29.73</v>
      </c>
      <c r="T6295">
        <v>8</v>
      </c>
      <c r="U6295">
        <v>67.78</v>
      </c>
      <c r="V6295">
        <v>542.24</v>
      </c>
      <c r="W6295">
        <v>512.46</v>
      </c>
      <c r="X6295" t="s">
        <v>17256</v>
      </c>
      <c r="Y6295" t="s">
        <v>17243</v>
      </c>
      <c r="Z6295">
        <v>11</v>
      </c>
      <c r="AA6295" t="s">
        <v>17245</v>
      </c>
    </row>
    <row r="6296" spans="1:27" x14ac:dyDescent="0.35">
      <c r="A6296" t="s">
        <v>65</v>
      </c>
      <c r="B6296" t="s">
        <v>146</v>
      </c>
      <c r="C6296" t="s">
        <v>4582</v>
      </c>
      <c r="D6296" t="s">
        <v>29</v>
      </c>
      <c r="E6296" t="s">
        <v>28</v>
      </c>
      <c r="F6296" t="s">
        <v>27</v>
      </c>
      <c r="G6296" t="s">
        <v>26</v>
      </c>
      <c r="H6296" t="s">
        <v>2315</v>
      </c>
      <c r="I6296" t="s">
        <v>6264</v>
      </c>
      <c r="J6296">
        <v>348585</v>
      </c>
      <c r="K6296" t="s">
        <v>2257</v>
      </c>
      <c r="L6296" s="1">
        <v>44927</v>
      </c>
      <c r="M6296">
        <v>2023</v>
      </c>
      <c r="N6296" t="s">
        <v>100</v>
      </c>
      <c r="O6296" t="s">
        <v>60</v>
      </c>
      <c r="P6296" s="2">
        <v>0.79166666666666663</v>
      </c>
      <c r="Q6296" t="s">
        <v>7172</v>
      </c>
      <c r="R6296">
        <v>0.3</v>
      </c>
      <c r="S6296">
        <v>7.93</v>
      </c>
      <c r="T6296">
        <v>4</v>
      </c>
      <c r="U6296">
        <v>5.96</v>
      </c>
      <c r="V6296">
        <v>23.84</v>
      </c>
      <c r="W6296">
        <v>15.84</v>
      </c>
      <c r="X6296" t="s">
        <v>17258</v>
      </c>
      <c r="Y6296" t="s">
        <v>17246</v>
      </c>
      <c r="Z6296">
        <v>1</v>
      </c>
      <c r="AA6296" t="s">
        <v>17254</v>
      </c>
    </row>
    <row r="6297" spans="1:27" x14ac:dyDescent="0.35">
      <c r="A6297" t="s">
        <v>79</v>
      </c>
      <c r="B6297" t="s">
        <v>146</v>
      </c>
      <c r="C6297" t="s">
        <v>4582</v>
      </c>
      <c r="D6297" t="s">
        <v>29</v>
      </c>
      <c r="E6297" t="s">
        <v>28</v>
      </c>
      <c r="F6297" t="s">
        <v>27</v>
      </c>
      <c r="G6297" t="s">
        <v>53</v>
      </c>
      <c r="H6297" t="s">
        <v>2315</v>
      </c>
      <c r="I6297" t="s">
        <v>6264</v>
      </c>
      <c r="J6297">
        <v>878574</v>
      </c>
      <c r="K6297" t="s">
        <v>1824</v>
      </c>
      <c r="L6297" s="1">
        <v>45017</v>
      </c>
      <c r="M6297">
        <v>2023</v>
      </c>
      <c r="N6297" t="s">
        <v>148</v>
      </c>
      <c r="O6297" t="s">
        <v>77</v>
      </c>
      <c r="P6297" s="2">
        <v>0.45833333333333331</v>
      </c>
      <c r="Q6297" t="s">
        <v>7173</v>
      </c>
      <c r="R6297">
        <v>0.32</v>
      </c>
      <c r="S6297">
        <v>18.170000000000002</v>
      </c>
      <c r="T6297">
        <v>10</v>
      </c>
      <c r="U6297">
        <v>2.16</v>
      </c>
      <c r="V6297">
        <v>21.6</v>
      </c>
      <c r="W6297">
        <v>3.36</v>
      </c>
      <c r="X6297" t="s">
        <v>17258</v>
      </c>
      <c r="Y6297" t="s">
        <v>17251</v>
      </c>
      <c r="Z6297">
        <v>4</v>
      </c>
      <c r="AA6297" t="s">
        <v>17257</v>
      </c>
    </row>
    <row r="6298" spans="1:27" x14ac:dyDescent="0.35">
      <c r="A6298" t="s">
        <v>150</v>
      </c>
      <c r="B6298" t="s">
        <v>44</v>
      </c>
      <c r="C6298" t="s">
        <v>4582</v>
      </c>
      <c r="D6298" t="s">
        <v>29</v>
      </c>
      <c r="E6298" t="s">
        <v>28</v>
      </c>
      <c r="F6298" t="s">
        <v>27</v>
      </c>
      <c r="G6298" t="s">
        <v>26</v>
      </c>
      <c r="H6298" t="s">
        <v>2315</v>
      </c>
      <c r="I6298" t="s">
        <v>6264</v>
      </c>
      <c r="J6298">
        <v>850039</v>
      </c>
      <c r="K6298" t="s">
        <v>3148</v>
      </c>
      <c r="L6298" s="1">
        <v>45139</v>
      </c>
      <c r="M6298">
        <v>2023</v>
      </c>
      <c r="N6298" t="s">
        <v>33</v>
      </c>
      <c r="O6298" t="s">
        <v>34</v>
      </c>
      <c r="P6298" s="2">
        <v>0.20833333333333334</v>
      </c>
      <c r="Q6298" t="s">
        <v>7174</v>
      </c>
      <c r="R6298">
        <v>0.08</v>
      </c>
      <c r="S6298">
        <v>13.56</v>
      </c>
      <c r="T6298">
        <v>9</v>
      </c>
      <c r="U6298">
        <v>21.49</v>
      </c>
      <c r="V6298">
        <v>193.41</v>
      </c>
      <c r="W6298">
        <v>179.7</v>
      </c>
      <c r="X6298" t="s">
        <v>17258</v>
      </c>
      <c r="Y6298" t="s">
        <v>17241</v>
      </c>
      <c r="Z6298">
        <v>8</v>
      </c>
      <c r="AA6298" t="s">
        <v>17242</v>
      </c>
    </row>
    <row r="6299" spans="1:27" x14ac:dyDescent="0.35">
      <c r="A6299" t="s">
        <v>65</v>
      </c>
      <c r="B6299" t="s">
        <v>131</v>
      </c>
      <c r="C6299" t="s">
        <v>4582</v>
      </c>
      <c r="D6299" t="s">
        <v>29</v>
      </c>
      <c r="E6299" t="s">
        <v>54</v>
      </c>
      <c r="F6299" t="s">
        <v>27</v>
      </c>
      <c r="G6299" t="s">
        <v>36</v>
      </c>
      <c r="H6299" t="s">
        <v>2315</v>
      </c>
      <c r="I6299" t="s">
        <v>6264</v>
      </c>
      <c r="J6299">
        <v>425148</v>
      </c>
      <c r="K6299" t="s">
        <v>969</v>
      </c>
      <c r="L6299" s="1">
        <v>44987</v>
      </c>
      <c r="M6299">
        <v>2023</v>
      </c>
      <c r="N6299" t="s">
        <v>63</v>
      </c>
      <c r="O6299" t="s">
        <v>60</v>
      </c>
      <c r="P6299" s="2">
        <v>0.5</v>
      </c>
      <c r="Q6299" t="s">
        <v>7175</v>
      </c>
      <c r="R6299">
        <v>0.22</v>
      </c>
      <c r="S6299">
        <v>26.47</v>
      </c>
      <c r="T6299">
        <v>18</v>
      </c>
      <c r="U6299">
        <v>39.26</v>
      </c>
      <c r="V6299">
        <v>706.68</v>
      </c>
      <c r="W6299">
        <v>678.66</v>
      </c>
      <c r="X6299" t="s">
        <v>17258</v>
      </c>
      <c r="Y6299" t="s">
        <v>17246</v>
      </c>
      <c r="Z6299">
        <v>3</v>
      </c>
      <c r="AA6299" t="s">
        <v>17248</v>
      </c>
    </row>
    <row r="6300" spans="1:27" x14ac:dyDescent="0.35">
      <c r="A6300" t="s">
        <v>79</v>
      </c>
      <c r="B6300" t="s">
        <v>115</v>
      </c>
      <c r="C6300" t="s">
        <v>4582</v>
      </c>
      <c r="D6300" t="s">
        <v>29</v>
      </c>
      <c r="E6300" t="s">
        <v>28</v>
      </c>
      <c r="F6300" t="s">
        <v>27</v>
      </c>
      <c r="G6300" t="s">
        <v>43</v>
      </c>
      <c r="H6300" t="s">
        <v>2315</v>
      </c>
      <c r="I6300" t="s">
        <v>6264</v>
      </c>
      <c r="J6300">
        <v>289001</v>
      </c>
      <c r="K6300" t="s">
        <v>2712</v>
      </c>
      <c r="L6300" s="1">
        <v>45172</v>
      </c>
      <c r="M6300">
        <v>2023</v>
      </c>
      <c r="N6300" t="s">
        <v>72</v>
      </c>
      <c r="O6300" t="s">
        <v>34</v>
      </c>
      <c r="P6300" s="2">
        <v>0</v>
      </c>
      <c r="Q6300" t="s">
        <v>7176</v>
      </c>
      <c r="R6300">
        <v>0.2</v>
      </c>
      <c r="S6300">
        <v>18.27</v>
      </c>
      <c r="T6300">
        <v>40</v>
      </c>
      <c r="U6300">
        <v>53.75</v>
      </c>
      <c r="V6300">
        <v>2150</v>
      </c>
      <c r="W6300">
        <v>2127.4299999999998</v>
      </c>
      <c r="X6300" t="s">
        <v>17258</v>
      </c>
      <c r="Y6300" t="s">
        <v>17241</v>
      </c>
      <c r="Z6300">
        <v>9</v>
      </c>
      <c r="AA6300" t="s">
        <v>17250</v>
      </c>
    </row>
    <row r="6301" spans="1:27" x14ac:dyDescent="0.35">
      <c r="A6301" t="s">
        <v>48</v>
      </c>
      <c r="B6301" t="s">
        <v>55</v>
      </c>
      <c r="C6301" t="s">
        <v>4582</v>
      </c>
      <c r="D6301" t="s">
        <v>29</v>
      </c>
      <c r="E6301" t="s">
        <v>54</v>
      </c>
      <c r="F6301" t="s">
        <v>27</v>
      </c>
      <c r="G6301" t="s">
        <v>26</v>
      </c>
      <c r="H6301" t="s">
        <v>2315</v>
      </c>
      <c r="I6301" t="s">
        <v>6264</v>
      </c>
      <c r="J6301">
        <v>738466</v>
      </c>
      <c r="K6301" t="s">
        <v>2290</v>
      </c>
      <c r="L6301" s="1">
        <v>45113</v>
      </c>
      <c r="M6301">
        <v>2023</v>
      </c>
      <c r="N6301" t="s">
        <v>68</v>
      </c>
      <c r="O6301" t="s">
        <v>34</v>
      </c>
      <c r="P6301" s="2">
        <v>0.20833333333333334</v>
      </c>
      <c r="Q6301" t="s">
        <v>7177</v>
      </c>
      <c r="R6301">
        <v>0.12</v>
      </c>
      <c r="S6301">
        <v>17.239999999999998</v>
      </c>
      <c r="T6301">
        <v>11</v>
      </c>
      <c r="U6301">
        <v>56.53</v>
      </c>
      <c r="V6301">
        <v>621.83000000000004</v>
      </c>
      <c r="W6301">
        <v>603.84</v>
      </c>
      <c r="X6301" t="s">
        <v>17258</v>
      </c>
      <c r="Y6301" t="s">
        <v>17241</v>
      </c>
      <c r="Z6301">
        <v>7</v>
      </c>
      <c r="AA6301" t="s">
        <v>17249</v>
      </c>
    </row>
    <row r="6302" spans="1:27" x14ac:dyDescent="0.35">
      <c r="A6302" t="s">
        <v>83</v>
      </c>
      <c r="B6302" t="s">
        <v>66</v>
      </c>
      <c r="C6302" t="s">
        <v>4582</v>
      </c>
      <c r="D6302" t="s">
        <v>29</v>
      </c>
      <c r="E6302" t="s">
        <v>54</v>
      </c>
      <c r="F6302" t="s">
        <v>27</v>
      </c>
      <c r="G6302" t="s">
        <v>43</v>
      </c>
      <c r="H6302" t="s">
        <v>2315</v>
      </c>
      <c r="I6302" t="s">
        <v>6264</v>
      </c>
      <c r="J6302">
        <v>474924</v>
      </c>
      <c r="K6302" t="s">
        <v>509</v>
      </c>
      <c r="L6302" s="1">
        <v>45175</v>
      </c>
      <c r="M6302">
        <v>2023</v>
      </c>
      <c r="N6302" t="s">
        <v>72</v>
      </c>
      <c r="O6302" t="s">
        <v>34</v>
      </c>
      <c r="P6302" s="2">
        <v>4.1666666666666664E-2</v>
      </c>
      <c r="Q6302" t="s">
        <v>7178</v>
      </c>
      <c r="R6302">
        <v>7.0000000000000007E-2</v>
      </c>
      <c r="S6302">
        <v>16.41</v>
      </c>
      <c r="T6302">
        <v>19</v>
      </c>
      <c r="U6302">
        <v>65.599999999999994</v>
      </c>
      <c r="V6302">
        <v>1246.3999999999999</v>
      </c>
      <c r="W6302">
        <v>1229.1199999999999</v>
      </c>
      <c r="X6302" t="s">
        <v>17258</v>
      </c>
      <c r="Y6302" t="s">
        <v>17241</v>
      </c>
      <c r="Z6302">
        <v>9</v>
      </c>
      <c r="AA6302" t="s">
        <v>17250</v>
      </c>
    </row>
    <row r="6303" spans="1:27" x14ac:dyDescent="0.35">
      <c r="A6303" t="s">
        <v>70</v>
      </c>
      <c r="B6303" t="s">
        <v>146</v>
      </c>
      <c r="C6303" t="s">
        <v>4582</v>
      </c>
      <c r="D6303" t="s">
        <v>29</v>
      </c>
      <c r="E6303" t="s">
        <v>28</v>
      </c>
      <c r="F6303" t="s">
        <v>27</v>
      </c>
      <c r="G6303" t="s">
        <v>26</v>
      </c>
      <c r="H6303" t="s">
        <v>2315</v>
      </c>
      <c r="I6303" t="s">
        <v>6264</v>
      </c>
      <c r="J6303">
        <v>124698</v>
      </c>
      <c r="K6303" t="s">
        <v>167</v>
      </c>
      <c r="L6303" s="1">
        <v>45084</v>
      </c>
      <c r="M6303">
        <v>2023</v>
      </c>
      <c r="N6303" t="s">
        <v>76</v>
      </c>
      <c r="O6303" t="s">
        <v>77</v>
      </c>
      <c r="P6303" s="2">
        <v>0.375</v>
      </c>
      <c r="Q6303" t="s">
        <v>7179</v>
      </c>
      <c r="R6303">
        <v>0.43</v>
      </c>
      <c r="S6303">
        <v>9.98</v>
      </c>
      <c r="T6303">
        <v>17</v>
      </c>
      <c r="U6303">
        <v>25.86</v>
      </c>
      <c r="V6303">
        <v>439.62</v>
      </c>
      <c r="W6303">
        <v>427.75</v>
      </c>
      <c r="X6303" t="s">
        <v>17258</v>
      </c>
      <c r="Y6303" t="s">
        <v>17251</v>
      </c>
      <c r="Z6303">
        <v>6</v>
      </c>
      <c r="AA6303" t="s">
        <v>17252</v>
      </c>
    </row>
    <row r="6304" spans="1:27" x14ac:dyDescent="0.35">
      <c r="A6304" t="s">
        <v>65</v>
      </c>
      <c r="B6304" t="s">
        <v>37</v>
      </c>
      <c r="C6304" t="s">
        <v>4582</v>
      </c>
      <c r="D6304" t="s">
        <v>29</v>
      </c>
      <c r="E6304" t="s">
        <v>54</v>
      </c>
      <c r="F6304" t="s">
        <v>27</v>
      </c>
      <c r="G6304" t="s">
        <v>53</v>
      </c>
      <c r="H6304" t="s">
        <v>2315</v>
      </c>
      <c r="I6304" t="s">
        <v>6264</v>
      </c>
      <c r="J6304">
        <v>643938</v>
      </c>
      <c r="K6304" t="s">
        <v>1014</v>
      </c>
      <c r="L6304" s="1">
        <v>45177</v>
      </c>
      <c r="M6304">
        <v>2023</v>
      </c>
      <c r="N6304" t="s">
        <v>72</v>
      </c>
      <c r="O6304" t="s">
        <v>34</v>
      </c>
      <c r="P6304" s="2">
        <v>0.54166666666666663</v>
      </c>
      <c r="Q6304" t="s">
        <v>7180</v>
      </c>
      <c r="R6304">
        <v>0.34</v>
      </c>
      <c r="S6304">
        <v>25.37</v>
      </c>
      <c r="T6304">
        <v>9</v>
      </c>
      <c r="U6304">
        <v>4.2699999999999996</v>
      </c>
      <c r="V6304">
        <v>38.429999999999993</v>
      </c>
      <c r="W6304">
        <v>12.93</v>
      </c>
      <c r="X6304" t="s">
        <v>17258</v>
      </c>
      <c r="Y6304" t="s">
        <v>17241</v>
      </c>
      <c r="Z6304">
        <v>9</v>
      </c>
      <c r="AA6304" t="s">
        <v>17250</v>
      </c>
    </row>
    <row r="6305" spans="1:27" x14ac:dyDescent="0.35">
      <c r="A6305" t="s">
        <v>70</v>
      </c>
      <c r="B6305" t="s">
        <v>110</v>
      </c>
      <c r="C6305" t="s">
        <v>4582</v>
      </c>
      <c r="D6305" t="s">
        <v>29</v>
      </c>
      <c r="E6305" t="s">
        <v>54</v>
      </c>
      <c r="F6305" t="s">
        <v>27</v>
      </c>
      <c r="G6305" t="s">
        <v>26</v>
      </c>
      <c r="H6305" t="s">
        <v>2315</v>
      </c>
      <c r="I6305" t="s">
        <v>6264</v>
      </c>
      <c r="J6305">
        <v>587377</v>
      </c>
      <c r="K6305" t="s">
        <v>442</v>
      </c>
      <c r="L6305" s="1">
        <v>44994</v>
      </c>
      <c r="M6305">
        <v>2023</v>
      </c>
      <c r="N6305" t="s">
        <v>63</v>
      </c>
      <c r="O6305" t="s">
        <v>60</v>
      </c>
      <c r="P6305" s="2">
        <v>0.66666666666666663</v>
      </c>
      <c r="Q6305" t="s">
        <v>7181</v>
      </c>
      <c r="R6305">
        <v>0.14000000000000001</v>
      </c>
      <c r="S6305">
        <v>14.22</v>
      </c>
      <c r="T6305">
        <v>14</v>
      </c>
      <c r="U6305">
        <v>67.650000000000006</v>
      </c>
      <c r="V6305">
        <v>947.10000000000014</v>
      </c>
      <c r="W6305">
        <v>931.55</v>
      </c>
      <c r="X6305" t="s">
        <v>17258</v>
      </c>
      <c r="Y6305" t="s">
        <v>17246</v>
      </c>
      <c r="Z6305">
        <v>3</v>
      </c>
      <c r="AA6305" t="s">
        <v>17248</v>
      </c>
    </row>
    <row r="6306" spans="1:27" x14ac:dyDescent="0.35">
      <c r="A6306" t="s">
        <v>83</v>
      </c>
      <c r="B6306" t="s">
        <v>31</v>
      </c>
      <c r="C6306" t="s">
        <v>4582</v>
      </c>
      <c r="D6306" t="s">
        <v>29</v>
      </c>
      <c r="E6306" t="s">
        <v>28</v>
      </c>
      <c r="F6306" t="s">
        <v>27</v>
      </c>
      <c r="G6306" t="s">
        <v>43</v>
      </c>
      <c r="H6306" t="s">
        <v>2315</v>
      </c>
      <c r="I6306" t="s">
        <v>6264</v>
      </c>
      <c r="J6306">
        <v>543683</v>
      </c>
      <c r="K6306" t="s">
        <v>631</v>
      </c>
      <c r="L6306" s="1">
        <v>45116</v>
      </c>
      <c r="M6306">
        <v>2023</v>
      </c>
      <c r="N6306" t="s">
        <v>68</v>
      </c>
      <c r="O6306" t="s">
        <v>34</v>
      </c>
      <c r="P6306" s="2">
        <v>0.79166666666666663</v>
      </c>
      <c r="Q6306" t="s">
        <v>4526</v>
      </c>
      <c r="R6306">
        <v>0.12</v>
      </c>
      <c r="S6306">
        <v>12.51</v>
      </c>
      <c r="T6306">
        <v>32</v>
      </c>
      <c r="U6306">
        <v>97.14</v>
      </c>
      <c r="V6306">
        <v>3108.48</v>
      </c>
      <c r="W6306">
        <v>3092.24</v>
      </c>
      <c r="X6306" t="s">
        <v>17258</v>
      </c>
      <c r="Y6306" t="s">
        <v>17241</v>
      </c>
      <c r="Z6306">
        <v>7</v>
      </c>
      <c r="AA6306" t="s">
        <v>17249</v>
      </c>
    </row>
    <row r="6307" spans="1:27" x14ac:dyDescent="0.35">
      <c r="A6307" t="s">
        <v>83</v>
      </c>
      <c r="B6307" t="s">
        <v>80</v>
      </c>
      <c r="C6307" t="s">
        <v>4582</v>
      </c>
      <c r="D6307" t="s">
        <v>29</v>
      </c>
      <c r="E6307" t="s">
        <v>28</v>
      </c>
      <c r="F6307" t="s">
        <v>27</v>
      </c>
      <c r="G6307" t="s">
        <v>43</v>
      </c>
      <c r="H6307" t="s">
        <v>2315</v>
      </c>
      <c r="I6307" t="s">
        <v>6264</v>
      </c>
      <c r="J6307">
        <v>634561</v>
      </c>
      <c r="K6307" t="s">
        <v>963</v>
      </c>
      <c r="L6307" s="1">
        <v>45269</v>
      </c>
      <c r="M6307">
        <v>2023</v>
      </c>
      <c r="N6307" t="s">
        <v>39</v>
      </c>
      <c r="O6307" t="s">
        <v>40</v>
      </c>
      <c r="P6307" s="2">
        <v>0.375</v>
      </c>
      <c r="Q6307" t="s">
        <v>7182</v>
      </c>
      <c r="R6307">
        <v>0.18</v>
      </c>
      <c r="S6307">
        <v>24.49</v>
      </c>
      <c r="T6307">
        <v>5</v>
      </c>
      <c r="U6307">
        <v>59.19</v>
      </c>
      <c r="V6307">
        <v>295.95</v>
      </c>
      <c r="W6307">
        <v>270.93</v>
      </c>
      <c r="X6307" t="s">
        <v>17258</v>
      </c>
      <c r="Y6307" t="s">
        <v>17243</v>
      </c>
      <c r="Z6307">
        <v>12</v>
      </c>
      <c r="AA6307" t="s">
        <v>17244</v>
      </c>
    </row>
    <row r="6308" spans="1:27" x14ac:dyDescent="0.35">
      <c r="A6308" t="s">
        <v>23</v>
      </c>
      <c r="B6308" t="s">
        <v>146</v>
      </c>
      <c r="C6308" t="s">
        <v>4582</v>
      </c>
      <c r="D6308" t="s">
        <v>29</v>
      </c>
      <c r="E6308" t="s">
        <v>54</v>
      </c>
      <c r="F6308" t="s">
        <v>27</v>
      </c>
      <c r="G6308" t="s">
        <v>36</v>
      </c>
      <c r="H6308" t="s">
        <v>2315</v>
      </c>
      <c r="I6308" t="s">
        <v>6264</v>
      </c>
      <c r="J6308">
        <v>623492</v>
      </c>
      <c r="K6308" t="s">
        <v>134</v>
      </c>
      <c r="L6308" s="1">
        <v>44967</v>
      </c>
      <c r="M6308">
        <v>2023</v>
      </c>
      <c r="N6308" t="s">
        <v>59</v>
      </c>
      <c r="O6308" t="s">
        <v>60</v>
      </c>
      <c r="P6308" s="2">
        <v>0.54166666666666663</v>
      </c>
      <c r="Q6308" t="s">
        <v>7183</v>
      </c>
      <c r="R6308">
        <v>0.09</v>
      </c>
      <c r="S6308">
        <v>17.23</v>
      </c>
      <c r="T6308">
        <v>29</v>
      </c>
      <c r="U6308">
        <v>1.07</v>
      </c>
      <c r="V6308">
        <v>31.03</v>
      </c>
      <c r="W6308">
        <v>13.77</v>
      </c>
      <c r="X6308" t="s">
        <v>17258</v>
      </c>
      <c r="Y6308" t="s">
        <v>17246</v>
      </c>
      <c r="Z6308">
        <v>2</v>
      </c>
      <c r="AA6308" t="s">
        <v>17247</v>
      </c>
    </row>
    <row r="6309" spans="1:27" x14ac:dyDescent="0.35">
      <c r="A6309" t="s">
        <v>23</v>
      </c>
      <c r="B6309" t="s">
        <v>110</v>
      </c>
      <c r="C6309" t="s">
        <v>4582</v>
      </c>
      <c r="D6309" t="s">
        <v>29</v>
      </c>
      <c r="E6309" t="s">
        <v>28</v>
      </c>
      <c r="F6309" t="s">
        <v>27</v>
      </c>
      <c r="G6309" t="s">
        <v>43</v>
      </c>
      <c r="H6309" t="s">
        <v>2315</v>
      </c>
      <c r="I6309" t="s">
        <v>6264</v>
      </c>
      <c r="J6309">
        <v>977903</v>
      </c>
      <c r="K6309" t="s">
        <v>503</v>
      </c>
      <c r="L6309" s="1">
        <v>45179</v>
      </c>
      <c r="M6309">
        <v>2023</v>
      </c>
      <c r="N6309" t="s">
        <v>72</v>
      </c>
      <c r="O6309" t="s">
        <v>34</v>
      </c>
      <c r="P6309" s="2">
        <v>0.25</v>
      </c>
      <c r="Q6309" t="s">
        <v>7184</v>
      </c>
      <c r="R6309">
        <v>0.23</v>
      </c>
      <c r="S6309">
        <v>28.24</v>
      </c>
      <c r="T6309">
        <v>9</v>
      </c>
      <c r="U6309">
        <v>71.19</v>
      </c>
      <c r="V6309">
        <v>640.71</v>
      </c>
      <c r="W6309">
        <v>611</v>
      </c>
      <c r="X6309" t="s">
        <v>17258</v>
      </c>
      <c r="Y6309" t="s">
        <v>17241</v>
      </c>
      <c r="Z6309">
        <v>9</v>
      </c>
      <c r="AA6309" t="s">
        <v>17250</v>
      </c>
    </row>
    <row r="6310" spans="1:27" x14ac:dyDescent="0.35">
      <c r="A6310" t="s">
        <v>150</v>
      </c>
      <c r="B6310" t="s">
        <v>131</v>
      </c>
      <c r="C6310" t="s">
        <v>4582</v>
      </c>
      <c r="D6310" t="s">
        <v>29</v>
      </c>
      <c r="E6310" t="s">
        <v>54</v>
      </c>
      <c r="F6310" t="s">
        <v>27</v>
      </c>
      <c r="G6310" t="s">
        <v>43</v>
      </c>
      <c r="H6310" t="s">
        <v>2315</v>
      </c>
      <c r="I6310" t="s">
        <v>6264</v>
      </c>
      <c r="J6310">
        <v>723412</v>
      </c>
      <c r="K6310" t="s">
        <v>2024</v>
      </c>
      <c r="L6310" s="1">
        <v>45209</v>
      </c>
      <c r="M6310">
        <v>2023</v>
      </c>
      <c r="N6310" t="s">
        <v>103</v>
      </c>
      <c r="O6310" t="s">
        <v>40</v>
      </c>
      <c r="P6310" s="2">
        <v>0.54166666666666663</v>
      </c>
      <c r="Q6310" t="s">
        <v>7185</v>
      </c>
      <c r="R6310">
        <v>0.26</v>
      </c>
      <c r="S6310">
        <v>21.62</v>
      </c>
      <c r="T6310">
        <v>37</v>
      </c>
      <c r="U6310">
        <v>11.7</v>
      </c>
      <c r="V6310">
        <v>432.9</v>
      </c>
      <c r="W6310">
        <v>410.15</v>
      </c>
      <c r="X6310" t="s">
        <v>17258</v>
      </c>
      <c r="Y6310" t="s">
        <v>17243</v>
      </c>
      <c r="Z6310">
        <v>10</v>
      </c>
      <c r="AA6310" t="s">
        <v>17255</v>
      </c>
    </row>
    <row r="6311" spans="1:27" x14ac:dyDescent="0.35">
      <c r="A6311" t="s">
        <v>70</v>
      </c>
      <c r="B6311" t="s">
        <v>37</v>
      </c>
      <c r="C6311" t="s">
        <v>4582</v>
      </c>
      <c r="D6311" t="s">
        <v>29</v>
      </c>
      <c r="E6311" t="s">
        <v>54</v>
      </c>
      <c r="F6311" t="s">
        <v>27</v>
      </c>
      <c r="G6311" t="s">
        <v>53</v>
      </c>
      <c r="H6311" t="s">
        <v>2315</v>
      </c>
      <c r="I6311" t="s">
        <v>6264</v>
      </c>
      <c r="J6311">
        <v>582838</v>
      </c>
      <c r="K6311" t="s">
        <v>1478</v>
      </c>
      <c r="L6311" s="1">
        <v>45209</v>
      </c>
      <c r="M6311">
        <v>2023</v>
      </c>
      <c r="N6311" t="s">
        <v>103</v>
      </c>
      <c r="O6311" t="s">
        <v>40</v>
      </c>
      <c r="P6311" s="2">
        <v>0.66666666666666663</v>
      </c>
      <c r="Q6311" t="s">
        <v>7186</v>
      </c>
      <c r="R6311">
        <v>0.13</v>
      </c>
      <c r="S6311">
        <v>20.82</v>
      </c>
      <c r="T6311">
        <v>9</v>
      </c>
      <c r="U6311">
        <v>97.27</v>
      </c>
      <c r="V6311">
        <v>875.43</v>
      </c>
      <c r="W6311">
        <v>853.47</v>
      </c>
      <c r="X6311" t="s">
        <v>17258</v>
      </c>
      <c r="Y6311" t="s">
        <v>17243</v>
      </c>
      <c r="Z6311">
        <v>10</v>
      </c>
      <c r="AA6311" t="s">
        <v>17255</v>
      </c>
    </row>
    <row r="6312" spans="1:27" x14ac:dyDescent="0.35">
      <c r="A6312" t="s">
        <v>48</v>
      </c>
      <c r="B6312" t="s">
        <v>120</v>
      </c>
      <c r="C6312" t="s">
        <v>4582</v>
      </c>
      <c r="D6312" t="s">
        <v>29</v>
      </c>
      <c r="E6312" t="s">
        <v>28</v>
      </c>
      <c r="F6312" t="s">
        <v>27</v>
      </c>
      <c r="G6312" t="s">
        <v>43</v>
      </c>
      <c r="H6312" t="s">
        <v>2315</v>
      </c>
      <c r="I6312" t="s">
        <v>6264</v>
      </c>
      <c r="J6312">
        <v>552563</v>
      </c>
      <c r="K6312" t="s">
        <v>2009</v>
      </c>
      <c r="L6312" s="1">
        <v>44969</v>
      </c>
      <c r="M6312">
        <v>2023</v>
      </c>
      <c r="N6312" t="s">
        <v>59</v>
      </c>
      <c r="O6312" t="s">
        <v>60</v>
      </c>
      <c r="P6312" s="2">
        <v>0.58333333333333337</v>
      </c>
      <c r="Q6312" t="s">
        <v>7187</v>
      </c>
      <c r="R6312">
        <v>7.0000000000000007E-2</v>
      </c>
      <c r="S6312">
        <v>9.82</v>
      </c>
      <c r="T6312">
        <v>13</v>
      </c>
      <c r="U6312">
        <v>50.64</v>
      </c>
      <c r="V6312">
        <v>658.32</v>
      </c>
      <c r="W6312">
        <v>648.04</v>
      </c>
      <c r="X6312" t="s">
        <v>17258</v>
      </c>
      <c r="Y6312" t="s">
        <v>17246</v>
      </c>
      <c r="Z6312">
        <v>2</v>
      </c>
      <c r="AA6312" t="s">
        <v>17247</v>
      </c>
    </row>
    <row r="6313" spans="1:27" x14ac:dyDescent="0.35">
      <c r="A6313" t="s">
        <v>70</v>
      </c>
      <c r="B6313" t="s">
        <v>66</v>
      </c>
      <c r="C6313" t="s">
        <v>4582</v>
      </c>
      <c r="D6313" t="s">
        <v>29</v>
      </c>
      <c r="E6313" t="s">
        <v>54</v>
      </c>
      <c r="F6313" t="s">
        <v>27</v>
      </c>
      <c r="G6313" t="s">
        <v>36</v>
      </c>
      <c r="H6313" t="s">
        <v>2315</v>
      </c>
      <c r="I6313" t="s">
        <v>6264</v>
      </c>
      <c r="J6313">
        <v>933597</v>
      </c>
      <c r="K6313" t="s">
        <v>2589</v>
      </c>
      <c r="L6313" s="1">
        <v>45058</v>
      </c>
      <c r="M6313">
        <v>2023</v>
      </c>
      <c r="N6313" t="s">
        <v>87</v>
      </c>
      <c r="O6313" t="s">
        <v>77</v>
      </c>
      <c r="P6313" s="2">
        <v>0.45833333333333331</v>
      </c>
      <c r="Q6313" t="s">
        <v>7188</v>
      </c>
      <c r="R6313">
        <v>0.02</v>
      </c>
      <c r="S6313">
        <v>13.38</v>
      </c>
      <c r="T6313">
        <v>31</v>
      </c>
      <c r="U6313">
        <v>53.68</v>
      </c>
      <c r="V6313">
        <v>1664.08</v>
      </c>
      <c r="W6313">
        <v>1650.37</v>
      </c>
      <c r="X6313" t="s">
        <v>17258</v>
      </c>
      <c r="Y6313" t="s">
        <v>17251</v>
      </c>
      <c r="Z6313">
        <v>5</v>
      </c>
      <c r="AA6313" t="s">
        <v>87</v>
      </c>
    </row>
    <row r="6314" spans="1:27" x14ac:dyDescent="0.35">
      <c r="A6314" t="s">
        <v>83</v>
      </c>
      <c r="B6314" t="s">
        <v>80</v>
      </c>
      <c r="C6314" t="s">
        <v>4582</v>
      </c>
      <c r="D6314" t="s">
        <v>29</v>
      </c>
      <c r="E6314" t="s">
        <v>28</v>
      </c>
      <c r="F6314" t="s">
        <v>27</v>
      </c>
      <c r="G6314" t="s">
        <v>26</v>
      </c>
      <c r="H6314" t="s">
        <v>2315</v>
      </c>
      <c r="I6314" t="s">
        <v>6264</v>
      </c>
      <c r="J6314">
        <v>662726</v>
      </c>
      <c r="K6314" t="s">
        <v>1712</v>
      </c>
      <c r="L6314" s="1">
        <v>45598</v>
      </c>
      <c r="M6314">
        <v>2024</v>
      </c>
      <c r="N6314" t="s">
        <v>46</v>
      </c>
      <c r="O6314" t="s">
        <v>40</v>
      </c>
      <c r="P6314" s="2">
        <v>0.66666666666666663</v>
      </c>
      <c r="Q6314" t="s">
        <v>7189</v>
      </c>
      <c r="R6314">
        <v>0.08</v>
      </c>
      <c r="S6314">
        <v>10.8</v>
      </c>
      <c r="T6314">
        <v>34</v>
      </c>
      <c r="U6314">
        <v>39.03</v>
      </c>
      <c r="V6314">
        <v>1327.02</v>
      </c>
      <c r="W6314">
        <v>1315.16</v>
      </c>
      <c r="X6314" t="s">
        <v>17259</v>
      </c>
      <c r="Y6314" t="s">
        <v>17243</v>
      </c>
      <c r="Z6314">
        <v>11</v>
      </c>
      <c r="AA6314" t="s">
        <v>17245</v>
      </c>
    </row>
    <row r="6315" spans="1:27" x14ac:dyDescent="0.35">
      <c r="A6315" t="s">
        <v>42</v>
      </c>
      <c r="B6315" t="s">
        <v>120</v>
      </c>
      <c r="C6315" t="s">
        <v>4582</v>
      </c>
      <c r="D6315" t="s">
        <v>29</v>
      </c>
      <c r="E6315" t="s">
        <v>54</v>
      </c>
      <c r="F6315" t="s">
        <v>27</v>
      </c>
      <c r="G6315" t="s">
        <v>43</v>
      </c>
      <c r="H6315" t="s">
        <v>2315</v>
      </c>
      <c r="I6315" t="s">
        <v>6264</v>
      </c>
      <c r="J6315">
        <v>797400</v>
      </c>
      <c r="K6315" t="s">
        <v>2063</v>
      </c>
      <c r="L6315" s="1">
        <v>45631</v>
      </c>
      <c r="M6315">
        <v>2024</v>
      </c>
      <c r="N6315" t="s">
        <v>39</v>
      </c>
      <c r="O6315" t="s">
        <v>40</v>
      </c>
      <c r="P6315" s="2">
        <v>0.45833333333333331</v>
      </c>
      <c r="Q6315" t="s">
        <v>7190</v>
      </c>
      <c r="R6315">
        <v>0.11</v>
      </c>
      <c r="S6315">
        <v>29.61</v>
      </c>
      <c r="T6315">
        <v>3</v>
      </c>
      <c r="U6315">
        <v>52.63</v>
      </c>
      <c r="V6315">
        <v>157.89000000000001</v>
      </c>
      <c r="W6315">
        <v>128.11000000000001</v>
      </c>
      <c r="X6315" t="s">
        <v>17259</v>
      </c>
      <c r="Y6315" t="s">
        <v>17243</v>
      </c>
      <c r="Z6315">
        <v>12</v>
      </c>
      <c r="AA6315" t="s">
        <v>17244</v>
      </c>
    </row>
    <row r="6316" spans="1:27" x14ac:dyDescent="0.35">
      <c r="A6316" t="s">
        <v>52</v>
      </c>
      <c r="B6316" t="s">
        <v>44</v>
      </c>
      <c r="C6316" t="s">
        <v>4582</v>
      </c>
      <c r="D6316" t="s">
        <v>29</v>
      </c>
      <c r="E6316" t="s">
        <v>28</v>
      </c>
      <c r="F6316" t="s">
        <v>27</v>
      </c>
      <c r="G6316" t="s">
        <v>43</v>
      </c>
      <c r="H6316" t="s">
        <v>2315</v>
      </c>
      <c r="I6316" t="s">
        <v>6264</v>
      </c>
      <c r="J6316">
        <v>175012</v>
      </c>
      <c r="K6316" t="s">
        <v>2260</v>
      </c>
      <c r="L6316" s="1">
        <v>45510</v>
      </c>
      <c r="M6316">
        <v>2024</v>
      </c>
      <c r="N6316" t="s">
        <v>33</v>
      </c>
      <c r="O6316" t="s">
        <v>34</v>
      </c>
      <c r="P6316" s="2">
        <v>0.625</v>
      </c>
      <c r="Q6316" t="s">
        <v>7191</v>
      </c>
      <c r="R6316">
        <v>0.34</v>
      </c>
      <c r="S6316">
        <v>12.62</v>
      </c>
      <c r="T6316">
        <v>25</v>
      </c>
      <c r="U6316">
        <v>40.659999999999997</v>
      </c>
      <c r="V6316">
        <v>1016.4999999999999</v>
      </c>
      <c r="W6316">
        <v>1000.42</v>
      </c>
      <c r="X6316" t="s">
        <v>17259</v>
      </c>
      <c r="Y6316" t="s">
        <v>17241</v>
      </c>
      <c r="Z6316">
        <v>8</v>
      </c>
      <c r="AA6316" t="s">
        <v>17242</v>
      </c>
    </row>
    <row r="6317" spans="1:27" x14ac:dyDescent="0.35">
      <c r="A6317" t="s">
        <v>52</v>
      </c>
      <c r="B6317" t="s">
        <v>31</v>
      </c>
      <c r="C6317" t="s">
        <v>4582</v>
      </c>
      <c r="D6317" t="s">
        <v>29</v>
      </c>
      <c r="E6317" t="s">
        <v>28</v>
      </c>
      <c r="F6317" t="s">
        <v>27</v>
      </c>
      <c r="G6317" t="s">
        <v>53</v>
      </c>
      <c r="H6317" t="s">
        <v>2315</v>
      </c>
      <c r="I6317" t="s">
        <v>6264</v>
      </c>
      <c r="J6317">
        <v>318988</v>
      </c>
      <c r="K6317" t="s">
        <v>427</v>
      </c>
      <c r="L6317" s="1">
        <v>45512</v>
      </c>
      <c r="M6317">
        <v>2024</v>
      </c>
      <c r="N6317" t="s">
        <v>33</v>
      </c>
      <c r="O6317" t="s">
        <v>34</v>
      </c>
      <c r="P6317" s="2">
        <v>0</v>
      </c>
      <c r="Q6317" t="s">
        <v>7192</v>
      </c>
      <c r="R6317">
        <v>0.33</v>
      </c>
      <c r="S6317">
        <v>27.35</v>
      </c>
      <c r="T6317">
        <v>47</v>
      </c>
      <c r="U6317">
        <v>68.42</v>
      </c>
      <c r="V6317">
        <v>3215.7400000000002</v>
      </c>
      <c r="W6317">
        <v>3177.78</v>
      </c>
      <c r="X6317" t="s">
        <v>17259</v>
      </c>
      <c r="Y6317" t="s">
        <v>17241</v>
      </c>
      <c r="Z6317">
        <v>8</v>
      </c>
      <c r="AA6317" t="s">
        <v>17242</v>
      </c>
    </row>
    <row r="6318" spans="1:27" x14ac:dyDescent="0.35">
      <c r="A6318" t="s">
        <v>48</v>
      </c>
      <c r="B6318" t="s">
        <v>55</v>
      </c>
      <c r="C6318" t="s">
        <v>4582</v>
      </c>
      <c r="D6318" t="s">
        <v>29</v>
      </c>
      <c r="E6318" t="s">
        <v>28</v>
      </c>
      <c r="F6318" t="s">
        <v>27</v>
      </c>
      <c r="G6318" t="s">
        <v>43</v>
      </c>
      <c r="H6318" t="s">
        <v>2315</v>
      </c>
      <c r="I6318" t="s">
        <v>6264</v>
      </c>
      <c r="J6318">
        <v>403139</v>
      </c>
      <c r="K6318" t="s">
        <v>491</v>
      </c>
      <c r="L6318" s="1">
        <v>45543</v>
      </c>
      <c r="M6318">
        <v>2024</v>
      </c>
      <c r="N6318" t="s">
        <v>72</v>
      </c>
      <c r="O6318" t="s">
        <v>34</v>
      </c>
      <c r="P6318" s="2">
        <v>0.875</v>
      </c>
      <c r="Q6318" t="s">
        <v>7193</v>
      </c>
      <c r="R6318">
        <v>0.41</v>
      </c>
      <c r="S6318">
        <v>7.25</v>
      </c>
      <c r="T6318">
        <v>35</v>
      </c>
      <c r="U6318">
        <v>37.69</v>
      </c>
      <c r="V6318">
        <v>1319.1499999999999</v>
      </c>
      <c r="W6318">
        <v>1306.49</v>
      </c>
      <c r="X6318" t="s">
        <v>17259</v>
      </c>
      <c r="Y6318" t="s">
        <v>17241</v>
      </c>
      <c r="Z6318">
        <v>9</v>
      </c>
      <c r="AA6318" t="s">
        <v>17250</v>
      </c>
    </row>
    <row r="6319" spans="1:27" x14ac:dyDescent="0.35">
      <c r="A6319" t="s">
        <v>70</v>
      </c>
      <c r="B6319" t="s">
        <v>131</v>
      </c>
      <c r="C6319" t="s">
        <v>4582</v>
      </c>
      <c r="D6319" t="s">
        <v>29</v>
      </c>
      <c r="E6319" t="s">
        <v>54</v>
      </c>
      <c r="F6319" t="s">
        <v>27</v>
      </c>
      <c r="G6319" t="s">
        <v>53</v>
      </c>
      <c r="H6319" t="s">
        <v>2315</v>
      </c>
      <c r="I6319" t="s">
        <v>6264</v>
      </c>
      <c r="J6319">
        <v>591022</v>
      </c>
      <c r="K6319" t="s">
        <v>1210</v>
      </c>
      <c r="L6319" s="1">
        <v>45482</v>
      </c>
      <c r="M6319">
        <v>2024</v>
      </c>
      <c r="N6319" t="s">
        <v>68</v>
      </c>
      <c r="O6319" t="s">
        <v>34</v>
      </c>
      <c r="P6319" s="2">
        <v>0.91666666666666663</v>
      </c>
      <c r="Q6319" t="s">
        <v>7194</v>
      </c>
      <c r="R6319">
        <v>0.14000000000000001</v>
      </c>
      <c r="S6319">
        <v>24.5</v>
      </c>
      <c r="T6319">
        <v>48</v>
      </c>
      <c r="U6319">
        <v>14.24</v>
      </c>
      <c r="V6319">
        <v>683.52</v>
      </c>
      <c r="W6319">
        <v>658.06</v>
      </c>
      <c r="X6319" t="s">
        <v>17259</v>
      </c>
      <c r="Y6319" t="s">
        <v>17241</v>
      </c>
      <c r="Z6319">
        <v>7</v>
      </c>
      <c r="AA6319" t="s">
        <v>17249</v>
      </c>
    </row>
    <row r="6320" spans="1:27" x14ac:dyDescent="0.35">
      <c r="A6320" t="s">
        <v>48</v>
      </c>
      <c r="B6320" t="s">
        <v>110</v>
      </c>
      <c r="C6320" t="s">
        <v>4582</v>
      </c>
      <c r="D6320" t="s">
        <v>29</v>
      </c>
      <c r="E6320" t="s">
        <v>54</v>
      </c>
      <c r="F6320" t="s">
        <v>27</v>
      </c>
      <c r="G6320" t="s">
        <v>26</v>
      </c>
      <c r="H6320" t="s">
        <v>2315</v>
      </c>
      <c r="I6320" t="s">
        <v>6264</v>
      </c>
      <c r="J6320">
        <v>602374</v>
      </c>
      <c r="K6320" t="s">
        <v>1434</v>
      </c>
      <c r="L6320" s="1">
        <v>45392</v>
      </c>
      <c r="M6320">
        <v>2024</v>
      </c>
      <c r="N6320" t="s">
        <v>148</v>
      </c>
      <c r="O6320" t="s">
        <v>77</v>
      </c>
      <c r="P6320" s="2">
        <v>0.83333333333333337</v>
      </c>
      <c r="Q6320" t="s">
        <v>7195</v>
      </c>
      <c r="R6320">
        <v>0.32</v>
      </c>
      <c r="S6320">
        <v>5.89</v>
      </c>
      <c r="T6320">
        <v>39</v>
      </c>
      <c r="U6320">
        <v>16.850000000000001</v>
      </c>
      <c r="V6320">
        <v>657.15000000000009</v>
      </c>
      <c r="W6320">
        <v>649.16</v>
      </c>
      <c r="X6320" t="s">
        <v>17259</v>
      </c>
      <c r="Y6320" t="s">
        <v>17251</v>
      </c>
      <c r="Z6320">
        <v>4</v>
      </c>
      <c r="AA6320" t="s">
        <v>17257</v>
      </c>
    </row>
    <row r="6321" spans="1:27" x14ac:dyDescent="0.35">
      <c r="A6321" t="s">
        <v>70</v>
      </c>
      <c r="B6321" t="s">
        <v>31</v>
      </c>
      <c r="C6321" t="s">
        <v>4582</v>
      </c>
      <c r="D6321" t="s">
        <v>29</v>
      </c>
      <c r="E6321" t="s">
        <v>28</v>
      </c>
      <c r="F6321" t="s">
        <v>27</v>
      </c>
      <c r="G6321" t="s">
        <v>53</v>
      </c>
      <c r="H6321" t="s">
        <v>2315</v>
      </c>
      <c r="I6321" t="s">
        <v>6264</v>
      </c>
      <c r="J6321">
        <v>838568</v>
      </c>
      <c r="K6321" t="s">
        <v>97</v>
      </c>
      <c r="L6321" s="1">
        <v>45547</v>
      </c>
      <c r="M6321">
        <v>2024</v>
      </c>
      <c r="N6321" t="s">
        <v>72</v>
      </c>
      <c r="O6321" t="s">
        <v>34</v>
      </c>
      <c r="P6321" s="2">
        <v>0.70833333333333337</v>
      </c>
      <c r="Q6321" t="s">
        <v>661</v>
      </c>
      <c r="R6321">
        <v>0.22</v>
      </c>
      <c r="S6321">
        <v>20.5</v>
      </c>
      <c r="T6321">
        <v>47</v>
      </c>
      <c r="U6321">
        <v>97.37</v>
      </c>
      <c r="V6321">
        <v>4576.3900000000003</v>
      </c>
      <c r="W6321">
        <v>4545.82</v>
      </c>
      <c r="X6321" t="s">
        <v>17259</v>
      </c>
      <c r="Y6321" t="s">
        <v>17241</v>
      </c>
      <c r="Z6321">
        <v>9</v>
      </c>
      <c r="AA6321" t="s">
        <v>17250</v>
      </c>
    </row>
    <row r="6322" spans="1:27" x14ac:dyDescent="0.35">
      <c r="A6322" t="s">
        <v>65</v>
      </c>
      <c r="B6322" t="s">
        <v>37</v>
      </c>
      <c r="C6322" t="s">
        <v>4582</v>
      </c>
      <c r="D6322" t="s">
        <v>29</v>
      </c>
      <c r="E6322" t="s">
        <v>28</v>
      </c>
      <c r="F6322" t="s">
        <v>27</v>
      </c>
      <c r="G6322" t="s">
        <v>26</v>
      </c>
      <c r="H6322" t="s">
        <v>2315</v>
      </c>
      <c r="I6322" t="s">
        <v>6264</v>
      </c>
      <c r="J6322">
        <v>794660</v>
      </c>
      <c r="K6322" t="s">
        <v>1060</v>
      </c>
      <c r="L6322" s="1">
        <v>45577</v>
      </c>
      <c r="M6322">
        <v>2024</v>
      </c>
      <c r="N6322" t="s">
        <v>103</v>
      </c>
      <c r="O6322" t="s">
        <v>40</v>
      </c>
      <c r="P6322" s="2">
        <v>0.29166666666666669</v>
      </c>
      <c r="Q6322" t="s">
        <v>7196</v>
      </c>
      <c r="R6322">
        <v>0.37</v>
      </c>
      <c r="S6322">
        <v>8.9499999999999993</v>
      </c>
      <c r="T6322">
        <v>1</v>
      </c>
      <c r="U6322">
        <v>58.71</v>
      </c>
      <c r="V6322">
        <v>58.71</v>
      </c>
      <c r="W6322">
        <v>49.54</v>
      </c>
      <c r="X6322" t="s">
        <v>17259</v>
      </c>
      <c r="Y6322" t="s">
        <v>17243</v>
      </c>
      <c r="Z6322">
        <v>10</v>
      </c>
      <c r="AA6322" t="s">
        <v>17255</v>
      </c>
    </row>
    <row r="6323" spans="1:27" x14ac:dyDescent="0.35">
      <c r="A6323" t="s">
        <v>150</v>
      </c>
      <c r="B6323" t="s">
        <v>115</v>
      </c>
      <c r="C6323" t="s">
        <v>4582</v>
      </c>
      <c r="D6323" t="s">
        <v>29</v>
      </c>
      <c r="E6323" t="s">
        <v>54</v>
      </c>
      <c r="F6323" t="s">
        <v>27</v>
      </c>
      <c r="G6323" t="s">
        <v>43</v>
      </c>
      <c r="H6323" t="s">
        <v>2315</v>
      </c>
      <c r="I6323" t="s">
        <v>6264</v>
      </c>
      <c r="J6323">
        <v>697065</v>
      </c>
      <c r="K6323" t="s">
        <v>574</v>
      </c>
      <c r="L6323" s="1">
        <v>45638</v>
      </c>
      <c r="M6323">
        <v>2024</v>
      </c>
      <c r="N6323" t="s">
        <v>39</v>
      </c>
      <c r="O6323" t="s">
        <v>40</v>
      </c>
      <c r="P6323" s="2">
        <v>0.70833333333333337</v>
      </c>
      <c r="Q6323" t="s">
        <v>7197</v>
      </c>
      <c r="R6323">
        <v>0.47</v>
      </c>
      <c r="S6323">
        <v>22.65</v>
      </c>
      <c r="T6323">
        <v>23</v>
      </c>
      <c r="U6323">
        <v>29.34</v>
      </c>
      <c r="V6323">
        <v>674.82</v>
      </c>
      <c r="W6323">
        <v>649</v>
      </c>
      <c r="X6323" t="s">
        <v>17259</v>
      </c>
      <c r="Y6323" t="s">
        <v>17243</v>
      </c>
      <c r="Z6323">
        <v>12</v>
      </c>
      <c r="AA6323" t="s">
        <v>17244</v>
      </c>
    </row>
    <row r="6324" spans="1:27" x14ac:dyDescent="0.35">
      <c r="A6324" t="s">
        <v>83</v>
      </c>
      <c r="B6324" t="s">
        <v>120</v>
      </c>
      <c r="C6324" t="s">
        <v>4582</v>
      </c>
      <c r="D6324" t="s">
        <v>29</v>
      </c>
      <c r="E6324" t="s">
        <v>54</v>
      </c>
      <c r="F6324" t="s">
        <v>27</v>
      </c>
      <c r="G6324" t="s">
        <v>53</v>
      </c>
      <c r="H6324" t="s">
        <v>2315</v>
      </c>
      <c r="I6324" t="s">
        <v>6264</v>
      </c>
      <c r="J6324">
        <v>508978</v>
      </c>
      <c r="K6324" t="s">
        <v>224</v>
      </c>
      <c r="L6324" s="1">
        <v>45659</v>
      </c>
      <c r="M6324">
        <v>2025</v>
      </c>
      <c r="N6324" t="s">
        <v>100</v>
      </c>
      <c r="O6324" t="s">
        <v>60</v>
      </c>
      <c r="P6324" s="2">
        <v>0.20833333333333334</v>
      </c>
      <c r="Q6324" t="s">
        <v>7198</v>
      </c>
      <c r="R6324">
        <v>0.48</v>
      </c>
      <c r="S6324">
        <v>12.5</v>
      </c>
      <c r="T6324">
        <v>17</v>
      </c>
      <c r="U6324">
        <v>61.08</v>
      </c>
      <c r="V6324">
        <v>1038.3599999999999</v>
      </c>
      <c r="W6324">
        <v>1020.88</v>
      </c>
      <c r="X6324" t="s">
        <v>17260</v>
      </c>
      <c r="Y6324" t="s">
        <v>17246</v>
      </c>
      <c r="Z6324">
        <v>1</v>
      </c>
      <c r="AA6324" t="s">
        <v>17254</v>
      </c>
    </row>
    <row r="6325" spans="1:27" x14ac:dyDescent="0.35">
      <c r="A6325" t="s">
        <v>65</v>
      </c>
      <c r="B6325" t="s">
        <v>37</v>
      </c>
      <c r="C6325" t="s">
        <v>4582</v>
      </c>
      <c r="D6325" t="s">
        <v>29</v>
      </c>
      <c r="E6325" t="s">
        <v>28</v>
      </c>
      <c r="F6325" t="s">
        <v>27</v>
      </c>
      <c r="G6325" t="s">
        <v>53</v>
      </c>
      <c r="H6325" t="s">
        <v>2315</v>
      </c>
      <c r="I6325" t="s">
        <v>6264</v>
      </c>
      <c r="J6325">
        <v>263686</v>
      </c>
      <c r="K6325" t="s">
        <v>844</v>
      </c>
      <c r="L6325" s="1">
        <v>45781</v>
      </c>
      <c r="M6325">
        <v>2025</v>
      </c>
      <c r="N6325" t="s">
        <v>87</v>
      </c>
      <c r="O6325" t="s">
        <v>77</v>
      </c>
      <c r="P6325" s="2">
        <v>0.54166666666666663</v>
      </c>
      <c r="Q6325" t="s">
        <v>7199</v>
      </c>
      <c r="R6325">
        <v>0.35</v>
      </c>
      <c r="S6325">
        <v>14.55</v>
      </c>
      <c r="T6325">
        <v>48</v>
      </c>
      <c r="U6325">
        <v>46.92</v>
      </c>
      <c r="V6325">
        <v>2252.16</v>
      </c>
      <c r="W6325">
        <v>2229.73</v>
      </c>
      <c r="X6325" t="s">
        <v>17260</v>
      </c>
      <c r="Y6325" t="s">
        <v>17251</v>
      </c>
      <c r="Z6325">
        <v>5</v>
      </c>
      <c r="AA6325" t="s">
        <v>87</v>
      </c>
    </row>
    <row r="6326" spans="1:27" x14ac:dyDescent="0.35">
      <c r="A6326" t="s">
        <v>42</v>
      </c>
      <c r="B6326" t="s">
        <v>49</v>
      </c>
      <c r="C6326" t="s">
        <v>4582</v>
      </c>
      <c r="D6326" t="s">
        <v>29</v>
      </c>
      <c r="E6326" t="s">
        <v>28</v>
      </c>
      <c r="F6326" t="s">
        <v>27</v>
      </c>
      <c r="G6326" t="s">
        <v>43</v>
      </c>
      <c r="H6326" t="s">
        <v>2315</v>
      </c>
      <c r="I6326" t="s">
        <v>6264</v>
      </c>
      <c r="J6326">
        <v>910584</v>
      </c>
      <c r="K6326" t="s">
        <v>1659</v>
      </c>
      <c r="L6326" s="1">
        <v>45662</v>
      </c>
      <c r="M6326">
        <v>2025</v>
      </c>
      <c r="N6326" t="s">
        <v>100</v>
      </c>
      <c r="O6326" t="s">
        <v>60</v>
      </c>
      <c r="P6326" s="2">
        <v>8.3333333333333329E-2</v>
      </c>
      <c r="Q6326" t="s">
        <v>7200</v>
      </c>
      <c r="R6326">
        <v>0.28000000000000003</v>
      </c>
      <c r="S6326">
        <v>14.34</v>
      </c>
      <c r="T6326">
        <v>47</v>
      </c>
      <c r="U6326">
        <v>4.5599999999999996</v>
      </c>
      <c r="V6326">
        <v>214.32</v>
      </c>
      <c r="W6326">
        <v>199.38</v>
      </c>
      <c r="X6326" t="s">
        <v>17260</v>
      </c>
      <c r="Y6326" t="s">
        <v>17246</v>
      </c>
      <c r="Z6326">
        <v>1</v>
      </c>
      <c r="AA6326" t="s">
        <v>17254</v>
      </c>
    </row>
    <row r="6327" spans="1:27" x14ac:dyDescent="0.35">
      <c r="A6327" t="s">
        <v>23</v>
      </c>
      <c r="B6327" t="s">
        <v>120</v>
      </c>
      <c r="C6327" t="s">
        <v>4582</v>
      </c>
      <c r="D6327" t="s">
        <v>29</v>
      </c>
      <c r="E6327" t="s">
        <v>28</v>
      </c>
      <c r="F6327" t="s">
        <v>27</v>
      </c>
      <c r="G6327" t="s">
        <v>36</v>
      </c>
      <c r="H6327" t="s">
        <v>2315</v>
      </c>
      <c r="I6327" t="s">
        <v>6264</v>
      </c>
      <c r="J6327">
        <v>626700</v>
      </c>
      <c r="K6327" t="s">
        <v>1284</v>
      </c>
      <c r="L6327" s="1">
        <v>45721</v>
      </c>
      <c r="M6327">
        <v>2025</v>
      </c>
      <c r="N6327" t="s">
        <v>63</v>
      </c>
      <c r="O6327" t="s">
        <v>60</v>
      </c>
      <c r="P6327" s="2">
        <v>0</v>
      </c>
      <c r="Q6327" t="s">
        <v>7201</v>
      </c>
      <c r="R6327">
        <v>0.13</v>
      </c>
      <c r="S6327">
        <v>7.8</v>
      </c>
      <c r="T6327">
        <v>9</v>
      </c>
      <c r="U6327">
        <v>12.26</v>
      </c>
      <c r="V6327">
        <v>110.34</v>
      </c>
      <c r="W6327">
        <v>102.4</v>
      </c>
      <c r="X6327" t="s">
        <v>17260</v>
      </c>
      <c r="Y6327" t="s">
        <v>17246</v>
      </c>
      <c r="Z6327">
        <v>3</v>
      </c>
      <c r="AA6327" t="s">
        <v>17248</v>
      </c>
    </row>
    <row r="6328" spans="1:27" x14ac:dyDescent="0.35">
      <c r="A6328" t="s">
        <v>150</v>
      </c>
      <c r="B6328" t="s">
        <v>44</v>
      </c>
      <c r="C6328" t="s">
        <v>4582</v>
      </c>
      <c r="D6328" t="s">
        <v>29</v>
      </c>
      <c r="E6328" t="s">
        <v>28</v>
      </c>
      <c r="F6328" t="s">
        <v>27</v>
      </c>
      <c r="G6328" t="s">
        <v>53</v>
      </c>
      <c r="H6328" t="s">
        <v>2315</v>
      </c>
      <c r="I6328" t="s">
        <v>6264</v>
      </c>
      <c r="J6328">
        <v>848045</v>
      </c>
      <c r="K6328" t="s">
        <v>2789</v>
      </c>
      <c r="L6328" s="1">
        <v>45906</v>
      </c>
      <c r="M6328">
        <v>2025</v>
      </c>
      <c r="N6328" t="s">
        <v>72</v>
      </c>
      <c r="O6328" t="s">
        <v>34</v>
      </c>
      <c r="P6328" s="2">
        <v>0.25</v>
      </c>
      <c r="Q6328" t="s">
        <v>7202</v>
      </c>
      <c r="R6328">
        <v>0.3</v>
      </c>
      <c r="S6328">
        <v>29.79</v>
      </c>
      <c r="T6328">
        <v>6</v>
      </c>
      <c r="U6328">
        <v>95.78</v>
      </c>
      <c r="V6328">
        <v>574.68000000000006</v>
      </c>
      <c r="W6328">
        <v>543.16999999999996</v>
      </c>
      <c r="X6328" t="s">
        <v>17260</v>
      </c>
      <c r="Y6328" t="s">
        <v>17241</v>
      </c>
      <c r="Z6328">
        <v>9</v>
      </c>
      <c r="AA6328" t="s">
        <v>17250</v>
      </c>
    </row>
    <row r="6329" spans="1:27" x14ac:dyDescent="0.35">
      <c r="A6329" t="s">
        <v>23</v>
      </c>
      <c r="B6329" t="s">
        <v>37</v>
      </c>
      <c r="C6329" t="s">
        <v>4582</v>
      </c>
      <c r="D6329" t="s">
        <v>29</v>
      </c>
      <c r="E6329" t="s">
        <v>28</v>
      </c>
      <c r="F6329" t="s">
        <v>27</v>
      </c>
      <c r="G6329" t="s">
        <v>36</v>
      </c>
      <c r="H6329" t="s">
        <v>2315</v>
      </c>
      <c r="I6329" t="s">
        <v>6264</v>
      </c>
      <c r="J6329">
        <v>435730</v>
      </c>
      <c r="K6329" t="s">
        <v>699</v>
      </c>
      <c r="L6329" s="1">
        <v>45784</v>
      </c>
      <c r="M6329">
        <v>2025</v>
      </c>
      <c r="N6329" t="s">
        <v>87</v>
      </c>
      <c r="O6329" t="s">
        <v>77</v>
      </c>
      <c r="P6329" s="2">
        <v>0.70833333333333337</v>
      </c>
      <c r="Q6329" t="s">
        <v>7203</v>
      </c>
      <c r="R6329">
        <v>0.4</v>
      </c>
      <c r="S6329">
        <v>22.64</v>
      </c>
      <c r="T6329">
        <v>38</v>
      </c>
      <c r="U6329">
        <v>4.76</v>
      </c>
      <c r="V6329">
        <v>180.88</v>
      </c>
      <c r="W6329">
        <v>157.52000000000001</v>
      </c>
      <c r="X6329" t="s">
        <v>17260</v>
      </c>
      <c r="Y6329" t="s">
        <v>17251</v>
      </c>
      <c r="Z6329">
        <v>5</v>
      </c>
      <c r="AA6329" t="s">
        <v>87</v>
      </c>
    </row>
    <row r="6330" spans="1:27" x14ac:dyDescent="0.35">
      <c r="A6330" t="s">
        <v>79</v>
      </c>
      <c r="B6330" t="s">
        <v>80</v>
      </c>
      <c r="C6330" t="s">
        <v>4582</v>
      </c>
      <c r="D6330" t="s">
        <v>29</v>
      </c>
      <c r="E6330" t="s">
        <v>28</v>
      </c>
      <c r="F6330" t="s">
        <v>27</v>
      </c>
      <c r="G6330" t="s">
        <v>53</v>
      </c>
      <c r="H6330" t="s">
        <v>2315</v>
      </c>
      <c r="I6330" t="s">
        <v>6264</v>
      </c>
      <c r="J6330">
        <v>615096</v>
      </c>
      <c r="K6330" t="s">
        <v>320</v>
      </c>
      <c r="L6330" s="1">
        <v>45937</v>
      </c>
      <c r="M6330">
        <v>2025</v>
      </c>
      <c r="N6330" t="s">
        <v>103</v>
      </c>
      <c r="O6330" t="s">
        <v>40</v>
      </c>
      <c r="P6330" s="2">
        <v>0.25</v>
      </c>
      <c r="Q6330" t="s">
        <v>7204</v>
      </c>
      <c r="R6330">
        <v>0.43</v>
      </c>
      <c r="S6330">
        <v>5.51</v>
      </c>
      <c r="T6330">
        <v>1</v>
      </c>
      <c r="U6330">
        <v>77.27</v>
      </c>
      <c r="V6330">
        <v>77.27</v>
      </c>
      <c r="W6330">
        <v>71.430000000000007</v>
      </c>
      <c r="X6330" t="s">
        <v>17260</v>
      </c>
      <c r="Y6330" t="s">
        <v>17243</v>
      </c>
      <c r="Z6330">
        <v>10</v>
      </c>
      <c r="AA6330" t="s">
        <v>17255</v>
      </c>
    </row>
    <row r="6331" spans="1:27" x14ac:dyDescent="0.35">
      <c r="A6331" t="s">
        <v>150</v>
      </c>
      <c r="B6331" t="s">
        <v>31</v>
      </c>
      <c r="C6331" t="s">
        <v>4582</v>
      </c>
      <c r="D6331" t="s">
        <v>29</v>
      </c>
      <c r="E6331" t="s">
        <v>28</v>
      </c>
      <c r="F6331" t="s">
        <v>27</v>
      </c>
      <c r="G6331" t="s">
        <v>53</v>
      </c>
      <c r="H6331" t="s">
        <v>2315</v>
      </c>
      <c r="I6331" t="s">
        <v>6264</v>
      </c>
      <c r="J6331">
        <v>107747</v>
      </c>
      <c r="K6331" t="s">
        <v>3431</v>
      </c>
      <c r="L6331" s="1">
        <v>45937</v>
      </c>
      <c r="M6331">
        <v>2025</v>
      </c>
      <c r="N6331" t="s">
        <v>103</v>
      </c>
      <c r="O6331" t="s">
        <v>40</v>
      </c>
      <c r="P6331" s="2">
        <v>0.95833333333333337</v>
      </c>
      <c r="Q6331" t="s">
        <v>7205</v>
      </c>
      <c r="R6331">
        <v>0.12</v>
      </c>
      <c r="S6331">
        <v>23.99</v>
      </c>
      <c r="T6331">
        <v>12</v>
      </c>
      <c r="U6331">
        <v>62.74</v>
      </c>
      <c r="V6331">
        <v>752.88</v>
      </c>
      <c r="W6331">
        <v>727.99</v>
      </c>
      <c r="X6331" t="s">
        <v>17260</v>
      </c>
      <c r="Y6331" t="s">
        <v>17243</v>
      </c>
      <c r="Z6331">
        <v>10</v>
      </c>
      <c r="AA6331" t="s">
        <v>17255</v>
      </c>
    </row>
    <row r="6332" spans="1:27" x14ac:dyDescent="0.35">
      <c r="A6332" t="s">
        <v>65</v>
      </c>
      <c r="B6332" t="s">
        <v>44</v>
      </c>
      <c r="C6332" t="s">
        <v>4582</v>
      </c>
      <c r="D6332" t="s">
        <v>29</v>
      </c>
      <c r="E6332" t="s">
        <v>54</v>
      </c>
      <c r="F6332" t="s">
        <v>27</v>
      </c>
      <c r="G6332" t="s">
        <v>26</v>
      </c>
      <c r="H6332" t="s">
        <v>2315</v>
      </c>
      <c r="I6332" t="s">
        <v>6264</v>
      </c>
      <c r="J6332">
        <v>398895</v>
      </c>
      <c r="K6332" t="s">
        <v>411</v>
      </c>
      <c r="L6332" s="1">
        <v>45908</v>
      </c>
      <c r="M6332">
        <v>2025</v>
      </c>
      <c r="N6332" t="s">
        <v>72</v>
      </c>
      <c r="O6332" t="s">
        <v>34</v>
      </c>
      <c r="P6332" s="2">
        <v>0.79166666666666663</v>
      </c>
      <c r="Q6332" t="s">
        <v>3780</v>
      </c>
      <c r="R6332">
        <v>0.19</v>
      </c>
      <c r="S6332">
        <v>22.79</v>
      </c>
      <c r="T6332">
        <v>21</v>
      </c>
      <c r="U6332">
        <v>24.61</v>
      </c>
      <c r="V6332">
        <v>516.80999999999995</v>
      </c>
      <c r="W6332">
        <v>493.04</v>
      </c>
      <c r="X6332" t="s">
        <v>17260</v>
      </c>
      <c r="Y6332" t="s">
        <v>17241</v>
      </c>
      <c r="Z6332">
        <v>9</v>
      </c>
      <c r="AA6332" t="s">
        <v>17250</v>
      </c>
    </row>
    <row r="6333" spans="1:27" x14ac:dyDescent="0.35">
      <c r="A6333" t="s">
        <v>52</v>
      </c>
      <c r="B6333" t="s">
        <v>110</v>
      </c>
      <c r="C6333" t="s">
        <v>4582</v>
      </c>
      <c r="D6333" t="s">
        <v>29</v>
      </c>
      <c r="E6333" t="s">
        <v>28</v>
      </c>
      <c r="F6333" t="s">
        <v>27</v>
      </c>
      <c r="G6333" t="s">
        <v>43</v>
      </c>
      <c r="H6333" t="s">
        <v>2315</v>
      </c>
      <c r="I6333" t="s">
        <v>6264</v>
      </c>
      <c r="J6333">
        <v>445059</v>
      </c>
      <c r="K6333" t="s">
        <v>5198</v>
      </c>
      <c r="L6333" s="1">
        <v>45938</v>
      </c>
      <c r="M6333">
        <v>2025</v>
      </c>
      <c r="N6333" t="s">
        <v>103</v>
      </c>
      <c r="O6333" t="s">
        <v>40</v>
      </c>
      <c r="P6333" s="2">
        <v>0.41666666666666669</v>
      </c>
      <c r="Q6333" t="s">
        <v>7206</v>
      </c>
      <c r="R6333">
        <v>0.35</v>
      </c>
      <c r="S6333">
        <v>17.170000000000002</v>
      </c>
      <c r="T6333">
        <v>7</v>
      </c>
      <c r="U6333">
        <v>3.13</v>
      </c>
      <c r="V6333">
        <v>21.91</v>
      </c>
      <c r="W6333">
        <v>4.66</v>
      </c>
      <c r="X6333" t="s">
        <v>17260</v>
      </c>
      <c r="Y6333" t="s">
        <v>17243</v>
      </c>
      <c r="Z6333">
        <v>10</v>
      </c>
      <c r="AA6333" t="s">
        <v>17255</v>
      </c>
    </row>
    <row r="6334" spans="1:27" x14ac:dyDescent="0.35">
      <c r="A6334" t="s">
        <v>79</v>
      </c>
      <c r="B6334" t="s">
        <v>120</v>
      </c>
      <c r="C6334" t="s">
        <v>4582</v>
      </c>
      <c r="D6334" t="s">
        <v>29</v>
      </c>
      <c r="E6334" t="s">
        <v>54</v>
      </c>
      <c r="F6334" t="s">
        <v>27</v>
      </c>
      <c r="G6334" t="s">
        <v>53</v>
      </c>
      <c r="H6334" t="s">
        <v>2315</v>
      </c>
      <c r="I6334" t="s">
        <v>6264</v>
      </c>
      <c r="J6334">
        <v>348016</v>
      </c>
      <c r="K6334" t="s">
        <v>540</v>
      </c>
      <c r="L6334" s="1">
        <v>45666</v>
      </c>
      <c r="M6334">
        <v>2025</v>
      </c>
      <c r="N6334" t="s">
        <v>100</v>
      </c>
      <c r="O6334" t="s">
        <v>60</v>
      </c>
      <c r="P6334" s="2">
        <v>0.95833333333333337</v>
      </c>
      <c r="Q6334" t="s">
        <v>7207</v>
      </c>
      <c r="R6334">
        <v>0.43</v>
      </c>
      <c r="S6334">
        <v>14.59</v>
      </c>
      <c r="T6334">
        <v>32</v>
      </c>
      <c r="U6334">
        <v>9.52</v>
      </c>
      <c r="V6334">
        <v>304.64</v>
      </c>
      <c r="W6334">
        <v>288.74</v>
      </c>
      <c r="X6334" t="s">
        <v>17260</v>
      </c>
      <c r="Y6334" t="s">
        <v>17246</v>
      </c>
      <c r="Z6334">
        <v>1</v>
      </c>
      <c r="AA6334" t="s">
        <v>17254</v>
      </c>
    </row>
    <row r="6335" spans="1:27" x14ac:dyDescent="0.35">
      <c r="A6335" t="s">
        <v>109</v>
      </c>
      <c r="B6335" t="s">
        <v>49</v>
      </c>
      <c r="C6335" t="s">
        <v>4582</v>
      </c>
      <c r="D6335" t="s">
        <v>672</v>
      </c>
      <c r="E6335" t="s">
        <v>54</v>
      </c>
      <c r="F6335" t="s">
        <v>27</v>
      </c>
      <c r="G6335" t="s">
        <v>26</v>
      </c>
      <c r="H6335" t="s">
        <v>1881</v>
      </c>
      <c r="I6335" t="s">
        <v>6264</v>
      </c>
      <c r="J6335">
        <v>388998</v>
      </c>
      <c r="K6335" t="s">
        <v>1896</v>
      </c>
      <c r="L6335" s="1">
        <v>43983</v>
      </c>
      <c r="M6335">
        <v>2020</v>
      </c>
      <c r="N6335" t="s">
        <v>76</v>
      </c>
      <c r="O6335" t="s">
        <v>77</v>
      </c>
      <c r="P6335" s="2">
        <v>0.625</v>
      </c>
      <c r="Q6335" t="s">
        <v>7208</v>
      </c>
      <c r="R6335">
        <v>0.43</v>
      </c>
      <c r="S6335">
        <v>19.149999999999999</v>
      </c>
      <c r="T6335">
        <v>29</v>
      </c>
      <c r="U6335">
        <v>29.51</v>
      </c>
      <c r="V6335">
        <v>855.79000000000008</v>
      </c>
      <c r="W6335">
        <v>832.96</v>
      </c>
      <c r="X6335" t="s">
        <v>17240</v>
      </c>
      <c r="Y6335" t="s">
        <v>17251</v>
      </c>
      <c r="Z6335">
        <v>6</v>
      </c>
      <c r="AA6335" t="s">
        <v>17252</v>
      </c>
    </row>
    <row r="6336" spans="1:27" x14ac:dyDescent="0.35">
      <c r="A6336" t="s">
        <v>42</v>
      </c>
      <c r="B6336" t="s">
        <v>31</v>
      </c>
      <c r="C6336" t="s">
        <v>4582</v>
      </c>
      <c r="D6336" t="s">
        <v>672</v>
      </c>
      <c r="E6336" t="s">
        <v>28</v>
      </c>
      <c r="F6336" t="s">
        <v>27</v>
      </c>
      <c r="G6336" t="s">
        <v>36</v>
      </c>
      <c r="H6336" t="s">
        <v>1881</v>
      </c>
      <c r="I6336" t="s">
        <v>6264</v>
      </c>
      <c r="J6336">
        <v>687518</v>
      </c>
      <c r="K6336" t="s">
        <v>2693</v>
      </c>
      <c r="L6336" s="1">
        <v>43924</v>
      </c>
      <c r="M6336">
        <v>2020</v>
      </c>
      <c r="N6336" t="s">
        <v>148</v>
      </c>
      <c r="O6336" t="s">
        <v>77</v>
      </c>
      <c r="P6336" s="2">
        <v>0.125</v>
      </c>
      <c r="Q6336" t="s">
        <v>7209</v>
      </c>
      <c r="R6336">
        <v>0.15</v>
      </c>
      <c r="S6336">
        <v>8.3699999999999992</v>
      </c>
      <c r="T6336">
        <v>12</v>
      </c>
      <c r="U6336">
        <v>89.89</v>
      </c>
      <c r="V6336">
        <v>1078.68</v>
      </c>
      <c r="W6336">
        <v>1068.69</v>
      </c>
      <c r="X6336" t="s">
        <v>17240</v>
      </c>
      <c r="Y6336" t="s">
        <v>17251</v>
      </c>
      <c r="Z6336">
        <v>4</v>
      </c>
      <c r="AA6336" t="s">
        <v>17257</v>
      </c>
    </row>
    <row r="6337" spans="1:27" x14ac:dyDescent="0.35">
      <c r="A6337" t="s">
        <v>83</v>
      </c>
      <c r="B6337" t="s">
        <v>44</v>
      </c>
      <c r="C6337" t="s">
        <v>4582</v>
      </c>
      <c r="D6337" t="s">
        <v>672</v>
      </c>
      <c r="E6337" t="s">
        <v>28</v>
      </c>
      <c r="F6337" t="s">
        <v>27</v>
      </c>
      <c r="G6337" t="s">
        <v>36</v>
      </c>
      <c r="H6337" t="s">
        <v>1881</v>
      </c>
      <c r="I6337" t="s">
        <v>6264</v>
      </c>
      <c r="J6337">
        <v>722605</v>
      </c>
      <c r="K6337" t="s">
        <v>482</v>
      </c>
      <c r="L6337" s="1">
        <v>44016</v>
      </c>
      <c r="M6337">
        <v>2020</v>
      </c>
      <c r="N6337" t="s">
        <v>68</v>
      </c>
      <c r="O6337" t="s">
        <v>34</v>
      </c>
      <c r="P6337" s="2">
        <v>0.75</v>
      </c>
      <c r="Q6337" t="s">
        <v>6195</v>
      </c>
      <c r="R6337">
        <v>0.44</v>
      </c>
      <c r="S6337">
        <v>13.94</v>
      </c>
      <c r="T6337">
        <v>22</v>
      </c>
      <c r="U6337">
        <v>58.43</v>
      </c>
      <c r="V6337">
        <v>1285.46</v>
      </c>
      <c r="W6337">
        <v>1265.8599999999999</v>
      </c>
      <c r="X6337" t="s">
        <v>17240</v>
      </c>
      <c r="Y6337" t="s">
        <v>17241</v>
      </c>
      <c r="Z6337">
        <v>7</v>
      </c>
      <c r="AA6337" t="s">
        <v>17249</v>
      </c>
    </row>
    <row r="6338" spans="1:27" x14ac:dyDescent="0.35">
      <c r="A6338" t="s">
        <v>83</v>
      </c>
      <c r="B6338" t="s">
        <v>55</v>
      </c>
      <c r="C6338" t="s">
        <v>4582</v>
      </c>
      <c r="D6338" t="s">
        <v>672</v>
      </c>
      <c r="E6338" t="s">
        <v>28</v>
      </c>
      <c r="F6338" t="s">
        <v>27</v>
      </c>
      <c r="G6338" t="s">
        <v>43</v>
      </c>
      <c r="H6338" t="s">
        <v>1881</v>
      </c>
      <c r="I6338" t="s">
        <v>6264</v>
      </c>
      <c r="J6338">
        <v>430929</v>
      </c>
      <c r="K6338" t="s">
        <v>913</v>
      </c>
      <c r="L6338" s="1">
        <v>44139</v>
      </c>
      <c r="M6338">
        <v>2020</v>
      </c>
      <c r="N6338" t="s">
        <v>46</v>
      </c>
      <c r="O6338" t="s">
        <v>40</v>
      </c>
      <c r="P6338" s="2">
        <v>0.66666666666666663</v>
      </c>
      <c r="Q6338" t="s">
        <v>7210</v>
      </c>
      <c r="R6338">
        <v>0.36</v>
      </c>
      <c r="S6338">
        <v>7.98</v>
      </c>
      <c r="T6338">
        <v>18</v>
      </c>
      <c r="U6338">
        <v>86.93</v>
      </c>
      <c r="V6338">
        <v>1564.7400000000002</v>
      </c>
      <c r="W6338">
        <v>1551.13</v>
      </c>
      <c r="X6338" t="s">
        <v>17240</v>
      </c>
      <c r="Y6338" t="s">
        <v>17243</v>
      </c>
      <c r="Z6338">
        <v>11</v>
      </c>
      <c r="AA6338" t="s">
        <v>17245</v>
      </c>
    </row>
    <row r="6339" spans="1:27" x14ac:dyDescent="0.35">
      <c r="A6339" t="s">
        <v>109</v>
      </c>
      <c r="B6339" t="s">
        <v>31</v>
      </c>
      <c r="C6339" t="s">
        <v>4582</v>
      </c>
      <c r="D6339" t="s">
        <v>672</v>
      </c>
      <c r="E6339" t="s">
        <v>54</v>
      </c>
      <c r="F6339" t="s">
        <v>27</v>
      </c>
      <c r="G6339" t="s">
        <v>36</v>
      </c>
      <c r="H6339" t="s">
        <v>1881</v>
      </c>
      <c r="I6339" t="s">
        <v>6264</v>
      </c>
      <c r="J6339">
        <v>846434</v>
      </c>
      <c r="K6339" t="s">
        <v>2113</v>
      </c>
      <c r="L6339" s="1">
        <v>44079</v>
      </c>
      <c r="M6339">
        <v>2020</v>
      </c>
      <c r="N6339" t="s">
        <v>72</v>
      </c>
      <c r="O6339" t="s">
        <v>34</v>
      </c>
      <c r="P6339" s="2">
        <v>8.3333333333333329E-2</v>
      </c>
      <c r="Q6339" t="s">
        <v>7211</v>
      </c>
      <c r="R6339">
        <v>0.13</v>
      </c>
      <c r="S6339">
        <v>26.35</v>
      </c>
      <c r="T6339">
        <v>22</v>
      </c>
      <c r="U6339">
        <v>22.75</v>
      </c>
      <c r="V6339">
        <v>500.5</v>
      </c>
      <c r="W6339">
        <v>473.5</v>
      </c>
      <c r="X6339" t="s">
        <v>17240</v>
      </c>
      <c r="Y6339" t="s">
        <v>17241</v>
      </c>
      <c r="Z6339">
        <v>9</v>
      </c>
      <c r="AA6339" t="s">
        <v>17250</v>
      </c>
    </row>
    <row r="6340" spans="1:27" x14ac:dyDescent="0.35">
      <c r="A6340" t="s">
        <v>52</v>
      </c>
      <c r="B6340" t="s">
        <v>80</v>
      </c>
      <c r="C6340" t="s">
        <v>4582</v>
      </c>
      <c r="D6340" t="s">
        <v>672</v>
      </c>
      <c r="E6340" t="s">
        <v>54</v>
      </c>
      <c r="F6340" t="s">
        <v>27</v>
      </c>
      <c r="G6340" t="s">
        <v>53</v>
      </c>
      <c r="H6340" t="s">
        <v>1881</v>
      </c>
      <c r="I6340" t="s">
        <v>6264</v>
      </c>
      <c r="J6340">
        <v>439208</v>
      </c>
      <c r="K6340" t="s">
        <v>1081</v>
      </c>
      <c r="L6340" s="1">
        <v>43837</v>
      </c>
      <c r="M6340">
        <v>2020</v>
      </c>
      <c r="N6340" t="s">
        <v>100</v>
      </c>
      <c r="O6340" t="s">
        <v>60</v>
      </c>
      <c r="P6340" s="2">
        <v>8.3333333333333329E-2</v>
      </c>
      <c r="Q6340" t="s">
        <v>7212</v>
      </c>
      <c r="R6340">
        <v>0.15</v>
      </c>
      <c r="S6340">
        <v>12.92</v>
      </c>
      <c r="T6340">
        <v>42</v>
      </c>
      <c r="U6340">
        <v>2.54</v>
      </c>
      <c r="V6340">
        <v>106.68</v>
      </c>
      <c r="W6340">
        <v>93.6</v>
      </c>
      <c r="X6340" t="s">
        <v>17240</v>
      </c>
      <c r="Y6340" t="s">
        <v>17246</v>
      </c>
      <c r="Z6340">
        <v>1</v>
      </c>
      <c r="AA6340" t="s">
        <v>17254</v>
      </c>
    </row>
    <row r="6341" spans="1:27" x14ac:dyDescent="0.35">
      <c r="A6341" t="s">
        <v>74</v>
      </c>
      <c r="B6341" t="s">
        <v>55</v>
      </c>
      <c r="C6341" t="s">
        <v>4582</v>
      </c>
      <c r="D6341" t="s">
        <v>672</v>
      </c>
      <c r="E6341" t="s">
        <v>54</v>
      </c>
      <c r="F6341" t="s">
        <v>27</v>
      </c>
      <c r="G6341" t="s">
        <v>36</v>
      </c>
      <c r="H6341" t="s">
        <v>1881</v>
      </c>
      <c r="I6341" t="s">
        <v>6264</v>
      </c>
      <c r="J6341">
        <v>745822</v>
      </c>
      <c r="K6341" t="s">
        <v>1204</v>
      </c>
      <c r="L6341" s="1">
        <v>43928</v>
      </c>
      <c r="M6341">
        <v>2020</v>
      </c>
      <c r="N6341" t="s">
        <v>148</v>
      </c>
      <c r="O6341" t="s">
        <v>77</v>
      </c>
      <c r="P6341" s="2">
        <v>0.5</v>
      </c>
      <c r="Q6341" t="s">
        <v>7165</v>
      </c>
      <c r="R6341">
        <v>0.4</v>
      </c>
      <c r="S6341">
        <v>14.13</v>
      </c>
      <c r="T6341">
        <v>29</v>
      </c>
      <c r="U6341">
        <v>52.31</v>
      </c>
      <c r="V6341">
        <v>1516.99</v>
      </c>
      <c r="W6341">
        <v>1496.79</v>
      </c>
      <c r="X6341" t="s">
        <v>17240</v>
      </c>
      <c r="Y6341" t="s">
        <v>17251</v>
      </c>
      <c r="Z6341">
        <v>4</v>
      </c>
      <c r="AA6341" t="s">
        <v>17257</v>
      </c>
    </row>
    <row r="6342" spans="1:27" x14ac:dyDescent="0.35">
      <c r="A6342" t="s">
        <v>23</v>
      </c>
      <c r="B6342" t="s">
        <v>44</v>
      </c>
      <c r="C6342" t="s">
        <v>4582</v>
      </c>
      <c r="D6342" t="s">
        <v>672</v>
      </c>
      <c r="E6342" t="s">
        <v>28</v>
      </c>
      <c r="F6342" t="s">
        <v>27</v>
      </c>
      <c r="G6342" t="s">
        <v>26</v>
      </c>
      <c r="H6342" t="s">
        <v>1881</v>
      </c>
      <c r="I6342" t="s">
        <v>6264</v>
      </c>
      <c r="J6342">
        <v>976110</v>
      </c>
      <c r="K6342" t="s">
        <v>647</v>
      </c>
      <c r="L6342" s="1">
        <v>43958</v>
      </c>
      <c r="M6342">
        <v>2020</v>
      </c>
      <c r="N6342" t="s">
        <v>87</v>
      </c>
      <c r="O6342" t="s">
        <v>77</v>
      </c>
      <c r="P6342" s="2">
        <v>0.33333333333333331</v>
      </c>
      <c r="Q6342" t="s">
        <v>7213</v>
      </c>
      <c r="R6342">
        <v>0.41</v>
      </c>
      <c r="S6342">
        <v>14.11</v>
      </c>
      <c r="T6342">
        <v>1</v>
      </c>
      <c r="U6342">
        <v>72.489999999999995</v>
      </c>
      <c r="V6342">
        <v>72.489999999999995</v>
      </c>
      <c r="W6342">
        <v>58.08</v>
      </c>
      <c r="X6342" t="s">
        <v>17240</v>
      </c>
      <c r="Y6342" t="s">
        <v>17251</v>
      </c>
      <c r="Z6342">
        <v>5</v>
      </c>
      <c r="AA6342" t="s">
        <v>87</v>
      </c>
    </row>
    <row r="6343" spans="1:27" x14ac:dyDescent="0.35">
      <c r="A6343" t="s">
        <v>65</v>
      </c>
      <c r="B6343" t="s">
        <v>44</v>
      </c>
      <c r="C6343" t="s">
        <v>4582</v>
      </c>
      <c r="D6343" t="s">
        <v>672</v>
      </c>
      <c r="E6343" t="s">
        <v>54</v>
      </c>
      <c r="F6343" t="s">
        <v>27</v>
      </c>
      <c r="G6343" t="s">
        <v>53</v>
      </c>
      <c r="H6343" t="s">
        <v>1881</v>
      </c>
      <c r="I6343" t="s">
        <v>6264</v>
      </c>
      <c r="J6343">
        <v>338038</v>
      </c>
      <c r="K6343" t="s">
        <v>2155</v>
      </c>
      <c r="L6343" s="1">
        <v>44019</v>
      </c>
      <c r="M6343">
        <v>2020</v>
      </c>
      <c r="N6343" t="s">
        <v>68</v>
      </c>
      <c r="O6343" t="s">
        <v>34</v>
      </c>
      <c r="P6343" s="2">
        <v>0</v>
      </c>
      <c r="Q6343" t="s">
        <v>7214</v>
      </c>
      <c r="R6343">
        <v>0.44</v>
      </c>
      <c r="S6343">
        <v>27.93</v>
      </c>
      <c r="T6343">
        <v>44</v>
      </c>
      <c r="U6343">
        <v>66.77</v>
      </c>
      <c r="V6343">
        <v>2937.8799999999997</v>
      </c>
      <c r="W6343">
        <v>2897.02</v>
      </c>
      <c r="X6343" t="s">
        <v>17240</v>
      </c>
      <c r="Y6343" t="s">
        <v>17241</v>
      </c>
      <c r="Z6343">
        <v>7</v>
      </c>
      <c r="AA6343" t="s">
        <v>17249</v>
      </c>
    </row>
    <row r="6344" spans="1:27" x14ac:dyDescent="0.35">
      <c r="A6344" t="s">
        <v>109</v>
      </c>
      <c r="B6344" t="s">
        <v>37</v>
      </c>
      <c r="C6344" t="s">
        <v>4582</v>
      </c>
      <c r="D6344" t="s">
        <v>672</v>
      </c>
      <c r="E6344" t="s">
        <v>54</v>
      </c>
      <c r="F6344" t="s">
        <v>27</v>
      </c>
      <c r="G6344" t="s">
        <v>36</v>
      </c>
      <c r="H6344" t="s">
        <v>1881</v>
      </c>
      <c r="I6344" t="s">
        <v>6264</v>
      </c>
      <c r="J6344">
        <v>447860</v>
      </c>
      <c r="K6344" t="s">
        <v>1058</v>
      </c>
      <c r="L6344" s="1">
        <v>44019</v>
      </c>
      <c r="M6344">
        <v>2020</v>
      </c>
      <c r="N6344" t="s">
        <v>68</v>
      </c>
      <c r="O6344" t="s">
        <v>34</v>
      </c>
      <c r="P6344" s="2">
        <v>0.375</v>
      </c>
      <c r="Q6344" t="s">
        <v>7215</v>
      </c>
      <c r="R6344">
        <v>0.14000000000000001</v>
      </c>
      <c r="S6344">
        <v>15.88</v>
      </c>
      <c r="T6344">
        <v>36</v>
      </c>
      <c r="U6344">
        <v>73.61</v>
      </c>
      <c r="V6344">
        <v>2649.96</v>
      </c>
      <c r="W6344">
        <v>2630.37</v>
      </c>
      <c r="X6344" t="s">
        <v>17240</v>
      </c>
      <c r="Y6344" t="s">
        <v>17241</v>
      </c>
      <c r="Z6344">
        <v>7</v>
      </c>
      <c r="AA6344" t="s">
        <v>17249</v>
      </c>
    </row>
    <row r="6345" spans="1:27" x14ac:dyDescent="0.35">
      <c r="A6345" t="s">
        <v>150</v>
      </c>
      <c r="B6345" t="s">
        <v>55</v>
      </c>
      <c r="C6345" t="s">
        <v>4582</v>
      </c>
      <c r="D6345" t="s">
        <v>672</v>
      </c>
      <c r="E6345" t="s">
        <v>54</v>
      </c>
      <c r="F6345" t="s">
        <v>27</v>
      </c>
      <c r="G6345" t="s">
        <v>36</v>
      </c>
      <c r="H6345" t="s">
        <v>1881</v>
      </c>
      <c r="I6345" t="s">
        <v>6264</v>
      </c>
      <c r="J6345">
        <v>389508</v>
      </c>
      <c r="K6345" t="s">
        <v>1963</v>
      </c>
      <c r="L6345" s="1">
        <v>44081</v>
      </c>
      <c r="M6345">
        <v>2020</v>
      </c>
      <c r="N6345" t="s">
        <v>72</v>
      </c>
      <c r="O6345" t="s">
        <v>34</v>
      </c>
      <c r="P6345" s="2">
        <v>8.3333333333333329E-2</v>
      </c>
      <c r="Q6345" t="s">
        <v>7216</v>
      </c>
      <c r="R6345">
        <v>0.26</v>
      </c>
      <c r="S6345">
        <v>9.43</v>
      </c>
      <c r="T6345">
        <v>17</v>
      </c>
      <c r="U6345">
        <v>74.44</v>
      </c>
      <c r="V6345">
        <v>1265.48</v>
      </c>
      <c r="W6345">
        <v>1252.76</v>
      </c>
      <c r="X6345" t="s">
        <v>17240</v>
      </c>
      <c r="Y6345" t="s">
        <v>17241</v>
      </c>
      <c r="Z6345">
        <v>9</v>
      </c>
      <c r="AA6345" t="s">
        <v>17250</v>
      </c>
    </row>
    <row r="6346" spans="1:27" x14ac:dyDescent="0.35">
      <c r="A6346" t="s">
        <v>52</v>
      </c>
      <c r="B6346" t="s">
        <v>66</v>
      </c>
      <c r="C6346" t="s">
        <v>4582</v>
      </c>
      <c r="D6346" t="s">
        <v>672</v>
      </c>
      <c r="E6346" t="s">
        <v>54</v>
      </c>
      <c r="F6346" t="s">
        <v>27</v>
      </c>
      <c r="G6346" t="s">
        <v>43</v>
      </c>
      <c r="H6346" t="s">
        <v>1881</v>
      </c>
      <c r="I6346" t="s">
        <v>6264</v>
      </c>
      <c r="J6346">
        <v>160272</v>
      </c>
      <c r="K6346" t="s">
        <v>1806</v>
      </c>
      <c r="L6346" s="1">
        <v>44082</v>
      </c>
      <c r="M6346">
        <v>2020</v>
      </c>
      <c r="N6346" t="s">
        <v>72</v>
      </c>
      <c r="O6346" t="s">
        <v>34</v>
      </c>
      <c r="P6346" s="2">
        <v>0.20833333333333334</v>
      </c>
      <c r="Q6346" t="s">
        <v>7217</v>
      </c>
      <c r="R6346">
        <v>0.03</v>
      </c>
      <c r="S6346">
        <v>19.690000000000001</v>
      </c>
      <c r="T6346">
        <v>42</v>
      </c>
      <c r="U6346">
        <v>32.11</v>
      </c>
      <c r="V6346">
        <v>1348.62</v>
      </c>
      <c r="W6346">
        <v>1328.53</v>
      </c>
      <c r="X6346" t="s">
        <v>17240</v>
      </c>
      <c r="Y6346" t="s">
        <v>17241</v>
      </c>
      <c r="Z6346">
        <v>9</v>
      </c>
      <c r="AA6346" t="s">
        <v>17250</v>
      </c>
    </row>
    <row r="6347" spans="1:27" x14ac:dyDescent="0.35">
      <c r="A6347" t="s">
        <v>52</v>
      </c>
      <c r="B6347" t="s">
        <v>146</v>
      </c>
      <c r="C6347" t="s">
        <v>4582</v>
      </c>
      <c r="D6347" t="s">
        <v>672</v>
      </c>
      <c r="E6347" t="s">
        <v>54</v>
      </c>
      <c r="F6347" t="s">
        <v>27</v>
      </c>
      <c r="G6347" t="s">
        <v>53</v>
      </c>
      <c r="H6347" t="s">
        <v>1881</v>
      </c>
      <c r="I6347" t="s">
        <v>6264</v>
      </c>
      <c r="J6347">
        <v>301202</v>
      </c>
      <c r="K6347" t="s">
        <v>1134</v>
      </c>
      <c r="L6347" s="1">
        <v>43839</v>
      </c>
      <c r="M6347">
        <v>2020</v>
      </c>
      <c r="N6347" t="s">
        <v>100</v>
      </c>
      <c r="O6347" t="s">
        <v>60</v>
      </c>
      <c r="P6347" s="2">
        <v>0</v>
      </c>
      <c r="Q6347" t="s">
        <v>7218</v>
      </c>
      <c r="R6347">
        <v>0.23</v>
      </c>
      <c r="S6347">
        <v>25.63</v>
      </c>
      <c r="T6347">
        <v>6</v>
      </c>
      <c r="U6347">
        <v>12.97</v>
      </c>
      <c r="V6347">
        <v>77.820000000000007</v>
      </c>
      <c r="W6347">
        <v>52.01</v>
      </c>
      <c r="X6347" t="s">
        <v>17240</v>
      </c>
      <c r="Y6347" t="s">
        <v>17246</v>
      </c>
      <c r="Z6347">
        <v>1</v>
      </c>
      <c r="AA6347" t="s">
        <v>17254</v>
      </c>
    </row>
    <row r="6348" spans="1:27" x14ac:dyDescent="0.35">
      <c r="A6348" t="s">
        <v>79</v>
      </c>
      <c r="B6348" t="s">
        <v>80</v>
      </c>
      <c r="C6348" t="s">
        <v>4582</v>
      </c>
      <c r="D6348" t="s">
        <v>672</v>
      </c>
      <c r="E6348" t="s">
        <v>54</v>
      </c>
      <c r="F6348" t="s">
        <v>27</v>
      </c>
      <c r="G6348" t="s">
        <v>43</v>
      </c>
      <c r="H6348" t="s">
        <v>1881</v>
      </c>
      <c r="I6348" t="s">
        <v>6264</v>
      </c>
      <c r="J6348">
        <v>745303</v>
      </c>
      <c r="K6348" t="s">
        <v>2474</v>
      </c>
      <c r="L6348" s="1">
        <v>44144</v>
      </c>
      <c r="M6348">
        <v>2020</v>
      </c>
      <c r="N6348" t="s">
        <v>46</v>
      </c>
      <c r="O6348" t="s">
        <v>40</v>
      </c>
      <c r="P6348" s="2">
        <v>0.58333333333333337</v>
      </c>
      <c r="Q6348" t="s">
        <v>7219</v>
      </c>
      <c r="R6348">
        <v>0.19</v>
      </c>
      <c r="S6348">
        <v>23.41</v>
      </c>
      <c r="T6348">
        <v>38</v>
      </c>
      <c r="U6348">
        <v>68.42</v>
      </c>
      <c r="V6348">
        <v>2599.96</v>
      </c>
      <c r="W6348">
        <v>2571.61</v>
      </c>
      <c r="X6348" t="s">
        <v>17240</v>
      </c>
      <c r="Y6348" t="s">
        <v>17243</v>
      </c>
      <c r="Z6348">
        <v>11</v>
      </c>
      <c r="AA6348" t="s">
        <v>17245</v>
      </c>
    </row>
    <row r="6349" spans="1:27" x14ac:dyDescent="0.35">
      <c r="A6349" t="s">
        <v>42</v>
      </c>
      <c r="B6349" t="s">
        <v>80</v>
      </c>
      <c r="C6349" t="s">
        <v>4582</v>
      </c>
      <c r="D6349" t="s">
        <v>672</v>
      </c>
      <c r="E6349" t="s">
        <v>28</v>
      </c>
      <c r="F6349" t="s">
        <v>27</v>
      </c>
      <c r="G6349" t="s">
        <v>26</v>
      </c>
      <c r="H6349" t="s">
        <v>1881</v>
      </c>
      <c r="I6349" t="s">
        <v>6264</v>
      </c>
      <c r="J6349">
        <v>670706</v>
      </c>
      <c r="K6349" t="s">
        <v>1033</v>
      </c>
      <c r="L6349" s="1">
        <v>44054</v>
      </c>
      <c r="M6349">
        <v>2020</v>
      </c>
      <c r="N6349" t="s">
        <v>33</v>
      </c>
      <c r="O6349" t="s">
        <v>34</v>
      </c>
      <c r="P6349" s="2">
        <v>0.79166666666666663</v>
      </c>
      <c r="Q6349" t="s">
        <v>7220</v>
      </c>
      <c r="R6349">
        <v>0.19</v>
      </c>
      <c r="S6349">
        <v>24.94</v>
      </c>
      <c r="T6349">
        <v>33</v>
      </c>
      <c r="U6349">
        <v>23.43</v>
      </c>
      <c r="V6349">
        <v>773.18999999999994</v>
      </c>
      <c r="W6349">
        <v>746.78</v>
      </c>
      <c r="X6349" t="s">
        <v>17240</v>
      </c>
      <c r="Y6349" t="s">
        <v>17241</v>
      </c>
      <c r="Z6349">
        <v>8</v>
      </c>
      <c r="AA6349" t="s">
        <v>17242</v>
      </c>
    </row>
    <row r="6350" spans="1:27" x14ac:dyDescent="0.35">
      <c r="A6350" t="s">
        <v>42</v>
      </c>
      <c r="B6350" t="s">
        <v>110</v>
      </c>
      <c r="C6350" t="s">
        <v>4582</v>
      </c>
      <c r="D6350" t="s">
        <v>672</v>
      </c>
      <c r="E6350" t="s">
        <v>54</v>
      </c>
      <c r="F6350" t="s">
        <v>27</v>
      </c>
      <c r="G6350" t="s">
        <v>53</v>
      </c>
      <c r="H6350" t="s">
        <v>1881</v>
      </c>
      <c r="I6350" t="s">
        <v>6264</v>
      </c>
      <c r="J6350">
        <v>467747</v>
      </c>
      <c r="K6350" t="s">
        <v>1174</v>
      </c>
      <c r="L6350" s="1">
        <v>43963</v>
      </c>
      <c r="M6350">
        <v>2020</v>
      </c>
      <c r="N6350" t="s">
        <v>87</v>
      </c>
      <c r="O6350" t="s">
        <v>77</v>
      </c>
      <c r="P6350" s="2">
        <v>0.20833333333333334</v>
      </c>
      <c r="Q6350" t="s">
        <v>7221</v>
      </c>
      <c r="R6350">
        <v>0.4</v>
      </c>
      <c r="S6350">
        <v>19.66</v>
      </c>
      <c r="T6350">
        <v>1</v>
      </c>
      <c r="U6350">
        <v>75.819999999999993</v>
      </c>
      <c r="V6350">
        <v>75.819999999999993</v>
      </c>
      <c r="W6350">
        <v>55.86</v>
      </c>
      <c r="X6350" t="s">
        <v>17240</v>
      </c>
      <c r="Y6350" t="s">
        <v>17251</v>
      </c>
      <c r="Z6350">
        <v>5</v>
      </c>
      <c r="AA6350" t="s">
        <v>87</v>
      </c>
    </row>
    <row r="6351" spans="1:27" x14ac:dyDescent="0.35">
      <c r="A6351" t="s">
        <v>52</v>
      </c>
      <c r="B6351" t="s">
        <v>110</v>
      </c>
      <c r="C6351" t="s">
        <v>4582</v>
      </c>
      <c r="D6351" t="s">
        <v>672</v>
      </c>
      <c r="E6351" t="s">
        <v>28</v>
      </c>
      <c r="F6351" t="s">
        <v>27</v>
      </c>
      <c r="G6351" t="s">
        <v>43</v>
      </c>
      <c r="H6351" t="s">
        <v>1881</v>
      </c>
      <c r="I6351" t="s">
        <v>6264</v>
      </c>
      <c r="J6351">
        <v>459698</v>
      </c>
      <c r="K6351" t="s">
        <v>396</v>
      </c>
      <c r="L6351" s="1">
        <v>44228</v>
      </c>
      <c r="M6351">
        <v>2021</v>
      </c>
      <c r="N6351" t="s">
        <v>59</v>
      </c>
      <c r="O6351" t="s">
        <v>60</v>
      </c>
      <c r="P6351" s="2">
        <v>8.3333333333333329E-2</v>
      </c>
      <c r="Q6351" t="s">
        <v>7222</v>
      </c>
      <c r="R6351">
        <v>0.4</v>
      </c>
      <c r="S6351">
        <v>6.41</v>
      </c>
      <c r="T6351">
        <v>41</v>
      </c>
      <c r="U6351">
        <v>57.31</v>
      </c>
      <c r="V6351">
        <v>2349.71</v>
      </c>
      <c r="W6351">
        <v>2333.9</v>
      </c>
      <c r="X6351" t="s">
        <v>17253</v>
      </c>
      <c r="Y6351" t="s">
        <v>17246</v>
      </c>
      <c r="Z6351">
        <v>2</v>
      </c>
      <c r="AA6351" t="s">
        <v>17247</v>
      </c>
    </row>
    <row r="6352" spans="1:27" x14ac:dyDescent="0.35">
      <c r="A6352" t="s">
        <v>52</v>
      </c>
      <c r="B6352" t="s">
        <v>55</v>
      </c>
      <c r="C6352" t="s">
        <v>4582</v>
      </c>
      <c r="D6352" t="s">
        <v>672</v>
      </c>
      <c r="E6352" t="s">
        <v>54</v>
      </c>
      <c r="F6352" t="s">
        <v>27</v>
      </c>
      <c r="G6352" t="s">
        <v>43</v>
      </c>
      <c r="H6352" t="s">
        <v>1881</v>
      </c>
      <c r="I6352" t="s">
        <v>6264</v>
      </c>
      <c r="J6352">
        <v>243029</v>
      </c>
      <c r="K6352" t="s">
        <v>161</v>
      </c>
      <c r="L6352" s="1">
        <v>44348</v>
      </c>
      <c r="M6352">
        <v>2021</v>
      </c>
      <c r="N6352" t="s">
        <v>76</v>
      </c>
      <c r="O6352" t="s">
        <v>77</v>
      </c>
      <c r="P6352" s="2">
        <v>0.5</v>
      </c>
      <c r="Q6352" t="s">
        <v>7223</v>
      </c>
      <c r="R6352">
        <v>0.2</v>
      </c>
      <c r="S6352">
        <v>22.59</v>
      </c>
      <c r="T6352">
        <v>4</v>
      </c>
      <c r="U6352">
        <v>33.46</v>
      </c>
      <c r="V6352">
        <v>133.84</v>
      </c>
      <c r="W6352">
        <v>110.98</v>
      </c>
      <c r="X6352" t="s">
        <v>17253</v>
      </c>
      <c r="Y6352" t="s">
        <v>17251</v>
      </c>
      <c r="Z6352">
        <v>6</v>
      </c>
      <c r="AA6352" t="s">
        <v>17252</v>
      </c>
    </row>
    <row r="6353" spans="1:27" x14ac:dyDescent="0.35">
      <c r="A6353" t="s">
        <v>48</v>
      </c>
      <c r="B6353" t="s">
        <v>44</v>
      </c>
      <c r="C6353" t="s">
        <v>4582</v>
      </c>
      <c r="D6353" t="s">
        <v>672</v>
      </c>
      <c r="E6353" t="s">
        <v>54</v>
      </c>
      <c r="F6353" t="s">
        <v>27</v>
      </c>
      <c r="G6353" t="s">
        <v>26</v>
      </c>
      <c r="H6353" t="s">
        <v>1881</v>
      </c>
      <c r="I6353" t="s">
        <v>6264</v>
      </c>
      <c r="J6353">
        <v>417188</v>
      </c>
      <c r="K6353" t="s">
        <v>1824</v>
      </c>
      <c r="L6353" s="1">
        <v>44378</v>
      </c>
      <c r="M6353">
        <v>2021</v>
      </c>
      <c r="N6353" t="s">
        <v>68</v>
      </c>
      <c r="O6353" t="s">
        <v>34</v>
      </c>
      <c r="P6353" s="2">
        <v>0.75</v>
      </c>
      <c r="Q6353" t="s">
        <v>7224</v>
      </c>
      <c r="R6353">
        <v>0.15</v>
      </c>
      <c r="S6353">
        <v>14.14</v>
      </c>
      <c r="T6353">
        <v>6</v>
      </c>
      <c r="U6353">
        <v>33.9</v>
      </c>
      <c r="V6353">
        <v>203.39999999999998</v>
      </c>
      <c r="W6353">
        <v>188.95</v>
      </c>
      <c r="X6353" t="s">
        <v>17253</v>
      </c>
      <c r="Y6353" t="s">
        <v>17241</v>
      </c>
      <c r="Z6353">
        <v>7</v>
      </c>
      <c r="AA6353" t="s">
        <v>17249</v>
      </c>
    </row>
    <row r="6354" spans="1:27" x14ac:dyDescent="0.35">
      <c r="A6354" t="s">
        <v>109</v>
      </c>
      <c r="B6354" t="s">
        <v>110</v>
      </c>
      <c r="C6354" t="s">
        <v>4582</v>
      </c>
      <c r="D6354" t="s">
        <v>672</v>
      </c>
      <c r="E6354" t="s">
        <v>54</v>
      </c>
      <c r="F6354" t="s">
        <v>27</v>
      </c>
      <c r="G6354" t="s">
        <v>43</v>
      </c>
      <c r="H6354" t="s">
        <v>1881</v>
      </c>
      <c r="I6354" t="s">
        <v>6264</v>
      </c>
      <c r="J6354">
        <v>771088</v>
      </c>
      <c r="K6354" t="s">
        <v>331</v>
      </c>
      <c r="L6354" s="1">
        <v>44501</v>
      </c>
      <c r="M6354">
        <v>2021</v>
      </c>
      <c r="N6354" t="s">
        <v>46</v>
      </c>
      <c r="O6354" t="s">
        <v>40</v>
      </c>
      <c r="P6354" s="2">
        <v>0.875</v>
      </c>
      <c r="Q6354" t="s">
        <v>7225</v>
      </c>
      <c r="R6354">
        <v>0.06</v>
      </c>
      <c r="S6354">
        <v>9.91</v>
      </c>
      <c r="T6354">
        <v>47</v>
      </c>
      <c r="U6354">
        <v>93.09</v>
      </c>
      <c r="V6354">
        <v>4375.2300000000005</v>
      </c>
      <c r="W6354">
        <v>4362.6899999999996</v>
      </c>
      <c r="X6354" t="s">
        <v>17253</v>
      </c>
      <c r="Y6354" t="s">
        <v>17243</v>
      </c>
      <c r="Z6354">
        <v>11</v>
      </c>
      <c r="AA6354" t="s">
        <v>17245</v>
      </c>
    </row>
    <row r="6355" spans="1:27" x14ac:dyDescent="0.35">
      <c r="A6355" t="s">
        <v>109</v>
      </c>
      <c r="B6355" t="s">
        <v>115</v>
      </c>
      <c r="C6355" t="s">
        <v>4582</v>
      </c>
      <c r="D6355" t="s">
        <v>672</v>
      </c>
      <c r="E6355" t="s">
        <v>54</v>
      </c>
      <c r="F6355" t="s">
        <v>27</v>
      </c>
      <c r="G6355" t="s">
        <v>53</v>
      </c>
      <c r="H6355" t="s">
        <v>1881</v>
      </c>
      <c r="I6355" t="s">
        <v>6264</v>
      </c>
      <c r="J6355">
        <v>199244</v>
      </c>
      <c r="K6355" t="s">
        <v>173</v>
      </c>
      <c r="L6355" s="1">
        <v>44319</v>
      </c>
      <c r="M6355">
        <v>2021</v>
      </c>
      <c r="N6355" t="s">
        <v>87</v>
      </c>
      <c r="O6355" t="s">
        <v>77</v>
      </c>
      <c r="P6355" s="2">
        <v>4.1666666666666664E-2</v>
      </c>
      <c r="Q6355" t="s">
        <v>7226</v>
      </c>
      <c r="R6355">
        <v>0.24</v>
      </c>
      <c r="S6355">
        <v>26.62</v>
      </c>
      <c r="T6355">
        <v>32</v>
      </c>
      <c r="U6355">
        <v>78.64</v>
      </c>
      <c r="V6355">
        <v>2516.48</v>
      </c>
      <c r="W6355">
        <v>2483.8200000000002</v>
      </c>
      <c r="X6355" t="s">
        <v>17253</v>
      </c>
      <c r="Y6355" t="s">
        <v>17251</v>
      </c>
      <c r="Z6355">
        <v>5</v>
      </c>
      <c r="AA6355" t="s">
        <v>87</v>
      </c>
    </row>
    <row r="6356" spans="1:27" x14ac:dyDescent="0.35">
      <c r="A6356" t="s">
        <v>109</v>
      </c>
      <c r="B6356" t="s">
        <v>80</v>
      </c>
      <c r="C6356" t="s">
        <v>4582</v>
      </c>
      <c r="D6356" t="s">
        <v>672</v>
      </c>
      <c r="E6356" t="s">
        <v>28</v>
      </c>
      <c r="F6356" t="s">
        <v>27</v>
      </c>
      <c r="G6356" t="s">
        <v>53</v>
      </c>
      <c r="H6356" t="s">
        <v>1881</v>
      </c>
      <c r="I6356" t="s">
        <v>6264</v>
      </c>
      <c r="J6356">
        <v>448058</v>
      </c>
      <c r="K6356" t="s">
        <v>2785</v>
      </c>
      <c r="L6356" s="1">
        <v>44200</v>
      </c>
      <c r="M6356">
        <v>2021</v>
      </c>
      <c r="N6356" t="s">
        <v>100</v>
      </c>
      <c r="O6356" t="s">
        <v>60</v>
      </c>
      <c r="P6356" s="2">
        <v>8.3333333333333329E-2</v>
      </c>
      <c r="Q6356" t="s">
        <v>7227</v>
      </c>
      <c r="R6356">
        <v>0.4</v>
      </c>
      <c r="S6356">
        <v>27.9</v>
      </c>
      <c r="T6356">
        <v>11</v>
      </c>
      <c r="U6356">
        <v>58.18</v>
      </c>
      <c r="V6356">
        <v>639.98</v>
      </c>
      <c r="W6356">
        <v>609.52</v>
      </c>
      <c r="X6356" t="s">
        <v>17253</v>
      </c>
      <c r="Y6356" t="s">
        <v>17246</v>
      </c>
      <c r="Z6356">
        <v>1</v>
      </c>
      <c r="AA6356" t="s">
        <v>17254</v>
      </c>
    </row>
    <row r="6357" spans="1:27" x14ac:dyDescent="0.35">
      <c r="A6357" t="s">
        <v>42</v>
      </c>
      <c r="B6357" t="s">
        <v>37</v>
      </c>
      <c r="C6357" t="s">
        <v>4582</v>
      </c>
      <c r="D6357" t="s">
        <v>672</v>
      </c>
      <c r="E6357" t="s">
        <v>54</v>
      </c>
      <c r="F6357" t="s">
        <v>27</v>
      </c>
      <c r="G6357" t="s">
        <v>43</v>
      </c>
      <c r="H6357" t="s">
        <v>1881</v>
      </c>
      <c r="I6357" t="s">
        <v>6264</v>
      </c>
      <c r="J6357">
        <v>485114</v>
      </c>
      <c r="K6357" t="s">
        <v>3572</v>
      </c>
      <c r="L6357" s="1">
        <v>44261</v>
      </c>
      <c r="M6357">
        <v>2021</v>
      </c>
      <c r="N6357" t="s">
        <v>63</v>
      </c>
      <c r="O6357" t="s">
        <v>60</v>
      </c>
      <c r="P6357" s="2">
        <v>4.1666666666666664E-2</v>
      </c>
      <c r="Q6357" t="s">
        <v>7228</v>
      </c>
      <c r="R6357">
        <v>0.23</v>
      </c>
      <c r="S6357">
        <v>13.27</v>
      </c>
      <c r="T6357">
        <v>39</v>
      </c>
      <c r="U6357">
        <v>83.12</v>
      </c>
      <c r="V6357">
        <v>3241.6800000000003</v>
      </c>
      <c r="W6357">
        <v>3220.95</v>
      </c>
      <c r="X6357" t="s">
        <v>17253</v>
      </c>
      <c r="Y6357" t="s">
        <v>17246</v>
      </c>
      <c r="Z6357">
        <v>3</v>
      </c>
      <c r="AA6357" t="s">
        <v>17248</v>
      </c>
    </row>
    <row r="6358" spans="1:27" x14ac:dyDescent="0.35">
      <c r="A6358" t="s">
        <v>48</v>
      </c>
      <c r="B6358" t="s">
        <v>146</v>
      </c>
      <c r="C6358" t="s">
        <v>4582</v>
      </c>
      <c r="D6358" t="s">
        <v>672</v>
      </c>
      <c r="E6358" t="s">
        <v>28</v>
      </c>
      <c r="F6358" t="s">
        <v>27</v>
      </c>
      <c r="G6358" t="s">
        <v>26</v>
      </c>
      <c r="H6358" t="s">
        <v>1881</v>
      </c>
      <c r="I6358" t="s">
        <v>6264</v>
      </c>
      <c r="J6358">
        <v>310126</v>
      </c>
      <c r="K6358" t="s">
        <v>759</v>
      </c>
      <c r="L6358" s="1">
        <v>44234</v>
      </c>
      <c r="M6358">
        <v>2021</v>
      </c>
      <c r="N6358" t="s">
        <v>59</v>
      </c>
      <c r="O6358" t="s">
        <v>60</v>
      </c>
      <c r="P6358" s="2">
        <v>0.79166666666666663</v>
      </c>
      <c r="Q6358" t="s">
        <v>7229</v>
      </c>
      <c r="R6358">
        <v>0.12</v>
      </c>
      <c r="S6358">
        <v>28.15</v>
      </c>
      <c r="T6358">
        <v>43</v>
      </c>
      <c r="U6358">
        <v>17.63</v>
      </c>
      <c r="V6358">
        <v>758.08999999999992</v>
      </c>
      <c r="W6358">
        <v>729.03</v>
      </c>
      <c r="X6358" t="s">
        <v>17253</v>
      </c>
      <c r="Y6358" t="s">
        <v>17246</v>
      </c>
      <c r="Z6358">
        <v>2</v>
      </c>
      <c r="AA6358" t="s">
        <v>17247</v>
      </c>
    </row>
    <row r="6359" spans="1:27" x14ac:dyDescent="0.35">
      <c r="A6359" t="s">
        <v>70</v>
      </c>
      <c r="B6359" t="s">
        <v>37</v>
      </c>
      <c r="C6359" t="s">
        <v>4582</v>
      </c>
      <c r="D6359" t="s">
        <v>672</v>
      </c>
      <c r="E6359" t="s">
        <v>28</v>
      </c>
      <c r="F6359" t="s">
        <v>27</v>
      </c>
      <c r="G6359" t="s">
        <v>36</v>
      </c>
      <c r="H6359" t="s">
        <v>1881</v>
      </c>
      <c r="I6359" t="s">
        <v>6264</v>
      </c>
      <c r="J6359">
        <v>322071</v>
      </c>
      <c r="K6359" t="s">
        <v>556</v>
      </c>
      <c r="L6359" s="1">
        <v>44262</v>
      </c>
      <c r="M6359">
        <v>2021</v>
      </c>
      <c r="N6359" t="s">
        <v>63</v>
      </c>
      <c r="O6359" t="s">
        <v>60</v>
      </c>
      <c r="P6359" s="2">
        <v>4.1666666666666664E-2</v>
      </c>
      <c r="Q6359" t="s">
        <v>7230</v>
      </c>
      <c r="R6359">
        <v>0.13</v>
      </c>
      <c r="S6359">
        <v>14.07</v>
      </c>
      <c r="T6359">
        <v>5</v>
      </c>
      <c r="U6359">
        <v>30.38</v>
      </c>
      <c r="V6359">
        <v>151.9</v>
      </c>
      <c r="W6359">
        <v>137.63</v>
      </c>
      <c r="X6359" t="s">
        <v>17253</v>
      </c>
      <c r="Y6359" t="s">
        <v>17246</v>
      </c>
      <c r="Z6359">
        <v>3</v>
      </c>
      <c r="AA6359" t="s">
        <v>17248</v>
      </c>
    </row>
    <row r="6360" spans="1:27" x14ac:dyDescent="0.35">
      <c r="A6360" t="s">
        <v>42</v>
      </c>
      <c r="B6360" t="s">
        <v>31</v>
      </c>
      <c r="C6360" t="s">
        <v>4582</v>
      </c>
      <c r="D6360" t="s">
        <v>672</v>
      </c>
      <c r="E6360" t="s">
        <v>54</v>
      </c>
      <c r="F6360" t="s">
        <v>27</v>
      </c>
      <c r="G6360" t="s">
        <v>53</v>
      </c>
      <c r="H6360" t="s">
        <v>1881</v>
      </c>
      <c r="I6360" t="s">
        <v>6264</v>
      </c>
      <c r="J6360">
        <v>937056</v>
      </c>
      <c r="K6360" t="s">
        <v>627</v>
      </c>
      <c r="L6360" s="1">
        <v>44293</v>
      </c>
      <c r="M6360">
        <v>2021</v>
      </c>
      <c r="N6360" t="s">
        <v>148</v>
      </c>
      <c r="O6360" t="s">
        <v>77</v>
      </c>
      <c r="P6360" s="2">
        <v>8.3333333333333329E-2</v>
      </c>
      <c r="Q6360" t="s">
        <v>7231</v>
      </c>
      <c r="R6360">
        <v>0.44</v>
      </c>
      <c r="S6360">
        <v>27.59</v>
      </c>
      <c r="T6360">
        <v>14</v>
      </c>
      <c r="U6360">
        <v>18.05</v>
      </c>
      <c r="V6360">
        <v>252.70000000000002</v>
      </c>
      <c r="W6360">
        <v>224</v>
      </c>
      <c r="X6360" t="s">
        <v>17253</v>
      </c>
      <c r="Y6360" t="s">
        <v>17251</v>
      </c>
      <c r="Z6360">
        <v>4</v>
      </c>
      <c r="AA6360" t="s">
        <v>17257</v>
      </c>
    </row>
    <row r="6361" spans="1:27" x14ac:dyDescent="0.35">
      <c r="A6361" t="s">
        <v>150</v>
      </c>
      <c r="B6361" t="s">
        <v>131</v>
      </c>
      <c r="C6361" t="s">
        <v>4582</v>
      </c>
      <c r="D6361" t="s">
        <v>672</v>
      </c>
      <c r="E6361" t="s">
        <v>28</v>
      </c>
      <c r="F6361" t="s">
        <v>27</v>
      </c>
      <c r="G6361" t="s">
        <v>53</v>
      </c>
      <c r="H6361" t="s">
        <v>1881</v>
      </c>
      <c r="I6361" t="s">
        <v>6264</v>
      </c>
      <c r="J6361">
        <v>697679</v>
      </c>
      <c r="K6361" t="s">
        <v>745</v>
      </c>
      <c r="L6361" s="1">
        <v>44446</v>
      </c>
      <c r="M6361">
        <v>2021</v>
      </c>
      <c r="N6361" t="s">
        <v>72</v>
      </c>
      <c r="O6361" t="s">
        <v>34</v>
      </c>
      <c r="P6361" s="2">
        <v>0.5</v>
      </c>
      <c r="Q6361" t="s">
        <v>7232</v>
      </c>
      <c r="R6361">
        <v>0.43</v>
      </c>
      <c r="S6361">
        <v>12.69</v>
      </c>
      <c r="T6361">
        <v>26</v>
      </c>
      <c r="U6361">
        <v>28.72</v>
      </c>
      <c r="V6361">
        <v>746.72</v>
      </c>
      <c r="W6361">
        <v>730.82</v>
      </c>
      <c r="X6361" t="s">
        <v>17253</v>
      </c>
      <c r="Y6361" t="s">
        <v>17241</v>
      </c>
      <c r="Z6361">
        <v>9</v>
      </c>
      <c r="AA6361" t="s">
        <v>17250</v>
      </c>
    </row>
    <row r="6362" spans="1:27" x14ac:dyDescent="0.35">
      <c r="A6362" t="s">
        <v>48</v>
      </c>
      <c r="B6362" t="s">
        <v>66</v>
      </c>
      <c r="C6362" t="s">
        <v>4582</v>
      </c>
      <c r="D6362" t="s">
        <v>672</v>
      </c>
      <c r="E6362" t="s">
        <v>54</v>
      </c>
      <c r="F6362" t="s">
        <v>27</v>
      </c>
      <c r="G6362" t="s">
        <v>43</v>
      </c>
      <c r="H6362" t="s">
        <v>1881</v>
      </c>
      <c r="I6362" t="s">
        <v>6264</v>
      </c>
      <c r="J6362">
        <v>220360</v>
      </c>
      <c r="K6362" t="s">
        <v>2871</v>
      </c>
      <c r="L6362" s="1">
        <v>44204</v>
      </c>
      <c r="M6362">
        <v>2021</v>
      </c>
      <c r="N6362" t="s">
        <v>100</v>
      </c>
      <c r="O6362" t="s">
        <v>60</v>
      </c>
      <c r="P6362" s="2">
        <v>0.25</v>
      </c>
      <c r="Q6362" t="s">
        <v>7233</v>
      </c>
      <c r="R6362">
        <v>0.34</v>
      </c>
      <c r="S6362">
        <v>28.72</v>
      </c>
      <c r="T6362">
        <v>14</v>
      </c>
      <c r="U6362">
        <v>50.63</v>
      </c>
      <c r="V6362">
        <v>708.82</v>
      </c>
      <c r="W6362">
        <v>677.69</v>
      </c>
      <c r="X6362" t="s">
        <v>17253</v>
      </c>
      <c r="Y6362" t="s">
        <v>17246</v>
      </c>
      <c r="Z6362">
        <v>1</v>
      </c>
      <c r="AA6362" t="s">
        <v>17254</v>
      </c>
    </row>
    <row r="6363" spans="1:27" x14ac:dyDescent="0.35">
      <c r="A6363" t="s">
        <v>109</v>
      </c>
      <c r="B6363" t="s">
        <v>37</v>
      </c>
      <c r="C6363" t="s">
        <v>4582</v>
      </c>
      <c r="D6363" t="s">
        <v>672</v>
      </c>
      <c r="E6363" t="s">
        <v>28</v>
      </c>
      <c r="F6363" t="s">
        <v>27</v>
      </c>
      <c r="G6363" t="s">
        <v>43</v>
      </c>
      <c r="H6363" t="s">
        <v>1881</v>
      </c>
      <c r="I6363" t="s">
        <v>6264</v>
      </c>
      <c r="J6363">
        <v>354084</v>
      </c>
      <c r="K6363" t="s">
        <v>2599</v>
      </c>
      <c r="L6363" s="1">
        <v>44324</v>
      </c>
      <c r="M6363">
        <v>2021</v>
      </c>
      <c r="N6363" t="s">
        <v>87</v>
      </c>
      <c r="O6363" t="s">
        <v>77</v>
      </c>
      <c r="P6363" s="2">
        <v>0.45833333333333331</v>
      </c>
      <c r="Q6363" t="s">
        <v>7234</v>
      </c>
      <c r="R6363">
        <v>0.47</v>
      </c>
      <c r="S6363">
        <v>20.67</v>
      </c>
      <c r="T6363">
        <v>45</v>
      </c>
      <c r="U6363">
        <v>71.98</v>
      </c>
      <c r="V6363">
        <v>3239.1000000000004</v>
      </c>
      <c r="W6363">
        <v>3203.21</v>
      </c>
      <c r="X6363" t="s">
        <v>17253</v>
      </c>
      <c r="Y6363" t="s">
        <v>17251</v>
      </c>
      <c r="Z6363">
        <v>5</v>
      </c>
      <c r="AA6363" t="s">
        <v>87</v>
      </c>
    </row>
    <row r="6364" spans="1:27" x14ac:dyDescent="0.35">
      <c r="A6364" t="s">
        <v>70</v>
      </c>
      <c r="B6364" t="s">
        <v>49</v>
      </c>
      <c r="C6364" t="s">
        <v>4582</v>
      </c>
      <c r="D6364" t="s">
        <v>672</v>
      </c>
      <c r="E6364" t="s">
        <v>28</v>
      </c>
      <c r="F6364" t="s">
        <v>27</v>
      </c>
      <c r="G6364" t="s">
        <v>26</v>
      </c>
      <c r="H6364" t="s">
        <v>1881</v>
      </c>
      <c r="I6364" t="s">
        <v>6264</v>
      </c>
      <c r="J6364">
        <v>396437</v>
      </c>
      <c r="K6364" t="s">
        <v>1153</v>
      </c>
      <c r="L6364" s="1">
        <v>44356</v>
      </c>
      <c r="M6364">
        <v>2021</v>
      </c>
      <c r="N6364" t="s">
        <v>76</v>
      </c>
      <c r="O6364" t="s">
        <v>77</v>
      </c>
      <c r="P6364" s="2">
        <v>8.3333333333333329E-2</v>
      </c>
      <c r="Q6364" t="s">
        <v>7235</v>
      </c>
      <c r="R6364">
        <v>0.32</v>
      </c>
      <c r="S6364">
        <v>23.33</v>
      </c>
      <c r="T6364">
        <v>40</v>
      </c>
      <c r="U6364">
        <v>43</v>
      </c>
      <c r="V6364">
        <v>1720</v>
      </c>
      <c r="W6364">
        <v>1691.17</v>
      </c>
      <c r="X6364" t="s">
        <v>17253</v>
      </c>
      <c r="Y6364" t="s">
        <v>17251</v>
      </c>
      <c r="Z6364">
        <v>6</v>
      </c>
      <c r="AA6364" t="s">
        <v>17252</v>
      </c>
    </row>
    <row r="6365" spans="1:27" x14ac:dyDescent="0.35">
      <c r="A6365" t="s">
        <v>150</v>
      </c>
      <c r="B6365" t="s">
        <v>31</v>
      </c>
      <c r="C6365" t="s">
        <v>4582</v>
      </c>
      <c r="D6365" t="s">
        <v>672</v>
      </c>
      <c r="E6365" t="s">
        <v>54</v>
      </c>
      <c r="F6365" t="s">
        <v>27</v>
      </c>
      <c r="G6365" t="s">
        <v>36</v>
      </c>
      <c r="H6365" t="s">
        <v>1881</v>
      </c>
      <c r="I6365" t="s">
        <v>6264</v>
      </c>
      <c r="J6365">
        <v>330502</v>
      </c>
      <c r="K6365" t="s">
        <v>2871</v>
      </c>
      <c r="L6365" s="1">
        <v>44237</v>
      </c>
      <c r="M6365">
        <v>2021</v>
      </c>
      <c r="N6365" t="s">
        <v>59</v>
      </c>
      <c r="O6365" t="s">
        <v>60</v>
      </c>
      <c r="P6365" s="2">
        <v>0.29166666666666669</v>
      </c>
      <c r="Q6365" t="s">
        <v>7236</v>
      </c>
      <c r="R6365">
        <v>0.03</v>
      </c>
      <c r="S6365">
        <v>10.23</v>
      </c>
      <c r="T6365">
        <v>3</v>
      </c>
      <c r="U6365">
        <v>7.86</v>
      </c>
      <c r="V6365">
        <v>23.580000000000002</v>
      </c>
      <c r="W6365">
        <v>13.34</v>
      </c>
      <c r="X6365" t="s">
        <v>17253</v>
      </c>
      <c r="Y6365" t="s">
        <v>17246</v>
      </c>
      <c r="Z6365">
        <v>2</v>
      </c>
      <c r="AA6365" t="s">
        <v>17247</v>
      </c>
    </row>
    <row r="6366" spans="1:27" x14ac:dyDescent="0.35">
      <c r="A6366" t="s">
        <v>79</v>
      </c>
      <c r="B6366" t="s">
        <v>80</v>
      </c>
      <c r="C6366" t="s">
        <v>4582</v>
      </c>
      <c r="D6366" t="s">
        <v>672</v>
      </c>
      <c r="E6366" t="s">
        <v>28</v>
      </c>
      <c r="F6366" t="s">
        <v>27</v>
      </c>
      <c r="G6366" t="s">
        <v>53</v>
      </c>
      <c r="H6366" t="s">
        <v>1881</v>
      </c>
      <c r="I6366" t="s">
        <v>6264</v>
      </c>
      <c r="J6366">
        <v>784563</v>
      </c>
      <c r="K6366" t="s">
        <v>3831</v>
      </c>
      <c r="L6366" s="1">
        <v>44326</v>
      </c>
      <c r="M6366">
        <v>2021</v>
      </c>
      <c r="N6366" t="s">
        <v>87</v>
      </c>
      <c r="O6366" t="s">
        <v>77</v>
      </c>
      <c r="P6366" s="2">
        <v>0.375</v>
      </c>
      <c r="Q6366" t="s">
        <v>7237</v>
      </c>
      <c r="R6366">
        <v>0.27</v>
      </c>
      <c r="S6366">
        <v>21.93</v>
      </c>
      <c r="T6366">
        <v>1</v>
      </c>
      <c r="U6366">
        <v>80.97</v>
      </c>
      <c r="V6366">
        <v>80.97</v>
      </c>
      <c r="W6366">
        <v>58.82</v>
      </c>
      <c r="X6366" t="s">
        <v>17253</v>
      </c>
      <c r="Y6366" t="s">
        <v>17251</v>
      </c>
      <c r="Z6366">
        <v>5</v>
      </c>
      <c r="AA6366" t="s">
        <v>87</v>
      </c>
    </row>
    <row r="6367" spans="1:27" x14ac:dyDescent="0.35">
      <c r="A6367" t="s">
        <v>48</v>
      </c>
      <c r="B6367" t="s">
        <v>37</v>
      </c>
      <c r="C6367" t="s">
        <v>4582</v>
      </c>
      <c r="D6367" t="s">
        <v>672</v>
      </c>
      <c r="E6367" t="s">
        <v>54</v>
      </c>
      <c r="F6367" t="s">
        <v>27</v>
      </c>
      <c r="G6367" t="s">
        <v>53</v>
      </c>
      <c r="H6367" t="s">
        <v>1881</v>
      </c>
      <c r="I6367" t="s">
        <v>6264</v>
      </c>
      <c r="J6367">
        <v>629896</v>
      </c>
      <c r="K6367" t="s">
        <v>474</v>
      </c>
      <c r="L6367" s="1">
        <v>44326</v>
      </c>
      <c r="M6367">
        <v>2021</v>
      </c>
      <c r="N6367" t="s">
        <v>87</v>
      </c>
      <c r="O6367" t="s">
        <v>77</v>
      </c>
      <c r="P6367" s="2">
        <v>0.45833333333333331</v>
      </c>
      <c r="Q6367" t="s">
        <v>7238</v>
      </c>
      <c r="R6367">
        <v>0.39</v>
      </c>
      <c r="S6367">
        <v>9.4499999999999993</v>
      </c>
      <c r="T6367">
        <v>43</v>
      </c>
      <c r="U6367">
        <v>8.33</v>
      </c>
      <c r="V6367">
        <v>358.19</v>
      </c>
      <c r="W6367">
        <v>347.34</v>
      </c>
      <c r="X6367" t="s">
        <v>17253</v>
      </c>
      <c r="Y6367" t="s">
        <v>17251</v>
      </c>
      <c r="Z6367">
        <v>5</v>
      </c>
      <c r="AA6367" t="s">
        <v>87</v>
      </c>
    </row>
    <row r="6368" spans="1:27" x14ac:dyDescent="0.35">
      <c r="A6368" t="s">
        <v>150</v>
      </c>
      <c r="B6368" t="s">
        <v>49</v>
      </c>
      <c r="C6368" t="s">
        <v>4582</v>
      </c>
      <c r="D6368" t="s">
        <v>672</v>
      </c>
      <c r="E6368" t="s">
        <v>54</v>
      </c>
      <c r="F6368" t="s">
        <v>27</v>
      </c>
      <c r="G6368" t="s">
        <v>53</v>
      </c>
      <c r="H6368" t="s">
        <v>1881</v>
      </c>
      <c r="I6368" t="s">
        <v>6264</v>
      </c>
      <c r="J6368">
        <v>958312</v>
      </c>
      <c r="K6368" t="s">
        <v>2204</v>
      </c>
      <c r="L6368" s="1">
        <v>44326</v>
      </c>
      <c r="M6368">
        <v>2021</v>
      </c>
      <c r="N6368" t="s">
        <v>87</v>
      </c>
      <c r="O6368" t="s">
        <v>77</v>
      </c>
      <c r="P6368" s="2">
        <v>0.70833333333333337</v>
      </c>
      <c r="Q6368" t="s">
        <v>7239</v>
      </c>
      <c r="R6368">
        <v>0.2</v>
      </c>
      <c r="S6368">
        <v>9.0399999999999991</v>
      </c>
      <c r="T6368">
        <v>47</v>
      </c>
      <c r="U6368">
        <v>28.72</v>
      </c>
      <c r="V6368">
        <v>1349.84</v>
      </c>
      <c r="W6368">
        <v>1338.1</v>
      </c>
      <c r="X6368" t="s">
        <v>17253</v>
      </c>
      <c r="Y6368" t="s">
        <v>17251</v>
      </c>
      <c r="Z6368">
        <v>5</v>
      </c>
      <c r="AA6368" t="s">
        <v>87</v>
      </c>
    </row>
    <row r="6369" spans="1:27" x14ac:dyDescent="0.35">
      <c r="A6369" t="s">
        <v>150</v>
      </c>
      <c r="B6369" t="s">
        <v>31</v>
      </c>
      <c r="C6369" t="s">
        <v>4582</v>
      </c>
      <c r="D6369" t="s">
        <v>672</v>
      </c>
      <c r="E6369" t="s">
        <v>28</v>
      </c>
      <c r="F6369" t="s">
        <v>27</v>
      </c>
      <c r="G6369" t="s">
        <v>26</v>
      </c>
      <c r="H6369" t="s">
        <v>1881</v>
      </c>
      <c r="I6369" t="s">
        <v>6264</v>
      </c>
      <c r="J6369">
        <v>167438</v>
      </c>
      <c r="K6369" t="s">
        <v>1648</v>
      </c>
      <c r="L6369" s="1">
        <v>44238</v>
      </c>
      <c r="M6369">
        <v>2021</v>
      </c>
      <c r="N6369" t="s">
        <v>59</v>
      </c>
      <c r="O6369" t="s">
        <v>60</v>
      </c>
      <c r="P6369" s="2">
        <v>0.29166666666666669</v>
      </c>
      <c r="Q6369" t="s">
        <v>7240</v>
      </c>
      <c r="R6369">
        <v>0.49</v>
      </c>
      <c r="S6369">
        <v>21.28</v>
      </c>
      <c r="T6369">
        <v>4</v>
      </c>
      <c r="U6369">
        <v>12.86</v>
      </c>
      <c r="V6369">
        <v>51.44</v>
      </c>
      <c r="W6369">
        <v>29.91</v>
      </c>
      <c r="X6369" t="s">
        <v>17253</v>
      </c>
      <c r="Y6369" t="s">
        <v>17246</v>
      </c>
      <c r="Z6369">
        <v>2</v>
      </c>
      <c r="AA6369" t="s">
        <v>17247</v>
      </c>
    </row>
    <row r="6370" spans="1:27" x14ac:dyDescent="0.35">
      <c r="A6370" t="s">
        <v>109</v>
      </c>
      <c r="B6370" t="s">
        <v>80</v>
      </c>
      <c r="C6370" t="s">
        <v>4582</v>
      </c>
      <c r="D6370" t="s">
        <v>672</v>
      </c>
      <c r="E6370" t="s">
        <v>54</v>
      </c>
      <c r="F6370" t="s">
        <v>27</v>
      </c>
      <c r="G6370" t="s">
        <v>53</v>
      </c>
      <c r="H6370" t="s">
        <v>1881</v>
      </c>
      <c r="I6370" t="s">
        <v>6264</v>
      </c>
      <c r="J6370">
        <v>828537</v>
      </c>
      <c r="K6370" t="s">
        <v>4684</v>
      </c>
      <c r="L6370" s="1">
        <v>44419</v>
      </c>
      <c r="M6370">
        <v>2021</v>
      </c>
      <c r="N6370" t="s">
        <v>33</v>
      </c>
      <c r="O6370" t="s">
        <v>34</v>
      </c>
      <c r="P6370" s="2">
        <v>0.70833333333333337</v>
      </c>
      <c r="Q6370" t="s">
        <v>7241</v>
      </c>
      <c r="R6370">
        <v>0.22</v>
      </c>
      <c r="S6370">
        <v>10.62</v>
      </c>
      <c r="T6370">
        <v>23</v>
      </c>
      <c r="U6370">
        <v>12.45</v>
      </c>
      <c r="V6370">
        <v>286.34999999999997</v>
      </c>
      <c r="W6370">
        <v>275.10000000000002</v>
      </c>
      <c r="X6370" t="s">
        <v>17253</v>
      </c>
      <c r="Y6370" t="s">
        <v>17241</v>
      </c>
      <c r="Z6370">
        <v>8</v>
      </c>
      <c r="AA6370" t="s">
        <v>17242</v>
      </c>
    </row>
    <row r="6371" spans="1:27" x14ac:dyDescent="0.35">
      <c r="A6371" t="s">
        <v>83</v>
      </c>
      <c r="B6371" t="s">
        <v>44</v>
      </c>
      <c r="C6371" t="s">
        <v>4582</v>
      </c>
      <c r="D6371" t="s">
        <v>672</v>
      </c>
      <c r="E6371" t="s">
        <v>28</v>
      </c>
      <c r="F6371" t="s">
        <v>27</v>
      </c>
      <c r="G6371" t="s">
        <v>26</v>
      </c>
      <c r="H6371" t="s">
        <v>1881</v>
      </c>
      <c r="I6371" t="s">
        <v>6264</v>
      </c>
      <c r="J6371">
        <v>398964</v>
      </c>
      <c r="K6371" t="s">
        <v>605</v>
      </c>
      <c r="L6371" s="1">
        <v>44298</v>
      </c>
      <c r="M6371">
        <v>2021</v>
      </c>
      <c r="N6371" t="s">
        <v>148</v>
      </c>
      <c r="O6371" t="s">
        <v>77</v>
      </c>
      <c r="P6371" s="2">
        <v>0.20833333333333334</v>
      </c>
      <c r="Q6371" t="s">
        <v>7242</v>
      </c>
      <c r="R6371">
        <v>0.32</v>
      </c>
      <c r="S6371">
        <v>29.15</v>
      </c>
      <c r="T6371">
        <v>37</v>
      </c>
      <c r="U6371">
        <v>37.119999999999997</v>
      </c>
      <c r="V6371">
        <v>1373.4399999999998</v>
      </c>
      <c r="W6371">
        <v>1339.89</v>
      </c>
      <c r="X6371" t="s">
        <v>17253</v>
      </c>
      <c r="Y6371" t="s">
        <v>17251</v>
      </c>
      <c r="Z6371">
        <v>4</v>
      </c>
      <c r="AA6371" t="s">
        <v>17257</v>
      </c>
    </row>
    <row r="6372" spans="1:27" x14ac:dyDescent="0.35">
      <c r="A6372" t="s">
        <v>42</v>
      </c>
      <c r="B6372" t="s">
        <v>55</v>
      </c>
      <c r="C6372" t="s">
        <v>4582</v>
      </c>
      <c r="D6372" t="s">
        <v>672</v>
      </c>
      <c r="E6372" t="s">
        <v>54</v>
      </c>
      <c r="F6372" t="s">
        <v>27</v>
      </c>
      <c r="G6372" t="s">
        <v>53</v>
      </c>
      <c r="H6372" t="s">
        <v>1881</v>
      </c>
      <c r="I6372" t="s">
        <v>6264</v>
      </c>
      <c r="J6372">
        <v>932548</v>
      </c>
      <c r="K6372" t="s">
        <v>1257</v>
      </c>
      <c r="L6372" s="1">
        <v>44389</v>
      </c>
      <c r="M6372">
        <v>2021</v>
      </c>
      <c r="N6372" t="s">
        <v>68</v>
      </c>
      <c r="O6372" t="s">
        <v>34</v>
      </c>
      <c r="P6372" s="2">
        <v>0.375</v>
      </c>
      <c r="Q6372" t="s">
        <v>7243</v>
      </c>
      <c r="R6372">
        <v>0.28000000000000003</v>
      </c>
      <c r="S6372">
        <v>17.440000000000001</v>
      </c>
      <c r="T6372">
        <v>4</v>
      </c>
      <c r="U6372">
        <v>54.55</v>
      </c>
      <c r="V6372">
        <v>218.2</v>
      </c>
      <c r="W6372">
        <v>200.15</v>
      </c>
      <c r="X6372" t="s">
        <v>17253</v>
      </c>
      <c r="Y6372" t="s">
        <v>17241</v>
      </c>
      <c r="Z6372">
        <v>7</v>
      </c>
      <c r="AA6372" t="s">
        <v>17249</v>
      </c>
    </row>
    <row r="6373" spans="1:27" x14ac:dyDescent="0.35">
      <c r="A6373" t="s">
        <v>52</v>
      </c>
      <c r="B6373" t="s">
        <v>44</v>
      </c>
      <c r="C6373" t="s">
        <v>4582</v>
      </c>
      <c r="D6373" t="s">
        <v>672</v>
      </c>
      <c r="E6373" t="s">
        <v>28</v>
      </c>
      <c r="F6373" t="s">
        <v>27</v>
      </c>
      <c r="G6373" t="s">
        <v>26</v>
      </c>
      <c r="H6373" t="s">
        <v>1881</v>
      </c>
      <c r="I6373" t="s">
        <v>6264</v>
      </c>
      <c r="J6373">
        <v>718214</v>
      </c>
      <c r="K6373" t="s">
        <v>3999</v>
      </c>
      <c r="L6373" s="1">
        <v>44896</v>
      </c>
      <c r="M6373">
        <v>2022</v>
      </c>
      <c r="N6373" t="s">
        <v>39</v>
      </c>
      <c r="O6373" t="s">
        <v>40</v>
      </c>
      <c r="P6373" s="2">
        <v>0.16666666666666666</v>
      </c>
      <c r="Q6373" t="s">
        <v>7244</v>
      </c>
      <c r="R6373">
        <v>0.05</v>
      </c>
      <c r="S6373">
        <v>16.5</v>
      </c>
      <c r="T6373">
        <v>19</v>
      </c>
      <c r="U6373">
        <v>48.95</v>
      </c>
      <c r="V6373">
        <v>930.05000000000007</v>
      </c>
      <c r="W6373">
        <v>913.08</v>
      </c>
      <c r="X6373" t="s">
        <v>17256</v>
      </c>
      <c r="Y6373" t="s">
        <v>17243</v>
      </c>
      <c r="Z6373">
        <v>12</v>
      </c>
      <c r="AA6373" t="s">
        <v>17244</v>
      </c>
    </row>
    <row r="6374" spans="1:27" x14ac:dyDescent="0.35">
      <c r="A6374" t="s">
        <v>23</v>
      </c>
      <c r="B6374" t="s">
        <v>44</v>
      </c>
      <c r="C6374" t="s">
        <v>4582</v>
      </c>
      <c r="D6374" t="s">
        <v>672</v>
      </c>
      <c r="E6374" t="s">
        <v>54</v>
      </c>
      <c r="F6374" t="s">
        <v>27</v>
      </c>
      <c r="G6374" t="s">
        <v>53</v>
      </c>
      <c r="H6374" t="s">
        <v>1881</v>
      </c>
      <c r="I6374" t="s">
        <v>6264</v>
      </c>
      <c r="J6374">
        <v>183323</v>
      </c>
      <c r="K6374" t="s">
        <v>616</v>
      </c>
      <c r="L6374" s="1">
        <v>44806</v>
      </c>
      <c r="M6374">
        <v>2022</v>
      </c>
      <c r="N6374" t="s">
        <v>72</v>
      </c>
      <c r="O6374" t="s">
        <v>34</v>
      </c>
      <c r="P6374" s="2">
        <v>0.41666666666666669</v>
      </c>
      <c r="Q6374" t="s">
        <v>7245</v>
      </c>
      <c r="R6374">
        <v>0.23</v>
      </c>
      <c r="S6374">
        <v>13.65</v>
      </c>
      <c r="T6374">
        <v>45</v>
      </c>
      <c r="U6374">
        <v>5.23</v>
      </c>
      <c r="V6374">
        <v>235.35000000000002</v>
      </c>
      <c r="W6374">
        <v>221.16</v>
      </c>
      <c r="X6374" t="s">
        <v>17256</v>
      </c>
      <c r="Y6374" t="s">
        <v>17241</v>
      </c>
      <c r="Z6374">
        <v>9</v>
      </c>
      <c r="AA6374" t="s">
        <v>17250</v>
      </c>
    </row>
    <row r="6375" spans="1:27" x14ac:dyDescent="0.35">
      <c r="A6375" t="s">
        <v>109</v>
      </c>
      <c r="B6375" t="s">
        <v>66</v>
      </c>
      <c r="C6375" t="s">
        <v>4582</v>
      </c>
      <c r="D6375" t="s">
        <v>672</v>
      </c>
      <c r="E6375" t="s">
        <v>28</v>
      </c>
      <c r="F6375" t="s">
        <v>27</v>
      </c>
      <c r="G6375" t="s">
        <v>53</v>
      </c>
      <c r="H6375" t="s">
        <v>1881</v>
      </c>
      <c r="I6375" t="s">
        <v>6264</v>
      </c>
      <c r="J6375">
        <v>341472</v>
      </c>
      <c r="K6375" t="s">
        <v>3693</v>
      </c>
      <c r="L6375" s="1">
        <v>44867</v>
      </c>
      <c r="M6375">
        <v>2022</v>
      </c>
      <c r="N6375" t="s">
        <v>46</v>
      </c>
      <c r="O6375" t="s">
        <v>40</v>
      </c>
      <c r="P6375" s="2">
        <v>0.58333333333333337</v>
      </c>
      <c r="Q6375" t="s">
        <v>7246</v>
      </c>
      <c r="R6375">
        <v>0.13</v>
      </c>
      <c r="S6375">
        <v>23.07</v>
      </c>
      <c r="T6375">
        <v>5</v>
      </c>
      <c r="U6375">
        <v>21.89</v>
      </c>
      <c r="V6375">
        <v>109.45</v>
      </c>
      <c r="W6375">
        <v>86.24</v>
      </c>
      <c r="X6375" t="s">
        <v>17256</v>
      </c>
      <c r="Y6375" t="s">
        <v>17243</v>
      </c>
      <c r="Z6375">
        <v>11</v>
      </c>
      <c r="AA6375" t="s">
        <v>17245</v>
      </c>
    </row>
    <row r="6376" spans="1:27" x14ac:dyDescent="0.35">
      <c r="A6376" t="s">
        <v>70</v>
      </c>
      <c r="B6376" t="s">
        <v>120</v>
      </c>
      <c r="C6376" t="s">
        <v>4582</v>
      </c>
      <c r="D6376" t="s">
        <v>672</v>
      </c>
      <c r="E6376" t="s">
        <v>54</v>
      </c>
      <c r="F6376" t="s">
        <v>27</v>
      </c>
      <c r="G6376" t="s">
        <v>43</v>
      </c>
      <c r="H6376" t="s">
        <v>1881</v>
      </c>
      <c r="I6376" t="s">
        <v>6264</v>
      </c>
      <c r="J6376">
        <v>179183</v>
      </c>
      <c r="K6376" t="s">
        <v>1417</v>
      </c>
      <c r="L6376" s="1">
        <v>44684</v>
      </c>
      <c r="M6376">
        <v>2022</v>
      </c>
      <c r="N6376" t="s">
        <v>87</v>
      </c>
      <c r="O6376" t="s">
        <v>77</v>
      </c>
      <c r="P6376" s="2">
        <v>0.91666666666666663</v>
      </c>
      <c r="Q6376" t="s">
        <v>7247</v>
      </c>
      <c r="R6376">
        <v>0.31</v>
      </c>
      <c r="S6376">
        <v>23.52</v>
      </c>
      <c r="T6376">
        <v>38</v>
      </c>
      <c r="U6376">
        <v>69.930000000000007</v>
      </c>
      <c r="V6376">
        <v>2657.34</v>
      </c>
      <c r="W6376">
        <v>2625.58</v>
      </c>
      <c r="X6376" t="s">
        <v>17256</v>
      </c>
      <c r="Y6376" t="s">
        <v>17251</v>
      </c>
      <c r="Z6376">
        <v>5</v>
      </c>
      <c r="AA6376" t="s">
        <v>87</v>
      </c>
    </row>
    <row r="6377" spans="1:27" x14ac:dyDescent="0.35">
      <c r="A6377" t="s">
        <v>109</v>
      </c>
      <c r="B6377" t="s">
        <v>49</v>
      </c>
      <c r="C6377" t="s">
        <v>4582</v>
      </c>
      <c r="D6377" t="s">
        <v>672</v>
      </c>
      <c r="E6377" t="s">
        <v>28</v>
      </c>
      <c r="F6377" t="s">
        <v>27</v>
      </c>
      <c r="G6377" t="s">
        <v>43</v>
      </c>
      <c r="H6377" t="s">
        <v>1881</v>
      </c>
      <c r="I6377" t="s">
        <v>6264</v>
      </c>
      <c r="J6377">
        <v>181551</v>
      </c>
      <c r="K6377" t="s">
        <v>2290</v>
      </c>
      <c r="L6377" s="1">
        <v>44837</v>
      </c>
      <c r="M6377">
        <v>2022</v>
      </c>
      <c r="N6377" t="s">
        <v>103</v>
      </c>
      <c r="O6377" t="s">
        <v>40</v>
      </c>
      <c r="P6377" s="2">
        <v>0.66666666666666663</v>
      </c>
      <c r="Q6377" t="s">
        <v>7248</v>
      </c>
      <c r="R6377">
        <v>0.16</v>
      </c>
      <c r="S6377">
        <v>28.88</v>
      </c>
      <c r="T6377">
        <v>1</v>
      </c>
      <c r="U6377">
        <v>71.78</v>
      </c>
      <c r="V6377">
        <v>71.78</v>
      </c>
      <c r="W6377">
        <v>42.79</v>
      </c>
      <c r="X6377" t="s">
        <v>17256</v>
      </c>
      <c r="Y6377" t="s">
        <v>17243</v>
      </c>
      <c r="Z6377">
        <v>10</v>
      </c>
      <c r="AA6377" t="s">
        <v>17255</v>
      </c>
    </row>
    <row r="6378" spans="1:27" x14ac:dyDescent="0.35">
      <c r="A6378" t="s">
        <v>74</v>
      </c>
      <c r="B6378" t="s">
        <v>131</v>
      </c>
      <c r="C6378" t="s">
        <v>4582</v>
      </c>
      <c r="D6378" t="s">
        <v>672</v>
      </c>
      <c r="E6378" t="s">
        <v>28</v>
      </c>
      <c r="F6378" t="s">
        <v>27</v>
      </c>
      <c r="G6378" t="s">
        <v>26</v>
      </c>
      <c r="H6378" t="s">
        <v>1881</v>
      </c>
      <c r="I6378" t="s">
        <v>6264</v>
      </c>
      <c r="J6378">
        <v>791207</v>
      </c>
      <c r="K6378" t="s">
        <v>2557</v>
      </c>
      <c r="L6378" s="1">
        <v>44868</v>
      </c>
      <c r="M6378">
        <v>2022</v>
      </c>
      <c r="N6378" t="s">
        <v>46</v>
      </c>
      <c r="O6378" t="s">
        <v>40</v>
      </c>
      <c r="P6378" s="2">
        <v>8.3333333333333329E-2</v>
      </c>
      <c r="Q6378" t="s">
        <v>7249</v>
      </c>
      <c r="R6378">
        <v>0.36</v>
      </c>
      <c r="S6378">
        <v>15.62</v>
      </c>
      <c r="T6378">
        <v>38</v>
      </c>
      <c r="U6378">
        <v>94.38</v>
      </c>
      <c r="V6378">
        <v>3586.4399999999996</v>
      </c>
      <c r="W6378">
        <v>3557.91</v>
      </c>
      <c r="X6378" t="s">
        <v>17256</v>
      </c>
      <c r="Y6378" t="s">
        <v>17243</v>
      </c>
      <c r="Z6378">
        <v>11</v>
      </c>
      <c r="AA6378" t="s">
        <v>17245</v>
      </c>
    </row>
    <row r="6379" spans="1:27" x14ac:dyDescent="0.35">
      <c r="A6379" t="s">
        <v>23</v>
      </c>
      <c r="B6379" t="s">
        <v>37</v>
      </c>
      <c r="C6379" t="s">
        <v>4582</v>
      </c>
      <c r="D6379" t="s">
        <v>672</v>
      </c>
      <c r="E6379" t="s">
        <v>54</v>
      </c>
      <c r="F6379" t="s">
        <v>27</v>
      </c>
      <c r="G6379" t="s">
        <v>53</v>
      </c>
      <c r="H6379" t="s">
        <v>1881</v>
      </c>
      <c r="I6379" t="s">
        <v>6264</v>
      </c>
      <c r="J6379">
        <v>235183</v>
      </c>
      <c r="K6379" t="s">
        <v>1365</v>
      </c>
      <c r="L6379" s="1">
        <v>44808</v>
      </c>
      <c r="M6379">
        <v>2022</v>
      </c>
      <c r="N6379" t="s">
        <v>72</v>
      </c>
      <c r="O6379" t="s">
        <v>34</v>
      </c>
      <c r="P6379" s="2">
        <v>0.54166666666666663</v>
      </c>
      <c r="Q6379" t="s">
        <v>7250</v>
      </c>
      <c r="R6379">
        <v>0.22</v>
      </c>
      <c r="S6379">
        <v>18.260000000000002</v>
      </c>
      <c r="T6379">
        <v>22</v>
      </c>
      <c r="U6379">
        <v>28.5</v>
      </c>
      <c r="V6379">
        <v>627</v>
      </c>
      <c r="W6379">
        <v>607.36</v>
      </c>
      <c r="X6379" t="s">
        <v>17256</v>
      </c>
      <c r="Y6379" t="s">
        <v>17241</v>
      </c>
      <c r="Z6379">
        <v>9</v>
      </c>
      <c r="AA6379" t="s">
        <v>17250</v>
      </c>
    </row>
    <row r="6380" spans="1:27" x14ac:dyDescent="0.35">
      <c r="A6380" t="s">
        <v>70</v>
      </c>
      <c r="B6380" t="s">
        <v>110</v>
      </c>
      <c r="C6380" t="s">
        <v>4582</v>
      </c>
      <c r="D6380" t="s">
        <v>672</v>
      </c>
      <c r="E6380" t="s">
        <v>54</v>
      </c>
      <c r="F6380" t="s">
        <v>27</v>
      </c>
      <c r="G6380" t="s">
        <v>36</v>
      </c>
      <c r="H6380" t="s">
        <v>1881</v>
      </c>
      <c r="I6380" t="s">
        <v>6264</v>
      </c>
      <c r="J6380">
        <v>503036</v>
      </c>
      <c r="K6380" t="s">
        <v>4362</v>
      </c>
      <c r="L6380" s="1">
        <v>44840</v>
      </c>
      <c r="M6380">
        <v>2022</v>
      </c>
      <c r="N6380" t="s">
        <v>103</v>
      </c>
      <c r="O6380" t="s">
        <v>40</v>
      </c>
      <c r="P6380" s="2">
        <v>0.5</v>
      </c>
      <c r="Q6380" t="s">
        <v>7251</v>
      </c>
      <c r="R6380">
        <v>0.21</v>
      </c>
      <c r="S6380">
        <v>28.49</v>
      </c>
      <c r="T6380">
        <v>31</v>
      </c>
      <c r="U6380">
        <v>33.04</v>
      </c>
      <c r="V6380">
        <v>1024.24</v>
      </c>
      <c r="W6380">
        <v>993.6</v>
      </c>
      <c r="X6380" t="s">
        <v>17256</v>
      </c>
      <c r="Y6380" t="s">
        <v>17243</v>
      </c>
      <c r="Z6380">
        <v>10</v>
      </c>
      <c r="AA6380" t="s">
        <v>17255</v>
      </c>
    </row>
    <row r="6381" spans="1:27" x14ac:dyDescent="0.35">
      <c r="A6381" t="s">
        <v>70</v>
      </c>
      <c r="B6381" t="s">
        <v>115</v>
      </c>
      <c r="C6381" t="s">
        <v>4582</v>
      </c>
      <c r="D6381" t="s">
        <v>672</v>
      </c>
      <c r="E6381" t="s">
        <v>54</v>
      </c>
      <c r="F6381" t="s">
        <v>27</v>
      </c>
      <c r="G6381" t="s">
        <v>53</v>
      </c>
      <c r="H6381" t="s">
        <v>1881</v>
      </c>
      <c r="I6381" t="s">
        <v>6264</v>
      </c>
      <c r="J6381">
        <v>824945</v>
      </c>
      <c r="K6381" t="s">
        <v>571</v>
      </c>
      <c r="L6381" s="1">
        <v>44843</v>
      </c>
      <c r="M6381">
        <v>2022</v>
      </c>
      <c r="N6381" t="s">
        <v>103</v>
      </c>
      <c r="O6381" t="s">
        <v>40</v>
      </c>
      <c r="P6381" s="2">
        <v>0.5</v>
      </c>
      <c r="Q6381" t="s">
        <v>7252</v>
      </c>
      <c r="R6381">
        <v>0.03</v>
      </c>
      <c r="S6381">
        <v>26.87</v>
      </c>
      <c r="T6381">
        <v>5</v>
      </c>
      <c r="U6381">
        <v>1.05</v>
      </c>
      <c r="V6381">
        <v>5.25</v>
      </c>
      <c r="W6381">
        <v>-21.62</v>
      </c>
      <c r="X6381" t="s">
        <v>17256</v>
      </c>
      <c r="Y6381" t="s">
        <v>17243</v>
      </c>
      <c r="Z6381">
        <v>10</v>
      </c>
      <c r="AA6381" t="s">
        <v>17255</v>
      </c>
    </row>
    <row r="6382" spans="1:27" x14ac:dyDescent="0.35">
      <c r="A6382" t="s">
        <v>70</v>
      </c>
      <c r="B6382" t="s">
        <v>80</v>
      </c>
      <c r="C6382" t="s">
        <v>4582</v>
      </c>
      <c r="D6382" t="s">
        <v>672</v>
      </c>
      <c r="E6382" t="s">
        <v>54</v>
      </c>
      <c r="F6382" t="s">
        <v>27</v>
      </c>
      <c r="G6382" t="s">
        <v>43</v>
      </c>
      <c r="H6382" t="s">
        <v>1881</v>
      </c>
      <c r="I6382" t="s">
        <v>6264</v>
      </c>
      <c r="J6382">
        <v>628089</v>
      </c>
      <c r="K6382" t="s">
        <v>890</v>
      </c>
      <c r="L6382" s="1">
        <v>44752</v>
      </c>
      <c r="M6382">
        <v>2022</v>
      </c>
      <c r="N6382" t="s">
        <v>68</v>
      </c>
      <c r="O6382" t="s">
        <v>34</v>
      </c>
      <c r="P6382" s="2">
        <v>0.29166666666666669</v>
      </c>
      <c r="Q6382" t="s">
        <v>3293</v>
      </c>
      <c r="R6382">
        <v>0.44</v>
      </c>
      <c r="S6382">
        <v>24.74</v>
      </c>
      <c r="T6382">
        <v>7</v>
      </c>
      <c r="U6382">
        <v>85.97</v>
      </c>
      <c r="V6382">
        <v>601.79</v>
      </c>
      <c r="W6382">
        <v>574.4</v>
      </c>
      <c r="X6382" t="s">
        <v>17256</v>
      </c>
      <c r="Y6382" t="s">
        <v>17241</v>
      </c>
      <c r="Z6382">
        <v>7</v>
      </c>
      <c r="AA6382" t="s">
        <v>17249</v>
      </c>
    </row>
    <row r="6383" spans="1:27" x14ac:dyDescent="0.35">
      <c r="A6383" t="s">
        <v>83</v>
      </c>
      <c r="B6383" t="s">
        <v>120</v>
      </c>
      <c r="C6383" t="s">
        <v>4582</v>
      </c>
      <c r="D6383" t="s">
        <v>672</v>
      </c>
      <c r="E6383" t="s">
        <v>28</v>
      </c>
      <c r="F6383" t="s">
        <v>27</v>
      </c>
      <c r="G6383" t="s">
        <v>43</v>
      </c>
      <c r="H6383" t="s">
        <v>1881</v>
      </c>
      <c r="I6383" t="s">
        <v>6264</v>
      </c>
      <c r="J6383">
        <v>511476</v>
      </c>
      <c r="K6383" t="s">
        <v>886</v>
      </c>
      <c r="L6383" s="1">
        <v>44692</v>
      </c>
      <c r="M6383">
        <v>2022</v>
      </c>
      <c r="N6383" t="s">
        <v>87</v>
      </c>
      <c r="O6383" t="s">
        <v>77</v>
      </c>
      <c r="P6383" s="2">
        <v>0.29166666666666669</v>
      </c>
      <c r="Q6383" t="s">
        <v>7253</v>
      </c>
      <c r="R6383">
        <v>0.16</v>
      </c>
      <c r="S6383">
        <v>5.53</v>
      </c>
      <c r="T6383">
        <v>38</v>
      </c>
      <c r="U6383">
        <v>23.78</v>
      </c>
      <c r="V6383">
        <v>903.6400000000001</v>
      </c>
      <c r="W6383">
        <v>896.66</v>
      </c>
      <c r="X6383" t="s">
        <v>17256</v>
      </c>
      <c r="Y6383" t="s">
        <v>17251</v>
      </c>
      <c r="Z6383">
        <v>5</v>
      </c>
      <c r="AA6383" t="s">
        <v>87</v>
      </c>
    </row>
    <row r="6384" spans="1:27" x14ac:dyDescent="0.35">
      <c r="A6384" t="s">
        <v>79</v>
      </c>
      <c r="B6384" t="s">
        <v>80</v>
      </c>
      <c r="C6384" t="s">
        <v>4582</v>
      </c>
      <c r="D6384" t="s">
        <v>672</v>
      </c>
      <c r="E6384" t="s">
        <v>54</v>
      </c>
      <c r="F6384" t="s">
        <v>27</v>
      </c>
      <c r="G6384" t="s">
        <v>26</v>
      </c>
      <c r="H6384" t="s">
        <v>1881</v>
      </c>
      <c r="I6384" t="s">
        <v>6264</v>
      </c>
      <c r="J6384">
        <v>843192</v>
      </c>
      <c r="K6384" t="s">
        <v>293</v>
      </c>
      <c r="L6384" s="1">
        <v>44927</v>
      </c>
      <c r="M6384">
        <v>2023</v>
      </c>
      <c r="N6384" t="s">
        <v>100</v>
      </c>
      <c r="O6384" t="s">
        <v>60</v>
      </c>
      <c r="P6384" s="2">
        <v>0.58333333333333337</v>
      </c>
      <c r="Q6384" t="s">
        <v>7254</v>
      </c>
      <c r="R6384">
        <v>0.05</v>
      </c>
      <c r="S6384">
        <v>15.59</v>
      </c>
      <c r="T6384">
        <v>19</v>
      </c>
      <c r="U6384">
        <v>49.72</v>
      </c>
      <c r="V6384">
        <v>944.68</v>
      </c>
      <c r="W6384">
        <v>928.62</v>
      </c>
      <c r="X6384" t="s">
        <v>17258</v>
      </c>
      <c r="Y6384" t="s">
        <v>17246</v>
      </c>
      <c r="Z6384">
        <v>1</v>
      </c>
      <c r="AA6384" t="s">
        <v>17254</v>
      </c>
    </row>
    <row r="6385" spans="1:27" x14ac:dyDescent="0.35">
      <c r="A6385" t="s">
        <v>42</v>
      </c>
      <c r="B6385" t="s">
        <v>49</v>
      </c>
      <c r="C6385" t="s">
        <v>4582</v>
      </c>
      <c r="D6385" t="s">
        <v>672</v>
      </c>
      <c r="E6385" t="s">
        <v>28</v>
      </c>
      <c r="F6385" t="s">
        <v>27</v>
      </c>
      <c r="G6385" t="s">
        <v>36</v>
      </c>
      <c r="H6385" t="s">
        <v>1881</v>
      </c>
      <c r="I6385" t="s">
        <v>6264</v>
      </c>
      <c r="J6385">
        <v>641156</v>
      </c>
      <c r="K6385" t="s">
        <v>3271</v>
      </c>
      <c r="L6385" s="1">
        <v>45078</v>
      </c>
      <c r="M6385">
        <v>2023</v>
      </c>
      <c r="N6385" t="s">
        <v>76</v>
      </c>
      <c r="O6385" t="s">
        <v>77</v>
      </c>
      <c r="P6385" s="2">
        <v>0.5</v>
      </c>
      <c r="Q6385" t="s">
        <v>7255</v>
      </c>
      <c r="R6385">
        <v>0.13</v>
      </c>
      <c r="S6385">
        <v>9.43</v>
      </c>
      <c r="T6385">
        <v>3</v>
      </c>
      <c r="U6385">
        <v>26.22</v>
      </c>
      <c r="V6385">
        <v>78.66</v>
      </c>
      <c r="W6385">
        <v>69.13</v>
      </c>
      <c r="X6385" t="s">
        <v>17258</v>
      </c>
      <c r="Y6385" t="s">
        <v>17251</v>
      </c>
      <c r="Z6385">
        <v>6</v>
      </c>
      <c r="AA6385" t="s">
        <v>17252</v>
      </c>
    </row>
    <row r="6386" spans="1:27" x14ac:dyDescent="0.35">
      <c r="A6386" t="s">
        <v>83</v>
      </c>
      <c r="B6386" t="s">
        <v>66</v>
      </c>
      <c r="C6386" t="s">
        <v>4582</v>
      </c>
      <c r="D6386" t="s">
        <v>672</v>
      </c>
      <c r="E6386" t="s">
        <v>28</v>
      </c>
      <c r="F6386" t="s">
        <v>27</v>
      </c>
      <c r="G6386" t="s">
        <v>43</v>
      </c>
      <c r="H6386" t="s">
        <v>1881</v>
      </c>
      <c r="I6386" t="s">
        <v>6264</v>
      </c>
      <c r="J6386">
        <v>412570</v>
      </c>
      <c r="K6386" t="s">
        <v>1029</v>
      </c>
      <c r="L6386" s="1">
        <v>45170</v>
      </c>
      <c r="M6386">
        <v>2023</v>
      </c>
      <c r="N6386" t="s">
        <v>72</v>
      </c>
      <c r="O6386" t="s">
        <v>34</v>
      </c>
      <c r="P6386" s="2">
        <v>0.75</v>
      </c>
      <c r="Q6386" t="s">
        <v>7256</v>
      </c>
      <c r="R6386">
        <v>0.09</v>
      </c>
      <c r="S6386">
        <v>19.329999999999998</v>
      </c>
      <c r="T6386">
        <v>18</v>
      </c>
      <c r="U6386">
        <v>59.97</v>
      </c>
      <c r="V6386">
        <v>1079.46</v>
      </c>
      <c r="W6386">
        <v>1059.1600000000001</v>
      </c>
      <c r="X6386" t="s">
        <v>17258</v>
      </c>
      <c r="Y6386" t="s">
        <v>17241</v>
      </c>
      <c r="Z6386">
        <v>9</v>
      </c>
      <c r="AA6386" t="s">
        <v>17250</v>
      </c>
    </row>
    <row r="6387" spans="1:27" x14ac:dyDescent="0.35">
      <c r="A6387" t="s">
        <v>83</v>
      </c>
      <c r="B6387" t="s">
        <v>115</v>
      </c>
      <c r="C6387" t="s">
        <v>4582</v>
      </c>
      <c r="D6387" t="s">
        <v>672</v>
      </c>
      <c r="E6387" t="s">
        <v>28</v>
      </c>
      <c r="F6387" t="s">
        <v>27</v>
      </c>
      <c r="G6387" t="s">
        <v>26</v>
      </c>
      <c r="H6387" t="s">
        <v>1881</v>
      </c>
      <c r="I6387" t="s">
        <v>6264</v>
      </c>
      <c r="J6387">
        <v>206745</v>
      </c>
      <c r="K6387" t="s">
        <v>118</v>
      </c>
      <c r="L6387" s="1">
        <v>45140</v>
      </c>
      <c r="M6387">
        <v>2023</v>
      </c>
      <c r="N6387" t="s">
        <v>33</v>
      </c>
      <c r="O6387" t="s">
        <v>34</v>
      </c>
      <c r="P6387" s="2">
        <v>0.75</v>
      </c>
      <c r="Q6387" t="s">
        <v>7257</v>
      </c>
      <c r="R6387">
        <v>0.48</v>
      </c>
      <c r="S6387">
        <v>14.46</v>
      </c>
      <c r="T6387">
        <v>44</v>
      </c>
      <c r="U6387">
        <v>56.27</v>
      </c>
      <c r="V6387">
        <v>2475.88</v>
      </c>
      <c r="W6387">
        <v>2449.54</v>
      </c>
      <c r="X6387" t="s">
        <v>17258</v>
      </c>
      <c r="Y6387" t="s">
        <v>17241</v>
      </c>
      <c r="Z6387">
        <v>8</v>
      </c>
      <c r="AA6387" t="s">
        <v>17242</v>
      </c>
    </row>
    <row r="6388" spans="1:27" x14ac:dyDescent="0.35">
      <c r="A6388" t="s">
        <v>150</v>
      </c>
      <c r="B6388" t="s">
        <v>66</v>
      </c>
      <c r="C6388" t="s">
        <v>4582</v>
      </c>
      <c r="D6388" t="s">
        <v>672</v>
      </c>
      <c r="E6388" t="s">
        <v>28</v>
      </c>
      <c r="F6388" t="s">
        <v>27</v>
      </c>
      <c r="G6388" t="s">
        <v>53</v>
      </c>
      <c r="H6388" t="s">
        <v>1881</v>
      </c>
      <c r="I6388" t="s">
        <v>6264</v>
      </c>
      <c r="J6388">
        <v>417763</v>
      </c>
      <c r="K6388" t="s">
        <v>1927</v>
      </c>
      <c r="L6388" s="1">
        <v>45173</v>
      </c>
      <c r="M6388">
        <v>2023</v>
      </c>
      <c r="N6388" t="s">
        <v>72</v>
      </c>
      <c r="O6388" t="s">
        <v>34</v>
      </c>
      <c r="P6388" s="2">
        <v>0.66666666666666663</v>
      </c>
      <c r="Q6388" t="s">
        <v>7258</v>
      </c>
      <c r="R6388">
        <v>0.36</v>
      </c>
      <c r="S6388">
        <v>19.96</v>
      </c>
      <c r="T6388">
        <v>4</v>
      </c>
      <c r="U6388">
        <v>82.37</v>
      </c>
      <c r="V6388">
        <v>329.48</v>
      </c>
      <c r="W6388">
        <v>308.33</v>
      </c>
      <c r="X6388" t="s">
        <v>17258</v>
      </c>
      <c r="Y6388" t="s">
        <v>17241</v>
      </c>
      <c r="Z6388">
        <v>9</v>
      </c>
      <c r="AA6388" t="s">
        <v>17250</v>
      </c>
    </row>
    <row r="6389" spans="1:27" x14ac:dyDescent="0.35">
      <c r="A6389" t="s">
        <v>65</v>
      </c>
      <c r="B6389" t="s">
        <v>49</v>
      </c>
      <c r="C6389" t="s">
        <v>4582</v>
      </c>
      <c r="D6389" t="s">
        <v>672</v>
      </c>
      <c r="E6389" t="s">
        <v>54</v>
      </c>
      <c r="F6389" t="s">
        <v>27</v>
      </c>
      <c r="G6389" t="s">
        <v>36</v>
      </c>
      <c r="H6389" t="s">
        <v>1881</v>
      </c>
      <c r="I6389" t="s">
        <v>6264</v>
      </c>
      <c r="J6389">
        <v>797819</v>
      </c>
      <c r="K6389" t="s">
        <v>67</v>
      </c>
      <c r="L6389" s="1">
        <v>45082</v>
      </c>
      <c r="M6389">
        <v>2023</v>
      </c>
      <c r="N6389" t="s">
        <v>76</v>
      </c>
      <c r="O6389" t="s">
        <v>77</v>
      </c>
      <c r="P6389" s="2">
        <v>0.25</v>
      </c>
      <c r="Q6389" t="s">
        <v>7259</v>
      </c>
      <c r="R6389">
        <v>0.21</v>
      </c>
      <c r="S6389">
        <v>24.86</v>
      </c>
      <c r="T6389">
        <v>7</v>
      </c>
      <c r="U6389">
        <v>50.33</v>
      </c>
      <c r="V6389">
        <v>352.31</v>
      </c>
      <c r="W6389">
        <v>326.70999999999998</v>
      </c>
      <c r="X6389" t="s">
        <v>17258</v>
      </c>
      <c r="Y6389" t="s">
        <v>17251</v>
      </c>
      <c r="Z6389">
        <v>6</v>
      </c>
      <c r="AA6389" t="s">
        <v>17252</v>
      </c>
    </row>
    <row r="6390" spans="1:27" x14ac:dyDescent="0.35">
      <c r="A6390" t="s">
        <v>79</v>
      </c>
      <c r="B6390" t="s">
        <v>49</v>
      </c>
      <c r="C6390" t="s">
        <v>4582</v>
      </c>
      <c r="D6390" t="s">
        <v>672</v>
      </c>
      <c r="E6390" t="s">
        <v>28</v>
      </c>
      <c r="F6390" t="s">
        <v>27</v>
      </c>
      <c r="G6390" t="s">
        <v>36</v>
      </c>
      <c r="H6390" t="s">
        <v>1881</v>
      </c>
      <c r="I6390" t="s">
        <v>6264</v>
      </c>
      <c r="J6390">
        <v>378364</v>
      </c>
      <c r="K6390" t="s">
        <v>1868</v>
      </c>
      <c r="L6390" s="1">
        <v>45143</v>
      </c>
      <c r="M6390">
        <v>2023</v>
      </c>
      <c r="N6390" t="s">
        <v>33</v>
      </c>
      <c r="O6390" t="s">
        <v>34</v>
      </c>
      <c r="P6390" s="2">
        <v>0.70833333333333337</v>
      </c>
      <c r="Q6390" t="s">
        <v>7260</v>
      </c>
      <c r="R6390">
        <v>0.05</v>
      </c>
      <c r="S6390">
        <v>27.91</v>
      </c>
      <c r="T6390">
        <v>10</v>
      </c>
      <c r="U6390">
        <v>69.05</v>
      </c>
      <c r="V6390">
        <v>690.5</v>
      </c>
      <c r="W6390">
        <v>662.24</v>
      </c>
      <c r="X6390" t="s">
        <v>17258</v>
      </c>
      <c r="Y6390" t="s">
        <v>17241</v>
      </c>
      <c r="Z6390">
        <v>8</v>
      </c>
      <c r="AA6390" t="s">
        <v>17242</v>
      </c>
    </row>
    <row r="6391" spans="1:27" x14ac:dyDescent="0.35">
      <c r="A6391" t="s">
        <v>52</v>
      </c>
      <c r="B6391" t="s">
        <v>55</v>
      </c>
      <c r="C6391" t="s">
        <v>4582</v>
      </c>
      <c r="D6391" t="s">
        <v>672</v>
      </c>
      <c r="E6391" t="s">
        <v>28</v>
      </c>
      <c r="F6391" t="s">
        <v>27</v>
      </c>
      <c r="G6391" t="s">
        <v>26</v>
      </c>
      <c r="H6391" t="s">
        <v>1881</v>
      </c>
      <c r="I6391" t="s">
        <v>6264</v>
      </c>
      <c r="J6391">
        <v>668632</v>
      </c>
      <c r="K6391" t="s">
        <v>398</v>
      </c>
      <c r="L6391" s="1">
        <v>45054</v>
      </c>
      <c r="M6391">
        <v>2023</v>
      </c>
      <c r="N6391" t="s">
        <v>87</v>
      </c>
      <c r="O6391" t="s">
        <v>77</v>
      </c>
      <c r="P6391" s="2">
        <v>0.66666666666666663</v>
      </c>
      <c r="Q6391" t="s">
        <v>7261</v>
      </c>
      <c r="R6391">
        <v>0.18</v>
      </c>
      <c r="S6391">
        <v>28.96</v>
      </c>
      <c r="T6391">
        <v>42</v>
      </c>
      <c r="U6391">
        <v>64.58</v>
      </c>
      <c r="V6391">
        <v>2712.36</v>
      </c>
      <c r="W6391">
        <v>2678.52</v>
      </c>
      <c r="X6391" t="s">
        <v>17258</v>
      </c>
      <c r="Y6391" t="s">
        <v>17251</v>
      </c>
      <c r="Z6391">
        <v>5</v>
      </c>
      <c r="AA6391" t="s">
        <v>87</v>
      </c>
    </row>
    <row r="6392" spans="1:27" x14ac:dyDescent="0.35">
      <c r="A6392" t="s">
        <v>109</v>
      </c>
      <c r="B6392" t="s">
        <v>110</v>
      </c>
      <c r="C6392" t="s">
        <v>4582</v>
      </c>
      <c r="D6392" t="s">
        <v>672</v>
      </c>
      <c r="E6392" t="s">
        <v>54</v>
      </c>
      <c r="F6392" t="s">
        <v>27</v>
      </c>
      <c r="G6392" t="s">
        <v>53</v>
      </c>
      <c r="H6392" t="s">
        <v>1881</v>
      </c>
      <c r="I6392" t="s">
        <v>6264</v>
      </c>
      <c r="J6392">
        <v>407205</v>
      </c>
      <c r="K6392" t="s">
        <v>801</v>
      </c>
      <c r="L6392" s="1">
        <v>45115</v>
      </c>
      <c r="M6392">
        <v>2023</v>
      </c>
      <c r="N6392" t="s">
        <v>68</v>
      </c>
      <c r="O6392" t="s">
        <v>34</v>
      </c>
      <c r="P6392" s="2">
        <v>0.70833333333333337</v>
      </c>
      <c r="Q6392" t="s">
        <v>7262</v>
      </c>
      <c r="R6392">
        <v>0.4</v>
      </c>
      <c r="S6392">
        <v>27.52</v>
      </c>
      <c r="T6392">
        <v>33</v>
      </c>
      <c r="U6392">
        <v>31.57</v>
      </c>
      <c r="V6392">
        <v>1041.81</v>
      </c>
      <c r="W6392">
        <v>1010.12</v>
      </c>
      <c r="X6392" t="s">
        <v>17258</v>
      </c>
      <c r="Y6392" t="s">
        <v>17241</v>
      </c>
      <c r="Z6392">
        <v>7</v>
      </c>
      <c r="AA6392" t="s">
        <v>17249</v>
      </c>
    </row>
    <row r="6393" spans="1:27" x14ac:dyDescent="0.35">
      <c r="A6393" t="s">
        <v>109</v>
      </c>
      <c r="B6393" t="s">
        <v>31</v>
      </c>
      <c r="C6393" t="s">
        <v>4582</v>
      </c>
      <c r="D6393" t="s">
        <v>672</v>
      </c>
      <c r="E6393" t="s">
        <v>54</v>
      </c>
      <c r="F6393" t="s">
        <v>27</v>
      </c>
      <c r="G6393" t="s">
        <v>53</v>
      </c>
      <c r="H6393" t="s">
        <v>1881</v>
      </c>
      <c r="I6393" t="s">
        <v>6264</v>
      </c>
      <c r="J6393">
        <v>175440</v>
      </c>
      <c r="K6393" t="s">
        <v>757</v>
      </c>
      <c r="L6393" s="1">
        <v>45025</v>
      </c>
      <c r="M6393">
        <v>2023</v>
      </c>
      <c r="N6393" t="s">
        <v>148</v>
      </c>
      <c r="O6393" t="s">
        <v>77</v>
      </c>
      <c r="P6393" s="2">
        <v>0.83333333333333337</v>
      </c>
      <c r="Q6393" t="s">
        <v>7263</v>
      </c>
      <c r="R6393">
        <v>0.21</v>
      </c>
      <c r="S6393">
        <v>6.47</v>
      </c>
      <c r="T6393">
        <v>41</v>
      </c>
      <c r="U6393">
        <v>29.44</v>
      </c>
      <c r="V6393">
        <v>1207.04</v>
      </c>
      <c r="W6393">
        <v>1198.04</v>
      </c>
      <c r="X6393" t="s">
        <v>17258</v>
      </c>
      <c r="Y6393" t="s">
        <v>17251</v>
      </c>
      <c r="Z6393">
        <v>4</v>
      </c>
      <c r="AA6393" t="s">
        <v>17257</v>
      </c>
    </row>
    <row r="6394" spans="1:27" x14ac:dyDescent="0.35">
      <c r="A6394" t="s">
        <v>70</v>
      </c>
      <c r="B6394" t="s">
        <v>37</v>
      </c>
      <c r="C6394" t="s">
        <v>4582</v>
      </c>
      <c r="D6394" t="s">
        <v>672</v>
      </c>
      <c r="E6394" t="s">
        <v>54</v>
      </c>
      <c r="F6394" t="s">
        <v>27</v>
      </c>
      <c r="G6394" t="s">
        <v>43</v>
      </c>
      <c r="H6394" t="s">
        <v>1881</v>
      </c>
      <c r="I6394" t="s">
        <v>6264</v>
      </c>
      <c r="J6394">
        <v>173180</v>
      </c>
      <c r="K6394" t="s">
        <v>706</v>
      </c>
      <c r="L6394" s="1">
        <v>45028</v>
      </c>
      <c r="M6394">
        <v>2023</v>
      </c>
      <c r="N6394" t="s">
        <v>148</v>
      </c>
      <c r="O6394" t="s">
        <v>77</v>
      </c>
      <c r="P6394" s="2">
        <v>0.20833333333333334</v>
      </c>
      <c r="Q6394" t="s">
        <v>7264</v>
      </c>
      <c r="R6394">
        <v>0.43</v>
      </c>
      <c r="S6394">
        <v>28.78</v>
      </c>
      <c r="T6394">
        <v>2</v>
      </c>
      <c r="U6394">
        <v>71.56</v>
      </c>
      <c r="V6394">
        <v>143.12</v>
      </c>
      <c r="W6394">
        <v>113.72</v>
      </c>
      <c r="X6394" t="s">
        <v>17258</v>
      </c>
      <c r="Y6394" t="s">
        <v>17251</v>
      </c>
      <c r="Z6394">
        <v>4</v>
      </c>
      <c r="AA6394" t="s">
        <v>17257</v>
      </c>
    </row>
    <row r="6395" spans="1:27" x14ac:dyDescent="0.35">
      <c r="A6395" t="s">
        <v>65</v>
      </c>
      <c r="B6395" t="s">
        <v>37</v>
      </c>
      <c r="C6395" t="s">
        <v>4582</v>
      </c>
      <c r="D6395" t="s">
        <v>672</v>
      </c>
      <c r="E6395" t="s">
        <v>54</v>
      </c>
      <c r="F6395" t="s">
        <v>27</v>
      </c>
      <c r="G6395" t="s">
        <v>53</v>
      </c>
      <c r="H6395" t="s">
        <v>1881</v>
      </c>
      <c r="I6395" t="s">
        <v>6264</v>
      </c>
      <c r="J6395">
        <v>728924</v>
      </c>
      <c r="K6395" t="s">
        <v>4785</v>
      </c>
      <c r="L6395" s="1">
        <v>45292</v>
      </c>
      <c r="M6395">
        <v>2024</v>
      </c>
      <c r="N6395" t="s">
        <v>100</v>
      </c>
      <c r="O6395" t="s">
        <v>60</v>
      </c>
      <c r="P6395" s="2">
        <v>0.29166666666666669</v>
      </c>
      <c r="Q6395" t="s">
        <v>7265</v>
      </c>
      <c r="R6395">
        <v>0.12</v>
      </c>
      <c r="S6395">
        <v>16.440000000000001</v>
      </c>
      <c r="T6395">
        <v>20</v>
      </c>
      <c r="U6395">
        <v>27.26</v>
      </c>
      <c r="V6395">
        <v>545.20000000000005</v>
      </c>
      <c r="W6395">
        <v>528.11</v>
      </c>
      <c r="X6395" t="s">
        <v>17259</v>
      </c>
      <c r="Y6395" t="s">
        <v>17246</v>
      </c>
      <c r="Z6395">
        <v>1</v>
      </c>
      <c r="AA6395" t="s">
        <v>17254</v>
      </c>
    </row>
    <row r="6396" spans="1:27" x14ac:dyDescent="0.35">
      <c r="A6396" t="s">
        <v>48</v>
      </c>
      <c r="B6396" t="s">
        <v>66</v>
      </c>
      <c r="C6396" t="s">
        <v>4582</v>
      </c>
      <c r="D6396" t="s">
        <v>672</v>
      </c>
      <c r="E6396" t="s">
        <v>54</v>
      </c>
      <c r="F6396" t="s">
        <v>27</v>
      </c>
      <c r="G6396" t="s">
        <v>26</v>
      </c>
      <c r="H6396" t="s">
        <v>1881</v>
      </c>
      <c r="I6396" t="s">
        <v>6264</v>
      </c>
      <c r="J6396">
        <v>700296</v>
      </c>
      <c r="K6396" t="s">
        <v>1610</v>
      </c>
      <c r="L6396" s="1">
        <v>45597</v>
      </c>
      <c r="M6396">
        <v>2024</v>
      </c>
      <c r="N6396" t="s">
        <v>46</v>
      </c>
      <c r="O6396" t="s">
        <v>40</v>
      </c>
      <c r="P6396" s="2">
        <v>0.25</v>
      </c>
      <c r="Q6396" t="s">
        <v>7266</v>
      </c>
      <c r="R6396">
        <v>0.38</v>
      </c>
      <c r="S6396">
        <v>11.1</v>
      </c>
      <c r="T6396">
        <v>11</v>
      </c>
      <c r="U6396">
        <v>79.930000000000007</v>
      </c>
      <c r="V6396">
        <v>879.23</v>
      </c>
      <c r="W6396">
        <v>864.79</v>
      </c>
      <c r="X6396" t="s">
        <v>17259</v>
      </c>
      <c r="Y6396" t="s">
        <v>17243</v>
      </c>
      <c r="Z6396">
        <v>11</v>
      </c>
      <c r="AA6396" t="s">
        <v>17245</v>
      </c>
    </row>
    <row r="6397" spans="1:27" x14ac:dyDescent="0.35">
      <c r="A6397" t="s">
        <v>83</v>
      </c>
      <c r="B6397" t="s">
        <v>120</v>
      </c>
      <c r="C6397" t="s">
        <v>4582</v>
      </c>
      <c r="D6397" t="s">
        <v>672</v>
      </c>
      <c r="E6397" t="s">
        <v>28</v>
      </c>
      <c r="F6397" t="s">
        <v>27</v>
      </c>
      <c r="G6397" t="s">
        <v>26</v>
      </c>
      <c r="H6397" t="s">
        <v>1881</v>
      </c>
      <c r="I6397" t="s">
        <v>6264</v>
      </c>
      <c r="J6397">
        <v>356146</v>
      </c>
      <c r="K6397" t="s">
        <v>1665</v>
      </c>
      <c r="L6397" s="1">
        <v>45597</v>
      </c>
      <c r="M6397">
        <v>2024</v>
      </c>
      <c r="N6397" t="s">
        <v>46</v>
      </c>
      <c r="O6397" t="s">
        <v>40</v>
      </c>
      <c r="P6397" s="2">
        <v>0.58333333333333337</v>
      </c>
      <c r="Q6397" t="s">
        <v>7267</v>
      </c>
      <c r="R6397">
        <v>0</v>
      </c>
      <c r="S6397">
        <v>27.61</v>
      </c>
      <c r="T6397">
        <v>6</v>
      </c>
      <c r="U6397">
        <v>17.239999999999998</v>
      </c>
      <c r="V6397">
        <v>103.44</v>
      </c>
      <c r="W6397">
        <v>75.83</v>
      </c>
      <c r="X6397" t="s">
        <v>17259</v>
      </c>
      <c r="Y6397" t="s">
        <v>17243</v>
      </c>
      <c r="Z6397">
        <v>11</v>
      </c>
      <c r="AA6397" t="s">
        <v>17245</v>
      </c>
    </row>
    <row r="6398" spans="1:27" x14ac:dyDescent="0.35">
      <c r="A6398" t="s">
        <v>52</v>
      </c>
      <c r="B6398" t="s">
        <v>66</v>
      </c>
      <c r="C6398" t="s">
        <v>4582</v>
      </c>
      <c r="D6398" t="s">
        <v>672</v>
      </c>
      <c r="E6398" t="s">
        <v>28</v>
      </c>
      <c r="F6398" t="s">
        <v>27</v>
      </c>
      <c r="G6398" t="s">
        <v>43</v>
      </c>
      <c r="H6398" t="s">
        <v>1881</v>
      </c>
      <c r="I6398" t="s">
        <v>6264</v>
      </c>
      <c r="J6398">
        <v>353199</v>
      </c>
      <c r="K6398" t="s">
        <v>1786</v>
      </c>
      <c r="L6398" s="1">
        <v>45414</v>
      </c>
      <c r="M6398">
        <v>2024</v>
      </c>
      <c r="N6398" t="s">
        <v>87</v>
      </c>
      <c r="O6398" t="s">
        <v>77</v>
      </c>
      <c r="P6398" s="2">
        <v>4.1666666666666664E-2</v>
      </c>
      <c r="Q6398" t="s">
        <v>7268</v>
      </c>
      <c r="R6398">
        <v>0.5</v>
      </c>
      <c r="S6398">
        <v>16.809999999999999</v>
      </c>
      <c r="T6398">
        <v>10</v>
      </c>
      <c r="U6398">
        <v>28.95</v>
      </c>
      <c r="V6398">
        <v>289.5</v>
      </c>
      <c r="W6398">
        <v>271.24</v>
      </c>
      <c r="X6398" t="s">
        <v>17259</v>
      </c>
      <c r="Y6398" t="s">
        <v>17251</v>
      </c>
      <c r="Z6398">
        <v>5</v>
      </c>
      <c r="AA6398" t="s">
        <v>87</v>
      </c>
    </row>
    <row r="6399" spans="1:27" x14ac:dyDescent="0.35">
      <c r="A6399" t="s">
        <v>65</v>
      </c>
      <c r="B6399" t="s">
        <v>44</v>
      </c>
      <c r="C6399" t="s">
        <v>4582</v>
      </c>
      <c r="D6399" t="s">
        <v>672</v>
      </c>
      <c r="E6399" t="s">
        <v>54</v>
      </c>
      <c r="F6399" t="s">
        <v>27</v>
      </c>
      <c r="G6399" t="s">
        <v>43</v>
      </c>
      <c r="H6399" t="s">
        <v>1881</v>
      </c>
      <c r="I6399" t="s">
        <v>6264</v>
      </c>
      <c r="J6399">
        <v>975619</v>
      </c>
      <c r="K6399" t="s">
        <v>1322</v>
      </c>
      <c r="L6399" s="1">
        <v>45445</v>
      </c>
      <c r="M6399">
        <v>2024</v>
      </c>
      <c r="N6399" t="s">
        <v>76</v>
      </c>
      <c r="O6399" t="s">
        <v>77</v>
      </c>
      <c r="P6399" s="2">
        <v>0.45833333333333331</v>
      </c>
      <c r="Q6399" t="s">
        <v>7269</v>
      </c>
      <c r="R6399">
        <v>0.49</v>
      </c>
      <c r="S6399">
        <v>7.74</v>
      </c>
      <c r="T6399">
        <v>49</v>
      </c>
      <c r="U6399">
        <v>81.47</v>
      </c>
      <c r="V6399">
        <v>3992.0299999999997</v>
      </c>
      <c r="W6399">
        <v>3964.73</v>
      </c>
      <c r="X6399" t="s">
        <v>17259</v>
      </c>
      <c r="Y6399" t="s">
        <v>17251</v>
      </c>
      <c r="Z6399">
        <v>6</v>
      </c>
      <c r="AA6399" t="s">
        <v>17252</v>
      </c>
    </row>
    <row r="6400" spans="1:27" x14ac:dyDescent="0.35">
      <c r="A6400" t="s">
        <v>23</v>
      </c>
      <c r="B6400" t="s">
        <v>146</v>
      </c>
      <c r="C6400" t="s">
        <v>4582</v>
      </c>
      <c r="D6400" t="s">
        <v>672</v>
      </c>
      <c r="E6400" t="s">
        <v>54</v>
      </c>
      <c r="F6400" t="s">
        <v>27</v>
      </c>
      <c r="G6400" t="s">
        <v>26</v>
      </c>
      <c r="H6400" t="s">
        <v>1881</v>
      </c>
      <c r="I6400" t="s">
        <v>6264</v>
      </c>
      <c r="J6400">
        <v>977792</v>
      </c>
      <c r="K6400" t="s">
        <v>167</v>
      </c>
      <c r="L6400" s="1">
        <v>45325</v>
      </c>
      <c r="M6400">
        <v>2024</v>
      </c>
      <c r="N6400" t="s">
        <v>59</v>
      </c>
      <c r="O6400" t="s">
        <v>60</v>
      </c>
      <c r="P6400" s="2">
        <v>0.16666666666666666</v>
      </c>
      <c r="Q6400" t="s">
        <v>7270</v>
      </c>
      <c r="R6400">
        <v>0.34</v>
      </c>
      <c r="S6400">
        <v>20.64</v>
      </c>
      <c r="T6400">
        <v>12</v>
      </c>
      <c r="U6400">
        <v>7.71</v>
      </c>
      <c r="V6400">
        <v>92.52</v>
      </c>
      <c r="W6400">
        <v>71.569999999999993</v>
      </c>
      <c r="X6400" t="s">
        <v>17259</v>
      </c>
      <c r="Y6400" t="s">
        <v>17246</v>
      </c>
      <c r="Z6400">
        <v>2</v>
      </c>
      <c r="AA6400" t="s">
        <v>17247</v>
      </c>
    </row>
    <row r="6401" spans="1:27" x14ac:dyDescent="0.35">
      <c r="A6401" t="s">
        <v>65</v>
      </c>
      <c r="B6401" t="s">
        <v>44</v>
      </c>
      <c r="C6401" t="s">
        <v>4582</v>
      </c>
      <c r="D6401" t="s">
        <v>672</v>
      </c>
      <c r="E6401" t="s">
        <v>28</v>
      </c>
      <c r="F6401" t="s">
        <v>27</v>
      </c>
      <c r="G6401" t="s">
        <v>43</v>
      </c>
      <c r="H6401" t="s">
        <v>1881</v>
      </c>
      <c r="I6401" t="s">
        <v>6264</v>
      </c>
      <c r="J6401">
        <v>832386</v>
      </c>
      <c r="K6401" t="s">
        <v>2482</v>
      </c>
      <c r="L6401" s="1">
        <v>45478</v>
      </c>
      <c r="M6401">
        <v>2024</v>
      </c>
      <c r="N6401" t="s">
        <v>68</v>
      </c>
      <c r="O6401" t="s">
        <v>34</v>
      </c>
      <c r="P6401" s="2">
        <v>0.625</v>
      </c>
      <c r="Q6401" t="s">
        <v>7271</v>
      </c>
      <c r="R6401">
        <v>0.23</v>
      </c>
      <c r="S6401">
        <v>5.0599999999999996</v>
      </c>
      <c r="T6401">
        <v>7</v>
      </c>
      <c r="U6401">
        <v>77.930000000000007</v>
      </c>
      <c r="V6401">
        <v>545.51</v>
      </c>
      <c r="W6401">
        <v>539.20000000000005</v>
      </c>
      <c r="X6401" t="s">
        <v>17259</v>
      </c>
      <c r="Y6401" t="s">
        <v>17241</v>
      </c>
      <c r="Z6401">
        <v>7</v>
      </c>
      <c r="AA6401" t="s">
        <v>17249</v>
      </c>
    </row>
    <row r="6402" spans="1:27" x14ac:dyDescent="0.35">
      <c r="A6402" t="s">
        <v>23</v>
      </c>
      <c r="B6402" t="s">
        <v>120</v>
      </c>
      <c r="C6402" t="s">
        <v>4582</v>
      </c>
      <c r="D6402" t="s">
        <v>672</v>
      </c>
      <c r="E6402" t="s">
        <v>54</v>
      </c>
      <c r="F6402" t="s">
        <v>27</v>
      </c>
      <c r="G6402" t="s">
        <v>43</v>
      </c>
      <c r="H6402" t="s">
        <v>1881</v>
      </c>
      <c r="I6402" t="s">
        <v>6264</v>
      </c>
      <c r="J6402">
        <v>159871</v>
      </c>
      <c r="K6402" t="s">
        <v>1966</v>
      </c>
      <c r="L6402" s="1">
        <v>45510</v>
      </c>
      <c r="M6402">
        <v>2024</v>
      </c>
      <c r="N6402" t="s">
        <v>33</v>
      </c>
      <c r="O6402" t="s">
        <v>34</v>
      </c>
      <c r="P6402" s="2">
        <v>0.66666666666666663</v>
      </c>
      <c r="Q6402" t="s">
        <v>7272</v>
      </c>
      <c r="R6402">
        <v>0.1</v>
      </c>
      <c r="S6402">
        <v>17.57</v>
      </c>
      <c r="T6402">
        <v>35</v>
      </c>
      <c r="U6402">
        <v>80.03</v>
      </c>
      <c r="V6402">
        <v>2801.05</v>
      </c>
      <c r="W6402">
        <v>2780.68</v>
      </c>
      <c r="X6402" t="s">
        <v>17259</v>
      </c>
      <c r="Y6402" t="s">
        <v>17241</v>
      </c>
      <c r="Z6402">
        <v>8</v>
      </c>
      <c r="AA6402" t="s">
        <v>17242</v>
      </c>
    </row>
    <row r="6403" spans="1:27" x14ac:dyDescent="0.35">
      <c r="A6403" t="s">
        <v>48</v>
      </c>
      <c r="B6403" t="s">
        <v>131</v>
      </c>
      <c r="C6403" t="s">
        <v>4582</v>
      </c>
      <c r="D6403" t="s">
        <v>672</v>
      </c>
      <c r="E6403" t="s">
        <v>54</v>
      </c>
      <c r="F6403" t="s">
        <v>27</v>
      </c>
      <c r="G6403" t="s">
        <v>36</v>
      </c>
      <c r="H6403" t="s">
        <v>1881</v>
      </c>
      <c r="I6403" t="s">
        <v>6264</v>
      </c>
      <c r="J6403">
        <v>316994</v>
      </c>
      <c r="K6403" t="s">
        <v>2113</v>
      </c>
      <c r="L6403" s="1">
        <v>45602</v>
      </c>
      <c r="M6403">
        <v>2024</v>
      </c>
      <c r="N6403" t="s">
        <v>46</v>
      </c>
      <c r="O6403" t="s">
        <v>40</v>
      </c>
      <c r="P6403" s="2">
        <v>0.375</v>
      </c>
      <c r="Q6403" t="s">
        <v>7273</v>
      </c>
      <c r="R6403">
        <v>0.15</v>
      </c>
      <c r="S6403">
        <v>29.58</v>
      </c>
      <c r="T6403">
        <v>26</v>
      </c>
      <c r="U6403">
        <v>62.46</v>
      </c>
      <c r="V6403">
        <v>1623.96</v>
      </c>
      <c r="W6403">
        <v>1591.94</v>
      </c>
      <c r="X6403" t="s">
        <v>17259</v>
      </c>
      <c r="Y6403" t="s">
        <v>17243</v>
      </c>
      <c r="Z6403">
        <v>11</v>
      </c>
      <c r="AA6403" t="s">
        <v>17245</v>
      </c>
    </row>
    <row r="6404" spans="1:27" x14ac:dyDescent="0.35">
      <c r="A6404" t="s">
        <v>150</v>
      </c>
      <c r="B6404" t="s">
        <v>31</v>
      </c>
      <c r="C6404" t="s">
        <v>4582</v>
      </c>
      <c r="D6404" t="s">
        <v>672</v>
      </c>
      <c r="E6404" t="s">
        <v>28</v>
      </c>
      <c r="F6404" t="s">
        <v>27</v>
      </c>
      <c r="G6404" t="s">
        <v>26</v>
      </c>
      <c r="H6404" t="s">
        <v>1881</v>
      </c>
      <c r="I6404" t="s">
        <v>6264</v>
      </c>
      <c r="J6404">
        <v>344084</v>
      </c>
      <c r="K6404" t="s">
        <v>382</v>
      </c>
      <c r="L6404" s="1">
        <v>45389</v>
      </c>
      <c r="M6404">
        <v>2024</v>
      </c>
      <c r="N6404" t="s">
        <v>148</v>
      </c>
      <c r="O6404" t="s">
        <v>77</v>
      </c>
      <c r="P6404" s="2">
        <v>0.29166666666666669</v>
      </c>
      <c r="Q6404" t="s">
        <v>7274</v>
      </c>
      <c r="R6404">
        <v>0.14000000000000001</v>
      </c>
      <c r="S6404">
        <v>13.32</v>
      </c>
      <c r="T6404">
        <v>25</v>
      </c>
      <c r="U6404">
        <v>75.25</v>
      </c>
      <c r="V6404">
        <v>1881.25</v>
      </c>
      <c r="W6404">
        <v>1865.3</v>
      </c>
      <c r="X6404" t="s">
        <v>17259</v>
      </c>
      <c r="Y6404" t="s">
        <v>17251</v>
      </c>
      <c r="Z6404">
        <v>4</v>
      </c>
      <c r="AA6404" t="s">
        <v>17257</v>
      </c>
    </row>
    <row r="6405" spans="1:27" x14ac:dyDescent="0.35">
      <c r="A6405" t="s">
        <v>109</v>
      </c>
      <c r="B6405" t="s">
        <v>146</v>
      </c>
      <c r="C6405" t="s">
        <v>4582</v>
      </c>
      <c r="D6405" t="s">
        <v>672</v>
      </c>
      <c r="E6405" t="s">
        <v>54</v>
      </c>
      <c r="F6405" t="s">
        <v>27</v>
      </c>
      <c r="G6405" t="s">
        <v>43</v>
      </c>
      <c r="H6405" t="s">
        <v>1881</v>
      </c>
      <c r="I6405" t="s">
        <v>6264</v>
      </c>
      <c r="J6405">
        <v>356250</v>
      </c>
      <c r="K6405" t="s">
        <v>1193</v>
      </c>
      <c r="L6405" s="1">
        <v>45480</v>
      </c>
      <c r="M6405">
        <v>2024</v>
      </c>
      <c r="N6405" t="s">
        <v>68</v>
      </c>
      <c r="O6405" t="s">
        <v>34</v>
      </c>
      <c r="P6405" s="2">
        <v>0.33333333333333331</v>
      </c>
      <c r="Q6405" t="s">
        <v>7275</v>
      </c>
      <c r="R6405">
        <v>0</v>
      </c>
      <c r="S6405">
        <v>11.1</v>
      </c>
      <c r="T6405">
        <v>38</v>
      </c>
      <c r="U6405">
        <v>73.510000000000005</v>
      </c>
      <c r="V6405">
        <v>2793.38</v>
      </c>
      <c r="W6405">
        <v>2782.28</v>
      </c>
      <c r="X6405" t="s">
        <v>17259</v>
      </c>
      <c r="Y6405" t="s">
        <v>17241</v>
      </c>
      <c r="Z6405">
        <v>7</v>
      </c>
      <c r="AA6405" t="s">
        <v>17249</v>
      </c>
    </row>
    <row r="6406" spans="1:27" x14ac:dyDescent="0.35">
      <c r="A6406" t="s">
        <v>74</v>
      </c>
      <c r="B6406" t="s">
        <v>31</v>
      </c>
      <c r="C6406" t="s">
        <v>4582</v>
      </c>
      <c r="D6406" t="s">
        <v>672</v>
      </c>
      <c r="E6406" t="s">
        <v>28</v>
      </c>
      <c r="F6406" t="s">
        <v>27</v>
      </c>
      <c r="G6406" t="s">
        <v>26</v>
      </c>
      <c r="H6406" t="s">
        <v>1881</v>
      </c>
      <c r="I6406" t="s">
        <v>6264</v>
      </c>
      <c r="J6406">
        <v>789299</v>
      </c>
      <c r="K6406" t="s">
        <v>693</v>
      </c>
      <c r="L6406" s="1">
        <v>45511</v>
      </c>
      <c r="M6406">
        <v>2024</v>
      </c>
      <c r="N6406" t="s">
        <v>33</v>
      </c>
      <c r="O6406" t="s">
        <v>34</v>
      </c>
      <c r="P6406" s="2">
        <v>0.70833333333333337</v>
      </c>
      <c r="Q6406" t="s">
        <v>7276</v>
      </c>
      <c r="R6406">
        <v>0.15</v>
      </c>
      <c r="S6406">
        <v>14.94</v>
      </c>
      <c r="T6406">
        <v>25</v>
      </c>
      <c r="U6406">
        <v>57.26</v>
      </c>
      <c r="V6406">
        <v>1431.5</v>
      </c>
      <c r="W6406">
        <v>1414.41</v>
      </c>
      <c r="X6406" t="s">
        <v>17259</v>
      </c>
      <c r="Y6406" t="s">
        <v>17241</v>
      </c>
      <c r="Z6406">
        <v>8</v>
      </c>
      <c r="AA6406" t="s">
        <v>17242</v>
      </c>
    </row>
    <row r="6407" spans="1:27" x14ac:dyDescent="0.35">
      <c r="A6407" t="s">
        <v>48</v>
      </c>
      <c r="B6407" t="s">
        <v>31</v>
      </c>
      <c r="C6407" t="s">
        <v>4582</v>
      </c>
      <c r="D6407" t="s">
        <v>672</v>
      </c>
      <c r="E6407" t="s">
        <v>54</v>
      </c>
      <c r="F6407" t="s">
        <v>27</v>
      </c>
      <c r="G6407" t="s">
        <v>53</v>
      </c>
      <c r="H6407" t="s">
        <v>1881</v>
      </c>
      <c r="I6407" t="s">
        <v>6264</v>
      </c>
      <c r="J6407">
        <v>130795</v>
      </c>
      <c r="K6407" t="s">
        <v>594</v>
      </c>
      <c r="L6407" s="1">
        <v>45572</v>
      </c>
      <c r="M6407">
        <v>2024</v>
      </c>
      <c r="N6407" t="s">
        <v>103</v>
      </c>
      <c r="O6407" t="s">
        <v>40</v>
      </c>
      <c r="P6407" s="2">
        <v>0.375</v>
      </c>
      <c r="Q6407" t="s">
        <v>7277</v>
      </c>
      <c r="R6407">
        <v>0.45</v>
      </c>
      <c r="S6407">
        <v>28.09</v>
      </c>
      <c r="T6407">
        <v>5</v>
      </c>
      <c r="U6407">
        <v>32.35</v>
      </c>
      <c r="V6407">
        <v>161.75</v>
      </c>
      <c r="W6407">
        <v>132.93</v>
      </c>
      <c r="X6407" t="s">
        <v>17259</v>
      </c>
      <c r="Y6407" t="s">
        <v>17243</v>
      </c>
      <c r="Z6407">
        <v>10</v>
      </c>
      <c r="AA6407" t="s">
        <v>17255</v>
      </c>
    </row>
    <row r="6408" spans="1:27" x14ac:dyDescent="0.35">
      <c r="A6408" t="s">
        <v>150</v>
      </c>
      <c r="B6408" t="s">
        <v>131</v>
      </c>
      <c r="C6408" t="s">
        <v>4582</v>
      </c>
      <c r="D6408" t="s">
        <v>672</v>
      </c>
      <c r="E6408" t="s">
        <v>54</v>
      </c>
      <c r="F6408" t="s">
        <v>27</v>
      </c>
      <c r="G6408" t="s">
        <v>26</v>
      </c>
      <c r="H6408" t="s">
        <v>1881</v>
      </c>
      <c r="I6408" t="s">
        <v>6264</v>
      </c>
      <c r="J6408">
        <v>706660</v>
      </c>
      <c r="K6408" t="s">
        <v>1297</v>
      </c>
      <c r="L6408" s="1">
        <v>45481</v>
      </c>
      <c r="M6408">
        <v>2024</v>
      </c>
      <c r="N6408" t="s">
        <v>68</v>
      </c>
      <c r="O6408" t="s">
        <v>34</v>
      </c>
      <c r="P6408" s="2">
        <v>0.95833333333333337</v>
      </c>
      <c r="Q6408" t="s">
        <v>7278</v>
      </c>
      <c r="R6408">
        <v>0.38</v>
      </c>
      <c r="S6408">
        <v>16.489999999999998</v>
      </c>
      <c r="T6408">
        <v>48</v>
      </c>
      <c r="U6408">
        <v>95.24</v>
      </c>
      <c r="V6408">
        <v>4571.5199999999995</v>
      </c>
      <c r="W6408">
        <v>4537.66</v>
      </c>
      <c r="X6408" t="s">
        <v>17259</v>
      </c>
      <c r="Y6408" t="s">
        <v>17241</v>
      </c>
      <c r="Z6408">
        <v>7</v>
      </c>
      <c r="AA6408" t="s">
        <v>17249</v>
      </c>
    </row>
    <row r="6409" spans="1:27" x14ac:dyDescent="0.35">
      <c r="A6409" t="s">
        <v>52</v>
      </c>
      <c r="B6409" t="s">
        <v>110</v>
      </c>
      <c r="C6409" t="s">
        <v>4582</v>
      </c>
      <c r="D6409" t="s">
        <v>672</v>
      </c>
      <c r="E6409" t="s">
        <v>54</v>
      </c>
      <c r="F6409" t="s">
        <v>27</v>
      </c>
      <c r="G6409" t="s">
        <v>43</v>
      </c>
      <c r="H6409" t="s">
        <v>1881</v>
      </c>
      <c r="I6409" t="s">
        <v>6264</v>
      </c>
      <c r="J6409">
        <v>722485</v>
      </c>
      <c r="K6409" t="s">
        <v>372</v>
      </c>
      <c r="L6409" s="1">
        <v>45514</v>
      </c>
      <c r="M6409">
        <v>2024</v>
      </c>
      <c r="N6409" t="s">
        <v>33</v>
      </c>
      <c r="O6409" t="s">
        <v>34</v>
      </c>
      <c r="P6409" s="2">
        <v>0.16666666666666666</v>
      </c>
      <c r="Q6409" t="s">
        <v>7279</v>
      </c>
      <c r="R6409">
        <v>0.09</v>
      </c>
      <c r="S6409">
        <v>5.78</v>
      </c>
      <c r="T6409">
        <v>10</v>
      </c>
      <c r="U6409">
        <v>42.45</v>
      </c>
      <c r="V6409">
        <v>424.5</v>
      </c>
      <c r="W6409">
        <v>418.34</v>
      </c>
      <c r="X6409" t="s">
        <v>17259</v>
      </c>
      <c r="Y6409" t="s">
        <v>17241</v>
      </c>
      <c r="Z6409">
        <v>8</v>
      </c>
      <c r="AA6409" t="s">
        <v>17242</v>
      </c>
    </row>
    <row r="6410" spans="1:27" x14ac:dyDescent="0.35">
      <c r="A6410" t="s">
        <v>74</v>
      </c>
      <c r="B6410" t="s">
        <v>110</v>
      </c>
      <c r="C6410" t="s">
        <v>4582</v>
      </c>
      <c r="D6410" t="s">
        <v>672</v>
      </c>
      <c r="E6410" t="s">
        <v>54</v>
      </c>
      <c r="F6410" t="s">
        <v>27</v>
      </c>
      <c r="G6410" t="s">
        <v>36</v>
      </c>
      <c r="H6410" t="s">
        <v>1881</v>
      </c>
      <c r="I6410" t="s">
        <v>6264</v>
      </c>
      <c r="J6410">
        <v>460013</v>
      </c>
      <c r="K6410" t="s">
        <v>734</v>
      </c>
      <c r="L6410" s="1">
        <v>45424</v>
      </c>
      <c r="M6410">
        <v>2024</v>
      </c>
      <c r="N6410" t="s">
        <v>87</v>
      </c>
      <c r="O6410" t="s">
        <v>77</v>
      </c>
      <c r="P6410" s="2">
        <v>0.25</v>
      </c>
      <c r="Q6410" t="s">
        <v>7280</v>
      </c>
      <c r="R6410">
        <v>0.31</v>
      </c>
      <c r="S6410">
        <v>13.09</v>
      </c>
      <c r="T6410">
        <v>27</v>
      </c>
      <c r="U6410">
        <v>10.97</v>
      </c>
      <c r="V6410">
        <v>296.19</v>
      </c>
      <c r="W6410">
        <v>282.18</v>
      </c>
      <c r="X6410" t="s">
        <v>17259</v>
      </c>
      <c r="Y6410" t="s">
        <v>17251</v>
      </c>
      <c r="Z6410">
        <v>5</v>
      </c>
      <c r="AA6410" t="s">
        <v>87</v>
      </c>
    </row>
    <row r="6411" spans="1:27" x14ac:dyDescent="0.35">
      <c r="A6411" t="s">
        <v>79</v>
      </c>
      <c r="B6411" t="s">
        <v>146</v>
      </c>
      <c r="C6411" t="s">
        <v>4582</v>
      </c>
      <c r="D6411" t="s">
        <v>672</v>
      </c>
      <c r="E6411" t="s">
        <v>54</v>
      </c>
      <c r="F6411" t="s">
        <v>27</v>
      </c>
      <c r="G6411" t="s">
        <v>36</v>
      </c>
      <c r="H6411" t="s">
        <v>1881</v>
      </c>
      <c r="I6411" t="s">
        <v>6264</v>
      </c>
      <c r="J6411">
        <v>720755</v>
      </c>
      <c r="K6411" t="s">
        <v>370</v>
      </c>
      <c r="L6411" s="1">
        <v>45841</v>
      </c>
      <c r="M6411">
        <v>2025</v>
      </c>
      <c r="N6411" t="s">
        <v>68</v>
      </c>
      <c r="O6411" t="s">
        <v>34</v>
      </c>
      <c r="P6411" s="2">
        <v>0.91666666666666663</v>
      </c>
      <c r="Q6411" t="s">
        <v>7281</v>
      </c>
      <c r="R6411">
        <v>0.38</v>
      </c>
      <c r="S6411">
        <v>11.15</v>
      </c>
      <c r="T6411">
        <v>34</v>
      </c>
      <c r="U6411">
        <v>11.81</v>
      </c>
      <c r="V6411">
        <v>401.54</v>
      </c>
      <c r="W6411">
        <v>388.86</v>
      </c>
      <c r="X6411" t="s">
        <v>17260</v>
      </c>
      <c r="Y6411" t="s">
        <v>17241</v>
      </c>
      <c r="Z6411">
        <v>7</v>
      </c>
      <c r="AA6411" t="s">
        <v>17249</v>
      </c>
    </row>
    <row r="6412" spans="1:27" x14ac:dyDescent="0.35">
      <c r="A6412" t="s">
        <v>109</v>
      </c>
      <c r="B6412" t="s">
        <v>146</v>
      </c>
      <c r="C6412" t="s">
        <v>4582</v>
      </c>
      <c r="D6412" t="s">
        <v>672</v>
      </c>
      <c r="E6412" t="s">
        <v>54</v>
      </c>
      <c r="F6412" t="s">
        <v>27</v>
      </c>
      <c r="G6412" t="s">
        <v>36</v>
      </c>
      <c r="H6412" t="s">
        <v>1881</v>
      </c>
      <c r="I6412" t="s">
        <v>6264</v>
      </c>
      <c r="J6412">
        <v>809861</v>
      </c>
      <c r="K6412" t="s">
        <v>854</v>
      </c>
      <c r="L6412" s="1">
        <v>45842</v>
      </c>
      <c r="M6412">
        <v>2025</v>
      </c>
      <c r="N6412" t="s">
        <v>68</v>
      </c>
      <c r="O6412" t="s">
        <v>34</v>
      </c>
      <c r="P6412" s="2">
        <v>0</v>
      </c>
      <c r="Q6412" t="s">
        <v>7282</v>
      </c>
      <c r="R6412">
        <v>0.22</v>
      </c>
      <c r="S6412">
        <v>26.99</v>
      </c>
      <c r="T6412">
        <v>45</v>
      </c>
      <c r="U6412">
        <v>2.23</v>
      </c>
      <c r="V6412">
        <v>100.35</v>
      </c>
      <c r="W6412">
        <v>73.14</v>
      </c>
      <c r="X6412" t="s">
        <v>17260</v>
      </c>
      <c r="Y6412" t="s">
        <v>17241</v>
      </c>
      <c r="Z6412">
        <v>7</v>
      </c>
      <c r="AA6412" t="s">
        <v>17249</v>
      </c>
    </row>
    <row r="6413" spans="1:27" x14ac:dyDescent="0.35">
      <c r="A6413" t="s">
        <v>83</v>
      </c>
      <c r="B6413" t="s">
        <v>131</v>
      </c>
      <c r="C6413" t="s">
        <v>4582</v>
      </c>
      <c r="D6413" t="s">
        <v>672</v>
      </c>
      <c r="E6413" t="s">
        <v>54</v>
      </c>
      <c r="F6413" t="s">
        <v>27</v>
      </c>
      <c r="G6413" t="s">
        <v>26</v>
      </c>
      <c r="H6413" t="s">
        <v>1881</v>
      </c>
      <c r="I6413" t="s">
        <v>6264</v>
      </c>
      <c r="J6413">
        <v>571882</v>
      </c>
      <c r="K6413" t="s">
        <v>107</v>
      </c>
      <c r="L6413" s="1">
        <v>45782</v>
      </c>
      <c r="M6413">
        <v>2025</v>
      </c>
      <c r="N6413" t="s">
        <v>87</v>
      </c>
      <c r="O6413" t="s">
        <v>77</v>
      </c>
      <c r="P6413" s="2">
        <v>0.95833333333333337</v>
      </c>
      <c r="Q6413" t="s">
        <v>7283</v>
      </c>
      <c r="R6413">
        <v>0.08</v>
      </c>
      <c r="S6413">
        <v>5.44</v>
      </c>
      <c r="T6413">
        <v>14</v>
      </c>
      <c r="U6413">
        <v>70.39</v>
      </c>
      <c r="V6413">
        <v>985.46</v>
      </c>
      <c r="W6413">
        <v>979.23</v>
      </c>
      <c r="X6413" t="s">
        <v>17260</v>
      </c>
      <c r="Y6413" t="s">
        <v>17251</v>
      </c>
      <c r="Z6413">
        <v>5</v>
      </c>
      <c r="AA6413" t="s">
        <v>87</v>
      </c>
    </row>
    <row r="6414" spans="1:27" x14ac:dyDescent="0.35">
      <c r="A6414" t="s">
        <v>70</v>
      </c>
      <c r="B6414" t="s">
        <v>44</v>
      </c>
      <c r="C6414" t="s">
        <v>4582</v>
      </c>
      <c r="D6414" t="s">
        <v>672</v>
      </c>
      <c r="E6414" t="s">
        <v>54</v>
      </c>
      <c r="F6414" t="s">
        <v>27</v>
      </c>
      <c r="G6414" t="s">
        <v>36</v>
      </c>
      <c r="H6414" t="s">
        <v>1881</v>
      </c>
      <c r="I6414" t="s">
        <v>6264</v>
      </c>
      <c r="J6414">
        <v>179132</v>
      </c>
      <c r="K6414" t="s">
        <v>388</v>
      </c>
      <c r="L6414" s="1">
        <v>45844</v>
      </c>
      <c r="M6414">
        <v>2025</v>
      </c>
      <c r="N6414" t="s">
        <v>68</v>
      </c>
      <c r="O6414" t="s">
        <v>34</v>
      </c>
      <c r="P6414" s="2">
        <v>0.58333333333333337</v>
      </c>
      <c r="Q6414" t="s">
        <v>7284</v>
      </c>
      <c r="R6414">
        <v>0.36</v>
      </c>
      <c r="S6414">
        <v>15.67</v>
      </c>
      <c r="T6414">
        <v>47</v>
      </c>
      <c r="U6414">
        <v>26.36</v>
      </c>
      <c r="V6414">
        <v>1238.92</v>
      </c>
      <c r="W6414">
        <v>1218.79</v>
      </c>
      <c r="X6414" t="s">
        <v>17260</v>
      </c>
      <c r="Y6414" t="s">
        <v>17241</v>
      </c>
      <c r="Z6414">
        <v>7</v>
      </c>
      <c r="AA6414" t="s">
        <v>17249</v>
      </c>
    </row>
    <row r="6415" spans="1:27" x14ac:dyDescent="0.35">
      <c r="A6415" t="s">
        <v>70</v>
      </c>
      <c r="B6415" t="s">
        <v>120</v>
      </c>
      <c r="C6415" t="s">
        <v>4582</v>
      </c>
      <c r="D6415" t="s">
        <v>672</v>
      </c>
      <c r="E6415" t="s">
        <v>54</v>
      </c>
      <c r="F6415" t="s">
        <v>27</v>
      </c>
      <c r="G6415" t="s">
        <v>53</v>
      </c>
      <c r="H6415" t="s">
        <v>1881</v>
      </c>
      <c r="I6415" t="s">
        <v>6264</v>
      </c>
      <c r="J6415">
        <v>867394</v>
      </c>
      <c r="K6415" t="s">
        <v>1652</v>
      </c>
      <c r="L6415" s="1">
        <v>45696</v>
      </c>
      <c r="M6415">
        <v>2025</v>
      </c>
      <c r="N6415" t="s">
        <v>59</v>
      </c>
      <c r="O6415" t="s">
        <v>60</v>
      </c>
      <c r="P6415" s="2">
        <v>8.3333333333333329E-2</v>
      </c>
      <c r="Q6415" t="s">
        <v>7285</v>
      </c>
      <c r="R6415">
        <v>0.32</v>
      </c>
      <c r="S6415">
        <v>14.36</v>
      </c>
      <c r="T6415">
        <v>21</v>
      </c>
      <c r="U6415">
        <v>67.290000000000006</v>
      </c>
      <c r="V6415">
        <v>1413.0900000000001</v>
      </c>
      <c r="W6415">
        <v>1394.21</v>
      </c>
      <c r="X6415" t="s">
        <v>17260</v>
      </c>
      <c r="Y6415" t="s">
        <v>17246</v>
      </c>
      <c r="Z6415">
        <v>2</v>
      </c>
      <c r="AA6415" t="s">
        <v>17247</v>
      </c>
    </row>
    <row r="6416" spans="1:27" x14ac:dyDescent="0.35">
      <c r="A6416" t="s">
        <v>23</v>
      </c>
      <c r="B6416" t="s">
        <v>31</v>
      </c>
      <c r="C6416" t="s">
        <v>4582</v>
      </c>
      <c r="D6416" t="s">
        <v>672</v>
      </c>
      <c r="E6416" t="s">
        <v>28</v>
      </c>
      <c r="F6416" t="s">
        <v>27</v>
      </c>
      <c r="G6416" t="s">
        <v>26</v>
      </c>
      <c r="H6416" t="s">
        <v>1881</v>
      </c>
      <c r="I6416" t="s">
        <v>6264</v>
      </c>
      <c r="J6416">
        <v>702265</v>
      </c>
      <c r="K6416" t="s">
        <v>71</v>
      </c>
      <c r="L6416" s="1">
        <v>45999</v>
      </c>
      <c r="M6416">
        <v>2025</v>
      </c>
      <c r="N6416" t="s">
        <v>39</v>
      </c>
      <c r="O6416" t="s">
        <v>40</v>
      </c>
      <c r="P6416" s="2">
        <v>0.33333333333333331</v>
      </c>
      <c r="Q6416" t="s">
        <v>7286</v>
      </c>
      <c r="R6416">
        <v>0.47</v>
      </c>
      <c r="S6416">
        <v>5.58</v>
      </c>
      <c r="T6416">
        <v>14</v>
      </c>
      <c r="U6416">
        <v>26.66</v>
      </c>
      <c r="V6416">
        <v>373.24</v>
      </c>
      <c r="W6416">
        <v>365.91</v>
      </c>
      <c r="X6416" t="s">
        <v>17260</v>
      </c>
      <c r="Y6416" t="s">
        <v>17243</v>
      </c>
      <c r="Z6416">
        <v>12</v>
      </c>
      <c r="AA6416" t="s">
        <v>17244</v>
      </c>
    </row>
    <row r="6417" spans="1:27" x14ac:dyDescent="0.35">
      <c r="A6417" t="s">
        <v>48</v>
      </c>
      <c r="B6417" t="s">
        <v>115</v>
      </c>
      <c r="C6417" t="s">
        <v>4582</v>
      </c>
      <c r="D6417" t="s">
        <v>672</v>
      </c>
      <c r="E6417" t="s">
        <v>28</v>
      </c>
      <c r="F6417" t="s">
        <v>27</v>
      </c>
      <c r="G6417" t="s">
        <v>26</v>
      </c>
      <c r="H6417" t="s">
        <v>1382</v>
      </c>
      <c r="I6417" t="s">
        <v>6264</v>
      </c>
      <c r="J6417">
        <v>476896</v>
      </c>
      <c r="K6417" t="s">
        <v>612</v>
      </c>
      <c r="L6417" s="1">
        <v>43952</v>
      </c>
      <c r="M6417">
        <v>2020</v>
      </c>
      <c r="N6417" t="s">
        <v>87</v>
      </c>
      <c r="O6417" t="s">
        <v>77</v>
      </c>
      <c r="P6417" s="2">
        <v>0.83333333333333337</v>
      </c>
      <c r="Q6417" t="s">
        <v>7287</v>
      </c>
      <c r="R6417">
        <v>0</v>
      </c>
      <c r="S6417">
        <v>8.27</v>
      </c>
      <c r="T6417">
        <v>24</v>
      </c>
      <c r="U6417">
        <v>76.55</v>
      </c>
      <c r="V6417">
        <v>1837.1999999999998</v>
      </c>
      <c r="W6417">
        <v>1828.93</v>
      </c>
      <c r="X6417" t="s">
        <v>17240</v>
      </c>
      <c r="Y6417" t="s">
        <v>17251</v>
      </c>
      <c r="Z6417">
        <v>5</v>
      </c>
      <c r="AA6417" t="s">
        <v>87</v>
      </c>
    </row>
    <row r="6418" spans="1:27" x14ac:dyDescent="0.35">
      <c r="A6418" t="s">
        <v>52</v>
      </c>
      <c r="B6418" t="s">
        <v>115</v>
      </c>
      <c r="C6418" t="s">
        <v>4582</v>
      </c>
      <c r="D6418" t="s">
        <v>672</v>
      </c>
      <c r="E6418" t="s">
        <v>28</v>
      </c>
      <c r="F6418" t="s">
        <v>27</v>
      </c>
      <c r="G6418" t="s">
        <v>43</v>
      </c>
      <c r="H6418" t="s">
        <v>1382</v>
      </c>
      <c r="I6418" t="s">
        <v>6264</v>
      </c>
      <c r="J6418">
        <v>314020</v>
      </c>
      <c r="K6418" t="s">
        <v>3268</v>
      </c>
      <c r="L6418" s="1">
        <v>44013</v>
      </c>
      <c r="M6418">
        <v>2020</v>
      </c>
      <c r="N6418" t="s">
        <v>68</v>
      </c>
      <c r="O6418" t="s">
        <v>34</v>
      </c>
      <c r="P6418" s="2">
        <v>0.66666666666666663</v>
      </c>
      <c r="Q6418" t="s">
        <v>7288</v>
      </c>
      <c r="R6418">
        <v>0.42</v>
      </c>
      <c r="S6418">
        <v>10.89</v>
      </c>
      <c r="T6418">
        <v>42</v>
      </c>
      <c r="U6418">
        <v>63.34</v>
      </c>
      <c r="V6418">
        <v>2660.28</v>
      </c>
      <c r="W6418">
        <v>2638.22</v>
      </c>
      <c r="X6418" t="s">
        <v>17240</v>
      </c>
      <c r="Y6418" t="s">
        <v>17241</v>
      </c>
      <c r="Z6418">
        <v>7</v>
      </c>
      <c r="AA6418" t="s">
        <v>17249</v>
      </c>
    </row>
    <row r="6419" spans="1:27" x14ac:dyDescent="0.35">
      <c r="A6419" t="s">
        <v>109</v>
      </c>
      <c r="B6419" t="s">
        <v>66</v>
      </c>
      <c r="C6419" t="s">
        <v>4582</v>
      </c>
      <c r="D6419" t="s">
        <v>672</v>
      </c>
      <c r="E6419" t="s">
        <v>54</v>
      </c>
      <c r="F6419" t="s">
        <v>27</v>
      </c>
      <c r="G6419" t="s">
        <v>43</v>
      </c>
      <c r="H6419" t="s">
        <v>1382</v>
      </c>
      <c r="I6419" t="s">
        <v>6264</v>
      </c>
      <c r="J6419">
        <v>128295</v>
      </c>
      <c r="K6419" t="s">
        <v>3510</v>
      </c>
      <c r="L6419" s="1">
        <v>43832</v>
      </c>
      <c r="M6419">
        <v>2020</v>
      </c>
      <c r="N6419" t="s">
        <v>100</v>
      </c>
      <c r="O6419" t="s">
        <v>60</v>
      </c>
      <c r="P6419" s="2">
        <v>0.95833333333333337</v>
      </c>
      <c r="Q6419" t="s">
        <v>7289</v>
      </c>
      <c r="R6419">
        <v>0.02</v>
      </c>
      <c r="S6419">
        <v>27.5</v>
      </c>
      <c r="T6419">
        <v>10</v>
      </c>
      <c r="U6419">
        <v>47.42</v>
      </c>
      <c r="V6419">
        <v>474.20000000000005</v>
      </c>
      <c r="W6419">
        <v>446.61</v>
      </c>
      <c r="X6419" t="s">
        <v>17240</v>
      </c>
      <c r="Y6419" t="s">
        <v>17246</v>
      </c>
      <c r="Z6419">
        <v>1</v>
      </c>
      <c r="AA6419" t="s">
        <v>17254</v>
      </c>
    </row>
    <row r="6420" spans="1:27" x14ac:dyDescent="0.35">
      <c r="A6420" t="s">
        <v>52</v>
      </c>
      <c r="B6420" t="s">
        <v>146</v>
      </c>
      <c r="C6420" t="s">
        <v>4582</v>
      </c>
      <c r="D6420" t="s">
        <v>672</v>
      </c>
      <c r="E6420" t="s">
        <v>54</v>
      </c>
      <c r="F6420" t="s">
        <v>27</v>
      </c>
      <c r="G6420" t="s">
        <v>26</v>
      </c>
      <c r="H6420" t="s">
        <v>1382</v>
      </c>
      <c r="I6420" t="s">
        <v>6264</v>
      </c>
      <c r="J6420">
        <v>386103</v>
      </c>
      <c r="K6420" t="s">
        <v>687</v>
      </c>
      <c r="L6420" s="1">
        <v>43953</v>
      </c>
      <c r="M6420">
        <v>2020</v>
      </c>
      <c r="N6420" t="s">
        <v>87</v>
      </c>
      <c r="O6420" t="s">
        <v>77</v>
      </c>
      <c r="P6420" s="2">
        <v>0.66666666666666663</v>
      </c>
      <c r="Q6420" t="s">
        <v>7290</v>
      </c>
      <c r="R6420">
        <v>0.11</v>
      </c>
      <c r="S6420">
        <v>12.85</v>
      </c>
      <c r="T6420">
        <v>41</v>
      </c>
      <c r="U6420">
        <v>36.97</v>
      </c>
      <c r="V6420">
        <v>1515.77</v>
      </c>
      <c r="W6420">
        <v>1501.25</v>
      </c>
      <c r="X6420" t="s">
        <v>17240</v>
      </c>
      <c r="Y6420" t="s">
        <v>17251</v>
      </c>
      <c r="Z6420">
        <v>5</v>
      </c>
      <c r="AA6420" t="s">
        <v>87</v>
      </c>
    </row>
    <row r="6421" spans="1:27" x14ac:dyDescent="0.35">
      <c r="A6421" t="s">
        <v>42</v>
      </c>
      <c r="B6421" t="s">
        <v>146</v>
      </c>
      <c r="C6421" t="s">
        <v>4582</v>
      </c>
      <c r="D6421" t="s">
        <v>672</v>
      </c>
      <c r="E6421" t="s">
        <v>54</v>
      </c>
      <c r="F6421" t="s">
        <v>27</v>
      </c>
      <c r="G6421" t="s">
        <v>36</v>
      </c>
      <c r="H6421" t="s">
        <v>1382</v>
      </c>
      <c r="I6421" t="s">
        <v>6264</v>
      </c>
      <c r="J6421">
        <v>166358</v>
      </c>
      <c r="K6421" t="s">
        <v>1652</v>
      </c>
      <c r="L6421" s="1">
        <v>43954</v>
      </c>
      <c r="M6421">
        <v>2020</v>
      </c>
      <c r="N6421" t="s">
        <v>87</v>
      </c>
      <c r="O6421" t="s">
        <v>77</v>
      </c>
      <c r="P6421" s="2">
        <v>0.25</v>
      </c>
      <c r="Q6421" t="s">
        <v>7291</v>
      </c>
      <c r="R6421">
        <v>7.0000000000000007E-2</v>
      </c>
      <c r="S6421">
        <v>18.53</v>
      </c>
      <c r="T6421">
        <v>5</v>
      </c>
      <c r="U6421">
        <v>70.849999999999994</v>
      </c>
      <c r="V6421">
        <v>354.25</v>
      </c>
      <c r="W6421">
        <v>335.47</v>
      </c>
      <c r="X6421" t="s">
        <v>17240</v>
      </c>
      <c r="Y6421" t="s">
        <v>17251</v>
      </c>
      <c r="Z6421">
        <v>5</v>
      </c>
      <c r="AA6421" t="s">
        <v>87</v>
      </c>
    </row>
    <row r="6422" spans="1:27" x14ac:dyDescent="0.35">
      <c r="A6422" t="s">
        <v>79</v>
      </c>
      <c r="B6422" t="s">
        <v>66</v>
      </c>
      <c r="C6422" t="s">
        <v>4582</v>
      </c>
      <c r="D6422" t="s">
        <v>672</v>
      </c>
      <c r="E6422" t="s">
        <v>28</v>
      </c>
      <c r="F6422" t="s">
        <v>27</v>
      </c>
      <c r="G6422" t="s">
        <v>53</v>
      </c>
      <c r="H6422" t="s">
        <v>1382</v>
      </c>
      <c r="I6422" t="s">
        <v>6264</v>
      </c>
      <c r="J6422">
        <v>589626</v>
      </c>
      <c r="K6422" t="s">
        <v>1243</v>
      </c>
      <c r="L6422" s="1">
        <v>43895</v>
      </c>
      <c r="M6422">
        <v>2020</v>
      </c>
      <c r="N6422" t="s">
        <v>63</v>
      </c>
      <c r="O6422" t="s">
        <v>60</v>
      </c>
      <c r="P6422" s="2">
        <v>0.125</v>
      </c>
      <c r="Q6422" t="s">
        <v>7292</v>
      </c>
      <c r="R6422">
        <v>0.48</v>
      </c>
      <c r="S6422">
        <v>7.75</v>
      </c>
      <c r="T6422">
        <v>32</v>
      </c>
      <c r="U6422">
        <v>69.48</v>
      </c>
      <c r="V6422">
        <v>2223.36</v>
      </c>
      <c r="W6422">
        <v>2204.94</v>
      </c>
      <c r="X6422" t="s">
        <v>17240</v>
      </c>
      <c r="Y6422" t="s">
        <v>17246</v>
      </c>
      <c r="Z6422">
        <v>3</v>
      </c>
      <c r="AA6422" t="s">
        <v>17248</v>
      </c>
    </row>
    <row r="6423" spans="1:27" x14ac:dyDescent="0.35">
      <c r="A6423" t="s">
        <v>23</v>
      </c>
      <c r="B6423" t="s">
        <v>31</v>
      </c>
      <c r="C6423" t="s">
        <v>4582</v>
      </c>
      <c r="D6423" t="s">
        <v>672</v>
      </c>
      <c r="E6423" t="s">
        <v>28</v>
      </c>
      <c r="F6423" t="s">
        <v>27</v>
      </c>
      <c r="G6423" t="s">
        <v>53</v>
      </c>
      <c r="H6423" t="s">
        <v>1382</v>
      </c>
      <c r="I6423" t="s">
        <v>6264</v>
      </c>
      <c r="J6423">
        <v>773222</v>
      </c>
      <c r="K6423" t="s">
        <v>963</v>
      </c>
      <c r="L6423" s="1">
        <v>44141</v>
      </c>
      <c r="M6423">
        <v>2020</v>
      </c>
      <c r="N6423" t="s">
        <v>46</v>
      </c>
      <c r="O6423" t="s">
        <v>40</v>
      </c>
      <c r="P6423" s="2">
        <v>4.1666666666666664E-2</v>
      </c>
      <c r="Q6423" t="s">
        <v>2408</v>
      </c>
      <c r="R6423">
        <v>0.43</v>
      </c>
      <c r="S6423">
        <v>25.9</v>
      </c>
      <c r="T6423">
        <v>11</v>
      </c>
      <c r="U6423">
        <v>11.11</v>
      </c>
      <c r="V6423">
        <v>122.21</v>
      </c>
      <c r="W6423">
        <v>95.78</v>
      </c>
      <c r="X6423" t="s">
        <v>17240</v>
      </c>
      <c r="Y6423" t="s">
        <v>17243</v>
      </c>
      <c r="Z6423">
        <v>11</v>
      </c>
      <c r="AA6423" t="s">
        <v>17245</v>
      </c>
    </row>
    <row r="6424" spans="1:27" x14ac:dyDescent="0.35">
      <c r="A6424" t="s">
        <v>74</v>
      </c>
      <c r="B6424" t="s">
        <v>55</v>
      </c>
      <c r="C6424" t="s">
        <v>4582</v>
      </c>
      <c r="D6424" t="s">
        <v>672</v>
      </c>
      <c r="E6424" t="s">
        <v>28</v>
      </c>
      <c r="F6424" t="s">
        <v>27</v>
      </c>
      <c r="G6424" t="s">
        <v>43</v>
      </c>
      <c r="H6424" t="s">
        <v>1382</v>
      </c>
      <c r="I6424" t="s">
        <v>6264</v>
      </c>
      <c r="J6424">
        <v>865612</v>
      </c>
      <c r="K6424" t="s">
        <v>2785</v>
      </c>
      <c r="L6424" s="1">
        <v>43837</v>
      </c>
      <c r="M6424">
        <v>2020</v>
      </c>
      <c r="N6424" t="s">
        <v>100</v>
      </c>
      <c r="O6424" t="s">
        <v>60</v>
      </c>
      <c r="P6424" s="2">
        <v>0.70833333333333337</v>
      </c>
      <c r="Q6424" t="s">
        <v>7293</v>
      </c>
      <c r="R6424">
        <v>0.06</v>
      </c>
      <c r="S6424">
        <v>28.7</v>
      </c>
      <c r="T6424">
        <v>27</v>
      </c>
      <c r="U6424">
        <v>81.319999999999993</v>
      </c>
      <c r="V6424">
        <v>2195.64</v>
      </c>
      <c r="W6424">
        <v>2165.62</v>
      </c>
      <c r="X6424" t="s">
        <v>17240</v>
      </c>
      <c r="Y6424" t="s">
        <v>17246</v>
      </c>
      <c r="Z6424">
        <v>1</v>
      </c>
      <c r="AA6424" t="s">
        <v>17254</v>
      </c>
    </row>
    <row r="6425" spans="1:27" x14ac:dyDescent="0.35">
      <c r="A6425" t="s">
        <v>70</v>
      </c>
      <c r="B6425" t="s">
        <v>44</v>
      </c>
      <c r="C6425" t="s">
        <v>4582</v>
      </c>
      <c r="D6425" t="s">
        <v>672</v>
      </c>
      <c r="E6425" t="s">
        <v>28</v>
      </c>
      <c r="F6425" t="s">
        <v>27</v>
      </c>
      <c r="G6425" t="s">
        <v>53</v>
      </c>
      <c r="H6425" t="s">
        <v>1382</v>
      </c>
      <c r="I6425" t="s">
        <v>6264</v>
      </c>
      <c r="J6425">
        <v>409735</v>
      </c>
      <c r="K6425" t="s">
        <v>1392</v>
      </c>
      <c r="L6425" s="1">
        <v>44111</v>
      </c>
      <c r="M6425">
        <v>2020</v>
      </c>
      <c r="N6425" t="s">
        <v>103</v>
      </c>
      <c r="O6425" t="s">
        <v>40</v>
      </c>
      <c r="P6425" s="2">
        <v>0.375</v>
      </c>
      <c r="Q6425" t="s">
        <v>7294</v>
      </c>
      <c r="R6425">
        <v>0.31</v>
      </c>
      <c r="S6425">
        <v>26.75</v>
      </c>
      <c r="T6425">
        <v>7</v>
      </c>
      <c r="U6425">
        <v>80.06</v>
      </c>
      <c r="V6425">
        <v>560.42000000000007</v>
      </c>
      <c r="W6425">
        <v>531.92999999999995</v>
      </c>
      <c r="X6425" t="s">
        <v>17240</v>
      </c>
      <c r="Y6425" t="s">
        <v>17243</v>
      </c>
      <c r="Z6425">
        <v>10</v>
      </c>
      <c r="AA6425" t="s">
        <v>17255</v>
      </c>
    </row>
    <row r="6426" spans="1:27" x14ac:dyDescent="0.35">
      <c r="A6426" t="s">
        <v>42</v>
      </c>
      <c r="B6426" t="s">
        <v>146</v>
      </c>
      <c r="C6426" t="s">
        <v>4582</v>
      </c>
      <c r="D6426" t="s">
        <v>672</v>
      </c>
      <c r="E6426" t="s">
        <v>28</v>
      </c>
      <c r="F6426" t="s">
        <v>27</v>
      </c>
      <c r="G6426" t="s">
        <v>53</v>
      </c>
      <c r="H6426" t="s">
        <v>1382</v>
      </c>
      <c r="I6426" t="s">
        <v>6264</v>
      </c>
      <c r="J6426">
        <v>133340</v>
      </c>
      <c r="K6426" t="s">
        <v>3956</v>
      </c>
      <c r="L6426" s="1">
        <v>43870</v>
      </c>
      <c r="M6426">
        <v>2020</v>
      </c>
      <c r="N6426" t="s">
        <v>59</v>
      </c>
      <c r="O6426" t="s">
        <v>60</v>
      </c>
      <c r="P6426" s="2">
        <v>0.5</v>
      </c>
      <c r="Q6426" t="s">
        <v>7295</v>
      </c>
      <c r="R6426">
        <v>0.28000000000000003</v>
      </c>
      <c r="S6426">
        <v>10.37</v>
      </c>
      <c r="T6426">
        <v>11</v>
      </c>
      <c r="U6426">
        <v>95.05</v>
      </c>
      <c r="V6426">
        <v>1045.55</v>
      </c>
      <c r="W6426">
        <v>1032.25</v>
      </c>
      <c r="X6426" t="s">
        <v>17240</v>
      </c>
      <c r="Y6426" t="s">
        <v>17246</v>
      </c>
      <c r="Z6426">
        <v>2</v>
      </c>
      <c r="AA6426" t="s">
        <v>17247</v>
      </c>
    </row>
    <row r="6427" spans="1:27" x14ac:dyDescent="0.35">
      <c r="A6427" t="s">
        <v>70</v>
      </c>
      <c r="B6427" t="s">
        <v>49</v>
      </c>
      <c r="C6427" t="s">
        <v>4582</v>
      </c>
      <c r="D6427" t="s">
        <v>672</v>
      </c>
      <c r="E6427" t="s">
        <v>54</v>
      </c>
      <c r="F6427" t="s">
        <v>27</v>
      </c>
      <c r="G6427" t="s">
        <v>36</v>
      </c>
      <c r="H6427" t="s">
        <v>1382</v>
      </c>
      <c r="I6427" t="s">
        <v>6264</v>
      </c>
      <c r="J6427">
        <v>393052</v>
      </c>
      <c r="K6427" t="s">
        <v>93</v>
      </c>
      <c r="L6427" s="1">
        <v>43899</v>
      </c>
      <c r="M6427">
        <v>2020</v>
      </c>
      <c r="N6427" t="s">
        <v>63</v>
      </c>
      <c r="O6427" t="s">
        <v>60</v>
      </c>
      <c r="P6427" s="2">
        <v>0.54166666666666663</v>
      </c>
      <c r="Q6427" t="s">
        <v>7296</v>
      </c>
      <c r="R6427">
        <v>0.24</v>
      </c>
      <c r="S6427">
        <v>18.260000000000002</v>
      </c>
      <c r="T6427">
        <v>34</v>
      </c>
      <c r="U6427">
        <v>77.92</v>
      </c>
      <c r="V6427">
        <v>2649.28</v>
      </c>
      <c r="W6427">
        <v>2624.66</v>
      </c>
      <c r="X6427" t="s">
        <v>17240</v>
      </c>
      <c r="Y6427" t="s">
        <v>17246</v>
      </c>
      <c r="Z6427">
        <v>3</v>
      </c>
      <c r="AA6427" t="s">
        <v>17248</v>
      </c>
    </row>
    <row r="6428" spans="1:27" x14ac:dyDescent="0.35">
      <c r="A6428" t="s">
        <v>74</v>
      </c>
      <c r="B6428" t="s">
        <v>44</v>
      </c>
      <c r="C6428" t="s">
        <v>4582</v>
      </c>
      <c r="D6428" t="s">
        <v>672</v>
      </c>
      <c r="E6428" t="s">
        <v>28</v>
      </c>
      <c r="F6428" t="s">
        <v>27</v>
      </c>
      <c r="G6428" t="s">
        <v>36</v>
      </c>
      <c r="H6428" t="s">
        <v>1382</v>
      </c>
      <c r="I6428" t="s">
        <v>6264</v>
      </c>
      <c r="J6428">
        <v>768958</v>
      </c>
      <c r="K6428" t="s">
        <v>863</v>
      </c>
      <c r="L6428" s="1">
        <v>43931</v>
      </c>
      <c r="M6428">
        <v>2020</v>
      </c>
      <c r="N6428" t="s">
        <v>148</v>
      </c>
      <c r="O6428" t="s">
        <v>77</v>
      </c>
      <c r="P6428" s="2">
        <v>0.58333333333333337</v>
      </c>
      <c r="Q6428" t="s">
        <v>7297</v>
      </c>
      <c r="R6428">
        <v>0.31</v>
      </c>
      <c r="S6428">
        <v>24.73</v>
      </c>
      <c r="T6428">
        <v>36</v>
      </c>
      <c r="U6428">
        <v>93.83</v>
      </c>
      <c r="V6428">
        <v>3377.88</v>
      </c>
      <c r="W6428">
        <v>3342.68</v>
      </c>
      <c r="X6428" t="s">
        <v>17240</v>
      </c>
      <c r="Y6428" t="s">
        <v>17251</v>
      </c>
      <c r="Z6428">
        <v>4</v>
      </c>
      <c r="AA6428" t="s">
        <v>17257</v>
      </c>
    </row>
    <row r="6429" spans="1:27" x14ac:dyDescent="0.35">
      <c r="A6429" t="s">
        <v>52</v>
      </c>
      <c r="B6429" t="s">
        <v>49</v>
      </c>
      <c r="C6429" t="s">
        <v>4582</v>
      </c>
      <c r="D6429" t="s">
        <v>672</v>
      </c>
      <c r="E6429" t="s">
        <v>28</v>
      </c>
      <c r="F6429" t="s">
        <v>27</v>
      </c>
      <c r="G6429" t="s">
        <v>43</v>
      </c>
      <c r="H6429" t="s">
        <v>1382</v>
      </c>
      <c r="I6429" t="s">
        <v>6264</v>
      </c>
      <c r="J6429">
        <v>143461</v>
      </c>
      <c r="K6429" t="s">
        <v>1406</v>
      </c>
      <c r="L6429" s="1">
        <v>44022</v>
      </c>
      <c r="M6429">
        <v>2020</v>
      </c>
      <c r="N6429" t="s">
        <v>68</v>
      </c>
      <c r="O6429" t="s">
        <v>34</v>
      </c>
      <c r="P6429" s="2">
        <v>0.58333333333333337</v>
      </c>
      <c r="Q6429" t="s">
        <v>3657</v>
      </c>
      <c r="R6429">
        <v>0.06</v>
      </c>
      <c r="S6429">
        <v>29.73</v>
      </c>
      <c r="T6429">
        <v>10</v>
      </c>
      <c r="U6429">
        <v>19.489999999999998</v>
      </c>
      <c r="V6429">
        <v>194.89999999999998</v>
      </c>
      <c r="W6429">
        <v>165.05</v>
      </c>
      <c r="X6429" t="s">
        <v>17240</v>
      </c>
      <c r="Y6429" t="s">
        <v>17241</v>
      </c>
      <c r="Z6429">
        <v>7</v>
      </c>
      <c r="AA6429" t="s">
        <v>17249</v>
      </c>
    </row>
    <row r="6430" spans="1:27" x14ac:dyDescent="0.35">
      <c r="A6430" t="s">
        <v>109</v>
      </c>
      <c r="B6430" t="s">
        <v>37</v>
      </c>
      <c r="C6430" t="s">
        <v>4582</v>
      </c>
      <c r="D6430" t="s">
        <v>672</v>
      </c>
      <c r="E6430" t="s">
        <v>54</v>
      </c>
      <c r="F6430" t="s">
        <v>27</v>
      </c>
      <c r="G6430" t="s">
        <v>43</v>
      </c>
      <c r="H6430" t="s">
        <v>1382</v>
      </c>
      <c r="I6430" t="s">
        <v>6264</v>
      </c>
      <c r="J6430">
        <v>817176</v>
      </c>
      <c r="K6430" t="s">
        <v>1442</v>
      </c>
      <c r="L6430" s="1">
        <v>43901</v>
      </c>
      <c r="M6430">
        <v>2020</v>
      </c>
      <c r="N6430" t="s">
        <v>63</v>
      </c>
      <c r="O6430" t="s">
        <v>60</v>
      </c>
      <c r="P6430" s="2">
        <v>0.20833333333333334</v>
      </c>
      <c r="Q6430" t="s">
        <v>7298</v>
      </c>
      <c r="R6430">
        <v>0.36</v>
      </c>
      <c r="S6430">
        <v>8.92</v>
      </c>
      <c r="T6430">
        <v>46</v>
      </c>
      <c r="U6430">
        <v>81.5</v>
      </c>
      <c r="V6430">
        <v>3749</v>
      </c>
      <c r="W6430">
        <v>3726.58</v>
      </c>
      <c r="X6430" t="s">
        <v>17240</v>
      </c>
      <c r="Y6430" t="s">
        <v>17246</v>
      </c>
      <c r="Z6430">
        <v>3</v>
      </c>
      <c r="AA6430" t="s">
        <v>17248</v>
      </c>
    </row>
    <row r="6431" spans="1:27" x14ac:dyDescent="0.35">
      <c r="A6431" t="s">
        <v>150</v>
      </c>
      <c r="B6431" t="s">
        <v>120</v>
      </c>
      <c r="C6431" t="s">
        <v>4582</v>
      </c>
      <c r="D6431" t="s">
        <v>672</v>
      </c>
      <c r="E6431" t="s">
        <v>54</v>
      </c>
      <c r="F6431" t="s">
        <v>27</v>
      </c>
      <c r="G6431" t="s">
        <v>43</v>
      </c>
      <c r="H6431" t="s">
        <v>1382</v>
      </c>
      <c r="I6431" t="s">
        <v>6264</v>
      </c>
      <c r="J6431">
        <v>851993</v>
      </c>
      <c r="K6431" t="s">
        <v>874</v>
      </c>
      <c r="L6431" s="1">
        <v>43993</v>
      </c>
      <c r="M6431">
        <v>2020</v>
      </c>
      <c r="N6431" t="s">
        <v>76</v>
      </c>
      <c r="O6431" t="s">
        <v>77</v>
      </c>
      <c r="P6431" s="2">
        <v>0.79166666666666663</v>
      </c>
      <c r="Q6431" t="s">
        <v>7299</v>
      </c>
      <c r="R6431">
        <v>0.31</v>
      </c>
      <c r="S6431">
        <v>20.22</v>
      </c>
      <c r="T6431">
        <v>28</v>
      </c>
      <c r="U6431">
        <v>90.16</v>
      </c>
      <c r="V6431">
        <v>2524.48</v>
      </c>
      <c r="W6431">
        <v>2496.4299999999998</v>
      </c>
      <c r="X6431" t="s">
        <v>17240</v>
      </c>
      <c r="Y6431" t="s">
        <v>17251</v>
      </c>
      <c r="Z6431">
        <v>6</v>
      </c>
      <c r="AA6431" t="s">
        <v>17252</v>
      </c>
    </row>
    <row r="6432" spans="1:27" x14ac:dyDescent="0.35">
      <c r="A6432" t="s">
        <v>23</v>
      </c>
      <c r="B6432" t="s">
        <v>115</v>
      </c>
      <c r="C6432" t="s">
        <v>4582</v>
      </c>
      <c r="D6432" t="s">
        <v>672</v>
      </c>
      <c r="E6432" t="s">
        <v>54</v>
      </c>
      <c r="F6432" t="s">
        <v>27</v>
      </c>
      <c r="G6432" t="s">
        <v>53</v>
      </c>
      <c r="H6432" t="s">
        <v>1382</v>
      </c>
      <c r="I6432" t="s">
        <v>6264</v>
      </c>
      <c r="J6432">
        <v>257699</v>
      </c>
      <c r="K6432" t="s">
        <v>86</v>
      </c>
      <c r="L6432" s="1">
        <v>44409</v>
      </c>
      <c r="M6432">
        <v>2021</v>
      </c>
      <c r="N6432" t="s">
        <v>33</v>
      </c>
      <c r="O6432" t="s">
        <v>34</v>
      </c>
      <c r="P6432" s="2">
        <v>8.3333333333333329E-2</v>
      </c>
      <c r="Q6432" t="s">
        <v>7300</v>
      </c>
      <c r="R6432">
        <v>0.46</v>
      </c>
      <c r="S6432">
        <v>12.49</v>
      </c>
      <c r="T6432">
        <v>49</v>
      </c>
      <c r="U6432">
        <v>30.76</v>
      </c>
      <c r="V6432">
        <v>1507.24</v>
      </c>
      <c r="W6432">
        <v>1487.82</v>
      </c>
      <c r="X6432" t="s">
        <v>17253</v>
      </c>
      <c r="Y6432" t="s">
        <v>17241</v>
      </c>
      <c r="Z6432">
        <v>8</v>
      </c>
      <c r="AA6432" t="s">
        <v>17242</v>
      </c>
    </row>
    <row r="6433" spans="1:27" x14ac:dyDescent="0.35">
      <c r="A6433" t="s">
        <v>48</v>
      </c>
      <c r="B6433" t="s">
        <v>44</v>
      </c>
      <c r="C6433" t="s">
        <v>4582</v>
      </c>
      <c r="D6433" t="s">
        <v>672</v>
      </c>
      <c r="E6433" t="s">
        <v>28</v>
      </c>
      <c r="F6433" t="s">
        <v>27</v>
      </c>
      <c r="G6433" t="s">
        <v>26</v>
      </c>
      <c r="H6433" t="s">
        <v>1382</v>
      </c>
      <c r="I6433" t="s">
        <v>6264</v>
      </c>
      <c r="J6433">
        <v>307397</v>
      </c>
      <c r="K6433" t="s">
        <v>1896</v>
      </c>
      <c r="L6433" s="1">
        <v>44229</v>
      </c>
      <c r="M6433">
        <v>2021</v>
      </c>
      <c r="N6433" t="s">
        <v>59</v>
      </c>
      <c r="O6433" t="s">
        <v>60</v>
      </c>
      <c r="P6433" s="2">
        <v>0.25</v>
      </c>
      <c r="Q6433" t="s">
        <v>7301</v>
      </c>
      <c r="R6433">
        <v>0.33</v>
      </c>
      <c r="S6433">
        <v>5.83</v>
      </c>
      <c r="T6433">
        <v>35</v>
      </c>
      <c r="U6433">
        <v>5.25</v>
      </c>
      <c r="V6433">
        <v>183.75</v>
      </c>
      <c r="W6433">
        <v>177.31</v>
      </c>
      <c r="X6433" t="s">
        <v>17253</v>
      </c>
      <c r="Y6433" t="s">
        <v>17246</v>
      </c>
      <c r="Z6433">
        <v>2</v>
      </c>
      <c r="AA6433" t="s">
        <v>17247</v>
      </c>
    </row>
    <row r="6434" spans="1:27" x14ac:dyDescent="0.35">
      <c r="A6434" t="s">
        <v>150</v>
      </c>
      <c r="B6434" t="s">
        <v>131</v>
      </c>
      <c r="C6434" t="s">
        <v>4582</v>
      </c>
      <c r="D6434" t="s">
        <v>672</v>
      </c>
      <c r="E6434" t="s">
        <v>54</v>
      </c>
      <c r="F6434" t="s">
        <v>27</v>
      </c>
      <c r="G6434" t="s">
        <v>26</v>
      </c>
      <c r="H6434" t="s">
        <v>1382</v>
      </c>
      <c r="I6434" t="s">
        <v>6264</v>
      </c>
      <c r="J6434">
        <v>491770</v>
      </c>
      <c r="K6434" t="s">
        <v>413</v>
      </c>
      <c r="L6434" s="1">
        <v>44257</v>
      </c>
      <c r="M6434">
        <v>2021</v>
      </c>
      <c r="N6434" t="s">
        <v>63</v>
      </c>
      <c r="O6434" t="s">
        <v>60</v>
      </c>
      <c r="P6434" s="2">
        <v>0.70833333333333337</v>
      </c>
      <c r="Q6434" t="s">
        <v>7302</v>
      </c>
      <c r="R6434">
        <v>0.12</v>
      </c>
      <c r="S6434">
        <v>17.239999999999998</v>
      </c>
      <c r="T6434">
        <v>37</v>
      </c>
      <c r="U6434">
        <v>15.37</v>
      </c>
      <c r="V6434">
        <v>568.68999999999994</v>
      </c>
      <c r="W6434">
        <v>550.77</v>
      </c>
      <c r="X6434" t="s">
        <v>17253</v>
      </c>
      <c r="Y6434" t="s">
        <v>17246</v>
      </c>
      <c r="Z6434">
        <v>3</v>
      </c>
      <c r="AA6434" t="s">
        <v>17248</v>
      </c>
    </row>
    <row r="6435" spans="1:27" x14ac:dyDescent="0.35">
      <c r="A6435" t="s">
        <v>48</v>
      </c>
      <c r="B6435" t="s">
        <v>115</v>
      </c>
      <c r="C6435" t="s">
        <v>4582</v>
      </c>
      <c r="D6435" t="s">
        <v>672</v>
      </c>
      <c r="E6435" t="s">
        <v>28</v>
      </c>
      <c r="F6435" t="s">
        <v>27</v>
      </c>
      <c r="G6435" t="s">
        <v>26</v>
      </c>
      <c r="H6435" t="s">
        <v>1382</v>
      </c>
      <c r="I6435" t="s">
        <v>6264</v>
      </c>
      <c r="J6435">
        <v>288674</v>
      </c>
      <c r="K6435" t="s">
        <v>1650</v>
      </c>
      <c r="L6435" s="1">
        <v>44349</v>
      </c>
      <c r="M6435">
        <v>2021</v>
      </c>
      <c r="N6435" t="s">
        <v>76</v>
      </c>
      <c r="O6435" t="s">
        <v>77</v>
      </c>
      <c r="P6435" s="2">
        <v>4.1666666666666664E-2</v>
      </c>
      <c r="Q6435" t="s">
        <v>7303</v>
      </c>
      <c r="R6435">
        <v>0.17</v>
      </c>
      <c r="S6435">
        <v>26.12</v>
      </c>
      <c r="T6435">
        <v>47</v>
      </c>
      <c r="U6435">
        <v>79.319999999999993</v>
      </c>
      <c r="V6435">
        <v>3728.0399999999995</v>
      </c>
      <c r="W6435">
        <v>3695.58</v>
      </c>
      <c r="X6435" t="s">
        <v>17253</v>
      </c>
      <c r="Y6435" t="s">
        <v>17251</v>
      </c>
      <c r="Z6435">
        <v>6</v>
      </c>
      <c r="AA6435" t="s">
        <v>17252</v>
      </c>
    </row>
    <row r="6436" spans="1:27" x14ac:dyDescent="0.35">
      <c r="A6436" t="s">
        <v>23</v>
      </c>
      <c r="B6436" t="s">
        <v>146</v>
      </c>
      <c r="C6436" t="s">
        <v>4582</v>
      </c>
      <c r="D6436" t="s">
        <v>672</v>
      </c>
      <c r="E6436" t="s">
        <v>54</v>
      </c>
      <c r="F6436" t="s">
        <v>27</v>
      </c>
      <c r="G6436" t="s">
        <v>43</v>
      </c>
      <c r="H6436" t="s">
        <v>1382</v>
      </c>
      <c r="I6436" t="s">
        <v>6264</v>
      </c>
      <c r="J6436">
        <v>241774</v>
      </c>
      <c r="K6436" t="s">
        <v>2157</v>
      </c>
      <c r="L6436" s="1">
        <v>44533</v>
      </c>
      <c r="M6436">
        <v>2021</v>
      </c>
      <c r="N6436" t="s">
        <v>39</v>
      </c>
      <c r="O6436" t="s">
        <v>40</v>
      </c>
      <c r="P6436" s="2">
        <v>0.33333333333333331</v>
      </c>
      <c r="Q6436" t="s">
        <v>3068</v>
      </c>
      <c r="R6436">
        <v>0.34</v>
      </c>
      <c r="S6436">
        <v>5.54</v>
      </c>
      <c r="T6436">
        <v>13</v>
      </c>
      <c r="U6436">
        <v>88.64</v>
      </c>
      <c r="V6436">
        <v>1152.32</v>
      </c>
      <c r="W6436">
        <v>1142.8599999999999</v>
      </c>
      <c r="X6436" t="s">
        <v>17253</v>
      </c>
      <c r="Y6436" t="s">
        <v>17243</v>
      </c>
      <c r="Z6436">
        <v>12</v>
      </c>
      <c r="AA6436" t="s">
        <v>17244</v>
      </c>
    </row>
    <row r="6437" spans="1:27" x14ac:dyDescent="0.35">
      <c r="A6437" t="s">
        <v>70</v>
      </c>
      <c r="B6437" t="s">
        <v>55</v>
      </c>
      <c r="C6437" t="s">
        <v>4582</v>
      </c>
      <c r="D6437" t="s">
        <v>672</v>
      </c>
      <c r="E6437" t="s">
        <v>28</v>
      </c>
      <c r="F6437" t="s">
        <v>27</v>
      </c>
      <c r="G6437" t="s">
        <v>43</v>
      </c>
      <c r="H6437" t="s">
        <v>1382</v>
      </c>
      <c r="I6437" t="s">
        <v>6264</v>
      </c>
      <c r="J6437">
        <v>503311</v>
      </c>
      <c r="K6437" t="s">
        <v>3268</v>
      </c>
      <c r="L6437" s="1">
        <v>44352</v>
      </c>
      <c r="M6437">
        <v>2021</v>
      </c>
      <c r="N6437" t="s">
        <v>76</v>
      </c>
      <c r="O6437" t="s">
        <v>77</v>
      </c>
      <c r="P6437" s="2">
        <v>0</v>
      </c>
      <c r="Q6437" t="s">
        <v>7304</v>
      </c>
      <c r="R6437">
        <v>0.23</v>
      </c>
      <c r="S6437">
        <v>5.3</v>
      </c>
      <c r="T6437">
        <v>17</v>
      </c>
      <c r="U6437">
        <v>54.68</v>
      </c>
      <c r="V6437">
        <v>929.56</v>
      </c>
      <c r="W6437">
        <v>922.12</v>
      </c>
      <c r="X6437" t="s">
        <v>17253</v>
      </c>
      <c r="Y6437" t="s">
        <v>17251</v>
      </c>
      <c r="Z6437">
        <v>6</v>
      </c>
      <c r="AA6437" t="s">
        <v>17252</v>
      </c>
    </row>
    <row r="6438" spans="1:27" x14ac:dyDescent="0.35">
      <c r="A6438" t="s">
        <v>65</v>
      </c>
      <c r="B6438" t="s">
        <v>146</v>
      </c>
      <c r="C6438" t="s">
        <v>4582</v>
      </c>
      <c r="D6438" t="s">
        <v>672</v>
      </c>
      <c r="E6438" t="s">
        <v>28</v>
      </c>
      <c r="F6438" t="s">
        <v>27</v>
      </c>
      <c r="G6438" t="s">
        <v>36</v>
      </c>
      <c r="H6438" t="s">
        <v>1382</v>
      </c>
      <c r="I6438" t="s">
        <v>6264</v>
      </c>
      <c r="J6438">
        <v>185001</v>
      </c>
      <c r="K6438" t="s">
        <v>1148</v>
      </c>
      <c r="L6438" s="1">
        <v>44233</v>
      </c>
      <c r="M6438">
        <v>2021</v>
      </c>
      <c r="N6438" t="s">
        <v>59</v>
      </c>
      <c r="O6438" t="s">
        <v>60</v>
      </c>
      <c r="P6438" s="2">
        <v>0</v>
      </c>
      <c r="Q6438" t="s">
        <v>7305</v>
      </c>
      <c r="R6438">
        <v>0.25</v>
      </c>
      <c r="S6438">
        <v>24.48</v>
      </c>
      <c r="T6438">
        <v>41</v>
      </c>
      <c r="U6438">
        <v>14.45</v>
      </c>
      <c r="V6438">
        <v>592.44999999999993</v>
      </c>
      <c r="W6438">
        <v>566.49</v>
      </c>
      <c r="X6438" t="s">
        <v>17253</v>
      </c>
      <c r="Y6438" t="s">
        <v>17246</v>
      </c>
      <c r="Z6438">
        <v>2</v>
      </c>
      <c r="AA6438" t="s">
        <v>17247</v>
      </c>
    </row>
    <row r="6439" spans="1:27" x14ac:dyDescent="0.35">
      <c r="A6439" t="s">
        <v>48</v>
      </c>
      <c r="B6439" t="s">
        <v>115</v>
      </c>
      <c r="C6439" t="s">
        <v>4582</v>
      </c>
      <c r="D6439" t="s">
        <v>672</v>
      </c>
      <c r="E6439" t="s">
        <v>54</v>
      </c>
      <c r="F6439" t="s">
        <v>27</v>
      </c>
      <c r="G6439" t="s">
        <v>53</v>
      </c>
      <c r="H6439" t="s">
        <v>1382</v>
      </c>
      <c r="I6439" t="s">
        <v>6264</v>
      </c>
      <c r="J6439">
        <v>488348</v>
      </c>
      <c r="K6439" t="s">
        <v>764</v>
      </c>
      <c r="L6439" s="1">
        <v>44447</v>
      </c>
      <c r="M6439">
        <v>2021</v>
      </c>
      <c r="N6439" t="s">
        <v>72</v>
      </c>
      <c r="O6439" t="s">
        <v>34</v>
      </c>
      <c r="P6439" s="2">
        <v>0.25</v>
      </c>
      <c r="Q6439" t="s">
        <v>7306</v>
      </c>
      <c r="R6439">
        <v>0.33</v>
      </c>
      <c r="S6439">
        <v>20.079999999999998</v>
      </c>
      <c r="T6439">
        <v>6</v>
      </c>
      <c r="U6439">
        <v>11.77</v>
      </c>
      <c r="V6439">
        <v>70.62</v>
      </c>
      <c r="W6439">
        <v>50.31</v>
      </c>
      <c r="X6439" t="s">
        <v>17253</v>
      </c>
      <c r="Y6439" t="s">
        <v>17241</v>
      </c>
      <c r="Z6439">
        <v>9</v>
      </c>
      <c r="AA6439" t="s">
        <v>17250</v>
      </c>
    </row>
    <row r="6440" spans="1:27" x14ac:dyDescent="0.35">
      <c r="A6440" t="s">
        <v>150</v>
      </c>
      <c r="B6440" t="s">
        <v>44</v>
      </c>
      <c r="C6440" t="s">
        <v>4582</v>
      </c>
      <c r="D6440" t="s">
        <v>672</v>
      </c>
      <c r="E6440" t="s">
        <v>54</v>
      </c>
      <c r="F6440" t="s">
        <v>27</v>
      </c>
      <c r="G6440" t="s">
        <v>43</v>
      </c>
      <c r="H6440" t="s">
        <v>1382</v>
      </c>
      <c r="I6440" t="s">
        <v>6264</v>
      </c>
      <c r="J6440">
        <v>489666</v>
      </c>
      <c r="K6440" t="s">
        <v>246</v>
      </c>
      <c r="L6440" s="1">
        <v>44508</v>
      </c>
      <c r="M6440">
        <v>2021</v>
      </c>
      <c r="N6440" t="s">
        <v>46</v>
      </c>
      <c r="O6440" t="s">
        <v>40</v>
      </c>
      <c r="P6440" s="2">
        <v>0.91666666666666663</v>
      </c>
      <c r="Q6440" t="s">
        <v>7307</v>
      </c>
      <c r="R6440">
        <v>0.15</v>
      </c>
      <c r="S6440">
        <v>17.61</v>
      </c>
      <c r="T6440">
        <v>7</v>
      </c>
      <c r="U6440">
        <v>29.26</v>
      </c>
      <c r="V6440">
        <v>204.82000000000002</v>
      </c>
      <c r="W6440">
        <v>186.9</v>
      </c>
      <c r="X6440" t="s">
        <v>17253</v>
      </c>
      <c r="Y6440" t="s">
        <v>17243</v>
      </c>
      <c r="Z6440">
        <v>11</v>
      </c>
      <c r="AA6440" t="s">
        <v>17245</v>
      </c>
    </row>
    <row r="6441" spans="1:27" x14ac:dyDescent="0.35">
      <c r="A6441" t="s">
        <v>74</v>
      </c>
      <c r="B6441" t="s">
        <v>131</v>
      </c>
      <c r="C6441" t="s">
        <v>4582</v>
      </c>
      <c r="D6441" t="s">
        <v>672</v>
      </c>
      <c r="E6441" t="s">
        <v>54</v>
      </c>
      <c r="F6441" t="s">
        <v>27</v>
      </c>
      <c r="G6441" t="s">
        <v>26</v>
      </c>
      <c r="H6441" t="s">
        <v>1382</v>
      </c>
      <c r="I6441" t="s">
        <v>6264</v>
      </c>
      <c r="J6441">
        <v>556195</v>
      </c>
      <c r="K6441" t="s">
        <v>1060</v>
      </c>
      <c r="L6441" s="1">
        <v>44236</v>
      </c>
      <c r="M6441">
        <v>2021</v>
      </c>
      <c r="N6441" t="s">
        <v>59</v>
      </c>
      <c r="O6441" t="s">
        <v>60</v>
      </c>
      <c r="P6441" s="2">
        <v>0.75</v>
      </c>
      <c r="Q6441" t="s">
        <v>7308</v>
      </c>
      <c r="R6441">
        <v>0.48</v>
      </c>
      <c r="S6441">
        <v>12.47</v>
      </c>
      <c r="T6441">
        <v>1</v>
      </c>
      <c r="U6441">
        <v>92.89</v>
      </c>
      <c r="V6441">
        <v>92.89</v>
      </c>
      <c r="W6441">
        <v>79.97</v>
      </c>
      <c r="X6441" t="s">
        <v>17253</v>
      </c>
      <c r="Y6441" t="s">
        <v>17246</v>
      </c>
      <c r="Z6441">
        <v>2</v>
      </c>
      <c r="AA6441" t="s">
        <v>17247</v>
      </c>
    </row>
    <row r="6442" spans="1:27" x14ac:dyDescent="0.35">
      <c r="A6442" t="s">
        <v>83</v>
      </c>
      <c r="B6442" t="s">
        <v>66</v>
      </c>
      <c r="C6442" t="s">
        <v>4582</v>
      </c>
      <c r="D6442" t="s">
        <v>672</v>
      </c>
      <c r="E6442" t="s">
        <v>28</v>
      </c>
      <c r="F6442" t="s">
        <v>27</v>
      </c>
      <c r="G6442" t="s">
        <v>43</v>
      </c>
      <c r="H6442" t="s">
        <v>1382</v>
      </c>
      <c r="I6442" t="s">
        <v>6264</v>
      </c>
      <c r="J6442">
        <v>200808</v>
      </c>
      <c r="K6442" t="s">
        <v>2060</v>
      </c>
      <c r="L6442" s="1">
        <v>44509</v>
      </c>
      <c r="M6442">
        <v>2021</v>
      </c>
      <c r="N6442" t="s">
        <v>46</v>
      </c>
      <c r="O6442" t="s">
        <v>40</v>
      </c>
      <c r="P6442" s="2">
        <v>0.45833333333333331</v>
      </c>
      <c r="Q6442" t="s">
        <v>7309</v>
      </c>
      <c r="R6442">
        <v>0.28999999999999998</v>
      </c>
      <c r="S6442">
        <v>16.98</v>
      </c>
      <c r="T6442">
        <v>34</v>
      </c>
      <c r="U6442">
        <v>5.43</v>
      </c>
      <c r="V6442">
        <v>184.62</v>
      </c>
      <c r="W6442">
        <v>167.1</v>
      </c>
      <c r="X6442" t="s">
        <v>17253</v>
      </c>
      <c r="Y6442" t="s">
        <v>17243</v>
      </c>
      <c r="Z6442">
        <v>11</v>
      </c>
      <c r="AA6442" t="s">
        <v>17245</v>
      </c>
    </row>
    <row r="6443" spans="1:27" x14ac:dyDescent="0.35">
      <c r="A6443" t="s">
        <v>70</v>
      </c>
      <c r="B6443" t="s">
        <v>110</v>
      </c>
      <c r="C6443" t="s">
        <v>4582</v>
      </c>
      <c r="D6443" t="s">
        <v>672</v>
      </c>
      <c r="E6443" t="s">
        <v>28</v>
      </c>
      <c r="F6443" t="s">
        <v>27</v>
      </c>
      <c r="G6443" t="s">
        <v>36</v>
      </c>
      <c r="H6443" t="s">
        <v>1382</v>
      </c>
      <c r="I6443" t="s">
        <v>6264</v>
      </c>
      <c r="J6443">
        <v>933230</v>
      </c>
      <c r="K6443" t="s">
        <v>2975</v>
      </c>
      <c r="L6443" s="1">
        <v>44540</v>
      </c>
      <c r="M6443">
        <v>2021</v>
      </c>
      <c r="N6443" t="s">
        <v>39</v>
      </c>
      <c r="O6443" t="s">
        <v>40</v>
      </c>
      <c r="P6443" s="2">
        <v>0.33333333333333331</v>
      </c>
      <c r="Q6443" t="s">
        <v>262</v>
      </c>
      <c r="R6443">
        <v>7.0000000000000007E-2</v>
      </c>
      <c r="S6443">
        <v>18.54</v>
      </c>
      <c r="T6443">
        <v>13</v>
      </c>
      <c r="U6443">
        <v>78.55</v>
      </c>
      <c r="V6443">
        <v>1021.15</v>
      </c>
      <c r="W6443">
        <v>1001.9</v>
      </c>
      <c r="X6443" t="s">
        <v>17253</v>
      </c>
      <c r="Y6443" t="s">
        <v>17243</v>
      </c>
      <c r="Z6443">
        <v>12</v>
      </c>
      <c r="AA6443" t="s">
        <v>17244</v>
      </c>
    </row>
    <row r="6444" spans="1:27" x14ac:dyDescent="0.35">
      <c r="A6444" t="s">
        <v>70</v>
      </c>
      <c r="B6444" t="s">
        <v>31</v>
      </c>
      <c r="C6444" t="s">
        <v>4582</v>
      </c>
      <c r="D6444" t="s">
        <v>672</v>
      </c>
      <c r="E6444" t="s">
        <v>28</v>
      </c>
      <c r="F6444" t="s">
        <v>27</v>
      </c>
      <c r="G6444" t="s">
        <v>26</v>
      </c>
      <c r="H6444" t="s">
        <v>1382</v>
      </c>
      <c r="I6444" t="s">
        <v>6264</v>
      </c>
      <c r="J6444">
        <v>810293</v>
      </c>
      <c r="K6444" t="s">
        <v>2189</v>
      </c>
      <c r="L6444" s="1">
        <v>44207</v>
      </c>
      <c r="M6444">
        <v>2021</v>
      </c>
      <c r="N6444" t="s">
        <v>100</v>
      </c>
      <c r="O6444" t="s">
        <v>60</v>
      </c>
      <c r="P6444" s="2">
        <v>0.16666666666666666</v>
      </c>
      <c r="Q6444" t="s">
        <v>7310</v>
      </c>
      <c r="R6444">
        <v>0.42</v>
      </c>
      <c r="S6444">
        <v>14.92</v>
      </c>
      <c r="T6444">
        <v>30</v>
      </c>
      <c r="U6444">
        <v>89.86</v>
      </c>
      <c r="V6444">
        <v>2695.8</v>
      </c>
      <c r="W6444">
        <v>2669.56</v>
      </c>
      <c r="X6444" t="s">
        <v>17253</v>
      </c>
      <c r="Y6444" t="s">
        <v>17246</v>
      </c>
      <c r="Z6444">
        <v>1</v>
      </c>
      <c r="AA6444" t="s">
        <v>17254</v>
      </c>
    </row>
    <row r="6445" spans="1:27" x14ac:dyDescent="0.35">
      <c r="A6445" t="s">
        <v>65</v>
      </c>
      <c r="B6445" t="s">
        <v>115</v>
      </c>
      <c r="C6445" t="s">
        <v>4582</v>
      </c>
      <c r="D6445" t="s">
        <v>672</v>
      </c>
      <c r="E6445" t="s">
        <v>54</v>
      </c>
      <c r="F6445" t="s">
        <v>27</v>
      </c>
      <c r="G6445" t="s">
        <v>26</v>
      </c>
      <c r="H6445" t="s">
        <v>1382</v>
      </c>
      <c r="I6445" t="s">
        <v>6264</v>
      </c>
      <c r="J6445">
        <v>419733</v>
      </c>
      <c r="K6445" t="s">
        <v>2977</v>
      </c>
      <c r="L6445" s="1">
        <v>44298</v>
      </c>
      <c r="M6445">
        <v>2021</v>
      </c>
      <c r="N6445" t="s">
        <v>148</v>
      </c>
      <c r="O6445" t="s">
        <v>77</v>
      </c>
      <c r="P6445" s="2">
        <v>0.29166666666666669</v>
      </c>
      <c r="Q6445" t="s">
        <v>7311</v>
      </c>
      <c r="R6445">
        <v>0.43</v>
      </c>
      <c r="S6445">
        <v>27.93</v>
      </c>
      <c r="T6445">
        <v>41</v>
      </c>
      <c r="U6445">
        <v>75.150000000000006</v>
      </c>
      <c r="V6445">
        <v>3081.15</v>
      </c>
      <c r="W6445">
        <v>3039.97</v>
      </c>
      <c r="X6445" t="s">
        <v>17253</v>
      </c>
      <c r="Y6445" t="s">
        <v>17251</v>
      </c>
      <c r="Z6445">
        <v>4</v>
      </c>
      <c r="AA6445" t="s">
        <v>17257</v>
      </c>
    </row>
    <row r="6446" spans="1:27" x14ac:dyDescent="0.35">
      <c r="A6446" t="s">
        <v>52</v>
      </c>
      <c r="B6446" t="s">
        <v>120</v>
      </c>
      <c r="C6446" t="s">
        <v>4582</v>
      </c>
      <c r="D6446" t="s">
        <v>672</v>
      </c>
      <c r="E6446" t="s">
        <v>28</v>
      </c>
      <c r="F6446" t="s">
        <v>27</v>
      </c>
      <c r="G6446" t="s">
        <v>36</v>
      </c>
      <c r="H6446" t="s">
        <v>1382</v>
      </c>
      <c r="I6446" t="s">
        <v>6264</v>
      </c>
      <c r="J6446">
        <v>150021</v>
      </c>
      <c r="K6446" t="s">
        <v>1716</v>
      </c>
      <c r="L6446" s="1">
        <v>44595</v>
      </c>
      <c r="M6446">
        <v>2022</v>
      </c>
      <c r="N6446" t="s">
        <v>59</v>
      </c>
      <c r="O6446" t="s">
        <v>60</v>
      </c>
      <c r="P6446" s="2">
        <v>0.83333333333333337</v>
      </c>
      <c r="Q6446" t="s">
        <v>7312</v>
      </c>
      <c r="R6446">
        <v>0.04</v>
      </c>
      <c r="S6446">
        <v>24.48</v>
      </c>
      <c r="T6446">
        <v>32</v>
      </c>
      <c r="U6446">
        <v>40.25</v>
      </c>
      <c r="V6446">
        <v>1288</v>
      </c>
      <c r="W6446">
        <v>1263</v>
      </c>
      <c r="X6446" t="s">
        <v>17256</v>
      </c>
      <c r="Y6446" t="s">
        <v>17246</v>
      </c>
      <c r="Z6446">
        <v>2</v>
      </c>
      <c r="AA6446" t="s">
        <v>17247</v>
      </c>
    </row>
    <row r="6447" spans="1:27" x14ac:dyDescent="0.35">
      <c r="A6447" t="s">
        <v>79</v>
      </c>
      <c r="B6447" t="s">
        <v>110</v>
      </c>
      <c r="C6447" t="s">
        <v>4582</v>
      </c>
      <c r="D6447" t="s">
        <v>672</v>
      </c>
      <c r="E6447" t="s">
        <v>54</v>
      </c>
      <c r="F6447" t="s">
        <v>27</v>
      </c>
      <c r="G6447" t="s">
        <v>36</v>
      </c>
      <c r="H6447" t="s">
        <v>1382</v>
      </c>
      <c r="I6447" t="s">
        <v>6264</v>
      </c>
      <c r="J6447">
        <v>788874</v>
      </c>
      <c r="K6447" t="s">
        <v>1139</v>
      </c>
      <c r="L6447" s="1">
        <v>44600</v>
      </c>
      <c r="M6447">
        <v>2022</v>
      </c>
      <c r="N6447" t="s">
        <v>59</v>
      </c>
      <c r="O6447" t="s">
        <v>60</v>
      </c>
      <c r="P6447" s="2">
        <v>4.1666666666666664E-2</v>
      </c>
      <c r="Q6447" t="s">
        <v>5736</v>
      </c>
      <c r="R6447">
        <v>0.02</v>
      </c>
      <c r="S6447">
        <v>24.09</v>
      </c>
      <c r="T6447">
        <v>39</v>
      </c>
      <c r="U6447">
        <v>59.32</v>
      </c>
      <c r="V6447">
        <v>2313.48</v>
      </c>
      <c r="W6447">
        <v>2288.9299999999998</v>
      </c>
      <c r="X6447" t="s">
        <v>17256</v>
      </c>
      <c r="Y6447" t="s">
        <v>17246</v>
      </c>
      <c r="Z6447">
        <v>2</v>
      </c>
      <c r="AA6447" t="s">
        <v>17247</v>
      </c>
    </row>
    <row r="6448" spans="1:27" x14ac:dyDescent="0.35">
      <c r="A6448" t="s">
        <v>52</v>
      </c>
      <c r="B6448" t="s">
        <v>115</v>
      </c>
      <c r="C6448" t="s">
        <v>4582</v>
      </c>
      <c r="D6448" t="s">
        <v>672</v>
      </c>
      <c r="E6448" t="s">
        <v>28</v>
      </c>
      <c r="F6448" t="s">
        <v>27</v>
      </c>
      <c r="G6448" t="s">
        <v>26</v>
      </c>
      <c r="H6448" t="s">
        <v>1382</v>
      </c>
      <c r="I6448" t="s">
        <v>6264</v>
      </c>
      <c r="J6448">
        <v>464413</v>
      </c>
      <c r="K6448" t="s">
        <v>3594</v>
      </c>
      <c r="L6448" s="1">
        <v>44689</v>
      </c>
      <c r="M6448">
        <v>2022</v>
      </c>
      <c r="N6448" t="s">
        <v>87</v>
      </c>
      <c r="O6448" t="s">
        <v>77</v>
      </c>
      <c r="P6448" s="2">
        <v>0.79166666666666663</v>
      </c>
      <c r="Q6448" t="s">
        <v>7313</v>
      </c>
      <c r="R6448">
        <v>0.19</v>
      </c>
      <c r="S6448">
        <v>16.739999999999998</v>
      </c>
      <c r="T6448">
        <v>30</v>
      </c>
      <c r="U6448">
        <v>99.58</v>
      </c>
      <c r="V6448">
        <v>2987.4</v>
      </c>
      <c r="W6448">
        <v>2964.98</v>
      </c>
      <c r="X6448" t="s">
        <v>17256</v>
      </c>
      <c r="Y6448" t="s">
        <v>17251</v>
      </c>
      <c r="Z6448">
        <v>5</v>
      </c>
      <c r="AA6448" t="s">
        <v>87</v>
      </c>
    </row>
    <row r="6449" spans="1:27" x14ac:dyDescent="0.35">
      <c r="A6449" t="s">
        <v>74</v>
      </c>
      <c r="B6449" t="s">
        <v>55</v>
      </c>
      <c r="C6449" t="s">
        <v>4582</v>
      </c>
      <c r="D6449" t="s">
        <v>672</v>
      </c>
      <c r="E6449" t="s">
        <v>54</v>
      </c>
      <c r="F6449" t="s">
        <v>27</v>
      </c>
      <c r="G6449" t="s">
        <v>36</v>
      </c>
      <c r="H6449" t="s">
        <v>1382</v>
      </c>
      <c r="I6449" t="s">
        <v>6264</v>
      </c>
      <c r="J6449">
        <v>111171</v>
      </c>
      <c r="K6449" t="s">
        <v>161</v>
      </c>
      <c r="L6449" s="1">
        <v>44781</v>
      </c>
      <c r="M6449">
        <v>2022</v>
      </c>
      <c r="N6449" t="s">
        <v>33</v>
      </c>
      <c r="O6449" t="s">
        <v>34</v>
      </c>
      <c r="P6449" s="2">
        <v>0.375</v>
      </c>
      <c r="Q6449" t="s">
        <v>3807</v>
      </c>
      <c r="R6449">
        <v>0.02</v>
      </c>
      <c r="S6449">
        <v>9.73</v>
      </c>
      <c r="T6449">
        <v>9</v>
      </c>
      <c r="U6449">
        <v>29.02</v>
      </c>
      <c r="V6449">
        <v>261.18</v>
      </c>
      <c r="W6449">
        <v>251.4</v>
      </c>
      <c r="X6449" t="s">
        <v>17256</v>
      </c>
      <c r="Y6449" t="s">
        <v>17241</v>
      </c>
      <c r="Z6449">
        <v>8</v>
      </c>
      <c r="AA6449" t="s">
        <v>17242</v>
      </c>
    </row>
    <row r="6450" spans="1:27" x14ac:dyDescent="0.35">
      <c r="A6450" t="s">
        <v>150</v>
      </c>
      <c r="B6450" t="s">
        <v>37</v>
      </c>
      <c r="C6450" t="s">
        <v>4582</v>
      </c>
      <c r="D6450" t="s">
        <v>672</v>
      </c>
      <c r="E6450" t="s">
        <v>54</v>
      </c>
      <c r="F6450" t="s">
        <v>27</v>
      </c>
      <c r="G6450" t="s">
        <v>26</v>
      </c>
      <c r="H6450" t="s">
        <v>1382</v>
      </c>
      <c r="I6450" t="s">
        <v>6264</v>
      </c>
      <c r="J6450">
        <v>572699</v>
      </c>
      <c r="K6450" t="s">
        <v>2069</v>
      </c>
      <c r="L6450" s="1">
        <v>44781</v>
      </c>
      <c r="M6450">
        <v>2022</v>
      </c>
      <c r="N6450" t="s">
        <v>33</v>
      </c>
      <c r="O6450" t="s">
        <v>34</v>
      </c>
      <c r="P6450" s="2">
        <v>0.41666666666666669</v>
      </c>
      <c r="Q6450" t="s">
        <v>7314</v>
      </c>
      <c r="R6450">
        <v>0.49</v>
      </c>
      <c r="S6450">
        <v>13.42</v>
      </c>
      <c r="T6450">
        <v>40</v>
      </c>
      <c r="U6450">
        <v>84.86</v>
      </c>
      <c r="V6450">
        <v>3394.4</v>
      </c>
      <c r="W6450">
        <v>3364.35</v>
      </c>
      <c r="X6450" t="s">
        <v>17256</v>
      </c>
      <c r="Y6450" t="s">
        <v>17241</v>
      </c>
      <c r="Z6450">
        <v>8</v>
      </c>
      <c r="AA6450" t="s">
        <v>17242</v>
      </c>
    </row>
    <row r="6451" spans="1:27" x14ac:dyDescent="0.35">
      <c r="A6451" t="s">
        <v>79</v>
      </c>
      <c r="B6451" t="s">
        <v>110</v>
      </c>
      <c r="C6451" t="s">
        <v>4582</v>
      </c>
      <c r="D6451" t="s">
        <v>672</v>
      </c>
      <c r="E6451" t="s">
        <v>28</v>
      </c>
      <c r="F6451" t="s">
        <v>27</v>
      </c>
      <c r="G6451" t="s">
        <v>53</v>
      </c>
      <c r="H6451" t="s">
        <v>1382</v>
      </c>
      <c r="I6451" t="s">
        <v>6264</v>
      </c>
      <c r="J6451">
        <v>616655</v>
      </c>
      <c r="K6451" t="s">
        <v>3457</v>
      </c>
      <c r="L6451" s="1">
        <v>44629</v>
      </c>
      <c r="M6451">
        <v>2022</v>
      </c>
      <c r="N6451" t="s">
        <v>63</v>
      </c>
      <c r="O6451" t="s">
        <v>60</v>
      </c>
      <c r="P6451" s="2">
        <v>0.58333333333333337</v>
      </c>
      <c r="Q6451" t="s">
        <v>7315</v>
      </c>
      <c r="R6451">
        <v>0.01</v>
      </c>
      <c r="S6451">
        <v>26.38</v>
      </c>
      <c r="T6451">
        <v>24</v>
      </c>
      <c r="U6451">
        <v>41.13</v>
      </c>
      <c r="V6451">
        <v>987.12000000000012</v>
      </c>
      <c r="W6451">
        <v>960.64</v>
      </c>
      <c r="X6451" t="s">
        <v>17256</v>
      </c>
      <c r="Y6451" t="s">
        <v>17246</v>
      </c>
      <c r="Z6451">
        <v>3</v>
      </c>
      <c r="AA6451" t="s">
        <v>17248</v>
      </c>
    </row>
    <row r="6452" spans="1:27" x14ac:dyDescent="0.35">
      <c r="A6452" t="s">
        <v>52</v>
      </c>
      <c r="B6452" t="s">
        <v>146</v>
      </c>
      <c r="C6452" t="s">
        <v>4582</v>
      </c>
      <c r="D6452" t="s">
        <v>672</v>
      </c>
      <c r="E6452" t="s">
        <v>28</v>
      </c>
      <c r="F6452" t="s">
        <v>27</v>
      </c>
      <c r="G6452" t="s">
        <v>26</v>
      </c>
      <c r="H6452" t="s">
        <v>1382</v>
      </c>
      <c r="I6452" t="s">
        <v>6264</v>
      </c>
      <c r="J6452">
        <v>831685</v>
      </c>
      <c r="K6452" t="s">
        <v>455</v>
      </c>
      <c r="L6452" s="1">
        <v>44844</v>
      </c>
      <c r="M6452">
        <v>2022</v>
      </c>
      <c r="N6452" t="s">
        <v>103</v>
      </c>
      <c r="O6452" t="s">
        <v>40</v>
      </c>
      <c r="P6452" s="2">
        <v>0.70833333333333337</v>
      </c>
      <c r="Q6452" t="s">
        <v>7316</v>
      </c>
      <c r="R6452">
        <v>0.04</v>
      </c>
      <c r="S6452">
        <v>14.07</v>
      </c>
      <c r="T6452">
        <v>32</v>
      </c>
      <c r="U6452">
        <v>99.75</v>
      </c>
      <c r="V6452">
        <v>3192</v>
      </c>
      <c r="W6452">
        <v>3176.65</v>
      </c>
      <c r="X6452" t="s">
        <v>17256</v>
      </c>
      <c r="Y6452" t="s">
        <v>17243</v>
      </c>
      <c r="Z6452">
        <v>10</v>
      </c>
      <c r="AA6452" t="s">
        <v>17255</v>
      </c>
    </row>
    <row r="6453" spans="1:27" x14ac:dyDescent="0.35">
      <c r="A6453" t="s">
        <v>48</v>
      </c>
      <c r="B6453" t="s">
        <v>146</v>
      </c>
      <c r="C6453" t="s">
        <v>4582</v>
      </c>
      <c r="D6453" t="s">
        <v>672</v>
      </c>
      <c r="E6453" t="s">
        <v>28</v>
      </c>
      <c r="F6453" t="s">
        <v>27</v>
      </c>
      <c r="G6453" t="s">
        <v>43</v>
      </c>
      <c r="H6453" t="s">
        <v>1382</v>
      </c>
      <c r="I6453" t="s">
        <v>6264</v>
      </c>
      <c r="J6453">
        <v>100189</v>
      </c>
      <c r="K6453" t="s">
        <v>693</v>
      </c>
      <c r="L6453" s="1">
        <v>44906</v>
      </c>
      <c r="M6453">
        <v>2022</v>
      </c>
      <c r="N6453" t="s">
        <v>39</v>
      </c>
      <c r="O6453" t="s">
        <v>40</v>
      </c>
      <c r="P6453" s="2">
        <v>0.5</v>
      </c>
      <c r="Q6453" t="s">
        <v>7317</v>
      </c>
      <c r="R6453">
        <v>0.36</v>
      </c>
      <c r="S6453">
        <v>11.94</v>
      </c>
      <c r="T6453">
        <v>38</v>
      </c>
      <c r="U6453">
        <v>75.489999999999995</v>
      </c>
      <c r="V6453">
        <v>2868.62</v>
      </c>
      <c r="W6453">
        <v>2846.35</v>
      </c>
      <c r="X6453" t="s">
        <v>17256</v>
      </c>
      <c r="Y6453" t="s">
        <v>17243</v>
      </c>
      <c r="Z6453">
        <v>12</v>
      </c>
      <c r="AA6453" t="s">
        <v>17244</v>
      </c>
    </row>
    <row r="6454" spans="1:27" x14ac:dyDescent="0.35">
      <c r="A6454" t="s">
        <v>23</v>
      </c>
      <c r="B6454" t="s">
        <v>120</v>
      </c>
      <c r="C6454" t="s">
        <v>4582</v>
      </c>
      <c r="D6454" t="s">
        <v>672</v>
      </c>
      <c r="E6454" t="s">
        <v>54</v>
      </c>
      <c r="F6454" t="s">
        <v>27</v>
      </c>
      <c r="G6454" t="s">
        <v>36</v>
      </c>
      <c r="H6454" t="s">
        <v>1382</v>
      </c>
      <c r="I6454" t="s">
        <v>6264</v>
      </c>
      <c r="J6454">
        <v>508965</v>
      </c>
      <c r="K6454" t="s">
        <v>295</v>
      </c>
      <c r="L6454" s="1">
        <v>44724</v>
      </c>
      <c r="M6454">
        <v>2022</v>
      </c>
      <c r="N6454" t="s">
        <v>76</v>
      </c>
      <c r="O6454" t="s">
        <v>77</v>
      </c>
      <c r="P6454" s="2">
        <v>0.20833333333333334</v>
      </c>
      <c r="Q6454" t="s">
        <v>7318</v>
      </c>
      <c r="R6454">
        <v>0.33</v>
      </c>
      <c r="S6454">
        <v>15.32</v>
      </c>
      <c r="T6454">
        <v>46</v>
      </c>
      <c r="U6454">
        <v>30.86</v>
      </c>
      <c r="V6454">
        <v>1419.56</v>
      </c>
      <c r="W6454">
        <v>1399.56</v>
      </c>
      <c r="X6454" t="s">
        <v>17256</v>
      </c>
      <c r="Y6454" t="s">
        <v>17251</v>
      </c>
      <c r="Z6454">
        <v>6</v>
      </c>
      <c r="AA6454" t="s">
        <v>17252</v>
      </c>
    </row>
    <row r="6455" spans="1:27" x14ac:dyDescent="0.35">
      <c r="A6455" t="s">
        <v>109</v>
      </c>
      <c r="B6455" t="s">
        <v>44</v>
      </c>
      <c r="C6455" t="s">
        <v>4582</v>
      </c>
      <c r="D6455" t="s">
        <v>672</v>
      </c>
      <c r="E6455" t="s">
        <v>28</v>
      </c>
      <c r="F6455" t="s">
        <v>27</v>
      </c>
      <c r="G6455" t="s">
        <v>53</v>
      </c>
      <c r="H6455" t="s">
        <v>1382</v>
      </c>
      <c r="I6455" t="s">
        <v>6264</v>
      </c>
      <c r="J6455">
        <v>869432</v>
      </c>
      <c r="K6455" t="s">
        <v>382</v>
      </c>
      <c r="L6455" s="1">
        <v>45050</v>
      </c>
      <c r="M6455">
        <v>2023</v>
      </c>
      <c r="N6455" t="s">
        <v>87</v>
      </c>
      <c r="O6455" t="s">
        <v>77</v>
      </c>
      <c r="P6455" s="2">
        <v>0.25</v>
      </c>
      <c r="Q6455" t="s">
        <v>7319</v>
      </c>
      <c r="R6455">
        <v>0.45</v>
      </c>
      <c r="S6455">
        <v>12.17</v>
      </c>
      <c r="T6455">
        <v>11</v>
      </c>
      <c r="U6455">
        <v>40.090000000000003</v>
      </c>
      <c r="V6455">
        <v>440.99</v>
      </c>
      <c r="W6455">
        <v>426.84</v>
      </c>
      <c r="X6455" t="s">
        <v>17258</v>
      </c>
      <c r="Y6455" t="s">
        <v>17251</v>
      </c>
      <c r="Z6455">
        <v>5</v>
      </c>
      <c r="AA6455" t="s">
        <v>87</v>
      </c>
    </row>
    <row r="6456" spans="1:27" x14ac:dyDescent="0.35">
      <c r="A6456" t="s">
        <v>74</v>
      </c>
      <c r="B6456" t="s">
        <v>55</v>
      </c>
      <c r="C6456" t="s">
        <v>4582</v>
      </c>
      <c r="D6456" t="s">
        <v>672</v>
      </c>
      <c r="E6456" t="s">
        <v>28</v>
      </c>
      <c r="F6456" t="s">
        <v>27</v>
      </c>
      <c r="G6456" t="s">
        <v>53</v>
      </c>
      <c r="H6456" t="s">
        <v>1382</v>
      </c>
      <c r="I6456" t="s">
        <v>6264</v>
      </c>
      <c r="J6456">
        <v>633464</v>
      </c>
      <c r="K6456" t="s">
        <v>398</v>
      </c>
      <c r="L6456" s="1">
        <v>45082</v>
      </c>
      <c r="M6456">
        <v>2023</v>
      </c>
      <c r="N6456" t="s">
        <v>76</v>
      </c>
      <c r="O6456" t="s">
        <v>77</v>
      </c>
      <c r="P6456" s="2">
        <v>0.41666666666666669</v>
      </c>
      <c r="Q6456" t="s">
        <v>2876</v>
      </c>
      <c r="R6456">
        <v>0.2</v>
      </c>
      <c r="S6456">
        <v>26.53</v>
      </c>
      <c r="T6456">
        <v>3</v>
      </c>
      <c r="U6456">
        <v>21.02</v>
      </c>
      <c r="V6456">
        <v>63.06</v>
      </c>
      <c r="W6456">
        <v>36.4</v>
      </c>
      <c r="X6456" t="s">
        <v>17258</v>
      </c>
      <c r="Y6456" t="s">
        <v>17251</v>
      </c>
      <c r="Z6456">
        <v>6</v>
      </c>
      <c r="AA6456" t="s">
        <v>17252</v>
      </c>
    </row>
    <row r="6457" spans="1:27" x14ac:dyDescent="0.35">
      <c r="A6457" t="s">
        <v>79</v>
      </c>
      <c r="B6457" t="s">
        <v>80</v>
      </c>
      <c r="C6457" t="s">
        <v>4582</v>
      </c>
      <c r="D6457" t="s">
        <v>672</v>
      </c>
      <c r="E6457" t="s">
        <v>54</v>
      </c>
      <c r="F6457" t="s">
        <v>27</v>
      </c>
      <c r="G6457" t="s">
        <v>26</v>
      </c>
      <c r="H6457" t="s">
        <v>1382</v>
      </c>
      <c r="I6457" t="s">
        <v>6264</v>
      </c>
      <c r="J6457">
        <v>928426</v>
      </c>
      <c r="K6457" t="s">
        <v>832</v>
      </c>
      <c r="L6457" s="1">
        <v>45112</v>
      </c>
      <c r="M6457">
        <v>2023</v>
      </c>
      <c r="N6457" t="s">
        <v>68</v>
      </c>
      <c r="O6457" t="s">
        <v>34</v>
      </c>
      <c r="P6457" s="2">
        <v>0.29166666666666669</v>
      </c>
      <c r="Q6457" t="s">
        <v>7320</v>
      </c>
      <c r="R6457">
        <v>0.01</v>
      </c>
      <c r="S6457">
        <v>26.24</v>
      </c>
      <c r="T6457">
        <v>23</v>
      </c>
      <c r="U6457">
        <v>4.7300000000000004</v>
      </c>
      <c r="V6457">
        <v>108.79</v>
      </c>
      <c r="W6457">
        <v>82.54</v>
      </c>
      <c r="X6457" t="s">
        <v>17258</v>
      </c>
      <c r="Y6457" t="s">
        <v>17241</v>
      </c>
      <c r="Z6457">
        <v>7</v>
      </c>
      <c r="AA6457" t="s">
        <v>17249</v>
      </c>
    </row>
    <row r="6458" spans="1:27" x14ac:dyDescent="0.35">
      <c r="A6458" t="s">
        <v>65</v>
      </c>
      <c r="B6458" t="s">
        <v>146</v>
      </c>
      <c r="C6458" t="s">
        <v>4582</v>
      </c>
      <c r="D6458" t="s">
        <v>672</v>
      </c>
      <c r="E6458" t="s">
        <v>54</v>
      </c>
      <c r="F6458" t="s">
        <v>27</v>
      </c>
      <c r="G6458" t="s">
        <v>53</v>
      </c>
      <c r="H6458" t="s">
        <v>1382</v>
      </c>
      <c r="I6458" t="s">
        <v>6264</v>
      </c>
      <c r="J6458">
        <v>576964</v>
      </c>
      <c r="K6458" t="s">
        <v>1622</v>
      </c>
      <c r="L6458" s="1">
        <v>45143</v>
      </c>
      <c r="M6458">
        <v>2023</v>
      </c>
      <c r="N6458" t="s">
        <v>33</v>
      </c>
      <c r="O6458" t="s">
        <v>34</v>
      </c>
      <c r="P6458" s="2">
        <v>0.20833333333333334</v>
      </c>
      <c r="Q6458" t="s">
        <v>7321</v>
      </c>
      <c r="R6458">
        <v>0.09</v>
      </c>
      <c r="S6458">
        <v>7.56</v>
      </c>
      <c r="T6458">
        <v>31</v>
      </c>
      <c r="U6458">
        <v>81.37</v>
      </c>
      <c r="V6458">
        <v>2522.4700000000003</v>
      </c>
      <c r="W6458">
        <v>2512.64</v>
      </c>
      <c r="X6458" t="s">
        <v>17258</v>
      </c>
      <c r="Y6458" t="s">
        <v>17241</v>
      </c>
      <c r="Z6458">
        <v>8</v>
      </c>
      <c r="AA6458" t="s">
        <v>17242</v>
      </c>
    </row>
    <row r="6459" spans="1:27" x14ac:dyDescent="0.35">
      <c r="A6459" t="s">
        <v>109</v>
      </c>
      <c r="B6459" t="s">
        <v>80</v>
      </c>
      <c r="C6459" t="s">
        <v>4582</v>
      </c>
      <c r="D6459" t="s">
        <v>672</v>
      </c>
      <c r="E6459" t="s">
        <v>28</v>
      </c>
      <c r="F6459" t="s">
        <v>27</v>
      </c>
      <c r="G6459" t="s">
        <v>26</v>
      </c>
      <c r="H6459" t="s">
        <v>1382</v>
      </c>
      <c r="I6459" t="s">
        <v>6264</v>
      </c>
      <c r="J6459">
        <v>180808</v>
      </c>
      <c r="K6459" t="s">
        <v>1104</v>
      </c>
      <c r="L6459" s="1">
        <v>44993</v>
      </c>
      <c r="M6459">
        <v>2023</v>
      </c>
      <c r="N6459" t="s">
        <v>63</v>
      </c>
      <c r="O6459" t="s">
        <v>60</v>
      </c>
      <c r="P6459" s="2">
        <v>0.5</v>
      </c>
      <c r="Q6459" t="s">
        <v>7322</v>
      </c>
      <c r="R6459">
        <v>0.28999999999999998</v>
      </c>
      <c r="S6459">
        <v>24.21</v>
      </c>
      <c r="T6459">
        <v>2</v>
      </c>
      <c r="U6459">
        <v>93.32</v>
      </c>
      <c r="V6459">
        <v>186.64</v>
      </c>
      <c r="W6459">
        <v>161.88999999999999</v>
      </c>
      <c r="X6459" t="s">
        <v>17258</v>
      </c>
      <c r="Y6459" t="s">
        <v>17246</v>
      </c>
      <c r="Z6459">
        <v>3</v>
      </c>
      <c r="AA6459" t="s">
        <v>17248</v>
      </c>
    </row>
    <row r="6460" spans="1:27" x14ac:dyDescent="0.35">
      <c r="A6460" t="s">
        <v>74</v>
      </c>
      <c r="B6460" t="s">
        <v>80</v>
      </c>
      <c r="C6460" t="s">
        <v>4582</v>
      </c>
      <c r="D6460" t="s">
        <v>672</v>
      </c>
      <c r="E6460" t="s">
        <v>28</v>
      </c>
      <c r="F6460" t="s">
        <v>27</v>
      </c>
      <c r="G6460" t="s">
        <v>36</v>
      </c>
      <c r="H6460" t="s">
        <v>1382</v>
      </c>
      <c r="I6460" t="s">
        <v>6264</v>
      </c>
      <c r="J6460">
        <v>744742</v>
      </c>
      <c r="K6460" t="s">
        <v>1375</v>
      </c>
      <c r="L6460" s="1">
        <v>45056</v>
      </c>
      <c r="M6460">
        <v>2023</v>
      </c>
      <c r="N6460" t="s">
        <v>87</v>
      </c>
      <c r="O6460" t="s">
        <v>77</v>
      </c>
      <c r="P6460" s="2">
        <v>8.3333333333333329E-2</v>
      </c>
      <c r="Q6460" t="s">
        <v>7323</v>
      </c>
      <c r="R6460">
        <v>0.04</v>
      </c>
      <c r="S6460">
        <v>9.81</v>
      </c>
      <c r="T6460">
        <v>37</v>
      </c>
      <c r="U6460">
        <v>64.44</v>
      </c>
      <c r="V6460">
        <v>2384.2799999999997</v>
      </c>
      <c r="W6460">
        <v>2373.52</v>
      </c>
      <c r="X6460" t="s">
        <v>17258</v>
      </c>
      <c r="Y6460" t="s">
        <v>17251</v>
      </c>
      <c r="Z6460">
        <v>5</v>
      </c>
      <c r="AA6460" t="s">
        <v>87</v>
      </c>
    </row>
    <row r="6461" spans="1:27" x14ac:dyDescent="0.35">
      <c r="A6461" t="s">
        <v>74</v>
      </c>
      <c r="B6461" t="s">
        <v>37</v>
      </c>
      <c r="C6461" t="s">
        <v>4582</v>
      </c>
      <c r="D6461" t="s">
        <v>672</v>
      </c>
      <c r="E6461" t="s">
        <v>28</v>
      </c>
      <c r="F6461" t="s">
        <v>27</v>
      </c>
      <c r="G6461" t="s">
        <v>26</v>
      </c>
      <c r="H6461" t="s">
        <v>1382</v>
      </c>
      <c r="I6461" t="s">
        <v>6264</v>
      </c>
      <c r="J6461">
        <v>174674</v>
      </c>
      <c r="K6461" t="s">
        <v>3930</v>
      </c>
      <c r="L6461" s="1">
        <v>45119</v>
      </c>
      <c r="M6461">
        <v>2023</v>
      </c>
      <c r="N6461" t="s">
        <v>68</v>
      </c>
      <c r="O6461" t="s">
        <v>34</v>
      </c>
      <c r="P6461" s="2">
        <v>0.20833333333333334</v>
      </c>
      <c r="Q6461" t="s">
        <v>7324</v>
      </c>
      <c r="R6461">
        <v>0.42</v>
      </c>
      <c r="S6461">
        <v>18.149999999999999</v>
      </c>
      <c r="T6461">
        <v>8</v>
      </c>
      <c r="U6461">
        <v>14.13</v>
      </c>
      <c r="V6461">
        <v>113.04</v>
      </c>
      <c r="W6461">
        <v>94.42</v>
      </c>
      <c r="X6461" t="s">
        <v>17258</v>
      </c>
      <c r="Y6461" t="s">
        <v>17241</v>
      </c>
      <c r="Z6461">
        <v>7</v>
      </c>
      <c r="AA6461" t="s">
        <v>17249</v>
      </c>
    </row>
    <row r="6462" spans="1:27" x14ac:dyDescent="0.35">
      <c r="A6462" t="s">
        <v>79</v>
      </c>
      <c r="B6462" t="s">
        <v>49</v>
      </c>
      <c r="C6462" t="s">
        <v>4582</v>
      </c>
      <c r="D6462" t="s">
        <v>672</v>
      </c>
      <c r="E6462" t="s">
        <v>54</v>
      </c>
      <c r="F6462" t="s">
        <v>27</v>
      </c>
      <c r="G6462" t="s">
        <v>36</v>
      </c>
      <c r="H6462" t="s">
        <v>1382</v>
      </c>
      <c r="I6462" t="s">
        <v>6264</v>
      </c>
      <c r="J6462">
        <v>651015</v>
      </c>
      <c r="K6462" t="s">
        <v>2480</v>
      </c>
      <c r="L6462" s="1">
        <v>45292</v>
      </c>
      <c r="M6462">
        <v>2024</v>
      </c>
      <c r="N6462" t="s">
        <v>100</v>
      </c>
      <c r="O6462" t="s">
        <v>60</v>
      </c>
      <c r="P6462" s="2">
        <v>0.45833333333333331</v>
      </c>
      <c r="Q6462" t="s">
        <v>7325</v>
      </c>
      <c r="R6462">
        <v>0.24</v>
      </c>
      <c r="S6462">
        <v>7.23</v>
      </c>
      <c r="T6462">
        <v>39</v>
      </c>
      <c r="U6462">
        <v>52.97</v>
      </c>
      <c r="V6462">
        <v>2065.83</v>
      </c>
      <c r="W6462">
        <v>2053.64</v>
      </c>
      <c r="X6462" t="s">
        <v>17259</v>
      </c>
      <c r="Y6462" t="s">
        <v>17246</v>
      </c>
      <c r="Z6462">
        <v>1</v>
      </c>
      <c r="AA6462" t="s">
        <v>17254</v>
      </c>
    </row>
    <row r="6463" spans="1:27" x14ac:dyDescent="0.35">
      <c r="A6463" t="s">
        <v>109</v>
      </c>
      <c r="B6463" t="s">
        <v>131</v>
      </c>
      <c r="C6463" t="s">
        <v>4582</v>
      </c>
      <c r="D6463" t="s">
        <v>672</v>
      </c>
      <c r="E6463" t="s">
        <v>54</v>
      </c>
      <c r="F6463" t="s">
        <v>27</v>
      </c>
      <c r="G6463" t="s">
        <v>43</v>
      </c>
      <c r="H6463" t="s">
        <v>1382</v>
      </c>
      <c r="I6463" t="s">
        <v>6264</v>
      </c>
      <c r="J6463">
        <v>552914</v>
      </c>
      <c r="K6463" t="s">
        <v>1104</v>
      </c>
      <c r="L6463" s="1">
        <v>45566</v>
      </c>
      <c r="M6463">
        <v>2024</v>
      </c>
      <c r="N6463" t="s">
        <v>103</v>
      </c>
      <c r="O6463" t="s">
        <v>40</v>
      </c>
      <c r="P6463" s="2">
        <v>0.375</v>
      </c>
      <c r="Q6463" t="s">
        <v>7326</v>
      </c>
      <c r="R6463">
        <v>0.09</v>
      </c>
      <c r="S6463">
        <v>8.09</v>
      </c>
      <c r="T6463">
        <v>6</v>
      </c>
      <c r="U6463">
        <v>22.79</v>
      </c>
      <c r="V6463">
        <v>136.74</v>
      </c>
      <c r="W6463">
        <v>128.53</v>
      </c>
      <c r="X6463" t="s">
        <v>17259</v>
      </c>
      <c r="Y6463" t="s">
        <v>17243</v>
      </c>
      <c r="Z6463">
        <v>10</v>
      </c>
      <c r="AA6463" t="s">
        <v>17255</v>
      </c>
    </row>
    <row r="6464" spans="1:27" x14ac:dyDescent="0.35">
      <c r="A6464" t="s">
        <v>48</v>
      </c>
      <c r="B6464" t="s">
        <v>31</v>
      </c>
      <c r="C6464" t="s">
        <v>4582</v>
      </c>
      <c r="D6464" t="s">
        <v>672</v>
      </c>
      <c r="E6464" t="s">
        <v>54</v>
      </c>
      <c r="F6464" t="s">
        <v>27</v>
      </c>
      <c r="G6464" t="s">
        <v>53</v>
      </c>
      <c r="H6464" t="s">
        <v>1382</v>
      </c>
      <c r="I6464" t="s">
        <v>6264</v>
      </c>
      <c r="J6464">
        <v>721391</v>
      </c>
      <c r="K6464" t="s">
        <v>1174</v>
      </c>
      <c r="L6464" s="1">
        <v>45414</v>
      </c>
      <c r="M6464">
        <v>2024</v>
      </c>
      <c r="N6464" t="s">
        <v>87</v>
      </c>
      <c r="O6464" t="s">
        <v>77</v>
      </c>
      <c r="P6464" s="2">
        <v>0.79166666666666663</v>
      </c>
      <c r="Q6464" t="s">
        <v>7327</v>
      </c>
      <c r="R6464">
        <v>0.48</v>
      </c>
      <c r="S6464">
        <v>25.9</v>
      </c>
      <c r="T6464">
        <v>9</v>
      </c>
      <c r="U6464">
        <v>2.64</v>
      </c>
      <c r="V6464">
        <v>23.76</v>
      </c>
      <c r="W6464">
        <v>-2.25</v>
      </c>
      <c r="X6464" t="s">
        <v>17259</v>
      </c>
      <c r="Y6464" t="s">
        <v>17251</v>
      </c>
      <c r="Z6464">
        <v>5</v>
      </c>
      <c r="AA6464" t="s">
        <v>87</v>
      </c>
    </row>
    <row r="6465" spans="1:27" x14ac:dyDescent="0.35">
      <c r="A6465" t="s">
        <v>70</v>
      </c>
      <c r="B6465" t="s">
        <v>146</v>
      </c>
      <c r="C6465" t="s">
        <v>4582</v>
      </c>
      <c r="D6465" t="s">
        <v>672</v>
      </c>
      <c r="E6465" t="s">
        <v>28</v>
      </c>
      <c r="F6465" t="s">
        <v>27</v>
      </c>
      <c r="G6465" t="s">
        <v>43</v>
      </c>
      <c r="H6465" t="s">
        <v>1382</v>
      </c>
      <c r="I6465" t="s">
        <v>6264</v>
      </c>
      <c r="J6465">
        <v>302834</v>
      </c>
      <c r="K6465" t="s">
        <v>1927</v>
      </c>
      <c r="L6465" s="1">
        <v>45354</v>
      </c>
      <c r="M6465">
        <v>2024</v>
      </c>
      <c r="N6465" t="s">
        <v>63</v>
      </c>
      <c r="O6465" t="s">
        <v>60</v>
      </c>
      <c r="P6465" s="2">
        <v>0.16666666666666666</v>
      </c>
      <c r="Q6465" t="s">
        <v>7328</v>
      </c>
      <c r="R6465">
        <v>0.25</v>
      </c>
      <c r="S6465">
        <v>17.420000000000002</v>
      </c>
      <c r="T6465">
        <v>29</v>
      </c>
      <c r="U6465">
        <v>44.82</v>
      </c>
      <c r="V6465">
        <v>1299.78</v>
      </c>
      <c r="W6465">
        <v>1279.1099999999999</v>
      </c>
      <c r="X6465" t="s">
        <v>17259</v>
      </c>
      <c r="Y6465" t="s">
        <v>17246</v>
      </c>
      <c r="Z6465">
        <v>3</v>
      </c>
      <c r="AA6465" t="s">
        <v>17248</v>
      </c>
    </row>
    <row r="6466" spans="1:27" x14ac:dyDescent="0.35">
      <c r="A6466" t="s">
        <v>70</v>
      </c>
      <c r="B6466" t="s">
        <v>66</v>
      </c>
      <c r="C6466" t="s">
        <v>4582</v>
      </c>
      <c r="D6466" t="s">
        <v>672</v>
      </c>
      <c r="E6466" t="s">
        <v>54</v>
      </c>
      <c r="F6466" t="s">
        <v>27</v>
      </c>
      <c r="G6466" t="s">
        <v>26</v>
      </c>
      <c r="H6466" t="s">
        <v>1382</v>
      </c>
      <c r="I6466" t="s">
        <v>6264</v>
      </c>
      <c r="J6466">
        <v>515890</v>
      </c>
      <c r="K6466" t="s">
        <v>341</v>
      </c>
      <c r="L6466" s="1">
        <v>45449</v>
      </c>
      <c r="M6466">
        <v>2024</v>
      </c>
      <c r="N6466" t="s">
        <v>76</v>
      </c>
      <c r="O6466" t="s">
        <v>77</v>
      </c>
      <c r="P6466" s="2">
        <v>0.95833333333333337</v>
      </c>
      <c r="Q6466" t="s">
        <v>7329</v>
      </c>
      <c r="R6466">
        <v>0.49</v>
      </c>
      <c r="S6466">
        <v>25.6</v>
      </c>
      <c r="T6466">
        <v>8</v>
      </c>
      <c r="U6466">
        <v>1.79</v>
      </c>
      <c r="V6466">
        <v>14.32</v>
      </c>
      <c r="W6466">
        <v>-11.35</v>
      </c>
      <c r="X6466" t="s">
        <v>17259</v>
      </c>
      <c r="Y6466" t="s">
        <v>17251</v>
      </c>
      <c r="Z6466">
        <v>6</v>
      </c>
      <c r="AA6466" t="s">
        <v>17252</v>
      </c>
    </row>
    <row r="6467" spans="1:27" x14ac:dyDescent="0.35">
      <c r="A6467" t="s">
        <v>52</v>
      </c>
      <c r="B6467" t="s">
        <v>66</v>
      </c>
      <c r="C6467" t="s">
        <v>4582</v>
      </c>
      <c r="D6467" t="s">
        <v>672</v>
      </c>
      <c r="E6467" t="s">
        <v>54</v>
      </c>
      <c r="F6467" t="s">
        <v>27</v>
      </c>
      <c r="G6467" t="s">
        <v>36</v>
      </c>
      <c r="H6467" t="s">
        <v>1382</v>
      </c>
      <c r="I6467" t="s">
        <v>6264</v>
      </c>
      <c r="J6467">
        <v>327999</v>
      </c>
      <c r="K6467" t="s">
        <v>4004</v>
      </c>
      <c r="L6467" s="1">
        <v>45359</v>
      </c>
      <c r="M6467">
        <v>2024</v>
      </c>
      <c r="N6467" t="s">
        <v>63</v>
      </c>
      <c r="O6467" t="s">
        <v>60</v>
      </c>
      <c r="P6467" s="2">
        <v>0.45833333333333331</v>
      </c>
      <c r="Q6467" t="s">
        <v>4833</v>
      </c>
      <c r="R6467">
        <v>0.48</v>
      </c>
      <c r="S6467">
        <v>15.69</v>
      </c>
      <c r="T6467">
        <v>22</v>
      </c>
      <c r="U6467">
        <v>9.11</v>
      </c>
      <c r="V6467">
        <v>200.42</v>
      </c>
      <c r="W6467">
        <v>183.77</v>
      </c>
      <c r="X6467" t="s">
        <v>17259</v>
      </c>
      <c r="Y6467" t="s">
        <v>17246</v>
      </c>
      <c r="Z6467">
        <v>3</v>
      </c>
      <c r="AA6467" t="s">
        <v>17248</v>
      </c>
    </row>
    <row r="6468" spans="1:27" x14ac:dyDescent="0.35">
      <c r="A6468" t="s">
        <v>74</v>
      </c>
      <c r="B6468" t="s">
        <v>44</v>
      </c>
      <c r="C6468" t="s">
        <v>4582</v>
      </c>
      <c r="D6468" t="s">
        <v>672</v>
      </c>
      <c r="E6468" t="s">
        <v>28</v>
      </c>
      <c r="F6468" t="s">
        <v>27</v>
      </c>
      <c r="G6468" t="s">
        <v>36</v>
      </c>
      <c r="H6468" t="s">
        <v>1382</v>
      </c>
      <c r="I6468" t="s">
        <v>6264</v>
      </c>
      <c r="J6468">
        <v>773348</v>
      </c>
      <c r="K6468" t="s">
        <v>446</v>
      </c>
      <c r="L6468" s="1">
        <v>45605</v>
      </c>
      <c r="M6468">
        <v>2024</v>
      </c>
      <c r="N6468" t="s">
        <v>46</v>
      </c>
      <c r="O6468" t="s">
        <v>40</v>
      </c>
      <c r="P6468" s="2">
        <v>0</v>
      </c>
      <c r="Q6468" t="s">
        <v>7330</v>
      </c>
      <c r="R6468">
        <v>0.15</v>
      </c>
      <c r="S6468">
        <v>15.02</v>
      </c>
      <c r="T6468">
        <v>10</v>
      </c>
      <c r="U6468">
        <v>24.03</v>
      </c>
      <c r="V6468">
        <v>240.3</v>
      </c>
      <c r="W6468">
        <v>224.92</v>
      </c>
      <c r="X6468" t="s">
        <v>17259</v>
      </c>
      <c r="Y6468" t="s">
        <v>17243</v>
      </c>
      <c r="Z6468">
        <v>11</v>
      </c>
      <c r="AA6468" t="s">
        <v>17245</v>
      </c>
    </row>
    <row r="6469" spans="1:27" x14ac:dyDescent="0.35">
      <c r="A6469" t="s">
        <v>70</v>
      </c>
      <c r="B6469" t="s">
        <v>115</v>
      </c>
      <c r="C6469" t="s">
        <v>4582</v>
      </c>
      <c r="D6469" t="s">
        <v>672</v>
      </c>
      <c r="E6469" t="s">
        <v>28</v>
      </c>
      <c r="F6469" t="s">
        <v>27</v>
      </c>
      <c r="G6469" t="s">
        <v>53</v>
      </c>
      <c r="H6469" t="s">
        <v>1382</v>
      </c>
      <c r="I6469" t="s">
        <v>6264</v>
      </c>
      <c r="J6469">
        <v>821880</v>
      </c>
      <c r="K6469" t="s">
        <v>283</v>
      </c>
      <c r="L6469" s="1">
        <v>45635</v>
      </c>
      <c r="M6469">
        <v>2024</v>
      </c>
      <c r="N6469" t="s">
        <v>39</v>
      </c>
      <c r="O6469" t="s">
        <v>40</v>
      </c>
      <c r="P6469" s="2">
        <v>0.16666666666666666</v>
      </c>
      <c r="Q6469" t="s">
        <v>3085</v>
      </c>
      <c r="R6469">
        <v>0.42</v>
      </c>
      <c r="S6469">
        <v>26.97</v>
      </c>
      <c r="T6469">
        <v>47</v>
      </c>
      <c r="U6469">
        <v>37.659999999999997</v>
      </c>
      <c r="V6469">
        <v>1770.0199999999998</v>
      </c>
      <c r="W6469">
        <v>1735.62</v>
      </c>
      <c r="X6469" t="s">
        <v>17259</v>
      </c>
      <c r="Y6469" t="s">
        <v>17243</v>
      </c>
      <c r="Z6469">
        <v>12</v>
      </c>
      <c r="AA6469" t="s">
        <v>17244</v>
      </c>
    </row>
    <row r="6470" spans="1:27" x14ac:dyDescent="0.35">
      <c r="A6470" t="s">
        <v>79</v>
      </c>
      <c r="B6470" t="s">
        <v>120</v>
      </c>
      <c r="C6470" t="s">
        <v>4582</v>
      </c>
      <c r="D6470" t="s">
        <v>672</v>
      </c>
      <c r="E6470" t="s">
        <v>54</v>
      </c>
      <c r="F6470" t="s">
        <v>27</v>
      </c>
      <c r="G6470" t="s">
        <v>53</v>
      </c>
      <c r="H6470" t="s">
        <v>1382</v>
      </c>
      <c r="I6470" t="s">
        <v>6264</v>
      </c>
      <c r="J6470">
        <v>702202</v>
      </c>
      <c r="K6470" t="s">
        <v>904</v>
      </c>
      <c r="L6470" s="1">
        <v>45422</v>
      </c>
      <c r="M6470">
        <v>2024</v>
      </c>
      <c r="N6470" t="s">
        <v>87</v>
      </c>
      <c r="O6470" t="s">
        <v>77</v>
      </c>
      <c r="P6470" s="2">
        <v>0.66666666666666663</v>
      </c>
      <c r="Q6470" t="s">
        <v>7331</v>
      </c>
      <c r="R6470">
        <v>0.39</v>
      </c>
      <c r="S6470">
        <v>5.58</v>
      </c>
      <c r="T6470">
        <v>9</v>
      </c>
      <c r="U6470">
        <v>44.41</v>
      </c>
      <c r="V6470">
        <v>399.68999999999994</v>
      </c>
      <c r="W6470">
        <v>392.55</v>
      </c>
      <c r="X6470" t="s">
        <v>17259</v>
      </c>
      <c r="Y6470" t="s">
        <v>17251</v>
      </c>
      <c r="Z6470">
        <v>5</v>
      </c>
      <c r="AA6470" t="s">
        <v>87</v>
      </c>
    </row>
    <row r="6471" spans="1:27" x14ac:dyDescent="0.35">
      <c r="A6471" t="s">
        <v>83</v>
      </c>
      <c r="B6471" t="s">
        <v>55</v>
      </c>
      <c r="C6471" t="s">
        <v>4582</v>
      </c>
      <c r="D6471" t="s">
        <v>672</v>
      </c>
      <c r="E6471" t="s">
        <v>28</v>
      </c>
      <c r="F6471" t="s">
        <v>27</v>
      </c>
      <c r="G6471" t="s">
        <v>43</v>
      </c>
      <c r="H6471" t="s">
        <v>1382</v>
      </c>
      <c r="I6471" t="s">
        <v>6264</v>
      </c>
      <c r="J6471">
        <v>592661</v>
      </c>
      <c r="K6471" t="s">
        <v>945</v>
      </c>
      <c r="L6471" s="1">
        <v>45423</v>
      </c>
      <c r="M6471">
        <v>2024</v>
      </c>
      <c r="N6471" t="s">
        <v>87</v>
      </c>
      <c r="O6471" t="s">
        <v>77</v>
      </c>
      <c r="P6471" s="2">
        <v>0.125</v>
      </c>
      <c r="Q6471" t="s">
        <v>7332</v>
      </c>
      <c r="R6471">
        <v>0.32</v>
      </c>
      <c r="S6471">
        <v>16.38</v>
      </c>
      <c r="T6471">
        <v>7</v>
      </c>
      <c r="U6471">
        <v>64.56</v>
      </c>
      <c r="V6471">
        <v>451.92</v>
      </c>
      <c r="W6471">
        <v>434.09</v>
      </c>
      <c r="X6471" t="s">
        <v>17259</v>
      </c>
      <c r="Y6471" t="s">
        <v>17251</v>
      </c>
      <c r="Z6471">
        <v>5</v>
      </c>
      <c r="AA6471" t="s">
        <v>87</v>
      </c>
    </row>
    <row r="6472" spans="1:27" x14ac:dyDescent="0.35">
      <c r="A6472" t="s">
        <v>109</v>
      </c>
      <c r="B6472" t="s">
        <v>80</v>
      </c>
      <c r="C6472" t="s">
        <v>4582</v>
      </c>
      <c r="D6472" t="s">
        <v>672</v>
      </c>
      <c r="E6472" t="s">
        <v>28</v>
      </c>
      <c r="F6472" t="s">
        <v>27</v>
      </c>
      <c r="G6472" t="s">
        <v>36</v>
      </c>
      <c r="H6472" t="s">
        <v>1382</v>
      </c>
      <c r="I6472" t="s">
        <v>6264</v>
      </c>
      <c r="J6472">
        <v>437686</v>
      </c>
      <c r="K6472" t="s">
        <v>867</v>
      </c>
      <c r="L6472" s="1">
        <v>45334</v>
      </c>
      <c r="M6472">
        <v>2024</v>
      </c>
      <c r="N6472" t="s">
        <v>59</v>
      </c>
      <c r="O6472" t="s">
        <v>60</v>
      </c>
      <c r="P6472" s="2">
        <v>4.1666666666666664E-2</v>
      </c>
      <c r="Q6472" t="s">
        <v>531</v>
      </c>
      <c r="R6472">
        <v>0.09</v>
      </c>
      <c r="S6472">
        <v>13.48</v>
      </c>
      <c r="T6472">
        <v>25</v>
      </c>
      <c r="U6472">
        <v>34.43</v>
      </c>
      <c r="V6472">
        <v>860.75</v>
      </c>
      <c r="W6472">
        <v>846.5</v>
      </c>
      <c r="X6472" t="s">
        <v>17259</v>
      </c>
      <c r="Y6472" t="s">
        <v>17246</v>
      </c>
      <c r="Z6472">
        <v>2</v>
      </c>
      <c r="AA6472" t="s">
        <v>17247</v>
      </c>
    </row>
    <row r="6473" spans="1:27" x14ac:dyDescent="0.35">
      <c r="A6473" t="s">
        <v>42</v>
      </c>
      <c r="B6473" t="s">
        <v>66</v>
      </c>
      <c r="C6473" t="s">
        <v>4582</v>
      </c>
      <c r="D6473" t="s">
        <v>672</v>
      </c>
      <c r="E6473" t="s">
        <v>28</v>
      </c>
      <c r="F6473" t="s">
        <v>27</v>
      </c>
      <c r="G6473" t="s">
        <v>26</v>
      </c>
      <c r="H6473" t="s">
        <v>1382</v>
      </c>
      <c r="I6473" t="s">
        <v>6264</v>
      </c>
      <c r="J6473">
        <v>243133</v>
      </c>
      <c r="K6473" t="s">
        <v>507</v>
      </c>
      <c r="L6473" s="1">
        <v>45455</v>
      </c>
      <c r="M6473">
        <v>2024</v>
      </c>
      <c r="N6473" t="s">
        <v>76</v>
      </c>
      <c r="O6473" t="s">
        <v>77</v>
      </c>
      <c r="P6473" s="2">
        <v>0.16666666666666666</v>
      </c>
      <c r="Q6473" t="s">
        <v>7333</v>
      </c>
      <c r="R6473">
        <v>0.25</v>
      </c>
      <c r="S6473">
        <v>11.44</v>
      </c>
      <c r="T6473">
        <v>21</v>
      </c>
      <c r="U6473">
        <v>26.8</v>
      </c>
      <c r="V6473">
        <v>562.80000000000007</v>
      </c>
      <c r="W6473">
        <v>549.95000000000005</v>
      </c>
      <c r="X6473" t="s">
        <v>17259</v>
      </c>
      <c r="Y6473" t="s">
        <v>17251</v>
      </c>
      <c r="Z6473">
        <v>6</v>
      </c>
      <c r="AA6473" t="s">
        <v>17252</v>
      </c>
    </row>
    <row r="6474" spans="1:27" x14ac:dyDescent="0.35">
      <c r="A6474" t="s">
        <v>48</v>
      </c>
      <c r="B6474" t="s">
        <v>31</v>
      </c>
      <c r="C6474" t="s">
        <v>4582</v>
      </c>
      <c r="D6474" t="s">
        <v>672</v>
      </c>
      <c r="E6474" t="s">
        <v>54</v>
      </c>
      <c r="F6474" t="s">
        <v>27</v>
      </c>
      <c r="G6474" t="s">
        <v>26</v>
      </c>
      <c r="H6474" t="s">
        <v>1382</v>
      </c>
      <c r="I6474" t="s">
        <v>6264</v>
      </c>
      <c r="J6474">
        <v>129152</v>
      </c>
      <c r="K6474" t="s">
        <v>2702</v>
      </c>
      <c r="L6474" s="1">
        <v>45717</v>
      </c>
      <c r="M6474">
        <v>2025</v>
      </c>
      <c r="N6474" t="s">
        <v>63</v>
      </c>
      <c r="O6474" t="s">
        <v>60</v>
      </c>
      <c r="P6474" s="2">
        <v>0.625</v>
      </c>
      <c r="Q6474" t="s">
        <v>7334</v>
      </c>
      <c r="R6474">
        <v>0.1</v>
      </c>
      <c r="S6474">
        <v>14.91</v>
      </c>
      <c r="T6474">
        <v>32</v>
      </c>
      <c r="U6474">
        <v>58.11</v>
      </c>
      <c r="V6474">
        <v>1859.52</v>
      </c>
      <c r="W6474">
        <v>1842.75</v>
      </c>
      <c r="X6474" t="s">
        <v>17260</v>
      </c>
      <c r="Y6474" t="s">
        <v>17246</v>
      </c>
      <c r="Z6474">
        <v>3</v>
      </c>
      <c r="AA6474" t="s">
        <v>17248</v>
      </c>
    </row>
    <row r="6475" spans="1:27" x14ac:dyDescent="0.35">
      <c r="A6475" t="s">
        <v>65</v>
      </c>
      <c r="B6475" t="s">
        <v>55</v>
      </c>
      <c r="C6475" t="s">
        <v>4582</v>
      </c>
      <c r="D6475" t="s">
        <v>672</v>
      </c>
      <c r="E6475" t="s">
        <v>54</v>
      </c>
      <c r="F6475" t="s">
        <v>27</v>
      </c>
      <c r="G6475" t="s">
        <v>53</v>
      </c>
      <c r="H6475" t="s">
        <v>1382</v>
      </c>
      <c r="I6475" t="s">
        <v>6264</v>
      </c>
      <c r="J6475">
        <v>679078</v>
      </c>
      <c r="K6475" t="s">
        <v>1971</v>
      </c>
      <c r="L6475" s="1">
        <v>45718</v>
      </c>
      <c r="M6475">
        <v>2025</v>
      </c>
      <c r="N6475" t="s">
        <v>63</v>
      </c>
      <c r="O6475" t="s">
        <v>60</v>
      </c>
      <c r="P6475" s="2">
        <v>4.1666666666666664E-2</v>
      </c>
      <c r="Q6475" t="s">
        <v>7335</v>
      </c>
      <c r="R6475">
        <v>0.05</v>
      </c>
      <c r="S6475">
        <v>12.86</v>
      </c>
      <c r="T6475">
        <v>8</v>
      </c>
      <c r="U6475">
        <v>69.989999999999995</v>
      </c>
      <c r="V6475">
        <v>559.91999999999996</v>
      </c>
      <c r="W6475">
        <v>546.78</v>
      </c>
      <c r="X6475" t="s">
        <v>17260</v>
      </c>
      <c r="Y6475" t="s">
        <v>17246</v>
      </c>
      <c r="Z6475">
        <v>3</v>
      </c>
      <c r="AA6475" t="s">
        <v>17248</v>
      </c>
    </row>
    <row r="6476" spans="1:27" x14ac:dyDescent="0.35">
      <c r="A6476" t="s">
        <v>42</v>
      </c>
      <c r="B6476" t="s">
        <v>55</v>
      </c>
      <c r="C6476" t="s">
        <v>4582</v>
      </c>
      <c r="D6476" t="s">
        <v>672</v>
      </c>
      <c r="E6476" t="s">
        <v>54</v>
      </c>
      <c r="F6476" t="s">
        <v>27</v>
      </c>
      <c r="G6476" t="s">
        <v>36</v>
      </c>
      <c r="H6476" t="s">
        <v>1382</v>
      </c>
      <c r="I6476" t="s">
        <v>6264</v>
      </c>
      <c r="J6476">
        <v>968890</v>
      </c>
      <c r="K6476" t="s">
        <v>3282</v>
      </c>
      <c r="L6476" s="1">
        <v>45993</v>
      </c>
      <c r="M6476">
        <v>2025</v>
      </c>
      <c r="N6476" t="s">
        <v>39</v>
      </c>
      <c r="O6476" t="s">
        <v>40</v>
      </c>
      <c r="P6476" s="2">
        <v>0.79166666666666663</v>
      </c>
      <c r="Q6476" t="s">
        <v>7336</v>
      </c>
      <c r="R6476">
        <v>0.27</v>
      </c>
      <c r="S6476">
        <v>14.15</v>
      </c>
      <c r="T6476">
        <v>31</v>
      </c>
      <c r="U6476">
        <v>13.9</v>
      </c>
      <c r="V6476">
        <v>430.90000000000003</v>
      </c>
      <c r="W6476">
        <v>415.59</v>
      </c>
      <c r="X6476" t="s">
        <v>17260</v>
      </c>
      <c r="Y6476" t="s">
        <v>17243</v>
      </c>
      <c r="Z6476">
        <v>12</v>
      </c>
      <c r="AA6476" t="s">
        <v>17244</v>
      </c>
    </row>
    <row r="6477" spans="1:27" x14ac:dyDescent="0.35">
      <c r="A6477" t="s">
        <v>83</v>
      </c>
      <c r="B6477" t="s">
        <v>120</v>
      </c>
      <c r="C6477" t="s">
        <v>4582</v>
      </c>
      <c r="D6477" t="s">
        <v>672</v>
      </c>
      <c r="E6477" t="s">
        <v>54</v>
      </c>
      <c r="F6477" t="s">
        <v>27</v>
      </c>
      <c r="G6477" t="s">
        <v>26</v>
      </c>
      <c r="H6477" t="s">
        <v>1382</v>
      </c>
      <c r="I6477" t="s">
        <v>6264</v>
      </c>
      <c r="J6477">
        <v>339854</v>
      </c>
      <c r="K6477" t="s">
        <v>3893</v>
      </c>
      <c r="L6477" s="1">
        <v>45842</v>
      </c>
      <c r="M6477">
        <v>2025</v>
      </c>
      <c r="N6477" t="s">
        <v>68</v>
      </c>
      <c r="O6477" t="s">
        <v>34</v>
      </c>
      <c r="P6477" s="2">
        <v>0.54166666666666663</v>
      </c>
      <c r="Q6477" t="s">
        <v>6838</v>
      </c>
      <c r="R6477">
        <v>0.02</v>
      </c>
      <c r="S6477">
        <v>8.9700000000000006</v>
      </c>
      <c r="T6477">
        <v>22</v>
      </c>
      <c r="U6477">
        <v>75.58</v>
      </c>
      <c r="V6477">
        <v>1662.76</v>
      </c>
      <c r="W6477">
        <v>1653.46</v>
      </c>
      <c r="X6477" t="s">
        <v>17260</v>
      </c>
      <c r="Y6477" t="s">
        <v>17241</v>
      </c>
      <c r="Z6477">
        <v>7</v>
      </c>
      <c r="AA6477" t="s">
        <v>17249</v>
      </c>
    </row>
    <row r="6478" spans="1:27" x14ac:dyDescent="0.35">
      <c r="A6478" t="s">
        <v>42</v>
      </c>
      <c r="B6478" t="s">
        <v>66</v>
      </c>
      <c r="C6478" t="s">
        <v>4582</v>
      </c>
      <c r="D6478" t="s">
        <v>672</v>
      </c>
      <c r="E6478" t="s">
        <v>54</v>
      </c>
      <c r="F6478" t="s">
        <v>27</v>
      </c>
      <c r="G6478" t="s">
        <v>53</v>
      </c>
      <c r="H6478" t="s">
        <v>1382</v>
      </c>
      <c r="I6478" t="s">
        <v>6264</v>
      </c>
      <c r="J6478">
        <v>807984</v>
      </c>
      <c r="K6478" t="s">
        <v>2785</v>
      </c>
      <c r="L6478" s="1">
        <v>45965</v>
      </c>
      <c r="M6478">
        <v>2025</v>
      </c>
      <c r="N6478" t="s">
        <v>46</v>
      </c>
      <c r="O6478" t="s">
        <v>40</v>
      </c>
      <c r="P6478" s="2">
        <v>0.375</v>
      </c>
      <c r="Q6478" t="s">
        <v>7337</v>
      </c>
      <c r="R6478">
        <v>0.19</v>
      </c>
      <c r="S6478">
        <v>25.74</v>
      </c>
      <c r="T6478">
        <v>33</v>
      </c>
      <c r="U6478">
        <v>60.64</v>
      </c>
      <c r="V6478">
        <v>2001.1200000000001</v>
      </c>
      <c r="W6478">
        <v>1971.58</v>
      </c>
      <c r="X6478" t="s">
        <v>17260</v>
      </c>
      <c r="Y6478" t="s">
        <v>17243</v>
      </c>
      <c r="Z6478">
        <v>11</v>
      </c>
      <c r="AA6478" t="s">
        <v>17245</v>
      </c>
    </row>
    <row r="6479" spans="1:27" x14ac:dyDescent="0.35">
      <c r="A6479" t="s">
        <v>150</v>
      </c>
      <c r="B6479" t="s">
        <v>66</v>
      </c>
      <c r="C6479" t="s">
        <v>4582</v>
      </c>
      <c r="D6479" t="s">
        <v>672</v>
      </c>
      <c r="E6479" t="s">
        <v>54</v>
      </c>
      <c r="F6479" t="s">
        <v>27</v>
      </c>
      <c r="G6479" t="s">
        <v>53</v>
      </c>
      <c r="H6479" t="s">
        <v>1382</v>
      </c>
      <c r="I6479" t="s">
        <v>6264</v>
      </c>
      <c r="J6479">
        <v>122365</v>
      </c>
      <c r="K6479" t="s">
        <v>1255</v>
      </c>
      <c r="L6479" s="1">
        <v>45843</v>
      </c>
      <c r="M6479">
        <v>2025</v>
      </c>
      <c r="N6479" t="s">
        <v>68</v>
      </c>
      <c r="O6479" t="s">
        <v>34</v>
      </c>
      <c r="P6479" s="2">
        <v>0.91666666666666663</v>
      </c>
      <c r="Q6479" t="s">
        <v>7338</v>
      </c>
      <c r="R6479">
        <v>0.14000000000000001</v>
      </c>
      <c r="S6479">
        <v>12.87</v>
      </c>
      <c r="T6479">
        <v>18</v>
      </c>
      <c r="U6479">
        <v>63.88</v>
      </c>
      <c r="V6479">
        <v>1149.8400000000001</v>
      </c>
      <c r="W6479">
        <v>1135.3599999999999</v>
      </c>
      <c r="X6479" t="s">
        <v>17260</v>
      </c>
      <c r="Y6479" t="s">
        <v>17241</v>
      </c>
      <c r="Z6479">
        <v>7</v>
      </c>
      <c r="AA6479" t="s">
        <v>17249</v>
      </c>
    </row>
    <row r="6480" spans="1:27" x14ac:dyDescent="0.35">
      <c r="A6480" t="s">
        <v>23</v>
      </c>
      <c r="B6480" t="s">
        <v>110</v>
      </c>
      <c r="C6480" t="s">
        <v>4582</v>
      </c>
      <c r="D6480" t="s">
        <v>672</v>
      </c>
      <c r="E6480" t="s">
        <v>54</v>
      </c>
      <c r="F6480" t="s">
        <v>27</v>
      </c>
      <c r="G6480" t="s">
        <v>26</v>
      </c>
      <c r="H6480" t="s">
        <v>1382</v>
      </c>
      <c r="I6480" t="s">
        <v>6264</v>
      </c>
      <c r="J6480">
        <v>187174</v>
      </c>
      <c r="K6480" t="s">
        <v>1840</v>
      </c>
      <c r="L6480" s="1">
        <v>45722</v>
      </c>
      <c r="M6480">
        <v>2025</v>
      </c>
      <c r="N6480" t="s">
        <v>63</v>
      </c>
      <c r="O6480" t="s">
        <v>60</v>
      </c>
      <c r="P6480" s="2">
        <v>4.1666666666666664E-2</v>
      </c>
      <c r="Q6480" t="s">
        <v>7339</v>
      </c>
      <c r="R6480">
        <v>0.06</v>
      </c>
      <c r="S6480">
        <v>24.78</v>
      </c>
      <c r="T6480">
        <v>28</v>
      </c>
      <c r="U6480">
        <v>25.83</v>
      </c>
      <c r="V6480">
        <v>723.24</v>
      </c>
      <c r="W6480">
        <v>698.03</v>
      </c>
      <c r="X6480" t="s">
        <v>17260</v>
      </c>
      <c r="Y6480" t="s">
        <v>17246</v>
      </c>
      <c r="Z6480">
        <v>3</v>
      </c>
      <c r="AA6480" t="s">
        <v>17248</v>
      </c>
    </row>
    <row r="6481" spans="1:27" x14ac:dyDescent="0.35">
      <c r="A6481" t="s">
        <v>42</v>
      </c>
      <c r="B6481" t="s">
        <v>49</v>
      </c>
      <c r="C6481" t="s">
        <v>4582</v>
      </c>
      <c r="D6481" t="s">
        <v>672</v>
      </c>
      <c r="E6481" t="s">
        <v>28</v>
      </c>
      <c r="F6481" t="s">
        <v>27</v>
      </c>
      <c r="G6481" t="s">
        <v>36</v>
      </c>
      <c r="H6481" t="s">
        <v>1382</v>
      </c>
      <c r="I6481" t="s">
        <v>6264</v>
      </c>
      <c r="J6481">
        <v>379453</v>
      </c>
      <c r="K6481" t="s">
        <v>3054</v>
      </c>
      <c r="L6481" s="1">
        <v>45695</v>
      </c>
      <c r="M6481">
        <v>2025</v>
      </c>
      <c r="N6481" t="s">
        <v>59</v>
      </c>
      <c r="O6481" t="s">
        <v>60</v>
      </c>
      <c r="P6481" s="2">
        <v>0.375</v>
      </c>
      <c r="Q6481" t="s">
        <v>7340</v>
      </c>
      <c r="R6481">
        <v>0.46</v>
      </c>
      <c r="S6481">
        <v>17.809999999999999</v>
      </c>
      <c r="T6481">
        <v>49</v>
      </c>
      <c r="U6481">
        <v>28.74</v>
      </c>
      <c r="V6481">
        <v>1408.26</v>
      </c>
      <c r="W6481">
        <v>1383.97</v>
      </c>
      <c r="X6481" t="s">
        <v>17260</v>
      </c>
      <c r="Y6481" t="s">
        <v>17246</v>
      </c>
      <c r="Z6481">
        <v>2</v>
      </c>
      <c r="AA6481" t="s">
        <v>17247</v>
      </c>
    </row>
    <row r="6482" spans="1:27" x14ac:dyDescent="0.35">
      <c r="A6482" t="s">
        <v>150</v>
      </c>
      <c r="B6482" t="s">
        <v>31</v>
      </c>
      <c r="C6482" t="s">
        <v>4582</v>
      </c>
      <c r="D6482" t="s">
        <v>672</v>
      </c>
      <c r="E6482" t="s">
        <v>54</v>
      </c>
      <c r="F6482" t="s">
        <v>27</v>
      </c>
      <c r="G6482" t="s">
        <v>43</v>
      </c>
      <c r="H6482" t="s">
        <v>1382</v>
      </c>
      <c r="I6482" t="s">
        <v>6264</v>
      </c>
      <c r="J6482">
        <v>570665</v>
      </c>
      <c r="K6482" t="s">
        <v>3117</v>
      </c>
      <c r="L6482" s="1">
        <v>45695</v>
      </c>
      <c r="M6482">
        <v>2025</v>
      </c>
      <c r="N6482" t="s">
        <v>59</v>
      </c>
      <c r="O6482" t="s">
        <v>60</v>
      </c>
      <c r="P6482" s="2">
        <v>0.41666666666666669</v>
      </c>
      <c r="Q6482" t="s">
        <v>7341</v>
      </c>
      <c r="R6482">
        <v>0.28000000000000003</v>
      </c>
      <c r="S6482">
        <v>10.61</v>
      </c>
      <c r="T6482">
        <v>5</v>
      </c>
      <c r="U6482">
        <v>9.42</v>
      </c>
      <c r="V6482">
        <v>47.1</v>
      </c>
      <c r="W6482">
        <v>36.36</v>
      </c>
      <c r="X6482" t="s">
        <v>17260</v>
      </c>
      <c r="Y6482" t="s">
        <v>17246</v>
      </c>
      <c r="Z6482">
        <v>2</v>
      </c>
      <c r="AA6482" t="s">
        <v>17247</v>
      </c>
    </row>
    <row r="6483" spans="1:27" x14ac:dyDescent="0.35">
      <c r="A6483" t="s">
        <v>74</v>
      </c>
      <c r="B6483" t="s">
        <v>131</v>
      </c>
      <c r="C6483" t="s">
        <v>4582</v>
      </c>
      <c r="D6483" t="s">
        <v>672</v>
      </c>
      <c r="E6483" t="s">
        <v>28</v>
      </c>
      <c r="F6483" t="s">
        <v>27</v>
      </c>
      <c r="G6483" t="s">
        <v>36</v>
      </c>
      <c r="H6483" t="s">
        <v>1382</v>
      </c>
      <c r="I6483" t="s">
        <v>6264</v>
      </c>
      <c r="J6483">
        <v>233375</v>
      </c>
      <c r="K6483" t="s">
        <v>283</v>
      </c>
      <c r="L6483" s="1">
        <v>45846</v>
      </c>
      <c r="M6483">
        <v>2025</v>
      </c>
      <c r="N6483" t="s">
        <v>68</v>
      </c>
      <c r="O6483" t="s">
        <v>34</v>
      </c>
      <c r="P6483" s="2">
        <v>0.625</v>
      </c>
      <c r="Q6483" t="s">
        <v>7342</v>
      </c>
      <c r="R6483">
        <v>0.39</v>
      </c>
      <c r="S6483">
        <v>28.8</v>
      </c>
      <c r="T6483">
        <v>17</v>
      </c>
      <c r="U6483">
        <v>99.98</v>
      </c>
      <c r="V6483">
        <v>1699.66</v>
      </c>
      <c r="W6483">
        <v>1664.23</v>
      </c>
      <c r="X6483" t="s">
        <v>17260</v>
      </c>
      <c r="Y6483" t="s">
        <v>17241</v>
      </c>
      <c r="Z6483">
        <v>7</v>
      </c>
      <c r="AA6483" t="s">
        <v>17249</v>
      </c>
    </row>
    <row r="6484" spans="1:27" x14ac:dyDescent="0.35">
      <c r="A6484" t="s">
        <v>70</v>
      </c>
      <c r="B6484" t="s">
        <v>66</v>
      </c>
      <c r="C6484" t="s">
        <v>4582</v>
      </c>
      <c r="D6484" t="s">
        <v>672</v>
      </c>
      <c r="E6484" t="s">
        <v>28</v>
      </c>
      <c r="F6484" t="s">
        <v>27</v>
      </c>
      <c r="G6484" t="s">
        <v>53</v>
      </c>
      <c r="H6484" t="s">
        <v>1382</v>
      </c>
      <c r="I6484" t="s">
        <v>6264</v>
      </c>
      <c r="J6484">
        <v>709039</v>
      </c>
      <c r="K6484" t="s">
        <v>157</v>
      </c>
      <c r="L6484" s="1">
        <v>45999</v>
      </c>
      <c r="M6484">
        <v>2025</v>
      </c>
      <c r="N6484" t="s">
        <v>39</v>
      </c>
      <c r="O6484" t="s">
        <v>40</v>
      </c>
      <c r="P6484" s="2">
        <v>0.95833333333333337</v>
      </c>
      <c r="Q6484" t="s">
        <v>7343</v>
      </c>
      <c r="R6484">
        <v>0.02</v>
      </c>
      <c r="S6484">
        <v>13.46</v>
      </c>
      <c r="T6484">
        <v>16</v>
      </c>
      <c r="U6484">
        <v>24.89</v>
      </c>
      <c r="V6484">
        <v>398.24</v>
      </c>
      <c r="W6484">
        <v>384.7</v>
      </c>
      <c r="X6484" t="s">
        <v>17260</v>
      </c>
      <c r="Y6484" t="s">
        <v>17243</v>
      </c>
      <c r="Z6484">
        <v>12</v>
      </c>
      <c r="AA6484" t="s">
        <v>17244</v>
      </c>
    </row>
    <row r="6485" spans="1:27" x14ac:dyDescent="0.35">
      <c r="A6485" t="s">
        <v>74</v>
      </c>
      <c r="B6485" t="s">
        <v>110</v>
      </c>
      <c r="C6485" t="s">
        <v>4582</v>
      </c>
      <c r="D6485" t="s">
        <v>672</v>
      </c>
      <c r="E6485" t="s">
        <v>54</v>
      </c>
      <c r="F6485" t="s">
        <v>27</v>
      </c>
      <c r="G6485" t="s">
        <v>36</v>
      </c>
      <c r="H6485" t="s">
        <v>1382</v>
      </c>
      <c r="I6485" t="s">
        <v>6264</v>
      </c>
      <c r="J6485">
        <v>864341</v>
      </c>
      <c r="K6485" t="s">
        <v>1257</v>
      </c>
      <c r="L6485" s="1">
        <v>45756</v>
      </c>
      <c r="M6485">
        <v>2025</v>
      </c>
      <c r="N6485" t="s">
        <v>148</v>
      </c>
      <c r="O6485" t="s">
        <v>77</v>
      </c>
      <c r="P6485" s="2">
        <v>4.1666666666666664E-2</v>
      </c>
      <c r="Q6485" t="s">
        <v>7344</v>
      </c>
      <c r="R6485">
        <v>0.44</v>
      </c>
      <c r="S6485">
        <v>23.8</v>
      </c>
      <c r="T6485">
        <v>35</v>
      </c>
      <c r="U6485">
        <v>76.7</v>
      </c>
      <c r="V6485">
        <v>2684.5</v>
      </c>
      <c r="W6485">
        <v>2648.89</v>
      </c>
      <c r="X6485" t="s">
        <v>17260</v>
      </c>
      <c r="Y6485" t="s">
        <v>17251</v>
      </c>
      <c r="Z6485">
        <v>4</v>
      </c>
      <c r="AA6485" t="s">
        <v>17257</v>
      </c>
    </row>
    <row r="6486" spans="1:27" x14ac:dyDescent="0.35">
      <c r="A6486" t="s">
        <v>150</v>
      </c>
      <c r="B6486" t="s">
        <v>110</v>
      </c>
      <c r="C6486" t="s">
        <v>4582</v>
      </c>
      <c r="D6486" t="s">
        <v>672</v>
      </c>
      <c r="E6486" t="s">
        <v>28</v>
      </c>
      <c r="F6486" t="s">
        <v>27</v>
      </c>
      <c r="G6486" t="s">
        <v>26</v>
      </c>
      <c r="H6486" t="s">
        <v>796</v>
      </c>
      <c r="I6486" t="s">
        <v>6264</v>
      </c>
      <c r="J6486">
        <v>237848</v>
      </c>
      <c r="K6486" t="s">
        <v>2035</v>
      </c>
      <c r="L6486" s="1">
        <v>44075</v>
      </c>
      <c r="M6486">
        <v>2020</v>
      </c>
      <c r="N6486" t="s">
        <v>72</v>
      </c>
      <c r="O6486" t="s">
        <v>34</v>
      </c>
      <c r="P6486" s="2">
        <v>0.91666666666666663</v>
      </c>
      <c r="Q6486" t="s">
        <v>7345</v>
      </c>
      <c r="R6486">
        <v>0.44</v>
      </c>
      <c r="S6486">
        <v>20.95</v>
      </c>
      <c r="T6486">
        <v>10</v>
      </c>
      <c r="U6486">
        <v>90.41</v>
      </c>
      <c r="V6486">
        <v>904.09999999999991</v>
      </c>
      <c r="W6486">
        <v>879.17</v>
      </c>
      <c r="X6486" t="s">
        <v>17240</v>
      </c>
      <c r="Y6486" t="s">
        <v>17241</v>
      </c>
      <c r="Z6486">
        <v>9</v>
      </c>
      <c r="AA6486" t="s">
        <v>17250</v>
      </c>
    </row>
    <row r="6487" spans="1:27" x14ac:dyDescent="0.35">
      <c r="A6487" t="s">
        <v>74</v>
      </c>
      <c r="B6487" t="s">
        <v>49</v>
      </c>
      <c r="C6487" t="s">
        <v>4582</v>
      </c>
      <c r="D6487" t="s">
        <v>672</v>
      </c>
      <c r="E6487" t="s">
        <v>54</v>
      </c>
      <c r="F6487" t="s">
        <v>27</v>
      </c>
      <c r="G6487" t="s">
        <v>43</v>
      </c>
      <c r="H6487" t="s">
        <v>796</v>
      </c>
      <c r="I6487" t="s">
        <v>6264</v>
      </c>
      <c r="J6487">
        <v>151663</v>
      </c>
      <c r="K6487" t="s">
        <v>556</v>
      </c>
      <c r="L6487" s="1">
        <v>44166</v>
      </c>
      <c r="M6487">
        <v>2020</v>
      </c>
      <c r="N6487" t="s">
        <v>39</v>
      </c>
      <c r="O6487" t="s">
        <v>40</v>
      </c>
      <c r="P6487" s="2">
        <v>0.91666666666666663</v>
      </c>
      <c r="Q6487" t="s">
        <v>7346</v>
      </c>
      <c r="R6487">
        <v>0.06</v>
      </c>
      <c r="S6487">
        <v>15.36</v>
      </c>
      <c r="T6487">
        <v>17</v>
      </c>
      <c r="U6487">
        <v>25.52</v>
      </c>
      <c r="V6487">
        <v>433.84</v>
      </c>
      <c r="W6487">
        <v>418.22</v>
      </c>
      <c r="X6487" t="s">
        <v>17240</v>
      </c>
      <c r="Y6487" t="s">
        <v>17243</v>
      </c>
      <c r="Z6487">
        <v>12</v>
      </c>
      <c r="AA6487" t="s">
        <v>17244</v>
      </c>
    </row>
    <row r="6488" spans="1:27" x14ac:dyDescent="0.35">
      <c r="A6488" t="s">
        <v>42</v>
      </c>
      <c r="B6488" t="s">
        <v>37</v>
      </c>
      <c r="C6488" t="s">
        <v>4582</v>
      </c>
      <c r="D6488" t="s">
        <v>672</v>
      </c>
      <c r="E6488" t="s">
        <v>28</v>
      </c>
      <c r="F6488" t="s">
        <v>27</v>
      </c>
      <c r="G6488" t="s">
        <v>26</v>
      </c>
      <c r="H6488" t="s">
        <v>796</v>
      </c>
      <c r="I6488" t="s">
        <v>6264</v>
      </c>
      <c r="J6488">
        <v>734421</v>
      </c>
      <c r="K6488" t="s">
        <v>2839</v>
      </c>
      <c r="L6488" s="1">
        <v>43953</v>
      </c>
      <c r="M6488">
        <v>2020</v>
      </c>
      <c r="N6488" t="s">
        <v>87</v>
      </c>
      <c r="O6488" t="s">
        <v>77</v>
      </c>
      <c r="P6488" s="2">
        <v>0.20833333333333334</v>
      </c>
      <c r="Q6488" t="s">
        <v>6507</v>
      </c>
      <c r="R6488">
        <v>0.36</v>
      </c>
      <c r="S6488">
        <v>21.16</v>
      </c>
      <c r="T6488">
        <v>39</v>
      </c>
      <c r="U6488">
        <v>42.31</v>
      </c>
      <c r="V6488">
        <v>1650.0900000000001</v>
      </c>
      <c r="W6488">
        <v>1622.99</v>
      </c>
      <c r="X6488" t="s">
        <v>17240</v>
      </c>
      <c r="Y6488" t="s">
        <v>17251</v>
      </c>
      <c r="Z6488">
        <v>5</v>
      </c>
      <c r="AA6488" t="s">
        <v>87</v>
      </c>
    </row>
    <row r="6489" spans="1:27" x14ac:dyDescent="0.35">
      <c r="A6489" t="s">
        <v>70</v>
      </c>
      <c r="B6489" t="s">
        <v>66</v>
      </c>
      <c r="C6489" t="s">
        <v>4582</v>
      </c>
      <c r="D6489" t="s">
        <v>672</v>
      </c>
      <c r="E6489" t="s">
        <v>54</v>
      </c>
      <c r="F6489" t="s">
        <v>27</v>
      </c>
      <c r="G6489" t="s">
        <v>43</v>
      </c>
      <c r="H6489" t="s">
        <v>796</v>
      </c>
      <c r="I6489" t="s">
        <v>6264</v>
      </c>
      <c r="J6489">
        <v>589536</v>
      </c>
      <c r="K6489" t="s">
        <v>2647</v>
      </c>
      <c r="L6489" s="1">
        <v>43926</v>
      </c>
      <c r="M6489">
        <v>2020</v>
      </c>
      <c r="N6489" t="s">
        <v>148</v>
      </c>
      <c r="O6489" t="s">
        <v>77</v>
      </c>
      <c r="P6489" s="2">
        <v>8.3333333333333329E-2</v>
      </c>
      <c r="Q6489" t="s">
        <v>7347</v>
      </c>
      <c r="R6489">
        <v>0.42</v>
      </c>
      <c r="S6489">
        <v>23.03</v>
      </c>
      <c r="T6489">
        <v>5</v>
      </c>
      <c r="U6489">
        <v>91</v>
      </c>
      <c r="V6489">
        <v>455</v>
      </c>
      <c r="W6489">
        <v>430.06</v>
      </c>
      <c r="X6489" t="s">
        <v>17240</v>
      </c>
      <c r="Y6489" t="s">
        <v>17251</v>
      </c>
      <c r="Z6489">
        <v>4</v>
      </c>
      <c r="AA6489" t="s">
        <v>17257</v>
      </c>
    </row>
    <row r="6490" spans="1:27" x14ac:dyDescent="0.35">
      <c r="A6490" t="s">
        <v>52</v>
      </c>
      <c r="B6490" t="s">
        <v>49</v>
      </c>
      <c r="C6490" t="s">
        <v>4582</v>
      </c>
      <c r="D6490" t="s">
        <v>672</v>
      </c>
      <c r="E6490" t="s">
        <v>28</v>
      </c>
      <c r="F6490" t="s">
        <v>27</v>
      </c>
      <c r="G6490" t="s">
        <v>53</v>
      </c>
      <c r="H6490" t="s">
        <v>796</v>
      </c>
      <c r="I6490" t="s">
        <v>6264</v>
      </c>
      <c r="J6490">
        <v>601608</v>
      </c>
      <c r="K6490" t="s">
        <v>1870</v>
      </c>
      <c r="L6490" s="1">
        <v>44110</v>
      </c>
      <c r="M6490">
        <v>2020</v>
      </c>
      <c r="N6490" t="s">
        <v>103</v>
      </c>
      <c r="O6490" t="s">
        <v>40</v>
      </c>
      <c r="P6490" s="2">
        <v>0.5</v>
      </c>
      <c r="Q6490" t="s">
        <v>7348</v>
      </c>
      <c r="R6490">
        <v>0.24</v>
      </c>
      <c r="S6490">
        <v>28.51</v>
      </c>
      <c r="T6490">
        <v>1</v>
      </c>
      <c r="U6490">
        <v>95.38</v>
      </c>
      <c r="V6490">
        <v>95.38</v>
      </c>
      <c r="W6490">
        <v>66.64</v>
      </c>
      <c r="X6490" t="s">
        <v>17240</v>
      </c>
      <c r="Y6490" t="s">
        <v>17243</v>
      </c>
      <c r="Z6490">
        <v>10</v>
      </c>
      <c r="AA6490" t="s">
        <v>17255</v>
      </c>
    </row>
    <row r="6491" spans="1:27" x14ac:dyDescent="0.35">
      <c r="A6491" t="s">
        <v>42</v>
      </c>
      <c r="B6491" t="s">
        <v>66</v>
      </c>
      <c r="C6491" t="s">
        <v>4582</v>
      </c>
      <c r="D6491" t="s">
        <v>672</v>
      </c>
      <c r="E6491" t="s">
        <v>54</v>
      </c>
      <c r="F6491" t="s">
        <v>27</v>
      </c>
      <c r="G6491" t="s">
        <v>26</v>
      </c>
      <c r="H6491" t="s">
        <v>796</v>
      </c>
      <c r="I6491" t="s">
        <v>6264</v>
      </c>
      <c r="J6491">
        <v>891842</v>
      </c>
      <c r="K6491" t="s">
        <v>466</v>
      </c>
      <c r="L6491" s="1">
        <v>44171</v>
      </c>
      <c r="M6491">
        <v>2020</v>
      </c>
      <c r="N6491" t="s">
        <v>39</v>
      </c>
      <c r="O6491" t="s">
        <v>40</v>
      </c>
      <c r="P6491" s="2">
        <v>0.41666666666666669</v>
      </c>
      <c r="Q6491" t="s">
        <v>7349</v>
      </c>
      <c r="R6491">
        <v>0.15</v>
      </c>
      <c r="S6491">
        <v>10.96</v>
      </c>
      <c r="T6491">
        <v>17</v>
      </c>
      <c r="U6491">
        <v>8.36</v>
      </c>
      <c r="V6491">
        <v>142.12</v>
      </c>
      <c r="W6491">
        <v>130.94999999999999</v>
      </c>
      <c r="X6491" t="s">
        <v>17240</v>
      </c>
      <c r="Y6491" t="s">
        <v>17243</v>
      </c>
      <c r="Z6491">
        <v>12</v>
      </c>
      <c r="AA6491" t="s">
        <v>17244</v>
      </c>
    </row>
    <row r="6492" spans="1:27" x14ac:dyDescent="0.35">
      <c r="A6492" t="s">
        <v>42</v>
      </c>
      <c r="B6492" t="s">
        <v>131</v>
      </c>
      <c r="C6492" t="s">
        <v>4582</v>
      </c>
      <c r="D6492" t="s">
        <v>672</v>
      </c>
      <c r="E6492" t="s">
        <v>54</v>
      </c>
      <c r="F6492" t="s">
        <v>27</v>
      </c>
      <c r="G6492" t="s">
        <v>53</v>
      </c>
      <c r="H6492" t="s">
        <v>796</v>
      </c>
      <c r="I6492" t="s">
        <v>6264</v>
      </c>
      <c r="J6492">
        <v>735873</v>
      </c>
      <c r="K6492" t="s">
        <v>3893</v>
      </c>
      <c r="L6492" s="1">
        <v>43870</v>
      </c>
      <c r="M6492">
        <v>2020</v>
      </c>
      <c r="N6492" t="s">
        <v>59</v>
      </c>
      <c r="O6492" t="s">
        <v>60</v>
      </c>
      <c r="P6492" s="2">
        <v>0.83333333333333337</v>
      </c>
      <c r="Q6492" t="s">
        <v>2714</v>
      </c>
      <c r="R6492">
        <v>0.25</v>
      </c>
      <c r="S6492">
        <v>28.48</v>
      </c>
      <c r="T6492">
        <v>36</v>
      </c>
      <c r="U6492">
        <v>81.650000000000006</v>
      </c>
      <c r="V6492">
        <v>2939.4</v>
      </c>
      <c r="W6492">
        <v>2903.57</v>
      </c>
      <c r="X6492" t="s">
        <v>17240</v>
      </c>
      <c r="Y6492" t="s">
        <v>17246</v>
      </c>
      <c r="Z6492">
        <v>2</v>
      </c>
      <c r="AA6492" t="s">
        <v>17247</v>
      </c>
    </row>
    <row r="6493" spans="1:27" x14ac:dyDescent="0.35">
      <c r="A6493" t="s">
        <v>70</v>
      </c>
      <c r="B6493" t="s">
        <v>55</v>
      </c>
      <c r="C6493" t="s">
        <v>4582</v>
      </c>
      <c r="D6493" t="s">
        <v>672</v>
      </c>
      <c r="E6493" t="s">
        <v>54</v>
      </c>
      <c r="F6493" t="s">
        <v>27</v>
      </c>
      <c r="G6493" t="s">
        <v>36</v>
      </c>
      <c r="H6493" t="s">
        <v>796</v>
      </c>
      <c r="I6493" t="s">
        <v>6264</v>
      </c>
      <c r="J6493">
        <v>689621</v>
      </c>
      <c r="K6493" t="s">
        <v>3431</v>
      </c>
      <c r="L6493" s="1">
        <v>43840</v>
      </c>
      <c r="M6493">
        <v>2020</v>
      </c>
      <c r="N6493" t="s">
        <v>100</v>
      </c>
      <c r="O6493" t="s">
        <v>60</v>
      </c>
      <c r="P6493" s="2">
        <v>0.125</v>
      </c>
      <c r="Q6493" t="s">
        <v>7350</v>
      </c>
      <c r="R6493">
        <v>0.38</v>
      </c>
      <c r="S6493">
        <v>5.0599999999999996</v>
      </c>
      <c r="T6493">
        <v>39</v>
      </c>
      <c r="U6493">
        <v>51.7</v>
      </c>
      <c r="V6493">
        <v>2016.3000000000002</v>
      </c>
      <c r="W6493">
        <v>2003.58</v>
      </c>
      <c r="X6493" t="s">
        <v>17240</v>
      </c>
      <c r="Y6493" t="s">
        <v>17246</v>
      </c>
      <c r="Z6493">
        <v>1</v>
      </c>
      <c r="AA6493" t="s">
        <v>17254</v>
      </c>
    </row>
    <row r="6494" spans="1:27" x14ac:dyDescent="0.35">
      <c r="A6494" t="s">
        <v>83</v>
      </c>
      <c r="B6494" t="s">
        <v>120</v>
      </c>
      <c r="C6494" t="s">
        <v>4582</v>
      </c>
      <c r="D6494" t="s">
        <v>672</v>
      </c>
      <c r="E6494" t="s">
        <v>54</v>
      </c>
      <c r="F6494" t="s">
        <v>27</v>
      </c>
      <c r="G6494" t="s">
        <v>36</v>
      </c>
      <c r="H6494" t="s">
        <v>796</v>
      </c>
      <c r="I6494" t="s">
        <v>6264</v>
      </c>
      <c r="J6494">
        <v>934379</v>
      </c>
      <c r="K6494" t="s">
        <v>1616</v>
      </c>
      <c r="L6494" s="1">
        <v>44114</v>
      </c>
      <c r="M6494">
        <v>2020</v>
      </c>
      <c r="N6494" t="s">
        <v>103</v>
      </c>
      <c r="O6494" t="s">
        <v>40</v>
      </c>
      <c r="P6494" s="2">
        <v>0.375</v>
      </c>
      <c r="Q6494" t="s">
        <v>742</v>
      </c>
      <c r="R6494">
        <v>0.12</v>
      </c>
      <c r="S6494">
        <v>25.45</v>
      </c>
      <c r="T6494">
        <v>3</v>
      </c>
      <c r="U6494">
        <v>14.3</v>
      </c>
      <c r="V6494">
        <v>42.900000000000006</v>
      </c>
      <c r="W6494">
        <v>17.399999999999999</v>
      </c>
      <c r="X6494" t="s">
        <v>17240</v>
      </c>
      <c r="Y6494" t="s">
        <v>17243</v>
      </c>
      <c r="Z6494">
        <v>10</v>
      </c>
      <c r="AA6494" t="s">
        <v>17255</v>
      </c>
    </row>
    <row r="6495" spans="1:27" x14ac:dyDescent="0.35">
      <c r="A6495" t="s">
        <v>109</v>
      </c>
      <c r="B6495" t="s">
        <v>66</v>
      </c>
      <c r="C6495" t="s">
        <v>4582</v>
      </c>
      <c r="D6495" t="s">
        <v>672</v>
      </c>
      <c r="E6495" t="s">
        <v>28</v>
      </c>
      <c r="F6495" t="s">
        <v>27</v>
      </c>
      <c r="G6495" t="s">
        <v>36</v>
      </c>
      <c r="H6495" t="s">
        <v>796</v>
      </c>
      <c r="I6495" t="s">
        <v>6264</v>
      </c>
      <c r="J6495">
        <v>837744</v>
      </c>
      <c r="K6495" t="s">
        <v>1253</v>
      </c>
      <c r="L6495" s="1">
        <v>44175</v>
      </c>
      <c r="M6495">
        <v>2020</v>
      </c>
      <c r="N6495" t="s">
        <v>39</v>
      </c>
      <c r="O6495" t="s">
        <v>40</v>
      </c>
      <c r="P6495" s="2">
        <v>8.3333333333333329E-2</v>
      </c>
      <c r="Q6495" t="s">
        <v>7351</v>
      </c>
      <c r="R6495">
        <v>0.32</v>
      </c>
      <c r="S6495">
        <v>22.18</v>
      </c>
      <c r="T6495">
        <v>24</v>
      </c>
      <c r="U6495">
        <v>88.32</v>
      </c>
      <c r="V6495">
        <v>2119.6799999999998</v>
      </c>
      <c r="W6495">
        <v>2090.7199999999998</v>
      </c>
      <c r="X6495" t="s">
        <v>17240</v>
      </c>
      <c r="Y6495" t="s">
        <v>17243</v>
      </c>
      <c r="Z6495">
        <v>12</v>
      </c>
      <c r="AA6495" t="s">
        <v>17244</v>
      </c>
    </row>
    <row r="6496" spans="1:27" x14ac:dyDescent="0.35">
      <c r="A6496" t="s">
        <v>150</v>
      </c>
      <c r="B6496" t="s">
        <v>37</v>
      </c>
      <c r="C6496" t="s">
        <v>4582</v>
      </c>
      <c r="D6496" t="s">
        <v>672</v>
      </c>
      <c r="E6496" t="s">
        <v>54</v>
      </c>
      <c r="F6496" t="s">
        <v>27</v>
      </c>
      <c r="G6496" t="s">
        <v>43</v>
      </c>
      <c r="H6496" t="s">
        <v>796</v>
      </c>
      <c r="I6496" t="s">
        <v>6264</v>
      </c>
      <c r="J6496">
        <v>312803</v>
      </c>
      <c r="K6496" t="s">
        <v>3770</v>
      </c>
      <c r="L6496" s="1">
        <v>44197</v>
      </c>
      <c r="M6496">
        <v>2021</v>
      </c>
      <c r="N6496" t="s">
        <v>100</v>
      </c>
      <c r="O6496" t="s">
        <v>60</v>
      </c>
      <c r="P6496" s="2">
        <v>0.83333333333333337</v>
      </c>
      <c r="Q6496" t="s">
        <v>7352</v>
      </c>
      <c r="R6496">
        <v>0.12</v>
      </c>
      <c r="S6496">
        <v>14.38</v>
      </c>
      <c r="T6496">
        <v>41</v>
      </c>
      <c r="U6496">
        <v>76.06</v>
      </c>
      <c r="V6496">
        <v>3118.46</v>
      </c>
      <c r="W6496">
        <v>3100.34</v>
      </c>
      <c r="X6496" t="s">
        <v>17253</v>
      </c>
      <c r="Y6496" t="s">
        <v>17246</v>
      </c>
      <c r="Z6496">
        <v>1</v>
      </c>
      <c r="AA6496" t="s">
        <v>17254</v>
      </c>
    </row>
    <row r="6497" spans="1:27" x14ac:dyDescent="0.35">
      <c r="A6497" t="s">
        <v>109</v>
      </c>
      <c r="B6497" t="s">
        <v>66</v>
      </c>
      <c r="C6497" t="s">
        <v>4582</v>
      </c>
      <c r="D6497" t="s">
        <v>672</v>
      </c>
      <c r="E6497" t="s">
        <v>54</v>
      </c>
      <c r="F6497" t="s">
        <v>27</v>
      </c>
      <c r="G6497" t="s">
        <v>53</v>
      </c>
      <c r="H6497" t="s">
        <v>796</v>
      </c>
      <c r="I6497" t="s">
        <v>6264</v>
      </c>
      <c r="J6497">
        <v>627608</v>
      </c>
      <c r="K6497" t="s">
        <v>1592</v>
      </c>
      <c r="L6497" s="1">
        <v>44410</v>
      </c>
      <c r="M6497">
        <v>2021</v>
      </c>
      <c r="N6497" t="s">
        <v>33</v>
      </c>
      <c r="O6497" t="s">
        <v>34</v>
      </c>
      <c r="P6497" s="2">
        <v>0.83333333333333337</v>
      </c>
      <c r="Q6497" t="s">
        <v>7353</v>
      </c>
      <c r="R6497">
        <v>0.38</v>
      </c>
      <c r="S6497">
        <v>21.99</v>
      </c>
      <c r="T6497">
        <v>42</v>
      </c>
      <c r="U6497">
        <v>94.56</v>
      </c>
      <c r="V6497">
        <v>3971.52</v>
      </c>
      <c r="W6497">
        <v>3934.44</v>
      </c>
      <c r="X6497" t="s">
        <v>17253</v>
      </c>
      <c r="Y6497" t="s">
        <v>17241</v>
      </c>
      <c r="Z6497">
        <v>8</v>
      </c>
      <c r="AA6497" t="s">
        <v>17242</v>
      </c>
    </row>
    <row r="6498" spans="1:27" x14ac:dyDescent="0.35">
      <c r="A6498" t="s">
        <v>83</v>
      </c>
      <c r="B6498" t="s">
        <v>44</v>
      </c>
      <c r="C6498" t="s">
        <v>4582</v>
      </c>
      <c r="D6498" t="s">
        <v>672</v>
      </c>
      <c r="E6498" t="s">
        <v>54</v>
      </c>
      <c r="F6498" t="s">
        <v>27</v>
      </c>
      <c r="G6498" t="s">
        <v>43</v>
      </c>
      <c r="H6498" t="s">
        <v>796</v>
      </c>
      <c r="I6498" t="s">
        <v>6264</v>
      </c>
      <c r="J6498">
        <v>789566</v>
      </c>
      <c r="K6498" t="s">
        <v>2878</v>
      </c>
      <c r="L6498" s="1">
        <v>44350</v>
      </c>
      <c r="M6498">
        <v>2021</v>
      </c>
      <c r="N6498" t="s">
        <v>76</v>
      </c>
      <c r="O6498" t="s">
        <v>77</v>
      </c>
      <c r="P6498" s="2">
        <v>0.58333333333333337</v>
      </c>
      <c r="Q6498" t="s">
        <v>7354</v>
      </c>
      <c r="R6498">
        <v>0.32</v>
      </c>
      <c r="S6498">
        <v>13.11</v>
      </c>
      <c r="T6498">
        <v>12</v>
      </c>
      <c r="U6498">
        <v>89.32</v>
      </c>
      <c r="V6498">
        <v>1071.8399999999999</v>
      </c>
      <c r="W6498">
        <v>1055.3</v>
      </c>
      <c r="X6498" t="s">
        <v>17253</v>
      </c>
      <c r="Y6498" t="s">
        <v>17251</v>
      </c>
      <c r="Z6498">
        <v>6</v>
      </c>
      <c r="AA6498" t="s">
        <v>17252</v>
      </c>
    </row>
    <row r="6499" spans="1:27" x14ac:dyDescent="0.35">
      <c r="A6499" t="s">
        <v>74</v>
      </c>
      <c r="B6499" t="s">
        <v>120</v>
      </c>
      <c r="C6499" t="s">
        <v>4582</v>
      </c>
      <c r="D6499" t="s">
        <v>672</v>
      </c>
      <c r="E6499" t="s">
        <v>28</v>
      </c>
      <c r="F6499" t="s">
        <v>27</v>
      </c>
      <c r="G6499" t="s">
        <v>36</v>
      </c>
      <c r="H6499" t="s">
        <v>796</v>
      </c>
      <c r="I6499" t="s">
        <v>6264</v>
      </c>
      <c r="J6499">
        <v>138744</v>
      </c>
      <c r="K6499" t="s">
        <v>4404</v>
      </c>
      <c r="L6499" s="1">
        <v>44231</v>
      </c>
      <c r="M6499">
        <v>2021</v>
      </c>
      <c r="N6499" t="s">
        <v>59</v>
      </c>
      <c r="O6499" t="s">
        <v>60</v>
      </c>
      <c r="P6499" s="2">
        <v>0.125</v>
      </c>
      <c r="Q6499" t="s">
        <v>3552</v>
      </c>
      <c r="R6499">
        <v>0.26</v>
      </c>
      <c r="S6499">
        <v>22.45</v>
      </c>
      <c r="T6499">
        <v>26</v>
      </c>
      <c r="U6499">
        <v>14.68</v>
      </c>
      <c r="V6499">
        <v>381.68</v>
      </c>
      <c r="W6499">
        <v>358.24</v>
      </c>
      <c r="X6499" t="s">
        <v>17253</v>
      </c>
      <c r="Y6499" t="s">
        <v>17246</v>
      </c>
      <c r="Z6499">
        <v>2</v>
      </c>
      <c r="AA6499" t="s">
        <v>17247</v>
      </c>
    </row>
    <row r="6500" spans="1:27" x14ac:dyDescent="0.35">
      <c r="A6500" t="s">
        <v>65</v>
      </c>
      <c r="B6500" t="s">
        <v>110</v>
      </c>
      <c r="C6500" t="s">
        <v>4582</v>
      </c>
      <c r="D6500" t="s">
        <v>672</v>
      </c>
      <c r="E6500" t="s">
        <v>54</v>
      </c>
      <c r="F6500" t="s">
        <v>27</v>
      </c>
      <c r="G6500" t="s">
        <v>26</v>
      </c>
      <c r="H6500" t="s">
        <v>796</v>
      </c>
      <c r="I6500" t="s">
        <v>6264</v>
      </c>
      <c r="J6500">
        <v>960986</v>
      </c>
      <c r="K6500" t="s">
        <v>3129</v>
      </c>
      <c r="L6500" s="1">
        <v>44381</v>
      </c>
      <c r="M6500">
        <v>2021</v>
      </c>
      <c r="N6500" t="s">
        <v>68</v>
      </c>
      <c r="O6500" t="s">
        <v>34</v>
      </c>
      <c r="P6500" s="2">
        <v>0.875</v>
      </c>
      <c r="Q6500" t="s">
        <v>7355</v>
      </c>
      <c r="R6500">
        <v>0.16</v>
      </c>
      <c r="S6500">
        <v>27.91</v>
      </c>
      <c r="T6500">
        <v>14</v>
      </c>
      <c r="U6500">
        <v>59.94</v>
      </c>
      <c r="V6500">
        <v>839.16</v>
      </c>
      <c r="W6500">
        <v>809.91</v>
      </c>
      <c r="X6500" t="s">
        <v>17253</v>
      </c>
      <c r="Y6500" t="s">
        <v>17241</v>
      </c>
      <c r="Z6500">
        <v>7</v>
      </c>
      <c r="AA6500" t="s">
        <v>17249</v>
      </c>
    </row>
    <row r="6501" spans="1:27" x14ac:dyDescent="0.35">
      <c r="A6501" t="s">
        <v>74</v>
      </c>
      <c r="B6501" t="s">
        <v>31</v>
      </c>
      <c r="C6501" t="s">
        <v>4582</v>
      </c>
      <c r="D6501" t="s">
        <v>672</v>
      </c>
      <c r="E6501" t="s">
        <v>28</v>
      </c>
      <c r="F6501" t="s">
        <v>27</v>
      </c>
      <c r="G6501" t="s">
        <v>36</v>
      </c>
      <c r="H6501" t="s">
        <v>796</v>
      </c>
      <c r="I6501" t="s">
        <v>6264</v>
      </c>
      <c r="J6501">
        <v>172178</v>
      </c>
      <c r="K6501" t="s">
        <v>214</v>
      </c>
      <c r="L6501" s="1">
        <v>44443</v>
      </c>
      <c r="M6501">
        <v>2021</v>
      </c>
      <c r="N6501" t="s">
        <v>72</v>
      </c>
      <c r="O6501" t="s">
        <v>34</v>
      </c>
      <c r="P6501" s="2">
        <v>0.25</v>
      </c>
      <c r="Q6501" t="s">
        <v>7356</v>
      </c>
      <c r="R6501">
        <v>0.28000000000000003</v>
      </c>
      <c r="S6501">
        <v>21.11</v>
      </c>
      <c r="T6501">
        <v>26</v>
      </c>
      <c r="U6501">
        <v>3.55</v>
      </c>
      <c r="V6501">
        <v>92.3</v>
      </c>
      <c r="W6501">
        <v>70.930000000000007</v>
      </c>
      <c r="X6501" t="s">
        <v>17253</v>
      </c>
      <c r="Y6501" t="s">
        <v>17241</v>
      </c>
      <c r="Z6501">
        <v>9</v>
      </c>
      <c r="AA6501" t="s">
        <v>17250</v>
      </c>
    </row>
    <row r="6502" spans="1:27" x14ac:dyDescent="0.35">
      <c r="A6502" t="s">
        <v>42</v>
      </c>
      <c r="B6502" t="s">
        <v>49</v>
      </c>
      <c r="C6502" t="s">
        <v>4582</v>
      </c>
      <c r="D6502" t="s">
        <v>672</v>
      </c>
      <c r="E6502" t="s">
        <v>54</v>
      </c>
      <c r="F6502" t="s">
        <v>27</v>
      </c>
      <c r="G6502" t="s">
        <v>43</v>
      </c>
      <c r="H6502" t="s">
        <v>796</v>
      </c>
      <c r="I6502" t="s">
        <v>6264</v>
      </c>
      <c r="J6502">
        <v>674120</v>
      </c>
      <c r="K6502" t="s">
        <v>4532</v>
      </c>
      <c r="L6502" s="1">
        <v>44382</v>
      </c>
      <c r="M6502">
        <v>2021</v>
      </c>
      <c r="N6502" t="s">
        <v>68</v>
      </c>
      <c r="O6502" t="s">
        <v>34</v>
      </c>
      <c r="P6502" s="2">
        <v>4.1666666666666664E-2</v>
      </c>
      <c r="Q6502" t="s">
        <v>7357</v>
      </c>
      <c r="R6502">
        <v>0</v>
      </c>
      <c r="S6502">
        <v>13.75</v>
      </c>
      <c r="T6502">
        <v>15</v>
      </c>
      <c r="U6502">
        <v>61.57</v>
      </c>
      <c r="V6502">
        <v>923.55</v>
      </c>
      <c r="W6502">
        <v>909.8</v>
      </c>
      <c r="X6502" t="s">
        <v>17253</v>
      </c>
      <c r="Y6502" t="s">
        <v>17241</v>
      </c>
      <c r="Z6502">
        <v>7</v>
      </c>
      <c r="AA6502" t="s">
        <v>17249</v>
      </c>
    </row>
    <row r="6503" spans="1:27" x14ac:dyDescent="0.35">
      <c r="A6503" t="s">
        <v>70</v>
      </c>
      <c r="B6503" t="s">
        <v>115</v>
      </c>
      <c r="C6503" t="s">
        <v>4582</v>
      </c>
      <c r="D6503" t="s">
        <v>672</v>
      </c>
      <c r="E6503" t="s">
        <v>54</v>
      </c>
      <c r="F6503" t="s">
        <v>27</v>
      </c>
      <c r="G6503" t="s">
        <v>36</v>
      </c>
      <c r="H6503" t="s">
        <v>796</v>
      </c>
      <c r="I6503" t="s">
        <v>6264</v>
      </c>
      <c r="J6503">
        <v>222013</v>
      </c>
      <c r="K6503" t="s">
        <v>1046</v>
      </c>
      <c r="L6503" s="1">
        <v>44535</v>
      </c>
      <c r="M6503">
        <v>2021</v>
      </c>
      <c r="N6503" t="s">
        <v>39</v>
      </c>
      <c r="O6503" t="s">
        <v>40</v>
      </c>
      <c r="P6503" s="2">
        <v>0.91666666666666663</v>
      </c>
      <c r="Q6503" t="s">
        <v>7358</v>
      </c>
      <c r="R6503">
        <v>0.47</v>
      </c>
      <c r="S6503">
        <v>9.27</v>
      </c>
      <c r="T6503">
        <v>11</v>
      </c>
      <c r="U6503">
        <v>45.93</v>
      </c>
      <c r="V6503">
        <v>505.23</v>
      </c>
      <c r="W6503">
        <v>493.59</v>
      </c>
      <c r="X6503" t="s">
        <v>17253</v>
      </c>
      <c r="Y6503" t="s">
        <v>17243</v>
      </c>
      <c r="Z6503">
        <v>12</v>
      </c>
      <c r="AA6503" t="s">
        <v>17244</v>
      </c>
    </row>
    <row r="6504" spans="1:27" x14ac:dyDescent="0.35">
      <c r="A6504" t="s">
        <v>65</v>
      </c>
      <c r="B6504" t="s">
        <v>120</v>
      </c>
      <c r="C6504" t="s">
        <v>4582</v>
      </c>
      <c r="D6504" t="s">
        <v>672</v>
      </c>
      <c r="E6504" t="s">
        <v>54</v>
      </c>
      <c r="F6504" t="s">
        <v>27</v>
      </c>
      <c r="G6504" t="s">
        <v>26</v>
      </c>
      <c r="H6504" t="s">
        <v>796</v>
      </c>
      <c r="I6504" t="s">
        <v>6264</v>
      </c>
      <c r="J6504">
        <v>561212</v>
      </c>
      <c r="K6504" t="s">
        <v>740</v>
      </c>
      <c r="L6504" s="1">
        <v>44353</v>
      </c>
      <c r="M6504">
        <v>2021</v>
      </c>
      <c r="N6504" t="s">
        <v>76</v>
      </c>
      <c r="O6504" t="s">
        <v>77</v>
      </c>
      <c r="P6504" s="2">
        <v>0.79166666666666663</v>
      </c>
      <c r="Q6504" t="s">
        <v>7359</v>
      </c>
      <c r="R6504">
        <v>0.19</v>
      </c>
      <c r="S6504">
        <v>20.43</v>
      </c>
      <c r="T6504">
        <v>5</v>
      </c>
      <c r="U6504">
        <v>5.38</v>
      </c>
      <c r="V6504">
        <v>26.9</v>
      </c>
      <c r="W6504">
        <v>6.42</v>
      </c>
      <c r="X6504" t="s">
        <v>17253</v>
      </c>
      <c r="Y6504" t="s">
        <v>17251</v>
      </c>
      <c r="Z6504">
        <v>6</v>
      </c>
      <c r="AA6504" t="s">
        <v>17252</v>
      </c>
    </row>
    <row r="6505" spans="1:27" x14ac:dyDescent="0.35">
      <c r="A6505" t="s">
        <v>79</v>
      </c>
      <c r="B6505" t="s">
        <v>131</v>
      </c>
      <c r="C6505" t="s">
        <v>4582</v>
      </c>
      <c r="D6505" t="s">
        <v>672</v>
      </c>
      <c r="E6505" t="s">
        <v>28</v>
      </c>
      <c r="F6505" t="s">
        <v>27</v>
      </c>
      <c r="G6505" t="s">
        <v>26</v>
      </c>
      <c r="H6505" t="s">
        <v>796</v>
      </c>
      <c r="I6505" t="s">
        <v>6264</v>
      </c>
      <c r="J6505">
        <v>942653</v>
      </c>
      <c r="K6505" t="s">
        <v>484</v>
      </c>
      <c r="L6505" s="1">
        <v>44475</v>
      </c>
      <c r="M6505">
        <v>2021</v>
      </c>
      <c r="N6505" t="s">
        <v>103</v>
      </c>
      <c r="O6505" t="s">
        <v>40</v>
      </c>
      <c r="P6505" s="2">
        <v>0.125</v>
      </c>
      <c r="Q6505" t="s">
        <v>7360</v>
      </c>
      <c r="R6505">
        <v>0.13</v>
      </c>
      <c r="S6505">
        <v>23.8</v>
      </c>
      <c r="T6505">
        <v>22</v>
      </c>
      <c r="U6505">
        <v>8.5399999999999991</v>
      </c>
      <c r="V6505">
        <v>187.88</v>
      </c>
      <c r="W6505">
        <v>163.84</v>
      </c>
      <c r="X6505" t="s">
        <v>17253</v>
      </c>
      <c r="Y6505" t="s">
        <v>17243</v>
      </c>
      <c r="Z6505">
        <v>10</v>
      </c>
      <c r="AA6505" t="s">
        <v>17255</v>
      </c>
    </row>
    <row r="6506" spans="1:27" x14ac:dyDescent="0.35">
      <c r="A6506" t="s">
        <v>48</v>
      </c>
      <c r="B6506" t="s">
        <v>66</v>
      </c>
      <c r="C6506" t="s">
        <v>4582</v>
      </c>
      <c r="D6506" t="s">
        <v>672</v>
      </c>
      <c r="E6506" t="s">
        <v>28</v>
      </c>
      <c r="F6506" t="s">
        <v>27</v>
      </c>
      <c r="G6506" t="s">
        <v>53</v>
      </c>
      <c r="H6506" t="s">
        <v>796</v>
      </c>
      <c r="I6506" t="s">
        <v>6264</v>
      </c>
      <c r="J6506">
        <v>114439</v>
      </c>
      <c r="K6506" t="s">
        <v>2019</v>
      </c>
      <c r="L6506" s="1">
        <v>44323</v>
      </c>
      <c r="M6506">
        <v>2021</v>
      </c>
      <c r="N6506" t="s">
        <v>87</v>
      </c>
      <c r="O6506" t="s">
        <v>77</v>
      </c>
      <c r="P6506" s="2">
        <v>0.20833333333333334</v>
      </c>
      <c r="Q6506" t="s">
        <v>225</v>
      </c>
      <c r="R6506">
        <v>0.37</v>
      </c>
      <c r="S6506">
        <v>6.94</v>
      </c>
      <c r="T6506">
        <v>33</v>
      </c>
      <c r="U6506">
        <v>31.23</v>
      </c>
      <c r="V6506">
        <v>1030.5899999999999</v>
      </c>
      <c r="W6506">
        <v>1019.84</v>
      </c>
      <c r="X6506" t="s">
        <v>17253</v>
      </c>
      <c r="Y6506" t="s">
        <v>17251</v>
      </c>
      <c r="Z6506">
        <v>5</v>
      </c>
      <c r="AA6506" t="s">
        <v>87</v>
      </c>
    </row>
    <row r="6507" spans="1:27" x14ac:dyDescent="0.35">
      <c r="A6507" t="s">
        <v>65</v>
      </c>
      <c r="B6507" t="s">
        <v>44</v>
      </c>
      <c r="C6507" t="s">
        <v>4582</v>
      </c>
      <c r="D6507" t="s">
        <v>672</v>
      </c>
      <c r="E6507" t="s">
        <v>28</v>
      </c>
      <c r="F6507" t="s">
        <v>27</v>
      </c>
      <c r="G6507" t="s">
        <v>53</v>
      </c>
      <c r="H6507" t="s">
        <v>796</v>
      </c>
      <c r="I6507" t="s">
        <v>6264</v>
      </c>
      <c r="J6507">
        <v>542602</v>
      </c>
      <c r="K6507" t="s">
        <v>3812</v>
      </c>
      <c r="L6507" s="1">
        <v>44416</v>
      </c>
      <c r="M6507">
        <v>2021</v>
      </c>
      <c r="N6507" t="s">
        <v>33</v>
      </c>
      <c r="O6507" t="s">
        <v>34</v>
      </c>
      <c r="P6507" s="2">
        <v>0.83333333333333337</v>
      </c>
      <c r="Q6507" t="s">
        <v>6043</v>
      </c>
      <c r="R6507">
        <v>0</v>
      </c>
      <c r="S6507">
        <v>5.14</v>
      </c>
      <c r="T6507">
        <v>25</v>
      </c>
      <c r="U6507">
        <v>1.36</v>
      </c>
      <c r="V6507">
        <v>34</v>
      </c>
      <c r="W6507">
        <v>28.86</v>
      </c>
      <c r="X6507" t="s">
        <v>17253</v>
      </c>
      <c r="Y6507" t="s">
        <v>17241</v>
      </c>
      <c r="Z6507">
        <v>8</v>
      </c>
      <c r="AA6507" t="s">
        <v>17242</v>
      </c>
    </row>
    <row r="6508" spans="1:27" x14ac:dyDescent="0.35">
      <c r="A6508" t="s">
        <v>150</v>
      </c>
      <c r="B6508" t="s">
        <v>115</v>
      </c>
      <c r="C6508" t="s">
        <v>4582</v>
      </c>
      <c r="D6508" t="s">
        <v>672</v>
      </c>
      <c r="E6508" t="s">
        <v>54</v>
      </c>
      <c r="F6508" t="s">
        <v>27</v>
      </c>
      <c r="G6508" t="s">
        <v>26</v>
      </c>
      <c r="H6508" t="s">
        <v>796</v>
      </c>
      <c r="I6508" t="s">
        <v>6264</v>
      </c>
      <c r="J6508">
        <v>277043</v>
      </c>
      <c r="K6508" t="s">
        <v>3307</v>
      </c>
      <c r="L6508" s="1">
        <v>44236</v>
      </c>
      <c r="M6508">
        <v>2021</v>
      </c>
      <c r="N6508" t="s">
        <v>59</v>
      </c>
      <c r="O6508" t="s">
        <v>60</v>
      </c>
      <c r="P6508" s="2">
        <v>4.1666666666666664E-2</v>
      </c>
      <c r="Q6508" t="s">
        <v>7361</v>
      </c>
      <c r="R6508">
        <v>0.09</v>
      </c>
      <c r="S6508">
        <v>10.7</v>
      </c>
      <c r="T6508">
        <v>6</v>
      </c>
      <c r="U6508">
        <v>55.71</v>
      </c>
      <c r="V6508">
        <v>334.26</v>
      </c>
      <c r="W6508">
        <v>323.26</v>
      </c>
      <c r="X6508" t="s">
        <v>17253</v>
      </c>
      <c r="Y6508" t="s">
        <v>17246</v>
      </c>
      <c r="Z6508">
        <v>2</v>
      </c>
      <c r="AA6508" t="s">
        <v>17247</v>
      </c>
    </row>
    <row r="6509" spans="1:27" x14ac:dyDescent="0.35">
      <c r="A6509" t="s">
        <v>48</v>
      </c>
      <c r="B6509" t="s">
        <v>49</v>
      </c>
      <c r="C6509" t="s">
        <v>4582</v>
      </c>
      <c r="D6509" t="s">
        <v>672</v>
      </c>
      <c r="E6509" t="s">
        <v>54</v>
      </c>
      <c r="F6509" t="s">
        <v>27</v>
      </c>
      <c r="G6509" t="s">
        <v>36</v>
      </c>
      <c r="H6509" t="s">
        <v>796</v>
      </c>
      <c r="I6509" t="s">
        <v>6264</v>
      </c>
      <c r="J6509">
        <v>457509</v>
      </c>
      <c r="K6509" t="s">
        <v>777</v>
      </c>
      <c r="L6509" s="1">
        <v>44206</v>
      </c>
      <c r="M6509">
        <v>2021</v>
      </c>
      <c r="N6509" t="s">
        <v>100</v>
      </c>
      <c r="O6509" t="s">
        <v>60</v>
      </c>
      <c r="P6509" s="2">
        <v>0</v>
      </c>
      <c r="Q6509" t="s">
        <v>7362</v>
      </c>
      <c r="R6509">
        <v>0.41</v>
      </c>
      <c r="S6509">
        <v>22.62</v>
      </c>
      <c r="T6509">
        <v>25</v>
      </c>
      <c r="U6509">
        <v>77.27</v>
      </c>
      <c r="V6509">
        <v>1931.75</v>
      </c>
      <c r="W6509">
        <v>1901.21</v>
      </c>
      <c r="X6509" t="s">
        <v>17253</v>
      </c>
      <c r="Y6509" t="s">
        <v>17246</v>
      </c>
      <c r="Z6509">
        <v>1</v>
      </c>
      <c r="AA6509" t="s">
        <v>17254</v>
      </c>
    </row>
    <row r="6510" spans="1:27" x14ac:dyDescent="0.35">
      <c r="A6510" t="s">
        <v>74</v>
      </c>
      <c r="B6510" t="s">
        <v>66</v>
      </c>
      <c r="C6510" t="s">
        <v>4582</v>
      </c>
      <c r="D6510" t="s">
        <v>672</v>
      </c>
      <c r="E6510" t="s">
        <v>54</v>
      </c>
      <c r="F6510" t="s">
        <v>27</v>
      </c>
      <c r="G6510" t="s">
        <v>36</v>
      </c>
      <c r="H6510" t="s">
        <v>796</v>
      </c>
      <c r="I6510" t="s">
        <v>6264</v>
      </c>
      <c r="J6510">
        <v>116220</v>
      </c>
      <c r="K6510" t="s">
        <v>1733</v>
      </c>
      <c r="L6510" s="1">
        <v>44622</v>
      </c>
      <c r="M6510">
        <v>2022</v>
      </c>
      <c r="N6510" t="s">
        <v>63</v>
      </c>
      <c r="O6510" t="s">
        <v>60</v>
      </c>
      <c r="P6510" s="2">
        <v>4.1666666666666664E-2</v>
      </c>
      <c r="Q6510" t="s">
        <v>7363</v>
      </c>
      <c r="R6510">
        <v>0.02</v>
      </c>
      <c r="S6510">
        <v>26.49</v>
      </c>
      <c r="T6510">
        <v>41</v>
      </c>
      <c r="U6510">
        <v>55.42</v>
      </c>
      <c r="V6510">
        <v>2272.2200000000003</v>
      </c>
      <c r="W6510">
        <v>2245.2800000000002</v>
      </c>
      <c r="X6510" t="s">
        <v>17256</v>
      </c>
      <c r="Y6510" t="s">
        <v>17246</v>
      </c>
      <c r="Z6510">
        <v>3</v>
      </c>
      <c r="AA6510" t="s">
        <v>17248</v>
      </c>
    </row>
    <row r="6511" spans="1:27" x14ac:dyDescent="0.35">
      <c r="A6511" t="s">
        <v>74</v>
      </c>
      <c r="B6511" t="s">
        <v>80</v>
      </c>
      <c r="C6511" t="s">
        <v>4582</v>
      </c>
      <c r="D6511" t="s">
        <v>672</v>
      </c>
      <c r="E6511" t="s">
        <v>28</v>
      </c>
      <c r="F6511" t="s">
        <v>27</v>
      </c>
      <c r="G6511" t="s">
        <v>36</v>
      </c>
      <c r="H6511" t="s">
        <v>796</v>
      </c>
      <c r="I6511" t="s">
        <v>6264</v>
      </c>
      <c r="J6511">
        <v>883185</v>
      </c>
      <c r="K6511" t="s">
        <v>1007</v>
      </c>
      <c r="L6511" s="1">
        <v>44898</v>
      </c>
      <c r="M6511">
        <v>2022</v>
      </c>
      <c r="N6511" t="s">
        <v>39</v>
      </c>
      <c r="O6511" t="s">
        <v>40</v>
      </c>
      <c r="P6511" s="2">
        <v>0.54166666666666663</v>
      </c>
      <c r="Q6511" t="s">
        <v>7364</v>
      </c>
      <c r="R6511">
        <v>0.49</v>
      </c>
      <c r="S6511">
        <v>14.42</v>
      </c>
      <c r="T6511">
        <v>20</v>
      </c>
      <c r="U6511">
        <v>70.040000000000006</v>
      </c>
      <c r="V6511">
        <v>1400.8000000000002</v>
      </c>
      <c r="W6511">
        <v>1379.52</v>
      </c>
      <c r="X6511" t="s">
        <v>17256</v>
      </c>
      <c r="Y6511" t="s">
        <v>17243</v>
      </c>
      <c r="Z6511">
        <v>12</v>
      </c>
      <c r="AA6511" t="s">
        <v>17244</v>
      </c>
    </row>
    <row r="6512" spans="1:27" x14ac:dyDescent="0.35">
      <c r="A6512" t="s">
        <v>74</v>
      </c>
      <c r="B6512" t="s">
        <v>44</v>
      </c>
      <c r="C6512" t="s">
        <v>4582</v>
      </c>
      <c r="D6512" t="s">
        <v>672</v>
      </c>
      <c r="E6512" t="s">
        <v>54</v>
      </c>
      <c r="F6512" t="s">
        <v>27</v>
      </c>
      <c r="G6512" t="s">
        <v>26</v>
      </c>
      <c r="H6512" t="s">
        <v>796</v>
      </c>
      <c r="I6512" t="s">
        <v>6264</v>
      </c>
      <c r="J6512">
        <v>520331</v>
      </c>
      <c r="K6512" t="s">
        <v>129</v>
      </c>
      <c r="L6512" s="1">
        <v>44746</v>
      </c>
      <c r="M6512">
        <v>2022</v>
      </c>
      <c r="N6512" t="s">
        <v>68</v>
      </c>
      <c r="O6512" t="s">
        <v>34</v>
      </c>
      <c r="P6512" s="2">
        <v>0.25</v>
      </c>
      <c r="Q6512" t="s">
        <v>7365</v>
      </c>
      <c r="R6512">
        <v>0.17</v>
      </c>
      <c r="S6512">
        <v>24.85</v>
      </c>
      <c r="T6512">
        <v>45</v>
      </c>
      <c r="U6512">
        <v>84.3</v>
      </c>
      <c r="V6512">
        <v>3793.5</v>
      </c>
      <c r="W6512">
        <v>3762.2</v>
      </c>
      <c r="X6512" t="s">
        <v>17256</v>
      </c>
      <c r="Y6512" t="s">
        <v>17241</v>
      </c>
      <c r="Z6512">
        <v>7</v>
      </c>
      <c r="AA6512" t="s">
        <v>17249</v>
      </c>
    </row>
    <row r="6513" spans="1:27" x14ac:dyDescent="0.35">
      <c r="A6513" t="s">
        <v>109</v>
      </c>
      <c r="B6513" t="s">
        <v>80</v>
      </c>
      <c r="C6513" t="s">
        <v>4582</v>
      </c>
      <c r="D6513" t="s">
        <v>672</v>
      </c>
      <c r="E6513" t="s">
        <v>54</v>
      </c>
      <c r="F6513" t="s">
        <v>27</v>
      </c>
      <c r="G6513" t="s">
        <v>36</v>
      </c>
      <c r="H6513" t="s">
        <v>796</v>
      </c>
      <c r="I6513" t="s">
        <v>6264</v>
      </c>
      <c r="J6513">
        <v>820799</v>
      </c>
      <c r="K6513" t="s">
        <v>2415</v>
      </c>
      <c r="L6513" s="1">
        <v>44838</v>
      </c>
      <c r="M6513">
        <v>2022</v>
      </c>
      <c r="N6513" t="s">
        <v>103</v>
      </c>
      <c r="O6513" t="s">
        <v>40</v>
      </c>
      <c r="P6513" s="2">
        <v>0.41666666666666669</v>
      </c>
      <c r="Q6513" t="s">
        <v>7366</v>
      </c>
      <c r="R6513">
        <v>0.14000000000000001</v>
      </c>
      <c r="S6513">
        <v>12.38</v>
      </c>
      <c r="T6513">
        <v>2</v>
      </c>
      <c r="U6513">
        <v>98.56</v>
      </c>
      <c r="V6513">
        <v>197.12</v>
      </c>
      <c r="W6513">
        <v>184.46</v>
      </c>
      <c r="X6513" t="s">
        <v>17256</v>
      </c>
      <c r="Y6513" t="s">
        <v>17243</v>
      </c>
      <c r="Z6513">
        <v>10</v>
      </c>
      <c r="AA6513" t="s">
        <v>17255</v>
      </c>
    </row>
    <row r="6514" spans="1:27" x14ac:dyDescent="0.35">
      <c r="A6514" t="s">
        <v>109</v>
      </c>
      <c r="B6514" t="s">
        <v>55</v>
      </c>
      <c r="C6514" t="s">
        <v>4582</v>
      </c>
      <c r="D6514" t="s">
        <v>672</v>
      </c>
      <c r="E6514" t="s">
        <v>54</v>
      </c>
      <c r="F6514" t="s">
        <v>27</v>
      </c>
      <c r="G6514" t="s">
        <v>26</v>
      </c>
      <c r="H6514" t="s">
        <v>796</v>
      </c>
      <c r="I6514" t="s">
        <v>6264</v>
      </c>
      <c r="J6514">
        <v>344348</v>
      </c>
      <c r="K6514" t="s">
        <v>2551</v>
      </c>
      <c r="L6514" s="1">
        <v>44656</v>
      </c>
      <c r="M6514">
        <v>2022</v>
      </c>
      <c r="N6514" t="s">
        <v>148</v>
      </c>
      <c r="O6514" t="s">
        <v>77</v>
      </c>
      <c r="P6514" s="2">
        <v>8.3333333333333329E-2</v>
      </c>
      <c r="Q6514" t="s">
        <v>7367</v>
      </c>
      <c r="R6514">
        <v>0.15</v>
      </c>
      <c r="S6514">
        <v>16.54</v>
      </c>
      <c r="T6514">
        <v>4</v>
      </c>
      <c r="U6514">
        <v>58.69</v>
      </c>
      <c r="V6514">
        <v>234.76</v>
      </c>
      <c r="W6514">
        <v>217.87</v>
      </c>
      <c r="X6514" t="s">
        <v>17256</v>
      </c>
      <c r="Y6514" t="s">
        <v>17251</v>
      </c>
      <c r="Z6514">
        <v>4</v>
      </c>
      <c r="AA6514" t="s">
        <v>17257</v>
      </c>
    </row>
    <row r="6515" spans="1:27" x14ac:dyDescent="0.35">
      <c r="A6515" t="s">
        <v>65</v>
      </c>
      <c r="B6515" t="s">
        <v>37</v>
      </c>
      <c r="C6515" t="s">
        <v>4582</v>
      </c>
      <c r="D6515" t="s">
        <v>672</v>
      </c>
      <c r="E6515" t="s">
        <v>28</v>
      </c>
      <c r="F6515" t="s">
        <v>27</v>
      </c>
      <c r="G6515" t="s">
        <v>53</v>
      </c>
      <c r="H6515" t="s">
        <v>796</v>
      </c>
      <c r="I6515" t="s">
        <v>6264</v>
      </c>
      <c r="J6515">
        <v>330314</v>
      </c>
      <c r="K6515" t="s">
        <v>297</v>
      </c>
      <c r="L6515" s="1">
        <v>44870</v>
      </c>
      <c r="M6515">
        <v>2022</v>
      </c>
      <c r="N6515" t="s">
        <v>46</v>
      </c>
      <c r="O6515" t="s">
        <v>40</v>
      </c>
      <c r="P6515" s="2">
        <v>0.25</v>
      </c>
      <c r="Q6515" t="s">
        <v>7368</v>
      </c>
      <c r="R6515">
        <v>0.47</v>
      </c>
      <c r="S6515">
        <v>17.940000000000001</v>
      </c>
      <c r="T6515">
        <v>20</v>
      </c>
      <c r="U6515">
        <v>5.08</v>
      </c>
      <c r="V6515">
        <v>101.6</v>
      </c>
      <c r="W6515">
        <v>83.18</v>
      </c>
      <c r="X6515" t="s">
        <v>17256</v>
      </c>
      <c r="Y6515" t="s">
        <v>17243</v>
      </c>
      <c r="Z6515">
        <v>11</v>
      </c>
      <c r="AA6515" t="s">
        <v>17245</v>
      </c>
    </row>
    <row r="6516" spans="1:27" x14ac:dyDescent="0.35">
      <c r="A6516" t="s">
        <v>70</v>
      </c>
      <c r="B6516" t="s">
        <v>49</v>
      </c>
      <c r="C6516" t="s">
        <v>4582</v>
      </c>
      <c r="D6516" t="s">
        <v>672</v>
      </c>
      <c r="E6516" t="s">
        <v>28</v>
      </c>
      <c r="F6516" t="s">
        <v>27</v>
      </c>
      <c r="G6516" t="s">
        <v>43</v>
      </c>
      <c r="H6516" t="s">
        <v>796</v>
      </c>
      <c r="I6516" t="s">
        <v>6264</v>
      </c>
      <c r="J6516">
        <v>304583</v>
      </c>
      <c r="K6516" t="s">
        <v>1423</v>
      </c>
      <c r="L6516" s="1">
        <v>44870</v>
      </c>
      <c r="M6516">
        <v>2022</v>
      </c>
      <c r="N6516" t="s">
        <v>46</v>
      </c>
      <c r="O6516" t="s">
        <v>40</v>
      </c>
      <c r="P6516" s="2">
        <v>0.875</v>
      </c>
      <c r="Q6516" t="s">
        <v>7369</v>
      </c>
      <c r="R6516">
        <v>0.3</v>
      </c>
      <c r="S6516">
        <v>22.15</v>
      </c>
      <c r="T6516">
        <v>21</v>
      </c>
      <c r="U6516">
        <v>23.84</v>
      </c>
      <c r="V6516">
        <v>500.64</v>
      </c>
      <c r="W6516">
        <v>476.99</v>
      </c>
      <c r="X6516" t="s">
        <v>17256</v>
      </c>
      <c r="Y6516" t="s">
        <v>17243</v>
      </c>
      <c r="Z6516">
        <v>11</v>
      </c>
      <c r="AA6516" t="s">
        <v>17245</v>
      </c>
    </row>
    <row r="6517" spans="1:27" x14ac:dyDescent="0.35">
      <c r="A6517" t="s">
        <v>65</v>
      </c>
      <c r="B6517" t="s">
        <v>146</v>
      </c>
      <c r="C6517" t="s">
        <v>4582</v>
      </c>
      <c r="D6517" t="s">
        <v>672</v>
      </c>
      <c r="E6517" t="s">
        <v>54</v>
      </c>
      <c r="F6517" t="s">
        <v>27</v>
      </c>
      <c r="G6517" t="s">
        <v>26</v>
      </c>
      <c r="H6517" t="s">
        <v>796</v>
      </c>
      <c r="I6517" t="s">
        <v>6264</v>
      </c>
      <c r="J6517">
        <v>672239</v>
      </c>
      <c r="K6517" t="s">
        <v>1912</v>
      </c>
      <c r="L6517" s="1">
        <v>44657</v>
      </c>
      <c r="M6517">
        <v>2022</v>
      </c>
      <c r="N6517" t="s">
        <v>148</v>
      </c>
      <c r="O6517" t="s">
        <v>77</v>
      </c>
      <c r="P6517" s="2">
        <v>0.20833333333333334</v>
      </c>
      <c r="Q6517" t="s">
        <v>7370</v>
      </c>
      <c r="R6517">
        <v>0.02</v>
      </c>
      <c r="S6517">
        <v>24.5</v>
      </c>
      <c r="T6517">
        <v>42</v>
      </c>
      <c r="U6517">
        <v>61.98</v>
      </c>
      <c r="V6517">
        <v>2603.16</v>
      </c>
      <c r="W6517">
        <v>2578.14</v>
      </c>
      <c r="X6517" t="s">
        <v>17256</v>
      </c>
      <c r="Y6517" t="s">
        <v>17251</v>
      </c>
      <c r="Z6517">
        <v>4</v>
      </c>
      <c r="AA6517" t="s">
        <v>17257</v>
      </c>
    </row>
    <row r="6518" spans="1:27" x14ac:dyDescent="0.35">
      <c r="A6518" t="s">
        <v>74</v>
      </c>
      <c r="B6518" t="s">
        <v>55</v>
      </c>
      <c r="C6518" t="s">
        <v>4582</v>
      </c>
      <c r="D6518" t="s">
        <v>672</v>
      </c>
      <c r="E6518" t="s">
        <v>28</v>
      </c>
      <c r="F6518" t="s">
        <v>27</v>
      </c>
      <c r="G6518" t="s">
        <v>43</v>
      </c>
      <c r="H6518" t="s">
        <v>796</v>
      </c>
      <c r="I6518" t="s">
        <v>6264</v>
      </c>
      <c r="J6518">
        <v>487684</v>
      </c>
      <c r="K6518" t="s">
        <v>558</v>
      </c>
      <c r="L6518" s="1">
        <v>44658</v>
      </c>
      <c r="M6518">
        <v>2022</v>
      </c>
      <c r="N6518" t="s">
        <v>148</v>
      </c>
      <c r="O6518" t="s">
        <v>77</v>
      </c>
      <c r="P6518" s="2">
        <v>0.66666666666666663</v>
      </c>
      <c r="Q6518" t="s">
        <v>7371</v>
      </c>
      <c r="R6518">
        <v>0.16</v>
      </c>
      <c r="S6518">
        <v>7.44</v>
      </c>
      <c r="T6518">
        <v>26</v>
      </c>
      <c r="U6518">
        <v>5.47</v>
      </c>
      <c r="V6518">
        <v>142.22</v>
      </c>
      <c r="W6518">
        <v>134.55000000000001</v>
      </c>
      <c r="X6518" t="s">
        <v>17256</v>
      </c>
      <c r="Y6518" t="s">
        <v>17251</v>
      </c>
      <c r="Z6518">
        <v>4</v>
      </c>
      <c r="AA6518" t="s">
        <v>17257</v>
      </c>
    </row>
    <row r="6519" spans="1:27" x14ac:dyDescent="0.35">
      <c r="A6519" t="s">
        <v>74</v>
      </c>
      <c r="B6519" t="s">
        <v>80</v>
      </c>
      <c r="C6519" t="s">
        <v>4582</v>
      </c>
      <c r="D6519" t="s">
        <v>672</v>
      </c>
      <c r="E6519" t="s">
        <v>28</v>
      </c>
      <c r="F6519" t="s">
        <v>27</v>
      </c>
      <c r="G6519" t="s">
        <v>43</v>
      </c>
      <c r="H6519" t="s">
        <v>796</v>
      </c>
      <c r="I6519" t="s">
        <v>6264</v>
      </c>
      <c r="J6519">
        <v>183035</v>
      </c>
      <c r="K6519" t="s">
        <v>3185</v>
      </c>
      <c r="L6519" s="1">
        <v>44692</v>
      </c>
      <c r="M6519">
        <v>2022</v>
      </c>
      <c r="N6519" t="s">
        <v>87</v>
      </c>
      <c r="O6519" t="s">
        <v>77</v>
      </c>
      <c r="P6519" s="2">
        <v>0.16666666666666666</v>
      </c>
      <c r="Q6519" t="s">
        <v>7372</v>
      </c>
      <c r="R6519">
        <v>0.11</v>
      </c>
      <c r="S6519">
        <v>16.14</v>
      </c>
      <c r="T6519">
        <v>40</v>
      </c>
      <c r="U6519">
        <v>25.11</v>
      </c>
      <c r="V6519">
        <v>1004.4</v>
      </c>
      <c r="W6519">
        <v>987.16</v>
      </c>
      <c r="X6519" t="s">
        <v>17256</v>
      </c>
      <c r="Y6519" t="s">
        <v>17251</v>
      </c>
      <c r="Z6519">
        <v>5</v>
      </c>
      <c r="AA6519" t="s">
        <v>87</v>
      </c>
    </row>
    <row r="6520" spans="1:27" x14ac:dyDescent="0.35">
      <c r="A6520" t="s">
        <v>109</v>
      </c>
      <c r="B6520" t="s">
        <v>31</v>
      </c>
      <c r="C6520" t="s">
        <v>4582</v>
      </c>
      <c r="D6520" t="s">
        <v>672</v>
      </c>
      <c r="E6520" t="s">
        <v>28</v>
      </c>
      <c r="F6520" t="s">
        <v>27</v>
      </c>
      <c r="G6520" t="s">
        <v>43</v>
      </c>
      <c r="H6520" t="s">
        <v>796</v>
      </c>
      <c r="I6520" t="s">
        <v>6264</v>
      </c>
      <c r="J6520">
        <v>301161</v>
      </c>
      <c r="K6520" t="s">
        <v>1362</v>
      </c>
      <c r="L6520" s="1">
        <v>44815</v>
      </c>
      <c r="M6520">
        <v>2022</v>
      </c>
      <c r="N6520" t="s">
        <v>72</v>
      </c>
      <c r="O6520" t="s">
        <v>34</v>
      </c>
      <c r="P6520" s="2">
        <v>0.83333333333333337</v>
      </c>
      <c r="Q6520" t="s">
        <v>7373</v>
      </c>
      <c r="R6520">
        <v>0.47</v>
      </c>
      <c r="S6520">
        <v>7.81</v>
      </c>
      <c r="T6520">
        <v>20</v>
      </c>
      <c r="U6520">
        <v>23.43</v>
      </c>
      <c r="V6520">
        <v>468.6</v>
      </c>
      <c r="W6520">
        <v>458.59</v>
      </c>
      <c r="X6520" t="s">
        <v>17256</v>
      </c>
      <c r="Y6520" t="s">
        <v>17241</v>
      </c>
      <c r="Z6520">
        <v>9</v>
      </c>
      <c r="AA6520" t="s">
        <v>17250</v>
      </c>
    </row>
    <row r="6521" spans="1:27" x14ac:dyDescent="0.35">
      <c r="A6521" t="s">
        <v>79</v>
      </c>
      <c r="B6521" t="s">
        <v>115</v>
      </c>
      <c r="C6521" t="s">
        <v>4582</v>
      </c>
      <c r="D6521" t="s">
        <v>672</v>
      </c>
      <c r="E6521" t="s">
        <v>54</v>
      </c>
      <c r="F6521" t="s">
        <v>27</v>
      </c>
      <c r="G6521" t="s">
        <v>36</v>
      </c>
      <c r="H6521" t="s">
        <v>796</v>
      </c>
      <c r="I6521" t="s">
        <v>6264</v>
      </c>
      <c r="J6521">
        <v>766451</v>
      </c>
      <c r="K6521" t="s">
        <v>3064</v>
      </c>
      <c r="L6521" s="1">
        <v>44754</v>
      </c>
      <c r="M6521">
        <v>2022</v>
      </c>
      <c r="N6521" t="s">
        <v>68</v>
      </c>
      <c r="O6521" t="s">
        <v>34</v>
      </c>
      <c r="P6521" s="2">
        <v>0.33333333333333331</v>
      </c>
      <c r="Q6521" t="s">
        <v>7374</v>
      </c>
      <c r="R6521">
        <v>0.11</v>
      </c>
      <c r="S6521">
        <v>19.3</v>
      </c>
      <c r="T6521">
        <v>6</v>
      </c>
      <c r="U6521">
        <v>37.65</v>
      </c>
      <c r="V6521">
        <v>225.89999999999998</v>
      </c>
      <c r="W6521">
        <v>206.35</v>
      </c>
      <c r="X6521" t="s">
        <v>17256</v>
      </c>
      <c r="Y6521" t="s">
        <v>17241</v>
      </c>
      <c r="Z6521">
        <v>7</v>
      </c>
      <c r="AA6521" t="s">
        <v>17249</v>
      </c>
    </row>
    <row r="6522" spans="1:27" x14ac:dyDescent="0.35">
      <c r="A6522" t="s">
        <v>83</v>
      </c>
      <c r="B6522" t="s">
        <v>131</v>
      </c>
      <c r="C6522" t="s">
        <v>4582</v>
      </c>
      <c r="D6522" t="s">
        <v>672</v>
      </c>
      <c r="E6522" t="s">
        <v>54</v>
      </c>
      <c r="F6522" t="s">
        <v>27</v>
      </c>
      <c r="G6522" t="s">
        <v>26</v>
      </c>
      <c r="H6522" t="s">
        <v>796</v>
      </c>
      <c r="I6522" t="s">
        <v>6264</v>
      </c>
      <c r="J6522">
        <v>587129</v>
      </c>
      <c r="K6522" t="s">
        <v>243</v>
      </c>
      <c r="L6522" s="1">
        <v>44754</v>
      </c>
      <c r="M6522">
        <v>2022</v>
      </c>
      <c r="N6522" t="s">
        <v>68</v>
      </c>
      <c r="O6522" t="s">
        <v>34</v>
      </c>
      <c r="P6522" s="2">
        <v>0.625</v>
      </c>
      <c r="Q6522" t="s">
        <v>7375</v>
      </c>
      <c r="R6522">
        <v>0.14000000000000001</v>
      </c>
      <c r="S6522">
        <v>6.31</v>
      </c>
      <c r="T6522">
        <v>45</v>
      </c>
      <c r="U6522">
        <v>84.74</v>
      </c>
      <c r="V6522">
        <v>3813.2999999999997</v>
      </c>
      <c r="W6522">
        <v>3801.65</v>
      </c>
      <c r="X6522" t="s">
        <v>17256</v>
      </c>
      <c r="Y6522" t="s">
        <v>17241</v>
      </c>
      <c r="Z6522">
        <v>7</v>
      </c>
      <c r="AA6522" t="s">
        <v>17249</v>
      </c>
    </row>
    <row r="6523" spans="1:27" x14ac:dyDescent="0.35">
      <c r="A6523" t="s">
        <v>65</v>
      </c>
      <c r="B6523" t="s">
        <v>131</v>
      </c>
      <c r="C6523" t="s">
        <v>4582</v>
      </c>
      <c r="D6523" t="s">
        <v>672</v>
      </c>
      <c r="E6523" t="s">
        <v>54</v>
      </c>
      <c r="F6523" t="s">
        <v>27</v>
      </c>
      <c r="G6523" t="s">
        <v>36</v>
      </c>
      <c r="H6523" t="s">
        <v>796</v>
      </c>
      <c r="I6523" t="s">
        <v>6264</v>
      </c>
      <c r="J6523">
        <v>379190</v>
      </c>
      <c r="K6523" t="s">
        <v>1345</v>
      </c>
      <c r="L6523" s="1">
        <v>44785</v>
      </c>
      <c r="M6523">
        <v>2022</v>
      </c>
      <c r="N6523" t="s">
        <v>33</v>
      </c>
      <c r="O6523" t="s">
        <v>34</v>
      </c>
      <c r="P6523" s="2">
        <v>8.3333333333333329E-2</v>
      </c>
      <c r="Q6523" t="s">
        <v>7376</v>
      </c>
      <c r="R6523">
        <v>0.32</v>
      </c>
      <c r="S6523">
        <v>23.04</v>
      </c>
      <c r="T6523">
        <v>21</v>
      </c>
      <c r="U6523">
        <v>67.540000000000006</v>
      </c>
      <c r="V6523">
        <v>1418.3400000000001</v>
      </c>
      <c r="W6523">
        <v>1390.76</v>
      </c>
      <c r="X6523" t="s">
        <v>17256</v>
      </c>
      <c r="Y6523" t="s">
        <v>17241</v>
      </c>
      <c r="Z6523">
        <v>8</v>
      </c>
      <c r="AA6523" t="s">
        <v>17242</v>
      </c>
    </row>
    <row r="6524" spans="1:27" x14ac:dyDescent="0.35">
      <c r="A6524" t="s">
        <v>83</v>
      </c>
      <c r="B6524" t="s">
        <v>110</v>
      </c>
      <c r="C6524" t="s">
        <v>4582</v>
      </c>
      <c r="D6524" t="s">
        <v>672</v>
      </c>
      <c r="E6524" t="s">
        <v>28</v>
      </c>
      <c r="F6524" t="s">
        <v>27</v>
      </c>
      <c r="G6524" t="s">
        <v>36</v>
      </c>
      <c r="H6524" t="s">
        <v>796</v>
      </c>
      <c r="I6524" t="s">
        <v>6264</v>
      </c>
      <c r="J6524">
        <v>899829</v>
      </c>
      <c r="K6524" t="s">
        <v>1160</v>
      </c>
      <c r="L6524" s="1">
        <v>44785</v>
      </c>
      <c r="M6524">
        <v>2022</v>
      </c>
      <c r="N6524" t="s">
        <v>33</v>
      </c>
      <c r="O6524" t="s">
        <v>34</v>
      </c>
      <c r="P6524" s="2">
        <v>0.125</v>
      </c>
      <c r="Q6524" t="s">
        <v>7377</v>
      </c>
      <c r="R6524">
        <v>0.28000000000000003</v>
      </c>
      <c r="S6524">
        <v>29.69</v>
      </c>
      <c r="T6524">
        <v>18</v>
      </c>
      <c r="U6524">
        <v>3.93</v>
      </c>
      <c r="V6524">
        <v>70.740000000000009</v>
      </c>
      <c r="W6524">
        <v>40.85</v>
      </c>
      <c r="X6524" t="s">
        <v>17256</v>
      </c>
      <c r="Y6524" t="s">
        <v>17241</v>
      </c>
      <c r="Z6524">
        <v>8</v>
      </c>
      <c r="AA6524" t="s">
        <v>17242</v>
      </c>
    </row>
    <row r="6525" spans="1:27" x14ac:dyDescent="0.35">
      <c r="A6525" t="s">
        <v>150</v>
      </c>
      <c r="B6525" t="s">
        <v>49</v>
      </c>
      <c r="C6525" t="s">
        <v>4582</v>
      </c>
      <c r="D6525" t="s">
        <v>672</v>
      </c>
      <c r="E6525" t="s">
        <v>28</v>
      </c>
      <c r="F6525" t="s">
        <v>27</v>
      </c>
      <c r="G6525" t="s">
        <v>43</v>
      </c>
      <c r="H6525" t="s">
        <v>796</v>
      </c>
      <c r="I6525" t="s">
        <v>6264</v>
      </c>
      <c r="J6525">
        <v>382224</v>
      </c>
      <c r="K6525" t="s">
        <v>592</v>
      </c>
      <c r="L6525" s="1">
        <v>44927</v>
      </c>
      <c r="M6525">
        <v>2023</v>
      </c>
      <c r="N6525" t="s">
        <v>100</v>
      </c>
      <c r="O6525" t="s">
        <v>60</v>
      </c>
      <c r="P6525" s="2">
        <v>0.70833333333333337</v>
      </c>
      <c r="Q6525" t="s">
        <v>7378</v>
      </c>
      <c r="R6525">
        <v>0.49</v>
      </c>
      <c r="S6525">
        <v>6.92</v>
      </c>
      <c r="T6525">
        <v>31</v>
      </c>
      <c r="U6525">
        <v>57.23</v>
      </c>
      <c r="V6525">
        <v>1774.1299999999999</v>
      </c>
      <c r="W6525">
        <v>1758.52</v>
      </c>
      <c r="X6525" t="s">
        <v>17258</v>
      </c>
      <c r="Y6525" t="s">
        <v>17246</v>
      </c>
      <c r="Z6525">
        <v>1</v>
      </c>
      <c r="AA6525" t="s">
        <v>17254</v>
      </c>
    </row>
    <row r="6526" spans="1:27" x14ac:dyDescent="0.35">
      <c r="A6526" t="s">
        <v>70</v>
      </c>
      <c r="B6526" t="s">
        <v>44</v>
      </c>
      <c r="C6526" t="s">
        <v>4582</v>
      </c>
      <c r="D6526" t="s">
        <v>672</v>
      </c>
      <c r="E6526" t="s">
        <v>28</v>
      </c>
      <c r="F6526" t="s">
        <v>27</v>
      </c>
      <c r="G6526" t="s">
        <v>53</v>
      </c>
      <c r="H6526" t="s">
        <v>796</v>
      </c>
      <c r="I6526" t="s">
        <v>6264</v>
      </c>
      <c r="J6526">
        <v>639515</v>
      </c>
      <c r="K6526" t="s">
        <v>5517</v>
      </c>
      <c r="L6526" s="1">
        <v>45201</v>
      </c>
      <c r="M6526">
        <v>2023</v>
      </c>
      <c r="N6526" t="s">
        <v>103</v>
      </c>
      <c r="O6526" t="s">
        <v>40</v>
      </c>
      <c r="P6526" s="2">
        <v>0.66666666666666663</v>
      </c>
      <c r="Q6526" t="s">
        <v>3284</v>
      </c>
      <c r="R6526">
        <v>0.11</v>
      </c>
      <c r="S6526">
        <v>27.32</v>
      </c>
      <c r="T6526">
        <v>46</v>
      </c>
      <c r="U6526">
        <v>17.82</v>
      </c>
      <c r="V6526">
        <v>819.72</v>
      </c>
      <c r="W6526">
        <v>791.5</v>
      </c>
      <c r="X6526" t="s">
        <v>17258</v>
      </c>
      <c r="Y6526" t="s">
        <v>17243</v>
      </c>
      <c r="Z6526">
        <v>10</v>
      </c>
      <c r="AA6526" t="s">
        <v>17255</v>
      </c>
    </row>
    <row r="6527" spans="1:27" x14ac:dyDescent="0.35">
      <c r="A6527" t="s">
        <v>52</v>
      </c>
      <c r="B6527" t="s">
        <v>44</v>
      </c>
      <c r="C6527" t="s">
        <v>4582</v>
      </c>
      <c r="D6527" t="s">
        <v>672</v>
      </c>
      <c r="E6527" t="s">
        <v>54</v>
      </c>
      <c r="F6527" t="s">
        <v>27</v>
      </c>
      <c r="G6527" t="s">
        <v>36</v>
      </c>
      <c r="H6527" t="s">
        <v>796</v>
      </c>
      <c r="I6527" t="s">
        <v>6264</v>
      </c>
      <c r="J6527">
        <v>474673</v>
      </c>
      <c r="K6527" t="s">
        <v>1521</v>
      </c>
      <c r="L6527" s="1">
        <v>44960</v>
      </c>
      <c r="M6527">
        <v>2023</v>
      </c>
      <c r="N6527" t="s">
        <v>59</v>
      </c>
      <c r="O6527" t="s">
        <v>60</v>
      </c>
      <c r="P6527" s="2">
        <v>0.54166666666666663</v>
      </c>
      <c r="Q6527" t="s">
        <v>7379</v>
      </c>
      <c r="R6527">
        <v>0.3</v>
      </c>
      <c r="S6527">
        <v>23.41</v>
      </c>
      <c r="T6527">
        <v>6</v>
      </c>
      <c r="U6527">
        <v>10.52</v>
      </c>
      <c r="V6527">
        <v>63.12</v>
      </c>
      <c r="W6527">
        <v>39.520000000000003</v>
      </c>
      <c r="X6527" t="s">
        <v>17258</v>
      </c>
      <c r="Y6527" t="s">
        <v>17246</v>
      </c>
      <c r="Z6527">
        <v>2</v>
      </c>
      <c r="AA6527" t="s">
        <v>17247</v>
      </c>
    </row>
    <row r="6528" spans="1:27" x14ac:dyDescent="0.35">
      <c r="A6528" t="s">
        <v>150</v>
      </c>
      <c r="B6528" t="s">
        <v>146</v>
      </c>
      <c r="C6528" t="s">
        <v>4582</v>
      </c>
      <c r="D6528" t="s">
        <v>672</v>
      </c>
      <c r="E6528" t="s">
        <v>54</v>
      </c>
      <c r="F6528" t="s">
        <v>27</v>
      </c>
      <c r="G6528" t="s">
        <v>36</v>
      </c>
      <c r="H6528" t="s">
        <v>796</v>
      </c>
      <c r="I6528" t="s">
        <v>6264</v>
      </c>
      <c r="J6528">
        <v>293399</v>
      </c>
      <c r="K6528" t="s">
        <v>4444</v>
      </c>
      <c r="L6528" s="1">
        <v>45233</v>
      </c>
      <c r="M6528">
        <v>2023</v>
      </c>
      <c r="N6528" t="s">
        <v>46</v>
      </c>
      <c r="O6528" t="s">
        <v>40</v>
      </c>
      <c r="P6528" s="2">
        <v>0.54166666666666663</v>
      </c>
      <c r="Q6528" t="s">
        <v>7380</v>
      </c>
      <c r="R6528">
        <v>0.36</v>
      </c>
      <c r="S6528">
        <v>18.760000000000002</v>
      </c>
      <c r="T6528">
        <v>34</v>
      </c>
      <c r="U6528">
        <v>38.450000000000003</v>
      </c>
      <c r="V6528">
        <v>1307.3000000000002</v>
      </c>
      <c r="W6528">
        <v>1283.83</v>
      </c>
      <c r="X6528" t="s">
        <v>17258</v>
      </c>
      <c r="Y6528" t="s">
        <v>17243</v>
      </c>
      <c r="Z6528">
        <v>11</v>
      </c>
      <c r="AA6528" t="s">
        <v>17245</v>
      </c>
    </row>
    <row r="6529" spans="1:27" x14ac:dyDescent="0.35">
      <c r="A6529" t="s">
        <v>70</v>
      </c>
      <c r="B6529" t="s">
        <v>131</v>
      </c>
      <c r="C6529" t="s">
        <v>4582</v>
      </c>
      <c r="D6529" t="s">
        <v>672</v>
      </c>
      <c r="E6529" t="s">
        <v>54</v>
      </c>
      <c r="F6529" t="s">
        <v>27</v>
      </c>
      <c r="G6529" t="s">
        <v>36</v>
      </c>
      <c r="H6529" t="s">
        <v>796</v>
      </c>
      <c r="I6529" t="s">
        <v>6264</v>
      </c>
      <c r="J6529">
        <v>470063</v>
      </c>
      <c r="K6529" t="s">
        <v>2484</v>
      </c>
      <c r="L6529" s="1">
        <v>44990</v>
      </c>
      <c r="M6529">
        <v>2023</v>
      </c>
      <c r="N6529" t="s">
        <v>63</v>
      </c>
      <c r="O6529" t="s">
        <v>60</v>
      </c>
      <c r="P6529" s="2">
        <v>0.91666666666666663</v>
      </c>
      <c r="Q6529" t="s">
        <v>7381</v>
      </c>
      <c r="R6529">
        <v>0.05</v>
      </c>
      <c r="S6529">
        <v>14.47</v>
      </c>
      <c r="T6529">
        <v>42</v>
      </c>
      <c r="U6529">
        <v>14.53</v>
      </c>
      <c r="V6529">
        <v>610.26</v>
      </c>
      <c r="W6529">
        <v>595.48</v>
      </c>
      <c r="X6529" t="s">
        <v>17258</v>
      </c>
      <c r="Y6529" t="s">
        <v>17246</v>
      </c>
      <c r="Z6529">
        <v>3</v>
      </c>
      <c r="AA6529" t="s">
        <v>17248</v>
      </c>
    </row>
    <row r="6530" spans="1:27" x14ac:dyDescent="0.35">
      <c r="A6530" t="s">
        <v>83</v>
      </c>
      <c r="B6530" t="s">
        <v>80</v>
      </c>
      <c r="C6530" t="s">
        <v>4582</v>
      </c>
      <c r="D6530" t="s">
        <v>672</v>
      </c>
      <c r="E6530" t="s">
        <v>28</v>
      </c>
      <c r="F6530" t="s">
        <v>27</v>
      </c>
      <c r="G6530" t="s">
        <v>53</v>
      </c>
      <c r="H6530" t="s">
        <v>796</v>
      </c>
      <c r="I6530" t="s">
        <v>6264</v>
      </c>
      <c r="J6530">
        <v>466200</v>
      </c>
      <c r="K6530" t="s">
        <v>263</v>
      </c>
      <c r="L6530" s="1">
        <v>45174</v>
      </c>
      <c r="M6530">
        <v>2023</v>
      </c>
      <c r="N6530" t="s">
        <v>72</v>
      </c>
      <c r="O6530" t="s">
        <v>34</v>
      </c>
      <c r="P6530" s="2">
        <v>4.1666666666666664E-2</v>
      </c>
      <c r="Q6530" t="s">
        <v>7382</v>
      </c>
      <c r="R6530">
        <v>0.01</v>
      </c>
      <c r="S6530">
        <v>23.06</v>
      </c>
      <c r="T6530">
        <v>47</v>
      </c>
      <c r="U6530">
        <v>78.87</v>
      </c>
      <c r="V6530">
        <v>3706.8900000000003</v>
      </c>
      <c r="W6530">
        <v>3683.46</v>
      </c>
      <c r="X6530" t="s">
        <v>17258</v>
      </c>
      <c r="Y6530" t="s">
        <v>17241</v>
      </c>
      <c r="Z6530">
        <v>9</v>
      </c>
      <c r="AA6530" t="s">
        <v>17250</v>
      </c>
    </row>
    <row r="6531" spans="1:27" x14ac:dyDescent="0.35">
      <c r="A6531" t="s">
        <v>42</v>
      </c>
      <c r="B6531" t="s">
        <v>44</v>
      </c>
      <c r="C6531" t="s">
        <v>4582</v>
      </c>
      <c r="D6531" t="s">
        <v>672</v>
      </c>
      <c r="E6531" t="s">
        <v>28</v>
      </c>
      <c r="F6531" t="s">
        <v>27</v>
      </c>
      <c r="G6531" t="s">
        <v>26</v>
      </c>
      <c r="H6531" t="s">
        <v>796</v>
      </c>
      <c r="I6531" t="s">
        <v>6264</v>
      </c>
      <c r="J6531">
        <v>975900</v>
      </c>
      <c r="K6531" t="s">
        <v>2824</v>
      </c>
      <c r="L6531" s="1">
        <v>45236</v>
      </c>
      <c r="M6531">
        <v>2023</v>
      </c>
      <c r="N6531" t="s">
        <v>46</v>
      </c>
      <c r="O6531" t="s">
        <v>40</v>
      </c>
      <c r="P6531" s="2">
        <v>0.375</v>
      </c>
      <c r="Q6531" t="s">
        <v>7383</v>
      </c>
      <c r="R6531">
        <v>0.14000000000000001</v>
      </c>
      <c r="S6531">
        <v>27.18</v>
      </c>
      <c r="T6531">
        <v>2</v>
      </c>
      <c r="U6531">
        <v>99.49</v>
      </c>
      <c r="V6531">
        <v>198.98</v>
      </c>
      <c r="W6531">
        <v>171.52</v>
      </c>
      <c r="X6531" t="s">
        <v>17258</v>
      </c>
      <c r="Y6531" t="s">
        <v>17243</v>
      </c>
      <c r="Z6531">
        <v>11</v>
      </c>
      <c r="AA6531" t="s">
        <v>17245</v>
      </c>
    </row>
    <row r="6532" spans="1:27" x14ac:dyDescent="0.35">
      <c r="A6532" t="s">
        <v>74</v>
      </c>
      <c r="B6532" t="s">
        <v>110</v>
      </c>
      <c r="C6532" t="s">
        <v>4582</v>
      </c>
      <c r="D6532" t="s">
        <v>672</v>
      </c>
      <c r="E6532" t="s">
        <v>28</v>
      </c>
      <c r="F6532" t="s">
        <v>27</v>
      </c>
      <c r="G6532" t="s">
        <v>53</v>
      </c>
      <c r="H6532" t="s">
        <v>796</v>
      </c>
      <c r="I6532" t="s">
        <v>6264</v>
      </c>
      <c r="J6532">
        <v>117882</v>
      </c>
      <c r="K6532" t="s">
        <v>1054</v>
      </c>
      <c r="L6532" s="1">
        <v>44992</v>
      </c>
      <c r="M6532">
        <v>2023</v>
      </c>
      <c r="N6532" t="s">
        <v>63</v>
      </c>
      <c r="O6532" t="s">
        <v>60</v>
      </c>
      <c r="P6532" s="2">
        <v>0.41666666666666669</v>
      </c>
      <c r="Q6532" t="s">
        <v>7384</v>
      </c>
      <c r="R6532">
        <v>0.49</v>
      </c>
      <c r="S6532">
        <v>11.97</v>
      </c>
      <c r="T6532">
        <v>11</v>
      </c>
      <c r="U6532">
        <v>44.65</v>
      </c>
      <c r="V6532">
        <v>491.15</v>
      </c>
      <c r="W6532">
        <v>476.77</v>
      </c>
      <c r="X6532" t="s">
        <v>17258</v>
      </c>
      <c r="Y6532" t="s">
        <v>17246</v>
      </c>
      <c r="Z6532">
        <v>3</v>
      </c>
      <c r="AA6532" t="s">
        <v>17248</v>
      </c>
    </row>
    <row r="6533" spans="1:27" x14ac:dyDescent="0.35">
      <c r="A6533" t="s">
        <v>65</v>
      </c>
      <c r="B6533" t="s">
        <v>31</v>
      </c>
      <c r="C6533" t="s">
        <v>4582</v>
      </c>
      <c r="D6533" t="s">
        <v>672</v>
      </c>
      <c r="E6533" t="s">
        <v>54</v>
      </c>
      <c r="F6533" t="s">
        <v>27</v>
      </c>
      <c r="G6533" t="s">
        <v>36</v>
      </c>
      <c r="H6533" t="s">
        <v>796</v>
      </c>
      <c r="I6533" t="s">
        <v>6264</v>
      </c>
      <c r="J6533">
        <v>730273</v>
      </c>
      <c r="K6533" t="s">
        <v>2396</v>
      </c>
      <c r="L6533" s="1">
        <v>45176</v>
      </c>
      <c r="M6533">
        <v>2023</v>
      </c>
      <c r="N6533" t="s">
        <v>72</v>
      </c>
      <c r="O6533" t="s">
        <v>34</v>
      </c>
      <c r="P6533" s="2">
        <v>0.625</v>
      </c>
      <c r="Q6533" t="s">
        <v>7385</v>
      </c>
      <c r="R6533">
        <v>0.2</v>
      </c>
      <c r="S6533">
        <v>11.23</v>
      </c>
      <c r="T6533">
        <v>46</v>
      </c>
      <c r="U6533">
        <v>5.86</v>
      </c>
      <c r="V6533">
        <v>269.56</v>
      </c>
      <c r="W6533">
        <v>257.79000000000002</v>
      </c>
      <c r="X6533" t="s">
        <v>17258</v>
      </c>
      <c r="Y6533" t="s">
        <v>17241</v>
      </c>
      <c r="Z6533">
        <v>9</v>
      </c>
      <c r="AA6533" t="s">
        <v>17250</v>
      </c>
    </row>
    <row r="6534" spans="1:27" x14ac:dyDescent="0.35">
      <c r="A6534" t="s">
        <v>83</v>
      </c>
      <c r="B6534" t="s">
        <v>55</v>
      </c>
      <c r="C6534" t="s">
        <v>4582</v>
      </c>
      <c r="D6534" t="s">
        <v>672</v>
      </c>
      <c r="E6534" t="s">
        <v>28</v>
      </c>
      <c r="F6534" t="s">
        <v>27</v>
      </c>
      <c r="G6534" t="s">
        <v>26</v>
      </c>
      <c r="H6534" t="s">
        <v>796</v>
      </c>
      <c r="I6534" t="s">
        <v>6264</v>
      </c>
      <c r="J6534">
        <v>364848</v>
      </c>
      <c r="K6534" t="s">
        <v>107</v>
      </c>
      <c r="L6534" s="1">
        <v>45116</v>
      </c>
      <c r="M6534">
        <v>2023</v>
      </c>
      <c r="N6534" t="s">
        <v>68</v>
      </c>
      <c r="O6534" t="s">
        <v>34</v>
      </c>
      <c r="P6534" s="2">
        <v>0.95833333333333337</v>
      </c>
      <c r="Q6534" t="s">
        <v>7386</v>
      </c>
      <c r="R6534">
        <v>0.46</v>
      </c>
      <c r="S6534">
        <v>15.81</v>
      </c>
      <c r="T6534">
        <v>8</v>
      </c>
      <c r="U6534">
        <v>43.74</v>
      </c>
      <c r="V6534">
        <v>349.92</v>
      </c>
      <c r="W6534">
        <v>332.5</v>
      </c>
      <c r="X6534" t="s">
        <v>17258</v>
      </c>
      <c r="Y6534" t="s">
        <v>17241</v>
      </c>
      <c r="Z6534">
        <v>7</v>
      </c>
      <c r="AA6534" t="s">
        <v>17249</v>
      </c>
    </row>
    <row r="6535" spans="1:27" x14ac:dyDescent="0.35">
      <c r="A6535" t="s">
        <v>150</v>
      </c>
      <c r="B6535" t="s">
        <v>66</v>
      </c>
      <c r="C6535" t="s">
        <v>4582</v>
      </c>
      <c r="D6535" t="s">
        <v>672</v>
      </c>
      <c r="E6535" t="s">
        <v>54</v>
      </c>
      <c r="F6535" t="s">
        <v>27</v>
      </c>
      <c r="G6535" t="s">
        <v>43</v>
      </c>
      <c r="H6535" t="s">
        <v>796</v>
      </c>
      <c r="I6535" t="s">
        <v>6264</v>
      </c>
      <c r="J6535">
        <v>326218</v>
      </c>
      <c r="K6535" t="s">
        <v>2031</v>
      </c>
      <c r="L6535" s="1">
        <v>45445</v>
      </c>
      <c r="M6535">
        <v>2024</v>
      </c>
      <c r="N6535" t="s">
        <v>76</v>
      </c>
      <c r="O6535" t="s">
        <v>77</v>
      </c>
      <c r="P6535" s="2">
        <v>0.33333333333333331</v>
      </c>
      <c r="Q6535" t="s">
        <v>7387</v>
      </c>
      <c r="R6535">
        <v>0.22</v>
      </c>
      <c r="S6535">
        <v>12.67</v>
      </c>
      <c r="T6535">
        <v>40</v>
      </c>
      <c r="U6535">
        <v>68.400000000000006</v>
      </c>
      <c r="V6535">
        <v>2736</v>
      </c>
      <c r="W6535">
        <v>2717.31</v>
      </c>
      <c r="X6535" t="s">
        <v>17259</v>
      </c>
      <c r="Y6535" t="s">
        <v>17251</v>
      </c>
      <c r="Z6535">
        <v>6</v>
      </c>
      <c r="AA6535" t="s">
        <v>17252</v>
      </c>
    </row>
    <row r="6536" spans="1:27" x14ac:dyDescent="0.35">
      <c r="A6536" t="s">
        <v>48</v>
      </c>
      <c r="B6536" t="s">
        <v>131</v>
      </c>
      <c r="C6536" t="s">
        <v>4582</v>
      </c>
      <c r="D6536" t="s">
        <v>672</v>
      </c>
      <c r="E6536" t="s">
        <v>28</v>
      </c>
      <c r="F6536" t="s">
        <v>27</v>
      </c>
      <c r="G6536" t="s">
        <v>43</v>
      </c>
      <c r="H6536" t="s">
        <v>796</v>
      </c>
      <c r="I6536" t="s">
        <v>6264</v>
      </c>
      <c r="J6536">
        <v>776624</v>
      </c>
      <c r="K6536" t="s">
        <v>1588</v>
      </c>
      <c r="L6536" s="1">
        <v>45568</v>
      </c>
      <c r="M6536">
        <v>2024</v>
      </c>
      <c r="N6536" t="s">
        <v>103</v>
      </c>
      <c r="O6536" t="s">
        <v>40</v>
      </c>
      <c r="P6536" s="2">
        <v>0.875</v>
      </c>
      <c r="Q6536" t="s">
        <v>7388</v>
      </c>
      <c r="R6536">
        <v>0.49</v>
      </c>
      <c r="S6536">
        <v>19.489999999999998</v>
      </c>
      <c r="T6536">
        <v>21</v>
      </c>
      <c r="U6536">
        <v>99.63</v>
      </c>
      <c r="V6536">
        <v>2092.23</v>
      </c>
      <c r="W6536">
        <v>2062.4899999999998</v>
      </c>
      <c r="X6536" t="s">
        <v>17259</v>
      </c>
      <c r="Y6536" t="s">
        <v>17243</v>
      </c>
      <c r="Z6536">
        <v>10</v>
      </c>
      <c r="AA6536" t="s">
        <v>17255</v>
      </c>
    </row>
    <row r="6537" spans="1:27" x14ac:dyDescent="0.35">
      <c r="A6537" t="s">
        <v>79</v>
      </c>
      <c r="B6537" t="s">
        <v>80</v>
      </c>
      <c r="C6537" t="s">
        <v>4582</v>
      </c>
      <c r="D6537" t="s">
        <v>672</v>
      </c>
      <c r="E6537" t="s">
        <v>28</v>
      </c>
      <c r="F6537" t="s">
        <v>27</v>
      </c>
      <c r="G6537" t="s">
        <v>26</v>
      </c>
      <c r="H6537" t="s">
        <v>796</v>
      </c>
      <c r="I6537" t="s">
        <v>6264</v>
      </c>
      <c r="J6537">
        <v>550900</v>
      </c>
      <c r="K6537" t="s">
        <v>1398</v>
      </c>
      <c r="L6537" s="1">
        <v>45355</v>
      </c>
      <c r="M6537">
        <v>2024</v>
      </c>
      <c r="N6537" t="s">
        <v>63</v>
      </c>
      <c r="O6537" t="s">
        <v>60</v>
      </c>
      <c r="P6537" s="2">
        <v>0.79166666666666663</v>
      </c>
      <c r="Q6537" t="s">
        <v>7389</v>
      </c>
      <c r="R6537">
        <v>0.27</v>
      </c>
      <c r="S6537">
        <v>13.53</v>
      </c>
      <c r="T6537">
        <v>1</v>
      </c>
      <c r="U6537">
        <v>83.44</v>
      </c>
      <c r="V6537">
        <v>83.44</v>
      </c>
      <c r="W6537">
        <v>69.680000000000007</v>
      </c>
      <c r="X6537" t="s">
        <v>17259</v>
      </c>
      <c r="Y6537" t="s">
        <v>17246</v>
      </c>
      <c r="Z6537">
        <v>3</v>
      </c>
      <c r="AA6537" t="s">
        <v>17248</v>
      </c>
    </row>
    <row r="6538" spans="1:27" x14ac:dyDescent="0.35">
      <c r="A6538" t="s">
        <v>23</v>
      </c>
      <c r="B6538" t="s">
        <v>115</v>
      </c>
      <c r="C6538" t="s">
        <v>4582</v>
      </c>
      <c r="D6538" t="s">
        <v>672</v>
      </c>
      <c r="E6538" t="s">
        <v>28</v>
      </c>
      <c r="F6538" t="s">
        <v>27</v>
      </c>
      <c r="G6538" t="s">
        <v>26</v>
      </c>
      <c r="H6538" t="s">
        <v>796</v>
      </c>
      <c r="I6538" t="s">
        <v>6264</v>
      </c>
      <c r="J6538">
        <v>372614</v>
      </c>
      <c r="K6538" t="s">
        <v>734</v>
      </c>
      <c r="L6538" s="1">
        <v>45569</v>
      </c>
      <c r="M6538">
        <v>2024</v>
      </c>
      <c r="N6538" t="s">
        <v>103</v>
      </c>
      <c r="O6538" t="s">
        <v>40</v>
      </c>
      <c r="P6538" s="2">
        <v>0.25</v>
      </c>
      <c r="Q6538" t="s">
        <v>7390</v>
      </c>
      <c r="R6538">
        <v>0.42</v>
      </c>
      <c r="S6538">
        <v>28.42</v>
      </c>
      <c r="T6538">
        <v>10</v>
      </c>
      <c r="U6538">
        <v>80.25</v>
      </c>
      <c r="V6538">
        <v>802.5</v>
      </c>
      <c r="W6538">
        <v>770.71</v>
      </c>
      <c r="X6538" t="s">
        <v>17259</v>
      </c>
      <c r="Y6538" t="s">
        <v>17243</v>
      </c>
      <c r="Z6538">
        <v>10</v>
      </c>
      <c r="AA6538" t="s">
        <v>17255</v>
      </c>
    </row>
    <row r="6539" spans="1:27" x14ac:dyDescent="0.35">
      <c r="A6539" t="s">
        <v>83</v>
      </c>
      <c r="B6539" t="s">
        <v>49</v>
      </c>
      <c r="C6539" t="s">
        <v>4582</v>
      </c>
      <c r="D6539" t="s">
        <v>672</v>
      </c>
      <c r="E6539" t="s">
        <v>28</v>
      </c>
      <c r="F6539" t="s">
        <v>27</v>
      </c>
      <c r="G6539" t="s">
        <v>53</v>
      </c>
      <c r="H6539" t="s">
        <v>796</v>
      </c>
      <c r="I6539" t="s">
        <v>6264</v>
      </c>
      <c r="J6539">
        <v>725447</v>
      </c>
      <c r="K6539" t="s">
        <v>1749</v>
      </c>
      <c r="L6539" s="1">
        <v>45356</v>
      </c>
      <c r="M6539">
        <v>2024</v>
      </c>
      <c r="N6539" t="s">
        <v>63</v>
      </c>
      <c r="O6539" t="s">
        <v>60</v>
      </c>
      <c r="P6539" s="2">
        <v>0.25</v>
      </c>
      <c r="Q6539" t="s">
        <v>7391</v>
      </c>
      <c r="R6539">
        <v>0.16</v>
      </c>
      <c r="S6539">
        <v>20.83</v>
      </c>
      <c r="T6539">
        <v>40</v>
      </c>
      <c r="U6539">
        <v>75.010000000000005</v>
      </c>
      <c r="V6539">
        <v>3000.4</v>
      </c>
      <c r="W6539">
        <v>2974.77</v>
      </c>
      <c r="X6539" t="s">
        <v>17259</v>
      </c>
      <c r="Y6539" t="s">
        <v>17246</v>
      </c>
      <c r="Z6539">
        <v>3</v>
      </c>
      <c r="AA6539" t="s">
        <v>17248</v>
      </c>
    </row>
    <row r="6540" spans="1:27" x14ac:dyDescent="0.35">
      <c r="A6540" t="s">
        <v>150</v>
      </c>
      <c r="B6540" t="s">
        <v>120</v>
      </c>
      <c r="C6540" t="s">
        <v>4582</v>
      </c>
      <c r="D6540" t="s">
        <v>672</v>
      </c>
      <c r="E6540" t="s">
        <v>28</v>
      </c>
      <c r="F6540" t="s">
        <v>27</v>
      </c>
      <c r="G6540" t="s">
        <v>43</v>
      </c>
      <c r="H6540" t="s">
        <v>796</v>
      </c>
      <c r="I6540" t="s">
        <v>6264</v>
      </c>
      <c r="J6540">
        <v>508995</v>
      </c>
      <c r="K6540" t="s">
        <v>633</v>
      </c>
      <c r="L6540" s="1">
        <v>45357</v>
      </c>
      <c r="M6540">
        <v>2024</v>
      </c>
      <c r="N6540" t="s">
        <v>63</v>
      </c>
      <c r="O6540" t="s">
        <v>60</v>
      </c>
      <c r="P6540" s="2">
        <v>4.1666666666666664E-2</v>
      </c>
      <c r="Q6540" t="s">
        <v>7392</v>
      </c>
      <c r="R6540">
        <v>0.32</v>
      </c>
      <c r="S6540">
        <v>18.600000000000001</v>
      </c>
      <c r="T6540">
        <v>37</v>
      </c>
      <c r="U6540">
        <v>82.4</v>
      </c>
      <c r="V6540">
        <v>3048.8</v>
      </c>
      <c r="W6540">
        <v>3020.44</v>
      </c>
      <c r="X6540" t="s">
        <v>17259</v>
      </c>
      <c r="Y6540" t="s">
        <v>17246</v>
      </c>
      <c r="Z6540">
        <v>3</v>
      </c>
      <c r="AA6540" t="s">
        <v>17248</v>
      </c>
    </row>
    <row r="6541" spans="1:27" x14ac:dyDescent="0.35">
      <c r="A6541" t="s">
        <v>150</v>
      </c>
      <c r="B6541" t="s">
        <v>37</v>
      </c>
      <c r="C6541" t="s">
        <v>4582</v>
      </c>
      <c r="D6541" t="s">
        <v>672</v>
      </c>
      <c r="E6541" t="s">
        <v>54</v>
      </c>
      <c r="F6541" t="s">
        <v>27</v>
      </c>
      <c r="G6541" t="s">
        <v>26</v>
      </c>
      <c r="H6541" t="s">
        <v>796</v>
      </c>
      <c r="I6541" t="s">
        <v>6264</v>
      </c>
      <c r="J6541">
        <v>447435</v>
      </c>
      <c r="K6541" t="s">
        <v>461</v>
      </c>
      <c r="L6541" s="1">
        <v>45388</v>
      </c>
      <c r="M6541">
        <v>2024</v>
      </c>
      <c r="N6541" t="s">
        <v>148</v>
      </c>
      <c r="O6541" t="s">
        <v>77</v>
      </c>
      <c r="P6541" s="2">
        <v>0.20833333333333334</v>
      </c>
      <c r="Q6541" t="s">
        <v>7393</v>
      </c>
      <c r="R6541">
        <v>0.23</v>
      </c>
      <c r="S6541">
        <v>11.2</v>
      </c>
      <c r="T6541">
        <v>35</v>
      </c>
      <c r="U6541">
        <v>59.88</v>
      </c>
      <c r="V6541">
        <v>2095.8000000000002</v>
      </c>
      <c r="W6541">
        <v>2079.7800000000002</v>
      </c>
      <c r="X6541" t="s">
        <v>17259</v>
      </c>
      <c r="Y6541" t="s">
        <v>17251</v>
      </c>
      <c r="Z6541">
        <v>4</v>
      </c>
      <c r="AA6541" t="s">
        <v>17257</v>
      </c>
    </row>
    <row r="6542" spans="1:27" x14ac:dyDescent="0.35">
      <c r="A6542" t="s">
        <v>65</v>
      </c>
      <c r="B6542" t="s">
        <v>66</v>
      </c>
      <c r="C6542" t="s">
        <v>4582</v>
      </c>
      <c r="D6542" t="s">
        <v>672</v>
      </c>
      <c r="E6542" t="s">
        <v>28</v>
      </c>
      <c r="F6542" t="s">
        <v>27</v>
      </c>
      <c r="G6542" t="s">
        <v>43</v>
      </c>
      <c r="H6542" t="s">
        <v>796</v>
      </c>
      <c r="I6542" t="s">
        <v>6264</v>
      </c>
      <c r="J6542">
        <v>874112</v>
      </c>
      <c r="K6542" t="s">
        <v>50</v>
      </c>
      <c r="L6542" s="1">
        <v>45388</v>
      </c>
      <c r="M6542">
        <v>2024</v>
      </c>
      <c r="N6542" t="s">
        <v>148</v>
      </c>
      <c r="O6542" t="s">
        <v>77</v>
      </c>
      <c r="P6542" s="2">
        <v>0.375</v>
      </c>
      <c r="Q6542" t="s">
        <v>7394</v>
      </c>
      <c r="R6542">
        <v>0.12</v>
      </c>
      <c r="S6542">
        <v>24.63</v>
      </c>
      <c r="T6542">
        <v>6</v>
      </c>
      <c r="U6542">
        <v>98.86</v>
      </c>
      <c r="V6542">
        <v>593.16</v>
      </c>
      <c r="W6542">
        <v>567.82000000000005</v>
      </c>
      <c r="X6542" t="s">
        <v>17259</v>
      </c>
      <c r="Y6542" t="s">
        <v>17251</v>
      </c>
      <c r="Z6542">
        <v>4</v>
      </c>
      <c r="AA6542" t="s">
        <v>17257</v>
      </c>
    </row>
    <row r="6543" spans="1:27" x14ac:dyDescent="0.35">
      <c r="A6543" t="s">
        <v>150</v>
      </c>
      <c r="B6543" t="s">
        <v>120</v>
      </c>
      <c r="C6543" t="s">
        <v>4582</v>
      </c>
      <c r="D6543" t="s">
        <v>672</v>
      </c>
      <c r="E6543" t="s">
        <v>28</v>
      </c>
      <c r="F6543" t="s">
        <v>27</v>
      </c>
      <c r="G6543" t="s">
        <v>26</v>
      </c>
      <c r="H6543" t="s">
        <v>796</v>
      </c>
      <c r="I6543" t="s">
        <v>6264</v>
      </c>
      <c r="J6543">
        <v>276451</v>
      </c>
      <c r="K6543" t="s">
        <v>3460</v>
      </c>
      <c r="L6543" s="1">
        <v>45573</v>
      </c>
      <c r="M6543">
        <v>2024</v>
      </c>
      <c r="N6543" t="s">
        <v>103</v>
      </c>
      <c r="O6543" t="s">
        <v>40</v>
      </c>
      <c r="P6543" s="2">
        <v>0.83333333333333337</v>
      </c>
      <c r="Q6543" t="s">
        <v>7395</v>
      </c>
      <c r="R6543">
        <v>0.23</v>
      </c>
      <c r="S6543">
        <v>24.52</v>
      </c>
      <c r="T6543">
        <v>38</v>
      </c>
      <c r="U6543">
        <v>66.53</v>
      </c>
      <c r="V6543">
        <v>2528.14</v>
      </c>
      <c r="W6543">
        <v>2497.81</v>
      </c>
      <c r="X6543" t="s">
        <v>17259</v>
      </c>
      <c r="Y6543" t="s">
        <v>17243</v>
      </c>
      <c r="Z6543">
        <v>10</v>
      </c>
      <c r="AA6543" t="s">
        <v>17255</v>
      </c>
    </row>
    <row r="6544" spans="1:27" x14ac:dyDescent="0.35">
      <c r="A6544" t="s">
        <v>79</v>
      </c>
      <c r="B6544" t="s">
        <v>31</v>
      </c>
      <c r="C6544" t="s">
        <v>4582</v>
      </c>
      <c r="D6544" t="s">
        <v>672</v>
      </c>
      <c r="E6544" t="s">
        <v>28</v>
      </c>
      <c r="F6544" t="s">
        <v>27</v>
      </c>
      <c r="G6544" t="s">
        <v>43</v>
      </c>
      <c r="H6544" t="s">
        <v>796</v>
      </c>
      <c r="I6544" t="s">
        <v>6264</v>
      </c>
      <c r="J6544">
        <v>350982</v>
      </c>
      <c r="K6544" t="s">
        <v>1791</v>
      </c>
      <c r="L6544" s="1">
        <v>45544</v>
      </c>
      <c r="M6544">
        <v>2024</v>
      </c>
      <c r="N6544" t="s">
        <v>72</v>
      </c>
      <c r="O6544" t="s">
        <v>34</v>
      </c>
      <c r="P6544" s="2">
        <v>0.70833333333333337</v>
      </c>
      <c r="Q6544" t="s">
        <v>4872</v>
      </c>
      <c r="R6544">
        <v>0.19</v>
      </c>
      <c r="S6544">
        <v>6.21</v>
      </c>
      <c r="T6544">
        <v>30</v>
      </c>
      <c r="U6544">
        <v>53.03</v>
      </c>
      <c r="V6544">
        <v>1590.9</v>
      </c>
      <c r="W6544">
        <v>1581.67</v>
      </c>
      <c r="X6544" t="s">
        <v>17259</v>
      </c>
      <c r="Y6544" t="s">
        <v>17241</v>
      </c>
      <c r="Z6544">
        <v>9</v>
      </c>
      <c r="AA6544" t="s">
        <v>17250</v>
      </c>
    </row>
    <row r="6545" spans="1:27" x14ac:dyDescent="0.35">
      <c r="A6545" t="s">
        <v>42</v>
      </c>
      <c r="B6545" t="s">
        <v>49</v>
      </c>
      <c r="C6545" t="s">
        <v>4582</v>
      </c>
      <c r="D6545" t="s">
        <v>672</v>
      </c>
      <c r="E6545" t="s">
        <v>54</v>
      </c>
      <c r="F6545" t="s">
        <v>27</v>
      </c>
      <c r="G6545" t="s">
        <v>43</v>
      </c>
      <c r="H6545" t="s">
        <v>796</v>
      </c>
      <c r="I6545" t="s">
        <v>6264</v>
      </c>
      <c r="J6545">
        <v>415048</v>
      </c>
      <c r="K6545" t="s">
        <v>1029</v>
      </c>
      <c r="L6545" s="1">
        <v>45515</v>
      </c>
      <c r="M6545">
        <v>2024</v>
      </c>
      <c r="N6545" t="s">
        <v>33</v>
      </c>
      <c r="O6545" t="s">
        <v>34</v>
      </c>
      <c r="P6545" s="2">
        <v>0.20833333333333334</v>
      </c>
      <c r="Q6545" t="s">
        <v>7396</v>
      </c>
      <c r="R6545">
        <v>0.13</v>
      </c>
      <c r="S6545">
        <v>27.57</v>
      </c>
      <c r="T6545">
        <v>36</v>
      </c>
      <c r="U6545">
        <v>4.4800000000000004</v>
      </c>
      <c r="V6545">
        <v>161.28000000000003</v>
      </c>
      <c r="W6545">
        <v>133.5</v>
      </c>
      <c r="X6545" t="s">
        <v>17259</v>
      </c>
      <c r="Y6545" t="s">
        <v>17241</v>
      </c>
      <c r="Z6545">
        <v>8</v>
      </c>
      <c r="AA6545" t="s">
        <v>17242</v>
      </c>
    </row>
    <row r="6546" spans="1:27" x14ac:dyDescent="0.35">
      <c r="A6546" t="s">
        <v>79</v>
      </c>
      <c r="B6546" t="s">
        <v>66</v>
      </c>
      <c r="C6546" t="s">
        <v>4582</v>
      </c>
      <c r="D6546" t="s">
        <v>672</v>
      </c>
      <c r="E6546" t="s">
        <v>54</v>
      </c>
      <c r="F6546" t="s">
        <v>27</v>
      </c>
      <c r="G6546" t="s">
        <v>26</v>
      </c>
      <c r="H6546" t="s">
        <v>796</v>
      </c>
      <c r="I6546" t="s">
        <v>6264</v>
      </c>
      <c r="J6546">
        <v>531108</v>
      </c>
      <c r="K6546" t="s">
        <v>6385</v>
      </c>
      <c r="L6546" s="1">
        <v>45485</v>
      </c>
      <c r="M6546">
        <v>2024</v>
      </c>
      <c r="N6546" t="s">
        <v>68</v>
      </c>
      <c r="O6546" t="s">
        <v>34</v>
      </c>
      <c r="P6546" s="2">
        <v>0.70833333333333337</v>
      </c>
      <c r="Q6546" t="s">
        <v>7397</v>
      </c>
      <c r="R6546">
        <v>0.04</v>
      </c>
      <c r="S6546">
        <v>9.01</v>
      </c>
      <c r="T6546">
        <v>2</v>
      </c>
      <c r="U6546">
        <v>18.350000000000001</v>
      </c>
      <c r="V6546">
        <v>36.700000000000003</v>
      </c>
      <c r="W6546">
        <v>27.68</v>
      </c>
      <c r="X6546" t="s">
        <v>17259</v>
      </c>
      <c r="Y6546" t="s">
        <v>17241</v>
      </c>
      <c r="Z6546">
        <v>7</v>
      </c>
      <c r="AA6546" t="s">
        <v>17249</v>
      </c>
    </row>
    <row r="6547" spans="1:27" x14ac:dyDescent="0.35">
      <c r="A6547" t="s">
        <v>65</v>
      </c>
      <c r="B6547" t="s">
        <v>49</v>
      </c>
      <c r="C6547" t="s">
        <v>4582</v>
      </c>
      <c r="D6547" t="s">
        <v>672</v>
      </c>
      <c r="E6547" t="s">
        <v>28</v>
      </c>
      <c r="F6547" t="s">
        <v>27</v>
      </c>
      <c r="G6547" t="s">
        <v>43</v>
      </c>
      <c r="H6547" t="s">
        <v>796</v>
      </c>
      <c r="I6547" t="s">
        <v>6264</v>
      </c>
      <c r="J6547">
        <v>780473</v>
      </c>
      <c r="K6547" t="s">
        <v>3572</v>
      </c>
      <c r="L6547" s="1">
        <v>45577</v>
      </c>
      <c r="M6547">
        <v>2024</v>
      </c>
      <c r="N6547" t="s">
        <v>103</v>
      </c>
      <c r="O6547" t="s">
        <v>40</v>
      </c>
      <c r="P6547" s="2">
        <v>0.375</v>
      </c>
      <c r="Q6547" t="s">
        <v>7398</v>
      </c>
      <c r="R6547">
        <v>0.14000000000000001</v>
      </c>
      <c r="S6547">
        <v>21.45</v>
      </c>
      <c r="T6547">
        <v>44</v>
      </c>
      <c r="U6547">
        <v>74.98</v>
      </c>
      <c r="V6547">
        <v>3299.1200000000003</v>
      </c>
      <c r="W6547">
        <v>3273.05</v>
      </c>
      <c r="X6547" t="s">
        <v>17259</v>
      </c>
      <c r="Y6547" t="s">
        <v>17243</v>
      </c>
      <c r="Z6547">
        <v>10</v>
      </c>
      <c r="AA6547" t="s">
        <v>17255</v>
      </c>
    </row>
    <row r="6548" spans="1:27" x14ac:dyDescent="0.35">
      <c r="A6548" t="s">
        <v>23</v>
      </c>
      <c r="B6548" t="s">
        <v>115</v>
      </c>
      <c r="C6548" t="s">
        <v>4582</v>
      </c>
      <c r="D6548" t="s">
        <v>672</v>
      </c>
      <c r="E6548" t="s">
        <v>54</v>
      </c>
      <c r="F6548" t="s">
        <v>27</v>
      </c>
      <c r="G6548" t="s">
        <v>43</v>
      </c>
      <c r="H6548" t="s">
        <v>796</v>
      </c>
      <c r="I6548" t="s">
        <v>6264</v>
      </c>
      <c r="J6548">
        <v>393366</v>
      </c>
      <c r="K6548" t="s">
        <v>3966</v>
      </c>
      <c r="L6548" s="1">
        <v>45809</v>
      </c>
      <c r="M6548">
        <v>2025</v>
      </c>
      <c r="N6548" t="s">
        <v>76</v>
      </c>
      <c r="O6548" t="s">
        <v>77</v>
      </c>
      <c r="P6548" s="2">
        <v>4.1666666666666664E-2</v>
      </c>
      <c r="Q6548" t="s">
        <v>7399</v>
      </c>
      <c r="R6548">
        <v>0.16</v>
      </c>
      <c r="S6548">
        <v>22.54</v>
      </c>
      <c r="T6548">
        <v>26</v>
      </c>
      <c r="U6548">
        <v>37.479999999999997</v>
      </c>
      <c r="V6548">
        <v>974.4799999999999</v>
      </c>
      <c r="W6548">
        <v>950.38</v>
      </c>
      <c r="X6548" t="s">
        <v>17260</v>
      </c>
      <c r="Y6548" t="s">
        <v>17251</v>
      </c>
      <c r="Z6548">
        <v>6</v>
      </c>
      <c r="AA6548" t="s">
        <v>17252</v>
      </c>
    </row>
    <row r="6549" spans="1:27" x14ac:dyDescent="0.35">
      <c r="A6549" t="s">
        <v>48</v>
      </c>
      <c r="B6549" t="s">
        <v>49</v>
      </c>
      <c r="C6549" t="s">
        <v>4582</v>
      </c>
      <c r="D6549" t="s">
        <v>672</v>
      </c>
      <c r="E6549" t="s">
        <v>28</v>
      </c>
      <c r="F6549" t="s">
        <v>27</v>
      </c>
      <c r="G6549" t="s">
        <v>53</v>
      </c>
      <c r="H6549" t="s">
        <v>796</v>
      </c>
      <c r="I6549" t="s">
        <v>6264</v>
      </c>
      <c r="J6549">
        <v>811971</v>
      </c>
      <c r="K6549" t="s">
        <v>1308</v>
      </c>
      <c r="L6549" s="1">
        <v>45779</v>
      </c>
      <c r="M6549">
        <v>2025</v>
      </c>
      <c r="N6549" t="s">
        <v>87</v>
      </c>
      <c r="O6549" t="s">
        <v>77</v>
      </c>
      <c r="P6549" s="2">
        <v>0.5</v>
      </c>
      <c r="Q6549" t="s">
        <v>7400</v>
      </c>
      <c r="R6549">
        <v>0.18</v>
      </c>
      <c r="S6549">
        <v>17.510000000000002</v>
      </c>
      <c r="T6549">
        <v>42</v>
      </c>
      <c r="U6549">
        <v>39.18</v>
      </c>
      <c r="V6549">
        <v>1645.56</v>
      </c>
      <c r="W6549">
        <v>1625.09</v>
      </c>
      <c r="X6549" t="s">
        <v>17260</v>
      </c>
      <c r="Y6549" t="s">
        <v>17251</v>
      </c>
      <c r="Z6549">
        <v>5</v>
      </c>
      <c r="AA6549" t="s">
        <v>87</v>
      </c>
    </row>
    <row r="6550" spans="1:27" x14ac:dyDescent="0.35">
      <c r="A6550" t="s">
        <v>74</v>
      </c>
      <c r="B6550" t="s">
        <v>66</v>
      </c>
      <c r="C6550" t="s">
        <v>4582</v>
      </c>
      <c r="D6550" t="s">
        <v>672</v>
      </c>
      <c r="E6550" t="s">
        <v>54</v>
      </c>
      <c r="F6550" t="s">
        <v>27</v>
      </c>
      <c r="G6550" t="s">
        <v>53</v>
      </c>
      <c r="H6550" t="s">
        <v>796</v>
      </c>
      <c r="I6550" t="s">
        <v>6264</v>
      </c>
      <c r="J6550">
        <v>247258</v>
      </c>
      <c r="K6550" t="s">
        <v>2454</v>
      </c>
      <c r="L6550" s="1">
        <v>45967</v>
      </c>
      <c r="M6550">
        <v>2025</v>
      </c>
      <c r="N6550" t="s">
        <v>46</v>
      </c>
      <c r="O6550" t="s">
        <v>40</v>
      </c>
      <c r="P6550" s="2">
        <v>0.66666666666666663</v>
      </c>
      <c r="Q6550" t="s">
        <v>7401</v>
      </c>
      <c r="R6550">
        <v>0.14000000000000001</v>
      </c>
      <c r="S6550">
        <v>10.1</v>
      </c>
      <c r="T6550">
        <v>3</v>
      </c>
      <c r="U6550">
        <v>45.19</v>
      </c>
      <c r="V6550">
        <v>135.57</v>
      </c>
      <c r="W6550">
        <v>125.28</v>
      </c>
      <c r="X6550" t="s">
        <v>17260</v>
      </c>
      <c r="Y6550" t="s">
        <v>17243</v>
      </c>
      <c r="Z6550">
        <v>11</v>
      </c>
      <c r="AA6550" t="s">
        <v>17245</v>
      </c>
    </row>
    <row r="6551" spans="1:27" x14ac:dyDescent="0.35">
      <c r="A6551" t="s">
        <v>150</v>
      </c>
      <c r="B6551" t="s">
        <v>44</v>
      </c>
      <c r="C6551" t="s">
        <v>4582</v>
      </c>
      <c r="D6551" t="s">
        <v>672</v>
      </c>
      <c r="E6551" t="s">
        <v>28</v>
      </c>
      <c r="F6551" t="s">
        <v>27</v>
      </c>
      <c r="G6551" t="s">
        <v>43</v>
      </c>
      <c r="H6551" t="s">
        <v>796</v>
      </c>
      <c r="I6551" t="s">
        <v>6264</v>
      </c>
      <c r="J6551">
        <v>617555</v>
      </c>
      <c r="K6551" t="s">
        <v>496</v>
      </c>
      <c r="L6551" s="1">
        <v>45724</v>
      </c>
      <c r="M6551">
        <v>2025</v>
      </c>
      <c r="N6551" t="s">
        <v>63</v>
      </c>
      <c r="O6551" t="s">
        <v>60</v>
      </c>
      <c r="P6551" s="2">
        <v>0.83333333333333337</v>
      </c>
      <c r="Q6551" t="s">
        <v>7402</v>
      </c>
      <c r="R6551">
        <v>0.24</v>
      </c>
      <c r="S6551">
        <v>25.03</v>
      </c>
      <c r="T6551">
        <v>45</v>
      </c>
      <c r="U6551">
        <v>94.39</v>
      </c>
      <c r="V6551">
        <v>4247.55</v>
      </c>
      <c r="W6551">
        <v>4212.33</v>
      </c>
      <c r="X6551" t="s">
        <v>17260</v>
      </c>
      <c r="Y6551" t="s">
        <v>17246</v>
      </c>
      <c r="Z6551">
        <v>3</v>
      </c>
      <c r="AA6551" t="s">
        <v>17248</v>
      </c>
    </row>
    <row r="6552" spans="1:27" x14ac:dyDescent="0.35">
      <c r="A6552" t="s">
        <v>48</v>
      </c>
      <c r="B6552" t="s">
        <v>131</v>
      </c>
      <c r="C6552" t="s">
        <v>4582</v>
      </c>
      <c r="D6552" t="s">
        <v>672</v>
      </c>
      <c r="E6552" t="s">
        <v>54</v>
      </c>
      <c r="F6552" t="s">
        <v>27</v>
      </c>
      <c r="G6552" t="s">
        <v>43</v>
      </c>
      <c r="H6552" t="s">
        <v>25</v>
      </c>
      <c r="I6552" t="s">
        <v>6264</v>
      </c>
      <c r="J6552">
        <v>560337</v>
      </c>
      <c r="K6552" t="s">
        <v>466</v>
      </c>
      <c r="L6552" s="1">
        <v>43922</v>
      </c>
      <c r="M6552">
        <v>2020</v>
      </c>
      <c r="N6552" t="s">
        <v>148</v>
      </c>
      <c r="O6552" t="s">
        <v>77</v>
      </c>
      <c r="P6552" s="2">
        <v>0.25</v>
      </c>
      <c r="Q6552" t="s">
        <v>7403</v>
      </c>
      <c r="R6552">
        <v>0.38</v>
      </c>
      <c r="S6552">
        <v>20.059999999999999</v>
      </c>
      <c r="T6552">
        <v>39</v>
      </c>
      <c r="U6552">
        <v>36.99</v>
      </c>
      <c r="V6552">
        <v>1442.6100000000001</v>
      </c>
      <c r="W6552">
        <v>1417.07</v>
      </c>
      <c r="X6552" t="s">
        <v>17240</v>
      </c>
      <c r="Y6552" t="s">
        <v>17251</v>
      </c>
      <c r="Z6552">
        <v>4</v>
      </c>
      <c r="AA6552" t="s">
        <v>17257</v>
      </c>
    </row>
    <row r="6553" spans="1:27" x14ac:dyDescent="0.35">
      <c r="A6553" t="s">
        <v>65</v>
      </c>
      <c r="B6553" t="s">
        <v>66</v>
      </c>
      <c r="C6553" t="s">
        <v>4582</v>
      </c>
      <c r="D6553" t="s">
        <v>672</v>
      </c>
      <c r="E6553" t="s">
        <v>28</v>
      </c>
      <c r="F6553" t="s">
        <v>27</v>
      </c>
      <c r="G6553" t="s">
        <v>26</v>
      </c>
      <c r="H6553" t="s">
        <v>25</v>
      </c>
      <c r="I6553" t="s">
        <v>6264</v>
      </c>
      <c r="J6553">
        <v>235230</v>
      </c>
      <c r="K6553" t="s">
        <v>998</v>
      </c>
      <c r="L6553" s="1">
        <v>44014</v>
      </c>
      <c r="M6553">
        <v>2020</v>
      </c>
      <c r="N6553" t="s">
        <v>68</v>
      </c>
      <c r="O6553" t="s">
        <v>34</v>
      </c>
      <c r="P6553" s="2">
        <v>0.83333333333333337</v>
      </c>
      <c r="Q6553" t="s">
        <v>7404</v>
      </c>
      <c r="R6553">
        <v>0.5</v>
      </c>
      <c r="S6553">
        <v>20.78</v>
      </c>
      <c r="T6553">
        <v>1</v>
      </c>
      <c r="U6553">
        <v>41.4</v>
      </c>
      <c r="V6553">
        <v>41.4</v>
      </c>
      <c r="W6553">
        <v>20.41</v>
      </c>
      <c r="X6553" t="s">
        <v>17240</v>
      </c>
      <c r="Y6553" t="s">
        <v>17241</v>
      </c>
      <c r="Z6553">
        <v>7</v>
      </c>
      <c r="AA6553" t="s">
        <v>17249</v>
      </c>
    </row>
    <row r="6554" spans="1:27" x14ac:dyDescent="0.35">
      <c r="A6554" t="s">
        <v>74</v>
      </c>
      <c r="B6554" t="s">
        <v>37</v>
      </c>
      <c r="C6554" t="s">
        <v>4582</v>
      </c>
      <c r="D6554" t="s">
        <v>672</v>
      </c>
      <c r="E6554" t="s">
        <v>54</v>
      </c>
      <c r="F6554" t="s">
        <v>27</v>
      </c>
      <c r="G6554" t="s">
        <v>43</v>
      </c>
      <c r="H6554" t="s">
        <v>25</v>
      </c>
      <c r="I6554" t="s">
        <v>6264</v>
      </c>
      <c r="J6554">
        <v>626861</v>
      </c>
      <c r="K6554" t="s">
        <v>785</v>
      </c>
      <c r="L6554" s="1">
        <v>44015</v>
      </c>
      <c r="M6554">
        <v>2020</v>
      </c>
      <c r="N6554" t="s">
        <v>68</v>
      </c>
      <c r="O6554" t="s">
        <v>34</v>
      </c>
      <c r="P6554" s="2">
        <v>0.16666666666666666</v>
      </c>
      <c r="Q6554" t="s">
        <v>7405</v>
      </c>
      <c r="R6554">
        <v>0.12</v>
      </c>
      <c r="S6554">
        <v>22.33</v>
      </c>
      <c r="T6554">
        <v>38</v>
      </c>
      <c r="U6554">
        <v>19.18</v>
      </c>
      <c r="V6554">
        <v>728.84</v>
      </c>
      <c r="W6554">
        <v>705.64</v>
      </c>
      <c r="X6554" t="s">
        <v>17240</v>
      </c>
      <c r="Y6554" t="s">
        <v>17241</v>
      </c>
      <c r="Z6554">
        <v>7</v>
      </c>
      <c r="AA6554" t="s">
        <v>17249</v>
      </c>
    </row>
    <row r="6555" spans="1:27" x14ac:dyDescent="0.35">
      <c r="A6555" t="s">
        <v>150</v>
      </c>
      <c r="B6555" t="s">
        <v>44</v>
      </c>
      <c r="C6555" t="s">
        <v>4582</v>
      </c>
      <c r="D6555" t="s">
        <v>672</v>
      </c>
      <c r="E6555" t="s">
        <v>28</v>
      </c>
      <c r="F6555" t="s">
        <v>27</v>
      </c>
      <c r="G6555" t="s">
        <v>53</v>
      </c>
      <c r="H6555" t="s">
        <v>25</v>
      </c>
      <c r="I6555" t="s">
        <v>6264</v>
      </c>
      <c r="J6555">
        <v>960563</v>
      </c>
      <c r="K6555" t="s">
        <v>1826</v>
      </c>
      <c r="L6555" s="1">
        <v>43955</v>
      </c>
      <c r="M6555">
        <v>2020</v>
      </c>
      <c r="N6555" t="s">
        <v>87</v>
      </c>
      <c r="O6555" t="s">
        <v>77</v>
      </c>
      <c r="P6555" s="2">
        <v>0.79166666666666663</v>
      </c>
      <c r="Q6555" t="s">
        <v>7406</v>
      </c>
      <c r="R6555">
        <v>0.27</v>
      </c>
      <c r="S6555">
        <v>11.14</v>
      </c>
      <c r="T6555">
        <v>15</v>
      </c>
      <c r="U6555">
        <v>3.31</v>
      </c>
      <c r="V6555">
        <v>49.65</v>
      </c>
      <c r="W6555">
        <v>38.380000000000003</v>
      </c>
      <c r="X6555" t="s">
        <v>17240</v>
      </c>
      <c r="Y6555" t="s">
        <v>17251</v>
      </c>
      <c r="Z6555">
        <v>5</v>
      </c>
      <c r="AA6555" t="s">
        <v>87</v>
      </c>
    </row>
    <row r="6556" spans="1:27" x14ac:dyDescent="0.35">
      <c r="A6556" t="s">
        <v>52</v>
      </c>
      <c r="B6556" t="s">
        <v>66</v>
      </c>
      <c r="C6556" t="s">
        <v>4582</v>
      </c>
      <c r="D6556" t="s">
        <v>672</v>
      </c>
      <c r="E6556" t="s">
        <v>28</v>
      </c>
      <c r="F6556" t="s">
        <v>27</v>
      </c>
      <c r="G6556" t="s">
        <v>43</v>
      </c>
      <c r="H6556" t="s">
        <v>25</v>
      </c>
      <c r="I6556" t="s">
        <v>6264</v>
      </c>
      <c r="J6556">
        <v>714106</v>
      </c>
      <c r="K6556" t="s">
        <v>86</v>
      </c>
      <c r="L6556" s="1">
        <v>43895</v>
      </c>
      <c r="M6556">
        <v>2020</v>
      </c>
      <c r="N6556" t="s">
        <v>63</v>
      </c>
      <c r="O6556" t="s">
        <v>60</v>
      </c>
      <c r="P6556" s="2">
        <v>0.625</v>
      </c>
      <c r="Q6556" t="s">
        <v>7407</v>
      </c>
      <c r="R6556">
        <v>0.33</v>
      </c>
      <c r="S6556">
        <v>16.86</v>
      </c>
      <c r="T6556">
        <v>47</v>
      </c>
      <c r="U6556">
        <v>82.4</v>
      </c>
      <c r="V6556">
        <v>3872.8</v>
      </c>
      <c r="W6556">
        <v>3843.16</v>
      </c>
      <c r="X6556" t="s">
        <v>17240</v>
      </c>
      <c r="Y6556" t="s">
        <v>17246</v>
      </c>
      <c r="Z6556">
        <v>3</v>
      </c>
      <c r="AA6556" t="s">
        <v>17248</v>
      </c>
    </row>
    <row r="6557" spans="1:27" x14ac:dyDescent="0.35">
      <c r="A6557" t="s">
        <v>23</v>
      </c>
      <c r="B6557" t="s">
        <v>110</v>
      </c>
      <c r="C6557" t="s">
        <v>4582</v>
      </c>
      <c r="D6557" t="s">
        <v>672</v>
      </c>
      <c r="E6557" t="s">
        <v>28</v>
      </c>
      <c r="F6557" t="s">
        <v>27</v>
      </c>
      <c r="G6557" t="s">
        <v>43</v>
      </c>
      <c r="H6557" t="s">
        <v>25</v>
      </c>
      <c r="I6557" t="s">
        <v>6264</v>
      </c>
      <c r="J6557">
        <v>216214</v>
      </c>
      <c r="K6557" t="s">
        <v>958</v>
      </c>
      <c r="L6557" s="1">
        <v>44173</v>
      </c>
      <c r="M6557">
        <v>2020</v>
      </c>
      <c r="N6557" t="s">
        <v>39</v>
      </c>
      <c r="O6557" t="s">
        <v>40</v>
      </c>
      <c r="P6557" s="2">
        <v>0.25</v>
      </c>
      <c r="Q6557" t="s">
        <v>7408</v>
      </c>
      <c r="R6557">
        <v>0.43</v>
      </c>
      <c r="S6557">
        <v>9.9700000000000006</v>
      </c>
      <c r="T6557">
        <v>5</v>
      </c>
      <c r="U6557">
        <v>6</v>
      </c>
      <c r="V6557">
        <v>30</v>
      </c>
      <c r="W6557">
        <v>19.899999999999999</v>
      </c>
      <c r="X6557" t="s">
        <v>17240</v>
      </c>
      <c r="Y6557" t="s">
        <v>17243</v>
      </c>
      <c r="Z6557">
        <v>12</v>
      </c>
      <c r="AA6557" t="s">
        <v>17244</v>
      </c>
    </row>
    <row r="6558" spans="1:27" x14ac:dyDescent="0.35">
      <c r="A6558" t="s">
        <v>74</v>
      </c>
      <c r="B6558" t="s">
        <v>120</v>
      </c>
      <c r="C6558" t="s">
        <v>4582</v>
      </c>
      <c r="D6558" t="s">
        <v>672</v>
      </c>
      <c r="E6558" t="s">
        <v>28</v>
      </c>
      <c r="F6558" t="s">
        <v>27</v>
      </c>
      <c r="G6558" t="s">
        <v>43</v>
      </c>
      <c r="H6558" t="s">
        <v>25</v>
      </c>
      <c r="I6558" t="s">
        <v>6264</v>
      </c>
      <c r="J6558">
        <v>490452</v>
      </c>
      <c r="K6558" t="s">
        <v>345</v>
      </c>
      <c r="L6558" s="1">
        <v>44021</v>
      </c>
      <c r="M6558">
        <v>2020</v>
      </c>
      <c r="N6558" t="s">
        <v>68</v>
      </c>
      <c r="O6558" t="s">
        <v>34</v>
      </c>
      <c r="P6558" s="2">
        <v>0.95833333333333337</v>
      </c>
      <c r="Q6558" t="s">
        <v>7409</v>
      </c>
      <c r="R6558">
        <v>0.36</v>
      </c>
      <c r="S6558">
        <v>8.39</v>
      </c>
      <c r="T6558">
        <v>48</v>
      </c>
      <c r="U6558">
        <v>6.83</v>
      </c>
      <c r="V6558">
        <v>327.84000000000003</v>
      </c>
      <c r="W6558">
        <v>318.27</v>
      </c>
      <c r="X6558" t="s">
        <v>17240</v>
      </c>
      <c r="Y6558" t="s">
        <v>17241</v>
      </c>
      <c r="Z6558">
        <v>7</v>
      </c>
      <c r="AA6558" t="s">
        <v>17249</v>
      </c>
    </row>
    <row r="6559" spans="1:27" x14ac:dyDescent="0.35">
      <c r="A6559" t="s">
        <v>23</v>
      </c>
      <c r="B6559" t="s">
        <v>120</v>
      </c>
      <c r="C6559" t="s">
        <v>4582</v>
      </c>
      <c r="D6559" t="s">
        <v>672</v>
      </c>
      <c r="E6559" t="s">
        <v>28</v>
      </c>
      <c r="F6559" t="s">
        <v>27</v>
      </c>
      <c r="G6559" t="s">
        <v>36</v>
      </c>
      <c r="H6559" t="s">
        <v>25</v>
      </c>
      <c r="I6559" t="s">
        <v>6264</v>
      </c>
      <c r="J6559">
        <v>611081</v>
      </c>
      <c r="K6559" t="s">
        <v>1322</v>
      </c>
      <c r="L6559" s="1">
        <v>43992</v>
      </c>
      <c r="M6559">
        <v>2020</v>
      </c>
      <c r="N6559" t="s">
        <v>76</v>
      </c>
      <c r="O6559" t="s">
        <v>77</v>
      </c>
      <c r="P6559" s="2">
        <v>0.95833333333333337</v>
      </c>
      <c r="Q6559" t="s">
        <v>7410</v>
      </c>
      <c r="R6559">
        <v>0.33</v>
      </c>
      <c r="S6559">
        <v>12.38</v>
      </c>
      <c r="T6559">
        <v>1</v>
      </c>
      <c r="U6559">
        <v>36.090000000000003</v>
      </c>
      <c r="V6559">
        <v>36.090000000000003</v>
      </c>
      <c r="W6559">
        <v>23.59</v>
      </c>
      <c r="X6559" t="s">
        <v>17240</v>
      </c>
      <c r="Y6559" t="s">
        <v>17251</v>
      </c>
      <c r="Z6559">
        <v>6</v>
      </c>
      <c r="AA6559" t="s">
        <v>17252</v>
      </c>
    </row>
    <row r="6560" spans="1:27" x14ac:dyDescent="0.35">
      <c r="A6560" t="s">
        <v>83</v>
      </c>
      <c r="B6560" t="s">
        <v>80</v>
      </c>
      <c r="C6560" t="s">
        <v>4582</v>
      </c>
      <c r="D6560" t="s">
        <v>672</v>
      </c>
      <c r="E6560" t="s">
        <v>54</v>
      </c>
      <c r="F6560" t="s">
        <v>27</v>
      </c>
      <c r="G6560" t="s">
        <v>36</v>
      </c>
      <c r="H6560" t="s">
        <v>25</v>
      </c>
      <c r="I6560" t="s">
        <v>6264</v>
      </c>
      <c r="J6560">
        <v>498138</v>
      </c>
      <c r="K6560" t="s">
        <v>3555</v>
      </c>
      <c r="L6560" s="1">
        <v>44145</v>
      </c>
      <c r="M6560">
        <v>2020</v>
      </c>
      <c r="N6560" t="s">
        <v>46</v>
      </c>
      <c r="O6560" t="s">
        <v>40</v>
      </c>
      <c r="P6560" s="2">
        <v>0.45833333333333331</v>
      </c>
      <c r="Q6560" t="s">
        <v>7411</v>
      </c>
      <c r="R6560">
        <v>0.23</v>
      </c>
      <c r="S6560">
        <v>8.8800000000000008</v>
      </c>
      <c r="T6560">
        <v>16</v>
      </c>
      <c r="U6560">
        <v>34.700000000000003</v>
      </c>
      <c r="V6560">
        <v>555.20000000000005</v>
      </c>
      <c r="W6560">
        <v>545.04</v>
      </c>
      <c r="X6560" t="s">
        <v>17240</v>
      </c>
      <c r="Y6560" t="s">
        <v>17243</v>
      </c>
      <c r="Z6560">
        <v>11</v>
      </c>
      <c r="AA6560" t="s">
        <v>17245</v>
      </c>
    </row>
    <row r="6561" spans="1:27" x14ac:dyDescent="0.35">
      <c r="A6561" t="s">
        <v>48</v>
      </c>
      <c r="B6561" t="s">
        <v>44</v>
      </c>
      <c r="C6561" t="s">
        <v>4582</v>
      </c>
      <c r="D6561" t="s">
        <v>672</v>
      </c>
      <c r="E6561" t="s">
        <v>54</v>
      </c>
      <c r="F6561" t="s">
        <v>27</v>
      </c>
      <c r="G6561" t="s">
        <v>36</v>
      </c>
      <c r="H6561" t="s">
        <v>25</v>
      </c>
      <c r="I6561" t="s">
        <v>6264</v>
      </c>
      <c r="J6561">
        <v>440435</v>
      </c>
      <c r="K6561" t="s">
        <v>313</v>
      </c>
      <c r="L6561" s="1">
        <v>44176</v>
      </c>
      <c r="M6561">
        <v>2020</v>
      </c>
      <c r="N6561" t="s">
        <v>39</v>
      </c>
      <c r="O6561" t="s">
        <v>40</v>
      </c>
      <c r="P6561" s="2">
        <v>0.16666666666666666</v>
      </c>
      <c r="Q6561" t="s">
        <v>7412</v>
      </c>
      <c r="R6561">
        <v>0.37</v>
      </c>
      <c r="S6561">
        <v>16.8</v>
      </c>
      <c r="T6561">
        <v>4</v>
      </c>
      <c r="U6561">
        <v>16.920000000000002</v>
      </c>
      <c r="V6561">
        <v>67.680000000000007</v>
      </c>
      <c r="W6561">
        <v>50.63</v>
      </c>
      <c r="X6561" t="s">
        <v>17240</v>
      </c>
      <c r="Y6561" t="s">
        <v>17243</v>
      </c>
      <c r="Z6561">
        <v>12</v>
      </c>
      <c r="AA6561" t="s">
        <v>17244</v>
      </c>
    </row>
    <row r="6562" spans="1:27" x14ac:dyDescent="0.35">
      <c r="A6562" t="s">
        <v>48</v>
      </c>
      <c r="B6562" t="s">
        <v>110</v>
      </c>
      <c r="C6562" t="s">
        <v>4582</v>
      </c>
      <c r="D6562" t="s">
        <v>672</v>
      </c>
      <c r="E6562" t="s">
        <v>54</v>
      </c>
      <c r="F6562" t="s">
        <v>27</v>
      </c>
      <c r="G6562" t="s">
        <v>26</v>
      </c>
      <c r="H6562" t="s">
        <v>25</v>
      </c>
      <c r="I6562" t="s">
        <v>6264</v>
      </c>
      <c r="J6562">
        <v>226457</v>
      </c>
      <c r="K6562" t="s">
        <v>702</v>
      </c>
      <c r="L6562" s="1">
        <v>44024</v>
      </c>
      <c r="M6562">
        <v>2020</v>
      </c>
      <c r="N6562" t="s">
        <v>68</v>
      </c>
      <c r="O6562" t="s">
        <v>34</v>
      </c>
      <c r="P6562" s="2">
        <v>0.20833333333333334</v>
      </c>
      <c r="Q6562" t="s">
        <v>7413</v>
      </c>
      <c r="R6562">
        <v>0.11</v>
      </c>
      <c r="S6562">
        <v>20.04</v>
      </c>
      <c r="T6562">
        <v>18</v>
      </c>
      <c r="U6562">
        <v>7.72</v>
      </c>
      <c r="V6562">
        <v>138.96</v>
      </c>
      <c r="W6562">
        <v>118.77</v>
      </c>
      <c r="X6562" t="s">
        <v>17240</v>
      </c>
      <c r="Y6562" t="s">
        <v>17241</v>
      </c>
      <c r="Z6562">
        <v>7</v>
      </c>
      <c r="AA6562" t="s">
        <v>17249</v>
      </c>
    </row>
    <row r="6563" spans="1:27" x14ac:dyDescent="0.35">
      <c r="A6563" t="s">
        <v>109</v>
      </c>
      <c r="B6563" t="s">
        <v>44</v>
      </c>
      <c r="C6563" t="s">
        <v>4582</v>
      </c>
      <c r="D6563" t="s">
        <v>672</v>
      </c>
      <c r="E6563" t="s">
        <v>28</v>
      </c>
      <c r="F6563" t="s">
        <v>27</v>
      </c>
      <c r="G6563" t="s">
        <v>43</v>
      </c>
      <c r="H6563" t="s">
        <v>25</v>
      </c>
      <c r="I6563" t="s">
        <v>6264</v>
      </c>
      <c r="J6563">
        <v>281789</v>
      </c>
      <c r="K6563" t="s">
        <v>1176</v>
      </c>
      <c r="L6563" s="1">
        <v>44197</v>
      </c>
      <c r="M6563">
        <v>2021</v>
      </c>
      <c r="N6563" t="s">
        <v>100</v>
      </c>
      <c r="O6563" t="s">
        <v>60</v>
      </c>
      <c r="P6563" s="2">
        <v>0.20833333333333334</v>
      </c>
      <c r="Q6563" t="s">
        <v>7414</v>
      </c>
      <c r="R6563">
        <v>0.17</v>
      </c>
      <c r="S6563">
        <v>8.66</v>
      </c>
      <c r="T6563">
        <v>18</v>
      </c>
      <c r="U6563">
        <v>75.010000000000005</v>
      </c>
      <c r="V6563">
        <v>1350.18</v>
      </c>
      <c r="W6563">
        <v>1339.22</v>
      </c>
      <c r="X6563" t="s">
        <v>17253</v>
      </c>
      <c r="Y6563" t="s">
        <v>17246</v>
      </c>
      <c r="Z6563">
        <v>1</v>
      </c>
      <c r="AA6563" t="s">
        <v>17254</v>
      </c>
    </row>
    <row r="6564" spans="1:27" x14ac:dyDescent="0.35">
      <c r="A6564" t="s">
        <v>74</v>
      </c>
      <c r="B6564" t="s">
        <v>115</v>
      </c>
      <c r="C6564" t="s">
        <v>4582</v>
      </c>
      <c r="D6564" t="s">
        <v>672</v>
      </c>
      <c r="E6564" t="s">
        <v>54</v>
      </c>
      <c r="F6564" t="s">
        <v>27</v>
      </c>
      <c r="G6564" t="s">
        <v>26</v>
      </c>
      <c r="H6564" t="s">
        <v>25</v>
      </c>
      <c r="I6564" t="s">
        <v>6264</v>
      </c>
      <c r="J6564">
        <v>823776</v>
      </c>
      <c r="K6564" t="s">
        <v>3215</v>
      </c>
      <c r="L6564" s="1">
        <v>44228</v>
      </c>
      <c r="M6564">
        <v>2021</v>
      </c>
      <c r="N6564" t="s">
        <v>59</v>
      </c>
      <c r="O6564" t="s">
        <v>60</v>
      </c>
      <c r="P6564" s="2">
        <v>0.33333333333333331</v>
      </c>
      <c r="Q6564" t="s">
        <v>7415</v>
      </c>
      <c r="R6564">
        <v>0.43</v>
      </c>
      <c r="S6564">
        <v>24.6</v>
      </c>
      <c r="T6564">
        <v>3</v>
      </c>
      <c r="U6564">
        <v>49.57</v>
      </c>
      <c r="V6564">
        <v>148.71</v>
      </c>
      <c r="W6564">
        <v>123.47</v>
      </c>
      <c r="X6564" t="s">
        <v>17253</v>
      </c>
      <c r="Y6564" t="s">
        <v>17246</v>
      </c>
      <c r="Z6564">
        <v>2</v>
      </c>
      <c r="AA6564" t="s">
        <v>17247</v>
      </c>
    </row>
    <row r="6565" spans="1:27" x14ac:dyDescent="0.35">
      <c r="A6565" t="s">
        <v>109</v>
      </c>
      <c r="B6565" t="s">
        <v>49</v>
      </c>
      <c r="C6565" t="s">
        <v>4582</v>
      </c>
      <c r="D6565" t="s">
        <v>672</v>
      </c>
      <c r="E6565" t="s">
        <v>28</v>
      </c>
      <c r="F6565" t="s">
        <v>27</v>
      </c>
      <c r="G6565" t="s">
        <v>43</v>
      </c>
      <c r="H6565" t="s">
        <v>25</v>
      </c>
      <c r="I6565" t="s">
        <v>6264</v>
      </c>
      <c r="J6565">
        <v>930222</v>
      </c>
      <c r="K6565" t="s">
        <v>1257</v>
      </c>
      <c r="L6565" s="1">
        <v>44287</v>
      </c>
      <c r="M6565">
        <v>2021</v>
      </c>
      <c r="N6565" t="s">
        <v>148</v>
      </c>
      <c r="O6565" t="s">
        <v>77</v>
      </c>
      <c r="P6565" s="2">
        <v>0.125</v>
      </c>
      <c r="Q6565" t="s">
        <v>7416</v>
      </c>
      <c r="R6565">
        <v>0.06</v>
      </c>
      <c r="S6565">
        <v>10.96</v>
      </c>
      <c r="T6565">
        <v>43</v>
      </c>
      <c r="U6565">
        <v>42.74</v>
      </c>
      <c r="V6565">
        <v>1837.8200000000002</v>
      </c>
      <c r="W6565">
        <v>1825.76</v>
      </c>
      <c r="X6565" t="s">
        <v>17253</v>
      </c>
      <c r="Y6565" t="s">
        <v>17251</v>
      </c>
      <c r="Z6565">
        <v>4</v>
      </c>
      <c r="AA6565" t="s">
        <v>17257</v>
      </c>
    </row>
    <row r="6566" spans="1:27" x14ac:dyDescent="0.35">
      <c r="A6566" t="s">
        <v>52</v>
      </c>
      <c r="B6566" t="s">
        <v>120</v>
      </c>
      <c r="C6566" t="s">
        <v>4582</v>
      </c>
      <c r="D6566" t="s">
        <v>672</v>
      </c>
      <c r="E6566" t="s">
        <v>54</v>
      </c>
      <c r="F6566" t="s">
        <v>27</v>
      </c>
      <c r="G6566" t="s">
        <v>36</v>
      </c>
      <c r="H6566" t="s">
        <v>25</v>
      </c>
      <c r="I6566" t="s">
        <v>6264</v>
      </c>
      <c r="J6566">
        <v>932651</v>
      </c>
      <c r="K6566" t="s">
        <v>2574</v>
      </c>
      <c r="L6566" s="1">
        <v>44200</v>
      </c>
      <c r="M6566">
        <v>2021</v>
      </c>
      <c r="N6566" t="s">
        <v>100</v>
      </c>
      <c r="O6566" t="s">
        <v>60</v>
      </c>
      <c r="P6566" s="2">
        <v>0.41666666666666669</v>
      </c>
      <c r="Q6566" t="s">
        <v>7417</v>
      </c>
      <c r="R6566">
        <v>0.47</v>
      </c>
      <c r="S6566">
        <v>6.85</v>
      </c>
      <c r="T6566">
        <v>9</v>
      </c>
      <c r="U6566">
        <v>35.950000000000003</v>
      </c>
      <c r="V6566">
        <v>323.55</v>
      </c>
      <c r="W6566">
        <v>315.18</v>
      </c>
      <c r="X6566" t="s">
        <v>17253</v>
      </c>
      <c r="Y6566" t="s">
        <v>17246</v>
      </c>
      <c r="Z6566">
        <v>1</v>
      </c>
      <c r="AA6566" t="s">
        <v>17254</v>
      </c>
    </row>
    <row r="6567" spans="1:27" x14ac:dyDescent="0.35">
      <c r="A6567" t="s">
        <v>23</v>
      </c>
      <c r="B6567" t="s">
        <v>146</v>
      </c>
      <c r="C6567" t="s">
        <v>4582</v>
      </c>
      <c r="D6567" t="s">
        <v>672</v>
      </c>
      <c r="E6567" t="s">
        <v>28</v>
      </c>
      <c r="F6567" t="s">
        <v>27</v>
      </c>
      <c r="G6567" t="s">
        <v>53</v>
      </c>
      <c r="H6567" t="s">
        <v>25</v>
      </c>
      <c r="I6567" t="s">
        <v>6264</v>
      </c>
      <c r="J6567">
        <v>567210</v>
      </c>
      <c r="K6567" t="s">
        <v>2332</v>
      </c>
      <c r="L6567" s="1">
        <v>44412</v>
      </c>
      <c r="M6567">
        <v>2021</v>
      </c>
      <c r="N6567" t="s">
        <v>33</v>
      </c>
      <c r="O6567" t="s">
        <v>34</v>
      </c>
      <c r="P6567" s="2">
        <v>0.41666666666666669</v>
      </c>
      <c r="Q6567" t="s">
        <v>7418</v>
      </c>
      <c r="R6567">
        <v>0.49</v>
      </c>
      <c r="S6567">
        <v>7.98</v>
      </c>
      <c r="T6567">
        <v>22</v>
      </c>
      <c r="U6567">
        <v>25.56</v>
      </c>
      <c r="V6567">
        <v>562.31999999999994</v>
      </c>
      <c r="W6567">
        <v>551.58000000000004</v>
      </c>
      <c r="X6567" t="s">
        <v>17253</v>
      </c>
      <c r="Y6567" t="s">
        <v>17241</v>
      </c>
      <c r="Z6567">
        <v>8</v>
      </c>
      <c r="AA6567" t="s">
        <v>17242</v>
      </c>
    </row>
    <row r="6568" spans="1:27" x14ac:dyDescent="0.35">
      <c r="A6568" t="s">
        <v>74</v>
      </c>
      <c r="B6568" t="s">
        <v>44</v>
      </c>
      <c r="C6568" t="s">
        <v>4582</v>
      </c>
      <c r="D6568" t="s">
        <v>672</v>
      </c>
      <c r="E6568" t="s">
        <v>28</v>
      </c>
      <c r="F6568" t="s">
        <v>27</v>
      </c>
      <c r="G6568" t="s">
        <v>36</v>
      </c>
      <c r="H6568" t="s">
        <v>25</v>
      </c>
      <c r="I6568" t="s">
        <v>6264</v>
      </c>
      <c r="J6568">
        <v>756520</v>
      </c>
      <c r="K6568" t="s">
        <v>943</v>
      </c>
      <c r="L6568" s="1">
        <v>44384</v>
      </c>
      <c r="M6568">
        <v>2021</v>
      </c>
      <c r="N6568" t="s">
        <v>68</v>
      </c>
      <c r="O6568" t="s">
        <v>34</v>
      </c>
      <c r="P6568" s="2">
        <v>0.375</v>
      </c>
      <c r="Q6568" t="s">
        <v>7419</v>
      </c>
      <c r="R6568">
        <v>0.42</v>
      </c>
      <c r="S6568">
        <v>25.83</v>
      </c>
      <c r="T6568">
        <v>42</v>
      </c>
      <c r="U6568">
        <v>72.48</v>
      </c>
      <c r="V6568">
        <v>3044.1600000000003</v>
      </c>
      <c r="W6568">
        <v>3005.54</v>
      </c>
      <c r="X6568" t="s">
        <v>17253</v>
      </c>
      <c r="Y6568" t="s">
        <v>17241</v>
      </c>
      <c r="Z6568">
        <v>7</v>
      </c>
      <c r="AA6568" t="s">
        <v>17249</v>
      </c>
    </row>
    <row r="6569" spans="1:27" x14ac:dyDescent="0.35">
      <c r="A6569" t="s">
        <v>83</v>
      </c>
      <c r="B6569" t="s">
        <v>44</v>
      </c>
      <c r="C6569" t="s">
        <v>4582</v>
      </c>
      <c r="D6569" t="s">
        <v>672</v>
      </c>
      <c r="E6569" t="s">
        <v>28</v>
      </c>
      <c r="F6569" t="s">
        <v>27</v>
      </c>
      <c r="G6569" t="s">
        <v>53</v>
      </c>
      <c r="H6569" t="s">
        <v>25</v>
      </c>
      <c r="I6569" t="s">
        <v>6264</v>
      </c>
      <c r="J6569">
        <v>263041</v>
      </c>
      <c r="K6569" t="s">
        <v>1652</v>
      </c>
      <c r="L6569" s="1">
        <v>44539</v>
      </c>
      <c r="M6569">
        <v>2021</v>
      </c>
      <c r="N6569" t="s">
        <v>39</v>
      </c>
      <c r="O6569" t="s">
        <v>40</v>
      </c>
      <c r="P6569" s="2">
        <v>0.25</v>
      </c>
      <c r="Q6569" t="s">
        <v>7420</v>
      </c>
      <c r="R6569">
        <v>0</v>
      </c>
      <c r="S6569">
        <v>19.059999999999999</v>
      </c>
      <c r="T6569">
        <v>21</v>
      </c>
      <c r="U6569">
        <v>86.84</v>
      </c>
      <c r="V6569">
        <v>1823.64</v>
      </c>
      <c r="W6569">
        <v>1804.58</v>
      </c>
      <c r="X6569" t="s">
        <v>17253</v>
      </c>
      <c r="Y6569" t="s">
        <v>17243</v>
      </c>
      <c r="Z6569">
        <v>12</v>
      </c>
      <c r="AA6569" t="s">
        <v>17244</v>
      </c>
    </row>
    <row r="6570" spans="1:27" x14ac:dyDescent="0.35">
      <c r="A6570" t="s">
        <v>83</v>
      </c>
      <c r="B6570" t="s">
        <v>55</v>
      </c>
      <c r="C6570" t="s">
        <v>4582</v>
      </c>
      <c r="D6570" t="s">
        <v>672</v>
      </c>
      <c r="E6570" t="s">
        <v>54</v>
      </c>
      <c r="F6570" t="s">
        <v>27</v>
      </c>
      <c r="G6570" t="s">
        <v>36</v>
      </c>
      <c r="H6570" t="s">
        <v>25</v>
      </c>
      <c r="I6570" t="s">
        <v>6264</v>
      </c>
      <c r="J6570">
        <v>383083</v>
      </c>
      <c r="K6570" t="s">
        <v>702</v>
      </c>
      <c r="L6570" s="1">
        <v>44387</v>
      </c>
      <c r="M6570">
        <v>2021</v>
      </c>
      <c r="N6570" t="s">
        <v>68</v>
      </c>
      <c r="O6570" t="s">
        <v>34</v>
      </c>
      <c r="P6570" s="2">
        <v>8.3333333333333329E-2</v>
      </c>
      <c r="Q6570" t="s">
        <v>7421</v>
      </c>
      <c r="R6570">
        <v>0.39</v>
      </c>
      <c r="S6570">
        <v>6.38</v>
      </c>
      <c r="T6570">
        <v>32</v>
      </c>
      <c r="U6570">
        <v>92.94</v>
      </c>
      <c r="V6570">
        <v>2974.08</v>
      </c>
      <c r="W6570">
        <v>2956.1</v>
      </c>
      <c r="X6570" t="s">
        <v>17253</v>
      </c>
      <c r="Y6570" t="s">
        <v>17241</v>
      </c>
      <c r="Z6570">
        <v>7</v>
      </c>
      <c r="AA6570" t="s">
        <v>17249</v>
      </c>
    </row>
    <row r="6571" spans="1:27" x14ac:dyDescent="0.35">
      <c r="A6571" t="s">
        <v>23</v>
      </c>
      <c r="B6571" t="s">
        <v>31</v>
      </c>
      <c r="C6571" t="s">
        <v>4582</v>
      </c>
      <c r="D6571" t="s">
        <v>672</v>
      </c>
      <c r="E6571" t="s">
        <v>54</v>
      </c>
      <c r="F6571" t="s">
        <v>27</v>
      </c>
      <c r="G6571" t="s">
        <v>53</v>
      </c>
      <c r="H6571" t="s">
        <v>25</v>
      </c>
      <c r="I6571" t="s">
        <v>6264</v>
      </c>
      <c r="J6571">
        <v>687760</v>
      </c>
      <c r="K6571" t="s">
        <v>2155</v>
      </c>
      <c r="L6571" s="1">
        <v>44450</v>
      </c>
      <c r="M6571">
        <v>2021</v>
      </c>
      <c r="N6571" t="s">
        <v>72</v>
      </c>
      <c r="O6571" t="s">
        <v>34</v>
      </c>
      <c r="P6571" s="2">
        <v>0</v>
      </c>
      <c r="Q6571" t="s">
        <v>7422</v>
      </c>
      <c r="R6571">
        <v>0.23</v>
      </c>
      <c r="S6571">
        <v>28.4</v>
      </c>
      <c r="T6571">
        <v>8</v>
      </c>
      <c r="U6571">
        <v>3.66</v>
      </c>
      <c r="V6571">
        <v>29.28</v>
      </c>
      <c r="W6571">
        <v>0.81</v>
      </c>
      <c r="X6571" t="s">
        <v>17253</v>
      </c>
      <c r="Y6571" t="s">
        <v>17241</v>
      </c>
      <c r="Z6571">
        <v>9</v>
      </c>
      <c r="AA6571" t="s">
        <v>17250</v>
      </c>
    </row>
    <row r="6572" spans="1:27" x14ac:dyDescent="0.35">
      <c r="A6572" t="s">
        <v>150</v>
      </c>
      <c r="B6572" t="s">
        <v>80</v>
      </c>
      <c r="C6572" t="s">
        <v>4582</v>
      </c>
      <c r="D6572" t="s">
        <v>672</v>
      </c>
      <c r="E6572" t="s">
        <v>54</v>
      </c>
      <c r="F6572" t="s">
        <v>27</v>
      </c>
      <c r="G6572" t="s">
        <v>26</v>
      </c>
      <c r="H6572" t="s">
        <v>25</v>
      </c>
      <c r="I6572" t="s">
        <v>6264</v>
      </c>
      <c r="J6572">
        <v>308467</v>
      </c>
      <c r="K6572" t="s">
        <v>398</v>
      </c>
      <c r="L6572" s="1">
        <v>44541</v>
      </c>
      <c r="M6572">
        <v>2021</v>
      </c>
      <c r="N6572" t="s">
        <v>39</v>
      </c>
      <c r="O6572" t="s">
        <v>40</v>
      </c>
      <c r="P6572" s="2">
        <v>0.66666666666666663</v>
      </c>
      <c r="Q6572" t="s">
        <v>7423</v>
      </c>
      <c r="R6572">
        <v>0.16</v>
      </c>
      <c r="S6572">
        <v>23.97</v>
      </c>
      <c r="T6572">
        <v>40</v>
      </c>
      <c r="U6572">
        <v>34.58</v>
      </c>
      <c r="V6572">
        <v>1383.1999999999998</v>
      </c>
      <c r="W6572">
        <v>1357.02</v>
      </c>
      <c r="X6572" t="s">
        <v>17253</v>
      </c>
      <c r="Y6572" t="s">
        <v>17243</v>
      </c>
      <c r="Z6572">
        <v>12</v>
      </c>
      <c r="AA6572" t="s">
        <v>17244</v>
      </c>
    </row>
    <row r="6573" spans="1:27" x14ac:dyDescent="0.35">
      <c r="A6573" t="s">
        <v>42</v>
      </c>
      <c r="B6573" t="s">
        <v>146</v>
      </c>
      <c r="C6573" t="s">
        <v>4582</v>
      </c>
      <c r="D6573" t="s">
        <v>672</v>
      </c>
      <c r="E6573" t="s">
        <v>28</v>
      </c>
      <c r="F6573" t="s">
        <v>27</v>
      </c>
      <c r="G6573" t="s">
        <v>53</v>
      </c>
      <c r="H6573" t="s">
        <v>25</v>
      </c>
      <c r="I6573" t="s">
        <v>6264</v>
      </c>
      <c r="J6573">
        <v>302252</v>
      </c>
      <c r="K6573" t="s">
        <v>329</v>
      </c>
      <c r="L6573" s="1">
        <v>44652</v>
      </c>
      <c r="M6573">
        <v>2022</v>
      </c>
      <c r="N6573" t="s">
        <v>148</v>
      </c>
      <c r="O6573" t="s">
        <v>77</v>
      </c>
      <c r="P6573" s="2">
        <v>0.83333333333333337</v>
      </c>
      <c r="Q6573" t="s">
        <v>7424</v>
      </c>
      <c r="R6573">
        <v>0.06</v>
      </c>
      <c r="S6573">
        <v>10.23</v>
      </c>
      <c r="T6573">
        <v>30</v>
      </c>
      <c r="U6573">
        <v>97.48</v>
      </c>
      <c r="V6573">
        <v>2924.4</v>
      </c>
      <c r="W6573">
        <v>2912.42</v>
      </c>
      <c r="X6573" t="s">
        <v>17256</v>
      </c>
      <c r="Y6573" t="s">
        <v>17251</v>
      </c>
      <c r="Z6573">
        <v>4</v>
      </c>
      <c r="AA6573" t="s">
        <v>17257</v>
      </c>
    </row>
    <row r="6574" spans="1:27" x14ac:dyDescent="0.35">
      <c r="A6574" t="s">
        <v>74</v>
      </c>
      <c r="B6574" t="s">
        <v>55</v>
      </c>
      <c r="C6574" t="s">
        <v>4582</v>
      </c>
      <c r="D6574" t="s">
        <v>672</v>
      </c>
      <c r="E6574" t="s">
        <v>54</v>
      </c>
      <c r="F6574" t="s">
        <v>27</v>
      </c>
      <c r="G6574" t="s">
        <v>43</v>
      </c>
      <c r="H6574" t="s">
        <v>25</v>
      </c>
      <c r="I6574" t="s">
        <v>6264</v>
      </c>
      <c r="J6574">
        <v>375871</v>
      </c>
      <c r="K6574" t="s">
        <v>349</v>
      </c>
      <c r="L6574" s="1">
        <v>44805</v>
      </c>
      <c r="M6574">
        <v>2022</v>
      </c>
      <c r="N6574" t="s">
        <v>72</v>
      </c>
      <c r="O6574" t="s">
        <v>34</v>
      </c>
      <c r="P6574" s="2">
        <v>0.75</v>
      </c>
      <c r="Q6574" t="s">
        <v>7425</v>
      </c>
      <c r="R6574">
        <v>0.23</v>
      </c>
      <c r="S6574">
        <v>24.16</v>
      </c>
      <c r="T6574">
        <v>8</v>
      </c>
      <c r="U6574">
        <v>82.27</v>
      </c>
      <c r="V6574">
        <v>658.16</v>
      </c>
      <c r="W6574">
        <v>632.49</v>
      </c>
      <c r="X6574" t="s">
        <v>17256</v>
      </c>
      <c r="Y6574" t="s">
        <v>17241</v>
      </c>
      <c r="Z6574">
        <v>9</v>
      </c>
      <c r="AA6574" t="s">
        <v>17250</v>
      </c>
    </row>
    <row r="6575" spans="1:27" x14ac:dyDescent="0.35">
      <c r="A6575" t="s">
        <v>79</v>
      </c>
      <c r="B6575" t="s">
        <v>37</v>
      </c>
      <c r="C6575" t="s">
        <v>4582</v>
      </c>
      <c r="D6575" t="s">
        <v>672</v>
      </c>
      <c r="E6575" t="s">
        <v>54</v>
      </c>
      <c r="F6575" t="s">
        <v>27</v>
      </c>
      <c r="G6575" t="s">
        <v>43</v>
      </c>
      <c r="H6575" t="s">
        <v>25</v>
      </c>
      <c r="I6575" t="s">
        <v>6264</v>
      </c>
      <c r="J6575">
        <v>763162</v>
      </c>
      <c r="K6575" t="s">
        <v>2260</v>
      </c>
      <c r="L6575" s="1">
        <v>44714</v>
      </c>
      <c r="M6575">
        <v>2022</v>
      </c>
      <c r="N6575" t="s">
        <v>76</v>
      </c>
      <c r="O6575" t="s">
        <v>77</v>
      </c>
      <c r="P6575" s="2">
        <v>0.58333333333333337</v>
      </c>
      <c r="Q6575" t="s">
        <v>7426</v>
      </c>
      <c r="R6575">
        <v>0.04</v>
      </c>
      <c r="S6575">
        <v>24.3</v>
      </c>
      <c r="T6575">
        <v>46</v>
      </c>
      <c r="U6575">
        <v>69.31</v>
      </c>
      <c r="V6575">
        <v>3188.26</v>
      </c>
      <c r="W6575">
        <v>3162.68</v>
      </c>
      <c r="X6575" t="s">
        <v>17256</v>
      </c>
      <c r="Y6575" t="s">
        <v>17251</v>
      </c>
      <c r="Z6575">
        <v>6</v>
      </c>
      <c r="AA6575" t="s">
        <v>17252</v>
      </c>
    </row>
    <row r="6576" spans="1:27" x14ac:dyDescent="0.35">
      <c r="A6576" t="s">
        <v>109</v>
      </c>
      <c r="B6576" t="s">
        <v>131</v>
      </c>
      <c r="C6576" t="s">
        <v>4582</v>
      </c>
      <c r="D6576" t="s">
        <v>672</v>
      </c>
      <c r="E6576" t="s">
        <v>28</v>
      </c>
      <c r="F6576" t="s">
        <v>27</v>
      </c>
      <c r="G6576" t="s">
        <v>26</v>
      </c>
      <c r="H6576" t="s">
        <v>25</v>
      </c>
      <c r="I6576" t="s">
        <v>6264</v>
      </c>
      <c r="J6576">
        <v>104522</v>
      </c>
      <c r="K6576" t="s">
        <v>1778</v>
      </c>
      <c r="L6576" s="1">
        <v>44655</v>
      </c>
      <c r="M6576">
        <v>2022</v>
      </c>
      <c r="N6576" t="s">
        <v>148</v>
      </c>
      <c r="O6576" t="s">
        <v>77</v>
      </c>
      <c r="P6576" s="2">
        <v>0.33333333333333331</v>
      </c>
      <c r="Q6576" t="s">
        <v>7427</v>
      </c>
      <c r="R6576">
        <v>0.01</v>
      </c>
      <c r="S6576">
        <v>24.68</v>
      </c>
      <c r="T6576">
        <v>16</v>
      </c>
      <c r="U6576">
        <v>64.44</v>
      </c>
      <c r="V6576">
        <v>1031.04</v>
      </c>
      <c r="W6576">
        <v>1006.26</v>
      </c>
      <c r="X6576" t="s">
        <v>17256</v>
      </c>
      <c r="Y6576" t="s">
        <v>17251</v>
      </c>
      <c r="Z6576">
        <v>4</v>
      </c>
      <c r="AA6576" t="s">
        <v>17257</v>
      </c>
    </row>
    <row r="6577" spans="1:27" x14ac:dyDescent="0.35">
      <c r="A6577" t="s">
        <v>74</v>
      </c>
      <c r="B6577" t="s">
        <v>110</v>
      </c>
      <c r="C6577" t="s">
        <v>4582</v>
      </c>
      <c r="D6577" t="s">
        <v>672</v>
      </c>
      <c r="E6577" t="s">
        <v>54</v>
      </c>
      <c r="F6577" t="s">
        <v>27</v>
      </c>
      <c r="G6577" t="s">
        <v>43</v>
      </c>
      <c r="H6577" t="s">
        <v>25</v>
      </c>
      <c r="I6577" t="s">
        <v>6264</v>
      </c>
      <c r="J6577">
        <v>367913</v>
      </c>
      <c r="K6577" t="s">
        <v>226</v>
      </c>
      <c r="L6577" s="1">
        <v>44686</v>
      </c>
      <c r="M6577">
        <v>2022</v>
      </c>
      <c r="N6577" t="s">
        <v>87</v>
      </c>
      <c r="O6577" t="s">
        <v>77</v>
      </c>
      <c r="P6577" s="2">
        <v>4.1666666666666664E-2</v>
      </c>
      <c r="Q6577" t="s">
        <v>7428</v>
      </c>
      <c r="R6577">
        <v>0.38</v>
      </c>
      <c r="S6577">
        <v>26.2</v>
      </c>
      <c r="T6577">
        <v>48</v>
      </c>
      <c r="U6577">
        <v>68.39</v>
      </c>
      <c r="V6577">
        <v>3282.7200000000003</v>
      </c>
      <c r="W6577">
        <v>3244.05</v>
      </c>
      <c r="X6577" t="s">
        <v>17256</v>
      </c>
      <c r="Y6577" t="s">
        <v>17251</v>
      </c>
      <c r="Z6577">
        <v>5</v>
      </c>
      <c r="AA6577" t="s">
        <v>87</v>
      </c>
    </row>
    <row r="6578" spans="1:27" x14ac:dyDescent="0.35">
      <c r="A6578" t="s">
        <v>65</v>
      </c>
      <c r="B6578" t="s">
        <v>66</v>
      </c>
      <c r="C6578" t="s">
        <v>4582</v>
      </c>
      <c r="D6578" t="s">
        <v>672</v>
      </c>
      <c r="E6578" t="s">
        <v>28</v>
      </c>
      <c r="F6578" t="s">
        <v>27</v>
      </c>
      <c r="G6578" t="s">
        <v>36</v>
      </c>
      <c r="H6578" t="s">
        <v>25</v>
      </c>
      <c r="I6578" t="s">
        <v>6264</v>
      </c>
      <c r="J6578">
        <v>370896</v>
      </c>
      <c r="K6578" t="s">
        <v>1535</v>
      </c>
      <c r="L6578" s="1">
        <v>44657</v>
      </c>
      <c r="M6578">
        <v>2022</v>
      </c>
      <c r="N6578" t="s">
        <v>148</v>
      </c>
      <c r="O6578" t="s">
        <v>77</v>
      </c>
      <c r="P6578" s="2">
        <v>0.95833333333333337</v>
      </c>
      <c r="Q6578" t="s">
        <v>3553</v>
      </c>
      <c r="R6578">
        <v>0</v>
      </c>
      <c r="S6578">
        <v>26.76</v>
      </c>
      <c r="T6578">
        <v>17</v>
      </c>
      <c r="U6578">
        <v>82.15</v>
      </c>
      <c r="V6578">
        <v>1396.5500000000002</v>
      </c>
      <c r="W6578">
        <v>1369.79</v>
      </c>
      <c r="X6578" t="s">
        <v>17256</v>
      </c>
      <c r="Y6578" t="s">
        <v>17251</v>
      </c>
      <c r="Z6578">
        <v>4</v>
      </c>
      <c r="AA6578" t="s">
        <v>17257</v>
      </c>
    </row>
    <row r="6579" spans="1:27" x14ac:dyDescent="0.35">
      <c r="A6579" t="s">
        <v>150</v>
      </c>
      <c r="B6579" t="s">
        <v>66</v>
      </c>
      <c r="C6579" t="s">
        <v>4582</v>
      </c>
      <c r="D6579" t="s">
        <v>672</v>
      </c>
      <c r="E6579" t="s">
        <v>54</v>
      </c>
      <c r="F6579" t="s">
        <v>27</v>
      </c>
      <c r="G6579" t="s">
        <v>43</v>
      </c>
      <c r="H6579" t="s">
        <v>25</v>
      </c>
      <c r="I6579" t="s">
        <v>6264</v>
      </c>
      <c r="J6579">
        <v>213532</v>
      </c>
      <c r="K6579" t="s">
        <v>1883</v>
      </c>
      <c r="L6579" s="1">
        <v>44569</v>
      </c>
      <c r="M6579">
        <v>2022</v>
      </c>
      <c r="N6579" t="s">
        <v>100</v>
      </c>
      <c r="O6579" t="s">
        <v>60</v>
      </c>
      <c r="P6579" s="2">
        <v>0.625</v>
      </c>
      <c r="Q6579" t="s">
        <v>4052</v>
      </c>
      <c r="R6579">
        <v>0.02</v>
      </c>
      <c r="S6579">
        <v>28.45</v>
      </c>
      <c r="T6579">
        <v>33</v>
      </c>
      <c r="U6579">
        <v>68.2</v>
      </c>
      <c r="V6579">
        <v>2250.6</v>
      </c>
      <c r="W6579">
        <v>2221.6999999999998</v>
      </c>
      <c r="X6579" t="s">
        <v>17256</v>
      </c>
      <c r="Y6579" t="s">
        <v>17246</v>
      </c>
      <c r="Z6579">
        <v>1</v>
      </c>
      <c r="AA6579" t="s">
        <v>17254</v>
      </c>
    </row>
    <row r="6580" spans="1:27" x14ac:dyDescent="0.35">
      <c r="A6580" t="s">
        <v>52</v>
      </c>
      <c r="B6580" t="s">
        <v>120</v>
      </c>
      <c r="C6580" t="s">
        <v>4582</v>
      </c>
      <c r="D6580" t="s">
        <v>672</v>
      </c>
      <c r="E6580" t="s">
        <v>28</v>
      </c>
      <c r="F6580" t="s">
        <v>27</v>
      </c>
      <c r="G6580" t="s">
        <v>43</v>
      </c>
      <c r="H6580" t="s">
        <v>25</v>
      </c>
      <c r="I6580" t="s">
        <v>6264</v>
      </c>
      <c r="J6580">
        <v>235513</v>
      </c>
      <c r="K6580" t="s">
        <v>2557</v>
      </c>
      <c r="L6580" s="1">
        <v>44781</v>
      </c>
      <c r="M6580">
        <v>2022</v>
      </c>
      <c r="N6580" t="s">
        <v>33</v>
      </c>
      <c r="O6580" t="s">
        <v>34</v>
      </c>
      <c r="P6580" s="2">
        <v>0.75</v>
      </c>
      <c r="Q6580" t="s">
        <v>7429</v>
      </c>
      <c r="R6580">
        <v>0.31</v>
      </c>
      <c r="S6580">
        <v>5.46</v>
      </c>
      <c r="T6580">
        <v>8</v>
      </c>
      <c r="U6580">
        <v>97.62</v>
      </c>
      <c r="V6580">
        <v>780.96</v>
      </c>
      <c r="W6580">
        <v>773.08</v>
      </c>
      <c r="X6580" t="s">
        <v>17256</v>
      </c>
      <c r="Y6580" t="s">
        <v>17241</v>
      </c>
      <c r="Z6580">
        <v>8</v>
      </c>
      <c r="AA6580" t="s">
        <v>17242</v>
      </c>
    </row>
    <row r="6581" spans="1:27" x14ac:dyDescent="0.35">
      <c r="A6581" t="s">
        <v>65</v>
      </c>
      <c r="B6581" t="s">
        <v>80</v>
      </c>
      <c r="C6581" t="s">
        <v>4582</v>
      </c>
      <c r="D6581" t="s">
        <v>672</v>
      </c>
      <c r="E6581" t="s">
        <v>54</v>
      </c>
      <c r="F6581" t="s">
        <v>27</v>
      </c>
      <c r="G6581" t="s">
        <v>43</v>
      </c>
      <c r="H6581" t="s">
        <v>25</v>
      </c>
      <c r="I6581" t="s">
        <v>6264</v>
      </c>
      <c r="J6581">
        <v>329482</v>
      </c>
      <c r="K6581" t="s">
        <v>1265</v>
      </c>
      <c r="L6581" s="1">
        <v>44843</v>
      </c>
      <c r="M6581">
        <v>2022</v>
      </c>
      <c r="N6581" t="s">
        <v>103</v>
      </c>
      <c r="O6581" t="s">
        <v>40</v>
      </c>
      <c r="P6581" s="2">
        <v>0.45833333333333331</v>
      </c>
      <c r="Q6581" t="s">
        <v>7430</v>
      </c>
      <c r="R6581">
        <v>0.31</v>
      </c>
      <c r="S6581">
        <v>13.72</v>
      </c>
      <c r="T6581">
        <v>2</v>
      </c>
      <c r="U6581">
        <v>25.77</v>
      </c>
      <c r="V6581">
        <v>51.54</v>
      </c>
      <c r="W6581">
        <v>37.659999999999997</v>
      </c>
      <c r="X6581" t="s">
        <v>17256</v>
      </c>
      <c r="Y6581" t="s">
        <v>17243</v>
      </c>
      <c r="Z6581">
        <v>10</v>
      </c>
      <c r="AA6581" t="s">
        <v>17255</v>
      </c>
    </row>
    <row r="6582" spans="1:27" x14ac:dyDescent="0.35">
      <c r="A6582" t="s">
        <v>109</v>
      </c>
      <c r="B6582" t="s">
        <v>80</v>
      </c>
      <c r="C6582" t="s">
        <v>4582</v>
      </c>
      <c r="D6582" t="s">
        <v>672</v>
      </c>
      <c r="E6582" t="s">
        <v>54</v>
      </c>
      <c r="F6582" t="s">
        <v>27</v>
      </c>
      <c r="G6582" t="s">
        <v>26</v>
      </c>
      <c r="H6582" t="s">
        <v>25</v>
      </c>
      <c r="I6582" t="s">
        <v>6264</v>
      </c>
      <c r="J6582">
        <v>211364</v>
      </c>
      <c r="K6582" t="s">
        <v>882</v>
      </c>
      <c r="L6582" s="1">
        <v>44691</v>
      </c>
      <c r="M6582">
        <v>2022</v>
      </c>
      <c r="N6582" t="s">
        <v>87</v>
      </c>
      <c r="O6582" t="s">
        <v>77</v>
      </c>
      <c r="P6582" s="2">
        <v>0.875</v>
      </c>
      <c r="Q6582" t="s">
        <v>7431</v>
      </c>
      <c r="R6582">
        <v>0.33</v>
      </c>
      <c r="S6582">
        <v>18.16</v>
      </c>
      <c r="T6582">
        <v>31</v>
      </c>
      <c r="U6582">
        <v>7.23</v>
      </c>
      <c r="V6582">
        <v>224.13000000000002</v>
      </c>
      <c r="W6582">
        <v>205.23</v>
      </c>
      <c r="X6582" t="s">
        <v>17256</v>
      </c>
      <c r="Y6582" t="s">
        <v>17251</v>
      </c>
      <c r="Z6582">
        <v>5</v>
      </c>
      <c r="AA6582" t="s">
        <v>87</v>
      </c>
    </row>
    <row r="6583" spans="1:27" x14ac:dyDescent="0.35">
      <c r="A6583" t="s">
        <v>42</v>
      </c>
      <c r="B6583" t="s">
        <v>31</v>
      </c>
      <c r="C6583" t="s">
        <v>4582</v>
      </c>
      <c r="D6583" t="s">
        <v>672</v>
      </c>
      <c r="E6583" t="s">
        <v>54</v>
      </c>
      <c r="F6583" t="s">
        <v>27</v>
      </c>
      <c r="G6583" t="s">
        <v>53</v>
      </c>
      <c r="H6583" t="s">
        <v>25</v>
      </c>
      <c r="I6583" t="s">
        <v>6264</v>
      </c>
      <c r="J6583">
        <v>311270</v>
      </c>
      <c r="K6583" t="s">
        <v>147</v>
      </c>
      <c r="L6583" s="1">
        <v>44632</v>
      </c>
      <c r="M6583">
        <v>2022</v>
      </c>
      <c r="N6583" t="s">
        <v>63</v>
      </c>
      <c r="O6583" t="s">
        <v>60</v>
      </c>
      <c r="P6583" s="2">
        <v>0.125</v>
      </c>
      <c r="Q6583" t="s">
        <v>950</v>
      </c>
      <c r="R6583">
        <v>0.45</v>
      </c>
      <c r="S6583">
        <v>26.73</v>
      </c>
      <c r="T6583">
        <v>2</v>
      </c>
      <c r="U6583">
        <v>16.09</v>
      </c>
      <c r="V6583">
        <v>32.18</v>
      </c>
      <c r="W6583">
        <v>5.31</v>
      </c>
      <c r="X6583" t="s">
        <v>17256</v>
      </c>
      <c r="Y6583" t="s">
        <v>17246</v>
      </c>
      <c r="Z6583">
        <v>3</v>
      </c>
      <c r="AA6583" t="s">
        <v>17248</v>
      </c>
    </row>
    <row r="6584" spans="1:27" x14ac:dyDescent="0.35">
      <c r="A6584" t="s">
        <v>48</v>
      </c>
      <c r="B6584" t="s">
        <v>146</v>
      </c>
      <c r="C6584" t="s">
        <v>4582</v>
      </c>
      <c r="D6584" t="s">
        <v>672</v>
      </c>
      <c r="E6584" t="s">
        <v>28</v>
      </c>
      <c r="F6584" t="s">
        <v>27</v>
      </c>
      <c r="G6584" t="s">
        <v>43</v>
      </c>
      <c r="H6584" t="s">
        <v>25</v>
      </c>
      <c r="I6584" t="s">
        <v>6264</v>
      </c>
      <c r="J6584">
        <v>734153</v>
      </c>
      <c r="K6584" t="s">
        <v>509</v>
      </c>
      <c r="L6584" s="1">
        <v>44986</v>
      </c>
      <c r="M6584">
        <v>2023</v>
      </c>
      <c r="N6584" t="s">
        <v>63</v>
      </c>
      <c r="O6584" t="s">
        <v>60</v>
      </c>
      <c r="P6584" s="2">
        <v>0.95833333333333337</v>
      </c>
      <c r="Q6584" t="s">
        <v>7432</v>
      </c>
      <c r="R6584">
        <v>0.46</v>
      </c>
      <c r="S6584">
        <v>15.68</v>
      </c>
      <c r="T6584">
        <v>33</v>
      </c>
      <c r="U6584">
        <v>32.61</v>
      </c>
      <c r="V6584">
        <v>1076.1299999999999</v>
      </c>
      <c r="W6584">
        <v>1055.5</v>
      </c>
      <c r="X6584" t="s">
        <v>17258</v>
      </c>
      <c r="Y6584" t="s">
        <v>17246</v>
      </c>
      <c r="Z6584">
        <v>3</v>
      </c>
      <c r="AA6584" t="s">
        <v>17248</v>
      </c>
    </row>
    <row r="6585" spans="1:27" x14ac:dyDescent="0.35">
      <c r="A6585" t="s">
        <v>150</v>
      </c>
      <c r="B6585" t="s">
        <v>31</v>
      </c>
      <c r="C6585" t="s">
        <v>4582</v>
      </c>
      <c r="D6585" t="s">
        <v>672</v>
      </c>
      <c r="E6585" t="s">
        <v>54</v>
      </c>
      <c r="F6585" t="s">
        <v>27</v>
      </c>
      <c r="G6585" t="s">
        <v>26</v>
      </c>
      <c r="H6585" t="s">
        <v>25</v>
      </c>
      <c r="I6585" t="s">
        <v>6264</v>
      </c>
      <c r="J6585">
        <v>582869</v>
      </c>
      <c r="K6585" t="s">
        <v>250</v>
      </c>
      <c r="L6585" s="1">
        <v>45079</v>
      </c>
      <c r="M6585">
        <v>2023</v>
      </c>
      <c r="N6585" t="s">
        <v>76</v>
      </c>
      <c r="O6585" t="s">
        <v>77</v>
      </c>
      <c r="P6585" s="2">
        <v>0.75</v>
      </c>
      <c r="Q6585" t="s">
        <v>7433</v>
      </c>
      <c r="R6585">
        <v>0.38</v>
      </c>
      <c r="S6585">
        <v>15.27</v>
      </c>
      <c r="T6585">
        <v>27</v>
      </c>
      <c r="U6585">
        <v>52.22</v>
      </c>
      <c r="V6585">
        <v>1409.94</v>
      </c>
      <c r="W6585">
        <v>1389.31</v>
      </c>
      <c r="X6585" t="s">
        <v>17258</v>
      </c>
      <c r="Y6585" t="s">
        <v>17251</v>
      </c>
      <c r="Z6585">
        <v>6</v>
      </c>
      <c r="AA6585" t="s">
        <v>17252</v>
      </c>
    </row>
    <row r="6586" spans="1:27" x14ac:dyDescent="0.35">
      <c r="A6586" t="s">
        <v>70</v>
      </c>
      <c r="B6586" t="s">
        <v>120</v>
      </c>
      <c r="C6586" t="s">
        <v>4582</v>
      </c>
      <c r="D6586" t="s">
        <v>672</v>
      </c>
      <c r="E6586" t="s">
        <v>28</v>
      </c>
      <c r="F6586" t="s">
        <v>27</v>
      </c>
      <c r="G6586" t="s">
        <v>53</v>
      </c>
      <c r="H6586" t="s">
        <v>25</v>
      </c>
      <c r="I6586" t="s">
        <v>6264</v>
      </c>
      <c r="J6586">
        <v>621471</v>
      </c>
      <c r="K6586" t="s">
        <v>2693</v>
      </c>
      <c r="L6586" s="1">
        <v>45232</v>
      </c>
      <c r="M6586">
        <v>2023</v>
      </c>
      <c r="N6586" t="s">
        <v>46</v>
      </c>
      <c r="O6586" t="s">
        <v>40</v>
      </c>
      <c r="P6586" s="2">
        <v>0.95833333333333337</v>
      </c>
      <c r="Q6586" t="s">
        <v>7434</v>
      </c>
      <c r="R6586">
        <v>0.35</v>
      </c>
      <c r="S6586">
        <v>20.49</v>
      </c>
      <c r="T6586">
        <v>12</v>
      </c>
      <c r="U6586">
        <v>70.349999999999994</v>
      </c>
      <c r="V6586">
        <v>844.19999999999993</v>
      </c>
      <c r="W6586">
        <v>820.76</v>
      </c>
      <c r="X6586" t="s">
        <v>17258</v>
      </c>
      <c r="Y6586" t="s">
        <v>17243</v>
      </c>
      <c r="Z6586">
        <v>11</v>
      </c>
      <c r="AA6586" t="s">
        <v>17245</v>
      </c>
    </row>
    <row r="6587" spans="1:27" x14ac:dyDescent="0.35">
      <c r="A6587" t="s">
        <v>79</v>
      </c>
      <c r="B6587" t="s">
        <v>131</v>
      </c>
      <c r="C6587" t="s">
        <v>4582</v>
      </c>
      <c r="D6587" t="s">
        <v>672</v>
      </c>
      <c r="E6587" t="s">
        <v>28</v>
      </c>
      <c r="F6587" t="s">
        <v>27</v>
      </c>
      <c r="G6587" t="s">
        <v>43</v>
      </c>
      <c r="H6587" t="s">
        <v>25</v>
      </c>
      <c r="I6587" t="s">
        <v>6264</v>
      </c>
      <c r="J6587">
        <v>822822</v>
      </c>
      <c r="K6587" t="s">
        <v>5119</v>
      </c>
      <c r="L6587" s="1">
        <v>45202</v>
      </c>
      <c r="M6587">
        <v>2023</v>
      </c>
      <c r="N6587" t="s">
        <v>103</v>
      </c>
      <c r="O6587" t="s">
        <v>40</v>
      </c>
      <c r="P6587" s="2">
        <v>0.125</v>
      </c>
      <c r="Q6587" t="s">
        <v>7435</v>
      </c>
      <c r="R6587">
        <v>0.48</v>
      </c>
      <c r="S6587">
        <v>17.8</v>
      </c>
      <c r="T6587">
        <v>42</v>
      </c>
      <c r="U6587">
        <v>75.069999999999993</v>
      </c>
      <c r="V6587">
        <v>3152.9399999999996</v>
      </c>
      <c r="W6587">
        <v>3120.01</v>
      </c>
      <c r="X6587" t="s">
        <v>17258</v>
      </c>
      <c r="Y6587" t="s">
        <v>17243</v>
      </c>
      <c r="Z6587">
        <v>10</v>
      </c>
      <c r="AA6587" t="s">
        <v>17255</v>
      </c>
    </row>
    <row r="6588" spans="1:27" x14ac:dyDescent="0.35">
      <c r="A6588" t="s">
        <v>109</v>
      </c>
      <c r="B6588" t="s">
        <v>44</v>
      </c>
      <c r="C6588" t="s">
        <v>4582</v>
      </c>
      <c r="D6588" t="s">
        <v>672</v>
      </c>
      <c r="E6588" t="s">
        <v>28</v>
      </c>
      <c r="F6588" t="s">
        <v>27</v>
      </c>
      <c r="G6588" t="s">
        <v>26</v>
      </c>
      <c r="H6588" t="s">
        <v>25</v>
      </c>
      <c r="I6588" t="s">
        <v>6264</v>
      </c>
      <c r="J6588">
        <v>213174</v>
      </c>
      <c r="K6588" t="s">
        <v>3011</v>
      </c>
      <c r="L6588" s="1">
        <v>45202</v>
      </c>
      <c r="M6588">
        <v>2023</v>
      </c>
      <c r="N6588" t="s">
        <v>103</v>
      </c>
      <c r="O6588" t="s">
        <v>40</v>
      </c>
      <c r="P6588" s="2">
        <v>0.41666666666666669</v>
      </c>
      <c r="Q6588" t="s">
        <v>7436</v>
      </c>
      <c r="R6588">
        <v>0.45</v>
      </c>
      <c r="S6588">
        <v>29.2</v>
      </c>
      <c r="T6588">
        <v>19</v>
      </c>
      <c r="U6588">
        <v>75.87</v>
      </c>
      <c r="V6588">
        <v>1441.5300000000002</v>
      </c>
      <c r="W6588">
        <v>1405.84</v>
      </c>
      <c r="X6588" t="s">
        <v>17258</v>
      </c>
      <c r="Y6588" t="s">
        <v>17243</v>
      </c>
      <c r="Z6588">
        <v>10</v>
      </c>
      <c r="AA6588" t="s">
        <v>17255</v>
      </c>
    </row>
    <row r="6589" spans="1:27" x14ac:dyDescent="0.35">
      <c r="A6589" t="s">
        <v>150</v>
      </c>
      <c r="B6589" t="s">
        <v>146</v>
      </c>
      <c r="C6589" t="s">
        <v>4582</v>
      </c>
      <c r="D6589" t="s">
        <v>672</v>
      </c>
      <c r="E6589" t="s">
        <v>54</v>
      </c>
      <c r="F6589" t="s">
        <v>27</v>
      </c>
      <c r="G6589" t="s">
        <v>53</v>
      </c>
      <c r="H6589" t="s">
        <v>25</v>
      </c>
      <c r="I6589" t="s">
        <v>6264</v>
      </c>
      <c r="J6589">
        <v>902838</v>
      </c>
      <c r="K6589" t="s">
        <v>1907</v>
      </c>
      <c r="L6589" s="1">
        <v>45173</v>
      </c>
      <c r="M6589">
        <v>2023</v>
      </c>
      <c r="N6589" t="s">
        <v>72</v>
      </c>
      <c r="O6589" t="s">
        <v>34</v>
      </c>
      <c r="P6589" s="2">
        <v>0.41666666666666669</v>
      </c>
      <c r="Q6589" t="s">
        <v>7437</v>
      </c>
      <c r="R6589">
        <v>0.05</v>
      </c>
      <c r="S6589">
        <v>29.29</v>
      </c>
      <c r="T6589">
        <v>45</v>
      </c>
      <c r="U6589">
        <v>60.35</v>
      </c>
      <c r="V6589">
        <v>2715.75</v>
      </c>
      <c r="W6589">
        <v>2685.1</v>
      </c>
      <c r="X6589" t="s">
        <v>17258</v>
      </c>
      <c r="Y6589" t="s">
        <v>17241</v>
      </c>
      <c r="Z6589">
        <v>9</v>
      </c>
      <c r="AA6589" t="s">
        <v>17250</v>
      </c>
    </row>
    <row r="6590" spans="1:27" x14ac:dyDescent="0.35">
      <c r="A6590" t="s">
        <v>52</v>
      </c>
      <c r="B6590" t="s">
        <v>115</v>
      </c>
      <c r="C6590" t="s">
        <v>4582</v>
      </c>
      <c r="D6590" t="s">
        <v>672</v>
      </c>
      <c r="E6590" t="s">
        <v>54</v>
      </c>
      <c r="F6590" t="s">
        <v>27</v>
      </c>
      <c r="G6590" t="s">
        <v>36</v>
      </c>
      <c r="H6590" t="s">
        <v>25</v>
      </c>
      <c r="I6590" t="s">
        <v>6264</v>
      </c>
      <c r="J6590">
        <v>444304</v>
      </c>
      <c r="K6590" t="s">
        <v>2007</v>
      </c>
      <c r="L6590" s="1">
        <v>44931</v>
      </c>
      <c r="M6590">
        <v>2023</v>
      </c>
      <c r="N6590" t="s">
        <v>100</v>
      </c>
      <c r="O6590" t="s">
        <v>60</v>
      </c>
      <c r="P6590" s="2">
        <v>0.95833333333333337</v>
      </c>
      <c r="Q6590" t="s">
        <v>7438</v>
      </c>
      <c r="R6590">
        <v>0.47</v>
      </c>
      <c r="S6590">
        <v>10.11</v>
      </c>
      <c r="T6590">
        <v>19</v>
      </c>
      <c r="U6590">
        <v>96.03</v>
      </c>
      <c r="V6590">
        <v>1824.57</v>
      </c>
      <c r="W6590">
        <v>1805.88</v>
      </c>
      <c r="X6590" t="s">
        <v>17258</v>
      </c>
      <c r="Y6590" t="s">
        <v>17246</v>
      </c>
      <c r="Z6590">
        <v>1</v>
      </c>
      <c r="AA6590" t="s">
        <v>17254</v>
      </c>
    </row>
    <row r="6591" spans="1:27" x14ac:dyDescent="0.35">
      <c r="A6591" t="s">
        <v>52</v>
      </c>
      <c r="B6591" t="s">
        <v>55</v>
      </c>
      <c r="C6591" t="s">
        <v>4582</v>
      </c>
      <c r="D6591" t="s">
        <v>672</v>
      </c>
      <c r="E6591" t="s">
        <v>54</v>
      </c>
      <c r="F6591" t="s">
        <v>27</v>
      </c>
      <c r="G6591" t="s">
        <v>43</v>
      </c>
      <c r="H6591" t="s">
        <v>25</v>
      </c>
      <c r="I6591" t="s">
        <v>6264</v>
      </c>
      <c r="J6591">
        <v>751110</v>
      </c>
      <c r="K6591" t="s">
        <v>858</v>
      </c>
      <c r="L6591" s="1">
        <v>45265</v>
      </c>
      <c r="M6591">
        <v>2023</v>
      </c>
      <c r="N6591" t="s">
        <v>39</v>
      </c>
      <c r="O6591" t="s">
        <v>40</v>
      </c>
      <c r="P6591" s="2">
        <v>0.29166666666666669</v>
      </c>
      <c r="Q6591" t="s">
        <v>7439</v>
      </c>
      <c r="R6591">
        <v>0.25</v>
      </c>
      <c r="S6591">
        <v>5.34</v>
      </c>
      <c r="T6591">
        <v>15</v>
      </c>
      <c r="U6591">
        <v>56.78</v>
      </c>
      <c r="V6591">
        <v>851.7</v>
      </c>
      <c r="W6591">
        <v>844.23</v>
      </c>
      <c r="X6591" t="s">
        <v>17258</v>
      </c>
      <c r="Y6591" t="s">
        <v>17243</v>
      </c>
      <c r="Z6591">
        <v>12</v>
      </c>
      <c r="AA6591" t="s">
        <v>17244</v>
      </c>
    </row>
    <row r="6592" spans="1:27" x14ac:dyDescent="0.35">
      <c r="A6592" t="s">
        <v>42</v>
      </c>
      <c r="B6592" t="s">
        <v>49</v>
      </c>
      <c r="C6592" t="s">
        <v>4582</v>
      </c>
      <c r="D6592" t="s">
        <v>672</v>
      </c>
      <c r="E6592" t="s">
        <v>54</v>
      </c>
      <c r="F6592" t="s">
        <v>27</v>
      </c>
      <c r="G6592" t="s">
        <v>26</v>
      </c>
      <c r="H6592" t="s">
        <v>25</v>
      </c>
      <c r="I6592" t="s">
        <v>6264</v>
      </c>
      <c r="J6592">
        <v>852644</v>
      </c>
      <c r="K6592" t="s">
        <v>814</v>
      </c>
      <c r="L6592" s="1">
        <v>45268</v>
      </c>
      <c r="M6592">
        <v>2023</v>
      </c>
      <c r="N6592" t="s">
        <v>39</v>
      </c>
      <c r="O6592" t="s">
        <v>40</v>
      </c>
      <c r="P6592" s="2">
        <v>0</v>
      </c>
      <c r="Q6592" t="s">
        <v>7440</v>
      </c>
      <c r="R6592">
        <v>0.37</v>
      </c>
      <c r="S6592">
        <v>7.79</v>
      </c>
      <c r="T6592">
        <v>36</v>
      </c>
      <c r="U6592">
        <v>93.38</v>
      </c>
      <c r="V6592">
        <v>3361.68</v>
      </c>
      <c r="W6592">
        <v>3341.45</v>
      </c>
      <c r="X6592" t="s">
        <v>17258</v>
      </c>
      <c r="Y6592" t="s">
        <v>17243</v>
      </c>
      <c r="Z6592">
        <v>12</v>
      </c>
      <c r="AA6592" t="s">
        <v>17244</v>
      </c>
    </row>
    <row r="6593" spans="1:27" x14ac:dyDescent="0.35">
      <c r="A6593" t="s">
        <v>52</v>
      </c>
      <c r="B6593" t="s">
        <v>49</v>
      </c>
      <c r="C6593" t="s">
        <v>4582</v>
      </c>
      <c r="D6593" t="s">
        <v>672</v>
      </c>
      <c r="E6593" t="s">
        <v>54</v>
      </c>
      <c r="F6593" t="s">
        <v>27</v>
      </c>
      <c r="G6593" t="s">
        <v>53</v>
      </c>
      <c r="H6593" t="s">
        <v>25</v>
      </c>
      <c r="I6593" t="s">
        <v>6264</v>
      </c>
      <c r="J6593">
        <v>293171</v>
      </c>
      <c r="K6593" t="s">
        <v>3761</v>
      </c>
      <c r="L6593" s="1">
        <v>45057</v>
      </c>
      <c r="M6593">
        <v>2023</v>
      </c>
      <c r="N6593" t="s">
        <v>87</v>
      </c>
      <c r="O6593" t="s">
        <v>77</v>
      </c>
      <c r="P6593" s="2">
        <v>0.375</v>
      </c>
      <c r="Q6593" t="s">
        <v>7441</v>
      </c>
      <c r="R6593">
        <v>0.43</v>
      </c>
      <c r="S6593">
        <v>10.62</v>
      </c>
      <c r="T6593">
        <v>42</v>
      </c>
      <c r="U6593">
        <v>73.930000000000007</v>
      </c>
      <c r="V6593">
        <v>3105.0600000000004</v>
      </c>
      <c r="W6593">
        <v>3081.09</v>
      </c>
      <c r="X6593" t="s">
        <v>17258</v>
      </c>
      <c r="Y6593" t="s">
        <v>17251</v>
      </c>
      <c r="Z6593">
        <v>5</v>
      </c>
      <c r="AA6593" t="s">
        <v>87</v>
      </c>
    </row>
    <row r="6594" spans="1:27" x14ac:dyDescent="0.35">
      <c r="A6594" t="s">
        <v>65</v>
      </c>
      <c r="B6594" t="s">
        <v>80</v>
      </c>
      <c r="C6594" t="s">
        <v>4582</v>
      </c>
      <c r="D6594" t="s">
        <v>672</v>
      </c>
      <c r="E6594" t="s">
        <v>54</v>
      </c>
      <c r="F6594" t="s">
        <v>27</v>
      </c>
      <c r="G6594" t="s">
        <v>43</v>
      </c>
      <c r="H6594" t="s">
        <v>25</v>
      </c>
      <c r="I6594" t="s">
        <v>6264</v>
      </c>
      <c r="J6594">
        <v>859950</v>
      </c>
      <c r="K6594" t="s">
        <v>1912</v>
      </c>
      <c r="L6594" s="1">
        <v>45242</v>
      </c>
      <c r="M6594">
        <v>2023</v>
      </c>
      <c r="N6594" t="s">
        <v>46</v>
      </c>
      <c r="O6594" t="s">
        <v>40</v>
      </c>
      <c r="P6594" s="2">
        <v>0.625</v>
      </c>
      <c r="Q6594" t="s">
        <v>7442</v>
      </c>
      <c r="R6594">
        <v>0.35</v>
      </c>
      <c r="S6594">
        <v>11.1</v>
      </c>
      <c r="T6594">
        <v>35</v>
      </c>
      <c r="U6594">
        <v>58.41</v>
      </c>
      <c r="V6594">
        <v>2044.35</v>
      </c>
      <c r="W6594">
        <v>2026.09</v>
      </c>
      <c r="X6594" t="s">
        <v>17258</v>
      </c>
      <c r="Y6594" t="s">
        <v>17243</v>
      </c>
      <c r="Z6594">
        <v>11</v>
      </c>
      <c r="AA6594" t="s">
        <v>17245</v>
      </c>
    </row>
    <row r="6595" spans="1:27" x14ac:dyDescent="0.35">
      <c r="A6595" t="s">
        <v>74</v>
      </c>
      <c r="B6595" t="s">
        <v>80</v>
      </c>
      <c r="C6595" t="s">
        <v>4582</v>
      </c>
      <c r="D6595" t="s">
        <v>672</v>
      </c>
      <c r="E6595" t="s">
        <v>54</v>
      </c>
      <c r="F6595" t="s">
        <v>27</v>
      </c>
      <c r="G6595" t="s">
        <v>53</v>
      </c>
      <c r="H6595" t="s">
        <v>25</v>
      </c>
      <c r="I6595" t="s">
        <v>6264</v>
      </c>
      <c r="J6595">
        <v>538746</v>
      </c>
      <c r="K6595" t="s">
        <v>2661</v>
      </c>
      <c r="L6595" s="1">
        <v>45242</v>
      </c>
      <c r="M6595">
        <v>2023</v>
      </c>
      <c r="N6595" t="s">
        <v>46</v>
      </c>
      <c r="O6595" t="s">
        <v>40</v>
      </c>
      <c r="P6595" s="2">
        <v>0.79166666666666663</v>
      </c>
      <c r="Q6595" t="s">
        <v>7443</v>
      </c>
      <c r="R6595">
        <v>0.12</v>
      </c>
      <c r="S6595">
        <v>28.01</v>
      </c>
      <c r="T6595">
        <v>36</v>
      </c>
      <c r="U6595">
        <v>80.7</v>
      </c>
      <c r="V6595">
        <v>2905.2000000000003</v>
      </c>
      <c r="W6595">
        <v>2873.7</v>
      </c>
      <c r="X6595" t="s">
        <v>17258</v>
      </c>
      <c r="Y6595" t="s">
        <v>17243</v>
      </c>
      <c r="Z6595">
        <v>11</v>
      </c>
      <c r="AA6595" t="s">
        <v>17245</v>
      </c>
    </row>
    <row r="6596" spans="1:27" x14ac:dyDescent="0.35">
      <c r="A6596" t="s">
        <v>150</v>
      </c>
      <c r="B6596" t="s">
        <v>49</v>
      </c>
      <c r="C6596" t="s">
        <v>4582</v>
      </c>
      <c r="D6596" t="s">
        <v>672</v>
      </c>
      <c r="E6596" t="s">
        <v>54</v>
      </c>
      <c r="F6596" t="s">
        <v>27</v>
      </c>
      <c r="G6596" t="s">
        <v>26</v>
      </c>
      <c r="H6596" t="s">
        <v>25</v>
      </c>
      <c r="I6596" t="s">
        <v>6264</v>
      </c>
      <c r="J6596">
        <v>581370</v>
      </c>
      <c r="K6596" t="s">
        <v>222</v>
      </c>
      <c r="L6596" s="1">
        <v>45384</v>
      </c>
      <c r="M6596">
        <v>2024</v>
      </c>
      <c r="N6596" t="s">
        <v>148</v>
      </c>
      <c r="O6596" t="s">
        <v>77</v>
      </c>
      <c r="P6596" s="2">
        <v>0.70833333333333337</v>
      </c>
      <c r="Q6596" t="s">
        <v>7444</v>
      </c>
      <c r="R6596">
        <v>0.28999999999999998</v>
      </c>
      <c r="S6596">
        <v>17.079999999999998</v>
      </c>
      <c r="T6596">
        <v>17</v>
      </c>
      <c r="U6596">
        <v>68.09</v>
      </c>
      <c r="V6596">
        <v>1157.53</v>
      </c>
      <c r="W6596">
        <v>1137.0899999999999</v>
      </c>
      <c r="X6596" t="s">
        <v>17259</v>
      </c>
      <c r="Y6596" t="s">
        <v>17251</v>
      </c>
      <c r="Z6596">
        <v>4</v>
      </c>
      <c r="AA6596" t="s">
        <v>17257</v>
      </c>
    </row>
    <row r="6597" spans="1:27" x14ac:dyDescent="0.35">
      <c r="A6597" t="s">
        <v>150</v>
      </c>
      <c r="B6597" t="s">
        <v>146</v>
      </c>
      <c r="C6597" t="s">
        <v>4582</v>
      </c>
      <c r="D6597" t="s">
        <v>672</v>
      </c>
      <c r="E6597" t="s">
        <v>28</v>
      </c>
      <c r="F6597" t="s">
        <v>27</v>
      </c>
      <c r="G6597" t="s">
        <v>43</v>
      </c>
      <c r="H6597" t="s">
        <v>25</v>
      </c>
      <c r="I6597" t="s">
        <v>6264</v>
      </c>
      <c r="J6597">
        <v>352020</v>
      </c>
      <c r="K6597" t="s">
        <v>2370</v>
      </c>
      <c r="L6597" s="1">
        <v>45628</v>
      </c>
      <c r="M6597">
        <v>2024</v>
      </c>
      <c r="N6597" t="s">
        <v>39</v>
      </c>
      <c r="O6597" t="s">
        <v>40</v>
      </c>
      <c r="P6597" s="2">
        <v>0.25</v>
      </c>
      <c r="Q6597" t="s">
        <v>7445</v>
      </c>
      <c r="R6597">
        <v>0.27</v>
      </c>
      <c r="S6597">
        <v>8.3699999999999992</v>
      </c>
      <c r="T6597">
        <v>35</v>
      </c>
      <c r="U6597">
        <v>25.04</v>
      </c>
      <c r="V6597">
        <v>876.4</v>
      </c>
      <c r="W6597">
        <v>865.66</v>
      </c>
      <c r="X6597" t="s">
        <v>17259</v>
      </c>
      <c r="Y6597" t="s">
        <v>17243</v>
      </c>
      <c r="Z6597">
        <v>12</v>
      </c>
      <c r="AA6597" t="s">
        <v>17244</v>
      </c>
    </row>
    <row r="6598" spans="1:27" x14ac:dyDescent="0.35">
      <c r="A6598" t="s">
        <v>48</v>
      </c>
      <c r="B6598" t="s">
        <v>49</v>
      </c>
      <c r="C6598" t="s">
        <v>4582</v>
      </c>
      <c r="D6598" t="s">
        <v>672</v>
      </c>
      <c r="E6598" t="s">
        <v>28</v>
      </c>
      <c r="F6598" t="s">
        <v>27</v>
      </c>
      <c r="G6598" t="s">
        <v>26</v>
      </c>
      <c r="H6598" t="s">
        <v>25</v>
      </c>
      <c r="I6598" t="s">
        <v>6264</v>
      </c>
      <c r="J6598">
        <v>189084</v>
      </c>
      <c r="K6598" t="s">
        <v>2161</v>
      </c>
      <c r="L6598" s="1">
        <v>45629</v>
      </c>
      <c r="M6598">
        <v>2024</v>
      </c>
      <c r="N6598" t="s">
        <v>39</v>
      </c>
      <c r="O6598" t="s">
        <v>40</v>
      </c>
      <c r="P6598" s="2">
        <v>0.625</v>
      </c>
      <c r="Q6598" t="s">
        <v>2569</v>
      </c>
      <c r="R6598">
        <v>0.08</v>
      </c>
      <c r="S6598">
        <v>25.36</v>
      </c>
      <c r="T6598">
        <v>6</v>
      </c>
      <c r="U6598">
        <v>19</v>
      </c>
      <c r="V6598">
        <v>114</v>
      </c>
      <c r="W6598">
        <v>88.55</v>
      </c>
      <c r="X6598" t="s">
        <v>17259</v>
      </c>
      <c r="Y6598" t="s">
        <v>17243</v>
      </c>
      <c r="Z6598">
        <v>12</v>
      </c>
      <c r="AA6598" t="s">
        <v>17244</v>
      </c>
    </row>
    <row r="6599" spans="1:27" x14ac:dyDescent="0.35">
      <c r="A6599" t="s">
        <v>70</v>
      </c>
      <c r="B6599" t="s">
        <v>120</v>
      </c>
      <c r="C6599" t="s">
        <v>4582</v>
      </c>
      <c r="D6599" t="s">
        <v>672</v>
      </c>
      <c r="E6599" t="s">
        <v>54</v>
      </c>
      <c r="F6599" t="s">
        <v>27</v>
      </c>
      <c r="G6599" t="s">
        <v>36</v>
      </c>
      <c r="H6599" t="s">
        <v>25</v>
      </c>
      <c r="I6599" t="s">
        <v>6264</v>
      </c>
      <c r="J6599">
        <v>891148</v>
      </c>
      <c r="K6599" t="s">
        <v>1987</v>
      </c>
      <c r="L6599" s="1">
        <v>45295</v>
      </c>
      <c r="M6599">
        <v>2024</v>
      </c>
      <c r="N6599" t="s">
        <v>100</v>
      </c>
      <c r="O6599" t="s">
        <v>60</v>
      </c>
      <c r="P6599" s="2">
        <v>0.375</v>
      </c>
      <c r="Q6599" t="s">
        <v>7446</v>
      </c>
      <c r="R6599">
        <v>0.02</v>
      </c>
      <c r="S6599">
        <v>23.61</v>
      </c>
      <c r="T6599">
        <v>27</v>
      </c>
      <c r="U6599">
        <v>34.4</v>
      </c>
      <c r="V6599">
        <v>928.8</v>
      </c>
      <c r="W6599">
        <v>905</v>
      </c>
      <c r="X6599" t="s">
        <v>17259</v>
      </c>
      <c r="Y6599" t="s">
        <v>17246</v>
      </c>
      <c r="Z6599">
        <v>1</v>
      </c>
      <c r="AA6599" t="s">
        <v>17254</v>
      </c>
    </row>
    <row r="6600" spans="1:27" x14ac:dyDescent="0.35">
      <c r="A6600" t="s">
        <v>42</v>
      </c>
      <c r="B6600" t="s">
        <v>110</v>
      </c>
      <c r="C6600" t="s">
        <v>4582</v>
      </c>
      <c r="D6600" t="s">
        <v>672</v>
      </c>
      <c r="E6600" t="s">
        <v>54</v>
      </c>
      <c r="F6600" t="s">
        <v>27</v>
      </c>
      <c r="G6600" t="s">
        <v>36</v>
      </c>
      <c r="H6600" t="s">
        <v>25</v>
      </c>
      <c r="I6600" t="s">
        <v>6264</v>
      </c>
      <c r="J6600">
        <v>664159</v>
      </c>
      <c r="K6600" t="s">
        <v>147</v>
      </c>
      <c r="L6600" s="1">
        <v>45355</v>
      </c>
      <c r="M6600">
        <v>2024</v>
      </c>
      <c r="N6600" t="s">
        <v>63</v>
      </c>
      <c r="O6600" t="s">
        <v>60</v>
      </c>
      <c r="P6600" s="2">
        <v>0.29166666666666669</v>
      </c>
      <c r="Q6600" t="s">
        <v>7447</v>
      </c>
      <c r="R6600">
        <v>0.26</v>
      </c>
      <c r="S6600">
        <v>19.920000000000002</v>
      </c>
      <c r="T6600">
        <v>29</v>
      </c>
      <c r="U6600">
        <v>92.39</v>
      </c>
      <c r="V6600">
        <v>2679.31</v>
      </c>
      <c r="W6600">
        <v>2652.42</v>
      </c>
      <c r="X6600" t="s">
        <v>17259</v>
      </c>
      <c r="Y6600" t="s">
        <v>17246</v>
      </c>
      <c r="Z6600">
        <v>3</v>
      </c>
      <c r="AA6600" t="s">
        <v>17248</v>
      </c>
    </row>
    <row r="6601" spans="1:27" x14ac:dyDescent="0.35">
      <c r="A6601" t="s">
        <v>109</v>
      </c>
      <c r="B6601" t="s">
        <v>131</v>
      </c>
      <c r="C6601" t="s">
        <v>4582</v>
      </c>
      <c r="D6601" t="s">
        <v>672</v>
      </c>
      <c r="E6601" t="s">
        <v>54</v>
      </c>
      <c r="F6601" t="s">
        <v>27</v>
      </c>
      <c r="G6601" t="s">
        <v>53</v>
      </c>
      <c r="H6601" t="s">
        <v>25</v>
      </c>
      <c r="I6601" t="s">
        <v>6264</v>
      </c>
      <c r="J6601">
        <v>982143</v>
      </c>
      <c r="K6601" t="s">
        <v>1016</v>
      </c>
      <c r="L6601" s="1">
        <v>45356</v>
      </c>
      <c r="M6601">
        <v>2024</v>
      </c>
      <c r="N6601" t="s">
        <v>63</v>
      </c>
      <c r="O6601" t="s">
        <v>60</v>
      </c>
      <c r="P6601" s="2">
        <v>0.125</v>
      </c>
      <c r="Q6601" t="s">
        <v>7448</v>
      </c>
      <c r="R6601">
        <v>0.36</v>
      </c>
      <c r="S6601">
        <v>11.35</v>
      </c>
      <c r="T6601">
        <v>35</v>
      </c>
      <c r="U6601">
        <v>73.180000000000007</v>
      </c>
      <c r="V6601">
        <v>2561.3000000000002</v>
      </c>
      <c r="W6601">
        <v>2540.73</v>
      </c>
      <c r="X6601" t="s">
        <v>17259</v>
      </c>
      <c r="Y6601" t="s">
        <v>17246</v>
      </c>
      <c r="Z6601">
        <v>3</v>
      </c>
      <c r="AA6601" t="s">
        <v>17248</v>
      </c>
    </row>
    <row r="6602" spans="1:27" x14ac:dyDescent="0.35">
      <c r="A6602" t="s">
        <v>83</v>
      </c>
      <c r="B6602" t="s">
        <v>31</v>
      </c>
      <c r="C6602" t="s">
        <v>4582</v>
      </c>
      <c r="D6602" t="s">
        <v>672</v>
      </c>
      <c r="E6602" t="s">
        <v>28</v>
      </c>
      <c r="F6602" t="s">
        <v>27</v>
      </c>
      <c r="G6602" t="s">
        <v>26</v>
      </c>
      <c r="H6602" t="s">
        <v>25</v>
      </c>
      <c r="I6602" t="s">
        <v>6264</v>
      </c>
      <c r="J6602">
        <v>150737</v>
      </c>
      <c r="K6602" t="s">
        <v>4404</v>
      </c>
      <c r="L6602" s="1">
        <v>45604</v>
      </c>
      <c r="M6602">
        <v>2024</v>
      </c>
      <c r="N6602" t="s">
        <v>46</v>
      </c>
      <c r="O6602" t="s">
        <v>40</v>
      </c>
      <c r="P6602" s="2">
        <v>0.91666666666666663</v>
      </c>
      <c r="Q6602" t="s">
        <v>7449</v>
      </c>
      <c r="R6602">
        <v>0.26</v>
      </c>
      <c r="S6602">
        <v>21.34</v>
      </c>
      <c r="T6602">
        <v>20</v>
      </c>
      <c r="U6602">
        <v>88.42</v>
      </c>
      <c r="V6602">
        <v>1768.4</v>
      </c>
      <c r="W6602">
        <v>1742.46</v>
      </c>
      <c r="X6602" t="s">
        <v>17259</v>
      </c>
      <c r="Y6602" t="s">
        <v>17243</v>
      </c>
      <c r="Z6602">
        <v>11</v>
      </c>
      <c r="AA6602" t="s">
        <v>17245</v>
      </c>
    </row>
    <row r="6603" spans="1:27" x14ac:dyDescent="0.35">
      <c r="A6603" t="s">
        <v>48</v>
      </c>
      <c r="B6603" t="s">
        <v>146</v>
      </c>
      <c r="C6603" t="s">
        <v>4582</v>
      </c>
      <c r="D6603" t="s">
        <v>672</v>
      </c>
      <c r="E6603" t="s">
        <v>28</v>
      </c>
      <c r="F6603" t="s">
        <v>27</v>
      </c>
      <c r="G6603" t="s">
        <v>53</v>
      </c>
      <c r="H6603" t="s">
        <v>25</v>
      </c>
      <c r="I6603" t="s">
        <v>6264</v>
      </c>
      <c r="J6603">
        <v>989128</v>
      </c>
      <c r="K6603" t="s">
        <v>129</v>
      </c>
      <c r="L6603" s="1">
        <v>45300</v>
      </c>
      <c r="M6603">
        <v>2024</v>
      </c>
      <c r="N6603" t="s">
        <v>100</v>
      </c>
      <c r="O6603" t="s">
        <v>60</v>
      </c>
      <c r="P6603" s="2">
        <v>0.20833333333333334</v>
      </c>
      <c r="Q6603" t="s">
        <v>7450</v>
      </c>
      <c r="R6603">
        <v>0.14000000000000001</v>
      </c>
      <c r="S6603">
        <v>13.83</v>
      </c>
      <c r="T6603">
        <v>34</v>
      </c>
      <c r="U6603">
        <v>66.900000000000006</v>
      </c>
      <c r="V6603">
        <v>2274.6000000000004</v>
      </c>
      <c r="W6603">
        <v>2257.59</v>
      </c>
      <c r="X6603" t="s">
        <v>17259</v>
      </c>
      <c r="Y6603" t="s">
        <v>17246</v>
      </c>
      <c r="Z6603">
        <v>1</v>
      </c>
      <c r="AA6603" t="s">
        <v>17254</v>
      </c>
    </row>
    <row r="6604" spans="1:27" x14ac:dyDescent="0.35">
      <c r="A6604" t="s">
        <v>65</v>
      </c>
      <c r="B6604" t="s">
        <v>110</v>
      </c>
      <c r="C6604" t="s">
        <v>4582</v>
      </c>
      <c r="D6604" t="s">
        <v>672</v>
      </c>
      <c r="E6604" t="s">
        <v>54</v>
      </c>
      <c r="F6604" t="s">
        <v>27</v>
      </c>
      <c r="G6604" t="s">
        <v>53</v>
      </c>
      <c r="H6604" t="s">
        <v>25</v>
      </c>
      <c r="I6604" t="s">
        <v>6264</v>
      </c>
      <c r="J6604">
        <v>304749</v>
      </c>
      <c r="K6604" t="s">
        <v>173</v>
      </c>
      <c r="L6604" s="1">
        <v>45778</v>
      </c>
      <c r="M6604">
        <v>2025</v>
      </c>
      <c r="N6604" t="s">
        <v>87</v>
      </c>
      <c r="O6604" t="s">
        <v>77</v>
      </c>
      <c r="P6604" s="2">
        <v>0.5</v>
      </c>
      <c r="Q6604" t="s">
        <v>7451</v>
      </c>
      <c r="R6604">
        <v>0.44</v>
      </c>
      <c r="S6604">
        <v>29.62</v>
      </c>
      <c r="T6604">
        <v>27</v>
      </c>
      <c r="U6604">
        <v>5.57</v>
      </c>
      <c r="V6604">
        <v>150.39000000000001</v>
      </c>
      <c r="W6604">
        <v>120.11</v>
      </c>
      <c r="X6604" t="s">
        <v>17260</v>
      </c>
      <c r="Y6604" t="s">
        <v>17251</v>
      </c>
      <c r="Z6604">
        <v>5</v>
      </c>
      <c r="AA6604" t="s">
        <v>87</v>
      </c>
    </row>
    <row r="6605" spans="1:27" x14ac:dyDescent="0.35">
      <c r="A6605" t="s">
        <v>79</v>
      </c>
      <c r="B6605" t="s">
        <v>115</v>
      </c>
      <c r="C6605" t="s">
        <v>4582</v>
      </c>
      <c r="D6605" t="s">
        <v>672</v>
      </c>
      <c r="E6605" t="s">
        <v>54</v>
      </c>
      <c r="F6605" t="s">
        <v>27</v>
      </c>
      <c r="G6605" t="s">
        <v>36</v>
      </c>
      <c r="H6605" t="s">
        <v>25</v>
      </c>
      <c r="I6605" t="s">
        <v>6264</v>
      </c>
      <c r="J6605">
        <v>968029</v>
      </c>
      <c r="K6605" t="s">
        <v>2554</v>
      </c>
      <c r="L6605" s="1">
        <v>45718</v>
      </c>
      <c r="M6605">
        <v>2025</v>
      </c>
      <c r="N6605" t="s">
        <v>63</v>
      </c>
      <c r="O6605" t="s">
        <v>60</v>
      </c>
      <c r="P6605" s="2">
        <v>0.79166666666666663</v>
      </c>
      <c r="Q6605" t="s">
        <v>7452</v>
      </c>
      <c r="R6605">
        <v>0.12</v>
      </c>
      <c r="S6605">
        <v>23.27</v>
      </c>
      <c r="T6605">
        <v>41</v>
      </c>
      <c r="U6605">
        <v>52.83</v>
      </c>
      <c r="V6605">
        <v>2166.0299999999997</v>
      </c>
      <c r="W6605">
        <v>2140.16</v>
      </c>
      <c r="X6605" t="s">
        <v>17260</v>
      </c>
      <c r="Y6605" t="s">
        <v>17246</v>
      </c>
      <c r="Z6605">
        <v>3</v>
      </c>
      <c r="AA6605" t="s">
        <v>17248</v>
      </c>
    </row>
    <row r="6606" spans="1:27" x14ac:dyDescent="0.35">
      <c r="A6606" t="s">
        <v>52</v>
      </c>
      <c r="B6606" t="s">
        <v>80</v>
      </c>
      <c r="C6606" t="s">
        <v>4582</v>
      </c>
      <c r="D6606" t="s">
        <v>672</v>
      </c>
      <c r="E6606" t="s">
        <v>28</v>
      </c>
      <c r="F6606" t="s">
        <v>27</v>
      </c>
      <c r="G6606" t="s">
        <v>36</v>
      </c>
      <c r="H6606" t="s">
        <v>25</v>
      </c>
      <c r="I6606" t="s">
        <v>6264</v>
      </c>
      <c r="J6606">
        <v>897862</v>
      </c>
      <c r="K6606" t="s">
        <v>774</v>
      </c>
      <c r="L6606" s="1">
        <v>45993</v>
      </c>
      <c r="M6606">
        <v>2025</v>
      </c>
      <c r="N6606" t="s">
        <v>39</v>
      </c>
      <c r="O6606" t="s">
        <v>40</v>
      </c>
      <c r="P6606" s="2">
        <v>0.25</v>
      </c>
      <c r="Q6606" t="s">
        <v>7453</v>
      </c>
      <c r="R6606">
        <v>0.48</v>
      </c>
      <c r="S6606">
        <v>29.3</v>
      </c>
      <c r="T6606">
        <v>27</v>
      </c>
      <c r="U6606">
        <v>82.79</v>
      </c>
      <c r="V6606">
        <v>2235.3300000000004</v>
      </c>
      <c r="W6606">
        <v>2195.3000000000002</v>
      </c>
      <c r="X6606" t="s">
        <v>17260</v>
      </c>
      <c r="Y6606" t="s">
        <v>17243</v>
      </c>
      <c r="Z6606">
        <v>12</v>
      </c>
      <c r="AA6606" t="s">
        <v>17244</v>
      </c>
    </row>
    <row r="6607" spans="1:27" x14ac:dyDescent="0.35">
      <c r="A6607" t="s">
        <v>42</v>
      </c>
      <c r="B6607" t="s">
        <v>110</v>
      </c>
      <c r="C6607" t="s">
        <v>4582</v>
      </c>
      <c r="D6607" t="s">
        <v>672</v>
      </c>
      <c r="E6607" t="s">
        <v>28</v>
      </c>
      <c r="F6607" t="s">
        <v>27</v>
      </c>
      <c r="G6607" t="s">
        <v>43</v>
      </c>
      <c r="H6607" t="s">
        <v>25</v>
      </c>
      <c r="I6607" t="s">
        <v>6264</v>
      </c>
      <c r="J6607">
        <v>422236</v>
      </c>
      <c r="K6607" t="s">
        <v>444</v>
      </c>
      <c r="L6607" s="1">
        <v>45993</v>
      </c>
      <c r="M6607">
        <v>2025</v>
      </c>
      <c r="N6607" t="s">
        <v>39</v>
      </c>
      <c r="O6607" t="s">
        <v>40</v>
      </c>
      <c r="P6607" s="2">
        <v>0.625</v>
      </c>
      <c r="Q6607" t="s">
        <v>1339</v>
      </c>
      <c r="R6607">
        <v>0.18</v>
      </c>
      <c r="S6607">
        <v>10.92</v>
      </c>
      <c r="T6607">
        <v>31</v>
      </c>
      <c r="U6607">
        <v>65.88</v>
      </c>
      <c r="V6607">
        <v>2042.2799999999997</v>
      </c>
      <c r="W6607">
        <v>2027.68</v>
      </c>
      <c r="X6607" t="s">
        <v>17260</v>
      </c>
      <c r="Y6607" t="s">
        <v>17243</v>
      </c>
      <c r="Z6607">
        <v>12</v>
      </c>
      <c r="AA6607" t="s">
        <v>17244</v>
      </c>
    </row>
    <row r="6608" spans="1:27" x14ac:dyDescent="0.35">
      <c r="A6608" t="s">
        <v>52</v>
      </c>
      <c r="B6608" t="s">
        <v>80</v>
      </c>
      <c r="C6608" t="s">
        <v>4582</v>
      </c>
      <c r="D6608" t="s">
        <v>672</v>
      </c>
      <c r="E6608" t="s">
        <v>54</v>
      </c>
      <c r="F6608" t="s">
        <v>27</v>
      </c>
      <c r="G6608" t="s">
        <v>36</v>
      </c>
      <c r="H6608" t="s">
        <v>25</v>
      </c>
      <c r="I6608" t="s">
        <v>6264</v>
      </c>
      <c r="J6608">
        <v>346401</v>
      </c>
      <c r="K6608" t="s">
        <v>188</v>
      </c>
      <c r="L6608" s="1">
        <v>45750</v>
      </c>
      <c r="M6608">
        <v>2025</v>
      </c>
      <c r="N6608" t="s">
        <v>148</v>
      </c>
      <c r="O6608" t="s">
        <v>77</v>
      </c>
      <c r="P6608" s="2">
        <v>0.91666666666666663</v>
      </c>
      <c r="Q6608" t="s">
        <v>7454</v>
      </c>
      <c r="R6608">
        <v>0.1</v>
      </c>
      <c r="S6608">
        <v>22.98</v>
      </c>
      <c r="T6608">
        <v>4</v>
      </c>
      <c r="U6608">
        <v>91.96</v>
      </c>
      <c r="V6608">
        <v>367.84</v>
      </c>
      <c r="W6608">
        <v>344.49</v>
      </c>
      <c r="X6608" t="s">
        <v>17260</v>
      </c>
      <c r="Y6608" t="s">
        <v>17251</v>
      </c>
      <c r="Z6608">
        <v>4</v>
      </c>
      <c r="AA6608" t="s">
        <v>17257</v>
      </c>
    </row>
    <row r="6609" spans="1:27" x14ac:dyDescent="0.35">
      <c r="A6609" t="s">
        <v>83</v>
      </c>
      <c r="B6609" t="s">
        <v>110</v>
      </c>
      <c r="C6609" t="s">
        <v>4582</v>
      </c>
      <c r="D6609" t="s">
        <v>672</v>
      </c>
      <c r="E6609" t="s">
        <v>28</v>
      </c>
      <c r="F6609" t="s">
        <v>27</v>
      </c>
      <c r="G6609" t="s">
        <v>43</v>
      </c>
      <c r="H6609" t="s">
        <v>25</v>
      </c>
      <c r="I6609" t="s">
        <v>6264</v>
      </c>
      <c r="J6609">
        <v>108273</v>
      </c>
      <c r="K6609" t="s">
        <v>1094</v>
      </c>
      <c r="L6609" s="1">
        <v>45934</v>
      </c>
      <c r="M6609">
        <v>2025</v>
      </c>
      <c r="N6609" t="s">
        <v>103</v>
      </c>
      <c r="O6609" t="s">
        <v>40</v>
      </c>
      <c r="P6609" s="2">
        <v>0.875</v>
      </c>
      <c r="Q6609" t="s">
        <v>7455</v>
      </c>
      <c r="R6609">
        <v>0.49</v>
      </c>
      <c r="S6609">
        <v>7.91</v>
      </c>
      <c r="T6609">
        <v>21</v>
      </c>
      <c r="U6609">
        <v>86.08</v>
      </c>
      <c r="V6609">
        <v>1807.68</v>
      </c>
      <c r="W6609">
        <v>1790.91</v>
      </c>
      <c r="X6609" t="s">
        <v>17260</v>
      </c>
      <c r="Y6609" t="s">
        <v>17243</v>
      </c>
      <c r="Z6609">
        <v>10</v>
      </c>
      <c r="AA6609" t="s">
        <v>17255</v>
      </c>
    </row>
    <row r="6610" spans="1:27" x14ac:dyDescent="0.35">
      <c r="A6610" t="s">
        <v>109</v>
      </c>
      <c r="B6610" t="s">
        <v>131</v>
      </c>
      <c r="C6610" t="s">
        <v>4582</v>
      </c>
      <c r="D6610" t="s">
        <v>672</v>
      </c>
      <c r="E6610" t="s">
        <v>54</v>
      </c>
      <c r="F6610" t="s">
        <v>27</v>
      </c>
      <c r="G6610" t="s">
        <v>26</v>
      </c>
      <c r="H6610" t="s">
        <v>25</v>
      </c>
      <c r="I6610" t="s">
        <v>6264</v>
      </c>
      <c r="J6610">
        <v>110944</v>
      </c>
      <c r="K6610" t="s">
        <v>2292</v>
      </c>
      <c r="L6610" s="1">
        <v>45905</v>
      </c>
      <c r="M6610">
        <v>2025</v>
      </c>
      <c r="N6610" t="s">
        <v>72</v>
      </c>
      <c r="O6610" t="s">
        <v>34</v>
      </c>
      <c r="P6610" s="2">
        <v>0.91666666666666663</v>
      </c>
      <c r="Q6610" t="s">
        <v>7456</v>
      </c>
      <c r="R6610">
        <v>0.21</v>
      </c>
      <c r="S6610">
        <v>7.61</v>
      </c>
      <c r="T6610">
        <v>7</v>
      </c>
      <c r="U6610">
        <v>89.67</v>
      </c>
      <c r="V6610">
        <v>627.69000000000005</v>
      </c>
      <c r="W6610">
        <v>618.76</v>
      </c>
      <c r="X6610" t="s">
        <v>17260</v>
      </c>
      <c r="Y6610" t="s">
        <v>17241</v>
      </c>
      <c r="Z6610">
        <v>9</v>
      </c>
      <c r="AA6610" t="s">
        <v>17250</v>
      </c>
    </row>
    <row r="6611" spans="1:27" x14ac:dyDescent="0.35">
      <c r="A6611" t="s">
        <v>48</v>
      </c>
      <c r="B6611" t="s">
        <v>66</v>
      </c>
      <c r="C6611" t="s">
        <v>4582</v>
      </c>
      <c r="D6611" t="s">
        <v>672</v>
      </c>
      <c r="E6611" t="s">
        <v>54</v>
      </c>
      <c r="F6611" t="s">
        <v>27</v>
      </c>
      <c r="G6611" t="s">
        <v>53</v>
      </c>
      <c r="H6611" t="s">
        <v>25</v>
      </c>
      <c r="I6611" t="s">
        <v>6264</v>
      </c>
      <c r="J6611">
        <v>536894</v>
      </c>
      <c r="K6611" t="s">
        <v>3460</v>
      </c>
      <c r="L6611" s="1">
        <v>45876</v>
      </c>
      <c r="M6611">
        <v>2025</v>
      </c>
      <c r="N6611" t="s">
        <v>33</v>
      </c>
      <c r="O6611" t="s">
        <v>34</v>
      </c>
      <c r="P6611" s="2">
        <v>0.83333333333333337</v>
      </c>
      <c r="Q6611" t="s">
        <v>7457</v>
      </c>
      <c r="R6611">
        <v>0.33</v>
      </c>
      <c r="S6611">
        <v>12.72</v>
      </c>
      <c r="T6611">
        <v>36</v>
      </c>
      <c r="U6611">
        <v>90.4</v>
      </c>
      <c r="V6611">
        <v>3254.4</v>
      </c>
      <c r="W6611">
        <v>3230.94</v>
      </c>
      <c r="X6611" t="s">
        <v>17260</v>
      </c>
      <c r="Y6611" t="s">
        <v>17241</v>
      </c>
      <c r="Z6611">
        <v>8</v>
      </c>
      <c r="AA6611" t="s">
        <v>17242</v>
      </c>
    </row>
    <row r="6612" spans="1:27" x14ac:dyDescent="0.35">
      <c r="A6612" t="s">
        <v>79</v>
      </c>
      <c r="B6612" t="s">
        <v>80</v>
      </c>
      <c r="C6612" t="s">
        <v>4582</v>
      </c>
      <c r="D6612" t="s">
        <v>672</v>
      </c>
      <c r="E6612" t="s">
        <v>54</v>
      </c>
      <c r="F6612" t="s">
        <v>27</v>
      </c>
      <c r="G6612" t="s">
        <v>26</v>
      </c>
      <c r="H6612" t="s">
        <v>2315</v>
      </c>
      <c r="I6612" t="s">
        <v>6264</v>
      </c>
      <c r="J6612">
        <v>273416</v>
      </c>
      <c r="K6612" t="s">
        <v>1062</v>
      </c>
      <c r="L6612" s="1">
        <v>43892</v>
      </c>
      <c r="M6612">
        <v>2020</v>
      </c>
      <c r="N6612" t="s">
        <v>63</v>
      </c>
      <c r="O6612" t="s">
        <v>60</v>
      </c>
      <c r="P6612" s="2">
        <v>0.41666666666666669</v>
      </c>
      <c r="Q6612" t="s">
        <v>7458</v>
      </c>
      <c r="R6612">
        <v>0.16</v>
      </c>
      <c r="S6612">
        <v>26.32</v>
      </c>
      <c r="T6612">
        <v>23</v>
      </c>
      <c r="U6612">
        <v>24.34</v>
      </c>
      <c r="V6612">
        <v>559.82000000000005</v>
      </c>
      <c r="W6612">
        <v>532.6</v>
      </c>
      <c r="X6612" t="s">
        <v>17240</v>
      </c>
      <c r="Y6612" t="s">
        <v>17246</v>
      </c>
      <c r="Z6612">
        <v>3</v>
      </c>
      <c r="AA6612" t="s">
        <v>17248</v>
      </c>
    </row>
    <row r="6613" spans="1:27" x14ac:dyDescent="0.35">
      <c r="A6613" t="s">
        <v>65</v>
      </c>
      <c r="B6613" t="s">
        <v>49</v>
      </c>
      <c r="C6613" t="s">
        <v>4582</v>
      </c>
      <c r="D6613" t="s">
        <v>672</v>
      </c>
      <c r="E6613" t="s">
        <v>54</v>
      </c>
      <c r="F6613" t="s">
        <v>27</v>
      </c>
      <c r="G6613" t="s">
        <v>36</v>
      </c>
      <c r="H6613" t="s">
        <v>2315</v>
      </c>
      <c r="I6613" t="s">
        <v>6264</v>
      </c>
      <c r="J6613">
        <v>787409</v>
      </c>
      <c r="K6613" t="s">
        <v>3148</v>
      </c>
      <c r="L6613" s="1">
        <v>44076</v>
      </c>
      <c r="M6613">
        <v>2020</v>
      </c>
      <c r="N6613" t="s">
        <v>72</v>
      </c>
      <c r="O6613" t="s">
        <v>34</v>
      </c>
      <c r="P6613" s="2">
        <v>0.95833333333333337</v>
      </c>
      <c r="Q6613" t="s">
        <v>7459</v>
      </c>
      <c r="R6613">
        <v>0</v>
      </c>
      <c r="S6613">
        <v>16.45</v>
      </c>
      <c r="T6613">
        <v>37</v>
      </c>
      <c r="U6613">
        <v>10.1</v>
      </c>
      <c r="V6613">
        <v>373.7</v>
      </c>
      <c r="W6613">
        <v>357.25</v>
      </c>
      <c r="X6613" t="s">
        <v>17240</v>
      </c>
      <c r="Y6613" t="s">
        <v>17241</v>
      </c>
      <c r="Z6613">
        <v>9</v>
      </c>
      <c r="AA6613" t="s">
        <v>17250</v>
      </c>
    </row>
    <row r="6614" spans="1:27" x14ac:dyDescent="0.35">
      <c r="A6614" t="s">
        <v>150</v>
      </c>
      <c r="B6614" t="s">
        <v>80</v>
      </c>
      <c r="C6614" t="s">
        <v>4582</v>
      </c>
      <c r="D6614" t="s">
        <v>672</v>
      </c>
      <c r="E6614" t="s">
        <v>28</v>
      </c>
      <c r="F6614" t="s">
        <v>27</v>
      </c>
      <c r="G6614" t="s">
        <v>26</v>
      </c>
      <c r="H6614" t="s">
        <v>2315</v>
      </c>
      <c r="I6614" t="s">
        <v>6264</v>
      </c>
      <c r="J6614">
        <v>535684</v>
      </c>
      <c r="K6614" t="s">
        <v>1249</v>
      </c>
      <c r="L6614" s="1">
        <v>43866</v>
      </c>
      <c r="M6614">
        <v>2020</v>
      </c>
      <c r="N6614" t="s">
        <v>59</v>
      </c>
      <c r="O6614" t="s">
        <v>60</v>
      </c>
      <c r="P6614" s="2">
        <v>0.83333333333333337</v>
      </c>
      <c r="Q6614" t="s">
        <v>7460</v>
      </c>
      <c r="R6614">
        <v>0.13</v>
      </c>
      <c r="S6614">
        <v>24.73</v>
      </c>
      <c r="T6614">
        <v>21</v>
      </c>
      <c r="U6614">
        <v>1.92</v>
      </c>
      <c r="V6614">
        <v>40.32</v>
      </c>
      <c r="W6614">
        <v>15.54</v>
      </c>
      <c r="X6614" t="s">
        <v>17240</v>
      </c>
      <c r="Y6614" t="s">
        <v>17246</v>
      </c>
      <c r="Z6614">
        <v>2</v>
      </c>
      <c r="AA6614" t="s">
        <v>17247</v>
      </c>
    </row>
    <row r="6615" spans="1:27" x14ac:dyDescent="0.35">
      <c r="A6615" t="s">
        <v>42</v>
      </c>
      <c r="B6615" t="s">
        <v>131</v>
      </c>
      <c r="C6615" t="s">
        <v>4582</v>
      </c>
      <c r="D6615" t="s">
        <v>672</v>
      </c>
      <c r="E6615" t="s">
        <v>28</v>
      </c>
      <c r="F6615" t="s">
        <v>27</v>
      </c>
      <c r="G6615" t="s">
        <v>26</v>
      </c>
      <c r="H6615" t="s">
        <v>2315</v>
      </c>
      <c r="I6615" t="s">
        <v>6264</v>
      </c>
      <c r="J6615">
        <v>214397</v>
      </c>
      <c r="K6615" t="s">
        <v>755</v>
      </c>
      <c r="L6615" s="1">
        <v>44172</v>
      </c>
      <c r="M6615">
        <v>2020</v>
      </c>
      <c r="N6615" t="s">
        <v>39</v>
      </c>
      <c r="O6615" t="s">
        <v>40</v>
      </c>
      <c r="P6615" s="2">
        <v>0.79166666666666663</v>
      </c>
      <c r="Q6615" t="s">
        <v>7461</v>
      </c>
      <c r="R6615">
        <v>0.3</v>
      </c>
      <c r="S6615">
        <v>6.6</v>
      </c>
      <c r="T6615">
        <v>2</v>
      </c>
      <c r="U6615">
        <v>81.47</v>
      </c>
      <c r="V6615">
        <v>162.94</v>
      </c>
      <c r="W6615">
        <v>155.85</v>
      </c>
      <c r="X6615" t="s">
        <v>17240</v>
      </c>
      <c r="Y6615" t="s">
        <v>17243</v>
      </c>
      <c r="Z6615">
        <v>12</v>
      </c>
      <c r="AA6615" t="s">
        <v>17244</v>
      </c>
    </row>
    <row r="6616" spans="1:27" x14ac:dyDescent="0.35">
      <c r="A6616" t="s">
        <v>74</v>
      </c>
      <c r="B6616" t="s">
        <v>110</v>
      </c>
      <c r="C6616" t="s">
        <v>4582</v>
      </c>
      <c r="D6616" t="s">
        <v>672</v>
      </c>
      <c r="E6616" t="s">
        <v>28</v>
      </c>
      <c r="F6616" t="s">
        <v>27</v>
      </c>
      <c r="G6616" t="s">
        <v>43</v>
      </c>
      <c r="H6616" t="s">
        <v>2315</v>
      </c>
      <c r="I6616" t="s">
        <v>6264</v>
      </c>
      <c r="J6616">
        <v>386663</v>
      </c>
      <c r="K6616" t="s">
        <v>91</v>
      </c>
      <c r="L6616" s="1">
        <v>43991</v>
      </c>
      <c r="M6616">
        <v>2020</v>
      </c>
      <c r="N6616" t="s">
        <v>76</v>
      </c>
      <c r="O6616" t="s">
        <v>77</v>
      </c>
      <c r="P6616" s="2">
        <v>0</v>
      </c>
      <c r="Q6616" t="s">
        <v>7462</v>
      </c>
      <c r="R6616">
        <v>0.21</v>
      </c>
      <c r="S6616">
        <v>12.58</v>
      </c>
      <c r="T6616">
        <v>33</v>
      </c>
      <c r="U6616">
        <v>50.49</v>
      </c>
      <c r="V6616">
        <v>1666.17</v>
      </c>
      <c r="W6616">
        <v>1650.09</v>
      </c>
      <c r="X6616" t="s">
        <v>17240</v>
      </c>
      <c r="Y6616" t="s">
        <v>17251</v>
      </c>
      <c r="Z6616">
        <v>6</v>
      </c>
      <c r="AA6616" t="s">
        <v>17252</v>
      </c>
    </row>
    <row r="6617" spans="1:27" x14ac:dyDescent="0.35">
      <c r="A6617" t="s">
        <v>65</v>
      </c>
      <c r="B6617" t="s">
        <v>31</v>
      </c>
      <c r="C6617" t="s">
        <v>4582</v>
      </c>
      <c r="D6617" t="s">
        <v>672</v>
      </c>
      <c r="E6617" t="s">
        <v>54</v>
      </c>
      <c r="F6617" t="s">
        <v>27</v>
      </c>
      <c r="G6617" t="s">
        <v>53</v>
      </c>
      <c r="H6617" t="s">
        <v>2315</v>
      </c>
      <c r="I6617" t="s">
        <v>6264</v>
      </c>
      <c r="J6617">
        <v>155863</v>
      </c>
      <c r="K6617" t="s">
        <v>2484</v>
      </c>
      <c r="L6617" s="1">
        <v>44083</v>
      </c>
      <c r="M6617">
        <v>2020</v>
      </c>
      <c r="N6617" t="s">
        <v>72</v>
      </c>
      <c r="O6617" t="s">
        <v>34</v>
      </c>
      <c r="P6617" s="2">
        <v>0.54166666666666663</v>
      </c>
      <c r="Q6617" t="s">
        <v>7463</v>
      </c>
      <c r="R6617">
        <v>0.11</v>
      </c>
      <c r="S6617">
        <v>6.66</v>
      </c>
      <c r="T6617">
        <v>7</v>
      </c>
      <c r="U6617">
        <v>60.97</v>
      </c>
      <c r="V6617">
        <v>426.78999999999996</v>
      </c>
      <c r="W6617">
        <v>419.66</v>
      </c>
      <c r="X6617" t="s">
        <v>17240</v>
      </c>
      <c r="Y6617" t="s">
        <v>17241</v>
      </c>
      <c r="Z6617">
        <v>9</v>
      </c>
      <c r="AA6617" t="s">
        <v>17250</v>
      </c>
    </row>
    <row r="6618" spans="1:27" x14ac:dyDescent="0.35">
      <c r="A6618" t="s">
        <v>70</v>
      </c>
      <c r="B6618" t="s">
        <v>49</v>
      </c>
      <c r="C6618" t="s">
        <v>4582</v>
      </c>
      <c r="D6618" t="s">
        <v>672</v>
      </c>
      <c r="E6618" t="s">
        <v>54</v>
      </c>
      <c r="F6618" t="s">
        <v>27</v>
      </c>
      <c r="G6618" t="s">
        <v>53</v>
      </c>
      <c r="H6618" t="s">
        <v>2315</v>
      </c>
      <c r="I6618" t="s">
        <v>6264</v>
      </c>
      <c r="J6618">
        <v>457776</v>
      </c>
      <c r="K6618" t="s">
        <v>1365</v>
      </c>
      <c r="L6618" s="1">
        <v>44022</v>
      </c>
      <c r="M6618">
        <v>2020</v>
      </c>
      <c r="N6618" t="s">
        <v>68</v>
      </c>
      <c r="O6618" t="s">
        <v>34</v>
      </c>
      <c r="P6618" s="2">
        <v>8.3333333333333329E-2</v>
      </c>
      <c r="Q6618" t="s">
        <v>7464</v>
      </c>
      <c r="R6618">
        <v>0.4</v>
      </c>
      <c r="S6618">
        <v>10.34</v>
      </c>
      <c r="T6618">
        <v>22</v>
      </c>
      <c r="U6618">
        <v>78.94</v>
      </c>
      <c r="V6618">
        <v>1736.6799999999998</v>
      </c>
      <c r="W6618">
        <v>1719.39</v>
      </c>
      <c r="X6618" t="s">
        <v>17240</v>
      </c>
      <c r="Y6618" t="s">
        <v>17241</v>
      </c>
      <c r="Z6618">
        <v>7</v>
      </c>
      <c r="AA6618" t="s">
        <v>17249</v>
      </c>
    </row>
    <row r="6619" spans="1:27" x14ac:dyDescent="0.35">
      <c r="A6619" t="s">
        <v>83</v>
      </c>
      <c r="B6619" t="s">
        <v>131</v>
      </c>
      <c r="C6619" t="s">
        <v>4582</v>
      </c>
      <c r="D6619" t="s">
        <v>672</v>
      </c>
      <c r="E6619" t="s">
        <v>28</v>
      </c>
      <c r="F6619" t="s">
        <v>27</v>
      </c>
      <c r="G6619" t="s">
        <v>53</v>
      </c>
      <c r="H6619" t="s">
        <v>2315</v>
      </c>
      <c r="I6619" t="s">
        <v>6264</v>
      </c>
      <c r="J6619">
        <v>735254</v>
      </c>
      <c r="K6619" t="s">
        <v>2824</v>
      </c>
      <c r="L6619" s="1">
        <v>44084</v>
      </c>
      <c r="M6619">
        <v>2020</v>
      </c>
      <c r="N6619" t="s">
        <v>72</v>
      </c>
      <c r="O6619" t="s">
        <v>34</v>
      </c>
      <c r="P6619" s="2">
        <v>0.45833333333333331</v>
      </c>
      <c r="Q6619" t="s">
        <v>7465</v>
      </c>
      <c r="R6619">
        <v>0.26</v>
      </c>
      <c r="S6619">
        <v>26.02</v>
      </c>
      <c r="T6619">
        <v>13</v>
      </c>
      <c r="U6619">
        <v>55.69</v>
      </c>
      <c r="V6619">
        <v>723.97</v>
      </c>
      <c r="W6619">
        <v>696.07</v>
      </c>
      <c r="X6619" t="s">
        <v>17240</v>
      </c>
      <c r="Y6619" t="s">
        <v>17241</v>
      </c>
      <c r="Z6619">
        <v>9</v>
      </c>
      <c r="AA6619" t="s">
        <v>17250</v>
      </c>
    </row>
    <row r="6620" spans="1:27" x14ac:dyDescent="0.35">
      <c r="A6620" t="s">
        <v>79</v>
      </c>
      <c r="B6620" t="s">
        <v>44</v>
      </c>
      <c r="C6620" t="s">
        <v>4582</v>
      </c>
      <c r="D6620" t="s">
        <v>672</v>
      </c>
      <c r="E6620" t="s">
        <v>54</v>
      </c>
      <c r="F6620" t="s">
        <v>27</v>
      </c>
      <c r="G6620" t="s">
        <v>43</v>
      </c>
      <c r="H6620" t="s">
        <v>2315</v>
      </c>
      <c r="I6620" t="s">
        <v>6264</v>
      </c>
      <c r="J6620">
        <v>126026</v>
      </c>
      <c r="K6620" t="s">
        <v>45</v>
      </c>
      <c r="L6620" s="1">
        <v>44146</v>
      </c>
      <c r="M6620">
        <v>2020</v>
      </c>
      <c r="N6620" t="s">
        <v>46</v>
      </c>
      <c r="O6620" t="s">
        <v>40</v>
      </c>
      <c r="P6620" s="2">
        <v>0.375</v>
      </c>
      <c r="Q6620" t="s">
        <v>7466</v>
      </c>
      <c r="R6620">
        <v>0.48</v>
      </c>
      <c r="S6620">
        <v>18.97</v>
      </c>
      <c r="T6620">
        <v>37</v>
      </c>
      <c r="U6620">
        <v>77.12</v>
      </c>
      <c r="V6620">
        <v>2853.44</v>
      </c>
      <c r="W6620">
        <v>2820.77</v>
      </c>
      <c r="X6620" t="s">
        <v>17240</v>
      </c>
      <c r="Y6620" t="s">
        <v>17243</v>
      </c>
      <c r="Z6620">
        <v>11</v>
      </c>
      <c r="AA6620" t="s">
        <v>17245</v>
      </c>
    </row>
    <row r="6621" spans="1:27" x14ac:dyDescent="0.35">
      <c r="A6621" t="s">
        <v>79</v>
      </c>
      <c r="B6621" t="s">
        <v>115</v>
      </c>
      <c r="C6621" t="s">
        <v>4582</v>
      </c>
      <c r="D6621" t="s">
        <v>672</v>
      </c>
      <c r="E6621" t="s">
        <v>28</v>
      </c>
      <c r="F6621" t="s">
        <v>27</v>
      </c>
      <c r="G6621" t="s">
        <v>43</v>
      </c>
      <c r="H6621" t="s">
        <v>2315</v>
      </c>
      <c r="I6621" t="s">
        <v>6264</v>
      </c>
      <c r="J6621">
        <v>604910</v>
      </c>
      <c r="K6621" t="s">
        <v>289</v>
      </c>
      <c r="L6621" s="1">
        <v>43994</v>
      </c>
      <c r="M6621">
        <v>2020</v>
      </c>
      <c r="N6621" t="s">
        <v>76</v>
      </c>
      <c r="O6621" t="s">
        <v>77</v>
      </c>
      <c r="P6621" s="2">
        <v>0.54166666666666663</v>
      </c>
      <c r="Q6621" t="s">
        <v>7467</v>
      </c>
      <c r="R6621">
        <v>0.24</v>
      </c>
      <c r="S6621">
        <v>24.32</v>
      </c>
      <c r="T6621">
        <v>29</v>
      </c>
      <c r="U6621">
        <v>93.57</v>
      </c>
      <c r="V6621">
        <v>2713.5299999999997</v>
      </c>
      <c r="W6621">
        <v>2682.7</v>
      </c>
      <c r="X6621" t="s">
        <v>17240</v>
      </c>
      <c r="Y6621" t="s">
        <v>17251</v>
      </c>
      <c r="Z6621">
        <v>6</v>
      </c>
      <c r="AA6621" t="s">
        <v>17252</v>
      </c>
    </row>
    <row r="6622" spans="1:27" x14ac:dyDescent="0.35">
      <c r="A6622" t="s">
        <v>79</v>
      </c>
      <c r="B6622" t="s">
        <v>80</v>
      </c>
      <c r="C6622" t="s">
        <v>4582</v>
      </c>
      <c r="D6622" t="s">
        <v>672</v>
      </c>
      <c r="E6622" t="s">
        <v>28</v>
      </c>
      <c r="F6622" t="s">
        <v>27</v>
      </c>
      <c r="G6622" t="s">
        <v>26</v>
      </c>
      <c r="H6622" t="s">
        <v>2315</v>
      </c>
      <c r="I6622" t="s">
        <v>6264</v>
      </c>
      <c r="J6622">
        <v>626925</v>
      </c>
      <c r="K6622" t="s">
        <v>2975</v>
      </c>
      <c r="L6622" s="1">
        <v>44378</v>
      </c>
      <c r="M6622">
        <v>2021</v>
      </c>
      <c r="N6622" t="s">
        <v>68</v>
      </c>
      <c r="O6622" t="s">
        <v>34</v>
      </c>
      <c r="P6622" s="2">
        <v>4.1666666666666664E-2</v>
      </c>
      <c r="Q6622" t="s">
        <v>7468</v>
      </c>
      <c r="R6622">
        <v>0.36</v>
      </c>
      <c r="S6622">
        <v>21.69</v>
      </c>
      <c r="T6622">
        <v>20</v>
      </c>
      <c r="U6622">
        <v>53.94</v>
      </c>
      <c r="V6622">
        <v>1078.8</v>
      </c>
      <c r="W6622">
        <v>1053.23</v>
      </c>
      <c r="X6622" t="s">
        <v>17253</v>
      </c>
      <c r="Y6622" t="s">
        <v>17241</v>
      </c>
      <c r="Z6622">
        <v>7</v>
      </c>
      <c r="AA6622" t="s">
        <v>17249</v>
      </c>
    </row>
    <row r="6623" spans="1:27" x14ac:dyDescent="0.35">
      <c r="A6623" t="s">
        <v>83</v>
      </c>
      <c r="B6623" t="s">
        <v>146</v>
      </c>
      <c r="C6623" t="s">
        <v>4582</v>
      </c>
      <c r="D6623" t="s">
        <v>672</v>
      </c>
      <c r="E6623" t="s">
        <v>28</v>
      </c>
      <c r="F6623" t="s">
        <v>27</v>
      </c>
      <c r="G6623" t="s">
        <v>43</v>
      </c>
      <c r="H6623" t="s">
        <v>2315</v>
      </c>
      <c r="I6623" t="s">
        <v>6264</v>
      </c>
      <c r="J6623">
        <v>128477</v>
      </c>
      <c r="K6623" t="s">
        <v>173</v>
      </c>
      <c r="L6623" s="1">
        <v>44349</v>
      </c>
      <c r="M6623">
        <v>2021</v>
      </c>
      <c r="N6623" t="s">
        <v>76</v>
      </c>
      <c r="O6623" t="s">
        <v>77</v>
      </c>
      <c r="P6623" s="2">
        <v>0.625</v>
      </c>
      <c r="Q6623" t="s">
        <v>7469</v>
      </c>
      <c r="R6623">
        <v>0.47</v>
      </c>
      <c r="S6623">
        <v>9.5299999999999994</v>
      </c>
      <c r="T6623">
        <v>19</v>
      </c>
      <c r="U6623">
        <v>27.01</v>
      </c>
      <c r="V6623">
        <v>513.19000000000005</v>
      </c>
      <c r="W6623">
        <v>501.25</v>
      </c>
      <c r="X6623" t="s">
        <v>17253</v>
      </c>
      <c r="Y6623" t="s">
        <v>17251</v>
      </c>
      <c r="Z6623">
        <v>6</v>
      </c>
      <c r="AA6623" t="s">
        <v>17252</v>
      </c>
    </row>
    <row r="6624" spans="1:27" x14ac:dyDescent="0.35">
      <c r="A6624" t="s">
        <v>70</v>
      </c>
      <c r="B6624" t="s">
        <v>115</v>
      </c>
      <c r="C6624" t="s">
        <v>4582</v>
      </c>
      <c r="D6624" t="s">
        <v>672</v>
      </c>
      <c r="E6624" t="s">
        <v>28</v>
      </c>
      <c r="F6624" t="s">
        <v>27</v>
      </c>
      <c r="G6624" t="s">
        <v>36</v>
      </c>
      <c r="H6624" t="s">
        <v>2315</v>
      </c>
      <c r="I6624" t="s">
        <v>6264</v>
      </c>
      <c r="J6624">
        <v>197382</v>
      </c>
      <c r="K6624" t="s">
        <v>860</v>
      </c>
      <c r="L6624" s="1">
        <v>44471</v>
      </c>
      <c r="M6624">
        <v>2021</v>
      </c>
      <c r="N6624" t="s">
        <v>103</v>
      </c>
      <c r="O6624" t="s">
        <v>40</v>
      </c>
      <c r="P6624" s="2">
        <v>0.70833333333333337</v>
      </c>
      <c r="Q6624" t="s">
        <v>7470</v>
      </c>
      <c r="R6624">
        <v>0.28000000000000003</v>
      </c>
      <c r="S6624">
        <v>8.58</v>
      </c>
      <c r="T6624">
        <v>40</v>
      </c>
      <c r="U6624">
        <v>66.290000000000006</v>
      </c>
      <c r="V6624">
        <v>2651.6000000000004</v>
      </c>
      <c r="W6624">
        <v>2635.6</v>
      </c>
      <c r="X6624" t="s">
        <v>17253</v>
      </c>
      <c r="Y6624" t="s">
        <v>17243</v>
      </c>
      <c r="Z6624">
        <v>10</v>
      </c>
      <c r="AA6624" t="s">
        <v>17255</v>
      </c>
    </row>
    <row r="6625" spans="1:27" x14ac:dyDescent="0.35">
      <c r="A6625" t="s">
        <v>83</v>
      </c>
      <c r="B6625" t="s">
        <v>55</v>
      </c>
      <c r="C6625" t="s">
        <v>4582</v>
      </c>
      <c r="D6625" t="s">
        <v>672</v>
      </c>
      <c r="E6625" t="s">
        <v>28</v>
      </c>
      <c r="F6625" t="s">
        <v>27</v>
      </c>
      <c r="G6625" t="s">
        <v>36</v>
      </c>
      <c r="H6625" t="s">
        <v>2315</v>
      </c>
      <c r="I6625" t="s">
        <v>6264</v>
      </c>
      <c r="J6625">
        <v>664585</v>
      </c>
      <c r="K6625" t="s">
        <v>2732</v>
      </c>
      <c r="L6625" s="1">
        <v>44258</v>
      </c>
      <c r="M6625">
        <v>2021</v>
      </c>
      <c r="N6625" t="s">
        <v>63</v>
      </c>
      <c r="O6625" t="s">
        <v>60</v>
      </c>
      <c r="P6625" s="2">
        <v>0.125</v>
      </c>
      <c r="Q6625" t="s">
        <v>7471</v>
      </c>
      <c r="R6625">
        <v>0.13</v>
      </c>
      <c r="S6625">
        <v>29.1</v>
      </c>
      <c r="T6625">
        <v>35</v>
      </c>
      <c r="U6625">
        <v>82.01</v>
      </c>
      <c r="V6625">
        <v>2870.3500000000004</v>
      </c>
      <c r="W6625">
        <v>2837.52</v>
      </c>
      <c r="X6625" t="s">
        <v>17253</v>
      </c>
      <c r="Y6625" t="s">
        <v>17246</v>
      </c>
      <c r="Z6625">
        <v>3</v>
      </c>
      <c r="AA6625" t="s">
        <v>17248</v>
      </c>
    </row>
    <row r="6626" spans="1:27" x14ac:dyDescent="0.35">
      <c r="A6626" t="s">
        <v>65</v>
      </c>
      <c r="B6626" t="s">
        <v>80</v>
      </c>
      <c r="C6626" t="s">
        <v>4582</v>
      </c>
      <c r="D6626" t="s">
        <v>672</v>
      </c>
      <c r="E6626" t="s">
        <v>28</v>
      </c>
      <c r="F6626" t="s">
        <v>27</v>
      </c>
      <c r="G6626" t="s">
        <v>36</v>
      </c>
      <c r="H6626" t="s">
        <v>2315</v>
      </c>
      <c r="I6626" t="s">
        <v>6264</v>
      </c>
      <c r="J6626">
        <v>435510</v>
      </c>
      <c r="K6626" t="s">
        <v>1824</v>
      </c>
      <c r="L6626" s="1">
        <v>44442</v>
      </c>
      <c r="M6626">
        <v>2021</v>
      </c>
      <c r="N6626" t="s">
        <v>72</v>
      </c>
      <c r="O6626" t="s">
        <v>34</v>
      </c>
      <c r="P6626" s="2">
        <v>0.66666666666666663</v>
      </c>
      <c r="Q6626" t="s">
        <v>7472</v>
      </c>
      <c r="R6626">
        <v>0.41</v>
      </c>
      <c r="S6626">
        <v>21.47</v>
      </c>
      <c r="T6626">
        <v>19</v>
      </c>
      <c r="U6626">
        <v>72.63</v>
      </c>
      <c r="V6626">
        <v>1379.9699999999998</v>
      </c>
      <c r="W6626">
        <v>1352.84</v>
      </c>
      <c r="X6626" t="s">
        <v>17253</v>
      </c>
      <c r="Y6626" t="s">
        <v>17241</v>
      </c>
      <c r="Z6626">
        <v>9</v>
      </c>
      <c r="AA6626" t="s">
        <v>17250</v>
      </c>
    </row>
    <row r="6627" spans="1:27" x14ac:dyDescent="0.35">
      <c r="A6627" t="s">
        <v>79</v>
      </c>
      <c r="B6627" t="s">
        <v>31</v>
      </c>
      <c r="C6627" t="s">
        <v>4582</v>
      </c>
      <c r="D6627" t="s">
        <v>672</v>
      </c>
      <c r="E6627" t="s">
        <v>54</v>
      </c>
      <c r="F6627" t="s">
        <v>27</v>
      </c>
      <c r="G6627" t="s">
        <v>26</v>
      </c>
      <c r="H6627" t="s">
        <v>2315</v>
      </c>
      <c r="I6627" t="s">
        <v>6264</v>
      </c>
      <c r="J6627">
        <v>484083</v>
      </c>
      <c r="K6627" t="s">
        <v>136</v>
      </c>
      <c r="L6627" s="1">
        <v>44535</v>
      </c>
      <c r="M6627">
        <v>2021</v>
      </c>
      <c r="N6627" t="s">
        <v>39</v>
      </c>
      <c r="O6627" t="s">
        <v>40</v>
      </c>
      <c r="P6627" s="2">
        <v>0.66666666666666663</v>
      </c>
      <c r="Q6627" t="s">
        <v>7473</v>
      </c>
      <c r="R6627">
        <v>0.42</v>
      </c>
      <c r="S6627">
        <v>28.81</v>
      </c>
      <c r="T6627">
        <v>30</v>
      </c>
      <c r="U6627">
        <v>70.66</v>
      </c>
      <c r="V6627">
        <v>2119.7999999999997</v>
      </c>
      <c r="W6627">
        <v>2082.09</v>
      </c>
      <c r="X6627" t="s">
        <v>17253</v>
      </c>
      <c r="Y6627" t="s">
        <v>17243</v>
      </c>
      <c r="Z6627">
        <v>12</v>
      </c>
      <c r="AA6627" t="s">
        <v>17244</v>
      </c>
    </row>
    <row r="6628" spans="1:27" x14ac:dyDescent="0.35">
      <c r="A6628" t="s">
        <v>79</v>
      </c>
      <c r="B6628" t="s">
        <v>110</v>
      </c>
      <c r="C6628" t="s">
        <v>4582</v>
      </c>
      <c r="D6628" t="s">
        <v>672</v>
      </c>
      <c r="E6628" t="s">
        <v>54</v>
      </c>
      <c r="F6628" t="s">
        <v>27</v>
      </c>
      <c r="G6628" t="s">
        <v>53</v>
      </c>
      <c r="H6628" t="s">
        <v>2315</v>
      </c>
      <c r="I6628" t="s">
        <v>6264</v>
      </c>
      <c r="J6628">
        <v>255384</v>
      </c>
      <c r="K6628" t="s">
        <v>448</v>
      </c>
      <c r="L6628" s="1">
        <v>44261</v>
      </c>
      <c r="M6628">
        <v>2021</v>
      </c>
      <c r="N6628" t="s">
        <v>63</v>
      </c>
      <c r="O6628" t="s">
        <v>60</v>
      </c>
      <c r="P6628" s="2">
        <v>0.33333333333333331</v>
      </c>
      <c r="Q6628" t="s">
        <v>7474</v>
      </c>
      <c r="R6628">
        <v>0.05</v>
      </c>
      <c r="S6628">
        <v>27.4</v>
      </c>
      <c r="T6628">
        <v>25</v>
      </c>
      <c r="U6628">
        <v>91.11</v>
      </c>
      <c r="V6628">
        <v>2277.75</v>
      </c>
      <c r="W6628">
        <v>2249.21</v>
      </c>
      <c r="X6628" t="s">
        <v>17253</v>
      </c>
      <c r="Y6628" t="s">
        <v>17246</v>
      </c>
      <c r="Z6628">
        <v>3</v>
      </c>
      <c r="AA6628" t="s">
        <v>17248</v>
      </c>
    </row>
    <row r="6629" spans="1:27" x14ac:dyDescent="0.35">
      <c r="A6629" t="s">
        <v>42</v>
      </c>
      <c r="B6629" t="s">
        <v>37</v>
      </c>
      <c r="C6629" t="s">
        <v>4582</v>
      </c>
      <c r="D6629" t="s">
        <v>672</v>
      </c>
      <c r="E6629" t="s">
        <v>28</v>
      </c>
      <c r="F6629" t="s">
        <v>27</v>
      </c>
      <c r="G6629" t="s">
        <v>53</v>
      </c>
      <c r="H6629" t="s">
        <v>2315</v>
      </c>
      <c r="I6629" t="s">
        <v>6264</v>
      </c>
      <c r="J6629">
        <v>853036</v>
      </c>
      <c r="K6629" t="s">
        <v>3431</v>
      </c>
      <c r="L6629" s="1">
        <v>44322</v>
      </c>
      <c r="M6629">
        <v>2021</v>
      </c>
      <c r="N6629" t="s">
        <v>87</v>
      </c>
      <c r="O6629" t="s">
        <v>77</v>
      </c>
      <c r="P6629" s="2">
        <v>0.16666666666666666</v>
      </c>
      <c r="Q6629" t="s">
        <v>7475</v>
      </c>
      <c r="R6629">
        <v>0.32</v>
      </c>
      <c r="S6629">
        <v>12.4</v>
      </c>
      <c r="T6629">
        <v>25</v>
      </c>
      <c r="U6629">
        <v>69.739999999999995</v>
      </c>
      <c r="V6629">
        <v>1743.4999999999998</v>
      </c>
      <c r="W6629">
        <v>1725.52</v>
      </c>
      <c r="X6629" t="s">
        <v>17253</v>
      </c>
      <c r="Y6629" t="s">
        <v>17251</v>
      </c>
      <c r="Z6629">
        <v>5</v>
      </c>
      <c r="AA6629" t="s">
        <v>87</v>
      </c>
    </row>
    <row r="6630" spans="1:27" x14ac:dyDescent="0.35">
      <c r="A6630" t="s">
        <v>150</v>
      </c>
      <c r="B6630" t="s">
        <v>80</v>
      </c>
      <c r="C6630" t="s">
        <v>4582</v>
      </c>
      <c r="D6630" t="s">
        <v>672</v>
      </c>
      <c r="E6630" t="s">
        <v>54</v>
      </c>
      <c r="F6630" t="s">
        <v>27</v>
      </c>
      <c r="G6630" t="s">
        <v>26</v>
      </c>
      <c r="H6630" t="s">
        <v>2315</v>
      </c>
      <c r="I6630" t="s">
        <v>6264</v>
      </c>
      <c r="J6630">
        <v>263377</v>
      </c>
      <c r="K6630" t="s">
        <v>618</v>
      </c>
      <c r="L6630" s="1">
        <v>44383</v>
      </c>
      <c r="M6630">
        <v>2021</v>
      </c>
      <c r="N6630" t="s">
        <v>68</v>
      </c>
      <c r="O6630" t="s">
        <v>34</v>
      </c>
      <c r="P6630" s="2">
        <v>0.5</v>
      </c>
      <c r="Q6630" t="s">
        <v>881</v>
      </c>
      <c r="R6630">
        <v>0.32</v>
      </c>
      <c r="S6630">
        <v>28.74</v>
      </c>
      <c r="T6630">
        <v>7</v>
      </c>
      <c r="U6630">
        <v>86.6</v>
      </c>
      <c r="V6630">
        <v>606.19999999999993</v>
      </c>
      <c r="W6630">
        <v>575.52</v>
      </c>
      <c r="X6630" t="s">
        <v>17253</v>
      </c>
      <c r="Y6630" t="s">
        <v>17241</v>
      </c>
      <c r="Z6630">
        <v>7</v>
      </c>
      <c r="AA6630" t="s">
        <v>17249</v>
      </c>
    </row>
    <row r="6631" spans="1:27" x14ac:dyDescent="0.35">
      <c r="A6631" t="s">
        <v>79</v>
      </c>
      <c r="B6631" t="s">
        <v>80</v>
      </c>
      <c r="C6631" t="s">
        <v>4582</v>
      </c>
      <c r="D6631" t="s">
        <v>672</v>
      </c>
      <c r="E6631" t="s">
        <v>28</v>
      </c>
      <c r="F6631" t="s">
        <v>27</v>
      </c>
      <c r="G6631" t="s">
        <v>36</v>
      </c>
      <c r="H6631" t="s">
        <v>2315</v>
      </c>
      <c r="I6631" t="s">
        <v>6264</v>
      </c>
      <c r="J6631">
        <v>379916</v>
      </c>
      <c r="K6631" t="s">
        <v>5966</v>
      </c>
      <c r="L6631" s="1">
        <v>44293</v>
      </c>
      <c r="M6631">
        <v>2021</v>
      </c>
      <c r="N6631" t="s">
        <v>148</v>
      </c>
      <c r="O6631" t="s">
        <v>77</v>
      </c>
      <c r="P6631" s="2">
        <v>0.66666666666666663</v>
      </c>
      <c r="Q6631" t="s">
        <v>7476</v>
      </c>
      <c r="R6631">
        <v>0.09</v>
      </c>
      <c r="S6631">
        <v>26.24</v>
      </c>
      <c r="T6631">
        <v>34</v>
      </c>
      <c r="U6631">
        <v>68.17</v>
      </c>
      <c r="V6631">
        <v>2317.7800000000002</v>
      </c>
      <c r="W6631">
        <v>2289.4499999999998</v>
      </c>
      <c r="X6631" t="s">
        <v>17253</v>
      </c>
      <c r="Y6631" t="s">
        <v>17251</v>
      </c>
      <c r="Z6631">
        <v>4</v>
      </c>
      <c r="AA6631" t="s">
        <v>17257</v>
      </c>
    </row>
    <row r="6632" spans="1:27" x14ac:dyDescent="0.35">
      <c r="A6632" t="s">
        <v>65</v>
      </c>
      <c r="B6632" t="s">
        <v>146</v>
      </c>
      <c r="C6632" t="s">
        <v>4582</v>
      </c>
      <c r="D6632" t="s">
        <v>672</v>
      </c>
      <c r="E6632" t="s">
        <v>28</v>
      </c>
      <c r="F6632" t="s">
        <v>27</v>
      </c>
      <c r="G6632" t="s">
        <v>36</v>
      </c>
      <c r="H6632" t="s">
        <v>2315</v>
      </c>
      <c r="I6632" t="s">
        <v>6264</v>
      </c>
      <c r="J6632">
        <v>641440</v>
      </c>
      <c r="K6632" t="s">
        <v>163</v>
      </c>
      <c r="L6632" s="1">
        <v>44507</v>
      </c>
      <c r="M6632">
        <v>2021</v>
      </c>
      <c r="N6632" t="s">
        <v>46</v>
      </c>
      <c r="O6632" t="s">
        <v>40</v>
      </c>
      <c r="P6632" s="2">
        <v>0.54166666666666663</v>
      </c>
      <c r="Q6632" t="s">
        <v>4200</v>
      </c>
      <c r="R6632">
        <v>0.06</v>
      </c>
      <c r="S6632">
        <v>20.6</v>
      </c>
      <c r="T6632">
        <v>10</v>
      </c>
      <c r="U6632">
        <v>85.07</v>
      </c>
      <c r="V6632">
        <v>850.69999999999993</v>
      </c>
      <c r="W6632">
        <v>829.59</v>
      </c>
      <c r="X6632" t="s">
        <v>17253</v>
      </c>
      <c r="Y6632" t="s">
        <v>17243</v>
      </c>
      <c r="Z6632">
        <v>11</v>
      </c>
      <c r="AA6632" t="s">
        <v>17245</v>
      </c>
    </row>
    <row r="6633" spans="1:27" x14ac:dyDescent="0.35">
      <c r="A6633" t="s">
        <v>23</v>
      </c>
      <c r="B6633" t="s">
        <v>120</v>
      </c>
      <c r="C6633" t="s">
        <v>4582</v>
      </c>
      <c r="D6633" t="s">
        <v>672</v>
      </c>
      <c r="E6633" t="s">
        <v>28</v>
      </c>
      <c r="F6633" t="s">
        <v>27</v>
      </c>
      <c r="G6633" t="s">
        <v>43</v>
      </c>
      <c r="H6633" t="s">
        <v>2315</v>
      </c>
      <c r="I6633" t="s">
        <v>6264</v>
      </c>
      <c r="J6633">
        <v>914883</v>
      </c>
      <c r="K6633" t="s">
        <v>118</v>
      </c>
      <c r="L6633" s="1">
        <v>44204</v>
      </c>
      <c r="M6633">
        <v>2021</v>
      </c>
      <c r="N6633" t="s">
        <v>100</v>
      </c>
      <c r="O6633" t="s">
        <v>60</v>
      </c>
      <c r="P6633" s="2">
        <v>0.91666666666666663</v>
      </c>
      <c r="Q6633" t="s">
        <v>7477</v>
      </c>
      <c r="R6633">
        <v>0.24</v>
      </c>
      <c r="S6633">
        <v>15.7</v>
      </c>
      <c r="T6633">
        <v>27</v>
      </c>
      <c r="U6633">
        <v>75.23</v>
      </c>
      <c r="V6633">
        <v>2031.21</v>
      </c>
      <c r="W6633">
        <v>2010.64</v>
      </c>
      <c r="X6633" t="s">
        <v>17253</v>
      </c>
      <c r="Y6633" t="s">
        <v>17246</v>
      </c>
      <c r="Z6633">
        <v>1</v>
      </c>
      <c r="AA6633" t="s">
        <v>17254</v>
      </c>
    </row>
    <row r="6634" spans="1:27" x14ac:dyDescent="0.35">
      <c r="A6634" t="s">
        <v>23</v>
      </c>
      <c r="B6634" t="s">
        <v>80</v>
      </c>
      <c r="C6634" t="s">
        <v>4582</v>
      </c>
      <c r="D6634" t="s">
        <v>672</v>
      </c>
      <c r="E6634" t="s">
        <v>28</v>
      </c>
      <c r="F6634" t="s">
        <v>27</v>
      </c>
      <c r="G6634" t="s">
        <v>36</v>
      </c>
      <c r="H6634" t="s">
        <v>2315</v>
      </c>
      <c r="I6634" t="s">
        <v>6264</v>
      </c>
      <c r="J6634">
        <v>424787</v>
      </c>
      <c r="K6634" t="s">
        <v>1672</v>
      </c>
      <c r="L6634" s="1">
        <v>44324</v>
      </c>
      <c r="M6634">
        <v>2021</v>
      </c>
      <c r="N6634" t="s">
        <v>87</v>
      </c>
      <c r="O6634" t="s">
        <v>77</v>
      </c>
      <c r="P6634" s="2">
        <v>0.375</v>
      </c>
      <c r="Q6634" t="s">
        <v>7478</v>
      </c>
      <c r="R6634">
        <v>0.1</v>
      </c>
      <c r="S6634">
        <v>14.1</v>
      </c>
      <c r="T6634">
        <v>44</v>
      </c>
      <c r="U6634">
        <v>46.92</v>
      </c>
      <c r="V6634">
        <v>2064.48</v>
      </c>
      <c r="W6634">
        <v>2048.3200000000002</v>
      </c>
      <c r="X6634" t="s">
        <v>17253</v>
      </c>
      <c r="Y6634" t="s">
        <v>17251</v>
      </c>
      <c r="Z6634">
        <v>5</v>
      </c>
      <c r="AA6634" t="s">
        <v>87</v>
      </c>
    </row>
    <row r="6635" spans="1:27" x14ac:dyDescent="0.35">
      <c r="A6635" t="s">
        <v>109</v>
      </c>
      <c r="B6635" t="s">
        <v>120</v>
      </c>
      <c r="C6635" t="s">
        <v>4582</v>
      </c>
      <c r="D6635" t="s">
        <v>672</v>
      </c>
      <c r="E6635" t="s">
        <v>54</v>
      </c>
      <c r="F6635" t="s">
        <v>27</v>
      </c>
      <c r="G6635" t="s">
        <v>36</v>
      </c>
      <c r="H6635" t="s">
        <v>2315</v>
      </c>
      <c r="I6635" t="s">
        <v>6264</v>
      </c>
      <c r="J6635">
        <v>969075</v>
      </c>
      <c r="K6635" t="s">
        <v>333</v>
      </c>
      <c r="L6635" s="1">
        <v>44508</v>
      </c>
      <c r="M6635">
        <v>2021</v>
      </c>
      <c r="N6635" t="s">
        <v>46</v>
      </c>
      <c r="O6635" t="s">
        <v>40</v>
      </c>
      <c r="P6635" s="2">
        <v>0.25</v>
      </c>
      <c r="Q6635" t="s">
        <v>7479</v>
      </c>
      <c r="R6635">
        <v>0.26</v>
      </c>
      <c r="S6635">
        <v>19.82</v>
      </c>
      <c r="T6635">
        <v>19</v>
      </c>
      <c r="U6635">
        <v>5.88</v>
      </c>
      <c r="V6635">
        <v>111.72</v>
      </c>
      <c r="W6635">
        <v>91.61</v>
      </c>
      <c r="X6635" t="s">
        <v>17253</v>
      </c>
      <c r="Y6635" t="s">
        <v>17243</v>
      </c>
      <c r="Z6635">
        <v>11</v>
      </c>
      <c r="AA6635" t="s">
        <v>17245</v>
      </c>
    </row>
    <row r="6636" spans="1:27" x14ac:dyDescent="0.35">
      <c r="A6636" t="s">
        <v>83</v>
      </c>
      <c r="B6636" t="s">
        <v>131</v>
      </c>
      <c r="C6636" t="s">
        <v>4582</v>
      </c>
      <c r="D6636" t="s">
        <v>672</v>
      </c>
      <c r="E6636" t="s">
        <v>28</v>
      </c>
      <c r="F6636" t="s">
        <v>27</v>
      </c>
      <c r="G6636" t="s">
        <v>26</v>
      </c>
      <c r="H6636" t="s">
        <v>2315</v>
      </c>
      <c r="I6636" t="s">
        <v>6264</v>
      </c>
      <c r="J6636">
        <v>690846</v>
      </c>
      <c r="K6636" t="s">
        <v>1516</v>
      </c>
      <c r="L6636" s="1">
        <v>44743</v>
      </c>
      <c r="M6636">
        <v>2022</v>
      </c>
      <c r="N6636" t="s">
        <v>68</v>
      </c>
      <c r="O6636" t="s">
        <v>34</v>
      </c>
      <c r="P6636" s="2">
        <v>8.3333333333333329E-2</v>
      </c>
      <c r="Q6636" t="s">
        <v>7480</v>
      </c>
      <c r="R6636">
        <v>0.2</v>
      </c>
      <c r="S6636">
        <v>27.28</v>
      </c>
      <c r="T6636">
        <v>7</v>
      </c>
      <c r="U6636">
        <v>79.349999999999994</v>
      </c>
      <c r="V6636">
        <v>555.44999999999993</v>
      </c>
      <c r="W6636">
        <v>527.05999999999995</v>
      </c>
      <c r="X6636" t="s">
        <v>17256</v>
      </c>
      <c r="Y6636" t="s">
        <v>17241</v>
      </c>
      <c r="Z6636">
        <v>7</v>
      </c>
      <c r="AA6636" t="s">
        <v>17249</v>
      </c>
    </row>
    <row r="6637" spans="1:27" x14ac:dyDescent="0.35">
      <c r="A6637" t="s">
        <v>52</v>
      </c>
      <c r="B6637" t="s">
        <v>115</v>
      </c>
      <c r="C6637" t="s">
        <v>4582</v>
      </c>
      <c r="D6637" t="s">
        <v>672</v>
      </c>
      <c r="E6637" t="s">
        <v>54</v>
      </c>
      <c r="F6637" t="s">
        <v>27</v>
      </c>
      <c r="G6637" t="s">
        <v>53</v>
      </c>
      <c r="H6637" t="s">
        <v>2315</v>
      </c>
      <c r="I6637" t="s">
        <v>6264</v>
      </c>
      <c r="J6637">
        <v>403895</v>
      </c>
      <c r="K6637" t="s">
        <v>472</v>
      </c>
      <c r="L6637" s="1">
        <v>44743</v>
      </c>
      <c r="M6637">
        <v>2022</v>
      </c>
      <c r="N6637" t="s">
        <v>68</v>
      </c>
      <c r="O6637" t="s">
        <v>34</v>
      </c>
      <c r="P6637" s="2">
        <v>0.70833333333333337</v>
      </c>
      <c r="Q6637" t="s">
        <v>7481</v>
      </c>
      <c r="R6637">
        <v>0.27</v>
      </c>
      <c r="S6637">
        <v>17.87</v>
      </c>
      <c r="T6637">
        <v>44</v>
      </c>
      <c r="U6637">
        <v>82.87</v>
      </c>
      <c r="V6637">
        <v>3646.28</v>
      </c>
      <c r="W6637">
        <v>3618.57</v>
      </c>
      <c r="X6637" t="s">
        <v>17256</v>
      </c>
      <c r="Y6637" t="s">
        <v>17241</v>
      </c>
      <c r="Z6637">
        <v>7</v>
      </c>
      <c r="AA6637" t="s">
        <v>17249</v>
      </c>
    </row>
    <row r="6638" spans="1:27" x14ac:dyDescent="0.35">
      <c r="A6638" t="s">
        <v>70</v>
      </c>
      <c r="B6638" t="s">
        <v>131</v>
      </c>
      <c r="C6638" t="s">
        <v>4582</v>
      </c>
      <c r="D6638" t="s">
        <v>672</v>
      </c>
      <c r="E6638" t="s">
        <v>28</v>
      </c>
      <c r="F6638" t="s">
        <v>27</v>
      </c>
      <c r="G6638" t="s">
        <v>43</v>
      </c>
      <c r="H6638" t="s">
        <v>2315</v>
      </c>
      <c r="I6638" t="s">
        <v>6264</v>
      </c>
      <c r="J6638">
        <v>894944</v>
      </c>
      <c r="K6638" t="s">
        <v>1957</v>
      </c>
      <c r="L6638" s="1">
        <v>44564</v>
      </c>
      <c r="M6638">
        <v>2022</v>
      </c>
      <c r="N6638" t="s">
        <v>100</v>
      </c>
      <c r="O6638" t="s">
        <v>60</v>
      </c>
      <c r="P6638" s="2">
        <v>0.25</v>
      </c>
      <c r="Q6638" t="s">
        <v>7482</v>
      </c>
      <c r="R6638">
        <v>0.03</v>
      </c>
      <c r="S6638">
        <v>29.65</v>
      </c>
      <c r="T6638">
        <v>9</v>
      </c>
      <c r="U6638">
        <v>18.920000000000002</v>
      </c>
      <c r="V6638">
        <v>170.28000000000003</v>
      </c>
      <c r="W6638">
        <v>140.58000000000001</v>
      </c>
      <c r="X6638" t="s">
        <v>17256</v>
      </c>
      <c r="Y6638" t="s">
        <v>17246</v>
      </c>
      <c r="Z6638">
        <v>1</v>
      </c>
      <c r="AA6638" t="s">
        <v>17254</v>
      </c>
    </row>
    <row r="6639" spans="1:27" x14ac:dyDescent="0.35">
      <c r="A6639" t="s">
        <v>23</v>
      </c>
      <c r="B6639" t="s">
        <v>55</v>
      </c>
      <c r="C6639" t="s">
        <v>4582</v>
      </c>
      <c r="D6639" t="s">
        <v>672</v>
      </c>
      <c r="E6639" t="s">
        <v>28</v>
      </c>
      <c r="F6639" t="s">
        <v>27</v>
      </c>
      <c r="G6639" t="s">
        <v>43</v>
      </c>
      <c r="H6639" t="s">
        <v>2315</v>
      </c>
      <c r="I6639" t="s">
        <v>6264</v>
      </c>
      <c r="J6639">
        <v>334648</v>
      </c>
      <c r="K6639" t="s">
        <v>2608</v>
      </c>
      <c r="L6639" s="1">
        <v>44595</v>
      </c>
      <c r="M6639">
        <v>2022</v>
      </c>
      <c r="N6639" t="s">
        <v>59</v>
      </c>
      <c r="O6639" t="s">
        <v>60</v>
      </c>
      <c r="P6639" s="2">
        <v>0.66666666666666663</v>
      </c>
      <c r="Q6639" t="s">
        <v>7483</v>
      </c>
      <c r="R6639">
        <v>0.17</v>
      </c>
      <c r="S6639">
        <v>5.63</v>
      </c>
      <c r="T6639">
        <v>7</v>
      </c>
      <c r="U6639">
        <v>61.77</v>
      </c>
      <c r="V6639">
        <v>432.39000000000004</v>
      </c>
      <c r="W6639">
        <v>426.02</v>
      </c>
      <c r="X6639" t="s">
        <v>17256</v>
      </c>
      <c r="Y6639" t="s">
        <v>17246</v>
      </c>
      <c r="Z6639">
        <v>2</v>
      </c>
      <c r="AA6639" t="s">
        <v>17247</v>
      </c>
    </row>
    <row r="6640" spans="1:27" x14ac:dyDescent="0.35">
      <c r="A6640" t="s">
        <v>70</v>
      </c>
      <c r="B6640" t="s">
        <v>146</v>
      </c>
      <c r="C6640" t="s">
        <v>4582</v>
      </c>
      <c r="D6640" t="s">
        <v>672</v>
      </c>
      <c r="E6640" t="s">
        <v>28</v>
      </c>
      <c r="F6640" t="s">
        <v>27</v>
      </c>
      <c r="G6640" t="s">
        <v>36</v>
      </c>
      <c r="H6640" t="s">
        <v>2315</v>
      </c>
      <c r="I6640" t="s">
        <v>6264</v>
      </c>
      <c r="J6640">
        <v>720007</v>
      </c>
      <c r="K6640" t="s">
        <v>522</v>
      </c>
      <c r="L6640" s="1">
        <v>44654</v>
      </c>
      <c r="M6640">
        <v>2022</v>
      </c>
      <c r="N6640" t="s">
        <v>148</v>
      </c>
      <c r="O6640" t="s">
        <v>77</v>
      </c>
      <c r="P6640" s="2">
        <v>0.25</v>
      </c>
      <c r="Q6640" t="s">
        <v>7484</v>
      </c>
      <c r="R6640">
        <v>0.1</v>
      </c>
      <c r="S6640">
        <v>20.63</v>
      </c>
      <c r="T6640">
        <v>3</v>
      </c>
      <c r="U6640">
        <v>88.51</v>
      </c>
      <c r="V6640">
        <v>265.53000000000003</v>
      </c>
      <c r="W6640">
        <v>244.63</v>
      </c>
      <c r="X6640" t="s">
        <v>17256</v>
      </c>
      <c r="Y6640" t="s">
        <v>17251</v>
      </c>
      <c r="Z6640">
        <v>4</v>
      </c>
      <c r="AA6640" t="s">
        <v>17257</v>
      </c>
    </row>
    <row r="6641" spans="1:27" x14ac:dyDescent="0.35">
      <c r="A6641" t="s">
        <v>109</v>
      </c>
      <c r="B6641" t="s">
        <v>110</v>
      </c>
      <c r="C6641" t="s">
        <v>4582</v>
      </c>
      <c r="D6641" t="s">
        <v>672</v>
      </c>
      <c r="E6641" t="s">
        <v>28</v>
      </c>
      <c r="F6641" t="s">
        <v>27</v>
      </c>
      <c r="G6641" t="s">
        <v>26</v>
      </c>
      <c r="H6641" t="s">
        <v>2315</v>
      </c>
      <c r="I6641" t="s">
        <v>6264</v>
      </c>
      <c r="J6641">
        <v>215266</v>
      </c>
      <c r="K6641" t="s">
        <v>2753</v>
      </c>
      <c r="L6641" s="1">
        <v>44684</v>
      </c>
      <c r="M6641">
        <v>2022</v>
      </c>
      <c r="N6641" t="s">
        <v>87</v>
      </c>
      <c r="O6641" t="s">
        <v>77</v>
      </c>
      <c r="P6641" s="2">
        <v>0.58333333333333337</v>
      </c>
      <c r="Q6641" t="s">
        <v>3871</v>
      </c>
      <c r="R6641">
        <v>0.3</v>
      </c>
      <c r="S6641">
        <v>12.63</v>
      </c>
      <c r="T6641">
        <v>13</v>
      </c>
      <c r="U6641">
        <v>17.809999999999999</v>
      </c>
      <c r="V6641">
        <v>231.52999999999997</v>
      </c>
      <c r="W6641">
        <v>218.21</v>
      </c>
      <c r="X6641" t="s">
        <v>17256</v>
      </c>
      <c r="Y6641" t="s">
        <v>17251</v>
      </c>
      <c r="Z6641">
        <v>5</v>
      </c>
      <c r="AA6641" t="s">
        <v>87</v>
      </c>
    </row>
    <row r="6642" spans="1:27" x14ac:dyDescent="0.35">
      <c r="A6642" t="s">
        <v>65</v>
      </c>
      <c r="B6642" t="s">
        <v>80</v>
      </c>
      <c r="C6642" t="s">
        <v>4582</v>
      </c>
      <c r="D6642" t="s">
        <v>672</v>
      </c>
      <c r="E6642" t="s">
        <v>28</v>
      </c>
      <c r="F6642" t="s">
        <v>27</v>
      </c>
      <c r="G6642" t="s">
        <v>43</v>
      </c>
      <c r="H6642" t="s">
        <v>2315</v>
      </c>
      <c r="I6642" t="s">
        <v>6264</v>
      </c>
      <c r="J6642">
        <v>287150</v>
      </c>
      <c r="K6642" t="s">
        <v>75</v>
      </c>
      <c r="L6642" s="1">
        <v>44807</v>
      </c>
      <c r="M6642">
        <v>2022</v>
      </c>
      <c r="N6642" t="s">
        <v>72</v>
      </c>
      <c r="O6642" t="s">
        <v>34</v>
      </c>
      <c r="P6642" s="2">
        <v>0.5</v>
      </c>
      <c r="Q6642" t="s">
        <v>7485</v>
      </c>
      <c r="R6642">
        <v>0.11</v>
      </c>
      <c r="S6642">
        <v>6.52</v>
      </c>
      <c r="T6642">
        <v>18</v>
      </c>
      <c r="U6642">
        <v>70.31</v>
      </c>
      <c r="V6642">
        <v>1265.58</v>
      </c>
      <c r="W6642">
        <v>1257.67</v>
      </c>
      <c r="X6642" t="s">
        <v>17256</v>
      </c>
      <c r="Y6642" t="s">
        <v>17241</v>
      </c>
      <c r="Z6642">
        <v>9</v>
      </c>
      <c r="AA6642" t="s">
        <v>17250</v>
      </c>
    </row>
    <row r="6643" spans="1:27" x14ac:dyDescent="0.35">
      <c r="A6643" t="s">
        <v>52</v>
      </c>
      <c r="B6643" t="s">
        <v>146</v>
      </c>
      <c r="C6643" t="s">
        <v>4582</v>
      </c>
      <c r="D6643" t="s">
        <v>672</v>
      </c>
      <c r="E6643" t="s">
        <v>28</v>
      </c>
      <c r="F6643" t="s">
        <v>27</v>
      </c>
      <c r="G6643" t="s">
        <v>26</v>
      </c>
      <c r="H6643" t="s">
        <v>2315</v>
      </c>
      <c r="I6643" t="s">
        <v>6264</v>
      </c>
      <c r="J6643">
        <v>904042</v>
      </c>
      <c r="K6643" t="s">
        <v>1604</v>
      </c>
      <c r="L6643" s="1">
        <v>44898</v>
      </c>
      <c r="M6643">
        <v>2022</v>
      </c>
      <c r="N6643" t="s">
        <v>39</v>
      </c>
      <c r="O6643" t="s">
        <v>40</v>
      </c>
      <c r="P6643" s="2">
        <v>0.16666666666666666</v>
      </c>
      <c r="Q6643" t="s">
        <v>7486</v>
      </c>
      <c r="R6643">
        <v>0.16</v>
      </c>
      <c r="S6643">
        <v>12.21</v>
      </c>
      <c r="T6643">
        <v>35</v>
      </c>
      <c r="U6643">
        <v>93.3</v>
      </c>
      <c r="V6643">
        <v>3265.5</v>
      </c>
      <c r="W6643">
        <v>3248.07</v>
      </c>
      <c r="X6643" t="s">
        <v>17256</v>
      </c>
      <c r="Y6643" t="s">
        <v>17243</v>
      </c>
      <c r="Z6643">
        <v>12</v>
      </c>
      <c r="AA6643" t="s">
        <v>17244</v>
      </c>
    </row>
    <row r="6644" spans="1:27" x14ac:dyDescent="0.35">
      <c r="A6644" t="s">
        <v>65</v>
      </c>
      <c r="B6644" t="s">
        <v>37</v>
      </c>
      <c r="C6644" t="s">
        <v>4582</v>
      </c>
      <c r="D6644" t="s">
        <v>672</v>
      </c>
      <c r="E6644" t="s">
        <v>28</v>
      </c>
      <c r="F6644" t="s">
        <v>27</v>
      </c>
      <c r="G6644" t="s">
        <v>43</v>
      </c>
      <c r="H6644" t="s">
        <v>2315</v>
      </c>
      <c r="I6644" t="s">
        <v>6264</v>
      </c>
      <c r="J6644">
        <v>878263</v>
      </c>
      <c r="K6644" t="s">
        <v>2643</v>
      </c>
      <c r="L6644" s="1">
        <v>44685</v>
      </c>
      <c r="M6644">
        <v>2022</v>
      </c>
      <c r="N6644" t="s">
        <v>87</v>
      </c>
      <c r="O6644" t="s">
        <v>77</v>
      </c>
      <c r="P6644" s="2">
        <v>0.25</v>
      </c>
      <c r="Q6644" t="s">
        <v>7487</v>
      </c>
      <c r="R6644">
        <v>0.06</v>
      </c>
      <c r="S6644">
        <v>20.73</v>
      </c>
      <c r="T6644">
        <v>40</v>
      </c>
      <c r="U6644">
        <v>92.56</v>
      </c>
      <c r="V6644">
        <v>3702.4</v>
      </c>
      <c r="W6644">
        <v>3679.45</v>
      </c>
      <c r="X6644" t="s">
        <v>17256</v>
      </c>
      <c r="Y6644" t="s">
        <v>17251</v>
      </c>
      <c r="Z6644">
        <v>5</v>
      </c>
      <c r="AA6644" t="s">
        <v>87</v>
      </c>
    </row>
    <row r="6645" spans="1:27" x14ac:dyDescent="0.35">
      <c r="A6645" t="s">
        <v>70</v>
      </c>
      <c r="B6645" t="s">
        <v>110</v>
      </c>
      <c r="C6645" t="s">
        <v>4582</v>
      </c>
      <c r="D6645" t="s">
        <v>672</v>
      </c>
      <c r="E6645" t="s">
        <v>28</v>
      </c>
      <c r="F6645" t="s">
        <v>27</v>
      </c>
      <c r="G6645" t="s">
        <v>43</v>
      </c>
      <c r="H6645" t="s">
        <v>2315</v>
      </c>
      <c r="I6645" t="s">
        <v>6264</v>
      </c>
      <c r="J6645">
        <v>235753</v>
      </c>
      <c r="K6645" t="s">
        <v>1550</v>
      </c>
      <c r="L6645" s="1">
        <v>44899</v>
      </c>
      <c r="M6645">
        <v>2022</v>
      </c>
      <c r="N6645" t="s">
        <v>39</v>
      </c>
      <c r="O6645" t="s">
        <v>40</v>
      </c>
      <c r="P6645" s="2">
        <v>0.83333333333333337</v>
      </c>
      <c r="Q6645" t="s">
        <v>7488</v>
      </c>
      <c r="R6645">
        <v>0.13</v>
      </c>
      <c r="S6645">
        <v>24.18</v>
      </c>
      <c r="T6645">
        <v>17</v>
      </c>
      <c r="U6645">
        <v>31.69</v>
      </c>
      <c r="V6645">
        <v>538.73</v>
      </c>
      <c r="W6645">
        <v>513.85</v>
      </c>
      <c r="X6645" t="s">
        <v>17256</v>
      </c>
      <c r="Y6645" t="s">
        <v>17243</v>
      </c>
      <c r="Z6645">
        <v>12</v>
      </c>
      <c r="AA6645" t="s">
        <v>17244</v>
      </c>
    </row>
    <row r="6646" spans="1:27" x14ac:dyDescent="0.35">
      <c r="A6646" t="s">
        <v>52</v>
      </c>
      <c r="B6646" t="s">
        <v>146</v>
      </c>
      <c r="C6646" t="s">
        <v>4582</v>
      </c>
      <c r="D6646" t="s">
        <v>672</v>
      </c>
      <c r="E6646" t="s">
        <v>28</v>
      </c>
      <c r="F6646" t="s">
        <v>27</v>
      </c>
      <c r="G6646" t="s">
        <v>26</v>
      </c>
      <c r="H6646" t="s">
        <v>2315</v>
      </c>
      <c r="I6646" t="s">
        <v>6264</v>
      </c>
      <c r="J6646">
        <v>756921</v>
      </c>
      <c r="K6646" t="s">
        <v>3966</v>
      </c>
      <c r="L6646" s="1">
        <v>44900</v>
      </c>
      <c r="M6646">
        <v>2022</v>
      </c>
      <c r="N6646" t="s">
        <v>39</v>
      </c>
      <c r="O6646" t="s">
        <v>40</v>
      </c>
      <c r="P6646" s="2">
        <v>0.33333333333333331</v>
      </c>
      <c r="Q6646" t="s">
        <v>7489</v>
      </c>
      <c r="R6646">
        <v>0.43</v>
      </c>
      <c r="S6646">
        <v>27.64</v>
      </c>
      <c r="T6646">
        <v>27</v>
      </c>
      <c r="U6646">
        <v>29.13</v>
      </c>
      <c r="V6646">
        <v>786.51</v>
      </c>
      <c r="W6646">
        <v>755.49</v>
      </c>
      <c r="X6646" t="s">
        <v>17256</v>
      </c>
      <c r="Y6646" t="s">
        <v>17243</v>
      </c>
      <c r="Z6646">
        <v>12</v>
      </c>
      <c r="AA6646" t="s">
        <v>17244</v>
      </c>
    </row>
    <row r="6647" spans="1:27" x14ac:dyDescent="0.35">
      <c r="A6647" t="s">
        <v>74</v>
      </c>
      <c r="B6647" t="s">
        <v>55</v>
      </c>
      <c r="C6647" t="s">
        <v>4582</v>
      </c>
      <c r="D6647" t="s">
        <v>672</v>
      </c>
      <c r="E6647" t="s">
        <v>28</v>
      </c>
      <c r="F6647" t="s">
        <v>27</v>
      </c>
      <c r="G6647" t="s">
        <v>43</v>
      </c>
      <c r="H6647" t="s">
        <v>2315</v>
      </c>
      <c r="I6647" t="s">
        <v>6264</v>
      </c>
      <c r="J6647">
        <v>960761</v>
      </c>
      <c r="K6647" t="s">
        <v>2526</v>
      </c>
      <c r="L6647" s="1">
        <v>44902</v>
      </c>
      <c r="M6647">
        <v>2022</v>
      </c>
      <c r="N6647" t="s">
        <v>39</v>
      </c>
      <c r="O6647" t="s">
        <v>40</v>
      </c>
      <c r="P6647" s="2">
        <v>0</v>
      </c>
      <c r="Q6647" t="s">
        <v>7490</v>
      </c>
      <c r="R6647">
        <v>0.19</v>
      </c>
      <c r="S6647">
        <v>14.26</v>
      </c>
      <c r="T6647">
        <v>30</v>
      </c>
      <c r="U6647">
        <v>56.5</v>
      </c>
      <c r="V6647">
        <v>1695</v>
      </c>
      <c r="W6647">
        <v>1677.52</v>
      </c>
      <c r="X6647" t="s">
        <v>17256</v>
      </c>
      <c r="Y6647" t="s">
        <v>17243</v>
      </c>
      <c r="Z6647">
        <v>12</v>
      </c>
      <c r="AA6647" t="s">
        <v>17244</v>
      </c>
    </row>
    <row r="6648" spans="1:27" x14ac:dyDescent="0.35">
      <c r="A6648" t="s">
        <v>23</v>
      </c>
      <c r="B6648" t="s">
        <v>37</v>
      </c>
      <c r="C6648" t="s">
        <v>4582</v>
      </c>
      <c r="D6648" t="s">
        <v>672</v>
      </c>
      <c r="E6648" t="s">
        <v>28</v>
      </c>
      <c r="F6648" t="s">
        <v>27</v>
      </c>
      <c r="G6648" t="s">
        <v>26</v>
      </c>
      <c r="H6648" t="s">
        <v>2315</v>
      </c>
      <c r="I6648" t="s">
        <v>6264</v>
      </c>
      <c r="J6648">
        <v>587310</v>
      </c>
      <c r="K6648" t="s">
        <v>1417</v>
      </c>
      <c r="L6648" s="1">
        <v>44902</v>
      </c>
      <c r="M6648">
        <v>2022</v>
      </c>
      <c r="N6648" t="s">
        <v>39</v>
      </c>
      <c r="O6648" t="s">
        <v>40</v>
      </c>
      <c r="P6648" s="2">
        <v>0.875</v>
      </c>
      <c r="Q6648" t="s">
        <v>7491</v>
      </c>
      <c r="R6648">
        <v>0.16</v>
      </c>
      <c r="S6648">
        <v>24.1</v>
      </c>
      <c r="T6648">
        <v>10</v>
      </c>
      <c r="U6648">
        <v>7.81</v>
      </c>
      <c r="V6648">
        <v>78.099999999999994</v>
      </c>
      <c r="W6648">
        <v>53.88</v>
      </c>
      <c r="X6648" t="s">
        <v>17256</v>
      </c>
      <c r="Y6648" t="s">
        <v>17243</v>
      </c>
      <c r="Z6648">
        <v>12</v>
      </c>
      <c r="AA6648" t="s">
        <v>17244</v>
      </c>
    </row>
    <row r="6649" spans="1:27" x14ac:dyDescent="0.35">
      <c r="A6649" t="s">
        <v>42</v>
      </c>
      <c r="B6649" t="s">
        <v>80</v>
      </c>
      <c r="C6649" t="s">
        <v>4582</v>
      </c>
      <c r="D6649" t="s">
        <v>672</v>
      </c>
      <c r="E6649" t="s">
        <v>54</v>
      </c>
      <c r="F6649" t="s">
        <v>27</v>
      </c>
      <c r="G6649" t="s">
        <v>26</v>
      </c>
      <c r="H6649" t="s">
        <v>2315</v>
      </c>
      <c r="I6649" t="s">
        <v>6264</v>
      </c>
      <c r="J6649">
        <v>142510</v>
      </c>
      <c r="K6649" t="s">
        <v>836</v>
      </c>
      <c r="L6649" s="1">
        <v>44600</v>
      </c>
      <c r="M6649">
        <v>2022</v>
      </c>
      <c r="N6649" t="s">
        <v>59</v>
      </c>
      <c r="O6649" t="s">
        <v>60</v>
      </c>
      <c r="P6649" s="2">
        <v>0.54166666666666663</v>
      </c>
      <c r="Q6649" t="s">
        <v>422</v>
      </c>
      <c r="R6649">
        <v>0.18</v>
      </c>
      <c r="S6649">
        <v>8.09</v>
      </c>
      <c r="T6649">
        <v>1</v>
      </c>
      <c r="U6649">
        <v>92.8</v>
      </c>
      <c r="V6649">
        <v>92.8</v>
      </c>
      <c r="W6649">
        <v>84.54</v>
      </c>
      <c r="X6649" t="s">
        <v>17256</v>
      </c>
      <c r="Y6649" t="s">
        <v>17246</v>
      </c>
      <c r="Z6649">
        <v>2</v>
      </c>
      <c r="AA6649" t="s">
        <v>17247</v>
      </c>
    </row>
    <row r="6650" spans="1:27" x14ac:dyDescent="0.35">
      <c r="A6650" t="s">
        <v>109</v>
      </c>
      <c r="B6650" t="s">
        <v>49</v>
      </c>
      <c r="C6650" t="s">
        <v>4582</v>
      </c>
      <c r="D6650" t="s">
        <v>672</v>
      </c>
      <c r="E6650" t="s">
        <v>28</v>
      </c>
      <c r="F6650" t="s">
        <v>27</v>
      </c>
      <c r="G6650" t="s">
        <v>26</v>
      </c>
      <c r="H6650" t="s">
        <v>2315</v>
      </c>
      <c r="I6650" t="s">
        <v>6264</v>
      </c>
      <c r="J6650">
        <v>970783</v>
      </c>
      <c r="K6650" t="s">
        <v>1667</v>
      </c>
      <c r="L6650" s="1">
        <v>44812</v>
      </c>
      <c r="M6650">
        <v>2022</v>
      </c>
      <c r="N6650" t="s">
        <v>72</v>
      </c>
      <c r="O6650" t="s">
        <v>34</v>
      </c>
      <c r="P6650" s="2">
        <v>0.45833333333333331</v>
      </c>
      <c r="Q6650" t="s">
        <v>7492</v>
      </c>
      <c r="R6650">
        <v>0.2</v>
      </c>
      <c r="S6650">
        <v>21.62</v>
      </c>
      <c r="T6650">
        <v>28</v>
      </c>
      <c r="U6650">
        <v>92.64</v>
      </c>
      <c r="V6650">
        <v>2593.92</v>
      </c>
      <c r="W6650">
        <v>2567.11</v>
      </c>
      <c r="X6650" t="s">
        <v>17256</v>
      </c>
      <c r="Y6650" t="s">
        <v>17241</v>
      </c>
      <c r="Z6650">
        <v>9</v>
      </c>
      <c r="AA6650" t="s">
        <v>17250</v>
      </c>
    </row>
    <row r="6651" spans="1:27" x14ac:dyDescent="0.35">
      <c r="A6651" t="s">
        <v>109</v>
      </c>
      <c r="B6651" t="s">
        <v>131</v>
      </c>
      <c r="C6651" t="s">
        <v>4582</v>
      </c>
      <c r="D6651" t="s">
        <v>672</v>
      </c>
      <c r="E6651" t="s">
        <v>28</v>
      </c>
      <c r="F6651" t="s">
        <v>27</v>
      </c>
      <c r="G6651" t="s">
        <v>43</v>
      </c>
      <c r="H6651" t="s">
        <v>2315</v>
      </c>
      <c r="I6651" t="s">
        <v>6264</v>
      </c>
      <c r="J6651">
        <v>113423</v>
      </c>
      <c r="K6651" t="s">
        <v>2197</v>
      </c>
      <c r="L6651" s="1">
        <v>44842</v>
      </c>
      <c r="M6651">
        <v>2022</v>
      </c>
      <c r="N6651" t="s">
        <v>103</v>
      </c>
      <c r="O6651" t="s">
        <v>40</v>
      </c>
      <c r="P6651" s="2">
        <v>0.25</v>
      </c>
      <c r="Q6651" t="s">
        <v>7493</v>
      </c>
      <c r="R6651">
        <v>0.34</v>
      </c>
      <c r="S6651">
        <v>15.48</v>
      </c>
      <c r="T6651">
        <v>10</v>
      </c>
      <c r="U6651">
        <v>57.56</v>
      </c>
      <c r="V6651">
        <v>575.6</v>
      </c>
      <c r="W6651">
        <v>558.16</v>
      </c>
      <c r="X6651" t="s">
        <v>17256</v>
      </c>
      <c r="Y6651" t="s">
        <v>17243</v>
      </c>
      <c r="Z6651">
        <v>10</v>
      </c>
      <c r="AA6651" t="s">
        <v>17255</v>
      </c>
    </row>
    <row r="6652" spans="1:27" x14ac:dyDescent="0.35">
      <c r="A6652" t="s">
        <v>23</v>
      </c>
      <c r="B6652" t="s">
        <v>31</v>
      </c>
      <c r="C6652" t="s">
        <v>4582</v>
      </c>
      <c r="D6652" t="s">
        <v>672</v>
      </c>
      <c r="E6652" t="s">
        <v>54</v>
      </c>
      <c r="F6652" t="s">
        <v>27</v>
      </c>
      <c r="G6652" t="s">
        <v>26</v>
      </c>
      <c r="H6652" t="s">
        <v>2315</v>
      </c>
      <c r="I6652" t="s">
        <v>6264</v>
      </c>
      <c r="J6652">
        <v>705168</v>
      </c>
      <c r="K6652" t="s">
        <v>2924</v>
      </c>
      <c r="L6652" s="1">
        <v>44874</v>
      </c>
      <c r="M6652">
        <v>2022</v>
      </c>
      <c r="N6652" t="s">
        <v>46</v>
      </c>
      <c r="O6652" t="s">
        <v>40</v>
      </c>
      <c r="P6652" s="2">
        <v>0.91666666666666663</v>
      </c>
      <c r="Q6652" t="s">
        <v>7494</v>
      </c>
      <c r="R6652">
        <v>0.36</v>
      </c>
      <c r="S6652">
        <v>22.92</v>
      </c>
      <c r="T6652">
        <v>32</v>
      </c>
      <c r="U6652">
        <v>6.4</v>
      </c>
      <c r="V6652">
        <v>204.8</v>
      </c>
      <c r="W6652">
        <v>181.14</v>
      </c>
      <c r="X6652" t="s">
        <v>17256</v>
      </c>
      <c r="Y6652" t="s">
        <v>17243</v>
      </c>
      <c r="Z6652">
        <v>11</v>
      </c>
      <c r="AA6652" t="s">
        <v>17245</v>
      </c>
    </row>
    <row r="6653" spans="1:27" x14ac:dyDescent="0.35">
      <c r="A6653" t="s">
        <v>52</v>
      </c>
      <c r="B6653" t="s">
        <v>131</v>
      </c>
      <c r="C6653" t="s">
        <v>4582</v>
      </c>
      <c r="D6653" t="s">
        <v>672</v>
      </c>
      <c r="E6653" t="s">
        <v>28</v>
      </c>
      <c r="F6653" t="s">
        <v>27</v>
      </c>
      <c r="G6653" t="s">
        <v>53</v>
      </c>
      <c r="H6653" t="s">
        <v>2315</v>
      </c>
      <c r="I6653" t="s">
        <v>6264</v>
      </c>
      <c r="J6653">
        <v>770207</v>
      </c>
      <c r="K6653" t="s">
        <v>1355</v>
      </c>
      <c r="L6653" s="1">
        <v>44661</v>
      </c>
      <c r="M6653">
        <v>2022</v>
      </c>
      <c r="N6653" t="s">
        <v>148</v>
      </c>
      <c r="O6653" t="s">
        <v>77</v>
      </c>
      <c r="P6653" s="2">
        <v>0.70833333333333337</v>
      </c>
      <c r="Q6653" t="s">
        <v>7495</v>
      </c>
      <c r="R6653">
        <v>0.19</v>
      </c>
      <c r="S6653">
        <v>7.68</v>
      </c>
      <c r="T6653">
        <v>34</v>
      </c>
      <c r="U6653">
        <v>6</v>
      </c>
      <c r="V6653">
        <v>204</v>
      </c>
      <c r="W6653">
        <v>195.93</v>
      </c>
      <c r="X6653" t="s">
        <v>17256</v>
      </c>
      <c r="Y6653" t="s">
        <v>17251</v>
      </c>
      <c r="Z6653">
        <v>4</v>
      </c>
      <c r="AA6653" t="s">
        <v>17257</v>
      </c>
    </row>
    <row r="6654" spans="1:27" x14ac:dyDescent="0.35">
      <c r="A6654" t="s">
        <v>65</v>
      </c>
      <c r="B6654" t="s">
        <v>146</v>
      </c>
      <c r="C6654" t="s">
        <v>4582</v>
      </c>
      <c r="D6654" t="s">
        <v>672</v>
      </c>
      <c r="E6654" t="s">
        <v>54</v>
      </c>
      <c r="F6654" t="s">
        <v>27</v>
      </c>
      <c r="G6654" t="s">
        <v>26</v>
      </c>
      <c r="H6654" t="s">
        <v>2315</v>
      </c>
      <c r="I6654" t="s">
        <v>6264</v>
      </c>
      <c r="J6654">
        <v>168745</v>
      </c>
      <c r="K6654" t="s">
        <v>3271</v>
      </c>
      <c r="L6654" s="1">
        <v>44875</v>
      </c>
      <c r="M6654">
        <v>2022</v>
      </c>
      <c r="N6654" t="s">
        <v>46</v>
      </c>
      <c r="O6654" t="s">
        <v>40</v>
      </c>
      <c r="P6654" s="2">
        <v>0.5</v>
      </c>
      <c r="Q6654" t="s">
        <v>7496</v>
      </c>
      <c r="R6654">
        <v>0.17</v>
      </c>
      <c r="S6654">
        <v>17.71</v>
      </c>
      <c r="T6654">
        <v>42</v>
      </c>
      <c r="U6654">
        <v>72.010000000000005</v>
      </c>
      <c r="V6654">
        <v>3024.42</v>
      </c>
      <c r="W6654">
        <v>3001.57</v>
      </c>
      <c r="X6654" t="s">
        <v>17256</v>
      </c>
      <c r="Y6654" t="s">
        <v>17243</v>
      </c>
      <c r="Z6654">
        <v>11</v>
      </c>
      <c r="AA6654" t="s">
        <v>17245</v>
      </c>
    </row>
    <row r="6655" spans="1:27" x14ac:dyDescent="0.35">
      <c r="A6655" t="s">
        <v>150</v>
      </c>
      <c r="B6655" t="s">
        <v>37</v>
      </c>
      <c r="C6655" t="s">
        <v>4582</v>
      </c>
      <c r="D6655" t="s">
        <v>672</v>
      </c>
      <c r="E6655" t="s">
        <v>28</v>
      </c>
      <c r="F6655" t="s">
        <v>27</v>
      </c>
      <c r="G6655" t="s">
        <v>36</v>
      </c>
      <c r="H6655" t="s">
        <v>2315</v>
      </c>
      <c r="I6655" t="s">
        <v>6264</v>
      </c>
      <c r="J6655">
        <v>627831</v>
      </c>
      <c r="K6655" t="s">
        <v>248</v>
      </c>
      <c r="L6655" s="1">
        <v>44875</v>
      </c>
      <c r="M6655">
        <v>2022</v>
      </c>
      <c r="N6655" t="s">
        <v>46</v>
      </c>
      <c r="O6655" t="s">
        <v>40</v>
      </c>
      <c r="P6655" s="2">
        <v>0.70833333333333337</v>
      </c>
      <c r="Q6655" t="s">
        <v>7497</v>
      </c>
      <c r="R6655">
        <v>0.13</v>
      </c>
      <c r="S6655">
        <v>23.96</v>
      </c>
      <c r="T6655">
        <v>32</v>
      </c>
      <c r="U6655">
        <v>21.33</v>
      </c>
      <c r="V6655">
        <v>682.56</v>
      </c>
      <c r="W6655">
        <v>657.71</v>
      </c>
      <c r="X6655" t="s">
        <v>17256</v>
      </c>
      <c r="Y6655" t="s">
        <v>17243</v>
      </c>
      <c r="Z6655">
        <v>11</v>
      </c>
      <c r="AA6655" t="s">
        <v>17245</v>
      </c>
    </row>
    <row r="6656" spans="1:27" x14ac:dyDescent="0.35">
      <c r="A6656" t="s">
        <v>65</v>
      </c>
      <c r="B6656" t="s">
        <v>115</v>
      </c>
      <c r="C6656" t="s">
        <v>4582</v>
      </c>
      <c r="D6656" t="s">
        <v>672</v>
      </c>
      <c r="E6656" t="s">
        <v>54</v>
      </c>
      <c r="F6656" t="s">
        <v>27</v>
      </c>
      <c r="G6656" t="s">
        <v>36</v>
      </c>
      <c r="H6656" t="s">
        <v>2315</v>
      </c>
      <c r="I6656" t="s">
        <v>6264</v>
      </c>
      <c r="J6656">
        <v>874324</v>
      </c>
      <c r="K6656" t="s">
        <v>1979</v>
      </c>
      <c r="L6656" s="1">
        <v>44662</v>
      </c>
      <c r="M6656">
        <v>2022</v>
      </c>
      <c r="N6656" t="s">
        <v>148</v>
      </c>
      <c r="O6656" t="s">
        <v>77</v>
      </c>
      <c r="P6656" s="2">
        <v>0.91666666666666663</v>
      </c>
      <c r="Q6656" t="s">
        <v>7498</v>
      </c>
      <c r="R6656">
        <v>0.16</v>
      </c>
      <c r="S6656">
        <v>18.5</v>
      </c>
      <c r="T6656">
        <v>30</v>
      </c>
      <c r="U6656">
        <v>88.39</v>
      </c>
      <c r="V6656">
        <v>2651.7</v>
      </c>
      <c r="W6656">
        <v>2628.96</v>
      </c>
      <c r="X6656" t="s">
        <v>17256</v>
      </c>
      <c r="Y6656" t="s">
        <v>17251</v>
      </c>
      <c r="Z6656">
        <v>4</v>
      </c>
      <c r="AA6656" t="s">
        <v>17257</v>
      </c>
    </row>
    <row r="6657" spans="1:27" x14ac:dyDescent="0.35">
      <c r="A6657" t="s">
        <v>52</v>
      </c>
      <c r="B6657" t="s">
        <v>31</v>
      </c>
      <c r="C6657" t="s">
        <v>4582</v>
      </c>
      <c r="D6657" t="s">
        <v>672</v>
      </c>
      <c r="E6657" t="s">
        <v>28</v>
      </c>
      <c r="F6657" t="s">
        <v>27</v>
      </c>
      <c r="G6657" t="s">
        <v>26</v>
      </c>
      <c r="H6657" t="s">
        <v>2315</v>
      </c>
      <c r="I6657" t="s">
        <v>6264</v>
      </c>
      <c r="J6657">
        <v>329652</v>
      </c>
      <c r="K6657" t="s">
        <v>625</v>
      </c>
      <c r="L6657" s="1">
        <v>44663</v>
      </c>
      <c r="M6657">
        <v>2022</v>
      </c>
      <c r="N6657" t="s">
        <v>148</v>
      </c>
      <c r="O6657" t="s">
        <v>77</v>
      </c>
      <c r="P6657" s="2">
        <v>8.3333333333333329E-2</v>
      </c>
      <c r="Q6657" t="s">
        <v>7499</v>
      </c>
      <c r="R6657">
        <v>0.22</v>
      </c>
      <c r="S6657">
        <v>5.51</v>
      </c>
      <c r="T6657">
        <v>40</v>
      </c>
      <c r="U6657">
        <v>31.08</v>
      </c>
      <c r="V6657">
        <v>1243.1999999999998</v>
      </c>
      <c r="W6657">
        <v>1234.95</v>
      </c>
      <c r="X6657" t="s">
        <v>17256</v>
      </c>
      <c r="Y6657" t="s">
        <v>17251</v>
      </c>
      <c r="Z6657">
        <v>4</v>
      </c>
      <c r="AA6657" t="s">
        <v>17257</v>
      </c>
    </row>
    <row r="6658" spans="1:27" x14ac:dyDescent="0.35">
      <c r="A6658" t="s">
        <v>79</v>
      </c>
      <c r="B6658" t="s">
        <v>146</v>
      </c>
      <c r="C6658" t="s">
        <v>4582</v>
      </c>
      <c r="D6658" t="s">
        <v>672</v>
      </c>
      <c r="E6658" t="s">
        <v>28</v>
      </c>
      <c r="F6658" t="s">
        <v>27</v>
      </c>
      <c r="G6658" t="s">
        <v>36</v>
      </c>
      <c r="H6658" t="s">
        <v>2315</v>
      </c>
      <c r="I6658" t="s">
        <v>6264</v>
      </c>
      <c r="J6658">
        <v>553245</v>
      </c>
      <c r="K6658" t="s">
        <v>1060</v>
      </c>
      <c r="L6658" s="1">
        <v>44754</v>
      </c>
      <c r="M6658">
        <v>2022</v>
      </c>
      <c r="N6658" t="s">
        <v>68</v>
      </c>
      <c r="O6658" t="s">
        <v>34</v>
      </c>
      <c r="P6658" s="2">
        <v>0.58333333333333337</v>
      </c>
      <c r="Q6658" t="s">
        <v>7500</v>
      </c>
      <c r="R6658">
        <v>0.28000000000000003</v>
      </c>
      <c r="S6658">
        <v>11.69</v>
      </c>
      <c r="T6658">
        <v>19</v>
      </c>
      <c r="U6658">
        <v>73.48</v>
      </c>
      <c r="V6658">
        <v>1396.1200000000001</v>
      </c>
      <c r="W6658">
        <v>1380.52</v>
      </c>
      <c r="X6658" t="s">
        <v>17256</v>
      </c>
      <c r="Y6658" t="s">
        <v>17241</v>
      </c>
      <c r="Z6658">
        <v>7</v>
      </c>
      <c r="AA6658" t="s">
        <v>17249</v>
      </c>
    </row>
    <row r="6659" spans="1:27" x14ac:dyDescent="0.35">
      <c r="A6659" t="s">
        <v>109</v>
      </c>
      <c r="B6659" t="s">
        <v>131</v>
      </c>
      <c r="C6659" t="s">
        <v>4582</v>
      </c>
      <c r="D6659" t="s">
        <v>672</v>
      </c>
      <c r="E6659" t="s">
        <v>54</v>
      </c>
      <c r="F6659" t="s">
        <v>27</v>
      </c>
      <c r="G6659" t="s">
        <v>53</v>
      </c>
      <c r="H6659" t="s">
        <v>2315</v>
      </c>
      <c r="I6659" t="s">
        <v>6264</v>
      </c>
      <c r="J6659">
        <v>400670</v>
      </c>
      <c r="K6659" t="s">
        <v>4666</v>
      </c>
      <c r="L6659" s="1">
        <v>45200</v>
      </c>
      <c r="M6659">
        <v>2023</v>
      </c>
      <c r="N6659" t="s">
        <v>103</v>
      </c>
      <c r="O6659" t="s">
        <v>40</v>
      </c>
      <c r="P6659" s="2">
        <v>0.25</v>
      </c>
      <c r="Q6659" t="s">
        <v>7501</v>
      </c>
      <c r="R6659">
        <v>0.28999999999999998</v>
      </c>
      <c r="S6659">
        <v>16.34</v>
      </c>
      <c r="T6659">
        <v>24</v>
      </c>
      <c r="U6659">
        <v>77.72</v>
      </c>
      <c r="V6659">
        <v>1865.28</v>
      </c>
      <c r="W6659">
        <v>1843.53</v>
      </c>
      <c r="X6659" t="s">
        <v>17258</v>
      </c>
      <c r="Y6659" t="s">
        <v>17243</v>
      </c>
      <c r="Z6659">
        <v>10</v>
      </c>
      <c r="AA6659" t="s">
        <v>17255</v>
      </c>
    </row>
    <row r="6660" spans="1:27" x14ac:dyDescent="0.35">
      <c r="A6660" t="s">
        <v>109</v>
      </c>
      <c r="B6660" t="s">
        <v>115</v>
      </c>
      <c r="C6660" t="s">
        <v>4582</v>
      </c>
      <c r="D6660" t="s">
        <v>672</v>
      </c>
      <c r="E6660" t="s">
        <v>54</v>
      </c>
      <c r="F6660" t="s">
        <v>27</v>
      </c>
      <c r="G6660" t="s">
        <v>36</v>
      </c>
      <c r="H6660" t="s">
        <v>2315</v>
      </c>
      <c r="I6660" t="s">
        <v>6264</v>
      </c>
      <c r="J6660">
        <v>517935</v>
      </c>
      <c r="K6660" t="s">
        <v>4932</v>
      </c>
      <c r="L6660" s="1">
        <v>45231</v>
      </c>
      <c r="M6660">
        <v>2023</v>
      </c>
      <c r="N6660" t="s">
        <v>46</v>
      </c>
      <c r="O6660" t="s">
        <v>40</v>
      </c>
      <c r="P6660" s="2">
        <v>0.79166666666666663</v>
      </c>
      <c r="Q6660" t="s">
        <v>7502</v>
      </c>
      <c r="R6660">
        <v>0.02</v>
      </c>
      <c r="S6660">
        <v>27.53</v>
      </c>
      <c r="T6660">
        <v>28</v>
      </c>
      <c r="U6660">
        <v>41.37</v>
      </c>
      <c r="V6660">
        <v>1158.3599999999999</v>
      </c>
      <c r="W6660">
        <v>1130.5999999999999</v>
      </c>
      <c r="X6660" t="s">
        <v>17258</v>
      </c>
      <c r="Y6660" t="s">
        <v>17243</v>
      </c>
      <c r="Z6660">
        <v>11</v>
      </c>
      <c r="AA6660" t="s">
        <v>17245</v>
      </c>
    </row>
    <row r="6661" spans="1:27" x14ac:dyDescent="0.35">
      <c r="A6661" t="s">
        <v>79</v>
      </c>
      <c r="B6661" t="s">
        <v>37</v>
      </c>
      <c r="C6661" t="s">
        <v>4582</v>
      </c>
      <c r="D6661" t="s">
        <v>672</v>
      </c>
      <c r="E6661" t="s">
        <v>28</v>
      </c>
      <c r="F6661" t="s">
        <v>27</v>
      </c>
      <c r="G6661" t="s">
        <v>53</v>
      </c>
      <c r="H6661" t="s">
        <v>2315</v>
      </c>
      <c r="I6661" t="s">
        <v>6264</v>
      </c>
      <c r="J6661">
        <v>936978</v>
      </c>
      <c r="K6661" t="s">
        <v>2649</v>
      </c>
      <c r="L6661" s="1">
        <v>45018</v>
      </c>
      <c r="M6661">
        <v>2023</v>
      </c>
      <c r="N6661" t="s">
        <v>148</v>
      </c>
      <c r="O6661" t="s">
        <v>77</v>
      </c>
      <c r="P6661" s="2">
        <v>0.75</v>
      </c>
      <c r="Q6661" t="s">
        <v>7503</v>
      </c>
      <c r="R6661">
        <v>0.35</v>
      </c>
      <c r="S6661">
        <v>6.44</v>
      </c>
      <c r="T6661">
        <v>18</v>
      </c>
      <c r="U6661">
        <v>9.5399999999999991</v>
      </c>
      <c r="V6661">
        <v>171.71999999999997</v>
      </c>
      <c r="W6661">
        <v>164.68</v>
      </c>
      <c r="X6661" t="s">
        <v>17258</v>
      </c>
      <c r="Y6661" t="s">
        <v>17251</v>
      </c>
      <c r="Z6661">
        <v>4</v>
      </c>
      <c r="AA6661" t="s">
        <v>17257</v>
      </c>
    </row>
    <row r="6662" spans="1:27" x14ac:dyDescent="0.35">
      <c r="A6662" t="s">
        <v>109</v>
      </c>
      <c r="B6662" t="s">
        <v>146</v>
      </c>
      <c r="C6662" t="s">
        <v>4582</v>
      </c>
      <c r="D6662" t="s">
        <v>672</v>
      </c>
      <c r="E6662" t="s">
        <v>28</v>
      </c>
      <c r="F6662" t="s">
        <v>27</v>
      </c>
      <c r="G6662" t="s">
        <v>26</v>
      </c>
      <c r="H6662" t="s">
        <v>2315</v>
      </c>
      <c r="I6662" t="s">
        <v>6264</v>
      </c>
      <c r="J6662">
        <v>628010</v>
      </c>
      <c r="K6662" t="s">
        <v>1513</v>
      </c>
      <c r="L6662" s="1">
        <v>44930</v>
      </c>
      <c r="M6662">
        <v>2023</v>
      </c>
      <c r="N6662" t="s">
        <v>100</v>
      </c>
      <c r="O6662" t="s">
        <v>60</v>
      </c>
      <c r="P6662" s="2">
        <v>0.95833333333333337</v>
      </c>
      <c r="Q6662" t="s">
        <v>7504</v>
      </c>
      <c r="R6662">
        <v>7.0000000000000007E-2</v>
      </c>
      <c r="S6662">
        <v>24.35</v>
      </c>
      <c r="T6662">
        <v>42</v>
      </c>
      <c r="U6662">
        <v>35.51</v>
      </c>
      <c r="V6662">
        <v>1491.4199999999998</v>
      </c>
      <c r="W6662">
        <v>1466.03</v>
      </c>
      <c r="X6662" t="s">
        <v>17258</v>
      </c>
      <c r="Y6662" t="s">
        <v>17246</v>
      </c>
      <c r="Z6662">
        <v>1</v>
      </c>
      <c r="AA6662" t="s">
        <v>17254</v>
      </c>
    </row>
    <row r="6663" spans="1:27" x14ac:dyDescent="0.35">
      <c r="A6663" t="s">
        <v>109</v>
      </c>
      <c r="B6663" t="s">
        <v>146</v>
      </c>
      <c r="C6663" t="s">
        <v>4582</v>
      </c>
      <c r="D6663" t="s">
        <v>672</v>
      </c>
      <c r="E6663" t="s">
        <v>54</v>
      </c>
      <c r="F6663" t="s">
        <v>27</v>
      </c>
      <c r="G6663" t="s">
        <v>36</v>
      </c>
      <c r="H6663" t="s">
        <v>2315</v>
      </c>
      <c r="I6663" t="s">
        <v>6264</v>
      </c>
      <c r="J6663">
        <v>531083</v>
      </c>
      <c r="K6663" t="s">
        <v>444</v>
      </c>
      <c r="L6663" s="1">
        <v>45234</v>
      </c>
      <c r="M6663">
        <v>2023</v>
      </c>
      <c r="N6663" t="s">
        <v>46</v>
      </c>
      <c r="O6663" t="s">
        <v>40</v>
      </c>
      <c r="P6663" s="2">
        <v>0.79166666666666663</v>
      </c>
      <c r="Q6663" t="s">
        <v>7505</v>
      </c>
      <c r="R6663">
        <v>0.19</v>
      </c>
      <c r="S6663">
        <v>15.7</v>
      </c>
      <c r="T6663">
        <v>29</v>
      </c>
      <c r="U6663">
        <v>50.54</v>
      </c>
      <c r="V6663">
        <v>1465.66</v>
      </c>
      <c r="W6663">
        <v>1447.18</v>
      </c>
      <c r="X6663" t="s">
        <v>17258</v>
      </c>
      <c r="Y6663" t="s">
        <v>17243</v>
      </c>
      <c r="Z6663">
        <v>11</v>
      </c>
      <c r="AA6663" t="s">
        <v>17245</v>
      </c>
    </row>
    <row r="6664" spans="1:27" x14ac:dyDescent="0.35">
      <c r="A6664" t="s">
        <v>79</v>
      </c>
      <c r="B6664" t="s">
        <v>66</v>
      </c>
      <c r="C6664" t="s">
        <v>4582</v>
      </c>
      <c r="D6664" t="s">
        <v>672</v>
      </c>
      <c r="E6664" t="s">
        <v>28</v>
      </c>
      <c r="F6664" t="s">
        <v>27</v>
      </c>
      <c r="G6664" t="s">
        <v>43</v>
      </c>
      <c r="H6664" t="s">
        <v>2315</v>
      </c>
      <c r="I6664" t="s">
        <v>6264</v>
      </c>
      <c r="J6664">
        <v>544194</v>
      </c>
      <c r="K6664" t="s">
        <v>186</v>
      </c>
      <c r="L6664" s="1">
        <v>44962</v>
      </c>
      <c r="M6664">
        <v>2023</v>
      </c>
      <c r="N6664" t="s">
        <v>59</v>
      </c>
      <c r="O6664" t="s">
        <v>60</v>
      </c>
      <c r="P6664" s="2">
        <v>0.125</v>
      </c>
      <c r="Q6664" t="s">
        <v>7506</v>
      </c>
      <c r="R6664">
        <v>0.21</v>
      </c>
      <c r="S6664">
        <v>20.69</v>
      </c>
      <c r="T6664">
        <v>37</v>
      </c>
      <c r="U6664">
        <v>10.44</v>
      </c>
      <c r="V6664">
        <v>386.28</v>
      </c>
      <c r="W6664">
        <v>364.78</v>
      </c>
      <c r="X6664" t="s">
        <v>17258</v>
      </c>
      <c r="Y6664" t="s">
        <v>17246</v>
      </c>
      <c r="Z6664">
        <v>2</v>
      </c>
      <c r="AA6664" t="s">
        <v>17247</v>
      </c>
    </row>
    <row r="6665" spans="1:27" x14ac:dyDescent="0.35">
      <c r="A6665" t="s">
        <v>150</v>
      </c>
      <c r="B6665" t="s">
        <v>49</v>
      </c>
      <c r="C6665" t="s">
        <v>4582</v>
      </c>
      <c r="D6665" t="s">
        <v>672</v>
      </c>
      <c r="E6665" t="s">
        <v>54</v>
      </c>
      <c r="F6665" t="s">
        <v>27</v>
      </c>
      <c r="G6665" t="s">
        <v>43</v>
      </c>
      <c r="H6665" t="s">
        <v>2315</v>
      </c>
      <c r="I6665" t="s">
        <v>6264</v>
      </c>
      <c r="J6665">
        <v>174712</v>
      </c>
      <c r="K6665" t="s">
        <v>774</v>
      </c>
      <c r="L6665" s="1">
        <v>45115</v>
      </c>
      <c r="M6665">
        <v>2023</v>
      </c>
      <c r="N6665" t="s">
        <v>68</v>
      </c>
      <c r="O6665" t="s">
        <v>34</v>
      </c>
      <c r="P6665" s="2">
        <v>4.1666666666666664E-2</v>
      </c>
      <c r="Q6665" t="s">
        <v>7507</v>
      </c>
      <c r="R6665">
        <v>0.48</v>
      </c>
      <c r="S6665">
        <v>19.28</v>
      </c>
      <c r="T6665">
        <v>44</v>
      </c>
      <c r="U6665">
        <v>76.8</v>
      </c>
      <c r="V6665">
        <v>3379.2</v>
      </c>
      <c r="W6665">
        <v>3343.7</v>
      </c>
      <c r="X6665" t="s">
        <v>17258</v>
      </c>
      <c r="Y6665" t="s">
        <v>17241</v>
      </c>
      <c r="Z6665">
        <v>7</v>
      </c>
      <c r="AA6665" t="s">
        <v>17249</v>
      </c>
    </row>
    <row r="6666" spans="1:27" x14ac:dyDescent="0.35">
      <c r="A6666" t="s">
        <v>52</v>
      </c>
      <c r="B6666" t="s">
        <v>80</v>
      </c>
      <c r="C6666" t="s">
        <v>4582</v>
      </c>
      <c r="D6666" t="s">
        <v>672</v>
      </c>
      <c r="E6666" t="s">
        <v>54</v>
      </c>
      <c r="F6666" t="s">
        <v>27</v>
      </c>
      <c r="G6666" t="s">
        <v>36</v>
      </c>
      <c r="H6666" t="s">
        <v>2315</v>
      </c>
      <c r="I6666" t="s">
        <v>6264</v>
      </c>
      <c r="J6666">
        <v>389930</v>
      </c>
      <c r="K6666" t="s">
        <v>596</v>
      </c>
      <c r="L6666" s="1">
        <v>45177</v>
      </c>
      <c r="M6666">
        <v>2023</v>
      </c>
      <c r="N6666" t="s">
        <v>72</v>
      </c>
      <c r="O6666" t="s">
        <v>34</v>
      </c>
      <c r="P6666" s="2">
        <v>0.25</v>
      </c>
      <c r="Q6666" t="s">
        <v>7508</v>
      </c>
      <c r="R6666">
        <v>0.02</v>
      </c>
      <c r="S6666">
        <v>20.94</v>
      </c>
      <c r="T6666">
        <v>15</v>
      </c>
      <c r="U6666">
        <v>92.77</v>
      </c>
      <c r="V6666">
        <v>1391.55</v>
      </c>
      <c r="W6666">
        <v>1370.33</v>
      </c>
      <c r="X6666" t="s">
        <v>17258</v>
      </c>
      <c r="Y6666" t="s">
        <v>17241</v>
      </c>
      <c r="Z6666">
        <v>9</v>
      </c>
      <c r="AA6666" t="s">
        <v>17250</v>
      </c>
    </row>
    <row r="6667" spans="1:27" x14ac:dyDescent="0.35">
      <c r="A6667" t="s">
        <v>79</v>
      </c>
      <c r="B6667" t="s">
        <v>66</v>
      </c>
      <c r="C6667" t="s">
        <v>4582</v>
      </c>
      <c r="D6667" t="s">
        <v>672</v>
      </c>
      <c r="E6667" t="s">
        <v>54</v>
      </c>
      <c r="F6667" t="s">
        <v>27</v>
      </c>
      <c r="G6667" t="s">
        <v>43</v>
      </c>
      <c r="H6667" t="s">
        <v>2315</v>
      </c>
      <c r="I6667" t="s">
        <v>6264</v>
      </c>
      <c r="J6667">
        <v>985749</v>
      </c>
      <c r="K6667" t="s">
        <v>453</v>
      </c>
      <c r="L6667" s="1">
        <v>45268</v>
      </c>
      <c r="M6667">
        <v>2023</v>
      </c>
      <c r="N6667" t="s">
        <v>39</v>
      </c>
      <c r="O6667" t="s">
        <v>40</v>
      </c>
      <c r="P6667" s="2">
        <v>0.29166666666666669</v>
      </c>
      <c r="Q6667" t="s">
        <v>7509</v>
      </c>
      <c r="R6667">
        <v>0.26</v>
      </c>
      <c r="S6667">
        <v>7.48</v>
      </c>
      <c r="T6667">
        <v>12</v>
      </c>
      <c r="U6667">
        <v>12.72</v>
      </c>
      <c r="V6667">
        <v>152.64000000000001</v>
      </c>
      <c r="W6667">
        <v>144.76</v>
      </c>
      <c r="X6667" t="s">
        <v>17258</v>
      </c>
      <c r="Y6667" t="s">
        <v>17243</v>
      </c>
      <c r="Z6667">
        <v>12</v>
      </c>
      <c r="AA6667" t="s">
        <v>17244</v>
      </c>
    </row>
    <row r="6668" spans="1:27" x14ac:dyDescent="0.35">
      <c r="A6668" t="s">
        <v>23</v>
      </c>
      <c r="B6668" t="s">
        <v>110</v>
      </c>
      <c r="C6668" t="s">
        <v>4582</v>
      </c>
      <c r="D6668" t="s">
        <v>672</v>
      </c>
      <c r="E6668" t="s">
        <v>28</v>
      </c>
      <c r="F6668" t="s">
        <v>27</v>
      </c>
      <c r="G6668" t="s">
        <v>43</v>
      </c>
      <c r="H6668" t="s">
        <v>2315</v>
      </c>
      <c r="I6668" t="s">
        <v>6264</v>
      </c>
      <c r="J6668">
        <v>406167</v>
      </c>
      <c r="K6668" t="s">
        <v>1110</v>
      </c>
      <c r="L6668" s="1">
        <v>44938</v>
      </c>
      <c r="M6668">
        <v>2023</v>
      </c>
      <c r="N6668" t="s">
        <v>100</v>
      </c>
      <c r="O6668" t="s">
        <v>60</v>
      </c>
      <c r="P6668" s="2">
        <v>0.79166666666666663</v>
      </c>
      <c r="Q6668" t="s">
        <v>7510</v>
      </c>
      <c r="R6668">
        <v>0.19</v>
      </c>
      <c r="S6668">
        <v>28.97</v>
      </c>
      <c r="T6668">
        <v>10</v>
      </c>
      <c r="U6668">
        <v>92.79</v>
      </c>
      <c r="V6668">
        <v>927.90000000000009</v>
      </c>
      <c r="W6668">
        <v>897.17</v>
      </c>
      <c r="X6668" t="s">
        <v>17258</v>
      </c>
      <c r="Y6668" t="s">
        <v>17246</v>
      </c>
      <c r="Z6668">
        <v>1</v>
      </c>
      <c r="AA6668" t="s">
        <v>17254</v>
      </c>
    </row>
    <row r="6669" spans="1:27" x14ac:dyDescent="0.35">
      <c r="A6669" t="s">
        <v>52</v>
      </c>
      <c r="B6669" t="s">
        <v>146</v>
      </c>
      <c r="C6669" t="s">
        <v>4582</v>
      </c>
      <c r="D6669" t="s">
        <v>672</v>
      </c>
      <c r="E6669" t="s">
        <v>28</v>
      </c>
      <c r="F6669" t="s">
        <v>27</v>
      </c>
      <c r="G6669" t="s">
        <v>43</v>
      </c>
      <c r="H6669" t="s">
        <v>2315</v>
      </c>
      <c r="I6669" t="s">
        <v>6264</v>
      </c>
      <c r="J6669">
        <v>463688</v>
      </c>
      <c r="K6669" t="s">
        <v>561</v>
      </c>
      <c r="L6669" s="1">
        <v>45028</v>
      </c>
      <c r="M6669">
        <v>2023</v>
      </c>
      <c r="N6669" t="s">
        <v>148</v>
      </c>
      <c r="O6669" t="s">
        <v>77</v>
      </c>
      <c r="P6669" s="2">
        <v>0.79166666666666663</v>
      </c>
      <c r="Q6669" t="s">
        <v>7511</v>
      </c>
      <c r="R6669">
        <v>0.1</v>
      </c>
      <c r="S6669">
        <v>14.96</v>
      </c>
      <c r="T6669">
        <v>4</v>
      </c>
      <c r="U6669">
        <v>92.58</v>
      </c>
      <c r="V6669">
        <v>370.32</v>
      </c>
      <c r="W6669">
        <v>354.99</v>
      </c>
      <c r="X6669" t="s">
        <v>17258</v>
      </c>
      <c r="Y6669" t="s">
        <v>17251</v>
      </c>
      <c r="Z6669">
        <v>4</v>
      </c>
      <c r="AA6669" t="s">
        <v>17257</v>
      </c>
    </row>
    <row r="6670" spans="1:27" x14ac:dyDescent="0.35">
      <c r="A6670" t="s">
        <v>109</v>
      </c>
      <c r="B6670" t="s">
        <v>44</v>
      </c>
      <c r="C6670" t="s">
        <v>4582</v>
      </c>
      <c r="D6670" t="s">
        <v>672</v>
      </c>
      <c r="E6670" t="s">
        <v>54</v>
      </c>
      <c r="F6670" t="s">
        <v>27</v>
      </c>
      <c r="G6670" t="s">
        <v>26</v>
      </c>
      <c r="H6670" t="s">
        <v>2315</v>
      </c>
      <c r="I6670" t="s">
        <v>6264</v>
      </c>
      <c r="J6670">
        <v>270947</v>
      </c>
      <c r="K6670" t="s">
        <v>275</v>
      </c>
      <c r="L6670" s="1">
        <v>45598</v>
      </c>
      <c r="M6670">
        <v>2024</v>
      </c>
      <c r="N6670" t="s">
        <v>46</v>
      </c>
      <c r="O6670" t="s">
        <v>40</v>
      </c>
      <c r="P6670" s="2">
        <v>0.625</v>
      </c>
      <c r="Q6670" t="s">
        <v>7512</v>
      </c>
      <c r="R6670">
        <v>0.37</v>
      </c>
      <c r="S6670">
        <v>7.4</v>
      </c>
      <c r="T6670">
        <v>38</v>
      </c>
      <c r="U6670">
        <v>15.99</v>
      </c>
      <c r="V6670">
        <v>607.62</v>
      </c>
      <c r="W6670">
        <v>597.97</v>
      </c>
      <c r="X6670" t="s">
        <v>17259</v>
      </c>
      <c r="Y6670" t="s">
        <v>17243</v>
      </c>
      <c r="Z6670">
        <v>11</v>
      </c>
      <c r="AA6670" t="s">
        <v>17245</v>
      </c>
    </row>
    <row r="6671" spans="1:27" x14ac:dyDescent="0.35">
      <c r="A6671" t="s">
        <v>48</v>
      </c>
      <c r="B6671" t="s">
        <v>115</v>
      </c>
      <c r="C6671" t="s">
        <v>4582</v>
      </c>
      <c r="D6671" t="s">
        <v>672</v>
      </c>
      <c r="E6671" t="s">
        <v>28</v>
      </c>
      <c r="F6671" t="s">
        <v>27</v>
      </c>
      <c r="G6671" t="s">
        <v>43</v>
      </c>
      <c r="H6671" t="s">
        <v>2315</v>
      </c>
      <c r="I6671" t="s">
        <v>6264</v>
      </c>
      <c r="J6671">
        <v>152239</v>
      </c>
      <c r="K6671" t="s">
        <v>157</v>
      </c>
      <c r="L6671" s="1">
        <v>45446</v>
      </c>
      <c r="M6671">
        <v>2024</v>
      </c>
      <c r="N6671" t="s">
        <v>76</v>
      </c>
      <c r="O6671" t="s">
        <v>77</v>
      </c>
      <c r="P6671" s="2">
        <v>0.41666666666666669</v>
      </c>
      <c r="Q6671" t="s">
        <v>7513</v>
      </c>
      <c r="R6671">
        <v>0.12</v>
      </c>
      <c r="S6671">
        <v>29.47</v>
      </c>
      <c r="T6671">
        <v>23</v>
      </c>
      <c r="U6671">
        <v>59.57</v>
      </c>
      <c r="V6671">
        <v>1370.11</v>
      </c>
      <c r="W6671">
        <v>1339</v>
      </c>
      <c r="X6671" t="s">
        <v>17259</v>
      </c>
      <c r="Y6671" t="s">
        <v>17251</v>
      </c>
      <c r="Z6671">
        <v>6</v>
      </c>
      <c r="AA6671" t="s">
        <v>17252</v>
      </c>
    </row>
    <row r="6672" spans="1:27" x14ac:dyDescent="0.35">
      <c r="A6672" t="s">
        <v>23</v>
      </c>
      <c r="B6672" t="s">
        <v>55</v>
      </c>
      <c r="C6672" t="s">
        <v>4582</v>
      </c>
      <c r="D6672" t="s">
        <v>672</v>
      </c>
      <c r="E6672" t="s">
        <v>28</v>
      </c>
      <c r="F6672" t="s">
        <v>27</v>
      </c>
      <c r="G6672" t="s">
        <v>36</v>
      </c>
      <c r="H6672" t="s">
        <v>2315</v>
      </c>
      <c r="I6672" t="s">
        <v>6264</v>
      </c>
      <c r="J6672">
        <v>786636</v>
      </c>
      <c r="K6672" t="s">
        <v>216</v>
      </c>
      <c r="L6672" s="1">
        <v>45568</v>
      </c>
      <c r="M6672">
        <v>2024</v>
      </c>
      <c r="N6672" t="s">
        <v>103</v>
      </c>
      <c r="O6672" t="s">
        <v>40</v>
      </c>
      <c r="P6672" s="2">
        <v>0.58333333333333337</v>
      </c>
      <c r="Q6672" t="s">
        <v>4972</v>
      </c>
      <c r="R6672">
        <v>0.21</v>
      </c>
      <c r="S6672">
        <v>11.71</v>
      </c>
      <c r="T6672">
        <v>28</v>
      </c>
      <c r="U6672">
        <v>11.79</v>
      </c>
      <c r="V6672">
        <v>330.12</v>
      </c>
      <c r="W6672">
        <v>317.72000000000003</v>
      </c>
      <c r="X6672" t="s">
        <v>17259</v>
      </c>
      <c r="Y6672" t="s">
        <v>17243</v>
      </c>
      <c r="Z6672">
        <v>10</v>
      </c>
      <c r="AA6672" t="s">
        <v>17255</v>
      </c>
    </row>
    <row r="6673" spans="1:27" x14ac:dyDescent="0.35">
      <c r="A6673" t="s">
        <v>150</v>
      </c>
      <c r="B6673" t="s">
        <v>37</v>
      </c>
      <c r="C6673" t="s">
        <v>4582</v>
      </c>
      <c r="D6673" t="s">
        <v>672</v>
      </c>
      <c r="E6673" t="s">
        <v>28</v>
      </c>
      <c r="F6673" t="s">
        <v>27</v>
      </c>
      <c r="G6673" t="s">
        <v>36</v>
      </c>
      <c r="H6673" t="s">
        <v>2315</v>
      </c>
      <c r="I6673" t="s">
        <v>6264</v>
      </c>
      <c r="J6673">
        <v>675984</v>
      </c>
      <c r="K6673" t="s">
        <v>1791</v>
      </c>
      <c r="L6673" s="1">
        <v>45629</v>
      </c>
      <c r="M6673">
        <v>2024</v>
      </c>
      <c r="N6673" t="s">
        <v>39</v>
      </c>
      <c r="O6673" t="s">
        <v>40</v>
      </c>
      <c r="P6673" s="2">
        <v>0.5</v>
      </c>
      <c r="Q6673" t="s">
        <v>1638</v>
      </c>
      <c r="R6673">
        <v>0.26</v>
      </c>
      <c r="S6673">
        <v>17.41</v>
      </c>
      <c r="T6673">
        <v>15</v>
      </c>
      <c r="U6673">
        <v>52.51</v>
      </c>
      <c r="V6673">
        <v>787.65</v>
      </c>
      <c r="W6673">
        <v>768.19</v>
      </c>
      <c r="X6673" t="s">
        <v>17259</v>
      </c>
      <c r="Y6673" t="s">
        <v>17243</v>
      </c>
      <c r="Z6673">
        <v>12</v>
      </c>
      <c r="AA6673" t="s">
        <v>17244</v>
      </c>
    </row>
    <row r="6674" spans="1:27" x14ac:dyDescent="0.35">
      <c r="A6674" t="s">
        <v>70</v>
      </c>
      <c r="B6674" t="s">
        <v>31</v>
      </c>
      <c r="C6674" t="s">
        <v>4582</v>
      </c>
      <c r="D6674" t="s">
        <v>672</v>
      </c>
      <c r="E6674" t="s">
        <v>28</v>
      </c>
      <c r="F6674" t="s">
        <v>27</v>
      </c>
      <c r="G6674" t="s">
        <v>53</v>
      </c>
      <c r="H6674" t="s">
        <v>2315</v>
      </c>
      <c r="I6674" t="s">
        <v>6264</v>
      </c>
      <c r="J6674">
        <v>159413</v>
      </c>
      <c r="K6674" t="s">
        <v>640</v>
      </c>
      <c r="L6674" s="1">
        <v>45448</v>
      </c>
      <c r="M6674">
        <v>2024</v>
      </c>
      <c r="N6674" t="s">
        <v>76</v>
      </c>
      <c r="O6674" t="s">
        <v>77</v>
      </c>
      <c r="P6674" s="2">
        <v>0.25</v>
      </c>
      <c r="Q6674" t="s">
        <v>7514</v>
      </c>
      <c r="R6674">
        <v>0.5</v>
      </c>
      <c r="S6674">
        <v>16.600000000000001</v>
      </c>
      <c r="T6674">
        <v>1</v>
      </c>
      <c r="U6674">
        <v>93.96</v>
      </c>
      <c r="V6674">
        <v>93.96</v>
      </c>
      <c r="W6674">
        <v>76.89</v>
      </c>
      <c r="X6674" t="s">
        <v>17259</v>
      </c>
      <c r="Y6674" t="s">
        <v>17251</v>
      </c>
      <c r="Z6674">
        <v>6</v>
      </c>
      <c r="AA6674" t="s">
        <v>17252</v>
      </c>
    </row>
    <row r="6675" spans="1:27" x14ac:dyDescent="0.35">
      <c r="A6675" t="s">
        <v>42</v>
      </c>
      <c r="B6675" t="s">
        <v>55</v>
      </c>
      <c r="C6675" t="s">
        <v>4582</v>
      </c>
      <c r="D6675" t="s">
        <v>672</v>
      </c>
      <c r="E6675" t="s">
        <v>28</v>
      </c>
      <c r="F6675" t="s">
        <v>27</v>
      </c>
      <c r="G6675" t="s">
        <v>26</v>
      </c>
      <c r="H6675" t="s">
        <v>2315</v>
      </c>
      <c r="I6675" t="s">
        <v>6264</v>
      </c>
      <c r="J6675">
        <v>783989</v>
      </c>
      <c r="K6675" t="s">
        <v>1794</v>
      </c>
      <c r="L6675" s="1">
        <v>45509</v>
      </c>
      <c r="M6675">
        <v>2024</v>
      </c>
      <c r="N6675" t="s">
        <v>33</v>
      </c>
      <c r="O6675" t="s">
        <v>34</v>
      </c>
      <c r="P6675" s="2">
        <v>0.20833333333333334</v>
      </c>
      <c r="Q6675" t="s">
        <v>7515</v>
      </c>
      <c r="R6675">
        <v>0.01</v>
      </c>
      <c r="S6675">
        <v>22.35</v>
      </c>
      <c r="T6675">
        <v>23</v>
      </c>
      <c r="U6675">
        <v>76.22</v>
      </c>
      <c r="V6675">
        <v>1753.06</v>
      </c>
      <c r="W6675">
        <v>1730.53</v>
      </c>
      <c r="X6675" t="s">
        <v>17259</v>
      </c>
      <c r="Y6675" t="s">
        <v>17241</v>
      </c>
      <c r="Z6675">
        <v>8</v>
      </c>
      <c r="AA6675" t="s">
        <v>17242</v>
      </c>
    </row>
    <row r="6676" spans="1:27" x14ac:dyDescent="0.35">
      <c r="A6676" t="s">
        <v>42</v>
      </c>
      <c r="B6676" t="s">
        <v>131</v>
      </c>
      <c r="C6676" t="s">
        <v>4582</v>
      </c>
      <c r="D6676" t="s">
        <v>672</v>
      </c>
      <c r="E6676" t="s">
        <v>28</v>
      </c>
      <c r="F6676" t="s">
        <v>27</v>
      </c>
      <c r="G6676" t="s">
        <v>26</v>
      </c>
      <c r="H6676" t="s">
        <v>2315</v>
      </c>
      <c r="I6676" t="s">
        <v>6264</v>
      </c>
      <c r="J6676">
        <v>360474</v>
      </c>
      <c r="K6676" t="s">
        <v>755</v>
      </c>
      <c r="L6676" s="1">
        <v>45479</v>
      </c>
      <c r="M6676">
        <v>2024</v>
      </c>
      <c r="N6676" t="s">
        <v>68</v>
      </c>
      <c r="O6676" t="s">
        <v>34</v>
      </c>
      <c r="P6676" s="2">
        <v>0.95833333333333337</v>
      </c>
      <c r="Q6676" t="s">
        <v>7516</v>
      </c>
      <c r="R6676">
        <v>0.43</v>
      </c>
      <c r="S6676">
        <v>8.6199999999999992</v>
      </c>
      <c r="T6676">
        <v>34</v>
      </c>
      <c r="U6676">
        <v>9.11</v>
      </c>
      <c r="V6676">
        <v>309.74</v>
      </c>
      <c r="W6676">
        <v>299.79000000000002</v>
      </c>
      <c r="X6676" t="s">
        <v>17259</v>
      </c>
      <c r="Y6676" t="s">
        <v>17241</v>
      </c>
      <c r="Z6676">
        <v>7</v>
      </c>
      <c r="AA6676" t="s">
        <v>17249</v>
      </c>
    </row>
    <row r="6677" spans="1:27" x14ac:dyDescent="0.35">
      <c r="A6677" t="s">
        <v>42</v>
      </c>
      <c r="B6677" t="s">
        <v>131</v>
      </c>
      <c r="C6677" t="s">
        <v>4582</v>
      </c>
      <c r="D6677" t="s">
        <v>672</v>
      </c>
      <c r="E6677" t="s">
        <v>28</v>
      </c>
      <c r="F6677" t="s">
        <v>27</v>
      </c>
      <c r="G6677" t="s">
        <v>36</v>
      </c>
      <c r="H6677" t="s">
        <v>2315</v>
      </c>
      <c r="I6677" t="s">
        <v>6264</v>
      </c>
      <c r="J6677">
        <v>216445</v>
      </c>
      <c r="K6677" t="s">
        <v>2189</v>
      </c>
      <c r="L6677" s="1">
        <v>45510</v>
      </c>
      <c r="M6677">
        <v>2024</v>
      </c>
      <c r="N6677" t="s">
        <v>33</v>
      </c>
      <c r="O6677" t="s">
        <v>34</v>
      </c>
      <c r="P6677" s="2">
        <v>0.70833333333333337</v>
      </c>
      <c r="Q6677" t="s">
        <v>3272</v>
      </c>
      <c r="R6677">
        <v>0.39</v>
      </c>
      <c r="S6677">
        <v>5.71</v>
      </c>
      <c r="T6677">
        <v>39</v>
      </c>
      <c r="U6677">
        <v>51.55</v>
      </c>
      <c r="V6677">
        <v>2010.4499999999998</v>
      </c>
      <c r="W6677">
        <v>1996.9</v>
      </c>
      <c r="X6677" t="s">
        <v>17259</v>
      </c>
      <c r="Y6677" t="s">
        <v>17241</v>
      </c>
      <c r="Z6677">
        <v>8</v>
      </c>
      <c r="AA6677" t="s">
        <v>17242</v>
      </c>
    </row>
    <row r="6678" spans="1:27" x14ac:dyDescent="0.35">
      <c r="A6678" t="s">
        <v>79</v>
      </c>
      <c r="B6678" t="s">
        <v>66</v>
      </c>
      <c r="C6678" t="s">
        <v>4582</v>
      </c>
      <c r="D6678" t="s">
        <v>672</v>
      </c>
      <c r="E6678" t="s">
        <v>28</v>
      </c>
      <c r="F6678" t="s">
        <v>27</v>
      </c>
      <c r="G6678" t="s">
        <v>26</v>
      </c>
      <c r="H6678" t="s">
        <v>2315</v>
      </c>
      <c r="I6678" t="s">
        <v>6264</v>
      </c>
      <c r="J6678">
        <v>939843</v>
      </c>
      <c r="K6678" t="s">
        <v>4822</v>
      </c>
      <c r="L6678" s="1">
        <v>45603</v>
      </c>
      <c r="M6678">
        <v>2024</v>
      </c>
      <c r="N6678" t="s">
        <v>46</v>
      </c>
      <c r="O6678" t="s">
        <v>40</v>
      </c>
      <c r="P6678" s="2">
        <v>0.29166666666666669</v>
      </c>
      <c r="Q6678" t="s">
        <v>7436</v>
      </c>
      <c r="R6678">
        <v>0.11</v>
      </c>
      <c r="S6678">
        <v>9.4600000000000009</v>
      </c>
      <c r="T6678">
        <v>34</v>
      </c>
      <c r="U6678">
        <v>52.1</v>
      </c>
      <c r="V6678">
        <v>1771.4</v>
      </c>
      <c r="W6678">
        <v>1759.99</v>
      </c>
      <c r="X6678" t="s">
        <v>17259</v>
      </c>
      <c r="Y6678" t="s">
        <v>17243</v>
      </c>
      <c r="Z6678">
        <v>11</v>
      </c>
      <c r="AA6678" t="s">
        <v>17245</v>
      </c>
    </row>
    <row r="6679" spans="1:27" x14ac:dyDescent="0.35">
      <c r="A6679" t="s">
        <v>23</v>
      </c>
      <c r="B6679" t="s">
        <v>146</v>
      </c>
      <c r="C6679" t="s">
        <v>4582</v>
      </c>
      <c r="D6679" t="s">
        <v>672</v>
      </c>
      <c r="E6679" t="s">
        <v>54</v>
      </c>
      <c r="F6679" t="s">
        <v>27</v>
      </c>
      <c r="G6679" t="s">
        <v>43</v>
      </c>
      <c r="H6679" t="s">
        <v>2315</v>
      </c>
      <c r="I6679" t="s">
        <v>6264</v>
      </c>
      <c r="J6679">
        <v>598530</v>
      </c>
      <c r="K6679" t="s">
        <v>706</v>
      </c>
      <c r="L6679" s="1">
        <v>45451</v>
      </c>
      <c r="M6679">
        <v>2024</v>
      </c>
      <c r="N6679" t="s">
        <v>76</v>
      </c>
      <c r="O6679" t="s">
        <v>77</v>
      </c>
      <c r="P6679" s="2">
        <v>0.33333333333333331</v>
      </c>
      <c r="Q6679" t="s">
        <v>7517</v>
      </c>
      <c r="R6679">
        <v>0.32</v>
      </c>
      <c r="S6679">
        <v>10.73</v>
      </c>
      <c r="T6679">
        <v>30</v>
      </c>
      <c r="U6679">
        <v>32.020000000000003</v>
      </c>
      <c r="V6679">
        <v>960.60000000000014</v>
      </c>
      <c r="W6679">
        <v>946.8</v>
      </c>
      <c r="X6679" t="s">
        <v>17259</v>
      </c>
      <c r="Y6679" t="s">
        <v>17251</v>
      </c>
      <c r="Z6679">
        <v>6</v>
      </c>
      <c r="AA6679" t="s">
        <v>17252</v>
      </c>
    </row>
    <row r="6680" spans="1:27" x14ac:dyDescent="0.35">
      <c r="A6680" t="s">
        <v>48</v>
      </c>
      <c r="B6680" t="s">
        <v>120</v>
      </c>
      <c r="C6680" t="s">
        <v>4582</v>
      </c>
      <c r="D6680" t="s">
        <v>672</v>
      </c>
      <c r="E6680" t="s">
        <v>54</v>
      </c>
      <c r="F6680" t="s">
        <v>27</v>
      </c>
      <c r="G6680" t="s">
        <v>43</v>
      </c>
      <c r="H6680" t="s">
        <v>2315</v>
      </c>
      <c r="I6680" t="s">
        <v>6264</v>
      </c>
      <c r="J6680">
        <v>732068</v>
      </c>
      <c r="K6680" t="s">
        <v>243</v>
      </c>
      <c r="L6680" s="1">
        <v>45512</v>
      </c>
      <c r="M6680">
        <v>2024</v>
      </c>
      <c r="N6680" t="s">
        <v>33</v>
      </c>
      <c r="O6680" t="s">
        <v>34</v>
      </c>
      <c r="P6680" s="2">
        <v>0.875</v>
      </c>
      <c r="Q6680" t="s">
        <v>7518</v>
      </c>
      <c r="R6680">
        <v>0.38</v>
      </c>
      <c r="S6680">
        <v>28.99</v>
      </c>
      <c r="T6680">
        <v>7</v>
      </c>
      <c r="U6680">
        <v>96.03</v>
      </c>
      <c r="V6680">
        <v>672.21</v>
      </c>
      <c r="W6680">
        <v>640.66999999999996</v>
      </c>
      <c r="X6680" t="s">
        <v>17259</v>
      </c>
      <c r="Y6680" t="s">
        <v>17241</v>
      </c>
      <c r="Z6680">
        <v>8</v>
      </c>
      <c r="AA6680" t="s">
        <v>17242</v>
      </c>
    </row>
    <row r="6681" spans="1:27" x14ac:dyDescent="0.35">
      <c r="A6681" t="s">
        <v>74</v>
      </c>
      <c r="B6681" t="s">
        <v>115</v>
      </c>
      <c r="C6681" t="s">
        <v>4582</v>
      </c>
      <c r="D6681" t="s">
        <v>672</v>
      </c>
      <c r="E6681" t="s">
        <v>54</v>
      </c>
      <c r="F6681" t="s">
        <v>27</v>
      </c>
      <c r="G6681" t="s">
        <v>53</v>
      </c>
      <c r="H6681" t="s">
        <v>2315</v>
      </c>
      <c r="I6681" t="s">
        <v>6264</v>
      </c>
      <c r="J6681">
        <v>335514</v>
      </c>
      <c r="K6681" t="s">
        <v>1190</v>
      </c>
      <c r="L6681" s="1">
        <v>45360</v>
      </c>
      <c r="M6681">
        <v>2024</v>
      </c>
      <c r="N6681" t="s">
        <v>63</v>
      </c>
      <c r="O6681" t="s">
        <v>60</v>
      </c>
      <c r="P6681" s="2">
        <v>0.125</v>
      </c>
      <c r="Q6681" t="s">
        <v>7519</v>
      </c>
      <c r="R6681">
        <v>0.37</v>
      </c>
      <c r="S6681">
        <v>17.16</v>
      </c>
      <c r="T6681">
        <v>39</v>
      </c>
      <c r="U6681">
        <v>29.87</v>
      </c>
      <c r="V6681">
        <v>1164.93</v>
      </c>
      <c r="W6681">
        <v>1143.46</v>
      </c>
      <c r="X6681" t="s">
        <v>17259</v>
      </c>
      <c r="Y6681" t="s">
        <v>17246</v>
      </c>
      <c r="Z6681">
        <v>3</v>
      </c>
      <c r="AA6681" t="s">
        <v>17248</v>
      </c>
    </row>
    <row r="6682" spans="1:27" x14ac:dyDescent="0.35">
      <c r="A6682" t="s">
        <v>109</v>
      </c>
      <c r="B6682" t="s">
        <v>131</v>
      </c>
      <c r="C6682" t="s">
        <v>4582</v>
      </c>
      <c r="D6682" t="s">
        <v>672</v>
      </c>
      <c r="E6682" t="s">
        <v>28</v>
      </c>
      <c r="F6682" t="s">
        <v>27</v>
      </c>
      <c r="G6682" t="s">
        <v>43</v>
      </c>
      <c r="H6682" t="s">
        <v>2315</v>
      </c>
      <c r="I6682" t="s">
        <v>6264</v>
      </c>
      <c r="J6682">
        <v>969046</v>
      </c>
      <c r="K6682" t="s">
        <v>3999</v>
      </c>
      <c r="L6682" s="1">
        <v>45332</v>
      </c>
      <c r="M6682">
        <v>2024</v>
      </c>
      <c r="N6682" t="s">
        <v>59</v>
      </c>
      <c r="O6682" t="s">
        <v>60</v>
      </c>
      <c r="P6682" s="2">
        <v>0.79166666666666663</v>
      </c>
      <c r="Q6682" t="s">
        <v>7520</v>
      </c>
      <c r="R6682">
        <v>0.28999999999999998</v>
      </c>
      <c r="S6682">
        <v>21.49</v>
      </c>
      <c r="T6682">
        <v>13</v>
      </c>
      <c r="U6682">
        <v>22.28</v>
      </c>
      <c r="V6682">
        <v>289.64</v>
      </c>
      <c r="W6682">
        <v>267.31</v>
      </c>
      <c r="X6682" t="s">
        <v>17259</v>
      </c>
      <c r="Y6682" t="s">
        <v>17246</v>
      </c>
      <c r="Z6682">
        <v>2</v>
      </c>
      <c r="AA6682" t="s">
        <v>17247</v>
      </c>
    </row>
    <row r="6683" spans="1:27" x14ac:dyDescent="0.35">
      <c r="A6683" t="s">
        <v>83</v>
      </c>
      <c r="B6683" t="s">
        <v>146</v>
      </c>
      <c r="C6683" t="s">
        <v>4582</v>
      </c>
      <c r="D6683" t="s">
        <v>672</v>
      </c>
      <c r="E6683" t="s">
        <v>54</v>
      </c>
      <c r="F6683" t="s">
        <v>27</v>
      </c>
      <c r="G6683" t="s">
        <v>53</v>
      </c>
      <c r="H6683" t="s">
        <v>2315</v>
      </c>
      <c r="I6683" t="s">
        <v>6264</v>
      </c>
      <c r="J6683">
        <v>412202</v>
      </c>
      <c r="K6683" t="s">
        <v>3633</v>
      </c>
      <c r="L6683" s="1">
        <v>45422</v>
      </c>
      <c r="M6683">
        <v>2024</v>
      </c>
      <c r="N6683" t="s">
        <v>87</v>
      </c>
      <c r="O6683" t="s">
        <v>77</v>
      </c>
      <c r="P6683" s="2">
        <v>0.16666666666666666</v>
      </c>
      <c r="Q6683" t="s">
        <v>7521</v>
      </c>
      <c r="R6683">
        <v>0.16</v>
      </c>
      <c r="S6683">
        <v>23.66</v>
      </c>
      <c r="T6683">
        <v>39</v>
      </c>
      <c r="U6683">
        <v>38.630000000000003</v>
      </c>
      <c r="V6683">
        <v>1506.5700000000002</v>
      </c>
      <c r="W6683">
        <v>1480.5</v>
      </c>
      <c r="X6683" t="s">
        <v>17259</v>
      </c>
      <c r="Y6683" t="s">
        <v>17251</v>
      </c>
      <c r="Z6683">
        <v>5</v>
      </c>
      <c r="AA6683" t="s">
        <v>87</v>
      </c>
    </row>
    <row r="6684" spans="1:27" x14ac:dyDescent="0.35">
      <c r="A6684" t="s">
        <v>83</v>
      </c>
      <c r="B6684" t="s">
        <v>31</v>
      </c>
      <c r="C6684" t="s">
        <v>4582</v>
      </c>
      <c r="D6684" t="s">
        <v>672</v>
      </c>
      <c r="E6684" t="s">
        <v>54</v>
      </c>
      <c r="F6684" t="s">
        <v>27</v>
      </c>
      <c r="G6684" t="s">
        <v>43</v>
      </c>
      <c r="H6684" t="s">
        <v>2315</v>
      </c>
      <c r="I6684" t="s">
        <v>6264</v>
      </c>
      <c r="J6684">
        <v>588189</v>
      </c>
      <c r="K6684" t="s">
        <v>774</v>
      </c>
      <c r="L6684" s="1">
        <v>45483</v>
      </c>
      <c r="M6684">
        <v>2024</v>
      </c>
      <c r="N6684" t="s">
        <v>68</v>
      </c>
      <c r="O6684" t="s">
        <v>34</v>
      </c>
      <c r="P6684" s="2">
        <v>0.70833333333333337</v>
      </c>
      <c r="Q6684" t="s">
        <v>7522</v>
      </c>
      <c r="R6684">
        <v>0.19</v>
      </c>
      <c r="S6684">
        <v>29.06</v>
      </c>
      <c r="T6684">
        <v>21</v>
      </c>
      <c r="U6684">
        <v>56.33</v>
      </c>
      <c r="V6684">
        <v>1182.93</v>
      </c>
      <c r="W6684">
        <v>1151.6199999999999</v>
      </c>
      <c r="X6684" t="s">
        <v>17259</v>
      </c>
      <c r="Y6684" t="s">
        <v>17241</v>
      </c>
      <c r="Z6684">
        <v>7</v>
      </c>
      <c r="AA6684" t="s">
        <v>17249</v>
      </c>
    </row>
    <row r="6685" spans="1:27" x14ac:dyDescent="0.35">
      <c r="A6685" t="s">
        <v>42</v>
      </c>
      <c r="B6685" t="s">
        <v>115</v>
      </c>
      <c r="C6685" t="s">
        <v>4582</v>
      </c>
      <c r="D6685" t="s">
        <v>672</v>
      </c>
      <c r="E6685" t="s">
        <v>28</v>
      </c>
      <c r="F6685" t="s">
        <v>27</v>
      </c>
      <c r="G6685" t="s">
        <v>36</v>
      </c>
      <c r="H6685" t="s">
        <v>2315</v>
      </c>
      <c r="I6685" t="s">
        <v>6264</v>
      </c>
      <c r="J6685">
        <v>500176</v>
      </c>
      <c r="K6685" t="s">
        <v>2053</v>
      </c>
      <c r="L6685" s="1">
        <v>45545</v>
      </c>
      <c r="M6685">
        <v>2024</v>
      </c>
      <c r="N6685" t="s">
        <v>72</v>
      </c>
      <c r="O6685" t="s">
        <v>34</v>
      </c>
      <c r="P6685" s="2">
        <v>0.33333333333333331</v>
      </c>
      <c r="Q6685" t="s">
        <v>7523</v>
      </c>
      <c r="R6685">
        <v>0.08</v>
      </c>
      <c r="S6685">
        <v>14.01</v>
      </c>
      <c r="T6685">
        <v>37</v>
      </c>
      <c r="U6685">
        <v>72.36</v>
      </c>
      <c r="V6685">
        <v>2677.32</v>
      </c>
      <c r="W6685">
        <v>2661.17</v>
      </c>
      <c r="X6685" t="s">
        <v>17259</v>
      </c>
      <c r="Y6685" t="s">
        <v>17241</v>
      </c>
      <c r="Z6685">
        <v>9</v>
      </c>
      <c r="AA6685" t="s">
        <v>17250</v>
      </c>
    </row>
    <row r="6686" spans="1:27" x14ac:dyDescent="0.35">
      <c r="A6686" t="s">
        <v>109</v>
      </c>
      <c r="B6686" t="s">
        <v>120</v>
      </c>
      <c r="C6686" t="s">
        <v>4582</v>
      </c>
      <c r="D6686" t="s">
        <v>672</v>
      </c>
      <c r="E6686" t="s">
        <v>28</v>
      </c>
      <c r="F6686" t="s">
        <v>27</v>
      </c>
      <c r="G6686" t="s">
        <v>43</v>
      </c>
      <c r="H6686" t="s">
        <v>2315</v>
      </c>
      <c r="I6686" t="s">
        <v>6264</v>
      </c>
      <c r="J6686">
        <v>298876</v>
      </c>
      <c r="K6686" t="s">
        <v>2490</v>
      </c>
      <c r="L6686" s="1">
        <v>45606</v>
      </c>
      <c r="M6686">
        <v>2024</v>
      </c>
      <c r="N6686" t="s">
        <v>46</v>
      </c>
      <c r="O6686" t="s">
        <v>40</v>
      </c>
      <c r="P6686" s="2">
        <v>4.1666666666666664E-2</v>
      </c>
      <c r="Q6686" t="s">
        <v>7524</v>
      </c>
      <c r="R6686">
        <v>0.42</v>
      </c>
      <c r="S6686">
        <v>27.58</v>
      </c>
      <c r="T6686">
        <v>4</v>
      </c>
      <c r="U6686">
        <v>43.89</v>
      </c>
      <c r="V6686">
        <v>175.56</v>
      </c>
      <c r="W6686">
        <v>147.24</v>
      </c>
      <c r="X6686" t="s">
        <v>17259</v>
      </c>
      <c r="Y6686" t="s">
        <v>17243</v>
      </c>
      <c r="Z6686">
        <v>11</v>
      </c>
      <c r="AA6686" t="s">
        <v>17245</v>
      </c>
    </row>
    <row r="6687" spans="1:27" x14ac:dyDescent="0.35">
      <c r="A6687" t="s">
        <v>74</v>
      </c>
      <c r="B6687" t="s">
        <v>44</v>
      </c>
      <c r="C6687" t="s">
        <v>4582</v>
      </c>
      <c r="D6687" t="s">
        <v>672</v>
      </c>
      <c r="E6687" t="s">
        <v>54</v>
      </c>
      <c r="F6687" t="s">
        <v>27</v>
      </c>
      <c r="G6687" t="s">
        <v>26</v>
      </c>
      <c r="H6687" t="s">
        <v>2315</v>
      </c>
      <c r="I6687" t="s">
        <v>6264</v>
      </c>
      <c r="J6687">
        <v>391929</v>
      </c>
      <c r="K6687" t="s">
        <v>869</v>
      </c>
      <c r="L6687" s="1">
        <v>45516</v>
      </c>
      <c r="M6687">
        <v>2024</v>
      </c>
      <c r="N6687" t="s">
        <v>33</v>
      </c>
      <c r="O6687" t="s">
        <v>34</v>
      </c>
      <c r="P6687" s="2">
        <v>0.375</v>
      </c>
      <c r="Q6687" t="s">
        <v>7525</v>
      </c>
      <c r="R6687">
        <v>0.08</v>
      </c>
      <c r="S6687">
        <v>6.56</v>
      </c>
      <c r="T6687">
        <v>22</v>
      </c>
      <c r="U6687">
        <v>2.41</v>
      </c>
      <c r="V6687">
        <v>53.02</v>
      </c>
      <c r="W6687">
        <v>46.42</v>
      </c>
      <c r="X6687" t="s">
        <v>17259</v>
      </c>
      <c r="Y6687" t="s">
        <v>17241</v>
      </c>
      <c r="Z6687">
        <v>8</v>
      </c>
      <c r="AA6687" t="s">
        <v>17242</v>
      </c>
    </row>
    <row r="6688" spans="1:27" x14ac:dyDescent="0.35">
      <c r="A6688" t="s">
        <v>109</v>
      </c>
      <c r="B6688" t="s">
        <v>66</v>
      </c>
      <c r="C6688" t="s">
        <v>4582</v>
      </c>
      <c r="D6688" t="s">
        <v>672</v>
      </c>
      <c r="E6688" t="s">
        <v>54</v>
      </c>
      <c r="F6688" t="s">
        <v>27</v>
      </c>
      <c r="G6688" t="s">
        <v>36</v>
      </c>
      <c r="H6688" t="s">
        <v>2315</v>
      </c>
      <c r="I6688" t="s">
        <v>6264</v>
      </c>
      <c r="J6688">
        <v>919964</v>
      </c>
      <c r="K6688" t="s">
        <v>1238</v>
      </c>
      <c r="L6688" s="1">
        <v>45717</v>
      </c>
      <c r="M6688">
        <v>2025</v>
      </c>
      <c r="N6688" t="s">
        <v>63</v>
      </c>
      <c r="O6688" t="s">
        <v>60</v>
      </c>
      <c r="P6688" s="2">
        <v>0.33333333333333331</v>
      </c>
      <c r="Q6688" t="s">
        <v>7526</v>
      </c>
      <c r="R6688">
        <v>0.26</v>
      </c>
      <c r="S6688">
        <v>24.88</v>
      </c>
      <c r="T6688">
        <v>24</v>
      </c>
      <c r="U6688">
        <v>81.709999999999994</v>
      </c>
      <c r="V6688">
        <v>1961.04</v>
      </c>
      <c r="W6688">
        <v>1931.06</v>
      </c>
      <c r="X6688" t="s">
        <v>17260</v>
      </c>
      <c r="Y6688" t="s">
        <v>17246</v>
      </c>
      <c r="Z6688">
        <v>3</v>
      </c>
      <c r="AA6688" t="s">
        <v>17248</v>
      </c>
    </row>
    <row r="6689" spans="1:27" x14ac:dyDescent="0.35">
      <c r="A6689" t="s">
        <v>150</v>
      </c>
      <c r="B6689" t="s">
        <v>49</v>
      </c>
      <c r="C6689" t="s">
        <v>4582</v>
      </c>
      <c r="D6689" t="s">
        <v>672</v>
      </c>
      <c r="E6689" t="s">
        <v>54</v>
      </c>
      <c r="F6689" t="s">
        <v>27</v>
      </c>
      <c r="G6689" t="s">
        <v>26</v>
      </c>
      <c r="H6689" t="s">
        <v>2315</v>
      </c>
      <c r="I6689" t="s">
        <v>6264</v>
      </c>
      <c r="J6689">
        <v>974415</v>
      </c>
      <c r="K6689" t="s">
        <v>1478</v>
      </c>
      <c r="L6689" s="1">
        <v>45809</v>
      </c>
      <c r="M6689">
        <v>2025</v>
      </c>
      <c r="N6689" t="s">
        <v>76</v>
      </c>
      <c r="O6689" t="s">
        <v>77</v>
      </c>
      <c r="P6689" s="2">
        <v>0.95833333333333337</v>
      </c>
      <c r="Q6689" t="s">
        <v>4796</v>
      </c>
      <c r="R6689">
        <v>0.17</v>
      </c>
      <c r="S6689">
        <v>29.12</v>
      </c>
      <c r="T6689">
        <v>18</v>
      </c>
      <c r="U6689">
        <v>98.2</v>
      </c>
      <c r="V6689">
        <v>1767.6000000000001</v>
      </c>
      <c r="W6689">
        <v>1735.48</v>
      </c>
      <c r="X6689" t="s">
        <v>17260</v>
      </c>
      <c r="Y6689" t="s">
        <v>17251</v>
      </c>
      <c r="Z6689">
        <v>6</v>
      </c>
      <c r="AA6689" t="s">
        <v>17252</v>
      </c>
    </row>
    <row r="6690" spans="1:27" x14ac:dyDescent="0.35">
      <c r="A6690" t="s">
        <v>74</v>
      </c>
      <c r="B6690" t="s">
        <v>31</v>
      </c>
      <c r="C6690" t="s">
        <v>4582</v>
      </c>
      <c r="D6690" t="s">
        <v>672</v>
      </c>
      <c r="E6690" t="s">
        <v>28</v>
      </c>
      <c r="F6690" t="s">
        <v>27</v>
      </c>
      <c r="G6690" t="s">
        <v>26</v>
      </c>
      <c r="H6690" t="s">
        <v>2315</v>
      </c>
      <c r="I6690" t="s">
        <v>6264</v>
      </c>
      <c r="J6690">
        <v>991558</v>
      </c>
      <c r="K6690" t="s">
        <v>2254</v>
      </c>
      <c r="L6690" s="1">
        <v>45962</v>
      </c>
      <c r="M6690">
        <v>2025</v>
      </c>
      <c r="N6690" t="s">
        <v>46</v>
      </c>
      <c r="O6690" t="s">
        <v>40</v>
      </c>
      <c r="P6690" s="2">
        <v>0.66666666666666663</v>
      </c>
      <c r="Q6690" t="s">
        <v>7527</v>
      </c>
      <c r="R6690">
        <v>7.0000000000000007E-2</v>
      </c>
      <c r="S6690">
        <v>9.4</v>
      </c>
      <c r="T6690">
        <v>25</v>
      </c>
      <c r="U6690">
        <v>12.05</v>
      </c>
      <c r="V6690">
        <v>301.25</v>
      </c>
      <c r="W6690">
        <v>291.64</v>
      </c>
      <c r="X6690" t="s">
        <v>17260</v>
      </c>
      <c r="Y6690" t="s">
        <v>17243</v>
      </c>
      <c r="Z6690">
        <v>11</v>
      </c>
      <c r="AA6690" t="s">
        <v>17245</v>
      </c>
    </row>
    <row r="6691" spans="1:27" x14ac:dyDescent="0.35">
      <c r="A6691" t="s">
        <v>65</v>
      </c>
      <c r="B6691" t="s">
        <v>110</v>
      </c>
      <c r="C6691" t="s">
        <v>4582</v>
      </c>
      <c r="D6691" t="s">
        <v>672</v>
      </c>
      <c r="E6691" t="s">
        <v>54</v>
      </c>
      <c r="F6691" t="s">
        <v>27</v>
      </c>
      <c r="G6691" t="s">
        <v>53</v>
      </c>
      <c r="H6691" t="s">
        <v>2315</v>
      </c>
      <c r="I6691" t="s">
        <v>6264</v>
      </c>
      <c r="J6691">
        <v>998458</v>
      </c>
      <c r="K6691" t="s">
        <v>512</v>
      </c>
      <c r="L6691" s="1">
        <v>45690</v>
      </c>
      <c r="M6691">
        <v>2025</v>
      </c>
      <c r="N6691" t="s">
        <v>59</v>
      </c>
      <c r="O6691" t="s">
        <v>60</v>
      </c>
      <c r="P6691" s="2">
        <v>0.66666666666666663</v>
      </c>
      <c r="Q6691" t="s">
        <v>7528</v>
      </c>
      <c r="R6691">
        <v>7.0000000000000007E-2</v>
      </c>
      <c r="S6691">
        <v>18.079999999999998</v>
      </c>
      <c r="T6691">
        <v>17</v>
      </c>
      <c r="U6691">
        <v>65.66</v>
      </c>
      <c r="V6691">
        <v>1116.22</v>
      </c>
      <c r="W6691">
        <v>1097.3599999999999</v>
      </c>
      <c r="X6691" t="s">
        <v>17260</v>
      </c>
      <c r="Y6691" t="s">
        <v>17246</v>
      </c>
      <c r="Z6691">
        <v>2</v>
      </c>
      <c r="AA6691" t="s">
        <v>17247</v>
      </c>
    </row>
    <row r="6692" spans="1:27" x14ac:dyDescent="0.35">
      <c r="A6692" t="s">
        <v>83</v>
      </c>
      <c r="B6692" t="s">
        <v>80</v>
      </c>
      <c r="C6692" t="s">
        <v>4582</v>
      </c>
      <c r="D6692" t="s">
        <v>672</v>
      </c>
      <c r="E6692" t="s">
        <v>28</v>
      </c>
      <c r="F6692" t="s">
        <v>27</v>
      </c>
      <c r="G6692" t="s">
        <v>26</v>
      </c>
      <c r="H6692" t="s">
        <v>2315</v>
      </c>
      <c r="I6692" t="s">
        <v>6264</v>
      </c>
      <c r="J6692">
        <v>294562</v>
      </c>
      <c r="K6692" t="s">
        <v>623</v>
      </c>
      <c r="L6692" s="1">
        <v>45810</v>
      </c>
      <c r="M6692">
        <v>2025</v>
      </c>
      <c r="N6692" t="s">
        <v>76</v>
      </c>
      <c r="O6692" t="s">
        <v>77</v>
      </c>
      <c r="P6692" s="2">
        <v>0.41666666666666669</v>
      </c>
      <c r="Q6692" t="s">
        <v>7529</v>
      </c>
      <c r="R6692">
        <v>0.14000000000000001</v>
      </c>
      <c r="S6692">
        <v>17.920000000000002</v>
      </c>
      <c r="T6692">
        <v>31</v>
      </c>
      <c r="U6692">
        <v>36.96</v>
      </c>
      <c r="V6692">
        <v>1145.76</v>
      </c>
      <c r="W6692">
        <v>1126.24</v>
      </c>
      <c r="X6692" t="s">
        <v>17260</v>
      </c>
      <c r="Y6692" t="s">
        <v>17251</v>
      </c>
      <c r="Z6692">
        <v>6</v>
      </c>
      <c r="AA6692" t="s">
        <v>17252</v>
      </c>
    </row>
    <row r="6693" spans="1:27" x14ac:dyDescent="0.35">
      <c r="A6693" t="s">
        <v>79</v>
      </c>
      <c r="B6693" t="s">
        <v>80</v>
      </c>
      <c r="C6693" t="s">
        <v>4582</v>
      </c>
      <c r="D6693" t="s">
        <v>672</v>
      </c>
      <c r="E6693" t="s">
        <v>28</v>
      </c>
      <c r="F6693" t="s">
        <v>27</v>
      </c>
      <c r="G6693" t="s">
        <v>26</v>
      </c>
      <c r="H6693" t="s">
        <v>2315</v>
      </c>
      <c r="I6693" t="s">
        <v>6264</v>
      </c>
      <c r="J6693">
        <v>976660</v>
      </c>
      <c r="K6693" t="s">
        <v>785</v>
      </c>
      <c r="L6693" s="1">
        <v>45780</v>
      </c>
      <c r="M6693">
        <v>2025</v>
      </c>
      <c r="N6693" t="s">
        <v>87</v>
      </c>
      <c r="O6693" t="s">
        <v>77</v>
      </c>
      <c r="P6693" s="2">
        <v>0.54166666666666663</v>
      </c>
      <c r="Q6693" t="s">
        <v>7530</v>
      </c>
      <c r="R6693">
        <v>0.28999999999999998</v>
      </c>
      <c r="S6693">
        <v>26.7</v>
      </c>
      <c r="T6693">
        <v>21</v>
      </c>
      <c r="U6693">
        <v>39.450000000000003</v>
      </c>
      <c r="V6693">
        <v>828.45</v>
      </c>
      <c r="W6693">
        <v>799.35</v>
      </c>
      <c r="X6693" t="s">
        <v>17260</v>
      </c>
      <c r="Y6693" t="s">
        <v>17251</v>
      </c>
      <c r="Z6693">
        <v>5</v>
      </c>
      <c r="AA6693" t="s">
        <v>87</v>
      </c>
    </row>
    <row r="6694" spans="1:27" x14ac:dyDescent="0.35">
      <c r="A6694" t="s">
        <v>109</v>
      </c>
      <c r="B6694" t="s">
        <v>80</v>
      </c>
      <c r="C6694" t="s">
        <v>4582</v>
      </c>
      <c r="D6694" t="s">
        <v>672</v>
      </c>
      <c r="E6694" t="s">
        <v>28</v>
      </c>
      <c r="F6694" t="s">
        <v>27</v>
      </c>
      <c r="G6694" t="s">
        <v>26</v>
      </c>
      <c r="H6694" t="s">
        <v>2315</v>
      </c>
      <c r="I6694" t="s">
        <v>6264</v>
      </c>
      <c r="J6694">
        <v>234979</v>
      </c>
      <c r="K6694" t="s">
        <v>2376</v>
      </c>
      <c r="L6694" s="1">
        <v>45934</v>
      </c>
      <c r="M6694">
        <v>2025</v>
      </c>
      <c r="N6694" t="s">
        <v>103</v>
      </c>
      <c r="O6694" t="s">
        <v>40</v>
      </c>
      <c r="P6694" s="2">
        <v>0.25</v>
      </c>
      <c r="Q6694" t="s">
        <v>7531</v>
      </c>
      <c r="R6694">
        <v>0.21</v>
      </c>
      <c r="S6694">
        <v>23.75</v>
      </c>
      <c r="T6694">
        <v>38</v>
      </c>
      <c r="U6694">
        <v>96.01</v>
      </c>
      <c r="V6694">
        <v>3648.38</v>
      </c>
      <c r="W6694">
        <v>3616.97</v>
      </c>
      <c r="X6694" t="s">
        <v>17260</v>
      </c>
      <c r="Y6694" t="s">
        <v>17243</v>
      </c>
      <c r="Z6694">
        <v>10</v>
      </c>
      <c r="AA6694" t="s">
        <v>17255</v>
      </c>
    </row>
    <row r="6695" spans="1:27" x14ac:dyDescent="0.35">
      <c r="A6695" t="s">
        <v>150</v>
      </c>
      <c r="B6695" t="s">
        <v>146</v>
      </c>
      <c r="C6695" t="s">
        <v>4582</v>
      </c>
      <c r="D6695" t="s">
        <v>672</v>
      </c>
      <c r="E6695" t="s">
        <v>54</v>
      </c>
      <c r="F6695" t="s">
        <v>27</v>
      </c>
      <c r="G6695" t="s">
        <v>36</v>
      </c>
      <c r="H6695" t="s">
        <v>2315</v>
      </c>
      <c r="I6695" t="s">
        <v>6264</v>
      </c>
      <c r="J6695">
        <v>652261</v>
      </c>
      <c r="K6695" t="s">
        <v>81</v>
      </c>
      <c r="L6695" s="1">
        <v>45662</v>
      </c>
      <c r="M6695">
        <v>2025</v>
      </c>
      <c r="N6695" t="s">
        <v>100</v>
      </c>
      <c r="O6695" t="s">
        <v>60</v>
      </c>
      <c r="P6695" s="2">
        <v>0.16666666666666666</v>
      </c>
      <c r="Q6695" t="s">
        <v>7532</v>
      </c>
      <c r="R6695">
        <v>0</v>
      </c>
      <c r="S6695">
        <v>28.88</v>
      </c>
      <c r="T6695">
        <v>45</v>
      </c>
      <c r="U6695">
        <v>18.2</v>
      </c>
      <c r="V6695">
        <v>819</v>
      </c>
      <c r="W6695">
        <v>790.12</v>
      </c>
      <c r="X6695" t="s">
        <v>17260</v>
      </c>
      <c r="Y6695" t="s">
        <v>17246</v>
      </c>
      <c r="Z6695">
        <v>1</v>
      </c>
      <c r="AA6695" t="s">
        <v>17254</v>
      </c>
    </row>
    <row r="6696" spans="1:27" x14ac:dyDescent="0.35">
      <c r="A6696" t="s">
        <v>42</v>
      </c>
      <c r="B6696" t="s">
        <v>37</v>
      </c>
      <c r="C6696" t="s">
        <v>4582</v>
      </c>
      <c r="D6696" t="s">
        <v>672</v>
      </c>
      <c r="E6696" t="s">
        <v>28</v>
      </c>
      <c r="F6696" t="s">
        <v>27</v>
      </c>
      <c r="G6696" t="s">
        <v>26</v>
      </c>
      <c r="H6696" t="s">
        <v>2315</v>
      </c>
      <c r="I6696" t="s">
        <v>6264</v>
      </c>
      <c r="J6696">
        <v>521440</v>
      </c>
      <c r="K6696" t="s">
        <v>1324</v>
      </c>
      <c r="L6696" s="1">
        <v>45996</v>
      </c>
      <c r="M6696">
        <v>2025</v>
      </c>
      <c r="N6696" t="s">
        <v>39</v>
      </c>
      <c r="O6696" t="s">
        <v>40</v>
      </c>
      <c r="P6696" s="2">
        <v>0.79166666666666663</v>
      </c>
      <c r="Q6696" t="s">
        <v>7533</v>
      </c>
      <c r="R6696">
        <v>0.22</v>
      </c>
      <c r="S6696">
        <v>16.100000000000001</v>
      </c>
      <c r="T6696">
        <v>9</v>
      </c>
      <c r="U6696">
        <v>51.44</v>
      </c>
      <c r="V6696">
        <v>462.96</v>
      </c>
      <c r="W6696">
        <v>445.84</v>
      </c>
      <c r="X6696" t="s">
        <v>17260</v>
      </c>
      <c r="Y6696" t="s">
        <v>17243</v>
      </c>
      <c r="Z6696">
        <v>12</v>
      </c>
      <c r="AA6696" t="s">
        <v>17244</v>
      </c>
    </row>
    <row r="6697" spans="1:27" x14ac:dyDescent="0.35">
      <c r="A6697" t="s">
        <v>74</v>
      </c>
      <c r="B6697" t="s">
        <v>31</v>
      </c>
      <c r="C6697" t="s">
        <v>4582</v>
      </c>
      <c r="D6697" t="s">
        <v>672</v>
      </c>
      <c r="E6697" t="s">
        <v>54</v>
      </c>
      <c r="F6697" t="s">
        <v>27</v>
      </c>
      <c r="G6697" t="s">
        <v>43</v>
      </c>
      <c r="H6697" t="s">
        <v>2315</v>
      </c>
      <c r="I6697" t="s">
        <v>6264</v>
      </c>
      <c r="J6697">
        <v>174493</v>
      </c>
      <c r="K6697" t="s">
        <v>2031</v>
      </c>
      <c r="L6697" s="1">
        <v>45664</v>
      </c>
      <c r="M6697">
        <v>2025</v>
      </c>
      <c r="N6697" t="s">
        <v>100</v>
      </c>
      <c r="O6697" t="s">
        <v>60</v>
      </c>
      <c r="P6697" s="2">
        <v>0.91666666666666663</v>
      </c>
      <c r="Q6697" t="s">
        <v>7534</v>
      </c>
      <c r="R6697">
        <v>0.01</v>
      </c>
      <c r="S6697">
        <v>14.94</v>
      </c>
      <c r="T6697">
        <v>33</v>
      </c>
      <c r="U6697">
        <v>16.04</v>
      </c>
      <c r="V6697">
        <v>529.31999999999994</v>
      </c>
      <c r="W6697">
        <v>514.33000000000004</v>
      </c>
      <c r="X6697" t="s">
        <v>17260</v>
      </c>
      <c r="Y6697" t="s">
        <v>17246</v>
      </c>
      <c r="Z6697">
        <v>1</v>
      </c>
      <c r="AA6697" t="s">
        <v>17254</v>
      </c>
    </row>
    <row r="6698" spans="1:27" x14ac:dyDescent="0.35">
      <c r="A6698" t="s">
        <v>74</v>
      </c>
      <c r="B6698" t="s">
        <v>55</v>
      </c>
      <c r="C6698" t="s">
        <v>4582</v>
      </c>
      <c r="D6698" t="s">
        <v>672</v>
      </c>
      <c r="E6698" t="s">
        <v>54</v>
      </c>
      <c r="F6698" t="s">
        <v>27</v>
      </c>
      <c r="G6698" t="s">
        <v>43</v>
      </c>
      <c r="H6698" t="s">
        <v>2315</v>
      </c>
      <c r="I6698" t="s">
        <v>6264</v>
      </c>
      <c r="J6698">
        <v>284783</v>
      </c>
      <c r="K6698" t="s">
        <v>826</v>
      </c>
      <c r="L6698" s="1">
        <v>45937</v>
      </c>
      <c r="M6698">
        <v>2025</v>
      </c>
      <c r="N6698" t="s">
        <v>103</v>
      </c>
      <c r="O6698" t="s">
        <v>40</v>
      </c>
      <c r="P6698" s="2">
        <v>0.875</v>
      </c>
      <c r="Q6698" t="s">
        <v>7535</v>
      </c>
      <c r="R6698">
        <v>0.22</v>
      </c>
      <c r="S6698">
        <v>27.77</v>
      </c>
      <c r="T6698">
        <v>45</v>
      </c>
      <c r="U6698">
        <v>18.25</v>
      </c>
      <c r="V6698">
        <v>821.25</v>
      </c>
      <c r="W6698">
        <v>791.67</v>
      </c>
      <c r="X6698" t="s">
        <v>17260</v>
      </c>
      <c r="Y6698" t="s">
        <v>17243</v>
      </c>
      <c r="Z6698">
        <v>10</v>
      </c>
      <c r="AA6698" t="s">
        <v>17255</v>
      </c>
    </row>
    <row r="6699" spans="1:27" x14ac:dyDescent="0.35">
      <c r="A6699" t="s">
        <v>65</v>
      </c>
      <c r="B6699" t="s">
        <v>120</v>
      </c>
      <c r="C6699" t="s">
        <v>4582</v>
      </c>
      <c r="D6699" t="s">
        <v>672</v>
      </c>
      <c r="E6699" t="s">
        <v>28</v>
      </c>
      <c r="F6699" t="s">
        <v>27</v>
      </c>
      <c r="G6699" t="s">
        <v>26</v>
      </c>
      <c r="H6699" t="s">
        <v>2315</v>
      </c>
      <c r="I6699" t="s">
        <v>6264</v>
      </c>
      <c r="J6699">
        <v>608152</v>
      </c>
      <c r="K6699" t="s">
        <v>1474</v>
      </c>
      <c r="L6699" s="1">
        <v>45846</v>
      </c>
      <c r="M6699">
        <v>2025</v>
      </c>
      <c r="N6699" t="s">
        <v>68</v>
      </c>
      <c r="O6699" t="s">
        <v>34</v>
      </c>
      <c r="P6699" s="2">
        <v>0.70833333333333337</v>
      </c>
      <c r="Q6699" t="s">
        <v>7536</v>
      </c>
      <c r="R6699">
        <v>0.38</v>
      </c>
      <c r="S6699">
        <v>8.57</v>
      </c>
      <c r="T6699">
        <v>37</v>
      </c>
      <c r="U6699">
        <v>34.36</v>
      </c>
      <c r="V6699">
        <v>1271.32</v>
      </c>
      <c r="W6699">
        <v>1257.92</v>
      </c>
      <c r="X6699" t="s">
        <v>17260</v>
      </c>
      <c r="Y6699" t="s">
        <v>17241</v>
      </c>
      <c r="Z6699">
        <v>7</v>
      </c>
      <c r="AA6699" t="s">
        <v>17249</v>
      </c>
    </row>
    <row r="6700" spans="1:27" x14ac:dyDescent="0.35">
      <c r="A6700" t="s">
        <v>109</v>
      </c>
      <c r="B6700" t="s">
        <v>110</v>
      </c>
      <c r="C6700" t="s">
        <v>4582</v>
      </c>
      <c r="D6700" t="s">
        <v>672</v>
      </c>
      <c r="E6700" t="s">
        <v>28</v>
      </c>
      <c r="F6700" t="s">
        <v>27</v>
      </c>
      <c r="G6700" t="s">
        <v>26</v>
      </c>
      <c r="H6700" t="s">
        <v>2315</v>
      </c>
      <c r="I6700" t="s">
        <v>6264</v>
      </c>
      <c r="J6700">
        <v>574622</v>
      </c>
      <c r="K6700" t="s">
        <v>2732</v>
      </c>
      <c r="L6700" s="1">
        <v>45666</v>
      </c>
      <c r="M6700">
        <v>2025</v>
      </c>
      <c r="N6700" t="s">
        <v>100</v>
      </c>
      <c r="O6700" t="s">
        <v>60</v>
      </c>
      <c r="P6700" s="2">
        <v>0.75</v>
      </c>
      <c r="Q6700" t="s">
        <v>7537</v>
      </c>
      <c r="R6700">
        <v>0.4</v>
      </c>
      <c r="S6700">
        <v>16.46</v>
      </c>
      <c r="T6700">
        <v>42</v>
      </c>
      <c r="U6700">
        <v>32.159999999999997</v>
      </c>
      <c r="V6700">
        <v>1350.7199999999998</v>
      </c>
      <c r="W6700">
        <v>1328.86</v>
      </c>
      <c r="X6700" t="s">
        <v>17260</v>
      </c>
      <c r="Y6700" t="s">
        <v>17246</v>
      </c>
      <c r="Z6700">
        <v>1</v>
      </c>
      <c r="AA6700" t="s">
        <v>17254</v>
      </c>
    </row>
    <row r="6701" spans="1:27" x14ac:dyDescent="0.35">
      <c r="A6701" t="s">
        <v>150</v>
      </c>
      <c r="B6701" t="s">
        <v>55</v>
      </c>
      <c r="C6701" t="s">
        <v>4582</v>
      </c>
      <c r="D6701" t="s">
        <v>245</v>
      </c>
      <c r="E6701" t="s">
        <v>54</v>
      </c>
      <c r="F6701" t="s">
        <v>27</v>
      </c>
      <c r="G6701" t="s">
        <v>53</v>
      </c>
      <c r="H6701" t="s">
        <v>1382</v>
      </c>
      <c r="I6701" t="s">
        <v>6264</v>
      </c>
      <c r="J6701">
        <v>401648</v>
      </c>
      <c r="K6701" t="s">
        <v>1719</v>
      </c>
      <c r="L6701" s="1">
        <v>43983</v>
      </c>
      <c r="M6701">
        <v>2020</v>
      </c>
      <c r="N6701" t="s">
        <v>76</v>
      </c>
      <c r="O6701" t="s">
        <v>77</v>
      </c>
      <c r="P6701" s="2">
        <v>0.29166666666666669</v>
      </c>
      <c r="Q6701" t="s">
        <v>2855</v>
      </c>
      <c r="R6701">
        <v>0.23</v>
      </c>
      <c r="S6701">
        <v>9.7799999999999994</v>
      </c>
      <c r="T6701">
        <v>17</v>
      </c>
      <c r="U6701">
        <v>73.34</v>
      </c>
      <c r="V6701">
        <v>1246.78</v>
      </c>
      <c r="W6701">
        <v>1234.1300000000001</v>
      </c>
      <c r="X6701" t="s">
        <v>17240</v>
      </c>
      <c r="Y6701" t="s">
        <v>17251</v>
      </c>
      <c r="Z6701">
        <v>6</v>
      </c>
      <c r="AA6701" t="s">
        <v>17252</v>
      </c>
    </row>
    <row r="6702" spans="1:27" x14ac:dyDescent="0.35">
      <c r="A6702" t="s">
        <v>70</v>
      </c>
      <c r="B6702" t="s">
        <v>55</v>
      </c>
      <c r="C6702" t="s">
        <v>4582</v>
      </c>
      <c r="D6702" t="s">
        <v>245</v>
      </c>
      <c r="E6702" t="s">
        <v>28</v>
      </c>
      <c r="F6702" t="s">
        <v>27</v>
      </c>
      <c r="G6702" t="s">
        <v>26</v>
      </c>
      <c r="H6702" t="s">
        <v>1382</v>
      </c>
      <c r="I6702" t="s">
        <v>6264</v>
      </c>
      <c r="J6702">
        <v>369536</v>
      </c>
      <c r="K6702" t="s">
        <v>592</v>
      </c>
      <c r="L6702" s="1">
        <v>44136</v>
      </c>
      <c r="M6702">
        <v>2020</v>
      </c>
      <c r="N6702" t="s">
        <v>46</v>
      </c>
      <c r="O6702" t="s">
        <v>40</v>
      </c>
      <c r="P6702" s="2">
        <v>0.66666666666666663</v>
      </c>
      <c r="Q6702" t="s">
        <v>7538</v>
      </c>
      <c r="R6702">
        <v>0.09</v>
      </c>
      <c r="S6702">
        <v>8.98</v>
      </c>
      <c r="T6702">
        <v>7</v>
      </c>
      <c r="U6702">
        <v>20.07</v>
      </c>
      <c r="V6702">
        <v>140.49</v>
      </c>
      <c r="W6702">
        <v>131.38</v>
      </c>
      <c r="X6702" t="s">
        <v>17240</v>
      </c>
      <c r="Y6702" t="s">
        <v>17243</v>
      </c>
      <c r="Z6702">
        <v>11</v>
      </c>
      <c r="AA6702" t="s">
        <v>17245</v>
      </c>
    </row>
    <row r="6703" spans="1:27" x14ac:dyDescent="0.35">
      <c r="A6703" t="s">
        <v>52</v>
      </c>
      <c r="B6703" t="s">
        <v>31</v>
      </c>
      <c r="C6703" t="s">
        <v>4582</v>
      </c>
      <c r="D6703" t="s">
        <v>245</v>
      </c>
      <c r="E6703" t="s">
        <v>28</v>
      </c>
      <c r="F6703" t="s">
        <v>27</v>
      </c>
      <c r="G6703" t="s">
        <v>53</v>
      </c>
      <c r="H6703" t="s">
        <v>1382</v>
      </c>
      <c r="I6703" t="s">
        <v>6264</v>
      </c>
      <c r="J6703">
        <v>655462</v>
      </c>
      <c r="K6703" t="s">
        <v>2824</v>
      </c>
      <c r="L6703" s="1">
        <v>43895</v>
      </c>
      <c r="M6703">
        <v>2020</v>
      </c>
      <c r="N6703" t="s">
        <v>63</v>
      </c>
      <c r="O6703" t="s">
        <v>60</v>
      </c>
      <c r="P6703" s="2">
        <v>0.29166666666666669</v>
      </c>
      <c r="Q6703" t="s">
        <v>7338</v>
      </c>
      <c r="R6703">
        <v>7.0000000000000007E-2</v>
      </c>
      <c r="S6703">
        <v>16.07</v>
      </c>
      <c r="T6703">
        <v>36</v>
      </c>
      <c r="U6703">
        <v>92.81</v>
      </c>
      <c r="V6703">
        <v>3341.16</v>
      </c>
      <c r="W6703">
        <v>3322.75</v>
      </c>
      <c r="X6703" t="s">
        <v>17240</v>
      </c>
      <c r="Y6703" t="s">
        <v>17246</v>
      </c>
      <c r="Z6703">
        <v>3</v>
      </c>
      <c r="AA6703" t="s">
        <v>17248</v>
      </c>
    </row>
    <row r="6704" spans="1:27" x14ac:dyDescent="0.35">
      <c r="A6704" t="s">
        <v>65</v>
      </c>
      <c r="B6704" t="s">
        <v>66</v>
      </c>
      <c r="C6704" t="s">
        <v>4582</v>
      </c>
      <c r="D6704" t="s">
        <v>245</v>
      </c>
      <c r="E6704" t="s">
        <v>28</v>
      </c>
      <c r="F6704" t="s">
        <v>27</v>
      </c>
      <c r="G6704" t="s">
        <v>43</v>
      </c>
      <c r="H6704" t="s">
        <v>1382</v>
      </c>
      <c r="I6704" t="s">
        <v>6264</v>
      </c>
      <c r="J6704">
        <v>421497</v>
      </c>
      <c r="K6704" t="s">
        <v>1467</v>
      </c>
      <c r="L6704" s="1">
        <v>43926</v>
      </c>
      <c r="M6704">
        <v>2020</v>
      </c>
      <c r="N6704" t="s">
        <v>148</v>
      </c>
      <c r="O6704" t="s">
        <v>77</v>
      </c>
      <c r="P6704" s="2">
        <v>0.20833333333333334</v>
      </c>
      <c r="Q6704" t="s">
        <v>7539</v>
      </c>
      <c r="R6704">
        <v>0.3</v>
      </c>
      <c r="S6704">
        <v>14.29</v>
      </c>
      <c r="T6704">
        <v>31</v>
      </c>
      <c r="U6704">
        <v>71.81</v>
      </c>
      <c r="V6704">
        <v>2226.11</v>
      </c>
      <c r="W6704">
        <v>2205.14</v>
      </c>
      <c r="X6704" t="s">
        <v>17240</v>
      </c>
      <c r="Y6704" t="s">
        <v>17251</v>
      </c>
      <c r="Z6704">
        <v>4</v>
      </c>
      <c r="AA6704" t="s">
        <v>17257</v>
      </c>
    </row>
    <row r="6705" spans="1:27" x14ac:dyDescent="0.35">
      <c r="A6705" t="s">
        <v>83</v>
      </c>
      <c r="B6705" t="s">
        <v>80</v>
      </c>
      <c r="C6705" t="s">
        <v>4582</v>
      </c>
      <c r="D6705" t="s">
        <v>245</v>
      </c>
      <c r="E6705" t="s">
        <v>54</v>
      </c>
      <c r="F6705" t="s">
        <v>27</v>
      </c>
      <c r="G6705" t="s">
        <v>53</v>
      </c>
      <c r="H6705" t="s">
        <v>1382</v>
      </c>
      <c r="I6705" t="s">
        <v>6264</v>
      </c>
      <c r="J6705">
        <v>602754</v>
      </c>
      <c r="K6705" t="s">
        <v>116</v>
      </c>
      <c r="L6705" s="1">
        <v>43926</v>
      </c>
      <c r="M6705">
        <v>2020</v>
      </c>
      <c r="N6705" t="s">
        <v>148</v>
      </c>
      <c r="O6705" t="s">
        <v>77</v>
      </c>
      <c r="P6705" s="2">
        <v>0.625</v>
      </c>
      <c r="Q6705" t="s">
        <v>7540</v>
      </c>
      <c r="R6705">
        <v>0.05</v>
      </c>
      <c r="S6705">
        <v>13.28</v>
      </c>
      <c r="T6705">
        <v>8</v>
      </c>
      <c r="U6705">
        <v>21.1</v>
      </c>
      <c r="V6705">
        <v>168.8</v>
      </c>
      <c r="W6705">
        <v>155.44</v>
      </c>
      <c r="X6705" t="s">
        <v>17240</v>
      </c>
      <c r="Y6705" t="s">
        <v>17251</v>
      </c>
      <c r="Z6705">
        <v>4</v>
      </c>
      <c r="AA6705" t="s">
        <v>17257</v>
      </c>
    </row>
    <row r="6706" spans="1:27" x14ac:dyDescent="0.35">
      <c r="A6706" t="s">
        <v>79</v>
      </c>
      <c r="B6706" t="s">
        <v>49</v>
      </c>
      <c r="C6706" t="s">
        <v>4582</v>
      </c>
      <c r="D6706" t="s">
        <v>245</v>
      </c>
      <c r="E6706" t="s">
        <v>28</v>
      </c>
      <c r="F6706" t="s">
        <v>27</v>
      </c>
      <c r="G6706" t="s">
        <v>36</v>
      </c>
      <c r="H6706" t="s">
        <v>1382</v>
      </c>
      <c r="I6706" t="s">
        <v>6264</v>
      </c>
      <c r="J6706">
        <v>526577</v>
      </c>
      <c r="K6706" t="s">
        <v>4001</v>
      </c>
      <c r="L6706" s="1">
        <v>43956</v>
      </c>
      <c r="M6706">
        <v>2020</v>
      </c>
      <c r="N6706" t="s">
        <v>87</v>
      </c>
      <c r="O6706" t="s">
        <v>77</v>
      </c>
      <c r="P6706" s="2">
        <v>0.25</v>
      </c>
      <c r="Q6706" t="s">
        <v>7541</v>
      </c>
      <c r="R6706">
        <v>0.02</v>
      </c>
      <c r="S6706">
        <v>9.02</v>
      </c>
      <c r="T6706">
        <v>28</v>
      </c>
      <c r="U6706">
        <v>48.3</v>
      </c>
      <c r="V6706">
        <v>1352.3999999999999</v>
      </c>
      <c r="W6706">
        <v>1343.11</v>
      </c>
      <c r="X6706" t="s">
        <v>17240</v>
      </c>
      <c r="Y6706" t="s">
        <v>17251</v>
      </c>
      <c r="Z6706">
        <v>5</v>
      </c>
      <c r="AA6706" t="s">
        <v>87</v>
      </c>
    </row>
    <row r="6707" spans="1:27" x14ac:dyDescent="0.35">
      <c r="A6707" t="s">
        <v>150</v>
      </c>
      <c r="B6707" t="s">
        <v>55</v>
      </c>
      <c r="C6707" t="s">
        <v>4582</v>
      </c>
      <c r="D6707" t="s">
        <v>245</v>
      </c>
      <c r="E6707" t="s">
        <v>54</v>
      </c>
      <c r="F6707" t="s">
        <v>27</v>
      </c>
      <c r="G6707" t="s">
        <v>36</v>
      </c>
      <c r="H6707" t="s">
        <v>1382</v>
      </c>
      <c r="I6707" t="s">
        <v>6264</v>
      </c>
      <c r="J6707">
        <v>542939</v>
      </c>
      <c r="K6707" t="s">
        <v>543</v>
      </c>
      <c r="L6707" s="1">
        <v>43987</v>
      </c>
      <c r="M6707">
        <v>2020</v>
      </c>
      <c r="N6707" t="s">
        <v>76</v>
      </c>
      <c r="O6707" t="s">
        <v>77</v>
      </c>
      <c r="P6707" s="2">
        <v>0</v>
      </c>
      <c r="Q6707" t="s">
        <v>7542</v>
      </c>
      <c r="R6707">
        <v>0.32</v>
      </c>
      <c r="S6707">
        <v>26.46</v>
      </c>
      <c r="T6707">
        <v>17</v>
      </c>
      <c r="U6707">
        <v>41.75</v>
      </c>
      <c r="V6707">
        <v>709.75</v>
      </c>
      <c r="W6707">
        <v>681.02</v>
      </c>
      <c r="X6707" t="s">
        <v>17240</v>
      </c>
      <c r="Y6707" t="s">
        <v>17251</v>
      </c>
      <c r="Z6707">
        <v>6</v>
      </c>
      <c r="AA6707" t="s">
        <v>17252</v>
      </c>
    </row>
    <row r="6708" spans="1:27" x14ac:dyDescent="0.35">
      <c r="A6708" t="s">
        <v>70</v>
      </c>
      <c r="B6708" t="s">
        <v>44</v>
      </c>
      <c r="C6708" t="s">
        <v>4582</v>
      </c>
      <c r="D6708" t="s">
        <v>245</v>
      </c>
      <c r="E6708" t="s">
        <v>28</v>
      </c>
      <c r="F6708" t="s">
        <v>27</v>
      </c>
      <c r="G6708" t="s">
        <v>26</v>
      </c>
      <c r="H6708" t="s">
        <v>1382</v>
      </c>
      <c r="I6708" t="s">
        <v>6264</v>
      </c>
      <c r="J6708">
        <v>438416</v>
      </c>
      <c r="K6708" t="s">
        <v>1394</v>
      </c>
      <c r="L6708" s="1">
        <v>44140</v>
      </c>
      <c r="M6708">
        <v>2020</v>
      </c>
      <c r="N6708" t="s">
        <v>46</v>
      </c>
      <c r="O6708" t="s">
        <v>40</v>
      </c>
      <c r="P6708" s="2">
        <v>0.29166666666666669</v>
      </c>
      <c r="Q6708" t="s">
        <v>7543</v>
      </c>
      <c r="R6708">
        <v>0.36</v>
      </c>
      <c r="S6708">
        <v>22.32</v>
      </c>
      <c r="T6708">
        <v>25</v>
      </c>
      <c r="U6708">
        <v>50.61</v>
      </c>
      <c r="V6708">
        <v>1265.25</v>
      </c>
      <c r="W6708">
        <v>1238.3800000000001</v>
      </c>
      <c r="X6708" t="s">
        <v>17240</v>
      </c>
      <c r="Y6708" t="s">
        <v>17243</v>
      </c>
      <c r="Z6708">
        <v>11</v>
      </c>
      <c r="AA6708" t="s">
        <v>17245</v>
      </c>
    </row>
    <row r="6709" spans="1:27" x14ac:dyDescent="0.35">
      <c r="A6709" t="s">
        <v>42</v>
      </c>
      <c r="B6709" t="s">
        <v>110</v>
      </c>
      <c r="C6709" t="s">
        <v>4582</v>
      </c>
      <c r="D6709" t="s">
        <v>245</v>
      </c>
      <c r="E6709" t="s">
        <v>28</v>
      </c>
      <c r="F6709" t="s">
        <v>27</v>
      </c>
      <c r="G6709" t="s">
        <v>53</v>
      </c>
      <c r="H6709" t="s">
        <v>1382</v>
      </c>
      <c r="I6709" t="s">
        <v>6264</v>
      </c>
      <c r="J6709">
        <v>711985</v>
      </c>
      <c r="K6709" t="s">
        <v>1537</v>
      </c>
      <c r="L6709" s="1">
        <v>44050</v>
      </c>
      <c r="M6709">
        <v>2020</v>
      </c>
      <c r="N6709" t="s">
        <v>33</v>
      </c>
      <c r="O6709" t="s">
        <v>34</v>
      </c>
      <c r="P6709" s="2">
        <v>0.70833333333333337</v>
      </c>
      <c r="Q6709" t="s">
        <v>7544</v>
      </c>
      <c r="R6709">
        <v>0.03</v>
      </c>
      <c r="S6709">
        <v>9.8800000000000008</v>
      </c>
      <c r="T6709">
        <v>27</v>
      </c>
      <c r="U6709">
        <v>8.39</v>
      </c>
      <c r="V6709">
        <v>226.53000000000003</v>
      </c>
      <c r="W6709">
        <v>216.58</v>
      </c>
      <c r="X6709" t="s">
        <v>17240</v>
      </c>
      <c r="Y6709" t="s">
        <v>17241</v>
      </c>
      <c r="Z6709">
        <v>8</v>
      </c>
      <c r="AA6709" t="s">
        <v>17242</v>
      </c>
    </row>
    <row r="6710" spans="1:27" x14ac:dyDescent="0.35">
      <c r="A6710" t="s">
        <v>23</v>
      </c>
      <c r="B6710" t="s">
        <v>120</v>
      </c>
      <c r="C6710" t="s">
        <v>4582</v>
      </c>
      <c r="D6710" t="s">
        <v>245</v>
      </c>
      <c r="E6710" t="s">
        <v>28</v>
      </c>
      <c r="F6710" t="s">
        <v>27</v>
      </c>
      <c r="G6710" t="s">
        <v>36</v>
      </c>
      <c r="H6710" t="s">
        <v>1382</v>
      </c>
      <c r="I6710" t="s">
        <v>6264</v>
      </c>
      <c r="J6710">
        <v>223769</v>
      </c>
      <c r="K6710" t="s">
        <v>372</v>
      </c>
      <c r="L6710" s="1">
        <v>44054</v>
      </c>
      <c r="M6710">
        <v>2020</v>
      </c>
      <c r="N6710" t="s">
        <v>33</v>
      </c>
      <c r="O6710" t="s">
        <v>34</v>
      </c>
      <c r="P6710" s="2">
        <v>0.5</v>
      </c>
      <c r="Q6710" t="s">
        <v>7545</v>
      </c>
      <c r="R6710">
        <v>0.31</v>
      </c>
      <c r="S6710">
        <v>5.59</v>
      </c>
      <c r="T6710">
        <v>7</v>
      </c>
      <c r="U6710">
        <v>85.91</v>
      </c>
      <c r="V6710">
        <v>601.37</v>
      </c>
      <c r="W6710">
        <v>593.91999999999996</v>
      </c>
      <c r="X6710" t="s">
        <v>17240</v>
      </c>
      <c r="Y6710" t="s">
        <v>17241</v>
      </c>
      <c r="Z6710">
        <v>8</v>
      </c>
      <c r="AA6710" t="s">
        <v>17242</v>
      </c>
    </row>
    <row r="6711" spans="1:27" x14ac:dyDescent="0.35">
      <c r="A6711" t="s">
        <v>83</v>
      </c>
      <c r="B6711" t="s">
        <v>131</v>
      </c>
      <c r="C6711" t="s">
        <v>4582</v>
      </c>
      <c r="D6711" t="s">
        <v>245</v>
      </c>
      <c r="E6711" t="s">
        <v>54</v>
      </c>
      <c r="F6711" t="s">
        <v>27</v>
      </c>
      <c r="G6711" t="s">
        <v>26</v>
      </c>
      <c r="H6711" t="s">
        <v>1382</v>
      </c>
      <c r="I6711" t="s">
        <v>6264</v>
      </c>
      <c r="J6711">
        <v>719674</v>
      </c>
      <c r="K6711" t="s">
        <v>2431</v>
      </c>
      <c r="L6711" s="1">
        <v>44146</v>
      </c>
      <c r="M6711">
        <v>2020</v>
      </c>
      <c r="N6711" t="s">
        <v>46</v>
      </c>
      <c r="O6711" t="s">
        <v>40</v>
      </c>
      <c r="P6711" s="2">
        <v>0.91666666666666663</v>
      </c>
      <c r="Q6711" t="s">
        <v>7546</v>
      </c>
      <c r="R6711">
        <v>0.01</v>
      </c>
      <c r="S6711">
        <v>26.33</v>
      </c>
      <c r="T6711">
        <v>2</v>
      </c>
      <c r="U6711">
        <v>27.07</v>
      </c>
      <c r="V6711">
        <v>54.14</v>
      </c>
      <c r="W6711">
        <v>27.8</v>
      </c>
      <c r="X6711" t="s">
        <v>17240</v>
      </c>
      <c r="Y6711" t="s">
        <v>17243</v>
      </c>
      <c r="Z6711">
        <v>11</v>
      </c>
      <c r="AA6711" t="s">
        <v>17245</v>
      </c>
    </row>
    <row r="6712" spans="1:27" x14ac:dyDescent="0.35">
      <c r="A6712" t="s">
        <v>109</v>
      </c>
      <c r="B6712" t="s">
        <v>31</v>
      </c>
      <c r="C6712" t="s">
        <v>4582</v>
      </c>
      <c r="D6712" t="s">
        <v>245</v>
      </c>
      <c r="E6712" t="s">
        <v>28</v>
      </c>
      <c r="F6712" t="s">
        <v>27</v>
      </c>
      <c r="G6712" t="s">
        <v>43</v>
      </c>
      <c r="H6712" t="s">
        <v>1382</v>
      </c>
      <c r="I6712" t="s">
        <v>6264</v>
      </c>
      <c r="J6712">
        <v>349200</v>
      </c>
      <c r="K6712" t="s">
        <v>2056</v>
      </c>
      <c r="L6712" s="1">
        <v>44055</v>
      </c>
      <c r="M6712">
        <v>2020</v>
      </c>
      <c r="N6712" t="s">
        <v>33</v>
      </c>
      <c r="O6712" t="s">
        <v>34</v>
      </c>
      <c r="P6712" s="2">
        <v>0.33333333333333331</v>
      </c>
      <c r="Q6712" t="s">
        <v>7547</v>
      </c>
      <c r="R6712">
        <v>0.08</v>
      </c>
      <c r="S6712">
        <v>9.77</v>
      </c>
      <c r="T6712">
        <v>2</v>
      </c>
      <c r="U6712">
        <v>96.74</v>
      </c>
      <c r="V6712">
        <v>193.48</v>
      </c>
      <c r="W6712">
        <v>183.56</v>
      </c>
      <c r="X6712" t="s">
        <v>17240</v>
      </c>
      <c r="Y6712" t="s">
        <v>17241</v>
      </c>
      <c r="Z6712">
        <v>8</v>
      </c>
      <c r="AA6712" t="s">
        <v>17242</v>
      </c>
    </row>
    <row r="6713" spans="1:27" x14ac:dyDescent="0.35">
      <c r="A6713" t="s">
        <v>109</v>
      </c>
      <c r="B6713" t="s">
        <v>146</v>
      </c>
      <c r="C6713" t="s">
        <v>4582</v>
      </c>
      <c r="D6713" t="s">
        <v>245</v>
      </c>
      <c r="E6713" t="s">
        <v>54</v>
      </c>
      <c r="F6713" t="s">
        <v>27</v>
      </c>
      <c r="G6713" t="s">
        <v>26</v>
      </c>
      <c r="H6713" t="s">
        <v>1382</v>
      </c>
      <c r="I6713" t="s">
        <v>6264</v>
      </c>
      <c r="J6713">
        <v>872838</v>
      </c>
      <c r="K6713" t="s">
        <v>1659</v>
      </c>
      <c r="L6713" s="1">
        <v>44198</v>
      </c>
      <c r="M6713">
        <v>2021</v>
      </c>
      <c r="N6713" t="s">
        <v>100</v>
      </c>
      <c r="O6713" t="s">
        <v>60</v>
      </c>
      <c r="P6713" s="2">
        <v>0.66666666666666663</v>
      </c>
      <c r="Q6713" t="s">
        <v>7548</v>
      </c>
      <c r="R6713">
        <v>0.23</v>
      </c>
      <c r="S6713">
        <v>19.89</v>
      </c>
      <c r="T6713">
        <v>25</v>
      </c>
      <c r="U6713">
        <v>8.7100000000000009</v>
      </c>
      <c r="V6713">
        <v>217.75000000000003</v>
      </c>
      <c r="W6713">
        <v>197.36</v>
      </c>
      <c r="X6713" t="s">
        <v>17253</v>
      </c>
      <c r="Y6713" t="s">
        <v>17246</v>
      </c>
      <c r="Z6713">
        <v>1</v>
      </c>
      <c r="AA6713" t="s">
        <v>17254</v>
      </c>
    </row>
    <row r="6714" spans="1:27" x14ac:dyDescent="0.35">
      <c r="A6714" t="s">
        <v>52</v>
      </c>
      <c r="B6714" t="s">
        <v>49</v>
      </c>
      <c r="C6714" t="s">
        <v>4582</v>
      </c>
      <c r="D6714" t="s">
        <v>245</v>
      </c>
      <c r="E6714" t="s">
        <v>54</v>
      </c>
      <c r="F6714" t="s">
        <v>27</v>
      </c>
      <c r="G6714" t="s">
        <v>26</v>
      </c>
      <c r="H6714" t="s">
        <v>1382</v>
      </c>
      <c r="I6714" t="s">
        <v>6264</v>
      </c>
      <c r="J6714">
        <v>348815</v>
      </c>
      <c r="K6714" t="s">
        <v>1121</v>
      </c>
      <c r="L6714" s="1">
        <v>44318</v>
      </c>
      <c r="M6714">
        <v>2021</v>
      </c>
      <c r="N6714" t="s">
        <v>87</v>
      </c>
      <c r="O6714" t="s">
        <v>77</v>
      </c>
      <c r="P6714" s="2">
        <v>0.29166666666666669</v>
      </c>
      <c r="Q6714" t="s">
        <v>7549</v>
      </c>
      <c r="R6714">
        <v>0.13</v>
      </c>
      <c r="S6714">
        <v>8.85</v>
      </c>
      <c r="T6714">
        <v>4</v>
      </c>
      <c r="U6714">
        <v>39.24</v>
      </c>
      <c r="V6714">
        <v>156.96</v>
      </c>
      <c r="W6714">
        <v>147.91</v>
      </c>
      <c r="X6714" t="s">
        <v>17253</v>
      </c>
      <c r="Y6714" t="s">
        <v>17251</v>
      </c>
      <c r="Z6714">
        <v>5</v>
      </c>
      <c r="AA6714" t="s">
        <v>87</v>
      </c>
    </row>
    <row r="6715" spans="1:27" x14ac:dyDescent="0.35">
      <c r="A6715" t="s">
        <v>23</v>
      </c>
      <c r="B6715" t="s">
        <v>80</v>
      </c>
      <c r="C6715" t="s">
        <v>4582</v>
      </c>
      <c r="D6715" t="s">
        <v>245</v>
      </c>
      <c r="E6715" t="s">
        <v>54</v>
      </c>
      <c r="F6715" t="s">
        <v>27</v>
      </c>
      <c r="G6715" t="s">
        <v>36</v>
      </c>
      <c r="H6715" t="s">
        <v>1382</v>
      </c>
      <c r="I6715" t="s">
        <v>6264</v>
      </c>
      <c r="J6715">
        <v>461417</v>
      </c>
      <c r="K6715" t="s">
        <v>1214</v>
      </c>
      <c r="L6715" s="1">
        <v>44318</v>
      </c>
      <c r="M6715">
        <v>2021</v>
      </c>
      <c r="N6715" t="s">
        <v>87</v>
      </c>
      <c r="O6715" t="s">
        <v>77</v>
      </c>
      <c r="P6715" s="2">
        <v>0.41666666666666669</v>
      </c>
      <c r="Q6715" t="s">
        <v>7550</v>
      </c>
      <c r="R6715">
        <v>0.16</v>
      </c>
      <c r="S6715">
        <v>22.34</v>
      </c>
      <c r="T6715">
        <v>47</v>
      </c>
      <c r="U6715">
        <v>49.54</v>
      </c>
      <c r="V6715">
        <v>2328.38</v>
      </c>
      <c r="W6715">
        <v>2302.31</v>
      </c>
      <c r="X6715" t="s">
        <v>17253</v>
      </c>
      <c r="Y6715" t="s">
        <v>17251</v>
      </c>
      <c r="Z6715">
        <v>5</v>
      </c>
      <c r="AA6715" t="s">
        <v>87</v>
      </c>
    </row>
    <row r="6716" spans="1:27" x14ac:dyDescent="0.35">
      <c r="A6716" t="s">
        <v>70</v>
      </c>
      <c r="B6716" t="s">
        <v>131</v>
      </c>
      <c r="C6716" t="s">
        <v>4582</v>
      </c>
      <c r="D6716" t="s">
        <v>245</v>
      </c>
      <c r="E6716" t="s">
        <v>28</v>
      </c>
      <c r="F6716" t="s">
        <v>27</v>
      </c>
      <c r="G6716" t="s">
        <v>26</v>
      </c>
      <c r="H6716" t="s">
        <v>1382</v>
      </c>
      <c r="I6716" t="s">
        <v>6264</v>
      </c>
      <c r="J6716">
        <v>923333</v>
      </c>
      <c r="K6716" t="s">
        <v>6378</v>
      </c>
      <c r="L6716" s="1">
        <v>44319</v>
      </c>
      <c r="M6716">
        <v>2021</v>
      </c>
      <c r="N6716" t="s">
        <v>87</v>
      </c>
      <c r="O6716" t="s">
        <v>77</v>
      </c>
      <c r="P6716" s="2">
        <v>0.29166666666666669</v>
      </c>
      <c r="Q6716" t="s">
        <v>7551</v>
      </c>
      <c r="R6716">
        <v>0.02</v>
      </c>
      <c r="S6716">
        <v>29.86</v>
      </c>
      <c r="T6716">
        <v>40</v>
      </c>
      <c r="U6716">
        <v>92.81</v>
      </c>
      <c r="V6716">
        <v>3712.4</v>
      </c>
      <c r="W6716">
        <v>3681.8</v>
      </c>
      <c r="X6716" t="s">
        <v>17253</v>
      </c>
      <c r="Y6716" t="s">
        <v>17251</v>
      </c>
      <c r="Z6716">
        <v>5</v>
      </c>
      <c r="AA6716" t="s">
        <v>87</v>
      </c>
    </row>
    <row r="6717" spans="1:27" x14ac:dyDescent="0.35">
      <c r="A6717" t="s">
        <v>109</v>
      </c>
      <c r="B6717" t="s">
        <v>131</v>
      </c>
      <c r="C6717" t="s">
        <v>4582</v>
      </c>
      <c r="D6717" t="s">
        <v>245</v>
      </c>
      <c r="E6717" t="s">
        <v>54</v>
      </c>
      <c r="F6717" t="s">
        <v>27</v>
      </c>
      <c r="G6717" t="s">
        <v>43</v>
      </c>
      <c r="H6717" t="s">
        <v>1382</v>
      </c>
      <c r="I6717" t="s">
        <v>6264</v>
      </c>
      <c r="J6717">
        <v>891841</v>
      </c>
      <c r="K6717" t="s">
        <v>1049</v>
      </c>
      <c r="L6717" s="1">
        <v>44504</v>
      </c>
      <c r="M6717">
        <v>2021</v>
      </c>
      <c r="N6717" t="s">
        <v>46</v>
      </c>
      <c r="O6717" t="s">
        <v>40</v>
      </c>
      <c r="P6717" s="2">
        <v>0.54166666666666663</v>
      </c>
      <c r="Q6717" t="s">
        <v>7552</v>
      </c>
      <c r="R6717">
        <v>0.39</v>
      </c>
      <c r="S6717">
        <v>9.24</v>
      </c>
      <c r="T6717">
        <v>2</v>
      </c>
      <c r="U6717">
        <v>73.13</v>
      </c>
      <c r="V6717">
        <v>146.26</v>
      </c>
      <c r="W6717">
        <v>136.44999999999999</v>
      </c>
      <c r="X6717" t="s">
        <v>17253</v>
      </c>
      <c r="Y6717" t="s">
        <v>17243</v>
      </c>
      <c r="Z6717">
        <v>11</v>
      </c>
      <c r="AA6717" t="s">
        <v>17245</v>
      </c>
    </row>
    <row r="6718" spans="1:27" x14ac:dyDescent="0.35">
      <c r="A6718" t="s">
        <v>48</v>
      </c>
      <c r="B6718" t="s">
        <v>31</v>
      </c>
      <c r="C6718" t="s">
        <v>4582</v>
      </c>
      <c r="D6718" t="s">
        <v>245</v>
      </c>
      <c r="E6718" t="s">
        <v>54</v>
      </c>
      <c r="F6718" t="s">
        <v>27</v>
      </c>
      <c r="G6718" t="s">
        <v>53</v>
      </c>
      <c r="H6718" t="s">
        <v>1382</v>
      </c>
      <c r="I6718" t="s">
        <v>6264</v>
      </c>
      <c r="J6718">
        <v>905983</v>
      </c>
      <c r="K6718" t="s">
        <v>3070</v>
      </c>
      <c r="L6718" s="1">
        <v>44382</v>
      </c>
      <c r="M6718">
        <v>2021</v>
      </c>
      <c r="N6718" t="s">
        <v>68</v>
      </c>
      <c r="O6718" t="s">
        <v>34</v>
      </c>
      <c r="P6718" s="2">
        <v>0.91666666666666663</v>
      </c>
      <c r="Q6718" t="s">
        <v>7553</v>
      </c>
      <c r="R6718">
        <v>0.23</v>
      </c>
      <c r="S6718">
        <v>17.13</v>
      </c>
      <c r="T6718">
        <v>11</v>
      </c>
      <c r="U6718">
        <v>18.82</v>
      </c>
      <c r="V6718">
        <v>207.02</v>
      </c>
      <c r="W6718">
        <v>189.41</v>
      </c>
      <c r="X6718" t="s">
        <v>17253</v>
      </c>
      <c r="Y6718" t="s">
        <v>17241</v>
      </c>
      <c r="Z6718">
        <v>7</v>
      </c>
      <c r="AA6718" t="s">
        <v>17249</v>
      </c>
    </row>
    <row r="6719" spans="1:27" x14ac:dyDescent="0.35">
      <c r="A6719" t="s">
        <v>42</v>
      </c>
      <c r="B6719" t="s">
        <v>49</v>
      </c>
      <c r="C6719" t="s">
        <v>4582</v>
      </c>
      <c r="D6719" t="s">
        <v>245</v>
      </c>
      <c r="E6719" t="s">
        <v>28</v>
      </c>
      <c r="F6719" t="s">
        <v>27</v>
      </c>
      <c r="G6719" t="s">
        <v>43</v>
      </c>
      <c r="H6719" t="s">
        <v>1382</v>
      </c>
      <c r="I6719" t="s">
        <v>6264</v>
      </c>
      <c r="J6719">
        <v>370151</v>
      </c>
      <c r="K6719" t="s">
        <v>2775</v>
      </c>
      <c r="L6719" s="1">
        <v>44476</v>
      </c>
      <c r="M6719">
        <v>2021</v>
      </c>
      <c r="N6719" t="s">
        <v>103</v>
      </c>
      <c r="O6719" t="s">
        <v>40</v>
      </c>
      <c r="P6719" s="2">
        <v>0.95833333333333337</v>
      </c>
      <c r="Q6719" t="s">
        <v>7554</v>
      </c>
      <c r="R6719">
        <v>7.0000000000000007E-2</v>
      </c>
      <c r="S6719">
        <v>14.16</v>
      </c>
      <c r="T6719">
        <v>37</v>
      </c>
      <c r="U6719">
        <v>33.03</v>
      </c>
      <c r="V6719">
        <v>1222.1100000000001</v>
      </c>
      <c r="W6719">
        <v>1207.0899999999999</v>
      </c>
      <c r="X6719" t="s">
        <v>17253</v>
      </c>
      <c r="Y6719" t="s">
        <v>17243</v>
      </c>
      <c r="Z6719">
        <v>10</v>
      </c>
      <c r="AA6719" t="s">
        <v>17255</v>
      </c>
    </row>
    <row r="6720" spans="1:27" x14ac:dyDescent="0.35">
      <c r="A6720" t="s">
        <v>79</v>
      </c>
      <c r="B6720" t="s">
        <v>146</v>
      </c>
      <c r="C6720" t="s">
        <v>4582</v>
      </c>
      <c r="D6720" t="s">
        <v>245</v>
      </c>
      <c r="E6720" t="s">
        <v>54</v>
      </c>
      <c r="F6720" t="s">
        <v>27</v>
      </c>
      <c r="G6720" t="s">
        <v>36</v>
      </c>
      <c r="H6720" t="s">
        <v>1382</v>
      </c>
      <c r="I6720" t="s">
        <v>6264</v>
      </c>
      <c r="J6720">
        <v>723226</v>
      </c>
      <c r="K6720" t="s">
        <v>2685</v>
      </c>
      <c r="L6720" s="1">
        <v>44355</v>
      </c>
      <c r="M6720">
        <v>2021</v>
      </c>
      <c r="N6720" t="s">
        <v>76</v>
      </c>
      <c r="O6720" t="s">
        <v>77</v>
      </c>
      <c r="P6720" s="2">
        <v>0.79166666666666663</v>
      </c>
      <c r="Q6720" t="s">
        <v>7555</v>
      </c>
      <c r="R6720">
        <v>0.34</v>
      </c>
      <c r="S6720">
        <v>26.07</v>
      </c>
      <c r="T6720">
        <v>29</v>
      </c>
      <c r="U6720">
        <v>28.46</v>
      </c>
      <c r="V6720">
        <v>825.34</v>
      </c>
      <c r="W6720">
        <v>796.46</v>
      </c>
      <c r="X6720" t="s">
        <v>17253</v>
      </c>
      <c r="Y6720" t="s">
        <v>17251</v>
      </c>
      <c r="Z6720">
        <v>6</v>
      </c>
      <c r="AA6720" t="s">
        <v>17252</v>
      </c>
    </row>
    <row r="6721" spans="1:27" x14ac:dyDescent="0.35">
      <c r="A6721" t="s">
        <v>65</v>
      </c>
      <c r="B6721" t="s">
        <v>44</v>
      </c>
      <c r="C6721" t="s">
        <v>4582</v>
      </c>
      <c r="D6721" t="s">
        <v>245</v>
      </c>
      <c r="E6721" t="s">
        <v>28</v>
      </c>
      <c r="F6721" t="s">
        <v>27</v>
      </c>
      <c r="G6721" t="s">
        <v>36</v>
      </c>
      <c r="H6721" t="s">
        <v>1382</v>
      </c>
      <c r="I6721" t="s">
        <v>6264</v>
      </c>
      <c r="J6721">
        <v>547095</v>
      </c>
      <c r="K6721" t="s">
        <v>649</v>
      </c>
      <c r="L6721" s="1">
        <v>44447</v>
      </c>
      <c r="M6721">
        <v>2021</v>
      </c>
      <c r="N6721" t="s">
        <v>72</v>
      </c>
      <c r="O6721" t="s">
        <v>34</v>
      </c>
      <c r="P6721" s="2">
        <v>0.125</v>
      </c>
      <c r="Q6721" t="s">
        <v>7556</v>
      </c>
      <c r="R6721">
        <v>0.13</v>
      </c>
      <c r="S6721">
        <v>5.83</v>
      </c>
      <c r="T6721">
        <v>8</v>
      </c>
      <c r="U6721">
        <v>2.38</v>
      </c>
      <c r="V6721">
        <v>19.04</v>
      </c>
      <c r="W6721">
        <v>13.19</v>
      </c>
      <c r="X6721" t="s">
        <v>17253</v>
      </c>
      <c r="Y6721" t="s">
        <v>17241</v>
      </c>
      <c r="Z6721">
        <v>9</v>
      </c>
      <c r="AA6721" t="s">
        <v>17250</v>
      </c>
    </row>
    <row r="6722" spans="1:27" x14ac:dyDescent="0.35">
      <c r="A6722" t="s">
        <v>48</v>
      </c>
      <c r="B6722" t="s">
        <v>37</v>
      </c>
      <c r="C6722" t="s">
        <v>4582</v>
      </c>
      <c r="D6722" t="s">
        <v>245</v>
      </c>
      <c r="E6722" t="s">
        <v>28</v>
      </c>
      <c r="F6722" t="s">
        <v>27</v>
      </c>
      <c r="G6722" t="s">
        <v>36</v>
      </c>
      <c r="H6722" t="s">
        <v>1382</v>
      </c>
      <c r="I6722" t="s">
        <v>6264</v>
      </c>
      <c r="J6722">
        <v>924765</v>
      </c>
      <c r="K6722" t="s">
        <v>571</v>
      </c>
      <c r="L6722" s="1">
        <v>44538</v>
      </c>
      <c r="M6722">
        <v>2021</v>
      </c>
      <c r="N6722" t="s">
        <v>39</v>
      </c>
      <c r="O6722" t="s">
        <v>40</v>
      </c>
      <c r="P6722" s="2">
        <v>0.91666666666666663</v>
      </c>
      <c r="Q6722" t="s">
        <v>7557</v>
      </c>
      <c r="R6722">
        <v>0.18</v>
      </c>
      <c r="S6722">
        <v>13.49</v>
      </c>
      <c r="T6722">
        <v>20</v>
      </c>
      <c r="U6722">
        <v>40.47</v>
      </c>
      <c r="V6722">
        <v>809.4</v>
      </c>
      <c r="W6722">
        <v>794.45</v>
      </c>
      <c r="X6722" t="s">
        <v>17253</v>
      </c>
      <c r="Y6722" t="s">
        <v>17243</v>
      </c>
      <c r="Z6722">
        <v>12</v>
      </c>
      <c r="AA6722" t="s">
        <v>17244</v>
      </c>
    </row>
    <row r="6723" spans="1:27" x14ac:dyDescent="0.35">
      <c r="A6723" t="s">
        <v>74</v>
      </c>
      <c r="B6723" t="s">
        <v>110</v>
      </c>
      <c r="C6723" t="s">
        <v>4582</v>
      </c>
      <c r="D6723" t="s">
        <v>245</v>
      </c>
      <c r="E6723" t="s">
        <v>54</v>
      </c>
      <c r="F6723" t="s">
        <v>27</v>
      </c>
      <c r="G6723" t="s">
        <v>36</v>
      </c>
      <c r="H6723" t="s">
        <v>1382</v>
      </c>
      <c r="I6723" t="s">
        <v>6264</v>
      </c>
      <c r="J6723">
        <v>410112</v>
      </c>
      <c r="K6723" t="s">
        <v>2274</v>
      </c>
      <c r="L6723" s="1">
        <v>44264</v>
      </c>
      <c r="M6723">
        <v>2021</v>
      </c>
      <c r="N6723" t="s">
        <v>63</v>
      </c>
      <c r="O6723" t="s">
        <v>60</v>
      </c>
      <c r="P6723" s="2">
        <v>0.66666666666666663</v>
      </c>
      <c r="Q6723" t="s">
        <v>7558</v>
      </c>
      <c r="R6723">
        <v>0.11</v>
      </c>
      <c r="S6723">
        <v>12.6</v>
      </c>
      <c r="T6723">
        <v>42</v>
      </c>
      <c r="U6723">
        <v>40.549999999999997</v>
      </c>
      <c r="V6723">
        <v>1703.1</v>
      </c>
      <c r="W6723">
        <v>1688.63</v>
      </c>
      <c r="X6723" t="s">
        <v>17253</v>
      </c>
      <c r="Y6723" t="s">
        <v>17246</v>
      </c>
      <c r="Z6723">
        <v>3</v>
      </c>
      <c r="AA6723" t="s">
        <v>17248</v>
      </c>
    </row>
    <row r="6724" spans="1:27" x14ac:dyDescent="0.35">
      <c r="A6724" t="s">
        <v>79</v>
      </c>
      <c r="B6724" t="s">
        <v>131</v>
      </c>
      <c r="C6724" t="s">
        <v>4582</v>
      </c>
      <c r="D6724" t="s">
        <v>245</v>
      </c>
      <c r="E6724" t="s">
        <v>54</v>
      </c>
      <c r="F6724" t="s">
        <v>27</v>
      </c>
      <c r="G6724" t="s">
        <v>43</v>
      </c>
      <c r="H6724" t="s">
        <v>1382</v>
      </c>
      <c r="I6724" t="s">
        <v>6264</v>
      </c>
      <c r="J6724">
        <v>811741</v>
      </c>
      <c r="K6724" t="s">
        <v>401</v>
      </c>
      <c r="L6724" s="1">
        <v>44449</v>
      </c>
      <c r="M6724">
        <v>2021</v>
      </c>
      <c r="N6724" t="s">
        <v>72</v>
      </c>
      <c r="O6724" t="s">
        <v>34</v>
      </c>
      <c r="P6724" s="2">
        <v>8.3333333333333329E-2</v>
      </c>
      <c r="Q6724" t="s">
        <v>7559</v>
      </c>
      <c r="R6724">
        <v>0.45</v>
      </c>
      <c r="S6724">
        <v>17.84</v>
      </c>
      <c r="T6724">
        <v>42</v>
      </c>
      <c r="U6724">
        <v>56.2</v>
      </c>
      <c r="V6724">
        <v>2360.4</v>
      </c>
      <c r="W6724">
        <v>2331.94</v>
      </c>
      <c r="X6724" t="s">
        <v>17253</v>
      </c>
      <c r="Y6724" t="s">
        <v>17241</v>
      </c>
      <c r="Z6724">
        <v>9</v>
      </c>
      <c r="AA6724" t="s">
        <v>17250</v>
      </c>
    </row>
    <row r="6725" spans="1:27" x14ac:dyDescent="0.35">
      <c r="A6725" t="s">
        <v>150</v>
      </c>
      <c r="B6725" t="s">
        <v>120</v>
      </c>
      <c r="C6725" t="s">
        <v>4582</v>
      </c>
      <c r="D6725" t="s">
        <v>245</v>
      </c>
      <c r="E6725" t="s">
        <v>54</v>
      </c>
      <c r="F6725" t="s">
        <v>27</v>
      </c>
      <c r="G6725" t="s">
        <v>26</v>
      </c>
      <c r="H6725" t="s">
        <v>1382</v>
      </c>
      <c r="I6725" t="s">
        <v>6264</v>
      </c>
      <c r="J6725">
        <v>755408</v>
      </c>
      <c r="K6725" t="s">
        <v>1004</v>
      </c>
      <c r="L6725" s="1">
        <v>44238</v>
      </c>
      <c r="M6725">
        <v>2021</v>
      </c>
      <c r="N6725" t="s">
        <v>59</v>
      </c>
      <c r="O6725" t="s">
        <v>60</v>
      </c>
      <c r="P6725" s="2">
        <v>0.95833333333333337</v>
      </c>
      <c r="Q6725" t="s">
        <v>7560</v>
      </c>
      <c r="R6725">
        <v>0.47</v>
      </c>
      <c r="S6725">
        <v>29.28</v>
      </c>
      <c r="T6725">
        <v>43</v>
      </c>
      <c r="U6725">
        <v>57.47</v>
      </c>
      <c r="V6725">
        <v>2471.21</v>
      </c>
      <c r="W6725">
        <v>2430.3200000000002</v>
      </c>
      <c r="X6725" t="s">
        <v>17253</v>
      </c>
      <c r="Y6725" t="s">
        <v>17246</v>
      </c>
      <c r="Z6725">
        <v>2</v>
      </c>
      <c r="AA6725" t="s">
        <v>17247</v>
      </c>
    </row>
    <row r="6726" spans="1:27" x14ac:dyDescent="0.35">
      <c r="A6726" t="s">
        <v>65</v>
      </c>
      <c r="B6726" t="s">
        <v>44</v>
      </c>
      <c r="C6726" t="s">
        <v>4582</v>
      </c>
      <c r="D6726" t="s">
        <v>245</v>
      </c>
      <c r="E6726" t="s">
        <v>28</v>
      </c>
      <c r="F6726" t="s">
        <v>27</v>
      </c>
      <c r="G6726" t="s">
        <v>26</v>
      </c>
      <c r="H6726" t="s">
        <v>1382</v>
      </c>
      <c r="I6726" t="s">
        <v>6264</v>
      </c>
      <c r="J6726">
        <v>676209</v>
      </c>
      <c r="K6726" t="s">
        <v>341</v>
      </c>
      <c r="L6726" s="1">
        <v>44358</v>
      </c>
      <c r="M6726">
        <v>2021</v>
      </c>
      <c r="N6726" t="s">
        <v>76</v>
      </c>
      <c r="O6726" t="s">
        <v>77</v>
      </c>
      <c r="P6726" s="2">
        <v>0.66666666666666663</v>
      </c>
      <c r="Q6726" t="s">
        <v>7561</v>
      </c>
      <c r="R6726">
        <v>0.09</v>
      </c>
      <c r="S6726">
        <v>16.13</v>
      </c>
      <c r="T6726">
        <v>19</v>
      </c>
      <c r="U6726">
        <v>81.31</v>
      </c>
      <c r="V6726">
        <v>1544.89</v>
      </c>
      <c r="W6726">
        <v>1527.37</v>
      </c>
      <c r="X6726" t="s">
        <v>17253</v>
      </c>
      <c r="Y6726" t="s">
        <v>17251</v>
      </c>
      <c r="Z6726">
        <v>6</v>
      </c>
      <c r="AA6726" t="s">
        <v>17252</v>
      </c>
    </row>
    <row r="6727" spans="1:27" x14ac:dyDescent="0.35">
      <c r="A6727" t="s">
        <v>70</v>
      </c>
      <c r="B6727" t="s">
        <v>80</v>
      </c>
      <c r="C6727" t="s">
        <v>4582</v>
      </c>
      <c r="D6727" t="s">
        <v>245</v>
      </c>
      <c r="E6727" t="s">
        <v>54</v>
      </c>
      <c r="F6727" t="s">
        <v>27</v>
      </c>
      <c r="G6727" t="s">
        <v>43</v>
      </c>
      <c r="H6727" t="s">
        <v>1382</v>
      </c>
      <c r="I6727" t="s">
        <v>6264</v>
      </c>
      <c r="J6727">
        <v>425370</v>
      </c>
      <c r="K6727" t="s">
        <v>1875</v>
      </c>
      <c r="L6727" s="1">
        <v>44511</v>
      </c>
      <c r="M6727">
        <v>2021</v>
      </c>
      <c r="N6727" t="s">
        <v>46</v>
      </c>
      <c r="O6727" t="s">
        <v>40</v>
      </c>
      <c r="P6727" s="2">
        <v>0.54166666666666663</v>
      </c>
      <c r="Q6727" t="s">
        <v>7562</v>
      </c>
      <c r="R6727">
        <v>7.0000000000000007E-2</v>
      </c>
      <c r="S6727">
        <v>14.03</v>
      </c>
      <c r="T6727">
        <v>4</v>
      </c>
      <c r="U6727">
        <v>78.510000000000005</v>
      </c>
      <c r="V6727">
        <v>314.04000000000002</v>
      </c>
      <c r="W6727">
        <v>299.79000000000002</v>
      </c>
      <c r="X6727" t="s">
        <v>17253</v>
      </c>
      <c r="Y6727" t="s">
        <v>17243</v>
      </c>
      <c r="Z6727">
        <v>11</v>
      </c>
      <c r="AA6727" t="s">
        <v>17245</v>
      </c>
    </row>
    <row r="6728" spans="1:27" x14ac:dyDescent="0.35">
      <c r="A6728" t="s">
        <v>74</v>
      </c>
      <c r="B6728" t="s">
        <v>146</v>
      </c>
      <c r="C6728" t="s">
        <v>4582</v>
      </c>
      <c r="D6728" t="s">
        <v>245</v>
      </c>
      <c r="E6728" t="s">
        <v>28</v>
      </c>
      <c r="F6728" t="s">
        <v>27</v>
      </c>
      <c r="G6728" t="s">
        <v>26</v>
      </c>
      <c r="H6728" t="s">
        <v>1382</v>
      </c>
      <c r="I6728" t="s">
        <v>6264</v>
      </c>
      <c r="J6728">
        <v>104090</v>
      </c>
      <c r="K6728" t="s">
        <v>880</v>
      </c>
      <c r="L6728" s="1">
        <v>44512</v>
      </c>
      <c r="M6728">
        <v>2021</v>
      </c>
      <c r="N6728" t="s">
        <v>46</v>
      </c>
      <c r="O6728" t="s">
        <v>40</v>
      </c>
      <c r="P6728" s="2">
        <v>0</v>
      </c>
      <c r="Q6728" t="s">
        <v>7563</v>
      </c>
      <c r="R6728">
        <v>0.26</v>
      </c>
      <c r="S6728">
        <v>6.25</v>
      </c>
      <c r="T6728">
        <v>19</v>
      </c>
      <c r="U6728">
        <v>31.32</v>
      </c>
      <c r="V6728">
        <v>595.08000000000004</v>
      </c>
      <c r="W6728">
        <v>587.28</v>
      </c>
      <c r="X6728" t="s">
        <v>17253</v>
      </c>
      <c r="Y6728" t="s">
        <v>17243</v>
      </c>
      <c r="Z6728">
        <v>11</v>
      </c>
      <c r="AA6728" t="s">
        <v>17245</v>
      </c>
    </row>
    <row r="6729" spans="1:27" x14ac:dyDescent="0.35">
      <c r="A6729" t="s">
        <v>79</v>
      </c>
      <c r="B6729" t="s">
        <v>131</v>
      </c>
      <c r="C6729" t="s">
        <v>4582</v>
      </c>
      <c r="D6729" t="s">
        <v>245</v>
      </c>
      <c r="E6729" t="s">
        <v>54</v>
      </c>
      <c r="F6729" t="s">
        <v>27</v>
      </c>
      <c r="G6729" t="s">
        <v>36</v>
      </c>
      <c r="H6729" t="s">
        <v>1382</v>
      </c>
      <c r="I6729" t="s">
        <v>6264</v>
      </c>
      <c r="J6729">
        <v>857902</v>
      </c>
      <c r="K6729" t="s">
        <v>2960</v>
      </c>
      <c r="L6729" s="1">
        <v>44836</v>
      </c>
      <c r="M6729">
        <v>2022</v>
      </c>
      <c r="N6729" t="s">
        <v>103</v>
      </c>
      <c r="O6729" t="s">
        <v>40</v>
      </c>
      <c r="P6729" s="2">
        <v>0.25</v>
      </c>
      <c r="Q6729" t="s">
        <v>7564</v>
      </c>
      <c r="R6729">
        <v>0.09</v>
      </c>
      <c r="S6729">
        <v>27.43</v>
      </c>
      <c r="T6729">
        <v>29</v>
      </c>
      <c r="U6729">
        <v>63.12</v>
      </c>
      <c r="V6729">
        <v>1830.48</v>
      </c>
      <c r="W6729">
        <v>1801.4</v>
      </c>
      <c r="X6729" t="s">
        <v>17256</v>
      </c>
      <c r="Y6729" t="s">
        <v>17243</v>
      </c>
      <c r="Z6729">
        <v>10</v>
      </c>
      <c r="AA6729" t="s">
        <v>17255</v>
      </c>
    </row>
    <row r="6730" spans="1:27" x14ac:dyDescent="0.35">
      <c r="A6730" t="s">
        <v>65</v>
      </c>
      <c r="B6730" t="s">
        <v>31</v>
      </c>
      <c r="C6730" t="s">
        <v>4582</v>
      </c>
      <c r="D6730" t="s">
        <v>245</v>
      </c>
      <c r="E6730" t="s">
        <v>54</v>
      </c>
      <c r="F6730" t="s">
        <v>27</v>
      </c>
      <c r="G6730" t="s">
        <v>53</v>
      </c>
      <c r="H6730" t="s">
        <v>1382</v>
      </c>
      <c r="I6730" t="s">
        <v>6264</v>
      </c>
      <c r="J6730">
        <v>928343</v>
      </c>
      <c r="K6730" t="s">
        <v>1637</v>
      </c>
      <c r="L6730" s="1">
        <v>44750</v>
      </c>
      <c r="M6730">
        <v>2022</v>
      </c>
      <c r="N6730" t="s">
        <v>68</v>
      </c>
      <c r="O6730" t="s">
        <v>34</v>
      </c>
      <c r="P6730" s="2">
        <v>0</v>
      </c>
      <c r="Q6730" t="s">
        <v>7565</v>
      </c>
      <c r="R6730">
        <v>0.01</v>
      </c>
      <c r="S6730">
        <v>18.46</v>
      </c>
      <c r="T6730">
        <v>27</v>
      </c>
      <c r="U6730">
        <v>68.290000000000006</v>
      </c>
      <c r="V6730">
        <v>1843.8300000000002</v>
      </c>
      <c r="W6730">
        <v>1825.19</v>
      </c>
      <c r="X6730" t="s">
        <v>17256</v>
      </c>
      <c r="Y6730" t="s">
        <v>17241</v>
      </c>
      <c r="Z6730">
        <v>7</v>
      </c>
      <c r="AA6730" t="s">
        <v>17249</v>
      </c>
    </row>
    <row r="6731" spans="1:27" x14ac:dyDescent="0.35">
      <c r="A6731" t="s">
        <v>48</v>
      </c>
      <c r="B6731" t="s">
        <v>115</v>
      </c>
      <c r="C6731" t="s">
        <v>4582</v>
      </c>
      <c r="D6731" t="s">
        <v>245</v>
      </c>
      <c r="E6731" t="s">
        <v>54</v>
      </c>
      <c r="F6731" t="s">
        <v>27</v>
      </c>
      <c r="G6731" t="s">
        <v>26</v>
      </c>
      <c r="H6731" t="s">
        <v>1382</v>
      </c>
      <c r="I6731" t="s">
        <v>6264</v>
      </c>
      <c r="J6731">
        <v>580306</v>
      </c>
      <c r="K6731" t="s">
        <v>188</v>
      </c>
      <c r="L6731" s="1">
        <v>44812</v>
      </c>
      <c r="M6731">
        <v>2022</v>
      </c>
      <c r="N6731" t="s">
        <v>72</v>
      </c>
      <c r="O6731" t="s">
        <v>34</v>
      </c>
      <c r="P6731" s="2">
        <v>0.375</v>
      </c>
      <c r="Q6731" t="s">
        <v>4703</v>
      </c>
      <c r="R6731">
        <v>0.13</v>
      </c>
      <c r="S6731">
        <v>28.59</v>
      </c>
      <c r="T6731">
        <v>13</v>
      </c>
      <c r="U6731">
        <v>31.44</v>
      </c>
      <c r="V6731">
        <v>408.72</v>
      </c>
      <c r="W6731">
        <v>379.6</v>
      </c>
      <c r="X6731" t="s">
        <v>17256</v>
      </c>
      <c r="Y6731" t="s">
        <v>17241</v>
      </c>
      <c r="Z6731">
        <v>9</v>
      </c>
      <c r="AA6731" t="s">
        <v>17250</v>
      </c>
    </row>
    <row r="6732" spans="1:27" x14ac:dyDescent="0.35">
      <c r="A6732" t="s">
        <v>74</v>
      </c>
      <c r="B6732" t="s">
        <v>66</v>
      </c>
      <c r="C6732" t="s">
        <v>4582</v>
      </c>
      <c r="D6732" t="s">
        <v>245</v>
      </c>
      <c r="E6732" t="s">
        <v>54</v>
      </c>
      <c r="F6732" t="s">
        <v>27</v>
      </c>
      <c r="G6732" t="s">
        <v>43</v>
      </c>
      <c r="H6732" t="s">
        <v>1382</v>
      </c>
      <c r="I6732" t="s">
        <v>6264</v>
      </c>
      <c r="J6732">
        <v>192930</v>
      </c>
      <c r="K6732" t="s">
        <v>2960</v>
      </c>
      <c r="L6732" s="1">
        <v>44601</v>
      </c>
      <c r="M6732">
        <v>2022</v>
      </c>
      <c r="N6732" t="s">
        <v>59</v>
      </c>
      <c r="O6732" t="s">
        <v>60</v>
      </c>
      <c r="P6732" s="2">
        <v>0.33333333333333331</v>
      </c>
      <c r="Q6732" t="s">
        <v>7566</v>
      </c>
      <c r="R6732">
        <v>0.44</v>
      </c>
      <c r="S6732">
        <v>16.309999999999999</v>
      </c>
      <c r="T6732">
        <v>8</v>
      </c>
      <c r="U6732">
        <v>96.84</v>
      </c>
      <c r="V6732">
        <v>774.72</v>
      </c>
      <c r="W6732">
        <v>755</v>
      </c>
      <c r="X6732" t="s">
        <v>17256</v>
      </c>
      <c r="Y6732" t="s">
        <v>17246</v>
      </c>
      <c r="Z6732">
        <v>2</v>
      </c>
      <c r="AA6732" t="s">
        <v>17247</v>
      </c>
    </row>
    <row r="6733" spans="1:27" x14ac:dyDescent="0.35">
      <c r="A6733" t="s">
        <v>48</v>
      </c>
      <c r="B6733" t="s">
        <v>131</v>
      </c>
      <c r="C6733" t="s">
        <v>4582</v>
      </c>
      <c r="D6733" t="s">
        <v>245</v>
      </c>
      <c r="E6733" t="s">
        <v>28</v>
      </c>
      <c r="F6733" t="s">
        <v>27</v>
      </c>
      <c r="G6733" t="s">
        <v>36</v>
      </c>
      <c r="H6733" t="s">
        <v>1382</v>
      </c>
      <c r="I6733" t="s">
        <v>6264</v>
      </c>
      <c r="J6733">
        <v>471735</v>
      </c>
      <c r="K6733" t="s">
        <v>1565</v>
      </c>
      <c r="L6733" s="1">
        <v>44661</v>
      </c>
      <c r="M6733">
        <v>2022</v>
      </c>
      <c r="N6733" t="s">
        <v>148</v>
      </c>
      <c r="O6733" t="s">
        <v>77</v>
      </c>
      <c r="P6733" s="2">
        <v>0</v>
      </c>
      <c r="Q6733" t="s">
        <v>7567</v>
      </c>
      <c r="R6733">
        <v>0.15</v>
      </c>
      <c r="S6733">
        <v>6.08</v>
      </c>
      <c r="T6733">
        <v>10</v>
      </c>
      <c r="U6733">
        <v>98.11</v>
      </c>
      <c r="V6733">
        <v>981.1</v>
      </c>
      <c r="W6733">
        <v>973.55</v>
      </c>
      <c r="X6733" t="s">
        <v>17256</v>
      </c>
      <c r="Y6733" t="s">
        <v>17251</v>
      </c>
      <c r="Z6733">
        <v>4</v>
      </c>
      <c r="AA6733" t="s">
        <v>17257</v>
      </c>
    </row>
    <row r="6734" spans="1:27" x14ac:dyDescent="0.35">
      <c r="A6734" t="s">
        <v>52</v>
      </c>
      <c r="B6734" t="s">
        <v>66</v>
      </c>
      <c r="C6734" t="s">
        <v>4582</v>
      </c>
      <c r="D6734" t="s">
        <v>245</v>
      </c>
      <c r="E6734" t="s">
        <v>28</v>
      </c>
      <c r="F6734" t="s">
        <v>27</v>
      </c>
      <c r="G6734" t="s">
        <v>36</v>
      </c>
      <c r="H6734" t="s">
        <v>1382</v>
      </c>
      <c r="I6734" t="s">
        <v>6264</v>
      </c>
      <c r="J6734">
        <v>969251</v>
      </c>
      <c r="K6734" t="s">
        <v>486</v>
      </c>
      <c r="L6734" s="1">
        <v>44752</v>
      </c>
      <c r="M6734">
        <v>2022</v>
      </c>
      <c r="N6734" t="s">
        <v>68</v>
      </c>
      <c r="O6734" t="s">
        <v>34</v>
      </c>
      <c r="P6734" s="2">
        <v>0.54166666666666663</v>
      </c>
      <c r="Q6734" t="s">
        <v>7568</v>
      </c>
      <c r="R6734">
        <v>0.39</v>
      </c>
      <c r="S6734">
        <v>22.28</v>
      </c>
      <c r="T6734">
        <v>11</v>
      </c>
      <c r="U6734">
        <v>78.430000000000007</v>
      </c>
      <c r="V6734">
        <v>862.73</v>
      </c>
      <c r="W6734">
        <v>837.09</v>
      </c>
      <c r="X6734" t="s">
        <v>17256</v>
      </c>
      <c r="Y6734" t="s">
        <v>17241</v>
      </c>
      <c r="Z6734">
        <v>7</v>
      </c>
      <c r="AA6734" t="s">
        <v>17249</v>
      </c>
    </row>
    <row r="6735" spans="1:27" x14ac:dyDescent="0.35">
      <c r="A6735" t="s">
        <v>79</v>
      </c>
      <c r="B6735" t="s">
        <v>55</v>
      </c>
      <c r="C6735" t="s">
        <v>4582</v>
      </c>
      <c r="D6735" t="s">
        <v>245</v>
      </c>
      <c r="E6735" t="s">
        <v>54</v>
      </c>
      <c r="F6735" t="s">
        <v>27</v>
      </c>
      <c r="G6735" t="s">
        <v>36</v>
      </c>
      <c r="H6735" t="s">
        <v>1382</v>
      </c>
      <c r="I6735" t="s">
        <v>6264</v>
      </c>
      <c r="J6735">
        <v>165781</v>
      </c>
      <c r="K6735" t="s">
        <v>1167</v>
      </c>
      <c r="L6735" s="1">
        <v>44632</v>
      </c>
      <c r="M6735">
        <v>2022</v>
      </c>
      <c r="N6735" t="s">
        <v>63</v>
      </c>
      <c r="O6735" t="s">
        <v>60</v>
      </c>
      <c r="P6735" s="2">
        <v>0.70833333333333337</v>
      </c>
      <c r="Q6735" t="s">
        <v>7569</v>
      </c>
      <c r="R6735">
        <v>0.06</v>
      </c>
      <c r="S6735">
        <v>6.3</v>
      </c>
      <c r="T6735">
        <v>39</v>
      </c>
      <c r="U6735">
        <v>68.28</v>
      </c>
      <c r="V6735">
        <v>2662.92</v>
      </c>
      <c r="W6735">
        <v>2655.02</v>
      </c>
      <c r="X6735" t="s">
        <v>17256</v>
      </c>
      <c r="Y6735" t="s">
        <v>17246</v>
      </c>
      <c r="Z6735">
        <v>3</v>
      </c>
      <c r="AA6735" t="s">
        <v>17248</v>
      </c>
    </row>
    <row r="6736" spans="1:27" x14ac:dyDescent="0.35">
      <c r="A6736" t="s">
        <v>65</v>
      </c>
      <c r="B6736" t="s">
        <v>31</v>
      </c>
      <c r="C6736" t="s">
        <v>4582</v>
      </c>
      <c r="D6736" t="s">
        <v>245</v>
      </c>
      <c r="E6736" t="s">
        <v>54</v>
      </c>
      <c r="F6736" t="s">
        <v>27</v>
      </c>
      <c r="G6736" t="s">
        <v>53</v>
      </c>
      <c r="H6736" t="s">
        <v>1382</v>
      </c>
      <c r="I6736" t="s">
        <v>6264</v>
      </c>
      <c r="J6736">
        <v>454100</v>
      </c>
      <c r="K6736" t="s">
        <v>1557</v>
      </c>
      <c r="L6736" s="1">
        <v>44693</v>
      </c>
      <c r="M6736">
        <v>2022</v>
      </c>
      <c r="N6736" t="s">
        <v>87</v>
      </c>
      <c r="O6736" t="s">
        <v>77</v>
      </c>
      <c r="P6736" s="2">
        <v>4.1666666666666664E-2</v>
      </c>
      <c r="Q6736" t="s">
        <v>7570</v>
      </c>
      <c r="R6736">
        <v>0.15</v>
      </c>
      <c r="S6736">
        <v>28.35</v>
      </c>
      <c r="T6736">
        <v>25</v>
      </c>
      <c r="U6736">
        <v>73.260000000000005</v>
      </c>
      <c r="V6736">
        <v>1831.5000000000002</v>
      </c>
      <c r="W6736">
        <v>1800.4</v>
      </c>
      <c r="X6736" t="s">
        <v>17256</v>
      </c>
      <c r="Y6736" t="s">
        <v>17251</v>
      </c>
      <c r="Z6736">
        <v>5</v>
      </c>
      <c r="AA6736" t="s">
        <v>87</v>
      </c>
    </row>
    <row r="6737" spans="1:27" x14ac:dyDescent="0.35">
      <c r="A6737" t="s">
        <v>70</v>
      </c>
      <c r="B6737" t="s">
        <v>120</v>
      </c>
      <c r="C6737" t="s">
        <v>4582</v>
      </c>
      <c r="D6737" t="s">
        <v>245</v>
      </c>
      <c r="E6737" t="s">
        <v>28</v>
      </c>
      <c r="F6737" t="s">
        <v>27</v>
      </c>
      <c r="G6737" t="s">
        <v>53</v>
      </c>
      <c r="H6737" t="s">
        <v>1382</v>
      </c>
      <c r="I6737" t="s">
        <v>6264</v>
      </c>
      <c r="J6737">
        <v>308294</v>
      </c>
      <c r="K6737" t="s">
        <v>67</v>
      </c>
      <c r="L6737" s="1">
        <v>45231</v>
      </c>
      <c r="M6737">
        <v>2023</v>
      </c>
      <c r="N6737" t="s">
        <v>46</v>
      </c>
      <c r="O6737" t="s">
        <v>40</v>
      </c>
      <c r="P6737" s="2">
        <v>4.1666666666666664E-2</v>
      </c>
      <c r="Q6737" t="s">
        <v>7571</v>
      </c>
      <c r="R6737">
        <v>0.41</v>
      </c>
      <c r="S6737">
        <v>18.14</v>
      </c>
      <c r="T6737">
        <v>29</v>
      </c>
      <c r="U6737">
        <v>93.47</v>
      </c>
      <c r="V6737">
        <v>2710.63</v>
      </c>
      <c r="W6737">
        <v>2681.38</v>
      </c>
      <c r="X6737" t="s">
        <v>17258</v>
      </c>
      <c r="Y6737" t="s">
        <v>17243</v>
      </c>
      <c r="Z6737">
        <v>11</v>
      </c>
      <c r="AA6737" t="s">
        <v>17245</v>
      </c>
    </row>
    <row r="6738" spans="1:27" x14ac:dyDescent="0.35">
      <c r="A6738" t="s">
        <v>42</v>
      </c>
      <c r="B6738" t="s">
        <v>37</v>
      </c>
      <c r="C6738" t="s">
        <v>4582</v>
      </c>
      <c r="D6738" t="s">
        <v>245</v>
      </c>
      <c r="E6738" t="s">
        <v>54</v>
      </c>
      <c r="F6738" t="s">
        <v>27</v>
      </c>
      <c r="G6738" t="s">
        <v>53</v>
      </c>
      <c r="H6738" t="s">
        <v>1382</v>
      </c>
      <c r="I6738" t="s">
        <v>6264</v>
      </c>
      <c r="J6738">
        <v>606201</v>
      </c>
      <c r="K6738" t="s">
        <v>1675</v>
      </c>
      <c r="L6738" s="1">
        <v>45201</v>
      </c>
      <c r="M6738">
        <v>2023</v>
      </c>
      <c r="N6738" t="s">
        <v>103</v>
      </c>
      <c r="O6738" t="s">
        <v>40</v>
      </c>
      <c r="P6738" s="2">
        <v>4.1666666666666664E-2</v>
      </c>
      <c r="Q6738" t="s">
        <v>7572</v>
      </c>
      <c r="R6738">
        <v>0.28000000000000003</v>
      </c>
      <c r="S6738">
        <v>8.33</v>
      </c>
      <c r="T6738">
        <v>7</v>
      </c>
      <c r="U6738">
        <v>70.56</v>
      </c>
      <c r="V6738">
        <v>493.92</v>
      </c>
      <c r="W6738">
        <v>484.21</v>
      </c>
      <c r="X6738" t="s">
        <v>17258</v>
      </c>
      <c r="Y6738" t="s">
        <v>17243</v>
      </c>
      <c r="Z6738">
        <v>10</v>
      </c>
      <c r="AA6738" t="s">
        <v>17255</v>
      </c>
    </row>
    <row r="6739" spans="1:27" x14ac:dyDescent="0.35">
      <c r="A6739" t="s">
        <v>52</v>
      </c>
      <c r="B6739" t="s">
        <v>49</v>
      </c>
      <c r="C6739" t="s">
        <v>4582</v>
      </c>
      <c r="D6739" t="s">
        <v>245</v>
      </c>
      <c r="E6739" t="s">
        <v>54</v>
      </c>
      <c r="F6739" t="s">
        <v>27</v>
      </c>
      <c r="G6739" t="s">
        <v>26</v>
      </c>
      <c r="H6739" t="s">
        <v>1382</v>
      </c>
      <c r="I6739" t="s">
        <v>6264</v>
      </c>
      <c r="J6739">
        <v>956922</v>
      </c>
      <c r="K6739" t="s">
        <v>992</v>
      </c>
      <c r="L6739" s="1">
        <v>45049</v>
      </c>
      <c r="M6739">
        <v>2023</v>
      </c>
      <c r="N6739" t="s">
        <v>87</v>
      </c>
      <c r="O6739" t="s">
        <v>77</v>
      </c>
      <c r="P6739" s="2">
        <v>0.54166666666666663</v>
      </c>
      <c r="Q6739" t="s">
        <v>7573</v>
      </c>
      <c r="R6739">
        <v>0.21</v>
      </c>
      <c r="S6739">
        <v>20.149999999999999</v>
      </c>
      <c r="T6739">
        <v>18</v>
      </c>
      <c r="U6739">
        <v>35.61</v>
      </c>
      <c r="V6739">
        <v>640.98</v>
      </c>
      <c r="W6739">
        <v>619.48</v>
      </c>
      <c r="X6739" t="s">
        <v>17258</v>
      </c>
      <c r="Y6739" t="s">
        <v>17251</v>
      </c>
      <c r="Z6739">
        <v>5</v>
      </c>
      <c r="AA6739" t="s">
        <v>87</v>
      </c>
    </row>
    <row r="6740" spans="1:27" x14ac:dyDescent="0.35">
      <c r="A6740" t="s">
        <v>109</v>
      </c>
      <c r="B6740" t="s">
        <v>115</v>
      </c>
      <c r="C6740" t="s">
        <v>4582</v>
      </c>
      <c r="D6740" t="s">
        <v>245</v>
      </c>
      <c r="E6740" t="s">
        <v>54</v>
      </c>
      <c r="F6740" t="s">
        <v>27</v>
      </c>
      <c r="G6740" t="s">
        <v>26</v>
      </c>
      <c r="H6740" t="s">
        <v>1382</v>
      </c>
      <c r="I6740" t="s">
        <v>6264</v>
      </c>
      <c r="J6740">
        <v>909903</v>
      </c>
      <c r="K6740" t="s">
        <v>169</v>
      </c>
      <c r="L6740" s="1">
        <v>45174</v>
      </c>
      <c r="M6740">
        <v>2023</v>
      </c>
      <c r="N6740" t="s">
        <v>72</v>
      </c>
      <c r="O6740" t="s">
        <v>34</v>
      </c>
      <c r="P6740" s="2">
        <v>0.16666666666666666</v>
      </c>
      <c r="Q6740" t="s">
        <v>7574</v>
      </c>
      <c r="R6740">
        <v>0.06</v>
      </c>
      <c r="S6740">
        <v>9.39</v>
      </c>
      <c r="T6740">
        <v>34</v>
      </c>
      <c r="U6740">
        <v>99.85</v>
      </c>
      <c r="V6740">
        <v>3394.8999999999996</v>
      </c>
      <c r="W6740">
        <v>3383.47</v>
      </c>
      <c r="X6740" t="s">
        <v>17258</v>
      </c>
      <c r="Y6740" t="s">
        <v>17241</v>
      </c>
      <c r="Z6740">
        <v>9</v>
      </c>
      <c r="AA6740" t="s">
        <v>17250</v>
      </c>
    </row>
    <row r="6741" spans="1:27" x14ac:dyDescent="0.35">
      <c r="A6741" t="s">
        <v>74</v>
      </c>
      <c r="B6741" t="s">
        <v>49</v>
      </c>
      <c r="C6741" t="s">
        <v>4582</v>
      </c>
      <c r="D6741" t="s">
        <v>245</v>
      </c>
      <c r="E6741" t="s">
        <v>28</v>
      </c>
      <c r="F6741" t="s">
        <v>27</v>
      </c>
      <c r="G6741" t="s">
        <v>53</v>
      </c>
      <c r="H6741" t="s">
        <v>1382</v>
      </c>
      <c r="I6741" t="s">
        <v>6264</v>
      </c>
      <c r="J6741">
        <v>102594</v>
      </c>
      <c r="K6741" t="s">
        <v>4256</v>
      </c>
      <c r="L6741" s="1">
        <v>45235</v>
      </c>
      <c r="M6741">
        <v>2023</v>
      </c>
      <c r="N6741" t="s">
        <v>46</v>
      </c>
      <c r="O6741" t="s">
        <v>40</v>
      </c>
      <c r="P6741" s="2">
        <v>0.29166666666666669</v>
      </c>
      <c r="Q6741" t="s">
        <v>7575</v>
      </c>
      <c r="R6741">
        <v>0</v>
      </c>
      <c r="S6741">
        <v>18.97</v>
      </c>
      <c r="T6741">
        <v>44</v>
      </c>
      <c r="U6741">
        <v>27.23</v>
      </c>
      <c r="V6741">
        <v>1198.1200000000001</v>
      </c>
      <c r="W6741">
        <v>1179.1500000000001</v>
      </c>
      <c r="X6741" t="s">
        <v>17258</v>
      </c>
      <c r="Y6741" t="s">
        <v>17243</v>
      </c>
      <c r="Z6741">
        <v>11</v>
      </c>
      <c r="AA6741" t="s">
        <v>17245</v>
      </c>
    </row>
    <row r="6742" spans="1:27" x14ac:dyDescent="0.35">
      <c r="A6742" t="s">
        <v>65</v>
      </c>
      <c r="B6742" t="s">
        <v>115</v>
      </c>
      <c r="C6742" t="s">
        <v>4582</v>
      </c>
      <c r="D6742" t="s">
        <v>245</v>
      </c>
      <c r="E6742" t="s">
        <v>54</v>
      </c>
      <c r="F6742" t="s">
        <v>27</v>
      </c>
      <c r="G6742" t="s">
        <v>53</v>
      </c>
      <c r="H6742" t="s">
        <v>1382</v>
      </c>
      <c r="I6742" t="s">
        <v>6264</v>
      </c>
      <c r="J6742">
        <v>946837</v>
      </c>
      <c r="K6742" t="s">
        <v>2053</v>
      </c>
      <c r="L6742" s="1">
        <v>45084</v>
      </c>
      <c r="M6742">
        <v>2023</v>
      </c>
      <c r="N6742" t="s">
        <v>76</v>
      </c>
      <c r="O6742" t="s">
        <v>77</v>
      </c>
      <c r="P6742" s="2">
        <v>0.5</v>
      </c>
      <c r="Q6742" t="s">
        <v>7576</v>
      </c>
      <c r="R6742">
        <v>0.5</v>
      </c>
      <c r="S6742">
        <v>27.31</v>
      </c>
      <c r="T6742">
        <v>38</v>
      </c>
      <c r="U6742">
        <v>73.209999999999994</v>
      </c>
      <c r="V6742">
        <v>2781.9799999999996</v>
      </c>
      <c r="W6742">
        <v>2740.76</v>
      </c>
      <c r="X6742" t="s">
        <v>17258</v>
      </c>
      <c r="Y6742" t="s">
        <v>17251</v>
      </c>
      <c r="Z6742">
        <v>6</v>
      </c>
      <c r="AA6742" t="s">
        <v>17252</v>
      </c>
    </row>
    <row r="6743" spans="1:27" x14ac:dyDescent="0.35">
      <c r="A6743" t="s">
        <v>83</v>
      </c>
      <c r="B6743" t="s">
        <v>37</v>
      </c>
      <c r="C6743" t="s">
        <v>4582</v>
      </c>
      <c r="D6743" t="s">
        <v>245</v>
      </c>
      <c r="E6743" t="s">
        <v>28</v>
      </c>
      <c r="F6743" t="s">
        <v>27</v>
      </c>
      <c r="G6743" t="s">
        <v>43</v>
      </c>
      <c r="H6743" t="s">
        <v>1382</v>
      </c>
      <c r="I6743" t="s">
        <v>6264</v>
      </c>
      <c r="J6743">
        <v>367308</v>
      </c>
      <c r="K6743" t="s">
        <v>2454</v>
      </c>
      <c r="L6743" s="1">
        <v>45239</v>
      </c>
      <c r="M6743">
        <v>2023</v>
      </c>
      <c r="N6743" t="s">
        <v>46</v>
      </c>
      <c r="O6743" t="s">
        <v>40</v>
      </c>
      <c r="P6743" s="2">
        <v>0.29166666666666669</v>
      </c>
      <c r="Q6743" t="s">
        <v>7577</v>
      </c>
      <c r="R6743">
        <v>0.32</v>
      </c>
      <c r="S6743">
        <v>23.03</v>
      </c>
      <c r="T6743">
        <v>37</v>
      </c>
      <c r="U6743">
        <v>57.8</v>
      </c>
      <c r="V6743">
        <v>2138.6</v>
      </c>
      <c r="W6743">
        <v>2108.73</v>
      </c>
      <c r="X6743" t="s">
        <v>17258</v>
      </c>
      <c r="Y6743" t="s">
        <v>17243</v>
      </c>
      <c r="Z6743">
        <v>11</v>
      </c>
      <c r="AA6743" t="s">
        <v>17245</v>
      </c>
    </row>
    <row r="6744" spans="1:27" x14ac:dyDescent="0.35">
      <c r="A6744" t="s">
        <v>65</v>
      </c>
      <c r="B6744" t="s">
        <v>80</v>
      </c>
      <c r="C6744" t="s">
        <v>4582</v>
      </c>
      <c r="D6744" t="s">
        <v>245</v>
      </c>
      <c r="E6744" t="s">
        <v>28</v>
      </c>
      <c r="F6744" t="s">
        <v>27</v>
      </c>
      <c r="G6744" t="s">
        <v>26</v>
      </c>
      <c r="H6744" t="s">
        <v>1382</v>
      </c>
      <c r="I6744" t="s">
        <v>6264</v>
      </c>
      <c r="J6744">
        <v>595019</v>
      </c>
      <c r="K6744" t="s">
        <v>84</v>
      </c>
      <c r="L6744" s="1">
        <v>45179</v>
      </c>
      <c r="M6744">
        <v>2023</v>
      </c>
      <c r="N6744" t="s">
        <v>72</v>
      </c>
      <c r="O6744" t="s">
        <v>34</v>
      </c>
      <c r="P6744" s="2">
        <v>0.125</v>
      </c>
      <c r="Q6744" t="s">
        <v>7578</v>
      </c>
      <c r="R6744">
        <v>0.13</v>
      </c>
      <c r="S6744">
        <v>20.059999999999999</v>
      </c>
      <c r="T6744">
        <v>19</v>
      </c>
      <c r="U6744">
        <v>22.04</v>
      </c>
      <c r="V6744">
        <v>418.76</v>
      </c>
      <c r="W6744">
        <v>398.16</v>
      </c>
      <c r="X6744" t="s">
        <v>17258</v>
      </c>
      <c r="Y6744" t="s">
        <v>17241</v>
      </c>
      <c r="Z6744">
        <v>9</v>
      </c>
      <c r="AA6744" t="s">
        <v>17250</v>
      </c>
    </row>
    <row r="6745" spans="1:27" x14ac:dyDescent="0.35">
      <c r="A6745" t="s">
        <v>74</v>
      </c>
      <c r="B6745" t="s">
        <v>146</v>
      </c>
      <c r="C6745" t="s">
        <v>4582</v>
      </c>
      <c r="D6745" t="s">
        <v>245</v>
      </c>
      <c r="E6745" t="s">
        <v>54</v>
      </c>
      <c r="F6745" t="s">
        <v>27</v>
      </c>
      <c r="G6745" t="s">
        <v>36</v>
      </c>
      <c r="H6745" t="s">
        <v>1382</v>
      </c>
      <c r="I6745" t="s">
        <v>6264</v>
      </c>
      <c r="J6745">
        <v>679443</v>
      </c>
      <c r="K6745" t="s">
        <v>1164</v>
      </c>
      <c r="L6745" s="1">
        <v>45179</v>
      </c>
      <c r="M6745">
        <v>2023</v>
      </c>
      <c r="N6745" t="s">
        <v>72</v>
      </c>
      <c r="O6745" t="s">
        <v>34</v>
      </c>
      <c r="P6745" s="2">
        <v>0.79166666666666663</v>
      </c>
      <c r="Q6745" t="s">
        <v>7579</v>
      </c>
      <c r="R6745">
        <v>0.24</v>
      </c>
      <c r="S6745">
        <v>7.87</v>
      </c>
      <c r="T6745">
        <v>28</v>
      </c>
      <c r="U6745">
        <v>22.8</v>
      </c>
      <c r="V6745">
        <v>638.4</v>
      </c>
      <c r="W6745">
        <v>629</v>
      </c>
      <c r="X6745" t="s">
        <v>17258</v>
      </c>
      <c r="Y6745" t="s">
        <v>17241</v>
      </c>
      <c r="Z6745">
        <v>9</v>
      </c>
      <c r="AA6745" t="s">
        <v>17250</v>
      </c>
    </row>
    <row r="6746" spans="1:27" x14ac:dyDescent="0.35">
      <c r="A6746" t="s">
        <v>109</v>
      </c>
      <c r="B6746" t="s">
        <v>120</v>
      </c>
      <c r="C6746" t="s">
        <v>4582</v>
      </c>
      <c r="D6746" t="s">
        <v>245</v>
      </c>
      <c r="E6746" t="s">
        <v>28</v>
      </c>
      <c r="F6746" t="s">
        <v>27</v>
      </c>
      <c r="G6746" t="s">
        <v>43</v>
      </c>
      <c r="H6746" t="s">
        <v>1382</v>
      </c>
      <c r="I6746" t="s">
        <v>6264</v>
      </c>
      <c r="J6746">
        <v>650937</v>
      </c>
      <c r="K6746" t="s">
        <v>884</v>
      </c>
      <c r="L6746" s="1">
        <v>45149</v>
      </c>
      <c r="M6746">
        <v>2023</v>
      </c>
      <c r="N6746" t="s">
        <v>33</v>
      </c>
      <c r="O6746" t="s">
        <v>34</v>
      </c>
      <c r="P6746" s="2">
        <v>0.45833333333333331</v>
      </c>
      <c r="Q6746" t="s">
        <v>7580</v>
      </c>
      <c r="R6746">
        <v>0.32</v>
      </c>
      <c r="S6746">
        <v>22.08</v>
      </c>
      <c r="T6746">
        <v>45</v>
      </c>
      <c r="U6746">
        <v>60.05</v>
      </c>
      <c r="V6746">
        <v>2702.25</v>
      </c>
      <c r="W6746">
        <v>2671.52</v>
      </c>
      <c r="X6746" t="s">
        <v>17258</v>
      </c>
      <c r="Y6746" t="s">
        <v>17241</v>
      </c>
      <c r="Z6746">
        <v>8</v>
      </c>
      <c r="AA6746" t="s">
        <v>17242</v>
      </c>
    </row>
    <row r="6747" spans="1:27" x14ac:dyDescent="0.35">
      <c r="A6747" t="s">
        <v>65</v>
      </c>
      <c r="B6747" t="s">
        <v>146</v>
      </c>
      <c r="C6747" t="s">
        <v>4582</v>
      </c>
      <c r="D6747" t="s">
        <v>245</v>
      </c>
      <c r="E6747" t="s">
        <v>54</v>
      </c>
      <c r="F6747" t="s">
        <v>27</v>
      </c>
      <c r="G6747" t="s">
        <v>43</v>
      </c>
      <c r="H6747" t="s">
        <v>1382</v>
      </c>
      <c r="I6747" t="s">
        <v>6264</v>
      </c>
      <c r="J6747">
        <v>415592</v>
      </c>
      <c r="K6747" t="s">
        <v>880</v>
      </c>
      <c r="L6747" s="1">
        <v>45352</v>
      </c>
      <c r="M6747">
        <v>2024</v>
      </c>
      <c r="N6747" t="s">
        <v>63</v>
      </c>
      <c r="O6747" t="s">
        <v>60</v>
      </c>
      <c r="P6747" s="2">
        <v>0.75</v>
      </c>
      <c r="Q6747" t="s">
        <v>7581</v>
      </c>
      <c r="R6747">
        <v>0.13</v>
      </c>
      <c r="S6747">
        <v>29.58</v>
      </c>
      <c r="T6747">
        <v>10</v>
      </c>
      <c r="U6747">
        <v>16.34</v>
      </c>
      <c r="V6747">
        <v>163.4</v>
      </c>
      <c r="W6747">
        <v>133.61000000000001</v>
      </c>
      <c r="X6747" t="s">
        <v>17259</v>
      </c>
      <c r="Y6747" t="s">
        <v>17246</v>
      </c>
      <c r="Z6747">
        <v>3</v>
      </c>
      <c r="AA6747" t="s">
        <v>17248</v>
      </c>
    </row>
    <row r="6748" spans="1:27" x14ac:dyDescent="0.35">
      <c r="A6748" t="s">
        <v>109</v>
      </c>
      <c r="B6748" t="s">
        <v>120</v>
      </c>
      <c r="C6748" t="s">
        <v>4582</v>
      </c>
      <c r="D6748" t="s">
        <v>245</v>
      </c>
      <c r="E6748" t="s">
        <v>54</v>
      </c>
      <c r="F6748" t="s">
        <v>27</v>
      </c>
      <c r="G6748" t="s">
        <v>36</v>
      </c>
      <c r="H6748" t="s">
        <v>1382</v>
      </c>
      <c r="I6748" t="s">
        <v>6264</v>
      </c>
      <c r="J6748">
        <v>365245</v>
      </c>
      <c r="K6748" t="s">
        <v>1896</v>
      </c>
      <c r="L6748" s="1">
        <v>45597</v>
      </c>
      <c r="M6748">
        <v>2024</v>
      </c>
      <c r="N6748" t="s">
        <v>46</v>
      </c>
      <c r="O6748" t="s">
        <v>40</v>
      </c>
      <c r="P6748" s="2">
        <v>0.33333333333333331</v>
      </c>
      <c r="Q6748" t="s">
        <v>7027</v>
      </c>
      <c r="R6748">
        <v>0.47</v>
      </c>
      <c r="S6748">
        <v>8.48</v>
      </c>
      <c r="T6748">
        <v>26</v>
      </c>
      <c r="U6748">
        <v>14.92</v>
      </c>
      <c r="V6748">
        <v>387.92</v>
      </c>
      <c r="W6748">
        <v>377.62</v>
      </c>
      <c r="X6748" t="s">
        <v>17259</v>
      </c>
      <c r="Y6748" t="s">
        <v>17243</v>
      </c>
      <c r="Z6748">
        <v>11</v>
      </c>
      <c r="AA6748" t="s">
        <v>17245</v>
      </c>
    </row>
    <row r="6749" spans="1:27" x14ac:dyDescent="0.35">
      <c r="A6749" t="s">
        <v>79</v>
      </c>
      <c r="B6749" t="s">
        <v>49</v>
      </c>
      <c r="C6749" t="s">
        <v>4582</v>
      </c>
      <c r="D6749" t="s">
        <v>245</v>
      </c>
      <c r="E6749" t="s">
        <v>54</v>
      </c>
      <c r="F6749" t="s">
        <v>27</v>
      </c>
      <c r="G6749" t="s">
        <v>43</v>
      </c>
      <c r="H6749" t="s">
        <v>1382</v>
      </c>
      <c r="I6749" t="s">
        <v>6264</v>
      </c>
      <c r="J6749">
        <v>817565</v>
      </c>
      <c r="K6749" t="s">
        <v>1009</v>
      </c>
      <c r="L6749" s="1">
        <v>45353</v>
      </c>
      <c r="M6749">
        <v>2024</v>
      </c>
      <c r="N6749" t="s">
        <v>63</v>
      </c>
      <c r="O6749" t="s">
        <v>60</v>
      </c>
      <c r="P6749" s="2">
        <v>0.75</v>
      </c>
      <c r="Q6749" t="s">
        <v>7582</v>
      </c>
      <c r="R6749">
        <v>0.15</v>
      </c>
      <c r="S6749">
        <v>5.88</v>
      </c>
      <c r="T6749">
        <v>41</v>
      </c>
      <c r="U6749">
        <v>18.350000000000001</v>
      </c>
      <c r="V6749">
        <v>752.35</v>
      </c>
      <c r="W6749">
        <v>745.34</v>
      </c>
      <c r="X6749" t="s">
        <v>17259</v>
      </c>
      <c r="Y6749" t="s">
        <v>17246</v>
      </c>
      <c r="Z6749">
        <v>3</v>
      </c>
      <c r="AA6749" t="s">
        <v>17248</v>
      </c>
    </row>
    <row r="6750" spans="1:27" x14ac:dyDescent="0.35">
      <c r="A6750" t="s">
        <v>79</v>
      </c>
      <c r="B6750" t="s">
        <v>115</v>
      </c>
      <c r="C6750" t="s">
        <v>4582</v>
      </c>
      <c r="D6750" t="s">
        <v>245</v>
      </c>
      <c r="E6750" t="s">
        <v>28</v>
      </c>
      <c r="F6750" t="s">
        <v>27</v>
      </c>
      <c r="G6750" t="s">
        <v>36</v>
      </c>
      <c r="H6750" t="s">
        <v>1382</v>
      </c>
      <c r="I6750" t="s">
        <v>6264</v>
      </c>
      <c r="J6750">
        <v>630332</v>
      </c>
      <c r="K6750" t="s">
        <v>2069</v>
      </c>
      <c r="L6750" s="1">
        <v>45567</v>
      </c>
      <c r="M6750">
        <v>2024</v>
      </c>
      <c r="N6750" t="s">
        <v>103</v>
      </c>
      <c r="O6750" t="s">
        <v>40</v>
      </c>
      <c r="P6750" s="2">
        <v>8.3333333333333329E-2</v>
      </c>
      <c r="Q6750" t="s">
        <v>7583</v>
      </c>
      <c r="R6750">
        <v>0.45</v>
      </c>
      <c r="S6750">
        <v>19.22</v>
      </c>
      <c r="T6750">
        <v>21</v>
      </c>
      <c r="U6750">
        <v>72.27</v>
      </c>
      <c r="V6750">
        <v>1517.6699999999998</v>
      </c>
      <c r="W6750">
        <v>1491.62</v>
      </c>
      <c r="X6750" t="s">
        <v>17259</v>
      </c>
      <c r="Y6750" t="s">
        <v>17243</v>
      </c>
      <c r="Z6750">
        <v>10</v>
      </c>
      <c r="AA6750" t="s">
        <v>17255</v>
      </c>
    </row>
    <row r="6751" spans="1:27" x14ac:dyDescent="0.35">
      <c r="A6751" t="s">
        <v>70</v>
      </c>
      <c r="B6751" t="s">
        <v>146</v>
      </c>
      <c r="C6751" t="s">
        <v>4582</v>
      </c>
      <c r="D6751" t="s">
        <v>245</v>
      </c>
      <c r="E6751" t="s">
        <v>54</v>
      </c>
      <c r="F6751" t="s">
        <v>27</v>
      </c>
      <c r="G6751" t="s">
        <v>26</v>
      </c>
      <c r="H6751" t="s">
        <v>1382</v>
      </c>
      <c r="I6751" t="s">
        <v>6264</v>
      </c>
      <c r="J6751">
        <v>450417</v>
      </c>
      <c r="K6751" t="s">
        <v>1223</v>
      </c>
      <c r="L6751" s="1">
        <v>45385</v>
      </c>
      <c r="M6751">
        <v>2024</v>
      </c>
      <c r="N6751" t="s">
        <v>148</v>
      </c>
      <c r="O6751" t="s">
        <v>77</v>
      </c>
      <c r="P6751" s="2">
        <v>4.1666666666666664E-2</v>
      </c>
      <c r="Q6751" t="s">
        <v>6704</v>
      </c>
      <c r="R6751">
        <v>0.25</v>
      </c>
      <c r="S6751">
        <v>29.51</v>
      </c>
      <c r="T6751">
        <v>35</v>
      </c>
      <c r="U6751">
        <v>95.7</v>
      </c>
      <c r="V6751">
        <v>3349.5</v>
      </c>
      <c r="W6751">
        <v>3311.62</v>
      </c>
      <c r="X6751" t="s">
        <v>17259</v>
      </c>
      <c r="Y6751" t="s">
        <v>17251</v>
      </c>
      <c r="Z6751">
        <v>4</v>
      </c>
      <c r="AA6751" t="s">
        <v>17257</v>
      </c>
    </row>
    <row r="6752" spans="1:27" x14ac:dyDescent="0.35">
      <c r="A6752" t="s">
        <v>23</v>
      </c>
      <c r="B6752" t="s">
        <v>44</v>
      </c>
      <c r="C6752" t="s">
        <v>4582</v>
      </c>
      <c r="D6752" t="s">
        <v>245</v>
      </c>
      <c r="E6752" t="s">
        <v>54</v>
      </c>
      <c r="F6752" t="s">
        <v>27</v>
      </c>
      <c r="G6752" t="s">
        <v>43</v>
      </c>
      <c r="H6752" t="s">
        <v>1382</v>
      </c>
      <c r="I6752" t="s">
        <v>6264</v>
      </c>
      <c r="J6752">
        <v>600038</v>
      </c>
      <c r="K6752" t="s">
        <v>3442</v>
      </c>
      <c r="L6752" s="1">
        <v>45385</v>
      </c>
      <c r="M6752">
        <v>2024</v>
      </c>
      <c r="N6752" t="s">
        <v>148</v>
      </c>
      <c r="O6752" t="s">
        <v>77</v>
      </c>
      <c r="P6752" s="2">
        <v>0.875</v>
      </c>
      <c r="Q6752" t="s">
        <v>7584</v>
      </c>
      <c r="R6752">
        <v>0.01</v>
      </c>
      <c r="S6752">
        <v>19.48</v>
      </c>
      <c r="T6752">
        <v>26</v>
      </c>
      <c r="U6752">
        <v>82.29</v>
      </c>
      <c r="V6752">
        <v>2139.54</v>
      </c>
      <c r="W6752">
        <v>2119.85</v>
      </c>
      <c r="X6752" t="s">
        <v>17259</v>
      </c>
      <c r="Y6752" t="s">
        <v>17251</v>
      </c>
      <c r="Z6752">
        <v>4</v>
      </c>
      <c r="AA6752" t="s">
        <v>17257</v>
      </c>
    </row>
    <row r="6753" spans="1:27" x14ac:dyDescent="0.35">
      <c r="A6753" t="s">
        <v>150</v>
      </c>
      <c r="B6753" t="s">
        <v>131</v>
      </c>
      <c r="C6753" t="s">
        <v>4582</v>
      </c>
      <c r="D6753" t="s">
        <v>245</v>
      </c>
      <c r="E6753" t="s">
        <v>54</v>
      </c>
      <c r="F6753" t="s">
        <v>27</v>
      </c>
      <c r="G6753" t="s">
        <v>53</v>
      </c>
      <c r="H6753" t="s">
        <v>1382</v>
      </c>
      <c r="I6753" t="s">
        <v>6264</v>
      </c>
      <c r="J6753">
        <v>987555</v>
      </c>
      <c r="K6753" t="s">
        <v>1284</v>
      </c>
      <c r="L6753" s="1">
        <v>45295</v>
      </c>
      <c r="M6753">
        <v>2024</v>
      </c>
      <c r="N6753" t="s">
        <v>100</v>
      </c>
      <c r="O6753" t="s">
        <v>60</v>
      </c>
      <c r="P6753" s="2">
        <v>0.91666666666666663</v>
      </c>
      <c r="Q6753" t="s">
        <v>7585</v>
      </c>
      <c r="R6753">
        <v>0.25</v>
      </c>
      <c r="S6753">
        <v>14.46</v>
      </c>
      <c r="T6753">
        <v>38</v>
      </c>
      <c r="U6753">
        <v>20.32</v>
      </c>
      <c r="V6753">
        <v>772.16</v>
      </c>
      <c r="W6753">
        <v>755.77</v>
      </c>
      <c r="X6753" t="s">
        <v>17259</v>
      </c>
      <c r="Y6753" t="s">
        <v>17246</v>
      </c>
      <c r="Z6753">
        <v>1</v>
      </c>
      <c r="AA6753" t="s">
        <v>17254</v>
      </c>
    </row>
    <row r="6754" spans="1:27" x14ac:dyDescent="0.35">
      <c r="A6754" t="s">
        <v>48</v>
      </c>
      <c r="B6754" t="s">
        <v>120</v>
      </c>
      <c r="C6754" t="s">
        <v>4582</v>
      </c>
      <c r="D6754" t="s">
        <v>245</v>
      </c>
      <c r="E6754" t="s">
        <v>28</v>
      </c>
      <c r="F6754" t="s">
        <v>27</v>
      </c>
      <c r="G6754" t="s">
        <v>36</v>
      </c>
      <c r="H6754" t="s">
        <v>1382</v>
      </c>
      <c r="I6754" t="s">
        <v>6264</v>
      </c>
      <c r="J6754">
        <v>364704</v>
      </c>
      <c r="K6754" t="s">
        <v>1850</v>
      </c>
      <c r="L6754" s="1">
        <v>45416</v>
      </c>
      <c r="M6754">
        <v>2024</v>
      </c>
      <c r="N6754" t="s">
        <v>87</v>
      </c>
      <c r="O6754" t="s">
        <v>77</v>
      </c>
      <c r="P6754" s="2">
        <v>0.5</v>
      </c>
      <c r="Q6754" t="s">
        <v>7586</v>
      </c>
      <c r="R6754">
        <v>0.37</v>
      </c>
      <c r="S6754">
        <v>13.73</v>
      </c>
      <c r="T6754">
        <v>9</v>
      </c>
      <c r="U6754">
        <v>81.11</v>
      </c>
      <c r="V6754">
        <v>729.99</v>
      </c>
      <c r="W6754">
        <v>713.56</v>
      </c>
      <c r="X6754" t="s">
        <v>17259</v>
      </c>
      <c r="Y6754" t="s">
        <v>17251</v>
      </c>
      <c r="Z6754">
        <v>5</v>
      </c>
      <c r="AA6754" t="s">
        <v>87</v>
      </c>
    </row>
    <row r="6755" spans="1:27" x14ac:dyDescent="0.35">
      <c r="A6755" t="s">
        <v>48</v>
      </c>
      <c r="B6755" t="s">
        <v>115</v>
      </c>
      <c r="C6755" t="s">
        <v>4582</v>
      </c>
      <c r="D6755" t="s">
        <v>245</v>
      </c>
      <c r="E6755" t="s">
        <v>54</v>
      </c>
      <c r="F6755" t="s">
        <v>27</v>
      </c>
      <c r="G6755" t="s">
        <v>43</v>
      </c>
      <c r="H6755" t="s">
        <v>1382</v>
      </c>
      <c r="I6755" t="s">
        <v>6264</v>
      </c>
      <c r="J6755">
        <v>881105</v>
      </c>
      <c r="K6755" t="s">
        <v>1167</v>
      </c>
      <c r="L6755" s="1">
        <v>45539</v>
      </c>
      <c r="M6755">
        <v>2024</v>
      </c>
      <c r="N6755" t="s">
        <v>72</v>
      </c>
      <c r="O6755" t="s">
        <v>34</v>
      </c>
      <c r="P6755" s="2">
        <v>0.20833333333333334</v>
      </c>
      <c r="Q6755" t="s">
        <v>7587</v>
      </c>
      <c r="R6755">
        <v>0.03</v>
      </c>
      <c r="S6755">
        <v>24.96</v>
      </c>
      <c r="T6755">
        <v>9</v>
      </c>
      <c r="U6755">
        <v>98.13</v>
      </c>
      <c r="V6755">
        <v>883.17</v>
      </c>
      <c r="W6755">
        <v>857.95</v>
      </c>
      <c r="X6755" t="s">
        <v>17259</v>
      </c>
      <c r="Y6755" t="s">
        <v>17241</v>
      </c>
      <c r="Z6755">
        <v>9</v>
      </c>
      <c r="AA6755" t="s">
        <v>17250</v>
      </c>
    </row>
    <row r="6756" spans="1:27" x14ac:dyDescent="0.35">
      <c r="A6756" t="s">
        <v>109</v>
      </c>
      <c r="B6756" t="s">
        <v>49</v>
      </c>
      <c r="C6756" t="s">
        <v>4582</v>
      </c>
      <c r="D6756" t="s">
        <v>245</v>
      </c>
      <c r="E6756" t="s">
        <v>54</v>
      </c>
      <c r="F6756" t="s">
        <v>27</v>
      </c>
      <c r="G6756" t="s">
        <v>53</v>
      </c>
      <c r="H6756" t="s">
        <v>1382</v>
      </c>
      <c r="I6756" t="s">
        <v>6264</v>
      </c>
      <c r="J6756">
        <v>486534</v>
      </c>
      <c r="K6756" t="s">
        <v>2789</v>
      </c>
      <c r="L6756" s="1">
        <v>45448</v>
      </c>
      <c r="M6756">
        <v>2024</v>
      </c>
      <c r="N6756" t="s">
        <v>76</v>
      </c>
      <c r="O6756" t="s">
        <v>77</v>
      </c>
      <c r="P6756" s="2">
        <v>0.54166666666666663</v>
      </c>
      <c r="Q6756" t="s">
        <v>7588</v>
      </c>
      <c r="R6756">
        <v>0.12</v>
      </c>
      <c r="S6756">
        <v>15.31</v>
      </c>
      <c r="T6756">
        <v>13</v>
      </c>
      <c r="U6756">
        <v>54.57</v>
      </c>
      <c r="V6756">
        <v>709.41</v>
      </c>
      <c r="W6756">
        <v>693.25</v>
      </c>
      <c r="X6756" t="s">
        <v>17259</v>
      </c>
      <c r="Y6756" t="s">
        <v>17251</v>
      </c>
      <c r="Z6756">
        <v>6</v>
      </c>
      <c r="AA6756" t="s">
        <v>17252</v>
      </c>
    </row>
    <row r="6757" spans="1:27" x14ac:dyDescent="0.35">
      <c r="A6757" t="s">
        <v>74</v>
      </c>
      <c r="B6757" t="s">
        <v>49</v>
      </c>
      <c r="C6757" t="s">
        <v>4582</v>
      </c>
      <c r="D6757" t="s">
        <v>245</v>
      </c>
      <c r="E6757" t="s">
        <v>28</v>
      </c>
      <c r="F6757" t="s">
        <v>27</v>
      </c>
      <c r="G6757" t="s">
        <v>36</v>
      </c>
      <c r="H6757" t="s">
        <v>1382</v>
      </c>
      <c r="I6757" t="s">
        <v>6264</v>
      </c>
      <c r="J6757">
        <v>742789</v>
      </c>
      <c r="K6757" t="s">
        <v>121</v>
      </c>
      <c r="L6757" s="1">
        <v>45478</v>
      </c>
      <c r="M6757">
        <v>2024</v>
      </c>
      <c r="N6757" t="s">
        <v>68</v>
      </c>
      <c r="O6757" t="s">
        <v>34</v>
      </c>
      <c r="P6757" s="2">
        <v>0.79166666666666663</v>
      </c>
      <c r="Q6757" t="s">
        <v>7589</v>
      </c>
      <c r="R6757">
        <v>7.0000000000000007E-2</v>
      </c>
      <c r="S6757">
        <v>10.5</v>
      </c>
      <c r="T6757">
        <v>45</v>
      </c>
      <c r="U6757">
        <v>70.06</v>
      </c>
      <c r="V6757">
        <v>3152.7000000000003</v>
      </c>
      <c r="W6757">
        <v>3139.99</v>
      </c>
      <c r="X6757" t="s">
        <v>17259</v>
      </c>
      <c r="Y6757" t="s">
        <v>17241</v>
      </c>
      <c r="Z6757">
        <v>7</v>
      </c>
      <c r="AA6757" t="s">
        <v>17249</v>
      </c>
    </row>
    <row r="6758" spans="1:27" x14ac:dyDescent="0.35">
      <c r="A6758" t="s">
        <v>83</v>
      </c>
      <c r="B6758" t="s">
        <v>31</v>
      </c>
      <c r="C6758" t="s">
        <v>4582</v>
      </c>
      <c r="D6758" t="s">
        <v>245</v>
      </c>
      <c r="E6758" t="s">
        <v>54</v>
      </c>
      <c r="F6758" t="s">
        <v>27</v>
      </c>
      <c r="G6758" t="s">
        <v>26</v>
      </c>
      <c r="H6758" t="s">
        <v>1382</v>
      </c>
      <c r="I6758" t="s">
        <v>6264</v>
      </c>
      <c r="J6758">
        <v>264379</v>
      </c>
      <c r="K6758" t="s">
        <v>2636</v>
      </c>
      <c r="L6758" s="1">
        <v>45509</v>
      </c>
      <c r="M6758">
        <v>2024</v>
      </c>
      <c r="N6758" t="s">
        <v>33</v>
      </c>
      <c r="O6758" t="s">
        <v>34</v>
      </c>
      <c r="P6758" s="2">
        <v>8.3333333333333329E-2</v>
      </c>
      <c r="Q6758" t="s">
        <v>7590</v>
      </c>
      <c r="R6758">
        <v>7.0000000000000007E-2</v>
      </c>
      <c r="S6758">
        <v>7.73</v>
      </c>
      <c r="T6758">
        <v>7</v>
      </c>
      <c r="U6758">
        <v>56.98</v>
      </c>
      <c r="V6758">
        <v>398.85999999999996</v>
      </c>
      <c r="W6758">
        <v>390.85</v>
      </c>
      <c r="X6758" t="s">
        <v>17259</v>
      </c>
      <c r="Y6758" t="s">
        <v>17241</v>
      </c>
      <c r="Z6758">
        <v>8</v>
      </c>
      <c r="AA6758" t="s">
        <v>17242</v>
      </c>
    </row>
    <row r="6759" spans="1:27" x14ac:dyDescent="0.35">
      <c r="A6759" t="s">
        <v>79</v>
      </c>
      <c r="B6759" t="s">
        <v>120</v>
      </c>
      <c r="C6759" t="s">
        <v>4582</v>
      </c>
      <c r="D6759" t="s">
        <v>245</v>
      </c>
      <c r="E6759" t="s">
        <v>54</v>
      </c>
      <c r="F6759" t="s">
        <v>27</v>
      </c>
      <c r="G6759" t="s">
        <v>43</v>
      </c>
      <c r="H6759" t="s">
        <v>1382</v>
      </c>
      <c r="I6759" t="s">
        <v>6264</v>
      </c>
      <c r="J6759">
        <v>628706</v>
      </c>
      <c r="K6759" t="s">
        <v>1058</v>
      </c>
      <c r="L6759" s="1">
        <v>45571</v>
      </c>
      <c r="M6759">
        <v>2024</v>
      </c>
      <c r="N6759" t="s">
        <v>103</v>
      </c>
      <c r="O6759" t="s">
        <v>40</v>
      </c>
      <c r="P6759" s="2">
        <v>0.41666666666666669</v>
      </c>
      <c r="Q6759" t="s">
        <v>7591</v>
      </c>
      <c r="R6759">
        <v>0.27</v>
      </c>
      <c r="S6759">
        <v>10.25</v>
      </c>
      <c r="T6759">
        <v>15</v>
      </c>
      <c r="U6759">
        <v>39.9</v>
      </c>
      <c r="V6759">
        <v>598.5</v>
      </c>
      <c r="W6759">
        <v>586.63</v>
      </c>
      <c r="X6759" t="s">
        <v>17259</v>
      </c>
      <c r="Y6759" t="s">
        <v>17243</v>
      </c>
      <c r="Z6759">
        <v>10</v>
      </c>
      <c r="AA6759" t="s">
        <v>17255</v>
      </c>
    </row>
    <row r="6760" spans="1:27" x14ac:dyDescent="0.35">
      <c r="A6760" t="s">
        <v>74</v>
      </c>
      <c r="B6760" t="s">
        <v>110</v>
      </c>
      <c r="C6760" t="s">
        <v>4582</v>
      </c>
      <c r="D6760" t="s">
        <v>245</v>
      </c>
      <c r="E6760" t="s">
        <v>54</v>
      </c>
      <c r="F6760" t="s">
        <v>27</v>
      </c>
      <c r="G6760" t="s">
        <v>26</v>
      </c>
      <c r="H6760" t="s">
        <v>1382</v>
      </c>
      <c r="I6760" t="s">
        <v>6264</v>
      </c>
      <c r="J6760">
        <v>635972</v>
      </c>
      <c r="K6760" t="s">
        <v>1139</v>
      </c>
      <c r="L6760" s="1">
        <v>45450</v>
      </c>
      <c r="M6760">
        <v>2024</v>
      </c>
      <c r="N6760" t="s">
        <v>76</v>
      </c>
      <c r="O6760" t="s">
        <v>77</v>
      </c>
      <c r="P6760" s="2">
        <v>8.3333333333333329E-2</v>
      </c>
      <c r="Q6760" t="s">
        <v>7592</v>
      </c>
      <c r="R6760">
        <v>0.34</v>
      </c>
      <c r="S6760">
        <v>5.14</v>
      </c>
      <c r="T6760">
        <v>4</v>
      </c>
      <c r="U6760">
        <v>46.39</v>
      </c>
      <c r="V6760">
        <v>185.56</v>
      </c>
      <c r="W6760">
        <v>179.79</v>
      </c>
      <c r="X6760" t="s">
        <v>17259</v>
      </c>
      <c r="Y6760" t="s">
        <v>17251</v>
      </c>
      <c r="Z6760">
        <v>6</v>
      </c>
      <c r="AA6760" t="s">
        <v>17252</v>
      </c>
    </row>
    <row r="6761" spans="1:27" x14ac:dyDescent="0.35">
      <c r="A6761" t="s">
        <v>23</v>
      </c>
      <c r="B6761" t="s">
        <v>49</v>
      </c>
      <c r="C6761" t="s">
        <v>4582</v>
      </c>
      <c r="D6761" t="s">
        <v>245</v>
      </c>
      <c r="E6761" t="s">
        <v>28</v>
      </c>
      <c r="F6761" t="s">
        <v>27</v>
      </c>
      <c r="G6761" t="s">
        <v>36</v>
      </c>
      <c r="H6761" t="s">
        <v>1382</v>
      </c>
      <c r="I6761" t="s">
        <v>6264</v>
      </c>
      <c r="J6761">
        <v>616076</v>
      </c>
      <c r="K6761" t="s">
        <v>2175</v>
      </c>
      <c r="L6761" s="1">
        <v>45542</v>
      </c>
      <c r="M6761">
        <v>2024</v>
      </c>
      <c r="N6761" t="s">
        <v>72</v>
      </c>
      <c r="O6761" t="s">
        <v>34</v>
      </c>
      <c r="P6761" s="2">
        <v>8.3333333333333329E-2</v>
      </c>
      <c r="Q6761" t="s">
        <v>7593</v>
      </c>
      <c r="R6761">
        <v>0.18</v>
      </c>
      <c r="S6761">
        <v>9.75</v>
      </c>
      <c r="T6761">
        <v>1</v>
      </c>
      <c r="U6761">
        <v>4.6399999999999997</v>
      </c>
      <c r="V6761">
        <v>4.6399999999999997</v>
      </c>
      <c r="W6761">
        <v>-5.12</v>
      </c>
      <c r="X6761" t="s">
        <v>17259</v>
      </c>
      <c r="Y6761" t="s">
        <v>17241</v>
      </c>
      <c r="Z6761">
        <v>9</v>
      </c>
      <c r="AA6761" t="s">
        <v>17250</v>
      </c>
    </row>
    <row r="6762" spans="1:27" x14ac:dyDescent="0.35">
      <c r="A6762" t="s">
        <v>83</v>
      </c>
      <c r="B6762" t="s">
        <v>37</v>
      </c>
      <c r="C6762" t="s">
        <v>4582</v>
      </c>
      <c r="D6762" t="s">
        <v>245</v>
      </c>
      <c r="E6762" t="s">
        <v>54</v>
      </c>
      <c r="F6762" t="s">
        <v>27</v>
      </c>
      <c r="G6762" t="s">
        <v>43</v>
      </c>
      <c r="H6762" t="s">
        <v>1382</v>
      </c>
      <c r="I6762" t="s">
        <v>6264</v>
      </c>
      <c r="J6762">
        <v>890233</v>
      </c>
      <c r="K6762" t="s">
        <v>1973</v>
      </c>
      <c r="L6762" s="1">
        <v>45572</v>
      </c>
      <c r="M6762">
        <v>2024</v>
      </c>
      <c r="N6762" t="s">
        <v>103</v>
      </c>
      <c r="O6762" t="s">
        <v>40</v>
      </c>
      <c r="P6762" s="2">
        <v>0.66666666666666663</v>
      </c>
      <c r="Q6762" t="s">
        <v>4778</v>
      </c>
      <c r="R6762">
        <v>0.01</v>
      </c>
      <c r="S6762">
        <v>22.22</v>
      </c>
      <c r="T6762">
        <v>25</v>
      </c>
      <c r="U6762">
        <v>2.06</v>
      </c>
      <c r="V6762">
        <v>51.5</v>
      </c>
      <c r="W6762">
        <v>29.27</v>
      </c>
      <c r="X6762" t="s">
        <v>17259</v>
      </c>
      <c r="Y6762" t="s">
        <v>17243</v>
      </c>
      <c r="Z6762">
        <v>10</v>
      </c>
      <c r="AA6762" t="s">
        <v>17255</v>
      </c>
    </row>
    <row r="6763" spans="1:27" x14ac:dyDescent="0.35">
      <c r="A6763" t="s">
        <v>23</v>
      </c>
      <c r="B6763" t="s">
        <v>49</v>
      </c>
      <c r="C6763" t="s">
        <v>4582</v>
      </c>
      <c r="D6763" t="s">
        <v>245</v>
      </c>
      <c r="E6763" t="s">
        <v>54</v>
      </c>
      <c r="F6763" t="s">
        <v>27</v>
      </c>
      <c r="G6763" t="s">
        <v>53</v>
      </c>
      <c r="H6763" t="s">
        <v>1382</v>
      </c>
      <c r="I6763" t="s">
        <v>6264</v>
      </c>
      <c r="J6763">
        <v>555612</v>
      </c>
      <c r="K6763" t="s">
        <v>2975</v>
      </c>
      <c r="L6763" s="1">
        <v>45299</v>
      </c>
      <c r="M6763">
        <v>2024</v>
      </c>
      <c r="N6763" t="s">
        <v>100</v>
      </c>
      <c r="O6763" t="s">
        <v>60</v>
      </c>
      <c r="P6763" s="2">
        <v>0.5</v>
      </c>
      <c r="Q6763" t="s">
        <v>7594</v>
      </c>
      <c r="R6763">
        <v>0.15</v>
      </c>
      <c r="S6763">
        <v>19.170000000000002</v>
      </c>
      <c r="T6763">
        <v>37</v>
      </c>
      <c r="U6763">
        <v>30.4</v>
      </c>
      <c r="V6763">
        <v>1124.8</v>
      </c>
      <c r="W6763">
        <v>1103.94</v>
      </c>
      <c r="X6763" t="s">
        <v>17259</v>
      </c>
      <c r="Y6763" t="s">
        <v>17246</v>
      </c>
      <c r="Z6763">
        <v>1</v>
      </c>
      <c r="AA6763" t="s">
        <v>17254</v>
      </c>
    </row>
    <row r="6764" spans="1:27" x14ac:dyDescent="0.35">
      <c r="A6764" t="s">
        <v>70</v>
      </c>
      <c r="B6764" t="s">
        <v>37</v>
      </c>
      <c r="C6764" t="s">
        <v>4582</v>
      </c>
      <c r="D6764" t="s">
        <v>245</v>
      </c>
      <c r="E6764" t="s">
        <v>28</v>
      </c>
      <c r="F6764" t="s">
        <v>27</v>
      </c>
      <c r="G6764" t="s">
        <v>43</v>
      </c>
      <c r="H6764" t="s">
        <v>1382</v>
      </c>
      <c r="I6764" t="s">
        <v>6264</v>
      </c>
      <c r="J6764">
        <v>883653</v>
      </c>
      <c r="K6764" t="s">
        <v>1618</v>
      </c>
      <c r="L6764" s="1">
        <v>45331</v>
      </c>
      <c r="M6764">
        <v>2024</v>
      </c>
      <c r="N6764" t="s">
        <v>59</v>
      </c>
      <c r="O6764" t="s">
        <v>60</v>
      </c>
      <c r="P6764" s="2">
        <v>8.3333333333333329E-2</v>
      </c>
      <c r="Q6764" t="s">
        <v>7595</v>
      </c>
      <c r="R6764">
        <v>0.5</v>
      </c>
      <c r="S6764">
        <v>19.600000000000001</v>
      </c>
      <c r="T6764">
        <v>1</v>
      </c>
      <c r="U6764">
        <v>97.17</v>
      </c>
      <c r="V6764">
        <v>97.17</v>
      </c>
      <c r="W6764">
        <v>77.08</v>
      </c>
      <c r="X6764" t="s">
        <v>17259</v>
      </c>
      <c r="Y6764" t="s">
        <v>17246</v>
      </c>
      <c r="Z6764">
        <v>2</v>
      </c>
      <c r="AA6764" t="s">
        <v>17247</v>
      </c>
    </row>
    <row r="6765" spans="1:27" x14ac:dyDescent="0.35">
      <c r="A6765" t="s">
        <v>150</v>
      </c>
      <c r="B6765" t="s">
        <v>131</v>
      </c>
      <c r="C6765" t="s">
        <v>4582</v>
      </c>
      <c r="D6765" t="s">
        <v>245</v>
      </c>
      <c r="E6765" t="s">
        <v>54</v>
      </c>
      <c r="F6765" t="s">
        <v>27</v>
      </c>
      <c r="G6765" t="s">
        <v>36</v>
      </c>
      <c r="H6765" t="s">
        <v>1382</v>
      </c>
      <c r="I6765" t="s">
        <v>6264</v>
      </c>
      <c r="J6765">
        <v>146845</v>
      </c>
      <c r="K6765" t="s">
        <v>3117</v>
      </c>
      <c r="L6765" s="1">
        <v>45301</v>
      </c>
      <c r="M6765">
        <v>2024</v>
      </c>
      <c r="N6765" t="s">
        <v>100</v>
      </c>
      <c r="O6765" t="s">
        <v>60</v>
      </c>
      <c r="P6765" s="2">
        <v>8.3333333333333329E-2</v>
      </c>
      <c r="Q6765" t="s">
        <v>7596</v>
      </c>
      <c r="R6765">
        <v>0.11</v>
      </c>
      <c r="S6765">
        <v>29.14</v>
      </c>
      <c r="T6765">
        <v>36</v>
      </c>
      <c r="U6765">
        <v>51.5</v>
      </c>
      <c r="V6765">
        <v>1854</v>
      </c>
      <c r="W6765">
        <v>1822.82</v>
      </c>
      <c r="X6765" t="s">
        <v>17259</v>
      </c>
      <c r="Y6765" t="s">
        <v>17246</v>
      </c>
      <c r="Z6765">
        <v>1</v>
      </c>
      <c r="AA6765" t="s">
        <v>17254</v>
      </c>
    </row>
    <row r="6766" spans="1:27" x14ac:dyDescent="0.35">
      <c r="A6766" t="s">
        <v>52</v>
      </c>
      <c r="B6766" t="s">
        <v>49</v>
      </c>
      <c r="C6766" t="s">
        <v>4582</v>
      </c>
      <c r="D6766" t="s">
        <v>245</v>
      </c>
      <c r="E6766" t="s">
        <v>28</v>
      </c>
      <c r="F6766" t="s">
        <v>27</v>
      </c>
      <c r="G6766" t="s">
        <v>43</v>
      </c>
      <c r="H6766" t="s">
        <v>1382</v>
      </c>
      <c r="I6766" t="s">
        <v>6264</v>
      </c>
      <c r="J6766">
        <v>232805</v>
      </c>
      <c r="K6766" t="s">
        <v>1176</v>
      </c>
      <c r="L6766" s="1">
        <v>45483</v>
      </c>
      <c r="M6766">
        <v>2024</v>
      </c>
      <c r="N6766" t="s">
        <v>68</v>
      </c>
      <c r="O6766" t="s">
        <v>34</v>
      </c>
      <c r="P6766" s="2">
        <v>0.45833333333333331</v>
      </c>
      <c r="Q6766" t="s">
        <v>7597</v>
      </c>
      <c r="R6766">
        <v>0.47</v>
      </c>
      <c r="S6766">
        <v>12.75</v>
      </c>
      <c r="T6766">
        <v>13</v>
      </c>
      <c r="U6766">
        <v>94.89</v>
      </c>
      <c r="V6766">
        <v>1233.57</v>
      </c>
      <c r="W6766">
        <v>1215.02</v>
      </c>
      <c r="X6766" t="s">
        <v>17259</v>
      </c>
      <c r="Y6766" t="s">
        <v>17241</v>
      </c>
      <c r="Z6766">
        <v>7</v>
      </c>
      <c r="AA6766" t="s">
        <v>17249</v>
      </c>
    </row>
    <row r="6767" spans="1:27" x14ac:dyDescent="0.35">
      <c r="A6767" t="s">
        <v>23</v>
      </c>
      <c r="B6767" t="s">
        <v>80</v>
      </c>
      <c r="C6767" t="s">
        <v>4582</v>
      </c>
      <c r="D6767" t="s">
        <v>245</v>
      </c>
      <c r="E6767" t="s">
        <v>28</v>
      </c>
      <c r="F6767" t="s">
        <v>27</v>
      </c>
      <c r="G6767" t="s">
        <v>36</v>
      </c>
      <c r="H6767" t="s">
        <v>1382</v>
      </c>
      <c r="I6767" t="s">
        <v>6264</v>
      </c>
      <c r="J6767">
        <v>466746</v>
      </c>
      <c r="K6767" t="s">
        <v>753</v>
      </c>
      <c r="L6767" s="1">
        <v>45606</v>
      </c>
      <c r="M6767">
        <v>2024</v>
      </c>
      <c r="N6767" t="s">
        <v>46</v>
      </c>
      <c r="O6767" t="s">
        <v>40</v>
      </c>
      <c r="P6767" s="2">
        <v>0.25</v>
      </c>
      <c r="Q6767" t="s">
        <v>7598</v>
      </c>
      <c r="R6767">
        <v>0.03</v>
      </c>
      <c r="S6767">
        <v>19.72</v>
      </c>
      <c r="T6767">
        <v>35</v>
      </c>
      <c r="U6767">
        <v>87.88</v>
      </c>
      <c r="V6767">
        <v>3075.7999999999997</v>
      </c>
      <c r="W6767">
        <v>3055.16</v>
      </c>
      <c r="X6767" t="s">
        <v>17259</v>
      </c>
      <c r="Y6767" t="s">
        <v>17243</v>
      </c>
      <c r="Z6767">
        <v>11</v>
      </c>
      <c r="AA6767" t="s">
        <v>17245</v>
      </c>
    </row>
    <row r="6768" spans="1:27" x14ac:dyDescent="0.35">
      <c r="A6768" t="s">
        <v>70</v>
      </c>
      <c r="B6768" t="s">
        <v>131</v>
      </c>
      <c r="C6768" t="s">
        <v>4582</v>
      </c>
      <c r="D6768" t="s">
        <v>245</v>
      </c>
      <c r="E6768" t="s">
        <v>54</v>
      </c>
      <c r="F6768" t="s">
        <v>27</v>
      </c>
      <c r="G6768" t="s">
        <v>43</v>
      </c>
      <c r="H6768" t="s">
        <v>1382</v>
      </c>
      <c r="I6768" t="s">
        <v>6264</v>
      </c>
      <c r="J6768">
        <v>350898</v>
      </c>
      <c r="K6768" t="s">
        <v>1427</v>
      </c>
      <c r="L6768" s="1">
        <v>45546</v>
      </c>
      <c r="M6768">
        <v>2024</v>
      </c>
      <c r="N6768" t="s">
        <v>72</v>
      </c>
      <c r="O6768" t="s">
        <v>34</v>
      </c>
      <c r="P6768" s="2">
        <v>0.125</v>
      </c>
      <c r="Q6768" t="s">
        <v>7599</v>
      </c>
      <c r="R6768">
        <v>0.27</v>
      </c>
      <c r="S6768">
        <v>29.23</v>
      </c>
      <c r="T6768">
        <v>35</v>
      </c>
      <c r="U6768">
        <v>84.48</v>
      </c>
      <c r="V6768">
        <v>2956.8</v>
      </c>
      <c r="W6768">
        <v>2919.59</v>
      </c>
      <c r="X6768" t="s">
        <v>17259</v>
      </c>
      <c r="Y6768" t="s">
        <v>17241</v>
      </c>
      <c r="Z6768">
        <v>9</v>
      </c>
      <c r="AA6768" t="s">
        <v>17250</v>
      </c>
    </row>
    <row r="6769" spans="1:27" x14ac:dyDescent="0.35">
      <c r="A6769" t="s">
        <v>83</v>
      </c>
      <c r="B6769" t="s">
        <v>80</v>
      </c>
      <c r="C6769" t="s">
        <v>4582</v>
      </c>
      <c r="D6769" t="s">
        <v>245</v>
      </c>
      <c r="E6769" t="s">
        <v>54</v>
      </c>
      <c r="F6769" t="s">
        <v>27</v>
      </c>
      <c r="G6769" t="s">
        <v>26</v>
      </c>
      <c r="H6769" t="s">
        <v>1382</v>
      </c>
      <c r="I6769" t="s">
        <v>6264</v>
      </c>
      <c r="J6769">
        <v>368912</v>
      </c>
      <c r="K6769" t="s">
        <v>2490</v>
      </c>
      <c r="L6769" s="1">
        <v>45637</v>
      </c>
      <c r="M6769">
        <v>2024</v>
      </c>
      <c r="N6769" t="s">
        <v>39</v>
      </c>
      <c r="O6769" t="s">
        <v>40</v>
      </c>
      <c r="P6769" s="2">
        <v>0.625</v>
      </c>
      <c r="Q6769" t="s">
        <v>7600</v>
      </c>
      <c r="R6769">
        <v>0.3</v>
      </c>
      <c r="S6769">
        <v>5.64</v>
      </c>
      <c r="T6769">
        <v>29</v>
      </c>
      <c r="U6769">
        <v>91.14</v>
      </c>
      <c r="V6769">
        <v>2643.06</v>
      </c>
      <c r="W6769">
        <v>2629.49</v>
      </c>
      <c r="X6769" t="s">
        <v>17259</v>
      </c>
      <c r="Y6769" t="s">
        <v>17243</v>
      </c>
      <c r="Z6769">
        <v>12</v>
      </c>
      <c r="AA6769" t="s">
        <v>17244</v>
      </c>
    </row>
    <row r="6770" spans="1:27" x14ac:dyDescent="0.35">
      <c r="A6770" t="s">
        <v>23</v>
      </c>
      <c r="B6770" t="s">
        <v>80</v>
      </c>
      <c r="C6770" t="s">
        <v>4582</v>
      </c>
      <c r="D6770" t="s">
        <v>245</v>
      </c>
      <c r="E6770" t="s">
        <v>28</v>
      </c>
      <c r="F6770" t="s">
        <v>27</v>
      </c>
      <c r="G6770" t="s">
        <v>36</v>
      </c>
      <c r="H6770" t="s">
        <v>1382</v>
      </c>
      <c r="I6770" t="s">
        <v>6264</v>
      </c>
      <c r="J6770">
        <v>955558</v>
      </c>
      <c r="K6770" t="s">
        <v>2035</v>
      </c>
      <c r="L6770" s="1">
        <v>45658</v>
      </c>
      <c r="M6770">
        <v>2025</v>
      </c>
      <c r="N6770" t="s">
        <v>100</v>
      </c>
      <c r="O6770" t="s">
        <v>60</v>
      </c>
      <c r="P6770" s="2">
        <v>0.375</v>
      </c>
      <c r="Q6770" t="s">
        <v>7601</v>
      </c>
      <c r="R6770">
        <v>0.27</v>
      </c>
      <c r="S6770">
        <v>8.36</v>
      </c>
      <c r="T6770">
        <v>16</v>
      </c>
      <c r="U6770">
        <v>81.47</v>
      </c>
      <c r="V6770">
        <v>1303.52</v>
      </c>
      <c r="W6770">
        <v>1291.6400000000001</v>
      </c>
      <c r="X6770" t="s">
        <v>17260</v>
      </c>
      <c r="Y6770" t="s">
        <v>17246</v>
      </c>
      <c r="Z6770">
        <v>1</v>
      </c>
      <c r="AA6770" t="s">
        <v>17254</v>
      </c>
    </row>
    <row r="6771" spans="1:27" x14ac:dyDescent="0.35">
      <c r="A6771" t="s">
        <v>65</v>
      </c>
      <c r="B6771" t="s">
        <v>49</v>
      </c>
      <c r="C6771" t="s">
        <v>4582</v>
      </c>
      <c r="D6771" t="s">
        <v>245</v>
      </c>
      <c r="E6771" t="s">
        <v>28</v>
      </c>
      <c r="F6771" t="s">
        <v>27</v>
      </c>
      <c r="G6771" t="s">
        <v>36</v>
      </c>
      <c r="H6771" t="s">
        <v>1382</v>
      </c>
      <c r="I6771" t="s">
        <v>6264</v>
      </c>
      <c r="J6771">
        <v>412353</v>
      </c>
      <c r="K6771" t="s">
        <v>3138</v>
      </c>
      <c r="L6771" s="1">
        <v>45992</v>
      </c>
      <c r="M6771">
        <v>2025</v>
      </c>
      <c r="N6771" t="s">
        <v>39</v>
      </c>
      <c r="O6771" t="s">
        <v>40</v>
      </c>
      <c r="P6771" s="2">
        <v>0.41666666666666669</v>
      </c>
      <c r="Q6771" t="s">
        <v>7602</v>
      </c>
      <c r="R6771">
        <v>0.12</v>
      </c>
      <c r="S6771">
        <v>13.58</v>
      </c>
      <c r="T6771">
        <v>39</v>
      </c>
      <c r="U6771">
        <v>53.25</v>
      </c>
      <c r="V6771">
        <v>2076.75</v>
      </c>
      <c r="W6771">
        <v>2060.6799999999998</v>
      </c>
      <c r="X6771" t="s">
        <v>17260</v>
      </c>
      <c r="Y6771" t="s">
        <v>17243</v>
      </c>
      <c r="Z6771">
        <v>12</v>
      </c>
      <c r="AA6771" t="s">
        <v>17244</v>
      </c>
    </row>
    <row r="6772" spans="1:27" x14ac:dyDescent="0.35">
      <c r="A6772" t="s">
        <v>70</v>
      </c>
      <c r="B6772" t="s">
        <v>66</v>
      </c>
      <c r="C6772" t="s">
        <v>4582</v>
      </c>
      <c r="D6772" t="s">
        <v>245</v>
      </c>
      <c r="E6772" t="s">
        <v>28</v>
      </c>
      <c r="F6772" t="s">
        <v>27</v>
      </c>
      <c r="G6772" t="s">
        <v>53</v>
      </c>
      <c r="H6772" t="s">
        <v>1382</v>
      </c>
      <c r="I6772" t="s">
        <v>6264</v>
      </c>
      <c r="J6772">
        <v>434496</v>
      </c>
      <c r="K6772" t="s">
        <v>1145</v>
      </c>
      <c r="L6772" s="1">
        <v>45902</v>
      </c>
      <c r="M6772">
        <v>2025</v>
      </c>
      <c r="N6772" t="s">
        <v>72</v>
      </c>
      <c r="O6772" t="s">
        <v>34</v>
      </c>
      <c r="P6772" s="2">
        <v>0.41666666666666669</v>
      </c>
      <c r="Q6772" t="s">
        <v>7603</v>
      </c>
      <c r="R6772">
        <v>0.21</v>
      </c>
      <c r="S6772">
        <v>14.08</v>
      </c>
      <c r="T6772">
        <v>15</v>
      </c>
      <c r="U6772">
        <v>32.840000000000003</v>
      </c>
      <c r="V6772">
        <v>492.6</v>
      </c>
      <c r="W6772">
        <v>477.49</v>
      </c>
      <c r="X6772" t="s">
        <v>17260</v>
      </c>
      <c r="Y6772" t="s">
        <v>17241</v>
      </c>
      <c r="Z6772">
        <v>9</v>
      </c>
      <c r="AA6772" t="s">
        <v>17250</v>
      </c>
    </row>
    <row r="6773" spans="1:27" x14ac:dyDescent="0.35">
      <c r="A6773" t="s">
        <v>23</v>
      </c>
      <c r="B6773" t="s">
        <v>146</v>
      </c>
      <c r="C6773" t="s">
        <v>4582</v>
      </c>
      <c r="D6773" t="s">
        <v>245</v>
      </c>
      <c r="E6773" t="s">
        <v>54</v>
      </c>
      <c r="F6773" t="s">
        <v>27</v>
      </c>
      <c r="G6773" t="s">
        <v>53</v>
      </c>
      <c r="H6773" t="s">
        <v>1382</v>
      </c>
      <c r="I6773" t="s">
        <v>6264</v>
      </c>
      <c r="J6773">
        <v>441865</v>
      </c>
      <c r="K6773" t="s">
        <v>1704</v>
      </c>
      <c r="L6773" s="1">
        <v>45691</v>
      </c>
      <c r="M6773">
        <v>2025</v>
      </c>
      <c r="N6773" t="s">
        <v>59</v>
      </c>
      <c r="O6773" t="s">
        <v>60</v>
      </c>
      <c r="P6773" s="2">
        <v>0.375</v>
      </c>
      <c r="Q6773" t="s">
        <v>7604</v>
      </c>
      <c r="R6773">
        <v>0.31</v>
      </c>
      <c r="S6773">
        <v>29.91</v>
      </c>
      <c r="T6773">
        <v>47</v>
      </c>
      <c r="U6773">
        <v>93.94</v>
      </c>
      <c r="V6773">
        <v>4415.18</v>
      </c>
      <c r="W6773">
        <v>4371.58</v>
      </c>
      <c r="X6773" t="s">
        <v>17260</v>
      </c>
      <c r="Y6773" t="s">
        <v>17246</v>
      </c>
      <c r="Z6773">
        <v>2</v>
      </c>
      <c r="AA6773" t="s">
        <v>17247</v>
      </c>
    </row>
    <row r="6774" spans="1:27" x14ac:dyDescent="0.35">
      <c r="A6774" t="s">
        <v>109</v>
      </c>
      <c r="B6774" t="s">
        <v>66</v>
      </c>
      <c r="C6774" t="s">
        <v>4582</v>
      </c>
      <c r="D6774" t="s">
        <v>245</v>
      </c>
      <c r="E6774" t="s">
        <v>54</v>
      </c>
      <c r="F6774" t="s">
        <v>27</v>
      </c>
      <c r="G6774" t="s">
        <v>53</v>
      </c>
      <c r="H6774" t="s">
        <v>1382</v>
      </c>
      <c r="I6774" t="s">
        <v>6264</v>
      </c>
      <c r="J6774">
        <v>485963</v>
      </c>
      <c r="K6774" t="s">
        <v>2789</v>
      </c>
      <c r="L6774" s="1">
        <v>45720</v>
      </c>
      <c r="M6774">
        <v>2025</v>
      </c>
      <c r="N6774" t="s">
        <v>63</v>
      </c>
      <c r="O6774" t="s">
        <v>60</v>
      </c>
      <c r="P6774" s="2">
        <v>0</v>
      </c>
      <c r="Q6774" t="s">
        <v>7605</v>
      </c>
      <c r="R6774">
        <v>0.28999999999999998</v>
      </c>
      <c r="S6774">
        <v>16</v>
      </c>
      <c r="T6774">
        <v>34</v>
      </c>
      <c r="U6774">
        <v>17.940000000000001</v>
      </c>
      <c r="V6774">
        <v>609.96</v>
      </c>
      <c r="W6774">
        <v>592.19000000000005</v>
      </c>
      <c r="X6774" t="s">
        <v>17260</v>
      </c>
      <c r="Y6774" t="s">
        <v>17246</v>
      </c>
      <c r="Z6774">
        <v>3</v>
      </c>
      <c r="AA6774" t="s">
        <v>17248</v>
      </c>
    </row>
    <row r="6775" spans="1:27" x14ac:dyDescent="0.35">
      <c r="A6775" t="s">
        <v>79</v>
      </c>
      <c r="B6775" t="s">
        <v>55</v>
      </c>
      <c r="C6775" t="s">
        <v>4582</v>
      </c>
      <c r="D6775" t="s">
        <v>245</v>
      </c>
      <c r="E6775" t="s">
        <v>28</v>
      </c>
      <c r="F6775" t="s">
        <v>27</v>
      </c>
      <c r="G6775" t="s">
        <v>26</v>
      </c>
      <c r="H6775" t="s">
        <v>1382</v>
      </c>
      <c r="I6775" t="s">
        <v>6264</v>
      </c>
      <c r="J6775">
        <v>319331</v>
      </c>
      <c r="K6775" t="s">
        <v>3133</v>
      </c>
      <c r="L6775" s="1">
        <v>45782</v>
      </c>
      <c r="M6775">
        <v>2025</v>
      </c>
      <c r="N6775" t="s">
        <v>87</v>
      </c>
      <c r="O6775" t="s">
        <v>77</v>
      </c>
      <c r="P6775" s="2">
        <v>0.70833333333333337</v>
      </c>
      <c r="Q6775" t="s">
        <v>7606</v>
      </c>
      <c r="R6775">
        <v>0.01</v>
      </c>
      <c r="S6775">
        <v>23.55</v>
      </c>
      <c r="T6775">
        <v>44</v>
      </c>
      <c r="U6775">
        <v>90.6</v>
      </c>
      <c r="V6775">
        <v>3986.3999999999996</v>
      </c>
      <c r="W6775">
        <v>3962.45</v>
      </c>
      <c r="X6775" t="s">
        <v>17260</v>
      </c>
      <c r="Y6775" t="s">
        <v>17251</v>
      </c>
      <c r="Z6775">
        <v>5</v>
      </c>
      <c r="AA6775" t="s">
        <v>87</v>
      </c>
    </row>
    <row r="6776" spans="1:27" x14ac:dyDescent="0.35">
      <c r="A6776" t="s">
        <v>79</v>
      </c>
      <c r="B6776" t="s">
        <v>66</v>
      </c>
      <c r="C6776" t="s">
        <v>4582</v>
      </c>
      <c r="D6776" t="s">
        <v>245</v>
      </c>
      <c r="E6776" t="s">
        <v>28</v>
      </c>
      <c r="F6776" t="s">
        <v>27</v>
      </c>
      <c r="G6776" t="s">
        <v>26</v>
      </c>
      <c r="H6776" t="s">
        <v>1382</v>
      </c>
      <c r="I6776" t="s">
        <v>6264</v>
      </c>
      <c r="J6776">
        <v>206390</v>
      </c>
      <c r="K6776" t="s">
        <v>491</v>
      </c>
      <c r="L6776" s="1">
        <v>45813</v>
      </c>
      <c r="M6776">
        <v>2025</v>
      </c>
      <c r="N6776" t="s">
        <v>76</v>
      </c>
      <c r="O6776" t="s">
        <v>77</v>
      </c>
      <c r="P6776" s="2">
        <v>0.91666666666666663</v>
      </c>
      <c r="Q6776" t="s">
        <v>7607</v>
      </c>
      <c r="R6776">
        <v>0.13</v>
      </c>
      <c r="S6776">
        <v>8.26</v>
      </c>
      <c r="T6776">
        <v>25</v>
      </c>
      <c r="U6776">
        <v>47.3</v>
      </c>
      <c r="V6776">
        <v>1182.5</v>
      </c>
      <c r="W6776">
        <v>1172.7</v>
      </c>
      <c r="X6776" t="s">
        <v>17260</v>
      </c>
      <c r="Y6776" t="s">
        <v>17251</v>
      </c>
      <c r="Z6776">
        <v>6</v>
      </c>
      <c r="AA6776" t="s">
        <v>17252</v>
      </c>
    </row>
    <row r="6777" spans="1:27" x14ac:dyDescent="0.35">
      <c r="A6777" t="s">
        <v>74</v>
      </c>
      <c r="B6777" t="s">
        <v>66</v>
      </c>
      <c r="C6777" t="s">
        <v>4582</v>
      </c>
      <c r="D6777" t="s">
        <v>245</v>
      </c>
      <c r="E6777" t="s">
        <v>28</v>
      </c>
      <c r="F6777" t="s">
        <v>27</v>
      </c>
      <c r="G6777" t="s">
        <v>26</v>
      </c>
      <c r="H6777" t="s">
        <v>1382</v>
      </c>
      <c r="I6777" t="s">
        <v>6264</v>
      </c>
      <c r="J6777">
        <v>876047</v>
      </c>
      <c r="K6777" t="s">
        <v>629</v>
      </c>
      <c r="L6777" s="1">
        <v>45843</v>
      </c>
      <c r="M6777">
        <v>2025</v>
      </c>
      <c r="N6777" t="s">
        <v>68</v>
      </c>
      <c r="O6777" t="s">
        <v>34</v>
      </c>
      <c r="P6777" s="2">
        <v>0.75</v>
      </c>
      <c r="Q6777" t="s">
        <v>7608</v>
      </c>
      <c r="R6777">
        <v>0.48</v>
      </c>
      <c r="S6777">
        <v>8.2100000000000009</v>
      </c>
      <c r="T6777">
        <v>45</v>
      </c>
      <c r="U6777">
        <v>90.73</v>
      </c>
      <c r="V6777">
        <v>4082.8500000000004</v>
      </c>
      <c r="W6777">
        <v>4055.04</v>
      </c>
      <c r="X6777" t="s">
        <v>17260</v>
      </c>
      <c r="Y6777" t="s">
        <v>17241</v>
      </c>
      <c r="Z6777">
        <v>7</v>
      </c>
      <c r="AA6777" t="s">
        <v>17249</v>
      </c>
    </row>
    <row r="6778" spans="1:27" x14ac:dyDescent="0.35">
      <c r="A6778" t="s">
        <v>42</v>
      </c>
      <c r="B6778" t="s">
        <v>37</v>
      </c>
      <c r="C6778" t="s">
        <v>4582</v>
      </c>
      <c r="D6778" t="s">
        <v>245</v>
      </c>
      <c r="E6778" t="s">
        <v>28</v>
      </c>
      <c r="F6778" t="s">
        <v>27</v>
      </c>
      <c r="G6778" t="s">
        <v>43</v>
      </c>
      <c r="H6778" t="s">
        <v>1382</v>
      </c>
      <c r="I6778" t="s">
        <v>6264</v>
      </c>
      <c r="J6778">
        <v>394512</v>
      </c>
      <c r="K6778" t="s">
        <v>953</v>
      </c>
      <c r="L6778" s="1">
        <v>45905</v>
      </c>
      <c r="M6778">
        <v>2025</v>
      </c>
      <c r="N6778" t="s">
        <v>72</v>
      </c>
      <c r="O6778" t="s">
        <v>34</v>
      </c>
      <c r="P6778" s="2">
        <v>0.875</v>
      </c>
      <c r="Q6778" t="s">
        <v>7609</v>
      </c>
      <c r="R6778">
        <v>0.12</v>
      </c>
      <c r="S6778">
        <v>5.7</v>
      </c>
      <c r="T6778">
        <v>23</v>
      </c>
      <c r="U6778">
        <v>29.82</v>
      </c>
      <c r="V6778">
        <v>685.86</v>
      </c>
      <c r="W6778">
        <v>679.34</v>
      </c>
      <c r="X6778" t="s">
        <v>17260</v>
      </c>
      <c r="Y6778" t="s">
        <v>17241</v>
      </c>
      <c r="Z6778">
        <v>9</v>
      </c>
      <c r="AA6778" t="s">
        <v>17250</v>
      </c>
    </row>
    <row r="6779" spans="1:27" x14ac:dyDescent="0.35">
      <c r="A6779" t="s">
        <v>65</v>
      </c>
      <c r="B6779" t="s">
        <v>120</v>
      </c>
      <c r="C6779" t="s">
        <v>4582</v>
      </c>
      <c r="D6779" t="s">
        <v>245</v>
      </c>
      <c r="E6779" t="s">
        <v>28</v>
      </c>
      <c r="F6779" t="s">
        <v>27</v>
      </c>
      <c r="G6779" t="s">
        <v>43</v>
      </c>
      <c r="H6779" t="s">
        <v>1382</v>
      </c>
      <c r="I6779" t="s">
        <v>6264</v>
      </c>
      <c r="J6779">
        <v>820590</v>
      </c>
      <c r="K6779" t="s">
        <v>1655</v>
      </c>
      <c r="L6779" s="1">
        <v>45663</v>
      </c>
      <c r="M6779">
        <v>2025</v>
      </c>
      <c r="N6779" t="s">
        <v>100</v>
      </c>
      <c r="O6779" t="s">
        <v>60</v>
      </c>
      <c r="P6779" s="2">
        <v>0</v>
      </c>
      <c r="Q6779" t="s">
        <v>7610</v>
      </c>
      <c r="R6779">
        <v>0.13</v>
      </c>
      <c r="S6779">
        <v>16.32</v>
      </c>
      <c r="T6779">
        <v>8</v>
      </c>
      <c r="U6779">
        <v>76.94</v>
      </c>
      <c r="V6779">
        <v>615.52</v>
      </c>
      <c r="W6779">
        <v>598.4</v>
      </c>
      <c r="X6779" t="s">
        <v>17260</v>
      </c>
      <c r="Y6779" t="s">
        <v>17246</v>
      </c>
      <c r="Z6779">
        <v>1</v>
      </c>
      <c r="AA6779" t="s">
        <v>17254</v>
      </c>
    </row>
    <row r="6780" spans="1:27" x14ac:dyDescent="0.35">
      <c r="A6780" t="s">
        <v>48</v>
      </c>
      <c r="B6780" t="s">
        <v>110</v>
      </c>
      <c r="C6780" t="s">
        <v>4582</v>
      </c>
      <c r="D6780" t="s">
        <v>245</v>
      </c>
      <c r="E6780" t="s">
        <v>54</v>
      </c>
      <c r="F6780" t="s">
        <v>27</v>
      </c>
      <c r="G6780" t="s">
        <v>53</v>
      </c>
      <c r="H6780" t="s">
        <v>1382</v>
      </c>
      <c r="I6780" t="s">
        <v>6264</v>
      </c>
      <c r="J6780">
        <v>339831</v>
      </c>
      <c r="K6780" t="s">
        <v>3059</v>
      </c>
      <c r="L6780" s="1">
        <v>45663</v>
      </c>
      <c r="M6780">
        <v>2025</v>
      </c>
      <c r="N6780" t="s">
        <v>100</v>
      </c>
      <c r="O6780" t="s">
        <v>60</v>
      </c>
      <c r="P6780" s="2">
        <v>8.3333333333333329E-2</v>
      </c>
      <c r="Q6780" t="s">
        <v>7611</v>
      </c>
      <c r="R6780">
        <v>0.09</v>
      </c>
      <c r="S6780">
        <v>26.79</v>
      </c>
      <c r="T6780">
        <v>28</v>
      </c>
      <c r="U6780">
        <v>32.03</v>
      </c>
      <c r="V6780">
        <v>896.84</v>
      </c>
      <c r="W6780">
        <v>869.24</v>
      </c>
      <c r="X6780" t="s">
        <v>17260</v>
      </c>
      <c r="Y6780" t="s">
        <v>17246</v>
      </c>
      <c r="Z6780">
        <v>1</v>
      </c>
      <c r="AA6780" t="s">
        <v>17254</v>
      </c>
    </row>
    <row r="6781" spans="1:27" x14ac:dyDescent="0.35">
      <c r="A6781" t="s">
        <v>79</v>
      </c>
      <c r="B6781" t="s">
        <v>37</v>
      </c>
      <c r="C6781" t="s">
        <v>4582</v>
      </c>
      <c r="D6781" t="s">
        <v>245</v>
      </c>
      <c r="E6781" t="s">
        <v>28</v>
      </c>
      <c r="F6781" t="s">
        <v>27</v>
      </c>
      <c r="G6781" t="s">
        <v>36</v>
      </c>
      <c r="H6781" t="s">
        <v>1382</v>
      </c>
      <c r="I6781" t="s">
        <v>6264</v>
      </c>
      <c r="J6781">
        <v>939803</v>
      </c>
      <c r="K6781" t="s">
        <v>2115</v>
      </c>
      <c r="L6781" s="1">
        <v>45723</v>
      </c>
      <c r="M6781">
        <v>2025</v>
      </c>
      <c r="N6781" t="s">
        <v>63</v>
      </c>
      <c r="O6781" t="s">
        <v>60</v>
      </c>
      <c r="P6781" s="2">
        <v>0</v>
      </c>
      <c r="Q6781" t="s">
        <v>7612</v>
      </c>
      <c r="R6781">
        <v>0.38</v>
      </c>
      <c r="S6781">
        <v>11.12</v>
      </c>
      <c r="T6781">
        <v>42</v>
      </c>
      <c r="U6781">
        <v>19.61</v>
      </c>
      <c r="V6781">
        <v>823.62</v>
      </c>
      <c r="W6781">
        <v>809.37</v>
      </c>
      <c r="X6781" t="s">
        <v>17260</v>
      </c>
      <c r="Y6781" t="s">
        <v>17246</v>
      </c>
      <c r="Z6781">
        <v>3</v>
      </c>
      <c r="AA6781" t="s">
        <v>17248</v>
      </c>
    </row>
    <row r="6782" spans="1:27" x14ac:dyDescent="0.35">
      <c r="A6782" t="s">
        <v>79</v>
      </c>
      <c r="B6782" t="s">
        <v>146</v>
      </c>
      <c r="C6782" t="s">
        <v>4582</v>
      </c>
      <c r="D6782" t="s">
        <v>245</v>
      </c>
      <c r="E6782" t="s">
        <v>54</v>
      </c>
      <c r="F6782" t="s">
        <v>27</v>
      </c>
      <c r="G6782" t="s">
        <v>53</v>
      </c>
      <c r="H6782" t="s">
        <v>796</v>
      </c>
      <c r="I6782" t="s">
        <v>6264</v>
      </c>
      <c r="J6782">
        <v>239182</v>
      </c>
      <c r="K6782" t="s">
        <v>468</v>
      </c>
      <c r="L6782" s="1">
        <v>44013</v>
      </c>
      <c r="M6782">
        <v>2020</v>
      </c>
      <c r="N6782" t="s">
        <v>68</v>
      </c>
      <c r="O6782" t="s">
        <v>34</v>
      </c>
      <c r="P6782" s="2">
        <v>0.5</v>
      </c>
      <c r="Q6782" t="s">
        <v>7613</v>
      </c>
      <c r="R6782">
        <v>0.02</v>
      </c>
      <c r="S6782">
        <v>24.95</v>
      </c>
      <c r="T6782">
        <v>39</v>
      </c>
      <c r="U6782">
        <v>16.36</v>
      </c>
      <c r="V6782">
        <v>638.04</v>
      </c>
      <c r="W6782">
        <v>612.96</v>
      </c>
      <c r="X6782" t="s">
        <v>17240</v>
      </c>
      <c r="Y6782" t="s">
        <v>17241</v>
      </c>
      <c r="Z6782">
        <v>7</v>
      </c>
      <c r="AA6782" t="s">
        <v>17249</v>
      </c>
    </row>
    <row r="6783" spans="1:27" x14ac:dyDescent="0.35">
      <c r="A6783" t="s">
        <v>70</v>
      </c>
      <c r="B6783" t="s">
        <v>80</v>
      </c>
      <c r="C6783" t="s">
        <v>4582</v>
      </c>
      <c r="D6783" t="s">
        <v>245</v>
      </c>
      <c r="E6783" t="s">
        <v>28</v>
      </c>
      <c r="F6783" t="s">
        <v>27</v>
      </c>
      <c r="G6783" t="s">
        <v>36</v>
      </c>
      <c r="H6783" t="s">
        <v>796</v>
      </c>
      <c r="I6783" t="s">
        <v>6264</v>
      </c>
      <c r="J6783">
        <v>334677</v>
      </c>
      <c r="K6783" t="s">
        <v>56</v>
      </c>
      <c r="L6783" s="1">
        <v>43863</v>
      </c>
      <c r="M6783">
        <v>2020</v>
      </c>
      <c r="N6783" t="s">
        <v>59</v>
      </c>
      <c r="O6783" t="s">
        <v>60</v>
      </c>
      <c r="P6783" s="2">
        <v>0.58333333333333337</v>
      </c>
      <c r="Q6783" t="s">
        <v>7614</v>
      </c>
      <c r="R6783">
        <v>0.31</v>
      </c>
      <c r="S6783">
        <v>19.34</v>
      </c>
      <c r="T6783">
        <v>4</v>
      </c>
      <c r="U6783">
        <v>71.81</v>
      </c>
      <c r="V6783">
        <v>287.24</v>
      </c>
      <c r="W6783">
        <v>267.01</v>
      </c>
      <c r="X6783" t="s">
        <v>17240</v>
      </c>
      <c r="Y6783" t="s">
        <v>17246</v>
      </c>
      <c r="Z6783">
        <v>2</v>
      </c>
      <c r="AA6783" t="s">
        <v>17247</v>
      </c>
    </row>
    <row r="6784" spans="1:27" x14ac:dyDescent="0.35">
      <c r="A6784" t="s">
        <v>70</v>
      </c>
      <c r="B6784" t="s">
        <v>49</v>
      </c>
      <c r="C6784" t="s">
        <v>4582</v>
      </c>
      <c r="D6784" t="s">
        <v>245</v>
      </c>
      <c r="E6784" t="s">
        <v>28</v>
      </c>
      <c r="F6784" t="s">
        <v>27</v>
      </c>
      <c r="G6784" t="s">
        <v>26</v>
      </c>
      <c r="H6784" t="s">
        <v>796</v>
      </c>
      <c r="I6784" t="s">
        <v>6264</v>
      </c>
      <c r="J6784">
        <v>680466</v>
      </c>
      <c r="K6784" t="s">
        <v>1223</v>
      </c>
      <c r="L6784" s="1">
        <v>44014</v>
      </c>
      <c r="M6784">
        <v>2020</v>
      </c>
      <c r="N6784" t="s">
        <v>68</v>
      </c>
      <c r="O6784" t="s">
        <v>34</v>
      </c>
      <c r="P6784" s="2">
        <v>0</v>
      </c>
      <c r="Q6784" t="s">
        <v>7615</v>
      </c>
      <c r="R6784">
        <v>0.03</v>
      </c>
      <c r="S6784">
        <v>5.38</v>
      </c>
      <c r="T6784">
        <v>21</v>
      </c>
      <c r="U6784">
        <v>73.739999999999995</v>
      </c>
      <c r="V6784">
        <v>1548.54</v>
      </c>
      <c r="W6784">
        <v>1542.7</v>
      </c>
      <c r="X6784" t="s">
        <v>17240</v>
      </c>
      <c r="Y6784" t="s">
        <v>17241</v>
      </c>
      <c r="Z6784">
        <v>7</v>
      </c>
      <c r="AA6784" t="s">
        <v>17249</v>
      </c>
    </row>
    <row r="6785" spans="1:27" x14ac:dyDescent="0.35">
      <c r="A6785" t="s">
        <v>70</v>
      </c>
      <c r="B6785" t="s">
        <v>110</v>
      </c>
      <c r="C6785" t="s">
        <v>4582</v>
      </c>
      <c r="D6785" t="s">
        <v>245</v>
      </c>
      <c r="E6785" t="s">
        <v>28</v>
      </c>
      <c r="F6785" t="s">
        <v>27</v>
      </c>
      <c r="G6785" t="s">
        <v>26</v>
      </c>
      <c r="H6785" t="s">
        <v>796</v>
      </c>
      <c r="I6785" t="s">
        <v>6264</v>
      </c>
      <c r="J6785">
        <v>777775</v>
      </c>
      <c r="K6785" t="s">
        <v>351</v>
      </c>
      <c r="L6785" s="1">
        <v>44167</v>
      </c>
      <c r="M6785">
        <v>2020</v>
      </c>
      <c r="N6785" t="s">
        <v>39</v>
      </c>
      <c r="O6785" t="s">
        <v>40</v>
      </c>
      <c r="P6785" s="2">
        <v>0.95833333333333337</v>
      </c>
      <c r="Q6785" t="s">
        <v>7616</v>
      </c>
      <c r="R6785">
        <v>0.13</v>
      </c>
      <c r="S6785">
        <v>14.91</v>
      </c>
      <c r="T6785">
        <v>16</v>
      </c>
      <c r="U6785">
        <v>81.31</v>
      </c>
      <c r="V6785">
        <v>1300.96</v>
      </c>
      <c r="W6785">
        <v>1284.3599999999999</v>
      </c>
      <c r="X6785" t="s">
        <v>17240</v>
      </c>
      <c r="Y6785" t="s">
        <v>17243</v>
      </c>
      <c r="Z6785">
        <v>12</v>
      </c>
      <c r="AA6785" t="s">
        <v>17244</v>
      </c>
    </row>
    <row r="6786" spans="1:27" x14ac:dyDescent="0.35">
      <c r="A6786" t="s">
        <v>42</v>
      </c>
      <c r="B6786" t="s">
        <v>31</v>
      </c>
      <c r="C6786" t="s">
        <v>4582</v>
      </c>
      <c r="D6786" t="s">
        <v>245</v>
      </c>
      <c r="E6786" t="s">
        <v>54</v>
      </c>
      <c r="F6786" t="s">
        <v>27</v>
      </c>
      <c r="G6786" t="s">
        <v>36</v>
      </c>
      <c r="H6786" t="s">
        <v>796</v>
      </c>
      <c r="I6786" t="s">
        <v>6264</v>
      </c>
      <c r="J6786">
        <v>652959</v>
      </c>
      <c r="K6786" t="s">
        <v>3605</v>
      </c>
      <c r="L6786" s="1">
        <v>43987</v>
      </c>
      <c r="M6786">
        <v>2020</v>
      </c>
      <c r="N6786" t="s">
        <v>76</v>
      </c>
      <c r="O6786" t="s">
        <v>77</v>
      </c>
      <c r="P6786" s="2">
        <v>0.29166666666666669</v>
      </c>
      <c r="Q6786" t="s">
        <v>2652</v>
      </c>
      <c r="R6786">
        <v>0.2</v>
      </c>
      <c r="S6786">
        <v>25.16</v>
      </c>
      <c r="T6786">
        <v>39</v>
      </c>
      <c r="U6786">
        <v>5.53</v>
      </c>
      <c r="V6786">
        <v>215.67000000000002</v>
      </c>
      <c r="W6786">
        <v>190.08</v>
      </c>
      <c r="X6786" t="s">
        <v>17240</v>
      </c>
      <c r="Y6786" t="s">
        <v>17251</v>
      </c>
      <c r="Z6786">
        <v>6</v>
      </c>
      <c r="AA6786" t="s">
        <v>17252</v>
      </c>
    </row>
    <row r="6787" spans="1:27" x14ac:dyDescent="0.35">
      <c r="A6787" t="s">
        <v>109</v>
      </c>
      <c r="B6787" t="s">
        <v>37</v>
      </c>
      <c r="C6787" t="s">
        <v>4582</v>
      </c>
      <c r="D6787" t="s">
        <v>245</v>
      </c>
      <c r="E6787" t="s">
        <v>54</v>
      </c>
      <c r="F6787" t="s">
        <v>27</v>
      </c>
      <c r="G6787" t="s">
        <v>26</v>
      </c>
      <c r="H6787" t="s">
        <v>796</v>
      </c>
      <c r="I6787" t="s">
        <v>6264</v>
      </c>
      <c r="J6787">
        <v>696804</v>
      </c>
      <c r="K6787" t="s">
        <v>691</v>
      </c>
      <c r="L6787" s="1">
        <v>43896</v>
      </c>
      <c r="M6787">
        <v>2020</v>
      </c>
      <c r="N6787" t="s">
        <v>63</v>
      </c>
      <c r="O6787" t="s">
        <v>60</v>
      </c>
      <c r="P6787" s="2">
        <v>0.29166666666666669</v>
      </c>
      <c r="Q6787" t="s">
        <v>7617</v>
      </c>
      <c r="R6787">
        <v>0.32</v>
      </c>
      <c r="S6787">
        <v>10.27</v>
      </c>
      <c r="T6787">
        <v>35</v>
      </c>
      <c r="U6787">
        <v>11.08</v>
      </c>
      <c r="V6787">
        <v>387.8</v>
      </c>
      <c r="W6787">
        <v>376.29</v>
      </c>
      <c r="X6787" t="s">
        <v>17240</v>
      </c>
      <c r="Y6787" t="s">
        <v>17246</v>
      </c>
      <c r="Z6787">
        <v>3</v>
      </c>
      <c r="AA6787" t="s">
        <v>17248</v>
      </c>
    </row>
    <row r="6788" spans="1:27" x14ac:dyDescent="0.35">
      <c r="A6788" t="s">
        <v>23</v>
      </c>
      <c r="B6788" t="s">
        <v>44</v>
      </c>
      <c r="C6788" t="s">
        <v>4582</v>
      </c>
      <c r="D6788" t="s">
        <v>245</v>
      </c>
      <c r="E6788" t="s">
        <v>54</v>
      </c>
      <c r="F6788" t="s">
        <v>27</v>
      </c>
      <c r="G6788" t="s">
        <v>36</v>
      </c>
      <c r="H6788" t="s">
        <v>796</v>
      </c>
      <c r="I6788" t="s">
        <v>6264</v>
      </c>
      <c r="J6788">
        <v>913349</v>
      </c>
      <c r="K6788" t="s">
        <v>5110</v>
      </c>
      <c r="L6788" s="1">
        <v>43958</v>
      </c>
      <c r="M6788">
        <v>2020</v>
      </c>
      <c r="N6788" t="s">
        <v>87</v>
      </c>
      <c r="O6788" t="s">
        <v>77</v>
      </c>
      <c r="P6788" s="2">
        <v>0.66666666666666663</v>
      </c>
      <c r="Q6788" t="s">
        <v>7618</v>
      </c>
      <c r="R6788">
        <v>0.28000000000000003</v>
      </c>
      <c r="S6788">
        <v>26.94</v>
      </c>
      <c r="T6788">
        <v>36</v>
      </c>
      <c r="U6788">
        <v>86.12</v>
      </c>
      <c r="V6788">
        <v>3100.32</v>
      </c>
      <c r="W6788">
        <v>3064.7</v>
      </c>
      <c r="X6788" t="s">
        <v>17240</v>
      </c>
      <c r="Y6788" t="s">
        <v>17251</v>
      </c>
      <c r="Z6788">
        <v>5</v>
      </c>
      <c r="AA6788" t="s">
        <v>87</v>
      </c>
    </row>
    <row r="6789" spans="1:27" x14ac:dyDescent="0.35">
      <c r="A6789" t="s">
        <v>109</v>
      </c>
      <c r="B6789" t="s">
        <v>66</v>
      </c>
      <c r="C6789" t="s">
        <v>4582</v>
      </c>
      <c r="D6789" t="s">
        <v>245</v>
      </c>
      <c r="E6789" t="s">
        <v>28</v>
      </c>
      <c r="F6789" t="s">
        <v>27</v>
      </c>
      <c r="G6789" t="s">
        <v>43</v>
      </c>
      <c r="H6789" t="s">
        <v>796</v>
      </c>
      <c r="I6789" t="s">
        <v>6264</v>
      </c>
      <c r="J6789">
        <v>523332</v>
      </c>
      <c r="K6789" t="s">
        <v>1231</v>
      </c>
      <c r="L6789" s="1">
        <v>44172</v>
      </c>
      <c r="M6789">
        <v>2020</v>
      </c>
      <c r="N6789" t="s">
        <v>39</v>
      </c>
      <c r="O6789" t="s">
        <v>40</v>
      </c>
      <c r="P6789" s="2">
        <v>0.91666666666666663</v>
      </c>
      <c r="Q6789" t="s">
        <v>5794</v>
      </c>
      <c r="R6789">
        <v>0.47</v>
      </c>
      <c r="S6789">
        <v>25.54</v>
      </c>
      <c r="T6789">
        <v>19</v>
      </c>
      <c r="U6789">
        <v>62.44</v>
      </c>
      <c r="V6789">
        <v>1186.3599999999999</v>
      </c>
      <c r="W6789">
        <v>1155.24</v>
      </c>
      <c r="X6789" t="s">
        <v>17240</v>
      </c>
      <c r="Y6789" t="s">
        <v>17243</v>
      </c>
      <c r="Z6789">
        <v>12</v>
      </c>
      <c r="AA6789" t="s">
        <v>17244</v>
      </c>
    </row>
    <row r="6790" spans="1:27" x14ac:dyDescent="0.35">
      <c r="A6790" t="s">
        <v>79</v>
      </c>
      <c r="B6790" t="s">
        <v>115</v>
      </c>
      <c r="C6790" t="s">
        <v>4582</v>
      </c>
      <c r="D6790" t="s">
        <v>245</v>
      </c>
      <c r="E6790" t="s">
        <v>28</v>
      </c>
      <c r="F6790" t="s">
        <v>27</v>
      </c>
      <c r="G6790" t="s">
        <v>36</v>
      </c>
      <c r="H6790" t="s">
        <v>796</v>
      </c>
      <c r="I6790" t="s">
        <v>6264</v>
      </c>
      <c r="J6790">
        <v>656376</v>
      </c>
      <c r="K6790" t="s">
        <v>1973</v>
      </c>
      <c r="L6790" s="1">
        <v>43990</v>
      </c>
      <c r="M6790">
        <v>2020</v>
      </c>
      <c r="N6790" t="s">
        <v>76</v>
      </c>
      <c r="O6790" t="s">
        <v>77</v>
      </c>
      <c r="P6790" s="2">
        <v>0.58333333333333337</v>
      </c>
      <c r="Q6790" t="s">
        <v>7619</v>
      </c>
      <c r="R6790">
        <v>0.24</v>
      </c>
      <c r="S6790">
        <v>11.16</v>
      </c>
      <c r="T6790">
        <v>29</v>
      </c>
      <c r="U6790">
        <v>79.52</v>
      </c>
      <c r="V6790">
        <v>2306.08</v>
      </c>
      <c r="W6790">
        <v>2289.39</v>
      </c>
      <c r="X6790" t="s">
        <v>17240</v>
      </c>
      <c r="Y6790" t="s">
        <v>17251</v>
      </c>
      <c r="Z6790">
        <v>6</v>
      </c>
      <c r="AA6790" t="s">
        <v>17252</v>
      </c>
    </row>
    <row r="6791" spans="1:27" x14ac:dyDescent="0.35">
      <c r="A6791" t="s">
        <v>150</v>
      </c>
      <c r="B6791" t="s">
        <v>80</v>
      </c>
      <c r="C6791" t="s">
        <v>4582</v>
      </c>
      <c r="D6791" t="s">
        <v>245</v>
      </c>
      <c r="E6791" t="s">
        <v>54</v>
      </c>
      <c r="F6791" t="s">
        <v>27</v>
      </c>
      <c r="G6791" t="s">
        <v>53</v>
      </c>
      <c r="H6791" t="s">
        <v>796</v>
      </c>
      <c r="I6791" t="s">
        <v>6264</v>
      </c>
      <c r="J6791">
        <v>317741</v>
      </c>
      <c r="K6791" t="s">
        <v>121</v>
      </c>
      <c r="L6791" s="1">
        <v>43930</v>
      </c>
      <c r="M6791">
        <v>2020</v>
      </c>
      <c r="N6791" t="s">
        <v>148</v>
      </c>
      <c r="O6791" t="s">
        <v>77</v>
      </c>
      <c r="P6791" s="2">
        <v>0.83333333333333337</v>
      </c>
      <c r="Q6791" t="s">
        <v>7620</v>
      </c>
      <c r="R6791">
        <v>0.04</v>
      </c>
      <c r="S6791">
        <v>14.5</v>
      </c>
      <c r="T6791">
        <v>31</v>
      </c>
      <c r="U6791">
        <v>40.01</v>
      </c>
      <c r="V6791">
        <v>1240.31</v>
      </c>
      <c r="W6791">
        <v>1225.31</v>
      </c>
      <c r="X6791" t="s">
        <v>17240</v>
      </c>
      <c r="Y6791" t="s">
        <v>17251</v>
      </c>
      <c r="Z6791">
        <v>4</v>
      </c>
      <c r="AA6791" t="s">
        <v>17257</v>
      </c>
    </row>
    <row r="6792" spans="1:27" x14ac:dyDescent="0.35">
      <c r="A6792" t="s">
        <v>65</v>
      </c>
      <c r="B6792" t="s">
        <v>49</v>
      </c>
      <c r="C6792" t="s">
        <v>4582</v>
      </c>
      <c r="D6792" t="s">
        <v>245</v>
      </c>
      <c r="E6792" t="s">
        <v>28</v>
      </c>
      <c r="F6792" t="s">
        <v>27</v>
      </c>
      <c r="G6792" t="s">
        <v>43</v>
      </c>
      <c r="H6792" t="s">
        <v>796</v>
      </c>
      <c r="I6792" t="s">
        <v>6264</v>
      </c>
      <c r="J6792">
        <v>252545</v>
      </c>
      <c r="K6792" t="s">
        <v>2187</v>
      </c>
      <c r="L6792" s="1">
        <v>44176</v>
      </c>
      <c r="M6792">
        <v>2020</v>
      </c>
      <c r="N6792" t="s">
        <v>39</v>
      </c>
      <c r="O6792" t="s">
        <v>40</v>
      </c>
      <c r="P6792" s="2">
        <v>0.41666666666666669</v>
      </c>
      <c r="Q6792" t="s">
        <v>7621</v>
      </c>
      <c r="R6792">
        <v>0.12</v>
      </c>
      <c r="S6792">
        <v>15.44</v>
      </c>
      <c r="T6792">
        <v>9</v>
      </c>
      <c r="U6792">
        <v>60.32</v>
      </c>
      <c r="V6792">
        <v>542.88</v>
      </c>
      <c r="W6792">
        <v>526.79</v>
      </c>
      <c r="X6792" t="s">
        <v>17240</v>
      </c>
      <c r="Y6792" t="s">
        <v>17243</v>
      </c>
      <c r="Z6792">
        <v>12</v>
      </c>
      <c r="AA6792" t="s">
        <v>17244</v>
      </c>
    </row>
    <row r="6793" spans="1:27" x14ac:dyDescent="0.35">
      <c r="A6793" t="s">
        <v>109</v>
      </c>
      <c r="B6793" t="s">
        <v>66</v>
      </c>
      <c r="C6793" t="s">
        <v>4582</v>
      </c>
      <c r="D6793" t="s">
        <v>245</v>
      </c>
      <c r="E6793" t="s">
        <v>28</v>
      </c>
      <c r="F6793" t="s">
        <v>27</v>
      </c>
      <c r="G6793" t="s">
        <v>26</v>
      </c>
      <c r="H6793" t="s">
        <v>796</v>
      </c>
      <c r="I6793" t="s">
        <v>6264</v>
      </c>
      <c r="J6793">
        <v>192850</v>
      </c>
      <c r="K6793" t="s">
        <v>1104</v>
      </c>
      <c r="L6793" s="1">
        <v>44024</v>
      </c>
      <c r="M6793">
        <v>2020</v>
      </c>
      <c r="N6793" t="s">
        <v>68</v>
      </c>
      <c r="O6793" t="s">
        <v>34</v>
      </c>
      <c r="P6793" s="2">
        <v>0.91666666666666663</v>
      </c>
      <c r="Q6793" t="s">
        <v>7622</v>
      </c>
      <c r="R6793">
        <v>0.35</v>
      </c>
      <c r="S6793">
        <v>18</v>
      </c>
      <c r="T6793">
        <v>15</v>
      </c>
      <c r="U6793">
        <v>46</v>
      </c>
      <c r="V6793">
        <v>690</v>
      </c>
      <c r="W6793">
        <v>669.58</v>
      </c>
      <c r="X6793" t="s">
        <v>17240</v>
      </c>
      <c r="Y6793" t="s">
        <v>17241</v>
      </c>
      <c r="Z6793">
        <v>7</v>
      </c>
      <c r="AA6793" t="s">
        <v>17249</v>
      </c>
    </row>
    <row r="6794" spans="1:27" x14ac:dyDescent="0.35">
      <c r="A6794" t="s">
        <v>150</v>
      </c>
      <c r="B6794" t="s">
        <v>115</v>
      </c>
      <c r="C6794" t="s">
        <v>4582</v>
      </c>
      <c r="D6794" t="s">
        <v>245</v>
      </c>
      <c r="E6794" t="s">
        <v>54</v>
      </c>
      <c r="F6794" t="s">
        <v>27</v>
      </c>
      <c r="G6794" t="s">
        <v>26</v>
      </c>
      <c r="H6794" t="s">
        <v>796</v>
      </c>
      <c r="I6794" t="s">
        <v>6264</v>
      </c>
      <c r="J6794">
        <v>118557</v>
      </c>
      <c r="K6794" t="s">
        <v>182</v>
      </c>
      <c r="L6794" s="1">
        <v>44086</v>
      </c>
      <c r="M6794">
        <v>2020</v>
      </c>
      <c r="N6794" t="s">
        <v>72</v>
      </c>
      <c r="O6794" t="s">
        <v>34</v>
      </c>
      <c r="P6794" s="2">
        <v>0</v>
      </c>
      <c r="Q6794" t="s">
        <v>7623</v>
      </c>
      <c r="R6794">
        <v>0.26</v>
      </c>
      <c r="S6794">
        <v>5.44</v>
      </c>
      <c r="T6794">
        <v>21</v>
      </c>
      <c r="U6794">
        <v>43.04</v>
      </c>
      <c r="V6794">
        <v>903.84</v>
      </c>
      <c r="W6794">
        <v>896.05</v>
      </c>
      <c r="X6794" t="s">
        <v>17240</v>
      </c>
      <c r="Y6794" t="s">
        <v>17241</v>
      </c>
      <c r="Z6794">
        <v>9</v>
      </c>
      <c r="AA6794" t="s">
        <v>17250</v>
      </c>
    </row>
    <row r="6795" spans="1:27" x14ac:dyDescent="0.35">
      <c r="A6795" t="s">
        <v>74</v>
      </c>
      <c r="B6795" t="s">
        <v>146</v>
      </c>
      <c r="C6795" t="s">
        <v>4582</v>
      </c>
      <c r="D6795" t="s">
        <v>245</v>
      </c>
      <c r="E6795" t="s">
        <v>28</v>
      </c>
      <c r="F6795" t="s">
        <v>27</v>
      </c>
      <c r="G6795" t="s">
        <v>53</v>
      </c>
      <c r="H6795" t="s">
        <v>796</v>
      </c>
      <c r="I6795" t="s">
        <v>6264</v>
      </c>
      <c r="J6795">
        <v>911350</v>
      </c>
      <c r="K6795" t="s">
        <v>1525</v>
      </c>
      <c r="L6795" s="1">
        <v>44197</v>
      </c>
      <c r="M6795">
        <v>2021</v>
      </c>
      <c r="N6795" t="s">
        <v>100</v>
      </c>
      <c r="O6795" t="s">
        <v>60</v>
      </c>
      <c r="P6795" s="2">
        <v>0.375</v>
      </c>
      <c r="Q6795" t="s">
        <v>7624</v>
      </c>
      <c r="R6795">
        <v>0.24</v>
      </c>
      <c r="S6795">
        <v>8.86</v>
      </c>
      <c r="T6795">
        <v>39</v>
      </c>
      <c r="U6795">
        <v>64.849999999999994</v>
      </c>
      <c r="V6795">
        <v>2529.1499999999996</v>
      </c>
      <c r="W6795">
        <v>2514.2199999999998</v>
      </c>
      <c r="X6795" t="s">
        <v>17253</v>
      </c>
      <c r="Y6795" t="s">
        <v>17246</v>
      </c>
      <c r="Z6795">
        <v>1</v>
      </c>
      <c r="AA6795" t="s">
        <v>17254</v>
      </c>
    </row>
    <row r="6796" spans="1:27" x14ac:dyDescent="0.35">
      <c r="A6796" t="s">
        <v>150</v>
      </c>
      <c r="B6796" t="s">
        <v>49</v>
      </c>
      <c r="C6796" t="s">
        <v>4582</v>
      </c>
      <c r="D6796" t="s">
        <v>245</v>
      </c>
      <c r="E6796" t="s">
        <v>28</v>
      </c>
      <c r="F6796" t="s">
        <v>27</v>
      </c>
      <c r="G6796" t="s">
        <v>43</v>
      </c>
      <c r="H6796" t="s">
        <v>796</v>
      </c>
      <c r="I6796" t="s">
        <v>6264</v>
      </c>
      <c r="J6796">
        <v>326179</v>
      </c>
      <c r="K6796" t="s">
        <v>2210</v>
      </c>
      <c r="L6796" s="1">
        <v>44317</v>
      </c>
      <c r="M6796">
        <v>2021</v>
      </c>
      <c r="N6796" t="s">
        <v>87</v>
      </c>
      <c r="O6796" t="s">
        <v>77</v>
      </c>
      <c r="P6796" s="2">
        <v>0.125</v>
      </c>
      <c r="Q6796" t="s">
        <v>7625</v>
      </c>
      <c r="R6796">
        <v>0.34</v>
      </c>
      <c r="S6796">
        <v>17.36</v>
      </c>
      <c r="T6796">
        <v>16</v>
      </c>
      <c r="U6796">
        <v>18.239999999999998</v>
      </c>
      <c r="V6796">
        <v>291.83999999999997</v>
      </c>
      <c r="W6796">
        <v>273.49</v>
      </c>
      <c r="X6796" t="s">
        <v>17253</v>
      </c>
      <c r="Y6796" t="s">
        <v>17251</v>
      </c>
      <c r="Z6796">
        <v>5</v>
      </c>
      <c r="AA6796" t="s">
        <v>87</v>
      </c>
    </row>
    <row r="6797" spans="1:27" x14ac:dyDescent="0.35">
      <c r="A6797" t="s">
        <v>23</v>
      </c>
      <c r="B6797" t="s">
        <v>146</v>
      </c>
      <c r="C6797" t="s">
        <v>4582</v>
      </c>
      <c r="D6797" t="s">
        <v>245</v>
      </c>
      <c r="E6797" t="s">
        <v>54</v>
      </c>
      <c r="F6797" t="s">
        <v>27</v>
      </c>
      <c r="G6797" t="s">
        <v>36</v>
      </c>
      <c r="H6797" t="s">
        <v>796</v>
      </c>
      <c r="I6797" t="s">
        <v>6264</v>
      </c>
      <c r="J6797">
        <v>823503</v>
      </c>
      <c r="K6797" t="s">
        <v>1898</v>
      </c>
      <c r="L6797" s="1">
        <v>44470</v>
      </c>
      <c r="M6797">
        <v>2021</v>
      </c>
      <c r="N6797" t="s">
        <v>103</v>
      </c>
      <c r="O6797" t="s">
        <v>40</v>
      </c>
      <c r="P6797" s="2">
        <v>0.95833333333333337</v>
      </c>
      <c r="Q6797" t="s">
        <v>7626</v>
      </c>
      <c r="R6797">
        <v>0.2</v>
      </c>
      <c r="S6797">
        <v>24.85</v>
      </c>
      <c r="T6797">
        <v>22</v>
      </c>
      <c r="U6797">
        <v>88.14</v>
      </c>
      <c r="V6797">
        <v>1939.08</v>
      </c>
      <c r="W6797">
        <v>1910.35</v>
      </c>
      <c r="X6797" t="s">
        <v>17253</v>
      </c>
      <c r="Y6797" t="s">
        <v>17243</v>
      </c>
      <c r="Z6797">
        <v>10</v>
      </c>
      <c r="AA6797" t="s">
        <v>17255</v>
      </c>
    </row>
    <row r="6798" spans="1:27" x14ac:dyDescent="0.35">
      <c r="A6798" t="s">
        <v>52</v>
      </c>
      <c r="B6798" t="s">
        <v>131</v>
      </c>
      <c r="C6798" t="s">
        <v>4582</v>
      </c>
      <c r="D6798" t="s">
        <v>245</v>
      </c>
      <c r="E6798" t="s">
        <v>54</v>
      </c>
      <c r="F6798" t="s">
        <v>27</v>
      </c>
      <c r="G6798" t="s">
        <v>36</v>
      </c>
      <c r="H6798" t="s">
        <v>796</v>
      </c>
      <c r="I6798" t="s">
        <v>6264</v>
      </c>
      <c r="J6798">
        <v>869302</v>
      </c>
      <c r="K6798" t="s">
        <v>2482</v>
      </c>
      <c r="L6798" s="1">
        <v>44442</v>
      </c>
      <c r="M6798">
        <v>2021</v>
      </c>
      <c r="N6798" t="s">
        <v>72</v>
      </c>
      <c r="O6798" t="s">
        <v>34</v>
      </c>
      <c r="P6798" s="2">
        <v>0.16666666666666666</v>
      </c>
      <c r="Q6798" t="s">
        <v>7627</v>
      </c>
      <c r="R6798">
        <v>0.23</v>
      </c>
      <c r="S6798">
        <v>27.4</v>
      </c>
      <c r="T6798">
        <v>20</v>
      </c>
      <c r="U6798">
        <v>97.81</v>
      </c>
      <c r="V6798">
        <v>1956.2</v>
      </c>
      <c r="W6798">
        <v>1924.3</v>
      </c>
      <c r="X6798" t="s">
        <v>17253</v>
      </c>
      <c r="Y6798" t="s">
        <v>17241</v>
      </c>
      <c r="Z6798">
        <v>9</v>
      </c>
      <c r="AA6798" t="s">
        <v>17250</v>
      </c>
    </row>
    <row r="6799" spans="1:27" x14ac:dyDescent="0.35">
      <c r="A6799" t="s">
        <v>42</v>
      </c>
      <c r="B6799" t="s">
        <v>120</v>
      </c>
      <c r="C6799" t="s">
        <v>4582</v>
      </c>
      <c r="D6799" t="s">
        <v>245</v>
      </c>
      <c r="E6799" t="s">
        <v>28</v>
      </c>
      <c r="F6799" t="s">
        <v>27</v>
      </c>
      <c r="G6799" t="s">
        <v>36</v>
      </c>
      <c r="H6799" t="s">
        <v>796</v>
      </c>
      <c r="I6799" t="s">
        <v>6264</v>
      </c>
      <c r="J6799">
        <v>635827</v>
      </c>
      <c r="K6799" t="s">
        <v>3701</v>
      </c>
      <c r="L6799" s="1">
        <v>44200</v>
      </c>
      <c r="M6799">
        <v>2021</v>
      </c>
      <c r="N6799" t="s">
        <v>100</v>
      </c>
      <c r="O6799" t="s">
        <v>60</v>
      </c>
      <c r="P6799" s="2">
        <v>0.33333333333333331</v>
      </c>
      <c r="Q6799" t="s">
        <v>7628</v>
      </c>
      <c r="R6799">
        <v>0.48</v>
      </c>
      <c r="S6799">
        <v>6.26</v>
      </c>
      <c r="T6799">
        <v>27</v>
      </c>
      <c r="U6799">
        <v>27.17</v>
      </c>
      <c r="V6799">
        <v>733.59</v>
      </c>
      <c r="W6799">
        <v>723.81</v>
      </c>
      <c r="X6799" t="s">
        <v>17253</v>
      </c>
      <c r="Y6799" t="s">
        <v>17246</v>
      </c>
      <c r="Z6799">
        <v>1</v>
      </c>
      <c r="AA6799" t="s">
        <v>17254</v>
      </c>
    </row>
    <row r="6800" spans="1:27" x14ac:dyDescent="0.35">
      <c r="A6800" t="s">
        <v>70</v>
      </c>
      <c r="B6800" t="s">
        <v>49</v>
      </c>
      <c r="C6800" t="s">
        <v>4582</v>
      </c>
      <c r="D6800" t="s">
        <v>245</v>
      </c>
      <c r="E6800" t="s">
        <v>54</v>
      </c>
      <c r="F6800" t="s">
        <v>27</v>
      </c>
      <c r="G6800" t="s">
        <v>36</v>
      </c>
      <c r="H6800" t="s">
        <v>796</v>
      </c>
      <c r="I6800" t="s">
        <v>6264</v>
      </c>
      <c r="J6800">
        <v>880908</v>
      </c>
      <c r="K6800" t="s">
        <v>1119</v>
      </c>
      <c r="L6800" s="1">
        <v>44232</v>
      </c>
      <c r="M6800">
        <v>2021</v>
      </c>
      <c r="N6800" t="s">
        <v>59</v>
      </c>
      <c r="O6800" t="s">
        <v>60</v>
      </c>
      <c r="P6800" s="2">
        <v>8.3333333333333329E-2</v>
      </c>
      <c r="Q6800" t="s">
        <v>7629</v>
      </c>
      <c r="R6800">
        <v>0.17</v>
      </c>
      <c r="S6800">
        <v>8.91</v>
      </c>
      <c r="T6800">
        <v>26</v>
      </c>
      <c r="U6800">
        <v>51.78</v>
      </c>
      <c r="V6800">
        <v>1346.28</v>
      </c>
      <c r="W6800">
        <v>1335.08</v>
      </c>
      <c r="X6800" t="s">
        <v>17253</v>
      </c>
      <c r="Y6800" t="s">
        <v>17246</v>
      </c>
      <c r="Z6800">
        <v>2</v>
      </c>
      <c r="AA6800" t="s">
        <v>17247</v>
      </c>
    </row>
    <row r="6801" spans="1:27" x14ac:dyDescent="0.35">
      <c r="A6801" t="s">
        <v>48</v>
      </c>
      <c r="B6801" t="s">
        <v>115</v>
      </c>
      <c r="C6801" t="s">
        <v>4582</v>
      </c>
      <c r="D6801" t="s">
        <v>245</v>
      </c>
      <c r="E6801" t="s">
        <v>28</v>
      </c>
      <c r="F6801" t="s">
        <v>27</v>
      </c>
      <c r="G6801" t="s">
        <v>26</v>
      </c>
      <c r="H6801" t="s">
        <v>796</v>
      </c>
      <c r="I6801" t="s">
        <v>6264</v>
      </c>
      <c r="J6801">
        <v>713794</v>
      </c>
      <c r="K6801" t="s">
        <v>2009</v>
      </c>
      <c r="L6801" s="1">
        <v>44382</v>
      </c>
      <c r="M6801">
        <v>2021</v>
      </c>
      <c r="N6801" t="s">
        <v>68</v>
      </c>
      <c r="O6801" t="s">
        <v>34</v>
      </c>
      <c r="P6801" s="2">
        <v>0.5</v>
      </c>
      <c r="Q6801" t="s">
        <v>7630</v>
      </c>
      <c r="R6801">
        <v>0.38</v>
      </c>
      <c r="S6801">
        <v>11.82</v>
      </c>
      <c r="T6801">
        <v>21</v>
      </c>
      <c r="U6801">
        <v>44.39</v>
      </c>
      <c r="V6801">
        <v>932.19</v>
      </c>
      <c r="W6801">
        <v>916.83</v>
      </c>
      <c r="X6801" t="s">
        <v>17253</v>
      </c>
      <c r="Y6801" t="s">
        <v>17241</v>
      </c>
      <c r="Z6801">
        <v>7</v>
      </c>
      <c r="AA6801" t="s">
        <v>17249</v>
      </c>
    </row>
    <row r="6802" spans="1:27" x14ac:dyDescent="0.35">
      <c r="A6802" t="s">
        <v>79</v>
      </c>
      <c r="B6802" t="s">
        <v>55</v>
      </c>
      <c r="C6802" t="s">
        <v>4582</v>
      </c>
      <c r="D6802" t="s">
        <v>245</v>
      </c>
      <c r="E6802" t="s">
        <v>54</v>
      </c>
      <c r="F6802" t="s">
        <v>27</v>
      </c>
      <c r="G6802" t="s">
        <v>53</v>
      </c>
      <c r="H6802" t="s">
        <v>796</v>
      </c>
      <c r="I6802" t="s">
        <v>6264</v>
      </c>
      <c r="J6802">
        <v>688879</v>
      </c>
      <c r="K6802" t="s">
        <v>2839</v>
      </c>
      <c r="L6802" s="1">
        <v>44414</v>
      </c>
      <c r="M6802">
        <v>2021</v>
      </c>
      <c r="N6802" t="s">
        <v>33</v>
      </c>
      <c r="O6802" t="s">
        <v>34</v>
      </c>
      <c r="P6802" s="2">
        <v>4.1666666666666664E-2</v>
      </c>
      <c r="Q6802" t="s">
        <v>7631</v>
      </c>
      <c r="R6802">
        <v>0.34</v>
      </c>
      <c r="S6802">
        <v>6.07</v>
      </c>
      <c r="T6802">
        <v>14</v>
      </c>
      <c r="U6802">
        <v>9.11</v>
      </c>
      <c r="V6802">
        <v>127.53999999999999</v>
      </c>
      <c r="W6802">
        <v>121.04</v>
      </c>
      <c r="X6802" t="s">
        <v>17253</v>
      </c>
      <c r="Y6802" t="s">
        <v>17241</v>
      </c>
      <c r="Z6802">
        <v>8</v>
      </c>
      <c r="AA6802" t="s">
        <v>17242</v>
      </c>
    </row>
    <row r="6803" spans="1:27" x14ac:dyDescent="0.35">
      <c r="A6803" t="s">
        <v>48</v>
      </c>
      <c r="B6803" t="s">
        <v>146</v>
      </c>
      <c r="C6803" t="s">
        <v>4582</v>
      </c>
      <c r="D6803" t="s">
        <v>245</v>
      </c>
      <c r="E6803" t="s">
        <v>54</v>
      </c>
      <c r="F6803" t="s">
        <v>27</v>
      </c>
      <c r="G6803" t="s">
        <v>43</v>
      </c>
      <c r="H6803" t="s">
        <v>796</v>
      </c>
      <c r="I6803" t="s">
        <v>6264</v>
      </c>
      <c r="J6803">
        <v>209084</v>
      </c>
      <c r="K6803" t="s">
        <v>236</v>
      </c>
      <c r="L6803" s="1">
        <v>44476</v>
      </c>
      <c r="M6803">
        <v>2021</v>
      </c>
      <c r="N6803" t="s">
        <v>103</v>
      </c>
      <c r="O6803" t="s">
        <v>40</v>
      </c>
      <c r="P6803" s="2">
        <v>0.25</v>
      </c>
      <c r="Q6803" t="s">
        <v>7632</v>
      </c>
      <c r="R6803">
        <v>0.47</v>
      </c>
      <c r="S6803">
        <v>12.56</v>
      </c>
      <c r="T6803">
        <v>43</v>
      </c>
      <c r="U6803">
        <v>97.04</v>
      </c>
      <c r="V6803">
        <v>4172.72</v>
      </c>
      <c r="W6803">
        <v>4140.55</v>
      </c>
      <c r="X6803" t="s">
        <v>17253</v>
      </c>
      <c r="Y6803" t="s">
        <v>17243</v>
      </c>
      <c r="Z6803">
        <v>10</v>
      </c>
      <c r="AA6803" t="s">
        <v>17255</v>
      </c>
    </row>
    <row r="6804" spans="1:27" x14ac:dyDescent="0.35">
      <c r="A6804" t="s">
        <v>52</v>
      </c>
      <c r="B6804" t="s">
        <v>80</v>
      </c>
      <c r="C6804" t="s">
        <v>4582</v>
      </c>
      <c r="D6804" t="s">
        <v>245</v>
      </c>
      <c r="E6804" t="s">
        <v>54</v>
      </c>
      <c r="F6804" t="s">
        <v>27</v>
      </c>
      <c r="G6804" t="s">
        <v>43</v>
      </c>
      <c r="H6804" t="s">
        <v>796</v>
      </c>
      <c r="I6804" t="s">
        <v>6264</v>
      </c>
      <c r="J6804">
        <v>801793</v>
      </c>
      <c r="K6804" t="s">
        <v>2946</v>
      </c>
      <c r="L6804" s="1">
        <v>44324</v>
      </c>
      <c r="M6804">
        <v>2021</v>
      </c>
      <c r="N6804" t="s">
        <v>87</v>
      </c>
      <c r="O6804" t="s">
        <v>77</v>
      </c>
      <c r="P6804" s="2">
        <v>8.3333333333333329E-2</v>
      </c>
      <c r="Q6804" t="s">
        <v>7633</v>
      </c>
      <c r="R6804">
        <v>7.0000000000000007E-2</v>
      </c>
      <c r="S6804">
        <v>13.66</v>
      </c>
      <c r="T6804">
        <v>38</v>
      </c>
      <c r="U6804">
        <v>75.39</v>
      </c>
      <c r="V6804">
        <v>2864.82</v>
      </c>
      <c r="W6804">
        <v>2849.15</v>
      </c>
      <c r="X6804" t="s">
        <v>17253</v>
      </c>
      <c r="Y6804" t="s">
        <v>17251</v>
      </c>
      <c r="Z6804">
        <v>5</v>
      </c>
      <c r="AA6804" t="s">
        <v>87</v>
      </c>
    </row>
    <row r="6805" spans="1:27" x14ac:dyDescent="0.35">
      <c r="A6805" t="s">
        <v>109</v>
      </c>
      <c r="B6805" t="s">
        <v>37</v>
      </c>
      <c r="C6805" t="s">
        <v>4582</v>
      </c>
      <c r="D6805" t="s">
        <v>245</v>
      </c>
      <c r="E6805" t="s">
        <v>28</v>
      </c>
      <c r="F6805" t="s">
        <v>27</v>
      </c>
      <c r="G6805" t="s">
        <v>43</v>
      </c>
      <c r="H6805" t="s">
        <v>796</v>
      </c>
      <c r="I6805" t="s">
        <v>6264</v>
      </c>
      <c r="J6805">
        <v>690608</v>
      </c>
      <c r="K6805" t="s">
        <v>799</v>
      </c>
      <c r="L6805" s="1">
        <v>44205</v>
      </c>
      <c r="M6805">
        <v>2021</v>
      </c>
      <c r="N6805" t="s">
        <v>100</v>
      </c>
      <c r="O6805" t="s">
        <v>60</v>
      </c>
      <c r="P6805" s="2">
        <v>0.25</v>
      </c>
      <c r="Q6805" t="s">
        <v>7634</v>
      </c>
      <c r="R6805">
        <v>0.39</v>
      </c>
      <c r="S6805">
        <v>22.67</v>
      </c>
      <c r="T6805">
        <v>22</v>
      </c>
      <c r="U6805">
        <v>35.909999999999997</v>
      </c>
      <c r="V6805">
        <v>790.02</v>
      </c>
      <c r="W6805">
        <v>764.27</v>
      </c>
      <c r="X6805" t="s">
        <v>17253</v>
      </c>
      <c r="Y6805" t="s">
        <v>17246</v>
      </c>
      <c r="Z6805">
        <v>1</v>
      </c>
      <c r="AA6805" t="s">
        <v>17254</v>
      </c>
    </row>
    <row r="6806" spans="1:27" x14ac:dyDescent="0.35">
      <c r="A6806" t="s">
        <v>70</v>
      </c>
      <c r="B6806" t="s">
        <v>55</v>
      </c>
      <c r="C6806" t="s">
        <v>4582</v>
      </c>
      <c r="D6806" t="s">
        <v>245</v>
      </c>
      <c r="E6806" t="s">
        <v>28</v>
      </c>
      <c r="F6806" t="s">
        <v>27</v>
      </c>
      <c r="G6806" t="s">
        <v>43</v>
      </c>
      <c r="H6806" t="s">
        <v>796</v>
      </c>
      <c r="I6806" t="s">
        <v>6264</v>
      </c>
      <c r="J6806">
        <v>422089</v>
      </c>
      <c r="K6806" t="s">
        <v>2924</v>
      </c>
      <c r="L6806" s="1">
        <v>44264</v>
      </c>
      <c r="M6806">
        <v>2021</v>
      </c>
      <c r="N6806" t="s">
        <v>63</v>
      </c>
      <c r="O6806" t="s">
        <v>60</v>
      </c>
      <c r="P6806" s="2">
        <v>0.29166666666666669</v>
      </c>
      <c r="Q6806" t="s">
        <v>278</v>
      </c>
      <c r="R6806">
        <v>0.36</v>
      </c>
      <c r="S6806">
        <v>24.51</v>
      </c>
      <c r="T6806">
        <v>21</v>
      </c>
      <c r="U6806">
        <v>60.88</v>
      </c>
      <c r="V6806">
        <v>1278.48</v>
      </c>
      <c r="W6806">
        <v>1249.3699999999999</v>
      </c>
      <c r="X6806" t="s">
        <v>17253</v>
      </c>
      <c r="Y6806" t="s">
        <v>17246</v>
      </c>
      <c r="Z6806">
        <v>3</v>
      </c>
      <c r="AA6806" t="s">
        <v>17248</v>
      </c>
    </row>
    <row r="6807" spans="1:27" x14ac:dyDescent="0.35">
      <c r="A6807" t="s">
        <v>42</v>
      </c>
      <c r="B6807" t="s">
        <v>146</v>
      </c>
      <c r="C6807" t="s">
        <v>4582</v>
      </c>
      <c r="D6807" t="s">
        <v>245</v>
      </c>
      <c r="E6807" t="s">
        <v>54</v>
      </c>
      <c r="F6807" t="s">
        <v>27</v>
      </c>
      <c r="G6807" t="s">
        <v>43</v>
      </c>
      <c r="H6807" t="s">
        <v>796</v>
      </c>
      <c r="I6807" t="s">
        <v>6264</v>
      </c>
      <c r="J6807">
        <v>394067</v>
      </c>
      <c r="K6807" t="s">
        <v>607</v>
      </c>
      <c r="L6807" s="1">
        <v>44357</v>
      </c>
      <c r="M6807">
        <v>2021</v>
      </c>
      <c r="N6807" t="s">
        <v>76</v>
      </c>
      <c r="O6807" t="s">
        <v>77</v>
      </c>
      <c r="P6807" s="2">
        <v>0.91666666666666663</v>
      </c>
      <c r="Q6807" t="s">
        <v>7635</v>
      </c>
      <c r="R6807">
        <v>0.32</v>
      </c>
      <c r="S6807">
        <v>28.33</v>
      </c>
      <c r="T6807">
        <v>30</v>
      </c>
      <c r="U6807">
        <v>51.04</v>
      </c>
      <c r="V6807">
        <v>1531.2</v>
      </c>
      <c r="W6807">
        <v>1497.97</v>
      </c>
      <c r="X6807" t="s">
        <v>17253</v>
      </c>
      <c r="Y6807" t="s">
        <v>17251</v>
      </c>
      <c r="Z6807">
        <v>6</v>
      </c>
      <c r="AA6807" t="s">
        <v>17252</v>
      </c>
    </row>
    <row r="6808" spans="1:27" x14ac:dyDescent="0.35">
      <c r="A6808" t="s">
        <v>74</v>
      </c>
      <c r="B6808" t="s">
        <v>146</v>
      </c>
      <c r="C6808" t="s">
        <v>4582</v>
      </c>
      <c r="D6808" t="s">
        <v>245</v>
      </c>
      <c r="E6808" t="s">
        <v>28</v>
      </c>
      <c r="F6808" t="s">
        <v>27</v>
      </c>
      <c r="G6808" t="s">
        <v>26</v>
      </c>
      <c r="H6808" t="s">
        <v>796</v>
      </c>
      <c r="I6808" t="s">
        <v>6264</v>
      </c>
      <c r="J6808">
        <v>301664</v>
      </c>
      <c r="K6808" t="s">
        <v>2175</v>
      </c>
      <c r="L6808" s="1">
        <v>44419</v>
      </c>
      <c r="M6808">
        <v>2021</v>
      </c>
      <c r="N6808" t="s">
        <v>33</v>
      </c>
      <c r="O6808" t="s">
        <v>34</v>
      </c>
      <c r="P6808" s="2">
        <v>0.79166666666666663</v>
      </c>
      <c r="Q6808" t="s">
        <v>7636</v>
      </c>
      <c r="R6808">
        <v>0.01</v>
      </c>
      <c r="S6808">
        <v>12.6</v>
      </c>
      <c r="T6808">
        <v>6</v>
      </c>
      <c r="U6808">
        <v>18.690000000000001</v>
      </c>
      <c r="V6808">
        <v>112.14000000000001</v>
      </c>
      <c r="W6808">
        <v>99.53</v>
      </c>
      <c r="X6808" t="s">
        <v>17253</v>
      </c>
      <c r="Y6808" t="s">
        <v>17241</v>
      </c>
      <c r="Z6808">
        <v>8</v>
      </c>
      <c r="AA6808" t="s">
        <v>17242</v>
      </c>
    </row>
    <row r="6809" spans="1:27" x14ac:dyDescent="0.35">
      <c r="A6809" t="s">
        <v>83</v>
      </c>
      <c r="B6809" t="s">
        <v>37</v>
      </c>
      <c r="C6809" t="s">
        <v>4582</v>
      </c>
      <c r="D6809" t="s">
        <v>245</v>
      </c>
      <c r="E6809" t="s">
        <v>28</v>
      </c>
      <c r="F6809" t="s">
        <v>27</v>
      </c>
      <c r="G6809" t="s">
        <v>43</v>
      </c>
      <c r="H6809" t="s">
        <v>796</v>
      </c>
      <c r="I6809" t="s">
        <v>6264</v>
      </c>
      <c r="J6809">
        <v>774945</v>
      </c>
      <c r="K6809" t="s">
        <v>297</v>
      </c>
      <c r="L6809" s="1">
        <v>44359</v>
      </c>
      <c r="M6809">
        <v>2021</v>
      </c>
      <c r="N6809" t="s">
        <v>76</v>
      </c>
      <c r="O6809" t="s">
        <v>77</v>
      </c>
      <c r="P6809" s="2">
        <v>0.70833333333333337</v>
      </c>
      <c r="Q6809" t="s">
        <v>7637</v>
      </c>
      <c r="R6809">
        <v>0.2</v>
      </c>
      <c r="S6809">
        <v>21.07</v>
      </c>
      <c r="T6809">
        <v>3</v>
      </c>
      <c r="U6809">
        <v>45.07</v>
      </c>
      <c r="V6809">
        <v>135.21</v>
      </c>
      <c r="W6809">
        <v>113.87</v>
      </c>
      <c r="X6809" t="s">
        <v>17253</v>
      </c>
      <c r="Y6809" t="s">
        <v>17251</v>
      </c>
      <c r="Z6809">
        <v>6</v>
      </c>
      <c r="AA6809" t="s">
        <v>17252</v>
      </c>
    </row>
    <row r="6810" spans="1:27" x14ac:dyDescent="0.35">
      <c r="A6810" t="s">
        <v>109</v>
      </c>
      <c r="B6810" t="s">
        <v>44</v>
      </c>
      <c r="C6810" t="s">
        <v>4582</v>
      </c>
      <c r="D6810" t="s">
        <v>245</v>
      </c>
      <c r="E6810" t="s">
        <v>28</v>
      </c>
      <c r="F6810" t="s">
        <v>27</v>
      </c>
      <c r="G6810" t="s">
        <v>26</v>
      </c>
      <c r="H6810" t="s">
        <v>796</v>
      </c>
      <c r="I6810" t="s">
        <v>6264</v>
      </c>
      <c r="J6810">
        <v>371380</v>
      </c>
      <c r="K6810" t="s">
        <v>1481</v>
      </c>
      <c r="L6810" s="1">
        <v>44867</v>
      </c>
      <c r="M6810">
        <v>2022</v>
      </c>
      <c r="N6810" t="s">
        <v>46</v>
      </c>
      <c r="O6810" t="s">
        <v>40</v>
      </c>
      <c r="P6810" s="2">
        <v>0.125</v>
      </c>
      <c r="Q6810" t="s">
        <v>7638</v>
      </c>
      <c r="R6810">
        <v>0.27</v>
      </c>
      <c r="S6810">
        <v>27.67</v>
      </c>
      <c r="T6810">
        <v>32</v>
      </c>
      <c r="U6810">
        <v>9.8699999999999992</v>
      </c>
      <c r="V6810">
        <v>315.83999999999997</v>
      </c>
      <c r="W6810">
        <v>287.32</v>
      </c>
      <c r="X6810" t="s">
        <v>17256</v>
      </c>
      <c r="Y6810" t="s">
        <v>17243</v>
      </c>
      <c r="Z6810">
        <v>11</v>
      </c>
      <c r="AA6810" t="s">
        <v>17245</v>
      </c>
    </row>
    <row r="6811" spans="1:27" x14ac:dyDescent="0.35">
      <c r="A6811" t="s">
        <v>65</v>
      </c>
      <c r="B6811" t="s">
        <v>115</v>
      </c>
      <c r="C6811" t="s">
        <v>4582</v>
      </c>
      <c r="D6811" t="s">
        <v>245</v>
      </c>
      <c r="E6811" t="s">
        <v>54</v>
      </c>
      <c r="F6811" t="s">
        <v>27</v>
      </c>
      <c r="G6811" t="s">
        <v>43</v>
      </c>
      <c r="H6811" t="s">
        <v>796</v>
      </c>
      <c r="I6811" t="s">
        <v>6264</v>
      </c>
      <c r="J6811">
        <v>194430</v>
      </c>
      <c r="K6811" t="s">
        <v>1675</v>
      </c>
      <c r="L6811" s="1">
        <v>44717</v>
      </c>
      <c r="M6811">
        <v>2022</v>
      </c>
      <c r="N6811" t="s">
        <v>76</v>
      </c>
      <c r="O6811" t="s">
        <v>77</v>
      </c>
      <c r="P6811" s="2">
        <v>0.75</v>
      </c>
      <c r="Q6811" t="s">
        <v>7639</v>
      </c>
      <c r="R6811">
        <v>0.31</v>
      </c>
      <c r="S6811">
        <v>6.72</v>
      </c>
      <c r="T6811">
        <v>39</v>
      </c>
      <c r="U6811">
        <v>70.8</v>
      </c>
      <c r="V6811">
        <v>2761.2</v>
      </c>
      <c r="W6811">
        <v>2745.92</v>
      </c>
      <c r="X6811" t="s">
        <v>17256</v>
      </c>
      <c r="Y6811" t="s">
        <v>17251</v>
      </c>
      <c r="Z6811">
        <v>6</v>
      </c>
      <c r="AA6811" t="s">
        <v>17252</v>
      </c>
    </row>
    <row r="6812" spans="1:27" x14ac:dyDescent="0.35">
      <c r="A6812" t="s">
        <v>65</v>
      </c>
      <c r="B6812" t="s">
        <v>146</v>
      </c>
      <c r="C6812" t="s">
        <v>4582</v>
      </c>
      <c r="D6812" t="s">
        <v>245</v>
      </c>
      <c r="E6812" t="s">
        <v>54</v>
      </c>
      <c r="F6812" t="s">
        <v>27</v>
      </c>
      <c r="G6812" t="s">
        <v>43</v>
      </c>
      <c r="H6812" t="s">
        <v>796</v>
      </c>
      <c r="I6812" t="s">
        <v>6264</v>
      </c>
      <c r="J6812">
        <v>275210</v>
      </c>
      <c r="K6812" t="s">
        <v>1099</v>
      </c>
      <c r="L6812" s="1">
        <v>44809</v>
      </c>
      <c r="M6812">
        <v>2022</v>
      </c>
      <c r="N6812" t="s">
        <v>72</v>
      </c>
      <c r="O6812" t="s">
        <v>34</v>
      </c>
      <c r="P6812" s="2">
        <v>0.41666666666666669</v>
      </c>
      <c r="Q6812" t="s">
        <v>7640</v>
      </c>
      <c r="R6812">
        <v>0.16</v>
      </c>
      <c r="S6812">
        <v>7.25</v>
      </c>
      <c r="T6812">
        <v>47</v>
      </c>
      <c r="U6812">
        <v>26.02</v>
      </c>
      <c r="V6812">
        <v>1222.94</v>
      </c>
      <c r="W6812">
        <v>1213.73</v>
      </c>
      <c r="X6812" t="s">
        <v>17256</v>
      </c>
      <c r="Y6812" t="s">
        <v>17241</v>
      </c>
      <c r="Z6812">
        <v>9</v>
      </c>
      <c r="AA6812" t="s">
        <v>17250</v>
      </c>
    </row>
    <row r="6813" spans="1:27" x14ac:dyDescent="0.35">
      <c r="A6813" t="s">
        <v>42</v>
      </c>
      <c r="B6813" t="s">
        <v>131</v>
      </c>
      <c r="C6813" t="s">
        <v>4582</v>
      </c>
      <c r="D6813" t="s">
        <v>245</v>
      </c>
      <c r="E6813" t="s">
        <v>54</v>
      </c>
      <c r="F6813" t="s">
        <v>27</v>
      </c>
      <c r="G6813" t="s">
        <v>36</v>
      </c>
      <c r="H6813" t="s">
        <v>796</v>
      </c>
      <c r="I6813" t="s">
        <v>6264</v>
      </c>
      <c r="J6813">
        <v>172102</v>
      </c>
      <c r="K6813" t="s">
        <v>1329</v>
      </c>
      <c r="L6813" s="1">
        <v>44567</v>
      </c>
      <c r="M6813">
        <v>2022</v>
      </c>
      <c r="N6813" t="s">
        <v>100</v>
      </c>
      <c r="O6813" t="s">
        <v>60</v>
      </c>
      <c r="P6813" s="2">
        <v>0.45833333333333331</v>
      </c>
      <c r="Q6813" t="s">
        <v>7641</v>
      </c>
      <c r="R6813">
        <v>0.39</v>
      </c>
      <c r="S6813">
        <v>9.1</v>
      </c>
      <c r="T6813">
        <v>23</v>
      </c>
      <c r="U6813">
        <v>40.270000000000003</v>
      </c>
      <c r="V6813">
        <v>926.21</v>
      </c>
      <c r="W6813">
        <v>913.5</v>
      </c>
      <c r="X6813" t="s">
        <v>17256</v>
      </c>
      <c r="Y6813" t="s">
        <v>17246</v>
      </c>
      <c r="Z6813">
        <v>1</v>
      </c>
      <c r="AA6813" t="s">
        <v>17254</v>
      </c>
    </row>
    <row r="6814" spans="1:27" x14ac:dyDescent="0.35">
      <c r="A6814" t="s">
        <v>42</v>
      </c>
      <c r="B6814" t="s">
        <v>31</v>
      </c>
      <c r="C6814" t="s">
        <v>4582</v>
      </c>
      <c r="D6814" t="s">
        <v>245</v>
      </c>
      <c r="E6814" t="s">
        <v>54</v>
      </c>
      <c r="F6814" t="s">
        <v>27</v>
      </c>
      <c r="G6814" t="s">
        <v>43</v>
      </c>
      <c r="H6814" t="s">
        <v>796</v>
      </c>
      <c r="I6814" t="s">
        <v>6264</v>
      </c>
      <c r="J6814">
        <v>969946</v>
      </c>
      <c r="K6814" t="s">
        <v>396</v>
      </c>
      <c r="L6814" s="1">
        <v>44567</v>
      </c>
      <c r="M6814">
        <v>2022</v>
      </c>
      <c r="N6814" t="s">
        <v>100</v>
      </c>
      <c r="O6814" t="s">
        <v>60</v>
      </c>
      <c r="P6814" s="2">
        <v>0.91666666666666663</v>
      </c>
      <c r="Q6814" t="s">
        <v>7642</v>
      </c>
      <c r="R6814">
        <v>0.08</v>
      </c>
      <c r="S6814">
        <v>27.17</v>
      </c>
      <c r="T6814">
        <v>44</v>
      </c>
      <c r="U6814">
        <v>93.27</v>
      </c>
      <c r="V6814">
        <v>4103.88</v>
      </c>
      <c r="W6814">
        <v>4073.43</v>
      </c>
      <c r="X6814" t="s">
        <v>17256</v>
      </c>
      <c r="Y6814" t="s">
        <v>17246</v>
      </c>
      <c r="Z6814">
        <v>1</v>
      </c>
      <c r="AA6814" t="s">
        <v>17254</v>
      </c>
    </row>
    <row r="6815" spans="1:27" x14ac:dyDescent="0.35">
      <c r="A6815" t="s">
        <v>52</v>
      </c>
      <c r="B6815" t="s">
        <v>66</v>
      </c>
      <c r="C6815" t="s">
        <v>4582</v>
      </c>
      <c r="D6815" t="s">
        <v>245</v>
      </c>
      <c r="E6815" t="s">
        <v>28</v>
      </c>
      <c r="F6815" t="s">
        <v>27</v>
      </c>
      <c r="G6815" t="s">
        <v>26</v>
      </c>
      <c r="H6815" t="s">
        <v>796</v>
      </c>
      <c r="I6815" t="s">
        <v>6264</v>
      </c>
      <c r="J6815">
        <v>212808</v>
      </c>
      <c r="K6815" t="s">
        <v>2835</v>
      </c>
      <c r="L6815" s="1">
        <v>44598</v>
      </c>
      <c r="M6815">
        <v>2022</v>
      </c>
      <c r="N6815" t="s">
        <v>59</v>
      </c>
      <c r="O6815" t="s">
        <v>60</v>
      </c>
      <c r="P6815" s="2">
        <v>0.20833333333333334</v>
      </c>
      <c r="Q6815" t="s">
        <v>7643</v>
      </c>
      <c r="R6815">
        <v>0.39</v>
      </c>
      <c r="S6815">
        <v>27.36</v>
      </c>
      <c r="T6815">
        <v>31</v>
      </c>
      <c r="U6815">
        <v>62.17</v>
      </c>
      <c r="V6815">
        <v>1927.27</v>
      </c>
      <c r="W6815">
        <v>1892.39</v>
      </c>
      <c r="X6815" t="s">
        <v>17256</v>
      </c>
      <c r="Y6815" t="s">
        <v>17246</v>
      </c>
      <c r="Z6815">
        <v>2</v>
      </c>
      <c r="AA6815" t="s">
        <v>17247</v>
      </c>
    </row>
    <row r="6816" spans="1:27" x14ac:dyDescent="0.35">
      <c r="A6816" t="s">
        <v>48</v>
      </c>
      <c r="B6816" t="s">
        <v>120</v>
      </c>
      <c r="C6816" t="s">
        <v>4582</v>
      </c>
      <c r="D6816" t="s">
        <v>245</v>
      </c>
      <c r="E6816" t="s">
        <v>54</v>
      </c>
      <c r="F6816" t="s">
        <v>27</v>
      </c>
      <c r="G6816" t="s">
        <v>36</v>
      </c>
      <c r="H6816" t="s">
        <v>796</v>
      </c>
      <c r="I6816" t="s">
        <v>6264</v>
      </c>
      <c r="J6816">
        <v>578911</v>
      </c>
      <c r="K6816" t="s">
        <v>2753</v>
      </c>
      <c r="L6816" s="1">
        <v>44871</v>
      </c>
      <c r="M6816">
        <v>2022</v>
      </c>
      <c r="N6816" t="s">
        <v>46</v>
      </c>
      <c r="O6816" t="s">
        <v>40</v>
      </c>
      <c r="P6816" s="2">
        <v>0.875</v>
      </c>
      <c r="Q6816" t="s">
        <v>7644</v>
      </c>
      <c r="R6816">
        <v>0.24</v>
      </c>
      <c r="S6816">
        <v>28.55</v>
      </c>
      <c r="T6816">
        <v>33</v>
      </c>
      <c r="U6816">
        <v>67.319999999999993</v>
      </c>
      <c r="V6816">
        <v>2221.56</v>
      </c>
      <c r="W6816">
        <v>2187.6799999999998</v>
      </c>
      <c r="X6816" t="s">
        <v>17256</v>
      </c>
      <c r="Y6816" t="s">
        <v>17243</v>
      </c>
      <c r="Z6816">
        <v>11</v>
      </c>
      <c r="AA6816" t="s">
        <v>17245</v>
      </c>
    </row>
    <row r="6817" spans="1:27" x14ac:dyDescent="0.35">
      <c r="A6817" t="s">
        <v>70</v>
      </c>
      <c r="B6817" t="s">
        <v>49</v>
      </c>
      <c r="C6817" t="s">
        <v>4582</v>
      </c>
      <c r="D6817" t="s">
        <v>245</v>
      </c>
      <c r="E6817" t="s">
        <v>54</v>
      </c>
      <c r="F6817" t="s">
        <v>27</v>
      </c>
      <c r="G6817" t="s">
        <v>43</v>
      </c>
      <c r="H6817" t="s">
        <v>796</v>
      </c>
      <c r="I6817" t="s">
        <v>6264</v>
      </c>
      <c r="J6817">
        <v>516428</v>
      </c>
      <c r="K6817" t="s">
        <v>1394</v>
      </c>
      <c r="L6817" s="1">
        <v>44602</v>
      </c>
      <c r="M6817">
        <v>2022</v>
      </c>
      <c r="N6817" t="s">
        <v>59</v>
      </c>
      <c r="O6817" t="s">
        <v>60</v>
      </c>
      <c r="P6817" s="2">
        <v>0.875</v>
      </c>
      <c r="Q6817" t="s">
        <v>7645</v>
      </c>
      <c r="R6817">
        <v>0.01</v>
      </c>
      <c r="S6817">
        <v>13.68</v>
      </c>
      <c r="T6817">
        <v>42</v>
      </c>
      <c r="U6817">
        <v>85.2</v>
      </c>
      <c r="V6817">
        <v>3578.4</v>
      </c>
      <c r="W6817">
        <v>3564.36</v>
      </c>
      <c r="X6817" t="s">
        <v>17256</v>
      </c>
      <c r="Y6817" t="s">
        <v>17246</v>
      </c>
      <c r="Z6817">
        <v>2</v>
      </c>
      <c r="AA6817" t="s">
        <v>17247</v>
      </c>
    </row>
    <row r="6818" spans="1:27" x14ac:dyDescent="0.35">
      <c r="A6818" t="s">
        <v>52</v>
      </c>
      <c r="B6818" t="s">
        <v>31</v>
      </c>
      <c r="C6818" t="s">
        <v>4582</v>
      </c>
      <c r="D6818" t="s">
        <v>245</v>
      </c>
      <c r="E6818" t="s">
        <v>54</v>
      </c>
      <c r="F6818" t="s">
        <v>27</v>
      </c>
      <c r="G6818" t="s">
        <v>43</v>
      </c>
      <c r="H6818" t="s">
        <v>796</v>
      </c>
      <c r="I6818" t="s">
        <v>6264</v>
      </c>
      <c r="J6818">
        <v>534264</v>
      </c>
      <c r="K6818" t="s">
        <v>444</v>
      </c>
      <c r="L6818" s="1">
        <v>44752</v>
      </c>
      <c r="M6818">
        <v>2022</v>
      </c>
      <c r="N6818" t="s">
        <v>68</v>
      </c>
      <c r="O6818" t="s">
        <v>34</v>
      </c>
      <c r="P6818" s="2">
        <v>0.33333333333333331</v>
      </c>
      <c r="Q6818" t="s">
        <v>7646</v>
      </c>
      <c r="R6818">
        <v>0.12</v>
      </c>
      <c r="S6818">
        <v>10.33</v>
      </c>
      <c r="T6818">
        <v>35</v>
      </c>
      <c r="U6818">
        <v>13.61</v>
      </c>
      <c r="V6818">
        <v>476.34999999999997</v>
      </c>
      <c r="W6818">
        <v>465.45</v>
      </c>
      <c r="X6818" t="s">
        <v>17256</v>
      </c>
      <c r="Y6818" t="s">
        <v>17241</v>
      </c>
      <c r="Z6818">
        <v>7</v>
      </c>
      <c r="AA6818" t="s">
        <v>17249</v>
      </c>
    </row>
    <row r="6819" spans="1:27" x14ac:dyDescent="0.35">
      <c r="A6819" t="s">
        <v>83</v>
      </c>
      <c r="B6819" t="s">
        <v>120</v>
      </c>
      <c r="C6819" t="s">
        <v>4582</v>
      </c>
      <c r="D6819" t="s">
        <v>245</v>
      </c>
      <c r="E6819" t="s">
        <v>54</v>
      </c>
      <c r="F6819" t="s">
        <v>27</v>
      </c>
      <c r="G6819" t="s">
        <v>26</v>
      </c>
      <c r="H6819" t="s">
        <v>796</v>
      </c>
      <c r="I6819" t="s">
        <v>6264</v>
      </c>
      <c r="J6819">
        <v>652766</v>
      </c>
      <c r="K6819" t="s">
        <v>7647</v>
      </c>
      <c r="L6819" s="1">
        <v>44784</v>
      </c>
      <c r="M6819">
        <v>2022</v>
      </c>
      <c r="N6819" t="s">
        <v>33</v>
      </c>
      <c r="O6819" t="s">
        <v>34</v>
      </c>
      <c r="P6819" s="2">
        <v>0.79166666666666663</v>
      </c>
      <c r="Q6819" t="s">
        <v>7648</v>
      </c>
      <c r="R6819">
        <v>0.05</v>
      </c>
      <c r="S6819">
        <v>5.91</v>
      </c>
      <c r="T6819">
        <v>25</v>
      </c>
      <c r="U6819">
        <v>94.04</v>
      </c>
      <c r="V6819">
        <v>2351</v>
      </c>
      <c r="W6819">
        <v>2343.91</v>
      </c>
      <c r="X6819" t="s">
        <v>17256</v>
      </c>
      <c r="Y6819" t="s">
        <v>17241</v>
      </c>
      <c r="Z6819">
        <v>8</v>
      </c>
      <c r="AA6819" t="s">
        <v>17242</v>
      </c>
    </row>
    <row r="6820" spans="1:27" x14ac:dyDescent="0.35">
      <c r="A6820" t="s">
        <v>23</v>
      </c>
      <c r="B6820" t="s">
        <v>66</v>
      </c>
      <c r="C6820" t="s">
        <v>4582</v>
      </c>
      <c r="D6820" t="s">
        <v>245</v>
      </c>
      <c r="E6820" t="s">
        <v>54</v>
      </c>
      <c r="F6820" t="s">
        <v>27</v>
      </c>
      <c r="G6820" t="s">
        <v>43</v>
      </c>
      <c r="H6820" t="s">
        <v>796</v>
      </c>
      <c r="I6820" t="s">
        <v>6264</v>
      </c>
      <c r="J6820">
        <v>936765</v>
      </c>
      <c r="K6820" t="s">
        <v>4874</v>
      </c>
      <c r="L6820" s="1">
        <v>44845</v>
      </c>
      <c r="M6820">
        <v>2022</v>
      </c>
      <c r="N6820" t="s">
        <v>103</v>
      </c>
      <c r="O6820" t="s">
        <v>40</v>
      </c>
      <c r="P6820" s="2">
        <v>0.41666666666666669</v>
      </c>
      <c r="Q6820" t="s">
        <v>7649</v>
      </c>
      <c r="R6820">
        <v>0.1</v>
      </c>
      <c r="S6820">
        <v>21.49</v>
      </c>
      <c r="T6820">
        <v>20</v>
      </c>
      <c r="U6820">
        <v>61.7</v>
      </c>
      <c r="V6820">
        <v>1234</v>
      </c>
      <c r="W6820">
        <v>1211.28</v>
      </c>
      <c r="X6820" t="s">
        <v>17256</v>
      </c>
      <c r="Y6820" t="s">
        <v>17243</v>
      </c>
      <c r="Z6820">
        <v>10</v>
      </c>
      <c r="AA6820" t="s">
        <v>17255</v>
      </c>
    </row>
    <row r="6821" spans="1:27" x14ac:dyDescent="0.35">
      <c r="A6821" t="s">
        <v>52</v>
      </c>
      <c r="B6821" t="s">
        <v>49</v>
      </c>
      <c r="C6821" t="s">
        <v>4582</v>
      </c>
      <c r="D6821" t="s">
        <v>245</v>
      </c>
      <c r="E6821" t="s">
        <v>54</v>
      </c>
      <c r="F6821" t="s">
        <v>27</v>
      </c>
      <c r="G6821" t="s">
        <v>26</v>
      </c>
      <c r="H6821" t="s">
        <v>796</v>
      </c>
      <c r="I6821" t="s">
        <v>6264</v>
      </c>
      <c r="J6821">
        <v>303251</v>
      </c>
      <c r="K6821" t="s">
        <v>660</v>
      </c>
      <c r="L6821" s="1">
        <v>44876</v>
      </c>
      <c r="M6821">
        <v>2022</v>
      </c>
      <c r="N6821" t="s">
        <v>46</v>
      </c>
      <c r="O6821" t="s">
        <v>40</v>
      </c>
      <c r="P6821" s="2">
        <v>0.58333333333333337</v>
      </c>
      <c r="Q6821" t="s">
        <v>1463</v>
      </c>
      <c r="R6821">
        <v>0.49</v>
      </c>
      <c r="S6821">
        <v>12.57</v>
      </c>
      <c r="T6821">
        <v>45</v>
      </c>
      <c r="U6821">
        <v>96.28</v>
      </c>
      <c r="V6821">
        <v>4332.6000000000004</v>
      </c>
      <c r="W6821">
        <v>4298.8</v>
      </c>
      <c r="X6821" t="s">
        <v>17256</v>
      </c>
      <c r="Y6821" t="s">
        <v>17243</v>
      </c>
      <c r="Z6821">
        <v>11</v>
      </c>
      <c r="AA6821" t="s">
        <v>17245</v>
      </c>
    </row>
    <row r="6822" spans="1:27" x14ac:dyDescent="0.35">
      <c r="A6822" t="s">
        <v>65</v>
      </c>
      <c r="B6822" t="s">
        <v>115</v>
      </c>
      <c r="C6822" t="s">
        <v>4582</v>
      </c>
      <c r="D6822" t="s">
        <v>245</v>
      </c>
      <c r="E6822" t="s">
        <v>28</v>
      </c>
      <c r="F6822" t="s">
        <v>27</v>
      </c>
      <c r="G6822" t="s">
        <v>26</v>
      </c>
      <c r="H6822" t="s">
        <v>796</v>
      </c>
      <c r="I6822" t="s">
        <v>6264</v>
      </c>
      <c r="J6822">
        <v>891625</v>
      </c>
      <c r="K6822" t="s">
        <v>2753</v>
      </c>
      <c r="L6822" s="1">
        <v>45017</v>
      </c>
      <c r="M6822">
        <v>2023</v>
      </c>
      <c r="N6822" t="s">
        <v>148</v>
      </c>
      <c r="O6822" t="s">
        <v>77</v>
      </c>
      <c r="P6822" s="2">
        <v>0.375</v>
      </c>
      <c r="Q6822" t="s">
        <v>7650</v>
      </c>
      <c r="R6822">
        <v>0.01</v>
      </c>
      <c r="S6822">
        <v>5.18</v>
      </c>
      <c r="T6822">
        <v>47</v>
      </c>
      <c r="U6822">
        <v>59.65</v>
      </c>
      <c r="V6822">
        <v>2803.5499999999997</v>
      </c>
      <c r="W6822">
        <v>2798.09</v>
      </c>
      <c r="X6822" t="s">
        <v>17258</v>
      </c>
      <c r="Y6822" t="s">
        <v>17251</v>
      </c>
      <c r="Z6822">
        <v>4</v>
      </c>
      <c r="AA6822" t="s">
        <v>17257</v>
      </c>
    </row>
    <row r="6823" spans="1:27" x14ac:dyDescent="0.35">
      <c r="A6823" t="s">
        <v>23</v>
      </c>
      <c r="B6823" t="s">
        <v>120</v>
      </c>
      <c r="C6823" t="s">
        <v>4582</v>
      </c>
      <c r="D6823" t="s">
        <v>245</v>
      </c>
      <c r="E6823" t="s">
        <v>54</v>
      </c>
      <c r="F6823" t="s">
        <v>27</v>
      </c>
      <c r="G6823" t="s">
        <v>43</v>
      </c>
      <c r="H6823" t="s">
        <v>796</v>
      </c>
      <c r="I6823" t="s">
        <v>6264</v>
      </c>
      <c r="J6823">
        <v>471167</v>
      </c>
      <c r="K6823" t="s">
        <v>1648</v>
      </c>
      <c r="L6823" s="1">
        <v>45078</v>
      </c>
      <c r="M6823">
        <v>2023</v>
      </c>
      <c r="N6823" t="s">
        <v>76</v>
      </c>
      <c r="O6823" t="s">
        <v>77</v>
      </c>
      <c r="P6823" s="2">
        <v>8.3333333333333329E-2</v>
      </c>
      <c r="Q6823" t="s">
        <v>7651</v>
      </c>
      <c r="R6823">
        <v>0.35</v>
      </c>
      <c r="S6823">
        <v>29.13</v>
      </c>
      <c r="T6823">
        <v>6</v>
      </c>
      <c r="U6823">
        <v>20.99</v>
      </c>
      <c r="V6823">
        <v>125.94</v>
      </c>
      <c r="W6823">
        <v>96.37</v>
      </c>
      <c r="X6823" t="s">
        <v>17258</v>
      </c>
      <c r="Y6823" t="s">
        <v>17251</v>
      </c>
      <c r="Z6823">
        <v>6</v>
      </c>
      <c r="AA6823" t="s">
        <v>17252</v>
      </c>
    </row>
    <row r="6824" spans="1:27" x14ac:dyDescent="0.35">
      <c r="A6824" t="s">
        <v>150</v>
      </c>
      <c r="B6824" t="s">
        <v>37</v>
      </c>
      <c r="C6824" t="s">
        <v>4582</v>
      </c>
      <c r="D6824" t="s">
        <v>245</v>
      </c>
      <c r="E6824" t="s">
        <v>28</v>
      </c>
      <c r="F6824" t="s">
        <v>27</v>
      </c>
      <c r="G6824" t="s">
        <v>36</v>
      </c>
      <c r="H6824" t="s">
        <v>796</v>
      </c>
      <c r="I6824" t="s">
        <v>6264</v>
      </c>
      <c r="J6824">
        <v>957017</v>
      </c>
      <c r="K6824" t="s">
        <v>844</v>
      </c>
      <c r="L6824" s="1">
        <v>44959</v>
      </c>
      <c r="M6824">
        <v>2023</v>
      </c>
      <c r="N6824" t="s">
        <v>59</v>
      </c>
      <c r="O6824" t="s">
        <v>60</v>
      </c>
      <c r="P6824" s="2">
        <v>0.83333333333333337</v>
      </c>
      <c r="Q6824" t="s">
        <v>7652</v>
      </c>
      <c r="R6824">
        <v>0.31</v>
      </c>
      <c r="S6824">
        <v>15.59</v>
      </c>
      <c r="T6824">
        <v>3</v>
      </c>
      <c r="U6824">
        <v>6.61</v>
      </c>
      <c r="V6824">
        <v>19.830000000000002</v>
      </c>
      <c r="W6824">
        <v>4.18</v>
      </c>
      <c r="X6824" t="s">
        <v>17258</v>
      </c>
      <c r="Y6824" t="s">
        <v>17246</v>
      </c>
      <c r="Z6824">
        <v>2</v>
      </c>
      <c r="AA6824" t="s">
        <v>17247</v>
      </c>
    </row>
    <row r="6825" spans="1:27" x14ac:dyDescent="0.35">
      <c r="A6825" t="s">
        <v>65</v>
      </c>
      <c r="B6825" t="s">
        <v>131</v>
      </c>
      <c r="C6825" t="s">
        <v>4582</v>
      </c>
      <c r="D6825" t="s">
        <v>245</v>
      </c>
      <c r="E6825" t="s">
        <v>54</v>
      </c>
      <c r="F6825" t="s">
        <v>27</v>
      </c>
      <c r="G6825" t="s">
        <v>53</v>
      </c>
      <c r="H6825" t="s">
        <v>796</v>
      </c>
      <c r="I6825" t="s">
        <v>6264</v>
      </c>
      <c r="J6825">
        <v>766079</v>
      </c>
      <c r="K6825" t="s">
        <v>1162</v>
      </c>
      <c r="L6825" s="1">
        <v>45049</v>
      </c>
      <c r="M6825">
        <v>2023</v>
      </c>
      <c r="N6825" t="s">
        <v>87</v>
      </c>
      <c r="O6825" t="s">
        <v>77</v>
      </c>
      <c r="P6825" s="2">
        <v>0.625</v>
      </c>
      <c r="Q6825" t="s">
        <v>7653</v>
      </c>
      <c r="R6825">
        <v>7.0000000000000007E-2</v>
      </c>
      <c r="S6825">
        <v>23.7</v>
      </c>
      <c r="T6825">
        <v>27</v>
      </c>
      <c r="U6825">
        <v>21.3</v>
      </c>
      <c r="V6825">
        <v>575.1</v>
      </c>
      <c r="W6825">
        <v>551</v>
      </c>
      <c r="X6825" t="s">
        <v>17258</v>
      </c>
      <c r="Y6825" t="s">
        <v>17251</v>
      </c>
      <c r="Z6825">
        <v>5</v>
      </c>
      <c r="AA6825" t="s">
        <v>87</v>
      </c>
    </row>
    <row r="6826" spans="1:27" x14ac:dyDescent="0.35">
      <c r="A6826" t="s">
        <v>42</v>
      </c>
      <c r="B6826" t="s">
        <v>37</v>
      </c>
      <c r="C6826" t="s">
        <v>4582</v>
      </c>
      <c r="D6826" t="s">
        <v>245</v>
      </c>
      <c r="E6826" t="s">
        <v>28</v>
      </c>
      <c r="F6826" t="s">
        <v>27</v>
      </c>
      <c r="G6826" t="s">
        <v>36</v>
      </c>
      <c r="H6826" t="s">
        <v>796</v>
      </c>
      <c r="I6826" t="s">
        <v>6264</v>
      </c>
      <c r="J6826">
        <v>466675</v>
      </c>
      <c r="K6826" t="s">
        <v>607</v>
      </c>
      <c r="L6826" s="1">
        <v>45022</v>
      </c>
      <c r="M6826">
        <v>2023</v>
      </c>
      <c r="N6826" t="s">
        <v>148</v>
      </c>
      <c r="O6826" t="s">
        <v>77</v>
      </c>
      <c r="P6826" s="2">
        <v>4.1666666666666664E-2</v>
      </c>
      <c r="Q6826" t="s">
        <v>7335</v>
      </c>
      <c r="R6826">
        <v>0.2</v>
      </c>
      <c r="S6826">
        <v>23.64</v>
      </c>
      <c r="T6826">
        <v>43</v>
      </c>
      <c r="U6826">
        <v>90.69</v>
      </c>
      <c r="V6826">
        <v>3899.67</v>
      </c>
      <c r="W6826">
        <v>3868.23</v>
      </c>
      <c r="X6826" t="s">
        <v>17258</v>
      </c>
      <c r="Y6826" t="s">
        <v>17251</v>
      </c>
      <c r="Z6826">
        <v>4</v>
      </c>
      <c r="AA6826" t="s">
        <v>17257</v>
      </c>
    </row>
    <row r="6827" spans="1:27" x14ac:dyDescent="0.35">
      <c r="A6827" t="s">
        <v>70</v>
      </c>
      <c r="B6827" t="s">
        <v>31</v>
      </c>
      <c r="C6827" t="s">
        <v>4582</v>
      </c>
      <c r="D6827" t="s">
        <v>245</v>
      </c>
      <c r="E6827" t="s">
        <v>28</v>
      </c>
      <c r="F6827" t="s">
        <v>27</v>
      </c>
      <c r="G6827" t="s">
        <v>26</v>
      </c>
      <c r="H6827" t="s">
        <v>796</v>
      </c>
      <c r="I6827" t="s">
        <v>6264</v>
      </c>
      <c r="J6827">
        <v>670417</v>
      </c>
      <c r="K6827" t="s">
        <v>850</v>
      </c>
      <c r="L6827" s="1">
        <v>45024</v>
      </c>
      <c r="M6827">
        <v>2023</v>
      </c>
      <c r="N6827" t="s">
        <v>148</v>
      </c>
      <c r="O6827" t="s">
        <v>77</v>
      </c>
      <c r="P6827" s="2">
        <v>0.33333333333333331</v>
      </c>
      <c r="Q6827" t="s">
        <v>7654</v>
      </c>
      <c r="R6827">
        <v>0.34</v>
      </c>
      <c r="S6827">
        <v>17.82</v>
      </c>
      <c r="T6827">
        <v>21</v>
      </c>
      <c r="U6827">
        <v>49.19</v>
      </c>
      <c r="V6827">
        <v>1032.99</v>
      </c>
      <c r="W6827">
        <v>1011.66</v>
      </c>
      <c r="X6827" t="s">
        <v>17258</v>
      </c>
      <c r="Y6827" t="s">
        <v>17251</v>
      </c>
      <c r="Z6827">
        <v>4</v>
      </c>
      <c r="AA6827" t="s">
        <v>17257</v>
      </c>
    </row>
    <row r="6828" spans="1:27" x14ac:dyDescent="0.35">
      <c r="A6828" t="s">
        <v>109</v>
      </c>
      <c r="B6828" t="s">
        <v>49</v>
      </c>
      <c r="C6828" t="s">
        <v>4582</v>
      </c>
      <c r="D6828" t="s">
        <v>245</v>
      </c>
      <c r="E6828" t="s">
        <v>28</v>
      </c>
      <c r="F6828" t="s">
        <v>27</v>
      </c>
      <c r="G6828" t="s">
        <v>26</v>
      </c>
      <c r="H6828" t="s">
        <v>796</v>
      </c>
      <c r="I6828" t="s">
        <v>6264</v>
      </c>
      <c r="J6828">
        <v>146546</v>
      </c>
      <c r="K6828" t="s">
        <v>4374</v>
      </c>
      <c r="L6828" s="1">
        <v>45207</v>
      </c>
      <c r="M6828">
        <v>2023</v>
      </c>
      <c r="N6828" t="s">
        <v>103</v>
      </c>
      <c r="O6828" t="s">
        <v>40</v>
      </c>
      <c r="P6828" s="2">
        <v>0.375</v>
      </c>
      <c r="Q6828" t="s">
        <v>7655</v>
      </c>
      <c r="R6828">
        <v>0.49</v>
      </c>
      <c r="S6828">
        <v>6.04</v>
      </c>
      <c r="T6828">
        <v>46</v>
      </c>
      <c r="U6828">
        <v>73.400000000000006</v>
      </c>
      <c r="V6828">
        <v>3376.4</v>
      </c>
      <c r="W6828">
        <v>3353.82</v>
      </c>
      <c r="X6828" t="s">
        <v>17258</v>
      </c>
      <c r="Y6828" t="s">
        <v>17243</v>
      </c>
      <c r="Z6828">
        <v>10</v>
      </c>
      <c r="AA6828" t="s">
        <v>17255</v>
      </c>
    </row>
    <row r="6829" spans="1:27" x14ac:dyDescent="0.35">
      <c r="A6829" t="s">
        <v>109</v>
      </c>
      <c r="B6829" t="s">
        <v>49</v>
      </c>
      <c r="C6829" t="s">
        <v>4582</v>
      </c>
      <c r="D6829" t="s">
        <v>245</v>
      </c>
      <c r="E6829" t="s">
        <v>54</v>
      </c>
      <c r="F6829" t="s">
        <v>27</v>
      </c>
      <c r="G6829" t="s">
        <v>53</v>
      </c>
      <c r="H6829" t="s">
        <v>796</v>
      </c>
      <c r="I6829" t="s">
        <v>6264</v>
      </c>
      <c r="J6829">
        <v>824512</v>
      </c>
      <c r="K6829" t="s">
        <v>1574</v>
      </c>
      <c r="L6829" s="1">
        <v>45238</v>
      </c>
      <c r="M6829">
        <v>2023</v>
      </c>
      <c r="N6829" t="s">
        <v>46</v>
      </c>
      <c r="O6829" t="s">
        <v>40</v>
      </c>
      <c r="P6829" s="2">
        <v>0.95833333333333337</v>
      </c>
      <c r="Q6829" t="s">
        <v>7656</v>
      </c>
      <c r="R6829">
        <v>0.32</v>
      </c>
      <c r="S6829">
        <v>25.39</v>
      </c>
      <c r="T6829">
        <v>34</v>
      </c>
      <c r="U6829">
        <v>4.32</v>
      </c>
      <c r="V6829">
        <v>146.88</v>
      </c>
      <c r="W6829">
        <v>121.02</v>
      </c>
      <c r="X6829" t="s">
        <v>17258</v>
      </c>
      <c r="Y6829" t="s">
        <v>17243</v>
      </c>
      <c r="Z6829">
        <v>11</v>
      </c>
      <c r="AA6829" t="s">
        <v>17245</v>
      </c>
    </row>
    <row r="6830" spans="1:27" x14ac:dyDescent="0.35">
      <c r="A6830" t="s">
        <v>109</v>
      </c>
      <c r="B6830" t="s">
        <v>115</v>
      </c>
      <c r="C6830" t="s">
        <v>4582</v>
      </c>
      <c r="D6830" t="s">
        <v>245</v>
      </c>
      <c r="E6830" t="s">
        <v>54</v>
      </c>
      <c r="F6830" t="s">
        <v>27</v>
      </c>
      <c r="G6830" t="s">
        <v>43</v>
      </c>
      <c r="H6830" t="s">
        <v>796</v>
      </c>
      <c r="I6830" t="s">
        <v>6264</v>
      </c>
      <c r="J6830">
        <v>682439</v>
      </c>
      <c r="K6830" t="s">
        <v>2454</v>
      </c>
      <c r="L6830" s="1">
        <v>45239</v>
      </c>
      <c r="M6830">
        <v>2023</v>
      </c>
      <c r="N6830" t="s">
        <v>46</v>
      </c>
      <c r="O6830" t="s">
        <v>40</v>
      </c>
      <c r="P6830" s="2">
        <v>0.16666666666666666</v>
      </c>
      <c r="Q6830" t="s">
        <v>7657</v>
      </c>
      <c r="R6830">
        <v>0.46</v>
      </c>
      <c r="S6830">
        <v>8.59</v>
      </c>
      <c r="T6830">
        <v>44</v>
      </c>
      <c r="U6830">
        <v>28.34</v>
      </c>
      <c r="V6830">
        <v>1246.96</v>
      </c>
      <c r="W6830">
        <v>1232.6300000000001</v>
      </c>
      <c r="X6830" t="s">
        <v>17258</v>
      </c>
      <c r="Y6830" t="s">
        <v>17243</v>
      </c>
      <c r="Z6830">
        <v>11</v>
      </c>
      <c r="AA6830" t="s">
        <v>17245</v>
      </c>
    </row>
    <row r="6831" spans="1:27" x14ac:dyDescent="0.35">
      <c r="A6831" t="s">
        <v>70</v>
      </c>
      <c r="B6831" t="s">
        <v>110</v>
      </c>
      <c r="C6831" t="s">
        <v>4582</v>
      </c>
      <c r="D6831" t="s">
        <v>245</v>
      </c>
      <c r="E6831" t="s">
        <v>28</v>
      </c>
      <c r="F6831" t="s">
        <v>27</v>
      </c>
      <c r="G6831" t="s">
        <v>53</v>
      </c>
      <c r="H6831" t="s">
        <v>796</v>
      </c>
      <c r="I6831" t="s">
        <v>6264</v>
      </c>
      <c r="J6831">
        <v>108338</v>
      </c>
      <c r="K6831" t="s">
        <v>279</v>
      </c>
      <c r="L6831" s="1">
        <v>45270</v>
      </c>
      <c r="M6831">
        <v>2023</v>
      </c>
      <c r="N6831" t="s">
        <v>39</v>
      </c>
      <c r="O6831" t="s">
        <v>40</v>
      </c>
      <c r="P6831" s="2">
        <v>0.125</v>
      </c>
      <c r="Q6831" t="s">
        <v>7658</v>
      </c>
      <c r="R6831">
        <v>0.41</v>
      </c>
      <c r="S6831">
        <v>10</v>
      </c>
      <c r="T6831">
        <v>24</v>
      </c>
      <c r="U6831">
        <v>11.64</v>
      </c>
      <c r="V6831">
        <v>279.36</v>
      </c>
      <c r="W6831">
        <v>268.20999999999998</v>
      </c>
      <c r="X6831" t="s">
        <v>17258</v>
      </c>
      <c r="Y6831" t="s">
        <v>17243</v>
      </c>
      <c r="Z6831">
        <v>12</v>
      </c>
      <c r="AA6831" t="s">
        <v>17244</v>
      </c>
    </row>
    <row r="6832" spans="1:27" x14ac:dyDescent="0.35">
      <c r="A6832" t="s">
        <v>109</v>
      </c>
      <c r="B6832" t="s">
        <v>120</v>
      </c>
      <c r="C6832" t="s">
        <v>4582</v>
      </c>
      <c r="D6832" t="s">
        <v>245</v>
      </c>
      <c r="E6832" t="s">
        <v>28</v>
      </c>
      <c r="F6832" t="s">
        <v>27</v>
      </c>
      <c r="G6832" t="s">
        <v>53</v>
      </c>
      <c r="H6832" t="s">
        <v>796</v>
      </c>
      <c r="I6832" t="s">
        <v>6264</v>
      </c>
      <c r="J6832">
        <v>786423</v>
      </c>
      <c r="K6832" t="s">
        <v>1588</v>
      </c>
      <c r="L6832" s="1">
        <v>44968</v>
      </c>
      <c r="M6832">
        <v>2023</v>
      </c>
      <c r="N6832" t="s">
        <v>59</v>
      </c>
      <c r="O6832" t="s">
        <v>60</v>
      </c>
      <c r="P6832" s="2">
        <v>0.79166666666666663</v>
      </c>
      <c r="Q6832" t="s">
        <v>7659</v>
      </c>
      <c r="R6832">
        <v>0.25</v>
      </c>
      <c r="S6832">
        <v>20.47</v>
      </c>
      <c r="T6832">
        <v>12</v>
      </c>
      <c r="U6832">
        <v>28.63</v>
      </c>
      <c r="V6832">
        <v>343.56</v>
      </c>
      <c r="W6832">
        <v>322.23</v>
      </c>
      <c r="X6832" t="s">
        <v>17258</v>
      </c>
      <c r="Y6832" t="s">
        <v>17246</v>
      </c>
      <c r="Z6832">
        <v>2</v>
      </c>
      <c r="AA6832" t="s">
        <v>17247</v>
      </c>
    </row>
    <row r="6833" spans="1:27" x14ac:dyDescent="0.35">
      <c r="A6833" t="s">
        <v>48</v>
      </c>
      <c r="B6833" t="s">
        <v>80</v>
      </c>
      <c r="C6833" t="s">
        <v>4582</v>
      </c>
      <c r="D6833" t="s">
        <v>245</v>
      </c>
      <c r="E6833" t="s">
        <v>54</v>
      </c>
      <c r="F6833" t="s">
        <v>27</v>
      </c>
      <c r="G6833" t="s">
        <v>43</v>
      </c>
      <c r="H6833" t="s">
        <v>796</v>
      </c>
      <c r="I6833" t="s">
        <v>6264</v>
      </c>
      <c r="J6833">
        <v>532982</v>
      </c>
      <c r="K6833" t="s">
        <v>963</v>
      </c>
      <c r="L6833" s="1">
        <v>45027</v>
      </c>
      <c r="M6833">
        <v>2023</v>
      </c>
      <c r="N6833" t="s">
        <v>148</v>
      </c>
      <c r="O6833" t="s">
        <v>77</v>
      </c>
      <c r="P6833" s="2">
        <v>4.1666666666666664E-2</v>
      </c>
      <c r="Q6833" t="s">
        <v>7660</v>
      </c>
      <c r="R6833">
        <v>0.18</v>
      </c>
      <c r="S6833">
        <v>6.13</v>
      </c>
      <c r="T6833">
        <v>11</v>
      </c>
      <c r="U6833">
        <v>91.95</v>
      </c>
      <c r="V6833">
        <v>1011.45</v>
      </c>
      <c r="W6833">
        <v>1003.5</v>
      </c>
      <c r="X6833" t="s">
        <v>17258</v>
      </c>
      <c r="Y6833" t="s">
        <v>17251</v>
      </c>
      <c r="Z6833">
        <v>4</v>
      </c>
      <c r="AA6833" t="s">
        <v>17257</v>
      </c>
    </row>
    <row r="6834" spans="1:27" x14ac:dyDescent="0.35">
      <c r="A6834" t="s">
        <v>52</v>
      </c>
      <c r="B6834" t="s">
        <v>44</v>
      </c>
      <c r="C6834" t="s">
        <v>4582</v>
      </c>
      <c r="D6834" t="s">
        <v>245</v>
      </c>
      <c r="E6834" t="s">
        <v>28</v>
      </c>
      <c r="F6834" t="s">
        <v>27</v>
      </c>
      <c r="G6834" t="s">
        <v>36</v>
      </c>
      <c r="H6834" t="s">
        <v>796</v>
      </c>
      <c r="I6834" t="s">
        <v>6264</v>
      </c>
      <c r="J6834">
        <v>839783</v>
      </c>
      <c r="K6834" t="s">
        <v>50</v>
      </c>
      <c r="L6834" s="1">
        <v>45323</v>
      </c>
      <c r="M6834">
        <v>2024</v>
      </c>
      <c r="N6834" t="s">
        <v>59</v>
      </c>
      <c r="O6834" t="s">
        <v>60</v>
      </c>
      <c r="P6834" s="2">
        <v>0.125</v>
      </c>
      <c r="Q6834" t="s">
        <v>7661</v>
      </c>
      <c r="R6834">
        <v>0.02</v>
      </c>
      <c r="S6834">
        <v>15.65</v>
      </c>
      <c r="T6834">
        <v>43</v>
      </c>
      <c r="U6834">
        <v>61.07</v>
      </c>
      <c r="V6834">
        <v>2626.01</v>
      </c>
      <c r="W6834">
        <v>2609.83</v>
      </c>
      <c r="X6834" t="s">
        <v>17259</v>
      </c>
      <c r="Y6834" t="s">
        <v>17246</v>
      </c>
      <c r="Z6834">
        <v>2</v>
      </c>
      <c r="AA6834" t="s">
        <v>17247</v>
      </c>
    </row>
    <row r="6835" spans="1:27" x14ac:dyDescent="0.35">
      <c r="A6835" t="s">
        <v>52</v>
      </c>
      <c r="B6835" t="s">
        <v>115</v>
      </c>
      <c r="C6835" t="s">
        <v>4582</v>
      </c>
      <c r="D6835" t="s">
        <v>245</v>
      </c>
      <c r="E6835" t="s">
        <v>28</v>
      </c>
      <c r="F6835" t="s">
        <v>27</v>
      </c>
      <c r="G6835" t="s">
        <v>26</v>
      </c>
      <c r="H6835" t="s">
        <v>796</v>
      </c>
      <c r="I6835" t="s">
        <v>6264</v>
      </c>
      <c r="J6835">
        <v>965936</v>
      </c>
      <c r="K6835" t="s">
        <v>1509</v>
      </c>
      <c r="L6835" s="1">
        <v>45324</v>
      </c>
      <c r="M6835">
        <v>2024</v>
      </c>
      <c r="N6835" t="s">
        <v>59</v>
      </c>
      <c r="O6835" t="s">
        <v>60</v>
      </c>
      <c r="P6835" s="2">
        <v>0.58333333333333337</v>
      </c>
      <c r="Q6835" t="s">
        <v>7662</v>
      </c>
      <c r="R6835">
        <v>0.32</v>
      </c>
      <c r="S6835">
        <v>28.26</v>
      </c>
      <c r="T6835">
        <v>33</v>
      </c>
      <c r="U6835">
        <v>25.55</v>
      </c>
      <c r="V6835">
        <v>843.15</v>
      </c>
      <c r="W6835">
        <v>812.19</v>
      </c>
      <c r="X6835" t="s">
        <v>17259</v>
      </c>
      <c r="Y6835" t="s">
        <v>17246</v>
      </c>
      <c r="Z6835">
        <v>2</v>
      </c>
      <c r="AA6835" t="s">
        <v>17247</v>
      </c>
    </row>
    <row r="6836" spans="1:27" x14ac:dyDescent="0.35">
      <c r="A6836" t="s">
        <v>109</v>
      </c>
      <c r="B6836" t="s">
        <v>115</v>
      </c>
      <c r="C6836" t="s">
        <v>4582</v>
      </c>
      <c r="D6836" t="s">
        <v>245</v>
      </c>
      <c r="E6836" t="s">
        <v>54</v>
      </c>
      <c r="F6836" t="s">
        <v>27</v>
      </c>
      <c r="G6836" t="s">
        <v>43</v>
      </c>
      <c r="H6836" t="s">
        <v>796</v>
      </c>
      <c r="I6836" t="s">
        <v>6264</v>
      </c>
      <c r="J6836">
        <v>180249</v>
      </c>
      <c r="K6836" t="s">
        <v>623</v>
      </c>
      <c r="L6836" s="1">
        <v>45414</v>
      </c>
      <c r="M6836">
        <v>2024</v>
      </c>
      <c r="N6836" t="s">
        <v>87</v>
      </c>
      <c r="O6836" t="s">
        <v>77</v>
      </c>
      <c r="P6836" s="2">
        <v>0.16666666666666666</v>
      </c>
      <c r="Q6836" t="s">
        <v>7663</v>
      </c>
      <c r="R6836">
        <v>0.39</v>
      </c>
      <c r="S6836">
        <v>16.3</v>
      </c>
      <c r="T6836">
        <v>8</v>
      </c>
      <c r="U6836">
        <v>69.06</v>
      </c>
      <c r="V6836">
        <v>552.48</v>
      </c>
      <c r="W6836">
        <v>534.03</v>
      </c>
      <c r="X6836" t="s">
        <v>17259</v>
      </c>
      <c r="Y6836" t="s">
        <v>17251</v>
      </c>
      <c r="Z6836">
        <v>5</v>
      </c>
      <c r="AA6836" t="s">
        <v>87</v>
      </c>
    </row>
    <row r="6837" spans="1:27" x14ac:dyDescent="0.35">
      <c r="A6837" t="s">
        <v>42</v>
      </c>
      <c r="B6837" t="s">
        <v>131</v>
      </c>
      <c r="C6837" t="s">
        <v>4582</v>
      </c>
      <c r="D6837" t="s">
        <v>245</v>
      </c>
      <c r="E6837" t="s">
        <v>28</v>
      </c>
      <c r="F6837" t="s">
        <v>27</v>
      </c>
      <c r="G6837" t="s">
        <v>53</v>
      </c>
      <c r="H6837" t="s">
        <v>796</v>
      </c>
      <c r="I6837" t="s">
        <v>6264</v>
      </c>
      <c r="J6837">
        <v>679957</v>
      </c>
      <c r="K6837" t="s">
        <v>1018</v>
      </c>
      <c r="L6837" s="1">
        <v>45537</v>
      </c>
      <c r="M6837">
        <v>2024</v>
      </c>
      <c r="N6837" t="s">
        <v>72</v>
      </c>
      <c r="O6837" t="s">
        <v>34</v>
      </c>
      <c r="P6837" s="2">
        <v>0.41666666666666669</v>
      </c>
      <c r="Q6837" t="s">
        <v>7664</v>
      </c>
      <c r="R6837">
        <v>0.47</v>
      </c>
      <c r="S6837">
        <v>25.87</v>
      </c>
      <c r="T6837">
        <v>27</v>
      </c>
      <c r="U6837">
        <v>85.01</v>
      </c>
      <c r="V6837">
        <v>2295.27</v>
      </c>
      <c r="W6837">
        <v>2258.61</v>
      </c>
      <c r="X6837" t="s">
        <v>17259</v>
      </c>
      <c r="Y6837" t="s">
        <v>17241</v>
      </c>
      <c r="Z6837">
        <v>9</v>
      </c>
      <c r="AA6837" t="s">
        <v>17250</v>
      </c>
    </row>
    <row r="6838" spans="1:27" x14ac:dyDescent="0.35">
      <c r="A6838" t="s">
        <v>42</v>
      </c>
      <c r="B6838" t="s">
        <v>37</v>
      </c>
      <c r="C6838" t="s">
        <v>4582</v>
      </c>
      <c r="D6838" t="s">
        <v>245</v>
      </c>
      <c r="E6838" t="s">
        <v>28</v>
      </c>
      <c r="F6838" t="s">
        <v>27</v>
      </c>
      <c r="G6838" t="s">
        <v>36</v>
      </c>
      <c r="H6838" t="s">
        <v>796</v>
      </c>
      <c r="I6838" t="s">
        <v>6264</v>
      </c>
      <c r="J6838">
        <v>713595</v>
      </c>
      <c r="K6838" t="s">
        <v>738</v>
      </c>
      <c r="L6838" s="1">
        <v>45325</v>
      </c>
      <c r="M6838">
        <v>2024</v>
      </c>
      <c r="N6838" t="s">
        <v>59</v>
      </c>
      <c r="O6838" t="s">
        <v>60</v>
      </c>
      <c r="P6838" s="2">
        <v>0.125</v>
      </c>
      <c r="Q6838" t="s">
        <v>7665</v>
      </c>
      <c r="R6838">
        <v>0.34</v>
      </c>
      <c r="S6838">
        <v>19.100000000000001</v>
      </c>
      <c r="T6838">
        <v>32</v>
      </c>
      <c r="U6838">
        <v>77.260000000000005</v>
      </c>
      <c r="V6838">
        <v>2472.3200000000002</v>
      </c>
      <c r="W6838">
        <v>2444.81</v>
      </c>
      <c r="X6838" t="s">
        <v>17259</v>
      </c>
      <c r="Y6838" t="s">
        <v>17246</v>
      </c>
      <c r="Z6838">
        <v>2</v>
      </c>
      <c r="AA6838" t="s">
        <v>17247</v>
      </c>
    </row>
    <row r="6839" spans="1:27" x14ac:dyDescent="0.35">
      <c r="A6839" t="s">
        <v>23</v>
      </c>
      <c r="B6839" t="s">
        <v>37</v>
      </c>
      <c r="C6839" t="s">
        <v>4582</v>
      </c>
      <c r="D6839" t="s">
        <v>245</v>
      </c>
      <c r="E6839" t="s">
        <v>54</v>
      </c>
      <c r="F6839" t="s">
        <v>27</v>
      </c>
      <c r="G6839" t="s">
        <v>43</v>
      </c>
      <c r="H6839" t="s">
        <v>796</v>
      </c>
      <c r="I6839" t="s">
        <v>6264</v>
      </c>
      <c r="J6839">
        <v>490877</v>
      </c>
      <c r="K6839" t="s">
        <v>2478</v>
      </c>
      <c r="L6839" s="1">
        <v>45326</v>
      </c>
      <c r="M6839">
        <v>2024</v>
      </c>
      <c r="N6839" t="s">
        <v>59</v>
      </c>
      <c r="O6839" t="s">
        <v>60</v>
      </c>
      <c r="P6839" s="2">
        <v>0.125</v>
      </c>
      <c r="Q6839" t="s">
        <v>7666</v>
      </c>
      <c r="R6839">
        <v>0.27</v>
      </c>
      <c r="S6839">
        <v>19.02</v>
      </c>
      <c r="T6839">
        <v>39</v>
      </c>
      <c r="U6839">
        <v>41.27</v>
      </c>
      <c r="V6839">
        <v>1609.5300000000002</v>
      </c>
      <c r="W6839">
        <v>1586.16</v>
      </c>
      <c r="X6839" t="s">
        <v>17259</v>
      </c>
      <c r="Y6839" t="s">
        <v>17246</v>
      </c>
      <c r="Z6839">
        <v>2</v>
      </c>
      <c r="AA6839" t="s">
        <v>17247</v>
      </c>
    </row>
    <row r="6840" spans="1:27" x14ac:dyDescent="0.35">
      <c r="A6840" t="s">
        <v>83</v>
      </c>
      <c r="B6840" t="s">
        <v>115</v>
      </c>
      <c r="C6840" t="s">
        <v>4582</v>
      </c>
      <c r="D6840" t="s">
        <v>245</v>
      </c>
      <c r="E6840" t="s">
        <v>54</v>
      </c>
      <c r="F6840" t="s">
        <v>27</v>
      </c>
      <c r="G6840" t="s">
        <v>26</v>
      </c>
      <c r="H6840" t="s">
        <v>796</v>
      </c>
      <c r="I6840" t="s">
        <v>6264</v>
      </c>
      <c r="J6840">
        <v>279861</v>
      </c>
      <c r="K6840" t="s">
        <v>516</v>
      </c>
      <c r="L6840" s="1">
        <v>45477</v>
      </c>
      <c r="M6840">
        <v>2024</v>
      </c>
      <c r="N6840" t="s">
        <v>68</v>
      </c>
      <c r="O6840" t="s">
        <v>34</v>
      </c>
      <c r="P6840" s="2">
        <v>0.375</v>
      </c>
      <c r="Q6840" t="s">
        <v>7667</v>
      </c>
      <c r="R6840">
        <v>0.26</v>
      </c>
      <c r="S6840">
        <v>6.22</v>
      </c>
      <c r="T6840">
        <v>6</v>
      </c>
      <c r="U6840">
        <v>45.96</v>
      </c>
      <c r="V6840">
        <v>275.76</v>
      </c>
      <c r="W6840">
        <v>268.82</v>
      </c>
      <c r="X6840" t="s">
        <v>17259</v>
      </c>
      <c r="Y6840" t="s">
        <v>17241</v>
      </c>
      <c r="Z6840">
        <v>7</v>
      </c>
      <c r="AA6840" t="s">
        <v>17249</v>
      </c>
    </row>
    <row r="6841" spans="1:27" x14ac:dyDescent="0.35">
      <c r="A6841" t="s">
        <v>150</v>
      </c>
      <c r="B6841" t="s">
        <v>131</v>
      </c>
      <c r="C6841" t="s">
        <v>4582</v>
      </c>
      <c r="D6841" t="s">
        <v>245</v>
      </c>
      <c r="E6841" t="s">
        <v>54</v>
      </c>
      <c r="F6841" t="s">
        <v>27</v>
      </c>
      <c r="G6841" t="s">
        <v>26</v>
      </c>
      <c r="H6841" t="s">
        <v>796</v>
      </c>
      <c r="I6841" t="s">
        <v>6264</v>
      </c>
      <c r="J6841">
        <v>196729</v>
      </c>
      <c r="K6841" t="s">
        <v>594</v>
      </c>
      <c r="L6841" s="1">
        <v>45296</v>
      </c>
      <c r="M6841">
        <v>2024</v>
      </c>
      <c r="N6841" t="s">
        <v>100</v>
      </c>
      <c r="O6841" t="s">
        <v>60</v>
      </c>
      <c r="P6841" s="2">
        <v>0.5</v>
      </c>
      <c r="Q6841" t="s">
        <v>7668</v>
      </c>
      <c r="R6841">
        <v>0.06</v>
      </c>
      <c r="S6841">
        <v>9.91</v>
      </c>
      <c r="T6841">
        <v>32</v>
      </c>
      <c r="U6841">
        <v>66.16</v>
      </c>
      <c r="V6841">
        <v>2117.12</v>
      </c>
      <c r="W6841">
        <v>2105.94</v>
      </c>
      <c r="X6841" t="s">
        <v>17259</v>
      </c>
      <c r="Y6841" t="s">
        <v>17246</v>
      </c>
      <c r="Z6841">
        <v>1</v>
      </c>
      <c r="AA6841" t="s">
        <v>17254</v>
      </c>
    </row>
    <row r="6842" spans="1:27" x14ac:dyDescent="0.35">
      <c r="A6842" t="s">
        <v>109</v>
      </c>
      <c r="B6842" t="s">
        <v>66</v>
      </c>
      <c r="C6842" t="s">
        <v>4582</v>
      </c>
      <c r="D6842" t="s">
        <v>245</v>
      </c>
      <c r="E6842" t="s">
        <v>28</v>
      </c>
      <c r="F6842" t="s">
        <v>27</v>
      </c>
      <c r="G6842" t="s">
        <v>26</v>
      </c>
      <c r="H6842" t="s">
        <v>796</v>
      </c>
      <c r="I6842" t="s">
        <v>6264</v>
      </c>
      <c r="J6842">
        <v>163196</v>
      </c>
      <c r="K6842" t="s">
        <v>1429</v>
      </c>
      <c r="L6842" s="1">
        <v>45417</v>
      </c>
      <c r="M6842">
        <v>2024</v>
      </c>
      <c r="N6842" t="s">
        <v>87</v>
      </c>
      <c r="O6842" t="s">
        <v>77</v>
      </c>
      <c r="P6842" s="2">
        <v>0.45833333333333331</v>
      </c>
      <c r="Q6842" t="s">
        <v>7669</v>
      </c>
      <c r="R6842">
        <v>0.27</v>
      </c>
      <c r="S6842">
        <v>16.850000000000001</v>
      </c>
      <c r="T6842">
        <v>10</v>
      </c>
      <c r="U6842">
        <v>26.31</v>
      </c>
      <c r="V6842">
        <v>263.09999999999997</v>
      </c>
      <c r="W6842">
        <v>245.54</v>
      </c>
      <c r="X6842" t="s">
        <v>17259</v>
      </c>
      <c r="Y6842" t="s">
        <v>17251</v>
      </c>
      <c r="Z6842">
        <v>5</v>
      </c>
      <c r="AA6842" t="s">
        <v>87</v>
      </c>
    </row>
    <row r="6843" spans="1:27" x14ac:dyDescent="0.35">
      <c r="A6843" t="s">
        <v>74</v>
      </c>
      <c r="B6843" t="s">
        <v>49</v>
      </c>
      <c r="C6843" t="s">
        <v>4582</v>
      </c>
      <c r="D6843" t="s">
        <v>245</v>
      </c>
      <c r="E6843" t="s">
        <v>54</v>
      </c>
      <c r="F6843" t="s">
        <v>27</v>
      </c>
      <c r="G6843" t="s">
        <v>53</v>
      </c>
      <c r="H6843" t="s">
        <v>796</v>
      </c>
      <c r="I6843" t="s">
        <v>6264</v>
      </c>
      <c r="J6843">
        <v>465570</v>
      </c>
      <c r="K6843" t="s">
        <v>1299</v>
      </c>
      <c r="L6843" s="1">
        <v>45328</v>
      </c>
      <c r="M6843">
        <v>2024</v>
      </c>
      <c r="N6843" t="s">
        <v>59</v>
      </c>
      <c r="O6843" t="s">
        <v>60</v>
      </c>
      <c r="P6843" s="2">
        <v>8.3333333333333329E-2</v>
      </c>
      <c r="Q6843" t="s">
        <v>7670</v>
      </c>
      <c r="R6843">
        <v>0.12</v>
      </c>
      <c r="S6843">
        <v>9.4499999999999993</v>
      </c>
      <c r="T6843">
        <v>33</v>
      </c>
      <c r="U6843">
        <v>4.8600000000000003</v>
      </c>
      <c r="V6843">
        <v>160.38000000000002</v>
      </c>
      <c r="W6843">
        <v>150.74</v>
      </c>
      <c r="X6843" t="s">
        <v>17259</v>
      </c>
      <c r="Y6843" t="s">
        <v>17246</v>
      </c>
      <c r="Z6843">
        <v>2</v>
      </c>
      <c r="AA6843" t="s">
        <v>17247</v>
      </c>
    </row>
    <row r="6844" spans="1:27" x14ac:dyDescent="0.35">
      <c r="A6844" t="s">
        <v>74</v>
      </c>
      <c r="B6844" t="s">
        <v>31</v>
      </c>
      <c r="C6844" t="s">
        <v>4582</v>
      </c>
      <c r="D6844" t="s">
        <v>245</v>
      </c>
      <c r="E6844" t="s">
        <v>28</v>
      </c>
      <c r="F6844" t="s">
        <v>27</v>
      </c>
      <c r="G6844" t="s">
        <v>53</v>
      </c>
      <c r="H6844" t="s">
        <v>796</v>
      </c>
      <c r="I6844" t="s">
        <v>6264</v>
      </c>
      <c r="J6844">
        <v>398277</v>
      </c>
      <c r="K6844" t="s">
        <v>3042</v>
      </c>
      <c r="L6844" s="1">
        <v>45389</v>
      </c>
      <c r="M6844">
        <v>2024</v>
      </c>
      <c r="N6844" t="s">
        <v>148</v>
      </c>
      <c r="O6844" t="s">
        <v>77</v>
      </c>
      <c r="P6844" s="2">
        <v>0.875</v>
      </c>
      <c r="Q6844" t="s">
        <v>7671</v>
      </c>
      <c r="R6844">
        <v>0.19</v>
      </c>
      <c r="S6844">
        <v>5.52</v>
      </c>
      <c r="T6844">
        <v>43</v>
      </c>
      <c r="U6844">
        <v>8.6300000000000008</v>
      </c>
      <c r="V6844">
        <v>371.09000000000003</v>
      </c>
      <c r="W6844">
        <v>364.86</v>
      </c>
      <c r="X6844" t="s">
        <v>17259</v>
      </c>
      <c r="Y6844" t="s">
        <v>17251</v>
      </c>
      <c r="Z6844">
        <v>4</v>
      </c>
      <c r="AA6844" t="s">
        <v>17257</v>
      </c>
    </row>
    <row r="6845" spans="1:27" x14ac:dyDescent="0.35">
      <c r="A6845" t="s">
        <v>83</v>
      </c>
      <c r="B6845" t="s">
        <v>31</v>
      </c>
      <c r="C6845" t="s">
        <v>4582</v>
      </c>
      <c r="D6845" t="s">
        <v>245</v>
      </c>
      <c r="E6845" t="s">
        <v>28</v>
      </c>
      <c r="F6845" t="s">
        <v>27</v>
      </c>
      <c r="G6845" t="s">
        <v>53</v>
      </c>
      <c r="H6845" t="s">
        <v>796</v>
      </c>
      <c r="I6845" t="s">
        <v>6264</v>
      </c>
      <c r="J6845">
        <v>211937</v>
      </c>
      <c r="K6845" t="s">
        <v>250</v>
      </c>
      <c r="L6845" s="1">
        <v>45544</v>
      </c>
      <c r="M6845">
        <v>2024</v>
      </c>
      <c r="N6845" t="s">
        <v>72</v>
      </c>
      <c r="O6845" t="s">
        <v>34</v>
      </c>
      <c r="P6845" s="2">
        <v>0.95833333333333337</v>
      </c>
      <c r="Q6845" t="s">
        <v>7672</v>
      </c>
      <c r="R6845">
        <v>0.41</v>
      </c>
      <c r="S6845">
        <v>27.48</v>
      </c>
      <c r="T6845">
        <v>42</v>
      </c>
      <c r="U6845">
        <v>27.84</v>
      </c>
      <c r="V6845">
        <v>1169.28</v>
      </c>
      <c r="W6845">
        <v>1137.01</v>
      </c>
      <c r="X6845" t="s">
        <v>17259</v>
      </c>
      <c r="Y6845" t="s">
        <v>17241</v>
      </c>
      <c r="Z6845">
        <v>9</v>
      </c>
      <c r="AA6845" t="s">
        <v>17250</v>
      </c>
    </row>
    <row r="6846" spans="1:27" x14ac:dyDescent="0.35">
      <c r="A6846" t="s">
        <v>79</v>
      </c>
      <c r="B6846" t="s">
        <v>80</v>
      </c>
      <c r="C6846" t="s">
        <v>4582</v>
      </c>
      <c r="D6846" t="s">
        <v>245</v>
      </c>
      <c r="E6846" t="s">
        <v>54</v>
      </c>
      <c r="F6846" t="s">
        <v>27</v>
      </c>
      <c r="G6846" t="s">
        <v>43</v>
      </c>
      <c r="H6846" t="s">
        <v>796</v>
      </c>
      <c r="I6846" t="s">
        <v>6264</v>
      </c>
      <c r="J6846">
        <v>849337</v>
      </c>
      <c r="K6846" t="s">
        <v>2004</v>
      </c>
      <c r="L6846" s="1">
        <v>45575</v>
      </c>
      <c r="M6846">
        <v>2024</v>
      </c>
      <c r="N6846" t="s">
        <v>103</v>
      </c>
      <c r="O6846" t="s">
        <v>40</v>
      </c>
      <c r="P6846" s="2">
        <v>0.875</v>
      </c>
      <c r="Q6846" t="s">
        <v>7673</v>
      </c>
      <c r="R6846">
        <v>0.04</v>
      </c>
      <c r="S6846">
        <v>21.78</v>
      </c>
      <c r="T6846">
        <v>3</v>
      </c>
      <c r="U6846">
        <v>25.04</v>
      </c>
      <c r="V6846">
        <v>75.12</v>
      </c>
      <c r="W6846">
        <v>53.31</v>
      </c>
      <c r="X6846" t="s">
        <v>17259</v>
      </c>
      <c r="Y6846" t="s">
        <v>17243</v>
      </c>
      <c r="Z6846">
        <v>10</v>
      </c>
      <c r="AA6846" t="s">
        <v>17255</v>
      </c>
    </row>
    <row r="6847" spans="1:27" x14ac:dyDescent="0.35">
      <c r="A6847" t="s">
        <v>74</v>
      </c>
      <c r="B6847" t="s">
        <v>49</v>
      </c>
      <c r="C6847" t="s">
        <v>4582</v>
      </c>
      <c r="D6847" t="s">
        <v>245</v>
      </c>
      <c r="E6847" t="s">
        <v>54</v>
      </c>
      <c r="F6847" t="s">
        <v>27</v>
      </c>
      <c r="G6847" t="s">
        <v>36</v>
      </c>
      <c r="H6847" t="s">
        <v>796</v>
      </c>
      <c r="I6847" t="s">
        <v>6264</v>
      </c>
      <c r="J6847">
        <v>247577</v>
      </c>
      <c r="K6847" t="s">
        <v>601</v>
      </c>
      <c r="L6847" s="1">
        <v>45333</v>
      </c>
      <c r="M6847">
        <v>2024</v>
      </c>
      <c r="N6847" t="s">
        <v>59</v>
      </c>
      <c r="O6847" t="s">
        <v>60</v>
      </c>
      <c r="P6847" s="2">
        <v>0.79166666666666663</v>
      </c>
      <c r="Q6847" t="s">
        <v>6065</v>
      </c>
      <c r="R6847">
        <v>0.2</v>
      </c>
      <c r="S6847">
        <v>5.28</v>
      </c>
      <c r="T6847">
        <v>28</v>
      </c>
      <c r="U6847">
        <v>98.69</v>
      </c>
      <c r="V6847">
        <v>2763.3199999999997</v>
      </c>
      <c r="W6847">
        <v>2752.51</v>
      </c>
      <c r="X6847" t="s">
        <v>17259</v>
      </c>
      <c r="Y6847" t="s">
        <v>17246</v>
      </c>
      <c r="Z6847">
        <v>2</v>
      </c>
      <c r="AA6847" t="s">
        <v>17247</v>
      </c>
    </row>
    <row r="6848" spans="1:27" x14ac:dyDescent="0.35">
      <c r="A6848" t="s">
        <v>23</v>
      </c>
      <c r="B6848" t="s">
        <v>44</v>
      </c>
      <c r="C6848" t="s">
        <v>4582</v>
      </c>
      <c r="D6848" t="s">
        <v>245</v>
      </c>
      <c r="E6848" t="s">
        <v>54</v>
      </c>
      <c r="F6848" t="s">
        <v>27</v>
      </c>
      <c r="G6848" t="s">
        <v>36</v>
      </c>
      <c r="H6848" t="s">
        <v>796</v>
      </c>
      <c r="I6848" t="s">
        <v>6264</v>
      </c>
      <c r="J6848">
        <v>159235</v>
      </c>
      <c r="K6848" t="s">
        <v>674</v>
      </c>
      <c r="L6848" s="1">
        <v>45515</v>
      </c>
      <c r="M6848">
        <v>2024</v>
      </c>
      <c r="N6848" t="s">
        <v>33</v>
      </c>
      <c r="O6848" t="s">
        <v>34</v>
      </c>
      <c r="P6848" s="2">
        <v>0.16666666666666666</v>
      </c>
      <c r="Q6848" t="s">
        <v>7674</v>
      </c>
      <c r="R6848">
        <v>0.1</v>
      </c>
      <c r="S6848">
        <v>26.51</v>
      </c>
      <c r="T6848">
        <v>41</v>
      </c>
      <c r="U6848">
        <v>56.05</v>
      </c>
      <c r="V6848">
        <v>2298.0499999999997</v>
      </c>
      <c r="W6848">
        <v>2269.2399999999998</v>
      </c>
      <c r="X6848" t="s">
        <v>17259</v>
      </c>
      <c r="Y6848" t="s">
        <v>17241</v>
      </c>
      <c r="Z6848">
        <v>8</v>
      </c>
      <c r="AA6848" t="s">
        <v>17242</v>
      </c>
    </row>
    <row r="6849" spans="1:27" x14ac:dyDescent="0.35">
      <c r="A6849" t="s">
        <v>65</v>
      </c>
      <c r="B6849" t="s">
        <v>115</v>
      </c>
      <c r="C6849" t="s">
        <v>4582</v>
      </c>
      <c r="D6849" t="s">
        <v>245</v>
      </c>
      <c r="E6849" t="s">
        <v>54</v>
      </c>
      <c r="F6849" t="s">
        <v>27</v>
      </c>
      <c r="G6849" t="s">
        <v>43</v>
      </c>
      <c r="H6849" t="s">
        <v>796</v>
      </c>
      <c r="I6849" t="s">
        <v>6264</v>
      </c>
      <c r="J6849">
        <v>562643</v>
      </c>
      <c r="K6849" t="s">
        <v>333</v>
      </c>
      <c r="L6849" s="1">
        <v>45608</v>
      </c>
      <c r="M6849">
        <v>2024</v>
      </c>
      <c r="N6849" t="s">
        <v>46</v>
      </c>
      <c r="O6849" t="s">
        <v>40</v>
      </c>
      <c r="P6849" s="2">
        <v>0.16666666666666666</v>
      </c>
      <c r="Q6849" t="s">
        <v>7675</v>
      </c>
      <c r="R6849">
        <v>0.04</v>
      </c>
      <c r="S6849">
        <v>19.21</v>
      </c>
      <c r="T6849">
        <v>2</v>
      </c>
      <c r="U6849">
        <v>32.549999999999997</v>
      </c>
      <c r="V6849">
        <v>65.099999999999994</v>
      </c>
      <c r="W6849">
        <v>45.86</v>
      </c>
      <c r="X6849" t="s">
        <v>17259</v>
      </c>
      <c r="Y6849" t="s">
        <v>17243</v>
      </c>
      <c r="Z6849">
        <v>11</v>
      </c>
      <c r="AA6849" t="s">
        <v>17245</v>
      </c>
    </row>
    <row r="6850" spans="1:27" x14ac:dyDescent="0.35">
      <c r="A6850" t="s">
        <v>109</v>
      </c>
      <c r="B6850" t="s">
        <v>31</v>
      </c>
      <c r="C6850" t="s">
        <v>4582</v>
      </c>
      <c r="D6850" t="s">
        <v>245</v>
      </c>
      <c r="E6850" t="s">
        <v>54</v>
      </c>
      <c r="F6850" t="s">
        <v>27</v>
      </c>
      <c r="G6850" t="s">
        <v>43</v>
      </c>
      <c r="H6850" t="s">
        <v>796</v>
      </c>
      <c r="I6850" t="s">
        <v>6264</v>
      </c>
      <c r="J6850">
        <v>525532</v>
      </c>
      <c r="K6850" t="s">
        <v>273</v>
      </c>
      <c r="L6850" s="1">
        <v>45901</v>
      </c>
      <c r="M6850">
        <v>2025</v>
      </c>
      <c r="N6850" t="s">
        <v>72</v>
      </c>
      <c r="O6850" t="s">
        <v>34</v>
      </c>
      <c r="P6850" s="2">
        <v>0.625</v>
      </c>
      <c r="Q6850" t="s">
        <v>1836</v>
      </c>
      <c r="R6850">
        <v>0.27</v>
      </c>
      <c r="S6850">
        <v>9.69</v>
      </c>
      <c r="T6850">
        <v>8</v>
      </c>
      <c r="U6850">
        <v>36.74</v>
      </c>
      <c r="V6850">
        <v>293.92</v>
      </c>
      <c r="W6850">
        <v>283.44</v>
      </c>
      <c r="X6850" t="s">
        <v>17260</v>
      </c>
      <c r="Y6850" t="s">
        <v>17241</v>
      </c>
      <c r="Z6850">
        <v>9</v>
      </c>
      <c r="AA6850" t="s">
        <v>17250</v>
      </c>
    </row>
    <row r="6851" spans="1:27" x14ac:dyDescent="0.35">
      <c r="A6851" t="s">
        <v>23</v>
      </c>
      <c r="B6851" t="s">
        <v>115</v>
      </c>
      <c r="C6851" t="s">
        <v>4582</v>
      </c>
      <c r="D6851" t="s">
        <v>245</v>
      </c>
      <c r="E6851" t="s">
        <v>54</v>
      </c>
      <c r="F6851" t="s">
        <v>27</v>
      </c>
      <c r="G6851" t="s">
        <v>36</v>
      </c>
      <c r="H6851" t="s">
        <v>796</v>
      </c>
      <c r="I6851" t="s">
        <v>6264</v>
      </c>
      <c r="J6851">
        <v>294891</v>
      </c>
      <c r="K6851" t="s">
        <v>917</v>
      </c>
      <c r="L6851" s="1">
        <v>45931</v>
      </c>
      <c r="M6851">
        <v>2025</v>
      </c>
      <c r="N6851" t="s">
        <v>103</v>
      </c>
      <c r="O6851" t="s">
        <v>40</v>
      </c>
      <c r="P6851" s="2">
        <v>0.25</v>
      </c>
      <c r="Q6851" t="s">
        <v>7676</v>
      </c>
      <c r="R6851">
        <v>0.3</v>
      </c>
      <c r="S6851">
        <v>12.48</v>
      </c>
      <c r="T6851">
        <v>33</v>
      </c>
      <c r="U6851">
        <v>68</v>
      </c>
      <c r="V6851">
        <v>2244</v>
      </c>
      <c r="W6851">
        <v>2224.79</v>
      </c>
      <c r="X6851" t="s">
        <v>17260</v>
      </c>
      <c r="Y6851" t="s">
        <v>17243</v>
      </c>
      <c r="Z6851">
        <v>10</v>
      </c>
      <c r="AA6851" t="s">
        <v>17255</v>
      </c>
    </row>
    <row r="6852" spans="1:27" x14ac:dyDescent="0.35">
      <c r="A6852" t="s">
        <v>150</v>
      </c>
      <c r="B6852" t="s">
        <v>80</v>
      </c>
      <c r="C6852" t="s">
        <v>4582</v>
      </c>
      <c r="D6852" t="s">
        <v>245</v>
      </c>
      <c r="E6852" t="s">
        <v>28</v>
      </c>
      <c r="F6852" t="s">
        <v>27</v>
      </c>
      <c r="G6852" t="s">
        <v>53</v>
      </c>
      <c r="H6852" t="s">
        <v>796</v>
      </c>
      <c r="I6852" t="s">
        <v>6264</v>
      </c>
      <c r="J6852">
        <v>809066</v>
      </c>
      <c r="K6852" t="s">
        <v>234</v>
      </c>
      <c r="L6852" s="1">
        <v>45749</v>
      </c>
      <c r="M6852">
        <v>2025</v>
      </c>
      <c r="N6852" t="s">
        <v>148</v>
      </c>
      <c r="O6852" t="s">
        <v>77</v>
      </c>
      <c r="P6852" s="2">
        <v>0.70833333333333337</v>
      </c>
      <c r="Q6852" t="s">
        <v>7677</v>
      </c>
      <c r="R6852">
        <v>0.36</v>
      </c>
      <c r="S6852">
        <v>24.01</v>
      </c>
      <c r="T6852">
        <v>31</v>
      </c>
      <c r="U6852">
        <v>45.03</v>
      </c>
      <c r="V6852">
        <v>1395.93</v>
      </c>
      <c r="W6852">
        <v>1366.89</v>
      </c>
      <c r="X6852" t="s">
        <v>17260</v>
      </c>
      <c r="Y6852" t="s">
        <v>17251</v>
      </c>
      <c r="Z6852">
        <v>4</v>
      </c>
      <c r="AA6852" t="s">
        <v>17257</v>
      </c>
    </row>
    <row r="6853" spans="1:27" x14ac:dyDescent="0.35">
      <c r="A6853" t="s">
        <v>70</v>
      </c>
      <c r="B6853" t="s">
        <v>31</v>
      </c>
      <c r="C6853" t="s">
        <v>4582</v>
      </c>
      <c r="D6853" t="s">
        <v>245</v>
      </c>
      <c r="E6853" t="s">
        <v>54</v>
      </c>
      <c r="F6853" t="s">
        <v>27</v>
      </c>
      <c r="G6853" t="s">
        <v>26</v>
      </c>
      <c r="H6853" t="s">
        <v>796</v>
      </c>
      <c r="I6853" t="s">
        <v>6264</v>
      </c>
      <c r="J6853">
        <v>248016</v>
      </c>
      <c r="K6853" t="s">
        <v>1439</v>
      </c>
      <c r="L6853" s="1">
        <v>45932</v>
      </c>
      <c r="M6853">
        <v>2025</v>
      </c>
      <c r="N6853" t="s">
        <v>103</v>
      </c>
      <c r="O6853" t="s">
        <v>40</v>
      </c>
      <c r="P6853" s="2">
        <v>0.83333333333333337</v>
      </c>
      <c r="Q6853" t="s">
        <v>7678</v>
      </c>
      <c r="R6853">
        <v>0.06</v>
      </c>
      <c r="S6853">
        <v>9.35</v>
      </c>
      <c r="T6853">
        <v>38</v>
      </c>
      <c r="U6853">
        <v>85.64</v>
      </c>
      <c r="V6853">
        <v>3254.32</v>
      </c>
      <c r="W6853">
        <v>3243.02</v>
      </c>
      <c r="X6853" t="s">
        <v>17260</v>
      </c>
      <c r="Y6853" t="s">
        <v>17243</v>
      </c>
      <c r="Z6853">
        <v>10</v>
      </c>
      <c r="AA6853" t="s">
        <v>17255</v>
      </c>
    </row>
    <row r="6854" spans="1:27" x14ac:dyDescent="0.35">
      <c r="A6854" t="s">
        <v>52</v>
      </c>
      <c r="B6854" t="s">
        <v>115</v>
      </c>
      <c r="C6854" t="s">
        <v>4582</v>
      </c>
      <c r="D6854" t="s">
        <v>245</v>
      </c>
      <c r="E6854" t="s">
        <v>54</v>
      </c>
      <c r="F6854" t="s">
        <v>27</v>
      </c>
      <c r="G6854" t="s">
        <v>26</v>
      </c>
      <c r="H6854" t="s">
        <v>796</v>
      </c>
      <c r="I6854" t="s">
        <v>6264</v>
      </c>
      <c r="J6854">
        <v>833927</v>
      </c>
      <c r="K6854" t="s">
        <v>3357</v>
      </c>
      <c r="L6854" s="1">
        <v>45903</v>
      </c>
      <c r="M6854">
        <v>2025</v>
      </c>
      <c r="N6854" t="s">
        <v>72</v>
      </c>
      <c r="O6854" t="s">
        <v>34</v>
      </c>
      <c r="P6854" s="2">
        <v>0.5</v>
      </c>
      <c r="Q6854" t="s">
        <v>7679</v>
      </c>
      <c r="R6854">
        <v>0.33</v>
      </c>
      <c r="S6854">
        <v>8.02</v>
      </c>
      <c r="T6854">
        <v>10</v>
      </c>
      <c r="U6854">
        <v>31.24</v>
      </c>
      <c r="V6854">
        <v>312.39999999999998</v>
      </c>
      <c r="W6854">
        <v>303.35000000000002</v>
      </c>
      <c r="X6854" t="s">
        <v>17260</v>
      </c>
      <c r="Y6854" t="s">
        <v>17241</v>
      </c>
      <c r="Z6854">
        <v>9</v>
      </c>
      <c r="AA6854" t="s">
        <v>17250</v>
      </c>
    </row>
    <row r="6855" spans="1:27" x14ac:dyDescent="0.35">
      <c r="A6855" t="s">
        <v>23</v>
      </c>
      <c r="B6855" t="s">
        <v>131</v>
      </c>
      <c r="C6855" t="s">
        <v>4582</v>
      </c>
      <c r="D6855" t="s">
        <v>245</v>
      </c>
      <c r="E6855" t="s">
        <v>28</v>
      </c>
      <c r="F6855" t="s">
        <v>27</v>
      </c>
      <c r="G6855" t="s">
        <v>36</v>
      </c>
      <c r="H6855" t="s">
        <v>796</v>
      </c>
      <c r="I6855" t="s">
        <v>6264</v>
      </c>
      <c r="J6855">
        <v>938945</v>
      </c>
      <c r="K6855" t="s">
        <v>1557</v>
      </c>
      <c r="L6855" s="1">
        <v>45661</v>
      </c>
      <c r="M6855">
        <v>2025</v>
      </c>
      <c r="N6855" t="s">
        <v>100</v>
      </c>
      <c r="O6855" t="s">
        <v>60</v>
      </c>
      <c r="P6855" s="2">
        <v>0.25</v>
      </c>
      <c r="Q6855" t="s">
        <v>7680</v>
      </c>
      <c r="R6855">
        <v>0.42</v>
      </c>
      <c r="S6855">
        <v>6.73</v>
      </c>
      <c r="T6855">
        <v>7</v>
      </c>
      <c r="U6855">
        <v>54.67</v>
      </c>
      <c r="V6855">
        <v>382.69</v>
      </c>
      <c r="W6855">
        <v>374.35</v>
      </c>
      <c r="X6855" t="s">
        <v>17260</v>
      </c>
      <c r="Y6855" t="s">
        <v>17246</v>
      </c>
      <c r="Z6855">
        <v>1</v>
      </c>
      <c r="AA6855" t="s">
        <v>17254</v>
      </c>
    </row>
    <row r="6856" spans="1:27" x14ac:dyDescent="0.35">
      <c r="A6856" t="s">
        <v>79</v>
      </c>
      <c r="B6856" t="s">
        <v>115</v>
      </c>
      <c r="C6856" t="s">
        <v>4582</v>
      </c>
      <c r="D6856" t="s">
        <v>245</v>
      </c>
      <c r="E6856" t="s">
        <v>54</v>
      </c>
      <c r="F6856" t="s">
        <v>27</v>
      </c>
      <c r="G6856" t="s">
        <v>53</v>
      </c>
      <c r="H6856" t="s">
        <v>796</v>
      </c>
      <c r="I6856" t="s">
        <v>6264</v>
      </c>
      <c r="J6856">
        <v>417873</v>
      </c>
      <c r="K6856" t="s">
        <v>2075</v>
      </c>
      <c r="L6856" s="1">
        <v>45753</v>
      </c>
      <c r="M6856">
        <v>2025</v>
      </c>
      <c r="N6856" t="s">
        <v>148</v>
      </c>
      <c r="O6856" t="s">
        <v>77</v>
      </c>
      <c r="P6856" s="2">
        <v>0.58333333333333337</v>
      </c>
      <c r="Q6856" t="s">
        <v>7681</v>
      </c>
      <c r="R6856">
        <v>0.44</v>
      </c>
      <c r="S6856">
        <v>22.71</v>
      </c>
      <c r="T6856">
        <v>47</v>
      </c>
      <c r="U6856">
        <v>35.07</v>
      </c>
      <c r="V6856">
        <v>1648.29</v>
      </c>
      <c r="W6856">
        <v>1618.33</v>
      </c>
      <c r="X6856" t="s">
        <v>17260</v>
      </c>
      <c r="Y6856" t="s">
        <v>17251</v>
      </c>
      <c r="Z6856">
        <v>4</v>
      </c>
      <c r="AA6856" t="s">
        <v>17257</v>
      </c>
    </row>
    <row r="6857" spans="1:27" x14ac:dyDescent="0.35">
      <c r="A6857" t="s">
        <v>83</v>
      </c>
      <c r="B6857" t="s">
        <v>44</v>
      </c>
      <c r="C6857" t="s">
        <v>4582</v>
      </c>
      <c r="D6857" t="s">
        <v>245</v>
      </c>
      <c r="E6857" t="s">
        <v>54</v>
      </c>
      <c r="F6857" t="s">
        <v>27</v>
      </c>
      <c r="G6857" t="s">
        <v>26</v>
      </c>
      <c r="H6857" t="s">
        <v>796</v>
      </c>
      <c r="I6857" t="s">
        <v>6264</v>
      </c>
      <c r="J6857">
        <v>268602</v>
      </c>
      <c r="K6857" t="s">
        <v>828</v>
      </c>
      <c r="L6857" s="1">
        <v>45753</v>
      </c>
      <c r="M6857">
        <v>2025</v>
      </c>
      <c r="N6857" t="s">
        <v>148</v>
      </c>
      <c r="O6857" t="s">
        <v>77</v>
      </c>
      <c r="P6857" s="2">
        <v>0.95833333333333337</v>
      </c>
      <c r="Q6857" t="s">
        <v>7682</v>
      </c>
      <c r="R6857">
        <v>0.42</v>
      </c>
      <c r="S6857">
        <v>10.76</v>
      </c>
      <c r="T6857">
        <v>34</v>
      </c>
      <c r="U6857">
        <v>49.26</v>
      </c>
      <c r="V6857">
        <v>1674.84</v>
      </c>
      <c r="W6857">
        <v>1657.05</v>
      </c>
      <c r="X6857" t="s">
        <v>17260</v>
      </c>
      <c r="Y6857" t="s">
        <v>17251</v>
      </c>
      <c r="Z6857">
        <v>4</v>
      </c>
      <c r="AA6857" t="s">
        <v>17257</v>
      </c>
    </row>
    <row r="6858" spans="1:27" x14ac:dyDescent="0.35">
      <c r="A6858" t="s">
        <v>70</v>
      </c>
      <c r="B6858" t="s">
        <v>37</v>
      </c>
      <c r="C6858" t="s">
        <v>4582</v>
      </c>
      <c r="D6858" t="s">
        <v>245</v>
      </c>
      <c r="E6858" t="s">
        <v>28</v>
      </c>
      <c r="F6858" t="s">
        <v>27</v>
      </c>
      <c r="G6858" t="s">
        <v>26</v>
      </c>
      <c r="H6858" t="s">
        <v>796</v>
      </c>
      <c r="I6858" t="s">
        <v>6264</v>
      </c>
      <c r="J6858">
        <v>663029</v>
      </c>
      <c r="K6858" t="s">
        <v>2332</v>
      </c>
      <c r="L6858" s="1">
        <v>45695</v>
      </c>
      <c r="M6858">
        <v>2025</v>
      </c>
      <c r="N6858" t="s">
        <v>59</v>
      </c>
      <c r="O6858" t="s">
        <v>60</v>
      </c>
      <c r="P6858" s="2">
        <v>0.20833333333333334</v>
      </c>
      <c r="Q6858" t="s">
        <v>5968</v>
      </c>
      <c r="R6858">
        <v>7.0000000000000007E-2</v>
      </c>
      <c r="S6858">
        <v>8.31</v>
      </c>
      <c r="T6858">
        <v>16</v>
      </c>
      <c r="U6858">
        <v>99.36</v>
      </c>
      <c r="V6858">
        <v>1589.76</v>
      </c>
      <c r="W6858">
        <v>1580.34</v>
      </c>
      <c r="X6858" t="s">
        <v>17260</v>
      </c>
      <c r="Y6858" t="s">
        <v>17246</v>
      </c>
      <c r="Z6858">
        <v>2</v>
      </c>
      <c r="AA6858" t="s">
        <v>17247</v>
      </c>
    </row>
    <row r="6859" spans="1:27" x14ac:dyDescent="0.35">
      <c r="A6859" t="s">
        <v>74</v>
      </c>
      <c r="B6859" t="s">
        <v>55</v>
      </c>
      <c r="C6859" t="s">
        <v>4582</v>
      </c>
      <c r="D6859" t="s">
        <v>245</v>
      </c>
      <c r="E6859" t="s">
        <v>54</v>
      </c>
      <c r="F6859" t="s">
        <v>27</v>
      </c>
      <c r="G6859" t="s">
        <v>26</v>
      </c>
      <c r="H6859" t="s">
        <v>796</v>
      </c>
      <c r="I6859" t="s">
        <v>6264</v>
      </c>
      <c r="J6859">
        <v>269159</v>
      </c>
      <c r="K6859" t="s">
        <v>84</v>
      </c>
      <c r="L6859" s="1">
        <v>45665</v>
      </c>
      <c r="M6859">
        <v>2025</v>
      </c>
      <c r="N6859" t="s">
        <v>100</v>
      </c>
      <c r="O6859" t="s">
        <v>60</v>
      </c>
      <c r="P6859" s="2">
        <v>0.375</v>
      </c>
      <c r="Q6859" t="s">
        <v>7683</v>
      </c>
      <c r="R6859">
        <v>0.04</v>
      </c>
      <c r="S6859">
        <v>10.37</v>
      </c>
      <c r="T6859">
        <v>18</v>
      </c>
      <c r="U6859">
        <v>81.569999999999993</v>
      </c>
      <c r="V6859">
        <v>1468.2599999999998</v>
      </c>
      <c r="W6859">
        <v>1457.3</v>
      </c>
      <c r="X6859" t="s">
        <v>17260</v>
      </c>
      <c r="Y6859" t="s">
        <v>17246</v>
      </c>
      <c r="Z6859">
        <v>1</v>
      </c>
      <c r="AA6859" t="s">
        <v>17254</v>
      </c>
    </row>
    <row r="6860" spans="1:27" x14ac:dyDescent="0.35">
      <c r="A6860" t="s">
        <v>23</v>
      </c>
      <c r="B6860" t="s">
        <v>49</v>
      </c>
      <c r="C6860" t="s">
        <v>4582</v>
      </c>
      <c r="D6860" t="s">
        <v>245</v>
      </c>
      <c r="E6860" t="s">
        <v>54</v>
      </c>
      <c r="F6860" t="s">
        <v>27</v>
      </c>
      <c r="G6860" t="s">
        <v>43</v>
      </c>
      <c r="H6860" t="s">
        <v>796</v>
      </c>
      <c r="I6860" t="s">
        <v>6264</v>
      </c>
      <c r="J6860">
        <v>430562</v>
      </c>
      <c r="K6860" t="s">
        <v>2551</v>
      </c>
      <c r="L6860" s="1">
        <v>45816</v>
      </c>
      <c r="M6860">
        <v>2025</v>
      </c>
      <c r="N6860" t="s">
        <v>76</v>
      </c>
      <c r="O6860" t="s">
        <v>77</v>
      </c>
      <c r="P6860" s="2">
        <v>8.3333333333333329E-2</v>
      </c>
      <c r="Q6860" t="s">
        <v>7684</v>
      </c>
      <c r="R6860">
        <v>0.12</v>
      </c>
      <c r="S6860">
        <v>21.57</v>
      </c>
      <c r="T6860">
        <v>41</v>
      </c>
      <c r="U6860">
        <v>70.23</v>
      </c>
      <c r="V6860">
        <v>2879.4300000000003</v>
      </c>
      <c r="W6860">
        <v>2854.4</v>
      </c>
      <c r="X6860" t="s">
        <v>17260</v>
      </c>
      <c r="Y6860" t="s">
        <v>17251</v>
      </c>
      <c r="Z6860">
        <v>6</v>
      </c>
      <c r="AA6860" t="s">
        <v>17252</v>
      </c>
    </row>
    <row r="6861" spans="1:27" x14ac:dyDescent="0.35">
      <c r="A6861" t="s">
        <v>48</v>
      </c>
      <c r="B6861" t="s">
        <v>120</v>
      </c>
      <c r="C6861" t="s">
        <v>4582</v>
      </c>
      <c r="D6861" t="s">
        <v>245</v>
      </c>
      <c r="E6861" t="s">
        <v>54</v>
      </c>
      <c r="F6861" t="s">
        <v>27</v>
      </c>
      <c r="G6861" t="s">
        <v>43</v>
      </c>
      <c r="H6861" t="s">
        <v>796</v>
      </c>
      <c r="I6861" t="s">
        <v>6264</v>
      </c>
      <c r="J6861">
        <v>203508</v>
      </c>
      <c r="K6861" t="s">
        <v>1375</v>
      </c>
      <c r="L6861" s="1">
        <v>45938</v>
      </c>
      <c r="M6861">
        <v>2025</v>
      </c>
      <c r="N6861" t="s">
        <v>103</v>
      </c>
      <c r="O6861" t="s">
        <v>40</v>
      </c>
      <c r="P6861" s="2">
        <v>0.875</v>
      </c>
      <c r="Q6861" t="s">
        <v>7685</v>
      </c>
      <c r="R6861">
        <v>0.42</v>
      </c>
      <c r="S6861">
        <v>29.75</v>
      </c>
      <c r="T6861">
        <v>32</v>
      </c>
      <c r="U6861">
        <v>99.03</v>
      </c>
      <c r="V6861">
        <v>3168.96</v>
      </c>
      <c r="W6861">
        <v>3125.9</v>
      </c>
      <c r="X6861" t="s">
        <v>17260</v>
      </c>
      <c r="Y6861" t="s">
        <v>17243</v>
      </c>
      <c r="Z6861">
        <v>10</v>
      </c>
      <c r="AA6861" t="s">
        <v>17255</v>
      </c>
    </row>
    <row r="6862" spans="1:27" x14ac:dyDescent="0.35">
      <c r="A6862" t="s">
        <v>65</v>
      </c>
      <c r="B6862" t="s">
        <v>37</v>
      </c>
      <c r="C6862" t="s">
        <v>4582</v>
      </c>
      <c r="D6862" t="s">
        <v>245</v>
      </c>
      <c r="E6862" t="s">
        <v>28</v>
      </c>
      <c r="F6862" t="s">
        <v>27</v>
      </c>
      <c r="G6862" t="s">
        <v>53</v>
      </c>
      <c r="H6862" t="s">
        <v>25</v>
      </c>
      <c r="I6862" t="s">
        <v>6264</v>
      </c>
      <c r="J6862">
        <v>601708</v>
      </c>
      <c r="K6862" t="s">
        <v>2287</v>
      </c>
      <c r="L6862" s="1">
        <v>43892</v>
      </c>
      <c r="M6862">
        <v>2020</v>
      </c>
      <c r="N6862" t="s">
        <v>63</v>
      </c>
      <c r="O6862" t="s">
        <v>60</v>
      </c>
      <c r="P6862" s="2">
        <v>0.58333333333333337</v>
      </c>
      <c r="Q6862" t="s">
        <v>7686</v>
      </c>
      <c r="R6862">
        <v>0.46</v>
      </c>
      <c r="S6862">
        <v>25.61</v>
      </c>
      <c r="T6862">
        <v>44</v>
      </c>
      <c r="U6862">
        <v>64.010000000000005</v>
      </c>
      <c r="V6862">
        <v>2816.44</v>
      </c>
      <c r="W6862">
        <v>2777.87</v>
      </c>
      <c r="X6862" t="s">
        <v>17240</v>
      </c>
      <c r="Y6862" t="s">
        <v>17246</v>
      </c>
      <c r="Z6862">
        <v>3</v>
      </c>
      <c r="AA6862" t="s">
        <v>17248</v>
      </c>
    </row>
    <row r="6863" spans="1:27" x14ac:dyDescent="0.35">
      <c r="A6863" t="s">
        <v>65</v>
      </c>
      <c r="B6863" t="s">
        <v>37</v>
      </c>
      <c r="C6863" t="s">
        <v>4582</v>
      </c>
      <c r="D6863" t="s">
        <v>245</v>
      </c>
      <c r="E6863" t="s">
        <v>54</v>
      </c>
      <c r="F6863" t="s">
        <v>27</v>
      </c>
      <c r="G6863" t="s">
        <v>36</v>
      </c>
      <c r="H6863" t="s">
        <v>25</v>
      </c>
      <c r="I6863" t="s">
        <v>6264</v>
      </c>
      <c r="J6863">
        <v>292714</v>
      </c>
      <c r="K6863" t="s">
        <v>4865</v>
      </c>
      <c r="L6863" s="1">
        <v>43923</v>
      </c>
      <c r="M6863">
        <v>2020</v>
      </c>
      <c r="N6863" t="s">
        <v>148</v>
      </c>
      <c r="O6863" t="s">
        <v>77</v>
      </c>
      <c r="P6863" s="2">
        <v>0.58333333333333337</v>
      </c>
      <c r="Q6863" t="s">
        <v>7687</v>
      </c>
      <c r="R6863">
        <v>0.04</v>
      </c>
      <c r="S6863">
        <v>8.51</v>
      </c>
      <c r="T6863">
        <v>31</v>
      </c>
      <c r="U6863">
        <v>16.34</v>
      </c>
      <c r="V6863">
        <v>506.54</v>
      </c>
      <c r="W6863">
        <v>497.83</v>
      </c>
      <c r="X6863" t="s">
        <v>17240</v>
      </c>
      <c r="Y6863" t="s">
        <v>17251</v>
      </c>
      <c r="Z6863">
        <v>4</v>
      </c>
      <c r="AA6863" t="s">
        <v>17257</v>
      </c>
    </row>
    <row r="6864" spans="1:27" x14ac:dyDescent="0.35">
      <c r="A6864" t="s">
        <v>70</v>
      </c>
      <c r="B6864" t="s">
        <v>66</v>
      </c>
      <c r="C6864" t="s">
        <v>4582</v>
      </c>
      <c r="D6864" t="s">
        <v>245</v>
      </c>
      <c r="E6864" t="s">
        <v>28</v>
      </c>
      <c r="F6864" t="s">
        <v>27</v>
      </c>
      <c r="G6864" t="s">
        <v>26</v>
      </c>
      <c r="H6864" t="s">
        <v>25</v>
      </c>
      <c r="I6864" t="s">
        <v>6264</v>
      </c>
      <c r="J6864">
        <v>448619</v>
      </c>
      <c r="K6864" t="s">
        <v>820</v>
      </c>
      <c r="L6864" s="1">
        <v>44047</v>
      </c>
      <c r="M6864">
        <v>2020</v>
      </c>
      <c r="N6864" t="s">
        <v>33</v>
      </c>
      <c r="O6864" t="s">
        <v>34</v>
      </c>
      <c r="P6864" s="2">
        <v>0.41666666666666669</v>
      </c>
      <c r="Q6864" t="s">
        <v>7688</v>
      </c>
      <c r="R6864">
        <v>0.32</v>
      </c>
      <c r="S6864">
        <v>9.15</v>
      </c>
      <c r="T6864">
        <v>14</v>
      </c>
      <c r="U6864">
        <v>84.73</v>
      </c>
      <c r="V6864">
        <v>1186.22</v>
      </c>
      <c r="W6864">
        <v>1173.27</v>
      </c>
      <c r="X6864" t="s">
        <v>17240</v>
      </c>
      <c r="Y6864" t="s">
        <v>17241</v>
      </c>
      <c r="Z6864">
        <v>8</v>
      </c>
      <c r="AA6864" t="s">
        <v>17242</v>
      </c>
    </row>
    <row r="6865" spans="1:27" x14ac:dyDescent="0.35">
      <c r="A6865" t="s">
        <v>83</v>
      </c>
      <c r="B6865" t="s">
        <v>49</v>
      </c>
      <c r="C6865" t="s">
        <v>4582</v>
      </c>
      <c r="D6865" t="s">
        <v>245</v>
      </c>
      <c r="E6865" t="s">
        <v>28</v>
      </c>
      <c r="F6865" t="s">
        <v>27</v>
      </c>
      <c r="G6865" t="s">
        <v>43</v>
      </c>
      <c r="H6865" t="s">
        <v>25</v>
      </c>
      <c r="I6865" t="s">
        <v>6264</v>
      </c>
      <c r="J6865">
        <v>516715</v>
      </c>
      <c r="K6865" t="s">
        <v>214</v>
      </c>
      <c r="L6865" s="1">
        <v>44078</v>
      </c>
      <c r="M6865">
        <v>2020</v>
      </c>
      <c r="N6865" t="s">
        <v>72</v>
      </c>
      <c r="O6865" t="s">
        <v>34</v>
      </c>
      <c r="P6865" s="2">
        <v>0.16666666666666666</v>
      </c>
      <c r="Q6865" t="s">
        <v>7689</v>
      </c>
      <c r="R6865">
        <v>0.44</v>
      </c>
      <c r="S6865">
        <v>19.36</v>
      </c>
      <c r="T6865">
        <v>2</v>
      </c>
      <c r="U6865">
        <v>64.67</v>
      </c>
      <c r="V6865">
        <v>129.34</v>
      </c>
      <c r="W6865">
        <v>109.41</v>
      </c>
      <c r="X6865" t="s">
        <v>17240</v>
      </c>
      <c r="Y6865" t="s">
        <v>17241</v>
      </c>
      <c r="Z6865">
        <v>9</v>
      </c>
      <c r="AA6865" t="s">
        <v>17250</v>
      </c>
    </row>
    <row r="6866" spans="1:27" x14ac:dyDescent="0.35">
      <c r="A6866" t="s">
        <v>52</v>
      </c>
      <c r="B6866" t="s">
        <v>110</v>
      </c>
      <c r="C6866" t="s">
        <v>4582</v>
      </c>
      <c r="D6866" t="s">
        <v>245</v>
      </c>
      <c r="E6866" t="s">
        <v>54</v>
      </c>
      <c r="F6866" t="s">
        <v>27</v>
      </c>
      <c r="G6866" t="s">
        <v>53</v>
      </c>
      <c r="H6866" t="s">
        <v>25</v>
      </c>
      <c r="I6866" t="s">
        <v>6264</v>
      </c>
      <c r="J6866">
        <v>967969</v>
      </c>
      <c r="K6866" t="s">
        <v>1954</v>
      </c>
      <c r="L6866" s="1">
        <v>44108</v>
      </c>
      <c r="M6866">
        <v>2020</v>
      </c>
      <c r="N6866" t="s">
        <v>103</v>
      </c>
      <c r="O6866" t="s">
        <v>40</v>
      </c>
      <c r="P6866" s="2">
        <v>0.25</v>
      </c>
      <c r="Q6866" t="s">
        <v>7690</v>
      </c>
      <c r="R6866">
        <v>0.11</v>
      </c>
      <c r="S6866">
        <v>5.07</v>
      </c>
      <c r="T6866">
        <v>45</v>
      </c>
      <c r="U6866">
        <v>91.91</v>
      </c>
      <c r="V6866">
        <v>4135.95</v>
      </c>
      <c r="W6866">
        <v>4126.33</v>
      </c>
      <c r="X6866" t="s">
        <v>17240</v>
      </c>
      <c r="Y6866" t="s">
        <v>17243</v>
      </c>
      <c r="Z6866">
        <v>10</v>
      </c>
      <c r="AA6866" t="s">
        <v>17255</v>
      </c>
    </row>
    <row r="6867" spans="1:27" x14ac:dyDescent="0.35">
      <c r="A6867" t="s">
        <v>109</v>
      </c>
      <c r="B6867" t="s">
        <v>115</v>
      </c>
      <c r="C6867" t="s">
        <v>4582</v>
      </c>
      <c r="D6867" t="s">
        <v>245</v>
      </c>
      <c r="E6867" t="s">
        <v>28</v>
      </c>
      <c r="F6867" t="s">
        <v>27</v>
      </c>
      <c r="G6867" t="s">
        <v>26</v>
      </c>
      <c r="H6867" t="s">
        <v>25</v>
      </c>
      <c r="I6867" t="s">
        <v>6264</v>
      </c>
      <c r="J6867">
        <v>563001</v>
      </c>
      <c r="K6867" t="s">
        <v>107</v>
      </c>
      <c r="L6867" s="1">
        <v>43988</v>
      </c>
      <c r="M6867">
        <v>2020</v>
      </c>
      <c r="N6867" t="s">
        <v>76</v>
      </c>
      <c r="O6867" t="s">
        <v>77</v>
      </c>
      <c r="P6867" s="2">
        <v>0.375</v>
      </c>
      <c r="Q6867" t="s">
        <v>7691</v>
      </c>
      <c r="R6867">
        <v>0.43</v>
      </c>
      <c r="S6867">
        <v>24.12</v>
      </c>
      <c r="T6867">
        <v>15</v>
      </c>
      <c r="U6867">
        <v>51.89</v>
      </c>
      <c r="V6867">
        <v>778.35</v>
      </c>
      <c r="W6867">
        <v>750.88</v>
      </c>
      <c r="X6867" t="s">
        <v>17240</v>
      </c>
      <c r="Y6867" t="s">
        <v>17251</v>
      </c>
      <c r="Z6867">
        <v>6</v>
      </c>
      <c r="AA6867" t="s">
        <v>17252</v>
      </c>
    </row>
    <row r="6868" spans="1:27" x14ac:dyDescent="0.35">
      <c r="A6868" t="s">
        <v>48</v>
      </c>
      <c r="B6868" t="s">
        <v>146</v>
      </c>
      <c r="C6868" t="s">
        <v>4582</v>
      </c>
      <c r="D6868" t="s">
        <v>245</v>
      </c>
      <c r="E6868" t="s">
        <v>28</v>
      </c>
      <c r="F6868" t="s">
        <v>27</v>
      </c>
      <c r="G6868" t="s">
        <v>53</v>
      </c>
      <c r="H6868" t="s">
        <v>25</v>
      </c>
      <c r="I6868" t="s">
        <v>6264</v>
      </c>
      <c r="J6868">
        <v>259292</v>
      </c>
      <c r="K6868" t="s">
        <v>2161</v>
      </c>
      <c r="L6868" s="1">
        <v>43837</v>
      </c>
      <c r="M6868">
        <v>2020</v>
      </c>
      <c r="N6868" t="s">
        <v>100</v>
      </c>
      <c r="O6868" t="s">
        <v>60</v>
      </c>
      <c r="P6868" s="2">
        <v>0.83333333333333337</v>
      </c>
      <c r="Q6868" t="s">
        <v>7692</v>
      </c>
      <c r="R6868">
        <v>0.31</v>
      </c>
      <c r="S6868">
        <v>5.91</v>
      </c>
      <c r="T6868">
        <v>5</v>
      </c>
      <c r="U6868">
        <v>3.66</v>
      </c>
      <c r="V6868">
        <v>18.3</v>
      </c>
      <c r="W6868">
        <v>12.33</v>
      </c>
      <c r="X6868" t="s">
        <v>17240</v>
      </c>
      <c r="Y6868" t="s">
        <v>17246</v>
      </c>
      <c r="Z6868">
        <v>1</v>
      </c>
      <c r="AA6868" t="s">
        <v>17254</v>
      </c>
    </row>
    <row r="6869" spans="1:27" x14ac:dyDescent="0.35">
      <c r="A6869" t="s">
        <v>42</v>
      </c>
      <c r="B6869" t="s">
        <v>146</v>
      </c>
      <c r="C6869" t="s">
        <v>4582</v>
      </c>
      <c r="D6869" t="s">
        <v>245</v>
      </c>
      <c r="E6869" t="s">
        <v>54</v>
      </c>
      <c r="F6869" t="s">
        <v>27</v>
      </c>
      <c r="G6869" t="s">
        <v>43</v>
      </c>
      <c r="H6869" t="s">
        <v>25</v>
      </c>
      <c r="I6869" t="s">
        <v>6264</v>
      </c>
      <c r="J6869">
        <v>948923</v>
      </c>
      <c r="K6869" t="s">
        <v>702</v>
      </c>
      <c r="L6869" s="1">
        <v>44111</v>
      </c>
      <c r="M6869">
        <v>2020</v>
      </c>
      <c r="N6869" t="s">
        <v>103</v>
      </c>
      <c r="O6869" t="s">
        <v>40</v>
      </c>
      <c r="P6869" s="2">
        <v>0.16666666666666666</v>
      </c>
      <c r="Q6869" t="s">
        <v>7693</v>
      </c>
      <c r="R6869">
        <v>0.39</v>
      </c>
      <c r="S6869">
        <v>25.6</v>
      </c>
      <c r="T6869">
        <v>37</v>
      </c>
      <c r="U6869">
        <v>25.41</v>
      </c>
      <c r="V6869">
        <v>940.17</v>
      </c>
      <c r="W6869">
        <v>910.9</v>
      </c>
      <c r="X6869" t="s">
        <v>17240</v>
      </c>
      <c r="Y6869" t="s">
        <v>17243</v>
      </c>
      <c r="Z6869">
        <v>10</v>
      </c>
      <c r="AA6869" t="s">
        <v>17255</v>
      </c>
    </row>
    <row r="6870" spans="1:27" x14ac:dyDescent="0.35">
      <c r="A6870" t="s">
        <v>42</v>
      </c>
      <c r="B6870" t="s">
        <v>44</v>
      </c>
      <c r="C6870" t="s">
        <v>4582</v>
      </c>
      <c r="D6870" t="s">
        <v>245</v>
      </c>
      <c r="E6870" t="s">
        <v>28</v>
      </c>
      <c r="F6870" t="s">
        <v>27</v>
      </c>
      <c r="G6870" t="s">
        <v>53</v>
      </c>
      <c r="H6870" t="s">
        <v>25</v>
      </c>
      <c r="I6870" t="s">
        <v>6264</v>
      </c>
      <c r="J6870">
        <v>746238</v>
      </c>
      <c r="K6870" t="s">
        <v>2636</v>
      </c>
      <c r="L6870" s="1">
        <v>43869</v>
      </c>
      <c r="M6870">
        <v>2020</v>
      </c>
      <c r="N6870" t="s">
        <v>59</v>
      </c>
      <c r="O6870" t="s">
        <v>60</v>
      </c>
      <c r="P6870" s="2">
        <v>0.54166666666666663</v>
      </c>
      <c r="Q6870" t="s">
        <v>7694</v>
      </c>
      <c r="R6870">
        <v>0.38</v>
      </c>
      <c r="S6870">
        <v>13.4</v>
      </c>
      <c r="T6870">
        <v>21</v>
      </c>
      <c r="U6870">
        <v>71.680000000000007</v>
      </c>
      <c r="V6870">
        <v>1505.2800000000002</v>
      </c>
      <c r="W6870">
        <v>1486.16</v>
      </c>
      <c r="X6870" t="s">
        <v>17240</v>
      </c>
      <c r="Y6870" t="s">
        <v>17246</v>
      </c>
      <c r="Z6870">
        <v>2</v>
      </c>
      <c r="AA6870" t="s">
        <v>17247</v>
      </c>
    </row>
    <row r="6871" spans="1:27" x14ac:dyDescent="0.35">
      <c r="A6871" t="s">
        <v>74</v>
      </c>
      <c r="B6871" t="s">
        <v>66</v>
      </c>
      <c r="C6871" t="s">
        <v>4582</v>
      </c>
      <c r="D6871" t="s">
        <v>245</v>
      </c>
      <c r="E6871" t="s">
        <v>28</v>
      </c>
      <c r="F6871" t="s">
        <v>27</v>
      </c>
      <c r="G6871" t="s">
        <v>36</v>
      </c>
      <c r="H6871" t="s">
        <v>25</v>
      </c>
      <c r="I6871" t="s">
        <v>6264</v>
      </c>
      <c r="J6871">
        <v>171947</v>
      </c>
      <c r="K6871" t="s">
        <v>2977</v>
      </c>
      <c r="L6871" s="1">
        <v>43932</v>
      </c>
      <c r="M6871">
        <v>2020</v>
      </c>
      <c r="N6871" t="s">
        <v>148</v>
      </c>
      <c r="O6871" t="s">
        <v>77</v>
      </c>
      <c r="P6871" s="2">
        <v>0.20833333333333334</v>
      </c>
      <c r="Q6871" t="s">
        <v>7695</v>
      </c>
      <c r="R6871">
        <v>0.11</v>
      </c>
      <c r="S6871">
        <v>9.07</v>
      </c>
      <c r="T6871">
        <v>34</v>
      </c>
      <c r="U6871">
        <v>4.7699999999999996</v>
      </c>
      <c r="V6871">
        <v>162.17999999999998</v>
      </c>
      <c r="W6871">
        <v>152.93</v>
      </c>
      <c r="X6871" t="s">
        <v>17240</v>
      </c>
      <c r="Y6871" t="s">
        <v>17251</v>
      </c>
      <c r="Z6871">
        <v>4</v>
      </c>
      <c r="AA6871" t="s">
        <v>17257</v>
      </c>
    </row>
    <row r="6872" spans="1:27" x14ac:dyDescent="0.35">
      <c r="A6872" t="s">
        <v>23</v>
      </c>
      <c r="B6872" t="s">
        <v>37</v>
      </c>
      <c r="C6872" t="s">
        <v>4582</v>
      </c>
      <c r="D6872" t="s">
        <v>245</v>
      </c>
      <c r="E6872" t="s">
        <v>54</v>
      </c>
      <c r="F6872" t="s">
        <v>27</v>
      </c>
      <c r="G6872" t="s">
        <v>36</v>
      </c>
      <c r="H6872" t="s">
        <v>25</v>
      </c>
      <c r="I6872" t="s">
        <v>6264</v>
      </c>
      <c r="J6872">
        <v>790038</v>
      </c>
      <c r="K6872" t="s">
        <v>3059</v>
      </c>
      <c r="L6872" s="1">
        <v>44086</v>
      </c>
      <c r="M6872">
        <v>2020</v>
      </c>
      <c r="N6872" t="s">
        <v>72</v>
      </c>
      <c r="O6872" t="s">
        <v>34</v>
      </c>
      <c r="P6872" s="2">
        <v>0.875</v>
      </c>
      <c r="Q6872" t="s">
        <v>7696</v>
      </c>
      <c r="R6872">
        <v>0.16</v>
      </c>
      <c r="S6872">
        <v>18.239999999999998</v>
      </c>
      <c r="T6872">
        <v>40</v>
      </c>
      <c r="U6872">
        <v>20.079999999999998</v>
      </c>
      <c r="V6872">
        <v>803.19999999999993</v>
      </c>
      <c r="W6872">
        <v>783.67</v>
      </c>
      <c r="X6872" t="s">
        <v>17240</v>
      </c>
      <c r="Y6872" t="s">
        <v>17241</v>
      </c>
      <c r="Z6872">
        <v>9</v>
      </c>
      <c r="AA6872" t="s">
        <v>17250</v>
      </c>
    </row>
    <row r="6873" spans="1:27" x14ac:dyDescent="0.35">
      <c r="A6873" t="s">
        <v>48</v>
      </c>
      <c r="B6873" t="s">
        <v>44</v>
      </c>
      <c r="C6873" t="s">
        <v>4582</v>
      </c>
      <c r="D6873" t="s">
        <v>245</v>
      </c>
      <c r="E6873" t="s">
        <v>54</v>
      </c>
      <c r="F6873" t="s">
        <v>27</v>
      </c>
      <c r="G6873" t="s">
        <v>26</v>
      </c>
      <c r="H6873" t="s">
        <v>25</v>
      </c>
      <c r="I6873" t="s">
        <v>6264</v>
      </c>
      <c r="J6873">
        <v>739548</v>
      </c>
      <c r="K6873" t="s">
        <v>333</v>
      </c>
      <c r="L6873" s="1">
        <v>44409</v>
      </c>
      <c r="M6873">
        <v>2021</v>
      </c>
      <c r="N6873" t="s">
        <v>33</v>
      </c>
      <c r="O6873" t="s">
        <v>34</v>
      </c>
      <c r="P6873" s="2">
        <v>0.58333333333333337</v>
      </c>
      <c r="Q6873" t="s">
        <v>7398</v>
      </c>
      <c r="R6873">
        <v>0.4</v>
      </c>
      <c r="S6873">
        <v>26.26</v>
      </c>
      <c r="T6873">
        <v>34</v>
      </c>
      <c r="U6873">
        <v>65.7</v>
      </c>
      <c r="V6873">
        <v>2233.8000000000002</v>
      </c>
      <c r="W6873">
        <v>2198.6</v>
      </c>
      <c r="X6873" t="s">
        <v>17253</v>
      </c>
      <c r="Y6873" t="s">
        <v>17241</v>
      </c>
      <c r="Z6873">
        <v>8</v>
      </c>
      <c r="AA6873" t="s">
        <v>17242</v>
      </c>
    </row>
    <row r="6874" spans="1:27" x14ac:dyDescent="0.35">
      <c r="A6874" t="s">
        <v>48</v>
      </c>
      <c r="B6874" t="s">
        <v>55</v>
      </c>
      <c r="C6874" t="s">
        <v>4582</v>
      </c>
      <c r="D6874" t="s">
        <v>245</v>
      </c>
      <c r="E6874" t="s">
        <v>28</v>
      </c>
      <c r="F6874" t="s">
        <v>27</v>
      </c>
      <c r="G6874" t="s">
        <v>26</v>
      </c>
      <c r="H6874" t="s">
        <v>25</v>
      </c>
      <c r="I6874" t="s">
        <v>6264</v>
      </c>
      <c r="J6874">
        <v>796805</v>
      </c>
      <c r="K6874" t="s">
        <v>2250</v>
      </c>
      <c r="L6874" s="1">
        <v>44379</v>
      </c>
      <c r="M6874">
        <v>2021</v>
      </c>
      <c r="N6874" t="s">
        <v>68</v>
      </c>
      <c r="O6874" t="s">
        <v>34</v>
      </c>
      <c r="P6874" s="2">
        <v>8.3333333333333329E-2</v>
      </c>
      <c r="Q6874" t="s">
        <v>7697</v>
      </c>
      <c r="R6874">
        <v>0.34</v>
      </c>
      <c r="S6874">
        <v>11.64</v>
      </c>
      <c r="T6874">
        <v>40</v>
      </c>
      <c r="U6874">
        <v>7.01</v>
      </c>
      <c r="V6874">
        <v>280.39999999999998</v>
      </c>
      <c r="W6874">
        <v>267.81</v>
      </c>
      <c r="X6874" t="s">
        <v>17253</v>
      </c>
      <c r="Y6874" t="s">
        <v>17241</v>
      </c>
      <c r="Z6874">
        <v>7</v>
      </c>
      <c r="AA6874" t="s">
        <v>17249</v>
      </c>
    </row>
    <row r="6875" spans="1:27" x14ac:dyDescent="0.35">
      <c r="A6875" t="s">
        <v>48</v>
      </c>
      <c r="B6875" t="s">
        <v>37</v>
      </c>
      <c r="C6875" t="s">
        <v>4582</v>
      </c>
      <c r="D6875" t="s">
        <v>245</v>
      </c>
      <c r="E6875" t="s">
        <v>28</v>
      </c>
      <c r="F6875" t="s">
        <v>27</v>
      </c>
      <c r="G6875" t="s">
        <v>53</v>
      </c>
      <c r="H6875" t="s">
        <v>25</v>
      </c>
      <c r="I6875" t="s">
        <v>6264</v>
      </c>
      <c r="J6875">
        <v>376735</v>
      </c>
      <c r="K6875" t="s">
        <v>1868</v>
      </c>
      <c r="L6875" s="1">
        <v>44380</v>
      </c>
      <c r="M6875">
        <v>2021</v>
      </c>
      <c r="N6875" t="s">
        <v>68</v>
      </c>
      <c r="O6875" t="s">
        <v>34</v>
      </c>
      <c r="P6875" s="2">
        <v>0.375</v>
      </c>
      <c r="Q6875" t="s">
        <v>7698</v>
      </c>
      <c r="R6875">
        <v>0.48</v>
      </c>
      <c r="S6875">
        <v>14.74</v>
      </c>
      <c r="T6875">
        <v>33</v>
      </c>
      <c r="U6875">
        <v>81.67</v>
      </c>
      <c r="V6875">
        <v>2695.11</v>
      </c>
      <c r="W6875">
        <v>2667.43</v>
      </c>
      <c r="X6875" t="s">
        <v>17253</v>
      </c>
      <c r="Y6875" t="s">
        <v>17241</v>
      </c>
      <c r="Z6875">
        <v>7</v>
      </c>
      <c r="AA6875" t="s">
        <v>17249</v>
      </c>
    </row>
    <row r="6876" spans="1:27" x14ac:dyDescent="0.35">
      <c r="A6876" t="s">
        <v>74</v>
      </c>
      <c r="B6876" t="s">
        <v>66</v>
      </c>
      <c r="C6876" t="s">
        <v>4582</v>
      </c>
      <c r="D6876" t="s">
        <v>245</v>
      </c>
      <c r="E6876" t="s">
        <v>28</v>
      </c>
      <c r="F6876" t="s">
        <v>27</v>
      </c>
      <c r="G6876" t="s">
        <v>36</v>
      </c>
      <c r="H6876" t="s">
        <v>25</v>
      </c>
      <c r="I6876" t="s">
        <v>6264</v>
      </c>
      <c r="J6876">
        <v>850406</v>
      </c>
      <c r="K6876" t="s">
        <v>396</v>
      </c>
      <c r="L6876" s="1">
        <v>44443</v>
      </c>
      <c r="M6876">
        <v>2021</v>
      </c>
      <c r="N6876" t="s">
        <v>72</v>
      </c>
      <c r="O6876" t="s">
        <v>34</v>
      </c>
      <c r="P6876" s="2">
        <v>0.95833333333333337</v>
      </c>
      <c r="Q6876" t="s">
        <v>7699</v>
      </c>
      <c r="R6876">
        <v>0.37</v>
      </c>
      <c r="S6876">
        <v>9.5299999999999994</v>
      </c>
      <c r="T6876">
        <v>48</v>
      </c>
      <c r="U6876">
        <v>56.71</v>
      </c>
      <c r="V6876">
        <v>2722.08</v>
      </c>
      <c r="W6876">
        <v>2702.48</v>
      </c>
      <c r="X6876" t="s">
        <v>17253</v>
      </c>
      <c r="Y6876" t="s">
        <v>17241</v>
      </c>
      <c r="Z6876">
        <v>9</v>
      </c>
      <c r="AA6876" t="s">
        <v>17250</v>
      </c>
    </row>
    <row r="6877" spans="1:27" x14ac:dyDescent="0.35">
      <c r="A6877" t="s">
        <v>70</v>
      </c>
      <c r="B6877" t="s">
        <v>120</v>
      </c>
      <c r="C6877" t="s">
        <v>4582</v>
      </c>
      <c r="D6877" t="s">
        <v>245</v>
      </c>
      <c r="E6877" t="s">
        <v>54</v>
      </c>
      <c r="F6877" t="s">
        <v>27</v>
      </c>
      <c r="G6877" t="s">
        <v>36</v>
      </c>
      <c r="H6877" t="s">
        <v>25</v>
      </c>
      <c r="I6877" t="s">
        <v>6264</v>
      </c>
      <c r="J6877">
        <v>957081</v>
      </c>
      <c r="K6877" t="s">
        <v>208</v>
      </c>
      <c r="L6877" s="1">
        <v>44263</v>
      </c>
      <c r="M6877">
        <v>2021</v>
      </c>
      <c r="N6877" t="s">
        <v>63</v>
      </c>
      <c r="O6877" t="s">
        <v>60</v>
      </c>
      <c r="P6877" s="2">
        <v>0.5</v>
      </c>
      <c r="Q6877" t="s">
        <v>7700</v>
      </c>
      <c r="R6877">
        <v>0.45</v>
      </c>
      <c r="S6877">
        <v>26.45</v>
      </c>
      <c r="T6877">
        <v>29</v>
      </c>
      <c r="U6877">
        <v>56.81</v>
      </c>
      <c r="V6877">
        <v>1647.49</v>
      </c>
      <c r="W6877">
        <v>1613.63</v>
      </c>
      <c r="X6877" t="s">
        <v>17253</v>
      </c>
      <c r="Y6877" t="s">
        <v>17246</v>
      </c>
      <c r="Z6877">
        <v>3</v>
      </c>
      <c r="AA6877" t="s">
        <v>17248</v>
      </c>
    </row>
    <row r="6878" spans="1:27" x14ac:dyDescent="0.35">
      <c r="A6878" t="s">
        <v>79</v>
      </c>
      <c r="B6878" t="s">
        <v>55</v>
      </c>
      <c r="C6878" t="s">
        <v>4582</v>
      </c>
      <c r="D6878" t="s">
        <v>245</v>
      </c>
      <c r="E6878" t="s">
        <v>28</v>
      </c>
      <c r="F6878" t="s">
        <v>27</v>
      </c>
      <c r="G6878" t="s">
        <v>53</v>
      </c>
      <c r="H6878" t="s">
        <v>25</v>
      </c>
      <c r="I6878" t="s">
        <v>6264</v>
      </c>
      <c r="J6878">
        <v>731186</v>
      </c>
      <c r="K6878" t="s">
        <v>797</v>
      </c>
      <c r="L6878" s="1">
        <v>44294</v>
      </c>
      <c r="M6878">
        <v>2021</v>
      </c>
      <c r="N6878" t="s">
        <v>148</v>
      </c>
      <c r="O6878" t="s">
        <v>77</v>
      </c>
      <c r="P6878" s="2">
        <v>0.29166666666666669</v>
      </c>
      <c r="Q6878" t="s">
        <v>7701</v>
      </c>
      <c r="R6878">
        <v>0.27</v>
      </c>
      <c r="S6878">
        <v>11.38</v>
      </c>
      <c r="T6878">
        <v>20</v>
      </c>
      <c r="U6878">
        <v>32.24</v>
      </c>
      <c r="V6878">
        <v>644.80000000000007</v>
      </c>
      <c r="W6878">
        <v>631.67999999999995</v>
      </c>
      <c r="X6878" t="s">
        <v>17253</v>
      </c>
      <c r="Y6878" t="s">
        <v>17251</v>
      </c>
      <c r="Z6878">
        <v>4</v>
      </c>
      <c r="AA6878" t="s">
        <v>17257</v>
      </c>
    </row>
    <row r="6879" spans="1:27" x14ac:dyDescent="0.35">
      <c r="A6879" t="s">
        <v>83</v>
      </c>
      <c r="B6879" t="s">
        <v>146</v>
      </c>
      <c r="C6879" t="s">
        <v>4582</v>
      </c>
      <c r="D6879" t="s">
        <v>245</v>
      </c>
      <c r="E6879" t="s">
        <v>28</v>
      </c>
      <c r="F6879" t="s">
        <v>27</v>
      </c>
      <c r="G6879" t="s">
        <v>36</v>
      </c>
      <c r="H6879" t="s">
        <v>25</v>
      </c>
      <c r="I6879" t="s">
        <v>6264</v>
      </c>
      <c r="J6879">
        <v>279614</v>
      </c>
      <c r="K6879" t="s">
        <v>631</v>
      </c>
      <c r="L6879" s="1">
        <v>44417</v>
      </c>
      <c r="M6879">
        <v>2021</v>
      </c>
      <c r="N6879" t="s">
        <v>33</v>
      </c>
      <c r="O6879" t="s">
        <v>34</v>
      </c>
      <c r="P6879" s="2">
        <v>0.41666666666666669</v>
      </c>
      <c r="Q6879" t="s">
        <v>7702</v>
      </c>
      <c r="R6879">
        <v>0.47</v>
      </c>
      <c r="S6879">
        <v>18.86</v>
      </c>
      <c r="T6879">
        <v>45</v>
      </c>
      <c r="U6879">
        <v>34.770000000000003</v>
      </c>
      <c r="V6879">
        <v>1564.65</v>
      </c>
      <c r="W6879">
        <v>1538.44</v>
      </c>
      <c r="X6879" t="s">
        <v>17253</v>
      </c>
      <c r="Y6879" t="s">
        <v>17241</v>
      </c>
      <c r="Z6879">
        <v>8</v>
      </c>
      <c r="AA6879" t="s">
        <v>17242</v>
      </c>
    </row>
    <row r="6880" spans="1:27" x14ac:dyDescent="0.35">
      <c r="A6880" t="s">
        <v>74</v>
      </c>
      <c r="B6880" t="s">
        <v>55</v>
      </c>
      <c r="C6880" t="s">
        <v>4582</v>
      </c>
      <c r="D6880" t="s">
        <v>245</v>
      </c>
      <c r="E6880" t="s">
        <v>28</v>
      </c>
      <c r="F6880" t="s">
        <v>27</v>
      </c>
      <c r="G6880" t="s">
        <v>53</v>
      </c>
      <c r="H6880" t="s">
        <v>25</v>
      </c>
      <c r="I6880" t="s">
        <v>6264</v>
      </c>
      <c r="J6880">
        <v>505737</v>
      </c>
      <c r="K6880" t="s">
        <v>365</v>
      </c>
      <c r="L6880" s="1">
        <v>44478</v>
      </c>
      <c r="M6880">
        <v>2021</v>
      </c>
      <c r="N6880" t="s">
        <v>103</v>
      </c>
      <c r="O6880" t="s">
        <v>40</v>
      </c>
      <c r="P6880" s="2">
        <v>0.58333333333333337</v>
      </c>
      <c r="Q6880" t="s">
        <v>7703</v>
      </c>
      <c r="R6880">
        <v>0.01</v>
      </c>
      <c r="S6880">
        <v>8.18</v>
      </c>
      <c r="T6880">
        <v>36</v>
      </c>
      <c r="U6880">
        <v>95.72</v>
      </c>
      <c r="V6880">
        <v>3445.92</v>
      </c>
      <c r="W6880">
        <v>3437.4</v>
      </c>
      <c r="X6880" t="s">
        <v>17253</v>
      </c>
      <c r="Y6880" t="s">
        <v>17243</v>
      </c>
      <c r="Z6880">
        <v>10</v>
      </c>
      <c r="AA6880" t="s">
        <v>17255</v>
      </c>
    </row>
    <row r="6881" spans="1:27" x14ac:dyDescent="0.35">
      <c r="A6881" t="s">
        <v>83</v>
      </c>
      <c r="B6881" t="s">
        <v>55</v>
      </c>
      <c r="C6881" t="s">
        <v>4582</v>
      </c>
      <c r="D6881" t="s">
        <v>245</v>
      </c>
      <c r="E6881" t="s">
        <v>28</v>
      </c>
      <c r="F6881" t="s">
        <v>27</v>
      </c>
      <c r="G6881" t="s">
        <v>53</v>
      </c>
      <c r="H6881" t="s">
        <v>25</v>
      </c>
      <c r="I6881" t="s">
        <v>6264</v>
      </c>
      <c r="J6881">
        <v>390911</v>
      </c>
      <c r="K6881" t="s">
        <v>345</v>
      </c>
      <c r="L6881" s="1">
        <v>44238</v>
      </c>
      <c r="M6881">
        <v>2021</v>
      </c>
      <c r="N6881" t="s">
        <v>59</v>
      </c>
      <c r="O6881" t="s">
        <v>60</v>
      </c>
      <c r="P6881" s="2">
        <v>4.1666666666666664E-2</v>
      </c>
      <c r="Q6881" t="s">
        <v>7704</v>
      </c>
      <c r="R6881">
        <v>0</v>
      </c>
      <c r="S6881">
        <v>21.62</v>
      </c>
      <c r="T6881">
        <v>37</v>
      </c>
      <c r="U6881">
        <v>23.86</v>
      </c>
      <c r="V6881">
        <v>882.81999999999994</v>
      </c>
      <c r="W6881">
        <v>861.2</v>
      </c>
      <c r="X6881" t="s">
        <v>17253</v>
      </c>
      <c r="Y6881" t="s">
        <v>17246</v>
      </c>
      <c r="Z6881">
        <v>2</v>
      </c>
      <c r="AA6881" t="s">
        <v>17247</v>
      </c>
    </row>
    <row r="6882" spans="1:27" x14ac:dyDescent="0.35">
      <c r="A6882" t="s">
        <v>109</v>
      </c>
      <c r="B6882" t="s">
        <v>110</v>
      </c>
      <c r="C6882" t="s">
        <v>4582</v>
      </c>
      <c r="D6882" t="s">
        <v>245</v>
      </c>
      <c r="E6882" t="s">
        <v>28</v>
      </c>
      <c r="F6882" t="s">
        <v>27</v>
      </c>
      <c r="G6882" t="s">
        <v>36</v>
      </c>
      <c r="H6882" t="s">
        <v>25</v>
      </c>
      <c r="I6882" t="s">
        <v>6264</v>
      </c>
      <c r="J6882">
        <v>351749</v>
      </c>
      <c r="K6882" t="s">
        <v>1507</v>
      </c>
      <c r="L6882" s="1">
        <v>44511</v>
      </c>
      <c r="M6882">
        <v>2021</v>
      </c>
      <c r="N6882" t="s">
        <v>46</v>
      </c>
      <c r="O6882" t="s">
        <v>40</v>
      </c>
      <c r="P6882" s="2">
        <v>0.20833333333333334</v>
      </c>
      <c r="Q6882" t="s">
        <v>7705</v>
      </c>
      <c r="R6882">
        <v>0.03</v>
      </c>
      <c r="S6882">
        <v>22.32</v>
      </c>
      <c r="T6882">
        <v>16</v>
      </c>
      <c r="U6882">
        <v>37.61</v>
      </c>
      <c r="V6882">
        <v>601.76</v>
      </c>
      <c r="W6882">
        <v>579.26</v>
      </c>
      <c r="X6882" t="s">
        <v>17253</v>
      </c>
      <c r="Y6882" t="s">
        <v>17243</v>
      </c>
      <c r="Z6882">
        <v>11</v>
      </c>
      <c r="AA6882" t="s">
        <v>17245</v>
      </c>
    </row>
    <row r="6883" spans="1:27" x14ac:dyDescent="0.35">
      <c r="A6883" t="s">
        <v>52</v>
      </c>
      <c r="B6883" t="s">
        <v>120</v>
      </c>
      <c r="C6883" t="s">
        <v>4582</v>
      </c>
      <c r="D6883" t="s">
        <v>245</v>
      </c>
      <c r="E6883" t="s">
        <v>28</v>
      </c>
      <c r="F6883" t="s">
        <v>27</v>
      </c>
      <c r="G6883" t="s">
        <v>53</v>
      </c>
      <c r="H6883" t="s">
        <v>25</v>
      </c>
      <c r="I6883" t="s">
        <v>6264</v>
      </c>
      <c r="J6883">
        <v>726517</v>
      </c>
      <c r="K6883" t="s">
        <v>1199</v>
      </c>
      <c r="L6883" s="1">
        <v>44593</v>
      </c>
      <c r="M6883">
        <v>2022</v>
      </c>
      <c r="N6883" t="s">
        <v>59</v>
      </c>
      <c r="O6883" t="s">
        <v>60</v>
      </c>
      <c r="P6883" s="2">
        <v>0.16666666666666666</v>
      </c>
      <c r="Q6883" t="s">
        <v>6465</v>
      </c>
      <c r="R6883">
        <v>0.18</v>
      </c>
      <c r="S6883">
        <v>26.51</v>
      </c>
      <c r="T6883">
        <v>49</v>
      </c>
      <c r="U6883">
        <v>36.99</v>
      </c>
      <c r="V6883">
        <v>1812.51</v>
      </c>
      <c r="W6883">
        <v>1782.74</v>
      </c>
      <c r="X6883" t="s">
        <v>17256</v>
      </c>
      <c r="Y6883" t="s">
        <v>17246</v>
      </c>
      <c r="Z6883">
        <v>2</v>
      </c>
      <c r="AA6883" t="s">
        <v>17247</v>
      </c>
    </row>
    <row r="6884" spans="1:27" x14ac:dyDescent="0.35">
      <c r="A6884" t="s">
        <v>70</v>
      </c>
      <c r="B6884" t="s">
        <v>146</v>
      </c>
      <c r="C6884" t="s">
        <v>4582</v>
      </c>
      <c r="D6884" t="s">
        <v>245</v>
      </c>
      <c r="E6884" t="s">
        <v>28</v>
      </c>
      <c r="F6884" t="s">
        <v>27</v>
      </c>
      <c r="G6884" t="s">
        <v>53</v>
      </c>
      <c r="H6884" t="s">
        <v>25</v>
      </c>
      <c r="I6884" t="s">
        <v>6264</v>
      </c>
      <c r="J6884">
        <v>786874</v>
      </c>
      <c r="K6884" t="s">
        <v>2501</v>
      </c>
      <c r="L6884" s="1">
        <v>44593</v>
      </c>
      <c r="M6884">
        <v>2022</v>
      </c>
      <c r="N6884" t="s">
        <v>59</v>
      </c>
      <c r="O6884" t="s">
        <v>60</v>
      </c>
      <c r="P6884" s="2">
        <v>0.70833333333333337</v>
      </c>
      <c r="Q6884" t="s">
        <v>7706</v>
      </c>
      <c r="R6884">
        <v>0.34</v>
      </c>
      <c r="S6884">
        <v>7.71</v>
      </c>
      <c r="T6884">
        <v>30</v>
      </c>
      <c r="U6884">
        <v>45.9</v>
      </c>
      <c r="V6884">
        <v>1377</v>
      </c>
      <c r="W6884">
        <v>1364.61</v>
      </c>
      <c r="X6884" t="s">
        <v>17256</v>
      </c>
      <c r="Y6884" t="s">
        <v>17246</v>
      </c>
      <c r="Z6884">
        <v>2</v>
      </c>
      <c r="AA6884" t="s">
        <v>17247</v>
      </c>
    </row>
    <row r="6885" spans="1:27" x14ac:dyDescent="0.35">
      <c r="A6885" t="s">
        <v>74</v>
      </c>
      <c r="B6885" t="s">
        <v>115</v>
      </c>
      <c r="C6885" t="s">
        <v>4582</v>
      </c>
      <c r="D6885" t="s">
        <v>245</v>
      </c>
      <c r="E6885" t="s">
        <v>54</v>
      </c>
      <c r="F6885" t="s">
        <v>27</v>
      </c>
      <c r="G6885" t="s">
        <v>53</v>
      </c>
      <c r="H6885" t="s">
        <v>25</v>
      </c>
      <c r="I6885" t="s">
        <v>6264</v>
      </c>
      <c r="J6885">
        <v>606357</v>
      </c>
      <c r="K6885" t="s">
        <v>856</v>
      </c>
      <c r="L6885" s="1">
        <v>44713</v>
      </c>
      <c r="M6885">
        <v>2022</v>
      </c>
      <c r="N6885" t="s">
        <v>76</v>
      </c>
      <c r="O6885" t="s">
        <v>77</v>
      </c>
      <c r="P6885" s="2">
        <v>0.16666666666666666</v>
      </c>
      <c r="Q6885" t="s">
        <v>7707</v>
      </c>
      <c r="R6885">
        <v>0.14000000000000001</v>
      </c>
      <c r="S6885">
        <v>29.95</v>
      </c>
      <c r="T6885">
        <v>20</v>
      </c>
      <c r="U6885">
        <v>62.46</v>
      </c>
      <c r="V6885">
        <v>1249.2</v>
      </c>
      <c r="W6885">
        <v>1217.5</v>
      </c>
      <c r="X6885" t="s">
        <v>17256</v>
      </c>
      <c r="Y6885" t="s">
        <v>17251</v>
      </c>
      <c r="Z6885">
        <v>6</v>
      </c>
      <c r="AA6885" t="s">
        <v>17252</v>
      </c>
    </row>
    <row r="6886" spans="1:27" x14ac:dyDescent="0.35">
      <c r="A6886" t="s">
        <v>83</v>
      </c>
      <c r="B6886" t="s">
        <v>66</v>
      </c>
      <c r="C6886" t="s">
        <v>4582</v>
      </c>
      <c r="D6886" t="s">
        <v>245</v>
      </c>
      <c r="E6886" t="s">
        <v>28</v>
      </c>
      <c r="F6886" t="s">
        <v>27</v>
      </c>
      <c r="G6886" t="s">
        <v>43</v>
      </c>
      <c r="H6886" t="s">
        <v>25</v>
      </c>
      <c r="I6886" t="s">
        <v>6264</v>
      </c>
      <c r="J6886">
        <v>561365</v>
      </c>
      <c r="K6886" t="s">
        <v>3633</v>
      </c>
      <c r="L6886" s="1">
        <v>44805</v>
      </c>
      <c r="M6886">
        <v>2022</v>
      </c>
      <c r="N6886" t="s">
        <v>72</v>
      </c>
      <c r="O6886" t="s">
        <v>34</v>
      </c>
      <c r="P6886" s="2">
        <v>0.20833333333333334</v>
      </c>
      <c r="Q6886" t="s">
        <v>7708</v>
      </c>
      <c r="R6886">
        <v>0.15</v>
      </c>
      <c r="S6886">
        <v>14.6</v>
      </c>
      <c r="T6886">
        <v>20</v>
      </c>
      <c r="U6886">
        <v>46.12</v>
      </c>
      <c r="V6886">
        <v>922.4</v>
      </c>
      <c r="W6886">
        <v>906.42</v>
      </c>
      <c r="X6886" t="s">
        <v>17256</v>
      </c>
      <c r="Y6886" t="s">
        <v>17241</v>
      </c>
      <c r="Z6886">
        <v>9</v>
      </c>
      <c r="AA6886" t="s">
        <v>17250</v>
      </c>
    </row>
    <row r="6887" spans="1:27" x14ac:dyDescent="0.35">
      <c r="A6887" t="s">
        <v>83</v>
      </c>
      <c r="B6887" t="s">
        <v>110</v>
      </c>
      <c r="C6887" t="s">
        <v>4582</v>
      </c>
      <c r="D6887" t="s">
        <v>245</v>
      </c>
      <c r="E6887" t="s">
        <v>28</v>
      </c>
      <c r="F6887" t="s">
        <v>27</v>
      </c>
      <c r="G6887" t="s">
        <v>36</v>
      </c>
      <c r="H6887" t="s">
        <v>25</v>
      </c>
      <c r="I6887" t="s">
        <v>6264</v>
      </c>
      <c r="J6887">
        <v>400646</v>
      </c>
      <c r="K6887" t="s">
        <v>1185</v>
      </c>
      <c r="L6887" s="1">
        <v>44867</v>
      </c>
      <c r="M6887">
        <v>2022</v>
      </c>
      <c r="N6887" t="s">
        <v>46</v>
      </c>
      <c r="O6887" t="s">
        <v>40</v>
      </c>
      <c r="P6887" s="2">
        <v>0.70833333333333337</v>
      </c>
      <c r="Q6887" t="s">
        <v>7709</v>
      </c>
      <c r="R6887">
        <v>0.44</v>
      </c>
      <c r="S6887">
        <v>13.06</v>
      </c>
      <c r="T6887">
        <v>15</v>
      </c>
      <c r="U6887">
        <v>54.13</v>
      </c>
      <c r="V6887">
        <v>811.95</v>
      </c>
      <c r="W6887">
        <v>795.32</v>
      </c>
      <c r="X6887" t="s">
        <v>17256</v>
      </c>
      <c r="Y6887" t="s">
        <v>17243</v>
      </c>
      <c r="Z6887">
        <v>11</v>
      </c>
      <c r="AA6887" t="s">
        <v>17245</v>
      </c>
    </row>
    <row r="6888" spans="1:27" x14ac:dyDescent="0.35">
      <c r="A6888" t="s">
        <v>83</v>
      </c>
      <c r="B6888" t="s">
        <v>37</v>
      </c>
      <c r="C6888" t="s">
        <v>4582</v>
      </c>
      <c r="D6888" t="s">
        <v>245</v>
      </c>
      <c r="E6888" t="s">
        <v>28</v>
      </c>
      <c r="F6888" t="s">
        <v>27</v>
      </c>
      <c r="G6888" t="s">
        <v>53</v>
      </c>
      <c r="H6888" t="s">
        <v>25</v>
      </c>
      <c r="I6888" t="s">
        <v>6264</v>
      </c>
      <c r="J6888">
        <v>983590</v>
      </c>
      <c r="K6888" t="s">
        <v>45</v>
      </c>
      <c r="L6888" s="1">
        <v>44654</v>
      </c>
      <c r="M6888">
        <v>2022</v>
      </c>
      <c r="N6888" t="s">
        <v>148</v>
      </c>
      <c r="O6888" t="s">
        <v>77</v>
      </c>
      <c r="P6888" s="2">
        <v>0.625</v>
      </c>
      <c r="Q6888" t="s">
        <v>7710</v>
      </c>
      <c r="R6888">
        <v>0.33</v>
      </c>
      <c r="S6888">
        <v>22.02</v>
      </c>
      <c r="T6888">
        <v>38</v>
      </c>
      <c r="U6888">
        <v>54.97</v>
      </c>
      <c r="V6888">
        <v>2088.86</v>
      </c>
      <c r="W6888">
        <v>2059.9499999999998</v>
      </c>
      <c r="X6888" t="s">
        <v>17256</v>
      </c>
      <c r="Y6888" t="s">
        <v>17251</v>
      </c>
      <c r="Z6888">
        <v>4</v>
      </c>
      <c r="AA6888" t="s">
        <v>17257</v>
      </c>
    </row>
    <row r="6889" spans="1:27" x14ac:dyDescent="0.35">
      <c r="A6889" t="s">
        <v>42</v>
      </c>
      <c r="B6889" t="s">
        <v>131</v>
      </c>
      <c r="C6889" t="s">
        <v>4582</v>
      </c>
      <c r="D6889" t="s">
        <v>245</v>
      </c>
      <c r="E6889" t="s">
        <v>54</v>
      </c>
      <c r="F6889" t="s">
        <v>27</v>
      </c>
      <c r="G6889" t="s">
        <v>26</v>
      </c>
      <c r="H6889" t="s">
        <v>25</v>
      </c>
      <c r="I6889" t="s">
        <v>6264</v>
      </c>
      <c r="J6889">
        <v>305156</v>
      </c>
      <c r="K6889" t="s">
        <v>178</v>
      </c>
      <c r="L6889" s="1">
        <v>44598</v>
      </c>
      <c r="M6889">
        <v>2022</v>
      </c>
      <c r="N6889" t="s">
        <v>59</v>
      </c>
      <c r="O6889" t="s">
        <v>60</v>
      </c>
      <c r="P6889" s="2">
        <v>0.16666666666666666</v>
      </c>
      <c r="Q6889" t="s">
        <v>7711</v>
      </c>
      <c r="R6889">
        <v>0.13</v>
      </c>
      <c r="S6889">
        <v>28.45</v>
      </c>
      <c r="T6889">
        <v>10</v>
      </c>
      <c r="U6889">
        <v>3.9</v>
      </c>
      <c r="V6889">
        <v>39</v>
      </c>
      <c r="W6889">
        <v>10.5</v>
      </c>
      <c r="X6889" t="s">
        <v>17256</v>
      </c>
      <c r="Y6889" t="s">
        <v>17246</v>
      </c>
      <c r="Z6889">
        <v>2</v>
      </c>
      <c r="AA6889" t="s">
        <v>17247</v>
      </c>
    </row>
    <row r="6890" spans="1:27" x14ac:dyDescent="0.35">
      <c r="A6890" t="s">
        <v>150</v>
      </c>
      <c r="B6890" t="s">
        <v>131</v>
      </c>
      <c r="C6890" t="s">
        <v>4582</v>
      </c>
      <c r="D6890" t="s">
        <v>245</v>
      </c>
      <c r="E6890" t="s">
        <v>54</v>
      </c>
      <c r="F6890" t="s">
        <v>27</v>
      </c>
      <c r="G6890" t="s">
        <v>36</v>
      </c>
      <c r="H6890" t="s">
        <v>25</v>
      </c>
      <c r="I6890" t="s">
        <v>6264</v>
      </c>
      <c r="J6890">
        <v>784729</v>
      </c>
      <c r="K6890" t="s">
        <v>556</v>
      </c>
      <c r="L6890" s="1">
        <v>44719</v>
      </c>
      <c r="M6890">
        <v>2022</v>
      </c>
      <c r="N6890" t="s">
        <v>76</v>
      </c>
      <c r="O6890" t="s">
        <v>77</v>
      </c>
      <c r="P6890" s="2">
        <v>0.25</v>
      </c>
      <c r="Q6890" t="s">
        <v>7712</v>
      </c>
      <c r="R6890">
        <v>0.17</v>
      </c>
      <c r="S6890">
        <v>25</v>
      </c>
      <c r="T6890">
        <v>38</v>
      </c>
      <c r="U6890">
        <v>30.9</v>
      </c>
      <c r="V6890">
        <v>1174.2</v>
      </c>
      <c r="W6890">
        <v>1147.2</v>
      </c>
      <c r="X6890" t="s">
        <v>17256</v>
      </c>
      <c r="Y6890" t="s">
        <v>17251</v>
      </c>
      <c r="Z6890">
        <v>6</v>
      </c>
      <c r="AA6890" t="s">
        <v>17252</v>
      </c>
    </row>
    <row r="6891" spans="1:27" x14ac:dyDescent="0.35">
      <c r="A6891" t="s">
        <v>23</v>
      </c>
      <c r="B6891" t="s">
        <v>146</v>
      </c>
      <c r="C6891" t="s">
        <v>4582</v>
      </c>
      <c r="D6891" t="s">
        <v>245</v>
      </c>
      <c r="E6891" t="s">
        <v>28</v>
      </c>
      <c r="F6891" t="s">
        <v>27</v>
      </c>
      <c r="G6891" t="s">
        <v>53</v>
      </c>
      <c r="H6891" t="s">
        <v>25</v>
      </c>
      <c r="I6891" t="s">
        <v>6264</v>
      </c>
      <c r="J6891">
        <v>591745</v>
      </c>
      <c r="K6891" t="s">
        <v>155</v>
      </c>
      <c r="L6891" s="1">
        <v>44750</v>
      </c>
      <c r="M6891">
        <v>2022</v>
      </c>
      <c r="N6891" t="s">
        <v>68</v>
      </c>
      <c r="O6891" t="s">
        <v>34</v>
      </c>
      <c r="P6891" s="2">
        <v>0.33333333333333331</v>
      </c>
      <c r="Q6891" t="s">
        <v>7713</v>
      </c>
      <c r="R6891">
        <v>0.28000000000000003</v>
      </c>
      <c r="S6891">
        <v>23.54</v>
      </c>
      <c r="T6891">
        <v>30</v>
      </c>
      <c r="U6891">
        <v>72.19</v>
      </c>
      <c r="V6891">
        <v>2165.6999999999998</v>
      </c>
      <c r="W6891">
        <v>2136.1</v>
      </c>
      <c r="X6891" t="s">
        <v>17256</v>
      </c>
      <c r="Y6891" t="s">
        <v>17241</v>
      </c>
      <c r="Z6891">
        <v>7</v>
      </c>
      <c r="AA6891" t="s">
        <v>17249</v>
      </c>
    </row>
    <row r="6892" spans="1:27" x14ac:dyDescent="0.35">
      <c r="A6892" t="s">
        <v>109</v>
      </c>
      <c r="B6892" t="s">
        <v>146</v>
      </c>
      <c r="C6892" t="s">
        <v>4582</v>
      </c>
      <c r="D6892" t="s">
        <v>245</v>
      </c>
      <c r="E6892" t="s">
        <v>54</v>
      </c>
      <c r="F6892" t="s">
        <v>27</v>
      </c>
      <c r="G6892" t="s">
        <v>36</v>
      </c>
      <c r="H6892" t="s">
        <v>25</v>
      </c>
      <c r="I6892" t="s">
        <v>6264</v>
      </c>
      <c r="J6892">
        <v>795089</v>
      </c>
      <c r="K6892" t="s">
        <v>932</v>
      </c>
      <c r="L6892" s="1">
        <v>44781</v>
      </c>
      <c r="M6892">
        <v>2022</v>
      </c>
      <c r="N6892" t="s">
        <v>33</v>
      </c>
      <c r="O6892" t="s">
        <v>34</v>
      </c>
      <c r="P6892" s="2">
        <v>0.33333333333333331</v>
      </c>
      <c r="Q6892" t="s">
        <v>7714</v>
      </c>
      <c r="R6892">
        <v>0.02</v>
      </c>
      <c r="S6892">
        <v>24.02</v>
      </c>
      <c r="T6892">
        <v>3</v>
      </c>
      <c r="U6892">
        <v>92.12</v>
      </c>
      <c r="V6892">
        <v>276.36</v>
      </c>
      <c r="W6892">
        <v>252.28</v>
      </c>
      <c r="X6892" t="s">
        <v>17256</v>
      </c>
      <c r="Y6892" t="s">
        <v>17241</v>
      </c>
      <c r="Z6892">
        <v>8</v>
      </c>
      <c r="AA6892" t="s">
        <v>17242</v>
      </c>
    </row>
    <row r="6893" spans="1:27" x14ac:dyDescent="0.35">
      <c r="A6893" t="s">
        <v>23</v>
      </c>
      <c r="B6893" t="s">
        <v>49</v>
      </c>
      <c r="C6893" t="s">
        <v>4582</v>
      </c>
      <c r="D6893" t="s">
        <v>245</v>
      </c>
      <c r="E6893" t="s">
        <v>54</v>
      </c>
      <c r="F6893" t="s">
        <v>27</v>
      </c>
      <c r="G6893" t="s">
        <v>26</v>
      </c>
      <c r="H6893" t="s">
        <v>25</v>
      </c>
      <c r="I6893" t="s">
        <v>6264</v>
      </c>
      <c r="J6893">
        <v>267599</v>
      </c>
      <c r="K6893" t="s">
        <v>271</v>
      </c>
      <c r="L6893" s="1">
        <v>44873</v>
      </c>
      <c r="M6893">
        <v>2022</v>
      </c>
      <c r="N6893" t="s">
        <v>46</v>
      </c>
      <c r="O6893" t="s">
        <v>40</v>
      </c>
      <c r="P6893" s="2">
        <v>0.5</v>
      </c>
      <c r="Q6893" t="s">
        <v>7715</v>
      </c>
      <c r="R6893">
        <v>0.41</v>
      </c>
      <c r="S6893">
        <v>10.64</v>
      </c>
      <c r="T6893">
        <v>6</v>
      </c>
      <c r="U6893">
        <v>74.34</v>
      </c>
      <c r="V6893">
        <v>446.04</v>
      </c>
      <c r="W6893">
        <v>433.57</v>
      </c>
      <c r="X6893" t="s">
        <v>17256</v>
      </c>
      <c r="Y6893" t="s">
        <v>17243</v>
      </c>
      <c r="Z6893">
        <v>11</v>
      </c>
      <c r="AA6893" t="s">
        <v>17245</v>
      </c>
    </row>
    <row r="6894" spans="1:27" x14ac:dyDescent="0.35">
      <c r="A6894" t="s">
        <v>83</v>
      </c>
      <c r="B6894" t="s">
        <v>55</v>
      </c>
      <c r="C6894" t="s">
        <v>4582</v>
      </c>
      <c r="D6894" t="s">
        <v>245</v>
      </c>
      <c r="E6894" t="s">
        <v>54</v>
      </c>
      <c r="F6894" t="s">
        <v>27</v>
      </c>
      <c r="G6894" t="s">
        <v>36</v>
      </c>
      <c r="H6894" t="s">
        <v>25</v>
      </c>
      <c r="I6894" t="s">
        <v>6264</v>
      </c>
      <c r="J6894">
        <v>995600</v>
      </c>
      <c r="K6894" t="s">
        <v>234</v>
      </c>
      <c r="L6894" s="1">
        <v>44814</v>
      </c>
      <c r="M6894">
        <v>2022</v>
      </c>
      <c r="N6894" t="s">
        <v>72</v>
      </c>
      <c r="O6894" t="s">
        <v>34</v>
      </c>
      <c r="P6894" s="2">
        <v>0.70833333333333337</v>
      </c>
      <c r="Q6894" t="s">
        <v>7716</v>
      </c>
      <c r="R6894">
        <v>0.1</v>
      </c>
      <c r="S6894">
        <v>18.72</v>
      </c>
      <c r="T6894">
        <v>26</v>
      </c>
      <c r="U6894">
        <v>69.23</v>
      </c>
      <c r="V6894">
        <v>1799.98</v>
      </c>
      <c r="W6894">
        <v>1779.46</v>
      </c>
      <c r="X6894" t="s">
        <v>17256</v>
      </c>
      <c r="Y6894" t="s">
        <v>17241</v>
      </c>
      <c r="Z6894">
        <v>9</v>
      </c>
      <c r="AA6894" t="s">
        <v>17250</v>
      </c>
    </row>
    <row r="6895" spans="1:27" x14ac:dyDescent="0.35">
      <c r="A6895" t="s">
        <v>109</v>
      </c>
      <c r="B6895" t="s">
        <v>146</v>
      </c>
      <c r="C6895" t="s">
        <v>4582</v>
      </c>
      <c r="D6895" t="s">
        <v>245</v>
      </c>
      <c r="E6895" t="s">
        <v>28</v>
      </c>
      <c r="F6895" t="s">
        <v>27</v>
      </c>
      <c r="G6895" t="s">
        <v>43</v>
      </c>
      <c r="H6895" t="s">
        <v>25</v>
      </c>
      <c r="I6895" t="s">
        <v>6264</v>
      </c>
      <c r="J6895">
        <v>168772</v>
      </c>
      <c r="K6895" t="s">
        <v>759</v>
      </c>
      <c r="L6895" s="1">
        <v>44662</v>
      </c>
      <c r="M6895">
        <v>2022</v>
      </c>
      <c r="N6895" t="s">
        <v>148</v>
      </c>
      <c r="O6895" t="s">
        <v>77</v>
      </c>
      <c r="P6895" s="2">
        <v>0.66666666666666663</v>
      </c>
      <c r="Q6895" t="s">
        <v>7717</v>
      </c>
      <c r="R6895">
        <v>0.18</v>
      </c>
      <c r="S6895">
        <v>21.76</v>
      </c>
      <c r="T6895">
        <v>21</v>
      </c>
      <c r="U6895">
        <v>25.42</v>
      </c>
      <c r="V6895">
        <v>533.82000000000005</v>
      </c>
      <c r="W6895">
        <v>511.1</v>
      </c>
      <c r="X6895" t="s">
        <v>17256</v>
      </c>
      <c r="Y6895" t="s">
        <v>17251</v>
      </c>
      <c r="Z6895">
        <v>4</v>
      </c>
      <c r="AA6895" t="s">
        <v>17257</v>
      </c>
    </row>
    <row r="6896" spans="1:27" x14ac:dyDescent="0.35">
      <c r="A6896" t="s">
        <v>42</v>
      </c>
      <c r="B6896" t="s">
        <v>131</v>
      </c>
      <c r="C6896" t="s">
        <v>4582</v>
      </c>
      <c r="D6896" t="s">
        <v>245</v>
      </c>
      <c r="E6896" t="s">
        <v>54</v>
      </c>
      <c r="F6896" t="s">
        <v>27</v>
      </c>
      <c r="G6896" t="s">
        <v>36</v>
      </c>
      <c r="H6896" t="s">
        <v>25</v>
      </c>
      <c r="I6896" t="s">
        <v>6264</v>
      </c>
      <c r="J6896">
        <v>641620</v>
      </c>
      <c r="K6896" t="s">
        <v>3555</v>
      </c>
      <c r="L6896" s="1">
        <v>44724</v>
      </c>
      <c r="M6896">
        <v>2022</v>
      </c>
      <c r="N6896" t="s">
        <v>76</v>
      </c>
      <c r="O6896" t="s">
        <v>77</v>
      </c>
      <c r="P6896" s="2">
        <v>0.33333333333333331</v>
      </c>
      <c r="Q6896" t="s">
        <v>7718</v>
      </c>
      <c r="R6896">
        <v>0.45</v>
      </c>
      <c r="S6896">
        <v>28.83</v>
      </c>
      <c r="T6896">
        <v>11</v>
      </c>
      <c r="U6896">
        <v>66.58</v>
      </c>
      <c r="V6896">
        <v>732.38</v>
      </c>
      <c r="W6896">
        <v>700.25</v>
      </c>
      <c r="X6896" t="s">
        <v>17256</v>
      </c>
      <c r="Y6896" t="s">
        <v>17251</v>
      </c>
      <c r="Z6896">
        <v>6</v>
      </c>
      <c r="AA6896" t="s">
        <v>17252</v>
      </c>
    </row>
    <row r="6897" spans="1:27" x14ac:dyDescent="0.35">
      <c r="A6897" t="s">
        <v>79</v>
      </c>
      <c r="B6897" t="s">
        <v>49</v>
      </c>
      <c r="C6897" t="s">
        <v>4582</v>
      </c>
      <c r="D6897" t="s">
        <v>245</v>
      </c>
      <c r="E6897" t="s">
        <v>28</v>
      </c>
      <c r="F6897" t="s">
        <v>27</v>
      </c>
      <c r="G6897" t="s">
        <v>53</v>
      </c>
      <c r="H6897" t="s">
        <v>25</v>
      </c>
      <c r="I6897" t="s">
        <v>6264</v>
      </c>
      <c r="J6897">
        <v>765608</v>
      </c>
      <c r="K6897" t="s">
        <v>2458</v>
      </c>
      <c r="L6897" s="1">
        <v>44928</v>
      </c>
      <c r="M6897">
        <v>2023</v>
      </c>
      <c r="N6897" t="s">
        <v>100</v>
      </c>
      <c r="O6897" t="s">
        <v>60</v>
      </c>
      <c r="P6897" s="2">
        <v>0</v>
      </c>
      <c r="Q6897" t="s">
        <v>7719</v>
      </c>
      <c r="R6897">
        <v>0.33</v>
      </c>
      <c r="S6897">
        <v>22.62</v>
      </c>
      <c r="T6897">
        <v>29</v>
      </c>
      <c r="U6897">
        <v>44.75</v>
      </c>
      <c r="V6897">
        <v>1297.75</v>
      </c>
      <c r="W6897">
        <v>1270.8499999999999</v>
      </c>
      <c r="X6897" t="s">
        <v>17258</v>
      </c>
      <c r="Y6897" t="s">
        <v>17246</v>
      </c>
      <c r="Z6897">
        <v>1</v>
      </c>
      <c r="AA6897" t="s">
        <v>17254</v>
      </c>
    </row>
    <row r="6898" spans="1:27" x14ac:dyDescent="0.35">
      <c r="A6898" t="s">
        <v>83</v>
      </c>
      <c r="B6898" t="s">
        <v>37</v>
      </c>
      <c r="C6898" t="s">
        <v>4582</v>
      </c>
      <c r="D6898" t="s">
        <v>245</v>
      </c>
      <c r="E6898" t="s">
        <v>28</v>
      </c>
      <c r="F6898" t="s">
        <v>27</v>
      </c>
      <c r="G6898" t="s">
        <v>53</v>
      </c>
      <c r="H6898" t="s">
        <v>25</v>
      </c>
      <c r="I6898" t="s">
        <v>6264</v>
      </c>
      <c r="J6898">
        <v>801983</v>
      </c>
      <c r="K6898" t="s">
        <v>431</v>
      </c>
      <c r="L6898" s="1">
        <v>45173</v>
      </c>
      <c r="M6898">
        <v>2023</v>
      </c>
      <c r="N6898" t="s">
        <v>72</v>
      </c>
      <c r="O6898" t="s">
        <v>34</v>
      </c>
      <c r="P6898" s="2">
        <v>0.375</v>
      </c>
      <c r="Q6898" t="s">
        <v>7720</v>
      </c>
      <c r="R6898">
        <v>0.27</v>
      </c>
      <c r="S6898">
        <v>23.03</v>
      </c>
      <c r="T6898">
        <v>46</v>
      </c>
      <c r="U6898">
        <v>98.35</v>
      </c>
      <c r="V6898">
        <v>4524.0999999999995</v>
      </c>
      <c r="W6898">
        <v>4488.8500000000004</v>
      </c>
      <c r="X6898" t="s">
        <v>17258</v>
      </c>
      <c r="Y6898" t="s">
        <v>17241</v>
      </c>
      <c r="Z6898">
        <v>9</v>
      </c>
      <c r="AA6898" t="s">
        <v>17250</v>
      </c>
    </row>
    <row r="6899" spans="1:27" x14ac:dyDescent="0.35">
      <c r="A6899" t="s">
        <v>52</v>
      </c>
      <c r="B6899" t="s">
        <v>120</v>
      </c>
      <c r="C6899" t="s">
        <v>4582</v>
      </c>
      <c r="D6899" t="s">
        <v>245</v>
      </c>
      <c r="E6899" t="s">
        <v>54</v>
      </c>
      <c r="F6899" t="s">
        <v>27</v>
      </c>
      <c r="G6899" t="s">
        <v>26</v>
      </c>
      <c r="H6899" t="s">
        <v>25</v>
      </c>
      <c r="I6899" t="s">
        <v>6264</v>
      </c>
      <c r="J6899">
        <v>987518</v>
      </c>
      <c r="K6899" t="s">
        <v>1595</v>
      </c>
      <c r="L6899" s="1">
        <v>45264</v>
      </c>
      <c r="M6899">
        <v>2023</v>
      </c>
      <c r="N6899" t="s">
        <v>39</v>
      </c>
      <c r="O6899" t="s">
        <v>40</v>
      </c>
      <c r="P6899" s="2">
        <v>0.70833333333333337</v>
      </c>
      <c r="Q6899" t="s">
        <v>7721</v>
      </c>
      <c r="R6899">
        <v>0.17</v>
      </c>
      <c r="S6899">
        <v>14.04</v>
      </c>
      <c r="T6899">
        <v>12</v>
      </c>
      <c r="U6899">
        <v>95.4</v>
      </c>
      <c r="V6899">
        <v>1144.8000000000002</v>
      </c>
      <c r="W6899">
        <v>1128.81</v>
      </c>
      <c r="X6899" t="s">
        <v>17258</v>
      </c>
      <c r="Y6899" t="s">
        <v>17243</v>
      </c>
      <c r="Z6899">
        <v>12</v>
      </c>
      <c r="AA6899" t="s">
        <v>17244</v>
      </c>
    </row>
    <row r="6900" spans="1:27" x14ac:dyDescent="0.35">
      <c r="A6900" t="s">
        <v>70</v>
      </c>
      <c r="B6900" t="s">
        <v>115</v>
      </c>
      <c r="C6900" t="s">
        <v>4582</v>
      </c>
      <c r="D6900" t="s">
        <v>245</v>
      </c>
      <c r="E6900" t="s">
        <v>28</v>
      </c>
      <c r="F6900" t="s">
        <v>27</v>
      </c>
      <c r="G6900" t="s">
        <v>36</v>
      </c>
      <c r="H6900" t="s">
        <v>25</v>
      </c>
      <c r="I6900" t="s">
        <v>6264</v>
      </c>
      <c r="J6900">
        <v>790876</v>
      </c>
      <c r="K6900" t="s">
        <v>2702</v>
      </c>
      <c r="L6900" s="1">
        <v>45265</v>
      </c>
      <c r="M6900">
        <v>2023</v>
      </c>
      <c r="N6900" t="s">
        <v>39</v>
      </c>
      <c r="O6900" t="s">
        <v>40</v>
      </c>
      <c r="P6900" s="2">
        <v>0.625</v>
      </c>
      <c r="Q6900" t="s">
        <v>7722</v>
      </c>
      <c r="R6900">
        <v>0.06</v>
      </c>
      <c r="S6900">
        <v>13.18</v>
      </c>
      <c r="T6900">
        <v>13</v>
      </c>
      <c r="U6900">
        <v>69.209999999999994</v>
      </c>
      <c r="V6900">
        <v>899.7299999999999</v>
      </c>
      <c r="W6900">
        <v>886.01</v>
      </c>
      <c r="X6900" t="s">
        <v>17258</v>
      </c>
      <c r="Y6900" t="s">
        <v>17243</v>
      </c>
      <c r="Z6900">
        <v>12</v>
      </c>
      <c r="AA6900" t="s">
        <v>17244</v>
      </c>
    </row>
    <row r="6901" spans="1:27" x14ac:dyDescent="0.35">
      <c r="A6901" t="s">
        <v>79</v>
      </c>
      <c r="B6901" t="s">
        <v>110</v>
      </c>
      <c r="C6901" t="s">
        <v>4582</v>
      </c>
      <c r="D6901" t="s">
        <v>245</v>
      </c>
      <c r="E6901" t="s">
        <v>28</v>
      </c>
      <c r="F6901" t="s">
        <v>27</v>
      </c>
      <c r="G6901" t="s">
        <v>36</v>
      </c>
      <c r="H6901" t="s">
        <v>25</v>
      </c>
      <c r="I6901" t="s">
        <v>6264</v>
      </c>
      <c r="J6901">
        <v>814335</v>
      </c>
      <c r="K6901" t="s">
        <v>248</v>
      </c>
      <c r="L6901" s="1">
        <v>44991</v>
      </c>
      <c r="M6901">
        <v>2023</v>
      </c>
      <c r="N6901" t="s">
        <v>63</v>
      </c>
      <c r="O6901" t="s">
        <v>60</v>
      </c>
      <c r="P6901" s="2">
        <v>8.3333333333333329E-2</v>
      </c>
      <c r="Q6901" t="s">
        <v>7723</v>
      </c>
      <c r="R6901">
        <v>0.04</v>
      </c>
      <c r="S6901">
        <v>27.74</v>
      </c>
      <c r="T6901">
        <v>33</v>
      </c>
      <c r="U6901">
        <v>84.33</v>
      </c>
      <c r="V6901">
        <v>2782.89</v>
      </c>
      <c r="W6901">
        <v>2754.04</v>
      </c>
      <c r="X6901" t="s">
        <v>17258</v>
      </c>
      <c r="Y6901" t="s">
        <v>17246</v>
      </c>
      <c r="Z6901">
        <v>3</v>
      </c>
      <c r="AA6901" t="s">
        <v>17248</v>
      </c>
    </row>
    <row r="6902" spans="1:27" x14ac:dyDescent="0.35">
      <c r="A6902" t="s">
        <v>52</v>
      </c>
      <c r="B6902" t="s">
        <v>80</v>
      </c>
      <c r="C6902" t="s">
        <v>4582</v>
      </c>
      <c r="D6902" t="s">
        <v>245</v>
      </c>
      <c r="E6902" t="s">
        <v>54</v>
      </c>
      <c r="F6902" t="s">
        <v>27</v>
      </c>
      <c r="G6902" t="s">
        <v>53</v>
      </c>
      <c r="H6902" t="s">
        <v>25</v>
      </c>
      <c r="I6902" t="s">
        <v>6264</v>
      </c>
      <c r="J6902">
        <v>175018</v>
      </c>
      <c r="K6902" t="s">
        <v>1148</v>
      </c>
      <c r="L6902" s="1">
        <v>45236</v>
      </c>
      <c r="M6902">
        <v>2023</v>
      </c>
      <c r="N6902" t="s">
        <v>46</v>
      </c>
      <c r="O6902" t="s">
        <v>40</v>
      </c>
      <c r="P6902" s="2">
        <v>0.95833333333333337</v>
      </c>
      <c r="Q6902" t="s">
        <v>7724</v>
      </c>
      <c r="R6902">
        <v>0.13</v>
      </c>
      <c r="S6902">
        <v>20.95</v>
      </c>
      <c r="T6902">
        <v>17</v>
      </c>
      <c r="U6902">
        <v>81.150000000000006</v>
      </c>
      <c r="V6902">
        <v>1379.5500000000002</v>
      </c>
      <c r="W6902">
        <v>1356.81</v>
      </c>
      <c r="X6902" t="s">
        <v>17258</v>
      </c>
      <c r="Y6902" t="s">
        <v>17243</v>
      </c>
      <c r="Z6902">
        <v>11</v>
      </c>
      <c r="AA6902" t="s">
        <v>17245</v>
      </c>
    </row>
    <row r="6903" spans="1:27" x14ac:dyDescent="0.35">
      <c r="A6903" t="s">
        <v>52</v>
      </c>
      <c r="B6903" t="s">
        <v>55</v>
      </c>
      <c r="C6903" t="s">
        <v>4582</v>
      </c>
      <c r="D6903" t="s">
        <v>245</v>
      </c>
      <c r="E6903" t="s">
        <v>28</v>
      </c>
      <c r="F6903" t="s">
        <v>27</v>
      </c>
      <c r="G6903" t="s">
        <v>43</v>
      </c>
      <c r="H6903" t="s">
        <v>25</v>
      </c>
      <c r="I6903" t="s">
        <v>6264</v>
      </c>
      <c r="J6903">
        <v>734936</v>
      </c>
      <c r="K6903" t="s">
        <v>1023</v>
      </c>
      <c r="L6903" s="1">
        <v>45176</v>
      </c>
      <c r="M6903">
        <v>2023</v>
      </c>
      <c r="N6903" t="s">
        <v>72</v>
      </c>
      <c r="O6903" t="s">
        <v>34</v>
      </c>
      <c r="P6903" s="2">
        <v>0.91666666666666663</v>
      </c>
      <c r="Q6903" t="s">
        <v>7725</v>
      </c>
      <c r="R6903">
        <v>0.23</v>
      </c>
      <c r="S6903">
        <v>17.18</v>
      </c>
      <c r="T6903">
        <v>36</v>
      </c>
      <c r="U6903">
        <v>28.48</v>
      </c>
      <c r="V6903">
        <v>1025.28</v>
      </c>
      <c r="W6903">
        <v>1005.74</v>
      </c>
      <c r="X6903" t="s">
        <v>17258</v>
      </c>
      <c r="Y6903" t="s">
        <v>17241</v>
      </c>
      <c r="Z6903">
        <v>9</v>
      </c>
      <c r="AA6903" t="s">
        <v>17250</v>
      </c>
    </row>
    <row r="6904" spans="1:27" x14ac:dyDescent="0.35">
      <c r="A6904" t="s">
        <v>83</v>
      </c>
      <c r="B6904" t="s">
        <v>110</v>
      </c>
      <c r="C6904" t="s">
        <v>4582</v>
      </c>
      <c r="D6904" t="s">
        <v>245</v>
      </c>
      <c r="E6904" t="s">
        <v>54</v>
      </c>
      <c r="F6904" t="s">
        <v>27</v>
      </c>
      <c r="G6904" t="s">
        <v>26</v>
      </c>
      <c r="H6904" t="s">
        <v>25</v>
      </c>
      <c r="I6904" t="s">
        <v>6264</v>
      </c>
      <c r="J6904">
        <v>108947</v>
      </c>
      <c r="K6904" t="s">
        <v>3677</v>
      </c>
      <c r="L6904" s="1">
        <v>45024</v>
      </c>
      <c r="M6904">
        <v>2023</v>
      </c>
      <c r="N6904" t="s">
        <v>148</v>
      </c>
      <c r="O6904" t="s">
        <v>77</v>
      </c>
      <c r="P6904" s="2">
        <v>0.70833333333333337</v>
      </c>
      <c r="Q6904" t="s">
        <v>5948</v>
      </c>
      <c r="R6904">
        <v>0.38</v>
      </c>
      <c r="S6904">
        <v>17.34</v>
      </c>
      <c r="T6904">
        <v>25</v>
      </c>
      <c r="U6904">
        <v>7.68</v>
      </c>
      <c r="V6904">
        <v>192</v>
      </c>
      <c r="W6904">
        <v>173.93</v>
      </c>
      <c r="X6904" t="s">
        <v>17258</v>
      </c>
      <c r="Y6904" t="s">
        <v>17251</v>
      </c>
      <c r="Z6904">
        <v>4</v>
      </c>
      <c r="AA6904" t="s">
        <v>17257</v>
      </c>
    </row>
    <row r="6905" spans="1:27" x14ac:dyDescent="0.35">
      <c r="A6905" t="s">
        <v>65</v>
      </c>
      <c r="B6905" t="s">
        <v>131</v>
      </c>
      <c r="C6905" t="s">
        <v>4582</v>
      </c>
      <c r="D6905" t="s">
        <v>245</v>
      </c>
      <c r="E6905" t="s">
        <v>28</v>
      </c>
      <c r="F6905" t="s">
        <v>27</v>
      </c>
      <c r="G6905" t="s">
        <v>53</v>
      </c>
      <c r="H6905" t="s">
        <v>25</v>
      </c>
      <c r="I6905" t="s">
        <v>6264</v>
      </c>
      <c r="J6905">
        <v>670864</v>
      </c>
      <c r="K6905" t="s">
        <v>3966</v>
      </c>
      <c r="L6905" s="1">
        <v>45054</v>
      </c>
      <c r="M6905">
        <v>2023</v>
      </c>
      <c r="N6905" t="s">
        <v>87</v>
      </c>
      <c r="O6905" t="s">
        <v>77</v>
      </c>
      <c r="P6905" s="2">
        <v>0.29166666666666669</v>
      </c>
      <c r="Q6905" t="s">
        <v>7726</v>
      </c>
      <c r="R6905">
        <v>0.45</v>
      </c>
      <c r="S6905">
        <v>6.6</v>
      </c>
      <c r="T6905">
        <v>42</v>
      </c>
      <c r="U6905">
        <v>52.88</v>
      </c>
      <c r="V6905">
        <v>2220.96</v>
      </c>
      <c r="W6905">
        <v>2204.37</v>
      </c>
      <c r="X6905" t="s">
        <v>17258</v>
      </c>
      <c r="Y6905" t="s">
        <v>17251</v>
      </c>
      <c r="Z6905">
        <v>5</v>
      </c>
      <c r="AA6905" t="s">
        <v>87</v>
      </c>
    </row>
    <row r="6906" spans="1:27" x14ac:dyDescent="0.35">
      <c r="A6906" t="s">
        <v>52</v>
      </c>
      <c r="B6906" t="s">
        <v>120</v>
      </c>
      <c r="C6906" t="s">
        <v>4582</v>
      </c>
      <c r="D6906" t="s">
        <v>245</v>
      </c>
      <c r="E6906" t="s">
        <v>54</v>
      </c>
      <c r="F6906" t="s">
        <v>27</v>
      </c>
      <c r="G6906" t="s">
        <v>53</v>
      </c>
      <c r="H6906" t="s">
        <v>25</v>
      </c>
      <c r="I6906" t="s">
        <v>6264</v>
      </c>
      <c r="J6906">
        <v>299302</v>
      </c>
      <c r="K6906" t="s">
        <v>2063</v>
      </c>
      <c r="L6906" s="1">
        <v>45177</v>
      </c>
      <c r="M6906">
        <v>2023</v>
      </c>
      <c r="N6906" t="s">
        <v>72</v>
      </c>
      <c r="O6906" t="s">
        <v>34</v>
      </c>
      <c r="P6906" s="2">
        <v>0.33333333333333331</v>
      </c>
      <c r="Q6906" t="s">
        <v>7727</v>
      </c>
      <c r="R6906">
        <v>0.34</v>
      </c>
      <c r="S6906">
        <v>16.809999999999999</v>
      </c>
      <c r="T6906">
        <v>4</v>
      </c>
      <c r="U6906">
        <v>20.96</v>
      </c>
      <c r="V6906">
        <v>83.84</v>
      </c>
      <c r="W6906">
        <v>66.739999999999995</v>
      </c>
      <c r="X6906" t="s">
        <v>17258</v>
      </c>
      <c r="Y6906" t="s">
        <v>17241</v>
      </c>
      <c r="Z6906">
        <v>9</v>
      </c>
      <c r="AA6906" t="s">
        <v>17250</v>
      </c>
    </row>
    <row r="6907" spans="1:27" x14ac:dyDescent="0.35">
      <c r="A6907" t="s">
        <v>109</v>
      </c>
      <c r="B6907" t="s">
        <v>80</v>
      </c>
      <c r="C6907" t="s">
        <v>4582</v>
      </c>
      <c r="D6907" t="s">
        <v>245</v>
      </c>
      <c r="E6907" t="s">
        <v>28</v>
      </c>
      <c r="F6907" t="s">
        <v>27</v>
      </c>
      <c r="G6907" t="s">
        <v>43</v>
      </c>
      <c r="H6907" t="s">
        <v>25</v>
      </c>
      <c r="I6907" t="s">
        <v>6264</v>
      </c>
      <c r="J6907">
        <v>827967</v>
      </c>
      <c r="K6907" t="s">
        <v>755</v>
      </c>
      <c r="L6907" s="1">
        <v>45238</v>
      </c>
      <c r="M6907">
        <v>2023</v>
      </c>
      <c r="N6907" t="s">
        <v>46</v>
      </c>
      <c r="O6907" t="s">
        <v>40</v>
      </c>
      <c r="P6907" s="2">
        <v>0.16666666666666666</v>
      </c>
      <c r="Q6907" t="s">
        <v>7728</v>
      </c>
      <c r="R6907">
        <v>0.25</v>
      </c>
      <c r="S6907">
        <v>24.43</v>
      </c>
      <c r="T6907">
        <v>47</v>
      </c>
      <c r="U6907">
        <v>22.2</v>
      </c>
      <c r="V6907">
        <v>1043.3999999999999</v>
      </c>
      <c r="W6907">
        <v>1016.36</v>
      </c>
      <c r="X6907" t="s">
        <v>17258</v>
      </c>
      <c r="Y6907" t="s">
        <v>17243</v>
      </c>
      <c r="Z6907">
        <v>11</v>
      </c>
      <c r="AA6907" t="s">
        <v>17245</v>
      </c>
    </row>
    <row r="6908" spans="1:27" x14ac:dyDescent="0.35">
      <c r="A6908" t="s">
        <v>52</v>
      </c>
      <c r="B6908" t="s">
        <v>55</v>
      </c>
      <c r="C6908" t="s">
        <v>4582</v>
      </c>
      <c r="D6908" t="s">
        <v>245</v>
      </c>
      <c r="E6908" t="s">
        <v>54</v>
      </c>
      <c r="F6908" t="s">
        <v>27</v>
      </c>
      <c r="G6908" t="s">
        <v>53</v>
      </c>
      <c r="H6908" t="s">
        <v>25</v>
      </c>
      <c r="I6908" t="s">
        <v>6264</v>
      </c>
      <c r="J6908">
        <v>565594</v>
      </c>
      <c r="K6908" t="s">
        <v>396</v>
      </c>
      <c r="L6908" s="1">
        <v>45027</v>
      </c>
      <c r="M6908">
        <v>2023</v>
      </c>
      <c r="N6908" t="s">
        <v>148</v>
      </c>
      <c r="O6908" t="s">
        <v>77</v>
      </c>
      <c r="P6908" s="2">
        <v>0.66666666666666663</v>
      </c>
      <c r="Q6908" t="s">
        <v>7729</v>
      </c>
      <c r="R6908">
        <v>0.42</v>
      </c>
      <c r="S6908">
        <v>20.39</v>
      </c>
      <c r="T6908">
        <v>28</v>
      </c>
      <c r="U6908">
        <v>75.41</v>
      </c>
      <c r="V6908">
        <v>2111.48</v>
      </c>
      <c r="W6908">
        <v>2082.2199999999998</v>
      </c>
      <c r="X6908" t="s">
        <v>17258</v>
      </c>
      <c r="Y6908" t="s">
        <v>17251</v>
      </c>
      <c r="Z6908">
        <v>4</v>
      </c>
      <c r="AA6908" t="s">
        <v>17257</v>
      </c>
    </row>
    <row r="6909" spans="1:27" x14ac:dyDescent="0.35">
      <c r="A6909" t="s">
        <v>79</v>
      </c>
      <c r="B6909" t="s">
        <v>115</v>
      </c>
      <c r="C6909" t="s">
        <v>4582</v>
      </c>
      <c r="D6909" t="s">
        <v>245</v>
      </c>
      <c r="E6909" t="s">
        <v>54</v>
      </c>
      <c r="F6909" t="s">
        <v>27</v>
      </c>
      <c r="G6909" t="s">
        <v>36</v>
      </c>
      <c r="H6909" t="s">
        <v>25</v>
      </c>
      <c r="I6909" t="s">
        <v>6264</v>
      </c>
      <c r="J6909">
        <v>252157</v>
      </c>
      <c r="K6909" t="s">
        <v>4874</v>
      </c>
      <c r="L6909" s="1">
        <v>45211</v>
      </c>
      <c r="M6909">
        <v>2023</v>
      </c>
      <c r="N6909" t="s">
        <v>103</v>
      </c>
      <c r="O6909" t="s">
        <v>40</v>
      </c>
      <c r="P6909" s="2">
        <v>0.95833333333333337</v>
      </c>
      <c r="Q6909" t="s">
        <v>7730</v>
      </c>
      <c r="R6909">
        <v>0.39</v>
      </c>
      <c r="S6909">
        <v>15.83</v>
      </c>
      <c r="T6909">
        <v>19</v>
      </c>
      <c r="U6909">
        <v>91.91</v>
      </c>
      <c r="V6909">
        <v>1746.29</v>
      </c>
      <c r="W6909">
        <v>1723.65</v>
      </c>
      <c r="X6909" t="s">
        <v>17258</v>
      </c>
      <c r="Y6909" t="s">
        <v>17243</v>
      </c>
      <c r="Z6909">
        <v>10</v>
      </c>
      <c r="AA6909" t="s">
        <v>17255</v>
      </c>
    </row>
    <row r="6910" spans="1:27" x14ac:dyDescent="0.35">
      <c r="A6910" t="s">
        <v>74</v>
      </c>
      <c r="B6910" t="s">
        <v>115</v>
      </c>
      <c r="C6910" t="s">
        <v>4582</v>
      </c>
      <c r="D6910" t="s">
        <v>245</v>
      </c>
      <c r="E6910" t="s">
        <v>54</v>
      </c>
      <c r="F6910" t="s">
        <v>27</v>
      </c>
      <c r="G6910" t="s">
        <v>43</v>
      </c>
      <c r="H6910" t="s">
        <v>25</v>
      </c>
      <c r="I6910" t="s">
        <v>6264</v>
      </c>
      <c r="J6910">
        <v>422010</v>
      </c>
      <c r="K6910" t="s">
        <v>1941</v>
      </c>
      <c r="L6910" s="1">
        <v>45597</v>
      </c>
      <c r="M6910">
        <v>2024</v>
      </c>
      <c r="N6910" t="s">
        <v>46</v>
      </c>
      <c r="O6910" t="s">
        <v>40</v>
      </c>
      <c r="P6910" s="2">
        <v>4.1666666666666664E-2</v>
      </c>
      <c r="Q6910" t="s">
        <v>7731</v>
      </c>
      <c r="R6910">
        <v>0.49</v>
      </c>
      <c r="S6910">
        <v>22.37</v>
      </c>
      <c r="T6910">
        <v>47</v>
      </c>
      <c r="U6910">
        <v>91.52</v>
      </c>
      <c r="V6910">
        <v>4301.4399999999996</v>
      </c>
      <c r="W6910">
        <v>4257.99</v>
      </c>
      <c r="X6910" t="s">
        <v>17259</v>
      </c>
      <c r="Y6910" t="s">
        <v>17243</v>
      </c>
      <c r="Z6910">
        <v>11</v>
      </c>
      <c r="AA6910" t="s">
        <v>17245</v>
      </c>
    </row>
    <row r="6911" spans="1:27" x14ac:dyDescent="0.35">
      <c r="A6911" t="s">
        <v>74</v>
      </c>
      <c r="B6911" t="s">
        <v>110</v>
      </c>
      <c r="C6911" t="s">
        <v>4582</v>
      </c>
      <c r="D6911" t="s">
        <v>245</v>
      </c>
      <c r="E6911" t="s">
        <v>28</v>
      </c>
      <c r="F6911" t="s">
        <v>27</v>
      </c>
      <c r="G6911" t="s">
        <v>43</v>
      </c>
      <c r="H6911" t="s">
        <v>25</v>
      </c>
      <c r="I6911" t="s">
        <v>6264</v>
      </c>
      <c r="J6911">
        <v>453724</v>
      </c>
      <c r="K6911" t="s">
        <v>3121</v>
      </c>
      <c r="L6911" s="1">
        <v>45627</v>
      </c>
      <c r="M6911">
        <v>2024</v>
      </c>
      <c r="N6911" t="s">
        <v>39</v>
      </c>
      <c r="O6911" t="s">
        <v>40</v>
      </c>
      <c r="P6911" s="2">
        <v>0.33333333333333331</v>
      </c>
      <c r="Q6911" t="s">
        <v>7732</v>
      </c>
      <c r="R6911">
        <v>0.41</v>
      </c>
      <c r="S6911">
        <v>7.63</v>
      </c>
      <c r="T6911">
        <v>14</v>
      </c>
      <c r="U6911">
        <v>89.45</v>
      </c>
      <c r="V6911">
        <v>1252.3</v>
      </c>
      <c r="W6911">
        <v>1239.54</v>
      </c>
      <c r="X6911" t="s">
        <v>17259</v>
      </c>
      <c r="Y6911" t="s">
        <v>17243</v>
      </c>
      <c r="Z6911">
        <v>12</v>
      </c>
      <c r="AA6911" t="s">
        <v>17244</v>
      </c>
    </row>
    <row r="6912" spans="1:27" x14ac:dyDescent="0.35">
      <c r="A6912" t="s">
        <v>23</v>
      </c>
      <c r="B6912" t="s">
        <v>120</v>
      </c>
      <c r="C6912" t="s">
        <v>4582</v>
      </c>
      <c r="D6912" t="s">
        <v>245</v>
      </c>
      <c r="E6912" t="s">
        <v>54</v>
      </c>
      <c r="F6912" t="s">
        <v>27</v>
      </c>
      <c r="G6912" t="s">
        <v>43</v>
      </c>
      <c r="H6912" t="s">
        <v>25</v>
      </c>
      <c r="I6912" t="s">
        <v>6264</v>
      </c>
      <c r="J6912">
        <v>795951</v>
      </c>
      <c r="K6912" t="s">
        <v>509</v>
      </c>
      <c r="L6912" s="1">
        <v>45293</v>
      </c>
      <c r="M6912">
        <v>2024</v>
      </c>
      <c r="N6912" t="s">
        <v>100</v>
      </c>
      <c r="O6912" t="s">
        <v>60</v>
      </c>
      <c r="P6912" s="2">
        <v>0.25</v>
      </c>
      <c r="Q6912" t="s">
        <v>7733</v>
      </c>
      <c r="R6912">
        <v>0.05</v>
      </c>
      <c r="S6912">
        <v>27.74</v>
      </c>
      <c r="T6912">
        <v>16</v>
      </c>
      <c r="U6912">
        <v>83.51</v>
      </c>
      <c r="V6912">
        <v>1336.16</v>
      </c>
      <c r="W6912">
        <v>1307.75</v>
      </c>
      <c r="X6912" t="s">
        <v>17259</v>
      </c>
      <c r="Y6912" t="s">
        <v>17246</v>
      </c>
      <c r="Z6912">
        <v>1</v>
      </c>
      <c r="AA6912" t="s">
        <v>17254</v>
      </c>
    </row>
    <row r="6913" spans="1:27" x14ac:dyDescent="0.35">
      <c r="A6913" t="s">
        <v>74</v>
      </c>
      <c r="B6913" t="s">
        <v>55</v>
      </c>
      <c r="C6913" t="s">
        <v>4582</v>
      </c>
      <c r="D6913" t="s">
        <v>245</v>
      </c>
      <c r="E6913" t="s">
        <v>28</v>
      </c>
      <c r="F6913" t="s">
        <v>27</v>
      </c>
      <c r="G6913" t="s">
        <v>36</v>
      </c>
      <c r="H6913" t="s">
        <v>25</v>
      </c>
      <c r="I6913" t="s">
        <v>6264</v>
      </c>
      <c r="J6913">
        <v>379891</v>
      </c>
      <c r="K6913" t="s">
        <v>1014</v>
      </c>
      <c r="L6913" s="1">
        <v>45445</v>
      </c>
      <c r="M6913">
        <v>2024</v>
      </c>
      <c r="N6913" t="s">
        <v>76</v>
      </c>
      <c r="O6913" t="s">
        <v>77</v>
      </c>
      <c r="P6913" s="2">
        <v>0.375</v>
      </c>
      <c r="Q6913" t="s">
        <v>7734</v>
      </c>
      <c r="R6913">
        <v>0.01</v>
      </c>
      <c r="S6913">
        <v>21.65</v>
      </c>
      <c r="T6913">
        <v>39</v>
      </c>
      <c r="U6913">
        <v>79.23</v>
      </c>
      <c r="V6913">
        <v>3089.9700000000003</v>
      </c>
      <c r="W6913">
        <v>3068.01</v>
      </c>
      <c r="X6913" t="s">
        <v>17259</v>
      </c>
      <c r="Y6913" t="s">
        <v>17251</v>
      </c>
      <c r="Z6913">
        <v>6</v>
      </c>
      <c r="AA6913" t="s">
        <v>17252</v>
      </c>
    </row>
    <row r="6914" spans="1:27" x14ac:dyDescent="0.35">
      <c r="A6914" t="s">
        <v>79</v>
      </c>
      <c r="B6914" t="s">
        <v>31</v>
      </c>
      <c r="C6914" t="s">
        <v>4582</v>
      </c>
      <c r="D6914" t="s">
        <v>245</v>
      </c>
      <c r="E6914" t="s">
        <v>54</v>
      </c>
      <c r="F6914" t="s">
        <v>27</v>
      </c>
      <c r="G6914" t="s">
        <v>36</v>
      </c>
      <c r="H6914" t="s">
        <v>25</v>
      </c>
      <c r="I6914" t="s">
        <v>6264</v>
      </c>
      <c r="J6914">
        <v>188915</v>
      </c>
      <c r="K6914" t="s">
        <v>1516</v>
      </c>
      <c r="L6914" s="1">
        <v>45507</v>
      </c>
      <c r="M6914">
        <v>2024</v>
      </c>
      <c r="N6914" t="s">
        <v>33</v>
      </c>
      <c r="O6914" t="s">
        <v>34</v>
      </c>
      <c r="P6914" s="2">
        <v>0.70833333333333337</v>
      </c>
      <c r="Q6914" t="s">
        <v>7735</v>
      </c>
      <c r="R6914">
        <v>0.34</v>
      </c>
      <c r="S6914">
        <v>8.9600000000000009</v>
      </c>
      <c r="T6914">
        <v>37</v>
      </c>
      <c r="U6914">
        <v>37.119999999999997</v>
      </c>
      <c r="V6914">
        <v>1373.4399999999998</v>
      </c>
      <c r="W6914">
        <v>1359.81</v>
      </c>
      <c r="X6914" t="s">
        <v>17259</v>
      </c>
      <c r="Y6914" t="s">
        <v>17241</v>
      </c>
      <c r="Z6914">
        <v>8</v>
      </c>
      <c r="AA6914" t="s">
        <v>17242</v>
      </c>
    </row>
    <row r="6915" spans="1:27" x14ac:dyDescent="0.35">
      <c r="A6915" t="s">
        <v>74</v>
      </c>
      <c r="B6915" t="s">
        <v>37</v>
      </c>
      <c r="C6915" t="s">
        <v>4582</v>
      </c>
      <c r="D6915" t="s">
        <v>245</v>
      </c>
      <c r="E6915" t="s">
        <v>28</v>
      </c>
      <c r="F6915" t="s">
        <v>27</v>
      </c>
      <c r="G6915" t="s">
        <v>36</v>
      </c>
      <c r="H6915" t="s">
        <v>25</v>
      </c>
      <c r="I6915" t="s">
        <v>6264</v>
      </c>
      <c r="J6915">
        <v>875775</v>
      </c>
      <c r="K6915" t="s">
        <v>474</v>
      </c>
      <c r="L6915" s="1">
        <v>45600</v>
      </c>
      <c r="M6915">
        <v>2024</v>
      </c>
      <c r="N6915" t="s">
        <v>46</v>
      </c>
      <c r="O6915" t="s">
        <v>40</v>
      </c>
      <c r="P6915" s="2">
        <v>0.125</v>
      </c>
      <c r="Q6915" t="s">
        <v>7736</v>
      </c>
      <c r="R6915">
        <v>0.3</v>
      </c>
      <c r="S6915">
        <v>20.61</v>
      </c>
      <c r="T6915">
        <v>34</v>
      </c>
      <c r="U6915">
        <v>30.89</v>
      </c>
      <c r="V6915">
        <v>1050.26</v>
      </c>
      <c r="W6915">
        <v>1026.5</v>
      </c>
      <c r="X6915" t="s">
        <v>17259</v>
      </c>
      <c r="Y6915" t="s">
        <v>17243</v>
      </c>
      <c r="Z6915">
        <v>11</v>
      </c>
      <c r="AA6915" t="s">
        <v>17245</v>
      </c>
    </row>
    <row r="6916" spans="1:27" x14ac:dyDescent="0.35">
      <c r="A6916" t="s">
        <v>65</v>
      </c>
      <c r="B6916" t="s">
        <v>49</v>
      </c>
      <c r="C6916" t="s">
        <v>4582</v>
      </c>
      <c r="D6916" t="s">
        <v>245</v>
      </c>
      <c r="E6916" t="s">
        <v>28</v>
      </c>
      <c r="F6916" t="s">
        <v>27</v>
      </c>
      <c r="G6916" t="s">
        <v>26</v>
      </c>
      <c r="H6916" t="s">
        <v>25</v>
      </c>
      <c r="I6916" t="s">
        <v>6264</v>
      </c>
      <c r="J6916">
        <v>359751</v>
      </c>
      <c r="K6916" t="s">
        <v>2585</v>
      </c>
      <c r="L6916" s="1">
        <v>45298</v>
      </c>
      <c r="M6916">
        <v>2024</v>
      </c>
      <c r="N6916" t="s">
        <v>100</v>
      </c>
      <c r="O6916" t="s">
        <v>60</v>
      </c>
      <c r="P6916" s="2">
        <v>0.83333333333333337</v>
      </c>
      <c r="Q6916" t="s">
        <v>7737</v>
      </c>
      <c r="R6916">
        <v>0.39</v>
      </c>
      <c r="S6916">
        <v>9.8000000000000007</v>
      </c>
      <c r="T6916">
        <v>13</v>
      </c>
      <c r="U6916">
        <v>86.32</v>
      </c>
      <c r="V6916">
        <v>1122.1599999999999</v>
      </c>
      <c r="W6916">
        <v>1107.98</v>
      </c>
      <c r="X6916" t="s">
        <v>17259</v>
      </c>
      <c r="Y6916" t="s">
        <v>17246</v>
      </c>
      <c r="Z6916">
        <v>1</v>
      </c>
      <c r="AA6916" t="s">
        <v>17254</v>
      </c>
    </row>
    <row r="6917" spans="1:27" x14ac:dyDescent="0.35">
      <c r="A6917" t="s">
        <v>79</v>
      </c>
      <c r="B6917" t="s">
        <v>37</v>
      </c>
      <c r="C6917" t="s">
        <v>4582</v>
      </c>
      <c r="D6917" t="s">
        <v>245</v>
      </c>
      <c r="E6917" t="s">
        <v>54</v>
      </c>
      <c r="F6917" t="s">
        <v>27</v>
      </c>
      <c r="G6917" t="s">
        <v>53</v>
      </c>
      <c r="H6917" t="s">
        <v>25</v>
      </c>
      <c r="I6917" t="s">
        <v>6264</v>
      </c>
      <c r="J6917">
        <v>501235</v>
      </c>
      <c r="K6917" t="s">
        <v>3966</v>
      </c>
      <c r="L6917" s="1">
        <v>45361</v>
      </c>
      <c r="M6917">
        <v>2024</v>
      </c>
      <c r="N6917" t="s">
        <v>63</v>
      </c>
      <c r="O6917" t="s">
        <v>60</v>
      </c>
      <c r="P6917" s="2">
        <v>0.54166666666666663</v>
      </c>
      <c r="Q6917" t="s">
        <v>7738</v>
      </c>
      <c r="R6917">
        <v>0.11</v>
      </c>
      <c r="S6917">
        <v>6.14</v>
      </c>
      <c r="T6917">
        <v>17</v>
      </c>
      <c r="U6917">
        <v>60.68</v>
      </c>
      <c r="V6917">
        <v>1031.56</v>
      </c>
      <c r="W6917">
        <v>1024.29</v>
      </c>
      <c r="X6917" t="s">
        <v>17259</v>
      </c>
      <c r="Y6917" t="s">
        <v>17246</v>
      </c>
      <c r="Z6917">
        <v>3</v>
      </c>
      <c r="AA6917" t="s">
        <v>17248</v>
      </c>
    </row>
    <row r="6918" spans="1:27" x14ac:dyDescent="0.35">
      <c r="A6918" t="s">
        <v>65</v>
      </c>
      <c r="B6918" t="s">
        <v>120</v>
      </c>
      <c r="C6918" t="s">
        <v>4582</v>
      </c>
      <c r="D6918" t="s">
        <v>245</v>
      </c>
      <c r="E6918" t="s">
        <v>28</v>
      </c>
      <c r="F6918" t="s">
        <v>27</v>
      </c>
      <c r="G6918" t="s">
        <v>43</v>
      </c>
      <c r="H6918" t="s">
        <v>25</v>
      </c>
      <c r="I6918" t="s">
        <v>6264</v>
      </c>
      <c r="J6918">
        <v>354802</v>
      </c>
      <c r="K6918" t="s">
        <v>1181</v>
      </c>
      <c r="L6918" s="1">
        <v>45606</v>
      </c>
      <c r="M6918">
        <v>2024</v>
      </c>
      <c r="N6918" t="s">
        <v>46</v>
      </c>
      <c r="O6918" t="s">
        <v>40</v>
      </c>
      <c r="P6918" s="2">
        <v>0.75</v>
      </c>
      <c r="Q6918" t="s">
        <v>7739</v>
      </c>
      <c r="R6918">
        <v>0.3</v>
      </c>
      <c r="S6918">
        <v>5.8</v>
      </c>
      <c r="T6918">
        <v>11</v>
      </c>
      <c r="U6918">
        <v>25.77</v>
      </c>
      <c r="V6918">
        <v>283.46999999999997</v>
      </c>
      <c r="W6918">
        <v>276.82</v>
      </c>
      <c r="X6918" t="s">
        <v>17259</v>
      </c>
      <c r="Y6918" t="s">
        <v>17243</v>
      </c>
      <c r="Z6918">
        <v>11</v>
      </c>
      <c r="AA6918" t="s">
        <v>17245</v>
      </c>
    </row>
    <row r="6919" spans="1:27" x14ac:dyDescent="0.35">
      <c r="A6919" t="s">
        <v>109</v>
      </c>
      <c r="B6919" t="s">
        <v>120</v>
      </c>
      <c r="C6919" t="s">
        <v>4582</v>
      </c>
      <c r="D6919" t="s">
        <v>245</v>
      </c>
      <c r="E6919" t="s">
        <v>54</v>
      </c>
      <c r="F6919" t="s">
        <v>27</v>
      </c>
      <c r="G6919" t="s">
        <v>26</v>
      </c>
      <c r="H6919" t="s">
        <v>25</v>
      </c>
      <c r="I6919" t="s">
        <v>6264</v>
      </c>
      <c r="J6919">
        <v>769132</v>
      </c>
      <c r="K6919" t="s">
        <v>987</v>
      </c>
      <c r="L6919" s="1">
        <v>45423</v>
      </c>
      <c r="M6919">
        <v>2024</v>
      </c>
      <c r="N6919" t="s">
        <v>87</v>
      </c>
      <c r="O6919" t="s">
        <v>77</v>
      </c>
      <c r="P6919" s="2">
        <v>4.1666666666666664E-2</v>
      </c>
      <c r="Q6919" t="s">
        <v>7740</v>
      </c>
      <c r="R6919">
        <v>0.34</v>
      </c>
      <c r="S6919">
        <v>17.95</v>
      </c>
      <c r="T6919">
        <v>37</v>
      </c>
      <c r="U6919">
        <v>95.89</v>
      </c>
      <c r="V6919">
        <v>3547.93</v>
      </c>
      <c r="W6919">
        <v>3517.92</v>
      </c>
      <c r="X6919" t="s">
        <v>17259</v>
      </c>
      <c r="Y6919" t="s">
        <v>17251</v>
      </c>
      <c r="Z6919">
        <v>5</v>
      </c>
      <c r="AA6919" t="s">
        <v>87</v>
      </c>
    </row>
    <row r="6920" spans="1:27" x14ac:dyDescent="0.35">
      <c r="A6920" t="s">
        <v>42</v>
      </c>
      <c r="B6920" t="s">
        <v>131</v>
      </c>
      <c r="C6920" t="s">
        <v>4582</v>
      </c>
      <c r="D6920" t="s">
        <v>245</v>
      </c>
      <c r="E6920" t="s">
        <v>54</v>
      </c>
      <c r="F6920" t="s">
        <v>27</v>
      </c>
      <c r="G6920" t="s">
        <v>43</v>
      </c>
      <c r="H6920" t="s">
        <v>25</v>
      </c>
      <c r="I6920" t="s">
        <v>6264</v>
      </c>
      <c r="J6920">
        <v>223502</v>
      </c>
      <c r="K6920" t="s">
        <v>1071</v>
      </c>
      <c r="L6920" s="1">
        <v>45303</v>
      </c>
      <c r="M6920">
        <v>2024</v>
      </c>
      <c r="N6920" t="s">
        <v>100</v>
      </c>
      <c r="O6920" t="s">
        <v>60</v>
      </c>
      <c r="P6920" s="2">
        <v>0.79166666666666663</v>
      </c>
      <c r="Q6920" t="s">
        <v>7741</v>
      </c>
      <c r="R6920">
        <v>0.27</v>
      </c>
      <c r="S6920">
        <v>20.27</v>
      </c>
      <c r="T6920">
        <v>1</v>
      </c>
      <c r="U6920">
        <v>48.74</v>
      </c>
      <c r="V6920">
        <v>48.74</v>
      </c>
      <c r="W6920">
        <v>28.34</v>
      </c>
      <c r="X6920" t="s">
        <v>17259</v>
      </c>
      <c r="Y6920" t="s">
        <v>17246</v>
      </c>
      <c r="Z6920">
        <v>1</v>
      </c>
      <c r="AA6920" t="s">
        <v>17254</v>
      </c>
    </row>
    <row r="6921" spans="1:27" x14ac:dyDescent="0.35">
      <c r="A6921" t="s">
        <v>109</v>
      </c>
      <c r="B6921" t="s">
        <v>37</v>
      </c>
      <c r="C6921" t="s">
        <v>4582</v>
      </c>
      <c r="D6921" t="s">
        <v>245</v>
      </c>
      <c r="E6921" t="s">
        <v>28</v>
      </c>
      <c r="F6921" t="s">
        <v>27</v>
      </c>
      <c r="G6921" t="s">
        <v>36</v>
      </c>
      <c r="H6921" t="s">
        <v>25</v>
      </c>
      <c r="I6921" t="s">
        <v>6264</v>
      </c>
      <c r="J6921">
        <v>678195</v>
      </c>
      <c r="K6921" t="s">
        <v>3701</v>
      </c>
      <c r="L6921" s="1">
        <v>45334</v>
      </c>
      <c r="M6921">
        <v>2024</v>
      </c>
      <c r="N6921" t="s">
        <v>59</v>
      </c>
      <c r="O6921" t="s">
        <v>60</v>
      </c>
      <c r="P6921" s="2">
        <v>0.66666666666666663</v>
      </c>
      <c r="Q6921" t="s">
        <v>7742</v>
      </c>
      <c r="R6921">
        <v>0.03</v>
      </c>
      <c r="S6921">
        <v>17.920000000000002</v>
      </c>
      <c r="T6921">
        <v>14</v>
      </c>
      <c r="U6921">
        <v>48.74</v>
      </c>
      <c r="V6921">
        <v>682.36</v>
      </c>
      <c r="W6921">
        <v>664.24</v>
      </c>
      <c r="X6921" t="s">
        <v>17259</v>
      </c>
      <c r="Y6921" t="s">
        <v>17246</v>
      </c>
      <c r="Z6921">
        <v>2</v>
      </c>
      <c r="AA6921" t="s">
        <v>17247</v>
      </c>
    </row>
    <row r="6922" spans="1:27" x14ac:dyDescent="0.35">
      <c r="A6922" t="s">
        <v>52</v>
      </c>
      <c r="B6922" t="s">
        <v>66</v>
      </c>
      <c r="C6922" t="s">
        <v>4582</v>
      </c>
      <c r="D6922" t="s">
        <v>245</v>
      </c>
      <c r="E6922" t="s">
        <v>28</v>
      </c>
      <c r="F6922" t="s">
        <v>27</v>
      </c>
      <c r="G6922" t="s">
        <v>36</v>
      </c>
      <c r="H6922" t="s">
        <v>25</v>
      </c>
      <c r="I6922" t="s">
        <v>6264</v>
      </c>
      <c r="J6922">
        <v>170886</v>
      </c>
      <c r="K6922" t="s">
        <v>265</v>
      </c>
      <c r="L6922" s="1">
        <v>45608</v>
      </c>
      <c r="M6922">
        <v>2024</v>
      </c>
      <c r="N6922" t="s">
        <v>46</v>
      </c>
      <c r="O6922" t="s">
        <v>40</v>
      </c>
      <c r="P6922" s="2">
        <v>0.33333333333333331</v>
      </c>
      <c r="Q6922" t="s">
        <v>7743</v>
      </c>
      <c r="R6922">
        <v>0.18</v>
      </c>
      <c r="S6922">
        <v>13.65</v>
      </c>
      <c r="T6922">
        <v>26</v>
      </c>
      <c r="U6922">
        <v>46.33</v>
      </c>
      <c r="V6922">
        <v>1204.58</v>
      </c>
      <c r="W6922">
        <v>1188.76</v>
      </c>
      <c r="X6922" t="s">
        <v>17259</v>
      </c>
      <c r="Y6922" t="s">
        <v>17243</v>
      </c>
      <c r="Z6922">
        <v>11</v>
      </c>
      <c r="AA6922" t="s">
        <v>17245</v>
      </c>
    </row>
    <row r="6923" spans="1:27" x14ac:dyDescent="0.35">
      <c r="A6923" t="s">
        <v>83</v>
      </c>
      <c r="B6923" t="s">
        <v>120</v>
      </c>
      <c r="C6923" t="s">
        <v>4582</v>
      </c>
      <c r="D6923" t="s">
        <v>245</v>
      </c>
      <c r="E6923" t="s">
        <v>28</v>
      </c>
      <c r="F6923" t="s">
        <v>27</v>
      </c>
      <c r="G6923" t="s">
        <v>53</v>
      </c>
      <c r="H6923" t="s">
        <v>25</v>
      </c>
      <c r="I6923" t="s">
        <v>6264</v>
      </c>
      <c r="J6923">
        <v>893978</v>
      </c>
      <c r="K6923" t="s">
        <v>1176</v>
      </c>
      <c r="L6923" s="1">
        <v>45778</v>
      </c>
      <c r="M6923">
        <v>2025</v>
      </c>
      <c r="N6923" t="s">
        <v>87</v>
      </c>
      <c r="O6923" t="s">
        <v>77</v>
      </c>
      <c r="P6923" s="2">
        <v>0.79166666666666663</v>
      </c>
      <c r="Q6923" t="s">
        <v>7744</v>
      </c>
      <c r="R6923">
        <v>0.34</v>
      </c>
      <c r="S6923">
        <v>20.239999999999998</v>
      </c>
      <c r="T6923">
        <v>12</v>
      </c>
      <c r="U6923">
        <v>83.29</v>
      </c>
      <c r="V6923">
        <v>999.48</v>
      </c>
      <c r="W6923">
        <v>975.84</v>
      </c>
      <c r="X6923" t="s">
        <v>17260</v>
      </c>
      <c r="Y6923" t="s">
        <v>17251</v>
      </c>
      <c r="Z6923">
        <v>5</v>
      </c>
      <c r="AA6923" t="s">
        <v>87</v>
      </c>
    </row>
    <row r="6924" spans="1:27" x14ac:dyDescent="0.35">
      <c r="A6924" t="s">
        <v>48</v>
      </c>
      <c r="B6924" t="s">
        <v>49</v>
      </c>
      <c r="C6924" t="s">
        <v>4582</v>
      </c>
      <c r="D6924" t="s">
        <v>245</v>
      </c>
      <c r="E6924" t="s">
        <v>28</v>
      </c>
      <c r="F6924" t="s">
        <v>27</v>
      </c>
      <c r="G6924" t="s">
        <v>53</v>
      </c>
      <c r="H6924" t="s">
        <v>25</v>
      </c>
      <c r="I6924" t="s">
        <v>6264</v>
      </c>
      <c r="J6924">
        <v>694843</v>
      </c>
      <c r="K6924" t="s">
        <v>939</v>
      </c>
      <c r="L6924" s="1">
        <v>45659</v>
      </c>
      <c r="M6924">
        <v>2025</v>
      </c>
      <c r="N6924" t="s">
        <v>100</v>
      </c>
      <c r="O6924" t="s">
        <v>60</v>
      </c>
      <c r="P6924" s="2">
        <v>0.45833333333333331</v>
      </c>
      <c r="Q6924" t="s">
        <v>7745</v>
      </c>
      <c r="R6924">
        <v>0.21</v>
      </c>
      <c r="S6924">
        <v>12.42</v>
      </c>
      <c r="T6924">
        <v>47</v>
      </c>
      <c r="U6924">
        <v>33.94</v>
      </c>
      <c r="V6924">
        <v>1595.1799999999998</v>
      </c>
      <c r="W6924">
        <v>1579.41</v>
      </c>
      <c r="X6924" t="s">
        <v>17260</v>
      </c>
      <c r="Y6924" t="s">
        <v>17246</v>
      </c>
      <c r="Z6924">
        <v>1</v>
      </c>
      <c r="AA6924" t="s">
        <v>17254</v>
      </c>
    </row>
    <row r="6925" spans="1:27" x14ac:dyDescent="0.35">
      <c r="A6925" t="s">
        <v>150</v>
      </c>
      <c r="B6925" t="s">
        <v>115</v>
      </c>
      <c r="C6925" t="s">
        <v>4582</v>
      </c>
      <c r="D6925" t="s">
        <v>245</v>
      </c>
      <c r="E6925" t="s">
        <v>54</v>
      </c>
      <c r="F6925" t="s">
        <v>27</v>
      </c>
      <c r="G6925" t="s">
        <v>53</v>
      </c>
      <c r="H6925" t="s">
        <v>25</v>
      </c>
      <c r="I6925" t="s">
        <v>6264</v>
      </c>
      <c r="J6925">
        <v>809533</v>
      </c>
      <c r="K6925" t="s">
        <v>1384</v>
      </c>
      <c r="L6925" s="1">
        <v>45750</v>
      </c>
      <c r="M6925">
        <v>2025</v>
      </c>
      <c r="N6925" t="s">
        <v>148</v>
      </c>
      <c r="O6925" t="s">
        <v>77</v>
      </c>
      <c r="P6925" s="2">
        <v>0.54166666666666663</v>
      </c>
      <c r="Q6925" t="s">
        <v>7746</v>
      </c>
      <c r="R6925">
        <v>0.1</v>
      </c>
      <c r="S6925">
        <v>8.64</v>
      </c>
      <c r="T6925">
        <v>25</v>
      </c>
      <c r="U6925">
        <v>73.86</v>
      </c>
      <c r="V6925">
        <v>1846.5</v>
      </c>
      <c r="W6925">
        <v>1836.01</v>
      </c>
      <c r="X6925" t="s">
        <v>17260</v>
      </c>
      <c r="Y6925" t="s">
        <v>17251</v>
      </c>
      <c r="Z6925">
        <v>4</v>
      </c>
      <c r="AA6925" t="s">
        <v>17257</v>
      </c>
    </row>
    <row r="6926" spans="1:27" x14ac:dyDescent="0.35">
      <c r="A6926" t="s">
        <v>70</v>
      </c>
      <c r="B6926" t="s">
        <v>37</v>
      </c>
      <c r="C6926" t="s">
        <v>4582</v>
      </c>
      <c r="D6926" t="s">
        <v>245</v>
      </c>
      <c r="E6926" t="s">
        <v>28</v>
      </c>
      <c r="F6926" t="s">
        <v>27</v>
      </c>
      <c r="G6926" t="s">
        <v>43</v>
      </c>
      <c r="H6926" t="s">
        <v>25</v>
      </c>
      <c r="I6926" t="s">
        <v>6264</v>
      </c>
      <c r="J6926">
        <v>929734</v>
      </c>
      <c r="K6926" t="s">
        <v>95</v>
      </c>
      <c r="L6926" s="1">
        <v>45872</v>
      </c>
      <c r="M6926">
        <v>2025</v>
      </c>
      <c r="N6926" t="s">
        <v>33</v>
      </c>
      <c r="O6926" t="s">
        <v>34</v>
      </c>
      <c r="P6926" s="2">
        <v>0.375</v>
      </c>
      <c r="Q6926" t="s">
        <v>7747</v>
      </c>
      <c r="R6926">
        <v>0.49</v>
      </c>
      <c r="S6926">
        <v>8.5</v>
      </c>
      <c r="T6926">
        <v>16</v>
      </c>
      <c r="U6926">
        <v>48.05</v>
      </c>
      <c r="V6926">
        <v>768.8</v>
      </c>
      <c r="W6926">
        <v>756.53</v>
      </c>
      <c r="X6926" t="s">
        <v>17260</v>
      </c>
      <c r="Y6926" t="s">
        <v>17241</v>
      </c>
      <c r="Z6926">
        <v>8</v>
      </c>
      <c r="AA6926" t="s">
        <v>17242</v>
      </c>
    </row>
    <row r="6927" spans="1:27" x14ac:dyDescent="0.35">
      <c r="A6927" t="s">
        <v>65</v>
      </c>
      <c r="B6927" t="s">
        <v>44</v>
      </c>
      <c r="C6927" t="s">
        <v>4582</v>
      </c>
      <c r="D6927" t="s">
        <v>245</v>
      </c>
      <c r="E6927" t="s">
        <v>54</v>
      </c>
      <c r="F6927" t="s">
        <v>27</v>
      </c>
      <c r="G6927" t="s">
        <v>43</v>
      </c>
      <c r="H6927" t="s">
        <v>25</v>
      </c>
      <c r="I6927" t="s">
        <v>6264</v>
      </c>
      <c r="J6927">
        <v>919816</v>
      </c>
      <c r="K6927" t="s">
        <v>1686</v>
      </c>
      <c r="L6927" s="1">
        <v>45872</v>
      </c>
      <c r="M6927">
        <v>2025</v>
      </c>
      <c r="N6927" t="s">
        <v>33</v>
      </c>
      <c r="O6927" t="s">
        <v>34</v>
      </c>
      <c r="P6927" s="2">
        <v>0.58333333333333337</v>
      </c>
      <c r="Q6927" t="s">
        <v>7748</v>
      </c>
      <c r="R6927">
        <v>0.02</v>
      </c>
      <c r="S6927">
        <v>9.92</v>
      </c>
      <c r="T6927">
        <v>1</v>
      </c>
      <c r="U6927">
        <v>31.71</v>
      </c>
      <c r="V6927">
        <v>31.71</v>
      </c>
      <c r="W6927">
        <v>21.78</v>
      </c>
      <c r="X6927" t="s">
        <v>17260</v>
      </c>
      <c r="Y6927" t="s">
        <v>17241</v>
      </c>
      <c r="Z6927">
        <v>8</v>
      </c>
      <c r="AA6927" t="s">
        <v>17242</v>
      </c>
    </row>
    <row r="6928" spans="1:27" x14ac:dyDescent="0.35">
      <c r="A6928" t="s">
        <v>109</v>
      </c>
      <c r="B6928" t="s">
        <v>115</v>
      </c>
      <c r="C6928" t="s">
        <v>4582</v>
      </c>
      <c r="D6928" t="s">
        <v>245</v>
      </c>
      <c r="E6928" t="s">
        <v>54</v>
      </c>
      <c r="F6928" t="s">
        <v>27</v>
      </c>
      <c r="G6928" t="s">
        <v>36</v>
      </c>
      <c r="H6928" t="s">
        <v>25</v>
      </c>
      <c r="I6928" t="s">
        <v>6264</v>
      </c>
      <c r="J6928">
        <v>999820</v>
      </c>
      <c r="K6928" t="s">
        <v>457</v>
      </c>
      <c r="L6928" s="1">
        <v>45812</v>
      </c>
      <c r="M6928">
        <v>2025</v>
      </c>
      <c r="N6928" t="s">
        <v>76</v>
      </c>
      <c r="O6928" t="s">
        <v>77</v>
      </c>
      <c r="P6928" s="2">
        <v>0.375</v>
      </c>
      <c r="Q6928" t="s">
        <v>7749</v>
      </c>
      <c r="R6928">
        <v>0.35</v>
      </c>
      <c r="S6928">
        <v>18.829999999999998</v>
      </c>
      <c r="T6928">
        <v>33</v>
      </c>
      <c r="U6928">
        <v>1.07</v>
      </c>
      <c r="V6928">
        <v>35.31</v>
      </c>
      <c r="W6928">
        <v>16.36</v>
      </c>
      <c r="X6928" t="s">
        <v>17260</v>
      </c>
      <c r="Y6928" t="s">
        <v>17251</v>
      </c>
      <c r="Z6928">
        <v>6</v>
      </c>
      <c r="AA6928" t="s">
        <v>17252</v>
      </c>
    </row>
    <row r="6929" spans="1:27" x14ac:dyDescent="0.35">
      <c r="A6929" t="s">
        <v>74</v>
      </c>
      <c r="B6929" t="s">
        <v>44</v>
      </c>
      <c r="C6929" t="s">
        <v>4582</v>
      </c>
      <c r="D6929" t="s">
        <v>245</v>
      </c>
      <c r="E6929" t="s">
        <v>28</v>
      </c>
      <c r="F6929" t="s">
        <v>27</v>
      </c>
      <c r="G6929" t="s">
        <v>26</v>
      </c>
      <c r="H6929" t="s">
        <v>25</v>
      </c>
      <c r="I6929" t="s">
        <v>6264</v>
      </c>
      <c r="J6929">
        <v>637460</v>
      </c>
      <c r="K6929" t="s">
        <v>295</v>
      </c>
      <c r="L6929" s="1">
        <v>45752</v>
      </c>
      <c r="M6929">
        <v>2025</v>
      </c>
      <c r="N6929" t="s">
        <v>148</v>
      </c>
      <c r="O6929" t="s">
        <v>77</v>
      </c>
      <c r="P6929" s="2">
        <v>0.95833333333333337</v>
      </c>
      <c r="Q6929" t="s">
        <v>7750</v>
      </c>
      <c r="R6929">
        <v>0.02</v>
      </c>
      <c r="S6929">
        <v>14.85</v>
      </c>
      <c r="T6929">
        <v>37</v>
      </c>
      <c r="U6929">
        <v>86.06</v>
      </c>
      <c r="V6929">
        <v>3184.2200000000003</v>
      </c>
      <c r="W6929">
        <v>3168.73</v>
      </c>
      <c r="X6929" t="s">
        <v>17260</v>
      </c>
      <c r="Y6929" t="s">
        <v>17251</v>
      </c>
      <c r="Z6929">
        <v>4</v>
      </c>
      <c r="AA6929" t="s">
        <v>17257</v>
      </c>
    </row>
    <row r="6930" spans="1:27" x14ac:dyDescent="0.35">
      <c r="A6930" t="s">
        <v>52</v>
      </c>
      <c r="B6930" t="s">
        <v>146</v>
      </c>
      <c r="C6930" t="s">
        <v>4582</v>
      </c>
      <c r="D6930" t="s">
        <v>245</v>
      </c>
      <c r="E6930" t="s">
        <v>54</v>
      </c>
      <c r="F6930" t="s">
        <v>27</v>
      </c>
      <c r="G6930" t="s">
        <v>53</v>
      </c>
      <c r="H6930" t="s">
        <v>25</v>
      </c>
      <c r="I6930" t="s">
        <v>6264</v>
      </c>
      <c r="J6930">
        <v>875886</v>
      </c>
      <c r="K6930" t="s">
        <v>2231</v>
      </c>
      <c r="L6930" s="1">
        <v>45968</v>
      </c>
      <c r="M6930">
        <v>2025</v>
      </c>
      <c r="N6930" t="s">
        <v>46</v>
      </c>
      <c r="O6930" t="s">
        <v>40</v>
      </c>
      <c r="P6930" s="2">
        <v>0.75</v>
      </c>
      <c r="Q6930" t="s">
        <v>7751</v>
      </c>
      <c r="R6930">
        <v>0.05</v>
      </c>
      <c r="S6930">
        <v>19.7</v>
      </c>
      <c r="T6930">
        <v>21</v>
      </c>
      <c r="U6930">
        <v>58.62</v>
      </c>
      <c r="V6930">
        <v>1231.02</v>
      </c>
      <c r="W6930">
        <v>1210.7</v>
      </c>
      <c r="X6930" t="s">
        <v>17260</v>
      </c>
      <c r="Y6930" t="s">
        <v>17243</v>
      </c>
      <c r="Z6930">
        <v>11</v>
      </c>
      <c r="AA6930" t="s">
        <v>17245</v>
      </c>
    </row>
    <row r="6931" spans="1:27" x14ac:dyDescent="0.35">
      <c r="A6931" t="s">
        <v>109</v>
      </c>
      <c r="B6931" t="s">
        <v>44</v>
      </c>
      <c r="C6931" t="s">
        <v>4582</v>
      </c>
      <c r="D6931" t="s">
        <v>245</v>
      </c>
      <c r="E6931" t="s">
        <v>28</v>
      </c>
      <c r="F6931" t="s">
        <v>27</v>
      </c>
      <c r="G6931" t="s">
        <v>26</v>
      </c>
      <c r="H6931" t="s">
        <v>25</v>
      </c>
      <c r="I6931" t="s">
        <v>6264</v>
      </c>
      <c r="J6931">
        <v>425319</v>
      </c>
      <c r="K6931" t="s">
        <v>553</v>
      </c>
      <c r="L6931" s="1">
        <v>45877</v>
      </c>
      <c r="M6931">
        <v>2025</v>
      </c>
      <c r="N6931" t="s">
        <v>33</v>
      </c>
      <c r="O6931" t="s">
        <v>34</v>
      </c>
      <c r="P6931" s="2">
        <v>0.16666666666666666</v>
      </c>
      <c r="Q6931" t="s">
        <v>7752</v>
      </c>
      <c r="R6931">
        <v>0.16</v>
      </c>
      <c r="S6931">
        <v>25.77</v>
      </c>
      <c r="T6931">
        <v>42</v>
      </c>
      <c r="U6931">
        <v>26.01</v>
      </c>
      <c r="V6931">
        <v>1092.42</v>
      </c>
      <c r="W6931">
        <v>1064.9000000000001</v>
      </c>
      <c r="X6931" t="s">
        <v>17260</v>
      </c>
      <c r="Y6931" t="s">
        <v>17241</v>
      </c>
      <c r="Z6931">
        <v>8</v>
      </c>
      <c r="AA6931" t="s">
        <v>17242</v>
      </c>
    </row>
    <row r="6932" spans="1:27" x14ac:dyDescent="0.35">
      <c r="A6932" t="s">
        <v>23</v>
      </c>
      <c r="B6932" t="s">
        <v>44</v>
      </c>
      <c r="C6932" t="s">
        <v>4582</v>
      </c>
      <c r="D6932" t="s">
        <v>245</v>
      </c>
      <c r="E6932" t="s">
        <v>28</v>
      </c>
      <c r="F6932" t="s">
        <v>27</v>
      </c>
      <c r="G6932" t="s">
        <v>26</v>
      </c>
      <c r="H6932" t="s">
        <v>1881</v>
      </c>
      <c r="I6932" t="s">
        <v>6264</v>
      </c>
      <c r="J6932">
        <v>585008</v>
      </c>
      <c r="K6932" t="s">
        <v>3831</v>
      </c>
      <c r="L6932" s="1">
        <v>43863</v>
      </c>
      <c r="M6932">
        <v>2020</v>
      </c>
      <c r="N6932" t="s">
        <v>59</v>
      </c>
      <c r="O6932" t="s">
        <v>60</v>
      </c>
      <c r="P6932" s="2">
        <v>0.16666666666666666</v>
      </c>
      <c r="Q6932" t="s">
        <v>7753</v>
      </c>
      <c r="R6932">
        <v>0.48</v>
      </c>
      <c r="S6932">
        <v>10.36</v>
      </c>
      <c r="T6932">
        <v>7</v>
      </c>
      <c r="U6932">
        <v>71.41</v>
      </c>
      <c r="V6932">
        <v>499.87</v>
      </c>
      <c r="W6932">
        <v>487.11</v>
      </c>
      <c r="X6932" t="s">
        <v>17240</v>
      </c>
      <c r="Y6932" t="s">
        <v>17246</v>
      </c>
      <c r="Z6932">
        <v>2</v>
      </c>
      <c r="AA6932" t="s">
        <v>17247</v>
      </c>
    </row>
    <row r="6933" spans="1:27" x14ac:dyDescent="0.35">
      <c r="A6933" t="s">
        <v>83</v>
      </c>
      <c r="B6933" t="s">
        <v>66</v>
      </c>
      <c r="C6933" t="s">
        <v>4582</v>
      </c>
      <c r="D6933" t="s">
        <v>245</v>
      </c>
      <c r="E6933" t="s">
        <v>28</v>
      </c>
      <c r="F6933" t="s">
        <v>27</v>
      </c>
      <c r="G6933" t="s">
        <v>26</v>
      </c>
      <c r="H6933" t="s">
        <v>1881</v>
      </c>
      <c r="I6933" t="s">
        <v>6264</v>
      </c>
      <c r="J6933">
        <v>429670</v>
      </c>
      <c r="K6933" t="s">
        <v>1693</v>
      </c>
      <c r="L6933" s="1">
        <v>43833</v>
      </c>
      <c r="M6933">
        <v>2020</v>
      </c>
      <c r="N6933" t="s">
        <v>100</v>
      </c>
      <c r="O6933" t="s">
        <v>60</v>
      </c>
      <c r="P6933" s="2">
        <v>4.1666666666666664E-2</v>
      </c>
      <c r="Q6933" t="s">
        <v>7754</v>
      </c>
      <c r="R6933">
        <v>0.09</v>
      </c>
      <c r="S6933">
        <v>17.36</v>
      </c>
      <c r="T6933">
        <v>28</v>
      </c>
      <c r="U6933">
        <v>11.66</v>
      </c>
      <c r="V6933">
        <v>326.48</v>
      </c>
      <c r="W6933">
        <v>308.83</v>
      </c>
      <c r="X6933" t="s">
        <v>17240</v>
      </c>
      <c r="Y6933" t="s">
        <v>17246</v>
      </c>
      <c r="Z6933">
        <v>1</v>
      </c>
      <c r="AA6933" t="s">
        <v>17254</v>
      </c>
    </row>
    <row r="6934" spans="1:27" x14ac:dyDescent="0.35">
      <c r="A6934" t="s">
        <v>42</v>
      </c>
      <c r="B6934" t="s">
        <v>44</v>
      </c>
      <c r="C6934" t="s">
        <v>4582</v>
      </c>
      <c r="D6934" t="s">
        <v>245</v>
      </c>
      <c r="E6934" t="s">
        <v>54</v>
      </c>
      <c r="F6934" t="s">
        <v>27</v>
      </c>
      <c r="G6934" t="s">
        <v>26</v>
      </c>
      <c r="H6934" t="s">
        <v>1881</v>
      </c>
      <c r="I6934" t="s">
        <v>6264</v>
      </c>
      <c r="J6934">
        <v>190093</v>
      </c>
      <c r="K6934" t="s">
        <v>2161</v>
      </c>
      <c r="L6934" s="1">
        <v>43985</v>
      </c>
      <c r="M6934">
        <v>2020</v>
      </c>
      <c r="N6934" t="s">
        <v>76</v>
      </c>
      <c r="O6934" t="s">
        <v>77</v>
      </c>
      <c r="P6934" s="2">
        <v>0.875</v>
      </c>
      <c r="Q6934" t="s">
        <v>7755</v>
      </c>
      <c r="R6934">
        <v>0.22</v>
      </c>
      <c r="S6934">
        <v>14.61</v>
      </c>
      <c r="T6934">
        <v>46</v>
      </c>
      <c r="U6934">
        <v>54.88</v>
      </c>
      <c r="V6934">
        <v>2524.48</v>
      </c>
      <c r="W6934">
        <v>2504.3200000000002</v>
      </c>
      <c r="X6934" t="s">
        <v>17240</v>
      </c>
      <c r="Y6934" t="s">
        <v>17251</v>
      </c>
      <c r="Z6934">
        <v>6</v>
      </c>
      <c r="AA6934" t="s">
        <v>17252</v>
      </c>
    </row>
    <row r="6935" spans="1:27" x14ac:dyDescent="0.35">
      <c r="A6935" t="s">
        <v>70</v>
      </c>
      <c r="B6935" t="s">
        <v>120</v>
      </c>
      <c r="C6935" t="s">
        <v>4582</v>
      </c>
      <c r="D6935" t="s">
        <v>245</v>
      </c>
      <c r="E6935" t="s">
        <v>28</v>
      </c>
      <c r="F6935" t="s">
        <v>27</v>
      </c>
      <c r="G6935" t="s">
        <v>53</v>
      </c>
      <c r="H6935" t="s">
        <v>1881</v>
      </c>
      <c r="I6935" t="s">
        <v>6264</v>
      </c>
      <c r="J6935">
        <v>497686</v>
      </c>
      <c r="K6935" t="s">
        <v>3042</v>
      </c>
      <c r="L6935" s="1">
        <v>44169</v>
      </c>
      <c r="M6935">
        <v>2020</v>
      </c>
      <c r="N6935" t="s">
        <v>39</v>
      </c>
      <c r="O6935" t="s">
        <v>40</v>
      </c>
      <c r="P6935" s="2">
        <v>0.16666666666666666</v>
      </c>
      <c r="Q6935" t="s">
        <v>7756</v>
      </c>
      <c r="R6935">
        <v>0.48</v>
      </c>
      <c r="S6935">
        <v>12.73</v>
      </c>
      <c r="T6935">
        <v>40</v>
      </c>
      <c r="U6935">
        <v>55.11</v>
      </c>
      <c r="V6935">
        <v>2204.4</v>
      </c>
      <c r="W6935">
        <v>2181.09</v>
      </c>
      <c r="X6935" t="s">
        <v>17240</v>
      </c>
      <c r="Y6935" t="s">
        <v>17243</v>
      </c>
      <c r="Z6935">
        <v>12</v>
      </c>
      <c r="AA6935" t="s">
        <v>17244</v>
      </c>
    </row>
    <row r="6936" spans="1:27" x14ac:dyDescent="0.35">
      <c r="A6936" t="s">
        <v>23</v>
      </c>
      <c r="B6936" t="s">
        <v>146</v>
      </c>
      <c r="C6936" t="s">
        <v>4582</v>
      </c>
      <c r="D6936" t="s">
        <v>245</v>
      </c>
      <c r="E6936" t="s">
        <v>28</v>
      </c>
      <c r="F6936" t="s">
        <v>27</v>
      </c>
      <c r="G6936" t="s">
        <v>26</v>
      </c>
      <c r="H6936" t="s">
        <v>1881</v>
      </c>
      <c r="I6936" t="s">
        <v>6264</v>
      </c>
      <c r="J6936">
        <v>979903</v>
      </c>
      <c r="K6936" t="s">
        <v>4158</v>
      </c>
      <c r="L6936" s="1">
        <v>44109</v>
      </c>
      <c r="M6936">
        <v>2020</v>
      </c>
      <c r="N6936" t="s">
        <v>103</v>
      </c>
      <c r="O6936" t="s">
        <v>40</v>
      </c>
      <c r="P6936" s="2">
        <v>0.83333333333333337</v>
      </c>
      <c r="Q6936" t="s">
        <v>7757</v>
      </c>
      <c r="R6936">
        <v>0.19</v>
      </c>
      <c r="S6936">
        <v>24.17</v>
      </c>
      <c r="T6936">
        <v>6</v>
      </c>
      <c r="U6936">
        <v>65.010000000000005</v>
      </c>
      <c r="V6936">
        <v>390.06000000000006</v>
      </c>
      <c r="W6936">
        <v>365.15</v>
      </c>
      <c r="X6936" t="s">
        <v>17240</v>
      </c>
      <c r="Y6936" t="s">
        <v>17243</v>
      </c>
      <c r="Z6936">
        <v>10</v>
      </c>
      <c r="AA6936" t="s">
        <v>17255</v>
      </c>
    </row>
    <row r="6937" spans="1:27" x14ac:dyDescent="0.35">
      <c r="A6937" t="s">
        <v>70</v>
      </c>
      <c r="B6937" t="s">
        <v>37</v>
      </c>
      <c r="C6937" t="s">
        <v>4582</v>
      </c>
      <c r="D6937" t="s">
        <v>245</v>
      </c>
      <c r="E6937" t="s">
        <v>28</v>
      </c>
      <c r="F6937" t="s">
        <v>27</v>
      </c>
      <c r="G6937" t="s">
        <v>53</v>
      </c>
      <c r="H6937" t="s">
        <v>1881</v>
      </c>
      <c r="I6937" t="s">
        <v>6264</v>
      </c>
      <c r="J6937">
        <v>440754</v>
      </c>
      <c r="K6937" t="s">
        <v>2672</v>
      </c>
      <c r="L6937" s="1">
        <v>44018</v>
      </c>
      <c r="M6937">
        <v>2020</v>
      </c>
      <c r="N6937" t="s">
        <v>68</v>
      </c>
      <c r="O6937" t="s">
        <v>34</v>
      </c>
      <c r="P6937" s="2">
        <v>0.33333333333333331</v>
      </c>
      <c r="Q6937" t="s">
        <v>7758</v>
      </c>
      <c r="R6937">
        <v>0.37</v>
      </c>
      <c r="S6937">
        <v>8.44</v>
      </c>
      <c r="T6937">
        <v>27</v>
      </c>
      <c r="U6937">
        <v>54.33</v>
      </c>
      <c r="V6937">
        <v>1466.9099999999999</v>
      </c>
      <c r="W6937">
        <v>1453.04</v>
      </c>
      <c r="X6937" t="s">
        <v>17240</v>
      </c>
      <c r="Y6937" t="s">
        <v>17241</v>
      </c>
      <c r="Z6937">
        <v>7</v>
      </c>
      <c r="AA6937" t="s">
        <v>17249</v>
      </c>
    </row>
    <row r="6938" spans="1:27" x14ac:dyDescent="0.35">
      <c r="A6938" t="s">
        <v>150</v>
      </c>
      <c r="B6938" t="s">
        <v>120</v>
      </c>
      <c r="C6938" t="s">
        <v>4582</v>
      </c>
      <c r="D6938" t="s">
        <v>245</v>
      </c>
      <c r="E6938" t="s">
        <v>28</v>
      </c>
      <c r="F6938" t="s">
        <v>27</v>
      </c>
      <c r="G6938" t="s">
        <v>26</v>
      </c>
      <c r="H6938" t="s">
        <v>1881</v>
      </c>
      <c r="I6938" t="s">
        <v>6264</v>
      </c>
      <c r="J6938">
        <v>106464</v>
      </c>
      <c r="K6938" t="s">
        <v>3070</v>
      </c>
      <c r="L6938" s="1">
        <v>44116</v>
      </c>
      <c r="M6938">
        <v>2020</v>
      </c>
      <c r="N6938" t="s">
        <v>103</v>
      </c>
      <c r="O6938" t="s">
        <v>40</v>
      </c>
      <c r="P6938" s="2">
        <v>0.375</v>
      </c>
      <c r="Q6938" t="s">
        <v>7759</v>
      </c>
      <c r="R6938">
        <v>0.01</v>
      </c>
      <c r="S6938">
        <v>18.489999999999998</v>
      </c>
      <c r="T6938">
        <v>10</v>
      </c>
      <c r="U6938">
        <v>51.67</v>
      </c>
      <c r="V6938">
        <v>516.70000000000005</v>
      </c>
      <c r="W6938">
        <v>498.16</v>
      </c>
      <c r="X6938" t="s">
        <v>17240</v>
      </c>
      <c r="Y6938" t="s">
        <v>17243</v>
      </c>
      <c r="Z6938">
        <v>10</v>
      </c>
      <c r="AA6938" t="s">
        <v>17255</v>
      </c>
    </row>
    <row r="6939" spans="1:27" x14ac:dyDescent="0.35">
      <c r="A6939" t="s">
        <v>70</v>
      </c>
      <c r="B6939" t="s">
        <v>80</v>
      </c>
      <c r="C6939" t="s">
        <v>4582</v>
      </c>
      <c r="D6939" t="s">
        <v>245</v>
      </c>
      <c r="E6939" t="s">
        <v>28</v>
      </c>
      <c r="F6939" t="s">
        <v>27</v>
      </c>
      <c r="G6939" t="s">
        <v>43</v>
      </c>
      <c r="H6939" t="s">
        <v>1881</v>
      </c>
      <c r="I6939" t="s">
        <v>6264</v>
      </c>
      <c r="J6939">
        <v>365039</v>
      </c>
      <c r="K6939" t="s">
        <v>728</v>
      </c>
      <c r="L6939" s="1">
        <v>44116</v>
      </c>
      <c r="M6939">
        <v>2020</v>
      </c>
      <c r="N6939" t="s">
        <v>103</v>
      </c>
      <c r="O6939" t="s">
        <v>40</v>
      </c>
      <c r="P6939" s="2">
        <v>0.91666666666666663</v>
      </c>
      <c r="Q6939" t="s">
        <v>7760</v>
      </c>
      <c r="R6939">
        <v>0.42</v>
      </c>
      <c r="S6939">
        <v>22.38</v>
      </c>
      <c r="T6939">
        <v>48</v>
      </c>
      <c r="U6939">
        <v>70.69</v>
      </c>
      <c r="V6939">
        <v>3393.12</v>
      </c>
      <c r="W6939">
        <v>3356.49</v>
      </c>
      <c r="X6939" t="s">
        <v>17240</v>
      </c>
      <c r="Y6939" t="s">
        <v>17243</v>
      </c>
      <c r="Z6939">
        <v>10</v>
      </c>
      <c r="AA6939" t="s">
        <v>17255</v>
      </c>
    </row>
    <row r="6940" spans="1:27" x14ac:dyDescent="0.35">
      <c r="A6940" t="s">
        <v>65</v>
      </c>
      <c r="B6940" t="s">
        <v>131</v>
      </c>
      <c r="C6940" t="s">
        <v>4582</v>
      </c>
      <c r="D6940" t="s">
        <v>245</v>
      </c>
      <c r="E6940" t="s">
        <v>54</v>
      </c>
      <c r="F6940" t="s">
        <v>27</v>
      </c>
      <c r="G6940" t="s">
        <v>43</v>
      </c>
      <c r="H6940" t="s">
        <v>1881</v>
      </c>
      <c r="I6940" t="s">
        <v>6264</v>
      </c>
      <c r="J6940">
        <v>786290</v>
      </c>
      <c r="K6940" t="s">
        <v>2839</v>
      </c>
      <c r="L6940" s="1">
        <v>44177</v>
      </c>
      <c r="M6940">
        <v>2020</v>
      </c>
      <c r="N6940" t="s">
        <v>39</v>
      </c>
      <c r="O6940" t="s">
        <v>40</v>
      </c>
      <c r="P6940" s="2">
        <v>0.45833333333333331</v>
      </c>
      <c r="Q6940" t="s">
        <v>5008</v>
      </c>
      <c r="R6940">
        <v>0.26</v>
      </c>
      <c r="S6940">
        <v>12.51</v>
      </c>
      <c r="T6940">
        <v>27</v>
      </c>
      <c r="U6940">
        <v>79.09</v>
      </c>
      <c r="V6940">
        <v>2135.4300000000003</v>
      </c>
      <c r="W6940">
        <v>2117.37</v>
      </c>
      <c r="X6940" t="s">
        <v>17240</v>
      </c>
      <c r="Y6940" t="s">
        <v>17243</v>
      </c>
      <c r="Z6940">
        <v>12</v>
      </c>
      <c r="AA6940" t="s">
        <v>17244</v>
      </c>
    </row>
    <row r="6941" spans="1:27" x14ac:dyDescent="0.35">
      <c r="A6941" t="s">
        <v>70</v>
      </c>
      <c r="B6941" t="s">
        <v>80</v>
      </c>
      <c r="C6941" t="s">
        <v>4582</v>
      </c>
      <c r="D6941" t="s">
        <v>245</v>
      </c>
      <c r="E6941" t="s">
        <v>28</v>
      </c>
      <c r="F6941" t="s">
        <v>27</v>
      </c>
      <c r="G6941" t="s">
        <v>26</v>
      </c>
      <c r="H6941" t="s">
        <v>1881</v>
      </c>
      <c r="I6941" t="s">
        <v>6264</v>
      </c>
      <c r="J6941">
        <v>544783</v>
      </c>
      <c r="K6941" t="s">
        <v>1902</v>
      </c>
      <c r="L6941" s="1">
        <v>44348</v>
      </c>
      <c r="M6941">
        <v>2021</v>
      </c>
      <c r="N6941" t="s">
        <v>76</v>
      </c>
      <c r="O6941" t="s">
        <v>77</v>
      </c>
      <c r="P6941" s="2">
        <v>0.95833333333333337</v>
      </c>
      <c r="Q6941" t="s">
        <v>7761</v>
      </c>
      <c r="R6941">
        <v>0.14000000000000001</v>
      </c>
      <c r="S6941">
        <v>20.61</v>
      </c>
      <c r="T6941">
        <v>14</v>
      </c>
      <c r="U6941">
        <v>45.11</v>
      </c>
      <c r="V6941">
        <v>631.54</v>
      </c>
      <c r="W6941">
        <v>610.04999999999995</v>
      </c>
      <c r="X6941" t="s">
        <v>17253</v>
      </c>
      <c r="Y6941" t="s">
        <v>17251</v>
      </c>
      <c r="Z6941">
        <v>6</v>
      </c>
      <c r="AA6941" t="s">
        <v>17252</v>
      </c>
    </row>
    <row r="6942" spans="1:27" x14ac:dyDescent="0.35">
      <c r="A6942" t="s">
        <v>70</v>
      </c>
      <c r="B6942" t="s">
        <v>110</v>
      </c>
      <c r="C6942" t="s">
        <v>4582</v>
      </c>
      <c r="D6942" t="s">
        <v>245</v>
      </c>
      <c r="E6942" t="s">
        <v>54</v>
      </c>
      <c r="F6942" t="s">
        <v>27</v>
      </c>
      <c r="G6942" t="s">
        <v>53</v>
      </c>
      <c r="H6942" t="s">
        <v>1881</v>
      </c>
      <c r="I6942" t="s">
        <v>6264</v>
      </c>
      <c r="J6942">
        <v>883123</v>
      </c>
      <c r="K6942" t="s">
        <v>995</v>
      </c>
      <c r="L6942" s="1">
        <v>44379</v>
      </c>
      <c r="M6942">
        <v>2021</v>
      </c>
      <c r="N6942" t="s">
        <v>68</v>
      </c>
      <c r="O6942" t="s">
        <v>34</v>
      </c>
      <c r="P6942" s="2">
        <v>0.41666666666666669</v>
      </c>
      <c r="Q6942" t="s">
        <v>7762</v>
      </c>
      <c r="R6942">
        <v>0.18</v>
      </c>
      <c r="S6942">
        <v>21.8</v>
      </c>
      <c r="T6942">
        <v>10</v>
      </c>
      <c r="U6942">
        <v>28.22</v>
      </c>
      <c r="V6942">
        <v>282.2</v>
      </c>
      <c r="W6942">
        <v>259.89</v>
      </c>
      <c r="X6942" t="s">
        <v>17253</v>
      </c>
      <c r="Y6942" t="s">
        <v>17241</v>
      </c>
      <c r="Z6942">
        <v>7</v>
      </c>
      <c r="AA6942" t="s">
        <v>17249</v>
      </c>
    </row>
    <row r="6943" spans="1:27" x14ac:dyDescent="0.35">
      <c r="A6943" t="s">
        <v>150</v>
      </c>
      <c r="B6943" t="s">
        <v>44</v>
      </c>
      <c r="C6943" t="s">
        <v>4582</v>
      </c>
      <c r="D6943" t="s">
        <v>245</v>
      </c>
      <c r="E6943" t="s">
        <v>28</v>
      </c>
      <c r="F6943" t="s">
        <v>27</v>
      </c>
      <c r="G6943" t="s">
        <v>43</v>
      </c>
      <c r="H6943" t="s">
        <v>1881</v>
      </c>
      <c r="I6943" t="s">
        <v>6264</v>
      </c>
      <c r="J6943">
        <v>600653</v>
      </c>
      <c r="K6943" t="s">
        <v>2041</v>
      </c>
      <c r="L6943" s="1">
        <v>44380</v>
      </c>
      <c r="M6943">
        <v>2021</v>
      </c>
      <c r="N6943" t="s">
        <v>68</v>
      </c>
      <c r="O6943" t="s">
        <v>34</v>
      </c>
      <c r="P6943" s="2">
        <v>0.33333333333333331</v>
      </c>
      <c r="Q6943" t="s">
        <v>7763</v>
      </c>
      <c r="R6943">
        <v>0.15</v>
      </c>
      <c r="S6943">
        <v>28.43</v>
      </c>
      <c r="T6943">
        <v>47</v>
      </c>
      <c r="U6943">
        <v>23.99</v>
      </c>
      <c r="V6943">
        <v>1127.53</v>
      </c>
      <c r="W6943">
        <v>1097.4100000000001</v>
      </c>
      <c r="X6943" t="s">
        <v>17253</v>
      </c>
      <c r="Y6943" t="s">
        <v>17241</v>
      </c>
      <c r="Z6943">
        <v>7</v>
      </c>
      <c r="AA6943" t="s">
        <v>17249</v>
      </c>
    </row>
    <row r="6944" spans="1:27" x14ac:dyDescent="0.35">
      <c r="A6944" t="s">
        <v>65</v>
      </c>
      <c r="B6944" t="s">
        <v>80</v>
      </c>
      <c r="C6944" t="s">
        <v>4582</v>
      </c>
      <c r="D6944" t="s">
        <v>245</v>
      </c>
      <c r="E6944" t="s">
        <v>28</v>
      </c>
      <c r="F6944" t="s">
        <v>27</v>
      </c>
      <c r="G6944" t="s">
        <v>26</v>
      </c>
      <c r="H6944" t="s">
        <v>1881</v>
      </c>
      <c r="I6944" t="s">
        <v>6264</v>
      </c>
      <c r="J6944">
        <v>779129</v>
      </c>
      <c r="K6944" t="s">
        <v>3133</v>
      </c>
      <c r="L6944" s="1">
        <v>44472</v>
      </c>
      <c r="M6944">
        <v>2021</v>
      </c>
      <c r="N6944" t="s">
        <v>103</v>
      </c>
      <c r="O6944" t="s">
        <v>40</v>
      </c>
      <c r="P6944" s="2">
        <v>0.66666666666666663</v>
      </c>
      <c r="Q6944" t="s">
        <v>7764</v>
      </c>
      <c r="R6944">
        <v>0.17</v>
      </c>
      <c r="S6944">
        <v>23.82</v>
      </c>
      <c r="T6944">
        <v>29</v>
      </c>
      <c r="U6944">
        <v>78.62</v>
      </c>
      <c r="V6944">
        <v>2279.98</v>
      </c>
      <c r="W6944">
        <v>2252.2800000000002</v>
      </c>
      <c r="X6944" t="s">
        <v>17253</v>
      </c>
      <c r="Y6944" t="s">
        <v>17243</v>
      </c>
      <c r="Z6944">
        <v>10</v>
      </c>
      <c r="AA6944" t="s">
        <v>17255</v>
      </c>
    </row>
    <row r="6945" spans="1:27" x14ac:dyDescent="0.35">
      <c r="A6945" t="s">
        <v>70</v>
      </c>
      <c r="B6945" t="s">
        <v>37</v>
      </c>
      <c r="C6945" t="s">
        <v>4582</v>
      </c>
      <c r="D6945" t="s">
        <v>245</v>
      </c>
      <c r="E6945" t="s">
        <v>54</v>
      </c>
      <c r="F6945" t="s">
        <v>27</v>
      </c>
      <c r="G6945" t="s">
        <v>53</v>
      </c>
      <c r="H6945" t="s">
        <v>1881</v>
      </c>
      <c r="I6945" t="s">
        <v>6264</v>
      </c>
      <c r="J6945">
        <v>582870</v>
      </c>
      <c r="K6945" t="s">
        <v>2901</v>
      </c>
      <c r="L6945" s="1">
        <v>44533</v>
      </c>
      <c r="M6945">
        <v>2021</v>
      </c>
      <c r="N6945" t="s">
        <v>39</v>
      </c>
      <c r="O6945" t="s">
        <v>40</v>
      </c>
      <c r="P6945" s="2">
        <v>8.3333333333333329E-2</v>
      </c>
      <c r="Q6945" t="s">
        <v>7765</v>
      </c>
      <c r="R6945">
        <v>0.27</v>
      </c>
      <c r="S6945">
        <v>21.23</v>
      </c>
      <c r="T6945">
        <v>3</v>
      </c>
      <c r="U6945">
        <v>22.17</v>
      </c>
      <c r="V6945">
        <v>66.510000000000005</v>
      </c>
      <c r="W6945">
        <v>45.1</v>
      </c>
      <c r="X6945" t="s">
        <v>17253</v>
      </c>
      <c r="Y6945" t="s">
        <v>17243</v>
      </c>
      <c r="Z6945">
        <v>12</v>
      </c>
      <c r="AA6945" t="s">
        <v>17244</v>
      </c>
    </row>
    <row r="6946" spans="1:27" x14ac:dyDescent="0.35">
      <c r="A6946" t="s">
        <v>79</v>
      </c>
      <c r="B6946" t="s">
        <v>55</v>
      </c>
      <c r="C6946" t="s">
        <v>4582</v>
      </c>
      <c r="D6946" t="s">
        <v>245</v>
      </c>
      <c r="E6946" t="s">
        <v>54</v>
      </c>
      <c r="F6946" t="s">
        <v>27</v>
      </c>
      <c r="G6946" t="s">
        <v>26</v>
      </c>
      <c r="H6946" t="s">
        <v>1881</v>
      </c>
      <c r="I6946" t="s">
        <v>6264</v>
      </c>
      <c r="J6946">
        <v>855398</v>
      </c>
      <c r="K6946" t="s">
        <v>1014</v>
      </c>
      <c r="L6946" s="1">
        <v>44352</v>
      </c>
      <c r="M6946">
        <v>2021</v>
      </c>
      <c r="N6946" t="s">
        <v>76</v>
      </c>
      <c r="O6946" t="s">
        <v>77</v>
      </c>
      <c r="P6946" s="2">
        <v>0.66666666666666663</v>
      </c>
      <c r="Q6946" t="s">
        <v>7766</v>
      </c>
      <c r="R6946">
        <v>0.18</v>
      </c>
      <c r="S6946">
        <v>27.24</v>
      </c>
      <c r="T6946">
        <v>17</v>
      </c>
      <c r="U6946">
        <v>90.57</v>
      </c>
      <c r="V6946">
        <v>1539.6899999999998</v>
      </c>
      <c r="W6946">
        <v>1509.68</v>
      </c>
      <c r="X6946" t="s">
        <v>17253</v>
      </c>
      <c r="Y6946" t="s">
        <v>17251</v>
      </c>
      <c r="Z6946">
        <v>6</v>
      </c>
      <c r="AA6946" t="s">
        <v>17252</v>
      </c>
    </row>
    <row r="6947" spans="1:27" x14ac:dyDescent="0.35">
      <c r="A6947" t="s">
        <v>79</v>
      </c>
      <c r="B6947" t="s">
        <v>115</v>
      </c>
      <c r="C6947" t="s">
        <v>4582</v>
      </c>
      <c r="D6947" t="s">
        <v>245</v>
      </c>
      <c r="E6947" t="s">
        <v>28</v>
      </c>
      <c r="F6947" t="s">
        <v>27</v>
      </c>
      <c r="G6947" t="s">
        <v>36</v>
      </c>
      <c r="H6947" t="s">
        <v>1881</v>
      </c>
      <c r="I6947" t="s">
        <v>6264</v>
      </c>
      <c r="J6947">
        <v>418275</v>
      </c>
      <c r="K6947" t="s">
        <v>1107</v>
      </c>
      <c r="L6947" s="1">
        <v>44505</v>
      </c>
      <c r="M6947">
        <v>2021</v>
      </c>
      <c r="N6947" t="s">
        <v>46</v>
      </c>
      <c r="O6947" t="s">
        <v>40</v>
      </c>
      <c r="P6947" s="2">
        <v>0.33333333333333331</v>
      </c>
      <c r="Q6947" t="s">
        <v>7767</v>
      </c>
      <c r="R6947">
        <v>0.03</v>
      </c>
      <c r="S6947">
        <v>11.95</v>
      </c>
      <c r="T6947">
        <v>46</v>
      </c>
      <c r="U6947">
        <v>73.260000000000005</v>
      </c>
      <c r="V6947">
        <v>3369.96</v>
      </c>
      <c r="W6947">
        <v>3357</v>
      </c>
      <c r="X6947" t="s">
        <v>17253</v>
      </c>
      <c r="Y6947" t="s">
        <v>17243</v>
      </c>
      <c r="Z6947">
        <v>11</v>
      </c>
      <c r="AA6947" t="s">
        <v>17245</v>
      </c>
    </row>
    <row r="6948" spans="1:27" x14ac:dyDescent="0.35">
      <c r="A6948" t="s">
        <v>23</v>
      </c>
      <c r="B6948" t="s">
        <v>55</v>
      </c>
      <c r="C6948" t="s">
        <v>4582</v>
      </c>
      <c r="D6948" t="s">
        <v>245</v>
      </c>
      <c r="E6948" t="s">
        <v>28</v>
      </c>
      <c r="F6948" t="s">
        <v>27</v>
      </c>
      <c r="G6948" t="s">
        <v>36</v>
      </c>
      <c r="H6948" t="s">
        <v>1881</v>
      </c>
      <c r="I6948" t="s">
        <v>6264</v>
      </c>
      <c r="J6948">
        <v>478522</v>
      </c>
      <c r="K6948" t="s">
        <v>1481</v>
      </c>
      <c r="L6948" s="1">
        <v>44233</v>
      </c>
      <c r="M6948">
        <v>2021</v>
      </c>
      <c r="N6948" t="s">
        <v>59</v>
      </c>
      <c r="O6948" t="s">
        <v>60</v>
      </c>
      <c r="P6948" s="2">
        <v>0.875</v>
      </c>
      <c r="Q6948" t="s">
        <v>7768</v>
      </c>
      <c r="R6948">
        <v>0.08</v>
      </c>
      <c r="S6948">
        <v>17.170000000000002</v>
      </c>
      <c r="T6948">
        <v>18</v>
      </c>
      <c r="U6948">
        <v>87.27</v>
      </c>
      <c r="V6948">
        <v>1570.86</v>
      </c>
      <c r="W6948">
        <v>1552.43</v>
      </c>
      <c r="X6948" t="s">
        <v>17253</v>
      </c>
      <c r="Y6948" t="s">
        <v>17246</v>
      </c>
      <c r="Z6948">
        <v>2</v>
      </c>
      <c r="AA6948" t="s">
        <v>17247</v>
      </c>
    </row>
    <row r="6949" spans="1:27" x14ac:dyDescent="0.35">
      <c r="A6949" t="s">
        <v>83</v>
      </c>
      <c r="B6949" t="s">
        <v>115</v>
      </c>
      <c r="C6949" t="s">
        <v>4582</v>
      </c>
      <c r="D6949" t="s">
        <v>245</v>
      </c>
      <c r="E6949" t="s">
        <v>28</v>
      </c>
      <c r="F6949" t="s">
        <v>27</v>
      </c>
      <c r="G6949" t="s">
        <v>53</v>
      </c>
      <c r="H6949" t="s">
        <v>1881</v>
      </c>
      <c r="I6949" t="s">
        <v>6264</v>
      </c>
      <c r="J6949">
        <v>346553</v>
      </c>
      <c r="K6949" t="s">
        <v>2138</v>
      </c>
      <c r="L6949" s="1">
        <v>44204</v>
      </c>
      <c r="M6949">
        <v>2021</v>
      </c>
      <c r="N6949" t="s">
        <v>100</v>
      </c>
      <c r="O6949" t="s">
        <v>60</v>
      </c>
      <c r="P6949" s="2">
        <v>4.1666666666666664E-2</v>
      </c>
      <c r="Q6949" t="s">
        <v>7769</v>
      </c>
      <c r="R6949">
        <v>0.4</v>
      </c>
      <c r="S6949">
        <v>10.84</v>
      </c>
      <c r="T6949">
        <v>20</v>
      </c>
      <c r="U6949">
        <v>47.53</v>
      </c>
      <c r="V6949">
        <v>950.6</v>
      </c>
      <c r="W6949">
        <v>935.96</v>
      </c>
      <c r="X6949" t="s">
        <v>17253</v>
      </c>
      <c r="Y6949" t="s">
        <v>17246</v>
      </c>
      <c r="Z6949">
        <v>1</v>
      </c>
      <c r="AA6949" t="s">
        <v>17254</v>
      </c>
    </row>
    <row r="6950" spans="1:27" x14ac:dyDescent="0.35">
      <c r="A6950" t="s">
        <v>74</v>
      </c>
      <c r="B6950" t="s">
        <v>110</v>
      </c>
      <c r="C6950" t="s">
        <v>4582</v>
      </c>
      <c r="D6950" t="s">
        <v>245</v>
      </c>
      <c r="E6950" t="s">
        <v>28</v>
      </c>
      <c r="F6950" t="s">
        <v>27</v>
      </c>
      <c r="G6950" t="s">
        <v>26</v>
      </c>
      <c r="H6950" t="s">
        <v>1881</v>
      </c>
      <c r="I6950" t="s">
        <v>6264</v>
      </c>
      <c r="J6950">
        <v>670392</v>
      </c>
      <c r="K6950" t="s">
        <v>3999</v>
      </c>
      <c r="L6950" s="1">
        <v>44236</v>
      </c>
      <c r="M6950">
        <v>2021</v>
      </c>
      <c r="N6950" t="s">
        <v>59</v>
      </c>
      <c r="O6950" t="s">
        <v>60</v>
      </c>
      <c r="P6950" s="2">
        <v>0.95833333333333337</v>
      </c>
      <c r="Q6950" t="s">
        <v>7770</v>
      </c>
      <c r="R6950">
        <v>0.28000000000000003</v>
      </c>
      <c r="S6950">
        <v>7.37</v>
      </c>
      <c r="T6950">
        <v>37</v>
      </c>
      <c r="U6950">
        <v>60.82</v>
      </c>
      <c r="V6950">
        <v>2250.34</v>
      </c>
      <c r="W6950">
        <v>2236.67</v>
      </c>
      <c r="X6950" t="s">
        <v>17253</v>
      </c>
      <c r="Y6950" t="s">
        <v>17246</v>
      </c>
      <c r="Z6950">
        <v>2</v>
      </c>
      <c r="AA6950" t="s">
        <v>17247</v>
      </c>
    </row>
    <row r="6951" spans="1:27" x14ac:dyDescent="0.35">
      <c r="A6951" t="s">
        <v>23</v>
      </c>
      <c r="B6951" t="s">
        <v>131</v>
      </c>
      <c r="C6951" t="s">
        <v>4582</v>
      </c>
      <c r="D6951" t="s">
        <v>245</v>
      </c>
      <c r="E6951" t="s">
        <v>28</v>
      </c>
      <c r="F6951" t="s">
        <v>27</v>
      </c>
      <c r="G6951" t="s">
        <v>43</v>
      </c>
      <c r="H6951" t="s">
        <v>1881</v>
      </c>
      <c r="I6951" t="s">
        <v>6264</v>
      </c>
      <c r="J6951">
        <v>330487</v>
      </c>
      <c r="K6951" t="s">
        <v>1040</v>
      </c>
      <c r="L6951" s="1">
        <v>44297</v>
      </c>
      <c r="M6951">
        <v>2021</v>
      </c>
      <c r="N6951" t="s">
        <v>148</v>
      </c>
      <c r="O6951" t="s">
        <v>77</v>
      </c>
      <c r="P6951" s="2">
        <v>0.20833333333333334</v>
      </c>
      <c r="Q6951" t="s">
        <v>7771</v>
      </c>
      <c r="R6951">
        <v>0.21</v>
      </c>
      <c r="S6951">
        <v>20.8</v>
      </c>
      <c r="T6951">
        <v>26</v>
      </c>
      <c r="U6951">
        <v>36.020000000000003</v>
      </c>
      <c r="V6951">
        <v>936.5200000000001</v>
      </c>
      <c r="W6951">
        <v>913.75</v>
      </c>
      <c r="X6951" t="s">
        <v>17253</v>
      </c>
      <c r="Y6951" t="s">
        <v>17251</v>
      </c>
      <c r="Z6951">
        <v>4</v>
      </c>
      <c r="AA6951" t="s">
        <v>17257</v>
      </c>
    </row>
    <row r="6952" spans="1:27" x14ac:dyDescent="0.35">
      <c r="A6952" t="s">
        <v>150</v>
      </c>
      <c r="B6952" t="s">
        <v>80</v>
      </c>
      <c r="C6952" t="s">
        <v>4582</v>
      </c>
      <c r="D6952" t="s">
        <v>245</v>
      </c>
      <c r="E6952" t="s">
        <v>28</v>
      </c>
      <c r="F6952" t="s">
        <v>27</v>
      </c>
      <c r="G6952" t="s">
        <v>36</v>
      </c>
      <c r="H6952" t="s">
        <v>1881</v>
      </c>
      <c r="I6952" t="s">
        <v>6264</v>
      </c>
      <c r="J6952">
        <v>995150</v>
      </c>
      <c r="K6952" t="s">
        <v>1846</v>
      </c>
      <c r="L6952" s="1">
        <v>44593</v>
      </c>
      <c r="M6952">
        <v>2022</v>
      </c>
      <c r="N6952" t="s">
        <v>59</v>
      </c>
      <c r="O6952" t="s">
        <v>60</v>
      </c>
      <c r="P6952" s="2">
        <v>0.75</v>
      </c>
      <c r="Q6952" t="s">
        <v>7772</v>
      </c>
      <c r="R6952">
        <v>0.49</v>
      </c>
      <c r="S6952">
        <v>22.64</v>
      </c>
      <c r="T6952">
        <v>28</v>
      </c>
      <c r="U6952">
        <v>54.07</v>
      </c>
      <c r="V6952">
        <v>1513.96</v>
      </c>
      <c r="W6952">
        <v>1483.9</v>
      </c>
      <c r="X6952" t="s">
        <v>17256</v>
      </c>
      <c r="Y6952" t="s">
        <v>17246</v>
      </c>
      <c r="Z6952">
        <v>2</v>
      </c>
      <c r="AA6952" t="s">
        <v>17247</v>
      </c>
    </row>
    <row r="6953" spans="1:27" x14ac:dyDescent="0.35">
      <c r="A6953" t="s">
        <v>42</v>
      </c>
      <c r="B6953" t="s">
        <v>110</v>
      </c>
      <c r="C6953" t="s">
        <v>4582</v>
      </c>
      <c r="D6953" t="s">
        <v>245</v>
      </c>
      <c r="E6953" t="s">
        <v>28</v>
      </c>
      <c r="F6953" t="s">
        <v>27</v>
      </c>
      <c r="G6953" t="s">
        <v>53</v>
      </c>
      <c r="H6953" t="s">
        <v>1881</v>
      </c>
      <c r="I6953" t="s">
        <v>6264</v>
      </c>
      <c r="J6953">
        <v>537509</v>
      </c>
      <c r="K6953" t="s">
        <v>1952</v>
      </c>
      <c r="L6953" s="1">
        <v>44621</v>
      </c>
      <c r="M6953">
        <v>2022</v>
      </c>
      <c r="N6953" t="s">
        <v>63</v>
      </c>
      <c r="O6953" t="s">
        <v>60</v>
      </c>
      <c r="P6953" s="2">
        <v>0.625</v>
      </c>
      <c r="Q6953" t="s">
        <v>7773</v>
      </c>
      <c r="R6953">
        <v>0.27</v>
      </c>
      <c r="S6953">
        <v>12.56</v>
      </c>
      <c r="T6953">
        <v>7</v>
      </c>
      <c r="U6953">
        <v>68.22</v>
      </c>
      <c r="V6953">
        <v>477.53999999999996</v>
      </c>
      <c r="W6953">
        <v>463.69</v>
      </c>
      <c r="X6953" t="s">
        <v>17256</v>
      </c>
      <c r="Y6953" t="s">
        <v>17246</v>
      </c>
      <c r="Z6953">
        <v>3</v>
      </c>
      <c r="AA6953" t="s">
        <v>17248</v>
      </c>
    </row>
    <row r="6954" spans="1:27" x14ac:dyDescent="0.35">
      <c r="A6954" t="s">
        <v>23</v>
      </c>
      <c r="B6954" t="s">
        <v>55</v>
      </c>
      <c r="C6954" t="s">
        <v>4582</v>
      </c>
      <c r="D6954" t="s">
        <v>245</v>
      </c>
      <c r="E6954" t="s">
        <v>28</v>
      </c>
      <c r="F6954" t="s">
        <v>27</v>
      </c>
      <c r="G6954" t="s">
        <v>36</v>
      </c>
      <c r="H6954" t="s">
        <v>1881</v>
      </c>
      <c r="I6954" t="s">
        <v>6264</v>
      </c>
      <c r="J6954">
        <v>108539</v>
      </c>
      <c r="K6954" t="s">
        <v>1604</v>
      </c>
      <c r="L6954" s="1">
        <v>44713</v>
      </c>
      <c r="M6954">
        <v>2022</v>
      </c>
      <c r="N6954" t="s">
        <v>76</v>
      </c>
      <c r="O6954" t="s">
        <v>77</v>
      </c>
      <c r="P6954" s="2">
        <v>0.20833333333333334</v>
      </c>
      <c r="Q6954" t="s">
        <v>7774</v>
      </c>
      <c r="R6954">
        <v>0.43</v>
      </c>
      <c r="S6954">
        <v>19.32</v>
      </c>
      <c r="T6954">
        <v>36</v>
      </c>
      <c r="U6954">
        <v>62.16</v>
      </c>
      <c r="V6954">
        <v>2237.7599999999998</v>
      </c>
      <c r="W6954">
        <v>2208.8200000000002</v>
      </c>
      <c r="X6954" t="s">
        <v>17256</v>
      </c>
      <c r="Y6954" t="s">
        <v>17251</v>
      </c>
      <c r="Z6954">
        <v>6</v>
      </c>
      <c r="AA6954" t="s">
        <v>17252</v>
      </c>
    </row>
    <row r="6955" spans="1:27" x14ac:dyDescent="0.35">
      <c r="A6955" t="s">
        <v>52</v>
      </c>
      <c r="B6955" t="s">
        <v>31</v>
      </c>
      <c r="C6955" t="s">
        <v>4582</v>
      </c>
      <c r="D6955" t="s">
        <v>245</v>
      </c>
      <c r="E6955" t="s">
        <v>54</v>
      </c>
      <c r="F6955" t="s">
        <v>27</v>
      </c>
      <c r="G6955" t="s">
        <v>53</v>
      </c>
      <c r="H6955" t="s">
        <v>1881</v>
      </c>
      <c r="I6955" t="s">
        <v>6264</v>
      </c>
      <c r="J6955">
        <v>971612</v>
      </c>
      <c r="K6955" t="s">
        <v>852</v>
      </c>
      <c r="L6955" s="1">
        <v>44836</v>
      </c>
      <c r="M6955">
        <v>2022</v>
      </c>
      <c r="N6955" t="s">
        <v>103</v>
      </c>
      <c r="O6955" t="s">
        <v>40</v>
      </c>
      <c r="P6955" s="2">
        <v>0.29166666666666669</v>
      </c>
      <c r="Q6955" t="s">
        <v>6817</v>
      </c>
      <c r="R6955">
        <v>0.43</v>
      </c>
      <c r="S6955">
        <v>9.65</v>
      </c>
      <c r="T6955">
        <v>24</v>
      </c>
      <c r="U6955">
        <v>83.89</v>
      </c>
      <c r="V6955">
        <v>2013.3600000000001</v>
      </c>
      <c r="W6955">
        <v>1995.05</v>
      </c>
      <c r="X6955" t="s">
        <v>17256</v>
      </c>
      <c r="Y6955" t="s">
        <v>17243</v>
      </c>
      <c r="Z6955">
        <v>10</v>
      </c>
      <c r="AA6955" t="s">
        <v>17255</v>
      </c>
    </row>
    <row r="6956" spans="1:27" x14ac:dyDescent="0.35">
      <c r="A6956" t="s">
        <v>109</v>
      </c>
      <c r="B6956" t="s">
        <v>55</v>
      </c>
      <c r="C6956" t="s">
        <v>4582</v>
      </c>
      <c r="D6956" t="s">
        <v>245</v>
      </c>
      <c r="E6956" t="s">
        <v>28</v>
      </c>
      <c r="F6956" t="s">
        <v>27</v>
      </c>
      <c r="G6956" t="s">
        <v>43</v>
      </c>
      <c r="H6956" t="s">
        <v>1881</v>
      </c>
      <c r="I6956" t="s">
        <v>6264</v>
      </c>
      <c r="J6956">
        <v>918718</v>
      </c>
      <c r="K6956" t="s">
        <v>2685</v>
      </c>
      <c r="L6956" s="1">
        <v>44897</v>
      </c>
      <c r="M6956">
        <v>2022</v>
      </c>
      <c r="N6956" t="s">
        <v>39</v>
      </c>
      <c r="O6956" t="s">
        <v>40</v>
      </c>
      <c r="P6956" s="2">
        <v>0.25</v>
      </c>
      <c r="Q6956" t="s">
        <v>7775</v>
      </c>
      <c r="R6956">
        <v>0.42</v>
      </c>
      <c r="S6956">
        <v>26.96</v>
      </c>
      <c r="T6956">
        <v>14</v>
      </c>
      <c r="U6956">
        <v>59.93</v>
      </c>
      <c r="V6956">
        <v>839.02</v>
      </c>
      <c r="W6956">
        <v>808.54</v>
      </c>
      <c r="X6956" t="s">
        <v>17256</v>
      </c>
      <c r="Y6956" t="s">
        <v>17243</v>
      </c>
      <c r="Z6956">
        <v>12</v>
      </c>
      <c r="AA6956" t="s">
        <v>17244</v>
      </c>
    </row>
    <row r="6957" spans="1:27" x14ac:dyDescent="0.35">
      <c r="A6957" t="s">
        <v>42</v>
      </c>
      <c r="B6957" t="s">
        <v>66</v>
      </c>
      <c r="C6957" t="s">
        <v>4582</v>
      </c>
      <c r="D6957" t="s">
        <v>245</v>
      </c>
      <c r="E6957" t="s">
        <v>28</v>
      </c>
      <c r="F6957" t="s">
        <v>27</v>
      </c>
      <c r="G6957" t="s">
        <v>36</v>
      </c>
      <c r="H6957" t="s">
        <v>1881</v>
      </c>
      <c r="I6957" t="s">
        <v>6264</v>
      </c>
      <c r="J6957">
        <v>742306</v>
      </c>
      <c r="K6957" t="s">
        <v>1362</v>
      </c>
      <c r="L6957" s="1">
        <v>44654</v>
      </c>
      <c r="M6957">
        <v>2022</v>
      </c>
      <c r="N6957" t="s">
        <v>148</v>
      </c>
      <c r="O6957" t="s">
        <v>77</v>
      </c>
      <c r="P6957" s="2">
        <v>0.29166666666666669</v>
      </c>
      <c r="Q6957" t="s">
        <v>7776</v>
      </c>
      <c r="R6957">
        <v>0.45</v>
      </c>
      <c r="S6957">
        <v>24.11</v>
      </c>
      <c r="T6957">
        <v>10</v>
      </c>
      <c r="U6957">
        <v>7.15</v>
      </c>
      <c r="V6957">
        <v>71.5</v>
      </c>
      <c r="W6957">
        <v>47.07</v>
      </c>
      <c r="X6957" t="s">
        <v>17256</v>
      </c>
      <c r="Y6957" t="s">
        <v>17251</v>
      </c>
      <c r="Z6957">
        <v>4</v>
      </c>
      <c r="AA6957" t="s">
        <v>17257</v>
      </c>
    </row>
    <row r="6958" spans="1:27" x14ac:dyDescent="0.35">
      <c r="A6958" t="s">
        <v>79</v>
      </c>
      <c r="B6958" t="s">
        <v>37</v>
      </c>
      <c r="C6958" t="s">
        <v>4582</v>
      </c>
      <c r="D6958" t="s">
        <v>245</v>
      </c>
      <c r="E6958" t="s">
        <v>28</v>
      </c>
      <c r="F6958" t="s">
        <v>27</v>
      </c>
      <c r="G6958" t="s">
        <v>43</v>
      </c>
      <c r="H6958" t="s">
        <v>1881</v>
      </c>
      <c r="I6958" t="s">
        <v>6264</v>
      </c>
      <c r="J6958">
        <v>563445</v>
      </c>
      <c r="K6958" t="s">
        <v>4158</v>
      </c>
      <c r="L6958" s="1">
        <v>44838</v>
      </c>
      <c r="M6958">
        <v>2022</v>
      </c>
      <c r="N6958" t="s">
        <v>103</v>
      </c>
      <c r="O6958" t="s">
        <v>40</v>
      </c>
      <c r="P6958" s="2">
        <v>8.3333333333333329E-2</v>
      </c>
      <c r="Q6958" t="s">
        <v>7777</v>
      </c>
      <c r="R6958">
        <v>0.39</v>
      </c>
      <c r="S6958">
        <v>14.83</v>
      </c>
      <c r="T6958">
        <v>1</v>
      </c>
      <c r="U6958">
        <v>22.54</v>
      </c>
      <c r="V6958">
        <v>22.54</v>
      </c>
      <c r="W6958">
        <v>7.62</v>
      </c>
      <c r="X6958" t="s">
        <v>17256</v>
      </c>
      <c r="Y6958" t="s">
        <v>17243</v>
      </c>
      <c r="Z6958">
        <v>10</v>
      </c>
      <c r="AA6958" t="s">
        <v>17255</v>
      </c>
    </row>
    <row r="6959" spans="1:27" x14ac:dyDescent="0.35">
      <c r="A6959" t="s">
        <v>150</v>
      </c>
      <c r="B6959" t="s">
        <v>37</v>
      </c>
      <c r="C6959" t="s">
        <v>4582</v>
      </c>
      <c r="D6959" t="s">
        <v>245</v>
      </c>
      <c r="E6959" t="s">
        <v>28</v>
      </c>
      <c r="F6959" t="s">
        <v>27</v>
      </c>
      <c r="G6959" t="s">
        <v>26</v>
      </c>
      <c r="H6959" t="s">
        <v>1881</v>
      </c>
      <c r="I6959" t="s">
        <v>6264</v>
      </c>
      <c r="J6959">
        <v>123758</v>
      </c>
      <c r="K6959" t="s">
        <v>3341</v>
      </c>
      <c r="L6959" s="1">
        <v>44688</v>
      </c>
      <c r="M6959">
        <v>2022</v>
      </c>
      <c r="N6959" t="s">
        <v>87</v>
      </c>
      <c r="O6959" t="s">
        <v>77</v>
      </c>
      <c r="P6959" s="2">
        <v>0.625</v>
      </c>
      <c r="Q6959" t="s">
        <v>7778</v>
      </c>
      <c r="R6959">
        <v>0.22</v>
      </c>
      <c r="S6959">
        <v>27.21</v>
      </c>
      <c r="T6959">
        <v>40</v>
      </c>
      <c r="U6959">
        <v>33.65</v>
      </c>
      <c r="V6959">
        <v>1346</v>
      </c>
      <c r="W6959">
        <v>1315.83</v>
      </c>
      <c r="X6959" t="s">
        <v>17256</v>
      </c>
      <c r="Y6959" t="s">
        <v>17251</v>
      </c>
      <c r="Z6959">
        <v>5</v>
      </c>
      <c r="AA6959" t="s">
        <v>87</v>
      </c>
    </row>
    <row r="6960" spans="1:27" x14ac:dyDescent="0.35">
      <c r="A6960" t="s">
        <v>74</v>
      </c>
      <c r="B6960" t="s">
        <v>49</v>
      </c>
      <c r="C6960" t="s">
        <v>4582</v>
      </c>
      <c r="D6960" t="s">
        <v>245</v>
      </c>
      <c r="E6960" t="s">
        <v>28</v>
      </c>
      <c r="F6960" t="s">
        <v>27</v>
      </c>
      <c r="G6960" t="s">
        <v>43</v>
      </c>
      <c r="H6960" t="s">
        <v>1881</v>
      </c>
      <c r="I6960" t="s">
        <v>6264</v>
      </c>
      <c r="J6960">
        <v>631088</v>
      </c>
      <c r="K6960" t="s">
        <v>1425</v>
      </c>
      <c r="L6960" s="1">
        <v>44688</v>
      </c>
      <c r="M6960">
        <v>2022</v>
      </c>
      <c r="N6960" t="s">
        <v>87</v>
      </c>
      <c r="O6960" t="s">
        <v>77</v>
      </c>
      <c r="P6960" s="2">
        <v>0.95833333333333337</v>
      </c>
      <c r="Q6960" t="s">
        <v>7779</v>
      </c>
      <c r="R6960">
        <v>0.12</v>
      </c>
      <c r="S6960">
        <v>6.39</v>
      </c>
      <c r="T6960">
        <v>4</v>
      </c>
      <c r="U6960">
        <v>98.05</v>
      </c>
      <c r="V6960">
        <v>392.2</v>
      </c>
      <c r="W6960">
        <v>385.34</v>
      </c>
      <c r="X6960" t="s">
        <v>17256</v>
      </c>
      <c r="Y6960" t="s">
        <v>17251</v>
      </c>
      <c r="Z6960">
        <v>5</v>
      </c>
      <c r="AA6960" t="s">
        <v>87</v>
      </c>
    </row>
    <row r="6961" spans="1:27" x14ac:dyDescent="0.35">
      <c r="A6961" t="s">
        <v>79</v>
      </c>
      <c r="B6961" t="s">
        <v>49</v>
      </c>
      <c r="C6961" t="s">
        <v>4582</v>
      </c>
      <c r="D6961" t="s">
        <v>245</v>
      </c>
      <c r="E6961" t="s">
        <v>54</v>
      </c>
      <c r="F6961" t="s">
        <v>27</v>
      </c>
      <c r="G6961" t="s">
        <v>36</v>
      </c>
      <c r="H6961" t="s">
        <v>1881</v>
      </c>
      <c r="I6961" t="s">
        <v>6264</v>
      </c>
      <c r="J6961">
        <v>190388</v>
      </c>
      <c r="K6961" t="s">
        <v>1104</v>
      </c>
      <c r="L6961" s="1">
        <v>44811</v>
      </c>
      <c r="M6961">
        <v>2022</v>
      </c>
      <c r="N6961" t="s">
        <v>72</v>
      </c>
      <c r="O6961" t="s">
        <v>34</v>
      </c>
      <c r="P6961" s="2">
        <v>8.3333333333333329E-2</v>
      </c>
      <c r="Q6961" t="s">
        <v>7780</v>
      </c>
      <c r="R6961">
        <v>0.35</v>
      </c>
      <c r="S6961">
        <v>6.39</v>
      </c>
      <c r="T6961">
        <v>36</v>
      </c>
      <c r="U6961">
        <v>67.23</v>
      </c>
      <c r="V6961">
        <v>2420.2800000000002</v>
      </c>
      <c r="W6961">
        <v>2405.42</v>
      </c>
      <c r="X6961" t="s">
        <v>17256</v>
      </c>
      <c r="Y6961" t="s">
        <v>17241</v>
      </c>
      <c r="Z6961">
        <v>9</v>
      </c>
      <c r="AA6961" t="s">
        <v>17250</v>
      </c>
    </row>
    <row r="6962" spans="1:27" x14ac:dyDescent="0.35">
      <c r="A6962" t="s">
        <v>70</v>
      </c>
      <c r="B6962" t="s">
        <v>49</v>
      </c>
      <c r="C6962" t="s">
        <v>4582</v>
      </c>
      <c r="D6962" t="s">
        <v>245</v>
      </c>
      <c r="E6962" t="s">
        <v>54</v>
      </c>
      <c r="F6962" t="s">
        <v>27</v>
      </c>
      <c r="G6962" t="s">
        <v>43</v>
      </c>
      <c r="H6962" t="s">
        <v>1881</v>
      </c>
      <c r="I6962" t="s">
        <v>6264</v>
      </c>
      <c r="J6962">
        <v>234556</v>
      </c>
      <c r="K6962" t="s">
        <v>1565</v>
      </c>
      <c r="L6962" s="1">
        <v>44689</v>
      </c>
      <c r="M6962">
        <v>2022</v>
      </c>
      <c r="N6962" t="s">
        <v>87</v>
      </c>
      <c r="O6962" t="s">
        <v>77</v>
      </c>
      <c r="P6962" s="2">
        <v>0.375</v>
      </c>
      <c r="Q6962" t="s">
        <v>7781</v>
      </c>
      <c r="R6962">
        <v>0.13</v>
      </c>
      <c r="S6962">
        <v>28.06</v>
      </c>
      <c r="T6962">
        <v>25</v>
      </c>
      <c r="U6962">
        <v>96.03</v>
      </c>
      <c r="V6962">
        <v>2400.75</v>
      </c>
      <c r="W6962">
        <v>2369.5700000000002</v>
      </c>
      <c r="X6962" t="s">
        <v>17256</v>
      </c>
      <c r="Y6962" t="s">
        <v>17251</v>
      </c>
      <c r="Z6962">
        <v>5</v>
      </c>
      <c r="AA6962" t="s">
        <v>87</v>
      </c>
    </row>
    <row r="6963" spans="1:27" x14ac:dyDescent="0.35">
      <c r="A6963" t="s">
        <v>70</v>
      </c>
      <c r="B6963" t="s">
        <v>146</v>
      </c>
      <c r="C6963" t="s">
        <v>4582</v>
      </c>
      <c r="D6963" t="s">
        <v>245</v>
      </c>
      <c r="E6963" t="s">
        <v>54</v>
      </c>
      <c r="F6963" t="s">
        <v>27</v>
      </c>
      <c r="G6963" t="s">
        <v>43</v>
      </c>
      <c r="H6963" t="s">
        <v>1881</v>
      </c>
      <c r="I6963" t="s">
        <v>6264</v>
      </c>
      <c r="J6963">
        <v>592133</v>
      </c>
      <c r="K6963" t="s">
        <v>382</v>
      </c>
      <c r="L6963" s="1">
        <v>44750</v>
      </c>
      <c r="M6963">
        <v>2022</v>
      </c>
      <c r="N6963" t="s">
        <v>68</v>
      </c>
      <c r="O6963" t="s">
        <v>34</v>
      </c>
      <c r="P6963" s="2">
        <v>0.45833333333333331</v>
      </c>
      <c r="Q6963" t="s">
        <v>7782</v>
      </c>
      <c r="R6963">
        <v>0.21</v>
      </c>
      <c r="S6963">
        <v>5.88</v>
      </c>
      <c r="T6963">
        <v>8</v>
      </c>
      <c r="U6963">
        <v>22.72</v>
      </c>
      <c r="V6963">
        <v>181.76</v>
      </c>
      <c r="W6963">
        <v>175.5</v>
      </c>
      <c r="X6963" t="s">
        <v>17256</v>
      </c>
      <c r="Y6963" t="s">
        <v>17241</v>
      </c>
      <c r="Z6963">
        <v>7</v>
      </c>
      <c r="AA6963" t="s">
        <v>17249</v>
      </c>
    </row>
    <row r="6964" spans="1:27" x14ac:dyDescent="0.35">
      <c r="A6964" t="s">
        <v>65</v>
      </c>
      <c r="B6964" t="s">
        <v>110</v>
      </c>
      <c r="C6964" t="s">
        <v>4582</v>
      </c>
      <c r="D6964" t="s">
        <v>245</v>
      </c>
      <c r="E6964" t="s">
        <v>28</v>
      </c>
      <c r="F6964" t="s">
        <v>27</v>
      </c>
      <c r="G6964" t="s">
        <v>36</v>
      </c>
      <c r="H6964" t="s">
        <v>1881</v>
      </c>
      <c r="I6964" t="s">
        <v>6264</v>
      </c>
      <c r="J6964">
        <v>869814</v>
      </c>
      <c r="K6964" t="s">
        <v>1614</v>
      </c>
      <c r="L6964" s="1">
        <v>44781</v>
      </c>
      <c r="M6964">
        <v>2022</v>
      </c>
      <c r="N6964" t="s">
        <v>33</v>
      </c>
      <c r="O6964" t="s">
        <v>34</v>
      </c>
      <c r="P6964" s="2">
        <v>0.20833333333333334</v>
      </c>
      <c r="Q6964" t="s">
        <v>7783</v>
      </c>
      <c r="R6964">
        <v>0.37</v>
      </c>
      <c r="S6964">
        <v>7.67</v>
      </c>
      <c r="T6964">
        <v>25</v>
      </c>
      <c r="U6964">
        <v>56.94</v>
      </c>
      <c r="V6964">
        <v>1423.5</v>
      </c>
      <c r="W6964">
        <v>1410.56</v>
      </c>
      <c r="X6964" t="s">
        <v>17256</v>
      </c>
      <c r="Y6964" t="s">
        <v>17241</v>
      </c>
      <c r="Z6964">
        <v>8</v>
      </c>
      <c r="AA6964" t="s">
        <v>17242</v>
      </c>
    </row>
    <row r="6965" spans="1:27" x14ac:dyDescent="0.35">
      <c r="A6965" t="s">
        <v>83</v>
      </c>
      <c r="B6965" t="s">
        <v>80</v>
      </c>
      <c r="C6965" t="s">
        <v>4582</v>
      </c>
      <c r="D6965" t="s">
        <v>245</v>
      </c>
      <c r="E6965" t="s">
        <v>54</v>
      </c>
      <c r="F6965" t="s">
        <v>27</v>
      </c>
      <c r="G6965" t="s">
        <v>53</v>
      </c>
      <c r="H6965" t="s">
        <v>1881</v>
      </c>
      <c r="I6965" t="s">
        <v>6264</v>
      </c>
      <c r="J6965">
        <v>827245</v>
      </c>
      <c r="K6965" t="s">
        <v>1216</v>
      </c>
      <c r="L6965" s="1">
        <v>44812</v>
      </c>
      <c r="M6965">
        <v>2022</v>
      </c>
      <c r="N6965" t="s">
        <v>72</v>
      </c>
      <c r="O6965" t="s">
        <v>34</v>
      </c>
      <c r="P6965" s="2">
        <v>0.54166666666666663</v>
      </c>
      <c r="Q6965" t="s">
        <v>7784</v>
      </c>
      <c r="R6965">
        <v>0.08</v>
      </c>
      <c r="S6965">
        <v>5.43</v>
      </c>
      <c r="T6965">
        <v>9</v>
      </c>
      <c r="U6965">
        <v>87.19</v>
      </c>
      <c r="V6965">
        <v>784.71</v>
      </c>
      <c r="W6965">
        <v>778.65</v>
      </c>
      <c r="X6965" t="s">
        <v>17256</v>
      </c>
      <c r="Y6965" t="s">
        <v>17241</v>
      </c>
      <c r="Z6965">
        <v>9</v>
      </c>
      <c r="AA6965" t="s">
        <v>17250</v>
      </c>
    </row>
    <row r="6966" spans="1:27" x14ac:dyDescent="0.35">
      <c r="A6966" t="s">
        <v>23</v>
      </c>
      <c r="B6966" t="s">
        <v>44</v>
      </c>
      <c r="C6966" t="s">
        <v>4582</v>
      </c>
      <c r="D6966" t="s">
        <v>245</v>
      </c>
      <c r="E6966" t="s">
        <v>54</v>
      </c>
      <c r="F6966" t="s">
        <v>27</v>
      </c>
      <c r="G6966" t="s">
        <v>36</v>
      </c>
      <c r="H6966" t="s">
        <v>1881</v>
      </c>
      <c r="I6966" t="s">
        <v>6264</v>
      </c>
      <c r="J6966">
        <v>648547</v>
      </c>
      <c r="K6966" t="s">
        <v>2835</v>
      </c>
      <c r="L6966" s="1">
        <v>44691</v>
      </c>
      <c r="M6966">
        <v>2022</v>
      </c>
      <c r="N6966" t="s">
        <v>87</v>
      </c>
      <c r="O6966" t="s">
        <v>77</v>
      </c>
      <c r="P6966" s="2">
        <v>0.54166666666666663</v>
      </c>
      <c r="Q6966" t="s">
        <v>7785</v>
      </c>
      <c r="R6966">
        <v>7.0000000000000007E-2</v>
      </c>
      <c r="S6966">
        <v>20.18</v>
      </c>
      <c r="T6966">
        <v>30</v>
      </c>
      <c r="U6966">
        <v>92.08</v>
      </c>
      <c r="V6966">
        <v>2762.4</v>
      </c>
      <c r="W6966">
        <v>2740.29</v>
      </c>
      <c r="X6966" t="s">
        <v>17256</v>
      </c>
      <c r="Y6966" t="s">
        <v>17251</v>
      </c>
      <c r="Z6966">
        <v>5</v>
      </c>
      <c r="AA6966" t="s">
        <v>87</v>
      </c>
    </row>
    <row r="6967" spans="1:27" x14ac:dyDescent="0.35">
      <c r="A6967" t="s">
        <v>74</v>
      </c>
      <c r="B6967" t="s">
        <v>31</v>
      </c>
      <c r="C6967" t="s">
        <v>4582</v>
      </c>
      <c r="D6967" t="s">
        <v>245</v>
      </c>
      <c r="E6967" t="s">
        <v>54</v>
      </c>
      <c r="F6967" t="s">
        <v>27</v>
      </c>
      <c r="G6967" t="s">
        <v>36</v>
      </c>
      <c r="H6967" t="s">
        <v>1881</v>
      </c>
      <c r="I6967" t="s">
        <v>6264</v>
      </c>
      <c r="J6967">
        <v>679129</v>
      </c>
      <c r="K6967" t="s">
        <v>1183</v>
      </c>
      <c r="L6967" s="1">
        <v>44572</v>
      </c>
      <c r="M6967">
        <v>2022</v>
      </c>
      <c r="N6967" t="s">
        <v>100</v>
      </c>
      <c r="O6967" t="s">
        <v>60</v>
      </c>
      <c r="P6967" s="2">
        <v>0.20833333333333334</v>
      </c>
      <c r="Q6967" t="s">
        <v>7786</v>
      </c>
      <c r="R6967">
        <v>0.28999999999999998</v>
      </c>
      <c r="S6967">
        <v>24.14</v>
      </c>
      <c r="T6967">
        <v>20</v>
      </c>
      <c r="U6967">
        <v>47.24</v>
      </c>
      <c r="V6967">
        <v>944.80000000000007</v>
      </c>
      <c r="W6967">
        <v>917.92</v>
      </c>
      <c r="X6967" t="s">
        <v>17256</v>
      </c>
      <c r="Y6967" t="s">
        <v>17246</v>
      </c>
      <c r="Z6967">
        <v>1</v>
      </c>
      <c r="AA6967" t="s">
        <v>17254</v>
      </c>
    </row>
    <row r="6968" spans="1:27" x14ac:dyDescent="0.35">
      <c r="A6968" t="s">
        <v>42</v>
      </c>
      <c r="B6968" t="s">
        <v>120</v>
      </c>
      <c r="C6968" t="s">
        <v>4582</v>
      </c>
      <c r="D6968" t="s">
        <v>245</v>
      </c>
      <c r="E6968" t="s">
        <v>28</v>
      </c>
      <c r="F6968" t="s">
        <v>27</v>
      </c>
      <c r="G6968" t="s">
        <v>43</v>
      </c>
      <c r="H6968" t="s">
        <v>1881</v>
      </c>
      <c r="I6968" t="s">
        <v>6264</v>
      </c>
      <c r="J6968">
        <v>786133</v>
      </c>
      <c r="K6968" t="s">
        <v>417</v>
      </c>
      <c r="L6968" s="1">
        <v>44663</v>
      </c>
      <c r="M6968">
        <v>2022</v>
      </c>
      <c r="N6968" t="s">
        <v>148</v>
      </c>
      <c r="O6968" t="s">
        <v>77</v>
      </c>
      <c r="P6968" s="2">
        <v>0.95833333333333337</v>
      </c>
      <c r="Q6968" t="s">
        <v>7787</v>
      </c>
      <c r="R6968">
        <v>0.43</v>
      </c>
      <c r="S6968">
        <v>26.47</v>
      </c>
      <c r="T6968">
        <v>31</v>
      </c>
      <c r="U6968">
        <v>45.83</v>
      </c>
      <c r="V6968">
        <v>1420.73</v>
      </c>
      <c r="W6968">
        <v>1388.15</v>
      </c>
      <c r="X6968" t="s">
        <v>17256</v>
      </c>
      <c r="Y6968" t="s">
        <v>17251</v>
      </c>
      <c r="Z6968">
        <v>4</v>
      </c>
      <c r="AA6968" t="s">
        <v>17257</v>
      </c>
    </row>
    <row r="6969" spans="1:27" x14ac:dyDescent="0.35">
      <c r="A6969" t="s">
        <v>109</v>
      </c>
      <c r="B6969" t="s">
        <v>55</v>
      </c>
      <c r="C6969" t="s">
        <v>4582</v>
      </c>
      <c r="D6969" t="s">
        <v>245</v>
      </c>
      <c r="E6969" t="s">
        <v>28</v>
      </c>
      <c r="F6969" t="s">
        <v>27</v>
      </c>
      <c r="G6969" t="s">
        <v>43</v>
      </c>
      <c r="H6969" t="s">
        <v>1881</v>
      </c>
      <c r="I6969" t="s">
        <v>6264</v>
      </c>
      <c r="J6969">
        <v>228424</v>
      </c>
      <c r="K6969" t="s">
        <v>644</v>
      </c>
      <c r="L6969" s="1">
        <v>45261</v>
      </c>
      <c r="M6969">
        <v>2023</v>
      </c>
      <c r="N6969" t="s">
        <v>39</v>
      </c>
      <c r="O6969" t="s">
        <v>40</v>
      </c>
      <c r="P6969" s="2">
        <v>0.83333333333333337</v>
      </c>
      <c r="Q6969" t="s">
        <v>7788</v>
      </c>
      <c r="R6969">
        <v>0.25</v>
      </c>
      <c r="S6969">
        <v>21.76</v>
      </c>
      <c r="T6969">
        <v>1</v>
      </c>
      <c r="U6969">
        <v>28.61</v>
      </c>
      <c r="V6969">
        <v>28.61</v>
      </c>
      <c r="W6969">
        <v>6.78</v>
      </c>
      <c r="X6969" t="s">
        <v>17258</v>
      </c>
      <c r="Y6969" t="s">
        <v>17243</v>
      </c>
      <c r="Z6969">
        <v>12</v>
      </c>
      <c r="AA6969" t="s">
        <v>17244</v>
      </c>
    </row>
    <row r="6970" spans="1:27" x14ac:dyDescent="0.35">
      <c r="A6970" t="s">
        <v>74</v>
      </c>
      <c r="B6970" t="s">
        <v>131</v>
      </c>
      <c r="C6970" t="s">
        <v>4582</v>
      </c>
      <c r="D6970" t="s">
        <v>245</v>
      </c>
      <c r="E6970" t="s">
        <v>28</v>
      </c>
      <c r="F6970" t="s">
        <v>27</v>
      </c>
      <c r="G6970" t="s">
        <v>43</v>
      </c>
      <c r="H6970" t="s">
        <v>1881</v>
      </c>
      <c r="I6970" t="s">
        <v>6264</v>
      </c>
      <c r="J6970">
        <v>875471</v>
      </c>
      <c r="K6970" t="s">
        <v>1760</v>
      </c>
      <c r="L6970" s="1">
        <v>44987</v>
      </c>
      <c r="M6970">
        <v>2023</v>
      </c>
      <c r="N6970" t="s">
        <v>63</v>
      </c>
      <c r="O6970" t="s">
        <v>60</v>
      </c>
      <c r="P6970" s="2">
        <v>0.45833333333333331</v>
      </c>
      <c r="Q6970" t="s">
        <v>7789</v>
      </c>
      <c r="R6970">
        <v>0.24</v>
      </c>
      <c r="S6970">
        <v>14.33</v>
      </c>
      <c r="T6970">
        <v>4</v>
      </c>
      <c r="U6970">
        <v>83.26</v>
      </c>
      <c r="V6970">
        <v>333.04</v>
      </c>
      <c r="W6970">
        <v>317.91000000000003</v>
      </c>
      <c r="X6970" t="s">
        <v>17258</v>
      </c>
      <c r="Y6970" t="s">
        <v>17246</v>
      </c>
      <c r="Z6970">
        <v>3</v>
      </c>
      <c r="AA6970" t="s">
        <v>17248</v>
      </c>
    </row>
    <row r="6971" spans="1:27" x14ac:dyDescent="0.35">
      <c r="A6971" t="s">
        <v>70</v>
      </c>
      <c r="B6971" t="s">
        <v>37</v>
      </c>
      <c r="C6971" t="s">
        <v>4582</v>
      </c>
      <c r="D6971" t="s">
        <v>245</v>
      </c>
      <c r="E6971" t="s">
        <v>54</v>
      </c>
      <c r="F6971" t="s">
        <v>27</v>
      </c>
      <c r="G6971" t="s">
        <v>53</v>
      </c>
      <c r="H6971" t="s">
        <v>1881</v>
      </c>
      <c r="I6971" t="s">
        <v>6264</v>
      </c>
      <c r="J6971">
        <v>155919</v>
      </c>
      <c r="K6971" t="s">
        <v>1126</v>
      </c>
      <c r="L6971" s="1">
        <v>45019</v>
      </c>
      <c r="M6971">
        <v>2023</v>
      </c>
      <c r="N6971" t="s">
        <v>148</v>
      </c>
      <c r="O6971" t="s">
        <v>77</v>
      </c>
      <c r="P6971" s="2">
        <v>0.45833333333333331</v>
      </c>
      <c r="Q6971" t="s">
        <v>4160</v>
      </c>
      <c r="R6971">
        <v>0.5</v>
      </c>
      <c r="S6971">
        <v>21.78</v>
      </c>
      <c r="T6971">
        <v>30</v>
      </c>
      <c r="U6971">
        <v>61.98</v>
      </c>
      <c r="V6971">
        <v>1859.3999999999999</v>
      </c>
      <c r="W6971">
        <v>1828.32</v>
      </c>
      <c r="X6971" t="s">
        <v>17258</v>
      </c>
      <c r="Y6971" t="s">
        <v>17251</v>
      </c>
      <c r="Z6971">
        <v>4</v>
      </c>
      <c r="AA6971" t="s">
        <v>17257</v>
      </c>
    </row>
    <row r="6972" spans="1:27" x14ac:dyDescent="0.35">
      <c r="A6972" t="s">
        <v>65</v>
      </c>
      <c r="B6972" t="s">
        <v>115</v>
      </c>
      <c r="C6972" t="s">
        <v>4582</v>
      </c>
      <c r="D6972" t="s">
        <v>245</v>
      </c>
      <c r="E6972" t="s">
        <v>28</v>
      </c>
      <c r="F6972" t="s">
        <v>27</v>
      </c>
      <c r="G6972" t="s">
        <v>36</v>
      </c>
      <c r="H6972" t="s">
        <v>1881</v>
      </c>
      <c r="I6972" t="s">
        <v>6264</v>
      </c>
      <c r="J6972">
        <v>970442</v>
      </c>
      <c r="K6972" t="s">
        <v>1481</v>
      </c>
      <c r="L6972" s="1">
        <v>45142</v>
      </c>
      <c r="M6972">
        <v>2023</v>
      </c>
      <c r="N6972" t="s">
        <v>33</v>
      </c>
      <c r="O6972" t="s">
        <v>34</v>
      </c>
      <c r="P6972" s="2">
        <v>4.1666666666666664E-2</v>
      </c>
      <c r="Q6972" t="s">
        <v>7790</v>
      </c>
      <c r="R6972">
        <v>0.37</v>
      </c>
      <c r="S6972">
        <v>24.82</v>
      </c>
      <c r="T6972">
        <v>5</v>
      </c>
      <c r="U6972">
        <v>5.41</v>
      </c>
      <c r="V6972">
        <v>27.05</v>
      </c>
      <c r="W6972">
        <v>2.13</v>
      </c>
      <c r="X6972" t="s">
        <v>17258</v>
      </c>
      <c r="Y6972" t="s">
        <v>17241</v>
      </c>
      <c r="Z6972">
        <v>8</v>
      </c>
      <c r="AA6972" t="s">
        <v>17242</v>
      </c>
    </row>
    <row r="6973" spans="1:27" x14ac:dyDescent="0.35">
      <c r="A6973" t="s">
        <v>48</v>
      </c>
      <c r="B6973" t="s">
        <v>80</v>
      </c>
      <c r="C6973" t="s">
        <v>4582</v>
      </c>
      <c r="D6973" t="s">
        <v>245</v>
      </c>
      <c r="E6973" t="s">
        <v>54</v>
      </c>
      <c r="F6973" t="s">
        <v>27</v>
      </c>
      <c r="G6973" t="s">
        <v>26</v>
      </c>
      <c r="H6973" t="s">
        <v>1881</v>
      </c>
      <c r="I6973" t="s">
        <v>6264</v>
      </c>
      <c r="J6973">
        <v>875469</v>
      </c>
      <c r="K6973" t="s">
        <v>1516</v>
      </c>
      <c r="L6973" s="1">
        <v>45082</v>
      </c>
      <c r="M6973">
        <v>2023</v>
      </c>
      <c r="N6973" t="s">
        <v>76</v>
      </c>
      <c r="O6973" t="s">
        <v>77</v>
      </c>
      <c r="P6973" s="2">
        <v>0.20833333333333334</v>
      </c>
      <c r="Q6973" t="s">
        <v>7791</v>
      </c>
      <c r="R6973">
        <v>0.49</v>
      </c>
      <c r="S6973">
        <v>15.27</v>
      </c>
      <c r="T6973">
        <v>18</v>
      </c>
      <c r="U6973">
        <v>58.7</v>
      </c>
      <c r="V6973">
        <v>1056.6000000000001</v>
      </c>
      <c r="W6973">
        <v>1036.1500000000001</v>
      </c>
      <c r="X6973" t="s">
        <v>17258</v>
      </c>
      <c r="Y6973" t="s">
        <v>17251</v>
      </c>
      <c r="Z6973">
        <v>6</v>
      </c>
      <c r="AA6973" t="s">
        <v>17252</v>
      </c>
    </row>
    <row r="6974" spans="1:27" x14ac:dyDescent="0.35">
      <c r="A6974" t="s">
        <v>109</v>
      </c>
      <c r="B6974" t="s">
        <v>37</v>
      </c>
      <c r="C6974" t="s">
        <v>4582</v>
      </c>
      <c r="D6974" t="s">
        <v>245</v>
      </c>
      <c r="E6974" t="s">
        <v>54</v>
      </c>
      <c r="F6974" t="s">
        <v>27</v>
      </c>
      <c r="G6974" t="s">
        <v>43</v>
      </c>
      <c r="H6974" t="s">
        <v>1881</v>
      </c>
      <c r="I6974" t="s">
        <v>6264</v>
      </c>
      <c r="J6974">
        <v>602972</v>
      </c>
      <c r="K6974" t="s">
        <v>668</v>
      </c>
      <c r="L6974" s="1">
        <v>44932</v>
      </c>
      <c r="M6974">
        <v>2023</v>
      </c>
      <c r="N6974" t="s">
        <v>100</v>
      </c>
      <c r="O6974" t="s">
        <v>60</v>
      </c>
      <c r="P6974" s="2">
        <v>0.75</v>
      </c>
      <c r="Q6974" t="s">
        <v>7792</v>
      </c>
      <c r="R6974">
        <v>7.0000000000000007E-2</v>
      </c>
      <c r="S6974">
        <v>8.26</v>
      </c>
      <c r="T6974">
        <v>38</v>
      </c>
      <c r="U6974">
        <v>43.2</v>
      </c>
      <c r="V6974">
        <v>1641.6000000000001</v>
      </c>
      <c r="W6974">
        <v>1632.19</v>
      </c>
      <c r="X6974" t="s">
        <v>17258</v>
      </c>
      <c r="Y6974" t="s">
        <v>17246</v>
      </c>
      <c r="Z6974">
        <v>1</v>
      </c>
      <c r="AA6974" t="s">
        <v>17254</v>
      </c>
    </row>
    <row r="6975" spans="1:27" x14ac:dyDescent="0.35">
      <c r="A6975" t="s">
        <v>48</v>
      </c>
      <c r="B6975" t="s">
        <v>31</v>
      </c>
      <c r="C6975" t="s">
        <v>4582</v>
      </c>
      <c r="D6975" t="s">
        <v>245</v>
      </c>
      <c r="E6975" t="s">
        <v>28</v>
      </c>
      <c r="F6975" t="s">
        <v>27</v>
      </c>
      <c r="G6975" t="s">
        <v>53</v>
      </c>
      <c r="H6975" t="s">
        <v>1881</v>
      </c>
      <c r="I6975" t="s">
        <v>6264</v>
      </c>
      <c r="J6975">
        <v>999516</v>
      </c>
      <c r="K6975" t="s">
        <v>943</v>
      </c>
      <c r="L6975" s="1">
        <v>45022</v>
      </c>
      <c r="M6975">
        <v>2023</v>
      </c>
      <c r="N6975" t="s">
        <v>148</v>
      </c>
      <c r="O6975" t="s">
        <v>77</v>
      </c>
      <c r="P6975" s="2">
        <v>0.54166666666666663</v>
      </c>
      <c r="Q6975" t="s">
        <v>7793</v>
      </c>
      <c r="R6975">
        <v>0.39</v>
      </c>
      <c r="S6975">
        <v>20.58</v>
      </c>
      <c r="T6975">
        <v>16</v>
      </c>
      <c r="U6975">
        <v>5.84</v>
      </c>
      <c r="V6975">
        <v>93.44</v>
      </c>
      <c r="W6975">
        <v>72.5</v>
      </c>
      <c r="X6975" t="s">
        <v>17258</v>
      </c>
      <c r="Y6975" t="s">
        <v>17251</v>
      </c>
      <c r="Z6975">
        <v>4</v>
      </c>
      <c r="AA6975" t="s">
        <v>17257</v>
      </c>
    </row>
    <row r="6976" spans="1:27" x14ac:dyDescent="0.35">
      <c r="A6976" t="s">
        <v>65</v>
      </c>
      <c r="B6976" t="s">
        <v>110</v>
      </c>
      <c r="C6976" t="s">
        <v>4582</v>
      </c>
      <c r="D6976" t="s">
        <v>245</v>
      </c>
      <c r="E6976" t="s">
        <v>28</v>
      </c>
      <c r="F6976" t="s">
        <v>27</v>
      </c>
      <c r="G6976" t="s">
        <v>36</v>
      </c>
      <c r="H6976" t="s">
        <v>1881</v>
      </c>
      <c r="I6976" t="s">
        <v>6264</v>
      </c>
      <c r="J6976">
        <v>877574</v>
      </c>
      <c r="K6976" t="s">
        <v>532</v>
      </c>
      <c r="L6976" s="1">
        <v>45053</v>
      </c>
      <c r="M6976">
        <v>2023</v>
      </c>
      <c r="N6976" t="s">
        <v>87</v>
      </c>
      <c r="O6976" t="s">
        <v>77</v>
      </c>
      <c r="P6976" s="2">
        <v>0.54166666666666663</v>
      </c>
      <c r="Q6976" t="s">
        <v>7794</v>
      </c>
      <c r="R6976">
        <v>0.38</v>
      </c>
      <c r="S6976">
        <v>23.82</v>
      </c>
      <c r="T6976">
        <v>29</v>
      </c>
      <c r="U6976">
        <v>47.05</v>
      </c>
      <c r="V6976">
        <v>1364.4499999999998</v>
      </c>
      <c r="W6976">
        <v>1335.45</v>
      </c>
      <c r="X6976" t="s">
        <v>17258</v>
      </c>
      <c r="Y6976" t="s">
        <v>17251</v>
      </c>
      <c r="Z6976">
        <v>5</v>
      </c>
      <c r="AA6976" t="s">
        <v>87</v>
      </c>
    </row>
    <row r="6977" spans="1:27" x14ac:dyDescent="0.35">
      <c r="A6977" t="s">
        <v>83</v>
      </c>
      <c r="B6977" t="s">
        <v>146</v>
      </c>
      <c r="C6977" t="s">
        <v>4582</v>
      </c>
      <c r="D6977" t="s">
        <v>245</v>
      </c>
      <c r="E6977" t="s">
        <v>28</v>
      </c>
      <c r="F6977" t="s">
        <v>27</v>
      </c>
      <c r="G6977" t="s">
        <v>36</v>
      </c>
      <c r="H6977" t="s">
        <v>1881</v>
      </c>
      <c r="I6977" t="s">
        <v>6264</v>
      </c>
      <c r="J6977">
        <v>836589</v>
      </c>
      <c r="K6977" t="s">
        <v>1604</v>
      </c>
      <c r="L6977" s="1">
        <v>45086</v>
      </c>
      <c r="M6977">
        <v>2023</v>
      </c>
      <c r="N6977" t="s">
        <v>76</v>
      </c>
      <c r="O6977" t="s">
        <v>77</v>
      </c>
      <c r="P6977" s="2">
        <v>0.66666666666666663</v>
      </c>
      <c r="Q6977" t="s">
        <v>7795</v>
      </c>
      <c r="R6977">
        <v>0.34</v>
      </c>
      <c r="S6977">
        <v>17.309999999999999</v>
      </c>
      <c r="T6977">
        <v>12</v>
      </c>
      <c r="U6977">
        <v>30.62</v>
      </c>
      <c r="V6977">
        <v>367.44</v>
      </c>
      <c r="W6977">
        <v>348.88</v>
      </c>
      <c r="X6977" t="s">
        <v>17258</v>
      </c>
      <c r="Y6977" t="s">
        <v>17251</v>
      </c>
      <c r="Z6977">
        <v>6</v>
      </c>
      <c r="AA6977" t="s">
        <v>17252</v>
      </c>
    </row>
    <row r="6978" spans="1:27" x14ac:dyDescent="0.35">
      <c r="A6978" t="s">
        <v>65</v>
      </c>
      <c r="B6978" t="s">
        <v>66</v>
      </c>
      <c r="C6978" t="s">
        <v>4582</v>
      </c>
      <c r="D6978" t="s">
        <v>245</v>
      </c>
      <c r="E6978" t="s">
        <v>54</v>
      </c>
      <c r="F6978" t="s">
        <v>27</v>
      </c>
      <c r="G6978" t="s">
        <v>53</v>
      </c>
      <c r="H6978" t="s">
        <v>1881</v>
      </c>
      <c r="I6978" t="s">
        <v>6264</v>
      </c>
      <c r="J6978">
        <v>461770</v>
      </c>
      <c r="K6978" t="s">
        <v>1973</v>
      </c>
      <c r="L6978" s="1">
        <v>45271</v>
      </c>
      <c r="M6978">
        <v>2023</v>
      </c>
      <c r="N6978" t="s">
        <v>39</v>
      </c>
      <c r="O6978" t="s">
        <v>40</v>
      </c>
      <c r="P6978" s="2">
        <v>0.125</v>
      </c>
      <c r="Q6978" t="s">
        <v>7796</v>
      </c>
      <c r="R6978">
        <v>0.42</v>
      </c>
      <c r="S6978">
        <v>18.75</v>
      </c>
      <c r="T6978">
        <v>8</v>
      </c>
      <c r="U6978">
        <v>29.45</v>
      </c>
      <c r="V6978">
        <v>235.6</v>
      </c>
      <c r="W6978">
        <v>215.86</v>
      </c>
      <c r="X6978" t="s">
        <v>17258</v>
      </c>
      <c r="Y6978" t="s">
        <v>17243</v>
      </c>
      <c r="Z6978">
        <v>12</v>
      </c>
      <c r="AA6978" t="s">
        <v>17244</v>
      </c>
    </row>
    <row r="6979" spans="1:27" x14ac:dyDescent="0.35">
      <c r="A6979" t="s">
        <v>83</v>
      </c>
      <c r="B6979" t="s">
        <v>66</v>
      </c>
      <c r="C6979" t="s">
        <v>4582</v>
      </c>
      <c r="D6979" t="s">
        <v>245</v>
      </c>
      <c r="E6979" t="s">
        <v>54</v>
      </c>
      <c r="F6979" t="s">
        <v>27</v>
      </c>
      <c r="G6979" t="s">
        <v>36</v>
      </c>
      <c r="H6979" t="s">
        <v>1881</v>
      </c>
      <c r="I6979" t="s">
        <v>6264</v>
      </c>
      <c r="J6979">
        <v>180456</v>
      </c>
      <c r="K6979" t="s">
        <v>1576</v>
      </c>
      <c r="L6979" s="1">
        <v>45384</v>
      </c>
      <c r="M6979">
        <v>2024</v>
      </c>
      <c r="N6979" t="s">
        <v>148</v>
      </c>
      <c r="O6979" t="s">
        <v>77</v>
      </c>
      <c r="P6979" s="2">
        <v>8.3333333333333329E-2</v>
      </c>
      <c r="Q6979" t="s">
        <v>7797</v>
      </c>
      <c r="R6979">
        <v>0.15</v>
      </c>
      <c r="S6979">
        <v>5.32</v>
      </c>
      <c r="T6979">
        <v>39</v>
      </c>
      <c r="U6979">
        <v>23.42</v>
      </c>
      <c r="V6979">
        <v>913.38000000000011</v>
      </c>
      <c r="W6979">
        <v>906.69</v>
      </c>
      <c r="X6979" t="s">
        <v>17259</v>
      </c>
      <c r="Y6979" t="s">
        <v>17251</v>
      </c>
      <c r="Z6979">
        <v>4</v>
      </c>
      <c r="AA6979" t="s">
        <v>17257</v>
      </c>
    </row>
    <row r="6980" spans="1:27" x14ac:dyDescent="0.35">
      <c r="A6980" t="s">
        <v>42</v>
      </c>
      <c r="B6980" t="s">
        <v>80</v>
      </c>
      <c r="C6980" t="s">
        <v>4582</v>
      </c>
      <c r="D6980" t="s">
        <v>245</v>
      </c>
      <c r="E6980" t="s">
        <v>28</v>
      </c>
      <c r="F6980" t="s">
        <v>27</v>
      </c>
      <c r="G6980" t="s">
        <v>26</v>
      </c>
      <c r="H6980" t="s">
        <v>1881</v>
      </c>
      <c r="I6980" t="s">
        <v>6264</v>
      </c>
      <c r="J6980">
        <v>311213</v>
      </c>
      <c r="K6980" t="s">
        <v>1329</v>
      </c>
      <c r="L6980" s="1">
        <v>45598</v>
      </c>
      <c r="M6980">
        <v>2024</v>
      </c>
      <c r="N6980" t="s">
        <v>46</v>
      </c>
      <c r="O6980" t="s">
        <v>40</v>
      </c>
      <c r="P6980" s="2">
        <v>0</v>
      </c>
      <c r="Q6980" t="s">
        <v>7798</v>
      </c>
      <c r="R6980">
        <v>0.32</v>
      </c>
      <c r="S6980">
        <v>29.22</v>
      </c>
      <c r="T6980">
        <v>38</v>
      </c>
      <c r="U6980">
        <v>27.57</v>
      </c>
      <c r="V6980">
        <v>1047.6600000000001</v>
      </c>
      <c r="W6980">
        <v>1015.09</v>
      </c>
      <c r="X6980" t="s">
        <v>17259</v>
      </c>
      <c r="Y6980" t="s">
        <v>17243</v>
      </c>
      <c r="Z6980">
        <v>11</v>
      </c>
      <c r="AA6980" t="s">
        <v>17245</v>
      </c>
    </row>
    <row r="6981" spans="1:27" x14ac:dyDescent="0.35">
      <c r="A6981" t="s">
        <v>109</v>
      </c>
      <c r="B6981" t="s">
        <v>55</v>
      </c>
      <c r="C6981" t="s">
        <v>4582</v>
      </c>
      <c r="D6981" t="s">
        <v>245</v>
      </c>
      <c r="E6981" t="s">
        <v>28</v>
      </c>
      <c r="F6981" t="s">
        <v>27</v>
      </c>
      <c r="G6981" t="s">
        <v>36</v>
      </c>
      <c r="H6981" t="s">
        <v>1881</v>
      </c>
      <c r="I6981" t="s">
        <v>6264</v>
      </c>
      <c r="J6981">
        <v>267275</v>
      </c>
      <c r="K6981" t="s">
        <v>3244</v>
      </c>
      <c r="L6981" s="1">
        <v>45538</v>
      </c>
      <c r="M6981">
        <v>2024</v>
      </c>
      <c r="N6981" t="s">
        <v>72</v>
      </c>
      <c r="O6981" t="s">
        <v>34</v>
      </c>
      <c r="P6981" s="2">
        <v>0.29166666666666669</v>
      </c>
      <c r="Q6981" t="s">
        <v>7799</v>
      </c>
      <c r="R6981">
        <v>0.21</v>
      </c>
      <c r="S6981">
        <v>11.5</v>
      </c>
      <c r="T6981">
        <v>41</v>
      </c>
      <c r="U6981">
        <v>13.12</v>
      </c>
      <c r="V6981">
        <v>537.91999999999996</v>
      </c>
      <c r="W6981">
        <v>525.29</v>
      </c>
      <c r="X6981" t="s">
        <v>17259</v>
      </c>
      <c r="Y6981" t="s">
        <v>17241</v>
      </c>
      <c r="Z6981">
        <v>9</v>
      </c>
      <c r="AA6981" t="s">
        <v>17250</v>
      </c>
    </row>
    <row r="6982" spans="1:27" x14ac:dyDescent="0.35">
      <c r="A6982" t="s">
        <v>48</v>
      </c>
      <c r="B6982" t="s">
        <v>49</v>
      </c>
      <c r="C6982" t="s">
        <v>4582</v>
      </c>
      <c r="D6982" t="s">
        <v>245</v>
      </c>
      <c r="E6982" t="s">
        <v>28</v>
      </c>
      <c r="F6982" t="s">
        <v>27</v>
      </c>
      <c r="G6982" t="s">
        <v>26</v>
      </c>
      <c r="H6982" t="s">
        <v>1881</v>
      </c>
      <c r="I6982" t="s">
        <v>6264</v>
      </c>
      <c r="J6982">
        <v>285505</v>
      </c>
      <c r="K6982" t="s">
        <v>1860</v>
      </c>
      <c r="L6982" s="1">
        <v>45539</v>
      </c>
      <c r="M6982">
        <v>2024</v>
      </c>
      <c r="N6982" t="s">
        <v>72</v>
      </c>
      <c r="O6982" t="s">
        <v>34</v>
      </c>
      <c r="P6982" s="2">
        <v>0.83333333333333337</v>
      </c>
      <c r="Q6982" t="s">
        <v>7800</v>
      </c>
      <c r="R6982">
        <v>0.34</v>
      </c>
      <c r="S6982">
        <v>25.28</v>
      </c>
      <c r="T6982">
        <v>22</v>
      </c>
      <c r="U6982">
        <v>23.62</v>
      </c>
      <c r="V6982">
        <v>519.64</v>
      </c>
      <c r="W6982">
        <v>492.59</v>
      </c>
      <c r="X6982" t="s">
        <v>17259</v>
      </c>
      <c r="Y6982" t="s">
        <v>17241</v>
      </c>
      <c r="Z6982">
        <v>9</v>
      </c>
      <c r="AA6982" t="s">
        <v>17250</v>
      </c>
    </row>
    <row r="6983" spans="1:27" x14ac:dyDescent="0.35">
      <c r="A6983" t="s">
        <v>109</v>
      </c>
      <c r="B6983" t="s">
        <v>31</v>
      </c>
      <c r="C6983" t="s">
        <v>4582</v>
      </c>
      <c r="D6983" t="s">
        <v>245</v>
      </c>
      <c r="E6983" t="s">
        <v>54</v>
      </c>
      <c r="F6983" t="s">
        <v>27</v>
      </c>
      <c r="G6983" t="s">
        <v>43</v>
      </c>
      <c r="H6983" t="s">
        <v>1881</v>
      </c>
      <c r="I6983" t="s">
        <v>6264</v>
      </c>
      <c r="J6983">
        <v>887576</v>
      </c>
      <c r="K6983" t="s">
        <v>908</v>
      </c>
      <c r="L6983" s="1">
        <v>45478</v>
      </c>
      <c r="M6983">
        <v>2024</v>
      </c>
      <c r="N6983" t="s">
        <v>68</v>
      </c>
      <c r="O6983" t="s">
        <v>34</v>
      </c>
      <c r="P6983" s="2">
        <v>0.29166666666666669</v>
      </c>
      <c r="Q6983" t="s">
        <v>7801</v>
      </c>
      <c r="R6983">
        <v>0.28000000000000003</v>
      </c>
      <c r="S6983">
        <v>10.27</v>
      </c>
      <c r="T6983">
        <v>36</v>
      </c>
      <c r="U6983">
        <v>48.36</v>
      </c>
      <c r="V6983">
        <v>1740.96</v>
      </c>
      <c r="W6983">
        <v>1725.82</v>
      </c>
      <c r="X6983" t="s">
        <v>17259</v>
      </c>
      <c r="Y6983" t="s">
        <v>17241</v>
      </c>
      <c r="Z6983">
        <v>7</v>
      </c>
      <c r="AA6983" t="s">
        <v>17249</v>
      </c>
    </row>
    <row r="6984" spans="1:27" x14ac:dyDescent="0.35">
      <c r="A6984" t="s">
        <v>74</v>
      </c>
      <c r="B6984" t="s">
        <v>37</v>
      </c>
      <c r="C6984" t="s">
        <v>4582</v>
      </c>
      <c r="D6984" t="s">
        <v>245</v>
      </c>
      <c r="E6984" t="s">
        <v>54</v>
      </c>
      <c r="F6984" t="s">
        <v>27</v>
      </c>
      <c r="G6984" t="s">
        <v>53</v>
      </c>
      <c r="H6984" t="s">
        <v>1881</v>
      </c>
      <c r="I6984" t="s">
        <v>6264</v>
      </c>
      <c r="J6984">
        <v>939532</v>
      </c>
      <c r="K6984" t="s">
        <v>2480</v>
      </c>
      <c r="L6984" s="1">
        <v>45540</v>
      </c>
      <c r="M6984">
        <v>2024</v>
      </c>
      <c r="N6984" t="s">
        <v>72</v>
      </c>
      <c r="O6984" t="s">
        <v>34</v>
      </c>
      <c r="P6984" s="2">
        <v>0.66666666666666663</v>
      </c>
      <c r="Q6984" t="s">
        <v>7802</v>
      </c>
      <c r="R6984">
        <v>0.37</v>
      </c>
      <c r="S6984">
        <v>16.97</v>
      </c>
      <c r="T6984">
        <v>11</v>
      </c>
      <c r="U6984">
        <v>18.21</v>
      </c>
      <c r="V6984">
        <v>200.31</v>
      </c>
      <c r="W6984">
        <v>182.6</v>
      </c>
      <c r="X6984" t="s">
        <v>17259</v>
      </c>
      <c r="Y6984" t="s">
        <v>17241</v>
      </c>
      <c r="Z6984">
        <v>9</v>
      </c>
      <c r="AA6984" t="s">
        <v>17250</v>
      </c>
    </row>
    <row r="6985" spans="1:27" x14ac:dyDescent="0.35">
      <c r="A6985" t="s">
        <v>109</v>
      </c>
      <c r="B6985" t="s">
        <v>49</v>
      </c>
      <c r="C6985" t="s">
        <v>4582</v>
      </c>
      <c r="D6985" t="s">
        <v>245</v>
      </c>
      <c r="E6985" t="s">
        <v>28</v>
      </c>
      <c r="F6985" t="s">
        <v>27</v>
      </c>
      <c r="G6985" t="s">
        <v>43</v>
      </c>
      <c r="H6985" t="s">
        <v>1881</v>
      </c>
      <c r="I6985" t="s">
        <v>6264</v>
      </c>
      <c r="J6985">
        <v>536436</v>
      </c>
      <c r="K6985" t="s">
        <v>297</v>
      </c>
      <c r="L6985" s="1">
        <v>45602</v>
      </c>
      <c r="M6985">
        <v>2024</v>
      </c>
      <c r="N6985" t="s">
        <v>46</v>
      </c>
      <c r="O6985" t="s">
        <v>40</v>
      </c>
      <c r="P6985" s="2">
        <v>0.41666666666666669</v>
      </c>
      <c r="Q6985" t="s">
        <v>7803</v>
      </c>
      <c r="R6985">
        <v>0.1</v>
      </c>
      <c r="S6985">
        <v>17.84</v>
      </c>
      <c r="T6985">
        <v>39</v>
      </c>
      <c r="U6985">
        <v>23.35</v>
      </c>
      <c r="V6985">
        <v>910.65000000000009</v>
      </c>
      <c r="W6985">
        <v>891.9</v>
      </c>
      <c r="X6985" t="s">
        <v>17259</v>
      </c>
      <c r="Y6985" t="s">
        <v>17243</v>
      </c>
      <c r="Z6985">
        <v>11</v>
      </c>
      <c r="AA6985" t="s">
        <v>17245</v>
      </c>
    </row>
    <row r="6986" spans="1:27" x14ac:dyDescent="0.35">
      <c r="A6986" t="s">
        <v>74</v>
      </c>
      <c r="B6986" t="s">
        <v>49</v>
      </c>
      <c r="C6986" t="s">
        <v>4582</v>
      </c>
      <c r="D6986" t="s">
        <v>245</v>
      </c>
      <c r="E6986" t="s">
        <v>28</v>
      </c>
      <c r="F6986" t="s">
        <v>27</v>
      </c>
      <c r="G6986" t="s">
        <v>53</v>
      </c>
      <c r="H6986" t="s">
        <v>1881</v>
      </c>
      <c r="I6986" t="s">
        <v>6264</v>
      </c>
      <c r="J6986">
        <v>174625</v>
      </c>
      <c r="K6986" t="s">
        <v>372</v>
      </c>
      <c r="L6986" s="1">
        <v>45603</v>
      </c>
      <c r="M6986">
        <v>2024</v>
      </c>
      <c r="N6986" t="s">
        <v>46</v>
      </c>
      <c r="O6986" t="s">
        <v>40</v>
      </c>
      <c r="P6986" s="2">
        <v>0.66666666666666663</v>
      </c>
      <c r="Q6986" t="s">
        <v>7804</v>
      </c>
      <c r="R6986">
        <v>0.01</v>
      </c>
      <c r="S6986">
        <v>16.07</v>
      </c>
      <c r="T6986">
        <v>24</v>
      </c>
      <c r="U6986">
        <v>78.47</v>
      </c>
      <c r="V6986">
        <v>1883.28</v>
      </c>
      <c r="W6986">
        <v>1867.02</v>
      </c>
      <c r="X6986" t="s">
        <v>17259</v>
      </c>
      <c r="Y6986" t="s">
        <v>17243</v>
      </c>
      <c r="Z6986">
        <v>11</v>
      </c>
      <c r="AA6986" t="s">
        <v>17245</v>
      </c>
    </row>
    <row r="6987" spans="1:27" x14ac:dyDescent="0.35">
      <c r="A6987" t="s">
        <v>42</v>
      </c>
      <c r="B6987" t="s">
        <v>80</v>
      </c>
      <c r="C6987" t="s">
        <v>4582</v>
      </c>
      <c r="D6987" t="s">
        <v>245</v>
      </c>
      <c r="E6987" t="s">
        <v>28</v>
      </c>
      <c r="F6987" t="s">
        <v>27</v>
      </c>
      <c r="G6987" t="s">
        <v>53</v>
      </c>
      <c r="H6987" t="s">
        <v>1881</v>
      </c>
      <c r="I6987" t="s">
        <v>6264</v>
      </c>
      <c r="J6987">
        <v>413795</v>
      </c>
      <c r="K6987" t="s">
        <v>2462</v>
      </c>
      <c r="L6987" s="1">
        <v>45606</v>
      </c>
      <c r="M6987">
        <v>2024</v>
      </c>
      <c r="N6987" t="s">
        <v>46</v>
      </c>
      <c r="O6987" t="s">
        <v>40</v>
      </c>
      <c r="P6987" s="2">
        <v>0.83333333333333337</v>
      </c>
      <c r="Q6987" t="s">
        <v>7805</v>
      </c>
      <c r="R6987">
        <v>0.4</v>
      </c>
      <c r="S6987">
        <v>19.93</v>
      </c>
      <c r="T6987">
        <v>28</v>
      </c>
      <c r="U6987">
        <v>14.68</v>
      </c>
      <c r="V6987">
        <v>411.03999999999996</v>
      </c>
      <c r="W6987">
        <v>389.47</v>
      </c>
      <c r="X6987" t="s">
        <v>17259</v>
      </c>
      <c r="Y6987" t="s">
        <v>17243</v>
      </c>
      <c r="Z6987">
        <v>11</v>
      </c>
      <c r="AA6987" t="s">
        <v>17245</v>
      </c>
    </row>
    <row r="6988" spans="1:27" x14ac:dyDescent="0.35">
      <c r="A6988" t="s">
        <v>70</v>
      </c>
      <c r="B6988" t="s">
        <v>44</v>
      </c>
      <c r="C6988" t="s">
        <v>4582</v>
      </c>
      <c r="D6988" t="s">
        <v>245</v>
      </c>
      <c r="E6988" t="s">
        <v>54</v>
      </c>
      <c r="F6988" t="s">
        <v>27</v>
      </c>
      <c r="G6988" t="s">
        <v>43</v>
      </c>
      <c r="H6988" t="s">
        <v>1881</v>
      </c>
      <c r="I6988" t="s">
        <v>6264</v>
      </c>
      <c r="J6988">
        <v>303318</v>
      </c>
      <c r="K6988" t="s">
        <v>171</v>
      </c>
      <c r="L6988" s="1">
        <v>45546</v>
      </c>
      <c r="M6988">
        <v>2024</v>
      </c>
      <c r="N6988" t="s">
        <v>72</v>
      </c>
      <c r="O6988" t="s">
        <v>34</v>
      </c>
      <c r="P6988" s="2">
        <v>0</v>
      </c>
      <c r="Q6988" t="s">
        <v>7806</v>
      </c>
      <c r="R6988">
        <v>0.43</v>
      </c>
      <c r="S6988">
        <v>17.25</v>
      </c>
      <c r="T6988">
        <v>40</v>
      </c>
      <c r="U6988">
        <v>48.38</v>
      </c>
      <c r="V6988">
        <v>1935.2</v>
      </c>
      <c r="W6988">
        <v>1909.63</v>
      </c>
      <c r="X6988" t="s">
        <v>17259</v>
      </c>
      <c r="Y6988" t="s">
        <v>17241</v>
      </c>
      <c r="Z6988">
        <v>9</v>
      </c>
      <c r="AA6988" t="s">
        <v>17250</v>
      </c>
    </row>
    <row r="6989" spans="1:27" x14ac:dyDescent="0.35">
      <c r="A6989" t="s">
        <v>150</v>
      </c>
      <c r="B6989" t="s">
        <v>80</v>
      </c>
      <c r="C6989" t="s">
        <v>4582</v>
      </c>
      <c r="D6989" t="s">
        <v>245</v>
      </c>
      <c r="E6989" t="s">
        <v>28</v>
      </c>
      <c r="F6989" t="s">
        <v>27</v>
      </c>
      <c r="G6989" t="s">
        <v>53</v>
      </c>
      <c r="H6989" t="s">
        <v>1881</v>
      </c>
      <c r="I6989" t="s">
        <v>6264</v>
      </c>
      <c r="J6989">
        <v>549412</v>
      </c>
      <c r="K6989" t="s">
        <v>651</v>
      </c>
      <c r="L6989" s="1">
        <v>45717</v>
      </c>
      <c r="M6989">
        <v>2025</v>
      </c>
      <c r="N6989" t="s">
        <v>63</v>
      </c>
      <c r="O6989" t="s">
        <v>60</v>
      </c>
      <c r="P6989" s="2">
        <v>0.5</v>
      </c>
      <c r="Q6989" t="s">
        <v>7807</v>
      </c>
      <c r="R6989">
        <v>0.28000000000000003</v>
      </c>
      <c r="S6989">
        <v>27.77</v>
      </c>
      <c r="T6989">
        <v>25</v>
      </c>
      <c r="U6989">
        <v>69.17</v>
      </c>
      <c r="V6989">
        <v>1729.25</v>
      </c>
      <c r="W6989">
        <v>1696.64</v>
      </c>
      <c r="X6989" t="s">
        <v>17260</v>
      </c>
      <c r="Y6989" t="s">
        <v>17246</v>
      </c>
      <c r="Z6989">
        <v>3</v>
      </c>
      <c r="AA6989" t="s">
        <v>17248</v>
      </c>
    </row>
    <row r="6990" spans="1:27" x14ac:dyDescent="0.35">
      <c r="A6990" t="s">
        <v>48</v>
      </c>
      <c r="B6990" t="s">
        <v>55</v>
      </c>
      <c r="C6990" t="s">
        <v>4582</v>
      </c>
      <c r="D6990" t="s">
        <v>245</v>
      </c>
      <c r="E6990" t="s">
        <v>28</v>
      </c>
      <c r="F6990" t="s">
        <v>27</v>
      </c>
      <c r="G6990" t="s">
        <v>26</v>
      </c>
      <c r="H6990" t="s">
        <v>1881</v>
      </c>
      <c r="I6990" t="s">
        <v>6264</v>
      </c>
      <c r="J6990">
        <v>275634</v>
      </c>
      <c r="K6990" t="s">
        <v>3138</v>
      </c>
      <c r="L6990" s="1">
        <v>45717</v>
      </c>
      <c r="M6990">
        <v>2025</v>
      </c>
      <c r="N6990" t="s">
        <v>63</v>
      </c>
      <c r="O6990" t="s">
        <v>60</v>
      </c>
      <c r="P6990" s="2">
        <v>0.54166666666666663</v>
      </c>
      <c r="Q6990" t="s">
        <v>7808</v>
      </c>
      <c r="R6990">
        <v>0.33</v>
      </c>
      <c r="S6990">
        <v>10.14</v>
      </c>
      <c r="T6990">
        <v>24</v>
      </c>
      <c r="U6990">
        <v>17.09</v>
      </c>
      <c r="V6990">
        <v>410.15999999999997</v>
      </c>
      <c r="W6990">
        <v>398.67</v>
      </c>
      <c r="X6990" t="s">
        <v>17260</v>
      </c>
      <c r="Y6990" t="s">
        <v>17246</v>
      </c>
      <c r="Z6990">
        <v>3</v>
      </c>
      <c r="AA6990" t="s">
        <v>17248</v>
      </c>
    </row>
    <row r="6991" spans="1:27" x14ac:dyDescent="0.35">
      <c r="A6991" t="s">
        <v>70</v>
      </c>
      <c r="B6991" t="s">
        <v>44</v>
      </c>
      <c r="C6991" t="s">
        <v>4582</v>
      </c>
      <c r="D6991" t="s">
        <v>245</v>
      </c>
      <c r="E6991" t="s">
        <v>54</v>
      </c>
      <c r="F6991" t="s">
        <v>27</v>
      </c>
      <c r="G6991" t="s">
        <v>43</v>
      </c>
      <c r="H6991" t="s">
        <v>1881</v>
      </c>
      <c r="I6991" t="s">
        <v>6264</v>
      </c>
      <c r="J6991">
        <v>891955</v>
      </c>
      <c r="K6991" t="s">
        <v>440</v>
      </c>
      <c r="L6991" s="1">
        <v>45718</v>
      </c>
      <c r="M6991">
        <v>2025</v>
      </c>
      <c r="N6991" t="s">
        <v>63</v>
      </c>
      <c r="O6991" t="s">
        <v>60</v>
      </c>
      <c r="P6991" s="2">
        <v>0.25</v>
      </c>
      <c r="Q6991" t="s">
        <v>7809</v>
      </c>
      <c r="R6991">
        <v>0.06</v>
      </c>
      <c r="S6991">
        <v>11.42</v>
      </c>
      <c r="T6991">
        <v>33</v>
      </c>
      <c r="U6991">
        <v>8.31</v>
      </c>
      <c r="V6991">
        <v>274.23</v>
      </c>
      <c r="W6991">
        <v>262.64999999999998</v>
      </c>
      <c r="X6991" t="s">
        <v>17260</v>
      </c>
      <c r="Y6991" t="s">
        <v>17246</v>
      </c>
      <c r="Z6991">
        <v>3</v>
      </c>
      <c r="AA6991" t="s">
        <v>17248</v>
      </c>
    </row>
    <row r="6992" spans="1:27" x14ac:dyDescent="0.35">
      <c r="A6992" t="s">
        <v>42</v>
      </c>
      <c r="B6992" t="s">
        <v>131</v>
      </c>
      <c r="C6992" t="s">
        <v>4582</v>
      </c>
      <c r="D6992" t="s">
        <v>245</v>
      </c>
      <c r="E6992" t="s">
        <v>54</v>
      </c>
      <c r="F6992" t="s">
        <v>27</v>
      </c>
      <c r="G6992" t="s">
        <v>53</v>
      </c>
      <c r="H6992" t="s">
        <v>1881</v>
      </c>
      <c r="I6992" t="s">
        <v>6264</v>
      </c>
      <c r="J6992">
        <v>296196</v>
      </c>
      <c r="K6992" t="s">
        <v>718</v>
      </c>
      <c r="L6992" s="1">
        <v>45903</v>
      </c>
      <c r="M6992">
        <v>2025</v>
      </c>
      <c r="N6992" t="s">
        <v>72</v>
      </c>
      <c r="O6992" t="s">
        <v>34</v>
      </c>
      <c r="P6992" s="2">
        <v>0.83333333333333337</v>
      </c>
      <c r="Q6992" t="s">
        <v>7810</v>
      </c>
      <c r="R6992">
        <v>0.38</v>
      </c>
      <c r="S6992">
        <v>24.67</v>
      </c>
      <c r="T6992">
        <v>21</v>
      </c>
      <c r="U6992">
        <v>49.12</v>
      </c>
      <c r="V6992">
        <v>1031.52</v>
      </c>
      <c r="W6992">
        <v>1002.93</v>
      </c>
      <c r="X6992" t="s">
        <v>17260</v>
      </c>
      <c r="Y6992" t="s">
        <v>17241</v>
      </c>
      <c r="Z6992">
        <v>9</v>
      </c>
      <c r="AA6992" t="s">
        <v>17250</v>
      </c>
    </row>
    <row r="6993" spans="1:27" x14ac:dyDescent="0.35">
      <c r="A6993" t="s">
        <v>79</v>
      </c>
      <c r="B6993" t="s">
        <v>55</v>
      </c>
      <c r="C6993" t="s">
        <v>4582</v>
      </c>
      <c r="D6993" t="s">
        <v>245</v>
      </c>
      <c r="E6993" t="s">
        <v>54</v>
      </c>
      <c r="F6993" t="s">
        <v>27</v>
      </c>
      <c r="G6993" t="s">
        <v>26</v>
      </c>
      <c r="H6993" t="s">
        <v>1881</v>
      </c>
      <c r="I6993" t="s">
        <v>6264</v>
      </c>
      <c r="J6993">
        <v>338046</v>
      </c>
      <c r="K6993" t="s">
        <v>1243</v>
      </c>
      <c r="L6993" s="1">
        <v>45933</v>
      </c>
      <c r="M6993">
        <v>2025</v>
      </c>
      <c r="N6993" t="s">
        <v>103</v>
      </c>
      <c r="O6993" t="s">
        <v>40</v>
      </c>
      <c r="P6993" s="2">
        <v>0.375</v>
      </c>
      <c r="Q6993" t="s">
        <v>7811</v>
      </c>
      <c r="R6993">
        <v>0.27</v>
      </c>
      <c r="S6993">
        <v>11.26</v>
      </c>
      <c r="T6993">
        <v>4</v>
      </c>
      <c r="U6993">
        <v>43.31</v>
      </c>
      <c r="V6993">
        <v>173.24</v>
      </c>
      <c r="W6993">
        <v>161.51</v>
      </c>
      <c r="X6993" t="s">
        <v>17260</v>
      </c>
      <c r="Y6993" t="s">
        <v>17243</v>
      </c>
      <c r="Z6993">
        <v>10</v>
      </c>
      <c r="AA6993" t="s">
        <v>17255</v>
      </c>
    </row>
    <row r="6994" spans="1:27" x14ac:dyDescent="0.35">
      <c r="A6994" t="s">
        <v>79</v>
      </c>
      <c r="B6994" t="s">
        <v>55</v>
      </c>
      <c r="C6994" t="s">
        <v>4582</v>
      </c>
      <c r="D6994" t="s">
        <v>245</v>
      </c>
      <c r="E6994" t="s">
        <v>54</v>
      </c>
      <c r="F6994" t="s">
        <v>27</v>
      </c>
      <c r="G6994" t="s">
        <v>36</v>
      </c>
      <c r="H6994" t="s">
        <v>1881</v>
      </c>
      <c r="I6994" t="s">
        <v>6264</v>
      </c>
      <c r="J6994">
        <v>117255</v>
      </c>
      <c r="K6994" t="s">
        <v>1599</v>
      </c>
      <c r="L6994" s="1">
        <v>45994</v>
      </c>
      <c r="M6994">
        <v>2025</v>
      </c>
      <c r="N6994" t="s">
        <v>39</v>
      </c>
      <c r="O6994" t="s">
        <v>40</v>
      </c>
      <c r="P6994" s="2">
        <v>0.875</v>
      </c>
      <c r="Q6994" t="s">
        <v>7812</v>
      </c>
      <c r="R6994">
        <v>0.15</v>
      </c>
      <c r="S6994">
        <v>27.54</v>
      </c>
      <c r="T6994">
        <v>32</v>
      </c>
      <c r="U6994">
        <v>63.37</v>
      </c>
      <c r="V6994">
        <v>2027.84</v>
      </c>
      <c r="W6994">
        <v>1997.26</v>
      </c>
      <c r="X6994" t="s">
        <v>17260</v>
      </c>
      <c r="Y6994" t="s">
        <v>17243</v>
      </c>
      <c r="Z6994">
        <v>12</v>
      </c>
      <c r="AA6994" t="s">
        <v>17244</v>
      </c>
    </row>
    <row r="6995" spans="1:27" x14ac:dyDescent="0.35">
      <c r="A6995" t="s">
        <v>42</v>
      </c>
      <c r="B6995" t="s">
        <v>115</v>
      </c>
      <c r="C6995" t="s">
        <v>4582</v>
      </c>
      <c r="D6995" t="s">
        <v>245</v>
      </c>
      <c r="E6995" t="s">
        <v>28</v>
      </c>
      <c r="F6995" t="s">
        <v>27</v>
      </c>
      <c r="G6995" t="s">
        <v>26</v>
      </c>
      <c r="H6995" t="s">
        <v>1881</v>
      </c>
      <c r="I6995" t="s">
        <v>6264</v>
      </c>
      <c r="J6995">
        <v>351987</v>
      </c>
      <c r="K6995" t="s">
        <v>1190</v>
      </c>
      <c r="L6995" s="1">
        <v>45692</v>
      </c>
      <c r="M6995">
        <v>2025</v>
      </c>
      <c r="N6995" t="s">
        <v>59</v>
      </c>
      <c r="O6995" t="s">
        <v>60</v>
      </c>
      <c r="P6995" s="2">
        <v>4.1666666666666664E-2</v>
      </c>
      <c r="Q6995" t="s">
        <v>7813</v>
      </c>
      <c r="R6995">
        <v>0.26</v>
      </c>
      <c r="S6995">
        <v>19.68</v>
      </c>
      <c r="T6995">
        <v>13</v>
      </c>
      <c r="U6995">
        <v>69.66</v>
      </c>
      <c r="V6995">
        <v>905.57999999999993</v>
      </c>
      <c r="W6995">
        <v>883.55</v>
      </c>
      <c r="X6995" t="s">
        <v>17260</v>
      </c>
      <c r="Y6995" t="s">
        <v>17246</v>
      </c>
      <c r="Z6995">
        <v>2</v>
      </c>
      <c r="AA6995" t="s">
        <v>17247</v>
      </c>
    </row>
    <row r="6996" spans="1:27" x14ac:dyDescent="0.35">
      <c r="A6996" t="s">
        <v>70</v>
      </c>
      <c r="B6996" t="s">
        <v>31</v>
      </c>
      <c r="C6996" t="s">
        <v>4582</v>
      </c>
      <c r="D6996" t="s">
        <v>245</v>
      </c>
      <c r="E6996" t="s">
        <v>28</v>
      </c>
      <c r="F6996" t="s">
        <v>27</v>
      </c>
      <c r="G6996" t="s">
        <v>53</v>
      </c>
      <c r="H6996" t="s">
        <v>1881</v>
      </c>
      <c r="I6996" t="s">
        <v>6264</v>
      </c>
      <c r="J6996">
        <v>312554</v>
      </c>
      <c r="K6996" t="s">
        <v>2891</v>
      </c>
      <c r="L6996" s="1">
        <v>45845</v>
      </c>
      <c r="M6996">
        <v>2025</v>
      </c>
      <c r="N6996" t="s">
        <v>68</v>
      </c>
      <c r="O6996" t="s">
        <v>34</v>
      </c>
      <c r="P6996" s="2">
        <v>4.1666666666666664E-2</v>
      </c>
      <c r="Q6996" t="s">
        <v>7814</v>
      </c>
      <c r="R6996">
        <v>0.06</v>
      </c>
      <c r="S6996">
        <v>8.07</v>
      </c>
      <c r="T6996">
        <v>13</v>
      </c>
      <c r="U6996">
        <v>62.46</v>
      </c>
      <c r="V6996">
        <v>811.98</v>
      </c>
      <c r="W6996">
        <v>803.42</v>
      </c>
      <c r="X6996" t="s">
        <v>17260</v>
      </c>
      <c r="Y6996" t="s">
        <v>17241</v>
      </c>
      <c r="Z6996">
        <v>7</v>
      </c>
      <c r="AA6996" t="s">
        <v>17249</v>
      </c>
    </row>
    <row r="6997" spans="1:27" x14ac:dyDescent="0.35">
      <c r="A6997" t="s">
        <v>70</v>
      </c>
      <c r="B6997" t="s">
        <v>55</v>
      </c>
      <c r="C6997" t="s">
        <v>4582</v>
      </c>
      <c r="D6997" t="s">
        <v>245</v>
      </c>
      <c r="E6997" t="s">
        <v>54</v>
      </c>
      <c r="F6997" t="s">
        <v>27</v>
      </c>
      <c r="G6997" t="s">
        <v>26</v>
      </c>
      <c r="H6997" t="s">
        <v>1881</v>
      </c>
      <c r="I6997" t="s">
        <v>6264</v>
      </c>
      <c r="J6997">
        <v>513735</v>
      </c>
      <c r="K6997" t="s">
        <v>616</v>
      </c>
      <c r="L6997" s="1">
        <v>45816</v>
      </c>
      <c r="M6997">
        <v>2025</v>
      </c>
      <c r="N6997" t="s">
        <v>76</v>
      </c>
      <c r="O6997" t="s">
        <v>77</v>
      </c>
      <c r="P6997" s="2">
        <v>0.58333333333333337</v>
      </c>
      <c r="Q6997" t="s">
        <v>7815</v>
      </c>
      <c r="R6997">
        <v>0.41</v>
      </c>
      <c r="S6997">
        <v>12.03</v>
      </c>
      <c r="T6997">
        <v>47</v>
      </c>
      <c r="U6997">
        <v>50.53</v>
      </c>
      <c r="V6997">
        <v>2374.91</v>
      </c>
      <c r="W6997">
        <v>2353.14</v>
      </c>
      <c r="X6997" t="s">
        <v>17260</v>
      </c>
      <c r="Y6997" t="s">
        <v>17251</v>
      </c>
      <c r="Z6997">
        <v>6</v>
      </c>
      <c r="AA6997" t="s">
        <v>17252</v>
      </c>
    </row>
    <row r="6998" spans="1:27" x14ac:dyDescent="0.35">
      <c r="A6998" t="s">
        <v>48</v>
      </c>
      <c r="B6998" t="s">
        <v>110</v>
      </c>
      <c r="C6998" t="s">
        <v>4582</v>
      </c>
      <c r="D6998" t="s">
        <v>245</v>
      </c>
      <c r="E6998" t="s">
        <v>54</v>
      </c>
      <c r="F6998" t="s">
        <v>27</v>
      </c>
      <c r="G6998" t="s">
        <v>53</v>
      </c>
      <c r="H6998" t="s">
        <v>1881</v>
      </c>
      <c r="I6998" t="s">
        <v>6264</v>
      </c>
      <c r="J6998">
        <v>115523</v>
      </c>
      <c r="K6998" t="s">
        <v>345</v>
      </c>
      <c r="L6998" s="1">
        <v>45969</v>
      </c>
      <c r="M6998">
        <v>2025</v>
      </c>
      <c r="N6998" t="s">
        <v>46</v>
      </c>
      <c r="O6998" t="s">
        <v>40</v>
      </c>
      <c r="P6998" s="2">
        <v>0.54166666666666663</v>
      </c>
      <c r="Q6998" t="s">
        <v>7816</v>
      </c>
      <c r="R6998">
        <v>0.06</v>
      </c>
      <c r="S6998">
        <v>18.920000000000002</v>
      </c>
      <c r="T6998">
        <v>9</v>
      </c>
      <c r="U6998">
        <v>57.53</v>
      </c>
      <c r="V6998">
        <v>517.77</v>
      </c>
      <c r="W6998">
        <v>498.54</v>
      </c>
      <c r="X6998" t="s">
        <v>17260</v>
      </c>
      <c r="Y6998" t="s">
        <v>17243</v>
      </c>
      <c r="Z6998">
        <v>11</v>
      </c>
      <c r="AA6998" t="s">
        <v>17245</v>
      </c>
    </row>
    <row r="6999" spans="1:27" x14ac:dyDescent="0.35">
      <c r="A6999" t="s">
        <v>83</v>
      </c>
      <c r="B6999" t="s">
        <v>55</v>
      </c>
      <c r="C6999" t="s">
        <v>4582</v>
      </c>
      <c r="D6999" t="s">
        <v>245</v>
      </c>
      <c r="E6999" t="s">
        <v>28</v>
      </c>
      <c r="F6999" t="s">
        <v>27</v>
      </c>
      <c r="G6999" t="s">
        <v>26</v>
      </c>
      <c r="H6999" t="s">
        <v>2315</v>
      </c>
      <c r="I6999" t="s">
        <v>6264</v>
      </c>
      <c r="J6999">
        <v>748531</v>
      </c>
      <c r="K6999" t="s">
        <v>4532</v>
      </c>
      <c r="L6999" s="1">
        <v>43891</v>
      </c>
      <c r="M6999">
        <v>2020</v>
      </c>
      <c r="N6999" t="s">
        <v>63</v>
      </c>
      <c r="O6999" t="s">
        <v>60</v>
      </c>
      <c r="P6999" s="2">
        <v>0.83333333333333337</v>
      </c>
      <c r="Q6999" t="s">
        <v>7817</v>
      </c>
      <c r="R6999">
        <v>0.33</v>
      </c>
      <c r="S6999">
        <v>27.74</v>
      </c>
      <c r="T6999">
        <v>19</v>
      </c>
      <c r="U6999">
        <v>69.38</v>
      </c>
      <c r="V6999">
        <v>1318.2199999999998</v>
      </c>
      <c r="W6999">
        <v>1286.1300000000001</v>
      </c>
      <c r="X6999" t="s">
        <v>17240</v>
      </c>
      <c r="Y6999" t="s">
        <v>17246</v>
      </c>
      <c r="Z6999">
        <v>3</v>
      </c>
      <c r="AA6999" t="s">
        <v>17248</v>
      </c>
    </row>
    <row r="7000" spans="1:27" x14ac:dyDescent="0.35">
      <c r="A7000" t="s">
        <v>42</v>
      </c>
      <c r="B7000" t="s">
        <v>31</v>
      </c>
      <c r="C7000" t="s">
        <v>4582</v>
      </c>
      <c r="D7000" t="s">
        <v>245</v>
      </c>
      <c r="E7000" t="s">
        <v>28</v>
      </c>
      <c r="F7000" t="s">
        <v>27</v>
      </c>
      <c r="G7000" t="s">
        <v>36</v>
      </c>
      <c r="H7000" t="s">
        <v>2315</v>
      </c>
      <c r="I7000" t="s">
        <v>6264</v>
      </c>
      <c r="J7000">
        <v>819094</v>
      </c>
      <c r="K7000" t="s">
        <v>1669</v>
      </c>
      <c r="L7000" s="1">
        <v>44166</v>
      </c>
      <c r="M7000">
        <v>2020</v>
      </c>
      <c r="N7000" t="s">
        <v>39</v>
      </c>
      <c r="O7000" t="s">
        <v>40</v>
      </c>
      <c r="P7000" s="2">
        <v>0.125</v>
      </c>
      <c r="Q7000" t="s">
        <v>7818</v>
      </c>
      <c r="R7000">
        <v>0.15</v>
      </c>
      <c r="S7000">
        <v>7.98</v>
      </c>
      <c r="T7000">
        <v>48</v>
      </c>
      <c r="U7000">
        <v>44.99</v>
      </c>
      <c r="V7000">
        <v>2159.52</v>
      </c>
      <c r="W7000">
        <v>2148.3000000000002</v>
      </c>
      <c r="X7000" t="s">
        <v>17240</v>
      </c>
      <c r="Y7000" t="s">
        <v>17243</v>
      </c>
      <c r="Z7000">
        <v>12</v>
      </c>
      <c r="AA7000" t="s">
        <v>17244</v>
      </c>
    </row>
    <row r="7001" spans="1:27" x14ac:dyDescent="0.35">
      <c r="A7001" t="s">
        <v>48</v>
      </c>
      <c r="B7001" t="s">
        <v>31</v>
      </c>
      <c r="C7001" t="s">
        <v>4582</v>
      </c>
      <c r="D7001" t="s">
        <v>245</v>
      </c>
      <c r="E7001" t="s">
        <v>54</v>
      </c>
      <c r="F7001" t="s">
        <v>27</v>
      </c>
      <c r="G7001" t="s">
        <v>26</v>
      </c>
      <c r="H7001" t="s">
        <v>2315</v>
      </c>
      <c r="I7001" t="s">
        <v>6264</v>
      </c>
      <c r="J7001">
        <v>111046</v>
      </c>
      <c r="K7001" t="s">
        <v>2533</v>
      </c>
      <c r="L7001" s="1">
        <v>44107</v>
      </c>
      <c r="M7001">
        <v>2020</v>
      </c>
      <c r="N7001" t="s">
        <v>103</v>
      </c>
      <c r="O7001" t="s">
        <v>40</v>
      </c>
      <c r="P7001" s="2">
        <v>4.1666666666666664E-2</v>
      </c>
      <c r="Q7001" t="s">
        <v>7819</v>
      </c>
      <c r="R7001">
        <v>0.39</v>
      </c>
      <c r="S7001">
        <v>16.399999999999999</v>
      </c>
      <c r="T7001">
        <v>23</v>
      </c>
      <c r="U7001">
        <v>95.65</v>
      </c>
      <c r="V7001">
        <v>2199.9500000000003</v>
      </c>
      <c r="W7001">
        <v>2174.9699999999998</v>
      </c>
      <c r="X7001" t="s">
        <v>17240</v>
      </c>
      <c r="Y7001" t="s">
        <v>17243</v>
      </c>
      <c r="Z7001">
        <v>10</v>
      </c>
      <c r="AA7001" t="s">
        <v>17255</v>
      </c>
    </row>
    <row r="7002" spans="1:27" x14ac:dyDescent="0.35">
      <c r="A7002" t="s">
        <v>150</v>
      </c>
      <c r="B7002" t="s">
        <v>115</v>
      </c>
      <c r="C7002" t="s">
        <v>4582</v>
      </c>
      <c r="D7002" t="s">
        <v>245</v>
      </c>
      <c r="E7002" t="s">
        <v>54</v>
      </c>
      <c r="F7002" t="s">
        <v>27</v>
      </c>
      <c r="G7002" t="s">
        <v>53</v>
      </c>
      <c r="H7002" t="s">
        <v>2315</v>
      </c>
      <c r="I7002" t="s">
        <v>6264</v>
      </c>
      <c r="J7002">
        <v>494966</v>
      </c>
      <c r="K7002" t="s">
        <v>1247</v>
      </c>
      <c r="L7002" s="1">
        <v>44168</v>
      </c>
      <c r="M7002">
        <v>2020</v>
      </c>
      <c r="N7002" t="s">
        <v>39</v>
      </c>
      <c r="O7002" t="s">
        <v>40</v>
      </c>
      <c r="P7002" s="2">
        <v>0.875</v>
      </c>
      <c r="Q7002" t="s">
        <v>7820</v>
      </c>
      <c r="R7002">
        <v>0.37</v>
      </c>
      <c r="S7002">
        <v>24.41</v>
      </c>
      <c r="T7002">
        <v>23</v>
      </c>
      <c r="U7002">
        <v>3.41</v>
      </c>
      <c r="V7002">
        <v>78.430000000000007</v>
      </c>
      <c r="W7002">
        <v>53.73</v>
      </c>
      <c r="X7002" t="s">
        <v>17240</v>
      </c>
      <c r="Y7002" t="s">
        <v>17243</v>
      </c>
      <c r="Z7002">
        <v>12</v>
      </c>
      <c r="AA7002" t="s">
        <v>17244</v>
      </c>
    </row>
    <row r="7003" spans="1:27" x14ac:dyDescent="0.35">
      <c r="A7003" t="s">
        <v>70</v>
      </c>
      <c r="B7003" t="s">
        <v>55</v>
      </c>
      <c r="C7003" t="s">
        <v>4582</v>
      </c>
      <c r="D7003" t="s">
        <v>245</v>
      </c>
      <c r="E7003" t="s">
        <v>54</v>
      </c>
      <c r="F7003" t="s">
        <v>27</v>
      </c>
      <c r="G7003" t="s">
        <v>43</v>
      </c>
      <c r="H7003" t="s">
        <v>2315</v>
      </c>
      <c r="I7003" t="s">
        <v>6264</v>
      </c>
      <c r="J7003">
        <v>464359</v>
      </c>
      <c r="K7003" t="s">
        <v>509</v>
      </c>
      <c r="L7003" s="1">
        <v>43894</v>
      </c>
      <c r="M7003">
        <v>2020</v>
      </c>
      <c r="N7003" t="s">
        <v>63</v>
      </c>
      <c r="O7003" t="s">
        <v>60</v>
      </c>
      <c r="P7003" s="2">
        <v>8.3333333333333329E-2</v>
      </c>
      <c r="Q7003" t="s">
        <v>7821</v>
      </c>
      <c r="R7003">
        <v>0.05</v>
      </c>
      <c r="S7003">
        <v>8.2100000000000009</v>
      </c>
      <c r="T7003">
        <v>30</v>
      </c>
      <c r="U7003">
        <v>23.82</v>
      </c>
      <c r="V7003">
        <v>714.6</v>
      </c>
      <c r="W7003">
        <v>706.03</v>
      </c>
      <c r="X7003" t="s">
        <v>17240</v>
      </c>
      <c r="Y7003" t="s">
        <v>17246</v>
      </c>
      <c r="Z7003">
        <v>3</v>
      </c>
      <c r="AA7003" t="s">
        <v>17248</v>
      </c>
    </row>
    <row r="7004" spans="1:27" x14ac:dyDescent="0.35">
      <c r="A7004" t="s">
        <v>109</v>
      </c>
      <c r="B7004" t="s">
        <v>44</v>
      </c>
      <c r="C7004" t="s">
        <v>4582</v>
      </c>
      <c r="D7004" t="s">
        <v>245</v>
      </c>
      <c r="E7004" t="s">
        <v>28</v>
      </c>
      <c r="F7004" t="s">
        <v>27</v>
      </c>
      <c r="G7004" t="s">
        <v>43</v>
      </c>
      <c r="H7004" t="s">
        <v>2315</v>
      </c>
      <c r="I7004" t="s">
        <v>6264</v>
      </c>
      <c r="J7004">
        <v>263856</v>
      </c>
      <c r="K7004" t="s">
        <v>745</v>
      </c>
      <c r="L7004" s="1">
        <v>43956</v>
      </c>
      <c r="M7004">
        <v>2020</v>
      </c>
      <c r="N7004" t="s">
        <v>87</v>
      </c>
      <c r="O7004" t="s">
        <v>77</v>
      </c>
      <c r="P7004" s="2">
        <v>0.79166666666666663</v>
      </c>
      <c r="Q7004" t="s">
        <v>7822</v>
      </c>
      <c r="R7004">
        <v>0.16</v>
      </c>
      <c r="S7004">
        <v>19.43</v>
      </c>
      <c r="T7004">
        <v>14</v>
      </c>
      <c r="U7004">
        <v>4.67</v>
      </c>
      <c r="V7004">
        <v>65.38</v>
      </c>
      <c r="W7004">
        <v>45.85</v>
      </c>
      <c r="X7004" t="s">
        <v>17240</v>
      </c>
      <c r="Y7004" t="s">
        <v>17251</v>
      </c>
      <c r="Z7004">
        <v>5</v>
      </c>
      <c r="AA7004" t="s">
        <v>87</v>
      </c>
    </row>
    <row r="7005" spans="1:27" x14ac:dyDescent="0.35">
      <c r="A7005" t="s">
        <v>70</v>
      </c>
      <c r="B7005" t="s">
        <v>120</v>
      </c>
      <c r="C7005" t="s">
        <v>4582</v>
      </c>
      <c r="D7005" t="s">
        <v>245</v>
      </c>
      <c r="E7005" t="s">
        <v>28</v>
      </c>
      <c r="F7005" t="s">
        <v>27</v>
      </c>
      <c r="G7005" t="s">
        <v>36</v>
      </c>
      <c r="H7005" t="s">
        <v>2315</v>
      </c>
      <c r="I7005" t="s">
        <v>6264</v>
      </c>
      <c r="J7005">
        <v>512104</v>
      </c>
      <c r="K7005" t="s">
        <v>2887</v>
      </c>
      <c r="L7005" s="1">
        <v>43836</v>
      </c>
      <c r="M7005">
        <v>2020</v>
      </c>
      <c r="N7005" t="s">
        <v>100</v>
      </c>
      <c r="O7005" t="s">
        <v>60</v>
      </c>
      <c r="P7005" s="2">
        <v>0.91666666666666663</v>
      </c>
      <c r="Q7005" t="s">
        <v>7823</v>
      </c>
      <c r="R7005">
        <v>0.41</v>
      </c>
      <c r="S7005">
        <v>20.27</v>
      </c>
      <c r="T7005">
        <v>39</v>
      </c>
      <c r="U7005">
        <v>55.74</v>
      </c>
      <c r="V7005">
        <v>2173.86</v>
      </c>
      <c r="W7005">
        <v>2144.6799999999998</v>
      </c>
      <c r="X7005" t="s">
        <v>17240</v>
      </c>
      <c r="Y7005" t="s">
        <v>17246</v>
      </c>
      <c r="Z7005">
        <v>1</v>
      </c>
      <c r="AA7005" t="s">
        <v>17254</v>
      </c>
    </row>
    <row r="7006" spans="1:27" x14ac:dyDescent="0.35">
      <c r="A7006" t="s">
        <v>79</v>
      </c>
      <c r="B7006" t="s">
        <v>110</v>
      </c>
      <c r="C7006" t="s">
        <v>4582</v>
      </c>
      <c r="D7006" t="s">
        <v>245</v>
      </c>
      <c r="E7006" t="s">
        <v>54</v>
      </c>
      <c r="F7006" t="s">
        <v>27</v>
      </c>
      <c r="G7006" t="s">
        <v>36</v>
      </c>
      <c r="H7006" t="s">
        <v>2315</v>
      </c>
      <c r="I7006" t="s">
        <v>6264</v>
      </c>
      <c r="J7006">
        <v>286368</v>
      </c>
      <c r="K7006" t="s">
        <v>474</v>
      </c>
      <c r="L7006" s="1">
        <v>43927</v>
      </c>
      <c r="M7006">
        <v>2020</v>
      </c>
      <c r="N7006" t="s">
        <v>148</v>
      </c>
      <c r="O7006" t="s">
        <v>77</v>
      </c>
      <c r="P7006" s="2">
        <v>0.16666666666666666</v>
      </c>
      <c r="Q7006" t="s">
        <v>7824</v>
      </c>
      <c r="R7006">
        <v>0.21</v>
      </c>
      <c r="S7006">
        <v>28.67</v>
      </c>
      <c r="T7006">
        <v>40</v>
      </c>
      <c r="U7006">
        <v>47.54</v>
      </c>
      <c r="V7006">
        <v>1901.6</v>
      </c>
      <c r="W7006">
        <v>1868.94</v>
      </c>
      <c r="X7006" t="s">
        <v>17240</v>
      </c>
      <c r="Y7006" t="s">
        <v>17251</v>
      </c>
      <c r="Z7006">
        <v>4</v>
      </c>
      <c r="AA7006" t="s">
        <v>17257</v>
      </c>
    </row>
    <row r="7007" spans="1:27" x14ac:dyDescent="0.35">
      <c r="A7007" t="s">
        <v>48</v>
      </c>
      <c r="B7007" t="s">
        <v>120</v>
      </c>
      <c r="C7007" t="s">
        <v>4582</v>
      </c>
      <c r="D7007" t="s">
        <v>245</v>
      </c>
      <c r="E7007" t="s">
        <v>28</v>
      </c>
      <c r="F7007" t="s">
        <v>27</v>
      </c>
      <c r="G7007" t="s">
        <v>53</v>
      </c>
      <c r="H7007" t="s">
        <v>2315</v>
      </c>
      <c r="I7007" t="s">
        <v>6264</v>
      </c>
      <c r="J7007">
        <v>773590</v>
      </c>
      <c r="K7007" t="s">
        <v>1365</v>
      </c>
      <c r="L7007" s="1">
        <v>44141</v>
      </c>
      <c r="M7007">
        <v>2020</v>
      </c>
      <c r="N7007" t="s">
        <v>46</v>
      </c>
      <c r="O7007" t="s">
        <v>40</v>
      </c>
      <c r="P7007" s="2">
        <v>0</v>
      </c>
      <c r="Q7007" t="s">
        <v>7825</v>
      </c>
      <c r="R7007">
        <v>0.46</v>
      </c>
      <c r="S7007">
        <v>15.2</v>
      </c>
      <c r="T7007">
        <v>28</v>
      </c>
      <c r="U7007">
        <v>40.020000000000003</v>
      </c>
      <c r="V7007">
        <v>1120.5600000000002</v>
      </c>
      <c r="W7007">
        <v>1100.21</v>
      </c>
      <c r="X7007" t="s">
        <v>17240</v>
      </c>
      <c r="Y7007" t="s">
        <v>17243</v>
      </c>
      <c r="Z7007">
        <v>11</v>
      </c>
      <c r="AA7007" t="s">
        <v>17245</v>
      </c>
    </row>
    <row r="7008" spans="1:27" x14ac:dyDescent="0.35">
      <c r="A7008" t="s">
        <v>74</v>
      </c>
      <c r="B7008" t="s">
        <v>49</v>
      </c>
      <c r="C7008" t="s">
        <v>4582</v>
      </c>
      <c r="D7008" t="s">
        <v>245</v>
      </c>
      <c r="E7008" t="s">
        <v>28</v>
      </c>
      <c r="F7008" t="s">
        <v>27</v>
      </c>
      <c r="G7008" t="s">
        <v>36</v>
      </c>
      <c r="H7008" t="s">
        <v>2315</v>
      </c>
      <c r="I7008" t="s">
        <v>6264</v>
      </c>
      <c r="J7008">
        <v>998488</v>
      </c>
      <c r="K7008" t="s">
        <v>1257</v>
      </c>
      <c r="L7008" s="1">
        <v>43958</v>
      </c>
      <c r="M7008">
        <v>2020</v>
      </c>
      <c r="N7008" t="s">
        <v>87</v>
      </c>
      <c r="O7008" t="s">
        <v>77</v>
      </c>
      <c r="P7008" s="2">
        <v>0.375</v>
      </c>
      <c r="Q7008" t="s">
        <v>7826</v>
      </c>
      <c r="R7008">
        <v>0.17</v>
      </c>
      <c r="S7008">
        <v>22.09</v>
      </c>
      <c r="T7008">
        <v>21</v>
      </c>
      <c r="U7008">
        <v>77.88</v>
      </c>
      <c r="V7008">
        <v>1635.48</v>
      </c>
      <c r="W7008">
        <v>1610.61</v>
      </c>
      <c r="X7008" t="s">
        <v>17240</v>
      </c>
      <c r="Y7008" t="s">
        <v>17251</v>
      </c>
      <c r="Z7008">
        <v>5</v>
      </c>
      <c r="AA7008" t="s">
        <v>87</v>
      </c>
    </row>
    <row r="7009" spans="1:27" x14ac:dyDescent="0.35">
      <c r="A7009" t="s">
        <v>79</v>
      </c>
      <c r="B7009" t="s">
        <v>31</v>
      </c>
      <c r="C7009" t="s">
        <v>4582</v>
      </c>
      <c r="D7009" t="s">
        <v>245</v>
      </c>
      <c r="E7009" t="s">
        <v>54</v>
      </c>
      <c r="F7009" t="s">
        <v>27</v>
      </c>
      <c r="G7009" t="s">
        <v>36</v>
      </c>
      <c r="H7009" t="s">
        <v>2315</v>
      </c>
      <c r="I7009" t="s">
        <v>6264</v>
      </c>
      <c r="J7009">
        <v>233498</v>
      </c>
      <c r="K7009" t="s">
        <v>2269</v>
      </c>
      <c r="L7009" s="1">
        <v>44112</v>
      </c>
      <c r="M7009">
        <v>2020</v>
      </c>
      <c r="N7009" t="s">
        <v>103</v>
      </c>
      <c r="O7009" t="s">
        <v>40</v>
      </c>
      <c r="P7009" s="2">
        <v>0.5</v>
      </c>
      <c r="Q7009" t="s">
        <v>7827</v>
      </c>
      <c r="R7009">
        <v>0.13</v>
      </c>
      <c r="S7009">
        <v>12.37</v>
      </c>
      <c r="T7009">
        <v>6</v>
      </c>
      <c r="U7009">
        <v>55.86</v>
      </c>
      <c r="V7009">
        <v>335.15999999999997</v>
      </c>
      <c r="W7009">
        <v>322.35000000000002</v>
      </c>
      <c r="X7009" t="s">
        <v>17240</v>
      </c>
      <c r="Y7009" t="s">
        <v>17243</v>
      </c>
      <c r="Z7009">
        <v>10</v>
      </c>
      <c r="AA7009" t="s">
        <v>17255</v>
      </c>
    </row>
    <row r="7010" spans="1:27" x14ac:dyDescent="0.35">
      <c r="A7010" t="s">
        <v>74</v>
      </c>
      <c r="B7010" t="s">
        <v>37</v>
      </c>
      <c r="C7010" t="s">
        <v>4582</v>
      </c>
      <c r="D7010" t="s">
        <v>245</v>
      </c>
      <c r="E7010" t="s">
        <v>54</v>
      </c>
      <c r="F7010" t="s">
        <v>27</v>
      </c>
      <c r="G7010" t="s">
        <v>26</v>
      </c>
      <c r="H7010" t="s">
        <v>2315</v>
      </c>
      <c r="I7010" t="s">
        <v>6264</v>
      </c>
      <c r="J7010">
        <v>880962</v>
      </c>
      <c r="K7010" t="s">
        <v>2484</v>
      </c>
      <c r="L7010" s="1">
        <v>43840</v>
      </c>
      <c r="M7010">
        <v>2020</v>
      </c>
      <c r="N7010" t="s">
        <v>100</v>
      </c>
      <c r="O7010" t="s">
        <v>60</v>
      </c>
      <c r="P7010" s="2">
        <v>0.45833333333333331</v>
      </c>
      <c r="Q7010" t="s">
        <v>7828</v>
      </c>
      <c r="R7010">
        <v>0.2</v>
      </c>
      <c r="S7010">
        <v>23.81</v>
      </c>
      <c r="T7010">
        <v>3</v>
      </c>
      <c r="U7010">
        <v>66.989999999999995</v>
      </c>
      <c r="V7010">
        <v>200.96999999999997</v>
      </c>
      <c r="W7010">
        <v>176.76</v>
      </c>
      <c r="X7010" t="s">
        <v>17240</v>
      </c>
      <c r="Y7010" t="s">
        <v>17246</v>
      </c>
      <c r="Z7010">
        <v>1</v>
      </c>
      <c r="AA7010" t="s">
        <v>17254</v>
      </c>
    </row>
    <row r="7011" spans="1:27" x14ac:dyDescent="0.35">
      <c r="A7011" t="s">
        <v>109</v>
      </c>
      <c r="B7011" t="s">
        <v>120</v>
      </c>
      <c r="C7011" t="s">
        <v>4582</v>
      </c>
      <c r="D7011" t="s">
        <v>245</v>
      </c>
      <c r="E7011" t="s">
        <v>54</v>
      </c>
      <c r="F7011" t="s">
        <v>27</v>
      </c>
      <c r="G7011" t="s">
        <v>43</v>
      </c>
      <c r="H7011" t="s">
        <v>2315</v>
      </c>
      <c r="I7011" t="s">
        <v>6264</v>
      </c>
      <c r="J7011">
        <v>854471</v>
      </c>
      <c r="K7011" t="s">
        <v>1156</v>
      </c>
      <c r="L7011" s="1">
        <v>43931</v>
      </c>
      <c r="M7011">
        <v>2020</v>
      </c>
      <c r="N7011" t="s">
        <v>148</v>
      </c>
      <c r="O7011" t="s">
        <v>77</v>
      </c>
      <c r="P7011" s="2">
        <v>0.16666666666666666</v>
      </c>
      <c r="Q7011" t="s">
        <v>4737</v>
      </c>
      <c r="R7011">
        <v>0.27</v>
      </c>
      <c r="S7011">
        <v>17.61</v>
      </c>
      <c r="T7011">
        <v>20</v>
      </c>
      <c r="U7011">
        <v>54.09</v>
      </c>
      <c r="V7011">
        <v>1081.8000000000002</v>
      </c>
      <c r="W7011">
        <v>1061.27</v>
      </c>
      <c r="X7011" t="s">
        <v>17240</v>
      </c>
      <c r="Y7011" t="s">
        <v>17251</v>
      </c>
      <c r="Z7011">
        <v>4</v>
      </c>
      <c r="AA7011" t="s">
        <v>17257</v>
      </c>
    </row>
    <row r="7012" spans="1:27" x14ac:dyDescent="0.35">
      <c r="A7012" t="s">
        <v>83</v>
      </c>
      <c r="B7012" t="s">
        <v>55</v>
      </c>
      <c r="C7012" t="s">
        <v>4582</v>
      </c>
      <c r="D7012" t="s">
        <v>245</v>
      </c>
      <c r="E7012" t="s">
        <v>28</v>
      </c>
      <c r="F7012" t="s">
        <v>27</v>
      </c>
      <c r="G7012" t="s">
        <v>36</v>
      </c>
      <c r="H7012" t="s">
        <v>2315</v>
      </c>
      <c r="I7012" t="s">
        <v>6264</v>
      </c>
      <c r="J7012">
        <v>789995</v>
      </c>
      <c r="K7012" t="s">
        <v>633</v>
      </c>
      <c r="L7012" s="1">
        <v>44024</v>
      </c>
      <c r="M7012">
        <v>2020</v>
      </c>
      <c r="N7012" t="s">
        <v>68</v>
      </c>
      <c r="O7012" t="s">
        <v>34</v>
      </c>
      <c r="P7012" s="2">
        <v>0.75</v>
      </c>
      <c r="Q7012" t="s">
        <v>7829</v>
      </c>
      <c r="R7012">
        <v>0.2</v>
      </c>
      <c r="S7012">
        <v>9.99</v>
      </c>
      <c r="T7012">
        <v>23</v>
      </c>
      <c r="U7012">
        <v>87.18</v>
      </c>
      <c r="V7012">
        <v>2005.14</v>
      </c>
      <c r="W7012">
        <v>1991.14</v>
      </c>
      <c r="X7012" t="s">
        <v>17240</v>
      </c>
      <c r="Y7012" t="s">
        <v>17241</v>
      </c>
      <c r="Z7012">
        <v>7</v>
      </c>
      <c r="AA7012" t="s">
        <v>17249</v>
      </c>
    </row>
    <row r="7013" spans="1:27" x14ac:dyDescent="0.35">
      <c r="A7013" t="s">
        <v>74</v>
      </c>
      <c r="B7013" t="s">
        <v>120</v>
      </c>
      <c r="C7013" t="s">
        <v>4582</v>
      </c>
      <c r="D7013" t="s">
        <v>245</v>
      </c>
      <c r="E7013" t="s">
        <v>28</v>
      </c>
      <c r="F7013" t="s">
        <v>27</v>
      </c>
      <c r="G7013" t="s">
        <v>26</v>
      </c>
      <c r="H7013" t="s">
        <v>2315</v>
      </c>
      <c r="I7013" t="s">
        <v>6264</v>
      </c>
      <c r="J7013">
        <v>695983</v>
      </c>
      <c r="K7013" t="s">
        <v>2250</v>
      </c>
      <c r="L7013" s="1">
        <v>44256</v>
      </c>
      <c r="M7013">
        <v>2021</v>
      </c>
      <c r="N7013" t="s">
        <v>63</v>
      </c>
      <c r="O7013" t="s">
        <v>60</v>
      </c>
      <c r="P7013" s="2">
        <v>0.875</v>
      </c>
      <c r="Q7013" t="s">
        <v>7830</v>
      </c>
      <c r="R7013">
        <v>0.03</v>
      </c>
      <c r="S7013">
        <v>22.33</v>
      </c>
      <c r="T7013">
        <v>44</v>
      </c>
      <c r="U7013">
        <v>96.06</v>
      </c>
      <c r="V7013">
        <v>4226.6400000000003</v>
      </c>
      <c r="W7013">
        <v>4203.04</v>
      </c>
      <c r="X7013" t="s">
        <v>17253</v>
      </c>
      <c r="Y7013" t="s">
        <v>17246</v>
      </c>
      <c r="Z7013">
        <v>3</v>
      </c>
      <c r="AA7013" t="s">
        <v>17248</v>
      </c>
    </row>
    <row r="7014" spans="1:27" x14ac:dyDescent="0.35">
      <c r="A7014" t="s">
        <v>79</v>
      </c>
      <c r="B7014" t="s">
        <v>131</v>
      </c>
      <c r="C7014" t="s">
        <v>4582</v>
      </c>
      <c r="D7014" t="s">
        <v>245</v>
      </c>
      <c r="E7014" t="s">
        <v>54</v>
      </c>
      <c r="F7014" t="s">
        <v>27</v>
      </c>
      <c r="G7014" t="s">
        <v>53</v>
      </c>
      <c r="H7014" t="s">
        <v>2315</v>
      </c>
      <c r="I7014" t="s">
        <v>6264</v>
      </c>
      <c r="J7014">
        <v>839127</v>
      </c>
      <c r="K7014" t="s">
        <v>484</v>
      </c>
      <c r="L7014" s="1">
        <v>44531</v>
      </c>
      <c r="M7014">
        <v>2021</v>
      </c>
      <c r="N7014" t="s">
        <v>39</v>
      </c>
      <c r="O7014" t="s">
        <v>40</v>
      </c>
      <c r="P7014" s="2">
        <v>0.25</v>
      </c>
      <c r="Q7014" t="s">
        <v>7831</v>
      </c>
      <c r="R7014">
        <v>0.46</v>
      </c>
      <c r="S7014">
        <v>20.420000000000002</v>
      </c>
      <c r="T7014">
        <v>12</v>
      </c>
      <c r="U7014">
        <v>41.83</v>
      </c>
      <c r="V7014">
        <v>501.96</v>
      </c>
      <c r="W7014">
        <v>479.23</v>
      </c>
      <c r="X7014" t="s">
        <v>17253</v>
      </c>
      <c r="Y7014" t="s">
        <v>17243</v>
      </c>
      <c r="Z7014">
        <v>12</v>
      </c>
      <c r="AA7014" t="s">
        <v>17244</v>
      </c>
    </row>
    <row r="7015" spans="1:27" x14ac:dyDescent="0.35">
      <c r="A7015" t="s">
        <v>48</v>
      </c>
      <c r="B7015" t="s">
        <v>66</v>
      </c>
      <c r="C7015" t="s">
        <v>4582</v>
      </c>
      <c r="D7015" t="s">
        <v>245</v>
      </c>
      <c r="E7015" t="s">
        <v>28</v>
      </c>
      <c r="F7015" t="s">
        <v>27</v>
      </c>
      <c r="G7015" t="s">
        <v>26</v>
      </c>
      <c r="H7015" t="s">
        <v>2315</v>
      </c>
      <c r="I7015" t="s">
        <v>6264</v>
      </c>
      <c r="J7015">
        <v>801865</v>
      </c>
      <c r="K7015" t="s">
        <v>906</v>
      </c>
      <c r="L7015" s="1">
        <v>44229</v>
      </c>
      <c r="M7015">
        <v>2021</v>
      </c>
      <c r="N7015" t="s">
        <v>59</v>
      </c>
      <c r="O7015" t="s">
        <v>60</v>
      </c>
      <c r="P7015" s="2">
        <v>0.16666666666666666</v>
      </c>
      <c r="Q7015" t="s">
        <v>7832</v>
      </c>
      <c r="R7015">
        <v>0.3</v>
      </c>
      <c r="S7015">
        <v>27.02</v>
      </c>
      <c r="T7015">
        <v>5</v>
      </c>
      <c r="U7015">
        <v>73.569999999999993</v>
      </c>
      <c r="V7015">
        <v>367.84999999999997</v>
      </c>
      <c r="W7015">
        <v>339.73</v>
      </c>
      <c r="X7015" t="s">
        <v>17253</v>
      </c>
      <c r="Y7015" t="s">
        <v>17246</v>
      </c>
      <c r="Z7015">
        <v>2</v>
      </c>
      <c r="AA7015" t="s">
        <v>17247</v>
      </c>
    </row>
    <row r="7016" spans="1:27" x14ac:dyDescent="0.35">
      <c r="A7016" t="s">
        <v>150</v>
      </c>
      <c r="B7016" t="s">
        <v>146</v>
      </c>
      <c r="C7016" t="s">
        <v>4582</v>
      </c>
      <c r="D7016" t="s">
        <v>245</v>
      </c>
      <c r="E7016" t="s">
        <v>28</v>
      </c>
      <c r="F7016" t="s">
        <v>27</v>
      </c>
      <c r="G7016" t="s">
        <v>43</v>
      </c>
      <c r="H7016" t="s">
        <v>2315</v>
      </c>
      <c r="I7016" t="s">
        <v>6264</v>
      </c>
      <c r="J7016">
        <v>907182</v>
      </c>
      <c r="K7016" t="s">
        <v>558</v>
      </c>
      <c r="L7016" s="1">
        <v>44318</v>
      </c>
      <c r="M7016">
        <v>2021</v>
      </c>
      <c r="N7016" t="s">
        <v>87</v>
      </c>
      <c r="O7016" t="s">
        <v>77</v>
      </c>
      <c r="P7016" s="2">
        <v>0.875</v>
      </c>
      <c r="Q7016" t="s">
        <v>7833</v>
      </c>
      <c r="R7016">
        <v>0.43</v>
      </c>
      <c r="S7016">
        <v>15.04</v>
      </c>
      <c r="T7016">
        <v>20</v>
      </c>
      <c r="U7016">
        <v>72.25</v>
      </c>
      <c r="V7016">
        <v>1445</v>
      </c>
      <c r="W7016">
        <v>1423.75</v>
      </c>
      <c r="X7016" t="s">
        <v>17253</v>
      </c>
      <c r="Y7016" t="s">
        <v>17251</v>
      </c>
      <c r="Z7016">
        <v>5</v>
      </c>
      <c r="AA7016" t="s">
        <v>87</v>
      </c>
    </row>
    <row r="7017" spans="1:27" x14ac:dyDescent="0.35">
      <c r="A7017" t="s">
        <v>23</v>
      </c>
      <c r="B7017" t="s">
        <v>115</v>
      </c>
      <c r="C7017" t="s">
        <v>4582</v>
      </c>
      <c r="D7017" t="s">
        <v>245</v>
      </c>
      <c r="E7017" t="s">
        <v>28</v>
      </c>
      <c r="F7017" t="s">
        <v>27</v>
      </c>
      <c r="G7017" t="s">
        <v>36</v>
      </c>
      <c r="H7017" t="s">
        <v>2315</v>
      </c>
      <c r="I7017" t="s">
        <v>6264</v>
      </c>
      <c r="J7017">
        <v>959734</v>
      </c>
      <c r="K7017" t="s">
        <v>142</v>
      </c>
      <c r="L7017" s="1">
        <v>44230</v>
      </c>
      <c r="M7017">
        <v>2021</v>
      </c>
      <c r="N7017" t="s">
        <v>59</v>
      </c>
      <c r="O7017" t="s">
        <v>60</v>
      </c>
      <c r="P7017" s="2">
        <v>0.95833333333333337</v>
      </c>
      <c r="Q7017" t="s">
        <v>7834</v>
      </c>
      <c r="R7017">
        <v>0.13</v>
      </c>
      <c r="S7017">
        <v>7.69</v>
      </c>
      <c r="T7017">
        <v>37</v>
      </c>
      <c r="U7017">
        <v>4.58</v>
      </c>
      <c r="V7017">
        <v>169.46</v>
      </c>
      <c r="W7017">
        <v>161.55000000000001</v>
      </c>
      <c r="X7017" t="s">
        <v>17253</v>
      </c>
      <c r="Y7017" t="s">
        <v>17246</v>
      </c>
      <c r="Z7017">
        <v>2</v>
      </c>
      <c r="AA7017" t="s">
        <v>17247</v>
      </c>
    </row>
    <row r="7018" spans="1:27" x14ac:dyDescent="0.35">
      <c r="A7018" t="s">
        <v>42</v>
      </c>
      <c r="B7018" t="s">
        <v>115</v>
      </c>
      <c r="C7018" t="s">
        <v>4582</v>
      </c>
      <c r="D7018" t="s">
        <v>245</v>
      </c>
      <c r="E7018" t="s">
        <v>54</v>
      </c>
      <c r="F7018" t="s">
        <v>27</v>
      </c>
      <c r="G7018" t="s">
        <v>26</v>
      </c>
      <c r="H7018" t="s">
        <v>2315</v>
      </c>
      <c r="I7018" t="s">
        <v>6264</v>
      </c>
      <c r="J7018">
        <v>259912</v>
      </c>
      <c r="K7018" t="s">
        <v>953</v>
      </c>
      <c r="L7018" s="1">
        <v>44411</v>
      </c>
      <c r="M7018">
        <v>2021</v>
      </c>
      <c r="N7018" t="s">
        <v>33</v>
      </c>
      <c r="O7018" t="s">
        <v>34</v>
      </c>
      <c r="P7018" s="2">
        <v>0.125</v>
      </c>
      <c r="Q7018" t="s">
        <v>7835</v>
      </c>
      <c r="R7018">
        <v>0.23</v>
      </c>
      <c r="S7018">
        <v>11.41</v>
      </c>
      <c r="T7018">
        <v>2</v>
      </c>
      <c r="U7018">
        <v>53.44</v>
      </c>
      <c r="V7018">
        <v>106.88</v>
      </c>
      <c r="W7018">
        <v>95.22</v>
      </c>
      <c r="X7018" t="s">
        <v>17253</v>
      </c>
      <c r="Y7018" t="s">
        <v>17241</v>
      </c>
      <c r="Z7018">
        <v>8</v>
      </c>
      <c r="AA7018" t="s">
        <v>17242</v>
      </c>
    </row>
    <row r="7019" spans="1:27" x14ac:dyDescent="0.35">
      <c r="A7019" t="s">
        <v>74</v>
      </c>
      <c r="B7019" t="s">
        <v>80</v>
      </c>
      <c r="C7019" t="s">
        <v>4582</v>
      </c>
      <c r="D7019" t="s">
        <v>245</v>
      </c>
      <c r="E7019" t="s">
        <v>54</v>
      </c>
      <c r="F7019" t="s">
        <v>27</v>
      </c>
      <c r="G7019" t="s">
        <v>36</v>
      </c>
      <c r="H7019" t="s">
        <v>2315</v>
      </c>
      <c r="I7019" t="s">
        <v>6264</v>
      </c>
      <c r="J7019">
        <v>763431</v>
      </c>
      <c r="K7019" t="s">
        <v>647</v>
      </c>
      <c r="L7019" s="1">
        <v>44259</v>
      </c>
      <c r="M7019">
        <v>2021</v>
      </c>
      <c r="N7019" t="s">
        <v>63</v>
      </c>
      <c r="O7019" t="s">
        <v>60</v>
      </c>
      <c r="P7019" s="2">
        <v>0.91666666666666663</v>
      </c>
      <c r="Q7019" t="s">
        <v>7836</v>
      </c>
      <c r="R7019">
        <v>0.11</v>
      </c>
      <c r="S7019">
        <v>25.75</v>
      </c>
      <c r="T7019">
        <v>30</v>
      </c>
      <c r="U7019">
        <v>26.31</v>
      </c>
      <c r="V7019">
        <v>789.3</v>
      </c>
      <c r="W7019">
        <v>762.68</v>
      </c>
      <c r="X7019" t="s">
        <v>17253</v>
      </c>
      <c r="Y7019" t="s">
        <v>17246</v>
      </c>
      <c r="Z7019">
        <v>3</v>
      </c>
      <c r="AA7019" t="s">
        <v>17248</v>
      </c>
    </row>
    <row r="7020" spans="1:27" x14ac:dyDescent="0.35">
      <c r="A7020" t="s">
        <v>83</v>
      </c>
      <c r="B7020" t="s">
        <v>110</v>
      </c>
      <c r="C7020" t="s">
        <v>4582</v>
      </c>
      <c r="D7020" t="s">
        <v>245</v>
      </c>
      <c r="E7020" t="s">
        <v>28</v>
      </c>
      <c r="F7020" t="s">
        <v>27</v>
      </c>
      <c r="G7020" t="s">
        <v>26</v>
      </c>
      <c r="H7020" t="s">
        <v>2315</v>
      </c>
      <c r="I7020" t="s">
        <v>6264</v>
      </c>
      <c r="J7020">
        <v>735311</v>
      </c>
      <c r="K7020" t="s">
        <v>1101</v>
      </c>
      <c r="L7020" s="1">
        <v>44291</v>
      </c>
      <c r="M7020">
        <v>2021</v>
      </c>
      <c r="N7020" t="s">
        <v>148</v>
      </c>
      <c r="O7020" t="s">
        <v>77</v>
      </c>
      <c r="P7020" s="2">
        <v>0.33333333333333331</v>
      </c>
      <c r="Q7020" t="s">
        <v>7807</v>
      </c>
      <c r="R7020">
        <v>0.44</v>
      </c>
      <c r="S7020">
        <v>9.0399999999999991</v>
      </c>
      <c r="T7020">
        <v>17</v>
      </c>
      <c r="U7020">
        <v>8.39</v>
      </c>
      <c r="V7020">
        <v>142.63</v>
      </c>
      <c r="W7020">
        <v>132.96</v>
      </c>
      <c r="X7020" t="s">
        <v>17253</v>
      </c>
      <c r="Y7020" t="s">
        <v>17251</v>
      </c>
      <c r="Z7020">
        <v>4</v>
      </c>
      <c r="AA7020" t="s">
        <v>17257</v>
      </c>
    </row>
    <row r="7021" spans="1:27" x14ac:dyDescent="0.35">
      <c r="A7021" t="s">
        <v>65</v>
      </c>
      <c r="B7021" t="s">
        <v>131</v>
      </c>
      <c r="C7021" t="s">
        <v>4582</v>
      </c>
      <c r="D7021" t="s">
        <v>245</v>
      </c>
      <c r="E7021" t="s">
        <v>28</v>
      </c>
      <c r="F7021" t="s">
        <v>27</v>
      </c>
      <c r="G7021" t="s">
        <v>53</v>
      </c>
      <c r="H7021" t="s">
        <v>2315</v>
      </c>
      <c r="I7021" t="s">
        <v>6264</v>
      </c>
      <c r="J7021">
        <v>269809</v>
      </c>
      <c r="K7021" t="s">
        <v>3185</v>
      </c>
      <c r="L7021" s="1">
        <v>44536</v>
      </c>
      <c r="M7021">
        <v>2021</v>
      </c>
      <c r="N7021" t="s">
        <v>39</v>
      </c>
      <c r="O7021" t="s">
        <v>40</v>
      </c>
      <c r="P7021" s="2">
        <v>0.41666666666666669</v>
      </c>
      <c r="Q7021" t="s">
        <v>7837</v>
      </c>
      <c r="R7021">
        <v>0.1</v>
      </c>
      <c r="S7021">
        <v>25.5</v>
      </c>
      <c r="T7021">
        <v>22</v>
      </c>
      <c r="U7021">
        <v>40.380000000000003</v>
      </c>
      <c r="V7021">
        <v>888.36</v>
      </c>
      <c r="W7021">
        <v>861.97</v>
      </c>
      <c r="X7021" t="s">
        <v>17253</v>
      </c>
      <c r="Y7021" t="s">
        <v>17243</v>
      </c>
      <c r="Z7021">
        <v>12</v>
      </c>
      <c r="AA7021" t="s">
        <v>17244</v>
      </c>
    </row>
    <row r="7022" spans="1:27" x14ac:dyDescent="0.35">
      <c r="A7022" t="s">
        <v>23</v>
      </c>
      <c r="B7022" t="s">
        <v>66</v>
      </c>
      <c r="C7022" t="s">
        <v>4582</v>
      </c>
      <c r="D7022" t="s">
        <v>245</v>
      </c>
      <c r="E7022" t="s">
        <v>28</v>
      </c>
      <c r="F7022" t="s">
        <v>27</v>
      </c>
      <c r="G7022" t="s">
        <v>26</v>
      </c>
      <c r="H7022" t="s">
        <v>2315</v>
      </c>
      <c r="I7022" t="s">
        <v>6264</v>
      </c>
      <c r="J7022">
        <v>280116</v>
      </c>
      <c r="K7022" t="s">
        <v>1004</v>
      </c>
      <c r="L7022" s="1">
        <v>44508</v>
      </c>
      <c r="M7022">
        <v>2021</v>
      </c>
      <c r="N7022" t="s">
        <v>46</v>
      </c>
      <c r="O7022" t="s">
        <v>40</v>
      </c>
      <c r="P7022" s="2">
        <v>0.54166666666666663</v>
      </c>
      <c r="Q7022" t="s">
        <v>7838</v>
      </c>
      <c r="R7022">
        <v>0.3</v>
      </c>
      <c r="S7022">
        <v>15.87</v>
      </c>
      <c r="T7022">
        <v>4</v>
      </c>
      <c r="U7022">
        <v>22.27</v>
      </c>
      <c r="V7022">
        <v>89.08</v>
      </c>
      <c r="W7022">
        <v>72.94</v>
      </c>
      <c r="X7022" t="s">
        <v>17253</v>
      </c>
      <c r="Y7022" t="s">
        <v>17243</v>
      </c>
      <c r="Z7022">
        <v>11</v>
      </c>
      <c r="AA7022" t="s">
        <v>17245</v>
      </c>
    </row>
    <row r="7023" spans="1:27" x14ac:dyDescent="0.35">
      <c r="A7023" t="s">
        <v>83</v>
      </c>
      <c r="B7023" t="s">
        <v>146</v>
      </c>
      <c r="C7023" t="s">
        <v>4582</v>
      </c>
      <c r="D7023" t="s">
        <v>245</v>
      </c>
      <c r="E7023" t="s">
        <v>28</v>
      </c>
      <c r="F7023" t="s">
        <v>27</v>
      </c>
      <c r="G7023" t="s">
        <v>43</v>
      </c>
      <c r="H7023" t="s">
        <v>2315</v>
      </c>
      <c r="I7023" t="s">
        <v>6264</v>
      </c>
      <c r="J7023">
        <v>614756</v>
      </c>
      <c r="K7023" t="s">
        <v>1367</v>
      </c>
      <c r="L7023" s="1">
        <v>44264</v>
      </c>
      <c r="M7023">
        <v>2021</v>
      </c>
      <c r="N7023" t="s">
        <v>63</v>
      </c>
      <c r="O7023" t="s">
        <v>60</v>
      </c>
      <c r="P7023" s="2">
        <v>0.79166666666666663</v>
      </c>
      <c r="Q7023" t="s">
        <v>7839</v>
      </c>
      <c r="R7023">
        <v>0.06</v>
      </c>
      <c r="S7023">
        <v>27.64</v>
      </c>
      <c r="T7023">
        <v>34</v>
      </c>
      <c r="U7023">
        <v>12.79</v>
      </c>
      <c r="V7023">
        <v>434.85999999999996</v>
      </c>
      <c r="W7023">
        <v>406.96</v>
      </c>
      <c r="X7023" t="s">
        <v>17253</v>
      </c>
      <c r="Y7023" t="s">
        <v>17246</v>
      </c>
      <c r="Z7023">
        <v>3</v>
      </c>
      <c r="AA7023" t="s">
        <v>17248</v>
      </c>
    </row>
    <row r="7024" spans="1:27" x14ac:dyDescent="0.35">
      <c r="A7024" t="s">
        <v>83</v>
      </c>
      <c r="B7024" t="s">
        <v>120</v>
      </c>
      <c r="C7024" t="s">
        <v>4582</v>
      </c>
      <c r="D7024" t="s">
        <v>245</v>
      </c>
      <c r="E7024" t="s">
        <v>54</v>
      </c>
      <c r="F7024" t="s">
        <v>27</v>
      </c>
      <c r="G7024" t="s">
        <v>36</v>
      </c>
      <c r="H7024" t="s">
        <v>2315</v>
      </c>
      <c r="I7024" t="s">
        <v>6264</v>
      </c>
      <c r="J7024">
        <v>555911</v>
      </c>
      <c r="K7024" t="s">
        <v>256</v>
      </c>
      <c r="L7024" s="1">
        <v>44264</v>
      </c>
      <c r="M7024">
        <v>2021</v>
      </c>
      <c r="N7024" t="s">
        <v>63</v>
      </c>
      <c r="O7024" t="s">
        <v>60</v>
      </c>
      <c r="P7024" s="2">
        <v>0.95833333333333337</v>
      </c>
      <c r="Q7024" t="s">
        <v>2267</v>
      </c>
      <c r="R7024">
        <v>0.47</v>
      </c>
      <c r="S7024">
        <v>27.53</v>
      </c>
      <c r="T7024">
        <v>4</v>
      </c>
      <c r="U7024">
        <v>92.83</v>
      </c>
      <c r="V7024">
        <v>371.32</v>
      </c>
      <c r="W7024">
        <v>342.04</v>
      </c>
      <c r="X7024" t="s">
        <v>17253</v>
      </c>
      <c r="Y7024" t="s">
        <v>17246</v>
      </c>
      <c r="Z7024">
        <v>3</v>
      </c>
      <c r="AA7024" t="s">
        <v>17248</v>
      </c>
    </row>
    <row r="7025" spans="1:27" x14ac:dyDescent="0.35">
      <c r="A7025" t="s">
        <v>79</v>
      </c>
      <c r="B7025" t="s">
        <v>55</v>
      </c>
      <c r="C7025" t="s">
        <v>4582</v>
      </c>
      <c r="D7025" t="s">
        <v>245</v>
      </c>
      <c r="E7025" t="s">
        <v>54</v>
      </c>
      <c r="F7025" t="s">
        <v>27</v>
      </c>
      <c r="G7025" t="s">
        <v>43</v>
      </c>
      <c r="H7025" t="s">
        <v>2315</v>
      </c>
      <c r="I7025" t="s">
        <v>6264</v>
      </c>
      <c r="J7025">
        <v>122072</v>
      </c>
      <c r="K7025" t="s">
        <v>653</v>
      </c>
      <c r="L7025" s="1">
        <v>44325</v>
      </c>
      <c r="M7025">
        <v>2021</v>
      </c>
      <c r="N7025" t="s">
        <v>87</v>
      </c>
      <c r="O7025" t="s">
        <v>77</v>
      </c>
      <c r="P7025" s="2">
        <v>0.41666666666666669</v>
      </c>
      <c r="Q7025" t="s">
        <v>7840</v>
      </c>
      <c r="R7025">
        <v>0.02</v>
      </c>
      <c r="S7025">
        <v>10.06</v>
      </c>
      <c r="T7025">
        <v>45</v>
      </c>
      <c r="U7025">
        <v>53.22</v>
      </c>
      <c r="V7025">
        <v>2394.9</v>
      </c>
      <c r="W7025">
        <v>2384.36</v>
      </c>
      <c r="X7025" t="s">
        <v>17253</v>
      </c>
      <c r="Y7025" t="s">
        <v>17251</v>
      </c>
      <c r="Z7025">
        <v>5</v>
      </c>
      <c r="AA7025" t="s">
        <v>87</v>
      </c>
    </row>
    <row r="7026" spans="1:27" x14ac:dyDescent="0.35">
      <c r="A7026" t="s">
        <v>42</v>
      </c>
      <c r="B7026" t="s">
        <v>80</v>
      </c>
      <c r="C7026" t="s">
        <v>4582</v>
      </c>
      <c r="D7026" t="s">
        <v>245</v>
      </c>
      <c r="E7026" t="s">
        <v>28</v>
      </c>
      <c r="F7026" t="s">
        <v>27</v>
      </c>
      <c r="G7026" t="s">
        <v>43</v>
      </c>
      <c r="H7026" t="s">
        <v>2315</v>
      </c>
      <c r="I7026" t="s">
        <v>6264</v>
      </c>
      <c r="J7026">
        <v>161032</v>
      </c>
      <c r="K7026" t="s">
        <v>917</v>
      </c>
      <c r="L7026" s="1">
        <v>44448</v>
      </c>
      <c r="M7026">
        <v>2021</v>
      </c>
      <c r="N7026" t="s">
        <v>72</v>
      </c>
      <c r="O7026" t="s">
        <v>34</v>
      </c>
      <c r="P7026" s="2">
        <v>0.125</v>
      </c>
      <c r="Q7026" t="s">
        <v>7841</v>
      </c>
      <c r="R7026">
        <v>0.47</v>
      </c>
      <c r="S7026">
        <v>18.05</v>
      </c>
      <c r="T7026">
        <v>20</v>
      </c>
      <c r="U7026">
        <v>53.79</v>
      </c>
      <c r="V7026">
        <v>1075.8</v>
      </c>
      <c r="W7026">
        <v>1052.69</v>
      </c>
      <c r="X7026" t="s">
        <v>17253</v>
      </c>
      <c r="Y7026" t="s">
        <v>17241</v>
      </c>
      <c r="Z7026">
        <v>9</v>
      </c>
      <c r="AA7026" t="s">
        <v>17250</v>
      </c>
    </row>
    <row r="7027" spans="1:27" x14ac:dyDescent="0.35">
      <c r="A7027" t="s">
        <v>74</v>
      </c>
      <c r="B7027" t="s">
        <v>55</v>
      </c>
      <c r="C7027" t="s">
        <v>4582</v>
      </c>
      <c r="D7027" t="s">
        <v>245</v>
      </c>
      <c r="E7027" t="s">
        <v>54</v>
      </c>
      <c r="F7027" t="s">
        <v>27</v>
      </c>
      <c r="G7027" t="s">
        <v>53</v>
      </c>
      <c r="H7027" t="s">
        <v>2315</v>
      </c>
      <c r="I7027" t="s">
        <v>6264</v>
      </c>
      <c r="J7027">
        <v>677569</v>
      </c>
      <c r="K7027" t="s">
        <v>809</v>
      </c>
      <c r="L7027" s="1">
        <v>44479</v>
      </c>
      <c r="M7027">
        <v>2021</v>
      </c>
      <c r="N7027" t="s">
        <v>103</v>
      </c>
      <c r="O7027" t="s">
        <v>40</v>
      </c>
      <c r="P7027" s="2">
        <v>0.54166666666666663</v>
      </c>
      <c r="Q7027" t="s">
        <v>7842</v>
      </c>
      <c r="R7027">
        <v>0.34</v>
      </c>
      <c r="S7027">
        <v>12.78</v>
      </c>
      <c r="T7027">
        <v>9</v>
      </c>
      <c r="U7027">
        <v>68.63</v>
      </c>
      <c r="V7027">
        <v>617.66999999999996</v>
      </c>
      <c r="W7027">
        <v>602.79</v>
      </c>
      <c r="X7027" t="s">
        <v>17253</v>
      </c>
      <c r="Y7027" t="s">
        <v>17243</v>
      </c>
      <c r="Z7027">
        <v>10</v>
      </c>
      <c r="AA7027" t="s">
        <v>17255</v>
      </c>
    </row>
    <row r="7028" spans="1:27" x14ac:dyDescent="0.35">
      <c r="A7028" t="s">
        <v>23</v>
      </c>
      <c r="B7028" t="s">
        <v>115</v>
      </c>
      <c r="C7028" t="s">
        <v>4582</v>
      </c>
      <c r="D7028" t="s">
        <v>245</v>
      </c>
      <c r="E7028" t="s">
        <v>28</v>
      </c>
      <c r="F7028" t="s">
        <v>27</v>
      </c>
      <c r="G7028" t="s">
        <v>53</v>
      </c>
      <c r="H7028" t="s">
        <v>2315</v>
      </c>
      <c r="I7028" t="s">
        <v>6264</v>
      </c>
      <c r="J7028">
        <v>172356</v>
      </c>
      <c r="K7028" t="s">
        <v>365</v>
      </c>
      <c r="L7028" s="1">
        <v>44510</v>
      </c>
      <c r="M7028">
        <v>2021</v>
      </c>
      <c r="N7028" t="s">
        <v>46</v>
      </c>
      <c r="O7028" t="s">
        <v>40</v>
      </c>
      <c r="P7028" s="2">
        <v>0.875</v>
      </c>
      <c r="Q7028" t="s">
        <v>7843</v>
      </c>
      <c r="R7028">
        <v>0.34</v>
      </c>
      <c r="S7028">
        <v>23.03</v>
      </c>
      <c r="T7028">
        <v>34</v>
      </c>
      <c r="U7028">
        <v>62.58</v>
      </c>
      <c r="V7028">
        <v>2127.7199999999998</v>
      </c>
      <c r="W7028">
        <v>2097.46</v>
      </c>
      <c r="X7028" t="s">
        <v>17253</v>
      </c>
      <c r="Y7028" t="s">
        <v>17243</v>
      </c>
      <c r="Z7028">
        <v>11</v>
      </c>
      <c r="AA7028" t="s">
        <v>17245</v>
      </c>
    </row>
    <row r="7029" spans="1:27" x14ac:dyDescent="0.35">
      <c r="A7029" t="s">
        <v>109</v>
      </c>
      <c r="B7029" t="s">
        <v>115</v>
      </c>
      <c r="C7029" t="s">
        <v>4582</v>
      </c>
      <c r="D7029" t="s">
        <v>245</v>
      </c>
      <c r="E7029" t="s">
        <v>54</v>
      </c>
      <c r="F7029" t="s">
        <v>27</v>
      </c>
      <c r="G7029" t="s">
        <v>36</v>
      </c>
      <c r="H7029" t="s">
        <v>2315</v>
      </c>
      <c r="I7029" t="s">
        <v>6264</v>
      </c>
      <c r="J7029">
        <v>758764</v>
      </c>
      <c r="K7029" t="s">
        <v>674</v>
      </c>
      <c r="L7029" s="1">
        <v>44389</v>
      </c>
      <c r="M7029">
        <v>2021</v>
      </c>
      <c r="N7029" t="s">
        <v>68</v>
      </c>
      <c r="O7029" t="s">
        <v>34</v>
      </c>
      <c r="P7029" s="2">
        <v>0.54166666666666663</v>
      </c>
      <c r="Q7029" t="s">
        <v>7844</v>
      </c>
      <c r="R7029">
        <v>0.42</v>
      </c>
      <c r="S7029">
        <v>6.35</v>
      </c>
      <c r="T7029">
        <v>7</v>
      </c>
      <c r="U7029">
        <v>29.09</v>
      </c>
      <c r="V7029">
        <v>203.63</v>
      </c>
      <c r="W7029">
        <v>196.42</v>
      </c>
      <c r="X7029" t="s">
        <v>17253</v>
      </c>
      <c r="Y7029" t="s">
        <v>17241</v>
      </c>
      <c r="Z7029">
        <v>7</v>
      </c>
      <c r="AA7029" t="s">
        <v>17249</v>
      </c>
    </row>
    <row r="7030" spans="1:27" x14ac:dyDescent="0.35">
      <c r="A7030" t="s">
        <v>83</v>
      </c>
      <c r="B7030" t="s">
        <v>146</v>
      </c>
      <c r="C7030" t="s">
        <v>4582</v>
      </c>
      <c r="D7030" t="s">
        <v>245</v>
      </c>
      <c r="E7030" t="s">
        <v>28</v>
      </c>
      <c r="F7030" t="s">
        <v>27</v>
      </c>
      <c r="G7030" t="s">
        <v>36</v>
      </c>
      <c r="H7030" t="s">
        <v>2315</v>
      </c>
      <c r="I7030" t="s">
        <v>6264</v>
      </c>
      <c r="J7030">
        <v>671952</v>
      </c>
      <c r="K7030" t="s">
        <v>4444</v>
      </c>
      <c r="L7030" s="1">
        <v>44562</v>
      </c>
      <c r="M7030">
        <v>2022</v>
      </c>
      <c r="N7030" t="s">
        <v>100</v>
      </c>
      <c r="O7030" t="s">
        <v>60</v>
      </c>
      <c r="P7030" s="2">
        <v>0.16666666666666666</v>
      </c>
      <c r="Q7030" t="s">
        <v>7845</v>
      </c>
      <c r="R7030">
        <v>0.14000000000000001</v>
      </c>
      <c r="S7030">
        <v>23.79</v>
      </c>
      <c r="T7030">
        <v>22</v>
      </c>
      <c r="U7030">
        <v>72.95</v>
      </c>
      <c r="V7030">
        <v>1604.9</v>
      </c>
      <c r="W7030">
        <v>1578.86</v>
      </c>
      <c r="X7030" t="s">
        <v>17256</v>
      </c>
      <c r="Y7030" t="s">
        <v>17246</v>
      </c>
      <c r="Z7030">
        <v>1</v>
      </c>
      <c r="AA7030" t="s">
        <v>17254</v>
      </c>
    </row>
    <row r="7031" spans="1:27" x14ac:dyDescent="0.35">
      <c r="A7031" t="s">
        <v>52</v>
      </c>
      <c r="B7031" t="s">
        <v>55</v>
      </c>
      <c r="C7031" t="s">
        <v>4582</v>
      </c>
      <c r="D7031" t="s">
        <v>245</v>
      </c>
      <c r="E7031" t="s">
        <v>28</v>
      </c>
      <c r="F7031" t="s">
        <v>27</v>
      </c>
      <c r="G7031" t="s">
        <v>53</v>
      </c>
      <c r="H7031" t="s">
        <v>2315</v>
      </c>
      <c r="I7031" t="s">
        <v>6264</v>
      </c>
      <c r="J7031">
        <v>729999</v>
      </c>
      <c r="K7031" t="s">
        <v>1071</v>
      </c>
      <c r="L7031" s="1">
        <v>44897</v>
      </c>
      <c r="M7031">
        <v>2022</v>
      </c>
      <c r="N7031" t="s">
        <v>39</v>
      </c>
      <c r="O7031" t="s">
        <v>40</v>
      </c>
      <c r="P7031" s="2">
        <v>4.1666666666666664E-2</v>
      </c>
      <c r="Q7031" t="s">
        <v>7846</v>
      </c>
      <c r="R7031">
        <v>0.03</v>
      </c>
      <c r="S7031">
        <v>16.78</v>
      </c>
      <c r="T7031">
        <v>9</v>
      </c>
      <c r="U7031">
        <v>14.22</v>
      </c>
      <c r="V7031">
        <v>127.98</v>
      </c>
      <c r="W7031">
        <v>111.16</v>
      </c>
      <c r="X7031" t="s">
        <v>17256</v>
      </c>
      <c r="Y7031" t="s">
        <v>17243</v>
      </c>
      <c r="Z7031">
        <v>12</v>
      </c>
      <c r="AA7031" t="s">
        <v>17244</v>
      </c>
    </row>
    <row r="7032" spans="1:27" x14ac:dyDescent="0.35">
      <c r="A7032" t="s">
        <v>65</v>
      </c>
      <c r="B7032" t="s">
        <v>120</v>
      </c>
      <c r="C7032" t="s">
        <v>4582</v>
      </c>
      <c r="D7032" t="s">
        <v>245</v>
      </c>
      <c r="E7032" t="s">
        <v>28</v>
      </c>
      <c r="F7032" t="s">
        <v>27</v>
      </c>
      <c r="G7032" t="s">
        <v>26</v>
      </c>
      <c r="H7032" t="s">
        <v>2315</v>
      </c>
      <c r="I7032" t="s">
        <v>6264</v>
      </c>
      <c r="J7032">
        <v>683984</v>
      </c>
      <c r="K7032" t="s">
        <v>3081</v>
      </c>
      <c r="L7032" s="1">
        <v>44776</v>
      </c>
      <c r="M7032">
        <v>2022</v>
      </c>
      <c r="N7032" t="s">
        <v>33</v>
      </c>
      <c r="O7032" t="s">
        <v>34</v>
      </c>
      <c r="P7032" s="2">
        <v>0.29166666666666669</v>
      </c>
      <c r="Q7032" t="s">
        <v>7847</v>
      </c>
      <c r="R7032">
        <v>0.08</v>
      </c>
      <c r="S7032">
        <v>27.09</v>
      </c>
      <c r="T7032">
        <v>22</v>
      </c>
      <c r="U7032">
        <v>46.25</v>
      </c>
      <c r="V7032">
        <v>1017.5</v>
      </c>
      <c r="W7032">
        <v>989.6</v>
      </c>
      <c r="X7032" t="s">
        <v>17256</v>
      </c>
      <c r="Y7032" t="s">
        <v>17241</v>
      </c>
      <c r="Z7032">
        <v>8</v>
      </c>
      <c r="AA7032" t="s">
        <v>17242</v>
      </c>
    </row>
    <row r="7033" spans="1:27" x14ac:dyDescent="0.35">
      <c r="A7033" t="s">
        <v>48</v>
      </c>
      <c r="B7033" t="s">
        <v>115</v>
      </c>
      <c r="C7033" t="s">
        <v>4582</v>
      </c>
      <c r="D7033" t="s">
        <v>245</v>
      </c>
      <c r="E7033" t="s">
        <v>54</v>
      </c>
      <c r="F7033" t="s">
        <v>27</v>
      </c>
      <c r="G7033" t="s">
        <v>43</v>
      </c>
      <c r="H7033" t="s">
        <v>2315</v>
      </c>
      <c r="I7033" t="s">
        <v>6264</v>
      </c>
      <c r="J7033">
        <v>703832</v>
      </c>
      <c r="K7033" t="s">
        <v>4050</v>
      </c>
      <c r="L7033" s="1">
        <v>44596</v>
      </c>
      <c r="M7033">
        <v>2022</v>
      </c>
      <c r="N7033" t="s">
        <v>59</v>
      </c>
      <c r="O7033" t="s">
        <v>60</v>
      </c>
      <c r="P7033" s="2">
        <v>0</v>
      </c>
      <c r="Q7033" t="s">
        <v>7848</v>
      </c>
      <c r="R7033">
        <v>0.06</v>
      </c>
      <c r="S7033">
        <v>21.31</v>
      </c>
      <c r="T7033">
        <v>13</v>
      </c>
      <c r="U7033">
        <v>38.770000000000003</v>
      </c>
      <c r="V7033">
        <v>504.01000000000005</v>
      </c>
      <c r="W7033">
        <v>482.4</v>
      </c>
      <c r="X7033" t="s">
        <v>17256</v>
      </c>
      <c r="Y7033" t="s">
        <v>17246</v>
      </c>
      <c r="Z7033">
        <v>2</v>
      </c>
      <c r="AA7033" t="s">
        <v>17247</v>
      </c>
    </row>
    <row r="7034" spans="1:27" x14ac:dyDescent="0.35">
      <c r="A7034" t="s">
        <v>74</v>
      </c>
      <c r="B7034" t="s">
        <v>55</v>
      </c>
      <c r="C7034" t="s">
        <v>4582</v>
      </c>
      <c r="D7034" t="s">
        <v>245</v>
      </c>
      <c r="E7034" t="s">
        <v>54</v>
      </c>
      <c r="F7034" t="s">
        <v>27</v>
      </c>
      <c r="G7034" t="s">
        <v>26</v>
      </c>
      <c r="H7034" t="s">
        <v>2315</v>
      </c>
      <c r="I7034" t="s">
        <v>6264</v>
      </c>
      <c r="J7034">
        <v>972119</v>
      </c>
      <c r="K7034" t="s">
        <v>1791</v>
      </c>
      <c r="L7034" s="1">
        <v>44655</v>
      </c>
      <c r="M7034">
        <v>2022</v>
      </c>
      <c r="N7034" t="s">
        <v>148</v>
      </c>
      <c r="O7034" t="s">
        <v>77</v>
      </c>
      <c r="P7034" s="2">
        <v>0.375</v>
      </c>
      <c r="Q7034" t="s">
        <v>7849</v>
      </c>
      <c r="R7034">
        <v>7.0000000000000007E-2</v>
      </c>
      <c r="S7034">
        <v>7.69</v>
      </c>
      <c r="T7034">
        <v>38</v>
      </c>
      <c r="U7034">
        <v>53.67</v>
      </c>
      <c r="V7034">
        <v>2039.46</v>
      </c>
      <c r="W7034">
        <v>2030.34</v>
      </c>
      <c r="X7034" t="s">
        <v>17256</v>
      </c>
      <c r="Y7034" t="s">
        <v>17251</v>
      </c>
      <c r="Z7034">
        <v>4</v>
      </c>
      <c r="AA7034" t="s">
        <v>17257</v>
      </c>
    </row>
    <row r="7035" spans="1:27" x14ac:dyDescent="0.35">
      <c r="A7035" t="s">
        <v>70</v>
      </c>
      <c r="B7035" t="s">
        <v>44</v>
      </c>
      <c r="C7035" t="s">
        <v>4582</v>
      </c>
      <c r="D7035" t="s">
        <v>245</v>
      </c>
      <c r="E7035" t="s">
        <v>28</v>
      </c>
      <c r="F7035" t="s">
        <v>27</v>
      </c>
      <c r="G7035" t="s">
        <v>53</v>
      </c>
      <c r="H7035" t="s">
        <v>2315</v>
      </c>
      <c r="I7035" t="s">
        <v>6264</v>
      </c>
      <c r="J7035">
        <v>203153</v>
      </c>
      <c r="K7035" t="s">
        <v>2924</v>
      </c>
      <c r="L7035" s="1">
        <v>44685</v>
      </c>
      <c r="M7035">
        <v>2022</v>
      </c>
      <c r="N7035" t="s">
        <v>87</v>
      </c>
      <c r="O7035" t="s">
        <v>77</v>
      </c>
      <c r="P7035" s="2">
        <v>0.125</v>
      </c>
      <c r="Q7035" t="s">
        <v>7850</v>
      </c>
      <c r="R7035">
        <v>0.37</v>
      </c>
      <c r="S7035">
        <v>22.06</v>
      </c>
      <c r="T7035">
        <v>34</v>
      </c>
      <c r="U7035">
        <v>31.06</v>
      </c>
      <c r="V7035">
        <v>1056.04</v>
      </c>
      <c r="W7035">
        <v>1030.07</v>
      </c>
      <c r="X7035" t="s">
        <v>17256</v>
      </c>
      <c r="Y7035" t="s">
        <v>17251</v>
      </c>
      <c r="Z7035">
        <v>5</v>
      </c>
      <c r="AA7035" t="s">
        <v>87</v>
      </c>
    </row>
    <row r="7036" spans="1:27" x14ac:dyDescent="0.35">
      <c r="A7036" t="s">
        <v>65</v>
      </c>
      <c r="B7036" t="s">
        <v>120</v>
      </c>
      <c r="C7036" t="s">
        <v>4582</v>
      </c>
      <c r="D7036" t="s">
        <v>245</v>
      </c>
      <c r="E7036" t="s">
        <v>54</v>
      </c>
      <c r="F7036" t="s">
        <v>27</v>
      </c>
      <c r="G7036" t="s">
        <v>36</v>
      </c>
      <c r="H7036" t="s">
        <v>2315</v>
      </c>
      <c r="I7036" t="s">
        <v>6264</v>
      </c>
      <c r="J7036">
        <v>489297</v>
      </c>
      <c r="K7036" t="s">
        <v>680</v>
      </c>
      <c r="L7036" s="1">
        <v>44716</v>
      </c>
      <c r="M7036">
        <v>2022</v>
      </c>
      <c r="N7036" t="s">
        <v>76</v>
      </c>
      <c r="O7036" t="s">
        <v>77</v>
      </c>
      <c r="P7036" s="2">
        <v>0.5</v>
      </c>
      <c r="Q7036" t="s">
        <v>7851</v>
      </c>
      <c r="R7036">
        <v>0.19</v>
      </c>
      <c r="S7036">
        <v>8.6999999999999993</v>
      </c>
      <c r="T7036">
        <v>23</v>
      </c>
      <c r="U7036">
        <v>36.049999999999997</v>
      </c>
      <c r="V7036">
        <v>829.15</v>
      </c>
      <c r="W7036">
        <v>818.87</v>
      </c>
      <c r="X7036" t="s">
        <v>17256</v>
      </c>
      <c r="Y7036" t="s">
        <v>17251</v>
      </c>
      <c r="Z7036">
        <v>6</v>
      </c>
      <c r="AA7036" t="s">
        <v>17252</v>
      </c>
    </row>
    <row r="7037" spans="1:27" x14ac:dyDescent="0.35">
      <c r="A7037" t="s">
        <v>150</v>
      </c>
      <c r="B7037" t="s">
        <v>131</v>
      </c>
      <c r="C7037" t="s">
        <v>4582</v>
      </c>
      <c r="D7037" t="s">
        <v>245</v>
      </c>
      <c r="E7037" t="s">
        <v>28</v>
      </c>
      <c r="F7037" t="s">
        <v>27</v>
      </c>
      <c r="G7037" t="s">
        <v>26</v>
      </c>
      <c r="H7037" t="s">
        <v>2315</v>
      </c>
      <c r="I7037" t="s">
        <v>6264</v>
      </c>
      <c r="J7037">
        <v>840739</v>
      </c>
      <c r="K7037" t="s">
        <v>1372</v>
      </c>
      <c r="L7037" s="1">
        <v>44597</v>
      </c>
      <c r="M7037">
        <v>2022</v>
      </c>
      <c r="N7037" t="s">
        <v>59</v>
      </c>
      <c r="O7037" t="s">
        <v>60</v>
      </c>
      <c r="P7037" s="2">
        <v>0.625</v>
      </c>
      <c r="Q7037" t="s">
        <v>7852</v>
      </c>
      <c r="R7037">
        <v>0.33</v>
      </c>
      <c r="S7037">
        <v>18.190000000000001</v>
      </c>
      <c r="T7037">
        <v>27</v>
      </c>
      <c r="U7037">
        <v>30.71</v>
      </c>
      <c r="V7037">
        <v>829.17000000000007</v>
      </c>
      <c r="W7037">
        <v>808.24</v>
      </c>
      <c r="X7037" t="s">
        <v>17256</v>
      </c>
      <c r="Y7037" t="s">
        <v>17246</v>
      </c>
      <c r="Z7037">
        <v>2</v>
      </c>
      <c r="AA7037" t="s">
        <v>17247</v>
      </c>
    </row>
    <row r="7038" spans="1:27" x14ac:dyDescent="0.35">
      <c r="A7038" t="s">
        <v>70</v>
      </c>
      <c r="B7038" t="s">
        <v>110</v>
      </c>
      <c r="C7038" t="s">
        <v>4582</v>
      </c>
      <c r="D7038" t="s">
        <v>245</v>
      </c>
      <c r="E7038" t="s">
        <v>54</v>
      </c>
      <c r="F7038" t="s">
        <v>27</v>
      </c>
      <c r="G7038" t="s">
        <v>36</v>
      </c>
      <c r="H7038" t="s">
        <v>2315</v>
      </c>
      <c r="I7038" t="s">
        <v>6264</v>
      </c>
      <c r="J7038">
        <v>755860</v>
      </c>
      <c r="K7038" t="s">
        <v>2920</v>
      </c>
      <c r="L7038" s="1">
        <v>44656</v>
      </c>
      <c r="M7038">
        <v>2022</v>
      </c>
      <c r="N7038" t="s">
        <v>148</v>
      </c>
      <c r="O7038" t="s">
        <v>77</v>
      </c>
      <c r="P7038" s="2">
        <v>0.125</v>
      </c>
      <c r="Q7038" t="s">
        <v>3085</v>
      </c>
      <c r="R7038">
        <v>0.01</v>
      </c>
      <c r="S7038">
        <v>17.809999999999999</v>
      </c>
      <c r="T7038">
        <v>46</v>
      </c>
      <c r="U7038">
        <v>85.44</v>
      </c>
      <c r="V7038">
        <v>3930.24</v>
      </c>
      <c r="W7038">
        <v>3912.04</v>
      </c>
      <c r="X7038" t="s">
        <v>17256</v>
      </c>
      <c r="Y7038" t="s">
        <v>17251</v>
      </c>
      <c r="Z7038">
        <v>4</v>
      </c>
      <c r="AA7038" t="s">
        <v>17257</v>
      </c>
    </row>
    <row r="7039" spans="1:27" x14ac:dyDescent="0.35">
      <c r="A7039" t="s">
        <v>70</v>
      </c>
      <c r="B7039" t="s">
        <v>120</v>
      </c>
      <c r="C7039" t="s">
        <v>4582</v>
      </c>
      <c r="D7039" t="s">
        <v>245</v>
      </c>
      <c r="E7039" t="s">
        <v>28</v>
      </c>
      <c r="F7039" t="s">
        <v>27</v>
      </c>
      <c r="G7039" t="s">
        <v>26</v>
      </c>
      <c r="H7039" t="s">
        <v>2315</v>
      </c>
      <c r="I7039" t="s">
        <v>6264</v>
      </c>
      <c r="J7039">
        <v>227838</v>
      </c>
      <c r="K7039" t="s">
        <v>3079</v>
      </c>
      <c r="L7039" s="1">
        <v>44839</v>
      </c>
      <c r="M7039">
        <v>2022</v>
      </c>
      <c r="N7039" t="s">
        <v>103</v>
      </c>
      <c r="O7039" t="s">
        <v>40</v>
      </c>
      <c r="P7039" s="2">
        <v>0.20833333333333334</v>
      </c>
      <c r="Q7039" t="s">
        <v>7853</v>
      </c>
      <c r="R7039">
        <v>0.08</v>
      </c>
      <c r="S7039">
        <v>15.61</v>
      </c>
      <c r="T7039">
        <v>11</v>
      </c>
      <c r="U7039">
        <v>44.67</v>
      </c>
      <c r="V7039">
        <v>491.37</v>
      </c>
      <c r="W7039">
        <v>475.37</v>
      </c>
      <c r="X7039" t="s">
        <v>17256</v>
      </c>
      <c r="Y7039" t="s">
        <v>17243</v>
      </c>
      <c r="Z7039">
        <v>10</v>
      </c>
      <c r="AA7039" t="s">
        <v>17255</v>
      </c>
    </row>
    <row r="7040" spans="1:27" x14ac:dyDescent="0.35">
      <c r="A7040" t="s">
        <v>42</v>
      </c>
      <c r="B7040" t="s">
        <v>80</v>
      </c>
      <c r="C7040" t="s">
        <v>4582</v>
      </c>
      <c r="D7040" t="s">
        <v>245</v>
      </c>
      <c r="E7040" t="s">
        <v>54</v>
      </c>
      <c r="F7040" t="s">
        <v>27</v>
      </c>
      <c r="G7040" t="s">
        <v>53</v>
      </c>
      <c r="H7040" t="s">
        <v>2315</v>
      </c>
      <c r="I7040" t="s">
        <v>6264</v>
      </c>
      <c r="J7040">
        <v>591582</v>
      </c>
      <c r="K7040" t="s">
        <v>983</v>
      </c>
      <c r="L7040" s="1">
        <v>44567</v>
      </c>
      <c r="M7040">
        <v>2022</v>
      </c>
      <c r="N7040" t="s">
        <v>100</v>
      </c>
      <c r="O7040" t="s">
        <v>60</v>
      </c>
      <c r="P7040" s="2">
        <v>0.29166666666666669</v>
      </c>
      <c r="Q7040" t="s">
        <v>6298</v>
      </c>
      <c r="R7040">
        <v>0.06</v>
      </c>
      <c r="S7040">
        <v>21.51</v>
      </c>
      <c r="T7040">
        <v>14</v>
      </c>
      <c r="U7040">
        <v>79.28</v>
      </c>
      <c r="V7040">
        <v>1109.92</v>
      </c>
      <c r="W7040">
        <v>1087.74</v>
      </c>
      <c r="X7040" t="s">
        <v>17256</v>
      </c>
      <c r="Y7040" t="s">
        <v>17246</v>
      </c>
      <c r="Z7040">
        <v>1</v>
      </c>
      <c r="AA7040" t="s">
        <v>17254</v>
      </c>
    </row>
    <row r="7041" spans="1:27" x14ac:dyDescent="0.35">
      <c r="A7041" t="s">
        <v>65</v>
      </c>
      <c r="B7041" t="s">
        <v>115</v>
      </c>
      <c r="C7041" t="s">
        <v>4582</v>
      </c>
      <c r="D7041" t="s">
        <v>245</v>
      </c>
      <c r="E7041" t="s">
        <v>54</v>
      </c>
      <c r="F7041" t="s">
        <v>27</v>
      </c>
      <c r="G7041" t="s">
        <v>36</v>
      </c>
      <c r="H7041" t="s">
        <v>2315</v>
      </c>
      <c r="I7041" t="s">
        <v>6264</v>
      </c>
      <c r="J7041">
        <v>125823</v>
      </c>
      <c r="K7041" t="s">
        <v>192</v>
      </c>
      <c r="L7041" s="1">
        <v>44568</v>
      </c>
      <c r="M7041">
        <v>2022</v>
      </c>
      <c r="N7041" t="s">
        <v>100</v>
      </c>
      <c r="O7041" t="s">
        <v>60</v>
      </c>
      <c r="P7041" s="2">
        <v>0.79166666666666663</v>
      </c>
      <c r="Q7041" t="s">
        <v>3373</v>
      </c>
      <c r="R7041">
        <v>0.35</v>
      </c>
      <c r="S7041">
        <v>14.86</v>
      </c>
      <c r="T7041">
        <v>19</v>
      </c>
      <c r="U7041">
        <v>34.78</v>
      </c>
      <c r="V7041">
        <v>660.82</v>
      </c>
      <c r="W7041">
        <v>643.65</v>
      </c>
      <c r="X7041" t="s">
        <v>17256</v>
      </c>
      <c r="Y7041" t="s">
        <v>17246</v>
      </c>
      <c r="Z7041">
        <v>1</v>
      </c>
      <c r="AA7041" t="s">
        <v>17254</v>
      </c>
    </row>
    <row r="7042" spans="1:27" x14ac:dyDescent="0.35">
      <c r="A7042" t="s">
        <v>74</v>
      </c>
      <c r="B7042" t="s">
        <v>146</v>
      </c>
      <c r="C7042" t="s">
        <v>4582</v>
      </c>
      <c r="D7042" t="s">
        <v>245</v>
      </c>
      <c r="E7042" t="s">
        <v>54</v>
      </c>
      <c r="F7042" t="s">
        <v>27</v>
      </c>
      <c r="G7042" t="s">
        <v>36</v>
      </c>
      <c r="H7042" t="s">
        <v>2315</v>
      </c>
      <c r="I7042" t="s">
        <v>6264</v>
      </c>
      <c r="J7042">
        <v>217713</v>
      </c>
      <c r="K7042" t="s">
        <v>1406</v>
      </c>
      <c r="L7042" s="1">
        <v>44750</v>
      </c>
      <c r="M7042">
        <v>2022</v>
      </c>
      <c r="N7042" t="s">
        <v>68</v>
      </c>
      <c r="O7042" t="s">
        <v>34</v>
      </c>
      <c r="P7042" s="2">
        <v>0.875</v>
      </c>
      <c r="Q7042" t="s">
        <v>7854</v>
      </c>
      <c r="R7042">
        <v>0.17</v>
      </c>
      <c r="S7042">
        <v>5.42</v>
      </c>
      <c r="T7042">
        <v>14</v>
      </c>
      <c r="U7042">
        <v>85.84</v>
      </c>
      <c r="V7042">
        <v>1201.76</v>
      </c>
      <c r="W7042">
        <v>1194.3</v>
      </c>
      <c r="X7042" t="s">
        <v>17256</v>
      </c>
      <c r="Y7042" t="s">
        <v>17241</v>
      </c>
      <c r="Z7042">
        <v>7</v>
      </c>
      <c r="AA7042" t="s">
        <v>17249</v>
      </c>
    </row>
    <row r="7043" spans="1:27" x14ac:dyDescent="0.35">
      <c r="A7043" t="s">
        <v>23</v>
      </c>
      <c r="B7043" t="s">
        <v>31</v>
      </c>
      <c r="C7043" t="s">
        <v>4582</v>
      </c>
      <c r="D7043" t="s">
        <v>245</v>
      </c>
      <c r="E7043" t="s">
        <v>28</v>
      </c>
      <c r="F7043" t="s">
        <v>27</v>
      </c>
      <c r="G7043" t="s">
        <v>36</v>
      </c>
      <c r="H7043" t="s">
        <v>2315</v>
      </c>
      <c r="I7043" t="s">
        <v>6264</v>
      </c>
      <c r="J7043">
        <v>576356</v>
      </c>
      <c r="K7043" t="s">
        <v>407</v>
      </c>
      <c r="L7043" s="1">
        <v>44903</v>
      </c>
      <c r="M7043">
        <v>2022</v>
      </c>
      <c r="N7043" t="s">
        <v>39</v>
      </c>
      <c r="O7043" t="s">
        <v>40</v>
      </c>
      <c r="P7043" s="2">
        <v>0.75</v>
      </c>
      <c r="Q7043" t="s">
        <v>5779</v>
      </c>
      <c r="R7043">
        <v>0</v>
      </c>
      <c r="S7043">
        <v>13.42</v>
      </c>
      <c r="T7043">
        <v>30</v>
      </c>
      <c r="U7043">
        <v>18.68</v>
      </c>
      <c r="V7043">
        <v>560.4</v>
      </c>
      <c r="W7043">
        <v>546.98</v>
      </c>
      <c r="X7043" t="s">
        <v>17256</v>
      </c>
      <c r="Y7043" t="s">
        <v>17243</v>
      </c>
      <c r="Z7043">
        <v>12</v>
      </c>
      <c r="AA7043" t="s">
        <v>17244</v>
      </c>
    </row>
    <row r="7044" spans="1:27" x14ac:dyDescent="0.35">
      <c r="A7044" t="s">
        <v>52</v>
      </c>
      <c r="B7044" t="s">
        <v>49</v>
      </c>
      <c r="C7044" t="s">
        <v>4582</v>
      </c>
      <c r="D7044" t="s">
        <v>245</v>
      </c>
      <c r="E7044" t="s">
        <v>54</v>
      </c>
      <c r="F7044" t="s">
        <v>27</v>
      </c>
      <c r="G7044" t="s">
        <v>43</v>
      </c>
      <c r="H7044" t="s">
        <v>2315</v>
      </c>
      <c r="I7044" t="s">
        <v>6264</v>
      </c>
      <c r="J7044">
        <v>148648</v>
      </c>
      <c r="K7044" t="s">
        <v>699</v>
      </c>
      <c r="L7044" s="1">
        <v>44690</v>
      </c>
      <c r="M7044">
        <v>2022</v>
      </c>
      <c r="N7044" t="s">
        <v>87</v>
      </c>
      <c r="O7044" t="s">
        <v>77</v>
      </c>
      <c r="P7044" s="2">
        <v>0.375</v>
      </c>
      <c r="Q7044" t="s">
        <v>7855</v>
      </c>
      <c r="R7044">
        <v>0.34</v>
      </c>
      <c r="S7044">
        <v>7.99</v>
      </c>
      <c r="T7044">
        <v>26</v>
      </c>
      <c r="U7044">
        <v>87.59</v>
      </c>
      <c r="V7044">
        <v>2277.34</v>
      </c>
      <c r="W7044">
        <v>2261.61</v>
      </c>
      <c r="X7044" t="s">
        <v>17256</v>
      </c>
      <c r="Y7044" t="s">
        <v>17251</v>
      </c>
      <c r="Z7044">
        <v>5</v>
      </c>
      <c r="AA7044" t="s">
        <v>87</v>
      </c>
    </row>
    <row r="7045" spans="1:27" x14ac:dyDescent="0.35">
      <c r="A7045" t="s">
        <v>109</v>
      </c>
      <c r="B7045" t="s">
        <v>120</v>
      </c>
      <c r="C7045" t="s">
        <v>4582</v>
      </c>
      <c r="D7045" t="s">
        <v>245</v>
      </c>
      <c r="E7045" t="s">
        <v>28</v>
      </c>
      <c r="F7045" t="s">
        <v>27</v>
      </c>
      <c r="G7045" t="s">
        <v>26</v>
      </c>
      <c r="H7045" t="s">
        <v>2315</v>
      </c>
      <c r="I7045" t="s">
        <v>6264</v>
      </c>
      <c r="J7045">
        <v>536931</v>
      </c>
      <c r="K7045" t="s">
        <v>738</v>
      </c>
      <c r="L7045" s="1">
        <v>44813</v>
      </c>
      <c r="M7045">
        <v>2022</v>
      </c>
      <c r="N7045" t="s">
        <v>72</v>
      </c>
      <c r="O7045" t="s">
        <v>34</v>
      </c>
      <c r="P7045" s="2">
        <v>0.41666666666666669</v>
      </c>
      <c r="Q7045" t="s">
        <v>7856</v>
      </c>
      <c r="R7045">
        <v>0.22</v>
      </c>
      <c r="S7045">
        <v>11.89</v>
      </c>
      <c r="T7045">
        <v>1</v>
      </c>
      <c r="U7045">
        <v>65.739999999999995</v>
      </c>
      <c r="V7045">
        <v>65.739999999999995</v>
      </c>
      <c r="W7045">
        <v>53.71</v>
      </c>
      <c r="X7045" t="s">
        <v>17256</v>
      </c>
      <c r="Y7045" t="s">
        <v>17241</v>
      </c>
      <c r="Z7045">
        <v>9</v>
      </c>
      <c r="AA7045" t="s">
        <v>17250</v>
      </c>
    </row>
    <row r="7046" spans="1:27" x14ac:dyDescent="0.35">
      <c r="A7046" t="s">
        <v>150</v>
      </c>
      <c r="B7046" t="s">
        <v>115</v>
      </c>
      <c r="C7046" t="s">
        <v>4582</v>
      </c>
      <c r="D7046" t="s">
        <v>245</v>
      </c>
      <c r="E7046" t="s">
        <v>28</v>
      </c>
      <c r="F7046" t="s">
        <v>27</v>
      </c>
      <c r="G7046" t="s">
        <v>53</v>
      </c>
      <c r="H7046" t="s">
        <v>2315</v>
      </c>
      <c r="I7046" t="s">
        <v>6264</v>
      </c>
      <c r="J7046">
        <v>147547</v>
      </c>
      <c r="K7046" t="s">
        <v>136</v>
      </c>
      <c r="L7046" s="1">
        <v>44571</v>
      </c>
      <c r="M7046">
        <v>2022</v>
      </c>
      <c r="N7046" t="s">
        <v>100</v>
      </c>
      <c r="O7046" t="s">
        <v>60</v>
      </c>
      <c r="P7046" s="2">
        <v>4.1666666666666664E-2</v>
      </c>
      <c r="Q7046" t="s">
        <v>7857</v>
      </c>
      <c r="R7046">
        <v>0.16</v>
      </c>
      <c r="S7046">
        <v>27.05</v>
      </c>
      <c r="T7046">
        <v>3</v>
      </c>
      <c r="U7046">
        <v>33.76</v>
      </c>
      <c r="V7046">
        <v>101.28</v>
      </c>
      <c r="W7046">
        <v>74.069999999999993</v>
      </c>
      <c r="X7046" t="s">
        <v>17256</v>
      </c>
      <c r="Y7046" t="s">
        <v>17246</v>
      </c>
      <c r="Z7046">
        <v>1</v>
      </c>
      <c r="AA7046" t="s">
        <v>17254</v>
      </c>
    </row>
    <row r="7047" spans="1:27" x14ac:dyDescent="0.35">
      <c r="A7047" t="s">
        <v>65</v>
      </c>
      <c r="B7047" t="s">
        <v>31</v>
      </c>
      <c r="C7047" t="s">
        <v>4582</v>
      </c>
      <c r="D7047" t="s">
        <v>245</v>
      </c>
      <c r="E7047" t="s">
        <v>28</v>
      </c>
      <c r="F7047" t="s">
        <v>27</v>
      </c>
      <c r="G7047" t="s">
        <v>53</v>
      </c>
      <c r="H7047" t="s">
        <v>2315</v>
      </c>
      <c r="I7047" t="s">
        <v>6264</v>
      </c>
      <c r="J7047">
        <v>213744</v>
      </c>
      <c r="K7047" t="s">
        <v>1094</v>
      </c>
      <c r="L7047" s="1">
        <v>44844</v>
      </c>
      <c r="M7047">
        <v>2022</v>
      </c>
      <c r="N7047" t="s">
        <v>103</v>
      </c>
      <c r="O7047" t="s">
        <v>40</v>
      </c>
      <c r="P7047" s="2">
        <v>4.1666666666666664E-2</v>
      </c>
      <c r="Q7047" t="s">
        <v>7858</v>
      </c>
      <c r="R7047">
        <v>0.19</v>
      </c>
      <c r="S7047">
        <v>12.08</v>
      </c>
      <c r="T7047">
        <v>16</v>
      </c>
      <c r="U7047">
        <v>7.04</v>
      </c>
      <c r="V7047">
        <v>112.64</v>
      </c>
      <c r="W7047">
        <v>100.35</v>
      </c>
      <c r="X7047" t="s">
        <v>17256</v>
      </c>
      <c r="Y7047" t="s">
        <v>17243</v>
      </c>
      <c r="Z7047">
        <v>10</v>
      </c>
      <c r="AA7047" t="s">
        <v>17255</v>
      </c>
    </row>
    <row r="7048" spans="1:27" x14ac:dyDescent="0.35">
      <c r="A7048" t="s">
        <v>65</v>
      </c>
      <c r="B7048" t="s">
        <v>37</v>
      </c>
      <c r="C7048" t="s">
        <v>4582</v>
      </c>
      <c r="D7048" t="s">
        <v>245</v>
      </c>
      <c r="E7048" t="s">
        <v>54</v>
      </c>
      <c r="F7048" t="s">
        <v>27</v>
      </c>
      <c r="G7048" t="s">
        <v>43</v>
      </c>
      <c r="H7048" t="s">
        <v>2315</v>
      </c>
      <c r="I7048" t="s">
        <v>6264</v>
      </c>
      <c r="J7048">
        <v>982980</v>
      </c>
      <c r="K7048" t="s">
        <v>1014</v>
      </c>
      <c r="L7048" s="1">
        <v>44844</v>
      </c>
      <c r="M7048">
        <v>2022</v>
      </c>
      <c r="N7048" t="s">
        <v>103</v>
      </c>
      <c r="O7048" t="s">
        <v>40</v>
      </c>
      <c r="P7048" s="2">
        <v>0.33333333333333331</v>
      </c>
      <c r="Q7048" t="s">
        <v>7859</v>
      </c>
      <c r="R7048">
        <v>0.41</v>
      </c>
      <c r="S7048">
        <v>11.13</v>
      </c>
      <c r="T7048">
        <v>48</v>
      </c>
      <c r="U7048">
        <v>78.92</v>
      </c>
      <c r="V7048">
        <v>3788.16</v>
      </c>
      <c r="W7048">
        <v>3761.5</v>
      </c>
      <c r="X7048" t="s">
        <v>17256</v>
      </c>
      <c r="Y7048" t="s">
        <v>17243</v>
      </c>
      <c r="Z7048">
        <v>10</v>
      </c>
      <c r="AA7048" t="s">
        <v>17255</v>
      </c>
    </row>
    <row r="7049" spans="1:27" x14ac:dyDescent="0.35">
      <c r="A7049" t="s">
        <v>23</v>
      </c>
      <c r="B7049" t="s">
        <v>37</v>
      </c>
      <c r="C7049" t="s">
        <v>4582</v>
      </c>
      <c r="D7049" t="s">
        <v>245</v>
      </c>
      <c r="E7049" t="s">
        <v>54</v>
      </c>
      <c r="F7049" t="s">
        <v>27</v>
      </c>
      <c r="G7049" t="s">
        <v>26</v>
      </c>
      <c r="H7049" t="s">
        <v>2315</v>
      </c>
      <c r="I7049" t="s">
        <v>6264</v>
      </c>
      <c r="J7049">
        <v>683058</v>
      </c>
      <c r="K7049" t="s">
        <v>2175</v>
      </c>
      <c r="L7049" s="1">
        <v>44603</v>
      </c>
      <c r="M7049">
        <v>2022</v>
      </c>
      <c r="N7049" t="s">
        <v>59</v>
      </c>
      <c r="O7049" t="s">
        <v>60</v>
      </c>
      <c r="P7049" s="2">
        <v>0.83333333333333337</v>
      </c>
      <c r="Q7049" t="s">
        <v>7860</v>
      </c>
      <c r="R7049">
        <v>0.13</v>
      </c>
      <c r="S7049">
        <v>20.32</v>
      </c>
      <c r="T7049">
        <v>41</v>
      </c>
      <c r="U7049">
        <v>59.14</v>
      </c>
      <c r="V7049">
        <v>2424.7400000000002</v>
      </c>
      <c r="W7049">
        <v>2401.27</v>
      </c>
      <c r="X7049" t="s">
        <v>17256</v>
      </c>
      <c r="Y7049" t="s">
        <v>17246</v>
      </c>
      <c r="Z7049">
        <v>2</v>
      </c>
      <c r="AA7049" t="s">
        <v>17247</v>
      </c>
    </row>
    <row r="7050" spans="1:27" x14ac:dyDescent="0.35">
      <c r="A7050" t="s">
        <v>79</v>
      </c>
      <c r="B7050" t="s">
        <v>80</v>
      </c>
      <c r="C7050" t="s">
        <v>4582</v>
      </c>
      <c r="D7050" t="s">
        <v>245</v>
      </c>
      <c r="E7050" t="s">
        <v>28</v>
      </c>
      <c r="F7050" t="s">
        <v>27</v>
      </c>
      <c r="G7050" t="s">
        <v>36</v>
      </c>
      <c r="H7050" t="s">
        <v>2315</v>
      </c>
      <c r="I7050" t="s">
        <v>6264</v>
      </c>
      <c r="J7050">
        <v>276752</v>
      </c>
      <c r="K7050" t="s">
        <v>1883</v>
      </c>
      <c r="L7050" s="1">
        <v>44927</v>
      </c>
      <c r="M7050">
        <v>2023</v>
      </c>
      <c r="N7050" t="s">
        <v>100</v>
      </c>
      <c r="O7050" t="s">
        <v>60</v>
      </c>
      <c r="P7050" s="2">
        <v>0.375</v>
      </c>
      <c r="Q7050" t="s">
        <v>7861</v>
      </c>
      <c r="R7050">
        <v>0.33</v>
      </c>
      <c r="S7050">
        <v>14.81</v>
      </c>
      <c r="T7050">
        <v>14</v>
      </c>
      <c r="U7050">
        <v>42.51</v>
      </c>
      <c r="V7050">
        <v>595.14</v>
      </c>
      <c r="W7050">
        <v>578.37</v>
      </c>
      <c r="X7050" t="s">
        <v>17258</v>
      </c>
      <c r="Y7050" t="s">
        <v>17246</v>
      </c>
      <c r="Z7050">
        <v>1</v>
      </c>
      <c r="AA7050" t="s">
        <v>17254</v>
      </c>
    </row>
    <row r="7051" spans="1:27" x14ac:dyDescent="0.35">
      <c r="A7051" t="s">
        <v>52</v>
      </c>
      <c r="B7051" t="s">
        <v>131</v>
      </c>
      <c r="C7051" t="s">
        <v>4582</v>
      </c>
      <c r="D7051" t="s">
        <v>245</v>
      </c>
      <c r="E7051" t="s">
        <v>54</v>
      </c>
      <c r="F7051" t="s">
        <v>27</v>
      </c>
      <c r="G7051" t="s">
        <v>53</v>
      </c>
      <c r="H7051" t="s">
        <v>2315</v>
      </c>
      <c r="I7051" t="s">
        <v>6264</v>
      </c>
      <c r="J7051">
        <v>115628</v>
      </c>
      <c r="K7051" t="s">
        <v>2287</v>
      </c>
      <c r="L7051" s="1">
        <v>45078</v>
      </c>
      <c r="M7051">
        <v>2023</v>
      </c>
      <c r="N7051" t="s">
        <v>76</v>
      </c>
      <c r="O7051" t="s">
        <v>77</v>
      </c>
      <c r="P7051" s="2">
        <v>0.91666666666666663</v>
      </c>
      <c r="Q7051" t="s">
        <v>7862</v>
      </c>
      <c r="R7051">
        <v>0.33</v>
      </c>
      <c r="S7051">
        <v>14.44</v>
      </c>
      <c r="T7051">
        <v>44</v>
      </c>
      <c r="U7051">
        <v>95.06</v>
      </c>
      <c r="V7051">
        <v>4182.6400000000003</v>
      </c>
      <c r="W7051">
        <v>4154.3999999999996</v>
      </c>
      <c r="X7051" t="s">
        <v>17258</v>
      </c>
      <c r="Y7051" t="s">
        <v>17251</v>
      </c>
      <c r="Z7051">
        <v>6</v>
      </c>
      <c r="AA7051" t="s">
        <v>17252</v>
      </c>
    </row>
    <row r="7052" spans="1:27" x14ac:dyDescent="0.35">
      <c r="A7052" t="s">
        <v>42</v>
      </c>
      <c r="B7052" t="s">
        <v>131</v>
      </c>
      <c r="C7052" t="s">
        <v>4582</v>
      </c>
      <c r="D7052" t="s">
        <v>245</v>
      </c>
      <c r="E7052" t="s">
        <v>54</v>
      </c>
      <c r="F7052" t="s">
        <v>27</v>
      </c>
      <c r="G7052" t="s">
        <v>26</v>
      </c>
      <c r="H7052" t="s">
        <v>2315</v>
      </c>
      <c r="I7052" t="s">
        <v>6264</v>
      </c>
      <c r="J7052">
        <v>908500</v>
      </c>
      <c r="K7052" t="s">
        <v>317</v>
      </c>
      <c r="L7052" s="1">
        <v>45232</v>
      </c>
      <c r="M7052">
        <v>2023</v>
      </c>
      <c r="N7052" t="s">
        <v>46</v>
      </c>
      <c r="O7052" t="s">
        <v>40</v>
      </c>
      <c r="P7052" s="2">
        <v>0.66666666666666663</v>
      </c>
      <c r="Q7052" t="s">
        <v>7863</v>
      </c>
      <c r="R7052">
        <v>0.16</v>
      </c>
      <c r="S7052">
        <v>24.68</v>
      </c>
      <c r="T7052">
        <v>26</v>
      </c>
      <c r="U7052">
        <v>54.09</v>
      </c>
      <c r="V7052">
        <v>1406.3400000000001</v>
      </c>
      <c r="W7052">
        <v>1379.41</v>
      </c>
      <c r="X7052" t="s">
        <v>17258</v>
      </c>
      <c r="Y7052" t="s">
        <v>17243</v>
      </c>
      <c r="Z7052">
        <v>11</v>
      </c>
      <c r="AA7052" t="s">
        <v>17245</v>
      </c>
    </row>
    <row r="7053" spans="1:27" x14ac:dyDescent="0.35">
      <c r="A7053" t="s">
        <v>83</v>
      </c>
      <c r="B7053" t="s">
        <v>146</v>
      </c>
      <c r="C7053" t="s">
        <v>4582</v>
      </c>
      <c r="D7053" t="s">
        <v>245</v>
      </c>
      <c r="E7053" t="s">
        <v>54</v>
      </c>
      <c r="F7053" t="s">
        <v>27</v>
      </c>
      <c r="G7053" t="s">
        <v>53</v>
      </c>
      <c r="H7053" t="s">
        <v>2315</v>
      </c>
      <c r="I7053" t="s">
        <v>6264</v>
      </c>
      <c r="J7053">
        <v>670669</v>
      </c>
      <c r="K7053" t="s">
        <v>4362</v>
      </c>
      <c r="L7053" s="1">
        <v>45143</v>
      </c>
      <c r="M7053">
        <v>2023</v>
      </c>
      <c r="N7053" t="s">
        <v>33</v>
      </c>
      <c r="O7053" t="s">
        <v>34</v>
      </c>
      <c r="P7053" s="2">
        <v>0.875</v>
      </c>
      <c r="Q7053" t="s">
        <v>7864</v>
      </c>
      <c r="R7053">
        <v>0.5</v>
      </c>
      <c r="S7053">
        <v>22.38</v>
      </c>
      <c r="T7053">
        <v>37</v>
      </c>
      <c r="U7053">
        <v>73.400000000000006</v>
      </c>
      <c r="V7053">
        <v>2715.8</v>
      </c>
      <c r="W7053">
        <v>2679.84</v>
      </c>
      <c r="X7053" t="s">
        <v>17258</v>
      </c>
      <c r="Y7053" t="s">
        <v>17241</v>
      </c>
      <c r="Z7053">
        <v>8</v>
      </c>
      <c r="AA7053" t="s">
        <v>17242</v>
      </c>
    </row>
    <row r="7054" spans="1:27" x14ac:dyDescent="0.35">
      <c r="A7054" t="s">
        <v>65</v>
      </c>
      <c r="B7054" t="s">
        <v>44</v>
      </c>
      <c r="C7054" t="s">
        <v>4582</v>
      </c>
      <c r="D7054" t="s">
        <v>245</v>
      </c>
      <c r="E7054" t="s">
        <v>28</v>
      </c>
      <c r="F7054" t="s">
        <v>27</v>
      </c>
      <c r="G7054" t="s">
        <v>53</v>
      </c>
      <c r="H7054" t="s">
        <v>2315</v>
      </c>
      <c r="I7054" t="s">
        <v>6264</v>
      </c>
      <c r="J7054">
        <v>895046</v>
      </c>
      <c r="K7054" t="s">
        <v>2439</v>
      </c>
      <c r="L7054" s="1">
        <v>45204</v>
      </c>
      <c r="M7054">
        <v>2023</v>
      </c>
      <c r="N7054" t="s">
        <v>103</v>
      </c>
      <c r="O7054" t="s">
        <v>40</v>
      </c>
      <c r="P7054" s="2">
        <v>0.25</v>
      </c>
      <c r="Q7054" t="s">
        <v>7865</v>
      </c>
      <c r="R7054">
        <v>0.2</v>
      </c>
      <c r="S7054">
        <v>5.14</v>
      </c>
      <c r="T7054">
        <v>8</v>
      </c>
      <c r="U7054">
        <v>36.57</v>
      </c>
      <c r="V7054">
        <v>292.56</v>
      </c>
      <c r="W7054">
        <v>286.83</v>
      </c>
      <c r="X7054" t="s">
        <v>17258</v>
      </c>
      <c r="Y7054" t="s">
        <v>17243</v>
      </c>
      <c r="Z7054">
        <v>10</v>
      </c>
      <c r="AA7054" t="s">
        <v>17255</v>
      </c>
    </row>
    <row r="7055" spans="1:27" x14ac:dyDescent="0.35">
      <c r="A7055" t="s">
        <v>109</v>
      </c>
      <c r="B7055" t="s">
        <v>49</v>
      </c>
      <c r="C7055" t="s">
        <v>4582</v>
      </c>
      <c r="D7055" t="s">
        <v>245</v>
      </c>
      <c r="E7055" t="s">
        <v>28</v>
      </c>
      <c r="F7055" t="s">
        <v>27</v>
      </c>
      <c r="G7055" t="s">
        <v>53</v>
      </c>
      <c r="H7055" t="s">
        <v>2315</v>
      </c>
      <c r="I7055" t="s">
        <v>6264</v>
      </c>
      <c r="J7055">
        <v>533733</v>
      </c>
      <c r="K7055" t="s">
        <v>81</v>
      </c>
      <c r="L7055" s="1">
        <v>45052</v>
      </c>
      <c r="M7055">
        <v>2023</v>
      </c>
      <c r="N7055" t="s">
        <v>87</v>
      </c>
      <c r="O7055" t="s">
        <v>77</v>
      </c>
      <c r="P7055" s="2">
        <v>0.375</v>
      </c>
      <c r="Q7055" t="s">
        <v>7866</v>
      </c>
      <c r="R7055">
        <v>0.39</v>
      </c>
      <c r="S7055">
        <v>29.51</v>
      </c>
      <c r="T7055">
        <v>25</v>
      </c>
      <c r="U7055">
        <v>89.29</v>
      </c>
      <c r="V7055">
        <v>2232.25</v>
      </c>
      <c r="W7055">
        <v>2194.0300000000002</v>
      </c>
      <c r="X7055" t="s">
        <v>17258</v>
      </c>
      <c r="Y7055" t="s">
        <v>17251</v>
      </c>
      <c r="Z7055">
        <v>5</v>
      </c>
      <c r="AA7055" t="s">
        <v>87</v>
      </c>
    </row>
    <row r="7056" spans="1:27" x14ac:dyDescent="0.35">
      <c r="A7056" t="s">
        <v>74</v>
      </c>
      <c r="B7056" t="s">
        <v>49</v>
      </c>
      <c r="C7056" t="s">
        <v>4582</v>
      </c>
      <c r="D7056" t="s">
        <v>245</v>
      </c>
      <c r="E7056" t="s">
        <v>28</v>
      </c>
      <c r="F7056" t="s">
        <v>27</v>
      </c>
      <c r="G7056" t="s">
        <v>36</v>
      </c>
      <c r="H7056" t="s">
        <v>2315</v>
      </c>
      <c r="I7056" t="s">
        <v>6264</v>
      </c>
      <c r="J7056">
        <v>552697</v>
      </c>
      <c r="K7056" t="s">
        <v>384</v>
      </c>
      <c r="L7056" s="1">
        <v>45177</v>
      </c>
      <c r="M7056">
        <v>2023</v>
      </c>
      <c r="N7056" t="s">
        <v>72</v>
      </c>
      <c r="O7056" t="s">
        <v>34</v>
      </c>
      <c r="P7056" s="2">
        <v>0.125</v>
      </c>
      <c r="Q7056" t="s">
        <v>7867</v>
      </c>
      <c r="R7056">
        <v>0.42</v>
      </c>
      <c r="S7056">
        <v>7.09</v>
      </c>
      <c r="T7056">
        <v>2</v>
      </c>
      <c r="U7056">
        <v>5.27</v>
      </c>
      <c r="V7056">
        <v>10.54</v>
      </c>
      <c r="W7056">
        <v>3.41</v>
      </c>
      <c r="X7056" t="s">
        <v>17258</v>
      </c>
      <c r="Y7056" t="s">
        <v>17241</v>
      </c>
      <c r="Z7056">
        <v>9</v>
      </c>
      <c r="AA7056" t="s">
        <v>17250</v>
      </c>
    </row>
    <row r="7057" spans="1:27" x14ac:dyDescent="0.35">
      <c r="A7057" t="s">
        <v>65</v>
      </c>
      <c r="B7057" t="s">
        <v>44</v>
      </c>
      <c r="C7057" t="s">
        <v>4582</v>
      </c>
      <c r="D7057" t="s">
        <v>245</v>
      </c>
      <c r="E7057" t="s">
        <v>54</v>
      </c>
      <c r="F7057" t="s">
        <v>27</v>
      </c>
      <c r="G7057" t="s">
        <v>53</v>
      </c>
      <c r="H7057" t="s">
        <v>2315</v>
      </c>
      <c r="I7057" t="s">
        <v>6264</v>
      </c>
      <c r="J7057">
        <v>272781</v>
      </c>
      <c r="K7057" t="s">
        <v>1062</v>
      </c>
      <c r="L7057" s="1">
        <v>45207</v>
      </c>
      <c r="M7057">
        <v>2023</v>
      </c>
      <c r="N7057" t="s">
        <v>103</v>
      </c>
      <c r="O7057" t="s">
        <v>40</v>
      </c>
      <c r="P7057" s="2">
        <v>0.70833333333333337</v>
      </c>
      <c r="Q7057" t="s">
        <v>7868</v>
      </c>
      <c r="R7057">
        <v>0.23</v>
      </c>
      <c r="S7057">
        <v>13.55</v>
      </c>
      <c r="T7057">
        <v>21</v>
      </c>
      <c r="U7057">
        <v>73.48</v>
      </c>
      <c r="V7057">
        <v>1543.0800000000002</v>
      </c>
      <c r="W7057">
        <v>1525.98</v>
      </c>
      <c r="X7057" t="s">
        <v>17258</v>
      </c>
      <c r="Y7057" t="s">
        <v>17243</v>
      </c>
      <c r="Z7057">
        <v>10</v>
      </c>
      <c r="AA7057" t="s">
        <v>17255</v>
      </c>
    </row>
    <row r="7058" spans="1:27" x14ac:dyDescent="0.35">
      <c r="A7058" t="s">
        <v>83</v>
      </c>
      <c r="B7058" t="s">
        <v>80</v>
      </c>
      <c r="C7058" t="s">
        <v>4582</v>
      </c>
      <c r="D7058" t="s">
        <v>245</v>
      </c>
      <c r="E7058" t="s">
        <v>54</v>
      </c>
      <c r="F7058" t="s">
        <v>27</v>
      </c>
      <c r="G7058" t="s">
        <v>43</v>
      </c>
      <c r="H7058" t="s">
        <v>2315</v>
      </c>
      <c r="I7058" t="s">
        <v>6264</v>
      </c>
      <c r="J7058">
        <v>721873</v>
      </c>
      <c r="K7058" t="s">
        <v>1081</v>
      </c>
      <c r="L7058" s="1">
        <v>44936</v>
      </c>
      <c r="M7058">
        <v>2023</v>
      </c>
      <c r="N7058" t="s">
        <v>100</v>
      </c>
      <c r="O7058" t="s">
        <v>60</v>
      </c>
      <c r="P7058" s="2">
        <v>0.66666666666666663</v>
      </c>
      <c r="Q7058" t="s">
        <v>7869</v>
      </c>
      <c r="R7058">
        <v>0.38</v>
      </c>
      <c r="S7058">
        <v>17.010000000000002</v>
      </c>
      <c r="T7058">
        <v>16</v>
      </c>
      <c r="U7058">
        <v>33.61</v>
      </c>
      <c r="V7058">
        <v>537.76</v>
      </c>
      <c r="W7058">
        <v>518.71</v>
      </c>
      <c r="X7058" t="s">
        <v>17258</v>
      </c>
      <c r="Y7058" t="s">
        <v>17246</v>
      </c>
      <c r="Z7058">
        <v>1</v>
      </c>
      <c r="AA7058" t="s">
        <v>17254</v>
      </c>
    </row>
    <row r="7059" spans="1:27" x14ac:dyDescent="0.35">
      <c r="A7059" t="s">
        <v>42</v>
      </c>
      <c r="B7059" t="s">
        <v>115</v>
      </c>
      <c r="C7059" t="s">
        <v>4582</v>
      </c>
      <c r="D7059" t="s">
        <v>245</v>
      </c>
      <c r="E7059" t="s">
        <v>28</v>
      </c>
      <c r="F7059" t="s">
        <v>27</v>
      </c>
      <c r="G7059" t="s">
        <v>43</v>
      </c>
      <c r="H7059" t="s">
        <v>2315</v>
      </c>
      <c r="I7059" t="s">
        <v>6264</v>
      </c>
      <c r="J7059">
        <v>120563</v>
      </c>
      <c r="K7059" t="s">
        <v>398</v>
      </c>
      <c r="L7059" s="1">
        <v>45056</v>
      </c>
      <c r="M7059">
        <v>2023</v>
      </c>
      <c r="N7059" t="s">
        <v>87</v>
      </c>
      <c r="O7059" t="s">
        <v>77</v>
      </c>
      <c r="P7059" s="2">
        <v>0.91666666666666663</v>
      </c>
      <c r="Q7059" t="s">
        <v>7870</v>
      </c>
      <c r="R7059">
        <v>0.35</v>
      </c>
      <c r="S7059">
        <v>26.84</v>
      </c>
      <c r="T7059">
        <v>35</v>
      </c>
      <c r="U7059">
        <v>91.22</v>
      </c>
      <c r="V7059">
        <v>3192.7</v>
      </c>
      <c r="W7059">
        <v>3154.69</v>
      </c>
      <c r="X7059" t="s">
        <v>17258</v>
      </c>
      <c r="Y7059" t="s">
        <v>17251</v>
      </c>
      <c r="Z7059">
        <v>5</v>
      </c>
      <c r="AA7059" t="s">
        <v>87</v>
      </c>
    </row>
    <row r="7060" spans="1:27" x14ac:dyDescent="0.35">
      <c r="A7060" t="s">
        <v>74</v>
      </c>
      <c r="B7060" t="s">
        <v>115</v>
      </c>
      <c r="C7060" t="s">
        <v>4582</v>
      </c>
      <c r="D7060" t="s">
        <v>245</v>
      </c>
      <c r="E7060" t="s">
        <v>28</v>
      </c>
      <c r="F7060" t="s">
        <v>27</v>
      </c>
      <c r="G7060" t="s">
        <v>43</v>
      </c>
      <c r="H7060" t="s">
        <v>2315</v>
      </c>
      <c r="I7060" t="s">
        <v>6264</v>
      </c>
      <c r="J7060">
        <v>853222</v>
      </c>
      <c r="K7060" t="s">
        <v>301</v>
      </c>
      <c r="L7060" s="1">
        <v>45118</v>
      </c>
      <c r="M7060">
        <v>2023</v>
      </c>
      <c r="N7060" t="s">
        <v>68</v>
      </c>
      <c r="O7060" t="s">
        <v>34</v>
      </c>
      <c r="P7060" s="2">
        <v>0.83333333333333337</v>
      </c>
      <c r="Q7060" t="s">
        <v>7871</v>
      </c>
      <c r="R7060">
        <v>0.44</v>
      </c>
      <c r="S7060">
        <v>18.46</v>
      </c>
      <c r="T7060">
        <v>10</v>
      </c>
      <c r="U7060">
        <v>54.45</v>
      </c>
      <c r="V7060">
        <v>544.5</v>
      </c>
      <c r="W7060">
        <v>523.64</v>
      </c>
      <c r="X7060" t="s">
        <v>17258</v>
      </c>
      <c r="Y7060" t="s">
        <v>17241</v>
      </c>
      <c r="Z7060">
        <v>7</v>
      </c>
      <c r="AA7060" t="s">
        <v>17249</v>
      </c>
    </row>
    <row r="7061" spans="1:27" x14ac:dyDescent="0.35">
      <c r="A7061" t="s">
        <v>23</v>
      </c>
      <c r="B7061" t="s">
        <v>131</v>
      </c>
      <c r="C7061" t="s">
        <v>4582</v>
      </c>
      <c r="D7061" t="s">
        <v>245</v>
      </c>
      <c r="E7061" t="s">
        <v>54</v>
      </c>
      <c r="F7061" t="s">
        <v>27</v>
      </c>
      <c r="G7061" t="s">
        <v>26</v>
      </c>
      <c r="H7061" t="s">
        <v>2315</v>
      </c>
      <c r="I7061" t="s">
        <v>6264</v>
      </c>
      <c r="J7061">
        <v>296058</v>
      </c>
      <c r="K7061" t="s">
        <v>116</v>
      </c>
      <c r="L7061" s="1">
        <v>44997</v>
      </c>
      <c r="M7061">
        <v>2023</v>
      </c>
      <c r="N7061" t="s">
        <v>63</v>
      </c>
      <c r="O7061" t="s">
        <v>60</v>
      </c>
      <c r="P7061" s="2">
        <v>0</v>
      </c>
      <c r="Q7061" t="s">
        <v>7872</v>
      </c>
      <c r="R7061">
        <v>0.25</v>
      </c>
      <c r="S7061">
        <v>18.68</v>
      </c>
      <c r="T7061">
        <v>48</v>
      </c>
      <c r="U7061">
        <v>12.17</v>
      </c>
      <c r="V7061">
        <v>584.16</v>
      </c>
      <c r="W7061">
        <v>564.02</v>
      </c>
      <c r="X7061" t="s">
        <v>17258</v>
      </c>
      <c r="Y7061" t="s">
        <v>17246</v>
      </c>
      <c r="Z7061">
        <v>3</v>
      </c>
      <c r="AA7061" t="s">
        <v>17248</v>
      </c>
    </row>
    <row r="7062" spans="1:27" x14ac:dyDescent="0.35">
      <c r="A7062" t="s">
        <v>23</v>
      </c>
      <c r="B7062" t="s">
        <v>115</v>
      </c>
      <c r="C7062" t="s">
        <v>4582</v>
      </c>
      <c r="D7062" t="s">
        <v>245</v>
      </c>
      <c r="E7062" t="s">
        <v>54</v>
      </c>
      <c r="F7062" t="s">
        <v>27</v>
      </c>
      <c r="G7062" t="s">
        <v>36</v>
      </c>
      <c r="H7062" t="s">
        <v>2315</v>
      </c>
      <c r="I7062" t="s">
        <v>6264</v>
      </c>
      <c r="J7062">
        <v>791996</v>
      </c>
      <c r="K7062" t="s">
        <v>1238</v>
      </c>
      <c r="L7062" s="1">
        <v>45150</v>
      </c>
      <c r="M7062">
        <v>2023</v>
      </c>
      <c r="N7062" t="s">
        <v>33</v>
      </c>
      <c r="O7062" t="s">
        <v>34</v>
      </c>
      <c r="P7062" s="2">
        <v>0.41666666666666669</v>
      </c>
      <c r="Q7062" t="s">
        <v>5722</v>
      </c>
      <c r="R7062">
        <v>0.27</v>
      </c>
      <c r="S7062">
        <v>20.88</v>
      </c>
      <c r="T7062">
        <v>37</v>
      </c>
      <c r="U7062">
        <v>86.58</v>
      </c>
      <c r="V7062">
        <v>3203.46</v>
      </c>
      <c r="W7062">
        <v>3173.93</v>
      </c>
      <c r="X7062" t="s">
        <v>17258</v>
      </c>
      <c r="Y7062" t="s">
        <v>17241</v>
      </c>
      <c r="Z7062">
        <v>8</v>
      </c>
      <c r="AA7062" t="s">
        <v>17242</v>
      </c>
    </row>
    <row r="7063" spans="1:27" x14ac:dyDescent="0.35">
      <c r="A7063" t="s">
        <v>109</v>
      </c>
      <c r="B7063" t="s">
        <v>49</v>
      </c>
      <c r="C7063" t="s">
        <v>4582</v>
      </c>
      <c r="D7063" t="s">
        <v>245</v>
      </c>
      <c r="E7063" t="s">
        <v>28</v>
      </c>
      <c r="F7063" t="s">
        <v>27</v>
      </c>
      <c r="G7063" t="s">
        <v>26</v>
      </c>
      <c r="H7063" t="s">
        <v>2315</v>
      </c>
      <c r="I7063" t="s">
        <v>6264</v>
      </c>
      <c r="J7063">
        <v>789884</v>
      </c>
      <c r="K7063" t="s">
        <v>640</v>
      </c>
      <c r="L7063" s="1">
        <v>45444</v>
      </c>
      <c r="M7063">
        <v>2024</v>
      </c>
      <c r="N7063" t="s">
        <v>76</v>
      </c>
      <c r="O7063" t="s">
        <v>77</v>
      </c>
      <c r="P7063" s="2">
        <v>0.66666666666666663</v>
      </c>
      <c r="Q7063" t="s">
        <v>7873</v>
      </c>
      <c r="R7063">
        <v>0.11</v>
      </c>
      <c r="S7063">
        <v>7.25</v>
      </c>
      <c r="T7063">
        <v>23</v>
      </c>
      <c r="U7063">
        <v>85.26</v>
      </c>
      <c r="V7063">
        <v>1960.98</v>
      </c>
      <c r="W7063">
        <v>1951.57</v>
      </c>
      <c r="X7063" t="s">
        <v>17259</v>
      </c>
      <c r="Y7063" t="s">
        <v>17251</v>
      </c>
      <c r="Z7063">
        <v>6</v>
      </c>
      <c r="AA7063" t="s">
        <v>17252</v>
      </c>
    </row>
    <row r="7064" spans="1:27" x14ac:dyDescent="0.35">
      <c r="A7064" t="s">
        <v>74</v>
      </c>
      <c r="B7064" t="s">
        <v>115</v>
      </c>
      <c r="C7064" t="s">
        <v>4582</v>
      </c>
      <c r="D7064" t="s">
        <v>245</v>
      </c>
      <c r="E7064" t="s">
        <v>28</v>
      </c>
      <c r="F7064" t="s">
        <v>27</v>
      </c>
      <c r="G7064" t="s">
        <v>26</v>
      </c>
      <c r="H7064" t="s">
        <v>2315</v>
      </c>
      <c r="I7064" t="s">
        <v>6264</v>
      </c>
      <c r="J7064">
        <v>732457</v>
      </c>
      <c r="K7064" t="s">
        <v>1238</v>
      </c>
      <c r="L7064" s="1">
        <v>45506</v>
      </c>
      <c r="M7064">
        <v>2024</v>
      </c>
      <c r="N7064" t="s">
        <v>33</v>
      </c>
      <c r="O7064" t="s">
        <v>34</v>
      </c>
      <c r="P7064" s="2">
        <v>4.1666666666666664E-2</v>
      </c>
      <c r="Q7064" t="s">
        <v>7874</v>
      </c>
      <c r="R7064">
        <v>0.31</v>
      </c>
      <c r="S7064">
        <v>12.84</v>
      </c>
      <c r="T7064">
        <v>29</v>
      </c>
      <c r="U7064">
        <v>94.38</v>
      </c>
      <c r="V7064">
        <v>2737.02</v>
      </c>
      <c r="W7064">
        <v>2715.7</v>
      </c>
      <c r="X7064" t="s">
        <v>17259</v>
      </c>
      <c r="Y7064" t="s">
        <v>17241</v>
      </c>
      <c r="Z7064">
        <v>8</v>
      </c>
      <c r="AA7064" t="s">
        <v>17242</v>
      </c>
    </row>
    <row r="7065" spans="1:27" x14ac:dyDescent="0.35">
      <c r="A7065" t="s">
        <v>83</v>
      </c>
      <c r="B7065" t="s">
        <v>37</v>
      </c>
      <c r="C7065" t="s">
        <v>4582</v>
      </c>
      <c r="D7065" t="s">
        <v>245</v>
      </c>
      <c r="E7065" t="s">
        <v>28</v>
      </c>
      <c r="F7065" t="s">
        <v>27</v>
      </c>
      <c r="G7065" t="s">
        <v>43</v>
      </c>
      <c r="H7065" t="s">
        <v>2315</v>
      </c>
      <c r="I7065" t="s">
        <v>6264</v>
      </c>
      <c r="J7065">
        <v>333708</v>
      </c>
      <c r="K7065" t="s">
        <v>749</v>
      </c>
      <c r="L7065" s="1">
        <v>45325</v>
      </c>
      <c r="M7065">
        <v>2024</v>
      </c>
      <c r="N7065" t="s">
        <v>59</v>
      </c>
      <c r="O7065" t="s">
        <v>60</v>
      </c>
      <c r="P7065" s="2">
        <v>0.54166666666666663</v>
      </c>
      <c r="Q7065" t="s">
        <v>7875</v>
      </c>
      <c r="R7065">
        <v>0.06</v>
      </c>
      <c r="S7065">
        <v>24.19</v>
      </c>
      <c r="T7065">
        <v>31</v>
      </c>
      <c r="U7065">
        <v>45.5</v>
      </c>
      <c r="V7065">
        <v>1410.5</v>
      </c>
      <c r="W7065">
        <v>1385.46</v>
      </c>
      <c r="X7065" t="s">
        <v>17259</v>
      </c>
      <c r="Y7065" t="s">
        <v>17246</v>
      </c>
      <c r="Z7065">
        <v>2</v>
      </c>
      <c r="AA7065" t="s">
        <v>17247</v>
      </c>
    </row>
    <row r="7066" spans="1:27" x14ac:dyDescent="0.35">
      <c r="A7066" t="s">
        <v>109</v>
      </c>
      <c r="B7066" t="s">
        <v>110</v>
      </c>
      <c r="C7066" t="s">
        <v>4582</v>
      </c>
      <c r="D7066" t="s">
        <v>245</v>
      </c>
      <c r="E7066" t="s">
        <v>54</v>
      </c>
      <c r="F7066" t="s">
        <v>27</v>
      </c>
      <c r="G7066" t="s">
        <v>53</v>
      </c>
      <c r="H7066" t="s">
        <v>2315</v>
      </c>
      <c r="I7066" t="s">
        <v>6264</v>
      </c>
      <c r="J7066">
        <v>893501</v>
      </c>
      <c r="K7066" t="s">
        <v>534</v>
      </c>
      <c r="L7066" s="1">
        <v>45476</v>
      </c>
      <c r="M7066">
        <v>2024</v>
      </c>
      <c r="N7066" t="s">
        <v>68</v>
      </c>
      <c r="O7066" t="s">
        <v>34</v>
      </c>
      <c r="P7066" s="2">
        <v>0.45833333333333331</v>
      </c>
      <c r="Q7066" t="s">
        <v>7876</v>
      </c>
      <c r="R7066">
        <v>0.47</v>
      </c>
      <c r="S7066">
        <v>7.71</v>
      </c>
      <c r="T7066">
        <v>9</v>
      </c>
      <c r="U7066">
        <v>36.090000000000003</v>
      </c>
      <c r="V7066">
        <v>324.81000000000006</v>
      </c>
      <c r="W7066">
        <v>315.57</v>
      </c>
      <c r="X7066" t="s">
        <v>17259</v>
      </c>
      <c r="Y7066" t="s">
        <v>17241</v>
      </c>
      <c r="Z7066">
        <v>7</v>
      </c>
      <c r="AA7066" t="s">
        <v>17249</v>
      </c>
    </row>
    <row r="7067" spans="1:27" x14ac:dyDescent="0.35">
      <c r="A7067" t="s">
        <v>52</v>
      </c>
      <c r="B7067" t="s">
        <v>66</v>
      </c>
      <c r="C7067" t="s">
        <v>4582</v>
      </c>
      <c r="D7067" t="s">
        <v>245</v>
      </c>
      <c r="E7067" t="s">
        <v>54</v>
      </c>
      <c r="F7067" t="s">
        <v>27</v>
      </c>
      <c r="G7067" t="s">
        <v>26</v>
      </c>
      <c r="H7067" t="s">
        <v>2315</v>
      </c>
      <c r="I7067" t="s">
        <v>6264</v>
      </c>
      <c r="J7067">
        <v>829358</v>
      </c>
      <c r="K7067" t="s">
        <v>1094</v>
      </c>
      <c r="L7067" s="1">
        <v>45416</v>
      </c>
      <c r="M7067">
        <v>2024</v>
      </c>
      <c r="N7067" t="s">
        <v>87</v>
      </c>
      <c r="O7067" t="s">
        <v>77</v>
      </c>
      <c r="P7067" s="2">
        <v>0.41666666666666669</v>
      </c>
      <c r="Q7067" t="s">
        <v>7877</v>
      </c>
      <c r="R7067">
        <v>0.1</v>
      </c>
      <c r="S7067">
        <v>16</v>
      </c>
      <c r="T7067">
        <v>33</v>
      </c>
      <c r="U7067">
        <v>23.13</v>
      </c>
      <c r="V7067">
        <v>763.29</v>
      </c>
      <c r="W7067">
        <v>746.53</v>
      </c>
      <c r="X7067" t="s">
        <v>17259</v>
      </c>
      <c r="Y7067" t="s">
        <v>17251</v>
      </c>
      <c r="Z7067">
        <v>5</v>
      </c>
      <c r="AA7067" t="s">
        <v>87</v>
      </c>
    </row>
    <row r="7068" spans="1:27" x14ac:dyDescent="0.35">
      <c r="A7068" t="s">
        <v>70</v>
      </c>
      <c r="B7068" t="s">
        <v>49</v>
      </c>
      <c r="C7068" t="s">
        <v>4582</v>
      </c>
      <c r="D7068" t="s">
        <v>245</v>
      </c>
      <c r="E7068" t="s">
        <v>28</v>
      </c>
      <c r="F7068" t="s">
        <v>27</v>
      </c>
      <c r="G7068" t="s">
        <v>26</v>
      </c>
      <c r="H7068" t="s">
        <v>2315</v>
      </c>
      <c r="I7068" t="s">
        <v>6264</v>
      </c>
      <c r="J7068">
        <v>774091</v>
      </c>
      <c r="K7068" t="s">
        <v>1474</v>
      </c>
      <c r="L7068" s="1">
        <v>45542</v>
      </c>
      <c r="M7068">
        <v>2024</v>
      </c>
      <c r="N7068" t="s">
        <v>72</v>
      </c>
      <c r="O7068" t="s">
        <v>34</v>
      </c>
      <c r="P7068" s="2">
        <v>0.5</v>
      </c>
      <c r="Q7068" t="s">
        <v>7878</v>
      </c>
      <c r="R7068">
        <v>0.26</v>
      </c>
      <c r="S7068">
        <v>14.8</v>
      </c>
      <c r="T7068">
        <v>33</v>
      </c>
      <c r="U7068">
        <v>6.1</v>
      </c>
      <c r="V7068">
        <v>201.29999999999998</v>
      </c>
      <c r="W7068">
        <v>185.98</v>
      </c>
      <c r="X7068" t="s">
        <v>17259</v>
      </c>
      <c r="Y7068" t="s">
        <v>17241</v>
      </c>
      <c r="Z7068">
        <v>9</v>
      </c>
      <c r="AA7068" t="s">
        <v>17250</v>
      </c>
    </row>
    <row r="7069" spans="1:27" x14ac:dyDescent="0.35">
      <c r="A7069" t="s">
        <v>150</v>
      </c>
      <c r="B7069" t="s">
        <v>49</v>
      </c>
      <c r="C7069" t="s">
        <v>4582</v>
      </c>
      <c r="D7069" t="s">
        <v>245</v>
      </c>
      <c r="E7069" t="s">
        <v>28</v>
      </c>
      <c r="F7069" t="s">
        <v>27</v>
      </c>
      <c r="G7069" t="s">
        <v>43</v>
      </c>
      <c r="H7069" t="s">
        <v>2315</v>
      </c>
      <c r="I7069" t="s">
        <v>6264</v>
      </c>
      <c r="J7069">
        <v>574132</v>
      </c>
      <c r="K7069" t="s">
        <v>1436</v>
      </c>
      <c r="L7069" s="1">
        <v>45299</v>
      </c>
      <c r="M7069">
        <v>2024</v>
      </c>
      <c r="N7069" t="s">
        <v>100</v>
      </c>
      <c r="O7069" t="s">
        <v>60</v>
      </c>
      <c r="P7069" s="2">
        <v>0</v>
      </c>
      <c r="Q7069" t="s">
        <v>7879</v>
      </c>
      <c r="R7069">
        <v>0.41</v>
      </c>
      <c r="S7069">
        <v>15.51</v>
      </c>
      <c r="T7069">
        <v>40</v>
      </c>
      <c r="U7069">
        <v>54.17</v>
      </c>
      <c r="V7069">
        <v>2166.8000000000002</v>
      </c>
      <c r="W7069">
        <v>2142.41</v>
      </c>
      <c r="X7069" t="s">
        <v>17259</v>
      </c>
      <c r="Y7069" t="s">
        <v>17246</v>
      </c>
      <c r="Z7069">
        <v>1</v>
      </c>
      <c r="AA7069" t="s">
        <v>17254</v>
      </c>
    </row>
    <row r="7070" spans="1:27" x14ac:dyDescent="0.35">
      <c r="A7070" t="s">
        <v>23</v>
      </c>
      <c r="B7070" t="s">
        <v>37</v>
      </c>
      <c r="C7070" t="s">
        <v>4582</v>
      </c>
      <c r="D7070" t="s">
        <v>245</v>
      </c>
      <c r="E7070" t="s">
        <v>54</v>
      </c>
      <c r="F7070" t="s">
        <v>27</v>
      </c>
      <c r="G7070" t="s">
        <v>53</v>
      </c>
      <c r="H7070" t="s">
        <v>2315</v>
      </c>
      <c r="I7070" t="s">
        <v>6264</v>
      </c>
      <c r="J7070">
        <v>602628</v>
      </c>
      <c r="K7070" t="s">
        <v>1062</v>
      </c>
      <c r="L7070" s="1">
        <v>45634</v>
      </c>
      <c r="M7070">
        <v>2024</v>
      </c>
      <c r="N7070" t="s">
        <v>39</v>
      </c>
      <c r="O7070" t="s">
        <v>40</v>
      </c>
      <c r="P7070" s="2">
        <v>0.95833333333333337</v>
      </c>
      <c r="Q7070" t="s">
        <v>2714</v>
      </c>
      <c r="R7070">
        <v>0.28999999999999998</v>
      </c>
      <c r="S7070">
        <v>27.57</v>
      </c>
      <c r="T7070">
        <v>1</v>
      </c>
      <c r="U7070">
        <v>70.83</v>
      </c>
      <c r="V7070">
        <v>70.83</v>
      </c>
      <c r="W7070">
        <v>43.05</v>
      </c>
      <c r="X7070" t="s">
        <v>17259</v>
      </c>
      <c r="Y7070" t="s">
        <v>17243</v>
      </c>
      <c r="Z7070">
        <v>12</v>
      </c>
      <c r="AA7070" t="s">
        <v>17244</v>
      </c>
    </row>
    <row r="7071" spans="1:27" x14ac:dyDescent="0.35">
      <c r="A7071" t="s">
        <v>23</v>
      </c>
      <c r="B7071" t="s">
        <v>131</v>
      </c>
      <c r="C7071" t="s">
        <v>4582</v>
      </c>
      <c r="D7071" t="s">
        <v>245</v>
      </c>
      <c r="E7071" t="s">
        <v>28</v>
      </c>
      <c r="F7071" t="s">
        <v>27</v>
      </c>
      <c r="G7071" t="s">
        <v>26</v>
      </c>
      <c r="H7071" t="s">
        <v>2315</v>
      </c>
      <c r="I7071" t="s">
        <v>6264</v>
      </c>
      <c r="J7071">
        <v>737995</v>
      </c>
      <c r="K7071" t="s">
        <v>3676</v>
      </c>
      <c r="L7071" s="1">
        <v>45421</v>
      </c>
      <c r="M7071">
        <v>2024</v>
      </c>
      <c r="N7071" t="s">
        <v>87</v>
      </c>
      <c r="O7071" t="s">
        <v>77</v>
      </c>
      <c r="P7071" s="2">
        <v>0.58333333333333337</v>
      </c>
      <c r="Q7071" t="s">
        <v>7880</v>
      </c>
      <c r="R7071">
        <v>0.12</v>
      </c>
      <c r="S7071">
        <v>13.38</v>
      </c>
      <c r="T7071">
        <v>16</v>
      </c>
      <c r="U7071">
        <v>92.57</v>
      </c>
      <c r="V7071">
        <v>1481.12</v>
      </c>
      <c r="W7071">
        <v>1465.96</v>
      </c>
      <c r="X7071" t="s">
        <v>17259</v>
      </c>
      <c r="Y7071" t="s">
        <v>17251</v>
      </c>
      <c r="Z7071">
        <v>5</v>
      </c>
      <c r="AA7071" t="s">
        <v>87</v>
      </c>
    </row>
    <row r="7072" spans="1:27" x14ac:dyDescent="0.35">
      <c r="A7072" t="s">
        <v>150</v>
      </c>
      <c r="B7072" t="s">
        <v>110</v>
      </c>
      <c r="C7072" t="s">
        <v>4582</v>
      </c>
      <c r="D7072" t="s">
        <v>245</v>
      </c>
      <c r="E7072" t="s">
        <v>28</v>
      </c>
      <c r="F7072" t="s">
        <v>27</v>
      </c>
      <c r="G7072" t="s">
        <v>53</v>
      </c>
      <c r="H7072" t="s">
        <v>2315</v>
      </c>
      <c r="I7072" t="s">
        <v>6264</v>
      </c>
      <c r="J7072">
        <v>336557</v>
      </c>
      <c r="K7072" t="s">
        <v>2589</v>
      </c>
      <c r="L7072" s="1">
        <v>45303</v>
      </c>
      <c r="M7072">
        <v>2024</v>
      </c>
      <c r="N7072" t="s">
        <v>100</v>
      </c>
      <c r="O7072" t="s">
        <v>60</v>
      </c>
      <c r="P7072" s="2">
        <v>8.3333333333333329E-2</v>
      </c>
      <c r="Q7072" t="s">
        <v>7881</v>
      </c>
      <c r="R7072">
        <v>0.2</v>
      </c>
      <c r="S7072">
        <v>17.260000000000002</v>
      </c>
      <c r="T7072">
        <v>7</v>
      </c>
      <c r="U7072">
        <v>7.3</v>
      </c>
      <c r="V7072">
        <v>51.1</v>
      </c>
      <c r="W7072">
        <v>33.74</v>
      </c>
      <c r="X7072" t="s">
        <v>17259</v>
      </c>
      <c r="Y7072" t="s">
        <v>17246</v>
      </c>
      <c r="Z7072">
        <v>1</v>
      </c>
      <c r="AA7072" t="s">
        <v>17254</v>
      </c>
    </row>
    <row r="7073" spans="1:27" x14ac:dyDescent="0.35">
      <c r="A7073" t="s">
        <v>109</v>
      </c>
      <c r="B7073" t="s">
        <v>49</v>
      </c>
      <c r="C7073" t="s">
        <v>4582</v>
      </c>
      <c r="D7073" t="s">
        <v>245</v>
      </c>
      <c r="E7073" t="s">
        <v>54</v>
      </c>
      <c r="F7073" t="s">
        <v>27</v>
      </c>
      <c r="G7073" t="s">
        <v>36</v>
      </c>
      <c r="H7073" t="s">
        <v>2315</v>
      </c>
      <c r="I7073" t="s">
        <v>6264</v>
      </c>
      <c r="J7073">
        <v>671679</v>
      </c>
      <c r="K7073" t="s">
        <v>896</v>
      </c>
      <c r="L7073" s="1">
        <v>45547</v>
      </c>
      <c r="M7073">
        <v>2024</v>
      </c>
      <c r="N7073" t="s">
        <v>72</v>
      </c>
      <c r="O7073" t="s">
        <v>34</v>
      </c>
      <c r="P7073" s="2">
        <v>0.75</v>
      </c>
      <c r="Q7073" t="s">
        <v>7882</v>
      </c>
      <c r="R7073">
        <v>0.28999999999999998</v>
      </c>
      <c r="S7073">
        <v>10.54</v>
      </c>
      <c r="T7073">
        <v>36</v>
      </c>
      <c r="U7073">
        <v>6.1</v>
      </c>
      <c r="V7073">
        <v>219.6</v>
      </c>
      <c r="W7073">
        <v>208.42</v>
      </c>
      <c r="X7073" t="s">
        <v>17259</v>
      </c>
      <c r="Y7073" t="s">
        <v>17241</v>
      </c>
      <c r="Z7073">
        <v>9</v>
      </c>
      <c r="AA7073" t="s">
        <v>17250</v>
      </c>
    </row>
    <row r="7074" spans="1:27" x14ac:dyDescent="0.35">
      <c r="A7074" t="s">
        <v>83</v>
      </c>
      <c r="B7074" t="s">
        <v>120</v>
      </c>
      <c r="C7074" t="s">
        <v>4582</v>
      </c>
      <c r="D7074" t="s">
        <v>245</v>
      </c>
      <c r="E7074" t="s">
        <v>54</v>
      </c>
      <c r="F7074" t="s">
        <v>27</v>
      </c>
      <c r="G7074" t="s">
        <v>43</v>
      </c>
      <c r="H7074" t="s">
        <v>2315</v>
      </c>
      <c r="I7074" t="s">
        <v>6264</v>
      </c>
      <c r="J7074">
        <v>214764</v>
      </c>
      <c r="K7074" t="s">
        <v>1185</v>
      </c>
      <c r="L7074" s="1">
        <v>45871</v>
      </c>
      <c r="M7074">
        <v>2025</v>
      </c>
      <c r="N7074" t="s">
        <v>33</v>
      </c>
      <c r="O7074" t="s">
        <v>34</v>
      </c>
      <c r="P7074" s="2">
        <v>0.29166666666666669</v>
      </c>
      <c r="Q7074" t="s">
        <v>7883</v>
      </c>
      <c r="R7074">
        <v>0</v>
      </c>
      <c r="S7074">
        <v>19.940000000000001</v>
      </c>
      <c r="T7074">
        <v>32</v>
      </c>
      <c r="U7074">
        <v>37.08</v>
      </c>
      <c r="V7074">
        <v>1186.56</v>
      </c>
      <c r="W7074">
        <v>1166.6199999999999</v>
      </c>
      <c r="X7074" t="s">
        <v>17260</v>
      </c>
      <c r="Y7074" t="s">
        <v>17241</v>
      </c>
      <c r="Z7074">
        <v>8</v>
      </c>
      <c r="AA7074" t="s">
        <v>17242</v>
      </c>
    </row>
    <row r="7075" spans="1:27" x14ac:dyDescent="0.35">
      <c r="A7075" t="s">
        <v>83</v>
      </c>
      <c r="B7075" t="s">
        <v>80</v>
      </c>
      <c r="C7075" t="s">
        <v>4582</v>
      </c>
      <c r="D7075" t="s">
        <v>245</v>
      </c>
      <c r="E7075" t="s">
        <v>28</v>
      </c>
      <c r="F7075" t="s">
        <v>27</v>
      </c>
      <c r="G7075" t="s">
        <v>36</v>
      </c>
      <c r="H7075" t="s">
        <v>2315</v>
      </c>
      <c r="I7075" t="s">
        <v>6264</v>
      </c>
      <c r="J7075">
        <v>207644</v>
      </c>
      <c r="K7075" t="s">
        <v>1206</v>
      </c>
      <c r="L7075" s="1">
        <v>45660</v>
      </c>
      <c r="M7075">
        <v>2025</v>
      </c>
      <c r="N7075" t="s">
        <v>100</v>
      </c>
      <c r="O7075" t="s">
        <v>60</v>
      </c>
      <c r="P7075" s="2">
        <v>0.66666666666666663</v>
      </c>
      <c r="Q7075" t="s">
        <v>7884</v>
      </c>
      <c r="R7075">
        <v>0.49</v>
      </c>
      <c r="S7075">
        <v>7.01</v>
      </c>
      <c r="T7075">
        <v>14</v>
      </c>
      <c r="U7075">
        <v>76.069999999999993</v>
      </c>
      <c r="V7075">
        <v>1064.98</v>
      </c>
      <c r="W7075">
        <v>1052.75</v>
      </c>
      <c r="X7075" t="s">
        <v>17260</v>
      </c>
      <c r="Y7075" t="s">
        <v>17246</v>
      </c>
      <c r="Z7075">
        <v>1</v>
      </c>
      <c r="AA7075" t="s">
        <v>17254</v>
      </c>
    </row>
    <row r="7076" spans="1:27" x14ac:dyDescent="0.35">
      <c r="A7076" t="s">
        <v>52</v>
      </c>
      <c r="B7076" t="s">
        <v>131</v>
      </c>
      <c r="C7076" t="s">
        <v>4582</v>
      </c>
      <c r="D7076" t="s">
        <v>245</v>
      </c>
      <c r="E7076" t="s">
        <v>28</v>
      </c>
      <c r="F7076" t="s">
        <v>27</v>
      </c>
      <c r="G7076" t="s">
        <v>43</v>
      </c>
      <c r="H7076" t="s">
        <v>2315</v>
      </c>
      <c r="I7076" t="s">
        <v>6264</v>
      </c>
      <c r="J7076">
        <v>248867</v>
      </c>
      <c r="K7076" t="s">
        <v>7647</v>
      </c>
      <c r="L7076" s="1">
        <v>45842</v>
      </c>
      <c r="M7076">
        <v>2025</v>
      </c>
      <c r="N7076" t="s">
        <v>68</v>
      </c>
      <c r="O7076" t="s">
        <v>34</v>
      </c>
      <c r="P7076" s="2">
        <v>0.33333333333333331</v>
      </c>
      <c r="Q7076" t="s">
        <v>7885</v>
      </c>
      <c r="R7076">
        <v>0.22</v>
      </c>
      <c r="S7076">
        <v>7.8</v>
      </c>
      <c r="T7076">
        <v>21</v>
      </c>
      <c r="U7076">
        <v>5.83</v>
      </c>
      <c r="V7076">
        <v>122.43</v>
      </c>
      <c r="W7076">
        <v>114.36</v>
      </c>
      <c r="X7076" t="s">
        <v>17260</v>
      </c>
      <c r="Y7076" t="s">
        <v>17241</v>
      </c>
      <c r="Z7076">
        <v>7</v>
      </c>
      <c r="AA7076" t="s">
        <v>17249</v>
      </c>
    </row>
    <row r="7077" spans="1:27" x14ac:dyDescent="0.35">
      <c r="A7077" t="s">
        <v>79</v>
      </c>
      <c r="B7077" t="s">
        <v>66</v>
      </c>
      <c r="C7077" t="s">
        <v>4582</v>
      </c>
      <c r="D7077" t="s">
        <v>245</v>
      </c>
      <c r="E7077" t="s">
        <v>28</v>
      </c>
      <c r="F7077" t="s">
        <v>27</v>
      </c>
      <c r="G7077" t="s">
        <v>53</v>
      </c>
      <c r="H7077" t="s">
        <v>2315</v>
      </c>
      <c r="I7077" t="s">
        <v>6264</v>
      </c>
      <c r="J7077">
        <v>771755</v>
      </c>
      <c r="K7077" t="s">
        <v>1883</v>
      </c>
      <c r="L7077" s="1">
        <v>45721</v>
      </c>
      <c r="M7077">
        <v>2025</v>
      </c>
      <c r="N7077" t="s">
        <v>63</v>
      </c>
      <c r="O7077" t="s">
        <v>60</v>
      </c>
      <c r="P7077" s="2">
        <v>0.70833333333333337</v>
      </c>
      <c r="Q7077" t="s">
        <v>7886</v>
      </c>
      <c r="R7077">
        <v>0.09</v>
      </c>
      <c r="S7077">
        <v>20.62</v>
      </c>
      <c r="T7077">
        <v>27</v>
      </c>
      <c r="U7077">
        <v>97.22</v>
      </c>
      <c r="V7077">
        <v>2624.94</v>
      </c>
      <c r="W7077">
        <v>2601.96</v>
      </c>
      <c r="X7077" t="s">
        <v>17260</v>
      </c>
      <c r="Y7077" t="s">
        <v>17246</v>
      </c>
      <c r="Z7077">
        <v>3</v>
      </c>
      <c r="AA7077" t="s">
        <v>17248</v>
      </c>
    </row>
    <row r="7078" spans="1:27" x14ac:dyDescent="0.35">
      <c r="A7078" t="s">
        <v>83</v>
      </c>
      <c r="B7078" t="s">
        <v>110</v>
      </c>
      <c r="C7078" t="s">
        <v>4582</v>
      </c>
      <c r="D7078" t="s">
        <v>245</v>
      </c>
      <c r="E7078" t="s">
        <v>54</v>
      </c>
      <c r="F7078" t="s">
        <v>27</v>
      </c>
      <c r="G7078" t="s">
        <v>26</v>
      </c>
      <c r="H7078" t="s">
        <v>2315</v>
      </c>
      <c r="I7078" t="s">
        <v>6264</v>
      </c>
      <c r="J7078">
        <v>992160</v>
      </c>
      <c r="K7078" t="s">
        <v>524</v>
      </c>
      <c r="L7078" s="1">
        <v>45782</v>
      </c>
      <c r="M7078">
        <v>2025</v>
      </c>
      <c r="N7078" t="s">
        <v>87</v>
      </c>
      <c r="O7078" t="s">
        <v>77</v>
      </c>
      <c r="P7078" s="2">
        <v>0.625</v>
      </c>
      <c r="Q7078" t="s">
        <v>7887</v>
      </c>
      <c r="R7078">
        <v>0.4</v>
      </c>
      <c r="S7078">
        <v>21.5</v>
      </c>
      <c r="T7078">
        <v>14</v>
      </c>
      <c r="U7078">
        <v>41.5</v>
      </c>
      <c r="V7078">
        <v>581</v>
      </c>
      <c r="W7078">
        <v>557.17999999999995</v>
      </c>
      <c r="X7078" t="s">
        <v>17260</v>
      </c>
      <c r="Y7078" t="s">
        <v>17251</v>
      </c>
      <c r="Z7078">
        <v>5</v>
      </c>
      <c r="AA7078" t="s">
        <v>87</v>
      </c>
    </row>
    <row r="7079" spans="1:27" x14ac:dyDescent="0.35">
      <c r="A7079" t="s">
        <v>23</v>
      </c>
      <c r="B7079" t="s">
        <v>49</v>
      </c>
      <c r="C7079" t="s">
        <v>4582</v>
      </c>
      <c r="D7079" t="s">
        <v>245</v>
      </c>
      <c r="E7079" t="s">
        <v>28</v>
      </c>
      <c r="F7079" t="s">
        <v>27</v>
      </c>
      <c r="G7079" t="s">
        <v>36</v>
      </c>
      <c r="H7079" t="s">
        <v>2315</v>
      </c>
      <c r="I7079" t="s">
        <v>6264</v>
      </c>
      <c r="J7079">
        <v>936349</v>
      </c>
      <c r="K7079" t="s">
        <v>549</v>
      </c>
      <c r="L7079" s="1">
        <v>45966</v>
      </c>
      <c r="M7079">
        <v>2025</v>
      </c>
      <c r="N7079" t="s">
        <v>46</v>
      </c>
      <c r="O7079" t="s">
        <v>40</v>
      </c>
      <c r="P7079" s="2">
        <v>0.91666666666666663</v>
      </c>
      <c r="Q7079" t="s">
        <v>7888</v>
      </c>
      <c r="R7079">
        <v>0.43</v>
      </c>
      <c r="S7079">
        <v>28.39</v>
      </c>
      <c r="T7079">
        <v>42</v>
      </c>
      <c r="U7079">
        <v>75.19</v>
      </c>
      <c r="V7079">
        <v>3157.98</v>
      </c>
      <c r="W7079">
        <v>3116.01</v>
      </c>
      <c r="X7079" t="s">
        <v>17260</v>
      </c>
      <c r="Y7079" t="s">
        <v>17243</v>
      </c>
      <c r="Z7079">
        <v>11</v>
      </c>
      <c r="AA7079" t="s">
        <v>17245</v>
      </c>
    </row>
    <row r="7080" spans="1:27" x14ac:dyDescent="0.35">
      <c r="A7080" t="s">
        <v>150</v>
      </c>
      <c r="B7080" t="s">
        <v>110</v>
      </c>
      <c r="C7080" t="s">
        <v>4582</v>
      </c>
      <c r="D7080" t="s">
        <v>245</v>
      </c>
      <c r="E7080" t="s">
        <v>54</v>
      </c>
      <c r="F7080" t="s">
        <v>27</v>
      </c>
      <c r="G7080" t="s">
        <v>53</v>
      </c>
      <c r="H7080" t="s">
        <v>2315</v>
      </c>
      <c r="I7080" t="s">
        <v>6264</v>
      </c>
      <c r="J7080">
        <v>135608</v>
      </c>
      <c r="K7080" t="s">
        <v>2950</v>
      </c>
      <c r="L7080" s="1">
        <v>45937</v>
      </c>
      <c r="M7080">
        <v>2025</v>
      </c>
      <c r="N7080" t="s">
        <v>103</v>
      </c>
      <c r="O7080" t="s">
        <v>40</v>
      </c>
      <c r="P7080" s="2">
        <v>8.3333333333333329E-2</v>
      </c>
      <c r="Q7080" t="s">
        <v>7889</v>
      </c>
      <c r="R7080">
        <v>0.2</v>
      </c>
      <c r="S7080">
        <v>28.49</v>
      </c>
      <c r="T7080">
        <v>2</v>
      </c>
      <c r="U7080">
        <v>33.03</v>
      </c>
      <c r="V7080">
        <v>66.06</v>
      </c>
      <c r="W7080">
        <v>37.44</v>
      </c>
      <c r="X7080" t="s">
        <v>17260</v>
      </c>
      <c r="Y7080" t="s">
        <v>17243</v>
      </c>
      <c r="Z7080">
        <v>10</v>
      </c>
      <c r="AA7080" t="s">
        <v>17255</v>
      </c>
    </row>
    <row r="7081" spans="1:27" x14ac:dyDescent="0.35">
      <c r="A7081" t="s">
        <v>79</v>
      </c>
      <c r="B7081" t="s">
        <v>44</v>
      </c>
      <c r="C7081" t="s">
        <v>4582</v>
      </c>
      <c r="D7081" t="s">
        <v>245</v>
      </c>
      <c r="E7081" t="s">
        <v>28</v>
      </c>
      <c r="F7081" t="s">
        <v>27</v>
      </c>
      <c r="G7081" t="s">
        <v>43</v>
      </c>
      <c r="H7081" t="s">
        <v>2315</v>
      </c>
      <c r="I7081" t="s">
        <v>6264</v>
      </c>
      <c r="J7081">
        <v>900282</v>
      </c>
      <c r="K7081" t="s">
        <v>509</v>
      </c>
      <c r="L7081" s="1">
        <v>45665</v>
      </c>
      <c r="M7081">
        <v>2025</v>
      </c>
      <c r="N7081" t="s">
        <v>100</v>
      </c>
      <c r="O7081" t="s">
        <v>60</v>
      </c>
      <c r="P7081" s="2">
        <v>0.70833333333333337</v>
      </c>
      <c r="Q7081" t="s">
        <v>7890</v>
      </c>
      <c r="R7081">
        <v>0.32</v>
      </c>
      <c r="S7081">
        <v>16.75</v>
      </c>
      <c r="T7081">
        <v>9</v>
      </c>
      <c r="U7081">
        <v>5.94</v>
      </c>
      <c r="V7081">
        <v>53.46</v>
      </c>
      <c r="W7081">
        <v>36.54</v>
      </c>
      <c r="X7081" t="s">
        <v>17260</v>
      </c>
      <c r="Y7081" t="s">
        <v>17246</v>
      </c>
      <c r="Z7081">
        <v>1</v>
      </c>
      <c r="AA7081" t="s">
        <v>17254</v>
      </c>
    </row>
    <row r="7082" spans="1:27" x14ac:dyDescent="0.35">
      <c r="A7082" t="s">
        <v>52</v>
      </c>
      <c r="B7082" t="s">
        <v>49</v>
      </c>
      <c r="C7082" t="s">
        <v>2710</v>
      </c>
      <c r="D7082" t="s">
        <v>29</v>
      </c>
      <c r="E7082" t="s">
        <v>54</v>
      </c>
      <c r="F7082" t="s">
        <v>27</v>
      </c>
      <c r="G7082" t="s">
        <v>26</v>
      </c>
      <c r="H7082" t="s">
        <v>1382</v>
      </c>
      <c r="I7082" t="s">
        <v>6264</v>
      </c>
      <c r="J7082">
        <v>221958</v>
      </c>
      <c r="K7082" t="s">
        <v>3205</v>
      </c>
      <c r="L7082" s="1">
        <v>43831</v>
      </c>
      <c r="M7082">
        <v>2020</v>
      </c>
      <c r="N7082" t="s">
        <v>100</v>
      </c>
      <c r="O7082" t="s">
        <v>60</v>
      </c>
      <c r="P7082" s="2">
        <v>0</v>
      </c>
      <c r="Q7082" t="s">
        <v>7891</v>
      </c>
      <c r="R7082">
        <v>0.47</v>
      </c>
      <c r="S7082">
        <v>10.79</v>
      </c>
      <c r="T7082">
        <v>38</v>
      </c>
      <c r="U7082">
        <v>1.71</v>
      </c>
      <c r="V7082">
        <v>64.98</v>
      </c>
      <c r="W7082">
        <v>53.88</v>
      </c>
      <c r="X7082" t="s">
        <v>17240</v>
      </c>
      <c r="Y7082" t="s">
        <v>17246</v>
      </c>
      <c r="Z7082">
        <v>1</v>
      </c>
      <c r="AA7082" t="s">
        <v>17254</v>
      </c>
    </row>
    <row r="7083" spans="1:27" x14ac:dyDescent="0.35">
      <c r="A7083" t="s">
        <v>150</v>
      </c>
      <c r="B7083" t="s">
        <v>131</v>
      </c>
      <c r="C7083" t="s">
        <v>2710</v>
      </c>
      <c r="D7083" t="s">
        <v>29</v>
      </c>
      <c r="E7083" t="s">
        <v>28</v>
      </c>
      <c r="F7083" t="s">
        <v>27</v>
      </c>
      <c r="G7083" t="s">
        <v>26</v>
      </c>
      <c r="H7083" t="s">
        <v>1382</v>
      </c>
      <c r="I7083" t="s">
        <v>6264</v>
      </c>
      <c r="J7083">
        <v>531839</v>
      </c>
      <c r="K7083" t="s">
        <v>2782</v>
      </c>
      <c r="L7083" s="1">
        <v>44136</v>
      </c>
      <c r="M7083">
        <v>2020</v>
      </c>
      <c r="N7083" t="s">
        <v>46</v>
      </c>
      <c r="O7083" t="s">
        <v>40</v>
      </c>
      <c r="P7083" s="2">
        <v>0.625</v>
      </c>
      <c r="Q7083" t="s">
        <v>7892</v>
      </c>
      <c r="R7083">
        <v>0.28999999999999998</v>
      </c>
      <c r="S7083">
        <v>11.91</v>
      </c>
      <c r="T7083">
        <v>5</v>
      </c>
      <c r="U7083">
        <v>44.21</v>
      </c>
      <c r="V7083">
        <v>221.05</v>
      </c>
      <c r="W7083">
        <v>208.5</v>
      </c>
      <c r="X7083" t="s">
        <v>17240</v>
      </c>
      <c r="Y7083" t="s">
        <v>17243</v>
      </c>
      <c r="Z7083">
        <v>11</v>
      </c>
      <c r="AA7083" t="s">
        <v>17245</v>
      </c>
    </row>
    <row r="7084" spans="1:27" x14ac:dyDescent="0.35">
      <c r="A7084" t="s">
        <v>42</v>
      </c>
      <c r="B7084" t="s">
        <v>55</v>
      </c>
      <c r="C7084" t="s">
        <v>2710</v>
      </c>
      <c r="D7084" t="s">
        <v>29</v>
      </c>
      <c r="E7084" t="s">
        <v>54</v>
      </c>
      <c r="F7084" t="s">
        <v>27</v>
      </c>
      <c r="G7084" t="s">
        <v>43</v>
      </c>
      <c r="H7084" t="s">
        <v>1382</v>
      </c>
      <c r="I7084" t="s">
        <v>6264</v>
      </c>
      <c r="J7084">
        <v>390160</v>
      </c>
      <c r="K7084" t="s">
        <v>6585</v>
      </c>
      <c r="L7084" s="1">
        <v>43892</v>
      </c>
      <c r="M7084">
        <v>2020</v>
      </c>
      <c r="N7084" t="s">
        <v>63</v>
      </c>
      <c r="O7084" t="s">
        <v>60</v>
      </c>
      <c r="P7084" s="2">
        <v>0.83333333333333337</v>
      </c>
      <c r="Q7084" t="s">
        <v>3464</v>
      </c>
      <c r="R7084">
        <v>0.46</v>
      </c>
      <c r="S7084">
        <v>18.59</v>
      </c>
      <c r="T7084">
        <v>21</v>
      </c>
      <c r="U7084">
        <v>90.9</v>
      </c>
      <c r="V7084">
        <v>1908.9</v>
      </c>
      <c r="W7084">
        <v>1881.53</v>
      </c>
      <c r="X7084" t="s">
        <v>17240</v>
      </c>
      <c r="Y7084" t="s">
        <v>17246</v>
      </c>
      <c r="Z7084">
        <v>3</v>
      </c>
      <c r="AA7084" t="s">
        <v>17248</v>
      </c>
    </row>
    <row r="7085" spans="1:27" x14ac:dyDescent="0.35">
      <c r="A7085" t="s">
        <v>52</v>
      </c>
      <c r="B7085" t="s">
        <v>55</v>
      </c>
      <c r="C7085" t="s">
        <v>2710</v>
      </c>
      <c r="D7085" t="s">
        <v>29</v>
      </c>
      <c r="E7085" t="s">
        <v>28</v>
      </c>
      <c r="F7085" t="s">
        <v>27</v>
      </c>
      <c r="G7085" t="s">
        <v>26</v>
      </c>
      <c r="H7085" t="s">
        <v>1382</v>
      </c>
      <c r="I7085" t="s">
        <v>6264</v>
      </c>
      <c r="J7085">
        <v>225917</v>
      </c>
      <c r="K7085" t="s">
        <v>789</v>
      </c>
      <c r="L7085" s="1">
        <v>44106</v>
      </c>
      <c r="M7085">
        <v>2020</v>
      </c>
      <c r="N7085" t="s">
        <v>103</v>
      </c>
      <c r="O7085" t="s">
        <v>40</v>
      </c>
      <c r="P7085" s="2">
        <v>0.16666666666666666</v>
      </c>
      <c r="Q7085" t="s">
        <v>7893</v>
      </c>
      <c r="R7085">
        <v>0.12</v>
      </c>
      <c r="S7085">
        <v>22.76</v>
      </c>
      <c r="T7085">
        <v>12</v>
      </c>
      <c r="U7085">
        <v>55.22</v>
      </c>
      <c r="V7085">
        <v>662.64</v>
      </c>
      <c r="W7085">
        <v>639.08000000000004</v>
      </c>
      <c r="X7085" t="s">
        <v>17240</v>
      </c>
      <c r="Y7085" t="s">
        <v>17243</v>
      </c>
      <c r="Z7085">
        <v>10</v>
      </c>
      <c r="AA7085" t="s">
        <v>17255</v>
      </c>
    </row>
    <row r="7086" spans="1:27" x14ac:dyDescent="0.35">
      <c r="A7086" t="s">
        <v>48</v>
      </c>
      <c r="B7086" t="s">
        <v>44</v>
      </c>
      <c r="C7086" t="s">
        <v>2710</v>
      </c>
      <c r="D7086" t="s">
        <v>29</v>
      </c>
      <c r="E7086" t="s">
        <v>54</v>
      </c>
      <c r="F7086" t="s">
        <v>27</v>
      </c>
      <c r="G7086" t="s">
        <v>36</v>
      </c>
      <c r="H7086" t="s">
        <v>1382</v>
      </c>
      <c r="I7086" t="s">
        <v>6264</v>
      </c>
      <c r="J7086">
        <v>711213</v>
      </c>
      <c r="K7086" t="s">
        <v>1054</v>
      </c>
      <c r="L7086" s="1">
        <v>43954</v>
      </c>
      <c r="M7086">
        <v>2020</v>
      </c>
      <c r="N7086" t="s">
        <v>87</v>
      </c>
      <c r="O7086" t="s">
        <v>77</v>
      </c>
      <c r="P7086" s="2">
        <v>0.16666666666666666</v>
      </c>
      <c r="Q7086" t="s">
        <v>7894</v>
      </c>
      <c r="R7086">
        <v>0.13</v>
      </c>
      <c r="S7086">
        <v>27.67</v>
      </c>
      <c r="T7086">
        <v>3</v>
      </c>
      <c r="U7086">
        <v>56.39</v>
      </c>
      <c r="V7086">
        <v>169.17000000000002</v>
      </c>
      <c r="W7086">
        <v>141.28</v>
      </c>
      <c r="X7086" t="s">
        <v>17240</v>
      </c>
      <c r="Y7086" t="s">
        <v>17251</v>
      </c>
      <c r="Z7086">
        <v>5</v>
      </c>
      <c r="AA7086" t="s">
        <v>87</v>
      </c>
    </row>
    <row r="7087" spans="1:27" x14ac:dyDescent="0.35">
      <c r="A7087" t="s">
        <v>109</v>
      </c>
      <c r="B7087" t="s">
        <v>66</v>
      </c>
      <c r="C7087" t="s">
        <v>2710</v>
      </c>
      <c r="D7087" t="s">
        <v>29</v>
      </c>
      <c r="E7087" t="s">
        <v>28</v>
      </c>
      <c r="F7087" t="s">
        <v>27</v>
      </c>
      <c r="G7087" t="s">
        <v>53</v>
      </c>
      <c r="H7087" t="s">
        <v>1382</v>
      </c>
      <c r="I7087" t="s">
        <v>6264</v>
      </c>
      <c r="J7087">
        <v>821001</v>
      </c>
      <c r="K7087" t="s">
        <v>4342</v>
      </c>
      <c r="L7087" s="1">
        <v>43865</v>
      </c>
      <c r="M7087">
        <v>2020</v>
      </c>
      <c r="N7087" t="s">
        <v>59</v>
      </c>
      <c r="O7087" t="s">
        <v>60</v>
      </c>
      <c r="P7087" s="2">
        <v>0.375</v>
      </c>
      <c r="Q7087" t="s">
        <v>7895</v>
      </c>
      <c r="R7087">
        <v>0.46</v>
      </c>
      <c r="S7087">
        <v>29.38</v>
      </c>
      <c r="T7087">
        <v>44</v>
      </c>
      <c r="U7087">
        <v>40.14</v>
      </c>
      <c r="V7087">
        <v>1766.16</v>
      </c>
      <c r="W7087">
        <v>1728.66</v>
      </c>
      <c r="X7087" t="s">
        <v>17240</v>
      </c>
      <c r="Y7087" t="s">
        <v>17246</v>
      </c>
      <c r="Z7087">
        <v>2</v>
      </c>
      <c r="AA7087" t="s">
        <v>17247</v>
      </c>
    </row>
    <row r="7088" spans="1:27" x14ac:dyDescent="0.35">
      <c r="A7088" t="s">
        <v>109</v>
      </c>
      <c r="B7088" t="s">
        <v>80</v>
      </c>
      <c r="C7088" t="s">
        <v>2710</v>
      </c>
      <c r="D7088" t="s">
        <v>29</v>
      </c>
      <c r="E7088" t="s">
        <v>28</v>
      </c>
      <c r="F7088" t="s">
        <v>27</v>
      </c>
      <c r="G7088" t="s">
        <v>26</v>
      </c>
      <c r="H7088" t="s">
        <v>1382</v>
      </c>
      <c r="I7088" t="s">
        <v>6264</v>
      </c>
      <c r="J7088">
        <v>417013</v>
      </c>
      <c r="K7088" t="s">
        <v>1251</v>
      </c>
      <c r="L7088" s="1">
        <v>44049</v>
      </c>
      <c r="M7088">
        <v>2020</v>
      </c>
      <c r="N7088" t="s">
        <v>33</v>
      </c>
      <c r="O7088" t="s">
        <v>34</v>
      </c>
      <c r="P7088" s="2">
        <v>0.625</v>
      </c>
      <c r="Q7088" t="s">
        <v>7896</v>
      </c>
      <c r="R7088">
        <v>0.21</v>
      </c>
      <c r="S7088">
        <v>18.48</v>
      </c>
      <c r="T7088">
        <v>2</v>
      </c>
      <c r="U7088">
        <v>87.37</v>
      </c>
      <c r="V7088">
        <v>174.74</v>
      </c>
      <c r="W7088">
        <v>155.88999999999999</v>
      </c>
      <c r="X7088" t="s">
        <v>17240</v>
      </c>
      <c r="Y7088" t="s">
        <v>17241</v>
      </c>
      <c r="Z7088">
        <v>8</v>
      </c>
      <c r="AA7088" t="s">
        <v>17242</v>
      </c>
    </row>
    <row r="7089" spans="1:27" x14ac:dyDescent="0.35">
      <c r="A7089" t="s">
        <v>109</v>
      </c>
      <c r="B7089" t="s">
        <v>146</v>
      </c>
      <c r="C7089" t="s">
        <v>2710</v>
      </c>
      <c r="D7089" t="s">
        <v>29</v>
      </c>
      <c r="E7089" t="s">
        <v>28</v>
      </c>
      <c r="F7089" t="s">
        <v>27</v>
      </c>
      <c r="G7089" t="s">
        <v>43</v>
      </c>
      <c r="H7089" t="s">
        <v>1382</v>
      </c>
      <c r="I7089" t="s">
        <v>6264</v>
      </c>
      <c r="J7089">
        <v>770398</v>
      </c>
      <c r="K7089" t="s">
        <v>1078</v>
      </c>
      <c r="L7089" s="1">
        <v>43837</v>
      </c>
      <c r="M7089">
        <v>2020</v>
      </c>
      <c r="N7089" t="s">
        <v>100</v>
      </c>
      <c r="O7089" t="s">
        <v>60</v>
      </c>
      <c r="P7089" s="2">
        <v>0</v>
      </c>
      <c r="Q7089" t="s">
        <v>7897</v>
      </c>
      <c r="R7089">
        <v>0.09</v>
      </c>
      <c r="S7089">
        <v>19.079999999999998</v>
      </c>
      <c r="T7089">
        <v>15</v>
      </c>
      <c r="U7089">
        <v>77.760000000000005</v>
      </c>
      <c r="V7089">
        <v>1166.4000000000001</v>
      </c>
      <c r="W7089">
        <v>1146.27</v>
      </c>
      <c r="X7089" t="s">
        <v>17240</v>
      </c>
      <c r="Y7089" t="s">
        <v>17246</v>
      </c>
      <c r="Z7089">
        <v>1</v>
      </c>
      <c r="AA7089" t="s">
        <v>17254</v>
      </c>
    </row>
    <row r="7090" spans="1:27" x14ac:dyDescent="0.35">
      <c r="A7090" t="s">
        <v>52</v>
      </c>
      <c r="B7090" t="s">
        <v>110</v>
      </c>
      <c r="C7090" t="s">
        <v>2710</v>
      </c>
      <c r="D7090" t="s">
        <v>29</v>
      </c>
      <c r="E7090" t="s">
        <v>28</v>
      </c>
      <c r="F7090" t="s">
        <v>27</v>
      </c>
      <c r="G7090" t="s">
        <v>43</v>
      </c>
      <c r="H7090" t="s">
        <v>1382</v>
      </c>
      <c r="I7090" t="s">
        <v>6264</v>
      </c>
      <c r="J7090">
        <v>750443</v>
      </c>
      <c r="K7090" t="s">
        <v>2127</v>
      </c>
      <c r="L7090" s="1">
        <v>43990</v>
      </c>
      <c r="M7090">
        <v>2020</v>
      </c>
      <c r="N7090" t="s">
        <v>76</v>
      </c>
      <c r="O7090" t="s">
        <v>77</v>
      </c>
      <c r="P7090" s="2">
        <v>0.33333333333333331</v>
      </c>
      <c r="Q7090" t="s">
        <v>7898</v>
      </c>
      <c r="R7090">
        <v>0.26</v>
      </c>
      <c r="S7090">
        <v>17.940000000000001</v>
      </c>
      <c r="T7090">
        <v>49</v>
      </c>
      <c r="U7090">
        <v>19.09</v>
      </c>
      <c r="V7090">
        <v>935.41</v>
      </c>
      <c r="W7090">
        <v>915.04</v>
      </c>
      <c r="X7090" t="s">
        <v>17240</v>
      </c>
      <c r="Y7090" t="s">
        <v>17251</v>
      </c>
      <c r="Z7090">
        <v>6</v>
      </c>
      <c r="AA7090" t="s">
        <v>17252</v>
      </c>
    </row>
    <row r="7091" spans="1:27" x14ac:dyDescent="0.35">
      <c r="A7091" t="s">
        <v>70</v>
      </c>
      <c r="B7091" t="s">
        <v>66</v>
      </c>
      <c r="C7091" t="s">
        <v>2710</v>
      </c>
      <c r="D7091" t="s">
        <v>29</v>
      </c>
      <c r="E7091" t="s">
        <v>54</v>
      </c>
      <c r="F7091" t="s">
        <v>27</v>
      </c>
      <c r="G7091" t="s">
        <v>53</v>
      </c>
      <c r="H7091" t="s">
        <v>1382</v>
      </c>
      <c r="I7091" t="s">
        <v>6264</v>
      </c>
      <c r="J7091">
        <v>588051</v>
      </c>
      <c r="K7091" t="s">
        <v>587</v>
      </c>
      <c r="L7091" s="1">
        <v>43991</v>
      </c>
      <c r="M7091">
        <v>2020</v>
      </c>
      <c r="N7091" t="s">
        <v>76</v>
      </c>
      <c r="O7091" t="s">
        <v>77</v>
      </c>
      <c r="P7091" s="2">
        <v>0.5</v>
      </c>
      <c r="Q7091" t="s">
        <v>7899</v>
      </c>
      <c r="R7091">
        <v>0.27</v>
      </c>
      <c r="S7091">
        <v>28.81</v>
      </c>
      <c r="T7091">
        <v>16</v>
      </c>
      <c r="U7091">
        <v>41.16</v>
      </c>
      <c r="V7091">
        <v>658.56</v>
      </c>
      <c r="W7091">
        <v>627.97</v>
      </c>
      <c r="X7091" t="s">
        <v>17240</v>
      </c>
      <c r="Y7091" t="s">
        <v>17251</v>
      </c>
      <c r="Z7091">
        <v>6</v>
      </c>
      <c r="AA7091" t="s">
        <v>17252</v>
      </c>
    </row>
    <row r="7092" spans="1:27" x14ac:dyDescent="0.35">
      <c r="A7092" t="s">
        <v>79</v>
      </c>
      <c r="B7092" t="s">
        <v>120</v>
      </c>
      <c r="C7092" t="s">
        <v>2710</v>
      </c>
      <c r="D7092" t="s">
        <v>29</v>
      </c>
      <c r="E7092" t="s">
        <v>28</v>
      </c>
      <c r="F7092" t="s">
        <v>27</v>
      </c>
      <c r="G7092" t="s">
        <v>43</v>
      </c>
      <c r="H7092" t="s">
        <v>1382</v>
      </c>
      <c r="I7092" t="s">
        <v>6264</v>
      </c>
      <c r="J7092">
        <v>857634</v>
      </c>
      <c r="K7092" t="s">
        <v>1599</v>
      </c>
      <c r="L7092" s="1">
        <v>44083</v>
      </c>
      <c r="M7092">
        <v>2020</v>
      </c>
      <c r="N7092" t="s">
        <v>72</v>
      </c>
      <c r="O7092" t="s">
        <v>34</v>
      </c>
      <c r="P7092" s="2">
        <v>0</v>
      </c>
      <c r="Q7092" t="s">
        <v>7900</v>
      </c>
      <c r="R7092">
        <v>0.25</v>
      </c>
      <c r="S7092">
        <v>19.809999999999999</v>
      </c>
      <c r="T7092">
        <v>15</v>
      </c>
      <c r="U7092">
        <v>4.42</v>
      </c>
      <c r="V7092">
        <v>66.3</v>
      </c>
      <c r="W7092">
        <v>46.32</v>
      </c>
      <c r="X7092" t="s">
        <v>17240</v>
      </c>
      <c r="Y7092" t="s">
        <v>17241</v>
      </c>
      <c r="Z7092">
        <v>9</v>
      </c>
      <c r="AA7092" t="s">
        <v>17250</v>
      </c>
    </row>
    <row r="7093" spans="1:27" x14ac:dyDescent="0.35">
      <c r="A7093" t="s">
        <v>52</v>
      </c>
      <c r="B7093" t="s">
        <v>66</v>
      </c>
      <c r="C7093" t="s">
        <v>2710</v>
      </c>
      <c r="D7093" t="s">
        <v>29</v>
      </c>
      <c r="E7093" t="s">
        <v>28</v>
      </c>
      <c r="F7093" t="s">
        <v>27</v>
      </c>
      <c r="G7093" t="s">
        <v>53</v>
      </c>
      <c r="H7093" t="s">
        <v>1382</v>
      </c>
      <c r="I7093" t="s">
        <v>6264</v>
      </c>
      <c r="J7093">
        <v>790546</v>
      </c>
      <c r="K7093" t="s">
        <v>596</v>
      </c>
      <c r="L7093" s="1">
        <v>43961</v>
      </c>
      <c r="M7093">
        <v>2020</v>
      </c>
      <c r="N7093" t="s">
        <v>87</v>
      </c>
      <c r="O7093" t="s">
        <v>77</v>
      </c>
      <c r="P7093" s="2">
        <v>0.125</v>
      </c>
      <c r="Q7093" t="s">
        <v>7285</v>
      </c>
      <c r="R7093">
        <v>0.22</v>
      </c>
      <c r="S7093">
        <v>18.059999999999999</v>
      </c>
      <c r="T7093">
        <v>38</v>
      </c>
      <c r="U7093">
        <v>13.96</v>
      </c>
      <c r="V7093">
        <v>530.48</v>
      </c>
      <c r="W7093">
        <v>511.25</v>
      </c>
      <c r="X7093" t="s">
        <v>17240</v>
      </c>
      <c r="Y7093" t="s">
        <v>17251</v>
      </c>
      <c r="Z7093">
        <v>5</v>
      </c>
      <c r="AA7093" t="s">
        <v>87</v>
      </c>
    </row>
    <row r="7094" spans="1:27" x14ac:dyDescent="0.35">
      <c r="A7094" t="s">
        <v>70</v>
      </c>
      <c r="B7094" t="s">
        <v>31</v>
      </c>
      <c r="C7094" t="s">
        <v>2710</v>
      </c>
      <c r="D7094" t="s">
        <v>29</v>
      </c>
      <c r="E7094" t="s">
        <v>28</v>
      </c>
      <c r="F7094" t="s">
        <v>27</v>
      </c>
      <c r="G7094" t="s">
        <v>26</v>
      </c>
      <c r="H7094" t="s">
        <v>1382</v>
      </c>
      <c r="I7094" t="s">
        <v>6264</v>
      </c>
      <c r="J7094">
        <v>412579</v>
      </c>
      <c r="K7094" t="s">
        <v>1085</v>
      </c>
      <c r="L7094" s="1">
        <v>43872</v>
      </c>
      <c r="M7094">
        <v>2020</v>
      </c>
      <c r="N7094" t="s">
        <v>59</v>
      </c>
      <c r="O7094" t="s">
        <v>60</v>
      </c>
      <c r="P7094" s="2">
        <v>0.5</v>
      </c>
      <c r="Q7094" t="s">
        <v>7901</v>
      </c>
      <c r="R7094">
        <v>0.21</v>
      </c>
      <c r="S7094">
        <v>15.61</v>
      </c>
      <c r="T7094">
        <v>5</v>
      </c>
      <c r="U7094">
        <v>41.94</v>
      </c>
      <c r="V7094">
        <v>209.7</v>
      </c>
      <c r="W7094">
        <v>193.65</v>
      </c>
      <c r="X7094" t="s">
        <v>17240</v>
      </c>
      <c r="Y7094" t="s">
        <v>17246</v>
      </c>
      <c r="Z7094">
        <v>2</v>
      </c>
      <c r="AA7094" t="s">
        <v>17247</v>
      </c>
    </row>
    <row r="7095" spans="1:27" x14ac:dyDescent="0.35">
      <c r="A7095" t="s">
        <v>70</v>
      </c>
      <c r="B7095" t="s">
        <v>146</v>
      </c>
      <c r="C7095" t="s">
        <v>2710</v>
      </c>
      <c r="D7095" t="s">
        <v>29</v>
      </c>
      <c r="E7095" t="s">
        <v>28</v>
      </c>
      <c r="F7095" t="s">
        <v>27</v>
      </c>
      <c r="G7095" t="s">
        <v>26</v>
      </c>
      <c r="H7095" t="s">
        <v>1382</v>
      </c>
      <c r="I7095" t="s">
        <v>6264</v>
      </c>
      <c r="J7095">
        <v>791252</v>
      </c>
      <c r="K7095" t="s">
        <v>3412</v>
      </c>
      <c r="L7095" s="1">
        <v>44054</v>
      </c>
      <c r="M7095">
        <v>2020</v>
      </c>
      <c r="N7095" t="s">
        <v>33</v>
      </c>
      <c r="O7095" t="s">
        <v>34</v>
      </c>
      <c r="P7095" s="2">
        <v>0.29166666666666669</v>
      </c>
      <c r="Q7095" t="s">
        <v>7902</v>
      </c>
      <c r="R7095">
        <v>0.28999999999999998</v>
      </c>
      <c r="S7095">
        <v>6.17</v>
      </c>
      <c r="T7095">
        <v>38</v>
      </c>
      <c r="U7095">
        <v>85.76</v>
      </c>
      <c r="V7095">
        <v>3258.88</v>
      </c>
      <c r="W7095">
        <v>3243.26</v>
      </c>
      <c r="X7095" t="s">
        <v>17240</v>
      </c>
      <c r="Y7095" t="s">
        <v>17241</v>
      </c>
      <c r="Z7095">
        <v>8</v>
      </c>
      <c r="AA7095" t="s">
        <v>17242</v>
      </c>
    </row>
    <row r="7096" spans="1:27" x14ac:dyDescent="0.35">
      <c r="A7096" t="s">
        <v>109</v>
      </c>
      <c r="B7096" t="s">
        <v>146</v>
      </c>
      <c r="C7096" t="s">
        <v>2710</v>
      </c>
      <c r="D7096" t="s">
        <v>29</v>
      </c>
      <c r="E7096" t="s">
        <v>28</v>
      </c>
      <c r="F7096" t="s">
        <v>27</v>
      </c>
      <c r="G7096" t="s">
        <v>26</v>
      </c>
      <c r="H7096" t="s">
        <v>1382</v>
      </c>
      <c r="I7096" t="s">
        <v>6264</v>
      </c>
      <c r="J7096">
        <v>555433</v>
      </c>
      <c r="K7096" t="s">
        <v>1234</v>
      </c>
      <c r="L7096" s="1">
        <v>44054</v>
      </c>
      <c r="M7096">
        <v>2020</v>
      </c>
      <c r="N7096" t="s">
        <v>33</v>
      </c>
      <c r="O7096" t="s">
        <v>34</v>
      </c>
      <c r="P7096" s="2">
        <v>0.83333333333333337</v>
      </c>
      <c r="Q7096" t="s">
        <v>7903</v>
      </c>
      <c r="R7096">
        <v>0.06</v>
      </c>
      <c r="S7096">
        <v>21.31</v>
      </c>
      <c r="T7096">
        <v>22</v>
      </c>
      <c r="U7096">
        <v>19.850000000000001</v>
      </c>
      <c r="V7096">
        <v>436.70000000000005</v>
      </c>
      <c r="W7096">
        <v>415.13</v>
      </c>
      <c r="X7096" t="s">
        <v>17240</v>
      </c>
      <c r="Y7096" t="s">
        <v>17241</v>
      </c>
      <c r="Z7096">
        <v>8</v>
      </c>
      <c r="AA7096" t="s">
        <v>17242</v>
      </c>
    </row>
    <row r="7097" spans="1:27" x14ac:dyDescent="0.35">
      <c r="A7097" t="s">
        <v>150</v>
      </c>
      <c r="B7097" t="s">
        <v>49</v>
      </c>
      <c r="C7097" t="s">
        <v>2710</v>
      </c>
      <c r="D7097" t="s">
        <v>29</v>
      </c>
      <c r="E7097" t="s">
        <v>28</v>
      </c>
      <c r="F7097" t="s">
        <v>27</v>
      </c>
      <c r="G7097" t="s">
        <v>43</v>
      </c>
      <c r="H7097" t="s">
        <v>1382</v>
      </c>
      <c r="I7097" t="s">
        <v>6264</v>
      </c>
      <c r="J7097">
        <v>783970</v>
      </c>
      <c r="K7097" t="s">
        <v>71</v>
      </c>
      <c r="L7097" s="1">
        <v>44086</v>
      </c>
      <c r="M7097">
        <v>2020</v>
      </c>
      <c r="N7097" t="s">
        <v>72</v>
      </c>
      <c r="O7097" t="s">
        <v>34</v>
      </c>
      <c r="P7097" s="2">
        <v>0.79166666666666663</v>
      </c>
      <c r="Q7097" t="s">
        <v>7904</v>
      </c>
      <c r="R7097">
        <v>0.06</v>
      </c>
      <c r="S7097">
        <v>25.19</v>
      </c>
      <c r="T7097">
        <v>12</v>
      </c>
      <c r="U7097">
        <v>41.52</v>
      </c>
      <c r="V7097">
        <v>498.24</v>
      </c>
      <c r="W7097">
        <v>472.75</v>
      </c>
      <c r="X7097" t="s">
        <v>17240</v>
      </c>
      <c r="Y7097" t="s">
        <v>17241</v>
      </c>
      <c r="Z7097">
        <v>9</v>
      </c>
      <c r="AA7097" t="s">
        <v>17250</v>
      </c>
    </row>
    <row r="7098" spans="1:27" x14ac:dyDescent="0.35">
      <c r="A7098" t="s">
        <v>83</v>
      </c>
      <c r="B7098" t="s">
        <v>37</v>
      </c>
      <c r="C7098" t="s">
        <v>2710</v>
      </c>
      <c r="D7098" t="s">
        <v>29</v>
      </c>
      <c r="E7098" t="s">
        <v>28</v>
      </c>
      <c r="F7098" t="s">
        <v>27</v>
      </c>
      <c r="G7098" t="s">
        <v>36</v>
      </c>
      <c r="H7098" t="s">
        <v>1382</v>
      </c>
      <c r="I7098" t="s">
        <v>6264</v>
      </c>
      <c r="J7098">
        <v>299294</v>
      </c>
      <c r="K7098" t="s">
        <v>2681</v>
      </c>
      <c r="L7098" s="1">
        <v>44258</v>
      </c>
      <c r="M7098">
        <v>2021</v>
      </c>
      <c r="N7098" t="s">
        <v>63</v>
      </c>
      <c r="O7098" t="s">
        <v>60</v>
      </c>
      <c r="P7098" s="2">
        <v>0.375</v>
      </c>
      <c r="Q7098" t="s">
        <v>7905</v>
      </c>
      <c r="R7098">
        <v>0.04</v>
      </c>
      <c r="S7098">
        <v>19.100000000000001</v>
      </c>
      <c r="T7098">
        <v>4</v>
      </c>
      <c r="U7098">
        <v>95.13</v>
      </c>
      <c r="V7098">
        <v>380.52</v>
      </c>
      <c r="W7098">
        <v>361.27</v>
      </c>
      <c r="X7098" t="s">
        <v>17253</v>
      </c>
      <c r="Y7098" t="s">
        <v>17246</v>
      </c>
      <c r="Z7098">
        <v>3</v>
      </c>
      <c r="AA7098" t="s">
        <v>17248</v>
      </c>
    </row>
    <row r="7099" spans="1:27" x14ac:dyDescent="0.35">
      <c r="A7099" t="s">
        <v>83</v>
      </c>
      <c r="B7099" t="s">
        <v>80</v>
      </c>
      <c r="C7099" t="s">
        <v>2710</v>
      </c>
      <c r="D7099" t="s">
        <v>29</v>
      </c>
      <c r="E7099" t="s">
        <v>54</v>
      </c>
      <c r="F7099" t="s">
        <v>27</v>
      </c>
      <c r="G7099" t="s">
        <v>36</v>
      </c>
      <c r="H7099" t="s">
        <v>1382</v>
      </c>
      <c r="I7099" t="s">
        <v>6264</v>
      </c>
      <c r="J7099">
        <v>519204</v>
      </c>
      <c r="K7099" t="s">
        <v>1478</v>
      </c>
      <c r="L7099" s="1">
        <v>44289</v>
      </c>
      <c r="M7099">
        <v>2021</v>
      </c>
      <c r="N7099" t="s">
        <v>148</v>
      </c>
      <c r="O7099" t="s">
        <v>77</v>
      </c>
      <c r="P7099" s="2">
        <v>0.95833333333333337</v>
      </c>
      <c r="Q7099" t="s">
        <v>7906</v>
      </c>
      <c r="R7099">
        <v>0.3</v>
      </c>
      <c r="S7099">
        <v>5.51</v>
      </c>
      <c r="T7099">
        <v>17</v>
      </c>
      <c r="U7099">
        <v>81.64</v>
      </c>
      <c r="V7099">
        <v>1387.88</v>
      </c>
      <c r="W7099">
        <v>1378.21</v>
      </c>
      <c r="X7099" t="s">
        <v>17253</v>
      </c>
      <c r="Y7099" t="s">
        <v>17251</v>
      </c>
      <c r="Z7099">
        <v>4</v>
      </c>
      <c r="AA7099" t="s">
        <v>17257</v>
      </c>
    </row>
    <row r="7100" spans="1:27" x14ac:dyDescent="0.35">
      <c r="A7100" t="s">
        <v>83</v>
      </c>
      <c r="B7100" t="s">
        <v>131</v>
      </c>
      <c r="C7100" t="s">
        <v>2710</v>
      </c>
      <c r="D7100" t="s">
        <v>29</v>
      </c>
      <c r="E7100" t="s">
        <v>54</v>
      </c>
      <c r="F7100" t="s">
        <v>27</v>
      </c>
      <c r="G7100" t="s">
        <v>36</v>
      </c>
      <c r="H7100" t="s">
        <v>1382</v>
      </c>
      <c r="I7100" t="s">
        <v>6264</v>
      </c>
      <c r="J7100">
        <v>781509</v>
      </c>
      <c r="K7100" t="s">
        <v>2231</v>
      </c>
      <c r="L7100" s="1">
        <v>44290</v>
      </c>
      <c r="M7100">
        <v>2021</v>
      </c>
      <c r="N7100" t="s">
        <v>148</v>
      </c>
      <c r="O7100" t="s">
        <v>77</v>
      </c>
      <c r="P7100" s="2">
        <v>0</v>
      </c>
      <c r="Q7100" t="s">
        <v>7907</v>
      </c>
      <c r="R7100">
        <v>0.25</v>
      </c>
      <c r="S7100">
        <v>18.48</v>
      </c>
      <c r="T7100">
        <v>20</v>
      </c>
      <c r="U7100">
        <v>47.72</v>
      </c>
      <c r="V7100">
        <v>954.4</v>
      </c>
      <c r="W7100">
        <v>933.53</v>
      </c>
      <c r="X7100" t="s">
        <v>17253</v>
      </c>
      <c r="Y7100" t="s">
        <v>17251</v>
      </c>
      <c r="Z7100">
        <v>4</v>
      </c>
      <c r="AA7100" t="s">
        <v>17257</v>
      </c>
    </row>
    <row r="7101" spans="1:27" x14ac:dyDescent="0.35">
      <c r="A7101" t="s">
        <v>70</v>
      </c>
      <c r="B7101" t="s">
        <v>31</v>
      </c>
      <c r="C7101" t="s">
        <v>2710</v>
      </c>
      <c r="D7101" t="s">
        <v>29</v>
      </c>
      <c r="E7101" t="s">
        <v>54</v>
      </c>
      <c r="F7101" t="s">
        <v>27</v>
      </c>
      <c r="G7101" t="s">
        <v>26</v>
      </c>
      <c r="H7101" t="s">
        <v>1382</v>
      </c>
      <c r="I7101" t="s">
        <v>6264</v>
      </c>
      <c r="J7101">
        <v>489821</v>
      </c>
      <c r="K7101" t="s">
        <v>1212</v>
      </c>
      <c r="L7101" s="1">
        <v>44412</v>
      </c>
      <c r="M7101">
        <v>2021</v>
      </c>
      <c r="N7101" t="s">
        <v>33</v>
      </c>
      <c r="O7101" t="s">
        <v>34</v>
      </c>
      <c r="P7101" s="2">
        <v>0.625</v>
      </c>
      <c r="Q7101" t="s">
        <v>2465</v>
      </c>
      <c r="R7101">
        <v>0.26</v>
      </c>
      <c r="S7101">
        <v>28.83</v>
      </c>
      <c r="T7101">
        <v>43</v>
      </c>
      <c r="U7101">
        <v>97.12</v>
      </c>
      <c r="V7101">
        <v>4176.16</v>
      </c>
      <c r="W7101">
        <v>4136.47</v>
      </c>
      <c r="X7101" t="s">
        <v>17253</v>
      </c>
      <c r="Y7101" t="s">
        <v>17241</v>
      </c>
      <c r="Z7101">
        <v>8</v>
      </c>
      <c r="AA7101" t="s">
        <v>17242</v>
      </c>
    </row>
    <row r="7102" spans="1:27" x14ac:dyDescent="0.35">
      <c r="A7102" t="s">
        <v>74</v>
      </c>
      <c r="B7102" t="s">
        <v>80</v>
      </c>
      <c r="C7102" t="s">
        <v>2710</v>
      </c>
      <c r="D7102" t="s">
        <v>29</v>
      </c>
      <c r="E7102" t="s">
        <v>54</v>
      </c>
      <c r="F7102" t="s">
        <v>27</v>
      </c>
      <c r="G7102" t="s">
        <v>53</v>
      </c>
      <c r="H7102" t="s">
        <v>1382</v>
      </c>
      <c r="I7102" t="s">
        <v>6264</v>
      </c>
      <c r="J7102">
        <v>812222</v>
      </c>
      <c r="K7102" t="s">
        <v>2689</v>
      </c>
      <c r="L7102" s="1">
        <v>44504</v>
      </c>
      <c r="M7102">
        <v>2021</v>
      </c>
      <c r="N7102" t="s">
        <v>46</v>
      </c>
      <c r="O7102" t="s">
        <v>40</v>
      </c>
      <c r="P7102" s="2">
        <v>0.83333333333333337</v>
      </c>
      <c r="Q7102" t="s">
        <v>7908</v>
      </c>
      <c r="R7102">
        <v>0.48</v>
      </c>
      <c r="S7102">
        <v>22.66</v>
      </c>
      <c r="T7102">
        <v>34</v>
      </c>
      <c r="U7102">
        <v>93.48</v>
      </c>
      <c r="V7102">
        <v>3178.32</v>
      </c>
      <c r="W7102">
        <v>3140.4</v>
      </c>
      <c r="X7102" t="s">
        <v>17253</v>
      </c>
      <c r="Y7102" t="s">
        <v>17243</v>
      </c>
      <c r="Z7102">
        <v>11</v>
      </c>
      <c r="AA7102" t="s">
        <v>17245</v>
      </c>
    </row>
    <row r="7103" spans="1:27" x14ac:dyDescent="0.35">
      <c r="A7103" t="s">
        <v>150</v>
      </c>
      <c r="B7103" t="s">
        <v>146</v>
      </c>
      <c r="C7103" t="s">
        <v>2710</v>
      </c>
      <c r="D7103" t="s">
        <v>29</v>
      </c>
      <c r="E7103" t="s">
        <v>54</v>
      </c>
      <c r="F7103" t="s">
        <v>27</v>
      </c>
      <c r="G7103" t="s">
        <v>36</v>
      </c>
      <c r="H7103" t="s">
        <v>1382</v>
      </c>
      <c r="I7103" t="s">
        <v>6264</v>
      </c>
      <c r="J7103">
        <v>899717</v>
      </c>
      <c r="K7103" t="s">
        <v>3185</v>
      </c>
      <c r="L7103" s="1">
        <v>44233</v>
      </c>
      <c r="M7103">
        <v>2021</v>
      </c>
      <c r="N7103" t="s">
        <v>59</v>
      </c>
      <c r="O7103" t="s">
        <v>60</v>
      </c>
      <c r="P7103" s="2">
        <v>0.95833333333333337</v>
      </c>
      <c r="Q7103" t="s">
        <v>7909</v>
      </c>
      <c r="R7103">
        <v>0.28000000000000003</v>
      </c>
      <c r="S7103">
        <v>24.06</v>
      </c>
      <c r="T7103">
        <v>5</v>
      </c>
      <c r="U7103">
        <v>68.5</v>
      </c>
      <c r="V7103">
        <v>342.5</v>
      </c>
      <c r="W7103">
        <v>317.48</v>
      </c>
      <c r="X7103" t="s">
        <v>17253</v>
      </c>
      <c r="Y7103" t="s">
        <v>17246</v>
      </c>
      <c r="Z7103">
        <v>2</v>
      </c>
      <c r="AA7103" t="s">
        <v>17247</v>
      </c>
    </row>
    <row r="7104" spans="1:27" x14ac:dyDescent="0.35">
      <c r="A7104" t="s">
        <v>83</v>
      </c>
      <c r="B7104" t="s">
        <v>55</v>
      </c>
      <c r="C7104" t="s">
        <v>2710</v>
      </c>
      <c r="D7104" t="s">
        <v>29</v>
      </c>
      <c r="E7104" t="s">
        <v>28</v>
      </c>
      <c r="F7104" t="s">
        <v>27</v>
      </c>
      <c r="G7104" t="s">
        <v>53</v>
      </c>
      <c r="H7104" t="s">
        <v>1382</v>
      </c>
      <c r="I7104" t="s">
        <v>6264</v>
      </c>
      <c r="J7104">
        <v>710108</v>
      </c>
      <c r="K7104" t="s">
        <v>1123</v>
      </c>
      <c r="L7104" s="1">
        <v>44445</v>
      </c>
      <c r="M7104">
        <v>2021</v>
      </c>
      <c r="N7104" t="s">
        <v>72</v>
      </c>
      <c r="O7104" t="s">
        <v>34</v>
      </c>
      <c r="P7104" s="2">
        <v>0.25</v>
      </c>
      <c r="Q7104" t="s">
        <v>7910</v>
      </c>
      <c r="R7104">
        <v>0.37</v>
      </c>
      <c r="S7104">
        <v>12.87</v>
      </c>
      <c r="T7104">
        <v>40</v>
      </c>
      <c r="U7104">
        <v>62.31</v>
      </c>
      <c r="V7104">
        <v>2492.4</v>
      </c>
      <c r="W7104">
        <v>2470.31</v>
      </c>
      <c r="X7104" t="s">
        <v>17253</v>
      </c>
      <c r="Y7104" t="s">
        <v>17241</v>
      </c>
      <c r="Z7104">
        <v>9</v>
      </c>
      <c r="AA7104" t="s">
        <v>17250</v>
      </c>
    </row>
    <row r="7105" spans="1:27" x14ac:dyDescent="0.35">
      <c r="A7105" t="s">
        <v>65</v>
      </c>
      <c r="B7105" t="s">
        <v>44</v>
      </c>
      <c r="C7105" t="s">
        <v>2710</v>
      </c>
      <c r="D7105" t="s">
        <v>29</v>
      </c>
      <c r="E7105" t="s">
        <v>28</v>
      </c>
      <c r="F7105" t="s">
        <v>27</v>
      </c>
      <c r="G7105" t="s">
        <v>36</v>
      </c>
      <c r="H7105" t="s">
        <v>1382</v>
      </c>
      <c r="I7105" t="s">
        <v>6264</v>
      </c>
      <c r="J7105">
        <v>100209</v>
      </c>
      <c r="K7105" t="s">
        <v>3300</v>
      </c>
      <c r="L7105" s="1">
        <v>44262</v>
      </c>
      <c r="M7105">
        <v>2021</v>
      </c>
      <c r="N7105" t="s">
        <v>63</v>
      </c>
      <c r="O7105" t="s">
        <v>60</v>
      </c>
      <c r="P7105" s="2">
        <v>0</v>
      </c>
      <c r="Q7105" t="s">
        <v>7911</v>
      </c>
      <c r="R7105">
        <v>0.37</v>
      </c>
      <c r="S7105">
        <v>12.97</v>
      </c>
      <c r="T7105">
        <v>2</v>
      </c>
      <c r="U7105">
        <v>79.73</v>
      </c>
      <c r="V7105">
        <v>159.46</v>
      </c>
      <c r="W7105">
        <v>145.9</v>
      </c>
      <c r="X7105" t="s">
        <v>17253</v>
      </c>
      <c r="Y7105" t="s">
        <v>17246</v>
      </c>
      <c r="Z7105">
        <v>3</v>
      </c>
      <c r="AA7105" t="s">
        <v>17248</v>
      </c>
    </row>
    <row r="7106" spans="1:27" x14ac:dyDescent="0.35">
      <c r="A7106" t="s">
        <v>70</v>
      </c>
      <c r="B7106" t="s">
        <v>49</v>
      </c>
      <c r="C7106" t="s">
        <v>2710</v>
      </c>
      <c r="D7106" t="s">
        <v>29</v>
      </c>
      <c r="E7106" t="s">
        <v>28</v>
      </c>
      <c r="F7106" t="s">
        <v>27</v>
      </c>
      <c r="G7106" t="s">
        <v>26</v>
      </c>
      <c r="H7106" t="s">
        <v>1382</v>
      </c>
      <c r="I7106" t="s">
        <v>6264</v>
      </c>
      <c r="J7106">
        <v>117669</v>
      </c>
      <c r="K7106" t="s">
        <v>2332</v>
      </c>
      <c r="L7106" s="1">
        <v>44235</v>
      </c>
      <c r="M7106">
        <v>2021</v>
      </c>
      <c r="N7106" t="s">
        <v>59</v>
      </c>
      <c r="O7106" t="s">
        <v>60</v>
      </c>
      <c r="P7106" s="2">
        <v>0.5</v>
      </c>
      <c r="Q7106" t="s">
        <v>7912</v>
      </c>
      <c r="R7106">
        <v>0.36</v>
      </c>
      <c r="S7106">
        <v>23.32</v>
      </c>
      <c r="T7106">
        <v>45</v>
      </c>
      <c r="U7106">
        <v>68.58</v>
      </c>
      <c r="V7106">
        <v>3086.1</v>
      </c>
      <c r="W7106">
        <v>3051.67</v>
      </c>
      <c r="X7106" t="s">
        <v>17253</v>
      </c>
      <c r="Y7106" t="s">
        <v>17246</v>
      </c>
      <c r="Z7106">
        <v>2</v>
      </c>
      <c r="AA7106" t="s">
        <v>17247</v>
      </c>
    </row>
    <row r="7107" spans="1:27" x14ac:dyDescent="0.35">
      <c r="A7107" t="s">
        <v>109</v>
      </c>
      <c r="B7107" t="s">
        <v>44</v>
      </c>
      <c r="C7107" t="s">
        <v>2710</v>
      </c>
      <c r="D7107" t="s">
        <v>29</v>
      </c>
      <c r="E7107" t="s">
        <v>28</v>
      </c>
      <c r="F7107" t="s">
        <v>27</v>
      </c>
      <c r="G7107" t="s">
        <v>26</v>
      </c>
      <c r="H7107" t="s">
        <v>1382</v>
      </c>
      <c r="I7107" t="s">
        <v>6264</v>
      </c>
      <c r="J7107">
        <v>564952</v>
      </c>
      <c r="K7107" t="s">
        <v>884</v>
      </c>
      <c r="L7107" s="1">
        <v>44205</v>
      </c>
      <c r="M7107">
        <v>2021</v>
      </c>
      <c r="N7107" t="s">
        <v>100</v>
      </c>
      <c r="O7107" t="s">
        <v>60</v>
      </c>
      <c r="P7107" s="2">
        <v>0.91666666666666663</v>
      </c>
      <c r="Q7107" t="s">
        <v>7913</v>
      </c>
      <c r="R7107">
        <v>0.31</v>
      </c>
      <c r="S7107">
        <v>21.9</v>
      </c>
      <c r="T7107">
        <v>35</v>
      </c>
      <c r="U7107">
        <v>49.18</v>
      </c>
      <c r="V7107">
        <v>1721.3</v>
      </c>
      <c r="W7107">
        <v>1694.06</v>
      </c>
      <c r="X7107" t="s">
        <v>17253</v>
      </c>
      <c r="Y7107" t="s">
        <v>17246</v>
      </c>
      <c r="Z7107">
        <v>1</v>
      </c>
      <c r="AA7107" t="s">
        <v>17254</v>
      </c>
    </row>
    <row r="7108" spans="1:27" x14ac:dyDescent="0.35">
      <c r="A7108" t="s">
        <v>42</v>
      </c>
      <c r="B7108" t="s">
        <v>31</v>
      </c>
      <c r="C7108" t="s">
        <v>2710</v>
      </c>
      <c r="D7108" t="s">
        <v>29</v>
      </c>
      <c r="E7108" t="s">
        <v>28</v>
      </c>
      <c r="F7108" t="s">
        <v>27</v>
      </c>
      <c r="G7108" t="s">
        <v>36</v>
      </c>
      <c r="H7108" t="s">
        <v>1382</v>
      </c>
      <c r="I7108" t="s">
        <v>6264</v>
      </c>
      <c r="J7108">
        <v>370628</v>
      </c>
      <c r="K7108" t="s">
        <v>512</v>
      </c>
      <c r="L7108" s="1">
        <v>44264</v>
      </c>
      <c r="M7108">
        <v>2021</v>
      </c>
      <c r="N7108" t="s">
        <v>63</v>
      </c>
      <c r="O7108" t="s">
        <v>60</v>
      </c>
      <c r="P7108" s="2">
        <v>0.20833333333333334</v>
      </c>
      <c r="Q7108" t="s">
        <v>7914</v>
      </c>
      <c r="R7108">
        <v>0.03</v>
      </c>
      <c r="S7108">
        <v>18.36</v>
      </c>
      <c r="T7108">
        <v>24</v>
      </c>
      <c r="U7108">
        <v>29.68</v>
      </c>
      <c r="V7108">
        <v>712.31999999999994</v>
      </c>
      <c r="W7108">
        <v>693.75</v>
      </c>
      <c r="X7108" t="s">
        <v>17253</v>
      </c>
      <c r="Y7108" t="s">
        <v>17246</v>
      </c>
      <c r="Z7108">
        <v>3</v>
      </c>
      <c r="AA7108" t="s">
        <v>17248</v>
      </c>
    </row>
    <row r="7109" spans="1:27" x14ac:dyDescent="0.35">
      <c r="A7109" t="s">
        <v>70</v>
      </c>
      <c r="B7109" t="s">
        <v>146</v>
      </c>
      <c r="C7109" t="s">
        <v>2710</v>
      </c>
      <c r="D7109" t="s">
        <v>29</v>
      </c>
      <c r="E7109" t="s">
        <v>28</v>
      </c>
      <c r="F7109" t="s">
        <v>27</v>
      </c>
      <c r="G7109" t="s">
        <v>26</v>
      </c>
      <c r="H7109" t="s">
        <v>1382</v>
      </c>
      <c r="I7109" t="s">
        <v>6264</v>
      </c>
      <c r="J7109">
        <v>107904</v>
      </c>
      <c r="K7109" t="s">
        <v>1171</v>
      </c>
      <c r="L7109" s="1">
        <v>44237</v>
      </c>
      <c r="M7109">
        <v>2021</v>
      </c>
      <c r="N7109" t="s">
        <v>59</v>
      </c>
      <c r="O7109" t="s">
        <v>60</v>
      </c>
      <c r="P7109" s="2">
        <v>0.75</v>
      </c>
      <c r="Q7109" t="s">
        <v>7915</v>
      </c>
      <c r="R7109">
        <v>0.25</v>
      </c>
      <c r="S7109">
        <v>12.07</v>
      </c>
      <c r="T7109">
        <v>17</v>
      </c>
      <c r="U7109">
        <v>38.11</v>
      </c>
      <c r="V7109">
        <v>647.87</v>
      </c>
      <c r="W7109">
        <v>634.17999999999995</v>
      </c>
      <c r="X7109" t="s">
        <v>17253</v>
      </c>
      <c r="Y7109" t="s">
        <v>17246</v>
      </c>
      <c r="Z7109">
        <v>2</v>
      </c>
      <c r="AA7109" t="s">
        <v>17247</v>
      </c>
    </row>
    <row r="7110" spans="1:27" x14ac:dyDescent="0.35">
      <c r="A7110" t="s">
        <v>79</v>
      </c>
      <c r="B7110" t="s">
        <v>110</v>
      </c>
      <c r="C7110" t="s">
        <v>2710</v>
      </c>
      <c r="D7110" t="s">
        <v>29</v>
      </c>
      <c r="E7110" t="s">
        <v>28</v>
      </c>
      <c r="F7110" t="s">
        <v>27</v>
      </c>
      <c r="G7110" t="s">
        <v>43</v>
      </c>
      <c r="H7110" t="s">
        <v>1382</v>
      </c>
      <c r="I7110" t="s">
        <v>6264</v>
      </c>
      <c r="J7110">
        <v>393601</v>
      </c>
      <c r="K7110" t="s">
        <v>1618</v>
      </c>
      <c r="L7110" s="1">
        <v>44418</v>
      </c>
      <c r="M7110">
        <v>2021</v>
      </c>
      <c r="N7110" t="s">
        <v>33</v>
      </c>
      <c r="O7110" t="s">
        <v>34</v>
      </c>
      <c r="P7110" s="2">
        <v>0.91666666666666663</v>
      </c>
      <c r="Q7110" t="s">
        <v>7916</v>
      </c>
      <c r="R7110">
        <v>0.4</v>
      </c>
      <c r="S7110">
        <v>14.07</v>
      </c>
      <c r="T7110">
        <v>1</v>
      </c>
      <c r="U7110">
        <v>57.08</v>
      </c>
      <c r="V7110">
        <v>57.08</v>
      </c>
      <c r="W7110">
        <v>42.78</v>
      </c>
      <c r="X7110" t="s">
        <v>17253</v>
      </c>
      <c r="Y7110" t="s">
        <v>17241</v>
      </c>
      <c r="Z7110">
        <v>8</v>
      </c>
      <c r="AA7110" t="s">
        <v>17242</v>
      </c>
    </row>
    <row r="7111" spans="1:27" x14ac:dyDescent="0.35">
      <c r="A7111" t="s">
        <v>23</v>
      </c>
      <c r="B7111" t="s">
        <v>66</v>
      </c>
      <c r="C7111" t="s">
        <v>2710</v>
      </c>
      <c r="D7111" t="s">
        <v>29</v>
      </c>
      <c r="E7111" t="s">
        <v>54</v>
      </c>
      <c r="F7111" t="s">
        <v>27</v>
      </c>
      <c r="G7111" t="s">
        <v>26</v>
      </c>
      <c r="H7111" t="s">
        <v>1382</v>
      </c>
      <c r="I7111" t="s">
        <v>6264</v>
      </c>
      <c r="J7111">
        <v>416782</v>
      </c>
      <c r="K7111" t="s">
        <v>226</v>
      </c>
      <c r="L7111" s="1">
        <v>44480</v>
      </c>
      <c r="M7111">
        <v>2021</v>
      </c>
      <c r="N7111" t="s">
        <v>103</v>
      </c>
      <c r="O7111" t="s">
        <v>40</v>
      </c>
      <c r="P7111" s="2">
        <v>0.45833333333333331</v>
      </c>
      <c r="Q7111" t="s">
        <v>7917</v>
      </c>
      <c r="R7111">
        <v>0.24</v>
      </c>
      <c r="S7111">
        <v>24.32</v>
      </c>
      <c r="T7111">
        <v>39</v>
      </c>
      <c r="U7111">
        <v>47.58</v>
      </c>
      <c r="V7111">
        <v>1855.62</v>
      </c>
      <c r="W7111">
        <v>1826.85</v>
      </c>
      <c r="X7111" t="s">
        <v>17253</v>
      </c>
      <c r="Y7111" t="s">
        <v>17243</v>
      </c>
      <c r="Z7111">
        <v>10</v>
      </c>
      <c r="AA7111" t="s">
        <v>17255</v>
      </c>
    </row>
    <row r="7112" spans="1:27" x14ac:dyDescent="0.35">
      <c r="A7112" t="s">
        <v>52</v>
      </c>
      <c r="B7112" t="s">
        <v>146</v>
      </c>
      <c r="C7112" t="s">
        <v>2710</v>
      </c>
      <c r="D7112" t="s">
        <v>29</v>
      </c>
      <c r="E7112" t="s">
        <v>54</v>
      </c>
      <c r="F7112" t="s">
        <v>27</v>
      </c>
      <c r="G7112" t="s">
        <v>53</v>
      </c>
      <c r="H7112" t="s">
        <v>1382</v>
      </c>
      <c r="I7112" t="s">
        <v>6264</v>
      </c>
      <c r="J7112">
        <v>296599</v>
      </c>
      <c r="K7112" t="s">
        <v>111</v>
      </c>
      <c r="L7112" s="1">
        <v>44542</v>
      </c>
      <c r="M7112">
        <v>2021</v>
      </c>
      <c r="N7112" t="s">
        <v>39</v>
      </c>
      <c r="O7112" t="s">
        <v>40</v>
      </c>
      <c r="P7112" s="2">
        <v>0.83333333333333337</v>
      </c>
      <c r="Q7112" t="s">
        <v>7918</v>
      </c>
      <c r="R7112">
        <v>0.38</v>
      </c>
      <c r="S7112">
        <v>15.57</v>
      </c>
      <c r="T7112">
        <v>46</v>
      </c>
      <c r="U7112">
        <v>72.06</v>
      </c>
      <c r="V7112">
        <v>3314.76</v>
      </c>
      <c r="W7112">
        <v>3286.59</v>
      </c>
      <c r="X7112" t="s">
        <v>17253</v>
      </c>
      <c r="Y7112" t="s">
        <v>17243</v>
      </c>
      <c r="Z7112">
        <v>12</v>
      </c>
      <c r="AA7112" t="s">
        <v>17244</v>
      </c>
    </row>
    <row r="7113" spans="1:27" x14ac:dyDescent="0.35">
      <c r="A7113" t="s">
        <v>109</v>
      </c>
      <c r="B7113" t="s">
        <v>110</v>
      </c>
      <c r="C7113" t="s">
        <v>2710</v>
      </c>
      <c r="D7113" t="s">
        <v>29</v>
      </c>
      <c r="E7113" t="s">
        <v>28</v>
      </c>
      <c r="F7113" t="s">
        <v>27</v>
      </c>
      <c r="G7113" t="s">
        <v>26</v>
      </c>
      <c r="H7113" t="s">
        <v>1382</v>
      </c>
      <c r="I7113" t="s">
        <v>6264</v>
      </c>
      <c r="J7113">
        <v>292122</v>
      </c>
      <c r="K7113" t="s">
        <v>3412</v>
      </c>
      <c r="L7113" s="1">
        <v>44563</v>
      </c>
      <c r="M7113">
        <v>2022</v>
      </c>
      <c r="N7113" t="s">
        <v>100</v>
      </c>
      <c r="O7113" t="s">
        <v>60</v>
      </c>
      <c r="P7113" s="2">
        <v>0.625</v>
      </c>
      <c r="Q7113" t="s">
        <v>7919</v>
      </c>
      <c r="R7113">
        <v>0.39</v>
      </c>
      <c r="S7113">
        <v>11.12</v>
      </c>
      <c r="T7113">
        <v>37</v>
      </c>
      <c r="U7113">
        <v>26.78</v>
      </c>
      <c r="V7113">
        <v>990.86</v>
      </c>
      <c r="W7113">
        <v>975.88</v>
      </c>
      <c r="X7113" t="s">
        <v>17256</v>
      </c>
      <c r="Y7113" t="s">
        <v>17246</v>
      </c>
      <c r="Z7113">
        <v>1</v>
      </c>
      <c r="AA7113" t="s">
        <v>17254</v>
      </c>
    </row>
    <row r="7114" spans="1:27" x14ac:dyDescent="0.35">
      <c r="A7114" t="s">
        <v>74</v>
      </c>
      <c r="B7114" t="s">
        <v>44</v>
      </c>
      <c r="C7114" t="s">
        <v>2710</v>
      </c>
      <c r="D7114" t="s">
        <v>29</v>
      </c>
      <c r="E7114" t="s">
        <v>28</v>
      </c>
      <c r="F7114" t="s">
        <v>27</v>
      </c>
      <c r="G7114" t="s">
        <v>53</v>
      </c>
      <c r="H7114" t="s">
        <v>1382</v>
      </c>
      <c r="I7114" t="s">
        <v>6264</v>
      </c>
      <c r="J7114">
        <v>458315</v>
      </c>
      <c r="K7114" t="s">
        <v>911</v>
      </c>
      <c r="L7114" s="1">
        <v>44656</v>
      </c>
      <c r="M7114">
        <v>2022</v>
      </c>
      <c r="N7114" t="s">
        <v>148</v>
      </c>
      <c r="O7114" t="s">
        <v>77</v>
      </c>
      <c r="P7114" s="2">
        <v>0.45833333333333331</v>
      </c>
      <c r="Q7114" t="s">
        <v>7920</v>
      </c>
      <c r="R7114">
        <v>0.45</v>
      </c>
      <c r="S7114">
        <v>20.11</v>
      </c>
      <c r="T7114">
        <v>47</v>
      </c>
      <c r="U7114">
        <v>41.69</v>
      </c>
      <c r="V7114">
        <v>1959.4299999999998</v>
      </c>
      <c r="W7114">
        <v>1930.5</v>
      </c>
      <c r="X7114" t="s">
        <v>17256</v>
      </c>
      <c r="Y7114" t="s">
        <v>17251</v>
      </c>
      <c r="Z7114">
        <v>4</v>
      </c>
      <c r="AA7114" t="s">
        <v>17257</v>
      </c>
    </row>
    <row r="7115" spans="1:27" x14ac:dyDescent="0.35">
      <c r="A7115" t="s">
        <v>150</v>
      </c>
      <c r="B7115" t="s">
        <v>115</v>
      </c>
      <c r="C7115" t="s">
        <v>2710</v>
      </c>
      <c r="D7115" t="s">
        <v>29</v>
      </c>
      <c r="E7115" t="s">
        <v>28</v>
      </c>
      <c r="F7115" t="s">
        <v>27</v>
      </c>
      <c r="G7115" t="s">
        <v>26</v>
      </c>
      <c r="H7115" t="s">
        <v>1382</v>
      </c>
      <c r="I7115" t="s">
        <v>6264</v>
      </c>
      <c r="J7115">
        <v>239461</v>
      </c>
      <c r="K7115" t="s">
        <v>1119</v>
      </c>
      <c r="L7115" s="1">
        <v>44717</v>
      </c>
      <c r="M7115">
        <v>2022</v>
      </c>
      <c r="N7115" t="s">
        <v>76</v>
      </c>
      <c r="O7115" t="s">
        <v>77</v>
      </c>
      <c r="P7115" s="2">
        <v>0.45833333333333331</v>
      </c>
      <c r="Q7115" t="s">
        <v>7921</v>
      </c>
      <c r="R7115">
        <v>0.38</v>
      </c>
      <c r="S7115">
        <v>5.36</v>
      </c>
      <c r="T7115">
        <v>12</v>
      </c>
      <c r="U7115">
        <v>27.5</v>
      </c>
      <c r="V7115">
        <v>330</v>
      </c>
      <c r="W7115">
        <v>323.39</v>
      </c>
      <c r="X7115" t="s">
        <v>17256</v>
      </c>
      <c r="Y7115" t="s">
        <v>17251</v>
      </c>
      <c r="Z7115">
        <v>6</v>
      </c>
      <c r="AA7115" t="s">
        <v>17252</v>
      </c>
    </row>
    <row r="7116" spans="1:27" x14ac:dyDescent="0.35">
      <c r="A7116" t="s">
        <v>42</v>
      </c>
      <c r="B7116" t="s">
        <v>44</v>
      </c>
      <c r="C7116" t="s">
        <v>2710</v>
      </c>
      <c r="D7116" t="s">
        <v>29</v>
      </c>
      <c r="E7116" t="s">
        <v>54</v>
      </c>
      <c r="F7116" t="s">
        <v>27</v>
      </c>
      <c r="G7116" t="s">
        <v>43</v>
      </c>
      <c r="H7116" t="s">
        <v>1382</v>
      </c>
      <c r="I7116" t="s">
        <v>6264</v>
      </c>
      <c r="J7116">
        <v>964414</v>
      </c>
      <c r="K7116" t="s">
        <v>273</v>
      </c>
      <c r="L7116" s="1">
        <v>44839</v>
      </c>
      <c r="M7116">
        <v>2022</v>
      </c>
      <c r="N7116" t="s">
        <v>103</v>
      </c>
      <c r="O7116" t="s">
        <v>40</v>
      </c>
      <c r="P7116" s="2">
        <v>0.41666666666666669</v>
      </c>
      <c r="Q7116" t="s">
        <v>7922</v>
      </c>
      <c r="R7116">
        <v>0.18</v>
      </c>
      <c r="S7116">
        <v>15.01</v>
      </c>
      <c r="T7116">
        <v>21</v>
      </c>
      <c r="U7116">
        <v>57.54</v>
      </c>
      <c r="V7116">
        <v>1208.3399999999999</v>
      </c>
      <c r="W7116">
        <v>1191.1500000000001</v>
      </c>
      <c r="X7116" t="s">
        <v>17256</v>
      </c>
      <c r="Y7116" t="s">
        <v>17243</v>
      </c>
      <c r="Z7116">
        <v>10</v>
      </c>
      <c r="AA7116" t="s">
        <v>17255</v>
      </c>
    </row>
    <row r="7117" spans="1:27" x14ac:dyDescent="0.35">
      <c r="A7117" t="s">
        <v>74</v>
      </c>
      <c r="B7117" t="s">
        <v>146</v>
      </c>
      <c r="C7117" t="s">
        <v>2710</v>
      </c>
      <c r="D7117" t="s">
        <v>29</v>
      </c>
      <c r="E7117" t="s">
        <v>54</v>
      </c>
      <c r="F7117" t="s">
        <v>27</v>
      </c>
      <c r="G7117" t="s">
        <v>53</v>
      </c>
      <c r="H7117" t="s">
        <v>1382</v>
      </c>
      <c r="I7117" t="s">
        <v>6264</v>
      </c>
      <c r="J7117">
        <v>604204</v>
      </c>
      <c r="K7117" t="s">
        <v>1301</v>
      </c>
      <c r="L7117" s="1">
        <v>44658</v>
      </c>
      <c r="M7117">
        <v>2022</v>
      </c>
      <c r="N7117" t="s">
        <v>148</v>
      </c>
      <c r="O7117" t="s">
        <v>77</v>
      </c>
      <c r="P7117" s="2">
        <v>0.16666666666666666</v>
      </c>
      <c r="Q7117" t="s">
        <v>7923</v>
      </c>
      <c r="R7117">
        <v>0.04</v>
      </c>
      <c r="S7117">
        <v>12.3</v>
      </c>
      <c r="T7117">
        <v>26</v>
      </c>
      <c r="U7117">
        <v>64.66</v>
      </c>
      <c r="V7117">
        <v>1681.1599999999999</v>
      </c>
      <c r="W7117">
        <v>1668.19</v>
      </c>
      <c r="X7117" t="s">
        <v>17256</v>
      </c>
      <c r="Y7117" t="s">
        <v>17251</v>
      </c>
      <c r="Z7117">
        <v>4</v>
      </c>
      <c r="AA7117" t="s">
        <v>17257</v>
      </c>
    </row>
    <row r="7118" spans="1:27" x14ac:dyDescent="0.35">
      <c r="A7118" t="s">
        <v>74</v>
      </c>
      <c r="B7118" t="s">
        <v>66</v>
      </c>
      <c r="C7118" t="s">
        <v>2710</v>
      </c>
      <c r="D7118" t="s">
        <v>29</v>
      </c>
      <c r="E7118" t="s">
        <v>28</v>
      </c>
      <c r="F7118" t="s">
        <v>27</v>
      </c>
      <c r="G7118" t="s">
        <v>53</v>
      </c>
      <c r="H7118" t="s">
        <v>1382</v>
      </c>
      <c r="I7118" t="s">
        <v>6264</v>
      </c>
      <c r="J7118">
        <v>224109</v>
      </c>
      <c r="K7118" t="s">
        <v>854</v>
      </c>
      <c r="L7118" s="1">
        <v>44660</v>
      </c>
      <c r="M7118">
        <v>2022</v>
      </c>
      <c r="N7118" t="s">
        <v>148</v>
      </c>
      <c r="O7118" t="s">
        <v>77</v>
      </c>
      <c r="P7118" s="2">
        <v>0.375</v>
      </c>
      <c r="Q7118" t="s">
        <v>7924</v>
      </c>
      <c r="R7118">
        <v>0.22</v>
      </c>
      <c r="S7118">
        <v>21.63</v>
      </c>
      <c r="T7118">
        <v>28</v>
      </c>
      <c r="U7118">
        <v>50.75</v>
      </c>
      <c r="V7118">
        <v>1421</v>
      </c>
      <c r="W7118">
        <v>1396.24</v>
      </c>
      <c r="X7118" t="s">
        <v>17256</v>
      </c>
      <c r="Y7118" t="s">
        <v>17251</v>
      </c>
      <c r="Z7118">
        <v>4</v>
      </c>
      <c r="AA7118" t="s">
        <v>17257</v>
      </c>
    </row>
    <row r="7119" spans="1:27" x14ac:dyDescent="0.35">
      <c r="A7119" t="s">
        <v>52</v>
      </c>
      <c r="B7119" t="s">
        <v>55</v>
      </c>
      <c r="C7119" t="s">
        <v>2710</v>
      </c>
      <c r="D7119" t="s">
        <v>29</v>
      </c>
      <c r="E7119" t="s">
        <v>28</v>
      </c>
      <c r="F7119" t="s">
        <v>27</v>
      </c>
      <c r="G7119" t="s">
        <v>36</v>
      </c>
      <c r="H7119" t="s">
        <v>1382</v>
      </c>
      <c r="I7119" t="s">
        <v>6264</v>
      </c>
      <c r="J7119">
        <v>526365</v>
      </c>
      <c r="K7119" t="s">
        <v>1760</v>
      </c>
      <c r="L7119" s="1">
        <v>44721</v>
      </c>
      <c r="M7119">
        <v>2022</v>
      </c>
      <c r="N7119" t="s">
        <v>76</v>
      </c>
      <c r="O7119" t="s">
        <v>77</v>
      </c>
      <c r="P7119" s="2">
        <v>0.66666666666666663</v>
      </c>
      <c r="Q7119" t="s">
        <v>7925</v>
      </c>
      <c r="R7119">
        <v>0</v>
      </c>
      <c r="S7119">
        <v>24.96</v>
      </c>
      <c r="T7119">
        <v>6</v>
      </c>
      <c r="U7119">
        <v>16.079999999999998</v>
      </c>
      <c r="V7119">
        <v>96.47999999999999</v>
      </c>
      <c r="W7119">
        <v>71.52</v>
      </c>
      <c r="X7119" t="s">
        <v>17256</v>
      </c>
      <c r="Y7119" t="s">
        <v>17251</v>
      </c>
      <c r="Z7119">
        <v>6</v>
      </c>
      <c r="AA7119" t="s">
        <v>17252</v>
      </c>
    </row>
    <row r="7120" spans="1:27" x14ac:dyDescent="0.35">
      <c r="A7120" t="s">
        <v>74</v>
      </c>
      <c r="B7120" t="s">
        <v>146</v>
      </c>
      <c r="C7120" t="s">
        <v>2710</v>
      </c>
      <c r="D7120" t="s">
        <v>29</v>
      </c>
      <c r="E7120" t="s">
        <v>28</v>
      </c>
      <c r="F7120" t="s">
        <v>27</v>
      </c>
      <c r="G7120" t="s">
        <v>43</v>
      </c>
      <c r="H7120" t="s">
        <v>1382</v>
      </c>
      <c r="I7120" t="s">
        <v>6264</v>
      </c>
      <c r="J7120">
        <v>125223</v>
      </c>
      <c r="K7120" t="s">
        <v>1907</v>
      </c>
      <c r="L7120" s="1">
        <v>44751</v>
      </c>
      <c r="M7120">
        <v>2022</v>
      </c>
      <c r="N7120" t="s">
        <v>68</v>
      </c>
      <c r="O7120" t="s">
        <v>34</v>
      </c>
      <c r="P7120" s="2">
        <v>0.91666666666666663</v>
      </c>
      <c r="Q7120" t="s">
        <v>7926</v>
      </c>
      <c r="R7120">
        <v>0.08</v>
      </c>
      <c r="S7120">
        <v>19.170000000000002</v>
      </c>
      <c r="T7120">
        <v>16</v>
      </c>
      <c r="U7120">
        <v>89.52</v>
      </c>
      <c r="V7120">
        <v>1432.32</v>
      </c>
      <c r="W7120">
        <v>1412</v>
      </c>
      <c r="X7120" t="s">
        <v>17256</v>
      </c>
      <c r="Y7120" t="s">
        <v>17241</v>
      </c>
      <c r="Z7120">
        <v>7</v>
      </c>
      <c r="AA7120" t="s">
        <v>17249</v>
      </c>
    </row>
    <row r="7121" spans="1:27" x14ac:dyDescent="0.35">
      <c r="A7121" t="s">
        <v>42</v>
      </c>
      <c r="B7121" t="s">
        <v>80</v>
      </c>
      <c r="C7121" t="s">
        <v>2710</v>
      </c>
      <c r="D7121" t="s">
        <v>29</v>
      </c>
      <c r="E7121" t="s">
        <v>28</v>
      </c>
      <c r="F7121" t="s">
        <v>27</v>
      </c>
      <c r="G7121" t="s">
        <v>53</v>
      </c>
      <c r="H7121" t="s">
        <v>1382</v>
      </c>
      <c r="I7121" t="s">
        <v>6264</v>
      </c>
      <c r="J7121">
        <v>349708</v>
      </c>
      <c r="K7121" t="s">
        <v>224</v>
      </c>
      <c r="L7121" s="1">
        <v>44661</v>
      </c>
      <c r="M7121">
        <v>2022</v>
      </c>
      <c r="N7121" t="s">
        <v>148</v>
      </c>
      <c r="O7121" t="s">
        <v>77</v>
      </c>
      <c r="P7121" s="2">
        <v>0.5</v>
      </c>
      <c r="Q7121" t="s">
        <v>7927</v>
      </c>
      <c r="R7121">
        <v>0.24</v>
      </c>
      <c r="S7121">
        <v>7.87</v>
      </c>
      <c r="T7121">
        <v>12</v>
      </c>
      <c r="U7121">
        <v>74.53</v>
      </c>
      <c r="V7121">
        <v>894.36</v>
      </c>
      <c r="W7121">
        <v>884.34</v>
      </c>
      <c r="X7121" t="s">
        <v>17256</v>
      </c>
      <c r="Y7121" t="s">
        <v>17251</v>
      </c>
      <c r="Z7121">
        <v>4</v>
      </c>
      <c r="AA7121" t="s">
        <v>17257</v>
      </c>
    </row>
    <row r="7122" spans="1:27" x14ac:dyDescent="0.35">
      <c r="A7122" t="s">
        <v>65</v>
      </c>
      <c r="B7122" t="s">
        <v>115</v>
      </c>
      <c r="C7122" t="s">
        <v>2710</v>
      </c>
      <c r="D7122" t="s">
        <v>29</v>
      </c>
      <c r="E7122" t="s">
        <v>28</v>
      </c>
      <c r="F7122" t="s">
        <v>27</v>
      </c>
      <c r="G7122" t="s">
        <v>43</v>
      </c>
      <c r="H7122" t="s">
        <v>1382</v>
      </c>
      <c r="I7122" t="s">
        <v>6264</v>
      </c>
      <c r="J7122">
        <v>789224</v>
      </c>
      <c r="K7122" t="s">
        <v>2458</v>
      </c>
      <c r="L7122" s="1">
        <v>44814</v>
      </c>
      <c r="M7122">
        <v>2022</v>
      </c>
      <c r="N7122" t="s">
        <v>72</v>
      </c>
      <c r="O7122" t="s">
        <v>34</v>
      </c>
      <c r="P7122" s="2">
        <v>0.41666666666666669</v>
      </c>
      <c r="Q7122" t="s">
        <v>7928</v>
      </c>
      <c r="R7122">
        <v>0.44</v>
      </c>
      <c r="S7122">
        <v>10.45</v>
      </c>
      <c r="T7122">
        <v>46</v>
      </c>
      <c r="U7122">
        <v>65.72</v>
      </c>
      <c r="V7122">
        <v>3023.12</v>
      </c>
      <c r="W7122">
        <v>2999.37</v>
      </c>
      <c r="X7122" t="s">
        <v>17256</v>
      </c>
      <c r="Y7122" t="s">
        <v>17241</v>
      </c>
      <c r="Z7122">
        <v>9</v>
      </c>
      <c r="AA7122" t="s">
        <v>17250</v>
      </c>
    </row>
    <row r="7123" spans="1:27" x14ac:dyDescent="0.35">
      <c r="A7123" t="s">
        <v>42</v>
      </c>
      <c r="B7123" t="s">
        <v>66</v>
      </c>
      <c r="C7123" t="s">
        <v>2710</v>
      </c>
      <c r="D7123" t="s">
        <v>29</v>
      </c>
      <c r="E7123" t="s">
        <v>54</v>
      </c>
      <c r="F7123" t="s">
        <v>27</v>
      </c>
      <c r="G7123" t="s">
        <v>53</v>
      </c>
      <c r="H7123" t="s">
        <v>1382</v>
      </c>
      <c r="I7123" t="s">
        <v>6264</v>
      </c>
      <c r="J7123">
        <v>172131</v>
      </c>
      <c r="K7123" t="s">
        <v>433</v>
      </c>
      <c r="L7123" s="1">
        <v>44986</v>
      </c>
      <c r="M7123">
        <v>2023</v>
      </c>
      <c r="N7123" t="s">
        <v>63</v>
      </c>
      <c r="O7123" t="s">
        <v>60</v>
      </c>
      <c r="P7123" s="2">
        <v>0.33333333333333331</v>
      </c>
      <c r="Q7123" t="s">
        <v>7929</v>
      </c>
      <c r="R7123">
        <v>0.36</v>
      </c>
      <c r="S7123">
        <v>29.24</v>
      </c>
      <c r="T7123">
        <v>24</v>
      </c>
      <c r="U7123">
        <v>66.12</v>
      </c>
      <c r="V7123">
        <v>1586.88</v>
      </c>
      <c r="W7123">
        <v>1551.93</v>
      </c>
      <c r="X7123" t="s">
        <v>17258</v>
      </c>
      <c r="Y7123" t="s">
        <v>17246</v>
      </c>
      <c r="Z7123">
        <v>3</v>
      </c>
      <c r="AA7123" t="s">
        <v>17248</v>
      </c>
    </row>
    <row r="7124" spans="1:27" x14ac:dyDescent="0.35">
      <c r="A7124" t="s">
        <v>48</v>
      </c>
      <c r="B7124" t="s">
        <v>131</v>
      </c>
      <c r="C7124" t="s">
        <v>2710</v>
      </c>
      <c r="D7124" t="s">
        <v>29</v>
      </c>
      <c r="E7124" t="s">
        <v>54</v>
      </c>
      <c r="F7124" t="s">
        <v>27</v>
      </c>
      <c r="G7124" t="s">
        <v>43</v>
      </c>
      <c r="H7124" t="s">
        <v>1382</v>
      </c>
      <c r="I7124" t="s">
        <v>6264</v>
      </c>
      <c r="J7124">
        <v>594957</v>
      </c>
      <c r="K7124" t="s">
        <v>339</v>
      </c>
      <c r="L7124" s="1">
        <v>45170</v>
      </c>
      <c r="M7124">
        <v>2023</v>
      </c>
      <c r="N7124" t="s">
        <v>72</v>
      </c>
      <c r="O7124" t="s">
        <v>34</v>
      </c>
      <c r="P7124" s="2">
        <v>0.91666666666666663</v>
      </c>
      <c r="Q7124" t="s">
        <v>7930</v>
      </c>
      <c r="R7124">
        <v>0.22</v>
      </c>
      <c r="S7124">
        <v>16.36</v>
      </c>
      <c r="T7124">
        <v>22</v>
      </c>
      <c r="U7124">
        <v>67.47</v>
      </c>
      <c r="V7124">
        <v>1484.34</v>
      </c>
      <c r="W7124">
        <v>1464.71</v>
      </c>
      <c r="X7124" t="s">
        <v>17258</v>
      </c>
      <c r="Y7124" t="s">
        <v>17241</v>
      </c>
      <c r="Z7124">
        <v>9</v>
      </c>
      <c r="AA7124" t="s">
        <v>17250</v>
      </c>
    </row>
    <row r="7125" spans="1:27" x14ac:dyDescent="0.35">
      <c r="A7125" t="s">
        <v>83</v>
      </c>
      <c r="B7125" t="s">
        <v>80</v>
      </c>
      <c r="C7125" t="s">
        <v>2710</v>
      </c>
      <c r="D7125" t="s">
        <v>29</v>
      </c>
      <c r="E7125" t="s">
        <v>28</v>
      </c>
      <c r="F7125" t="s">
        <v>27</v>
      </c>
      <c r="G7125" t="s">
        <v>53</v>
      </c>
      <c r="H7125" t="s">
        <v>1382</v>
      </c>
      <c r="I7125" t="s">
        <v>6264</v>
      </c>
      <c r="J7125">
        <v>417857</v>
      </c>
      <c r="K7125" t="s">
        <v>614</v>
      </c>
      <c r="L7125" s="1">
        <v>45079</v>
      </c>
      <c r="M7125">
        <v>2023</v>
      </c>
      <c r="N7125" t="s">
        <v>76</v>
      </c>
      <c r="O7125" t="s">
        <v>77</v>
      </c>
      <c r="P7125" s="2">
        <v>0.375</v>
      </c>
      <c r="Q7125" t="s">
        <v>7931</v>
      </c>
      <c r="R7125">
        <v>0.47</v>
      </c>
      <c r="S7125">
        <v>10.82</v>
      </c>
      <c r="T7125">
        <v>2</v>
      </c>
      <c r="U7125">
        <v>7.49</v>
      </c>
      <c r="V7125">
        <v>14.98</v>
      </c>
      <c r="W7125">
        <v>4.09</v>
      </c>
      <c r="X7125" t="s">
        <v>17258</v>
      </c>
      <c r="Y7125" t="s">
        <v>17251</v>
      </c>
      <c r="Z7125">
        <v>6</v>
      </c>
      <c r="AA7125" t="s">
        <v>17252</v>
      </c>
    </row>
    <row r="7126" spans="1:27" x14ac:dyDescent="0.35">
      <c r="A7126" t="s">
        <v>79</v>
      </c>
      <c r="B7126" t="s">
        <v>146</v>
      </c>
      <c r="C7126" t="s">
        <v>2710</v>
      </c>
      <c r="D7126" t="s">
        <v>29</v>
      </c>
      <c r="E7126" t="s">
        <v>28</v>
      </c>
      <c r="F7126" t="s">
        <v>27</v>
      </c>
      <c r="G7126" t="s">
        <v>53</v>
      </c>
      <c r="H7126" t="s">
        <v>1382</v>
      </c>
      <c r="I7126" t="s">
        <v>6264</v>
      </c>
      <c r="J7126">
        <v>628622</v>
      </c>
      <c r="K7126" t="s">
        <v>3008</v>
      </c>
      <c r="L7126" s="1">
        <v>45232</v>
      </c>
      <c r="M7126">
        <v>2023</v>
      </c>
      <c r="N7126" t="s">
        <v>46</v>
      </c>
      <c r="O7126" t="s">
        <v>40</v>
      </c>
      <c r="P7126" s="2">
        <v>0.5</v>
      </c>
      <c r="Q7126" t="s">
        <v>7932</v>
      </c>
      <c r="R7126">
        <v>0.21</v>
      </c>
      <c r="S7126">
        <v>10.97</v>
      </c>
      <c r="T7126">
        <v>30</v>
      </c>
      <c r="U7126">
        <v>94.28</v>
      </c>
      <c r="V7126">
        <v>2828.4</v>
      </c>
      <c r="W7126">
        <v>2811.49</v>
      </c>
      <c r="X7126" t="s">
        <v>17258</v>
      </c>
      <c r="Y7126" t="s">
        <v>17243</v>
      </c>
      <c r="Z7126">
        <v>11</v>
      </c>
      <c r="AA7126" t="s">
        <v>17245</v>
      </c>
    </row>
    <row r="7127" spans="1:27" x14ac:dyDescent="0.35">
      <c r="A7127" t="s">
        <v>48</v>
      </c>
      <c r="B7127" t="s">
        <v>37</v>
      </c>
      <c r="C7127" t="s">
        <v>2710</v>
      </c>
      <c r="D7127" t="s">
        <v>29</v>
      </c>
      <c r="E7127" t="s">
        <v>28</v>
      </c>
      <c r="F7127" t="s">
        <v>27</v>
      </c>
      <c r="G7127" t="s">
        <v>36</v>
      </c>
      <c r="H7127" t="s">
        <v>1382</v>
      </c>
      <c r="I7127" t="s">
        <v>6264</v>
      </c>
      <c r="J7127">
        <v>126440</v>
      </c>
      <c r="K7127" t="s">
        <v>2636</v>
      </c>
      <c r="L7127" s="1">
        <v>45019</v>
      </c>
      <c r="M7127">
        <v>2023</v>
      </c>
      <c r="N7127" t="s">
        <v>148</v>
      </c>
      <c r="O7127" t="s">
        <v>77</v>
      </c>
      <c r="P7127" s="2">
        <v>0.25</v>
      </c>
      <c r="Q7127" t="s">
        <v>7933</v>
      </c>
      <c r="R7127">
        <v>0.43</v>
      </c>
      <c r="S7127">
        <v>6.67</v>
      </c>
      <c r="T7127">
        <v>6</v>
      </c>
      <c r="U7127">
        <v>98.47</v>
      </c>
      <c r="V7127">
        <v>590.81999999999994</v>
      </c>
      <c r="W7127">
        <v>581.61</v>
      </c>
      <c r="X7127" t="s">
        <v>17258</v>
      </c>
      <c r="Y7127" t="s">
        <v>17251</v>
      </c>
      <c r="Z7127">
        <v>4</v>
      </c>
      <c r="AA7127" t="s">
        <v>17257</v>
      </c>
    </row>
    <row r="7128" spans="1:27" x14ac:dyDescent="0.35">
      <c r="A7128" t="s">
        <v>109</v>
      </c>
      <c r="B7128" t="s">
        <v>120</v>
      </c>
      <c r="C7128" t="s">
        <v>2710</v>
      </c>
      <c r="D7128" t="s">
        <v>29</v>
      </c>
      <c r="E7128" t="s">
        <v>54</v>
      </c>
      <c r="F7128" t="s">
        <v>27</v>
      </c>
      <c r="G7128" t="s">
        <v>43</v>
      </c>
      <c r="H7128" t="s">
        <v>1382</v>
      </c>
      <c r="I7128" t="s">
        <v>6264</v>
      </c>
      <c r="J7128">
        <v>712274</v>
      </c>
      <c r="K7128" t="s">
        <v>1941</v>
      </c>
      <c r="L7128" s="1">
        <v>45080</v>
      </c>
      <c r="M7128">
        <v>2023</v>
      </c>
      <c r="N7128" t="s">
        <v>76</v>
      </c>
      <c r="O7128" t="s">
        <v>77</v>
      </c>
      <c r="P7128" s="2">
        <v>0.58333333333333337</v>
      </c>
      <c r="Q7128" t="s">
        <v>7934</v>
      </c>
      <c r="R7128">
        <v>0.35</v>
      </c>
      <c r="S7128">
        <v>18.7</v>
      </c>
      <c r="T7128">
        <v>23</v>
      </c>
      <c r="U7128">
        <v>40.03</v>
      </c>
      <c r="V7128">
        <v>920.69</v>
      </c>
      <c r="W7128">
        <v>898.77</v>
      </c>
      <c r="X7128" t="s">
        <v>17258</v>
      </c>
      <c r="Y7128" t="s">
        <v>17251</v>
      </c>
      <c r="Z7128">
        <v>6</v>
      </c>
      <c r="AA7128" t="s">
        <v>17252</v>
      </c>
    </row>
    <row r="7129" spans="1:27" x14ac:dyDescent="0.35">
      <c r="A7129" t="s">
        <v>83</v>
      </c>
      <c r="B7129" t="s">
        <v>131</v>
      </c>
      <c r="C7129" t="s">
        <v>2710</v>
      </c>
      <c r="D7129" t="s">
        <v>29</v>
      </c>
      <c r="E7129" t="s">
        <v>28</v>
      </c>
      <c r="F7129" t="s">
        <v>27</v>
      </c>
      <c r="G7129" t="s">
        <v>53</v>
      </c>
      <c r="H7129" t="s">
        <v>1382</v>
      </c>
      <c r="I7129" t="s">
        <v>6264</v>
      </c>
      <c r="J7129">
        <v>268444</v>
      </c>
      <c r="K7129" t="s">
        <v>3555</v>
      </c>
      <c r="L7129" s="1">
        <v>45172</v>
      </c>
      <c r="M7129">
        <v>2023</v>
      </c>
      <c r="N7129" t="s">
        <v>72</v>
      </c>
      <c r="O7129" t="s">
        <v>34</v>
      </c>
      <c r="P7129" s="2">
        <v>0.16666666666666666</v>
      </c>
      <c r="Q7129" t="s">
        <v>7935</v>
      </c>
      <c r="R7129">
        <v>0.04</v>
      </c>
      <c r="S7129">
        <v>14.28</v>
      </c>
      <c r="T7129">
        <v>19</v>
      </c>
      <c r="U7129">
        <v>71.17</v>
      </c>
      <c r="V7129">
        <v>1352.23</v>
      </c>
      <c r="W7129">
        <v>1337.41</v>
      </c>
      <c r="X7129" t="s">
        <v>17258</v>
      </c>
      <c r="Y7129" t="s">
        <v>17241</v>
      </c>
      <c r="Z7129">
        <v>9</v>
      </c>
      <c r="AA7129" t="s">
        <v>17250</v>
      </c>
    </row>
    <row r="7130" spans="1:27" x14ac:dyDescent="0.35">
      <c r="A7130" t="s">
        <v>48</v>
      </c>
      <c r="B7130" t="s">
        <v>49</v>
      </c>
      <c r="C7130" t="s">
        <v>2710</v>
      </c>
      <c r="D7130" t="s">
        <v>29</v>
      </c>
      <c r="E7130" t="s">
        <v>28</v>
      </c>
      <c r="F7130" t="s">
        <v>27</v>
      </c>
      <c r="G7130" t="s">
        <v>53</v>
      </c>
      <c r="H7130" t="s">
        <v>1382</v>
      </c>
      <c r="I7130" t="s">
        <v>6264</v>
      </c>
      <c r="J7130">
        <v>140149</v>
      </c>
      <c r="K7130" t="s">
        <v>2824</v>
      </c>
      <c r="L7130" s="1">
        <v>45203</v>
      </c>
      <c r="M7130">
        <v>2023</v>
      </c>
      <c r="N7130" t="s">
        <v>103</v>
      </c>
      <c r="O7130" t="s">
        <v>40</v>
      </c>
      <c r="P7130" s="2">
        <v>0.83333333333333337</v>
      </c>
      <c r="Q7130" t="s">
        <v>7936</v>
      </c>
      <c r="R7130">
        <v>0.09</v>
      </c>
      <c r="S7130">
        <v>16.149999999999999</v>
      </c>
      <c r="T7130">
        <v>2</v>
      </c>
      <c r="U7130">
        <v>50.17</v>
      </c>
      <c r="V7130">
        <v>100.34</v>
      </c>
      <c r="W7130">
        <v>84.1</v>
      </c>
      <c r="X7130" t="s">
        <v>17258</v>
      </c>
      <c r="Y7130" t="s">
        <v>17243</v>
      </c>
      <c r="Z7130">
        <v>10</v>
      </c>
      <c r="AA7130" t="s">
        <v>17255</v>
      </c>
    </row>
    <row r="7131" spans="1:27" x14ac:dyDescent="0.35">
      <c r="A7131" t="s">
        <v>42</v>
      </c>
      <c r="B7131" t="s">
        <v>80</v>
      </c>
      <c r="C7131" t="s">
        <v>2710</v>
      </c>
      <c r="D7131" t="s">
        <v>29</v>
      </c>
      <c r="E7131" t="s">
        <v>54</v>
      </c>
      <c r="F7131" t="s">
        <v>27</v>
      </c>
      <c r="G7131" t="s">
        <v>53</v>
      </c>
      <c r="H7131" t="s">
        <v>1382</v>
      </c>
      <c r="I7131" t="s">
        <v>6264</v>
      </c>
      <c r="J7131">
        <v>541192</v>
      </c>
      <c r="K7131" t="s">
        <v>2934</v>
      </c>
      <c r="L7131" s="1">
        <v>45082</v>
      </c>
      <c r="M7131">
        <v>2023</v>
      </c>
      <c r="N7131" t="s">
        <v>76</v>
      </c>
      <c r="O7131" t="s">
        <v>77</v>
      </c>
      <c r="P7131" s="2">
        <v>0.29166666666666669</v>
      </c>
      <c r="Q7131" t="s">
        <v>7937</v>
      </c>
      <c r="R7131">
        <v>0.44</v>
      </c>
      <c r="S7131">
        <v>29.78</v>
      </c>
      <c r="T7131">
        <v>12</v>
      </c>
      <c r="U7131">
        <v>30.22</v>
      </c>
      <c r="V7131">
        <v>362.64</v>
      </c>
      <c r="W7131">
        <v>331.26</v>
      </c>
      <c r="X7131" t="s">
        <v>17258</v>
      </c>
      <c r="Y7131" t="s">
        <v>17251</v>
      </c>
      <c r="Z7131">
        <v>6</v>
      </c>
      <c r="AA7131" t="s">
        <v>17252</v>
      </c>
    </row>
    <row r="7132" spans="1:27" x14ac:dyDescent="0.35">
      <c r="A7132" t="s">
        <v>48</v>
      </c>
      <c r="B7132" t="s">
        <v>131</v>
      </c>
      <c r="C7132" t="s">
        <v>2710</v>
      </c>
      <c r="D7132" t="s">
        <v>29</v>
      </c>
      <c r="E7132" t="s">
        <v>28</v>
      </c>
      <c r="F7132" t="s">
        <v>27</v>
      </c>
      <c r="G7132" t="s">
        <v>53</v>
      </c>
      <c r="H7132" t="s">
        <v>1382</v>
      </c>
      <c r="I7132" t="s">
        <v>6264</v>
      </c>
      <c r="J7132">
        <v>205182</v>
      </c>
      <c r="K7132" t="s">
        <v>3070</v>
      </c>
      <c r="L7132" s="1">
        <v>45267</v>
      </c>
      <c r="M7132">
        <v>2023</v>
      </c>
      <c r="N7132" t="s">
        <v>39</v>
      </c>
      <c r="O7132" t="s">
        <v>40</v>
      </c>
      <c r="P7132" s="2">
        <v>0.125</v>
      </c>
      <c r="Q7132" t="s">
        <v>7938</v>
      </c>
      <c r="R7132">
        <v>0.34</v>
      </c>
      <c r="S7132">
        <v>16.600000000000001</v>
      </c>
      <c r="T7132">
        <v>13</v>
      </c>
      <c r="U7132">
        <v>9.4700000000000006</v>
      </c>
      <c r="V7132">
        <v>123.11000000000001</v>
      </c>
      <c r="W7132">
        <v>106.09</v>
      </c>
      <c r="X7132" t="s">
        <v>17258</v>
      </c>
      <c r="Y7132" t="s">
        <v>17243</v>
      </c>
      <c r="Z7132">
        <v>12</v>
      </c>
      <c r="AA7132" t="s">
        <v>17244</v>
      </c>
    </row>
    <row r="7133" spans="1:27" x14ac:dyDescent="0.35">
      <c r="A7133" t="s">
        <v>23</v>
      </c>
      <c r="B7133" t="s">
        <v>37</v>
      </c>
      <c r="C7133" t="s">
        <v>2710</v>
      </c>
      <c r="D7133" t="s">
        <v>29</v>
      </c>
      <c r="E7133" t="s">
        <v>54</v>
      </c>
      <c r="F7133" t="s">
        <v>27</v>
      </c>
      <c r="G7133" t="s">
        <v>53</v>
      </c>
      <c r="H7133" t="s">
        <v>1382</v>
      </c>
      <c r="I7133" t="s">
        <v>6264</v>
      </c>
      <c r="J7133">
        <v>893449</v>
      </c>
      <c r="K7133" t="s">
        <v>2376</v>
      </c>
      <c r="L7133" s="1">
        <v>45177</v>
      </c>
      <c r="M7133">
        <v>2023</v>
      </c>
      <c r="N7133" t="s">
        <v>72</v>
      </c>
      <c r="O7133" t="s">
        <v>34</v>
      </c>
      <c r="P7133" s="2">
        <v>0.58333333333333337</v>
      </c>
      <c r="Q7133" t="s">
        <v>7939</v>
      </c>
      <c r="R7133">
        <v>0.18</v>
      </c>
      <c r="S7133">
        <v>18.670000000000002</v>
      </c>
      <c r="T7133">
        <v>43</v>
      </c>
      <c r="U7133">
        <v>38.270000000000003</v>
      </c>
      <c r="V7133">
        <v>1645.6100000000001</v>
      </c>
      <c r="W7133">
        <v>1623.98</v>
      </c>
      <c r="X7133" t="s">
        <v>17258</v>
      </c>
      <c r="Y7133" t="s">
        <v>17241</v>
      </c>
      <c r="Z7133">
        <v>9</v>
      </c>
      <c r="AA7133" t="s">
        <v>17250</v>
      </c>
    </row>
    <row r="7134" spans="1:27" x14ac:dyDescent="0.35">
      <c r="A7134" t="s">
        <v>150</v>
      </c>
      <c r="B7134" t="s">
        <v>80</v>
      </c>
      <c r="C7134" t="s">
        <v>2710</v>
      </c>
      <c r="D7134" t="s">
        <v>29</v>
      </c>
      <c r="E7134" t="s">
        <v>28</v>
      </c>
      <c r="F7134" t="s">
        <v>27</v>
      </c>
      <c r="G7134" t="s">
        <v>43</v>
      </c>
      <c r="H7134" t="s">
        <v>1382</v>
      </c>
      <c r="I7134" t="s">
        <v>6264</v>
      </c>
      <c r="J7134">
        <v>367709</v>
      </c>
      <c r="K7134" t="s">
        <v>1737</v>
      </c>
      <c r="L7134" s="1">
        <v>44994</v>
      </c>
      <c r="M7134">
        <v>2023</v>
      </c>
      <c r="N7134" t="s">
        <v>63</v>
      </c>
      <c r="O7134" t="s">
        <v>60</v>
      </c>
      <c r="P7134" s="2">
        <v>0.79166666666666663</v>
      </c>
      <c r="Q7134" t="s">
        <v>2209</v>
      </c>
      <c r="R7134">
        <v>0.28000000000000003</v>
      </c>
      <c r="S7134">
        <v>23.81</v>
      </c>
      <c r="T7134">
        <v>17</v>
      </c>
      <c r="U7134">
        <v>90.5</v>
      </c>
      <c r="V7134">
        <v>1538.5</v>
      </c>
      <c r="W7134">
        <v>1510.38</v>
      </c>
      <c r="X7134" t="s">
        <v>17258</v>
      </c>
      <c r="Y7134" t="s">
        <v>17246</v>
      </c>
      <c r="Z7134">
        <v>3</v>
      </c>
      <c r="AA7134" t="s">
        <v>17248</v>
      </c>
    </row>
    <row r="7135" spans="1:27" x14ac:dyDescent="0.35">
      <c r="A7135" t="s">
        <v>23</v>
      </c>
      <c r="B7135" t="s">
        <v>49</v>
      </c>
      <c r="C7135" t="s">
        <v>2710</v>
      </c>
      <c r="D7135" t="s">
        <v>29</v>
      </c>
      <c r="E7135" t="s">
        <v>54</v>
      </c>
      <c r="F7135" t="s">
        <v>27</v>
      </c>
      <c r="G7135" t="s">
        <v>36</v>
      </c>
      <c r="H7135" t="s">
        <v>1382</v>
      </c>
      <c r="I7135" t="s">
        <v>6264</v>
      </c>
      <c r="J7135">
        <v>308623</v>
      </c>
      <c r="K7135" t="s">
        <v>662</v>
      </c>
      <c r="L7135" s="1">
        <v>45178</v>
      </c>
      <c r="M7135">
        <v>2023</v>
      </c>
      <c r="N7135" t="s">
        <v>72</v>
      </c>
      <c r="O7135" t="s">
        <v>34</v>
      </c>
      <c r="P7135" s="2">
        <v>0.79166666666666663</v>
      </c>
      <c r="Q7135" t="s">
        <v>7940</v>
      </c>
      <c r="R7135">
        <v>0.24</v>
      </c>
      <c r="S7135">
        <v>28.12</v>
      </c>
      <c r="T7135">
        <v>35</v>
      </c>
      <c r="U7135">
        <v>48.27</v>
      </c>
      <c r="V7135">
        <v>1689.45</v>
      </c>
      <c r="W7135">
        <v>1657.28</v>
      </c>
      <c r="X7135" t="s">
        <v>17258</v>
      </c>
      <c r="Y7135" t="s">
        <v>17241</v>
      </c>
      <c r="Z7135">
        <v>9</v>
      </c>
      <c r="AA7135" t="s">
        <v>17250</v>
      </c>
    </row>
    <row r="7136" spans="1:27" x14ac:dyDescent="0.35">
      <c r="A7136" t="s">
        <v>52</v>
      </c>
      <c r="B7136" t="s">
        <v>49</v>
      </c>
      <c r="C7136" t="s">
        <v>2710</v>
      </c>
      <c r="D7136" t="s">
        <v>29</v>
      </c>
      <c r="E7136" t="s">
        <v>54</v>
      </c>
      <c r="F7136" t="s">
        <v>27</v>
      </c>
      <c r="G7136" t="s">
        <v>43</v>
      </c>
      <c r="H7136" t="s">
        <v>1382</v>
      </c>
      <c r="I7136" t="s">
        <v>6264</v>
      </c>
      <c r="J7136">
        <v>762064</v>
      </c>
      <c r="K7136" t="s">
        <v>2934</v>
      </c>
      <c r="L7136" s="1">
        <v>45270</v>
      </c>
      <c r="M7136">
        <v>2023</v>
      </c>
      <c r="N7136" t="s">
        <v>39</v>
      </c>
      <c r="O7136" t="s">
        <v>40</v>
      </c>
      <c r="P7136" s="2">
        <v>0.79166666666666663</v>
      </c>
      <c r="Q7136" t="s">
        <v>7941</v>
      </c>
      <c r="R7136">
        <v>0.26</v>
      </c>
      <c r="S7136">
        <v>17.23</v>
      </c>
      <c r="T7136">
        <v>17</v>
      </c>
      <c r="U7136">
        <v>96.93</v>
      </c>
      <c r="V7136">
        <v>1647.8100000000002</v>
      </c>
      <c r="W7136">
        <v>1626.3</v>
      </c>
      <c r="X7136" t="s">
        <v>17258</v>
      </c>
      <c r="Y7136" t="s">
        <v>17243</v>
      </c>
      <c r="Z7136">
        <v>12</v>
      </c>
      <c r="AA7136" t="s">
        <v>17244</v>
      </c>
    </row>
    <row r="7137" spans="1:27" x14ac:dyDescent="0.35">
      <c r="A7137" t="s">
        <v>109</v>
      </c>
      <c r="B7137" t="s">
        <v>131</v>
      </c>
      <c r="C7137" t="s">
        <v>2710</v>
      </c>
      <c r="D7137" t="s">
        <v>29</v>
      </c>
      <c r="E7137" t="s">
        <v>54</v>
      </c>
      <c r="F7137" t="s">
        <v>27</v>
      </c>
      <c r="G7137" t="s">
        <v>43</v>
      </c>
      <c r="H7137" t="s">
        <v>1382</v>
      </c>
      <c r="I7137" t="s">
        <v>6264</v>
      </c>
      <c r="J7137">
        <v>991641</v>
      </c>
      <c r="K7137" t="s">
        <v>1156</v>
      </c>
      <c r="L7137" s="1">
        <v>45089</v>
      </c>
      <c r="M7137">
        <v>2023</v>
      </c>
      <c r="N7137" t="s">
        <v>76</v>
      </c>
      <c r="O7137" t="s">
        <v>77</v>
      </c>
      <c r="P7137" s="2">
        <v>0.58333333333333337</v>
      </c>
      <c r="Q7137" t="s">
        <v>7942</v>
      </c>
      <c r="R7137">
        <v>0.43</v>
      </c>
      <c r="S7137">
        <v>19.96</v>
      </c>
      <c r="T7137">
        <v>11</v>
      </c>
      <c r="U7137">
        <v>87.63</v>
      </c>
      <c r="V7137">
        <v>963.93</v>
      </c>
      <c r="W7137">
        <v>939.83</v>
      </c>
      <c r="X7137" t="s">
        <v>17258</v>
      </c>
      <c r="Y7137" t="s">
        <v>17251</v>
      </c>
      <c r="Z7137">
        <v>6</v>
      </c>
      <c r="AA7137" t="s">
        <v>17252</v>
      </c>
    </row>
    <row r="7138" spans="1:27" x14ac:dyDescent="0.35">
      <c r="A7138" t="s">
        <v>109</v>
      </c>
      <c r="B7138" t="s">
        <v>80</v>
      </c>
      <c r="C7138" t="s">
        <v>2710</v>
      </c>
      <c r="D7138" t="s">
        <v>29</v>
      </c>
      <c r="E7138" t="s">
        <v>54</v>
      </c>
      <c r="F7138" t="s">
        <v>27</v>
      </c>
      <c r="G7138" t="s">
        <v>43</v>
      </c>
      <c r="H7138" t="s">
        <v>1382</v>
      </c>
      <c r="I7138" t="s">
        <v>6264</v>
      </c>
      <c r="J7138">
        <v>396755</v>
      </c>
      <c r="K7138" t="s">
        <v>1029</v>
      </c>
      <c r="L7138" s="1">
        <v>45597</v>
      </c>
      <c r="M7138">
        <v>2024</v>
      </c>
      <c r="N7138" t="s">
        <v>46</v>
      </c>
      <c r="O7138" t="s">
        <v>40</v>
      </c>
      <c r="P7138" s="2">
        <v>0.5</v>
      </c>
      <c r="Q7138" t="s">
        <v>7943</v>
      </c>
      <c r="R7138">
        <v>0.17</v>
      </c>
      <c r="S7138">
        <v>26.3</v>
      </c>
      <c r="T7138">
        <v>39</v>
      </c>
      <c r="U7138">
        <v>69.98</v>
      </c>
      <c r="V7138">
        <v>2729.2200000000003</v>
      </c>
      <c r="W7138">
        <v>2698.28</v>
      </c>
      <c r="X7138" t="s">
        <v>17259</v>
      </c>
      <c r="Y7138" t="s">
        <v>17243</v>
      </c>
      <c r="Z7138">
        <v>11</v>
      </c>
      <c r="AA7138" t="s">
        <v>17245</v>
      </c>
    </row>
    <row r="7139" spans="1:27" x14ac:dyDescent="0.35">
      <c r="A7139" t="s">
        <v>79</v>
      </c>
      <c r="B7139" t="s">
        <v>120</v>
      </c>
      <c r="C7139" t="s">
        <v>2710</v>
      </c>
      <c r="D7139" t="s">
        <v>29</v>
      </c>
      <c r="E7139" t="s">
        <v>28</v>
      </c>
      <c r="F7139" t="s">
        <v>27</v>
      </c>
      <c r="G7139" t="s">
        <v>36</v>
      </c>
      <c r="H7139" t="s">
        <v>1382</v>
      </c>
      <c r="I7139" t="s">
        <v>6264</v>
      </c>
      <c r="J7139">
        <v>198856</v>
      </c>
      <c r="K7139" t="s">
        <v>865</v>
      </c>
      <c r="L7139" s="1">
        <v>45627</v>
      </c>
      <c r="M7139">
        <v>2024</v>
      </c>
      <c r="N7139" t="s">
        <v>39</v>
      </c>
      <c r="O7139" t="s">
        <v>40</v>
      </c>
      <c r="P7139" s="2">
        <v>0.41666666666666669</v>
      </c>
      <c r="Q7139" t="s">
        <v>7944</v>
      </c>
      <c r="R7139">
        <v>0.06</v>
      </c>
      <c r="S7139">
        <v>19.59</v>
      </c>
      <c r="T7139">
        <v>43</v>
      </c>
      <c r="U7139">
        <v>84.66</v>
      </c>
      <c r="V7139">
        <v>3640.3799999999997</v>
      </c>
      <c r="W7139">
        <v>3618.61</v>
      </c>
      <c r="X7139" t="s">
        <v>17259</v>
      </c>
      <c r="Y7139" t="s">
        <v>17243</v>
      </c>
      <c r="Z7139">
        <v>12</v>
      </c>
      <c r="AA7139" t="s">
        <v>17244</v>
      </c>
    </row>
    <row r="7140" spans="1:27" x14ac:dyDescent="0.35">
      <c r="A7140" t="s">
        <v>79</v>
      </c>
      <c r="B7140" t="s">
        <v>146</v>
      </c>
      <c r="C7140" t="s">
        <v>2710</v>
      </c>
      <c r="D7140" t="s">
        <v>29</v>
      </c>
      <c r="E7140" t="s">
        <v>54</v>
      </c>
      <c r="F7140" t="s">
        <v>27</v>
      </c>
      <c r="G7140" t="s">
        <v>43</v>
      </c>
      <c r="H7140" t="s">
        <v>1382</v>
      </c>
      <c r="I7140" t="s">
        <v>6264</v>
      </c>
      <c r="J7140">
        <v>506464</v>
      </c>
      <c r="K7140" t="s">
        <v>1669</v>
      </c>
      <c r="L7140" s="1">
        <v>45506</v>
      </c>
      <c r="M7140">
        <v>2024</v>
      </c>
      <c r="N7140" t="s">
        <v>33</v>
      </c>
      <c r="O7140" t="s">
        <v>34</v>
      </c>
      <c r="P7140" s="2">
        <v>0.5</v>
      </c>
      <c r="Q7140" t="s">
        <v>7945</v>
      </c>
      <c r="R7140">
        <v>0.2</v>
      </c>
      <c r="S7140">
        <v>26.25</v>
      </c>
      <c r="T7140">
        <v>3</v>
      </c>
      <c r="U7140">
        <v>13.01</v>
      </c>
      <c r="V7140">
        <v>39.03</v>
      </c>
      <c r="W7140">
        <v>12.7</v>
      </c>
      <c r="X7140" t="s">
        <v>17259</v>
      </c>
      <c r="Y7140" t="s">
        <v>17241</v>
      </c>
      <c r="Z7140">
        <v>8</v>
      </c>
      <c r="AA7140" t="s">
        <v>17242</v>
      </c>
    </row>
    <row r="7141" spans="1:27" x14ac:dyDescent="0.35">
      <c r="A7141" t="s">
        <v>48</v>
      </c>
      <c r="B7141" t="s">
        <v>66</v>
      </c>
      <c r="C7141" t="s">
        <v>2710</v>
      </c>
      <c r="D7141" t="s">
        <v>29</v>
      </c>
      <c r="E7141" t="s">
        <v>54</v>
      </c>
      <c r="F7141" t="s">
        <v>27</v>
      </c>
      <c r="G7141" t="s">
        <v>36</v>
      </c>
      <c r="H7141" t="s">
        <v>1382</v>
      </c>
      <c r="I7141" t="s">
        <v>6264</v>
      </c>
      <c r="J7141">
        <v>179369</v>
      </c>
      <c r="K7141" t="s">
        <v>978</v>
      </c>
      <c r="L7141" s="1">
        <v>45598</v>
      </c>
      <c r="M7141">
        <v>2024</v>
      </c>
      <c r="N7141" t="s">
        <v>46</v>
      </c>
      <c r="O7141" t="s">
        <v>40</v>
      </c>
      <c r="P7141" s="2">
        <v>0.75</v>
      </c>
      <c r="Q7141" t="s">
        <v>7401</v>
      </c>
      <c r="R7141">
        <v>0.37</v>
      </c>
      <c r="S7141">
        <v>17.98</v>
      </c>
      <c r="T7141">
        <v>29</v>
      </c>
      <c r="U7141">
        <v>76.430000000000007</v>
      </c>
      <c r="V7141">
        <v>2216.4700000000003</v>
      </c>
      <c r="W7141">
        <v>2190.29</v>
      </c>
      <c r="X7141" t="s">
        <v>17259</v>
      </c>
      <c r="Y7141" t="s">
        <v>17243</v>
      </c>
      <c r="Z7141">
        <v>11</v>
      </c>
      <c r="AA7141" t="s">
        <v>17245</v>
      </c>
    </row>
    <row r="7142" spans="1:27" x14ac:dyDescent="0.35">
      <c r="A7142" t="s">
        <v>52</v>
      </c>
      <c r="B7142" t="s">
        <v>37</v>
      </c>
      <c r="C7142" t="s">
        <v>2710</v>
      </c>
      <c r="D7142" t="s">
        <v>29</v>
      </c>
      <c r="E7142" t="s">
        <v>54</v>
      </c>
      <c r="F7142" t="s">
        <v>27</v>
      </c>
      <c r="G7142" t="s">
        <v>36</v>
      </c>
      <c r="H7142" t="s">
        <v>1382</v>
      </c>
      <c r="I7142" t="s">
        <v>6264</v>
      </c>
      <c r="J7142">
        <v>759534</v>
      </c>
      <c r="K7142" t="s">
        <v>1941</v>
      </c>
      <c r="L7142" s="1">
        <v>45568</v>
      </c>
      <c r="M7142">
        <v>2024</v>
      </c>
      <c r="N7142" t="s">
        <v>103</v>
      </c>
      <c r="O7142" t="s">
        <v>40</v>
      </c>
      <c r="P7142" s="2">
        <v>4.1666666666666664E-2</v>
      </c>
      <c r="Q7142" t="s">
        <v>7946</v>
      </c>
      <c r="R7142">
        <v>0.03</v>
      </c>
      <c r="S7142">
        <v>19.670000000000002</v>
      </c>
      <c r="T7142">
        <v>30</v>
      </c>
      <c r="U7142">
        <v>33.29</v>
      </c>
      <c r="V7142">
        <v>998.69999999999993</v>
      </c>
      <c r="W7142">
        <v>978.73</v>
      </c>
      <c r="X7142" t="s">
        <v>17259</v>
      </c>
      <c r="Y7142" t="s">
        <v>17243</v>
      </c>
      <c r="Z7142">
        <v>10</v>
      </c>
      <c r="AA7142" t="s">
        <v>17255</v>
      </c>
    </row>
    <row r="7143" spans="1:27" x14ac:dyDescent="0.35">
      <c r="A7143" t="s">
        <v>65</v>
      </c>
      <c r="B7143" t="s">
        <v>110</v>
      </c>
      <c r="C7143" t="s">
        <v>2710</v>
      </c>
      <c r="D7143" t="s">
        <v>29</v>
      </c>
      <c r="E7143" t="s">
        <v>28</v>
      </c>
      <c r="F7143" t="s">
        <v>27</v>
      </c>
      <c r="G7143" t="s">
        <v>26</v>
      </c>
      <c r="H7143" t="s">
        <v>1382</v>
      </c>
      <c r="I7143" t="s">
        <v>6264</v>
      </c>
      <c r="J7143">
        <v>665884</v>
      </c>
      <c r="K7143" t="s">
        <v>1924</v>
      </c>
      <c r="L7143" s="1">
        <v>45326</v>
      </c>
      <c r="M7143">
        <v>2024</v>
      </c>
      <c r="N7143" t="s">
        <v>59</v>
      </c>
      <c r="O7143" t="s">
        <v>60</v>
      </c>
      <c r="P7143" s="2">
        <v>0.70833333333333337</v>
      </c>
      <c r="Q7143" t="s">
        <v>7947</v>
      </c>
      <c r="R7143">
        <v>0.38</v>
      </c>
      <c r="S7143">
        <v>11.88</v>
      </c>
      <c r="T7143">
        <v>34</v>
      </c>
      <c r="U7143">
        <v>12.23</v>
      </c>
      <c r="V7143">
        <v>415.82</v>
      </c>
      <c r="W7143">
        <v>402.36</v>
      </c>
      <c r="X7143" t="s">
        <v>17259</v>
      </c>
      <c r="Y7143" t="s">
        <v>17246</v>
      </c>
      <c r="Z7143">
        <v>2</v>
      </c>
      <c r="AA7143" t="s">
        <v>17247</v>
      </c>
    </row>
    <row r="7144" spans="1:27" x14ac:dyDescent="0.35">
      <c r="A7144" t="s">
        <v>74</v>
      </c>
      <c r="B7144" t="s">
        <v>80</v>
      </c>
      <c r="C7144" t="s">
        <v>2710</v>
      </c>
      <c r="D7144" t="s">
        <v>29</v>
      </c>
      <c r="E7144" t="s">
        <v>28</v>
      </c>
      <c r="F7144" t="s">
        <v>27</v>
      </c>
      <c r="G7144" t="s">
        <v>53</v>
      </c>
      <c r="H7144" t="s">
        <v>1382</v>
      </c>
      <c r="I7144" t="s">
        <v>6264</v>
      </c>
      <c r="J7144">
        <v>597103</v>
      </c>
      <c r="K7144" t="s">
        <v>896</v>
      </c>
      <c r="L7144" s="1">
        <v>45570</v>
      </c>
      <c r="M7144">
        <v>2024</v>
      </c>
      <c r="N7144" t="s">
        <v>103</v>
      </c>
      <c r="O7144" t="s">
        <v>40</v>
      </c>
      <c r="P7144" s="2">
        <v>0.45833333333333331</v>
      </c>
      <c r="Q7144" t="s">
        <v>7948</v>
      </c>
      <c r="R7144">
        <v>0.02</v>
      </c>
      <c r="S7144">
        <v>27.76</v>
      </c>
      <c r="T7144">
        <v>32</v>
      </c>
      <c r="U7144">
        <v>12.98</v>
      </c>
      <c r="V7144">
        <v>415.36</v>
      </c>
      <c r="W7144">
        <v>387.52</v>
      </c>
      <c r="X7144" t="s">
        <v>17259</v>
      </c>
      <c r="Y7144" t="s">
        <v>17243</v>
      </c>
      <c r="Z7144">
        <v>10</v>
      </c>
      <c r="AA7144" t="s">
        <v>17255</v>
      </c>
    </row>
    <row r="7145" spans="1:27" x14ac:dyDescent="0.35">
      <c r="A7145" t="s">
        <v>150</v>
      </c>
      <c r="B7145" t="s">
        <v>131</v>
      </c>
      <c r="C7145" t="s">
        <v>2710</v>
      </c>
      <c r="D7145" t="s">
        <v>29</v>
      </c>
      <c r="E7145" t="s">
        <v>54</v>
      </c>
      <c r="F7145" t="s">
        <v>27</v>
      </c>
      <c r="G7145" t="s">
        <v>26</v>
      </c>
      <c r="H7145" t="s">
        <v>1382</v>
      </c>
      <c r="I7145" t="s">
        <v>6264</v>
      </c>
      <c r="J7145">
        <v>875323</v>
      </c>
      <c r="K7145" t="s">
        <v>125</v>
      </c>
      <c r="L7145" s="1">
        <v>45297</v>
      </c>
      <c r="M7145">
        <v>2024</v>
      </c>
      <c r="N7145" t="s">
        <v>100</v>
      </c>
      <c r="O7145" t="s">
        <v>60</v>
      </c>
      <c r="P7145" s="2">
        <v>0.45833333333333331</v>
      </c>
      <c r="Q7145" t="s">
        <v>7949</v>
      </c>
      <c r="R7145">
        <v>0.04</v>
      </c>
      <c r="S7145">
        <v>15.15</v>
      </c>
      <c r="T7145">
        <v>20</v>
      </c>
      <c r="U7145">
        <v>42.51</v>
      </c>
      <c r="V7145">
        <v>850.19999999999993</v>
      </c>
      <c r="W7145">
        <v>834.71</v>
      </c>
      <c r="X7145" t="s">
        <v>17259</v>
      </c>
      <c r="Y7145" t="s">
        <v>17246</v>
      </c>
      <c r="Z7145">
        <v>1</v>
      </c>
      <c r="AA7145" t="s">
        <v>17254</v>
      </c>
    </row>
    <row r="7146" spans="1:27" x14ac:dyDescent="0.35">
      <c r="A7146" t="s">
        <v>52</v>
      </c>
      <c r="B7146" t="s">
        <v>31</v>
      </c>
      <c r="C7146" t="s">
        <v>2710</v>
      </c>
      <c r="D7146" t="s">
        <v>29</v>
      </c>
      <c r="E7146" t="s">
        <v>54</v>
      </c>
      <c r="F7146" t="s">
        <v>27</v>
      </c>
      <c r="G7146" t="s">
        <v>26</v>
      </c>
      <c r="H7146" t="s">
        <v>1382</v>
      </c>
      <c r="I7146" t="s">
        <v>6264</v>
      </c>
      <c r="J7146">
        <v>918582</v>
      </c>
      <c r="K7146" t="s">
        <v>2478</v>
      </c>
      <c r="L7146" s="1">
        <v>45480</v>
      </c>
      <c r="M7146">
        <v>2024</v>
      </c>
      <c r="N7146" t="s">
        <v>68</v>
      </c>
      <c r="O7146" t="s">
        <v>34</v>
      </c>
      <c r="P7146" s="2">
        <v>0.25</v>
      </c>
      <c r="Q7146" t="s">
        <v>7950</v>
      </c>
      <c r="R7146">
        <v>0.19</v>
      </c>
      <c r="S7146">
        <v>9.48</v>
      </c>
      <c r="T7146">
        <v>36</v>
      </c>
      <c r="U7146">
        <v>74.239999999999995</v>
      </c>
      <c r="V7146">
        <v>2672.64</v>
      </c>
      <c r="W7146">
        <v>2658.08</v>
      </c>
      <c r="X7146" t="s">
        <v>17259</v>
      </c>
      <c r="Y7146" t="s">
        <v>17241</v>
      </c>
      <c r="Z7146">
        <v>7</v>
      </c>
      <c r="AA7146" t="s">
        <v>17249</v>
      </c>
    </row>
    <row r="7147" spans="1:27" x14ac:dyDescent="0.35">
      <c r="A7147" t="s">
        <v>79</v>
      </c>
      <c r="B7147" t="s">
        <v>66</v>
      </c>
      <c r="C7147" t="s">
        <v>2710</v>
      </c>
      <c r="D7147" t="s">
        <v>29</v>
      </c>
      <c r="E7147" t="s">
        <v>54</v>
      </c>
      <c r="F7147" t="s">
        <v>27</v>
      </c>
      <c r="G7147" t="s">
        <v>36</v>
      </c>
      <c r="H7147" t="s">
        <v>1382</v>
      </c>
      <c r="I7147" t="s">
        <v>6264</v>
      </c>
      <c r="J7147">
        <v>297863</v>
      </c>
      <c r="K7147" t="s">
        <v>1632</v>
      </c>
      <c r="L7147" s="1">
        <v>45480</v>
      </c>
      <c r="M7147">
        <v>2024</v>
      </c>
      <c r="N7147" t="s">
        <v>68</v>
      </c>
      <c r="O7147" t="s">
        <v>34</v>
      </c>
      <c r="P7147" s="2">
        <v>0.29166666666666669</v>
      </c>
      <c r="Q7147" t="s">
        <v>7951</v>
      </c>
      <c r="R7147">
        <v>0.04</v>
      </c>
      <c r="S7147">
        <v>19.559999999999999</v>
      </c>
      <c r="T7147">
        <v>37</v>
      </c>
      <c r="U7147">
        <v>97.04</v>
      </c>
      <c r="V7147">
        <v>3590.48</v>
      </c>
      <c r="W7147">
        <v>3569.48</v>
      </c>
      <c r="X7147" t="s">
        <v>17259</v>
      </c>
      <c r="Y7147" t="s">
        <v>17241</v>
      </c>
      <c r="Z7147">
        <v>7</v>
      </c>
      <c r="AA7147" t="s">
        <v>17249</v>
      </c>
    </row>
    <row r="7148" spans="1:27" x14ac:dyDescent="0.35">
      <c r="A7148" t="s">
        <v>42</v>
      </c>
      <c r="B7148" t="s">
        <v>31</v>
      </c>
      <c r="C7148" t="s">
        <v>2710</v>
      </c>
      <c r="D7148" t="s">
        <v>29</v>
      </c>
      <c r="E7148" t="s">
        <v>54</v>
      </c>
      <c r="F7148" t="s">
        <v>27</v>
      </c>
      <c r="G7148" t="s">
        <v>43</v>
      </c>
      <c r="H7148" t="s">
        <v>1382</v>
      </c>
      <c r="I7148" t="s">
        <v>6264</v>
      </c>
      <c r="J7148">
        <v>859945</v>
      </c>
      <c r="K7148" t="s">
        <v>4619</v>
      </c>
      <c r="L7148" s="1">
        <v>45299</v>
      </c>
      <c r="M7148">
        <v>2024</v>
      </c>
      <c r="N7148" t="s">
        <v>100</v>
      </c>
      <c r="O7148" t="s">
        <v>60</v>
      </c>
      <c r="P7148" s="2">
        <v>0.625</v>
      </c>
      <c r="Q7148" t="s">
        <v>7952</v>
      </c>
      <c r="R7148">
        <v>0.49</v>
      </c>
      <c r="S7148">
        <v>8.01</v>
      </c>
      <c r="T7148">
        <v>18</v>
      </c>
      <c r="U7148">
        <v>61.07</v>
      </c>
      <c r="V7148">
        <v>1099.26</v>
      </c>
      <c r="W7148">
        <v>1085.8599999999999</v>
      </c>
      <c r="X7148" t="s">
        <v>17259</v>
      </c>
      <c r="Y7148" t="s">
        <v>17246</v>
      </c>
      <c r="Z7148">
        <v>1</v>
      </c>
      <c r="AA7148" t="s">
        <v>17254</v>
      </c>
    </row>
    <row r="7149" spans="1:27" x14ac:dyDescent="0.35">
      <c r="A7149" t="s">
        <v>42</v>
      </c>
      <c r="B7149" t="s">
        <v>44</v>
      </c>
      <c r="C7149" t="s">
        <v>2710</v>
      </c>
      <c r="D7149" t="s">
        <v>29</v>
      </c>
      <c r="E7149" t="s">
        <v>28</v>
      </c>
      <c r="F7149" t="s">
        <v>27</v>
      </c>
      <c r="G7149" t="s">
        <v>36</v>
      </c>
      <c r="H7149" t="s">
        <v>1382</v>
      </c>
      <c r="I7149" t="s">
        <v>6264</v>
      </c>
      <c r="J7149">
        <v>140295</v>
      </c>
      <c r="K7149" t="s">
        <v>431</v>
      </c>
      <c r="L7149" s="1">
        <v>45420</v>
      </c>
      <c r="M7149">
        <v>2024</v>
      </c>
      <c r="N7149" t="s">
        <v>87</v>
      </c>
      <c r="O7149" t="s">
        <v>77</v>
      </c>
      <c r="P7149" s="2">
        <v>0.25</v>
      </c>
      <c r="Q7149" t="s">
        <v>7953</v>
      </c>
      <c r="R7149">
        <v>0.35</v>
      </c>
      <c r="S7149">
        <v>8.3699999999999992</v>
      </c>
      <c r="T7149">
        <v>27</v>
      </c>
      <c r="U7149">
        <v>33.17</v>
      </c>
      <c r="V7149">
        <v>895.59</v>
      </c>
      <c r="W7149">
        <v>884.09</v>
      </c>
      <c r="X7149" t="s">
        <v>17259</v>
      </c>
      <c r="Y7149" t="s">
        <v>17251</v>
      </c>
      <c r="Z7149">
        <v>5</v>
      </c>
      <c r="AA7149" t="s">
        <v>87</v>
      </c>
    </row>
    <row r="7150" spans="1:27" x14ac:dyDescent="0.35">
      <c r="A7150" t="s">
        <v>150</v>
      </c>
      <c r="B7150" t="s">
        <v>146</v>
      </c>
      <c r="C7150" t="s">
        <v>2710</v>
      </c>
      <c r="D7150" t="s">
        <v>29</v>
      </c>
      <c r="E7150" t="s">
        <v>28</v>
      </c>
      <c r="F7150" t="s">
        <v>27</v>
      </c>
      <c r="G7150" t="s">
        <v>36</v>
      </c>
      <c r="H7150" t="s">
        <v>1382</v>
      </c>
      <c r="I7150" t="s">
        <v>6264</v>
      </c>
      <c r="J7150">
        <v>417377</v>
      </c>
      <c r="K7150" t="s">
        <v>791</v>
      </c>
      <c r="L7150" s="1">
        <v>45545</v>
      </c>
      <c r="M7150">
        <v>2024</v>
      </c>
      <c r="N7150" t="s">
        <v>72</v>
      </c>
      <c r="O7150" t="s">
        <v>34</v>
      </c>
      <c r="P7150" s="2">
        <v>0</v>
      </c>
      <c r="Q7150" t="s">
        <v>7954</v>
      </c>
      <c r="R7150">
        <v>0.4</v>
      </c>
      <c r="S7150">
        <v>9.83</v>
      </c>
      <c r="T7150">
        <v>21</v>
      </c>
      <c r="U7150">
        <v>35.65</v>
      </c>
      <c r="V7150">
        <v>748.65</v>
      </c>
      <c r="W7150">
        <v>735.83</v>
      </c>
      <c r="X7150" t="s">
        <v>17259</v>
      </c>
      <c r="Y7150" t="s">
        <v>17241</v>
      </c>
      <c r="Z7150">
        <v>9</v>
      </c>
      <c r="AA7150" t="s">
        <v>17250</v>
      </c>
    </row>
    <row r="7151" spans="1:27" x14ac:dyDescent="0.35">
      <c r="A7151" t="s">
        <v>83</v>
      </c>
      <c r="B7151" t="s">
        <v>31</v>
      </c>
      <c r="C7151" t="s">
        <v>2710</v>
      </c>
      <c r="D7151" t="s">
        <v>29</v>
      </c>
      <c r="E7151" t="s">
        <v>54</v>
      </c>
      <c r="F7151" t="s">
        <v>27</v>
      </c>
      <c r="G7151" t="s">
        <v>43</v>
      </c>
      <c r="H7151" t="s">
        <v>1382</v>
      </c>
      <c r="I7151" t="s">
        <v>6264</v>
      </c>
      <c r="J7151">
        <v>652521</v>
      </c>
      <c r="K7151" t="s">
        <v>797</v>
      </c>
      <c r="L7151" s="1">
        <v>45575</v>
      </c>
      <c r="M7151">
        <v>2024</v>
      </c>
      <c r="N7151" t="s">
        <v>103</v>
      </c>
      <c r="O7151" t="s">
        <v>40</v>
      </c>
      <c r="P7151" s="2">
        <v>0.91666666666666663</v>
      </c>
      <c r="Q7151" t="s">
        <v>7955</v>
      </c>
      <c r="R7151">
        <v>0.27</v>
      </c>
      <c r="S7151">
        <v>26.8</v>
      </c>
      <c r="T7151">
        <v>11</v>
      </c>
      <c r="U7151">
        <v>35.14</v>
      </c>
      <c r="V7151">
        <v>386.54</v>
      </c>
      <c r="W7151">
        <v>358.7</v>
      </c>
      <c r="X7151" t="s">
        <v>17259</v>
      </c>
      <c r="Y7151" t="s">
        <v>17243</v>
      </c>
      <c r="Z7151">
        <v>10</v>
      </c>
      <c r="AA7151" t="s">
        <v>17255</v>
      </c>
    </row>
    <row r="7152" spans="1:27" x14ac:dyDescent="0.35">
      <c r="A7152" t="s">
        <v>83</v>
      </c>
      <c r="B7152" t="s">
        <v>120</v>
      </c>
      <c r="C7152" t="s">
        <v>2710</v>
      </c>
      <c r="D7152" t="s">
        <v>29</v>
      </c>
      <c r="E7152" t="s">
        <v>28</v>
      </c>
      <c r="F7152" t="s">
        <v>27</v>
      </c>
      <c r="G7152" t="s">
        <v>36</v>
      </c>
      <c r="H7152" t="s">
        <v>1382</v>
      </c>
      <c r="I7152" t="s">
        <v>6264</v>
      </c>
      <c r="J7152">
        <v>956844</v>
      </c>
      <c r="K7152" t="s">
        <v>3079</v>
      </c>
      <c r="L7152" s="1">
        <v>45362</v>
      </c>
      <c r="M7152">
        <v>2024</v>
      </c>
      <c r="N7152" t="s">
        <v>63</v>
      </c>
      <c r="O7152" t="s">
        <v>60</v>
      </c>
      <c r="P7152" s="2">
        <v>0.58333333333333337</v>
      </c>
      <c r="Q7152" t="s">
        <v>7956</v>
      </c>
      <c r="R7152">
        <v>0.27</v>
      </c>
      <c r="S7152">
        <v>23.49</v>
      </c>
      <c r="T7152">
        <v>47</v>
      </c>
      <c r="U7152">
        <v>63.43</v>
      </c>
      <c r="V7152">
        <v>2981.21</v>
      </c>
      <c r="W7152">
        <v>2949.67</v>
      </c>
      <c r="X7152" t="s">
        <v>17259</v>
      </c>
      <c r="Y7152" t="s">
        <v>17246</v>
      </c>
      <c r="Z7152">
        <v>3</v>
      </c>
      <c r="AA7152" t="s">
        <v>17248</v>
      </c>
    </row>
    <row r="7153" spans="1:27" x14ac:dyDescent="0.35">
      <c r="A7153" t="s">
        <v>83</v>
      </c>
      <c r="B7153" t="s">
        <v>55</v>
      </c>
      <c r="C7153" t="s">
        <v>2710</v>
      </c>
      <c r="D7153" t="s">
        <v>29</v>
      </c>
      <c r="E7153" t="s">
        <v>28</v>
      </c>
      <c r="F7153" t="s">
        <v>27</v>
      </c>
      <c r="G7153" t="s">
        <v>26</v>
      </c>
      <c r="H7153" t="s">
        <v>1382</v>
      </c>
      <c r="I7153" t="s">
        <v>6264</v>
      </c>
      <c r="J7153">
        <v>130466</v>
      </c>
      <c r="K7153" t="s">
        <v>2085</v>
      </c>
      <c r="L7153" s="1">
        <v>45546</v>
      </c>
      <c r="M7153">
        <v>2024</v>
      </c>
      <c r="N7153" t="s">
        <v>72</v>
      </c>
      <c r="O7153" t="s">
        <v>34</v>
      </c>
      <c r="P7153" s="2">
        <v>0.54166666666666663</v>
      </c>
      <c r="Q7153" t="s">
        <v>7957</v>
      </c>
      <c r="R7153">
        <v>0.32</v>
      </c>
      <c r="S7153">
        <v>5.75</v>
      </c>
      <c r="T7153">
        <v>29</v>
      </c>
      <c r="U7153">
        <v>94.22</v>
      </c>
      <c r="V7153">
        <v>2732.38</v>
      </c>
      <c r="W7153">
        <v>2717.89</v>
      </c>
      <c r="X7153" t="s">
        <v>17259</v>
      </c>
      <c r="Y7153" t="s">
        <v>17241</v>
      </c>
      <c r="Z7153">
        <v>9</v>
      </c>
      <c r="AA7153" t="s">
        <v>17250</v>
      </c>
    </row>
    <row r="7154" spans="1:27" x14ac:dyDescent="0.35">
      <c r="A7154" t="s">
        <v>48</v>
      </c>
      <c r="B7154" t="s">
        <v>131</v>
      </c>
      <c r="C7154" t="s">
        <v>2710</v>
      </c>
      <c r="D7154" t="s">
        <v>29</v>
      </c>
      <c r="E7154" t="s">
        <v>28</v>
      </c>
      <c r="F7154" t="s">
        <v>27</v>
      </c>
      <c r="G7154" t="s">
        <v>26</v>
      </c>
      <c r="H7154" t="s">
        <v>1382</v>
      </c>
      <c r="I7154" t="s">
        <v>6264</v>
      </c>
      <c r="J7154">
        <v>515988</v>
      </c>
      <c r="K7154" t="s">
        <v>967</v>
      </c>
      <c r="L7154" s="1">
        <v>45303</v>
      </c>
      <c r="M7154">
        <v>2024</v>
      </c>
      <c r="N7154" t="s">
        <v>100</v>
      </c>
      <c r="O7154" t="s">
        <v>60</v>
      </c>
      <c r="P7154" s="2">
        <v>0.20833333333333334</v>
      </c>
      <c r="Q7154" t="s">
        <v>7958</v>
      </c>
      <c r="R7154">
        <v>0.41</v>
      </c>
      <c r="S7154">
        <v>19.84</v>
      </c>
      <c r="T7154">
        <v>4</v>
      </c>
      <c r="U7154">
        <v>76.84</v>
      </c>
      <c r="V7154">
        <v>307.36</v>
      </c>
      <c r="W7154">
        <v>286.26</v>
      </c>
      <c r="X7154" t="s">
        <v>17259</v>
      </c>
      <c r="Y7154" t="s">
        <v>17246</v>
      </c>
      <c r="Z7154">
        <v>1</v>
      </c>
      <c r="AA7154" t="s">
        <v>17254</v>
      </c>
    </row>
    <row r="7155" spans="1:27" x14ac:dyDescent="0.35">
      <c r="A7155" t="s">
        <v>42</v>
      </c>
      <c r="B7155" t="s">
        <v>37</v>
      </c>
      <c r="C7155" t="s">
        <v>2710</v>
      </c>
      <c r="D7155" t="s">
        <v>29</v>
      </c>
      <c r="E7155" t="s">
        <v>28</v>
      </c>
      <c r="F7155" t="s">
        <v>27</v>
      </c>
      <c r="G7155" t="s">
        <v>43</v>
      </c>
      <c r="H7155" t="s">
        <v>1382</v>
      </c>
      <c r="I7155" t="s">
        <v>6264</v>
      </c>
      <c r="J7155">
        <v>895918</v>
      </c>
      <c r="K7155" t="s">
        <v>1164</v>
      </c>
      <c r="L7155" s="1">
        <v>45690</v>
      </c>
      <c r="M7155">
        <v>2025</v>
      </c>
      <c r="N7155" t="s">
        <v>59</v>
      </c>
      <c r="O7155" t="s">
        <v>60</v>
      </c>
      <c r="P7155" s="2">
        <v>0.83333333333333337</v>
      </c>
      <c r="Q7155" t="s">
        <v>7959</v>
      </c>
      <c r="R7155">
        <v>0.37</v>
      </c>
      <c r="S7155">
        <v>12.39</v>
      </c>
      <c r="T7155">
        <v>29</v>
      </c>
      <c r="U7155">
        <v>58.15</v>
      </c>
      <c r="V7155">
        <v>1686.35</v>
      </c>
      <c r="W7155">
        <v>1667.72</v>
      </c>
      <c r="X7155" t="s">
        <v>17260</v>
      </c>
      <c r="Y7155" t="s">
        <v>17246</v>
      </c>
      <c r="Z7155">
        <v>2</v>
      </c>
      <c r="AA7155" t="s">
        <v>17247</v>
      </c>
    </row>
    <row r="7156" spans="1:27" x14ac:dyDescent="0.35">
      <c r="A7156" t="s">
        <v>150</v>
      </c>
      <c r="B7156" t="s">
        <v>80</v>
      </c>
      <c r="C7156" t="s">
        <v>2710</v>
      </c>
      <c r="D7156" t="s">
        <v>29</v>
      </c>
      <c r="E7156" t="s">
        <v>54</v>
      </c>
      <c r="F7156" t="s">
        <v>27</v>
      </c>
      <c r="G7156" t="s">
        <v>26</v>
      </c>
      <c r="H7156" t="s">
        <v>1382</v>
      </c>
      <c r="I7156" t="s">
        <v>6264</v>
      </c>
      <c r="J7156">
        <v>214128</v>
      </c>
      <c r="K7156" t="s">
        <v>370</v>
      </c>
      <c r="L7156" s="1">
        <v>45749</v>
      </c>
      <c r="M7156">
        <v>2025</v>
      </c>
      <c r="N7156" t="s">
        <v>148</v>
      </c>
      <c r="O7156" t="s">
        <v>77</v>
      </c>
      <c r="P7156" s="2">
        <v>0</v>
      </c>
      <c r="Q7156" t="s">
        <v>7960</v>
      </c>
      <c r="R7156">
        <v>0.27</v>
      </c>
      <c r="S7156">
        <v>29.93</v>
      </c>
      <c r="T7156">
        <v>43</v>
      </c>
      <c r="U7156">
        <v>80.34</v>
      </c>
      <c r="V7156">
        <v>3454.6200000000003</v>
      </c>
      <c r="W7156">
        <v>3415.36</v>
      </c>
      <c r="X7156" t="s">
        <v>17260</v>
      </c>
      <c r="Y7156" t="s">
        <v>17251</v>
      </c>
      <c r="Z7156">
        <v>4</v>
      </c>
      <c r="AA7156" t="s">
        <v>17257</v>
      </c>
    </row>
    <row r="7157" spans="1:27" x14ac:dyDescent="0.35">
      <c r="A7157" t="s">
        <v>150</v>
      </c>
      <c r="B7157" t="s">
        <v>146</v>
      </c>
      <c r="C7157" t="s">
        <v>2710</v>
      </c>
      <c r="D7157" t="s">
        <v>29</v>
      </c>
      <c r="E7157" t="s">
        <v>54</v>
      </c>
      <c r="F7157" t="s">
        <v>27</v>
      </c>
      <c r="G7157" t="s">
        <v>36</v>
      </c>
      <c r="H7157" t="s">
        <v>1382</v>
      </c>
      <c r="I7157" t="s">
        <v>6264</v>
      </c>
      <c r="J7157">
        <v>296920</v>
      </c>
      <c r="K7157" t="s">
        <v>814</v>
      </c>
      <c r="L7157" s="1">
        <v>45841</v>
      </c>
      <c r="M7157">
        <v>2025</v>
      </c>
      <c r="N7157" t="s">
        <v>68</v>
      </c>
      <c r="O7157" t="s">
        <v>34</v>
      </c>
      <c r="P7157" s="2">
        <v>0</v>
      </c>
      <c r="Q7157" t="s">
        <v>7961</v>
      </c>
      <c r="R7157">
        <v>0.14000000000000001</v>
      </c>
      <c r="S7157">
        <v>25.06</v>
      </c>
      <c r="T7157">
        <v>12</v>
      </c>
      <c r="U7157">
        <v>63.87</v>
      </c>
      <c r="V7157">
        <v>766.43999999999994</v>
      </c>
      <c r="W7157">
        <v>740.31</v>
      </c>
      <c r="X7157" t="s">
        <v>17260</v>
      </c>
      <c r="Y7157" t="s">
        <v>17241</v>
      </c>
      <c r="Z7157">
        <v>7</v>
      </c>
      <c r="AA7157" t="s">
        <v>17249</v>
      </c>
    </row>
    <row r="7158" spans="1:27" x14ac:dyDescent="0.35">
      <c r="A7158" t="s">
        <v>48</v>
      </c>
      <c r="B7158" t="s">
        <v>55</v>
      </c>
      <c r="C7158" t="s">
        <v>2710</v>
      </c>
      <c r="D7158" t="s">
        <v>29</v>
      </c>
      <c r="E7158" t="s">
        <v>28</v>
      </c>
      <c r="F7158" t="s">
        <v>27</v>
      </c>
      <c r="G7158" t="s">
        <v>43</v>
      </c>
      <c r="H7158" t="s">
        <v>1382</v>
      </c>
      <c r="I7158" t="s">
        <v>6264</v>
      </c>
      <c r="J7158">
        <v>119841</v>
      </c>
      <c r="K7158" t="s">
        <v>1826</v>
      </c>
      <c r="L7158" s="1">
        <v>45841</v>
      </c>
      <c r="M7158">
        <v>2025</v>
      </c>
      <c r="N7158" t="s">
        <v>68</v>
      </c>
      <c r="O7158" t="s">
        <v>34</v>
      </c>
      <c r="P7158" s="2">
        <v>0.79166666666666663</v>
      </c>
      <c r="Q7158" t="s">
        <v>2046</v>
      </c>
      <c r="R7158">
        <v>0.38</v>
      </c>
      <c r="S7158">
        <v>12.98</v>
      </c>
      <c r="T7158">
        <v>28</v>
      </c>
      <c r="U7158">
        <v>80.87</v>
      </c>
      <c r="V7158">
        <v>2264.36</v>
      </c>
      <c r="W7158">
        <v>2242.7800000000002</v>
      </c>
      <c r="X7158" t="s">
        <v>17260</v>
      </c>
      <c r="Y7158" t="s">
        <v>17241</v>
      </c>
      <c r="Z7158">
        <v>7</v>
      </c>
      <c r="AA7158" t="s">
        <v>17249</v>
      </c>
    </row>
    <row r="7159" spans="1:27" x14ac:dyDescent="0.35">
      <c r="A7159" t="s">
        <v>65</v>
      </c>
      <c r="B7159" t="s">
        <v>131</v>
      </c>
      <c r="C7159" t="s">
        <v>2710</v>
      </c>
      <c r="D7159" t="s">
        <v>29</v>
      </c>
      <c r="E7159" t="s">
        <v>28</v>
      </c>
      <c r="F7159" t="s">
        <v>27</v>
      </c>
      <c r="G7159" t="s">
        <v>43</v>
      </c>
      <c r="H7159" t="s">
        <v>1382</v>
      </c>
      <c r="I7159" t="s">
        <v>6264</v>
      </c>
      <c r="J7159">
        <v>933793</v>
      </c>
      <c r="K7159" t="s">
        <v>956</v>
      </c>
      <c r="L7159" s="1">
        <v>45965</v>
      </c>
      <c r="M7159">
        <v>2025</v>
      </c>
      <c r="N7159" t="s">
        <v>46</v>
      </c>
      <c r="O7159" t="s">
        <v>40</v>
      </c>
      <c r="P7159" s="2">
        <v>0.83333333333333337</v>
      </c>
      <c r="Q7159" t="s">
        <v>7962</v>
      </c>
      <c r="R7159">
        <v>7.0000000000000007E-2</v>
      </c>
      <c r="S7159">
        <v>14.47</v>
      </c>
      <c r="T7159">
        <v>26</v>
      </c>
      <c r="U7159">
        <v>46.72</v>
      </c>
      <c r="V7159">
        <v>1214.72</v>
      </c>
      <c r="W7159">
        <v>1199.4000000000001</v>
      </c>
      <c r="X7159" t="s">
        <v>17260</v>
      </c>
      <c r="Y7159" t="s">
        <v>17243</v>
      </c>
      <c r="Z7159">
        <v>11</v>
      </c>
      <c r="AA7159" t="s">
        <v>17245</v>
      </c>
    </row>
    <row r="7160" spans="1:27" x14ac:dyDescent="0.35">
      <c r="A7160" t="s">
        <v>70</v>
      </c>
      <c r="B7160" t="s">
        <v>44</v>
      </c>
      <c r="C7160" t="s">
        <v>2710</v>
      </c>
      <c r="D7160" t="s">
        <v>29</v>
      </c>
      <c r="E7160" t="s">
        <v>54</v>
      </c>
      <c r="F7160" t="s">
        <v>27</v>
      </c>
      <c r="G7160" t="s">
        <v>36</v>
      </c>
      <c r="H7160" t="s">
        <v>1382</v>
      </c>
      <c r="I7160" t="s">
        <v>6264</v>
      </c>
      <c r="J7160">
        <v>792942</v>
      </c>
      <c r="K7160" t="s">
        <v>1009</v>
      </c>
      <c r="L7160" s="1">
        <v>45844</v>
      </c>
      <c r="M7160">
        <v>2025</v>
      </c>
      <c r="N7160" t="s">
        <v>68</v>
      </c>
      <c r="O7160" t="s">
        <v>34</v>
      </c>
      <c r="P7160" s="2">
        <v>0.54166666666666663</v>
      </c>
      <c r="Q7160" t="s">
        <v>7963</v>
      </c>
      <c r="R7160">
        <v>0.12</v>
      </c>
      <c r="S7160">
        <v>20.14</v>
      </c>
      <c r="T7160">
        <v>8</v>
      </c>
      <c r="U7160">
        <v>83.55</v>
      </c>
      <c r="V7160">
        <v>668.4</v>
      </c>
      <c r="W7160">
        <v>647.46</v>
      </c>
      <c r="X7160" t="s">
        <v>17260</v>
      </c>
      <c r="Y7160" t="s">
        <v>17241</v>
      </c>
      <c r="Z7160">
        <v>7</v>
      </c>
      <c r="AA7160" t="s">
        <v>17249</v>
      </c>
    </row>
    <row r="7161" spans="1:27" x14ac:dyDescent="0.35">
      <c r="A7161" t="s">
        <v>109</v>
      </c>
      <c r="B7161" t="s">
        <v>110</v>
      </c>
      <c r="C7161" t="s">
        <v>2710</v>
      </c>
      <c r="D7161" t="s">
        <v>29</v>
      </c>
      <c r="E7161" t="s">
        <v>28</v>
      </c>
      <c r="F7161" t="s">
        <v>27</v>
      </c>
      <c r="G7161" t="s">
        <v>36</v>
      </c>
      <c r="H7161" t="s">
        <v>1382</v>
      </c>
      <c r="I7161" t="s">
        <v>6264</v>
      </c>
      <c r="J7161">
        <v>901108</v>
      </c>
      <c r="K7161" t="s">
        <v>1632</v>
      </c>
      <c r="L7161" s="1">
        <v>45906</v>
      </c>
      <c r="M7161">
        <v>2025</v>
      </c>
      <c r="N7161" t="s">
        <v>72</v>
      </c>
      <c r="O7161" t="s">
        <v>34</v>
      </c>
      <c r="P7161" s="2">
        <v>0.66666666666666663</v>
      </c>
      <c r="Q7161" t="s">
        <v>7964</v>
      </c>
      <c r="R7161">
        <v>0.21</v>
      </c>
      <c r="S7161">
        <v>16.670000000000002</v>
      </c>
      <c r="T7161">
        <v>36</v>
      </c>
      <c r="U7161">
        <v>31.85</v>
      </c>
      <c r="V7161">
        <v>1146.6000000000001</v>
      </c>
      <c r="W7161">
        <v>1127.52</v>
      </c>
      <c r="X7161" t="s">
        <v>17260</v>
      </c>
      <c r="Y7161" t="s">
        <v>17241</v>
      </c>
      <c r="Z7161">
        <v>9</v>
      </c>
      <c r="AA7161" t="s">
        <v>17250</v>
      </c>
    </row>
    <row r="7162" spans="1:27" x14ac:dyDescent="0.35">
      <c r="A7162" t="s">
        <v>65</v>
      </c>
      <c r="B7162" t="s">
        <v>55</v>
      </c>
      <c r="C7162" t="s">
        <v>2710</v>
      </c>
      <c r="D7162" t="s">
        <v>29</v>
      </c>
      <c r="E7162" t="s">
        <v>28</v>
      </c>
      <c r="F7162" t="s">
        <v>27</v>
      </c>
      <c r="G7162" t="s">
        <v>36</v>
      </c>
      <c r="H7162" t="s">
        <v>1382</v>
      </c>
      <c r="I7162" t="s">
        <v>6264</v>
      </c>
      <c r="J7162">
        <v>988200</v>
      </c>
      <c r="K7162" t="s">
        <v>3932</v>
      </c>
      <c r="L7162" s="1">
        <v>45907</v>
      </c>
      <c r="M7162">
        <v>2025</v>
      </c>
      <c r="N7162" t="s">
        <v>72</v>
      </c>
      <c r="O7162" t="s">
        <v>34</v>
      </c>
      <c r="P7162" s="2">
        <v>0</v>
      </c>
      <c r="Q7162" t="s">
        <v>7965</v>
      </c>
      <c r="R7162">
        <v>0.06</v>
      </c>
      <c r="S7162">
        <v>12.74</v>
      </c>
      <c r="T7162">
        <v>13</v>
      </c>
      <c r="U7162">
        <v>2.67</v>
      </c>
      <c r="V7162">
        <v>34.71</v>
      </c>
      <c r="W7162">
        <v>21.95</v>
      </c>
      <c r="X7162" t="s">
        <v>17260</v>
      </c>
      <c r="Y7162" t="s">
        <v>17241</v>
      </c>
      <c r="Z7162">
        <v>9</v>
      </c>
      <c r="AA7162" t="s">
        <v>17250</v>
      </c>
    </row>
    <row r="7163" spans="1:27" x14ac:dyDescent="0.35">
      <c r="A7163" t="s">
        <v>48</v>
      </c>
      <c r="B7163" t="s">
        <v>146</v>
      </c>
      <c r="C7163" t="s">
        <v>2710</v>
      </c>
      <c r="D7163" t="s">
        <v>29</v>
      </c>
      <c r="E7163" t="s">
        <v>54</v>
      </c>
      <c r="F7163" t="s">
        <v>27</v>
      </c>
      <c r="G7163" t="s">
        <v>36</v>
      </c>
      <c r="H7163" t="s">
        <v>1382</v>
      </c>
      <c r="I7163" t="s">
        <v>6264</v>
      </c>
      <c r="J7163">
        <v>857751</v>
      </c>
      <c r="K7163" t="s">
        <v>5018</v>
      </c>
      <c r="L7163" s="1">
        <v>45908</v>
      </c>
      <c r="M7163">
        <v>2025</v>
      </c>
      <c r="N7163" t="s">
        <v>72</v>
      </c>
      <c r="O7163" t="s">
        <v>34</v>
      </c>
      <c r="P7163" s="2">
        <v>0.5</v>
      </c>
      <c r="Q7163" t="s">
        <v>7966</v>
      </c>
      <c r="R7163">
        <v>0.23</v>
      </c>
      <c r="S7163">
        <v>22.12</v>
      </c>
      <c r="T7163">
        <v>13</v>
      </c>
      <c r="U7163">
        <v>11.31</v>
      </c>
      <c r="V7163">
        <v>147.03</v>
      </c>
      <c r="W7163">
        <v>124.57</v>
      </c>
      <c r="X7163" t="s">
        <v>17260</v>
      </c>
      <c r="Y7163" t="s">
        <v>17241</v>
      </c>
      <c r="Z7163">
        <v>9</v>
      </c>
      <c r="AA7163" t="s">
        <v>17250</v>
      </c>
    </row>
    <row r="7164" spans="1:27" x14ac:dyDescent="0.35">
      <c r="A7164" t="s">
        <v>83</v>
      </c>
      <c r="B7164" t="s">
        <v>66</v>
      </c>
      <c r="C7164" t="s">
        <v>2710</v>
      </c>
      <c r="D7164" t="s">
        <v>29</v>
      </c>
      <c r="E7164" t="s">
        <v>28</v>
      </c>
      <c r="F7164" t="s">
        <v>27</v>
      </c>
      <c r="G7164" t="s">
        <v>26</v>
      </c>
      <c r="H7164" t="s">
        <v>1881</v>
      </c>
      <c r="I7164" t="s">
        <v>6264</v>
      </c>
      <c r="J7164">
        <v>661419</v>
      </c>
      <c r="K7164" t="s">
        <v>695</v>
      </c>
      <c r="L7164" s="1">
        <v>44106</v>
      </c>
      <c r="M7164">
        <v>2020</v>
      </c>
      <c r="N7164" t="s">
        <v>103</v>
      </c>
      <c r="O7164" t="s">
        <v>40</v>
      </c>
      <c r="P7164" s="2">
        <v>0</v>
      </c>
      <c r="Q7164" t="s">
        <v>7967</v>
      </c>
      <c r="R7164">
        <v>0.36</v>
      </c>
      <c r="S7164">
        <v>12.76</v>
      </c>
      <c r="T7164">
        <v>7</v>
      </c>
      <c r="U7164">
        <v>17.34</v>
      </c>
      <c r="V7164">
        <v>121.38</v>
      </c>
      <c r="W7164">
        <v>108.18</v>
      </c>
      <c r="X7164" t="s">
        <v>17240</v>
      </c>
      <c r="Y7164" t="s">
        <v>17243</v>
      </c>
      <c r="Z7164">
        <v>10</v>
      </c>
      <c r="AA7164" t="s">
        <v>17255</v>
      </c>
    </row>
    <row r="7165" spans="1:27" x14ac:dyDescent="0.35">
      <c r="A7165" t="s">
        <v>83</v>
      </c>
      <c r="B7165" t="s">
        <v>120</v>
      </c>
      <c r="C7165" t="s">
        <v>2710</v>
      </c>
      <c r="D7165" t="s">
        <v>29</v>
      </c>
      <c r="E7165" t="s">
        <v>54</v>
      </c>
      <c r="F7165" t="s">
        <v>27</v>
      </c>
      <c r="G7165" t="s">
        <v>43</v>
      </c>
      <c r="H7165" t="s">
        <v>1881</v>
      </c>
      <c r="I7165" t="s">
        <v>6264</v>
      </c>
      <c r="J7165">
        <v>413837</v>
      </c>
      <c r="K7165" t="s">
        <v>518</v>
      </c>
      <c r="L7165" s="1">
        <v>44015</v>
      </c>
      <c r="M7165">
        <v>2020</v>
      </c>
      <c r="N7165" t="s">
        <v>68</v>
      </c>
      <c r="O7165" t="s">
        <v>34</v>
      </c>
      <c r="P7165" s="2">
        <v>0.54166666666666663</v>
      </c>
      <c r="Q7165" t="s">
        <v>5491</v>
      </c>
      <c r="R7165">
        <v>0.31</v>
      </c>
      <c r="S7165">
        <v>10.94</v>
      </c>
      <c r="T7165">
        <v>25</v>
      </c>
      <c r="U7165">
        <v>32.67</v>
      </c>
      <c r="V7165">
        <v>816.75</v>
      </c>
      <c r="W7165">
        <v>803.28</v>
      </c>
      <c r="X7165" t="s">
        <v>17240</v>
      </c>
      <c r="Y7165" t="s">
        <v>17241</v>
      </c>
      <c r="Z7165">
        <v>7</v>
      </c>
      <c r="AA7165" t="s">
        <v>17249</v>
      </c>
    </row>
    <row r="7166" spans="1:27" x14ac:dyDescent="0.35">
      <c r="A7166" t="s">
        <v>109</v>
      </c>
      <c r="B7166" t="s">
        <v>110</v>
      </c>
      <c r="C7166" t="s">
        <v>2710</v>
      </c>
      <c r="D7166" t="s">
        <v>29</v>
      </c>
      <c r="E7166" t="s">
        <v>54</v>
      </c>
      <c r="F7166" t="s">
        <v>27</v>
      </c>
      <c r="G7166" t="s">
        <v>36</v>
      </c>
      <c r="H7166" t="s">
        <v>1881</v>
      </c>
      <c r="I7166" t="s">
        <v>6264</v>
      </c>
      <c r="J7166">
        <v>816756</v>
      </c>
      <c r="K7166" t="s">
        <v>3054</v>
      </c>
      <c r="L7166" s="1">
        <v>44046</v>
      </c>
      <c r="M7166">
        <v>2020</v>
      </c>
      <c r="N7166" t="s">
        <v>33</v>
      </c>
      <c r="O7166" t="s">
        <v>34</v>
      </c>
      <c r="P7166" s="2">
        <v>0.58333333333333337</v>
      </c>
      <c r="Q7166" t="s">
        <v>7968</v>
      </c>
      <c r="R7166">
        <v>0.41</v>
      </c>
      <c r="S7166">
        <v>6.08</v>
      </c>
      <c r="T7166">
        <v>29</v>
      </c>
      <c r="U7166">
        <v>25.46</v>
      </c>
      <c r="V7166">
        <v>738.34</v>
      </c>
      <c r="W7166">
        <v>729.23</v>
      </c>
      <c r="X7166" t="s">
        <v>17240</v>
      </c>
      <c r="Y7166" t="s">
        <v>17241</v>
      </c>
      <c r="Z7166">
        <v>8</v>
      </c>
      <c r="AA7166" t="s">
        <v>17242</v>
      </c>
    </row>
    <row r="7167" spans="1:27" x14ac:dyDescent="0.35">
      <c r="A7167" t="s">
        <v>79</v>
      </c>
      <c r="B7167" t="s">
        <v>115</v>
      </c>
      <c r="C7167" t="s">
        <v>2710</v>
      </c>
      <c r="D7167" t="s">
        <v>29</v>
      </c>
      <c r="E7167" t="s">
        <v>54</v>
      </c>
      <c r="F7167" t="s">
        <v>27</v>
      </c>
      <c r="G7167" t="s">
        <v>36</v>
      </c>
      <c r="H7167" t="s">
        <v>1881</v>
      </c>
      <c r="I7167" t="s">
        <v>6264</v>
      </c>
      <c r="J7167">
        <v>505804</v>
      </c>
      <c r="K7167" t="s">
        <v>3271</v>
      </c>
      <c r="L7167" s="1">
        <v>44047</v>
      </c>
      <c r="M7167">
        <v>2020</v>
      </c>
      <c r="N7167" t="s">
        <v>33</v>
      </c>
      <c r="O7167" t="s">
        <v>34</v>
      </c>
      <c r="P7167" s="2">
        <v>0.54166666666666663</v>
      </c>
      <c r="Q7167" t="s">
        <v>7969</v>
      </c>
      <c r="R7167">
        <v>0.26</v>
      </c>
      <c r="S7167">
        <v>14.71</v>
      </c>
      <c r="T7167">
        <v>14</v>
      </c>
      <c r="U7167">
        <v>41.7</v>
      </c>
      <c r="V7167">
        <v>583.80000000000007</v>
      </c>
      <c r="W7167">
        <v>567.57000000000005</v>
      </c>
      <c r="X7167" t="s">
        <v>17240</v>
      </c>
      <c r="Y7167" t="s">
        <v>17241</v>
      </c>
      <c r="Z7167">
        <v>8</v>
      </c>
      <c r="AA7167" t="s">
        <v>17242</v>
      </c>
    </row>
    <row r="7168" spans="1:27" x14ac:dyDescent="0.35">
      <c r="A7168" t="s">
        <v>150</v>
      </c>
      <c r="B7168" t="s">
        <v>146</v>
      </c>
      <c r="C7168" t="s">
        <v>2710</v>
      </c>
      <c r="D7168" t="s">
        <v>29</v>
      </c>
      <c r="E7168" t="s">
        <v>54</v>
      </c>
      <c r="F7168" t="s">
        <v>27</v>
      </c>
      <c r="G7168" t="s">
        <v>26</v>
      </c>
      <c r="H7168" t="s">
        <v>1881</v>
      </c>
      <c r="I7168" t="s">
        <v>6264</v>
      </c>
      <c r="J7168">
        <v>169519</v>
      </c>
      <c r="K7168" t="s">
        <v>1071</v>
      </c>
      <c r="L7168" s="1">
        <v>44079</v>
      </c>
      <c r="M7168">
        <v>2020</v>
      </c>
      <c r="N7168" t="s">
        <v>72</v>
      </c>
      <c r="O7168" t="s">
        <v>34</v>
      </c>
      <c r="P7168" s="2">
        <v>0.875</v>
      </c>
      <c r="Q7168" t="s">
        <v>7970</v>
      </c>
      <c r="R7168">
        <v>0.02</v>
      </c>
      <c r="S7168">
        <v>24.47</v>
      </c>
      <c r="T7168">
        <v>9</v>
      </c>
      <c r="U7168">
        <v>99.67</v>
      </c>
      <c r="V7168">
        <v>897.03</v>
      </c>
      <c r="W7168">
        <v>872.38</v>
      </c>
      <c r="X7168" t="s">
        <v>17240</v>
      </c>
      <c r="Y7168" t="s">
        <v>17241</v>
      </c>
      <c r="Z7168">
        <v>9</v>
      </c>
      <c r="AA7168" t="s">
        <v>17250</v>
      </c>
    </row>
    <row r="7169" spans="1:27" x14ac:dyDescent="0.35">
      <c r="A7169" t="s">
        <v>70</v>
      </c>
      <c r="B7169" t="s">
        <v>44</v>
      </c>
      <c r="C7169" t="s">
        <v>2710</v>
      </c>
      <c r="D7169" t="s">
        <v>29</v>
      </c>
      <c r="E7169" t="s">
        <v>54</v>
      </c>
      <c r="F7169" t="s">
        <v>27</v>
      </c>
      <c r="G7169" t="s">
        <v>26</v>
      </c>
      <c r="H7169" t="s">
        <v>1881</v>
      </c>
      <c r="I7169" t="s">
        <v>6264</v>
      </c>
      <c r="J7169">
        <v>420701</v>
      </c>
      <c r="K7169" t="s">
        <v>1123</v>
      </c>
      <c r="L7169" s="1">
        <v>44171</v>
      </c>
      <c r="M7169">
        <v>2020</v>
      </c>
      <c r="N7169" t="s">
        <v>39</v>
      </c>
      <c r="O7169" t="s">
        <v>40</v>
      </c>
      <c r="P7169" s="2">
        <v>0.875</v>
      </c>
      <c r="Q7169" t="s">
        <v>7971</v>
      </c>
      <c r="R7169">
        <v>0.19</v>
      </c>
      <c r="S7169">
        <v>23.83</v>
      </c>
      <c r="T7169">
        <v>4</v>
      </c>
      <c r="U7169">
        <v>88.43</v>
      </c>
      <c r="V7169">
        <v>353.72</v>
      </c>
      <c r="W7169">
        <v>329.22</v>
      </c>
      <c r="X7169" t="s">
        <v>17240</v>
      </c>
      <c r="Y7169" t="s">
        <v>17243</v>
      </c>
      <c r="Z7169">
        <v>12</v>
      </c>
      <c r="AA7169" t="s">
        <v>17244</v>
      </c>
    </row>
    <row r="7170" spans="1:27" x14ac:dyDescent="0.35">
      <c r="A7170" t="s">
        <v>150</v>
      </c>
      <c r="B7170" t="s">
        <v>31</v>
      </c>
      <c r="C7170" t="s">
        <v>2710</v>
      </c>
      <c r="D7170" t="s">
        <v>29</v>
      </c>
      <c r="E7170" t="s">
        <v>28</v>
      </c>
      <c r="F7170" t="s">
        <v>27</v>
      </c>
      <c r="G7170" t="s">
        <v>43</v>
      </c>
      <c r="H7170" t="s">
        <v>1881</v>
      </c>
      <c r="I7170" t="s">
        <v>6264</v>
      </c>
      <c r="J7170">
        <v>141869</v>
      </c>
      <c r="K7170" t="s">
        <v>1840</v>
      </c>
      <c r="L7170" s="1">
        <v>43837</v>
      </c>
      <c r="M7170">
        <v>2020</v>
      </c>
      <c r="N7170" t="s">
        <v>100</v>
      </c>
      <c r="O7170" t="s">
        <v>60</v>
      </c>
      <c r="P7170" s="2">
        <v>0.58333333333333337</v>
      </c>
      <c r="Q7170" t="s">
        <v>7972</v>
      </c>
      <c r="R7170">
        <v>0.35</v>
      </c>
      <c r="S7170">
        <v>18.09</v>
      </c>
      <c r="T7170">
        <v>21</v>
      </c>
      <c r="U7170">
        <v>83.15</v>
      </c>
      <c r="V7170">
        <v>1746.15</v>
      </c>
      <c r="W7170">
        <v>1721.95</v>
      </c>
      <c r="X7170" t="s">
        <v>17240</v>
      </c>
      <c r="Y7170" t="s">
        <v>17246</v>
      </c>
      <c r="Z7170">
        <v>1</v>
      </c>
      <c r="AA7170" t="s">
        <v>17254</v>
      </c>
    </row>
    <row r="7171" spans="1:27" x14ac:dyDescent="0.35">
      <c r="A7171" t="s">
        <v>109</v>
      </c>
      <c r="B7171" t="s">
        <v>131</v>
      </c>
      <c r="C7171" t="s">
        <v>2710</v>
      </c>
      <c r="D7171" t="s">
        <v>29</v>
      </c>
      <c r="E7171" t="s">
        <v>54</v>
      </c>
      <c r="F7171" t="s">
        <v>27</v>
      </c>
      <c r="G7171" t="s">
        <v>53</v>
      </c>
      <c r="H7171" t="s">
        <v>1881</v>
      </c>
      <c r="I7171" t="s">
        <v>6264</v>
      </c>
      <c r="J7171">
        <v>337501</v>
      </c>
      <c r="K7171" t="s">
        <v>2004</v>
      </c>
      <c r="L7171" s="1">
        <v>43869</v>
      </c>
      <c r="M7171">
        <v>2020</v>
      </c>
      <c r="N7171" t="s">
        <v>59</v>
      </c>
      <c r="O7171" t="s">
        <v>60</v>
      </c>
      <c r="P7171" s="2">
        <v>0.16666666666666666</v>
      </c>
      <c r="Q7171" t="s">
        <v>7973</v>
      </c>
      <c r="R7171">
        <v>0.08</v>
      </c>
      <c r="S7171">
        <v>21.08</v>
      </c>
      <c r="T7171">
        <v>28</v>
      </c>
      <c r="U7171">
        <v>98.01</v>
      </c>
      <c r="V7171">
        <v>2744.28</v>
      </c>
      <c r="W7171">
        <v>2721</v>
      </c>
      <c r="X7171" t="s">
        <v>17240</v>
      </c>
      <c r="Y7171" t="s">
        <v>17246</v>
      </c>
      <c r="Z7171">
        <v>2</v>
      </c>
      <c r="AA7171" t="s">
        <v>17247</v>
      </c>
    </row>
    <row r="7172" spans="1:27" x14ac:dyDescent="0.35">
      <c r="A7172" t="s">
        <v>48</v>
      </c>
      <c r="B7172" t="s">
        <v>31</v>
      </c>
      <c r="C7172" t="s">
        <v>2710</v>
      </c>
      <c r="D7172" t="s">
        <v>29</v>
      </c>
      <c r="E7172" t="s">
        <v>28</v>
      </c>
      <c r="F7172" t="s">
        <v>27</v>
      </c>
      <c r="G7172" t="s">
        <v>36</v>
      </c>
      <c r="H7172" t="s">
        <v>1881</v>
      </c>
      <c r="I7172" t="s">
        <v>6264</v>
      </c>
      <c r="J7172">
        <v>498237</v>
      </c>
      <c r="K7172" t="s">
        <v>413</v>
      </c>
      <c r="L7172" s="1">
        <v>43991</v>
      </c>
      <c r="M7172">
        <v>2020</v>
      </c>
      <c r="N7172" t="s">
        <v>76</v>
      </c>
      <c r="O7172" t="s">
        <v>77</v>
      </c>
      <c r="P7172" s="2">
        <v>0.33333333333333331</v>
      </c>
      <c r="Q7172" t="s">
        <v>7974</v>
      </c>
      <c r="R7172">
        <v>0.45</v>
      </c>
      <c r="S7172">
        <v>6.37</v>
      </c>
      <c r="T7172">
        <v>37</v>
      </c>
      <c r="U7172">
        <v>88.63</v>
      </c>
      <c r="V7172">
        <v>3279.31</v>
      </c>
      <c r="W7172">
        <v>3258.18</v>
      </c>
      <c r="X7172" t="s">
        <v>17240</v>
      </c>
      <c r="Y7172" t="s">
        <v>17251</v>
      </c>
      <c r="Z7172">
        <v>6</v>
      </c>
      <c r="AA7172" t="s">
        <v>17252</v>
      </c>
    </row>
    <row r="7173" spans="1:27" x14ac:dyDescent="0.35">
      <c r="A7173" t="s">
        <v>83</v>
      </c>
      <c r="B7173" t="s">
        <v>146</v>
      </c>
      <c r="C7173" t="s">
        <v>2710</v>
      </c>
      <c r="D7173" t="s">
        <v>29</v>
      </c>
      <c r="E7173" t="s">
        <v>28</v>
      </c>
      <c r="F7173" t="s">
        <v>27</v>
      </c>
      <c r="G7173" t="s">
        <v>26</v>
      </c>
      <c r="H7173" t="s">
        <v>1881</v>
      </c>
      <c r="I7173" t="s">
        <v>6264</v>
      </c>
      <c r="J7173">
        <v>522641</v>
      </c>
      <c r="K7173" t="s">
        <v>2871</v>
      </c>
      <c r="L7173" s="1">
        <v>43871</v>
      </c>
      <c r="M7173">
        <v>2020</v>
      </c>
      <c r="N7173" t="s">
        <v>59</v>
      </c>
      <c r="O7173" t="s">
        <v>60</v>
      </c>
      <c r="P7173" s="2">
        <v>0.16666666666666666</v>
      </c>
      <c r="Q7173" t="s">
        <v>7975</v>
      </c>
      <c r="R7173">
        <v>0.28999999999999998</v>
      </c>
      <c r="S7173">
        <v>15.58</v>
      </c>
      <c r="T7173">
        <v>12</v>
      </c>
      <c r="U7173">
        <v>66.739999999999995</v>
      </c>
      <c r="V7173">
        <v>800.87999999999988</v>
      </c>
      <c r="W7173">
        <v>782.98</v>
      </c>
      <c r="X7173" t="s">
        <v>17240</v>
      </c>
      <c r="Y7173" t="s">
        <v>17246</v>
      </c>
      <c r="Z7173">
        <v>2</v>
      </c>
      <c r="AA7173" t="s">
        <v>17247</v>
      </c>
    </row>
    <row r="7174" spans="1:27" x14ac:dyDescent="0.35">
      <c r="A7174" t="s">
        <v>65</v>
      </c>
      <c r="B7174" t="s">
        <v>120</v>
      </c>
      <c r="C7174" t="s">
        <v>2710</v>
      </c>
      <c r="D7174" t="s">
        <v>29</v>
      </c>
      <c r="E7174" t="s">
        <v>54</v>
      </c>
      <c r="F7174" t="s">
        <v>27</v>
      </c>
      <c r="G7174" t="s">
        <v>26</v>
      </c>
      <c r="H7174" t="s">
        <v>1881</v>
      </c>
      <c r="I7174" t="s">
        <v>6264</v>
      </c>
      <c r="J7174">
        <v>733718</v>
      </c>
      <c r="K7174" t="s">
        <v>4374</v>
      </c>
      <c r="L7174" s="1">
        <v>43871</v>
      </c>
      <c r="M7174">
        <v>2020</v>
      </c>
      <c r="N7174" t="s">
        <v>59</v>
      </c>
      <c r="O7174" t="s">
        <v>60</v>
      </c>
      <c r="P7174" s="2">
        <v>0.625</v>
      </c>
      <c r="Q7174" t="s">
        <v>7976</v>
      </c>
      <c r="R7174">
        <v>0.09</v>
      </c>
      <c r="S7174">
        <v>9.83</v>
      </c>
      <c r="T7174">
        <v>29</v>
      </c>
      <c r="U7174">
        <v>59.87</v>
      </c>
      <c r="V7174">
        <v>1736.23</v>
      </c>
      <c r="W7174">
        <v>1724.84</v>
      </c>
      <c r="X7174" t="s">
        <v>17240</v>
      </c>
      <c r="Y7174" t="s">
        <v>17246</v>
      </c>
      <c r="Z7174">
        <v>2</v>
      </c>
      <c r="AA7174" t="s">
        <v>17247</v>
      </c>
    </row>
    <row r="7175" spans="1:27" x14ac:dyDescent="0.35">
      <c r="A7175" t="s">
        <v>79</v>
      </c>
      <c r="B7175" t="s">
        <v>80</v>
      </c>
      <c r="C7175" t="s">
        <v>2710</v>
      </c>
      <c r="D7175" t="s">
        <v>29</v>
      </c>
      <c r="E7175" t="s">
        <v>54</v>
      </c>
      <c r="F7175" t="s">
        <v>27</v>
      </c>
      <c r="G7175" t="s">
        <v>43</v>
      </c>
      <c r="H7175" t="s">
        <v>1881</v>
      </c>
      <c r="I7175" t="s">
        <v>6264</v>
      </c>
      <c r="J7175">
        <v>910927</v>
      </c>
      <c r="K7175" t="s">
        <v>491</v>
      </c>
      <c r="L7175" s="1">
        <v>43901</v>
      </c>
      <c r="M7175">
        <v>2020</v>
      </c>
      <c r="N7175" t="s">
        <v>63</v>
      </c>
      <c r="O7175" t="s">
        <v>60</v>
      </c>
      <c r="P7175" s="2">
        <v>0.83333333333333337</v>
      </c>
      <c r="Q7175" t="s">
        <v>7977</v>
      </c>
      <c r="R7175">
        <v>0.32</v>
      </c>
      <c r="S7175">
        <v>8.89</v>
      </c>
      <c r="T7175">
        <v>21</v>
      </c>
      <c r="U7175">
        <v>49</v>
      </c>
      <c r="V7175">
        <v>1029</v>
      </c>
      <c r="W7175">
        <v>1016.82</v>
      </c>
      <c r="X7175" t="s">
        <v>17240</v>
      </c>
      <c r="Y7175" t="s">
        <v>17246</v>
      </c>
      <c r="Z7175">
        <v>3</v>
      </c>
      <c r="AA7175" t="s">
        <v>17248</v>
      </c>
    </row>
    <row r="7176" spans="1:27" x14ac:dyDescent="0.35">
      <c r="A7176" t="s">
        <v>65</v>
      </c>
      <c r="B7176" t="s">
        <v>55</v>
      </c>
      <c r="C7176" t="s">
        <v>2710</v>
      </c>
      <c r="D7176" t="s">
        <v>29</v>
      </c>
      <c r="E7176" t="s">
        <v>54</v>
      </c>
      <c r="F7176" t="s">
        <v>27</v>
      </c>
      <c r="G7176" t="s">
        <v>43</v>
      </c>
      <c r="H7176" t="s">
        <v>1881</v>
      </c>
      <c r="I7176" t="s">
        <v>6264</v>
      </c>
      <c r="J7176">
        <v>213978</v>
      </c>
      <c r="K7176" t="s">
        <v>372</v>
      </c>
      <c r="L7176" s="1">
        <v>44146</v>
      </c>
      <c r="M7176">
        <v>2020</v>
      </c>
      <c r="N7176" t="s">
        <v>46</v>
      </c>
      <c r="O7176" t="s">
        <v>40</v>
      </c>
      <c r="P7176" s="2">
        <v>0.70833333333333337</v>
      </c>
      <c r="Q7176" t="s">
        <v>7978</v>
      </c>
      <c r="R7176">
        <v>0.22</v>
      </c>
      <c r="S7176">
        <v>23.28</v>
      </c>
      <c r="T7176">
        <v>46</v>
      </c>
      <c r="U7176">
        <v>19.899999999999999</v>
      </c>
      <c r="V7176">
        <v>915.4</v>
      </c>
      <c r="W7176">
        <v>890.11</v>
      </c>
      <c r="X7176" t="s">
        <v>17240</v>
      </c>
      <c r="Y7176" t="s">
        <v>17243</v>
      </c>
      <c r="Z7176">
        <v>11</v>
      </c>
      <c r="AA7176" t="s">
        <v>17245</v>
      </c>
    </row>
    <row r="7177" spans="1:27" x14ac:dyDescent="0.35">
      <c r="A7177" t="s">
        <v>83</v>
      </c>
      <c r="B7177" t="s">
        <v>146</v>
      </c>
      <c r="C7177" t="s">
        <v>2710</v>
      </c>
      <c r="D7177" t="s">
        <v>29</v>
      </c>
      <c r="E7177" t="s">
        <v>28</v>
      </c>
      <c r="F7177" t="s">
        <v>27</v>
      </c>
      <c r="G7177" t="s">
        <v>43</v>
      </c>
      <c r="H7177" t="s">
        <v>1881</v>
      </c>
      <c r="I7177" t="s">
        <v>6264</v>
      </c>
      <c r="J7177">
        <v>655839</v>
      </c>
      <c r="K7177" t="s">
        <v>2439</v>
      </c>
      <c r="L7177" s="1">
        <v>43933</v>
      </c>
      <c r="M7177">
        <v>2020</v>
      </c>
      <c r="N7177" t="s">
        <v>148</v>
      </c>
      <c r="O7177" t="s">
        <v>77</v>
      </c>
      <c r="P7177" s="2">
        <v>0.625</v>
      </c>
      <c r="Q7177" t="s">
        <v>7979</v>
      </c>
      <c r="R7177">
        <v>0.35</v>
      </c>
      <c r="S7177">
        <v>25.7</v>
      </c>
      <c r="T7177">
        <v>30</v>
      </c>
      <c r="U7177">
        <v>96.42</v>
      </c>
      <c r="V7177">
        <v>2892.6</v>
      </c>
      <c r="W7177">
        <v>2856.78</v>
      </c>
      <c r="X7177" t="s">
        <v>17240</v>
      </c>
      <c r="Y7177" t="s">
        <v>17251</v>
      </c>
      <c r="Z7177">
        <v>4</v>
      </c>
      <c r="AA7177" t="s">
        <v>17257</v>
      </c>
    </row>
    <row r="7178" spans="1:27" x14ac:dyDescent="0.35">
      <c r="A7178" t="s">
        <v>23</v>
      </c>
      <c r="B7178" t="s">
        <v>49</v>
      </c>
      <c r="C7178" t="s">
        <v>2710</v>
      </c>
      <c r="D7178" t="s">
        <v>29</v>
      </c>
      <c r="E7178" t="s">
        <v>54</v>
      </c>
      <c r="F7178" t="s">
        <v>27</v>
      </c>
      <c r="G7178" t="s">
        <v>26</v>
      </c>
      <c r="H7178" t="s">
        <v>1881</v>
      </c>
      <c r="I7178" t="s">
        <v>6264</v>
      </c>
      <c r="J7178">
        <v>366186</v>
      </c>
      <c r="K7178" t="s">
        <v>322</v>
      </c>
      <c r="L7178" s="1">
        <v>44257</v>
      </c>
      <c r="M7178">
        <v>2021</v>
      </c>
      <c r="N7178" t="s">
        <v>63</v>
      </c>
      <c r="O7178" t="s">
        <v>60</v>
      </c>
      <c r="P7178" s="2">
        <v>0.75</v>
      </c>
      <c r="Q7178" t="s">
        <v>7980</v>
      </c>
      <c r="R7178">
        <v>0.04</v>
      </c>
      <c r="S7178">
        <v>29.34</v>
      </c>
      <c r="T7178">
        <v>13</v>
      </c>
      <c r="U7178">
        <v>52.02</v>
      </c>
      <c r="V7178">
        <v>676.26</v>
      </c>
      <c r="W7178">
        <v>646.65</v>
      </c>
      <c r="X7178" t="s">
        <v>17253</v>
      </c>
      <c r="Y7178" t="s">
        <v>17246</v>
      </c>
      <c r="Z7178">
        <v>3</v>
      </c>
      <c r="AA7178" t="s">
        <v>17248</v>
      </c>
    </row>
    <row r="7179" spans="1:27" x14ac:dyDescent="0.35">
      <c r="A7179" t="s">
        <v>52</v>
      </c>
      <c r="B7179" t="s">
        <v>44</v>
      </c>
      <c r="C7179" t="s">
        <v>2710</v>
      </c>
      <c r="D7179" t="s">
        <v>29</v>
      </c>
      <c r="E7179" t="s">
        <v>54</v>
      </c>
      <c r="F7179" t="s">
        <v>27</v>
      </c>
      <c r="G7179" t="s">
        <v>43</v>
      </c>
      <c r="H7179" t="s">
        <v>1881</v>
      </c>
      <c r="I7179" t="s">
        <v>6264</v>
      </c>
      <c r="J7179">
        <v>513166</v>
      </c>
      <c r="K7179" t="s">
        <v>1751</v>
      </c>
      <c r="L7179" s="1">
        <v>44318</v>
      </c>
      <c r="M7179">
        <v>2021</v>
      </c>
      <c r="N7179" t="s">
        <v>87</v>
      </c>
      <c r="O7179" t="s">
        <v>77</v>
      </c>
      <c r="P7179" s="2">
        <v>0.20833333333333334</v>
      </c>
      <c r="Q7179" t="s">
        <v>7981</v>
      </c>
      <c r="R7179">
        <v>0.26</v>
      </c>
      <c r="S7179">
        <v>29.01</v>
      </c>
      <c r="T7179">
        <v>10</v>
      </c>
      <c r="U7179">
        <v>99.04</v>
      </c>
      <c r="V7179">
        <v>990.40000000000009</v>
      </c>
      <c r="W7179">
        <v>958.81</v>
      </c>
      <c r="X7179" t="s">
        <v>17253</v>
      </c>
      <c r="Y7179" t="s">
        <v>17251</v>
      </c>
      <c r="Z7179">
        <v>5</v>
      </c>
      <c r="AA7179" t="s">
        <v>87</v>
      </c>
    </row>
    <row r="7180" spans="1:27" x14ac:dyDescent="0.35">
      <c r="A7180" t="s">
        <v>74</v>
      </c>
      <c r="B7180" t="s">
        <v>37</v>
      </c>
      <c r="C7180" t="s">
        <v>2710</v>
      </c>
      <c r="D7180" t="s">
        <v>29</v>
      </c>
      <c r="E7180" t="s">
        <v>28</v>
      </c>
      <c r="F7180" t="s">
        <v>27</v>
      </c>
      <c r="G7180" t="s">
        <v>43</v>
      </c>
      <c r="H7180" t="s">
        <v>1881</v>
      </c>
      <c r="I7180" t="s">
        <v>6264</v>
      </c>
      <c r="J7180">
        <v>706962</v>
      </c>
      <c r="K7180" t="s">
        <v>2351</v>
      </c>
      <c r="L7180" s="1">
        <v>44230</v>
      </c>
      <c r="M7180">
        <v>2021</v>
      </c>
      <c r="N7180" t="s">
        <v>59</v>
      </c>
      <c r="O7180" t="s">
        <v>60</v>
      </c>
      <c r="P7180" s="2">
        <v>0.125</v>
      </c>
      <c r="Q7180" t="s">
        <v>7982</v>
      </c>
      <c r="R7180">
        <v>0.47</v>
      </c>
      <c r="S7180">
        <v>13.73</v>
      </c>
      <c r="T7180">
        <v>38</v>
      </c>
      <c r="U7180">
        <v>91.37</v>
      </c>
      <c r="V7180">
        <v>3472.0600000000004</v>
      </c>
      <c r="W7180">
        <v>3442.01</v>
      </c>
      <c r="X7180" t="s">
        <v>17253</v>
      </c>
      <c r="Y7180" t="s">
        <v>17246</v>
      </c>
      <c r="Z7180">
        <v>2</v>
      </c>
      <c r="AA7180" t="s">
        <v>17247</v>
      </c>
    </row>
    <row r="7181" spans="1:27" x14ac:dyDescent="0.35">
      <c r="A7181" t="s">
        <v>42</v>
      </c>
      <c r="B7181" t="s">
        <v>37</v>
      </c>
      <c r="C7181" t="s">
        <v>2710</v>
      </c>
      <c r="D7181" t="s">
        <v>29</v>
      </c>
      <c r="E7181" t="s">
        <v>28</v>
      </c>
      <c r="F7181" t="s">
        <v>27</v>
      </c>
      <c r="G7181" t="s">
        <v>53</v>
      </c>
      <c r="H7181" t="s">
        <v>1881</v>
      </c>
      <c r="I7181" t="s">
        <v>6264</v>
      </c>
      <c r="J7181">
        <v>993544</v>
      </c>
      <c r="K7181" t="s">
        <v>1774</v>
      </c>
      <c r="L7181" s="1">
        <v>44289</v>
      </c>
      <c r="M7181">
        <v>2021</v>
      </c>
      <c r="N7181" t="s">
        <v>148</v>
      </c>
      <c r="O7181" t="s">
        <v>77</v>
      </c>
      <c r="P7181" s="2">
        <v>0.70833333333333337</v>
      </c>
      <c r="Q7181" t="s">
        <v>7983</v>
      </c>
      <c r="R7181">
        <v>0.22</v>
      </c>
      <c r="S7181">
        <v>14.4</v>
      </c>
      <c r="T7181">
        <v>9</v>
      </c>
      <c r="U7181">
        <v>15.09</v>
      </c>
      <c r="V7181">
        <v>135.81</v>
      </c>
      <c r="W7181">
        <v>121.11</v>
      </c>
      <c r="X7181" t="s">
        <v>17253</v>
      </c>
      <c r="Y7181" t="s">
        <v>17251</v>
      </c>
      <c r="Z7181">
        <v>4</v>
      </c>
      <c r="AA7181" t="s">
        <v>17257</v>
      </c>
    </row>
    <row r="7182" spans="1:27" x14ac:dyDescent="0.35">
      <c r="A7182" t="s">
        <v>79</v>
      </c>
      <c r="B7182" t="s">
        <v>44</v>
      </c>
      <c r="C7182" t="s">
        <v>2710</v>
      </c>
      <c r="D7182" t="s">
        <v>29</v>
      </c>
      <c r="E7182" t="s">
        <v>28</v>
      </c>
      <c r="F7182" t="s">
        <v>27</v>
      </c>
      <c r="G7182" t="s">
        <v>36</v>
      </c>
      <c r="H7182" t="s">
        <v>1881</v>
      </c>
      <c r="I7182" t="s">
        <v>6264</v>
      </c>
      <c r="J7182">
        <v>709723</v>
      </c>
      <c r="K7182" t="s">
        <v>1639</v>
      </c>
      <c r="L7182" s="1">
        <v>44290</v>
      </c>
      <c r="M7182">
        <v>2021</v>
      </c>
      <c r="N7182" t="s">
        <v>148</v>
      </c>
      <c r="O7182" t="s">
        <v>77</v>
      </c>
      <c r="P7182" s="2">
        <v>0.33333333333333331</v>
      </c>
      <c r="Q7182" t="s">
        <v>7984</v>
      </c>
      <c r="R7182">
        <v>0.04</v>
      </c>
      <c r="S7182">
        <v>15.68</v>
      </c>
      <c r="T7182">
        <v>9</v>
      </c>
      <c r="U7182">
        <v>84.12</v>
      </c>
      <c r="V7182">
        <v>757.08</v>
      </c>
      <c r="W7182">
        <v>741.1</v>
      </c>
      <c r="X7182" t="s">
        <v>17253</v>
      </c>
      <c r="Y7182" t="s">
        <v>17251</v>
      </c>
      <c r="Z7182">
        <v>4</v>
      </c>
      <c r="AA7182" t="s">
        <v>17257</v>
      </c>
    </row>
    <row r="7183" spans="1:27" x14ac:dyDescent="0.35">
      <c r="A7183" t="s">
        <v>42</v>
      </c>
      <c r="B7183" t="s">
        <v>37</v>
      </c>
      <c r="C7183" t="s">
        <v>2710</v>
      </c>
      <c r="D7183" t="s">
        <v>29</v>
      </c>
      <c r="E7183" t="s">
        <v>28</v>
      </c>
      <c r="F7183" t="s">
        <v>27</v>
      </c>
      <c r="G7183" t="s">
        <v>43</v>
      </c>
      <c r="H7183" t="s">
        <v>1881</v>
      </c>
      <c r="I7183" t="s">
        <v>6264</v>
      </c>
      <c r="J7183">
        <v>369357</v>
      </c>
      <c r="K7183" t="s">
        <v>945</v>
      </c>
      <c r="L7183" s="1">
        <v>44351</v>
      </c>
      <c r="M7183">
        <v>2021</v>
      </c>
      <c r="N7183" t="s">
        <v>76</v>
      </c>
      <c r="O7183" t="s">
        <v>77</v>
      </c>
      <c r="P7183" s="2">
        <v>8.3333333333333329E-2</v>
      </c>
      <c r="Q7183" t="s">
        <v>7985</v>
      </c>
      <c r="R7183">
        <v>0.19</v>
      </c>
      <c r="S7183">
        <v>10.72</v>
      </c>
      <c r="T7183">
        <v>15</v>
      </c>
      <c r="U7183">
        <v>88.86</v>
      </c>
      <c r="V7183">
        <v>1332.9</v>
      </c>
      <c r="W7183">
        <v>1319.65</v>
      </c>
      <c r="X7183" t="s">
        <v>17253</v>
      </c>
      <c r="Y7183" t="s">
        <v>17251</v>
      </c>
      <c r="Z7183">
        <v>6</v>
      </c>
      <c r="AA7183" t="s">
        <v>17252</v>
      </c>
    </row>
    <row r="7184" spans="1:27" x14ac:dyDescent="0.35">
      <c r="A7184" t="s">
        <v>109</v>
      </c>
      <c r="B7184" t="s">
        <v>66</v>
      </c>
      <c r="C7184" t="s">
        <v>2710</v>
      </c>
      <c r="D7184" t="s">
        <v>29</v>
      </c>
      <c r="E7184" t="s">
        <v>28</v>
      </c>
      <c r="F7184" t="s">
        <v>27</v>
      </c>
      <c r="G7184" t="s">
        <v>53</v>
      </c>
      <c r="H7184" t="s">
        <v>1881</v>
      </c>
      <c r="I7184" t="s">
        <v>6264</v>
      </c>
      <c r="J7184">
        <v>775331</v>
      </c>
      <c r="K7184" t="s">
        <v>1478</v>
      </c>
      <c r="L7184" s="1">
        <v>44505</v>
      </c>
      <c r="M7184">
        <v>2021</v>
      </c>
      <c r="N7184" t="s">
        <v>46</v>
      </c>
      <c r="O7184" t="s">
        <v>40</v>
      </c>
      <c r="P7184" s="2">
        <v>0.54166666666666663</v>
      </c>
      <c r="Q7184" t="s">
        <v>7986</v>
      </c>
      <c r="R7184">
        <v>0</v>
      </c>
      <c r="S7184">
        <v>5.35</v>
      </c>
      <c r="T7184">
        <v>46</v>
      </c>
      <c r="U7184">
        <v>37</v>
      </c>
      <c r="V7184">
        <v>1702</v>
      </c>
      <c r="W7184">
        <v>1696.65</v>
      </c>
      <c r="X7184" t="s">
        <v>17253</v>
      </c>
      <c r="Y7184" t="s">
        <v>17243</v>
      </c>
      <c r="Z7184">
        <v>11</v>
      </c>
      <c r="AA7184" t="s">
        <v>17245</v>
      </c>
    </row>
    <row r="7185" spans="1:27" x14ac:dyDescent="0.35">
      <c r="A7185" t="s">
        <v>109</v>
      </c>
      <c r="B7185" t="s">
        <v>44</v>
      </c>
      <c r="C7185" t="s">
        <v>2710</v>
      </c>
      <c r="D7185" t="s">
        <v>29</v>
      </c>
      <c r="E7185" t="s">
        <v>54</v>
      </c>
      <c r="F7185" t="s">
        <v>27</v>
      </c>
      <c r="G7185" t="s">
        <v>43</v>
      </c>
      <c r="H7185" t="s">
        <v>1881</v>
      </c>
      <c r="I7185" t="s">
        <v>6264</v>
      </c>
      <c r="J7185">
        <v>892644</v>
      </c>
      <c r="K7185" t="s">
        <v>89</v>
      </c>
      <c r="L7185" s="1">
        <v>44234</v>
      </c>
      <c r="M7185">
        <v>2021</v>
      </c>
      <c r="N7185" t="s">
        <v>59</v>
      </c>
      <c r="O7185" t="s">
        <v>60</v>
      </c>
      <c r="P7185" s="2">
        <v>0.29166666666666669</v>
      </c>
      <c r="Q7185" t="s">
        <v>7987</v>
      </c>
      <c r="R7185">
        <v>0.48</v>
      </c>
      <c r="S7185">
        <v>24.52</v>
      </c>
      <c r="T7185">
        <v>27</v>
      </c>
      <c r="U7185">
        <v>90.78</v>
      </c>
      <c r="V7185">
        <v>2451.06</v>
      </c>
      <c r="W7185">
        <v>2414.77</v>
      </c>
      <c r="X7185" t="s">
        <v>17253</v>
      </c>
      <c r="Y7185" t="s">
        <v>17246</v>
      </c>
      <c r="Z7185">
        <v>2</v>
      </c>
      <c r="AA7185" t="s">
        <v>17247</v>
      </c>
    </row>
    <row r="7186" spans="1:27" x14ac:dyDescent="0.35">
      <c r="A7186" t="s">
        <v>52</v>
      </c>
      <c r="B7186" t="s">
        <v>131</v>
      </c>
      <c r="C7186" t="s">
        <v>2710</v>
      </c>
      <c r="D7186" t="s">
        <v>29</v>
      </c>
      <c r="E7186" t="s">
        <v>28</v>
      </c>
      <c r="F7186" t="s">
        <v>27</v>
      </c>
      <c r="G7186" t="s">
        <v>36</v>
      </c>
      <c r="H7186" t="s">
        <v>1881</v>
      </c>
      <c r="I7186" t="s">
        <v>6264</v>
      </c>
      <c r="J7186">
        <v>962552</v>
      </c>
      <c r="K7186" t="s">
        <v>1632</v>
      </c>
      <c r="L7186" s="1">
        <v>44446</v>
      </c>
      <c r="M7186">
        <v>2021</v>
      </c>
      <c r="N7186" t="s">
        <v>72</v>
      </c>
      <c r="O7186" t="s">
        <v>34</v>
      </c>
      <c r="P7186" s="2">
        <v>0.20833333333333334</v>
      </c>
      <c r="Q7186" t="s">
        <v>2133</v>
      </c>
      <c r="R7186">
        <v>0.45</v>
      </c>
      <c r="S7186">
        <v>11.22</v>
      </c>
      <c r="T7186">
        <v>21</v>
      </c>
      <c r="U7186">
        <v>49.06</v>
      </c>
      <c r="V7186">
        <v>1030.26</v>
      </c>
      <c r="W7186">
        <v>1014.4</v>
      </c>
      <c r="X7186" t="s">
        <v>17253</v>
      </c>
      <c r="Y7186" t="s">
        <v>17241</v>
      </c>
      <c r="Z7186">
        <v>9</v>
      </c>
      <c r="AA7186" t="s">
        <v>17250</v>
      </c>
    </row>
    <row r="7187" spans="1:27" x14ac:dyDescent="0.35">
      <c r="A7187" t="s">
        <v>65</v>
      </c>
      <c r="B7187" t="s">
        <v>31</v>
      </c>
      <c r="C7187" t="s">
        <v>2710</v>
      </c>
      <c r="D7187" t="s">
        <v>29</v>
      </c>
      <c r="E7187" t="s">
        <v>54</v>
      </c>
      <c r="F7187" t="s">
        <v>27</v>
      </c>
      <c r="G7187" t="s">
        <v>36</v>
      </c>
      <c r="H7187" t="s">
        <v>1881</v>
      </c>
      <c r="I7187" t="s">
        <v>6264</v>
      </c>
      <c r="J7187">
        <v>557864</v>
      </c>
      <c r="K7187" t="s">
        <v>826</v>
      </c>
      <c r="L7187" s="1">
        <v>44296</v>
      </c>
      <c r="M7187">
        <v>2021</v>
      </c>
      <c r="N7187" t="s">
        <v>148</v>
      </c>
      <c r="O7187" t="s">
        <v>77</v>
      </c>
      <c r="P7187" s="2">
        <v>0.79166666666666663</v>
      </c>
      <c r="Q7187" t="s">
        <v>7988</v>
      </c>
      <c r="R7187">
        <v>0.28000000000000003</v>
      </c>
      <c r="S7187">
        <v>27.4</v>
      </c>
      <c r="T7187">
        <v>5</v>
      </c>
      <c r="U7187">
        <v>91.75</v>
      </c>
      <c r="V7187">
        <v>458.75</v>
      </c>
      <c r="W7187">
        <v>430.07</v>
      </c>
      <c r="X7187" t="s">
        <v>17253</v>
      </c>
      <c r="Y7187" t="s">
        <v>17251</v>
      </c>
      <c r="Z7187">
        <v>4</v>
      </c>
      <c r="AA7187" t="s">
        <v>17257</v>
      </c>
    </row>
    <row r="7188" spans="1:27" x14ac:dyDescent="0.35">
      <c r="A7188" t="s">
        <v>42</v>
      </c>
      <c r="B7188" t="s">
        <v>37</v>
      </c>
      <c r="C7188" t="s">
        <v>2710</v>
      </c>
      <c r="D7188" t="s">
        <v>29</v>
      </c>
      <c r="E7188" t="s">
        <v>54</v>
      </c>
      <c r="F7188" t="s">
        <v>27</v>
      </c>
      <c r="G7188" t="s">
        <v>43</v>
      </c>
      <c r="H7188" t="s">
        <v>1881</v>
      </c>
      <c r="I7188" t="s">
        <v>6264</v>
      </c>
      <c r="J7188">
        <v>284286</v>
      </c>
      <c r="K7188" t="s">
        <v>1678</v>
      </c>
      <c r="L7188" s="1">
        <v>44326</v>
      </c>
      <c r="M7188">
        <v>2021</v>
      </c>
      <c r="N7188" t="s">
        <v>87</v>
      </c>
      <c r="O7188" t="s">
        <v>77</v>
      </c>
      <c r="P7188" s="2">
        <v>0.95833333333333337</v>
      </c>
      <c r="Q7188" t="s">
        <v>4049</v>
      </c>
      <c r="R7188">
        <v>0.3</v>
      </c>
      <c r="S7188">
        <v>8.86</v>
      </c>
      <c r="T7188">
        <v>17</v>
      </c>
      <c r="U7188">
        <v>37.49</v>
      </c>
      <c r="V7188">
        <v>637.33000000000004</v>
      </c>
      <c r="W7188">
        <v>626.55999999999995</v>
      </c>
      <c r="X7188" t="s">
        <v>17253</v>
      </c>
      <c r="Y7188" t="s">
        <v>17251</v>
      </c>
      <c r="Z7188">
        <v>5</v>
      </c>
      <c r="AA7188" t="s">
        <v>87</v>
      </c>
    </row>
    <row r="7189" spans="1:27" x14ac:dyDescent="0.35">
      <c r="A7189" t="s">
        <v>65</v>
      </c>
      <c r="B7189" t="s">
        <v>131</v>
      </c>
      <c r="C7189" t="s">
        <v>2710</v>
      </c>
      <c r="D7189" t="s">
        <v>29</v>
      </c>
      <c r="E7189" t="s">
        <v>54</v>
      </c>
      <c r="F7189" t="s">
        <v>27</v>
      </c>
      <c r="G7189" t="s">
        <v>43</v>
      </c>
      <c r="H7189" t="s">
        <v>1881</v>
      </c>
      <c r="I7189" t="s">
        <v>6264</v>
      </c>
      <c r="J7189">
        <v>595187</v>
      </c>
      <c r="K7189" t="s">
        <v>1561</v>
      </c>
      <c r="L7189" s="1">
        <v>44239</v>
      </c>
      <c r="M7189">
        <v>2021</v>
      </c>
      <c r="N7189" t="s">
        <v>59</v>
      </c>
      <c r="O7189" t="s">
        <v>60</v>
      </c>
      <c r="P7189" s="2">
        <v>0.25</v>
      </c>
      <c r="Q7189" t="s">
        <v>7989</v>
      </c>
      <c r="R7189">
        <v>0.17</v>
      </c>
      <c r="S7189">
        <v>21.49</v>
      </c>
      <c r="T7189">
        <v>18</v>
      </c>
      <c r="U7189">
        <v>13.18</v>
      </c>
      <c r="V7189">
        <v>237.24</v>
      </c>
      <c r="W7189">
        <v>215.35</v>
      </c>
      <c r="X7189" t="s">
        <v>17253</v>
      </c>
      <c r="Y7189" t="s">
        <v>17246</v>
      </c>
      <c r="Z7189">
        <v>2</v>
      </c>
      <c r="AA7189" t="s">
        <v>17247</v>
      </c>
    </row>
    <row r="7190" spans="1:27" x14ac:dyDescent="0.35">
      <c r="A7190" t="s">
        <v>74</v>
      </c>
      <c r="B7190" t="s">
        <v>131</v>
      </c>
      <c r="C7190" t="s">
        <v>2710</v>
      </c>
      <c r="D7190" t="s">
        <v>29</v>
      </c>
      <c r="E7190" t="s">
        <v>54</v>
      </c>
      <c r="F7190" t="s">
        <v>27</v>
      </c>
      <c r="G7190" t="s">
        <v>53</v>
      </c>
      <c r="H7190" t="s">
        <v>1881</v>
      </c>
      <c r="I7190" t="s">
        <v>6264</v>
      </c>
      <c r="J7190">
        <v>680420</v>
      </c>
      <c r="K7190" t="s">
        <v>872</v>
      </c>
      <c r="L7190" s="1">
        <v>44713</v>
      </c>
      <c r="M7190">
        <v>2022</v>
      </c>
      <c r="N7190" t="s">
        <v>76</v>
      </c>
      <c r="O7190" t="s">
        <v>77</v>
      </c>
      <c r="P7190" s="2">
        <v>0.58333333333333337</v>
      </c>
      <c r="Q7190" t="s">
        <v>7990</v>
      </c>
      <c r="R7190">
        <v>0.46</v>
      </c>
      <c r="S7190">
        <v>7.89</v>
      </c>
      <c r="T7190">
        <v>30</v>
      </c>
      <c r="U7190">
        <v>34.119999999999997</v>
      </c>
      <c r="V7190">
        <v>1023.5999999999999</v>
      </c>
      <c r="W7190">
        <v>1011</v>
      </c>
      <c r="X7190" t="s">
        <v>17256</v>
      </c>
      <c r="Y7190" t="s">
        <v>17251</v>
      </c>
      <c r="Z7190">
        <v>6</v>
      </c>
      <c r="AA7190" t="s">
        <v>17252</v>
      </c>
    </row>
    <row r="7191" spans="1:27" x14ac:dyDescent="0.35">
      <c r="A7191" t="s">
        <v>79</v>
      </c>
      <c r="B7191" t="s">
        <v>66</v>
      </c>
      <c r="C7191" t="s">
        <v>2710</v>
      </c>
      <c r="D7191" t="s">
        <v>29</v>
      </c>
      <c r="E7191" t="s">
        <v>28</v>
      </c>
      <c r="F7191" t="s">
        <v>27</v>
      </c>
      <c r="G7191" t="s">
        <v>36</v>
      </c>
      <c r="H7191" t="s">
        <v>1881</v>
      </c>
      <c r="I7191" t="s">
        <v>6264</v>
      </c>
      <c r="J7191">
        <v>376786</v>
      </c>
      <c r="K7191" t="s">
        <v>4256</v>
      </c>
      <c r="L7191" s="1">
        <v>44654</v>
      </c>
      <c r="M7191">
        <v>2022</v>
      </c>
      <c r="N7191" t="s">
        <v>148</v>
      </c>
      <c r="O7191" t="s">
        <v>77</v>
      </c>
      <c r="P7191" s="2">
        <v>0.91666666666666663</v>
      </c>
      <c r="Q7191" t="s">
        <v>7991</v>
      </c>
      <c r="R7191">
        <v>0.04</v>
      </c>
      <c r="S7191">
        <v>9.2200000000000006</v>
      </c>
      <c r="T7191">
        <v>19</v>
      </c>
      <c r="U7191">
        <v>50.16</v>
      </c>
      <c r="V7191">
        <v>953.04</v>
      </c>
      <c r="W7191">
        <v>943.44</v>
      </c>
      <c r="X7191" t="s">
        <v>17256</v>
      </c>
      <c r="Y7191" t="s">
        <v>17251</v>
      </c>
      <c r="Z7191">
        <v>4</v>
      </c>
      <c r="AA7191" t="s">
        <v>17257</v>
      </c>
    </row>
    <row r="7192" spans="1:27" x14ac:dyDescent="0.35">
      <c r="A7192" t="s">
        <v>42</v>
      </c>
      <c r="B7192" t="s">
        <v>110</v>
      </c>
      <c r="C7192" t="s">
        <v>2710</v>
      </c>
      <c r="D7192" t="s">
        <v>29</v>
      </c>
      <c r="E7192" t="s">
        <v>54</v>
      </c>
      <c r="F7192" t="s">
        <v>27</v>
      </c>
      <c r="G7192" t="s">
        <v>26</v>
      </c>
      <c r="H7192" t="s">
        <v>1881</v>
      </c>
      <c r="I7192" t="s">
        <v>6264</v>
      </c>
      <c r="J7192">
        <v>259964</v>
      </c>
      <c r="K7192" t="s">
        <v>1375</v>
      </c>
      <c r="L7192" s="1">
        <v>44716</v>
      </c>
      <c r="M7192">
        <v>2022</v>
      </c>
      <c r="N7192" t="s">
        <v>76</v>
      </c>
      <c r="O7192" t="s">
        <v>77</v>
      </c>
      <c r="P7192" s="2">
        <v>0.83333333333333337</v>
      </c>
      <c r="Q7192" t="s">
        <v>7992</v>
      </c>
      <c r="R7192">
        <v>0.41</v>
      </c>
      <c r="S7192">
        <v>9.5</v>
      </c>
      <c r="T7192">
        <v>12</v>
      </c>
      <c r="U7192">
        <v>50.99</v>
      </c>
      <c r="V7192">
        <v>611.88</v>
      </c>
      <c r="W7192">
        <v>599.87</v>
      </c>
      <c r="X7192" t="s">
        <v>17256</v>
      </c>
      <c r="Y7192" t="s">
        <v>17251</v>
      </c>
      <c r="Z7192">
        <v>6</v>
      </c>
      <c r="AA7192" t="s">
        <v>17252</v>
      </c>
    </row>
    <row r="7193" spans="1:27" x14ac:dyDescent="0.35">
      <c r="A7193" t="s">
        <v>74</v>
      </c>
      <c r="B7193" t="s">
        <v>37</v>
      </c>
      <c r="C7193" t="s">
        <v>2710</v>
      </c>
      <c r="D7193" t="s">
        <v>29</v>
      </c>
      <c r="E7193" t="s">
        <v>54</v>
      </c>
      <c r="F7193" t="s">
        <v>27</v>
      </c>
      <c r="G7193" t="s">
        <v>26</v>
      </c>
      <c r="H7193" t="s">
        <v>1881</v>
      </c>
      <c r="I7193" t="s">
        <v>6264</v>
      </c>
      <c r="J7193">
        <v>690282</v>
      </c>
      <c r="K7193" t="s">
        <v>834</v>
      </c>
      <c r="L7193" s="1">
        <v>44839</v>
      </c>
      <c r="M7193">
        <v>2022</v>
      </c>
      <c r="N7193" t="s">
        <v>103</v>
      </c>
      <c r="O7193" t="s">
        <v>40</v>
      </c>
      <c r="P7193" s="2">
        <v>0.25</v>
      </c>
      <c r="Q7193" t="s">
        <v>7993</v>
      </c>
      <c r="R7193">
        <v>0.48</v>
      </c>
      <c r="S7193">
        <v>13.17</v>
      </c>
      <c r="T7193">
        <v>33</v>
      </c>
      <c r="U7193">
        <v>59.24</v>
      </c>
      <c r="V7193">
        <v>1954.92</v>
      </c>
      <c r="W7193">
        <v>1932.37</v>
      </c>
      <c r="X7193" t="s">
        <v>17256</v>
      </c>
      <c r="Y7193" t="s">
        <v>17243</v>
      </c>
      <c r="Z7193">
        <v>10</v>
      </c>
      <c r="AA7193" t="s">
        <v>17255</v>
      </c>
    </row>
    <row r="7194" spans="1:27" x14ac:dyDescent="0.35">
      <c r="A7194" t="s">
        <v>150</v>
      </c>
      <c r="B7194" t="s">
        <v>115</v>
      </c>
      <c r="C7194" t="s">
        <v>2710</v>
      </c>
      <c r="D7194" t="s">
        <v>29</v>
      </c>
      <c r="E7194" t="s">
        <v>54</v>
      </c>
      <c r="F7194" t="s">
        <v>27</v>
      </c>
      <c r="G7194" t="s">
        <v>53</v>
      </c>
      <c r="H7194" t="s">
        <v>1881</v>
      </c>
      <c r="I7194" t="s">
        <v>6264</v>
      </c>
      <c r="J7194">
        <v>214688</v>
      </c>
      <c r="K7194" t="s">
        <v>116</v>
      </c>
      <c r="L7194" s="1">
        <v>44567</v>
      </c>
      <c r="M7194">
        <v>2022</v>
      </c>
      <c r="N7194" t="s">
        <v>100</v>
      </c>
      <c r="O7194" t="s">
        <v>60</v>
      </c>
      <c r="P7194" s="2">
        <v>0.25</v>
      </c>
      <c r="Q7194" t="s">
        <v>7994</v>
      </c>
      <c r="R7194">
        <v>0.12</v>
      </c>
      <c r="S7194">
        <v>14.55</v>
      </c>
      <c r="T7194">
        <v>27</v>
      </c>
      <c r="U7194">
        <v>92.47</v>
      </c>
      <c r="V7194">
        <v>2496.69</v>
      </c>
      <c r="W7194">
        <v>2479.14</v>
      </c>
      <c r="X7194" t="s">
        <v>17256</v>
      </c>
      <c r="Y7194" t="s">
        <v>17246</v>
      </c>
      <c r="Z7194">
        <v>1</v>
      </c>
      <c r="AA7194" t="s">
        <v>17254</v>
      </c>
    </row>
    <row r="7195" spans="1:27" x14ac:dyDescent="0.35">
      <c r="A7195" t="s">
        <v>83</v>
      </c>
      <c r="B7195" t="s">
        <v>80</v>
      </c>
      <c r="C7195" t="s">
        <v>2710</v>
      </c>
      <c r="D7195" t="s">
        <v>29</v>
      </c>
      <c r="E7195" t="s">
        <v>28</v>
      </c>
      <c r="F7195" t="s">
        <v>27</v>
      </c>
      <c r="G7195" t="s">
        <v>53</v>
      </c>
      <c r="H7195" t="s">
        <v>1881</v>
      </c>
      <c r="I7195" t="s">
        <v>6264</v>
      </c>
      <c r="J7195">
        <v>697083</v>
      </c>
      <c r="K7195" t="s">
        <v>3079</v>
      </c>
      <c r="L7195" s="1">
        <v>44780</v>
      </c>
      <c r="M7195">
        <v>2022</v>
      </c>
      <c r="N7195" t="s">
        <v>33</v>
      </c>
      <c r="O7195" t="s">
        <v>34</v>
      </c>
      <c r="P7195" s="2">
        <v>4.1666666666666664E-2</v>
      </c>
      <c r="Q7195" t="s">
        <v>7995</v>
      </c>
      <c r="R7195">
        <v>0.15</v>
      </c>
      <c r="S7195">
        <v>23.7</v>
      </c>
      <c r="T7195">
        <v>4</v>
      </c>
      <c r="U7195">
        <v>29.93</v>
      </c>
      <c r="V7195">
        <v>119.72</v>
      </c>
      <c r="W7195">
        <v>95.84</v>
      </c>
      <c r="X7195" t="s">
        <v>17256</v>
      </c>
      <c r="Y7195" t="s">
        <v>17241</v>
      </c>
      <c r="Z7195">
        <v>8</v>
      </c>
      <c r="AA7195" t="s">
        <v>17242</v>
      </c>
    </row>
    <row r="7196" spans="1:27" x14ac:dyDescent="0.35">
      <c r="A7196" t="s">
        <v>79</v>
      </c>
      <c r="B7196" t="s">
        <v>37</v>
      </c>
      <c r="C7196" t="s">
        <v>2710</v>
      </c>
      <c r="D7196" t="s">
        <v>29</v>
      </c>
      <c r="E7196" t="s">
        <v>54</v>
      </c>
      <c r="F7196" t="s">
        <v>27</v>
      </c>
      <c r="G7196" t="s">
        <v>43</v>
      </c>
      <c r="H7196" t="s">
        <v>1881</v>
      </c>
      <c r="I7196" t="s">
        <v>6264</v>
      </c>
      <c r="J7196">
        <v>385154</v>
      </c>
      <c r="K7196" t="s">
        <v>1716</v>
      </c>
      <c r="L7196" s="1">
        <v>44902</v>
      </c>
      <c r="M7196">
        <v>2022</v>
      </c>
      <c r="N7196" t="s">
        <v>39</v>
      </c>
      <c r="O7196" t="s">
        <v>40</v>
      </c>
      <c r="P7196" s="2">
        <v>0.58333333333333337</v>
      </c>
      <c r="Q7196" t="s">
        <v>7996</v>
      </c>
      <c r="R7196">
        <v>7.0000000000000007E-2</v>
      </c>
      <c r="S7196">
        <v>6.09</v>
      </c>
      <c r="T7196">
        <v>6</v>
      </c>
      <c r="U7196">
        <v>39.08</v>
      </c>
      <c r="V7196">
        <v>234.48</v>
      </c>
      <c r="W7196">
        <v>228.23</v>
      </c>
      <c r="X7196" t="s">
        <v>17256</v>
      </c>
      <c r="Y7196" t="s">
        <v>17243</v>
      </c>
      <c r="Z7196">
        <v>12</v>
      </c>
      <c r="AA7196" t="s">
        <v>17244</v>
      </c>
    </row>
    <row r="7197" spans="1:27" x14ac:dyDescent="0.35">
      <c r="A7197" t="s">
        <v>74</v>
      </c>
      <c r="B7197" t="s">
        <v>146</v>
      </c>
      <c r="C7197" t="s">
        <v>2710</v>
      </c>
      <c r="D7197" t="s">
        <v>29</v>
      </c>
      <c r="E7197" t="s">
        <v>28</v>
      </c>
      <c r="F7197" t="s">
        <v>27</v>
      </c>
      <c r="G7197" t="s">
        <v>36</v>
      </c>
      <c r="H7197" t="s">
        <v>1881</v>
      </c>
      <c r="I7197" t="s">
        <v>6264</v>
      </c>
      <c r="J7197">
        <v>217954</v>
      </c>
      <c r="K7197" t="s">
        <v>1447</v>
      </c>
      <c r="L7197" s="1">
        <v>44659</v>
      </c>
      <c r="M7197">
        <v>2022</v>
      </c>
      <c r="N7197" t="s">
        <v>148</v>
      </c>
      <c r="O7197" t="s">
        <v>77</v>
      </c>
      <c r="P7197" s="2">
        <v>0.58333333333333337</v>
      </c>
      <c r="Q7197" t="s">
        <v>7997</v>
      </c>
      <c r="R7197">
        <v>7.0000000000000007E-2</v>
      </c>
      <c r="S7197">
        <v>21.31</v>
      </c>
      <c r="T7197">
        <v>11</v>
      </c>
      <c r="U7197">
        <v>43.54</v>
      </c>
      <c r="V7197">
        <v>478.94</v>
      </c>
      <c r="W7197">
        <v>457.29</v>
      </c>
      <c r="X7197" t="s">
        <v>17256</v>
      </c>
      <c r="Y7197" t="s">
        <v>17251</v>
      </c>
      <c r="Z7197">
        <v>4</v>
      </c>
      <c r="AA7197" t="s">
        <v>17257</v>
      </c>
    </row>
    <row r="7198" spans="1:27" x14ac:dyDescent="0.35">
      <c r="A7198" t="s">
        <v>52</v>
      </c>
      <c r="B7198" t="s">
        <v>31</v>
      </c>
      <c r="C7198" t="s">
        <v>2710</v>
      </c>
      <c r="D7198" t="s">
        <v>29</v>
      </c>
      <c r="E7198" t="s">
        <v>28</v>
      </c>
      <c r="F7198" t="s">
        <v>27</v>
      </c>
      <c r="G7198" t="s">
        <v>53</v>
      </c>
      <c r="H7198" t="s">
        <v>1881</v>
      </c>
      <c r="I7198" t="s">
        <v>6264</v>
      </c>
      <c r="J7198">
        <v>659013</v>
      </c>
      <c r="K7198" t="s">
        <v>3201</v>
      </c>
      <c r="L7198" s="1">
        <v>44781</v>
      </c>
      <c r="M7198">
        <v>2022</v>
      </c>
      <c r="N7198" t="s">
        <v>33</v>
      </c>
      <c r="O7198" t="s">
        <v>34</v>
      </c>
      <c r="P7198" s="2">
        <v>0.58333333333333337</v>
      </c>
      <c r="Q7198" t="s">
        <v>7998</v>
      </c>
      <c r="R7198">
        <v>0.44</v>
      </c>
      <c r="S7198">
        <v>11.09</v>
      </c>
      <c r="T7198">
        <v>19</v>
      </c>
      <c r="U7198">
        <v>70.5</v>
      </c>
      <c r="V7198">
        <v>1339.5</v>
      </c>
      <c r="W7198">
        <v>1322.52</v>
      </c>
      <c r="X7198" t="s">
        <v>17256</v>
      </c>
      <c r="Y7198" t="s">
        <v>17241</v>
      </c>
      <c r="Z7198">
        <v>8</v>
      </c>
      <c r="AA7198" t="s">
        <v>17242</v>
      </c>
    </row>
    <row r="7199" spans="1:27" x14ac:dyDescent="0.35">
      <c r="A7199" t="s">
        <v>65</v>
      </c>
      <c r="B7199" t="s">
        <v>120</v>
      </c>
      <c r="C7199" t="s">
        <v>2710</v>
      </c>
      <c r="D7199" t="s">
        <v>29</v>
      </c>
      <c r="E7199" t="s">
        <v>28</v>
      </c>
      <c r="F7199" t="s">
        <v>27</v>
      </c>
      <c r="G7199" t="s">
        <v>26</v>
      </c>
      <c r="H7199" t="s">
        <v>1881</v>
      </c>
      <c r="I7199" t="s">
        <v>6264</v>
      </c>
      <c r="J7199">
        <v>752182</v>
      </c>
      <c r="K7199" t="s">
        <v>413</v>
      </c>
      <c r="L7199" s="1">
        <v>44632</v>
      </c>
      <c r="M7199">
        <v>2022</v>
      </c>
      <c r="N7199" t="s">
        <v>63</v>
      </c>
      <c r="O7199" t="s">
        <v>60</v>
      </c>
      <c r="P7199" s="2">
        <v>0.25</v>
      </c>
      <c r="Q7199" t="s">
        <v>7999</v>
      </c>
      <c r="R7199">
        <v>0.21</v>
      </c>
      <c r="S7199">
        <v>16.260000000000002</v>
      </c>
      <c r="T7199">
        <v>49</v>
      </c>
      <c r="U7199">
        <v>65.760000000000005</v>
      </c>
      <c r="V7199">
        <v>3222.2400000000002</v>
      </c>
      <c r="W7199">
        <v>3199.21</v>
      </c>
      <c r="X7199" t="s">
        <v>17256</v>
      </c>
      <c r="Y7199" t="s">
        <v>17246</v>
      </c>
      <c r="Z7199">
        <v>3</v>
      </c>
      <c r="AA7199" t="s">
        <v>17248</v>
      </c>
    </row>
    <row r="7200" spans="1:27" x14ac:dyDescent="0.35">
      <c r="A7200" t="s">
        <v>23</v>
      </c>
      <c r="B7200" t="s">
        <v>80</v>
      </c>
      <c r="C7200" t="s">
        <v>2710</v>
      </c>
      <c r="D7200" t="s">
        <v>29</v>
      </c>
      <c r="E7200" t="s">
        <v>54</v>
      </c>
      <c r="F7200" t="s">
        <v>27</v>
      </c>
      <c r="G7200" t="s">
        <v>53</v>
      </c>
      <c r="H7200" t="s">
        <v>1881</v>
      </c>
      <c r="I7200" t="s">
        <v>6264</v>
      </c>
      <c r="J7200">
        <v>590899</v>
      </c>
      <c r="K7200" t="s">
        <v>1199</v>
      </c>
      <c r="L7200" s="1">
        <v>44907</v>
      </c>
      <c r="M7200">
        <v>2022</v>
      </c>
      <c r="N7200" t="s">
        <v>39</v>
      </c>
      <c r="O7200" t="s">
        <v>40</v>
      </c>
      <c r="P7200" s="2">
        <v>0.95833333333333337</v>
      </c>
      <c r="Q7200" t="s">
        <v>8000</v>
      </c>
      <c r="R7200">
        <v>0.08</v>
      </c>
      <c r="S7200">
        <v>19.29</v>
      </c>
      <c r="T7200">
        <v>7</v>
      </c>
      <c r="U7200">
        <v>47.04</v>
      </c>
      <c r="V7200">
        <v>329.28</v>
      </c>
      <c r="W7200">
        <v>309.73</v>
      </c>
      <c r="X7200" t="s">
        <v>17256</v>
      </c>
      <c r="Y7200" t="s">
        <v>17243</v>
      </c>
      <c r="Z7200">
        <v>12</v>
      </c>
      <c r="AA7200" t="s">
        <v>17244</v>
      </c>
    </row>
    <row r="7201" spans="1:27" x14ac:dyDescent="0.35">
      <c r="A7201" t="s">
        <v>65</v>
      </c>
      <c r="B7201" t="s">
        <v>146</v>
      </c>
      <c r="C7201" t="s">
        <v>2710</v>
      </c>
      <c r="D7201" t="s">
        <v>29</v>
      </c>
      <c r="E7201" t="s">
        <v>54</v>
      </c>
      <c r="F7201" t="s">
        <v>27</v>
      </c>
      <c r="G7201" t="s">
        <v>53</v>
      </c>
      <c r="H7201" t="s">
        <v>1881</v>
      </c>
      <c r="I7201" t="s">
        <v>6264</v>
      </c>
      <c r="J7201">
        <v>686076</v>
      </c>
      <c r="K7201" t="s">
        <v>516</v>
      </c>
      <c r="L7201" s="1">
        <v>45200</v>
      </c>
      <c r="M7201">
        <v>2023</v>
      </c>
      <c r="N7201" t="s">
        <v>103</v>
      </c>
      <c r="O7201" t="s">
        <v>40</v>
      </c>
      <c r="P7201" s="2">
        <v>0.45833333333333331</v>
      </c>
      <c r="Q7201" t="s">
        <v>8001</v>
      </c>
      <c r="R7201">
        <v>0.44</v>
      </c>
      <c r="S7201">
        <v>5.04</v>
      </c>
      <c r="T7201">
        <v>1</v>
      </c>
      <c r="U7201">
        <v>78.53</v>
      </c>
      <c r="V7201">
        <v>78.53</v>
      </c>
      <c r="W7201">
        <v>73.14</v>
      </c>
      <c r="X7201" t="s">
        <v>17258</v>
      </c>
      <c r="Y7201" t="s">
        <v>17243</v>
      </c>
      <c r="Z7201">
        <v>10</v>
      </c>
      <c r="AA7201" t="s">
        <v>17255</v>
      </c>
    </row>
    <row r="7202" spans="1:27" x14ac:dyDescent="0.35">
      <c r="A7202" t="s">
        <v>70</v>
      </c>
      <c r="B7202" t="s">
        <v>55</v>
      </c>
      <c r="C7202" t="s">
        <v>2710</v>
      </c>
      <c r="D7202" t="s">
        <v>29</v>
      </c>
      <c r="E7202" t="s">
        <v>54</v>
      </c>
      <c r="F7202" t="s">
        <v>27</v>
      </c>
      <c r="G7202" t="s">
        <v>53</v>
      </c>
      <c r="H7202" t="s">
        <v>1881</v>
      </c>
      <c r="I7202" t="s">
        <v>6264</v>
      </c>
      <c r="J7202">
        <v>840018</v>
      </c>
      <c r="K7202" t="s">
        <v>1126</v>
      </c>
      <c r="L7202" s="1">
        <v>45171</v>
      </c>
      <c r="M7202">
        <v>2023</v>
      </c>
      <c r="N7202" t="s">
        <v>72</v>
      </c>
      <c r="O7202" t="s">
        <v>34</v>
      </c>
      <c r="P7202" s="2">
        <v>8.3333333333333329E-2</v>
      </c>
      <c r="Q7202" t="s">
        <v>8002</v>
      </c>
      <c r="R7202">
        <v>0.33</v>
      </c>
      <c r="S7202">
        <v>13.12</v>
      </c>
      <c r="T7202">
        <v>23</v>
      </c>
      <c r="U7202">
        <v>64.39</v>
      </c>
      <c r="V7202">
        <v>1480.97</v>
      </c>
      <c r="W7202">
        <v>1462.96</v>
      </c>
      <c r="X7202" t="s">
        <v>17258</v>
      </c>
      <c r="Y7202" t="s">
        <v>17241</v>
      </c>
      <c r="Z7202">
        <v>9</v>
      </c>
      <c r="AA7202" t="s">
        <v>17250</v>
      </c>
    </row>
    <row r="7203" spans="1:27" x14ac:dyDescent="0.35">
      <c r="A7203" t="s">
        <v>70</v>
      </c>
      <c r="B7203" t="s">
        <v>146</v>
      </c>
      <c r="C7203" t="s">
        <v>2710</v>
      </c>
      <c r="D7203" t="s">
        <v>29</v>
      </c>
      <c r="E7203" t="s">
        <v>54</v>
      </c>
      <c r="F7203" t="s">
        <v>27</v>
      </c>
      <c r="G7203" t="s">
        <v>36</v>
      </c>
      <c r="H7203" t="s">
        <v>1881</v>
      </c>
      <c r="I7203" t="s">
        <v>6264</v>
      </c>
      <c r="J7203">
        <v>933148</v>
      </c>
      <c r="K7203" t="s">
        <v>58</v>
      </c>
      <c r="L7203" s="1">
        <v>45080</v>
      </c>
      <c r="M7203">
        <v>2023</v>
      </c>
      <c r="N7203" t="s">
        <v>76</v>
      </c>
      <c r="O7203" t="s">
        <v>77</v>
      </c>
      <c r="P7203" s="2">
        <v>8.3333333333333329E-2</v>
      </c>
      <c r="Q7203" t="s">
        <v>8003</v>
      </c>
      <c r="R7203">
        <v>0.01</v>
      </c>
      <c r="S7203">
        <v>17.95</v>
      </c>
      <c r="T7203">
        <v>22</v>
      </c>
      <c r="U7203">
        <v>41.08</v>
      </c>
      <c r="V7203">
        <v>903.76</v>
      </c>
      <c r="W7203">
        <v>885.72</v>
      </c>
      <c r="X7203" t="s">
        <v>17258</v>
      </c>
      <c r="Y7203" t="s">
        <v>17251</v>
      </c>
      <c r="Z7203">
        <v>6</v>
      </c>
      <c r="AA7203" t="s">
        <v>17252</v>
      </c>
    </row>
    <row r="7204" spans="1:27" x14ac:dyDescent="0.35">
      <c r="A7204" t="s">
        <v>52</v>
      </c>
      <c r="B7204" t="s">
        <v>146</v>
      </c>
      <c r="C7204" t="s">
        <v>2710</v>
      </c>
      <c r="D7204" t="s">
        <v>29</v>
      </c>
      <c r="E7204" t="s">
        <v>54</v>
      </c>
      <c r="F7204" t="s">
        <v>27</v>
      </c>
      <c r="G7204" t="s">
        <v>36</v>
      </c>
      <c r="H7204" t="s">
        <v>1881</v>
      </c>
      <c r="I7204" t="s">
        <v>6264</v>
      </c>
      <c r="J7204">
        <v>296166</v>
      </c>
      <c r="K7204" t="s">
        <v>636</v>
      </c>
      <c r="L7204" s="1">
        <v>45141</v>
      </c>
      <c r="M7204">
        <v>2023</v>
      </c>
      <c r="N7204" t="s">
        <v>33</v>
      </c>
      <c r="O7204" t="s">
        <v>34</v>
      </c>
      <c r="P7204" s="2">
        <v>0.41666666666666669</v>
      </c>
      <c r="Q7204" t="s">
        <v>8004</v>
      </c>
      <c r="R7204">
        <v>0.03</v>
      </c>
      <c r="S7204">
        <v>19.89</v>
      </c>
      <c r="T7204">
        <v>13</v>
      </c>
      <c r="U7204">
        <v>52.08</v>
      </c>
      <c r="V7204">
        <v>677.04</v>
      </c>
      <c r="W7204">
        <v>656.95</v>
      </c>
      <c r="X7204" t="s">
        <v>17258</v>
      </c>
      <c r="Y7204" t="s">
        <v>17241</v>
      </c>
      <c r="Z7204">
        <v>8</v>
      </c>
      <c r="AA7204" t="s">
        <v>17242</v>
      </c>
    </row>
    <row r="7205" spans="1:27" x14ac:dyDescent="0.35">
      <c r="A7205" t="s">
        <v>52</v>
      </c>
      <c r="B7205" t="s">
        <v>44</v>
      </c>
      <c r="C7205" t="s">
        <v>2710</v>
      </c>
      <c r="D7205" t="s">
        <v>29</v>
      </c>
      <c r="E7205" t="s">
        <v>28</v>
      </c>
      <c r="F7205" t="s">
        <v>27</v>
      </c>
      <c r="G7205" t="s">
        <v>53</v>
      </c>
      <c r="H7205" t="s">
        <v>1881</v>
      </c>
      <c r="I7205" t="s">
        <v>6264</v>
      </c>
      <c r="J7205">
        <v>836619</v>
      </c>
      <c r="K7205" t="s">
        <v>2274</v>
      </c>
      <c r="L7205" s="1">
        <v>44932</v>
      </c>
      <c r="M7205">
        <v>2023</v>
      </c>
      <c r="N7205" t="s">
        <v>100</v>
      </c>
      <c r="O7205" t="s">
        <v>60</v>
      </c>
      <c r="P7205" s="2">
        <v>0.20833333333333334</v>
      </c>
      <c r="Q7205" t="s">
        <v>8005</v>
      </c>
      <c r="R7205">
        <v>0.3</v>
      </c>
      <c r="S7205">
        <v>13.7</v>
      </c>
      <c r="T7205">
        <v>43</v>
      </c>
      <c r="U7205">
        <v>32.380000000000003</v>
      </c>
      <c r="V7205">
        <v>1392.3400000000001</v>
      </c>
      <c r="W7205">
        <v>1374.46</v>
      </c>
      <c r="X7205" t="s">
        <v>17258</v>
      </c>
      <c r="Y7205" t="s">
        <v>17246</v>
      </c>
      <c r="Z7205">
        <v>1</v>
      </c>
      <c r="AA7205" t="s">
        <v>17254</v>
      </c>
    </row>
    <row r="7206" spans="1:27" x14ac:dyDescent="0.35">
      <c r="A7206" t="s">
        <v>150</v>
      </c>
      <c r="B7206" t="s">
        <v>115</v>
      </c>
      <c r="C7206" t="s">
        <v>2710</v>
      </c>
      <c r="D7206" t="s">
        <v>29</v>
      </c>
      <c r="E7206" t="s">
        <v>28</v>
      </c>
      <c r="F7206" t="s">
        <v>27</v>
      </c>
      <c r="G7206" t="s">
        <v>53</v>
      </c>
      <c r="H7206" t="s">
        <v>1881</v>
      </c>
      <c r="I7206" t="s">
        <v>6264</v>
      </c>
      <c r="J7206">
        <v>304635</v>
      </c>
      <c r="K7206" t="s">
        <v>1620</v>
      </c>
      <c r="L7206" s="1">
        <v>44932</v>
      </c>
      <c r="M7206">
        <v>2023</v>
      </c>
      <c r="N7206" t="s">
        <v>100</v>
      </c>
      <c r="O7206" t="s">
        <v>60</v>
      </c>
      <c r="P7206" s="2">
        <v>0.875</v>
      </c>
      <c r="Q7206" t="s">
        <v>8006</v>
      </c>
      <c r="R7206">
        <v>0.41</v>
      </c>
      <c r="S7206">
        <v>14.68</v>
      </c>
      <c r="T7206">
        <v>11</v>
      </c>
      <c r="U7206">
        <v>83.85</v>
      </c>
      <c r="V7206">
        <v>922.34999999999991</v>
      </c>
      <c r="W7206">
        <v>903.89</v>
      </c>
      <c r="X7206" t="s">
        <v>17258</v>
      </c>
      <c r="Y7206" t="s">
        <v>17246</v>
      </c>
      <c r="Z7206">
        <v>1</v>
      </c>
      <c r="AA7206" t="s">
        <v>17254</v>
      </c>
    </row>
    <row r="7207" spans="1:27" x14ac:dyDescent="0.35">
      <c r="A7207" t="s">
        <v>65</v>
      </c>
      <c r="B7207" t="s">
        <v>37</v>
      </c>
      <c r="C7207" t="s">
        <v>2710</v>
      </c>
      <c r="D7207" t="s">
        <v>29</v>
      </c>
      <c r="E7207" t="s">
        <v>54</v>
      </c>
      <c r="F7207" t="s">
        <v>27</v>
      </c>
      <c r="G7207" t="s">
        <v>53</v>
      </c>
      <c r="H7207" t="s">
        <v>1881</v>
      </c>
      <c r="I7207" t="s">
        <v>6264</v>
      </c>
      <c r="J7207">
        <v>737462</v>
      </c>
      <c r="K7207" t="s">
        <v>2021</v>
      </c>
      <c r="L7207" s="1">
        <v>45113</v>
      </c>
      <c r="M7207">
        <v>2023</v>
      </c>
      <c r="N7207" t="s">
        <v>68</v>
      </c>
      <c r="O7207" t="s">
        <v>34</v>
      </c>
      <c r="P7207" s="2">
        <v>0.45833333333333331</v>
      </c>
      <c r="Q7207" t="s">
        <v>8007</v>
      </c>
      <c r="R7207">
        <v>0.41</v>
      </c>
      <c r="S7207">
        <v>22.81</v>
      </c>
      <c r="T7207">
        <v>13</v>
      </c>
      <c r="U7207">
        <v>77.819999999999993</v>
      </c>
      <c r="V7207">
        <v>1011.6599999999999</v>
      </c>
      <c r="W7207">
        <v>984.7</v>
      </c>
      <c r="X7207" t="s">
        <v>17258</v>
      </c>
      <c r="Y7207" t="s">
        <v>17241</v>
      </c>
      <c r="Z7207">
        <v>7</v>
      </c>
      <c r="AA7207" t="s">
        <v>17249</v>
      </c>
    </row>
    <row r="7208" spans="1:27" x14ac:dyDescent="0.35">
      <c r="A7208" t="s">
        <v>109</v>
      </c>
      <c r="B7208" t="s">
        <v>115</v>
      </c>
      <c r="C7208" t="s">
        <v>2710</v>
      </c>
      <c r="D7208" t="s">
        <v>29</v>
      </c>
      <c r="E7208" t="s">
        <v>28</v>
      </c>
      <c r="F7208" t="s">
        <v>27</v>
      </c>
      <c r="G7208" t="s">
        <v>36</v>
      </c>
      <c r="H7208" t="s">
        <v>1881</v>
      </c>
      <c r="I7208" t="s">
        <v>6264</v>
      </c>
      <c r="J7208">
        <v>671693</v>
      </c>
      <c r="K7208" t="s">
        <v>376</v>
      </c>
      <c r="L7208" s="1">
        <v>45144</v>
      </c>
      <c r="M7208">
        <v>2023</v>
      </c>
      <c r="N7208" t="s">
        <v>33</v>
      </c>
      <c r="O7208" t="s">
        <v>34</v>
      </c>
      <c r="P7208" s="2">
        <v>0.45833333333333331</v>
      </c>
      <c r="Q7208" t="s">
        <v>8008</v>
      </c>
      <c r="R7208">
        <v>0.13</v>
      </c>
      <c r="S7208">
        <v>10.53</v>
      </c>
      <c r="T7208">
        <v>33</v>
      </c>
      <c r="U7208">
        <v>13.49</v>
      </c>
      <c r="V7208">
        <v>445.17</v>
      </c>
      <c r="W7208">
        <v>434.06</v>
      </c>
      <c r="X7208" t="s">
        <v>17258</v>
      </c>
      <c r="Y7208" t="s">
        <v>17241</v>
      </c>
      <c r="Z7208">
        <v>8</v>
      </c>
      <c r="AA7208" t="s">
        <v>17242</v>
      </c>
    </row>
    <row r="7209" spans="1:27" x14ac:dyDescent="0.35">
      <c r="A7209" t="s">
        <v>42</v>
      </c>
      <c r="B7209" t="s">
        <v>31</v>
      </c>
      <c r="C7209" t="s">
        <v>2710</v>
      </c>
      <c r="D7209" t="s">
        <v>29</v>
      </c>
      <c r="E7209" t="s">
        <v>54</v>
      </c>
      <c r="F7209" t="s">
        <v>27</v>
      </c>
      <c r="G7209" t="s">
        <v>53</v>
      </c>
      <c r="H7209" t="s">
        <v>1881</v>
      </c>
      <c r="I7209" t="s">
        <v>6264</v>
      </c>
      <c r="J7209">
        <v>470544</v>
      </c>
      <c r="K7209" t="s">
        <v>745</v>
      </c>
      <c r="L7209" s="1">
        <v>45114</v>
      </c>
      <c r="M7209">
        <v>2023</v>
      </c>
      <c r="N7209" t="s">
        <v>68</v>
      </c>
      <c r="O7209" t="s">
        <v>34</v>
      </c>
      <c r="P7209" s="2">
        <v>0.66666666666666663</v>
      </c>
      <c r="Q7209" t="s">
        <v>8009</v>
      </c>
      <c r="R7209">
        <v>0.28000000000000003</v>
      </c>
      <c r="S7209">
        <v>19.7</v>
      </c>
      <c r="T7209">
        <v>27</v>
      </c>
      <c r="U7209">
        <v>63.88</v>
      </c>
      <c r="V7209">
        <v>1724.76</v>
      </c>
      <c r="W7209">
        <v>1700.23</v>
      </c>
      <c r="X7209" t="s">
        <v>17258</v>
      </c>
      <c r="Y7209" t="s">
        <v>17241</v>
      </c>
      <c r="Z7209">
        <v>7</v>
      </c>
      <c r="AA7209" t="s">
        <v>17249</v>
      </c>
    </row>
    <row r="7210" spans="1:27" x14ac:dyDescent="0.35">
      <c r="A7210" t="s">
        <v>83</v>
      </c>
      <c r="B7210" t="s">
        <v>120</v>
      </c>
      <c r="C7210" t="s">
        <v>2710</v>
      </c>
      <c r="D7210" t="s">
        <v>29</v>
      </c>
      <c r="E7210" t="s">
        <v>54</v>
      </c>
      <c r="F7210" t="s">
        <v>27</v>
      </c>
      <c r="G7210" t="s">
        <v>26</v>
      </c>
      <c r="H7210" t="s">
        <v>1881</v>
      </c>
      <c r="I7210" t="s">
        <v>6264</v>
      </c>
      <c r="J7210">
        <v>150974</v>
      </c>
      <c r="K7210" t="s">
        <v>4565</v>
      </c>
      <c r="L7210" s="1">
        <v>45114</v>
      </c>
      <c r="M7210">
        <v>2023</v>
      </c>
      <c r="N7210" t="s">
        <v>68</v>
      </c>
      <c r="O7210" t="s">
        <v>34</v>
      </c>
      <c r="P7210" s="2">
        <v>0.83333333333333337</v>
      </c>
      <c r="Q7210" t="s">
        <v>8010</v>
      </c>
      <c r="R7210">
        <v>0.09</v>
      </c>
      <c r="S7210">
        <v>25.25</v>
      </c>
      <c r="T7210">
        <v>36</v>
      </c>
      <c r="U7210">
        <v>49.76</v>
      </c>
      <c r="V7210">
        <v>1791.36</v>
      </c>
      <c r="W7210">
        <v>1764.5</v>
      </c>
      <c r="X7210" t="s">
        <v>17258</v>
      </c>
      <c r="Y7210" t="s">
        <v>17241</v>
      </c>
      <c r="Z7210">
        <v>7</v>
      </c>
      <c r="AA7210" t="s">
        <v>17249</v>
      </c>
    </row>
    <row r="7211" spans="1:27" x14ac:dyDescent="0.35">
      <c r="A7211" t="s">
        <v>109</v>
      </c>
      <c r="B7211" t="s">
        <v>49</v>
      </c>
      <c r="C7211" t="s">
        <v>2710</v>
      </c>
      <c r="D7211" t="s">
        <v>29</v>
      </c>
      <c r="E7211" t="s">
        <v>54</v>
      </c>
      <c r="F7211" t="s">
        <v>27</v>
      </c>
      <c r="G7211" t="s">
        <v>53</v>
      </c>
      <c r="H7211" t="s">
        <v>1881</v>
      </c>
      <c r="I7211" t="s">
        <v>6264</v>
      </c>
      <c r="J7211">
        <v>825783</v>
      </c>
      <c r="K7211" t="s">
        <v>2393</v>
      </c>
      <c r="L7211" s="1">
        <v>45145</v>
      </c>
      <c r="M7211">
        <v>2023</v>
      </c>
      <c r="N7211" t="s">
        <v>33</v>
      </c>
      <c r="O7211" t="s">
        <v>34</v>
      </c>
      <c r="P7211" s="2">
        <v>0.66666666666666663</v>
      </c>
      <c r="Q7211" t="s">
        <v>8011</v>
      </c>
      <c r="R7211">
        <v>0.06</v>
      </c>
      <c r="S7211">
        <v>27.74</v>
      </c>
      <c r="T7211">
        <v>32</v>
      </c>
      <c r="U7211">
        <v>68.47</v>
      </c>
      <c r="V7211">
        <v>2191.04</v>
      </c>
      <c r="W7211">
        <v>2161.9899999999998</v>
      </c>
      <c r="X7211" t="s">
        <v>17258</v>
      </c>
      <c r="Y7211" t="s">
        <v>17241</v>
      </c>
      <c r="Z7211">
        <v>8</v>
      </c>
      <c r="AA7211" t="s">
        <v>17242</v>
      </c>
    </row>
    <row r="7212" spans="1:27" x14ac:dyDescent="0.35">
      <c r="A7212" t="s">
        <v>48</v>
      </c>
      <c r="B7212" t="s">
        <v>66</v>
      </c>
      <c r="C7212" t="s">
        <v>2710</v>
      </c>
      <c r="D7212" t="s">
        <v>29</v>
      </c>
      <c r="E7212" t="s">
        <v>28</v>
      </c>
      <c r="F7212" t="s">
        <v>27</v>
      </c>
      <c r="G7212" t="s">
        <v>53</v>
      </c>
      <c r="H7212" t="s">
        <v>1881</v>
      </c>
      <c r="I7212" t="s">
        <v>6264</v>
      </c>
      <c r="J7212">
        <v>307041</v>
      </c>
      <c r="K7212" t="s">
        <v>345</v>
      </c>
      <c r="L7212" s="1">
        <v>45176</v>
      </c>
      <c r="M7212">
        <v>2023</v>
      </c>
      <c r="N7212" t="s">
        <v>72</v>
      </c>
      <c r="O7212" t="s">
        <v>34</v>
      </c>
      <c r="P7212" s="2">
        <v>0.79166666666666663</v>
      </c>
      <c r="Q7212" t="s">
        <v>8012</v>
      </c>
      <c r="R7212">
        <v>0.48</v>
      </c>
      <c r="S7212">
        <v>22.62</v>
      </c>
      <c r="T7212">
        <v>11</v>
      </c>
      <c r="U7212">
        <v>52.35</v>
      </c>
      <c r="V7212">
        <v>575.85</v>
      </c>
      <c r="W7212">
        <v>550.47</v>
      </c>
      <c r="X7212" t="s">
        <v>17258</v>
      </c>
      <c r="Y7212" t="s">
        <v>17241</v>
      </c>
      <c r="Z7212">
        <v>9</v>
      </c>
      <c r="AA7212" t="s">
        <v>17250</v>
      </c>
    </row>
    <row r="7213" spans="1:27" x14ac:dyDescent="0.35">
      <c r="A7213" t="s">
        <v>42</v>
      </c>
      <c r="B7213" t="s">
        <v>146</v>
      </c>
      <c r="C7213" t="s">
        <v>2710</v>
      </c>
      <c r="D7213" t="s">
        <v>29</v>
      </c>
      <c r="E7213" t="s">
        <v>54</v>
      </c>
      <c r="F7213" t="s">
        <v>27</v>
      </c>
      <c r="G7213" t="s">
        <v>53</v>
      </c>
      <c r="H7213" t="s">
        <v>1881</v>
      </c>
      <c r="I7213" t="s">
        <v>6264</v>
      </c>
      <c r="J7213">
        <v>214527</v>
      </c>
      <c r="K7213" t="s">
        <v>846</v>
      </c>
      <c r="L7213" s="1">
        <v>45056</v>
      </c>
      <c r="M7213">
        <v>2023</v>
      </c>
      <c r="N7213" t="s">
        <v>87</v>
      </c>
      <c r="O7213" t="s">
        <v>77</v>
      </c>
      <c r="P7213" s="2">
        <v>0.45833333333333331</v>
      </c>
      <c r="Q7213" t="s">
        <v>8013</v>
      </c>
      <c r="R7213">
        <v>0.38</v>
      </c>
      <c r="S7213">
        <v>18.61</v>
      </c>
      <c r="T7213">
        <v>1</v>
      </c>
      <c r="U7213">
        <v>16.3</v>
      </c>
      <c r="V7213">
        <v>16.3</v>
      </c>
      <c r="W7213">
        <v>-2.37</v>
      </c>
      <c r="X7213" t="s">
        <v>17258</v>
      </c>
      <c r="Y7213" t="s">
        <v>17251</v>
      </c>
      <c r="Z7213">
        <v>5</v>
      </c>
      <c r="AA7213" t="s">
        <v>87</v>
      </c>
    </row>
    <row r="7214" spans="1:27" x14ac:dyDescent="0.35">
      <c r="A7214" t="s">
        <v>79</v>
      </c>
      <c r="B7214" t="s">
        <v>66</v>
      </c>
      <c r="C7214" t="s">
        <v>2710</v>
      </c>
      <c r="D7214" t="s">
        <v>29</v>
      </c>
      <c r="E7214" t="s">
        <v>28</v>
      </c>
      <c r="F7214" t="s">
        <v>27</v>
      </c>
      <c r="G7214" t="s">
        <v>36</v>
      </c>
      <c r="H7214" t="s">
        <v>1881</v>
      </c>
      <c r="I7214" t="s">
        <v>6264</v>
      </c>
      <c r="J7214">
        <v>696050</v>
      </c>
      <c r="K7214" t="s">
        <v>2643</v>
      </c>
      <c r="L7214" s="1">
        <v>45179</v>
      </c>
      <c r="M7214">
        <v>2023</v>
      </c>
      <c r="N7214" t="s">
        <v>72</v>
      </c>
      <c r="O7214" t="s">
        <v>34</v>
      </c>
      <c r="P7214" s="2">
        <v>0</v>
      </c>
      <c r="Q7214" t="s">
        <v>8014</v>
      </c>
      <c r="R7214">
        <v>0.24</v>
      </c>
      <c r="S7214">
        <v>19.34</v>
      </c>
      <c r="T7214">
        <v>49</v>
      </c>
      <c r="U7214">
        <v>55.1</v>
      </c>
      <c r="V7214">
        <v>2699.9</v>
      </c>
      <c r="W7214">
        <v>2674.08</v>
      </c>
      <c r="X7214" t="s">
        <v>17258</v>
      </c>
      <c r="Y7214" t="s">
        <v>17241</v>
      </c>
      <c r="Z7214">
        <v>9</v>
      </c>
      <c r="AA7214" t="s">
        <v>17250</v>
      </c>
    </row>
    <row r="7215" spans="1:27" x14ac:dyDescent="0.35">
      <c r="A7215" t="s">
        <v>79</v>
      </c>
      <c r="B7215" t="s">
        <v>49</v>
      </c>
      <c r="C7215" t="s">
        <v>2710</v>
      </c>
      <c r="D7215" t="s">
        <v>29</v>
      </c>
      <c r="E7215" t="s">
        <v>54</v>
      </c>
      <c r="F7215" t="s">
        <v>27</v>
      </c>
      <c r="G7215" t="s">
        <v>26</v>
      </c>
      <c r="H7215" t="s">
        <v>1881</v>
      </c>
      <c r="I7215" t="s">
        <v>6264</v>
      </c>
      <c r="J7215">
        <v>741825</v>
      </c>
      <c r="K7215" t="s">
        <v>3767</v>
      </c>
      <c r="L7215" s="1">
        <v>45270</v>
      </c>
      <c r="M7215">
        <v>2023</v>
      </c>
      <c r="N7215" t="s">
        <v>39</v>
      </c>
      <c r="O7215" t="s">
        <v>40</v>
      </c>
      <c r="P7215" s="2">
        <v>0.5</v>
      </c>
      <c r="Q7215" t="s">
        <v>8015</v>
      </c>
      <c r="R7215">
        <v>0.18</v>
      </c>
      <c r="S7215">
        <v>6.75</v>
      </c>
      <c r="T7215">
        <v>34</v>
      </c>
      <c r="U7215">
        <v>19.47</v>
      </c>
      <c r="V7215">
        <v>661.98</v>
      </c>
      <c r="W7215">
        <v>654.04</v>
      </c>
      <c r="X7215" t="s">
        <v>17258</v>
      </c>
      <c r="Y7215" t="s">
        <v>17243</v>
      </c>
      <c r="Z7215">
        <v>12</v>
      </c>
      <c r="AA7215" t="s">
        <v>17244</v>
      </c>
    </row>
    <row r="7216" spans="1:27" x14ac:dyDescent="0.35">
      <c r="A7216" t="s">
        <v>83</v>
      </c>
      <c r="B7216" t="s">
        <v>131</v>
      </c>
      <c r="C7216" t="s">
        <v>2710</v>
      </c>
      <c r="D7216" t="s">
        <v>29</v>
      </c>
      <c r="E7216" t="s">
        <v>54</v>
      </c>
      <c r="F7216" t="s">
        <v>27</v>
      </c>
      <c r="G7216" t="s">
        <v>26</v>
      </c>
      <c r="H7216" t="s">
        <v>1881</v>
      </c>
      <c r="I7216" t="s">
        <v>6264</v>
      </c>
      <c r="J7216">
        <v>717027</v>
      </c>
      <c r="K7216" t="s">
        <v>1563</v>
      </c>
      <c r="L7216" s="1">
        <v>45385</v>
      </c>
      <c r="M7216">
        <v>2024</v>
      </c>
      <c r="N7216" t="s">
        <v>148</v>
      </c>
      <c r="O7216" t="s">
        <v>77</v>
      </c>
      <c r="P7216" s="2">
        <v>0.54166666666666663</v>
      </c>
      <c r="Q7216" t="s">
        <v>8016</v>
      </c>
      <c r="R7216">
        <v>0.41</v>
      </c>
      <c r="S7216">
        <v>6.75</v>
      </c>
      <c r="T7216">
        <v>10</v>
      </c>
      <c r="U7216">
        <v>3.61</v>
      </c>
      <c r="V7216">
        <v>36.1</v>
      </c>
      <c r="W7216">
        <v>29.2</v>
      </c>
      <c r="X7216" t="s">
        <v>17259</v>
      </c>
      <c r="Y7216" t="s">
        <v>17251</v>
      </c>
      <c r="Z7216">
        <v>4</v>
      </c>
      <c r="AA7216" t="s">
        <v>17257</v>
      </c>
    </row>
    <row r="7217" spans="1:27" x14ac:dyDescent="0.35">
      <c r="A7217" t="s">
        <v>42</v>
      </c>
      <c r="B7217" t="s">
        <v>37</v>
      </c>
      <c r="C7217" t="s">
        <v>2710</v>
      </c>
      <c r="D7217" t="s">
        <v>29</v>
      </c>
      <c r="E7217" t="s">
        <v>28</v>
      </c>
      <c r="F7217" t="s">
        <v>27</v>
      </c>
      <c r="G7217" t="s">
        <v>36</v>
      </c>
      <c r="H7217" t="s">
        <v>1881</v>
      </c>
      <c r="I7217" t="s">
        <v>6264</v>
      </c>
      <c r="J7217">
        <v>332454</v>
      </c>
      <c r="K7217" t="s">
        <v>561</v>
      </c>
      <c r="L7217" s="1">
        <v>45416</v>
      </c>
      <c r="M7217">
        <v>2024</v>
      </c>
      <c r="N7217" t="s">
        <v>87</v>
      </c>
      <c r="O7217" t="s">
        <v>77</v>
      </c>
      <c r="P7217" s="2">
        <v>0.75</v>
      </c>
      <c r="Q7217" t="s">
        <v>8017</v>
      </c>
      <c r="R7217">
        <v>0.11</v>
      </c>
      <c r="S7217">
        <v>20.51</v>
      </c>
      <c r="T7217">
        <v>37</v>
      </c>
      <c r="U7217">
        <v>8.4600000000000009</v>
      </c>
      <c r="V7217">
        <v>313.02000000000004</v>
      </c>
      <c r="W7217">
        <v>292.17</v>
      </c>
      <c r="X7217" t="s">
        <v>17259</v>
      </c>
      <c r="Y7217" t="s">
        <v>17251</v>
      </c>
      <c r="Z7217">
        <v>5</v>
      </c>
      <c r="AA7217" t="s">
        <v>87</v>
      </c>
    </row>
    <row r="7218" spans="1:27" x14ac:dyDescent="0.35">
      <c r="A7218" t="s">
        <v>70</v>
      </c>
      <c r="B7218" t="s">
        <v>115</v>
      </c>
      <c r="C7218" t="s">
        <v>2710</v>
      </c>
      <c r="D7218" t="s">
        <v>29</v>
      </c>
      <c r="E7218" t="s">
        <v>28</v>
      </c>
      <c r="F7218" t="s">
        <v>27</v>
      </c>
      <c r="G7218" t="s">
        <v>43</v>
      </c>
      <c r="H7218" t="s">
        <v>1881</v>
      </c>
      <c r="I7218" t="s">
        <v>6264</v>
      </c>
      <c r="J7218">
        <v>123349</v>
      </c>
      <c r="K7218" t="s">
        <v>2561</v>
      </c>
      <c r="L7218" s="1">
        <v>45387</v>
      </c>
      <c r="M7218">
        <v>2024</v>
      </c>
      <c r="N7218" t="s">
        <v>148</v>
      </c>
      <c r="O7218" t="s">
        <v>77</v>
      </c>
      <c r="P7218" s="2">
        <v>0.91666666666666663</v>
      </c>
      <c r="Q7218" t="s">
        <v>8018</v>
      </c>
      <c r="R7218">
        <v>0.14000000000000001</v>
      </c>
      <c r="S7218">
        <v>10.24</v>
      </c>
      <c r="T7218">
        <v>5</v>
      </c>
      <c r="U7218">
        <v>80.59</v>
      </c>
      <c r="V7218">
        <v>402.95000000000005</v>
      </c>
      <c r="W7218">
        <v>392.15</v>
      </c>
      <c r="X7218" t="s">
        <v>17259</v>
      </c>
      <c r="Y7218" t="s">
        <v>17251</v>
      </c>
      <c r="Z7218">
        <v>4</v>
      </c>
      <c r="AA7218" t="s">
        <v>17257</v>
      </c>
    </row>
    <row r="7219" spans="1:27" x14ac:dyDescent="0.35">
      <c r="A7219" t="s">
        <v>52</v>
      </c>
      <c r="B7219" t="s">
        <v>115</v>
      </c>
      <c r="C7219" t="s">
        <v>2710</v>
      </c>
      <c r="D7219" t="s">
        <v>29</v>
      </c>
      <c r="E7219" t="s">
        <v>28</v>
      </c>
      <c r="F7219" t="s">
        <v>27</v>
      </c>
      <c r="G7219" t="s">
        <v>36</v>
      </c>
      <c r="H7219" t="s">
        <v>1881</v>
      </c>
      <c r="I7219" t="s">
        <v>6264</v>
      </c>
      <c r="J7219">
        <v>240631</v>
      </c>
      <c r="K7219" t="s">
        <v>3076</v>
      </c>
      <c r="L7219" s="1">
        <v>45479</v>
      </c>
      <c r="M7219">
        <v>2024</v>
      </c>
      <c r="N7219" t="s">
        <v>68</v>
      </c>
      <c r="O7219" t="s">
        <v>34</v>
      </c>
      <c r="P7219" s="2">
        <v>0</v>
      </c>
      <c r="Q7219" t="s">
        <v>8019</v>
      </c>
      <c r="R7219">
        <v>0.19</v>
      </c>
      <c r="S7219">
        <v>7.71</v>
      </c>
      <c r="T7219">
        <v>38</v>
      </c>
      <c r="U7219">
        <v>96.38</v>
      </c>
      <c r="V7219">
        <v>3662.4399999999996</v>
      </c>
      <c r="W7219">
        <v>3647.77</v>
      </c>
      <c r="X7219" t="s">
        <v>17259</v>
      </c>
      <c r="Y7219" t="s">
        <v>17241</v>
      </c>
      <c r="Z7219">
        <v>7</v>
      </c>
      <c r="AA7219" t="s">
        <v>17249</v>
      </c>
    </row>
    <row r="7220" spans="1:27" x14ac:dyDescent="0.35">
      <c r="A7220" t="s">
        <v>74</v>
      </c>
      <c r="B7220" t="s">
        <v>80</v>
      </c>
      <c r="C7220" t="s">
        <v>2710</v>
      </c>
      <c r="D7220" t="s">
        <v>29</v>
      </c>
      <c r="E7220" t="s">
        <v>54</v>
      </c>
      <c r="F7220" t="s">
        <v>27</v>
      </c>
      <c r="G7220" t="s">
        <v>53</v>
      </c>
      <c r="H7220" t="s">
        <v>1881</v>
      </c>
      <c r="I7220" t="s">
        <v>6264</v>
      </c>
      <c r="J7220">
        <v>342791</v>
      </c>
      <c r="K7220" t="s">
        <v>4015</v>
      </c>
      <c r="L7220" s="1">
        <v>45602</v>
      </c>
      <c r="M7220">
        <v>2024</v>
      </c>
      <c r="N7220" t="s">
        <v>46</v>
      </c>
      <c r="O7220" t="s">
        <v>40</v>
      </c>
      <c r="P7220" s="2">
        <v>0.33333333333333331</v>
      </c>
      <c r="Q7220" t="s">
        <v>8020</v>
      </c>
      <c r="R7220">
        <v>0.18</v>
      </c>
      <c r="S7220">
        <v>5.21</v>
      </c>
      <c r="T7220">
        <v>30</v>
      </c>
      <c r="U7220">
        <v>77.3</v>
      </c>
      <c r="V7220">
        <v>2319</v>
      </c>
      <c r="W7220">
        <v>2309.62</v>
      </c>
      <c r="X7220" t="s">
        <v>17259</v>
      </c>
      <c r="Y7220" t="s">
        <v>17243</v>
      </c>
      <c r="Z7220">
        <v>11</v>
      </c>
      <c r="AA7220" t="s">
        <v>17245</v>
      </c>
    </row>
    <row r="7221" spans="1:27" x14ac:dyDescent="0.35">
      <c r="A7221" t="s">
        <v>48</v>
      </c>
      <c r="B7221" t="s">
        <v>115</v>
      </c>
      <c r="C7221" t="s">
        <v>2710</v>
      </c>
      <c r="D7221" t="s">
        <v>29</v>
      </c>
      <c r="E7221" t="s">
        <v>54</v>
      </c>
      <c r="F7221" t="s">
        <v>27</v>
      </c>
      <c r="G7221" t="s">
        <v>53</v>
      </c>
      <c r="H7221" t="s">
        <v>1881</v>
      </c>
      <c r="I7221" t="s">
        <v>6264</v>
      </c>
      <c r="J7221">
        <v>465288</v>
      </c>
      <c r="K7221" t="s">
        <v>869</v>
      </c>
      <c r="L7221" s="1">
        <v>45450</v>
      </c>
      <c r="M7221">
        <v>2024</v>
      </c>
      <c r="N7221" t="s">
        <v>76</v>
      </c>
      <c r="O7221" t="s">
        <v>77</v>
      </c>
      <c r="P7221" s="2">
        <v>0.375</v>
      </c>
      <c r="Q7221" t="s">
        <v>8021</v>
      </c>
      <c r="R7221">
        <v>0.47</v>
      </c>
      <c r="S7221">
        <v>6.15</v>
      </c>
      <c r="T7221">
        <v>36</v>
      </c>
      <c r="U7221">
        <v>34.119999999999997</v>
      </c>
      <c r="V7221">
        <v>1228.32</v>
      </c>
      <c r="W7221">
        <v>1216.4000000000001</v>
      </c>
      <c r="X7221" t="s">
        <v>17259</v>
      </c>
      <c r="Y7221" t="s">
        <v>17251</v>
      </c>
      <c r="Z7221">
        <v>6</v>
      </c>
      <c r="AA7221" t="s">
        <v>17252</v>
      </c>
    </row>
    <row r="7222" spans="1:27" x14ac:dyDescent="0.35">
      <c r="A7222" t="s">
        <v>42</v>
      </c>
      <c r="B7222" t="s">
        <v>55</v>
      </c>
      <c r="C7222" t="s">
        <v>2710</v>
      </c>
      <c r="D7222" t="s">
        <v>29</v>
      </c>
      <c r="E7222" t="s">
        <v>54</v>
      </c>
      <c r="F7222" t="s">
        <v>27</v>
      </c>
      <c r="G7222" t="s">
        <v>36</v>
      </c>
      <c r="H7222" t="s">
        <v>1881</v>
      </c>
      <c r="I7222" t="s">
        <v>6264</v>
      </c>
      <c r="J7222">
        <v>607922</v>
      </c>
      <c r="K7222" t="s">
        <v>1275</v>
      </c>
      <c r="L7222" s="1">
        <v>45511</v>
      </c>
      <c r="M7222">
        <v>2024</v>
      </c>
      <c r="N7222" t="s">
        <v>33</v>
      </c>
      <c r="O7222" t="s">
        <v>34</v>
      </c>
      <c r="P7222" s="2">
        <v>0.29166666666666669</v>
      </c>
      <c r="Q7222" t="s">
        <v>8022</v>
      </c>
      <c r="R7222">
        <v>0.32</v>
      </c>
      <c r="S7222">
        <v>13.62</v>
      </c>
      <c r="T7222">
        <v>22</v>
      </c>
      <c r="U7222">
        <v>95.22</v>
      </c>
      <c r="V7222">
        <v>2094.84</v>
      </c>
      <c r="W7222">
        <v>2074.52</v>
      </c>
      <c r="X7222" t="s">
        <v>17259</v>
      </c>
      <c r="Y7222" t="s">
        <v>17241</v>
      </c>
      <c r="Z7222">
        <v>8</v>
      </c>
      <c r="AA7222" t="s">
        <v>17242</v>
      </c>
    </row>
    <row r="7223" spans="1:27" x14ac:dyDescent="0.35">
      <c r="A7223" t="s">
        <v>74</v>
      </c>
      <c r="B7223" t="s">
        <v>131</v>
      </c>
      <c r="C7223" t="s">
        <v>2710</v>
      </c>
      <c r="D7223" t="s">
        <v>29</v>
      </c>
      <c r="E7223" t="s">
        <v>28</v>
      </c>
      <c r="F7223" t="s">
        <v>27</v>
      </c>
      <c r="G7223" t="s">
        <v>43</v>
      </c>
      <c r="H7223" t="s">
        <v>1881</v>
      </c>
      <c r="I7223" t="s">
        <v>6264</v>
      </c>
      <c r="J7223">
        <v>363247</v>
      </c>
      <c r="K7223" t="s">
        <v>1210</v>
      </c>
      <c r="L7223" s="1">
        <v>45511</v>
      </c>
      <c r="M7223">
        <v>2024</v>
      </c>
      <c r="N7223" t="s">
        <v>33</v>
      </c>
      <c r="O7223" t="s">
        <v>34</v>
      </c>
      <c r="P7223" s="2">
        <v>0.625</v>
      </c>
      <c r="Q7223" t="s">
        <v>8023</v>
      </c>
      <c r="R7223">
        <v>0.47</v>
      </c>
      <c r="S7223">
        <v>15.57</v>
      </c>
      <c r="T7223">
        <v>4</v>
      </c>
      <c r="U7223">
        <v>82.99</v>
      </c>
      <c r="V7223">
        <v>331.96</v>
      </c>
      <c r="W7223">
        <v>314.83</v>
      </c>
      <c r="X7223" t="s">
        <v>17259</v>
      </c>
      <c r="Y7223" t="s">
        <v>17241</v>
      </c>
      <c r="Z7223">
        <v>8</v>
      </c>
      <c r="AA7223" t="s">
        <v>17242</v>
      </c>
    </row>
    <row r="7224" spans="1:27" x14ac:dyDescent="0.35">
      <c r="A7224" t="s">
        <v>48</v>
      </c>
      <c r="B7224" t="s">
        <v>115</v>
      </c>
      <c r="C7224" t="s">
        <v>2710</v>
      </c>
      <c r="D7224" t="s">
        <v>29</v>
      </c>
      <c r="E7224" t="s">
        <v>28</v>
      </c>
      <c r="F7224" t="s">
        <v>27</v>
      </c>
      <c r="G7224" t="s">
        <v>36</v>
      </c>
      <c r="H7224" t="s">
        <v>1881</v>
      </c>
      <c r="I7224" t="s">
        <v>6264</v>
      </c>
      <c r="J7224">
        <v>787444</v>
      </c>
      <c r="K7224" t="s">
        <v>768</v>
      </c>
      <c r="L7224" s="1">
        <v>45544</v>
      </c>
      <c r="M7224">
        <v>2024</v>
      </c>
      <c r="N7224" t="s">
        <v>72</v>
      </c>
      <c r="O7224" t="s">
        <v>34</v>
      </c>
      <c r="P7224" s="2">
        <v>0.58333333333333337</v>
      </c>
      <c r="Q7224" t="s">
        <v>8024</v>
      </c>
      <c r="R7224">
        <v>0.12</v>
      </c>
      <c r="S7224">
        <v>7.83</v>
      </c>
      <c r="T7224">
        <v>14</v>
      </c>
      <c r="U7224">
        <v>68.209999999999994</v>
      </c>
      <c r="V7224">
        <v>954.93999999999994</v>
      </c>
      <c r="W7224">
        <v>945.96</v>
      </c>
      <c r="X7224" t="s">
        <v>17259</v>
      </c>
      <c r="Y7224" t="s">
        <v>17241</v>
      </c>
      <c r="Z7224">
        <v>9</v>
      </c>
      <c r="AA7224" t="s">
        <v>17250</v>
      </c>
    </row>
    <row r="7225" spans="1:27" x14ac:dyDescent="0.35">
      <c r="A7225" t="s">
        <v>109</v>
      </c>
      <c r="B7225" t="s">
        <v>66</v>
      </c>
      <c r="C7225" t="s">
        <v>2710</v>
      </c>
      <c r="D7225" t="s">
        <v>29</v>
      </c>
      <c r="E7225" t="s">
        <v>28</v>
      </c>
      <c r="F7225" t="s">
        <v>27</v>
      </c>
      <c r="G7225" t="s">
        <v>26</v>
      </c>
      <c r="H7225" t="s">
        <v>1881</v>
      </c>
      <c r="I7225" t="s">
        <v>6264</v>
      </c>
      <c r="J7225">
        <v>846101</v>
      </c>
      <c r="K7225" t="s">
        <v>547</v>
      </c>
      <c r="L7225" s="1">
        <v>45636</v>
      </c>
      <c r="M7225">
        <v>2024</v>
      </c>
      <c r="N7225" t="s">
        <v>39</v>
      </c>
      <c r="O7225" t="s">
        <v>40</v>
      </c>
      <c r="P7225" s="2">
        <v>0.45833333333333331</v>
      </c>
      <c r="Q7225" t="s">
        <v>8025</v>
      </c>
      <c r="R7225">
        <v>0.14000000000000001</v>
      </c>
      <c r="S7225">
        <v>21.75</v>
      </c>
      <c r="T7225">
        <v>39</v>
      </c>
      <c r="U7225">
        <v>11.15</v>
      </c>
      <c r="V7225">
        <v>434.85</v>
      </c>
      <c r="W7225">
        <v>412.49</v>
      </c>
      <c r="X7225" t="s">
        <v>17259</v>
      </c>
      <c r="Y7225" t="s">
        <v>17243</v>
      </c>
      <c r="Z7225">
        <v>12</v>
      </c>
      <c r="AA7225" t="s">
        <v>17244</v>
      </c>
    </row>
    <row r="7226" spans="1:27" x14ac:dyDescent="0.35">
      <c r="A7226" t="s">
        <v>83</v>
      </c>
      <c r="B7226" t="s">
        <v>37</v>
      </c>
      <c r="C7226" t="s">
        <v>2710</v>
      </c>
      <c r="D7226" t="s">
        <v>29</v>
      </c>
      <c r="E7226" t="s">
        <v>28</v>
      </c>
      <c r="F7226" t="s">
        <v>27</v>
      </c>
      <c r="G7226" t="s">
        <v>36</v>
      </c>
      <c r="H7226" t="s">
        <v>1881</v>
      </c>
      <c r="I7226" t="s">
        <v>6264</v>
      </c>
      <c r="J7226">
        <v>536763</v>
      </c>
      <c r="K7226" t="s">
        <v>3326</v>
      </c>
      <c r="L7226" s="1">
        <v>45748</v>
      </c>
      <c r="M7226">
        <v>2025</v>
      </c>
      <c r="N7226" t="s">
        <v>148</v>
      </c>
      <c r="O7226" t="s">
        <v>77</v>
      </c>
      <c r="P7226" s="2">
        <v>8.3333333333333329E-2</v>
      </c>
      <c r="Q7226" t="s">
        <v>8026</v>
      </c>
      <c r="R7226">
        <v>0.15</v>
      </c>
      <c r="S7226">
        <v>27.56</v>
      </c>
      <c r="T7226">
        <v>43</v>
      </c>
      <c r="U7226">
        <v>80.63</v>
      </c>
      <c r="V7226">
        <v>3467.0899999999997</v>
      </c>
      <c r="W7226">
        <v>3434.33</v>
      </c>
      <c r="X7226" t="s">
        <v>17260</v>
      </c>
      <c r="Y7226" t="s">
        <v>17251</v>
      </c>
      <c r="Z7226">
        <v>4</v>
      </c>
      <c r="AA7226" t="s">
        <v>17257</v>
      </c>
    </row>
    <row r="7227" spans="1:27" x14ac:dyDescent="0.35">
      <c r="A7227" t="s">
        <v>70</v>
      </c>
      <c r="B7227" t="s">
        <v>49</v>
      </c>
      <c r="C7227" t="s">
        <v>2710</v>
      </c>
      <c r="D7227" t="s">
        <v>29</v>
      </c>
      <c r="E7227" t="s">
        <v>28</v>
      </c>
      <c r="F7227" t="s">
        <v>27</v>
      </c>
      <c r="G7227" t="s">
        <v>43</v>
      </c>
      <c r="H7227" t="s">
        <v>1881</v>
      </c>
      <c r="I7227" t="s">
        <v>6264</v>
      </c>
      <c r="J7227">
        <v>266033</v>
      </c>
      <c r="K7227" t="s">
        <v>2924</v>
      </c>
      <c r="L7227" s="1">
        <v>45659</v>
      </c>
      <c r="M7227">
        <v>2025</v>
      </c>
      <c r="N7227" t="s">
        <v>100</v>
      </c>
      <c r="O7227" t="s">
        <v>60</v>
      </c>
      <c r="P7227" s="2">
        <v>0.125</v>
      </c>
      <c r="Q7227" t="s">
        <v>4882</v>
      </c>
      <c r="R7227">
        <v>0.35</v>
      </c>
      <c r="S7227">
        <v>21.65</v>
      </c>
      <c r="T7227">
        <v>10</v>
      </c>
      <c r="U7227">
        <v>76.69</v>
      </c>
      <c r="V7227">
        <v>766.9</v>
      </c>
      <c r="W7227">
        <v>742.57</v>
      </c>
      <c r="X7227" t="s">
        <v>17260</v>
      </c>
      <c r="Y7227" t="s">
        <v>17246</v>
      </c>
      <c r="Z7227">
        <v>1</v>
      </c>
      <c r="AA7227" t="s">
        <v>17254</v>
      </c>
    </row>
    <row r="7228" spans="1:27" x14ac:dyDescent="0.35">
      <c r="A7228" t="s">
        <v>52</v>
      </c>
      <c r="B7228" t="s">
        <v>31</v>
      </c>
      <c r="C7228" t="s">
        <v>2710</v>
      </c>
      <c r="D7228" t="s">
        <v>29</v>
      </c>
      <c r="E7228" t="s">
        <v>28</v>
      </c>
      <c r="F7228" t="s">
        <v>27</v>
      </c>
      <c r="G7228" t="s">
        <v>36</v>
      </c>
      <c r="H7228" t="s">
        <v>1881</v>
      </c>
      <c r="I7228" t="s">
        <v>6264</v>
      </c>
      <c r="J7228">
        <v>602571</v>
      </c>
      <c r="K7228" t="s">
        <v>4050</v>
      </c>
      <c r="L7228" s="1">
        <v>45749</v>
      </c>
      <c r="M7228">
        <v>2025</v>
      </c>
      <c r="N7228" t="s">
        <v>148</v>
      </c>
      <c r="O7228" t="s">
        <v>77</v>
      </c>
      <c r="P7228" s="2">
        <v>0.29166666666666669</v>
      </c>
      <c r="Q7228" t="s">
        <v>8027</v>
      </c>
      <c r="R7228">
        <v>0.4</v>
      </c>
      <c r="S7228">
        <v>11.59</v>
      </c>
      <c r="T7228">
        <v>26</v>
      </c>
      <c r="U7228">
        <v>93.44</v>
      </c>
      <c r="V7228">
        <v>2429.44</v>
      </c>
      <c r="W7228">
        <v>2408.13</v>
      </c>
      <c r="X7228" t="s">
        <v>17260</v>
      </c>
      <c r="Y7228" t="s">
        <v>17251</v>
      </c>
      <c r="Z7228">
        <v>4</v>
      </c>
      <c r="AA7228" t="s">
        <v>17257</v>
      </c>
    </row>
    <row r="7229" spans="1:27" x14ac:dyDescent="0.35">
      <c r="A7229" t="s">
        <v>65</v>
      </c>
      <c r="B7229" t="s">
        <v>31</v>
      </c>
      <c r="C7229" t="s">
        <v>2710</v>
      </c>
      <c r="D7229" t="s">
        <v>29</v>
      </c>
      <c r="E7229" t="s">
        <v>28</v>
      </c>
      <c r="F7229" t="s">
        <v>27</v>
      </c>
      <c r="G7229" t="s">
        <v>36</v>
      </c>
      <c r="H7229" t="s">
        <v>1881</v>
      </c>
      <c r="I7229" t="s">
        <v>6264</v>
      </c>
      <c r="J7229">
        <v>155378</v>
      </c>
      <c r="K7229" t="s">
        <v>2674</v>
      </c>
      <c r="L7229" s="1">
        <v>45963</v>
      </c>
      <c r="M7229">
        <v>2025</v>
      </c>
      <c r="N7229" t="s">
        <v>46</v>
      </c>
      <c r="O7229" t="s">
        <v>40</v>
      </c>
      <c r="P7229" s="2">
        <v>0.5</v>
      </c>
      <c r="Q7229" t="s">
        <v>8028</v>
      </c>
      <c r="R7229">
        <v>0.28000000000000003</v>
      </c>
      <c r="S7229">
        <v>13.23</v>
      </c>
      <c r="T7229">
        <v>42</v>
      </c>
      <c r="U7229">
        <v>89.95</v>
      </c>
      <c r="V7229">
        <v>3777.9</v>
      </c>
      <c r="W7229">
        <v>3754.09</v>
      </c>
      <c r="X7229" t="s">
        <v>17260</v>
      </c>
      <c r="Y7229" t="s">
        <v>17243</v>
      </c>
      <c r="Z7229">
        <v>11</v>
      </c>
      <c r="AA7229" t="s">
        <v>17245</v>
      </c>
    </row>
    <row r="7230" spans="1:27" x14ac:dyDescent="0.35">
      <c r="A7230" t="s">
        <v>74</v>
      </c>
      <c r="B7230" t="s">
        <v>37</v>
      </c>
      <c r="C7230" t="s">
        <v>2710</v>
      </c>
      <c r="D7230" t="s">
        <v>29</v>
      </c>
      <c r="E7230" t="s">
        <v>28</v>
      </c>
      <c r="F7230" t="s">
        <v>27</v>
      </c>
      <c r="G7230" t="s">
        <v>26</v>
      </c>
      <c r="H7230" t="s">
        <v>1881</v>
      </c>
      <c r="I7230" t="s">
        <v>6264</v>
      </c>
      <c r="J7230">
        <v>400296</v>
      </c>
      <c r="K7230" t="s">
        <v>530</v>
      </c>
      <c r="L7230" s="1">
        <v>45841</v>
      </c>
      <c r="M7230">
        <v>2025</v>
      </c>
      <c r="N7230" t="s">
        <v>68</v>
      </c>
      <c r="O7230" t="s">
        <v>34</v>
      </c>
      <c r="P7230" s="2">
        <v>0.875</v>
      </c>
      <c r="Q7230" t="s">
        <v>8029</v>
      </c>
      <c r="R7230">
        <v>0.1</v>
      </c>
      <c r="S7230">
        <v>19.64</v>
      </c>
      <c r="T7230">
        <v>29</v>
      </c>
      <c r="U7230">
        <v>59.68</v>
      </c>
      <c r="V7230">
        <v>1730.72</v>
      </c>
      <c r="W7230">
        <v>1709.35</v>
      </c>
      <c r="X7230" t="s">
        <v>17260</v>
      </c>
      <c r="Y7230" t="s">
        <v>17241</v>
      </c>
      <c r="Z7230">
        <v>7</v>
      </c>
      <c r="AA7230" t="s">
        <v>17249</v>
      </c>
    </row>
    <row r="7231" spans="1:27" x14ac:dyDescent="0.35">
      <c r="A7231" t="s">
        <v>109</v>
      </c>
      <c r="B7231" t="s">
        <v>110</v>
      </c>
      <c r="C7231" t="s">
        <v>2710</v>
      </c>
      <c r="D7231" t="s">
        <v>29</v>
      </c>
      <c r="E7231" t="s">
        <v>54</v>
      </c>
      <c r="F7231" t="s">
        <v>27</v>
      </c>
      <c r="G7231" t="s">
        <v>43</v>
      </c>
      <c r="H7231" t="s">
        <v>1881</v>
      </c>
      <c r="I7231" t="s">
        <v>6264</v>
      </c>
      <c r="J7231">
        <v>629096</v>
      </c>
      <c r="K7231" t="s">
        <v>1216</v>
      </c>
      <c r="L7231" s="1">
        <v>45842</v>
      </c>
      <c r="M7231">
        <v>2025</v>
      </c>
      <c r="N7231" t="s">
        <v>68</v>
      </c>
      <c r="O7231" t="s">
        <v>34</v>
      </c>
      <c r="P7231" s="2">
        <v>0.75</v>
      </c>
      <c r="Q7231" t="s">
        <v>1744</v>
      </c>
      <c r="R7231">
        <v>0.39</v>
      </c>
      <c r="S7231">
        <v>27.48</v>
      </c>
      <c r="T7231">
        <v>13</v>
      </c>
      <c r="U7231">
        <v>4.99</v>
      </c>
      <c r="V7231">
        <v>64.87</v>
      </c>
      <c r="W7231">
        <v>37.14</v>
      </c>
      <c r="X7231" t="s">
        <v>17260</v>
      </c>
      <c r="Y7231" t="s">
        <v>17241</v>
      </c>
      <c r="Z7231">
        <v>7</v>
      </c>
      <c r="AA7231" t="s">
        <v>17249</v>
      </c>
    </row>
    <row r="7232" spans="1:27" x14ac:dyDescent="0.35">
      <c r="A7232" t="s">
        <v>79</v>
      </c>
      <c r="B7232" t="s">
        <v>49</v>
      </c>
      <c r="C7232" t="s">
        <v>2710</v>
      </c>
      <c r="D7232" t="s">
        <v>29</v>
      </c>
      <c r="E7232" t="s">
        <v>28</v>
      </c>
      <c r="F7232" t="s">
        <v>27</v>
      </c>
      <c r="G7232" t="s">
        <v>26</v>
      </c>
      <c r="H7232" t="s">
        <v>1881</v>
      </c>
      <c r="I7232" t="s">
        <v>6264</v>
      </c>
      <c r="J7232">
        <v>321996</v>
      </c>
      <c r="K7232" t="s">
        <v>1498</v>
      </c>
      <c r="L7232" s="1">
        <v>45874</v>
      </c>
      <c r="M7232">
        <v>2025</v>
      </c>
      <c r="N7232" t="s">
        <v>33</v>
      </c>
      <c r="O7232" t="s">
        <v>34</v>
      </c>
      <c r="P7232" s="2">
        <v>0.875</v>
      </c>
      <c r="Q7232" t="s">
        <v>8030</v>
      </c>
      <c r="R7232">
        <v>0.06</v>
      </c>
      <c r="S7232">
        <v>18.7</v>
      </c>
      <c r="T7232">
        <v>14</v>
      </c>
      <c r="U7232">
        <v>24.71</v>
      </c>
      <c r="V7232">
        <v>345.94</v>
      </c>
      <c r="W7232">
        <v>327.02999999999997</v>
      </c>
      <c r="X7232" t="s">
        <v>17260</v>
      </c>
      <c r="Y7232" t="s">
        <v>17241</v>
      </c>
      <c r="Z7232">
        <v>8</v>
      </c>
      <c r="AA7232" t="s">
        <v>17242</v>
      </c>
    </row>
    <row r="7233" spans="1:27" x14ac:dyDescent="0.35">
      <c r="A7233" t="s">
        <v>109</v>
      </c>
      <c r="B7233" t="s">
        <v>66</v>
      </c>
      <c r="C7233" t="s">
        <v>2710</v>
      </c>
      <c r="D7233" t="s">
        <v>29</v>
      </c>
      <c r="E7233" t="s">
        <v>54</v>
      </c>
      <c r="F7233" t="s">
        <v>27</v>
      </c>
      <c r="G7233" t="s">
        <v>26</v>
      </c>
      <c r="H7233" t="s">
        <v>1881</v>
      </c>
      <c r="I7233" t="s">
        <v>6264</v>
      </c>
      <c r="J7233">
        <v>386946</v>
      </c>
      <c r="K7233" t="s">
        <v>2782</v>
      </c>
      <c r="L7233" s="1">
        <v>45935</v>
      </c>
      <c r="M7233">
        <v>2025</v>
      </c>
      <c r="N7233" t="s">
        <v>103</v>
      </c>
      <c r="O7233" t="s">
        <v>40</v>
      </c>
      <c r="P7233" s="2">
        <v>0.54166666666666663</v>
      </c>
      <c r="Q7233" t="s">
        <v>8031</v>
      </c>
      <c r="R7233">
        <v>0.09</v>
      </c>
      <c r="S7233">
        <v>16.059999999999999</v>
      </c>
      <c r="T7233">
        <v>31</v>
      </c>
      <c r="U7233">
        <v>15.74</v>
      </c>
      <c r="V7233">
        <v>487.94</v>
      </c>
      <c r="W7233">
        <v>471.44</v>
      </c>
      <c r="X7233" t="s">
        <v>17260</v>
      </c>
      <c r="Y7233" t="s">
        <v>17243</v>
      </c>
      <c r="Z7233">
        <v>10</v>
      </c>
      <c r="AA7233" t="s">
        <v>17255</v>
      </c>
    </row>
    <row r="7234" spans="1:27" x14ac:dyDescent="0.35">
      <c r="A7234" t="s">
        <v>109</v>
      </c>
      <c r="B7234" t="s">
        <v>44</v>
      </c>
      <c r="C7234" t="s">
        <v>2710</v>
      </c>
      <c r="D7234" t="s">
        <v>29</v>
      </c>
      <c r="E7234" t="s">
        <v>28</v>
      </c>
      <c r="F7234" t="s">
        <v>27</v>
      </c>
      <c r="G7234" t="s">
        <v>26</v>
      </c>
      <c r="H7234" t="s">
        <v>1881</v>
      </c>
      <c r="I7234" t="s">
        <v>6264</v>
      </c>
      <c r="J7234">
        <v>902069</v>
      </c>
      <c r="K7234" t="s">
        <v>180</v>
      </c>
      <c r="L7234" s="1">
        <v>45906</v>
      </c>
      <c r="M7234">
        <v>2025</v>
      </c>
      <c r="N7234" t="s">
        <v>72</v>
      </c>
      <c r="O7234" t="s">
        <v>34</v>
      </c>
      <c r="P7234" s="2">
        <v>4.1666666666666664E-2</v>
      </c>
      <c r="Q7234" t="s">
        <v>8032</v>
      </c>
      <c r="R7234">
        <v>7.0000000000000007E-2</v>
      </c>
      <c r="S7234">
        <v>16.559999999999999</v>
      </c>
      <c r="T7234">
        <v>17</v>
      </c>
      <c r="U7234">
        <v>68.180000000000007</v>
      </c>
      <c r="V7234">
        <v>1159.0600000000002</v>
      </c>
      <c r="W7234">
        <v>1141.69</v>
      </c>
      <c r="X7234" t="s">
        <v>17260</v>
      </c>
      <c r="Y7234" t="s">
        <v>17241</v>
      </c>
      <c r="Z7234">
        <v>9</v>
      </c>
      <c r="AA7234" t="s">
        <v>17250</v>
      </c>
    </row>
    <row r="7235" spans="1:27" x14ac:dyDescent="0.35">
      <c r="A7235" t="s">
        <v>52</v>
      </c>
      <c r="B7235" t="s">
        <v>37</v>
      </c>
      <c r="C7235" t="s">
        <v>2710</v>
      </c>
      <c r="D7235" t="s">
        <v>29</v>
      </c>
      <c r="E7235" t="s">
        <v>54</v>
      </c>
      <c r="F7235" t="s">
        <v>27</v>
      </c>
      <c r="G7235" t="s">
        <v>43</v>
      </c>
      <c r="H7235" t="s">
        <v>1881</v>
      </c>
      <c r="I7235" t="s">
        <v>6264</v>
      </c>
      <c r="J7235">
        <v>662060</v>
      </c>
      <c r="K7235" t="s">
        <v>2576</v>
      </c>
      <c r="L7235" s="1">
        <v>45695</v>
      </c>
      <c r="M7235">
        <v>2025</v>
      </c>
      <c r="N7235" t="s">
        <v>59</v>
      </c>
      <c r="O7235" t="s">
        <v>60</v>
      </c>
      <c r="P7235" s="2">
        <v>0.95833333333333337</v>
      </c>
      <c r="Q7235" t="s">
        <v>418</v>
      </c>
      <c r="R7235">
        <v>0.3</v>
      </c>
      <c r="S7235">
        <v>29.05</v>
      </c>
      <c r="T7235">
        <v>41</v>
      </c>
      <c r="U7235">
        <v>38.5</v>
      </c>
      <c r="V7235">
        <v>1578.5</v>
      </c>
      <c r="W7235">
        <v>1544.71</v>
      </c>
      <c r="X7235" t="s">
        <v>17260</v>
      </c>
      <c r="Y7235" t="s">
        <v>17246</v>
      </c>
      <c r="Z7235">
        <v>2</v>
      </c>
      <c r="AA7235" t="s">
        <v>17247</v>
      </c>
    </row>
    <row r="7236" spans="1:27" x14ac:dyDescent="0.35">
      <c r="A7236" t="s">
        <v>109</v>
      </c>
      <c r="B7236" t="s">
        <v>115</v>
      </c>
      <c r="C7236" t="s">
        <v>2710</v>
      </c>
      <c r="D7236" t="s">
        <v>29</v>
      </c>
      <c r="E7236" t="s">
        <v>54</v>
      </c>
      <c r="F7236" t="s">
        <v>27</v>
      </c>
      <c r="G7236" t="s">
        <v>53</v>
      </c>
      <c r="H7236" t="s">
        <v>1881</v>
      </c>
      <c r="I7236" t="s">
        <v>6264</v>
      </c>
      <c r="J7236">
        <v>278976</v>
      </c>
      <c r="K7236" t="s">
        <v>1190</v>
      </c>
      <c r="L7236" s="1">
        <v>45696</v>
      </c>
      <c r="M7236">
        <v>2025</v>
      </c>
      <c r="N7236" t="s">
        <v>59</v>
      </c>
      <c r="O7236" t="s">
        <v>60</v>
      </c>
      <c r="P7236" s="2">
        <v>0.5</v>
      </c>
      <c r="Q7236" t="s">
        <v>8033</v>
      </c>
      <c r="R7236">
        <v>0.26</v>
      </c>
      <c r="S7236">
        <v>26.95</v>
      </c>
      <c r="T7236">
        <v>34</v>
      </c>
      <c r="U7236">
        <v>61.89</v>
      </c>
      <c r="V7236">
        <v>2104.2600000000002</v>
      </c>
      <c r="W7236">
        <v>2071.84</v>
      </c>
      <c r="X7236" t="s">
        <v>17260</v>
      </c>
      <c r="Y7236" t="s">
        <v>17246</v>
      </c>
      <c r="Z7236">
        <v>2</v>
      </c>
      <c r="AA7236" t="s">
        <v>17247</v>
      </c>
    </row>
    <row r="7237" spans="1:27" x14ac:dyDescent="0.35">
      <c r="A7237" t="s">
        <v>42</v>
      </c>
      <c r="B7237" t="s">
        <v>55</v>
      </c>
      <c r="C7237" t="s">
        <v>2710</v>
      </c>
      <c r="D7237" t="s">
        <v>29</v>
      </c>
      <c r="E7237" t="s">
        <v>54</v>
      </c>
      <c r="F7237" t="s">
        <v>27</v>
      </c>
      <c r="G7237" t="s">
        <v>26</v>
      </c>
      <c r="H7237" t="s">
        <v>1881</v>
      </c>
      <c r="I7237" t="s">
        <v>6264</v>
      </c>
      <c r="J7237">
        <v>295394</v>
      </c>
      <c r="K7237" t="s">
        <v>3503</v>
      </c>
      <c r="L7237" s="1">
        <v>45724</v>
      </c>
      <c r="M7237">
        <v>2025</v>
      </c>
      <c r="N7237" t="s">
        <v>63</v>
      </c>
      <c r="O7237" t="s">
        <v>60</v>
      </c>
      <c r="P7237" s="2">
        <v>0.54166666666666663</v>
      </c>
      <c r="Q7237" t="s">
        <v>8034</v>
      </c>
      <c r="R7237">
        <v>0.09</v>
      </c>
      <c r="S7237">
        <v>16.43</v>
      </c>
      <c r="T7237">
        <v>47</v>
      </c>
      <c r="U7237">
        <v>47.34</v>
      </c>
      <c r="V7237">
        <v>2224.98</v>
      </c>
      <c r="W7237">
        <v>2206.5500000000002</v>
      </c>
      <c r="X7237" t="s">
        <v>17260</v>
      </c>
      <c r="Y7237" t="s">
        <v>17246</v>
      </c>
      <c r="Z7237">
        <v>3</v>
      </c>
      <c r="AA7237" t="s">
        <v>17248</v>
      </c>
    </row>
    <row r="7238" spans="1:27" x14ac:dyDescent="0.35">
      <c r="A7238" t="s">
        <v>79</v>
      </c>
      <c r="B7238" t="s">
        <v>66</v>
      </c>
      <c r="C7238" t="s">
        <v>2710</v>
      </c>
      <c r="D7238" t="s">
        <v>29</v>
      </c>
      <c r="E7238" t="s">
        <v>54</v>
      </c>
      <c r="F7238" t="s">
        <v>27</v>
      </c>
      <c r="G7238" t="s">
        <v>53</v>
      </c>
      <c r="H7238" t="s">
        <v>1881</v>
      </c>
      <c r="I7238" t="s">
        <v>6264</v>
      </c>
      <c r="J7238">
        <v>655647</v>
      </c>
      <c r="K7238" t="s">
        <v>1096</v>
      </c>
      <c r="L7238" s="1">
        <v>45785</v>
      </c>
      <c r="M7238">
        <v>2025</v>
      </c>
      <c r="N7238" t="s">
        <v>87</v>
      </c>
      <c r="O7238" t="s">
        <v>77</v>
      </c>
      <c r="P7238" s="2">
        <v>0.33333333333333331</v>
      </c>
      <c r="Q7238" t="s">
        <v>8035</v>
      </c>
      <c r="R7238">
        <v>0.12</v>
      </c>
      <c r="S7238">
        <v>17.12</v>
      </c>
      <c r="T7238">
        <v>29</v>
      </c>
      <c r="U7238">
        <v>26.28</v>
      </c>
      <c r="V7238">
        <v>762.12</v>
      </c>
      <c r="W7238">
        <v>744.09</v>
      </c>
      <c r="X7238" t="s">
        <v>17260</v>
      </c>
      <c r="Y7238" t="s">
        <v>17251</v>
      </c>
      <c r="Z7238">
        <v>5</v>
      </c>
      <c r="AA7238" t="s">
        <v>87</v>
      </c>
    </row>
    <row r="7239" spans="1:27" x14ac:dyDescent="0.35">
      <c r="A7239" t="s">
        <v>65</v>
      </c>
      <c r="B7239" t="s">
        <v>37</v>
      </c>
      <c r="C7239" t="s">
        <v>2710</v>
      </c>
      <c r="D7239" t="s">
        <v>29</v>
      </c>
      <c r="E7239" t="s">
        <v>54</v>
      </c>
      <c r="F7239" t="s">
        <v>27</v>
      </c>
      <c r="G7239" t="s">
        <v>53</v>
      </c>
      <c r="H7239" t="s">
        <v>1881</v>
      </c>
      <c r="I7239" t="s">
        <v>6264</v>
      </c>
      <c r="J7239">
        <v>353061</v>
      </c>
      <c r="K7239" t="s">
        <v>1379</v>
      </c>
      <c r="L7239" s="1">
        <v>45877</v>
      </c>
      <c r="M7239">
        <v>2025</v>
      </c>
      <c r="N7239" t="s">
        <v>33</v>
      </c>
      <c r="O7239" t="s">
        <v>34</v>
      </c>
      <c r="P7239" s="2">
        <v>0.66666666666666663</v>
      </c>
      <c r="Q7239" t="s">
        <v>8036</v>
      </c>
      <c r="R7239">
        <v>0</v>
      </c>
      <c r="S7239">
        <v>12.19</v>
      </c>
      <c r="T7239">
        <v>36</v>
      </c>
      <c r="U7239">
        <v>17.28</v>
      </c>
      <c r="V7239">
        <v>622.08000000000004</v>
      </c>
      <c r="W7239">
        <v>609.89</v>
      </c>
      <c r="X7239" t="s">
        <v>17260</v>
      </c>
      <c r="Y7239" t="s">
        <v>17241</v>
      </c>
      <c r="Z7239">
        <v>8</v>
      </c>
      <c r="AA7239" t="s">
        <v>17242</v>
      </c>
    </row>
    <row r="7240" spans="1:27" x14ac:dyDescent="0.35">
      <c r="A7240" t="s">
        <v>65</v>
      </c>
      <c r="B7240" t="s">
        <v>115</v>
      </c>
      <c r="C7240" t="s">
        <v>2710</v>
      </c>
      <c r="D7240" t="s">
        <v>29</v>
      </c>
      <c r="E7240" t="s">
        <v>28</v>
      </c>
      <c r="F7240" t="s">
        <v>27</v>
      </c>
      <c r="G7240" t="s">
        <v>26</v>
      </c>
      <c r="H7240" t="s">
        <v>1881</v>
      </c>
      <c r="I7240" t="s">
        <v>6264</v>
      </c>
      <c r="J7240">
        <v>583283</v>
      </c>
      <c r="K7240" t="s">
        <v>2370</v>
      </c>
      <c r="L7240" s="1">
        <v>45969</v>
      </c>
      <c r="M7240">
        <v>2025</v>
      </c>
      <c r="N7240" t="s">
        <v>46</v>
      </c>
      <c r="O7240" t="s">
        <v>40</v>
      </c>
      <c r="P7240" s="2">
        <v>0.125</v>
      </c>
      <c r="Q7240" t="s">
        <v>8037</v>
      </c>
      <c r="R7240">
        <v>0.35</v>
      </c>
      <c r="S7240">
        <v>12.31</v>
      </c>
      <c r="T7240">
        <v>9</v>
      </c>
      <c r="U7240">
        <v>4.8499999999999996</v>
      </c>
      <c r="V7240">
        <v>43.65</v>
      </c>
      <c r="W7240">
        <v>31.19</v>
      </c>
      <c r="X7240" t="s">
        <v>17260</v>
      </c>
      <c r="Y7240" t="s">
        <v>17243</v>
      </c>
      <c r="Z7240">
        <v>11</v>
      </c>
      <c r="AA7240" t="s">
        <v>17245</v>
      </c>
    </row>
    <row r="7241" spans="1:27" x14ac:dyDescent="0.35">
      <c r="A7241" t="s">
        <v>23</v>
      </c>
      <c r="B7241" t="s">
        <v>146</v>
      </c>
      <c r="C7241" t="s">
        <v>2710</v>
      </c>
      <c r="D7241" t="s">
        <v>29</v>
      </c>
      <c r="E7241" t="s">
        <v>28</v>
      </c>
      <c r="F7241" t="s">
        <v>27</v>
      </c>
      <c r="G7241" t="s">
        <v>36</v>
      </c>
      <c r="H7241" t="s">
        <v>796</v>
      </c>
      <c r="I7241" t="s">
        <v>6264</v>
      </c>
      <c r="J7241">
        <v>877089</v>
      </c>
      <c r="K7241" t="s">
        <v>4032</v>
      </c>
      <c r="L7241" s="1">
        <v>43891</v>
      </c>
      <c r="M7241">
        <v>2020</v>
      </c>
      <c r="N7241" t="s">
        <v>63</v>
      </c>
      <c r="O7241" t="s">
        <v>60</v>
      </c>
      <c r="P7241" s="2">
        <v>0.79166666666666663</v>
      </c>
      <c r="Q7241" t="s">
        <v>8038</v>
      </c>
      <c r="R7241">
        <v>0.32</v>
      </c>
      <c r="S7241">
        <v>20.69</v>
      </c>
      <c r="T7241">
        <v>36</v>
      </c>
      <c r="U7241">
        <v>34.130000000000003</v>
      </c>
      <c r="V7241">
        <v>1228.68</v>
      </c>
      <c r="W7241">
        <v>1204.06</v>
      </c>
      <c r="X7241" t="s">
        <v>17240</v>
      </c>
      <c r="Y7241" t="s">
        <v>17246</v>
      </c>
      <c r="Z7241">
        <v>3</v>
      </c>
      <c r="AA7241" t="s">
        <v>17248</v>
      </c>
    </row>
    <row r="7242" spans="1:27" x14ac:dyDescent="0.35">
      <c r="A7242" t="s">
        <v>42</v>
      </c>
      <c r="B7242" t="s">
        <v>49</v>
      </c>
      <c r="C7242" t="s">
        <v>2710</v>
      </c>
      <c r="D7242" t="s">
        <v>29</v>
      </c>
      <c r="E7242" t="s">
        <v>28</v>
      </c>
      <c r="F7242" t="s">
        <v>27</v>
      </c>
      <c r="G7242" t="s">
        <v>26</v>
      </c>
      <c r="H7242" t="s">
        <v>796</v>
      </c>
      <c r="I7242" t="s">
        <v>6264</v>
      </c>
      <c r="J7242">
        <v>986089</v>
      </c>
      <c r="K7242" t="s">
        <v>591</v>
      </c>
      <c r="L7242" s="1">
        <v>43953</v>
      </c>
      <c r="M7242">
        <v>2020</v>
      </c>
      <c r="N7242" t="s">
        <v>87</v>
      </c>
      <c r="O7242" t="s">
        <v>77</v>
      </c>
      <c r="P7242" s="2">
        <v>0.5</v>
      </c>
      <c r="Q7242" t="s">
        <v>8039</v>
      </c>
      <c r="R7242">
        <v>0.36</v>
      </c>
      <c r="S7242">
        <v>15.7</v>
      </c>
      <c r="T7242">
        <v>46</v>
      </c>
      <c r="U7242">
        <v>50.34</v>
      </c>
      <c r="V7242">
        <v>2315.6400000000003</v>
      </c>
      <c r="W7242">
        <v>2291.6</v>
      </c>
      <c r="X7242" t="s">
        <v>17240</v>
      </c>
      <c r="Y7242" t="s">
        <v>17251</v>
      </c>
      <c r="Z7242">
        <v>5</v>
      </c>
      <c r="AA7242" t="s">
        <v>87</v>
      </c>
    </row>
    <row r="7243" spans="1:27" x14ac:dyDescent="0.35">
      <c r="A7243" t="s">
        <v>42</v>
      </c>
      <c r="B7243" t="s">
        <v>110</v>
      </c>
      <c r="C7243" t="s">
        <v>2710</v>
      </c>
      <c r="D7243" t="s">
        <v>29</v>
      </c>
      <c r="E7243" t="s">
        <v>28</v>
      </c>
      <c r="F7243" t="s">
        <v>27</v>
      </c>
      <c r="G7243" t="s">
        <v>26</v>
      </c>
      <c r="H7243" t="s">
        <v>796</v>
      </c>
      <c r="I7243" t="s">
        <v>6264</v>
      </c>
      <c r="J7243">
        <v>277235</v>
      </c>
      <c r="K7243" t="s">
        <v>1743</v>
      </c>
      <c r="L7243" s="1">
        <v>43894</v>
      </c>
      <c r="M7243">
        <v>2020</v>
      </c>
      <c r="N7243" t="s">
        <v>63</v>
      </c>
      <c r="O7243" t="s">
        <v>60</v>
      </c>
      <c r="P7243" s="2">
        <v>0.41666666666666669</v>
      </c>
      <c r="Q7243" t="s">
        <v>8040</v>
      </c>
      <c r="R7243">
        <v>0.22</v>
      </c>
      <c r="S7243">
        <v>24.35</v>
      </c>
      <c r="T7243">
        <v>5</v>
      </c>
      <c r="U7243">
        <v>91.34</v>
      </c>
      <c r="V7243">
        <v>456.70000000000005</v>
      </c>
      <c r="W7243">
        <v>431.35</v>
      </c>
      <c r="X7243" t="s">
        <v>17240</v>
      </c>
      <c r="Y7243" t="s">
        <v>17246</v>
      </c>
      <c r="Z7243">
        <v>3</v>
      </c>
      <c r="AA7243" t="s">
        <v>17248</v>
      </c>
    </row>
    <row r="7244" spans="1:27" x14ac:dyDescent="0.35">
      <c r="A7244" t="s">
        <v>150</v>
      </c>
      <c r="B7244" t="s">
        <v>49</v>
      </c>
      <c r="C7244" t="s">
        <v>2710</v>
      </c>
      <c r="D7244" t="s">
        <v>29</v>
      </c>
      <c r="E7244" t="s">
        <v>54</v>
      </c>
      <c r="F7244" t="s">
        <v>27</v>
      </c>
      <c r="G7244" t="s">
        <v>26</v>
      </c>
      <c r="H7244" t="s">
        <v>796</v>
      </c>
      <c r="I7244" t="s">
        <v>6264</v>
      </c>
      <c r="J7244">
        <v>565757</v>
      </c>
      <c r="K7244" t="s">
        <v>2480</v>
      </c>
      <c r="L7244" s="1">
        <v>43955</v>
      </c>
      <c r="M7244">
        <v>2020</v>
      </c>
      <c r="N7244" t="s">
        <v>87</v>
      </c>
      <c r="O7244" t="s">
        <v>77</v>
      </c>
      <c r="P7244" s="2">
        <v>0.54166666666666663</v>
      </c>
      <c r="Q7244" t="s">
        <v>8041</v>
      </c>
      <c r="R7244">
        <v>0.33</v>
      </c>
      <c r="S7244">
        <v>12.25</v>
      </c>
      <c r="T7244">
        <v>27</v>
      </c>
      <c r="U7244">
        <v>33.01</v>
      </c>
      <c r="V7244">
        <v>891.27</v>
      </c>
      <c r="W7244">
        <v>876.08</v>
      </c>
      <c r="X7244" t="s">
        <v>17240</v>
      </c>
      <c r="Y7244" t="s">
        <v>17251</v>
      </c>
      <c r="Z7244">
        <v>5</v>
      </c>
      <c r="AA7244" t="s">
        <v>87</v>
      </c>
    </row>
    <row r="7245" spans="1:27" x14ac:dyDescent="0.35">
      <c r="A7245" t="s">
        <v>79</v>
      </c>
      <c r="B7245" t="s">
        <v>146</v>
      </c>
      <c r="C7245" t="s">
        <v>2710</v>
      </c>
      <c r="D7245" t="s">
        <v>29</v>
      </c>
      <c r="E7245" t="s">
        <v>54</v>
      </c>
      <c r="F7245" t="s">
        <v>27</v>
      </c>
      <c r="G7245" t="s">
        <v>43</v>
      </c>
      <c r="H7245" t="s">
        <v>796</v>
      </c>
      <c r="I7245" t="s">
        <v>6264</v>
      </c>
      <c r="J7245">
        <v>869299</v>
      </c>
      <c r="K7245" t="s">
        <v>2073</v>
      </c>
      <c r="L7245" s="1">
        <v>44078</v>
      </c>
      <c r="M7245">
        <v>2020</v>
      </c>
      <c r="N7245" t="s">
        <v>72</v>
      </c>
      <c r="O7245" t="s">
        <v>34</v>
      </c>
      <c r="P7245" s="2">
        <v>8.3333333333333329E-2</v>
      </c>
      <c r="Q7245" t="s">
        <v>8042</v>
      </c>
      <c r="R7245">
        <v>0.24</v>
      </c>
      <c r="S7245">
        <v>27.08</v>
      </c>
      <c r="T7245">
        <v>5</v>
      </c>
      <c r="U7245">
        <v>36</v>
      </c>
      <c r="V7245">
        <v>180</v>
      </c>
      <c r="W7245">
        <v>152.49</v>
      </c>
      <c r="X7245" t="s">
        <v>17240</v>
      </c>
      <c r="Y7245" t="s">
        <v>17241</v>
      </c>
      <c r="Z7245">
        <v>9</v>
      </c>
      <c r="AA7245" t="s">
        <v>17250</v>
      </c>
    </row>
    <row r="7246" spans="1:27" x14ac:dyDescent="0.35">
      <c r="A7246" t="s">
        <v>74</v>
      </c>
      <c r="B7246" t="s">
        <v>110</v>
      </c>
      <c r="C7246" t="s">
        <v>2710</v>
      </c>
      <c r="D7246" t="s">
        <v>29</v>
      </c>
      <c r="E7246" t="s">
        <v>54</v>
      </c>
      <c r="F7246" t="s">
        <v>27</v>
      </c>
      <c r="G7246" t="s">
        <v>43</v>
      </c>
      <c r="H7246" t="s">
        <v>796</v>
      </c>
      <c r="I7246" t="s">
        <v>6264</v>
      </c>
      <c r="J7246">
        <v>943441</v>
      </c>
      <c r="K7246" t="s">
        <v>1802</v>
      </c>
      <c r="L7246" s="1">
        <v>43866</v>
      </c>
      <c r="M7246">
        <v>2020</v>
      </c>
      <c r="N7246" t="s">
        <v>59</v>
      </c>
      <c r="O7246" t="s">
        <v>60</v>
      </c>
      <c r="P7246" s="2">
        <v>0.75</v>
      </c>
      <c r="Q7246" t="s">
        <v>8043</v>
      </c>
      <c r="R7246">
        <v>0.24</v>
      </c>
      <c r="S7246">
        <v>18.54</v>
      </c>
      <c r="T7246">
        <v>26</v>
      </c>
      <c r="U7246">
        <v>57.3</v>
      </c>
      <c r="V7246">
        <v>1489.8</v>
      </c>
      <c r="W7246">
        <v>1467.68</v>
      </c>
      <c r="X7246" t="s">
        <v>17240</v>
      </c>
      <c r="Y7246" t="s">
        <v>17246</v>
      </c>
      <c r="Z7246">
        <v>2</v>
      </c>
      <c r="AA7246" t="s">
        <v>17247</v>
      </c>
    </row>
    <row r="7247" spans="1:27" x14ac:dyDescent="0.35">
      <c r="A7247" t="s">
        <v>74</v>
      </c>
      <c r="B7247" t="s">
        <v>44</v>
      </c>
      <c r="C7247" t="s">
        <v>2710</v>
      </c>
      <c r="D7247" t="s">
        <v>29</v>
      </c>
      <c r="E7247" t="s">
        <v>54</v>
      </c>
      <c r="F7247" t="s">
        <v>27</v>
      </c>
      <c r="G7247" t="s">
        <v>53</v>
      </c>
      <c r="H7247" t="s">
        <v>796</v>
      </c>
      <c r="I7247" t="s">
        <v>6264</v>
      </c>
      <c r="J7247">
        <v>224447</v>
      </c>
      <c r="K7247" t="s">
        <v>1324</v>
      </c>
      <c r="L7247" s="1">
        <v>44140</v>
      </c>
      <c r="M7247">
        <v>2020</v>
      </c>
      <c r="N7247" t="s">
        <v>46</v>
      </c>
      <c r="O7247" t="s">
        <v>40</v>
      </c>
      <c r="P7247" s="2">
        <v>0.125</v>
      </c>
      <c r="Q7247" t="s">
        <v>8044</v>
      </c>
      <c r="R7247">
        <v>0.36</v>
      </c>
      <c r="S7247">
        <v>20.81</v>
      </c>
      <c r="T7247">
        <v>7</v>
      </c>
      <c r="U7247">
        <v>92.72</v>
      </c>
      <c r="V7247">
        <v>649.04</v>
      </c>
      <c r="W7247">
        <v>625.89</v>
      </c>
      <c r="X7247" t="s">
        <v>17240</v>
      </c>
      <c r="Y7247" t="s">
        <v>17243</v>
      </c>
      <c r="Z7247">
        <v>11</v>
      </c>
      <c r="AA7247" t="s">
        <v>17245</v>
      </c>
    </row>
    <row r="7248" spans="1:27" x14ac:dyDescent="0.35">
      <c r="A7248" t="s">
        <v>42</v>
      </c>
      <c r="B7248" t="s">
        <v>110</v>
      </c>
      <c r="C7248" t="s">
        <v>2710</v>
      </c>
      <c r="D7248" t="s">
        <v>29</v>
      </c>
      <c r="E7248" t="s">
        <v>54</v>
      </c>
      <c r="F7248" t="s">
        <v>27</v>
      </c>
      <c r="G7248" t="s">
        <v>53</v>
      </c>
      <c r="H7248" t="s">
        <v>796</v>
      </c>
      <c r="I7248" t="s">
        <v>6264</v>
      </c>
      <c r="J7248">
        <v>443912</v>
      </c>
      <c r="K7248" t="s">
        <v>295</v>
      </c>
      <c r="L7248" s="1">
        <v>44049</v>
      </c>
      <c r="M7248">
        <v>2020</v>
      </c>
      <c r="N7248" t="s">
        <v>33</v>
      </c>
      <c r="O7248" t="s">
        <v>34</v>
      </c>
      <c r="P7248" s="2">
        <v>0.5</v>
      </c>
      <c r="Q7248" t="s">
        <v>8045</v>
      </c>
      <c r="R7248">
        <v>0.32</v>
      </c>
      <c r="S7248">
        <v>16.47</v>
      </c>
      <c r="T7248">
        <v>30</v>
      </c>
      <c r="U7248">
        <v>96.46</v>
      </c>
      <c r="V7248">
        <v>2893.7999999999997</v>
      </c>
      <c r="W7248">
        <v>2868.07</v>
      </c>
      <c r="X7248" t="s">
        <v>17240</v>
      </c>
      <c r="Y7248" t="s">
        <v>17241</v>
      </c>
      <c r="Z7248">
        <v>8</v>
      </c>
      <c r="AA7248" t="s">
        <v>17242</v>
      </c>
    </row>
    <row r="7249" spans="1:27" x14ac:dyDescent="0.35">
      <c r="A7249" t="s">
        <v>70</v>
      </c>
      <c r="B7249" t="s">
        <v>80</v>
      </c>
      <c r="C7249" t="s">
        <v>2710</v>
      </c>
      <c r="D7249" t="s">
        <v>29</v>
      </c>
      <c r="E7249" t="s">
        <v>54</v>
      </c>
      <c r="F7249" t="s">
        <v>27</v>
      </c>
      <c r="G7249" t="s">
        <v>36</v>
      </c>
      <c r="H7249" t="s">
        <v>796</v>
      </c>
      <c r="I7249" t="s">
        <v>6264</v>
      </c>
      <c r="J7249">
        <v>340016</v>
      </c>
      <c r="K7249" t="s">
        <v>2035</v>
      </c>
      <c r="L7249" s="1">
        <v>43989</v>
      </c>
      <c r="M7249">
        <v>2020</v>
      </c>
      <c r="N7249" t="s">
        <v>76</v>
      </c>
      <c r="O7249" t="s">
        <v>77</v>
      </c>
      <c r="P7249" s="2">
        <v>0.91666666666666663</v>
      </c>
      <c r="Q7249" t="s">
        <v>2154</v>
      </c>
      <c r="R7249">
        <v>0.19</v>
      </c>
      <c r="S7249">
        <v>22.8</v>
      </c>
      <c r="T7249">
        <v>7</v>
      </c>
      <c r="U7249">
        <v>22.55</v>
      </c>
      <c r="V7249">
        <v>157.85</v>
      </c>
      <c r="W7249">
        <v>134.75</v>
      </c>
      <c r="X7249" t="s">
        <v>17240</v>
      </c>
      <c r="Y7249" t="s">
        <v>17251</v>
      </c>
      <c r="Z7249">
        <v>6</v>
      </c>
      <c r="AA7249" t="s">
        <v>17252</v>
      </c>
    </row>
    <row r="7250" spans="1:27" x14ac:dyDescent="0.35">
      <c r="A7250" t="s">
        <v>150</v>
      </c>
      <c r="B7250" t="s">
        <v>66</v>
      </c>
      <c r="C7250" t="s">
        <v>2710</v>
      </c>
      <c r="D7250" t="s">
        <v>29</v>
      </c>
      <c r="E7250" t="s">
        <v>28</v>
      </c>
      <c r="F7250" t="s">
        <v>27</v>
      </c>
      <c r="G7250" t="s">
        <v>36</v>
      </c>
      <c r="H7250" t="s">
        <v>796</v>
      </c>
      <c r="I7250" t="s">
        <v>6264</v>
      </c>
      <c r="J7250">
        <v>908596</v>
      </c>
      <c r="K7250" t="s">
        <v>1739</v>
      </c>
      <c r="L7250" s="1">
        <v>43899</v>
      </c>
      <c r="M7250">
        <v>2020</v>
      </c>
      <c r="N7250" t="s">
        <v>63</v>
      </c>
      <c r="O7250" t="s">
        <v>60</v>
      </c>
      <c r="P7250" s="2">
        <v>0.125</v>
      </c>
      <c r="Q7250" t="s">
        <v>8046</v>
      </c>
      <c r="R7250">
        <v>0.11</v>
      </c>
      <c r="S7250">
        <v>29.1</v>
      </c>
      <c r="T7250">
        <v>23</v>
      </c>
      <c r="U7250">
        <v>62.81</v>
      </c>
      <c r="V7250">
        <v>1444.63</v>
      </c>
      <c r="W7250">
        <v>1413.94</v>
      </c>
      <c r="X7250" t="s">
        <v>17240</v>
      </c>
      <c r="Y7250" t="s">
        <v>17246</v>
      </c>
      <c r="Z7250">
        <v>3</v>
      </c>
      <c r="AA7250" t="s">
        <v>17248</v>
      </c>
    </row>
    <row r="7251" spans="1:27" x14ac:dyDescent="0.35">
      <c r="A7251" t="s">
        <v>48</v>
      </c>
      <c r="B7251" t="s">
        <v>66</v>
      </c>
      <c r="C7251" t="s">
        <v>2710</v>
      </c>
      <c r="D7251" t="s">
        <v>29</v>
      </c>
      <c r="E7251" t="s">
        <v>54</v>
      </c>
      <c r="F7251" t="s">
        <v>27</v>
      </c>
      <c r="G7251" t="s">
        <v>36</v>
      </c>
      <c r="H7251" t="s">
        <v>796</v>
      </c>
      <c r="I7251" t="s">
        <v>6264</v>
      </c>
      <c r="J7251">
        <v>200706</v>
      </c>
      <c r="K7251" t="s">
        <v>281</v>
      </c>
      <c r="L7251" s="1">
        <v>43900</v>
      </c>
      <c r="M7251">
        <v>2020</v>
      </c>
      <c r="N7251" t="s">
        <v>63</v>
      </c>
      <c r="O7251" t="s">
        <v>60</v>
      </c>
      <c r="P7251" s="2">
        <v>0.625</v>
      </c>
      <c r="Q7251" t="s">
        <v>8047</v>
      </c>
      <c r="R7251">
        <v>0.18</v>
      </c>
      <c r="S7251">
        <v>29.48</v>
      </c>
      <c r="T7251">
        <v>16</v>
      </c>
      <c r="U7251">
        <v>17.29</v>
      </c>
      <c r="V7251">
        <v>276.64</v>
      </c>
      <c r="W7251">
        <v>246.66</v>
      </c>
      <c r="X7251" t="s">
        <v>17240</v>
      </c>
      <c r="Y7251" t="s">
        <v>17246</v>
      </c>
      <c r="Z7251">
        <v>3</v>
      </c>
      <c r="AA7251" t="s">
        <v>17248</v>
      </c>
    </row>
    <row r="7252" spans="1:27" x14ac:dyDescent="0.35">
      <c r="A7252" t="s">
        <v>70</v>
      </c>
      <c r="B7252" t="s">
        <v>37</v>
      </c>
      <c r="C7252" t="s">
        <v>2710</v>
      </c>
      <c r="D7252" t="s">
        <v>29</v>
      </c>
      <c r="E7252" t="s">
        <v>54</v>
      </c>
      <c r="F7252" t="s">
        <v>27</v>
      </c>
      <c r="G7252" t="s">
        <v>43</v>
      </c>
      <c r="H7252" t="s">
        <v>796</v>
      </c>
      <c r="I7252" t="s">
        <v>6264</v>
      </c>
      <c r="J7252">
        <v>834276</v>
      </c>
      <c r="K7252" t="s">
        <v>311</v>
      </c>
      <c r="L7252" s="1">
        <v>44053</v>
      </c>
      <c r="M7252">
        <v>2020</v>
      </c>
      <c r="N7252" t="s">
        <v>33</v>
      </c>
      <c r="O7252" t="s">
        <v>34</v>
      </c>
      <c r="P7252" s="2">
        <v>0.70833333333333337</v>
      </c>
      <c r="Q7252" t="s">
        <v>8048</v>
      </c>
      <c r="R7252">
        <v>0.14000000000000001</v>
      </c>
      <c r="S7252">
        <v>13.63</v>
      </c>
      <c r="T7252">
        <v>36</v>
      </c>
      <c r="U7252">
        <v>15.06</v>
      </c>
      <c r="V7252">
        <v>542.16</v>
      </c>
      <c r="W7252">
        <v>527.77</v>
      </c>
      <c r="X7252" t="s">
        <v>17240</v>
      </c>
      <c r="Y7252" t="s">
        <v>17241</v>
      </c>
      <c r="Z7252">
        <v>8</v>
      </c>
      <c r="AA7252" t="s">
        <v>17242</v>
      </c>
    </row>
    <row r="7253" spans="1:27" x14ac:dyDescent="0.35">
      <c r="A7253" t="s">
        <v>109</v>
      </c>
      <c r="B7253" t="s">
        <v>55</v>
      </c>
      <c r="C7253" t="s">
        <v>2710</v>
      </c>
      <c r="D7253" t="s">
        <v>29</v>
      </c>
      <c r="E7253" t="s">
        <v>54</v>
      </c>
      <c r="F7253" t="s">
        <v>27</v>
      </c>
      <c r="G7253" t="s">
        <v>53</v>
      </c>
      <c r="H7253" t="s">
        <v>796</v>
      </c>
      <c r="I7253" t="s">
        <v>6264</v>
      </c>
      <c r="J7253">
        <v>902009</v>
      </c>
      <c r="K7253" t="s">
        <v>1701</v>
      </c>
      <c r="L7253" s="1">
        <v>44197</v>
      </c>
      <c r="M7253">
        <v>2021</v>
      </c>
      <c r="N7253" t="s">
        <v>100</v>
      </c>
      <c r="O7253" t="s">
        <v>60</v>
      </c>
      <c r="P7253" s="2">
        <v>0.54166666666666663</v>
      </c>
      <c r="Q7253" t="s">
        <v>8049</v>
      </c>
      <c r="R7253">
        <v>0.37</v>
      </c>
      <c r="S7253">
        <v>9.61</v>
      </c>
      <c r="T7253">
        <v>25</v>
      </c>
      <c r="U7253">
        <v>51.32</v>
      </c>
      <c r="V7253">
        <v>1283</v>
      </c>
      <c r="W7253">
        <v>1268.6400000000001</v>
      </c>
      <c r="X7253" t="s">
        <v>17253</v>
      </c>
      <c r="Y7253" t="s">
        <v>17246</v>
      </c>
      <c r="Z7253">
        <v>1</v>
      </c>
      <c r="AA7253" t="s">
        <v>17254</v>
      </c>
    </row>
    <row r="7254" spans="1:27" x14ac:dyDescent="0.35">
      <c r="A7254" t="s">
        <v>70</v>
      </c>
      <c r="B7254" t="s">
        <v>115</v>
      </c>
      <c r="C7254" t="s">
        <v>2710</v>
      </c>
      <c r="D7254" t="s">
        <v>29</v>
      </c>
      <c r="E7254" t="s">
        <v>28</v>
      </c>
      <c r="F7254" t="s">
        <v>27</v>
      </c>
      <c r="G7254" t="s">
        <v>26</v>
      </c>
      <c r="H7254" t="s">
        <v>796</v>
      </c>
      <c r="I7254" t="s">
        <v>6264</v>
      </c>
      <c r="J7254">
        <v>118830</v>
      </c>
      <c r="K7254" t="s">
        <v>1737</v>
      </c>
      <c r="L7254" s="1">
        <v>44378</v>
      </c>
      <c r="M7254">
        <v>2021</v>
      </c>
      <c r="N7254" t="s">
        <v>68</v>
      </c>
      <c r="O7254" t="s">
        <v>34</v>
      </c>
      <c r="P7254" s="2">
        <v>0.70833333333333337</v>
      </c>
      <c r="Q7254" t="s">
        <v>8050</v>
      </c>
      <c r="R7254">
        <v>0.3</v>
      </c>
      <c r="S7254">
        <v>25.89</v>
      </c>
      <c r="T7254">
        <v>32</v>
      </c>
      <c r="U7254">
        <v>35.49</v>
      </c>
      <c r="V7254">
        <v>1135.68</v>
      </c>
      <c r="W7254">
        <v>1106.3800000000001</v>
      </c>
      <c r="X7254" t="s">
        <v>17253</v>
      </c>
      <c r="Y7254" t="s">
        <v>17241</v>
      </c>
      <c r="Z7254">
        <v>7</v>
      </c>
      <c r="AA7254" t="s">
        <v>17249</v>
      </c>
    </row>
    <row r="7255" spans="1:27" x14ac:dyDescent="0.35">
      <c r="A7255" t="s">
        <v>23</v>
      </c>
      <c r="B7255" t="s">
        <v>80</v>
      </c>
      <c r="C7255" t="s">
        <v>2710</v>
      </c>
      <c r="D7255" t="s">
        <v>29</v>
      </c>
      <c r="E7255" t="s">
        <v>28</v>
      </c>
      <c r="F7255" t="s">
        <v>27</v>
      </c>
      <c r="G7255" t="s">
        <v>43</v>
      </c>
      <c r="H7255" t="s">
        <v>796</v>
      </c>
      <c r="I7255" t="s">
        <v>6264</v>
      </c>
      <c r="J7255">
        <v>790681</v>
      </c>
      <c r="K7255" t="s">
        <v>1181</v>
      </c>
      <c r="L7255" s="1">
        <v>44258</v>
      </c>
      <c r="M7255">
        <v>2021</v>
      </c>
      <c r="N7255" t="s">
        <v>63</v>
      </c>
      <c r="O7255" t="s">
        <v>60</v>
      </c>
      <c r="P7255" s="2">
        <v>0.45833333333333331</v>
      </c>
      <c r="Q7255" t="s">
        <v>8051</v>
      </c>
      <c r="R7255">
        <v>0.39</v>
      </c>
      <c r="S7255">
        <v>13.2</v>
      </c>
      <c r="T7255">
        <v>48</v>
      </c>
      <c r="U7255">
        <v>39.799999999999997</v>
      </c>
      <c r="V7255">
        <v>1910.3999999999999</v>
      </c>
      <c r="W7255">
        <v>1889.75</v>
      </c>
      <c r="X7255" t="s">
        <v>17253</v>
      </c>
      <c r="Y7255" t="s">
        <v>17246</v>
      </c>
      <c r="Z7255">
        <v>3</v>
      </c>
      <c r="AA7255" t="s">
        <v>17248</v>
      </c>
    </row>
    <row r="7256" spans="1:27" x14ac:dyDescent="0.35">
      <c r="A7256" t="s">
        <v>65</v>
      </c>
      <c r="B7256" t="s">
        <v>31</v>
      </c>
      <c r="C7256" t="s">
        <v>2710</v>
      </c>
      <c r="D7256" t="s">
        <v>29</v>
      </c>
      <c r="E7256" t="s">
        <v>54</v>
      </c>
      <c r="F7256" t="s">
        <v>27</v>
      </c>
      <c r="G7256" t="s">
        <v>53</v>
      </c>
      <c r="H7256" t="s">
        <v>796</v>
      </c>
      <c r="I7256" t="s">
        <v>6264</v>
      </c>
      <c r="J7256">
        <v>882920</v>
      </c>
      <c r="K7256" t="s">
        <v>1270</v>
      </c>
      <c r="L7256" s="1">
        <v>44290</v>
      </c>
      <c r="M7256">
        <v>2021</v>
      </c>
      <c r="N7256" t="s">
        <v>148</v>
      </c>
      <c r="O7256" t="s">
        <v>77</v>
      </c>
      <c r="P7256" s="2">
        <v>0.54166666666666663</v>
      </c>
      <c r="Q7256" t="s">
        <v>8052</v>
      </c>
      <c r="R7256">
        <v>0.04</v>
      </c>
      <c r="S7256">
        <v>16.829999999999998</v>
      </c>
      <c r="T7256">
        <v>27</v>
      </c>
      <c r="U7256">
        <v>45.16</v>
      </c>
      <c r="V7256">
        <v>1219.32</v>
      </c>
      <c r="W7256">
        <v>1202</v>
      </c>
      <c r="X7256" t="s">
        <v>17253</v>
      </c>
      <c r="Y7256" t="s">
        <v>17251</v>
      </c>
      <c r="Z7256">
        <v>4</v>
      </c>
      <c r="AA7256" t="s">
        <v>17257</v>
      </c>
    </row>
    <row r="7257" spans="1:27" x14ac:dyDescent="0.35">
      <c r="A7257" t="s">
        <v>74</v>
      </c>
      <c r="B7257" t="s">
        <v>110</v>
      </c>
      <c r="C7257" t="s">
        <v>2710</v>
      </c>
      <c r="D7257" t="s">
        <v>29</v>
      </c>
      <c r="E7257" t="s">
        <v>54</v>
      </c>
      <c r="F7257" t="s">
        <v>27</v>
      </c>
      <c r="G7257" t="s">
        <v>53</v>
      </c>
      <c r="H7257" t="s">
        <v>796</v>
      </c>
      <c r="I7257" t="s">
        <v>6264</v>
      </c>
      <c r="J7257">
        <v>816605</v>
      </c>
      <c r="K7257" t="s">
        <v>2292</v>
      </c>
      <c r="L7257" s="1">
        <v>44412</v>
      </c>
      <c r="M7257">
        <v>2021</v>
      </c>
      <c r="N7257" t="s">
        <v>33</v>
      </c>
      <c r="O7257" t="s">
        <v>34</v>
      </c>
      <c r="P7257" s="2">
        <v>0.20833333333333334</v>
      </c>
      <c r="Q7257" t="s">
        <v>5574</v>
      </c>
      <c r="R7257">
        <v>0.1</v>
      </c>
      <c r="S7257">
        <v>19.13</v>
      </c>
      <c r="T7257">
        <v>17</v>
      </c>
      <c r="U7257">
        <v>16.23</v>
      </c>
      <c r="V7257">
        <v>275.91000000000003</v>
      </c>
      <c r="W7257">
        <v>256.5</v>
      </c>
      <c r="X7257" t="s">
        <v>17253</v>
      </c>
      <c r="Y7257" t="s">
        <v>17241</v>
      </c>
      <c r="Z7257">
        <v>8</v>
      </c>
      <c r="AA7257" t="s">
        <v>17242</v>
      </c>
    </row>
    <row r="7258" spans="1:27" x14ac:dyDescent="0.35">
      <c r="A7258" t="s">
        <v>48</v>
      </c>
      <c r="B7258" t="s">
        <v>37</v>
      </c>
      <c r="C7258" t="s">
        <v>2710</v>
      </c>
      <c r="D7258" t="s">
        <v>29</v>
      </c>
      <c r="E7258" t="s">
        <v>28</v>
      </c>
      <c r="F7258" t="s">
        <v>27</v>
      </c>
      <c r="G7258" t="s">
        <v>36</v>
      </c>
      <c r="H7258" t="s">
        <v>796</v>
      </c>
      <c r="I7258" t="s">
        <v>6264</v>
      </c>
      <c r="J7258">
        <v>776067</v>
      </c>
      <c r="K7258" t="s">
        <v>1749</v>
      </c>
      <c r="L7258" s="1">
        <v>44474</v>
      </c>
      <c r="M7258">
        <v>2021</v>
      </c>
      <c r="N7258" t="s">
        <v>103</v>
      </c>
      <c r="O7258" t="s">
        <v>40</v>
      </c>
      <c r="P7258" s="2">
        <v>4.1666666666666664E-2</v>
      </c>
      <c r="Q7258" t="s">
        <v>8053</v>
      </c>
      <c r="R7258">
        <v>0.17</v>
      </c>
      <c r="S7258">
        <v>12.8</v>
      </c>
      <c r="T7258">
        <v>21</v>
      </c>
      <c r="U7258">
        <v>42.99</v>
      </c>
      <c r="V7258">
        <v>902.79000000000008</v>
      </c>
      <c r="W7258">
        <v>888.46</v>
      </c>
      <c r="X7258" t="s">
        <v>17253</v>
      </c>
      <c r="Y7258" t="s">
        <v>17243</v>
      </c>
      <c r="Z7258">
        <v>10</v>
      </c>
      <c r="AA7258" t="s">
        <v>17255</v>
      </c>
    </row>
    <row r="7259" spans="1:27" x14ac:dyDescent="0.35">
      <c r="A7259" t="s">
        <v>79</v>
      </c>
      <c r="B7259" t="s">
        <v>115</v>
      </c>
      <c r="C7259" t="s">
        <v>2710</v>
      </c>
      <c r="D7259" t="s">
        <v>29</v>
      </c>
      <c r="E7259" t="s">
        <v>54</v>
      </c>
      <c r="F7259" t="s">
        <v>27</v>
      </c>
      <c r="G7259" t="s">
        <v>43</v>
      </c>
      <c r="H7259" t="s">
        <v>796</v>
      </c>
      <c r="I7259" t="s">
        <v>6264</v>
      </c>
      <c r="J7259">
        <v>941618</v>
      </c>
      <c r="K7259" t="s">
        <v>836</v>
      </c>
      <c r="L7259" s="1">
        <v>44234</v>
      </c>
      <c r="M7259">
        <v>2021</v>
      </c>
      <c r="N7259" t="s">
        <v>59</v>
      </c>
      <c r="O7259" t="s">
        <v>60</v>
      </c>
      <c r="P7259" s="2">
        <v>0.54166666666666663</v>
      </c>
      <c r="Q7259" t="s">
        <v>8054</v>
      </c>
      <c r="R7259">
        <v>0.22</v>
      </c>
      <c r="S7259">
        <v>25.66</v>
      </c>
      <c r="T7259">
        <v>37</v>
      </c>
      <c r="U7259">
        <v>17.989999999999998</v>
      </c>
      <c r="V7259">
        <v>665.63</v>
      </c>
      <c r="W7259">
        <v>638.51</v>
      </c>
      <c r="X7259" t="s">
        <v>17253</v>
      </c>
      <c r="Y7259" t="s">
        <v>17246</v>
      </c>
      <c r="Z7259">
        <v>2</v>
      </c>
      <c r="AA7259" t="s">
        <v>17247</v>
      </c>
    </row>
    <row r="7260" spans="1:27" x14ac:dyDescent="0.35">
      <c r="A7260" t="s">
        <v>52</v>
      </c>
      <c r="B7260" t="s">
        <v>44</v>
      </c>
      <c r="C7260" t="s">
        <v>2710</v>
      </c>
      <c r="D7260" t="s">
        <v>29</v>
      </c>
      <c r="E7260" t="s">
        <v>54</v>
      </c>
      <c r="F7260" t="s">
        <v>27</v>
      </c>
      <c r="G7260" t="s">
        <v>36</v>
      </c>
      <c r="H7260" t="s">
        <v>796</v>
      </c>
      <c r="I7260" t="s">
        <v>6264</v>
      </c>
      <c r="J7260">
        <v>360933</v>
      </c>
      <c r="K7260" t="s">
        <v>3307</v>
      </c>
      <c r="L7260" s="1">
        <v>44384</v>
      </c>
      <c r="M7260">
        <v>2021</v>
      </c>
      <c r="N7260" t="s">
        <v>68</v>
      </c>
      <c r="O7260" t="s">
        <v>34</v>
      </c>
      <c r="P7260" s="2">
        <v>0.58333333333333337</v>
      </c>
      <c r="Q7260" t="s">
        <v>1943</v>
      </c>
      <c r="R7260">
        <v>0.34</v>
      </c>
      <c r="S7260">
        <v>5.89</v>
      </c>
      <c r="T7260">
        <v>18</v>
      </c>
      <c r="U7260">
        <v>10.46</v>
      </c>
      <c r="V7260">
        <v>188.28000000000003</v>
      </c>
      <c r="W7260">
        <v>181.75</v>
      </c>
      <c r="X7260" t="s">
        <v>17253</v>
      </c>
      <c r="Y7260" t="s">
        <v>17241</v>
      </c>
      <c r="Z7260">
        <v>7</v>
      </c>
      <c r="AA7260" t="s">
        <v>17249</v>
      </c>
    </row>
    <row r="7261" spans="1:27" x14ac:dyDescent="0.35">
      <c r="A7261" t="s">
        <v>70</v>
      </c>
      <c r="B7261" t="s">
        <v>37</v>
      </c>
      <c r="C7261" t="s">
        <v>2710</v>
      </c>
      <c r="D7261" t="s">
        <v>29</v>
      </c>
      <c r="E7261" t="s">
        <v>54</v>
      </c>
      <c r="F7261" t="s">
        <v>27</v>
      </c>
      <c r="G7261" t="s">
        <v>53</v>
      </c>
      <c r="H7261" t="s">
        <v>796</v>
      </c>
      <c r="I7261" t="s">
        <v>6264</v>
      </c>
      <c r="J7261">
        <v>919819</v>
      </c>
      <c r="K7261" t="s">
        <v>2290</v>
      </c>
      <c r="L7261" s="1">
        <v>44510</v>
      </c>
      <c r="M7261">
        <v>2021</v>
      </c>
      <c r="N7261" t="s">
        <v>46</v>
      </c>
      <c r="O7261" t="s">
        <v>40</v>
      </c>
      <c r="P7261" s="2">
        <v>0.66666666666666663</v>
      </c>
      <c r="Q7261" t="s">
        <v>8055</v>
      </c>
      <c r="R7261">
        <v>0.1</v>
      </c>
      <c r="S7261">
        <v>7.09</v>
      </c>
      <c r="T7261">
        <v>32</v>
      </c>
      <c r="U7261">
        <v>2.6</v>
      </c>
      <c r="V7261">
        <v>83.2</v>
      </c>
      <c r="W7261">
        <v>76.03</v>
      </c>
      <c r="X7261" t="s">
        <v>17253</v>
      </c>
      <c r="Y7261" t="s">
        <v>17243</v>
      </c>
      <c r="Z7261">
        <v>11</v>
      </c>
      <c r="AA7261" t="s">
        <v>17245</v>
      </c>
    </row>
    <row r="7262" spans="1:27" x14ac:dyDescent="0.35">
      <c r="A7262" t="s">
        <v>48</v>
      </c>
      <c r="B7262" t="s">
        <v>66</v>
      </c>
      <c r="C7262" t="s">
        <v>2710</v>
      </c>
      <c r="D7262" t="s">
        <v>29</v>
      </c>
      <c r="E7262" t="s">
        <v>54</v>
      </c>
      <c r="F7262" t="s">
        <v>27</v>
      </c>
      <c r="G7262" t="s">
        <v>26</v>
      </c>
      <c r="H7262" t="s">
        <v>796</v>
      </c>
      <c r="I7262" t="s">
        <v>6264</v>
      </c>
      <c r="J7262">
        <v>535436</v>
      </c>
      <c r="K7262" t="s">
        <v>4001</v>
      </c>
      <c r="L7262" s="1">
        <v>44450</v>
      </c>
      <c r="M7262">
        <v>2021</v>
      </c>
      <c r="N7262" t="s">
        <v>72</v>
      </c>
      <c r="O7262" t="s">
        <v>34</v>
      </c>
      <c r="P7262" s="2">
        <v>0.29166666666666669</v>
      </c>
      <c r="Q7262" t="s">
        <v>8056</v>
      </c>
      <c r="R7262">
        <v>0.03</v>
      </c>
      <c r="S7262">
        <v>24.11</v>
      </c>
      <c r="T7262">
        <v>4</v>
      </c>
      <c r="U7262">
        <v>81.45</v>
      </c>
      <c r="V7262">
        <v>325.8</v>
      </c>
      <c r="W7262">
        <v>301.58999999999997</v>
      </c>
      <c r="X7262" t="s">
        <v>17253</v>
      </c>
      <c r="Y7262" t="s">
        <v>17241</v>
      </c>
      <c r="Z7262">
        <v>9</v>
      </c>
      <c r="AA7262" t="s">
        <v>17250</v>
      </c>
    </row>
    <row r="7263" spans="1:27" x14ac:dyDescent="0.35">
      <c r="A7263" t="s">
        <v>65</v>
      </c>
      <c r="B7263" t="s">
        <v>131</v>
      </c>
      <c r="C7263" t="s">
        <v>2710</v>
      </c>
      <c r="D7263" t="s">
        <v>29</v>
      </c>
      <c r="E7263" t="s">
        <v>54</v>
      </c>
      <c r="F7263" t="s">
        <v>27</v>
      </c>
      <c r="G7263" t="s">
        <v>53</v>
      </c>
      <c r="H7263" t="s">
        <v>796</v>
      </c>
      <c r="I7263" t="s">
        <v>6264</v>
      </c>
      <c r="J7263">
        <v>508995</v>
      </c>
      <c r="K7263" t="s">
        <v>118</v>
      </c>
      <c r="L7263" s="1">
        <v>44208</v>
      </c>
      <c r="M7263">
        <v>2021</v>
      </c>
      <c r="N7263" t="s">
        <v>100</v>
      </c>
      <c r="O7263" t="s">
        <v>60</v>
      </c>
      <c r="P7263" s="2">
        <v>0.625</v>
      </c>
      <c r="Q7263" t="s">
        <v>8057</v>
      </c>
      <c r="R7263">
        <v>0.02</v>
      </c>
      <c r="S7263">
        <v>29.96</v>
      </c>
      <c r="T7263">
        <v>38</v>
      </c>
      <c r="U7263">
        <v>38.82</v>
      </c>
      <c r="V7263">
        <v>1475.16</v>
      </c>
      <c r="W7263">
        <v>1444.9</v>
      </c>
      <c r="X7263" t="s">
        <v>17253</v>
      </c>
      <c r="Y7263" t="s">
        <v>17246</v>
      </c>
      <c r="Z7263">
        <v>1</v>
      </c>
      <c r="AA7263" t="s">
        <v>17254</v>
      </c>
    </row>
    <row r="7264" spans="1:27" x14ac:dyDescent="0.35">
      <c r="A7264" t="s">
        <v>109</v>
      </c>
      <c r="B7264" t="s">
        <v>131</v>
      </c>
      <c r="C7264" t="s">
        <v>2710</v>
      </c>
      <c r="D7264" t="s">
        <v>29</v>
      </c>
      <c r="E7264" t="s">
        <v>54</v>
      </c>
      <c r="F7264" t="s">
        <v>27</v>
      </c>
      <c r="G7264" t="s">
        <v>26</v>
      </c>
      <c r="H7264" t="s">
        <v>796</v>
      </c>
      <c r="I7264" t="s">
        <v>6264</v>
      </c>
      <c r="J7264">
        <v>325097</v>
      </c>
      <c r="K7264" t="s">
        <v>470</v>
      </c>
      <c r="L7264" s="1">
        <v>44298</v>
      </c>
      <c r="M7264">
        <v>2021</v>
      </c>
      <c r="N7264" t="s">
        <v>148</v>
      </c>
      <c r="O7264" t="s">
        <v>77</v>
      </c>
      <c r="P7264" s="2">
        <v>0.16666666666666666</v>
      </c>
      <c r="Q7264" t="s">
        <v>8058</v>
      </c>
      <c r="R7264">
        <v>0.42</v>
      </c>
      <c r="S7264">
        <v>27.65</v>
      </c>
      <c r="T7264">
        <v>45</v>
      </c>
      <c r="U7264">
        <v>30.09</v>
      </c>
      <c r="V7264">
        <v>1354.05</v>
      </c>
      <c r="W7264">
        <v>1320.71</v>
      </c>
      <c r="X7264" t="s">
        <v>17253</v>
      </c>
      <c r="Y7264" t="s">
        <v>17251</v>
      </c>
      <c r="Z7264">
        <v>4</v>
      </c>
      <c r="AA7264" t="s">
        <v>17257</v>
      </c>
    </row>
    <row r="7265" spans="1:27" x14ac:dyDescent="0.35">
      <c r="A7265" t="s">
        <v>150</v>
      </c>
      <c r="B7265" t="s">
        <v>115</v>
      </c>
      <c r="C7265" t="s">
        <v>2710</v>
      </c>
      <c r="D7265" t="s">
        <v>29</v>
      </c>
      <c r="E7265" t="s">
        <v>54</v>
      </c>
      <c r="F7265" t="s">
        <v>27</v>
      </c>
      <c r="G7265" t="s">
        <v>36</v>
      </c>
      <c r="H7265" t="s">
        <v>796</v>
      </c>
      <c r="I7265" t="s">
        <v>6264</v>
      </c>
      <c r="J7265">
        <v>277398</v>
      </c>
      <c r="K7265" t="s">
        <v>2004</v>
      </c>
      <c r="L7265" s="1">
        <v>44743</v>
      </c>
      <c r="M7265">
        <v>2022</v>
      </c>
      <c r="N7265" t="s">
        <v>68</v>
      </c>
      <c r="O7265" t="s">
        <v>34</v>
      </c>
      <c r="P7265" s="2">
        <v>0.29166666666666669</v>
      </c>
      <c r="Q7265" t="s">
        <v>8059</v>
      </c>
      <c r="R7265">
        <v>0.16</v>
      </c>
      <c r="S7265">
        <v>6.45</v>
      </c>
      <c r="T7265">
        <v>49</v>
      </c>
      <c r="U7265">
        <v>81.95</v>
      </c>
      <c r="V7265">
        <v>4015.55</v>
      </c>
      <c r="W7265">
        <v>4002.68</v>
      </c>
      <c r="X7265" t="s">
        <v>17256</v>
      </c>
      <c r="Y7265" t="s">
        <v>17241</v>
      </c>
      <c r="Z7265">
        <v>7</v>
      </c>
      <c r="AA7265" t="s">
        <v>17249</v>
      </c>
    </row>
    <row r="7266" spans="1:27" x14ac:dyDescent="0.35">
      <c r="A7266" t="s">
        <v>83</v>
      </c>
      <c r="B7266" t="s">
        <v>80</v>
      </c>
      <c r="C7266" t="s">
        <v>2710</v>
      </c>
      <c r="D7266" t="s">
        <v>29</v>
      </c>
      <c r="E7266" t="s">
        <v>28</v>
      </c>
      <c r="F7266" t="s">
        <v>27</v>
      </c>
      <c r="G7266" t="s">
        <v>53</v>
      </c>
      <c r="H7266" t="s">
        <v>796</v>
      </c>
      <c r="I7266" t="s">
        <v>6264</v>
      </c>
      <c r="J7266">
        <v>492619</v>
      </c>
      <c r="K7266" t="s">
        <v>243</v>
      </c>
      <c r="L7266" s="1">
        <v>44774</v>
      </c>
      <c r="M7266">
        <v>2022</v>
      </c>
      <c r="N7266" t="s">
        <v>33</v>
      </c>
      <c r="O7266" t="s">
        <v>34</v>
      </c>
      <c r="P7266" s="2">
        <v>0.125</v>
      </c>
      <c r="Q7266" t="s">
        <v>8060</v>
      </c>
      <c r="R7266">
        <v>0.36</v>
      </c>
      <c r="S7266">
        <v>28.23</v>
      </c>
      <c r="T7266">
        <v>5</v>
      </c>
      <c r="U7266">
        <v>11.18</v>
      </c>
      <c r="V7266">
        <v>55.9</v>
      </c>
      <c r="W7266">
        <v>27.47</v>
      </c>
      <c r="X7266" t="s">
        <v>17256</v>
      </c>
      <c r="Y7266" t="s">
        <v>17241</v>
      </c>
      <c r="Z7266">
        <v>8</v>
      </c>
      <c r="AA7266" t="s">
        <v>17242</v>
      </c>
    </row>
    <row r="7267" spans="1:27" x14ac:dyDescent="0.35">
      <c r="A7267" t="s">
        <v>70</v>
      </c>
      <c r="B7267" t="s">
        <v>110</v>
      </c>
      <c r="C7267" t="s">
        <v>2710</v>
      </c>
      <c r="D7267" t="s">
        <v>29</v>
      </c>
      <c r="E7267" t="s">
        <v>54</v>
      </c>
      <c r="F7267" t="s">
        <v>27</v>
      </c>
      <c r="G7267" t="s">
        <v>43</v>
      </c>
      <c r="H7267" t="s">
        <v>796</v>
      </c>
      <c r="I7267" t="s">
        <v>6264</v>
      </c>
      <c r="J7267">
        <v>455113</v>
      </c>
      <c r="K7267" t="s">
        <v>484</v>
      </c>
      <c r="L7267" s="1">
        <v>44836</v>
      </c>
      <c r="M7267">
        <v>2022</v>
      </c>
      <c r="N7267" t="s">
        <v>103</v>
      </c>
      <c r="O7267" t="s">
        <v>40</v>
      </c>
      <c r="P7267" s="2">
        <v>0.875</v>
      </c>
      <c r="Q7267" t="s">
        <v>8061</v>
      </c>
      <c r="R7267">
        <v>0.26</v>
      </c>
      <c r="S7267">
        <v>21.69</v>
      </c>
      <c r="T7267">
        <v>24</v>
      </c>
      <c r="U7267">
        <v>29.83</v>
      </c>
      <c r="V7267">
        <v>715.92</v>
      </c>
      <c r="W7267">
        <v>692.37</v>
      </c>
      <c r="X7267" t="s">
        <v>17256</v>
      </c>
      <c r="Y7267" t="s">
        <v>17243</v>
      </c>
      <c r="Z7267">
        <v>10</v>
      </c>
      <c r="AA7267" t="s">
        <v>17255</v>
      </c>
    </row>
    <row r="7268" spans="1:27" x14ac:dyDescent="0.35">
      <c r="A7268" t="s">
        <v>42</v>
      </c>
      <c r="B7268" t="s">
        <v>110</v>
      </c>
      <c r="C7268" t="s">
        <v>2710</v>
      </c>
      <c r="D7268" t="s">
        <v>29</v>
      </c>
      <c r="E7268" t="s">
        <v>28</v>
      </c>
      <c r="F7268" t="s">
        <v>27</v>
      </c>
      <c r="G7268" t="s">
        <v>26</v>
      </c>
      <c r="H7268" t="s">
        <v>796</v>
      </c>
      <c r="I7268" t="s">
        <v>6264</v>
      </c>
      <c r="J7268">
        <v>452690</v>
      </c>
      <c r="K7268" t="s">
        <v>250</v>
      </c>
      <c r="L7268" s="1">
        <v>44715</v>
      </c>
      <c r="M7268">
        <v>2022</v>
      </c>
      <c r="N7268" t="s">
        <v>76</v>
      </c>
      <c r="O7268" t="s">
        <v>77</v>
      </c>
      <c r="P7268" s="2">
        <v>0.79166666666666663</v>
      </c>
      <c r="Q7268" t="s">
        <v>8062</v>
      </c>
      <c r="R7268">
        <v>0.4</v>
      </c>
      <c r="S7268">
        <v>23.79</v>
      </c>
      <c r="T7268">
        <v>22</v>
      </c>
      <c r="U7268">
        <v>29.22</v>
      </c>
      <c r="V7268">
        <v>642.83999999999992</v>
      </c>
      <c r="W7268">
        <v>616.48</v>
      </c>
      <c r="X7268" t="s">
        <v>17256</v>
      </c>
      <c r="Y7268" t="s">
        <v>17251</v>
      </c>
      <c r="Z7268">
        <v>6</v>
      </c>
      <c r="AA7268" t="s">
        <v>17252</v>
      </c>
    </row>
    <row r="7269" spans="1:27" x14ac:dyDescent="0.35">
      <c r="A7269" t="s">
        <v>23</v>
      </c>
      <c r="B7269" t="s">
        <v>131</v>
      </c>
      <c r="C7269" t="s">
        <v>2710</v>
      </c>
      <c r="D7269" t="s">
        <v>29</v>
      </c>
      <c r="E7269" t="s">
        <v>54</v>
      </c>
      <c r="F7269" t="s">
        <v>27</v>
      </c>
      <c r="G7269" t="s">
        <v>26</v>
      </c>
      <c r="H7269" t="s">
        <v>796</v>
      </c>
      <c r="I7269" t="s">
        <v>6264</v>
      </c>
      <c r="J7269">
        <v>204755</v>
      </c>
      <c r="K7269" t="s">
        <v>417</v>
      </c>
      <c r="L7269" s="1">
        <v>44568</v>
      </c>
      <c r="M7269">
        <v>2022</v>
      </c>
      <c r="N7269" t="s">
        <v>100</v>
      </c>
      <c r="O7269" t="s">
        <v>60</v>
      </c>
      <c r="P7269" s="2">
        <v>0.25</v>
      </c>
      <c r="Q7269" t="s">
        <v>8063</v>
      </c>
      <c r="R7269">
        <v>0.28999999999999998</v>
      </c>
      <c r="S7269">
        <v>17.11</v>
      </c>
      <c r="T7269">
        <v>36</v>
      </c>
      <c r="U7269">
        <v>81.98</v>
      </c>
      <c r="V7269">
        <v>2951.28</v>
      </c>
      <c r="W7269">
        <v>2925.61</v>
      </c>
      <c r="X7269" t="s">
        <v>17256</v>
      </c>
      <c r="Y7269" t="s">
        <v>17246</v>
      </c>
      <c r="Z7269">
        <v>1</v>
      </c>
      <c r="AA7269" t="s">
        <v>17254</v>
      </c>
    </row>
    <row r="7270" spans="1:27" x14ac:dyDescent="0.35">
      <c r="A7270" t="s">
        <v>48</v>
      </c>
      <c r="B7270" t="s">
        <v>115</v>
      </c>
      <c r="C7270" t="s">
        <v>2710</v>
      </c>
      <c r="D7270" t="s">
        <v>29</v>
      </c>
      <c r="E7270" t="s">
        <v>28</v>
      </c>
      <c r="F7270" t="s">
        <v>27</v>
      </c>
      <c r="G7270" t="s">
        <v>26</v>
      </c>
      <c r="H7270" t="s">
        <v>796</v>
      </c>
      <c r="I7270" t="s">
        <v>6264</v>
      </c>
      <c r="J7270">
        <v>814564</v>
      </c>
      <c r="K7270" t="s">
        <v>2370</v>
      </c>
      <c r="L7270" s="1">
        <v>44569</v>
      </c>
      <c r="M7270">
        <v>2022</v>
      </c>
      <c r="N7270" t="s">
        <v>100</v>
      </c>
      <c r="O7270" t="s">
        <v>60</v>
      </c>
      <c r="P7270" s="2">
        <v>0.16666666666666666</v>
      </c>
      <c r="Q7270" t="s">
        <v>8064</v>
      </c>
      <c r="R7270">
        <v>0.28000000000000003</v>
      </c>
      <c r="S7270">
        <v>10.01</v>
      </c>
      <c r="T7270">
        <v>43</v>
      </c>
      <c r="U7270">
        <v>38.32</v>
      </c>
      <c r="V7270">
        <v>1647.76</v>
      </c>
      <c r="W7270">
        <v>1633.14</v>
      </c>
      <c r="X7270" t="s">
        <v>17256</v>
      </c>
      <c r="Y7270" t="s">
        <v>17246</v>
      </c>
      <c r="Z7270">
        <v>1</v>
      </c>
      <c r="AA7270" t="s">
        <v>17254</v>
      </c>
    </row>
    <row r="7271" spans="1:27" x14ac:dyDescent="0.35">
      <c r="A7271" t="s">
        <v>52</v>
      </c>
      <c r="B7271" t="s">
        <v>110</v>
      </c>
      <c r="C7271" t="s">
        <v>2710</v>
      </c>
      <c r="D7271" t="s">
        <v>29</v>
      </c>
      <c r="E7271" t="s">
        <v>28</v>
      </c>
      <c r="F7271" t="s">
        <v>27</v>
      </c>
      <c r="G7271" t="s">
        <v>53</v>
      </c>
      <c r="H7271" t="s">
        <v>796</v>
      </c>
      <c r="I7271" t="s">
        <v>6264</v>
      </c>
      <c r="J7271">
        <v>240661</v>
      </c>
      <c r="K7271" t="s">
        <v>3094</v>
      </c>
      <c r="L7271" s="1">
        <v>44628</v>
      </c>
      <c r="M7271">
        <v>2022</v>
      </c>
      <c r="N7271" t="s">
        <v>63</v>
      </c>
      <c r="O7271" t="s">
        <v>60</v>
      </c>
      <c r="P7271" s="2">
        <v>0.25</v>
      </c>
      <c r="Q7271" t="s">
        <v>8065</v>
      </c>
      <c r="R7271">
        <v>0.26</v>
      </c>
      <c r="S7271">
        <v>22.05</v>
      </c>
      <c r="T7271">
        <v>42</v>
      </c>
      <c r="U7271">
        <v>46.11</v>
      </c>
      <c r="V7271">
        <v>1936.62</v>
      </c>
      <c r="W7271">
        <v>1909.53</v>
      </c>
      <c r="X7271" t="s">
        <v>17256</v>
      </c>
      <c r="Y7271" t="s">
        <v>17246</v>
      </c>
      <c r="Z7271">
        <v>3</v>
      </c>
      <c r="AA7271" t="s">
        <v>17248</v>
      </c>
    </row>
    <row r="7272" spans="1:27" x14ac:dyDescent="0.35">
      <c r="A7272" t="s">
        <v>150</v>
      </c>
      <c r="B7272" t="s">
        <v>80</v>
      </c>
      <c r="C7272" t="s">
        <v>2710</v>
      </c>
      <c r="D7272" t="s">
        <v>29</v>
      </c>
      <c r="E7272" t="s">
        <v>28</v>
      </c>
      <c r="F7272" t="s">
        <v>27</v>
      </c>
      <c r="G7272" t="s">
        <v>26</v>
      </c>
      <c r="H7272" t="s">
        <v>796</v>
      </c>
      <c r="I7272" t="s">
        <v>6264</v>
      </c>
      <c r="J7272">
        <v>535213</v>
      </c>
      <c r="K7272" t="s">
        <v>486</v>
      </c>
      <c r="L7272" s="1">
        <v>44781</v>
      </c>
      <c r="M7272">
        <v>2022</v>
      </c>
      <c r="N7272" t="s">
        <v>33</v>
      </c>
      <c r="O7272" t="s">
        <v>34</v>
      </c>
      <c r="P7272" s="2">
        <v>0.95833333333333337</v>
      </c>
      <c r="Q7272" t="s">
        <v>8066</v>
      </c>
      <c r="R7272">
        <v>0.4</v>
      </c>
      <c r="S7272">
        <v>20.83</v>
      </c>
      <c r="T7272">
        <v>32</v>
      </c>
      <c r="U7272">
        <v>54.81</v>
      </c>
      <c r="V7272">
        <v>1753.92</v>
      </c>
      <c r="W7272">
        <v>1726.07</v>
      </c>
      <c r="X7272" t="s">
        <v>17256</v>
      </c>
      <c r="Y7272" t="s">
        <v>17241</v>
      </c>
      <c r="Z7272">
        <v>8</v>
      </c>
      <c r="AA7272" t="s">
        <v>17242</v>
      </c>
    </row>
    <row r="7273" spans="1:27" x14ac:dyDescent="0.35">
      <c r="A7273" t="s">
        <v>150</v>
      </c>
      <c r="B7273" t="s">
        <v>80</v>
      </c>
      <c r="C7273" t="s">
        <v>2710</v>
      </c>
      <c r="D7273" t="s">
        <v>29</v>
      </c>
      <c r="E7273" t="s">
        <v>28</v>
      </c>
      <c r="F7273" t="s">
        <v>27</v>
      </c>
      <c r="G7273" t="s">
        <v>26</v>
      </c>
      <c r="H7273" t="s">
        <v>796</v>
      </c>
      <c r="I7273" t="s">
        <v>6264</v>
      </c>
      <c r="J7273">
        <v>407732</v>
      </c>
      <c r="K7273" t="s">
        <v>1888</v>
      </c>
      <c r="L7273" s="1">
        <v>44812</v>
      </c>
      <c r="M7273">
        <v>2022</v>
      </c>
      <c r="N7273" t="s">
        <v>72</v>
      </c>
      <c r="O7273" t="s">
        <v>34</v>
      </c>
      <c r="P7273" s="2">
        <v>0.95833333333333337</v>
      </c>
      <c r="Q7273" t="s">
        <v>5155</v>
      </c>
      <c r="R7273">
        <v>0.42</v>
      </c>
      <c r="S7273">
        <v>28.31</v>
      </c>
      <c r="T7273">
        <v>15</v>
      </c>
      <c r="U7273">
        <v>47.94</v>
      </c>
      <c r="V7273">
        <v>719.09999999999991</v>
      </c>
      <c r="W7273">
        <v>687.77</v>
      </c>
      <c r="X7273" t="s">
        <v>17256</v>
      </c>
      <c r="Y7273" t="s">
        <v>17241</v>
      </c>
      <c r="Z7273">
        <v>9</v>
      </c>
      <c r="AA7273" t="s">
        <v>17250</v>
      </c>
    </row>
    <row r="7274" spans="1:27" x14ac:dyDescent="0.35">
      <c r="A7274" t="s">
        <v>109</v>
      </c>
      <c r="B7274" t="s">
        <v>66</v>
      </c>
      <c r="C7274" t="s">
        <v>2710</v>
      </c>
      <c r="D7274" t="s">
        <v>29</v>
      </c>
      <c r="E7274" t="s">
        <v>54</v>
      </c>
      <c r="F7274" t="s">
        <v>27</v>
      </c>
      <c r="G7274" t="s">
        <v>26</v>
      </c>
      <c r="H7274" t="s">
        <v>796</v>
      </c>
      <c r="I7274" t="s">
        <v>6264</v>
      </c>
      <c r="J7274">
        <v>776069</v>
      </c>
      <c r="K7274" t="s">
        <v>4404</v>
      </c>
      <c r="L7274" s="1">
        <v>44903</v>
      </c>
      <c r="M7274">
        <v>2022</v>
      </c>
      <c r="N7274" t="s">
        <v>39</v>
      </c>
      <c r="O7274" t="s">
        <v>40</v>
      </c>
      <c r="P7274" s="2">
        <v>0.91666666666666663</v>
      </c>
      <c r="Q7274" t="s">
        <v>8067</v>
      </c>
      <c r="R7274">
        <v>0.44</v>
      </c>
      <c r="S7274">
        <v>27.44</v>
      </c>
      <c r="T7274">
        <v>13</v>
      </c>
      <c r="U7274">
        <v>12.65</v>
      </c>
      <c r="V7274">
        <v>164.45000000000002</v>
      </c>
      <c r="W7274">
        <v>136.29</v>
      </c>
      <c r="X7274" t="s">
        <v>17256</v>
      </c>
      <c r="Y7274" t="s">
        <v>17243</v>
      </c>
      <c r="Z7274">
        <v>12</v>
      </c>
      <c r="AA7274" t="s">
        <v>17244</v>
      </c>
    </row>
    <row r="7275" spans="1:27" x14ac:dyDescent="0.35">
      <c r="A7275" t="s">
        <v>109</v>
      </c>
      <c r="B7275" t="s">
        <v>110</v>
      </c>
      <c r="C7275" t="s">
        <v>2710</v>
      </c>
      <c r="D7275" t="s">
        <v>29</v>
      </c>
      <c r="E7275" t="s">
        <v>54</v>
      </c>
      <c r="F7275" t="s">
        <v>27</v>
      </c>
      <c r="G7275" t="s">
        <v>43</v>
      </c>
      <c r="H7275" t="s">
        <v>796</v>
      </c>
      <c r="I7275" t="s">
        <v>6264</v>
      </c>
      <c r="J7275">
        <v>468406</v>
      </c>
      <c r="K7275" t="s">
        <v>4362</v>
      </c>
      <c r="L7275" s="1">
        <v>44813</v>
      </c>
      <c r="M7275">
        <v>2022</v>
      </c>
      <c r="N7275" t="s">
        <v>72</v>
      </c>
      <c r="O7275" t="s">
        <v>34</v>
      </c>
      <c r="P7275" s="2">
        <v>0.75</v>
      </c>
      <c r="Q7275" t="s">
        <v>8068</v>
      </c>
      <c r="R7275">
        <v>0.28999999999999998</v>
      </c>
      <c r="S7275">
        <v>17.55</v>
      </c>
      <c r="T7275">
        <v>14</v>
      </c>
      <c r="U7275">
        <v>81.8</v>
      </c>
      <c r="V7275">
        <v>1145.2</v>
      </c>
      <c r="W7275">
        <v>1124.33</v>
      </c>
      <c r="X7275" t="s">
        <v>17256</v>
      </c>
      <c r="Y7275" t="s">
        <v>17241</v>
      </c>
      <c r="Z7275">
        <v>9</v>
      </c>
      <c r="AA7275" t="s">
        <v>17250</v>
      </c>
    </row>
    <row r="7276" spans="1:27" x14ac:dyDescent="0.35">
      <c r="A7276" t="s">
        <v>48</v>
      </c>
      <c r="B7276" t="s">
        <v>131</v>
      </c>
      <c r="C7276" t="s">
        <v>2710</v>
      </c>
      <c r="D7276" t="s">
        <v>29</v>
      </c>
      <c r="E7276" t="s">
        <v>28</v>
      </c>
      <c r="F7276" t="s">
        <v>27</v>
      </c>
      <c r="G7276" t="s">
        <v>43</v>
      </c>
      <c r="H7276" t="s">
        <v>796</v>
      </c>
      <c r="I7276" t="s">
        <v>6264</v>
      </c>
      <c r="J7276">
        <v>415111</v>
      </c>
      <c r="K7276" t="s">
        <v>967</v>
      </c>
      <c r="L7276" s="1">
        <v>44874</v>
      </c>
      <c r="M7276">
        <v>2022</v>
      </c>
      <c r="N7276" t="s">
        <v>46</v>
      </c>
      <c r="O7276" t="s">
        <v>40</v>
      </c>
      <c r="P7276" s="2">
        <v>0.66666666666666663</v>
      </c>
      <c r="Q7276" t="s">
        <v>8069</v>
      </c>
      <c r="R7276">
        <v>0.24</v>
      </c>
      <c r="S7276">
        <v>22.82</v>
      </c>
      <c r="T7276">
        <v>3</v>
      </c>
      <c r="U7276">
        <v>77.430000000000007</v>
      </c>
      <c r="V7276">
        <v>232.29000000000002</v>
      </c>
      <c r="W7276">
        <v>208.91</v>
      </c>
      <c r="X7276" t="s">
        <v>17256</v>
      </c>
      <c r="Y7276" t="s">
        <v>17243</v>
      </c>
      <c r="Z7276">
        <v>11</v>
      </c>
      <c r="AA7276" t="s">
        <v>17245</v>
      </c>
    </row>
    <row r="7277" spans="1:27" x14ac:dyDescent="0.35">
      <c r="A7277" t="s">
        <v>42</v>
      </c>
      <c r="B7277" t="s">
        <v>31</v>
      </c>
      <c r="C7277" t="s">
        <v>2710</v>
      </c>
      <c r="D7277" t="s">
        <v>29</v>
      </c>
      <c r="E7277" t="s">
        <v>28</v>
      </c>
      <c r="F7277" t="s">
        <v>27</v>
      </c>
      <c r="G7277" t="s">
        <v>53</v>
      </c>
      <c r="H7277" t="s">
        <v>796</v>
      </c>
      <c r="I7277" t="s">
        <v>6264</v>
      </c>
      <c r="J7277">
        <v>672618</v>
      </c>
      <c r="K7277" t="s">
        <v>2839</v>
      </c>
      <c r="L7277" s="1">
        <v>44785</v>
      </c>
      <c r="M7277">
        <v>2022</v>
      </c>
      <c r="N7277" t="s">
        <v>33</v>
      </c>
      <c r="O7277" t="s">
        <v>34</v>
      </c>
      <c r="P7277" s="2">
        <v>0.54166666666666663</v>
      </c>
      <c r="Q7277" t="s">
        <v>8070</v>
      </c>
      <c r="R7277">
        <v>0.16</v>
      </c>
      <c r="S7277">
        <v>9.18</v>
      </c>
      <c r="T7277">
        <v>31</v>
      </c>
      <c r="U7277">
        <v>35.35</v>
      </c>
      <c r="V7277">
        <v>1095.8500000000001</v>
      </c>
      <c r="W7277">
        <v>1084.92</v>
      </c>
      <c r="X7277" t="s">
        <v>17256</v>
      </c>
      <c r="Y7277" t="s">
        <v>17241</v>
      </c>
      <c r="Z7277">
        <v>8</v>
      </c>
      <c r="AA7277" t="s">
        <v>17242</v>
      </c>
    </row>
    <row r="7278" spans="1:27" x14ac:dyDescent="0.35">
      <c r="A7278" t="s">
        <v>150</v>
      </c>
      <c r="B7278" t="s">
        <v>66</v>
      </c>
      <c r="C7278" t="s">
        <v>2710</v>
      </c>
      <c r="D7278" t="s">
        <v>29</v>
      </c>
      <c r="E7278" t="s">
        <v>54</v>
      </c>
      <c r="F7278" t="s">
        <v>27</v>
      </c>
      <c r="G7278" t="s">
        <v>26</v>
      </c>
      <c r="H7278" t="s">
        <v>796</v>
      </c>
      <c r="I7278" t="s">
        <v>6264</v>
      </c>
      <c r="J7278">
        <v>613888</v>
      </c>
      <c r="K7278" t="s">
        <v>749</v>
      </c>
      <c r="L7278" s="1">
        <v>44846</v>
      </c>
      <c r="M7278">
        <v>2022</v>
      </c>
      <c r="N7278" t="s">
        <v>103</v>
      </c>
      <c r="O7278" t="s">
        <v>40</v>
      </c>
      <c r="P7278" s="2">
        <v>0.58333333333333337</v>
      </c>
      <c r="Q7278" t="s">
        <v>8071</v>
      </c>
      <c r="R7278">
        <v>0.04</v>
      </c>
      <c r="S7278">
        <v>6.56</v>
      </c>
      <c r="T7278">
        <v>9</v>
      </c>
      <c r="U7278">
        <v>25.55</v>
      </c>
      <c r="V7278">
        <v>229.95000000000002</v>
      </c>
      <c r="W7278">
        <v>223.3</v>
      </c>
      <c r="X7278" t="s">
        <v>17256</v>
      </c>
      <c r="Y7278" t="s">
        <v>17243</v>
      </c>
      <c r="Z7278">
        <v>10</v>
      </c>
      <c r="AA7278" t="s">
        <v>17255</v>
      </c>
    </row>
    <row r="7279" spans="1:27" x14ac:dyDescent="0.35">
      <c r="A7279" t="s">
        <v>42</v>
      </c>
      <c r="B7279" t="s">
        <v>37</v>
      </c>
      <c r="C7279" t="s">
        <v>2710</v>
      </c>
      <c r="D7279" t="s">
        <v>29</v>
      </c>
      <c r="E7279" t="s">
        <v>54</v>
      </c>
      <c r="F7279" t="s">
        <v>27</v>
      </c>
      <c r="G7279" t="s">
        <v>53</v>
      </c>
      <c r="H7279" t="s">
        <v>796</v>
      </c>
      <c r="I7279" t="s">
        <v>6264</v>
      </c>
      <c r="J7279">
        <v>812686</v>
      </c>
      <c r="K7279" t="s">
        <v>691</v>
      </c>
      <c r="L7279" s="1">
        <v>44958</v>
      </c>
      <c r="M7279">
        <v>2023</v>
      </c>
      <c r="N7279" t="s">
        <v>59</v>
      </c>
      <c r="O7279" t="s">
        <v>60</v>
      </c>
      <c r="P7279" s="2">
        <v>0.95833333333333337</v>
      </c>
      <c r="Q7279" t="s">
        <v>5463</v>
      </c>
      <c r="R7279">
        <v>0.45</v>
      </c>
      <c r="S7279">
        <v>20.56</v>
      </c>
      <c r="T7279">
        <v>42</v>
      </c>
      <c r="U7279">
        <v>81.72</v>
      </c>
      <c r="V7279">
        <v>3432.24</v>
      </c>
      <c r="W7279">
        <v>3396.23</v>
      </c>
      <c r="X7279" t="s">
        <v>17258</v>
      </c>
      <c r="Y7279" t="s">
        <v>17246</v>
      </c>
      <c r="Z7279">
        <v>2</v>
      </c>
      <c r="AA7279" t="s">
        <v>17247</v>
      </c>
    </row>
    <row r="7280" spans="1:27" x14ac:dyDescent="0.35">
      <c r="A7280" t="s">
        <v>83</v>
      </c>
      <c r="B7280" t="s">
        <v>120</v>
      </c>
      <c r="C7280" t="s">
        <v>2710</v>
      </c>
      <c r="D7280" t="s">
        <v>29</v>
      </c>
      <c r="E7280" t="s">
        <v>28</v>
      </c>
      <c r="F7280" t="s">
        <v>27</v>
      </c>
      <c r="G7280" t="s">
        <v>26</v>
      </c>
      <c r="H7280" t="s">
        <v>796</v>
      </c>
      <c r="I7280" t="s">
        <v>6264</v>
      </c>
      <c r="J7280">
        <v>180800</v>
      </c>
      <c r="K7280" t="s">
        <v>534</v>
      </c>
      <c r="L7280" s="1">
        <v>45078</v>
      </c>
      <c r="M7280">
        <v>2023</v>
      </c>
      <c r="N7280" t="s">
        <v>76</v>
      </c>
      <c r="O7280" t="s">
        <v>77</v>
      </c>
      <c r="P7280" s="2">
        <v>0</v>
      </c>
      <c r="Q7280" t="s">
        <v>8072</v>
      </c>
      <c r="R7280">
        <v>0.21</v>
      </c>
      <c r="S7280">
        <v>16.440000000000001</v>
      </c>
      <c r="T7280">
        <v>2</v>
      </c>
      <c r="U7280">
        <v>51.51</v>
      </c>
      <c r="V7280">
        <v>103.02</v>
      </c>
      <c r="W7280">
        <v>86.36</v>
      </c>
      <c r="X7280" t="s">
        <v>17258</v>
      </c>
      <c r="Y7280" t="s">
        <v>17251</v>
      </c>
      <c r="Z7280">
        <v>6</v>
      </c>
      <c r="AA7280" t="s">
        <v>17252</v>
      </c>
    </row>
    <row r="7281" spans="1:27" x14ac:dyDescent="0.35">
      <c r="A7281" t="s">
        <v>48</v>
      </c>
      <c r="B7281" t="s">
        <v>146</v>
      </c>
      <c r="C7281" t="s">
        <v>2710</v>
      </c>
      <c r="D7281" t="s">
        <v>29</v>
      </c>
      <c r="E7281" t="s">
        <v>54</v>
      </c>
      <c r="F7281" t="s">
        <v>27</v>
      </c>
      <c r="G7281" t="s">
        <v>36</v>
      </c>
      <c r="H7281" t="s">
        <v>796</v>
      </c>
      <c r="I7281" t="s">
        <v>6264</v>
      </c>
      <c r="J7281">
        <v>538949</v>
      </c>
      <c r="K7281" t="s">
        <v>341</v>
      </c>
      <c r="L7281" s="1">
        <v>45200</v>
      </c>
      <c r="M7281">
        <v>2023</v>
      </c>
      <c r="N7281" t="s">
        <v>103</v>
      </c>
      <c r="O7281" t="s">
        <v>40</v>
      </c>
      <c r="P7281" s="2">
        <v>0.16666666666666666</v>
      </c>
      <c r="Q7281" t="s">
        <v>8073</v>
      </c>
      <c r="R7281">
        <v>0.4</v>
      </c>
      <c r="S7281">
        <v>13.69</v>
      </c>
      <c r="T7281">
        <v>35</v>
      </c>
      <c r="U7281">
        <v>10.95</v>
      </c>
      <c r="V7281">
        <v>383.25</v>
      </c>
      <c r="W7281">
        <v>368.03</v>
      </c>
      <c r="X7281" t="s">
        <v>17258</v>
      </c>
      <c r="Y7281" t="s">
        <v>17243</v>
      </c>
      <c r="Z7281">
        <v>10</v>
      </c>
      <c r="AA7281" t="s">
        <v>17255</v>
      </c>
    </row>
    <row r="7282" spans="1:27" x14ac:dyDescent="0.35">
      <c r="A7282" t="s">
        <v>65</v>
      </c>
      <c r="B7282" t="s">
        <v>120</v>
      </c>
      <c r="C7282" t="s">
        <v>2710</v>
      </c>
      <c r="D7282" t="s">
        <v>29</v>
      </c>
      <c r="E7282" t="s">
        <v>28</v>
      </c>
      <c r="F7282" t="s">
        <v>27</v>
      </c>
      <c r="G7282" t="s">
        <v>43</v>
      </c>
      <c r="H7282" t="s">
        <v>796</v>
      </c>
      <c r="I7282" t="s">
        <v>6264</v>
      </c>
      <c r="J7282">
        <v>824703</v>
      </c>
      <c r="K7282" t="s">
        <v>448</v>
      </c>
      <c r="L7282" s="1">
        <v>45233</v>
      </c>
      <c r="M7282">
        <v>2023</v>
      </c>
      <c r="N7282" t="s">
        <v>46</v>
      </c>
      <c r="O7282" t="s">
        <v>40</v>
      </c>
      <c r="P7282" s="2">
        <v>0.20833333333333334</v>
      </c>
      <c r="Q7282" t="s">
        <v>8074</v>
      </c>
      <c r="R7282">
        <v>0.3</v>
      </c>
      <c r="S7282">
        <v>13.46</v>
      </c>
      <c r="T7282">
        <v>43</v>
      </c>
      <c r="U7282">
        <v>2.29</v>
      </c>
      <c r="V7282">
        <v>98.47</v>
      </c>
      <c r="W7282">
        <v>84.71</v>
      </c>
      <c r="X7282" t="s">
        <v>17258</v>
      </c>
      <c r="Y7282" t="s">
        <v>17243</v>
      </c>
      <c r="Z7282">
        <v>11</v>
      </c>
      <c r="AA7282" t="s">
        <v>17245</v>
      </c>
    </row>
    <row r="7283" spans="1:27" x14ac:dyDescent="0.35">
      <c r="A7283" t="s">
        <v>83</v>
      </c>
      <c r="B7283" t="s">
        <v>131</v>
      </c>
      <c r="C7283" t="s">
        <v>2710</v>
      </c>
      <c r="D7283" t="s">
        <v>29</v>
      </c>
      <c r="E7283" t="s">
        <v>54</v>
      </c>
      <c r="F7283" t="s">
        <v>27</v>
      </c>
      <c r="G7283" t="s">
        <v>26</v>
      </c>
      <c r="H7283" t="s">
        <v>796</v>
      </c>
      <c r="I7283" t="s">
        <v>6264</v>
      </c>
      <c r="J7283">
        <v>473691</v>
      </c>
      <c r="K7283" t="s">
        <v>1578</v>
      </c>
      <c r="L7283" s="1">
        <v>44930</v>
      </c>
      <c r="M7283">
        <v>2023</v>
      </c>
      <c r="N7283" t="s">
        <v>100</v>
      </c>
      <c r="O7283" t="s">
        <v>60</v>
      </c>
      <c r="P7283" s="2">
        <v>4.1666666666666664E-2</v>
      </c>
      <c r="Q7283" t="s">
        <v>8075</v>
      </c>
      <c r="R7283">
        <v>0.35</v>
      </c>
      <c r="S7283">
        <v>13.65</v>
      </c>
      <c r="T7283">
        <v>11</v>
      </c>
      <c r="U7283">
        <v>74.150000000000006</v>
      </c>
      <c r="V7283">
        <v>815.65000000000009</v>
      </c>
      <c r="W7283">
        <v>799.15</v>
      </c>
      <c r="X7283" t="s">
        <v>17258</v>
      </c>
      <c r="Y7283" t="s">
        <v>17246</v>
      </c>
      <c r="Z7283">
        <v>1</v>
      </c>
      <c r="AA7283" t="s">
        <v>17254</v>
      </c>
    </row>
    <row r="7284" spans="1:27" x14ac:dyDescent="0.35">
      <c r="A7284" t="s">
        <v>150</v>
      </c>
      <c r="B7284" t="s">
        <v>55</v>
      </c>
      <c r="C7284" t="s">
        <v>2710</v>
      </c>
      <c r="D7284" t="s">
        <v>29</v>
      </c>
      <c r="E7284" t="s">
        <v>54</v>
      </c>
      <c r="F7284" t="s">
        <v>27</v>
      </c>
      <c r="G7284" t="s">
        <v>26</v>
      </c>
      <c r="H7284" t="s">
        <v>796</v>
      </c>
      <c r="I7284" t="s">
        <v>6264</v>
      </c>
      <c r="J7284">
        <v>139566</v>
      </c>
      <c r="K7284" t="s">
        <v>1655</v>
      </c>
      <c r="L7284" s="1">
        <v>45142</v>
      </c>
      <c r="M7284">
        <v>2023</v>
      </c>
      <c r="N7284" t="s">
        <v>33</v>
      </c>
      <c r="O7284" t="s">
        <v>34</v>
      </c>
      <c r="P7284" s="2">
        <v>0.91666666666666663</v>
      </c>
      <c r="Q7284" t="s">
        <v>8076</v>
      </c>
      <c r="R7284">
        <v>0.31</v>
      </c>
      <c r="S7284">
        <v>15.3</v>
      </c>
      <c r="T7284">
        <v>26</v>
      </c>
      <c r="U7284">
        <v>6.47</v>
      </c>
      <c r="V7284">
        <v>168.22</v>
      </c>
      <c r="W7284">
        <v>152.4</v>
      </c>
      <c r="X7284" t="s">
        <v>17258</v>
      </c>
      <c r="Y7284" t="s">
        <v>17241</v>
      </c>
      <c r="Z7284">
        <v>8</v>
      </c>
      <c r="AA7284" t="s">
        <v>17242</v>
      </c>
    </row>
    <row r="7285" spans="1:27" x14ac:dyDescent="0.35">
      <c r="A7285" t="s">
        <v>109</v>
      </c>
      <c r="B7285" t="s">
        <v>31</v>
      </c>
      <c r="C7285" t="s">
        <v>2710</v>
      </c>
      <c r="D7285" t="s">
        <v>29</v>
      </c>
      <c r="E7285" t="s">
        <v>54</v>
      </c>
      <c r="F7285" t="s">
        <v>27</v>
      </c>
      <c r="G7285" t="s">
        <v>43</v>
      </c>
      <c r="H7285" t="s">
        <v>796</v>
      </c>
      <c r="I7285" t="s">
        <v>6264</v>
      </c>
      <c r="J7285">
        <v>571399</v>
      </c>
      <c r="K7285" t="s">
        <v>468</v>
      </c>
      <c r="L7285" s="1">
        <v>44933</v>
      </c>
      <c r="M7285">
        <v>2023</v>
      </c>
      <c r="N7285" t="s">
        <v>100</v>
      </c>
      <c r="O7285" t="s">
        <v>60</v>
      </c>
      <c r="P7285" s="2">
        <v>0.25</v>
      </c>
      <c r="Q7285" t="s">
        <v>8077</v>
      </c>
      <c r="R7285">
        <v>0.22</v>
      </c>
      <c r="S7285">
        <v>6.7</v>
      </c>
      <c r="T7285">
        <v>49</v>
      </c>
      <c r="U7285">
        <v>21.35</v>
      </c>
      <c r="V7285">
        <v>1046.1500000000001</v>
      </c>
      <c r="W7285">
        <v>1037.1500000000001</v>
      </c>
      <c r="X7285" t="s">
        <v>17258</v>
      </c>
      <c r="Y7285" t="s">
        <v>17246</v>
      </c>
      <c r="Z7285">
        <v>1</v>
      </c>
      <c r="AA7285" t="s">
        <v>17254</v>
      </c>
    </row>
    <row r="7286" spans="1:27" x14ac:dyDescent="0.35">
      <c r="A7286" t="s">
        <v>48</v>
      </c>
      <c r="B7286" t="s">
        <v>66</v>
      </c>
      <c r="C7286" t="s">
        <v>2710</v>
      </c>
      <c r="D7286" t="s">
        <v>29</v>
      </c>
      <c r="E7286" t="s">
        <v>54</v>
      </c>
      <c r="F7286" t="s">
        <v>27</v>
      </c>
      <c r="G7286" t="s">
        <v>53</v>
      </c>
      <c r="H7286" t="s">
        <v>796</v>
      </c>
      <c r="I7286" t="s">
        <v>6264</v>
      </c>
      <c r="J7286">
        <v>439546</v>
      </c>
      <c r="K7286" t="s">
        <v>2127</v>
      </c>
      <c r="L7286" s="1">
        <v>44993</v>
      </c>
      <c r="M7286">
        <v>2023</v>
      </c>
      <c r="N7286" t="s">
        <v>63</v>
      </c>
      <c r="O7286" t="s">
        <v>60</v>
      </c>
      <c r="P7286" s="2">
        <v>0.375</v>
      </c>
      <c r="Q7286" t="s">
        <v>8078</v>
      </c>
      <c r="R7286">
        <v>0.35</v>
      </c>
      <c r="S7286">
        <v>21.12</v>
      </c>
      <c r="T7286">
        <v>25</v>
      </c>
      <c r="U7286">
        <v>69.209999999999994</v>
      </c>
      <c r="V7286">
        <v>1730.2499999999998</v>
      </c>
      <c r="W7286">
        <v>1703.07</v>
      </c>
      <c r="X7286" t="s">
        <v>17258</v>
      </c>
      <c r="Y7286" t="s">
        <v>17246</v>
      </c>
      <c r="Z7286">
        <v>3</v>
      </c>
      <c r="AA7286" t="s">
        <v>17248</v>
      </c>
    </row>
    <row r="7287" spans="1:27" x14ac:dyDescent="0.35">
      <c r="A7287" t="s">
        <v>65</v>
      </c>
      <c r="B7287" t="s">
        <v>110</v>
      </c>
      <c r="C7287" t="s">
        <v>2710</v>
      </c>
      <c r="D7287" t="s">
        <v>29</v>
      </c>
      <c r="E7287" t="s">
        <v>54</v>
      </c>
      <c r="F7287" t="s">
        <v>27</v>
      </c>
      <c r="G7287" t="s">
        <v>53</v>
      </c>
      <c r="H7287" t="s">
        <v>796</v>
      </c>
      <c r="I7287" t="s">
        <v>6264</v>
      </c>
      <c r="J7287">
        <v>400826</v>
      </c>
      <c r="K7287" t="s">
        <v>279</v>
      </c>
      <c r="L7287" s="1">
        <v>45115</v>
      </c>
      <c r="M7287">
        <v>2023</v>
      </c>
      <c r="N7287" t="s">
        <v>68</v>
      </c>
      <c r="O7287" t="s">
        <v>34</v>
      </c>
      <c r="P7287" s="2">
        <v>0.29166666666666669</v>
      </c>
      <c r="Q7287" t="s">
        <v>8079</v>
      </c>
      <c r="R7287">
        <v>0.19</v>
      </c>
      <c r="S7287">
        <v>25.62</v>
      </c>
      <c r="T7287">
        <v>48</v>
      </c>
      <c r="U7287">
        <v>38.36</v>
      </c>
      <c r="V7287">
        <v>1841.28</v>
      </c>
      <c r="W7287">
        <v>1812.16</v>
      </c>
      <c r="X7287" t="s">
        <v>17258</v>
      </c>
      <c r="Y7287" t="s">
        <v>17241</v>
      </c>
      <c r="Z7287">
        <v>7</v>
      </c>
      <c r="AA7287" t="s">
        <v>17249</v>
      </c>
    </row>
    <row r="7288" spans="1:27" x14ac:dyDescent="0.35">
      <c r="A7288" t="s">
        <v>83</v>
      </c>
      <c r="B7288" t="s">
        <v>80</v>
      </c>
      <c r="C7288" t="s">
        <v>2710</v>
      </c>
      <c r="D7288" t="s">
        <v>29</v>
      </c>
      <c r="E7288" t="s">
        <v>54</v>
      </c>
      <c r="F7288" t="s">
        <v>27</v>
      </c>
      <c r="G7288" t="s">
        <v>43</v>
      </c>
      <c r="H7288" t="s">
        <v>796</v>
      </c>
      <c r="I7288" t="s">
        <v>6264</v>
      </c>
      <c r="J7288">
        <v>204791</v>
      </c>
      <c r="K7288" t="s">
        <v>2148</v>
      </c>
      <c r="L7288" s="1">
        <v>45055</v>
      </c>
      <c r="M7288">
        <v>2023</v>
      </c>
      <c r="N7288" t="s">
        <v>87</v>
      </c>
      <c r="O7288" t="s">
        <v>77</v>
      </c>
      <c r="P7288" s="2">
        <v>0.625</v>
      </c>
      <c r="Q7288" t="s">
        <v>8080</v>
      </c>
      <c r="R7288">
        <v>0.43</v>
      </c>
      <c r="S7288">
        <v>22.95</v>
      </c>
      <c r="T7288">
        <v>44</v>
      </c>
      <c r="U7288">
        <v>18.18</v>
      </c>
      <c r="V7288">
        <v>799.92</v>
      </c>
      <c r="W7288">
        <v>773.53</v>
      </c>
      <c r="X7288" t="s">
        <v>17258</v>
      </c>
      <c r="Y7288" t="s">
        <v>17251</v>
      </c>
      <c r="Z7288">
        <v>5</v>
      </c>
      <c r="AA7288" t="s">
        <v>87</v>
      </c>
    </row>
    <row r="7289" spans="1:27" x14ac:dyDescent="0.35">
      <c r="A7289" t="s">
        <v>52</v>
      </c>
      <c r="B7289" t="s">
        <v>37</v>
      </c>
      <c r="C7289" t="s">
        <v>2710</v>
      </c>
      <c r="D7289" t="s">
        <v>29</v>
      </c>
      <c r="E7289" t="s">
        <v>28</v>
      </c>
      <c r="F7289" t="s">
        <v>27</v>
      </c>
      <c r="G7289" t="s">
        <v>43</v>
      </c>
      <c r="H7289" t="s">
        <v>796</v>
      </c>
      <c r="I7289" t="s">
        <v>6264</v>
      </c>
      <c r="J7289">
        <v>783297</v>
      </c>
      <c r="K7289" t="s">
        <v>3457</v>
      </c>
      <c r="L7289" s="1">
        <v>45056</v>
      </c>
      <c r="M7289">
        <v>2023</v>
      </c>
      <c r="N7289" t="s">
        <v>87</v>
      </c>
      <c r="O7289" t="s">
        <v>77</v>
      </c>
      <c r="P7289" s="2">
        <v>0.875</v>
      </c>
      <c r="Q7289" t="s">
        <v>8081</v>
      </c>
      <c r="R7289">
        <v>0.41</v>
      </c>
      <c r="S7289">
        <v>17.5</v>
      </c>
      <c r="T7289">
        <v>46</v>
      </c>
      <c r="U7289">
        <v>92.8</v>
      </c>
      <c r="V7289">
        <v>4268.8</v>
      </c>
      <c r="W7289">
        <v>4233.8</v>
      </c>
      <c r="X7289" t="s">
        <v>17258</v>
      </c>
      <c r="Y7289" t="s">
        <v>17251</v>
      </c>
      <c r="Z7289">
        <v>5</v>
      </c>
      <c r="AA7289" t="s">
        <v>87</v>
      </c>
    </row>
    <row r="7290" spans="1:27" x14ac:dyDescent="0.35">
      <c r="A7290" t="s">
        <v>70</v>
      </c>
      <c r="B7290" t="s">
        <v>110</v>
      </c>
      <c r="C7290" t="s">
        <v>2710</v>
      </c>
      <c r="D7290" t="s">
        <v>29</v>
      </c>
      <c r="E7290" t="s">
        <v>54</v>
      </c>
      <c r="F7290" t="s">
        <v>27</v>
      </c>
      <c r="G7290" t="s">
        <v>26</v>
      </c>
      <c r="H7290" t="s">
        <v>796</v>
      </c>
      <c r="I7290" t="s">
        <v>6264</v>
      </c>
      <c r="J7290">
        <v>415016</v>
      </c>
      <c r="K7290" t="s">
        <v>2957</v>
      </c>
      <c r="L7290" s="1">
        <v>45088</v>
      </c>
      <c r="M7290">
        <v>2023</v>
      </c>
      <c r="N7290" t="s">
        <v>76</v>
      </c>
      <c r="O7290" t="s">
        <v>77</v>
      </c>
      <c r="P7290" s="2">
        <v>0.25</v>
      </c>
      <c r="Q7290" t="s">
        <v>8082</v>
      </c>
      <c r="R7290">
        <v>0.43</v>
      </c>
      <c r="S7290">
        <v>6.94</v>
      </c>
      <c r="T7290">
        <v>43</v>
      </c>
      <c r="U7290">
        <v>61.94</v>
      </c>
      <c r="V7290">
        <v>2663.42</v>
      </c>
      <c r="W7290">
        <v>2645.03</v>
      </c>
      <c r="X7290" t="s">
        <v>17258</v>
      </c>
      <c r="Y7290" t="s">
        <v>17251</v>
      </c>
      <c r="Z7290">
        <v>6</v>
      </c>
      <c r="AA7290" t="s">
        <v>17252</v>
      </c>
    </row>
    <row r="7291" spans="1:27" x14ac:dyDescent="0.35">
      <c r="A7291" t="s">
        <v>70</v>
      </c>
      <c r="B7291" t="s">
        <v>80</v>
      </c>
      <c r="C7291" t="s">
        <v>2710</v>
      </c>
      <c r="D7291" t="s">
        <v>29</v>
      </c>
      <c r="E7291" t="s">
        <v>28</v>
      </c>
      <c r="F7291" t="s">
        <v>27</v>
      </c>
      <c r="G7291" t="s">
        <v>36</v>
      </c>
      <c r="H7291" t="s">
        <v>796</v>
      </c>
      <c r="I7291" t="s">
        <v>6264</v>
      </c>
      <c r="J7291">
        <v>293019</v>
      </c>
      <c r="K7291" t="s">
        <v>1025</v>
      </c>
      <c r="L7291" s="1">
        <v>45324</v>
      </c>
      <c r="M7291">
        <v>2024</v>
      </c>
      <c r="N7291" t="s">
        <v>59</v>
      </c>
      <c r="O7291" t="s">
        <v>60</v>
      </c>
      <c r="P7291" s="2">
        <v>0.125</v>
      </c>
      <c r="Q7291" t="s">
        <v>8083</v>
      </c>
      <c r="R7291">
        <v>0.44</v>
      </c>
      <c r="S7291">
        <v>27.32</v>
      </c>
      <c r="T7291">
        <v>25</v>
      </c>
      <c r="U7291">
        <v>75.56</v>
      </c>
      <c r="V7291">
        <v>1889</v>
      </c>
      <c r="W7291">
        <v>1853.37</v>
      </c>
      <c r="X7291" t="s">
        <v>17259</v>
      </c>
      <c r="Y7291" t="s">
        <v>17246</v>
      </c>
      <c r="Z7291">
        <v>2</v>
      </c>
      <c r="AA7291" t="s">
        <v>17247</v>
      </c>
    </row>
    <row r="7292" spans="1:27" x14ac:dyDescent="0.35">
      <c r="A7292" t="s">
        <v>52</v>
      </c>
      <c r="B7292" t="s">
        <v>120</v>
      </c>
      <c r="C7292" t="s">
        <v>2710</v>
      </c>
      <c r="D7292" t="s">
        <v>29</v>
      </c>
      <c r="E7292" t="s">
        <v>28</v>
      </c>
      <c r="F7292" t="s">
        <v>27</v>
      </c>
      <c r="G7292" t="s">
        <v>53</v>
      </c>
      <c r="H7292" t="s">
        <v>796</v>
      </c>
      <c r="I7292" t="s">
        <v>6264</v>
      </c>
      <c r="J7292">
        <v>387674</v>
      </c>
      <c r="K7292" t="s">
        <v>3138</v>
      </c>
      <c r="L7292" s="1">
        <v>45354</v>
      </c>
      <c r="M7292">
        <v>2024</v>
      </c>
      <c r="N7292" t="s">
        <v>63</v>
      </c>
      <c r="O7292" t="s">
        <v>60</v>
      </c>
      <c r="P7292" s="2">
        <v>0.45833333333333331</v>
      </c>
      <c r="Q7292" t="s">
        <v>8084</v>
      </c>
      <c r="R7292">
        <v>0.44</v>
      </c>
      <c r="S7292">
        <v>23.12</v>
      </c>
      <c r="T7292">
        <v>24</v>
      </c>
      <c r="U7292">
        <v>22.58</v>
      </c>
      <c r="V7292">
        <v>541.91999999999996</v>
      </c>
      <c r="W7292">
        <v>516.41999999999996</v>
      </c>
      <c r="X7292" t="s">
        <v>17259</v>
      </c>
      <c r="Y7292" t="s">
        <v>17246</v>
      </c>
      <c r="Z7292">
        <v>3</v>
      </c>
      <c r="AA7292" t="s">
        <v>17248</v>
      </c>
    </row>
    <row r="7293" spans="1:27" x14ac:dyDescent="0.35">
      <c r="A7293" t="s">
        <v>70</v>
      </c>
      <c r="B7293" t="s">
        <v>146</v>
      </c>
      <c r="C7293" t="s">
        <v>2710</v>
      </c>
      <c r="D7293" t="s">
        <v>29</v>
      </c>
      <c r="E7293" t="s">
        <v>54</v>
      </c>
      <c r="F7293" t="s">
        <v>27</v>
      </c>
      <c r="G7293" t="s">
        <v>26</v>
      </c>
      <c r="H7293" t="s">
        <v>796</v>
      </c>
      <c r="I7293" t="s">
        <v>6264</v>
      </c>
      <c r="J7293">
        <v>286179</v>
      </c>
      <c r="K7293" t="s">
        <v>3209</v>
      </c>
      <c r="L7293" s="1">
        <v>45477</v>
      </c>
      <c r="M7293">
        <v>2024</v>
      </c>
      <c r="N7293" t="s">
        <v>68</v>
      </c>
      <c r="O7293" t="s">
        <v>34</v>
      </c>
      <c r="P7293" s="2">
        <v>0.25</v>
      </c>
      <c r="Q7293" t="s">
        <v>8085</v>
      </c>
      <c r="R7293">
        <v>0.1</v>
      </c>
      <c r="S7293">
        <v>16.16</v>
      </c>
      <c r="T7293">
        <v>14</v>
      </c>
      <c r="U7293">
        <v>43.69</v>
      </c>
      <c r="V7293">
        <v>611.66</v>
      </c>
      <c r="W7293">
        <v>594.89</v>
      </c>
      <c r="X7293" t="s">
        <v>17259</v>
      </c>
      <c r="Y7293" t="s">
        <v>17241</v>
      </c>
      <c r="Z7293">
        <v>7</v>
      </c>
      <c r="AA7293" t="s">
        <v>17249</v>
      </c>
    </row>
    <row r="7294" spans="1:27" x14ac:dyDescent="0.35">
      <c r="A7294" t="s">
        <v>79</v>
      </c>
      <c r="B7294" t="s">
        <v>49</v>
      </c>
      <c r="C7294" t="s">
        <v>2710</v>
      </c>
      <c r="D7294" t="s">
        <v>29</v>
      </c>
      <c r="E7294" t="s">
        <v>54</v>
      </c>
      <c r="F7294" t="s">
        <v>27</v>
      </c>
      <c r="G7294" t="s">
        <v>26</v>
      </c>
      <c r="H7294" t="s">
        <v>796</v>
      </c>
      <c r="I7294" t="s">
        <v>6264</v>
      </c>
      <c r="J7294">
        <v>218562</v>
      </c>
      <c r="K7294" t="s">
        <v>547</v>
      </c>
      <c r="L7294" s="1">
        <v>45296</v>
      </c>
      <c r="M7294">
        <v>2024</v>
      </c>
      <c r="N7294" t="s">
        <v>100</v>
      </c>
      <c r="O7294" t="s">
        <v>60</v>
      </c>
      <c r="P7294" s="2">
        <v>0.375</v>
      </c>
      <c r="Q7294" t="s">
        <v>8086</v>
      </c>
      <c r="R7294">
        <v>0.06</v>
      </c>
      <c r="S7294">
        <v>19.309999999999999</v>
      </c>
      <c r="T7294">
        <v>34</v>
      </c>
      <c r="U7294">
        <v>63.85</v>
      </c>
      <c r="V7294">
        <v>2170.9</v>
      </c>
      <c r="W7294">
        <v>2150.29</v>
      </c>
      <c r="X7294" t="s">
        <v>17259</v>
      </c>
      <c r="Y7294" t="s">
        <v>17246</v>
      </c>
      <c r="Z7294">
        <v>1</v>
      </c>
      <c r="AA7294" t="s">
        <v>17254</v>
      </c>
    </row>
    <row r="7295" spans="1:27" x14ac:dyDescent="0.35">
      <c r="A7295" t="s">
        <v>48</v>
      </c>
      <c r="B7295" t="s">
        <v>80</v>
      </c>
      <c r="C7295" t="s">
        <v>2710</v>
      </c>
      <c r="D7295" t="s">
        <v>29</v>
      </c>
      <c r="E7295" t="s">
        <v>28</v>
      </c>
      <c r="F7295" t="s">
        <v>27</v>
      </c>
      <c r="G7295" t="s">
        <v>43</v>
      </c>
      <c r="H7295" t="s">
        <v>796</v>
      </c>
      <c r="I7295" t="s">
        <v>6264</v>
      </c>
      <c r="J7295">
        <v>770997</v>
      </c>
      <c r="K7295" t="s">
        <v>105</v>
      </c>
      <c r="L7295" s="1">
        <v>45540</v>
      </c>
      <c r="M7295">
        <v>2024</v>
      </c>
      <c r="N7295" t="s">
        <v>72</v>
      </c>
      <c r="O7295" t="s">
        <v>34</v>
      </c>
      <c r="P7295" s="2">
        <v>0.375</v>
      </c>
      <c r="Q7295" t="s">
        <v>8087</v>
      </c>
      <c r="R7295">
        <v>0.12</v>
      </c>
      <c r="S7295">
        <v>13.32</v>
      </c>
      <c r="T7295">
        <v>29</v>
      </c>
      <c r="U7295">
        <v>70.569999999999993</v>
      </c>
      <c r="V7295">
        <v>2046.5299999999997</v>
      </c>
      <c r="W7295">
        <v>2030.75</v>
      </c>
      <c r="X7295" t="s">
        <v>17259</v>
      </c>
      <c r="Y7295" t="s">
        <v>17241</v>
      </c>
      <c r="Z7295">
        <v>9</v>
      </c>
      <c r="AA7295" t="s">
        <v>17250</v>
      </c>
    </row>
    <row r="7296" spans="1:27" x14ac:dyDescent="0.35">
      <c r="A7296" t="s">
        <v>65</v>
      </c>
      <c r="B7296" t="s">
        <v>66</v>
      </c>
      <c r="C7296" t="s">
        <v>2710</v>
      </c>
      <c r="D7296" t="s">
        <v>29</v>
      </c>
      <c r="E7296" t="s">
        <v>28</v>
      </c>
      <c r="F7296" t="s">
        <v>27</v>
      </c>
      <c r="G7296" t="s">
        <v>43</v>
      </c>
      <c r="H7296" t="s">
        <v>796</v>
      </c>
      <c r="I7296" t="s">
        <v>6264</v>
      </c>
      <c r="J7296">
        <v>283406</v>
      </c>
      <c r="K7296" t="s">
        <v>1712</v>
      </c>
      <c r="L7296" s="1">
        <v>45418</v>
      </c>
      <c r="M7296">
        <v>2024</v>
      </c>
      <c r="N7296" t="s">
        <v>87</v>
      </c>
      <c r="O7296" t="s">
        <v>77</v>
      </c>
      <c r="P7296" s="2">
        <v>0.83333333333333337</v>
      </c>
      <c r="Q7296" t="s">
        <v>8088</v>
      </c>
      <c r="R7296">
        <v>0.45</v>
      </c>
      <c r="S7296">
        <v>7.31</v>
      </c>
      <c r="T7296">
        <v>12</v>
      </c>
      <c r="U7296">
        <v>73.349999999999994</v>
      </c>
      <c r="V7296">
        <v>880.19999999999993</v>
      </c>
      <c r="W7296">
        <v>868.93</v>
      </c>
      <c r="X7296" t="s">
        <v>17259</v>
      </c>
      <c r="Y7296" t="s">
        <v>17251</v>
      </c>
      <c r="Z7296">
        <v>5</v>
      </c>
      <c r="AA7296" t="s">
        <v>87</v>
      </c>
    </row>
    <row r="7297" spans="1:27" x14ac:dyDescent="0.35">
      <c r="A7297" t="s">
        <v>83</v>
      </c>
      <c r="B7297" t="s">
        <v>55</v>
      </c>
      <c r="C7297" t="s">
        <v>2710</v>
      </c>
      <c r="D7297" t="s">
        <v>29</v>
      </c>
      <c r="E7297" t="s">
        <v>28</v>
      </c>
      <c r="F7297" t="s">
        <v>27</v>
      </c>
      <c r="G7297" t="s">
        <v>53</v>
      </c>
      <c r="H7297" t="s">
        <v>796</v>
      </c>
      <c r="I7297" t="s">
        <v>6264</v>
      </c>
      <c r="J7297">
        <v>522131</v>
      </c>
      <c r="K7297" t="s">
        <v>3094</v>
      </c>
      <c r="L7297" s="1">
        <v>45329</v>
      </c>
      <c r="M7297">
        <v>2024</v>
      </c>
      <c r="N7297" t="s">
        <v>59</v>
      </c>
      <c r="O7297" t="s">
        <v>60</v>
      </c>
      <c r="P7297" s="2">
        <v>0.25</v>
      </c>
      <c r="Q7297" t="s">
        <v>8089</v>
      </c>
      <c r="R7297">
        <v>0.09</v>
      </c>
      <c r="S7297">
        <v>16.21</v>
      </c>
      <c r="T7297">
        <v>39</v>
      </c>
      <c r="U7297">
        <v>38.99</v>
      </c>
      <c r="V7297">
        <v>1520.6100000000001</v>
      </c>
      <c r="W7297">
        <v>1503.03</v>
      </c>
      <c r="X7297" t="s">
        <v>17259</v>
      </c>
      <c r="Y7297" t="s">
        <v>17246</v>
      </c>
      <c r="Z7297">
        <v>2</v>
      </c>
      <c r="AA7297" t="s">
        <v>17247</v>
      </c>
    </row>
    <row r="7298" spans="1:27" x14ac:dyDescent="0.35">
      <c r="A7298" t="s">
        <v>83</v>
      </c>
      <c r="B7298" t="s">
        <v>55</v>
      </c>
      <c r="C7298" t="s">
        <v>2710</v>
      </c>
      <c r="D7298" t="s">
        <v>29</v>
      </c>
      <c r="E7298" t="s">
        <v>28</v>
      </c>
      <c r="F7298" t="s">
        <v>27</v>
      </c>
      <c r="G7298" t="s">
        <v>26</v>
      </c>
      <c r="H7298" t="s">
        <v>796</v>
      </c>
      <c r="I7298" t="s">
        <v>6264</v>
      </c>
      <c r="J7298">
        <v>825403</v>
      </c>
      <c r="K7298" t="s">
        <v>987</v>
      </c>
      <c r="L7298" s="1">
        <v>45390</v>
      </c>
      <c r="M7298">
        <v>2024</v>
      </c>
      <c r="N7298" t="s">
        <v>148</v>
      </c>
      <c r="O7298" t="s">
        <v>77</v>
      </c>
      <c r="P7298" s="2">
        <v>0.125</v>
      </c>
      <c r="Q7298" t="s">
        <v>8090</v>
      </c>
      <c r="R7298">
        <v>0.43</v>
      </c>
      <c r="S7298">
        <v>9</v>
      </c>
      <c r="T7298">
        <v>6</v>
      </c>
      <c r="U7298">
        <v>55.95</v>
      </c>
      <c r="V7298">
        <v>335.70000000000005</v>
      </c>
      <c r="W7298">
        <v>325.26</v>
      </c>
      <c r="X7298" t="s">
        <v>17259</v>
      </c>
      <c r="Y7298" t="s">
        <v>17251</v>
      </c>
      <c r="Z7298">
        <v>4</v>
      </c>
      <c r="AA7298" t="s">
        <v>17257</v>
      </c>
    </row>
    <row r="7299" spans="1:27" x14ac:dyDescent="0.35">
      <c r="A7299" t="s">
        <v>70</v>
      </c>
      <c r="B7299" t="s">
        <v>80</v>
      </c>
      <c r="C7299" t="s">
        <v>2710</v>
      </c>
      <c r="D7299" t="s">
        <v>29</v>
      </c>
      <c r="E7299" t="s">
        <v>28</v>
      </c>
      <c r="F7299" t="s">
        <v>27</v>
      </c>
      <c r="G7299" t="s">
        <v>43</v>
      </c>
      <c r="H7299" t="s">
        <v>796</v>
      </c>
      <c r="I7299" t="s">
        <v>6264</v>
      </c>
      <c r="J7299">
        <v>834697</v>
      </c>
      <c r="K7299" t="s">
        <v>1912</v>
      </c>
      <c r="L7299" s="1">
        <v>45300</v>
      </c>
      <c r="M7299">
        <v>2024</v>
      </c>
      <c r="N7299" t="s">
        <v>100</v>
      </c>
      <c r="O7299" t="s">
        <v>60</v>
      </c>
      <c r="P7299" s="2">
        <v>4.1666666666666664E-2</v>
      </c>
      <c r="Q7299" t="s">
        <v>8091</v>
      </c>
      <c r="R7299">
        <v>0.24</v>
      </c>
      <c r="S7299">
        <v>16.149999999999999</v>
      </c>
      <c r="T7299">
        <v>24</v>
      </c>
      <c r="U7299">
        <v>92.86</v>
      </c>
      <c r="V7299">
        <v>2228.64</v>
      </c>
      <c r="W7299">
        <v>2207.14</v>
      </c>
      <c r="X7299" t="s">
        <v>17259</v>
      </c>
      <c r="Y7299" t="s">
        <v>17246</v>
      </c>
      <c r="Z7299">
        <v>1</v>
      </c>
      <c r="AA7299" t="s">
        <v>17254</v>
      </c>
    </row>
    <row r="7300" spans="1:27" x14ac:dyDescent="0.35">
      <c r="A7300" t="s">
        <v>42</v>
      </c>
      <c r="B7300" t="s">
        <v>37</v>
      </c>
      <c r="C7300" t="s">
        <v>2710</v>
      </c>
      <c r="D7300" t="s">
        <v>29</v>
      </c>
      <c r="E7300" t="s">
        <v>54</v>
      </c>
      <c r="F7300" t="s">
        <v>27</v>
      </c>
      <c r="G7300" t="s">
        <v>36</v>
      </c>
      <c r="H7300" t="s">
        <v>796</v>
      </c>
      <c r="I7300" t="s">
        <v>6264</v>
      </c>
      <c r="J7300">
        <v>969134</v>
      </c>
      <c r="K7300" t="s">
        <v>107</v>
      </c>
      <c r="L7300" s="1">
        <v>45391</v>
      </c>
      <c r="M7300">
        <v>2024</v>
      </c>
      <c r="N7300" t="s">
        <v>148</v>
      </c>
      <c r="O7300" t="s">
        <v>77</v>
      </c>
      <c r="P7300" s="2">
        <v>0.58333333333333337</v>
      </c>
      <c r="Q7300" t="s">
        <v>8092</v>
      </c>
      <c r="R7300">
        <v>0.04</v>
      </c>
      <c r="S7300">
        <v>18.23</v>
      </c>
      <c r="T7300">
        <v>6</v>
      </c>
      <c r="U7300">
        <v>90.2</v>
      </c>
      <c r="V7300">
        <v>541.20000000000005</v>
      </c>
      <c r="W7300">
        <v>522.75</v>
      </c>
      <c r="X7300" t="s">
        <v>17259</v>
      </c>
      <c r="Y7300" t="s">
        <v>17251</v>
      </c>
      <c r="Z7300">
        <v>4</v>
      </c>
      <c r="AA7300" t="s">
        <v>17257</v>
      </c>
    </row>
    <row r="7301" spans="1:27" x14ac:dyDescent="0.35">
      <c r="A7301" t="s">
        <v>23</v>
      </c>
      <c r="B7301" t="s">
        <v>131</v>
      </c>
      <c r="C7301" t="s">
        <v>2710</v>
      </c>
      <c r="D7301" t="s">
        <v>29</v>
      </c>
      <c r="E7301" t="s">
        <v>28</v>
      </c>
      <c r="F7301" t="s">
        <v>27</v>
      </c>
      <c r="G7301" t="s">
        <v>26</v>
      </c>
      <c r="H7301" t="s">
        <v>796</v>
      </c>
      <c r="I7301" t="s">
        <v>6264</v>
      </c>
      <c r="J7301">
        <v>297311</v>
      </c>
      <c r="K7301" t="s">
        <v>657</v>
      </c>
      <c r="L7301" s="1">
        <v>45362</v>
      </c>
      <c r="M7301">
        <v>2024</v>
      </c>
      <c r="N7301" t="s">
        <v>63</v>
      </c>
      <c r="O7301" t="s">
        <v>60</v>
      </c>
      <c r="P7301" s="2">
        <v>0.625</v>
      </c>
      <c r="Q7301" t="s">
        <v>8093</v>
      </c>
      <c r="R7301">
        <v>0.26</v>
      </c>
      <c r="S7301">
        <v>6.2</v>
      </c>
      <c r="T7301">
        <v>16</v>
      </c>
      <c r="U7301">
        <v>64.89</v>
      </c>
      <c r="V7301">
        <v>1038.24</v>
      </c>
      <c r="W7301">
        <v>1029.3399999999999</v>
      </c>
      <c r="X7301" t="s">
        <v>17259</v>
      </c>
      <c r="Y7301" t="s">
        <v>17246</v>
      </c>
      <c r="Z7301">
        <v>3</v>
      </c>
      <c r="AA7301" t="s">
        <v>17248</v>
      </c>
    </row>
    <row r="7302" spans="1:27" x14ac:dyDescent="0.35">
      <c r="A7302" t="s">
        <v>109</v>
      </c>
      <c r="B7302" t="s">
        <v>131</v>
      </c>
      <c r="C7302" t="s">
        <v>2710</v>
      </c>
      <c r="D7302" t="s">
        <v>29</v>
      </c>
      <c r="E7302" t="s">
        <v>54</v>
      </c>
      <c r="F7302" t="s">
        <v>27</v>
      </c>
      <c r="G7302" t="s">
        <v>26</v>
      </c>
      <c r="H7302" t="s">
        <v>796</v>
      </c>
      <c r="I7302" t="s">
        <v>6264</v>
      </c>
      <c r="J7302">
        <v>233486</v>
      </c>
      <c r="K7302" t="s">
        <v>2482</v>
      </c>
      <c r="L7302" s="1">
        <v>45393</v>
      </c>
      <c r="M7302">
        <v>2024</v>
      </c>
      <c r="N7302" t="s">
        <v>148</v>
      </c>
      <c r="O7302" t="s">
        <v>77</v>
      </c>
      <c r="P7302" s="2">
        <v>0.625</v>
      </c>
      <c r="Q7302" t="s">
        <v>8094</v>
      </c>
      <c r="R7302">
        <v>0.3</v>
      </c>
      <c r="S7302">
        <v>5.89</v>
      </c>
      <c r="T7302">
        <v>16</v>
      </c>
      <c r="U7302">
        <v>95.03</v>
      </c>
      <c r="V7302">
        <v>1520.48</v>
      </c>
      <c r="W7302">
        <v>1510.03</v>
      </c>
      <c r="X7302" t="s">
        <v>17259</v>
      </c>
      <c r="Y7302" t="s">
        <v>17251</v>
      </c>
      <c r="Z7302">
        <v>4</v>
      </c>
      <c r="AA7302" t="s">
        <v>17257</v>
      </c>
    </row>
    <row r="7303" spans="1:27" x14ac:dyDescent="0.35">
      <c r="A7303" t="s">
        <v>52</v>
      </c>
      <c r="B7303" t="s">
        <v>110</v>
      </c>
      <c r="C7303" t="s">
        <v>2710</v>
      </c>
      <c r="D7303" t="s">
        <v>29</v>
      </c>
      <c r="E7303" t="s">
        <v>54</v>
      </c>
      <c r="F7303" t="s">
        <v>27</v>
      </c>
      <c r="G7303" t="s">
        <v>53</v>
      </c>
      <c r="H7303" t="s">
        <v>796</v>
      </c>
      <c r="I7303" t="s">
        <v>6264</v>
      </c>
      <c r="J7303">
        <v>540987</v>
      </c>
      <c r="K7303" t="s">
        <v>3357</v>
      </c>
      <c r="L7303" s="1">
        <v>45485</v>
      </c>
      <c r="M7303">
        <v>2024</v>
      </c>
      <c r="N7303" t="s">
        <v>68</v>
      </c>
      <c r="O7303" t="s">
        <v>34</v>
      </c>
      <c r="P7303" s="2">
        <v>0</v>
      </c>
      <c r="Q7303" t="s">
        <v>8095</v>
      </c>
      <c r="R7303">
        <v>0.49</v>
      </c>
      <c r="S7303">
        <v>19.670000000000002</v>
      </c>
      <c r="T7303">
        <v>43</v>
      </c>
      <c r="U7303">
        <v>99.17</v>
      </c>
      <c r="V7303">
        <v>4264.3100000000004</v>
      </c>
      <c r="W7303">
        <v>4223.74</v>
      </c>
      <c r="X7303" t="s">
        <v>17259</v>
      </c>
      <c r="Y7303" t="s">
        <v>17241</v>
      </c>
      <c r="Z7303">
        <v>7</v>
      </c>
      <c r="AA7303" t="s">
        <v>17249</v>
      </c>
    </row>
    <row r="7304" spans="1:27" x14ac:dyDescent="0.35">
      <c r="A7304" t="s">
        <v>109</v>
      </c>
      <c r="B7304" t="s">
        <v>120</v>
      </c>
      <c r="C7304" t="s">
        <v>2710</v>
      </c>
      <c r="D7304" t="s">
        <v>29</v>
      </c>
      <c r="E7304" t="s">
        <v>54</v>
      </c>
      <c r="F7304" t="s">
        <v>27</v>
      </c>
      <c r="G7304" t="s">
        <v>36</v>
      </c>
      <c r="H7304" t="s">
        <v>796</v>
      </c>
      <c r="I7304" t="s">
        <v>6264</v>
      </c>
      <c r="J7304">
        <v>482406</v>
      </c>
      <c r="K7304" t="s">
        <v>6585</v>
      </c>
      <c r="L7304" s="1">
        <v>45871</v>
      </c>
      <c r="M7304">
        <v>2025</v>
      </c>
      <c r="N7304" t="s">
        <v>33</v>
      </c>
      <c r="O7304" t="s">
        <v>34</v>
      </c>
      <c r="P7304" s="2">
        <v>0.66666666666666663</v>
      </c>
      <c r="Q7304" t="s">
        <v>4527</v>
      </c>
      <c r="R7304">
        <v>0.4</v>
      </c>
      <c r="S7304">
        <v>10.64</v>
      </c>
      <c r="T7304">
        <v>38</v>
      </c>
      <c r="U7304">
        <v>83.81</v>
      </c>
      <c r="V7304">
        <v>3184.78</v>
      </c>
      <c r="W7304">
        <v>3161.4</v>
      </c>
      <c r="X7304" t="s">
        <v>17260</v>
      </c>
      <c r="Y7304" t="s">
        <v>17241</v>
      </c>
      <c r="Z7304">
        <v>8</v>
      </c>
      <c r="AA7304" t="s">
        <v>17242</v>
      </c>
    </row>
    <row r="7305" spans="1:27" x14ac:dyDescent="0.35">
      <c r="A7305" t="s">
        <v>52</v>
      </c>
      <c r="B7305" t="s">
        <v>66</v>
      </c>
      <c r="C7305" t="s">
        <v>2710</v>
      </c>
      <c r="D7305" t="s">
        <v>29</v>
      </c>
      <c r="E7305" t="s">
        <v>54</v>
      </c>
      <c r="F7305" t="s">
        <v>27</v>
      </c>
      <c r="G7305" t="s">
        <v>53</v>
      </c>
      <c r="H7305" t="s">
        <v>796</v>
      </c>
      <c r="I7305" t="s">
        <v>6264</v>
      </c>
      <c r="J7305">
        <v>602727</v>
      </c>
      <c r="K7305" t="s">
        <v>1208</v>
      </c>
      <c r="L7305" s="1">
        <v>45993</v>
      </c>
      <c r="M7305">
        <v>2025</v>
      </c>
      <c r="N7305" t="s">
        <v>39</v>
      </c>
      <c r="O7305" t="s">
        <v>40</v>
      </c>
      <c r="P7305" s="2">
        <v>0.91666666666666663</v>
      </c>
      <c r="Q7305" t="s">
        <v>8096</v>
      </c>
      <c r="R7305">
        <v>0.27</v>
      </c>
      <c r="S7305">
        <v>12.8</v>
      </c>
      <c r="T7305">
        <v>13</v>
      </c>
      <c r="U7305">
        <v>94.81</v>
      </c>
      <c r="V7305">
        <v>1232.53</v>
      </c>
      <c r="W7305">
        <v>1216.4000000000001</v>
      </c>
      <c r="X7305" t="s">
        <v>17260</v>
      </c>
      <c r="Y7305" t="s">
        <v>17243</v>
      </c>
      <c r="Z7305">
        <v>12</v>
      </c>
      <c r="AA7305" t="s">
        <v>17244</v>
      </c>
    </row>
    <row r="7306" spans="1:27" x14ac:dyDescent="0.35">
      <c r="A7306" t="s">
        <v>79</v>
      </c>
      <c r="B7306" t="s">
        <v>120</v>
      </c>
      <c r="C7306" t="s">
        <v>2710</v>
      </c>
      <c r="D7306" t="s">
        <v>29</v>
      </c>
      <c r="E7306" t="s">
        <v>28</v>
      </c>
      <c r="F7306" t="s">
        <v>27</v>
      </c>
      <c r="G7306" t="s">
        <v>26</v>
      </c>
      <c r="H7306" t="s">
        <v>796</v>
      </c>
      <c r="I7306" t="s">
        <v>6264</v>
      </c>
      <c r="J7306">
        <v>732413</v>
      </c>
      <c r="K7306" t="s">
        <v>636</v>
      </c>
      <c r="L7306" s="1">
        <v>45691</v>
      </c>
      <c r="M7306">
        <v>2025</v>
      </c>
      <c r="N7306" t="s">
        <v>59</v>
      </c>
      <c r="O7306" t="s">
        <v>60</v>
      </c>
      <c r="P7306" s="2">
        <v>0.95833333333333337</v>
      </c>
      <c r="Q7306" t="s">
        <v>8097</v>
      </c>
      <c r="R7306">
        <v>0.17</v>
      </c>
      <c r="S7306">
        <v>17.86</v>
      </c>
      <c r="T7306">
        <v>44</v>
      </c>
      <c r="U7306">
        <v>89.79</v>
      </c>
      <c r="V7306">
        <v>3950.76</v>
      </c>
      <c r="W7306">
        <v>3926.18</v>
      </c>
      <c r="X7306" t="s">
        <v>17260</v>
      </c>
      <c r="Y7306" t="s">
        <v>17246</v>
      </c>
      <c r="Z7306">
        <v>2</v>
      </c>
      <c r="AA7306" t="s">
        <v>17247</v>
      </c>
    </row>
    <row r="7307" spans="1:27" x14ac:dyDescent="0.35">
      <c r="A7307" t="s">
        <v>70</v>
      </c>
      <c r="B7307" t="s">
        <v>131</v>
      </c>
      <c r="C7307" t="s">
        <v>2710</v>
      </c>
      <c r="D7307" t="s">
        <v>29</v>
      </c>
      <c r="E7307" t="s">
        <v>28</v>
      </c>
      <c r="F7307" t="s">
        <v>27</v>
      </c>
      <c r="G7307" t="s">
        <v>43</v>
      </c>
      <c r="H7307" t="s">
        <v>796</v>
      </c>
      <c r="I7307" t="s">
        <v>6264</v>
      </c>
      <c r="J7307">
        <v>364131</v>
      </c>
      <c r="K7307" t="s">
        <v>863</v>
      </c>
      <c r="L7307" s="1">
        <v>45964</v>
      </c>
      <c r="M7307">
        <v>2025</v>
      </c>
      <c r="N7307" t="s">
        <v>46</v>
      </c>
      <c r="O7307" t="s">
        <v>40</v>
      </c>
      <c r="P7307" s="2">
        <v>0.41666666666666669</v>
      </c>
      <c r="Q7307" t="s">
        <v>8098</v>
      </c>
      <c r="R7307">
        <v>0.23</v>
      </c>
      <c r="S7307">
        <v>18.68</v>
      </c>
      <c r="T7307">
        <v>31</v>
      </c>
      <c r="U7307">
        <v>89.29</v>
      </c>
      <c r="V7307">
        <v>2767.9900000000002</v>
      </c>
      <c r="W7307">
        <v>2742.94</v>
      </c>
      <c r="X7307" t="s">
        <v>17260</v>
      </c>
      <c r="Y7307" t="s">
        <v>17243</v>
      </c>
      <c r="Z7307">
        <v>11</v>
      </c>
      <c r="AA7307" t="s">
        <v>17245</v>
      </c>
    </row>
    <row r="7308" spans="1:27" x14ac:dyDescent="0.35">
      <c r="A7308" t="s">
        <v>74</v>
      </c>
      <c r="B7308" t="s">
        <v>80</v>
      </c>
      <c r="C7308" t="s">
        <v>2710</v>
      </c>
      <c r="D7308" t="s">
        <v>29</v>
      </c>
      <c r="E7308" t="s">
        <v>28</v>
      </c>
      <c r="F7308" t="s">
        <v>27</v>
      </c>
      <c r="G7308" t="s">
        <v>43</v>
      </c>
      <c r="H7308" t="s">
        <v>796</v>
      </c>
      <c r="I7308" t="s">
        <v>6264</v>
      </c>
      <c r="J7308">
        <v>791859</v>
      </c>
      <c r="K7308" t="s">
        <v>1345</v>
      </c>
      <c r="L7308" s="1">
        <v>45934</v>
      </c>
      <c r="M7308">
        <v>2025</v>
      </c>
      <c r="N7308" t="s">
        <v>103</v>
      </c>
      <c r="O7308" t="s">
        <v>40</v>
      </c>
      <c r="P7308" s="2">
        <v>0.29166666666666669</v>
      </c>
      <c r="Q7308" t="s">
        <v>8099</v>
      </c>
      <c r="R7308">
        <v>0.11</v>
      </c>
      <c r="S7308">
        <v>25.42</v>
      </c>
      <c r="T7308">
        <v>48</v>
      </c>
      <c r="U7308">
        <v>2.19</v>
      </c>
      <c r="V7308">
        <v>105.12</v>
      </c>
      <c r="W7308">
        <v>79.58</v>
      </c>
      <c r="X7308" t="s">
        <v>17260</v>
      </c>
      <c r="Y7308" t="s">
        <v>17243</v>
      </c>
      <c r="Z7308">
        <v>10</v>
      </c>
      <c r="AA7308" t="s">
        <v>17255</v>
      </c>
    </row>
    <row r="7309" spans="1:27" x14ac:dyDescent="0.35">
      <c r="A7309" t="s">
        <v>23</v>
      </c>
      <c r="B7309" t="s">
        <v>115</v>
      </c>
      <c r="C7309" t="s">
        <v>2710</v>
      </c>
      <c r="D7309" t="s">
        <v>29</v>
      </c>
      <c r="E7309" t="s">
        <v>54</v>
      </c>
      <c r="F7309" t="s">
        <v>27</v>
      </c>
      <c r="G7309" t="s">
        <v>26</v>
      </c>
      <c r="H7309" t="s">
        <v>796</v>
      </c>
      <c r="I7309" t="s">
        <v>6264</v>
      </c>
      <c r="J7309">
        <v>264010</v>
      </c>
      <c r="K7309" t="s">
        <v>1337</v>
      </c>
      <c r="L7309" s="1">
        <v>45965</v>
      </c>
      <c r="M7309">
        <v>2025</v>
      </c>
      <c r="N7309" t="s">
        <v>46</v>
      </c>
      <c r="O7309" t="s">
        <v>40</v>
      </c>
      <c r="P7309" s="2">
        <v>0.41666666666666669</v>
      </c>
      <c r="Q7309" t="s">
        <v>8100</v>
      </c>
      <c r="R7309">
        <v>0.21</v>
      </c>
      <c r="S7309">
        <v>13.71</v>
      </c>
      <c r="T7309">
        <v>31</v>
      </c>
      <c r="U7309">
        <v>45.39</v>
      </c>
      <c r="V7309">
        <v>1407.09</v>
      </c>
      <c r="W7309">
        <v>1390.43</v>
      </c>
      <c r="X7309" t="s">
        <v>17260</v>
      </c>
      <c r="Y7309" t="s">
        <v>17243</v>
      </c>
      <c r="Z7309">
        <v>11</v>
      </c>
      <c r="AA7309" t="s">
        <v>17245</v>
      </c>
    </row>
    <row r="7310" spans="1:27" x14ac:dyDescent="0.35">
      <c r="A7310" t="s">
        <v>83</v>
      </c>
      <c r="B7310" t="s">
        <v>55</v>
      </c>
      <c r="C7310" t="s">
        <v>2710</v>
      </c>
      <c r="D7310" t="s">
        <v>29</v>
      </c>
      <c r="E7310" t="s">
        <v>28</v>
      </c>
      <c r="F7310" t="s">
        <v>27</v>
      </c>
      <c r="G7310" t="s">
        <v>43</v>
      </c>
      <c r="H7310" t="s">
        <v>796</v>
      </c>
      <c r="I7310" t="s">
        <v>6264</v>
      </c>
      <c r="J7310">
        <v>435939</v>
      </c>
      <c r="K7310" t="s">
        <v>1650</v>
      </c>
      <c r="L7310" s="1">
        <v>45965</v>
      </c>
      <c r="M7310">
        <v>2025</v>
      </c>
      <c r="N7310" t="s">
        <v>46</v>
      </c>
      <c r="O7310" t="s">
        <v>40</v>
      </c>
      <c r="P7310" s="2">
        <v>0.54166666666666663</v>
      </c>
      <c r="Q7310" t="s">
        <v>8101</v>
      </c>
      <c r="R7310">
        <v>0.04</v>
      </c>
      <c r="S7310">
        <v>27.33</v>
      </c>
      <c r="T7310">
        <v>46</v>
      </c>
      <c r="U7310">
        <v>74.55</v>
      </c>
      <c r="V7310">
        <v>3429.2999999999997</v>
      </c>
      <c r="W7310">
        <v>3400.6</v>
      </c>
      <c r="X7310" t="s">
        <v>17260</v>
      </c>
      <c r="Y7310" t="s">
        <v>17243</v>
      </c>
      <c r="Z7310">
        <v>11</v>
      </c>
      <c r="AA7310" t="s">
        <v>17245</v>
      </c>
    </row>
    <row r="7311" spans="1:27" x14ac:dyDescent="0.35">
      <c r="A7311" t="s">
        <v>23</v>
      </c>
      <c r="B7311" t="s">
        <v>55</v>
      </c>
      <c r="C7311" t="s">
        <v>2710</v>
      </c>
      <c r="D7311" t="s">
        <v>29</v>
      </c>
      <c r="E7311" t="s">
        <v>28</v>
      </c>
      <c r="F7311" t="s">
        <v>27</v>
      </c>
      <c r="G7311" t="s">
        <v>36</v>
      </c>
      <c r="H7311" t="s">
        <v>796</v>
      </c>
      <c r="I7311" t="s">
        <v>6264</v>
      </c>
      <c r="J7311">
        <v>529914</v>
      </c>
      <c r="K7311" t="s">
        <v>3374</v>
      </c>
      <c r="L7311" s="1">
        <v>45782</v>
      </c>
      <c r="M7311">
        <v>2025</v>
      </c>
      <c r="N7311" t="s">
        <v>87</v>
      </c>
      <c r="O7311" t="s">
        <v>77</v>
      </c>
      <c r="P7311" s="2">
        <v>0.41666666666666669</v>
      </c>
      <c r="Q7311" t="s">
        <v>8102</v>
      </c>
      <c r="R7311">
        <v>0.27</v>
      </c>
      <c r="S7311">
        <v>9.86</v>
      </c>
      <c r="T7311">
        <v>45</v>
      </c>
      <c r="U7311">
        <v>6.94</v>
      </c>
      <c r="V7311">
        <v>312.3</v>
      </c>
      <c r="W7311">
        <v>301.60000000000002</v>
      </c>
      <c r="X7311" t="s">
        <v>17260</v>
      </c>
      <c r="Y7311" t="s">
        <v>17251</v>
      </c>
      <c r="Z7311">
        <v>5</v>
      </c>
      <c r="AA7311" t="s">
        <v>87</v>
      </c>
    </row>
    <row r="7312" spans="1:27" x14ac:dyDescent="0.35">
      <c r="A7312" t="s">
        <v>70</v>
      </c>
      <c r="B7312" t="s">
        <v>44</v>
      </c>
      <c r="C7312" t="s">
        <v>2710</v>
      </c>
      <c r="D7312" t="s">
        <v>29</v>
      </c>
      <c r="E7312" t="s">
        <v>54</v>
      </c>
      <c r="F7312" t="s">
        <v>27</v>
      </c>
      <c r="G7312" t="s">
        <v>36</v>
      </c>
      <c r="H7312" t="s">
        <v>796</v>
      </c>
      <c r="I7312" t="s">
        <v>6264</v>
      </c>
      <c r="J7312">
        <v>160390</v>
      </c>
      <c r="K7312" t="s">
        <v>1870</v>
      </c>
      <c r="L7312" s="1">
        <v>45874</v>
      </c>
      <c r="M7312">
        <v>2025</v>
      </c>
      <c r="N7312" t="s">
        <v>33</v>
      </c>
      <c r="O7312" t="s">
        <v>34</v>
      </c>
      <c r="P7312" s="2">
        <v>0.41666666666666669</v>
      </c>
      <c r="Q7312" t="s">
        <v>8103</v>
      </c>
      <c r="R7312">
        <v>0.48</v>
      </c>
      <c r="S7312">
        <v>15.56</v>
      </c>
      <c r="T7312">
        <v>17</v>
      </c>
      <c r="U7312">
        <v>86.61</v>
      </c>
      <c r="V7312">
        <v>1472.37</v>
      </c>
      <c r="W7312">
        <v>1449.74</v>
      </c>
      <c r="X7312" t="s">
        <v>17260</v>
      </c>
      <c r="Y7312" t="s">
        <v>17241</v>
      </c>
      <c r="Z7312">
        <v>8</v>
      </c>
      <c r="AA7312" t="s">
        <v>17242</v>
      </c>
    </row>
    <row r="7313" spans="1:27" x14ac:dyDescent="0.35">
      <c r="A7313" t="s">
        <v>42</v>
      </c>
      <c r="B7313" t="s">
        <v>80</v>
      </c>
      <c r="C7313" t="s">
        <v>2710</v>
      </c>
      <c r="D7313" t="s">
        <v>29</v>
      </c>
      <c r="E7313" t="s">
        <v>54</v>
      </c>
      <c r="F7313" t="s">
        <v>27</v>
      </c>
      <c r="G7313" t="s">
        <v>26</v>
      </c>
      <c r="H7313" t="s">
        <v>796</v>
      </c>
      <c r="I7313" t="s">
        <v>6264</v>
      </c>
      <c r="J7313">
        <v>453194</v>
      </c>
      <c r="K7313" t="s">
        <v>3215</v>
      </c>
      <c r="L7313" s="1">
        <v>45996</v>
      </c>
      <c r="M7313">
        <v>2025</v>
      </c>
      <c r="N7313" t="s">
        <v>39</v>
      </c>
      <c r="O7313" t="s">
        <v>40</v>
      </c>
      <c r="P7313" s="2">
        <v>8.3333333333333329E-2</v>
      </c>
      <c r="Q7313" t="s">
        <v>8104</v>
      </c>
      <c r="R7313">
        <v>0.11</v>
      </c>
      <c r="S7313">
        <v>14.55</v>
      </c>
      <c r="T7313">
        <v>11</v>
      </c>
      <c r="U7313">
        <v>93.96</v>
      </c>
      <c r="V7313">
        <v>1033.56</v>
      </c>
      <c r="W7313">
        <v>1017.87</v>
      </c>
      <c r="X7313" t="s">
        <v>17260</v>
      </c>
      <c r="Y7313" t="s">
        <v>17243</v>
      </c>
      <c r="Z7313">
        <v>12</v>
      </c>
      <c r="AA7313" t="s">
        <v>17244</v>
      </c>
    </row>
    <row r="7314" spans="1:27" x14ac:dyDescent="0.35">
      <c r="A7314" t="s">
        <v>109</v>
      </c>
      <c r="B7314" t="s">
        <v>115</v>
      </c>
      <c r="C7314" t="s">
        <v>2710</v>
      </c>
      <c r="D7314" t="s">
        <v>29</v>
      </c>
      <c r="E7314" t="s">
        <v>28</v>
      </c>
      <c r="F7314" t="s">
        <v>27</v>
      </c>
      <c r="G7314" t="s">
        <v>43</v>
      </c>
      <c r="H7314" t="s">
        <v>796</v>
      </c>
      <c r="I7314" t="s">
        <v>6264</v>
      </c>
      <c r="J7314">
        <v>570992</v>
      </c>
      <c r="K7314" t="s">
        <v>461</v>
      </c>
      <c r="L7314" s="1">
        <v>45936</v>
      </c>
      <c r="M7314">
        <v>2025</v>
      </c>
      <c r="N7314" t="s">
        <v>103</v>
      </c>
      <c r="O7314" t="s">
        <v>40</v>
      </c>
      <c r="P7314" s="2">
        <v>0.83333333333333337</v>
      </c>
      <c r="Q7314" t="s">
        <v>8105</v>
      </c>
      <c r="R7314">
        <v>0.25</v>
      </c>
      <c r="S7314">
        <v>24.82</v>
      </c>
      <c r="T7314">
        <v>23</v>
      </c>
      <c r="U7314">
        <v>95.83</v>
      </c>
      <c r="V7314">
        <v>2204.09</v>
      </c>
      <c r="W7314">
        <v>2173.7600000000002</v>
      </c>
      <c r="X7314" t="s">
        <v>17260</v>
      </c>
      <c r="Y7314" t="s">
        <v>17243</v>
      </c>
      <c r="Z7314">
        <v>10</v>
      </c>
      <c r="AA7314" t="s">
        <v>17255</v>
      </c>
    </row>
    <row r="7315" spans="1:27" x14ac:dyDescent="0.35">
      <c r="A7315" t="s">
        <v>74</v>
      </c>
      <c r="B7315" t="s">
        <v>31</v>
      </c>
      <c r="C7315" t="s">
        <v>2710</v>
      </c>
      <c r="D7315" t="s">
        <v>29</v>
      </c>
      <c r="E7315" t="s">
        <v>28</v>
      </c>
      <c r="F7315" t="s">
        <v>27</v>
      </c>
      <c r="G7315" t="s">
        <v>53</v>
      </c>
      <c r="H7315" t="s">
        <v>796</v>
      </c>
      <c r="I7315" t="s">
        <v>6264</v>
      </c>
      <c r="J7315">
        <v>705716</v>
      </c>
      <c r="K7315" t="s">
        <v>182</v>
      </c>
      <c r="L7315" s="1">
        <v>45876</v>
      </c>
      <c r="M7315">
        <v>2025</v>
      </c>
      <c r="N7315" t="s">
        <v>33</v>
      </c>
      <c r="O7315" t="s">
        <v>34</v>
      </c>
      <c r="P7315" s="2">
        <v>0.125</v>
      </c>
      <c r="Q7315" t="s">
        <v>8106</v>
      </c>
      <c r="R7315">
        <v>0.08</v>
      </c>
      <c r="S7315">
        <v>26.68</v>
      </c>
      <c r="T7315">
        <v>49</v>
      </c>
      <c r="U7315">
        <v>35.08</v>
      </c>
      <c r="V7315">
        <v>1718.9199999999998</v>
      </c>
      <c r="W7315">
        <v>1690.86</v>
      </c>
      <c r="X7315" t="s">
        <v>17260</v>
      </c>
      <c r="Y7315" t="s">
        <v>17241</v>
      </c>
      <c r="Z7315">
        <v>8</v>
      </c>
      <c r="AA7315" t="s">
        <v>17242</v>
      </c>
    </row>
    <row r="7316" spans="1:27" x14ac:dyDescent="0.35">
      <c r="A7316" t="s">
        <v>65</v>
      </c>
      <c r="B7316" t="s">
        <v>55</v>
      </c>
      <c r="C7316" t="s">
        <v>2710</v>
      </c>
      <c r="D7316" t="s">
        <v>29</v>
      </c>
      <c r="E7316" t="s">
        <v>54</v>
      </c>
      <c r="F7316" t="s">
        <v>27</v>
      </c>
      <c r="G7316" t="s">
        <v>36</v>
      </c>
      <c r="H7316" t="s">
        <v>2315</v>
      </c>
      <c r="I7316" t="s">
        <v>6264</v>
      </c>
      <c r="J7316">
        <v>532315</v>
      </c>
      <c r="K7316" t="s">
        <v>1725</v>
      </c>
      <c r="L7316" s="1">
        <v>43952</v>
      </c>
      <c r="M7316">
        <v>2020</v>
      </c>
      <c r="N7316" t="s">
        <v>87</v>
      </c>
      <c r="O7316" t="s">
        <v>77</v>
      </c>
      <c r="P7316" s="2">
        <v>0.625</v>
      </c>
      <c r="Q7316" t="s">
        <v>8107</v>
      </c>
      <c r="R7316">
        <v>0.2</v>
      </c>
      <c r="S7316">
        <v>12.57</v>
      </c>
      <c r="T7316">
        <v>14</v>
      </c>
      <c r="U7316">
        <v>12.16</v>
      </c>
      <c r="V7316">
        <v>170.24</v>
      </c>
      <c r="W7316">
        <v>157.33000000000001</v>
      </c>
      <c r="X7316" t="s">
        <v>17240</v>
      </c>
      <c r="Y7316" t="s">
        <v>17251</v>
      </c>
      <c r="Z7316">
        <v>5</v>
      </c>
      <c r="AA7316" t="s">
        <v>87</v>
      </c>
    </row>
    <row r="7317" spans="1:27" x14ac:dyDescent="0.35">
      <c r="A7317" t="s">
        <v>70</v>
      </c>
      <c r="B7317" t="s">
        <v>131</v>
      </c>
      <c r="C7317" t="s">
        <v>2710</v>
      </c>
      <c r="D7317" t="s">
        <v>29</v>
      </c>
      <c r="E7317" t="s">
        <v>54</v>
      </c>
      <c r="F7317" t="s">
        <v>27</v>
      </c>
      <c r="G7317" t="s">
        <v>26</v>
      </c>
      <c r="H7317" t="s">
        <v>2315</v>
      </c>
      <c r="I7317" t="s">
        <v>6264</v>
      </c>
      <c r="J7317">
        <v>455540</v>
      </c>
      <c r="K7317" t="s">
        <v>415</v>
      </c>
      <c r="L7317" s="1">
        <v>43923</v>
      </c>
      <c r="M7317">
        <v>2020</v>
      </c>
      <c r="N7317" t="s">
        <v>148</v>
      </c>
      <c r="O7317" t="s">
        <v>77</v>
      </c>
      <c r="P7317" s="2">
        <v>0.54166666666666663</v>
      </c>
      <c r="Q7317" t="s">
        <v>8108</v>
      </c>
      <c r="R7317">
        <v>0.31</v>
      </c>
      <c r="S7317">
        <v>18.329999999999998</v>
      </c>
      <c r="T7317">
        <v>5</v>
      </c>
      <c r="U7317">
        <v>53.82</v>
      </c>
      <c r="V7317">
        <v>269.10000000000002</v>
      </c>
      <c r="W7317">
        <v>249.94</v>
      </c>
      <c r="X7317" t="s">
        <v>17240</v>
      </c>
      <c r="Y7317" t="s">
        <v>17251</v>
      </c>
      <c r="Z7317">
        <v>4</v>
      </c>
      <c r="AA7317" t="s">
        <v>17257</v>
      </c>
    </row>
    <row r="7318" spans="1:27" x14ac:dyDescent="0.35">
      <c r="A7318" t="s">
        <v>42</v>
      </c>
      <c r="B7318" t="s">
        <v>115</v>
      </c>
      <c r="C7318" t="s">
        <v>2710</v>
      </c>
      <c r="D7318" t="s">
        <v>29</v>
      </c>
      <c r="E7318" t="s">
        <v>28</v>
      </c>
      <c r="F7318" t="s">
        <v>27</v>
      </c>
      <c r="G7318" t="s">
        <v>26</v>
      </c>
      <c r="H7318" t="s">
        <v>2315</v>
      </c>
      <c r="I7318" t="s">
        <v>6264</v>
      </c>
      <c r="J7318">
        <v>257702</v>
      </c>
      <c r="K7318" t="s">
        <v>38</v>
      </c>
      <c r="L7318" s="1">
        <v>43894</v>
      </c>
      <c r="M7318">
        <v>2020</v>
      </c>
      <c r="N7318" t="s">
        <v>63</v>
      </c>
      <c r="O7318" t="s">
        <v>60</v>
      </c>
      <c r="P7318" s="2">
        <v>0.33333333333333331</v>
      </c>
      <c r="Q7318" t="s">
        <v>8109</v>
      </c>
      <c r="R7318">
        <v>0.05</v>
      </c>
      <c r="S7318">
        <v>29.26</v>
      </c>
      <c r="T7318">
        <v>17</v>
      </c>
      <c r="U7318">
        <v>50.59</v>
      </c>
      <c r="V7318">
        <v>860.03000000000009</v>
      </c>
      <c r="W7318">
        <v>830.34</v>
      </c>
      <c r="X7318" t="s">
        <v>17240</v>
      </c>
      <c r="Y7318" t="s">
        <v>17246</v>
      </c>
      <c r="Z7318">
        <v>3</v>
      </c>
      <c r="AA7318" t="s">
        <v>17248</v>
      </c>
    </row>
    <row r="7319" spans="1:27" x14ac:dyDescent="0.35">
      <c r="A7319" t="s">
        <v>52</v>
      </c>
      <c r="B7319" t="s">
        <v>110</v>
      </c>
      <c r="C7319" t="s">
        <v>2710</v>
      </c>
      <c r="D7319" t="s">
        <v>29</v>
      </c>
      <c r="E7319" t="s">
        <v>54</v>
      </c>
      <c r="F7319" t="s">
        <v>27</v>
      </c>
      <c r="G7319" t="s">
        <v>26</v>
      </c>
      <c r="H7319" t="s">
        <v>2315</v>
      </c>
      <c r="I7319" t="s">
        <v>6264</v>
      </c>
      <c r="J7319">
        <v>172715</v>
      </c>
      <c r="K7319" t="s">
        <v>2782</v>
      </c>
      <c r="L7319" s="1">
        <v>43925</v>
      </c>
      <c r="M7319">
        <v>2020</v>
      </c>
      <c r="N7319" t="s">
        <v>148</v>
      </c>
      <c r="O7319" t="s">
        <v>77</v>
      </c>
      <c r="P7319" s="2">
        <v>0</v>
      </c>
      <c r="Q7319" t="s">
        <v>8110</v>
      </c>
      <c r="R7319">
        <v>0.04</v>
      </c>
      <c r="S7319">
        <v>12.63</v>
      </c>
      <c r="T7319">
        <v>32</v>
      </c>
      <c r="U7319">
        <v>81.95</v>
      </c>
      <c r="V7319">
        <v>2622.4</v>
      </c>
      <c r="W7319">
        <v>2608.7199999999998</v>
      </c>
      <c r="X7319" t="s">
        <v>17240</v>
      </c>
      <c r="Y7319" t="s">
        <v>17251</v>
      </c>
      <c r="Z7319">
        <v>4</v>
      </c>
      <c r="AA7319" t="s">
        <v>17257</v>
      </c>
    </row>
    <row r="7320" spans="1:27" x14ac:dyDescent="0.35">
      <c r="A7320" t="s">
        <v>79</v>
      </c>
      <c r="B7320" t="s">
        <v>80</v>
      </c>
      <c r="C7320" t="s">
        <v>2710</v>
      </c>
      <c r="D7320" t="s">
        <v>29</v>
      </c>
      <c r="E7320" t="s">
        <v>54</v>
      </c>
      <c r="F7320" t="s">
        <v>27</v>
      </c>
      <c r="G7320" t="s">
        <v>43</v>
      </c>
      <c r="H7320" t="s">
        <v>2315</v>
      </c>
      <c r="I7320" t="s">
        <v>6264</v>
      </c>
      <c r="J7320">
        <v>268484</v>
      </c>
      <c r="K7320" t="s">
        <v>1521</v>
      </c>
      <c r="L7320" s="1">
        <v>43925</v>
      </c>
      <c r="M7320">
        <v>2020</v>
      </c>
      <c r="N7320" t="s">
        <v>148</v>
      </c>
      <c r="O7320" t="s">
        <v>77</v>
      </c>
      <c r="P7320" s="2">
        <v>0.91666666666666663</v>
      </c>
      <c r="Q7320" t="s">
        <v>8111</v>
      </c>
      <c r="R7320">
        <v>0.1</v>
      </c>
      <c r="S7320">
        <v>13.48</v>
      </c>
      <c r="T7320">
        <v>37</v>
      </c>
      <c r="U7320">
        <v>13.76</v>
      </c>
      <c r="V7320">
        <v>509.12</v>
      </c>
      <c r="W7320">
        <v>495.13</v>
      </c>
      <c r="X7320" t="s">
        <v>17240</v>
      </c>
      <c r="Y7320" t="s">
        <v>17251</v>
      </c>
      <c r="Z7320">
        <v>4</v>
      </c>
      <c r="AA7320" t="s">
        <v>17257</v>
      </c>
    </row>
    <row r="7321" spans="1:27" x14ac:dyDescent="0.35">
      <c r="A7321" t="s">
        <v>109</v>
      </c>
      <c r="B7321" t="s">
        <v>66</v>
      </c>
      <c r="C7321" t="s">
        <v>2710</v>
      </c>
      <c r="D7321" t="s">
        <v>29</v>
      </c>
      <c r="E7321" t="s">
        <v>54</v>
      </c>
      <c r="F7321" t="s">
        <v>27</v>
      </c>
      <c r="G7321" t="s">
        <v>36</v>
      </c>
      <c r="H7321" t="s">
        <v>2315</v>
      </c>
      <c r="I7321" t="s">
        <v>6264</v>
      </c>
      <c r="J7321">
        <v>286339</v>
      </c>
      <c r="K7321" t="s">
        <v>917</v>
      </c>
      <c r="L7321" s="1">
        <v>43927</v>
      </c>
      <c r="M7321">
        <v>2020</v>
      </c>
      <c r="N7321" t="s">
        <v>148</v>
      </c>
      <c r="O7321" t="s">
        <v>77</v>
      </c>
      <c r="P7321" s="2">
        <v>0.83333333333333337</v>
      </c>
      <c r="Q7321" t="s">
        <v>8112</v>
      </c>
      <c r="R7321">
        <v>0.17</v>
      </c>
      <c r="S7321">
        <v>14.66</v>
      </c>
      <c r="T7321">
        <v>13</v>
      </c>
      <c r="U7321">
        <v>36.950000000000003</v>
      </c>
      <c r="V7321">
        <v>480.35</v>
      </c>
      <c r="W7321">
        <v>464.87</v>
      </c>
      <c r="X7321" t="s">
        <v>17240</v>
      </c>
      <c r="Y7321" t="s">
        <v>17251</v>
      </c>
      <c r="Z7321">
        <v>4</v>
      </c>
      <c r="AA7321" t="s">
        <v>17257</v>
      </c>
    </row>
    <row r="7322" spans="1:27" x14ac:dyDescent="0.35">
      <c r="A7322" t="s">
        <v>70</v>
      </c>
      <c r="B7322" t="s">
        <v>31</v>
      </c>
      <c r="C7322" t="s">
        <v>2710</v>
      </c>
      <c r="D7322" t="s">
        <v>29</v>
      </c>
      <c r="E7322" t="s">
        <v>54</v>
      </c>
      <c r="F7322" t="s">
        <v>27</v>
      </c>
      <c r="G7322" t="s">
        <v>53</v>
      </c>
      <c r="H7322" t="s">
        <v>2315</v>
      </c>
      <c r="I7322" t="s">
        <v>6264</v>
      </c>
      <c r="J7322">
        <v>678533</v>
      </c>
      <c r="K7322" t="s">
        <v>764</v>
      </c>
      <c r="L7322" s="1">
        <v>44171</v>
      </c>
      <c r="M7322">
        <v>2020</v>
      </c>
      <c r="N7322" t="s">
        <v>39</v>
      </c>
      <c r="O7322" t="s">
        <v>40</v>
      </c>
      <c r="P7322" s="2">
        <v>0.70833333333333337</v>
      </c>
      <c r="Q7322" t="s">
        <v>8113</v>
      </c>
      <c r="R7322">
        <v>0.24</v>
      </c>
      <c r="S7322">
        <v>20.059999999999999</v>
      </c>
      <c r="T7322">
        <v>4</v>
      </c>
      <c r="U7322">
        <v>53.55</v>
      </c>
      <c r="V7322">
        <v>214.2</v>
      </c>
      <c r="W7322">
        <v>193.63</v>
      </c>
      <c r="X7322" t="s">
        <v>17240</v>
      </c>
      <c r="Y7322" t="s">
        <v>17243</v>
      </c>
      <c r="Z7322">
        <v>12</v>
      </c>
      <c r="AA7322" t="s">
        <v>17244</v>
      </c>
    </row>
    <row r="7323" spans="1:27" x14ac:dyDescent="0.35">
      <c r="A7323" t="s">
        <v>70</v>
      </c>
      <c r="B7323" t="s">
        <v>80</v>
      </c>
      <c r="C7323" t="s">
        <v>2710</v>
      </c>
      <c r="D7323" t="s">
        <v>29</v>
      </c>
      <c r="E7323" t="s">
        <v>54</v>
      </c>
      <c r="F7323" t="s">
        <v>27</v>
      </c>
      <c r="G7323" t="s">
        <v>26</v>
      </c>
      <c r="H7323" t="s">
        <v>2315</v>
      </c>
      <c r="I7323" t="s">
        <v>6264</v>
      </c>
      <c r="J7323">
        <v>890605</v>
      </c>
      <c r="K7323" t="s">
        <v>911</v>
      </c>
      <c r="L7323" s="1">
        <v>43838</v>
      </c>
      <c r="M7323">
        <v>2020</v>
      </c>
      <c r="N7323" t="s">
        <v>100</v>
      </c>
      <c r="O7323" t="s">
        <v>60</v>
      </c>
      <c r="P7323" s="2">
        <v>0.125</v>
      </c>
      <c r="Q7323" t="s">
        <v>8114</v>
      </c>
      <c r="R7323">
        <v>0.12</v>
      </c>
      <c r="S7323">
        <v>5.68</v>
      </c>
      <c r="T7323">
        <v>49</v>
      </c>
      <c r="U7323">
        <v>63.3</v>
      </c>
      <c r="V7323">
        <v>3101.7</v>
      </c>
      <c r="W7323">
        <v>3092.3</v>
      </c>
      <c r="X7323" t="s">
        <v>17240</v>
      </c>
      <c r="Y7323" t="s">
        <v>17246</v>
      </c>
      <c r="Z7323">
        <v>1</v>
      </c>
      <c r="AA7323" t="s">
        <v>17254</v>
      </c>
    </row>
    <row r="7324" spans="1:27" x14ac:dyDescent="0.35">
      <c r="A7324" t="s">
        <v>48</v>
      </c>
      <c r="B7324" t="s">
        <v>44</v>
      </c>
      <c r="C7324" t="s">
        <v>2710</v>
      </c>
      <c r="D7324" t="s">
        <v>29</v>
      </c>
      <c r="E7324" t="s">
        <v>54</v>
      </c>
      <c r="F7324" t="s">
        <v>27</v>
      </c>
      <c r="G7324" t="s">
        <v>26</v>
      </c>
      <c r="H7324" t="s">
        <v>2315</v>
      </c>
      <c r="I7324" t="s">
        <v>6264</v>
      </c>
      <c r="J7324">
        <v>245406</v>
      </c>
      <c r="K7324" t="s">
        <v>240</v>
      </c>
      <c r="L7324" s="1">
        <v>43839</v>
      </c>
      <c r="M7324">
        <v>2020</v>
      </c>
      <c r="N7324" t="s">
        <v>100</v>
      </c>
      <c r="O7324" t="s">
        <v>60</v>
      </c>
      <c r="P7324" s="2">
        <v>0.16666666666666666</v>
      </c>
      <c r="Q7324" t="s">
        <v>8115</v>
      </c>
      <c r="R7324">
        <v>0.04</v>
      </c>
      <c r="S7324">
        <v>11.45</v>
      </c>
      <c r="T7324">
        <v>1</v>
      </c>
      <c r="U7324">
        <v>31.13</v>
      </c>
      <c r="V7324">
        <v>31.13</v>
      </c>
      <c r="W7324">
        <v>19.670000000000002</v>
      </c>
      <c r="X7324" t="s">
        <v>17240</v>
      </c>
      <c r="Y7324" t="s">
        <v>17246</v>
      </c>
      <c r="Z7324">
        <v>1</v>
      </c>
      <c r="AA7324" t="s">
        <v>17254</v>
      </c>
    </row>
    <row r="7325" spans="1:27" x14ac:dyDescent="0.35">
      <c r="A7325" t="s">
        <v>83</v>
      </c>
      <c r="B7325" t="s">
        <v>131</v>
      </c>
      <c r="C7325" t="s">
        <v>2710</v>
      </c>
      <c r="D7325" t="s">
        <v>29</v>
      </c>
      <c r="E7325" t="s">
        <v>54</v>
      </c>
      <c r="F7325" t="s">
        <v>27</v>
      </c>
      <c r="G7325" t="s">
        <v>36</v>
      </c>
      <c r="H7325" t="s">
        <v>2315</v>
      </c>
      <c r="I7325" t="s">
        <v>6264</v>
      </c>
      <c r="J7325">
        <v>494825</v>
      </c>
      <c r="K7325" t="s">
        <v>258</v>
      </c>
      <c r="L7325" s="1">
        <v>44084</v>
      </c>
      <c r="M7325">
        <v>2020</v>
      </c>
      <c r="N7325" t="s">
        <v>72</v>
      </c>
      <c r="O7325" t="s">
        <v>34</v>
      </c>
      <c r="P7325" s="2">
        <v>0.25</v>
      </c>
      <c r="Q7325" t="s">
        <v>8116</v>
      </c>
      <c r="R7325">
        <v>0.11</v>
      </c>
      <c r="S7325">
        <v>25.34</v>
      </c>
      <c r="T7325">
        <v>32</v>
      </c>
      <c r="U7325">
        <v>98.55</v>
      </c>
      <c r="V7325">
        <v>3153.6</v>
      </c>
      <c r="W7325">
        <v>3124.79</v>
      </c>
      <c r="X7325" t="s">
        <v>17240</v>
      </c>
      <c r="Y7325" t="s">
        <v>17241</v>
      </c>
      <c r="Z7325">
        <v>9</v>
      </c>
      <c r="AA7325" t="s">
        <v>17250</v>
      </c>
    </row>
    <row r="7326" spans="1:27" x14ac:dyDescent="0.35">
      <c r="A7326" t="s">
        <v>48</v>
      </c>
      <c r="B7326" t="s">
        <v>49</v>
      </c>
      <c r="C7326" t="s">
        <v>2710</v>
      </c>
      <c r="D7326" t="s">
        <v>29</v>
      </c>
      <c r="E7326" t="s">
        <v>28</v>
      </c>
      <c r="F7326" t="s">
        <v>27</v>
      </c>
      <c r="G7326" t="s">
        <v>36</v>
      </c>
      <c r="H7326" t="s">
        <v>2315</v>
      </c>
      <c r="I7326" t="s">
        <v>6264</v>
      </c>
      <c r="J7326">
        <v>577910</v>
      </c>
      <c r="K7326" t="s">
        <v>2452</v>
      </c>
      <c r="L7326" s="1">
        <v>44054</v>
      </c>
      <c r="M7326">
        <v>2020</v>
      </c>
      <c r="N7326" t="s">
        <v>33</v>
      </c>
      <c r="O7326" t="s">
        <v>34</v>
      </c>
      <c r="P7326" s="2">
        <v>0.16666666666666666</v>
      </c>
      <c r="Q7326" t="s">
        <v>8117</v>
      </c>
      <c r="R7326">
        <v>0.21</v>
      </c>
      <c r="S7326">
        <v>28.52</v>
      </c>
      <c r="T7326">
        <v>42</v>
      </c>
      <c r="U7326">
        <v>89.13</v>
      </c>
      <c r="V7326">
        <v>3743.46</v>
      </c>
      <c r="W7326">
        <v>3707.08</v>
      </c>
      <c r="X7326" t="s">
        <v>17240</v>
      </c>
      <c r="Y7326" t="s">
        <v>17241</v>
      </c>
      <c r="Z7326">
        <v>8</v>
      </c>
      <c r="AA7326" t="s">
        <v>17242</v>
      </c>
    </row>
    <row r="7327" spans="1:27" x14ac:dyDescent="0.35">
      <c r="A7327" t="s">
        <v>150</v>
      </c>
      <c r="B7327" t="s">
        <v>37</v>
      </c>
      <c r="C7327" t="s">
        <v>2710</v>
      </c>
      <c r="D7327" t="s">
        <v>29</v>
      </c>
      <c r="E7327" t="s">
        <v>54</v>
      </c>
      <c r="F7327" t="s">
        <v>27</v>
      </c>
      <c r="G7327" t="s">
        <v>26</v>
      </c>
      <c r="H7327" t="s">
        <v>2315</v>
      </c>
      <c r="I7327" t="s">
        <v>6264</v>
      </c>
      <c r="J7327">
        <v>257550</v>
      </c>
      <c r="K7327" t="s">
        <v>3605</v>
      </c>
      <c r="L7327" s="1">
        <v>44054</v>
      </c>
      <c r="M7327">
        <v>2020</v>
      </c>
      <c r="N7327" t="s">
        <v>33</v>
      </c>
      <c r="O7327" t="s">
        <v>34</v>
      </c>
      <c r="P7327" s="2">
        <v>0.70833333333333337</v>
      </c>
      <c r="Q7327" t="s">
        <v>8118</v>
      </c>
      <c r="R7327">
        <v>0.31</v>
      </c>
      <c r="S7327">
        <v>8.6</v>
      </c>
      <c r="T7327">
        <v>7</v>
      </c>
      <c r="U7327">
        <v>48.2</v>
      </c>
      <c r="V7327">
        <v>337.40000000000003</v>
      </c>
      <c r="W7327">
        <v>327.75</v>
      </c>
      <c r="X7327" t="s">
        <v>17240</v>
      </c>
      <c r="Y7327" t="s">
        <v>17241</v>
      </c>
      <c r="Z7327">
        <v>8</v>
      </c>
      <c r="AA7327" t="s">
        <v>17242</v>
      </c>
    </row>
    <row r="7328" spans="1:27" x14ac:dyDescent="0.35">
      <c r="A7328" t="s">
        <v>109</v>
      </c>
      <c r="B7328" t="s">
        <v>44</v>
      </c>
      <c r="C7328" t="s">
        <v>2710</v>
      </c>
      <c r="D7328" t="s">
        <v>29</v>
      </c>
      <c r="E7328" t="s">
        <v>54</v>
      </c>
      <c r="F7328" t="s">
        <v>27</v>
      </c>
      <c r="G7328" t="s">
        <v>43</v>
      </c>
      <c r="H7328" t="s">
        <v>2315</v>
      </c>
      <c r="I7328" t="s">
        <v>6264</v>
      </c>
      <c r="J7328">
        <v>197628</v>
      </c>
      <c r="K7328" t="s">
        <v>252</v>
      </c>
      <c r="L7328" s="1">
        <v>44085</v>
      </c>
      <c r="M7328">
        <v>2020</v>
      </c>
      <c r="N7328" t="s">
        <v>72</v>
      </c>
      <c r="O7328" t="s">
        <v>34</v>
      </c>
      <c r="P7328" s="2">
        <v>0.16666666666666666</v>
      </c>
      <c r="Q7328" t="s">
        <v>8119</v>
      </c>
      <c r="R7328">
        <v>0.09</v>
      </c>
      <c r="S7328">
        <v>9.3000000000000007</v>
      </c>
      <c r="T7328">
        <v>27</v>
      </c>
      <c r="U7328">
        <v>76.69</v>
      </c>
      <c r="V7328">
        <v>2070.63</v>
      </c>
      <c r="W7328">
        <v>2059.4699999999998</v>
      </c>
      <c r="X7328" t="s">
        <v>17240</v>
      </c>
      <c r="Y7328" t="s">
        <v>17241</v>
      </c>
      <c r="Z7328">
        <v>9</v>
      </c>
      <c r="AA7328" t="s">
        <v>17250</v>
      </c>
    </row>
    <row r="7329" spans="1:27" x14ac:dyDescent="0.35">
      <c r="A7329" t="s">
        <v>74</v>
      </c>
      <c r="B7329" t="s">
        <v>44</v>
      </c>
      <c r="C7329" t="s">
        <v>2710</v>
      </c>
      <c r="D7329" t="s">
        <v>29</v>
      </c>
      <c r="E7329" t="s">
        <v>54</v>
      </c>
      <c r="F7329" t="s">
        <v>27</v>
      </c>
      <c r="G7329" t="s">
        <v>26</v>
      </c>
      <c r="H7329" t="s">
        <v>2315</v>
      </c>
      <c r="I7329" t="s">
        <v>6264</v>
      </c>
      <c r="J7329">
        <v>913071</v>
      </c>
      <c r="K7329" t="s">
        <v>708</v>
      </c>
      <c r="L7329" s="1">
        <v>44198</v>
      </c>
      <c r="M7329">
        <v>2021</v>
      </c>
      <c r="N7329" t="s">
        <v>100</v>
      </c>
      <c r="O7329" t="s">
        <v>60</v>
      </c>
      <c r="P7329" s="2">
        <v>4.1666666666666664E-2</v>
      </c>
      <c r="Q7329" t="s">
        <v>8120</v>
      </c>
      <c r="R7329">
        <v>0.14000000000000001</v>
      </c>
      <c r="S7329">
        <v>26.93</v>
      </c>
      <c r="T7329">
        <v>30</v>
      </c>
      <c r="U7329">
        <v>24.52</v>
      </c>
      <c r="V7329">
        <v>735.6</v>
      </c>
      <c r="W7329">
        <v>707.64</v>
      </c>
      <c r="X7329" t="s">
        <v>17253</v>
      </c>
      <c r="Y7329" t="s">
        <v>17246</v>
      </c>
      <c r="Z7329">
        <v>1</v>
      </c>
      <c r="AA7329" t="s">
        <v>17254</v>
      </c>
    </row>
    <row r="7330" spans="1:27" x14ac:dyDescent="0.35">
      <c r="A7330" t="s">
        <v>74</v>
      </c>
      <c r="B7330" t="s">
        <v>55</v>
      </c>
      <c r="C7330" t="s">
        <v>2710</v>
      </c>
      <c r="D7330" t="s">
        <v>29</v>
      </c>
      <c r="E7330" t="s">
        <v>28</v>
      </c>
      <c r="F7330" t="s">
        <v>27</v>
      </c>
      <c r="G7330" t="s">
        <v>53</v>
      </c>
      <c r="H7330" t="s">
        <v>2315</v>
      </c>
      <c r="I7330" t="s">
        <v>6264</v>
      </c>
      <c r="J7330">
        <v>966164</v>
      </c>
      <c r="K7330" t="s">
        <v>208</v>
      </c>
      <c r="L7330" s="1">
        <v>44441</v>
      </c>
      <c r="M7330">
        <v>2021</v>
      </c>
      <c r="N7330" t="s">
        <v>72</v>
      </c>
      <c r="O7330" t="s">
        <v>34</v>
      </c>
      <c r="P7330" s="2">
        <v>0.83333333333333337</v>
      </c>
      <c r="Q7330" t="s">
        <v>8121</v>
      </c>
      <c r="R7330">
        <v>0.04</v>
      </c>
      <c r="S7330">
        <v>22.94</v>
      </c>
      <c r="T7330">
        <v>29</v>
      </c>
      <c r="U7330">
        <v>39.630000000000003</v>
      </c>
      <c r="V7330">
        <v>1149.27</v>
      </c>
      <c r="W7330">
        <v>1125.8699999999999</v>
      </c>
      <c r="X7330" t="s">
        <v>17253</v>
      </c>
      <c r="Y7330" t="s">
        <v>17241</v>
      </c>
      <c r="Z7330">
        <v>9</v>
      </c>
      <c r="AA7330" t="s">
        <v>17250</v>
      </c>
    </row>
    <row r="7331" spans="1:27" x14ac:dyDescent="0.35">
      <c r="A7331" t="s">
        <v>48</v>
      </c>
      <c r="B7331" t="s">
        <v>49</v>
      </c>
      <c r="C7331" t="s">
        <v>2710</v>
      </c>
      <c r="D7331" t="s">
        <v>29</v>
      </c>
      <c r="E7331" t="s">
        <v>28</v>
      </c>
      <c r="F7331" t="s">
        <v>27</v>
      </c>
      <c r="G7331" t="s">
        <v>43</v>
      </c>
      <c r="H7331" t="s">
        <v>2315</v>
      </c>
      <c r="I7331" t="s">
        <v>6264</v>
      </c>
      <c r="J7331">
        <v>311979</v>
      </c>
      <c r="K7331" t="s">
        <v>3209</v>
      </c>
      <c r="L7331" s="1">
        <v>44473</v>
      </c>
      <c r="M7331">
        <v>2021</v>
      </c>
      <c r="N7331" t="s">
        <v>103</v>
      </c>
      <c r="O7331" t="s">
        <v>40</v>
      </c>
      <c r="P7331" s="2">
        <v>0.91666666666666663</v>
      </c>
      <c r="Q7331" t="s">
        <v>8122</v>
      </c>
      <c r="R7331">
        <v>0.03</v>
      </c>
      <c r="S7331">
        <v>25.35</v>
      </c>
      <c r="T7331">
        <v>16</v>
      </c>
      <c r="U7331">
        <v>74.31</v>
      </c>
      <c r="V7331">
        <v>1188.96</v>
      </c>
      <c r="W7331">
        <v>1163.25</v>
      </c>
      <c r="X7331" t="s">
        <v>17253</v>
      </c>
      <c r="Y7331" t="s">
        <v>17243</v>
      </c>
      <c r="Z7331">
        <v>10</v>
      </c>
      <c r="AA7331" t="s">
        <v>17255</v>
      </c>
    </row>
    <row r="7332" spans="1:27" x14ac:dyDescent="0.35">
      <c r="A7332" t="s">
        <v>23</v>
      </c>
      <c r="B7332" t="s">
        <v>49</v>
      </c>
      <c r="C7332" t="s">
        <v>2710</v>
      </c>
      <c r="D7332" t="s">
        <v>29</v>
      </c>
      <c r="E7332" t="s">
        <v>28</v>
      </c>
      <c r="F7332" t="s">
        <v>27</v>
      </c>
      <c r="G7332" t="s">
        <v>26</v>
      </c>
      <c r="H7332" t="s">
        <v>2315</v>
      </c>
      <c r="I7332" t="s">
        <v>6264</v>
      </c>
      <c r="J7332">
        <v>528472</v>
      </c>
      <c r="K7332" t="s">
        <v>1204</v>
      </c>
      <c r="L7332" s="1">
        <v>44504</v>
      </c>
      <c r="M7332">
        <v>2021</v>
      </c>
      <c r="N7332" t="s">
        <v>46</v>
      </c>
      <c r="O7332" t="s">
        <v>40</v>
      </c>
      <c r="P7332" s="2">
        <v>0.125</v>
      </c>
      <c r="Q7332" t="s">
        <v>8123</v>
      </c>
      <c r="R7332">
        <v>0.16</v>
      </c>
      <c r="S7332">
        <v>5.1100000000000003</v>
      </c>
      <c r="T7332">
        <v>3</v>
      </c>
      <c r="U7332">
        <v>19.75</v>
      </c>
      <c r="V7332">
        <v>59.25</v>
      </c>
      <c r="W7332">
        <v>54.05</v>
      </c>
      <c r="X7332" t="s">
        <v>17253</v>
      </c>
      <c r="Y7332" t="s">
        <v>17243</v>
      </c>
      <c r="Z7332">
        <v>11</v>
      </c>
      <c r="AA7332" t="s">
        <v>17245</v>
      </c>
    </row>
    <row r="7333" spans="1:27" x14ac:dyDescent="0.35">
      <c r="A7333" t="s">
        <v>150</v>
      </c>
      <c r="B7333" t="s">
        <v>131</v>
      </c>
      <c r="C7333" t="s">
        <v>2710</v>
      </c>
      <c r="D7333" t="s">
        <v>29</v>
      </c>
      <c r="E7333" t="s">
        <v>54</v>
      </c>
      <c r="F7333" t="s">
        <v>27</v>
      </c>
      <c r="G7333" t="s">
        <v>26</v>
      </c>
      <c r="H7333" t="s">
        <v>2315</v>
      </c>
      <c r="I7333" t="s">
        <v>6264</v>
      </c>
      <c r="J7333">
        <v>172577</v>
      </c>
      <c r="K7333" t="s">
        <v>1245</v>
      </c>
      <c r="L7333" s="1">
        <v>44384</v>
      </c>
      <c r="M7333">
        <v>2021</v>
      </c>
      <c r="N7333" t="s">
        <v>68</v>
      </c>
      <c r="O7333" t="s">
        <v>34</v>
      </c>
      <c r="P7333" s="2">
        <v>0.45833333333333331</v>
      </c>
      <c r="Q7333" t="s">
        <v>8124</v>
      </c>
      <c r="R7333">
        <v>0.34</v>
      </c>
      <c r="S7333">
        <v>20.68</v>
      </c>
      <c r="T7333">
        <v>22</v>
      </c>
      <c r="U7333">
        <v>65.25</v>
      </c>
      <c r="V7333">
        <v>1435.5</v>
      </c>
      <c r="W7333">
        <v>1409.94</v>
      </c>
      <c r="X7333" t="s">
        <v>17253</v>
      </c>
      <c r="Y7333" t="s">
        <v>17241</v>
      </c>
      <c r="Z7333">
        <v>7</v>
      </c>
      <c r="AA7333" t="s">
        <v>17249</v>
      </c>
    </row>
    <row r="7334" spans="1:27" x14ac:dyDescent="0.35">
      <c r="A7334" t="s">
        <v>65</v>
      </c>
      <c r="B7334" t="s">
        <v>37</v>
      </c>
      <c r="C7334" t="s">
        <v>2710</v>
      </c>
      <c r="D7334" t="s">
        <v>29</v>
      </c>
      <c r="E7334" t="s">
        <v>54</v>
      </c>
      <c r="F7334" t="s">
        <v>27</v>
      </c>
      <c r="G7334" t="s">
        <v>26</v>
      </c>
      <c r="H7334" t="s">
        <v>2315</v>
      </c>
      <c r="I7334" t="s">
        <v>6264</v>
      </c>
      <c r="J7334">
        <v>661944</v>
      </c>
      <c r="K7334" t="s">
        <v>263</v>
      </c>
      <c r="L7334" s="1">
        <v>44415</v>
      </c>
      <c r="M7334">
        <v>2021</v>
      </c>
      <c r="N7334" t="s">
        <v>33</v>
      </c>
      <c r="O7334" t="s">
        <v>34</v>
      </c>
      <c r="P7334" s="2">
        <v>0.375</v>
      </c>
      <c r="Q7334" t="s">
        <v>8125</v>
      </c>
      <c r="R7334">
        <v>0.05</v>
      </c>
      <c r="S7334">
        <v>11.3</v>
      </c>
      <c r="T7334">
        <v>45</v>
      </c>
      <c r="U7334">
        <v>25.6</v>
      </c>
      <c r="V7334">
        <v>1152</v>
      </c>
      <c r="W7334">
        <v>1140.1199999999999</v>
      </c>
      <c r="X7334" t="s">
        <v>17253</v>
      </c>
      <c r="Y7334" t="s">
        <v>17241</v>
      </c>
      <c r="Z7334">
        <v>8</v>
      </c>
      <c r="AA7334" t="s">
        <v>17242</v>
      </c>
    </row>
    <row r="7335" spans="1:27" x14ac:dyDescent="0.35">
      <c r="A7335" t="s">
        <v>42</v>
      </c>
      <c r="B7335" t="s">
        <v>146</v>
      </c>
      <c r="C7335" t="s">
        <v>2710</v>
      </c>
      <c r="D7335" t="s">
        <v>29</v>
      </c>
      <c r="E7335" t="s">
        <v>54</v>
      </c>
      <c r="F7335" t="s">
        <v>27</v>
      </c>
      <c r="G7335" t="s">
        <v>43</v>
      </c>
      <c r="H7335" t="s">
        <v>2315</v>
      </c>
      <c r="I7335" t="s">
        <v>6264</v>
      </c>
      <c r="J7335">
        <v>734322</v>
      </c>
      <c r="K7335" t="s">
        <v>4347</v>
      </c>
      <c r="L7335" s="1">
        <v>44539</v>
      </c>
      <c r="M7335">
        <v>2021</v>
      </c>
      <c r="N7335" t="s">
        <v>39</v>
      </c>
      <c r="O7335" t="s">
        <v>40</v>
      </c>
      <c r="P7335" s="2">
        <v>0.75</v>
      </c>
      <c r="Q7335" t="s">
        <v>8126</v>
      </c>
      <c r="R7335">
        <v>0.17</v>
      </c>
      <c r="S7335">
        <v>16.420000000000002</v>
      </c>
      <c r="T7335">
        <v>11</v>
      </c>
      <c r="U7335">
        <v>10.96</v>
      </c>
      <c r="V7335">
        <v>120.56</v>
      </c>
      <c r="W7335">
        <v>103.94</v>
      </c>
      <c r="X7335" t="s">
        <v>17253</v>
      </c>
      <c r="Y7335" t="s">
        <v>17243</v>
      </c>
      <c r="Z7335">
        <v>12</v>
      </c>
      <c r="AA7335" t="s">
        <v>17244</v>
      </c>
    </row>
    <row r="7336" spans="1:27" x14ac:dyDescent="0.35">
      <c r="A7336" t="s">
        <v>70</v>
      </c>
      <c r="B7336" t="s">
        <v>37</v>
      </c>
      <c r="C7336" t="s">
        <v>2710</v>
      </c>
      <c r="D7336" t="s">
        <v>29</v>
      </c>
      <c r="E7336" t="s">
        <v>54</v>
      </c>
      <c r="F7336" t="s">
        <v>27</v>
      </c>
      <c r="G7336" t="s">
        <v>43</v>
      </c>
      <c r="H7336" t="s">
        <v>2315</v>
      </c>
      <c r="I7336" t="s">
        <v>6264</v>
      </c>
      <c r="J7336">
        <v>196008</v>
      </c>
      <c r="K7336" t="s">
        <v>2712</v>
      </c>
      <c r="L7336" s="1">
        <v>44449</v>
      </c>
      <c r="M7336">
        <v>2021</v>
      </c>
      <c r="N7336" t="s">
        <v>72</v>
      </c>
      <c r="O7336" t="s">
        <v>34</v>
      </c>
      <c r="P7336" s="2">
        <v>0.5</v>
      </c>
      <c r="Q7336" t="s">
        <v>8127</v>
      </c>
      <c r="R7336">
        <v>0.28999999999999998</v>
      </c>
      <c r="S7336">
        <v>13.55</v>
      </c>
      <c r="T7336">
        <v>9</v>
      </c>
      <c r="U7336">
        <v>35.75</v>
      </c>
      <c r="V7336">
        <v>321.75</v>
      </c>
      <c r="W7336">
        <v>307.27</v>
      </c>
      <c r="X7336" t="s">
        <v>17253</v>
      </c>
      <c r="Y7336" t="s">
        <v>17241</v>
      </c>
      <c r="Z7336">
        <v>9</v>
      </c>
      <c r="AA7336" t="s">
        <v>17250</v>
      </c>
    </row>
    <row r="7337" spans="1:27" x14ac:dyDescent="0.35">
      <c r="A7337" t="s">
        <v>150</v>
      </c>
      <c r="B7337" t="s">
        <v>146</v>
      </c>
      <c r="C7337" t="s">
        <v>2710</v>
      </c>
      <c r="D7337" t="s">
        <v>29</v>
      </c>
      <c r="E7337" t="s">
        <v>54</v>
      </c>
      <c r="F7337" t="s">
        <v>27</v>
      </c>
      <c r="G7337" t="s">
        <v>43</v>
      </c>
      <c r="H7337" t="s">
        <v>2315</v>
      </c>
      <c r="I7337" t="s">
        <v>6264</v>
      </c>
      <c r="J7337">
        <v>989825</v>
      </c>
      <c r="K7337" t="s">
        <v>287</v>
      </c>
      <c r="L7337" s="1">
        <v>44541</v>
      </c>
      <c r="M7337">
        <v>2021</v>
      </c>
      <c r="N7337" t="s">
        <v>39</v>
      </c>
      <c r="O7337" t="s">
        <v>40</v>
      </c>
      <c r="P7337" s="2">
        <v>0.79166666666666663</v>
      </c>
      <c r="Q7337" t="s">
        <v>8128</v>
      </c>
      <c r="R7337">
        <v>0.15</v>
      </c>
      <c r="S7337">
        <v>18.82</v>
      </c>
      <c r="T7337">
        <v>4</v>
      </c>
      <c r="U7337">
        <v>90.83</v>
      </c>
      <c r="V7337">
        <v>363.32</v>
      </c>
      <c r="W7337">
        <v>343.96</v>
      </c>
      <c r="X7337" t="s">
        <v>17253</v>
      </c>
      <c r="Y7337" t="s">
        <v>17243</v>
      </c>
      <c r="Z7337">
        <v>12</v>
      </c>
      <c r="AA7337" t="s">
        <v>17244</v>
      </c>
    </row>
    <row r="7338" spans="1:27" x14ac:dyDescent="0.35">
      <c r="A7338" t="s">
        <v>52</v>
      </c>
      <c r="B7338" t="s">
        <v>49</v>
      </c>
      <c r="C7338" t="s">
        <v>2710</v>
      </c>
      <c r="D7338" t="s">
        <v>29</v>
      </c>
      <c r="E7338" t="s">
        <v>28</v>
      </c>
      <c r="F7338" t="s">
        <v>27</v>
      </c>
      <c r="G7338" t="s">
        <v>43</v>
      </c>
      <c r="H7338" t="s">
        <v>2315</v>
      </c>
      <c r="I7338" t="s">
        <v>6264</v>
      </c>
      <c r="J7338">
        <v>863277</v>
      </c>
      <c r="K7338" t="s">
        <v>1101</v>
      </c>
      <c r="L7338" s="1">
        <v>44208</v>
      </c>
      <c r="M7338">
        <v>2021</v>
      </c>
      <c r="N7338" t="s">
        <v>100</v>
      </c>
      <c r="O7338" t="s">
        <v>60</v>
      </c>
      <c r="P7338" s="2">
        <v>0</v>
      </c>
      <c r="Q7338" t="s">
        <v>8129</v>
      </c>
      <c r="R7338">
        <v>0.12</v>
      </c>
      <c r="S7338">
        <v>29.45</v>
      </c>
      <c r="T7338">
        <v>1</v>
      </c>
      <c r="U7338">
        <v>78.680000000000007</v>
      </c>
      <c r="V7338">
        <v>78.680000000000007</v>
      </c>
      <c r="W7338">
        <v>49.14</v>
      </c>
      <c r="X7338" t="s">
        <v>17253</v>
      </c>
      <c r="Y7338" t="s">
        <v>17246</v>
      </c>
      <c r="Z7338">
        <v>1</v>
      </c>
      <c r="AA7338" t="s">
        <v>17254</v>
      </c>
    </row>
    <row r="7339" spans="1:27" x14ac:dyDescent="0.35">
      <c r="A7339" t="s">
        <v>42</v>
      </c>
      <c r="B7339" t="s">
        <v>110</v>
      </c>
      <c r="C7339" t="s">
        <v>2710</v>
      </c>
      <c r="D7339" t="s">
        <v>29</v>
      </c>
      <c r="E7339" t="s">
        <v>54</v>
      </c>
      <c r="F7339" t="s">
        <v>27</v>
      </c>
      <c r="G7339" t="s">
        <v>36</v>
      </c>
      <c r="H7339" t="s">
        <v>2315</v>
      </c>
      <c r="I7339" t="s">
        <v>6264</v>
      </c>
      <c r="J7339">
        <v>735167</v>
      </c>
      <c r="K7339" t="s">
        <v>2250</v>
      </c>
      <c r="L7339" s="1">
        <v>44389</v>
      </c>
      <c r="M7339">
        <v>2021</v>
      </c>
      <c r="N7339" t="s">
        <v>68</v>
      </c>
      <c r="O7339" t="s">
        <v>34</v>
      </c>
      <c r="P7339" s="2">
        <v>0.91666666666666663</v>
      </c>
      <c r="Q7339" t="s">
        <v>8130</v>
      </c>
      <c r="R7339">
        <v>0.3</v>
      </c>
      <c r="S7339">
        <v>15.51</v>
      </c>
      <c r="T7339">
        <v>41</v>
      </c>
      <c r="U7339">
        <v>37.85</v>
      </c>
      <c r="V7339">
        <v>1551.8500000000001</v>
      </c>
      <c r="W7339">
        <v>1531.68</v>
      </c>
      <c r="X7339" t="s">
        <v>17253</v>
      </c>
      <c r="Y7339" t="s">
        <v>17241</v>
      </c>
      <c r="Z7339">
        <v>7</v>
      </c>
      <c r="AA7339" t="s">
        <v>17249</v>
      </c>
    </row>
    <row r="7340" spans="1:27" x14ac:dyDescent="0.35">
      <c r="A7340" t="s">
        <v>74</v>
      </c>
      <c r="B7340" t="s">
        <v>80</v>
      </c>
      <c r="C7340" t="s">
        <v>2710</v>
      </c>
      <c r="D7340" t="s">
        <v>29</v>
      </c>
      <c r="E7340" t="s">
        <v>28</v>
      </c>
      <c r="F7340" t="s">
        <v>27</v>
      </c>
      <c r="G7340" t="s">
        <v>43</v>
      </c>
      <c r="H7340" t="s">
        <v>2315</v>
      </c>
      <c r="I7340" t="s">
        <v>6264</v>
      </c>
      <c r="J7340">
        <v>248269</v>
      </c>
      <c r="K7340" t="s">
        <v>1025</v>
      </c>
      <c r="L7340" s="1">
        <v>44654</v>
      </c>
      <c r="M7340">
        <v>2022</v>
      </c>
      <c r="N7340" t="s">
        <v>148</v>
      </c>
      <c r="O7340" t="s">
        <v>77</v>
      </c>
      <c r="P7340" s="2">
        <v>0.79166666666666663</v>
      </c>
      <c r="Q7340" t="s">
        <v>8131</v>
      </c>
      <c r="R7340">
        <v>0.47</v>
      </c>
      <c r="S7340">
        <v>5.33</v>
      </c>
      <c r="T7340">
        <v>11</v>
      </c>
      <c r="U7340">
        <v>61.77</v>
      </c>
      <c r="V7340">
        <v>679.47</v>
      </c>
      <c r="W7340">
        <v>670.95</v>
      </c>
      <c r="X7340" t="s">
        <v>17256</v>
      </c>
      <c r="Y7340" t="s">
        <v>17251</v>
      </c>
      <c r="Z7340">
        <v>4</v>
      </c>
      <c r="AA7340" t="s">
        <v>17257</v>
      </c>
    </row>
    <row r="7341" spans="1:27" x14ac:dyDescent="0.35">
      <c r="A7341" t="s">
        <v>79</v>
      </c>
      <c r="B7341" t="s">
        <v>115</v>
      </c>
      <c r="C7341" t="s">
        <v>2710</v>
      </c>
      <c r="D7341" t="s">
        <v>29</v>
      </c>
      <c r="E7341" t="s">
        <v>28</v>
      </c>
      <c r="F7341" t="s">
        <v>27</v>
      </c>
      <c r="G7341" t="s">
        <v>53</v>
      </c>
      <c r="H7341" t="s">
        <v>2315</v>
      </c>
      <c r="I7341" t="s">
        <v>6264</v>
      </c>
      <c r="J7341">
        <v>468066</v>
      </c>
      <c r="K7341" t="s">
        <v>507</v>
      </c>
      <c r="L7341" s="1">
        <v>44654</v>
      </c>
      <c r="M7341">
        <v>2022</v>
      </c>
      <c r="N7341" t="s">
        <v>148</v>
      </c>
      <c r="O7341" t="s">
        <v>77</v>
      </c>
      <c r="P7341" s="2">
        <v>0.83333333333333337</v>
      </c>
      <c r="Q7341" t="s">
        <v>8132</v>
      </c>
      <c r="R7341">
        <v>0.16</v>
      </c>
      <c r="S7341">
        <v>9.33</v>
      </c>
      <c r="T7341">
        <v>11</v>
      </c>
      <c r="U7341">
        <v>98.95</v>
      </c>
      <c r="V7341">
        <v>1088.45</v>
      </c>
      <c r="W7341">
        <v>1077.3800000000001</v>
      </c>
      <c r="X7341" t="s">
        <v>17256</v>
      </c>
      <c r="Y7341" t="s">
        <v>17251</v>
      </c>
      <c r="Z7341">
        <v>4</v>
      </c>
      <c r="AA7341" t="s">
        <v>17257</v>
      </c>
    </row>
    <row r="7342" spans="1:27" x14ac:dyDescent="0.35">
      <c r="A7342" t="s">
        <v>70</v>
      </c>
      <c r="B7342" t="s">
        <v>66</v>
      </c>
      <c r="C7342" t="s">
        <v>2710</v>
      </c>
      <c r="D7342" t="s">
        <v>29</v>
      </c>
      <c r="E7342" t="s">
        <v>28</v>
      </c>
      <c r="F7342" t="s">
        <v>27</v>
      </c>
      <c r="G7342" t="s">
        <v>53</v>
      </c>
      <c r="H7342" t="s">
        <v>2315</v>
      </c>
      <c r="I7342" t="s">
        <v>6264</v>
      </c>
      <c r="J7342">
        <v>994843</v>
      </c>
      <c r="K7342" t="s">
        <v>220</v>
      </c>
      <c r="L7342" s="1">
        <v>44596</v>
      </c>
      <c r="M7342">
        <v>2022</v>
      </c>
      <c r="N7342" t="s">
        <v>59</v>
      </c>
      <c r="O7342" t="s">
        <v>60</v>
      </c>
      <c r="P7342" s="2">
        <v>0.66666666666666663</v>
      </c>
      <c r="Q7342" t="s">
        <v>5625</v>
      </c>
      <c r="R7342">
        <v>0.38</v>
      </c>
      <c r="S7342">
        <v>22.58</v>
      </c>
      <c r="T7342">
        <v>12</v>
      </c>
      <c r="U7342">
        <v>31.99</v>
      </c>
      <c r="V7342">
        <v>383.88</v>
      </c>
      <c r="W7342">
        <v>359.84</v>
      </c>
      <c r="X7342" t="s">
        <v>17256</v>
      </c>
      <c r="Y7342" t="s">
        <v>17246</v>
      </c>
      <c r="Z7342">
        <v>2</v>
      </c>
      <c r="AA7342" t="s">
        <v>17247</v>
      </c>
    </row>
    <row r="7343" spans="1:27" x14ac:dyDescent="0.35">
      <c r="A7343" t="s">
        <v>74</v>
      </c>
      <c r="B7343" t="s">
        <v>80</v>
      </c>
      <c r="C7343" t="s">
        <v>2710</v>
      </c>
      <c r="D7343" t="s">
        <v>29</v>
      </c>
      <c r="E7343" t="s">
        <v>28</v>
      </c>
      <c r="F7343" t="s">
        <v>27</v>
      </c>
      <c r="G7343" t="s">
        <v>36</v>
      </c>
      <c r="H7343" t="s">
        <v>2315</v>
      </c>
      <c r="I7343" t="s">
        <v>6264</v>
      </c>
      <c r="J7343">
        <v>341452</v>
      </c>
      <c r="K7343" t="s">
        <v>777</v>
      </c>
      <c r="L7343" s="1">
        <v>44624</v>
      </c>
      <c r="M7343">
        <v>2022</v>
      </c>
      <c r="N7343" t="s">
        <v>63</v>
      </c>
      <c r="O7343" t="s">
        <v>60</v>
      </c>
      <c r="P7343" s="2">
        <v>0.95833333333333337</v>
      </c>
      <c r="Q7343" t="s">
        <v>8133</v>
      </c>
      <c r="R7343">
        <v>0.45</v>
      </c>
      <c r="S7343">
        <v>24.95</v>
      </c>
      <c r="T7343">
        <v>2</v>
      </c>
      <c r="U7343">
        <v>41.47</v>
      </c>
      <c r="V7343">
        <v>82.94</v>
      </c>
      <c r="W7343">
        <v>57.62</v>
      </c>
      <c r="X7343" t="s">
        <v>17256</v>
      </c>
      <c r="Y7343" t="s">
        <v>17246</v>
      </c>
      <c r="Z7343">
        <v>3</v>
      </c>
      <c r="AA7343" t="s">
        <v>17248</v>
      </c>
    </row>
    <row r="7344" spans="1:27" x14ac:dyDescent="0.35">
      <c r="A7344" t="s">
        <v>70</v>
      </c>
      <c r="B7344" t="s">
        <v>80</v>
      </c>
      <c r="C7344" t="s">
        <v>2710</v>
      </c>
      <c r="D7344" t="s">
        <v>29</v>
      </c>
      <c r="E7344" t="s">
        <v>28</v>
      </c>
      <c r="F7344" t="s">
        <v>27</v>
      </c>
      <c r="G7344" t="s">
        <v>43</v>
      </c>
      <c r="H7344" t="s">
        <v>2315</v>
      </c>
      <c r="I7344" t="s">
        <v>6264</v>
      </c>
      <c r="J7344">
        <v>539068</v>
      </c>
      <c r="K7344" t="s">
        <v>1392</v>
      </c>
      <c r="L7344" s="1">
        <v>44568</v>
      </c>
      <c r="M7344">
        <v>2022</v>
      </c>
      <c r="N7344" t="s">
        <v>100</v>
      </c>
      <c r="O7344" t="s">
        <v>60</v>
      </c>
      <c r="P7344" s="2">
        <v>0.54166666666666663</v>
      </c>
      <c r="Q7344" t="s">
        <v>5732</v>
      </c>
      <c r="R7344">
        <v>0.44</v>
      </c>
      <c r="S7344">
        <v>9.39</v>
      </c>
      <c r="T7344">
        <v>35</v>
      </c>
      <c r="U7344">
        <v>54.36</v>
      </c>
      <c r="V7344">
        <v>1902.6</v>
      </c>
      <c r="W7344">
        <v>1884.84</v>
      </c>
      <c r="X7344" t="s">
        <v>17256</v>
      </c>
      <c r="Y7344" t="s">
        <v>17246</v>
      </c>
      <c r="Z7344">
        <v>1</v>
      </c>
      <c r="AA7344" t="s">
        <v>17254</v>
      </c>
    </row>
    <row r="7345" spans="1:27" x14ac:dyDescent="0.35">
      <c r="A7345" t="s">
        <v>150</v>
      </c>
      <c r="B7345" t="s">
        <v>120</v>
      </c>
      <c r="C7345" t="s">
        <v>2710</v>
      </c>
      <c r="D7345" t="s">
        <v>29</v>
      </c>
      <c r="E7345" t="s">
        <v>28</v>
      </c>
      <c r="F7345" t="s">
        <v>27</v>
      </c>
      <c r="G7345" t="s">
        <v>43</v>
      </c>
      <c r="H7345" t="s">
        <v>2315</v>
      </c>
      <c r="I7345" t="s">
        <v>6264</v>
      </c>
      <c r="J7345">
        <v>347943</v>
      </c>
      <c r="K7345" t="s">
        <v>157</v>
      </c>
      <c r="L7345" s="1">
        <v>44811</v>
      </c>
      <c r="M7345">
        <v>2022</v>
      </c>
      <c r="N7345" t="s">
        <v>72</v>
      </c>
      <c r="O7345" t="s">
        <v>34</v>
      </c>
      <c r="P7345" s="2">
        <v>4.1666666666666664E-2</v>
      </c>
      <c r="Q7345" t="s">
        <v>8134</v>
      </c>
      <c r="R7345">
        <v>0.13</v>
      </c>
      <c r="S7345">
        <v>23.8</v>
      </c>
      <c r="T7345">
        <v>45</v>
      </c>
      <c r="U7345">
        <v>35.35</v>
      </c>
      <c r="V7345">
        <v>1590.75</v>
      </c>
      <c r="W7345">
        <v>1564.88</v>
      </c>
      <c r="X7345" t="s">
        <v>17256</v>
      </c>
      <c r="Y7345" t="s">
        <v>17241</v>
      </c>
      <c r="Z7345">
        <v>9</v>
      </c>
      <c r="AA7345" t="s">
        <v>17250</v>
      </c>
    </row>
    <row r="7346" spans="1:27" x14ac:dyDescent="0.35">
      <c r="A7346" t="s">
        <v>70</v>
      </c>
      <c r="B7346" t="s">
        <v>31</v>
      </c>
      <c r="C7346" t="s">
        <v>2710</v>
      </c>
      <c r="D7346" t="s">
        <v>29</v>
      </c>
      <c r="E7346" t="s">
        <v>54</v>
      </c>
      <c r="F7346" t="s">
        <v>27</v>
      </c>
      <c r="G7346" t="s">
        <v>36</v>
      </c>
      <c r="H7346" t="s">
        <v>2315</v>
      </c>
      <c r="I7346" t="s">
        <v>6264</v>
      </c>
      <c r="J7346">
        <v>315523</v>
      </c>
      <c r="K7346" t="s">
        <v>2016</v>
      </c>
      <c r="L7346" s="1">
        <v>44603</v>
      </c>
      <c r="M7346">
        <v>2022</v>
      </c>
      <c r="N7346" t="s">
        <v>59</v>
      </c>
      <c r="O7346" t="s">
        <v>60</v>
      </c>
      <c r="P7346" s="2">
        <v>0.875</v>
      </c>
      <c r="Q7346" t="s">
        <v>8135</v>
      </c>
      <c r="R7346">
        <v>0.33</v>
      </c>
      <c r="S7346">
        <v>14.31</v>
      </c>
      <c r="T7346">
        <v>38</v>
      </c>
      <c r="U7346">
        <v>99.65</v>
      </c>
      <c r="V7346">
        <v>3786.7000000000003</v>
      </c>
      <c r="W7346">
        <v>3759.89</v>
      </c>
      <c r="X7346" t="s">
        <v>17256</v>
      </c>
      <c r="Y7346" t="s">
        <v>17246</v>
      </c>
      <c r="Z7346">
        <v>2</v>
      </c>
      <c r="AA7346" t="s">
        <v>17247</v>
      </c>
    </row>
    <row r="7347" spans="1:27" x14ac:dyDescent="0.35">
      <c r="A7347" t="s">
        <v>70</v>
      </c>
      <c r="B7347" t="s">
        <v>120</v>
      </c>
      <c r="C7347" t="s">
        <v>2710</v>
      </c>
      <c r="D7347" t="s">
        <v>29</v>
      </c>
      <c r="E7347" t="s">
        <v>28</v>
      </c>
      <c r="F7347" t="s">
        <v>27</v>
      </c>
      <c r="G7347" t="s">
        <v>43</v>
      </c>
      <c r="H7347" t="s">
        <v>2315</v>
      </c>
      <c r="I7347" t="s">
        <v>6264</v>
      </c>
      <c r="J7347">
        <v>278388</v>
      </c>
      <c r="K7347" t="s">
        <v>906</v>
      </c>
      <c r="L7347" s="1">
        <v>44753</v>
      </c>
      <c r="M7347">
        <v>2022</v>
      </c>
      <c r="N7347" t="s">
        <v>68</v>
      </c>
      <c r="O7347" t="s">
        <v>34</v>
      </c>
      <c r="P7347" s="2">
        <v>0.5</v>
      </c>
      <c r="Q7347" t="s">
        <v>7933</v>
      </c>
      <c r="R7347">
        <v>0.04</v>
      </c>
      <c r="S7347">
        <v>22.62</v>
      </c>
      <c r="T7347">
        <v>22</v>
      </c>
      <c r="U7347">
        <v>95.5</v>
      </c>
      <c r="V7347">
        <v>2101</v>
      </c>
      <c r="W7347">
        <v>2077.54</v>
      </c>
      <c r="X7347" t="s">
        <v>17256</v>
      </c>
      <c r="Y7347" t="s">
        <v>17241</v>
      </c>
      <c r="Z7347">
        <v>7</v>
      </c>
      <c r="AA7347" t="s">
        <v>17249</v>
      </c>
    </row>
    <row r="7348" spans="1:27" x14ac:dyDescent="0.35">
      <c r="A7348" t="s">
        <v>65</v>
      </c>
      <c r="B7348" t="s">
        <v>110</v>
      </c>
      <c r="C7348" t="s">
        <v>2710</v>
      </c>
      <c r="D7348" t="s">
        <v>29</v>
      </c>
      <c r="E7348" t="s">
        <v>28</v>
      </c>
      <c r="F7348" t="s">
        <v>27</v>
      </c>
      <c r="G7348" t="s">
        <v>43</v>
      </c>
      <c r="H7348" t="s">
        <v>2315</v>
      </c>
      <c r="I7348" t="s">
        <v>6264</v>
      </c>
      <c r="J7348">
        <v>611500</v>
      </c>
      <c r="K7348" t="s">
        <v>551</v>
      </c>
      <c r="L7348" s="1">
        <v>44573</v>
      </c>
      <c r="M7348">
        <v>2022</v>
      </c>
      <c r="N7348" t="s">
        <v>100</v>
      </c>
      <c r="O7348" t="s">
        <v>60</v>
      </c>
      <c r="P7348" s="2">
        <v>0.75</v>
      </c>
      <c r="Q7348" t="s">
        <v>8136</v>
      </c>
      <c r="R7348">
        <v>0.01</v>
      </c>
      <c r="S7348">
        <v>10.65</v>
      </c>
      <c r="T7348">
        <v>39</v>
      </c>
      <c r="U7348">
        <v>58.72</v>
      </c>
      <c r="V7348">
        <v>2290.08</v>
      </c>
      <c r="W7348">
        <v>2279.1999999999998</v>
      </c>
      <c r="X7348" t="s">
        <v>17256</v>
      </c>
      <c r="Y7348" t="s">
        <v>17246</v>
      </c>
      <c r="Z7348">
        <v>1</v>
      </c>
      <c r="AA7348" t="s">
        <v>17254</v>
      </c>
    </row>
    <row r="7349" spans="1:27" x14ac:dyDescent="0.35">
      <c r="A7349" t="s">
        <v>150</v>
      </c>
      <c r="B7349" t="s">
        <v>37</v>
      </c>
      <c r="C7349" t="s">
        <v>2710</v>
      </c>
      <c r="D7349" t="s">
        <v>29</v>
      </c>
      <c r="E7349" t="s">
        <v>54</v>
      </c>
      <c r="F7349" t="s">
        <v>27</v>
      </c>
      <c r="G7349" t="s">
        <v>26</v>
      </c>
      <c r="H7349" t="s">
        <v>2315</v>
      </c>
      <c r="I7349" t="s">
        <v>6264</v>
      </c>
      <c r="J7349">
        <v>241035</v>
      </c>
      <c r="K7349" t="s">
        <v>3017</v>
      </c>
      <c r="L7349" s="1">
        <v>44754</v>
      </c>
      <c r="M7349">
        <v>2022</v>
      </c>
      <c r="N7349" t="s">
        <v>68</v>
      </c>
      <c r="O7349" t="s">
        <v>34</v>
      </c>
      <c r="P7349" s="2">
        <v>0.79166666666666663</v>
      </c>
      <c r="Q7349" t="s">
        <v>8137</v>
      </c>
      <c r="R7349">
        <v>0.06</v>
      </c>
      <c r="S7349">
        <v>27.26</v>
      </c>
      <c r="T7349">
        <v>4</v>
      </c>
      <c r="U7349">
        <v>41.6</v>
      </c>
      <c r="V7349">
        <v>166.4</v>
      </c>
      <c r="W7349">
        <v>139.04</v>
      </c>
      <c r="X7349" t="s">
        <v>17256</v>
      </c>
      <c r="Y7349" t="s">
        <v>17241</v>
      </c>
      <c r="Z7349">
        <v>7</v>
      </c>
      <c r="AA7349" t="s">
        <v>17249</v>
      </c>
    </row>
    <row r="7350" spans="1:27" x14ac:dyDescent="0.35">
      <c r="A7350" t="s">
        <v>23</v>
      </c>
      <c r="B7350" t="s">
        <v>115</v>
      </c>
      <c r="C7350" t="s">
        <v>2710</v>
      </c>
      <c r="D7350" t="s">
        <v>29</v>
      </c>
      <c r="E7350" t="s">
        <v>54</v>
      </c>
      <c r="F7350" t="s">
        <v>27</v>
      </c>
      <c r="G7350" t="s">
        <v>43</v>
      </c>
      <c r="H7350" t="s">
        <v>2315</v>
      </c>
      <c r="I7350" t="s">
        <v>6264</v>
      </c>
      <c r="J7350">
        <v>251863</v>
      </c>
      <c r="K7350" t="s">
        <v>3956</v>
      </c>
      <c r="L7350" s="1">
        <v>45233</v>
      </c>
      <c r="M7350">
        <v>2023</v>
      </c>
      <c r="N7350" t="s">
        <v>46</v>
      </c>
      <c r="O7350" t="s">
        <v>40</v>
      </c>
      <c r="P7350" s="2">
        <v>0.16666666666666666</v>
      </c>
      <c r="Q7350" t="s">
        <v>8138</v>
      </c>
      <c r="R7350">
        <v>0.18</v>
      </c>
      <c r="S7350">
        <v>25.3</v>
      </c>
      <c r="T7350">
        <v>16</v>
      </c>
      <c r="U7350">
        <v>72.03</v>
      </c>
      <c r="V7350">
        <v>1152.48</v>
      </c>
      <c r="W7350">
        <v>1125.1099999999999</v>
      </c>
      <c r="X7350" t="s">
        <v>17258</v>
      </c>
      <c r="Y7350" t="s">
        <v>17243</v>
      </c>
      <c r="Z7350">
        <v>11</v>
      </c>
      <c r="AA7350" t="s">
        <v>17245</v>
      </c>
    </row>
    <row r="7351" spans="1:27" x14ac:dyDescent="0.35">
      <c r="A7351" t="s">
        <v>52</v>
      </c>
      <c r="B7351" t="s">
        <v>66</v>
      </c>
      <c r="C7351" t="s">
        <v>2710</v>
      </c>
      <c r="D7351" t="s">
        <v>29</v>
      </c>
      <c r="E7351" t="s">
        <v>28</v>
      </c>
      <c r="F7351" t="s">
        <v>27</v>
      </c>
      <c r="G7351" t="s">
        <v>36</v>
      </c>
      <c r="H7351" t="s">
        <v>2315</v>
      </c>
      <c r="I7351" t="s">
        <v>6264</v>
      </c>
      <c r="J7351">
        <v>823807</v>
      </c>
      <c r="K7351" t="s">
        <v>551</v>
      </c>
      <c r="L7351" s="1">
        <v>45263</v>
      </c>
      <c r="M7351">
        <v>2023</v>
      </c>
      <c r="N7351" t="s">
        <v>39</v>
      </c>
      <c r="O7351" t="s">
        <v>40</v>
      </c>
      <c r="P7351" s="2">
        <v>0.75</v>
      </c>
      <c r="Q7351" t="s">
        <v>8139</v>
      </c>
      <c r="R7351">
        <v>0.01</v>
      </c>
      <c r="S7351">
        <v>20.14</v>
      </c>
      <c r="T7351">
        <v>43</v>
      </c>
      <c r="U7351">
        <v>89.82</v>
      </c>
      <c r="V7351">
        <v>3862.2599999999998</v>
      </c>
      <c r="W7351">
        <v>3841.73</v>
      </c>
      <c r="X7351" t="s">
        <v>17258</v>
      </c>
      <c r="Y7351" t="s">
        <v>17243</v>
      </c>
      <c r="Z7351">
        <v>12</v>
      </c>
      <c r="AA7351" t="s">
        <v>17244</v>
      </c>
    </row>
    <row r="7352" spans="1:27" x14ac:dyDescent="0.35">
      <c r="A7352" t="s">
        <v>48</v>
      </c>
      <c r="B7352" t="s">
        <v>66</v>
      </c>
      <c r="C7352" t="s">
        <v>2710</v>
      </c>
      <c r="D7352" t="s">
        <v>29</v>
      </c>
      <c r="E7352" t="s">
        <v>28</v>
      </c>
      <c r="F7352" t="s">
        <v>27</v>
      </c>
      <c r="G7352" t="s">
        <v>36</v>
      </c>
      <c r="H7352" t="s">
        <v>2315</v>
      </c>
      <c r="I7352" t="s">
        <v>6264</v>
      </c>
      <c r="J7352">
        <v>740416</v>
      </c>
      <c r="K7352" t="s">
        <v>105</v>
      </c>
      <c r="L7352" s="1">
        <v>44989</v>
      </c>
      <c r="M7352">
        <v>2023</v>
      </c>
      <c r="N7352" t="s">
        <v>63</v>
      </c>
      <c r="O7352" t="s">
        <v>60</v>
      </c>
      <c r="P7352" s="2">
        <v>0.75</v>
      </c>
      <c r="Q7352" t="s">
        <v>8140</v>
      </c>
      <c r="R7352">
        <v>0.34</v>
      </c>
      <c r="S7352">
        <v>9.18</v>
      </c>
      <c r="T7352">
        <v>41</v>
      </c>
      <c r="U7352">
        <v>86.65</v>
      </c>
      <c r="V7352">
        <v>3552.65</v>
      </c>
      <c r="W7352">
        <v>3531.39</v>
      </c>
      <c r="X7352" t="s">
        <v>17258</v>
      </c>
      <c r="Y7352" t="s">
        <v>17246</v>
      </c>
      <c r="Z7352">
        <v>3</v>
      </c>
      <c r="AA7352" t="s">
        <v>17248</v>
      </c>
    </row>
    <row r="7353" spans="1:27" x14ac:dyDescent="0.35">
      <c r="A7353" t="s">
        <v>79</v>
      </c>
      <c r="B7353" t="s">
        <v>55</v>
      </c>
      <c r="C7353" t="s">
        <v>2710</v>
      </c>
      <c r="D7353" t="s">
        <v>29</v>
      </c>
      <c r="E7353" t="s">
        <v>54</v>
      </c>
      <c r="F7353" t="s">
        <v>27</v>
      </c>
      <c r="G7353" t="s">
        <v>53</v>
      </c>
      <c r="H7353" t="s">
        <v>2315</v>
      </c>
      <c r="I7353" t="s">
        <v>6264</v>
      </c>
      <c r="J7353">
        <v>570974</v>
      </c>
      <c r="K7353" t="s">
        <v>403</v>
      </c>
      <c r="L7353" s="1">
        <v>45081</v>
      </c>
      <c r="M7353">
        <v>2023</v>
      </c>
      <c r="N7353" t="s">
        <v>76</v>
      </c>
      <c r="O7353" t="s">
        <v>77</v>
      </c>
      <c r="P7353" s="2">
        <v>0.33333333333333331</v>
      </c>
      <c r="Q7353" t="s">
        <v>8141</v>
      </c>
      <c r="R7353">
        <v>0.14000000000000001</v>
      </c>
      <c r="S7353">
        <v>22.19</v>
      </c>
      <c r="T7353">
        <v>24</v>
      </c>
      <c r="U7353">
        <v>95.5</v>
      </c>
      <c r="V7353">
        <v>2292</v>
      </c>
      <c r="W7353">
        <v>2266.6</v>
      </c>
      <c r="X7353" t="s">
        <v>17258</v>
      </c>
      <c r="Y7353" t="s">
        <v>17251</v>
      </c>
      <c r="Z7353">
        <v>6</v>
      </c>
      <c r="AA7353" t="s">
        <v>17252</v>
      </c>
    </row>
    <row r="7354" spans="1:27" x14ac:dyDescent="0.35">
      <c r="A7354" t="s">
        <v>65</v>
      </c>
      <c r="B7354" t="s">
        <v>31</v>
      </c>
      <c r="C7354" t="s">
        <v>2710</v>
      </c>
      <c r="D7354" t="s">
        <v>29</v>
      </c>
      <c r="E7354" t="s">
        <v>54</v>
      </c>
      <c r="F7354" t="s">
        <v>27</v>
      </c>
      <c r="G7354" t="s">
        <v>53</v>
      </c>
      <c r="H7354" t="s">
        <v>2315</v>
      </c>
      <c r="I7354" t="s">
        <v>6264</v>
      </c>
      <c r="J7354">
        <v>951556</v>
      </c>
      <c r="K7354" t="s">
        <v>337</v>
      </c>
      <c r="L7354" s="1">
        <v>45111</v>
      </c>
      <c r="M7354">
        <v>2023</v>
      </c>
      <c r="N7354" t="s">
        <v>68</v>
      </c>
      <c r="O7354" t="s">
        <v>34</v>
      </c>
      <c r="P7354" s="2">
        <v>0.375</v>
      </c>
      <c r="Q7354" t="s">
        <v>8142</v>
      </c>
      <c r="R7354">
        <v>0.3</v>
      </c>
      <c r="S7354">
        <v>27.33</v>
      </c>
      <c r="T7354">
        <v>29</v>
      </c>
      <c r="U7354">
        <v>75.2</v>
      </c>
      <c r="V7354">
        <v>2180.8000000000002</v>
      </c>
      <c r="W7354">
        <v>2146.9299999999998</v>
      </c>
      <c r="X7354" t="s">
        <v>17258</v>
      </c>
      <c r="Y7354" t="s">
        <v>17241</v>
      </c>
      <c r="Z7354">
        <v>7</v>
      </c>
      <c r="AA7354" t="s">
        <v>17249</v>
      </c>
    </row>
    <row r="7355" spans="1:27" x14ac:dyDescent="0.35">
      <c r="A7355" t="s">
        <v>65</v>
      </c>
      <c r="B7355" t="s">
        <v>49</v>
      </c>
      <c r="C7355" t="s">
        <v>2710</v>
      </c>
      <c r="D7355" t="s">
        <v>29</v>
      </c>
      <c r="E7355" t="s">
        <v>54</v>
      </c>
      <c r="F7355" t="s">
        <v>27</v>
      </c>
      <c r="G7355" t="s">
        <v>26</v>
      </c>
      <c r="H7355" t="s">
        <v>2315</v>
      </c>
      <c r="I7355" t="s">
        <v>6264</v>
      </c>
      <c r="J7355">
        <v>178027</v>
      </c>
      <c r="K7355" t="s">
        <v>1148</v>
      </c>
      <c r="L7355" s="1">
        <v>45173</v>
      </c>
      <c r="M7355">
        <v>2023</v>
      </c>
      <c r="N7355" t="s">
        <v>72</v>
      </c>
      <c r="O7355" t="s">
        <v>34</v>
      </c>
      <c r="P7355" s="2">
        <v>0.25</v>
      </c>
      <c r="Q7355" t="s">
        <v>8143</v>
      </c>
      <c r="R7355">
        <v>0.48</v>
      </c>
      <c r="S7355">
        <v>14.66</v>
      </c>
      <c r="T7355">
        <v>18</v>
      </c>
      <c r="U7355">
        <v>36.03</v>
      </c>
      <c r="V7355">
        <v>648.54</v>
      </c>
      <c r="W7355">
        <v>630.77</v>
      </c>
      <c r="X7355" t="s">
        <v>17258</v>
      </c>
      <c r="Y7355" t="s">
        <v>17241</v>
      </c>
      <c r="Z7355">
        <v>9</v>
      </c>
      <c r="AA7355" t="s">
        <v>17250</v>
      </c>
    </row>
    <row r="7356" spans="1:27" x14ac:dyDescent="0.35">
      <c r="A7356" t="s">
        <v>23</v>
      </c>
      <c r="B7356" t="s">
        <v>66</v>
      </c>
      <c r="C7356" t="s">
        <v>2710</v>
      </c>
      <c r="D7356" t="s">
        <v>29</v>
      </c>
      <c r="E7356" t="s">
        <v>28</v>
      </c>
      <c r="F7356" t="s">
        <v>27</v>
      </c>
      <c r="G7356" t="s">
        <v>36</v>
      </c>
      <c r="H7356" t="s">
        <v>2315</v>
      </c>
      <c r="I7356" t="s">
        <v>6264</v>
      </c>
      <c r="J7356">
        <v>838322</v>
      </c>
      <c r="K7356" t="s">
        <v>2211</v>
      </c>
      <c r="L7356" s="1">
        <v>45234</v>
      </c>
      <c r="M7356">
        <v>2023</v>
      </c>
      <c r="N7356" t="s">
        <v>46</v>
      </c>
      <c r="O7356" t="s">
        <v>40</v>
      </c>
      <c r="P7356" s="2">
        <v>0.33333333333333331</v>
      </c>
      <c r="Q7356" t="s">
        <v>8144</v>
      </c>
      <c r="R7356">
        <v>0.17</v>
      </c>
      <c r="S7356">
        <v>21.71</v>
      </c>
      <c r="T7356">
        <v>48</v>
      </c>
      <c r="U7356">
        <v>31.08</v>
      </c>
      <c r="V7356">
        <v>1491.84</v>
      </c>
      <c r="W7356">
        <v>1467.59</v>
      </c>
      <c r="X7356" t="s">
        <v>17258</v>
      </c>
      <c r="Y7356" t="s">
        <v>17243</v>
      </c>
      <c r="Z7356">
        <v>11</v>
      </c>
      <c r="AA7356" t="s">
        <v>17245</v>
      </c>
    </row>
    <row r="7357" spans="1:27" x14ac:dyDescent="0.35">
      <c r="A7357" t="s">
        <v>48</v>
      </c>
      <c r="B7357" t="s">
        <v>120</v>
      </c>
      <c r="C7357" t="s">
        <v>2710</v>
      </c>
      <c r="D7357" t="s">
        <v>29</v>
      </c>
      <c r="E7357" t="s">
        <v>54</v>
      </c>
      <c r="F7357" t="s">
        <v>27</v>
      </c>
      <c r="G7357" t="s">
        <v>53</v>
      </c>
      <c r="H7357" t="s">
        <v>2315</v>
      </c>
      <c r="I7357" t="s">
        <v>6264</v>
      </c>
      <c r="J7357">
        <v>631117</v>
      </c>
      <c r="K7357" t="s">
        <v>56</v>
      </c>
      <c r="L7357" s="1">
        <v>45051</v>
      </c>
      <c r="M7357">
        <v>2023</v>
      </c>
      <c r="N7357" t="s">
        <v>87</v>
      </c>
      <c r="O7357" t="s">
        <v>77</v>
      </c>
      <c r="P7357" s="2">
        <v>0.95833333333333337</v>
      </c>
      <c r="Q7357" t="s">
        <v>8145</v>
      </c>
      <c r="R7357">
        <v>0.15</v>
      </c>
      <c r="S7357">
        <v>12.64</v>
      </c>
      <c r="T7357">
        <v>19</v>
      </c>
      <c r="U7357">
        <v>20.25</v>
      </c>
      <c r="V7357">
        <v>384.75</v>
      </c>
      <c r="W7357">
        <v>371.53</v>
      </c>
      <c r="X7357" t="s">
        <v>17258</v>
      </c>
      <c r="Y7357" t="s">
        <v>17251</v>
      </c>
      <c r="Z7357">
        <v>5</v>
      </c>
      <c r="AA7357" t="s">
        <v>87</v>
      </c>
    </row>
    <row r="7358" spans="1:27" x14ac:dyDescent="0.35">
      <c r="A7358" t="s">
        <v>52</v>
      </c>
      <c r="B7358" t="s">
        <v>120</v>
      </c>
      <c r="C7358" t="s">
        <v>2710</v>
      </c>
      <c r="D7358" t="s">
        <v>29</v>
      </c>
      <c r="E7358" t="s">
        <v>54</v>
      </c>
      <c r="F7358" t="s">
        <v>27</v>
      </c>
      <c r="G7358" t="s">
        <v>36</v>
      </c>
      <c r="H7358" t="s">
        <v>2315</v>
      </c>
      <c r="I7358" t="s">
        <v>6264</v>
      </c>
      <c r="J7358">
        <v>809453</v>
      </c>
      <c r="K7358" t="s">
        <v>2063</v>
      </c>
      <c r="L7358" s="1">
        <v>44995</v>
      </c>
      <c r="M7358">
        <v>2023</v>
      </c>
      <c r="N7358" t="s">
        <v>63</v>
      </c>
      <c r="O7358" t="s">
        <v>60</v>
      </c>
      <c r="P7358" s="2">
        <v>4.1666666666666664E-2</v>
      </c>
      <c r="Q7358" t="s">
        <v>8146</v>
      </c>
      <c r="R7358">
        <v>0.47</v>
      </c>
      <c r="S7358">
        <v>25.06</v>
      </c>
      <c r="T7358">
        <v>25</v>
      </c>
      <c r="U7358">
        <v>81.8</v>
      </c>
      <c r="V7358">
        <v>2045</v>
      </c>
      <c r="W7358">
        <v>2010.33</v>
      </c>
      <c r="X7358" t="s">
        <v>17258</v>
      </c>
      <c r="Y7358" t="s">
        <v>17246</v>
      </c>
      <c r="Z7358">
        <v>3</v>
      </c>
      <c r="AA7358" t="s">
        <v>17248</v>
      </c>
    </row>
    <row r="7359" spans="1:27" x14ac:dyDescent="0.35">
      <c r="A7359" t="s">
        <v>109</v>
      </c>
      <c r="B7359" t="s">
        <v>115</v>
      </c>
      <c r="C7359" t="s">
        <v>2710</v>
      </c>
      <c r="D7359" t="s">
        <v>29</v>
      </c>
      <c r="E7359" t="s">
        <v>28</v>
      </c>
      <c r="F7359" t="s">
        <v>27</v>
      </c>
      <c r="G7359" t="s">
        <v>53</v>
      </c>
      <c r="H7359" t="s">
        <v>2315</v>
      </c>
      <c r="I7359" t="s">
        <v>6264</v>
      </c>
      <c r="J7359">
        <v>285333</v>
      </c>
      <c r="K7359" t="s">
        <v>753</v>
      </c>
      <c r="L7359" s="1">
        <v>44968</v>
      </c>
      <c r="M7359">
        <v>2023</v>
      </c>
      <c r="N7359" t="s">
        <v>59</v>
      </c>
      <c r="O7359" t="s">
        <v>60</v>
      </c>
      <c r="P7359" s="2">
        <v>0</v>
      </c>
      <c r="Q7359" t="s">
        <v>8147</v>
      </c>
      <c r="R7359">
        <v>0.48</v>
      </c>
      <c r="S7359">
        <v>20.84</v>
      </c>
      <c r="T7359">
        <v>6</v>
      </c>
      <c r="U7359">
        <v>39.979999999999997</v>
      </c>
      <c r="V7359">
        <v>239.88</v>
      </c>
      <c r="W7359">
        <v>217.89</v>
      </c>
      <c r="X7359" t="s">
        <v>17258</v>
      </c>
      <c r="Y7359" t="s">
        <v>17246</v>
      </c>
      <c r="Z7359">
        <v>2</v>
      </c>
      <c r="AA7359" t="s">
        <v>17247</v>
      </c>
    </row>
    <row r="7360" spans="1:27" x14ac:dyDescent="0.35">
      <c r="A7360" t="s">
        <v>74</v>
      </c>
      <c r="B7360" t="s">
        <v>110</v>
      </c>
      <c r="C7360" t="s">
        <v>2710</v>
      </c>
      <c r="D7360" t="s">
        <v>29</v>
      </c>
      <c r="E7360" t="s">
        <v>54</v>
      </c>
      <c r="F7360" t="s">
        <v>27</v>
      </c>
      <c r="G7360" t="s">
        <v>53</v>
      </c>
      <c r="H7360" t="s">
        <v>2315</v>
      </c>
      <c r="I7360" t="s">
        <v>6264</v>
      </c>
      <c r="J7360">
        <v>571777</v>
      </c>
      <c r="K7360" t="s">
        <v>2415</v>
      </c>
      <c r="L7360" s="1">
        <v>45118</v>
      </c>
      <c r="M7360">
        <v>2023</v>
      </c>
      <c r="N7360" t="s">
        <v>68</v>
      </c>
      <c r="O7360" t="s">
        <v>34</v>
      </c>
      <c r="P7360" s="2">
        <v>0.5</v>
      </c>
      <c r="Q7360" t="s">
        <v>8148</v>
      </c>
      <c r="R7360">
        <v>0.04</v>
      </c>
      <c r="S7360">
        <v>6.1</v>
      </c>
      <c r="T7360">
        <v>37</v>
      </c>
      <c r="U7360">
        <v>85.19</v>
      </c>
      <c r="V7360">
        <v>3152.0299999999997</v>
      </c>
      <c r="W7360">
        <v>3144.67</v>
      </c>
      <c r="X7360" t="s">
        <v>17258</v>
      </c>
      <c r="Y7360" t="s">
        <v>17241</v>
      </c>
      <c r="Z7360">
        <v>7</v>
      </c>
      <c r="AA7360" t="s">
        <v>17249</v>
      </c>
    </row>
    <row r="7361" spans="1:27" x14ac:dyDescent="0.35">
      <c r="A7361" t="s">
        <v>150</v>
      </c>
      <c r="B7361" t="s">
        <v>120</v>
      </c>
      <c r="C7361" t="s">
        <v>2710</v>
      </c>
      <c r="D7361" t="s">
        <v>29</v>
      </c>
      <c r="E7361" t="s">
        <v>28</v>
      </c>
      <c r="F7361" t="s">
        <v>27</v>
      </c>
      <c r="G7361" t="s">
        <v>36</v>
      </c>
      <c r="H7361" t="s">
        <v>2315</v>
      </c>
      <c r="I7361" t="s">
        <v>6264</v>
      </c>
      <c r="J7361">
        <v>591564</v>
      </c>
      <c r="K7361" t="s">
        <v>3211</v>
      </c>
      <c r="L7361" s="1">
        <v>44969</v>
      </c>
      <c r="M7361">
        <v>2023</v>
      </c>
      <c r="N7361" t="s">
        <v>59</v>
      </c>
      <c r="O7361" t="s">
        <v>60</v>
      </c>
      <c r="P7361" s="2">
        <v>0.75</v>
      </c>
      <c r="Q7361" t="s">
        <v>8149</v>
      </c>
      <c r="R7361">
        <v>0.43</v>
      </c>
      <c r="S7361">
        <v>6.35</v>
      </c>
      <c r="T7361">
        <v>16</v>
      </c>
      <c r="U7361">
        <v>71.94</v>
      </c>
      <c r="V7361">
        <v>1151.04</v>
      </c>
      <c r="W7361">
        <v>1139.74</v>
      </c>
      <c r="X7361" t="s">
        <v>17258</v>
      </c>
      <c r="Y7361" t="s">
        <v>17246</v>
      </c>
      <c r="Z7361">
        <v>2</v>
      </c>
      <c r="AA7361" t="s">
        <v>17247</v>
      </c>
    </row>
    <row r="7362" spans="1:27" x14ac:dyDescent="0.35">
      <c r="A7362" t="s">
        <v>42</v>
      </c>
      <c r="B7362" t="s">
        <v>55</v>
      </c>
      <c r="C7362" t="s">
        <v>2710</v>
      </c>
      <c r="D7362" t="s">
        <v>29</v>
      </c>
      <c r="E7362" t="s">
        <v>28</v>
      </c>
      <c r="F7362" t="s">
        <v>27</v>
      </c>
      <c r="G7362" t="s">
        <v>36</v>
      </c>
      <c r="H7362" t="s">
        <v>2315</v>
      </c>
      <c r="I7362" t="s">
        <v>6264</v>
      </c>
      <c r="J7362">
        <v>580405</v>
      </c>
      <c r="K7362" t="s">
        <v>2908</v>
      </c>
      <c r="L7362" s="1">
        <v>45058</v>
      </c>
      <c r="M7362">
        <v>2023</v>
      </c>
      <c r="N7362" t="s">
        <v>87</v>
      </c>
      <c r="O7362" t="s">
        <v>77</v>
      </c>
      <c r="P7362" s="2">
        <v>0</v>
      </c>
      <c r="Q7362" t="s">
        <v>8150</v>
      </c>
      <c r="R7362">
        <v>0.08</v>
      </c>
      <c r="S7362">
        <v>12.48</v>
      </c>
      <c r="T7362">
        <v>24</v>
      </c>
      <c r="U7362">
        <v>74.709999999999994</v>
      </c>
      <c r="V7362">
        <v>1793.04</v>
      </c>
      <c r="W7362">
        <v>1779.13</v>
      </c>
      <c r="X7362" t="s">
        <v>17258</v>
      </c>
      <c r="Y7362" t="s">
        <v>17251</v>
      </c>
      <c r="Z7362">
        <v>5</v>
      </c>
      <c r="AA7362" t="s">
        <v>87</v>
      </c>
    </row>
    <row r="7363" spans="1:27" x14ac:dyDescent="0.35">
      <c r="A7363" t="s">
        <v>83</v>
      </c>
      <c r="B7363" t="s">
        <v>146</v>
      </c>
      <c r="C7363" t="s">
        <v>2710</v>
      </c>
      <c r="D7363" t="s">
        <v>29</v>
      </c>
      <c r="E7363" t="s">
        <v>54</v>
      </c>
      <c r="F7363" t="s">
        <v>27</v>
      </c>
      <c r="G7363" t="s">
        <v>53</v>
      </c>
      <c r="H7363" t="s">
        <v>2315</v>
      </c>
      <c r="I7363" t="s">
        <v>6264</v>
      </c>
      <c r="J7363">
        <v>885067</v>
      </c>
      <c r="K7363" t="s">
        <v>329</v>
      </c>
      <c r="L7363" s="1">
        <v>45474</v>
      </c>
      <c r="M7363">
        <v>2024</v>
      </c>
      <c r="N7363" t="s">
        <v>68</v>
      </c>
      <c r="O7363" t="s">
        <v>34</v>
      </c>
      <c r="P7363" s="2">
        <v>0.70833333333333337</v>
      </c>
      <c r="Q7363" t="s">
        <v>8151</v>
      </c>
      <c r="R7363">
        <v>0.4</v>
      </c>
      <c r="S7363">
        <v>20.79</v>
      </c>
      <c r="T7363">
        <v>48</v>
      </c>
      <c r="U7363">
        <v>49.73</v>
      </c>
      <c r="V7363">
        <v>2387.04</v>
      </c>
      <c r="W7363">
        <v>2356.6999999999998</v>
      </c>
      <c r="X7363" t="s">
        <v>17259</v>
      </c>
      <c r="Y7363" t="s">
        <v>17241</v>
      </c>
      <c r="Z7363">
        <v>7</v>
      </c>
      <c r="AA7363" t="s">
        <v>17249</v>
      </c>
    </row>
    <row r="7364" spans="1:27" x14ac:dyDescent="0.35">
      <c r="A7364" t="s">
        <v>83</v>
      </c>
      <c r="B7364" t="s">
        <v>110</v>
      </c>
      <c r="C7364" t="s">
        <v>2710</v>
      </c>
      <c r="D7364" t="s">
        <v>29</v>
      </c>
      <c r="E7364" t="s">
        <v>28</v>
      </c>
      <c r="F7364" t="s">
        <v>27</v>
      </c>
      <c r="G7364" t="s">
        <v>26</v>
      </c>
      <c r="H7364" t="s">
        <v>2315</v>
      </c>
      <c r="I7364" t="s">
        <v>6264</v>
      </c>
      <c r="J7364">
        <v>802969</v>
      </c>
      <c r="K7364" t="s">
        <v>2813</v>
      </c>
      <c r="L7364" s="1">
        <v>45353</v>
      </c>
      <c r="M7364">
        <v>2024</v>
      </c>
      <c r="N7364" t="s">
        <v>63</v>
      </c>
      <c r="O7364" t="s">
        <v>60</v>
      </c>
      <c r="P7364" s="2">
        <v>0.29166666666666669</v>
      </c>
      <c r="Q7364" t="s">
        <v>8152</v>
      </c>
      <c r="R7364">
        <v>0.3</v>
      </c>
      <c r="S7364">
        <v>28.69</v>
      </c>
      <c r="T7364">
        <v>21</v>
      </c>
      <c r="U7364">
        <v>40.89</v>
      </c>
      <c r="V7364">
        <v>858.69</v>
      </c>
      <c r="W7364">
        <v>827.42</v>
      </c>
      <c r="X7364" t="s">
        <v>17259</v>
      </c>
      <c r="Y7364" t="s">
        <v>17246</v>
      </c>
      <c r="Z7364">
        <v>3</v>
      </c>
      <c r="AA7364" t="s">
        <v>17248</v>
      </c>
    </row>
    <row r="7365" spans="1:27" x14ac:dyDescent="0.35">
      <c r="A7365" t="s">
        <v>83</v>
      </c>
      <c r="B7365" t="s">
        <v>110</v>
      </c>
      <c r="C7365" t="s">
        <v>2710</v>
      </c>
      <c r="D7365" t="s">
        <v>29</v>
      </c>
      <c r="E7365" t="s">
        <v>28</v>
      </c>
      <c r="F7365" t="s">
        <v>27</v>
      </c>
      <c r="G7365" t="s">
        <v>26</v>
      </c>
      <c r="H7365" t="s">
        <v>2315</v>
      </c>
      <c r="I7365" t="s">
        <v>6264</v>
      </c>
      <c r="J7365">
        <v>788741</v>
      </c>
      <c r="K7365" t="s">
        <v>423</v>
      </c>
      <c r="L7365" s="1">
        <v>45384</v>
      </c>
      <c r="M7365">
        <v>2024</v>
      </c>
      <c r="N7365" t="s">
        <v>148</v>
      </c>
      <c r="O7365" t="s">
        <v>77</v>
      </c>
      <c r="P7365" s="2">
        <v>0.625</v>
      </c>
      <c r="Q7365" t="s">
        <v>8153</v>
      </c>
      <c r="R7365">
        <v>0.47</v>
      </c>
      <c r="S7365">
        <v>12.31</v>
      </c>
      <c r="T7365">
        <v>21</v>
      </c>
      <c r="U7365">
        <v>63.76</v>
      </c>
      <c r="V7365">
        <v>1338.96</v>
      </c>
      <c r="W7365">
        <v>1320.36</v>
      </c>
      <c r="X7365" t="s">
        <v>17259</v>
      </c>
      <c r="Y7365" t="s">
        <v>17251</v>
      </c>
      <c r="Z7365">
        <v>4</v>
      </c>
      <c r="AA7365" t="s">
        <v>17257</v>
      </c>
    </row>
    <row r="7366" spans="1:27" x14ac:dyDescent="0.35">
      <c r="A7366" t="s">
        <v>74</v>
      </c>
      <c r="B7366" t="s">
        <v>66</v>
      </c>
      <c r="C7366" t="s">
        <v>2710</v>
      </c>
      <c r="D7366" t="s">
        <v>29</v>
      </c>
      <c r="E7366" t="s">
        <v>54</v>
      </c>
      <c r="F7366" t="s">
        <v>27</v>
      </c>
      <c r="G7366" t="s">
        <v>36</v>
      </c>
      <c r="H7366" t="s">
        <v>2315</v>
      </c>
      <c r="I7366" t="s">
        <v>6264</v>
      </c>
      <c r="J7366">
        <v>643080</v>
      </c>
      <c r="K7366" t="s">
        <v>1719</v>
      </c>
      <c r="L7366" s="1">
        <v>45629</v>
      </c>
      <c r="M7366">
        <v>2024</v>
      </c>
      <c r="N7366" t="s">
        <v>39</v>
      </c>
      <c r="O7366" t="s">
        <v>40</v>
      </c>
      <c r="P7366" s="2">
        <v>0.79166666666666663</v>
      </c>
      <c r="Q7366" t="s">
        <v>8154</v>
      </c>
      <c r="R7366">
        <v>0.28999999999999998</v>
      </c>
      <c r="S7366">
        <v>8.9</v>
      </c>
      <c r="T7366">
        <v>43</v>
      </c>
      <c r="U7366">
        <v>63.38</v>
      </c>
      <c r="V7366">
        <v>2725.34</v>
      </c>
      <c r="W7366">
        <v>2708.54</v>
      </c>
      <c r="X7366" t="s">
        <v>17259</v>
      </c>
      <c r="Y7366" t="s">
        <v>17243</v>
      </c>
      <c r="Z7366">
        <v>12</v>
      </c>
      <c r="AA7366" t="s">
        <v>17244</v>
      </c>
    </row>
    <row r="7367" spans="1:27" x14ac:dyDescent="0.35">
      <c r="A7367" t="s">
        <v>150</v>
      </c>
      <c r="B7367" t="s">
        <v>66</v>
      </c>
      <c r="C7367" t="s">
        <v>2710</v>
      </c>
      <c r="D7367" t="s">
        <v>29</v>
      </c>
      <c r="E7367" t="s">
        <v>54</v>
      </c>
      <c r="F7367" t="s">
        <v>27</v>
      </c>
      <c r="G7367" t="s">
        <v>26</v>
      </c>
      <c r="H7367" t="s">
        <v>2315</v>
      </c>
      <c r="I7367" t="s">
        <v>6264</v>
      </c>
      <c r="J7367">
        <v>733186</v>
      </c>
      <c r="K7367" t="s">
        <v>730</v>
      </c>
      <c r="L7367" s="1">
        <v>45386</v>
      </c>
      <c r="M7367">
        <v>2024</v>
      </c>
      <c r="N7367" t="s">
        <v>148</v>
      </c>
      <c r="O7367" t="s">
        <v>77</v>
      </c>
      <c r="P7367" s="2">
        <v>0.5</v>
      </c>
      <c r="Q7367" t="s">
        <v>8155</v>
      </c>
      <c r="R7367">
        <v>0.36</v>
      </c>
      <c r="S7367">
        <v>8.39</v>
      </c>
      <c r="T7367">
        <v>19</v>
      </c>
      <c r="U7367">
        <v>95.72</v>
      </c>
      <c r="V7367">
        <v>1818.68</v>
      </c>
      <c r="W7367">
        <v>1803.74</v>
      </c>
      <c r="X7367" t="s">
        <v>17259</v>
      </c>
      <c r="Y7367" t="s">
        <v>17251</v>
      </c>
      <c r="Z7367">
        <v>4</v>
      </c>
      <c r="AA7367" t="s">
        <v>17257</v>
      </c>
    </row>
    <row r="7368" spans="1:27" x14ac:dyDescent="0.35">
      <c r="A7368" t="s">
        <v>83</v>
      </c>
      <c r="B7368" t="s">
        <v>31</v>
      </c>
      <c r="C7368" t="s">
        <v>2710</v>
      </c>
      <c r="D7368" t="s">
        <v>29</v>
      </c>
      <c r="E7368" t="s">
        <v>28</v>
      </c>
      <c r="F7368" t="s">
        <v>27</v>
      </c>
      <c r="G7368" t="s">
        <v>26</v>
      </c>
      <c r="H7368" t="s">
        <v>2315</v>
      </c>
      <c r="I7368" t="s">
        <v>6264</v>
      </c>
      <c r="J7368">
        <v>397753</v>
      </c>
      <c r="K7368" t="s">
        <v>271</v>
      </c>
      <c r="L7368" s="1">
        <v>45508</v>
      </c>
      <c r="M7368">
        <v>2024</v>
      </c>
      <c r="N7368" t="s">
        <v>33</v>
      </c>
      <c r="O7368" t="s">
        <v>34</v>
      </c>
      <c r="P7368" s="2">
        <v>0.125</v>
      </c>
      <c r="Q7368" t="s">
        <v>8156</v>
      </c>
      <c r="R7368">
        <v>0.49</v>
      </c>
      <c r="S7368">
        <v>6.48</v>
      </c>
      <c r="T7368">
        <v>49</v>
      </c>
      <c r="U7368">
        <v>50.24</v>
      </c>
      <c r="V7368">
        <v>2461.7600000000002</v>
      </c>
      <c r="W7368">
        <v>2443.2199999999998</v>
      </c>
      <c r="X7368" t="s">
        <v>17259</v>
      </c>
      <c r="Y7368" t="s">
        <v>17241</v>
      </c>
      <c r="Z7368">
        <v>8</v>
      </c>
      <c r="AA7368" t="s">
        <v>17242</v>
      </c>
    </row>
    <row r="7369" spans="1:27" x14ac:dyDescent="0.35">
      <c r="A7369" t="s">
        <v>83</v>
      </c>
      <c r="B7369" t="s">
        <v>131</v>
      </c>
      <c r="C7369" t="s">
        <v>2710</v>
      </c>
      <c r="D7369" t="s">
        <v>29</v>
      </c>
      <c r="E7369" t="s">
        <v>54</v>
      </c>
      <c r="F7369" t="s">
        <v>27</v>
      </c>
      <c r="G7369" t="s">
        <v>53</v>
      </c>
      <c r="H7369" t="s">
        <v>2315</v>
      </c>
      <c r="I7369" t="s">
        <v>6264</v>
      </c>
      <c r="J7369">
        <v>878229</v>
      </c>
      <c r="K7369" t="s">
        <v>547</v>
      </c>
      <c r="L7369" s="1">
        <v>45512</v>
      </c>
      <c r="M7369">
        <v>2024</v>
      </c>
      <c r="N7369" t="s">
        <v>33</v>
      </c>
      <c r="O7369" t="s">
        <v>34</v>
      </c>
      <c r="P7369" s="2">
        <v>0.29166666666666669</v>
      </c>
      <c r="Q7369" t="s">
        <v>8157</v>
      </c>
      <c r="R7369">
        <v>0.01</v>
      </c>
      <c r="S7369">
        <v>19.920000000000002</v>
      </c>
      <c r="T7369">
        <v>21</v>
      </c>
      <c r="U7369">
        <v>91.22</v>
      </c>
      <c r="V7369">
        <v>1915.62</v>
      </c>
      <c r="W7369">
        <v>1895.51</v>
      </c>
      <c r="X7369" t="s">
        <v>17259</v>
      </c>
      <c r="Y7369" t="s">
        <v>17241</v>
      </c>
      <c r="Z7369">
        <v>8</v>
      </c>
      <c r="AA7369" t="s">
        <v>17242</v>
      </c>
    </row>
    <row r="7370" spans="1:27" x14ac:dyDescent="0.35">
      <c r="A7370" t="s">
        <v>42</v>
      </c>
      <c r="B7370" t="s">
        <v>131</v>
      </c>
      <c r="C7370" t="s">
        <v>2710</v>
      </c>
      <c r="D7370" t="s">
        <v>29</v>
      </c>
      <c r="E7370" t="s">
        <v>28</v>
      </c>
      <c r="F7370" t="s">
        <v>27</v>
      </c>
      <c r="G7370" t="s">
        <v>26</v>
      </c>
      <c r="H7370" t="s">
        <v>2315</v>
      </c>
      <c r="I7370" t="s">
        <v>6264</v>
      </c>
      <c r="J7370">
        <v>272142</v>
      </c>
      <c r="K7370" t="s">
        <v>3211</v>
      </c>
      <c r="L7370" s="1">
        <v>45331</v>
      </c>
      <c r="M7370">
        <v>2024</v>
      </c>
      <c r="N7370" t="s">
        <v>59</v>
      </c>
      <c r="O7370" t="s">
        <v>60</v>
      </c>
      <c r="P7370" s="2">
        <v>0.41666666666666669</v>
      </c>
      <c r="Q7370" t="s">
        <v>8158</v>
      </c>
      <c r="R7370">
        <v>0.05</v>
      </c>
      <c r="S7370">
        <v>13.92</v>
      </c>
      <c r="T7370">
        <v>6</v>
      </c>
      <c r="U7370">
        <v>16.16</v>
      </c>
      <c r="V7370">
        <v>96.960000000000008</v>
      </c>
      <c r="W7370">
        <v>82.99</v>
      </c>
      <c r="X7370" t="s">
        <v>17259</v>
      </c>
      <c r="Y7370" t="s">
        <v>17246</v>
      </c>
      <c r="Z7370">
        <v>2</v>
      </c>
      <c r="AA7370" t="s">
        <v>17247</v>
      </c>
    </row>
    <row r="7371" spans="1:27" x14ac:dyDescent="0.35">
      <c r="A7371" t="s">
        <v>83</v>
      </c>
      <c r="B7371" t="s">
        <v>120</v>
      </c>
      <c r="C7371" t="s">
        <v>2710</v>
      </c>
      <c r="D7371" t="s">
        <v>29</v>
      </c>
      <c r="E7371" t="s">
        <v>28</v>
      </c>
      <c r="F7371" t="s">
        <v>27</v>
      </c>
      <c r="G7371" t="s">
        <v>43</v>
      </c>
      <c r="H7371" t="s">
        <v>2315</v>
      </c>
      <c r="I7371" t="s">
        <v>6264</v>
      </c>
      <c r="J7371">
        <v>304636</v>
      </c>
      <c r="K7371" t="s">
        <v>1365</v>
      </c>
      <c r="L7371" s="1">
        <v>45635</v>
      </c>
      <c r="M7371">
        <v>2024</v>
      </c>
      <c r="N7371" t="s">
        <v>39</v>
      </c>
      <c r="O7371" t="s">
        <v>40</v>
      </c>
      <c r="P7371" s="2">
        <v>0.54166666666666663</v>
      </c>
      <c r="Q7371" t="s">
        <v>8159</v>
      </c>
      <c r="R7371">
        <v>0.2</v>
      </c>
      <c r="S7371">
        <v>22.16</v>
      </c>
      <c r="T7371">
        <v>21</v>
      </c>
      <c r="U7371">
        <v>72.900000000000006</v>
      </c>
      <c r="V7371">
        <v>1530.9</v>
      </c>
      <c r="W7371">
        <v>1505.68</v>
      </c>
      <c r="X7371" t="s">
        <v>17259</v>
      </c>
      <c r="Y7371" t="s">
        <v>17243</v>
      </c>
      <c r="Z7371">
        <v>12</v>
      </c>
      <c r="AA7371" t="s">
        <v>17244</v>
      </c>
    </row>
    <row r="7372" spans="1:27" x14ac:dyDescent="0.35">
      <c r="A7372" t="s">
        <v>70</v>
      </c>
      <c r="B7372" t="s">
        <v>49</v>
      </c>
      <c r="C7372" t="s">
        <v>2710</v>
      </c>
      <c r="D7372" t="s">
        <v>29</v>
      </c>
      <c r="E7372" t="s">
        <v>28</v>
      </c>
      <c r="F7372" t="s">
        <v>27</v>
      </c>
      <c r="G7372" t="s">
        <v>43</v>
      </c>
      <c r="H7372" t="s">
        <v>2315</v>
      </c>
      <c r="I7372" t="s">
        <v>6264</v>
      </c>
      <c r="J7372">
        <v>626336</v>
      </c>
      <c r="K7372" t="s">
        <v>1474</v>
      </c>
      <c r="L7372" s="1">
        <v>45422</v>
      </c>
      <c r="M7372">
        <v>2024</v>
      </c>
      <c r="N7372" t="s">
        <v>87</v>
      </c>
      <c r="O7372" t="s">
        <v>77</v>
      </c>
      <c r="P7372" s="2">
        <v>0.95833333333333337</v>
      </c>
      <c r="Q7372" t="s">
        <v>8160</v>
      </c>
      <c r="R7372">
        <v>0.25</v>
      </c>
      <c r="S7372">
        <v>6.79</v>
      </c>
      <c r="T7372">
        <v>8</v>
      </c>
      <c r="U7372">
        <v>78.34</v>
      </c>
      <c r="V7372">
        <v>626.72</v>
      </c>
      <c r="W7372">
        <v>618.36</v>
      </c>
      <c r="X7372" t="s">
        <v>17259</v>
      </c>
      <c r="Y7372" t="s">
        <v>17251</v>
      </c>
      <c r="Z7372">
        <v>5</v>
      </c>
      <c r="AA7372" t="s">
        <v>87</v>
      </c>
    </row>
    <row r="7373" spans="1:27" x14ac:dyDescent="0.35">
      <c r="A7373" t="s">
        <v>23</v>
      </c>
      <c r="B7373" t="s">
        <v>115</v>
      </c>
      <c r="C7373" t="s">
        <v>2710</v>
      </c>
      <c r="D7373" t="s">
        <v>29</v>
      </c>
      <c r="E7373" t="s">
        <v>54</v>
      </c>
      <c r="F7373" t="s">
        <v>27</v>
      </c>
      <c r="G7373" t="s">
        <v>43</v>
      </c>
      <c r="H7373" t="s">
        <v>2315</v>
      </c>
      <c r="I7373" t="s">
        <v>6264</v>
      </c>
      <c r="J7373">
        <v>741988</v>
      </c>
      <c r="K7373" t="s">
        <v>1553</v>
      </c>
      <c r="L7373" s="1">
        <v>45453</v>
      </c>
      <c r="M7373">
        <v>2024</v>
      </c>
      <c r="N7373" t="s">
        <v>76</v>
      </c>
      <c r="O7373" t="s">
        <v>77</v>
      </c>
      <c r="P7373" s="2">
        <v>0.5</v>
      </c>
      <c r="Q7373" t="s">
        <v>6938</v>
      </c>
      <c r="R7373">
        <v>0.11</v>
      </c>
      <c r="S7373">
        <v>15.92</v>
      </c>
      <c r="T7373">
        <v>4</v>
      </c>
      <c r="U7373">
        <v>33.9</v>
      </c>
      <c r="V7373">
        <v>135.6</v>
      </c>
      <c r="W7373">
        <v>119.53</v>
      </c>
      <c r="X7373" t="s">
        <v>17259</v>
      </c>
      <c r="Y7373" t="s">
        <v>17251</v>
      </c>
      <c r="Z7373">
        <v>6</v>
      </c>
      <c r="AA7373" t="s">
        <v>17252</v>
      </c>
    </row>
    <row r="7374" spans="1:27" x14ac:dyDescent="0.35">
      <c r="A7374" t="s">
        <v>52</v>
      </c>
      <c r="B7374" t="s">
        <v>37</v>
      </c>
      <c r="C7374" t="s">
        <v>2710</v>
      </c>
      <c r="D7374" t="s">
        <v>29</v>
      </c>
      <c r="E7374" t="s">
        <v>54</v>
      </c>
      <c r="F7374" t="s">
        <v>27</v>
      </c>
      <c r="G7374" t="s">
        <v>26</v>
      </c>
      <c r="H7374" t="s">
        <v>2315</v>
      </c>
      <c r="I7374" t="s">
        <v>6264</v>
      </c>
      <c r="J7374">
        <v>301254</v>
      </c>
      <c r="K7374" t="s">
        <v>144</v>
      </c>
      <c r="L7374" s="1">
        <v>45607</v>
      </c>
      <c r="M7374">
        <v>2024</v>
      </c>
      <c r="N7374" t="s">
        <v>46</v>
      </c>
      <c r="O7374" t="s">
        <v>40</v>
      </c>
      <c r="P7374" s="2">
        <v>0.83333333333333337</v>
      </c>
      <c r="Q7374" t="s">
        <v>8161</v>
      </c>
      <c r="R7374">
        <v>0.48</v>
      </c>
      <c r="S7374">
        <v>10.32</v>
      </c>
      <c r="T7374">
        <v>4</v>
      </c>
      <c r="U7374">
        <v>77.72</v>
      </c>
      <c r="V7374">
        <v>310.88</v>
      </c>
      <c r="W7374">
        <v>299.07</v>
      </c>
      <c r="X7374" t="s">
        <v>17259</v>
      </c>
      <c r="Y7374" t="s">
        <v>17243</v>
      </c>
      <c r="Z7374">
        <v>11</v>
      </c>
      <c r="AA7374" t="s">
        <v>17245</v>
      </c>
    </row>
    <row r="7375" spans="1:27" x14ac:dyDescent="0.35">
      <c r="A7375" t="s">
        <v>48</v>
      </c>
      <c r="B7375" t="s">
        <v>49</v>
      </c>
      <c r="C7375" t="s">
        <v>2710</v>
      </c>
      <c r="D7375" t="s">
        <v>29</v>
      </c>
      <c r="E7375" t="s">
        <v>54</v>
      </c>
      <c r="F7375" t="s">
        <v>27</v>
      </c>
      <c r="G7375" t="s">
        <v>53</v>
      </c>
      <c r="H7375" t="s">
        <v>2315</v>
      </c>
      <c r="I7375" t="s">
        <v>6264</v>
      </c>
      <c r="J7375">
        <v>830084</v>
      </c>
      <c r="K7375" t="s">
        <v>644</v>
      </c>
      <c r="L7375" s="1">
        <v>45577</v>
      </c>
      <c r="M7375">
        <v>2024</v>
      </c>
      <c r="N7375" t="s">
        <v>103</v>
      </c>
      <c r="O7375" t="s">
        <v>40</v>
      </c>
      <c r="P7375" s="2">
        <v>0.83333333333333337</v>
      </c>
      <c r="Q7375" t="s">
        <v>8162</v>
      </c>
      <c r="R7375">
        <v>0.28000000000000003</v>
      </c>
      <c r="S7375">
        <v>11.02</v>
      </c>
      <c r="T7375">
        <v>34</v>
      </c>
      <c r="U7375">
        <v>19.920000000000002</v>
      </c>
      <c r="V7375">
        <v>677.28000000000009</v>
      </c>
      <c r="W7375">
        <v>664.36</v>
      </c>
      <c r="X7375" t="s">
        <v>17259</v>
      </c>
      <c r="Y7375" t="s">
        <v>17243</v>
      </c>
      <c r="Z7375">
        <v>10</v>
      </c>
      <c r="AA7375" t="s">
        <v>17255</v>
      </c>
    </row>
    <row r="7376" spans="1:27" x14ac:dyDescent="0.35">
      <c r="A7376" t="s">
        <v>65</v>
      </c>
      <c r="B7376" t="s">
        <v>49</v>
      </c>
      <c r="C7376" t="s">
        <v>2710</v>
      </c>
      <c r="D7376" t="s">
        <v>29</v>
      </c>
      <c r="E7376" t="s">
        <v>28</v>
      </c>
      <c r="F7376" t="s">
        <v>27</v>
      </c>
      <c r="G7376" t="s">
        <v>26</v>
      </c>
      <c r="H7376" t="s">
        <v>2315</v>
      </c>
      <c r="I7376" t="s">
        <v>6264</v>
      </c>
      <c r="J7376">
        <v>300596</v>
      </c>
      <c r="K7376" t="s">
        <v>1749</v>
      </c>
      <c r="L7376" s="1">
        <v>45750</v>
      </c>
      <c r="M7376">
        <v>2025</v>
      </c>
      <c r="N7376" t="s">
        <v>148</v>
      </c>
      <c r="O7376" t="s">
        <v>77</v>
      </c>
      <c r="P7376" s="2">
        <v>0.25</v>
      </c>
      <c r="Q7376" t="s">
        <v>8163</v>
      </c>
      <c r="R7376">
        <v>0.33</v>
      </c>
      <c r="S7376">
        <v>8.5500000000000007</v>
      </c>
      <c r="T7376">
        <v>28</v>
      </c>
      <c r="U7376">
        <v>77.03</v>
      </c>
      <c r="V7376">
        <v>2156.84</v>
      </c>
      <c r="W7376">
        <v>2141.17</v>
      </c>
      <c r="X7376" t="s">
        <v>17260</v>
      </c>
      <c r="Y7376" t="s">
        <v>17251</v>
      </c>
      <c r="Z7376">
        <v>4</v>
      </c>
      <c r="AA7376" t="s">
        <v>17257</v>
      </c>
    </row>
    <row r="7377" spans="1:27" x14ac:dyDescent="0.35">
      <c r="A7377" t="s">
        <v>65</v>
      </c>
      <c r="B7377" t="s">
        <v>49</v>
      </c>
      <c r="C7377" t="s">
        <v>2710</v>
      </c>
      <c r="D7377" t="s">
        <v>29</v>
      </c>
      <c r="E7377" t="s">
        <v>28</v>
      </c>
      <c r="F7377" t="s">
        <v>27</v>
      </c>
      <c r="G7377" t="s">
        <v>26</v>
      </c>
      <c r="H7377" t="s">
        <v>2315</v>
      </c>
      <c r="I7377" t="s">
        <v>6264</v>
      </c>
      <c r="J7377">
        <v>405049</v>
      </c>
      <c r="K7377" t="s">
        <v>1894</v>
      </c>
      <c r="L7377" s="1">
        <v>45841</v>
      </c>
      <c r="M7377">
        <v>2025</v>
      </c>
      <c r="N7377" t="s">
        <v>68</v>
      </c>
      <c r="O7377" t="s">
        <v>34</v>
      </c>
      <c r="P7377" s="2">
        <v>0.20833333333333334</v>
      </c>
      <c r="Q7377" t="s">
        <v>8164</v>
      </c>
      <c r="R7377">
        <v>0.39</v>
      </c>
      <c r="S7377">
        <v>5.22</v>
      </c>
      <c r="T7377">
        <v>27</v>
      </c>
      <c r="U7377">
        <v>96.69</v>
      </c>
      <c r="V7377">
        <v>2610.63</v>
      </c>
      <c r="W7377">
        <v>2595.23</v>
      </c>
      <c r="X7377" t="s">
        <v>17260</v>
      </c>
      <c r="Y7377" t="s">
        <v>17241</v>
      </c>
      <c r="Z7377">
        <v>7</v>
      </c>
      <c r="AA7377" t="s">
        <v>17249</v>
      </c>
    </row>
    <row r="7378" spans="1:27" x14ac:dyDescent="0.35">
      <c r="A7378" t="s">
        <v>65</v>
      </c>
      <c r="B7378" t="s">
        <v>55</v>
      </c>
      <c r="C7378" t="s">
        <v>2710</v>
      </c>
      <c r="D7378" t="s">
        <v>29</v>
      </c>
      <c r="E7378" t="s">
        <v>54</v>
      </c>
      <c r="F7378" t="s">
        <v>27</v>
      </c>
      <c r="G7378" t="s">
        <v>26</v>
      </c>
      <c r="H7378" t="s">
        <v>2315</v>
      </c>
      <c r="I7378" t="s">
        <v>6264</v>
      </c>
      <c r="J7378">
        <v>251259</v>
      </c>
      <c r="K7378" t="s">
        <v>1576</v>
      </c>
      <c r="L7378" s="1">
        <v>45994</v>
      </c>
      <c r="M7378">
        <v>2025</v>
      </c>
      <c r="N7378" t="s">
        <v>39</v>
      </c>
      <c r="O7378" t="s">
        <v>40</v>
      </c>
      <c r="P7378" s="2">
        <v>0.16666666666666666</v>
      </c>
      <c r="Q7378" t="s">
        <v>8165</v>
      </c>
      <c r="R7378">
        <v>0.45</v>
      </c>
      <c r="S7378">
        <v>24.36</v>
      </c>
      <c r="T7378">
        <v>47</v>
      </c>
      <c r="U7378">
        <v>63.98</v>
      </c>
      <c r="V7378">
        <v>3007.06</v>
      </c>
      <c r="W7378">
        <v>2969.17</v>
      </c>
      <c r="X7378" t="s">
        <v>17260</v>
      </c>
      <c r="Y7378" t="s">
        <v>17243</v>
      </c>
      <c r="Z7378">
        <v>12</v>
      </c>
      <c r="AA7378" t="s">
        <v>17244</v>
      </c>
    </row>
    <row r="7379" spans="1:27" x14ac:dyDescent="0.35">
      <c r="A7379" t="s">
        <v>74</v>
      </c>
      <c r="B7379" t="s">
        <v>120</v>
      </c>
      <c r="C7379" t="s">
        <v>2710</v>
      </c>
      <c r="D7379" t="s">
        <v>29</v>
      </c>
      <c r="E7379" t="s">
        <v>54</v>
      </c>
      <c r="F7379" t="s">
        <v>27</v>
      </c>
      <c r="G7379" t="s">
        <v>53</v>
      </c>
      <c r="H7379" t="s">
        <v>2315</v>
      </c>
      <c r="I7379" t="s">
        <v>6264</v>
      </c>
      <c r="J7379">
        <v>137861</v>
      </c>
      <c r="K7379" t="s">
        <v>1513</v>
      </c>
      <c r="L7379" s="1">
        <v>45662</v>
      </c>
      <c r="M7379">
        <v>2025</v>
      </c>
      <c r="N7379" t="s">
        <v>100</v>
      </c>
      <c r="O7379" t="s">
        <v>60</v>
      </c>
      <c r="P7379" s="2">
        <v>0.29166666666666669</v>
      </c>
      <c r="Q7379" t="s">
        <v>8166</v>
      </c>
      <c r="R7379">
        <v>7.0000000000000007E-2</v>
      </c>
      <c r="S7379">
        <v>9.23</v>
      </c>
      <c r="T7379">
        <v>4</v>
      </c>
      <c r="U7379">
        <v>68.36</v>
      </c>
      <c r="V7379">
        <v>273.44</v>
      </c>
      <c r="W7379">
        <v>264.02</v>
      </c>
      <c r="X7379" t="s">
        <v>17260</v>
      </c>
      <c r="Y7379" t="s">
        <v>17246</v>
      </c>
      <c r="Z7379">
        <v>1</v>
      </c>
      <c r="AA7379" t="s">
        <v>17254</v>
      </c>
    </row>
    <row r="7380" spans="1:27" x14ac:dyDescent="0.35">
      <c r="A7380" t="s">
        <v>65</v>
      </c>
      <c r="B7380" t="s">
        <v>37</v>
      </c>
      <c r="C7380" t="s">
        <v>2710</v>
      </c>
      <c r="D7380" t="s">
        <v>29</v>
      </c>
      <c r="E7380" t="s">
        <v>28</v>
      </c>
      <c r="F7380" t="s">
        <v>27</v>
      </c>
      <c r="G7380" t="s">
        <v>53</v>
      </c>
      <c r="H7380" t="s">
        <v>2315</v>
      </c>
      <c r="I7380" t="s">
        <v>6264</v>
      </c>
      <c r="J7380">
        <v>178191</v>
      </c>
      <c r="K7380" t="s">
        <v>1830</v>
      </c>
      <c r="L7380" s="1">
        <v>45662</v>
      </c>
      <c r="M7380">
        <v>2025</v>
      </c>
      <c r="N7380" t="s">
        <v>100</v>
      </c>
      <c r="O7380" t="s">
        <v>60</v>
      </c>
      <c r="P7380" s="2">
        <v>0.875</v>
      </c>
      <c r="Q7380" t="s">
        <v>8167</v>
      </c>
      <c r="R7380">
        <v>0.47</v>
      </c>
      <c r="S7380">
        <v>8.35</v>
      </c>
      <c r="T7380">
        <v>3</v>
      </c>
      <c r="U7380">
        <v>94.3</v>
      </c>
      <c r="V7380">
        <v>282.89999999999998</v>
      </c>
      <c r="W7380">
        <v>273.22000000000003</v>
      </c>
      <c r="X7380" t="s">
        <v>17260</v>
      </c>
      <c r="Y7380" t="s">
        <v>17246</v>
      </c>
      <c r="Z7380">
        <v>1</v>
      </c>
      <c r="AA7380" t="s">
        <v>17254</v>
      </c>
    </row>
    <row r="7381" spans="1:27" x14ac:dyDescent="0.35">
      <c r="A7381" t="s">
        <v>74</v>
      </c>
      <c r="B7381" t="s">
        <v>115</v>
      </c>
      <c r="C7381" t="s">
        <v>2710</v>
      </c>
      <c r="D7381" t="s">
        <v>29</v>
      </c>
      <c r="E7381" t="s">
        <v>28</v>
      </c>
      <c r="F7381" t="s">
        <v>27</v>
      </c>
      <c r="G7381" t="s">
        <v>26</v>
      </c>
      <c r="H7381" t="s">
        <v>2315</v>
      </c>
      <c r="I7381" t="s">
        <v>6264</v>
      </c>
      <c r="J7381">
        <v>323617</v>
      </c>
      <c r="K7381" t="s">
        <v>315</v>
      </c>
      <c r="L7381" s="1">
        <v>45721</v>
      </c>
      <c r="M7381">
        <v>2025</v>
      </c>
      <c r="N7381" t="s">
        <v>63</v>
      </c>
      <c r="O7381" t="s">
        <v>60</v>
      </c>
      <c r="P7381" s="2">
        <v>0.91666666666666663</v>
      </c>
      <c r="Q7381" t="s">
        <v>8168</v>
      </c>
      <c r="R7381">
        <v>0.16</v>
      </c>
      <c r="S7381">
        <v>6.14</v>
      </c>
      <c r="T7381">
        <v>4</v>
      </c>
      <c r="U7381">
        <v>91.3</v>
      </c>
      <c r="V7381">
        <v>365.2</v>
      </c>
      <c r="W7381">
        <v>358.48</v>
      </c>
      <c r="X7381" t="s">
        <v>17260</v>
      </c>
      <c r="Y7381" t="s">
        <v>17246</v>
      </c>
      <c r="Z7381">
        <v>3</v>
      </c>
      <c r="AA7381" t="s">
        <v>17248</v>
      </c>
    </row>
    <row r="7382" spans="1:27" x14ac:dyDescent="0.35">
      <c r="A7382" t="s">
        <v>23</v>
      </c>
      <c r="B7382" t="s">
        <v>146</v>
      </c>
      <c r="C7382" t="s">
        <v>2710</v>
      </c>
      <c r="D7382" t="s">
        <v>29</v>
      </c>
      <c r="E7382" t="s">
        <v>28</v>
      </c>
      <c r="F7382" t="s">
        <v>27</v>
      </c>
      <c r="G7382" t="s">
        <v>26</v>
      </c>
      <c r="H7382" t="s">
        <v>2315</v>
      </c>
      <c r="I7382" t="s">
        <v>6264</v>
      </c>
      <c r="J7382">
        <v>737168</v>
      </c>
      <c r="K7382" t="s">
        <v>1113</v>
      </c>
      <c r="L7382" s="1">
        <v>45663</v>
      </c>
      <c r="M7382">
        <v>2025</v>
      </c>
      <c r="N7382" t="s">
        <v>100</v>
      </c>
      <c r="O7382" t="s">
        <v>60</v>
      </c>
      <c r="P7382" s="2">
        <v>0.91666666666666663</v>
      </c>
      <c r="Q7382" t="s">
        <v>8169</v>
      </c>
      <c r="R7382">
        <v>0.18</v>
      </c>
      <c r="S7382">
        <v>5.79</v>
      </c>
      <c r="T7382">
        <v>43</v>
      </c>
      <c r="U7382">
        <v>17.78</v>
      </c>
      <c r="V7382">
        <v>764.54000000000008</v>
      </c>
      <c r="W7382">
        <v>757.37</v>
      </c>
      <c r="X7382" t="s">
        <v>17260</v>
      </c>
      <c r="Y7382" t="s">
        <v>17246</v>
      </c>
      <c r="Z7382">
        <v>1</v>
      </c>
      <c r="AA7382" t="s">
        <v>17254</v>
      </c>
    </row>
    <row r="7383" spans="1:27" x14ac:dyDescent="0.35">
      <c r="A7383" t="s">
        <v>23</v>
      </c>
      <c r="B7383" t="s">
        <v>120</v>
      </c>
      <c r="C7383" t="s">
        <v>2710</v>
      </c>
      <c r="D7383" t="s">
        <v>29</v>
      </c>
      <c r="E7383" t="s">
        <v>54</v>
      </c>
      <c r="F7383" t="s">
        <v>27</v>
      </c>
      <c r="G7383" t="s">
        <v>53</v>
      </c>
      <c r="H7383" t="s">
        <v>2315</v>
      </c>
      <c r="I7383" t="s">
        <v>6264</v>
      </c>
      <c r="J7383">
        <v>195106</v>
      </c>
      <c r="K7383" t="s">
        <v>5559</v>
      </c>
      <c r="L7383" s="1">
        <v>45875</v>
      </c>
      <c r="M7383">
        <v>2025</v>
      </c>
      <c r="N7383" t="s">
        <v>33</v>
      </c>
      <c r="O7383" t="s">
        <v>34</v>
      </c>
      <c r="P7383" s="2">
        <v>0.75</v>
      </c>
      <c r="Q7383" t="s">
        <v>4884</v>
      </c>
      <c r="R7383">
        <v>0.43</v>
      </c>
      <c r="S7383">
        <v>12.45</v>
      </c>
      <c r="T7383">
        <v>30</v>
      </c>
      <c r="U7383">
        <v>78.84</v>
      </c>
      <c r="V7383">
        <v>2365.2000000000003</v>
      </c>
      <c r="W7383">
        <v>2342.58</v>
      </c>
      <c r="X7383" t="s">
        <v>17260</v>
      </c>
      <c r="Y7383" t="s">
        <v>17241</v>
      </c>
      <c r="Z7383">
        <v>8</v>
      </c>
      <c r="AA7383" t="s">
        <v>17242</v>
      </c>
    </row>
    <row r="7384" spans="1:27" x14ac:dyDescent="0.35">
      <c r="A7384" t="s">
        <v>109</v>
      </c>
      <c r="B7384" t="s">
        <v>110</v>
      </c>
      <c r="C7384" t="s">
        <v>2710</v>
      </c>
      <c r="D7384" t="s">
        <v>29</v>
      </c>
      <c r="E7384" t="s">
        <v>28</v>
      </c>
      <c r="F7384" t="s">
        <v>27</v>
      </c>
      <c r="G7384" t="s">
        <v>43</v>
      </c>
      <c r="H7384" t="s">
        <v>2315</v>
      </c>
      <c r="I7384" t="s">
        <v>6264</v>
      </c>
      <c r="J7384">
        <v>873699</v>
      </c>
      <c r="K7384" t="s">
        <v>3017</v>
      </c>
      <c r="L7384" s="1">
        <v>45876</v>
      </c>
      <c r="M7384">
        <v>2025</v>
      </c>
      <c r="N7384" t="s">
        <v>33</v>
      </c>
      <c r="O7384" t="s">
        <v>34</v>
      </c>
      <c r="P7384" s="2">
        <v>0.70833333333333337</v>
      </c>
      <c r="Q7384" t="s">
        <v>8170</v>
      </c>
      <c r="R7384">
        <v>0.11</v>
      </c>
      <c r="S7384">
        <v>27.01</v>
      </c>
      <c r="T7384">
        <v>17</v>
      </c>
      <c r="U7384">
        <v>99.9</v>
      </c>
      <c r="V7384">
        <v>1698.3000000000002</v>
      </c>
      <c r="W7384">
        <v>1669.42</v>
      </c>
      <c r="X7384" t="s">
        <v>17260</v>
      </c>
      <c r="Y7384" t="s">
        <v>17241</v>
      </c>
      <c r="Z7384">
        <v>8</v>
      </c>
      <c r="AA7384" t="s">
        <v>17242</v>
      </c>
    </row>
    <row r="7385" spans="1:27" x14ac:dyDescent="0.35">
      <c r="A7385" t="s">
        <v>65</v>
      </c>
      <c r="B7385" t="s">
        <v>146</v>
      </c>
      <c r="C7385" t="s">
        <v>2710</v>
      </c>
      <c r="D7385" t="s">
        <v>29</v>
      </c>
      <c r="E7385" t="s">
        <v>54</v>
      </c>
      <c r="F7385" t="s">
        <v>27</v>
      </c>
      <c r="G7385" t="s">
        <v>43</v>
      </c>
      <c r="H7385" t="s">
        <v>2315</v>
      </c>
      <c r="I7385" t="s">
        <v>6264</v>
      </c>
      <c r="J7385">
        <v>660769</v>
      </c>
      <c r="K7385" t="s">
        <v>976</v>
      </c>
      <c r="L7385" s="1">
        <v>45877</v>
      </c>
      <c r="M7385">
        <v>2025</v>
      </c>
      <c r="N7385" t="s">
        <v>33</v>
      </c>
      <c r="O7385" t="s">
        <v>34</v>
      </c>
      <c r="P7385" s="2">
        <v>0.29166666666666669</v>
      </c>
      <c r="Q7385" t="s">
        <v>8171</v>
      </c>
      <c r="R7385">
        <v>0.26</v>
      </c>
      <c r="S7385">
        <v>12.91</v>
      </c>
      <c r="T7385">
        <v>41</v>
      </c>
      <c r="U7385">
        <v>82.75</v>
      </c>
      <c r="V7385">
        <v>3392.75</v>
      </c>
      <c r="W7385">
        <v>3371.02</v>
      </c>
      <c r="X7385" t="s">
        <v>17260</v>
      </c>
      <c r="Y7385" t="s">
        <v>17241</v>
      </c>
      <c r="Z7385">
        <v>8</v>
      </c>
      <c r="AA7385" t="s">
        <v>17242</v>
      </c>
    </row>
    <row r="7386" spans="1:27" x14ac:dyDescent="0.35">
      <c r="A7386" t="s">
        <v>70</v>
      </c>
      <c r="B7386" t="s">
        <v>110</v>
      </c>
      <c r="C7386" t="s">
        <v>2710</v>
      </c>
      <c r="D7386" t="s">
        <v>29</v>
      </c>
      <c r="E7386" t="s">
        <v>28</v>
      </c>
      <c r="F7386" t="s">
        <v>27</v>
      </c>
      <c r="G7386" t="s">
        <v>43</v>
      </c>
      <c r="H7386" t="s">
        <v>25</v>
      </c>
      <c r="I7386" t="s">
        <v>6264</v>
      </c>
      <c r="J7386">
        <v>431236</v>
      </c>
      <c r="K7386" t="s">
        <v>2782</v>
      </c>
      <c r="L7386" s="1">
        <v>43891</v>
      </c>
      <c r="M7386">
        <v>2020</v>
      </c>
      <c r="N7386" t="s">
        <v>63</v>
      </c>
      <c r="O7386" t="s">
        <v>60</v>
      </c>
      <c r="P7386" s="2">
        <v>0.125</v>
      </c>
      <c r="Q7386" t="s">
        <v>8172</v>
      </c>
      <c r="R7386">
        <v>0.33</v>
      </c>
      <c r="S7386">
        <v>6.6</v>
      </c>
      <c r="T7386">
        <v>23</v>
      </c>
      <c r="U7386">
        <v>33.630000000000003</v>
      </c>
      <c r="V7386">
        <v>773.49</v>
      </c>
      <c r="W7386">
        <v>764.34</v>
      </c>
      <c r="X7386" t="s">
        <v>17240</v>
      </c>
      <c r="Y7386" t="s">
        <v>17246</v>
      </c>
      <c r="Z7386">
        <v>3</v>
      </c>
      <c r="AA7386" t="s">
        <v>17248</v>
      </c>
    </row>
    <row r="7387" spans="1:27" x14ac:dyDescent="0.35">
      <c r="A7387" t="s">
        <v>79</v>
      </c>
      <c r="B7387" t="s">
        <v>31</v>
      </c>
      <c r="C7387" t="s">
        <v>2710</v>
      </c>
      <c r="D7387" t="s">
        <v>29</v>
      </c>
      <c r="E7387" t="s">
        <v>54</v>
      </c>
      <c r="F7387" t="s">
        <v>27</v>
      </c>
      <c r="G7387" t="s">
        <v>43</v>
      </c>
      <c r="H7387" t="s">
        <v>25</v>
      </c>
      <c r="I7387" t="s">
        <v>6264</v>
      </c>
      <c r="J7387">
        <v>209751</v>
      </c>
      <c r="K7387" t="s">
        <v>2561</v>
      </c>
      <c r="L7387" s="1">
        <v>44166</v>
      </c>
      <c r="M7387">
        <v>2020</v>
      </c>
      <c r="N7387" t="s">
        <v>39</v>
      </c>
      <c r="O7387" t="s">
        <v>40</v>
      </c>
      <c r="P7387" s="2">
        <v>0.29166666666666669</v>
      </c>
      <c r="Q7387" t="s">
        <v>8173</v>
      </c>
      <c r="R7387">
        <v>0.19</v>
      </c>
      <c r="S7387">
        <v>17.739999999999998</v>
      </c>
      <c r="T7387">
        <v>42</v>
      </c>
      <c r="U7387">
        <v>6.7</v>
      </c>
      <c r="V7387">
        <v>281.40000000000003</v>
      </c>
      <c r="W7387">
        <v>263.13</v>
      </c>
      <c r="X7387" t="s">
        <v>17240</v>
      </c>
      <c r="Y7387" t="s">
        <v>17243</v>
      </c>
      <c r="Z7387">
        <v>12</v>
      </c>
      <c r="AA7387" t="s">
        <v>17244</v>
      </c>
    </row>
    <row r="7388" spans="1:27" x14ac:dyDescent="0.35">
      <c r="A7388" t="s">
        <v>109</v>
      </c>
      <c r="B7388" t="s">
        <v>44</v>
      </c>
      <c r="C7388" t="s">
        <v>2710</v>
      </c>
      <c r="D7388" t="s">
        <v>29</v>
      </c>
      <c r="E7388" t="s">
        <v>54</v>
      </c>
      <c r="F7388" t="s">
        <v>27</v>
      </c>
      <c r="G7388" t="s">
        <v>26</v>
      </c>
      <c r="H7388" t="s">
        <v>25</v>
      </c>
      <c r="I7388" t="s">
        <v>6264</v>
      </c>
      <c r="J7388">
        <v>587462</v>
      </c>
      <c r="K7388" t="s">
        <v>824</v>
      </c>
      <c r="L7388" s="1">
        <v>43863</v>
      </c>
      <c r="M7388">
        <v>2020</v>
      </c>
      <c r="N7388" t="s">
        <v>59</v>
      </c>
      <c r="O7388" t="s">
        <v>60</v>
      </c>
      <c r="P7388" s="2">
        <v>0.83333333333333337</v>
      </c>
      <c r="Q7388" t="s">
        <v>8174</v>
      </c>
      <c r="R7388">
        <v>0.36</v>
      </c>
      <c r="S7388">
        <v>11.78</v>
      </c>
      <c r="T7388">
        <v>17</v>
      </c>
      <c r="U7388">
        <v>48.56</v>
      </c>
      <c r="V7388">
        <v>825.52</v>
      </c>
      <c r="W7388">
        <v>810.77</v>
      </c>
      <c r="X7388" t="s">
        <v>17240</v>
      </c>
      <c r="Y7388" t="s">
        <v>17246</v>
      </c>
      <c r="Z7388">
        <v>2</v>
      </c>
      <c r="AA7388" t="s">
        <v>17247</v>
      </c>
    </row>
    <row r="7389" spans="1:27" x14ac:dyDescent="0.35">
      <c r="A7389" t="s">
        <v>109</v>
      </c>
      <c r="B7389" t="s">
        <v>44</v>
      </c>
      <c r="C7389" t="s">
        <v>2710</v>
      </c>
      <c r="D7389" t="s">
        <v>29</v>
      </c>
      <c r="E7389" t="s">
        <v>54</v>
      </c>
      <c r="F7389" t="s">
        <v>27</v>
      </c>
      <c r="G7389" t="s">
        <v>43</v>
      </c>
      <c r="H7389" t="s">
        <v>25</v>
      </c>
      <c r="I7389" t="s">
        <v>6264</v>
      </c>
      <c r="J7389">
        <v>816948</v>
      </c>
      <c r="K7389" t="s">
        <v>2415</v>
      </c>
      <c r="L7389" s="1">
        <v>43835</v>
      </c>
      <c r="M7389">
        <v>2020</v>
      </c>
      <c r="N7389" t="s">
        <v>100</v>
      </c>
      <c r="O7389" t="s">
        <v>60</v>
      </c>
      <c r="P7389" s="2">
        <v>0.875</v>
      </c>
      <c r="Q7389" t="s">
        <v>8175</v>
      </c>
      <c r="R7389">
        <v>0.2</v>
      </c>
      <c r="S7389">
        <v>15.03</v>
      </c>
      <c r="T7389">
        <v>26</v>
      </c>
      <c r="U7389">
        <v>60.41</v>
      </c>
      <c r="V7389">
        <v>1570.6599999999999</v>
      </c>
      <c r="W7389">
        <v>1552.49</v>
      </c>
      <c r="X7389" t="s">
        <v>17240</v>
      </c>
      <c r="Y7389" t="s">
        <v>17246</v>
      </c>
      <c r="Z7389">
        <v>1</v>
      </c>
      <c r="AA7389" t="s">
        <v>17254</v>
      </c>
    </row>
    <row r="7390" spans="1:27" x14ac:dyDescent="0.35">
      <c r="A7390" t="s">
        <v>83</v>
      </c>
      <c r="B7390" t="s">
        <v>146</v>
      </c>
      <c r="C7390" t="s">
        <v>2710</v>
      </c>
      <c r="D7390" t="s">
        <v>29</v>
      </c>
      <c r="E7390" t="s">
        <v>28</v>
      </c>
      <c r="F7390" t="s">
        <v>27</v>
      </c>
      <c r="G7390" t="s">
        <v>36</v>
      </c>
      <c r="H7390" t="s">
        <v>25</v>
      </c>
      <c r="I7390" t="s">
        <v>6264</v>
      </c>
      <c r="J7390">
        <v>760902</v>
      </c>
      <c r="K7390" t="s">
        <v>2066</v>
      </c>
      <c r="L7390" s="1">
        <v>43926</v>
      </c>
      <c r="M7390">
        <v>2020</v>
      </c>
      <c r="N7390" t="s">
        <v>148</v>
      </c>
      <c r="O7390" t="s">
        <v>77</v>
      </c>
      <c r="P7390" s="2">
        <v>0</v>
      </c>
      <c r="Q7390" t="s">
        <v>6285</v>
      </c>
      <c r="R7390">
        <v>0.08</v>
      </c>
      <c r="S7390">
        <v>26.61</v>
      </c>
      <c r="T7390">
        <v>2</v>
      </c>
      <c r="U7390">
        <v>6.13</v>
      </c>
      <c r="V7390">
        <v>12.26</v>
      </c>
      <c r="W7390">
        <v>-14.36</v>
      </c>
      <c r="X7390" t="s">
        <v>17240</v>
      </c>
      <c r="Y7390" t="s">
        <v>17251</v>
      </c>
      <c r="Z7390">
        <v>4</v>
      </c>
      <c r="AA7390" t="s">
        <v>17257</v>
      </c>
    </row>
    <row r="7391" spans="1:27" x14ac:dyDescent="0.35">
      <c r="A7391" t="s">
        <v>83</v>
      </c>
      <c r="B7391" t="s">
        <v>49</v>
      </c>
      <c r="C7391" t="s">
        <v>2710</v>
      </c>
      <c r="D7391" t="s">
        <v>29</v>
      </c>
      <c r="E7391" t="s">
        <v>28</v>
      </c>
      <c r="F7391" t="s">
        <v>27</v>
      </c>
      <c r="G7391" t="s">
        <v>36</v>
      </c>
      <c r="H7391" t="s">
        <v>25</v>
      </c>
      <c r="I7391" t="s">
        <v>6264</v>
      </c>
      <c r="J7391">
        <v>192601</v>
      </c>
      <c r="K7391" t="s">
        <v>1324</v>
      </c>
      <c r="L7391" s="1">
        <v>44048</v>
      </c>
      <c r="M7391">
        <v>2020</v>
      </c>
      <c r="N7391" t="s">
        <v>33</v>
      </c>
      <c r="O7391" t="s">
        <v>34</v>
      </c>
      <c r="P7391" s="2">
        <v>0.25</v>
      </c>
      <c r="Q7391" t="s">
        <v>8176</v>
      </c>
      <c r="R7391">
        <v>0.35</v>
      </c>
      <c r="S7391">
        <v>15.57</v>
      </c>
      <c r="T7391">
        <v>41</v>
      </c>
      <c r="U7391">
        <v>53.48</v>
      </c>
      <c r="V7391">
        <v>2192.6799999999998</v>
      </c>
      <c r="W7391">
        <v>2169.44</v>
      </c>
      <c r="X7391" t="s">
        <v>17240</v>
      </c>
      <c r="Y7391" t="s">
        <v>17241</v>
      </c>
      <c r="Z7391">
        <v>8</v>
      </c>
      <c r="AA7391" t="s">
        <v>17242</v>
      </c>
    </row>
    <row r="7392" spans="1:27" x14ac:dyDescent="0.35">
      <c r="A7392" t="s">
        <v>74</v>
      </c>
      <c r="B7392" t="s">
        <v>115</v>
      </c>
      <c r="C7392" t="s">
        <v>2710</v>
      </c>
      <c r="D7392" t="s">
        <v>29</v>
      </c>
      <c r="E7392" t="s">
        <v>54</v>
      </c>
      <c r="F7392" t="s">
        <v>27</v>
      </c>
      <c r="G7392" t="s">
        <v>26</v>
      </c>
      <c r="H7392" t="s">
        <v>25</v>
      </c>
      <c r="I7392" t="s">
        <v>6264</v>
      </c>
      <c r="J7392">
        <v>651332</v>
      </c>
      <c r="K7392" t="s">
        <v>2908</v>
      </c>
      <c r="L7392" s="1">
        <v>44170</v>
      </c>
      <c r="M7392">
        <v>2020</v>
      </c>
      <c r="N7392" t="s">
        <v>39</v>
      </c>
      <c r="O7392" t="s">
        <v>40</v>
      </c>
      <c r="P7392" s="2">
        <v>0.95833333333333337</v>
      </c>
      <c r="Q7392" t="s">
        <v>8177</v>
      </c>
      <c r="R7392">
        <v>0.05</v>
      </c>
      <c r="S7392">
        <v>9.51</v>
      </c>
      <c r="T7392">
        <v>38</v>
      </c>
      <c r="U7392">
        <v>4.17</v>
      </c>
      <c r="V7392">
        <v>158.46</v>
      </c>
      <c r="W7392">
        <v>148.87</v>
      </c>
      <c r="X7392" t="s">
        <v>17240</v>
      </c>
      <c r="Y7392" t="s">
        <v>17243</v>
      </c>
      <c r="Z7392">
        <v>12</v>
      </c>
      <c r="AA7392" t="s">
        <v>17244</v>
      </c>
    </row>
    <row r="7393" spans="1:27" x14ac:dyDescent="0.35">
      <c r="A7393" t="s">
        <v>52</v>
      </c>
      <c r="B7393" t="s">
        <v>66</v>
      </c>
      <c r="C7393" t="s">
        <v>2710</v>
      </c>
      <c r="D7393" t="s">
        <v>29</v>
      </c>
      <c r="E7393" t="s">
        <v>28</v>
      </c>
      <c r="F7393" t="s">
        <v>27</v>
      </c>
      <c r="G7393" t="s">
        <v>26</v>
      </c>
      <c r="H7393" t="s">
        <v>25</v>
      </c>
      <c r="I7393" t="s">
        <v>6264</v>
      </c>
      <c r="J7393">
        <v>956047</v>
      </c>
      <c r="K7393" t="s">
        <v>4156</v>
      </c>
      <c r="L7393" s="1">
        <v>43867</v>
      </c>
      <c r="M7393">
        <v>2020</v>
      </c>
      <c r="N7393" t="s">
        <v>59</v>
      </c>
      <c r="O7393" t="s">
        <v>60</v>
      </c>
      <c r="P7393" s="2">
        <v>0.33333333333333331</v>
      </c>
      <c r="Q7393" t="s">
        <v>8178</v>
      </c>
      <c r="R7393">
        <v>0.48</v>
      </c>
      <c r="S7393">
        <v>26.4</v>
      </c>
      <c r="T7393">
        <v>10</v>
      </c>
      <c r="U7393">
        <v>12.08</v>
      </c>
      <c r="V7393">
        <v>120.8</v>
      </c>
      <c r="W7393">
        <v>93.82</v>
      </c>
      <c r="X7393" t="s">
        <v>17240</v>
      </c>
      <c r="Y7393" t="s">
        <v>17246</v>
      </c>
      <c r="Z7393">
        <v>2</v>
      </c>
      <c r="AA7393" t="s">
        <v>17247</v>
      </c>
    </row>
    <row r="7394" spans="1:27" x14ac:dyDescent="0.35">
      <c r="A7394" t="s">
        <v>83</v>
      </c>
      <c r="B7394" t="s">
        <v>80</v>
      </c>
      <c r="C7394" t="s">
        <v>2710</v>
      </c>
      <c r="D7394" t="s">
        <v>29</v>
      </c>
      <c r="E7394" t="s">
        <v>28</v>
      </c>
      <c r="F7394" t="s">
        <v>27</v>
      </c>
      <c r="G7394" t="s">
        <v>43</v>
      </c>
      <c r="H7394" t="s">
        <v>25</v>
      </c>
      <c r="I7394" t="s">
        <v>6264</v>
      </c>
      <c r="J7394">
        <v>198696</v>
      </c>
      <c r="K7394" t="s">
        <v>1295</v>
      </c>
      <c r="L7394" s="1">
        <v>43957</v>
      </c>
      <c r="M7394">
        <v>2020</v>
      </c>
      <c r="N7394" t="s">
        <v>87</v>
      </c>
      <c r="O7394" t="s">
        <v>77</v>
      </c>
      <c r="P7394" s="2">
        <v>0</v>
      </c>
      <c r="Q7394" t="s">
        <v>8179</v>
      </c>
      <c r="R7394">
        <v>0.13</v>
      </c>
      <c r="S7394">
        <v>29.51</v>
      </c>
      <c r="T7394">
        <v>38</v>
      </c>
      <c r="U7394">
        <v>75.56</v>
      </c>
      <c r="V7394">
        <v>2871.28</v>
      </c>
      <c r="W7394">
        <v>2838.04</v>
      </c>
      <c r="X7394" t="s">
        <v>17240</v>
      </c>
      <c r="Y7394" t="s">
        <v>17251</v>
      </c>
      <c r="Z7394">
        <v>5</v>
      </c>
      <c r="AA7394" t="s">
        <v>87</v>
      </c>
    </row>
    <row r="7395" spans="1:27" x14ac:dyDescent="0.35">
      <c r="A7395" t="s">
        <v>70</v>
      </c>
      <c r="B7395" t="s">
        <v>55</v>
      </c>
      <c r="C7395" t="s">
        <v>2710</v>
      </c>
      <c r="D7395" t="s">
        <v>29</v>
      </c>
      <c r="E7395" t="s">
        <v>54</v>
      </c>
      <c r="F7395" t="s">
        <v>27</v>
      </c>
      <c r="G7395" t="s">
        <v>36</v>
      </c>
      <c r="H7395" t="s">
        <v>25</v>
      </c>
      <c r="I7395" t="s">
        <v>6264</v>
      </c>
      <c r="J7395">
        <v>346183</v>
      </c>
      <c r="K7395" t="s">
        <v>1347</v>
      </c>
      <c r="L7395" s="1">
        <v>43988</v>
      </c>
      <c r="M7395">
        <v>2020</v>
      </c>
      <c r="N7395" t="s">
        <v>76</v>
      </c>
      <c r="O7395" t="s">
        <v>77</v>
      </c>
      <c r="P7395" s="2">
        <v>0.25</v>
      </c>
      <c r="Q7395" t="s">
        <v>8180</v>
      </c>
      <c r="R7395">
        <v>0.35</v>
      </c>
      <c r="S7395">
        <v>14.87</v>
      </c>
      <c r="T7395">
        <v>14</v>
      </c>
      <c r="U7395">
        <v>79.55</v>
      </c>
      <c r="V7395">
        <v>1113.7</v>
      </c>
      <c r="W7395">
        <v>1094.93</v>
      </c>
      <c r="X7395" t="s">
        <v>17240</v>
      </c>
      <c r="Y7395" t="s">
        <v>17251</v>
      </c>
      <c r="Z7395">
        <v>6</v>
      </c>
      <c r="AA7395" t="s">
        <v>17252</v>
      </c>
    </row>
    <row r="7396" spans="1:27" x14ac:dyDescent="0.35">
      <c r="A7396" t="s">
        <v>150</v>
      </c>
      <c r="B7396" t="s">
        <v>31</v>
      </c>
      <c r="C7396" t="s">
        <v>2710</v>
      </c>
      <c r="D7396" t="s">
        <v>29</v>
      </c>
      <c r="E7396" t="s">
        <v>28</v>
      </c>
      <c r="F7396" t="s">
        <v>27</v>
      </c>
      <c r="G7396" t="s">
        <v>36</v>
      </c>
      <c r="H7396" t="s">
        <v>25</v>
      </c>
      <c r="I7396" t="s">
        <v>6264</v>
      </c>
      <c r="J7396">
        <v>765938</v>
      </c>
      <c r="K7396" t="s">
        <v>411</v>
      </c>
      <c r="L7396" s="1">
        <v>43838</v>
      </c>
      <c r="M7396">
        <v>2020</v>
      </c>
      <c r="N7396" t="s">
        <v>100</v>
      </c>
      <c r="O7396" t="s">
        <v>60</v>
      </c>
      <c r="P7396" s="2">
        <v>0.75</v>
      </c>
      <c r="Q7396" t="s">
        <v>8181</v>
      </c>
      <c r="R7396">
        <v>0.26</v>
      </c>
      <c r="S7396">
        <v>9.99</v>
      </c>
      <c r="T7396">
        <v>44</v>
      </c>
      <c r="U7396">
        <v>57.13</v>
      </c>
      <c r="V7396">
        <v>2513.7200000000003</v>
      </c>
      <c r="W7396">
        <v>2497.19</v>
      </c>
      <c r="X7396" t="s">
        <v>17240</v>
      </c>
      <c r="Y7396" t="s">
        <v>17246</v>
      </c>
      <c r="Z7396">
        <v>1</v>
      </c>
      <c r="AA7396" t="s">
        <v>17254</v>
      </c>
    </row>
    <row r="7397" spans="1:27" x14ac:dyDescent="0.35">
      <c r="A7397" t="s">
        <v>79</v>
      </c>
      <c r="B7397" t="s">
        <v>131</v>
      </c>
      <c r="C7397" t="s">
        <v>2710</v>
      </c>
      <c r="D7397" t="s">
        <v>29</v>
      </c>
      <c r="E7397" t="s">
        <v>28</v>
      </c>
      <c r="F7397" t="s">
        <v>27</v>
      </c>
      <c r="G7397" t="s">
        <v>36</v>
      </c>
      <c r="H7397" t="s">
        <v>25</v>
      </c>
      <c r="I7397" t="s">
        <v>6264</v>
      </c>
      <c r="J7397">
        <v>125991</v>
      </c>
      <c r="K7397" t="s">
        <v>623</v>
      </c>
      <c r="L7397" s="1">
        <v>43959</v>
      </c>
      <c r="M7397">
        <v>2020</v>
      </c>
      <c r="N7397" t="s">
        <v>87</v>
      </c>
      <c r="O7397" t="s">
        <v>77</v>
      </c>
      <c r="P7397" s="2">
        <v>0.5</v>
      </c>
      <c r="Q7397" t="s">
        <v>7236</v>
      </c>
      <c r="R7397">
        <v>0.22</v>
      </c>
      <c r="S7397">
        <v>15.55</v>
      </c>
      <c r="T7397">
        <v>4</v>
      </c>
      <c r="U7397">
        <v>62.72</v>
      </c>
      <c r="V7397">
        <v>250.88</v>
      </c>
      <c r="W7397">
        <v>234.78</v>
      </c>
      <c r="X7397" t="s">
        <v>17240</v>
      </c>
      <c r="Y7397" t="s">
        <v>17251</v>
      </c>
      <c r="Z7397">
        <v>5</v>
      </c>
      <c r="AA7397" t="s">
        <v>87</v>
      </c>
    </row>
    <row r="7398" spans="1:27" x14ac:dyDescent="0.35">
      <c r="A7398" t="s">
        <v>109</v>
      </c>
      <c r="B7398" t="s">
        <v>44</v>
      </c>
      <c r="C7398" t="s">
        <v>2710</v>
      </c>
      <c r="D7398" t="s">
        <v>29</v>
      </c>
      <c r="E7398" t="s">
        <v>28</v>
      </c>
      <c r="F7398" t="s">
        <v>27</v>
      </c>
      <c r="G7398" t="s">
        <v>26</v>
      </c>
      <c r="H7398" t="s">
        <v>25</v>
      </c>
      <c r="I7398" t="s">
        <v>6264</v>
      </c>
      <c r="J7398">
        <v>253837</v>
      </c>
      <c r="K7398" t="s">
        <v>1622</v>
      </c>
      <c r="L7398" s="1">
        <v>44113</v>
      </c>
      <c r="M7398">
        <v>2020</v>
      </c>
      <c r="N7398" t="s">
        <v>103</v>
      </c>
      <c r="O7398" t="s">
        <v>40</v>
      </c>
      <c r="P7398" s="2">
        <v>0.95833333333333337</v>
      </c>
      <c r="Q7398" t="s">
        <v>8182</v>
      </c>
      <c r="R7398">
        <v>0.02</v>
      </c>
      <c r="S7398">
        <v>10.59</v>
      </c>
      <c r="T7398">
        <v>45</v>
      </c>
      <c r="U7398">
        <v>94</v>
      </c>
      <c r="V7398">
        <v>4230</v>
      </c>
      <c r="W7398">
        <v>4218.5600000000004</v>
      </c>
      <c r="X7398" t="s">
        <v>17240</v>
      </c>
      <c r="Y7398" t="s">
        <v>17243</v>
      </c>
      <c r="Z7398">
        <v>10</v>
      </c>
      <c r="AA7398" t="s">
        <v>17255</v>
      </c>
    </row>
    <row r="7399" spans="1:27" x14ac:dyDescent="0.35">
      <c r="A7399" t="s">
        <v>70</v>
      </c>
      <c r="B7399" t="s">
        <v>80</v>
      </c>
      <c r="C7399" t="s">
        <v>2710</v>
      </c>
      <c r="D7399" t="s">
        <v>29</v>
      </c>
      <c r="E7399" t="s">
        <v>54</v>
      </c>
      <c r="F7399" t="s">
        <v>27</v>
      </c>
      <c r="G7399" t="s">
        <v>26</v>
      </c>
      <c r="H7399" t="s">
        <v>25</v>
      </c>
      <c r="I7399" t="s">
        <v>6264</v>
      </c>
      <c r="J7399">
        <v>214091</v>
      </c>
      <c r="K7399" t="s">
        <v>1778</v>
      </c>
      <c r="L7399" s="1">
        <v>44174</v>
      </c>
      <c r="M7399">
        <v>2020</v>
      </c>
      <c r="N7399" t="s">
        <v>39</v>
      </c>
      <c r="O7399" t="s">
        <v>40</v>
      </c>
      <c r="P7399" s="2">
        <v>0.91666666666666663</v>
      </c>
      <c r="Q7399" t="s">
        <v>8183</v>
      </c>
      <c r="R7399">
        <v>0.26</v>
      </c>
      <c r="S7399">
        <v>24.08</v>
      </c>
      <c r="T7399">
        <v>27</v>
      </c>
      <c r="U7399">
        <v>10.48</v>
      </c>
      <c r="V7399">
        <v>282.96000000000004</v>
      </c>
      <c r="W7399">
        <v>258.14</v>
      </c>
      <c r="X7399" t="s">
        <v>17240</v>
      </c>
      <c r="Y7399" t="s">
        <v>17243</v>
      </c>
      <c r="Z7399">
        <v>12</v>
      </c>
      <c r="AA7399" t="s">
        <v>17244</v>
      </c>
    </row>
    <row r="7400" spans="1:27" x14ac:dyDescent="0.35">
      <c r="A7400" t="s">
        <v>74</v>
      </c>
      <c r="B7400" t="s">
        <v>115</v>
      </c>
      <c r="C7400" t="s">
        <v>2710</v>
      </c>
      <c r="D7400" t="s">
        <v>29</v>
      </c>
      <c r="E7400" t="s">
        <v>54</v>
      </c>
      <c r="F7400" t="s">
        <v>27</v>
      </c>
      <c r="G7400" t="s">
        <v>43</v>
      </c>
      <c r="H7400" t="s">
        <v>25</v>
      </c>
      <c r="I7400" t="s">
        <v>6264</v>
      </c>
      <c r="J7400">
        <v>370675</v>
      </c>
      <c r="K7400" t="s">
        <v>2891</v>
      </c>
      <c r="L7400" s="1">
        <v>44085</v>
      </c>
      <c r="M7400">
        <v>2020</v>
      </c>
      <c r="N7400" t="s">
        <v>72</v>
      </c>
      <c r="O7400" t="s">
        <v>34</v>
      </c>
      <c r="P7400" s="2">
        <v>0.41666666666666669</v>
      </c>
      <c r="Q7400" t="s">
        <v>8184</v>
      </c>
      <c r="R7400">
        <v>0.48</v>
      </c>
      <c r="S7400">
        <v>19.41</v>
      </c>
      <c r="T7400">
        <v>23</v>
      </c>
      <c r="U7400">
        <v>70.34</v>
      </c>
      <c r="V7400">
        <v>1617.8200000000002</v>
      </c>
      <c r="W7400">
        <v>1590.64</v>
      </c>
      <c r="X7400" t="s">
        <v>17240</v>
      </c>
      <c r="Y7400" t="s">
        <v>17241</v>
      </c>
      <c r="Z7400">
        <v>9</v>
      </c>
      <c r="AA7400" t="s">
        <v>17250</v>
      </c>
    </row>
    <row r="7401" spans="1:27" x14ac:dyDescent="0.35">
      <c r="A7401" t="s">
        <v>48</v>
      </c>
      <c r="B7401" t="s">
        <v>80</v>
      </c>
      <c r="C7401" t="s">
        <v>2710</v>
      </c>
      <c r="D7401" t="s">
        <v>29</v>
      </c>
      <c r="E7401" t="s">
        <v>28</v>
      </c>
      <c r="F7401" t="s">
        <v>27</v>
      </c>
      <c r="G7401" t="s">
        <v>53</v>
      </c>
      <c r="H7401" t="s">
        <v>25</v>
      </c>
      <c r="I7401" t="s">
        <v>6264</v>
      </c>
      <c r="J7401">
        <v>912425</v>
      </c>
      <c r="K7401" t="s">
        <v>331</v>
      </c>
      <c r="L7401" s="1">
        <v>44379</v>
      </c>
      <c r="M7401">
        <v>2021</v>
      </c>
      <c r="N7401" t="s">
        <v>68</v>
      </c>
      <c r="O7401" t="s">
        <v>34</v>
      </c>
      <c r="P7401" s="2">
        <v>0.91666666666666663</v>
      </c>
      <c r="Q7401" t="s">
        <v>8185</v>
      </c>
      <c r="R7401">
        <v>0.27</v>
      </c>
      <c r="S7401">
        <v>10.66</v>
      </c>
      <c r="T7401">
        <v>8</v>
      </c>
      <c r="U7401">
        <v>29.55</v>
      </c>
      <c r="V7401">
        <v>236.4</v>
      </c>
      <c r="W7401">
        <v>225.1</v>
      </c>
      <c r="X7401" t="s">
        <v>17253</v>
      </c>
      <c r="Y7401" t="s">
        <v>17241</v>
      </c>
      <c r="Z7401">
        <v>7</v>
      </c>
      <c r="AA7401" t="s">
        <v>17249</v>
      </c>
    </row>
    <row r="7402" spans="1:27" x14ac:dyDescent="0.35">
      <c r="A7402" t="s">
        <v>42</v>
      </c>
      <c r="B7402" t="s">
        <v>37</v>
      </c>
      <c r="C7402" t="s">
        <v>2710</v>
      </c>
      <c r="D7402" t="s">
        <v>29</v>
      </c>
      <c r="E7402" t="s">
        <v>28</v>
      </c>
      <c r="F7402" t="s">
        <v>27</v>
      </c>
      <c r="G7402" t="s">
        <v>36</v>
      </c>
      <c r="H7402" t="s">
        <v>25</v>
      </c>
      <c r="I7402" t="s">
        <v>6264</v>
      </c>
      <c r="J7402">
        <v>700079</v>
      </c>
      <c r="K7402" t="s">
        <v>1131</v>
      </c>
      <c r="L7402" s="1">
        <v>44534</v>
      </c>
      <c r="M7402">
        <v>2021</v>
      </c>
      <c r="N7402" t="s">
        <v>39</v>
      </c>
      <c r="O7402" t="s">
        <v>40</v>
      </c>
      <c r="P7402" s="2">
        <v>0.33333333333333331</v>
      </c>
      <c r="Q7402" t="s">
        <v>8186</v>
      </c>
      <c r="R7402">
        <v>0.28000000000000003</v>
      </c>
      <c r="S7402">
        <v>18.690000000000001</v>
      </c>
      <c r="T7402">
        <v>22</v>
      </c>
      <c r="U7402">
        <v>41.29</v>
      </c>
      <c r="V7402">
        <v>908.38</v>
      </c>
      <c r="W7402">
        <v>887.15</v>
      </c>
      <c r="X7402" t="s">
        <v>17253</v>
      </c>
      <c r="Y7402" t="s">
        <v>17243</v>
      </c>
      <c r="Z7402">
        <v>12</v>
      </c>
      <c r="AA7402" t="s">
        <v>17244</v>
      </c>
    </row>
    <row r="7403" spans="1:27" x14ac:dyDescent="0.35">
      <c r="A7403" t="s">
        <v>52</v>
      </c>
      <c r="B7403" t="s">
        <v>44</v>
      </c>
      <c r="C7403" t="s">
        <v>2710</v>
      </c>
      <c r="D7403" t="s">
        <v>29</v>
      </c>
      <c r="E7403" t="s">
        <v>54</v>
      </c>
      <c r="F7403" t="s">
        <v>27</v>
      </c>
      <c r="G7403" t="s">
        <v>26</v>
      </c>
      <c r="H7403" t="s">
        <v>25</v>
      </c>
      <c r="I7403" t="s">
        <v>6264</v>
      </c>
      <c r="J7403">
        <v>749001</v>
      </c>
      <c r="K7403" t="s">
        <v>1521</v>
      </c>
      <c r="L7403" s="1">
        <v>44232</v>
      </c>
      <c r="M7403">
        <v>2021</v>
      </c>
      <c r="N7403" t="s">
        <v>59</v>
      </c>
      <c r="O7403" t="s">
        <v>60</v>
      </c>
      <c r="P7403" s="2">
        <v>0.375</v>
      </c>
      <c r="Q7403" t="s">
        <v>8187</v>
      </c>
      <c r="R7403">
        <v>0.42</v>
      </c>
      <c r="S7403">
        <v>20.83</v>
      </c>
      <c r="T7403">
        <v>11</v>
      </c>
      <c r="U7403">
        <v>72.31</v>
      </c>
      <c r="V7403">
        <v>795.41000000000008</v>
      </c>
      <c r="W7403">
        <v>771.24</v>
      </c>
      <c r="X7403" t="s">
        <v>17253</v>
      </c>
      <c r="Y7403" t="s">
        <v>17246</v>
      </c>
      <c r="Z7403">
        <v>2</v>
      </c>
      <c r="AA7403" t="s">
        <v>17247</v>
      </c>
    </row>
    <row r="7404" spans="1:27" x14ac:dyDescent="0.35">
      <c r="A7404" t="s">
        <v>52</v>
      </c>
      <c r="B7404" t="s">
        <v>44</v>
      </c>
      <c r="C7404" t="s">
        <v>2710</v>
      </c>
      <c r="D7404" t="s">
        <v>29</v>
      </c>
      <c r="E7404" t="s">
        <v>28</v>
      </c>
      <c r="F7404" t="s">
        <v>27</v>
      </c>
      <c r="G7404" t="s">
        <v>36</v>
      </c>
      <c r="H7404" t="s">
        <v>25</v>
      </c>
      <c r="I7404" t="s">
        <v>6264</v>
      </c>
      <c r="J7404">
        <v>800975</v>
      </c>
      <c r="K7404" t="s">
        <v>2871</v>
      </c>
      <c r="L7404" s="1">
        <v>44260</v>
      </c>
      <c r="M7404">
        <v>2021</v>
      </c>
      <c r="N7404" t="s">
        <v>63</v>
      </c>
      <c r="O7404" t="s">
        <v>60</v>
      </c>
      <c r="P7404" s="2">
        <v>0.125</v>
      </c>
      <c r="Q7404" t="s">
        <v>8188</v>
      </c>
      <c r="R7404">
        <v>0.42</v>
      </c>
      <c r="S7404">
        <v>17.850000000000001</v>
      </c>
      <c r="T7404">
        <v>12</v>
      </c>
      <c r="U7404">
        <v>26.89</v>
      </c>
      <c r="V7404">
        <v>322.68</v>
      </c>
      <c r="W7404">
        <v>303.47000000000003</v>
      </c>
      <c r="X7404" t="s">
        <v>17253</v>
      </c>
      <c r="Y7404" t="s">
        <v>17246</v>
      </c>
      <c r="Z7404">
        <v>3</v>
      </c>
      <c r="AA7404" t="s">
        <v>17248</v>
      </c>
    </row>
    <row r="7405" spans="1:27" x14ac:dyDescent="0.35">
      <c r="A7405" t="s">
        <v>150</v>
      </c>
      <c r="B7405" t="s">
        <v>31</v>
      </c>
      <c r="C7405" t="s">
        <v>2710</v>
      </c>
      <c r="D7405" t="s">
        <v>29</v>
      </c>
      <c r="E7405" t="s">
        <v>54</v>
      </c>
      <c r="F7405" t="s">
        <v>27</v>
      </c>
      <c r="G7405" t="s">
        <v>26</v>
      </c>
      <c r="H7405" t="s">
        <v>25</v>
      </c>
      <c r="I7405" t="s">
        <v>6264</v>
      </c>
      <c r="J7405">
        <v>727890</v>
      </c>
      <c r="K7405" t="s">
        <v>1516</v>
      </c>
      <c r="L7405" s="1">
        <v>44352</v>
      </c>
      <c r="M7405">
        <v>2021</v>
      </c>
      <c r="N7405" t="s">
        <v>76</v>
      </c>
      <c r="O7405" t="s">
        <v>77</v>
      </c>
      <c r="P7405" s="2">
        <v>0.20833333333333334</v>
      </c>
      <c r="Q7405" t="s">
        <v>7540</v>
      </c>
      <c r="R7405">
        <v>0.19</v>
      </c>
      <c r="S7405">
        <v>27.76</v>
      </c>
      <c r="T7405">
        <v>14</v>
      </c>
      <c r="U7405">
        <v>32.56</v>
      </c>
      <c r="V7405">
        <v>455.84000000000003</v>
      </c>
      <c r="W7405">
        <v>427.21</v>
      </c>
      <c r="X7405" t="s">
        <v>17253</v>
      </c>
      <c r="Y7405" t="s">
        <v>17251</v>
      </c>
      <c r="Z7405">
        <v>6</v>
      </c>
      <c r="AA7405" t="s">
        <v>17252</v>
      </c>
    </row>
    <row r="7406" spans="1:27" x14ac:dyDescent="0.35">
      <c r="A7406" t="s">
        <v>23</v>
      </c>
      <c r="B7406" t="s">
        <v>115</v>
      </c>
      <c r="C7406" t="s">
        <v>2710</v>
      </c>
      <c r="D7406" t="s">
        <v>29</v>
      </c>
      <c r="E7406" t="s">
        <v>54</v>
      </c>
      <c r="F7406" t="s">
        <v>27</v>
      </c>
      <c r="G7406" t="s">
        <v>53</v>
      </c>
      <c r="H7406" t="s">
        <v>25</v>
      </c>
      <c r="I7406" t="s">
        <v>6264</v>
      </c>
      <c r="J7406">
        <v>991907</v>
      </c>
      <c r="K7406" t="s">
        <v>2685</v>
      </c>
      <c r="L7406" s="1">
        <v>44474</v>
      </c>
      <c r="M7406">
        <v>2021</v>
      </c>
      <c r="N7406" t="s">
        <v>103</v>
      </c>
      <c r="O7406" t="s">
        <v>40</v>
      </c>
      <c r="P7406" s="2">
        <v>0.79166666666666663</v>
      </c>
      <c r="Q7406" t="s">
        <v>8189</v>
      </c>
      <c r="R7406">
        <v>7.0000000000000007E-2</v>
      </c>
      <c r="S7406">
        <v>24.95</v>
      </c>
      <c r="T7406">
        <v>44</v>
      </c>
      <c r="U7406">
        <v>35.06</v>
      </c>
      <c r="V7406">
        <v>1542.64</v>
      </c>
      <c r="W7406">
        <v>1516.61</v>
      </c>
      <c r="X7406" t="s">
        <v>17253</v>
      </c>
      <c r="Y7406" t="s">
        <v>17243</v>
      </c>
      <c r="Z7406">
        <v>10</v>
      </c>
      <c r="AA7406" t="s">
        <v>17255</v>
      </c>
    </row>
    <row r="7407" spans="1:27" x14ac:dyDescent="0.35">
      <c r="A7407" t="s">
        <v>48</v>
      </c>
      <c r="B7407" t="s">
        <v>110</v>
      </c>
      <c r="C7407" t="s">
        <v>2710</v>
      </c>
      <c r="D7407" t="s">
        <v>29</v>
      </c>
      <c r="E7407" t="s">
        <v>28</v>
      </c>
      <c r="F7407" t="s">
        <v>27</v>
      </c>
      <c r="G7407" t="s">
        <v>53</v>
      </c>
      <c r="H7407" t="s">
        <v>25</v>
      </c>
      <c r="I7407" t="s">
        <v>6264</v>
      </c>
      <c r="J7407">
        <v>148458</v>
      </c>
      <c r="K7407" t="s">
        <v>503</v>
      </c>
      <c r="L7407" s="1">
        <v>44475</v>
      </c>
      <c r="M7407">
        <v>2021</v>
      </c>
      <c r="N7407" t="s">
        <v>103</v>
      </c>
      <c r="O7407" t="s">
        <v>40</v>
      </c>
      <c r="P7407" s="2">
        <v>8.3333333333333329E-2</v>
      </c>
      <c r="Q7407" t="s">
        <v>8190</v>
      </c>
      <c r="R7407">
        <v>0.28999999999999998</v>
      </c>
      <c r="S7407">
        <v>27.91</v>
      </c>
      <c r="T7407">
        <v>31</v>
      </c>
      <c r="U7407">
        <v>95.2</v>
      </c>
      <c r="V7407">
        <v>2951.2000000000003</v>
      </c>
      <c r="W7407">
        <v>2914.73</v>
      </c>
      <c r="X7407" t="s">
        <v>17253</v>
      </c>
      <c r="Y7407" t="s">
        <v>17243</v>
      </c>
      <c r="Z7407">
        <v>10</v>
      </c>
      <c r="AA7407" t="s">
        <v>17255</v>
      </c>
    </row>
    <row r="7408" spans="1:27" x14ac:dyDescent="0.35">
      <c r="A7408" t="s">
        <v>42</v>
      </c>
      <c r="B7408" t="s">
        <v>146</v>
      </c>
      <c r="C7408" t="s">
        <v>2710</v>
      </c>
      <c r="D7408" t="s">
        <v>29</v>
      </c>
      <c r="E7408" t="s">
        <v>54</v>
      </c>
      <c r="F7408" t="s">
        <v>27</v>
      </c>
      <c r="G7408" t="s">
        <v>26</v>
      </c>
      <c r="H7408" t="s">
        <v>25</v>
      </c>
      <c r="I7408" t="s">
        <v>6264</v>
      </c>
      <c r="J7408">
        <v>384293</v>
      </c>
      <c r="K7408" t="s">
        <v>453</v>
      </c>
      <c r="L7408" s="1">
        <v>44416</v>
      </c>
      <c r="M7408">
        <v>2021</v>
      </c>
      <c r="N7408" t="s">
        <v>33</v>
      </c>
      <c r="O7408" t="s">
        <v>34</v>
      </c>
      <c r="P7408" s="2">
        <v>0.33333333333333331</v>
      </c>
      <c r="Q7408" t="s">
        <v>8191</v>
      </c>
      <c r="R7408">
        <v>0.22</v>
      </c>
      <c r="S7408">
        <v>29.84</v>
      </c>
      <c r="T7408">
        <v>27</v>
      </c>
      <c r="U7408">
        <v>51.25</v>
      </c>
      <c r="V7408">
        <v>1383.75</v>
      </c>
      <c r="W7408">
        <v>1350.87</v>
      </c>
      <c r="X7408" t="s">
        <v>17253</v>
      </c>
      <c r="Y7408" t="s">
        <v>17241</v>
      </c>
      <c r="Z7408">
        <v>8</v>
      </c>
      <c r="AA7408" t="s">
        <v>17242</v>
      </c>
    </row>
    <row r="7409" spans="1:27" x14ac:dyDescent="0.35">
      <c r="A7409" t="s">
        <v>65</v>
      </c>
      <c r="B7409" t="s">
        <v>49</v>
      </c>
      <c r="C7409" t="s">
        <v>2710</v>
      </c>
      <c r="D7409" t="s">
        <v>29</v>
      </c>
      <c r="E7409" t="s">
        <v>54</v>
      </c>
      <c r="F7409" t="s">
        <v>27</v>
      </c>
      <c r="G7409" t="s">
        <v>36</v>
      </c>
      <c r="H7409" t="s">
        <v>25</v>
      </c>
      <c r="I7409" t="s">
        <v>6264</v>
      </c>
      <c r="J7409">
        <v>831385</v>
      </c>
      <c r="K7409" t="s">
        <v>2693</v>
      </c>
      <c r="L7409" s="1">
        <v>44296</v>
      </c>
      <c r="M7409">
        <v>2021</v>
      </c>
      <c r="N7409" t="s">
        <v>148</v>
      </c>
      <c r="O7409" t="s">
        <v>77</v>
      </c>
      <c r="P7409" s="2">
        <v>0.54166666666666663</v>
      </c>
      <c r="Q7409" t="s">
        <v>8192</v>
      </c>
      <c r="R7409">
        <v>0.43</v>
      </c>
      <c r="S7409">
        <v>6.62</v>
      </c>
      <c r="T7409">
        <v>42</v>
      </c>
      <c r="U7409">
        <v>59.47</v>
      </c>
      <c r="V7409">
        <v>2497.7399999999998</v>
      </c>
      <c r="W7409">
        <v>2480.38</v>
      </c>
      <c r="X7409" t="s">
        <v>17253</v>
      </c>
      <c r="Y7409" t="s">
        <v>17251</v>
      </c>
      <c r="Z7409">
        <v>4</v>
      </c>
      <c r="AA7409" t="s">
        <v>17257</v>
      </c>
    </row>
    <row r="7410" spans="1:27" x14ac:dyDescent="0.35">
      <c r="A7410" t="s">
        <v>23</v>
      </c>
      <c r="B7410" t="s">
        <v>44</v>
      </c>
      <c r="C7410" t="s">
        <v>2710</v>
      </c>
      <c r="D7410" t="s">
        <v>29</v>
      </c>
      <c r="E7410" t="s">
        <v>54</v>
      </c>
      <c r="F7410" t="s">
        <v>27</v>
      </c>
      <c r="G7410" t="s">
        <v>43</v>
      </c>
      <c r="H7410" t="s">
        <v>25</v>
      </c>
      <c r="I7410" t="s">
        <v>6264</v>
      </c>
      <c r="J7410">
        <v>580001</v>
      </c>
      <c r="K7410" t="s">
        <v>1481</v>
      </c>
      <c r="L7410" s="1">
        <v>44327</v>
      </c>
      <c r="M7410">
        <v>2021</v>
      </c>
      <c r="N7410" t="s">
        <v>87</v>
      </c>
      <c r="O7410" t="s">
        <v>77</v>
      </c>
      <c r="P7410" s="2">
        <v>0.625</v>
      </c>
      <c r="Q7410" t="s">
        <v>8193</v>
      </c>
      <c r="R7410">
        <v>0.4</v>
      </c>
      <c r="S7410">
        <v>9.1199999999999992</v>
      </c>
      <c r="T7410">
        <v>42</v>
      </c>
      <c r="U7410">
        <v>62.69</v>
      </c>
      <c r="V7410">
        <v>2632.98</v>
      </c>
      <c r="W7410">
        <v>2613.33</v>
      </c>
      <c r="X7410" t="s">
        <v>17253</v>
      </c>
      <c r="Y7410" t="s">
        <v>17251</v>
      </c>
      <c r="Z7410">
        <v>5</v>
      </c>
      <c r="AA7410" t="s">
        <v>87</v>
      </c>
    </row>
    <row r="7411" spans="1:27" x14ac:dyDescent="0.35">
      <c r="A7411" t="s">
        <v>79</v>
      </c>
      <c r="B7411" t="s">
        <v>131</v>
      </c>
      <c r="C7411" t="s">
        <v>2710</v>
      </c>
      <c r="D7411" t="s">
        <v>29</v>
      </c>
      <c r="E7411" t="s">
        <v>28</v>
      </c>
      <c r="F7411" t="s">
        <v>27</v>
      </c>
      <c r="G7411" t="s">
        <v>26</v>
      </c>
      <c r="H7411" t="s">
        <v>25</v>
      </c>
      <c r="I7411" t="s">
        <v>6264</v>
      </c>
      <c r="J7411">
        <v>579389</v>
      </c>
      <c r="K7411" t="s">
        <v>2950</v>
      </c>
      <c r="L7411" s="1">
        <v>44420</v>
      </c>
      <c r="M7411">
        <v>2021</v>
      </c>
      <c r="N7411" t="s">
        <v>33</v>
      </c>
      <c r="O7411" t="s">
        <v>34</v>
      </c>
      <c r="P7411" s="2">
        <v>0.29166666666666669</v>
      </c>
      <c r="Q7411" t="s">
        <v>8194</v>
      </c>
      <c r="R7411">
        <v>0.48</v>
      </c>
      <c r="S7411">
        <v>17.760000000000002</v>
      </c>
      <c r="T7411">
        <v>7</v>
      </c>
      <c r="U7411">
        <v>14.68</v>
      </c>
      <c r="V7411">
        <v>102.75999999999999</v>
      </c>
      <c r="W7411">
        <v>84.51</v>
      </c>
      <c r="X7411" t="s">
        <v>17253</v>
      </c>
      <c r="Y7411" t="s">
        <v>17241</v>
      </c>
      <c r="Z7411">
        <v>8</v>
      </c>
      <c r="AA7411" t="s">
        <v>17242</v>
      </c>
    </row>
    <row r="7412" spans="1:27" x14ac:dyDescent="0.35">
      <c r="A7412" t="s">
        <v>23</v>
      </c>
      <c r="B7412" t="s">
        <v>55</v>
      </c>
      <c r="C7412" t="s">
        <v>2710</v>
      </c>
      <c r="D7412" t="s">
        <v>29</v>
      </c>
      <c r="E7412" t="s">
        <v>54</v>
      </c>
      <c r="F7412" t="s">
        <v>27</v>
      </c>
      <c r="G7412" t="s">
        <v>26</v>
      </c>
      <c r="H7412" t="s">
        <v>25</v>
      </c>
      <c r="I7412" t="s">
        <v>6264</v>
      </c>
      <c r="J7412">
        <v>783835</v>
      </c>
      <c r="K7412" t="s">
        <v>365</v>
      </c>
      <c r="L7412" s="1">
        <v>44652</v>
      </c>
      <c r="M7412">
        <v>2022</v>
      </c>
      <c r="N7412" t="s">
        <v>148</v>
      </c>
      <c r="O7412" t="s">
        <v>77</v>
      </c>
      <c r="P7412" s="2">
        <v>0.375</v>
      </c>
      <c r="Q7412" t="s">
        <v>8195</v>
      </c>
      <c r="R7412">
        <v>0.43</v>
      </c>
      <c r="S7412">
        <v>11.89</v>
      </c>
      <c r="T7412">
        <v>5</v>
      </c>
      <c r="U7412">
        <v>30.46</v>
      </c>
      <c r="V7412">
        <v>152.30000000000001</v>
      </c>
      <c r="W7412">
        <v>139.76</v>
      </c>
      <c r="X7412" t="s">
        <v>17256</v>
      </c>
      <c r="Y7412" t="s">
        <v>17251</v>
      </c>
      <c r="Z7412">
        <v>4</v>
      </c>
      <c r="AA7412" t="s">
        <v>17257</v>
      </c>
    </row>
    <row r="7413" spans="1:27" x14ac:dyDescent="0.35">
      <c r="A7413" t="s">
        <v>74</v>
      </c>
      <c r="B7413" t="s">
        <v>31</v>
      </c>
      <c r="C7413" t="s">
        <v>2710</v>
      </c>
      <c r="D7413" t="s">
        <v>29</v>
      </c>
      <c r="E7413" t="s">
        <v>54</v>
      </c>
      <c r="F7413" t="s">
        <v>27</v>
      </c>
      <c r="G7413" t="s">
        <v>26</v>
      </c>
      <c r="H7413" t="s">
        <v>25</v>
      </c>
      <c r="I7413" t="s">
        <v>6264</v>
      </c>
      <c r="J7413">
        <v>441530</v>
      </c>
      <c r="K7413" t="s">
        <v>1563</v>
      </c>
      <c r="L7413" s="1">
        <v>44594</v>
      </c>
      <c r="M7413">
        <v>2022</v>
      </c>
      <c r="N7413" t="s">
        <v>59</v>
      </c>
      <c r="O7413" t="s">
        <v>60</v>
      </c>
      <c r="P7413" s="2">
        <v>0.5</v>
      </c>
      <c r="Q7413" t="s">
        <v>8196</v>
      </c>
      <c r="R7413">
        <v>0.49</v>
      </c>
      <c r="S7413">
        <v>16.43</v>
      </c>
      <c r="T7413">
        <v>31</v>
      </c>
      <c r="U7413">
        <v>94.09</v>
      </c>
      <c r="V7413">
        <v>2916.79</v>
      </c>
      <c r="W7413">
        <v>2886.07</v>
      </c>
      <c r="X7413" t="s">
        <v>17256</v>
      </c>
      <c r="Y7413" t="s">
        <v>17246</v>
      </c>
      <c r="Z7413">
        <v>2</v>
      </c>
      <c r="AA7413" t="s">
        <v>17247</v>
      </c>
    </row>
    <row r="7414" spans="1:27" x14ac:dyDescent="0.35">
      <c r="A7414" t="s">
        <v>74</v>
      </c>
      <c r="B7414" t="s">
        <v>55</v>
      </c>
      <c r="C7414" t="s">
        <v>2710</v>
      </c>
      <c r="D7414" t="s">
        <v>29</v>
      </c>
      <c r="E7414" t="s">
        <v>28</v>
      </c>
      <c r="F7414" t="s">
        <v>27</v>
      </c>
      <c r="G7414" t="s">
        <v>36</v>
      </c>
      <c r="H7414" t="s">
        <v>25</v>
      </c>
      <c r="I7414" t="s">
        <v>6264</v>
      </c>
      <c r="J7414">
        <v>314776</v>
      </c>
      <c r="K7414" t="s">
        <v>512</v>
      </c>
      <c r="L7414" s="1">
        <v>44806</v>
      </c>
      <c r="M7414">
        <v>2022</v>
      </c>
      <c r="N7414" t="s">
        <v>72</v>
      </c>
      <c r="O7414" t="s">
        <v>34</v>
      </c>
      <c r="P7414" s="2">
        <v>0.875</v>
      </c>
      <c r="Q7414" t="s">
        <v>1877</v>
      </c>
      <c r="R7414">
        <v>0.4</v>
      </c>
      <c r="S7414">
        <v>13.56</v>
      </c>
      <c r="T7414">
        <v>44</v>
      </c>
      <c r="U7414">
        <v>94.22</v>
      </c>
      <c r="V7414">
        <v>4145.68</v>
      </c>
      <c r="W7414">
        <v>4115.54</v>
      </c>
      <c r="X7414" t="s">
        <v>17256</v>
      </c>
      <c r="Y7414" t="s">
        <v>17241</v>
      </c>
      <c r="Z7414">
        <v>9</v>
      </c>
      <c r="AA7414" t="s">
        <v>17250</v>
      </c>
    </row>
    <row r="7415" spans="1:27" x14ac:dyDescent="0.35">
      <c r="A7415" t="s">
        <v>79</v>
      </c>
      <c r="B7415" t="s">
        <v>120</v>
      </c>
      <c r="C7415" t="s">
        <v>2710</v>
      </c>
      <c r="D7415" t="s">
        <v>29</v>
      </c>
      <c r="E7415" t="s">
        <v>28</v>
      </c>
      <c r="F7415" t="s">
        <v>27</v>
      </c>
      <c r="G7415" t="s">
        <v>53</v>
      </c>
      <c r="H7415" t="s">
        <v>25</v>
      </c>
      <c r="I7415" t="s">
        <v>6264</v>
      </c>
      <c r="J7415">
        <v>686686</v>
      </c>
      <c r="K7415" t="s">
        <v>1415</v>
      </c>
      <c r="L7415" s="1">
        <v>44623</v>
      </c>
      <c r="M7415">
        <v>2022</v>
      </c>
      <c r="N7415" t="s">
        <v>63</v>
      </c>
      <c r="O7415" t="s">
        <v>60</v>
      </c>
      <c r="P7415" s="2">
        <v>0.70833333333333337</v>
      </c>
      <c r="Q7415" t="s">
        <v>8197</v>
      </c>
      <c r="R7415">
        <v>0.49</v>
      </c>
      <c r="S7415">
        <v>9.15</v>
      </c>
      <c r="T7415">
        <v>44</v>
      </c>
      <c r="U7415">
        <v>62.66</v>
      </c>
      <c r="V7415">
        <v>2757.04</v>
      </c>
      <c r="W7415">
        <v>2734.38</v>
      </c>
      <c r="X7415" t="s">
        <v>17256</v>
      </c>
      <c r="Y7415" t="s">
        <v>17246</v>
      </c>
      <c r="Z7415">
        <v>3</v>
      </c>
      <c r="AA7415" t="s">
        <v>17248</v>
      </c>
    </row>
    <row r="7416" spans="1:27" x14ac:dyDescent="0.35">
      <c r="A7416" t="s">
        <v>65</v>
      </c>
      <c r="B7416" t="s">
        <v>110</v>
      </c>
      <c r="C7416" t="s">
        <v>2710</v>
      </c>
      <c r="D7416" t="s">
        <v>29</v>
      </c>
      <c r="E7416" t="s">
        <v>28</v>
      </c>
      <c r="F7416" t="s">
        <v>27</v>
      </c>
      <c r="G7416" t="s">
        <v>53</v>
      </c>
      <c r="H7416" t="s">
        <v>25</v>
      </c>
      <c r="I7416" t="s">
        <v>6264</v>
      </c>
      <c r="J7416">
        <v>372951</v>
      </c>
      <c r="K7416" t="s">
        <v>89</v>
      </c>
      <c r="L7416" s="1">
        <v>44745</v>
      </c>
      <c r="M7416">
        <v>2022</v>
      </c>
      <c r="N7416" t="s">
        <v>68</v>
      </c>
      <c r="O7416" t="s">
        <v>34</v>
      </c>
      <c r="P7416" s="2">
        <v>0.25</v>
      </c>
      <c r="Q7416" t="s">
        <v>8198</v>
      </c>
      <c r="R7416">
        <v>0.15</v>
      </c>
      <c r="S7416">
        <v>11.42</v>
      </c>
      <c r="T7416">
        <v>34</v>
      </c>
      <c r="U7416">
        <v>2.35</v>
      </c>
      <c r="V7416">
        <v>79.900000000000006</v>
      </c>
      <c r="W7416">
        <v>68.36</v>
      </c>
      <c r="X7416" t="s">
        <v>17256</v>
      </c>
      <c r="Y7416" t="s">
        <v>17241</v>
      </c>
      <c r="Z7416">
        <v>7</v>
      </c>
      <c r="AA7416" t="s">
        <v>17249</v>
      </c>
    </row>
    <row r="7417" spans="1:27" x14ac:dyDescent="0.35">
      <c r="A7417" t="s">
        <v>65</v>
      </c>
      <c r="B7417" t="s">
        <v>131</v>
      </c>
      <c r="C7417" t="s">
        <v>2710</v>
      </c>
      <c r="D7417" t="s">
        <v>29</v>
      </c>
      <c r="E7417" t="s">
        <v>54</v>
      </c>
      <c r="F7417" t="s">
        <v>27</v>
      </c>
      <c r="G7417" t="s">
        <v>43</v>
      </c>
      <c r="H7417" t="s">
        <v>25</v>
      </c>
      <c r="I7417" t="s">
        <v>6264</v>
      </c>
      <c r="J7417">
        <v>758425</v>
      </c>
      <c r="K7417" t="s">
        <v>951</v>
      </c>
      <c r="L7417" s="1">
        <v>44624</v>
      </c>
      <c r="M7417">
        <v>2022</v>
      </c>
      <c r="N7417" t="s">
        <v>63</v>
      </c>
      <c r="O7417" t="s">
        <v>60</v>
      </c>
      <c r="P7417" s="2">
        <v>0.875</v>
      </c>
      <c r="Q7417" t="s">
        <v>8199</v>
      </c>
      <c r="R7417">
        <v>0.09</v>
      </c>
      <c r="S7417">
        <v>25.84</v>
      </c>
      <c r="T7417">
        <v>28</v>
      </c>
      <c r="U7417">
        <v>19.850000000000001</v>
      </c>
      <c r="V7417">
        <v>555.80000000000007</v>
      </c>
      <c r="W7417">
        <v>529.46</v>
      </c>
      <c r="X7417" t="s">
        <v>17256</v>
      </c>
      <c r="Y7417" t="s">
        <v>17246</v>
      </c>
      <c r="Z7417">
        <v>3</v>
      </c>
      <c r="AA7417" t="s">
        <v>17248</v>
      </c>
    </row>
    <row r="7418" spans="1:27" x14ac:dyDescent="0.35">
      <c r="A7418" t="s">
        <v>109</v>
      </c>
      <c r="B7418" t="s">
        <v>146</v>
      </c>
      <c r="C7418" t="s">
        <v>2710</v>
      </c>
      <c r="D7418" t="s">
        <v>29</v>
      </c>
      <c r="E7418" t="s">
        <v>28</v>
      </c>
      <c r="F7418" t="s">
        <v>27</v>
      </c>
      <c r="G7418" t="s">
        <v>36</v>
      </c>
      <c r="H7418" t="s">
        <v>25</v>
      </c>
      <c r="I7418" t="s">
        <v>6264</v>
      </c>
      <c r="J7418">
        <v>474673</v>
      </c>
      <c r="K7418" t="s">
        <v>3079</v>
      </c>
      <c r="L7418" s="1">
        <v>44808</v>
      </c>
      <c r="M7418">
        <v>2022</v>
      </c>
      <c r="N7418" t="s">
        <v>72</v>
      </c>
      <c r="O7418" t="s">
        <v>34</v>
      </c>
      <c r="P7418" s="2">
        <v>0.33333333333333331</v>
      </c>
      <c r="Q7418" t="s">
        <v>6346</v>
      </c>
      <c r="R7418">
        <v>0.49</v>
      </c>
      <c r="S7418">
        <v>6.31</v>
      </c>
      <c r="T7418">
        <v>11</v>
      </c>
      <c r="U7418">
        <v>12.8</v>
      </c>
      <c r="V7418">
        <v>140.80000000000001</v>
      </c>
      <c r="W7418">
        <v>133.80000000000001</v>
      </c>
      <c r="X7418" t="s">
        <v>17256</v>
      </c>
      <c r="Y7418" t="s">
        <v>17241</v>
      </c>
      <c r="Z7418">
        <v>9</v>
      </c>
      <c r="AA7418" t="s">
        <v>17250</v>
      </c>
    </row>
    <row r="7419" spans="1:27" x14ac:dyDescent="0.35">
      <c r="A7419" t="s">
        <v>74</v>
      </c>
      <c r="B7419" t="s">
        <v>37</v>
      </c>
      <c r="C7419" t="s">
        <v>2710</v>
      </c>
      <c r="D7419" t="s">
        <v>29</v>
      </c>
      <c r="E7419" t="s">
        <v>54</v>
      </c>
      <c r="F7419" t="s">
        <v>27</v>
      </c>
      <c r="G7419" t="s">
        <v>53</v>
      </c>
      <c r="H7419" t="s">
        <v>25</v>
      </c>
      <c r="I7419" t="s">
        <v>6264</v>
      </c>
      <c r="J7419">
        <v>829490</v>
      </c>
      <c r="K7419" t="s">
        <v>1007</v>
      </c>
      <c r="L7419" s="1">
        <v>44718</v>
      </c>
      <c r="M7419">
        <v>2022</v>
      </c>
      <c r="N7419" t="s">
        <v>76</v>
      </c>
      <c r="O7419" t="s">
        <v>77</v>
      </c>
      <c r="P7419" s="2">
        <v>0.66666666666666663</v>
      </c>
      <c r="Q7419" t="s">
        <v>8200</v>
      </c>
      <c r="R7419">
        <v>0.03</v>
      </c>
      <c r="S7419">
        <v>11.3</v>
      </c>
      <c r="T7419">
        <v>15</v>
      </c>
      <c r="U7419">
        <v>57.56</v>
      </c>
      <c r="V7419">
        <v>863.40000000000009</v>
      </c>
      <c r="W7419">
        <v>851.84</v>
      </c>
      <c r="X7419" t="s">
        <v>17256</v>
      </c>
      <c r="Y7419" t="s">
        <v>17251</v>
      </c>
      <c r="Z7419">
        <v>6</v>
      </c>
      <c r="AA7419" t="s">
        <v>17252</v>
      </c>
    </row>
    <row r="7420" spans="1:27" x14ac:dyDescent="0.35">
      <c r="A7420" t="s">
        <v>42</v>
      </c>
      <c r="B7420" t="s">
        <v>110</v>
      </c>
      <c r="C7420" t="s">
        <v>2710</v>
      </c>
      <c r="D7420" t="s">
        <v>29</v>
      </c>
      <c r="E7420" t="s">
        <v>54</v>
      </c>
      <c r="F7420" t="s">
        <v>27</v>
      </c>
      <c r="G7420" t="s">
        <v>43</v>
      </c>
      <c r="H7420" t="s">
        <v>25</v>
      </c>
      <c r="I7420" t="s">
        <v>6264</v>
      </c>
      <c r="J7420">
        <v>805658</v>
      </c>
      <c r="K7420" t="s">
        <v>2009</v>
      </c>
      <c r="L7420" s="1">
        <v>44720</v>
      </c>
      <c r="M7420">
        <v>2022</v>
      </c>
      <c r="N7420" t="s">
        <v>76</v>
      </c>
      <c r="O7420" t="s">
        <v>77</v>
      </c>
      <c r="P7420" s="2">
        <v>0</v>
      </c>
      <c r="Q7420" t="s">
        <v>8201</v>
      </c>
      <c r="R7420">
        <v>0.38</v>
      </c>
      <c r="S7420">
        <v>26.89</v>
      </c>
      <c r="T7420">
        <v>14</v>
      </c>
      <c r="U7420">
        <v>53.17</v>
      </c>
      <c r="V7420">
        <v>744.38</v>
      </c>
      <c r="W7420">
        <v>714.66</v>
      </c>
      <c r="X7420" t="s">
        <v>17256</v>
      </c>
      <c r="Y7420" t="s">
        <v>17251</v>
      </c>
      <c r="Z7420">
        <v>6</v>
      </c>
      <c r="AA7420" t="s">
        <v>17252</v>
      </c>
    </row>
    <row r="7421" spans="1:27" x14ac:dyDescent="0.35">
      <c r="A7421" t="s">
        <v>23</v>
      </c>
      <c r="B7421" t="s">
        <v>37</v>
      </c>
      <c r="C7421" t="s">
        <v>2710</v>
      </c>
      <c r="D7421" t="s">
        <v>29</v>
      </c>
      <c r="E7421" t="s">
        <v>28</v>
      </c>
      <c r="F7421" t="s">
        <v>27</v>
      </c>
      <c r="G7421" t="s">
        <v>26</v>
      </c>
      <c r="H7421" t="s">
        <v>25</v>
      </c>
      <c r="I7421" t="s">
        <v>6264</v>
      </c>
      <c r="J7421">
        <v>474968</v>
      </c>
      <c r="K7421" t="s">
        <v>1954</v>
      </c>
      <c r="L7421" s="1">
        <v>44750</v>
      </c>
      <c r="M7421">
        <v>2022</v>
      </c>
      <c r="N7421" t="s">
        <v>68</v>
      </c>
      <c r="O7421" t="s">
        <v>34</v>
      </c>
      <c r="P7421" s="2">
        <v>0.375</v>
      </c>
      <c r="Q7421" t="s">
        <v>8202</v>
      </c>
      <c r="R7421">
        <v>0.26</v>
      </c>
      <c r="S7421">
        <v>15.93</v>
      </c>
      <c r="T7421">
        <v>8</v>
      </c>
      <c r="U7421">
        <v>37.57</v>
      </c>
      <c r="V7421">
        <v>300.56</v>
      </c>
      <c r="W7421">
        <v>283.85000000000002</v>
      </c>
      <c r="X7421" t="s">
        <v>17256</v>
      </c>
      <c r="Y7421" t="s">
        <v>17241</v>
      </c>
      <c r="Z7421">
        <v>7</v>
      </c>
      <c r="AA7421" t="s">
        <v>17249</v>
      </c>
    </row>
    <row r="7422" spans="1:27" x14ac:dyDescent="0.35">
      <c r="A7422" t="s">
        <v>52</v>
      </c>
      <c r="B7422" t="s">
        <v>115</v>
      </c>
      <c r="C7422" t="s">
        <v>2710</v>
      </c>
      <c r="D7422" t="s">
        <v>29</v>
      </c>
      <c r="E7422" t="s">
        <v>54</v>
      </c>
      <c r="F7422" t="s">
        <v>27</v>
      </c>
      <c r="G7422" t="s">
        <v>43</v>
      </c>
      <c r="H7422" t="s">
        <v>25</v>
      </c>
      <c r="I7422" t="s">
        <v>6264</v>
      </c>
      <c r="J7422">
        <v>936910</v>
      </c>
      <c r="K7422" t="s">
        <v>134</v>
      </c>
      <c r="L7422" s="1">
        <v>44751</v>
      </c>
      <c r="M7422">
        <v>2022</v>
      </c>
      <c r="N7422" t="s">
        <v>68</v>
      </c>
      <c r="O7422" t="s">
        <v>34</v>
      </c>
      <c r="P7422" s="2">
        <v>0.625</v>
      </c>
      <c r="Q7422" t="s">
        <v>4214</v>
      </c>
      <c r="R7422">
        <v>0.35</v>
      </c>
      <c r="S7422">
        <v>13.73</v>
      </c>
      <c r="T7422">
        <v>39</v>
      </c>
      <c r="U7422">
        <v>77.14</v>
      </c>
      <c r="V7422">
        <v>3008.46</v>
      </c>
      <c r="W7422">
        <v>2984.2</v>
      </c>
      <c r="X7422" t="s">
        <v>17256</v>
      </c>
      <c r="Y7422" t="s">
        <v>17241</v>
      </c>
      <c r="Z7422">
        <v>7</v>
      </c>
      <c r="AA7422" t="s">
        <v>17249</v>
      </c>
    </row>
    <row r="7423" spans="1:27" x14ac:dyDescent="0.35">
      <c r="A7423" t="s">
        <v>83</v>
      </c>
      <c r="B7423" t="s">
        <v>146</v>
      </c>
      <c r="C7423" t="s">
        <v>2710</v>
      </c>
      <c r="D7423" t="s">
        <v>29</v>
      </c>
      <c r="E7423" t="s">
        <v>28</v>
      </c>
      <c r="F7423" t="s">
        <v>27</v>
      </c>
      <c r="G7423" t="s">
        <v>36</v>
      </c>
      <c r="H7423" t="s">
        <v>25</v>
      </c>
      <c r="I7423" t="s">
        <v>6264</v>
      </c>
      <c r="J7423">
        <v>785929</v>
      </c>
      <c r="K7423" t="s">
        <v>2393</v>
      </c>
      <c r="L7423" s="1">
        <v>44874</v>
      </c>
      <c r="M7423">
        <v>2022</v>
      </c>
      <c r="N7423" t="s">
        <v>46</v>
      </c>
      <c r="O7423" t="s">
        <v>40</v>
      </c>
      <c r="P7423" s="2">
        <v>0.5</v>
      </c>
      <c r="Q7423" t="s">
        <v>8203</v>
      </c>
      <c r="R7423">
        <v>0.27</v>
      </c>
      <c r="S7423">
        <v>5.43</v>
      </c>
      <c r="T7423">
        <v>44</v>
      </c>
      <c r="U7423">
        <v>96.5</v>
      </c>
      <c r="V7423">
        <v>4246</v>
      </c>
      <c r="W7423">
        <v>4229.1099999999997</v>
      </c>
      <c r="X7423" t="s">
        <v>17256</v>
      </c>
      <c r="Y7423" t="s">
        <v>17243</v>
      </c>
      <c r="Z7423">
        <v>11</v>
      </c>
      <c r="AA7423" t="s">
        <v>17245</v>
      </c>
    </row>
    <row r="7424" spans="1:27" x14ac:dyDescent="0.35">
      <c r="A7424" t="s">
        <v>52</v>
      </c>
      <c r="B7424" t="s">
        <v>44</v>
      </c>
      <c r="C7424" t="s">
        <v>2710</v>
      </c>
      <c r="D7424" t="s">
        <v>29</v>
      </c>
      <c r="E7424" t="s">
        <v>54</v>
      </c>
      <c r="F7424" t="s">
        <v>27</v>
      </c>
      <c r="G7424" t="s">
        <v>43</v>
      </c>
      <c r="H7424" t="s">
        <v>25</v>
      </c>
      <c r="I7424" t="s">
        <v>6264</v>
      </c>
      <c r="J7424">
        <v>576113</v>
      </c>
      <c r="K7424" t="s">
        <v>99</v>
      </c>
      <c r="L7424" s="1">
        <v>44783</v>
      </c>
      <c r="M7424">
        <v>2022</v>
      </c>
      <c r="N7424" t="s">
        <v>33</v>
      </c>
      <c r="O7424" t="s">
        <v>34</v>
      </c>
      <c r="P7424" s="2">
        <v>0.41666666666666669</v>
      </c>
      <c r="Q7424" t="s">
        <v>8204</v>
      </c>
      <c r="R7424">
        <v>0.23</v>
      </c>
      <c r="S7424">
        <v>16</v>
      </c>
      <c r="T7424">
        <v>14</v>
      </c>
      <c r="U7424">
        <v>78.430000000000007</v>
      </c>
      <c r="V7424">
        <v>1098.02</v>
      </c>
      <c r="W7424">
        <v>1079.49</v>
      </c>
      <c r="X7424" t="s">
        <v>17256</v>
      </c>
      <c r="Y7424" t="s">
        <v>17241</v>
      </c>
      <c r="Z7424">
        <v>8</v>
      </c>
      <c r="AA7424" t="s">
        <v>17242</v>
      </c>
    </row>
    <row r="7425" spans="1:27" x14ac:dyDescent="0.35">
      <c r="A7425" t="s">
        <v>48</v>
      </c>
      <c r="B7425" t="s">
        <v>146</v>
      </c>
      <c r="C7425" t="s">
        <v>2710</v>
      </c>
      <c r="D7425" t="s">
        <v>29</v>
      </c>
      <c r="E7425" t="s">
        <v>54</v>
      </c>
      <c r="F7425" t="s">
        <v>27</v>
      </c>
      <c r="G7425" t="s">
        <v>36</v>
      </c>
      <c r="H7425" t="s">
        <v>25</v>
      </c>
      <c r="I7425" t="s">
        <v>6264</v>
      </c>
      <c r="J7425">
        <v>247816</v>
      </c>
      <c r="K7425" t="s">
        <v>981</v>
      </c>
      <c r="L7425" s="1">
        <v>44753</v>
      </c>
      <c r="M7425">
        <v>2022</v>
      </c>
      <c r="N7425" t="s">
        <v>68</v>
      </c>
      <c r="O7425" t="s">
        <v>34</v>
      </c>
      <c r="P7425" s="2">
        <v>0.70833333333333337</v>
      </c>
      <c r="Q7425" t="s">
        <v>8205</v>
      </c>
      <c r="R7425">
        <v>0.5</v>
      </c>
      <c r="S7425">
        <v>9</v>
      </c>
      <c r="T7425">
        <v>12</v>
      </c>
      <c r="U7425">
        <v>81.56</v>
      </c>
      <c r="V7425">
        <v>978.72</v>
      </c>
      <c r="W7425">
        <v>964.83</v>
      </c>
      <c r="X7425" t="s">
        <v>17256</v>
      </c>
      <c r="Y7425" t="s">
        <v>17241</v>
      </c>
      <c r="Z7425">
        <v>7</v>
      </c>
      <c r="AA7425" t="s">
        <v>17249</v>
      </c>
    </row>
    <row r="7426" spans="1:27" x14ac:dyDescent="0.35">
      <c r="A7426" t="s">
        <v>52</v>
      </c>
      <c r="B7426" t="s">
        <v>44</v>
      </c>
      <c r="C7426" t="s">
        <v>2710</v>
      </c>
      <c r="D7426" t="s">
        <v>29</v>
      </c>
      <c r="E7426" t="s">
        <v>28</v>
      </c>
      <c r="F7426" t="s">
        <v>27</v>
      </c>
      <c r="G7426" t="s">
        <v>26</v>
      </c>
      <c r="H7426" t="s">
        <v>25</v>
      </c>
      <c r="I7426" t="s">
        <v>6264</v>
      </c>
      <c r="J7426">
        <v>594044</v>
      </c>
      <c r="K7426" t="s">
        <v>140</v>
      </c>
      <c r="L7426" s="1">
        <v>44604</v>
      </c>
      <c r="M7426">
        <v>2022</v>
      </c>
      <c r="N7426" t="s">
        <v>59</v>
      </c>
      <c r="O7426" t="s">
        <v>60</v>
      </c>
      <c r="P7426" s="2">
        <v>0.41666666666666669</v>
      </c>
      <c r="Q7426" t="s">
        <v>8206</v>
      </c>
      <c r="R7426">
        <v>0.23</v>
      </c>
      <c r="S7426">
        <v>20.22</v>
      </c>
      <c r="T7426">
        <v>27</v>
      </c>
      <c r="U7426">
        <v>81.239999999999995</v>
      </c>
      <c r="V7426">
        <v>2193.48</v>
      </c>
      <c r="W7426">
        <v>2168.21</v>
      </c>
      <c r="X7426" t="s">
        <v>17256</v>
      </c>
      <c r="Y7426" t="s">
        <v>17246</v>
      </c>
      <c r="Z7426">
        <v>2</v>
      </c>
      <c r="AA7426" t="s">
        <v>17247</v>
      </c>
    </row>
    <row r="7427" spans="1:27" x14ac:dyDescent="0.35">
      <c r="A7427" t="s">
        <v>52</v>
      </c>
      <c r="B7427" t="s">
        <v>49</v>
      </c>
      <c r="C7427" t="s">
        <v>2710</v>
      </c>
      <c r="D7427" t="s">
        <v>29</v>
      </c>
      <c r="E7427" t="s">
        <v>54</v>
      </c>
      <c r="F7427" t="s">
        <v>27</v>
      </c>
      <c r="G7427" t="s">
        <v>43</v>
      </c>
      <c r="H7427" t="s">
        <v>25</v>
      </c>
      <c r="I7427" t="s">
        <v>6264</v>
      </c>
      <c r="J7427">
        <v>149460</v>
      </c>
      <c r="K7427" t="s">
        <v>828</v>
      </c>
      <c r="L7427" s="1">
        <v>44632</v>
      </c>
      <c r="M7427">
        <v>2022</v>
      </c>
      <c r="N7427" t="s">
        <v>63</v>
      </c>
      <c r="O7427" t="s">
        <v>60</v>
      </c>
      <c r="P7427" s="2">
        <v>0.45833333333333331</v>
      </c>
      <c r="Q7427" t="s">
        <v>8207</v>
      </c>
      <c r="R7427">
        <v>0.32</v>
      </c>
      <c r="S7427">
        <v>22.62</v>
      </c>
      <c r="T7427">
        <v>47</v>
      </c>
      <c r="U7427">
        <v>86.59</v>
      </c>
      <c r="V7427">
        <v>4069.73</v>
      </c>
      <c r="W7427">
        <v>4034.09</v>
      </c>
      <c r="X7427" t="s">
        <v>17256</v>
      </c>
      <c r="Y7427" t="s">
        <v>17246</v>
      </c>
      <c r="Z7427">
        <v>3</v>
      </c>
      <c r="AA7427" t="s">
        <v>17248</v>
      </c>
    </row>
    <row r="7428" spans="1:27" x14ac:dyDescent="0.35">
      <c r="A7428" t="s">
        <v>83</v>
      </c>
      <c r="B7428" t="s">
        <v>120</v>
      </c>
      <c r="C7428" t="s">
        <v>2710</v>
      </c>
      <c r="D7428" t="s">
        <v>29</v>
      </c>
      <c r="E7428" t="s">
        <v>54</v>
      </c>
      <c r="F7428" t="s">
        <v>27</v>
      </c>
      <c r="G7428" t="s">
        <v>26</v>
      </c>
      <c r="H7428" t="s">
        <v>25</v>
      </c>
      <c r="I7428" t="s">
        <v>6264</v>
      </c>
      <c r="J7428">
        <v>485905</v>
      </c>
      <c r="K7428" t="s">
        <v>1973</v>
      </c>
      <c r="L7428" s="1">
        <v>45232</v>
      </c>
      <c r="M7428">
        <v>2023</v>
      </c>
      <c r="N7428" t="s">
        <v>46</v>
      </c>
      <c r="O7428" t="s">
        <v>40</v>
      </c>
      <c r="P7428" s="2">
        <v>0.75</v>
      </c>
      <c r="Q7428" t="s">
        <v>8208</v>
      </c>
      <c r="R7428">
        <v>0.39</v>
      </c>
      <c r="S7428">
        <v>15.73</v>
      </c>
      <c r="T7428">
        <v>22</v>
      </c>
      <c r="U7428">
        <v>84.68</v>
      </c>
      <c r="V7428">
        <v>1862.96</v>
      </c>
      <c r="W7428">
        <v>1839.96</v>
      </c>
      <c r="X7428" t="s">
        <v>17258</v>
      </c>
      <c r="Y7428" t="s">
        <v>17243</v>
      </c>
      <c r="Z7428">
        <v>11</v>
      </c>
      <c r="AA7428" t="s">
        <v>17245</v>
      </c>
    </row>
    <row r="7429" spans="1:27" x14ac:dyDescent="0.35">
      <c r="A7429" t="s">
        <v>70</v>
      </c>
      <c r="B7429" t="s">
        <v>146</v>
      </c>
      <c r="C7429" t="s">
        <v>2710</v>
      </c>
      <c r="D7429" t="s">
        <v>29</v>
      </c>
      <c r="E7429" t="s">
        <v>54</v>
      </c>
      <c r="F7429" t="s">
        <v>27</v>
      </c>
      <c r="G7429" t="s">
        <v>26</v>
      </c>
      <c r="H7429" t="s">
        <v>25</v>
      </c>
      <c r="I7429" t="s">
        <v>6264</v>
      </c>
      <c r="J7429">
        <v>456691</v>
      </c>
      <c r="K7429" t="s">
        <v>478</v>
      </c>
      <c r="L7429" s="1">
        <v>45205</v>
      </c>
      <c r="M7429">
        <v>2023</v>
      </c>
      <c r="N7429" t="s">
        <v>103</v>
      </c>
      <c r="O7429" t="s">
        <v>40</v>
      </c>
      <c r="P7429" s="2">
        <v>0.41666666666666669</v>
      </c>
      <c r="Q7429" t="s">
        <v>8209</v>
      </c>
      <c r="R7429">
        <v>0.28000000000000003</v>
      </c>
      <c r="S7429">
        <v>12.12</v>
      </c>
      <c r="T7429">
        <v>13</v>
      </c>
      <c r="U7429">
        <v>16</v>
      </c>
      <c r="V7429">
        <v>208</v>
      </c>
      <c r="W7429">
        <v>195.3</v>
      </c>
      <c r="X7429" t="s">
        <v>17258</v>
      </c>
      <c r="Y7429" t="s">
        <v>17243</v>
      </c>
      <c r="Z7429">
        <v>10</v>
      </c>
      <c r="AA7429" t="s">
        <v>17255</v>
      </c>
    </row>
    <row r="7430" spans="1:27" x14ac:dyDescent="0.35">
      <c r="A7430" t="s">
        <v>42</v>
      </c>
      <c r="B7430" t="s">
        <v>49</v>
      </c>
      <c r="C7430" t="s">
        <v>2710</v>
      </c>
      <c r="D7430" t="s">
        <v>29</v>
      </c>
      <c r="E7430" t="s">
        <v>54</v>
      </c>
      <c r="F7430" t="s">
        <v>27</v>
      </c>
      <c r="G7430" t="s">
        <v>43</v>
      </c>
      <c r="H7430" t="s">
        <v>25</v>
      </c>
      <c r="I7430" t="s">
        <v>6264</v>
      </c>
      <c r="J7430">
        <v>331673</v>
      </c>
      <c r="K7430" t="s">
        <v>287</v>
      </c>
      <c r="L7430" s="1">
        <v>45023</v>
      </c>
      <c r="M7430">
        <v>2023</v>
      </c>
      <c r="N7430" t="s">
        <v>148</v>
      </c>
      <c r="O7430" t="s">
        <v>77</v>
      </c>
      <c r="P7430" s="2">
        <v>0.95833333333333337</v>
      </c>
      <c r="Q7430" t="s">
        <v>8210</v>
      </c>
      <c r="R7430">
        <v>0.1</v>
      </c>
      <c r="S7430">
        <v>8.49</v>
      </c>
      <c r="T7430">
        <v>34</v>
      </c>
      <c r="U7430">
        <v>65.03</v>
      </c>
      <c r="V7430">
        <v>2211.02</v>
      </c>
      <c r="W7430">
        <v>2200.3200000000002</v>
      </c>
      <c r="X7430" t="s">
        <v>17258</v>
      </c>
      <c r="Y7430" t="s">
        <v>17251</v>
      </c>
      <c r="Z7430">
        <v>4</v>
      </c>
      <c r="AA7430" t="s">
        <v>17257</v>
      </c>
    </row>
    <row r="7431" spans="1:27" x14ac:dyDescent="0.35">
      <c r="A7431" t="s">
        <v>74</v>
      </c>
      <c r="B7431" t="s">
        <v>49</v>
      </c>
      <c r="C7431" t="s">
        <v>2710</v>
      </c>
      <c r="D7431" t="s">
        <v>29</v>
      </c>
      <c r="E7431" t="s">
        <v>28</v>
      </c>
      <c r="F7431" t="s">
        <v>27</v>
      </c>
      <c r="G7431" t="s">
        <v>36</v>
      </c>
      <c r="H7431" t="s">
        <v>25</v>
      </c>
      <c r="I7431" t="s">
        <v>6264</v>
      </c>
      <c r="J7431">
        <v>775053</v>
      </c>
      <c r="K7431" t="s">
        <v>1187</v>
      </c>
      <c r="L7431" s="1">
        <v>45176</v>
      </c>
      <c r="M7431">
        <v>2023</v>
      </c>
      <c r="N7431" t="s">
        <v>72</v>
      </c>
      <c r="O7431" t="s">
        <v>34</v>
      </c>
      <c r="P7431" s="2">
        <v>0.375</v>
      </c>
      <c r="Q7431" t="s">
        <v>8211</v>
      </c>
      <c r="R7431">
        <v>0.08</v>
      </c>
      <c r="S7431">
        <v>26.64</v>
      </c>
      <c r="T7431">
        <v>34</v>
      </c>
      <c r="U7431">
        <v>92.32</v>
      </c>
      <c r="V7431">
        <v>3138.8799999999997</v>
      </c>
      <c r="W7431">
        <v>3109.73</v>
      </c>
      <c r="X7431" t="s">
        <v>17258</v>
      </c>
      <c r="Y7431" t="s">
        <v>17241</v>
      </c>
      <c r="Z7431">
        <v>9</v>
      </c>
      <c r="AA7431" t="s">
        <v>17250</v>
      </c>
    </row>
    <row r="7432" spans="1:27" x14ac:dyDescent="0.35">
      <c r="A7432" t="s">
        <v>74</v>
      </c>
      <c r="B7432" t="s">
        <v>115</v>
      </c>
      <c r="C7432" t="s">
        <v>2710</v>
      </c>
      <c r="D7432" t="s">
        <v>29</v>
      </c>
      <c r="E7432" t="s">
        <v>54</v>
      </c>
      <c r="F7432" t="s">
        <v>27</v>
      </c>
      <c r="G7432" t="s">
        <v>43</v>
      </c>
      <c r="H7432" t="s">
        <v>25</v>
      </c>
      <c r="I7432" t="s">
        <v>6264</v>
      </c>
      <c r="J7432">
        <v>405167</v>
      </c>
      <c r="K7432" t="s">
        <v>2595</v>
      </c>
      <c r="L7432" s="1">
        <v>45267</v>
      </c>
      <c r="M7432">
        <v>2023</v>
      </c>
      <c r="N7432" t="s">
        <v>39</v>
      </c>
      <c r="O7432" t="s">
        <v>40</v>
      </c>
      <c r="P7432" s="2">
        <v>0.625</v>
      </c>
      <c r="Q7432" t="s">
        <v>8212</v>
      </c>
      <c r="R7432">
        <v>0.12</v>
      </c>
      <c r="S7432">
        <v>26.44</v>
      </c>
      <c r="T7432">
        <v>5</v>
      </c>
      <c r="U7432">
        <v>93.02</v>
      </c>
      <c r="V7432">
        <v>465.09999999999997</v>
      </c>
      <c r="W7432">
        <v>438.1</v>
      </c>
      <c r="X7432" t="s">
        <v>17258</v>
      </c>
      <c r="Y7432" t="s">
        <v>17243</v>
      </c>
      <c r="Z7432">
        <v>12</v>
      </c>
      <c r="AA7432" t="s">
        <v>17244</v>
      </c>
    </row>
    <row r="7433" spans="1:27" x14ac:dyDescent="0.35">
      <c r="A7433" t="s">
        <v>52</v>
      </c>
      <c r="B7433" t="s">
        <v>115</v>
      </c>
      <c r="C7433" t="s">
        <v>2710</v>
      </c>
      <c r="D7433" t="s">
        <v>29</v>
      </c>
      <c r="E7433" t="s">
        <v>54</v>
      </c>
      <c r="F7433" t="s">
        <v>27</v>
      </c>
      <c r="G7433" t="s">
        <v>43</v>
      </c>
      <c r="H7433" t="s">
        <v>25</v>
      </c>
      <c r="I7433" t="s">
        <v>6264</v>
      </c>
      <c r="J7433">
        <v>535157</v>
      </c>
      <c r="K7433" t="s">
        <v>5110</v>
      </c>
      <c r="L7433" s="1">
        <v>45118</v>
      </c>
      <c r="M7433">
        <v>2023</v>
      </c>
      <c r="N7433" t="s">
        <v>68</v>
      </c>
      <c r="O7433" t="s">
        <v>34</v>
      </c>
      <c r="P7433" s="2">
        <v>0.95833333333333337</v>
      </c>
      <c r="Q7433" t="s">
        <v>8213</v>
      </c>
      <c r="R7433">
        <v>0.49</v>
      </c>
      <c r="S7433">
        <v>6.71</v>
      </c>
      <c r="T7433">
        <v>45</v>
      </c>
      <c r="U7433">
        <v>92.7</v>
      </c>
      <c r="V7433">
        <v>4171.5</v>
      </c>
      <c r="W7433">
        <v>4144.3500000000004</v>
      </c>
      <c r="X7433" t="s">
        <v>17258</v>
      </c>
      <c r="Y7433" t="s">
        <v>17241</v>
      </c>
      <c r="Z7433">
        <v>7</v>
      </c>
      <c r="AA7433" t="s">
        <v>17249</v>
      </c>
    </row>
    <row r="7434" spans="1:27" x14ac:dyDescent="0.35">
      <c r="A7434" t="s">
        <v>42</v>
      </c>
      <c r="B7434" t="s">
        <v>66</v>
      </c>
      <c r="C7434" t="s">
        <v>2710</v>
      </c>
      <c r="D7434" t="s">
        <v>29</v>
      </c>
      <c r="E7434" t="s">
        <v>54</v>
      </c>
      <c r="F7434" t="s">
        <v>27</v>
      </c>
      <c r="G7434" t="s">
        <v>43</v>
      </c>
      <c r="H7434" t="s">
        <v>25</v>
      </c>
      <c r="I7434" t="s">
        <v>6264</v>
      </c>
      <c r="J7434">
        <v>148419</v>
      </c>
      <c r="K7434" t="s">
        <v>1693</v>
      </c>
      <c r="L7434" s="1">
        <v>45241</v>
      </c>
      <c r="M7434">
        <v>2023</v>
      </c>
      <c r="N7434" t="s">
        <v>46</v>
      </c>
      <c r="O7434" t="s">
        <v>40</v>
      </c>
      <c r="P7434" s="2">
        <v>0.58333333333333337</v>
      </c>
      <c r="Q7434" t="s">
        <v>8214</v>
      </c>
      <c r="R7434">
        <v>0.22</v>
      </c>
      <c r="S7434">
        <v>11.2</v>
      </c>
      <c r="T7434">
        <v>15</v>
      </c>
      <c r="U7434">
        <v>37.369999999999997</v>
      </c>
      <c r="V7434">
        <v>560.54999999999995</v>
      </c>
      <c r="W7434">
        <v>548.12</v>
      </c>
      <c r="X7434" t="s">
        <v>17258</v>
      </c>
      <c r="Y7434" t="s">
        <v>17243</v>
      </c>
      <c r="Z7434">
        <v>11</v>
      </c>
      <c r="AA7434" t="s">
        <v>17245</v>
      </c>
    </row>
    <row r="7435" spans="1:27" x14ac:dyDescent="0.35">
      <c r="A7435" t="s">
        <v>42</v>
      </c>
      <c r="B7435" t="s">
        <v>31</v>
      </c>
      <c r="C7435" t="s">
        <v>2710</v>
      </c>
      <c r="D7435" t="s">
        <v>29</v>
      </c>
      <c r="E7435" t="s">
        <v>28</v>
      </c>
      <c r="F7435" t="s">
        <v>27</v>
      </c>
      <c r="G7435" t="s">
        <v>43</v>
      </c>
      <c r="H7435" t="s">
        <v>25</v>
      </c>
      <c r="I7435" t="s">
        <v>6264</v>
      </c>
      <c r="J7435">
        <v>789960</v>
      </c>
      <c r="K7435" t="s">
        <v>1162</v>
      </c>
      <c r="L7435" s="1">
        <v>45058</v>
      </c>
      <c r="M7435">
        <v>2023</v>
      </c>
      <c r="N7435" t="s">
        <v>87</v>
      </c>
      <c r="O7435" t="s">
        <v>77</v>
      </c>
      <c r="P7435" s="2">
        <v>0.20833333333333334</v>
      </c>
      <c r="Q7435" t="s">
        <v>8215</v>
      </c>
      <c r="R7435">
        <v>0.45</v>
      </c>
      <c r="S7435">
        <v>24.57</v>
      </c>
      <c r="T7435">
        <v>36</v>
      </c>
      <c r="U7435">
        <v>3.47</v>
      </c>
      <c r="V7435">
        <v>124.92</v>
      </c>
      <c r="W7435">
        <v>99.79</v>
      </c>
      <c r="X7435" t="s">
        <v>17258</v>
      </c>
      <c r="Y7435" t="s">
        <v>17251</v>
      </c>
      <c r="Z7435">
        <v>5</v>
      </c>
      <c r="AA7435" t="s">
        <v>87</v>
      </c>
    </row>
    <row r="7436" spans="1:27" x14ac:dyDescent="0.35">
      <c r="A7436" t="s">
        <v>79</v>
      </c>
      <c r="B7436" t="s">
        <v>80</v>
      </c>
      <c r="C7436" t="s">
        <v>2710</v>
      </c>
      <c r="D7436" t="s">
        <v>29</v>
      </c>
      <c r="E7436" t="s">
        <v>54</v>
      </c>
      <c r="F7436" t="s">
        <v>27</v>
      </c>
      <c r="G7436" t="s">
        <v>53</v>
      </c>
      <c r="H7436" t="s">
        <v>25</v>
      </c>
      <c r="I7436" t="s">
        <v>6264</v>
      </c>
      <c r="J7436">
        <v>512136</v>
      </c>
      <c r="K7436" t="s">
        <v>1727</v>
      </c>
      <c r="L7436" s="1">
        <v>45295</v>
      </c>
      <c r="M7436">
        <v>2024</v>
      </c>
      <c r="N7436" t="s">
        <v>100</v>
      </c>
      <c r="O7436" t="s">
        <v>60</v>
      </c>
      <c r="P7436" s="2">
        <v>0.45833333333333331</v>
      </c>
      <c r="Q7436" t="s">
        <v>8216</v>
      </c>
      <c r="R7436">
        <v>0.38</v>
      </c>
      <c r="S7436">
        <v>25.25</v>
      </c>
      <c r="T7436">
        <v>11</v>
      </c>
      <c r="U7436">
        <v>9.9499999999999993</v>
      </c>
      <c r="V7436">
        <v>109.44999999999999</v>
      </c>
      <c r="W7436">
        <v>83.78</v>
      </c>
      <c r="X7436" t="s">
        <v>17259</v>
      </c>
      <c r="Y7436" t="s">
        <v>17246</v>
      </c>
      <c r="Z7436">
        <v>1</v>
      </c>
      <c r="AA7436" t="s">
        <v>17254</v>
      </c>
    </row>
    <row r="7437" spans="1:27" x14ac:dyDescent="0.35">
      <c r="A7437" t="s">
        <v>48</v>
      </c>
      <c r="B7437" t="s">
        <v>115</v>
      </c>
      <c r="C7437" t="s">
        <v>2710</v>
      </c>
      <c r="D7437" t="s">
        <v>29</v>
      </c>
      <c r="E7437" t="s">
        <v>54</v>
      </c>
      <c r="F7437" t="s">
        <v>27</v>
      </c>
      <c r="G7437" t="s">
        <v>36</v>
      </c>
      <c r="H7437" t="s">
        <v>25</v>
      </c>
      <c r="I7437" t="s">
        <v>6264</v>
      </c>
      <c r="J7437">
        <v>278164</v>
      </c>
      <c r="K7437" t="s">
        <v>123</v>
      </c>
      <c r="L7437" s="1">
        <v>45477</v>
      </c>
      <c r="M7437">
        <v>2024</v>
      </c>
      <c r="N7437" t="s">
        <v>68</v>
      </c>
      <c r="O7437" t="s">
        <v>34</v>
      </c>
      <c r="P7437" s="2">
        <v>0.75</v>
      </c>
      <c r="Q7437" t="s">
        <v>8217</v>
      </c>
      <c r="R7437">
        <v>0.27</v>
      </c>
      <c r="S7437">
        <v>21.39</v>
      </c>
      <c r="T7437">
        <v>33</v>
      </c>
      <c r="U7437">
        <v>86.61</v>
      </c>
      <c r="V7437">
        <v>2858.13</v>
      </c>
      <c r="W7437">
        <v>2829.02</v>
      </c>
      <c r="X7437" t="s">
        <v>17259</v>
      </c>
      <c r="Y7437" t="s">
        <v>17241</v>
      </c>
      <c r="Z7437">
        <v>7</v>
      </c>
      <c r="AA7437" t="s">
        <v>17249</v>
      </c>
    </row>
    <row r="7438" spans="1:27" x14ac:dyDescent="0.35">
      <c r="A7438" t="s">
        <v>109</v>
      </c>
      <c r="B7438" t="s">
        <v>37</v>
      </c>
      <c r="C7438" t="s">
        <v>2710</v>
      </c>
      <c r="D7438" t="s">
        <v>29</v>
      </c>
      <c r="E7438" t="s">
        <v>54</v>
      </c>
      <c r="F7438" t="s">
        <v>27</v>
      </c>
      <c r="G7438" t="s">
        <v>43</v>
      </c>
      <c r="H7438" t="s">
        <v>25</v>
      </c>
      <c r="I7438" t="s">
        <v>6264</v>
      </c>
      <c r="J7438">
        <v>243103</v>
      </c>
      <c r="K7438" t="s">
        <v>1347</v>
      </c>
      <c r="L7438" s="1">
        <v>45298</v>
      </c>
      <c r="M7438">
        <v>2024</v>
      </c>
      <c r="N7438" t="s">
        <v>100</v>
      </c>
      <c r="O7438" t="s">
        <v>60</v>
      </c>
      <c r="P7438" s="2">
        <v>0.125</v>
      </c>
      <c r="Q7438" t="s">
        <v>2763</v>
      </c>
      <c r="R7438">
        <v>0.06</v>
      </c>
      <c r="S7438">
        <v>17.350000000000001</v>
      </c>
      <c r="T7438">
        <v>48</v>
      </c>
      <c r="U7438">
        <v>11.79</v>
      </c>
      <c r="V7438">
        <v>565.91999999999996</v>
      </c>
      <c r="W7438">
        <v>548.23</v>
      </c>
      <c r="X7438" t="s">
        <v>17259</v>
      </c>
      <c r="Y7438" t="s">
        <v>17246</v>
      </c>
      <c r="Z7438">
        <v>1</v>
      </c>
      <c r="AA7438" t="s">
        <v>17254</v>
      </c>
    </row>
    <row r="7439" spans="1:27" x14ac:dyDescent="0.35">
      <c r="A7439" t="s">
        <v>42</v>
      </c>
      <c r="B7439" t="s">
        <v>37</v>
      </c>
      <c r="C7439" t="s">
        <v>2710</v>
      </c>
      <c r="D7439" t="s">
        <v>29</v>
      </c>
      <c r="E7439" t="s">
        <v>54</v>
      </c>
      <c r="F7439" t="s">
        <v>27</v>
      </c>
      <c r="G7439" t="s">
        <v>53</v>
      </c>
      <c r="H7439" t="s">
        <v>25</v>
      </c>
      <c r="I7439" t="s">
        <v>6264</v>
      </c>
      <c r="J7439">
        <v>566683</v>
      </c>
      <c r="K7439" t="s">
        <v>520</v>
      </c>
      <c r="L7439" s="1">
        <v>45329</v>
      </c>
      <c r="M7439">
        <v>2024</v>
      </c>
      <c r="N7439" t="s">
        <v>59</v>
      </c>
      <c r="O7439" t="s">
        <v>60</v>
      </c>
      <c r="P7439" s="2">
        <v>0.625</v>
      </c>
      <c r="Q7439" t="s">
        <v>8218</v>
      </c>
      <c r="R7439">
        <v>0.06</v>
      </c>
      <c r="S7439">
        <v>21.73</v>
      </c>
      <c r="T7439">
        <v>35</v>
      </c>
      <c r="U7439">
        <v>11.79</v>
      </c>
      <c r="V7439">
        <v>412.65</v>
      </c>
      <c r="W7439">
        <v>390.67</v>
      </c>
      <c r="X7439" t="s">
        <v>17259</v>
      </c>
      <c r="Y7439" t="s">
        <v>17246</v>
      </c>
      <c r="Z7439">
        <v>2</v>
      </c>
      <c r="AA7439" t="s">
        <v>17247</v>
      </c>
    </row>
    <row r="7440" spans="1:27" x14ac:dyDescent="0.35">
      <c r="A7440" t="s">
        <v>74</v>
      </c>
      <c r="B7440" t="s">
        <v>131</v>
      </c>
      <c r="C7440" t="s">
        <v>2710</v>
      </c>
      <c r="D7440" t="s">
        <v>29</v>
      </c>
      <c r="E7440" t="s">
        <v>54</v>
      </c>
      <c r="F7440" t="s">
        <v>27</v>
      </c>
      <c r="G7440" t="s">
        <v>36</v>
      </c>
      <c r="H7440" t="s">
        <v>25</v>
      </c>
      <c r="I7440" t="s">
        <v>6264</v>
      </c>
      <c r="J7440">
        <v>408228</v>
      </c>
      <c r="K7440" t="s">
        <v>407</v>
      </c>
      <c r="L7440" s="1">
        <v>45573</v>
      </c>
      <c r="M7440">
        <v>2024</v>
      </c>
      <c r="N7440" t="s">
        <v>103</v>
      </c>
      <c r="O7440" t="s">
        <v>40</v>
      </c>
      <c r="P7440" s="2">
        <v>0.29166666666666669</v>
      </c>
      <c r="Q7440" t="s">
        <v>8219</v>
      </c>
      <c r="R7440">
        <v>0.32</v>
      </c>
      <c r="S7440">
        <v>26.66</v>
      </c>
      <c r="T7440">
        <v>37</v>
      </c>
      <c r="U7440">
        <v>35.43</v>
      </c>
      <c r="V7440">
        <v>1310.91</v>
      </c>
      <c r="W7440">
        <v>1280.06</v>
      </c>
      <c r="X7440" t="s">
        <v>17259</v>
      </c>
      <c r="Y7440" t="s">
        <v>17243</v>
      </c>
      <c r="Z7440">
        <v>10</v>
      </c>
      <c r="AA7440" t="s">
        <v>17255</v>
      </c>
    </row>
    <row r="7441" spans="1:27" x14ac:dyDescent="0.35">
      <c r="A7441" t="s">
        <v>65</v>
      </c>
      <c r="B7441" t="s">
        <v>66</v>
      </c>
      <c r="C7441" t="s">
        <v>2710</v>
      </c>
      <c r="D7441" t="s">
        <v>29</v>
      </c>
      <c r="E7441" t="s">
        <v>28</v>
      </c>
      <c r="F7441" t="s">
        <v>27</v>
      </c>
      <c r="G7441" t="s">
        <v>43</v>
      </c>
      <c r="H7441" t="s">
        <v>25</v>
      </c>
      <c r="I7441" t="s">
        <v>6264</v>
      </c>
      <c r="J7441">
        <v>870236</v>
      </c>
      <c r="K7441" t="s">
        <v>3017</v>
      </c>
      <c r="L7441" s="1">
        <v>45452</v>
      </c>
      <c r="M7441">
        <v>2024</v>
      </c>
      <c r="N7441" t="s">
        <v>76</v>
      </c>
      <c r="O7441" t="s">
        <v>77</v>
      </c>
      <c r="P7441" s="2">
        <v>0.29166666666666669</v>
      </c>
      <c r="Q7441" t="s">
        <v>4607</v>
      </c>
      <c r="R7441">
        <v>0.1</v>
      </c>
      <c r="S7441">
        <v>10.19</v>
      </c>
      <c r="T7441">
        <v>33</v>
      </c>
      <c r="U7441">
        <v>7.16</v>
      </c>
      <c r="V7441">
        <v>236.28</v>
      </c>
      <c r="W7441">
        <v>225.85</v>
      </c>
      <c r="X7441" t="s">
        <v>17259</v>
      </c>
      <c r="Y7441" t="s">
        <v>17251</v>
      </c>
      <c r="Z7441">
        <v>6</v>
      </c>
      <c r="AA7441" t="s">
        <v>17252</v>
      </c>
    </row>
    <row r="7442" spans="1:27" x14ac:dyDescent="0.35">
      <c r="A7442" t="s">
        <v>65</v>
      </c>
      <c r="B7442" t="s">
        <v>131</v>
      </c>
      <c r="C7442" t="s">
        <v>2710</v>
      </c>
      <c r="D7442" t="s">
        <v>29</v>
      </c>
      <c r="E7442" t="s">
        <v>28</v>
      </c>
      <c r="F7442" t="s">
        <v>27</v>
      </c>
      <c r="G7442" t="s">
        <v>26</v>
      </c>
      <c r="H7442" t="s">
        <v>25</v>
      </c>
      <c r="I7442" t="s">
        <v>6264</v>
      </c>
      <c r="J7442">
        <v>846840</v>
      </c>
      <c r="K7442" t="s">
        <v>5517</v>
      </c>
      <c r="L7442" s="1">
        <v>45452</v>
      </c>
      <c r="M7442">
        <v>2024</v>
      </c>
      <c r="N7442" t="s">
        <v>76</v>
      </c>
      <c r="O7442" t="s">
        <v>77</v>
      </c>
      <c r="P7442" s="2">
        <v>0.625</v>
      </c>
      <c r="Q7442" t="s">
        <v>8220</v>
      </c>
      <c r="R7442">
        <v>0.5</v>
      </c>
      <c r="S7442">
        <v>17.84</v>
      </c>
      <c r="T7442">
        <v>3</v>
      </c>
      <c r="U7442">
        <v>67.8</v>
      </c>
      <c r="V7442">
        <v>203.39999999999998</v>
      </c>
      <c r="W7442">
        <v>184.54</v>
      </c>
      <c r="X7442" t="s">
        <v>17259</v>
      </c>
      <c r="Y7442" t="s">
        <v>17251</v>
      </c>
      <c r="Z7442">
        <v>6</v>
      </c>
      <c r="AA7442" t="s">
        <v>17252</v>
      </c>
    </row>
    <row r="7443" spans="1:27" x14ac:dyDescent="0.35">
      <c r="A7443" t="s">
        <v>52</v>
      </c>
      <c r="B7443" t="s">
        <v>80</v>
      </c>
      <c r="C7443" t="s">
        <v>2710</v>
      </c>
      <c r="D7443" t="s">
        <v>29</v>
      </c>
      <c r="E7443" t="s">
        <v>28</v>
      </c>
      <c r="F7443" t="s">
        <v>27</v>
      </c>
      <c r="G7443" t="s">
        <v>43</v>
      </c>
      <c r="H7443" t="s">
        <v>25</v>
      </c>
      <c r="I7443" t="s">
        <v>6264</v>
      </c>
      <c r="J7443">
        <v>909830</v>
      </c>
      <c r="K7443" t="s">
        <v>1806</v>
      </c>
      <c r="L7443" s="1">
        <v>45574</v>
      </c>
      <c r="M7443">
        <v>2024</v>
      </c>
      <c r="N7443" t="s">
        <v>103</v>
      </c>
      <c r="O7443" t="s">
        <v>40</v>
      </c>
      <c r="P7443" s="2">
        <v>0.54166666666666663</v>
      </c>
      <c r="Q7443" t="s">
        <v>8221</v>
      </c>
      <c r="R7443">
        <v>0.12</v>
      </c>
      <c r="S7443">
        <v>17.11</v>
      </c>
      <c r="T7443">
        <v>19</v>
      </c>
      <c r="U7443">
        <v>35.01</v>
      </c>
      <c r="V7443">
        <v>665.18999999999994</v>
      </c>
      <c r="W7443">
        <v>647.28</v>
      </c>
      <c r="X7443" t="s">
        <v>17259</v>
      </c>
      <c r="Y7443" t="s">
        <v>17243</v>
      </c>
      <c r="Z7443">
        <v>10</v>
      </c>
      <c r="AA7443" t="s">
        <v>17255</v>
      </c>
    </row>
    <row r="7444" spans="1:27" x14ac:dyDescent="0.35">
      <c r="A7444" t="s">
        <v>65</v>
      </c>
      <c r="B7444" t="s">
        <v>146</v>
      </c>
      <c r="C7444" t="s">
        <v>2710</v>
      </c>
      <c r="D7444" t="s">
        <v>29</v>
      </c>
      <c r="E7444" t="s">
        <v>28</v>
      </c>
      <c r="F7444" t="s">
        <v>27</v>
      </c>
      <c r="G7444" t="s">
        <v>53</v>
      </c>
      <c r="H7444" t="s">
        <v>25</v>
      </c>
      <c r="I7444" t="s">
        <v>6264</v>
      </c>
      <c r="J7444">
        <v>275259</v>
      </c>
      <c r="K7444" t="s">
        <v>459</v>
      </c>
      <c r="L7444" s="1">
        <v>45422</v>
      </c>
      <c r="M7444">
        <v>2024</v>
      </c>
      <c r="N7444" t="s">
        <v>87</v>
      </c>
      <c r="O7444" t="s">
        <v>77</v>
      </c>
      <c r="P7444" s="2">
        <v>0.54166666666666663</v>
      </c>
      <c r="Q7444" t="s">
        <v>5179</v>
      </c>
      <c r="R7444">
        <v>0.39</v>
      </c>
      <c r="S7444">
        <v>5.5</v>
      </c>
      <c r="T7444">
        <v>20</v>
      </c>
      <c r="U7444">
        <v>53.96</v>
      </c>
      <c r="V7444">
        <v>1079.2</v>
      </c>
      <c r="W7444">
        <v>1069.49</v>
      </c>
      <c r="X7444" t="s">
        <v>17259</v>
      </c>
      <c r="Y7444" t="s">
        <v>17251</v>
      </c>
      <c r="Z7444">
        <v>5</v>
      </c>
      <c r="AA7444" t="s">
        <v>87</v>
      </c>
    </row>
    <row r="7445" spans="1:27" x14ac:dyDescent="0.35">
      <c r="A7445" t="s">
        <v>74</v>
      </c>
      <c r="B7445" t="s">
        <v>66</v>
      </c>
      <c r="C7445" t="s">
        <v>2710</v>
      </c>
      <c r="D7445" t="s">
        <v>29</v>
      </c>
      <c r="E7445" t="s">
        <v>28</v>
      </c>
      <c r="F7445" t="s">
        <v>27</v>
      </c>
      <c r="G7445" t="s">
        <v>36</v>
      </c>
      <c r="H7445" t="s">
        <v>25</v>
      </c>
      <c r="I7445" t="s">
        <v>6264</v>
      </c>
      <c r="J7445">
        <v>958902</v>
      </c>
      <c r="K7445" t="s">
        <v>265</v>
      </c>
      <c r="L7445" s="1">
        <v>45453</v>
      </c>
      <c r="M7445">
        <v>2024</v>
      </c>
      <c r="N7445" t="s">
        <v>76</v>
      </c>
      <c r="O7445" t="s">
        <v>77</v>
      </c>
      <c r="P7445" s="2">
        <v>0.95833333333333337</v>
      </c>
      <c r="Q7445" t="s">
        <v>8222</v>
      </c>
      <c r="R7445">
        <v>0.22</v>
      </c>
      <c r="S7445">
        <v>10.199999999999999</v>
      </c>
      <c r="T7445">
        <v>42</v>
      </c>
      <c r="U7445">
        <v>44.94</v>
      </c>
      <c r="V7445">
        <v>1887.48</v>
      </c>
      <c r="W7445">
        <v>1873.13</v>
      </c>
      <c r="X7445" t="s">
        <v>17259</v>
      </c>
      <c r="Y7445" t="s">
        <v>17251</v>
      </c>
      <c r="Z7445">
        <v>6</v>
      </c>
      <c r="AA7445" t="s">
        <v>17252</v>
      </c>
    </row>
    <row r="7446" spans="1:27" x14ac:dyDescent="0.35">
      <c r="A7446" t="s">
        <v>79</v>
      </c>
      <c r="B7446" t="s">
        <v>55</v>
      </c>
      <c r="C7446" t="s">
        <v>2710</v>
      </c>
      <c r="D7446" t="s">
        <v>29</v>
      </c>
      <c r="E7446" t="s">
        <v>28</v>
      </c>
      <c r="F7446" t="s">
        <v>27</v>
      </c>
      <c r="G7446" t="s">
        <v>36</v>
      </c>
      <c r="H7446" t="s">
        <v>25</v>
      </c>
      <c r="I7446" t="s">
        <v>6264</v>
      </c>
      <c r="J7446">
        <v>362641</v>
      </c>
      <c r="K7446" t="s">
        <v>1064</v>
      </c>
      <c r="L7446" s="1">
        <v>45485</v>
      </c>
      <c r="M7446">
        <v>2024</v>
      </c>
      <c r="N7446" t="s">
        <v>68</v>
      </c>
      <c r="O7446" t="s">
        <v>34</v>
      </c>
      <c r="P7446" s="2">
        <v>0.91666666666666663</v>
      </c>
      <c r="Q7446" t="s">
        <v>8223</v>
      </c>
      <c r="R7446">
        <v>0.33</v>
      </c>
      <c r="S7446">
        <v>21.16</v>
      </c>
      <c r="T7446">
        <v>47</v>
      </c>
      <c r="U7446">
        <v>30.73</v>
      </c>
      <c r="V7446">
        <v>1444.31</v>
      </c>
      <c r="W7446">
        <v>1418.38</v>
      </c>
      <c r="X7446" t="s">
        <v>17259</v>
      </c>
      <c r="Y7446" t="s">
        <v>17241</v>
      </c>
      <c r="Z7446">
        <v>7</v>
      </c>
      <c r="AA7446" t="s">
        <v>17249</v>
      </c>
    </row>
    <row r="7447" spans="1:27" x14ac:dyDescent="0.35">
      <c r="A7447" t="s">
        <v>42</v>
      </c>
      <c r="B7447" t="s">
        <v>37</v>
      </c>
      <c r="C7447" t="s">
        <v>2710</v>
      </c>
      <c r="D7447" t="s">
        <v>29</v>
      </c>
      <c r="E7447" t="s">
        <v>54</v>
      </c>
      <c r="F7447" t="s">
        <v>27</v>
      </c>
      <c r="G7447" t="s">
        <v>53</v>
      </c>
      <c r="H7447" t="s">
        <v>25</v>
      </c>
      <c r="I7447" t="s">
        <v>6264</v>
      </c>
      <c r="J7447">
        <v>121984</v>
      </c>
      <c r="K7447" t="s">
        <v>704</v>
      </c>
      <c r="L7447" s="1">
        <v>45962</v>
      </c>
      <c r="M7447">
        <v>2025</v>
      </c>
      <c r="N7447" t="s">
        <v>46</v>
      </c>
      <c r="O7447" t="s">
        <v>40</v>
      </c>
      <c r="P7447" s="2">
        <v>0.91666666666666663</v>
      </c>
      <c r="Q7447" t="s">
        <v>8224</v>
      </c>
      <c r="R7447">
        <v>0.01</v>
      </c>
      <c r="S7447">
        <v>21.49</v>
      </c>
      <c r="T7447">
        <v>25</v>
      </c>
      <c r="U7447">
        <v>71.66</v>
      </c>
      <c r="V7447">
        <v>1791.5</v>
      </c>
      <c r="W7447">
        <v>1769.83</v>
      </c>
      <c r="X7447" t="s">
        <v>17260</v>
      </c>
      <c r="Y7447" t="s">
        <v>17243</v>
      </c>
      <c r="Z7447">
        <v>11</v>
      </c>
      <c r="AA7447" t="s">
        <v>17245</v>
      </c>
    </row>
    <row r="7448" spans="1:27" x14ac:dyDescent="0.35">
      <c r="A7448" t="s">
        <v>83</v>
      </c>
      <c r="B7448" t="s">
        <v>37</v>
      </c>
      <c r="C7448" t="s">
        <v>2710</v>
      </c>
      <c r="D7448" t="s">
        <v>29</v>
      </c>
      <c r="E7448" t="s">
        <v>54</v>
      </c>
      <c r="F7448" t="s">
        <v>27</v>
      </c>
      <c r="G7448" t="s">
        <v>53</v>
      </c>
      <c r="H7448" t="s">
        <v>25</v>
      </c>
      <c r="I7448" t="s">
        <v>6264</v>
      </c>
      <c r="J7448">
        <v>675920</v>
      </c>
      <c r="K7448" t="s">
        <v>1113</v>
      </c>
      <c r="L7448" s="1">
        <v>45690</v>
      </c>
      <c r="M7448">
        <v>2025</v>
      </c>
      <c r="N7448" t="s">
        <v>59</v>
      </c>
      <c r="O7448" t="s">
        <v>60</v>
      </c>
      <c r="P7448" s="2">
        <v>0.45833333333333331</v>
      </c>
      <c r="Q7448" t="s">
        <v>8225</v>
      </c>
      <c r="R7448">
        <v>0.22</v>
      </c>
      <c r="S7448">
        <v>14.92</v>
      </c>
      <c r="T7448">
        <v>29</v>
      </c>
      <c r="U7448">
        <v>7.42</v>
      </c>
      <c r="V7448">
        <v>215.18</v>
      </c>
      <c r="W7448">
        <v>199.79</v>
      </c>
      <c r="X7448" t="s">
        <v>17260</v>
      </c>
      <c r="Y7448" t="s">
        <v>17246</v>
      </c>
      <c r="Z7448">
        <v>2</v>
      </c>
      <c r="AA7448" t="s">
        <v>17247</v>
      </c>
    </row>
    <row r="7449" spans="1:27" x14ac:dyDescent="0.35">
      <c r="A7449" t="s">
        <v>150</v>
      </c>
      <c r="B7449" t="s">
        <v>49</v>
      </c>
      <c r="C7449" t="s">
        <v>2710</v>
      </c>
      <c r="D7449" t="s">
        <v>29</v>
      </c>
      <c r="E7449" t="s">
        <v>28</v>
      </c>
      <c r="F7449" t="s">
        <v>27</v>
      </c>
      <c r="G7449" t="s">
        <v>43</v>
      </c>
      <c r="H7449" t="s">
        <v>25</v>
      </c>
      <c r="I7449" t="s">
        <v>6264</v>
      </c>
      <c r="J7449">
        <v>966817</v>
      </c>
      <c r="K7449" t="s">
        <v>609</v>
      </c>
      <c r="L7449" s="1">
        <v>45752</v>
      </c>
      <c r="M7449">
        <v>2025</v>
      </c>
      <c r="N7449" t="s">
        <v>148</v>
      </c>
      <c r="O7449" t="s">
        <v>77</v>
      </c>
      <c r="P7449" s="2">
        <v>0.5</v>
      </c>
      <c r="Q7449" t="s">
        <v>8226</v>
      </c>
      <c r="R7449">
        <v>0.15</v>
      </c>
      <c r="S7449">
        <v>23.88</v>
      </c>
      <c r="T7449">
        <v>1</v>
      </c>
      <c r="U7449">
        <v>99.07</v>
      </c>
      <c r="V7449">
        <v>99.07</v>
      </c>
      <c r="W7449">
        <v>75.040000000000006</v>
      </c>
      <c r="X7449" t="s">
        <v>17260</v>
      </c>
      <c r="Y7449" t="s">
        <v>17251</v>
      </c>
      <c r="Z7449">
        <v>4</v>
      </c>
      <c r="AA7449" t="s">
        <v>17257</v>
      </c>
    </row>
    <row r="7450" spans="1:27" x14ac:dyDescent="0.35">
      <c r="A7450" t="s">
        <v>52</v>
      </c>
      <c r="B7450" t="s">
        <v>131</v>
      </c>
      <c r="C7450" t="s">
        <v>2710</v>
      </c>
      <c r="D7450" t="s">
        <v>29</v>
      </c>
      <c r="E7450" t="s">
        <v>28</v>
      </c>
      <c r="F7450" t="s">
        <v>27</v>
      </c>
      <c r="G7450" t="s">
        <v>43</v>
      </c>
      <c r="H7450" t="s">
        <v>25</v>
      </c>
      <c r="I7450" t="s">
        <v>6264</v>
      </c>
      <c r="J7450">
        <v>191964</v>
      </c>
      <c r="K7450" t="s">
        <v>420</v>
      </c>
      <c r="L7450" s="1">
        <v>45874</v>
      </c>
      <c r="M7450">
        <v>2025</v>
      </c>
      <c r="N7450" t="s">
        <v>33</v>
      </c>
      <c r="O7450" t="s">
        <v>34</v>
      </c>
      <c r="P7450" s="2">
        <v>0.83333333333333337</v>
      </c>
      <c r="Q7450" t="s">
        <v>8227</v>
      </c>
      <c r="R7450">
        <v>0.21</v>
      </c>
      <c r="S7450">
        <v>7.75</v>
      </c>
      <c r="T7450">
        <v>44</v>
      </c>
      <c r="U7450">
        <v>85.63</v>
      </c>
      <c r="V7450">
        <v>3767.72</v>
      </c>
      <c r="W7450">
        <v>3752.06</v>
      </c>
      <c r="X7450" t="s">
        <v>17260</v>
      </c>
      <c r="Y7450" t="s">
        <v>17241</v>
      </c>
      <c r="Z7450">
        <v>8</v>
      </c>
      <c r="AA7450" t="s">
        <v>17242</v>
      </c>
    </row>
    <row r="7451" spans="1:27" x14ac:dyDescent="0.35">
      <c r="A7451" t="s">
        <v>48</v>
      </c>
      <c r="B7451" t="s">
        <v>49</v>
      </c>
      <c r="C7451" t="s">
        <v>2710</v>
      </c>
      <c r="D7451" t="s">
        <v>29</v>
      </c>
      <c r="E7451" t="s">
        <v>28</v>
      </c>
      <c r="F7451" t="s">
        <v>27</v>
      </c>
      <c r="G7451" t="s">
        <v>26</v>
      </c>
      <c r="H7451" t="s">
        <v>25</v>
      </c>
      <c r="I7451" t="s">
        <v>6264</v>
      </c>
      <c r="J7451">
        <v>406043</v>
      </c>
      <c r="K7451" t="s">
        <v>2024</v>
      </c>
      <c r="L7451" s="1">
        <v>45935</v>
      </c>
      <c r="M7451">
        <v>2025</v>
      </c>
      <c r="N7451" t="s">
        <v>103</v>
      </c>
      <c r="O7451" t="s">
        <v>40</v>
      </c>
      <c r="P7451" s="2">
        <v>0.625</v>
      </c>
      <c r="Q7451" t="s">
        <v>8228</v>
      </c>
      <c r="R7451">
        <v>0.04</v>
      </c>
      <c r="S7451">
        <v>11.14</v>
      </c>
      <c r="T7451">
        <v>35</v>
      </c>
      <c r="U7451">
        <v>94.87</v>
      </c>
      <c r="V7451">
        <v>3320.4500000000003</v>
      </c>
      <c r="W7451">
        <v>3307.98</v>
      </c>
      <c r="X7451" t="s">
        <v>17260</v>
      </c>
      <c r="Y7451" t="s">
        <v>17243</v>
      </c>
      <c r="Z7451">
        <v>10</v>
      </c>
      <c r="AA7451" t="s">
        <v>17255</v>
      </c>
    </row>
    <row r="7452" spans="1:27" x14ac:dyDescent="0.35">
      <c r="A7452" t="s">
        <v>109</v>
      </c>
      <c r="B7452" t="s">
        <v>37</v>
      </c>
      <c r="C7452" t="s">
        <v>2710</v>
      </c>
      <c r="D7452" t="s">
        <v>29</v>
      </c>
      <c r="E7452" t="s">
        <v>54</v>
      </c>
      <c r="F7452" t="s">
        <v>27</v>
      </c>
      <c r="G7452" t="s">
        <v>26</v>
      </c>
      <c r="H7452" t="s">
        <v>25</v>
      </c>
      <c r="I7452" t="s">
        <v>6264</v>
      </c>
      <c r="J7452">
        <v>175714</v>
      </c>
      <c r="K7452" t="s">
        <v>440</v>
      </c>
      <c r="L7452" s="1">
        <v>45877</v>
      </c>
      <c r="M7452">
        <v>2025</v>
      </c>
      <c r="N7452" t="s">
        <v>33</v>
      </c>
      <c r="O7452" t="s">
        <v>34</v>
      </c>
      <c r="P7452" s="2">
        <v>0.54166666666666663</v>
      </c>
      <c r="Q7452" t="s">
        <v>8229</v>
      </c>
      <c r="R7452">
        <v>0.09</v>
      </c>
      <c r="S7452">
        <v>20.190000000000001</v>
      </c>
      <c r="T7452">
        <v>21</v>
      </c>
      <c r="U7452">
        <v>28.8</v>
      </c>
      <c r="V7452">
        <v>604.80000000000007</v>
      </c>
      <c r="W7452">
        <v>584.07000000000005</v>
      </c>
      <c r="X7452" t="s">
        <v>17260</v>
      </c>
      <c r="Y7452" t="s">
        <v>17241</v>
      </c>
      <c r="Z7452">
        <v>8</v>
      </c>
      <c r="AA7452" t="s">
        <v>17242</v>
      </c>
    </row>
    <row r="7453" spans="1:27" x14ac:dyDescent="0.35">
      <c r="A7453" t="s">
        <v>48</v>
      </c>
      <c r="B7453" t="s">
        <v>115</v>
      </c>
      <c r="C7453" t="s">
        <v>2710</v>
      </c>
      <c r="D7453" t="s">
        <v>245</v>
      </c>
      <c r="E7453" t="s">
        <v>54</v>
      </c>
      <c r="F7453" t="s">
        <v>27</v>
      </c>
      <c r="G7453" t="s">
        <v>26</v>
      </c>
      <c r="H7453" t="s">
        <v>2315</v>
      </c>
      <c r="I7453" t="s">
        <v>6264</v>
      </c>
      <c r="J7453">
        <v>824839</v>
      </c>
      <c r="K7453" t="s">
        <v>770</v>
      </c>
      <c r="L7453" s="1">
        <v>43922</v>
      </c>
      <c r="M7453">
        <v>2020</v>
      </c>
      <c r="N7453" t="s">
        <v>148</v>
      </c>
      <c r="O7453" t="s">
        <v>77</v>
      </c>
      <c r="P7453" s="2">
        <v>0.29166666666666669</v>
      </c>
      <c r="Q7453" t="s">
        <v>8230</v>
      </c>
      <c r="R7453">
        <v>0.34</v>
      </c>
      <c r="S7453">
        <v>6.87</v>
      </c>
      <c r="T7453">
        <v>7</v>
      </c>
      <c r="U7453">
        <v>36.14</v>
      </c>
      <c r="V7453">
        <v>252.98000000000002</v>
      </c>
      <c r="W7453">
        <v>245.25</v>
      </c>
      <c r="X7453" t="s">
        <v>17240</v>
      </c>
      <c r="Y7453" t="s">
        <v>17251</v>
      </c>
      <c r="Z7453">
        <v>4</v>
      </c>
      <c r="AA7453" t="s">
        <v>17257</v>
      </c>
    </row>
    <row r="7454" spans="1:27" x14ac:dyDescent="0.35">
      <c r="A7454" t="s">
        <v>48</v>
      </c>
      <c r="B7454" t="s">
        <v>146</v>
      </c>
      <c r="C7454" t="s">
        <v>2710</v>
      </c>
      <c r="D7454" t="s">
        <v>245</v>
      </c>
      <c r="E7454" t="s">
        <v>28</v>
      </c>
      <c r="F7454" t="s">
        <v>27</v>
      </c>
      <c r="G7454" t="s">
        <v>36</v>
      </c>
      <c r="H7454" t="s">
        <v>2315</v>
      </c>
      <c r="I7454" t="s">
        <v>6264</v>
      </c>
      <c r="J7454">
        <v>723587</v>
      </c>
      <c r="K7454" t="s">
        <v>5198</v>
      </c>
      <c r="L7454" s="1">
        <v>43922</v>
      </c>
      <c r="M7454">
        <v>2020</v>
      </c>
      <c r="N7454" t="s">
        <v>148</v>
      </c>
      <c r="O7454" t="s">
        <v>77</v>
      </c>
      <c r="P7454" s="2">
        <v>0.875</v>
      </c>
      <c r="Q7454" t="s">
        <v>7280</v>
      </c>
      <c r="R7454">
        <v>0.13</v>
      </c>
      <c r="S7454">
        <v>16.68</v>
      </c>
      <c r="T7454">
        <v>24</v>
      </c>
      <c r="U7454">
        <v>25.98</v>
      </c>
      <c r="V7454">
        <v>623.52</v>
      </c>
      <c r="W7454">
        <v>606.03</v>
      </c>
      <c r="X7454" t="s">
        <v>17240</v>
      </c>
      <c r="Y7454" t="s">
        <v>17251</v>
      </c>
      <c r="Z7454">
        <v>4</v>
      </c>
      <c r="AA7454" t="s">
        <v>17257</v>
      </c>
    </row>
    <row r="7455" spans="1:27" x14ac:dyDescent="0.35">
      <c r="A7455" t="s">
        <v>52</v>
      </c>
      <c r="B7455" t="s">
        <v>55</v>
      </c>
      <c r="C7455" t="s">
        <v>2710</v>
      </c>
      <c r="D7455" t="s">
        <v>245</v>
      </c>
      <c r="E7455" t="s">
        <v>54</v>
      </c>
      <c r="F7455" t="s">
        <v>27</v>
      </c>
      <c r="G7455" t="s">
        <v>36</v>
      </c>
      <c r="H7455" t="s">
        <v>2315</v>
      </c>
      <c r="I7455" t="s">
        <v>6264</v>
      </c>
      <c r="J7455">
        <v>374486</v>
      </c>
      <c r="K7455" t="s">
        <v>1568</v>
      </c>
      <c r="L7455" s="1">
        <v>43893</v>
      </c>
      <c r="M7455">
        <v>2020</v>
      </c>
      <c r="N7455" t="s">
        <v>63</v>
      </c>
      <c r="O7455" t="s">
        <v>60</v>
      </c>
      <c r="P7455" s="2">
        <v>0.375</v>
      </c>
      <c r="Q7455" t="s">
        <v>8231</v>
      </c>
      <c r="R7455">
        <v>0.19</v>
      </c>
      <c r="S7455">
        <v>28.37</v>
      </c>
      <c r="T7455">
        <v>28</v>
      </c>
      <c r="U7455">
        <v>54.46</v>
      </c>
      <c r="V7455">
        <v>1524.88</v>
      </c>
      <c r="W7455">
        <v>1493.61</v>
      </c>
      <c r="X7455" t="s">
        <v>17240</v>
      </c>
      <c r="Y7455" t="s">
        <v>17246</v>
      </c>
      <c r="Z7455">
        <v>3</v>
      </c>
      <c r="AA7455" t="s">
        <v>17248</v>
      </c>
    </row>
    <row r="7456" spans="1:27" x14ac:dyDescent="0.35">
      <c r="A7456" t="s">
        <v>70</v>
      </c>
      <c r="B7456" t="s">
        <v>115</v>
      </c>
      <c r="C7456" t="s">
        <v>2710</v>
      </c>
      <c r="D7456" t="s">
        <v>245</v>
      </c>
      <c r="E7456" t="s">
        <v>54</v>
      </c>
      <c r="F7456" t="s">
        <v>27</v>
      </c>
      <c r="G7456" t="s">
        <v>43</v>
      </c>
      <c r="H7456" t="s">
        <v>2315</v>
      </c>
      <c r="I7456" t="s">
        <v>6264</v>
      </c>
      <c r="J7456">
        <v>251094</v>
      </c>
      <c r="K7456" t="s">
        <v>4229</v>
      </c>
      <c r="L7456" s="1">
        <v>43925</v>
      </c>
      <c r="M7456">
        <v>2020</v>
      </c>
      <c r="N7456" t="s">
        <v>148</v>
      </c>
      <c r="O7456" t="s">
        <v>77</v>
      </c>
      <c r="P7456" s="2">
        <v>0.33333333333333331</v>
      </c>
      <c r="Q7456" t="s">
        <v>8232</v>
      </c>
      <c r="R7456">
        <v>0.21</v>
      </c>
      <c r="S7456">
        <v>12.29</v>
      </c>
      <c r="T7456">
        <v>31</v>
      </c>
      <c r="U7456">
        <v>19.510000000000002</v>
      </c>
      <c r="V7456">
        <v>604.81000000000006</v>
      </c>
      <c r="W7456">
        <v>591.25</v>
      </c>
      <c r="X7456" t="s">
        <v>17240</v>
      </c>
      <c r="Y7456" t="s">
        <v>17251</v>
      </c>
      <c r="Z7456">
        <v>4</v>
      </c>
      <c r="AA7456" t="s">
        <v>17257</v>
      </c>
    </row>
    <row r="7457" spans="1:27" x14ac:dyDescent="0.35">
      <c r="A7457" t="s">
        <v>150</v>
      </c>
      <c r="B7457" t="s">
        <v>120</v>
      </c>
      <c r="C7457" t="s">
        <v>2710</v>
      </c>
      <c r="D7457" t="s">
        <v>245</v>
      </c>
      <c r="E7457" t="s">
        <v>28</v>
      </c>
      <c r="F7457" t="s">
        <v>27</v>
      </c>
      <c r="G7457" t="s">
        <v>36</v>
      </c>
      <c r="H7457" t="s">
        <v>2315</v>
      </c>
      <c r="I7457" t="s">
        <v>6264</v>
      </c>
      <c r="J7457">
        <v>925146</v>
      </c>
      <c r="K7457" t="s">
        <v>7647</v>
      </c>
      <c r="L7457" s="1">
        <v>44109</v>
      </c>
      <c r="M7457">
        <v>2020</v>
      </c>
      <c r="N7457" t="s">
        <v>103</v>
      </c>
      <c r="O7457" t="s">
        <v>40</v>
      </c>
      <c r="P7457" s="2">
        <v>0.41666666666666669</v>
      </c>
      <c r="Q7457" t="s">
        <v>8233</v>
      </c>
      <c r="R7457">
        <v>0.09</v>
      </c>
      <c r="S7457">
        <v>7.19</v>
      </c>
      <c r="T7457">
        <v>13</v>
      </c>
      <c r="U7457">
        <v>27.99</v>
      </c>
      <c r="V7457">
        <v>363.87</v>
      </c>
      <c r="W7457">
        <v>356.35</v>
      </c>
      <c r="X7457" t="s">
        <v>17240</v>
      </c>
      <c r="Y7457" t="s">
        <v>17243</v>
      </c>
      <c r="Z7457">
        <v>10</v>
      </c>
      <c r="AA7457" t="s">
        <v>17255</v>
      </c>
    </row>
    <row r="7458" spans="1:27" x14ac:dyDescent="0.35">
      <c r="A7458" t="s">
        <v>52</v>
      </c>
      <c r="B7458" t="s">
        <v>31</v>
      </c>
      <c r="C7458" t="s">
        <v>2710</v>
      </c>
      <c r="D7458" t="s">
        <v>245</v>
      </c>
      <c r="E7458" t="s">
        <v>28</v>
      </c>
      <c r="F7458" t="s">
        <v>27</v>
      </c>
      <c r="G7458" t="s">
        <v>36</v>
      </c>
      <c r="H7458" t="s">
        <v>2315</v>
      </c>
      <c r="I7458" t="s">
        <v>6264</v>
      </c>
      <c r="J7458">
        <v>653083</v>
      </c>
      <c r="K7458" t="s">
        <v>1879</v>
      </c>
      <c r="L7458" s="1">
        <v>43927</v>
      </c>
      <c r="M7458">
        <v>2020</v>
      </c>
      <c r="N7458" t="s">
        <v>148</v>
      </c>
      <c r="O7458" t="s">
        <v>77</v>
      </c>
      <c r="P7458" s="2">
        <v>0.125</v>
      </c>
      <c r="Q7458" t="s">
        <v>8234</v>
      </c>
      <c r="R7458">
        <v>0.35</v>
      </c>
      <c r="S7458">
        <v>17.670000000000002</v>
      </c>
      <c r="T7458">
        <v>33</v>
      </c>
      <c r="U7458">
        <v>72.72</v>
      </c>
      <c r="V7458">
        <v>2399.7599999999998</v>
      </c>
      <c r="W7458">
        <v>2373.69</v>
      </c>
      <c r="X7458" t="s">
        <v>17240</v>
      </c>
      <c r="Y7458" t="s">
        <v>17251</v>
      </c>
      <c r="Z7458">
        <v>4</v>
      </c>
      <c r="AA7458" t="s">
        <v>17257</v>
      </c>
    </row>
    <row r="7459" spans="1:27" x14ac:dyDescent="0.35">
      <c r="A7459" t="s">
        <v>83</v>
      </c>
      <c r="B7459" t="s">
        <v>80</v>
      </c>
      <c r="C7459" t="s">
        <v>2710</v>
      </c>
      <c r="D7459" t="s">
        <v>245</v>
      </c>
      <c r="E7459" t="s">
        <v>28</v>
      </c>
      <c r="F7459" t="s">
        <v>27</v>
      </c>
      <c r="G7459" t="s">
        <v>53</v>
      </c>
      <c r="H7459" t="s">
        <v>2315</v>
      </c>
      <c r="I7459" t="s">
        <v>6264</v>
      </c>
      <c r="J7459">
        <v>123782</v>
      </c>
      <c r="K7459" t="s">
        <v>4444</v>
      </c>
      <c r="L7459" s="1">
        <v>43897</v>
      </c>
      <c r="M7459">
        <v>2020</v>
      </c>
      <c r="N7459" t="s">
        <v>63</v>
      </c>
      <c r="O7459" t="s">
        <v>60</v>
      </c>
      <c r="P7459" s="2">
        <v>0.16666666666666666</v>
      </c>
      <c r="Q7459" t="s">
        <v>8235</v>
      </c>
      <c r="R7459">
        <v>7.0000000000000007E-2</v>
      </c>
      <c r="S7459">
        <v>29.62</v>
      </c>
      <c r="T7459">
        <v>8</v>
      </c>
      <c r="U7459">
        <v>11.09</v>
      </c>
      <c r="V7459">
        <v>88.72</v>
      </c>
      <c r="W7459">
        <v>59.04</v>
      </c>
      <c r="X7459" t="s">
        <v>17240</v>
      </c>
      <c r="Y7459" t="s">
        <v>17246</v>
      </c>
      <c r="Z7459">
        <v>3</v>
      </c>
      <c r="AA7459" t="s">
        <v>17248</v>
      </c>
    </row>
    <row r="7460" spans="1:27" x14ac:dyDescent="0.35">
      <c r="A7460" t="s">
        <v>74</v>
      </c>
      <c r="B7460" t="s">
        <v>146</v>
      </c>
      <c r="C7460" t="s">
        <v>2710</v>
      </c>
      <c r="D7460" t="s">
        <v>245</v>
      </c>
      <c r="E7460" t="s">
        <v>28</v>
      </c>
      <c r="F7460" t="s">
        <v>27</v>
      </c>
      <c r="G7460" t="s">
        <v>53</v>
      </c>
      <c r="H7460" t="s">
        <v>2315</v>
      </c>
      <c r="I7460" t="s">
        <v>6264</v>
      </c>
      <c r="J7460">
        <v>518815</v>
      </c>
      <c r="K7460" t="s">
        <v>921</v>
      </c>
      <c r="L7460" s="1">
        <v>44050</v>
      </c>
      <c r="M7460">
        <v>2020</v>
      </c>
      <c r="N7460" t="s">
        <v>33</v>
      </c>
      <c r="O7460" t="s">
        <v>34</v>
      </c>
      <c r="P7460" s="2">
        <v>0.5</v>
      </c>
      <c r="Q7460" t="s">
        <v>8236</v>
      </c>
      <c r="R7460">
        <v>0.45</v>
      </c>
      <c r="S7460">
        <v>22.66</v>
      </c>
      <c r="T7460">
        <v>37</v>
      </c>
      <c r="U7460">
        <v>23.32</v>
      </c>
      <c r="V7460">
        <v>862.84</v>
      </c>
      <c r="W7460">
        <v>836.3</v>
      </c>
      <c r="X7460" t="s">
        <v>17240</v>
      </c>
      <c r="Y7460" t="s">
        <v>17241</v>
      </c>
      <c r="Z7460">
        <v>8</v>
      </c>
      <c r="AA7460" t="s">
        <v>17242</v>
      </c>
    </row>
    <row r="7461" spans="1:27" x14ac:dyDescent="0.35">
      <c r="A7461" t="s">
        <v>48</v>
      </c>
      <c r="B7461" t="s">
        <v>115</v>
      </c>
      <c r="C7461" t="s">
        <v>2710</v>
      </c>
      <c r="D7461" t="s">
        <v>245</v>
      </c>
      <c r="E7461" t="s">
        <v>54</v>
      </c>
      <c r="F7461" t="s">
        <v>27</v>
      </c>
      <c r="G7461" t="s">
        <v>36</v>
      </c>
      <c r="H7461" t="s">
        <v>2315</v>
      </c>
      <c r="I7461" t="s">
        <v>6264</v>
      </c>
      <c r="J7461">
        <v>223106</v>
      </c>
      <c r="K7461" t="s">
        <v>1319</v>
      </c>
      <c r="L7461" s="1">
        <v>44050</v>
      </c>
      <c r="M7461">
        <v>2020</v>
      </c>
      <c r="N7461" t="s">
        <v>33</v>
      </c>
      <c r="O7461" t="s">
        <v>34</v>
      </c>
      <c r="P7461" s="2">
        <v>0.83333333333333337</v>
      </c>
      <c r="Q7461" t="s">
        <v>8237</v>
      </c>
      <c r="R7461">
        <v>7.0000000000000007E-2</v>
      </c>
      <c r="S7461">
        <v>19.13</v>
      </c>
      <c r="T7461">
        <v>34</v>
      </c>
      <c r="U7461">
        <v>88.53</v>
      </c>
      <c r="V7461">
        <v>3010.02</v>
      </c>
      <c r="W7461">
        <v>2988.78</v>
      </c>
      <c r="X7461" t="s">
        <v>17240</v>
      </c>
      <c r="Y7461" t="s">
        <v>17241</v>
      </c>
      <c r="Z7461">
        <v>8</v>
      </c>
      <c r="AA7461" t="s">
        <v>17242</v>
      </c>
    </row>
    <row r="7462" spans="1:27" x14ac:dyDescent="0.35">
      <c r="A7462" t="s">
        <v>109</v>
      </c>
      <c r="B7462" t="s">
        <v>110</v>
      </c>
      <c r="C7462" t="s">
        <v>2710</v>
      </c>
      <c r="D7462" t="s">
        <v>245</v>
      </c>
      <c r="E7462" t="s">
        <v>54</v>
      </c>
      <c r="F7462" t="s">
        <v>27</v>
      </c>
      <c r="G7462" t="s">
        <v>53</v>
      </c>
      <c r="H7462" t="s">
        <v>2315</v>
      </c>
      <c r="I7462" t="s">
        <v>6264</v>
      </c>
      <c r="J7462">
        <v>317400</v>
      </c>
      <c r="K7462" t="s">
        <v>987</v>
      </c>
      <c r="L7462" s="1">
        <v>43869</v>
      </c>
      <c r="M7462">
        <v>2020</v>
      </c>
      <c r="N7462" t="s">
        <v>59</v>
      </c>
      <c r="O7462" t="s">
        <v>60</v>
      </c>
      <c r="P7462" s="2">
        <v>0.83333333333333337</v>
      </c>
      <c r="Q7462" t="s">
        <v>8238</v>
      </c>
      <c r="R7462">
        <v>0.28000000000000003</v>
      </c>
      <c r="S7462">
        <v>27.37</v>
      </c>
      <c r="T7462">
        <v>39</v>
      </c>
      <c r="U7462">
        <v>37.450000000000003</v>
      </c>
      <c r="V7462">
        <v>1460.5500000000002</v>
      </c>
      <c r="W7462">
        <v>1429.09</v>
      </c>
      <c r="X7462" t="s">
        <v>17240</v>
      </c>
      <c r="Y7462" t="s">
        <v>17246</v>
      </c>
      <c r="Z7462">
        <v>2</v>
      </c>
      <c r="AA7462" t="s">
        <v>17247</v>
      </c>
    </row>
    <row r="7463" spans="1:27" x14ac:dyDescent="0.35">
      <c r="A7463" t="s">
        <v>65</v>
      </c>
      <c r="B7463" t="s">
        <v>37</v>
      </c>
      <c r="C7463" t="s">
        <v>2710</v>
      </c>
      <c r="D7463" t="s">
        <v>245</v>
      </c>
      <c r="E7463" t="s">
        <v>28</v>
      </c>
      <c r="F7463" t="s">
        <v>27</v>
      </c>
      <c r="G7463" t="s">
        <v>36</v>
      </c>
      <c r="H7463" t="s">
        <v>2315</v>
      </c>
      <c r="I7463" t="s">
        <v>6264</v>
      </c>
      <c r="J7463">
        <v>256989</v>
      </c>
      <c r="K7463" t="s">
        <v>1537</v>
      </c>
      <c r="L7463" s="1">
        <v>43959</v>
      </c>
      <c r="M7463">
        <v>2020</v>
      </c>
      <c r="N7463" t="s">
        <v>87</v>
      </c>
      <c r="O7463" t="s">
        <v>77</v>
      </c>
      <c r="P7463" s="2">
        <v>0.91666666666666663</v>
      </c>
      <c r="Q7463" t="s">
        <v>8239</v>
      </c>
      <c r="R7463">
        <v>0.09</v>
      </c>
      <c r="S7463">
        <v>9.48</v>
      </c>
      <c r="T7463">
        <v>27</v>
      </c>
      <c r="U7463">
        <v>21.65</v>
      </c>
      <c r="V7463">
        <v>584.54999999999995</v>
      </c>
      <c r="W7463">
        <v>574.54</v>
      </c>
      <c r="X7463" t="s">
        <v>17240</v>
      </c>
      <c r="Y7463" t="s">
        <v>17251</v>
      </c>
      <c r="Z7463">
        <v>5</v>
      </c>
      <c r="AA7463" t="s">
        <v>87</v>
      </c>
    </row>
    <row r="7464" spans="1:27" x14ac:dyDescent="0.35">
      <c r="A7464" t="s">
        <v>109</v>
      </c>
      <c r="B7464" t="s">
        <v>49</v>
      </c>
      <c r="C7464" t="s">
        <v>2710</v>
      </c>
      <c r="D7464" t="s">
        <v>245</v>
      </c>
      <c r="E7464" t="s">
        <v>28</v>
      </c>
      <c r="F7464" t="s">
        <v>27</v>
      </c>
      <c r="G7464" t="s">
        <v>53</v>
      </c>
      <c r="H7464" t="s">
        <v>2315</v>
      </c>
      <c r="I7464" t="s">
        <v>6264</v>
      </c>
      <c r="J7464">
        <v>459281</v>
      </c>
      <c r="K7464" t="s">
        <v>1193</v>
      </c>
      <c r="L7464" s="1">
        <v>43961</v>
      </c>
      <c r="M7464">
        <v>2020</v>
      </c>
      <c r="N7464" t="s">
        <v>87</v>
      </c>
      <c r="O7464" t="s">
        <v>77</v>
      </c>
      <c r="P7464" s="2">
        <v>0.54166666666666663</v>
      </c>
      <c r="Q7464" t="s">
        <v>8240</v>
      </c>
      <c r="R7464">
        <v>0.25</v>
      </c>
      <c r="S7464">
        <v>25.77</v>
      </c>
      <c r="T7464">
        <v>26</v>
      </c>
      <c r="U7464">
        <v>19.38</v>
      </c>
      <c r="V7464">
        <v>503.88</v>
      </c>
      <c r="W7464">
        <v>476.85</v>
      </c>
      <c r="X7464" t="s">
        <v>17240</v>
      </c>
      <c r="Y7464" t="s">
        <v>17251</v>
      </c>
      <c r="Z7464">
        <v>5</v>
      </c>
      <c r="AA7464" t="s">
        <v>87</v>
      </c>
    </row>
    <row r="7465" spans="1:27" x14ac:dyDescent="0.35">
      <c r="A7465" t="s">
        <v>79</v>
      </c>
      <c r="B7465" t="s">
        <v>55</v>
      </c>
      <c r="C7465" t="s">
        <v>2710</v>
      </c>
      <c r="D7465" t="s">
        <v>245</v>
      </c>
      <c r="E7465" t="s">
        <v>28</v>
      </c>
      <c r="F7465" t="s">
        <v>27</v>
      </c>
      <c r="G7465" t="s">
        <v>43</v>
      </c>
      <c r="H7465" t="s">
        <v>2315</v>
      </c>
      <c r="I7465" t="s">
        <v>6264</v>
      </c>
      <c r="J7465">
        <v>405273</v>
      </c>
      <c r="K7465" t="s">
        <v>4256</v>
      </c>
      <c r="L7465" s="1">
        <v>44085</v>
      </c>
      <c r="M7465">
        <v>2020</v>
      </c>
      <c r="N7465" t="s">
        <v>72</v>
      </c>
      <c r="O7465" t="s">
        <v>34</v>
      </c>
      <c r="P7465" s="2">
        <v>0.375</v>
      </c>
      <c r="Q7465" t="s">
        <v>8241</v>
      </c>
      <c r="R7465">
        <v>0.26</v>
      </c>
      <c r="S7465">
        <v>5.66</v>
      </c>
      <c r="T7465">
        <v>30</v>
      </c>
      <c r="U7465">
        <v>68</v>
      </c>
      <c r="V7465">
        <v>2040</v>
      </c>
      <c r="W7465">
        <v>2029.04</v>
      </c>
      <c r="X7465" t="s">
        <v>17240</v>
      </c>
      <c r="Y7465" t="s">
        <v>17241</v>
      </c>
      <c r="Z7465">
        <v>9</v>
      </c>
      <c r="AA7465" t="s">
        <v>17250</v>
      </c>
    </row>
    <row r="7466" spans="1:27" x14ac:dyDescent="0.35">
      <c r="A7466" t="s">
        <v>150</v>
      </c>
      <c r="B7466" t="s">
        <v>80</v>
      </c>
      <c r="C7466" t="s">
        <v>2710</v>
      </c>
      <c r="D7466" t="s">
        <v>245</v>
      </c>
      <c r="E7466" t="s">
        <v>28</v>
      </c>
      <c r="F7466" t="s">
        <v>27</v>
      </c>
      <c r="G7466" t="s">
        <v>43</v>
      </c>
      <c r="H7466" t="s">
        <v>2315</v>
      </c>
      <c r="I7466" t="s">
        <v>6264</v>
      </c>
      <c r="J7466">
        <v>960931</v>
      </c>
      <c r="K7466" t="s">
        <v>3215</v>
      </c>
      <c r="L7466" s="1">
        <v>44440</v>
      </c>
      <c r="M7466">
        <v>2021</v>
      </c>
      <c r="N7466" t="s">
        <v>72</v>
      </c>
      <c r="O7466" t="s">
        <v>34</v>
      </c>
      <c r="P7466" s="2">
        <v>4.1666666666666664E-2</v>
      </c>
      <c r="Q7466" t="s">
        <v>6403</v>
      </c>
      <c r="R7466">
        <v>0.17</v>
      </c>
      <c r="S7466">
        <v>18.850000000000001</v>
      </c>
      <c r="T7466">
        <v>17</v>
      </c>
      <c r="U7466">
        <v>3.47</v>
      </c>
      <c r="V7466">
        <v>58.99</v>
      </c>
      <c r="W7466">
        <v>40.04</v>
      </c>
      <c r="X7466" t="s">
        <v>17253</v>
      </c>
      <c r="Y7466" t="s">
        <v>17241</v>
      </c>
      <c r="Z7466">
        <v>9</v>
      </c>
      <c r="AA7466" t="s">
        <v>17250</v>
      </c>
    </row>
    <row r="7467" spans="1:27" x14ac:dyDescent="0.35">
      <c r="A7467" t="s">
        <v>79</v>
      </c>
      <c r="B7467" t="s">
        <v>31</v>
      </c>
      <c r="C7467" t="s">
        <v>2710</v>
      </c>
      <c r="D7467" t="s">
        <v>245</v>
      </c>
      <c r="E7467" t="s">
        <v>28</v>
      </c>
      <c r="F7467" t="s">
        <v>27</v>
      </c>
      <c r="G7467" t="s">
        <v>53</v>
      </c>
      <c r="H7467" t="s">
        <v>2315</v>
      </c>
      <c r="I7467" t="s">
        <v>6264</v>
      </c>
      <c r="J7467">
        <v>616394</v>
      </c>
      <c r="K7467" t="s">
        <v>863</v>
      </c>
      <c r="L7467" s="1">
        <v>44199</v>
      </c>
      <c r="M7467">
        <v>2021</v>
      </c>
      <c r="N7467" t="s">
        <v>100</v>
      </c>
      <c r="O7467" t="s">
        <v>60</v>
      </c>
      <c r="P7467" s="2">
        <v>0.875</v>
      </c>
      <c r="Q7467" t="s">
        <v>8035</v>
      </c>
      <c r="R7467">
        <v>0.42</v>
      </c>
      <c r="S7467">
        <v>11.64</v>
      </c>
      <c r="T7467">
        <v>26</v>
      </c>
      <c r="U7467">
        <v>86.1</v>
      </c>
      <c r="V7467">
        <v>2238.6</v>
      </c>
      <c r="W7467">
        <v>2217.56</v>
      </c>
      <c r="X7467" t="s">
        <v>17253</v>
      </c>
      <c r="Y7467" t="s">
        <v>17246</v>
      </c>
      <c r="Z7467">
        <v>1</v>
      </c>
      <c r="AA7467" t="s">
        <v>17254</v>
      </c>
    </row>
    <row r="7468" spans="1:27" x14ac:dyDescent="0.35">
      <c r="A7468" t="s">
        <v>70</v>
      </c>
      <c r="B7468" t="s">
        <v>146</v>
      </c>
      <c r="C7468" t="s">
        <v>2710</v>
      </c>
      <c r="D7468" t="s">
        <v>245</v>
      </c>
      <c r="E7468" t="s">
        <v>28</v>
      </c>
      <c r="F7468" t="s">
        <v>27</v>
      </c>
      <c r="G7468" t="s">
        <v>26</v>
      </c>
      <c r="H7468" t="s">
        <v>2315</v>
      </c>
      <c r="I7468" t="s">
        <v>6264</v>
      </c>
      <c r="J7468">
        <v>477224</v>
      </c>
      <c r="K7468" t="s">
        <v>451</v>
      </c>
      <c r="L7468" s="1">
        <v>44258</v>
      </c>
      <c r="M7468">
        <v>2021</v>
      </c>
      <c r="N7468" t="s">
        <v>63</v>
      </c>
      <c r="O7468" t="s">
        <v>60</v>
      </c>
      <c r="P7468" s="2">
        <v>0.875</v>
      </c>
      <c r="Q7468" t="s">
        <v>8242</v>
      </c>
      <c r="R7468">
        <v>0.3</v>
      </c>
      <c r="S7468">
        <v>15.35</v>
      </c>
      <c r="T7468">
        <v>11</v>
      </c>
      <c r="U7468">
        <v>62.12</v>
      </c>
      <c r="V7468">
        <v>683.31999999999994</v>
      </c>
      <c r="W7468">
        <v>665.92</v>
      </c>
      <c r="X7468" t="s">
        <v>17253</v>
      </c>
      <c r="Y7468" t="s">
        <v>17246</v>
      </c>
      <c r="Z7468">
        <v>3</v>
      </c>
      <c r="AA7468" t="s">
        <v>17248</v>
      </c>
    </row>
    <row r="7469" spans="1:27" x14ac:dyDescent="0.35">
      <c r="A7469" t="s">
        <v>65</v>
      </c>
      <c r="B7469" t="s">
        <v>146</v>
      </c>
      <c r="C7469" t="s">
        <v>2710</v>
      </c>
      <c r="D7469" t="s">
        <v>245</v>
      </c>
      <c r="E7469" t="s">
        <v>28</v>
      </c>
      <c r="F7469" t="s">
        <v>27</v>
      </c>
      <c r="G7469" t="s">
        <v>36</v>
      </c>
      <c r="H7469" t="s">
        <v>2315</v>
      </c>
      <c r="I7469" t="s">
        <v>6264</v>
      </c>
      <c r="J7469">
        <v>319606</v>
      </c>
      <c r="K7469" t="s">
        <v>1236</v>
      </c>
      <c r="L7469" s="1">
        <v>44380</v>
      </c>
      <c r="M7469">
        <v>2021</v>
      </c>
      <c r="N7469" t="s">
        <v>68</v>
      </c>
      <c r="O7469" t="s">
        <v>34</v>
      </c>
      <c r="P7469" s="2">
        <v>0.66666666666666663</v>
      </c>
      <c r="Q7469" t="s">
        <v>8243</v>
      </c>
      <c r="R7469">
        <v>0.33</v>
      </c>
      <c r="S7469">
        <v>18.989999999999998</v>
      </c>
      <c r="T7469">
        <v>25</v>
      </c>
      <c r="U7469">
        <v>25.41</v>
      </c>
      <c r="V7469">
        <v>635.25</v>
      </c>
      <c r="W7469">
        <v>614.16</v>
      </c>
      <c r="X7469" t="s">
        <v>17253</v>
      </c>
      <c r="Y7469" t="s">
        <v>17241</v>
      </c>
      <c r="Z7469">
        <v>7</v>
      </c>
      <c r="AA7469" t="s">
        <v>17249</v>
      </c>
    </row>
    <row r="7470" spans="1:27" x14ac:dyDescent="0.35">
      <c r="A7470" t="s">
        <v>109</v>
      </c>
      <c r="B7470" t="s">
        <v>49</v>
      </c>
      <c r="C7470" t="s">
        <v>2710</v>
      </c>
      <c r="D7470" t="s">
        <v>245</v>
      </c>
      <c r="E7470" t="s">
        <v>28</v>
      </c>
      <c r="F7470" t="s">
        <v>27</v>
      </c>
      <c r="G7470" t="s">
        <v>36</v>
      </c>
      <c r="H7470" t="s">
        <v>2315</v>
      </c>
      <c r="I7470" t="s">
        <v>6264</v>
      </c>
      <c r="J7470">
        <v>555651</v>
      </c>
      <c r="K7470" t="s">
        <v>3271</v>
      </c>
      <c r="L7470" s="1">
        <v>44412</v>
      </c>
      <c r="M7470">
        <v>2021</v>
      </c>
      <c r="N7470" t="s">
        <v>33</v>
      </c>
      <c r="O7470" t="s">
        <v>34</v>
      </c>
      <c r="P7470" s="2">
        <v>0.75</v>
      </c>
      <c r="Q7470" t="s">
        <v>8244</v>
      </c>
      <c r="R7470">
        <v>0.11</v>
      </c>
      <c r="S7470">
        <v>11.08</v>
      </c>
      <c r="T7470">
        <v>32</v>
      </c>
      <c r="U7470">
        <v>83.69</v>
      </c>
      <c r="V7470">
        <v>2678.08</v>
      </c>
      <c r="W7470">
        <v>2664.05</v>
      </c>
      <c r="X7470" t="s">
        <v>17253</v>
      </c>
      <c r="Y7470" t="s">
        <v>17241</v>
      </c>
      <c r="Z7470">
        <v>8</v>
      </c>
      <c r="AA7470" t="s">
        <v>17242</v>
      </c>
    </row>
    <row r="7471" spans="1:27" x14ac:dyDescent="0.35">
      <c r="A7471" t="s">
        <v>42</v>
      </c>
      <c r="B7471" t="s">
        <v>131</v>
      </c>
      <c r="C7471" t="s">
        <v>2710</v>
      </c>
      <c r="D7471" t="s">
        <v>245</v>
      </c>
      <c r="E7471" t="s">
        <v>28</v>
      </c>
      <c r="F7471" t="s">
        <v>27</v>
      </c>
      <c r="G7471" t="s">
        <v>36</v>
      </c>
      <c r="H7471" t="s">
        <v>2315</v>
      </c>
      <c r="I7471" t="s">
        <v>6264</v>
      </c>
      <c r="J7471">
        <v>354767</v>
      </c>
      <c r="K7471" t="s">
        <v>749</v>
      </c>
      <c r="L7471" s="1">
        <v>44505</v>
      </c>
      <c r="M7471">
        <v>2021</v>
      </c>
      <c r="N7471" t="s">
        <v>46</v>
      </c>
      <c r="O7471" t="s">
        <v>40</v>
      </c>
      <c r="P7471" s="2">
        <v>0.66666666666666663</v>
      </c>
      <c r="Q7471" t="s">
        <v>8245</v>
      </c>
      <c r="R7471">
        <v>0.05</v>
      </c>
      <c r="S7471">
        <v>14.85</v>
      </c>
      <c r="T7471">
        <v>19</v>
      </c>
      <c r="U7471">
        <v>66.44</v>
      </c>
      <c r="V7471">
        <v>1262.3599999999999</v>
      </c>
      <c r="W7471">
        <v>1246.8800000000001</v>
      </c>
      <c r="X7471" t="s">
        <v>17253</v>
      </c>
      <c r="Y7471" t="s">
        <v>17243</v>
      </c>
      <c r="Z7471">
        <v>11</v>
      </c>
      <c r="AA7471" t="s">
        <v>17245</v>
      </c>
    </row>
    <row r="7472" spans="1:27" x14ac:dyDescent="0.35">
      <c r="A7472" t="s">
        <v>150</v>
      </c>
      <c r="B7472" t="s">
        <v>110</v>
      </c>
      <c r="C7472" t="s">
        <v>2710</v>
      </c>
      <c r="D7472" t="s">
        <v>245</v>
      </c>
      <c r="E7472" t="s">
        <v>54</v>
      </c>
      <c r="F7472" t="s">
        <v>27</v>
      </c>
      <c r="G7472" t="s">
        <v>36</v>
      </c>
      <c r="H7472" t="s">
        <v>2315</v>
      </c>
      <c r="I7472" t="s">
        <v>6264</v>
      </c>
      <c r="J7472">
        <v>198662</v>
      </c>
      <c r="K7472" t="s">
        <v>1308</v>
      </c>
      <c r="L7472" s="1">
        <v>44262</v>
      </c>
      <c r="M7472">
        <v>2021</v>
      </c>
      <c r="N7472" t="s">
        <v>63</v>
      </c>
      <c r="O7472" t="s">
        <v>60</v>
      </c>
      <c r="P7472" s="2">
        <v>0.83333333333333337</v>
      </c>
      <c r="Q7472" t="s">
        <v>8246</v>
      </c>
      <c r="R7472">
        <v>0.16</v>
      </c>
      <c r="S7472">
        <v>16.399999999999999</v>
      </c>
      <c r="T7472">
        <v>20</v>
      </c>
      <c r="U7472">
        <v>41.08</v>
      </c>
      <c r="V7472">
        <v>821.59999999999991</v>
      </c>
      <c r="W7472">
        <v>803.89</v>
      </c>
      <c r="X7472" t="s">
        <v>17253</v>
      </c>
      <c r="Y7472" t="s">
        <v>17246</v>
      </c>
      <c r="Z7472">
        <v>3</v>
      </c>
      <c r="AA7472" t="s">
        <v>17248</v>
      </c>
    </row>
    <row r="7473" spans="1:27" x14ac:dyDescent="0.35">
      <c r="A7473" t="s">
        <v>83</v>
      </c>
      <c r="B7473" t="s">
        <v>110</v>
      </c>
      <c r="C7473" t="s">
        <v>2710</v>
      </c>
      <c r="D7473" t="s">
        <v>245</v>
      </c>
      <c r="E7473" t="s">
        <v>28</v>
      </c>
      <c r="F7473" t="s">
        <v>27</v>
      </c>
      <c r="G7473" t="s">
        <v>26</v>
      </c>
      <c r="H7473" t="s">
        <v>2315</v>
      </c>
      <c r="I7473" t="s">
        <v>6264</v>
      </c>
      <c r="J7473">
        <v>784677</v>
      </c>
      <c r="K7473" t="s">
        <v>2702</v>
      </c>
      <c r="L7473" s="1">
        <v>44355</v>
      </c>
      <c r="M7473">
        <v>2021</v>
      </c>
      <c r="N7473" t="s">
        <v>76</v>
      </c>
      <c r="O7473" t="s">
        <v>77</v>
      </c>
      <c r="P7473" s="2">
        <v>8.3333333333333329E-2</v>
      </c>
      <c r="Q7473" t="s">
        <v>8247</v>
      </c>
      <c r="R7473">
        <v>0.04</v>
      </c>
      <c r="S7473">
        <v>27.86</v>
      </c>
      <c r="T7473">
        <v>1</v>
      </c>
      <c r="U7473">
        <v>29.32</v>
      </c>
      <c r="V7473">
        <v>29.32</v>
      </c>
      <c r="W7473">
        <v>1.45</v>
      </c>
      <c r="X7473" t="s">
        <v>17253</v>
      </c>
      <c r="Y7473" t="s">
        <v>17251</v>
      </c>
      <c r="Z7473">
        <v>6</v>
      </c>
      <c r="AA7473" t="s">
        <v>17252</v>
      </c>
    </row>
    <row r="7474" spans="1:27" x14ac:dyDescent="0.35">
      <c r="A7474" t="s">
        <v>83</v>
      </c>
      <c r="B7474" t="s">
        <v>44</v>
      </c>
      <c r="C7474" t="s">
        <v>2710</v>
      </c>
      <c r="D7474" t="s">
        <v>245</v>
      </c>
      <c r="E7474" t="s">
        <v>54</v>
      </c>
      <c r="F7474" t="s">
        <v>27</v>
      </c>
      <c r="G7474" t="s">
        <v>26</v>
      </c>
      <c r="H7474" t="s">
        <v>2315</v>
      </c>
      <c r="I7474" t="s">
        <v>6264</v>
      </c>
      <c r="J7474">
        <v>335067</v>
      </c>
      <c r="K7474" t="s">
        <v>2803</v>
      </c>
      <c r="L7474" s="1">
        <v>44205</v>
      </c>
      <c r="M7474">
        <v>2021</v>
      </c>
      <c r="N7474" t="s">
        <v>100</v>
      </c>
      <c r="O7474" t="s">
        <v>60</v>
      </c>
      <c r="P7474" s="2">
        <v>0.29166666666666669</v>
      </c>
      <c r="Q7474" t="s">
        <v>4789</v>
      </c>
      <c r="R7474">
        <v>0.16</v>
      </c>
      <c r="S7474">
        <v>20.43</v>
      </c>
      <c r="T7474">
        <v>4</v>
      </c>
      <c r="U7474">
        <v>38.93</v>
      </c>
      <c r="V7474">
        <v>155.72</v>
      </c>
      <c r="W7474">
        <v>135.04</v>
      </c>
      <c r="X7474" t="s">
        <v>17253</v>
      </c>
      <c r="Y7474" t="s">
        <v>17246</v>
      </c>
      <c r="Z7474">
        <v>1</v>
      </c>
      <c r="AA7474" t="s">
        <v>17254</v>
      </c>
    </row>
    <row r="7475" spans="1:27" x14ac:dyDescent="0.35">
      <c r="A7475" t="s">
        <v>65</v>
      </c>
      <c r="B7475" t="s">
        <v>120</v>
      </c>
      <c r="C7475" t="s">
        <v>2710</v>
      </c>
      <c r="D7475" t="s">
        <v>245</v>
      </c>
      <c r="E7475" t="s">
        <v>28</v>
      </c>
      <c r="F7475" t="s">
        <v>27</v>
      </c>
      <c r="G7475" t="s">
        <v>36</v>
      </c>
      <c r="H7475" t="s">
        <v>2315</v>
      </c>
      <c r="I7475" t="s">
        <v>6264</v>
      </c>
      <c r="J7475">
        <v>728375</v>
      </c>
      <c r="K7475" t="s">
        <v>405</v>
      </c>
      <c r="L7475" s="1">
        <v>44207</v>
      </c>
      <c r="M7475">
        <v>2021</v>
      </c>
      <c r="N7475" t="s">
        <v>100</v>
      </c>
      <c r="O7475" t="s">
        <v>60</v>
      </c>
      <c r="P7475" s="2">
        <v>0.625</v>
      </c>
      <c r="Q7475" t="s">
        <v>8248</v>
      </c>
      <c r="R7475">
        <v>0.35</v>
      </c>
      <c r="S7475">
        <v>9.11</v>
      </c>
      <c r="T7475">
        <v>30</v>
      </c>
      <c r="U7475">
        <v>26.26</v>
      </c>
      <c r="V7475">
        <v>787.80000000000007</v>
      </c>
      <c r="W7475">
        <v>775.93</v>
      </c>
      <c r="X7475" t="s">
        <v>17253</v>
      </c>
      <c r="Y7475" t="s">
        <v>17246</v>
      </c>
      <c r="Z7475">
        <v>1</v>
      </c>
      <c r="AA7475" t="s">
        <v>17254</v>
      </c>
    </row>
    <row r="7476" spans="1:27" x14ac:dyDescent="0.35">
      <c r="A7476" t="s">
        <v>52</v>
      </c>
      <c r="B7476" t="s">
        <v>110</v>
      </c>
      <c r="C7476" t="s">
        <v>2710</v>
      </c>
      <c r="D7476" t="s">
        <v>245</v>
      </c>
      <c r="E7476" t="s">
        <v>28</v>
      </c>
      <c r="F7476" t="s">
        <v>27</v>
      </c>
      <c r="G7476" t="s">
        <v>26</v>
      </c>
      <c r="H7476" t="s">
        <v>2315</v>
      </c>
      <c r="I7476" t="s">
        <v>6264</v>
      </c>
      <c r="J7476">
        <v>103743</v>
      </c>
      <c r="K7476" t="s">
        <v>1121</v>
      </c>
      <c r="L7476" s="1">
        <v>44512</v>
      </c>
      <c r="M7476">
        <v>2021</v>
      </c>
      <c r="N7476" t="s">
        <v>46</v>
      </c>
      <c r="O7476" t="s">
        <v>40</v>
      </c>
      <c r="P7476" s="2">
        <v>0.125</v>
      </c>
      <c r="Q7476" t="s">
        <v>8249</v>
      </c>
      <c r="R7476">
        <v>0.36</v>
      </c>
      <c r="S7476">
        <v>13.37</v>
      </c>
      <c r="T7476">
        <v>46</v>
      </c>
      <c r="U7476">
        <v>36.86</v>
      </c>
      <c r="V7476">
        <v>1695.56</v>
      </c>
      <c r="W7476">
        <v>1676.09</v>
      </c>
      <c r="X7476" t="s">
        <v>17253</v>
      </c>
      <c r="Y7476" t="s">
        <v>17243</v>
      </c>
      <c r="Z7476">
        <v>11</v>
      </c>
      <c r="AA7476" t="s">
        <v>17245</v>
      </c>
    </row>
    <row r="7477" spans="1:27" x14ac:dyDescent="0.35">
      <c r="A7477" t="s">
        <v>52</v>
      </c>
      <c r="B7477" t="s">
        <v>110</v>
      </c>
      <c r="C7477" t="s">
        <v>2710</v>
      </c>
      <c r="D7477" t="s">
        <v>245</v>
      </c>
      <c r="E7477" t="s">
        <v>28</v>
      </c>
      <c r="F7477" t="s">
        <v>27</v>
      </c>
      <c r="G7477" t="s">
        <v>53</v>
      </c>
      <c r="H7477" t="s">
        <v>2315</v>
      </c>
      <c r="I7477" t="s">
        <v>6264</v>
      </c>
      <c r="J7477">
        <v>431145</v>
      </c>
      <c r="K7477" t="s">
        <v>1778</v>
      </c>
      <c r="L7477" s="1">
        <v>44896</v>
      </c>
      <c r="M7477">
        <v>2022</v>
      </c>
      <c r="N7477" t="s">
        <v>39</v>
      </c>
      <c r="O7477" t="s">
        <v>40</v>
      </c>
      <c r="P7477" s="2">
        <v>0.45833333333333331</v>
      </c>
      <c r="Q7477" t="s">
        <v>8250</v>
      </c>
      <c r="R7477">
        <v>0.4</v>
      </c>
      <c r="S7477">
        <v>17.54</v>
      </c>
      <c r="T7477">
        <v>28</v>
      </c>
      <c r="U7477">
        <v>93.89</v>
      </c>
      <c r="V7477">
        <v>2628.92</v>
      </c>
      <c r="W7477">
        <v>2600.86</v>
      </c>
      <c r="X7477" t="s">
        <v>17256</v>
      </c>
      <c r="Y7477" t="s">
        <v>17243</v>
      </c>
      <c r="Z7477">
        <v>12</v>
      </c>
      <c r="AA7477" t="s">
        <v>17244</v>
      </c>
    </row>
    <row r="7478" spans="1:27" x14ac:dyDescent="0.35">
      <c r="A7478" t="s">
        <v>23</v>
      </c>
      <c r="B7478" t="s">
        <v>146</v>
      </c>
      <c r="C7478" t="s">
        <v>2710</v>
      </c>
      <c r="D7478" t="s">
        <v>245</v>
      </c>
      <c r="E7478" t="s">
        <v>54</v>
      </c>
      <c r="F7478" t="s">
        <v>27</v>
      </c>
      <c r="G7478" t="s">
        <v>26</v>
      </c>
      <c r="H7478" t="s">
        <v>2315</v>
      </c>
      <c r="I7478" t="s">
        <v>6264</v>
      </c>
      <c r="J7478">
        <v>196554</v>
      </c>
      <c r="K7478" t="s">
        <v>751</v>
      </c>
      <c r="L7478" s="1">
        <v>44776</v>
      </c>
      <c r="M7478">
        <v>2022</v>
      </c>
      <c r="N7478" t="s">
        <v>33</v>
      </c>
      <c r="O7478" t="s">
        <v>34</v>
      </c>
      <c r="P7478" s="2">
        <v>0.79166666666666663</v>
      </c>
      <c r="Q7478" t="s">
        <v>8251</v>
      </c>
      <c r="R7478">
        <v>0.47</v>
      </c>
      <c r="S7478">
        <v>12.02</v>
      </c>
      <c r="T7478">
        <v>7</v>
      </c>
      <c r="U7478">
        <v>1.2</v>
      </c>
      <c r="V7478">
        <v>8.4</v>
      </c>
      <c r="W7478">
        <v>-3.66</v>
      </c>
      <c r="X7478" t="s">
        <v>17256</v>
      </c>
      <c r="Y7478" t="s">
        <v>17241</v>
      </c>
      <c r="Z7478">
        <v>8</v>
      </c>
      <c r="AA7478" t="s">
        <v>17242</v>
      </c>
    </row>
    <row r="7479" spans="1:27" x14ac:dyDescent="0.35">
      <c r="A7479" t="s">
        <v>109</v>
      </c>
      <c r="B7479" t="s">
        <v>31</v>
      </c>
      <c r="C7479" t="s">
        <v>2710</v>
      </c>
      <c r="D7479" t="s">
        <v>245</v>
      </c>
      <c r="E7479" t="s">
        <v>28</v>
      </c>
      <c r="F7479" t="s">
        <v>27</v>
      </c>
      <c r="G7479" t="s">
        <v>43</v>
      </c>
      <c r="H7479" t="s">
        <v>2315</v>
      </c>
      <c r="I7479" t="s">
        <v>6264</v>
      </c>
      <c r="J7479">
        <v>561110</v>
      </c>
      <c r="K7479" t="s">
        <v>1599</v>
      </c>
      <c r="L7479" s="1">
        <v>44625</v>
      </c>
      <c r="M7479">
        <v>2022</v>
      </c>
      <c r="N7479" t="s">
        <v>63</v>
      </c>
      <c r="O7479" t="s">
        <v>60</v>
      </c>
      <c r="P7479" s="2">
        <v>4.1666666666666664E-2</v>
      </c>
      <c r="Q7479" t="s">
        <v>8252</v>
      </c>
      <c r="R7479">
        <v>0.23</v>
      </c>
      <c r="S7479">
        <v>16.46</v>
      </c>
      <c r="T7479">
        <v>4</v>
      </c>
      <c r="U7479">
        <v>78.09</v>
      </c>
      <c r="V7479">
        <v>312.36</v>
      </c>
      <c r="W7479">
        <v>295.18</v>
      </c>
      <c r="X7479" t="s">
        <v>17256</v>
      </c>
      <c r="Y7479" t="s">
        <v>17246</v>
      </c>
      <c r="Z7479">
        <v>3</v>
      </c>
      <c r="AA7479" t="s">
        <v>17248</v>
      </c>
    </row>
    <row r="7480" spans="1:27" x14ac:dyDescent="0.35">
      <c r="A7480" t="s">
        <v>79</v>
      </c>
      <c r="B7480" t="s">
        <v>120</v>
      </c>
      <c r="C7480" t="s">
        <v>2710</v>
      </c>
      <c r="D7480" t="s">
        <v>245</v>
      </c>
      <c r="E7480" t="s">
        <v>54</v>
      </c>
      <c r="F7480" t="s">
        <v>27</v>
      </c>
      <c r="G7480" t="s">
        <v>53</v>
      </c>
      <c r="H7480" t="s">
        <v>2315</v>
      </c>
      <c r="I7480" t="s">
        <v>6264</v>
      </c>
      <c r="J7480">
        <v>324320</v>
      </c>
      <c r="K7480" t="s">
        <v>1392</v>
      </c>
      <c r="L7480" s="1">
        <v>44687</v>
      </c>
      <c r="M7480">
        <v>2022</v>
      </c>
      <c r="N7480" t="s">
        <v>87</v>
      </c>
      <c r="O7480" t="s">
        <v>77</v>
      </c>
      <c r="P7480" s="2">
        <v>0.29166666666666669</v>
      </c>
      <c r="Q7480" t="s">
        <v>8253</v>
      </c>
      <c r="R7480">
        <v>0.09</v>
      </c>
      <c r="S7480">
        <v>29.52</v>
      </c>
      <c r="T7480">
        <v>38</v>
      </c>
      <c r="U7480">
        <v>37.93</v>
      </c>
      <c r="V7480">
        <v>1441.34</v>
      </c>
      <c r="W7480">
        <v>1410.52</v>
      </c>
      <c r="X7480" t="s">
        <v>17256</v>
      </c>
      <c r="Y7480" t="s">
        <v>17251</v>
      </c>
      <c r="Z7480">
        <v>5</v>
      </c>
      <c r="AA7480" t="s">
        <v>87</v>
      </c>
    </row>
    <row r="7481" spans="1:27" x14ac:dyDescent="0.35">
      <c r="A7481" t="s">
        <v>52</v>
      </c>
      <c r="B7481" t="s">
        <v>49</v>
      </c>
      <c r="C7481" t="s">
        <v>2710</v>
      </c>
      <c r="D7481" t="s">
        <v>245</v>
      </c>
      <c r="E7481" t="s">
        <v>54</v>
      </c>
      <c r="F7481" t="s">
        <v>27</v>
      </c>
      <c r="G7481" t="s">
        <v>26</v>
      </c>
      <c r="H7481" t="s">
        <v>2315</v>
      </c>
      <c r="I7481" t="s">
        <v>6264</v>
      </c>
      <c r="J7481">
        <v>675607</v>
      </c>
      <c r="K7481" t="s">
        <v>612</v>
      </c>
      <c r="L7481" s="1">
        <v>44872</v>
      </c>
      <c r="M7481">
        <v>2022</v>
      </c>
      <c r="N7481" t="s">
        <v>46</v>
      </c>
      <c r="O7481" t="s">
        <v>40</v>
      </c>
      <c r="P7481" s="2">
        <v>0.66666666666666663</v>
      </c>
      <c r="Q7481" t="s">
        <v>8254</v>
      </c>
      <c r="R7481">
        <v>0.1</v>
      </c>
      <c r="S7481">
        <v>26.55</v>
      </c>
      <c r="T7481">
        <v>33</v>
      </c>
      <c r="U7481">
        <v>97.06</v>
      </c>
      <c r="V7481">
        <v>3202.98</v>
      </c>
      <c r="W7481">
        <v>3173.23</v>
      </c>
      <c r="X7481" t="s">
        <v>17256</v>
      </c>
      <c r="Y7481" t="s">
        <v>17243</v>
      </c>
      <c r="Z7481">
        <v>11</v>
      </c>
      <c r="AA7481" t="s">
        <v>17245</v>
      </c>
    </row>
    <row r="7482" spans="1:27" x14ac:dyDescent="0.35">
      <c r="A7482" t="s">
        <v>48</v>
      </c>
      <c r="B7482" t="s">
        <v>55</v>
      </c>
      <c r="C7482" t="s">
        <v>2710</v>
      </c>
      <c r="D7482" t="s">
        <v>245</v>
      </c>
      <c r="E7482" t="s">
        <v>28</v>
      </c>
      <c r="F7482" t="s">
        <v>27</v>
      </c>
      <c r="G7482" t="s">
        <v>43</v>
      </c>
      <c r="H7482" t="s">
        <v>2315</v>
      </c>
      <c r="I7482" t="s">
        <v>6264</v>
      </c>
      <c r="J7482">
        <v>838985</v>
      </c>
      <c r="K7482" t="s">
        <v>382</v>
      </c>
      <c r="L7482" s="1">
        <v>44903</v>
      </c>
      <c r="M7482">
        <v>2022</v>
      </c>
      <c r="N7482" t="s">
        <v>39</v>
      </c>
      <c r="O7482" t="s">
        <v>40</v>
      </c>
      <c r="P7482" s="2">
        <v>0.70833333333333337</v>
      </c>
      <c r="Q7482" t="s">
        <v>8255</v>
      </c>
      <c r="R7482">
        <v>0.49</v>
      </c>
      <c r="S7482">
        <v>23.34</v>
      </c>
      <c r="T7482">
        <v>45</v>
      </c>
      <c r="U7482">
        <v>19.23</v>
      </c>
      <c r="V7482">
        <v>865.35</v>
      </c>
      <c r="W7482">
        <v>837.77</v>
      </c>
      <c r="X7482" t="s">
        <v>17256</v>
      </c>
      <c r="Y7482" t="s">
        <v>17243</v>
      </c>
      <c r="Z7482">
        <v>12</v>
      </c>
      <c r="AA7482" t="s">
        <v>17244</v>
      </c>
    </row>
    <row r="7483" spans="1:27" x14ac:dyDescent="0.35">
      <c r="A7483" t="s">
        <v>109</v>
      </c>
      <c r="B7483" t="s">
        <v>131</v>
      </c>
      <c r="C7483" t="s">
        <v>2710</v>
      </c>
      <c r="D7483" t="s">
        <v>245</v>
      </c>
      <c r="E7483" t="s">
        <v>28</v>
      </c>
      <c r="F7483" t="s">
        <v>27</v>
      </c>
      <c r="G7483" t="s">
        <v>43</v>
      </c>
      <c r="H7483" t="s">
        <v>2315</v>
      </c>
      <c r="I7483" t="s">
        <v>6264</v>
      </c>
      <c r="J7483">
        <v>616656</v>
      </c>
      <c r="K7483" t="s">
        <v>793</v>
      </c>
      <c r="L7483" s="1">
        <v>44629</v>
      </c>
      <c r="M7483">
        <v>2022</v>
      </c>
      <c r="N7483" t="s">
        <v>63</v>
      </c>
      <c r="O7483" t="s">
        <v>60</v>
      </c>
      <c r="P7483" s="2">
        <v>0.45833333333333331</v>
      </c>
      <c r="Q7483" t="s">
        <v>8256</v>
      </c>
      <c r="R7483">
        <v>0.3</v>
      </c>
      <c r="S7483">
        <v>11.64</v>
      </c>
      <c r="T7483">
        <v>34</v>
      </c>
      <c r="U7483">
        <v>24.4</v>
      </c>
      <c r="V7483">
        <v>829.59999999999991</v>
      </c>
      <c r="W7483">
        <v>815.47</v>
      </c>
      <c r="X7483" t="s">
        <v>17256</v>
      </c>
      <c r="Y7483" t="s">
        <v>17246</v>
      </c>
      <c r="Z7483">
        <v>3</v>
      </c>
      <c r="AA7483" t="s">
        <v>17248</v>
      </c>
    </row>
    <row r="7484" spans="1:27" x14ac:dyDescent="0.35">
      <c r="A7484" t="s">
        <v>65</v>
      </c>
      <c r="B7484" t="s">
        <v>146</v>
      </c>
      <c r="C7484" t="s">
        <v>2710</v>
      </c>
      <c r="D7484" t="s">
        <v>245</v>
      </c>
      <c r="E7484" t="s">
        <v>28</v>
      </c>
      <c r="F7484" t="s">
        <v>27</v>
      </c>
      <c r="G7484" t="s">
        <v>26</v>
      </c>
      <c r="H7484" t="s">
        <v>2315</v>
      </c>
      <c r="I7484" t="s">
        <v>6264</v>
      </c>
      <c r="J7484">
        <v>745391</v>
      </c>
      <c r="K7484" t="s">
        <v>58</v>
      </c>
      <c r="L7484" s="1">
        <v>44751</v>
      </c>
      <c r="M7484">
        <v>2022</v>
      </c>
      <c r="N7484" t="s">
        <v>68</v>
      </c>
      <c r="O7484" t="s">
        <v>34</v>
      </c>
      <c r="P7484" s="2">
        <v>0.54166666666666663</v>
      </c>
      <c r="Q7484" t="s">
        <v>8257</v>
      </c>
      <c r="R7484">
        <v>0.39</v>
      </c>
      <c r="S7484">
        <v>25.96</v>
      </c>
      <c r="T7484">
        <v>47</v>
      </c>
      <c r="U7484">
        <v>41.08</v>
      </c>
      <c r="V7484">
        <v>1930.76</v>
      </c>
      <c r="W7484">
        <v>1897.27</v>
      </c>
      <c r="X7484" t="s">
        <v>17256</v>
      </c>
      <c r="Y7484" t="s">
        <v>17241</v>
      </c>
      <c r="Z7484">
        <v>7</v>
      </c>
      <c r="AA7484" t="s">
        <v>17249</v>
      </c>
    </row>
    <row r="7485" spans="1:27" x14ac:dyDescent="0.35">
      <c r="A7485" t="s">
        <v>65</v>
      </c>
      <c r="B7485" t="s">
        <v>37</v>
      </c>
      <c r="C7485" t="s">
        <v>2710</v>
      </c>
      <c r="D7485" t="s">
        <v>245</v>
      </c>
      <c r="E7485" t="s">
        <v>28</v>
      </c>
      <c r="F7485" t="s">
        <v>27</v>
      </c>
      <c r="G7485" t="s">
        <v>53</v>
      </c>
      <c r="H7485" t="s">
        <v>2315</v>
      </c>
      <c r="I7485" t="s">
        <v>6264</v>
      </c>
      <c r="J7485">
        <v>396455</v>
      </c>
      <c r="K7485" t="s">
        <v>230</v>
      </c>
      <c r="L7485" s="1">
        <v>44845</v>
      </c>
      <c r="M7485">
        <v>2022</v>
      </c>
      <c r="N7485" t="s">
        <v>103</v>
      </c>
      <c r="O7485" t="s">
        <v>40</v>
      </c>
      <c r="P7485" s="2">
        <v>8.3333333333333329E-2</v>
      </c>
      <c r="Q7485" t="s">
        <v>8258</v>
      </c>
      <c r="R7485">
        <v>0.4</v>
      </c>
      <c r="S7485">
        <v>16.649999999999999</v>
      </c>
      <c r="T7485">
        <v>10</v>
      </c>
      <c r="U7485">
        <v>35.42</v>
      </c>
      <c r="V7485">
        <v>354.20000000000005</v>
      </c>
      <c r="W7485">
        <v>336.13</v>
      </c>
      <c r="X7485" t="s">
        <v>17256</v>
      </c>
      <c r="Y7485" t="s">
        <v>17243</v>
      </c>
      <c r="Z7485">
        <v>10</v>
      </c>
      <c r="AA7485" t="s">
        <v>17255</v>
      </c>
    </row>
    <row r="7486" spans="1:27" x14ac:dyDescent="0.35">
      <c r="A7486" t="s">
        <v>109</v>
      </c>
      <c r="B7486" t="s">
        <v>55</v>
      </c>
      <c r="C7486" t="s">
        <v>2710</v>
      </c>
      <c r="D7486" t="s">
        <v>245</v>
      </c>
      <c r="E7486" t="s">
        <v>28</v>
      </c>
      <c r="F7486" t="s">
        <v>27</v>
      </c>
      <c r="G7486" t="s">
        <v>36</v>
      </c>
      <c r="H7486" t="s">
        <v>2315</v>
      </c>
      <c r="I7486" t="s">
        <v>6264</v>
      </c>
      <c r="J7486">
        <v>692239</v>
      </c>
      <c r="K7486" t="s">
        <v>1888</v>
      </c>
      <c r="L7486" s="1">
        <v>44876</v>
      </c>
      <c r="M7486">
        <v>2022</v>
      </c>
      <c r="N7486" t="s">
        <v>46</v>
      </c>
      <c r="O7486" t="s">
        <v>40</v>
      </c>
      <c r="P7486" s="2">
        <v>0.25</v>
      </c>
      <c r="Q7486" t="s">
        <v>8259</v>
      </c>
      <c r="R7486">
        <v>0.09</v>
      </c>
      <c r="S7486">
        <v>25.49</v>
      </c>
      <c r="T7486">
        <v>31</v>
      </c>
      <c r="U7486">
        <v>85.73</v>
      </c>
      <c r="V7486">
        <v>2657.63</v>
      </c>
      <c r="W7486">
        <v>2629.75</v>
      </c>
      <c r="X7486" t="s">
        <v>17256</v>
      </c>
      <c r="Y7486" t="s">
        <v>17243</v>
      </c>
      <c r="Z7486">
        <v>11</v>
      </c>
      <c r="AA7486" t="s">
        <v>17245</v>
      </c>
    </row>
    <row r="7487" spans="1:27" x14ac:dyDescent="0.35">
      <c r="A7487" t="s">
        <v>23</v>
      </c>
      <c r="B7487" t="s">
        <v>31</v>
      </c>
      <c r="C7487" t="s">
        <v>2710</v>
      </c>
      <c r="D7487" t="s">
        <v>245</v>
      </c>
      <c r="E7487" t="s">
        <v>28</v>
      </c>
      <c r="F7487" t="s">
        <v>27</v>
      </c>
      <c r="G7487" t="s">
        <v>43</v>
      </c>
      <c r="H7487" t="s">
        <v>2315</v>
      </c>
      <c r="I7487" t="s">
        <v>6264</v>
      </c>
      <c r="J7487">
        <v>791703</v>
      </c>
      <c r="K7487" t="s">
        <v>745</v>
      </c>
      <c r="L7487" s="1">
        <v>44573</v>
      </c>
      <c r="M7487">
        <v>2022</v>
      </c>
      <c r="N7487" t="s">
        <v>100</v>
      </c>
      <c r="O7487" t="s">
        <v>60</v>
      </c>
      <c r="P7487" s="2">
        <v>0.20833333333333334</v>
      </c>
      <c r="Q7487" t="s">
        <v>8260</v>
      </c>
      <c r="R7487">
        <v>0.43</v>
      </c>
      <c r="S7487">
        <v>14.03</v>
      </c>
      <c r="T7487">
        <v>42</v>
      </c>
      <c r="U7487">
        <v>8.27</v>
      </c>
      <c r="V7487">
        <v>347.34</v>
      </c>
      <c r="W7487">
        <v>331.82</v>
      </c>
      <c r="X7487" t="s">
        <v>17256</v>
      </c>
      <c r="Y7487" t="s">
        <v>17246</v>
      </c>
      <c r="Z7487">
        <v>1</v>
      </c>
      <c r="AA7487" t="s">
        <v>17254</v>
      </c>
    </row>
    <row r="7488" spans="1:27" x14ac:dyDescent="0.35">
      <c r="A7488" t="s">
        <v>48</v>
      </c>
      <c r="B7488" t="s">
        <v>80</v>
      </c>
      <c r="C7488" t="s">
        <v>2710</v>
      </c>
      <c r="D7488" t="s">
        <v>245</v>
      </c>
      <c r="E7488" t="s">
        <v>28</v>
      </c>
      <c r="F7488" t="s">
        <v>27</v>
      </c>
      <c r="G7488" t="s">
        <v>36</v>
      </c>
      <c r="H7488" t="s">
        <v>2315</v>
      </c>
      <c r="I7488" t="s">
        <v>6264</v>
      </c>
      <c r="J7488">
        <v>857530</v>
      </c>
      <c r="K7488" t="s">
        <v>1212</v>
      </c>
      <c r="L7488" s="1">
        <v>45079</v>
      </c>
      <c r="M7488">
        <v>2023</v>
      </c>
      <c r="N7488" t="s">
        <v>76</v>
      </c>
      <c r="O7488" t="s">
        <v>77</v>
      </c>
      <c r="P7488" s="2">
        <v>0.20833333333333334</v>
      </c>
      <c r="Q7488" t="s">
        <v>8261</v>
      </c>
      <c r="R7488">
        <v>0.35</v>
      </c>
      <c r="S7488">
        <v>17.48</v>
      </c>
      <c r="T7488">
        <v>16</v>
      </c>
      <c r="U7488">
        <v>2.5299999999999998</v>
      </c>
      <c r="V7488">
        <v>40.479999999999997</v>
      </c>
      <c r="W7488">
        <v>22.86</v>
      </c>
      <c r="X7488" t="s">
        <v>17258</v>
      </c>
      <c r="Y7488" t="s">
        <v>17251</v>
      </c>
      <c r="Z7488">
        <v>6</v>
      </c>
      <c r="AA7488" t="s">
        <v>17252</v>
      </c>
    </row>
    <row r="7489" spans="1:27" x14ac:dyDescent="0.35">
      <c r="A7489" t="s">
        <v>52</v>
      </c>
      <c r="B7489" t="s">
        <v>146</v>
      </c>
      <c r="C7489" t="s">
        <v>2710</v>
      </c>
      <c r="D7489" t="s">
        <v>245</v>
      </c>
      <c r="E7489" t="s">
        <v>54</v>
      </c>
      <c r="F7489" t="s">
        <v>27</v>
      </c>
      <c r="G7489" t="s">
        <v>43</v>
      </c>
      <c r="H7489" t="s">
        <v>2315</v>
      </c>
      <c r="I7489" t="s">
        <v>6264</v>
      </c>
      <c r="J7489">
        <v>117857</v>
      </c>
      <c r="K7489" t="s">
        <v>1595</v>
      </c>
      <c r="L7489" s="1">
        <v>45233</v>
      </c>
      <c r="M7489">
        <v>2023</v>
      </c>
      <c r="N7489" t="s">
        <v>46</v>
      </c>
      <c r="O7489" t="s">
        <v>40</v>
      </c>
      <c r="P7489" s="2">
        <v>0.5</v>
      </c>
      <c r="Q7489" t="s">
        <v>8262</v>
      </c>
      <c r="R7489">
        <v>0.13</v>
      </c>
      <c r="S7489">
        <v>21.69</v>
      </c>
      <c r="T7489">
        <v>46</v>
      </c>
      <c r="U7489">
        <v>65.989999999999995</v>
      </c>
      <c r="V7489">
        <v>3035.54</v>
      </c>
      <c r="W7489">
        <v>3009.9</v>
      </c>
      <c r="X7489" t="s">
        <v>17258</v>
      </c>
      <c r="Y7489" t="s">
        <v>17243</v>
      </c>
      <c r="Z7489">
        <v>11</v>
      </c>
      <c r="AA7489" t="s">
        <v>17245</v>
      </c>
    </row>
    <row r="7490" spans="1:27" x14ac:dyDescent="0.35">
      <c r="A7490" t="s">
        <v>65</v>
      </c>
      <c r="B7490" t="s">
        <v>115</v>
      </c>
      <c r="C7490" t="s">
        <v>2710</v>
      </c>
      <c r="D7490" t="s">
        <v>245</v>
      </c>
      <c r="E7490" t="s">
        <v>54</v>
      </c>
      <c r="F7490" t="s">
        <v>27</v>
      </c>
      <c r="G7490" t="s">
        <v>43</v>
      </c>
      <c r="H7490" t="s">
        <v>2315</v>
      </c>
      <c r="I7490" t="s">
        <v>6264</v>
      </c>
      <c r="J7490">
        <v>214794</v>
      </c>
      <c r="K7490" t="s">
        <v>4339</v>
      </c>
      <c r="L7490" s="1">
        <v>44989</v>
      </c>
      <c r="M7490">
        <v>2023</v>
      </c>
      <c r="N7490" t="s">
        <v>63</v>
      </c>
      <c r="O7490" t="s">
        <v>60</v>
      </c>
      <c r="P7490" s="2">
        <v>4.1666666666666664E-2</v>
      </c>
      <c r="Q7490" t="s">
        <v>8263</v>
      </c>
      <c r="R7490">
        <v>0.17</v>
      </c>
      <c r="S7490">
        <v>19.239999999999998</v>
      </c>
      <c r="T7490">
        <v>11</v>
      </c>
      <c r="U7490">
        <v>91.2</v>
      </c>
      <c r="V7490">
        <v>1003.2</v>
      </c>
      <c r="W7490">
        <v>982.25</v>
      </c>
      <c r="X7490" t="s">
        <v>17258</v>
      </c>
      <c r="Y7490" t="s">
        <v>17246</v>
      </c>
      <c r="Z7490">
        <v>3</v>
      </c>
      <c r="AA7490" t="s">
        <v>17248</v>
      </c>
    </row>
    <row r="7491" spans="1:27" x14ac:dyDescent="0.35">
      <c r="A7491" t="s">
        <v>42</v>
      </c>
      <c r="B7491" t="s">
        <v>31</v>
      </c>
      <c r="C7491" t="s">
        <v>2710</v>
      </c>
      <c r="D7491" t="s">
        <v>245</v>
      </c>
      <c r="E7491" t="s">
        <v>28</v>
      </c>
      <c r="F7491" t="s">
        <v>27</v>
      </c>
      <c r="G7491" t="s">
        <v>26</v>
      </c>
      <c r="H7491" t="s">
        <v>2315</v>
      </c>
      <c r="I7491" t="s">
        <v>6264</v>
      </c>
      <c r="J7491">
        <v>339173</v>
      </c>
      <c r="K7491" t="s">
        <v>3131</v>
      </c>
      <c r="L7491" s="1">
        <v>45020</v>
      </c>
      <c r="M7491">
        <v>2023</v>
      </c>
      <c r="N7491" t="s">
        <v>148</v>
      </c>
      <c r="O7491" t="s">
        <v>77</v>
      </c>
      <c r="P7491" s="2">
        <v>0.83333333333333337</v>
      </c>
      <c r="Q7491" t="s">
        <v>8264</v>
      </c>
      <c r="R7491">
        <v>0.25</v>
      </c>
      <c r="S7491">
        <v>16.45</v>
      </c>
      <c r="T7491">
        <v>4</v>
      </c>
      <c r="U7491">
        <v>71.849999999999994</v>
      </c>
      <c r="V7491">
        <v>287.39999999999998</v>
      </c>
      <c r="W7491">
        <v>270.23</v>
      </c>
      <c r="X7491" t="s">
        <v>17258</v>
      </c>
      <c r="Y7491" t="s">
        <v>17251</v>
      </c>
      <c r="Z7491">
        <v>4</v>
      </c>
      <c r="AA7491" t="s">
        <v>17257</v>
      </c>
    </row>
    <row r="7492" spans="1:27" x14ac:dyDescent="0.35">
      <c r="A7492" t="s">
        <v>52</v>
      </c>
      <c r="B7492" t="s">
        <v>66</v>
      </c>
      <c r="C7492" t="s">
        <v>2710</v>
      </c>
      <c r="D7492" t="s">
        <v>245</v>
      </c>
      <c r="E7492" t="s">
        <v>28</v>
      </c>
      <c r="F7492" t="s">
        <v>27</v>
      </c>
      <c r="G7492" t="s">
        <v>53</v>
      </c>
      <c r="H7492" t="s">
        <v>2315</v>
      </c>
      <c r="I7492" t="s">
        <v>6264</v>
      </c>
      <c r="J7492">
        <v>680913</v>
      </c>
      <c r="K7492" t="s">
        <v>1719</v>
      </c>
      <c r="L7492" s="1">
        <v>45024</v>
      </c>
      <c r="M7492">
        <v>2023</v>
      </c>
      <c r="N7492" t="s">
        <v>148</v>
      </c>
      <c r="O7492" t="s">
        <v>77</v>
      </c>
      <c r="P7492" s="2">
        <v>0.5</v>
      </c>
      <c r="Q7492" t="s">
        <v>8265</v>
      </c>
      <c r="R7492">
        <v>0.44</v>
      </c>
      <c r="S7492">
        <v>8.2100000000000009</v>
      </c>
      <c r="T7492">
        <v>29</v>
      </c>
      <c r="U7492">
        <v>64.12</v>
      </c>
      <c r="V7492">
        <v>1859.48</v>
      </c>
      <c r="W7492">
        <v>1843.09</v>
      </c>
      <c r="X7492" t="s">
        <v>17258</v>
      </c>
      <c r="Y7492" t="s">
        <v>17251</v>
      </c>
      <c r="Z7492">
        <v>4</v>
      </c>
      <c r="AA7492" t="s">
        <v>17257</v>
      </c>
    </row>
    <row r="7493" spans="1:27" x14ac:dyDescent="0.35">
      <c r="A7493" t="s">
        <v>150</v>
      </c>
      <c r="B7493" t="s">
        <v>49</v>
      </c>
      <c r="C7493" t="s">
        <v>2710</v>
      </c>
      <c r="D7493" t="s">
        <v>245</v>
      </c>
      <c r="E7493" t="s">
        <v>28</v>
      </c>
      <c r="F7493" t="s">
        <v>27</v>
      </c>
      <c r="G7493" t="s">
        <v>26</v>
      </c>
      <c r="H7493" t="s">
        <v>2315</v>
      </c>
      <c r="I7493" t="s">
        <v>6264</v>
      </c>
      <c r="J7493">
        <v>470458</v>
      </c>
      <c r="K7493" t="s">
        <v>2127</v>
      </c>
      <c r="L7493" s="1">
        <v>45270</v>
      </c>
      <c r="M7493">
        <v>2023</v>
      </c>
      <c r="N7493" t="s">
        <v>39</v>
      </c>
      <c r="O7493" t="s">
        <v>40</v>
      </c>
      <c r="P7493" s="2">
        <v>0.70833333333333337</v>
      </c>
      <c r="Q7493" t="s">
        <v>8266</v>
      </c>
      <c r="R7493">
        <v>0.41</v>
      </c>
      <c r="S7493">
        <v>21.17</v>
      </c>
      <c r="T7493">
        <v>38</v>
      </c>
      <c r="U7493">
        <v>71.83</v>
      </c>
      <c r="V7493">
        <v>2729.54</v>
      </c>
      <c r="W7493">
        <v>2697.18</v>
      </c>
      <c r="X7493" t="s">
        <v>17258</v>
      </c>
      <c r="Y7493" t="s">
        <v>17243</v>
      </c>
      <c r="Z7493">
        <v>12</v>
      </c>
      <c r="AA7493" t="s">
        <v>17244</v>
      </c>
    </row>
    <row r="7494" spans="1:27" x14ac:dyDescent="0.35">
      <c r="A7494" t="s">
        <v>48</v>
      </c>
      <c r="B7494" t="s">
        <v>31</v>
      </c>
      <c r="C7494" t="s">
        <v>2710</v>
      </c>
      <c r="D7494" t="s">
        <v>245</v>
      </c>
      <c r="E7494" t="s">
        <v>54</v>
      </c>
      <c r="F7494" t="s">
        <v>27</v>
      </c>
      <c r="G7494" t="s">
        <v>53</v>
      </c>
      <c r="H7494" t="s">
        <v>2315</v>
      </c>
      <c r="I7494" t="s">
        <v>6264</v>
      </c>
      <c r="J7494">
        <v>713749</v>
      </c>
      <c r="K7494" t="s">
        <v>522</v>
      </c>
      <c r="L7494" s="1">
        <v>45180</v>
      </c>
      <c r="M7494">
        <v>2023</v>
      </c>
      <c r="N7494" t="s">
        <v>72</v>
      </c>
      <c r="O7494" t="s">
        <v>34</v>
      </c>
      <c r="P7494" s="2">
        <v>0.625</v>
      </c>
      <c r="Q7494" t="s">
        <v>8267</v>
      </c>
      <c r="R7494">
        <v>7.0000000000000007E-2</v>
      </c>
      <c r="S7494">
        <v>6.51</v>
      </c>
      <c r="T7494">
        <v>39</v>
      </c>
      <c r="U7494">
        <v>46.91</v>
      </c>
      <c r="V7494">
        <v>1829.4899999999998</v>
      </c>
      <c r="W7494">
        <v>1821.7</v>
      </c>
      <c r="X7494" t="s">
        <v>17258</v>
      </c>
      <c r="Y7494" t="s">
        <v>17241</v>
      </c>
      <c r="Z7494">
        <v>9</v>
      </c>
      <c r="AA7494" t="s">
        <v>17250</v>
      </c>
    </row>
    <row r="7495" spans="1:27" x14ac:dyDescent="0.35">
      <c r="A7495" t="s">
        <v>23</v>
      </c>
      <c r="B7495" t="s">
        <v>49</v>
      </c>
      <c r="C7495" t="s">
        <v>2710</v>
      </c>
      <c r="D7495" t="s">
        <v>245</v>
      </c>
      <c r="E7495" t="s">
        <v>54</v>
      </c>
      <c r="F7495" t="s">
        <v>27</v>
      </c>
      <c r="G7495" t="s">
        <v>26</v>
      </c>
      <c r="H7495" t="s">
        <v>2315</v>
      </c>
      <c r="I7495" t="s">
        <v>6264</v>
      </c>
      <c r="J7495">
        <v>565241</v>
      </c>
      <c r="K7495" t="s">
        <v>3094</v>
      </c>
      <c r="L7495" s="1">
        <v>45383</v>
      </c>
      <c r="M7495">
        <v>2024</v>
      </c>
      <c r="N7495" t="s">
        <v>148</v>
      </c>
      <c r="O7495" t="s">
        <v>77</v>
      </c>
      <c r="P7495" s="2">
        <v>0.66666666666666663</v>
      </c>
      <c r="Q7495" t="s">
        <v>8268</v>
      </c>
      <c r="R7495">
        <v>0.42</v>
      </c>
      <c r="S7495">
        <v>17</v>
      </c>
      <c r="T7495">
        <v>11</v>
      </c>
      <c r="U7495">
        <v>44.11</v>
      </c>
      <c r="V7495">
        <v>485.21</v>
      </c>
      <c r="W7495">
        <v>466.17</v>
      </c>
      <c r="X7495" t="s">
        <v>17259</v>
      </c>
      <c r="Y7495" t="s">
        <v>17251</v>
      </c>
      <c r="Z7495">
        <v>4</v>
      </c>
      <c r="AA7495" t="s">
        <v>17257</v>
      </c>
    </row>
    <row r="7496" spans="1:27" x14ac:dyDescent="0.35">
      <c r="A7496" t="s">
        <v>109</v>
      </c>
      <c r="B7496" t="s">
        <v>146</v>
      </c>
      <c r="C7496" t="s">
        <v>2710</v>
      </c>
      <c r="D7496" t="s">
        <v>245</v>
      </c>
      <c r="E7496" t="s">
        <v>28</v>
      </c>
      <c r="F7496" t="s">
        <v>27</v>
      </c>
      <c r="G7496" t="s">
        <v>43</v>
      </c>
      <c r="H7496" t="s">
        <v>2315</v>
      </c>
      <c r="I7496" t="s">
        <v>6264</v>
      </c>
      <c r="J7496">
        <v>900629</v>
      </c>
      <c r="K7496" t="s">
        <v>743</v>
      </c>
      <c r="L7496" s="1">
        <v>45444</v>
      </c>
      <c r="M7496">
        <v>2024</v>
      </c>
      <c r="N7496" t="s">
        <v>76</v>
      </c>
      <c r="O7496" t="s">
        <v>77</v>
      </c>
      <c r="P7496" s="2">
        <v>0.25</v>
      </c>
      <c r="Q7496" t="s">
        <v>8269</v>
      </c>
      <c r="R7496">
        <v>0.35</v>
      </c>
      <c r="S7496">
        <v>29.96</v>
      </c>
      <c r="T7496">
        <v>1</v>
      </c>
      <c r="U7496">
        <v>48.09</v>
      </c>
      <c r="V7496">
        <v>48.09</v>
      </c>
      <c r="W7496">
        <v>17.96</v>
      </c>
      <c r="X7496" t="s">
        <v>17259</v>
      </c>
      <c r="Y7496" t="s">
        <v>17251</v>
      </c>
      <c r="Z7496">
        <v>6</v>
      </c>
      <c r="AA7496" t="s">
        <v>17252</v>
      </c>
    </row>
    <row r="7497" spans="1:27" x14ac:dyDescent="0.35">
      <c r="A7497" t="s">
        <v>65</v>
      </c>
      <c r="B7497" t="s">
        <v>131</v>
      </c>
      <c r="C7497" t="s">
        <v>2710</v>
      </c>
      <c r="D7497" t="s">
        <v>245</v>
      </c>
      <c r="E7497" t="s">
        <v>28</v>
      </c>
      <c r="F7497" t="s">
        <v>27</v>
      </c>
      <c r="G7497" t="s">
        <v>43</v>
      </c>
      <c r="H7497" t="s">
        <v>2315</v>
      </c>
      <c r="I7497" t="s">
        <v>6264</v>
      </c>
      <c r="J7497">
        <v>299944</v>
      </c>
      <c r="K7497" t="s">
        <v>267</v>
      </c>
      <c r="L7497" s="1">
        <v>45474</v>
      </c>
      <c r="M7497">
        <v>2024</v>
      </c>
      <c r="N7497" t="s">
        <v>68</v>
      </c>
      <c r="O7497" t="s">
        <v>34</v>
      </c>
      <c r="P7497" s="2">
        <v>0.83333333333333337</v>
      </c>
      <c r="Q7497" t="s">
        <v>8270</v>
      </c>
      <c r="R7497">
        <v>0.03</v>
      </c>
      <c r="S7497">
        <v>15.07</v>
      </c>
      <c r="T7497">
        <v>14</v>
      </c>
      <c r="U7497">
        <v>43.01</v>
      </c>
      <c r="V7497">
        <v>602.14</v>
      </c>
      <c r="W7497">
        <v>586.89</v>
      </c>
      <c r="X7497" t="s">
        <v>17259</v>
      </c>
      <c r="Y7497" t="s">
        <v>17241</v>
      </c>
      <c r="Z7497">
        <v>7</v>
      </c>
      <c r="AA7497" t="s">
        <v>17249</v>
      </c>
    </row>
    <row r="7498" spans="1:27" x14ac:dyDescent="0.35">
      <c r="A7498" t="s">
        <v>79</v>
      </c>
      <c r="B7498" t="s">
        <v>131</v>
      </c>
      <c r="C7498" t="s">
        <v>2710</v>
      </c>
      <c r="D7498" t="s">
        <v>245</v>
      </c>
      <c r="E7498" t="s">
        <v>28</v>
      </c>
      <c r="F7498" t="s">
        <v>27</v>
      </c>
      <c r="G7498" t="s">
        <v>43</v>
      </c>
      <c r="H7498" t="s">
        <v>2315</v>
      </c>
      <c r="I7498" t="s">
        <v>6264</v>
      </c>
      <c r="J7498">
        <v>341921</v>
      </c>
      <c r="K7498" t="s">
        <v>4342</v>
      </c>
      <c r="L7498" s="1">
        <v>45506</v>
      </c>
      <c r="M7498">
        <v>2024</v>
      </c>
      <c r="N7498" t="s">
        <v>33</v>
      </c>
      <c r="O7498" t="s">
        <v>34</v>
      </c>
      <c r="P7498" s="2">
        <v>0.41666666666666669</v>
      </c>
      <c r="Q7498" t="s">
        <v>8271</v>
      </c>
      <c r="R7498">
        <v>0.43</v>
      </c>
      <c r="S7498">
        <v>13.41</v>
      </c>
      <c r="T7498">
        <v>6</v>
      </c>
      <c r="U7498">
        <v>83.98</v>
      </c>
      <c r="V7498">
        <v>503.88</v>
      </c>
      <c r="W7498">
        <v>488.3</v>
      </c>
      <c r="X7498" t="s">
        <v>17259</v>
      </c>
      <c r="Y7498" t="s">
        <v>17241</v>
      </c>
      <c r="Z7498">
        <v>8</v>
      </c>
      <c r="AA7498" t="s">
        <v>17242</v>
      </c>
    </row>
    <row r="7499" spans="1:27" x14ac:dyDescent="0.35">
      <c r="A7499" t="s">
        <v>48</v>
      </c>
      <c r="B7499" t="s">
        <v>44</v>
      </c>
      <c r="C7499" t="s">
        <v>2710</v>
      </c>
      <c r="D7499" t="s">
        <v>245</v>
      </c>
      <c r="E7499" t="s">
        <v>28</v>
      </c>
      <c r="F7499" t="s">
        <v>27</v>
      </c>
      <c r="G7499" t="s">
        <v>53</v>
      </c>
      <c r="H7499" t="s">
        <v>2315</v>
      </c>
      <c r="I7499" t="s">
        <v>6264</v>
      </c>
      <c r="J7499">
        <v>741791</v>
      </c>
      <c r="K7499" t="s">
        <v>75</v>
      </c>
      <c r="L7499" s="1">
        <v>45599</v>
      </c>
      <c r="M7499">
        <v>2024</v>
      </c>
      <c r="N7499" t="s">
        <v>46</v>
      </c>
      <c r="O7499" t="s">
        <v>40</v>
      </c>
      <c r="P7499" s="2">
        <v>8.3333333333333329E-2</v>
      </c>
      <c r="Q7499" t="s">
        <v>8272</v>
      </c>
      <c r="R7499">
        <v>0.23</v>
      </c>
      <c r="S7499">
        <v>24.6</v>
      </c>
      <c r="T7499">
        <v>28</v>
      </c>
      <c r="U7499">
        <v>10.050000000000001</v>
      </c>
      <c r="V7499">
        <v>281.40000000000003</v>
      </c>
      <c r="W7499">
        <v>256.14999999999998</v>
      </c>
      <c r="X7499" t="s">
        <v>17259</v>
      </c>
      <c r="Y7499" t="s">
        <v>17243</v>
      </c>
      <c r="Z7499">
        <v>11</v>
      </c>
      <c r="AA7499" t="s">
        <v>17245</v>
      </c>
    </row>
    <row r="7500" spans="1:27" x14ac:dyDescent="0.35">
      <c r="A7500" t="s">
        <v>65</v>
      </c>
      <c r="B7500" t="s">
        <v>110</v>
      </c>
      <c r="C7500" t="s">
        <v>2710</v>
      </c>
      <c r="D7500" t="s">
        <v>245</v>
      </c>
      <c r="E7500" t="s">
        <v>28</v>
      </c>
      <c r="F7500" t="s">
        <v>27</v>
      </c>
      <c r="G7500" t="s">
        <v>53</v>
      </c>
      <c r="H7500" t="s">
        <v>2315</v>
      </c>
      <c r="I7500" t="s">
        <v>6264</v>
      </c>
      <c r="J7500">
        <v>102948</v>
      </c>
      <c r="K7500" t="s">
        <v>725</v>
      </c>
      <c r="L7500" s="1">
        <v>45447</v>
      </c>
      <c r="M7500">
        <v>2024</v>
      </c>
      <c r="N7500" t="s">
        <v>76</v>
      </c>
      <c r="O7500" t="s">
        <v>77</v>
      </c>
      <c r="P7500" s="2">
        <v>4.1666666666666664E-2</v>
      </c>
      <c r="Q7500" t="s">
        <v>8273</v>
      </c>
      <c r="R7500">
        <v>7.0000000000000007E-2</v>
      </c>
      <c r="S7500">
        <v>21.15</v>
      </c>
      <c r="T7500">
        <v>23</v>
      </c>
      <c r="U7500">
        <v>36.96</v>
      </c>
      <c r="V7500">
        <v>850.08</v>
      </c>
      <c r="W7500">
        <v>828.33</v>
      </c>
      <c r="X7500" t="s">
        <v>17259</v>
      </c>
      <c r="Y7500" t="s">
        <v>17251</v>
      </c>
      <c r="Z7500">
        <v>6</v>
      </c>
      <c r="AA7500" t="s">
        <v>17252</v>
      </c>
    </row>
    <row r="7501" spans="1:27" x14ac:dyDescent="0.35">
      <c r="A7501" t="s">
        <v>70</v>
      </c>
      <c r="B7501" t="s">
        <v>44</v>
      </c>
      <c r="C7501" t="s">
        <v>2710</v>
      </c>
      <c r="D7501" t="s">
        <v>245</v>
      </c>
      <c r="E7501" t="s">
        <v>54</v>
      </c>
      <c r="F7501" t="s">
        <v>27</v>
      </c>
      <c r="G7501" t="s">
        <v>26</v>
      </c>
      <c r="H7501" t="s">
        <v>2315</v>
      </c>
      <c r="I7501" t="s">
        <v>6264</v>
      </c>
      <c r="J7501">
        <v>907617</v>
      </c>
      <c r="K7501" t="s">
        <v>2484</v>
      </c>
      <c r="L7501" s="1">
        <v>45600</v>
      </c>
      <c r="M7501">
        <v>2024</v>
      </c>
      <c r="N7501" t="s">
        <v>46</v>
      </c>
      <c r="O7501" t="s">
        <v>40</v>
      </c>
      <c r="P7501" s="2">
        <v>0.66666666666666663</v>
      </c>
      <c r="Q7501" t="s">
        <v>8274</v>
      </c>
      <c r="R7501">
        <v>0.15</v>
      </c>
      <c r="S7501">
        <v>8.89</v>
      </c>
      <c r="T7501">
        <v>46</v>
      </c>
      <c r="U7501">
        <v>92.1</v>
      </c>
      <c r="V7501">
        <v>4236.5999999999995</v>
      </c>
      <c r="W7501">
        <v>4221.3599999999997</v>
      </c>
      <c r="X7501" t="s">
        <v>17259</v>
      </c>
      <c r="Y7501" t="s">
        <v>17243</v>
      </c>
      <c r="Z7501">
        <v>11</v>
      </c>
      <c r="AA7501" t="s">
        <v>17245</v>
      </c>
    </row>
    <row r="7502" spans="1:27" x14ac:dyDescent="0.35">
      <c r="A7502" t="s">
        <v>48</v>
      </c>
      <c r="B7502" t="s">
        <v>66</v>
      </c>
      <c r="C7502" t="s">
        <v>2710</v>
      </c>
      <c r="D7502" t="s">
        <v>245</v>
      </c>
      <c r="E7502" t="s">
        <v>54</v>
      </c>
      <c r="F7502" t="s">
        <v>27</v>
      </c>
      <c r="G7502" t="s">
        <v>36</v>
      </c>
      <c r="H7502" t="s">
        <v>2315</v>
      </c>
      <c r="I7502" t="s">
        <v>6264</v>
      </c>
      <c r="J7502">
        <v>555884</v>
      </c>
      <c r="K7502" t="s">
        <v>1627</v>
      </c>
      <c r="L7502" s="1">
        <v>45357</v>
      </c>
      <c r="M7502">
        <v>2024</v>
      </c>
      <c r="N7502" t="s">
        <v>63</v>
      </c>
      <c r="O7502" t="s">
        <v>60</v>
      </c>
      <c r="P7502" s="2">
        <v>0.125</v>
      </c>
      <c r="Q7502" t="s">
        <v>8275</v>
      </c>
      <c r="R7502">
        <v>0.05</v>
      </c>
      <c r="S7502">
        <v>25.31</v>
      </c>
      <c r="T7502">
        <v>49</v>
      </c>
      <c r="U7502">
        <v>76.67</v>
      </c>
      <c r="V7502">
        <v>3756.83</v>
      </c>
      <c r="W7502">
        <v>3729.64</v>
      </c>
      <c r="X7502" t="s">
        <v>17259</v>
      </c>
      <c r="Y7502" t="s">
        <v>17246</v>
      </c>
      <c r="Z7502">
        <v>3</v>
      </c>
      <c r="AA7502" t="s">
        <v>17248</v>
      </c>
    </row>
    <row r="7503" spans="1:27" x14ac:dyDescent="0.35">
      <c r="A7503" t="s">
        <v>109</v>
      </c>
      <c r="B7503" t="s">
        <v>80</v>
      </c>
      <c r="C7503" t="s">
        <v>2710</v>
      </c>
      <c r="D7503" t="s">
        <v>245</v>
      </c>
      <c r="E7503" t="s">
        <v>28</v>
      </c>
      <c r="F7503" t="s">
        <v>27</v>
      </c>
      <c r="G7503" t="s">
        <v>36</v>
      </c>
      <c r="H7503" t="s">
        <v>2315</v>
      </c>
      <c r="I7503" t="s">
        <v>6264</v>
      </c>
      <c r="J7503">
        <v>647913</v>
      </c>
      <c r="K7503" t="s">
        <v>524</v>
      </c>
      <c r="L7503" s="1">
        <v>45299</v>
      </c>
      <c r="M7503">
        <v>2024</v>
      </c>
      <c r="N7503" t="s">
        <v>100</v>
      </c>
      <c r="O7503" t="s">
        <v>60</v>
      </c>
      <c r="P7503" s="2">
        <v>0.95833333333333337</v>
      </c>
      <c r="Q7503" t="s">
        <v>8276</v>
      </c>
      <c r="R7503">
        <v>0.15</v>
      </c>
      <c r="S7503">
        <v>29.06</v>
      </c>
      <c r="T7503">
        <v>14</v>
      </c>
      <c r="U7503">
        <v>19.07</v>
      </c>
      <c r="V7503">
        <v>266.98</v>
      </c>
      <c r="W7503">
        <v>237.52</v>
      </c>
      <c r="X7503" t="s">
        <v>17259</v>
      </c>
      <c r="Y7503" t="s">
        <v>17246</v>
      </c>
      <c r="Z7503">
        <v>1</v>
      </c>
      <c r="AA7503" t="s">
        <v>17254</v>
      </c>
    </row>
    <row r="7504" spans="1:27" x14ac:dyDescent="0.35">
      <c r="A7504" t="s">
        <v>150</v>
      </c>
      <c r="B7504" t="s">
        <v>120</v>
      </c>
      <c r="C7504" t="s">
        <v>2710</v>
      </c>
      <c r="D7504" t="s">
        <v>245</v>
      </c>
      <c r="E7504" t="s">
        <v>28</v>
      </c>
      <c r="F7504" t="s">
        <v>27</v>
      </c>
      <c r="G7504" t="s">
        <v>26</v>
      </c>
      <c r="H7504" t="s">
        <v>2315</v>
      </c>
      <c r="I7504" t="s">
        <v>6264</v>
      </c>
      <c r="J7504">
        <v>979115</v>
      </c>
      <c r="K7504" t="s">
        <v>398</v>
      </c>
      <c r="L7504" s="1">
        <v>45331</v>
      </c>
      <c r="M7504">
        <v>2024</v>
      </c>
      <c r="N7504" t="s">
        <v>59</v>
      </c>
      <c r="O7504" t="s">
        <v>60</v>
      </c>
      <c r="P7504" s="2">
        <v>0.45833333333333331</v>
      </c>
      <c r="Q7504" t="s">
        <v>8277</v>
      </c>
      <c r="R7504">
        <v>0.25</v>
      </c>
      <c r="S7504">
        <v>15.15</v>
      </c>
      <c r="T7504">
        <v>27</v>
      </c>
      <c r="U7504">
        <v>37.76</v>
      </c>
      <c r="V7504">
        <v>1019.52</v>
      </c>
      <c r="W7504">
        <v>1001.82</v>
      </c>
      <c r="X7504" t="s">
        <v>17259</v>
      </c>
      <c r="Y7504" t="s">
        <v>17246</v>
      </c>
      <c r="Z7504">
        <v>2</v>
      </c>
      <c r="AA7504" t="s">
        <v>17247</v>
      </c>
    </row>
    <row r="7505" spans="1:27" x14ac:dyDescent="0.35">
      <c r="A7505" t="s">
        <v>48</v>
      </c>
      <c r="B7505" t="s">
        <v>115</v>
      </c>
      <c r="C7505" t="s">
        <v>2710</v>
      </c>
      <c r="D7505" t="s">
        <v>245</v>
      </c>
      <c r="E7505" t="s">
        <v>28</v>
      </c>
      <c r="F7505" t="s">
        <v>27</v>
      </c>
      <c r="G7505" t="s">
        <v>53</v>
      </c>
      <c r="H7505" t="s">
        <v>2315</v>
      </c>
      <c r="I7505" t="s">
        <v>6264</v>
      </c>
      <c r="J7505">
        <v>463182</v>
      </c>
      <c r="K7505" t="s">
        <v>644</v>
      </c>
      <c r="L7505" s="1">
        <v>45331</v>
      </c>
      <c r="M7505">
        <v>2024</v>
      </c>
      <c r="N7505" t="s">
        <v>59</v>
      </c>
      <c r="O7505" t="s">
        <v>60</v>
      </c>
      <c r="P7505" s="2">
        <v>0.54166666666666663</v>
      </c>
      <c r="Q7505" t="s">
        <v>8278</v>
      </c>
      <c r="R7505">
        <v>0.48</v>
      </c>
      <c r="S7505">
        <v>17</v>
      </c>
      <c r="T7505">
        <v>2</v>
      </c>
      <c r="U7505">
        <v>11.82</v>
      </c>
      <c r="V7505">
        <v>23.64</v>
      </c>
      <c r="W7505">
        <v>6.53</v>
      </c>
      <c r="X7505" t="s">
        <v>17259</v>
      </c>
      <c r="Y7505" t="s">
        <v>17246</v>
      </c>
      <c r="Z7505">
        <v>2</v>
      </c>
      <c r="AA7505" t="s">
        <v>17247</v>
      </c>
    </row>
    <row r="7506" spans="1:27" x14ac:dyDescent="0.35">
      <c r="A7506" t="s">
        <v>42</v>
      </c>
      <c r="B7506" t="s">
        <v>146</v>
      </c>
      <c r="C7506" t="s">
        <v>2710</v>
      </c>
      <c r="D7506" t="s">
        <v>245</v>
      </c>
      <c r="E7506" t="s">
        <v>54</v>
      </c>
      <c r="F7506" t="s">
        <v>27</v>
      </c>
      <c r="G7506" t="s">
        <v>53</v>
      </c>
      <c r="H7506" t="s">
        <v>2315</v>
      </c>
      <c r="I7506" t="s">
        <v>6264</v>
      </c>
      <c r="J7506">
        <v>128517</v>
      </c>
      <c r="K7506" t="s">
        <v>287</v>
      </c>
      <c r="L7506" s="1">
        <v>45574</v>
      </c>
      <c r="M7506">
        <v>2024</v>
      </c>
      <c r="N7506" t="s">
        <v>103</v>
      </c>
      <c r="O7506" t="s">
        <v>40</v>
      </c>
      <c r="P7506" s="2">
        <v>0.625</v>
      </c>
      <c r="Q7506" t="s">
        <v>8279</v>
      </c>
      <c r="R7506">
        <v>0.28999999999999998</v>
      </c>
      <c r="S7506">
        <v>27.21</v>
      </c>
      <c r="T7506">
        <v>49</v>
      </c>
      <c r="U7506">
        <v>83.16</v>
      </c>
      <c r="V7506">
        <v>4074.8399999999997</v>
      </c>
      <c r="W7506">
        <v>4035.81</v>
      </c>
      <c r="X7506" t="s">
        <v>17259</v>
      </c>
      <c r="Y7506" t="s">
        <v>17243</v>
      </c>
      <c r="Z7506">
        <v>10</v>
      </c>
      <c r="AA7506" t="s">
        <v>17255</v>
      </c>
    </row>
    <row r="7507" spans="1:27" x14ac:dyDescent="0.35">
      <c r="A7507" t="s">
        <v>52</v>
      </c>
      <c r="B7507" t="s">
        <v>66</v>
      </c>
      <c r="C7507" t="s">
        <v>2710</v>
      </c>
      <c r="D7507" t="s">
        <v>245</v>
      </c>
      <c r="E7507" t="s">
        <v>54</v>
      </c>
      <c r="F7507" t="s">
        <v>27</v>
      </c>
      <c r="G7507" t="s">
        <v>36</v>
      </c>
      <c r="H7507" t="s">
        <v>2315</v>
      </c>
      <c r="I7507" t="s">
        <v>6264</v>
      </c>
      <c r="J7507">
        <v>754571</v>
      </c>
      <c r="K7507" t="s">
        <v>476</v>
      </c>
      <c r="L7507" s="1">
        <v>45545</v>
      </c>
      <c r="M7507">
        <v>2024</v>
      </c>
      <c r="N7507" t="s">
        <v>72</v>
      </c>
      <c r="O7507" t="s">
        <v>34</v>
      </c>
      <c r="P7507" s="2">
        <v>0.41666666666666669</v>
      </c>
      <c r="Q7507" t="s">
        <v>8280</v>
      </c>
      <c r="R7507">
        <v>0.2</v>
      </c>
      <c r="S7507">
        <v>16.940000000000001</v>
      </c>
      <c r="T7507">
        <v>14</v>
      </c>
      <c r="U7507">
        <v>64.25</v>
      </c>
      <c r="V7507">
        <v>899.5</v>
      </c>
      <c r="W7507">
        <v>880.76</v>
      </c>
      <c r="X7507" t="s">
        <v>17259</v>
      </c>
      <c r="Y7507" t="s">
        <v>17241</v>
      </c>
      <c r="Z7507">
        <v>9</v>
      </c>
      <c r="AA7507" t="s">
        <v>17250</v>
      </c>
    </row>
    <row r="7508" spans="1:27" x14ac:dyDescent="0.35">
      <c r="A7508" t="s">
        <v>48</v>
      </c>
      <c r="B7508" t="s">
        <v>131</v>
      </c>
      <c r="C7508" t="s">
        <v>2710</v>
      </c>
      <c r="D7508" t="s">
        <v>245</v>
      </c>
      <c r="E7508" t="s">
        <v>28</v>
      </c>
      <c r="F7508" t="s">
        <v>27</v>
      </c>
      <c r="G7508" t="s">
        <v>53</v>
      </c>
      <c r="H7508" t="s">
        <v>2315</v>
      </c>
      <c r="I7508" t="s">
        <v>6264</v>
      </c>
      <c r="J7508">
        <v>707205</v>
      </c>
      <c r="K7508" t="s">
        <v>1655</v>
      </c>
      <c r="L7508" s="1">
        <v>45393</v>
      </c>
      <c r="M7508">
        <v>2024</v>
      </c>
      <c r="N7508" t="s">
        <v>148</v>
      </c>
      <c r="O7508" t="s">
        <v>77</v>
      </c>
      <c r="P7508" s="2">
        <v>0.375</v>
      </c>
      <c r="Q7508" t="s">
        <v>8281</v>
      </c>
      <c r="R7508">
        <v>0.44</v>
      </c>
      <c r="S7508">
        <v>18.82</v>
      </c>
      <c r="T7508">
        <v>31</v>
      </c>
      <c r="U7508">
        <v>98.47</v>
      </c>
      <c r="V7508">
        <v>3052.57</v>
      </c>
      <c r="W7508">
        <v>3020.32</v>
      </c>
      <c r="X7508" t="s">
        <v>17259</v>
      </c>
      <c r="Y7508" t="s">
        <v>17251</v>
      </c>
      <c r="Z7508">
        <v>4</v>
      </c>
      <c r="AA7508" t="s">
        <v>17257</v>
      </c>
    </row>
    <row r="7509" spans="1:27" x14ac:dyDescent="0.35">
      <c r="A7509" t="s">
        <v>83</v>
      </c>
      <c r="B7509" t="s">
        <v>120</v>
      </c>
      <c r="C7509" t="s">
        <v>2710</v>
      </c>
      <c r="D7509" t="s">
        <v>245</v>
      </c>
      <c r="E7509" t="s">
        <v>28</v>
      </c>
      <c r="F7509" t="s">
        <v>27</v>
      </c>
      <c r="G7509" t="s">
        <v>53</v>
      </c>
      <c r="H7509" t="s">
        <v>2315</v>
      </c>
      <c r="I7509" t="s">
        <v>6264</v>
      </c>
      <c r="J7509">
        <v>368636</v>
      </c>
      <c r="K7509" t="s">
        <v>1249</v>
      </c>
      <c r="L7509" s="1">
        <v>45485</v>
      </c>
      <c r="M7509">
        <v>2024</v>
      </c>
      <c r="N7509" t="s">
        <v>68</v>
      </c>
      <c r="O7509" t="s">
        <v>34</v>
      </c>
      <c r="P7509" s="2">
        <v>4.1666666666666664E-2</v>
      </c>
      <c r="Q7509" t="s">
        <v>5940</v>
      </c>
      <c r="R7509">
        <v>0.01</v>
      </c>
      <c r="S7509">
        <v>6.25</v>
      </c>
      <c r="T7509">
        <v>42</v>
      </c>
      <c r="U7509">
        <v>69.8</v>
      </c>
      <c r="V7509">
        <v>2931.6</v>
      </c>
      <c r="W7509">
        <v>2925.06</v>
      </c>
      <c r="X7509" t="s">
        <v>17259</v>
      </c>
      <c r="Y7509" t="s">
        <v>17241</v>
      </c>
      <c r="Z7509">
        <v>7</v>
      </c>
      <c r="AA7509" t="s">
        <v>17249</v>
      </c>
    </row>
    <row r="7510" spans="1:27" x14ac:dyDescent="0.35">
      <c r="A7510" t="s">
        <v>52</v>
      </c>
      <c r="B7510" t="s">
        <v>80</v>
      </c>
      <c r="C7510" t="s">
        <v>2710</v>
      </c>
      <c r="D7510" t="s">
        <v>245</v>
      </c>
      <c r="E7510" t="s">
        <v>54</v>
      </c>
      <c r="F7510" t="s">
        <v>27</v>
      </c>
      <c r="G7510" t="s">
        <v>26</v>
      </c>
      <c r="H7510" t="s">
        <v>2315</v>
      </c>
      <c r="I7510" t="s">
        <v>6264</v>
      </c>
      <c r="J7510">
        <v>648645</v>
      </c>
      <c r="K7510" t="s">
        <v>1231</v>
      </c>
      <c r="L7510" s="1">
        <v>45485</v>
      </c>
      <c r="M7510">
        <v>2024</v>
      </c>
      <c r="N7510" t="s">
        <v>68</v>
      </c>
      <c r="O7510" t="s">
        <v>34</v>
      </c>
      <c r="P7510" s="2">
        <v>0.83333333333333337</v>
      </c>
      <c r="Q7510" t="s">
        <v>8282</v>
      </c>
      <c r="R7510">
        <v>0.22</v>
      </c>
      <c r="S7510">
        <v>8.58</v>
      </c>
      <c r="T7510">
        <v>11</v>
      </c>
      <c r="U7510">
        <v>37.520000000000003</v>
      </c>
      <c r="V7510">
        <v>412.72</v>
      </c>
      <c r="W7510">
        <v>403.23</v>
      </c>
      <c r="X7510" t="s">
        <v>17259</v>
      </c>
      <c r="Y7510" t="s">
        <v>17241</v>
      </c>
      <c r="Z7510">
        <v>7</v>
      </c>
      <c r="AA7510" t="s">
        <v>17249</v>
      </c>
    </row>
    <row r="7511" spans="1:27" x14ac:dyDescent="0.35">
      <c r="A7511" t="s">
        <v>150</v>
      </c>
      <c r="B7511" t="s">
        <v>120</v>
      </c>
      <c r="C7511" t="s">
        <v>2710</v>
      </c>
      <c r="D7511" t="s">
        <v>245</v>
      </c>
      <c r="E7511" t="s">
        <v>54</v>
      </c>
      <c r="F7511" t="s">
        <v>27</v>
      </c>
      <c r="G7511" t="s">
        <v>26</v>
      </c>
      <c r="H7511" t="s">
        <v>2315</v>
      </c>
      <c r="I7511" t="s">
        <v>6264</v>
      </c>
      <c r="J7511">
        <v>116360</v>
      </c>
      <c r="K7511" t="s">
        <v>355</v>
      </c>
      <c r="L7511" s="1">
        <v>45638</v>
      </c>
      <c r="M7511">
        <v>2024</v>
      </c>
      <c r="N7511" t="s">
        <v>39</v>
      </c>
      <c r="O7511" t="s">
        <v>40</v>
      </c>
      <c r="P7511" s="2">
        <v>4.1666666666666664E-2</v>
      </c>
      <c r="Q7511" t="s">
        <v>8283</v>
      </c>
      <c r="R7511">
        <v>0.11</v>
      </c>
      <c r="S7511">
        <v>26.28</v>
      </c>
      <c r="T7511">
        <v>2</v>
      </c>
      <c r="U7511">
        <v>61.21</v>
      </c>
      <c r="V7511">
        <v>122.42</v>
      </c>
      <c r="W7511">
        <v>96.01</v>
      </c>
      <c r="X7511" t="s">
        <v>17259</v>
      </c>
      <c r="Y7511" t="s">
        <v>17243</v>
      </c>
      <c r="Z7511">
        <v>12</v>
      </c>
      <c r="AA7511" t="s">
        <v>17244</v>
      </c>
    </row>
    <row r="7512" spans="1:27" x14ac:dyDescent="0.35">
      <c r="A7512" t="s">
        <v>79</v>
      </c>
      <c r="B7512" t="s">
        <v>31</v>
      </c>
      <c r="C7512" t="s">
        <v>2710</v>
      </c>
      <c r="D7512" t="s">
        <v>245</v>
      </c>
      <c r="E7512" t="s">
        <v>28</v>
      </c>
      <c r="F7512" t="s">
        <v>27</v>
      </c>
      <c r="G7512" t="s">
        <v>36</v>
      </c>
      <c r="H7512" t="s">
        <v>2315</v>
      </c>
      <c r="I7512" t="s">
        <v>6264</v>
      </c>
      <c r="J7512">
        <v>349550</v>
      </c>
      <c r="K7512" t="s">
        <v>1101</v>
      </c>
      <c r="L7512" s="1">
        <v>45870</v>
      </c>
      <c r="M7512">
        <v>2025</v>
      </c>
      <c r="N7512" t="s">
        <v>33</v>
      </c>
      <c r="O7512" t="s">
        <v>34</v>
      </c>
      <c r="P7512" s="2">
        <v>0.20833333333333334</v>
      </c>
      <c r="Q7512" t="s">
        <v>8284</v>
      </c>
      <c r="R7512">
        <v>0.19</v>
      </c>
      <c r="S7512">
        <v>29</v>
      </c>
      <c r="T7512">
        <v>21</v>
      </c>
      <c r="U7512">
        <v>16.010000000000002</v>
      </c>
      <c r="V7512">
        <v>336.21000000000004</v>
      </c>
      <c r="W7512">
        <v>306.57</v>
      </c>
      <c r="X7512" t="s">
        <v>17260</v>
      </c>
      <c r="Y7512" t="s">
        <v>17241</v>
      </c>
      <c r="Z7512">
        <v>8</v>
      </c>
      <c r="AA7512" t="s">
        <v>17242</v>
      </c>
    </row>
    <row r="7513" spans="1:27" x14ac:dyDescent="0.35">
      <c r="A7513" t="s">
        <v>70</v>
      </c>
      <c r="B7513" t="s">
        <v>49</v>
      </c>
      <c r="C7513" t="s">
        <v>2710</v>
      </c>
      <c r="D7513" t="s">
        <v>245</v>
      </c>
      <c r="E7513" t="s">
        <v>28</v>
      </c>
      <c r="F7513" t="s">
        <v>27</v>
      </c>
      <c r="G7513" t="s">
        <v>26</v>
      </c>
      <c r="H7513" t="s">
        <v>2315</v>
      </c>
      <c r="I7513" t="s">
        <v>6264</v>
      </c>
      <c r="J7513">
        <v>799583</v>
      </c>
      <c r="K7513" t="s">
        <v>1083</v>
      </c>
      <c r="L7513" s="1">
        <v>45901</v>
      </c>
      <c r="M7513">
        <v>2025</v>
      </c>
      <c r="N7513" t="s">
        <v>72</v>
      </c>
      <c r="O7513" t="s">
        <v>34</v>
      </c>
      <c r="P7513" s="2">
        <v>0.83333333333333337</v>
      </c>
      <c r="Q7513" t="s">
        <v>8285</v>
      </c>
      <c r="R7513">
        <v>0.27</v>
      </c>
      <c r="S7513">
        <v>11.93</v>
      </c>
      <c r="T7513">
        <v>2</v>
      </c>
      <c r="U7513">
        <v>59.14</v>
      </c>
      <c r="V7513">
        <v>118.28</v>
      </c>
      <c r="W7513">
        <v>106.03</v>
      </c>
      <c r="X7513" t="s">
        <v>17260</v>
      </c>
      <c r="Y7513" t="s">
        <v>17241</v>
      </c>
      <c r="Z7513">
        <v>9</v>
      </c>
      <c r="AA7513" t="s">
        <v>17250</v>
      </c>
    </row>
    <row r="7514" spans="1:27" x14ac:dyDescent="0.35">
      <c r="A7514" t="s">
        <v>48</v>
      </c>
      <c r="B7514" t="s">
        <v>131</v>
      </c>
      <c r="C7514" t="s">
        <v>2710</v>
      </c>
      <c r="D7514" t="s">
        <v>245</v>
      </c>
      <c r="E7514" t="s">
        <v>54</v>
      </c>
      <c r="F7514" t="s">
        <v>27</v>
      </c>
      <c r="G7514" t="s">
        <v>26</v>
      </c>
      <c r="H7514" t="s">
        <v>2315</v>
      </c>
      <c r="I7514" t="s">
        <v>6264</v>
      </c>
      <c r="J7514">
        <v>998534</v>
      </c>
      <c r="K7514" t="s">
        <v>4156</v>
      </c>
      <c r="L7514" s="1">
        <v>45781</v>
      </c>
      <c r="M7514">
        <v>2025</v>
      </c>
      <c r="N7514" t="s">
        <v>87</v>
      </c>
      <c r="O7514" t="s">
        <v>77</v>
      </c>
      <c r="P7514" s="2">
        <v>0.66666666666666663</v>
      </c>
      <c r="Q7514" t="s">
        <v>7851</v>
      </c>
      <c r="R7514">
        <v>0.16</v>
      </c>
      <c r="S7514">
        <v>10.029999999999999</v>
      </c>
      <c r="T7514">
        <v>11</v>
      </c>
      <c r="U7514">
        <v>25.74</v>
      </c>
      <c r="V7514">
        <v>283.14</v>
      </c>
      <c r="W7514">
        <v>272.66000000000003</v>
      </c>
      <c r="X7514" t="s">
        <v>17260</v>
      </c>
      <c r="Y7514" t="s">
        <v>17251</v>
      </c>
      <c r="Z7514">
        <v>5</v>
      </c>
      <c r="AA7514" t="s">
        <v>87</v>
      </c>
    </row>
    <row r="7515" spans="1:27" x14ac:dyDescent="0.35">
      <c r="A7515" t="s">
        <v>109</v>
      </c>
      <c r="B7515" t="s">
        <v>66</v>
      </c>
      <c r="C7515" t="s">
        <v>2710</v>
      </c>
      <c r="D7515" t="s">
        <v>245</v>
      </c>
      <c r="E7515" t="s">
        <v>28</v>
      </c>
      <c r="F7515" t="s">
        <v>27</v>
      </c>
      <c r="G7515" t="s">
        <v>53</v>
      </c>
      <c r="H7515" t="s">
        <v>2315</v>
      </c>
      <c r="I7515" t="s">
        <v>6264</v>
      </c>
      <c r="J7515">
        <v>842723</v>
      </c>
      <c r="K7515" t="s">
        <v>442</v>
      </c>
      <c r="L7515" s="1">
        <v>45904</v>
      </c>
      <c r="M7515">
        <v>2025</v>
      </c>
      <c r="N7515" t="s">
        <v>72</v>
      </c>
      <c r="O7515" t="s">
        <v>34</v>
      </c>
      <c r="P7515" s="2">
        <v>0.83333333333333337</v>
      </c>
      <c r="Q7515" t="s">
        <v>8286</v>
      </c>
      <c r="R7515">
        <v>0.42</v>
      </c>
      <c r="S7515">
        <v>19.46</v>
      </c>
      <c r="T7515">
        <v>36</v>
      </c>
      <c r="U7515">
        <v>72.260000000000005</v>
      </c>
      <c r="V7515">
        <v>2601.36</v>
      </c>
      <c r="W7515">
        <v>2570.9699999999998</v>
      </c>
      <c r="X7515" t="s">
        <v>17260</v>
      </c>
      <c r="Y7515" t="s">
        <v>17241</v>
      </c>
      <c r="Z7515">
        <v>9</v>
      </c>
      <c r="AA7515" t="s">
        <v>17250</v>
      </c>
    </row>
    <row r="7516" spans="1:27" x14ac:dyDescent="0.35">
      <c r="A7516" t="s">
        <v>79</v>
      </c>
      <c r="B7516" t="s">
        <v>110</v>
      </c>
      <c r="C7516" t="s">
        <v>2710</v>
      </c>
      <c r="D7516" t="s">
        <v>245</v>
      </c>
      <c r="E7516" t="s">
        <v>28</v>
      </c>
      <c r="F7516" t="s">
        <v>27</v>
      </c>
      <c r="G7516" t="s">
        <v>36</v>
      </c>
      <c r="H7516" t="s">
        <v>2315</v>
      </c>
      <c r="I7516" t="s">
        <v>6264</v>
      </c>
      <c r="J7516">
        <v>806663</v>
      </c>
      <c r="K7516" t="s">
        <v>2063</v>
      </c>
      <c r="L7516" s="1">
        <v>45782</v>
      </c>
      <c r="M7516">
        <v>2025</v>
      </c>
      <c r="N7516" t="s">
        <v>87</v>
      </c>
      <c r="O7516" t="s">
        <v>77</v>
      </c>
      <c r="P7516" s="2">
        <v>0</v>
      </c>
      <c r="Q7516" t="s">
        <v>8287</v>
      </c>
      <c r="R7516">
        <v>0.42</v>
      </c>
      <c r="S7516">
        <v>17.29</v>
      </c>
      <c r="T7516">
        <v>28</v>
      </c>
      <c r="U7516">
        <v>56.82</v>
      </c>
      <c r="V7516">
        <v>1590.96</v>
      </c>
      <c r="W7516">
        <v>1566.99</v>
      </c>
      <c r="X7516" t="s">
        <v>17260</v>
      </c>
      <c r="Y7516" t="s">
        <v>17251</v>
      </c>
      <c r="Z7516">
        <v>5</v>
      </c>
      <c r="AA7516" t="s">
        <v>87</v>
      </c>
    </row>
    <row r="7517" spans="1:27" x14ac:dyDescent="0.35">
      <c r="A7517" t="s">
        <v>83</v>
      </c>
      <c r="B7517" t="s">
        <v>120</v>
      </c>
      <c r="C7517" t="s">
        <v>2710</v>
      </c>
      <c r="D7517" t="s">
        <v>245</v>
      </c>
      <c r="E7517" t="s">
        <v>54</v>
      </c>
      <c r="F7517" t="s">
        <v>27</v>
      </c>
      <c r="G7517" t="s">
        <v>53</v>
      </c>
      <c r="H7517" t="s">
        <v>2315</v>
      </c>
      <c r="I7517" t="s">
        <v>6264</v>
      </c>
      <c r="J7517">
        <v>236647</v>
      </c>
      <c r="K7517" t="s">
        <v>1208</v>
      </c>
      <c r="L7517" s="1">
        <v>45723</v>
      </c>
      <c r="M7517">
        <v>2025</v>
      </c>
      <c r="N7517" t="s">
        <v>63</v>
      </c>
      <c r="O7517" t="s">
        <v>60</v>
      </c>
      <c r="P7517" s="2">
        <v>0.16666666666666666</v>
      </c>
      <c r="Q7517" t="s">
        <v>8288</v>
      </c>
      <c r="R7517">
        <v>0.27</v>
      </c>
      <c r="S7517">
        <v>28.91</v>
      </c>
      <c r="T7517">
        <v>35</v>
      </c>
      <c r="U7517">
        <v>65.02</v>
      </c>
      <c r="V7517">
        <v>2275.6999999999998</v>
      </c>
      <c r="W7517">
        <v>2240.65</v>
      </c>
      <c r="X7517" t="s">
        <v>17260</v>
      </c>
      <c r="Y7517" t="s">
        <v>17246</v>
      </c>
      <c r="Z7517">
        <v>3</v>
      </c>
      <c r="AA7517" t="s">
        <v>17248</v>
      </c>
    </row>
    <row r="7518" spans="1:27" x14ac:dyDescent="0.35">
      <c r="A7518" t="s">
        <v>23</v>
      </c>
      <c r="B7518" t="s">
        <v>115</v>
      </c>
      <c r="C7518" t="s">
        <v>2710</v>
      </c>
      <c r="D7518" t="s">
        <v>245</v>
      </c>
      <c r="E7518" t="s">
        <v>54</v>
      </c>
      <c r="F7518" t="s">
        <v>27</v>
      </c>
      <c r="G7518" t="s">
        <v>36</v>
      </c>
      <c r="H7518" t="s">
        <v>2315</v>
      </c>
      <c r="I7518" t="s">
        <v>6264</v>
      </c>
      <c r="J7518">
        <v>249323</v>
      </c>
      <c r="K7518" t="s">
        <v>111</v>
      </c>
      <c r="L7518" s="1">
        <v>45665</v>
      </c>
      <c r="M7518">
        <v>2025</v>
      </c>
      <c r="N7518" t="s">
        <v>100</v>
      </c>
      <c r="O7518" t="s">
        <v>60</v>
      </c>
      <c r="P7518" s="2">
        <v>0.41666666666666669</v>
      </c>
      <c r="Q7518" t="s">
        <v>8289</v>
      </c>
      <c r="R7518">
        <v>0.17</v>
      </c>
      <c r="S7518">
        <v>27.67</v>
      </c>
      <c r="T7518">
        <v>18</v>
      </c>
      <c r="U7518">
        <v>6.18</v>
      </c>
      <c r="V7518">
        <v>111.24</v>
      </c>
      <c r="W7518">
        <v>83.38</v>
      </c>
      <c r="X7518" t="s">
        <v>17260</v>
      </c>
      <c r="Y7518" t="s">
        <v>17246</v>
      </c>
      <c r="Z7518">
        <v>1</v>
      </c>
      <c r="AA7518" t="s">
        <v>17254</v>
      </c>
    </row>
    <row r="7519" spans="1:27" x14ac:dyDescent="0.35">
      <c r="A7519" t="s">
        <v>150</v>
      </c>
      <c r="B7519" t="s">
        <v>80</v>
      </c>
      <c r="C7519" t="s">
        <v>2710</v>
      </c>
      <c r="D7519" t="s">
        <v>245</v>
      </c>
      <c r="E7519" t="s">
        <v>28</v>
      </c>
      <c r="F7519" t="s">
        <v>27</v>
      </c>
      <c r="G7519" t="s">
        <v>36</v>
      </c>
      <c r="H7519" t="s">
        <v>1881</v>
      </c>
      <c r="I7519" t="s">
        <v>6264</v>
      </c>
      <c r="J7519">
        <v>748663</v>
      </c>
      <c r="K7519" t="s">
        <v>488</v>
      </c>
      <c r="L7519" s="1">
        <v>43983</v>
      </c>
      <c r="M7519">
        <v>2020</v>
      </c>
      <c r="N7519" t="s">
        <v>76</v>
      </c>
      <c r="O7519" t="s">
        <v>77</v>
      </c>
      <c r="P7519" s="2">
        <v>0.125</v>
      </c>
      <c r="Q7519" t="s">
        <v>8290</v>
      </c>
      <c r="R7519">
        <v>0.5</v>
      </c>
      <c r="S7519">
        <v>8.56</v>
      </c>
      <c r="T7519">
        <v>4</v>
      </c>
      <c r="U7519">
        <v>53.39</v>
      </c>
      <c r="V7519">
        <v>213.56</v>
      </c>
      <c r="W7519">
        <v>203.93</v>
      </c>
      <c r="X7519" t="s">
        <v>17240</v>
      </c>
      <c r="Y7519" t="s">
        <v>17251</v>
      </c>
      <c r="Z7519">
        <v>6</v>
      </c>
      <c r="AA7519" t="s">
        <v>17252</v>
      </c>
    </row>
    <row r="7520" spans="1:27" x14ac:dyDescent="0.35">
      <c r="A7520" t="s">
        <v>79</v>
      </c>
      <c r="B7520" t="s">
        <v>115</v>
      </c>
      <c r="C7520" t="s">
        <v>2710</v>
      </c>
      <c r="D7520" t="s">
        <v>245</v>
      </c>
      <c r="E7520" t="s">
        <v>28</v>
      </c>
      <c r="F7520" t="s">
        <v>27</v>
      </c>
      <c r="G7520" t="s">
        <v>43</v>
      </c>
      <c r="H7520" t="s">
        <v>1881</v>
      </c>
      <c r="I7520" t="s">
        <v>6264</v>
      </c>
      <c r="J7520">
        <v>331915</v>
      </c>
      <c r="K7520" t="s">
        <v>2810</v>
      </c>
      <c r="L7520" s="1">
        <v>43832</v>
      </c>
      <c r="M7520">
        <v>2020</v>
      </c>
      <c r="N7520" t="s">
        <v>100</v>
      </c>
      <c r="O7520" t="s">
        <v>60</v>
      </c>
      <c r="P7520" s="2">
        <v>0.16666666666666666</v>
      </c>
      <c r="Q7520" t="s">
        <v>8291</v>
      </c>
      <c r="R7520">
        <v>0.18</v>
      </c>
      <c r="S7520">
        <v>10.44</v>
      </c>
      <c r="T7520">
        <v>21</v>
      </c>
      <c r="U7520">
        <v>98.78</v>
      </c>
      <c r="V7520">
        <v>2074.38</v>
      </c>
      <c r="W7520">
        <v>2060.21</v>
      </c>
      <c r="X7520" t="s">
        <v>17240</v>
      </c>
      <c r="Y7520" t="s">
        <v>17246</v>
      </c>
      <c r="Z7520">
        <v>1</v>
      </c>
      <c r="AA7520" t="s">
        <v>17254</v>
      </c>
    </row>
    <row r="7521" spans="1:27" x14ac:dyDescent="0.35">
      <c r="A7521" t="s">
        <v>70</v>
      </c>
      <c r="B7521" t="s">
        <v>31</v>
      </c>
      <c r="C7521" t="s">
        <v>2710</v>
      </c>
      <c r="D7521" t="s">
        <v>245</v>
      </c>
      <c r="E7521" t="s">
        <v>28</v>
      </c>
      <c r="F7521" t="s">
        <v>27</v>
      </c>
      <c r="G7521" t="s">
        <v>43</v>
      </c>
      <c r="H7521" t="s">
        <v>1881</v>
      </c>
      <c r="I7521" t="s">
        <v>6264</v>
      </c>
      <c r="J7521">
        <v>808754</v>
      </c>
      <c r="K7521" t="s">
        <v>1885</v>
      </c>
      <c r="L7521" s="1">
        <v>43954</v>
      </c>
      <c r="M7521">
        <v>2020</v>
      </c>
      <c r="N7521" t="s">
        <v>87</v>
      </c>
      <c r="O7521" t="s">
        <v>77</v>
      </c>
      <c r="P7521" s="2">
        <v>0.58333333333333337</v>
      </c>
      <c r="Q7521" t="s">
        <v>8292</v>
      </c>
      <c r="R7521">
        <v>0.21</v>
      </c>
      <c r="S7521">
        <v>9.06</v>
      </c>
      <c r="T7521">
        <v>33</v>
      </c>
      <c r="U7521">
        <v>71.34</v>
      </c>
      <c r="V7521">
        <v>2354.2200000000003</v>
      </c>
      <c r="W7521">
        <v>2340.2199999999998</v>
      </c>
      <c r="X7521" t="s">
        <v>17240</v>
      </c>
      <c r="Y7521" t="s">
        <v>17251</v>
      </c>
      <c r="Z7521">
        <v>5</v>
      </c>
      <c r="AA7521" t="s">
        <v>87</v>
      </c>
    </row>
    <row r="7522" spans="1:27" x14ac:dyDescent="0.35">
      <c r="A7522" t="s">
        <v>48</v>
      </c>
      <c r="B7522" t="s">
        <v>115</v>
      </c>
      <c r="C7522" t="s">
        <v>2710</v>
      </c>
      <c r="D7522" t="s">
        <v>245</v>
      </c>
      <c r="E7522" t="s">
        <v>54</v>
      </c>
      <c r="F7522" t="s">
        <v>27</v>
      </c>
      <c r="G7522" t="s">
        <v>43</v>
      </c>
      <c r="H7522" t="s">
        <v>1881</v>
      </c>
      <c r="I7522" t="s">
        <v>6264</v>
      </c>
      <c r="J7522">
        <v>433997</v>
      </c>
      <c r="K7522" t="s">
        <v>1954</v>
      </c>
      <c r="L7522" s="1">
        <v>44110</v>
      </c>
      <c r="M7522">
        <v>2020</v>
      </c>
      <c r="N7522" t="s">
        <v>103</v>
      </c>
      <c r="O7522" t="s">
        <v>40</v>
      </c>
      <c r="P7522" s="2">
        <v>0.375</v>
      </c>
      <c r="Q7522" t="s">
        <v>8293</v>
      </c>
      <c r="R7522">
        <v>0.16</v>
      </c>
      <c r="S7522">
        <v>11.55</v>
      </c>
      <c r="T7522">
        <v>4</v>
      </c>
      <c r="U7522">
        <v>91.49</v>
      </c>
      <c r="V7522">
        <v>365.96</v>
      </c>
      <c r="W7522">
        <v>353.82</v>
      </c>
      <c r="X7522" t="s">
        <v>17240</v>
      </c>
      <c r="Y7522" t="s">
        <v>17243</v>
      </c>
      <c r="Z7522">
        <v>10</v>
      </c>
      <c r="AA7522" t="s">
        <v>17255</v>
      </c>
    </row>
    <row r="7523" spans="1:27" x14ac:dyDescent="0.35">
      <c r="A7523" t="s">
        <v>79</v>
      </c>
      <c r="B7523" t="s">
        <v>31</v>
      </c>
      <c r="C7523" t="s">
        <v>2710</v>
      </c>
      <c r="D7523" t="s">
        <v>245</v>
      </c>
      <c r="E7523" t="s">
        <v>54</v>
      </c>
      <c r="F7523" t="s">
        <v>27</v>
      </c>
      <c r="G7523" t="s">
        <v>43</v>
      </c>
      <c r="H7523" t="s">
        <v>1881</v>
      </c>
      <c r="I7523" t="s">
        <v>6264</v>
      </c>
      <c r="J7523">
        <v>713859</v>
      </c>
      <c r="K7523" t="s">
        <v>874</v>
      </c>
      <c r="L7523" s="1">
        <v>43897</v>
      </c>
      <c r="M7523">
        <v>2020</v>
      </c>
      <c r="N7523" t="s">
        <v>63</v>
      </c>
      <c r="O7523" t="s">
        <v>60</v>
      </c>
      <c r="P7523" s="2">
        <v>0.95833333333333337</v>
      </c>
      <c r="Q7523" t="s">
        <v>6062</v>
      </c>
      <c r="R7523">
        <v>0.18</v>
      </c>
      <c r="S7523">
        <v>6.16</v>
      </c>
      <c r="T7523">
        <v>1</v>
      </c>
      <c r="U7523">
        <v>3.27</v>
      </c>
      <c r="V7523">
        <v>3.27</v>
      </c>
      <c r="W7523">
        <v>-2.9</v>
      </c>
      <c r="X7523" t="s">
        <v>17240</v>
      </c>
      <c r="Y7523" t="s">
        <v>17246</v>
      </c>
      <c r="Z7523">
        <v>3</v>
      </c>
      <c r="AA7523" t="s">
        <v>17248</v>
      </c>
    </row>
    <row r="7524" spans="1:27" x14ac:dyDescent="0.35">
      <c r="A7524" t="s">
        <v>70</v>
      </c>
      <c r="B7524" t="s">
        <v>66</v>
      </c>
      <c r="C7524" t="s">
        <v>2710</v>
      </c>
      <c r="D7524" t="s">
        <v>245</v>
      </c>
      <c r="E7524" t="s">
        <v>54</v>
      </c>
      <c r="F7524" t="s">
        <v>27</v>
      </c>
      <c r="G7524" t="s">
        <v>26</v>
      </c>
      <c r="H7524" t="s">
        <v>1881</v>
      </c>
      <c r="I7524" t="s">
        <v>6264</v>
      </c>
      <c r="J7524">
        <v>102257</v>
      </c>
      <c r="K7524" t="s">
        <v>3185</v>
      </c>
      <c r="L7524" s="1">
        <v>44081</v>
      </c>
      <c r="M7524">
        <v>2020</v>
      </c>
      <c r="N7524" t="s">
        <v>72</v>
      </c>
      <c r="O7524" t="s">
        <v>34</v>
      </c>
      <c r="P7524" s="2">
        <v>4.1666666666666664E-2</v>
      </c>
      <c r="Q7524" t="s">
        <v>8294</v>
      </c>
      <c r="R7524">
        <v>0.13</v>
      </c>
      <c r="S7524">
        <v>17.96</v>
      </c>
      <c r="T7524">
        <v>38</v>
      </c>
      <c r="U7524">
        <v>91.67</v>
      </c>
      <c r="V7524">
        <v>3483.46</v>
      </c>
      <c r="W7524">
        <v>3460.97</v>
      </c>
      <c r="X7524" t="s">
        <v>17240</v>
      </c>
      <c r="Y7524" t="s">
        <v>17241</v>
      </c>
      <c r="Z7524">
        <v>9</v>
      </c>
      <c r="AA7524" t="s">
        <v>17250</v>
      </c>
    </row>
    <row r="7525" spans="1:27" x14ac:dyDescent="0.35">
      <c r="A7525" t="s">
        <v>83</v>
      </c>
      <c r="B7525" t="s">
        <v>49</v>
      </c>
      <c r="C7525" t="s">
        <v>2710</v>
      </c>
      <c r="D7525" t="s">
        <v>245</v>
      </c>
      <c r="E7525" t="s">
        <v>28</v>
      </c>
      <c r="F7525" t="s">
        <v>27</v>
      </c>
      <c r="G7525" t="s">
        <v>43</v>
      </c>
      <c r="H7525" t="s">
        <v>1881</v>
      </c>
      <c r="I7525" t="s">
        <v>6264</v>
      </c>
      <c r="J7525">
        <v>600098</v>
      </c>
      <c r="K7525" t="s">
        <v>297</v>
      </c>
      <c r="L7525" s="1">
        <v>44142</v>
      </c>
      <c r="M7525">
        <v>2020</v>
      </c>
      <c r="N7525" t="s">
        <v>46</v>
      </c>
      <c r="O7525" t="s">
        <v>40</v>
      </c>
      <c r="P7525" s="2">
        <v>0.625</v>
      </c>
      <c r="Q7525" t="s">
        <v>8295</v>
      </c>
      <c r="R7525">
        <v>0.41</v>
      </c>
      <c r="S7525">
        <v>5.0999999999999996</v>
      </c>
      <c r="T7525">
        <v>30</v>
      </c>
      <c r="U7525">
        <v>26.62</v>
      </c>
      <c r="V7525">
        <v>798.6</v>
      </c>
      <c r="W7525">
        <v>790.23</v>
      </c>
      <c r="X7525" t="s">
        <v>17240</v>
      </c>
      <c r="Y7525" t="s">
        <v>17243</v>
      </c>
      <c r="Z7525">
        <v>11</v>
      </c>
      <c r="AA7525" t="s">
        <v>17245</v>
      </c>
    </row>
    <row r="7526" spans="1:27" x14ac:dyDescent="0.35">
      <c r="A7526" t="s">
        <v>70</v>
      </c>
      <c r="B7526" t="s">
        <v>120</v>
      </c>
      <c r="C7526" t="s">
        <v>2710</v>
      </c>
      <c r="D7526" t="s">
        <v>245</v>
      </c>
      <c r="E7526" t="s">
        <v>28</v>
      </c>
      <c r="F7526" t="s">
        <v>27</v>
      </c>
      <c r="G7526" t="s">
        <v>26</v>
      </c>
      <c r="H7526" t="s">
        <v>1881</v>
      </c>
      <c r="I7526" t="s">
        <v>6264</v>
      </c>
      <c r="J7526">
        <v>231184</v>
      </c>
      <c r="K7526" t="s">
        <v>640</v>
      </c>
      <c r="L7526" s="1">
        <v>43898</v>
      </c>
      <c r="M7526">
        <v>2020</v>
      </c>
      <c r="N7526" t="s">
        <v>63</v>
      </c>
      <c r="O7526" t="s">
        <v>60</v>
      </c>
      <c r="P7526" s="2">
        <v>0.41666666666666669</v>
      </c>
      <c r="Q7526" t="s">
        <v>8296</v>
      </c>
      <c r="R7526">
        <v>0.41</v>
      </c>
      <c r="S7526">
        <v>14.29</v>
      </c>
      <c r="T7526">
        <v>48</v>
      </c>
      <c r="U7526">
        <v>49.02</v>
      </c>
      <c r="V7526">
        <v>2352.96</v>
      </c>
      <c r="W7526">
        <v>2329.02</v>
      </c>
      <c r="X7526" t="s">
        <v>17240</v>
      </c>
      <c r="Y7526" t="s">
        <v>17246</v>
      </c>
      <c r="Z7526">
        <v>3</v>
      </c>
      <c r="AA7526" t="s">
        <v>17248</v>
      </c>
    </row>
    <row r="7527" spans="1:27" x14ac:dyDescent="0.35">
      <c r="A7527" t="s">
        <v>70</v>
      </c>
      <c r="B7527" t="s">
        <v>131</v>
      </c>
      <c r="C7527" t="s">
        <v>2710</v>
      </c>
      <c r="D7527" t="s">
        <v>245</v>
      </c>
      <c r="E7527" t="s">
        <v>54</v>
      </c>
      <c r="F7527" t="s">
        <v>27</v>
      </c>
      <c r="G7527" t="s">
        <v>36</v>
      </c>
      <c r="H7527" t="s">
        <v>1881</v>
      </c>
      <c r="I7527" t="s">
        <v>6264</v>
      </c>
      <c r="J7527">
        <v>205686</v>
      </c>
      <c r="K7527" t="s">
        <v>662</v>
      </c>
      <c r="L7527" s="1">
        <v>44021</v>
      </c>
      <c r="M7527">
        <v>2020</v>
      </c>
      <c r="N7527" t="s">
        <v>68</v>
      </c>
      <c r="O7527" t="s">
        <v>34</v>
      </c>
      <c r="P7527" s="2">
        <v>0.125</v>
      </c>
      <c r="Q7527" t="s">
        <v>8297</v>
      </c>
      <c r="R7527">
        <v>0.27</v>
      </c>
      <c r="S7527">
        <v>17.11</v>
      </c>
      <c r="T7527">
        <v>15</v>
      </c>
      <c r="U7527">
        <v>49.3</v>
      </c>
      <c r="V7527">
        <v>739.5</v>
      </c>
      <c r="W7527">
        <v>720.39</v>
      </c>
      <c r="X7527" t="s">
        <v>17240</v>
      </c>
      <c r="Y7527" t="s">
        <v>17241</v>
      </c>
      <c r="Z7527">
        <v>7</v>
      </c>
      <c r="AA7527" t="s">
        <v>17249</v>
      </c>
    </row>
    <row r="7528" spans="1:27" x14ac:dyDescent="0.35">
      <c r="A7528" t="s">
        <v>74</v>
      </c>
      <c r="B7528" t="s">
        <v>55</v>
      </c>
      <c r="C7528" t="s">
        <v>2710</v>
      </c>
      <c r="D7528" t="s">
        <v>245</v>
      </c>
      <c r="E7528" t="s">
        <v>54</v>
      </c>
      <c r="F7528" t="s">
        <v>27</v>
      </c>
      <c r="G7528" t="s">
        <v>53</v>
      </c>
      <c r="H7528" t="s">
        <v>1881</v>
      </c>
      <c r="I7528" t="s">
        <v>6264</v>
      </c>
      <c r="J7528">
        <v>223099</v>
      </c>
      <c r="K7528" t="s">
        <v>1898</v>
      </c>
      <c r="L7528" s="1">
        <v>44023</v>
      </c>
      <c r="M7528">
        <v>2020</v>
      </c>
      <c r="N7528" t="s">
        <v>68</v>
      </c>
      <c r="O7528" t="s">
        <v>34</v>
      </c>
      <c r="P7528" s="2">
        <v>0.75</v>
      </c>
      <c r="Q7528" t="s">
        <v>8298</v>
      </c>
      <c r="R7528">
        <v>0.37</v>
      </c>
      <c r="S7528">
        <v>9.67</v>
      </c>
      <c r="T7528">
        <v>14</v>
      </c>
      <c r="U7528">
        <v>39.159999999999997</v>
      </c>
      <c r="V7528">
        <v>548.24</v>
      </c>
      <c r="W7528">
        <v>536.54</v>
      </c>
      <c r="X7528" t="s">
        <v>17240</v>
      </c>
      <c r="Y7528" t="s">
        <v>17241</v>
      </c>
      <c r="Z7528">
        <v>7</v>
      </c>
      <c r="AA7528" t="s">
        <v>17249</v>
      </c>
    </row>
    <row r="7529" spans="1:27" x14ac:dyDescent="0.35">
      <c r="A7529" t="s">
        <v>150</v>
      </c>
      <c r="B7529" t="s">
        <v>31</v>
      </c>
      <c r="C7529" t="s">
        <v>2710</v>
      </c>
      <c r="D7529" t="s">
        <v>245</v>
      </c>
      <c r="E7529" t="s">
        <v>54</v>
      </c>
      <c r="F7529" t="s">
        <v>27</v>
      </c>
      <c r="G7529" t="s">
        <v>36</v>
      </c>
      <c r="H7529" t="s">
        <v>1881</v>
      </c>
      <c r="I7529" t="s">
        <v>6264</v>
      </c>
      <c r="J7529">
        <v>993407</v>
      </c>
      <c r="K7529" t="s">
        <v>3457</v>
      </c>
      <c r="L7529" s="1">
        <v>44054</v>
      </c>
      <c r="M7529">
        <v>2020</v>
      </c>
      <c r="N7529" t="s">
        <v>33</v>
      </c>
      <c r="O7529" t="s">
        <v>34</v>
      </c>
      <c r="P7529" s="2">
        <v>0.33333333333333331</v>
      </c>
      <c r="Q7529" t="s">
        <v>8299</v>
      </c>
      <c r="R7529">
        <v>0.31</v>
      </c>
      <c r="S7529">
        <v>29.57</v>
      </c>
      <c r="T7529">
        <v>13</v>
      </c>
      <c r="U7529">
        <v>9.7899999999999991</v>
      </c>
      <c r="V7529">
        <v>127.26999999999998</v>
      </c>
      <c r="W7529">
        <v>97.31</v>
      </c>
      <c r="X7529" t="s">
        <v>17240</v>
      </c>
      <c r="Y7529" t="s">
        <v>17241</v>
      </c>
      <c r="Z7529">
        <v>8</v>
      </c>
      <c r="AA7529" t="s">
        <v>17242</v>
      </c>
    </row>
    <row r="7530" spans="1:27" x14ac:dyDescent="0.35">
      <c r="A7530" t="s">
        <v>79</v>
      </c>
      <c r="B7530" t="s">
        <v>120</v>
      </c>
      <c r="C7530" t="s">
        <v>2710</v>
      </c>
      <c r="D7530" t="s">
        <v>245</v>
      </c>
      <c r="E7530" t="s">
        <v>54</v>
      </c>
      <c r="F7530" t="s">
        <v>27</v>
      </c>
      <c r="G7530" t="s">
        <v>43</v>
      </c>
      <c r="H7530" t="s">
        <v>1881</v>
      </c>
      <c r="I7530" t="s">
        <v>6264</v>
      </c>
      <c r="J7530">
        <v>665158</v>
      </c>
      <c r="K7530" t="s">
        <v>846</v>
      </c>
      <c r="L7530" s="1">
        <v>44470</v>
      </c>
      <c r="M7530">
        <v>2021</v>
      </c>
      <c r="N7530" t="s">
        <v>103</v>
      </c>
      <c r="O7530" t="s">
        <v>40</v>
      </c>
      <c r="P7530" s="2">
        <v>0</v>
      </c>
      <c r="Q7530" t="s">
        <v>8300</v>
      </c>
      <c r="R7530">
        <v>0.33</v>
      </c>
      <c r="S7530">
        <v>16.57</v>
      </c>
      <c r="T7530">
        <v>8</v>
      </c>
      <c r="U7530">
        <v>59.79</v>
      </c>
      <c r="V7530">
        <v>478.32</v>
      </c>
      <c r="W7530">
        <v>460.17</v>
      </c>
      <c r="X7530" t="s">
        <v>17253</v>
      </c>
      <c r="Y7530" t="s">
        <v>17243</v>
      </c>
      <c r="Z7530">
        <v>10</v>
      </c>
      <c r="AA7530" t="s">
        <v>17255</v>
      </c>
    </row>
    <row r="7531" spans="1:27" x14ac:dyDescent="0.35">
      <c r="A7531" t="s">
        <v>52</v>
      </c>
      <c r="B7531" t="s">
        <v>37</v>
      </c>
      <c r="C7531" t="s">
        <v>2710</v>
      </c>
      <c r="D7531" t="s">
        <v>245</v>
      </c>
      <c r="E7531" t="s">
        <v>54</v>
      </c>
      <c r="F7531" t="s">
        <v>27</v>
      </c>
      <c r="G7531" t="s">
        <v>53</v>
      </c>
      <c r="H7531" t="s">
        <v>1881</v>
      </c>
      <c r="I7531" t="s">
        <v>6264</v>
      </c>
      <c r="J7531">
        <v>377483</v>
      </c>
      <c r="K7531" t="s">
        <v>1516</v>
      </c>
      <c r="L7531" s="1">
        <v>44501</v>
      </c>
      <c r="M7531">
        <v>2021</v>
      </c>
      <c r="N7531" t="s">
        <v>46</v>
      </c>
      <c r="O7531" t="s">
        <v>40</v>
      </c>
      <c r="P7531" s="2">
        <v>0.66666666666666663</v>
      </c>
      <c r="Q7531" t="s">
        <v>8301</v>
      </c>
      <c r="R7531">
        <v>0.4</v>
      </c>
      <c r="S7531">
        <v>13.35</v>
      </c>
      <c r="T7531">
        <v>33</v>
      </c>
      <c r="U7531">
        <v>69.930000000000007</v>
      </c>
      <c r="V7531">
        <v>2307.69</v>
      </c>
      <c r="W7531">
        <v>2285.11</v>
      </c>
      <c r="X7531" t="s">
        <v>17253</v>
      </c>
      <c r="Y7531" t="s">
        <v>17243</v>
      </c>
      <c r="Z7531">
        <v>11</v>
      </c>
      <c r="AA7531" t="s">
        <v>17245</v>
      </c>
    </row>
    <row r="7532" spans="1:27" x14ac:dyDescent="0.35">
      <c r="A7532" t="s">
        <v>42</v>
      </c>
      <c r="B7532" t="s">
        <v>131</v>
      </c>
      <c r="C7532" t="s">
        <v>2710</v>
      </c>
      <c r="D7532" t="s">
        <v>245</v>
      </c>
      <c r="E7532" t="s">
        <v>28</v>
      </c>
      <c r="F7532" t="s">
        <v>27</v>
      </c>
      <c r="G7532" t="s">
        <v>43</v>
      </c>
      <c r="H7532" t="s">
        <v>1881</v>
      </c>
      <c r="I7532" t="s">
        <v>6264</v>
      </c>
      <c r="J7532">
        <v>377648</v>
      </c>
      <c r="K7532" t="s">
        <v>2878</v>
      </c>
      <c r="L7532" s="1">
        <v>44531</v>
      </c>
      <c r="M7532">
        <v>2021</v>
      </c>
      <c r="N7532" t="s">
        <v>39</v>
      </c>
      <c r="O7532" t="s">
        <v>40</v>
      </c>
      <c r="P7532" s="2">
        <v>0.91666666666666663</v>
      </c>
      <c r="Q7532" t="s">
        <v>8302</v>
      </c>
      <c r="R7532">
        <v>0.23</v>
      </c>
      <c r="S7532">
        <v>21.84</v>
      </c>
      <c r="T7532">
        <v>25</v>
      </c>
      <c r="U7532">
        <v>29.62</v>
      </c>
      <c r="V7532">
        <v>740.5</v>
      </c>
      <c r="W7532">
        <v>716.96</v>
      </c>
      <c r="X7532" t="s">
        <v>17253</v>
      </c>
      <c r="Y7532" t="s">
        <v>17243</v>
      </c>
      <c r="Z7532">
        <v>12</v>
      </c>
      <c r="AA7532" t="s">
        <v>17244</v>
      </c>
    </row>
    <row r="7533" spans="1:27" x14ac:dyDescent="0.35">
      <c r="A7533" t="s">
        <v>70</v>
      </c>
      <c r="B7533" t="s">
        <v>120</v>
      </c>
      <c r="C7533" t="s">
        <v>2710</v>
      </c>
      <c r="D7533" t="s">
        <v>245</v>
      </c>
      <c r="E7533" t="s">
        <v>28</v>
      </c>
      <c r="F7533" t="s">
        <v>27</v>
      </c>
      <c r="G7533" t="s">
        <v>26</v>
      </c>
      <c r="H7533" t="s">
        <v>1881</v>
      </c>
      <c r="I7533" t="s">
        <v>6264</v>
      </c>
      <c r="J7533">
        <v>438144</v>
      </c>
      <c r="K7533" t="s">
        <v>1190</v>
      </c>
      <c r="L7533" s="1">
        <v>44410</v>
      </c>
      <c r="M7533">
        <v>2021</v>
      </c>
      <c r="N7533" t="s">
        <v>33</v>
      </c>
      <c r="O7533" t="s">
        <v>34</v>
      </c>
      <c r="P7533" s="2">
        <v>0.70833333333333337</v>
      </c>
      <c r="Q7533" t="s">
        <v>8303</v>
      </c>
      <c r="R7533">
        <v>0.2</v>
      </c>
      <c r="S7533">
        <v>15.75</v>
      </c>
      <c r="T7533">
        <v>21</v>
      </c>
      <c r="U7533">
        <v>45.71</v>
      </c>
      <c r="V7533">
        <v>959.91</v>
      </c>
      <c r="W7533">
        <v>942.24</v>
      </c>
      <c r="X7533" t="s">
        <v>17253</v>
      </c>
      <c r="Y7533" t="s">
        <v>17241</v>
      </c>
      <c r="Z7533">
        <v>8</v>
      </c>
      <c r="AA7533" t="s">
        <v>17242</v>
      </c>
    </row>
    <row r="7534" spans="1:27" x14ac:dyDescent="0.35">
      <c r="A7534" t="s">
        <v>109</v>
      </c>
      <c r="B7534" t="s">
        <v>31</v>
      </c>
      <c r="C7534" t="s">
        <v>2710</v>
      </c>
      <c r="D7534" t="s">
        <v>245</v>
      </c>
      <c r="E7534" t="s">
        <v>54</v>
      </c>
      <c r="F7534" t="s">
        <v>27</v>
      </c>
      <c r="G7534" t="s">
        <v>43</v>
      </c>
      <c r="H7534" t="s">
        <v>1881</v>
      </c>
      <c r="I7534" t="s">
        <v>6264</v>
      </c>
      <c r="J7534">
        <v>910238</v>
      </c>
      <c r="K7534" t="s">
        <v>1730</v>
      </c>
      <c r="L7534" s="1">
        <v>44319</v>
      </c>
      <c r="M7534">
        <v>2021</v>
      </c>
      <c r="N7534" t="s">
        <v>87</v>
      </c>
      <c r="O7534" t="s">
        <v>77</v>
      </c>
      <c r="P7534" s="2">
        <v>0.20833333333333334</v>
      </c>
      <c r="Q7534" t="s">
        <v>8304</v>
      </c>
      <c r="R7534">
        <v>0.3</v>
      </c>
      <c r="S7534">
        <v>24.57</v>
      </c>
      <c r="T7534">
        <v>34</v>
      </c>
      <c r="U7534">
        <v>76.8</v>
      </c>
      <c r="V7534">
        <v>2611.1999999999998</v>
      </c>
      <c r="W7534">
        <v>2578.8000000000002</v>
      </c>
      <c r="X7534" t="s">
        <v>17253</v>
      </c>
      <c r="Y7534" t="s">
        <v>17251</v>
      </c>
      <c r="Z7534">
        <v>5</v>
      </c>
      <c r="AA7534" t="s">
        <v>87</v>
      </c>
    </row>
    <row r="7535" spans="1:27" x14ac:dyDescent="0.35">
      <c r="A7535" t="s">
        <v>52</v>
      </c>
      <c r="B7535" t="s">
        <v>66</v>
      </c>
      <c r="C7535" t="s">
        <v>2710</v>
      </c>
      <c r="D7535" t="s">
        <v>245</v>
      </c>
      <c r="E7535" t="s">
        <v>54</v>
      </c>
      <c r="F7535" t="s">
        <v>27</v>
      </c>
      <c r="G7535" t="s">
        <v>43</v>
      </c>
      <c r="H7535" t="s">
        <v>1881</v>
      </c>
      <c r="I7535" t="s">
        <v>6264</v>
      </c>
      <c r="J7535">
        <v>885372</v>
      </c>
      <c r="K7535" t="s">
        <v>1319</v>
      </c>
      <c r="L7535" s="1">
        <v>44504</v>
      </c>
      <c r="M7535">
        <v>2021</v>
      </c>
      <c r="N7535" t="s">
        <v>46</v>
      </c>
      <c r="O7535" t="s">
        <v>40</v>
      </c>
      <c r="P7535" s="2">
        <v>0.70833333333333337</v>
      </c>
      <c r="Q7535" t="s">
        <v>8305</v>
      </c>
      <c r="R7535">
        <v>0.09</v>
      </c>
      <c r="S7535">
        <v>14.69</v>
      </c>
      <c r="T7535">
        <v>1</v>
      </c>
      <c r="U7535">
        <v>10.49</v>
      </c>
      <c r="V7535">
        <v>10.49</v>
      </c>
      <c r="W7535">
        <v>-4.21</v>
      </c>
      <c r="X7535" t="s">
        <v>17253</v>
      </c>
      <c r="Y7535" t="s">
        <v>17243</v>
      </c>
      <c r="Z7535">
        <v>11</v>
      </c>
      <c r="AA7535" t="s">
        <v>17245</v>
      </c>
    </row>
    <row r="7536" spans="1:27" x14ac:dyDescent="0.35">
      <c r="A7536" t="s">
        <v>65</v>
      </c>
      <c r="B7536" t="s">
        <v>49</v>
      </c>
      <c r="C7536" t="s">
        <v>2710</v>
      </c>
      <c r="D7536" t="s">
        <v>245</v>
      </c>
      <c r="E7536" t="s">
        <v>28</v>
      </c>
      <c r="F7536" t="s">
        <v>27</v>
      </c>
      <c r="G7536" t="s">
        <v>26</v>
      </c>
      <c r="H7536" t="s">
        <v>1881</v>
      </c>
      <c r="I7536" t="s">
        <v>6264</v>
      </c>
      <c r="J7536">
        <v>580891</v>
      </c>
      <c r="K7536" t="s">
        <v>1971</v>
      </c>
      <c r="L7536" s="1">
        <v>44534</v>
      </c>
      <c r="M7536">
        <v>2021</v>
      </c>
      <c r="N7536" t="s">
        <v>39</v>
      </c>
      <c r="O7536" t="s">
        <v>40</v>
      </c>
      <c r="P7536" s="2">
        <v>0.625</v>
      </c>
      <c r="Q7536" t="s">
        <v>1676</v>
      </c>
      <c r="R7536">
        <v>0.38</v>
      </c>
      <c r="S7536">
        <v>22.99</v>
      </c>
      <c r="T7536">
        <v>8</v>
      </c>
      <c r="U7536">
        <v>37.06</v>
      </c>
      <c r="V7536">
        <v>296.48</v>
      </c>
      <c r="W7536">
        <v>272.36</v>
      </c>
      <c r="X7536" t="s">
        <v>17253</v>
      </c>
      <c r="Y7536" t="s">
        <v>17243</v>
      </c>
      <c r="Z7536">
        <v>12</v>
      </c>
      <c r="AA7536" t="s">
        <v>17244</v>
      </c>
    </row>
    <row r="7537" spans="1:27" x14ac:dyDescent="0.35">
      <c r="A7537" t="s">
        <v>83</v>
      </c>
      <c r="B7537" t="s">
        <v>66</v>
      </c>
      <c r="C7537" t="s">
        <v>2710</v>
      </c>
      <c r="D7537" t="s">
        <v>245</v>
      </c>
      <c r="E7537" t="s">
        <v>54</v>
      </c>
      <c r="F7537" t="s">
        <v>27</v>
      </c>
      <c r="G7537" t="s">
        <v>53</v>
      </c>
      <c r="H7537" t="s">
        <v>1881</v>
      </c>
      <c r="I7537" t="s">
        <v>6264</v>
      </c>
      <c r="J7537">
        <v>765442</v>
      </c>
      <c r="K7537" t="s">
        <v>900</v>
      </c>
      <c r="L7537" s="1">
        <v>44413</v>
      </c>
      <c r="M7537">
        <v>2021</v>
      </c>
      <c r="N7537" t="s">
        <v>33</v>
      </c>
      <c r="O7537" t="s">
        <v>34</v>
      </c>
      <c r="P7537" s="2">
        <v>0.41666666666666669</v>
      </c>
      <c r="Q7537" t="s">
        <v>8306</v>
      </c>
      <c r="R7537">
        <v>0.23</v>
      </c>
      <c r="S7537">
        <v>29.23</v>
      </c>
      <c r="T7537">
        <v>9</v>
      </c>
      <c r="U7537">
        <v>82.22</v>
      </c>
      <c r="V7537">
        <v>739.98</v>
      </c>
      <c r="W7537">
        <v>709.05</v>
      </c>
      <c r="X7537" t="s">
        <v>17253</v>
      </c>
      <c r="Y7537" t="s">
        <v>17241</v>
      </c>
      <c r="Z7537">
        <v>8</v>
      </c>
      <c r="AA7537" t="s">
        <v>17242</v>
      </c>
    </row>
    <row r="7538" spans="1:27" x14ac:dyDescent="0.35">
      <c r="A7538" t="s">
        <v>150</v>
      </c>
      <c r="B7538" t="s">
        <v>110</v>
      </c>
      <c r="C7538" t="s">
        <v>2710</v>
      </c>
      <c r="D7538" t="s">
        <v>245</v>
      </c>
      <c r="E7538" t="s">
        <v>54</v>
      </c>
      <c r="F7538" t="s">
        <v>27</v>
      </c>
      <c r="G7538" t="s">
        <v>26</v>
      </c>
      <c r="H7538" t="s">
        <v>1881</v>
      </c>
      <c r="I7538" t="s">
        <v>6264</v>
      </c>
      <c r="J7538">
        <v>256089</v>
      </c>
      <c r="K7538" t="s">
        <v>1027</v>
      </c>
      <c r="L7538" s="1">
        <v>44233</v>
      </c>
      <c r="M7538">
        <v>2021</v>
      </c>
      <c r="N7538" t="s">
        <v>59</v>
      </c>
      <c r="O7538" t="s">
        <v>60</v>
      </c>
      <c r="P7538" s="2">
        <v>0.45833333333333331</v>
      </c>
      <c r="Q7538" t="s">
        <v>8307</v>
      </c>
      <c r="R7538">
        <v>0.24</v>
      </c>
      <c r="S7538">
        <v>12.78</v>
      </c>
      <c r="T7538">
        <v>45</v>
      </c>
      <c r="U7538">
        <v>51.55</v>
      </c>
      <c r="V7538">
        <v>2319.75</v>
      </c>
      <c r="W7538">
        <v>2301.4</v>
      </c>
      <c r="X7538" t="s">
        <v>17253</v>
      </c>
      <c r="Y7538" t="s">
        <v>17246</v>
      </c>
      <c r="Z7538">
        <v>2</v>
      </c>
      <c r="AA7538" t="s">
        <v>17247</v>
      </c>
    </row>
    <row r="7539" spans="1:27" x14ac:dyDescent="0.35">
      <c r="A7539" t="s">
        <v>83</v>
      </c>
      <c r="B7539" t="s">
        <v>37</v>
      </c>
      <c r="C7539" t="s">
        <v>2710</v>
      </c>
      <c r="D7539" t="s">
        <v>245</v>
      </c>
      <c r="E7539" t="s">
        <v>54</v>
      </c>
      <c r="F7539" t="s">
        <v>27</v>
      </c>
      <c r="G7539" t="s">
        <v>26</v>
      </c>
      <c r="H7539" t="s">
        <v>1881</v>
      </c>
      <c r="I7539" t="s">
        <v>6264</v>
      </c>
      <c r="J7539">
        <v>611545</v>
      </c>
      <c r="K7539" t="s">
        <v>1196</v>
      </c>
      <c r="L7539" s="1">
        <v>44506</v>
      </c>
      <c r="M7539">
        <v>2021</v>
      </c>
      <c r="N7539" t="s">
        <v>46</v>
      </c>
      <c r="O7539" t="s">
        <v>40</v>
      </c>
      <c r="P7539" s="2">
        <v>0</v>
      </c>
      <c r="Q7539" t="s">
        <v>8308</v>
      </c>
      <c r="R7539">
        <v>0</v>
      </c>
      <c r="S7539">
        <v>12.07</v>
      </c>
      <c r="T7539">
        <v>34</v>
      </c>
      <c r="U7539">
        <v>74.62</v>
      </c>
      <c r="V7539">
        <v>2537.08</v>
      </c>
      <c r="W7539">
        <v>2525.0100000000002</v>
      </c>
      <c r="X7539" t="s">
        <v>17253</v>
      </c>
      <c r="Y7539" t="s">
        <v>17243</v>
      </c>
      <c r="Z7539">
        <v>11</v>
      </c>
      <c r="AA7539" t="s">
        <v>17245</v>
      </c>
    </row>
    <row r="7540" spans="1:27" x14ac:dyDescent="0.35">
      <c r="A7540" t="s">
        <v>65</v>
      </c>
      <c r="B7540" t="s">
        <v>55</v>
      </c>
      <c r="C7540" t="s">
        <v>2710</v>
      </c>
      <c r="D7540" t="s">
        <v>245</v>
      </c>
      <c r="E7540" t="s">
        <v>54</v>
      </c>
      <c r="F7540" t="s">
        <v>27</v>
      </c>
      <c r="G7540" t="s">
        <v>26</v>
      </c>
      <c r="H7540" t="s">
        <v>1881</v>
      </c>
      <c r="I7540" t="s">
        <v>6264</v>
      </c>
      <c r="J7540">
        <v>233692</v>
      </c>
      <c r="K7540" t="s">
        <v>1245</v>
      </c>
      <c r="L7540" s="1">
        <v>44536</v>
      </c>
      <c r="M7540">
        <v>2021</v>
      </c>
      <c r="N7540" t="s">
        <v>39</v>
      </c>
      <c r="O7540" t="s">
        <v>40</v>
      </c>
      <c r="P7540" s="2">
        <v>0.45833333333333331</v>
      </c>
      <c r="Q7540" t="s">
        <v>8309</v>
      </c>
      <c r="R7540">
        <v>0.04</v>
      </c>
      <c r="S7540">
        <v>27.9</v>
      </c>
      <c r="T7540">
        <v>42</v>
      </c>
      <c r="U7540">
        <v>21.55</v>
      </c>
      <c r="V7540">
        <v>905.1</v>
      </c>
      <c r="W7540">
        <v>876.84</v>
      </c>
      <c r="X7540" t="s">
        <v>17253</v>
      </c>
      <c r="Y7540" t="s">
        <v>17243</v>
      </c>
      <c r="Z7540">
        <v>12</v>
      </c>
      <c r="AA7540" t="s">
        <v>17244</v>
      </c>
    </row>
    <row r="7541" spans="1:27" x14ac:dyDescent="0.35">
      <c r="A7541" t="s">
        <v>65</v>
      </c>
      <c r="B7541" t="s">
        <v>55</v>
      </c>
      <c r="C7541" t="s">
        <v>2710</v>
      </c>
      <c r="D7541" t="s">
        <v>245</v>
      </c>
      <c r="E7541" t="s">
        <v>54</v>
      </c>
      <c r="F7541" t="s">
        <v>27</v>
      </c>
      <c r="G7541" t="s">
        <v>36</v>
      </c>
      <c r="H7541" t="s">
        <v>1881</v>
      </c>
      <c r="I7541" t="s">
        <v>6264</v>
      </c>
      <c r="J7541">
        <v>280160</v>
      </c>
      <c r="K7541" t="s">
        <v>429</v>
      </c>
      <c r="L7541" s="1">
        <v>44538</v>
      </c>
      <c r="M7541">
        <v>2021</v>
      </c>
      <c r="N7541" t="s">
        <v>39</v>
      </c>
      <c r="O7541" t="s">
        <v>40</v>
      </c>
      <c r="P7541" s="2">
        <v>0</v>
      </c>
      <c r="Q7541" t="s">
        <v>8310</v>
      </c>
      <c r="R7541">
        <v>0.37</v>
      </c>
      <c r="S7541">
        <v>11.68</v>
      </c>
      <c r="T7541">
        <v>23</v>
      </c>
      <c r="U7541">
        <v>35.229999999999997</v>
      </c>
      <c r="V7541">
        <v>810.29</v>
      </c>
      <c r="W7541">
        <v>795.61</v>
      </c>
      <c r="X7541" t="s">
        <v>17253</v>
      </c>
      <c r="Y7541" t="s">
        <v>17243</v>
      </c>
      <c r="Z7541">
        <v>12</v>
      </c>
      <c r="AA7541" t="s">
        <v>17244</v>
      </c>
    </row>
    <row r="7542" spans="1:27" x14ac:dyDescent="0.35">
      <c r="A7542" t="s">
        <v>70</v>
      </c>
      <c r="B7542" t="s">
        <v>31</v>
      </c>
      <c r="C7542" t="s">
        <v>2710</v>
      </c>
      <c r="D7542" t="s">
        <v>245</v>
      </c>
      <c r="E7542" t="s">
        <v>28</v>
      </c>
      <c r="F7542" t="s">
        <v>27</v>
      </c>
      <c r="G7542" t="s">
        <v>53</v>
      </c>
      <c r="H7542" t="s">
        <v>1881</v>
      </c>
      <c r="I7542" t="s">
        <v>6264</v>
      </c>
      <c r="J7542">
        <v>340678</v>
      </c>
      <c r="K7542" t="s">
        <v>435</v>
      </c>
      <c r="L7542" s="1">
        <v>44205</v>
      </c>
      <c r="M7542">
        <v>2021</v>
      </c>
      <c r="N7542" t="s">
        <v>100</v>
      </c>
      <c r="O7542" t="s">
        <v>60</v>
      </c>
      <c r="P7542" s="2">
        <v>0.75</v>
      </c>
      <c r="Q7542" t="s">
        <v>8311</v>
      </c>
      <c r="R7542">
        <v>0.11</v>
      </c>
      <c r="S7542">
        <v>9.48</v>
      </c>
      <c r="T7542">
        <v>19</v>
      </c>
      <c r="U7542">
        <v>79.84</v>
      </c>
      <c r="V7542">
        <v>1516.96</v>
      </c>
      <c r="W7542">
        <v>1505.81</v>
      </c>
      <c r="X7542" t="s">
        <v>17253</v>
      </c>
      <c r="Y7542" t="s">
        <v>17246</v>
      </c>
      <c r="Z7542">
        <v>1</v>
      </c>
      <c r="AA7542" t="s">
        <v>17254</v>
      </c>
    </row>
    <row r="7543" spans="1:27" x14ac:dyDescent="0.35">
      <c r="A7543" t="s">
        <v>109</v>
      </c>
      <c r="B7543" t="s">
        <v>55</v>
      </c>
      <c r="C7543" t="s">
        <v>2710</v>
      </c>
      <c r="D7543" t="s">
        <v>245</v>
      </c>
      <c r="E7543" t="s">
        <v>54</v>
      </c>
      <c r="F7543" t="s">
        <v>27</v>
      </c>
      <c r="G7543" t="s">
        <v>26</v>
      </c>
      <c r="H7543" t="s">
        <v>1881</v>
      </c>
      <c r="I7543" t="s">
        <v>6264</v>
      </c>
      <c r="J7543">
        <v>588968</v>
      </c>
      <c r="K7543" t="s">
        <v>2977</v>
      </c>
      <c r="L7543" s="1">
        <v>44417</v>
      </c>
      <c r="M7543">
        <v>2021</v>
      </c>
      <c r="N7543" t="s">
        <v>33</v>
      </c>
      <c r="O7543" t="s">
        <v>34</v>
      </c>
      <c r="P7543" s="2">
        <v>8.3333333333333329E-2</v>
      </c>
      <c r="Q7543" t="s">
        <v>8312</v>
      </c>
      <c r="R7543">
        <v>0.35</v>
      </c>
      <c r="S7543">
        <v>24.1</v>
      </c>
      <c r="T7543">
        <v>49</v>
      </c>
      <c r="U7543">
        <v>83.17</v>
      </c>
      <c r="V7543">
        <v>4075.33</v>
      </c>
      <c r="W7543">
        <v>4036.97</v>
      </c>
      <c r="X7543" t="s">
        <v>17253</v>
      </c>
      <c r="Y7543" t="s">
        <v>17241</v>
      </c>
      <c r="Z7543">
        <v>8</v>
      </c>
      <c r="AA7543" t="s">
        <v>17242</v>
      </c>
    </row>
    <row r="7544" spans="1:27" x14ac:dyDescent="0.35">
      <c r="A7544" t="s">
        <v>23</v>
      </c>
      <c r="B7544" t="s">
        <v>110</v>
      </c>
      <c r="C7544" t="s">
        <v>2710</v>
      </c>
      <c r="D7544" t="s">
        <v>245</v>
      </c>
      <c r="E7544" t="s">
        <v>54</v>
      </c>
      <c r="F7544" t="s">
        <v>27</v>
      </c>
      <c r="G7544" t="s">
        <v>26</v>
      </c>
      <c r="H7544" t="s">
        <v>1881</v>
      </c>
      <c r="I7544" t="s">
        <v>6264</v>
      </c>
      <c r="J7544">
        <v>370855</v>
      </c>
      <c r="K7544" t="s">
        <v>3693</v>
      </c>
      <c r="L7544" s="1">
        <v>44237</v>
      </c>
      <c r="M7544">
        <v>2021</v>
      </c>
      <c r="N7544" t="s">
        <v>59</v>
      </c>
      <c r="O7544" t="s">
        <v>60</v>
      </c>
      <c r="P7544" s="2">
        <v>0.66666666666666663</v>
      </c>
      <c r="Q7544" t="s">
        <v>3490</v>
      </c>
      <c r="R7544">
        <v>0.38</v>
      </c>
      <c r="S7544">
        <v>23.04</v>
      </c>
      <c r="T7544">
        <v>13</v>
      </c>
      <c r="U7544">
        <v>14.81</v>
      </c>
      <c r="V7544">
        <v>192.53</v>
      </c>
      <c r="W7544">
        <v>168.76</v>
      </c>
      <c r="X7544" t="s">
        <v>17253</v>
      </c>
      <c r="Y7544" t="s">
        <v>17246</v>
      </c>
      <c r="Z7544">
        <v>2</v>
      </c>
      <c r="AA7544" t="s">
        <v>17247</v>
      </c>
    </row>
    <row r="7545" spans="1:27" x14ac:dyDescent="0.35">
      <c r="A7545" t="s">
        <v>52</v>
      </c>
      <c r="B7545" t="s">
        <v>37</v>
      </c>
      <c r="C7545" t="s">
        <v>2710</v>
      </c>
      <c r="D7545" t="s">
        <v>245</v>
      </c>
      <c r="E7545" t="s">
        <v>28</v>
      </c>
      <c r="F7545" t="s">
        <v>27</v>
      </c>
      <c r="G7545" t="s">
        <v>36</v>
      </c>
      <c r="H7545" t="s">
        <v>1881</v>
      </c>
      <c r="I7545" t="s">
        <v>6264</v>
      </c>
      <c r="J7545">
        <v>211889</v>
      </c>
      <c r="K7545" t="s">
        <v>3215</v>
      </c>
      <c r="L7545" s="1">
        <v>44479</v>
      </c>
      <c r="M7545">
        <v>2021</v>
      </c>
      <c r="N7545" t="s">
        <v>103</v>
      </c>
      <c r="O7545" t="s">
        <v>40</v>
      </c>
      <c r="P7545" s="2">
        <v>0.20833333333333334</v>
      </c>
      <c r="Q7545" t="s">
        <v>8313</v>
      </c>
      <c r="R7545">
        <v>0.45</v>
      </c>
      <c r="S7545">
        <v>8.83</v>
      </c>
      <c r="T7545">
        <v>45</v>
      </c>
      <c r="U7545">
        <v>25.17</v>
      </c>
      <c r="V7545">
        <v>1132.6500000000001</v>
      </c>
      <c r="W7545">
        <v>1118.72</v>
      </c>
      <c r="X7545" t="s">
        <v>17253</v>
      </c>
      <c r="Y7545" t="s">
        <v>17243</v>
      </c>
      <c r="Z7545">
        <v>10</v>
      </c>
      <c r="AA7545" t="s">
        <v>17255</v>
      </c>
    </row>
    <row r="7546" spans="1:27" x14ac:dyDescent="0.35">
      <c r="A7546" t="s">
        <v>52</v>
      </c>
      <c r="B7546" t="s">
        <v>80</v>
      </c>
      <c r="C7546" t="s">
        <v>2710</v>
      </c>
      <c r="D7546" t="s">
        <v>245</v>
      </c>
      <c r="E7546" t="s">
        <v>28</v>
      </c>
      <c r="F7546" t="s">
        <v>27</v>
      </c>
      <c r="G7546" t="s">
        <v>43</v>
      </c>
      <c r="H7546" t="s">
        <v>1881</v>
      </c>
      <c r="I7546" t="s">
        <v>6264</v>
      </c>
      <c r="J7546">
        <v>350139</v>
      </c>
      <c r="K7546" t="s">
        <v>2681</v>
      </c>
      <c r="L7546" s="1">
        <v>44328</v>
      </c>
      <c r="M7546">
        <v>2021</v>
      </c>
      <c r="N7546" t="s">
        <v>87</v>
      </c>
      <c r="O7546" t="s">
        <v>77</v>
      </c>
      <c r="P7546" s="2">
        <v>4.1666666666666664E-2</v>
      </c>
      <c r="Q7546" t="s">
        <v>8314</v>
      </c>
      <c r="R7546">
        <v>0.27</v>
      </c>
      <c r="S7546">
        <v>11.51</v>
      </c>
      <c r="T7546">
        <v>38</v>
      </c>
      <c r="U7546">
        <v>32.17</v>
      </c>
      <c r="V7546">
        <v>1222.46</v>
      </c>
      <c r="W7546">
        <v>1207.6500000000001</v>
      </c>
      <c r="X7546" t="s">
        <v>17253</v>
      </c>
      <c r="Y7546" t="s">
        <v>17251</v>
      </c>
      <c r="Z7546">
        <v>5</v>
      </c>
      <c r="AA7546" t="s">
        <v>87</v>
      </c>
    </row>
    <row r="7547" spans="1:27" x14ac:dyDescent="0.35">
      <c r="A7547" t="s">
        <v>74</v>
      </c>
      <c r="B7547" t="s">
        <v>80</v>
      </c>
      <c r="C7547" t="s">
        <v>2710</v>
      </c>
      <c r="D7547" t="s">
        <v>245</v>
      </c>
      <c r="E7547" t="s">
        <v>28</v>
      </c>
      <c r="F7547" t="s">
        <v>27</v>
      </c>
      <c r="G7547" t="s">
        <v>26</v>
      </c>
      <c r="H7547" t="s">
        <v>1881</v>
      </c>
      <c r="I7547" t="s">
        <v>6264</v>
      </c>
      <c r="J7547">
        <v>632046</v>
      </c>
      <c r="K7547" t="s">
        <v>1799</v>
      </c>
      <c r="L7547" s="1">
        <v>44359</v>
      </c>
      <c r="M7547">
        <v>2021</v>
      </c>
      <c r="N7547" t="s">
        <v>76</v>
      </c>
      <c r="O7547" t="s">
        <v>77</v>
      </c>
      <c r="P7547" s="2">
        <v>0.58333333333333337</v>
      </c>
      <c r="Q7547" t="s">
        <v>8315</v>
      </c>
      <c r="R7547">
        <v>0.24</v>
      </c>
      <c r="S7547">
        <v>5.74</v>
      </c>
      <c r="T7547">
        <v>8</v>
      </c>
      <c r="U7547">
        <v>96.64</v>
      </c>
      <c r="V7547">
        <v>773.12</v>
      </c>
      <c r="W7547">
        <v>765.52</v>
      </c>
      <c r="X7547" t="s">
        <v>17253</v>
      </c>
      <c r="Y7547" t="s">
        <v>17251</v>
      </c>
      <c r="Z7547">
        <v>6</v>
      </c>
      <c r="AA7547" t="s">
        <v>17252</v>
      </c>
    </row>
    <row r="7548" spans="1:27" x14ac:dyDescent="0.35">
      <c r="A7548" t="s">
        <v>83</v>
      </c>
      <c r="B7548" t="s">
        <v>66</v>
      </c>
      <c r="C7548" t="s">
        <v>2710</v>
      </c>
      <c r="D7548" t="s">
        <v>245</v>
      </c>
      <c r="E7548" t="s">
        <v>28</v>
      </c>
      <c r="F7548" t="s">
        <v>27</v>
      </c>
      <c r="G7548" t="s">
        <v>53</v>
      </c>
      <c r="H7548" t="s">
        <v>1881</v>
      </c>
      <c r="I7548" t="s">
        <v>6264</v>
      </c>
      <c r="J7548">
        <v>916037</v>
      </c>
      <c r="K7548" t="s">
        <v>1317</v>
      </c>
      <c r="L7548" s="1">
        <v>44389</v>
      </c>
      <c r="M7548">
        <v>2021</v>
      </c>
      <c r="N7548" t="s">
        <v>68</v>
      </c>
      <c r="O7548" t="s">
        <v>34</v>
      </c>
      <c r="P7548" s="2">
        <v>0.875</v>
      </c>
      <c r="Q7548" t="s">
        <v>8316</v>
      </c>
      <c r="R7548">
        <v>0.49</v>
      </c>
      <c r="S7548">
        <v>23.51</v>
      </c>
      <c r="T7548">
        <v>21</v>
      </c>
      <c r="U7548">
        <v>30.59</v>
      </c>
      <c r="V7548">
        <v>642.39</v>
      </c>
      <c r="W7548">
        <v>615.73</v>
      </c>
      <c r="X7548" t="s">
        <v>17253</v>
      </c>
      <c r="Y7548" t="s">
        <v>17241</v>
      </c>
      <c r="Z7548">
        <v>7</v>
      </c>
      <c r="AA7548" t="s">
        <v>17249</v>
      </c>
    </row>
    <row r="7549" spans="1:27" x14ac:dyDescent="0.35">
      <c r="A7549" t="s">
        <v>74</v>
      </c>
      <c r="B7549" t="s">
        <v>131</v>
      </c>
      <c r="C7549" t="s">
        <v>2710</v>
      </c>
      <c r="D7549" t="s">
        <v>245</v>
      </c>
      <c r="E7549" t="s">
        <v>54</v>
      </c>
      <c r="F7549" t="s">
        <v>27</v>
      </c>
      <c r="G7549" t="s">
        <v>43</v>
      </c>
      <c r="H7549" t="s">
        <v>1881</v>
      </c>
      <c r="I7549" t="s">
        <v>6264</v>
      </c>
      <c r="J7549">
        <v>252215</v>
      </c>
      <c r="K7549" t="s">
        <v>3205</v>
      </c>
      <c r="L7549" s="1">
        <v>44715</v>
      </c>
      <c r="M7549">
        <v>2022</v>
      </c>
      <c r="N7549" t="s">
        <v>76</v>
      </c>
      <c r="O7549" t="s">
        <v>77</v>
      </c>
      <c r="P7549" s="2">
        <v>0.375</v>
      </c>
      <c r="Q7549" t="s">
        <v>7497</v>
      </c>
      <c r="R7549">
        <v>0.22</v>
      </c>
      <c r="S7549">
        <v>14.66</v>
      </c>
      <c r="T7549">
        <v>13</v>
      </c>
      <c r="U7549">
        <v>4.2300000000000004</v>
      </c>
      <c r="V7549">
        <v>54.990000000000009</v>
      </c>
      <c r="W7549">
        <v>40.21</v>
      </c>
      <c r="X7549" t="s">
        <v>17256</v>
      </c>
      <c r="Y7549" t="s">
        <v>17251</v>
      </c>
      <c r="Z7549">
        <v>6</v>
      </c>
      <c r="AA7549" t="s">
        <v>17252</v>
      </c>
    </row>
    <row r="7550" spans="1:27" x14ac:dyDescent="0.35">
      <c r="A7550" t="s">
        <v>42</v>
      </c>
      <c r="B7550" t="s">
        <v>31</v>
      </c>
      <c r="C7550" t="s">
        <v>2710</v>
      </c>
      <c r="D7550" t="s">
        <v>245</v>
      </c>
      <c r="E7550" t="s">
        <v>28</v>
      </c>
      <c r="F7550" t="s">
        <v>27</v>
      </c>
      <c r="G7550" t="s">
        <v>36</v>
      </c>
      <c r="H7550" t="s">
        <v>1881</v>
      </c>
      <c r="I7550" t="s">
        <v>6264</v>
      </c>
      <c r="J7550">
        <v>899543</v>
      </c>
      <c r="K7550" t="s">
        <v>2287</v>
      </c>
      <c r="L7550" s="1">
        <v>44745</v>
      </c>
      <c r="M7550">
        <v>2022</v>
      </c>
      <c r="N7550" t="s">
        <v>68</v>
      </c>
      <c r="O7550" t="s">
        <v>34</v>
      </c>
      <c r="P7550" s="2">
        <v>0.75</v>
      </c>
      <c r="Q7550" t="s">
        <v>8317</v>
      </c>
      <c r="R7550">
        <v>0.15</v>
      </c>
      <c r="S7550">
        <v>21.27</v>
      </c>
      <c r="T7550">
        <v>6</v>
      </c>
      <c r="U7550">
        <v>46.98</v>
      </c>
      <c r="V7550">
        <v>281.88</v>
      </c>
      <c r="W7550">
        <v>260.19</v>
      </c>
      <c r="X7550" t="s">
        <v>17256</v>
      </c>
      <c r="Y7550" t="s">
        <v>17241</v>
      </c>
      <c r="Z7550">
        <v>7</v>
      </c>
      <c r="AA7550" t="s">
        <v>17249</v>
      </c>
    </row>
    <row r="7551" spans="1:27" x14ac:dyDescent="0.35">
      <c r="A7551" t="s">
        <v>83</v>
      </c>
      <c r="B7551" t="s">
        <v>110</v>
      </c>
      <c r="C7551" t="s">
        <v>2710</v>
      </c>
      <c r="D7551" t="s">
        <v>245</v>
      </c>
      <c r="E7551" t="s">
        <v>28</v>
      </c>
      <c r="F7551" t="s">
        <v>27</v>
      </c>
      <c r="G7551" t="s">
        <v>26</v>
      </c>
      <c r="H7551" t="s">
        <v>1881</v>
      </c>
      <c r="I7551" t="s">
        <v>6264</v>
      </c>
      <c r="J7551">
        <v>721828</v>
      </c>
      <c r="K7551" t="s">
        <v>1846</v>
      </c>
      <c r="L7551" s="1">
        <v>44898</v>
      </c>
      <c r="M7551">
        <v>2022</v>
      </c>
      <c r="N7551" t="s">
        <v>39</v>
      </c>
      <c r="O7551" t="s">
        <v>40</v>
      </c>
      <c r="P7551" s="2">
        <v>0.41666666666666669</v>
      </c>
      <c r="Q7551" t="s">
        <v>8318</v>
      </c>
      <c r="R7551">
        <v>0.01</v>
      </c>
      <c r="S7551">
        <v>15.24</v>
      </c>
      <c r="T7551">
        <v>22</v>
      </c>
      <c r="U7551">
        <v>60.74</v>
      </c>
      <c r="V7551">
        <v>1336.28</v>
      </c>
      <c r="W7551">
        <v>1320.91</v>
      </c>
      <c r="X7551" t="s">
        <v>17256</v>
      </c>
      <c r="Y7551" t="s">
        <v>17243</v>
      </c>
      <c r="Z7551">
        <v>12</v>
      </c>
      <c r="AA7551" t="s">
        <v>17244</v>
      </c>
    </row>
    <row r="7552" spans="1:27" x14ac:dyDescent="0.35">
      <c r="A7552" t="s">
        <v>83</v>
      </c>
      <c r="B7552" t="s">
        <v>110</v>
      </c>
      <c r="C7552" t="s">
        <v>2710</v>
      </c>
      <c r="D7552" t="s">
        <v>245</v>
      </c>
      <c r="E7552" t="s">
        <v>54</v>
      </c>
      <c r="F7552" t="s">
        <v>27</v>
      </c>
      <c r="G7552" t="s">
        <v>43</v>
      </c>
      <c r="H7552" t="s">
        <v>1881</v>
      </c>
      <c r="I7552" t="s">
        <v>6264</v>
      </c>
      <c r="J7552">
        <v>749086</v>
      </c>
      <c r="K7552" t="s">
        <v>461</v>
      </c>
      <c r="L7552" s="1">
        <v>44898</v>
      </c>
      <c r="M7552">
        <v>2022</v>
      </c>
      <c r="N7552" t="s">
        <v>39</v>
      </c>
      <c r="O7552" t="s">
        <v>40</v>
      </c>
      <c r="P7552" s="2">
        <v>0.875</v>
      </c>
      <c r="Q7552" t="s">
        <v>8319</v>
      </c>
      <c r="R7552">
        <v>0.3</v>
      </c>
      <c r="S7552">
        <v>25.63</v>
      </c>
      <c r="T7552">
        <v>47</v>
      </c>
      <c r="U7552">
        <v>98.82</v>
      </c>
      <c r="V7552">
        <v>4644.54</v>
      </c>
      <c r="W7552">
        <v>4604.9799999999996</v>
      </c>
      <c r="X7552" t="s">
        <v>17256</v>
      </c>
      <c r="Y7552" t="s">
        <v>17243</v>
      </c>
      <c r="Z7552">
        <v>12</v>
      </c>
      <c r="AA7552" t="s">
        <v>17244</v>
      </c>
    </row>
    <row r="7553" spans="1:27" x14ac:dyDescent="0.35">
      <c r="A7553" t="s">
        <v>74</v>
      </c>
      <c r="B7553" t="s">
        <v>131</v>
      </c>
      <c r="C7553" t="s">
        <v>2710</v>
      </c>
      <c r="D7553" t="s">
        <v>245</v>
      </c>
      <c r="E7553" t="s">
        <v>54</v>
      </c>
      <c r="F7553" t="s">
        <v>27</v>
      </c>
      <c r="G7553" t="s">
        <v>26</v>
      </c>
      <c r="H7553" t="s">
        <v>1881</v>
      </c>
      <c r="I7553" t="s">
        <v>6264</v>
      </c>
      <c r="J7553">
        <v>699980</v>
      </c>
      <c r="K7553" t="s">
        <v>3605</v>
      </c>
      <c r="L7553" s="1">
        <v>44655</v>
      </c>
      <c r="M7553">
        <v>2022</v>
      </c>
      <c r="N7553" t="s">
        <v>148</v>
      </c>
      <c r="O7553" t="s">
        <v>77</v>
      </c>
      <c r="P7553" s="2">
        <v>0.75</v>
      </c>
      <c r="Q7553" t="s">
        <v>8320</v>
      </c>
      <c r="R7553">
        <v>0.08</v>
      </c>
      <c r="S7553">
        <v>23.79</v>
      </c>
      <c r="T7553">
        <v>43</v>
      </c>
      <c r="U7553">
        <v>90.77</v>
      </c>
      <c r="V7553">
        <v>3903.1099999999997</v>
      </c>
      <c r="W7553">
        <v>3876.2</v>
      </c>
      <c r="X7553" t="s">
        <v>17256</v>
      </c>
      <c r="Y7553" t="s">
        <v>17251</v>
      </c>
      <c r="Z7553">
        <v>4</v>
      </c>
      <c r="AA7553" t="s">
        <v>17257</v>
      </c>
    </row>
    <row r="7554" spans="1:27" x14ac:dyDescent="0.35">
      <c r="A7554" t="s">
        <v>48</v>
      </c>
      <c r="B7554" t="s">
        <v>115</v>
      </c>
      <c r="C7554" t="s">
        <v>2710</v>
      </c>
      <c r="D7554" t="s">
        <v>245</v>
      </c>
      <c r="E7554" t="s">
        <v>28</v>
      </c>
      <c r="F7554" t="s">
        <v>27</v>
      </c>
      <c r="G7554" t="s">
        <v>26</v>
      </c>
      <c r="H7554" t="s">
        <v>1881</v>
      </c>
      <c r="I7554" t="s">
        <v>6264</v>
      </c>
      <c r="J7554">
        <v>902066</v>
      </c>
      <c r="K7554" t="s">
        <v>337</v>
      </c>
      <c r="L7554" s="1">
        <v>44566</v>
      </c>
      <c r="M7554">
        <v>2022</v>
      </c>
      <c r="N7554" t="s">
        <v>100</v>
      </c>
      <c r="O7554" t="s">
        <v>60</v>
      </c>
      <c r="P7554" s="2">
        <v>0.45833333333333331</v>
      </c>
      <c r="Q7554" t="s">
        <v>8321</v>
      </c>
      <c r="R7554">
        <v>0.32</v>
      </c>
      <c r="S7554">
        <v>11.67</v>
      </c>
      <c r="T7554">
        <v>32</v>
      </c>
      <c r="U7554">
        <v>27.65</v>
      </c>
      <c r="V7554">
        <v>884.8</v>
      </c>
      <c r="W7554">
        <v>870.3</v>
      </c>
      <c r="X7554" t="s">
        <v>17256</v>
      </c>
      <c r="Y7554" t="s">
        <v>17246</v>
      </c>
      <c r="Z7554">
        <v>1</v>
      </c>
      <c r="AA7554" t="s">
        <v>17254</v>
      </c>
    </row>
    <row r="7555" spans="1:27" x14ac:dyDescent="0.35">
      <c r="A7555" t="s">
        <v>48</v>
      </c>
      <c r="B7555" t="s">
        <v>49</v>
      </c>
      <c r="C7555" t="s">
        <v>2710</v>
      </c>
      <c r="D7555" t="s">
        <v>245</v>
      </c>
      <c r="E7555" t="s">
        <v>28</v>
      </c>
      <c r="F7555" t="s">
        <v>27</v>
      </c>
      <c r="G7555" t="s">
        <v>26</v>
      </c>
      <c r="H7555" t="s">
        <v>1881</v>
      </c>
      <c r="I7555" t="s">
        <v>6264</v>
      </c>
      <c r="J7555">
        <v>341851</v>
      </c>
      <c r="K7555" t="s">
        <v>1253</v>
      </c>
      <c r="L7555" s="1">
        <v>44747</v>
      </c>
      <c r="M7555">
        <v>2022</v>
      </c>
      <c r="N7555" t="s">
        <v>68</v>
      </c>
      <c r="O7555" t="s">
        <v>34</v>
      </c>
      <c r="P7555" s="2">
        <v>0.29166666666666669</v>
      </c>
      <c r="Q7555" t="s">
        <v>1810</v>
      </c>
      <c r="R7555">
        <v>0.31</v>
      </c>
      <c r="S7555">
        <v>13.15</v>
      </c>
      <c r="T7555">
        <v>23</v>
      </c>
      <c r="U7555">
        <v>9.7899999999999991</v>
      </c>
      <c r="V7555">
        <v>225.17</v>
      </c>
      <c r="W7555">
        <v>211.32</v>
      </c>
      <c r="X7555" t="s">
        <v>17256</v>
      </c>
      <c r="Y7555" t="s">
        <v>17241</v>
      </c>
      <c r="Z7555">
        <v>7</v>
      </c>
      <c r="AA7555" t="s">
        <v>17249</v>
      </c>
    </row>
    <row r="7556" spans="1:27" x14ac:dyDescent="0.35">
      <c r="A7556" t="s">
        <v>150</v>
      </c>
      <c r="B7556" t="s">
        <v>66</v>
      </c>
      <c r="C7556" t="s">
        <v>2710</v>
      </c>
      <c r="D7556" t="s">
        <v>245</v>
      </c>
      <c r="E7556" t="s">
        <v>54</v>
      </c>
      <c r="F7556" t="s">
        <v>27</v>
      </c>
      <c r="G7556" t="s">
        <v>36</v>
      </c>
      <c r="H7556" t="s">
        <v>1881</v>
      </c>
      <c r="I7556" t="s">
        <v>6264</v>
      </c>
      <c r="J7556">
        <v>742059</v>
      </c>
      <c r="K7556" t="s">
        <v>295</v>
      </c>
      <c r="L7556" s="1">
        <v>44839</v>
      </c>
      <c r="M7556">
        <v>2022</v>
      </c>
      <c r="N7556" t="s">
        <v>103</v>
      </c>
      <c r="O7556" t="s">
        <v>40</v>
      </c>
      <c r="P7556" s="2">
        <v>0.79166666666666663</v>
      </c>
      <c r="Q7556" t="s">
        <v>1163</v>
      </c>
      <c r="R7556">
        <v>0.28999999999999998</v>
      </c>
      <c r="S7556">
        <v>17.190000000000001</v>
      </c>
      <c r="T7556">
        <v>3</v>
      </c>
      <c r="U7556">
        <v>88.11</v>
      </c>
      <c r="V7556">
        <v>264.33</v>
      </c>
      <c r="W7556">
        <v>246.37</v>
      </c>
      <c r="X7556" t="s">
        <v>17256</v>
      </c>
      <c r="Y7556" t="s">
        <v>17243</v>
      </c>
      <c r="Z7556">
        <v>10</v>
      </c>
      <c r="AA7556" t="s">
        <v>17255</v>
      </c>
    </row>
    <row r="7557" spans="1:27" x14ac:dyDescent="0.35">
      <c r="A7557" t="s">
        <v>42</v>
      </c>
      <c r="B7557" t="s">
        <v>66</v>
      </c>
      <c r="C7557" t="s">
        <v>2710</v>
      </c>
      <c r="D7557" t="s">
        <v>245</v>
      </c>
      <c r="E7557" t="s">
        <v>28</v>
      </c>
      <c r="F7557" t="s">
        <v>27</v>
      </c>
      <c r="G7557" t="s">
        <v>53</v>
      </c>
      <c r="H7557" t="s">
        <v>1881</v>
      </c>
      <c r="I7557" t="s">
        <v>6264</v>
      </c>
      <c r="J7557">
        <v>366404</v>
      </c>
      <c r="K7557" t="s">
        <v>1067</v>
      </c>
      <c r="L7557" s="1">
        <v>44568</v>
      </c>
      <c r="M7557">
        <v>2022</v>
      </c>
      <c r="N7557" t="s">
        <v>100</v>
      </c>
      <c r="O7557" t="s">
        <v>60</v>
      </c>
      <c r="P7557" s="2">
        <v>0.625</v>
      </c>
      <c r="Q7557" t="s">
        <v>8322</v>
      </c>
      <c r="R7557">
        <v>0.49</v>
      </c>
      <c r="S7557">
        <v>29.71</v>
      </c>
      <c r="T7557">
        <v>18</v>
      </c>
      <c r="U7557">
        <v>31.96</v>
      </c>
      <c r="V7557">
        <v>575.28</v>
      </c>
      <c r="W7557">
        <v>542.75</v>
      </c>
      <c r="X7557" t="s">
        <v>17256</v>
      </c>
      <c r="Y7557" t="s">
        <v>17246</v>
      </c>
      <c r="Z7557">
        <v>1</v>
      </c>
      <c r="AA7557" t="s">
        <v>17254</v>
      </c>
    </row>
    <row r="7558" spans="1:27" x14ac:dyDescent="0.35">
      <c r="A7558" t="s">
        <v>65</v>
      </c>
      <c r="B7558" t="s">
        <v>146</v>
      </c>
      <c r="C7558" t="s">
        <v>2710</v>
      </c>
      <c r="D7558" t="s">
        <v>245</v>
      </c>
      <c r="E7558" t="s">
        <v>28</v>
      </c>
      <c r="F7558" t="s">
        <v>27</v>
      </c>
      <c r="G7558" t="s">
        <v>26</v>
      </c>
      <c r="H7558" t="s">
        <v>1881</v>
      </c>
      <c r="I7558" t="s">
        <v>6264</v>
      </c>
      <c r="J7558">
        <v>420883</v>
      </c>
      <c r="K7558" t="s">
        <v>2351</v>
      </c>
      <c r="L7558" s="1">
        <v>44658</v>
      </c>
      <c r="M7558">
        <v>2022</v>
      </c>
      <c r="N7558" t="s">
        <v>148</v>
      </c>
      <c r="O7558" t="s">
        <v>77</v>
      </c>
      <c r="P7558" s="2">
        <v>0.33333333333333331</v>
      </c>
      <c r="Q7558" t="s">
        <v>8142</v>
      </c>
      <c r="R7558">
        <v>0.35</v>
      </c>
      <c r="S7558">
        <v>6.22</v>
      </c>
      <c r="T7558">
        <v>10</v>
      </c>
      <c r="U7558">
        <v>16.87</v>
      </c>
      <c r="V7558">
        <v>168.70000000000002</v>
      </c>
      <c r="W7558">
        <v>161.88999999999999</v>
      </c>
      <c r="X7558" t="s">
        <v>17256</v>
      </c>
      <c r="Y7558" t="s">
        <v>17251</v>
      </c>
      <c r="Z7558">
        <v>4</v>
      </c>
      <c r="AA7558" t="s">
        <v>17257</v>
      </c>
    </row>
    <row r="7559" spans="1:27" x14ac:dyDescent="0.35">
      <c r="A7559" t="s">
        <v>52</v>
      </c>
      <c r="B7559" t="s">
        <v>131</v>
      </c>
      <c r="C7559" t="s">
        <v>2710</v>
      </c>
      <c r="D7559" t="s">
        <v>245</v>
      </c>
      <c r="E7559" t="s">
        <v>28</v>
      </c>
      <c r="F7559" t="s">
        <v>27</v>
      </c>
      <c r="G7559" t="s">
        <v>53</v>
      </c>
      <c r="H7559" t="s">
        <v>1881</v>
      </c>
      <c r="I7559" t="s">
        <v>6264</v>
      </c>
      <c r="J7559">
        <v>183452</v>
      </c>
      <c r="K7559" t="s">
        <v>256</v>
      </c>
      <c r="L7559" s="1">
        <v>44660</v>
      </c>
      <c r="M7559">
        <v>2022</v>
      </c>
      <c r="N7559" t="s">
        <v>148</v>
      </c>
      <c r="O7559" t="s">
        <v>77</v>
      </c>
      <c r="P7559" s="2">
        <v>0.70833333333333337</v>
      </c>
      <c r="Q7559" t="s">
        <v>8323</v>
      </c>
      <c r="R7559">
        <v>0.16</v>
      </c>
      <c r="S7559">
        <v>24.02</v>
      </c>
      <c r="T7559">
        <v>13</v>
      </c>
      <c r="U7559">
        <v>46.09</v>
      </c>
      <c r="V7559">
        <v>599.17000000000007</v>
      </c>
      <c r="W7559">
        <v>574.19000000000005</v>
      </c>
      <c r="X7559" t="s">
        <v>17256</v>
      </c>
      <c r="Y7559" t="s">
        <v>17251</v>
      </c>
      <c r="Z7559">
        <v>4</v>
      </c>
      <c r="AA7559" t="s">
        <v>17257</v>
      </c>
    </row>
    <row r="7560" spans="1:27" x14ac:dyDescent="0.35">
      <c r="A7560" t="s">
        <v>74</v>
      </c>
      <c r="B7560" t="s">
        <v>120</v>
      </c>
      <c r="C7560" t="s">
        <v>2710</v>
      </c>
      <c r="D7560" t="s">
        <v>245</v>
      </c>
      <c r="E7560" t="s">
        <v>54</v>
      </c>
      <c r="F7560" t="s">
        <v>27</v>
      </c>
      <c r="G7560" t="s">
        <v>53</v>
      </c>
      <c r="H7560" t="s">
        <v>1881</v>
      </c>
      <c r="I7560" t="s">
        <v>6264</v>
      </c>
      <c r="J7560">
        <v>457525</v>
      </c>
      <c r="K7560" t="s">
        <v>545</v>
      </c>
      <c r="L7560" s="1">
        <v>44784</v>
      </c>
      <c r="M7560">
        <v>2022</v>
      </c>
      <c r="N7560" t="s">
        <v>33</v>
      </c>
      <c r="O7560" t="s">
        <v>34</v>
      </c>
      <c r="P7560" s="2">
        <v>0.66666666666666663</v>
      </c>
      <c r="Q7560" t="s">
        <v>7846</v>
      </c>
      <c r="R7560">
        <v>0.31</v>
      </c>
      <c r="S7560">
        <v>29.15</v>
      </c>
      <c r="T7560">
        <v>7</v>
      </c>
      <c r="U7560">
        <v>10.44</v>
      </c>
      <c r="V7560">
        <v>73.08</v>
      </c>
      <c r="W7560">
        <v>43.7</v>
      </c>
      <c r="X7560" t="s">
        <v>17256</v>
      </c>
      <c r="Y7560" t="s">
        <v>17241</v>
      </c>
      <c r="Z7560">
        <v>8</v>
      </c>
      <c r="AA7560" t="s">
        <v>17242</v>
      </c>
    </row>
    <row r="7561" spans="1:27" x14ac:dyDescent="0.35">
      <c r="A7561" t="s">
        <v>48</v>
      </c>
      <c r="B7561" t="s">
        <v>131</v>
      </c>
      <c r="C7561" t="s">
        <v>2710</v>
      </c>
      <c r="D7561" t="s">
        <v>245</v>
      </c>
      <c r="E7561" t="s">
        <v>28</v>
      </c>
      <c r="F7561" t="s">
        <v>27</v>
      </c>
      <c r="G7561" t="s">
        <v>36</v>
      </c>
      <c r="H7561" t="s">
        <v>1881</v>
      </c>
      <c r="I7561" t="s">
        <v>6264</v>
      </c>
      <c r="J7561">
        <v>203691</v>
      </c>
      <c r="K7561" t="s">
        <v>1123</v>
      </c>
      <c r="L7561" s="1">
        <v>44876</v>
      </c>
      <c r="M7561">
        <v>2022</v>
      </c>
      <c r="N7561" t="s">
        <v>46</v>
      </c>
      <c r="O7561" t="s">
        <v>40</v>
      </c>
      <c r="P7561" s="2">
        <v>0.45833333333333331</v>
      </c>
      <c r="Q7561" t="s">
        <v>8324</v>
      </c>
      <c r="R7561">
        <v>0.1</v>
      </c>
      <c r="S7561">
        <v>29.62</v>
      </c>
      <c r="T7561">
        <v>39</v>
      </c>
      <c r="U7561">
        <v>88.34</v>
      </c>
      <c r="V7561">
        <v>3445.26</v>
      </c>
      <c r="W7561">
        <v>3412.19</v>
      </c>
      <c r="X7561" t="s">
        <v>17256</v>
      </c>
      <c r="Y7561" t="s">
        <v>17243</v>
      </c>
      <c r="Z7561">
        <v>11</v>
      </c>
      <c r="AA7561" t="s">
        <v>17245</v>
      </c>
    </row>
    <row r="7562" spans="1:27" x14ac:dyDescent="0.35">
      <c r="A7562" t="s">
        <v>79</v>
      </c>
      <c r="B7562" t="s">
        <v>110</v>
      </c>
      <c r="C7562" t="s">
        <v>2710</v>
      </c>
      <c r="D7562" t="s">
        <v>245</v>
      </c>
      <c r="E7562" t="s">
        <v>54</v>
      </c>
      <c r="F7562" t="s">
        <v>27</v>
      </c>
      <c r="G7562" t="s">
        <v>36</v>
      </c>
      <c r="H7562" t="s">
        <v>1881</v>
      </c>
      <c r="I7562" t="s">
        <v>6264</v>
      </c>
      <c r="J7562">
        <v>780575</v>
      </c>
      <c r="K7562" t="s">
        <v>86</v>
      </c>
      <c r="L7562" s="1">
        <v>45108</v>
      </c>
      <c r="M7562">
        <v>2023</v>
      </c>
      <c r="N7562" t="s">
        <v>68</v>
      </c>
      <c r="O7562" t="s">
        <v>34</v>
      </c>
      <c r="P7562" s="2">
        <v>0.75</v>
      </c>
      <c r="Q7562" t="s">
        <v>8325</v>
      </c>
      <c r="R7562">
        <v>0.22</v>
      </c>
      <c r="S7562">
        <v>20.94</v>
      </c>
      <c r="T7562">
        <v>45</v>
      </c>
      <c r="U7562">
        <v>86.78</v>
      </c>
      <c r="V7562">
        <v>3905.1</v>
      </c>
      <c r="W7562">
        <v>3875.57</v>
      </c>
      <c r="X7562" t="s">
        <v>17258</v>
      </c>
      <c r="Y7562" t="s">
        <v>17241</v>
      </c>
      <c r="Z7562">
        <v>7</v>
      </c>
      <c r="AA7562" t="s">
        <v>17249</v>
      </c>
    </row>
    <row r="7563" spans="1:27" x14ac:dyDescent="0.35">
      <c r="A7563" t="s">
        <v>42</v>
      </c>
      <c r="B7563" t="s">
        <v>131</v>
      </c>
      <c r="C7563" t="s">
        <v>2710</v>
      </c>
      <c r="D7563" t="s">
        <v>245</v>
      </c>
      <c r="E7563" t="s">
        <v>28</v>
      </c>
      <c r="F7563" t="s">
        <v>27</v>
      </c>
      <c r="G7563" t="s">
        <v>36</v>
      </c>
      <c r="H7563" t="s">
        <v>1881</v>
      </c>
      <c r="I7563" t="s">
        <v>6264</v>
      </c>
      <c r="J7563">
        <v>293899</v>
      </c>
      <c r="K7563" t="s">
        <v>1436</v>
      </c>
      <c r="L7563" s="1">
        <v>45171</v>
      </c>
      <c r="M7563">
        <v>2023</v>
      </c>
      <c r="N7563" t="s">
        <v>72</v>
      </c>
      <c r="O7563" t="s">
        <v>34</v>
      </c>
      <c r="P7563" s="2">
        <v>0.125</v>
      </c>
      <c r="Q7563" t="s">
        <v>8326</v>
      </c>
      <c r="R7563">
        <v>0.01</v>
      </c>
      <c r="S7563">
        <v>23.84</v>
      </c>
      <c r="T7563">
        <v>48</v>
      </c>
      <c r="U7563">
        <v>63.49</v>
      </c>
      <c r="V7563">
        <v>3047.52</v>
      </c>
      <c r="W7563">
        <v>3023.38</v>
      </c>
      <c r="X7563" t="s">
        <v>17258</v>
      </c>
      <c r="Y7563" t="s">
        <v>17241</v>
      </c>
      <c r="Z7563">
        <v>9</v>
      </c>
      <c r="AA7563" t="s">
        <v>17250</v>
      </c>
    </row>
    <row r="7564" spans="1:27" x14ac:dyDescent="0.35">
      <c r="A7564" t="s">
        <v>83</v>
      </c>
      <c r="B7564" t="s">
        <v>115</v>
      </c>
      <c r="C7564" t="s">
        <v>2710</v>
      </c>
      <c r="D7564" t="s">
        <v>245</v>
      </c>
      <c r="E7564" t="s">
        <v>28</v>
      </c>
      <c r="F7564" t="s">
        <v>27</v>
      </c>
      <c r="G7564" t="s">
        <v>43</v>
      </c>
      <c r="H7564" t="s">
        <v>1881</v>
      </c>
      <c r="I7564" t="s">
        <v>6264</v>
      </c>
      <c r="J7564">
        <v>460492</v>
      </c>
      <c r="K7564" t="s">
        <v>1667</v>
      </c>
      <c r="L7564" s="1">
        <v>45172</v>
      </c>
      <c r="M7564">
        <v>2023</v>
      </c>
      <c r="N7564" t="s">
        <v>72</v>
      </c>
      <c r="O7564" t="s">
        <v>34</v>
      </c>
      <c r="P7564" s="2">
        <v>0.625</v>
      </c>
      <c r="Q7564" t="s">
        <v>8327</v>
      </c>
      <c r="R7564">
        <v>0.41</v>
      </c>
      <c r="S7564">
        <v>12.98</v>
      </c>
      <c r="T7564">
        <v>44</v>
      </c>
      <c r="U7564">
        <v>71.13</v>
      </c>
      <c r="V7564">
        <v>3129.72</v>
      </c>
      <c r="W7564">
        <v>3103.91</v>
      </c>
      <c r="X7564" t="s">
        <v>17258</v>
      </c>
      <c r="Y7564" t="s">
        <v>17241</v>
      </c>
      <c r="Z7564">
        <v>9</v>
      </c>
      <c r="AA7564" t="s">
        <v>17250</v>
      </c>
    </row>
    <row r="7565" spans="1:27" x14ac:dyDescent="0.35">
      <c r="A7565" t="s">
        <v>83</v>
      </c>
      <c r="B7565" t="s">
        <v>31</v>
      </c>
      <c r="C7565" t="s">
        <v>2710</v>
      </c>
      <c r="D7565" t="s">
        <v>245</v>
      </c>
      <c r="E7565" t="s">
        <v>28</v>
      </c>
      <c r="F7565" t="s">
        <v>27</v>
      </c>
      <c r="G7565" t="s">
        <v>36</v>
      </c>
      <c r="H7565" t="s">
        <v>1881</v>
      </c>
      <c r="I7565" t="s">
        <v>6264</v>
      </c>
      <c r="J7565">
        <v>126250</v>
      </c>
      <c r="K7565" t="s">
        <v>629</v>
      </c>
      <c r="L7565" s="1">
        <v>44931</v>
      </c>
      <c r="M7565">
        <v>2023</v>
      </c>
      <c r="N7565" t="s">
        <v>100</v>
      </c>
      <c r="O7565" t="s">
        <v>60</v>
      </c>
      <c r="P7565" s="2">
        <v>0.16666666666666666</v>
      </c>
      <c r="Q7565" t="s">
        <v>8328</v>
      </c>
      <c r="R7565">
        <v>0.4</v>
      </c>
      <c r="S7565">
        <v>8.73</v>
      </c>
      <c r="T7565">
        <v>2</v>
      </c>
      <c r="U7565">
        <v>43.15</v>
      </c>
      <c r="V7565">
        <v>86.3</v>
      </c>
      <c r="W7565">
        <v>77.22</v>
      </c>
      <c r="X7565" t="s">
        <v>17258</v>
      </c>
      <c r="Y7565" t="s">
        <v>17246</v>
      </c>
      <c r="Z7565">
        <v>1</v>
      </c>
      <c r="AA7565" t="s">
        <v>17254</v>
      </c>
    </row>
    <row r="7566" spans="1:27" x14ac:dyDescent="0.35">
      <c r="A7566" t="s">
        <v>74</v>
      </c>
      <c r="B7566" t="s">
        <v>44</v>
      </c>
      <c r="C7566" t="s">
        <v>2710</v>
      </c>
      <c r="D7566" t="s">
        <v>245</v>
      </c>
      <c r="E7566" t="s">
        <v>54</v>
      </c>
      <c r="F7566" t="s">
        <v>27</v>
      </c>
      <c r="G7566" t="s">
        <v>26</v>
      </c>
      <c r="H7566" t="s">
        <v>1881</v>
      </c>
      <c r="I7566" t="s">
        <v>6264</v>
      </c>
      <c r="J7566">
        <v>668225</v>
      </c>
      <c r="K7566" t="s">
        <v>2001</v>
      </c>
      <c r="L7566" s="1">
        <v>45235</v>
      </c>
      <c r="M7566">
        <v>2023</v>
      </c>
      <c r="N7566" t="s">
        <v>46</v>
      </c>
      <c r="O7566" t="s">
        <v>40</v>
      </c>
      <c r="P7566" s="2">
        <v>0.75</v>
      </c>
      <c r="Q7566" t="s">
        <v>8329</v>
      </c>
      <c r="R7566">
        <v>0.47</v>
      </c>
      <c r="S7566">
        <v>5.53</v>
      </c>
      <c r="T7566">
        <v>5</v>
      </c>
      <c r="U7566">
        <v>86.99</v>
      </c>
      <c r="V7566">
        <v>434.95</v>
      </c>
      <c r="W7566">
        <v>427.38</v>
      </c>
      <c r="X7566" t="s">
        <v>17258</v>
      </c>
      <c r="Y7566" t="s">
        <v>17243</v>
      </c>
      <c r="Z7566">
        <v>11</v>
      </c>
      <c r="AA7566" t="s">
        <v>17245</v>
      </c>
    </row>
    <row r="7567" spans="1:27" x14ac:dyDescent="0.35">
      <c r="A7567" t="s">
        <v>52</v>
      </c>
      <c r="B7567" t="s">
        <v>37</v>
      </c>
      <c r="C7567" t="s">
        <v>2710</v>
      </c>
      <c r="D7567" t="s">
        <v>245</v>
      </c>
      <c r="E7567" t="s">
        <v>54</v>
      </c>
      <c r="F7567" t="s">
        <v>27</v>
      </c>
      <c r="G7567" t="s">
        <v>36</v>
      </c>
      <c r="H7567" t="s">
        <v>1881</v>
      </c>
      <c r="I7567" t="s">
        <v>6264</v>
      </c>
      <c r="J7567">
        <v>145610</v>
      </c>
      <c r="K7567" t="s">
        <v>1902</v>
      </c>
      <c r="L7567" s="1">
        <v>45178</v>
      </c>
      <c r="M7567">
        <v>2023</v>
      </c>
      <c r="N7567" t="s">
        <v>72</v>
      </c>
      <c r="O7567" t="s">
        <v>34</v>
      </c>
      <c r="P7567" s="2">
        <v>0.375</v>
      </c>
      <c r="Q7567" t="s">
        <v>8330</v>
      </c>
      <c r="R7567">
        <v>0.25</v>
      </c>
      <c r="S7567">
        <v>14.55</v>
      </c>
      <c r="T7567">
        <v>31</v>
      </c>
      <c r="U7567">
        <v>62.54</v>
      </c>
      <c r="V7567">
        <v>1938.74</v>
      </c>
      <c r="W7567">
        <v>1919.34</v>
      </c>
      <c r="X7567" t="s">
        <v>17258</v>
      </c>
      <c r="Y7567" t="s">
        <v>17241</v>
      </c>
      <c r="Z7567">
        <v>9</v>
      </c>
      <c r="AA7567" t="s">
        <v>17250</v>
      </c>
    </row>
    <row r="7568" spans="1:27" x14ac:dyDescent="0.35">
      <c r="A7568" t="s">
        <v>65</v>
      </c>
      <c r="B7568" t="s">
        <v>110</v>
      </c>
      <c r="C7568" t="s">
        <v>2710</v>
      </c>
      <c r="D7568" t="s">
        <v>245</v>
      </c>
      <c r="E7568" t="s">
        <v>28</v>
      </c>
      <c r="F7568" t="s">
        <v>27</v>
      </c>
      <c r="G7568" t="s">
        <v>43</v>
      </c>
      <c r="H7568" t="s">
        <v>1881</v>
      </c>
      <c r="I7568" t="s">
        <v>6264</v>
      </c>
      <c r="J7568">
        <v>261711</v>
      </c>
      <c r="K7568" t="s">
        <v>2689</v>
      </c>
      <c r="L7568" s="1">
        <v>44996</v>
      </c>
      <c r="M7568">
        <v>2023</v>
      </c>
      <c r="N7568" t="s">
        <v>63</v>
      </c>
      <c r="O7568" t="s">
        <v>60</v>
      </c>
      <c r="P7568" s="2">
        <v>0.95833333333333337</v>
      </c>
      <c r="Q7568" t="s">
        <v>8331</v>
      </c>
      <c r="R7568">
        <v>0.25</v>
      </c>
      <c r="S7568">
        <v>15.99</v>
      </c>
      <c r="T7568">
        <v>3</v>
      </c>
      <c r="U7568">
        <v>84.59</v>
      </c>
      <c r="V7568">
        <v>253.77</v>
      </c>
      <c r="W7568">
        <v>237.15</v>
      </c>
      <c r="X7568" t="s">
        <v>17258</v>
      </c>
      <c r="Y7568" t="s">
        <v>17246</v>
      </c>
      <c r="Z7568">
        <v>3</v>
      </c>
      <c r="AA7568" t="s">
        <v>17248</v>
      </c>
    </row>
    <row r="7569" spans="1:27" x14ac:dyDescent="0.35">
      <c r="A7569" t="s">
        <v>42</v>
      </c>
      <c r="B7569" t="s">
        <v>80</v>
      </c>
      <c r="C7569" t="s">
        <v>2710</v>
      </c>
      <c r="D7569" t="s">
        <v>245</v>
      </c>
      <c r="E7569" t="s">
        <v>28</v>
      </c>
      <c r="F7569" t="s">
        <v>27</v>
      </c>
      <c r="G7569" t="s">
        <v>36</v>
      </c>
      <c r="H7569" t="s">
        <v>1881</v>
      </c>
      <c r="I7569" t="s">
        <v>6264</v>
      </c>
      <c r="J7569">
        <v>598364</v>
      </c>
      <c r="K7569" t="s">
        <v>8332</v>
      </c>
      <c r="L7569" s="1">
        <v>45119</v>
      </c>
      <c r="M7569">
        <v>2023</v>
      </c>
      <c r="N7569" t="s">
        <v>68</v>
      </c>
      <c r="O7569" t="s">
        <v>34</v>
      </c>
      <c r="P7569" s="2">
        <v>0.79166666666666663</v>
      </c>
      <c r="Q7569" t="s">
        <v>5981</v>
      </c>
      <c r="R7569">
        <v>0.08</v>
      </c>
      <c r="S7569">
        <v>25.75</v>
      </c>
      <c r="T7569">
        <v>10</v>
      </c>
      <c r="U7569">
        <v>86.57</v>
      </c>
      <c r="V7569">
        <v>865.69999999999993</v>
      </c>
      <c r="W7569">
        <v>839.26</v>
      </c>
      <c r="X7569" t="s">
        <v>17258</v>
      </c>
      <c r="Y7569" t="s">
        <v>17241</v>
      </c>
      <c r="Z7569">
        <v>7</v>
      </c>
      <c r="AA7569" t="s">
        <v>17249</v>
      </c>
    </row>
    <row r="7570" spans="1:27" x14ac:dyDescent="0.35">
      <c r="A7570" t="s">
        <v>79</v>
      </c>
      <c r="B7570" t="s">
        <v>49</v>
      </c>
      <c r="C7570" t="s">
        <v>2710</v>
      </c>
      <c r="D7570" t="s">
        <v>245</v>
      </c>
      <c r="E7570" t="s">
        <v>28</v>
      </c>
      <c r="F7570" t="s">
        <v>27</v>
      </c>
      <c r="G7570" t="s">
        <v>36</v>
      </c>
      <c r="H7570" t="s">
        <v>1881</v>
      </c>
      <c r="I7570" t="s">
        <v>6264</v>
      </c>
      <c r="J7570">
        <v>803297</v>
      </c>
      <c r="K7570" t="s">
        <v>528</v>
      </c>
      <c r="L7570" s="1">
        <v>45119</v>
      </c>
      <c r="M7570">
        <v>2023</v>
      </c>
      <c r="N7570" t="s">
        <v>68</v>
      </c>
      <c r="O7570" t="s">
        <v>34</v>
      </c>
      <c r="P7570" s="2">
        <v>0.95833333333333337</v>
      </c>
      <c r="Q7570" t="s">
        <v>8333</v>
      </c>
      <c r="R7570">
        <v>0.48</v>
      </c>
      <c r="S7570">
        <v>16.91</v>
      </c>
      <c r="T7570">
        <v>11</v>
      </c>
      <c r="U7570">
        <v>19.25</v>
      </c>
      <c r="V7570">
        <v>211.75</v>
      </c>
      <c r="W7570">
        <v>193.82</v>
      </c>
      <c r="X7570" t="s">
        <v>17258</v>
      </c>
      <c r="Y7570" t="s">
        <v>17241</v>
      </c>
      <c r="Z7570">
        <v>7</v>
      </c>
      <c r="AA7570" t="s">
        <v>17249</v>
      </c>
    </row>
    <row r="7571" spans="1:27" x14ac:dyDescent="0.35">
      <c r="A7571" t="s">
        <v>23</v>
      </c>
      <c r="B7571" t="s">
        <v>49</v>
      </c>
      <c r="C7571" t="s">
        <v>2710</v>
      </c>
      <c r="D7571" t="s">
        <v>245</v>
      </c>
      <c r="E7571" t="s">
        <v>28</v>
      </c>
      <c r="F7571" t="s">
        <v>27</v>
      </c>
      <c r="G7571" t="s">
        <v>53</v>
      </c>
      <c r="H7571" t="s">
        <v>1881</v>
      </c>
      <c r="I7571" t="s">
        <v>6264</v>
      </c>
      <c r="J7571">
        <v>741269</v>
      </c>
      <c r="K7571" t="s">
        <v>1885</v>
      </c>
      <c r="L7571" s="1">
        <v>45181</v>
      </c>
      <c r="M7571">
        <v>2023</v>
      </c>
      <c r="N7571" t="s">
        <v>72</v>
      </c>
      <c r="O7571" t="s">
        <v>34</v>
      </c>
      <c r="P7571" s="2">
        <v>0.95833333333333337</v>
      </c>
      <c r="Q7571" t="s">
        <v>8334</v>
      </c>
      <c r="R7571">
        <v>0.38</v>
      </c>
      <c r="S7571">
        <v>18.46</v>
      </c>
      <c r="T7571">
        <v>29</v>
      </c>
      <c r="U7571">
        <v>70.48</v>
      </c>
      <c r="V7571">
        <v>2043.92</v>
      </c>
      <c r="W7571">
        <v>2017.69</v>
      </c>
      <c r="X7571" t="s">
        <v>17258</v>
      </c>
      <c r="Y7571" t="s">
        <v>17241</v>
      </c>
      <c r="Z7571">
        <v>9</v>
      </c>
      <c r="AA7571" t="s">
        <v>17250</v>
      </c>
    </row>
    <row r="7572" spans="1:27" x14ac:dyDescent="0.35">
      <c r="A7572" t="s">
        <v>79</v>
      </c>
      <c r="B7572" t="s">
        <v>49</v>
      </c>
      <c r="C7572" t="s">
        <v>2710</v>
      </c>
      <c r="D7572" t="s">
        <v>245</v>
      </c>
      <c r="E7572" t="s">
        <v>28</v>
      </c>
      <c r="F7572" t="s">
        <v>27</v>
      </c>
      <c r="G7572" t="s">
        <v>36</v>
      </c>
      <c r="H7572" t="s">
        <v>1881</v>
      </c>
      <c r="I7572" t="s">
        <v>6264</v>
      </c>
      <c r="J7572">
        <v>789872</v>
      </c>
      <c r="K7572" t="s">
        <v>252</v>
      </c>
      <c r="L7572" s="1">
        <v>45566</v>
      </c>
      <c r="M7572">
        <v>2024</v>
      </c>
      <c r="N7572" t="s">
        <v>103</v>
      </c>
      <c r="O7572" t="s">
        <v>40</v>
      </c>
      <c r="P7572" s="2">
        <v>4.1666666666666664E-2</v>
      </c>
      <c r="Q7572" t="s">
        <v>8335</v>
      </c>
      <c r="R7572">
        <v>0.35</v>
      </c>
      <c r="S7572">
        <v>20.53</v>
      </c>
      <c r="T7572">
        <v>20</v>
      </c>
      <c r="U7572">
        <v>27.52</v>
      </c>
      <c r="V7572">
        <v>550.4</v>
      </c>
      <c r="W7572">
        <v>527.94000000000005</v>
      </c>
      <c r="X7572" t="s">
        <v>17259</v>
      </c>
      <c r="Y7572" t="s">
        <v>17243</v>
      </c>
      <c r="Z7572">
        <v>10</v>
      </c>
      <c r="AA7572" t="s">
        <v>17255</v>
      </c>
    </row>
    <row r="7573" spans="1:27" x14ac:dyDescent="0.35">
      <c r="A7573" t="s">
        <v>150</v>
      </c>
      <c r="B7573" t="s">
        <v>115</v>
      </c>
      <c r="C7573" t="s">
        <v>2710</v>
      </c>
      <c r="D7573" t="s">
        <v>245</v>
      </c>
      <c r="E7573" t="s">
        <v>28</v>
      </c>
      <c r="F7573" t="s">
        <v>27</v>
      </c>
      <c r="G7573" t="s">
        <v>43</v>
      </c>
      <c r="H7573" t="s">
        <v>1881</v>
      </c>
      <c r="I7573" t="s">
        <v>6264</v>
      </c>
      <c r="J7573">
        <v>196265</v>
      </c>
      <c r="K7573" t="s">
        <v>1439</v>
      </c>
      <c r="L7573" s="1">
        <v>45597</v>
      </c>
      <c r="M7573">
        <v>2024</v>
      </c>
      <c r="N7573" t="s">
        <v>46</v>
      </c>
      <c r="O7573" t="s">
        <v>40</v>
      </c>
      <c r="P7573" s="2">
        <v>0.54166666666666663</v>
      </c>
      <c r="Q7573" t="s">
        <v>8336</v>
      </c>
      <c r="R7573">
        <v>0.2</v>
      </c>
      <c r="S7573">
        <v>9.17</v>
      </c>
      <c r="T7573">
        <v>31</v>
      </c>
      <c r="U7573">
        <v>60.23</v>
      </c>
      <c r="V7573">
        <v>1867.1299999999999</v>
      </c>
      <c r="W7573">
        <v>1854.23</v>
      </c>
      <c r="X7573" t="s">
        <v>17259</v>
      </c>
      <c r="Y7573" t="s">
        <v>17243</v>
      </c>
      <c r="Z7573">
        <v>11</v>
      </c>
      <c r="AA7573" t="s">
        <v>17245</v>
      </c>
    </row>
    <row r="7574" spans="1:27" x14ac:dyDescent="0.35">
      <c r="A7574" t="s">
        <v>70</v>
      </c>
      <c r="B7574" t="s">
        <v>44</v>
      </c>
      <c r="C7574" t="s">
        <v>2710</v>
      </c>
      <c r="D7574" t="s">
        <v>245</v>
      </c>
      <c r="E7574" t="s">
        <v>28</v>
      </c>
      <c r="F7574" t="s">
        <v>27</v>
      </c>
      <c r="G7574" t="s">
        <v>43</v>
      </c>
      <c r="H7574" t="s">
        <v>1881</v>
      </c>
      <c r="I7574" t="s">
        <v>6264</v>
      </c>
      <c r="J7574">
        <v>250641</v>
      </c>
      <c r="K7574" t="s">
        <v>429</v>
      </c>
      <c r="L7574" s="1">
        <v>45324</v>
      </c>
      <c r="M7574">
        <v>2024</v>
      </c>
      <c r="N7574" t="s">
        <v>59</v>
      </c>
      <c r="O7574" t="s">
        <v>60</v>
      </c>
      <c r="P7574" s="2">
        <v>8.3333333333333329E-2</v>
      </c>
      <c r="Q7574" t="s">
        <v>8337</v>
      </c>
      <c r="R7574">
        <v>0.48</v>
      </c>
      <c r="S7574">
        <v>14.7</v>
      </c>
      <c r="T7574">
        <v>2</v>
      </c>
      <c r="U7574">
        <v>5.95</v>
      </c>
      <c r="V7574">
        <v>11.9</v>
      </c>
      <c r="W7574">
        <v>-2.86</v>
      </c>
      <c r="X7574" t="s">
        <v>17259</v>
      </c>
      <c r="Y7574" t="s">
        <v>17246</v>
      </c>
      <c r="Z7574">
        <v>2</v>
      </c>
      <c r="AA7574" t="s">
        <v>17247</v>
      </c>
    </row>
    <row r="7575" spans="1:27" x14ac:dyDescent="0.35">
      <c r="A7575" t="s">
        <v>74</v>
      </c>
      <c r="B7575" t="s">
        <v>110</v>
      </c>
      <c r="C7575" t="s">
        <v>2710</v>
      </c>
      <c r="D7575" t="s">
        <v>245</v>
      </c>
      <c r="E7575" t="s">
        <v>54</v>
      </c>
      <c r="F7575" t="s">
        <v>27</v>
      </c>
      <c r="G7575" t="s">
        <v>36</v>
      </c>
      <c r="H7575" t="s">
        <v>1881</v>
      </c>
      <c r="I7575" t="s">
        <v>6264</v>
      </c>
      <c r="J7575">
        <v>472685</v>
      </c>
      <c r="K7575" t="s">
        <v>757</v>
      </c>
      <c r="L7575" s="1">
        <v>45445</v>
      </c>
      <c r="M7575">
        <v>2024</v>
      </c>
      <c r="N7575" t="s">
        <v>76</v>
      </c>
      <c r="O7575" t="s">
        <v>77</v>
      </c>
      <c r="P7575" s="2">
        <v>0.79166666666666663</v>
      </c>
      <c r="Q7575" t="s">
        <v>8338</v>
      </c>
      <c r="R7575">
        <v>0.31</v>
      </c>
      <c r="S7575">
        <v>17.670000000000002</v>
      </c>
      <c r="T7575">
        <v>9</v>
      </c>
      <c r="U7575">
        <v>67.11</v>
      </c>
      <c r="V7575">
        <v>603.99</v>
      </c>
      <c r="W7575">
        <v>584.45000000000005</v>
      </c>
      <c r="X7575" t="s">
        <v>17259</v>
      </c>
      <c r="Y7575" t="s">
        <v>17251</v>
      </c>
      <c r="Z7575">
        <v>6</v>
      </c>
      <c r="AA7575" t="s">
        <v>17252</v>
      </c>
    </row>
    <row r="7576" spans="1:27" x14ac:dyDescent="0.35">
      <c r="A7576" t="s">
        <v>42</v>
      </c>
      <c r="B7576" t="s">
        <v>49</v>
      </c>
      <c r="C7576" t="s">
        <v>2710</v>
      </c>
      <c r="D7576" t="s">
        <v>245</v>
      </c>
      <c r="E7576" t="s">
        <v>28</v>
      </c>
      <c r="F7576" t="s">
        <v>27</v>
      </c>
      <c r="G7576" t="s">
        <v>36</v>
      </c>
      <c r="H7576" t="s">
        <v>1881</v>
      </c>
      <c r="I7576" t="s">
        <v>6264</v>
      </c>
      <c r="J7576">
        <v>741371</v>
      </c>
      <c r="K7576" t="s">
        <v>607</v>
      </c>
      <c r="L7576" s="1">
        <v>45326</v>
      </c>
      <c r="M7576">
        <v>2024</v>
      </c>
      <c r="N7576" t="s">
        <v>59</v>
      </c>
      <c r="O7576" t="s">
        <v>60</v>
      </c>
      <c r="P7576" s="2">
        <v>0.83333333333333337</v>
      </c>
      <c r="Q7576" t="s">
        <v>8339</v>
      </c>
      <c r="R7576">
        <v>0.25</v>
      </c>
      <c r="S7576">
        <v>23.19</v>
      </c>
      <c r="T7576">
        <v>43</v>
      </c>
      <c r="U7576">
        <v>18.239999999999998</v>
      </c>
      <c r="V7576">
        <v>784.31999999999994</v>
      </c>
      <c r="W7576">
        <v>759.17</v>
      </c>
      <c r="X7576" t="s">
        <v>17259</v>
      </c>
      <c r="Y7576" t="s">
        <v>17246</v>
      </c>
      <c r="Z7576">
        <v>2</v>
      </c>
      <c r="AA7576" t="s">
        <v>17247</v>
      </c>
    </row>
    <row r="7577" spans="1:27" x14ac:dyDescent="0.35">
      <c r="A7577" t="s">
        <v>83</v>
      </c>
      <c r="B7577" t="s">
        <v>66</v>
      </c>
      <c r="C7577" t="s">
        <v>2710</v>
      </c>
      <c r="D7577" t="s">
        <v>245</v>
      </c>
      <c r="E7577" t="s">
        <v>54</v>
      </c>
      <c r="F7577" t="s">
        <v>27</v>
      </c>
      <c r="G7577" t="s">
        <v>43</v>
      </c>
      <c r="H7577" t="s">
        <v>1881</v>
      </c>
      <c r="I7577" t="s">
        <v>6264</v>
      </c>
      <c r="J7577">
        <v>698629</v>
      </c>
      <c r="K7577" t="s">
        <v>216</v>
      </c>
      <c r="L7577" s="1">
        <v>45296</v>
      </c>
      <c r="M7577">
        <v>2024</v>
      </c>
      <c r="N7577" t="s">
        <v>100</v>
      </c>
      <c r="O7577" t="s">
        <v>60</v>
      </c>
      <c r="P7577" s="2">
        <v>0.66666666666666663</v>
      </c>
      <c r="Q7577" t="s">
        <v>8340</v>
      </c>
      <c r="R7577">
        <v>0.32</v>
      </c>
      <c r="S7577">
        <v>29.57</v>
      </c>
      <c r="T7577">
        <v>35</v>
      </c>
      <c r="U7577">
        <v>45.23</v>
      </c>
      <c r="V7577">
        <v>1583.05</v>
      </c>
      <c r="W7577">
        <v>1548.41</v>
      </c>
      <c r="X7577" t="s">
        <v>17259</v>
      </c>
      <c r="Y7577" t="s">
        <v>17246</v>
      </c>
      <c r="Z7577">
        <v>1</v>
      </c>
      <c r="AA7577" t="s">
        <v>17254</v>
      </c>
    </row>
    <row r="7578" spans="1:27" x14ac:dyDescent="0.35">
      <c r="A7578" t="s">
        <v>23</v>
      </c>
      <c r="B7578" t="s">
        <v>55</v>
      </c>
      <c r="C7578" t="s">
        <v>2710</v>
      </c>
      <c r="D7578" t="s">
        <v>245</v>
      </c>
      <c r="E7578" t="s">
        <v>28</v>
      </c>
      <c r="F7578" t="s">
        <v>27</v>
      </c>
      <c r="G7578" t="s">
        <v>36</v>
      </c>
      <c r="H7578" t="s">
        <v>1881</v>
      </c>
      <c r="I7578" t="s">
        <v>6264</v>
      </c>
      <c r="J7578">
        <v>220920</v>
      </c>
      <c r="K7578" t="s">
        <v>58</v>
      </c>
      <c r="L7578" s="1">
        <v>45601</v>
      </c>
      <c r="M7578">
        <v>2024</v>
      </c>
      <c r="N7578" t="s">
        <v>46</v>
      </c>
      <c r="O7578" t="s">
        <v>40</v>
      </c>
      <c r="P7578" s="2">
        <v>0.54166666666666663</v>
      </c>
      <c r="Q7578" t="s">
        <v>8341</v>
      </c>
      <c r="R7578">
        <v>0.18</v>
      </c>
      <c r="S7578">
        <v>10.26</v>
      </c>
      <c r="T7578">
        <v>23</v>
      </c>
      <c r="U7578">
        <v>79.63</v>
      </c>
      <c r="V7578">
        <v>1831.4899999999998</v>
      </c>
      <c r="W7578">
        <v>1817.93</v>
      </c>
      <c r="X7578" t="s">
        <v>17259</v>
      </c>
      <c r="Y7578" t="s">
        <v>17243</v>
      </c>
      <c r="Z7578">
        <v>11</v>
      </c>
      <c r="AA7578" t="s">
        <v>17245</v>
      </c>
    </row>
    <row r="7579" spans="1:27" x14ac:dyDescent="0.35">
      <c r="A7579" t="s">
        <v>23</v>
      </c>
      <c r="B7579" t="s">
        <v>44</v>
      </c>
      <c r="C7579" t="s">
        <v>2710</v>
      </c>
      <c r="D7579" t="s">
        <v>245</v>
      </c>
      <c r="E7579" t="s">
        <v>54</v>
      </c>
      <c r="F7579" t="s">
        <v>27</v>
      </c>
      <c r="G7579" t="s">
        <v>43</v>
      </c>
      <c r="H7579" t="s">
        <v>1881</v>
      </c>
      <c r="I7579" t="s">
        <v>6264</v>
      </c>
      <c r="J7579">
        <v>219714</v>
      </c>
      <c r="K7579" t="s">
        <v>1830</v>
      </c>
      <c r="L7579" s="1">
        <v>45334</v>
      </c>
      <c r="M7579">
        <v>2024</v>
      </c>
      <c r="N7579" t="s">
        <v>59</v>
      </c>
      <c r="O7579" t="s">
        <v>60</v>
      </c>
      <c r="P7579" s="2">
        <v>0.29166666666666669</v>
      </c>
      <c r="Q7579" t="s">
        <v>8342</v>
      </c>
      <c r="R7579">
        <v>0.48</v>
      </c>
      <c r="S7579">
        <v>26.93</v>
      </c>
      <c r="T7579">
        <v>11</v>
      </c>
      <c r="U7579">
        <v>6.1</v>
      </c>
      <c r="V7579">
        <v>67.099999999999994</v>
      </c>
      <c r="W7579">
        <v>39.85</v>
      </c>
      <c r="X7579" t="s">
        <v>17259</v>
      </c>
      <c r="Y7579" t="s">
        <v>17246</v>
      </c>
      <c r="Z7579">
        <v>2</v>
      </c>
      <c r="AA7579" t="s">
        <v>17247</v>
      </c>
    </row>
    <row r="7580" spans="1:27" x14ac:dyDescent="0.35">
      <c r="A7580" t="s">
        <v>70</v>
      </c>
      <c r="B7580" t="s">
        <v>80</v>
      </c>
      <c r="C7580" t="s">
        <v>2710</v>
      </c>
      <c r="D7580" t="s">
        <v>245</v>
      </c>
      <c r="E7580" t="s">
        <v>54</v>
      </c>
      <c r="F7580" t="s">
        <v>27</v>
      </c>
      <c r="G7580" t="s">
        <v>36</v>
      </c>
      <c r="H7580" t="s">
        <v>1881</v>
      </c>
      <c r="I7580" t="s">
        <v>6264</v>
      </c>
      <c r="J7580">
        <v>657160</v>
      </c>
      <c r="K7580" t="s">
        <v>1824</v>
      </c>
      <c r="L7580" s="1">
        <v>45608</v>
      </c>
      <c r="M7580">
        <v>2024</v>
      </c>
      <c r="N7580" t="s">
        <v>46</v>
      </c>
      <c r="O7580" t="s">
        <v>40</v>
      </c>
      <c r="P7580" s="2">
        <v>0.58333333333333337</v>
      </c>
      <c r="Q7580" t="s">
        <v>8343</v>
      </c>
      <c r="R7580">
        <v>0.48</v>
      </c>
      <c r="S7580">
        <v>19.440000000000001</v>
      </c>
      <c r="T7580">
        <v>39</v>
      </c>
      <c r="U7580">
        <v>71.92</v>
      </c>
      <c r="V7580">
        <v>2804.88</v>
      </c>
      <c r="W7580">
        <v>2771.98</v>
      </c>
      <c r="X7580" t="s">
        <v>17259</v>
      </c>
      <c r="Y7580" t="s">
        <v>17243</v>
      </c>
      <c r="Z7580">
        <v>11</v>
      </c>
      <c r="AA7580" t="s">
        <v>17245</v>
      </c>
    </row>
    <row r="7581" spans="1:27" x14ac:dyDescent="0.35">
      <c r="A7581" t="s">
        <v>52</v>
      </c>
      <c r="B7581" t="s">
        <v>49</v>
      </c>
      <c r="C7581" t="s">
        <v>2710</v>
      </c>
      <c r="D7581" t="s">
        <v>245</v>
      </c>
      <c r="E7581" t="s">
        <v>28</v>
      </c>
      <c r="F7581" t="s">
        <v>27</v>
      </c>
      <c r="G7581" t="s">
        <v>36</v>
      </c>
      <c r="H7581" t="s">
        <v>1881</v>
      </c>
      <c r="I7581" t="s">
        <v>6264</v>
      </c>
      <c r="J7581">
        <v>639262</v>
      </c>
      <c r="K7581" t="s">
        <v>2376</v>
      </c>
      <c r="L7581" s="1">
        <v>45932</v>
      </c>
      <c r="M7581">
        <v>2025</v>
      </c>
      <c r="N7581" t="s">
        <v>103</v>
      </c>
      <c r="O7581" t="s">
        <v>40</v>
      </c>
      <c r="P7581" s="2">
        <v>0.95833333333333337</v>
      </c>
      <c r="Q7581" t="s">
        <v>8344</v>
      </c>
      <c r="R7581">
        <v>0.39</v>
      </c>
      <c r="S7581">
        <v>26.9</v>
      </c>
      <c r="T7581">
        <v>39</v>
      </c>
      <c r="U7581">
        <v>71.75</v>
      </c>
      <c r="V7581">
        <v>2798.25</v>
      </c>
      <c r="W7581">
        <v>2760.44</v>
      </c>
      <c r="X7581" t="s">
        <v>17260</v>
      </c>
      <c r="Y7581" t="s">
        <v>17243</v>
      </c>
      <c r="Z7581">
        <v>10</v>
      </c>
      <c r="AA7581" t="s">
        <v>17255</v>
      </c>
    </row>
    <row r="7582" spans="1:27" x14ac:dyDescent="0.35">
      <c r="A7582" t="s">
        <v>79</v>
      </c>
      <c r="B7582" t="s">
        <v>115</v>
      </c>
      <c r="C7582" t="s">
        <v>2710</v>
      </c>
      <c r="D7582" t="s">
        <v>245</v>
      </c>
      <c r="E7582" t="s">
        <v>54</v>
      </c>
      <c r="F7582" t="s">
        <v>27</v>
      </c>
      <c r="G7582" t="s">
        <v>26</v>
      </c>
      <c r="H7582" t="s">
        <v>1881</v>
      </c>
      <c r="I7582" t="s">
        <v>6264</v>
      </c>
      <c r="J7582">
        <v>376692</v>
      </c>
      <c r="K7582" t="s">
        <v>884</v>
      </c>
      <c r="L7582" s="1">
        <v>45691</v>
      </c>
      <c r="M7582">
        <v>2025</v>
      </c>
      <c r="N7582" t="s">
        <v>59</v>
      </c>
      <c r="O7582" t="s">
        <v>60</v>
      </c>
      <c r="P7582" s="2">
        <v>0.91666666666666663</v>
      </c>
      <c r="Q7582" t="s">
        <v>8345</v>
      </c>
      <c r="R7582">
        <v>0.44</v>
      </c>
      <c r="S7582">
        <v>16.260000000000002</v>
      </c>
      <c r="T7582">
        <v>39</v>
      </c>
      <c r="U7582">
        <v>39.799999999999997</v>
      </c>
      <c r="V7582">
        <v>1552.1999999999998</v>
      </c>
      <c r="W7582">
        <v>1529.11</v>
      </c>
      <c r="X7582" t="s">
        <v>17260</v>
      </c>
      <c r="Y7582" t="s">
        <v>17246</v>
      </c>
      <c r="Z7582">
        <v>2</v>
      </c>
      <c r="AA7582" t="s">
        <v>17247</v>
      </c>
    </row>
    <row r="7583" spans="1:27" x14ac:dyDescent="0.35">
      <c r="A7583" t="s">
        <v>109</v>
      </c>
      <c r="B7583" t="s">
        <v>110</v>
      </c>
      <c r="C7583" t="s">
        <v>2710</v>
      </c>
      <c r="D7583" t="s">
        <v>245</v>
      </c>
      <c r="E7583" t="s">
        <v>28</v>
      </c>
      <c r="F7583" t="s">
        <v>27</v>
      </c>
      <c r="G7583" t="s">
        <v>43</v>
      </c>
      <c r="H7583" t="s">
        <v>1881</v>
      </c>
      <c r="I7583" t="s">
        <v>6264</v>
      </c>
      <c r="J7583">
        <v>482701</v>
      </c>
      <c r="K7583" t="s">
        <v>362</v>
      </c>
      <c r="L7583" s="1">
        <v>45934</v>
      </c>
      <c r="M7583">
        <v>2025</v>
      </c>
      <c r="N7583" t="s">
        <v>103</v>
      </c>
      <c r="O7583" t="s">
        <v>40</v>
      </c>
      <c r="P7583" s="2">
        <v>0.75</v>
      </c>
      <c r="Q7583" t="s">
        <v>8346</v>
      </c>
      <c r="R7583">
        <v>0.03</v>
      </c>
      <c r="S7583">
        <v>13.27</v>
      </c>
      <c r="T7583">
        <v>28</v>
      </c>
      <c r="U7583">
        <v>44.49</v>
      </c>
      <c r="V7583">
        <v>1245.72</v>
      </c>
      <c r="W7583">
        <v>1232.08</v>
      </c>
      <c r="X7583" t="s">
        <v>17260</v>
      </c>
      <c r="Y7583" t="s">
        <v>17243</v>
      </c>
      <c r="Z7583">
        <v>10</v>
      </c>
      <c r="AA7583" t="s">
        <v>17255</v>
      </c>
    </row>
    <row r="7584" spans="1:27" x14ac:dyDescent="0.35">
      <c r="A7584" t="s">
        <v>109</v>
      </c>
      <c r="B7584" t="s">
        <v>131</v>
      </c>
      <c r="C7584" t="s">
        <v>2710</v>
      </c>
      <c r="D7584" t="s">
        <v>245</v>
      </c>
      <c r="E7584" t="s">
        <v>28</v>
      </c>
      <c r="F7584" t="s">
        <v>27</v>
      </c>
      <c r="G7584" t="s">
        <v>36</v>
      </c>
      <c r="H7584" t="s">
        <v>1881</v>
      </c>
      <c r="I7584" t="s">
        <v>6264</v>
      </c>
      <c r="J7584">
        <v>731891</v>
      </c>
      <c r="K7584" t="s">
        <v>1947</v>
      </c>
      <c r="L7584" s="1">
        <v>45935</v>
      </c>
      <c r="M7584">
        <v>2025</v>
      </c>
      <c r="N7584" t="s">
        <v>103</v>
      </c>
      <c r="O7584" t="s">
        <v>40</v>
      </c>
      <c r="P7584" s="2">
        <v>0.125</v>
      </c>
      <c r="Q7584" t="s">
        <v>8347</v>
      </c>
      <c r="R7584">
        <v>0.33</v>
      </c>
      <c r="S7584">
        <v>28.45</v>
      </c>
      <c r="T7584">
        <v>17</v>
      </c>
      <c r="U7584">
        <v>35.590000000000003</v>
      </c>
      <c r="V7584">
        <v>605.03000000000009</v>
      </c>
      <c r="W7584">
        <v>574.58000000000004</v>
      </c>
      <c r="X7584" t="s">
        <v>17260</v>
      </c>
      <c r="Y7584" t="s">
        <v>17243</v>
      </c>
      <c r="Z7584">
        <v>10</v>
      </c>
      <c r="AA7584" t="s">
        <v>17255</v>
      </c>
    </row>
    <row r="7585" spans="1:27" x14ac:dyDescent="0.35">
      <c r="A7585" t="s">
        <v>42</v>
      </c>
      <c r="B7585" t="s">
        <v>80</v>
      </c>
      <c r="C7585" t="s">
        <v>2710</v>
      </c>
      <c r="D7585" t="s">
        <v>245</v>
      </c>
      <c r="E7585" t="s">
        <v>28</v>
      </c>
      <c r="F7585" t="s">
        <v>27</v>
      </c>
      <c r="G7585" t="s">
        <v>53</v>
      </c>
      <c r="H7585" t="s">
        <v>1881</v>
      </c>
      <c r="I7585" t="s">
        <v>6264</v>
      </c>
      <c r="J7585">
        <v>446676</v>
      </c>
      <c r="K7585" t="s">
        <v>2511</v>
      </c>
      <c r="L7585" s="1">
        <v>45996</v>
      </c>
      <c r="M7585">
        <v>2025</v>
      </c>
      <c r="N7585" t="s">
        <v>39</v>
      </c>
      <c r="O7585" t="s">
        <v>40</v>
      </c>
      <c r="P7585" s="2">
        <v>0.75</v>
      </c>
      <c r="Q7585" t="s">
        <v>8348</v>
      </c>
      <c r="R7585">
        <v>0.02</v>
      </c>
      <c r="S7585">
        <v>19.579999999999998</v>
      </c>
      <c r="T7585">
        <v>17</v>
      </c>
      <c r="U7585">
        <v>89.67</v>
      </c>
      <c r="V7585">
        <v>1524.39</v>
      </c>
      <c r="W7585">
        <v>1504.51</v>
      </c>
      <c r="X7585" t="s">
        <v>17260</v>
      </c>
      <c r="Y7585" t="s">
        <v>17243</v>
      </c>
      <c r="Z7585">
        <v>12</v>
      </c>
      <c r="AA7585" t="s">
        <v>17244</v>
      </c>
    </row>
    <row r="7586" spans="1:27" x14ac:dyDescent="0.35">
      <c r="A7586" t="s">
        <v>109</v>
      </c>
      <c r="B7586" t="s">
        <v>80</v>
      </c>
      <c r="C7586" t="s">
        <v>2710</v>
      </c>
      <c r="D7586" t="s">
        <v>245</v>
      </c>
      <c r="E7586" t="s">
        <v>54</v>
      </c>
      <c r="F7586" t="s">
        <v>27</v>
      </c>
      <c r="G7586" t="s">
        <v>53</v>
      </c>
      <c r="H7586" t="s">
        <v>1881</v>
      </c>
      <c r="I7586" t="s">
        <v>6264</v>
      </c>
      <c r="J7586">
        <v>139800</v>
      </c>
      <c r="K7586" t="s">
        <v>1365</v>
      </c>
      <c r="L7586" s="1">
        <v>45996</v>
      </c>
      <c r="M7586">
        <v>2025</v>
      </c>
      <c r="N7586" t="s">
        <v>39</v>
      </c>
      <c r="O7586" t="s">
        <v>40</v>
      </c>
      <c r="P7586" s="2">
        <v>0.95833333333333337</v>
      </c>
      <c r="Q7586" t="s">
        <v>8349</v>
      </c>
      <c r="R7586">
        <v>0.45</v>
      </c>
      <c r="S7586">
        <v>13.53</v>
      </c>
      <c r="T7586">
        <v>11</v>
      </c>
      <c r="U7586">
        <v>42.21</v>
      </c>
      <c r="V7586">
        <v>464.31</v>
      </c>
      <c r="W7586">
        <v>448.69</v>
      </c>
      <c r="X7586" t="s">
        <v>17260</v>
      </c>
      <c r="Y7586" t="s">
        <v>17243</v>
      </c>
      <c r="Z7586">
        <v>12</v>
      </c>
      <c r="AA7586" t="s">
        <v>17244</v>
      </c>
    </row>
    <row r="7587" spans="1:27" x14ac:dyDescent="0.35">
      <c r="A7587" t="s">
        <v>74</v>
      </c>
      <c r="B7587" t="s">
        <v>31</v>
      </c>
      <c r="C7587" t="s">
        <v>2710</v>
      </c>
      <c r="D7587" t="s">
        <v>245</v>
      </c>
      <c r="E7587" t="s">
        <v>54</v>
      </c>
      <c r="F7587" t="s">
        <v>27</v>
      </c>
      <c r="G7587" t="s">
        <v>26</v>
      </c>
      <c r="H7587" t="s">
        <v>1881</v>
      </c>
      <c r="I7587" t="s">
        <v>6264</v>
      </c>
      <c r="J7587">
        <v>708903</v>
      </c>
      <c r="K7587" t="s">
        <v>1474</v>
      </c>
      <c r="L7587" s="1">
        <v>45754</v>
      </c>
      <c r="M7587">
        <v>2025</v>
      </c>
      <c r="N7587" t="s">
        <v>148</v>
      </c>
      <c r="O7587" t="s">
        <v>77</v>
      </c>
      <c r="P7587" s="2">
        <v>4.1666666666666664E-2</v>
      </c>
      <c r="Q7587" t="s">
        <v>8350</v>
      </c>
      <c r="R7587">
        <v>0.34</v>
      </c>
      <c r="S7587">
        <v>5.75</v>
      </c>
      <c r="T7587">
        <v>11</v>
      </c>
      <c r="U7587">
        <v>74.41</v>
      </c>
      <c r="V7587">
        <v>818.51</v>
      </c>
      <c r="W7587">
        <v>809.98</v>
      </c>
      <c r="X7587" t="s">
        <v>17260</v>
      </c>
      <c r="Y7587" t="s">
        <v>17251</v>
      </c>
      <c r="Z7587">
        <v>4</v>
      </c>
      <c r="AA7587" t="s">
        <v>17257</v>
      </c>
    </row>
    <row r="7588" spans="1:27" x14ac:dyDescent="0.35">
      <c r="A7588" t="s">
        <v>74</v>
      </c>
      <c r="B7588" t="s">
        <v>66</v>
      </c>
      <c r="C7588" t="s">
        <v>2710</v>
      </c>
      <c r="D7588" t="s">
        <v>245</v>
      </c>
      <c r="E7588" t="s">
        <v>28</v>
      </c>
      <c r="F7588" t="s">
        <v>27</v>
      </c>
      <c r="G7588" t="s">
        <v>36</v>
      </c>
      <c r="H7588" t="s">
        <v>1881</v>
      </c>
      <c r="I7588" t="s">
        <v>6264</v>
      </c>
      <c r="J7588">
        <v>633723</v>
      </c>
      <c r="K7588" t="s">
        <v>1681</v>
      </c>
      <c r="L7588" s="1">
        <v>45696</v>
      </c>
      <c r="M7588">
        <v>2025</v>
      </c>
      <c r="N7588" t="s">
        <v>59</v>
      </c>
      <c r="O7588" t="s">
        <v>60</v>
      </c>
      <c r="P7588" s="2">
        <v>0.91666666666666663</v>
      </c>
      <c r="Q7588" t="s">
        <v>8351</v>
      </c>
      <c r="R7588">
        <v>0.19</v>
      </c>
      <c r="S7588">
        <v>5.46</v>
      </c>
      <c r="T7588">
        <v>5</v>
      </c>
      <c r="U7588">
        <v>94.3</v>
      </c>
      <c r="V7588">
        <v>471.5</v>
      </c>
      <c r="W7588">
        <v>465.14</v>
      </c>
      <c r="X7588" t="s">
        <v>17260</v>
      </c>
      <c r="Y7588" t="s">
        <v>17246</v>
      </c>
      <c r="Z7588">
        <v>2</v>
      </c>
      <c r="AA7588" t="s">
        <v>17247</v>
      </c>
    </row>
    <row r="7589" spans="1:27" x14ac:dyDescent="0.35">
      <c r="A7589" t="s">
        <v>65</v>
      </c>
      <c r="B7589" t="s">
        <v>66</v>
      </c>
      <c r="C7589" t="s">
        <v>2710</v>
      </c>
      <c r="D7589" t="s">
        <v>245</v>
      </c>
      <c r="E7589" t="s">
        <v>54</v>
      </c>
      <c r="F7589" t="s">
        <v>27</v>
      </c>
      <c r="G7589" t="s">
        <v>43</v>
      </c>
      <c r="H7589" t="s">
        <v>1881</v>
      </c>
      <c r="I7589" t="s">
        <v>6264</v>
      </c>
      <c r="J7589">
        <v>506770</v>
      </c>
      <c r="K7589" t="s">
        <v>482</v>
      </c>
      <c r="L7589" s="1">
        <v>45697</v>
      </c>
      <c r="M7589">
        <v>2025</v>
      </c>
      <c r="N7589" t="s">
        <v>59</v>
      </c>
      <c r="O7589" t="s">
        <v>60</v>
      </c>
      <c r="P7589" s="2">
        <v>0</v>
      </c>
      <c r="Q7589" t="s">
        <v>8352</v>
      </c>
      <c r="R7589">
        <v>0.45</v>
      </c>
      <c r="S7589">
        <v>10.77</v>
      </c>
      <c r="T7589">
        <v>36</v>
      </c>
      <c r="U7589">
        <v>32.22</v>
      </c>
      <c r="V7589">
        <v>1159.92</v>
      </c>
      <c r="W7589">
        <v>1143.93</v>
      </c>
      <c r="X7589" t="s">
        <v>17260</v>
      </c>
      <c r="Y7589" t="s">
        <v>17246</v>
      </c>
      <c r="Z7589">
        <v>2</v>
      </c>
      <c r="AA7589" t="s">
        <v>17247</v>
      </c>
    </row>
    <row r="7590" spans="1:27" x14ac:dyDescent="0.35">
      <c r="A7590" t="s">
        <v>83</v>
      </c>
      <c r="B7590" t="s">
        <v>31</v>
      </c>
      <c r="C7590" t="s">
        <v>2710</v>
      </c>
      <c r="D7590" t="s">
        <v>245</v>
      </c>
      <c r="E7590" t="s">
        <v>54</v>
      </c>
      <c r="F7590" t="s">
        <v>27</v>
      </c>
      <c r="G7590" t="s">
        <v>26</v>
      </c>
      <c r="H7590" t="s">
        <v>1881</v>
      </c>
      <c r="I7590" t="s">
        <v>6264</v>
      </c>
      <c r="J7590">
        <v>520459</v>
      </c>
      <c r="K7590" t="s">
        <v>882</v>
      </c>
      <c r="L7590" s="1">
        <v>45697</v>
      </c>
      <c r="M7590">
        <v>2025</v>
      </c>
      <c r="N7590" t="s">
        <v>59</v>
      </c>
      <c r="O7590" t="s">
        <v>60</v>
      </c>
      <c r="P7590" s="2">
        <v>0.875</v>
      </c>
      <c r="Q7590" t="s">
        <v>2777</v>
      </c>
      <c r="R7590">
        <v>0.09</v>
      </c>
      <c r="S7590">
        <v>26.53</v>
      </c>
      <c r="T7590">
        <v>31</v>
      </c>
      <c r="U7590">
        <v>71.180000000000007</v>
      </c>
      <c r="V7590">
        <v>2206.5800000000004</v>
      </c>
      <c r="W7590">
        <v>2178.06</v>
      </c>
      <c r="X7590" t="s">
        <v>17260</v>
      </c>
      <c r="Y7590" t="s">
        <v>17246</v>
      </c>
      <c r="Z7590">
        <v>2</v>
      </c>
      <c r="AA7590" t="s">
        <v>17247</v>
      </c>
    </row>
    <row r="7591" spans="1:27" x14ac:dyDescent="0.35">
      <c r="A7591" t="s">
        <v>48</v>
      </c>
      <c r="B7591" t="s">
        <v>37</v>
      </c>
      <c r="C7591" t="s">
        <v>2710</v>
      </c>
      <c r="D7591" t="s">
        <v>245</v>
      </c>
      <c r="E7591" t="s">
        <v>28</v>
      </c>
      <c r="F7591" t="s">
        <v>27</v>
      </c>
      <c r="G7591" t="s">
        <v>43</v>
      </c>
      <c r="H7591" t="s">
        <v>1382</v>
      </c>
      <c r="I7591" t="s">
        <v>6264</v>
      </c>
      <c r="J7591">
        <v>342804</v>
      </c>
      <c r="K7591" t="s">
        <v>333</v>
      </c>
      <c r="L7591" s="1">
        <v>43923</v>
      </c>
      <c r="M7591">
        <v>2020</v>
      </c>
      <c r="N7591" t="s">
        <v>148</v>
      </c>
      <c r="O7591" t="s">
        <v>77</v>
      </c>
      <c r="P7591" s="2">
        <v>4.1666666666666664E-2</v>
      </c>
      <c r="Q7591" t="s">
        <v>8353</v>
      </c>
      <c r="R7591">
        <v>0.11</v>
      </c>
      <c r="S7591">
        <v>18.649999999999999</v>
      </c>
      <c r="T7591">
        <v>32</v>
      </c>
      <c r="U7591">
        <v>87.06</v>
      </c>
      <c r="V7591">
        <v>2785.92</v>
      </c>
      <c r="W7591">
        <v>2764.21</v>
      </c>
      <c r="X7591" t="s">
        <v>17240</v>
      </c>
      <c r="Y7591" t="s">
        <v>17251</v>
      </c>
      <c r="Z7591">
        <v>4</v>
      </c>
      <c r="AA7591" t="s">
        <v>17257</v>
      </c>
    </row>
    <row r="7592" spans="1:27" x14ac:dyDescent="0.35">
      <c r="A7592" t="s">
        <v>65</v>
      </c>
      <c r="B7592" t="s">
        <v>120</v>
      </c>
      <c r="C7592" t="s">
        <v>2710</v>
      </c>
      <c r="D7592" t="s">
        <v>245</v>
      </c>
      <c r="E7592" t="s">
        <v>28</v>
      </c>
      <c r="F7592" t="s">
        <v>27</v>
      </c>
      <c r="G7592" t="s">
        <v>26</v>
      </c>
      <c r="H7592" t="s">
        <v>1382</v>
      </c>
      <c r="I7592" t="s">
        <v>6264</v>
      </c>
      <c r="J7592">
        <v>673695</v>
      </c>
      <c r="K7592" t="s">
        <v>1643</v>
      </c>
      <c r="L7592" s="1">
        <v>44014</v>
      </c>
      <c r="M7592">
        <v>2020</v>
      </c>
      <c r="N7592" t="s">
        <v>68</v>
      </c>
      <c r="O7592" t="s">
        <v>34</v>
      </c>
      <c r="P7592" s="2">
        <v>4.1666666666666664E-2</v>
      </c>
      <c r="Q7592" t="s">
        <v>8354</v>
      </c>
      <c r="R7592">
        <v>0.3</v>
      </c>
      <c r="S7592">
        <v>19.78</v>
      </c>
      <c r="T7592">
        <v>8</v>
      </c>
      <c r="U7592">
        <v>9.39</v>
      </c>
      <c r="V7592">
        <v>75.12</v>
      </c>
      <c r="W7592">
        <v>55.11</v>
      </c>
      <c r="X7592" t="s">
        <v>17240</v>
      </c>
      <c r="Y7592" t="s">
        <v>17241</v>
      </c>
      <c r="Z7592">
        <v>7</v>
      </c>
      <c r="AA7592" t="s">
        <v>17249</v>
      </c>
    </row>
    <row r="7593" spans="1:27" x14ac:dyDescent="0.35">
      <c r="A7593" t="s">
        <v>42</v>
      </c>
      <c r="B7593" t="s">
        <v>44</v>
      </c>
      <c r="C7593" t="s">
        <v>2710</v>
      </c>
      <c r="D7593" t="s">
        <v>245</v>
      </c>
      <c r="E7593" t="s">
        <v>28</v>
      </c>
      <c r="F7593" t="s">
        <v>27</v>
      </c>
      <c r="G7593" t="s">
        <v>43</v>
      </c>
      <c r="H7593" t="s">
        <v>1382</v>
      </c>
      <c r="I7593" t="s">
        <v>6264</v>
      </c>
      <c r="J7593">
        <v>738418</v>
      </c>
      <c r="K7593" t="s">
        <v>2975</v>
      </c>
      <c r="L7593" s="1">
        <v>44107</v>
      </c>
      <c r="M7593">
        <v>2020</v>
      </c>
      <c r="N7593" t="s">
        <v>103</v>
      </c>
      <c r="O7593" t="s">
        <v>40</v>
      </c>
      <c r="P7593" s="2">
        <v>0.58333333333333337</v>
      </c>
      <c r="Q7593" t="s">
        <v>8355</v>
      </c>
      <c r="R7593">
        <v>0.47</v>
      </c>
      <c r="S7593">
        <v>19.5</v>
      </c>
      <c r="T7593">
        <v>5</v>
      </c>
      <c r="U7593">
        <v>30.1</v>
      </c>
      <c r="V7593">
        <v>150.5</v>
      </c>
      <c r="W7593">
        <v>130.29</v>
      </c>
      <c r="X7593" t="s">
        <v>17240</v>
      </c>
      <c r="Y7593" t="s">
        <v>17243</v>
      </c>
      <c r="Z7593">
        <v>10</v>
      </c>
      <c r="AA7593" t="s">
        <v>17255</v>
      </c>
    </row>
    <row r="7594" spans="1:27" x14ac:dyDescent="0.35">
      <c r="A7594" t="s">
        <v>65</v>
      </c>
      <c r="B7594" t="s">
        <v>115</v>
      </c>
      <c r="C7594" t="s">
        <v>2710</v>
      </c>
      <c r="D7594" t="s">
        <v>245</v>
      </c>
      <c r="E7594" t="s">
        <v>54</v>
      </c>
      <c r="F7594" t="s">
        <v>27</v>
      </c>
      <c r="G7594" t="s">
        <v>26</v>
      </c>
      <c r="H7594" t="s">
        <v>1382</v>
      </c>
      <c r="I7594" t="s">
        <v>6264</v>
      </c>
      <c r="J7594">
        <v>771210</v>
      </c>
      <c r="K7594" t="s">
        <v>3326</v>
      </c>
      <c r="L7594" s="1">
        <v>44107</v>
      </c>
      <c r="M7594">
        <v>2020</v>
      </c>
      <c r="N7594" t="s">
        <v>103</v>
      </c>
      <c r="O7594" t="s">
        <v>40</v>
      </c>
      <c r="P7594" s="2">
        <v>0.66666666666666663</v>
      </c>
      <c r="Q7594" t="s">
        <v>8356</v>
      </c>
      <c r="R7594">
        <v>0.11</v>
      </c>
      <c r="S7594">
        <v>16.87</v>
      </c>
      <c r="T7594">
        <v>23</v>
      </c>
      <c r="U7594">
        <v>95.96</v>
      </c>
      <c r="V7594">
        <v>2207.08</v>
      </c>
      <c r="W7594">
        <v>2187.7800000000002</v>
      </c>
      <c r="X7594" t="s">
        <v>17240</v>
      </c>
      <c r="Y7594" t="s">
        <v>17243</v>
      </c>
      <c r="Z7594">
        <v>10</v>
      </c>
      <c r="AA7594" t="s">
        <v>17255</v>
      </c>
    </row>
    <row r="7595" spans="1:27" x14ac:dyDescent="0.35">
      <c r="A7595" t="s">
        <v>150</v>
      </c>
      <c r="B7595" t="s">
        <v>80</v>
      </c>
      <c r="C7595" t="s">
        <v>2710</v>
      </c>
      <c r="D7595" t="s">
        <v>245</v>
      </c>
      <c r="E7595" t="s">
        <v>54</v>
      </c>
      <c r="F7595" t="s">
        <v>27</v>
      </c>
      <c r="G7595" t="s">
        <v>36</v>
      </c>
      <c r="H7595" t="s">
        <v>1382</v>
      </c>
      <c r="I7595" t="s">
        <v>6264</v>
      </c>
      <c r="J7595">
        <v>150861</v>
      </c>
      <c r="K7595" t="s">
        <v>309</v>
      </c>
      <c r="L7595" s="1">
        <v>43865</v>
      </c>
      <c r="M7595">
        <v>2020</v>
      </c>
      <c r="N7595" t="s">
        <v>59</v>
      </c>
      <c r="O7595" t="s">
        <v>60</v>
      </c>
      <c r="P7595" s="2">
        <v>0.16666666666666666</v>
      </c>
      <c r="Q7595" t="s">
        <v>8357</v>
      </c>
      <c r="R7595">
        <v>0.21</v>
      </c>
      <c r="S7595">
        <v>26.93</v>
      </c>
      <c r="T7595">
        <v>49</v>
      </c>
      <c r="U7595">
        <v>14.9</v>
      </c>
      <c r="V7595">
        <v>730.1</v>
      </c>
      <c r="W7595">
        <v>701.64</v>
      </c>
      <c r="X7595" t="s">
        <v>17240</v>
      </c>
      <c r="Y7595" t="s">
        <v>17246</v>
      </c>
      <c r="Z7595">
        <v>2</v>
      </c>
      <c r="AA7595" t="s">
        <v>17247</v>
      </c>
    </row>
    <row r="7596" spans="1:27" x14ac:dyDescent="0.35">
      <c r="A7596" t="s">
        <v>70</v>
      </c>
      <c r="B7596" t="s">
        <v>37</v>
      </c>
      <c r="C7596" t="s">
        <v>2710</v>
      </c>
      <c r="D7596" t="s">
        <v>245</v>
      </c>
      <c r="E7596" t="s">
        <v>28</v>
      </c>
      <c r="F7596" t="s">
        <v>27</v>
      </c>
      <c r="G7596" t="s">
        <v>53</v>
      </c>
      <c r="H7596" t="s">
        <v>1382</v>
      </c>
      <c r="I7596" t="s">
        <v>6264</v>
      </c>
      <c r="J7596">
        <v>706229</v>
      </c>
      <c r="K7596" t="s">
        <v>814</v>
      </c>
      <c r="L7596" s="1">
        <v>43894</v>
      </c>
      <c r="M7596">
        <v>2020</v>
      </c>
      <c r="N7596" t="s">
        <v>63</v>
      </c>
      <c r="O7596" t="s">
        <v>60</v>
      </c>
      <c r="P7596" s="2">
        <v>0.58333333333333337</v>
      </c>
      <c r="Q7596" t="s">
        <v>8358</v>
      </c>
      <c r="R7596">
        <v>0.28000000000000003</v>
      </c>
      <c r="S7596">
        <v>26.72</v>
      </c>
      <c r="T7596">
        <v>30</v>
      </c>
      <c r="U7596">
        <v>57.73</v>
      </c>
      <c r="V7596">
        <v>1731.8999999999999</v>
      </c>
      <c r="W7596">
        <v>1700.33</v>
      </c>
      <c r="X7596" t="s">
        <v>17240</v>
      </c>
      <c r="Y7596" t="s">
        <v>17246</v>
      </c>
      <c r="Z7596">
        <v>3</v>
      </c>
      <c r="AA7596" t="s">
        <v>17248</v>
      </c>
    </row>
    <row r="7597" spans="1:27" x14ac:dyDescent="0.35">
      <c r="A7597" t="s">
        <v>70</v>
      </c>
      <c r="B7597" t="s">
        <v>110</v>
      </c>
      <c r="C7597" t="s">
        <v>2710</v>
      </c>
      <c r="D7597" t="s">
        <v>245</v>
      </c>
      <c r="E7597" t="s">
        <v>54</v>
      </c>
      <c r="F7597" t="s">
        <v>27</v>
      </c>
      <c r="G7597" t="s">
        <v>53</v>
      </c>
      <c r="H7597" t="s">
        <v>1382</v>
      </c>
      <c r="I7597" t="s">
        <v>6264</v>
      </c>
      <c r="J7597">
        <v>571082</v>
      </c>
      <c r="K7597" t="s">
        <v>695</v>
      </c>
      <c r="L7597" s="1">
        <v>43835</v>
      </c>
      <c r="M7597">
        <v>2020</v>
      </c>
      <c r="N7597" t="s">
        <v>100</v>
      </c>
      <c r="O7597" t="s">
        <v>60</v>
      </c>
      <c r="P7597" s="2">
        <v>8.3333333333333329E-2</v>
      </c>
      <c r="Q7597" t="s">
        <v>8359</v>
      </c>
      <c r="R7597">
        <v>0.15</v>
      </c>
      <c r="S7597">
        <v>20.41</v>
      </c>
      <c r="T7597">
        <v>32</v>
      </c>
      <c r="U7597">
        <v>97.29</v>
      </c>
      <c r="V7597">
        <v>3113.28</v>
      </c>
      <c r="W7597">
        <v>3088.2</v>
      </c>
      <c r="X7597" t="s">
        <v>17240</v>
      </c>
      <c r="Y7597" t="s">
        <v>17246</v>
      </c>
      <c r="Z7597">
        <v>1</v>
      </c>
      <c r="AA7597" t="s">
        <v>17254</v>
      </c>
    </row>
    <row r="7598" spans="1:27" x14ac:dyDescent="0.35">
      <c r="A7598" t="s">
        <v>70</v>
      </c>
      <c r="B7598" t="s">
        <v>55</v>
      </c>
      <c r="C7598" t="s">
        <v>2710</v>
      </c>
      <c r="D7598" t="s">
        <v>245</v>
      </c>
      <c r="E7598" t="s">
        <v>28</v>
      </c>
      <c r="F7598" t="s">
        <v>27</v>
      </c>
      <c r="G7598" t="s">
        <v>26</v>
      </c>
      <c r="H7598" t="s">
        <v>1382</v>
      </c>
      <c r="I7598" t="s">
        <v>6264</v>
      </c>
      <c r="J7598">
        <v>765847</v>
      </c>
      <c r="K7598" t="s">
        <v>797</v>
      </c>
      <c r="L7598" s="1">
        <v>43896</v>
      </c>
      <c r="M7598">
        <v>2020</v>
      </c>
      <c r="N7598" t="s">
        <v>63</v>
      </c>
      <c r="O7598" t="s">
        <v>60</v>
      </c>
      <c r="P7598" s="2">
        <v>0.83333333333333337</v>
      </c>
      <c r="Q7598" t="s">
        <v>8360</v>
      </c>
      <c r="R7598">
        <v>0.28999999999999998</v>
      </c>
      <c r="S7598">
        <v>14.49</v>
      </c>
      <c r="T7598">
        <v>12</v>
      </c>
      <c r="U7598">
        <v>64.78</v>
      </c>
      <c r="V7598">
        <v>777.36</v>
      </c>
      <c r="W7598">
        <v>760.62</v>
      </c>
      <c r="X7598" t="s">
        <v>17240</v>
      </c>
      <c r="Y7598" t="s">
        <v>17246</v>
      </c>
      <c r="Z7598">
        <v>3</v>
      </c>
      <c r="AA7598" t="s">
        <v>17248</v>
      </c>
    </row>
    <row r="7599" spans="1:27" x14ac:dyDescent="0.35">
      <c r="A7599" t="s">
        <v>74</v>
      </c>
      <c r="B7599" t="s">
        <v>120</v>
      </c>
      <c r="C7599" t="s">
        <v>2710</v>
      </c>
      <c r="D7599" t="s">
        <v>245</v>
      </c>
      <c r="E7599" t="s">
        <v>54</v>
      </c>
      <c r="F7599" t="s">
        <v>27</v>
      </c>
      <c r="G7599" t="s">
        <v>36</v>
      </c>
      <c r="H7599" t="s">
        <v>1382</v>
      </c>
      <c r="I7599" t="s">
        <v>6264</v>
      </c>
      <c r="J7599">
        <v>596043</v>
      </c>
      <c r="K7599" t="s">
        <v>3318</v>
      </c>
      <c r="L7599" s="1">
        <v>43989</v>
      </c>
      <c r="M7599">
        <v>2020</v>
      </c>
      <c r="N7599" t="s">
        <v>76</v>
      </c>
      <c r="O7599" t="s">
        <v>77</v>
      </c>
      <c r="P7599" s="2">
        <v>0.41666666666666669</v>
      </c>
      <c r="Q7599" t="s">
        <v>8361</v>
      </c>
      <c r="R7599">
        <v>0</v>
      </c>
      <c r="S7599">
        <v>28.45</v>
      </c>
      <c r="T7599">
        <v>32</v>
      </c>
      <c r="U7599">
        <v>56.93</v>
      </c>
      <c r="V7599">
        <v>1821.76</v>
      </c>
      <c r="W7599">
        <v>1793.31</v>
      </c>
      <c r="X7599" t="s">
        <v>17240</v>
      </c>
      <c r="Y7599" t="s">
        <v>17251</v>
      </c>
      <c r="Z7599">
        <v>6</v>
      </c>
      <c r="AA7599" t="s">
        <v>17252</v>
      </c>
    </row>
    <row r="7600" spans="1:27" x14ac:dyDescent="0.35">
      <c r="A7600" t="s">
        <v>48</v>
      </c>
      <c r="B7600" t="s">
        <v>115</v>
      </c>
      <c r="C7600" t="s">
        <v>2710</v>
      </c>
      <c r="D7600" t="s">
        <v>245</v>
      </c>
      <c r="E7600" t="s">
        <v>28</v>
      </c>
      <c r="F7600" t="s">
        <v>27</v>
      </c>
      <c r="G7600" t="s">
        <v>36</v>
      </c>
      <c r="H7600" t="s">
        <v>1382</v>
      </c>
      <c r="I7600" t="s">
        <v>6264</v>
      </c>
      <c r="J7600">
        <v>436246</v>
      </c>
      <c r="K7600" t="s">
        <v>1324</v>
      </c>
      <c r="L7600" s="1">
        <v>43960</v>
      </c>
      <c r="M7600">
        <v>2020</v>
      </c>
      <c r="N7600" t="s">
        <v>87</v>
      </c>
      <c r="O7600" t="s">
        <v>77</v>
      </c>
      <c r="P7600" s="2">
        <v>8.3333333333333329E-2</v>
      </c>
      <c r="Q7600" t="s">
        <v>8362</v>
      </c>
      <c r="R7600">
        <v>0.41</v>
      </c>
      <c r="S7600">
        <v>27.53</v>
      </c>
      <c r="T7600">
        <v>11</v>
      </c>
      <c r="U7600">
        <v>94.51</v>
      </c>
      <c r="V7600">
        <v>1039.6100000000001</v>
      </c>
      <c r="W7600">
        <v>1007.82</v>
      </c>
      <c r="X7600" t="s">
        <v>17240</v>
      </c>
      <c r="Y7600" t="s">
        <v>17251</v>
      </c>
      <c r="Z7600">
        <v>5</v>
      </c>
      <c r="AA7600" t="s">
        <v>87</v>
      </c>
    </row>
    <row r="7601" spans="1:27" x14ac:dyDescent="0.35">
      <c r="A7601" t="s">
        <v>52</v>
      </c>
      <c r="B7601" t="s">
        <v>146</v>
      </c>
      <c r="C7601" t="s">
        <v>2710</v>
      </c>
      <c r="D7601" t="s">
        <v>245</v>
      </c>
      <c r="E7601" t="s">
        <v>28</v>
      </c>
      <c r="F7601" t="s">
        <v>27</v>
      </c>
      <c r="G7601" t="s">
        <v>43</v>
      </c>
      <c r="H7601" t="s">
        <v>1382</v>
      </c>
      <c r="I7601" t="s">
        <v>6264</v>
      </c>
      <c r="J7601">
        <v>643692</v>
      </c>
      <c r="K7601" t="s">
        <v>210</v>
      </c>
      <c r="L7601" s="1">
        <v>43960</v>
      </c>
      <c r="M7601">
        <v>2020</v>
      </c>
      <c r="N7601" t="s">
        <v>87</v>
      </c>
      <c r="O7601" t="s">
        <v>77</v>
      </c>
      <c r="P7601" s="2">
        <v>0.625</v>
      </c>
      <c r="Q7601" t="s">
        <v>8363</v>
      </c>
      <c r="R7601">
        <v>0.34</v>
      </c>
      <c r="S7601">
        <v>7.17</v>
      </c>
      <c r="T7601">
        <v>30</v>
      </c>
      <c r="U7601">
        <v>66.94</v>
      </c>
      <c r="V7601">
        <v>2008.1999999999998</v>
      </c>
      <c r="W7601">
        <v>1994.2</v>
      </c>
      <c r="X7601" t="s">
        <v>17240</v>
      </c>
      <c r="Y7601" t="s">
        <v>17251</v>
      </c>
      <c r="Z7601">
        <v>5</v>
      </c>
      <c r="AA7601" t="s">
        <v>87</v>
      </c>
    </row>
    <row r="7602" spans="1:27" x14ac:dyDescent="0.35">
      <c r="A7602" t="s">
        <v>52</v>
      </c>
      <c r="B7602" t="s">
        <v>110</v>
      </c>
      <c r="C7602" t="s">
        <v>2710</v>
      </c>
      <c r="D7602" t="s">
        <v>245</v>
      </c>
      <c r="E7602" t="s">
        <v>28</v>
      </c>
      <c r="F7602" t="s">
        <v>27</v>
      </c>
      <c r="G7602" t="s">
        <v>43</v>
      </c>
      <c r="H7602" t="s">
        <v>1382</v>
      </c>
      <c r="I7602" t="s">
        <v>6264</v>
      </c>
      <c r="J7602">
        <v>798148</v>
      </c>
      <c r="K7602" t="s">
        <v>943</v>
      </c>
      <c r="L7602" s="1">
        <v>44021</v>
      </c>
      <c r="M7602">
        <v>2020</v>
      </c>
      <c r="N7602" t="s">
        <v>68</v>
      </c>
      <c r="O7602" t="s">
        <v>34</v>
      </c>
      <c r="P7602" s="2">
        <v>0.375</v>
      </c>
      <c r="Q7602" t="s">
        <v>8364</v>
      </c>
      <c r="R7602">
        <v>0.47</v>
      </c>
      <c r="S7602">
        <v>12.28</v>
      </c>
      <c r="T7602">
        <v>11</v>
      </c>
      <c r="U7602">
        <v>89.47</v>
      </c>
      <c r="V7602">
        <v>984.17</v>
      </c>
      <c r="W7602">
        <v>967.26</v>
      </c>
      <c r="X7602" t="s">
        <v>17240</v>
      </c>
      <c r="Y7602" t="s">
        <v>17241</v>
      </c>
      <c r="Z7602">
        <v>7</v>
      </c>
      <c r="AA7602" t="s">
        <v>17249</v>
      </c>
    </row>
    <row r="7603" spans="1:27" x14ac:dyDescent="0.35">
      <c r="A7603" t="s">
        <v>70</v>
      </c>
      <c r="B7603" t="s">
        <v>120</v>
      </c>
      <c r="C7603" t="s">
        <v>2710</v>
      </c>
      <c r="D7603" t="s">
        <v>245</v>
      </c>
      <c r="E7603" t="s">
        <v>28</v>
      </c>
      <c r="F7603" t="s">
        <v>27</v>
      </c>
      <c r="G7603" t="s">
        <v>53</v>
      </c>
      <c r="H7603" t="s">
        <v>1382</v>
      </c>
      <c r="I7603" t="s">
        <v>6264</v>
      </c>
      <c r="J7603">
        <v>506245</v>
      </c>
      <c r="K7603" t="s">
        <v>711</v>
      </c>
      <c r="L7603" s="1">
        <v>43872</v>
      </c>
      <c r="M7603">
        <v>2020</v>
      </c>
      <c r="N7603" t="s">
        <v>59</v>
      </c>
      <c r="O7603" t="s">
        <v>60</v>
      </c>
      <c r="P7603" s="2">
        <v>0</v>
      </c>
      <c r="Q7603" t="s">
        <v>8365</v>
      </c>
      <c r="R7603">
        <v>0.05</v>
      </c>
      <c r="S7603">
        <v>17.989999999999998</v>
      </c>
      <c r="T7603">
        <v>45</v>
      </c>
      <c r="U7603">
        <v>51.2</v>
      </c>
      <c r="V7603">
        <v>2304</v>
      </c>
      <c r="W7603">
        <v>2284.86</v>
      </c>
      <c r="X7603" t="s">
        <v>17240</v>
      </c>
      <c r="Y7603" t="s">
        <v>17246</v>
      </c>
      <c r="Z7603">
        <v>2</v>
      </c>
      <c r="AA7603" t="s">
        <v>17247</v>
      </c>
    </row>
    <row r="7604" spans="1:27" x14ac:dyDescent="0.35">
      <c r="A7604" t="s">
        <v>109</v>
      </c>
      <c r="B7604" t="s">
        <v>110</v>
      </c>
      <c r="C7604" t="s">
        <v>2710</v>
      </c>
      <c r="D7604" t="s">
        <v>245</v>
      </c>
      <c r="E7604" t="s">
        <v>54</v>
      </c>
      <c r="F7604" t="s">
        <v>27</v>
      </c>
      <c r="G7604" t="s">
        <v>53</v>
      </c>
      <c r="H7604" t="s">
        <v>1382</v>
      </c>
      <c r="I7604" t="s">
        <v>6264</v>
      </c>
      <c r="J7604">
        <v>450046</v>
      </c>
      <c r="K7604" t="s">
        <v>1799</v>
      </c>
      <c r="L7604" s="1">
        <v>44023</v>
      </c>
      <c r="M7604">
        <v>2020</v>
      </c>
      <c r="N7604" t="s">
        <v>68</v>
      </c>
      <c r="O7604" t="s">
        <v>34</v>
      </c>
      <c r="P7604" s="2">
        <v>0.54166666666666663</v>
      </c>
      <c r="Q7604" t="s">
        <v>4145</v>
      </c>
      <c r="R7604">
        <v>0.32</v>
      </c>
      <c r="S7604">
        <v>5.16</v>
      </c>
      <c r="T7604">
        <v>39</v>
      </c>
      <c r="U7604">
        <v>58.87</v>
      </c>
      <c r="V7604">
        <v>2295.9299999999998</v>
      </c>
      <c r="W7604">
        <v>2283.42</v>
      </c>
      <c r="X7604" t="s">
        <v>17240</v>
      </c>
      <c r="Y7604" t="s">
        <v>17241</v>
      </c>
      <c r="Z7604">
        <v>7</v>
      </c>
      <c r="AA7604" t="s">
        <v>17249</v>
      </c>
    </row>
    <row r="7605" spans="1:27" x14ac:dyDescent="0.35">
      <c r="A7605" t="s">
        <v>150</v>
      </c>
      <c r="B7605" t="s">
        <v>115</v>
      </c>
      <c r="C7605" t="s">
        <v>2710</v>
      </c>
      <c r="D7605" t="s">
        <v>245</v>
      </c>
      <c r="E7605" t="s">
        <v>54</v>
      </c>
      <c r="F7605" t="s">
        <v>27</v>
      </c>
      <c r="G7605" t="s">
        <v>26</v>
      </c>
      <c r="H7605" t="s">
        <v>1382</v>
      </c>
      <c r="I7605" t="s">
        <v>6264</v>
      </c>
      <c r="J7605">
        <v>887733</v>
      </c>
      <c r="K7605" t="s">
        <v>1578</v>
      </c>
      <c r="L7605" s="1">
        <v>44086</v>
      </c>
      <c r="M7605">
        <v>2020</v>
      </c>
      <c r="N7605" t="s">
        <v>72</v>
      </c>
      <c r="O7605" t="s">
        <v>34</v>
      </c>
      <c r="P7605" s="2">
        <v>0.75</v>
      </c>
      <c r="Q7605" t="s">
        <v>8366</v>
      </c>
      <c r="R7605">
        <v>0.31</v>
      </c>
      <c r="S7605">
        <v>11.15</v>
      </c>
      <c r="T7605">
        <v>24</v>
      </c>
      <c r="U7605">
        <v>18.87</v>
      </c>
      <c r="V7605">
        <v>452.88</v>
      </c>
      <c r="W7605">
        <v>440.33</v>
      </c>
      <c r="X7605" t="s">
        <v>17240</v>
      </c>
      <c r="Y7605" t="s">
        <v>17241</v>
      </c>
      <c r="Z7605">
        <v>9</v>
      </c>
      <c r="AA7605" t="s">
        <v>17250</v>
      </c>
    </row>
    <row r="7606" spans="1:27" x14ac:dyDescent="0.35">
      <c r="A7606" t="s">
        <v>48</v>
      </c>
      <c r="B7606" t="s">
        <v>31</v>
      </c>
      <c r="C7606" t="s">
        <v>2710</v>
      </c>
      <c r="D7606" t="s">
        <v>245</v>
      </c>
      <c r="E7606" t="s">
        <v>28</v>
      </c>
      <c r="F7606" t="s">
        <v>27</v>
      </c>
      <c r="G7606" t="s">
        <v>36</v>
      </c>
      <c r="H7606" t="s">
        <v>1382</v>
      </c>
      <c r="I7606" t="s">
        <v>6264</v>
      </c>
      <c r="J7606">
        <v>469673</v>
      </c>
      <c r="K7606" t="s">
        <v>1490</v>
      </c>
      <c r="L7606" s="1">
        <v>44147</v>
      </c>
      <c r="M7606">
        <v>2020</v>
      </c>
      <c r="N7606" t="s">
        <v>46</v>
      </c>
      <c r="O7606" t="s">
        <v>40</v>
      </c>
      <c r="P7606" s="2">
        <v>0.83333333333333337</v>
      </c>
      <c r="Q7606" t="s">
        <v>8367</v>
      </c>
      <c r="R7606">
        <v>0.31</v>
      </c>
      <c r="S7606">
        <v>19.98</v>
      </c>
      <c r="T7606">
        <v>46</v>
      </c>
      <c r="U7606">
        <v>8.5500000000000007</v>
      </c>
      <c r="V7606">
        <v>393.3</v>
      </c>
      <c r="W7606">
        <v>372.1</v>
      </c>
      <c r="X7606" t="s">
        <v>17240</v>
      </c>
      <c r="Y7606" t="s">
        <v>17243</v>
      </c>
      <c r="Z7606">
        <v>11</v>
      </c>
      <c r="AA7606" t="s">
        <v>17245</v>
      </c>
    </row>
    <row r="7607" spans="1:27" x14ac:dyDescent="0.35">
      <c r="A7607" t="s">
        <v>150</v>
      </c>
      <c r="B7607" t="s">
        <v>131</v>
      </c>
      <c r="C7607" t="s">
        <v>2710</v>
      </c>
      <c r="D7607" t="s">
        <v>245</v>
      </c>
      <c r="E7607" t="s">
        <v>28</v>
      </c>
      <c r="F7607" t="s">
        <v>27</v>
      </c>
      <c r="G7607" t="s">
        <v>53</v>
      </c>
      <c r="H7607" t="s">
        <v>1382</v>
      </c>
      <c r="I7607" t="s">
        <v>6264</v>
      </c>
      <c r="J7607">
        <v>482188</v>
      </c>
      <c r="K7607" t="s">
        <v>3209</v>
      </c>
      <c r="L7607" s="1">
        <v>44317</v>
      </c>
      <c r="M7607">
        <v>2021</v>
      </c>
      <c r="N7607" t="s">
        <v>87</v>
      </c>
      <c r="O7607" t="s">
        <v>77</v>
      </c>
      <c r="P7607" s="2">
        <v>0.45833333333333331</v>
      </c>
      <c r="Q7607" t="s">
        <v>8368</v>
      </c>
      <c r="R7607">
        <v>0.28999999999999998</v>
      </c>
      <c r="S7607">
        <v>8.51</v>
      </c>
      <c r="T7607">
        <v>18</v>
      </c>
      <c r="U7607">
        <v>45.55</v>
      </c>
      <c r="V7607">
        <v>819.9</v>
      </c>
      <c r="W7607">
        <v>809.01</v>
      </c>
      <c r="X7607" t="s">
        <v>17253</v>
      </c>
      <c r="Y7607" t="s">
        <v>17251</v>
      </c>
      <c r="Z7607">
        <v>5</v>
      </c>
      <c r="AA7607" t="s">
        <v>87</v>
      </c>
    </row>
    <row r="7608" spans="1:27" x14ac:dyDescent="0.35">
      <c r="A7608" t="s">
        <v>79</v>
      </c>
      <c r="B7608" t="s">
        <v>44</v>
      </c>
      <c r="C7608" t="s">
        <v>2710</v>
      </c>
      <c r="D7608" t="s">
        <v>245</v>
      </c>
      <c r="E7608" t="s">
        <v>54</v>
      </c>
      <c r="F7608" t="s">
        <v>27</v>
      </c>
      <c r="G7608" t="s">
        <v>36</v>
      </c>
      <c r="H7608" t="s">
        <v>1382</v>
      </c>
      <c r="I7608" t="s">
        <v>6264</v>
      </c>
      <c r="J7608">
        <v>494093</v>
      </c>
      <c r="K7608" t="s">
        <v>723</v>
      </c>
      <c r="L7608" s="1">
        <v>44348</v>
      </c>
      <c r="M7608">
        <v>2021</v>
      </c>
      <c r="N7608" t="s">
        <v>76</v>
      </c>
      <c r="O7608" t="s">
        <v>77</v>
      </c>
      <c r="P7608" s="2">
        <v>0.70833333333333337</v>
      </c>
      <c r="Q7608" t="s">
        <v>8369</v>
      </c>
      <c r="R7608">
        <v>0.13</v>
      </c>
      <c r="S7608">
        <v>13.81</v>
      </c>
      <c r="T7608">
        <v>20</v>
      </c>
      <c r="U7608">
        <v>9.36</v>
      </c>
      <c r="V7608">
        <v>187.2</v>
      </c>
      <c r="W7608">
        <v>173.15</v>
      </c>
      <c r="X7608" t="s">
        <v>17253</v>
      </c>
      <c r="Y7608" t="s">
        <v>17251</v>
      </c>
      <c r="Z7608">
        <v>6</v>
      </c>
      <c r="AA7608" t="s">
        <v>17252</v>
      </c>
    </row>
    <row r="7609" spans="1:27" x14ac:dyDescent="0.35">
      <c r="A7609" t="s">
        <v>52</v>
      </c>
      <c r="B7609" t="s">
        <v>55</v>
      </c>
      <c r="C7609" t="s">
        <v>2710</v>
      </c>
      <c r="D7609" t="s">
        <v>245</v>
      </c>
      <c r="E7609" t="s">
        <v>28</v>
      </c>
      <c r="F7609" t="s">
        <v>27</v>
      </c>
      <c r="G7609" t="s">
        <v>36</v>
      </c>
      <c r="H7609" t="s">
        <v>1382</v>
      </c>
      <c r="I7609" t="s">
        <v>6264</v>
      </c>
      <c r="J7609">
        <v>496601</v>
      </c>
      <c r="K7609" t="s">
        <v>488</v>
      </c>
      <c r="L7609" s="1">
        <v>44198</v>
      </c>
      <c r="M7609">
        <v>2021</v>
      </c>
      <c r="N7609" t="s">
        <v>100</v>
      </c>
      <c r="O7609" t="s">
        <v>60</v>
      </c>
      <c r="P7609" s="2">
        <v>0.95833333333333337</v>
      </c>
      <c r="Q7609" t="s">
        <v>8370</v>
      </c>
      <c r="R7609">
        <v>0.23</v>
      </c>
      <c r="S7609">
        <v>12.43</v>
      </c>
      <c r="T7609">
        <v>29</v>
      </c>
      <c r="U7609">
        <v>64.39</v>
      </c>
      <c r="V7609">
        <v>1867.31</v>
      </c>
      <c r="W7609">
        <v>1850.59</v>
      </c>
      <c r="X7609" t="s">
        <v>17253</v>
      </c>
      <c r="Y7609" t="s">
        <v>17246</v>
      </c>
      <c r="Z7609">
        <v>1</v>
      </c>
      <c r="AA7609" t="s">
        <v>17254</v>
      </c>
    </row>
    <row r="7610" spans="1:27" x14ac:dyDescent="0.35">
      <c r="A7610" t="s">
        <v>74</v>
      </c>
      <c r="B7610" t="s">
        <v>31</v>
      </c>
      <c r="C7610" t="s">
        <v>2710</v>
      </c>
      <c r="D7610" t="s">
        <v>245</v>
      </c>
      <c r="E7610" t="s">
        <v>54</v>
      </c>
      <c r="F7610" t="s">
        <v>27</v>
      </c>
      <c r="G7610" t="s">
        <v>53</v>
      </c>
      <c r="H7610" t="s">
        <v>1382</v>
      </c>
      <c r="I7610" t="s">
        <v>6264</v>
      </c>
      <c r="J7610">
        <v>168359</v>
      </c>
      <c r="K7610" t="s">
        <v>3318</v>
      </c>
      <c r="L7610" s="1">
        <v>44349</v>
      </c>
      <c r="M7610">
        <v>2021</v>
      </c>
      <c r="N7610" t="s">
        <v>76</v>
      </c>
      <c r="O7610" t="s">
        <v>77</v>
      </c>
      <c r="P7610" s="2">
        <v>0.875</v>
      </c>
      <c r="Q7610" t="s">
        <v>8371</v>
      </c>
      <c r="R7610">
        <v>7.0000000000000007E-2</v>
      </c>
      <c r="S7610">
        <v>22.74</v>
      </c>
      <c r="T7610">
        <v>14</v>
      </c>
      <c r="U7610">
        <v>8.43</v>
      </c>
      <c r="V7610">
        <v>118.02</v>
      </c>
      <c r="W7610">
        <v>95.2</v>
      </c>
      <c r="X7610" t="s">
        <v>17253</v>
      </c>
      <c r="Y7610" t="s">
        <v>17251</v>
      </c>
      <c r="Z7610">
        <v>6</v>
      </c>
      <c r="AA7610" t="s">
        <v>17252</v>
      </c>
    </row>
    <row r="7611" spans="1:27" x14ac:dyDescent="0.35">
      <c r="A7611" t="s">
        <v>23</v>
      </c>
      <c r="B7611" t="s">
        <v>120</v>
      </c>
      <c r="C7611" t="s">
        <v>2710</v>
      </c>
      <c r="D7611" t="s">
        <v>245</v>
      </c>
      <c r="E7611" t="s">
        <v>54</v>
      </c>
      <c r="F7611" t="s">
        <v>27</v>
      </c>
      <c r="G7611" t="s">
        <v>43</v>
      </c>
      <c r="H7611" t="s">
        <v>1382</v>
      </c>
      <c r="I7611" t="s">
        <v>6264</v>
      </c>
      <c r="J7611">
        <v>649633</v>
      </c>
      <c r="K7611" t="s">
        <v>1384</v>
      </c>
      <c r="L7611" s="1">
        <v>44230</v>
      </c>
      <c r="M7611">
        <v>2021</v>
      </c>
      <c r="N7611" t="s">
        <v>59</v>
      </c>
      <c r="O7611" t="s">
        <v>60</v>
      </c>
      <c r="P7611" s="2">
        <v>0.16666666666666666</v>
      </c>
      <c r="Q7611" t="s">
        <v>8372</v>
      </c>
      <c r="R7611">
        <v>0.35</v>
      </c>
      <c r="S7611">
        <v>22.62</v>
      </c>
      <c r="T7611">
        <v>34</v>
      </c>
      <c r="U7611">
        <v>50.33</v>
      </c>
      <c r="V7611">
        <v>1711.22</v>
      </c>
      <c r="W7611">
        <v>1682.61</v>
      </c>
      <c r="X7611" t="s">
        <v>17253</v>
      </c>
      <c r="Y7611" t="s">
        <v>17246</v>
      </c>
      <c r="Z7611">
        <v>2</v>
      </c>
      <c r="AA7611" t="s">
        <v>17247</v>
      </c>
    </row>
    <row r="7612" spans="1:27" x14ac:dyDescent="0.35">
      <c r="A7612" t="s">
        <v>52</v>
      </c>
      <c r="B7612" t="s">
        <v>49</v>
      </c>
      <c r="C7612" t="s">
        <v>2710</v>
      </c>
      <c r="D7612" t="s">
        <v>245</v>
      </c>
      <c r="E7612" t="s">
        <v>54</v>
      </c>
      <c r="F7612" t="s">
        <v>27</v>
      </c>
      <c r="G7612" t="s">
        <v>53</v>
      </c>
      <c r="H7612" t="s">
        <v>1382</v>
      </c>
      <c r="I7612" t="s">
        <v>6264</v>
      </c>
      <c r="J7612">
        <v>853158</v>
      </c>
      <c r="K7612" t="s">
        <v>228</v>
      </c>
      <c r="L7612" s="1">
        <v>44507</v>
      </c>
      <c r="M7612">
        <v>2021</v>
      </c>
      <c r="N7612" t="s">
        <v>46</v>
      </c>
      <c r="O7612" t="s">
        <v>40</v>
      </c>
      <c r="P7612" s="2">
        <v>0.20833333333333334</v>
      </c>
      <c r="Q7612" t="s">
        <v>8373</v>
      </c>
      <c r="R7612">
        <v>0.12</v>
      </c>
      <c r="S7612">
        <v>9.2799999999999994</v>
      </c>
      <c r="T7612">
        <v>2</v>
      </c>
      <c r="U7612">
        <v>35.270000000000003</v>
      </c>
      <c r="V7612">
        <v>70.540000000000006</v>
      </c>
      <c r="W7612">
        <v>61.18</v>
      </c>
      <c r="X7612" t="s">
        <v>17253</v>
      </c>
      <c r="Y7612" t="s">
        <v>17243</v>
      </c>
      <c r="Z7612">
        <v>11</v>
      </c>
      <c r="AA7612" t="s">
        <v>17245</v>
      </c>
    </row>
    <row r="7613" spans="1:27" x14ac:dyDescent="0.35">
      <c r="A7613" t="s">
        <v>52</v>
      </c>
      <c r="B7613" t="s">
        <v>55</v>
      </c>
      <c r="C7613" t="s">
        <v>2710</v>
      </c>
      <c r="D7613" t="s">
        <v>245</v>
      </c>
      <c r="E7613" t="s">
        <v>54</v>
      </c>
      <c r="F7613" t="s">
        <v>27</v>
      </c>
      <c r="G7613" t="s">
        <v>43</v>
      </c>
      <c r="H7613" t="s">
        <v>1382</v>
      </c>
      <c r="I7613" t="s">
        <v>6264</v>
      </c>
      <c r="J7613">
        <v>587258</v>
      </c>
      <c r="K7613" t="s">
        <v>3209</v>
      </c>
      <c r="L7613" s="1">
        <v>44507</v>
      </c>
      <c r="M7613">
        <v>2021</v>
      </c>
      <c r="N7613" t="s">
        <v>46</v>
      </c>
      <c r="O7613" t="s">
        <v>40</v>
      </c>
      <c r="P7613" s="2">
        <v>0.91666666666666663</v>
      </c>
      <c r="Q7613" t="s">
        <v>8374</v>
      </c>
      <c r="R7613">
        <v>0.41</v>
      </c>
      <c r="S7613">
        <v>20.74</v>
      </c>
      <c r="T7613">
        <v>33</v>
      </c>
      <c r="U7613">
        <v>92.22</v>
      </c>
      <c r="V7613">
        <v>3043.2599999999998</v>
      </c>
      <c r="W7613">
        <v>3010.04</v>
      </c>
      <c r="X7613" t="s">
        <v>17253</v>
      </c>
      <c r="Y7613" t="s">
        <v>17243</v>
      </c>
      <c r="Z7613">
        <v>11</v>
      </c>
      <c r="AA7613" t="s">
        <v>17245</v>
      </c>
    </row>
    <row r="7614" spans="1:27" x14ac:dyDescent="0.35">
      <c r="A7614" t="s">
        <v>79</v>
      </c>
      <c r="B7614" t="s">
        <v>49</v>
      </c>
      <c r="C7614" t="s">
        <v>2710</v>
      </c>
      <c r="D7614" t="s">
        <v>245</v>
      </c>
      <c r="E7614" t="s">
        <v>54</v>
      </c>
      <c r="F7614" t="s">
        <v>27</v>
      </c>
      <c r="G7614" t="s">
        <v>36</v>
      </c>
      <c r="H7614" t="s">
        <v>1382</v>
      </c>
      <c r="I7614" t="s">
        <v>6264</v>
      </c>
      <c r="J7614">
        <v>440822</v>
      </c>
      <c r="K7614" t="s">
        <v>405</v>
      </c>
      <c r="L7614" s="1">
        <v>44540</v>
      </c>
      <c r="M7614">
        <v>2021</v>
      </c>
      <c r="N7614" t="s">
        <v>39</v>
      </c>
      <c r="O7614" t="s">
        <v>40</v>
      </c>
      <c r="P7614" s="2">
        <v>0.54166666666666663</v>
      </c>
      <c r="Q7614" t="s">
        <v>8375</v>
      </c>
      <c r="R7614">
        <v>0.11</v>
      </c>
      <c r="S7614">
        <v>20.29</v>
      </c>
      <c r="T7614">
        <v>33</v>
      </c>
      <c r="U7614">
        <v>29.4</v>
      </c>
      <c r="V7614">
        <v>970.19999999999993</v>
      </c>
      <c r="W7614">
        <v>948.84</v>
      </c>
      <c r="X7614" t="s">
        <v>17253</v>
      </c>
      <c r="Y7614" t="s">
        <v>17243</v>
      </c>
      <c r="Z7614">
        <v>12</v>
      </c>
      <c r="AA7614" t="s">
        <v>17244</v>
      </c>
    </row>
    <row r="7615" spans="1:27" x14ac:dyDescent="0.35">
      <c r="A7615" t="s">
        <v>65</v>
      </c>
      <c r="B7615" t="s">
        <v>110</v>
      </c>
      <c r="C7615" t="s">
        <v>2710</v>
      </c>
      <c r="D7615" t="s">
        <v>245</v>
      </c>
      <c r="E7615" t="s">
        <v>28</v>
      </c>
      <c r="F7615" t="s">
        <v>27</v>
      </c>
      <c r="G7615" t="s">
        <v>53</v>
      </c>
      <c r="H7615" t="s">
        <v>1382</v>
      </c>
      <c r="I7615" t="s">
        <v>6264</v>
      </c>
      <c r="J7615">
        <v>600638</v>
      </c>
      <c r="K7615" t="s">
        <v>273</v>
      </c>
      <c r="L7615" s="1">
        <v>44297</v>
      </c>
      <c r="M7615">
        <v>2021</v>
      </c>
      <c r="N7615" t="s">
        <v>148</v>
      </c>
      <c r="O7615" t="s">
        <v>77</v>
      </c>
      <c r="P7615" s="2">
        <v>0.625</v>
      </c>
      <c r="Q7615" t="s">
        <v>8376</v>
      </c>
      <c r="R7615">
        <v>0.31</v>
      </c>
      <c r="S7615">
        <v>23.88</v>
      </c>
      <c r="T7615">
        <v>7</v>
      </c>
      <c r="U7615">
        <v>53.54</v>
      </c>
      <c r="V7615">
        <v>374.78</v>
      </c>
      <c r="W7615">
        <v>349.74</v>
      </c>
      <c r="X7615" t="s">
        <v>17253</v>
      </c>
      <c r="Y7615" t="s">
        <v>17251</v>
      </c>
      <c r="Z7615">
        <v>4</v>
      </c>
      <c r="AA7615" t="s">
        <v>17257</v>
      </c>
    </row>
    <row r="7616" spans="1:27" x14ac:dyDescent="0.35">
      <c r="A7616" t="s">
        <v>150</v>
      </c>
      <c r="B7616" t="s">
        <v>80</v>
      </c>
      <c r="C7616" t="s">
        <v>2710</v>
      </c>
      <c r="D7616" t="s">
        <v>245</v>
      </c>
      <c r="E7616" t="s">
        <v>28</v>
      </c>
      <c r="F7616" t="s">
        <v>27</v>
      </c>
      <c r="G7616" t="s">
        <v>43</v>
      </c>
      <c r="H7616" t="s">
        <v>1382</v>
      </c>
      <c r="I7616" t="s">
        <v>6264</v>
      </c>
      <c r="J7616">
        <v>139023</v>
      </c>
      <c r="K7616" t="s">
        <v>4256</v>
      </c>
      <c r="L7616" s="1">
        <v>44388</v>
      </c>
      <c r="M7616">
        <v>2021</v>
      </c>
      <c r="N7616" t="s">
        <v>68</v>
      </c>
      <c r="O7616" t="s">
        <v>34</v>
      </c>
      <c r="P7616" s="2">
        <v>0.25</v>
      </c>
      <c r="Q7616" t="s">
        <v>8377</v>
      </c>
      <c r="R7616">
        <v>0.23</v>
      </c>
      <c r="S7616">
        <v>8.85</v>
      </c>
      <c r="T7616">
        <v>42</v>
      </c>
      <c r="U7616">
        <v>75.63</v>
      </c>
      <c r="V7616">
        <v>3176.46</v>
      </c>
      <c r="W7616">
        <v>3160.3</v>
      </c>
      <c r="X7616" t="s">
        <v>17253</v>
      </c>
      <c r="Y7616" t="s">
        <v>17241</v>
      </c>
      <c r="Z7616">
        <v>7</v>
      </c>
      <c r="AA7616" t="s">
        <v>17249</v>
      </c>
    </row>
    <row r="7617" spans="1:27" x14ac:dyDescent="0.35">
      <c r="A7617" t="s">
        <v>48</v>
      </c>
      <c r="B7617" t="s">
        <v>49</v>
      </c>
      <c r="C7617" t="s">
        <v>2710</v>
      </c>
      <c r="D7617" t="s">
        <v>245</v>
      </c>
      <c r="E7617" t="s">
        <v>28</v>
      </c>
      <c r="F7617" t="s">
        <v>27</v>
      </c>
      <c r="G7617" t="s">
        <v>53</v>
      </c>
      <c r="H7617" t="s">
        <v>1382</v>
      </c>
      <c r="I7617" t="s">
        <v>6264</v>
      </c>
      <c r="J7617">
        <v>114568</v>
      </c>
      <c r="K7617" t="s">
        <v>1890</v>
      </c>
      <c r="L7617" s="1">
        <v>44593</v>
      </c>
      <c r="M7617">
        <v>2022</v>
      </c>
      <c r="N7617" t="s">
        <v>59</v>
      </c>
      <c r="O7617" t="s">
        <v>60</v>
      </c>
      <c r="P7617" s="2">
        <v>0.33333333333333331</v>
      </c>
      <c r="Q7617" t="s">
        <v>8378</v>
      </c>
      <c r="R7617">
        <v>0.05</v>
      </c>
      <c r="S7617">
        <v>8.36</v>
      </c>
      <c r="T7617">
        <v>15</v>
      </c>
      <c r="U7617">
        <v>47.92</v>
      </c>
      <c r="V7617">
        <v>718.80000000000007</v>
      </c>
      <c r="W7617">
        <v>710.08</v>
      </c>
      <c r="X7617" t="s">
        <v>17256</v>
      </c>
      <c r="Y7617" t="s">
        <v>17246</v>
      </c>
      <c r="Z7617">
        <v>2</v>
      </c>
      <c r="AA7617" t="s">
        <v>17247</v>
      </c>
    </row>
    <row r="7618" spans="1:27" x14ac:dyDescent="0.35">
      <c r="A7618" t="s">
        <v>109</v>
      </c>
      <c r="B7618" t="s">
        <v>115</v>
      </c>
      <c r="C7618" t="s">
        <v>2710</v>
      </c>
      <c r="D7618" t="s">
        <v>245</v>
      </c>
      <c r="E7618" t="s">
        <v>54</v>
      </c>
      <c r="F7618" t="s">
        <v>27</v>
      </c>
      <c r="G7618" t="s">
        <v>43</v>
      </c>
      <c r="H7618" t="s">
        <v>1382</v>
      </c>
      <c r="I7618" t="s">
        <v>6264</v>
      </c>
      <c r="J7618">
        <v>116575</v>
      </c>
      <c r="K7618" t="s">
        <v>1645</v>
      </c>
      <c r="L7618" s="1">
        <v>44806</v>
      </c>
      <c r="M7618">
        <v>2022</v>
      </c>
      <c r="N7618" t="s">
        <v>72</v>
      </c>
      <c r="O7618" t="s">
        <v>34</v>
      </c>
      <c r="P7618" s="2">
        <v>0.25</v>
      </c>
      <c r="Q7618" t="s">
        <v>8379</v>
      </c>
      <c r="R7618">
        <v>0.14000000000000001</v>
      </c>
      <c r="S7618">
        <v>20.95</v>
      </c>
      <c r="T7618">
        <v>42</v>
      </c>
      <c r="U7618">
        <v>45.04</v>
      </c>
      <c r="V7618">
        <v>1891.68</v>
      </c>
      <c r="W7618">
        <v>1868.08</v>
      </c>
      <c r="X7618" t="s">
        <v>17256</v>
      </c>
      <c r="Y7618" t="s">
        <v>17241</v>
      </c>
      <c r="Z7618">
        <v>9</v>
      </c>
      <c r="AA7618" t="s">
        <v>17250</v>
      </c>
    </row>
    <row r="7619" spans="1:27" x14ac:dyDescent="0.35">
      <c r="A7619" t="s">
        <v>42</v>
      </c>
      <c r="B7619" t="s">
        <v>37</v>
      </c>
      <c r="C7619" t="s">
        <v>2710</v>
      </c>
      <c r="D7619" t="s">
        <v>245</v>
      </c>
      <c r="E7619" t="s">
        <v>54</v>
      </c>
      <c r="F7619" t="s">
        <v>27</v>
      </c>
      <c r="G7619" t="s">
        <v>36</v>
      </c>
      <c r="H7619" t="s">
        <v>1382</v>
      </c>
      <c r="I7619" t="s">
        <v>6264</v>
      </c>
      <c r="J7619">
        <v>242712</v>
      </c>
      <c r="K7619" t="s">
        <v>3966</v>
      </c>
      <c r="L7619" s="1">
        <v>44806</v>
      </c>
      <c r="M7619">
        <v>2022</v>
      </c>
      <c r="N7619" t="s">
        <v>72</v>
      </c>
      <c r="O7619" t="s">
        <v>34</v>
      </c>
      <c r="P7619" s="2">
        <v>0.625</v>
      </c>
      <c r="Q7619" t="s">
        <v>8380</v>
      </c>
      <c r="R7619">
        <v>0.22</v>
      </c>
      <c r="S7619">
        <v>29.75</v>
      </c>
      <c r="T7619">
        <v>4</v>
      </c>
      <c r="U7619">
        <v>33.78</v>
      </c>
      <c r="V7619">
        <v>135.12</v>
      </c>
      <c r="W7619">
        <v>105.07</v>
      </c>
      <c r="X7619" t="s">
        <v>17256</v>
      </c>
      <c r="Y7619" t="s">
        <v>17241</v>
      </c>
      <c r="Z7619">
        <v>9</v>
      </c>
      <c r="AA7619" t="s">
        <v>17250</v>
      </c>
    </row>
    <row r="7620" spans="1:27" x14ac:dyDescent="0.35">
      <c r="A7620" t="s">
        <v>74</v>
      </c>
      <c r="B7620" t="s">
        <v>49</v>
      </c>
      <c r="C7620" t="s">
        <v>2710</v>
      </c>
      <c r="D7620" t="s">
        <v>245</v>
      </c>
      <c r="E7620" t="s">
        <v>54</v>
      </c>
      <c r="F7620" t="s">
        <v>27</v>
      </c>
      <c r="G7620" t="s">
        <v>36</v>
      </c>
      <c r="H7620" t="s">
        <v>1382</v>
      </c>
      <c r="I7620" t="s">
        <v>6264</v>
      </c>
      <c r="J7620">
        <v>194266</v>
      </c>
      <c r="K7620" t="s">
        <v>3457</v>
      </c>
      <c r="L7620" s="1">
        <v>44867</v>
      </c>
      <c r="M7620">
        <v>2022</v>
      </c>
      <c r="N7620" t="s">
        <v>46</v>
      </c>
      <c r="O7620" t="s">
        <v>40</v>
      </c>
      <c r="P7620" s="2">
        <v>8.3333333333333329E-2</v>
      </c>
      <c r="Q7620" t="s">
        <v>8381</v>
      </c>
      <c r="R7620">
        <v>0.05</v>
      </c>
      <c r="S7620">
        <v>19.54</v>
      </c>
      <c r="T7620">
        <v>2</v>
      </c>
      <c r="U7620">
        <v>67.02</v>
      </c>
      <c r="V7620">
        <v>134.04</v>
      </c>
      <c r="W7620">
        <v>114.43</v>
      </c>
      <c r="X7620" t="s">
        <v>17256</v>
      </c>
      <c r="Y7620" t="s">
        <v>17243</v>
      </c>
      <c r="Z7620">
        <v>11</v>
      </c>
      <c r="AA7620" t="s">
        <v>17245</v>
      </c>
    </row>
    <row r="7621" spans="1:27" x14ac:dyDescent="0.35">
      <c r="A7621" t="s">
        <v>23</v>
      </c>
      <c r="B7621" t="s">
        <v>49</v>
      </c>
      <c r="C7621" t="s">
        <v>2710</v>
      </c>
      <c r="D7621" t="s">
        <v>245</v>
      </c>
      <c r="E7621" t="s">
        <v>54</v>
      </c>
      <c r="F7621" t="s">
        <v>27</v>
      </c>
      <c r="G7621" t="s">
        <v>43</v>
      </c>
      <c r="H7621" t="s">
        <v>1382</v>
      </c>
      <c r="I7621" t="s">
        <v>6264</v>
      </c>
      <c r="J7621">
        <v>958468</v>
      </c>
      <c r="K7621" t="s">
        <v>2051</v>
      </c>
      <c r="L7621" s="1">
        <v>44595</v>
      </c>
      <c r="M7621">
        <v>2022</v>
      </c>
      <c r="N7621" t="s">
        <v>59</v>
      </c>
      <c r="O7621" t="s">
        <v>60</v>
      </c>
      <c r="P7621" s="2">
        <v>0.54166666666666663</v>
      </c>
      <c r="Q7621" t="s">
        <v>8382</v>
      </c>
      <c r="R7621">
        <v>0.01</v>
      </c>
      <c r="S7621">
        <v>28.17</v>
      </c>
      <c r="T7621">
        <v>21</v>
      </c>
      <c r="U7621">
        <v>40.909999999999997</v>
      </c>
      <c r="V7621">
        <v>859.1099999999999</v>
      </c>
      <c r="W7621">
        <v>830.85</v>
      </c>
      <c r="X7621" t="s">
        <v>17256</v>
      </c>
      <c r="Y7621" t="s">
        <v>17246</v>
      </c>
      <c r="Z7621">
        <v>2</v>
      </c>
      <c r="AA7621" t="s">
        <v>17247</v>
      </c>
    </row>
    <row r="7622" spans="1:27" x14ac:dyDescent="0.35">
      <c r="A7622" t="s">
        <v>79</v>
      </c>
      <c r="B7622" t="s">
        <v>120</v>
      </c>
      <c r="C7622" t="s">
        <v>2710</v>
      </c>
      <c r="D7622" t="s">
        <v>245</v>
      </c>
      <c r="E7622" t="s">
        <v>28</v>
      </c>
      <c r="F7622" t="s">
        <v>27</v>
      </c>
      <c r="G7622" t="s">
        <v>26</v>
      </c>
      <c r="H7622" t="s">
        <v>1382</v>
      </c>
      <c r="I7622" t="s">
        <v>6264</v>
      </c>
      <c r="J7622">
        <v>736572</v>
      </c>
      <c r="K7622" t="s">
        <v>711</v>
      </c>
      <c r="L7622" s="1">
        <v>44777</v>
      </c>
      <c r="M7622">
        <v>2022</v>
      </c>
      <c r="N7622" t="s">
        <v>33</v>
      </c>
      <c r="O7622" t="s">
        <v>34</v>
      </c>
      <c r="P7622" s="2">
        <v>0.91666666666666663</v>
      </c>
      <c r="Q7622" t="s">
        <v>8383</v>
      </c>
      <c r="R7622">
        <v>7.0000000000000007E-2</v>
      </c>
      <c r="S7622">
        <v>8.69</v>
      </c>
      <c r="T7622">
        <v>28</v>
      </c>
      <c r="U7622">
        <v>24.22</v>
      </c>
      <c r="V7622">
        <v>678.16</v>
      </c>
      <c r="W7622">
        <v>669</v>
      </c>
      <c r="X7622" t="s">
        <v>17256</v>
      </c>
      <c r="Y7622" t="s">
        <v>17241</v>
      </c>
      <c r="Z7622">
        <v>8</v>
      </c>
      <c r="AA7622" t="s">
        <v>17242</v>
      </c>
    </row>
    <row r="7623" spans="1:27" x14ac:dyDescent="0.35">
      <c r="A7623" t="s">
        <v>109</v>
      </c>
      <c r="B7623" t="s">
        <v>131</v>
      </c>
      <c r="C7623" t="s">
        <v>2710</v>
      </c>
      <c r="D7623" t="s">
        <v>245</v>
      </c>
      <c r="E7623" t="s">
        <v>28</v>
      </c>
      <c r="F7623" t="s">
        <v>27</v>
      </c>
      <c r="G7623" t="s">
        <v>53</v>
      </c>
      <c r="H7623" t="s">
        <v>1382</v>
      </c>
      <c r="I7623" t="s">
        <v>6264</v>
      </c>
      <c r="J7623">
        <v>309944</v>
      </c>
      <c r="K7623" t="s">
        <v>685</v>
      </c>
      <c r="L7623" s="1">
        <v>44597</v>
      </c>
      <c r="M7623">
        <v>2022</v>
      </c>
      <c r="N7623" t="s">
        <v>59</v>
      </c>
      <c r="O7623" t="s">
        <v>60</v>
      </c>
      <c r="P7623" s="2">
        <v>0.54166666666666663</v>
      </c>
      <c r="Q7623" t="s">
        <v>8384</v>
      </c>
      <c r="R7623">
        <v>0.06</v>
      </c>
      <c r="S7623">
        <v>18.63</v>
      </c>
      <c r="T7623">
        <v>26</v>
      </c>
      <c r="U7623">
        <v>56.78</v>
      </c>
      <c r="V7623">
        <v>1476.28</v>
      </c>
      <c r="W7623">
        <v>1456.76</v>
      </c>
      <c r="X7623" t="s">
        <v>17256</v>
      </c>
      <c r="Y7623" t="s">
        <v>17246</v>
      </c>
      <c r="Z7623">
        <v>2</v>
      </c>
      <c r="AA7623" t="s">
        <v>17247</v>
      </c>
    </row>
    <row r="7624" spans="1:27" x14ac:dyDescent="0.35">
      <c r="A7624" t="s">
        <v>74</v>
      </c>
      <c r="B7624" t="s">
        <v>66</v>
      </c>
      <c r="C7624" t="s">
        <v>2710</v>
      </c>
      <c r="D7624" t="s">
        <v>245</v>
      </c>
      <c r="E7624" t="s">
        <v>28</v>
      </c>
      <c r="F7624" t="s">
        <v>27</v>
      </c>
      <c r="G7624" t="s">
        <v>43</v>
      </c>
      <c r="H7624" t="s">
        <v>1382</v>
      </c>
      <c r="I7624" t="s">
        <v>6264</v>
      </c>
      <c r="J7624">
        <v>735433</v>
      </c>
      <c r="K7624" t="s">
        <v>226</v>
      </c>
      <c r="L7624" s="1">
        <v>44718</v>
      </c>
      <c r="M7624">
        <v>2022</v>
      </c>
      <c r="N7624" t="s">
        <v>76</v>
      </c>
      <c r="O7624" t="s">
        <v>77</v>
      </c>
      <c r="P7624" s="2">
        <v>0.625</v>
      </c>
      <c r="Q7624" t="s">
        <v>6235</v>
      </c>
      <c r="R7624">
        <v>0.38</v>
      </c>
      <c r="S7624">
        <v>7.75</v>
      </c>
      <c r="T7624">
        <v>49</v>
      </c>
      <c r="U7624">
        <v>1.78</v>
      </c>
      <c r="V7624">
        <v>87.22</v>
      </c>
      <c r="W7624">
        <v>79.14</v>
      </c>
      <c r="X7624" t="s">
        <v>17256</v>
      </c>
      <c r="Y7624" t="s">
        <v>17251</v>
      </c>
      <c r="Z7624">
        <v>6</v>
      </c>
      <c r="AA7624" t="s">
        <v>17252</v>
      </c>
    </row>
    <row r="7625" spans="1:27" x14ac:dyDescent="0.35">
      <c r="A7625" t="s">
        <v>23</v>
      </c>
      <c r="B7625" t="s">
        <v>146</v>
      </c>
      <c r="C7625" t="s">
        <v>2710</v>
      </c>
      <c r="D7625" t="s">
        <v>245</v>
      </c>
      <c r="E7625" t="s">
        <v>54</v>
      </c>
      <c r="F7625" t="s">
        <v>27</v>
      </c>
      <c r="G7625" t="s">
        <v>26</v>
      </c>
      <c r="H7625" t="s">
        <v>1382</v>
      </c>
      <c r="I7625" t="s">
        <v>6264</v>
      </c>
      <c r="J7625">
        <v>341201</v>
      </c>
      <c r="K7625" t="s">
        <v>781</v>
      </c>
      <c r="L7625" s="1">
        <v>44690</v>
      </c>
      <c r="M7625">
        <v>2022</v>
      </c>
      <c r="N7625" t="s">
        <v>87</v>
      </c>
      <c r="O7625" t="s">
        <v>77</v>
      </c>
      <c r="P7625" s="2">
        <v>0.83333333333333337</v>
      </c>
      <c r="Q7625" t="s">
        <v>8385</v>
      </c>
      <c r="R7625">
        <v>0.1</v>
      </c>
      <c r="S7625">
        <v>22.55</v>
      </c>
      <c r="T7625">
        <v>23</v>
      </c>
      <c r="U7625">
        <v>59.67</v>
      </c>
      <c r="V7625">
        <v>1372.41</v>
      </c>
      <c r="W7625">
        <v>1348.49</v>
      </c>
      <c r="X7625" t="s">
        <v>17256</v>
      </c>
      <c r="Y7625" t="s">
        <v>17251</v>
      </c>
      <c r="Z7625">
        <v>5</v>
      </c>
      <c r="AA7625" t="s">
        <v>87</v>
      </c>
    </row>
    <row r="7626" spans="1:27" x14ac:dyDescent="0.35">
      <c r="A7626" t="s">
        <v>52</v>
      </c>
      <c r="B7626" t="s">
        <v>49</v>
      </c>
      <c r="C7626" t="s">
        <v>2710</v>
      </c>
      <c r="D7626" t="s">
        <v>245</v>
      </c>
      <c r="E7626" t="s">
        <v>28</v>
      </c>
      <c r="F7626" t="s">
        <v>27</v>
      </c>
      <c r="G7626" t="s">
        <v>26</v>
      </c>
      <c r="H7626" t="s">
        <v>1382</v>
      </c>
      <c r="I7626" t="s">
        <v>6264</v>
      </c>
      <c r="J7626">
        <v>946801</v>
      </c>
      <c r="K7626" t="s">
        <v>958</v>
      </c>
      <c r="L7626" s="1">
        <v>44782</v>
      </c>
      <c r="M7626">
        <v>2022</v>
      </c>
      <c r="N7626" t="s">
        <v>33</v>
      </c>
      <c r="O7626" t="s">
        <v>34</v>
      </c>
      <c r="P7626" s="2">
        <v>0.16666666666666666</v>
      </c>
      <c r="Q7626" t="s">
        <v>8386</v>
      </c>
      <c r="R7626">
        <v>0.34</v>
      </c>
      <c r="S7626">
        <v>12.93</v>
      </c>
      <c r="T7626">
        <v>41</v>
      </c>
      <c r="U7626">
        <v>41.04</v>
      </c>
      <c r="V7626">
        <v>1682.6399999999999</v>
      </c>
      <c r="W7626">
        <v>1663.99</v>
      </c>
      <c r="X7626" t="s">
        <v>17256</v>
      </c>
      <c r="Y7626" t="s">
        <v>17241</v>
      </c>
      <c r="Z7626">
        <v>8</v>
      </c>
      <c r="AA7626" t="s">
        <v>17242</v>
      </c>
    </row>
    <row r="7627" spans="1:27" x14ac:dyDescent="0.35">
      <c r="A7627" t="s">
        <v>42</v>
      </c>
      <c r="B7627" t="s">
        <v>146</v>
      </c>
      <c r="C7627" t="s">
        <v>2710</v>
      </c>
      <c r="D7627" t="s">
        <v>245</v>
      </c>
      <c r="E7627" t="s">
        <v>54</v>
      </c>
      <c r="F7627" t="s">
        <v>27</v>
      </c>
      <c r="G7627" t="s">
        <v>36</v>
      </c>
      <c r="H7627" t="s">
        <v>1382</v>
      </c>
      <c r="I7627" t="s">
        <v>6264</v>
      </c>
      <c r="J7627">
        <v>506743</v>
      </c>
      <c r="K7627" t="s">
        <v>785</v>
      </c>
      <c r="L7627" s="1">
        <v>44843</v>
      </c>
      <c r="M7627">
        <v>2022</v>
      </c>
      <c r="N7627" t="s">
        <v>103</v>
      </c>
      <c r="O7627" t="s">
        <v>40</v>
      </c>
      <c r="P7627" s="2">
        <v>0.33333333333333331</v>
      </c>
      <c r="Q7627" t="s">
        <v>8387</v>
      </c>
      <c r="R7627">
        <v>0.1</v>
      </c>
      <c r="S7627">
        <v>23.64</v>
      </c>
      <c r="T7627">
        <v>38</v>
      </c>
      <c r="U7627">
        <v>49.32</v>
      </c>
      <c r="V7627">
        <v>1874.16</v>
      </c>
      <c r="W7627">
        <v>1848.65</v>
      </c>
      <c r="X7627" t="s">
        <v>17256</v>
      </c>
      <c r="Y7627" t="s">
        <v>17243</v>
      </c>
      <c r="Z7627">
        <v>10</v>
      </c>
      <c r="AA7627" t="s">
        <v>17255</v>
      </c>
    </row>
    <row r="7628" spans="1:27" x14ac:dyDescent="0.35">
      <c r="A7628" t="s">
        <v>23</v>
      </c>
      <c r="B7628" t="s">
        <v>49</v>
      </c>
      <c r="C7628" t="s">
        <v>2710</v>
      </c>
      <c r="D7628" t="s">
        <v>245</v>
      </c>
      <c r="E7628" t="s">
        <v>54</v>
      </c>
      <c r="F7628" t="s">
        <v>27</v>
      </c>
      <c r="G7628" t="s">
        <v>26</v>
      </c>
      <c r="H7628" t="s">
        <v>1382</v>
      </c>
      <c r="I7628" t="s">
        <v>6264</v>
      </c>
      <c r="J7628">
        <v>488690</v>
      </c>
      <c r="K7628" t="s">
        <v>32</v>
      </c>
      <c r="L7628" s="1">
        <v>44783</v>
      </c>
      <c r="M7628">
        <v>2022</v>
      </c>
      <c r="N7628" t="s">
        <v>33</v>
      </c>
      <c r="O7628" t="s">
        <v>34</v>
      </c>
      <c r="P7628" s="2">
        <v>0.79166666666666663</v>
      </c>
      <c r="Q7628" t="s">
        <v>8388</v>
      </c>
      <c r="R7628">
        <v>0.17</v>
      </c>
      <c r="S7628">
        <v>9.43</v>
      </c>
      <c r="T7628">
        <v>7</v>
      </c>
      <c r="U7628">
        <v>62.45</v>
      </c>
      <c r="V7628">
        <v>437.15000000000003</v>
      </c>
      <c r="W7628">
        <v>426.98</v>
      </c>
      <c r="X7628" t="s">
        <v>17256</v>
      </c>
      <c r="Y7628" t="s">
        <v>17241</v>
      </c>
      <c r="Z7628">
        <v>8</v>
      </c>
      <c r="AA7628" t="s">
        <v>17242</v>
      </c>
    </row>
    <row r="7629" spans="1:27" x14ac:dyDescent="0.35">
      <c r="A7629" t="s">
        <v>79</v>
      </c>
      <c r="B7629" t="s">
        <v>55</v>
      </c>
      <c r="C7629" t="s">
        <v>2710</v>
      </c>
      <c r="D7629" t="s">
        <v>245</v>
      </c>
      <c r="E7629" t="s">
        <v>28</v>
      </c>
      <c r="F7629" t="s">
        <v>27</v>
      </c>
      <c r="G7629" t="s">
        <v>43</v>
      </c>
      <c r="H7629" t="s">
        <v>1382</v>
      </c>
      <c r="I7629" t="s">
        <v>6264</v>
      </c>
      <c r="J7629">
        <v>469531</v>
      </c>
      <c r="K7629" t="s">
        <v>1879</v>
      </c>
      <c r="L7629" s="1">
        <v>44573</v>
      </c>
      <c r="M7629">
        <v>2022</v>
      </c>
      <c r="N7629" t="s">
        <v>100</v>
      </c>
      <c r="O7629" t="s">
        <v>60</v>
      </c>
      <c r="P7629" s="2">
        <v>0.83333333333333337</v>
      </c>
      <c r="Q7629" t="s">
        <v>8389</v>
      </c>
      <c r="R7629">
        <v>0.06</v>
      </c>
      <c r="S7629">
        <v>5.54</v>
      </c>
      <c r="T7629">
        <v>14</v>
      </c>
      <c r="U7629">
        <v>7.64</v>
      </c>
      <c r="V7629">
        <v>106.96</v>
      </c>
      <c r="W7629">
        <v>101.36</v>
      </c>
      <c r="X7629" t="s">
        <v>17256</v>
      </c>
      <c r="Y7629" t="s">
        <v>17246</v>
      </c>
      <c r="Z7629">
        <v>1</v>
      </c>
      <c r="AA7629" t="s">
        <v>17254</v>
      </c>
    </row>
    <row r="7630" spans="1:27" x14ac:dyDescent="0.35">
      <c r="A7630" t="s">
        <v>70</v>
      </c>
      <c r="B7630" t="s">
        <v>55</v>
      </c>
      <c r="C7630" t="s">
        <v>2710</v>
      </c>
      <c r="D7630" t="s">
        <v>245</v>
      </c>
      <c r="E7630" t="s">
        <v>28</v>
      </c>
      <c r="F7630" t="s">
        <v>27</v>
      </c>
      <c r="G7630" t="s">
        <v>53</v>
      </c>
      <c r="H7630" t="s">
        <v>1382</v>
      </c>
      <c r="I7630" t="s">
        <v>6264</v>
      </c>
      <c r="J7630">
        <v>742699</v>
      </c>
      <c r="K7630" t="s">
        <v>1521</v>
      </c>
      <c r="L7630" s="1">
        <v>44958</v>
      </c>
      <c r="M7630">
        <v>2023</v>
      </c>
      <c r="N7630" t="s">
        <v>59</v>
      </c>
      <c r="O7630" t="s">
        <v>60</v>
      </c>
      <c r="P7630" s="2">
        <v>0.20833333333333334</v>
      </c>
      <c r="Q7630" t="s">
        <v>8390</v>
      </c>
      <c r="R7630">
        <v>0.37</v>
      </c>
      <c r="S7630">
        <v>21.71</v>
      </c>
      <c r="T7630">
        <v>13</v>
      </c>
      <c r="U7630">
        <v>84.04</v>
      </c>
      <c r="V7630">
        <v>1092.52</v>
      </c>
      <c r="W7630">
        <v>1066.77</v>
      </c>
      <c r="X7630" t="s">
        <v>17258</v>
      </c>
      <c r="Y7630" t="s">
        <v>17246</v>
      </c>
      <c r="Z7630">
        <v>2</v>
      </c>
      <c r="AA7630" t="s">
        <v>17247</v>
      </c>
    </row>
    <row r="7631" spans="1:27" x14ac:dyDescent="0.35">
      <c r="A7631" t="s">
        <v>52</v>
      </c>
      <c r="B7631" t="s">
        <v>44</v>
      </c>
      <c r="C7631" t="s">
        <v>2710</v>
      </c>
      <c r="D7631" t="s">
        <v>245</v>
      </c>
      <c r="E7631" t="s">
        <v>28</v>
      </c>
      <c r="F7631" t="s">
        <v>27</v>
      </c>
      <c r="G7631" t="s">
        <v>53</v>
      </c>
      <c r="H7631" t="s">
        <v>1382</v>
      </c>
      <c r="I7631" t="s">
        <v>6264</v>
      </c>
      <c r="J7631">
        <v>975842</v>
      </c>
      <c r="K7631" t="s">
        <v>1987</v>
      </c>
      <c r="L7631" s="1">
        <v>45108</v>
      </c>
      <c r="M7631">
        <v>2023</v>
      </c>
      <c r="N7631" t="s">
        <v>68</v>
      </c>
      <c r="O7631" t="s">
        <v>34</v>
      </c>
      <c r="P7631" s="2">
        <v>0.33333333333333331</v>
      </c>
      <c r="Q7631" t="s">
        <v>8391</v>
      </c>
      <c r="R7631">
        <v>0.13</v>
      </c>
      <c r="S7631">
        <v>18.78</v>
      </c>
      <c r="T7631">
        <v>6</v>
      </c>
      <c r="U7631">
        <v>35.36</v>
      </c>
      <c r="V7631">
        <v>212.16</v>
      </c>
      <c r="W7631">
        <v>193.1</v>
      </c>
      <c r="X7631" t="s">
        <v>17258</v>
      </c>
      <c r="Y7631" t="s">
        <v>17241</v>
      </c>
      <c r="Z7631">
        <v>7</v>
      </c>
      <c r="AA7631" t="s">
        <v>17249</v>
      </c>
    </row>
    <row r="7632" spans="1:27" x14ac:dyDescent="0.35">
      <c r="A7632" t="s">
        <v>48</v>
      </c>
      <c r="B7632" t="s">
        <v>110</v>
      </c>
      <c r="C7632" t="s">
        <v>2710</v>
      </c>
      <c r="D7632" t="s">
        <v>245</v>
      </c>
      <c r="E7632" t="s">
        <v>28</v>
      </c>
      <c r="F7632" t="s">
        <v>27</v>
      </c>
      <c r="G7632" t="s">
        <v>26</v>
      </c>
      <c r="H7632" t="s">
        <v>1382</v>
      </c>
      <c r="I7632" t="s">
        <v>6264</v>
      </c>
      <c r="J7632">
        <v>361712</v>
      </c>
      <c r="K7632" t="s">
        <v>372</v>
      </c>
      <c r="L7632" s="1">
        <v>45170</v>
      </c>
      <c r="M7632">
        <v>2023</v>
      </c>
      <c r="N7632" t="s">
        <v>72</v>
      </c>
      <c r="O7632" t="s">
        <v>34</v>
      </c>
      <c r="P7632" s="2">
        <v>0.33333333333333331</v>
      </c>
      <c r="Q7632" t="s">
        <v>8392</v>
      </c>
      <c r="R7632">
        <v>0.42</v>
      </c>
      <c r="S7632">
        <v>6.45</v>
      </c>
      <c r="T7632">
        <v>14</v>
      </c>
      <c r="U7632">
        <v>2.12</v>
      </c>
      <c r="V7632">
        <v>29.68</v>
      </c>
      <c r="W7632">
        <v>23.11</v>
      </c>
      <c r="X7632" t="s">
        <v>17258</v>
      </c>
      <c r="Y7632" t="s">
        <v>17241</v>
      </c>
      <c r="Z7632">
        <v>9</v>
      </c>
      <c r="AA7632" t="s">
        <v>17250</v>
      </c>
    </row>
    <row r="7633" spans="1:27" x14ac:dyDescent="0.35">
      <c r="A7633" t="s">
        <v>79</v>
      </c>
      <c r="B7633" t="s">
        <v>37</v>
      </c>
      <c r="C7633" t="s">
        <v>2710</v>
      </c>
      <c r="D7633" t="s">
        <v>245</v>
      </c>
      <c r="E7633" t="s">
        <v>54</v>
      </c>
      <c r="F7633" t="s">
        <v>27</v>
      </c>
      <c r="G7633" t="s">
        <v>53</v>
      </c>
      <c r="H7633" t="s">
        <v>1382</v>
      </c>
      <c r="I7633" t="s">
        <v>6264</v>
      </c>
      <c r="J7633">
        <v>241749</v>
      </c>
      <c r="K7633" t="s">
        <v>1199</v>
      </c>
      <c r="L7633" s="1">
        <v>45261</v>
      </c>
      <c r="M7633">
        <v>2023</v>
      </c>
      <c r="N7633" t="s">
        <v>39</v>
      </c>
      <c r="O7633" t="s">
        <v>40</v>
      </c>
      <c r="P7633" s="2">
        <v>0.45833333333333331</v>
      </c>
      <c r="Q7633" t="s">
        <v>8393</v>
      </c>
      <c r="R7633">
        <v>0.1</v>
      </c>
      <c r="S7633">
        <v>14.33</v>
      </c>
      <c r="T7633">
        <v>13</v>
      </c>
      <c r="U7633">
        <v>56.26</v>
      </c>
      <c r="V7633">
        <v>731.38</v>
      </c>
      <c r="W7633">
        <v>716.32</v>
      </c>
      <c r="X7633" t="s">
        <v>17258</v>
      </c>
      <c r="Y7633" t="s">
        <v>17243</v>
      </c>
      <c r="Z7633">
        <v>12</v>
      </c>
      <c r="AA7633" t="s">
        <v>17244</v>
      </c>
    </row>
    <row r="7634" spans="1:27" x14ac:dyDescent="0.35">
      <c r="A7634" t="s">
        <v>79</v>
      </c>
      <c r="B7634" t="s">
        <v>49</v>
      </c>
      <c r="C7634" t="s">
        <v>2710</v>
      </c>
      <c r="D7634" t="s">
        <v>245</v>
      </c>
      <c r="E7634" t="s">
        <v>28</v>
      </c>
      <c r="F7634" t="s">
        <v>27</v>
      </c>
      <c r="G7634" t="s">
        <v>43</v>
      </c>
      <c r="H7634" t="s">
        <v>1382</v>
      </c>
      <c r="I7634" t="s">
        <v>6264</v>
      </c>
      <c r="J7634">
        <v>660064</v>
      </c>
      <c r="K7634" t="s">
        <v>2197</v>
      </c>
      <c r="L7634" s="1">
        <v>45140</v>
      </c>
      <c r="M7634">
        <v>2023</v>
      </c>
      <c r="N7634" t="s">
        <v>33</v>
      </c>
      <c r="O7634" t="s">
        <v>34</v>
      </c>
      <c r="P7634" s="2">
        <v>0.25</v>
      </c>
      <c r="Q7634" t="s">
        <v>8394</v>
      </c>
      <c r="R7634">
        <v>0.38</v>
      </c>
      <c r="S7634">
        <v>11.87</v>
      </c>
      <c r="T7634">
        <v>34</v>
      </c>
      <c r="U7634">
        <v>23.64</v>
      </c>
      <c r="V7634">
        <v>803.76</v>
      </c>
      <c r="W7634">
        <v>788.84</v>
      </c>
      <c r="X7634" t="s">
        <v>17258</v>
      </c>
      <c r="Y7634" t="s">
        <v>17241</v>
      </c>
      <c r="Z7634">
        <v>8</v>
      </c>
      <c r="AA7634" t="s">
        <v>17242</v>
      </c>
    </row>
    <row r="7635" spans="1:27" x14ac:dyDescent="0.35">
      <c r="A7635" t="s">
        <v>150</v>
      </c>
      <c r="B7635" t="s">
        <v>80</v>
      </c>
      <c r="C7635" t="s">
        <v>2710</v>
      </c>
      <c r="D7635" t="s">
        <v>245</v>
      </c>
      <c r="E7635" t="s">
        <v>28</v>
      </c>
      <c r="F7635" t="s">
        <v>27</v>
      </c>
      <c r="G7635" t="s">
        <v>43</v>
      </c>
      <c r="H7635" t="s">
        <v>1382</v>
      </c>
      <c r="I7635" t="s">
        <v>6264</v>
      </c>
      <c r="J7635">
        <v>642089</v>
      </c>
      <c r="K7635" t="s">
        <v>1116</v>
      </c>
      <c r="L7635" s="1">
        <v>45142</v>
      </c>
      <c r="M7635">
        <v>2023</v>
      </c>
      <c r="N7635" t="s">
        <v>33</v>
      </c>
      <c r="O7635" t="s">
        <v>34</v>
      </c>
      <c r="P7635" s="2">
        <v>0.83333333333333337</v>
      </c>
      <c r="Q7635" t="s">
        <v>8395</v>
      </c>
      <c r="R7635">
        <v>0.1</v>
      </c>
      <c r="S7635">
        <v>13.4</v>
      </c>
      <c r="T7635">
        <v>18</v>
      </c>
      <c r="U7635">
        <v>11.73</v>
      </c>
      <c r="V7635">
        <v>211.14000000000001</v>
      </c>
      <c r="W7635">
        <v>197.53</v>
      </c>
      <c r="X7635" t="s">
        <v>17258</v>
      </c>
      <c r="Y7635" t="s">
        <v>17241</v>
      </c>
      <c r="Z7635">
        <v>8</v>
      </c>
      <c r="AA7635" t="s">
        <v>17242</v>
      </c>
    </row>
    <row r="7636" spans="1:27" x14ac:dyDescent="0.35">
      <c r="A7636" t="s">
        <v>79</v>
      </c>
      <c r="B7636" t="s">
        <v>120</v>
      </c>
      <c r="C7636" t="s">
        <v>2710</v>
      </c>
      <c r="D7636" t="s">
        <v>245</v>
      </c>
      <c r="E7636" t="s">
        <v>28</v>
      </c>
      <c r="F7636" t="s">
        <v>27</v>
      </c>
      <c r="G7636" t="s">
        <v>26</v>
      </c>
      <c r="H7636" t="s">
        <v>1382</v>
      </c>
      <c r="I7636" t="s">
        <v>6264</v>
      </c>
      <c r="J7636">
        <v>983238</v>
      </c>
      <c r="K7636" t="s">
        <v>125</v>
      </c>
      <c r="L7636" s="1">
        <v>44963</v>
      </c>
      <c r="M7636">
        <v>2023</v>
      </c>
      <c r="N7636" t="s">
        <v>59</v>
      </c>
      <c r="O7636" t="s">
        <v>60</v>
      </c>
      <c r="P7636" s="2">
        <v>0.70833333333333337</v>
      </c>
      <c r="Q7636" t="s">
        <v>8396</v>
      </c>
      <c r="R7636">
        <v>0.25</v>
      </c>
      <c r="S7636">
        <v>26.6</v>
      </c>
      <c r="T7636">
        <v>27</v>
      </c>
      <c r="U7636">
        <v>99.37</v>
      </c>
      <c r="V7636">
        <v>2682.9900000000002</v>
      </c>
      <c r="W7636">
        <v>2649.68</v>
      </c>
      <c r="X7636" t="s">
        <v>17258</v>
      </c>
      <c r="Y7636" t="s">
        <v>17246</v>
      </c>
      <c r="Z7636">
        <v>2</v>
      </c>
      <c r="AA7636" t="s">
        <v>17247</v>
      </c>
    </row>
    <row r="7637" spans="1:27" x14ac:dyDescent="0.35">
      <c r="A7637" t="s">
        <v>48</v>
      </c>
      <c r="B7637" t="s">
        <v>146</v>
      </c>
      <c r="C7637" t="s">
        <v>2710</v>
      </c>
      <c r="D7637" t="s">
        <v>245</v>
      </c>
      <c r="E7637" t="s">
        <v>28</v>
      </c>
      <c r="F7637" t="s">
        <v>27</v>
      </c>
      <c r="G7637" t="s">
        <v>36</v>
      </c>
      <c r="H7637" t="s">
        <v>1382</v>
      </c>
      <c r="I7637" t="s">
        <v>6264</v>
      </c>
      <c r="J7637">
        <v>740072</v>
      </c>
      <c r="K7637" t="s">
        <v>1885</v>
      </c>
      <c r="L7637" s="1">
        <v>45022</v>
      </c>
      <c r="M7637">
        <v>2023</v>
      </c>
      <c r="N7637" t="s">
        <v>148</v>
      </c>
      <c r="O7637" t="s">
        <v>77</v>
      </c>
      <c r="P7637" s="2">
        <v>0.83333333333333337</v>
      </c>
      <c r="Q7637" t="s">
        <v>8397</v>
      </c>
      <c r="R7637">
        <v>0.37</v>
      </c>
      <c r="S7637">
        <v>20.47</v>
      </c>
      <c r="T7637">
        <v>4</v>
      </c>
      <c r="U7637">
        <v>56.85</v>
      </c>
      <c r="V7637">
        <v>227.4</v>
      </c>
      <c r="W7637">
        <v>206.09</v>
      </c>
      <c r="X7637" t="s">
        <v>17258</v>
      </c>
      <c r="Y7637" t="s">
        <v>17251</v>
      </c>
      <c r="Z7637">
        <v>4</v>
      </c>
      <c r="AA7637" t="s">
        <v>17257</v>
      </c>
    </row>
    <row r="7638" spans="1:27" x14ac:dyDescent="0.35">
      <c r="A7638" t="s">
        <v>65</v>
      </c>
      <c r="B7638" t="s">
        <v>131</v>
      </c>
      <c r="C7638" t="s">
        <v>2710</v>
      </c>
      <c r="D7638" t="s">
        <v>245</v>
      </c>
      <c r="E7638" t="s">
        <v>54</v>
      </c>
      <c r="F7638" t="s">
        <v>27</v>
      </c>
      <c r="G7638" t="s">
        <v>53</v>
      </c>
      <c r="H7638" t="s">
        <v>1382</v>
      </c>
      <c r="I7638" t="s">
        <v>6264</v>
      </c>
      <c r="J7638">
        <v>354031</v>
      </c>
      <c r="K7638" t="s">
        <v>1390</v>
      </c>
      <c r="L7638" s="1">
        <v>45144</v>
      </c>
      <c r="M7638">
        <v>2023</v>
      </c>
      <c r="N7638" t="s">
        <v>33</v>
      </c>
      <c r="O7638" t="s">
        <v>34</v>
      </c>
      <c r="P7638" s="2">
        <v>0.33333333333333331</v>
      </c>
      <c r="Q7638" t="s">
        <v>8398</v>
      </c>
      <c r="R7638">
        <v>0.34</v>
      </c>
      <c r="S7638">
        <v>5.32</v>
      </c>
      <c r="T7638">
        <v>39</v>
      </c>
      <c r="U7638">
        <v>16.04</v>
      </c>
      <c r="V7638">
        <v>625.55999999999995</v>
      </c>
      <c r="W7638">
        <v>618.11</v>
      </c>
      <c r="X7638" t="s">
        <v>17258</v>
      </c>
      <c r="Y7638" t="s">
        <v>17241</v>
      </c>
      <c r="Z7638">
        <v>8</v>
      </c>
      <c r="AA7638" t="s">
        <v>17242</v>
      </c>
    </row>
    <row r="7639" spans="1:27" x14ac:dyDescent="0.35">
      <c r="A7639" t="s">
        <v>83</v>
      </c>
      <c r="B7639" t="s">
        <v>44</v>
      </c>
      <c r="C7639" t="s">
        <v>2710</v>
      </c>
      <c r="D7639" t="s">
        <v>245</v>
      </c>
      <c r="E7639" t="s">
        <v>54</v>
      </c>
      <c r="F7639" t="s">
        <v>27</v>
      </c>
      <c r="G7639" t="s">
        <v>26</v>
      </c>
      <c r="H7639" t="s">
        <v>1382</v>
      </c>
      <c r="I7639" t="s">
        <v>6264</v>
      </c>
      <c r="J7639">
        <v>493423</v>
      </c>
      <c r="K7639" t="s">
        <v>351</v>
      </c>
      <c r="L7639" s="1">
        <v>45205</v>
      </c>
      <c r="M7639">
        <v>2023</v>
      </c>
      <c r="N7639" t="s">
        <v>103</v>
      </c>
      <c r="O7639" t="s">
        <v>40</v>
      </c>
      <c r="P7639" s="2">
        <v>0.83333333333333337</v>
      </c>
      <c r="Q7639" t="s">
        <v>8399</v>
      </c>
      <c r="R7639">
        <v>0.26</v>
      </c>
      <c r="S7639">
        <v>5.29</v>
      </c>
      <c r="T7639">
        <v>4</v>
      </c>
      <c r="U7639">
        <v>49.69</v>
      </c>
      <c r="V7639">
        <v>198.76</v>
      </c>
      <c r="W7639">
        <v>192.95</v>
      </c>
      <c r="X7639" t="s">
        <v>17258</v>
      </c>
      <c r="Y7639" t="s">
        <v>17243</v>
      </c>
      <c r="Z7639">
        <v>10</v>
      </c>
      <c r="AA7639" t="s">
        <v>17255</v>
      </c>
    </row>
    <row r="7640" spans="1:27" x14ac:dyDescent="0.35">
      <c r="A7640" t="s">
        <v>150</v>
      </c>
      <c r="B7640" t="s">
        <v>37</v>
      </c>
      <c r="C7640" t="s">
        <v>2710</v>
      </c>
      <c r="D7640" t="s">
        <v>245</v>
      </c>
      <c r="E7640" t="s">
        <v>28</v>
      </c>
      <c r="F7640" t="s">
        <v>27</v>
      </c>
      <c r="G7640" t="s">
        <v>53</v>
      </c>
      <c r="H7640" t="s">
        <v>1382</v>
      </c>
      <c r="I7640" t="s">
        <v>6264</v>
      </c>
      <c r="J7640">
        <v>367618</v>
      </c>
      <c r="K7640" t="s">
        <v>657</v>
      </c>
      <c r="L7640" s="1">
        <v>45114</v>
      </c>
      <c r="M7640">
        <v>2023</v>
      </c>
      <c r="N7640" t="s">
        <v>68</v>
      </c>
      <c r="O7640" t="s">
        <v>34</v>
      </c>
      <c r="P7640" s="2">
        <v>0.70833333333333337</v>
      </c>
      <c r="Q7640" t="s">
        <v>8400</v>
      </c>
      <c r="R7640">
        <v>0.03</v>
      </c>
      <c r="S7640">
        <v>29.96</v>
      </c>
      <c r="T7640">
        <v>49</v>
      </c>
      <c r="U7640">
        <v>44.38</v>
      </c>
      <c r="V7640">
        <v>2174.6200000000003</v>
      </c>
      <c r="W7640">
        <v>2144.0100000000002</v>
      </c>
      <c r="X7640" t="s">
        <v>17258</v>
      </c>
      <c r="Y7640" t="s">
        <v>17241</v>
      </c>
      <c r="Z7640">
        <v>7</v>
      </c>
      <c r="AA7640" t="s">
        <v>17249</v>
      </c>
    </row>
    <row r="7641" spans="1:27" x14ac:dyDescent="0.35">
      <c r="A7641" t="s">
        <v>52</v>
      </c>
      <c r="B7641" t="s">
        <v>80</v>
      </c>
      <c r="C7641" t="s">
        <v>2710</v>
      </c>
      <c r="D7641" t="s">
        <v>245</v>
      </c>
      <c r="E7641" t="s">
        <v>54</v>
      </c>
      <c r="F7641" t="s">
        <v>27</v>
      </c>
      <c r="G7641" t="s">
        <v>26</v>
      </c>
      <c r="H7641" t="s">
        <v>1382</v>
      </c>
      <c r="I7641" t="s">
        <v>6264</v>
      </c>
      <c r="J7641">
        <v>110485</v>
      </c>
      <c r="K7641" t="s">
        <v>1185</v>
      </c>
      <c r="L7641" s="1">
        <v>44934</v>
      </c>
      <c r="M7641">
        <v>2023</v>
      </c>
      <c r="N7641" t="s">
        <v>100</v>
      </c>
      <c r="O7641" t="s">
        <v>60</v>
      </c>
      <c r="P7641" s="2">
        <v>0.625</v>
      </c>
      <c r="Q7641" t="s">
        <v>4587</v>
      </c>
      <c r="R7641">
        <v>0.01</v>
      </c>
      <c r="S7641">
        <v>15.24</v>
      </c>
      <c r="T7641">
        <v>12</v>
      </c>
      <c r="U7641">
        <v>9.89</v>
      </c>
      <c r="V7641">
        <v>118.68</v>
      </c>
      <c r="W7641">
        <v>103.43</v>
      </c>
      <c r="X7641" t="s">
        <v>17258</v>
      </c>
      <c r="Y7641" t="s">
        <v>17246</v>
      </c>
      <c r="Z7641">
        <v>1</v>
      </c>
      <c r="AA7641" t="s">
        <v>17254</v>
      </c>
    </row>
    <row r="7642" spans="1:27" x14ac:dyDescent="0.35">
      <c r="A7642" t="s">
        <v>109</v>
      </c>
      <c r="B7642" t="s">
        <v>66</v>
      </c>
      <c r="C7642" t="s">
        <v>2710</v>
      </c>
      <c r="D7642" t="s">
        <v>245</v>
      </c>
      <c r="E7642" t="s">
        <v>54</v>
      </c>
      <c r="F7642" t="s">
        <v>27</v>
      </c>
      <c r="G7642" t="s">
        <v>26</v>
      </c>
      <c r="H7642" t="s">
        <v>1382</v>
      </c>
      <c r="I7642" t="s">
        <v>6264</v>
      </c>
      <c r="J7642">
        <v>166473</v>
      </c>
      <c r="K7642" t="s">
        <v>882</v>
      </c>
      <c r="L7642" s="1">
        <v>45146</v>
      </c>
      <c r="M7642">
        <v>2023</v>
      </c>
      <c r="N7642" t="s">
        <v>33</v>
      </c>
      <c r="O7642" t="s">
        <v>34</v>
      </c>
      <c r="P7642" s="2">
        <v>0.79166666666666663</v>
      </c>
      <c r="Q7642" t="s">
        <v>8401</v>
      </c>
      <c r="R7642">
        <v>0.45</v>
      </c>
      <c r="S7642">
        <v>24.46</v>
      </c>
      <c r="T7642">
        <v>25</v>
      </c>
      <c r="U7642">
        <v>24.99</v>
      </c>
      <c r="V7642">
        <v>624.75</v>
      </c>
      <c r="W7642">
        <v>597.48</v>
      </c>
      <c r="X7642" t="s">
        <v>17258</v>
      </c>
      <c r="Y7642" t="s">
        <v>17241</v>
      </c>
      <c r="Z7642">
        <v>8</v>
      </c>
      <c r="AA7642" t="s">
        <v>17242</v>
      </c>
    </row>
    <row r="7643" spans="1:27" x14ac:dyDescent="0.35">
      <c r="A7643" t="s">
        <v>48</v>
      </c>
      <c r="B7643" t="s">
        <v>49</v>
      </c>
      <c r="C7643" t="s">
        <v>2710</v>
      </c>
      <c r="D7643" t="s">
        <v>245</v>
      </c>
      <c r="E7643" t="s">
        <v>28</v>
      </c>
      <c r="F7643" t="s">
        <v>27</v>
      </c>
      <c r="G7643" t="s">
        <v>26</v>
      </c>
      <c r="H7643" t="s">
        <v>1382</v>
      </c>
      <c r="I7643" t="s">
        <v>6264</v>
      </c>
      <c r="J7643">
        <v>573130</v>
      </c>
      <c r="K7643" t="s">
        <v>5110</v>
      </c>
      <c r="L7643" s="1">
        <v>45148</v>
      </c>
      <c r="M7643">
        <v>2023</v>
      </c>
      <c r="N7643" t="s">
        <v>33</v>
      </c>
      <c r="O7643" t="s">
        <v>34</v>
      </c>
      <c r="P7643" s="2">
        <v>0.58333333333333337</v>
      </c>
      <c r="Q7643" t="s">
        <v>8402</v>
      </c>
      <c r="R7643">
        <v>0.09</v>
      </c>
      <c r="S7643">
        <v>13.13</v>
      </c>
      <c r="T7643">
        <v>32</v>
      </c>
      <c r="U7643">
        <v>43.73</v>
      </c>
      <c r="V7643">
        <v>1399.36</v>
      </c>
      <c r="W7643">
        <v>1384.97</v>
      </c>
      <c r="X7643" t="s">
        <v>17258</v>
      </c>
      <c r="Y7643" t="s">
        <v>17241</v>
      </c>
      <c r="Z7643">
        <v>8</v>
      </c>
      <c r="AA7643" t="s">
        <v>17242</v>
      </c>
    </row>
    <row r="7644" spans="1:27" x14ac:dyDescent="0.35">
      <c r="A7644" t="s">
        <v>23</v>
      </c>
      <c r="B7644" t="s">
        <v>44</v>
      </c>
      <c r="C7644" t="s">
        <v>2710</v>
      </c>
      <c r="D7644" t="s">
        <v>245</v>
      </c>
      <c r="E7644" t="s">
        <v>28</v>
      </c>
      <c r="F7644" t="s">
        <v>27</v>
      </c>
      <c r="G7644" t="s">
        <v>36</v>
      </c>
      <c r="H7644" t="s">
        <v>1382</v>
      </c>
      <c r="I7644" t="s">
        <v>6264</v>
      </c>
      <c r="J7644">
        <v>445625</v>
      </c>
      <c r="K7644" t="s">
        <v>1029</v>
      </c>
      <c r="L7644" s="1">
        <v>44968</v>
      </c>
      <c r="M7644">
        <v>2023</v>
      </c>
      <c r="N7644" t="s">
        <v>59</v>
      </c>
      <c r="O7644" t="s">
        <v>60</v>
      </c>
      <c r="P7644" s="2">
        <v>0.45833333333333331</v>
      </c>
      <c r="Q7644" t="s">
        <v>8403</v>
      </c>
      <c r="R7644">
        <v>0.28000000000000003</v>
      </c>
      <c r="S7644">
        <v>8.7100000000000009</v>
      </c>
      <c r="T7644">
        <v>16</v>
      </c>
      <c r="U7644">
        <v>22.48</v>
      </c>
      <c r="V7644">
        <v>359.68</v>
      </c>
      <c r="W7644">
        <v>349.96</v>
      </c>
      <c r="X7644" t="s">
        <v>17258</v>
      </c>
      <c r="Y7644" t="s">
        <v>17246</v>
      </c>
      <c r="Z7644">
        <v>2</v>
      </c>
      <c r="AA7644" t="s">
        <v>17247</v>
      </c>
    </row>
    <row r="7645" spans="1:27" x14ac:dyDescent="0.35">
      <c r="A7645" t="s">
        <v>48</v>
      </c>
      <c r="B7645" t="s">
        <v>131</v>
      </c>
      <c r="C7645" t="s">
        <v>2710</v>
      </c>
      <c r="D7645" t="s">
        <v>245</v>
      </c>
      <c r="E7645" t="s">
        <v>54</v>
      </c>
      <c r="F7645" t="s">
        <v>27</v>
      </c>
      <c r="G7645" t="s">
        <v>36</v>
      </c>
      <c r="H7645" t="s">
        <v>1382</v>
      </c>
      <c r="I7645" t="s">
        <v>6264</v>
      </c>
      <c r="J7645">
        <v>470427</v>
      </c>
      <c r="K7645" t="s">
        <v>2075</v>
      </c>
      <c r="L7645" s="1">
        <v>45271</v>
      </c>
      <c r="M7645">
        <v>2023</v>
      </c>
      <c r="N7645" t="s">
        <v>39</v>
      </c>
      <c r="O7645" t="s">
        <v>40</v>
      </c>
      <c r="P7645" s="2">
        <v>0.875</v>
      </c>
      <c r="Q7645" t="s">
        <v>8404</v>
      </c>
      <c r="R7645">
        <v>0.14000000000000001</v>
      </c>
      <c r="S7645">
        <v>17.399999999999999</v>
      </c>
      <c r="T7645">
        <v>43</v>
      </c>
      <c r="U7645">
        <v>56.33</v>
      </c>
      <c r="V7645">
        <v>2422.19</v>
      </c>
      <c r="W7645">
        <v>2401.4</v>
      </c>
      <c r="X7645" t="s">
        <v>17258</v>
      </c>
      <c r="Y7645" t="s">
        <v>17243</v>
      </c>
      <c r="Z7645">
        <v>12</v>
      </c>
      <c r="AA7645" t="s">
        <v>17244</v>
      </c>
    </row>
    <row r="7646" spans="1:27" x14ac:dyDescent="0.35">
      <c r="A7646" t="s">
        <v>42</v>
      </c>
      <c r="B7646" t="s">
        <v>80</v>
      </c>
      <c r="C7646" t="s">
        <v>2710</v>
      </c>
      <c r="D7646" t="s">
        <v>245</v>
      </c>
      <c r="E7646" t="s">
        <v>28</v>
      </c>
      <c r="F7646" t="s">
        <v>27</v>
      </c>
      <c r="G7646" t="s">
        <v>26</v>
      </c>
      <c r="H7646" t="s">
        <v>1382</v>
      </c>
      <c r="I7646" t="s">
        <v>6264</v>
      </c>
      <c r="J7646">
        <v>314326</v>
      </c>
      <c r="K7646" t="s">
        <v>2599</v>
      </c>
      <c r="L7646" s="1">
        <v>44969</v>
      </c>
      <c r="M7646">
        <v>2023</v>
      </c>
      <c r="N7646" t="s">
        <v>59</v>
      </c>
      <c r="O7646" t="s">
        <v>60</v>
      </c>
      <c r="P7646" s="2">
        <v>0.83333333333333337</v>
      </c>
      <c r="Q7646" t="s">
        <v>8405</v>
      </c>
      <c r="R7646">
        <v>0.09</v>
      </c>
      <c r="S7646">
        <v>26.89</v>
      </c>
      <c r="T7646">
        <v>3</v>
      </c>
      <c r="U7646">
        <v>55.89</v>
      </c>
      <c r="V7646">
        <v>167.67000000000002</v>
      </c>
      <c r="W7646">
        <v>140.63</v>
      </c>
      <c r="X7646" t="s">
        <v>17258</v>
      </c>
      <c r="Y7646" t="s">
        <v>17246</v>
      </c>
      <c r="Z7646">
        <v>2</v>
      </c>
      <c r="AA7646" t="s">
        <v>17247</v>
      </c>
    </row>
    <row r="7647" spans="1:27" x14ac:dyDescent="0.35">
      <c r="A7647" t="s">
        <v>79</v>
      </c>
      <c r="B7647" t="s">
        <v>37</v>
      </c>
      <c r="C7647" t="s">
        <v>2710</v>
      </c>
      <c r="D7647" t="s">
        <v>245</v>
      </c>
      <c r="E7647" t="s">
        <v>28</v>
      </c>
      <c r="F7647" t="s">
        <v>27</v>
      </c>
      <c r="G7647" t="s">
        <v>53</v>
      </c>
      <c r="H7647" t="s">
        <v>1382</v>
      </c>
      <c r="I7647" t="s">
        <v>6264</v>
      </c>
      <c r="J7647">
        <v>233018</v>
      </c>
      <c r="K7647" t="s">
        <v>2571</v>
      </c>
      <c r="L7647" s="1">
        <v>45292</v>
      </c>
      <c r="M7647">
        <v>2024</v>
      </c>
      <c r="N7647" t="s">
        <v>100</v>
      </c>
      <c r="O7647" t="s">
        <v>60</v>
      </c>
      <c r="P7647" s="2">
        <v>0.5</v>
      </c>
      <c r="Q7647" t="s">
        <v>8406</v>
      </c>
      <c r="R7647">
        <v>0.42</v>
      </c>
      <c r="S7647">
        <v>26.76</v>
      </c>
      <c r="T7647">
        <v>30</v>
      </c>
      <c r="U7647">
        <v>68.22</v>
      </c>
      <c r="V7647">
        <v>2046.6</v>
      </c>
      <c r="W7647">
        <v>2011.24</v>
      </c>
      <c r="X7647" t="s">
        <v>17259</v>
      </c>
      <c r="Y7647" t="s">
        <v>17246</v>
      </c>
      <c r="Z7647">
        <v>1</v>
      </c>
      <c r="AA7647" t="s">
        <v>17254</v>
      </c>
    </row>
    <row r="7648" spans="1:27" x14ac:dyDescent="0.35">
      <c r="A7648" t="s">
        <v>109</v>
      </c>
      <c r="B7648" t="s">
        <v>120</v>
      </c>
      <c r="C7648" t="s">
        <v>2710</v>
      </c>
      <c r="D7648" t="s">
        <v>245</v>
      </c>
      <c r="E7648" t="s">
        <v>54</v>
      </c>
      <c r="F7648" t="s">
        <v>27</v>
      </c>
      <c r="G7648" t="s">
        <v>36</v>
      </c>
      <c r="H7648" t="s">
        <v>1382</v>
      </c>
      <c r="I7648" t="s">
        <v>6264</v>
      </c>
      <c r="J7648">
        <v>672383</v>
      </c>
      <c r="K7648" t="s">
        <v>1018</v>
      </c>
      <c r="L7648" s="1">
        <v>45445</v>
      </c>
      <c r="M7648">
        <v>2024</v>
      </c>
      <c r="N7648" t="s">
        <v>76</v>
      </c>
      <c r="O7648" t="s">
        <v>77</v>
      </c>
      <c r="P7648" s="2">
        <v>0.125</v>
      </c>
      <c r="Q7648" t="s">
        <v>8407</v>
      </c>
      <c r="R7648">
        <v>0.12</v>
      </c>
      <c r="S7648">
        <v>24.46</v>
      </c>
      <c r="T7648">
        <v>41</v>
      </c>
      <c r="U7648">
        <v>8.9700000000000006</v>
      </c>
      <c r="V7648">
        <v>367.77000000000004</v>
      </c>
      <c r="W7648">
        <v>342.87</v>
      </c>
      <c r="X7648" t="s">
        <v>17259</v>
      </c>
      <c r="Y7648" t="s">
        <v>17251</v>
      </c>
      <c r="Z7648">
        <v>6</v>
      </c>
      <c r="AA7648" t="s">
        <v>17252</v>
      </c>
    </row>
    <row r="7649" spans="1:27" x14ac:dyDescent="0.35">
      <c r="A7649" t="s">
        <v>70</v>
      </c>
      <c r="B7649" t="s">
        <v>131</v>
      </c>
      <c r="C7649" t="s">
        <v>2710</v>
      </c>
      <c r="D7649" t="s">
        <v>245</v>
      </c>
      <c r="E7649" t="s">
        <v>54</v>
      </c>
      <c r="F7649" t="s">
        <v>27</v>
      </c>
      <c r="G7649" t="s">
        <v>36</v>
      </c>
      <c r="H7649" t="s">
        <v>1382</v>
      </c>
      <c r="I7649" t="s">
        <v>6264</v>
      </c>
      <c r="J7649">
        <v>542126</v>
      </c>
      <c r="K7649" t="s">
        <v>1145</v>
      </c>
      <c r="L7649" s="1">
        <v>45538</v>
      </c>
      <c r="M7649">
        <v>2024</v>
      </c>
      <c r="N7649" t="s">
        <v>72</v>
      </c>
      <c r="O7649" t="s">
        <v>34</v>
      </c>
      <c r="P7649" s="2">
        <v>0.70833333333333337</v>
      </c>
      <c r="Q7649" t="s">
        <v>8408</v>
      </c>
      <c r="R7649">
        <v>0.19</v>
      </c>
      <c r="S7649">
        <v>13.27</v>
      </c>
      <c r="T7649">
        <v>30</v>
      </c>
      <c r="U7649">
        <v>9.35</v>
      </c>
      <c r="V7649">
        <v>280.5</v>
      </c>
      <c r="W7649">
        <v>266.7</v>
      </c>
      <c r="X7649" t="s">
        <v>17259</v>
      </c>
      <c r="Y7649" t="s">
        <v>17241</v>
      </c>
      <c r="Z7649">
        <v>9</v>
      </c>
      <c r="AA7649" t="s">
        <v>17250</v>
      </c>
    </row>
    <row r="7650" spans="1:27" x14ac:dyDescent="0.35">
      <c r="A7650" t="s">
        <v>23</v>
      </c>
      <c r="B7650" t="s">
        <v>110</v>
      </c>
      <c r="C7650" t="s">
        <v>2710</v>
      </c>
      <c r="D7650" t="s">
        <v>245</v>
      </c>
      <c r="E7650" t="s">
        <v>54</v>
      </c>
      <c r="F7650" t="s">
        <v>27</v>
      </c>
      <c r="G7650" t="s">
        <v>53</v>
      </c>
      <c r="H7650" t="s">
        <v>1382</v>
      </c>
      <c r="I7650" t="s">
        <v>6264</v>
      </c>
      <c r="J7650">
        <v>274492</v>
      </c>
      <c r="K7650" t="s">
        <v>702</v>
      </c>
      <c r="L7650" s="1">
        <v>45599</v>
      </c>
      <c r="M7650">
        <v>2024</v>
      </c>
      <c r="N7650" t="s">
        <v>46</v>
      </c>
      <c r="O7650" t="s">
        <v>40</v>
      </c>
      <c r="P7650" s="2">
        <v>0.5</v>
      </c>
      <c r="Q7650" t="s">
        <v>8409</v>
      </c>
      <c r="R7650">
        <v>0.4</v>
      </c>
      <c r="S7650">
        <v>9.8699999999999992</v>
      </c>
      <c r="T7650">
        <v>19</v>
      </c>
      <c r="U7650">
        <v>4.6900000000000004</v>
      </c>
      <c r="V7650">
        <v>89.110000000000014</v>
      </c>
      <c r="W7650">
        <v>78.88</v>
      </c>
      <c r="X7650" t="s">
        <v>17259</v>
      </c>
      <c r="Y7650" t="s">
        <v>17243</v>
      </c>
      <c r="Z7650">
        <v>11</v>
      </c>
      <c r="AA7650" t="s">
        <v>17245</v>
      </c>
    </row>
    <row r="7651" spans="1:27" x14ac:dyDescent="0.35">
      <c r="A7651" t="s">
        <v>109</v>
      </c>
      <c r="B7651" t="s">
        <v>146</v>
      </c>
      <c r="C7651" t="s">
        <v>2710</v>
      </c>
      <c r="D7651" t="s">
        <v>245</v>
      </c>
      <c r="E7651" t="s">
        <v>54</v>
      </c>
      <c r="F7651" t="s">
        <v>27</v>
      </c>
      <c r="G7651" t="s">
        <v>53</v>
      </c>
      <c r="H7651" t="s">
        <v>1382</v>
      </c>
      <c r="I7651" t="s">
        <v>6264</v>
      </c>
      <c r="J7651">
        <v>776776</v>
      </c>
      <c r="K7651" t="s">
        <v>472</v>
      </c>
      <c r="L7651" s="1">
        <v>45416</v>
      </c>
      <c r="M7651">
        <v>2024</v>
      </c>
      <c r="N7651" t="s">
        <v>87</v>
      </c>
      <c r="O7651" t="s">
        <v>77</v>
      </c>
      <c r="P7651" s="2">
        <v>0.875</v>
      </c>
      <c r="Q7651" t="s">
        <v>8410</v>
      </c>
      <c r="R7651">
        <v>0.08</v>
      </c>
      <c r="S7651">
        <v>21.34</v>
      </c>
      <c r="T7651">
        <v>30</v>
      </c>
      <c r="U7651">
        <v>4.63</v>
      </c>
      <c r="V7651">
        <v>138.9</v>
      </c>
      <c r="W7651">
        <v>117.45</v>
      </c>
      <c r="X7651" t="s">
        <v>17259</v>
      </c>
      <c r="Y7651" t="s">
        <v>17251</v>
      </c>
      <c r="Z7651">
        <v>5</v>
      </c>
      <c r="AA7651" t="s">
        <v>87</v>
      </c>
    </row>
    <row r="7652" spans="1:27" x14ac:dyDescent="0.35">
      <c r="A7652" t="s">
        <v>42</v>
      </c>
      <c r="B7652" t="s">
        <v>37</v>
      </c>
      <c r="C7652" t="s">
        <v>2710</v>
      </c>
      <c r="D7652" t="s">
        <v>245</v>
      </c>
      <c r="E7652" t="s">
        <v>54</v>
      </c>
      <c r="F7652" t="s">
        <v>27</v>
      </c>
      <c r="G7652" t="s">
        <v>43</v>
      </c>
      <c r="H7652" t="s">
        <v>1382</v>
      </c>
      <c r="I7652" t="s">
        <v>6264</v>
      </c>
      <c r="J7652">
        <v>546681</v>
      </c>
      <c r="K7652" t="s">
        <v>4868</v>
      </c>
      <c r="L7652" s="1">
        <v>45450</v>
      </c>
      <c r="M7652">
        <v>2024</v>
      </c>
      <c r="N7652" t="s">
        <v>76</v>
      </c>
      <c r="O7652" t="s">
        <v>77</v>
      </c>
      <c r="P7652" s="2">
        <v>0.25</v>
      </c>
      <c r="Q7652" t="s">
        <v>8411</v>
      </c>
      <c r="R7652">
        <v>0.18</v>
      </c>
      <c r="S7652">
        <v>26.94</v>
      </c>
      <c r="T7652">
        <v>9</v>
      </c>
      <c r="U7652">
        <v>63.57</v>
      </c>
      <c r="V7652">
        <v>572.13</v>
      </c>
      <c r="W7652">
        <v>544.16</v>
      </c>
      <c r="X7652" t="s">
        <v>17259</v>
      </c>
      <c r="Y7652" t="s">
        <v>17251</v>
      </c>
      <c r="Z7652">
        <v>6</v>
      </c>
      <c r="AA7652" t="s">
        <v>17252</v>
      </c>
    </row>
    <row r="7653" spans="1:27" x14ac:dyDescent="0.35">
      <c r="A7653" t="s">
        <v>74</v>
      </c>
      <c r="B7653" t="s">
        <v>44</v>
      </c>
      <c r="C7653" t="s">
        <v>2710</v>
      </c>
      <c r="D7653" t="s">
        <v>245</v>
      </c>
      <c r="E7653" t="s">
        <v>28</v>
      </c>
      <c r="F7653" t="s">
        <v>27</v>
      </c>
      <c r="G7653" t="s">
        <v>36</v>
      </c>
      <c r="H7653" t="s">
        <v>1382</v>
      </c>
      <c r="I7653" t="s">
        <v>6264</v>
      </c>
      <c r="J7653">
        <v>722060</v>
      </c>
      <c r="K7653" t="s">
        <v>1888</v>
      </c>
      <c r="L7653" s="1">
        <v>45633</v>
      </c>
      <c r="M7653">
        <v>2024</v>
      </c>
      <c r="N7653" t="s">
        <v>39</v>
      </c>
      <c r="O7653" t="s">
        <v>40</v>
      </c>
      <c r="P7653" s="2">
        <v>0.625</v>
      </c>
      <c r="Q7653" t="s">
        <v>8412</v>
      </c>
      <c r="R7653">
        <v>0.36</v>
      </c>
      <c r="S7653">
        <v>26.47</v>
      </c>
      <c r="T7653">
        <v>28</v>
      </c>
      <c r="U7653">
        <v>1.72</v>
      </c>
      <c r="V7653">
        <v>48.16</v>
      </c>
      <c r="W7653">
        <v>21.52</v>
      </c>
      <c r="X7653" t="s">
        <v>17259</v>
      </c>
      <c r="Y7653" t="s">
        <v>17243</v>
      </c>
      <c r="Z7653">
        <v>12</v>
      </c>
      <c r="AA7653" t="s">
        <v>17244</v>
      </c>
    </row>
    <row r="7654" spans="1:27" x14ac:dyDescent="0.35">
      <c r="A7654" t="s">
        <v>70</v>
      </c>
      <c r="B7654" t="s">
        <v>37</v>
      </c>
      <c r="C7654" t="s">
        <v>2710</v>
      </c>
      <c r="D7654" t="s">
        <v>245</v>
      </c>
      <c r="E7654" t="s">
        <v>28</v>
      </c>
      <c r="F7654" t="s">
        <v>27</v>
      </c>
      <c r="G7654" t="s">
        <v>26</v>
      </c>
      <c r="H7654" t="s">
        <v>1382</v>
      </c>
      <c r="I7654" t="s">
        <v>6264</v>
      </c>
      <c r="J7654">
        <v>208574</v>
      </c>
      <c r="K7654" t="s">
        <v>277</v>
      </c>
      <c r="L7654" s="1">
        <v>45360</v>
      </c>
      <c r="M7654">
        <v>2024</v>
      </c>
      <c r="N7654" t="s">
        <v>63</v>
      </c>
      <c r="O7654" t="s">
        <v>60</v>
      </c>
      <c r="P7654" s="2">
        <v>0.29166666666666669</v>
      </c>
      <c r="Q7654" t="s">
        <v>8413</v>
      </c>
      <c r="R7654">
        <v>0.46</v>
      </c>
      <c r="S7654">
        <v>9.91</v>
      </c>
      <c r="T7654">
        <v>36</v>
      </c>
      <c r="U7654">
        <v>8.1999999999999993</v>
      </c>
      <c r="V7654">
        <v>295.2</v>
      </c>
      <c r="W7654">
        <v>283.93</v>
      </c>
      <c r="X7654" t="s">
        <v>17259</v>
      </c>
      <c r="Y7654" t="s">
        <v>17246</v>
      </c>
      <c r="Z7654">
        <v>3</v>
      </c>
      <c r="AA7654" t="s">
        <v>17248</v>
      </c>
    </row>
    <row r="7655" spans="1:27" x14ac:dyDescent="0.35">
      <c r="A7655" t="s">
        <v>65</v>
      </c>
      <c r="B7655" t="s">
        <v>80</v>
      </c>
      <c r="C7655" t="s">
        <v>2710</v>
      </c>
      <c r="D7655" t="s">
        <v>245</v>
      </c>
      <c r="E7655" t="s">
        <v>28</v>
      </c>
      <c r="F7655" t="s">
        <v>27</v>
      </c>
      <c r="G7655" t="s">
        <v>53</v>
      </c>
      <c r="H7655" t="s">
        <v>1382</v>
      </c>
      <c r="I7655" t="s">
        <v>6264</v>
      </c>
      <c r="J7655">
        <v>558182</v>
      </c>
      <c r="K7655" t="s">
        <v>2004</v>
      </c>
      <c r="L7655" s="1">
        <v>45333</v>
      </c>
      <c r="M7655">
        <v>2024</v>
      </c>
      <c r="N7655" t="s">
        <v>59</v>
      </c>
      <c r="O7655" t="s">
        <v>60</v>
      </c>
      <c r="P7655" s="2">
        <v>0.70833333333333337</v>
      </c>
      <c r="Q7655" t="s">
        <v>8414</v>
      </c>
      <c r="R7655">
        <v>0.05</v>
      </c>
      <c r="S7655">
        <v>17.13</v>
      </c>
      <c r="T7655">
        <v>1</v>
      </c>
      <c r="U7655">
        <v>13.49</v>
      </c>
      <c r="V7655">
        <v>13.49</v>
      </c>
      <c r="W7655">
        <v>-3.65</v>
      </c>
      <c r="X7655" t="s">
        <v>17259</v>
      </c>
      <c r="Y7655" t="s">
        <v>17246</v>
      </c>
      <c r="Z7655">
        <v>2</v>
      </c>
      <c r="AA7655" t="s">
        <v>17247</v>
      </c>
    </row>
    <row r="7656" spans="1:27" x14ac:dyDescent="0.35">
      <c r="A7656" t="s">
        <v>65</v>
      </c>
      <c r="B7656" t="s">
        <v>31</v>
      </c>
      <c r="C7656" t="s">
        <v>2710</v>
      </c>
      <c r="D7656" t="s">
        <v>245</v>
      </c>
      <c r="E7656" t="s">
        <v>54</v>
      </c>
      <c r="F7656" t="s">
        <v>27</v>
      </c>
      <c r="G7656" t="s">
        <v>26</v>
      </c>
      <c r="H7656" t="s">
        <v>1382</v>
      </c>
      <c r="I7656" t="s">
        <v>6264</v>
      </c>
      <c r="J7656">
        <v>230225</v>
      </c>
      <c r="K7656" t="s">
        <v>3341</v>
      </c>
      <c r="L7656" s="1">
        <v>45333</v>
      </c>
      <c r="M7656">
        <v>2024</v>
      </c>
      <c r="N7656" t="s">
        <v>59</v>
      </c>
      <c r="O7656" t="s">
        <v>60</v>
      </c>
      <c r="P7656" s="2">
        <v>0.875</v>
      </c>
      <c r="Q7656" t="s">
        <v>8415</v>
      </c>
      <c r="R7656">
        <v>0.23</v>
      </c>
      <c r="S7656">
        <v>16.47</v>
      </c>
      <c r="T7656">
        <v>38</v>
      </c>
      <c r="U7656">
        <v>69.989999999999995</v>
      </c>
      <c r="V7656">
        <v>2659.62</v>
      </c>
      <c r="W7656">
        <v>2637.03</v>
      </c>
      <c r="X7656" t="s">
        <v>17259</v>
      </c>
      <c r="Y7656" t="s">
        <v>17246</v>
      </c>
      <c r="Z7656">
        <v>2</v>
      </c>
      <c r="AA7656" t="s">
        <v>17247</v>
      </c>
    </row>
    <row r="7657" spans="1:27" x14ac:dyDescent="0.35">
      <c r="A7657" t="s">
        <v>23</v>
      </c>
      <c r="B7657" t="s">
        <v>110</v>
      </c>
      <c r="C7657" t="s">
        <v>2710</v>
      </c>
      <c r="D7657" t="s">
        <v>245</v>
      </c>
      <c r="E7657" t="s">
        <v>28</v>
      </c>
      <c r="F7657" t="s">
        <v>27</v>
      </c>
      <c r="G7657" t="s">
        <v>43</v>
      </c>
      <c r="H7657" t="s">
        <v>1382</v>
      </c>
      <c r="I7657" t="s">
        <v>6264</v>
      </c>
      <c r="J7657">
        <v>284777</v>
      </c>
      <c r="K7657" t="s">
        <v>3930</v>
      </c>
      <c r="L7657" s="1">
        <v>45607</v>
      </c>
      <c r="M7657">
        <v>2024</v>
      </c>
      <c r="N7657" t="s">
        <v>46</v>
      </c>
      <c r="O7657" t="s">
        <v>40</v>
      </c>
      <c r="P7657" s="2">
        <v>0.5</v>
      </c>
      <c r="Q7657" t="s">
        <v>160</v>
      </c>
      <c r="R7657">
        <v>0.14000000000000001</v>
      </c>
      <c r="S7657">
        <v>15.04</v>
      </c>
      <c r="T7657">
        <v>15</v>
      </c>
      <c r="U7657">
        <v>93.89</v>
      </c>
      <c r="V7657">
        <v>1408.35</v>
      </c>
      <c r="W7657">
        <v>1391.34</v>
      </c>
      <c r="X7657" t="s">
        <v>17259</v>
      </c>
      <c r="Y7657" t="s">
        <v>17243</v>
      </c>
      <c r="Z7657">
        <v>11</v>
      </c>
      <c r="AA7657" t="s">
        <v>17245</v>
      </c>
    </row>
    <row r="7658" spans="1:27" x14ac:dyDescent="0.35">
      <c r="A7658" t="s">
        <v>150</v>
      </c>
      <c r="B7658" t="s">
        <v>31</v>
      </c>
      <c r="C7658" t="s">
        <v>2710</v>
      </c>
      <c r="D7658" t="s">
        <v>245</v>
      </c>
      <c r="E7658" t="s">
        <v>54</v>
      </c>
      <c r="F7658" t="s">
        <v>27</v>
      </c>
      <c r="G7658" t="s">
        <v>43</v>
      </c>
      <c r="H7658" t="s">
        <v>1382</v>
      </c>
      <c r="I7658" t="s">
        <v>6264</v>
      </c>
      <c r="J7658">
        <v>588784</v>
      </c>
      <c r="K7658" t="s">
        <v>1355</v>
      </c>
      <c r="L7658" s="1">
        <v>45995</v>
      </c>
      <c r="M7658">
        <v>2025</v>
      </c>
      <c r="N7658" t="s">
        <v>39</v>
      </c>
      <c r="O7658" t="s">
        <v>40</v>
      </c>
      <c r="P7658" s="2">
        <v>0.54166666666666663</v>
      </c>
      <c r="Q7658" t="s">
        <v>8416</v>
      </c>
      <c r="R7658">
        <v>0.02</v>
      </c>
      <c r="S7658">
        <v>9.9600000000000009</v>
      </c>
      <c r="T7658">
        <v>15</v>
      </c>
      <c r="U7658">
        <v>81.28</v>
      </c>
      <c r="V7658">
        <v>1219.2</v>
      </c>
      <c r="W7658">
        <v>1209</v>
      </c>
      <c r="X7658" t="s">
        <v>17260</v>
      </c>
      <c r="Y7658" t="s">
        <v>17243</v>
      </c>
      <c r="Z7658">
        <v>12</v>
      </c>
      <c r="AA7658" t="s">
        <v>17244</v>
      </c>
    </row>
    <row r="7659" spans="1:27" x14ac:dyDescent="0.35">
      <c r="A7659" t="s">
        <v>42</v>
      </c>
      <c r="B7659" t="s">
        <v>44</v>
      </c>
      <c r="C7659" t="s">
        <v>2710</v>
      </c>
      <c r="D7659" t="s">
        <v>245</v>
      </c>
      <c r="E7659" t="s">
        <v>54</v>
      </c>
      <c r="F7659" t="s">
        <v>27</v>
      </c>
      <c r="G7659" t="s">
        <v>43</v>
      </c>
      <c r="H7659" t="s">
        <v>1382</v>
      </c>
      <c r="I7659" t="s">
        <v>6264</v>
      </c>
      <c r="J7659">
        <v>775389</v>
      </c>
      <c r="K7659" t="s">
        <v>1693</v>
      </c>
      <c r="L7659" s="1">
        <v>45721</v>
      </c>
      <c r="M7659">
        <v>2025</v>
      </c>
      <c r="N7659" t="s">
        <v>63</v>
      </c>
      <c r="O7659" t="s">
        <v>60</v>
      </c>
      <c r="P7659" s="2">
        <v>0.5</v>
      </c>
      <c r="Q7659" t="s">
        <v>8417</v>
      </c>
      <c r="R7659">
        <v>0.02</v>
      </c>
      <c r="S7659">
        <v>19.079999999999998</v>
      </c>
      <c r="T7659">
        <v>13</v>
      </c>
      <c r="U7659">
        <v>1.2</v>
      </c>
      <c r="V7659">
        <v>15.6</v>
      </c>
      <c r="W7659">
        <v>-3.48</v>
      </c>
      <c r="X7659" t="s">
        <v>17260</v>
      </c>
      <c r="Y7659" t="s">
        <v>17246</v>
      </c>
      <c r="Z7659">
        <v>3</v>
      </c>
      <c r="AA7659" t="s">
        <v>17248</v>
      </c>
    </row>
    <row r="7660" spans="1:27" x14ac:dyDescent="0.35">
      <c r="A7660" t="s">
        <v>150</v>
      </c>
      <c r="B7660" t="s">
        <v>49</v>
      </c>
      <c r="C7660" t="s">
        <v>2710</v>
      </c>
      <c r="D7660" t="s">
        <v>245</v>
      </c>
      <c r="E7660" t="s">
        <v>54</v>
      </c>
      <c r="F7660" t="s">
        <v>27</v>
      </c>
      <c r="G7660" t="s">
        <v>53</v>
      </c>
      <c r="H7660" t="s">
        <v>1382</v>
      </c>
      <c r="I7660" t="s">
        <v>6264</v>
      </c>
      <c r="J7660">
        <v>409494</v>
      </c>
      <c r="K7660" t="s">
        <v>4822</v>
      </c>
      <c r="L7660" s="1">
        <v>45813</v>
      </c>
      <c r="M7660">
        <v>2025</v>
      </c>
      <c r="N7660" t="s">
        <v>76</v>
      </c>
      <c r="O7660" t="s">
        <v>77</v>
      </c>
      <c r="P7660" s="2">
        <v>0</v>
      </c>
      <c r="Q7660" t="s">
        <v>8418</v>
      </c>
      <c r="R7660">
        <v>0.1</v>
      </c>
      <c r="S7660">
        <v>11.67</v>
      </c>
      <c r="T7660">
        <v>28</v>
      </c>
      <c r="U7660">
        <v>73.92</v>
      </c>
      <c r="V7660">
        <v>2069.7600000000002</v>
      </c>
      <c r="W7660">
        <v>2056.02</v>
      </c>
      <c r="X7660" t="s">
        <v>17260</v>
      </c>
      <c r="Y7660" t="s">
        <v>17251</v>
      </c>
      <c r="Z7660">
        <v>6</v>
      </c>
      <c r="AA7660" t="s">
        <v>17252</v>
      </c>
    </row>
    <row r="7661" spans="1:27" x14ac:dyDescent="0.35">
      <c r="A7661" t="s">
        <v>48</v>
      </c>
      <c r="B7661" t="s">
        <v>55</v>
      </c>
      <c r="C7661" t="s">
        <v>2710</v>
      </c>
      <c r="D7661" t="s">
        <v>245</v>
      </c>
      <c r="E7661" t="s">
        <v>28</v>
      </c>
      <c r="F7661" t="s">
        <v>27</v>
      </c>
      <c r="G7661" t="s">
        <v>53</v>
      </c>
      <c r="H7661" t="s">
        <v>1382</v>
      </c>
      <c r="I7661" t="s">
        <v>6264</v>
      </c>
      <c r="J7661">
        <v>529307</v>
      </c>
      <c r="K7661" t="s">
        <v>2235</v>
      </c>
      <c r="L7661" s="1">
        <v>45905</v>
      </c>
      <c r="M7661">
        <v>2025</v>
      </c>
      <c r="N7661" t="s">
        <v>72</v>
      </c>
      <c r="O7661" t="s">
        <v>34</v>
      </c>
      <c r="P7661" s="2">
        <v>0.29166666666666669</v>
      </c>
      <c r="Q7661" t="s">
        <v>8419</v>
      </c>
      <c r="R7661">
        <v>0.36</v>
      </c>
      <c r="S7661">
        <v>11.32</v>
      </c>
      <c r="T7661">
        <v>29</v>
      </c>
      <c r="U7661">
        <v>55</v>
      </c>
      <c r="V7661">
        <v>1595</v>
      </c>
      <c r="W7661">
        <v>1577.94</v>
      </c>
      <c r="X7661" t="s">
        <v>17260</v>
      </c>
      <c r="Y7661" t="s">
        <v>17241</v>
      </c>
      <c r="Z7661">
        <v>9</v>
      </c>
      <c r="AA7661" t="s">
        <v>17250</v>
      </c>
    </row>
    <row r="7662" spans="1:27" x14ac:dyDescent="0.35">
      <c r="A7662" t="s">
        <v>42</v>
      </c>
      <c r="B7662" t="s">
        <v>80</v>
      </c>
      <c r="C7662" t="s">
        <v>2710</v>
      </c>
      <c r="D7662" t="s">
        <v>245</v>
      </c>
      <c r="E7662" t="s">
        <v>54</v>
      </c>
      <c r="F7662" t="s">
        <v>27</v>
      </c>
      <c r="G7662" t="s">
        <v>26</v>
      </c>
      <c r="H7662" t="s">
        <v>1382</v>
      </c>
      <c r="I7662" t="s">
        <v>6264</v>
      </c>
      <c r="J7662">
        <v>834358</v>
      </c>
      <c r="K7662" t="s">
        <v>1686</v>
      </c>
      <c r="L7662" s="1">
        <v>45664</v>
      </c>
      <c r="M7662">
        <v>2025</v>
      </c>
      <c r="N7662" t="s">
        <v>100</v>
      </c>
      <c r="O7662" t="s">
        <v>60</v>
      </c>
      <c r="P7662" s="2">
        <v>0.79166666666666663</v>
      </c>
      <c r="Q7662" t="s">
        <v>8420</v>
      </c>
      <c r="R7662">
        <v>0.1</v>
      </c>
      <c r="S7662">
        <v>24.8</v>
      </c>
      <c r="T7662">
        <v>6</v>
      </c>
      <c r="U7662">
        <v>4.71</v>
      </c>
      <c r="V7662">
        <v>28.259999999999998</v>
      </c>
      <c r="W7662">
        <v>3.43</v>
      </c>
      <c r="X7662" t="s">
        <v>17260</v>
      </c>
      <c r="Y7662" t="s">
        <v>17246</v>
      </c>
      <c r="Z7662">
        <v>1</v>
      </c>
      <c r="AA7662" t="s">
        <v>17254</v>
      </c>
    </row>
    <row r="7663" spans="1:27" x14ac:dyDescent="0.35">
      <c r="A7663" t="s">
        <v>79</v>
      </c>
      <c r="B7663" t="s">
        <v>37</v>
      </c>
      <c r="C7663" t="s">
        <v>2710</v>
      </c>
      <c r="D7663" t="s">
        <v>245</v>
      </c>
      <c r="E7663" t="s">
        <v>54</v>
      </c>
      <c r="F7663" t="s">
        <v>27</v>
      </c>
      <c r="G7663" t="s">
        <v>26</v>
      </c>
      <c r="H7663" t="s">
        <v>1382</v>
      </c>
      <c r="I7663" t="s">
        <v>6264</v>
      </c>
      <c r="J7663">
        <v>369258</v>
      </c>
      <c r="K7663" t="s">
        <v>1888</v>
      </c>
      <c r="L7663" s="1">
        <v>45969</v>
      </c>
      <c r="M7663">
        <v>2025</v>
      </c>
      <c r="N7663" t="s">
        <v>46</v>
      </c>
      <c r="O7663" t="s">
        <v>40</v>
      </c>
      <c r="P7663" s="2">
        <v>0.91666666666666663</v>
      </c>
      <c r="Q7663" t="s">
        <v>8421</v>
      </c>
      <c r="R7663">
        <v>0.09</v>
      </c>
      <c r="S7663">
        <v>16.690000000000001</v>
      </c>
      <c r="T7663">
        <v>12</v>
      </c>
      <c r="U7663">
        <v>73.09</v>
      </c>
      <c r="V7663">
        <v>877.08</v>
      </c>
      <c r="W7663">
        <v>859.6</v>
      </c>
      <c r="X7663" t="s">
        <v>17260</v>
      </c>
      <c r="Y7663" t="s">
        <v>17243</v>
      </c>
      <c r="Z7663">
        <v>11</v>
      </c>
      <c r="AA7663" t="s">
        <v>17245</v>
      </c>
    </row>
    <row r="7664" spans="1:27" x14ac:dyDescent="0.35">
      <c r="A7664" t="s">
        <v>150</v>
      </c>
      <c r="B7664" t="s">
        <v>49</v>
      </c>
      <c r="C7664" t="s">
        <v>2710</v>
      </c>
      <c r="D7664" t="s">
        <v>245</v>
      </c>
      <c r="E7664" t="s">
        <v>28</v>
      </c>
      <c r="F7664" t="s">
        <v>27</v>
      </c>
      <c r="G7664" t="s">
        <v>36</v>
      </c>
      <c r="H7664" t="s">
        <v>25</v>
      </c>
      <c r="I7664" t="s">
        <v>6264</v>
      </c>
      <c r="J7664">
        <v>712380</v>
      </c>
      <c r="K7664" t="s">
        <v>107</v>
      </c>
      <c r="L7664" s="1">
        <v>43832</v>
      </c>
      <c r="M7664">
        <v>2020</v>
      </c>
      <c r="N7664" t="s">
        <v>100</v>
      </c>
      <c r="O7664" t="s">
        <v>60</v>
      </c>
      <c r="P7664" s="2">
        <v>0.79166666666666663</v>
      </c>
      <c r="Q7664" t="s">
        <v>8422</v>
      </c>
      <c r="R7664">
        <v>0.15</v>
      </c>
      <c r="S7664">
        <v>13.68</v>
      </c>
      <c r="T7664">
        <v>38</v>
      </c>
      <c r="U7664">
        <v>76.34</v>
      </c>
      <c r="V7664">
        <v>2900.92</v>
      </c>
      <c r="W7664">
        <v>2882.89</v>
      </c>
      <c r="X7664" t="s">
        <v>17240</v>
      </c>
      <c r="Y7664" t="s">
        <v>17246</v>
      </c>
      <c r="Z7664">
        <v>1</v>
      </c>
      <c r="AA7664" t="s">
        <v>17254</v>
      </c>
    </row>
    <row r="7665" spans="1:27" x14ac:dyDescent="0.35">
      <c r="A7665" t="s">
        <v>150</v>
      </c>
      <c r="B7665" t="s">
        <v>131</v>
      </c>
      <c r="C7665" t="s">
        <v>2710</v>
      </c>
      <c r="D7665" t="s">
        <v>245</v>
      </c>
      <c r="E7665" t="s">
        <v>28</v>
      </c>
      <c r="F7665" t="s">
        <v>27</v>
      </c>
      <c r="G7665" t="s">
        <v>26</v>
      </c>
      <c r="H7665" t="s">
        <v>25</v>
      </c>
      <c r="I7665" t="s">
        <v>6264</v>
      </c>
      <c r="J7665">
        <v>529332</v>
      </c>
      <c r="K7665" t="s">
        <v>2685</v>
      </c>
      <c r="L7665" s="1">
        <v>43867</v>
      </c>
      <c r="M7665">
        <v>2020</v>
      </c>
      <c r="N7665" t="s">
        <v>59</v>
      </c>
      <c r="O7665" t="s">
        <v>60</v>
      </c>
      <c r="P7665" s="2">
        <v>0.375</v>
      </c>
      <c r="Q7665" t="s">
        <v>8423</v>
      </c>
      <c r="R7665">
        <v>0.47</v>
      </c>
      <c r="S7665">
        <v>19.04</v>
      </c>
      <c r="T7665">
        <v>19</v>
      </c>
      <c r="U7665">
        <v>78.72</v>
      </c>
      <c r="V7665">
        <v>1495.68</v>
      </c>
      <c r="W7665">
        <v>1469.61</v>
      </c>
      <c r="X7665" t="s">
        <v>17240</v>
      </c>
      <c r="Y7665" t="s">
        <v>17246</v>
      </c>
      <c r="Z7665">
        <v>2</v>
      </c>
      <c r="AA7665" t="s">
        <v>17247</v>
      </c>
    </row>
    <row r="7666" spans="1:27" x14ac:dyDescent="0.35">
      <c r="A7666" t="s">
        <v>52</v>
      </c>
      <c r="B7666" t="s">
        <v>120</v>
      </c>
      <c r="C7666" t="s">
        <v>2710</v>
      </c>
      <c r="D7666" t="s">
        <v>245</v>
      </c>
      <c r="E7666" t="s">
        <v>28</v>
      </c>
      <c r="F7666" t="s">
        <v>27</v>
      </c>
      <c r="G7666" t="s">
        <v>53</v>
      </c>
      <c r="H7666" t="s">
        <v>25</v>
      </c>
      <c r="I7666" t="s">
        <v>6264</v>
      </c>
      <c r="J7666">
        <v>289139</v>
      </c>
      <c r="K7666" t="s">
        <v>2924</v>
      </c>
      <c r="L7666" s="1">
        <v>43896</v>
      </c>
      <c r="M7666">
        <v>2020</v>
      </c>
      <c r="N7666" t="s">
        <v>63</v>
      </c>
      <c r="O7666" t="s">
        <v>60</v>
      </c>
      <c r="P7666" s="2">
        <v>0.58333333333333337</v>
      </c>
      <c r="Q7666" t="s">
        <v>8424</v>
      </c>
      <c r="R7666">
        <v>0.28000000000000003</v>
      </c>
      <c r="S7666">
        <v>29.97</v>
      </c>
      <c r="T7666">
        <v>14</v>
      </c>
      <c r="U7666">
        <v>97.45</v>
      </c>
      <c r="V7666">
        <v>1364.3</v>
      </c>
      <c r="W7666">
        <v>1330.51</v>
      </c>
      <c r="X7666" t="s">
        <v>17240</v>
      </c>
      <c r="Y7666" t="s">
        <v>17246</v>
      </c>
      <c r="Z7666">
        <v>3</v>
      </c>
      <c r="AA7666" t="s">
        <v>17248</v>
      </c>
    </row>
    <row r="7667" spans="1:27" x14ac:dyDescent="0.35">
      <c r="A7667" t="s">
        <v>150</v>
      </c>
      <c r="B7667" t="s">
        <v>120</v>
      </c>
      <c r="C7667" t="s">
        <v>2710</v>
      </c>
      <c r="D7667" t="s">
        <v>245</v>
      </c>
      <c r="E7667" t="s">
        <v>54</v>
      </c>
      <c r="F7667" t="s">
        <v>27</v>
      </c>
      <c r="G7667" t="s">
        <v>53</v>
      </c>
      <c r="H7667" t="s">
        <v>25</v>
      </c>
      <c r="I7667" t="s">
        <v>6264</v>
      </c>
      <c r="J7667">
        <v>700517</v>
      </c>
      <c r="K7667" t="s">
        <v>816</v>
      </c>
      <c r="L7667" s="1">
        <v>43927</v>
      </c>
      <c r="M7667">
        <v>2020</v>
      </c>
      <c r="N7667" t="s">
        <v>148</v>
      </c>
      <c r="O7667" t="s">
        <v>77</v>
      </c>
      <c r="P7667" s="2">
        <v>0</v>
      </c>
      <c r="Q7667" t="s">
        <v>8425</v>
      </c>
      <c r="R7667">
        <v>0.24</v>
      </c>
      <c r="S7667">
        <v>22.9</v>
      </c>
      <c r="T7667">
        <v>23</v>
      </c>
      <c r="U7667">
        <v>60.96</v>
      </c>
      <c r="V7667">
        <v>1402.08</v>
      </c>
      <c r="W7667">
        <v>1375.82</v>
      </c>
      <c r="X7667" t="s">
        <v>17240</v>
      </c>
      <c r="Y7667" t="s">
        <v>17251</v>
      </c>
      <c r="Z7667">
        <v>4</v>
      </c>
      <c r="AA7667" t="s">
        <v>17257</v>
      </c>
    </row>
    <row r="7668" spans="1:27" x14ac:dyDescent="0.35">
      <c r="A7668" t="s">
        <v>79</v>
      </c>
      <c r="B7668" t="s">
        <v>131</v>
      </c>
      <c r="C7668" t="s">
        <v>2710</v>
      </c>
      <c r="D7668" t="s">
        <v>245</v>
      </c>
      <c r="E7668" t="s">
        <v>54</v>
      </c>
      <c r="F7668" t="s">
        <v>27</v>
      </c>
      <c r="G7668" t="s">
        <v>43</v>
      </c>
      <c r="H7668" t="s">
        <v>25</v>
      </c>
      <c r="I7668" t="s">
        <v>6264</v>
      </c>
      <c r="J7668">
        <v>818675</v>
      </c>
      <c r="K7668" t="s">
        <v>2490</v>
      </c>
      <c r="L7668" s="1">
        <v>44171</v>
      </c>
      <c r="M7668">
        <v>2020</v>
      </c>
      <c r="N7668" t="s">
        <v>39</v>
      </c>
      <c r="O7668" t="s">
        <v>40</v>
      </c>
      <c r="P7668" s="2">
        <v>0.54166666666666663</v>
      </c>
      <c r="Q7668" t="s">
        <v>8426</v>
      </c>
      <c r="R7668">
        <v>0.13</v>
      </c>
      <c r="S7668">
        <v>20.46</v>
      </c>
      <c r="T7668">
        <v>44</v>
      </c>
      <c r="U7668">
        <v>49.14</v>
      </c>
      <c r="V7668">
        <v>2162.16</v>
      </c>
      <c r="W7668">
        <v>2138.89</v>
      </c>
      <c r="X7668" t="s">
        <v>17240</v>
      </c>
      <c r="Y7668" t="s">
        <v>17243</v>
      </c>
      <c r="Z7668">
        <v>12</v>
      </c>
      <c r="AA7668" t="s">
        <v>17244</v>
      </c>
    </row>
    <row r="7669" spans="1:27" x14ac:dyDescent="0.35">
      <c r="A7669" t="s">
        <v>65</v>
      </c>
      <c r="B7669" t="s">
        <v>110</v>
      </c>
      <c r="C7669" t="s">
        <v>2710</v>
      </c>
      <c r="D7669" t="s">
        <v>245</v>
      </c>
      <c r="E7669" t="s">
        <v>54</v>
      </c>
      <c r="F7669" t="s">
        <v>27</v>
      </c>
      <c r="G7669" t="s">
        <v>53</v>
      </c>
      <c r="H7669" t="s">
        <v>25</v>
      </c>
      <c r="I7669" t="s">
        <v>6264</v>
      </c>
      <c r="J7669">
        <v>303561</v>
      </c>
      <c r="K7669" t="s">
        <v>3318</v>
      </c>
      <c r="L7669" s="1">
        <v>44052</v>
      </c>
      <c r="M7669">
        <v>2020</v>
      </c>
      <c r="N7669" t="s">
        <v>33</v>
      </c>
      <c r="O7669" t="s">
        <v>34</v>
      </c>
      <c r="P7669" s="2">
        <v>0.16666666666666666</v>
      </c>
      <c r="Q7669" t="s">
        <v>8427</v>
      </c>
      <c r="R7669">
        <v>0.36</v>
      </c>
      <c r="S7669">
        <v>21.55</v>
      </c>
      <c r="T7669">
        <v>18</v>
      </c>
      <c r="U7669">
        <v>5.0999999999999996</v>
      </c>
      <c r="V7669">
        <v>91.8</v>
      </c>
      <c r="W7669">
        <v>69.92</v>
      </c>
      <c r="X7669" t="s">
        <v>17240</v>
      </c>
      <c r="Y7669" t="s">
        <v>17241</v>
      </c>
      <c r="Z7669">
        <v>8</v>
      </c>
      <c r="AA7669" t="s">
        <v>17242</v>
      </c>
    </row>
    <row r="7670" spans="1:27" x14ac:dyDescent="0.35">
      <c r="A7670" t="s">
        <v>23</v>
      </c>
      <c r="B7670" t="s">
        <v>120</v>
      </c>
      <c r="C7670" t="s">
        <v>2710</v>
      </c>
      <c r="D7670" t="s">
        <v>245</v>
      </c>
      <c r="E7670" t="s">
        <v>54</v>
      </c>
      <c r="F7670" t="s">
        <v>27</v>
      </c>
      <c r="G7670" t="s">
        <v>26</v>
      </c>
      <c r="H7670" t="s">
        <v>25</v>
      </c>
      <c r="I7670" t="s">
        <v>6264</v>
      </c>
      <c r="J7670">
        <v>204428</v>
      </c>
      <c r="K7670" t="s">
        <v>357</v>
      </c>
      <c r="L7670" s="1">
        <v>44175</v>
      </c>
      <c r="M7670">
        <v>2020</v>
      </c>
      <c r="N7670" t="s">
        <v>39</v>
      </c>
      <c r="O7670" t="s">
        <v>40</v>
      </c>
      <c r="P7670" s="2">
        <v>0.79166666666666663</v>
      </c>
      <c r="Q7670" t="s">
        <v>8428</v>
      </c>
      <c r="R7670">
        <v>0</v>
      </c>
      <c r="S7670">
        <v>6.97</v>
      </c>
      <c r="T7670">
        <v>36</v>
      </c>
      <c r="U7670">
        <v>45.66</v>
      </c>
      <c r="V7670">
        <v>1643.7599999999998</v>
      </c>
      <c r="W7670">
        <v>1636.79</v>
      </c>
      <c r="X7670" t="s">
        <v>17240</v>
      </c>
      <c r="Y7670" t="s">
        <v>17243</v>
      </c>
      <c r="Z7670">
        <v>12</v>
      </c>
      <c r="AA7670" t="s">
        <v>17244</v>
      </c>
    </row>
    <row r="7671" spans="1:27" x14ac:dyDescent="0.35">
      <c r="A7671" t="s">
        <v>42</v>
      </c>
      <c r="B7671" t="s">
        <v>37</v>
      </c>
      <c r="C7671" t="s">
        <v>2710</v>
      </c>
      <c r="D7671" t="s">
        <v>245</v>
      </c>
      <c r="E7671" t="s">
        <v>28</v>
      </c>
      <c r="F7671" t="s">
        <v>27</v>
      </c>
      <c r="G7671" t="s">
        <v>43</v>
      </c>
      <c r="H7671" t="s">
        <v>25</v>
      </c>
      <c r="I7671" t="s">
        <v>6264</v>
      </c>
      <c r="J7671">
        <v>867610</v>
      </c>
      <c r="K7671" t="s">
        <v>706</v>
      </c>
      <c r="L7671" s="1">
        <v>43901</v>
      </c>
      <c r="M7671">
        <v>2020</v>
      </c>
      <c r="N7671" t="s">
        <v>63</v>
      </c>
      <c r="O7671" t="s">
        <v>60</v>
      </c>
      <c r="P7671" s="2">
        <v>4.1666666666666664E-2</v>
      </c>
      <c r="Q7671" t="s">
        <v>8429</v>
      </c>
      <c r="R7671">
        <v>0.08</v>
      </c>
      <c r="S7671">
        <v>18.190000000000001</v>
      </c>
      <c r="T7671">
        <v>22</v>
      </c>
      <c r="U7671">
        <v>6.26</v>
      </c>
      <c r="V7671">
        <v>137.72</v>
      </c>
      <c r="W7671">
        <v>119.42</v>
      </c>
      <c r="X7671" t="s">
        <v>17240</v>
      </c>
      <c r="Y7671" t="s">
        <v>17246</v>
      </c>
      <c r="Z7671">
        <v>3</v>
      </c>
      <c r="AA7671" t="s">
        <v>17248</v>
      </c>
    </row>
    <row r="7672" spans="1:27" x14ac:dyDescent="0.35">
      <c r="A7672" t="s">
        <v>23</v>
      </c>
      <c r="B7672" t="s">
        <v>80</v>
      </c>
      <c r="C7672" t="s">
        <v>2710</v>
      </c>
      <c r="D7672" t="s">
        <v>245</v>
      </c>
      <c r="E7672" t="s">
        <v>54</v>
      </c>
      <c r="F7672" t="s">
        <v>27</v>
      </c>
      <c r="G7672" t="s">
        <v>36</v>
      </c>
      <c r="H7672" t="s">
        <v>25</v>
      </c>
      <c r="I7672" t="s">
        <v>6264</v>
      </c>
      <c r="J7672">
        <v>987935</v>
      </c>
      <c r="K7672" t="s">
        <v>3131</v>
      </c>
      <c r="L7672" s="1">
        <v>43902</v>
      </c>
      <c r="M7672">
        <v>2020</v>
      </c>
      <c r="N7672" t="s">
        <v>63</v>
      </c>
      <c r="O7672" t="s">
        <v>60</v>
      </c>
      <c r="P7672" s="2">
        <v>0.25</v>
      </c>
      <c r="Q7672" t="s">
        <v>7929</v>
      </c>
      <c r="R7672">
        <v>0.49</v>
      </c>
      <c r="S7672">
        <v>28.53</v>
      </c>
      <c r="T7672">
        <v>42</v>
      </c>
      <c r="U7672">
        <v>80.23</v>
      </c>
      <c r="V7672">
        <v>3369.6600000000003</v>
      </c>
      <c r="W7672">
        <v>3324.62</v>
      </c>
      <c r="X7672" t="s">
        <v>17240</v>
      </c>
      <c r="Y7672" t="s">
        <v>17246</v>
      </c>
      <c r="Z7672">
        <v>3</v>
      </c>
      <c r="AA7672" t="s">
        <v>17248</v>
      </c>
    </row>
    <row r="7673" spans="1:27" x14ac:dyDescent="0.35">
      <c r="A7673" t="s">
        <v>83</v>
      </c>
      <c r="B7673" t="s">
        <v>115</v>
      </c>
      <c r="C7673" t="s">
        <v>2710</v>
      </c>
      <c r="D7673" t="s">
        <v>245</v>
      </c>
      <c r="E7673" t="s">
        <v>28</v>
      </c>
      <c r="F7673" t="s">
        <v>27</v>
      </c>
      <c r="G7673" t="s">
        <v>26</v>
      </c>
      <c r="H7673" t="s">
        <v>25</v>
      </c>
      <c r="I7673" t="s">
        <v>6264</v>
      </c>
      <c r="J7673">
        <v>952208</v>
      </c>
      <c r="K7673" t="s">
        <v>1907</v>
      </c>
      <c r="L7673" s="1">
        <v>44055</v>
      </c>
      <c r="M7673">
        <v>2020</v>
      </c>
      <c r="N7673" t="s">
        <v>33</v>
      </c>
      <c r="O7673" t="s">
        <v>34</v>
      </c>
      <c r="P7673" s="2">
        <v>0.29166666666666669</v>
      </c>
      <c r="Q7673" t="s">
        <v>8430</v>
      </c>
      <c r="R7673">
        <v>0.37</v>
      </c>
      <c r="S7673">
        <v>29.31</v>
      </c>
      <c r="T7673">
        <v>31</v>
      </c>
      <c r="U7673">
        <v>8.11</v>
      </c>
      <c r="V7673">
        <v>251.40999999999997</v>
      </c>
      <c r="W7673">
        <v>221.17</v>
      </c>
      <c r="X7673" t="s">
        <v>17240</v>
      </c>
      <c r="Y7673" t="s">
        <v>17241</v>
      </c>
      <c r="Z7673">
        <v>8</v>
      </c>
      <c r="AA7673" t="s">
        <v>17242</v>
      </c>
    </row>
    <row r="7674" spans="1:27" x14ac:dyDescent="0.35">
      <c r="A7674" t="s">
        <v>83</v>
      </c>
      <c r="B7674" t="s">
        <v>80</v>
      </c>
      <c r="C7674" t="s">
        <v>2710</v>
      </c>
      <c r="D7674" t="s">
        <v>245</v>
      </c>
      <c r="E7674" t="s">
        <v>54</v>
      </c>
      <c r="F7674" t="s">
        <v>27</v>
      </c>
      <c r="G7674" t="s">
        <v>36</v>
      </c>
      <c r="H7674" t="s">
        <v>25</v>
      </c>
      <c r="I7674" t="s">
        <v>6264</v>
      </c>
      <c r="J7674">
        <v>286720</v>
      </c>
      <c r="K7674" t="s">
        <v>396</v>
      </c>
      <c r="L7674" s="1">
        <v>44348</v>
      </c>
      <c r="M7674">
        <v>2021</v>
      </c>
      <c r="N7674" t="s">
        <v>76</v>
      </c>
      <c r="O7674" t="s">
        <v>77</v>
      </c>
      <c r="P7674" s="2">
        <v>0.25</v>
      </c>
      <c r="Q7674" t="s">
        <v>8431</v>
      </c>
      <c r="R7674">
        <v>0.41</v>
      </c>
      <c r="S7674">
        <v>22.78</v>
      </c>
      <c r="T7674">
        <v>34</v>
      </c>
      <c r="U7674">
        <v>75.36</v>
      </c>
      <c r="V7674">
        <v>2562.2399999999998</v>
      </c>
      <c r="W7674">
        <v>2528.9499999999998</v>
      </c>
      <c r="X7674" t="s">
        <v>17253</v>
      </c>
      <c r="Y7674" t="s">
        <v>17251</v>
      </c>
      <c r="Z7674">
        <v>6</v>
      </c>
      <c r="AA7674" t="s">
        <v>17252</v>
      </c>
    </row>
    <row r="7675" spans="1:27" x14ac:dyDescent="0.35">
      <c r="A7675" t="s">
        <v>109</v>
      </c>
      <c r="B7675" t="s">
        <v>131</v>
      </c>
      <c r="C7675" t="s">
        <v>2710</v>
      </c>
      <c r="D7675" t="s">
        <v>245</v>
      </c>
      <c r="E7675" t="s">
        <v>54</v>
      </c>
      <c r="F7675" t="s">
        <v>27</v>
      </c>
      <c r="G7675" t="s">
        <v>26</v>
      </c>
      <c r="H7675" t="s">
        <v>25</v>
      </c>
      <c r="I7675" t="s">
        <v>6264</v>
      </c>
      <c r="J7675">
        <v>474842</v>
      </c>
      <c r="K7675" t="s">
        <v>1588</v>
      </c>
      <c r="L7675" s="1">
        <v>44470</v>
      </c>
      <c r="M7675">
        <v>2021</v>
      </c>
      <c r="N7675" t="s">
        <v>103</v>
      </c>
      <c r="O7675" t="s">
        <v>40</v>
      </c>
      <c r="P7675" s="2">
        <v>0.375</v>
      </c>
      <c r="Q7675" t="s">
        <v>568</v>
      </c>
      <c r="R7675">
        <v>0.12</v>
      </c>
      <c r="S7675">
        <v>10.41</v>
      </c>
      <c r="T7675">
        <v>6</v>
      </c>
      <c r="U7675">
        <v>66.84</v>
      </c>
      <c r="V7675">
        <v>401.04</v>
      </c>
      <c r="W7675">
        <v>390.15</v>
      </c>
      <c r="X7675" t="s">
        <v>17253</v>
      </c>
      <c r="Y7675" t="s">
        <v>17243</v>
      </c>
      <c r="Z7675">
        <v>10</v>
      </c>
      <c r="AA7675" t="s">
        <v>17255</v>
      </c>
    </row>
    <row r="7676" spans="1:27" x14ac:dyDescent="0.35">
      <c r="A7676" t="s">
        <v>42</v>
      </c>
      <c r="B7676" t="s">
        <v>66</v>
      </c>
      <c r="C7676" t="s">
        <v>2710</v>
      </c>
      <c r="D7676" t="s">
        <v>245</v>
      </c>
      <c r="E7676" t="s">
        <v>54</v>
      </c>
      <c r="F7676" t="s">
        <v>27</v>
      </c>
      <c r="G7676" t="s">
        <v>43</v>
      </c>
      <c r="H7676" t="s">
        <v>25</v>
      </c>
      <c r="I7676" t="s">
        <v>6264</v>
      </c>
      <c r="J7676">
        <v>930547</v>
      </c>
      <c r="K7676" t="s">
        <v>932</v>
      </c>
      <c r="L7676" s="1">
        <v>44531</v>
      </c>
      <c r="M7676">
        <v>2021</v>
      </c>
      <c r="N7676" t="s">
        <v>39</v>
      </c>
      <c r="O7676" t="s">
        <v>40</v>
      </c>
      <c r="P7676" s="2">
        <v>0.58333333333333337</v>
      </c>
      <c r="Q7676" t="s">
        <v>4205</v>
      </c>
      <c r="R7676">
        <v>0.43</v>
      </c>
      <c r="S7676">
        <v>5.57</v>
      </c>
      <c r="T7676">
        <v>30</v>
      </c>
      <c r="U7676">
        <v>46.4</v>
      </c>
      <c r="V7676">
        <v>1392</v>
      </c>
      <c r="W7676">
        <v>1380.44</v>
      </c>
      <c r="X7676" t="s">
        <v>17253</v>
      </c>
      <c r="Y7676" t="s">
        <v>17243</v>
      </c>
      <c r="Z7676">
        <v>12</v>
      </c>
      <c r="AA7676" t="s">
        <v>17244</v>
      </c>
    </row>
    <row r="7677" spans="1:27" x14ac:dyDescent="0.35">
      <c r="A7677" t="s">
        <v>109</v>
      </c>
      <c r="B7677" t="s">
        <v>31</v>
      </c>
      <c r="C7677" t="s">
        <v>2710</v>
      </c>
      <c r="D7677" t="s">
        <v>245</v>
      </c>
      <c r="E7677" t="s">
        <v>54</v>
      </c>
      <c r="F7677" t="s">
        <v>27</v>
      </c>
      <c r="G7677" t="s">
        <v>26</v>
      </c>
      <c r="H7677" t="s">
        <v>25</v>
      </c>
      <c r="I7677" t="s">
        <v>6264</v>
      </c>
      <c r="J7677">
        <v>718634</v>
      </c>
      <c r="K7677" t="s">
        <v>2024</v>
      </c>
      <c r="L7677" s="1">
        <v>44199</v>
      </c>
      <c r="M7677">
        <v>2021</v>
      </c>
      <c r="N7677" t="s">
        <v>100</v>
      </c>
      <c r="O7677" t="s">
        <v>60</v>
      </c>
      <c r="P7677" s="2">
        <v>0.45833333333333331</v>
      </c>
      <c r="Q7677" t="s">
        <v>7654</v>
      </c>
      <c r="R7677">
        <v>0.27</v>
      </c>
      <c r="S7677">
        <v>26.84</v>
      </c>
      <c r="T7677">
        <v>34</v>
      </c>
      <c r="U7677">
        <v>20.52</v>
      </c>
      <c r="V7677">
        <v>697.68</v>
      </c>
      <c r="W7677">
        <v>668.96</v>
      </c>
      <c r="X7677" t="s">
        <v>17253</v>
      </c>
      <c r="Y7677" t="s">
        <v>17246</v>
      </c>
      <c r="Z7677">
        <v>1</v>
      </c>
      <c r="AA7677" t="s">
        <v>17254</v>
      </c>
    </row>
    <row r="7678" spans="1:27" x14ac:dyDescent="0.35">
      <c r="A7678" t="s">
        <v>83</v>
      </c>
      <c r="B7678" t="s">
        <v>146</v>
      </c>
      <c r="C7678" t="s">
        <v>2710</v>
      </c>
      <c r="D7678" t="s">
        <v>245</v>
      </c>
      <c r="E7678" t="s">
        <v>54</v>
      </c>
      <c r="F7678" t="s">
        <v>27</v>
      </c>
      <c r="G7678" t="s">
        <v>53</v>
      </c>
      <c r="H7678" t="s">
        <v>25</v>
      </c>
      <c r="I7678" t="s">
        <v>6264</v>
      </c>
      <c r="J7678">
        <v>202951</v>
      </c>
      <c r="K7678" t="s">
        <v>2509</v>
      </c>
      <c r="L7678" s="1">
        <v>44443</v>
      </c>
      <c r="M7678">
        <v>2021</v>
      </c>
      <c r="N7678" t="s">
        <v>72</v>
      </c>
      <c r="O7678" t="s">
        <v>34</v>
      </c>
      <c r="P7678" s="2">
        <v>8.3333333333333329E-2</v>
      </c>
      <c r="Q7678" t="s">
        <v>8432</v>
      </c>
      <c r="R7678">
        <v>0.05</v>
      </c>
      <c r="S7678">
        <v>29.14</v>
      </c>
      <c r="T7678">
        <v>30</v>
      </c>
      <c r="U7678">
        <v>94.81</v>
      </c>
      <c r="V7678">
        <v>2844.3</v>
      </c>
      <c r="W7678">
        <v>2813.74</v>
      </c>
      <c r="X7678" t="s">
        <v>17253</v>
      </c>
      <c r="Y7678" t="s">
        <v>17241</v>
      </c>
      <c r="Z7678">
        <v>9</v>
      </c>
      <c r="AA7678" t="s">
        <v>17250</v>
      </c>
    </row>
    <row r="7679" spans="1:27" x14ac:dyDescent="0.35">
      <c r="A7679" t="s">
        <v>150</v>
      </c>
      <c r="B7679" t="s">
        <v>131</v>
      </c>
      <c r="C7679" t="s">
        <v>2710</v>
      </c>
      <c r="D7679" t="s">
        <v>245</v>
      </c>
      <c r="E7679" t="s">
        <v>28</v>
      </c>
      <c r="F7679" t="s">
        <v>27</v>
      </c>
      <c r="G7679" t="s">
        <v>43</v>
      </c>
      <c r="H7679" t="s">
        <v>25</v>
      </c>
      <c r="I7679" t="s">
        <v>6264</v>
      </c>
      <c r="J7679">
        <v>662229</v>
      </c>
      <c r="K7679" t="s">
        <v>427</v>
      </c>
      <c r="L7679" s="1">
        <v>44260</v>
      </c>
      <c r="M7679">
        <v>2021</v>
      </c>
      <c r="N7679" t="s">
        <v>63</v>
      </c>
      <c r="O7679" t="s">
        <v>60</v>
      </c>
      <c r="P7679" s="2">
        <v>0.375</v>
      </c>
      <c r="Q7679" t="s">
        <v>8433</v>
      </c>
      <c r="R7679">
        <v>0.38</v>
      </c>
      <c r="S7679">
        <v>16.59</v>
      </c>
      <c r="T7679">
        <v>29</v>
      </c>
      <c r="U7679">
        <v>90.78</v>
      </c>
      <c r="V7679">
        <v>2632.62</v>
      </c>
      <c r="W7679">
        <v>2606.0300000000002</v>
      </c>
      <c r="X7679" t="s">
        <v>17253</v>
      </c>
      <c r="Y7679" t="s">
        <v>17246</v>
      </c>
      <c r="Z7679">
        <v>3</v>
      </c>
      <c r="AA7679" t="s">
        <v>17248</v>
      </c>
    </row>
    <row r="7680" spans="1:27" x14ac:dyDescent="0.35">
      <c r="A7680" t="s">
        <v>109</v>
      </c>
      <c r="B7680" t="s">
        <v>131</v>
      </c>
      <c r="C7680" t="s">
        <v>2710</v>
      </c>
      <c r="D7680" t="s">
        <v>245</v>
      </c>
      <c r="E7680" t="s">
        <v>28</v>
      </c>
      <c r="F7680" t="s">
        <v>27</v>
      </c>
      <c r="G7680" t="s">
        <v>53</v>
      </c>
      <c r="H7680" t="s">
        <v>25</v>
      </c>
      <c r="I7680" t="s">
        <v>6264</v>
      </c>
      <c r="J7680">
        <v>894280</v>
      </c>
      <c r="K7680" t="s">
        <v>3767</v>
      </c>
      <c r="L7680" s="1">
        <v>44413</v>
      </c>
      <c r="M7680">
        <v>2021</v>
      </c>
      <c r="N7680" t="s">
        <v>33</v>
      </c>
      <c r="O7680" t="s">
        <v>34</v>
      </c>
      <c r="P7680" s="2">
        <v>0.95833333333333337</v>
      </c>
      <c r="Q7680" t="s">
        <v>8434</v>
      </c>
      <c r="R7680">
        <v>0.2</v>
      </c>
      <c r="S7680">
        <v>29.9</v>
      </c>
      <c r="T7680">
        <v>16</v>
      </c>
      <c r="U7680">
        <v>64.69</v>
      </c>
      <c r="V7680">
        <v>1035.04</v>
      </c>
      <c r="W7680">
        <v>1003.07</v>
      </c>
      <c r="X7680" t="s">
        <v>17253</v>
      </c>
      <c r="Y7680" t="s">
        <v>17241</v>
      </c>
      <c r="Z7680">
        <v>8</v>
      </c>
      <c r="AA7680" t="s">
        <v>17242</v>
      </c>
    </row>
    <row r="7681" spans="1:27" x14ac:dyDescent="0.35">
      <c r="A7681" t="s">
        <v>70</v>
      </c>
      <c r="B7681" t="s">
        <v>120</v>
      </c>
      <c r="C7681" t="s">
        <v>2710</v>
      </c>
      <c r="D7681" t="s">
        <v>245</v>
      </c>
      <c r="E7681" t="s">
        <v>54</v>
      </c>
      <c r="F7681" t="s">
        <v>27</v>
      </c>
      <c r="G7681" t="s">
        <v>43</v>
      </c>
      <c r="H7681" t="s">
        <v>25</v>
      </c>
      <c r="I7681" t="s">
        <v>6264</v>
      </c>
      <c r="J7681">
        <v>506529</v>
      </c>
      <c r="K7681" t="s">
        <v>2370</v>
      </c>
      <c r="L7681" s="1">
        <v>44233</v>
      </c>
      <c r="M7681">
        <v>2021</v>
      </c>
      <c r="N7681" t="s">
        <v>59</v>
      </c>
      <c r="O7681" t="s">
        <v>60</v>
      </c>
      <c r="P7681" s="2">
        <v>0.54166666666666663</v>
      </c>
      <c r="Q7681" t="s">
        <v>8435</v>
      </c>
      <c r="R7681">
        <v>0.35</v>
      </c>
      <c r="S7681">
        <v>10.72</v>
      </c>
      <c r="T7681">
        <v>3</v>
      </c>
      <c r="U7681">
        <v>41.57</v>
      </c>
      <c r="V7681">
        <v>124.71000000000001</v>
      </c>
      <c r="W7681">
        <v>113.55</v>
      </c>
      <c r="X7681" t="s">
        <v>17253</v>
      </c>
      <c r="Y7681" t="s">
        <v>17246</v>
      </c>
      <c r="Z7681">
        <v>2</v>
      </c>
      <c r="AA7681" t="s">
        <v>17247</v>
      </c>
    </row>
    <row r="7682" spans="1:27" x14ac:dyDescent="0.35">
      <c r="A7682" t="s">
        <v>48</v>
      </c>
      <c r="B7682" t="s">
        <v>31</v>
      </c>
      <c r="C7682" t="s">
        <v>2710</v>
      </c>
      <c r="D7682" t="s">
        <v>245</v>
      </c>
      <c r="E7682" t="s">
        <v>54</v>
      </c>
      <c r="F7682" t="s">
        <v>27</v>
      </c>
      <c r="G7682" t="s">
        <v>36</v>
      </c>
      <c r="H7682" t="s">
        <v>25</v>
      </c>
      <c r="I7682" t="s">
        <v>6264</v>
      </c>
      <c r="J7682">
        <v>264329</v>
      </c>
      <c r="K7682" t="s">
        <v>5517</v>
      </c>
      <c r="L7682" s="1">
        <v>44353</v>
      </c>
      <c r="M7682">
        <v>2021</v>
      </c>
      <c r="N7682" t="s">
        <v>76</v>
      </c>
      <c r="O7682" t="s">
        <v>77</v>
      </c>
      <c r="P7682" s="2">
        <v>0.54166666666666663</v>
      </c>
      <c r="Q7682" t="s">
        <v>8436</v>
      </c>
      <c r="R7682">
        <v>0.36</v>
      </c>
      <c r="S7682">
        <v>20.5</v>
      </c>
      <c r="T7682">
        <v>5</v>
      </c>
      <c r="U7682">
        <v>46.22</v>
      </c>
      <c r="V7682">
        <v>231.1</v>
      </c>
      <c r="W7682">
        <v>209.77</v>
      </c>
      <c r="X7682" t="s">
        <v>17253</v>
      </c>
      <c r="Y7682" t="s">
        <v>17251</v>
      </c>
      <c r="Z7682">
        <v>6</v>
      </c>
      <c r="AA7682" t="s">
        <v>17252</v>
      </c>
    </row>
    <row r="7683" spans="1:27" x14ac:dyDescent="0.35">
      <c r="A7683" t="s">
        <v>79</v>
      </c>
      <c r="B7683" t="s">
        <v>110</v>
      </c>
      <c r="C7683" t="s">
        <v>2710</v>
      </c>
      <c r="D7683" t="s">
        <v>245</v>
      </c>
      <c r="E7683" t="s">
        <v>54</v>
      </c>
      <c r="F7683" t="s">
        <v>27</v>
      </c>
      <c r="G7683" t="s">
        <v>36</v>
      </c>
      <c r="H7683" t="s">
        <v>25</v>
      </c>
      <c r="I7683" t="s">
        <v>6264</v>
      </c>
      <c r="J7683">
        <v>457851</v>
      </c>
      <c r="K7683" t="s">
        <v>884</v>
      </c>
      <c r="L7683" s="1">
        <v>44414</v>
      </c>
      <c r="M7683">
        <v>2021</v>
      </c>
      <c r="N7683" t="s">
        <v>33</v>
      </c>
      <c r="O7683" t="s">
        <v>34</v>
      </c>
      <c r="P7683" s="2">
        <v>0.5</v>
      </c>
      <c r="Q7683" t="s">
        <v>8437</v>
      </c>
      <c r="R7683">
        <v>0.49</v>
      </c>
      <c r="S7683">
        <v>8.2200000000000006</v>
      </c>
      <c r="T7683">
        <v>19</v>
      </c>
      <c r="U7683">
        <v>80.739999999999995</v>
      </c>
      <c r="V7683">
        <v>1534.06</v>
      </c>
      <c r="W7683">
        <v>1518.32</v>
      </c>
      <c r="X7683" t="s">
        <v>17253</v>
      </c>
      <c r="Y7683" t="s">
        <v>17241</v>
      </c>
      <c r="Z7683">
        <v>8</v>
      </c>
      <c r="AA7683" t="s">
        <v>17242</v>
      </c>
    </row>
    <row r="7684" spans="1:27" x14ac:dyDescent="0.35">
      <c r="A7684" t="s">
        <v>48</v>
      </c>
      <c r="B7684" t="s">
        <v>115</v>
      </c>
      <c r="C7684" t="s">
        <v>2710</v>
      </c>
      <c r="D7684" t="s">
        <v>245</v>
      </c>
      <c r="E7684" t="s">
        <v>28</v>
      </c>
      <c r="F7684" t="s">
        <v>27</v>
      </c>
      <c r="G7684" t="s">
        <v>36</v>
      </c>
      <c r="H7684" t="s">
        <v>25</v>
      </c>
      <c r="I7684" t="s">
        <v>6264</v>
      </c>
      <c r="J7684">
        <v>461548</v>
      </c>
      <c r="K7684" t="s">
        <v>565</v>
      </c>
      <c r="L7684" s="1">
        <v>44293</v>
      </c>
      <c r="M7684">
        <v>2021</v>
      </c>
      <c r="N7684" t="s">
        <v>148</v>
      </c>
      <c r="O7684" t="s">
        <v>77</v>
      </c>
      <c r="P7684" s="2">
        <v>0.875</v>
      </c>
      <c r="Q7684" t="s">
        <v>8438</v>
      </c>
      <c r="R7684">
        <v>0.21</v>
      </c>
      <c r="S7684">
        <v>11.12</v>
      </c>
      <c r="T7684">
        <v>38</v>
      </c>
      <c r="U7684">
        <v>16.760000000000002</v>
      </c>
      <c r="V7684">
        <v>636.88000000000011</v>
      </c>
      <c r="W7684">
        <v>624.41999999999996</v>
      </c>
      <c r="X7684" t="s">
        <v>17253</v>
      </c>
      <c r="Y7684" t="s">
        <v>17251</v>
      </c>
      <c r="Z7684">
        <v>4</v>
      </c>
      <c r="AA7684" t="s">
        <v>17257</v>
      </c>
    </row>
    <row r="7685" spans="1:27" x14ac:dyDescent="0.35">
      <c r="A7685" t="s">
        <v>70</v>
      </c>
      <c r="B7685" t="s">
        <v>131</v>
      </c>
      <c r="C7685" t="s">
        <v>2710</v>
      </c>
      <c r="D7685" t="s">
        <v>245</v>
      </c>
      <c r="E7685" t="s">
        <v>28</v>
      </c>
      <c r="F7685" t="s">
        <v>27</v>
      </c>
      <c r="G7685" t="s">
        <v>43</v>
      </c>
      <c r="H7685" t="s">
        <v>25</v>
      </c>
      <c r="I7685" t="s">
        <v>6264</v>
      </c>
      <c r="J7685">
        <v>683072</v>
      </c>
      <c r="K7685" t="s">
        <v>3842</v>
      </c>
      <c r="L7685" s="1">
        <v>44446</v>
      </c>
      <c r="M7685">
        <v>2021</v>
      </c>
      <c r="N7685" t="s">
        <v>72</v>
      </c>
      <c r="O7685" t="s">
        <v>34</v>
      </c>
      <c r="P7685" s="2">
        <v>0</v>
      </c>
      <c r="Q7685" t="s">
        <v>8439</v>
      </c>
      <c r="R7685">
        <v>0.38</v>
      </c>
      <c r="S7685">
        <v>17.37</v>
      </c>
      <c r="T7685">
        <v>13</v>
      </c>
      <c r="U7685">
        <v>80.11</v>
      </c>
      <c r="V7685">
        <v>1041.43</v>
      </c>
      <c r="W7685">
        <v>1020.1</v>
      </c>
      <c r="X7685" t="s">
        <v>17253</v>
      </c>
      <c r="Y7685" t="s">
        <v>17241</v>
      </c>
      <c r="Z7685">
        <v>9</v>
      </c>
      <c r="AA7685" t="s">
        <v>17250</v>
      </c>
    </row>
    <row r="7686" spans="1:27" x14ac:dyDescent="0.35">
      <c r="A7686" t="s">
        <v>52</v>
      </c>
      <c r="B7686" t="s">
        <v>49</v>
      </c>
      <c r="C7686" t="s">
        <v>2710</v>
      </c>
      <c r="D7686" t="s">
        <v>245</v>
      </c>
      <c r="E7686" t="s">
        <v>28</v>
      </c>
      <c r="F7686" t="s">
        <v>27</v>
      </c>
      <c r="G7686" t="s">
        <v>36</v>
      </c>
      <c r="H7686" t="s">
        <v>25</v>
      </c>
      <c r="I7686" t="s">
        <v>6264</v>
      </c>
      <c r="J7686">
        <v>874456</v>
      </c>
      <c r="K7686" t="s">
        <v>2113</v>
      </c>
      <c r="L7686" s="1">
        <v>44263</v>
      </c>
      <c r="M7686">
        <v>2021</v>
      </c>
      <c r="N7686" t="s">
        <v>63</v>
      </c>
      <c r="O7686" t="s">
        <v>60</v>
      </c>
      <c r="P7686" s="2">
        <v>0.45833333333333331</v>
      </c>
      <c r="Q7686" t="s">
        <v>8440</v>
      </c>
      <c r="R7686">
        <v>0.21</v>
      </c>
      <c r="S7686">
        <v>20.55</v>
      </c>
      <c r="T7686">
        <v>32</v>
      </c>
      <c r="U7686">
        <v>33.630000000000003</v>
      </c>
      <c r="V7686">
        <v>1076.1600000000001</v>
      </c>
      <c r="W7686">
        <v>1053.3499999999999</v>
      </c>
      <c r="X7686" t="s">
        <v>17253</v>
      </c>
      <c r="Y7686" t="s">
        <v>17246</v>
      </c>
      <c r="Z7686">
        <v>3</v>
      </c>
      <c r="AA7686" t="s">
        <v>17248</v>
      </c>
    </row>
    <row r="7687" spans="1:27" x14ac:dyDescent="0.35">
      <c r="A7687" t="s">
        <v>74</v>
      </c>
      <c r="B7687" t="s">
        <v>31</v>
      </c>
      <c r="C7687" t="s">
        <v>2710</v>
      </c>
      <c r="D7687" t="s">
        <v>245</v>
      </c>
      <c r="E7687" t="s">
        <v>54</v>
      </c>
      <c r="F7687" t="s">
        <v>27</v>
      </c>
      <c r="G7687" t="s">
        <v>36</v>
      </c>
      <c r="H7687" t="s">
        <v>25</v>
      </c>
      <c r="I7687" t="s">
        <v>6264</v>
      </c>
      <c r="J7687">
        <v>818476</v>
      </c>
      <c r="K7687" t="s">
        <v>1007</v>
      </c>
      <c r="L7687" s="1">
        <v>44540</v>
      </c>
      <c r="M7687">
        <v>2021</v>
      </c>
      <c r="N7687" t="s">
        <v>39</v>
      </c>
      <c r="O7687" t="s">
        <v>40</v>
      </c>
      <c r="P7687" s="2">
        <v>0.5</v>
      </c>
      <c r="Q7687" t="s">
        <v>8441</v>
      </c>
      <c r="R7687">
        <v>0.4</v>
      </c>
      <c r="S7687">
        <v>20.170000000000002</v>
      </c>
      <c r="T7687">
        <v>7</v>
      </c>
      <c r="U7687">
        <v>48.09</v>
      </c>
      <c r="V7687">
        <v>336.63</v>
      </c>
      <c r="W7687">
        <v>315.11</v>
      </c>
      <c r="X7687" t="s">
        <v>17253</v>
      </c>
      <c r="Y7687" t="s">
        <v>17243</v>
      </c>
      <c r="Z7687">
        <v>12</v>
      </c>
      <c r="AA7687" t="s">
        <v>17244</v>
      </c>
    </row>
    <row r="7688" spans="1:27" x14ac:dyDescent="0.35">
      <c r="A7688" t="s">
        <v>42</v>
      </c>
      <c r="B7688" t="s">
        <v>80</v>
      </c>
      <c r="C7688" t="s">
        <v>2710</v>
      </c>
      <c r="D7688" t="s">
        <v>245</v>
      </c>
      <c r="E7688" t="s">
        <v>28</v>
      </c>
      <c r="F7688" t="s">
        <v>27</v>
      </c>
      <c r="G7688" t="s">
        <v>26</v>
      </c>
      <c r="H7688" t="s">
        <v>25</v>
      </c>
      <c r="I7688" t="s">
        <v>6264</v>
      </c>
      <c r="J7688">
        <v>642528</v>
      </c>
      <c r="K7688" t="s">
        <v>2649</v>
      </c>
      <c r="L7688" s="1">
        <v>44328</v>
      </c>
      <c r="M7688">
        <v>2021</v>
      </c>
      <c r="N7688" t="s">
        <v>87</v>
      </c>
      <c r="O7688" t="s">
        <v>77</v>
      </c>
      <c r="P7688" s="2">
        <v>0.33333333333333331</v>
      </c>
      <c r="Q7688" t="s">
        <v>8442</v>
      </c>
      <c r="R7688">
        <v>0.27</v>
      </c>
      <c r="S7688">
        <v>15.57</v>
      </c>
      <c r="T7688">
        <v>45</v>
      </c>
      <c r="U7688">
        <v>97.96</v>
      </c>
      <c r="V7688">
        <v>4408.2</v>
      </c>
      <c r="W7688">
        <v>4380.7299999999996</v>
      </c>
      <c r="X7688" t="s">
        <v>17253</v>
      </c>
      <c r="Y7688" t="s">
        <v>17251</v>
      </c>
      <c r="Z7688">
        <v>5</v>
      </c>
      <c r="AA7688" t="s">
        <v>87</v>
      </c>
    </row>
    <row r="7689" spans="1:27" x14ac:dyDescent="0.35">
      <c r="A7689" t="s">
        <v>109</v>
      </c>
      <c r="B7689" t="s">
        <v>66</v>
      </c>
      <c r="C7689" t="s">
        <v>2710</v>
      </c>
      <c r="D7689" t="s">
        <v>245</v>
      </c>
      <c r="E7689" t="s">
        <v>28</v>
      </c>
      <c r="F7689" t="s">
        <v>27</v>
      </c>
      <c r="G7689" t="s">
        <v>36</v>
      </c>
      <c r="H7689" t="s">
        <v>25</v>
      </c>
      <c r="I7689" t="s">
        <v>6264</v>
      </c>
      <c r="J7689">
        <v>240926</v>
      </c>
      <c r="K7689" t="s">
        <v>45</v>
      </c>
      <c r="L7689" s="1">
        <v>44359</v>
      </c>
      <c r="M7689">
        <v>2021</v>
      </c>
      <c r="N7689" t="s">
        <v>76</v>
      </c>
      <c r="O7689" t="s">
        <v>77</v>
      </c>
      <c r="P7689" s="2">
        <v>0.75</v>
      </c>
      <c r="Q7689" t="s">
        <v>8443</v>
      </c>
      <c r="R7689">
        <v>0.3</v>
      </c>
      <c r="S7689">
        <v>18.23</v>
      </c>
      <c r="T7689">
        <v>18</v>
      </c>
      <c r="U7689">
        <v>1.47</v>
      </c>
      <c r="V7689">
        <v>26.46</v>
      </c>
      <c r="W7689">
        <v>8.15</v>
      </c>
      <c r="X7689" t="s">
        <v>17253</v>
      </c>
      <c r="Y7689" t="s">
        <v>17251</v>
      </c>
      <c r="Z7689">
        <v>6</v>
      </c>
      <c r="AA7689" t="s">
        <v>17252</v>
      </c>
    </row>
    <row r="7690" spans="1:27" x14ac:dyDescent="0.35">
      <c r="A7690" t="s">
        <v>83</v>
      </c>
      <c r="B7690" t="s">
        <v>80</v>
      </c>
      <c r="C7690" t="s">
        <v>2710</v>
      </c>
      <c r="D7690" t="s">
        <v>245</v>
      </c>
      <c r="E7690" t="s">
        <v>28</v>
      </c>
      <c r="F7690" t="s">
        <v>27</v>
      </c>
      <c r="G7690" t="s">
        <v>26</v>
      </c>
      <c r="H7690" t="s">
        <v>25</v>
      </c>
      <c r="I7690" t="s">
        <v>6264</v>
      </c>
      <c r="J7690">
        <v>507435</v>
      </c>
      <c r="K7690" t="s">
        <v>1701</v>
      </c>
      <c r="L7690" s="1">
        <v>44774</v>
      </c>
      <c r="M7690">
        <v>2022</v>
      </c>
      <c r="N7690" t="s">
        <v>33</v>
      </c>
      <c r="O7690" t="s">
        <v>34</v>
      </c>
      <c r="P7690" s="2">
        <v>0.375</v>
      </c>
      <c r="Q7690" t="s">
        <v>8444</v>
      </c>
      <c r="R7690">
        <v>0.42</v>
      </c>
      <c r="S7690">
        <v>27.37</v>
      </c>
      <c r="T7690">
        <v>20</v>
      </c>
      <c r="U7690">
        <v>62.19</v>
      </c>
      <c r="V7690">
        <v>1243.8</v>
      </c>
      <c r="W7690">
        <v>1211.21</v>
      </c>
      <c r="X7690" t="s">
        <v>17256</v>
      </c>
      <c r="Y7690" t="s">
        <v>17241</v>
      </c>
      <c r="Z7690">
        <v>8</v>
      </c>
      <c r="AA7690" t="s">
        <v>17242</v>
      </c>
    </row>
    <row r="7691" spans="1:27" x14ac:dyDescent="0.35">
      <c r="A7691" t="s">
        <v>150</v>
      </c>
      <c r="B7691" t="s">
        <v>37</v>
      </c>
      <c r="C7691" t="s">
        <v>2710</v>
      </c>
      <c r="D7691" t="s">
        <v>245</v>
      </c>
      <c r="E7691" t="s">
        <v>28</v>
      </c>
      <c r="F7691" t="s">
        <v>27</v>
      </c>
      <c r="G7691" t="s">
        <v>53</v>
      </c>
      <c r="H7691" t="s">
        <v>25</v>
      </c>
      <c r="I7691" t="s">
        <v>6264</v>
      </c>
      <c r="J7691">
        <v>748852</v>
      </c>
      <c r="K7691" t="s">
        <v>2053</v>
      </c>
      <c r="L7691" s="1">
        <v>44805</v>
      </c>
      <c r="M7691">
        <v>2022</v>
      </c>
      <c r="N7691" t="s">
        <v>72</v>
      </c>
      <c r="O7691" t="s">
        <v>34</v>
      </c>
      <c r="P7691" s="2">
        <v>0.91666666666666663</v>
      </c>
      <c r="Q7691" t="s">
        <v>8445</v>
      </c>
      <c r="R7691">
        <v>0.24</v>
      </c>
      <c r="S7691">
        <v>23.24</v>
      </c>
      <c r="T7691">
        <v>8</v>
      </c>
      <c r="U7691">
        <v>54.96</v>
      </c>
      <c r="V7691">
        <v>439.68</v>
      </c>
      <c r="W7691">
        <v>415.38</v>
      </c>
      <c r="X7691" t="s">
        <v>17256</v>
      </c>
      <c r="Y7691" t="s">
        <v>17241</v>
      </c>
      <c r="Z7691">
        <v>9</v>
      </c>
      <c r="AA7691" t="s">
        <v>17250</v>
      </c>
    </row>
    <row r="7692" spans="1:27" x14ac:dyDescent="0.35">
      <c r="A7692" t="s">
        <v>70</v>
      </c>
      <c r="B7692" t="s">
        <v>44</v>
      </c>
      <c r="C7692" t="s">
        <v>2710</v>
      </c>
      <c r="D7692" t="s">
        <v>245</v>
      </c>
      <c r="E7692" t="s">
        <v>54</v>
      </c>
      <c r="F7692" t="s">
        <v>27</v>
      </c>
      <c r="G7692" t="s">
        <v>26</v>
      </c>
      <c r="H7692" t="s">
        <v>25</v>
      </c>
      <c r="I7692" t="s">
        <v>6264</v>
      </c>
      <c r="J7692">
        <v>218384</v>
      </c>
      <c r="K7692" t="s">
        <v>1521</v>
      </c>
      <c r="L7692" s="1">
        <v>44867</v>
      </c>
      <c r="M7692">
        <v>2022</v>
      </c>
      <c r="N7692" t="s">
        <v>46</v>
      </c>
      <c r="O7692" t="s">
        <v>40</v>
      </c>
      <c r="P7692" s="2">
        <v>0.79166666666666663</v>
      </c>
      <c r="Q7692" t="s">
        <v>8446</v>
      </c>
      <c r="R7692">
        <v>0.06</v>
      </c>
      <c r="S7692">
        <v>5.41</v>
      </c>
      <c r="T7692">
        <v>46</v>
      </c>
      <c r="U7692">
        <v>95.8</v>
      </c>
      <c r="V7692">
        <v>4406.8</v>
      </c>
      <c r="W7692">
        <v>4398.75</v>
      </c>
      <c r="X7692" t="s">
        <v>17256</v>
      </c>
      <c r="Y7692" t="s">
        <v>17243</v>
      </c>
      <c r="Z7692">
        <v>11</v>
      </c>
      <c r="AA7692" t="s">
        <v>17245</v>
      </c>
    </row>
    <row r="7693" spans="1:27" x14ac:dyDescent="0.35">
      <c r="A7693" t="s">
        <v>109</v>
      </c>
      <c r="B7693" t="s">
        <v>120</v>
      </c>
      <c r="C7693" t="s">
        <v>2710</v>
      </c>
      <c r="D7693" t="s">
        <v>245</v>
      </c>
      <c r="E7693" t="s">
        <v>54</v>
      </c>
      <c r="F7693" t="s">
        <v>27</v>
      </c>
      <c r="G7693" t="s">
        <v>26</v>
      </c>
      <c r="H7693" t="s">
        <v>25</v>
      </c>
      <c r="I7693" t="s">
        <v>6264</v>
      </c>
      <c r="J7693">
        <v>571069</v>
      </c>
      <c r="K7693" t="s">
        <v>1576</v>
      </c>
      <c r="L7693" s="1">
        <v>44776</v>
      </c>
      <c r="M7693">
        <v>2022</v>
      </c>
      <c r="N7693" t="s">
        <v>33</v>
      </c>
      <c r="O7693" t="s">
        <v>34</v>
      </c>
      <c r="P7693" s="2">
        <v>4.1666666666666664E-2</v>
      </c>
      <c r="Q7693" t="s">
        <v>8447</v>
      </c>
      <c r="R7693">
        <v>0.33</v>
      </c>
      <c r="S7693">
        <v>18.649999999999999</v>
      </c>
      <c r="T7693">
        <v>10</v>
      </c>
      <c r="U7693">
        <v>43.53</v>
      </c>
      <c r="V7693">
        <v>435.3</v>
      </c>
      <c r="W7693">
        <v>415.21</v>
      </c>
      <c r="X7693" t="s">
        <v>17256</v>
      </c>
      <c r="Y7693" t="s">
        <v>17241</v>
      </c>
      <c r="Z7693">
        <v>8</v>
      </c>
      <c r="AA7693" t="s">
        <v>17242</v>
      </c>
    </row>
    <row r="7694" spans="1:27" x14ac:dyDescent="0.35">
      <c r="A7694" t="s">
        <v>83</v>
      </c>
      <c r="B7694" t="s">
        <v>49</v>
      </c>
      <c r="C7694" t="s">
        <v>2710</v>
      </c>
      <c r="D7694" t="s">
        <v>245</v>
      </c>
      <c r="E7694" t="s">
        <v>28</v>
      </c>
      <c r="F7694" t="s">
        <v>27</v>
      </c>
      <c r="G7694" t="s">
        <v>26</v>
      </c>
      <c r="H7694" t="s">
        <v>25</v>
      </c>
      <c r="I7694" t="s">
        <v>6264</v>
      </c>
      <c r="J7694">
        <v>118179</v>
      </c>
      <c r="K7694" t="s">
        <v>407</v>
      </c>
      <c r="L7694" s="1">
        <v>44685</v>
      </c>
      <c r="M7694">
        <v>2022</v>
      </c>
      <c r="N7694" t="s">
        <v>87</v>
      </c>
      <c r="O7694" t="s">
        <v>77</v>
      </c>
      <c r="P7694" s="2">
        <v>4.1666666666666664E-2</v>
      </c>
      <c r="Q7694" t="s">
        <v>8448</v>
      </c>
      <c r="R7694">
        <v>0.47</v>
      </c>
      <c r="S7694">
        <v>21.2</v>
      </c>
      <c r="T7694">
        <v>31</v>
      </c>
      <c r="U7694">
        <v>33</v>
      </c>
      <c r="V7694">
        <v>1023</v>
      </c>
      <c r="W7694">
        <v>996.99</v>
      </c>
      <c r="X7694" t="s">
        <v>17256</v>
      </c>
      <c r="Y7694" t="s">
        <v>17251</v>
      </c>
      <c r="Z7694">
        <v>5</v>
      </c>
      <c r="AA7694" t="s">
        <v>87</v>
      </c>
    </row>
    <row r="7695" spans="1:27" x14ac:dyDescent="0.35">
      <c r="A7695" t="s">
        <v>42</v>
      </c>
      <c r="B7695" t="s">
        <v>66</v>
      </c>
      <c r="C7695" t="s">
        <v>2710</v>
      </c>
      <c r="D7695" t="s">
        <v>245</v>
      </c>
      <c r="E7695" t="s">
        <v>54</v>
      </c>
      <c r="F7695" t="s">
        <v>27</v>
      </c>
      <c r="G7695" t="s">
        <v>53</v>
      </c>
      <c r="H7695" t="s">
        <v>25</v>
      </c>
      <c r="I7695" t="s">
        <v>6264</v>
      </c>
      <c r="J7695">
        <v>517902</v>
      </c>
      <c r="K7695" t="s">
        <v>3761</v>
      </c>
      <c r="L7695" s="1">
        <v>44808</v>
      </c>
      <c r="M7695">
        <v>2022</v>
      </c>
      <c r="N7695" t="s">
        <v>72</v>
      </c>
      <c r="O7695" t="s">
        <v>34</v>
      </c>
      <c r="P7695" s="2">
        <v>0.58333333333333337</v>
      </c>
      <c r="Q7695" t="s">
        <v>8449</v>
      </c>
      <c r="R7695">
        <v>0.43</v>
      </c>
      <c r="S7695">
        <v>6.84</v>
      </c>
      <c r="T7695">
        <v>15</v>
      </c>
      <c r="U7695">
        <v>40.01</v>
      </c>
      <c r="V7695">
        <v>600.15</v>
      </c>
      <c r="W7695">
        <v>590.73</v>
      </c>
      <c r="X7695" t="s">
        <v>17256</v>
      </c>
      <c r="Y7695" t="s">
        <v>17241</v>
      </c>
      <c r="Z7695">
        <v>9</v>
      </c>
      <c r="AA7695" t="s">
        <v>17250</v>
      </c>
    </row>
    <row r="7696" spans="1:27" x14ac:dyDescent="0.35">
      <c r="A7696" t="s">
        <v>74</v>
      </c>
      <c r="B7696" t="s">
        <v>37</v>
      </c>
      <c r="C7696" t="s">
        <v>2710</v>
      </c>
      <c r="D7696" t="s">
        <v>245</v>
      </c>
      <c r="E7696" t="s">
        <v>54</v>
      </c>
      <c r="F7696" t="s">
        <v>27</v>
      </c>
      <c r="G7696" t="s">
        <v>53</v>
      </c>
      <c r="H7696" t="s">
        <v>25</v>
      </c>
      <c r="I7696" t="s">
        <v>6264</v>
      </c>
      <c r="J7696">
        <v>443401</v>
      </c>
      <c r="K7696" t="s">
        <v>444</v>
      </c>
      <c r="L7696" s="1">
        <v>44778</v>
      </c>
      <c r="M7696">
        <v>2022</v>
      </c>
      <c r="N7696" t="s">
        <v>33</v>
      </c>
      <c r="O7696" t="s">
        <v>34</v>
      </c>
      <c r="P7696" s="2">
        <v>0.66666666666666663</v>
      </c>
      <c r="Q7696" t="s">
        <v>8450</v>
      </c>
      <c r="R7696">
        <v>0.45</v>
      </c>
      <c r="S7696">
        <v>11.95</v>
      </c>
      <c r="T7696">
        <v>30</v>
      </c>
      <c r="U7696">
        <v>38.15</v>
      </c>
      <c r="V7696">
        <v>1144.5</v>
      </c>
      <c r="W7696">
        <v>1127.4000000000001</v>
      </c>
      <c r="X7696" t="s">
        <v>17256</v>
      </c>
      <c r="Y7696" t="s">
        <v>17241</v>
      </c>
      <c r="Z7696">
        <v>8</v>
      </c>
      <c r="AA7696" t="s">
        <v>17242</v>
      </c>
    </row>
    <row r="7697" spans="1:27" x14ac:dyDescent="0.35">
      <c r="A7697" t="s">
        <v>79</v>
      </c>
      <c r="B7697" t="s">
        <v>110</v>
      </c>
      <c r="C7697" t="s">
        <v>2710</v>
      </c>
      <c r="D7697" t="s">
        <v>245</v>
      </c>
      <c r="E7697" t="s">
        <v>28</v>
      </c>
      <c r="F7697" t="s">
        <v>27</v>
      </c>
      <c r="G7697" t="s">
        <v>26</v>
      </c>
      <c r="H7697" t="s">
        <v>25</v>
      </c>
      <c r="I7697" t="s">
        <v>6264</v>
      </c>
      <c r="J7697">
        <v>293201</v>
      </c>
      <c r="K7697" t="s">
        <v>234</v>
      </c>
      <c r="L7697" s="1">
        <v>44810</v>
      </c>
      <c r="M7697">
        <v>2022</v>
      </c>
      <c r="N7697" t="s">
        <v>72</v>
      </c>
      <c r="O7697" t="s">
        <v>34</v>
      </c>
      <c r="P7697" s="2">
        <v>0.75</v>
      </c>
      <c r="Q7697" t="s">
        <v>8451</v>
      </c>
      <c r="R7697">
        <v>0.45</v>
      </c>
      <c r="S7697">
        <v>21.67</v>
      </c>
      <c r="T7697">
        <v>28</v>
      </c>
      <c r="U7697">
        <v>43.78</v>
      </c>
      <c r="V7697">
        <v>1225.8400000000001</v>
      </c>
      <c r="W7697">
        <v>1198.6500000000001</v>
      </c>
      <c r="X7697" t="s">
        <v>17256</v>
      </c>
      <c r="Y7697" t="s">
        <v>17241</v>
      </c>
      <c r="Z7697">
        <v>9</v>
      </c>
      <c r="AA7697" t="s">
        <v>17250</v>
      </c>
    </row>
    <row r="7698" spans="1:27" x14ac:dyDescent="0.35">
      <c r="A7698" t="s">
        <v>74</v>
      </c>
      <c r="B7698" t="s">
        <v>146</v>
      </c>
      <c r="C7698" t="s">
        <v>2710</v>
      </c>
      <c r="D7698" t="s">
        <v>245</v>
      </c>
      <c r="E7698" t="s">
        <v>54</v>
      </c>
      <c r="F7698" t="s">
        <v>27</v>
      </c>
      <c r="G7698" t="s">
        <v>53</v>
      </c>
      <c r="H7698" t="s">
        <v>25</v>
      </c>
      <c r="I7698" t="s">
        <v>6264</v>
      </c>
      <c r="J7698">
        <v>566869</v>
      </c>
      <c r="K7698" t="s">
        <v>2085</v>
      </c>
      <c r="L7698" s="1">
        <v>44658</v>
      </c>
      <c r="M7698">
        <v>2022</v>
      </c>
      <c r="N7698" t="s">
        <v>148</v>
      </c>
      <c r="O7698" t="s">
        <v>77</v>
      </c>
      <c r="P7698" s="2">
        <v>0.79166666666666663</v>
      </c>
      <c r="Q7698" t="s">
        <v>8452</v>
      </c>
      <c r="R7698">
        <v>0.43</v>
      </c>
      <c r="S7698">
        <v>10.74</v>
      </c>
      <c r="T7698">
        <v>17</v>
      </c>
      <c r="U7698">
        <v>45.79</v>
      </c>
      <c r="V7698">
        <v>778.43</v>
      </c>
      <c r="W7698">
        <v>764.34</v>
      </c>
      <c r="X7698" t="s">
        <v>17256</v>
      </c>
      <c r="Y7698" t="s">
        <v>17251</v>
      </c>
      <c r="Z7698">
        <v>4</v>
      </c>
      <c r="AA7698" t="s">
        <v>17257</v>
      </c>
    </row>
    <row r="7699" spans="1:27" x14ac:dyDescent="0.35">
      <c r="A7699" t="s">
        <v>150</v>
      </c>
      <c r="B7699" t="s">
        <v>44</v>
      </c>
      <c r="C7699" t="s">
        <v>2710</v>
      </c>
      <c r="D7699" t="s">
        <v>245</v>
      </c>
      <c r="E7699" t="s">
        <v>28</v>
      </c>
      <c r="F7699" t="s">
        <v>27</v>
      </c>
      <c r="G7699" t="s">
        <v>36</v>
      </c>
      <c r="H7699" t="s">
        <v>25</v>
      </c>
      <c r="I7699" t="s">
        <v>6264</v>
      </c>
      <c r="J7699">
        <v>839628</v>
      </c>
      <c r="K7699" t="s">
        <v>3081</v>
      </c>
      <c r="L7699" s="1">
        <v>44813</v>
      </c>
      <c r="M7699">
        <v>2022</v>
      </c>
      <c r="N7699" t="s">
        <v>72</v>
      </c>
      <c r="O7699" t="s">
        <v>34</v>
      </c>
      <c r="P7699" s="2">
        <v>0.33333333333333331</v>
      </c>
      <c r="Q7699" t="s">
        <v>3464</v>
      </c>
      <c r="R7699">
        <v>0.09</v>
      </c>
      <c r="S7699">
        <v>22.21</v>
      </c>
      <c r="T7699">
        <v>18</v>
      </c>
      <c r="U7699">
        <v>28.73</v>
      </c>
      <c r="V7699">
        <v>517.14</v>
      </c>
      <c r="W7699">
        <v>494.46</v>
      </c>
      <c r="X7699" t="s">
        <v>17256</v>
      </c>
      <c r="Y7699" t="s">
        <v>17241</v>
      </c>
      <c r="Z7699">
        <v>9</v>
      </c>
      <c r="AA7699" t="s">
        <v>17250</v>
      </c>
    </row>
    <row r="7700" spans="1:27" x14ac:dyDescent="0.35">
      <c r="A7700" t="s">
        <v>109</v>
      </c>
      <c r="B7700" t="s">
        <v>120</v>
      </c>
      <c r="C7700" t="s">
        <v>2710</v>
      </c>
      <c r="D7700" t="s">
        <v>245</v>
      </c>
      <c r="E7700" t="s">
        <v>54</v>
      </c>
      <c r="F7700" t="s">
        <v>27</v>
      </c>
      <c r="G7700" t="s">
        <v>53</v>
      </c>
      <c r="H7700" t="s">
        <v>25</v>
      </c>
      <c r="I7700" t="s">
        <v>6264</v>
      </c>
      <c r="J7700">
        <v>481610</v>
      </c>
      <c r="K7700" t="s">
        <v>234</v>
      </c>
      <c r="L7700" s="1">
        <v>44722</v>
      </c>
      <c r="M7700">
        <v>2022</v>
      </c>
      <c r="N7700" t="s">
        <v>76</v>
      </c>
      <c r="O7700" t="s">
        <v>77</v>
      </c>
      <c r="P7700" s="2">
        <v>4.1666666666666664E-2</v>
      </c>
      <c r="Q7700" t="s">
        <v>8453</v>
      </c>
      <c r="R7700">
        <v>0.43</v>
      </c>
      <c r="S7700">
        <v>15.42</v>
      </c>
      <c r="T7700">
        <v>35</v>
      </c>
      <c r="U7700">
        <v>32.36</v>
      </c>
      <c r="V7700">
        <v>1132.5999999999999</v>
      </c>
      <c r="W7700">
        <v>1112.31</v>
      </c>
      <c r="X7700" t="s">
        <v>17256</v>
      </c>
      <c r="Y7700" t="s">
        <v>17251</v>
      </c>
      <c r="Z7700">
        <v>6</v>
      </c>
      <c r="AA7700" t="s">
        <v>17252</v>
      </c>
    </row>
    <row r="7701" spans="1:27" x14ac:dyDescent="0.35">
      <c r="A7701" t="s">
        <v>48</v>
      </c>
      <c r="B7701" t="s">
        <v>66</v>
      </c>
      <c r="C7701" t="s">
        <v>2710</v>
      </c>
      <c r="D7701" t="s">
        <v>245</v>
      </c>
      <c r="E7701" t="s">
        <v>54</v>
      </c>
      <c r="F7701" t="s">
        <v>27</v>
      </c>
      <c r="G7701" t="s">
        <v>43</v>
      </c>
      <c r="H7701" t="s">
        <v>25</v>
      </c>
      <c r="I7701" t="s">
        <v>6264</v>
      </c>
      <c r="J7701">
        <v>553520</v>
      </c>
      <c r="K7701" t="s">
        <v>58</v>
      </c>
      <c r="L7701" s="1">
        <v>44752</v>
      </c>
      <c r="M7701">
        <v>2022</v>
      </c>
      <c r="N7701" t="s">
        <v>68</v>
      </c>
      <c r="O7701" t="s">
        <v>34</v>
      </c>
      <c r="P7701" s="2">
        <v>0.79166666666666663</v>
      </c>
      <c r="Q7701" t="s">
        <v>8454</v>
      </c>
      <c r="R7701">
        <v>0.13</v>
      </c>
      <c r="S7701">
        <v>29.82</v>
      </c>
      <c r="T7701">
        <v>42</v>
      </c>
      <c r="U7701">
        <v>64.48</v>
      </c>
      <c r="V7701">
        <v>2708.1600000000003</v>
      </c>
      <c r="W7701">
        <v>2674.82</v>
      </c>
      <c r="X7701" t="s">
        <v>17256</v>
      </c>
      <c r="Y7701" t="s">
        <v>17241</v>
      </c>
      <c r="Z7701">
        <v>7</v>
      </c>
      <c r="AA7701" t="s">
        <v>17249</v>
      </c>
    </row>
    <row r="7702" spans="1:27" x14ac:dyDescent="0.35">
      <c r="A7702" t="s">
        <v>79</v>
      </c>
      <c r="B7702" t="s">
        <v>146</v>
      </c>
      <c r="C7702" t="s">
        <v>2710</v>
      </c>
      <c r="D7702" t="s">
        <v>245</v>
      </c>
      <c r="E7702" t="s">
        <v>54</v>
      </c>
      <c r="F7702" t="s">
        <v>27</v>
      </c>
      <c r="G7702" t="s">
        <v>36</v>
      </c>
      <c r="H7702" t="s">
        <v>25</v>
      </c>
      <c r="I7702" t="s">
        <v>6264</v>
      </c>
      <c r="J7702">
        <v>343465</v>
      </c>
      <c r="K7702" t="s">
        <v>136</v>
      </c>
      <c r="L7702" s="1">
        <v>44814</v>
      </c>
      <c r="M7702">
        <v>2022</v>
      </c>
      <c r="N7702" t="s">
        <v>72</v>
      </c>
      <c r="O7702" t="s">
        <v>34</v>
      </c>
      <c r="P7702" s="2">
        <v>0.375</v>
      </c>
      <c r="Q7702" t="s">
        <v>8455</v>
      </c>
      <c r="R7702">
        <v>0</v>
      </c>
      <c r="S7702">
        <v>16.059999999999999</v>
      </c>
      <c r="T7702">
        <v>11</v>
      </c>
      <c r="U7702">
        <v>82.19</v>
      </c>
      <c r="V7702">
        <v>904.08999999999992</v>
      </c>
      <c r="W7702">
        <v>888.03</v>
      </c>
      <c r="X7702" t="s">
        <v>17256</v>
      </c>
      <c r="Y7702" t="s">
        <v>17241</v>
      </c>
      <c r="Z7702">
        <v>9</v>
      </c>
      <c r="AA7702" t="s">
        <v>17250</v>
      </c>
    </row>
    <row r="7703" spans="1:27" x14ac:dyDescent="0.35">
      <c r="A7703" t="s">
        <v>79</v>
      </c>
      <c r="B7703" t="s">
        <v>115</v>
      </c>
      <c r="C7703" t="s">
        <v>2710</v>
      </c>
      <c r="D7703" t="s">
        <v>245</v>
      </c>
      <c r="E7703" t="s">
        <v>28</v>
      </c>
      <c r="F7703" t="s">
        <v>27</v>
      </c>
      <c r="G7703" t="s">
        <v>36</v>
      </c>
      <c r="H7703" t="s">
        <v>25</v>
      </c>
      <c r="I7703" t="s">
        <v>6264</v>
      </c>
      <c r="J7703">
        <v>107466</v>
      </c>
      <c r="K7703" t="s">
        <v>998</v>
      </c>
      <c r="L7703" s="1">
        <v>44875</v>
      </c>
      <c r="M7703">
        <v>2022</v>
      </c>
      <c r="N7703" t="s">
        <v>46</v>
      </c>
      <c r="O7703" t="s">
        <v>40</v>
      </c>
      <c r="P7703" s="2">
        <v>0.33333333333333331</v>
      </c>
      <c r="Q7703" t="s">
        <v>8456</v>
      </c>
      <c r="R7703">
        <v>0.31</v>
      </c>
      <c r="S7703">
        <v>28.35</v>
      </c>
      <c r="T7703">
        <v>20</v>
      </c>
      <c r="U7703">
        <v>92.32</v>
      </c>
      <c r="V7703">
        <v>1846.3999999999999</v>
      </c>
      <c r="W7703">
        <v>1812.33</v>
      </c>
      <c r="X7703" t="s">
        <v>17256</v>
      </c>
      <c r="Y7703" t="s">
        <v>17243</v>
      </c>
      <c r="Z7703">
        <v>11</v>
      </c>
      <c r="AA7703" t="s">
        <v>17245</v>
      </c>
    </row>
    <row r="7704" spans="1:27" x14ac:dyDescent="0.35">
      <c r="A7704" t="s">
        <v>52</v>
      </c>
      <c r="B7704" t="s">
        <v>120</v>
      </c>
      <c r="C7704" t="s">
        <v>2710</v>
      </c>
      <c r="D7704" t="s">
        <v>245</v>
      </c>
      <c r="E7704" t="s">
        <v>54</v>
      </c>
      <c r="F7704" t="s">
        <v>27</v>
      </c>
      <c r="G7704" t="s">
        <v>43</v>
      </c>
      <c r="H7704" t="s">
        <v>25</v>
      </c>
      <c r="I7704" t="s">
        <v>6264</v>
      </c>
      <c r="J7704">
        <v>331324</v>
      </c>
      <c r="K7704" t="s">
        <v>2950</v>
      </c>
      <c r="L7704" s="1">
        <v>44906</v>
      </c>
      <c r="M7704">
        <v>2022</v>
      </c>
      <c r="N7704" t="s">
        <v>39</v>
      </c>
      <c r="O7704" t="s">
        <v>40</v>
      </c>
      <c r="P7704" s="2">
        <v>0</v>
      </c>
      <c r="Q7704" t="s">
        <v>8457</v>
      </c>
      <c r="R7704">
        <v>0.06</v>
      </c>
      <c r="S7704">
        <v>16.05</v>
      </c>
      <c r="T7704">
        <v>39</v>
      </c>
      <c r="U7704">
        <v>88.17</v>
      </c>
      <c r="V7704">
        <v>3438.63</v>
      </c>
      <c r="W7704">
        <v>3420.52</v>
      </c>
      <c r="X7704" t="s">
        <v>17256</v>
      </c>
      <c r="Y7704" t="s">
        <v>17243</v>
      </c>
      <c r="Z7704">
        <v>12</v>
      </c>
      <c r="AA7704" t="s">
        <v>17244</v>
      </c>
    </row>
    <row r="7705" spans="1:27" x14ac:dyDescent="0.35">
      <c r="A7705" t="s">
        <v>42</v>
      </c>
      <c r="B7705" t="s">
        <v>115</v>
      </c>
      <c r="C7705" t="s">
        <v>2710</v>
      </c>
      <c r="D7705" t="s">
        <v>245</v>
      </c>
      <c r="E7705" t="s">
        <v>28</v>
      </c>
      <c r="F7705" t="s">
        <v>27</v>
      </c>
      <c r="G7705" t="s">
        <v>36</v>
      </c>
      <c r="H7705" t="s">
        <v>25</v>
      </c>
      <c r="I7705" t="s">
        <v>6264</v>
      </c>
      <c r="J7705">
        <v>190214</v>
      </c>
      <c r="K7705" t="s">
        <v>1023</v>
      </c>
      <c r="L7705" s="1">
        <v>44986</v>
      </c>
      <c r="M7705">
        <v>2023</v>
      </c>
      <c r="N7705" t="s">
        <v>63</v>
      </c>
      <c r="O7705" t="s">
        <v>60</v>
      </c>
      <c r="P7705" s="2">
        <v>0.625</v>
      </c>
      <c r="Q7705" t="s">
        <v>8458</v>
      </c>
      <c r="R7705">
        <v>0.16</v>
      </c>
      <c r="S7705">
        <v>23.5</v>
      </c>
      <c r="T7705">
        <v>30</v>
      </c>
      <c r="U7705">
        <v>18.03</v>
      </c>
      <c r="V7705">
        <v>540.90000000000009</v>
      </c>
      <c r="W7705">
        <v>516.53</v>
      </c>
      <c r="X7705" t="s">
        <v>17258</v>
      </c>
      <c r="Y7705" t="s">
        <v>17246</v>
      </c>
      <c r="Z7705">
        <v>3</v>
      </c>
      <c r="AA7705" t="s">
        <v>17248</v>
      </c>
    </row>
    <row r="7706" spans="1:27" x14ac:dyDescent="0.35">
      <c r="A7706" t="s">
        <v>23</v>
      </c>
      <c r="B7706" t="s">
        <v>120</v>
      </c>
      <c r="C7706" t="s">
        <v>2710</v>
      </c>
      <c r="D7706" t="s">
        <v>245</v>
      </c>
      <c r="E7706" t="s">
        <v>28</v>
      </c>
      <c r="F7706" t="s">
        <v>27</v>
      </c>
      <c r="G7706" t="s">
        <v>36</v>
      </c>
      <c r="H7706" t="s">
        <v>25</v>
      </c>
      <c r="I7706" t="s">
        <v>6264</v>
      </c>
      <c r="J7706">
        <v>274458</v>
      </c>
      <c r="K7706" t="s">
        <v>708</v>
      </c>
      <c r="L7706" s="1">
        <v>45078</v>
      </c>
      <c r="M7706">
        <v>2023</v>
      </c>
      <c r="N7706" t="s">
        <v>76</v>
      </c>
      <c r="O7706" t="s">
        <v>77</v>
      </c>
      <c r="P7706" s="2">
        <v>0.29166666666666669</v>
      </c>
      <c r="Q7706" t="s">
        <v>8459</v>
      </c>
      <c r="R7706">
        <v>0.48</v>
      </c>
      <c r="S7706">
        <v>11.34</v>
      </c>
      <c r="T7706">
        <v>27</v>
      </c>
      <c r="U7706">
        <v>83</v>
      </c>
      <c r="V7706">
        <v>2241</v>
      </c>
      <c r="W7706">
        <v>2218.9</v>
      </c>
      <c r="X7706" t="s">
        <v>17258</v>
      </c>
      <c r="Y7706" t="s">
        <v>17251</v>
      </c>
      <c r="Z7706">
        <v>6</v>
      </c>
      <c r="AA7706" t="s">
        <v>17252</v>
      </c>
    </row>
    <row r="7707" spans="1:27" x14ac:dyDescent="0.35">
      <c r="A7707" t="s">
        <v>42</v>
      </c>
      <c r="B7707" t="s">
        <v>115</v>
      </c>
      <c r="C7707" t="s">
        <v>2710</v>
      </c>
      <c r="D7707" t="s">
        <v>245</v>
      </c>
      <c r="E7707" t="s">
        <v>28</v>
      </c>
      <c r="F7707" t="s">
        <v>27</v>
      </c>
      <c r="G7707" t="s">
        <v>36</v>
      </c>
      <c r="H7707" t="s">
        <v>25</v>
      </c>
      <c r="I7707" t="s">
        <v>6264</v>
      </c>
      <c r="J7707">
        <v>943171</v>
      </c>
      <c r="K7707" t="s">
        <v>1719</v>
      </c>
      <c r="L7707" s="1">
        <v>45079</v>
      </c>
      <c r="M7707">
        <v>2023</v>
      </c>
      <c r="N7707" t="s">
        <v>76</v>
      </c>
      <c r="O7707" t="s">
        <v>77</v>
      </c>
      <c r="P7707" s="2">
        <v>0.83333333333333337</v>
      </c>
      <c r="Q7707" t="s">
        <v>8460</v>
      </c>
      <c r="R7707">
        <v>0.08</v>
      </c>
      <c r="S7707">
        <v>28.1</v>
      </c>
      <c r="T7707">
        <v>42</v>
      </c>
      <c r="U7707">
        <v>85.16</v>
      </c>
      <c r="V7707">
        <v>3576.72</v>
      </c>
      <c r="W7707">
        <v>3545.76</v>
      </c>
      <c r="X7707" t="s">
        <v>17258</v>
      </c>
      <c r="Y7707" t="s">
        <v>17251</v>
      </c>
      <c r="Z7707">
        <v>6</v>
      </c>
      <c r="AA7707" t="s">
        <v>17252</v>
      </c>
    </row>
    <row r="7708" spans="1:27" x14ac:dyDescent="0.35">
      <c r="A7708" t="s">
        <v>52</v>
      </c>
      <c r="B7708" t="s">
        <v>49</v>
      </c>
      <c r="C7708" t="s">
        <v>2710</v>
      </c>
      <c r="D7708" t="s">
        <v>245</v>
      </c>
      <c r="E7708" t="s">
        <v>28</v>
      </c>
      <c r="F7708" t="s">
        <v>27</v>
      </c>
      <c r="G7708" t="s">
        <v>26</v>
      </c>
      <c r="H7708" t="s">
        <v>25</v>
      </c>
      <c r="I7708" t="s">
        <v>6264</v>
      </c>
      <c r="J7708">
        <v>717690</v>
      </c>
      <c r="K7708" t="s">
        <v>234</v>
      </c>
      <c r="L7708" s="1">
        <v>45232</v>
      </c>
      <c r="M7708">
        <v>2023</v>
      </c>
      <c r="N7708" t="s">
        <v>46</v>
      </c>
      <c r="O7708" t="s">
        <v>40</v>
      </c>
      <c r="P7708" s="2">
        <v>8.3333333333333329E-2</v>
      </c>
      <c r="Q7708" t="s">
        <v>6275</v>
      </c>
      <c r="R7708">
        <v>0.11</v>
      </c>
      <c r="S7708">
        <v>7.42</v>
      </c>
      <c r="T7708">
        <v>41</v>
      </c>
      <c r="U7708">
        <v>87.61</v>
      </c>
      <c r="V7708">
        <v>3592.0099999999998</v>
      </c>
      <c r="W7708">
        <v>3580.64</v>
      </c>
      <c r="X7708" t="s">
        <v>17258</v>
      </c>
      <c r="Y7708" t="s">
        <v>17243</v>
      </c>
      <c r="Z7708">
        <v>11</v>
      </c>
      <c r="AA7708" t="s">
        <v>17245</v>
      </c>
    </row>
    <row r="7709" spans="1:27" x14ac:dyDescent="0.35">
      <c r="A7709" t="s">
        <v>52</v>
      </c>
      <c r="B7709" t="s">
        <v>131</v>
      </c>
      <c r="C7709" t="s">
        <v>2710</v>
      </c>
      <c r="D7709" t="s">
        <v>245</v>
      </c>
      <c r="E7709" t="s">
        <v>54</v>
      </c>
      <c r="F7709" t="s">
        <v>27</v>
      </c>
      <c r="G7709" t="s">
        <v>26</v>
      </c>
      <c r="H7709" t="s">
        <v>25</v>
      </c>
      <c r="I7709" t="s">
        <v>6264</v>
      </c>
      <c r="J7709">
        <v>763184</v>
      </c>
      <c r="K7709" t="s">
        <v>1535</v>
      </c>
      <c r="L7709" s="1">
        <v>45174</v>
      </c>
      <c r="M7709">
        <v>2023</v>
      </c>
      <c r="N7709" t="s">
        <v>72</v>
      </c>
      <c r="O7709" t="s">
        <v>34</v>
      </c>
      <c r="P7709" s="2">
        <v>0.91666666666666663</v>
      </c>
      <c r="Q7709" t="s">
        <v>8461</v>
      </c>
      <c r="R7709">
        <v>0.48</v>
      </c>
      <c r="S7709">
        <v>25.94</v>
      </c>
      <c r="T7709">
        <v>32</v>
      </c>
      <c r="U7709">
        <v>25.55</v>
      </c>
      <c r="V7709">
        <v>817.6</v>
      </c>
      <c r="W7709">
        <v>787.74</v>
      </c>
      <c r="X7709" t="s">
        <v>17258</v>
      </c>
      <c r="Y7709" t="s">
        <v>17241</v>
      </c>
      <c r="Z7709">
        <v>9</v>
      </c>
      <c r="AA7709" t="s">
        <v>17250</v>
      </c>
    </row>
    <row r="7710" spans="1:27" x14ac:dyDescent="0.35">
      <c r="A7710" t="s">
        <v>65</v>
      </c>
      <c r="B7710" t="s">
        <v>66</v>
      </c>
      <c r="C7710" t="s">
        <v>2710</v>
      </c>
      <c r="D7710" t="s">
        <v>245</v>
      </c>
      <c r="E7710" t="s">
        <v>28</v>
      </c>
      <c r="F7710" t="s">
        <v>27</v>
      </c>
      <c r="G7710" t="s">
        <v>36</v>
      </c>
      <c r="H7710" t="s">
        <v>25</v>
      </c>
      <c r="I7710" t="s">
        <v>6264</v>
      </c>
      <c r="J7710">
        <v>440845</v>
      </c>
      <c r="K7710" t="s">
        <v>283</v>
      </c>
      <c r="L7710" s="1">
        <v>45113</v>
      </c>
      <c r="M7710">
        <v>2023</v>
      </c>
      <c r="N7710" t="s">
        <v>68</v>
      </c>
      <c r="O7710" t="s">
        <v>34</v>
      </c>
      <c r="P7710" s="2">
        <v>0.875</v>
      </c>
      <c r="Q7710" t="s">
        <v>8462</v>
      </c>
      <c r="R7710">
        <v>0.09</v>
      </c>
      <c r="S7710">
        <v>10.82</v>
      </c>
      <c r="T7710">
        <v>45</v>
      </c>
      <c r="U7710">
        <v>37.67</v>
      </c>
      <c r="V7710">
        <v>1695.15</v>
      </c>
      <c r="W7710">
        <v>1682.8</v>
      </c>
      <c r="X7710" t="s">
        <v>17258</v>
      </c>
      <c r="Y7710" t="s">
        <v>17241</v>
      </c>
      <c r="Z7710">
        <v>7</v>
      </c>
      <c r="AA7710" t="s">
        <v>17249</v>
      </c>
    </row>
    <row r="7711" spans="1:27" x14ac:dyDescent="0.35">
      <c r="A7711" t="s">
        <v>70</v>
      </c>
      <c r="B7711" t="s">
        <v>110</v>
      </c>
      <c r="C7711" t="s">
        <v>2710</v>
      </c>
      <c r="D7711" t="s">
        <v>245</v>
      </c>
      <c r="E7711" t="s">
        <v>54</v>
      </c>
      <c r="F7711" t="s">
        <v>27</v>
      </c>
      <c r="G7711" t="s">
        <v>36</v>
      </c>
      <c r="H7711" t="s">
        <v>25</v>
      </c>
      <c r="I7711" t="s">
        <v>6264</v>
      </c>
      <c r="J7711">
        <v>821911</v>
      </c>
      <c r="K7711" t="s">
        <v>685</v>
      </c>
      <c r="L7711" s="1">
        <v>44993</v>
      </c>
      <c r="M7711">
        <v>2023</v>
      </c>
      <c r="N7711" t="s">
        <v>63</v>
      </c>
      <c r="O7711" t="s">
        <v>60</v>
      </c>
      <c r="P7711" s="2">
        <v>8.3333333333333329E-2</v>
      </c>
      <c r="Q7711" t="s">
        <v>8463</v>
      </c>
      <c r="R7711">
        <v>0.02</v>
      </c>
      <c r="S7711">
        <v>26.71</v>
      </c>
      <c r="T7711">
        <v>8</v>
      </c>
      <c r="U7711">
        <v>22.32</v>
      </c>
      <c r="V7711">
        <v>178.56</v>
      </c>
      <c r="W7711">
        <v>151.81</v>
      </c>
      <c r="X7711" t="s">
        <v>17258</v>
      </c>
      <c r="Y7711" t="s">
        <v>17246</v>
      </c>
      <c r="Z7711">
        <v>3</v>
      </c>
      <c r="AA7711" t="s">
        <v>17248</v>
      </c>
    </row>
    <row r="7712" spans="1:27" x14ac:dyDescent="0.35">
      <c r="A7712" t="s">
        <v>150</v>
      </c>
      <c r="B7712" t="s">
        <v>146</v>
      </c>
      <c r="C7712" t="s">
        <v>2710</v>
      </c>
      <c r="D7712" t="s">
        <v>245</v>
      </c>
      <c r="E7712" t="s">
        <v>28</v>
      </c>
      <c r="F7712" t="s">
        <v>27</v>
      </c>
      <c r="G7712" t="s">
        <v>43</v>
      </c>
      <c r="H7712" t="s">
        <v>25</v>
      </c>
      <c r="I7712" t="s">
        <v>6264</v>
      </c>
      <c r="J7712">
        <v>821180</v>
      </c>
      <c r="K7712" t="s">
        <v>1490</v>
      </c>
      <c r="L7712" s="1">
        <v>45148</v>
      </c>
      <c r="M7712">
        <v>2023</v>
      </c>
      <c r="N7712" t="s">
        <v>33</v>
      </c>
      <c r="O7712" t="s">
        <v>34</v>
      </c>
      <c r="P7712" s="2">
        <v>8.3333333333333329E-2</v>
      </c>
      <c r="Q7712" t="s">
        <v>8464</v>
      </c>
      <c r="R7712">
        <v>0.02</v>
      </c>
      <c r="S7712">
        <v>21.54</v>
      </c>
      <c r="T7712">
        <v>2</v>
      </c>
      <c r="U7712">
        <v>12.77</v>
      </c>
      <c r="V7712">
        <v>25.54</v>
      </c>
      <c r="W7712">
        <v>3.99</v>
      </c>
      <c r="X7712" t="s">
        <v>17258</v>
      </c>
      <c r="Y7712" t="s">
        <v>17241</v>
      </c>
      <c r="Z7712">
        <v>8</v>
      </c>
      <c r="AA7712" t="s">
        <v>17242</v>
      </c>
    </row>
    <row r="7713" spans="1:27" x14ac:dyDescent="0.35">
      <c r="A7713" t="s">
        <v>79</v>
      </c>
      <c r="B7713" t="s">
        <v>80</v>
      </c>
      <c r="C7713" t="s">
        <v>2710</v>
      </c>
      <c r="D7713" t="s">
        <v>245</v>
      </c>
      <c r="E7713" t="s">
        <v>28</v>
      </c>
      <c r="F7713" t="s">
        <v>27</v>
      </c>
      <c r="G7713" t="s">
        <v>43</v>
      </c>
      <c r="H7713" t="s">
        <v>25</v>
      </c>
      <c r="I7713" t="s">
        <v>6264</v>
      </c>
      <c r="J7713">
        <v>160403</v>
      </c>
      <c r="K7713" t="s">
        <v>4462</v>
      </c>
      <c r="L7713" s="1">
        <v>45209</v>
      </c>
      <c r="M7713">
        <v>2023</v>
      </c>
      <c r="N7713" t="s">
        <v>103</v>
      </c>
      <c r="O7713" t="s">
        <v>40</v>
      </c>
      <c r="P7713" s="2">
        <v>0.41666666666666669</v>
      </c>
      <c r="Q7713" t="s">
        <v>8465</v>
      </c>
      <c r="R7713">
        <v>0.06</v>
      </c>
      <c r="S7713">
        <v>5.07</v>
      </c>
      <c r="T7713">
        <v>26</v>
      </c>
      <c r="U7713">
        <v>5.53</v>
      </c>
      <c r="V7713">
        <v>143.78</v>
      </c>
      <c r="W7713">
        <v>138.62</v>
      </c>
      <c r="X7713" t="s">
        <v>17258</v>
      </c>
      <c r="Y7713" t="s">
        <v>17243</v>
      </c>
      <c r="Z7713">
        <v>10</v>
      </c>
      <c r="AA7713" t="s">
        <v>17255</v>
      </c>
    </row>
    <row r="7714" spans="1:27" x14ac:dyDescent="0.35">
      <c r="A7714" t="s">
        <v>65</v>
      </c>
      <c r="B7714" t="s">
        <v>66</v>
      </c>
      <c r="C7714" t="s">
        <v>2710</v>
      </c>
      <c r="D7714" t="s">
        <v>245</v>
      </c>
      <c r="E7714" t="s">
        <v>28</v>
      </c>
      <c r="F7714" t="s">
        <v>27</v>
      </c>
      <c r="G7714" t="s">
        <v>36</v>
      </c>
      <c r="H7714" t="s">
        <v>25</v>
      </c>
      <c r="I7714" t="s">
        <v>6264</v>
      </c>
      <c r="J7714">
        <v>293948</v>
      </c>
      <c r="K7714" t="s">
        <v>3966</v>
      </c>
      <c r="L7714" s="1">
        <v>45118</v>
      </c>
      <c r="M7714">
        <v>2023</v>
      </c>
      <c r="N7714" t="s">
        <v>68</v>
      </c>
      <c r="O7714" t="s">
        <v>34</v>
      </c>
      <c r="P7714" s="2">
        <v>0.875</v>
      </c>
      <c r="Q7714" t="s">
        <v>8466</v>
      </c>
      <c r="R7714">
        <v>0.06</v>
      </c>
      <c r="S7714">
        <v>16.98</v>
      </c>
      <c r="T7714">
        <v>45</v>
      </c>
      <c r="U7714">
        <v>74.680000000000007</v>
      </c>
      <c r="V7714">
        <v>3360.6000000000004</v>
      </c>
      <c r="W7714">
        <v>3341.6</v>
      </c>
      <c r="X7714" t="s">
        <v>17258</v>
      </c>
      <c r="Y7714" t="s">
        <v>17241</v>
      </c>
      <c r="Z7714">
        <v>7</v>
      </c>
      <c r="AA7714" t="s">
        <v>17249</v>
      </c>
    </row>
    <row r="7715" spans="1:27" x14ac:dyDescent="0.35">
      <c r="A7715" t="s">
        <v>83</v>
      </c>
      <c r="B7715" t="s">
        <v>37</v>
      </c>
      <c r="C7715" t="s">
        <v>2710</v>
      </c>
      <c r="D7715" t="s">
        <v>245</v>
      </c>
      <c r="E7715" t="s">
        <v>28</v>
      </c>
      <c r="F7715" t="s">
        <v>27</v>
      </c>
      <c r="G7715" t="s">
        <v>53</v>
      </c>
      <c r="H7715" t="s">
        <v>25</v>
      </c>
      <c r="I7715" t="s">
        <v>6264</v>
      </c>
      <c r="J7715">
        <v>373407</v>
      </c>
      <c r="K7715" t="s">
        <v>7647</v>
      </c>
      <c r="L7715" s="1">
        <v>45089</v>
      </c>
      <c r="M7715">
        <v>2023</v>
      </c>
      <c r="N7715" t="s">
        <v>76</v>
      </c>
      <c r="O7715" t="s">
        <v>77</v>
      </c>
      <c r="P7715" s="2">
        <v>0</v>
      </c>
      <c r="Q7715" t="s">
        <v>8467</v>
      </c>
      <c r="R7715">
        <v>0.2</v>
      </c>
      <c r="S7715">
        <v>21.34</v>
      </c>
      <c r="T7715">
        <v>24</v>
      </c>
      <c r="U7715">
        <v>6.57</v>
      </c>
      <c r="V7715">
        <v>157.68</v>
      </c>
      <c r="W7715">
        <v>136.02000000000001</v>
      </c>
      <c r="X7715" t="s">
        <v>17258</v>
      </c>
      <c r="Y7715" t="s">
        <v>17251</v>
      </c>
      <c r="Z7715">
        <v>6</v>
      </c>
      <c r="AA7715" t="s">
        <v>17252</v>
      </c>
    </row>
    <row r="7716" spans="1:27" x14ac:dyDescent="0.35">
      <c r="A7716" t="s">
        <v>83</v>
      </c>
      <c r="B7716" t="s">
        <v>80</v>
      </c>
      <c r="C7716" t="s">
        <v>2710</v>
      </c>
      <c r="D7716" t="s">
        <v>245</v>
      </c>
      <c r="E7716" t="s">
        <v>54</v>
      </c>
      <c r="F7716" t="s">
        <v>27</v>
      </c>
      <c r="G7716" t="s">
        <v>26</v>
      </c>
      <c r="H7716" t="s">
        <v>25</v>
      </c>
      <c r="I7716" t="s">
        <v>6264</v>
      </c>
      <c r="J7716">
        <v>170500</v>
      </c>
      <c r="K7716" t="s">
        <v>3076</v>
      </c>
      <c r="L7716" s="1">
        <v>45150</v>
      </c>
      <c r="M7716">
        <v>2023</v>
      </c>
      <c r="N7716" t="s">
        <v>33</v>
      </c>
      <c r="O7716" t="s">
        <v>34</v>
      </c>
      <c r="P7716" s="2">
        <v>0.625</v>
      </c>
      <c r="Q7716" t="s">
        <v>8468</v>
      </c>
      <c r="R7716">
        <v>0.35</v>
      </c>
      <c r="S7716">
        <v>27.15</v>
      </c>
      <c r="T7716">
        <v>46</v>
      </c>
      <c r="U7716">
        <v>13.73</v>
      </c>
      <c r="V7716">
        <v>631.58000000000004</v>
      </c>
      <c r="W7716">
        <v>602.22</v>
      </c>
      <c r="X7716" t="s">
        <v>17258</v>
      </c>
      <c r="Y7716" t="s">
        <v>17241</v>
      </c>
      <c r="Z7716">
        <v>8</v>
      </c>
      <c r="AA7716" t="s">
        <v>17242</v>
      </c>
    </row>
    <row r="7717" spans="1:27" x14ac:dyDescent="0.35">
      <c r="A7717" t="s">
        <v>150</v>
      </c>
      <c r="B7717" t="s">
        <v>131</v>
      </c>
      <c r="C7717" t="s">
        <v>2710</v>
      </c>
      <c r="D7717" t="s">
        <v>245</v>
      </c>
      <c r="E7717" t="s">
        <v>28</v>
      </c>
      <c r="F7717" t="s">
        <v>27</v>
      </c>
      <c r="G7717" t="s">
        <v>26</v>
      </c>
      <c r="H7717" t="s">
        <v>25</v>
      </c>
      <c r="I7717" t="s">
        <v>6264</v>
      </c>
      <c r="J7717">
        <v>693149</v>
      </c>
      <c r="K7717" t="s">
        <v>858</v>
      </c>
      <c r="L7717" s="1">
        <v>45536</v>
      </c>
      <c r="M7717">
        <v>2024</v>
      </c>
      <c r="N7717" t="s">
        <v>72</v>
      </c>
      <c r="O7717" t="s">
        <v>34</v>
      </c>
      <c r="P7717" s="2">
        <v>0.375</v>
      </c>
      <c r="Q7717" t="s">
        <v>8469</v>
      </c>
      <c r="R7717">
        <v>0.49</v>
      </c>
      <c r="S7717">
        <v>19.45</v>
      </c>
      <c r="T7717">
        <v>32</v>
      </c>
      <c r="U7717">
        <v>52.66</v>
      </c>
      <c r="V7717">
        <v>1685.12</v>
      </c>
      <c r="W7717">
        <v>1657.41</v>
      </c>
      <c r="X7717" t="s">
        <v>17259</v>
      </c>
      <c r="Y7717" t="s">
        <v>17241</v>
      </c>
      <c r="Z7717">
        <v>9</v>
      </c>
      <c r="AA7717" t="s">
        <v>17250</v>
      </c>
    </row>
    <row r="7718" spans="1:27" x14ac:dyDescent="0.35">
      <c r="A7718" t="s">
        <v>23</v>
      </c>
      <c r="B7718" t="s">
        <v>131</v>
      </c>
      <c r="C7718" t="s">
        <v>2710</v>
      </c>
      <c r="D7718" t="s">
        <v>245</v>
      </c>
      <c r="E7718" t="s">
        <v>54</v>
      </c>
      <c r="F7718" t="s">
        <v>27</v>
      </c>
      <c r="G7718" t="s">
        <v>36</v>
      </c>
      <c r="H7718" t="s">
        <v>25</v>
      </c>
      <c r="I7718" t="s">
        <v>6264</v>
      </c>
      <c r="J7718">
        <v>172715</v>
      </c>
      <c r="K7718" t="s">
        <v>488</v>
      </c>
      <c r="L7718" s="1">
        <v>45566</v>
      </c>
      <c r="M7718">
        <v>2024</v>
      </c>
      <c r="N7718" t="s">
        <v>103</v>
      </c>
      <c r="O7718" t="s">
        <v>40</v>
      </c>
      <c r="P7718" s="2">
        <v>0.75</v>
      </c>
      <c r="Q7718" t="s">
        <v>8470</v>
      </c>
      <c r="R7718">
        <v>0.21</v>
      </c>
      <c r="S7718">
        <v>9.85</v>
      </c>
      <c r="T7718">
        <v>9</v>
      </c>
      <c r="U7718">
        <v>46.72</v>
      </c>
      <c r="V7718">
        <v>420.48</v>
      </c>
      <c r="W7718">
        <v>409.75</v>
      </c>
      <c r="X7718" t="s">
        <v>17259</v>
      </c>
      <c r="Y7718" t="s">
        <v>17243</v>
      </c>
      <c r="Z7718">
        <v>10</v>
      </c>
      <c r="AA7718" t="s">
        <v>17255</v>
      </c>
    </row>
    <row r="7719" spans="1:27" x14ac:dyDescent="0.35">
      <c r="A7719" t="s">
        <v>150</v>
      </c>
      <c r="B7719" t="s">
        <v>80</v>
      </c>
      <c r="C7719" t="s">
        <v>2710</v>
      </c>
      <c r="D7719" t="s">
        <v>245</v>
      </c>
      <c r="E7719" t="s">
        <v>54</v>
      </c>
      <c r="F7719" t="s">
        <v>27</v>
      </c>
      <c r="G7719" t="s">
        <v>36</v>
      </c>
      <c r="H7719" t="s">
        <v>25</v>
      </c>
      <c r="I7719" t="s">
        <v>6264</v>
      </c>
      <c r="J7719">
        <v>689522</v>
      </c>
      <c r="K7719" t="s">
        <v>169</v>
      </c>
      <c r="L7719" s="1">
        <v>45325</v>
      </c>
      <c r="M7719">
        <v>2024</v>
      </c>
      <c r="N7719" t="s">
        <v>59</v>
      </c>
      <c r="O7719" t="s">
        <v>60</v>
      </c>
      <c r="P7719" s="2">
        <v>0.83333333333333337</v>
      </c>
      <c r="Q7719" t="s">
        <v>7697</v>
      </c>
      <c r="R7719">
        <v>0.38</v>
      </c>
      <c r="S7719">
        <v>19.100000000000001</v>
      </c>
      <c r="T7719">
        <v>37</v>
      </c>
      <c r="U7719">
        <v>10.7</v>
      </c>
      <c r="V7719">
        <v>395.9</v>
      </c>
      <c r="W7719">
        <v>375.3</v>
      </c>
      <c r="X7719" t="s">
        <v>17259</v>
      </c>
      <c r="Y7719" t="s">
        <v>17246</v>
      </c>
      <c r="Z7719">
        <v>2</v>
      </c>
      <c r="AA7719" t="s">
        <v>17247</v>
      </c>
    </row>
    <row r="7720" spans="1:27" x14ac:dyDescent="0.35">
      <c r="A7720" t="s">
        <v>23</v>
      </c>
      <c r="B7720" t="s">
        <v>55</v>
      </c>
      <c r="C7720" t="s">
        <v>2710</v>
      </c>
      <c r="D7720" t="s">
        <v>245</v>
      </c>
      <c r="E7720" t="s">
        <v>54</v>
      </c>
      <c r="F7720" t="s">
        <v>27</v>
      </c>
      <c r="G7720" t="s">
        <v>36</v>
      </c>
      <c r="H7720" t="s">
        <v>25</v>
      </c>
      <c r="I7720" t="s">
        <v>6264</v>
      </c>
      <c r="J7720">
        <v>688194</v>
      </c>
      <c r="K7720" t="s">
        <v>2649</v>
      </c>
      <c r="L7720" s="1">
        <v>45600</v>
      </c>
      <c r="M7720">
        <v>2024</v>
      </c>
      <c r="N7720" t="s">
        <v>46</v>
      </c>
      <c r="O7720" t="s">
        <v>40</v>
      </c>
      <c r="P7720" s="2">
        <v>0.875</v>
      </c>
      <c r="Q7720" t="s">
        <v>8471</v>
      </c>
      <c r="R7720">
        <v>0.47</v>
      </c>
      <c r="S7720">
        <v>6.24</v>
      </c>
      <c r="T7720">
        <v>2</v>
      </c>
      <c r="U7720">
        <v>79.25</v>
      </c>
      <c r="V7720">
        <v>158.5</v>
      </c>
      <c r="W7720">
        <v>151.52000000000001</v>
      </c>
      <c r="X7720" t="s">
        <v>17259</v>
      </c>
      <c r="Y7720" t="s">
        <v>17243</v>
      </c>
      <c r="Z7720">
        <v>11</v>
      </c>
      <c r="AA7720" t="s">
        <v>17245</v>
      </c>
    </row>
    <row r="7721" spans="1:27" x14ac:dyDescent="0.35">
      <c r="A7721" t="s">
        <v>70</v>
      </c>
      <c r="B7721" t="s">
        <v>115</v>
      </c>
      <c r="C7721" t="s">
        <v>2710</v>
      </c>
      <c r="D7721" t="s">
        <v>245</v>
      </c>
      <c r="E7721" t="s">
        <v>54</v>
      </c>
      <c r="F7721" t="s">
        <v>27</v>
      </c>
      <c r="G7721" t="s">
        <v>53</v>
      </c>
      <c r="H7721" t="s">
        <v>25</v>
      </c>
      <c r="I7721" t="s">
        <v>6264</v>
      </c>
      <c r="J7721">
        <v>738743</v>
      </c>
      <c r="K7721" t="s">
        <v>2184</v>
      </c>
      <c r="L7721" s="1">
        <v>45387</v>
      </c>
      <c r="M7721">
        <v>2024</v>
      </c>
      <c r="N7721" t="s">
        <v>148</v>
      </c>
      <c r="O7721" t="s">
        <v>77</v>
      </c>
      <c r="P7721" s="2">
        <v>0.20833333333333334</v>
      </c>
      <c r="Q7721" t="s">
        <v>8472</v>
      </c>
      <c r="R7721">
        <v>0.06</v>
      </c>
      <c r="S7721">
        <v>11.29</v>
      </c>
      <c r="T7721">
        <v>21</v>
      </c>
      <c r="U7721">
        <v>53.43</v>
      </c>
      <c r="V7721">
        <v>1122.03</v>
      </c>
      <c r="W7721">
        <v>1110.07</v>
      </c>
      <c r="X7721" t="s">
        <v>17259</v>
      </c>
      <c r="Y7721" t="s">
        <v>17251</v>
      </c>
      <c r="Z7721">
        <v>4</v>
      </c>
      <c r="AA7721" t="s">
        <v>17257</v>
      </c>
    </row>
    <row r="7722" spans="1:27" x14ac:dyDescent="0.35">
      <c r="A7722" t="s">
        <v>109</v>
      </c>
      <c r="B7722" t="s">
        <v>37</v>
      </c>
      <c r="C7722" t="s">
        <v>2710</v>
      </c>
      <c r="D7722" t="s">
        <v>245</v>
      </c>
      <c r="E7722" t="s">
        <v>28</v>
      </c>
      <c r="F7722" t="s">
        <v>27</v>
      </c>
      <c r="G7722" t="s">
        <v>53</v>
      </c>
      <c r="H7722" t="s">
        <v>25</v>
      </c>
      <c r="I7722" t="s">
        <v>6264</v>
      </c>
      <c r="J7722">
        <v>564279</v>
      </c>
      <c r="K7722" t="s">
        <v>753</v>
      </c>
      <c r="L7722" s="1">
        <v>45448</v>
      </c>
      <c r="M7722">
        <v>2024</v>
      </c>
      <c r="N7722" t="s">
        <v>76</v>
      </c>
      <c r="O7722" t="s">
        <v>77</v>
      </c>
      <c r="P7722" s="2">
        <v>0.5</v>
      </c>
      <c r="Q7722" t="s">
        <v>8473</v>
      </c>
      <c r="R7722">
        <v>0.23</v>
      </c>
      <c r="S7722">
        <v>24.12</v>
      </c>
      <c r="T7722">
        <v>15</v>
      </c>
      <c r="U7722">
        <v>39</v>
      </c>
      <c r="V7722">
        <v>585</v>
      </c>
      <c r="W7722">
        <v>559.53</v>
      </c>
      <c r="X7722" t="s">
        <v>17259</v>
      </c>
      <c r="Y7722" t="s">
        <v>17251</v>
      </c>
      <c r="Z7722">
        <v>6</v>
      </c>
      <c r="AA7722" t="s">
        <v>17252</v>
      </c>
    </row>
    <row r="7723" spans="1:27" x14ac:dyDescent="0.35">
      <c r="A7723" t="s">
        <v>23</v>
      </c>
      <c r="B7723" t="s">
        <v>131</v>
      </c>
      <c r="C7723" t="s">
        <v>2710</v>
      </c>
      <c r="D7723" t="s">
        <v>245</v>
      </c>
      <c r="E7723" t="s">
        <v>28</v>
      </c>
      <c r="F7723" t="s">
        <v>27</v>
      </c>
      <c r="G7723" t="s">
        <v>26</v>
      </c>
      <c r="H7723" t="s">
        <v>25</v>
      </c>
      <c r="I7723" t="s">
        <v>6264</v>
      </c>
      <c r="J7723">
        <v>517502</v>
      </c>
      <c r="K7723" t="s">
        <v>1429</v>
      </c>
      <c r="L7723" s="1">
        <v>45601</v>
      </c>
      <c r="M7723">
        <v>2024</v>
      </c>
      <c r="N7723" t="s">
        <v>46</v>
      </c>
      <c r="O7723" t="s">
        <v>40</v>
      </c>
      <c r="P7723" s="2">
        <v>8.3333333333333329E-2</v>
      </c>
      <c r="Q7723" t="s">
        <v>8474</v>
      </c>
      <c r="R7723">
        <v>7.0000000000000007E-2</v>
      </c>
      <c r="S7723">
        <v>5.46</v>
      </c>
      <c r="T7723">
        <v>47</v>
      </c>
      <c r="U7723">
        <v>30.82</v>
      </c>
      <c r="V7723">
        <v>1448.54</v>
      </c>
      <c r="W7723">
        <v>1442.07</v>
      </c>
      <c r="X7723" t="s">
        <v>17259</v>
      </c>
      <c r="Y7723" t="s">
        <v>17243</v>
      </c>
      <c r="Z7723">
        <v>11</v>
      </c>
      <c r="AA7723" t="s">
        <v>17245</v>
      </c>
    </row>
    <row r="7724" spans="1:27" x14ac:dyDescent="0.35">
      <c r="A7724" t="s">
        <v>65</v>
      </c>
      <c r="B7724" t="s">
        <v>44</v>
      </c>
      <c r="C7724" t="s">
        <v>2710</v>
      </c>
      <c r="D7724" t="s">
        <v>245</v>
      </c>
      <c r="E7724" t="s">
        <v>54</v>
      </c>
      <c r="F7724" t="s">
        <v>27</v>
      </c>
      <c r="G7724" t="s">
        <v>43</v>
      </c>
      <c r="H7724" t="s">
        <v>25</v>
      </c>
      <c r="I7724" t="s">
        <v>6264</v>
      </c>
      <c r="J7724">
        <v>737705</v>
      </c>
      <c r="K7724" t="s">
        <v>915</v>
      </c>
      <c r="L7724" s="1">
        <v>45299</v>
      </c>
      <c r="M7724">
        <v>2024</v>
      </c>
      <c r="N7724" t="s">
        <v>100</v>
      </c>
      <c r="O7724" t="s">
        <v>60</v>
      </c>
      <c r="P7724" s="2">
        <v>0.29166666666666669</v>
      </c>
      <c r="Q7724" t="s">
        <v>8475</v>
      </c>
      <c r="R7724">
        <v>0.13</v>
      </c>
      <c r="S7724">
        <v>6.62</v>
      </c>
      <c r="T7724">
        <v>38</v>
      </c>
      <c r="U7724">
        <v>26.66</v>
      </c>
      <c r="V7724">
        <v>1013.08</v>
      </c>
      <c r="W7724">
        <v>1005.14</v>
      </c>
      <c r="X7724" t="s">
        <v>17259</v>
      </c>
      <c r="Y7724" t="s">
        <v>17246</v>
      </c>
      <c r="Z7724">
        <v>1</v>
      </c>
      <c r="AA7724" t="s">
        <v>17254</v>
      </c>
    </row>
    <row r="7725" spans="1:27" x14ac:dyDescent="0.35">
      <c r="A7725" t="s">
        <v>83</v>
      </c>
      <c r="B7725" t="s">
        <v>37</v>
      </c>
      <c r="C7725" t="s">
        <v>2710</v>
      </c>
      <c r="D7725" t="s">
        <v>245</v>
      </c>
      <c r="E7725" t="s">
        <v>28</v>
      </c>
      <c r="F7725" t="s">
        <v>27</v>
      </c>
      <c r="G7725" t="s">
        <v>43</v>
      </c>
      <c r="H7725" t="s">
        <v>25</v>
      </c>
      <c r="I7725" t="s">
        <v>6264</v>
      </c>
      <c r="J7725">
        <v>544089</v>
      </c>
      <c r="K7725" t="s">
        <v>1379</v>
      </c>
      <c r="L7725" s="1">
        <v>45421</v>
      </c>
      <c r="M7725">
        <v>2024</v>
      </c>
      <c r="N7725" t="s">
        <v>87</v>
      </c>
      <c r="O7725" t="s">
        <v>77</v>
      </c>
      <c r="P7725" s="2">
        <v>0.91666666666666663</v>
      </c>
      <c r="Q7725" t="s">
        <v>8476</v>
      </c>
      <c r="R7725">
        <v>7.0000000000000007E-2</v>
      </c>
      <c r="S7725">
        <v>6.29</v>
      </c>
      <c r="T7725">
        <v>8</v>
      </c>
      <c r="U7725">
        <v>76.459999999999994</v>
      </c>
      <c r="V7725">
        <v>611.67999999999995</v>
      </c>
      <c r="W7725">
        <v>604.96</v>
      </c>
      <c r="X7725" t="s">
        <v>17259</v>
      </c>
      <c r="Y7725" t="s">
        <v>17251</v>
      </c>
      <c r="Z7725">
        <v>5</v>
      </c>
      <c r="AA7725" t="s">
        <v>87</v>
      </c>
    </row>
    <row r="7726" spans="1:27" x14ac:dyDescent="0.35">
      <c r="A7726" t="s">
        <v>74</v>
      </c>
      <c r="B7726" t="s">
        <v>131</v>
      </c>
      <c r="C7726" t="s">
        <v>2710</v>
      </c>
      <c r="D7726" t="s">
        <v>245</v>
      </c>
      <c r="E7726" t="s">
        <v>54</v>
      </c>
      <c r="F7726" t="s">
        <v>27</v>
      </c>
      <c r="G7726" t="s">
        <v>53</v>
      </c>
      <c r="H7726" t="s">
        <v>25</v>
      </c>
      <c r="I7726" t="s">
        <v>6264</v>
      </c>
      <c r="J7726">
        <v>432322</v>
      </c>
      <c r="K7726" t="s">
        <v>1764</v>
      </c>
      <c r="L7726" s="1">
        <v>45334</v>
      </c>
      <c r="M7726">
        <v>2024</v>
      </c>
      <c r="N7726" t="s">
        <v>59</v>
      </c>
      <c r="O7726" t="s">
        <v>60</v>
      </c>
      <c r="P7726" s="2">
        <v>0.75</v>
      </c>
      <c r="Q7726" t="s">
        <v>8477</v>
      </c>
      <c r="R7726">
        <v>0.38</v>
      </c>
      <c r="S7726">
        <v>18.59</v>
      </c>
      <c r="T7726">
        <v>5</v>
      </c>
      <c r="U7726">
        <v>87.13</v>
      </c>
      <c r="V7726">
        <v>435.65</v>
      </c>
      <c r="W7726">
        <v>415.4</v>
      </c>
      <c r="X7726" t="s">
        <v>17259</v>
      </c>
      <c r="Y7726" t="s">
        <v>17246</v>
      </c>
      <c r="Z7726">
        <v>2</v>
      </c>
      <c r="AA7726" t="s">
        <v>17247</v>
      </c>
    </row>
    <row r="7727" spans="1:27" x14ac:dyDescent="0.35">
      <c r="A7727" t="s">
        <v>79</v>
      </c>
      <c r="B7727" t="s">
        <v>110</v>
      </c>
      <c r="C7727" t="s">
        <v>2710</v>
      </c>
      <c r="D7727" t="s">
        <v>245</v>
      </c>
      <c r="E7727" t="s">
        <v>54</v>
      </c>
      <c r="F7727" t="s">
        <v>27</v>
      </c>
      <c r="G7727" t="s">
        <v>36</v>
      </c>
      <c r="H7727" t="s">
        <v>25</v>
      </c>
      <c r="I7727" t="s">
        <v>6264</v>
      </c>
      <c r="J7727">
        <v>654926</v>
      </c>
      <c r="K7727" t="s">
        <v>374</v>
      </c>
      <c r="L7727" s="1">
        <v>45455</v>
      </c>
      <c r="M7727">
        <v>2024</v>
      </c>
      <c r="N7727" t="s">
        <v>76</v>
      </c>
      <c r="O7727" t="s">
        <v>77</v>
      </c>
      <c r="P7727" s="2">
        <v>0.58333333333333337</v>
      </c>
      <c r="Q7727" t="s">
        <v>8478</v>
      </c>
      <c r="R7727">
        <v>0.14000000000000001</v>
      </c>
      <c r="S7727">
        <v>13.13</v>
      </c>
      <c r="T7727">
        <v>33</v>
      </c>
      <c r="U7727">
        <v>19.940000000000001</v>
      </c>
      <c r="V7727">
        <v>658.0200000000001</v>
      </c>
      <c r="W7727">
        <v>643.97</v>
      </c>
      <c r="X7727" t="s">
        <v>17259</v>
      </c>
      <c r="Y7727" t="s">
        <v>17251</v>
      </c>
      <c r="Z7727">
        <v>6</v>
      </c>
      <c r="AA7727" t="s">
        <v>17252</v>
      </c>
    </row>
    <row r="7728" spans="1:27" x14ac:dyDescent="0.35">
      <c r="A7728" t="s">
        <v>65</v>
      </c>
      <c r="B7728" t="s">
        <v>44</v>
      </c>
      <c r="C7728" t="s">
        <v>2710</v>
      </c>
      <c r="D7728" t="s">
        <v>245</v>
      </c>
      <c r="E7728" t="s">
        <v>54</v>
      </c>
      <c r="F7728" t="s">
        <v>27</v>
      </c>
      <c r="G7728" t="s">
        <v>36</v>
      </c>
      <c r="H7728" t="s">
        <v>25</v>
      </c>
      <c r="I7728" t="s">
        <v>6264</v>
      </c>
      <c r="J7728">
        <v>400463</v>
      </c>
      <c r="K7728" t="s">
        <v>2887</v>
      </c>
      <c r="L7728" s="1">
        <v>45658</v>
      </c>
      <c r="M7728">
        <v>2025</v>
      </c>
      <c r="N7728" t="s">
        <v>100</v>
      </c>
      <c r="O7728" t="s">
        <v>60</v>
      </c>
      <c r="P7728" s="2">
        <v>0.33333333333333331</v>
      </c>
      <c r="Q7728" t="s">
        <v>8479</v>
      </c>
      <c r="R7728">
        <v>0.06</v>
      </c>
      <c r="S7728">
        <v>6.09</v>
      </c>
      <c r="T7728">
        <v>32</v>
      </c>
      <c r="U7728">
        <v>71.12</v>
      </c>
      <c r="V7728">
        <v>2275.84</v>
      </c>
      <c r="W7728">
        <v>2268.38</v>
      </c>
      <c r="X7728" t="s">
        <v>17260</v>
      </c>
      <c r="Y7728" t="s">
        <v>17246</v>
      </c>
      <c r="Z7728">
        <v>1</v>
      </c>
      <c r="AA7728" t="s">
        <v>17254</v>
      </c>
    </row>
    <row r="7729" spans="1:27" x14ac:dyDescent="0.35">
      <c r="A7729" t="s">
        <v>23</v>
      </c>
      <c r="B7729" t="s">
        <v>49</v>
      </c>
      <c r="C7729" t="s">
        <v>2710</v>
      </c>
      <c r="D7729" t="s">
        <v>245</v>
      </c>
      <c r="E7729" t="s">
        <v>54</v>
      </c>
      <c r="F7729" t="s">
        <v>27</v>
      </c>
      <c r="G7729" t="s">
        <v>53</v>
      </c>
      <c r="H7729" t="s">
        <v>25</v>
      </c>
      <c r="I7729" t="s">
        <v>6264</v>
      </c>
      <c r="J7729">
        <v>839453</v>
      </c>
      <c r="K7729" t="s">
        <v>4050</v>
      </c>
      <c r="L7729" s="1">
        <v>45689</v>
      </c>
      <c r="M7729">
        <v>2025</v>
      </c>
      <c r="N7729" t="s">
        <v>59</v>
      </c>
      <c r="O7729" t="s">
        <v>60</v>
      </c>
      <c r="P7729" s="2">
        <v>8.3333333333333329E-2</v>
      </c>
      <c r="Q7729" t="s">
        <v>8480</v>
      </c>
      <c r="R7729">
        <v>0.46</v>
      </c>
      <c r="S7729">
        <v>12.67</v>
      </c>
      <c r="T7729">
        <v>22</v>
      </c>
      <c r="U7729">
        <v>30.1</v>
      </c>
      <c r="V7729">
        <v>662.2</v>
      </c>
      <c r="W7729">
        <v>646.48</v>
      </c>
      <c r="X7729" t="s">
        <v>17260</v>
      </c>
      <c r="Y7729" t="s">
        <v>17246</v>
      </c>
      <c r="Z7729">
        <v>2</v>
      </c>
      <c r="AA7729" t="s">
        <v>17247</v>
      </c>
    </row>
    <row r="7730" spans="1:27" x14ac:dyDescent="0.35">
      <c r="A7730" t="s">
        <v>65</v>
      </c>
      <c r="B7730" t="s">
        <v>66</v>
      </c>
      <c r="C7730" t="s">
        <v>2710</v>
      </c>
      <c r="D7730" t="s">
        <v>245</v>
      </c>
      <c r="E7730" t="s">
        <v>54</v>
      </c>
      <c r="F7730" t="s">
        <v>27</v>
      </c>
      <c r="G7730" t="s">
        <v>36</v>
      </c>
      <c r="H7730" t="s">
        <v>25</v>
      </c>
      <c r="I7730" t="s">
        <v>6264</v>
      </c>
      <c r="J7730">
        <v>571900</v>
      </c>
      <c r="K7730" t="s">
        <v>3503</v>
      </c>
      <c r="L7730" s="1">
        <v>45749</v>
      </c>
      <c r="M7730">
        <v>2025</v>
      </c>
      <c r="N7730" t="s">
        <v>148</v>
      </c>
      <c r="O7730" t="s">
        <v>77</v>
      </c>
      <c r="P7730" s="2">
        <v>0.83333333333333337</v>
      </c>
      <c r="Q7730" t="s">
        <v>576</v>
      </c>
      <c r="R7730">
        <v>0.38</v>
      </c>
      <c r="S7730">
        <v>20.94</v>
      </c>
      <c r="T7730">
        <v>11</v>
      </c>
      <c r="U7730">
        <v>47.27</v>
      </c>
      <c r="V7730">
        <v>519.97</v>
      </c>
      <c r="W7730">
        <v>497.05</v>
      </c>
      <c r="X7730" t="s">
        <v>17260</v>
      </c>
      <c r="Y7730" t="s">
        <v>17251</v>
      </c>
      <c r="Z7730">
        <v>4</v>
      </c>
      <c r="AA7730" t="s">
        <v>17257</v>
      </c>
    </row>
    <row r="7731" spans="1:27" x14ac:dyDescent="0.35">
      <c r="A7731" t="s">
        <v>74</v>
      </c>
      <c r="B7731" t="s">
        <v>31</v>
      </c>
      <c r="C7731" t="s">
        <v>2710</v>
      </c>
      <c r="D7731" t="s">
        <v>245</v>
      </c>
      <c r="E7731" t="s">
        <v>54</v>
      </c>
      <c r="F7731" t="s">
        <v>27</v>
      </c>
      <c r="G7731" t="s">
        <v>53</v>
      </c>
      <c r="H7731" t="s">
        <v>25</v>
      </c>
      <c r="I7731" t="s">
        <v>6264</v>
      </c>
      <c r="J7731">
        <v>667930</v>
      </c>
      <c r="K7731" t="s">
        <v>1442</v>
      </c>
      <c r="L7731" s="1">
        <v>45779</v>
      </c>
      <c r="M7731">
        <v>2025</v>
      </c>
      <c r="N7731" t="s">
        <v>87</v>
      </c>
      <c r="O7731" t="s">
        <v>77</v>
      </c>
      <c r="P7731" s="2">
        <v>0.375</v>
      </c>
      <c r="Q7731" t="s">
        <v>7121</v>
      </c>
      <c r="R7731">
        <v>0.17</v>
      </c>
      <c r="S7731">
        <v>19.18</v>
      </c>
      <c r="T7731">
        <v>48</v>
      </c>
      <c r="U7731">
        <v>9.94</v>
      </c>
      <c r="V7731">
        <v>477.12</v>
      </c>
      <c r="W7731">
        <v>457.13</v>
      </c>
      <c r="X7731" t="s">
        <v>17260</v>
      </c>
      <c r="Y7731" t="s">
        <v>17251</v>
      </c>
      <c r="Z7731">
        <v>5</v>
      </c>
      <c r="AA7731" t="s">
        <v>87</v>
      </c>
    </row>
    <row r="7732" spans="1:27" x14ac:dyDescent="0.35">
      <c r="A7732" t="s">
        <v>42</v>
      </c>
      <c r="B7732" t="s">
        <v>66</v>
      </c>
      <c r="C7732" t="s">
        <v>2710</v>
      </c>
      <c r="D7732" t="s">
        <v>245</v>
      </c>
      <c r="E7732" t="s">
        <v>28</v>
      </c>
      <c r="F7732" t="s">
        <v>27</v>
      </c>
      <c r="G7732" t="s">
        <v>53</v>
      </c>
      <c r="H7732" t="s">
        <v>25</v>
      </c>
      <c r="I7732" t="s">
        <v>6264</v>
      </c>
      <c r="J7732">
        <v>351740</v>
      </c>
      <c r="K7732" t="s">
        <v>2056</v>
      </c>
      <c r="L7732" s="1">
        <v>45840</v>
      </c>
      <c r="M7732">
        <v>2025</v>
      </c>
      <c r="N7732" t="s">
        <v>68</v>
      </c>
      <c r="O7732" t="s">
        <v>34</v>
      </c>
      <c r="P7732" s="2">
        <v>0.66666666666666663</v>
      </c>
      <c r="Q7732" t="s">
        <v>8481</v>
      </c>
      <c r="R7732">
        <v>0.08</v>
      </c>
      <c r="S7732">
        <v>27.27</v>
      </c>
      <c r="T7732">
        <v>18</v>
      </c>
      <c r="U7732">
        <v>44.7</v>
      </c>
      <c r="V7732">
        <v>804.6</v>
      </c>
      <c r="W7732">
        <v>776.69</v>
      </c>
      <c r="X7732" t="s">
        <v>17260</v>
      </c>
      <c r="Y7732" t="s">
        <v>17241</v>
      </c>
      <c r="Z7732">
        <v>7</v>
      </c>
      <c r="AA7732" t="s">
        <v>17249</v>
      </c>
    </row>
    <row r="7733" spans="1:27" x14ac:dyDescent="0.35">
      <c r="A7733" t="s">
        <v>74</v>
      </c>
      <c r="B7733" t="s">
        <v>115</v>
      </c>
      <c r="C7733" t="s">
        <v>2710</v>
      </c>
      <c r="D7733" t="s">
        <v>245</v>
      </c>
      <c r="E7733" t="s">
        <v>54</v>
      </c>
      <c r="F7733" t="s">
        <v>27</v>
      </c>
      <c r="G7733" t="s">
        <v>26</v>
      </c>
      <c r="H7733" t="s">
        <v>25</v>
      </c>
      <c r="I7733" t="s">
        <v>6264</v>
      </c>
      <c r="J7733">
        <v>546006</v>
      </c>
      <c r="K7733" t="s">
        <v>3932</v>
      </c>
      <c r="L7733" s="1">
        <v>45872</v>
      </c>
      <c r="M7733">
        <v>2025</v>
      </c>
      <c r="N7733" t="s">
        <v>33</v>
      </c>
      <c r="O7733" t="s">
        <v>34</v>
      </c>
      <c r="P7733" s="2">
        <v>0.125</v>
      </c>
      <c r="Q7733" t="s">
        <v>8482</v>
      </c>
      <c r="R7733">
        <v>0.36</v>
      </c>
      <c r="S7733">
        <v>6.59</v>
      </c>
      <c r="T7733">
        <v>9</v>
      </c>
      <c r="U7733">
        <v>98.33</v>
      </c>
      <c r="V7733">
        <v>884.97</v>
      </c>
      <c r="W7733">
        <v>875.19</v>
      </c>
      <c r="X7733" t="s">
        <v>17260</v>
      </c>
      <c r="Y7733" t="s">
        <v>17241</v>
      </c>
      <c r="Z7733">
        <v>8</v>
      </c>
      <c r="AA7733" t="s">
        <v>17242</v>
      </c>
    </row>
    <row r="7734" spans="1:27" x14ac:dyDescent="0.35">
      <c r="A7734" t="s">
        <v>74</v>
      </c>
      <c r="B7734" t="s">
        <v>115</v>
      </c>
      <c r="C7734" t="s">
        <v>2710</v>
      </c>
      <c r="D7734" t="s">
        <v>245</v>
      </c>
      <c r="E7734" t="s">
        <v>54</v>
      </c>
      <c r="F7734" t="s">
        <v>27</v>
      </c>
      <c r="G7734" t="s">
        <v>43</v>
      </c>
      <c r="H7734" t="s">
        <v>25</v>
      </c>
      <c r="I7734" t="s">
        <v>6264</v>
      </c>
      <c r="J7734">
        <v>409748</v>
      </c>
      <c r="K7734" t="s">
        <v>925</v>
      </c>
      <c r="L7734" s="1">
        <v>45904</v>
      </c>
      <c r="M7734">
        <v>2025</v>
      </c>
      <c r="N7734" t="s">
        <v>72</v>
      </c>
      <c r="O7734" t="s">
        <v>34</v>
      </c>
      <c r="P7734" s="2">
        <v>0.625</v>
      </c>
      <c r="Q7734" t="s">
        <v>8483</v>
      </c>
      <c r="R7734">
        <v>0.43</v>
      </c>
      <c r="S7734">
        <v>12.02</v>
      </c>
      <c r="T7734">
        <v>28</v>
      </c>
      <c r="U7734">
        <v>82.63</v>
      </c>
      <c r="V7734">
        <v>2313.64</v>
      </c>
      <c r="W7734">
        <v>2291.67</v>
      </c>
      <c r="X7734" t="s">
        <v>17260</v>
      </c>
      <c r="Y7734" t="s">
        <v>17241</v>
      </c>
      <c r="Z7734">
        <v>9</v>
      </c>
      <c r="AA7734" t="s">
        <v>17250</v>
      </c>
    </row>
    <row r="7735" spans="1:27" x14ac:dyDescent="0.35">
      <c r="A7735" t="s">
        <v>109</v>
      </c>
      <c r="B7735" t="s">
        <v>37</v>
      </c>
      <c r="C7735" t="s">
        <v>2710</v>
      </c>
      <c r="D7735" t="s">
        <v>245</v>
      </c>
      <c r="E7735" t="s">
        <v>28</v>
      </c>
      <c r="F7735" t="s">
        <v>27</v>
      </c>
      <c r="G7735" t="s">
        <v>53</v>
      </c>
      <c r="H7735" t="s">
        <v>25</v>
      </c>
      <c r="I7735" t="s">
        <v>6264</v>
      </c>
      <c r="J7735">
        <v>550714</v>
      </c>
      <c r="K7735" t="s">
        <v>470</v>
      </c>
      <c r="L7735" s="1">
        <v>45722</v>
      </c>
      <c r="M7735">
        <v>2025</v>
      </c>
      <c r="N7735" t="s">
        <v>63</v>
      </c>
      <c r="O7735" t="s">
        <v>60</v>
      </c>
      <c r="P7735" s="2">
        <v>0.625</v>
      </c>
      <c r="Q7735" t="s">
        <v>8484</v>
      </c>
      <c r="R7735">
        <v>0.32</v>
      </c>
      <c r="S7735">
        <v>9.82</v>
      </c>
      <c r="T7735">
        <v>46</v>
      </c>
      <c r="U7735">
        <v>25.87</v>
      </c>
      <c r="V7735">
        <v>1190.02</v>
      </c>
      <c r="W7735">
        <v>1176.3900000000001</v>
      </c>
      <c r="X7735" t="s">
        <v>17260</v>
      </c>
      <c r="Y7735" t="s">
        <v>17246</v>
      </c>
      <c r="Z7735">
        <v>3</v>
      </c>
      <c r="AA7735" t="s">
        <v>17248</v>
      </c>
    </row>
    <row r="7736" spans="1:27" x14ac:dyDescent="0.35">
      <c r="A7736" t="s">
        <v>52</v>
      </c>
      <c r="B7736" t="s">
        <v>55</v>
      </c>
      <c r="C7736" t="s">
        <v>2710</v>
      </c>
      <c r="D7736" t="s">
        <v>245</v>
      </c>
      <c r="E7736" t="s">
        <v>28</v>
      </c>
      <c r="F7736" t="s">
        <v>27</v>
      </c>
      <c r="G7736" t="s">
        <v>43</v>
      </c>
      <c r="H7736" t="s">
        <v>25</v>
      </c>
      <c r="I7736" t="s">
        <v>6264</v>
      </c>
      <c r="J7736">
        <v>482280</v>
      </c>
      <c r="K7736" t="s">
        <v>1806</v>
      </c>
      <c r="L7736" s="1">
        <v>45845</v>
      </c>
      <c r="M7736">
        <v>2025</v>
      </c>
      <c r="N7736" t="s">
        <v>68</v>
      </c>
      <c r="O7736" t="s">
        <v>34</v>
      </c>
      <c r="P7736" s="2">
        <v>0.29166666666666669</v>
      </c>
      <c r="Q7736" t="s">
        <v>8485</v>
      </c>
      <c r="R7736">
        <v>0.28999999999999998</v>
      </c>
      <c r="S7736">
        <v>14.74</v>
      </c>
      <c r="T7736">
        <v>26</v>
      </c>
      <c r="U7736">
        <v>34.979999999999997</v>
      </c>
      <c r="V7736">
        <v>909.4799999999999</v>
      </c>
      <c r="W7736">
        <v>892.1</v>
      </c>
      <c r="X7736" t="s">
        <v>17260</v>
      </c>
      <c r="Y7736" t="s">
        <v>17241</v>
      </c>
      <c r="Z7736">
        <v>7</v>
      </c>
      <c r="AA7736" t="s">
        <v>17249</v>
      </c>
    </row>
    <row r="7737" spans="1:27" x14ac:dyDescent="0.35">
      <c r="A7737" t="s">
        <v>83</v>
      </c>
      <c r="B7737" t="s">
        <v>55</v>
      </c>
      <c r="C7737" t="s">
        <v>2710</v>
      </c>
      <c r="D7737" t="s">
        <v>245</v>
      </c>
      <c r="E7737" t="s">
        <v>28</v>
      </c>
      <c r="F7737" t="s">
        <v>27</v>
      </c>
      <c r="G7737" t="s">
        <v>43</v>
      </c>
      <c r="H7737" t="s">
        <v>25</v>
      </c>
      <c r="I7737" t="s">
        <v>6264</v>
      </c>
      <c r="J7737">
        <v>367093</v>
      </c>
      <c r="K7737" t="s">
        <v>337</v>
      </c>
      <c r="L7737" s="1">
        <v>45665</v>
      </c>
      <c r="M7737">
        <v>2025</v>
      </c>
      <c r="N7737" t="s">
        <v>100</v>
      </c>
      <c r="O7737" t="s">
        <v>60</v>
      </c>
      <c r="P7737" s="2">
        <v>0.875</v>
      </c>
      <c r="Q7737" t="s">
        <v>8486</v>
      </c>
      <c r="R7737">
        <v>0.13</v>
      </c>
      <c r="S7737">
        <v>27.37</v>
      </c>
      <c r="T7737">
        <v>14</v>
      </c>
      <c r="U7737">
        <v>32.49</v>
      </c>
      <c r="V7737">
        <v>454.86</v>
      </c>
      <c r="W7737">
        <v>426.9</v>
      </c>
      <c r="X7737" t="s">
        <v>17260</v>
      </c>
      <c r="Y7737" t="s">
        <v>17246</v>
      </c>
      <c r="Z7737">
        <v>1</v>
      </c>
      <c r="AA7737" t="s">
        <v>17254</v>
      </c>
    </row>
    <row r="7738" spans="1:27" x14ac:dyDescent="0.35">
      <c r="A7738" t="s">
        <v>70</v>
      </c>
      <c r="B7738" t="s">
        <v>120</v>
      </c>
      <c r="C7738" t="s">
        <v>2710</v>
      </c>
      <c r="D7738" t="s">
        <v>245</v>
      </c>
      <c r="E7738" t="s">
        <v>28</v>
      </c>
      <c r="F7738" t="s">
        <v>27</v>
      </c>
      <c r="G7738" t="s">
        <v>53</v>
      </c>
      <c r="H7738" t="s">
        <v>25</v>
      </c>
      <c r="I7738" t="s">
        <v>6264</v>
      </c>
      <c r="J7738">
        <v>559655</v>
      </c>
      <c r="K7738" t="s">
        <v>147</v>
      </c>
      <c r="L7738" s="1">
        <v>45755</v>
      </c>
      <c r="M7738">
        <v>2025</v>
      </c>
      <c r="N7738" t="s">
        <v>148</v>
      </c>
      <c r="O7738" t="s">
        <v>77</v>
      </c>
      <c r="P7738" s="2">
        <v>0.91666666666666663</v>
      </c>
      <c r="Q7738" t="s">
        <v>8487</v>
      </c>
      <c r="R7738">
        <v>0.04</v>
      </c>
      <c r="S7738">
        <v>25.42</v>
      </c>
      <c r="T7738">
        <v>38</v>
      </c>
      <c r="U7738">
        <v>9.24</v>
      </c>
      <c r="V7738">
        <v>351.12</v>
      </c>
      <c r="W7738">
        <v>325.56</v>
      </c>
      <c r="X7738" t="s">
        <v>17260</v>
      </c>
      <c r="Y7738" t="s">
        <v>17251</v>
      </c>
      <c r="Z7738">
        <v>4</v>
      </c>
      <c r="AA7738" t="s">
        <v>17257</v>
      </c>
    </row>
    <row r="7739" spans="1:27" x14ac:dyDescent="0.35">
      <c r="A7739" t="s">
        <v>48</v>
      </c>
      <c r="B7739" t="s">
        <v>66</v>
      </c>
      <c r="C7739" t="s">
        <v>2710</v>
      </c>
      <c r="D7739" t="s">
        <v>245</v>
      </c>
      <c r="E7739" t="s">
        <v>54</v>
      </c>
      <c r="F7739" t="s">
        <v>27</v>
      </c>
      <c r="G7739" t="s">
        <v>53</v>
      </c>
      <c r="H7739" t="s">
        <v>25</v>
      </c>
      <c r="I7739" t="s">
        <v>6264</v>
      </c>
      <c r="J7739">
        <v>543432</v>
      </c>
      <c r="K7739" t="s">
        <v>591</v>
      </c>
      <c r="L7739" s="1">
        <v>45846</v>
      </c>
      <c r="M7739">
        <v>2025</v>
      </c>
      <c r="N7739" t="s">
        <v>68</v>
      </c>
      <c r="O7739" t="s">
        <v>34</v>
      </c>
      <c r="P7739" s="2">
        <v>0.16666666666666666</v>
      </c>
      <c r="Q7739" t="s">
        <v>8488</v>
      </c>
      <c r="R7739">
        <v>0.4</v>
      </c>
      <c r="S7739">
        <v>25.69</v>
      </c>
      <c r="T7739">
        <v>32</v>
      </c>
      <c r="U7739">
        <v>6.7</v>
      </c>
      <c r="V7739">
        <v>214.4</v>
      </c>
      <c r="W7739">
        <v>187.85</v>
      </c>
      <c r="X7739" t="s">
        <v>17260</v>
      </c>
      <c r="Y7739" t="s">
        <v>17241</v>
      </c>
      <c r="Z7739">
        <v>7</v>
      </c>
      <c r="AA7739" t="s">
        <v>17249</v>
      </c>
    </row>
    <row r="7740" spans="1:27" x14ac:dyDescent="0.35">
      <c r="A7740" t="s">
        <v>23</v>
      </c>
      <c r="B7740" t="s">
        <v>49</v>
      </c>
      <c r="C7740" t="s">
        <v>2710</v>
      </c>
      <c r="D7740" t="s">
        <v>245</v>
      </c>
      <c r="E7740" t="s">
        <v>28</v>
      </c>
      <c r="F7740" t="s">
        <v>27</v>
      </c>
      <c r="G7740" t="s">
        <v>36</v>
      </c>
      <c r="H7740" t="s">
        <v>796</v>
      </c>
      <c r="I7740" t="s">
        <v>6264</v>
      </c>
      <c r="J7740">
        <v>842729</v>
      </c>
      <c r="K7740" t="s">
        <v>1474</v>
      </c>
      <c r="L7740" s="1">
        <v>44137</v>
      </c>
      <c r="M7740">
        <v>2020</v>
      </c>
      <c r="N7740" t="s">
        <v>46</v>
      </c>
      <c r="O7740" t="s">
        <v>40</v>
      </c>
      <c r="P7740" s="2">
        <v>0.95833333333333337</v>
      </c>
      <c r="Q7740" t="s">
        <v>8489</v>
      </c>
      <c r="R7740">
        <v>0.14000000000000001</v>
      </c>
      <c r="S7740">
        <v>21.05</v>
      </c>
      <c r="T7740">
        <v>47</v>
      </c>
      <c r="U7740">
        <v>44.85</v>
      </c>
      <c r="V7740">
        <v>2107.9500000000003</v>
      </c>
      <c r="W7740">
        <v>2083.9499999999998</v>
      </c>
      <c r="X7740" t="s">
        <v>17240</v>
      </c>
      <c r="Y7740" t="s">
        <v>17243</v>
      </c>
      <c r="Z7740">
        <v>11</v>
      </c>
      <c r="AA7740" t="s">
        <v>17245</v>
      </c>
    </row>
    <row r="7741" spans="1:27" x14ac:dyDescent="0.35">
      <c r="A7741" t="s">
        <v>150</v>
      </c>
      <c r="B7741" t="s">
        <v>55</v>
      </c>
      <c r="C7741" t="s">
        <v>2710</v>
      </c>
      <c r="D7741" t="s">
        <v>245</v>
      </c>
      <c r="E7741" t="s">
        <v>28</v>
      </c>
      <c r="F7741" t="s">
        <v>27</v>
      </c>
      <c r="G7741" t="s">
        <v>53</v>
      </c>
      <c r="H7741" t="s">
        <v>796</v>
      </c>
      <c r="I7741" t="s">
        <v>6264</v>
      </c>
      <c r="J7741">
        <v>526752</v>
      </c>
      <c r="K7741" t="s">
        <v>1870</v>
      </c>
      <c r="L7741" s="1">
        <v>43864</v>
      </c>
      <c r="M7741">
        <v>2020</v>
      </c>
      <c r="N7741" t="s">
        <v>59</v>
      </c>
      <c r="O7741" t="s">
        <v>60</v>
      </c>
      <c r="P7741" s="2">
        <v>0.79166666666666663</v>
      </c>
      <c r="Q7741" t="s">
        <v>8490</v>
      </c>
      <c r="R7741">
        <v>0.01</v>
      </c>
      <c r="S7741">
        <v>29.72</v>
      </c>
      <c r="T7741">
        <v>1</v>
      </c>
      <c r="U7741">
        <v>76.209999999999994</v>
      </c>
      <c r="V7741">
        <v>76.209999999999994</v>
      </c>
      <c r="W7741">
        <v>46.48</v>
      </c>
      <c r="X7741" t="s">
        <v>17240</v>
      </c>
      <c r="Y7741" t="s">
        <v>17246</v>
      </c>
      <c r="Z7741">
        <v>2</v>
      </c>
      <c r="AA7741" t="s">
        <v>17247</v>
      </c>
    </row>
    <row r="7742" spans="1:27" x14ac:dyDescent="0.35">
      <c r="A7742" t="s">
        <v>83</v>
      </c>
      <c r="B7742" t="s">
        <v>131</v>
      </c>
      <c r="C7742" t="s">
        <v>2710</v>
      </c>
      <c r="D7742" t="s">
        <v>245</v>
      </c>
      <c r="E7742" t="s">
        <v>28</v>
      </c>
      <c r="F7742" t="s">
        <v>27</v>
      </c>
      <c r="G7742" t="s">
        <v>26</v>
      </c>
      <c r="H7742" t="s">
        <v>796</v>
      </c>
      <c r="I7742" t="s">
        <v>6264</v>
      </c>
      <c r="J7742">
        <v>543676</v>
      </c>
      <c r="K7742" t="s">
        <v>939</v>
      </c>
      <c r="L7742" s="1">
        <v>43954</v>
      </c>
      <c r="M7742">
        <v>2020</v>
      </c>
      <c r="N7742" t="s">
        <v>87</v>
      </c>
      <c r="O7742" t="s">
        <v>77</v>
      </c>
      <c r="P7742" s="2">
        <v>0.70833333333333337</v>
      </c>
      <c r="Q7742" t="s">
        <v>8491</v>
      </c>
      <c r="R7742">
        <v>7.0000000000000007E-2</v>
      </c>
      <c r="S7742">
        <v>25.5</v>
      </c>
      <c r="T7742">
        <v>6</v>
      </c>
      <c r="U7742">
        <v>96.03</v>
      </c>
      <c r="V7742">
        <v>576.18000000000006</v>
      </c>
      <c r="W7742">
        <v>550.28</v>
      </c>
      <c r="X7742" t="s">
        <v>17240</v>
      </c>
      <c r="Y7742" t="s">
        <v>17251</v>
      </c>
      <c r="Z7742">
        <v>5</v>
      </c>
      <c r="AA7742" t="s">
        <v>87</v>
      </c>
    </row>
    <row r="7743" spans="1:27" x14ac:dyDescent="0.35">
      <c r="A7743" t="s">
        <v>109</v>
      </c>
      <c r="B7743" t="s">
        <v>49</v>
      </c>
      <c r="C7743" t="s">
        <v>2710</v>
      </c>
      <c r="D7743" t="s">
        <v>245</v>
      </c>
      <c r="E7743" t="s">
        <v>28</v>
      </c>
      <c r="F7743" t="s">
        <v>27</v>
      </c>
      <c r="G7743" t="s">
        <v>53</v>
      </c>
      <c r="H7743" t="s">
        <v>796</v>
      </c>
      <c r="I7743" t="s">
        <v>6264</v>
      </c>
      <c r="J7743">
        <v>568933</v>
      </c>
      <c r="K7743" t="s">
        <v>4785</v>
      </c>
      <c r="L7743" s="1">
        <v>43925</v>
      </c>
      <c r="M7743">
        <v>2020</v>
      </c>
      <c r="N7743" t="s">
        <v>148</v>
      </c>
      <c r="O7743" t="s">
        <v>77</v>
      </c>
      <c r="P7743" s="2">
        <v>0.75</v>
      </c>
      <c r="Q7743" t="s">
        <v>8492</v>
      </c>
      <c r="R7743">
        <v>0.38</v>
      </c>
      <c r="S7743">
        <v>20.21</v>
      </c>
      <c r="T7743">
        <v>19</v>
      </c>
      <c r="U7743">
        <v>8.2100000000000009</v>
      </c>
      <c r="V7743">
        <v>155.99</v>
      </c>
      <c r="W7743">
        <v>135.19</v>
      </c>
      <c r="X7743" t="s">
        <v>17240</v>
      </c>
      <c r="Y7743" t="s">
        <v>17251</v>
      </c>
      <c r="Z7743">
        <v>4</v>
      </c>
      <c r="AA7743" t="s">
        <v>17257</v>
      </c>
    </row>
    <row r="7744" spans="1:27" x14ac:dyDescent="0.35">
      <c r="A7744" t="s">
        <v>65</v>
      </c>
      <c r="B7744" t="s">
        <v>44</v>
      </c>
      <c r="C7744" t="s">
        <v>2710</v>
      </c>
      <c r="D7744" t="s">
        <v>245</v>
      </c>
      <c r="E7744" t="s">
        <v>54</v>
      </c>
      <c r="F7744" t="s">
        <v>27</v>
      </c>
      <c r="G7744" t="s">
        <v>36</v>
      </c>
      <c r="H7744" t="s">
        <v>796</v>
      </c>
      <c r="I7744" t="s">
        <v>6264</v>
      </c>
      <c r="J7744">
        <v>574112</v>
      </c>
      <c r="K7744" t="s">
        <v>1223</v>
      </c>
      <c r="L7744" s="1">
        <v>44108</v>
      </c>
      <c r="M7744">
        <v>2020</v>
      </c>
      <c r="N7744" t="s">
        <v>103</v>
      </c>
      <c r="O7744" t="s">
        <v>40</v>
      </c>
      <c r="P7744" s="2">
        <v>0.54166666666666663</v>
      </c>
      <c r="Q7744" t="s">
        <v>8493</v>
      </c>
      <c r="R7744">
        <v>0.11</v>
      </c>
      <c r="S7744">
        <v>26.24</v>
      </c>
      <c r="T7744">
        <v>47</v>
      </c>
      <c r="U7744">
        <v>89.9</v>
      </c>
      <c r="V7744">
        <v>4225.3</v>
      </c>
      <c r="W7744">
        <v>4194.41</v>
      </c>
      <c r="X7744" t="s">
        <v>17240</v>
      </c>
      <c r="Y7744" t="s">
        <v>17243</v>
      </c>
      <c r="Z7744">
        <v>10</v>
      </c>
      <c r="AA7744" t="s">
        <v>17255</v>
      </c>
    </row>
    <row r="7745" spans="1:27" x14ac:dyDescent="0.35">
      <c r="A7745" t="s">
        <v>42</v>
      </c>
      <c r="B7745" t="s">
        <v>66</v>
      </c>
      <c r="C7745" t="s">
        <v>2710</v>
      </c>
      <c r="D7745" t="s">
        <v>245</v>
      </c>
      <c r="E7745" t="s">
        <v>54</v>
      </c>
      <c r="F7745" t="s">
        <v>27</v>
      </c>
      <c r="G7745" t="s">
        <v>26</v>
      </c>
      <c r="H7745" t="s">
        <v>796</v>
      </c>
      <c r="I7745" t="s">
        <v>6264</v>
      </c>
      <c r="J7745">
        <v>362307</v>
      </c>
      <c r="K7745" t="s">
        <v>764</v>
      </c>
      <c r="L7745" s="1">
        <v>43926</v>
      </c>
      <c r="M7745">
        <v>2020</v>
      </c>
      <c r="N7745" t="s">
        <v>148</v>
      </c>
      <c r="O7745" t="s">
        <v>77</v>
      </c>
      <c r="P7745" s="2">
        <v>0.54166666666666663</v>
      </c>
      <c r="Q7745" t="s">
        <v>8494</v>
      </c>
      <c r="R7745">
        <v>0.2</v>
      </c>
      <c r="S7745">
        <v>9.4700000000000006</v>
      </c>
      <c r="T7745">
        <v>3</v>
      </c>
      <c r="U7745">
        <v>56.65</v>
      </c>
      <c r="V7745">
        <v>169.95</v>
      </c>
      <c r="W7745">
        <v>160.13999999999999</v>
      </c>
      <c r="X7745" t="s">
        <v>17240</v>
      </c>
      <c r="Y7745" t="s">
        <v>17251</v>
      </c>
      <c r="Z7745">
        <v>4</v>
      </c>
      <c r="AA7745" t="s">
        <v>17257</v>
      </c>
    </row>
    <row r="7746" spans="1:27" x14ac:dyDescent="0.35">
      <c r="A7746" t="s">
        <v>150</v>
      </c>
      <c r="B7746" t="s">
        <v>131</v>
      </c>
      <c r="C7746" t="s">
        <v>2710</v>
      </c>
      <c r="D7746" t="s">
        <v>245</v>
      </c>
      <c r="E7746" t="s">
        <v>54</v>
      </c>
      <c r="F7746" t="s">
        <v>27</v>
      </c>
      <c r="G7746" t="s">
        <v>43</v>
      </c>
      <c r="H7746" t="s">
        <v>796</v>
      </c>
      <c r="I7746" t="s">
        <v>6264</v>
      </c>
      <c r="J7746">
        <v>895219</v>
      </c>
      <c r="K7746" t="s">
        <v>1941</v>
      </c>
      <c r="L7746" s="1">
        <v>43988</v>
      </c>
      <c r="M7746">
        <v>2020</v>
      </c>
      <c r="N7746" t="s">
        <v>76</v>
      </c>
      <c r="O7746" t="s">
        <v>77</v>
      </c>
      <c r="P7746" s="2">
        <v>0.125</v>
      </c>
      <c r="Q7746" t="s">
        <v>8495</v>
      </c>
      <c r="R7746">
        <v>0.01</v>
      </c>
      <c r="S7746">
        <v>12.09</v>
      </c>
      <c r="T7746">
        <v>48</v>
      </c>
      <c r="U7746">
        <v>37.76</v>
      </c>
      <c r="V7746">
        <v>1812.48</v>
      </c>
      <c r="W7746">
        <v>1800.21</v>
      </c>
      <c r="X7746" t="s">
        <v>17240</v>
      </c>
      <c r="Y7746" t="s">
        <v>17251</v>
      </c>
      <c r="Z7746">
        <v>6</v>
      </c>
      <c r="AA7746" t="s">
        <v>17252</v>
      </c>
    </row>
    <row r="7747" spans="1:27" x14ac:dyDescent="0.35">
      <c r="A7747" t="s">
        <v>79</v>
      </c>
      <c r="B7747" t="s">
        <v>49</v>
      </c>
      <c r="C7747" t="s">
        <v>2710</v>
      </c>
      <c r="D7747" t="s">
        <v>245</v>
      </c>
      <c r="E7747" t="s">
        <v>28</v>
      </c>
      <c r="F7747" t="s">
        <v>27</v>
      </c>
      <c r="G7747" t="s">
        <v>43</v>
      </c>
      <c r="H7747" t="s">
        <v>796</v>
      </c>
      <c r="I7747" t="s">
        <v>6264</v>
      </c>
      <c r="J7747">
        <v>302435</v>
      </c>
      <c r="K7747" t="s">
        <v>3079</v>
      </c>
      <c r="L7747" s="1">
        <v>44049</v>
      </c>
      <c r="M7747">
        <v>2020</v>
      </c>
      <c r="N7747" t="s">
        <v>33</v>
      </c>
      <c r="O7747" t="s">
        <v>34</v>
      </c>
      <c r="P7747" s="2">
        <v>0.29166666666666669</v>
      </c>
      <c r="Q7747" t="s">
        <v>8496</v>
      </c>
      <c r="R7747">
        <v>0.1</v>
      </c>
      <c r="S7747">
        <v>12.13</v>
      </c>
      <c r="T7747">
        <v>17</v>
      </c>
      <c r="U7747">
        <v>65.37</v>
      </c>
      <c r="V7747">
        <v>1111.29</v>
      </c>
      <c r="W7747">
        <v>1098.05</v>
      </c>
      <c r="X7747" t="s">
        <v>17240</v>
      </c>
      <c r="Y7747" t="s">
        <v>17241</v>
      </c>
      <c r="Z7747">
        <v>8</v>
      </c>
      <c r="AA7747" t="s">
        <v>17242</v>
      </c>
    </row>
    <row r="7748" spans="1:27" x14ac:dyDescent="0.35">
      <c r="A7748" t="s">
        <v>79</v>
      </c>
      <c r="B7748" t="s">
        <v>37</v>
      </c>
      <c r="C7748" t="s">
        <v>2710</v>
      </c>
      <c r="D7748" t="s">
        <v>245</v>
      </c>
      <c r="E7748" t="s">
        <v>28</v>
      </c>
      <c r="F7748" t="s">
        <v>27</v>
      </c>
      <c r="G7748" t="s">
        <v>43</v>
      </c>
      <c r="H7748" t="s">
        <v>796</v>
      </c>
      <c r="I7748" t="s">
        <v>6264</v>
      </c>
      <c r="J7748">
        <v>779682</v>
      </c>
      <c r="K7748" t="s">
        <v>791</v>
      </c>
      <c r="L7748" s="1">
        <v>43837</v>
      </c>
      <c r="M7748">
        <v>2020</v>
      </c>
      <c r="N7748" t="s">
        <v>100</v>
      </c>
      <c r="O7748" t="s">
        <v>60</v>
      </c>
      <c r="P7748" s="2">
        <v>0.54166666666666663</v>
      </c>
      <c r="Q7748" t="s">
        <v>8497</v>
      </c>
      <c r="R7748">
        <v>0.44</v>
      </c>
      <c r="S7748">
        <v>28.51</v>
      </c>
      <c r="T7748">
        <v>35</v>
      </c>
      <c r="U7748">
        <v>37.700000000000003</v>
      </c>
      <c r="V7748">
        <v>1319.5</v>
      </c>
      <c r="W7748">
        <v>1285.18</v>
      </c>
      <c r="X7748" t="s">
        <v>17240</v>
      </c>
      <c r="Y7748" t="s">
        <v>17246</v>
      </c>
      <c r="Z7748">
        <v>1</v>
      </c>
      <c r="AA7748" t="s">
        <v>17254</v>
      </c>
    </row>
    <row r="7749" spans="1:27" x14ac:dyDescent="0.35">
      <c r="A7749" t="s">
        <v>65</v>
      </c>
      <c r="B7749" t="s">
        <v>66</v>
      </c>
      <c r="C7749" t="s">
        <v>2710</v>
      </c>
      <c r="D7749" t="s">
        <v>245</v>
      </c>
      <c r="E7749" t="s">
        <v>28</v>
      </c>
      <c r="F7749" t="s">
        <v>27</v>
      </c>
      <c r="G7749" t="s">
        <v>53</v>
      </c>
      <c r="H7749" t="s">
        <v>796</v>
      </c>
      <c r="I7749" t="s">
        <v>6264</v>
      </c>
      <c r="J7749">
        <v>601590</v>
      </c>
      <c r="K7749" t="s">
        <v>1439</v>
      </c>
      <c r="L7749" s="1">
        <v>44081</v>
      </c>
      <c r="M7749">
        <v>2020</v>
      </c>
      <c r="N7749" t="s">
        <v>72</v>
      </c>
      <c r="O7749" t="s">
        <v>34</v>
      </c>
      <c r="P7749" s="2">
        <v>0.75</v>
      </c>
      <c r="Q7749" t="s">
        <v>8498</v>
      </c>
      <c r="R7749">
        <v>0.48</v>
      </c>
      <c r="S7749">
        <v>26.62</v>
      </c>
      <c r="T7749">
        <v>7</v>
      </c>
      <c r="U7749">
        <v>88.36</v>
      </c>
      <c r="V7749">
        <v>618.52</v>
      </c>
      <c r="W7749">
        <v>588.92999999999995</v>
      </c>
      <c r="X7749" t="s">
        <v>17240</v>
      </c>
      <c r="Y7749" t="s">
        <v>17241</v>
      </c>
      <c r="Z7749">
        <v>9</v>
      </c>
      <c r="AA7749" t="s">
        <v>17250</v>
      </c>
    </row>
    <row r="7750" spans="1:27" x14ac:dyDescent="0.35">
      <c r="A7750" t="s">
        <v>70</v>
      </c>
      <c r="B7750" t="s">
        <v>120</v>
      </c>
      <c r="C7750" t="s">
        <v>2710</v>
      </c>
      <c r="D7750" t="s">
        <v>245</v>
      </c>
      <c r="E7750" t="s">
        <v>28</v>
      </c>
      <c r="F7750" t="s">
        <v>27</v>
      </c>
      <c r="G7750" t="s">
        <v>36</v>
      </c>
      <c r="H7750" t="s">
        <v>796</v>
      </c>
      <c r="I7750" t="s">
        <v>6264</v>
      </c>
      <c r="J7750">
        <v>901625</v>
      </c>
      <c r="K7750" t="s">
        <v>1442</v>
      </c>
      <c r="L7750" s="1">
        <v>44172</v>
      </c>
      <c r="M7750">
        <v>2020</v>
      </c>
      <c r="N7750" t="s">
        <v>39</v>
      </c>
      <c r="O7750" t="s">
        <v>40</v>
      </c>
      <c r="P7750" s="2">
        <v>8.3333333333333329E-2</v>
      </c>
      <c r="Q7750" t="s">
        <v>8499</v>
      </c>
      <c r="R7750">
        <v>0.46</v>
      </c>
      <c r="S7750">
        <v>28.64</v>
      </c>
      <c r="T7750">
        <v>2</v>
      </c>
      <c r="U7750">
        <v>5.99</v>
      </c>
      <c r="V7750">
        <v>11.98</v>
      </c>
      <c r="W7750">
        <v>-16.72</v>
      </c>
      <c r="X7750" t="s">
        <v>17240</v>
      </c>
      <c r="Y7750" t="s">
        <v>17243</v>
      </c>
      <c r="Z7750">
        <v>12</v>
      </c>
      <c r="AA7750" t="s">
        <v>17244</v>
      </c>
    </row>
    <row r="7751" spans="1:27" x14ac:dyDescent="0.35">
      <c r="A7751" t="s">
        <v>42</v>
      </c>
      <c r="B7751" t="s">
        <v>80</v>
      </c>
      <c r="C7751" t="s">
        <v>2710</v>
      </c>
      <c r="D7751" t="s">
        <v>245</v>
      </c>
      <c r="E7751" t="s">
        <v>28</v>
      </c>
      <c r="F7751" t="s">
        <v>27</v>
      </c>
      <c r="G7751" t="s">
        <v>53</v>
      </c>
      <c r="H7751" t="s">
        <v>796</v>
      </c>
      <c r="I7751" t="s">
        <v>6264</v>
      </c>
      <c r="J7751">
        <v>564507</v>
      </c>
      <c r="K7751" t="s">
        <v>2490</v>
      </c>
      <c r="L7751" s="1">
        <v>43990</v>
      </c>
      <c r="M7751">
        <v>2020</v>
      </c>
      <c r="N7751" t="s">
        <v>76</v>
      </c>
      <c r="O7751" t="s">
        <v>77</v>
      </c>
      <c r="P7751" s="2">
        <v>0.70833333333333337</v>
      </c>
      <c r="Q7751" t="s">
        <v>8500</v>
      </c>
      <c r="R7751">
        <v>0.1</v>
      </c>
      <c r="S7751">
        <v>6.84</v>
      </c>
      <c r="T7751">
        <v>40</v>
      </c>
      <c r="U7751">
        <v>2.8</v>
      </c>
      <c r="V7751">
        <v>112</v>
      </c>
      <c r="W7751">
        <v>105.05</v>
      </c>
      <c r="X7751" t="s">
        <v>17240</v>
      </c>
      <c r="Y7751" t="s">
        <v>17251</v>
      </c>
      <c r="Z7751">
        <v>6</v>
      </c>
      <c r="AA7751" t="s">
        <v>17252</v>
      </c>
    </row>
    <row r="7752" spans="1:27" x14ac:dyDescent="0.35">
      <c r="A7752" t="s">
        <v>70</v>
      </c>
      <c r="B7752" t="s">
        <v>120</v>
      </c>
      <c r="C7752" t="s">
        <v>2710</v>
      </c>
      <c r="D7752" t="s">
        <v>245</v>
      </c>
      <c r="E7752" t="s">
        <v>54</v>
      </c>
      <c r="F7752" t="s">
        <v>27</v>
      </c>
      <c r="G7752" t="s">
        <v>53</v>
      </c>
      <c r="H7752" t="s">
        <v>796</v>
      </c>
      <c r="I7752" t="s">
        <v>6264</v>
      </c>
      <c r="J7752">
        <v>771553</v>
      </c>
      <c r="K7752" t="s">
        <v>2194</v>
      </c>
      <c r="L7752" s="1">
        <v>44020</v>
      </c>
      <c r="M7752">
        <v>2020</v>
      </c>
      <c r="N7752" t="s">
        <v>68</v>
      </c>
      <c r="O7752" t="s">
        <v>34</v>
      </c>
      <c r="P7752" s="2">
        <v>0.5</v>
      </c>
      <c r="Q7752" t="s">
        <v>8501</v>
      </c>
      <c r="R7752">
        <v>0.25</v>
      </c>
      <c r="S7752">
        <v>22.44</v>
      </c>
      <c r="T7752">
        <v>3</v>
      </c>
      <c r="U7752">
        <v>13.24</v>
      </c>
      <c r="V7752">
        <v>39.72</v>
      </c>
      <c r="W7752">
        <v>17.18</v>
      </c>
      <c r="X7752" t="s">
        <v>17240</v>
      </c>
      <c r="Y7752" t="s">
        <v>17241</v>
      </c>
      <c r="Z7752">
        <v>7</v>
      </c>
      <c r="AA7752" t="s">
        <v>17249</v>
      </c>
    </row>
    <row r="7753" spans="1:27" x14ac:dyDescent="0.35">
      <c r="A7753" t="s">
        <v>52</v>
      </c>
      <c r="B7753" t="s">
        <v>120</v>
      </c>
      <c r="C7753" t="s">
        <v>2710</v>
      </c>
      <c r="D7753" t="s">
        <v>245</v>
      </c>
      <c r="E7753" t="s">
        <v>28</v>
      </c>
      <c r="F7753" t="s">
        <v>27</v>
      </c>
      <c r="G7753" t="s">
        <v>53</v>
      </c>
      <c r="H7753" t="s">
        <v>796</v>
      </c>
      <c r="I7753" t="s">
        <v>6264</v>
      </c>
      <c r="J7753">
        <v>101881</v>
      </c>
      <c r="K7753" t="s">
        <v>1129</v>
      </c>
      <c r="L7753" s="1">
        <v>44114</v>
      </c>
      <c r="M7753">
        <v>2020</v>
      </c>
      <c r="N7753" t="s">
        <v>103</v>
      </c>
      <c r="O7753" t="s">
        <v>40</v>
      </c>
      <c r="P7753" s="2">
        <v>0.91666666666666663</v>
      </c>
      <c r="Q7753" t="s">
        <v>8502</v>
      </c>
      <c r="R7753">
        <v>0.11</v>
      </c>
      <c r="S7753">
        <v>15.35</v>
      </c>
      <c r="T7753">
        <v>22</v>
      </c>
      <c r="U7753">
        <v>86.24</v>
      </c>
      <c r="V7753">
        <v>1897.28</v>
      </c>
      <c r="W7753">
        <v>1879.84</v>
      </c>
      <c r="X7753" t="s">
        <v>17240</v>
      </c>
      <c r="Y7753" t="s">
        <v>17243</v>
      </c>
      <c r="Z7753">
        <v>10</v>
      </c>
      <c r="AA7753" t="s">
        <v>17255</v>
      </c>
    </row>
    <row r="7754" spans="1:27" x14ac:dyDescent="0.35">
      <c r="A7754" t="s">
        <v>83</v>
      </c>
      <c r="B7754" t="s">
        <v>120</v>
      </c>
      <c r="C7754" t="s">
        <v>2710</v>
      </c>
      <c r="D7754" t="s">
        <v>245</v>
      </c>
      <c r="E7754" t="s">
        <v>28</v>
      </c>
      <c r="F7754" t="s">
        <v>27</v>
      </c>
      <c r="G7754" t="s">
        <v>43</v>
      </c>
      <c r="H7754" t="s">
        <v>796</v>
      </c>
      <c r="I7754" t="s">
        <v>6264</v>
      </c>
      <c r="J7754">
        <v>478621</v>
      </c>
      <c r="K7754" t="s">
        <v>433</v>
      </c>
      <c r="L7754" s="1">
        <v>44145</v>
      </c>
      <c r="M7754">
        <v>2020</v>
      </c>
      <c r="N7754" t="s">
        <v>46</v>
      </c>
      <c r="O7754" t="s">
        <v>40</v>
      </c>
      <c r="P7754" s="2">
        <v>0.91666666666666663</v>
      </c>
      <c r="Q7754" t="s">
        <v>8503</v>
      </c>
      <c r="R7754">
        <v>0.26</v>
      </c>
      <c r="S7754">
        <v>17.309999999999999</v>
      </c>
      <c r="T7754">
        <v>16</v>
      </c>
      <c r="U7754">
        <v>18.64</v>
      </c>
      <c r="V7754">
        <v>298.24</v>
      </c>
      <c r="W7754">
        <v>280.14999999999998</v>
      </c>
      <c r="X7754" t="s">
        <v>17240</v>
      </c>
      <c r="Y7754" t="s">
        <v>17243</v>
      </c>
      <c r="Z7754">
        <v>11</v>
      </c>
      <c r="AA7754" t="s">
        <v>17245</v>
      </c>
    </row>
    <row r="7755" spans="1:27" x14ac:dyDescent="0.35">
      <c r="A7755" t="s">
        <v>42</v>
      </c>
      <c r="B7755" t="s">
        <v>66</v>
      </c>
      <c r="C7755" t="s">
        <v>2710</v>
      </c>
      <c r="D7755" t="s">
        <v>245</v>
      </c>
      <c r="E7755" t="s">
        <v>28</v>
      </c>
      <c r="F7755" t="s">
        <v>27</v>
      </c>
      <c r="G7755" t="s">
        <v>53</v>
      </c>
      <c r="H7755" t="s">
        <v>796</v>
      </c>
      <c r="I7755" t="s">
        <v>6264</v>
      </c>
      <c r="J7755">
        <v>987457</v>
      </c>
      <c r="K7755" t="s">
        <v>832</v>
      </c>
      <c r="L7755" s="1">
        <v>43933</v>
      </c>
      <c r="M7755">
        <v>2020</v>
      </c>
      <c r="N7755" t="s">
        <v>148</v>
      </c>
      <c r="O7755" t="s">
        <v>77</v>
      </c>
      <c r="P7755" s="2">
        <v>0.75</v>
      </c>
      <c r="Q7755" t="s">
        <v>8504</v>
      </c>
      <c r="R7755">
        <v>0.18</v>
      </c>
      <c r="S7755">
        <v>28.07</v>
      </c>
      <c r="T7755">
        <v>39</v>
      </c>
      <c r="U7755">
        <v>11.96</v>
      </c>
      <c r="V7755">
        <v>466.44000000000005</v>
      </c>
      <c r="W7755">
        <v>437.53</v>
      </c>
      <c r="X7755" t="s">
        <v>17240</v>
      </c>
      <c r="Y7755" t="s">
        <v>17251</v>
      </c>
      <c r="Z7755">
        <v>4</v>
      </c>
      <c r="AA7755" t="s">
        <v>17257</v>
      </c>
    </row>
    <row r="7756" spans="1:27" x14ac:dyDescent="0.35">
      <c r="A7756" t="s">
        <v>65</v>
      </c>
      <c r="B7756" t="s">
        <v>80</v>
      </c>
      <c r="C7756" t="s">
        <v>2710</v>
      </c>
      <c r="D7756" t="s">
        <v>245</v>
      </c>
      <c r="E7756" t="s">
        <v>28</v>
      </c>
      <c r="F7756" t="s">
        <v>27</v>
      </c>
      <c r="G7756" t="s">
        <v>26</v>
      </c>
      <c r="H7756" t="s">
        <v>796</v>
      </c>
      <c r="I7756" t="s">
        <v>6264</v>
      </c>
      <c r="J7756">
        <v>636119</v>
      </c>
      <c r="K7756" t="s">
        <v>1212</v>
      </c>
      <c r="L7756" s="1">
        <v>44378</v>
      </c>
      <c r="M7756">
        <v>2021</v>
      </c>
      <c r="N7756" t="s">
        <v>68</v>
      </c>
      <c r="O7756" t="s">
        <v>34</v>
      </c>
      <c r="P7756" s="2">
        <v>0.375</v>
      </c>
      <c r="Q7756" t="s">
        <v>8505</v>
      </c>
      <c r="R7756">
        <v>0.34</v>
      </c>
      <c r="S7756">
        <v>20.149999999999999</v>
      </c>
      <c r="T7756">
        <v>30</v>
      </c>
      <c r="U7756">
        <v>3.97</v>
      </c>
      <c r="V7756">
        <v>119.10000000000001</v>
      </c>
      <c r="W7756">
        <v>98.55</v>
      </c>
      <c r="X7756" t="s">
        <v>17253</v>
      </c>
      <c r="Y7756" t="s">
        <v>17241</v>
      </c>
      <c r="Z7756">
        <v>7</v>
      </c>
      <c r="AA7756" t="s">
        <v>17249</v>
      </c>
    </row>
    <row r="7757" spans="1:27" x14ac:dyDescent="0.35">
      <c r="A7757" t="s">
        <v>79</v>
      </c>
      <c r="B7757" t="s">
        <v>55</v>
      </c>
      <c r="C7757" t="s">
        <v>2710</v>
      </c>
      <c r="D7757" t="s">
        <v>245</v>
      </c>
      <c r="E7757" t="s">
        <v>54</v>
      </c>
      <c r="F7757" t="s">
        <v>27</v>
      </c>
      <c r="G7757" t="s">
        <v>53</v>
      </c>
      <c r="H7757" t="s">
        <v>796</v>
      </c>
      <c r="I7757" t="s">
        <v>6264</v>
      </c>
      <c r="J7757">
        <v>573919</v>
      </c>
      <c r="K7757" t="s">
        <v>470</v>
      </c>
      <c r="L7757" s="1">
        <v>44379</v>
      </c>
      <c r="M7757">
        <v>2021</v>
      </c>
      <c r="N7757" t="s">
        <v>68</v>
      </c>
      <c r="O7757" t="s">
        <v>34</v>
      </c>
      <c r="P7757" s="2">
        <v>4.1666666666666664E-2</v>
      </c>
      <c r="Q7757" t="s">
        <v>8506</v>
      </c>
      <c r="R7757">
        <v>0.16</v>
      </c>
      <c r="S7757">
        <v>15.9</v>
      </c>
      <c r="T7757">
        <v>37</v>
      </c>
      <c r="U7757">
        <v>71.48</v>
      </c>
      <c r="V7757">
        <v>2644.76</v>
      </c>
      <c r="W7757">
        <v>2624.63</v>
      </c>
      <c r="X7757" t="s">
        <v>17253</v>
      </c>
      <c r="Y7757" t="s">
        <v>17241</v>
      </c>
      <c r="Z7757">
        <v>7</v>
      </c>
      <c r="AA7757" t="s">
        <v>17249</v>
      </c>
    </row>
    <row r="7758" spans="1:27" x14ac:dyDescent="0.35">
      <c r="A7758" t="s">
        <v>65</v>
      </c>
      <c r="B7758" t="s">
        <v>110</v>
      </c>
      <c r="C7758" t="s">
        <v>2710</v>
      </c>
      <c r="D7758" t="s">
        <v>245</v>
      </c>
      <c r="E7758" t="s">
        <v>28</v>
      </c>
      <c r="F7758" t="s">
        <v>27</v>
      </c>
      <c r="G7758" t="s">
        <v>26</v>
      </c>
      <c r="H7758" t="s">
        <v>796</v>
      </c>
      <c r="I7758" t="s">
        <v>6264</v>
      </c>
      <c r="J7758">
        <v>674699</v>
      </c>
      <c r="K7758" t="s">
        <v>2210</v>
      </c>
      <c r="L7758" s="1">
        <v>44444</v>
      </c>
      <c r="M7758">
        <v>2021</v>
      </c>
      <c r="N7758" t="s">
        <v>72</v>
      </c>
      <c r="O7758" t="s">
        <v>34</v>
      </c>
      <c r="P7758" s="2">
        <v>0.875</v>
      </c>
      <c r="Q7758" t="s">
        <v>6793</v>
      </c>
      <c r="R7758">
        <v>0.33</v>
      </c>
      <c r="S7758">
        <v>16.829999999999998</v>
      </c>
      <c r="T7758">
        <v>46</v>
      </c>
      <c r="U7758">
        <v>26.08</v>
      </c>
      <c r="V7758">
        <v>1199.6799999999998</v>
      </c>
      <c r="W7758">
        <v>1178.8900000000001</v>
      </c>
      <c r="X7758" t="s">
        <v>17253</v>
      </c>
      <c r="Y7758" t="s">
        <v>17241</v>
      </c>
      <c r="Z7758">
        <v>9</v>
      </c>
      <c r="AA7758" t="s">
        <v>17250</v>
      </c>
    </row>
    <row r="7759" spans="1:27" x14ac:dyDescent="0.35">
      <c r="A7759" t="s">
        <v>65</v>
      </c>
      <c r="B7759" t="s">
        <v>146</v>
      </c>
      <c r="C7759" t="s">
        <v>2710</v>
      </c>
      <c r="D7759" t="s">
        <v>245</v>
      </c>
      <c r="E7759" t="s">
        <v>28</v>
      </c>
      <c r="F7759" t="s">
        <v>27</v>
      </c>
      <c r="G7759" t="s">
        <v>36</v>
      </c>
      <c r="H7759" t="s">
        <v>796</v>
      </c>
      <c r="I7759" t="s">
        <v>6264</v>
      </c>
      <c r="J7759">
        <v>680464</v>
      </c>
      <c r="K7759" t="s">
        <v>468</v>
      </c>
      <c r="L7759" s="1">
        <v>44535</v>
      </c>
      <c r="M7759">
        <v>2021</v>
      </c>
      <c r="N7759" t="s">
        <v>39</v>
      </c>
      <c r="O7759" t="s">
        <v>40</v>
      </c>
      <c r="P7759" s="2">
        <v>8.3333333333333329E-2</v>
      </c>
      <c r="Q7759" t="s">
        <v>8507</v>
      </c>
      <c r="R7759">
        <v>0.25</v>
      </c>
      <c r="S7759">
        <v>7.77</v>
      </c>
      <c r="T7759">
        <v>42</v>
      </c>
      <c r="U7759">
        <v>2.66</v>
      </c>
      <c r="V7759">
        <v>111.72</v>
      </c>
      <c r="W7759">
        <v>103.67</v>
      </c>
      <c r="X7759" t="s">
        <v>17253</v>
      </c>
      <c r="Y7759" t="s">
        <v>17243</v>
      </c>
      <c r="Z7759">
        <v>12</v>
      </c>
      <c r="AA7759" t="s">
        <v>17244</v>
      </c>
    </row>
    <row r="7760" spans="1:27" x14ac:dyDescent="0.35">
      <c r="A7760" t="s">
        <v>109</v>
      </c>
      <c r="B7760" t="s">
        <v>31</v>
      </c>
      <c r="C7760" t="s">
        <v>2710</v>
      </c>
      <c r="D7760" t="s">
        <v>245</v>
      </c>
      <c r="E7760" t="s">
        <v>28</v>
      </c>
      <c r="F7760" t="s">
        <v>27</v>
      </c>
      <c r="G7760" t="s">
        <v>36</v>
      </c>
      <c r="H7760" t="s">
        <v>796</v>
      </c>
      <c r="I7760" t="s">
        <v>6264</v>
      </c>
      <c r="J7760">
        <v>306384</v>
      </c>
      <c r="K7760" t="s">
        <v>518</v>
      </c>
      <c r="L7760" s="1">
        <v>44383</v>
      </c>
      <c r="M7760">
        <v>2021</v>
      </c>
      <c r="N7760" t="s">
        <v>68</v>
      </c>
      <c r="O7760" t="s">
        <v>34</v>
      </c>
      <c r="P7760" s="2">
        <v>0.20833333333333334</v>
      </c>
      <c r="Q7760" t="s">
        <v>8508</v>
      </c>
      <c r="R7760">
        <v>0.45</v>
      </c>
      <c r="S7760">
        <v>24.94</v>
      </c>
      <c r="T7760">
        <v>29</v>
      </c>
      <c r="U7760">
        <v>70.790000000000006</v>
      </c>
      <c r="V7760">
        <v>2052.9100000000003</v>
      </c>
      <c r="W7760">
        <v>2018.73</v>
      </c>
      <c r="X7760" t="s">
        <v>17253</v>
      </c>
      <c r="Y7760" t="s">
        <v>17241</v>
      </c>
      <c r="Z7760">
        <v>7</v>
      </c>
      <c r="AA7760" t="s">
        <v>17249</v>
      </c>
    </row>
    <row r="7761" spans="1:27" x14ac:dyDescent="0.35">
      <c r="A7761" t="s">
        <v>83</v>
      </c>
      <c r="B7761" t="s">
        <v>110</v>
      </c>
      <c r="C7761" t="s">
        <v>2710</v>
      </c>
      <c r="D7761" t="s">
        <v>245</v>
      </c>
      <c r="E7761" t="s">
        <v>54</v>
      </c>
      <c r="F7761" t="s">
        <v>27</v>
      </c>
      <c r="G7761" t="s">
        <v>53</v>
      </c>
      <c r="H7761" t="s">
        <v>796</v>
      </c>
      <c r="I7761" t="s">
        <v>6264</v>
      </c>
      <c r="J7761">
        <v>686831</v>
      </c>
      <c r="K7761" t="s">
        <v>1599</v>
      </c>
      <c r="L7761" s="1">
        <v>44445</v>
      </c>
      <c r="M7761">
        <v>2021</v>
      </c>
      <c r="N7761" t="s">
        <v>72</v>
      </c>
      <c r="O7761" t="s">
        <v>34</v>
      </c>
      <c r="P7761" s="2">
        <v>0.41666666666666669</v>
      </c>
      <c r="Q7761" t="s">
        <v>8509</v>
      </c>
      <c r="R7761">
        <v>0.43</v>
      </c>
      <c r="S7761">
        <v>6.12</v>
      </c>
      <c r="T7761">
        <v>44</v>
      </c>
      <c r="U7761">
        <v>42.12</v>
      </c>
      <c r="V7761">
        <v>1853.28</v>
      </c>
      <c r="W7761">
        <v>1839.19</v>
      </c>
      <c r="X7761" t="s">
        <v>17253</v>
      </c>
      <c r="Y7761" t="s">
        <v>17241</v>
      </c>
      <c r="Z7761">
        <v>9</v>
      </c>
      <c r="AA7761" t="s">
        <v>17250</v>
      </c>
    </row>
    <row r="7762" spans="1:27" x14ac:dyDescent="0.35">
      <c r="A7762" t="s">
        <v>109</v>
      </c>
      <c r="B7762" t="s">
        <v>80</v>
      </c>
      <c r="C7762" t="s">
        <v>2710</v>
      </c>
      <c r="D7762" t="s">
        <v>245</v>
      </c>
      <c r="E7762" t="s">
        <v>28</v>
      </c>
      <c r="F7762" t="s">
        <v>27</v>
      </c>
      <c r="G7762" t="s">
        <v>26</v>
      </c>
      <c r="H7762" t="s">
        <v>796</v>
      </c>
      <c r="I7762" t="s">
        <v>6264</v>
      </c>
      <c r="J7762">
        <v>188952</v>
      </c>
      <c r="K7762" t="s">
        <v>995</v>
      </c>
      <c r="L7762" s="1">
        <v>44294</v>
      </c>
      <c r="M7762">
        <v>2021</v>
      </c>
      <c r="N7762" t="s">
        <v>148</v>
      </c>
      <c r="O7762" t="s">
        <v>77</v>
      </c>
      <c r="P7762" s="2">
        <v>0.95833333333333337</v>
      </c>
      <c r="Q7762" t="s">
        <v>8510</v>
      </c>
      <c r="R7762">
        <v>0.12</v>
      </c>
      <c r="S7762">
        <v>21.76</v>
      </c>
      <c r="T7762">
        <v>27</v>
      </c>
      <c r="U7762">
        <v>21.59</v>
      </c>
      <c r="V7762">
        <v>582.92999999999995</v>
      </c>
      <c r="W7762">
        <v>560.47</v>
      </c>
      <c r="X7762" t="s">
        <v>17253</v>
      </c>
      <c r="Y7762" t="s">
        <v>17251</v>
      </c>
      <c r="Z7762">
        <v>4</v>
      </c>
      <c r="AA7762" t="s">
        <v>17257</v>
      </c>
    </row>
    <row r="7763" spans="1:27" x14ac:dyDescent="0.35">
      <c r="A7763" t="s">
        <v>109</v>
      </c>
      <c r="B7763" t="s">
        <v>55</v>
      </c>
      <c r="C7763" t="s">
        <v>2710</v>
      </c>
      <c r="D7763" t="s">
        <v>245</v>
      </c>
      <c r="E7763" t="s">
        <v>54</v>
      </c>
      <c r="F7763" t="s">
        <v>27</v>
      </c>
      <c r="G7763" t="s">
        <v>36</v>
      </c>
      <c r="H7763" t="s">
        <v>796</v>
      </c>
      <c r="I7763" t="s">
        <v>6264</v>
      </c>
      <c r="J7763">
        <v>452868</v>
      </c>
      <c r="K7763" t="s">
        <v>2782</v>
      </c>
      <c r="L7763" s="1">
        <v>44266</v>
      </c>
      <c r="M7763">
        <v>2021</v>
      </c>
      <c r="N7763" t="s">
        <v>63</v>
      </c>
      <c r="O7763" t="s">
        <v>60</v>
      </c>
      <c r="P7763" s="2">
        <v>0.79166666666666663</v>
      </c>
      <c r="Q7763" t="s">
        <v>8511</v>
      </c>
      <c r="R7763">
        <v>0.46</v>
      </c>
      <c r="S7763">
        <v>26.46</v>
      </c>
      <c r="T7763">
        <v>15</v>
      </c>
      <c r="U7763">
        <v>9.9499999999999993</v>
      </c>
      <c r="V7763">
        <v>149.25</v>
      </c>
      <c r="W7763">
        <v>122.1</v>
      </c>
      <c r="X7763" t="s">
        <v>17253</v>
      </c>
      <c r="Y7763" t="s">
        <v>17246</v>
      </c>
      <c r="Z7763">
        <v>3</v>
      </c>
      <c r="AA7763" t="s">
        <v>17248</v>
      </c>
    </row>
    <row r="7764" spans="1:27" x14ac:dyDescent="0.35">
      <c r="A7764" t="s">
        <v>79</v>
      </c>
      <c r="B7764" t="s">
        <v>31</v>
      </c>
      <c r="C7764" t="s">
        <v>2710</v>
      </c>
      <c r="D7764" t="s">
        <v>245</v>
      </c>
      <c r="E7764" t="s">
        <v>54</v>
      </c>
      <c r="F7764" t="s">
        <v>27</v>
      </c>
      <c r="G7764" t="s">
        <v>43</v>
      </c>
      <c r="H7764" t="s">
        <v>796</v>
      </c>
      <c r="I7764" t="s">
        <v>6264</v>
      </c>
      <c r="J7764">
        <v>108888</v>
      </c>
      <c r="K7764" t="s">
        <v>832</v>
      </c>
      <c r="L7764" s="1">
        <v>44266</v>
      </c>
      <c r="M7764">
        <v>2021</v>
      </c>
      <c r="N7764" t="s">
        <v>63</v>
      </c>
      <c r="O7764" t="s">
        <v>60</v>
      </c>
      <c r="P7764" s="2">
        <v>0.875</v>
      </c>
      <c r="Q7764" t="s">
        <v>8512</v>
      </c>
      <c r="R7764">
        <v>0.35</v>
      </c>
      <c r="S7764">
        <v>7.2</v>
      </c>
      <c r="T7764">
        <v>35</v>
      </c>
      <c r="U7764">
        <v>72.41</v>
      </c>
      <c r="V7764">
        <v>2534.35</v>
      </c>
      <c r="W7764">
        <v>2518.2800000000002</v>
      </c>
      <c r="X7764" t="s">
        <v>17253</v>
      </c>
      <c r="Y7764" t="s">
        <v>17246</v>
      </c>
      <c r="Z7764">
        <v>3</v>
      </c>
      <c r="AA7764" t="s">
        <v>17248</v>
      </c>
    </row>
    <row r="7765" spans="1:27" x14ac:dyDescent="0.35">
      <c r="A7765" t="s">
        <v>52</v>
      </c>
      <c r="B7765" t="s">
        <v>49</v>
      </c>
      <c r="C7765" t="s">
        <v>2710</v>
      </c>
      <c r="D7765" t="s">
        <v>245</v>
      </c>
      <c r="E7765" t="s">
        <v>28</v>
      </c>
      <c r="F7765" t="s">
        <v>27</v>
      </c>
      <c r="G7765" t="s">
        <v>36</v>
      </c>
      <c r="H7765" t="s">
        <v>796</v>
      </c>
      <c r="I7765" t="s">
        <v>6264</v>
      </c>
      <c r="J7765">
        <v>487554</v>
      </c>
      <c r="K7765" t="s">
        <v>1332</v>
      </c>
      <c r="L7765" s="1">
        <v>44239</v>
      </c>
      <c r="M7765">
        <v>2021</v>
      </c>
      <c r="N7765" t="s">
        <v>59</v>
      </c>
      <c r="O7765" t="s">
        <v>60</v>
      </c>
      <c r="P7765" s="2">
        <v>0.54166666666666663</v>
      </c>
      <c r="Q7765" t="s">
        <v>8513</v>
      </c>
      <c r="R7765">
        <v>0.11</v>
      </c>
      <c r="S7765">
        <v>27.55</v>
      </c>
      <c r="T7765">
        <v>35</v>
      </c>
      <c r="U7765">
        <v>46.15</v>
      </c>
      <c r="V7765">
        <v>1615.25</v>
      </c>
      <c r="W7765">
        <v>1585.92</v>
      </c>
      <c r="X7765" t="s">
        <v>17253</v>
      </c>
      <c r="Y7765" t="s">
        <v>17246</v>
      </c>
      <c r="Z7765">
        <v>2</v>
      </c>
      <c r="AA7765" t="s">
        <v>17247</v>
      </c>
    </row>
    <row r="7766" spans="1:27" x14ac:dyDescent="0.35">
      <c r="A7766" t="s">
        <v>79</v>
      </c>
      <c r="B7766" t="s">
        <v>49</v>
      </c>
      <c r="C7766" t="s">
        <v>2710</v>
      </c>
      <c r="D7766" t="s">
        <v>245</v>
      </c>
      <c r="E7766" t="s">
        <v>28</v>
      </c>
      <c r="F7766" t="s">
        <v>27</v>
      </c>
      <c r="G7766" t="s">
        <v>53</v>
      </c>
      <c r="H7766" t="s">
        <v>796</v>
      </c>
      <c r="I7766" t="s">
        <v>6264</v>
      </c>
      <c r="J7766">
        <v>720103</v>
      </c>
      <c r="K7766" t="s">
        <v>3203</v>
      </c>
      <c r="L7766" s="1">
        <v>44267</v>
      </c>
      <c r="M7766">
        <v>2021</v>
      </c>
      <c r="N7766" t="s">
        <v>63</v>
      </c>
      <c r="O7766" t="s">
        <v>60</v>
      </c>
      <c r="P7766" s="2">
        <v>0.5</v>
      </c>
      <c r="Q7766" t="s">
        <v>8514</v>
      </c>
      <c r="R7766">
        <v>0.13</v>
      </c>
      <c r="S7766">
        <v>26.18</v>
      </c>
      <c r="T7766">
        <v>6</v>
      </c>
      <c r="U7766">
        <v>62.62</v>
      </c>
      <c r="V7766">
        <v>375.71999999999997</v>
      </c>
      <c r="W7766">
        <v>349.05</v>
      </c>
      <c r="X7766" t="s">
        <v>17253</v>
      </c>
      <c r="Y7766" t="s">
        <v>17246</v>
      </c>
      <c r="Z7766">
        <v>3</v>
      </c>
      <c r="AA7766" t="s">
        <v>17248</v>
      </c>
    </row>
    <row r="7767" spans="1:27" x14ac:dyDescent="0.35">
      <c r="A7767" t="s">
        <v>83</v>
      </c>
      <c r="B7767" t="s">
        <v>37</v>
      </c>
      <c r="C7767" t="s">
        <v>2710</v>
      </c>
      <c r="D7767" t="s">
        <v>245</v>
      </c>
      <c r="E7767" t="s">
        <v>28</v>
      </c>
      <c r="F7767" t="s">
        <v>27</v>
      </c>
      <c r="G7767" t="s">
        <v>36</v>
      </c>
      <c r="H7767" t="s">
        <v>796</v>
      </c>
      <c r="I7767" t="s">
        <v>6264</v>
      </c>
      <c r="J7767">
        <v>549181</v>
      </c>
      <c r="K7767" t="s">
        <v>351</v>
      </c>
      <c r="L7767" s="1">
        <v>44481</v>
      </c>
      <c r="M7767">
        <v>2021</v>
      </c>
      <c r="N7767" t="s">
        <v>103</v>
      </c>
      <c r="O7767" t="s">
        <v>40</v>
      </c>
      <c r="P7767" s="2">
        <v>0.66666666666666663</v>
      </c>
      <c r="Q7767" t="s">
        <v>8515</v>
      </c>
      <c r="R7767">
        <v>0.14000000000000001</v>
      </c>
      <c r="S7767">
        <v>9.9</v>
      </c>
      <c r="T7767">
        <v>3</v>
      </c>
      <c r="U7767">
        <v>50.64</v>
      </c>
      <c r="V7767">
        <v>151.92000000000002</v>
      </c>
      <c r="W7767">
        <v>141.81</v>
      </c>
      <c r="X7767" t="s">
        <v>17253</v>
      </c>
      <c r="Y7767" t="s">
        <v>17243</v>
      </c>
      <c r="Z7767">
        <v>10</v>
      </c>
      <c r="AA7767" t="s">
        <v>17255</v>
      </c>
    </row>
    <row r="7768" spans="1:27" x14ac:dyDescent="0.35">
      <c r="A7768" t="s">
        <v>42</v>
      </c>
      <c r="B7768" t="s">
        <v>120</v>
      </c>
      <c r="C7768" t="s">
        <v>2710</v>
      </c>
      <c r="D7768" t="s">
        <v>245</v>
      </c>
      <c r="E7768" t="s">
        <v>28</v>
      </c>
      <c r="F7768" t="s">
        <v>27</v>
      </c>
      <c r="G7768" t="s">
        <v>53</v>
      </c>
      <c r="H7768" t="s">
        <v>796</v>
      </c>
      <c r="I7768" t="s">
        <v>6264</v>
      </c>
      <c r="J7768">
        <v>844875</v>
      </c>
      <c r="K7768" t="s">
        <v>3205</v>
      </c>
      <c r="L7768" s="1">
        <v>44623</v>
      </c>
      <c r="M7768">
        <v>2022</v>
      </c>
      <c r="N7768" t="s">
        <v>63</v>
      </c>
      <c r="O7768" t="s">
        <v>60</v>
      </c>
      <c r="P7768" s="2">
        <v>8.3333333333333329E-2</v>
      </c>
      <c r="Q7768" t="s">
        <v>8516</v>
      </c>
      <c r="R7768">
        <v>0.19</v>
      </c>
      <c r="S7768">
        <v>23.6</v>
      </c>
      <c r="T7768">
        <v>13</v>
      </c>
      <c r="U7768">
        <v>72.709999999999994</v>
      </c>
      <c r="V7768">
        <v>945.2299999999999</v>
      </c>
      <c r="W7768">
        <v>919.83</v>
      </c>
      <c r="X7768" t="s">
        <v>17256</v>
      </c>
      <c r="Y7768" t="s">
        <v>17246</v>
      </c>
      <c r="Z7768">
        <v>3</v>
      </c>
      <c r="AA7768" t="s">
        <v>17248</v>
      </c>
    </row>
    <row r="7769" spans="1:27" x14ac:dyDescent="0.35">
      <c r="A7769" t="s">
        <v>70</v>
      </c>
      <c r="B7769" t="s">
        <v>49</v>
      </c>
      <c r="C7769" t="s">
        <v>2710</v>
      </c>
      <c r="D7769" t="s">
        <v>245</v>
      </c>
      <c r="E7769" t="s">
        <v>54</v>
      </c>
      <c r="F7769" t="s">
        <v>27</v>
      </c>
      <c r="G7769" t="s">
        <v>36</v>
      </c>
      <c r="H7769" t="s">
        <v>796</v>
      </c>
      <c r="I7769" t="s">
        <v>6264</v>
      </c>
      <c r="J7769">
        <v>532458</v>
      </c>
      <c r="K7769" t="s">
        <v>3337</v>
      </c>
      <c r="L7769" s="1">
        <v>44565</v>
      </c>
      <c r="M7769">
        <v>2022</v>
      </c>
      <c r="N7769" t="s">
        <v>100</v>
      </c>
      <c r="O7769" t="s">
        <v>60</v>
      </c>
      <c r="P7769" s="2">
        <v>0.375</v>
      </c>
      <c r="Q7769" t="s">
        <v>8517</v>
      </c>
      <c r="R7769">
        <v>0.44</v>
      </c>
      <c r="S7769">
        <v>29.15</v>
      </c>
      <c r="T7769">
        <v>3</v>
      </c>
      <c r="U7769">
        <v>58.01</v>
      </c>
      <c r="V7769">
        <v>174.03</v>
      </c>
      <c r="W7769">
        <v>144.11000000000001</v>
      </c>
      <c r="X7769" t="s">
        <v>17256</v>
      </c>
      <c r="Y7769" t="s">
        <v>17246</v>
      </c>
      <c r="Z7769">
        <v>1</v>
      </c>
      <c r="AA7769" t="s">
        <v>17254</v>
      </c>
    </row>
    <row r="7770" spans="1:27" x14ac:dyDescent="0.35">
      <c r="A7770" t="s">
        <v>48</v>
      </c>
      <c r="B7770" t="s">
        <v>120</v>
      </c>
      <c r="C7770" t="s">
        <v>2710</v>
      </c>
      <c r="D7770" t="s">
        <v>245</v>
      </c>
      <c r="E7770" t="s">
        <v>28</v>
      </c>
      <c r="F7770" t="s">
        <v>27</v>
      </c>
      <c r="G7770" t="s">
        <v>43</v>
      </c>
      <c r="H7770" t="s">
        <v>796</v>
      </c>
      <c r="I7770" t="s">
        <v>6264</v>
      </c>
      <c r="J7770">
        <v>372390</v>
      </c>
      <c r="K7770" t="s">
        <v>1513</v>
      </c>
      <c r="L7770" s="1">
        <v>44747</v>
      </c>
      <c r="M7770">
        <v>2022</v>
      </c>
      <c r="N7770" t="s">
        <v>68</v>
      </c>
      <c r="O7770" t="s">
        <v>34</v>
      </c>
      <c r="P7770" s="2">
        <v>0.25</v>
      </c>
      <c r="Q7770" t="s">
        <v>8518</v>
      </c>
      <c r="R7770">
        <v>0.32</v>
      </c>
      <c r="S7770">
        <v>23.51</v>
      </c>
      <c r="T7770">
        <v>20</v>
      </c>
      <c r="U7770">
        <v>33.74</v>
      </c>
      <c r="V7770">
        <v>674.80000000000007</v>
      </c>
      <c r="W7770">
        <v>649.13</v>
      </c>
      <c r="X7770" t="s">
        <v>17256</v>
      </c>
      <c r="Y7770" t="s">
        <v>17241</v>
      </c>
      <c r="Z7770">
        <v>7</v>
      </c>
      <c r="AA7770" t="s">
        <v>17249</v>
      </c>
    </row>
    <row r="7771" spans="1:27" x14ac:dyDescent="0.35">
      <c r="A7771" t="s">
        <v>48</v>
      </c>
      <c r="B7771" t="s">
        <v>110</v>
      </c>
      <c r="C7771" t="s">
        <v>2710</v>
      </c>
      <c r="D7771" t="s">
        <v>245</v>
      </c>
      <c r="E7771" t="s">
        <v>28</v>
      </c>
      <c r="F7771" t="s">
        <v>27</v>
      </c>
      <c r="G7771" t="s">
        <v>36</v>
      </c>
      <c r="H7771" t="s">
        <v>796</v>
      </c>
      <c r="I7771" t="s">
        <v>6264</v>
      </c>
      <c r="J7771">
        <v>766483</v>
      </c>
      <c r="K7771" t="s">
        <v>751</v>
      </c>
      <c r="L7771" s="1">
        <v>44657</v>
      </c>
      <c r="M7771">
        <v>2022</v>
      </c>
      <c r="N7771" t="s">
        <v>148</v>
      </c>
      <c r="O7771" t="s">
        <v>77</v>
      </c>
      <c r="P7771" s="2">
        <v>0.41666666666666669</v>
      </c>
      <c r="Q7771" t="s">
        <v>8519</v>
      </c>
      <c r="R7771">
        <v>0.47</v>
      </c>
      <c r="S7771">
        <v>21.31</v>
      </c>
      <c r="T7771">
        <v>42</v>
      </c>
      <c r="U7771">
        <v>80.89</v>
      </c>
      <c r="V7771">
        <v>3397.38</v>
      </c>
      <c r="W7771">
        <v>3360.1</v>
      </c>
      <c r="X7771" t="s">
        <v>17256</v>
      </c>
      <c r="Y7771" t="s">
        <v>17251</v>
      </c>
      <c r="Z7771">
        <v>4</v>
      </c>
      <c r="AA7771" t="s">
        <v>17257</v>
      </c>
    </row>
    <row r="7772" spans="1:27" x14ac:dyDescent="0.35">
      <c r="A7772" t="s">
        <v>150</v>
      </c>
      <c r="B7772" t="s">
        <v>120</v>
      </c>
      <c r="C7772" t="s">
        <v>2710</v>
      </c>
      <c r="D7772" t="s">
        <v>245</v>
      </c>
      <c r="E7772" t="s">
        <v>54</v>
      </c>
      <c r="F7772" t="s">
        <v>27</v>
      </c>
      <c r="G7772" t="s">
        <v>26</v>
      </c>
      <c r="H7772" t="s">
        <v>796</v>
      </c>
      <c r="I7772" t="s">
        <v>6264</v>
      </c>
      <c r="J7772">
        <v>672569</v>
      </c>
      <c r="K7772" t="s">
        <v>1563</v>
      </c>
      <c r="L7772" s="1">
        <v>44569</v>
      </c>
      <c r="M7772">
        <v>2022</v>
      </c>
      <c r="N7772" t="s">
        <v>100</v>
      </c>
      <c r="O7772" t="s">
        <v>60</v>
      </c>
      <c r="P7772" s="2">
        <v>0.54166666666666663</v>
      </c>
      <c r="Q7772" t="s">
        <v>8520</v>
      </c>
      <c r="R7772">
        <v>0.1</v>
      </c>
      <c r="S7772">
        <v>19.55</v>
      </c>
      <c r="T7772">
        <v>30</v>
      </c>
      <c r="U7772">
        <v>96.18</v>
      </c>
      <c r="V7772">
        <v>2885.4</v>
      </c>
      <c r="W7772">
        <v>2862.96</v>
      </c>
      <c r="X7772" t="s">
        <v>17256</v>
      </c>
      <c r="Y7772" t="s">
        <v>17246</v>
      </c>
      <c r="Z7772">
        <v>1</v>
      </c>
      <c r="AA7772" t="s">
        <v>17254</v>
      </c>
    </row>
    <row r="7773" spans="1:27" x14ac:dyDescent="0.35">
      <c r="A7773" t="s">
        <v>23</v>
      </c>
      <c r="B7773" t="s">
        <v>37</v>
      </c>
      <c r="C7773" t="s">
        <v>2710</v>
      </c>
      <c r="D7773" t="s">
        <v>245</v>
      </c>
      <c r="E7773" t="s">
        <v>54</v>
      </c>
      <c r="F7773" t="s">
        <v>27</v>
      </c>
      <c r="G7773" t="s">
        <v>53</v>
      </c>
      <c r="H7773" t="s">
        <v>796</v>
      </c>
      <c r="I7773" t="s">
        <v>6264</v>
      </c>
      <c r="J7773">
        <v>194449</v>
      </c>
      <c r="K7773" t="s">
        <v>2509</v>
      </c>
      <c r="L7773" s="1">
        <v>44628</v>
      </c>
      <c r="M7773">
        <v>2022</v>
      </c>
      <c r="N7773" t="s">
        <v>63</v>
      </c>
      <c r="O7773" t="s">
        <v>60</v>
      </c>
      <c r="P7773" s="2">
        <v>0.83333333333333337</v>
      </c>
      <c r="Q7773" t="s">
        <v>8521</v>
      </c>
      <c r="R7773">
        <v>0.45</v>
      </c>
      <c r="S7773">
        <v>16.510000000000002</v>
      </c>
      <c r="T7773">
        <v>15</v>
      </c>
      <c r="U7773">
        <v>93.77</v>
      </c>
      <c r="V7773">
        <v>1406.55</v>
      </c>
      <c r="W7773">
        <v>1383.71</v>
      </c>
      <c r="X7773" t="s">
        <v>17256</v>
      </c>
      <c r="Y7773" t="s">
        <v>17246</v>
      </c>
      <c r="Z7773">
        <v>3</v>
      </c>
      <c r="AA7773" t="s">
        <v>17248</v>
      </c>
    </row>
    <row r="7774" spans="1:27" x14ac:dyDescent="0.35">
      <c r="A7774" t="s">
        <v>48</v>
      </c>
      <c r="B7774" t="s">
        <v>55</v>
      </c>
      <c r="C7774" t="s">
        <v>2710</v>
      </c>
      <c r="D7774" t="s">
        <v>245</v>
      </c>
      <c r="E7774" t="s">
        <v>28</v>
      </c>
      <c r="F7774" t="s">
        <v>27</v>
      </c>
      <c r="G7774" t="s">
        <v>36</v>
      </c>
      <c r="H7774" t="s">
        <v>796</v>
      </c>
      <c r="I7774" t="s">
        <v>6264</v>
      </c>
      <c r="J7774">
        <v>888419</v>
      </c>
      <c r="K7774" t="s">
        <v>415</v>
      </c>
      <c r="L7774" s="1">
        <v>44842</v>
      </c>
      <c r="M7774">
        <v>2022</v>
      </c>
      <c r="N7774" t="s">
        <v>103</v>
      </c>
      <c r="O7774" t="s">
        <v>40</v>
      </c>
      <c r="P7774" s="2">
        <v>0.375</v>
      </c>
      <c r="Q7774" t="s">
        <v>8522</v>
      </c>
      <c r="R7774">
        <v>0.24</v>
      </c>
      <c r="S7774">
        <v>27.55</v>
      </c>
      <c r="T7774">
        <v>14</v>
      </c>
      <c r="U7774">
        <v>33.57</v>
      </c>
      <c r="V7774">
        <v>469.98</v>
      </c>
      <c r="W7774">
        <v>441.3</v>
      </c>
      <c r="X7774" t="s">
        <v>17256</v>
      </c>
      <c r="Y7774" t="s">
        <v>17243</v>
      </c>
      <c r="Z7774">
        <v>10</v>
      </c>
      <c r="AA7774" t="s">
        <v>17255</v>
      </c>
    </row>
    <row r="7775" spans="1:27" x14ac:dyDescent="0.35">
      <c r="A7775" t="s">
        <v>70</v>
      </c>
      <c r="B7775" t="s">
        <v>37</v>
      </c>
      <c r="C7775" t="s">
        <v>2710</v>
      </c>
      <c r="D7775" t="s">
        <v>245</v>
      </c>
      <c r="E7775" t="s">
        <v>54</v>
      </c>
      <c r="F7775" t="s">
        <v>27</v>
      </c>
      <c r="G7775" t="s">
        <v>53</v>
      </c>
      <c r="H7775" t="s">
        <v>796</v>
      </c>
      <c r="I7775" t="s">
        <v>6264</v>
      </c>
      <c r="J7775">
        <v>876691</v>
      </c>
      <c r="K7775" t="s">
        <v>3300</v>
      </c>
      <c r="L7775" s="1">
        <v>44630</v>
      </c>
      <c r="M7775">
        <v>2022</v>
      </c>
      <c r="N7775" t="s">
        <v>63</v>
      </c>
      <c r="O7775" t="s">
        <v>60</v>
      </c>
      <c r="P7775" s="2">
        <v>0.66666666666666663</v>
      </c>
      <c r="Q7775" t="s">
        <v>8523</v>
      </c>
      <c r="R7775">
        <v>0.36</v>
      </c>
      <c r="S7775">
        <v>12.89</v>
      </c>
      <c r="T7775">
        <v>41</v>
      </c>
      <c r="U7775">
        <v>27.45</v>
      </c>
      <c r="V7775">
        <v>1125.45</v>
      </c>
      <c r="W7775">
        <v>1108.51</v>
      </c>
      <c r="X7775" t="s">
        <v>17256</v>
      </c>
      <c r="Y7775" t="s">
        <v>17246</v>
      </c>
      <c r="Z7775">
        <v>3</v>
      </c>
      <c r="AA7775" t="s">
        <v>17248</v>
      </c>
    </row>
    <row r="7776" spans="1:27" x14ac:dyDescent="0.35">
      <c r="A7776" t="s">
        <v>48</v>
      </c>
      <c r="B7776" t="s">
        <v>115</v>
      </c>
      <c r="C7776" t="s">
        <v>2710</v>
      </c>
      <c r="D7776" t="s">
        <v>245</v>
      </c>
      <c r="E7776" t="s">
        <v>54</v>
      </c>
      <c r="F7776" t="s">
        <v>27</v>
      </c>
      <c r="G7776" t="s">
        <v>53</v>
      </c>
      <c r="H7776" t="s">
        <v>796</v>
      </c>
      <c r="I7776" t="s">
        <v>6264</v>
      </c>
      <c r="J7776">
        <v>816775</v>
      </c>
      <c r="K7776" t="s">
        <v>3442</v>
      </c>
      <c r="L7776" s="1">
        <v>44630</v>
      </c>
      <c r="M7776">
        <v>2022</v>
      </c>
      <c r="N7776" t="s">
        <v>63</v>
      </c>
      <c r="O7776" t="s">
        <v>60</v>
      </c>
      <c r="P7776" s="2">
        <v>0.95833333333333337</v>
      </c>
      <c r="Q7776" t="s">
        <v>8524</v>
      </c>
      <c r="R7776">
        <v>0.19</v>
      </c>
      <c r="S7776">
        <v>22.97</v>
      </c>
      <c r="T7776">
        <v>1</v>
      </c>
      <c r="U7776">
        <v>99.64</v>
      </c>
      <c r="V7776">
        <v>99.64</v>
      </c>
      <c r="W7776">
        <v>76.48</v>
      </c>
      <c r="X7776" t="s">
        <v>17256</v>
      </c>
      <c r="Y7776" t="s">
        <v>17246</v>
      </c>
      <c r="Z7776">
        <v>3</v>
      </c>
      <c r="AA7776" t="s">
        <v>17248</v>
      </c>
    </row>
    <row r="7777" spans="1:27" x14ac:dyDescent="0.35">
      <c r="A7777" t="s">
        <v>79</v>
      </c>
      <c r="B7777" t="s">
        <v>131</v>
      </c>
      <c r="C7777" t="s">
        <v>2710</v>
      </c>
      <c r="D7777" t="s">
        <v>245</v>
      </c>
      <c r="E7777" t="s">
        <v>28</v>
      </c>
      <c r="F7777" t="s">
        <v>27</v>
      </c>
      <c r="G7777" t="s">
        <v>36</v>
      </c>
      <c r="H7777" t="s">
        <v>796</v>
      </c>
      <c r="I7777" t="s">
        <v>6264</v>
      </c>
      <c r="J7777">
        <v>709778</v>
      </c>
      <c r="K7777" t="s">
        <v>1971</v>
      </c>
      <c r="L7777" s="1">
        <v>44814</v>
      </c>
      <c r="M7777">
        <v>2022</v>
      </c>
      <c r="N7777" t="s">
        <v>72</v>
      </c>
      <c r="O7777" t="s">
        <v>34</v>
      </c>
      <c r="P7777" s="2">
        <v>0.5</v>
      </c>
      <c r="Q7777" t="s">
        <v>8525</v>
      </c>
      <c r="R7777">
        <v>7.0000000000000007E-2</v>
      </c>
      <c r="S7777">
        <v>26.35</v>
      </c>
      <c r="T7777">
        <v>24</v>
      </c>
      <c r="U7777">
        <v>72.819999999999993</v>
      </c>
      <c r="V7777">
        <v>1747.6799999999998</v>
      </c>
      <c r="W7777">
        <v>1720.11</v>
      </c>
      <c r="X7777" t="s">
        <v>17256</v>
      </c>
      <c r="Y7777" t="s">
        <v>17241</v>
      </c>
      <c r="Z7777">
        <v>9</v>
      </c>
      <c r="AA7777" t="s">
        <v>17250</v>
      </c>
    </row>
    <row r="7778" spans="1:27" x14ac:dyDescent="0.35">
      <c r="A7778" t="s">
        <v>52</v>
      </c>
      <c r="B7778" t="s">
        <v>110</v>
      </c>
      <c r="C7778" t="s">
        <v>2710</v>
      </c>
      <c r="D7778" t="s">
        <v>245</v>
      </c>
      <c r="E7778" t="s">
        <v>54</v>
      </c>
      <c r="F7778" t="s">
        <v>27</v>
      </c>
      <c r="G7778" t="s">
        <v>26</v>
      </c>
      <c r="H7778" t="s">
        <v>796</v>
      </c>
      <c r="I7778" t="s">
        <v>6264</v>
      </c>
      <c r="J7778">
        <v>738794</v>
      </c>
      <c r="K7778" t="s">
        <v>218</v>
      </c>
      <c r="L7778" s="1">
        <v>44662</v>
      </c>
      <c r="M7778">
        <v>2022</v>
      </c>
      <c r="N7778" t="s">
        <v>148</v>
      </c>
      <c r="O7778" t="s">
        <v>77</v>
      </c>
      <c r="P7778" s="2">
        <v>0.33333333333333331</v>
      </c>
      <c r="Q7778" t="s">
        <v>8526</v>
      </c>
      <c r="R7778">
        <v>0.49</v>
      </c>
      <c r="S7778">
        <v>10.24</v>
      </c>
      <c r="T7778">
        <v>26</v>
      </c>
      <c r="U7778">
        <v>27.48</v>
      </c>
      <c r="V7778">
        <v>714.48</v>
      </c>
      <c r="W7778">
        <v>700.74</v>
      </c>
      <c r="X7778" t="s">
        <v>17256</v>
      </c>
      <c r="Y7778" t="s">
        <v>17251</v>
      </c>
      <c r="Z7778">
        <v>4</v>
      </c>
      <c r="AA7778" t="s">
        <v>17257</v>
      </c>
    </row>
    <row r="7779" spans="1:27" x14ac:dyDescent="0.35">
      <c r="A7779" t="s">
        <v>65</v>
      </c>
      <c r="B7779" t="s">
        <v>31</v>
      </c>
      <c r="C7779" t="s">
        <v>2710</v>
      </c>
      <c r="D7779" t="s">
        <v>245</v>
      </c>
      <c r="E7779" t="s">
        <v>28</v>
      </c>
      <c r="F7779" t="s">
        <v>27</v>
      </c>
      <c r="G7779" t="s">
        <v>26</v>
      </c>
      <c r="H7779" t="s">
        <v>796</v>
      </c>
      <c r="I7779" t="s">
        <v>6264</v>
      </c>
      <c r="J7779">
        <v>681190</v>
      </c>
      <c r="K7779" t="s">
        <v>265</v>
      </c>
      <c r="L7779" s="1">
        <v>44632</v>
      </c>
      <c r="M7779">
        <v>2022</v>
      </c>
      <c r="N7779" t="s">
        <v>63</v>
      </c>
      <c r="O7779" t="s">
        <v>60</v>
      </c>
      <c r="P7779" s="2">
        <v>8.3333333333333329E-2</v>
      </c>
      <c r="Q7779" t="s">
        <v>3598</v>
      </c>
      <c r="R7779">
        <v>0.34</v>
      </c>
      <c r="S7779">
        <v>13.45</v>
      </c>
      <c r="T7779">
        <v>36</v>
      </c>
      <c r="U7779">
        <v>33.450000000000003</v>
      </c>
      <c r="V7779">
        <v>1204.2</v>
      </c>
      <c r="W7779">
        <v>1186.6600000000001</v>
      </c>
      <c r="X7779" t="s">
        <v>17256</v>
      </c>
      <c r="Y7779" t="s">
        <v>17246</v>
      </c>
      <c r="Z7779">
        <v>3</v>
      </c>
      <c r="AA7779" t="s">
        <v>17248</v>
      </c>
    </row>
    <row r="7780" spans="1:27" x14ac:dyDescent="0.35">
      <c r="A7780" t="s">
        <v>42</v>
      </c>
      <c r="B7780" t="s">
        <v>120</v>
      </c>
      <c r="C7780" t="s">
        <v>2710</v>
      </c>
      <c r="D7780" t="s">
        <v>245</v>
      </c>
      <c r="E7780" t="s">
        <v>28</v>
      </c>
      <c r="F7780" t="s">
        <v>27</v>
      </c>
      <c r="G7780" t="s">
        <v>53</v>
      </c>
      <c r="H7780" t="s">
        <v>796</v>
      </c>
      <c r="I7780" t="s">
        <v>6264</v>
      </c>
      <c r="J7780">
        <v>765522</v>
      </c>
      <c r="K7780" t="s">
        <v>1004</v>
      </c>
      <c r="L7780" s="1">
        <v>44927</v>
      </c>
      <c r="M7780">
        <v>2023</v>
      </c>
      <c r="N7780" t="s">
        <v>100</v>
      </c>
      <c r="O7780" t="s">
        <v>60</v>
      </c>
      <c r="P7780" s="2">
        <v>0.41666666666666669</v>
      </c>
      <c r="Q7780" t="s">
        <v>8527</v>
      </c>
      <c r="R7780">
        <v>0.44</v>
      </c>
      <c r="S7780">
        <v>22.68</v>
      </c>
      <c r="T7780">
        <v>39</v>
      </c>
      <c r="U7780">
        <v>89.13</v>
      </c>
      <c r="V7780">
        <v>3476.0699999999997</v>
      </c>
      <c r="W7780">
        <v>3438.1</v>
      </c>
      <c r="X7780" t="s">
        <v>17258</v>
      </c>
      <c r="Y7780" t="s">
        <v>17246</v>
      </c>
      <c r="Z7780">
        <v>1</v>
      </c>
      <c r="AA7780" t="s">
        <v>17254</v>
      </c>
    </row>
    <row r="7781" spans="1:27" x14ac:dyDescent="0.35">
      <c r="A7781" t="s">
        <v>48</v>
      </c>
      <c r="B7781" t="s">
        <v>80</v>
      </c>
      <c r="C7781" t="s">
        <v>2710</v>
      </c>
      <c r="D7781" t="s">
        <v>245</v>
      </c>
      <c r="E7781" t="s">
        <v>54</v>
      </c>
      <c r="F7781" t="s">
        <v>27</v>
      </c>
      <c r="G7781" t="s">
        <v>36</v>
      </c>
      <c r="H7781" t="s">
        <v>796</v>
      </c>
      <c r="I7781" t="s">
        <v>6264</v>
      </c>
      <c r="J7781">
        <v>343747</v>
      </c>
      <c r="K7781" t="s">
        <v>2085</v>
      </c>
      <c r="L7781" s="1">
        <v>44927</v>
      </c>
      <c r="M7781">
        <v>2023</v>
      </c>
      <c r="N7781" t="s">
        <v>100</v>
      </c>
      <c r="O7781" t="s">
        <v>60</v>
      </c>
      <c r="P7781" s="2">
        <v>0.75</v>
      </c>
      <c r="Q7781" t="s">
        <v>8528</v>
      </c>
      <c r="R7781">
        <v>0.37</v>
      </c>
      <c r="S7781">
        <v>15.8</v>
      </c>
      <c r="T7781">
        <v>15</v>
      </c>
      <c r="U7781">
        <v>64.41</v>
      </c>
      <c r="V7781">
        <v>966.15</v>
      </c>
      <c r="W7781">
        <v>946.78</v>
      </c>
      <c r="X7781" t="s">
        <v>17258</v>
      </c>
      <c r="Y7781" t="s">
        <v>17246</v>
      </c>
      <c r="Z7781">
        <v>1</v>
      </c>
      <c r="AA7781" t="s">
        <v>17254</v>
      </c>
    </row>
    <row r="7782" spans="1:27" x14ac:dyDescent="0.35">
      <c r="A7782" t="s">
        <v>79</v>
      </c>
      <c r="B7782" t="s">
        <v>37</v>
      </c>
      <c r="C7782" t="s">
        <v>2710</v>
      </c>
      <c r="D7782" t="s">
        <v>245</v>
      </c>
      <c r="E7782" t="s">
        <v>54</v>
      </c>
      <c r="F7782" t="s">
        <v>27</v>
      </c>
      <c r="G7782" t="s">
        <v>53</v>
      </c>
      <c r="H7782" t="s">
        <v>796</v>
      </c>
      <c r="I7782" t="s">
        <v>6264</v>
      </c>
      <c r="J7782">
        <v>703858</v>
      </c>
      <c r="K7782" t="s">
        <v>514</v>
      </c>
      <c r="L7782" s="1">
        <v>45139</v>
      </c>
      <c r="M7782">
        <v>2023</v>
      </c>
      <c r="N7782" t="s">
        <v>33</v>
      </c>
      <c r="O7782" t="s">
        <v>34</v>
      </c>
      <c r="P7782" s="2">
        <v>0.66666666666666663</v>
      </c>
      <c r="Q7782" t="s">
        <v>8529</v>
      </c>
      <c r="R7782">
        <v>0.4</v>
      </c>
      <c r="S7782">
        <v>13.59</v>
      </c>
      <c r="T7782">
        <v>7</v>
      </c>
      <c r="U7782">
        <v>15.61</v>
      </c>
      <c r="V7782">
        <v>109.27</v>
      </c>
      <c r="W7782">
        <v>95.24</v>
      </c>
      <c r="X7782" t="s">
        <v>17258</v>
      </c>
      <c r="Y7782" t="s">
        <v>17241</v>
      </c>
      <c r="Z7782">
        <v>8</v>
      </c>
      <c r="AA7782" t="s">
        <v>17242</v>
      </c>
    </row>
    <row r="7783" spans="1:27" x14ac:dyDescent="0.35">
      <c r="A7783" t="s">
        <v>70</v>
      </c>
      <c r="B7783" t="s">
        <v>31</v>
      </c>
      <c r="C7783" t="s">
        <v>2710</v>
      </c>
      <c r="D7783" t="s">
        <v>245</v>
      </c>
      <c r="E7783" t="s">
        <v>54</v>
      </c>
      <c r="F7783" t="s">
        <v>27</v>
      </c>
      <c r="G7783" t="s">
        <v>36</v>
      </c>
      <c r="H7783" t="s">
        <v>796</v>
      </c>
      <c r="I7783" t="s">
        <v>6264</v>
      </c>
      <c r="J7783">
        <v>679259</v>
      </c>
      <c r="K7783" t="s">
        <v>860</v>
      </c>
      <c r="L7783" s="1">
        <v>44928</v>
      </c>
      <c r="M7783">
        <v>2023</v>
      </c>
      <c r="N7783" t="s">
        <v>100</v>
      </c>
      <c r="O7783" t="s">
        <v>60</v>
      </c>
      <c r="P7783" s="2">
        <v>0.75</v>
      </c>
      <c r="Q7783" t="s">
        <v>8530</v>
      </c>
      <c r="R7783">
        <v>0.41</v>
      </c>
      <c r="S7783">
        <v>21.51</v>
      </c>
      <c r="T7783">
        <v>4</v>
      </c>
      <c r="U7783">
        <v>36.86</v>
      </c>
      <c r="V7783">
        <v>147.44</v>
      </c>
      <c r="W7783">
        <v>125.33</v>
      </c>
      <c r="X7783" t="s">
        <v>17258</v>
      </c>
      <c r="Y7783" t="s">
        <v>17246</v>
      </c>
      <c r="Z7783">
        <v>1</v>
      </c>
      <c r="AA7783" t="s">
        <v>17254</v>
      </c>
    </row>
    <row r="7784" spans="1:27" x14ac:dyDescent="0.35">
      <c r="A7784" t="s">
        <v>150</v>
      </c>
      <c r="B7784" t="s">
        <v>146</v>
      </c>
      <c r="C7784" t="s">
        <v>2710</v>
      </c>
      <c r="D7784" t="s">
        <v>245</v>
      </c>
      <c r="E7784" t="s">
        <v>28</v>
      </c>
      <c r="F7784" t="s">
        <v>27</v>
      </c>
      <c r="G7784" t="s">
        <v>26</v>
      </c>
      <c r="H7784" t="s">
        <v>796</v>
      </c>
      <c r="I7784" t="s">
        <v>6264</v>
      </c>
      <c r="J7784">
        <v>971103</v>
      </c>
      <c r="K7784" t="s">
        <v>2509</v>
      </c>
      <c r="L7784" s="1">
        <v>45203</v>
      </c>
      <c r="M7784">
        <v>2023</v>
      </c>
      <c r="N7784" t="s">
        <v>103</v>
      </c>
      <c r="O7784" t="s">
        <v>40</v>
      </c>
      <c r="P7784" s="2">
        <v>0.20833333333333334</v>
      </c>
      <c r="Q7784" t="s">
        <v>8531</v>
      </c>
      <c r="R7784">
        <v>0.24</v>
      </c>
      <c r="S7784">
        <v>14.03</v>
      </c>
      <c r="T7784">
        <v>8</v>
      </c>
      <c r="U7784">
        <v>55.33</v>
      </c>
      <c r="V7784">
        <v>442.64</v>
      </c>
      <c r="W7784">
        <v>427.55</v>
      </c>
      <c r="X7784" t="s">
        <v>17258</v>
      </c>
      <c r="Y7784" t="s">
        <v>17243</v>
      </c>
      <c r="Z7784">
        <v>10</v>
      </c>
      <c r="AA7784" t="s">
        <v>17255</v>
      </c>
    </row>
    <row r="7785" spans="1:27" x14ac:dyDescent="0.35">
      <c r="A7785" t="s">
        <v>83</v>
      </c>
      <c r="B7785" t="s">
        <v>146</v>
      </c>
      <c r="C7785" t="s">
        <v>2710</v>
      </c>
      <c r="D7785" t="s">
        <v>245</v>
      </c>
      <c r="E7785" t="s">
        <v>28</v>
      </c>
      <c r="F7785" t="s">
        <v>27</v>
      </c>
      <c r="G7785" t="s">
        <v>26</v>
      </c>
      <c r="H7785" t="s">
        <v>796</v>
      </c>
      <c r="I7785" t="s">
        <v>6264</v>
      </c>
      <c r="J7785">
        <v>656420</v>
      </c>
      <c r="K7785" t="s">
        <v>518</v>
      </c>
      <c r="L7785" s="1">
        <v>45234</v>
      </c>
      <c r="M7785">
        <v>2023</v>
      </c>
      <c r="N7785" t="s">
        <v>46</v>
      </c>
      <c r="O7785" t="s">
        <v>40</v>
      </c>
      <c r="P7785" s="2">
        <v>0.20833333333333334</v>
      </c>
      <c r="Q7785" t="s">
        <v>8532</v>
      </c>
      <c r="R7785">
        <v>0.28000000000000003</v>
      </c>
      <c r="S7785">
        <v>17.59</v>
      </c>
      <c r="T7785">
        <v>21</v>
      </c>
      <c r="U7785">
        <v>87.05</v>
      </c>
      <c r="V7785">
        <v>1828.05</v>
      </c>
      <c r="W7785">
        <v>1805.34</v>
      </c>
      <c r="X7785" t="s">
        <v>17258</v>
      </c>
      <c r="Y7785" t="s">
        <v>17243</v>
      </c>
      <c r="Z7785">
        <v>11</v>
      </c>
      <c r="AA7785" t="s">
        <v>17245</v>
      </c>
    </row>
    <row r="7786" spans="1:27" x14ac:dyDescent="0.35">
      <c r="A7786" t="s">
        <v>52</v>
      </c>
      <c r="B7786" t="s">
        <v>31</v>
      </c>
      <c r="C7786" t="s">
        <v>2710</v>
      </c>
      <c r="D7786" t="s">
        <v>245</v>
      </c>
      <c r="E7786" t="s">
        <v>28</v>
      </c>
      <c r="F7786" t="s">
        <v>27</v>
      </c>
      <c r="G7786" t="s">
        <v>36</v>
      </c>
      <c r="H7786" t="s">
        <v>796</v>
      </c>
      <c r="I7786" t="s">
        <v>6264</v>
      </c>
      <c r="J7786">
        <v>974294</v>
      </c>
      <c r="K7786" t="s">
        <v>118</v>
      </c>
      <c r="L7786" s="1">
        <v>44962</v>
      </c>
      <c r="M7786">
        <v>2023</v>
      </c>
      <c r="N7786" t="s">
        <v>59</v>
      </c>
      <c r="O7786" t="s">
        <v>60</v>
      </c>
      <c r="P7786" s="2">
        <v>0.75</v>
      </c>
      <c r="Q7786" t="s">
        <v>8533</v>
      </c>
      <c r="R7786">
        <v>0.27</v>
      </c>
      <c r="S7786">
        <v>24.76</v>
      </c>
      <c r="T7786">
        <v>48</v>
      </c>
      <c r="U7786">
        <v>34.44</v>
      </c>
      <c r="V7786">
        <v>1653.12</v>
      </c>
      <c r="W7786">
        <v>1623.9</v>
      </c>
      <c r="X7786" t="s">
        <v>17258</v>
      </c>
      <c r="Y7786" t="s">
        <v>17246</v>
      </c>
      <c r="Z7786">
        <v>2</v>
      </c>
      <c r="AA7786" t="s">
        <v>17247</v>
      </c>
    </row>
    <row r="7787" spans="1:27" x14ac:dyDescent="0.35">
      <c r="A7787" t="s">
        <v>70</v>
      </c>
      <c r="B7787" t="s">
        <v>31</v>
      </c>
      <c r="C7787" t="s">
        <v>2710</v>
      </c>
      <c r="D7787" t="s">
        <v>245</v>
      </c>
      <c r="E7787" t="s">
        <v>54</v>
      </c>
      <c r="F7787" t="s">
        <v>27</v>
      </c>
      <c r="G7787" t="s">
        <v>53</v>
      </c>
      <c r="H7787" t="s">
        <v>796</v>
      </c>
      <c r="I7787" t="s">
        <v>6264</v>
      </c>
      <c r="J7787">
        <v>666811</v>
      </c>
      <c r="K7787" t="s">
        <v>200</v>
      </c>
      <c r="L7787" s="1">
        <v>45051</v>
      </c>
      <c r="M7787">
        <v>2023</v>
      </c>
      <c r="N7787" t="s">
        <v>87</v>
      </c>
      <c r="O7787" t="s">
        <v>77</v>
      </c>
      <c r="P7787" s="2">
        <v>0</v>
      </c>
      <c r="Q7787" t="s">
        <v>8534</v>
      </c>
      <c r="R7787">
        <v>0.36</v>
      </c>
      <c r="S7787">
        <v>5.34</v>
      </c>
      <c r="T7787">
        <v>9</v>
      </c>
      <c r="U7787">
        <v>91.71</v>
      </c>
      <c r="V7787">
        <v>825.39</v>
      </c>
      <c r="W7787">
        <v>817.08</v>
      </c>
      <c r="X7787" t="s">
        <v>17258</v>
      </c>
      <c r="Y7787" t="s">
        <v>17251</v>
      </c>
      <c r="Z7787">
        <v>5</v>
      </c>
      <c r="AA7787" t="s">
        <v>87</v>
      </c>
    </row>
    <row r="7788" spans="1:27" x14ac:dyDescent="0.35">
      <c r="A7788" t="s">
        <v>70</v>
      </c>
      <c r="B7788" t="s">
        <v>44</v>
      </c>
      <c r="C7788" t="s">
        <v>2710</v>
      </c>
      <c r="D7788" t="s">
        <v>245</v>
      </c>
      <c r="E7788" t="s">
        <v>28</v>
      </c>
      <c r="F7788" t="s">
        <v>27</v>
      </c>
      <c r="G7788" t="s">
        <v>53</v>
      </c>
      <c r="H7788" t="s">
        <v>796</v>
      </c>
      <c r="I7788" t="s">
        <v>6264</v>
      </c>
      <c r="J7788">
        <v>450162</v>
      </c>
      <c r="K7788" t="s">
        <v>204</v>
      </c>
      <c r="L7788" s="1">
        <v>45051</v>
      </c>
      <c r="M7788">
        <v>2023</v>
      </c>
      <c r="N7788" t="s">
        <v>87</v>
      </c>
      <c r="O7788" t="s">
        <v>77</v>
      </c>
      <c r="P7788" s="2">
        <v>0.83333333333333337</v>
      </c>
      <c r="Q7788" t="s">
        <v>8535</v>
      </c>
      <c r="R7788">
        <v>0.44</v>
      </c>
      <c r="S7788">
        <v>6.43</v>
      </c>
      <c r="T7788">
        <v>14</v>
      </c>
      <c r="U7788">
        <v>62.2</v>
      </c>
      <c r="V7788">
        <v>870.80000000000007</v>
      </c>
      <c r="W7788">
        <v>860.54</v>
      </c>
      <c r="X7788" t="s">
        <v>17258</v>
      </c>
      <c r="Y7788" t="s">
        <v>17251</v>
      </c>
      <c r="Z7788">
        <v>5</v>
      </c>
      <c r="AA7788" t="s">
        <v>87</v>
      </c>
    </row>
    <row r="7789" spans="1:27" x14ac:dyDescent="0.35">
      <c r="A7789" t="s">
        <v>70</v>
      </c>
      <c r="B7789" t="s">
        <v>49</v>
      </c>
      <c r="C7789" t="s">
        <v>2710</v>
      </c>
      <c r="D7789" t="s">
        <v>245</v>
      </c>
      <c r="E7789" t="s">
        <v>28</v>
      </c>
      <c r="F7789" t="s">
        <v>27</v>
      </c>
      <c r="G7789" t="s">
        <v>36</v>
      </c>
      <c r="H7789" t="s">
        <v>796</v>
      </c>
      <c r="I7789" t="s">
        <v>6264</v>
      </c>
      <c r="J7789">
        <v>322047</v>
      </c>
      <c r="K7789" t="s">
        <v>2920</v>
      </c>
      <c r="L7789" s="1">
        <v>44963</v>
      </c>
      <c r="M7789">
        <v>2023</v>
      </c>
      <c r="N7789" t="s">
        <v>59</v>
      </c>
      <c r="O7789" t="s">
        <v>60</v>
      </c>
      <c r="P7789" s="2">
        <v>0</v>
      </c>
      <c r="Q7789" t="s">
        <v>3537</v>
      </c>
      <c r="R7789">
        <v>0.08</v>
      </c>
      <c r="S7789">
        <v>12.73</v>
      </c>
      <c r="T7789">
        <v>44</v>
      </c>
      <c r="U7789">
        <v>74.91</v>
      </c>
      <c r="V7789">
        <v>3296.04</v>
      </c>
      <c r="W7789">
        <v>3280.67</v>
      </c>
      <c r="X7789" t="s">
        <v>17258</v>
      </c>
      <c r="Y7789" t="s">
        <v>17246</v>
      </c>
      <c r="Z7789">
        <v>2</v>
      </c>
      <c r="AA7789" t="s">
        <v>17247</v>
      </c>
    </row>
    <row r="7790" spans="1:27" x14ac:dyDescent="0.35">
      <c r="A7790" t="s">
        <v>42</v>
      </c>
      <c r="B7790" t="s">
        <v>49</v>
      </c>
      <c r="C7790" t="s">
        <v>2710</v>
      </c>
      <c r="D7790" t="s">
        <v>245</v>
      </c>
      <c r="E7790" t="s">
        <v>54</v>
      </c>
      <c r="F7790" t="s">
        <v>27</v>
      </c>
      <c r="G7790" t="s">
        <v>53</v>
      </c>
      <c r="H7790" t="s">
        <v>796</v>
      </c>
      <c r="I7790" t="s">
        <v>6264</v>
      </c>
      <c r="J7790">
        <v>321714</v>
      </c>
      <c r="K7790" t="s">
        <v>1319</v>
      </c>
      <c r="L7790" s="1">
        <v>44992</v>
      </c>
      <c r="M7790">
        <v>2023</v>
      </c>
      <c r="N7790" t="s">
        <v>63</v>
      </c>
      <c r="O7790" t="s">
        <v>60</v>
      </c>
      <c r="P7790" s="2">
        <v>0.54166666666666663</v>
      </c>
      <c r="Q7790" t="s">
        <v>8536</v>
      </c>
      <c r="R7790">
        <v>0.11</v>
      </c>
      <c r="S7790">
        <v>25.52</v>
      </c>
      <c r="T7790">
        <v>38</v>
      </c>
      <c r="U7790">
        <v>93.78</v>
      </c>
      <c r="V7790">
        <v>3563.64</v>
      </c>
      <c r="W7790">
        <v>3534.2</v>
      </c>
      <c r="X7790" t="s">
        <v>17258</v>
      </c>
      <c r="Y7790" t="s">
        <v>17246</v>
      </c>
      <c r="Z7790">
        <v>3</v>
      </c>
      <c r="AA7790" t="s">
        <v>17248</v>
      </c>
    </row>
    <row r="7791" spans="1:27" x14ac:dyDescent="0.35">
      <c r="A7791" t="s">
        <v>42</v>
      </c>
      <c r="B7791" t="s">
        <v>37</v>
      </c>
      <c r="C7791" t="s">
        <v>2710</v>
      </c>
      <c r="D7791" t="s">
        <v>245</v>
      </c>
      <c r="E7791" t="s">
        <v>54</v>
      </c>
      <c r="F7791" t="s">
        <v>27</v>
      </c>
      <c r="G7791" t="s">
        <v>36</v>
      </c>
      <c r="H7791" t="s">
        <v>796</v>
      </c>
      <c r="I7791" t="s">
        <v>6264</v>
      </c>
      <c r="J7791">
        <v>479426</v>
      </c>
      <c r="K7791" t="s">
        <v>409</v>
      </c>
      <c r="L7791" s="1">
        <v>45116</v>
      </c>
      <c r="M7791">
        <v>2023</v>
      </c>
      <c r="N7791" t="s">
        <v>68</v>
      </c>
      <c r="O7791" t="s">
        <v>34</v>
      </c>
      <c r="P7791" s="2">
        <v>0.66666666666666663</v>
      </c>
      <c r="Q7791" t="s">
        <v>8537</v>
      </c>
      <c r="R7791">
        <v>0.14000000000000001</v>
      </c>
      <c r="S7791">
        <v>19.260000000000002</v>
      </c>
      <c r="T7791">
        <v>5</v>
      </c>
      <c r="U7791">
        <v>20.71</v>
      </c>
      <c r="V7791">
        <v>103.55000000000001</v>
      </c>
      <c r="W7791">
        <v>84.15</v>
      </c>
      <c r="X7791" t="s">
        <v>17258</v>
      </c>
      <c r="Y7791" t="s">
        <v>17241</v>
      </c>
      <c r="Z7791">
        <v>7</v>
      </c>
      <c r="AA7791" t="s">
        <v>17249</v>
      </c>
    </row>
    <row r="7792" spans="1:27" x14ac:dyDescent="0.35">
      <c r="A7792" t="s">
        <v>83</v>
      </c>
      <c r="B7792" t="s">
        <v>110</v>
      </c>
      <c r="C7792" t="s">
        <v>2710</v>
      </c>
      <c r="D7792" t="s">
        <v>245</v>
      </c>
      <c r="E7792" t="s">
        <v>54</v>
      </c>
      <c r="F7792" t="s">
        <v>27</v>
      </c>
      <c r="G7792" t="s">
        <v>43</v>
      </c>
      <c r="H7792" t="s">
        <v>796</v>
      </c>
      <c r="I7792" t="s">
        <v>6264</v>
      </c>
      <c r="J7792">
        <v>536077</v>
      </c>
      <c r="K7792" t="s">
        <v>476</v>
      </c>
      <c r="L7792" s="1">
        <v>45208</v>
      </c>
      <c r="M7792">
        <v>2023</v>
      </c>
      <c r="N7792" t="s">
        <v>103</v>
      </c>
      <c r="O7792" t="s">
        <v>40</v>
      </c>
      <c r="P7792" s="2">
        <v>0.58333333333333337</v>
      </c>
      <c r="Q7792" t="s">
        <v>8538</v>
      </c>
      <c r="R7792">
        <v>0.17</v>
      </c>
      <c r="S7792">
        <v>7.4</v>
      </c>
      <c r="T7792">
        <v>45</v>
      </c>
      <c r="U7792">
        <v>51.16</v>
      </c>
      <c r="V7792">
        <v>2302.1999999999998</v>
      </c>
      <c r="W7792">
        <v>2290.89</v>
      </c>
      <c r="X7792" t="s">
        <v>17258</v>
      </c>
      <c r="Y7792" t="s">
        <v>17243</v>
      </c>
      <c r="Z7792">
        <v>10</v>
      </c>
      <c r="AA7792" t="s">
        <v>17255</v>
      </c>
    </row>
    <row r="7793" spans="1:27" x14ac:dyDescent="0.35">
      <c r="A7793" t="s">
        <v>70</v>
      </c>
      <c r="B7793" t="s">
        <v>110</v>
      </c>
      <c r="C7793" t="s">
        <v>2710</v>
      </c>
      <c r="D7793" t="s">
        <v>245</v>
      </c>
      <c r="E7793" t="s">
        <v>54</v>
      </c>
      <c r="F7793" t="s">
        <v>27</v>
      </c>
      <c r="G7793" t="s">
        <v>53</v>
      </c>
      <c r="H7793" t="s">
        <v>796</v>
      </c>
      <c r="I7793" t="s">
        <v>6264</v>
      </c>
      <c r="J7793">
        <v>430642</v>
      </c>
      <c r="K7793" t="s">
        <v>925</v>
      </c>
      <c r="L7793" s="1">
        <v>45209</v>
      </c>
      <c r="M7793">
        <v>2023</v>
      </c>
      <c r="N7793" t="s">
        <v>103</v>
      </c>
      <c r="O7793" t="s">
        <v>40</v>
      </c>
      <c r="P7793" s="2">
        <v>4.1666666666666664E-2</v>
      </c>
      <c r="Q7793" t="s">
        <v>8539</v>
      </c>
      <c r="R7793">
        <v>0.34</v>
      </c>
      <c r="S7793">
        <v>28.8</v>
      </c>
      <c r="T7793">
        <v>19</v>
      </c>
      <c r="U7793">
        <v>93.22</v>
      </c>
      <c r="V7793">
        <v>1771.18</v>
      </c>
      <c r="W7793">
        <v>1736.36</v>
      </c>
      <c r="X7793" t="s">
        <v>17258</v>
      </c>
      <c r="Y7793" t="s">
        <v>17243</v>
      </c>
      <c r="Z7793">
        <v>10</v>
      </c>
      <c r="AA7793" t="s">
        <v>17255</v>
      </c>
    </row>
    <row r="7794" spans="1:27" x14ac:dyDescent="0.35">
      <c r="A7794" t="s">
        <v>65</v>
      </c>
      <c r="B7794" t="s">
        <v>115</v>
      </c>
      <c r="C7794" t="s">
        <v>2710</v>
      </c>
      <c r="D7794" t="s">
        <v>245</v>
      </c>
      <c r="E7794" t="s">
        <v>54</v>
      </c>
      <c r="F7794" t="s">
        <v>27</v>
      </c>
      <c r="G7794" t="s">
        <v>53</v>
      </c>
      <c r="H7794" t="s">
        <v>796</v>
      </c>
      <c r="I7794" t="s">
        <v>6264</v>
      </c>
      <c r="J7794">
        <v>115009</v>
      </c>
      <c r="K7794" t="s">
        <v>725</v>
      </c>
      <c r="L7794" s="1">
        <v>44937</v>
      </c>
      <c r="M7794">
        <v>2023</v>
      </c>
      <c r="N7794" t="s">
        <v>100</v>
      </c>
      <c r="O7794" t="s">
        <v>60</v>
      </c>
      <c r="P7794" s="2">
        <v>0.54166666666666663</v>
      </c>
      <c r="Q7794" t="s">
        <v>8540</v>
      </c>
      <c r="R7794">
        <v>0.02</v>
      </c>
      <c r="S7794">
        <v>13.52</v>
      </c>
      <c r="T7794">
        <v>7</v>
      </c>
      <c r="U7794">
        <v>65.17</v>
      </c>
      <c r="V7794">
        <v>456.19</v>
      </c>
      <c r="W7794">
        <v>442.58</v>
      </c>
      <c r="X7794" t="s">
        <v>17258</v>
      </c>
      <c r="Y7794" t="s">
        <v>17246</v>
      </c>
      <c r="Z7794">
        <v>1</v>
      </c>
      <c r="AA7794" t="s">
        <v>17254</v>
      </c>
    </row>
    <row r="7795" spans="1:27" x14ac:dyDescent="0.35">
      <c r="A7795" t="s">
        <v>42</v>
      </c>
      <c r="B7795" t="s">
        <v>120</v>
      </c>
      <c r="C7795" t="s">
        <v>2710</v>
      </c>
      <c r="D7795" t="s">
        <v>245</v>
      </c>
      <c r="E7795" t="s">
        <v>28</v>
      </c>
      <c r="F7795" t="s">
        <v>27</v>
      </c>
      <c r="G7795" t="s">
        <v>53</v>
      </c>
      <c r="H7795" t="s">
        <v>796</v>
      </c>
      <c r="I7795" t="s">
        <v>6264</v>
      </c>
      <c r="J7795">
        <v>698686</v>
      </c>
      <c r="K7795" t="s">
        <v>1516</v>
      </c>
      <c r="L7795" s="1">
        <v>45210</v>
      </c>
      <c r="M7795">
        <v>2023</v>
      </c>
      <c r="N7795" t="s">
        <v>103</v>
      </c>
      <c r="O7795" t="s">
        <v>40</v>
      </c>
      <c r="P7795" s="2">
        <v>0.45833333333333331</v>
      </c>
      <c r="Q7795" t="s">
        <v>6732</v>
      </c>
      <c r="R7795">
        <v>0.16</v>
      </c>
      <c r="S7795">
        <v>9.9499999999999993</v>
      </c>
      <c r="T7795">
        <v>27</v>
      </c>
      <c r="U7795">
        <v>56.43</v>
      </c>
      <c r="V7795">
        <v>1523.61</v>
      </c>
      <c r="W7795">
        <v>1511.22</v>
      </c>
      <c r="X7795" t="s">
        <v>17258</v>
      </c>
      <c r="Y7795" t="s">
        <v>17243</v>
      </c>
      <c r="Z7795">
        <v>10</v>
      </c>
      <c r="AA7795" t="s">
        <v>17255</v>
      </c>
    </row>
    <row r="7796" spans="1:27" x14ac:dyDescent="0.35">
      <c r="A7796" t="s">
        <v>42</v>
      </c>
      <c r="B7796" t="s">
        <v>31</v>
      </c>
      <c r="C7796" t="s">
        <v>2710</v>
      </c>
      <c r="D7796" t="s">
        <v>245</v>
      </c>
      <c r="E7796" t="s">
        <v>28</v>
      </c>
      <c r="F7796" t="s">
        <v>27</v>
      </c>
      <c r="G7796" t="s">
        <v>53</v>
      </c>
      <c r="H7796" t="s">
        <v>796</v>
      </c>
      <c r="I7796" t="s">
        <v>6264</v>
      </c>
      <c r="J7796">
        <v>493701</v>
      </c>
      <c r="K7796" t="s">
        <v>3605</v>
      </c>
      <c r="L7796" s="1">
        <v>45383</v>
      </c>
      <c r="M7796">
        <v>2024</v>
      </c>
      <c r="N7796" t="s">
        <v>148</v>
      </c>
      <c r="O7796" t="s">
        <v>77</v>
      </c>
      <c r="P7796" s="2">
        <v>0.16666666666666666</v>
      </c>
      <c r="Q7796" t="s">
        <v>8541</v>
      </c>
      <c r="R7796">
        <v>0.19</v>
      </c>
      <c r="S7796">
        <v>17.559999999999999</v>
      </c>
      <c r="T7796">
        <v>42</v>
      </c>
      <c r="U7796">
        <v>57.09</v>
      </c>
      <c r="V7796">
        <v>2397.7800000000002</v>
      </c>
      <c r="W7796">
        <v>2375.66</v>
      </c>
      <c r="X7796" t="s">
        <v>17259</v>
      </c>
      <c r="Y7796" t="s">
        <v>17251</v>
      </c>
      <c r="Z7796">
        <v>4</v>
      </c>
      <c r="AA7796" t="s">
        <v>17257</v>
      </c>
    </row>
    <row r="7797" spans="1:27" x14ac:dyDescent="0.35">
      <c r="A7797" t="s">
        <v>70</v>
      </c>
      <c r="B7797" t="s">
        <v>146</v>
      </c>
      <c r="C7797" t="s">
        <v>2710</v>
      </c>
      <c r="D7797" t="s">
        <v>245</v>
      </c>
      <c r="E7797" t="s">
        <v>54</v>
      </c>
      <c r="F7797" t="s">
        <v>27</v>
      </c>
      <c r="G7797" t="s">
        <v>26</v>
      </c>
      <c r="H7797" t="s">
        <v>796</v>
      </c>
      <c r="I7797" t="s">
        <v>6264</v>
      </c>
      <c r="J7797">
        <v>946323</v>
      </c>
      <c r="K7797" t="s">
        <v>766</v>
      </c>
      <c r="L7797" s="1">
        <v>45597</v>
      </c>
      <c r="M7797">
        <v>2024</v>
      </c>
      <c r="N7797" t="s">
        <v>46</v>
      </c>
      <c r="O7797" t="s">
        <v>40</v>
      </c>
      <c r="P7797" s="2">
        <v>0</v>
      </c>
      <c r="Q7797" t="s">
        <v>8542</v>
      </c>
      <c r="R7797">
        <v>0.3</v>
      </c>
      <c r="S7797">
        <v>17.350000000000001</v>
      </c>
      <c r="T7797">
        <v>49</v>
      </c>
      <c r="U7797">
        <v>89.87</v>
      </c>
      <c r="V7797">
        <v>4403.63</v>
      </c>
      <c r="W7797">
        <v>4373.07</v>
      </c>
      <c r="X7797" t="s">
        <v>17259</v>
      </c>
      <c r="Y7797" t="s">
        <v>17243</v>
      </c>
      <c r="Z7797">
        <v>11</v>
      </c>
      <c r="AA7797" t="s">
        <v>17245</v>
      </c>
    </row>
    <row r="7798" spans="1:27" x14ac:dyDescent="0.35">
      <c r="A7798" t="s">
        <v>109</v>
      </c>
      <c r="B7798" t="s">
        <v>110</v>
      </c>
      <c r="C7798" t="s">
        <v>2710</v>
      </c>
      <c r="D7798" t="s">
        <v>245</v>
      </c>
      <c r="E7798" t="s">
        <v>54</v>
      </c>
      <c r="F7798" t="s">
        <v>27</v>
      </c>
      <c r="G7798" t="s">
        <v>43</v>
      </c>
      <c r="H7798" t="s">
        <v>796</v>
      </c>
      <c r="I7798" t="s">
        <v>6264</v>
      </c>
      <c r="J7798">
        <v>470613</v>
      </c>
      <c r="K7798" t="s">
        <v>1113</v>
      </c>
      <c r="L7798" s="1">
        <v>45629</v>
      </c>
      <c r="M7798">
        <v>2024</v>
      </c>
      <c r="N7798" t="s">
        <v>39</v>
      </c>
      <c r="O7798" t="s">
        <v>40</v>
      </c>
      <c r="P7798" s="2">
        <v>0.83333333333333337</v>
      </c>
      <c r="Q7798" t="s">
        <v>8543</v>
      </c>
      <c r="R7798">
        <v>0.14000000000000001</v>
      </c>
      <c r="S7798">
        <v>5.87</v>
      </c>
      <c r="T7798">
        <v>25</v>
      </c>
      <c r="U7798">
        <v>38.479999999999997</v>
      </c>
      <c r="V7798">
        <v>961.99999999999989</v>
      </c>
      <c r="W7798">
        <v>954.78</v>
      </c>
      <c r="X7798" t="s">
        <v>17259</v>
      </c>
      <c r="Y7798" t="s">
        <v>17243</v>
      </c>
      <c r="Z7798">
        <v>12</v>
      </c>
      <c r="AA7798" t="s">
        <v>17244</v>
      </c>
    </row>
    <row r="7799" spans="1:27" x14ac:dyDescent="0.35">
      <c r="A7799" t="s">
        <v>83</v>
      </c>
      <c r="B7799" t="s">
        <v>66</v>
      </c>
      <c r="C7799" t="s">
        <v>2710</v>
      </c>
      <c r="D7799" t="s">
        <v>245</v>
      </c>
      <c r="E7799" t="s">
        <v>54</v>
      </c>
      <c r="F7799" t="s">
        <v>27</v>
      </c>
      <c r="G7799" t="s">
        <v>26</v>
      </c>
      <c r="H7799" t="s">
        <v>796</v>
      </c>
      <c r="I7799" t="s">
        <v>6264</v>
      </c>
      <c r="J7799">
        <v>354557</v>
      </c>
      <c r="K7799" t="s">
        <v>2571</v>
      </c>
      <c r="L7799" s="1">
        <v>45630</v>
      </c>
      <c r="M7799">
        <v>2024</v>
      </c>
      <c r="N7799" t="s">
        <v>39</v>
      </c>
      <c r="O7799" t="s">
        <v>40</v>
      </c>
      <c r="P7799" s="2">
        <v>0.91666666666666663</v>
      </c>
      <c r="Q7799" t="s">
        <v>8544</v>
      </c>
      <c r="R7799">
        <v>0.01</v>
      </c>
      <c r="S7799">
        <v>20.9</v>
      </c>
      <c r="T7799">
        <v>6</v>
      </c>
      <c r="U7799">
        <v>60.71</v>
      </c>
      <c r="V7799">
        <v>364.26</v>
      </c>
      <c r="W7799">
        <v>343.32</v>
      </c>
      <c r="X7799" t="s">
        <v>17259</v>
      </c>
      <c r="Y7799" t="s">
        <v>17243</v>
      </c>
      <c r="Z7799">
        <v>12</v>
      </c>
      <c r="AA7799" t="s">
        <v>17244</v>
      </c>
    </row>
    <row r="7800" spans="1:27" x14ac:dyDescent="0.35">
      <c r="A7800" t="s">
        <v>74</v>
      </c>
      <c r="B7800" t="s">
        <v>131</v>
      </c>
      <c r="C7800" t="s">
        <v>2710</v>
      </c>
      <c r="D7800" t="s">
        <v>245</v>
      </c>
      <c r="E7800" t="s">
        <v>28</v>
      </c>
      <c r="F7800" t="s">
        <v>27</v>
      </c>
      <c r="G7800" t="s">
        <v>26</v>
      </c>
      <c r="H7800" t="s">
        <v>796</v>
      </c>
      <c r="I7800" t="s">
        <v>6264</v>
      </c>
      <c r="J7800">
        <v>681852</v>
      </c>
      <c r="K7800" t="s">
        <v>2458</v>
      </c>
      <c r="L7800" s="1">
        <v>45297</v>
      </c>
      <c r="M7800">
        <v>2024</v>
      </c>
      <c r="N7800" t="s">
        <v>100</v>
      </c>
      <c r="O7800" t="s">
        <v>60</v>
      </c>
      <c r="P7800" s="2">
        <v>0.41666666666666669</v>
      </c>
      <c r="Q7800" t="s">
        <v>8545</v>
      </c>
      <c r="R7800">
        <v>7.0000000000000007E-2</v>
      </c>
      <c r="S7800">
        <v>19.87</v>
      </c>
      <c r="T7800">
        <v>14</v>
      </c>
      <c r="U7800">
        <v>37.71</v>
      </c>
      <c r="V7800">
        <v>527.94000000000005</v>
      </c>
      <c r="W7800">
        <v>507.7</v>
      </c>
      <c r="X7800" t="s">
        <v>17259</v>
      </c>
      <c r="Y7800" t="s">
        <v>17246</v>
      </c>
      <c r="Z7800">
        <v>1</v>
      </c>
      <c r="AA7800" t="s">
        <v>17254</v>
      </c>
    </row>
    <row r="7801" spans="1:27" x14ac:dyDescent="0.35">
      <c r="A7801" t="s">
        <v>74</v>
      </c>
      <c r="B7801" t="s">
        <v>55</v>
      </c>
      <c r="C7801" t="s">
        <v>2710</v>
      </c>
      <c r="D7801" t="s">
        <v>245</v>
      </c>
      <c r="E7801" t="s">
        <v>28</v>
      </c>
      <c r="F7801" t="s">
        <v>27</v>
      </c>
      <c r="G7801" t="s">
        <v>53</v>
      </c>
      <c r="H7801" t="s">
        <v>796</v>
      </c>
      <c r="I7801" t="s">
        <v>6264</v>
      </c>
      <c r="J7801">
        <v>899808</v>
      </c>
      <c r="K7801" t="s">
        <v>254</v>
      </c>
      <c r="L7801" s="1">
        <v>45418</v>
      </c>
      <c r="M7801">
        <v>2024</v>
      </c>
      <c r="N7801" t="s">
        <v>87</v>
      </c>
      <c r="O7801" t="s">
        <v>77</v>
      </c>
      <c r="P7801" s="2">
        <v>0.20833333333333334</v>
      </c>
      <c r="Q7801" t="s">
        <v>8546</v>
      </c>
      <c r="R7801">
        <v>0.28999999999999998</v>
      </c>
      <c r="S7801">
        <v>15.2</v>
      </c>
      <c r="T7801">
        <v>26</v>
      </c>
      <c r="U7801">
        <v>39.25</v>
      </c>
      <c r="V7801">
        <v>1020.5</v>
      </c>
      <c r="W7801">
        <v>1002.34</v>
      </c>
      <c r="X7801" t="s">
        <v>17259</v>
      </c>
      <c r="Y7801" t="s">
        <v>17251</v>
      </c>
      <c r="Z7801">
        <v>5</v>
      </c>
      <c r="AA7801" t="s">
        <v>87</v>
      </c>
    </row>
    <row r="7802" spans="1:27" x14ac:dyDescent="0.35">
      <c r="A7802" t="s">
        <v>52</v>
      </c>
      <c r="B7802" t="s">
        <v>110</v>
      </c>
      <c r="C7802" t="s">
        <v>2710</v>
      </c>
      <c r="D7802" t="s">
        <v>245</v>
      </c>
      <c r="E7802" t="s">
        <v>54</v>
      </c>
      <c r="F7802" t="s">
        <v>27</v>
      </c>
      <c r="G7802" t="s">
        <v>43</v>
      </c>
      <c r="H7802" t="s">
        <v>796</v>
      </c>
      <c r="I7802" t="s">
        <v>6264</v>
      </c>
      <c r="J7802">
        <v>615949</v>
      </c>
      <c r="K7802" t="s">
        <v>4822</v>
      </c>
      <c r="L7802" s="1">
        <v>45571</v>
      </c>
      <c r="M7802">
        <v>2024</v>
      </c>
      <c r="N7802" t="s">
        <v>103</v>
      </c>
      <c r="O7802" t="s">
        <v>40</v>
      </c>
      <c r="P7802" s="2">
        <v>0.75</v>
      </c>
      <c r="Q7802" t="s">
        <v>6558</v>
      </c>
      <c r="R7802">
        <v>0.03</v>
      </c>
      <c r="S7802">
        <v>23.52</v>
      </c>
      <c r="T7802">
        <v>31</v>
      </c>
      <c r="U7802">
        <v>25.48</v>
      </c>
      <c r="V7802">
        <v>789.88</v>
      </c>
      <c r="W7802">
        <v>766.12</v>
      </c>
      <c r="X7802" t="s">
        <v>17259</v>
      </c>
      <c r="Y7802" t="s">
        <v>17243</v>
      </c>
      <c r="Z7802">
        <v>10</v>
      </c>
      <c r="AA7802" t="s">
        <v>17255</v>
      </c>
    </row>
    <row r="7803" spans="1:27" x14ac:dyDescent="0.35">
      <c r="A7803" t="s">
        <v>23</v>
      </c>
      <c r="B7803" t="s">
        <v>49</v>
      </c>
      <c r="C7803" t="s">
        <v>2710</v>
      </c>
      <c r="D7803" t="s">
        <v>245</v>
      </c>
      <c r="E7803" t="s">
        <v>54</v>
      </c>
      <c r="F7803" t="s">
        <v>27</v>
      </c>
      <c r="G7803" t="s">
        <v>36</v>
      </c>
      <c r="H7803" t="s">
        <v>796</v>
      </c>
      <c r="I7803" t="s">
        <v>6264</v>
      </c>
      <c r="J7803">
        <v>384155</v>
      </c>
      <c r="K7803" t="s">
        <v>2075</v>
      </c>
      <c r="L7803" s="1">
        <v>45299</v>
      </c>
      <c r="M7803">
        <v>2024</v>
      </c>
      <c r="N7803" t="s">
        <v>100</v>
      </c>
      <c r="O7803" t="s">
        <v>60</v>
      </c>
      <c r="P7803" s="2">
        <v>0.75</v>
      </c>
      <c r="Q7803" t="s">
        <v>8547</v>
      </c>
      <c r="R7803">
        <v>0.36</v>
      </c>
      <c r="S7803">
        <v>15.3</v>
      </c>
      <c r="T7803">
        <v>34</v>
      </c>
      <c r="U7803">
        <v>40.74</v>
      </c>
      <c r="V7803">
        <v>1385.16</v>
      </c>
      <c r="W7803">
        <v>1364.87</v>
      </c>
      <c r="X7803" t="s">
        <v>17259</v>
      </c>
      <c r="Y7803" t="s">
        <v>17246</v>
      </c>
      <c r="Z7803">
        <v>1</v>
      </c>
      <c r="AA7803" t="s">
        <v>17254</v>
      </c>
    </row>
    <row r="7804" spans="1:27" x14ac:dyDescent="0.35">
      <c r="A7804" t="s">
        <v>65</v>
      </c>
      <c r="B7804" t="s">
        <v>37</v>
      </c>
      <c r="C7804" t="s">
        <v>2710</v>
      </c>
      <c r="D7804" t="s">
        <v>245</v>
      </c>
      <c r="E7804" t="s">
        <v>54</v>
      </c>
      <c r="F7804" t="s">
        <v>27</v>
      </c>
      <c r="G7804" t="s">
        <v>36</v>
      </c>
      <c r="H7804" t="s">
        <v>796</v>
      </c>
      <c r="I7804" t="s">
        <v>6264</v>
      </c>
      <c r="J7804">
        <v>681541</v>
      </c>
      <c r="K7804" t="s">
        <v>2702</v>
      </c>
      <c r="L7804" s="1">
        <v>45391</v>
      </c>
      <c r="M7804">
        <v>2024</v>
      </c>
      <c r="N7804" t="s">
        <v>148</v>
      </c>
      <c r="O7804" t="s">
        <v>77</v>
      </c>
      <c r="P7804" s="2">
        <v>0.45833333333333331</v>
      </c>
      <c r="Q7804" t="s">
        <v>2143</v>
      </c>
      <c r="R7804">
        <v>0.47</v>
      </c>
      <c r="S7804">
        <v>6.95</v>
      </c>
      <c r="T7804">
        <v>4</v>
      </c>
      <c r="U7804">
        <v>98.68</v>
      </c>
      <c r="V7804">
        <v>394.72</v>
      </c>
      <c r="W7804">
        <v>385.91</v>
      </c>
      <c r="X7804" t="s">
        <v>17259</v>
      </c>
      <c r="Y7804" t="s">
        <v>17251</v>
      </c>
      <c r="Z7804">
        <v>4</v>
      </c>
      <c r="AA7804" t="s">
        <v>17257</v>
      </c>
    </row>
    <row r="7805" spans="1:27" x14ac:dyDescent="0.35">
      <c r="A7805" t="s">
        <v>150</v>
      </c>
      <c r="B7805" t="s">
        <v>131</v>
      </c>
      <c r="C7805" t="s">
        <v>2710</v>
      </c>
      <c r="D7805" t="s">
        <v>245</v>
      </c>
      <c r="E7805" t="s">
        <v>28</v>
      </c>
      <c r="F7805" t="s">
        <v>27</v>
      </c>
      <c r="G7805" t="s">
        <v>36</v>
      </c>
      <c r="H7805" t="s">
        <v>796</v>
      </c>
      <c r="I7805" t="s">
        <v>6264</v>
      </c>
      <c r="J7805">
        <v>784781</v>
      </c>
      <c r="K7805" t="s">
        <v>2204</v>
      </c>
      <c r="L7805" s="1">
        <v>45577</v>
      </c>
      <c r="M7805">
        <v>2024</v>
      </c>
      <c r="N7805" t="s">
        <v>103</v>
      </c>
      <c r="O7805" t="s">
        <v>40</v>
      </c>
      <c r="P7805" s="2">
        <v>0.91666666666666663</v>
      </c>
      <c r="Q7805" t="s">
        <v>8548</v>
      </c>
      <c r="R7805">
        <v>0.44</v>
      </c>
      <c r="S7805">
        <v>28.57</v>
      </c>
      <c r="T7805">
        <v>7</v>
      </c>
      <c r="U7805">
        <v>41.19</v>
      </c>
      <c r="V7805">
        <v>288.33</v>
      </c>
      <c r="W7805">
        <v>258.49</v>
      </c>
      <c r="X7805" t="s">
        <v>17259</v>
      </c>
      <c r="Y7805" t="s">
        <v>17243</v>
      </c>
      <c r="Z7805">
        <v>10</v>
      </c>
      <c r="AA7805" t="s">
        <v>17255</v>
      </c>
    </row>
    <row r="7806" spans="1:27" x14ac:dyDescent="0.35">
      <c r="A7806" t="s">
        <v>70</v>
      </c>
      <c r="B7806" t="s">
        <v>110</v>
      </c>
      <c r="C7806" t="s">
        <v>2710</v>
      </c>
      <c r="D7806" t="s">
        <v>245</v>
      </c>
      <c r="E7806" t="s">
        <v>54</v>
      </c>
      <c r="F7806" t="s">
        <v>27</v>
      </c>
      <c r="G7806" t="s">
        <v>53</v>
      </c>
      <c r="H7806" t="s">
        <v>796</v>
      </c>
      <c r="I7806" t="s">
        <v>6264</v>
      </c>
      <c r="J7806">
        <v>596486</v>
      </c>
      <c r="K7806" t="s">
        <v>84</v>
      </c>
      <c r="L7806" s="1">
        <v>45658</v>
      </c>
      <c r="M7806">
        <v>2025</v>
      </c>
      <c r="N7806" t="s">
        <v>100</v>
      </c>
      <c r="O7806" t="s">
        <v>60</v>
      </c>
      <c r="P7806" s="2">
        <v>0.5</v>
      </c>
      <c r="Q7806" t="s">
        <v>8549</v>
      </c>
      <c r="R7806">
        <v>0.45</v>
      </c>
      <c r="S7806">
        <v>28.99</v>
      </c>
      <c r="T7806">
        <v>48</v>
      </c>
      <c r="U7806">
        <v>53.56</v>
      </c>
      <c r="V7806">
        <v>2570.88</v>
      </c>
      <c r="W7806">
        <v>2530.3200000000002</v>
      </c>
      <c r="X7806" t="s">
        <v>17260</v>
      </c>
      <c r="Y7806" t="s">
        <v>17246</v>
      </c>
      <c r="Z7806">
        <v>1</v>
      </c>
      <c r="AA7806" t="s">
        <v>17254</v>
      </c>
    </row>
    <row r="7807" spans="1:27" x14ac:dyDescent="0.35">
      <c r="A7807" t="s">
        <v>48</v>
      </c>
      <c r="B7807" t="s">
        <v>55</v>
      </c>
      <c r="C7807" t="s">
        <v>2710</v>
      </c>
      <c r="D7807" t="s">
        <v>245</v>
      </c>
      <c r="E7807" t="s">
        <v>54</v>
      </c>
      <c r="F7807" t="s">
        <v>27</v>
      </c>
      <c r="G7807" t="s">
        <v>26</v>
      </c>
      <c r="H7807" t="s">
        <v>796</v>
      </c>
      <c r="I7807" t="s">
        <v>6264</v>
      </c>
      <c r="J7807">
        <v>545849</v>
      </c>
      <c r="K7807" t="s">
        <v>1436</v>
      </c>
      <c r="L7807" s="1">
        <v>45748</v>
      </c>
      <c r="M7807">
        <v>2025</v>
      </c>
      <c r="N7807" t="s">
        <v>148</v>
      </c>
      <c r="O7807" t="s">
        <v>77</v>
      </c>
      <c r="P7807" s="2">
        <v>0.375</v>
      </c>
      <c r="Q7807" t="s">
        <v>8550</v>
      </c>
      <c r="R7807">
        <v>0.24</v>
      </c>
      <c r="S7807">
        <v>28.13</v>
      </c>
      <c r="T7807">
        <v>28</v>
      </c>
      <c r="U7807">
        <v>25.98</v>
      </c>
      <c r="V7807">
        <v>727.44</v>
      </c>
      <c r="W7807">
        <v>697.56</v>
      </c>
      <c r="X7807" t="s">
        <v>17260</v>
      </c>
      <c r="Y7807" t="s">
        <v>17251</v>
      </c>
      <c r="Z7807">
        <v>4</v>
      </c>
      <c r="AA7807" t="s">
        <v>17257</v>
      </c>
    </row>
    <row r="7808" spans="1:27" x14ac:dyDescent="0.35">
      <c r="A7808" t="s">
        <v>48</v>
      </c>
      <c r="B7808" t="s">
        <v>120</v>
      </c>
      <c r="C7808" t="s">
        <v>2710</v>
      </c>
      <c r="D7808" t="s">
        <v>245</v>
      </c>
      <c r="E7808" t="s">
        <v>28</v>
      </c>
      <c r="F7808" t="s">
        <v>27</v>
      </c>
      <c r="G7808" t="s">
        <v>36</v>
      </c>
      <c r="H7808" t="s">
        <v>796</v>
      </c>
      <c r="I7808" t="s">
        <v>6264</v>
      </c>
      <c r="J7808">
        <v>149496</v>
      </c>
      <c r="K7808" t="s">
        <v>1096</v>
      </c>
      <c r="L7808" s="1">
        <v>45690</v>
      </c>
      <c r="M7808">
        <v>2025</v>
      </c>
      <c r="N7808" t="s">
        <v>59</v>
      </c>
      <c r="O7808" t="s">
        <v>60</v>
      </c>
      <c r="P7808" s="2">
        <v>4.1666666666666664E-2</v>
      </c>
      <c r="Q7808" t="s">
        <v>8551</v>
      </c>
      <c r="R7808">
        <v>0.38</v>
      </c>
      <c r="S7808">
        <v>7.21</v>
      </c>
      <c r="T7808">
        <v>27</v>
      </c>
      <c r="U7808">
        <v>19.18</v>
      </c>
      <c r="V7808">
        <v>517.86</v>
      </c>
      <c r="W7808">
        <v>508.68</v>
      </c>
      <c r="X7808" t="s">
        <v>17260</v>
      </c>
      <c r="Y7808" t="s">
        <v>17246</v>
      </c>
      <c r="Z7808">
        <v>2</v>
      </c>
      <c r="AA7808" t="s">
        <v>17247</v>
      </c>
    </row>
    <row r="7809" spans="1:27" x14ac:dyDescent="0.35">
      <c r="A7809" t="s">
        <v>23</v>
      </c>
      <c r="B7809" t="s">
        <v>146</v>
      </c>
      <c r="C7809" t="s">
        <v>2710</v>
      </c>
      <c r="D7809" t="s">
        <v>245</v>
      </c>
      <c r="E7809" t="s">
        <v>28</v>
      </c>
      <c r="F7809" t="s">
        <v>27</v>
      </c>
      <c r="G7809" t="s">
        <v>36</v>
      </c>
      <c r="H7809" t="s">
        <v>796</v>
      </c>
      <c r="I7809" t="s">
        <v>6264</v>
      </c>
      <c r="J7809">
        <v>288307</v>
      </c>
      <c r="K7809" t="s">
        <v>725</v>
      </c>
      <c r="L7809" s="1">
        <v>45690</v>
      </c>
      <c r="M7809">
        <v>2025</v>
      </c>
      <c r="N7809" t="s">
        <v>59</v>
      </c>
      <c r="O7809" t="s">
        <v>60</v>
      </c>
      <c r="P7809" s="2">
        <v>0.20833333333333334</v>
      </c>
      <c r="Q7809" t="s">
        <v>8552</v>
      </c>
      <c r="R7809">
        <v>0</v>
      </c>
      <c r="S7809">
        <v>20.66</v>
      </c>
      <c r="T7809">
        <v>42</v>
      </c>
      <c r="U7809">
        <v>75.62</v>
      </c>
      <c r="V7809">
        <v>3176.04</v>
      </c>
      <c r="W7809">
        <v>3155.38</v>
      </c>
      <c r="X7809" t="s">
        <v>17260</v>
      </c>
      <c r="Y7809" t="s">
        <v>17246</v>
      </c>
      <c r="Z7809">
        <v>2</v>
      </c>
      <c r="AA7809" t="s">
        <v>17247</v>
      </c>
    </row>
    <row r="7810" spans="1:27" x14ac:dyDescent="0.35">
      <c r="A7810" t="s">
        <v>23</v>
      </c>
      <c r="B7810" t="s">
        <v>66</v>
      </c>
      <c r="C7810" t="s">
        <v>2710</v>
      </c>
      <c r="D7810" t="s">
        <v>245</v>
      </c>
      <c r="E7810" t="s">
        <v>54</v>
      </c>
      <c r="F7810" t="s">
        <v>27</v>
      </c>
      <c r="G7810" t="s">
        <v>26</v>
      </c>
      <c r="H7810" t="s">
        <v>796</v>
      </c>
      <c r="I7810" t="s">
        <v>6264</v>
      </c>
      <c r="J7810">
        <v>313525</v>
      </c>
      <c r="K7810" t="s">
        <v>3282</v>
      </c>
      <c r="L7810" s="1">
        <v>45810</v>
      </c>
      <c r="M7810">
        <v>2025</v>
      </c>
      <c r="N7810" t="s">
        <v>76</v>
      </c>
      <c r="O7810" t="s">
        <v>77</v>
      </c>
      <c r="P7810" s="2">
        <v>0.75</v>
      </c>
      <c r="Q7810" t="s">
        <v>8553</v>
      </c>
      <c r="R7810">
        <v>0.16</v>
      </c>
      <c r="S7810">
        <v>25.53</v>
      </c>
      <c r="T7810">
        <v>40</v>
      </c>
      <c r="U7810">
        <v>88.28</v>
      </c>
      <c r="V7810">
        <v>3531.2</v>
      </c>
      <c r="W7810">
        <v>3500.02</v>
      </c>
      <c r="X7810" t="s">
        <v>17260</v>
      </c>
      <c r="Y7810" t="s">
        <v>17251</v>
      </c>
      <c r="Z7810">
        <v>6</v>
      </c>
      <c r="AA7810" t="s">
        <v>17252</v>
      </c>
    </row>
    <row r="7811" spans="1:27" x14ac:dyDescent="0.35">
      <c r="A7811" t="s">
        <v>70</v>
      </c>
      <c r="B7811" t="s">
        <v>49</v>
      </c>
      <c r="C7811" t="s">
        <v>2710</v>
      </c>
      <c r="D7811" t="s">
        <v>245</v>
      </c>
      <c r="E7811" t="s">
        <v>28</v>
      </c>
      <c r="F7811" t="s">
        <v>27</v>
      </c>
      <c r="G7811" t="s">
        <v>26</v>
      </c>
      <c r="H7811" t="s">
        <v>796</v>
      </c>
      <c r="I7811" t="s">
        <v>6264</v>
      </c>
      <c r="J7811">
        <v>656840</v>
      </c>
      <c r="K7811" t="s">
        <v>3070</v>
      </c>
      <c r="L7811" s="1">
        <v>45965</v>
      </c>
      <c r="M7811">
        <v>2025</v>
      </c>
      <c r="N7811" t="s">
        <v>46</v>
      </c>
      <c r="O7811" t="s">
        <v>40</v>
      </c>
      <c r="P7811" s="2">
        <v>8.3333333333333329E-2</v>
      </c>
      <c r="Q7811" t="s">
        <v>8554</v>
      </c>
      <c r="R7811">
        <v>0.24</v>
      </c>
      <c r="S7811">
        <v>15.75</v>
      </c>
      <c r="T7811">
        <v>41</v>
      </c>
      <c r="U7811">
        <v>74.12</v>
      </c>
      <c r="V7811">
        <v>3038.92</v>
      </c>
      <c r="W7811">
        <v>3015.88</v>
      </c>
      <c r="X7811" t="s">
        <v>17260</v>
      </c>
      <c r="Y7811" t="s">
        <v>17243</v>
      </c>
      <c r="Z7811">
        <v>11</v>
      </c>
      <c r="AA7811" t="s">
        <v>17245</v>
      </c>
    </row>
    <row r="7812" spans="1:27" x14ac:dyDescent="0.35">
      <c r="A7812" t="s">
        <v>150</v>
      </c>
      <c r="B7812" t="s">
        <v>115</v>
      </c>
      <c r="C7812" t="s">
        <v>2710</v>
      </c>
      <c r="D7812" t="s">
        <v>245</v>
      </c>
      <c r="E7812" t="s">
        <v>54</v>
      </c>
      <c r="F7812" t="s">
        <v>27</v>
      </c>
      <c r="G7812" t="s">
        <v>26</v>
      </c>
      <c r="H7812" t="s">
        <v>796</v>
      </c>
      <c r="I7812" t="s">
        <v>6264</v>
      </c>
      <c r="J7812">
        <v>829652</v>
      </c>
      <c r="K7812" t="s">
        <v>3682</v>
      </c>
      <c r="L7812" s="1">
        <v>45693</v>
      </c>
      <c r="M7812">
        <v>2025</v>
      </c>
      <c r="N7812" t="s">
        <v>59</v>
      </c>
      <c r="O7812" t="s">
        <v>60</v>
      </c>
      <c r="P7812" s="2">
        <v>0.79166666666666663</v>
      </c>
      <c r="Q7812" t="s">
        <v>8555</v>
      </c>
      <c r="R7812">
        <v>0.16</v>
      </c>
      <c r="S7812">
        <v>14.32</v>
      </c>
      <c r="T7812">
        <v>7</v>
      </c>
      <c r="U7812">
        <v>88.14</v>
      </c>
      <c r="V7812">
        <v>616.98</v>
      </c>
      <c r="W7812">
        <v>601.66999999999996</v>
      </c>
      <c r="X7812" t="s">
        <v>17260</v>
      </c>
      <c r="Y7812" t="s">
        <v>17246</v>
      </c>
      <c r="Z7812">
        <v>2</v>
      </c>
      <c r="AA7812" t="s">
        <v>17247</v>
      </c>
    </row>
    <row r="7813" spans="1:27" x14ac:dyDescent="0.35">
      <c r="A7813" t="s">
        <v>109</v>
      </c>
      <c r="B7813" t="s">
        <v>80</v>
      </c>
      <c r="C7813" t="s">
        <v>2710</v>
      </c>
      <c r="D7813" t="s">
        <v>245</v>
      </c>
      <c r="E7813" t="s">
        <v>28</v>
      </c>
      <c r="F7813" t="s">
        <v>27</v>
      </c>
      <c r="G7813" t="s">
        <v>43</v>
      </c>
      <c r="H7813" t="s">
        <v>796</v>
      </c>
      <c r="I7813" t="s">
        <v>6264</v>
      </c>
      <c r="J7813">
        <v>259742</v>
      </c>
      <c r="K7813" t="s">
        <v>1398</v>
      </c>
      <c r="L7813" s="1">
        <v>45935</v>
      </c>
      <c r="M7813">
        <v>2025</v>
      </c>
      <c r="N7813" t="s">
        <v>103</v>
      </c>
      <c r="O7813" t="s">
        <v>40</v>
      </c>
      <c r="P7813" s="2">
        <v>0.25</v>
      </c>
      <c r="Q7813" t="s">
        <v>8556</v>
      </c>
      <c r="R7813">
        <v>0.37</v>
      </c>
      <c r="S7813">
        <v>22.72</v>
      </c>
      <c r="T7813">
        <v>32</v>
      </c>
      <c r="U7813">
        <v>20.04</v>
      </c>
      <c r="V7813">
        <v>641.28</v>
      </c>
      <c r="W7813">
        <v>616.19000000000005</v>
      </c>
      <c r="X7813" t="s">
        <v>17260</v>
      </c>
      <c r="Y7813" t="s">
        <v>17243</v>
      </c>
      <c r="Z7813">
        <v>10</v>
      </c>
      <c r="AA7813" t="s">
        <v>17255</v>
      </c>
    </row>
    <row r="7814" spans="1:27" x14ac:dyDescent="0.35">
      <c r="A7814" t="s">
        <v>23</v>
      </c>
      <c r="B7814" t="s">
        <v>146</v>
      </c>
      <c r="C7814" t="s">
        <v>2710</v>
      </c>
      <c r="D7814" t="s">
        <v>245</v>
      </c>
      <c r="E7814" t="s">
        <v>28</v>
      </c>
      <c r="F7814" t="s">
        <v>27</v>
      </c>
      <c r="G7814" t="s">
        <v>26</v>
      </c>
      <c r="H7814" t="s">
        <v>796</v>
      </c>
      <c r="I7814" t="s">
        <v>6264</v>
      </c>
      <c r="J7814">
        <v>377375</v>
      </c>
      <c r="K7814" t="s">
        <v>2007</v>
      </c>
      <c r="L7814" s="1">
        <v>45754</v>
      </c>
      <c r="M7814">
        <v>2025</v>
      </c>
      <c r="N7814" t="s">
        <v>148</v>
      </c>
      <c r="O7814" t="s">
        <v>77</v>
      </c>
      <c r="P7814" s="2">
        <v>8.3333333333333329E-2</v>
      </c>
      <c r="Q7814" t="s">
        <v>8557</v>
      </c>
      <c r="R7814">
        <v>0.5</v>
      </c>
      <c r="S7814">
        <v>27.29</v>
      </c>
      <c r="T7814">
        <v>11</v>
      </c>
      <c r="U7814">
        <v>66.709999999999994</v>
      </c>
      <c r="V7814">
        <v>733.81</v>
      </c>
      <c r="W7814">
        <v>702.85</v>
      </c>
      <c r="X7814" t="s">
        <v>17260</v>
      </c>
      <c r="Y7814" t="s">
        <v>17251</v>
      </c>
      <c r="Z7814">
        <v>4</v>
      </c>
      <c r="AA7814" t="s">
        <v>17257</v>
      </c>
    </row>
    <row r="7815" spans="1:27" x14ac:dyDescent="0.35">
      <c r="A7815" t="s">
        <v>70</v>
      </c>
      <c r="B7815" t="s">
        <v>66</v>
      </c>
      <c r="C7815" t="s">
        <v>2710</v>
      </c>
      <c r="D7815" t="s">
        <v>245</v>
      </c>
      <c r="E7815" t="s">
        <v>28</v>
      </c>
      <c r="F7815" t="s">
        <v>27</v>
      </c>
      <c r="G7815" t="s">
        <v>36</v>
      </c>
      <c r="H7815" t="s">
        <v>796</v>
      </c>
      <c r="I7815" t="s">
        <v>6264</v>
      </c>
      <c r="J7815">
        <v>755385</v>
      </c>
      <c r="K7815" t="s">
        <v>1345</v>
      </c>
      <c r="L7815" s="1">
        <v>45754</v>
      </c>
      <c r="M7815">
        <v>2025</v>
      </c>
      <c r="N7815" t="s">
        <v>148</v>
      </c>
      <c r="O7815" t="s">
        <v>77</v>
      </c>
      <c r="P7815" s="2">
        <v>0.45833333333333331</v>
      </c>
      <c r="Q7815" t="s">
        <v>8558</v>
      </c>
      <c r="R7815">
        <v>0.01</v>
      </c>
      <c r="S7815">
        <v>17.07</v>
      </c>
      <c r="T7815">
        <v>33</v>
      </c>
      <c r="U7815">
        <v>55.05</v>
      </c>
      <c r="V7815">
        <v>1816.6499999999999</v>
      </c>
      <c r="W7815">
        <v>1799.4</v>
      </c>
      <c r="X7815" t="s">
        <v>17260</v>
      </c>
      <c r="Y7815" t="s">
        <v>17251</v>
      </c>
      <c r="Z7815">
        <v>4</v>
      </c>
      <c r="AA7815" t="s">
        <v>17257</v>
      </c>
    </row>
    <row r="7816" spans="1:27" x14ac:dyDescent="0.35">
      <c r="A7816" t="s">
        <v>150</v>
      </c>
      <c r="B7816" t="s">
        <v>146</v>
      </c>
      <c r="C7816" t="s">
        <v>2710</v>
      </c>
      <c r="D7816" t="s">
        <v>245</v>
      </c>
      <c r="E7816" t="s">
        <v>28</v>
      </c>
      <c r="F7816" t="s">
        <v>27</v>
      </c>
      <c r="G7816" t="s">
        <v>26</v>
      </c>
      <c r="H7816" t="s">
        <v>796</v>
      </c>
      <c r="I7816" t="s">
        <v>6264</v>
      </c>
      <c r="J7816">
        <v>946142</v>
      </c>
      <c r="K7816" t="s">
        <v>3300</v>
      </c>
      <c r="L7816" s="1">
        <v>45696</v>
      </c>
      <c r="M7816">
        <v>2025</v>
      </c>
      <c r="N7816" t="s">
        <v>59</v>
      </c>
      <c r="O7816" t="s">
        <v>60</v>
      </c>
      <c r="P7816" s="2">
        <v>0.625</v>
      </c>
      <c r="Q7816" t="s">
        <v>8559</v>
      </c>
      <c r="R7816">
        <v>0.19</v>
      </c>
      <c r="S7816">
        <v>26.15</v>
      </c>
      <c r="T7816">
        <v>10</v>
      </c>
      <c r="U7816">
        <v>47.78</v>
      </c>
      <c r="V7816">
        <v>477.8</v>
      </c>
      <c r="W7816">
        <v>450.74</v>
      </c>
      <c r="X7816" t="s">
        <v>17260</v>
      </c>
      <c r="Y7816" t="s">
        <v>17246</v>
      </c>
      <c r="Z7816">
        <v>2</v>
      </c>
      <c r="AA7816" t="s">
        <v>17247</v>
      </c>
    </row>
    <row r="7817" spans="1:27" x14ac:dyDescent="0.35">
      <c r="A7817" t="s">
        <v>150</v>
      </c>
      <c r="B7817" t="s">
        <v>131</v>
      </c>
      <c r="C7817" t="s">
        <v>2710</v>
      </c>
      <c r="D7817" t="s">
        <v>245</v>
      </c>
      <c r="E7817" t="s">
        <v>54</v>
      </c>
      <c r="F7817" t="s">
        <v>27</v>
      </c>
      <c r="G7817" t="s">
        <v>53</v>
      </c>
      <c r="H7817" t="s">
        <v>796</v>
      </c>
      <c r="I7817" t="s">
        <v>6264</v>
      </c>
      <c r="J7817">
        <v>706388</v>
      </c>
      <c r="K7817" t="s">
        <v>2934</v>
      </c>
      <c r="L7817" s="1">
        <v>45816</v>
      </c>
      <c r="M7817">
        <v>2025</v>
      </c>
      <c r="N7817" t="s">
        <v>76</v>
      </c>
      <c r="O7817" t="s">
        <v>77</v>
      </c>
      <c r="P7817" s="2">
        <v>0.41666666666666669</v>
      </c>
      <c r="Q7817" t="s">
        <v>8560</v>
      </c>
      <c r="R7817">
        <v>0.14000000000000001</v>
      </c>
      <c r="S7817">
        <v>29.54</v>
      </c>
      <c r="T7817">
        <v>44</v>
      </c>
      <c r="U7817">
        <v>92.47</v>
      </c>
      <c r="V7817">
        <v>4068.68</v>
      </c>
      <c r="W7817">
        <v>4033.44</v>
      </c>
      <c r="X7817" t="s">
        <v>17260</v>
      </c>
      <c r="Y7817" t="s">
        <v>17251</v>
      </c>
      <c r="Z7817">
        <v>6</v>
      </c>
      <c r="AA7817" t="s">
        <v>17252</v>
      </c>
    </row>
    <row r="7818" spans="1:27" x14ac:dyDescent="0.35">
      <c r="A7818" t="s">
        <v>52</v>
      </c>
      <c r="B7818" t="s">
        <v>115</v>
      </c>
      <c r="C7818" t="s">
        <v>2710</v>
      </c>
      <c r="D7818" t="s">
        <v>539</v>
      </c>
      <c r="E7818" t="s">
        <v>28</v>
      </c>
      <c r="F7818" t="s">
        <v>27</v>
      </c>
      <c r="G7818" t="s">
        <v>26</v>
      </c>
      <c r="H7818" t="s">
        <v>2315</v>
      </c>
      <c r="I7818" t="s">
        <v>6264</v>
      </c>
      <c r="J7818">
        <v>661353</v>
      </c>
      <c r="K7818" t="s">
        <v>1208</v>
      </c>
      <c r="L7818" s="1">
        <v>43922</v>
      </c>
      <c r="M7818">
        <v>2020</v>
      </c>
      <c r="N7818" t="s">
        <v>148</v>
      </c>
      <c r="O7818" t="s">
        <v>77</v>
      </c>
      <c r="P7818" s="2">
        <v>0.79166666666666663</v>
      </c>
      <c r="Q7818" t="s">
        <v>8561</v>
      </c>
      <c r="R7818">
        <v>0.45</v>
      </c>
      <c r="S7818">
        <v>18.100000000000001</v>
      </c>
      <c r="T7818">
        <v>27</v>
      </c>
      <c r="U7818">
        <v>68.95</v>
      </c>
      <c r="V7818">
        <v>1861.65</v>
      </c>
      <c r="W7818">
        <v>1835.17</v>
      </c>
      <c r="X7818" t="s">
        <v>17240</v>
      </c>
      <c r="Y7818" t="s">
        <v>17251</v>
      </c>
      <c r="Z7818">
        <v>4</v>
      </c>
      <c r="AA7818" t="s">
        <v>17257</v>
      </c>
    </row>
    <row r="7819" spans="1:27" x14ac:dyDescent="0.35">
      <c r="A7819" t="s">
        <v>150</v>
      </c>
      <c r="B7819" t="s">
        <v>44</v>
      </c>
      <c r="C7819" t="s">
        <v>2710</v>
      </c>
      <c r="D7819" t="s">
        <v>539</v>
      </c>
      <c r="E7819" t="s">
        <v>28</v>
      </c>
      <c r="F7819" t="s">
        <v>27</v>
      </c>
      <c r="G7819" t="s">
        <v>26</v>
      </c>
      <c r="H7819" t="s">
        <v>2315</v>
      </c>
      <c r="I7819" t="s">
        <v>6264</v>
      </c>
      <c r="J7819">
        <v>831899</v>
      </c>
      <c r="K7819" t="s">
        <v>1123</v>
      </c>
      <c r="L7819" s="1">
        <v>43923</v>
      </c>
      <c r="M7819">
        <v>2020</v>
      </c>
      <c r="N7819" t="s">
        <v>148</v>
      </c>
      <c r="O7819" t="s">
        <v>77</v>
      </c>
      <c r="P7819" s="2">
        <v>0.625</v>
      </c>
      <c r="Q7819" t="s">
        <v>8562</v>
      </c>
      <c r="R7819">
        <v>0.28999999999999998</v>
      </c>
      <c r="S7819">
        <v>22.38</v>
      </c>
      <c r="T7819">
        <v>42</v>
      </c>
      <c r="U7819">
        <v>59</v>
      </c>
      <c r="V7819">
        <v>2478</v>
      </c>
      <c r="W7819">
        <v>2448.4299999999998</v>
      </c>
      <c r="X7819" t="s">
        <v>17240</v>
      </c>
      <c r="Y7819" t="s">
        <v>17251</v>
      </c>
      <c r="Z7819">
        <v>4</v>
      </c>
      <c r="AA7819" t="s">
        <v>17257</v>
      </c>
    </row>
    <row r="7820" spans="1:27" x14ac:dyDescent="0.35">
      <c r="A7820" t="s">
        <v>65</v>
      </c>
      <c r="B7820" t="s">
        <v>131</v>
      </c>
      <c r="C7820" t="s">
        <v>2710</v>
      </c>
      <c r="D7820" t="s">
        <v>539</v>
      </c>
      <c r="E7820" t="s">
        <v>54</v>
      </c>
      <c r="F7820" t="s">
        <v>27</v>
      </c>
      <c r="G7820" t="s">
        <v>43</v>
      </c>
      <c r="H7820" t="s">
        <v>2315</v>
      </c>
      <c r="I7820" t="s">
        <v>6264</v>
      </c>
      <c r="J7820">
        <v>418714</v>
      </c>
      <c r="K7820" t="s">
        <v>322</v>
      </c>
      <c r="L7820" s="1">
        <v>44014</v>
      </c>
      <c r="M7820">
        <v>2020</v>
      </c>
      <c r="N7820" t="s">
        <v>68</v>
      </c>
      <c r="O7820" t="s">
        <v>34</v>
      </c>
      <c r="P7820" s="2">
        <v>0.33333333333333331</v>
      </c>
      <c r="Q7820" t="s">
        <v>8563</v>
      </c>
      <c r="R7820">
        <v>0.01</v>
      </c>
      <c r="S7820">
        <v>25.77</v>
      </c>
      <c r="T7820">
        <v>24</v>
      </c>
      <c r="U7820">
        <v>28.82</v>
      </c>
      <c r="V7820">
        <v>691.68000000000006</v>
      </c>
      <c r="W7820">
        <v>665.84</v>
      </c>
      <c r="X7820" t="s">
        <v>17240</v>
      </c>
      <c r="Y7820" t="s">
        <v>17241</v>
      </c>
      <c r="Z7820">
        <v>7</v>
      </c>
      <c r="AA7820" t="s">
        <v>17249</v>
      </c>
    </row>
    <row r="7821" spans="1:27" x14ac:dyDescent="0.35">
      <c r="A7821" t="s">
        <v>42</v>
      </c>
      <c r="B7821" t="s">
        <v>66</v>
      </c>
      <c r="C7821" t="s">
        <v>2710</v>
      </c>
      <c r="D7821" t="s">
        <v>539</v>
      </c>
      <c r="E7821" t="s">
        <v>28</v>
      </c>
      <c r="F7821" t="s">
        <v>27</v>
      </c>
      <c r="G7821" t="s">
        <v>43</v>
      </c>
      <c r="H7821" t="s">
        <v>2315</v>
      </c>
      <c r="I7821" t="s">
        <v>6264</v>
      </c>
      <c r="J7821">
        <v>618271</v>
      </c>
      <c r="K7821" t="s">
        <v>2950</v>
      </c>
      <c r="L7821" s="1">
        <v>44046</v>
      </c>
      <c r="M7821">
        <v>2020</v>
      </c>
      <c r="N7821" t="s">
        <v>33</v>
      </c>
      <c r="O7821" t="s">
        <v>34</v>
      </c>
      <c r="P7821" s="2">
        <v>0</v>
      </c>
      <c r="Q7821" t="s">
        <v>8564</v>
      </c>
      <c r="R7821">
        <v>7.0000000000000007E-2</v>
      </c>
      <c r="S7821">
        <v>23.67</v>
      </c>
      <c r="T7821">
        <v>38</v>
      </c>
      <c r="U7821">
        <v>50.65</v>
      </c>
      <c r="V7821">
        <v>1924.7</v>
      </c>
      <c r="W7821">
        <v>1899.68</v>
      </c>
      <c r="X7821" t="s">
        <v>17240</v>
      </c>
      <c r="Y7821" t="s">
        <v>17241</v>
      </c>
      <c r="Z7821">
        <v>8</v>
      </c>
      <c r="AA7821" t="s">
        <v>17242</v>
      </c>
    </row>
    <row r="7822" spans="1:27" x14ac:dyDescent="0.35">
      <c r="A7822" t="s">
        <v>74</v>
      </c>
      <c r="B7822" t="s">
        <v>146</v>
      </c>
      <c r="C7822" t="s">
        <v>2710</v>
      </c>
      <c r="D7822" t="s">
        <v>539</v>
      </c>
      <c r="E7822" t="s">
        <v>54</v>
      </c>
      <c r="F7822" t="s">
        <v>27</v>
      </c>
      <c r="G7822" t="s">
        <v>43</v>
      </c>
      <c r="H7822" t="s">
        <v>2315</v>
      </c>
      <c r="I7822" t="s">
        <v>6264</v>
      </c>
      <c r="J7822">
        <v>998792</v>
      </c>
      <c r="K7822" t="s">
        <v>370</v>
      </c>
      <c r="L7822" s="1">
        <v>43834</v>
      </c>
      <c r="M7822">
        <v>2020</v>
      </c>
      <c r="N7822" t="s">
        <v>100</v>
      </c>
      <c r="O7822" t="s">
        <v>60</v>
      </c>
      <c r="P7822" s="2">
        <v>0.70833333333333337</v>
      </c>
      <c r="Q7822" t="s">
        <v>8565</v>
      </c>
      <c r="R7822">
        <v>0.11</v>
      </c>
      <c r="S7822">
        <v>10.66</v>
      </c>
      <c r="T7822">
        <v>48</v>
      </c>
      <c r="U7822">
        <v>7.52</v>
      </c>
      <c r="V7822">
        <v>360.96</v>
      </c>
      <c r="W7822">
        <v>349.9</v>
      </c>
      <c r="X7822" t="s">
        <v>17240</v>
      </c>
      <c r="Y7822" t="s">
        <v>17246</v>
      </c>
      <c r="Z7822">
        <v>1</v>
      </c>
      <c r="AA7822" t="s">
        <v>17254</v>
      </c>
    </row>
    <row r="7823" spans="1:27" x14ac:dyDescent="0.35">
      <c r="A7823" t="s">
        <v>65</v>
      </c>
      <c r="B7823" t="s">
        <v>49</v>
      </c>
      <c r="C7823" t="s">
        <v>2710</v>
      </c>
      <c r="D7823" t="s">
        <v>539</v>
      </c>
      <c r="E7823" t="s">
        <v>28</v>
      </c>
      <c r="F7823" t="s">
        <v>27</v>
      </c>
      <c r="G7823" t="s">
        <v>36</v>
      </c>
      <c r="H7823" t="s">
        <v>2315</v>
      </c>
      <c r="I7823" t="s">
        <v>6264</v>
      </c>
      <c r="J7823">
        <v>920094</v>
      </c>
      <c r="K7823" t="s">
        <v>1362</v>
      </c>
      <c r="L7823" s="1">
        <v>43894</v>
      </c>
      <c r="M7823">
        <v>2020</v>
      </c>
      <c r="N7823" t="s">
        <v>63</v>
      </c>
      <c r="O7823" t="s">
        <v>60</v>
      </c>
      <c r="P7823" s="2">
        <v>0.66666666666666663</v>
      </c>
      <c r="Q7823" t="s">
        <v>8566</v>
      </c>
      <c r="R7823">
        <v>0.28000000000000003</v>
      </c>
      <c r="S7823">
        <v>6.3</v>
      </c>
      <c r="T7823">
        <v>5</v>
      </c>
      <c r="U7823">
        <v>44.67</v>
      </c>
      <c r="V7823">
        <v>223.35000000000002</v>
      </c>
      <c r="W7823">
        <v>216.42</v>
      </c>
      <c r="X7823" t="s">
        <v>17240</v>
      </c>
      <c r="Y7823" t="s">
        <v>17246</v>
      </c>
      <c r="Z7823">
        <v>3</v>
      </c>
      <c r="AA7823" t="s">
        <v>17248</v>
      </c>
    </row>
    <row r="7824" spans="1:27" x14ac:dyDescent="0.35">
      <c r="A7824" t="s">
        <v>65</v>
      </c>
      <c r="B7824" t="s">
        <v>80</v>
      </c>
      <c r="C7824" t="s">
        <v>2710</v>
      </c>
      <c r="D7824" t="s">
        <v>539</v>
      </c>
      <c r="E7824" t="s">
        <v>54</v>
      </c>
      <c r="F7824" t="s">
        <v>27</v>
      </c>
      <c r="G7824" t="s">
        <v>26</v>
      </c>
      <c r="H7824" t="s">
        <v>2315</v>
      </c>
      <c r="I7824" t="s">
        <v>6264</v>
      </c>
      <c r="J7824">
        <v>163095</v>
      </c>
      <c r="K7824" t="s">
        <v>2044</v>
      </c>
      <c r="L7824" s="1">
        <v>44049</v>
      </c>
      <c r="M7824">
        <v>2020</v>
      </c>
      <c r="N7824" t="s">
        <v>33</v>
      </c>
      <c r="O7824" t="s">
        <v>34</v>
      </c>
      <c r="P7824" s="2">
        <v>0.66666666666666663</v>
      </c>
      <c r="Q7824" t="s">
        <v>8567</v>
      </c>
      <c r="R7824">
        <v>0.23</v>
      </c>
      <c r="S7824">
        <v>27.12</v>
      </c>
      <c r="T7824">
        <v>41</v>
      </c>
      <c r="U7824">
        <v>92.65</v>
      </c>
      <c r="V7824">
        <v>3798.65</v>
      </c>
      <c r="W7824">
        <v>3762.79</v>
      </c>
      <c r="X7824" t="s">
        <v>17240</v>
      </c>
      <c r="Y7824" t="s">
        <v>17241</v>
      </c>
      <c r="Z7824">
        <v>8</v>
      </c>
      <c r="AA7824" t="s">
        <v>17242</v>
      </c>
    </row>
    <row r="7825" spans="1:27" x14ac:dyDescent="0.35">
      <c r="A7825" t="s">
        <v>70</v>
      </c>
      <c r="B7825" t="s">
        <v>49</v>
      </c>
      <c r="C7825" t="s">
        <v>2710</v>
      </c>
      <c r="D7825" t="s">
        <v>539</v>
      </c>
      <c r="E7825" t="s">
        <v>54</v>
      </c>
      <c r="F7825" t="s">
        <v>27</v>
      </c>
      <c r="G7825" t="s">
        <v>36</v>
      </c>
      <c r="H7825" t="s">
        <v>2315</v>
      </c>
      <c r="I7825" t="s">
        <v>6264</v>
      </c>
      <c r="J7825">
        <v>676201</v>
      </c>
      <c r="K7825" t="s">
        <v>2480</v>
      </c>
      <c r="L7825" s="1">
        <v>43959</v>
      </c>
      <c r="M7825">
        <v>2020</v>
      </c>
      <c r="N7825" t="s">
        <v>87</v>
      </c>
      <c r="O7825" t="s">
        <v>77</v>
      </c>
      <c r="P7825" s="2">
        <v>0.375</v>
      </c>
      <c r="Q7825" t="s">
        <v>8568</v>
      </c>
      <c r="R7825">
        <v>0.23</v>
      </c>
      <c r="S7825">
        <v>21.53</v>
      </c>
      <c r="T7825">
        <v>15</v>
      </c>
      <c r="U7825">
        <v>41.47</v>
      </c>
      <c r="V7825">
        <v>622.04999999999995</v>
      </c>
      <c r="W7825">
        <v>599.09</v>
      </c>
      <c r="X7825" t="s">
        <v>17240</v>
      </c>
      <c r="Y7825" t="s">
        <v>17251</v>
      </c>
      <c r="Z7825">
        <v>5</v>
      </c>
      <c r="AA7825" t="s">
        <v>87</v>
      </c>
    </row>
    <row r="7826" spans="1:27" x14ac:dyDescent="0.35">
      <c r="A7826" t="s">
        <v>74</v>
      </c>
      <c r="B7826" t="s">
        <v>80</v>
      </c>
      <c r="C7826" t="s">
        <v>2710</v>
      </c>
      <c r="D7826" t="s">
        <v>539</v>
      </c>
      <c r="E7826" t="s">
        <v>28</v>
      </c>
      <c r="F7826" t="s">
        <v>27</v>
      </c>
      <c r="G7826" t="s">
        <v>36</v>
      </c>
      <c r="H7826" t="s">
        <v>2315</v>
      </c>
      <c r="I7826" t="s">
        <v>6264</v>
      </c>
      <c r="J7826">
        <v>638314</v>
      </c>
      <c r="K7826" t="s">
        <v>2454</v>
      </c>
      <c r="L7826" s="1">
        <v>43899</v>
      </c>
      <c r="M7826">
        <v>2020</v>
      </c>
      <c r="N7826" t="s">
        <v>63</v>
      </c>
      <c r="O7826" t="s">
        <v>60</v>
      </c>
      <c r="P7826" s="2">
        <v>0.45833333333333331</v>
      </c>
      <c r="Q7826" t="s">
        <v>8569</v>
      </c>
      <c r="R7826">
        <v>0.5</v>
      </c>
      <c r="S7826">
        <v>6.67</v>
      </c>
      <c r="T7826">
        <v>41</v>
      </c>
      <c r="U7826">
        <v>49.87</v>
      </c>
      <c r="V7826">
        <v>2044.6699999999998</v>
      </c>
      <c r="W7826">
        <v>2027.78</v>
      </c>
      <c r="X7826" t="s">
        <v>17240</v>
      </c>
      <c r="Y7826" t="s">
        <v>17246</v>
      </c>
      <c r="Z7826">
        <v>3</v>
      </c>
      <c r="AA7826" t="s">
        <v>17248</v>
      </c>
    </row>
    <row r="7827" spans="1:27" x14ac:dyDescent="0.35">
      <c r="A7827" t="s">
        <v>74</v>
      </c>
      <c r="B7827" t="s">
        <v>115</v>
      </c>
      <c r="C7827" t="s">
        <v>2710</v>
      </c>
      <c r="D7827" t="s">
        <v>539</v>
      </c>
      <c r="E7827" t="s">
        <v>28</v>
      </c>
      <c r="F7827" t="s">
        <v>27</v>
      </c>
      <c r="G7827" t="s">
        <v>43</v>
      </c>
      <c r="H7827" t="s">
        <v>2315</v>
      </c>
      <c r="I7827" t="s">
        <v>6264</v>
      </c>
      <c r="J7827">
        <v>850887</v>
      </c>
      <c r="K7827" t="s">
        <v>888</v>
      </c>
      <c r="L7827" s="1">
        <v>44024</v>
      </c>
      <c r="M7827">
        <v>2020</v>
      </c>
      <c r="N7827" t="s">
        <v>68</v>
      </c>
      <c r="O7827" t="s">
        <v>34</v>
      </c>
      <c r="P7827" s="2">
        <v>8.3333333333333329E-2</v>
      </c>
      <c r="Q7827" t="s">
        <v>8570</v>
      </c>
      <c r="R7827">
        <v>0.19</v>
      </c>
      <c r="S7827">
        <v>11.76</v>
      </c>
      <c r="T7827">
        <v>36</v>
      </c>
      <c r="U7827">
        <v>85.17</v>
      </c>
      <c r="V7827">
        <v>3066.12</v>
      </c>
      <c r="W7827">
        <v>3048.53</v>
      </c>
      <c r="X7827" t="s">
        <v>17240</v>
      </c>
      <c r="Y7827" t="s">
        <v>17241</v>
      </c>
      <c r="Z7827">
        <v>7</v>
      </c>
      <c r="AA7827" t="s">
        <v>17249</v>
      </c>
    </row>
    <row r="7828" spans="1:27" x14ac:dyDescent="0.35">
      <c r="A7828" t="s">
        <v>79</v>
      </c>
      <c r="B7828" t="s">
        <v>120</v>
      </c>
      <c r="C7828" t="s">
        <v>2710</v>
      </c>
      <c r="D7828" t="s">
        <v>539</v>
      </c>
      <c r="E7828" t="s">
        <v>28</v>
      </c>
      <c r="F7828" t="s">
        <v>27</v>
      </c>
      <c r="G7828" t="s">
        <v>36</v>
      </c>
      <c r="H7828" t="s">
        <v>2315</v>
      </c>
      <c r="I7828" t="s">
        <v>6264</v>
      </c>
      <c r="J7828">
        <v>782954</v>
      </c>
      <c r="K7828" t="s">
        <v>1632</v>
      </c>
      <c r="L7828" s="1">
        <v>44256</v>
      </c>
      <c r="M7828">
        <v>2021</v>
      </c>
      <c r="N7828" t="s">
        <v>63</v>
      </c>
      <c r="O7828" t="s">
        <v>60</v>
      </c>
      <c r="P7828" s="2">
        <v>0.25</v>
      </c>
      <c r="Q7828" t="s">
        <v>8571</v>
      </c>
      <c r="R7828">
        <v>0.5</v>
      </c>
      <c r="S7828">
        <v>5.83</v>
      </c>
      <c r="T7828">
        <v>26</v>
      </c>
      <c r="U7828">
        <v>88.92</v>
      </c>
      <c r="V7828">
        <v>2311.92</v>
      </c>
      <c r="W7828">
        <v>2294.5300000000002</v>
      </c>
      <c r="X7828" t="s">
        <v>17253</v>
      </c>
      <c r="Y7828" t="s">
        <v>17246</v>
      </c>
      <c r="Z7828">
        <v>3</v>
      </c>
      <c r="AA7828" t="s">
        <v>17248</v>
      </c>
    </row>
    <row r="7829" spans="1:27" x14ac:dyDescent="0.35">
      <c r="A7829" t="s">
        <v>109</v>
      </c>
      <c r="B7829" t="s">
        <v>131</v>
      </c>
      <c r="C7829" t="s">
        <v>2710</v>
      </c>
      <c r="D7829" t="s">
        <v>539</v>
      </c>
      <c r="E7829" t="s">
        <v>28</v>
      </c>
      <c r="F7829" t="s">
        <v>27</v>
      </c>
      <c r="G7829" t="s">
        <v>53</v>
      </c>
      <c r="H7829" t="s">
        <v>2315</v>
      </c>
      <c r="I7829" t="s">
        <v>6264</v>
      </c>
      <c r="J7829">
        <v>146015</v>
      </c>
      <c r="K7829" t="s">
        <v>1167</v>
      </c>
      <c r="L7829" s="1">
        <v>44501</v>
      </c>
      <c r="M7829">
        <v>2021</v>
      </c>
      <c r="N7829" t="s">
        <v>46</v>
      </c>
      <c r="O7829" t="s">
        <v>40</v>
      </c>
      <c r="P7829" s="2">
        <v>0.58333333333333337</v>
      </c>
      <c r="Q7829" t="s">
        <v>8572</v>
      </c>
      <c r="R7829">
        <v>0.34</v>
      </c>
      <c r="S7829">
        <v>24.45</v>
      </c>
      <c r="T7829">
        <v>25</v>
      </c>
      <c r="U7829">
        <v>4.53</v>
      </c>
      <c r="V7829">
        <v>113.25</v>
      </c>
      <c r="W7829">
        <v>88.41</v>
      </c>
      <c r="X7829" t="s">
        <v>17253</v>
      </c>
      <c r="Y7829" t="s">
        <v>17243</v>
      </c>
      <c r="Z7829">
        <v>11</v>
      </c>
      <c r="AA7829" t="s">
        <v>17245</v>
      </c>
    </row>
    <row r="7830" spans="1:27" x14ac:dyDescent="0.35">
      <c r="A7830" t="s">
        <v>42</v>
      </c>
      <c r="B7830" t="s">
        <v>146</v>
      </c>
      <c r="C7830" t="s">
        <v>2710</v>
      </c>
      <c r="D7830" t="s">
        <v>539</v>
      </c>
      <c r="E7830" t="s">
        <v>28</v>
      </c>
      <c r="F7830" t="s">
        <v>27</v>
      </c>
      <c r="G7830" t="s">
        <v>26</v>
      </c>
      <c r="H7830" t="s">
        <v>2315</v>
      </c>
      <c r="I7830" t="s">
        <v>6264</v>
      </c>
      <c r="J7830">
        <v>757346</v>
      </c>
      <c r="K7830" t="s">
        <v>2110</v>
      </c>
      <c r="L7830" s="1">
        <v>44288</v>
      </c>
      <c r="M7830">
        <v>2021</v>
      </c>
      <c r="N7830" t="s">
        <v>148</v>
      </c>
      <c r="O7830" t="s">
        <v>77</v>
      </c>
      <c r="P7830" s="2">
        <v>0.33333333333333331</v>
      </c>
      <c r="Q7830" t="s">
        <v>8573</v>
      </c>
      <c r="R7830">
        <v>0.37</v>
      </c>
      <c r="S7830">
        <v>21.29</v>
      </c>
      <c r="T7830">
        <v>2</v>
      </c>
      <c r="U7830">
        <v>46.23</v>
      </c>
      <c r="V7830">
        <v>92.46</v>
      </c>
      <c r="W7830">
        <v>70.83</v>
      </c>
      <c r="X7830" t="s">
        <v>17253</v>
      </c>
      <c r="Y7830" t="s">
        <v>17251</v>
      </c>
      <c r="Z7830">
        <v>4</v>
      </c>
      <c r="AA7830" t="s">
        <v>17257</v>
      </c>
    </row>
    <row r="7831" spans="1:27" x14ac:dyDescent="0.35">
      <c r="A7831" t="s">
        <v>65</v>
      </c>
      <c r="B7831" t="s">
        <v>80</v>
      </c>
      <c r="C7831" t="s">
        <v>2710</v>
      </c>
      <c r="D7831" t="s">
        <v>539</v>
      </c>
      <c r="E7831" t="s">
        <v>54</v>
      </c>
      <c r="F7831" t="s">
        <v>27</v>
      </c>
      <c r="G7831" t="s">
        <v>53</v>
      </c>
      <c r="H7831" t="s">
        <v>2315</v>
      </c>
      <c r="I7831" t="s">
        <v>6264</v>
      </c>
      <c r="J7831">
        <v>232283</v>
      </c>
      <c r="K7831" t="s">
        <v>3767</v>
      </c>
      <c r="L7831" s="1">
        <v>44288</v>
      </c>
      <c r="M7831">
        <v>2021</v>
      </c>
      <c r="N7831" t="s">
        <v>148</v>
      </c>
      <c r="O7831" t="s">
        <v>77</v>
      </c>
      <c r="P7831" s="2">
        <v>0.79166666666666663</v>
      </c>
      <c r="Q7831" t="s">
        <v>8574</v>
      </c>
      <c r="R7831">
        <v>0.03</v>
      </c>
      <c r="S7831">
        <v>16.489999999999998</v>
      </c>
      <c r="T7831">
        <v>37</v>
      </c>
      <c r="U7831">
        <v>65.03</v>
      </c>
      <c r="V7831">
        <v>2406.11</v>
      </c>
      <c r="W7831">
        <v>2388.9</v>
      </c>
      <c r="X7831" t="s">
        <v>17253</v>
      </c>
      <c r="Y7831" t="s">
        <v>17251</v>
      </c>
      <c r="Z7831">
        <v>4</v>
      </c>
      <c r="AA7831" t="s">
        <v>17257</v>
      </c>
    </row>
    <row r="7832" spans="1:27" x14ac:dyDescent="0.35">
      <c r="A7832" t="s">
        <v>83</v>
      </c>
      <c r="B7832" t="s">
        <v>146</v>
      </c>
      <c r="C7832" t="s">
        <v>2710</v>
      </c>
      <c r="D7832" t="s">
        <v>539</v>
      </c>
      <c r="E7832" t="s">
        <v>54</v>
      </c>
      <c r="F7832" t="s">
        <v>27</v>
      </c>
      <c r="G7832" t="s">
        <v>36</v>
      </c>
      <c r="H7832" t="s">
        <v>2315</v>
      </c>
      <c r="I7832" t="s">
        <v>6264</v>
      </c>
      <c r="J7832">
        <v>770533</v>
      </c>
      <c r="K7832" t="s">
        <v>1337</v>
      </c>
      <c r="L7832" s="1">
        <v>44318</v>
      </c>
      <c r="M7832">
        <v>2021</v>
      </c>
      <c r="N7832" t="s">
        <v>87</v>
      </c>
      <c r="O7832" t="s">
        <v>77</v>
      </c>
      <c r="P7832" s="2">
        <v>0.25</v>
      </c>
      <c r="Q7832" t="s">
        <v>8575</v>
      </c>
      <c r="R7832">
        <v>0.32</v>
      </c>
      <c r="S7832">
        <v>9.91</v>
      </c>
      <c r="T7832">
        <v>16</v>
      </c>
      <c r="U7832">
        <v>58.8</v>
      </c>
      <c r="V7832">
        <v>940.8</v>
      </c>
      <c r="W7832">
        <v>927.88</v>
      </c>
      <c r="X7832" t="s">
        <v>17253</v>
      </c>
      <c r="Y7832" t="s">
        <v>17251</v>
      </c>
      <c r="Z7832">
        <v>5</v>
      </c>
      <c r="AA7832" t="s">
        <v>87</v>
      </c>
    </row>
    <row r="7833" spans="1:27" x14ac:dyDescent="0.35">
      <c r="A7833" t="s">
        <v>42</v>
      </c>
      <c r="B7833" t="s">
        <v>110</v>
      </c>
      <c r="C7833" t="s">
        <v>2710</v>
      </c>
      <c r="D7833" t="s">
        <v>539</v>
      </c>
      <c r="E7833" t="s">
        <v>54</v>
      </c>
      <c r="F7833" t="s">
        <v>27</v>
      </c>
      <c r="G7833" t="s">
        <v>43</v>
      </c>
      <c r="H7833" t="s">
        <v>2315</v>
      </c>
      <c r="I7833" t="s">
        <v>6264</v>
      </c>
      <c r="J7833">
        <v>944326</v>
      </c>
      <c r="K7833" t="s">
        <v>1712</v>
      </c>
      <c r="L7833" s="1">
        <v>44380</v>
      </c>
      <c r="M7833">
        <v>2021</v>
      </c>
      <c r="N7833" t="s">
        <v>68</v>
      </c>
      <c r="O7833" t="s">
        <v>34</v>
      </c>
      <c r="P7833" s="2">
        <v>0.25</v>
      </c>
      <c r="Q7833" t="s">
        <v>8576</v>
      </c>
      <c r="R7833">
        <v>0.04</v>
      </c>
      <c r="S7833">
        <v>25.26</v>
      </c>
      <c r="T7833">
        <v>21</v>
      </c>
      <c r="U7833">
        <v>55.82</v>
      </c>
      <c r="V7833">
        <v>1172.22</v>
      </c>
      <c r="W7833">
        <v>1146.49</v>
      </c>
      <c r="X7833" t="s">
        <v>17253</v>
      </c>
      <c r="Y7833" t="s">
        <v>17241</v>
      </c>
      <c r="Z7833">
        <v>7</v>
      </c>
      <c r="AA7833" t="s">
        <v>17249</v>
      </c>
    </row>
    <row r="7834" spans="1:27" x14ac:dyDescent="0.35">
      <c r="A7834" t="s">
        <v>70</v>
      </c>
      <c r="B7834" t="s">
        <v>44</v>
      </c>
      <c r="C7834" t="s">
        <v>2710</v>
      </c>
      <c r="D7834" t="s">
        <v>539</v>
      </c>
      <c r="E7834" t="s">
        <v>28</v>
      </c>
      <c r="F7834" t="s">
        <v>27</v>
      </c>
      <c r="G7834" t="s">
        <v>53</v>
      </c>
      <c r="H7834" t="s">
        <v>2315</v>
      </c>
      <c r="I7834" t="s">
        <v>6264</v>
      </c>
      <c r="J7834">
        <v>576492</v>
      </c>
      <c r="K7834" t="s">
        <v>532</v>
      </c>
      <c r="L7834" s="1">
        <v>44200</v>
      </c>
      <c r="M7834">
        <v>2021</v>
      </c>
      <c r="N7834" t="s">
        <v>100</v>
      </c>
      <c r="O7834" t="s">
        <v>60</v>
      </c>
      <c r="P7834" s="2">
        <v>0.66666666666666663</v>
      </c>
      <c r="Q7834" t="s">
        <v>7459</v>
      </c>
      <c r="R7834">
        <v>0.31</v>
      </c>
      <c r="S7834">
        <v>20.16</v>
      </c>
      <c r="T7834">
        <v>29</v>
      </c>
      <c r="U7834">
        <v>85.53</v>
      </c>
      <c r="V7834">
        <v>2480.37</v>
      </c>
      <c r="W7834">
        <v>2452.52</v>
      </c>
      <c r="X7834" t="s">
        <v>17253</v>
      </c>
      <c r="Y7834" t="s">
        <v>17246</v>
      </c>
      <c r="Z7834">
        <v>1</v>
      </c>
      <c r="AA7834" t="s">
        <v>17254</v>
      </c>
    </row>
    <row r="7835" spans="1:27" x14ac:dyDescent="0.35">
      <c r="A7835" t="s">
        <v>42</v>
      </c>
      <c r="B7835" t="s">
        <v>37</v>
      </c>
      <c r="C7835" t="s">
        <v>2710</v>
      </c>
      <c r="D7835" t="s">
        <v>539</v>
      </c>
      <c r="E7835" t="s">
        <v>54</v>
      </c>
      <c r="F7835" t="s">
        <v>27</v>
      </c>
      <c r="G7835" t="s">
        <v>26</v>
      </c>
      <c r="H7835" t="s">
        <v>2315</v>
      </c>
      <c r="I7835" t="s">
        <v>6264</v>
      </c>
      <c r="J7835">
        <v>308851</v>
      </c>
      <c r="K7835" t="s">
        <v>1204</v>
      </c>
      <c r="L7835" s="1">
        <v>44445</v>
      </c>
      <c r="M7835">
        <v>2021</v>
      </c>
      <c r="N7835" t="s">
        <v>72</v>
      </c>
      <c r="O7835" t="s">
        <v>34</v>
      </c>
      <c r="P7835" s="2">
        <v>0.75</v>
      </c>
      <c r="Q7835" t="s">
        <v>8577</v>
      </c>
      <c r="R7835">
        <v>0.4</v>
      </c>
      <c r="S7835">
        <v>17.52</v>
      </c>
      <c r="T7835">
        <v>37</v>
      </c>
      <c r="U7835">
        <v>86.37</v>
      </c>
      <c r="V7835">
        <v>3195.69</v>
      </c>
      <c r="W7835">
        <v>3165.39</v>
      </c>
      <c r="X7835" t="s">
        <v>17253</v>
      </c>
      <c r="Y7835" t="s">
        <v>17241</v>
      </c>
      <c r="Z7835">
        <v>9</v>
      </c>
      <c r="AA7835" t="s">
        <v>17250</v>
      </c>
    </row>
    <row r="7836" spans="1:27" x14ac:dyDescent="0.35">
      <c r="A7836" t="s">
        <v>52</v>
      </c>
      <c r="B7836" t="s">
        <v>146</v>
      </c>
      <c r="C7836" t="s">
        <v>2710</v>
      </c>
      <c r="D7836" t="s">
        <v>539</v>
      </c>
      <c r="E7836" t="s">
        <v>28</v>
      </c>
      <c r="F7836" t="s">
        <v>27</v>
      </c>
      <c r="G7836" t="s">
        <v>53</v>
      </c>
      <c r="H7836" t="s">
        <v>2315</v>
      </c>
      <c r="I7836" t="s">
        <v>6264</v>
      </c>
      <c r="J7836">
        <v>242513</v>
      </c>
      <c r="K7836" t="s">
        <v>216</v>
      </c>
      <c r="L7836" s="1">
        <v>44203</v>
      </c>
      <c r="M7836">
        <v>2021</v>
      </c>
      <c r="N7836" t="s">
        <v>100</v>
      </c>
      <c r="O7836" t="s">
        <v>60</v>
      </c>
      <c r="P7836" s="2">
        <v>0.375</v>
      </c>
      <c r="Q7836" t="s">
        <v>8578</v>
      </c>
      <c r="R7836">
        <v>0.31</v>
      </c>
      <c r="S7836">
        <v>26.27</v>
      </c>
      <c r="T7836">
        <v>33</v>
      </c>
      <c r="U7836">
        <v>13.2</v>
      </c>
      <c r="V7836">
        <v>435.59999999999997</v>
      </c>
      <c r="W7836">
        <v>407.98</v>
      </c>
      <c r="X7836" t="s">
        <v>17253</v>
      </c>
      <c r="Y7836" t="s">
        <v>17246</v>
      </c>
      <c r="Z7836">
        <v>1</v>
      </c>
      <c r="AA7836" t="s">
        <v>17254</v>
      </c>
    </row>
    <row r="7837" spans="1:27" x14ac:dyDescent="0.35">
      <c r="A7837" t="s">
        <v>79</v>
      </c>
      <c r="B7837" t="s">
        <v>131</v>
      </c>
      <c r="C7837" t="s">
        <v>2710</v>
      </c>
      <c r="D7837" t="s">
        <v>539</v>
      </c>
      <c r="E7837" t="s">
        <v>28</v>
      </c>
      <c r="F7837" t="s">
        <v>27</v>
      </c>
      <c r="G7837" t="s">
        <v>26</v>
      </c>
      <c r="H7837" t="s">
        <v>2315</v>
      </c>
      <c r="I7837" t="s">
        <v>6264</v>
      </c>
      <c r="J7837">
        <v>448249</v>
      </c>
      <c r="K7837" t="s">
        <v>4347</v>
      </c>
      <c r="L7837" s="1">
        <v>44293</v>
      </c>
      <c r="M7837">
        <v>2021</v>
      </c>
      <c r="N7837" t="s">
        <v>148</v>
      </c>
      <c r="O7837" t="s">
        <v>77</v>
      </c>
      <c r="P7837" s="2">
        <v>0.70833333333333337</v>
      </c>
      <c r="Q7837" t="s">
        <v>8579</v>
      </c>
      <c r="R7837">
        <v>0.21</v>
      </c>
      <c r="S7837">
        <v>28.75</v>
      </c>
      <c r="T7837">
        <v>28</v>
      </c>
      <c r="U7837">
        <v>98.68</v>
      </c>
      <c r="V7837">
        <v>2763.04</v>
      </c>
      <c r="W7837">
        <v>2728.49</v>
      </c>
      <c r="X7837" t="s">
        <v>17253</v>
      </c>
      <c r="Y7837" t="s">
        <v>17251</v>
      </c>
      <c r="Z7837">
        <v>4</v>
      </c>
      <c r="AA7837" t="s">
        <v>17257</v>
      </c>
    </row>
    <row r="7838" spans="1:27" x14ac:dyDescent="0.35">
      <c r="A7838" t="s">
        <v>150</v>
      </c>
      <c r="B7838" t="s">
        <v>55</v>
      </c>
      <c r="C7838" t="s">
        <v>2710</v>
      </c>
      <c r="D7838" t="s">
        <v>539</v>
      </c>
      <c r="E7838" t="s">
        <v>28</v>
      </c>
      <c r="F7838" t="s">
        <v>27</v>
      </c>
      <c r="G7838" t="s">
        <v>36</v>
      </c>
      <c r="H7838" t="s">
        <v>2315</v>
      </c>
      <c r="I7838" t="s">
        <v>6264</v>
      </c>
      <c r="J7838">
        <v>491342</v>
      </c>
      <c r="K7838" t="s">
        <v>2370</v>
      </c>
      <c r="L7838" s="1">
        <v>44385</v>
      </c>
      <c r="M7838">
        <v>2021</v>
      </c>
      <c r="N7838" t="s">
        <v>68</v>
      </c>
      <c r="O7838" t="s">
        <v>34</v>
      </c>
      <c r="P7838" s="2">
        <v>0.58333333333333337</v>
      </c>
      <c r="Q7838" t="s">
        <v>8580</v>
      </c>
      <c r="R7838">
        <v>0.04</v>
      </c>
      <c r="S7838">
        <v>17.05</v>
      </c>
      <c r="T7838">
        <v>47</v>
      </c>
      <c r="U7838">
        <v>76.010000000000005</v>
      </c>
      <c r="V7838">
        <v>3572.4700000000003</v>
      </c>
      <c r="W7838">
        <v>3553.99</v>
      </c>
      <c r="X7838" t="s">
        <v>17253</v>
      </c>
      <c r="Y7838" t="s">
        <v>17241</v>
      </c>
      <c r="Z7838">
        <v>7</v>
      </c>
      <c r="AA7838" t="s">
        <v>17249</v>
      </c>
    </row>
    <row r="7839" spans="1:27" x14ac:dyDescent="0.35">
      <c r="A7839" t="s">
        <v>74</v>
      </c>
      <c r="B7839" t="s">
        <v>31</v>
      </c>
      <c r="C7839" t="s">
        <v>2710</v>
      </c>
      <c r="D7839" t="s">
        <v>539</v>
      </c>
      <c r="E7839" t="s">
        <v>54</v>
      </c>
      <c r="F7839" t="s">
        <v>27</v>
      </c>
      <c r="G7839" t="s">
        <v>43</v>
      </c>
      <c r="H7839" t="s">
        <v>2315</v>
      </c>
      <c r="I7839" t="s">
        <v>6264</v>
      </c>
      <c r="J7839">
        <v>371251</v>
      </c>
      <c r="K7839" t="s">
        <v>3395</v>
      </c>
      <c r="L7839" s="1">
        <v>44264</v>
      </c>
      <c r="M7839">
        <v>2021</v>
      </c>
      <c r="N7839" t="s">
        <v>63</v>
      </c>
      <c r="O7839" t="s">
        <v>60</v>
      </c>
      <c r="P7839" s="2">
        <v>0.75</v>
      </c>
      <c r="Q7839" t="s">
        <v>8581</v>
      </c>
      <c r="R7839">
        <v>0.1</v>
      </c>
      <c r="S7839">
        <v>14.54</v>
      </c>
      <c r="T7839">
        <v>27</v>
      </c>
      <c r="U7839">
        <v>15.68</v>
      </c>
      <c r="V7839">
        <v>423.36</v>
      </c>
      <c r="W7839">
        <v>408.4</v>
      </c>
      <c r="X7839" t="s">
        <v>17253</v>
      </c>
      <c r="Y7839" t="s">
        <v>17246</v>
      </c>
      <c r="Z7839">
        <v>3</v>
      </c>
      <c r="AA7839" t="s">
        <v>17248</v>
      </c>
    </row>
    <row r="7840" spans="1:27" x14ac:dyDescent="0.35">
      <c r="A7840" t="s">
        <v>79</v>
      </c>
      <c r="B7840" t="s">
        <v>37</v>
      </c>
      <c r="C7840" t="s">
        <v>2710</v>
      </c>
      <c r="D7840" t="s">
        <v>539</v>
      </c>
      <c r="E7840" t="s">
        <v>54</v>
      </c>
      <c r="F7840" t="s">
        <v>27</v>
      </c>
      <c r="G7840" t="s">
        <v>53</v>
      </c>
      <c r="H7840" t="s">
        <v>2315</v>
      </c>
      <c r="I7840" t="s">
        <v>6264</v>
      </c>
      <c r="J7840">
        <v>925325</v>
      </c>
      <c r="K7840" t="s">
        <v>764</v>
      </c>
      <c r="L7840" s="1">
        <v>44356</v>
      </c>
      <c r="M7840">
        <v>2021</v>
      </c>
      <c r="N7840" t="s">
        <v>76</v>
      </c>
      <c r="O7840" t="s">
        <v>77</v>
      </c>
      <c r="P7840" s="2">
        <v>0.29166666666666669</v>
      </c>
      <c r="Q7840" t="s">
        <v>8582</v>
      </c>
      <c r="R7840">
        <v>0.43</v>
      </c>
      <c r="S7840">
        <v>23.4</v>
      </c>
      <c r="T7840">
        <v>39</v>
      </c>
      <c r="U7840">
        <v>80.11</v>
      </c>
      <c r="V7840">
        <v>3124.29</v>
      </c>
      <c r="W7840">
        <v>3087.46</v>
      </c>
      <c r="X7840" t="s">
        <v>17253</v>
      </c>
      <c r="Y7840" t="s">
        <v>17251</v>
      </c>
      <c r="Z7840">
        <v>6</v>
      </c>
      <c r="AA7840" t="s">
        <v>17252</v>
      </c>
    </row>
    <row r="7841" spans="1:27" x14ac:dyDescent="0.35">
      <c r="A7841" t="s">
        <v>42</v>
      </c>
      <c r="B7841" t="s">
        <v>31</v>
      </c>
      <c r="C7841" t="s">
        <v>2710</v>
      </c>
      <c r="D7841" t="s">
        <v>539</v>
      </c>
      <c r="E7841" t="s">
        <v>54</v>
      </c>
      <c r="F7841" t="s">
        <v>27</v>
      </c>
      <c r="G7841" t="s">
        <v>43</v>
      </c>
      <c r="H7841" t="s">
        <v>2315</v>
      </c>
      <c r="I7841" t="s">
        <v>6264</v>
      </c>
      <c r="J7841">
        <v>799438</v>
      </c>
      <c r="K7841" t="s">
        <v>1223</v>
      </c>
      <c r="L7841" s="1">
        <v>44448</v>
      </c>
      <c r="M7841">
        <v>2021</v>
      </c>
      <c r="N7841" t="s">
        <v>72</v>
      </c>
      <c r="O7841" t="s">
        <v>34</v>
      </c>
      <c r="P7841" s="2">
        <v>0.16666666666666666</v>
      </c>
      <c r="Q7841" t="s">
        <v>8583</v>
      </c>
      <c r="R7841">
        <v>0.41</v>
      </c>
      <c r="S7841">
        <v>28.42</v>
      </c>
      <c r="T7841">
        <v>35</v>
      </c>
      <c r="U7841">
        <v>58.32</v>
      </c>
      <c r="V7841">
        <v>2041.2</v>
      </c>
      <c r="W7841">
        <v>2004.41</v>
      </c>
      <c r="X7841" t="s">
        <v>17253</v>
      </c>
      <c r="Y7841" t="s">
        <v>17241</v>
      </c>
      <c r="Z7841">
        <v>9</v>
      </c>
      <c r="AA7841" t="s">
        <v>17250</v>
      </c>
    </row>
    <row r="7842" spans="1:27" x14ac:dyDescent="0.35">
      <c r="A7842" t="s">
        <v>23</v>
      </c>
      <c r="B7842" t="s">
        <v>37</v>
      </c>
      <c r="C7842" t="s">
        <v>2710</v>
      </c>
      <c r="D7842" t="s">
        <v>539</v>
      </c>
      <c r="E7842" t="s">
        <v>28</v>
      </c>
      <c r="F7842" t="s">
        <v>27</v>
      </c>
      <c r="G7842" t="s">
        <v>43</v>
      </c>
      <c r="H7842" t="s">
        <v>2315</v>
      </c>
      <c r="I7842" t="s">
        <v>6264</v>
      </c>
      <c r="J7842">
        <v>844026</v>
      </c>
      <c r="K7842" t="s">
        <v>874</v>
      </c>
      <c r="L7842" s="1">
        <v>44266</v>
      </c>
      <c r="M7842">
        <v>2021</v>
      </c>
      <c r="N7842" t="s">
        <v>63</v>
      </c>
      <c r="O7842" t="s">
        <v>60</v>
      </c>
      <c r="P7842" s="2">
        <v>0.91666666666666663</v>
      </c>
      <c r="Q7842" t="s">
        <v>8584</v>
      </c>
      <c r="R7842">
        <v>0.1</v>
      </c>
      <c r="S7842">
        <v>8.7100000000000009</v>
      </c>
      <c r="T7842">
        <v>7</v>
      </c>
      <c r="U7842">
        <v>20.5</v>
      </c>
      <c r="V7842">
        <v>143.5</v>
      </c>
      <c r="W7842">
        <v>134.65</v>
      </c>
      <c r="X7842" t="s">
        <v>17253</v>
      </c>
      <c r="Y7842" t="s">
        <v>17246</v>
      </c>
      <c r="Z7842">
        <v>3</v>
      </c>
      <c r="AA7842" t="s">
        <v>17248</v>
      </c>
    </row>
    <row r="7843" spans="1:27" x14ac:dyDescent="0.35">
      <c r="A7843" t="s">
        <v>150</v>
      </c>
      <c r="B7843" t="s">
        <v>66</v>
      </c>
      <c r="C7843" t="s">
        <v>2710</v>
      </c>
      <c r="D7843" t="s">
        <v>539</v>
      </c>
      <c r="E7843" t="s">
        <v>28</v>
      </c>
      <c r="F7843" t="s">
        <v>27</v>
      </c>
      <c r="G7843" t="s">
        <v>43</v>
      </c>
      <c r="H7843" t="s">
        <v>2315</v>
      </c>
      <c r="I7843" t="s">
        <v>6264</v>
      </c>
      <c r="J7843">
        <v>705829</v>
      </c>
      <c r="K7843" t="s">
        <v>814</v>
      </c>
      <c r="L7843" s="1">
        <v>44327</v>
      </c>
      <c r="M7843">
        <v>2021</v>
      </c>
      <c r="N7843" t="s">
        <v>87</v>
      </c>
      <c r="O7843" t="s">
        <v>77</v>
      </c>
      <c r="P7843" s="2">
        <v>0.79166666666666663</v>
      </c>
      <c r="Q7843" t="s">
        <v>8585</v>
      </c>
      <c r="R7843">
        <v>0.26</v>
      </c>
      <c r="S7843">
        <v>23.23</v>
      </c>
      <c r="T7843">
        <v>42</v>
      </c>
      <c r="U7843">
        <v>92.57</v>
      </c>
      <c r="V7843">
        <v>3887.9399999999996</v>
      </c>
      <c r="W7843">
        <v>3854.6</v>
      </c>
      <c r="X7843" t="s">
        <v>17253</v>
      </c>
      <c r="Y7843" t="s">
        <v>17251</v>
      </c>
      <c r="Z7843">
        <v>5</v>
      </c>
      <c r="AA7843" t="s">
        <v>87</v>
      </c>
    </row>
    <row r="7844" spans="1:27" x14ac:dyDescent="0.35">
      <c r="A7844" t="s">
        <v>70</v>
      </c>
      <c r="B7844" t="s">
        <v>131</v>
      </c>
      <c r="C7844" t="s">
        <v>2710</v>
      </c>
      <c r="D7844" t="s">
        <v>539</v>
      </c>
      <c r="E7844" t="s">
        <v>28</v>
      </c>
      <c r="F7844" t="s">
        <v>27</v>
      </c>
      <c r="G7844" t="s">
        <v>26</v>
      </c>
      <c r="H7844" t="s">
        <v>2315</v>
      </c>
      <c r="I7844" t="s">
        <v>6264</v>
      </c>
      <c r="J7844">
        <v>642166</v>
      </c>
      <c r="K7844" t="s">
        <v>1027</v>
      </c>
      <c r="L7844" s="1">
        <v>44562</v>
      </c>
      <c r="M7844">
        <v>2022</v>
      </c>
      <c r="N7844" t="s">
        <v>100</v>
      </c>
      <c r="O7844" t="s">
        <v>60</v>
      </c>
      <c r="P7844" s="2">
        <v>0.54166666666666663</v>
      </c>
      <c r="Q7844" t="s">
        <v>8586</v>
      </c>
      <c r="R7844">
        <v>0.48</v>
      </c>
      <c r="S7844">
        <v>22.1</v>
      </c>
      <c r="T7844">
        <v>41</v>
      </c>
      <c r="U7844">
        <v>3.18</v>
      </c>
      <c r="V7844">
        <v>130.38</v>
      </c>
      <c r="W7844">
        <v>107.65</v>
      </c>
      <c r="X7844" t="s">
        <v>17256</v>
      </c>
      <c r="Y7844" t="s">
        <v>17246</v>
      </c>
      <c r="Z7844">
        <v>1</v>
      </c>
      <c r="AA7844" t="s">
        <v>17254</v>
      </c>
    </row>
    <row r="7845" spans="1:27" x14ac:dyDescent="0.35">
      <c r="A7845" t="s">
        <v>42</v>
      </c>
      <c r="B7845" t="s">
        <v>66</v>
      </c>
      <c r="C7845" t="s">
        <v>2710</v>
      </c>
      <c r="D7845" t="s">
        <v>539</v>
      </c>
      <c r="E7845" t="s">
        <v>28</v>
      </c>
      <c r="F7845" t="s">
        <v>27</v>
      </c>
      <c r="G7845" t="s">
        <v>26</v>
      </c>
      <c r="H7845" t="s">
        <v>2315</v>
      </c>
      <c r="I7845" t="s">
        <v>6264</v>
      </c>
      <c r="J7845">
        <v>543226</v>
      </c>
      <c r="K7845" t="s">
        <v>894</v>
      </c>
      <c r="L7845" s="1">
        <v>44683</v>
      </c>
      <c r="M7845">
        <v>2022</v>
      </c>
      <c r="N7845" t="s">
        <v>87</v>
      </c>
      <c r="O7845" t="s">
        <v>77</v>
      </c>
      <c r="P7845" s="2">
        <v>0.75</v>
      </c>
      <c r="Q7845" t="s">
        <v>8587</v>
      </c>
      <c r="R7845">
        <v>0.06</v>
      </c>
      <c r="S7845">
        <v>8.58</v>
      </c>
      <c r="T7845">
        <v>18</v>
      </c>
      <c r="U7845">
        <v>37.89</v>
      </c>
      <c r="V7845">
        <v>682.02</v>
      </c>
      <c r="W7845">
        <v>673.03</v>
      </c>
      <c r="X7845" t="s">
        <v>17256</v>
      </c>
      <c r="Y7845" t="s">
        <v>17251</v>
      </c>
      <c r="Z7845">
        <v>5</v>
      </c>
      <c r="AA7845" t="s">
        <v>87</v>
      </c>
    </row>
    <row r="7846" spans="1:27" x14ac:dyDescent="0.35">
      <c r="A7846" t="s">
        <v>65</v>
      </c>
      <c r="B7846" t="s">
        <v>115</v>
      </c>
      <c r="C7846" t="s">
        <v>2710</v>
      </c>
      <c r="D7846" t="s">
        <v>539</v>
      </c>
      <c r="E7846" t="s">
        <v>54</v>
      </c>
      <c r="F7846" t="s">
        <v>27</v>
      </c>
      <c r="G7846" t="s">
        <v>26</v>
      </c>
      <c r="H7846" t="s">
        <v>2315</v>
      </c>
      <c r="I7846" t="s">
        <v>6264</v>
      </c>
      <c r="J7846">
        <v>125622</v>
      </c>
      <c r="K7846" t="s">
        <v>1961</v>
      </c>
      <c r="L7846" s="1">
        <v>44688</v>
      </c>
      <c r="M7846">
        <v>2022</v>
      </c>
      <c r="N7846" t="s">
        <v>87</v>
      </c>
      <c r="O7846" t="s">
        <v>77</v>
      </c>
      <c r="P7846" s="2">
        <v>0.875</v>
      </c>
      <c r="Q7846" t="s">
        <v>3263</v>
      </c>
      <c r="R7846">
        <v>0.08</v>
      </c>
      <c r="S7846">
        <v>24.97</v>
      </c>
      <c r="T7846">
        <v>30</v>
      </c>
      <c r="U7846">
        <v>89.41</v>
      </c>
      <c r="V7846">
        <v>2682.2999999999997</v>
      </c>
      <c r="W7846">
        <v>2655.18</v>
      </c>
      <c r="X7846" t="s">
        <v>17256</v>
      </c>
      <c r="Y7846" t="s">
        <v>17251</v>
      </c>
      <c r="Z7846">
        <v>5</v>
      </c>
      <c r="AA7846" t="s">
        <v>87</v>
      </c>
    </row>
    <row r="7847" spans="1:27" x14ac:dyDescent="0.35">
      <c r="A7847" t="s">
        <v>70</v>
      </c>
      <c r="B7847" t="s">
        <v>115</v>
      </c>
      <c r="C7847" t="s">
        <v>2710</v>
      </c>
      <c r="D7847" t="s">
        <v>539</v>
      </c>
      <c r="E7847" t="s">
        <v>28</v>
      </c>
      <c r="F7847" t="s">
        <v>27</v>
      </c>
      <c r="G7847" t="s">
        <v>53</v>
      </c>
      <c r="H7847" t="s">
        <v>2315</v>
      </c>
      <c r="I7847" t="s">
        <v>6264</v>
      </c>
      <c r="J7847">
        <v>866781</v>
      </c>
      <c r="K7847" t="s">
        <v>1941</v>
      </c>
      <c r="L7847" s="1">
        <v>44902</v>
      </c>
      <c r="M7847">
        <v>2022</v>
      </c>
      <c r="N7847" t="s">
        <v>39</v>
      </c>
      <c r="O7847" t="s">
        <v>40</v>
      </c>
      <c r="P7847" s="2">
        <v>0.5</v>
      </c>
      <c r="Q7847" t="s">
        <v>8588</v>
      </c>
      <c r="R7847">
        <v>0.35</v>
      </c>
      <c r="S7847">
        <v>8.5</v>
      </c>
      <c r="T7847">
        <v>12</v>
      </c>
      <c r="U7847">
        <v>68.739999999999995</v>
      </c>
      <c r="V7847">
        <v>824.87999999999988</v>
      </c>
      <c r="W7847">
        <v>813.49</v>
      </c>
      <c r="X7847" t="s">
        <v>17256</v>
      </c>
      <c r="Y7847" t="s">
        <v>17243</v>
      </c>
      <c r="Z7847">
        <v>12</v>
      </c>
      <c r="AA7847" t="s">
        <v>17244</v>
      </c>
    </row>
    <row r="7848" spans="1:27" x14ac:dyDescent="0.35">
      <c r="A7848" t="s">
        <v>83</v>
      </c>
      <c r="B7848" t="s">
        <v>115</v>
      </c>
      <c r="C7848" t="s">
        <v>2710</v>
      </c>
      <c r="D7848" t="s">
        <v>539</v>
      </c>
      <c r="E7848" t="s">
        <v>54</v>
      </c>
      <c r="F7848" t="s">
        <v>27</v>
      </c>
      <c r="G7848" t="s">
        <v>26</v>
      </c>
      <c r="H7848" t="s">
        <v>2315</v>
      </c>
      <c r="I7848" t="s">
        <v>6264</v>
      </c>
      <c r="J7848">
        <v>254969</v>
      </c>
      <c r="K7848" t="s">
        <v>779</v>
      </c>
      <c r="L7848" s="1">
        <v>44902</v>
      </c>
      <c r="M7848">
        <v>2022</v>
      </c>
      <c r="N7848" t="s">
        <v>39</v>
      </c>
      <c r="O7848" t="s">
        <v>40</v>
      </c>
      <c r="P7848" s="2">
        <v>0.54166666666666663</v>
      </c>
      <c r="Q7848" t="s">
        <v>8589</v>
      </c>
      <c r="R7848">
        <v>0.3</v>
      </c>
      <c r="S7848">
        <v>10.08</v>
      </c>
      <c r="T7848">
        <v>39</v>
      </c>
      <c r="U7848">
        <v>22.34</v>
      </c>
      <c r="V7848">
        <v>871.26</v>
      </c>
      <c r="W7848">
        <v>858.57</v>
      </c>
      <c r="X7848" t="s">
        <v>17256</v>
      </c>
      <c r="Y7848" t="s">
        <v>17243</v>
      </c>
      <c r="Z7848">
        <v>12</v>
      </c>
      <c r="AA7848" t="s">
        <v>17244</v>
      </c>
    </row>
    <row r="7849" spans="1:27" x14ac:dyDescent="0.35">
      <c r="A7849" t="s">
        <v>74</v>
      </c>
      <c r="B7849" t="s">
        <v>110</v>
      </c>
      <c r="C7849" t="s">
        <v>2710</v>
      </c>
      <c r="D7849" t="s">
        <v>539</v>
      </c>
      <c r="E7849" t="s">
        <v>28</v>
      </c>
      <c r="F7849" t="s">
        <v>27</v>
      </c>
      <c r="G7849" t="s">
        <v>53</v>
      </c>
      <c r="H7849" t="s">
        <v>2315</v>
      </c>
      <c r="I7849" t="s">
        <v>6264</v>
      </c>
      <c r="J7849">
        <v>879340</v>
      </c>
      <c r="K7849" t="s">
        <v>4404</v>
      </c>
      <c r="L7849" s="1">
        <v>44569</v>
      </c>
      <c r="M7849">
        <v>2022</v>
      </c>
      <c r="N7849" t="s">
        <v>100</v>
      </c>
      <c r="O7849" t="s">
        <v>60</v>
      </c>
      <c r="P7849" s="2">
        <v>0.125</v>
      </c>
      <c r="Q7849" t="s">
        <v>8590</v>
      </c>
      <c r="R7849">
        <v>0.13</v>
      </c>
      <c r="S7849">
        <v>21.55</v>
      </c>
      <c r="T7849">
        <v>39</v>
      </c>
      <c r="U7849">
        <v>23.36</v>
      </c>
      <c r="V7849">
        <v>911.04</v>
      </c>
      <c r="W7849">
        <v>888.31</v>
      </c>
      <c r="X7849" t="s">
        <v>17256</v>
      </c>
      <c r="Y7849" t="s">
        <v>17246</v>
      </c>
      <c r="Z7849">
        <v>1</v>
      </c>
      <c r="AA7849" t="s">
        <v>17254</v>
      </c>
    </row>
    <row r="7850" spans="1:27" x14ac:dyDescent="0.35">
      <c r="A7850" t="s">
        <v>109</v>
      </c>
      <c r="B7850" t="s">
        <v>110</v>
      </c>
      <c r="C7850" t="s">
        <v>2710</v>
      </c>
      <c r="D7850" t="s">
        <v>539</v>
      </c>
      <c r="E7850" t="s">
        <v>28</v>
      </c>
      <c r="F7850" t="s">
        <v>27</v>
      </c>
      <c r="G7850" t="s">
        <v>26</v>
      </c>
      <c r="H7850" t="s">
        <v>2315</v>
      </c>
      <c r="I7850" t="s">
        <v>6264</v>
      </c>
      <c r="J7850">
        <v>387437</v>
      </c>
      <c r="K7850" t="s">
        <v>38</v>
      </c>
      <c r="L7850" s="1">
        <v>44569</v>
      </c>
      <c r="M7850">
        <v>2022</v>
      </c>
      <c r="N7850" t="s">
        <v>100</v>
      </c>
      <c r="O7850" t="s">
        <v>60</v>
      </c>
      <c r="P7850" s="2">
        <v>0.25</v>
      </c>
      <c r="Q7850" t="s">
        <v>8591</v>
      </c>
      <c r="R7850">
        <v>0.04</v>
      </c>
      <c r="S7850">
        <v>27.74</v>
      </c>
      <c r="T7850">
        <v>21</v>
      </c>
      <c r="U7850">
        <v>61.46</v>
      </c>
      <c r="V7850">
        <v>1290.6600000000001</v>
      </c>
      <c r="W7850">
        <v>1262.4000000000001</v>
      </c>
      <c r="X7850" t="s">
        <v>17256</v>
      </c>
      <c r="Y7850" t="s">
        <v>17246</v>
      </c>
      <c r="Z7850">
        <v>1</v>
      </c>
      <c r="AA7850" t="s">
        <v>17254</v>
      </c>
    </row>
    <row r="7851" spans="1:27" x14ac:dyDescent="0.35">
      <c r="A7851" t="s">
        <v>23</v>
      </c>
      <c r="B7851" t="s">
        <v>115</v>
      </c>
      <c r="C7851" t="s">
        <v>2710</v>
      </c>
      <c r="D7851" t="s">
        <v>539</v>
      </c>
      <c r="E7851" t="s">
        <v>28</v>
      </c>
      <c r="F7851" t="s">
        <v>27</v>
      </c>
      <c r="G7851" t="s">
        <v>36</v>
      </c>
      <c r="H7851" t="s">
        <v>2315</v>
      </c>
      <c r="I7851" t="s">
        <v>6264</v>
      </c>
      <c r="J7851">
        <v>949390</v>
      </c>
      <c r="K7851" t="s">
        <v>660</v>
      </c>
      <c r="L7851" s="1">
        <v>44600</v>
      </c>
      <c r="M7851">
        <v>2022</v>
      </c>
      <c r="N7851" t="s">
        <v>59</v>
      </c>
      <c r="O7851" t="s">
        <v>60</v>
      </c>
      <c r="P7851" s="2">
        <v>0.25</v>
      </c>
      <c r="Q7851" t="s">
        <v>8592</v>
      </c>
      <c r="R7851">
        <v>0.08</v>
      </c>
      <c r="S7851">
        <v>25.09</v>
      </c>
      <c r="T7851">
        <v>42</v>
      </c>
      <c r="U7851">
        <v>74.92</v>
      </c>
      <c r="V7851">
        <v>3146.64</v>
      </c>
      <c r="W7851">
        <v>3119.03</v>
      </c>
      <c r="X7851" t="s">
        <v>17256</v>
      </c>
      <c r="Y7851" t="s">
        <v>17246</v>
      </c>
      <c r="Z7851">
        <v>2</v>
      </c>
      <c r="AA7851" t="s">
        <v>17247</v>
      </c>
    </row>
    <row r="7852" spans="1:27" x14ac:dyDescent="0.35">
      <c r="A7852" t="s">
        <v>52</v>
      </c>
      <c r="B7852" t="s">
        <v>66</v>
      </c>
      <c r="C7852" t="s">
        <v>2710</v>
      </c>
      <c r="D7852" t="s">
        <v>539</v>
      </c>
      <c r="E7852" t="s">
        <v>28</v>
      </c>
      <c r="F7852" t="s">
        <v>27</v>
      </c>
      <c r="G7852" t="s">
        <v>43</v>
      </c>
      <c r="H7852" t="s">
        <v>2315</v>
      </c>
      <c r="I7852" t="s">
        <v>6264</v>
      </c>
      <c r="J7852">
        <v>842759</v>
      </c>
      <c r="K7852" t="s">
        <v>2237</v>
      </c>
      <c r="L7852" s="1">
        <v>44689</v>
      </c>
      <c r="M7852">
        <v>2022</v>
      </c>
      <c r="N7852" t="s">
        <v>87</v>
      </c>
      <c r="O7852" t="s">
        <v>77</v>
      </c>
      <c r="P7852" s="2">
        <v>0.91666666666666663</v>
      </c>
      <c r="Q7852" t="s">
        <v>8593</v>
      </c>
      <c r="R7852">
        <v>0.09</v>
      </c>
      <c r="S7852">
        <v>24.67</v>
      </c>
      <c r="T7852">
        <v>10</v>
      </c>
      <c r="U7852">
        <v>80.66</v>
      </c>
      <c r="V7852">
        <v>806.59999999999991</v>
      </c>
      <c r="W7852">
        <v>781.2</v>
      </c>
      <c r="X7852" t="s">
        <v>17256</v>
      </c>
      <c r="Y7852" t="s">
        <v>17251</v>
      </c>
      <c r="Z7852">
        <v>5</v>
      </c>
      <c r="AA7852" t="s">
        <v>87</v>
      </c>
    </row>
    <row r="7853" spans="1:27" x14ac:dyDescent="0.35">
      <c r="A7853" t="s">
        <v>83</v>
      </c>
      <c r="B7853" t="s">
        <v>110</v>
      </c>
      <c r="C7853" t="s">
        <v>2710</v>
      </c>
      <c r="D7853" t="s">
        <v>539</v>
      </c>
      <c r="E7853" t="s">
        <v>28</v>
      </c>
      <c r="F7853" t="s">
        <v>27</v>
      </c>
      <c r="G7853" t="s">
        <v>36</v>
      </c>
      <c r="H7853" t="s">
        <v>2315</v>
      </c>
      <c r="I7853" t="s">
        <v>6264</v>
      </c>
      <c r="J7853">
        <v>948329</v>
      </c>
      <c r="K7853" t="s">
        <v>1238</v>
      </c>
      <c r="L7853" s="1">
        <v>44629</v>
      </c>
      <c r="M7853">
        <v>2022</v>
      </c>
      <c r="N7853" t="s">
        <v>63</v>
      </c>
      <c r="O7853" t="s">
        <v>60</v>
      </c>
      <c r="P7853" s="2">
        <v>0.625</v>
      </c>
      <c r="Q7853" t="s">
        <v>8594</v>
      </c>
      <c r="R7853">
        <v>0.19</v>
      </c>
      <c r="S7853">
        <v>8.26</v>
      </c>
      <c r="T7853">
        <v>46</v>
      </c>
      <c r="U7853">
        <v>65.7</v>
      </c>
      <c r="V7853">
        <v>3022.2000000000003</v>
      </c>
      <c r="W7853">
        <v>3008.2</v>
      </c>
      <c r="X7853" t="s">
        <v>17256</v>
      </c>
      <c r="Y7853" t="s">
        <v>17246</v>
      </c>
      <c r="Z7853">
        <v>3</v>
      </c>
      <c r="AA7853" t="s">
        <v>17248</v>
      </c>
    </row>
    <row r="7854" spans="1:27" x14ac:dyDescent="0.35">
      <c r="A7854" t="s">
        <v>23</v>
      </c>
      <c r="B7854" t="s">
        <v>131</v>
      </c>
      <c r="C7854" t="s">
        <v>2710</v>
      </c>
      <c r="D7854" t="s">
        <v>539</v>
      </c>
      <c r="E7854" t="s">
        <v>54</v>
      </c>
      <c r="F7854" t="s">
        <v>27</v>
      </c>
      <c r="G7854" t="s">
        <v>53</v>
      </c>
      <c r="H7854" t="s">
        <v>2315</v>
      </c>
      <c r="I7854" t="s">
        <v>6264</v>
      </c>
      <c r="J7854">
        <v>640777</v>
      </c>
      <c r="K7854" t="s">
        <v>2691</v>
      </c>
      <c r="L7854" s="1">
        <v>44721</v>
      </c>
      <c r="M7854">
        <v>2022</v>
      </c>
      <c r="N7854" t="s">
        <v>76</v>
      </c>
      <c r="O7854" t="s">
        <v>77</v>
      </c>
      <c r="P7854" s="2">
        <v>0.5</v>
      </c>
      <c r="Q7854" t="s">
        <v>8595</v>
      </c>
      <c r="R7854">
        <v>0.47</v>
      </c>
      <c r="S7854">
        <v>5.38</v>
      </c>
      <c r="T7854">
        <v>13</v>
      </c>
      <c r="U7854">
        <v>97.2</v>
      </c>
      <c r="V7854">
        <v>1263.6000000000001</v>
      </c>
      <c r="W7854">
        <v>1252.28</v>
      </c>
      <c r="X7854" t="s">
        <v>17256</v>
      </c>
      <c r="Y7854" t="s">
        <v>17251</v>
      </c>
      <c r="Z7854">
        <v>6</v>
      </c>
      <c r="AA7854" t="s">
        <v>17252</v>
      </c>
    </row>
    <row r="7855" spans="1:27" x14ac:dyDescent="0.35">
      <c r="A7855" t="s">
        <v>150</v>
      </c>
      <c r="B7855" t="s">
        <v>44</v>
      </c>
      <c r="C7855" t="s">
        <v>2710</v>
      </c>
      <c r="D7855" t="s">
        <v>539</v>
      </c>
      <c r="E7855" t="s">
        <v>54</v>
      </c>
      <c r="F7855" t="s">
        <v>27</v>
      </c>
      <c r="G7855" t="s">
        <v>43</v>
      </c>
      <c r="H7855" t="s">
        <v>2315</v>
      </c>
      <c r="I7855" t="s">
        <v>6264</v>
      </c>
      <c r="J7855">
        <v>782466</v>
      </c>
      <c r="K7855" t="s">
        <v>591</v>
      </c>
      <c r="L7855" s="1">
        <v>44904</v>
      </c>
      <c r="M7855">
        <v>2022</v>
      </c>
      <c r="N7855" t="s">
        <v>39</v>
      </c>
      <c r="O7855" t="s">
        <v>40</v>
      </c>
      <c r="P7855" s="2">
        <v>0.625</v>
      </c>
      <c r="Q7855" t="s">
        <v>8596</v>
      </c>
      <c r="R7855">
        <v>0.34</v>
      </c>
      <c r="S7855">
        <v>22.83</v>
      </c>
      <c r="T7855">
        <v>3</v>
      </c>
      <c r="U7855">
        <v>7.02</v>
      </c>
      <c r="V7855">
        <v>21.06</v>
      </c>
      <c r="W7855">
        <v>-1.84</v>
      </c>
      <c r="X7855" t="s">
        <v>17256</v>
      </c>
      <c r="Y7855" t="s">
        <v>17243</v>
      </c>
      <c r="Z7855">
        <v>12</v>
      </c>
      <c r="AA7855" t="s">
        <v>17244</v>
      </c>
    </row>
    <row r="7856" spans="1:27" x14ac:dyDescent="0.35">
      <c r="A7856" t="s">
        <v>150</v>
      </c>
      <c r="B7856" t="s">
        <v>55</v>
      </c>
      <c r="C7856" t="s">
        <v>2710</v>
      </c>
      <c r="D7856" t="s">
        <v>539</v>
      </c>
      <c r="E7856" t="s">
        <v>54</v>
      </c>
      <c r="F7856" t="s">
        <v>27</v>
      </c>
      <c r="G7856" t="s">
        <v>36</v>
      </c>
      <c r="H7856" t="s">
        <v>2315</v>
      </c>
      <c r="I7856" t="s">
        <v>6264</v>
      </c>
      <c r="J7856">
        <v>123119</v>
      </c>
      <c r="K7856" t="s">
        <v>738</v>
      </c>
      <c r="L7856" s="1">
        <v>44783</v>
      </c>
      <c r="M7856">
        <v>2022</v>
      </c>
      <c r="N7856" t="s">
        <v>33</v>
      </c>
      <c r="O7856" t="s">
        <v>34</v>
      </c>
      <c r="P7856" s="2">
        <v>0.125</v>
      </c>
      <c r="Q7856" t="s">
        <v>8597</v>
      </c>
      <c r="R7856">
        <v>0.47</v>
      </c>
      <c r="S7856">
        <v>9.3699999999999992</v>
      </c>
      <c r="T7856">
        <v>46</v>
      </c>
      <c r="U7856">
        <v>46.36</v>
      </c>
      <c r="V7856">
        <v>2132.56</v>
      </c>
      <c r="W7856">
        <v>2113.17</v>
      </c>
      <c r="X7856" t="s">
        <v>17256</v>
      </c>
      <c r="Y7856" t="s">
        <v>17241</v>
      </c>
      <c r="Z7856">
        <v>8</v>
      </c>
      <c r="AA7856" t="s">
        <v>17242</v>
      </c>
    </row>
    <row r="7857" spans="1:27" x14ac:dyDescent="0.35">
      <c r="A7857" t="s">
        <v>74</v>
      </c>
      <c r="B7857" t="s">
        <v>146</v>
      </c>
      <c r="C7857" t="s">
        <v>2710</v>
      </c>
      <c r="D7857" t="s">
        <v>539</v>
      </c>
      <c r="E7857" t="s">
        <v>54</v>
      </c>
      <c r="F7857" t="s">
        <v>27</v>
      </c>
      <c r="G7857" t="s">
        <v>26</v>
      </c>
      <c r="H7857" t="s">
        <v>2315</v>
      </c>
      <c r="I7857" t="s">
        <v>6264</v>
      </c>
      <c r="J7857">
        <v>330842</v>
      </c>
      <c r="K7857" t="s">
        <v>4256</v>
      </c>
      <c r="L7857" s="1">
        <v>44845</v>
      </c>
      <c r="M7857">
        <v>2022</v>
      </c>
      <c r="N7857" t="s">
        <v>103</v>
      </c>
      <c r="O7857" t="s">
        <v>40</v>
      </c>
      <c r="P7857" s="2">
        <v>0.20833333333333334</v>
      </c>
      <c r="Q7857" t="s">
        <v>8598</v>
      </c>
      <c r="R7857">
        <v>0.39</v>
      </c>
      <c r="S7857">
        <v>16.37</v>
      </c>
      <c r="T7857">
        <v>46</v>
      </c>
      <c r="U7857">
        <v>11.89</v>
      </c>
      <c r="V7857">
        <v>546.94000000000005</v>
      </c>
      <c r="W7857">
        <v>528.44000000000005</v>
      </c>
      <c r="X7857" t="s">
        <v>17256</v>
      </c>
      <c r="Y7857" t="s">
        <v>17243</v>
      </c>
      <c r="Z7857">
        <v>10</v>
      </c>
      <c r="AA7857" t="s">
        <v>17255</v>
      </c>
    </row>
    <row r="7858" spans="1:27" x14ac:dyDescent="0.35">
      <c r="A7858" t="s">
        <v>70</v>
      </c>
      <c r="B7858" t="s">
        <v>37</v>
      </c>
      <c r="C7858" t="s">
        <v>2710</v>
      </c>
      <c r="D7858" t="s">
        <v>539</v>
      </c>
      <c r="E7858" t="s">
        <v>54</v>
      </c>
      <c r="F7858" t="s">
        <v>27</v>
      </c>
      <c r="G7858" t="s">
        <v>43</v>
      </c>
      <c r="H7858" t="s">
        <v>2315</v>
      </c>
      <c r="I7858" t="s">
        <v>6264</v>
      </c>
      <c r="J7858">
        <v>727517</v>
      </c>
      <c r="K7858" t="s">
        <v>1737</v>
      </c>
      <c r="L7858" s="1">
        <v>44816</v>
      </c>
      <c r="M7858">
        <v>2022</v>
      </c>
      <c r="N7858" t="s">
        <v>72</v>
      </c>
      <c r="O7858" t="s">
        <v>34</v>
      </c>
      <c r="P7858" s="2">
        <v>0.66666666666666663</v>
      </c>
      <c r="Q7858" t="s">
        <v>8599</v>
      </c>
      <c r="R7858">
        <v>0.27</v>
      </c>
      <c r="S7858">
        <v>25.05</v>
      </c>
      <c r="T7858">
        <v>1</v>
      </c>
      <c r="U7858">
        <v>79.48</v>
      </c>
      <c r="V7858">
        <v>79.48</v>
      </c>
      <c r="W7858">
        <v>54.22</v>
      </c>
      <c r="X7858" t="s">
        <v>17256</v>
      </c>
      <c r="Y7858" t="s">
        <v>17241</v>
      </c>
      <c r="Z7858">
        <v>9</v>
      </c>
      <c r="AA7858" t="s">
        <v>17250</v>
      </c>
    </row>
    <row r="7859" spans="1:27" x14ac:dyDescent="0.35">
      <c r="A7859" t="s">
        <v>23</v>
      </c>
      <c r="B7859" t="s">
        <v>131</v>
      </c>
      <c r="C7859" t="s">
        <v>2710</v>
      </c>
      <c r="D7859" t="s">
        <v>539</v>
      </c>
      <c r="E7859" t="s">
        <v>28</v>
      </c>
      <c r="F7859" t="s">
        <v>27</v>
      </c>
      <c r="G7859" t="s">
        <v>53</v>
      </c>
      <c r="H7859" t="s">
        <v>2315</v>
      </c>
      <c r="I7859" t="s">
        <v>6264</v>
      </c>
      <c r="J7859">
        <v>787887</v>
      </c>
      <c r="K7859" t="s">
        <v>919</v>
      </c>
      <c r="L7859" s="1">
        <v>45170</v>
      </c>
      <c r="M7859">
        <v>2023</v>
      </c>
      <c r="N7859" t="s">
        <v>72</v>
      </c>
      <c r="O7859" t="s">
        <v>34</v>
      </c>
      <c r="P7859" s="2">
        <v>0.70833333333333337</v>
      </c>
      <c r="Q7859" t="s">
        <v>8600</v>
      </c>
      <c r="R7859">
        <v>0.19</v>
      </c>
      <c r="S7859">
        <v>10.79</v>
      </c>
      <c r="T7859">
        <v>48</v>
      </c>
      <c r="U7859">
        <v>72.98</v>
      </c>
      <c r="V7859">
        <v>3503.04</v>
      </c>
      <c r="W7859">
        <v>3485.59</v>
      </c>
      <c r="X7859" t="s">
        <v>17258</v>
      </c>
      <c r="Y7859" t="s">
        <v>17241</v>
      </c>
      <c r="Z7859">
        <v>9</v>
      </c>
      <c r="AA7859" t="s">
        <v>17250</v>
      </c>
    </row>
    <row r="7860" spans="1:27" x14ac:dyDescent="0.35">
      <c r="A7860" t="s">
        <v>23</v>
      </c>
      <c r="B7860" t="s">
        <v>131</v>
      </c>
      <c r="C7860" t="s">
        <v>2710</v>
      </c>
      <c r="D7860" t="s">
        <v>539</v>
      </c>
      <c r="E7860" t="s">
        <v>54</v>
      </c>
      <c r="F7860" t="s">
        <v>27</v>
      </c>
      <c r="G7860" t="s">
        <v>53</v>
      </c>
      <c r="H7860" t="s">
        <v>2315</v>
      </c>
      <c r="I7860" t="s">
        <v>6264</v>
      </c>
      <c r="J7860">
        <v>648713</v>
      </c>
      <c r="K7860" t="s">
        <v>1791</v>
      </c>
      <c r="L7860" s="1">
        <v>45262</v>
      </c>
      <c r="M7860">
        <v>2023</v>
      </c>
      <c r="N7860" t="s">
        <v>39</v>
      </c>
      <c r="O7860" t="s">
        <v>40</v>
      </c>
      <c r="P7860" s="2">
        <v>8.3333333333333329E-2</v>
      </c>
      <c r="Q7860" t="s">
        <v>8601</v>
      </c>
      <c r="R7860">
        <v>0.16</v>
      </c>
      <c r="S7860">
        <v>28.09</v>
      </c>
      <c r="T7860">
        <v>40</v>
      </c>
      <c r="U7860">
        <v>11.06</v>
      </c>
      <c r="V7860">
        <v>442.40000000000003</v>
      </c>
      <c r="W7860">
        <v>413.6</v>
      </c>
      <c r="X7860" t="s">
        <v>17258</v>
      </c>
      <c r="Y7860" t="s">
        <v>17243</v>
      </c>
      <c r="Z7860">
        <v>12</v>
      </c>
      <c r="AA7860" t="s">
        <v>17244</v>
      </c>
    </row>
    <row r="7861" spans="1:27" x14ac:dyDescent="0.35">
      <c r="A7861" t="s">
        <v>74</v>
      </c>
      <c r="B7861" t="s">
        <v>66</v>
      </c>
      <c r="C7861" t="s">
        <v>2710</v>
      </c>
      <c r="D7861" t="s">
        <v>539</v>
      </c>
      <c r="E7861" t="s">
        <v>28</v>
      </c>
      <c r="F7861" t="s">
        <v>27</v>
      </c>
      <c r="G7861" t="s">
        <v>36</v>
      </c>
      <c r="H7861" t="s">
        <v>2315</v>
      </c>
      <c r="I7861" t="s">
        <v>6264</v>
      </c>
      <c r="J7861">
        <v>511577</v>
      </c>
      <c r="K7861" t="s">
        <v>1622</v>
      </c>
      <c r="L7861" s="1">
        <v>44929</v>
      </c>
      <c r="M7861">
        <v>2023</v>
      </c>
      <c r="N7861" t="s">
        <v>100</v>
      </c>
      <c r="O7861" t="s">
        <v>60</v>
      </c>
      <c r="P7861" s="2">
        <v>0.25</v>
      </c>
      <c r="Q7861" t="s">
        <v>8602</v>
      </c>
      <c r="R7861">
        <v>0.08</v>
      </c>
      <c r="S7861">
        <v>14</v>
      </c>
      <c r="T7861">
        <v>17</v>
      </c>
      <c r="U7861">
        <v>36.159999999999997</v>
      </c>
      <c r="V7861">
        <v>614.71999999999991</v>
      </c>
      <c r="W7861">
        <v>600.23</v>
      </c>
      <c r="X7861" t="s">
        <v>17258</v>
      </c>
      <c r="Y7861" t="s">
        <v>17246</v>
      </c>
      <c r="Z7861">
        <v>1</v>
      </c>
      <c r="AA7861" t="s">
        <v>17254</v>
      </c>
    </row>
    <row r="7862" spans="1:27" x14ac:dyDescent="0.35">
      <c r="A7862" t="s">
        <v>70</v>
      </c>
      <c r="B7862" t="s">
        <v>146</v>
      </c>
      <c r="C7862" t="s">
        <v>2710</v>
      </c>
      <c r="D7862" t="s">
        <v>539</v>
      </c>
      <c r="E7862" t="s">
        <v>54</v>
      </c>
      <c r="F7862" t="s">
        <v>27</v>
      </c>
      <c r="G7862" t="s">
        <v>43</v>
      </c>
      <c r="H7862" t="s">
        <v>2315</v>
      </c>
      <c r="I7862" t="s">
        <v>6264</v>
      </c>
      <c r="J7862">
        <v>960885</v>
      </c>
      <c r="K7862" t="s">
        <v>243</v>
      </c>
      <c r="L7862" s="1">
        <v>44960</v>
      </c>
      <c r="M7862">
        <v>2023</v>
      </c>
      <c r="N7862" t="s">
        <v>59</v>
      </c>
      <c r="O7862" t="s">
        <v>60</v>
      </c>
      <c r="P7862" s="2">
        <v>0.41666666666666669</v>
      </c>
      <c r="Q7862" t="s">
        <v>8603</v>
      </c>
      <c r="R7862">
        <v>0.45</v>
      </c>
      <c r="S7862">
        <v>19.32</v>
      </c>
      <c r="T7862">
        <v>14</v>
      </c>
      <c r="U7862">
        <v>33.03</v>
      </c>
      <c r="V7862">
        <v>462.42</v>
      </c>
      <c r="W7862">
        <v>441.02</v>
      </c>
      <c r="X7862" t="s">
        <v>17258</v>
      </c>
      <c r="Y7862" t="s">
        <v>17246</v>
      </c>
      <c r="Z7862">
        <v>2</v>
      </c>
      <c r="AA7862" t="s">
        <v>17247</v>
      </c>
    </row>
    <row r="7863" spans="1:27" x14ac:dyDescent="0.35">
      <c r="A7863" t="s">
        <v>48</v>
      </c>
      <c r="B7863" t="s">
        <v>115</v>
      </c>
      <c r="C7863" t="s">
        <v>2710</v>
      </c>
      <c r="D7863" t="s">
        <v>539</v>
      </c>
      <c r="E7863" t="s">
        <v>54</v>
      </c>
      <c r="F7863" t="s">
        <v>27</v>
      </c>
      <c r="G7863" t="s">
        <v>36</v>
      </c>
      <c r="H7863" t="s">
        <v>2315</v>
      </c>
      <c r="I7863" t="s">
        <v>6264</v>
      </c>
      <c r="J7863">
        <v>943976</v>
      </c>
      <c r="K7863" t="s">
        <v>734</v>
      </c>
      <c r="L7863" s="1">
        <v>45141</v>
      </c>
      <c r="M7863">
        <v>2023</v>
      </c>
      <c r="N7863" t="s">
        <v>33</v>
      </c>
      <c r="O7863" t="s">
        <v>34</v>
      </c>
      <c r="P7863" s="2">
        <v>0.625</v>
      </c>
      <c r="Q7863" t="s">
        <v>8604</v>
      </c>
      <c r="R7863">
        <v>0.23</v>
      </c>
      <c r="S7863">
        <v>24.95</v>
      </c>
      <c r="T7863">
        <v>6</v>
      </c>
      <c r="U7863">
        <v>99.75</v>
      </c>
      <c r="V7863">
        <v>598.5</v>
      </c>
      <c r="W7863">
        <v>572.16999999999996</v>
      </c>
      <c r="X7863" t="s">
        <v>17258</v>
      </c>
      <c r="Y7863" t="s">
        <v>17241</v>
      </c>
      <c r="Z7863">
        <v>8</v>
      </c>
      <c r="AA7863" t="s">
        <v>17242</v>
      </c>
    </row>
    <row r="7864" spans="1:27" x14ac:dyDescent="0.35">
      <c r="A7864" t="s">
        <v>79</v>
      </c>
      <c r="B7864" t="s">
        <v>120</v>
      </c>
      <c r="C7864" t="s">
        <v>2710</v>
      </c>
      <c r="D7864" t="s">
        <v>539</v>
      </c>
      <c r="E7864" t="s">
        <v>54</v>
      </c>
      <c r="F7864" t="s">
        <v>27</v>
      </c>
      <c r="G7864" t="s">
        <v>36</v>
      </c>
      <c r="H7864" t="s">
        <v>2315</v>
      </c>
      <c r="I7864" t="s">
        <v>6264</v>
      </c>
      <c r="J7864">
        <v>485383</v>
      </c>
      <c r="K7864" t="s">
        <v>2891</v>
      </c>
      <c r="L7864" s="1">
        <v>45172</v>
      </c>
      <c r="M7864">
        <v>2023</v>
      </c>
      <c r="N7864" t="s">
        <v>72</v>
      </c>
      <c r="O7864" t="s">
        <v>34</v>
      </c>
      <c r="P7864" s="2">
        <v>0.33333333333333331</v>
      </c>
      <c r="Q7864" t="s">
        <v>8605</v>
      </c>
      <c r="R7864">
        <v>0.14000000000000001</v>
      </c>
      <c r="S7864">
        <v>27.72</v>
      </c>
      <c r="T7864">
        <v>25</v>
      </c>
      <c r="U7864">
        <v>28.89</v>
      </c>
      <c r="V7864">
        <v>722.25</v>
      </c>
      <c r="W7864">
        <v>693.52</v>
      </c>
      <c r="X7864" t="s">
        <v>17258</v>
      </c>
      <c r="Y7864" t="s">
        <v>17241</v>
      </c>
      <c r="Z7864">
        <v>9</v>
      </c>
      <c r="AA7864" t="s">
        <v>17250</v>
      </c>
    </row>
    <row r="7865" spans="1:27" x14ac:dyDescent="0.35">
      <c r="A7865" t="s">
        <v>42</v>
      </c>
      <c r="B7865" t="s">
        <v>49</v>
      </c>
      <c r="C7865" t="s">
        <v>2710</v>
      </c>
      <c r="D7865" t="s">
        <v>539</v>
      </c>
      <c r="E7865" t="s">
        <v>28</v>
      </c>
      <c r="F7865" t="s">
        <v>27</v>
      </c>
      <c r="G7865" t="s">
        <v>43</v>
      </c>
      <c r="H7865" t="s">
        <v>2315</v>
      </c>
      <c r="I7865" t="s">
        <v>6264</v>
      </c>
      <c r="J7865">
        <v>423121</v>
      </c>
      <c r="K7865" t="s">
        <v>3211</v>
      </c>
      <c r="L7865" s="1">
        <v>44962</v>
      </c>
      <c r="M7865">
        <v>2023</v>
      </c>
      <c r="N7865" t="s">
        <v>59</v>
      </c>
      <c r="O7865" t="s">
        <v>60</v>
      </c>
      <c r="P7865" s="2">
        <v>0.79166666666666663</v>
      </c>
      <c r="Q7865" t="s">
        <v>8606</v>
      </c>
      <c r="R7865">
        <v>0.22</v>
      </c>
      <c r="S7865">
        <v>23.43</v>
      </c>
      <c r="T7865">
        <v>10</v>
      </c>
      <c r="U7865">
        <v>19.64</v>
      </c>
      <c r="V7865">
        <v>196.4</v>
      </c>
      <c r="W7865">
        <v>172.54</v>
      </c>
      <c r="X7865" t="s">
        <v>17258</v>
      </c>
      <c r="Y7865" t="s">
        <v>17246</v>
      </c>
      <c r="Z7865">
        <v>2</v>
      </c>
      <c r="AA7865" t="s">
        <v>17247</v>
      </c>
    </row>
    <row r="7866" spans="1:27" x14ac:dyDescent="0.35">
      <c r="A7866" t="s">
        <v>70</v>
      </c>
      <c r="B7866" t="s">
        <v>44</v>
      </c>
      <c r="C7866" t="s">
        <v>2710</v>
      </c>
      <c r="D7866" t="s">
        <v>539</v>
      </c>
      <c r="E7866" t="s">
        <v>28</v>
      </c>
      <c r="F7866" t="s">
        <v>27</v>
      </c>
      <c r="G7866" t="s">
        <v>26</v>
      </c>
      <c r="H7866" t="s">
        <v>2315</v>
      </c>
      <c r="I7866" t="s">
        <v>6264</v>
      </c>
      <c r="J7866">
        <v>462793</v>
      </c>
      <c r="K7866" t="s">
        <v>987</v>
      </c>
      <c r="L7866" s="1">
        <v>45143</v>
      </c>
      <c r="M7866">
        <v>2023</v>
      </c>
      <c r="N7866" t="s">
        <v>33</v>
      </c>
      <c r="O7866" t="s">
        <v>34</v>
      </c>
      <c r="P7866" s="2">
        <v>0.45833333333333331</v>
      </c>
      <c r="Q7866" t="s">
        <v>8607</v>
      </c>
      <c r="R7866">
        <v>0.44</v>
      </c>
      <c r="S7866">
        <v>22.91</v>
      </c>
      <c r="T7866">
        <v>22</v>
      </c>
      <c r="U7866">
        <v>82.2</v>
      </c>
      <c r="V7866">
        <v>1808.4</v>
      </c>
      <c r="W7866">
        <v>1777.53</v>
      </c>
      <c r="X7866" t="s">
        <v>17258</v>
      </c>
      <c r="Y7866" t="s">
        <v>17241</v>
      </c>
      <c r="Z7866">
        <v>8</v>
      </c>
      <c r="AA7866" t="s">
        <v>17242</v>
      </c>
    </row>
    <row r="7867" spans="1:27" x14ac:dyDescent="0.35">
      <c r="A7867" t="s">
        <v>48</v>
      </c>
      <c r="B7867" t="s">
        <v>49</v>
      </c>
      <c r="C7867" t="s">
        <v>2710</v>
      </c>
      <c r="D7867" t="s">
        <v>539</v>
      </c>
      <c r="E7867" t="s">
        <v>54</v>
      </c>
      <c r="F7867" t="s">
        <v>27</v>
      </c>
      <c r="G7867" t="s">
        <v>26</v>
      </c>
      <c r="H7867" t="s">
        <v>2315</v>
      </c>
      <c r="I7867" t="s">
        <v>6264</v>
      </c>
      <c r="J7867">
        <v>347067</v>
      </c>
      <c r="K7867" t="s">
        <v>301</v>
      </c>
      <c r="L7867" s="1">
        <v>45053</v>
      </c>
      <c r="M7867">
        <v>2023</v>
      </c>
      <c r="N7867" t="s">
        <v>87</v>
      </c>
      <c r="O7867" t="s">
        <v>77</v>
      </c>
      <c r="P7867" s="2">
        <v>4.1666666666666664E-2</v>
      </c>
      <c r="Q7867" t="s">
        <v>8608</v>
      </c>
      <c r="R7867">
        <v>0.09</v>
      </c>
      <c r="S7867">
        <v>9</v>
      </c>
      <c r="T7867">
        <v>40</v>
      </c>
      <c r="U7867">
        <v>20.170000000000002</v>
      </c>
      <c r="V7867">
        <v>806.80000000000007</v>
      </c>
      <c r="W7867">
        <v>797.07</v>
      </c>
      <c r="X7867" t="s">
        <v>17258</v>
      </c>
      <c r="Y7867" t="s">
        <v>17251</v>
      </c>
      <c r="Z7867">
        <v>5</v>
      </c>
      <c r="AA7867" t="s">
        <v>87</v>
      </c>
    </row>
    <row r="7868" spans="1:27" x14ac:dyDescent="0.35">
      <c r="A7868" t="s">
        <v>65</v>
      </c>
      <c r="B7868" t="s">
        <v>110</v>
      </c>
      <c r="C7868" t="s">
        <v>2710</v>
      </c>
      <c r="D7868" t="s">
        <v>539</v>
      </c>
      <c r="E7868" t="s">
        <v>54</v>
      </c>
      <c r="F7868" t="s">
        <v>27</v>
      </c>
      <c r="G7868" t="s">
        <v>26</v>
      </c>
      <c r="H7868" t="s">
        <v>2315</v>
      </c>
      <c r="I7868" t="s">
        <v>6264</v>
      </c>
      <c r="J7868">
        <v>767527</v>
      </c>
      <c r="K7868" t="s">
        <v>1238</v>
      </c>
      <c r="L7868" s="1">
        <v>44934</v>
      </c>
      <c r="M7868">
        <v>2023</v>
      </c>
      <c r="N7868" t="s">
        <v>100</v>
      </c>
      <c r="O7868" t="s">
        <v>60</v>
      </c>
      <c r="P7868" s="2">
        <v>0.33333333333333331</v>
      </c>
      <c r="Q7868" t="s">
        <v>8609</v>
      </c>
      <c r="R7868">
        <v>0.09</v>
      </c>
      <c r="S7868">
        <v>25.87</v>
      </c>
      <c r="T7868">
        <v>34</v>
      </c>
      <c r="U7868">
        <v>58.39</v>
      </c>
      <c r="V7868">
        <v>1985.26</v>
      </c>
      <c r="W7868">
        <v>1957.6</v>
      </c>
      <c r="X7868" t="s">
        <v>17258</v>
      </c>
      <c r="Y7868" t="s">
        <v>17246</v>
      </c>
      <c r="Z7868">
        <v>1</v>
      </c>
      <c r="AA7868" t="s">
        <v>17254</v>
      </c>
    </row>
    <row r="7869" spans="1:27" x14ac:dyDescent="0.35">
      <c r="A7869" t="s">
        <v>150</v>
      </c>
      <c r="B7869" t="s">
        <v>120</v>
      </c>
      <c r="C7869" t="s">
        <v>2710</v>
      </c>
      <c r="D7869" t="s">
        <v>539</v>
      </c>
      <c r="E7869" t="s">
        <v>28</v>
      </c>
      <c r="F7869" t="s">
        <v>27</v>
      </c>
      <c r="G7869" t="s">
        <v>26</v>
      </c>
      <c r="H7869" t="s">
        <v>2315</v>
      </c>
      <c r="I7869" t="s">
        <v>6264</v>
      </c>
      <c r="J7869">
        <v>652587</v>
      </c>
      <c r="K7869" t="s">
        <v>2189</v>
      </c>
      <c r="L7869" s="1">
        <v>45268</v>
      </c>
      <c r="M7869">
        <v>2023</v>
      </c>
      <c r="N7869" t="s">
        <v>39</v>
      </c>
      <c r="O7869" t="s">
        <v>40</v>
      </c>
      <c r="P7869" s="2">
        <v>8.3333333333333329E-2</v>
      </c>
      <c r="Q7869" t="s">
        <v>8610</v>
      </c>
      <c r="R7869">
        <v>0.42</v>
      </c>
      <c r="S7869">
        <v>8.68</v>
      </c>
      <c r="T7869">
        <v>26</v>
      </c>
      <c r="U7869">
        <v>94.8</v>
      </c>
      <c r="V7869">
        <v>2464.7999999999997</v>
      </c>
      <c r="W7869">
        <v>2445.77</v>
      </c>
      <c r="X7869" t="s">
        <v>17258</v>
      </c>
      <c r="Y7869" t="s">
        <v>17243</v>
      </c>
      <c r="Z7869">
        <v>12</v>
      </c>
      <c r="AA7869" t="s">
        <v>17244</v>
      </c>
    </row>
    <row r="7870" spans="1:27" x14ac:dyDescent="0.35">
      <c r="A7870" t="s">
        <v>52</v>
      </c>
      <c r="B7870" t="s">
        <v>44</v>
      </c>
      <c r="C7870" t="s">
        <v>2710</v>
      </c>
      <c r="D7870" t="s">
        <v>539</v>
      </c>
      <c r="E7870" t="s">
        <v>54</v>
      </c>
      <c r="F7870" t="s">
        <v>27</v>
      </c>
      <c r="G7870" t="s">
        <v>36</v>
      </c>
      <c r="H7870" t="s">
        <v>2315</v>
      </c>
      <c r="I7870" t="s">
        <v>6264</v>
      </c>
      <c r="J7870">
        <v>505350</v>
      </c>
      <c r="K7870" t="s">
        <v>3767</v>
      </c>
      <c r="L7870" s="1">
        <v>45117</v>
      </c>
      <c r="M7870">
        <v>2023</v>
      </c>
      <c r="N7870" t="s">
        <v>68</v>
      </c>
      <c r="O7870" t="s">
        <v>34</v>
      </c>
      <c r="P7870" s="2">
        <v>0.75</v>
      </c>
      <c r="Q7870" t="s">
        <v>8611</v>
      </c>
      <c r="R7870">
        <v>0.34</v>
      </c>
      <c r="S7870">
        <v>29.78</v>
      </c>
      <c r="T7870">
        <v>16</v>
      </c>
      <c r="U7870">
        <v>78.12</v>
      </c>
      <c r="V7870">
        <v>1249.92</v>
      </c>
      <c r="W7870">
        <v>1215.8900000000001</v>
      </c>
      <c r="X7870" t="s">
        <v>17258</v>
      </c>
      <c r="Y7870" t="s">
        <v>17241</v>
      </c>
      <c r="Z7870">
        <v>7</v>
      </c>
      <c r="AA7870" t="s">
        <v>17249</v>
      </c>
    </row>
    <row r="7871" spans="1:27" x14ac:dyDescent="0.35">
      <c r="A7871" t="s">
        <v>70</v>
      </c>
      <c r="B7871" t="s">
        <v>55</v>
      </c>
      <c r="C7871" t="s">
        <v>2710</v>
      </c>
      <c r="D7871" t="s">
        <v>539</v>
      </c>
      <c r="E7871" t="s">
        <v>54</v>
      </c>
      <c r="F7871" t="s">
        <v>27</v>
      </c>
      <c r="G7871" t="s">
        <v>53</v>
      </c>
      <c r="H7871" t="s">
        <v>2315</v>
      </c>
      <c r="I7871" t="s">
        <v>6264</v>
      </c>
      <c r="J7871">
        <v>412279</v>
      </c>
      <c r="K7871" t="s">
        <v>801</v>
      </c>
      <c r="L7871" s="1">
        <v>45240</v>
      </c>
      <c r="M7871">
        <v>2023</v>
      </c>
      <c r="N7871" t="s">
        <v>46</v>
      </c>
      <c r="O7871" t="s">
        <v>40</v>
      </c>
      <c r="P7871" s="2">
        <v>0.54166666666666663</v>
      </c>
      <c r="Q7871" t="s">
        <v>8612</v>
      </c>
      <c r="R7871">
        <v>0.01</v>
      </c>
      <c r="S7871">
        <v>5.05</v>
      </c>
      <c r="T7871">
        <v>22</v>
      </c>
      <c r="U7871">
        <v>4.13</v>
      </c>
      <c r="V7871">
        <v>90.86</v>
      </c>
      <c r="W7871">
        <v>85.8</v>
      </c>
      <c r="X7871" t="s">
        <v>17258</v>
      </c>
      <c r="Y7871" t="s">
        <v>17243</v>
      </c>
      <c r="Z7871">
        <v>11</v>
      </c>
      <c r="AA7871" t="s">
        <v>17245</v>
      </c>
    </row>
    <row r="7872" spans="1:27" x14ac:dyDescent="0.35">
      <c r="A7872" t="s">
        <v>52</v>
      </c>
      <c r="B7872" t="s">
        <v>80</v>
      </c>
      <c r="C7872" t="s">
        <v>2710</v>
      </c>
      <c r="D7872" t="s">
        <v>539</v>
      </c>
      <c r="E7872" t="s">
        <v>28</v>
      </c>
      <c r="F7872" t="s">
        <v>27</v>
      </c>
      <c r="G7872" t="s">
        <v>36</v>
      </c>
      <c r="H7872" t="s">
        <v>2315</v>
      </c>
      <c r="I7872" t="s">
        <v>6264</v>
      </c>
      <c r="J7872">
        <v>649229</v>
      </c>
      <c r="K7872" t="s">
        <v>3395</v>
      </c>
      <c r="L7872" s="1">
        <v>44969</v>
      </c>
      <c r="M7872">
        <v>2023</v>
      </c>
      <c r="N7872" t="s">
        <v>59</v>
      </c>
      <c r="O7872" t="s">
        <v>60</v>
      </c>
      <c r="P7872" s="2">
        <v>0.41666666666666669</v>
      </c>
      <c r="Q7872" t="s">
        <v>8613</v>
      </c>
      <c r="R7872">
        <v>0.49</v>
      </c>
      <c r="S7872">
        <v>29.24</v>
      </c>
      <c r="T7872">
        <v>3</v>
      </c>
      <c r="U7872">
        <v>91.96</v>
      </c>
      <c r="V7872">
        <v>275.88</v>
      </c>
      <c r="W7872">
        <v>245.29</v>
      </c>
      <c r="X7872" t="s">
        <v>17258</v>
      </c>
      <c r="Y7872" t="s">
        <v>17246</v>
      </c>
      <c r="Z7872">
        <v>2</v>
      </c>
      <c r="AA7872" t="s">
        <v>17247</v>
      </c>
    </row>
    <row r="7873" spans="1:27" x14ac:dyDescent="0.35">
      <c r="A7873" t="s">
        <v>52</v>
      </c>
      <c r="B7873" t="s">
        <v>115</v>
      </c>
      <c r="C7873" t="s">
        <v>2710</v>
      </c>
      <c r="D7873" t="s">
        <v>539</v>
      </c>
      <c r="E7873" t="s">
        <v>28</v>
      </c>
      <c r="F7873" t="s">
        <v>27</v>
      </c>
      <c r="G7873" t="s">
        <v>53</v>
      </c>
      <c r="H7873" t="s">
        <v>2315</v>
      </c>
      <c r="I7873" t="s">
        <v>6264</v>
      </c>
      <c r="J7873">
        <v>985752</v>
      </c>
      <c r="K7873" t="s">
        <v>1390</v>
      </c>
      <c r="L7873" s="1">
        <v>45505</v>
      </c>
      <c r="M7873">
        <v>2024</v>
      </c>
      <c r="N7873" t="s">
        <v>33</v>
      </c>
      <c r="O7873" t="s">
        <v>34</v>
      </c>
      <c r="P7873" s="2">
        <v>0.16666666666666666</v>
      </c>
      <c r="Q7873" t="s">
        <v>8614</v>
      </c>
      <c r="R7873">
        <v>0.19</v>
      </c>
      <c r="S7873">
        <v>29.67</v>
      </c>
      <c r="T7873">
        <v>38</v>
      </c>
      <c r="U7873">
        <v>56.53</v>
      </c>
      <c r="V7873">
        <v>2148.14</v>
      </c>
      <c r="W7873">
        <v>2114.39</v>
      </c>
      <c r="X7873" t="s">
        <v>17259</v>
      </c>
      <c r="Y7873" t="s">
        <v>17241</v>
      </c>
      <c r="Z7873">
        <v>8</v>
      </c>
      <c r="AA7873" t="s">
        <v>17242</v>
      </c>
    </row>
    <row r="7874" spans="1:27" x14ac:dyDescent="0.35">
      <c r="A7874" t="s">
        <v>83</v>
      </c>
      <c r="B7874" t="s">
        <v>146</v>
      </c>
      <c r="C7874" t="s">
        <v>2710</v>
      </c>
      <c r="D7874" t="s">
        <v>539</v>
      </c>
      <c r="E7874" t="s">
        <v>28</v>
      </c>
      <c r="F7874" t="s">
        <v>27</v>
      </c>
      <c r="G7874" t="s">
        <v>26</v>
      </c>
      <c r="H7874" t="s">
        <v>2315</v>
      </c>
      <c r="I7874" t="s">
        <v>6264</v>
      </c>
      <c r="J7874">
        <v>160252</v>
      </c>
      <c r="K7874" t="s">
        <v>1365</v>
      </c>
      <c r="L7874" s="1">
        <v>45627</v>
      </c>
      <c r="M7874">
        <v>2024</v>
      </c>
      <c r="N7874" t="s">
        <v>39</v>
      </c>
      <c r="O7874" t="s">
        <v>40</v>
      </c>
      <c r="P7874" s="2">
        <v>0.29166666666666669</v>
      </c>
      <c r="Q7874" t="s">
        <v>8615</v>
      </c>
      <c r="R7874">
        <v>0.05</v>
      </c>
      <c r="S7874">
        <v>14.72</v>
      </c>
      <c r="T7874">
        <v>6</v>
      </c>
      <c r="U7874">
        <v>86.55</v>
      </c>
      <c r="V7874">
        <v>519.29999999999995</v>
      </c>
      <c r="W7874">
        <v>504.32</v>
      </c>
      <c r="X7874" t="s">
        <v>17259</v>
      </c>
      <c r="Y7874" t="s">
        <v>17243</v>
      </c>
      <c r="Z7874">
        <v>12</v>
      </c>
      <c r="AA7874" t="s">
        <v>17244</v>
      </c>
    </row>
    <row r="7875" spans="1:27" x14ac:dyDescent="0.35">
      <c r="A7875" t="s">
        <v>52</v>
      </c>
      <c r="B7875" t="s">
        <v>146</v>
      </c>
      <c r="C7875" t="s">
        <v>2710</v>
      </c>
      <c r="D7875" t="s">
        <v>539</v>
      </c>
      <c r="E7875" t="s">
        <v>54</v>
      </c>
      <c r="F7875" t="s">
        <v>27</v>
      </c>
      <c r="G7875" t="s">
        <v>43</v>
      </c>
      <c r="H7875" t="s">
        <v>2315</v>
      </c>
      <c r="I7875" t="s">
        <v>6264</v>
      </c>
      <c r="J7875">
        <v>764183</v>
      </c>
      <c r="K7875" t="s">
        <v>453</v>
      </c>
      <c r="L7875" s="1">
        <v>45627</v>
      </c>
      <c r="M7875">
        <v>2024</v>
      </c>
      <c r="N7875" t="s">
        <v>39</v>
      </c>
      <c r="O7875" t="s">
        <v>40</v>
      </c>
      <c r="P7875" s="2">
        <v>0.75</v>
      </c>
      <c r="Q7875" t="s">
        <v>8616</v>
      </c>
      <c r="R7875">
        <v>0.37</v>
      </c>
      <c r="S7875">
        <v>7.86</v>
      </c>
      <c r="T7875">
        <v>38</v>
      </c>
      <c r="U7875">
        <v>73.42</v>
      </c>
      <c r="V7875">
        <v>2789.96</v>
      </c>
      <c r="W7875">
        <v>2771.78</v>
      </c>
      <c r="X7875" t="s">
        <v>17259</v>
      </c>
      <c r="Y7875" t="s">
        <v>17243</v>
      </c>
      <c r="Z7875">
        <v>12</v>
      </c>
      <c r="AA7875" t="s">
        <v>17244</v>
      </c>
    </row>
    <row r="7876" spans="1:27" x14ac:dyDescent="0.35">
      <c r="A7876" t="s">
        <v>23</v>
      </c>
      <c r="B7876" t="s">
        <v>110</v>
      </c>
      <c r="C7876" t="s">
        <v>2710</v>
      </c>
      <c r="D7876" t="s">
        <v>539</v>
      </c>
      <c r="E7876" t="s">
        <v>28</v>
      </c>
      <c r="F7876" t="s">
        <v>27</v>
      </c>
      <c r="G7876" t="s">
        <v>36</v>
      </c>
      <c r="H7876" t="s">
        <v>2315</v>
      </c>
      <c r="I7876" t="s">
        <v>6264</v>
      </c>
      <c r="J7876">
        <v>520776</v>
      </c>
      <c r="K7876" t="s">
        <v>1299</v>
      </c>
      <c r="L7876" s="1">
        <v>45567</v>
      </c>
      <c r="M7876">
        <v>2024</v>
      </c>
      <c r="N7876" t="s">
        <v>103</v>
      </c>
      <c r="O7876" t="s">
        <v>40</v>
      </c>
      <c r="P7876" s="2">
        <v>0.29166666666666669</v>
      </c>
      <c r="Q7876" t="s">
        <v>8617</v>
      </c>
      <c r="R7876">
        <v>0.11</v>
      </c>
      <c r="S7876">
        <v>25.77</v>
      </c>
      <c r="T7876">
        <v>36</v>
      </c>
      <c r="U7876">
        <v>18.09</v>
      </c>
      <c r="V7876">
        <v>651.24</v>
      </c>
      <c r="W7876">
        <v>624.75</v>
      </c>
      <c r="X7876" t="s">
        <v>17259</v>
      </c>
      <c r="Y7876" t="s">
        <v>17243</v>
      </c>
      <c r="Z7876">
        <v>10</v>
      </c>
      <c r="AA7876" t="s">
        <v>17255</v>
      </c>
    </row>
    <row r="7877" spans="1:27" x14ac:dyDescent="0.35">
      <c r="A7877" t="s">
        <v>42</v>
      </c>
      <c r="B7877" t="s">
        <v>55</v>
      </c>
      <c r="C7877" t="s">
        <v>2710</v>
      </c>
      <c r="D7877" t="s">
        <v>539</v>
      </c>
      <c r="E7877" t="s">
        <v>28</v>
      </c>
      <c r="F7877" t="s">
        <v>27</v>
      </c>
      <c r="G7877" t="s">
        <v>43</v>
      </c>
      <c r="H7877" t="s">
        <v>2315</v>
      </c>
      <c r="I7877" t="s">
        <v>6264</v>
      </c>
      <c r="J7877">
        <v>200091</v>
      </c>
      <c r="K7877" t="s">
        <v>693</v>
      </c>
      <c r="L7877" s="1">
        <v>45538</v>
      </c>
      <c r="M7877">
        <v>2024</v>
      </c>
      <c r="N7877" t="s">
        <v>72</v>
      </c>
      <c r="O7877" t="s">
        <v>34</v>
      </c>
      <c r="P7877" s="2">
        <v>0.125</v>
      </c>
      <c r="Q7877" t="s">
        <v>8618</v>
      </c>
      <c r="R7877">
        <v>0.19</v>
      </c>
      <c r="S7877">
        <v>14.86</v>
      </c>
      <c r="T7877">
        <v>3</v>
      </c>
      <c r="U7877">
        <v>57.84</v>
      </c>
      <c r="V7877">
        <v>173.52</v>
      </c>
      <c r="W7877">
        <v>158.33000000000001</v>
      </c>
      <c r="X7877" t="s">
        <v>17259</v>
      </c>
      <c r="Y7877" t="s">
        <v>17241</v>
      </c>
      <c r="Z7877">
        <v>9</v>
      </c>
      <c r="AA7877" t="s">
        <v>17250</v>
      </c>
    </row>
    <row r="7878" spans="1:27" x14ac:dyDescent="0.35">
      <c r="A7878" t="s">
        <v>48</v>
      </c>
      <c r="B7878" t="s">
        <v>66</v>
      </c>
      <c r="C7878" t="s">
        <v>2710</v>
      </c>
      <c r="D7878" t="s">
        <v>539</v>
      </c>
      <c r="E7878" t="s">
        <v>28</v>
      </c>
      <c r="F7878" t="s">
        <v>27</v>
      </c>
      <c r="G7878" t="s">
        <v>43</v>
      </c>
      <c r="H7878" t="s">
        <v>2315</v>
      </c>
      <c r="I7878" t="s">
        <v>6264</v>
      </c>
      <c r="J7878">
        <v>421275</v>
      </c>
      <c r="K7878" t="s">
        <v>303</v>
      </c>
      <c r="L7878" s="1">
        <v>45599</v>
      </c>
      <c r="M7878">
        <v>2024</v>
      </c>
      <c r="N7878" t="s">
        <v>46</v>
      </c>
      <c r="O7878" t="s">
        <v>40</v>
      </c>
      <c r="P7878" s="2">
        <v>0.375</v>
      </c>
      <c r="Q7878" t="s">
        <v>8619</v>
      </c>
      <c r="R7878">
        <v>0.28999999999999998</v>
      </c>
      <c r="S7878">
        <v>22.96</v>
      </c>
      <c r="T7878">
        <v>19</v>
      </c>
      <c r="U7878">
        <v>23.31</v>
      </c>
      <c r="V7878">
        <v>442.89</v>
      </c>
      <c r="W7878">
        <v>418.65</v>
      </c>
      <c r="X7878" t="s">
        <v>17259</v>
      </c>
      <c r="Y7878" t="s">
        <v>17243</v>
      </c>
      <c r="Z7878">
        <v>11</v>
      </c>
      <c r="AA7878" t="s">
        <v>17245</v>
      </c>
    </row>
    <row r="7879" spans="1:27" x14ac:dyDescent="0.35">
      <c r="A7879" t="s">
        <v>65</v>
      </c>
      <c r="B7879" t="s">
        <v>44</v>
      </c>
      <c r="C7879" t="s">
        <v>2710</v>
      </c>
      <c r="D7879" t="s">
        <v>539</v>
      </c>
      <c r="E7879" t="s">
        <v>28</v>
      </c>
      <c r="F7879" t="s">
        <v>27</v>
      </c>
      <c r="G7879" t="s">
        <v>43</v>
      </c>
      <c r="H7879" t="s">
        <v>2315</v>
      </c>
      <c r="I7879" t="s">
        <v>6264</v>
      </c>
      <c r="J7879">
        <v>527189</v>
      </c>
      <c r="K7879" t="s">
        <v>1206</v>
      </c>
      <c r="L7879" s="1">
        <v>45389</v>
      </c>
      <c r="M7879">
        <v>2024</v>
      </c>
      <c r="N7879" t="s">
        <v>148</v>
      </c>
      <c r="O7879" t="s">
        <v>77</v>
      </c>
      <c r="P7879" s="2">
        <v>0.41666666666666669</v>
      </c>
      <c r="Q7879" t="s">
        <v>8620</v>
      </c>
      <c r="R7879">
        <v>0.32</v>
      </c>
      <c r="S7879">
        <v>16.07</v>
      </c>
      <c r="T7879">
        <v>30</v>
      </c>
      <c r="U7879">
        <v>90.89</v>
      </c>
      <c r="V7879">
        <v>2726.7</v>
      </c>
      <c r="W7879">
        <v>2701.9</v>
      </c>
      <c r="X7879" t="s">
        <v>17259</v>
      </c>
      <c r="Y7879" t="s">
        <v>17251</v>
      </c>
      <c r="Z7879">
        <v>4</v>
      </c>
      <c r="AA7879" t="s">
        <v>17257</v>
      </c>
    </row>
    <row r="7880" spans="1:27" x14ac:dyDescent="0.35">
      <c r="A7880" t="s">
        <v>83</v>
      </c>
      <c r="B7880" t="s">
        <v>31</v>
      </c>
      <c r="C7880" t="s">
        <v>2710</v>
      </c>
      <c r="D7880" t="s">
        <v>539</v>
      </c>
      <c r="E7880" t="s">
        <v>28</v>
      </c>
      <c r="F7880" t="s">
        <v>27</v>
      </c>
      <c r="G7880" t="s">
        <v>36</v>
      </c>
      <c r="H7880" t="s">
        <v>2315</v>
      </c>
      <c r="I7880" t="s">
        <v>6264</v>
      </c>
      <c r="J7880">
        <v>329635</v>
      </c>
      <c r="K7880" t="s">
        <v>2571</v>
      </c>
      <c r="L7880" s="1">
        <v>45450</v>
      </c>
      <c r="M7880">
        <v>2024</v>
      </c>
      <c r="N7880" t="s">
        <v>76</v>
      </c>
      <c r="O7880" t="s">
        <v>77</v>
      </c>
      <c r="P7880" s="2">
        <v>0.625</v>
      </c>
      <c r="Q7880" t="s">
        <v>8621</v>
      </c>
      <c r="R7880">
        <v>0.1</v>
      </c>
      <c r="S7880">
        <v>21.85</v>
      </c>
      <c r="T7880">
        <v>35</v>
      </c>
      <c r="U7880">
        <v>59.48</v>
      </c>
      <c r="V7880">
        <v>2081.7999999999997</v>
      </c>
      <c r="W7880">
        <v>2057.87</v>
      </c>
      <c r="X7880" t="s">
        <v>17259</v>
      </c>
      <c r="Y7880" t="s">
        <v>17251</v>
      </c>
      <c r="Z7880">
        <v>6</v>
      </c>
      <c r="AA7880" t="s">
        <v>17252</v>
      </c>
    </row>
    <row r="7881" spans="1:27" x14ac:dyDescent="0.35">
      <c r="A7881" t="s">
        <v>70</v>
      </c>
      <c r="B7881" t="s">
        <v>37</v>
      </c>
      <c r="C7881" t="s">
        <v>2710</v>
      </c>
      <c r="D7881" t="s">
        <v>539</v>
      </c>
      <c r="E7881" t="s">
        <v>54</v>
      </c>
      <c r="F7881" t="s">
        <v>27</v>
      </c>
      <c r="G7881" t="s">
        <v>26</v>
      </c>
      <c r="H7881" t="s">
        <v>2315</v>
      </c>
      <c r="I7881" t="s">
        <v>6264</v>
      </c>
      <c r="J7881">
        <v>322167</v>
      </c>
      <c r="K7881" t="s">
        <v>468</v>
      </c>
      <c r="L7881" s="1">
        <v>45391</v>
      </c>
      <c r="M7881">
        <v>2024</v>
      </c>
      <c r="N7881" t="s">
        <v>148</v>
      </c>
      <c r="O7881" t="s">
        <v>77</v>
      </c>
      <c r="P7881" s="2">
        <v>0.79166666666666663</v>
      </c>
      <c r="Q7881" t="s">
        <v>8622</v>
      </c>
      <c r="R7881">
        <v>0.37</v>
      </c>
      <c r="S7881">
        <v>23.1</v>
      </c>
      <c r="T7881">
        <v>41</v>
      </c>
      <c r="U7881">
        <v>87.51</v>
      </c>
      <c r="V7881">
        <v>3587.9100000000003</v>
      </c>
      <c r="W7881">
        <v>3551.53</v>
      </c>
      <c r="X7881" t="s">
        <v>17259</v>
      </c>
      <c r="Y7881" t="s">
        <v>17251</v>
      </c>
      <c r="Z7881">
        <v>4</v>
      </c>
      <c r="AA7881" t="s">
        <v>17257</v>
      </c>
    </row>
    <row r="7882" spans="1:27" x14ac:dyDescent="0.35">
      <c r="A7882" t="s">
        <v>109</v>
      </c>
      <c r="B7882" t="s">
        <v>120</v>
      </c>
      <c r="C7882" t="s">
        <v>2710</v>
      </c>
      <c r="D7882" t="s">
        <v>539</v>
      </c>
      <c r="E7882" t="s">
        <v>54</v>
      </c>
      <c r="F7882" t="s">
        <v>27</v>
      </c>
      <c r="G7882" t="s">
        <v>36</v>
      </c>
      <c r="H7882" t="s">
        <v>2315</v>
      </c>
      <c r="I7882" t="s">
        <v>6264</v>
      </c>
      <c r="J7882">
        <v>782742</v>
      </c>
      <c r="K7882" t="s">
        <v>714</v>
      </c>
      <c r="L7882" s="1">
        <v>45423</v>
      </c>
      <c r="M7882">
        <v>2024</v>
      </c>
      <c r="N7882" t="s">
        <v>87</v>
      </c>
      <c r="O7882" t="s">
        <v>77</v>
      </c>
      <c r="P7882" s="2">
        <v>8.3333333333333329E-2</v>
      </c>
      <c r="Q7882" t="s">
        <v>1456</v>
      </c>
      <c r="R7882">
        <v>0.47</v>
      </c>
      <c r="S7882">
        <v>20.48</v>
      </c>
      <c r="T7882">
        <v>13</v>
      </c>
      <c r="U7882">
        <v>7.69</v>
      </c>
      <c r="V7882">
        <v>99.97</v>
      </c>
      <c r="W7882">
        <v>79.02</v>
      </c>
      <c r="X7882" t="s">
        <v>17259</v>
      </c>
      <c r="Y7882" t="s">
        <v>17251</v>
      </c>
      <c r="Z7882">
        <v>5</v>
      </c>
      <c r="AA7882" t="s">
        <v>87</v>
      </c>
    </row>
    <row r="7883" spans="1:27" x14ac:dyDescent="0.35">
      <c r="A7883" t="s">
        <v>83</v>
      </c>
      <c r="B7883" t="s">
        <v>55</v>
      </c>
      <c r="C7883" t="s">
        <v>2710</v>
      </c>
      <c r="D7883" t="s">
        <v>539</v>
      </c>
      <c r="E7883" t="s">
        <v>28</v>
      </c>
      <c r="F7883" t="s">
        <v>27</v>
      </c>
      <c r="G7883" t="s">
        <v>36</v>
      </c>
      <c r="H7883" t="s">
        <v>2315</v>
      </c>
      <c r="I7883" t="s">
        <v>6264</v>
      </c>
      <c r="J7883">
        <v>445053</v>
      </c>
      <c r="K7883" t="s">
        <v>2323</v>
      </c>
      <c r="L7883" s="1">
        <v>45576</v>
      </c>
      <c r="M7883">
        <v>2024</v>
      </c>
      <c r="N7883" t="s">
        <v>103</v>
      </c>
      <c r="O7883" t="s">
        <v>40</v>
      </c>
      <c r="P7883" s="2">
        <v>0.45833333333333331</v>
      </c>
      <c r="Q7883" t="s">
        <v>8623</v>
      </c>
      <c r="R7883">
        <v>0.37</v>
      </c>
      <c r="S7883">
        <v>19.14</v>
      </c>
      <c r="T7883">
        <v>16</v>
      </c>
      <c r="U7883">
        <v>55.9</v>
      </c>
      <c r="V7883">
        <v>894.4</v>
      </c>
      <c r="W7883">
        <v>871.95</v>
      </c>
      <c r="X7883" t="s">
        <v>17259</v>
      </c>
      <c r="Y7883" t="s">
        <v>17243</v>
      </c>
      <c r="Z7883">
        <v>10</v>
      </c>
      <c r="AA7883" t="s">
        <v>17255</v>
      </c>
    </row>
    <row r="7884" spans="1:27" x14ac:dyDescent="0.35">
      <c r="A7884" t="s">
        <v>65</v>
      </c>
      <c r="B7884" t="s">
        <v>80</v>
      </c>
      <c r="C7884" t="s">
        <v>2710</v>
      </c>
      <c r="D7884" t="s">
        <v>539</v>
      </c>
      <c r="E7884" t="s">
        <v>28</v>
      </c>
      <c r="F7884" t="s">
        <v>27</v>
      </c>
      <c r="G7884" t="s">
        <v>36</v>
      </c>
      <c r="H7884" t="s">
        <v>2315</v>
      </c>
      <c r="I7884" t="s">
        <v>6264</v>
      </c>
      <c r="J7884">
        <v>212042</v>
      </c>
      <c r="K7884" t="s">
        <v>275</v>
      </c>
      <c r="L7884" s="1">
        <v>45455</v>
      </c>
      <c r="M7884">
        <v>2024</v>
      </c>
      <c r="N7884" t="s">
        <v>76</v>
      </c>
      <c r="O7884" t="s">
        <v>77</v>
      </c>
      <c r="P7884" s="2">
        <v>0.45833333333333331</v>
      </c>
      <c r="Q7884" t="s">
        <v>4009</v>
      </c>
      <c r="R7884">
        <v>7.0000000000000007E-2</v>
      </c>
      <c r="S7884">
        <v>18.47</v>
      </c>
      <c r="T7884">
        <v>34</v>
      </c>
      <c r="U7884">
        <v>27.08</v>
      </c>
      <c r="V7884">
        <v>920.71999999999991</v>
      </c>
      <c r="W7884">
        <v>901.61</v>
      </c>
      <c r="X7884" t="s">
        <v>17259</v>
      </c>
      <c r="Y7884" t="s">
        <v>17251</v>
      </c>
      <c r="Z7884">
        <v>6</v>
      </c>
      <c r="AA7884" t="s">
        <v>17252</v>
      </c>
    </row>
    <row r="7885" spans="1:27" x14ac:dyDescent="0.35">
      <c r="A7885" t="s">
        <v>52</v>
      </c>
      <c r="B7885" t="s">
        <v>44</v>
      </c>
      <c r="C7885" t="s">
        <v>2710</v>
      </c>
      <c r="D7885" t="s">
        <v>539</v>
      </c>
      <c r="E7885" t="s">
        <v>54</v>
      </c>
      <c r="F7885" t="s">
        <v>27</v>
      </c>
      <c r="G7885" t="s">
        <v>43</v>
      </c>
      <c r="H7885" t="s">
        <v>2315</v>
      </c>
      <c r="I7885" t="s">
        <v>6264</v>
      </c>
      <c r="J7885">
        <v>651911</v>
      </c>
      <c r="K7885" t="s">
        <v>3956</v>
      </c>
      <c r="L7885" s="1">
        <v>45658</v>
      </c>
      <c r="M7885">
        <v>2025</v>
      </c>
      <c r="N7885" t="s">
        <v>100</v>
      </c>
      <c r="O7885" t="s">
        <v>60</v>
      </c>
      <c r="P7885" s="2">
        <v>0.79166666666666663</v>
      </c>
      <c r="Q7885" t="s">
        <v>8624</v>
      </c>
      <c r="R7885">
        <v>0.22</v>
      </c>
      <c r="S7885">
        <v>29.81</v>
      </c>
      <c r="T7885">
        <v>38</v>
      </c>
      <c r="U7885">
        <v>13.89</v>
      </c>
      <c r="V7885">
        <v>527.82000000000005</v>
      </c>
      <c r="W7885">
        <v>496.85</v>
      </c>
      <c r="X7885" t="s">
        <v>17260</v>
      </c>
      <c r="Y7885" t="s">
        <v>17246</v>
      </c>
      <c r="Z7885">
        <v>1</v>
      </c>
      <c r="AA7885" t="s">
        <v>17254</v>
      </c>
    </row>
    <row r="7886" spans="1:27" x14ac:dyDescent="0.35">
      <c r="A7886" t="s">
        <v>70</v>
      </c>
      <c r="B7886" t="s">
        <v>31</v>
      </c>
      <c r="C7886" t="s">
        <v>2710</v>
      </c>
      <c r="D7886" t="s">
        <v>539</v>
      </c>
      <c r="E7886" t="s">
        <v>28</v>
      </c>
      <c r="F7886" t="s">
        <v>27</v>
      </c>
      <c r="G7886" t="s">
        <v>53</v>
      </c>
      <c r="H7886" t="s">
        <v>2315</v>
      </c>
      <c r="I7886" t="s">
        <v>6264</v>
      </c>
      <c r="J7886">
        <v>825748</v>
      </c>
      <c r="K7886" t="s">
        <v>2779</v>
      </c>
      <c r="L7886" s="1">
        <v>45931</v>
      </c>
      <c r="M7886">
        <v>2025</v>
      </c>
      <c r="N7886" t="s">
        <v>103</v>
      </c>
      <c r="O7886" t="s">
        <v>40</v>
      </c>
      <c r="P7886" s="2">
        <v>0.16666666666666666</v>
      </c>
      <c r="Q7886" t="s">
        <v>8625</v>
      </c>
      <c r="R7886">
        <v>0.36</v>
      </c>
      <c r="S7886">
        <v>6.97</v>
      </c>
      <c r="T7886">
        <v>26</v>
      </c>
      <c r="U7886">
        <v>75.2</v>
      </c>
      <c r="V7886">
        <v>1955.2</v>
      </c>
      <c r="W7886">
        <v>1941.19</v>
      </c>
      <c r="X7886" t="s">
        <v>17260</v>
      </c>
      <c r="Y7886" t="s">
        <v>17243</v>
      </c>
      <c r="Z7886">
        <v>10</v>
      </c>
      <c r="AA7886" t="s">
        <v>17255</v>
      </c>
    </row>
    <row r="7887" spans="1:27" x14ac:dyDescent="0.35">
      <c r="A7887" t="s">
        <v>23</v>
      </c>
      <c r="B7887" t="s">
        <v>37</v>
      </c>
      <c r="C7887" t="s">
        <v>2710</v>
      </c>
      <c r="D7887" t="s">
        <v>539</v>
      </c>
      <c r="E7887" t="s">
        <v>28</v>
      </c>
      <c r="F7887" t="s">
        <v>27</v>
      </c>
      <c r="G7887" t="s">
        <v>53</v>
      </c>
      <c r="H7887" t="s">
        <v>2315</v>
      </c>
      <c r="I7887" t="s">
        <v>6264</v>
      </c>
      <c r="J7887">
        <v>889660</v>
      </c>
      <c r="K7887" t="s">
        <v>1979</v>
      </c>
      <c r="L7887" s="1">
        <v>45871</v>
      </c>
      <c r="M7887">
        <v>2025</v>
      </c>
      <c r="N7887" t="s">
        <v>33</v>
      </c>
      <c r="O7887" t="s">
        <v>34</v>
      </c>
      <c r="P7887" s="2">
        <v>0.20833333333333334</v>
      </c>
      <c r="Q7887" t="s">
        <v>8626</v>
      </c>
      <c r="R7887">
        <v>0.17</v>
      </c>
      <c r="S7887">
        <v>29.18</v>
      </c>
      <c r="T7887">
        <v>25</v>
      </c>
      <c r="U7887">
        <v>52.02</v>
      </c>
      <c r="V7887">
        <v>1300.5</v>
      </c>
      <c r="W7887">
        <v>1269.1099999999999</v>
      </c>
      <c r="X7887" t="s">
        <v>17260</v>
      </c>
      <c r="Y7887" t="s">
        <v>17241</v>
      </c>
      <c r="Z7887">
        <v>8</v>
      </c>
      <c r="AA7887" t="s">
        <v>17242</v>
      </c>
    </row>
    <row r="7888" spans="1:27" x14ac:dyDescent="0.35">
      <c r="A7888" t="s">
        <v>42</v>
      </c>
      <c r="B7888" t="s">
        <v>131</v>
      </c>
      <c r="C7888" t="s">
        <v>2710</v>
      </c>
      <c r="D7888" t="s">
        <v>539</v>
      </c>
      <c r="E7888" t="s">
        <v>28</v>
      </c>
      <c r="F7888" t="s">
        <v>27</v>
      </c>
      <c r="G7888" t="s">
        <v>26</v>
      </c>
      <c r="H7888" t="s">
        <v>2315</v>
      </c>
      <c r="I7888" t="s">
        <v>6264</v>
      </c>
      <c r="J7888">
        <v>675344</v>
      </c>
      <c r="K7888" t="s">
        <v>532</v>
      </c>
      <c r="L7888" s="1">
        <v>45872</v>
      </c>
      <c r="M7888">
        <v>2025</v>
      </c>
      <c r="N7888" t="s">
        <v>33</v>
      </c>
      <c r="O7888" t="s">
        <v>34</v>
      </c>
      <c r="P7888" s="2">
        <v>0.95833333333333337</v>
      </c>
      <c r="Q7888" t="s">
        <v>8627</v>
      </c>
      <c r="R7888">
        <v>0.25</v>
      </c>
      <c r="S7888">
        <v>11.57</v>
      </c>
      <c r="T7888">
        <v>29</v>
      </c>
      <c r="U7888">
        <v>10.59</v>
      </c>
      <c r="V7888">
        <v>307.11</v>
      </c>
      <c r="W7888">
        <v>294.77</v>
      </c>
      <c r="X7888" t="s">
        <v>17260</v>
      </c>
      <c r="Y7888" t="s">
        <v>17241</v>
      </c>
      <c r="Z7888">
        <v>8</v>
      </c>
      <c r="AA7888" t="s">
        <v>17242</v>
      </c>
    </row>
    <row r="7889" spans="1:27" x14ac:dyDescent="0.35">
      <c r="A7889" t="s">
        <v>52</v>
      </c>
      <c r="B7889" t="s">
        <v>115</v>
      </c>
      <c r="C7889" t="s">
        <v>2710</v>
      </c>
      <c r="D7889" t="s">
        <v>539</v>
      </c>
      <c r="E7889" t="s">
        <v>28</v>
      </c>
      <c r="F7889" t="s">
        <v>27</v>
      </c>
      <c r="G7889" t="s">
        <v>53</v>
      </c>
      <c r="H7889" t="s">
        <v>2315</v>
      </c>
      <c r="I7889" t="s">
        <v>6264</v>
      </c>
      <c r="J7889">
        <v>833360</v>
      </c>
      <c r="K7889" t="s">
        <v>32</v>
      </c>
      <c r="L7889" s="1">
        <v>45844</v>
      </c>
      <c r="M7889">
        <v>2025</v>
      </c>
      <c r="N7889" t="s">
        <v>68</v>
      </c>
      <c r="O7889" t="s">
        <v>34</v>
      </c>
      <c r="P7889" s="2">
        <v>0.5</v>
      </c>
      <c r="Q7889" t="s">
        <v>8628</v>
      </c>
      <c r="R7889">
        <v>0.15</v>
      </c>
      <c r="S7889">
        <v>28.46</v>
      </c>
      <c r="T7889">
        <v>7</v>
      </c>
      <c r="U7889">
        <v>40.01</v>
      </c>
      <c r="V7889">
        <v>280.07</v>
      </c>
      <c r="W7889">
        <v>251.19</v>
      </c>
      <c r="X7889" t="s">
        <v>17260</v>
      </c>
      <c r="Y7889" t="s">
        <v>17241</v>
      </c>
      <c r="Z7889">
        <v>7</v>
      </c>
      <c r="AA7889" t="s">
        <v>17249</v>
      </c>
    </row>
    <row r="7890" spans="1:27" x14ac:dyDescent="0.35">
      <c r="A7890" t="s">
        <v>48</v>
      </c>
      <c r="B7890" t="s">
        <v>55</v>
      </c>
      <c r="C7890" t="s">
        <v>2710</v>
      </c>
      <c r="D7890" t="s">
        <v>539</v>
      </c>
      <c r="E7890" t="s">
        <v>28</v>
      </c>
      <c r="F7890" t="s">
        <v>27</v>
      </c>
      <c r="G7890" t="s">
        <v>26</v>
      </c>
      <c r="H7890" t="s">
        <v>2315</v>
      </c>
      <c r="I7890" t="s">
        <v>6264</v>
      </c>
      <c r="J7890">
        <v>609098</v>
      </c>
      <c r="K7890" t="s">
        <v>1227</v>
      </c>
      <c r="L7890" s="1">
        <v>45997</v>
      </c>
      <c r="M7890">
        <v>2025</v>
      </c>
      <c r="N7890" t="s">
        <v>39</v>
      </c>
      <c r="O7890" t="s">
        <v>40</v>
      </c>
      <c r="P7890" s="2">
        <v>0.95833333333333337</v>
      </c>
      <c r="Q7890" t="s">
        <v>8629</v>
      </c>
      <c r="R7890">
        <v>0.34</v>
      </c>
      <c r="S7890">
        <v>27.04</v>
      </c>
      <c r="T7890">
        <v>29</v>
      </c>
      <c r="U7890">
        <v>94.05</v>
      </c>
      <c r="V7890">
        <v>2727.45</v>
      </c>
      <c r="W7890">
        <v>2691.14</v>
      </c>
      <c r="X7890" t="s">
        <v>17260</v>
      </c>
      <c r="Y7890" t="s">
        <v>17243</v>
      </c>
      <c r="Z7890">
        <v>12</v>
      </c>
      <c r="AA7890" t="s">
        <v>17244</v>
      </c>
    </row>
    <row r="7891" spans="1:27" x14ac:dyDescent="0.35">
      <c r="A7891" t="s">
        <v>65</v>
      </c>
      <c r="B7891" t="s">
        <v>80</v>
      </c>
      <c r="C7891" t="s">
        <v>2710</v>
      </c>
      <c r="D7891" t="s">
        <v>539</v>
      </c>
      <c r="E7891" t="s">
        <v>54</v>
      </c>
      <c r="F7891" t="s">
        <v>27</v>
      </c>
      <c r="G7891" t="s">
        <v>43</v>
      </c>
      <c r="H7891" t="s">
        <v>2315</v>
      </c>
      <c r="I7891" t="s">
        <v>6264</v>
      </c>
      <c r="J7891">
        <v>298885</v>
      </c>
      <c r="K7891" t="s">
        <v>263</v>
      </c>
      <c r="L7891" s="1">
        <v>45968</v>
      </c>
      <c r="M7891">
        <v>2025</v>
      </c>
      <c r="N7891" t="s">
        <v>46</v>
      </c>
      <c r="O7891" t="s">
        <v>40</v>
      </c>
      <c r="P7891" s="2">
        <v>0.25</v>
      </c>
      <c r="Q7891" t="s">
        <v>8630</v>
      </c>
      <c r="R7891">
        <v>0.39</v>
      </c>
      <c r="S7891">
        <v>6.09</v>
      </c>
      <c r="T7891">
        <v>9</v>
      </c>
      <c r="U7891">
        <v>3.6</v>
      </c>
      <c r="V7891">
        <v>32.4</v>
      </c>
      <c r="W7891">
        <v>26.18</v>
      </c>
      <c r="X7891" t="s">
        <v>17260</v>
      </c>
      <c r="Y7891" t="s">
        <v>17243</v>
      </c>
      <c r="Z7891">
        <v>11</v>
      </c>
      <c r="AA7891" t="s">
        <v>17245</v>
      </c>
    </row>
    <row r="7892" spans="1:27" x14ac:dyDescent="0.35">
      <c r="A7892" t="s">
        <v>150</v>
      </c>
      <c r="B7892" t="s">
        <v>55</v>
      </c>
      <c r="C7892" t="s">
        <v>2710</v>
      </c>
      <c r="D7892" t="s">
        <v>539</v>
      </c>
      <c r="E7892" t="s">
        <v>54</v>
      </c>
      <c r="F7892" t="s">
        <v>27</v>
      </c>
      <c r="G7892" t="s">
        <v>36</v>
      </c>
      <c r="H7892" t="s">
        <v>2315</v>
      </c>
      <c r="I7892" t="s">
        <v>6264</v>
      </c>
      <c r="J7892">
        <v>582927</v>
      </c>
      <c r="K7892" t="s">
        <v>2439</v>
      </c>
      <c r="L7892" s="1">
        <v>45877</v>
      </c>
      <c r="M7892">
        <v>2025</v>
      </c>
      <c r="N7892" t="s">
        <v>33</v>
      </c>
      <c r="O7892" t="s">
        <v>34</v>
      </c>
      <c r="P7892" s="2">
        <v>0.58333333333333337</v>
      </c>
      <c r="Q7892" t="s">
        <v>8631</v>
      </c>
      <c r="R7892">
        <v>0.45</v>
      </c>
      <c r="S7892">
        <v>11.83</v>
      </c>
      <c r="T7892">
        <v>35</v>
      </c>
      <c r="U7892">
        <v>63.21</v>
      </c>
      <c r="V7892">
        <v>2212.35</v>
      </c>
      <c r="W7892">
        <v>2190.56</v>
      </c>
      <c r="X7892" t="s">
        <v>17260</v>
      </c>
      <c r="Y7892" t="s">
        <v>17241</v>
      </c>
      <c r="Z7892">
        <v>8</v>
      </c>
      <c r="AA7892" t="s">
        <v>17242</v>
      </c>
    </row>
    <row r="7893" spans="1:27" x14ac:dyDescent="0.35">
      <c r="A7893" t="s">
        <v>52</v>
      </c>
      <c r="B7893" t="s">
        <v>120</v>
      </c>
      <c r="C7893" t="s">
        <v>2710</v>
      </c>
      <c r="D7893" t="s">
        <v>539</v>
      </c>
      <c r="E7893" t="s">
        <v>54</v>
      </c>
      <c r="F7893" t="s">
        <v>27</v>
      </c>
      <c r="G7893" t="s">
        <v>36</v>
      </c>
      <c r="H7893" t="s">
        <v>2315</v>
      </c>
      <c r="I7893" t="s">
        <v>6264</v>
      </c>
      <c r="J7893">
        <v>837077</v>
      </c>
      <c r="K7893" t="s">
        <v>1982</v>
      </c>
      <c r="L7893" s="1">
        <v>45938</v>
      </c>
      <c r="M7893">
        <v>2025</v>
      </c>
      <c r="N7893" t="s">
        <v>103</v>
      </c>
      <c r="O7893" t="s">
        <v>40</v>
      </c>
      <c r="P7893" s="2">
        <v>0.54166666666666663</v>
      </c>
      <c r="Q7893" t="s">
        <v>8632</v>
      </c>
      <c r="R7893">
        <v>0.45</v>
      </c>
      <c r="S7893">
        <v>21.86</v>
      </c>
      <c r="T7893">
        <v>1</v>
      </c>
      <c r="U7893">
        <v>38.479999999999997</v>
      </c>
      <c r="V7893">
        <v>38.479999999999997</v>
      </c>
      <c r="W7893">
        <v>16.45</v>
      </c>
      <c r="X7893" t="s">
        <v>17260</v>
      </c>
      <c r="Y7893" t="s">
        <v>17243</v>
      </c>
      <c r="Z7893">
        <v>10</v>
      </c>
      <c r="AA7893" t="s">
        <v>17255</v>
      </c>
    </row>
    <row r="7894" spans="1:27" x14ac:dyDescent="0.35">
      <c r="A7894" t="s">
        <v>79</v>
      </c>
      <c r="B7894" t="s">
        <v>49</v>
      </c>
      <c r="C7894" t="s">
        <v>2710</v>
      </c>
      <c r="D7894" t="s">
        <v>539</v>
      </c>
      <c r="E7894" t="s">
        <v>54</v>
      </c>
      <c r="F7894" t="s">
        <v>27</v>
      </c>
      <c r="G7894" t="s">
        <v>43</v>
      </c>
      <c r="H7894" t="s">
        <v>25</v>
      </c>
      <c r="I7894" t="s">
        <v>6264</v>
      </c>
      <c r="J7894">
        <v>256730</v>
      </c>
      <c r="K7894" t="s">
        <v>1280</v>
      </c>
      <c r="L7894" s="1">
        <v>43862</v>
      </c>
      <c r="M7894">
        <v>2020</v>
      </c>
      <c r="N7894" t="s">
        <v>59</v>
      </c>
      <c r="O7894" t="s">
        <v>60</v>
      </c>
      <c r="P7894" s="2">
        <v>0.45833333333333331</v>
      </c>
      <c r="Q7894" t="s">
        <v>8633</v>
      </c>
      <c r="R7894">
        <v>0.02</v>
      </c>
      <c r="S7894">
        <v>21.07</v>
      </c>
      <c r="T7894">
        <v>26</v>
      </c>
      <c r="U7894">
        <v>35.39</v>
      </c>
      <c r="V7894">
        <v>920.14</v>
      </c>
      <c r="W7894">
        <v>898.89</v>
      </c>
      <c r="X7894" t="s">
        <v>17240</v>
      </c>
      <c r="Y7894" t="s">
        <v>17246</v>
      </c>
      <c r="Z7894">
        <v>2</v>
      </c>
      <c r="AA7894" t="s">
        <v>17247</v>
      </c>
    </row>
    <row r="7895" spans="1:27" x14ac:dyDescent="0.35">
      <c r="A7895" t="s">
        <v>65</v>
      </c>
      <c r="B7895" t="s">
        <v>110</v>
      </c>
      <c r="C7895" t="s">
        <v>2710</v>
      </c>
      <c r="D7895" t="s">
        <v>539</v>
      </c>
      <c r="E7895" t="s">
        <v>28</v>
      </c>
      <c r="F7895" t="s">
        <v>27</v>
      </c>
      <c r="G7895" t="s">
        <v>53</v>
      </c>
      <c r="H7895" t="s">
        <v>25</v>
      </c>
      <c r="I7895" t="s">
        <v>6264</v>
      </c>
      <c r="J7895">
        <v>323165</v>
      </c>
      <c r="K7895" t="s">
        <v>2319</v>
      </c>
      <c r="L7895" s="1">
        <v>43922</v>
      </c>
      <c r="M7895">
        <v>2020</v>
      </c>
      <c r="N7895" t="s">
        <v>148</v>
      </c>
      <c r="O7895" t="s">
        <v>77</v>
      </c>
      <c r="P7895" s="2">
        <v>0.83333333333333337</v>
      </c>
      <c r="Q7895" t="s">
        <v>8634</v>
      </c>
      <c r="R7895">
        <v>0.22</v>
      </c>
      <c r="S7895">
        <v>24.77</v>
      </c>
      <c r="T7895">
        <v>18</v>
      </c>
      <c r="U7895">
        <v>33.22</v>
      </c>
      <c r="V7895">
        <v>597.96</v>
      </c>
      <c r="W7895">
        <v>571.87</v>
      </c>
      <c r="X7895" t="s">
        <v>17240</v>
      </c>
      <c r="Y7895" t="s">
        <v>17251</v>
      </c>
      <c r="Z7895">
        <v>4</v>
      </c>
      <c r="AA7895" t="s">
        <v>17257</v>
      </c>
    </row>
    <row r="7896" spans="1:27" x14ac:dyDescent="0.35">
      <c r="A7896" t="s">
        <v>83</v>
      </c>
      <c r="B7896" t="s">
        <v>31</v>
      </c>
      <c r="C7896" t="s">
        <v>2710</v>
      </c>
      <c r="D7896" t="s">
        <v>539</v>
      </c>
      <c r="E7896" t="s">
        <v>28</v>
      </c>
      <c r="F7896" t="s">
        <v>27</v>
      </c>
      <c r="G7896" t="s">
        <v>36</v>
      </c>
      <c r="H7896" t="s">
        <v>25</v>
      </c>
      <c r="I7896" t="s">
        <v>6264</v>
      </c>
      <c r="J7896">
        <v>727433</v>
      </c>
      <c r="K7896" t="s">
        <v>1868</v>
      </c>
      <c r="L7896" s="1">
        <v>43985</v>
      </c>
      <c r="M7896">
        <v>2020</v>
      </c>
      <c r="N7896" t="s">
        <v>76</v>
      </c>
      <c r="O7896" t="s">
        <v>77</v>
      </c>
      <c r="P7896" s="2">
        <v>4.1666666666666664E-2</v>
      </c>
      <c r="Q7896" t="s">
        <v>8635</v>
      </c>
      <c r="R7896">
        <v>0.13</v>
      </c>
      <c r="S7896">
        <v>9.18</v>
      </c>
      <c r="T7896">
        <v>40</v>
      </c>
      <c r="U7896">
        <v>32.44</v>
      </c>
      <c r="V7896">
        <v>1297.5999999999999</v>
      </c>
      <c r="W7896">
        <v>1286.73</v>
      </c>
      <c r="X7896" t="s">
        <v>17240</v>
      </c>
      <c r="Y7896" t="s">
        <v>17251</v>
      </c>
      <c r="Z7896">
        <v>6</v>
      </c>
      <c r="AA7896" t="s">
        <v>17252</v>
      </c>
    </row>
    <row r="7897" spans="1:27" x14ac:dyDescent="0.35">
      <c r="A7897" t="s">
        <v>109</v>
      </c>
      <c r="B7897" t="s">
        <v>37</v>
      </c>
      <c r="C7897" t="s">
        <v>2710</v>
      </c>
      <c r="D7897" t="s">
        <v>539</v>
      </c>
      <c r="E7897" t="s">
        <v>28</v>
      </c>
      <c r="F7897" t="s">
        <v>27</v>
      </c>
      <c r="G7897" t="s">
        <v>53</v>
      </c>
      <c r="H7897" t="s">
        <v>25</v>
      </c>
      <c r="I7897" t="s">
        <v>6264</v>
      </c>
      <c r="J7897">
        <v>444333</v>
      </c>
      <c r="K7897" t="s">
        <v>4339</v>
      </c>
      <c r="L7897" s="1">
        <v>44047</v>
      </c>
      <c r="M7897">
        <v>2020</v>
      </c>
      <c r="N7897" t="s">
        <v>33</v>
      </c>
      <c r="O7897" t="s">
        <v>34</v>
      </c>
      <c r="P7897" s="2">
        <v>0.79166666666666663</v>
      </c>
      <c r="Q7897" t="s">
        <v>8636</v>
      </c>
      <c r="R7897">
        <v>0.18</v>
      </c>
      <c r="S7897">
        <v>27.38</v>
      </c>
      <c r="T7897">
        <v>18</v>
      </c>
      <c r="U7897">
        <v>59.83</v>
      </c>
      <c r="V7897">
        <v>1076.94</v>
      </c>
      <c r="W7897">
        <v>1047.6199999999999</v>
      </c>
      <c r="X7897" t="s">
        <v>17240</v>
      </c>
      <c r="Y7897" t="s">
        <v>17241</v>
      </c>
      <c r="Z7897">
        <v>8</v>
      </c>
      <c r="AA7897" t="s">
        <v>17242</v>
      </c>
    </row>
    <row r="7898" spans="1:27" x14ac:dyDescent="0.35">
      <c r="A7898" t="s">
        <v>65</v>
      </c>
      <c r="B7898" t="s">
        <v>131</v>
      </c>
      <c r="C7898" t="s">
        <v>2710</v>
      </c>
      <c r="D7898" t="s">
        <v>539</v>
      </c>
      <c r="E7898" t="s">
        <v>28</v>
      </c>
      <c r="F7898" t="s">
        <v>27</v>
      </c>
      <c r="G7898" t="s">
        <v>43</v>
      </c>
      <c r="H7898" t="s">
        <v>25</v>
      </c>
      <c r="I7898" t="s">
        <v>6264</v>
      </c>
      <c r="J7898">
        <v>539030</v>
      </c>
      <c r="K7898" t="s">
        <v>1367</v>
      </c>
      <c r="L7898" s="1">
        <v>43838</v>
      </c>
      <c r="M7898">
        <v>2020</v>
      </c>
      <c r="N7898" t="s">
        <v>100</v>
      </c>
      <c r="O7898" t="s">
        <v>60</v>
      </c>
      <c r="P7898" s="2">
        <v>0.375</v>
      </c>
      <c r="Q7898" t="s">
        <v>8637</v>
      </c>
      <c r="R7898">
        <v>0.18</v>
      </c>
      <c r="S7898">
        <v>20.7</v>
      </c>
      <c r="T7898">
        <v>25</v>
      </c>
      <c r="U7898">
        <v>91.26</v>
      </c>
      <c r="V7898">
        <v>2281.5</v>
      </c>
      <c r="W7898">
        <v>2256.69</v>
      </c>
      <c r="X7898" t="s">
        <v>17240</v>
      </c>
      <c r="Y7898" t="s">
        <v>17246</v>
      </c>
      <c r="Z7898">
        <v>1</v>
      </c>
      <c r="AA7898" t="s">
        <v>17254</v>
      </c>
    </row>
    <row r="7899" spans="1:27" x14ac:dyDescent="0.35">
      <c r="A7899" t="s">
        <v>48</v>
      </c>
      <c r="B7899" t="s">
        <v>49</v>
      </c>
      <c r="C7899" t="s">
        <v>2710</v>
      </c>
      <c r="D7899" t="s">
        <v>539</v>
      </c>
      <c r="E7899" t="s">
        <v>54</v>
      </c>
      <c r="F7899" t="s">
        <v>27</v>
      </c>
      <c r="G7899" t="s">
        <v>43</v>
      </c>
      <c r="H7899" t="s">
        <v>25</v>
      </c>
      <c r="I7899" t="s">
        <v>6264</v>
      </c>
      <c r="J7899">
        <v>512755</v>
      </c>
      <c r="K7899" t="s">
        <v>2192</v>
      </c>
      <c r="L7899" s="1">
        <v>44052</v>
      </c>
      <c r="M7899">
        <v>2020</v>
      </c>
      <c r="N7899" t="s">
        <v>33</v>
      </c>
      <c r="O7899" t="s">
        <v>34</v>
      </c>
      <c r="P7899" s="2">
        <v>0.95833333333333337</v>
      </c>
      <c r="Q7899" t="s">
        <v>8638</v>
      </c>
      <c r="R7899">
        <v>0.2</v>
      </c>
      <c r="S7899">
        <v>5.4</v>
      </c>
      <c r="T7899">
        <v>18</v>
      </c>
      <c r="U7899">
        <v>13.28</v>
      </c>
      <c r="V7899">
        <v>239.04</v>
      </c>
      <c r="W7899">
        <v>233.16</v>
      </c>
      <c r="X7899" t="s">
        <v>17240</v>
      </c>
      <c r="Y7899" t="s">
        <v>17241</v>
      </c>
      <c r="Z7899">
        <v>8</v>
      </c>
      <c r="AA7899" t="s">
        <v>17242</v>
      </c>
    </row>
    <row r="7900" spans="1:27" x14ac:dyDescent="0.35">
      <c r="A7900" t="s">
        <v>83</v>
      </c>
      <c r="B7900" t="s">
        <v>120</v>
      </c>
      <c r="C7900" t="s">
        <v>2710</v>
      </c>
      <c r="D7900" t="s">
        <v>539</v>
      </c>
      <c r="E7900" t="s">
        <v>28</v>
      </c>
      <c r="F7900" t="s">
        <v>27</v>
      </c>
      <c r="G7900" t="s">
        <v>43</v>
      </c>
      <c r="H7900" t="s">
        <v>25</v>
      </c>
      <c r="I7900" t="s">
        <v>6264</v>
      </c>
      <c r="J7900">
        <v>971535</v>
      </c>
      <c r="K7900" t="s">
        <v>3605</v>
      </c>
      <c r="L7900" s="1">
        <v>44144</v>
      </c>
      <c r="M7900">
        <v>2020</v>
      </c>
      <c r="N7900" t="s">
        <v>46</v>
      </c>
      <c r="O7900" t="s">
        <v>40</v>
      </c>
      <c r="P7900" s="2">
        <v>4.1666666666666664E-2</v>
      </c>
      <c r="Q7900" t="s">
        <v>8639</v>
      </c>
      <c r="R7900">
        <v>0.18</v>
      </c>
      <c r="S7900">
        <v>20.57</v>
      </c>
      <c r="T7900">
        <v>8</v>
      </c>
      <c r="U7900">
        <v>86.94</v>
      </c>
      <c r="V7900">
        <v>695.52</v>
      </c>
      <c r="W7900">
        <v>673.7</v>
      </c>
      <c r="X7900" t="s">
        <v>17240</v>
      </c>
      <c r="Y7900" t="s">
        <v>17243</v>
      </c>
      <c r="Z7900">
        <v>11</v>
      </c>
      <c r="AA7900" t="s">
        <v>17245</v>
      </c>
    </row>
    <row r="7901" spans="1:27" x14ac:dyDescent="0.35">
      <c r="A7901" t="s">
        <v>65</v>
      </c>
      <c r="B7901" t="s">
        <v>80</v>
      </c>
      <c r="C7901" t="s">
        <v>2710</v>
      </c>
      <c r="D7901" t="s">
        <v>539</v>
      </c>
      <c r="E7901" t="s">
        <v>28</v>
      </c>
      <c r="F7901" t="s">
        <v>27</v>
      </c>
      <c r="G7901" t="s">
        <v>43</v>
      </c>
      <c r="H7901" t="s">
        <v>25</v>
      </c>
      <c r="I7901" t="s">
        <v>6264</v>
      </c>
      <c r="J7901">
        <v>932423</v>
      </c>
      <c r="K7901" t="s">
        <v>668</v>
      </c>
      <c r="L7901" s="1">
        <v>44144</v>
      </c>
      <c r="M7901">
        <v>2020</v>
      </c>
      <c r="N7901" t="s">
        <v>46</v>
      </c>
      <c r="O7901" t="s">
        <v>40</v>
      </c>
      <c r="P7901" s="2">
        <v>0.95833333333333337</v>
      </c>
      <c r="Q7901" t="s">
        <v>5165</v>
      </c>
      <c r="R7901">
        <v>0.3</v>
      </c>
      <c r="S7901">
        <v>20.51</v>
      </c>
      <c r="T7901">
        <v>25</v>
      </c>
      <c r="U7901">
        <v>19.600000000000001</v>
      </c>
      <c r="V7901">
        <v>490.00000000000006</v>
      </c>
      <c r="W7901">
        <v>468.02</v>
      </c>
      <c r="X7901" t="s">
        <v>17240</v>
      </c>
      <c r="Y7901" t="s">
        <v>17243</v>
      </c>
      <c r="Z7901">
        <v>11</v>
      </c>
      <c r="AA7901" t="s">
        <v>17245</v>
      </c>
    </row>
    <row r="7902" spans="1:27" x14ac:dyDescent="0.35">
      <c r="A7902" t="s">
        <v>150</v>
      </c>
      <c r="B7902" t="s">
        <v>146</v>
      </c>
      <c r="C7902" t="s">
        <v>2710</v>
      </c>
      <c r="D7902" t="s">
        <v>539</v>
      </c>
      <c r="E7902" t="s">
        <v>28</v>
      </c>
      <c r="F7902" t="s">
        <v>27</v>
      </c>
      <c r="G7902" t="s">
        <v>53</v>
      </c>
      <c r="H7902" t="s">
        <v>25</v>
      </c>
      <c r="I7902" t="s">
        <v>6264</v>
      </c>
      <c r="J7902">
        <v>895775</v>
      </c>
      <c r="K7902" t="s">
        <v>553</v>
      </c>
      <c r="L7902" s="1">
        <v>43900</v>
      </c>
      <c r="M7902">
        <v>2020</v>
      </c>
      <c r="N7902" t="s">
        <v>63</v>
      </c>
      <c r="O7902" t="s">
        <v>60</v>
      </c>
      <c r="P7902" s="2">
        <v>0.875</v>
      </c>
      <c r="Q7902" t="s">
        <v>8640</v>
      </c>
      <c r="R7902">
        <v>0.08</v>
      </c>
      <c r="S7902">
        <v>29.23</v>
      </c>
      <c r="T7902">
        <v>19</v>
      </c>
      <c r="U7902">
        <v>70.349999999999994</v>
      </c>
      <c r="V7902">
        <v>1336.6499999999999</v>
      </c>
      <c r="W7902">
        <v>1306.3499999999999</v>
      </c>
      <c r="X7902" t="s">
        <v>17240</v>
      </c>
      <c r="Y7902" t="s">
        <v>17246</v>
      </c>
      <c r="Z7902">
        <v>3</v>
      </c>
      <c r="AA7902" t="s">
        <v>17248</v>
      </c>
    </row>
    <row r="7903" spans="1:27" x14ac:dyDescent="0.35">
      <c r="A7903" t="s">
        <v>79</v>
      </c>
      <c r="B7903" t="s">
        <v>66</v>
      </c>
      <c r="C7903" t="s">
        <v>2710</v>
      </c>
      <c r="D7903" t="s">
        <v>539</v>
      </c>
      <c r="E7903" t="s">
        <v>54</v>
      </c>
      <c r="F7903" t="s">
        <v>27</v>
      </c>
      <c r="G7903" t="s">
        <v>53</v>
      </c>
      <c r="H7903" t="s">
        <v>25</v>
      </c>
      <c r="I7903" t="s">
        <v>6264</v>
      </c>
      <c r="J7903">
        <v>520602</v>
      </c>
      <c r="K7903" t="s">
        <v>372</v>
      </c>
      <c r="L7903" s="1">
        <v>44022</v>
      </c>
      <c r="M7903">
        <v>2020</v>
      </c>
      <c r="N7903" t="s">
        <v>68</v>
      </c>
      <c r="O7903" t="s">
        <v>34</v>
      </c>
      <c r="P7903" s="2">
        <v>0.95833333333333337</v>
      </c>
      <c r="Q7903" t="s">
        <v>8641</v>
      </c>
      <c r="R7903">
        <v>0.36</v>
      </c>
      <c r="S7903">
        <v>11.74</v>
      </c>
      <c r="T7903">
        <v>20</v>
      </c>
      <c r="U7903">
        <v>33.4</v>
      </c>
      <c r="V7903">
        <v>668</v>
      </c>
      <c r="W7903">
        <v>653.86</v>
      </c>
      <c r="X7903" t="s">
        <v>17240</v>
      </c>
      <c r="Y7903" t="s">
        <v>17241</v>
      </c>
      <c r="Z7903">
        <v>7</v>
      </c>
      <c r="AA7903" t="s">
        <v>17249</v>
      </c>
    </row>
    <row r="7904" spans="1:27" x14ac:dyDescent="0.35">
      <c r="A7904" t="s">
        <v>74</v>
      </c>
      <c r="B7904" t="s">
        <v>146</v>
      </c>
      <c r="C7904" t="s">
        <v>2710</v>
      </c>
      <c r="D7904" t="s">
        <v>539</v>
      </c>
      <c r="E7904" t="s">
        <v>54</v>
      </c>
      <c r="F7904" t="s">
        <v>27</v>
      </c>
      <c r="G7904" t="s">
        <v>36</v>
      </c>
      <c r="H7904" t="s">
        <v>25</v>
      </c>
      <c r="I7904" t="s">
        <v>6264</v>
      </c>
      <c r="J7904">
        <v>270205</v>
      </c>
      <c r="K7904" t="s">
        <v>1681</v>
      </c>
      <c r="L7904" s="1">
        <v>43932</v>
      </c>
      <c r="M7904">
        <v>2020</v>
      </c>
      <c r="N7904" t="s">
        <v>148</v>
      </c>
      <c r="O7904" t="s">
        <v>77</v>
      </c>
      <c r="P7904" s="2">
        <v>0.25</v>
      </c>
      <c r="Q7904" t="s">
        <v>8642</v>
      </c>
      <c r="R7904">
        <v>0.14000000000000001</v>
      </c>
      <c r="S7904">
        <v>21.15</v>
      </c>
      <c r="T7904">
        <v>31</v>
      </c>
      <c r="U7904">
        <v>45.02</v>
      </c>
      <c r="V7904">
        <v>1395.6200000000001</v>
      </c>
      <c r="W7904">
        <v>1372.52</v>
      </c>
      <c r="X7904" t="s">
        <v>17240</v>
      </c>
      <c r="Y7904" t="s">
        <v>17251</v>
      </c>
      <c r="Z7904">
        <v>4</v>
      </c>
      <c r="AA7904" t="s">
        <v>17257</v>
      </c>
    </row>
    <row r="7905" spans="1:27" x14ac:dyDescent="0.35">
      <c r="A7905" t="s">
        <v>48</v>
      </c>
      <c r="B7905" t="s">
        <v>66</v>
      </c>
      <c r="C7905" t="s">
        <v>2710</v>
      </c>
      <c r="D7905" t="s">
        <v>539</v>
      </c>
      <c r="E7905" t="s">
        <v>28</v>
      </c>
      <c r="F7905" t="s">
        <v>27</v>
      </c>
      <c r="G7905" t="s">
        <v>53</v>
      </c>
      <c r="H7905" t="s">
        <v>25</v>
      </c>
      <c r="I7905" t="s">
        <v>6264</v>
      </c>
      <c r="J7905">
        <v>255666</v>
      </c>
      <c r="K7905" t="s">
        <v>2221</v>
      </c>
      <c r="L7905" s="1">
        <v>43962</v>
      </c>
      <c r="M7905">
        <v>2020</v>
      </c>
      <c r="N7905" t="s">
        <v>87</v>
      </c>
      <c r="O7905" t="s">
        <v>77</v>
      </c>
      <c r="P7905" s="2">
        <v>4.1666666666666664E-2</v>
      </c>
      <c r="Q7905" t="s">
        <v>8643</v>
      </c>
      <c r="R7905">
        <v>0.5</v>
      </c>
      <c r="S7905">
        <v>20.85</v>
      </c>
      <c r="T7905">
        <v>6</v>
      </c>
      <c r="U7905">
        <v>90.37</v>
      </c>
      <c r="V7905">
        <v>542.22</v>
      </c>
      <c r="W7905">
        <v>518.66</v>
      </c>
      <c r="X7905" t="s">
        <v>17240</v>
      </c>
      <c r="Y7905" t="s">
        <v>17251</v>
      </c>
      <c r="Z7905">
        <v>5</v>
      </c>
      <c r="AA7905" t="s">
        <v>87</v>
      </c>
    </row>
    <row r="7906" spans="1:27" x14ac:dyDescent="0.35">
      <c r="A7906" t="s">
        <v>150</v>
      </c>
      <c r="B7906" t="s">
        <v>115</v>
      </c>
      <c r="C7906" t="s">
        <v>2710</v>
      </c>
      <c r="D7906" t="s">
        <v>539</v>
      </c>
      <c r="E7906" t="s">
        <v>28</v>
      </c>
      <c r="F7906" t="s">
        <v>27</v>
      </c>
      <c r="G7906" t="s">
        <v>53</v>
      </c>
      <c r="H7906" t="s">
        <v>25</v>
      </c>
      <c r="I7906" t="s">
        <v>6264</v>
      </c>
      <c r="J7906">
        <v>296521</v>
      </c>
      <c r="K7906" t="s">
        <v>50</v>
      </c>
      <c r="L7906" s="1">
        <v>43962</v>
      </c>
      <c r="M7906">
        <v>2020</v>
      </c>
      <c r="N7906" t="s">
        <v>87</v>
      </c>
      <c r="O7906" t="s">
        <v>77</v>
      </c>
      <c r="P7906" s="2">
        <v>0.33333333333333331</v>
      </c>
      <c r="Q7906" t="s">
        <v>8644</v>
      </c>
      <c r="R7906">
        <v>0.42</v>
      </c>
      <c r="S7906">
        <v>21.03</v>
      </c>
      <c r="T7906">
        <v>3</v>
      </c>
      <c r="U7906">
        <v>94.02</v>
      </c>
      <c r="V7906">
        <v>282.06</v>
      </c>
      <c r="W7906">
        <v>259.85000000000002</v>
      </c>
      <c r="X7906" t="s">
        <v>17240</v>
      </c>
      <c r="Y7906" t="s">
        <v>17251</v>
      </c>
      <c r="Z7906">
        <v>5</v>
      </c>
      <c r="AA7906" t="s">
        <v>87</v>
      </c>
    </row>
    <row r="7907" spans="1:27" x14ac:dyDescent="0.35">
      <c r="A7907" t="s">
        <v>83</v>
      </c>
      <c r="B7907" t="s">
        <v>44</v>
      </c>
      <c r="C7907" t="s">
        <v>2710</v>
      </c>
      <c r="D7907" t="s">
        <v>539</v>
      </c>
      <c r="E7907" t="s">
        <v>28</v>
      </c>
      <c r="F7907" t="s">
        <v>27</v>
      </c>
      <c r="G7907" t="s">
        <v>43</v>
      </c>
      <c r="H7907" t="s">
        <v>25</v>
      </c>
      <c r="I7907" t="s">
        <v>6264</v>
      </c>
      <c r="J7907">
        <v>882479</v>
      </c>
      <c r="K7907" t="s">
        <v>293</v>
      </c>
      <c r="L7907" s="1">
        <v>44023</v>
      </c>
      <c r="M7907">
        <v>2020</v>
      </c>
      <c r="N7907" t="s">
        <v>68</v>
      </c>
      <c r="O7907" t="s">
        <v>34</v>
      </c>
      <c r="P7907" s="2">
        <v>0.5</v>
      </c>
      <c r="Q7907" t="s">
        <v>8645</v>
      </c>
      <c r="R7907">
        <v>0.2</v>
      </c>
      <c r="S7907">
        <v>27.09</v>
      </c>
      <c r="T7907">
        <v>25</v>
      </c>
      <c r="U7907">
        <v>94.5</v>
      </c>
      <c r="V7907">
        <v>2362.5</v>
      </c>
      <c r="W7907">
        <v>2330.6799999999998</v>
      </c>
      <c r="X7907" t="s">
        <v>17240</v>
      </c>
      <c r="Y7907" t="s">
        <v>17241</v>
      </c>
      <c r="Z7907">
        <v>7</v>
      </c>
      <c r="AA7907" t="s">
        <v>17249</v>
      </c>
    </row>
    <row r="7908" spans="1:27" x14ac:dyDescent="0.35">
      <c r="A7908" t="s">
        <v>65</v>
      </c>
      <c r="B7908" t="s">
        <v>80</v>
      </c>
      <c r="C7908" t="s">
        <v>2710</v>
      </c>
      <c r="D7908" t="s">
        <v>539</v>
      </c>
      <c r="E7908" t="s">
        <v>28</v>
      </c>
      <c r="F7908" t="s">
        <v>27</v>
      </c>
      <c r="G7908" t="s">
        <v>26</v>
      </c>
      <c r="H7908" t="s">
        <v>25</v>
      </c>
      <c r="I7908" t="s">
        <v>6264</v>
      </c>
      <c r="J7908">
        <v>840479</v>
      </c>
      <c r="K7908" t="s">
        <v>1257</v>
      </c>
      <c r="L7908" s="1">
        <v>44055</v>
      </c>
      <c r="M7908">
        <v>2020</v>
      </c>
      <c r="N7908" t="s">
        <v>33</v>
      </c>
      <c r="O7908" t="s">
        <v>34</v>
      </c>
      <c r="P7908" s="2">
        <v>0</v>
      </c>
      <c r="Q7908" t="s">
        <v>8646</v>
      </c>
      <c r="R7908">
        <v>0.45</v>
      </c>
      <c r="S7908">
        <v>28.82</v>
      </c>
      <c r="T7908">
        <v>48</v>
      </c>
      <c r="U7908">
        <v>10.47</v>
      </c>
      <c r="V7908">
        <v>502.56000000000006</v>
      </c>
      <c r="W7908">
        <v>471.48</v>
      </c>
      <c r="X7908" t="s">
        <v>17240</v>
      </c>
      <c r="Y7908" t="s">
        <v>17241</v>
      </c>
      <c r="Z7908">
        <v>8</v>
      </c>
      <c r="AA7908" t="s">
        <v>17242</v>
      </c>
    </row>
    <row r="7909" spans="1:27" x14ac:dyDescent="0.35">
      <c r="A7909" t="s">
        <v>65</v>
      </c>
      <c r="B7909" t="s">
        <v>146</v>
      </c>
      <c r="C7909" t="s">
        <v>2710</v>
      </c>
      <c r="D7909" t="s">
        <v>539</v>
      </c>
      <c r="E7909" t="s">
        <v>54</v>
      </c>
      <c r="F7909" t="s">
        <v>27</v>
      </c>
      <c r="G7909" t="s">
        <v>26</v>
      </c>
      <c r="H7909" t="s">
        <v>25</v>
      </c>
      <c r="I7909" t="s">
        <v>6264</v>
      </c>
      <c r="J7909">
        <v>195864</v>
      </c>
      <c r="K7909" t="s">
        <v>1568</v>
      </c>
      <c r="L7909" s="1">
        <v>44409</v>
      </c>
      <c r="M7909">
        <v>2021</v>
      </c>
      <c r="N7909" t="s">
        <v>33</v>
      </c>
      <c r="O7909" t="s">
        <v>34</v>
      </c>
      <c r="P7909" s="2">
        <v>0.83333333333333337</v>
      </c>
      <c r="Q7909" t="s">
        <v>8647</v>
      </c>
      <c r="R7909">
        <v>0.26</v>
      </c>
      <c r="S7909">
        <v>28.62</v>
      </c>
      <c r="T7909">
        <v>5</v>
      </c>
      <c r="U7909">
        <v>72.36</v>
      </c>
      <c r="V7909">
        <v>361.8</v>
      </c>
      <c r="W7909">
        <v>332.24</v>
      </c>
      <c r="X7909" t="s">
        <v>17253</v>
      </c>
      <c r="Y7909" t="s">
        <v>17241</v>
      </c>
      <c r="Z7909">
        <v>8</v>
      </c>
      <c r="AA7909" t="s">
        <v>17242</v>
      </c>
    </row>
    <row r="7910" spans="1:27" x14ac:dyDescent="0.35">
      <c r="A7910" t="s">
        <v>42</v>
      </c>
      <c r="B7910" t="s">
        <v>131</v>
      </c>
      <c r="C7910" t="s">
        <v>2710</v>
      </c>
      <c r="D7910" t="s">
        <v>539</v>
      </c>
      <c r="E7910" t="s">
        <v>28</v>
      </c>
      <c r="F7910" t="s">
        <v>27</v>
      </c>
      <c r="G7910" t="s">
        <v>36</v>
      </c>
      <c r="H7910" t="s">
        <v>25</v>
      </c>
      <c r="I7910" t="s">
        <v>6264</v>
      </c>
      <c r="J7910">
        <v>673722</v>
      </c>
      <c r="K7910" t="s">
        <v>486</v>
      </c>
      <c r="L7910" s="1">
        <v>44441</v>
      </c>
      <c r="M7910">
        <v>2021</v>
      </c>
      <c r="N7910" t="s">
        <v>72</v>
      </c>
      <c r="O7910" t="s">
        <v>34</v>
      </c>
      <c r="P7910" s="2">
        <v>0.625</v>
      </c>
      <c r="Q7910" t="s">
        <v>8648</v>
      </c>
      <c r="R7910">
        <v>0.24</v>
      </c>
      <c r="S7910">
        <v>18.440000000000001</v>
      </c>
      <c r="T7910">
        <v>4</v>
      </c>
      <c r="U7910">
        <v>76.930000000000007</v>
      </c>
      <c r="V7910">
        <v>307.72000000000003</v>
      </c>
      <c r="W7910">
        <v>288.54000000000002</v>
      </c>
      <c r="X7910" t="s">
        <v>17253</v>
      </c>
      <c r="Y7910" t="s">
        <v>17241</v>
      </c>
      <c r="Z7910">
        <v>9</v>
      </c>
      <c r="AA7910" t="s">
        <v>17250</v>
      </c>
    </row>
    <row r="7911" spans="1:27" x14ac:dyDescent="0.35">
      <c r="A7911" t="s">
        <v>74</v>
      </c>
      <c r="B7911" t="s">
        <v>55</v>
      </c>
      <c r="C7911" t="s">
        <v>2710</v>
      </c>
      <c r="D7911" t="s">
        <v>539</v>
      </c>
      <c r="E7911" t="s">
        <v>28</v>
      </c>
      <c r="F7911" t="s">
        <v>27</v>
      </c>
      <c r="G7911" t="s">
        <v>43</v>
      </c>
      <c r="H7911" t="s">
        <v>25</v>
      </c>
      <c r="I7911" t="s">
        <v>6264</v>
      </c>
      <c r="J7911">
        <v>721535</v>
      </c>
      <c r="K7911" t="s">
        <v>370</v>
      </c>
      <c r="L7911" s="1">
        <v>44380</v>
      </c>
      <c r="M7911">
        <v>2021</v>
      </c>
      <c r="N7911" t="s">
        <v>68</v>
      </c>
      <c r="O7911" t="s">
        <v>34</v>
      </c>
      <c r="P7911" s="2">
        <v>0.41666666666666669</v>
      </c>
      <c r="Q7911" t="s">
        <v>8649</v>
      </c>
      <c r="R7911">
        <v>0.03</v>
      </c>
      <c r="S7911">
        <v>21.28</v>
      </c>
      <c r="T7911">
        <v>38</v>
      </c>
      <c r="U7911">
        <v>87.23</v>
      </c>
      <c r="V7911">
        <v>3314.7400000000002</v>
      </c>
      <c r="W7911">
        <v>3292.47</v>
      </c>
      <c r="X7911" t="s">
        <v>17253</v>
      </c>
      <c r="Y7911" t="s">
        <v>17241</v>
      </c>
      <c r="Z7911">
        <v>7</v>
      </c>
      <c r="AA7911" t="s">
        <v>17249</v>
      </c>
    </row>
    <row r="7912" spans="1:27" x14ac:dyDescent="0.35">
      <c r="A7912" t="s">
        <v>74</v>
      </c>
      <c r="B7912" t="s">
        <v>115</v>
      </c>
      <c r="C7912" t="s">
        <v>2710</v>
      </c>
      <c r="D7912" t="s">
        <v>539</v>
      </c>
      <c r="E7912" t="s">
        <v>28</v>
      </c>
      <c r="F7912" t="s">
        <v>27</v>
      </c>
      <c r="G7912" t="s">
        <v>36</v>
      </c>
      <c r="H7912" t="s">
        <v>25</v>
      </c>
      <c r="I7912" t="s">
        <v>6264</v>
      </c>
      <c r="J7912">
        <v>191679</v>
      </c>
      <c r="K7912" t="s">
        <v>1158</v>
      </c>
      <c r="L7912" s="1">
        <v>44291</v>
      </c>
      <c r="M7912">
        <v>2021</v>
      </c>
      <c r="N7912" t="s">
        <v>148</v>
      </c>
      <c r="O7912" t="s">
        <v>77</v>
      </c>
      <c r="P7912" s="2">
        <v>8.3333333333333329E-2</v>
      </c>
      <c r="Q7912" t="s">
        <v>8650</v>
      </c>
      <c r="R7912">
        <v>0.34</v>
      </c>
      <c r="S7912">
        <v>17.2</v>
      </c>
      <c r="T7912">
        <v>1</v>
      </c>
      <c r="U7912">
        <v>41.59</v>
      </c>
      <c r="V7912">
        <v>41.59</v>
      </c>
      <c r="W7912">
        <v>24.25</v>
      </c>
      <c r="X7912" t="s">
        <v>17253</v>
      </c>
      <c r="Y7912" t="s">
        <v>17251</v>
      </c>
      <c r="Z7912">
        <v>4</v>
      </c>
      <c r="AA7912" t="s">
        <v>17257</v>
      </c>
    </row>
    <row r="7913" spans="1:27" x14ac:dyDescent="0.35">
      <c r="A7913" t="s">
        <v>79</v>
      </c>
      <c r="B7913" t="s">
        <v>37</v>
      </c>
      <c r="C7913" t="s">
        <v>2710</v>
      </c>
      <c r="D7913" t="s">
        <v>539</v>
      </c>
      <c r="E7913" t="s">
        <v>28</v>
      </c>
      <c r="F7913" t="s">
        <v>27</v>
      </c>
      <c r="G7913" t="s">
        <v>36</v>
      </c>
      <c r="H7913" t="s">
        <v>25</v>
      </c>
      <c r="I7913" t="s">
        <v>6264</v>
      </c>
      <c r="J7913">
        <v>987963</v>
      </c>
      <c r="K7913" t="s">
        <v>1824</v>
      </c>
      <c r="L7913" s="1">
        <v>44413</v>
      </c>
      <c r="M7913">
        <v>2021</v>
      </c>
      <c r="N7913" t="s">
        <v>33</v>
      </c>
      <c r="O7913" t="s">
        <v>34</v>
      </c>
      <c r="P7913" s="2">
        <v>8.3333333333333329E-2</v>
      </c>
      <c r="Q7913" t="s">
        <v>8651</v>
      </c>
      <c r="R7913">
        <v>0.23</v>
      </c>
      <c r="S7913">
        <v>19.18</v>
      </c>
      <c r="T7913">
        <v>37</v>
      </c>
      <c r="U7913">
        <v>21.85</v>
      </c>
      <c r="V7913">
        <v>808.45</v>
      </c>
      <c r="W7913">
        <v>787.41</v>
      </c>
      <c r="X7913" t="s">
        <v>17253</v>
      </c>
      <c r="Y7913" t="s">
        <v>17241</v>
      </c>
      <c r="Z7913">
        <v>8</v>
      </c>
      <c r="AA7913" t="s">
        <v>17242</v>
      </c>
    </row>
    <row r="7914" spans="1:27" x14ac:dyDescent="0.35">
      <c r="A7914" t="s">
        <v>109</v>
      </c>
      <c r="B7914" t="s">
        <v>120</v>
      </c>
      <c r="C7914" t="s">
        <v>2710</v>
      </c>
      <c r="D7914" t="s">
        <v>539</v>
      </c>
      <c r="E7914" t="s">
        <v>54</v>
      </c>
      <c r="F7914" t="s">
        <v>27</v>
      </c>
      <c r="G7914" t="s">
        <v>53</v>
      </c>
      <c r="H7914" t="s">
        <v>25</v>
      </c>
      <c r="I7914" t="s">
        <v>6264</v>
      </c>
      <c r="J7914">
        <v>770397</v>
      </c>
      <c r="K7914" t="s">
        <v>1116</v>
      </c>
      <c r="L7914" s="1">
        <v>44474</v>
      </c>
      <c r="M7914">
        <v>2021</v>
      </c>
      <c r="N7914" t="s">
        <v>103</v>
      </c>
      <c r="O7914" t="s">
        <v>40</v>
      </c>
      <c r="P7914" s="2">
        <v>0.20833333333333334</v>
      </c>
      <c r="Q7914" t="s">
        <v>8652</v>
      </c>
      <c r="R7914">
        <v>0.17</v>
      </c>
      <c r="S7914">
        <v>19.98</v>
      </c>
      <c r="T7914">
        <v>4</v>
      </c>
      <c r="U7914">
        <v>80.37</v>
      </c>
      <c r="V7914">
        <v>321.48</v>
      </c>
      <c r="W7914">
        <v>300.95</v>
      </c>
      <c r="X7914" t="s">
        <v>17253</v>
      </c>
      <c r="Y7914" t="s">
        <v>17243</v>
      </c>
      <c r="Z7914">
        <v>10</v>
      </c>
      <c r="AA7914" t="s">
        <v>17255</v>
      </c>
    </row>
    <row r="7915" spans="1:27" x14ac:dyDescent="0.35">
      <c r="A7915" t="s">
        <v>83</v>
      </c>
      <c r="B7915" t="s">
        <v>131</v>
      </c>
      <c r="C7915" t="s">
        <v>2710</v>
      </c>
      <c r="D7915" t="s">
        <v>539</v>
      </c>
      <c r="E7915" t="s">
        <v>54</v>
      </c>
      <c r="F7915" t="s">
        <v>27</v>
      </c>
      <c r="G7915" t="s">
        <v>53</v>
      </c>
      <c r="H7915" t="s">
        <v>25</v>
      </c>
      <c r="I7915" t="s">
        <v>6264</v>
      </c>
      <c r="J7915">
        <v>637738</v>
      </c>
      <c r="K7915" t="s">
        <v>6378</v>
      </c>
      <c r="L7915" s="1">
        <v>44474</v>
      </c>
      <c r="M7915">
        <v>2021</v>
      </c>
      <c r="N7915" t="s">
        <v>103</v>
      </c>
      <c r="O7915" t="s">
        <v>40</v>
      </c>
      <c r="P7915" s="2">
        <v>0.45833333333333331</v>
      </c>
      <c r="Q7915" t="s">
        <v>8653</v>
      </c>
      <c r="R7915">
        <v>0.22</v>
      </c>
      <c r="S7915">
        <v>10.41</v>
      </c>
      <c r="T7915">
        <v>48</v>
      </c>
      <c r="U7915">
        <v>17.100000000000001</v>
      </c>
      <c r="V7915">
        <v>820.80000000000007</v>
      </c>
      <c r="W7915">
        <v>808.58</v>
      </c>
      <c r="X7915" t="s">
        <v>17253</v>
      </c>
      <c r="Y7915" t="s">
        <v>17243</v>
      </c>
      <c r="Z7915">
        <v>10</v>
      </c>
      <c r="AA7915" t="s">
        <v>17255</v>
      </c>
    </row>
    <row r="7916" spans="1:27" x14ac:dyDescent="0.35">
      <c r="A7916" t="s">
        <v>23</v>
      </c>
      <c r="B7916" t="s">
        <v>31</v>
      </c>
      <c r="C7916" t="s">
        <v>2710</v>
      </c>
      <c r="D7916" t="s">
        <v>539</v>
      </c>
      <c r="E7916" t="s">
        <v>28</v>
      </c>
      <c r="F7916" t="s">
        <v>27</v>
      </c>
      <c r="G7916" t="s">
        <v>26</v>
      </c>
      <c r="H7916" t="s">
        <v>25</v>
      </c>
      <c r="I7916" t="s">
        <v>6264</v>
      </c>
      <c r="J7916">
        <v>312650</v>
      </c>
      <c r="K7916" t="s">
        <v>1637</v>
      </c>
      <c r="L7916" s="1">
        <v>44541</v>
      </c>
      <c r="M7916">
        <v>2021</v>
      </c>
      <c r="N7916" t="s">
        <v>39</v>
      </c>
      <c r="O7916" t="s">
        <v>40</v>
      </c>
      <c r="P7916" s="2">
        <v>0.375</v>
      </c>
      <c r="Q7916" t="s">
        <v>8654</v>
      </c>
      <c r="R7916">
        <v>0.28000000000000003</v>
      </c>
      <c r="S7916">
        <v>28.66</v>
      </c>
      <c r="T7916">
        <v>48</v>
      </c>
      <c r="U7916">
        <v>64.5</v>
      </c>
      <c r="V7916">
        <v>3096</v>
      </c>
      <c r="W7916">
        <v>3058.67</v>
      </c>
      <c r="X7916" t="s">
        <v>17253</v>
      </c>
      <c r="Y7916" t="s">
        <v>17243</v>
      </c>
      <c r="Z7916">
        <v>12</v>
      </c>
      <c r="AA7916" t="s">
        <v>17244</v>
      </c>
    </row>
    <row r="7917" spans="1:27" x14ac:dyDescent="0.35">
      <c r="A7917" t="s">
        <v>48</v>
      </c>
      <c r="B7917" t="s">
        <v>31</v>
      </c>
      <c r="C7917" t="s">
        <v>2710</v>
      </c>
      <c r="D7917" t="s">
        <v>539</v>
      </c>
      <c r="E7917" t="s">
        <v>28</v>
      </c>
      <c r="F7917" t="s">
        <v>27</v>
      </c>
      <c r="G7917" t="s">
        <v>43</v>
      </c>
      <c r="H7917" t="s">
        <v>25</v>
      </c>
      <c r="I7917" t="s">
        <v>6264</v>
      </c>
      <c r="J7917">
        <v>595283</v>
      </c>
      <c r="K7917" t="s">
        <v>852</v>
      </c>
      <c r="L7917" s="1">
        <v>44451</v>
      </c>
      <c r="M7917">
        <v>2021</v>
      </c>
      <c r="N7917" t="s">
        <v>72</v>
      </c>
      <c r="O7917" t="s">
        <v>34</v>
      </c>
      <c r="P7917" s="2">
        <v>0.33333333333333331</v>
      </c>
      <c r="Q7917" t="s">
        <v>8655</v>
      </c>
      <c r="R7917">
        <v>0.09</v>
      </c>
      <c r="S7917">
        <v>21.67</v>
      </c>
      <c r="T7917">
        <v>25</v>
      </c>
      <c r="U7917">
        <v>11.41</v>
      </c>
      <c r="V7917">
        <v>285.25</v>
      </c>
      <c r="W7917">
        <v>263.32</v>
      </c>
      <c r="X7917" t="s">
        <v>17253</v>
      </c>
      <c r="Y7917" t="s">
        <v>17241</v>
      </c>
      <c r="Z7917">
        <v>9</v>
      </c>
      <c r="AA7917" t="s">
        <v>17250</v>
      </c>
    </row>
    <row r="7918" spans="1:27" x14ac:dyDescent="0.35">
      <c r="A7918" t="s">
        <v>23</v>
      </c>
      <c r="B7918" t="s">
        <v>49</v>
      </c>
      <c r="C7918" t="s">
        <v>2710</v>
      </c>
      <c r="D7918" t="s">
        <v>539</v>
      </c>
      <c r="E7918" t="s">
        <v>28</v>
      </c>
      <c r="F7918" t="s">
        <v>27</v>
      </c>
      <c r="G7918" t="s">
        <v>43</v>
      </c>
      <c r="H7918" t="s">
        <v>25</v>
      </c>
      <c r="I7918" t="s">
        <v>6264</v>
      </c>
      <c r="J7918">
        <v>145177</v>
      </c>
      <c r="K7918" t="s">
        <v>1101</v>
      </c>
      <c r="L7918" s="1">
        <v>44481</v>
      </c>
      <c r="M7918">
        <v>2021</v>
      </c>
      <c r="N7918" t="s">
        <v>103</v>
      </c>
      <c r="O7918" t="s">
        <v>40</v>
      </c>
      <c r="P7918" s="2">
        <v>4.1666666666666664E-2</v>
      </c>
      <c r="Q7918" t="s">
        <v>8656</v>
      </c>
      <c r="R7918">
        <v>0.43</v>
      </c>
      <c r="S7918">
        <v>16.579999999999998</v>
      </c>
      <c r="T7918">
        <v>19</v>
      </c>
      <c r="U7918">
        <v>76.260000000000005</v>
      </c>
      <c r="V7918">
        <v>1448.94</v>
      </c>
      <c r="W7918">
        <v>1426.13</v>
      </c>
      <c r="X7918" t="s">
        <v>17253</v>
      </c>
      <c r="Y7918" t="s">
        <v>17243</v>
      </c>
      <c r="Z7918">
        <v>10</v>
      </c>
      <c r="AA7918" t="s">
        <v>17255</v>
      </c>
    </row>
    <row r="7919" spans="1:27" x14ac:dyDescent="0.35">
      <c r="A7919" t="s">
        <v>83</v>
      </c>
      <c r="B7919" t="s">
        <v>110</v>
      </c>
      <c r="C7919" t="s">
        <v>2710</v>
      </c>
      <c r="D7919" t="s">
        <v>539</v>
      </c>
      <c r="E7919" t="s">
        <v>28</v>
      </c>
      <c r="F7919" t="s">
        <v>27</v>
      </c>
      <c r="G7919" t="s">
        <v>26</v>
      </c>
      <c r="H7919" t="s">
        <v>25</v>
      </c>
      <c r="I7919" t="s">
        <v>6264</v>
      </c>
      <c r="J7919">
        <v>969403</v>
      </c>
      <c r="K7919" t="s">
        <v>1645</v>
      </c>
      <c r="L7919" s="1">
        <v>44682</v>
      </c>
      <c r="M7919">
        <v>2022</v>
      </c>
      <c r="N7919" t="s">
        <v>87</v>
      </c>
      <c r="O7919" t="s">
        <v>77</v>
      </c>
      <c r="P7919" s="2">
        <v>0.91666666666666663</v>
      </c>
      <c r="Q7919" t="s">
        <v>8657</v>
      </c>
      <c r="R7919">
        <v>0.35</v>
      </c>
      <c r="S7919">
        <v>25.31</v>
      </c>
      <c r="T7919">
        <v>22</v>
      </c>
      <c r="U7919">
        <v>40.78</v>
      </c>
      <c r="V7919">
        <v>897.16000000000008</v>
      </c>
      <c r="W7919">
        <v>868.71</v>
      </c>
      <c r="X7919" t="s">
        <v>17256</v>
      </c>
      <c r="Y7919" t="s">
        <v>17251</v>
      </c>
      <c r="Z7919">
        <v>5</v>
      </c>
      <c r="AA7919" t="s">
        <v>87</v>
      </c>
    </row>
    <row r="7920" spans="1:27" x14ac:dyDescent="0.35">
      <c r="A7920" t="s">
        <v>70</v>
      </c>
      <c r="B7920" t="s">
        <v>44</v>
      </c>
      <c r="C7920" t="s">
        <v>2710</v>
      </c>
      <c r="D7920" t="s">
        <v>539</v>
      </c>
      <c r="E7920" t="s">
        <v>28</v>
      </c>
      <c r="F7920" t="s">
        <v>27</v>
      </c>
      <c r="G7920" t="s">
        <v>53</v>
      </c>
      <c r="H7920" t="s">
        <v>25</v>
      </c>
      <c r="I7920" t="s">
        <v>6264</v>
      </c>
      <c r="J7920">
        <v>701305</v>
      </c>
      <c r="K7920" t="s">
        <v>4032</v>
      </c>
      <c r="L7920" s="1">
        <v>44623</v>
      </c>
      <c r="M7920">
        <v>2022</v>
      </c>
      <c r="N7920" t="s">
        <v>63</v>
      </c>
      <c r="O7920" t="s">
        <v>60</v>
      </c>
      <c r="P7920" s="2">
        <v>0.20833333333333334</v>
      </c>
      <c r="Q7920" t="s">
        <v>8658</v>
      </c>
      <c r="R7920">
        <v>0.42</v>
      </c>
      <c r="S7920">
        <v>18.95</v>
      </c>
      <c r="T7920">
        <v>1</v>
      </c>
      <c r="U7920">
        <v>82.61</v>
      </c>
      <c r="V7920">
        <v>82.61</v>
      </c>
      <c r="W7920">
        <v>63.31</v>
      </c>
      <c r="X7920" t="s">
        <v>17256</v>
      </c>
      <c r="Y7920" t="s">
        <v>17246</v>
      </c>
      <c r="Z7920">
        <v>3</v>
      </c>
      <c r="AA7920" t="s">
        <v>17248</v>
      </c>
    </row>
    <row r="7921" spans="1:27" x14ac:dyDescent="0.35">
      <c r="A7921" t="s">
        <v>48</v>
      </c>
      <c r="B7921" t="s">
        <v>110</v>
      </c>
      <c r="C7921" t="s">
        <v>2710</v>
      </c>
      <c r="D7921" t="s">
        <v>539</v>
      </c>
      <c r="E7921" t="s">
        <v>28</v>
      </c>
      <c r="F7921" t="s">
        <v>27</v>
      </c>
      <c r="G7921" t="s">
        <v>26</v>
      </c>
      <c r="H7921" t="s">
        <v>25</v>
      </c>
      <c r="I7921" t="s">
        <v>6264</v>
      </c>
      <c r="J7921">
        <v>445259</v>
      </c>
      <c r="K7921" t="s">
        <v>3431</v>
      </c>
      <c r="L7921" s="1">
        <v>44776</v>
      </c>
      <c r="M7921">
        <v>2022</v>
      </c>
      <c r="N7921" t="s">
        <v>33</v>
      </c>
      <c r="O7921" t="s">
        <v>34</v>
      </c>
      <c r="P7921" s="2">
        <v>0.41666666666666669</v>
      </c>
      <c r="Q7921" t="s">
        <v>8659</v>
      </c>
      <c r="R7921">
        <v>0.3</v>
      </c>
      <c r="S7921">
        <v>16.88</v>
      </c>
      <c r="T7921">
        <v>10</v>
      </c>
      <c r="U7921">
        <v>37.43</v>
      </c>
      <c r="V7921">
        <v>374.3</v>
      </c>
      <c r="W7921">
        <v>356.3</v>
      </c>
      <c r="X7921" t="s">
        <v>17256</v>
      </c>
      <c r="Y7921" t="s">
        <v>17241</v>
      </c>
      <c r="Z7921">
        <v>8</v>
      </c>
      <c r="AA7921" t="s">
        <v>17242</v>
      </c>
    </row>
    <row r="7922" spans="1:27" x14ac:dyDescent="0.35">
      <c r="A7922" t="s">
        <v>52</v>
      </c>
      <c r="B7922" t="s">
        <v>110</v>
      </c>
      <c r="C7922" t="s">
        <v>2710</v>
      </c>
      <c r="D7922" t="s">
        <v>539</v>
      </c>
      <c r="E7922" t="s">
        <v>54</v>
      </c>
      <c r="F7922" t="s">
        <v>27</v>
      </c>
      <c r="G7922" t="s">
        <v>26</v>
      </c>
      <c r="H7922" t="s">
        <v>25</v>
      </c>
      <c r="I7922" t="s">
        <v>6264</v>
      </c>
      <c r="J7922">
        <v>367993</v>
      </c>
      <c r="K7922" t="s">
        <v>248</v>
      </c>
      <c r="L7922" s="1">
        <v>44601</v>
      </c>
      <c r="M7922">
        <v>2022</v>
      </c>
      <c r="N7922" t="s">
        <v>59</v>
      </c>
      <c r="O7922" t="s">
        <v>60</v>
      </c>
      <c r="P7922" s="2">
        <v>0.83333333333333337</v>
      </c>
      <c r="Q7922" t="s">
        <v>8660</v>
      </c>
      <c r="R7922">
        <v>0.45</v>
      </c>
      <c r="S7922">
        <v>11.29</v>
      </c>
      <c r="T7922">
        <v>37</v>
      </c>
      <c r="U7922">
        <v>35.630000000000003</v>
      </c>
      <c r="V7922">
        <v>1318.3100000000002</v>
      </c>
      <c r="W7922">
        <v>1301.0899999999999</v>
      </c>
      <c r="X7922" t="s">
        <v>17256</v>
      </c>
      <c r="Y7922" t="s">
        <v>17246</v>
      </c>
      <c r="Z7922">
        <v>2</v>
      </c>
      <c r="AA7922" t="s">
        <v>17247</v>
      </c>
    </row>
    <row r="7923" spans="1:27" x14ac:dyDescent="0.35">
      <c r="A7923" t="s">
        <v>150</v>
      </c>
      <c r="B7923" t="s">
        <v>66</v>
      </c>
      <c r="C7923" t="s">
        <v>2710</v>
      </c>
      <c r="D7923" t="s">
        <v>539</v>
      </c>
      <c r="E7923" t="s">
        <v>28</v>
      </c>
      <c r="F7923" t="s">
        <v>27</v>
      </c>
      <c r="G7923" t="s">
        <v>53</v>
      </c>
      <c r="H7923" t="s">
        <v>25</v>
      </c>
      <c r="I7923" t="s">
        <v>6264</v>
      </c>
      <c r="J7923">
        <v>506088</v>
      </c>
      <c r="K7923" t="s">
        <v>2313</v>
      </c>
      <c r="L7923" s="1">
        <v>44751</v>
      </c>
      <c r="M7923">
        <v>2022</v>
      </c>
      <c r="N7923" t="s">
        <v>68</v>
      </c>
      <c r="O7923" t="s">
        <v>34</v>
      </c>
      <c r="P7923" s="2">
        <v>0.375</v>
      </c>
      <c r="Q7923" t="s">
        <v>8661</v>
      </c>
      <c r="R7923">
        <v>0.38</v>
      </c>
      <c r="S7923">
        <v>24.68</v>
      </c>
      <c r="T7923">
        <v>33</v>
      </c>
      <c r="U7923">
        <v>69.099999999999994</v>
      </c>
      <c r="V7923">
        <v>2280.2999999999997</v>
      </c>
      <c r="W7923">
        <v>2246.9499999999998</v>
      </c>
      <c r="X7923" t="s">
        <v>17256</v>
      </c>
      <c r="Y7923" t="s">
        <v>17241</v>
      </c>
      <c r="Z7923">
        <v>7</v>
      </c>
      <c r="AA7923" t="s">
        <v>17249</v>
      </c>
    </row>
    <row r="7924" spans="1:27" x14ac:dyDescent="0.35">
      <c r="A7924" t="s">
        <v>150</v>
      </c>
      <c r="B7924" t="s">
        <v>55</v>
      </c>
      <c r="C7924" t="s">
        <v>2710</v>
      </c>
      <c r="D7924" t="s">
        <v>539</v>
      </c>
      <c r="E7924" t="s">
        <v>28</v>
      </c>
      <c r="F7924" t="s">
        <v>27</v>
      </c>
      <c r="G7924" t="s">
        <v>53</v>
      </c>
      <c r="H7924" t="s">
        <v>25</v>
      </c>
      <c r="I7924" t="s">
        <v>6264</v>
      </c>
      <c r="J7924">
        <v>967595</v>
      </c>
      <c r="K7924" t="s">
        <v>2274</v>
      </c>
      <c r="L7924" s="1">
        <v>44691</v>
      </c>
      <c r="M7924">
        <v>2022</v>
      </c>
      <c r="N7924" t="s">
        <v>87</v>
      </c>
      <c r="O7924" t="s">
        <v>77</v>
      </c>
      <c r="P7924" s="2">
        <v>0.125</v>
      </c>
      <c r="Q7924" t="s">
        <v>8662</v>
      </c>
      <c r="R7924">
        <v>0.12</v>
      </c>
      <c r="S7924">
        <v>25.27</v>
      </c>
      <c r="T7924">
        <v>20</v>
      </c>
      <c r="U7924">
        <v>47.78</v>
      </c>
      <c r="V7924">
        <v>955.6</v>
      </c>
      <c r="W7924">
        <v>929.18</v>
      </c>
      <c r="X7924" t="s">
        <v>17256</v>
      </c>
      <c r="Y7924" t="s">
        <v>17251</v>
      </c>
      <c r="Z7924">
        <v>5</v>
      </c>
      <c r="AA7924" t="s">
        <v>87</v>
      </c>
    </row>
    <row r="7925" spans="1:27" x14ac:dyDescent="0.35">
      <c r="A7925" t="s">
        <v>42</v>
      </c>
      <c r="B7925" t="s">
        <v>80</v>
      </c>
      <c r="C7925" t="s">
        <v>2710</v>
      </c>
      <c r="D7925" t="s">
        <v>539</v>
      </c>
      <c r="E7925" t="s">
        <v>54</v>
      </c>
      <c r="F7925" t="s">
        <v>27</v>
      </c>
      <c r="G7925" t="s">
        <v>43</v>
      </c>
      <c r="H7925" t="s">
        <v>25</v>
      </c>
      <c r="I7925" t="s">
        <v>6264</v>
      </c>
      <c r="J7925">
        <v>738100</v>
      </c>
      <c r="K7925" t="s">
        <v>1860</v>
      </c>
      <c r="L7925" s="1">
        <v>44722</v>
      </c>
      <c r="M7925">
        <v>2022</v>
      </c>
      <c r="N7925" t="s">
        <v>76</v>
      </c>
      <c r="O7925" t="s">
        <v>77</v>
      </c>
      <c r="P7925" s="2">
        <v>0.29166666666666669</v>
      </c>
      <c r="Q7925" t="s">
        <v>8663</v>
      </c>
      <c r="R7925">
        <v>0.06</v>
      </c>
      <c r="S7925">
        <v>6.63</v>
      </c>
      <c r="T7925">
        <v>44</v>
      </c>
      <c r="U7925">
        <v>77.790000000000006</v>
      </c>
      <c r="V7925">
        <v>3422.76</v>
      </c>
      <c r="W7925">
        <v>3414.08</v>
      </c>
      <c r="X7925" t="s">
        <v>17256</v>
      </c>
      <c r="Y7925" t="s">
        <v>17251</v>
      </c>
      <c r="Z7925">
        <v>6</v>
      </c>
      <c r="AA7925" t="s">
        <v>17252</v>
      </c>
    </row>
    <row r="7926" spans="1:27" x14ac:dyDescent="0.35">
      <c r="A7926" t="s">
        <v>23</v>
      </c>
      <c r="B7926" t="s">
        <v>131</v>
      </c>
      <c r="C7926" t="s">
        <v>2710</v>
      </c>
      <c r="D7926" t="s">
        <v>539</v>
      </c>
      <c r="E7926" t="s">
        <v>28</v>
      </c>
      <c r="F7926" t="s">
        <v>27</v>
      </c>
      <c r="G7926" t="s">
        <v>36</v>
      </c>
      <c r="H7926" t="s">
        <v>25</v>
      </c>
      <c r="I7926" t="s">
        <v>6264</v>
      </c>
      <c r="J7926">
        <v>872467</v>
      </c>
      <c r="K7926" t="s">
        <v>283</v>
      </c>
      <c r="L7926" s="1">
        <v>44814</v>
      </c>
      <c r="M7926">
        <v>2022</v>
      </c>
      <c r="N7926" t="s">
        <v>72</v>
      </c>
      <c r="O7926" t="s">
        <v>34</v>
      </c>
      <c r="P7926" s="2">
        <v>0.79166666666666663</v>
      </c>
      <c r="Q7926" t="s">
        <v>8664</v>
      </c>
      <c r="R7926">
        <v>0.1</v>
      </c>
      <c r="S7926">
        <v>23.6</v>
      </c>
      <c r="T7926">
        <v>4</v>
      </c>
      <c r="U7926">
        <v>25.87</v>
      </c>
      <c r="V7926">
        <v>103.48</v>
      </c>
      <c r="W7926">
        <v>79.78</v>
      </c>
      <c r="X7926" t="s">
        <v>17256</v>
      </c>
      <c r="Y7926" t="s">
        <v>17241</v>
      </c>
      <c r="Z7926">
        <v>9</v>
      </c>
      <c r="AA7926" t="s">
        <v>17250</v>
      </c>
    </row>
    <row r="7927" spans="1:27" x14ac:dyDescent="0.35">
      <c r="A7927" t="s">
        <v>42</v>
      </c>
      <c r="B7927" t="s">
        <v>49</v>
      </c>
      <c r="C7927" t="s">
        <v>2710</v>
      </c>
      <c r="D7927" t="s">
        <v>539</v>
      </c>
      <c r="E7927" t="s">
        <v>28</v>
      </c>
      <c r="F7927" t="s">
        <v>27</v>
      </c>
      <c r="G7927" t="s">
        <v>43</v>
      </c>
      <c r="H7927" t="s">
        <v>25</v>
      </c>
      <c r="I7927" t="s">
        <v>6264</v>
      </c>
      <c r="J7927">
        <v>314514</v>
      </c>
      <c r="K7927" t="s">
        <v>246</v>
      </c>
      <c r="L7927" s="1">
        <v>44723</v>
      </c>
      <c r="M7927">
        <v>2022</v>
      </c>
      <c r="N7927" t="s">
        <v>76</v>
      </c>
      <c r="O7927" t="s">
        <v>77</v>
      </c>
      <c r="P7927" s="2">
        <v>0.5</v>
      </c>
      <c r="Q7927" t="s">
        <v>8665</v>
      </c>
      <c r="R7927">
        <v>0.26</v>
      </c>
      <c r="S7927">
        <v>9.52</v>
      </c>
      <c r="T7927">
        <v>22</v>
      </c>
      <c r="U7927">
        <v>81.290000000000006</v>
      </c>
      <c r="V7927">
        <v>1788.38</v>
      </c>
      <c r="W7927">
        <v>1774.21</v>
      </c>
      <c r="X7927" t="s">
        <v>17256</v>
      </c>
      <c r="Y7927" t="s">
        <v>17251</v>
      </c>
      <c r="Z7927">
        <v>6</v>
      </c>
      <c r="AA7927" t="s">
        <v>17252</v>
      </c>
    </row>
    <row r="7928" spans="1:27" x14ac:dyDescent="0.35">
      <c r="A7928" t="s">
        <v>79</v>
      </c>
      <c r="B7928" t="s">
        <v>66</v>
      </c>
      <c r="C7928" t="s">
        <v>2710</v>
      </c>
      <c r="D7928" t="s">
        <v>539</v>
      </c>
      <c r="E7928" t="s">
        <v>54</v>
      </c>
      <c r="F7928" t="s">
        <v>27</v>
      </c>
      <c r="G7928" t="s">
        <v>26</v>
      </c>
      <c r="H7928" t="s">
        <v>25</v>
      </c>
      <c r="I7928" t="s">
        <v>6264</v>
      </c>
      <c r="J7928">
        <v>176133</v>
      </c>
      <c r="K7928" t="s">
        <v>4339</v>
      </c>
      <c r="L7928" s="1">
        <v>44604</v>
      </c>
      <c r="M7928">
        <v>2022</v>
      </c>
      <c r="N7928" t="s">
        <v>59</v>
      </c>
      <c r="O7928" t="s">
        <v>60</v>
      </c>
      <c r="P7928" s="2">
        <v>0.25</v>
      </c>
      <c r="Q7928" t="s">
        <v>8666</v>
      </c>
      <c r="R7928">
        <v>0.49</v>
      </c>
      <c r="S7928">
        <v>22.47</v>
      </c>
      <c r="T7928">
        <v>39</v>
      </c>
      <c r="U7928">
        <v>7.8</v>
      </c>
      <c r="V7928">
        <v>304.2</v>
      </c>
      <c r="W7928">
        <v>280.24</v>
      </c>
      <c r="X7928" t="s">
        <v>17256</v>
      </c>
      <c r="Y7928" t="s">
        <v>17246</v>
      </c>
      <c r="Z7928">
        <v>2</v>
      </c>
      <c r="AA7928" t="s">
        <v>17247</v>
      </c>
    </row>
    <row r="7929" spans="1:27" x14ac:dyDescent="0.35">
      <c r="A7929" t="s">
        <v>109</v>
      </c>
      <c r="B7929" t="s">
        <v>37</v>
      </c>
      <c r="C7929" t="s">
        <v>2710</v>
      </c>
      <c r="D7929" t="s">
        <v>539</v>
      </c>
      <c r="E7929" t="s">
        <v>54</v>
      </c>
      <c r="F7929" t="s">
        <v>27</v>
      </c>
      <c r="G7929" t="s">
        <v>43</v>
      </c>
      <c r="H7929" t="s">
        <v>25</v>
      </c>
      <c r="I7929" t="s">
        <v>6264</v>
      </c>
      <c r="J7929">
        <v>297937</v>
      </c>
      <c r="K7929" t="s">
        <v>2155</v>
      </c>
      <c r="L7929" s="1">
        <v>45139</v>
      </c>
      <c r="M7929">
        <v>2023</v>
      </c>
      <c r="N7929" t="s">
        <v>33</v>
      </c>
      <c r="O7929" t="s">
        <v>34</v>
      </c>
      <c r="P7929" s="2">
        <v>0.75</v>
      </c>
      <c r="Q7929" t="s">
        <v>8667</v>
      </c>
      <c r="R7929">
        <v>0.38</v>
      </c>
      <c r="S7929">
        <v>5.3</v>
      </c>
      <c r="T7929">
        <v>41</v>
      </c>
      <c r="U7929">
        <v>41.24</v>
      </c>
      <c r="V7929">
        <v>1690.8400000000001</v>
      </c>
      <c r="W7929">
        <v>1679.11</v>
      </c>
      <c r="X7929" t="s">
        <v>17258</v>
      </c>
      <c r="Y7929" t="s">
        <v>17241</v>
      </c>
      <c r="Z7929">
        <v>8</v>
      </c>
      <c r="AA7929" t="s">
        <v>17242</v>
      </c>
    </row>
    <row r="7930" spans="1:27" x14ac:dyDescent="0.35">
      <c r="A7930" t="s">
        <v>42</v>
      </c>
      <c r="B7930" t="s">
        <v>120</v>
      </c>
      <c r="C7930" t="s">
        <v>2710</v>
      </c>
      <c r="D7930" t="s">
        <v>539</v>
      </c>
      <c r="E7930" t="s">
        <v>28</v>
      </c>
      <c r="F7930" t="s">
        <v>27</v>
      </c>
      <c r="G7930" t="s">
        <v>43</v>
      </c>
      <c r="H7930" t="s">
        <v>25</v>
      </c>
      <c r="I7930" t="s">
        <v>6264</v>
      </c>
      <c r="J7930">
        <v>402079</v>
      </c>
      <c r="K7930" t="s">
        <v>218</v>
      </c>
      <c r="L7930" s="1">
        <v>45113</v>
      </c>
      <c r="M7930">
        <v>2023</v>
      </c>
      <c r="N7930" t="s">
        <v>68</v>
      </c>
      <c r="O7930" t="s">
        <v>34</v>
      </c>
      <c r="P7930" s="2">
        <v>0.625</v>
      </c>
      <c r="Q7930" t="s">
        <v>8668</v>
      </c>
      <c r="R7930">
        <v>0.08</v>
      </c>
      <c r="S7930">
        <v>10.37</v>
      </c>
      <c r="T7930">
        <v>49</v>
      </c>
      <c r="U7930">
        <v>99.78</v>
      </c>
      <c r="V7930">
        <v>4889.22</v>
      </c>
      <c r="W7930">
        <v>4874.9399999999996</v>
      </c>
      <c r="X7930" t="s">
        <v>17258</v>
      </c>
      <c r="Y7930" t="s">
        <v>17241</v>
      </c>
      <c r="Z7930">
        <v>7</v>
      </c>
      <c r="AA7930" t="s">
        <v>17249</v>
      </c>
    </row>
    <row r="7931" spans="1:27" x14ac:dyDescent="0.35">
      <c r="A7931" t="s">
        <v>79</v>
      </c>
      <c r="B7931" t="s">
        <v>131</v>
      </c>
      <c r="C7931" t="s">
        <v>2710</v>
      </c>
      <c r="D7931" t="s">
        <v>539</v>
      </c>
      <c r="E7931" t="s">
        <v>28</v>
      </c>
      <c r="F7931" t="s">
        <v>27</v>
      </c>
      <c r="G7931" t="s">
        <v>43</v>
      </c>
      <c r="H7931" t="s">
        <v>25</v>
      </c>
      <c r="I7931" t="s">
        <v>6264</v>
      </c>
      <c r="J7931">
        <v>944785</v>
      </c>
      <c r="K7931" t="s">
        <v>2977</v>
      </c>
      <c r="L7931" s="1">
        <v>45144</v>
      </c>
      <c r="M7931">
        <v>2023</v>
      </c>
      <c r="N7931" t="s">
        <v>33</v>
      </c>
      <c r="O7931" t="s">
        <v>34</v>
      </c>
      <c r="P7931" s="2">
        <v>0.91666666666666663</v>
      </c>
      <c r="Q7931" t="s">
        <v>8669</v>
      </c>
      <c r="R7931">
        <v>0.27</v>
      </c>
      <c r="S7931">
        <v>20.440000000000001</v>
      </c>
      <c r="T7931">
        <v>33</v>
      </c>
      <c r="U7931">
        <v>31.81</v>
      </c>
      <c r="V7931">
        <v>1049.73</v>
      </c>
      <c r="W7931">
        <v>1026.46</v>
      </c>
      <c r="X7931" t="s">
        <v>17258</v>
      </c>
      <c r="Y7931" t="s">
        <v>17241</v>
      </c>
      <c r="Z7931">
        <v>8</v>
      </c>
      <c r="AA7931" t="s">
        <v>17242</v>
      </c>
    </row>
    <row r="7932" spans="1:27" x14ac:dyDescent="0.35">
      <c r="A7932" t="s">
        <v>109</v>
      </c>
      <c r="B7932" t="s">
        <v>49</v>
      </c>
      <c r="C7932" t="s">
        <v>2710</v>
      </c>
      <c r="D7932" t="s">
        <v>539</v>
      </c>
      <c r="E7932" t="s">
        <v>28</v>
      </c>
      <c r="F7932" t="s">
        <v>27</v>
      </c>
      <c r="G7932" t="s">
        <v>36</v>
      </c>
      <c r="H7932" t="s">
        <v>25</v>
      </c>
      <c r="I7932" t="s">
        <v>6264</v>
      </c>
      <c r="J7932">
        <v>652073</v>
      </c>
      <c r="K7932" t="s">
        <v>2431</v>
      </c>
      <c r="L7932" s="1">
        <v>45023</v>
      </c>
      <c r="M7932">
        <v>2023</v>
      </c>
      <c r="N7932" t="s">
        <v>148</v>
      </c>
      <c r="O7932" t="s">
        <v>77</v>
      </c>
      <c r="P7932" s="2">
        <v>0.125</v>
      </c>
      <c r="Q7932" t="s">
        <v>8670</v>
      </c>
      <c r="R7932">
        <v>0.21</v>
      </c>
      <c r="S7932">
        <v>11.49</v>
      </c>
      <c r="T7932">
        <v>15</v>
      </c>
      <c r="U7932">
        <v>36.68</v>
      </c>
      <c r="V7932">
        <v>550.20000000000005</v>
      </c>
      <c r="W7932">
        <v>537.54999999999995</v>
      </c>
      <c r="X7932" t="s">
        <v>17258</v>
      </c>
      <c r="Y7932" t="s">
        <v>17251</v>
      </c>
      <c r="Z7932">
        <v>4</v>
      </c>
      <c r="AA7932" t="s">
        <v>17257</v>
      </c>
    </row>
    <row r="7933" spans="1:27" x14ac:dyDescent="0.35">
      <c r="A7933" t="s">
        <v>150</v>
      </c>
      <c r="B7933" t="s">
        <v>115</v>
      </c>
      <c r="C7933" t="s">
        <v>2710</v>
      </c>
      <c r="D7933" t="s">
        <v>539</v>
      </c>
      <c r="E7933" t="s">
        <v>54</v>
      </c>
      <c r="F7933" t="s">
        <v>27</v>
      </c>
      <c r="G7933" t="s">
        <v>26</v>
      </c>
      <c r="H7933" t="s">
        <v>25</v>
      </c>
      <c r="I7933" t="s">
        <v>6264</v>
      </c>
      <c r="J7933">
        <v>220469</v>
      </c>
      <c r="K7933" t="s">
        <v>2775</v>
      </c>
      <c r="L7933" s="1">
        <v>44993</v>
      </c>
      <c r="M7933">
        <v>2023</v>
      </c>
      <c r="N7933" t="s">
        <v>63</v>
      </c>
      <c r="O7933" t="s">
        <v>60</v>
      </c>
      <c r="P7933" s="2">
        <v>0.625</v>
      </c>
      <c r="Q7933" t="s">
        <v>8671</v>
      </c>
      <c r="R7933">
        <v>0.27</v>
      </c>
      <c r="S7933">
        <v>12.16</v>
      </c>
      <c r="T7933">
        <v>24</v>
      </c>
      <c r="U7933">
        <v>44.79</v>
      </c>
      <c r="V7933">
        <v>1074.96</v>
      </c>
      <c r="W7933">
        <v>1059.9000000000001</v>
      </c>
      <c r="X7933" t="s">
        <v>17258</v>
      </c>
      <c r="Y7933" t="s">
        <v>17246</v>
      </c>
      <c r="Z7933">
        <v>3</v>
      </c>
      <c r="AA7933" t="s">
        <v>17248</v>
      </c>
    </row>
    <row r="7934" spans="1:27" x14ac:dyDescent="0.35">
      <c r="A7934" t="s">
        <v>52</v>
      </c>
      <c r="B7934" t="s">
        <v>115</v>
      </c>
      <c r="C7934" t="s">
        <v>2710</v>
      </c>
      <c r="D7934" t="s">
        <v>539</v>
      </c>
      <c r="E7934" t="s">
        <v>28</v>
      </c>
      <c r="F7934" t="s">
        <v>27</v>
      </c>
      <c r="G7934" t="s">
        <v>26</v>
      </c>
      <c r="H7934" t="s">
        <v>25</v>
      </c>
      <c r="I7934" t="s">
        <v>6264</v>
      </c>
      <c r="J7934">
        <v>653690</v>
      </c>
      <c r="K7934" t="s">
        <v>1764</v>
      </c>
      <c r="L7934" s="1">
        <v>45116</v>
      </c>
      <c r="M7934">
        <v>2023</v>
      </c>
      <c r="N7934" t="s">
        <v>68</v>
      </c>
      <c r="O7934" t="s">
        <v>34</v>
      </c>
      <c r="P7934" s="2">
        <v>0.875</v>
      </c>
      <c r="Q7934" t="s">
        <v>8672</v>
      </c>
      <c r="R7934">
        <v>0.28000000000000003</v>
      </c>
      <c r="S7934">
        <v>16.34</v>
      </c>
      <c r="T7934">
        <v>47</v>
      </c>
      <c r="U7934">
        <v>10.91</v>
      </c>
      <c r="V7934">
        <v>512.77</v>
      </c>
      <c r="W7934">
        <v>494.99</v>
      </c>
      <c r="X7934" t="s">
        <v>17258</v>
      </c>
      <c r="Y7934" t="s">
        <v>17241</v>
      </c>
      <c r="Z7934">
        <v>7</v>
      </c>
      <c r="AA7934" t="s">
        <v>17249</v>
      </c>
    </row>
    <row r="7935" spans="1:27" x14ac:dyDescent="0.35">
      <c r="A7935" t="s">
        <v>48</v>
      </c>
      <c r="B7935" t="s">
        <v>120</v>
      </c>
      <c r="C7935" t="s">
        <v>2710</v>
      </c>
      <c r="D7935" t="s">
        <v>539</v>
      </c>
      <c r="E7935" t="s">
        <v>28</v>
      </c>
      <c r="F7935" t="s">
        <v>27</v>
      </c>
      <c r="G7935" t="s">
        <v>36</v>
      </c>
      <c r="H7935" t="s">
        <v>25</v>
      </c>
      <c r="I7935" t="s">
        <v>6264</v>
      </c>
      <c r="J7935">
        <v>208712</v>
      </c>
      <c r="K7935" t="s">
        <v>631</v>
      </c>
      <c r="L7935" s="1">
        <v>45209</v>
      </c>
      <c r="M7935">
        <v>2023</v>
      </c>
      <c r="N7935" t="s">
        <v>103</v>
      </c>
      <c r="O7935" t="s">
        <v>40</v>
      </c>
      <c r="P7935" s="2">
        <v>0.33333333333333331</v>
      </c>
      <c r="Q7935" t="s">
        <v>8673</v>
      </c>
      <c r="R7935">
        <v>0.24</v>
      </c>
      <c r="S7935">
        <v>24.55</v>
      </c>
      <c r="T7935">
        <v>31</v>
      </c>
      <c r="U7935">
        <v>60.68</v>
      </c>
      <c r="V7935">
        <v>1881.08</v>
      </c>
      <c r="W7935">
        <v>1852.02</v>
      </c>
      <c r="X7935" t="s">
        <v>17258</v>
      </c>
      <c r="Y7935" t="s">
        <v>17243</v>
      </c>
      <c r="Z7935">
        <v>10</v>
      </c>
      <c r="AA7935" t="s">
        <v>17255</v>
      </c>
    </row>
    <row r="7936" spans="1:27" x14ac:dyDescent="0.35">
      <c r="A7936" t="s">
        <v>150</v>
      </c>
      <c r="B7936" t="s">
        <v>31</v>
      </c>
      <c r="C7936" t="s">
        <v>2710</v>
      </c>
      <c r="D7936" t="s">
        <v>539</v>
      </c>
      <c r="E7936" t="s">
        <v>54</v>
      </c>
      <c r="F7936" t="s">
        <v>27</v>
      </c>
      <c r="G7936" t="s">
        <v>26</v>
      </c>
      <c r="H7936" t="s">
        <v>25</v>
      </c>
      <c r="I7936" t="s">
        <v>6264</v>
      </c>
      <c r="J7936">
        <v>798735</v>
      </c>
      <c r="K7936" t="s">
        <v>386</v>
      </c>
      <c r="L7936" s="1">
        <v>45240</v>
      </c>
      <c r="M7936">
        <v>2023</v>
      </c>
      <c r="N7936" t="s">
        <v>46</v>
      </c>
      <c r="O7936" t="s">
        <v>40</v>
      </c>
      <c r="P7936" s="2">
        <v>0.875</v>
      </c>
      <c r="Q7936" t="s">
        <v>8674</v>
      </c>
      <c r="R7936">
        <v>0.13</v>
      </c>
      <c r="S7936">
        <v>11.42</v>
      </c>
      <c r="T7936">
        <v>42</v>
      </c>
      <c r="U7936">
        <v>64.47</v>
      </c>
      <c r="V7936">
        <v>2707.74</v>
      </c>
      <c r="W7936">
        <v>2692.8</v>
      </c>
      <c r="X7936" t="s">
        <v>17258</v>
      </c>
      <c r="Y7936" t="s">
        <v>17243</v>
      </c>
      <c r="Z7936">
        <v>11</v>
      </c>
      <c r="AA7936" t="s">
        <v>17245</v>
      </c>
    </row>
    <row r="7937" spans="1:27" x14ac:dyDescent="0.35">
      <c r="A7937" t="s">
        <v>52</v>
      </c>
      <c r="B7937" t="s">
        <v>44</v>
      </c>
      <c r="C7937" t="s">
        <v>2710</v>
      </c>
      <c r="D7937" t="s">
        <v>539</v>
      </c>
      <c r="E7937" t="s">
        <v>28</v>
      </c>
      <c r="F7937" t="s">
        <v>27</v>
      </c>
      <c r="G7937" t="s">
        <v>36</v>
      </c>
      <c r="H7937" t="s">
        <v>25</v>
      </c>
      <c r="I7937" t="s">
        <v>6264</v>
      </c>
      <c r="J7937">
        <v>351958</v>
      </c>
      <c r="K7937" t="s">
        <v>1474</v>
      </c>
      <c r="L7937" s="1">
        <v>44996</v>
      </c>
      <c r="M7937">
        <v>2023</v>
      </c>
      <c r="N7937" t="s">
        <v>63</v>
      </c>
      <c r="O7937" t="s">
        <v>60</v>
      </c>
      <c r="P7937" s="2">
        <v>0.125</v>
      </c>
      <c r="Q7937" t="s">
        <v>8675</v>
      </c>
      <c r="R7937">
        <v>0.41</v>
      </c>
      <c r="S7937">
        <v>17.350000000000001</v>
      </c>
      <c r="T7937">
        <v>48</v>
      </c>
      <c r="U7937">
        <v>2.5299999999999998</v>
      </c>
      <c r="V7937">
        <v>121.44</v>
      </c>
      <c r="W7937">
        <v>103.59</v>
      </c>
      <c r="X7937" t="s">
        <v>17258</v>
      </c>
      <c r="Y7937" t="s">
        <v>17246</v>
      </c>
      <c r="Z7937">
        <v>3</v>
      </c>
      <c r="AA7937" t="s">
        <v>17248</v>
      </c>
    </row>
    <row r="7938" spans="1:27" x14ac:dyDescent="0.35">
      <c r="A7938" t="s">
        <v>65</v>
      </c>
      <c r="B7938" t="s">
        <v>37</v>
      </c>
      <c r="C7938" t="s">
        <v>2710</v>
      </c>
      <c r="D7938" t="s">
        <v>539</v>
      </c>
      <c r="E7938" t="s">
        <v>28</v>
      </c>
      <c r="F7938" t="s">
        <v>27</v>
      </c>
      <c r="G7938" t="s">
        <v>43</v>
      </c>
      <c r="H7938" t="s">
        <v>25</v>
      </c>
      <c r="I7938" t="s">
        <v>6264</v>
      </c>
      <c r="J7938">
        <v>140459</v>
      </c>
      <c r="K7938" t="s">
        <v>210</v>
      </c>
      <c r="L7938" s="1">
        <v>45057</v>
      </c>
      <c r="M7938">
        <v>2023</v>
      </c>
      <c r="N7938" t="s">
        <v>87</v>
      </c>
      <c r="O7938" t="s">
        <v>77</v>
      </c>
      <c r="P7938" s="2">
        <v>0.16666666666666666</v>
      </c>
      <c r="Q7938" t="s">
        <v>8676</v>
      </c>
      <c r="R7938">
        <v>0.02</v>
      </c>
      <c r="S7938">
        <v>11.09</v>
      </c>
      <c r="T7938">
        <v>41</v>
      </c>
      <c r="U7938">
        <v>59.66</v>
      </c>
      <c r="V7938">
        <v>2446.06</v>
      </c>
      <c r="W7938">
        <v>2434.48</v>
      </c>
      <c r="X7938" t="s">
        <v>17258</v>
      </c>
      <c r="Y7938" t="s">
        <v>17251</v>
      </c>
      <c r="Z7938">
        <v>5</v>
      </c>
      <c r="AA7938" t="s">
        <v>87</v>
      </c>
    </row>
    <row r="7939" spans="1:27" x14ac:dyDescent="0.35">
      <c r="A7939" t="s">
        <v>23</v>
      </c>
      <c r="B7939" t="s">
        <v>120</v>
      </c>
      <c r="C7939" t="s">
        <v>2710</v>
      </c>
      <c r="D7939" t="s">
        <v>539</v>
      </c>
      <c r="E7939" t="s">
        <v>54</v>
      </c>
      <c r="F7939" t="s">
        <v>27</v>
      </c>
      <c r="G7939" t="s">
        <v>43</v>
      </c>
      <c r="H7939" t="s">
        <v>25</v>
      </c>
      <c r="I7939" t="s">
        <v>6264</v>
      </c>
      <c r="J7939">
        <v>174229</v>
      </c>
      <c r="K7939" t="s">
        <v>2155</v>
      </c>
      <c r="L7939" s="1">
        <v>45150</v>
      </c>
      <c r="M7939">
        <v>2023</v>
      </c>
      <c r="N7939" t="s">
        <v>33</v>
      </c>
      <c r="O7939" t="s">
        <v>34</v>
      </c>
      <c r="P7939" s="2">
        <v>8.3333333333333329E-2</v>
      </c>
      <c r="Q7939" t="s">
        <v>8677</v>
      </c>
      <c r="R7939">
        <v>0.16</v>
      </c>
      <c r="S7939">
        <v>13.72</v>
      </c>
      <c r="T7939">
        <v>13</v>
      </c>
      <c r="U7939">
        <v>72.41</v>
      </c>
      <c r="V7939">
        <v>941.32999999999993</v>
      </c>
      <c r="W7939">
        <v>926.1</v>
      </c>
      <c r="X7939" t="s">
        <v>17258</v>
      </c>
      <c r="Y7939" t="s">
        <v>17241</v>
      </c>
      <c r="Z7939">
        <v>8</v>
      </c>
      <c r="AA7939" t="s">
        <v>17242</v>
      </c>
    </row>
    <row r="7940" spans="1:27" x14ac:dyDescent="0.35">
      <c r="A7940" t="s">
        <v>83</v>
      </c>
      <c r="B7940" t="s">
        <v>110</v>
      </c>
      <c r="C7940" t="s">
        <v>2710</v>
      </c>
      <c r="D7940" t="s">
        <v>539</v>
      </c>
      <c r="E7940" t="s">
        <v>54</v>
      </c>
      <c r="F7940" t="s">
        <v>27</v>
      </c>
      <c r="G7940" t="s">
        <v>53</v>
      </c>
      <c r="H7940" t="s">
        <v>25</v>
      </c>
      <c r="I7940" t="s">
        <v>6264</v>
      </c>
      <c r="J7940">
        <v>688236</v>
      </c>
      <c r="K7940" t="s">
        <v>1461</v>
      </c>
      <c r="L7940" s="1">
        <v>45150</v>
      </c>
      <c r="M7940">
        <v>2023</v>
      </c>
      <c r="N7940" t="s">
        <v>33</v>
      </c>
      <c r="O7940" t="s">
        <v>34</v>
      </c>
      <c r="P7940" s="2">
        <v>0.45833333333333331</v>
      </c>
      <c r="Q7940" t="s">
        <v>8678</v>
      </c>
      <c r="R7940">
        <v>7.0000000000000007E-2</v>
      </c>
      <c r="S7940">
        <v>13.94</v>
      </c>
      <c r="T7940">
        <v>1</v>
      </c>
      <c r="U7940">
        <v>92.96</v>
      </c>
      <c r="V7940">
        <v>92.96</v>
      </c>
      <c r="W7940">
        <v>78.95</v>
      </c>
      <c r="X7940" t="s">
        <v>17258</v>
      </c>
      <c r="Y7940" t="s">
        <v>17241</v>
      </c>
      <c r="Z7940">
        <v>8</v>
      </c>
      <c r="AA7940" t="s">
        <v>17242</v>
      </c>
    </row>
    <row r="7941" spans="1:27" x14ac:dyDescent="0.35">
      <c r="A7941" t="s">
        <v>83</v>
      </c>
      <c r="B7941" t="s">
        <v>131</v>
      </c>
      <c r="C7941" t="s">
        <v>2710</v>
      </c>
      <c r="D7941" t="s">
        <v>539</v>
      </c>
      <c r="E7941" t="s">
        <v>28</v>
      </c>
      <c r="F7941" t="s">
        <v>27</v>
      </c>
      <c r="G7941" t="s">
        <v>36</v>
      </c>
      <c r="H7941" t="s">
        <v>25</v>
      </c>
      <c r="I7941" t="s">
        <v>6264</v>
      </c>
      <c r="J7941">
        <v>434322</v>
      </c>
      <c r="K7941" t="s">
        <v>453</v>
      </c>
      <c r="L7941" s="1">
        <v>45384</v>
      </c>
      <c r="M7941">
        <v>2024</v>
      </c>
      <c r="N7941" t="s">
        <v>148</v>
      </c>
      <c r="O7941" t="s">
        <v>77</v>
      </c>
      <c r="P7941" s="2">
        <v>0.20833333333333334</v>
      </c>
      <c r="Q7941" t="s">
        <v>8679</v>
      </c>
      <c r="R7941">
        <v>0.06</v>
      </c>
      <c r="S7941">
        <v>21.17</v>
      </c>
      <c r="T7941">
        <v>27</v>
      </c>
      <c r="U7941">
        <v>30.09</v>
      </c>
      <c r="V7941">
        <v>812.43</v>
      </c>
      <c r="W7941">
        <v>790.77</v>
      </c>
      <c r="X7941" t="s">
        <v>17259</v>
      </c>
      <c r="Y7941" t="s">
        <v>17251</v>
      </c>
      <c r="Z7941">
        <v>4</v>
      </c>
      <c r="AA7941" t="s">
        <v>17257</v>
      </c>
    </row>
    <row r="7942" spans="1:27" x14ac:dyDescent="0.35">
      <c r="A7942" t="s">
        <v>42</v>
      </c>
      <c r="B7942" t="s">
        <v>80</v>
      </c>
      <c r="C7942" t="s">
        <v>2710</v>
      </c>
      <c r="D7942" t="s">
        <v>539</v>
      </c>
      <c r="E7942" t="s">
        <v>28</v>
      </c>
      <c r="F7942" t="s">
        <v>27</v>
      </c>
      <c r="G7942" t="s">
        <v>36</v>
      </c>
      <c r="H7942" t="s">
        <v>25</v>
      </c>
      <c r="I7942" t="s">
        <v>6264</v>
      </c>
      <c r="J7942">
        <v>340143</v>
      </c>
      <c r="K7942" t="s">
        <v>1150</v>
      </c>
      <c r="L7942" s="1">
        <v>45384</v>
      </c>
      <c r="M7942">
        <v>2024</v>
      </c>
      <c r="N7942" t="s">
        <v>148</v>
      </c>
      <c r="O7942" t="s">
        <v>77</v>
      </c>
      <c r="P7942" s="2">
        <v>0.83333333333333337</v>
      </c>
      <c r="Q7942" t="s">
        <v>8680</v>
      </c>
      <c r="R7942">
        <v>0.2</v>
      </c>
      <c r="S7942">
        <v>21.58</v>
      </c>
      <c r="T7942">
        <v>36</v>
      </c>
      <c r="U7942">
        <v>52.21</v>
      </c>
      <c r="V7942">
        <v>1879.56</v>
      </c>
      <c r="W7942">
        <v>1854.22</v>
      </c>
      <c r="X7942" t="s">
        <v>17259</v>
      </c>
      <c r="Y7942" t="s">
        <v>17251</v>
      </c>
      <c r="Z7942">
        <v>4</v>
      </c>
      <c r="AA7942" t="s">
        <v>17257</v>
      </c>
    </row>
    <row r="7943" spans="1:27" x14ac:dyDescent="0.35">
      <c r="A7943" t="s">
        <v>70</v>
      </c>
      <c r="B7943" t="s">
        <v>131</v>
      </c>
      <c r="C7943" t="s">
        <v>2710</v>
      </c>
      <c r="D7943" t="s">
        <v>539</v>
      </c>
      <c r="E7943" t="s">
        <v>54</v>
      </c>
      <c r="F7943" t="s">
        <v>27</v>
      </c>
      <c r="G7943" t="s">
        <v>36</v>
      </c>
      <c r="H7943" t="s">
        <v>25</v>
      </c>
      <c r="I7943" t="s">
        <v>6264</v>
      </c>
      <c r="J7943">
        <v>353390</v>
      </c>
      <c r="K7943" t="s">
        <v>647</v>
      </c>
      <c r="L7943" s="1">
        <v>45598</v>
      </c>
      <c r="M7943">
        <v>2024</v>
      </c>
      <c r="N7943" t="s">
        <v>46</v>
      </c>
      <c r="O7943" t="s">
        <v>40</v>
      </c>
      <c r="P7943" s="2">
        <v>0.58333333333333337</v>
      </c>
      <c r="Q7943" t="s">
        <v>8681</v>
      </c>
      <c r="R7943">
        <v>0.49</v>
      </c>
      <c r="S7943">
        <v>16.18</v>
      </c>
      <c r="T7943">
        <v>24</v>
      </c>
      <c r="U7943">
        <v>68.69</v>
      </c>
      <c r="V7943">
        <v>1648.56</v>
      </c>
      <c r="W7943">
        <v>1624.3</v>
      </c>
      <c r="X7943" t="s">
        <v>17259</v>
      </c>
      <c r="Y7943" t="s">
        <v>17243</v>
      </c>
      <c r="Z7943">
        <v>11</v>
      </c>
      <c r="AA7943" t="s">
        <v>17245</v>
      </c>
    </row>
    <row r="7944" spans="1:27" x14ac:dyDescent="0.35">
      <c r="A7944" t="s">
        <v>79</v>
      </c>
      <c r="B7944" t="s">
        <v>146</v>
      </c>
      <c r="C7944" t="s">
        <v>2710</v>
      </c>
      <c r="D7944" t="s">
        <v>539</v>
      </c>
      <c r="E7944" t="s">
        <v>28</v>
      </c>
      <c r="F7944" t="s">
        <v>27</v>
      </c>
      <c r="G7944" t="s">
        <v>36</v>
      </c>
      <c r="H7944" t="s">
        <v>25</v>
      </c>
      <c r="I7944" t="s">
        <v>6264</v>
      </c>
      <c r="J7944">
        <v>356738</v>
      </c>
      <c r="K7944" t="s">
        <v>2526</v>
      </c>
      <c r="L7944" s="1">
        <v>45628</v>
      </c>
      <c r="M7944">
        <v>2024</v>
      </c>
      <c r="N7944" t="s">
        <v>39</v>
      </c>
      <c r="O7944" t="s">
        <v>40</v>
      </c>
      <c r="P7944" s="2">
        <v>0.875</v>
      </c>
      <c r="Q7944" t="s">
        <v>8682</v>
      </c>
      <c r="R7944">
        <v>0.31</v>
      </c>
      <c r="S7944">
        <v>10.68</v>
      </c>
      <c r="T7944">
        <v>41</v>
      </c>
      <c r="U7944">
        <v>89.67</v>
      </c>
      <c r="V7944">
        <v>3676.4700000000003</v>
      </c>
      <c r="W7944">
        <v>3654.39</v>
      </c>
      <c r="X7944" t="s">
        <v>17259</v>
      </c>
      <c r="Y7944" t="s">
        <v>17243</v>
      </c>
      <c r="Z7944">
        <v>12</v>
      </c>
      <c r="AA7944" t="s">
        <v>17244</v>
      </c>
    </row>
    <row r="7945" spans="1:27" x14ac:dyDescent="0.35">
      <c r="A7945" t="s">
        <v>109</v>
      </c>
      <c r="B7945" t="s">
        <v>31</v>
      </c>
      <c r="C7945" t="s">
        <v>2710</v>
      </c>
      <c r="D7945" t="s">
        <v>539</v>
      </c>
      <c r="E7945" t="s">
        <v>28</v>
      </c>
      <c r="F7945" t="s">
        <v>27</v>
      </c>
      <c r="G7945" t="s">
        <v>53</v>
      </c>
      <c r="H7945" t="s">
        <v>25</v>
      </c>
      <c r="I7945" t="s">
        <v>6264</v>
      </c>
      <c r="J7945">
        <v>878889</v>
      </c>
      <c r="K7945" t="s">
        <v>121</v>
      </c>
      <c r="L7945" s="1">
        <v>45447</v>
      </c>
      <c r="M7945">
        <v>2024</v>
      </c>
      <c r="N7945" t="s">
        <v>76</v>
      </c>
      <c r="O7945" t="s">
        <v>77</v>
      </c>
      <c r="P7945" s="2">
        <v>0.66666666666666663</v>
      </c>
      <c r="Q7945" t="s">
        <v>8683</v>
      </c>
      <c r="R7945">
        <v>0.4</v>
      </c>
      <c r="S7945">
        <v>22.59</v>
      </c>
      <c r="T7945">
        <v>23</v>
      </c>
      <c r="U7945">
        <v>10.06</v>
      </c>
      <c r="V7945">
        <v>231.38000000000002</v>
      </c>
      <c r="W7945">
        <v>207.86</v>
      </c>
      <c r="X7945" t="s">
        <v>17259</v>
      </c>
      <c r="Y7945" t="s">
        <v>17251</v>
      </c>
      <c r="Z7945">
        <v>6</v>
      </c>
      <c r="AA7945" t="s">
        <v>17252</v>
      </c>
    </row>
    <row r="7946" spans="1:27" x14ac:dyDescent="0.35">
      <c r="A7946" t="s">
        <v>109</v>
      </c>
      <c r="B7946" t="s">
        <v>110</v>
      </c>
      <c r="C7946" t="s">
        <v>2710</v>
      </c>
      <c r="D7946" t="s">
        <v>539</v>
      </c>
      <c r="E7946" t="s">
        <v>54</v>
      </c>
      <c r="F7946" t="s">
        <v>27</v>
      </c>
      <c r="G7946" t="s">
        <v>43</v>
      </c>
      <c r="H7946" t="s">
        <v>25</v>
      </c>
      <c r="I7946" t="s">
        <v>6264</v>
      </c>
      <c r="J7946">
        <v>397597</v>
      </c>
      <c r="K7946" t="s">
        <v>670</v>
      </c>
      <c r="L7946" s="1">
        <v>45478</v>
      </c>
      <c r="M7946">
        <v>2024</v>
      </c>
      <c r="N7946" t="s">
        <v>68</v>
      </c>
      <c r="O7946" t="s">
        <v>34</v>
      </c>
      <c r="P7946" s="2">
        <v>0.95833333333333337</v>
      </c>
      <c r="Q7946" t="s">
        <v>8684</v>
      </c>
      <c r="R7946">
        <v>0.35</v>
      </c>
      <c r="S7946">
        <v>24.45</v>
      </c>
      <c r="T7946">
        <v>5</v>
      </c>
      <c r="U7946">
        <v>62.2</v>
      </c>
      <c r="V7946">
        <v>311</v>
      </c>
      <c r="W7946">
        <v>285.45999999999998</v>
      </c>
      <c r="X7946" t="s">
        <v>17259</v>
      </c>
      <c r="Y7946" t="s">
        <v>17241</v>
      </c>
      <c r="Z7946">
        <v>7</v>
      </c>
      <c r="AA7946" t="s">
        <v>17249</v>
      </c>
    </row>
    <row r="7947" spans="1:27" x14ac:dyDescent="0.35">
      <c r="A7947" t="s">
        <v>48</v>
      </c>
      <c r="B7947" t="s">
        <v>44</v>
      </c>
      <c r="C7947" t="s">
        <v>2710</v>
      </c>
      <c r="D7947" t="s">
        <v>539</v>
      </c>
      <c r="E7947" t="s">
        <v>54</v>
      </c>
      <c r="F7947" t="s">
        <v>27</v>
      </c>
      <c r="G7947" t="s">
        <v>43</v>
      </c>
      <c r="H7947" t="s">
        <v>25</v>
      </c>
      <c r="I7947" t="s">
        <v>6264</v>
      </c>
      <c r="J7947">
        <v>241295</v>
      </c>
      <c r="K7947" t="s">
        <v>1158</v>
      </c>
      <c r="L7947" s="1">
        <v>45358</v>
      </c>
      <c r="M7947">
        <v>2024</v>
      </c>
      <c r="N7947" t="s">
        <v>63</v>
      </c>
      <c r="O7947" t="s">
        <v>60</v>
      </c>
      <c r="P7947" s="2">
        <v>0.91666666666666663</v>
      </c>
      <c r="Q7947" t="s">
        <v>8685</v>
      </c>
      <c r="R7947">
        <v>0.16</v>
      </c>
      <c r="S7947">
        <v>11.98</v>
      </c>
      <c r="T7947">
        <v>12</v>
      </c>
      <c r="U7947">
        <v>34</v>
      </c>
      <c r="V7947">
        <v>408</v>
      </c>
      <c r="W7947">
        <v>395.37</v>
      </c>
      <c r="X7947" t="s">
        <v>17259</v>
      </c>
      <c r="Y7947" t="s">
        <v>17246</v>
      </c>
      <c r="Z7947">
        <v>3</v>
      </c>
      <c r="AA7947" t="s">
        <v>17248</v>
      </c>
    </row>
    <row r="7948" spans="1:27" x14ac:dyDescent="0.35">
      <c r="A7948" t="s">
        <v>83</v>
      </c>
      <c r="B7948" t="s">
        <v>66</v>
      </c>
      <c r="C7948" t="s">
        <v>2710</v>
      </c>
      <c r="D7948" t="s">
        <v>539</v>
      </c>
      <c r="E7948" t="s">
        <v>54</v>
      </c>
      <c r="F7948" t="s">
        <v>27</v>
      </c>
      <c r="G7948" t="s">
        <v>26</v>
      </c>
      <c r="H7948" t="s">
        <v>25</v>
      </c>
      <c r="I7948" t="s">
        <v>6264</v>
      </c>
      <c r="J7948">
        <v>519333</v>
      </c>
      <c r="K7948" t="s">
        <v>953</v>
      </c>
      <c r="L7948" s="1">
        <v>45299</v>
      </c>
      <c r="M7948">
        <v>2024</v>
      </c>
      <c r="N7948" t="s">
        <v>100</v>
      </c>
      <c r="O7948" t="s">
        <v>60</v>
      </c>
      <c r="P7948" s="2">
        <v>0.20833333333333334</v>
      </c>
      <c r="Q7948" t="s">
        <v>8686</v>
      </c>
      <c r="R7948">
        <v>0.32</v>
      </c>
      <c r="S7948">
        <v>6.86</v>
      </c>
      <c r="T7948">
        <v>5</v>
      </c>
      <c r="U7948">
        <v>36.75</v>
      </c>
      <c r="V7948">
        <v>183.75</v>
      </c>
      <c r="W7948">
        <v>176.3</v>
      </c>
      <c r="X7948" t="s">
        <v>17259</v>
      </c>
      <c r="Y7948" t="s">
        <v>17246</v>
      </c>
      <c r="Z7948">
        <v>1</v>
      </c>
      <c r="AA7948" t="s">
        <v>17254</v>
      </c>
    </row>
    <row r="7949" spans="1:27" x14ac:dyDescent="0.35">
      <c r="A7949" t="s">
        <v>109</v>
      </c>
      <c r="B7949" t="s">
        <v>44</v>
      </c>
      <c r="C7949" t="s">
        <v>2710</v>
      </c>
      <c r="D7949" t="s">
        <v>539</v>
      </c>
      <c r="E7949" t="s">
        <v>28</v>
      </c>
      <c r="F7949" t="s">
        <v>27</v>
      </c>
      <c r="G7949" t="s">
        <v>36</v>
      </c>
      <c r="H7949" t="s">
        <v>25</v>
      </c>
      <c r="I7949" t="s">
        <v>6264</v>
      </c>
      <c r="J7949">
        <v>674757</v>
      </c>
      <c r="K7949" t="s">
        <v>989</v>
      </c>
      <c r="L7949" s="1">
        <v>45331</v>
      </c>
      <c r="M7949">
        <v>2024</v>
      </c>
      <c r="N7949" t="s">
        <v>59</v>
      </c>
      <c r="O7949" t="s">
        <v>60</v>
      </c>
      <c r="P7949" s="2">
        <v>0.83333333333333337</v>
      </c>
      <c r="Q7949" t="s">
        <v>8687</v>
      </c>
      <c r="R7949">
        <v>0.36</v>
      </c>
      <c r="S7949">
        <v>17.37</v>
      </c>
      <c r="T7949">
        <v>23</v>
      </c>
      <c r="U7949">
        <v>80.209999999999994</v>
      </c>
      <c r="V7949">
        <v>1844.83</v>
      </c>
      <c r="W7949">
        <v>1820.82</v>
      </c>
      <c r="X7949" t="s">
        <v>17259</v>
      </c>
      <c r="Y7949" t="s">
        <v>17246</v>
      </c>
      <c r="Z7949">
        <v>2</v>
      </c>
      <c r="AA7949" t="s">
        <v>17247</v>
      </c>
    </row>
    <row r="7950" spans="1:27" x14ac:dyDescent="0.35">
      <c r="A7950" t="s">
        <v>23</v>
      </c>
      <c r="B7950" t="s">
        <v>37</v>
      </c>
      <c r="C7950" t="s">
        <v>2710</v>
      </c>
      <c r="D7950" t="s">
        <v>539</v>
      </c>
      <c r="E7950" t="s">
        <v>54</v>
      </c>
      <c r="F7950" t="s">
        <v>27</v>
      </c>
      <c r="G7950" t="s">
        <v>36</v>
      </c>
      <c r="H7950" t="s">
        <v>25</v>
      </c>
      <c r="I7950" t="s">
        <v>6264</v>
      </c>
      <c r="J7950">
        <v>414791</v>
      </c>
      <c r="K7950" t="s">
        <v>761</v>
      </c>
      <c r="L7950" s="1">
        <v>45482</v>
      </c>
      <c r="M7950">
        <v>2024</v>
      </c>
      <c r="N7950" t="s">
        <v>68</v>
      </c>
      <c r="O7950" t="s">
        <v>34</v>
      </c>
      <c r="P7950" s="2">
        <v>0.79166666666666663</v>
      </c>
      <c r="Q7950" t="s">
        <v>8688</v>
      </c>
      <c r="R7950">
        <v>0.06</v>
      </c>
      <c r="S7950">
        <v>27.79</v>
      </c>
      <c r="T7950">
        <v>34</v>
      </c>
      <c r="U7950">
        <v>15.15</v>
      </c>
      <c r="V7950">
        <v>515.1</v>
      </c>
      <c r="W7950">
        <v>487</v>
      </c>
      <c r="X7950" t="s">
        <v>17259</v>
      </c>
      <c r="Y7950" t="s">
        <v>17241</v>
      </c>
      <c r="Z7950">
        <v>7</v>
      </c>
      <c r="AA7950" t="s">
        <v>17249</v>
      </c>
    </row>
    <row r="7951" spans="1:27" x14ac:dyDescent="0.35">
      <c r="A7951" t="s">
        <v>48</v>
      </c>
      <c r="B7951" t="s">
        <v>131</v>
      </c>
      <c r="C7951" t="s">
        <v>2710</v>
      </c>
      <c r="D7951" t="s">
        <v>539</v>
      </c>
      <c r="E7951" t="s">
        <v>28</v>
      </c>
      <c r="F7951" t="s">
        <v>27</v>
      </c>
      <c r="G7951" t="s">
        <v>53</v>
      </c>
      <c r="H7951" t="s">
        <v>25</v>
      </c>
      <c r="I7951" t="s">
        <v>6264</v>
      </c>
      <c r="J7951">
        <v>690699</v>
      </c>
      <c r="K7951" t="s">
        <v>142</v>
      </c>
      <c r="L7951" s="1">
        <v>45574</v>
      </c>
      <c r="M7951">
        <v>2024</v>
      </c>
      <c r="N7951" t="s">
        <v>103</v>
      </c>
      <c r="O7951" t="s">
        <v>40</v>
      </c>
      <c r="P7951" s="2">
        <v>0.16666666666666666</v>
      </c>
      <c r="Q7951" t="s">
        <v>8689</v>
      </c>
      <c r="R7951">
        <v>0.35</v>
      </c>
      <c r="S7951">
        <v>29.6</v>
      </c>
      <c r="T7951">
        <v>15</v>
      </c>
      <c r="U7951">
        <v>11.89</v>
      </c>
      <c r="V7951">
        <v>178.35000000000002</v>
      </c>
      <c r="W7951">
        <v>148.13</v>
      </c>
      <c r="X7951" t="s">
        <v>17259</v>
      </c>
      <c r="Y7951" t="s">
        <v>17243</v>
      </c>
      <c r="Z7951">
        <v>10</v>
      </c>
      <c r="AA7951" t="s">
        <v>17255</v>
      </c>
    </row>
    <row r="7952" spans="1:27" x14ac:dyDescent="0.35">
      <c r="A7952" t="s">
        <v>70</v>
      </c>
      <c r="B7952" t="s">
        <v>49</v>
      </c>
      <c r="C7952" t="s">
        <v>2710</v>
      </c>
      <c r="D7952" t="s">
        <v>539</v>
      </c>
      <c r="E7952" t="s">
        <v>28</v>
      </c>
      <c r="F7952" t="s">
        <v>27</v>
      </c>
      <c r="G7952" t="s">
        <v>53</v>
      </c>
      <c r="H7952" t="s">
        <v>25</v>
      </c>
      <c r="I7952" t="s">
        <v>6264</v>
      </c>
      <c r="J7952">
        <v>542703</v>
      </c>
      <c r="K7952" t="s">
        <v>2946</v>
      </c>
      <c r="L7952" s="1">
        <v>45574</v>
      </c>
      <c r="M7952">
        <v>2024</v>
      </c>
      <c r="N7952" t="s">
        <v>103</v>
      </c>
      <c r="O7952" t="s">
        <v>40</v>
      </c>
      <c r="P7952" s="2">
        <v>0.45833333333333331</v>
      </c>
      <c r="Q7952" t="s">
        <v>8690</v>
      </c>
      <c r="R7952">
        <v>0.3</v>
      </c>
      <c r="S7952">
        <v>8.56</v>
      </c>
      <c r="T7952">
        <v>21</v>
      </c>
      <c r="U7952">
        <v>43.87</v>
      </c>
      <c r="V7952">
        <v>921.27</v>
      </c>
      <c r="W7952">
        <v>909.95</v>
      </c>
      <c r="X7952" t="s">
        <v>17259</v>
      </c>
      <c r="Y7952" t="s">
        <v>17243</v>
      </c>
      <c r="Z7952">
        <v>10</v>
      </c>
      <c r="AA7952" t="s">
        <v>17255</v>
      </c>
    </row>
    <row r="7953" spans="1:27" x14ac:dyDescent="0.35">
      <c r="A7953" t="s">
        <v>79</v>
      </c>
      <c r="B7953" t="s">
        <v>66</v>
      </c>
      <c r="C7953" t="s">
        <v>2710</v>
      </c>
      <c r="D7953" t="s">
        <v>539</v>
      </c>
      <c r="E7953" t="s">
        <v>28</v>
      </c>
      <c r="F7953" t="s">
        <v>27</v>
      </c>
      <c r="G7953" t="s">
        <v>36</v>
      </c>
      <c r="H7953" t="s">
        <v>25</v>
      </c>
      <c r="I7953" t="s">
        <v>6264</v>
      </c>
      <c r="J7953">
        <v>735838</v>
      </c>
      <c r="K7953" t="s">
        <v>1240</v>
      </c>
      <c r="L7953" s="1">
        <v>45301</v>
      </c>
      <c r="M7953">
        <v>2024</v>
      </c>
      <c r="N7953" t="s">
        <v>100</v>
      </c>
      <c r="O7953" t="s">
        <v>60</v>
      </c>
      <c r="P7953" s="2">
        <v>0.79166666666666663</v>
      </c>
      <c r="Q7953" t="s">
        <v>8691</v>
      </c>
      <c r="R7953">
        <v>0.31</v>
      </c>
      <c r="S7953">
        <v>7.37</v>
      </c>
      <c r="T7953">
        <v>44</v>
      </c>
      <c r="U7953">
        <v>24.3</v>
      </c>
      <c r="V7953">
        <v>1069.2</v>
      </c>
      <c r="W7953">
        <v>1058.52</v>
      </c>
      <c r="X7953" t="s">
        <v>17259</v>
      </c>
      <c r="Y7953" t="s">
        <v>17246</v>
      </c>
      <c r="Z7953">
        <v>1</v>
      </c>
      <c r="AA7953" t="s">
        <v>17254</v>
      </c>
    </row>
    <row r="7954" spans="1:27" x14ac:dyDescent="0.35">
      <c r="A7954" t="s">
        <v>42</v>
      </c>
      <c r="B7954" t="s">
        <v>49</v>
      </c>
      <c r="C7954" t="s">
        <v>2710</v>
      </c>
      <c r="D7954" t="s">
        <v>539</v>
      </c>
      <c r="E7954" t="s">
        <v>54</v>
      </c>
      <c r="F7954" t="s">
        <v>27</v>
      </c>
      <c r="G7954" t="s">
        <v>43</v>
      </c>
      <c r="H7954" t="s">
        <v>25</v>
      </c>
      <c r="I7954" t="s">
        <v>6264</v>
      </c>
      <c r="J7954">
        <v>173663</v>
      </c>
      <c r="K7954" t="s">
        <v>1396</v>
      </c>
      <c r="L7954" s="1">
        <v>45484</v>
      </c>
      <c r="M7954">
        <v>2024</v>
      </c>
      <c r="N7954" t="s">
        <v>68</v>
      </c>
      <c r="O7954" t="s">
        <v>34</v>
      </c>
      <c r="P7954" s="2">
        <v>4.1666666666666664E-2</v>
      </c>
      <c r="Q7954" t="s">
        <v>8692</v>
      </c>
      <c r="R7954">
        <v>0.28999999999999998</v>
      </c>
      <c r="S7954">
        <v>15.61</v>
      </c>
      <c r="T7954">
        <v>49</v>
      </c>
      <c r="U7954">
        <v>23.47</v>
      </c>
      <c r="V7954">
        <v>1150.03</v>
      </c>
      <c r="W7954">
        <v>1131.08</v>
      </c>
      <c r="X7954" t="s">
        <v>17259</v>
      </c>
      <c r="Y7954" t="s">
        <v>17241</v>
      </c>
      <c r="Z7954">
        <v>7</v>
      </c>
      <c r="AA7954" t="s">
        <v>17249</v>
      </c>
    </row>
    <row r="7955" spans="1:27" x14ac:dyDescent="0.35">
      <c r="A7955" t="s">
        <v>109</v>
      </c>
      <c r="B7955" t="s">
        <v>55</v>
      </c>
      <c r="C7955" t="s">
        <v>2710</v>
      </c>
      <c r="D7955" t="s">
        <v>539</v>
      </c>
      <c r="E7955" t="s">
        <v>54</v>
      </c>
      <c r="F7955" t="s">
        <v>27</v>
      </c>
      <c r="G7955" t="s">
        <v>43</v>
      </c>
      <c r="H7955" t="s">
        <v>25</v>
      </c>
      <c r="I7955" t="s">
        <v>6264</v>
      </c>
      <c r="J7955">
        <v>304239</v>
      </c>
      <c r="K7955" t="s">
        <v>372</v>
      </c>
      <c r="L7955" s="1">
        <v>45455</v>
      </c>
      <c r="M7955">
        <v>2024</v>
      </c>
      <c r="N7955" t="s">
        <v>76</v>
      </c>
      <c r="O7955" t="s">
        <v>77</v>
      </c>
      <c r="P7955" s="2">
        <v>0</v>
      </c>
      <c r="Q7955" t="s">
        <v>8693</v>
      </c>
      <c r="R7955">
        <v>0.17</v>
      </c>
      <c r="S7955">
        <v>12.87</v>
      </c>
      <c r="T7955">
        <v>22</v>
      </c>
      <c r="U7955">
        <v>94.2</v>
      </c>
      <c r="V7955">
        <v>2072.4</v>
      </c>
      <c r="W7955">
        <v>2056.0100000000002</v>
      </c>
      <c r="X7955" t="s">
        <v>17259</v>
      </c>
      <c r="Y7955" t="s">
        <v>17251</v>
      </c>
      <c r="Z7955">
        <v>6</v>
      </c>
      <c r="AA7955" t="s">
        <v>17252</v>
      </c>
    </row>
    <row r="7956" spans="1:27" x14ac:dyDescent="0.35">
      <c r="A7956" t="s">
        <v>109</v>
      </c>
      <c r="B7956" t="s">
        <v>37</v>
      </c>
      <c r="C7956" t="s">
        <v>2710</v>
      </c>
      <c r="D7956" t="s">
        <v>539</v>
      </c>
      <c r="E7956" t="s">
        <v>28</v>
      </c>
      <c r="F7956" t="s">
        <v>27</v>
      </c>
      <c r="G7956" t="s">
        <v>26</v>
      </c>
      <c r="H7956" t="s">
        <v>25</v>
      </c>
      <c r="I7956" t="s">
        <v>6264</v>
      </c>
      <c r="J7956">
        <v>293782</v>
      </c>
      <c r="K7956" t="s">
        <v>2571</v>
      </c>
      <c r="L7956" s="1">
        <v>45689</v>
      </c>
      <c r="M7956">
        <v>2025</v>
      </c>
      <c r="N7956" t="s">
        <v>59</v>
      </c>
      <c r="O7956" t="s">
        <v>60</v>
      </c>
      <c r="P7956" s="2">
        <v>0.41666666666666669</v>
      </c>
      <c r="Q7956" t="s">
        <v>8694</v>
      </c>
      <c r="R7956">
        <v>0.01</v>
      </c>
      <c r="S7956">
        <v>7.65</v>
      </c>
      <c r="T7956">
        <v>43</v>
      </c>
      <c r="U7956">
        <v>64.05</v>
      </c>
      <c r="V7956">
        <v>2754.15</v>
      </c>
      <c r="W7956">
        <v>2746.22</v>
      </c>
      <c r="X7956" t="s">
        <v>17260</v>
      </c>
      <c r="Y7956" t="s">
        <v>17246</v>
      </c>
      <c r="Z7956">
        <v>2</v>
      </c>
      <c r="AA7956" t="s">
        <v>17247</v>
      </c>
    </row>
    <row r="7957" spans="1:27" x14ac:dyDescent="0.35">
      <c r="A7957" t="s">
        <v>70</v>
      </c>
      <c r="B7957" t="s">
        <v>44</v>
      </c>
      <c r="C7957" t="s">
        <v>2710</v>
      </c>
      <c r="D7957" t="s">
        <v>539</v>
      </c>
      <c r="E7957" t="s">
        <v>28</v>
      </c>
      <c r="F7957" t="s">
        <v>27</v>
      </c>
      <c r="G7957" t="s">
        <v>26</v>
      </c>
      <c r="H7957" t="s">
        <v>25</v>
      </c>
      <c r="I7957" t="s">
        <v>6264</v>
      </c>
      <c r="J7957">
        <v>763871</v>
      </c>
      <c r="K7957" t="s">
        <v>553</v>
      </c>
      <c r="L7957" s="1">
        <v>45689</v>
      </c>
      <c r="M7957">
        <v>2025</v>
      </c>
      <c r="N7957" t="s">
        <v>59</v>
      </c>
      <c r="O7957" t="s">
        <v>60</v>
      </c>
      <c r="P7957" s="2">
        <v>0.58333333333333337</v>
      </c>
      <c r="Q7957" t="s">
        <v>8695</v>
      </c>
      <c r="R7957">
        <v>0.15</v>
      </c>
      <c r="S7957">
        <v>28.47</v>
      </c>
      <c r="T7957">
        <v>11</v>
      </c>
      <c r="U7957">
        <v>45.49</v>
      </c>
      <c r="V7957">
        <v>500.39000000000004</v>
      </c>
      <c r="W7957">
        <v>471.17</v>
      </c>
      <c r="X7957" t="s">
        <v>17260</v>
      </c>
      <c r="Y7957" t="s">
        <v>17246</v>
      </c>
      <c r="Z7957">
        <v>2</v>
      </c>
      <c r="AA7957" t="s">
        <v>17247</v>
      </c>
    </row>
    <row r="7958" spans="1:27" x14ac:dyDescent="0.35">
      <c r="A7958" t="s">
        <v>83</v>
      </c>
      <c r="B7958" t="s">
        <v>110</v>
      </c>
      <c r="C7958" t="s">
        <v>2710</v>
      </c>
      <c r="D7958" t="s">
        <v>539</v>
      </c>
      <c r="E7958" t="s">
        <v>28</v>
      </c>
      <c r="F7958" t="s">
        <v>27</v>
      </c>
      <c r="G7958" t="s">
        <v>26</v>
      </c>
      <c r="H7958" t="s">
        <v>25</v>
      </c>
      <c r="I7958" t="s">
        <v>6264</v>
      </c>
      <c r="J7958">
        <v>755160</v>
      </c>
      <c r="K7958" t="s">
        <v>2478</v>
      </c>
      <c r="L7958" s="1">
        <v>45689</v>
      </c>
      <c r="M7958">
        <v>2025</v>
      </c>
      <c r="N7958" t="s">
        <v>59</v>
      </c>
      <c r="O7958" t="s">
        <v>60</v>
      </c>
      <c r="P7958" s="2">
        <v>0.79166666666666663</v>
      </c>
      <c r="Q7958" t="s">
        <v>8696</v>
      </c>
      <c r="R7958">
        <v>0.18</v>
      </c>
      <c r="S7958">
        <v>13.81</v>
      </c>
      <c r="T7958">
        <v>21</v>
      </c>
      <c r="U7958">
        <v>28.96</v>
      </c>
      <c r="V7958">
        <v>608.16</v>
      </c>
      <c r="W7958">
        <v>593.26</v>
      </c>
      <c r="X7958" t="s">
        <v>17260</v>
      </c>
      <c r="Y7958" t="s">
        <v>17246</v>
      </c>
      <c r="Z7958">
        <v>2</v>
      </c>
      <c r="AA7958" t="s">
        <v>17247</v>
      </c>
    </row>
    <row r="7959" spans="1:27" x14ac:dyDescent="0.35">
      <c r="A7959" t="s">
        <v>83</v>
      </c>
      <c r="B7959" t="s">
        <v>131</v>
      </c>
      <c r="C7959" t="s">
        <v>2710</v>
      </c>
      <c r="D7959" t="s">
        <v>539</v>
      </c>
      <c r="E7959" t="s">
        <v>28</v>
      </c>
      <c r="F7959" t="s">
        <v>27</v>
      </c>
      <c r="G7959" t="s">
        <v>36</v>
      </c>
      <c r="H7959" t="s">
        <v>25</v>
      </c>
      <c r="I7959" t="s">
        <v>6264</v>
      </c>
      <c r="J7959">
        <v>976952</v>
      </c>
      <c r="K7959" t="s">
        <v>3131</v>
      </c>
      <c r="L7959" s="1">
        <v>45810</v>
      </c>
      <c r="M7959">
        <v>2025</v>
      </c>
      <c r="N7959" t="s">
        <v>76</v>
      </c>
      <c r="O7959" t="s">
        <v>77</v>
      </c>
      <c r="P7959" s="2">
        <v>0.20833333333333334</v>
      </c>
      <c r="Q7959" t="s">
        <v>8697</v>
      </c>
      <c r="R7959">
        <v>0.01</v>
      </c>
      <c r="S7959">
        <v>17.82</v>
      </c>
      <c r="T7959">
        <v>32</v>
      </c>
      <c r="U7959">
        <v>30.18</v>
      </c>
      <c r="V7959">
        <v>965.76</v>
      </c>
      <c r="W7959">
        <v>947.84</v>
      </c>
      <c r="X7959" t="s">
        <v>17260</v>
      </c>
      <c r="Y7959" t="s">
        <v>17251</v>
      </c>
      <c r="Z7959">
        <v>6</v>
      </c>
      <c r="AA7959" t="s">
        <v>17252</v>
      </c>
    </row>
    <row r="7960" spans="1:27" x14ac:dyDescent="0.35">
      <c r="A7960" t="s">
        <v>48</v>
      </c>
      <c r="B7960" t="s">
        <v>120</v>
      </c>
      <c r="C7960" t="s">
        <v>2710</v>
      </c>
      <c r="D7960" t="s">
        <v>539</v>
      </c>
      <c r="E7960" t="s">
        <v>28</v>
      </c>
      <c r="F7960" t="s">
        <v>27</v>
      </c>
      <c r="G7960" t="s">
        <v>43</v>
      </c>
      <c r="H7960" t="s">
        <v>25</v>
      </c>
      <c r="I7960" t="s">
        <v>6264</v>
      </c>
      <c r="J7960">
        <v>248283</v>
      </c>
      <c r="K7960" t="s">
        <v>1394</v>
      </c>
      <c r="L7960" s="1">
        <v>45691</v>
      </c>
      <c r="M7960">
        <v>2025</v>
      </c>
      <c r="N7960" t="s">
        <v>59</v>
      </c>
      <c r="O7960" t="s">
        <v>60</v>
      </c>
      <c r="P7960" s="2">
        <v>0.41666666666666669</v>
      </c>
      <c r="Q7960" t="s">
        <v>8698</v>
      </c>
      <c r="R7960">
        <v>0.48</v>
      </c>
      <c r="S7960">
        <v>5.53</v>
      </c>
      <c r="T7960">
        <v>21</v>
      </c>
      <c r="U7960">
        <v>5.55</v>
      </c>
      <c r="V7960">
        <v>116.55</v>
      </c>
      <c r="W7960">
        <v>110.46</v>
      </c>
      <c r="X7960" t="s">
        <v>17260</v>
      </c>
      <c r="Y7960" t="s">
        <v>17246</v>
      </c>
      <c r="Z7960">
        <v>2</v>
      </c>
      <c r="AA7960" t="s">
        <v>17247</v>
      </c>
    </row>
    <row r="7961" spans="1:27" x14ac:dyDescent="0.35">
      <c r="A7961" t="s">
        <v>70</v>
      </c>
      <c r="B7961" t="s">
        <v>66</v>
      </c>
      <c r="C7961" t="s">
        <v>2710</v>
      </c>
      <c r="D7961" t="s">
        <v>539</v>
      </c>
      <c r="E7961" t="s">
        <v>28</v>
      </c>
      <c r="F7961" t="s">
        <v>27</v>
      </c>
      <c r="G7961" t="s">
        <v>53</v>
      </c>
      <c r="H7961" t="s">
        <v>25</v>
      </c>
      <c r="I7961" t="s">
        <v>6264</v>
      </c>
      <c r="J7961">
        <v>669824</v>
      </c>
      <c r="K7961" t="s">
        <v>71</v>
      </c>
      <c r="L7961" s="1">
        <v>45995</v>
      </c>
      <c r="M7961">
        <v>2025</v>
      </c>
      <c r="N7961" t="s">
        <v>39</v>
      </c>
      <c r="O7961" t="s">
        <v>40</v>
      </c>
      <c r="P7961" s="2">
        <v>0.83333333333333337</v>
      </c>
      <c r="Q7961" t="s">
        <v>8699</v>
      </c>
      <c r="R7961">
        <v>0.14000000000000001</v>
      </c>
      <c r="S7961">
        <v>20.059999999999999</v>
      </c>
      <c r="T7961">
        <v>13</v>
      </c>
      <c r="U7961">
        <v>64.87</v>
      </c>
      <c r="V7961">
        <v>843.31000000000006</v>
      </c>
      <c r="W7961">
        <v>822.07</v>
      </c>
      <c r="X7961" t="s">
        <v>17260</v>
      </c>
      <c r="Y7961" t="s">
        <v>17243</v>
      </c>
      <c r="Z7961">
        <v>12</v>
      </c>
      <c r="AA7961" t="s">
        <v>17244</v>
      </c>
    </row>
    <row r="7962" spans="1:27" x14ac:dyDescent="0.35">
      <c r="A7962" t="s">
        <v>42</v>
      </c>
      <c r="B7962" t="s">
        <v>115</v>
      </c>
      <c r="C7962" t="s">
        <v>2710</v>
      </c>
      <c r="D7962" t="s">
        <v>539</v>
      </c>
      <c r="E7962" t="s">
        <v>28</v>
      </c>
      <c r="F7962" t="s">
        <v>27</v>
      </c>
      <c r="G7962" t="s">
        <v>36</v>
      </c>
      <c r="H7962" t="s">
        <v>25</v>
      </c>
      <c r="I7962" t="s">
        <v>6264</v>
      </c>
      <c r="J7962">
        <v>588218</v>
      </c>
      <c r="K7962" t="s">
        <v>956</v>
      </c>
      <c r="L7962" s="1">
        <v>45662</v>
      </c>
      <c r="M7962">
        <v>2025</v>
      </c>
      <c r="N7962" t="s">
        <v>100</v>
      </c>
      <c r="O7962" t="s">
        <v>60</v>
      </c>
      <c r="P7962" s="2">
        <v>0.41666666666666669</v>
      </c>
      <c r="Q7962" t="s">
        <v>8700</v>
      </c>
      <c r="R7962">
        <v>0.32</v>
      </c>
      <c r="S7962">
        <v>27.04</v>
      </c>
      <c r="T7962">
        <v>5</v>
      </c>
      <c r="U7962">
        <v>47.73</v>
      </c>
      <c r="V7962">
        <v>238.64999999999998</v>
      </c>
      <c r="W7962">
        <v>210.85</v>
      </c>
      <c r="X7962" t="s">
        <v>17260</v>
      </c>
      <c r="Y7962" t="s">
        <v>17246</v>
      </c>
      <c r="Z7962">
        <v>1</v>
      </c>
      <c r="AA7962" t="s">
        <v>17254</v>
      </c>
    </row>
    <row r="7963" spans="1:27" x14ac:dyDescent="0.35">
      <c r="A7963" t="s">
        <v>52</v>
      </c>
      <c r="B7963" t="s">
        <v>120</v>
      </c>
      <c r="C7963" t="s">
        <v>2710</v>
      </c>
      <c r="D7963" t="s">
        <v>539</v>
      </c>
      <c r="E7963" t="s">
        <v>28</v>
      </c>
      <c r="F7963" t="s">
        <v>27</v>
      </c>
      <c r="G7963" t="s">
        <v>43</v>
      </c>
      <c r="H7963" t="s">
        <v>25</v>
      </c>
      <c r="I7963" t="s">
        <v>6264</v>
      </c>
      <c r="J7963">
        <v>281201</v>
      </c>
      <c r="K7963" t="s">
        <v>524</v>
      </c>
      <c r="L7963" s="1">
        <v>45814</v>
      </c>
      <c r="M7963">
        <v>2025</v>
      </c>
      <c r="N7963" t="s">
        <v>76</v>
      </c>
      <c r="O7963" t="s">
        <v>77</v>
      </c>
      <c r="P7963" s="2">
        <v>0.58333333333333337</v>
      </c>
      <c r="Q7963" t="s">
        <v>8701</v>
      </c>
      <c r="R7963">
        <v>0.38</v>
      </c>
      <c r="S7963">
        <v>27.81</v>
      </c>
      <c r="T7963">
        <v>22</v>
      </c>
      <c r="U7963">
        <v>90.11</v>
      </c>
      <c r="V7963">
        <v>1982.42</v>
      </c>
      <c r="W7963">
        <v>1947.08</v>
      </c>
      <c r="X7963" t="s">
        <v>17260</v>
      </c>
      <c r="Y7963" t="s">
        <v>17251</v>
      </c>
      <c r="Z7963">
        <v>6</v>
      </c>
      <c r="AA7963" t="s">
        <v>17252</v>
      </c>
    </row>
    <row r="7964" spans="1:27" x14ac:dyDescent="0.35">
      <c r="A7964" t="s">
        <v>109</v>
      </c>
      <c r="B7964" t="s">
        <v>110</v>
      </c>
      <c r="C7964" t="s">
        <v>2710</v>
      </c>
      <c r="D7964" t="s">
        <v>539</v>
      </c>
      <c r="E7964" t="s">
        <v>54</v>
      </c>
      <c r="F7964" t="s">
        <v>27</v>
      </c>
      <c r="G7964" t="s">
        <v>53</v>
      </c>
      <c r="H7964" t="s">
        <v>25</v>
      </c>
      <c r="I7964" t="s">
        <v>6264</v>
      </c>
      <c r="J7964">
        <v>202190</v>
      </c>
      <c r="K7964" t="s">
        <v>351</v>
      </c>
      <c r="L7964" s="1">
        <v>45967</v>
      </c>
      <c r="M7964">
        <v>2025</v>
      </c>
      <c r="N7964" t="s">
        <v>46</v>
      </c>
      <c r="O7964" t="s">
        <v>40</v>
      </c>
      <c r="P7964" s="2">
        <v>0.41666666666666669</v>
      </c>
      <c r="Q7964" t="s">
        <v>8702</v>
      </c>
      <c r="R7964">
        <v>0.36</v>
      </c>
      <c r="S7964">
        <v>16.86</v>
      </c>
      <c r="T7964">
        <v>35</v>
      </c>
      <c r="U7964">
        <v>10.130000000000001</v>
      </c>
      <c r="V7964">
        <v>354.55</v>
      </c>
      <c r="W7964">
        <v>336.41</v>
      </c>
      <c r="X7964" t="s">
        <v>17260</v>
      </c>
      <c r="Y7964" t="s">
        <v>17243</v>
      </c>
      <c r="Z7964">
        <v>11</v>
      </c>
      <c r="AA7964" t="s">
        <v>17245</v>
      </c>
    </row>
    <row r="7965" spans="1:27" x14ac:dyDescent="0.35">
      <c r="A7965" t="s">
        <v>42</v>
      </c>
      <c r="B7965" t="s">
        <v>80</v>
      </c>
      <c r="C7965" t="s">
        <v>2710</v>
      </c>
      <c r="D7965" t="s">
        <v>539</v>
      </c>
      <c r="E7965" t="s">
        <v>54</v>
      </c>
      <c r="F7965" t="s">
        <v>27</v>
      </c>
      <c r="G7965" t="s">
        <v>53</v>
      </c>
      <c r="H7965" t="s">
        <v>25</v>
      </c>
      <c r="I7965" t="s">
        <v>6264</v>
      </c>
      <c r="J7965">
        <v>874994</v>
      </c>
      <c r="K7965" t="s">
        <v>549</v>
      </c>
      <c r="L7965" s="1">
        <v>45999</v>
      </c>
      <c r="M7965">
        <v>2025</v>
      </c>
      <c r="N7965" t="s">
        <v>39</v>
      </c>
      <c r="O7965" t="s">
        <v>40</v>
      </c>
      <c r="P7965" s="2">
        <v>0.54166666666666663</v>
      </c>
      <c r="Q7965" t="s">
        <v>8703</v>
      </c>
      <c r="R7965">
        <v>0.41</v>
      </c>
      <c r="S7965">
        <v>14.06</v>
      </c>
      <c r="T7965">
        <v>6</v>
      </c>
      <c r="U7965">
        <v>26.99</v>
      </c>
      <c r="V7965">
        <v>161.94</v>
      </c>
      <c r="W7965">
        <v>147.22</v>
      </c>
      <c r="X7965" t="s">
        <v>17260</v>
      </c>
      <c r="Y7965" t="s">
        <v>17243</v>
      </c>
      <c r="Z7965">
        <v>12</v>
      </c>
      <c r="AA7965" t="s">
        <v>17244</v>
      </c>
    </row>
    <row r="7966" spans="1:27" x14ac:dyDescent="0.35">
      <c r="A7966" t="s">
        <v>42</v>
      </c>
      <c r="B7966" t="s">
        <v>146</v>
      </c>
      <c r="C7966" t="s">
        <v>2710</v>
      </c>
      <c r="D7966" t="s">
        <v>539</v>
      </c>
      <c r="E7966" t="s">
        <v>28</v>
      </c>
      <c r="F7966" t="s">
        <v>27</v>
      </c>
      <c r="G7966" t="s">
        <v>53</v>
      </c>
      <c r="H7966" t="s">
        <v>1382</v>
      </c>
      <c r="I7966" t="s">
        <v>6264</v>
      </c>
      <c r="J7966">
        <v>487261</v>
      </c>
      <c r="K7966" t="s">
        <v>2789</v>
      </c>
      <c r="L7966" s="1">
        <v>44075</v>
      </c>
      <c r="M7966">
        <v>2020</v>
      </c>
      <c r="N7966" t="s">
        <v>72</v>
      </c>
      <c r="O7966" t="s">
        <v>34</v>
      </c>
      <c r="P7966" s="2">
        <v>0.70833333333333337</v>
      </c>
      <c r="Q7966" t="s">
        <v>8704</v>
      </c>
      <c r="R7966">
        <v>0.12</v>
      </c>
      <c r="S7966">
        <v>22.6</v>
      </c>
      <c r="T7966">
        <v>14</v>
      </c>
      <c r="U7966">
        <v>39.81</v>
      </c>
      <c r="V7966">
        <v>557.34</v>
      </c>
      <c r="W7966">
        <v>534.07000000000005</v>
      </c>
      <c r="X7966" t="s">
        <v>17240</v>
      </c>
      <c r="Y7966" t="s">
        <v>17241</v>
      </c>
      <c r="Z7966">
        <v>9</v>
      </c>
      <c r="AA7966" t="s">
        <v>17250</v>
      </c>
    </row>
    <row r="7967" spans="1:27" x14ac:dyDescent="0.35">
      <c r="A7967" t="s">
        <v>48</v>
      </c>
      <c r="B7967" t="s">
        <v>66</v>
      </c>
      <c r="C7967" t="s">
        <v>2710</v>
      </c>
      <c r="D7967" t="s">
        <v>539</v>
      </c>
      <c r="E7967" t="s">
        <v>28</v>
      </c>
      <c r="F7967" t="s">
        <v>27</v>
      </c>
      <c r="G7967" t="s">
        <v>53</v>
      </c>
      <c r="H7967" t="s">
        <v>1382</v>
      </c>
      <c r="I7967" t="s">
        <v>6264</v>
      </c>
      <c r="J7967">
        <v>555102</v>
      </c>
      <c r="K7967" t="s">
        <v>301</v>
      </c>
      <c r="L7967" s="1">
        <v>44137</v>
      </c>
      <c r="M7967">
        <v>2020</v>
      </c>
      <c r="N7967" t="s">
        <v>46</v>
      </c>
      <c r="O7967" t="s">
        <v>40</v>
      </c>
      <c r="P7967" s="2">
        <v>0.16666666666666666</v>
      </c>
      <c r="Q7967" t="s">
        <v>8705</v>
      </c>
      <c r="R7967">
        <v>0.11</v>
      </c>
      <c r="S7967">
        <v>14</v>
      </c>
      <c r="T7967">
        <v>29</v>
      </c>
      <c r="U7967">
        <v>21.12</v>
      </c>
      <c r="V7967">
        <v>612.48</v>
      </c>
      <c r="W7967">
        <v>597.80999999999995</v>
      </c>
      <c r="X7967" t="s">
        <v>17240</v>
      </c>
      <c r="Y7967" t="s">
        <v>17243</v>
      </c>
      <c r="Z7967">
        <v>11</v>
      </c>
      <c r="AA7967" t="s">
        <v>17245</v>
      </c>
    </row>
    <row r="7968" spans="1:27" x14ac:dyDescent="0.35">
      <c r="A7968" t="s">
        <v>70</v>
      </c>
      <c r="B7968" t="s">
        <v>31</v>
      </c>
      <c r="C7968" t="s">
        <v>2710</v>
      </c>
      <c r="D7968" t="s">
        <v>539</v>
      </c>
      <c r="E7968" t="s">
        <v>54</v>
      </c>
      <c r="F7968" t="s">
        <v>27</v>
      </c>
      <c r="G7968" t="s">
        <v>53</v>
      </c>
      <c r="H7968" t="s">
        <v>1382</v>
      </c>
      <c r="I7968" t="s">
        <v>6264</v>
      </c>
      <c r="J7968">
        <v>134911</v>
      </c>
      <c r="K7968" t="s">
        <v>1513</v>
      </c>
      <c r="L7968" s="1">
        <v>43924</v>
      </c>
      <c r="M7968">
        <v>2020</v>
      </c>
      <c r="N7968" t="s">
        <v>148</v>
      </c>
      <c r="O7968" t="s">
        <v>77</v>
      </c>
      <c r="P7968" s="2">
        <v>0.75</v>
      </c>
      <c r="Q7968" t="s">
        <v>8706</v>
      </c>
      <c r="R7968">
        <v>7.0000000000000007E-2</v>
      </c>
      <c r="S7968">
        <v>13.81</v>
      </c>
      <c r="T7968">
        <v>49</v>
      </c>
      <c r="U7968">
        <v>71.39</v>
      </c>
      <c r="V7968">
        <v>3498.11</v>
      </c>
      <c r="W7968">
        <v>3481.85</v>
      </c>
      <c r="X7968" t="s">
        <v>17240</v>
      </c>
      <c r="Y7968" t="s">
        <v>17251</v>
      </c>
      <c r="Z7968">
        <v>4</v>
      </c>
      <c r="AA7968" t="s">
        <v>17257</v>
      </c>
    </row>
    <row r="7969" spans="1:27" x14ac:dyDescent="0.35">
      <c r="A7969" t="s">
        <v>48</v>
      </c>
      <c r="B7969" t="s">
        <v>110</v>
      </c>
      <c r="C7969" t="s">
        <v>2710</v>
      </c>
      <c r="D7969" t="s">
        <v>539</v>
      </c>
      <c r="E7969" t="s">
        <v>28</v>
      </c>
      <c r="F7969" t="s">
        <v>27</v>
      </c>
      <c r="G7969" t="s">
        <v>26</v>
      </c>
      <c r="H7969" t="s">
        <v>1382</v>
      </c>
      <c r="I7969" t="s">
        <v>6264</v>
      </c>
      <c r="J7969">
        <v>244931</v>
      </c>
      <c r="K7969" t="s">
        <v>1303</v>
      </c>
      <c r="L7969" s="1">
        <v>43954</v>
      </c>
      <c r="M7969">
        <v>2020</v>
      </c>
      <c r="N7969" t="s">
        <v>87</v>
      </c>
      <c r="O7969" t="s">
        <v>77</v>
      </c>
      <c r="P7969" s="2">
        <v>0.66666666666666663</v>
      </c>
      <c r="Q7969" t="s">
        <v>8707</v>
      </c>
      <c r="R7969">
        <v>0.44</v>
      </c>
      <c r="S7969">
        <v>18.25</v>
      </c>
      <c r="T7969">
        <v>39</v>
      </c>
      <c r="U7969">
        <v>9.4499999999999993</v>
      </c>
      <c r="V7969">
        <v>368.54999999999995</v>
      </c>
      <c r="W7969">
        <v>348.68</v>
      </c>
      <c r="X7969" t="s">
        <v>17240</v>
      </c>
      <c r="Y7969" t="s">
        <v>17251</v>
      </c>
      <c r="Z7969">
        <v>5</v>
      </c>
      <c r="AA7969" t="s">
        <v>87</v>
      </c>
    </row>
    <row r="7970" spans="1:27" x14ac:dyDescent="0.35">
      <c r="A7970" t="s">
        <v>48</v>
      </c>
      <c r="B7970" t="s">
        <v>110</v>
      </c>
      <c r="C7970" t="s">
        <v>2710</v>
      </c>
      <c r="D7970" t="s">
        <v>539</v>
      </c>
      <c r="E7970" t="s">
        <v>28</v>
      </c>
      <c r="F7970" t="s">
        <v>27</v>
      </c>
      <c r="G7970" t="s">
        <v>26</v>
      </c>
      <c r="H7970" t="s">
        <v>1382</v>
      </c>
      <c r="I7970" t="s">
        <v>6264</v>
      </c>
      <c r="J7970">
        <v>280553</v>
      </c>
      <c r="K7970" t="s">
        <v>1620</v>
      </c>
      <c r="L7970" s="1">
        <v>44168</v>
      </c>
      <c r="M7970">
        <v>2020</v>
      </c>
      <c r="N7970" t="s">
        <v>39</v>
      </c>
      <c r="O7970" t="s">
        <v>40</v>
      </c>
      <c r="P7970" s="2">
        <v>0.29166666666666669</v>
      </c>
      <c r="Q7970" t="s">
        <v>8708</v>
      </c>
      <c r="R7970">
        <v>0.36</v>
      </c>
      <c r="S7970">
        <v>15.92</v>
      </c>
      <c r="T7970">
        <v>31</v>
      </c>
      <c r="U7970">
        <v>99.84</v>
      </c>
      <c r="V7970">
        <v>3095.04</v>
      </c>
      <c r="W7970">
        <v>3067.98</v>
      </c>
      <c r="X7970" t="s">
        <v>17240</v>
      </c>
      <c r="Y7970" t="s">
        <v>17243</v>
      </c>
      <c r="Z7970">
        <v>12</v>
      </c>
      <c r="AA7970" t="s">
        <v>17244</v>
      </c>
    </row>
    <row r="7971" spans="1:27" x14ac:dyDescent="0.35">
      <c r="A7971" t="s">
        <v>74</v>
      </c>
      <c r="B7971" t="s">
        <v>37</v>
      </c>
      <c r="C7971" t="s">
        <v>2710</v>
      </c>
      <c r="D7971" t="s">
        <v>539</v>
      </c>
      <c r="E7971" t="s">
        <v>28</v>
      </c>
      <c r="F7971" t="s">
        <v>27</v>
      </c>
      <c r="G7971" t="s">
        <v>53</v>
      </c>
      <c r="H7971" t="s">
        <v>1382</v>
      </c>
      <c r="I7971" t="s">
        <v>6264</v>
      </c>
      <c r="J7971">
        <v>402066</v>
      </c>
      <c r="K7971" t="s">
        <v>182</v>
      </c>
      <c r="L7971" s="1">
        <v>43835</v>
      </c>
      <c r="M7971">
        <v>2020</v>
      </c>
      <c r="N7971" t="s">
        <v>100</v>
      </c>
      <c r="O7971" t="s">
        <v>60</v>
      </c>
      <c r="P7971" s="2">
        <v>0.33333333333333331</v>
      </c>
      <c r="Q7971" t="s">
        <v>6501</v>
      </c>
      <c r="R7971">
        <v>0.01</v>
      </c>
      <c r="S7971">
        <v>19.88</v>
      </c>
      <c r="T7971">
        <v>21</v>
      </c>
      <c r="U7971">
        <v>7.86</v>
      </c>
      <c r="V7971">
        <v>165.06</v>
      </c>
      <c r="W7971">
        <v>145.16</v>
      </c>
      <c r="X7971" t="s">
        <v>17240</v>
      </c>
      <c r="Y7971" t="s">
        <v>17246</v>
      </c>
      <c r="Z7971">
        <v>1</v>
      </c>
      <c r="AA7971" t="s">
        <v>17254</v>
      </c>
    </row>
    <row r="7972" spans="1:27" x14ac:dyDescent="0.35">
      <c r="A7972" t="s">
        <v>42</v>
      </c>
      <c r="B7972" t="s">
        <v>31</v>
      </c>
      <c r="C7972" t="s">
        <v>2710</v>
      </c>
      <c r="D7972" t="s">
        <v>539</v>
      </c>
      <c r="E7972" t="s">
        <v>54</v>
      </c>
      <c r="F7972" t="s">
        <v>27</v>
      </c>
      <c r="G7972" t="s">
        <v>26</v>
      </c>
      <c r="H7972" t="s">
        <v>1382</v>
      </c>
      <c r="I7972" t="s">
        <v>6264</v>
      </c>
      <c r="J7972">
        <v>668020</v>
      </c>
      <c r="K7972" t="s">
        <v>3438</v>
      </c>
      <c r="L7972" s="1">
        <v>43836</v>
      </c>
      <c r="M7972">
        <v>2020</v>
      </c>
      <c r="N7972" t="s">
        <v>100</v>
      </c>
      <c r="O7972" t="s">
        <v>60</v>
      </c>
      <c r="P7972" s="2">
        <v>0.95833333333333337</v>
      </c>
      <c r="Q7972" t="s">
        <v>8709</v>
      </c>
      <c r="R7972">
        <v>0.1</v>
      </c>
      <c r="S7972">
        <v>27.51</v>
      </c>
      <c r="T7972">
        <v>40</v>
      </c>
      <c r="U7972">
        <v>95.25</v>
      </c>
      <c r="V7972">
        <v>3810</v>
      </c>
      <c r="W7972">
        <v>3778.68</v>
      </c>
      <c r="X7972" t="s">
        <v>17240</v>
      </c>
      <c r="Y7972" t="s">
        <v>17246</v>
      </c>
      <c r="Z7972">
        <v>1</v>
      </c>
      <c r="AA7972" t="s">
        <v>17254</v>
      </c>
    </row>
    <row r="7973" spans="1:27" x14ac:dyDescent="0.35">
      <c r="A7973" t="s">
        <v>52</v>
      </c>
      <c r="B7973" t="s">
        <v>115</v>
      </c>
      <c r="C7973" t="s">
        <v>2710</v>
      </c>
      <c r="D7973" t="s">
        <v>539</v>
      </c>
      <c r="E7973" t="s">
        <v>54</v>
      </c>
      <c r="F7973" t="s">
        <v>27</v>
      </c>
      <c r="G7973" t="s">
        <v>36</v>
      </c>
      <c r="H7973" t="s">
        <v>1382</v>
      </c>
      <c r="I7973" t="s">
        <v>6264</v>
      </c>
      <c r="J7973">
        <v>916228</v>
      </c>
      <c r="K7973" t="s">
        <v>243</v>
      </c>
      <c r="L7973" s="1">
        <v>44019</v>
      </c>
      <c r="M7973">
        <v>2020</v>
      </c>
      <c r="N7973" t="s">
        <v>68</v>
      </c>
      <c r="O7973" t="s">
        <v>34</v>
      </c>
      <c r="P7973" s="2">
        <v>0.54166666666666663</v>
      </c>
      <c r="Q7973" t="s">
        <v>8710</v>
      </c>
      <c r="R7973">
        <v>0.1</v>
      </c>
      <c r="S7973">
        <v>13.4</v>
      </c>
      <c r="T7973">
        <v>42</v>
      </c>
      <c r="U7973">
        <v>73.23</v>
      </c>
      <c r="V7973">
        <v>3075.6600000000003</v>
      </c>
      <c r="W7973">
        <v>3059.18</v>
      </c>
      <c r="X7973" t="s">
        <v>17240</v>
      </c>
      <c r="Y7973" t="s">
        <v>17241</v>
      </c>
      <c r="Z7973">
        <v>7</v>
      </c>
      <c r="AA7973" t="s">
        <v>17249</v>
      </c>
    </row>
    <row r="7974" spans="1:27" x14ac:dyDescent="0.35">
      <c r="A7974" t="s">
        <v>65</v>
      </c>
      <c r="B7974" t="s">
        <v>44</v>
      </c>
      <c r="C7974" t="s">
        <v>2710</v>
      </c>
      <c r="D7974" t="s">
        <v>539</v>
      </c>
      <c r="E7974" t="s">
        <v>54</v>
      </c>
      <c r="F7974" t="s">
        <v>27</v>
      </c>
      <c r="G7974" t="s">
        <v>36</v>
      </c>
      <c r="H7974" t="s">
        <v>1382</v>
      </c>
      <c r="I7974" t="s">
        <v>6264</v>
      </c>
      <c r="J7974">
        <v>573288</v>
      </c>
      <c r="K7974" t="s">
        <v>797</v>
      </c>
      <c r="L7974" s="1">
        <v>43931</v>
      </c>
      <c r="M7974">
        <v>2020</v>
      </c>
      <c r="N7974" t="s">
        <v>148</v>
      </c>
      <c r="O7974" t="s">
        <v>77</v>
      </c>
      <c r="P7974" s="2">
        <v>0.875</v>
      </c>
      <c r="Q7974" t="s">
        <v>8711</v>
      </c>
      <c r="R7974">
        <v>0.32</v>
      </c>
      <c r="S7974">
        <v>10.43</v>
      </c>
      <c r="T7974">
        <v>28</v>
      </c>
      <c r="U7974">
        <v>15.75</v>
      </c>
      <c r="V7974">
        <v>441</v>
      </c>
      <c r="W7974">
        <v>429.16</v>
      </c>
      <c r="X7974" t="s">
        <v>17240</v>
      </c>
      <c r="Y7974" t="s">
        <v>17251</v>
      </c>
      <c r="Z7974">
        <v>4</v>
      </c>
      <c r="AA7974" t="s">
        <v>17257</v>
      </c>
    </row>
    <row r="7975" spans="1:27" x14ac:dyDescent="0.35">
      <c r="A7975" t="s">
        <v>74</v>
      </c>
      <c r="B7975" t="s">
        <v>31</v>
      </c>
      <c r="C7975" t="s">
        <v>2710</v>
      </c>
      <c r="D7975" t="s">
        <v>539</v>
      </c>
      <c r="E7975" t="s">
        <v>28</v>
      </c>
      <c r="F7975" t="s">
        <v>27</v>
      </c>
      <c r="G7975" t="s">
        <v>53</v>
      </c>
      <c r="H7975" t="s">
        <v>1382</v>
      </c>
      <c r="I7975" t="s">
        <v>6264</v>
      </c>
      <c r="J7975">
        <v>656016</v>
      </c>
      <c r="K7975" t="s">
        <v>2957</v>
      </c>
      <c r="L7975" s="1">
        <v>43841</v>
      </c>
      <c r="M7975">
        <v>2020</v>
      </c>
      <c r="N7975" t="s">
        <v>100</v>
      </c>
      <c r="O7975" t="s">
        <v>60</v>
      </c>
      <c r="P7975" s="2">
        <v>0.625</v>
      </c>
      <c r="Q7975" t="s">
        <v>8712</v>
      </c>
      <c r="R7975">
        <v>0.15</v>
      </c>
      <c r="S7975">
        <v>14.96</v>
      </c>
      <c r="T7975">
        <v>19</v>
      </c>
      <c r="U7975">
        <v>55.45</v>
      </c>
      <c r="V7975">
        <v>1053.55</v>
      </c>
      <c r="W7975">
        <v>1037.01</v>
      </c>
      <c r="X7975" t="s">
        <v>17240</v>
      </c>
      <c r="Y7975" t="s">
        <v>17246</v>
      </c>
      <c r="Z7975">
        <v>1</v>
      </c>
      <c r="AA7975" t="s">
        <v>17254</v>
      </c>
    </row>
    <row r="7976" spans="1:27" x14ac:dyDescent="0.35">
      <c r="A7976" t="s">
        <v>23</v>
      </c>
      <c r="B7976" t="s">
        <v>131</v>
      </c>
      <c r="C7976" t="s">
        <v>2710</v>
      </c>
      <c r="D7976" t="s">
        <v>539</v>
      </c>
      <c r="E7976" t="s">
        <v>28</v>
      </c>
      <c r="F7976" t="s">
        <v>27</v>
      </c>
      <c r="G7976" t="s">
        <v>43</v>
      </c>
      <c r="H7976" t="s">
        <v>1382</v>
      </c>
      <c r="I7976" t="s">
        <v>6264</v>
      </c>
      <c r="J7976">
        <v>162287</v>
      </c>
      <c r="K7976" t="s">
        <v>226</v>
      </c>
      <c r="L7976" s="1">
        <v>43902</v>
      </c>
      <c r="M7976">
        <v>2020</v>
      </c>
      <c r="N7976" t="s">
        <v>63</v>
      </c>
      <c r="O7976" t="s">
        <v>60</v>
      </c>
      <c r="P7976" s="2">
        <v>0.41666666666666669</v>
      </c>
      <c r="Q7976" t="s">
        <v>8713</v>
      </c>
      <c r="R7976">
        <v>0.26</v>
      </c>
      <c r="S7976">
        <v>24.73</v>
      </c>
      <c r="T7976">
        <v>22</v>
      </c>
      <c r="U7976">
        <v>80.67</v>
      </c>
      <c r="V7976">
        <v>1774.74</v>
      </c>
      <c r="W7976">
        <v>1745.4</v>
      </c>
      <c r="X7976" t="s">
        <v>17240</v>
      </c>
      <c r="Y7976" t="s">
        <v>17246</v>
      </c>
      <c r="Z7976">
        <v>3</v>
      </c>
      <c r="AA7976" t="s">
        <v>17248</v>
      </c>
    </row>
    <row r="7977" spans="1:27" x14ac:dyDescent="0.35">
      <c r="A7977" t="s">
        <v>150</v>
      </c>
      <c r="B7977" t="s">
        <v>131</v>
      </c>
      <c r="C7977" t="s">
        <v>2710</v>
      </c>
      <c r="D7977" t="s">
        <v>539</v>
      </c>
      <c r="E7977" t="s">
        <v>28</v>
      </c>
      <c r="F7977" t="s">
        <v>27</v>
      </c>
      <c r="G7977" t="s">
        <v>36</v>
      </c>
      <c r="H7977" t="s">
        <v>1382</v>
      </c>
      <c r="I7977" t="s">
        <v>6264</v>
      </c>
      <c r="J7977">
        <v>955876</v>
      </c>
      <c r="K7977" t="s">
        <v>941</v>
      </c>
      <c r="L7977" s="1">
        <v>44348</v>
      </c>
      <c r="M7977">
        <v>2021</v>
      </c>
      <c r="N7977" t="s">
        <v>76</v>
      </c>
      <c r="O7977" t="s">
        <v>77</v>
      </c>
      <c r="P7977" s="2">
        <v>0.375</v>
      </c>
      <c r="Q7977" t="s">
        <v>8714</v>
      </c>
      <c r="R7977">
        <v>0.11</v>
      </c>
      <c r="S7977">
        <v>24.75</v>
      </c>
      <c r="T7977">
        <v>15</v>
      </c>
      <c r="U7977">
        <v>61.22</v>
      </c>
      <c r="V7977">
        <v>918.3</v>
      </c>
      <c r="W7977">
        <v>892.54</v>
      </c>
      <c r="X7977" t="s">
        <v>17253</v>
      </c>
      <c r="Y7977" t="s">
        <v>17251</v>
      </c>
      <c r="Z7977">
        <v>6</v>
      </c>
      <c r="AA7977" t="s">
        <v>17252</v>
      </c>
    </row>
    <row r="7978" spans="1:27" x14ac:dyDescent="0.35">
      <c r="A7978" t="s">
        <v>70</v>
      </c>
      <c r="B7978" t="s">
        <v>44</v>
      </c>
      <c r="C7978" t="s">
        <v>2710</v>
      </c>
      <c r="D7978" t="s">
        <v>539</v>
      </c>
      <c r="E7978" t="s">
        <v>28</v>
      </c>
      <c r="F7978" t="s">
        <v>27</v>
      </c>
      <c r="G7978" t="s">
        <v>36</v>
      </c>
      <c r="H7978" t="s">
        <v>1382</v>
      </c>
      <c r="I7978" t="s">
        <v>6264</v>
      </c>
      <c r="J7978">
        <v>354957</v>
      </c>
      <c r="K7978" t="s">
        <v>743</v>
      </c>
      <c r="L7978" s="1">
        <v>44318</v>
      </c>
      <c r="M7978">
        <v>2021</v>
      </c>
      <c r="N7978" t="s">
        <v>87</v>
      </c>
      <c r="O7978" t="s">
        <v>77</v>
      </c>
      <c r="P7978" s="2">
        <v>0.5</v>
      </c>
      <c r="Q7978" t="s">
        <v>6008</v>
      </c>
      <c r="R7978">
        <v>0.03</v>
      </c>
      <c r="S7978">
        <v>7.14</v>
      </c>
      <c r="T7978">
        <v>16</v>
      </c>
      <c r="U7978">
        <v>7.28</v>
      </c>
      <c r="V7978">
        <v>116.48</v>
      </c>
      <c r="W7978">
        <v>109.31</v>
      </c>
      <c r="X7978" t="s">
        <v>17253</v>
      </c>
      <c r="Y7978" t="s">
        <v>17251</v>
      </c>
      <c r="Z7978">
        <v>5</v>
      </c>
      <c r="AA7978" t="s">
        <v>87</v>
      </c>
    </row>
    <row r="7979" spans="1:27" x14ac:dyDescent="0.35">
      <c r="A7979" t="s">
        <v>42</v>
      </c>
      <c r="B7979" t="s">
        <v>115</v>
      </c>
      <c r="C7979" t="s">
        <v>2710</v>
      </c>
      <c r="D7979" t="s">
        <v>539</v>
      </c>
      <c r="E7979" t="s">
        <v>54</v>
      </c>
      <c r="F7979" t="s">
        <v>27</v>
      </c>
      <c r="G7979" t="s">
        <v>26</v>
      </c>
      <c r="H7979" t="s">
        <v>1382</v>
      </c>
      <c r="I7979" t="s">
        <v>6264</v>
      </c>
      <c r="J7979">
        <v>386287</v>
      </c>
      <c r="K7979" t="s">
        <v>420</v>
      </c>
      <c r="L7979" s="1">
        <v>44410</v>
      </c>
      <c r="M7979">
        <v>2021</v>
      </c>
      <c r="N7979" t="s">
        <v>33</v>
      </c>
      <c r="O7979" t="s">
        <v>34</v>
      </c>
      <c r="P7979" s="2">
        <v>4.1666666666666664E-2</v>
      </c>
      <c r="Q7979" t="s">
        <v>8715</v>
      </c>
      <c r="R7979">
        <v>0.25</v>
      </c>
      <c r="S7979">
        <v>9.2899999999999991</v>
      </c>
      <c r="T7979">
        <v>40</v>
      </c>
      <c r="U7979">
        <v>99.01</v>
      </c>
      <c r="V7979">
        <v>3960.4</v>
      </c>
      <c r="W7979">
        <v>3941.21</v>
      </c>
      <c r="X7979" t="s">
        <v>17253</v>
      </c>
      <c r="Y7979" t="s">
        <v>17241</v>
      </c>
      <c r="Z7979">
        <v>8</v>
      </c>
      <c r="AA7979" t="s">
        <v>17242</v>
      </c>
    </row>
    <row r="7980" spans="1:27" x14ac:dyDescent="0.35">
      <c r="A7980" t="s">
        <v>23</v>
      </c>
      <c r="B7980" t="s">
        <v>49</v>
      </c>
      <c r="C7980" t="s">
        <v>2710</v>
      </c>
      <c r="D7980" t="s">
        <v>539</v>
      </c>
      <c r="E7980" t="s">
        <v>28</v>
      </c>
      <c r="F7980" t="s">
        <v>27</v>
      </c>
      <c r="G7980" t="s">
        <v>36</v>
      </c>
      <c r="H7980" t="s">
        <v>1382</v>
      </c>
      <c r="I7980" t="s">
        <v>6264</v>
      </c>
      <c r="J7980">
        <v>105577</v>
      </c>
      <c r="K7980" t="s">
        <v>2393</v>
      </c>
      <c r="L7980" s="1">
        <v>44502</v>
      </c>
      <c r="M7980">
        <v>2021</v>
      </c>
      <c r="N7980" t="s">
        <v>46</v>
      </c>
      <c r="O7980" t="s">
        <v>40</v>
      </c>
      <c r="P7980" s="2">
        <v>0.70833333333333337</v>
      </c>
      <c r="Q7980" t="s">
        <v>8716</v>
      </c>
      <c r="R7980">
        <v>0.41</v>
      </c>
      <c r="S7980">
        <v>5.89</v>
      </c>
      <c r="T7980">
        <v>37</v>
      </c>
      <c r="U7980">
        <v>86.8</v>
      </c>
      <c r="V7980">
        <v>3211.6</v>
      </c>
      <c r="W7980">
        <v>3192.54</v>
      </c>
      <c r="X7980" t="s">
        <v>17253</v>
      </c>
      <c r="Y7980" t="s">
        <v>17243</v>
      </c>
      <c r="Z7980">
        <v>11</v>
      </c>
      <c r="AA7980" t="s">
        <v>17245</v>
      </c>
    </row>
    <row r="7981" spans="1:27" x14ac:dyDescent="0.35">
      <c r="A7981" t="s">
        <v>109</v>
      </c>
      <c r="B7981" t="s">
        <v>31</v>
      </c>
      <c r="C7981" t="s">
        <v>2710</v>
      </c>
      <c r="D7981" t="s">
        <v>539</v>
      </c>
      <c r="E7981" t="s">
        <v>54</v>
      </c>
      <c r="F7981" t="s">
        <v>27</v>
      </c>
      <c r="G7981" t="s">
        <v>53</v>
      </c>
      <c r="H7981" t="s">
        <v>1382</v>
      </c>
      <c r="I7981" t="s">
        <v>6264</v>
      </c>
      <c r="J7981">
        <v>531599</v>
      </c>
      <c r="K7981" t="s">
        <v>978</v>
      </c>
      <c r="L7981" s="1">
        <v>44232</v>
      </c>
      <c r="M7981">
        <v>2021</v>
      </c>
      <c r="N7981" t="s">
        <v>59</v>
      </c>
      <c r="O7981" t="s">
        <v>60</v>
      </c>
      <c r="P7981" s="2">
        <v>4.1666666666666664E-2</v>
      </c>
      <c r="Q7981" t="s">
        <v>8717</v>
      </c>
      <c r="R7981">
        <v>0.06</v>
      </c>
      <c r="S7981">
        <v>14.65</v>
      </c>
      <c r="T7981">
        <v>6</v>
      </c>
      <c r="U7981">
        <v>68.900000000000006</v>
      </c>
      <c r="V7981">
        <v>413.40000000000003</v>
      </c>
      <c r="W7981">
        <v>398.5</v>
      </c>
      <c r="X7981" t="s">
        <v>17253</v>
      </c>
      <c r="Y7981" t="s">
        <v>17246</v>
      </c>
      <c r="Z7981">
        <v>2</v>
      </c>
      <c r="AA7981" t="s">
        <v>17247</v>
      </c>
    </row>
    <row r="7982" spans="1:27" x14ac:dyDescent="0.35">
      <c r="A7982" t="s">
        <v>70</v>
      </c>
      <c r="B7982" t="s">
        <v>66</v>
      </c>
      <c r="C7982" t="s">
        <v>2710</v>
      </c>
      <c r="D7982" t="s">
        <v>539</v>
      </c>
      <c r="E7982" t="s">
        <v>54</v>
      </c>
      <c r="F7982" t="s">
        <v>27</v>
      </c>
      <c r="G7982" t="s">
        <v>43</v>
      </c>
      <c r="H7982" t="s">
        <v>1382</v>
      </c>
      <c r="I7982" t="s">
        <v>6264</v>
      </c>
      <c r="J7982">
        <v>274588</v>
      </c>
      <c r="K7982" t="s">
        <v>3081</v>
      </c>
      <c r="L7982" s="1">
        <v>44352</v>
      </c>
      <c r="M7982">
        <v>2021</v>
      </c>
      <c r="N7982" t="s">
        <v>76</v>
      </c>
      <c r="O7982" t="s">
        <v>77</v>
      </c>
      <c r="P7982" s="2">
        <v>0.16666666666666666</v>
      </c>
      <c r="Q7982" t="s">
        <v>8718</v>
      </c>
      <c r="R7982">
        <v>0.44</v>
      </c>
      <c r="S7982">
        <v>12.5</v>
      </c>
      <c r="T7982">
        <v>12</v>
      </c>
      <c r="U7982">
        <v>56.98</v>
      </c>
      <c r="V7982">
        <v>683.76</v>
      </c>
      <c r="W7982">
        <v>668.25</v>
      </c>
      <c r="X7982" t="s">
        <v>17253</v>
      </c>
      <c r="Y7982" t="s">
        <v>17251</v>
      </c>
      <c r="Z7982">
        <v>6</v>
      </c>
      <c r="AA7982" t="s">
        <v>17252</v>
      </c>
    </row>
    <row r="7983" spans="1:27" x14ac:dyDescent="0.35">
      <c r="A7983" t="s">
        <v>52</v>
      </c>
      <c r="B7983" t="s">
        <v>115</v>
      </c>
      <c r="C7983" t="s">
        <v>2710</v>
      </c>
      <c r="D7983" t="s">
        <v>539</v>
      </c>
      <c r="E7983" t="s">
        <v>28</v>
      </c>
      <c r="F7983" t="s">
        <v>27</v>
      </c>
      <c r="G7983" t="s">
        <v>26</v>
      </c>
      <c r="H7983" t="s">
        <v>1382</v>
      </c>
      <c r="I7983" t="s">
        <v>6264</v>
      </c>
      <c r="J7983">
        <v>206601</v>
      </c>
      <c r="K7983" t="s">
        <v>1193</v>
      </c>
      <c r="L7983" s="1">
        <v>44505</v>
      </c>
      <c r="M7983">
        <v>2021</v>
      </c>
      <c r="N7983" t="s">
        <v>46</v>
      </c>
      <c r="O7983" t="s">
        <v>40</v>
      </c>
      <c r="P7983" s="2">
        <v>0.83333333333333337</v>
      </c>
      <c r="Q7983" t="s">
        <v>8719</v>
      </c>
      <c r="R7983">
        <v>0.21</v>
      </c>
      <c r="S7983">
        <v>19.760000000000002</v>
      </c>
      <c r="T7983">
        <v>22</v>
      </c>
      <c r="U7983">
        <v>61.8</v>
      </c>
      <c r="V7983">
        <v>1359.6</v>
      </c>
      <c r="W7983">
        <v>1336.98</v>
      </c>
      <c r="X7983" t="s">
        <v>17253</v>
      </c>
      <c r="Y7983" t="s">
        <v>17243</v>
      </c>
      <c r="Z7983">
        <v>11</v>
      </c>
      <c r="AA7983" t="s">
        <v>17245</v>
      </c>
    </row>
    <row r="7984" spans="1:27" x14ac:dyDescent="0.35">
      <c r="A7984" t="s">
        <v>83</v>
      </c>
      <c r="B7984" t="s">
        <v>110</v>
      </c>
      <c r="C7984" t="s">
        <v>2710</v>
      </c>
      <c r="D7984" t="s">
        <v>539</v>
      </c>
      <c r="E7984" t="s">
        <v>28</v>
      </c>
      <c r="F7984" t="s">
        <v>27</v>
      </c>
      <c r="G7984" t="s">
        <v>43</v>
      </c>
      <c r="H7984" t="s">
        <v>1382</v>
      </c>
      <c r="I7984" t="s">
        <v>6264</v>
      </c>
      <c r="J7984">
        <v>309633</v>
      </c>
      <c r="K7984" t="s">
        <v>2750</v>
      </c>
      <c r="L7984" s="1">
        <v>44414</v>
      </c>
      <c r="M7984">
        <v>2021</v>
      </c>
      <c r="N7984" t="s">
        <v>33</v>
      </c>
      <c r="O7984" t="s">
        <v>34</v>
      </c>
      <c r="P7984" s="2">
        <v>0.125</v>
      </c>
      <c r="Q7984" t="s">
        <v>8720</v>
      </c>
      <c r="R7984">
        <v>0.21</v>
      </c>
      <c r="S7984">
        <v>25.44</v>
      </c>
      <c r="T7984">
        <v>46</v>
      </c>
      <c r="U7984">
        <v>7.36</v>
      </c>
      <c r="V7984">
        <v>338.56</v>
      </c>
      <c r="W7984">
        <v>312.41000000000003</v>
      </c>
      <c r="X7984" t="s">
        <v>17253</v>
      </c>
      <c r="Y7984" t="s">
        <v>17241</v>
      </c>
      <c r="Z7984">
        <v>8</v>
      </c>
      <c r="AA7984" t="s">
        <v>17242</v>
      </c>
    </row>
    <row r="7985" spans="1:27" x14ac:dyDescent="0.35">
      <c r="A7985" t="s">
        <v>74</v>
      </c>
      <c r="B7985" t="s">
        <v>66</v>
      </c>
      <c r="C7985" t="s">
        <v>2710</v>
      </c>
      <c r="D7985" t="s">
        <v>539</v>
      </c>
      <c r="E7985" t="s">
        <v>28</v>
      </c>
      <c r="F7985" t="s">
        <v>27</v>
      </c>
      <c r="G7985" t="s">
        <v>53</v>
      </c>
      <c r="H7985" t="s">
        <v>1382</v>
      </c>
      <c r="I7985" t="s">
        <v>6264</v>
      </c>
      <c r="J7985">
        <v>657647</v>
      </c>
      <c r="K7985" t="s">
        <v>1231</v>
      </c>
      <c r="L7985" s="1">
        <v>44446</v>
      </c>
      <c r="M7985">
        <v>2021</v>
      </c>
      <c r="N7985" t="s">
        <v>72</v>
      </c>
      <c r="O7985" t="s">
        <v>34</v>
      </c>
      <c r="P7985" s="2">
        <v>0.41666666666666669</v>
      </c>
      <c r="Q7985" t="s">
        <v>8721</v>
      </c>
      <c r="R7985">
        <v>0.2</v>
      </c>
      <c r="S7985">
        <v>18.57</v>
      </c>
      <c r="T7985">
        <v>11</v>
      </c>
      <c r="U7985">
        <v>55.66</v>
      </c>
      <c r="V7985">
        <v>612.26</v>
      </c>
      <c r="W7985">
        <v>592.47</v>
      </c>
      <c r="X7985" t="s">
        <v>17253</v>
      </c>
      <c r="Y7985" t="s">
        <v>17241</v>
      </c>
      <c r="Z7985">
        <v>9</v>
      </c>
      <c r="AA7985" t="s">
        <v>17250</v>
      </c>
    </row>
    <row r="7986" spans="1:27" x14ac:dyDescent="0.35">
      <c r="A7986" t="s">
        <v>70</v>
      </c>
      <c r="B7986" t="s">
        <v>55</v>
      </c>
      <c r="C7986" t="s">
        <v>2710</v>
      </c>
      <c r="D7986" t="s">
        <v>539</v>
      </c>
      <c r="E7986" t="s">
        <v>54</v>
      </c>
      <c r="F7986" t="s">
        <v>27</v>
      </c>
      <c r="G7986" t="s">
        <v>26</v>
      </c>
      <c r="H7986" t="s">
        <v>1382</v>
      </c>
      <c r="I7986" t="s">
        <v>6264</v>
      </c>
      <c r="J7986">
        <v>981450</v>
      </c>
      <c r="K7986" t="s">
        <v>1156</v>
      </c>
      <c r="L7986" s="1">
        <v>44446</v>
      </c>
      <c r="M7986">
        <v>2021</v>
      </c>
      <c r="N7986" t="s">
        <v>72</v>
      </c>
      <c r="O7986" t="s">
        <v>34</v>
      </c>
      <c r="P7986" s="2">
        <v>0.66666666666666663</v>
      </c>
      <c r="Q7986" t="s">
        <v>8722</v>
      </c>
      <c r="R7986">
        <v>0.28999999999999998</v>
      </c>
      <c r="S7986">
        <v>5.45</v>
      </c>
      <c r="T7986">
        <v>39</v>
      </c>
      <c r="U7986">
        <v>81.239999999999995</v>
      </c>
      <c r="V7986">
        <v>3168.3599999999997</v>
      </c>
      <c r="W7986">
        <v>3153.72</v>
      </c>
      <c r="X7986" t="s">
        <v>17253</v>
      </c>
      <c r="Y7986" t="s">
        <v>17241</v>
      </c>
      <c r="Z7986">
        <v>9</v>
      </c>
      <c r="AA7986" t="s">
        <v>17250</v>
      </c>
    </row>
    <row r="7987" spans="1:27" x14ac:dyDescent="0.35">
      <c r="A7987" t="s">
        <v>74</v>
      </c>
      <c r="B7987" t="s">
        <v>120</v>
      </c>
      <c r="C7987" t="s">
        <v>2710</v>
      </c>
      <c r="D7987" t="s">
        <v>539</v>
      </c>
      <c r="E7987" t="s">
        <v>28</v>
      </c>
      <c r="F7987" t="s">
        <v>27</v>
      </c>
      <c r="G7987" t="s">
        <v>43</v>
      </c>
      <c r="H7987" t="s">
        <v>1382</v>
      </c>
      <c r="I7987" t="s">
        <v>6264</v>
      </c>
      <c r="J7987">
        <v>597981</v>
      </c>
      <c r="K7987" t="s">
        <v>740</v>
      </c>
      <c r="L7987" s="1">
        <v>44355</v>
      </c>
      <c r="M7987">
        <v>2021</v>
      </c>
      <c r="N7987" t="s">
        <v>76</v>
      </c>
      <c r="O7987" t="s">
        <v>77</v>
      </c>
      <c r="P7987" s="2">
        <v>0.125</v>
      </c>
      <c r="Q7987" t="s">
        <v>8723</v>
      </c>
      <c r="R7987">
        <v>0.28999999999999998</v>
      </c>
      <c r="S7987">
        <v>6.54</v>
      </c>
      <c r="T7987">
        <v>37</v>
      </c>
      <c r="U7987">
        <v>18.14</v>
      </c>
      <c r="V7987">
        <v>671.18000000000006</v>
      </c>
      <c r="W7987">
        <v>662.69</v>
      </c>
      <c r="X7987" t="s">
        <v>17253</v>
      </c>
      <c r="Y7987" t="s">
        <v>17251</v>
      </c>
      <c r="Z7987">
        <v>6</v>
      </c>
      <c r="AA7987" t="s">
        <v>17252</v>
      </c>
    </row>
    <row r="7988" spans="1:27" x14ac:dyDescent="0.35">
      <c r="A7988" t="s">
        <v>42</v>
      </c>
      <c r="B7988" t="s">
        <v>66</v>
      </c>
      <c r="C7988" t="s">
        <v>2710</v>
      </c>
      <c r="D7988" t="s">
        <v>539</v>
      </c>
      <c r="E7988" t="s">
        <v>28</v>
      </c>
      <c r="F7988" t="s">
        <v>27</v>
      </c>
      <c r="G7988" t="s">
        <v>36</v>
      </c>
      <c r="H7988" t="s">
        <v>1382</v>
      </c>
      <c r="I7988" t="s">
        <v>6264</v>
      </c>
      <c r="J7988">
        <v>957342</v>
      </c>
      <c r="K7988" t="s">
        <v>2589</v>
      </c>
      <c r="L7988" s="1">
        <v>44540</v>
      </c>
      <c r="M7988">
        <v>2021</v>
      </c>
      <c r="N7988" t="s">
        <v>39</v>
      </c>
      <c r="O7988" t="s">
        <v>40</v>
      </c>
      <c r="P7988" s="2">
        <v>0.375</v>
      </c>
      <c r="Q7988" t="s">
        <v>8724</v>
      </c>
      <c r="R7988">
        <v>0.49</v>
      </c>
      <c r="S7988">
        <v>29.31</v>
      </c>
      <c r="T7988">
        <v>37</v>
      </c>
      <c r="U7988">
        <v>39.119999999999997</v>
      </c>
      <c r="V7988">
        <v>1447.4399999999998</v>
      </c>
      <c r="W7988">
        <v>1411.04</v>
      </c>
      <c r="X7988" t="s">
        <v>17253</v>
      </c>
      <c r="Y7988" t="s">
        <v>17243</v>
      </c>
      <c r="Z7988">
        <v>12</v>
      </c>
      <c r="AA7988" t="s">
        <v>17244</v>
      </c>
    </row>
    <row r="7989" spans="1:27" x14ac:dyDescent="0.35">
      <c r="A7989" t="s">
        <v>52</v>
      </c>
      <c r="B7989" t="s">
        <v>146</v>
      </c>
      <c r="C7989" t="s">
        <v>2710</v>
      </c>
      <c r="D7989" t="s">
        <v>539</v>
      </c>
      <c r="E7989" t="s">
        <v>54</v>
      </c>
      <c r="F7989" t="s">
        <v>27</v>
      </c>
      <c r="G7989" t="s">
        <v>26</v>
      </c>
      <c r="H7989" t="s">
        <v>1382</v>
      </c>
      <c r="I7989" t="s">
        <v>6264</v>
      </c>
      <c r="J7989">
        <v>888212</v>
      </c>
      <c r="K7989" t="s">
        <v>2118</v>
      </c>
      <c r="L7989" s="1">
        <v>44208</v>
      </c>
      <c r="M7989">
        <v>2021</v>
      </c>
      <c r="N7989" t="s">
        <v>100</v>
      </c>
      <c r="O7989" t="s">
        <v>60</v>
      </c>
      <c r="P7989" s="2">
        <v>8.3333333333333329E-2</v>
      </c>
      <c r="Q7989" t="s">
        <v>8725</v>
      </c>
      <c r="R7989">
        <v>0.11</v>
      </c>
      <c r="S7989">
        <v>19.18</v>
      </c>
      <c r="T7989">
        <v>34</v>
      </c>
      <c r="U7989">
        <v>91.37</v>
      </c>
      <c r="V7989">
        <v>3106.58</v>
      </c>
      <c r="W7989">
        <v>3083.98</v>
      </c>
      <c r="X7989" t="s">
        <v>17253</v>
      </c>
      <c r="Y7989" t="s">
        <v>17246</v>
      </c>
      <c r="Z7989">
        <v>1</v>
      </c>
      <c r="AA7989" t="s">
        <v>17254</v>
      </c>
    </row>
    <row r="7990" spans="1:27" x14ac:dyDescent="0.35">
      <c r="A7990" t="s">
        <v>65</v>
      </c>
      <c r="B7990" t="s">
        <v>131</v>
      </c>
      <c r="C7990" t="s">
        <v>2710</v>
      </c>
      <c r="D7990" t="s">
        <v>539</v>
      </c>
      <c r="E7990" t="s">
        <v>54</v>
      </c>
      <c r="F7990" t="s">
        <v>27</v>
      </c>
      <c r="G7990" t="s">
        <v>53</v>
      </c>
      <c r="H7990" t="s">
        <v>1382</v>
      </c>
      <c r="I7990" t="s">
        <v>6264</v>
      </c>
      <c r="J7990">
        <v>525037</v>
      </c>
      <c r="K7990" t="s">
        <v>224</v>
      </c>
      <c r="L7990" s="1">
        <v>44866</v>
      </c>
      <c r="M7990">
        <v>2022</v>
      </c>
      <c r="N7990" t="s">
        <v>46</v>
      </c>
      <c r="O7990" t="s">
        <v>40</v>
      </c>
      <c r="P7990" s="2">
        <v>0.125</v>
      </c>
      <c r="Q7990" t="s">
        <v>8726</v>
      </c>
      <c r="R7990">
        <v>0.26</v>
      </c>
      <c r="S7990">
        <v>9.61</v>
      </c>
      <c r="T7990">
        <v>45</v>
      </c>
      <c r="U7990">
        <v>77.73</v>
      </c>
      <c r="V7990">
        <v>3497.8500000000004</v>
      </c>
      <c r="W7990">
        <v>3479.15</v>
      </c>
      <c r="X7990" t="s">
        <v>17256</v>
      </c>
      <c r="Y7990" t="s">
        <v>17243</v>
      </c>
      <c r="Z7990">
        <v>11</v>
      </c>
      <c r="AA7990" t="s">
        <v>17245</v>
      </c>
    </row>
    <row r="7991" spans="1:27" x14ac:dyDescent="0.35">
      <c r="A7991" t="s">
        <v>79</v>
      </c>
      <c r="B7991" t="s">
        <v>110</v>
      </c>
      <c r="C7991" t="s">
        <v>2710</v>
      </c>
      <c r="D7991" t="s">
        <v>539</v>
      </c>
      <c r="E7991" t="s">
        <v>54</v>
      </c>
      <c r="F7991" t="s">
        <v>27</v>
      </c>
      <c r="G7991" t="s">
        <v>53</v>
      </c>
      <c r="H7991" t="s">
        <v>1382</v>
      </c>
      <c r="I7991" t="s">
        <v>6264</v>
      </c>
      <c r="J7991">
        <v>218728</v>
      </c>
      <c r="K7991" t="s">
        <v>503</v>
      </c>
      <c r="L7991" s="1">
        <v>44594</v>
      </c>
      <c r="M7991">
        <v>2022</v>
      </c>
      <c r="N7991" t="s">
        <v>59</v>
      </c>
      <c r="O7991" t="s">
        <v>60</v>
      </c>
      <c r="P7991" s="2">
        <v>0.54166666666666663</v>
      </c>
      <c r="Q7991" t="s">
        <v>8727</v>
      </c>
      <c r="R7991">
        <v>0.21</v>
      </c>
      <c r="S7991">
        <v>11.38</v>
      </c>
      <c r="T7991">
        <v>32</v>
      </c>
      <c r="U7991">
        <v>26.36</v>
      </c>
      <c r="V7991">
        <v>843.52</v>
      </c>
      <c r="W7991">
        <v>830.37</v>
      </c>
      <c r="X7991" t="s">
        <v>17256</v>
      </c>
      <c r="Y7991" t="s">
        <v>17246</v>
      </c>
      <c r="Z7991">
        <v>2</v>
      </c>
      <c r="AA7991" t="s">
        <v>17247</v>
      </c>
    </row>
    <row r="7992" spans="1:27" x14ac:dyDescent="0.35">
      <c r="A7992" t="s">
        <v>109</v>
      </c>
      <c r="B7992" t="s">
        <v>80</v>
      </c>
      <c r="C7992" t="s">
        <v>2710</v>
      </c>
      <c r="D7992" t="s">
        <v>539</v>
      </c>
      <c r="E7992" t="s">
        <v>54</v>
      </c>
      <c r="F7992" t="s">
        <v>27</v>
      </c>
      <c r="G7992" t="s">
        <v>36</v>
      </c>
      <c r="H7992" t="s">
        <v>1382</v>
      </c>
      <c r="I7992" t="s">
        <v>6264</v>
      </c>
      <c r="J7992">
        <v>623136</v>
      </c>
      <c r="K7992" t="s">
        <v>2016</v>
      </c>
      <c r="L7992" s="1">
        <v>44746</v>
      </c>
      <c r="M7992">
        <v>2022</v>
      </c>
      <c r="N7992" t="s">
        <v>68</v>
      </c>
      <c r="O7992" t="s">
        <v>34</v>
      </c>
      <c r="P7992" s="2">
        <v>0.20833333333333334</v>
      </c>
      <c r="Q7992" t="s">
        <v>8728</v>
      </c>
      <c r="R7992">
        <v>0.46</v>
      </c>
      <c r="S7992">
        <v>5.13</v>
      </c>
      <c r="T7992">
        <v>36</v>
      </c>
      <c r="U7992">
        <v>42.9</v>
      </c>
      <c r="V7992">
        <v>1544.3999999999999</v>
      </c>
      <c r="W7992">
        <v>1532.17</v>
      </c>
      <c r="X7992" t="s">
        <v>17256</v>
      </c>
      <c r="Y7992" t="s">
        <v>17241</v>
      </c>
      <c r="Z7992">
        <v>7</v>
      </c>
      <c r="AA7992" t="s">
        <v>17249</v>
      </c>
    </row>
    <row r="7993" spans="1:27" x14ac:dyDescent="0.35">
      <c r="A7993" t="s">
        <v>79</v>
      </c>
      <c r="B7993" t="s">
        <v>131</v>
      </c>
      <c r="C7993" t="s">
        <v>2710</v>
      </c>
      <c r="D7993" t="s">
        <v>539</v>
      </c>
      <c r="E7993" t="s">
        <v>28</v>
      </c>
      <c r="F7993" t="s">
        <v>27</v>
      </c>
      <c r="G7993" t="s">
        <v>43</v>
      </c>
      <c r="H7993" t="s">
        <v>1382</v>
      </c>
      <c r="I7993" t="s">
        <v>6264</v>
      </c>
      <c r="J7993">
        <v>822395</v>
      </c>
      <c r="K7993" t="s">
        <v>2693</v>
      </c>
      <c r="L7993" s="1">
        <v>44566</v>
      </c>
      <c r="M7993">
        <v>2022</v>
      </c>
      <c r="N7993" t="s">
        <v>100</v>
      </c>
      <c r="O7993" t="s">
        <v>60</v>
      </c>
      <c r="P7993" s="2">
        <v>0</v>
      </c>
      <c r="Q7993" t="s">
        <v>8729</v>
      </c>
      <c r="R7993">
        <v>0.23</v>
      </c>
      <c r="S7993">
        <v>27.75</v>
      </c>
      <c r="T7993">
        <v>37</v>
      </c>
      <c r="U7993">
        <v>73.33</v>
      </c>
      <c r="V7993">
        <v>2713.21</v>
      </c>
      <c r="W7993">
        <v>2679.22</v>
      </c>
      <c r="X7993" t="s">
        <v>17256</v>
      </c>
      <c r="Y7993" t="s">
        <v>17246</v>
      </c>
      <c r="Z7993">
        <v>1</v>
      </c>
      <c r="AA7993" t="s">
        <v>17254</v>
      </c>
    </row>
    <row r="7994" spans="1:27" x14ac:dyDescent="0.35">
      <c r="A7994" t="s">
        <v>150</v>
      </c>
      <c r="B7994" t="s">
        <v>146</v>
      </c>
      <c r="C7994" t="s">
        <v>2710</v>
      </c>
      <c r="D7994" t="s">
        <v>539</v>
      </c>
      <c r="E7994" t="s">
        <v>54</v>
      </c>
      <c r="F7994" t="s">
        <v>27</v>
      </c>
      <c r="G7994" t="s">
        <v>26</v>
      </c>
      <c r="H7994" t="s">
        <v>1382</v>
      </c>
      <c r="I7994" t="s">
        <v>6264</v>
      </c>
      <c r="J7994">
        <v>757129</v>
      </c>
      <c r="K7994" t="s">
        <v>2672</v>
      </c>
      <c r="L7994" s="1">
        <v>44566</v>
      </c>
      <c r="M7994">
        <v>2022</v>
      </c>
      <c r="N7994" t="s">
        <v>100</v>
      </c>
      <c r="O7994" t="s">
        <v>60</v>
      </c>
      <c r="P7994" s="2">
        <v>0.33333333333333331</v>
      </c>
      <c r="Q7994" t="s">
        <v>8730</v>
      </c>
      <c r="R7994">
        <v>0.39</v>
      </c>
      <c r="S7994">
        <v>27.72</v>
      </c>
      <c r="T7994">
        <v>24</v>
      </c>
      <c r="U7994">
        <v>16.96</v>
      </c>
      <c r="V7994">
        <v>407.04</v>
      </c>
      <c r="W7994">
        <v>377.73</v>
      </c>
      <c r="X7994" t="s">
        <v>17256</v>
      </c>
      <c r="Y7994" t="s">
        <v>17246</v>
      </c>
      <c r="Z7994">
        <v>1</v>
      </c>
      <c r="AA7994" t="s">
        <v>17254</v>
      </c>
    </row>
    <row r="7995" spans="1:27" x14ac:dyDescent="0.35">
      <c r="A7995" t="s">
        <v>23</v>
      </c>
      <c r="B7995" t="s">
        <v>110</v>
      </c>
      <c r="C7995" t="s">
        <v>2710</v>
      </c>
      <c r="D7995" t="s">
        <v>539</v>
      </c>
      <c r="E7995" t="s">
        <v>54</v>
      </c>
      <c r="F7995" t="s">
        <v>27</v>
      </c>
      <c r="G7995" t="s">
        <v>53</v>
      </c>
      <c r="H7995" t="s">
        <v>1382</v>
      </c>
      <c r="I7995" t="s">
        <v>6264</v>
      </c>
      <c r="J7995">
        <v>779520</v>
      </c>
      <c r="K7995" t="s">
        <v>67</v>
      </c>
      <c r="L7995" s="1">
        <v>44748</v>
      </c>
      <c r="M7995">
        <v>2022</v>
      </c>
      <c r="N7995" t="s">
        <v>68</v>
      </c>
      <c r="O7995" t="s">
        <v>34</v>
      </c>
      <c r="P7995" s="2">
        <v>0.375</v>
      </c>
      <c r="Q7995" t="s">
        <v>8731</v>
      </c>
      <c r="R7995">
        <v>0.02</v>
      </c>
      <c r="S7995">
        <v>16.73</v>
      </c>
      <c r="T7995">
        <v>11</v>
      </c>
      <c r="U7995">
        <v>76.97</v>
      </c>
      <c r="V7995">
        <v>846.67</v>
      </c>
      <c r="W7995">
        <v>829.77</v>
      </c>
      <c r="X7995" t="s">
        <v>17256</v>
      </c>
      <c r="Y7995" t="s">
        <v>17241</v>
      </c>
      <c r="Z7995">
        <v>7</v>
      </c>
      <c r="AA7995" t="s">
        <v>17249</v>
      </c>
    </row>
    <row r="7996" spans="1:27" x14ac:dyDescent="0.35">
      <c r="A7996" t="s">
        <v>150</v>
      </c>
      <c r="B7996" t="s">
        <v>80</v>
      </c>
      <c r="C7996" t="s">
        <v>2710</v>
      </c>
      <c r="D7996" t="s">
        <v>539</v>
      </c>
      <c r="E7996" t="s">
        <v>54</v>
      </c>
      <c r="F7996" t="s">
        <v>27</v>
      </c>
      <c r="G7996" t="s">
        <v>26</v>
      </c>
      <c r="H7996" t="s">
        <v>1382</v>
      </c>
      <c r="I7996" t="s">
        <v>6264</v>
      </c>
      <c r="J7996">
        <v>758554</v>
      </c>
      <c r="K7996" t="s">
        <v>1255</v>
      </c>
      <c r="L7996" s="1">
        <v>44871</v>
      </c>
      <c r="M7996">
        <v>2022</v>
      </c>
      <c r="N7996" t="s">
        <v>46</v>
      </c>
      <c r="O7996" t="s">
        <v>40</v>
      </c>
      <c r="P7996" s="2">
        <v>0.75</v>
      </c>
      <c r="Q7996" t="s">
        <v>8732</v>
      </c>
      <c r="R7996">
        <v>0.46</v>
      </c>
      <c r="S7996">
        <v>7.44</v>
      </c>
      <c r="T7996">
        <v>31</v>
      </c>
      <c r="U7996">
        <v>68.5</v>
      </c>
      <c r="V7996">
        <v>2123.5</v>
      </c>
      <c r="W7996">
        <v>2106.29</v>
      </c>
      <c r="X7996" t="s">
        <v>17256</v>
      </c>
      <c r="Y7996" t="s">
        <v>17243</v>
      </c>
      <c r="Z7996">
        <v>11</v>
      </c>
      <c r="AA7996" t="s">
        <v>17245</v>
      </c>
    </row>
    <row r="7997" spans="1:27" x14ac:dyDescent="0.35">
      <c r="A7997" t="s">
        <v>42</v>
      </c>
      <c r="B7997" t="s">
        <v>66</v>
      </c>
      <c r="C7997" t="s">
        <v>2710</v>
      </c>
      <c r="D7997" t="s">
        <v>539</v>
      </c>
      <c r="E7997" t="s">
        <v>28</v>
      </c>
      <c r="F7997" t="s">
        <v>27</v>
      </c>
      <c r="G7997" t="s">
        <v>26</v>
      </c>
      <c r="H7997" t="s">
        <v>1382</v>
      </c>
      <c r="I7997" t="s">
        <v>6264</v>
      </c>
      <c r="J7997">
        <v>947090</v>
      </c>
      <c r="K7997" t="s">
        <v>4156</v>
      </c>
      <c r="L7997" s="1">
        <v>44901</v>
      </c>
      <c r="M7997">
        <v>2022</v>
      </c>
      <c r="N7997" t="s">
        <v>39</v>
      </c>
      <c r="O7997" t="s">
        <v>40</v>
      </c>
      <c r="P7997" s="2">
        <v>0.83333333333333337</v>
      </c>
      <c r="Q7997" t="s">
        <v>8733</v>
      </c>
      <c r="R7997">
        <v>0.12</v>
      </c>
      <c r="S7997">
        <v>11.79</v>
      </c>
      <c r="T7997">
        <v>12</v>
      </c>
      <c r="U7997">
        <v>23.07</v>
      </c>
      <c r="V7997">
        <v>276.84000000000003</v>
      </c>
      <c r="W7997">
        <v>264.72000000000003</v>
      </c>
      <c r="X7997" t="s">
        <v>17256</v>
      </c>
      <c r="Y7997" t="s">
        <v>17243</v>
      </c>
      <c r="Z7997">
        <v>12</v>
      </c>
      <c r="AA7997" t="s">
        <v>17244</v>
      </c>
    </row>
    <row r="7998" spans="1:27" x14ac:dyDescent="0.35">
      <c r="A7998" t="s">
        <v>42</v>
      </c>
      <c r="B7998" t="s">
        <v>37</v>
      </c>
      <c r="C7998" t="s">
        <v>2710</v>
      </c>
      <c r="D7998" t="s">
        <v>539</v>
      </c>
      <c r="E7998" t="s">
        <v>28</v>
      </c>
      <c r="F7998" t="s">
        <v>27</v>
      </c>
      <c r="G7998" t="s">
        <v>43</v>
      </c>
      <c r="H7998" t="s">
        <v>1382</v>
      </c>
      <c r="I7998" t="s">
        <v>6264</v>
      </c>
      <c r="J7998">
        <v>251186</v>
      </c>
      <c r="K7998" t="s">
        <v>1234</v>
      </c>
      <c r="L7998" s="1">
        <v>44902</v>
      </c>
      <c r="M7998">
        <v>2022</v>
      </c>
      <c r="N7998" t="s">
        <v>39</v>
      </c>
      <c r="O7998" t="s">
        <v>40</v>
      </c>
      <c r="P7998" s="2">
        <v>0.70833333333333337</v>
      </c>
      <c r="Q7998" t="s">
        <v>8734</v>
      </c>
      <c r="R7998">
        <v>0.33</v>
      </c>
      <c r="S7998">
        <v>11.57</v>
      </c>
      <c r="T7998">
        <v>47</v>
      </c>
      <c r="U7998">
        <v>19.309999999999999</v>
      </c>
      <c r="V7998">
        <v>907.56999999999994</v>
      </c>
      <c r="W7998">
        <v>893.01</v>
      </c>
      <c r="X7998" t="s">
        <v>17256</v>
      </c>
      <c r="Y7998" t="s">
        <v>17243</v>
      </c>
      <c r="Z7998">
        <v>12</v>
      </c>
      <c r="AA7998" t="s">
        <v>17244</v>
      </c>
    </row>
    <row r="7999" spans="1:27" x14ac:dyDescent="0.35">
      <c r="A7999" t="s">
        <v>70</v>
      </c>
      <c r="B7999" t="s">
        <v>55</v>
      </c>
      <c r="C7999" t="s">
        <v>2710</v>
      </c>
      <c r="D7999" t="s">
        <v>539</v>
      </c>
      <c r="E7999" t="s">
        <v>28</v>
      </c>
      <c r="F7999" t="s">
        <v>27</v>
      </c>
      <c r="G7999" t="s">
        <v>36</v>
      </c>
      <c r="H7999" t="s">
        <v>1382</v>
      </c>
      <c r="I7999" t="s">
        <v>6264</v>
      </c>
      <c r="J7999">
        <v>105704</v>
      </c>
      <c r="K7999" t="s">
        <v>1071</v>
      </c>
      <c r="L7999" s="1">
        <v>44569</v>
      </c>
      <c r="M7999">
        <v>2022</v>
      </c>
      <c r="N7999" t="s">
        <v>100</v>
      </c>
      <c r="O7999" t="s">
        <v>60</v>
      </c>
      <c r="P7999" s="2">
        <v>0.41666666666666669</v>
      </c>
      <c r="Q7999" t="s">
        <v>1316</v>
      </c>
      <c r="R7999">
        <v>0.3</v>
      </c>
      <c r="S7999">
        <v>16.39</v>
      </c>
      <c r="T7999">
        <v>15</v>
      </c>
      <c r="U7999">
        <v>41.52</v>
      </c>
      <c r="V7999">
        <v>622.80000000000007</v>
      </c>
      <c r="W7999">
        <v>604.54</v>
      </c>
      <c r="X7999" t="s">
        <v>17256</v>
      </c>
      <c r="Y7999" t="s">
        <v>17246</v>
      </c>
      <c r="Z7999">
        <v>1</v>
      </c>
      <c r="AA7999" t="s">
        <v>17254</v>
      </c>
    </row>
    <row r="8000" spans="1:27" x14ac:dyDescent="0.35">
      <c r="A8000" t="s">
        <v>109</v>
      </c>
      <c r="B8000" t="s">
        <v>49</v>
      </c>
      <c r="C8000" t="s">
        <v>2710</v>
      </c>
      <c r="D8000" t="s">
        <v>539</v>
      </c>
      <c r="E8000" t="s">
        <v>28</v>
      </c>
      <c r="F8000" t="s">
        <v>27</v>
      </c>
      <c r="G8000" t="s">
        <v>36</v>
      </c>
      <c r="H8000" t="s">
        <v>1382</v>
      </c>
      <c r="I8000" t="s">
        <v>6264</v>
      </c>
      <c r="J8000">
        <v>968596</v>
      </c>
      <c r="K8000" t="s">
        <v>896</v>
      </c>
      <c r="L8000" s="1">
        <v>44782</v>
      </c>
      <c r="M8000">
        <v>2022</v>
      </c>
      <c r="N8000" t="s">
        <v>33</v>
      </c>
      <c r="O8000" t="s">
        <v>34</v>
      </c>
      <c r="P8000" s="2">
        <v>0.375</v>
      </c>
      <c r="Q8000" t="s">
        <v>8735</v>
      </c>
      <c r="R8000">
        <v>0.3</v>
      </c>
      <c r="S8000">
        <v>9.51</v>
      </c>
      <c r="T8000">
        <v>8</v>
      </c>
      <c r="U8000">
        <v>81</v>
      </c>
      <c r="V8000">
        <v>648</v>
      </c>
      <c r="W8000">
        <v>636.54999999999995</v>
      </c>
      <c r="X8000" t="s">
        <v>17256</v>
      </c>
      <c r="Y8000" t="s">
        <v>17241</v>
      </c>
      <c r="Z8000">
        <v>8</v>
      </c>
      <c r="AA8000" t="s">
        <v>17242</v>
      </c>
    </row>
    <row r="8001" spans="1:27" x14ac:dyDescent="0.35">
      <c r="A8001" t="s">
        <v>23</v>
      </c>
      <c r="B8001" t="s">
        <v>80</v>
      </c>
      <c r="C8001" t="s">
        <v>2710</v>
      </c>
      <c r="D8001" t="s">
        <v>539</v>
      </c>
      <c r="E8001" t="s">
        <v>54</v>
      </c>
      <c r="F8001" t="s">
        <v>27</v>
      </c>
      <c r="G8001" t="s">
        <v>26</v>
      </c>
      <c r="H8001" t="s">
        <v>1382</v>
      </c>
      <c r="I8001" t="s">
        <v>6264</v>
      </c>
      <c r="J8001">
        <v>170975</v>
      </c>
      <c r="K8001" t="s">
        <v>171</v>
      </c>
      <c r="L8001" s="1">
        <v>44632</v>
      </c>
      <c r="M8001">
        <v>2022</v>
      </c>
      <c r="N8001" t="s">
        <v>63</v>
      </c>
      <c r="O8001" t="s">
        <v>60</v>
      </c>
      <c r="P8001" s="2">
        <v>0.54166666666666663</v>
      </c>
      <c r="Q8001" t="s">
        <v>8736</v>
      </c>
      <c r="R8001">
        <v>0.28999999999999998</v>
      </c>
      <c r="S8001">
        <v>7.16</v>
      </c>
      <c r="T8001">
        <v>18</v>
      </c>
      <c r="U8001">
        <v>24.19</v>
      </c>
      <c r="V8001">
        <v>435.42</v>
      </c>
      <c r="W8001">
        <v>427</v>
      </c>
      <c r="X8001" t="s">
        <v>17256</v>
      </c>
      <c r="Y8001" t="s">
        <v>17246</v>
      </c>
      <c r="Z8001">
        <v>3</v>
      </c>
      <c r="AA8001" t="s">
        <v>17248</v>
      </c>
    </row>
    <row r="8002" spans="1:27" x14ac:dyDescent="0.35">
      <c r="A8002" t="s">
        <v>79</v>
      </c>
      <c r="B8002" t="s">
        <v>80</v>
      </c>
      <c r="C8002" t="s">
        <v>2710</v>
      </c>
      <c r="D8002" t="s">
        <v>539</v>
      </c>
      <c r="E8002" t="s">
        <v>28</v>
      </c>
      <c r="F8002" t="s">
        <v>27</v>
      </c>
      <c r="G8002" t="s">
        <v>26</v>
      </c>
      <c r="H8002" t="s">
        <v>1382</v>
      </c>
      <c r="I8002" t="s">
        <v>6264</v>
      </c>
      <c r="J8002">
        <v>310121</v>
      </c>
      <c r="K8002" t="s">
        <v>657</v>
      </c>
      <c r="L8002" s="1">
        <v>44816</v>
      </c>
      <c r="M8002">
        <v>2022</v>
      </c>
      <c r="N8002" t="s">
        <v>72</v>
      </c>
      <c r="O8002" t="s">
        <v>34</v>
      </c>
      <c r="P8002" s="2">
        <v>0.29166666666666669</v>
      </c>
      <c r="Q8002" t="s">
        <v>8737</v>
      </c>
      <c r="R8002">
        <v>0.24</v>
      </c>
      <c r="S8002">
        <v>23.12</v>
      </c>
      <c r="T8002">
        <v>6</v>
      </c>
      <c r="U8002">
        <v>94.56</v>
      </c>
      <c r="V8002">
        <v>567.36</v>
      </c>
      <c r="W8002">
        <v>542.88</v>
      </c>
      <c r="X8002" t="s">
        <v>17256</v>
      </c>
      <c r="Y8002" t="s">
        <v>17241</v>
      </c>
      <c r="Z8002">
        <v>9</v>
      </c>
      <c r="AA8002" t="s">
        <v>17250</v>
      </c>
    </row>
    <row r="8003" spans="1:27" x14ac:dyDescent="0.35">
      <c r="A8003" t="s">
        <v>109</v>
      </c>
      <c r="B8003" t="s">
        <v>131</v>
      </c>
      <c r="C8003" t="s">
        <v>2710</v>
      </c>
      <c r="D8003" t="s">
        <v>539</v>
      </c>
      <c r="E8003" t="s">
        <v>54</v>
      </c>
      <c r="F8003" t="s">
        <v>27</v>
      </c>
      <c r="G8003" t="s">
        <v>53</v>
      </c>
      <c r="H8003" t="s">
        <v>1382</v>
      </c>
      <c r="I8003" t="s">
        <v>6264</v>
      </c>
      <c r="J8003">
        <v>937222</v>
      </c>
      <c r="K8003" t="s">
        <v>1561</v>
      </c>
      <c r="L8003" s="1">
        <v>44877</v>
      </c>
      <c r="M8003">
        <v>2022</v>
      </c>
      <c r="N8003" t="s">
        <v>46</v>
      </c>
      <c r="O8003" t="s">
        <v>40</v>
      </c>
      <c r="P8003" s="2">
        <v>0.95833333333333337</v>
      </c>
      <c r="Q8003" t="s">
        <v>8738</v>
      </c>
      <c r="R8003">
        <v>0.13</v>
      </c>
      <c r="S8003">
        <v>23.49</v>
      </c>
      <c r="T8003">
        <v>34</v>
      </c>
      <c r="U8003">
        <v>23.2</v>
      </c>
      <c r="V8003">
        <v>788.8</v>
      </c>
      <c r="W8003">
        <v>764.28</v>
      </c>
      <c r="X8003" t="s">
        <v>17256</v>
      </c>
      <c r="Y8003" t="s">
        <v>17243</v>
      </c>
      <c r="Z8003">
        <v>11</v>
      </c>
      <c r="AA8003" t="s">
        <v>17245</v>
      </c>
    </row>
    <row r="8004" spans="1:27" x14ac:dyDescent="0.35">
      <c r="A8004" t="s">
        <v>23</v>
      </c>
      <c r="B8004" t="s">
        <v>146</v>
      </c>
      <c r="C8004" t="s">
        <v>2710</v>
      </c>
      <c r="D8004" t="s">
        <v>539</v>
      </c>
      <c r="E8004" t="s">
        <v>28</v>
      </c>
      <c r="F8004" t="s">
        <v>27</v>
      </c>
      <c r="G8004" t="s">
        <v>26</v>
      </c>
      <c r="H8004" t="s">
        <v>1382</v>
      </c>
      <c r="I8004" t="s">
        <v>6264</v>
      </c>
      <c r="J8004">
        <v>684765</v>
      </c>
      <c r="K8004" t="s">
        <v>1490</v>
      </c>
      <c r="L8004" s="1">
        <v>45171</v>
      </c>
      <c r="M8004">
        <v>2023</v>
      </c>
      <c r="N8004" t="s">
        <v>72</v>
      </c>
      <c r="O8004" t="s">
        <v>34</v>
      </c>
      <c r="P8004" s="2">
        <v>0.95833333333333337</v>
      </c>
      <c r="Q8004" t="s">
        <v>8739</v>
      </c>
      <c r="R8004">
        <v>0.47</v>
      </c>
      <c r="S8004">
        <v>16.2</v>
      </c>
      <c r="T8004">
        <v>6</v>
      </c>
      <c r="U8004">
        <v>86.83</v>
      </c>
      <c r="V8004">
        <v>520.98</v>
      </c>
      <c r="W8004">
        <v>502.33</v>
      </c>
      <c r="X8004" t="s">
        <v>17258</v>
      </c>
      <c r="Y8004" t="s">
        <v>17241</v>
      </c>
      <c r="Z8004">
        <v>9</v>
      </c>
      <c r="AA8004" t="s">
        <v>17250</v>
      </c>
    </row>
    <row r="8005" spans="1:27" x14ac:dyDescent="0.35">
      <c r="A8005" t="s">
        <v>70</v>
      </c>
      <c r="B8005" t="s">
        <v>44</v>
      </c>
      <c r="C8005" t="s">
        <v>2710</v>
      </c>
      <c r="D8005" t="s">
        <v>539</v>
      </c>
      <c r="E8005" t="s">
        <v>28</v>
      </c>
      <c r="F8005" t="s">
        <v>27</v>
      </c>
      <c r="G8005" t="s">
        <v>53</v>
      </c>
      <c r="H8005" t="s">
        <v>1382</v>
      </c>
      <c r="I8005" t="s">
        <v>6264</v>
      </c>
      <c r="J8005">
        <v>673794</v>
      </c>
      <c r="K8005" t="s">
        <v>248</v>
      </c>
      <c r="L8005" s="1">
        <v>45020</v>
      </c>
      <c r="M8005">
        <v>2023</v>
      </c>
      <c r="N8005" t="s">
        <v>148</v>
      </c>
      <c r="O8005" t="s">
        <v>77</v>
      </c>
      <c r="P8005" s="2">
        <v>0.79166666666666663</v>
      </c>
      <c r="Q8005" t="s">
        <v>6036</v>
      </c>
      <c r="R8005">
        <v>0.49</v>
      </c>
      <c r="S8005">
        <v>10.02</v>
      </c>
      <c r="T8005">
        <v>5</v>
      </c>
      <c r="U8005">
        <v>21.09</v>
      </c>
      <c r="V8005">
        <v>105.45</v>
      </c>
      <c r="W8005">
        <v>94.91</v>
      </c>
      <c r="X8005" t="s">
        <v>17258</v>
      </c>
      <c r="Y8005" t="s">
        <v>17251</v>
      </c>
      <c r="Z8005">
        <v>4</v>
      </c>
      <c r="AA8005" t="s">
        <v>17257</v>
      </c>
    </row>
    <row r="8006" spans="1:27" x14ac:dyDescent="0.35">
      <c r="A8006" t="s">
        <v>52</v>
      </c>
      <c r="B8006" t="s">
        <v>80</v>
      </c>
      <c r="C8006" t="s">
        <v>2710</v>
      </c>
      <c r="D8006" t="s">
        <v>539</v>
      </c>
      <c r="E8006" t="s">
        <v>54</v>
      </c>
      <c r="F8006" t="s">
        <v>27</v>
      </c>
      <c r="G8006" t="s">
        <v>36</v>
      </c>
      <c r="H8006" t="s">
        <v>1382</v>
      </c>
      <c r="I8006" t="s">
        <v>6264</v>
      </c>
      <c r="J8006">
        <v>835043</v>
      </c>
      <c r="K8006" t="s">
        <v>1299</v>
      </c>
      <c r="L8006" s="1">
        <v>45143</v>
      </c>
      <c r="M8006">
        <v>2023</v>
      </c>
      <c r="N8006" t="s">
        <v>33</v>
      </c>
      <c r="O8006" t="s">
        <v>34</v>
      </c>
      <c r="P8006" s="2">
        <v>0.83333333333333337</v>
      </c>
      <c r="Q8006" t="s">
        <v>8740</v>
      </c>
      <c r="R8006">
        <v>0.36</v>
      </c>
      <c r="S8006">
        <v>28.04</v>
      </c>
      <c r="T8006">
        <v>30</v>
      </c>
      <c r="U8006">
        <v>39.700000000000003</v>
      </c>
      <c r="V8006">
        <v>1191</v>
      </c>
      <c r="W8006">
        <v>1158.67</v>
      </c>
      <c r="X8006" t="s">
        <v>17258</v>
      </c>
      <c r="Y8006" t="s">
        <v>17241</v>
      </c>
      <c r="Z8006">
        <v>8</v>
      </c>
      <c r="AA8006" t="s">
        <v>17242</v>
      </c>
    </row>
    <row r="8007" spans="1:27" x14ac:dyDescent="0.35">
      <c r="A8007" t="s">
        <v>150</v>
      </c>
      <c r="B8007" t="s">
        <v>44</v>
      </c>
      <c r="C8007" t="s">
        <v>2710</v>
      </c>
      <c r="D8007" t="s">
        <v>539</v>
      </c>
      <c r="E8007" t="s">
        <v>28</v>
      </c>
      <c r="F8007" t="s">
        <v>27</v>
      </c>
      <c r="G8007" t="s">
        <v>43</v>
      </c>
      <c r="H8007" t="s">
        <v>1382</v>
      </c>
      <c r="I8007" t="s">
        <v>6264</v>
      </c>
      <c r="J8007">
        <v>509189</v>
      </c>
      <c r="K8007" t="s">
        <v>2924</v>
      </c>
      <c r="L8007" s="1">
        <v>45113</v>
      </c>
      <c r="M8007">
        <v>2023</v>
      </c>
      <c r="N8007" t="s">
        <v>68</v>
      </c>
      <c r="O8007" t="s">
        <v>34</v>
      </c>
      <c r="P8007" s="2">
        <v>0.29166666666666669</v>
      </c>
      <c r="Q8007" t="s">
        <v>8741</v>
      </c>
      <c r="R8007">
        <v>0.26</v>
      </c>
      <c r="S8007">
        <v>9.86</v>
      </c>
      <c r="T8007">
        <v>42</v>
      </c>
      <c r="U8007">
        <v>80.430000000000007</v>
      </c>
      <c r="V8007">
        <v>3378.0600000000004</v>
      </c>
      <c r="W8007">
        <v>3359.42</v>
      </c>
      <c r="X8007" t="s">
        <v>17258</v>
      </c>
      <c r="Y8007" t="s">
        <v>17241</v>
      </c>
      <c r="Z8007">
        <v>7</v>
      </c>
      <c r="AA8007" t="s">
        <v>17249</v>
      </c>
    </row>
    <row r="8008" spans="1:27" x14ac:dyDescent="0.35">
      <c r="A8008" t="s">
        <v>109</v>
      </c>
      <c r="B8008" t="s">
        <v>44</v>
      </c>
      <c r="C8008" t="s">
        <v>2710</v>
      </c>
      <c r="D8008" t="s">
        <v>539</v>
      </c>
      <c r="E8008" t="s">
        <v>54</v>
      </c>
      <c r="F8008" t="s">
        <v>27</v>
      </c>
      <c r="G8008" t="s">
        <v>36</v>
      </c>
      <c r="H8008" t="s">
        <v>1382</v>
      </c>
      <c r="I8008" t="s">
        <v>6264</v>
      </c>
      <c r="J8008">
        <v>355516</v>
      </c>
      <c r="K8008" t="s">
        <v>3094</v>
      </c>
      <c r="L8008" s="1">
        <v>45144</v>
      </c>
      <c r="M8008">
        <v>2023</v>
      </c>
      <c r="N8008" t="s">
        <v>33</v>
      </c>
      <c r="O8008" t="s">
        <v>34</v>
      </c>
      <c r="P8008" s="2">
        <v>0.58333333333333337</v>
      </c>
      <c r="Q8008" t="s">
        <v>8742</v>
      </c>
      <c r="R8008">
        <v>0.08</v>
      </c>
      <c r="S8008">
        <v>8.52</v>
      </c>
      <c r="T8008">
        <v>6</v>
      </c>
      <c r="U8008">
        <v>72.84</v>
      </c>
      <c r="V8008">
        <v>437.04</v>
      </c>
      <c r="W8008">
        <v>428.17</v>
      </c>
      <c r="X8008" t="s">
        <v>17258</v>
      </c>
      <c r="Y8008" t="s">
        <v>17241</v>
      </c>
      <c r="Z8008">
        <v>8</v>
      </c>
      <c r="AA8008" t="s">
        <v>17242</v>
      </c>
    </row>
    <row r="8009" spans="1:27" x14ac:dyDescent="0.35">
      <c r="A8009" t="s">
        <v>52</v>
      </c>
      <c r="B8009" t="s">
        <v>55</v>
      </c>
      <c r="C8009" t="s">
        <v>2710</v>
      </c>
      <c r="D8009" t="s">
        <v>539</v>
      </c>
      <c r="E8009" t="s">
        <v>28</v>
      </c>
      <c r="F8009" t="s">
        <v>27</v>
      </c>
      <c r="G8009" t="s">
        <v>53</v>
      </c>
      <c r="H8009" t="s">
        <v>1382</v>
      </c>
      <c r="I8009" t="s">
        <v>6264</v>
      </c>
      <c r="J8009">
        <v>889743</v>
      </c>
      <c r="K8009" t="s">
        <v>2367</v>
      </c>
      <c r="L8009" s="1">
        <v>45205</v>
      </c>
      <c r="M8009">
        <v>2023</v>
      </c>
      <c r="N8009" t="s">
        <v>103</v>
      </c>
      <c r="O8009" t="s">
        <v>40</v>
      </c>
      <c r="P8009" s="2">
        <v>0.95833333333333337</v>
      </c>
      <c r="Q8009" t="s">
        <v>8743</v>
      </c>
      <c r="R8009">
        <v>0.13</v>
      </c>
      <c r="S8009">
        <v>25.39</v>
      </c>
      <c r="T8009">
        <v>14</v>
      </c>
      <c r="U8009">
        <v>54.16</v>
      </c>
      <c r="V8009">
        <v>758.24</v>
      </c>
      <c r="W8009">
        <v>731.86</v>
      </c>
      <c r="X8009" t="s">
        <v>17258</v>
      </c>
      <c r="Y8009" t="s">
        <v>17243</v>
      </c>
      <c r="Z8009">
        <v>10</v>
      </c>
      <c r="AA8009" t="s">
        <v>17255</v>
      </c>
    </row>
    <row r="8010" spans="1:27" x14ac:dyDescent="0.35">
      <c r="A8010" t="s">
        <v>79</v>
      </c>
      <c r="B8010" t="s">
        <v>120</v>
      </c>
      <c r="C8010" t="s">
        <v>2710</v>
      </c>
      <c r="D8010" t="s">
        <v>539</v>
      </c>
      <c r="E8010" t="s">
        <v>54</v>
      </c>
      <c r="F8010" t="s">
        <v>27</v>
      </c>
      <c r="G8010" t="s">
        <v>26</v>
      </c>
      <c r="H8010" t="s">
        <v>1382</v>
      </c>
      <c r="I8010" t="s">
        <v>6264</v>
      </c>
      <c r="J8010">
        <v>748207</v>
      </c>
      <c r="K8010" t="s">
        <v>633</v>
      </c>
      <c r="L8010" s="1">
        <v>44964</v>
      </c>
      <c r="M8010">
        <v>2023</v>
      </c>
      <c r="N8010" t="s">
        <v>59</v>
      </c>
      <c r="O8010" t="s">
        <v>60</v>
      </c>
      <c r="P8010" s="2">
        <v>0.58333333333333337</v>
      </c>
      <c r="Q8010" t="s">
        <v>8744</v>
      </c>
      <c r="R8010">
        <v>0.1</v>
      </c>
      <c r="S8010">
        <v>17.96</v>
      </c>
      <c r="T8010">
        <v>31</v>
      </c>
      <c r="U8010">
        <v>79.569999999999993</v>
      </c>
      <c r="V8010">
        <v>2466.6699999999996</v>
      </c>
      <c r="W8010">
        <v>2446.2399999999998</v>
      </c>
      <c r="X8010" t="s">
        <v>17258</v>
      </c>
      <c r="Y8010" t="s">
        <v>17246</v>
      </c>
      <c r="Z8010">
        <v>2</v>
      </c>
      <c r="AA8010" t="s">
        <v>17247</v>
      </c>
    </row>
    <row r="8011" spans="1:27" x14ac:dyDescent="0.35">
      <c r="A8011" t="s">
        <v>150</v>
      </c>
      <c r="B8011" t="s">
        <v>49</v>
      </c>
      <c r="C8011" t="s">
        <v>2710</v>
      </c>
      <c r="D8011" t="s">
        <v>539</v>
      </c>
      <c r="E8011" t="s">
        <v>54</v>
      </c>
      <c r="F8011" t="s">
        <v>27</v>
      </c>
      <c r="G8011" t="s">
        <v>53</v>
      </c>
      <c r="H8011" t="s">
        <v>1382</v>
      </c>
      <c r="I8011" t="s">
        <v>6264</v>
      </c>
      <c r="J8011">
        <v>676335</v>
      </c>
      <c r="K8011" t="s">
        <v>3117</v>
      </c>
      <c r="L8011" s="1">
        <v>45085</v>
      </c>
      <c r="M8011">
        <v>2023</v>
      </c>
      <c r="N8011" t="s">
        <v>76</v>
      </c>
      <c r="O8011" t="s">
        <v>77</v>
      </c>
      <c r="P8011" s="2">
        <v>0.58333333333333337</v>
      </c>
      <c r="Q8011" t="s">
        <v>8745</v>
      </c>
      <c r="R8011">
        <v>0.05</v>
      </c>
      <c r="S8011">
        <v>14.32</v>
      </c>
      <c r="T8011">
        <v>34</v>
      </c>
      <c r="U8011">
        <v>35.799999999999997</v>
      </c>
      <c r="V8011">
        <v>1217.1999999999998</v>
      </c>
      <c r="W8011">
        <v>1202.27</v>
      </c>
      <c r="X8011" t="s">
        <v>17258</v>
      </c>
      <c r="Y8011" t="s">
        <v>17251</v>
      </c>
      <c r="Z8011">
        <v>6</v>
      </c>
      <c r="AA8011" t="s">
        <v>17252</v>
      </c>
    </row>
    <row r="8012" spans="1:27" x14ac:dyDescent="0.35">
      <c r="A8012" t="s">
        <v>70</v>
      </c>
      <c r="B8012" t="s">
        <v>131</v>
      </c>
      <c r="C8012" t="s">
        <v>2710</v>
      </c>
      <c r="D8012" t="s">
        <v>539</v>
      </c>
      <c r="E8012" t="s">
        <v>28</v>
      </c>
      <c r="F8012" t="s">
        <v>27</v>
      </c>
      <c r="G8012" t="s">
        <v>43</v>
      </c>
      <c r="H8012" t="s">
        <v>1382</v>
      </c>
      <c r="I8012" t="s">
        <v>6264</v>
      </c>
      <c r="J8012">
        <v>804003</v>
      </c>
      <c r="K8012" t="s">
        <v>2029</v>
      </c>
      <c r="L8012" s="1">
        <v>45210</v>
      </c>
      <c r="M8012">
        <v>2023</v>
      </c>
      <c r="N8012" t="s">
        <v>103</v>
      </c>
      <c r="O8012" t="s">
        <v>40</v>
      </c>
      <c r="P8012" s="2">
        <v>0.66666666666666663</v>
      </c>
      <c r="Q8012" t="s">
        <v>2440</v>
      </c>
      <c r="R8012">
        <v>0.12</v>
      </c>
      <c r="S8012">
        <v>7.05</v>
      </c>
      <c r="T8012">
        <v>47</v>
      </c>
      <c r="U8012">
        <v>28.51</v>
      </c>
      <c r="V8012">
        <v>1339.97</v>
      </c>
      <c r="W8012">
        <v>1331.31</v>
      </c>
      <c r="X8012" t="s">
        <v>17258</v>
      </c>
      <c r="Y8012" t="s">
        <v>17243</v>
      </c>
      <c r="Z8012">
        <v>10</v>
      </c>
      <c r="AA8012" t="s">
        <v>17255</v>
      </c>
    </row>
    <row r="8013" spans="1:27" x14ac:dyDescent="0.35">
      <c r="A8013" t="s">
        <v>65</v>
      </c>
      <c r="B8013" t="s">
        <v>146</v>
      </c>
      <c r="C8013" t="s">
        <v>2710</v>
      </c>
      <c r="D8013" t="s">
        <v>539</v>
      </c>
      <c r="E8013" t="s">
        <v>54</v>
      </c>
      <c r="F8013" t="s">
        <v>27</v>
      </c>
      <c r="G8013" t="s">
        <v>26</v>
      </c>
      <c r="H8013" t="s">
        <v>1382</v>
      </c>
      <c r="I8013" t="s">
        <v>6264</v>
      </c>
      <c r="J8013">
        <v>201688</v>
      </c>
      <c r="K8013" t="s">
        <v>1204</v>
      </c>
      <c r="L8013" s="1">
        <v>45211</v>
      </c>
      <c r="M8013">
        <v>2023</v>
      </c>
      <c r="N8013" t="s">
        <v>103</v>
      </c>
      <c r="O8013" t="s">
        <v>40</v>
      </c>
      <c r="P8013" s="2">
        <v>0.41666666666666669</v>
      </c>
      <c r="Q8013" t="s">
        <v>8746</v>
      </c>
      <c r="R8013">
        <v>0.19</v>
      </c>
      <c r="S8013">
        <v>17.29</v>
      </c>
      <c r="T8013">
        <v>43</v>
      </c>
      <c r="U8013">
        <v>94.51</v>
      </c>
      <c r="V8013">
        <v>4063.9300000000003</v>
      </c>
      <c r="W8013">
        <v>4038.92</v>
      </c>
      <c r="X8013" t="s">
        <v>17258</v>
      </c>
      <c r="Y8013" t="s">
        <v>17243</v>
      </c>
      <c r="Z8013">
        <v>10</v>
      </c>
      <c r="AA8013" t="s">
        <v>17255</v>
      </c>
    </row>
    <row r="8014" spans="1:27" x14ac:dyDescent="0.35">
      <c r="A8014" t="s">
        <v>48</v>
      </c>
      <c r="B8014" t="s">
        <v>146</v>
      </c>
      <c r="C8014" t="s">
        <v>2710</v>
      </c>
      <c r="D8014" t="s">
        <v>539</v>
      </c>
      <c r="E8014" t="s">
        <v>54</v>
      </c>
      <c r="F8014" t="s">
        <v>27</v>
      </c>
      <c r="G8014" t="s">
        <v>43</v>
      </c>
      <c r="H8014" t="s">
        <v>1382</v>
      </c>
      <c r="I8014" t="s">
        <v>6264</v>
      </c>
      <c r="J8014">
        <v>905336</v>
      </c>
      <c r="K8014" t="s">
        <v>1555</v>
      </c>
      <c r="L8014" s="1">
        <v>45272</v>
      </c>
      <c r="M8014">
        <v>2023</v>
      </c>
      <c r="N8014" t="s">
        <v>39</v>
      </c>
      <c r="O8014" t="s">
        <v>40</v>
      </c>
      <c r="P8014" s="2">
        <v>0.375</v>
      </c>
      <c r="Q8014" t="s">
        <v>8747</v>
      </c>
      <c r="R8014">
        <v>0.35</v>
      </c>
      <c r="S8014">
        <v>7.57</v>
      </c>
      <c r="T8014">
        <v>19</v>
      </c>
      <c r="U8014">
        <v>62.71</v>
      </c>
      <c r="V8014">
        <v>1191.49</v>
      </c>
      <c r="W8014">
        <v>1179.75</v>
      </c>
      <c r="X8014" t="s">
        <v>17258</v>
      </c>
      <c r="Y8014" t="s">
        <v>17243</v>
      </c>
      <c r="Z8014">
        <v>12</v>
      </c>
      <c r="AA8014" t="s">
        <v>17244</v>
      </c>
    </row>
    <row r="8015" spans="1:27" x14ac:dyDescent="0.35">
      <c r="A8015" t="s">
        <v>23</v>
      </c>
      <c r="B8015" t="s">
        <v>146</v>
      </c>
      <c r="C8015" t="s">
        <v>2710</v>
      </c>
      <c r="D8015" t="s">
        <v>539</v>
      </c>
      <c r="E8015" t="s">
        <v>28</v>
      </c>
      <c r="F8015" t="s">
        <v>27</v>
      </c>
      <c r="G8015" t="s">
        <v>43</v>
      </c>
      <c r="H8015" t="s">
        <v>1382</v>
      </c>
      <c r="I8015" t="s">
        <v>6264</v>
      </c>
      <c r="J8015">
        <v>747862</v>
      </c>
      <c r="K8015" t="s">
        <v>2775</v>
      </c>
      <c r="L8015" s="1">
        <v>45272</v>
      </c>
      <c r="M8015">
        <v>2023</v>
      </c>
      <c r="N8015" t="s">
        <v>39</v>
      </c>
      <c r="O8015" t="s">
        <v>40</v>
      </c>
      <c r="P8015" s="2">
        <v>0.75</v>
      </c>
      <c r="Q8015" t="s">
        <v>8748</v>
      </c>
      <c r="R8015">
        <v>0.17</v>
      </c>
      <c r="S8015">
        <v>16.36</v>
      </c>
      <c r="T8015">
        <v>43</v>
      </c>
      <c r="U8015">
        <v>94.17</v>
      </c>
      <c r="V8015">
        <v>4049.31</v>
      </c>
      <c r="W8015">
        <v>4026.07</v>
      </c>
      <c r="X8015" t="s">
        <v>17258</v>
      </c>
      <c r="Y8015" t="s">
        <v>17243</v>
      </c>
      <c r="Z8015">
        <v>12</v>
      </c>
      <c r="AA8015" t="s">
        <v>17244</v>
      </c>
    </row>
    <row r="8016" spans="1:27" x14ac:dyDescent="0.35">
      <c r="A8016" t="s">
        <v>65</v>
      </c>
      <c r="B8016" t="s">
        <v>37</v>
      </c>
      <c r="C8016" t="s">
        <v>2710</v>
      </c>
      <c r="D8016" t="s">
        <v>539</v>
      </c>
      <c r="E8016" t="s">
        <v>54</v>
      </c>
      <c r="F8016" t="s">
        <v>27</v>
      </c>
      <c r="G8016" t="s">
        <v>36</v>
      </c>
      <c r="H8016" t="s">
        <v>1382</v>
      </c>
      <c r="I8016" t="s">
        <v>6264</v>
      </c>
      <c r="J8016">
        <v>769103</v>
      </c>
      <c r="K8016" t="s">
        <v>834</v>
      </c>
      <c r="L8016" s="1">
        <v>45354</v>
      </c>
      <c r="M8016">
        <v>2024</v>
      </c>
      <c r="N8016" t="s">
        <v>63</v>
      </c>
      <c r="O8016" t="s">
        <v>60</v>
      </c>
      <c r="P8016" s="2">
        <v>0.125</v>
      </c>
      <c r="Q8016" t="s">
        <v>8749</v>
      </c>
      <c r="R8016">
        <v>0.26</v>
      </c>
      <c r="S8016">
        <v>11.64</v>
      </c>
      <c r="T8016">
        <v>2</v>
      </c>
      <c r="U8016">
        <v>52.14</v>
      </c>
      <c r="V8016">
        <v>104.28</v>
      </c>
      <c r="W8016">
        <v>92.37</v>
      </c>
      <c r="X8016" t="s">
        <v>17259</v>
      </c>
      <c r="Y8016" t="s">
        <v>17246</v>
      </c>
      <c r="Z8016">
        <v>3</v>
      </c>
      <c r="AA8016" t="s">
        <v>17248</v>
      </c>
    </row>
    <row r="8017" spans="1:27" x14ac:dyDescent="0.35">
      <c r="A8017" t="s">
        <v>109</v>
      </c>
      <c r="B8017" t="s">
        <v>146</v>
      </c>
      <c r="C8017" t="s">
        <v>2710</v>
      </c>
      <c r="D8017" t="s">
        <v>539</v>
      </c>
      <c r="E8017" t="s">
        <v>28</v>
      </c>
      <c r="F8017" t="s">
        <v>27</v>
      </c>
      <c r="G8017" t="s">
        <v>26</v>
      </c>
      <c r="H8017" t="s">
        <v>1382</v>
      </c>
      <c r="I8017" t="s">
        <v>6264</v>
      </c>
      <c r="J8017">
        <v>907340</v>
      </c>
      <c r="K8017" t="s">
        <v>998</v>
      </c>
      <c r="L8017" s="1">
        <v>45326</v>
      </c>
      <c r="M8017">
        <v>2024</v>
      </c>
      <c r="N8017" t="s">
        <v>59</v>
      </c>
      <c r="O8017" t="s">
        <v>60</v>
      </c>
      <c r="P8017" s="2">
        <v>0.875</v>
      </c>
      <c r="Q8017" t="s">
        <v>8750</v>
      </c>
      <c r="R8017">
        <v>0.43</v>
      </c>
      <c r="S8017">
        <v>23.88</v>
      </c>
      <c r="T8017">
        <v>38</v>
      </c>
      <c r="U8017">
        <v>53.96</v>
      </c>
      <c r="V8017">
        <v>2050.48</v>
      </c>
      <c r="W8017">
        <v>2017.78</v>
      </c>
      <c r="X8017" t="s">
        <v>17259</v>
      </c>
      <c r="Y8017" t="s">
        <v>17246</v>
      </c>
      <c r="Z8017">
        <v>2</v>
      </c>
      <c r="AA8017" t="s">
        <v>17247</v>
      </c>
    </row>
    <row r="8018" spans="1:27" x14ac:dyDescent="0.35">
      <c r="A8018" t="s">
        <v>70</v>
      </c>
      <c r="B8018" t="s">
        <v>146</v>
      </c>
      <c r="C8018" t="s">
        <v>2710</v>
      </c>
      <c r="D8018" t="s">
        <v>539</v>
      </c>
      <c r="E8018" t="s">
        <v>28</v>
      </c>
      <c r="F8018" t="s">
        <v>27</v>
      </c>
      <c r="G8018" t="s">
        <v>53</v>
      </c>
      <c r="H8018" t="s">
        <v>1382</v>
      </c>
      <c r="I8018" t="s">
        <v>6264</v>
      </c>
      <c r="J8018">
        <v>972827</v>
      </c>
      <c r="K8018" t="s">
        <v>2292</v>
      </c>
      <c r="L8018" s="1">
        <v>45600</v>
      </c>
      <c r="M8018">
        <v>2024</v>
      </c>
      <c r="N8018" t="s">
        <v>46</v>
      </c>
      <c r="O8018" t="s">
        <v>40</v>
      </c>
      <c r="P8018" s="2">
        <v>0.91666666666666663</v>
      </c>
      <c r="Q8018" t="s">
        <v>8751</v>
      </c>
      <c r="R8018">
        <v>0.22</v>
      </c>
      <c r="S8018">
        <v>15.92</v>
      </c>
      <c r="T8018">
        <v>37</v>
      </c>
      <c r="U8018">
        <v>42.87</v>
      </c>
      <c r="V8018">
        <v>1586.1899999999998</v>
      </c>
      <c r="W8018">
        <v>1566.78</v>
      </c>
      <c r="X8018" t="s">
        <v>17259</v>
      </c>
      <c r="Y8018" t="s">
        <v>17243</v>
      </c>
      <c r="Z8018">
        <v>11</v>
      </c>
      <c r="AA8018" t="s">
        <v>17245</v>
      </c>
    </row>
    <row r="8019" spans="1:27" x14ac:dyDescent="0.35">
      <c r="A8019" t="s">
        <v>65</v>
      </c>
      <c r="B8019" t="s">
        <v>55</v>
      </c>
      <c r="C8019" t="s">
        <v>2710</v>
      </c>
      <c r="D8019" t="s">
        <v>539</v>
      </c>
      <c r="E8019" t="s">
        <v>54</v>
      </c>
      <c r="F8019" t="s">
        <v>27</v>
      </c>
      <c r="G8019" t="s">
        <v>43</v>
      </c>
      <c r="H8019" t="s">
        <v>1382</v>
      </c>
      <c r="I8019" t="s">
        <v>6264</v>
      </c>
      <c r="J8019">
        <v>638972</v>
      </c>
      <c r="K8019" t="s">
        <v>1467</v>
      </c>
      <c r="L8019" s="1">
        <v>45327</v>
      </c>
      <c r="M8019">
        <v>2024</v>
      </c>
      <c r="N8019" t="s">
        <v>59</v>
      </c>
      <c r="O8019" t="s">
        <v>60</v>
      </c>
      <c r="P8019" s="2">
        <v>0.20833333333333334</v>
      </c>
      <c r="Q8019" t="s">
        <v>8752</v>
      </c>
      <c r="R8019">
        <v>0.41</v>
      </c>
      <c r="S8019">
        <v>11.8</v>
      </c>
      <c r="T8019">
        <v>7</v>
      </c>
      <c r="U8019">
        <v>14.3</v>
      </c>
      <c r="V8019">
        <v>100.10000000000001</v>
      </c>
      <c r="W8019">
        <v>87.89</v>
      </c>
      <c r="X8019" t="s">
        <v>17259</v>
      </c>
      <c r="Y8019" t="s">
        <v>17246</v>
      </c>
      <c r="Z8019">
        <v>2</v>
      </c>
      <c r="AA8019" t="s">
        <v>17247</v>
      </c>
    </row>
    <row r="8020" spans="1:27" x14ac:dyDescent="0.35">
      <c r="A8020" t="s">
        <v>23</v>
      </c>
      <c r="B8020" t="s">
        <v>66</v>
      </c>
      <c r="C8020" t="s">
        <v>2710</v>
      </c>
      <c r="D8020" t="s">
        <v>539</v>
      </c>
      <c r="E8020" t="s">
        <v>28</v>
      </c>
      <c r="F8020" t="s">
        <v>27</v>
      </c>
      <c r="G8020" t="s">
        <v>36</v>
      </c>
      <c r="H8020" t="s">
        <v>1382</v>
      </c>
      <c r="I8020" t="s">
        <v>6264</v>
      </c>
      <c r="J8020">
        <v>561958</v>
      </c>
      <c r="K8020" t="s">
        <v>3565</v>
      </c>
      <c r="L8020" s="1">
        <v>45359</v>
      </c>
      <c r="M8020">
        <v>2024</v>
      </c>
      <c r="N8020" t="s">
        <v>63</v>
      </c>
      <c r="O8020" t="s">
        <v>60</v>
      </c>
      <c r="P8020" s="2">
        <v>0.70833333333333337</v>
      </c>
      <c r="Q8020" t="s">
        <v>8753</v>
      </c>
      <c r="R8020">
        <v>0.18</v>
      </c>
      <c r="S8020">
        <v>29.64</v>
      </c>
      <c r="T8020">
        <v>10</v>
      </c>
      <c r="U8020">
        <v>52.74</v>
      </c>
      <c r="V8020">
        <v>527.4</v>
      </c>
      <c r="W8020">
        <v>496.81</v>
      </c>
      <c r="X8020" t="s">
        <v>17259</v>
      </c>
      <c r="Y8020" t="s">
        <v>17246</v>
      </c>
      <c r="Z8020">
        <v>3</v>
      </c>
      <c r="AA8020" t="s">
        <v>17248</v>
      </c>
    </row>
    <row r="8021" spans="1:27" x14ac:dyDescent="0.35">
      <c r="A8021" t="s">
        <v>42</v>
      </c>
      <c r="B8021" t="s">
        <v>49</v>
      </c>
      <c r="C8021" t="s">
        <v>2710</v>
      </c>
      <c r="D8021" t="s">
        <v>539</v>
      </c>
      <c r="E8021" t="s">
        <v>28</v>
      </c>
      <c r="F8021" t="s">
        <v>27</v>
      </c>
      <c r="G8021" t="s">
        <v>36</v>
      </c>
      <c r="H8021" t="s">
        <v>1382</v>
      </c>
      <c r="I8021" t="s">
        <v>6264</v>
      </c>
      <c r="J8021">
        <v>984824</v>
      </c>
      <c r="K8021" t="s">
        <v>1490</v>
      </c>
      <c r="L8021" s="1">
        <v>45634</v>
      </c>
      <c r="M8021">
        <v>2024</v>
      </c>
      <c r="N8021" t="s">
        <v>39</v>
      </c>
      <c r="O8021" t="s">
        <v>40</v>
      </c>
      <c r="P8021" s="2">
        <v>0.54166666666666663</v>
      </c>
      <c r="Q8021" t="s">
        <v>8754</v>
      </c>
      <c r="R8021">
        <v>0.18</v>
      </c>
      <c r="S8021">
        <v>13.22</v>
      </c>
      <c r="T8021">
        <v>16</v>
      </c>
      <c r="U8021">
        <v>28.89</v>
      </c>
      <c r="V8021">
        <v>462.24</v>
      </c>
      <c r="W8021">
        <v>448.19</v>
      </c>
      <c r="X8021" t="s">
        <v>17259</v>
      </c>
      <c r="Y8021" t="s">
        <v>17243</v>
      </c>
      <c r="Z8021">
        <v>12</v>
      </c>
      <c r="AA8021" t="s">
        <v>17244</v>
      </c>
    </row>
    <row r="8022" spans="1:27" x14ac:dyDescent="0.35">
      <c r="A8022" t="s">
        <v>48</v>
      </c>
      <c r="B8022" t="s">
        <v>131</v>
      </c>
      <c r="C8022" t="s">
        <v>2710</v>
      </c>
      <c r="D8022" t="s">
        <v>539</v>
      </c>
      <c r="E8022" t="s">
        <v>28</v>
      </c>
      <c r="F8022" t="s">
        <v>27</v>
      </c>
      <c r="G8022" t="s">
        <v>36</v>
      </c>
      <c r="H8022" t="s">
        <v>1382</v>
      </c>
      <c r="I8022" t="s">
        <v>6264</v>
      </c>
      <c r="J8022">
        <v>284492</v>
      </c>
      <c r="K8022" t="s">
        <v>4256</v>
      </c>
      <c r="L8022" s="1">
        <v>45392</v>
      </c>
      <c r="M8022">
        <v>2024</v>
      </c>
      <c r="N8022" t="s">
        <v>148</v>
      </c>
      <c r="O8022" t="s">
        <v>77</v>
      </c>
      <c r="P8022" s="2">
        <v>0.54166666666666663</v>
      </c>
      <c r="Q8022" t="s">
        <v>8755</v>
      </c>
      <c r="R8022">
        <v>0.46</v>
      </c>
      <c r="S8022">
        <v>17.86</v>
      </c>
      <c r="T8022">
        <v>29</v>
      </c>
      <c r="U8022">
        <v>9.89</v>
      </c>
      <c r="V8022">
        <v>286.81</v>
      </c>
      <c r="W8022">
        <v>267.63</v>
      </c>
      <c r="X8022" t="s">
        <v>17259</v>
      </c>
      <c r="Y8022" t="s">
        <v>17251</v>
      </c>
      <c r="Z8022">
        <v>4</v>
      </c>
      <c r="AA8022" t="s">
        <v>17257</v>
      </c>
    </row>
    <row r="8023" spans="1:27" x14ac:dyDescent="0.35">
      <c r="A8023" t="s">
        <v>83</v>
      </c>
      <c r="B8023" t="s">
        <v>110</v>
      </c>
      <c r="C8023" t="s">
        <v>2710</v>
      </c>
      <c r="D8023" t="s">
        <v>539</v>
      </c>
      <c r="E8023" t="s">
        <v>28</v>
      </c>
      <c r="F8023" t="s">
        <v>27</v>
      </c>
      <c r="G8023" t="s">
        <v>26</v>
      </c>
      <c r="H8023" t="s">
        <v>1382</v>
      </c>
      <c r="I8023" t="s">
        <v>6264</v>
      </c>
      <c r="J8023">
        <v>314382</v>
      </c>
      <c r="K8023" t="s">
        <v>1312</v>
      </c>
      <c r="L8023" s="1">
        <v>45423</v>
      </c>
      <c r="M8023">
        <v>2024</v>
      </c>
      <c r="N8023" t="s">
        <v>87</v>
      </c>
      <c r="O8023" t="s">
        <v>77</v>
      </c>
      <c r="P8023" s="2">
        <v>0.70833333333333337</v>
      </c>
      <c r="Q8023" t="s">
        <v>8756</v>
      </c>
      <c r="R8023">
        <v>0.39</v>
      </c>
      <c r="S8023">
        <v>18.32</v>
      </c>
      <c r="T8023">
        <v>29</v>
      </c>
      <c r="U8023">
        <v>21.51</v>
      </c>
      <c r="V8023">
        <v>623.79000000000008</v>
      </c>
      <c r="W8023">
        <v>603.04</v>
      </c>
      <c r="X8023" t="s">
        <v>17259</v>
      </c>
      <c r="Y8023" t="s">
        <v>17251</v>
      </c>
      <c r="Z8023">
        <v>5</v>
      </c>
      <c r="AA8023" t="s">
        <v>87</v>
      </c>
    </row>
    <row r="8024" spans="1:27" x14ac:dyDescent="0.35">
      <c r="A8024" t="s">
        <v>150</v>
      </c>
      <c r="B8024" t="s">
        <v>80</v>
      </c>
      <c r="C8024" t="s">
        <v>2710</v>
      </c>
      <c r="D8024" t="s">
        <v>539</v>
      </c>
      <c r="E8024" t="s">
        <v>28</v>
      </c>
      <c r="F8024" t="s">
        <v>27</v>
      </c>
      <c r="G8024" t="s">
        <v>43</v>
      </c>
      <c r="H8024" t="s">
        <v>1382</v>
      </c>
      <c r="I8024" t="s">
        <v>6264</v>
      </c>
      <c r="J8024">
        <v>490958</v>
      </c>
      <c r="K8024" t="s">
        <v>1090</v>
      </c>
      <c r="L8024" s="1">
        <v>45303</v>
      </c>
      <c r="M8024">
        <v>2024</v>
      </c>
      <c r="N8024" t="s">
        <v>100</v>
      </c>
      <c r="O8024" t="s">
        <v>60</v>
      </c>
      <c r="P8024" s="2">
        <v>0.75</v>
      </c>
      <c r="Q8024" t="s">
        <v>8757</v>
      </c>
      <c r="R8024">
        <v>0.41</v>
      </c>
      <c r="S8024">
        <v>6.22</v>
      </c>
      <c r="T8024">
        <v>2</v>
      </c>
      <c r="U8024">
        <v>7.41</v>
      </c>
      <c r="V8024">
        <v>14.82</v>
      </c>
      <c r="W8024">
        <v>8.5399999999999991</v>
      </c>
      <c r="X8024" t="s">
        <v>17259</v>
      </c>
      <c r="Y8024" t="s">
        <v>17246</v>
      </c>
      <c r="Z8024">
        <v>1</v>
      </c>
      <c r="AA8024" t="s">
        <v>17254</v>
      </c>
    </row>
    <row r="8025" spans="1:27" x14ac:dyDescent="0.35">
      <c r="A8025" t="s">
        <v>74</v>
      </c>
      <c r="B8025" t="s">
        <v>131</v>
      </c>
      <c r="C8025" t="s">
        <v>2710</v>
      </c>
      <c r="D8025" t="s">
        <v>539</v>
      </c>
      <c r="E8025" t="s">
        <v>28</v>
      </c>
      <c r="F8025" t="s">
        <v>27</v>
      </c>
      <c r="G8025" t="s">
        <v>26</v>
      </c>
      <c r="H8025" t="s">
        <v>1382</v>
      </c>
      <c r="I8025" t="s">
        <v>6264</v>
      </c>
      <c r="J8025">
        <v>767143</v>
      </c>
      <c r="K8025" t="s">
        <v>858</v>
      </c>
      <c r="L8025" s="1">
        <v>45334</v>
      </c>
      <c r="M8025">
        <v>2024</v>
      </c>
      <c r="N8025" t="s">
        <v>59</v>
      </c>
      <c r="O8025" t="s">
        <v>60</v>
      </c>
      <c r="P8025" s="2">
        <v>0.5</v>
      </c>
      <c r="Q8025" t="s">
        <v>8758</v>
      </c>
      <c r="R8025">
        <v>0.4</v>
      </c>
      <c r="S8025">
        <v>16.29</v>
      </c>
      <c r="T8025">
        <v>20</v>
      </c>
      <c r="U8025">
        <v>62.69</v>
      </c>
      <c r="V8025">
        <v>1253.8</v>
      </c>
      <c r="W8025">
        <v>1232.49</v>
      </c>
      <c r="X8025" t="s">
        <v>17259</v>
      </c>
      <c r="Y8025" t="s">
        <v>17246</v>
      </c>
      <c r="Z8025">
        <v>2</v>
      </c>
      <c r="AA8025" t="s">
        <v>17247</v>
      </c>
    </row>
    <row r="8026" spans="1:27" x14ac:dyDescent="0.35">
      <c r="A8026" t="s">
        <v>42</v>
      </c>
      <c r="B8026" t="s">
        <v>49</v>
      </c>
      <c r="C8026" t="s">
        <v>2710</v>
      </c>
      <c r="D8026" t="s">
        <v>539</v>
      </c>
      <c r="E8026" t="s">
        <v>54</v>
      </c>
      <c r="F8026" t="s">
        <v>27</v>
      </c>
      <c r="G8026" t="s">
        <v>43</v>
      </c>
      <c r="H8026" t="s">
        <v>1382</v>
      </c>
      <c r="I8026" t="s">
        <v>6264</v>
      </c>
      <c r="J8026">
        <v>352660</v>
      </c>
      <c r="K8026" t="s">
        <v>589</v>
      </c>
      <c r="L8026" s="1">
        <v>45690</v>
      </c>
      <c r="M8026">
        <v>2025</v>
      </c>
      <c r="N8026" t="s">
        <v>59</v>
      </c>
      <c r="O8026" t="s">
        <v>60</v>
      </c>
      <c r="P8026" s="2">
        <v>0.95833333333333337</v>
      </c>
      <c r="Q8026" t="s">
        <v>5287</v>
      </c>
      <c r="R8026">
        <v>0.14000000000000001</v>
      </c>
      <c r="S8026">
        <v>11.13</v>
      </c>
      <c r="T8026">
        <v>30</v>
      </c>
      <c r="U8026">
        <v>94.84</v>
      </c>
      <c r="V8026">
        <v>2845.2000000000003</v>
      </c>
      <c r="W8026">
        <v>2830.09</v>
      </c>
      <c r="X8026" t="s">
        <v>17260</v>
      </c>
      <c r="Y8026" t="s">
        <v>17246</v>
      </c>
      <c r="Z8026">
        <v>2</v>
      </c>
      <c r="AA8026" t="s">
        <v>17247</v>
      </c>
    </row>
    <row r="8027" spans="1:27" x14ac:dyDescent="0.35">
      <c r="A8027" t="s">
        <v>79</v>
      </c>
      <c r="B8027" t="s">
        <v>131</v>
      </c>
      <c r="C8027" t="s">
        <v>2710</v>
      </c>
      <c r="D8027" t="s">
        <v>539</v>
      </c>
      <c r="E8027" t="s">
        <v>28</v>
      </c>
      <c r="F8027" t="s">
        <v>27</v>
      </c>
      <c r="G8027" t="s">
        <v>53</v>
      </c>
      <c r="H8027" t="s">
        <v>1382</v>
      </c>
      <c r="I8027" t="s">
        <v>6264</v>
      </c>
      <c r="J8027">
        <v>783610</v>
      </c>
      <c r="K8027" t="s">
        <v>2175</v>
      </c>
      <c r="L8027" s="1">
        <v>45840</v>
      </c>
      <c r="M8027">
        <v>2025</v>
      </c>
      <c r="N8027" t="s">
        <v>68</v>
      </c>
      <c r="O8027" t="s">
        <v>34</v>
      </c>
      <c r="P8027" s="2">
        <v>0.375</v>
      </c>
      <c r="Q8027" t="s">
        <v>8759</v>
      </c>
      <c r="R8027">
        <v>0.06</v>
      </c>
      <c r="S8027">
        <v>25.15</v>
      </c>
      <c r="T8027">
        <v>28</v>
      </c>
      <c r="U8027">
        <v>82.63</v>
      </c>
      <c r="V8027">
        <v>2313.64</v>
      </c>
      <c r="W8027">
        <v>2287.1</v>
      </c>
      <c r="X8027" t="s">
        <v>17260</v>
      </c>
      <c r="Y8027" t="s">
        <v>17241</v>
      </c>
      <c r="Z8027">
        <v>7</v>
      </c>
      <c r="AA8027" t="s">
        <v>17249</v>
      </c>
    </row>
    <row r="8028" spans="1:27" x14ac:dyDescent="0.35">
      <c r="A8028" t="s">
        <v>65</v>
      </c>
      <c r="B8028" t="s">
        <v>131</v>
      </c>
      <c r="C8028" t="s">
        <v>2710</v>
      </c>
      <c r="D8028" t="s">
        <v>539</v>
      </c>
      <c r="E8028" t="s">
        <v>54</v>
      </c>
      <c r="F8028" t="s">
        <v>27</v>
      </c>
      <c r="G8028" t="s">
        <v>26</v>
      </c>
      <c r="H8028" t="s">
        <v>1382</v>
      </c>
      <c r="I8028" t="s">
        <v>6264</v>
      </c>
      <c r="J8028">
        <v>409128</v>
      </c>
      <c r="K8028" t="s">
        <v>670</v>
      </c>
      <c r="L8028" s="1">
        <v>45963</v>
      </c>
      <c r="M8028">
        <v>2025</v>
      </c>
      <c r="N8028" t="s">
        <v>46</v>
      </c>
      <c r="O8028" t="s">
        <v>40</v>
      </c>
      <c r="P8028" s="2">
        <v>0</v>
      </c>
      <c r="Q8028" t="s">
        <v>8760</v>
      </c>
      <c r="R8028">
        <v>0.04</v>
      </c>
      <c r="S8028">
        <v>8.1199999999999992</v>
      </c>
      <c r="T8028">
        <v>19</v>
      </c>
      <c r="U8028">
        <v>76.349999999999994</v>
      </c>
      <c r="V8028">
        <v>1450.6499999999999</v>
      </c>
      <c r="W8028">
        <v>1441.95</v>
      </c>
      <c r="X8028" t="s">
        <v>17260</v>
      </c>
      <c r="Y8028" t="s">
        <v>17243</v>
      </c>
      <c r="Z8028">
        <v>11</v>
      </c>
      <c r="AA8028" t="s">
        <v>17245</v>
      </c>
    </row>
    <row r="8029" spans="1:27" x14ac:dyDescent="0.35">
      <c r="A8029" t="s">
        <v>109</v>
      </c>
      <c r="B8029" t="s">
        <v>115</v>
      </c>
      <c r="C8029" t="s">
        <v>2710</v>
      </c>
      <c r="D8029" t="s">
        <v>539</v>
      </c>
      <c r="E8029" t="s">
        <v>28</v>
      </c>
      <c r="F8029" t="s">
        <v>27</v>
      </c>
      <c r="G8029" t="s">
        <v>43</v>
      </c>
      <c r="H8029" t="s">
        <v>1382</v>
      </c>
      <c r="I8029" t="s">
        <v>6264</v>
      </c>
      <c r="J8029">
        <v>684763</v>
      </c>
      <c r="K8029" t="s">
        <v>1860</v>
      </c>
      <c r="L8029" s="1">
        <v>45719</v>
      </c>
      <c r="M8029">
        <v>2025</v>
      </c>
      <c r="N8029" t="s">
        <v>63</v>
      </c>
      <c r="O8029" t="s">
        <v>60</v>
      </c>
      <c r="P8029" s="2">
        <v>0.45833333333333331</v>
      </c>
      <c r="Q8029" t="s">
        <v>8761</v>
      </c>
      <c r="R8029">
        <v>0.34</v>
      </c>
      <c r="S8029">
        <v>11.14</v>
      </c>
      <c r="T8029">
        <v>15</v>
      </c>
      <c r="U8029">
        <v>86.76</v>
      </c>
      <c r="V8029">
        <v>1301.4000000000001</v>
      </c>
      <c r="W8029">
        <v>1285.8399999999999</v>
      </c>
      <c r="X8029" t="s">
        <v>17260</v>
      </c>
      <c r="Y8029" t="s">
        <v>17246</v>
      </c>
      <c r="Z8029">
        <v>3</v>
      </c>
      <c r="AA8029" t="s">
        <v>17248</v>
      </c>
    </row>
    <row r="8030" spans="1:27" x14ac:dyDescent="0.35">
      <c r="A8030" t="s">
        <v>42</v>
      </c>
      <c r="B8030" t="s">
        <v>80</v>
      </c>
      <c r="C8030" t="s">
        <v>2710</v>
      </c>
      <c r="D8030" t="s">
        <v>539</v>
      </c>
      <c r="E8030" t="s">
        <v>28</v>
      </c>
      <c r="F8030" t="s">
        <v>27</v>
      </c>
      <c r="G8030" t="s">
        <v>53</v>
      </c>
      <c r="H8030" t="s">
        <v>1382</v>
      </c>
      <c r="I8030" t="s">
        <v>6264</v>
      </c>
      <c r="J8030">
        <v>635929</v>
      </c>
      <c r="K8030" t="s">
        <v>3395</v>
      </c>
      <c r="L8030" s="1">
        <v>45720</v>
      </c>
      <c r="M8030">
        <v>2025</v>
      </c>
      <c r="N8030" t="s">
        <v>63</v>
      </c>
      <c r="O8030" t="s">
        <v>60</v>
      </c>
      <c r="P8030" s="2">
        <v>0.33333333333333331</v>
      </c>
      <c r="Q8030" t="s">
        <v>8762</v>
      </c>
      <c r="R8030">
        <v>0.35</v>
      </c>
      <c r="S8030">
        <v>7.76</v>
      </c>
      <c r="T8030">
        <v>14</v>
      </c>
      <c r="U8030">
        <v>17.82</v>
      </c>
      <c r="V8030">
        <v>249.48000000000002</v>
      </c>
      <c r="W8030">
        <v>240.85</v>
      </c>
      <c r="X8030" t="s">
        <v>17260</v>
      </c>
      <c r="Y8030" t="s">
        <v>17246</v>
      </c>
      <c r="Z8030">
        <v>3</v>
      </c>
      <c r="AA8030" t="s">
        <v>17248</v>
      </c>
    </row>
    <row r="8031" spans="1:27" x14ac:dyDescent="0.35">
      <c r="A8031" t="s">
        <v>150</v>
      </c>
      <c r="B8031" t="s">
        <v>110</v>
      </c>
      <c r="C8031" t="s">
        <v>2710</v>
      </c>
      <c r="D8031" t="s">
        <v>539</v>
      </c>
      <c r="E8031" t="s">
        <v>28</v>
      </c>
      <c r="F8031" t="s">
        <v>27</v>
      </c>
      <c r="G8031" t="s">
        <v>53</v>
      </c>
      <c r="H8031" t="s">
        <v>1382</v>
      </c>
      <c r="I8031" t="s">
        <v>6264</v>
      </c>
      <c r="J8031">
        <v>716429</v>
      </c>
      <c r="K8031" t="s">
        <v>167</v>
      </c>
      <c r="L8031" s="1">
        <v>45752</v>
      </c>
      <c r="M8031">
        <v>2025</v>
      </c>
      <c r="N8031" t="s">
        <v>148</v>
      </c>
      <c r="O8031" t="s">
        <v>77</v>
      </c>
      <c r="P8031" s="2">
        <v>0.66666666666666663</v>
      </c>
      <c r="Q8031" t="s">
        <v>8763</v>
      </c>
      <c r="R8031">
        <v>0.36</v>
      </c>
      <c r="S8031">
        <v>19.53</v>
      </c>
      <c r="T8031">
        <v>24</v>
      </c>
      <c r="U8031">
        <v>8.5299999999999994</v>
      </c>
      <c r="V8031">
        <v>204.71999999999997</v>
      </c>
      <c r="W8031">
        <v>184.45</v>
      </c>
      <c r="X8031" t="s">
        <v>17260</v>
      </c>
      <c r="Y8031" t="s">
        <v>17251</v>
      </c>
      <c r="Z8031">
        <v>4</v>
      </c>
      <c r="AA8031" t="s">
        <v>17257</v>
      </c>
    </row>
    <row r="8032" spans="1:27" x14ac:dyDescent="0.35">
      <c r="A8032" t="s">
        <v>23</v>
      </c>
      <c r="B8032" t="s">
        <v>37</v>
      </c>
      <c r="C8032" t="s">
        <v>2710</v>
      </c>
      <c r="D8032" t="s">
        <v>539</v>
      </c>
      <c r="E8032" t="s">
        <v>28</v>
      </c>
      <c r="F8032" t="s">
        <v>27</v>
      </c>
      <c r="G8032" t="s">
        <v>43</v>
      </c>
      <c r="H8032" t="s">
        <v>1382</v>
      </c>
      <c r="I8032" t="s">
        <v>6264</v>
      </c>
      <c r="J8032">
        <v>837200</v>
      </c>
      <c r="K8032" t="s">
        <v>2060</v>
      </c>
      <c r="L8032" s="1">
        <v>45905</v>
      </c>
      <c r="M8032">
        <v>2025</v>
      </c>
      <c r="N8032" t="s">
        <v>72</v>
      </c>
      <c r="O8032" t="s">
        <v>34</v>
      </c>
      <c r="P8032" s="2">
        <v>0.625</v>
      </c>
      <c r="Q8032" t="s">
        <v>8764</v>
      </c>
      <c r="R8032">
        <v>7.0000000000000007E-2</v>
      </c>
      <c r="S8032">
        <v>21.09</v>
      </c>
      <c r="T8032">
        <v>47</v>
      </c>
      <c r="U8032">
        <v>28.4</v>
      </c>
      <c r="V8032">
        <v>1334.8</v>
      </c>
      <c r="W8032">
        <v>1312.78</v>
      </c>
      <c r="X8032" t="s">
        <v>17260</v>
      </c>
      <c r="Y8032" t="s">
        <v>17241</v>
      </c>
      <c r="Z8032">
        <v>9</v>
      </c>
      <c r="AA8032" t="s">
        <v>17250</v>
      </c>
    </row>
    <row r="8033" spans="1:27" x14ac:dyDescent="0.35">
      <c r="A8033" t="s">
        <v>79</v>
      </c>
      <c r="B8033" t="s">
        <v>115</v>
      </c>
      <c r="C8033" t="s">
        <v>2710</v>
      </c>
      <c r="D8033" t="s">
        <v>539</v>
      </c>
      <c r="E8033" t="s">
        <v>54</v>
      </c>
      <c r="F8033" t="s">
        <v>27</v>
      </c>
      <c r="G8033" t="s">
        <v>53</v>
      </c>
      <c r="H8033" t="s">
        <v>1382</v>
      </c>
      <c r="I8033" t="s">
        <v>6264</v>
      </c>
      <c r="J8033">
        <v>971448</v>
      </c>
      <c r="K8033" t="s">
        <v>3005</v>
      </c>
      <c r="L8033" s="1">
        <v>45875</v>
      </c>
      <c r="M8033">
        <v>2025</v>
      </c>
      <c r="N8033" t="s">
        <v>33</v>
      </c>
      <c r="O8033" t="s">
        <v>34</v>
      </c>
      <c r="P8033" s="2">
        <v>0.54166666666666663</v>
      </c>
      <c r="Q8033" t="s">
        <v>8765</v>
      </c>
      <c r="R8033">
        <v>0.04</v>
      </c>
      <c r="S8033">
        <v>20.36</v>
      </c>
      <c r="T8033">
        <v>14</v>
      </c>
      <c r="U8033">
        <v>97.24</v>
      </c>
      <c r="V8033">
        <v>1361.36</v>
      </c>
      <c r="W8033">
        <v>1340.46</v>
      </c>
      <c r="X8033" t="s">
        <v>17260</v>
      </c>
      <c r="Y8033" t="s">
        <v>17241</v>
      </c>
      <c r="Z8033">
        <v>8</v>
      </c>
      <c r="AA8033" t="s">
        <v>17242</v>
      </c>
    </row>
    <row r="8034" spans="1:27" x14ac:dyDescent="0.35">
      <c r="A8034" t="s">
        <v>42</v>
      </c>
      <c r="B8034" t="s">
        <v>146</v>
      </c>
      <c r="C8034" t="s">
        <v>2710</v>
      </c>
      <c r="D8034" t="s">
        <v>539</v>
      </c>
      <c r="E8034" t="s">
        <v>28</v>
      </c>
      <c r="F8034" t="s">
        <v>27</v>
      </c>
      <c r="G8034" t="s">
        <v>26</v>
      </c>
      <c r="H8034" t="s">
        <v>1382</v>
      </c>
      <c r="I8034" t="s">
        <v>6264</v>
      </c>
      <c r="J8034">
        <v>365066</v>
      </c>
      <c r="K8034" t="s">
        <v>1121</v>
      </c>
      <c r="L8034" s="1">
        <v>45695</v>
      </c>
      <c r="M8034">
        <v>2025</v>
      </c>
      <c r="N8034" t="s">
        <v>59</v>
      </c>
      <c r="O8034" t="s">
        <v>60</v>
      </c>
      <c r="P8034" s="2">
        <v>0.75</v>
      </c>
      <c r="Q8034" t="s">
        <v>8766</v>
      </c>
      <c r="R8034">
        <v>0.22</v>
      </c>
      <c r="S8034">
        <v>10.95</v>
      </c>
      <c r="T8034">
        <v>29</v>
      </c>
      <c r="U8034">
        <v>20.49</v>
      </c>
      <c r="V8034">
        <v>594.20999999999992</v>
      </c>
      <c r="W8034">
        <v>581.95000000000005</v>
      </c>
      <c r="X8034" t="s">
        <v>17260</v>
      </c>
      <c r="Y8034" t="s">
        <v>17246</v>
      </c>
      <c r="Z8034">
        <v>2</v>
      </c>
      <c r="AA8034" t="s">
        <v>17247</v>
      </c>
    </row>
    <row r="8035" spans="1:27" x14ac:dyDescent="0.35">
      <c r="A8035" t="s">
        <v>109</v>
      </c>
      <c r="B8035" t="s">
        <v>80</v>
      </c>
      <c r="C8035" t="s">
        <v>2710</v>
      </c>
      <c r="D8035" t="s">
        <v>539</v>
      </c>
      <c r="E8035" t="s">
        <v>54</v>
      </c>
      <c r="F8035" t="s">
        <v>27</v>
      </c>
      <c r="G8035" t="s">
        <v>36</v>
      </c>
      <c r="H8035" t="s">
        <v>1382</v>
      </c>
      <c r="I8035" t="s">
        <v>6264</v>
      </c>
      <c r="J8035">
        <v>543090</v>
      </c>
      <c r="K8035" t="s">
        <v>1665</v>
      </c>
      <c r="L8035" s="1">
        <v>45938</v>
      </c>
      <c r="M8035">
        <v>2025</v>
      </c>
      <c r="N8035" t="s">
        <v>103</v>
      </c>
      <c r="O8035" t="s">
        <v>40</v>
      </c>
      <c r="P8035" s="2">
        <v>0.20833333333333334</v>
      </c>
      <c r="Q8035" t="s">
        <v>8767</v>
      </c>
      <c r="R8035">
        <v>0.1</v>
      </c>
      <c r="S8035">
        <v>5.04</v>
      </c>
      <c r="T8035">
        <v>42</v>
      </c>
      <c r="U8035">
        <v>11.49</v>
      </c>
      <c r="V8035">
        <v>482.58</v>
      </c>
      <c r="W8035">
        <v>477.06</v>
      </c>
      <c r="X8035" t="s">
        <v>17260</v>
      </c>
      <c r="Y8035" t="s">
        <v>17243</v>
      </c>
      <c r="Z8035">
        <v>10</v>
      </c>
      <c r="AA8035" t="s">
        <v>17255</v>
      </c>
    </row>
    <row r="8036" spans="1:27" x14ac:dyDescent="0.35">
      <c r="A8036" t="s">
        <v>48</v>
      </c>
      <c r="B8036" t="s">
        <v>80</v>
      </c>
      <c r="C8036" t="s">
        <v>2710</v>
      </c>
      <c r="D8036" t="s">
        <v>539</v>
      </c>
      <c r="E8036" t="s">
        <v>28</v>
      </c>
      <c r="F8036" t="s">
        <v>27</v>
      </c>
      <c r="G8036" t="s">
        <v>26</v>
      </c>
      <c r="H8036" t="s">
        <v>1382</v>
      </c>
      <c r="I8036" t="s">
        <v>6264</v>
      </c>
      <c r="J8036">
        <v>575634</v>
      </c>
      <c r="K8036" t="s">
        <v>331</v>
      </c>
      <c r="L8036" s="1">
        <v>45756</v>
      </c>
      <c r="M8036">
        <v>2025</v>
      </c>
      <c r="N8036" t="s">
        <v>148</v>
      </c>
      <c r="O8036" t="s">
        <v>77</v>
      </c>
      <c r="P8036" s="2">
        <v>0.66666666666666663</v>
      </c>
      <c r="Q8036" t="s">
        <v>8768</v>
      </c>
      <c r="R8036">
        <v>0.44</v>
      </c>
      <c r="S8036">
        <v>6.8</v>
      </c>
      <c r="T8036">
        <v>37</v>
      </c>
      <c r="U8036">
        <v>42.67</v>
      </c>
      <c r="V8036">
        <v>1578.79</v>
      </c>
      <c r="W8036">
        <v>1565.04</v>
      </c>
      <c r="X8036" t="s">
        <v>17260</v>
      </c>
      <c r="Y8036" t="s">
        <v>17251</v>
      </c>
      <c r="Z8036">
        <v>4</v>
      </c>
      <c r="AA8036" t="s">
        <v>17257</v>
      </c>
    </row>
    <row r="8037" spans="1:27" x14ac:dyDescent="0.35">
      <c r="A8037" t="s">
        <v>74</v>
      </c>
      <c r="B8037" t="s">
        <v>80</v>
      </c>
      <c r="C8037" t="s">
        <v>2710</v>
      </c>
      <c r="D8037" t="s">
        <v>539</v>
      </c>
      <c r="E8037" t="s">
        <v>28</v>
      </c>
      <c r="F8037" t="s">
        <v>27</v>
      </c>
      <c r="G8037" t="s">
        <v>36</v>
      </c>
      <c r="H8037" t="s">
        <v>1881</v>
      </c>
      <c r="I8037" t="s">
        <v>6264</v>
      </c>
      <c r="J8037">
        <v>662332</v>
      </c>
      <c r="K8037" t="s">
        <v>3059</v>
      </c>
      <c r="L8037" s="1">
        <v>43952</v>
      </c>
      <c r="M8037">
        <v>2020</v>
      </c>
      <c r="N8037" t="s">
        <v>87</v>
      </c>
      <c r="O8037" t="s">
        <v>77</v>
      </c>
      <c r="P8037" s="2">
        <v>0.75</v>
      </c>
      <c r="Q8037" t="s">
        <v>8769</v>
      </c>
      <c r="R8037">
        <v>0.15</v>
      </c>
      <c r="S8037">
        <v>20.14</v>
      </c>
      <c r="T8037">
        <v>41</v>
      </c>
      <c r="U8037">
        <v>22.68</v>
      </c>
      <c r="V8037">
        <v>929.88</v>
      </c>
      <c r="W8037">
        <v>908.35</v>
      </c>
      <c r="X8037" t="s">
        <v>17240</v>
      </c>
      <c r="Y8037" t="s">
        <v>17251</v>
      </c>
      <c r="Z8037">
        <v>5</v>
      </c>
      <c r="AA8037" t="s">
        <v>87</v>
      </c>
    </row>
    <row r="8038" spans="1:27" x14ac:dyDescent="0.35">
      <c r="A8038" t="s">
        <v>42</v>
      </c>
      <c r="B8038" t="s">
        <v>80</v>
      </c>
      <c r="C8038" t="s">
        <v>2710</v>
      </c>
      <c r="D8038" t="s">
        <v>539</v>
      </c>
      <c r="E8038" t="s">
        <v>54</v>
      </c>
      <c r="F8038" t="s">
        <v>27</v>
      </c>
      <c r="G8038" t="s">
        <v>43</v>
      </c>
      <c r="H8038" t="s">
        <v>1881</v>
      </c>
      <c r="I8038" t="s">
        <v>6264</v>
      </c>
      <c r="J8038">
        <v>639773</v>
      </c>
      <c r="K8038" t="s">
        <v>1971</v>
      </c>
      <c r="L8038" s="1">
        <v>43863</v>
      </c>
      <c r="M8038">
        <v>2020</v>
      </c>
      <c r="N8038" t="s">
        <v>59</v>
      </c>
      <c r="O8038" t="s">
        <v>60</v>
      </c>
      <c r="P8038" s="2">
        <v>0.875</v>
      </c>
      <c r="Q8038" t="s">
        <v>8770</v>
      </c>
      <c r="R8038">
        <v>0.04</v>
      </c>
      <c r="S8038">
        <v>8.5</v>
      </c>
      <c r="T8038">
        <v>4</v>
      </c>
      <c r="U8038">
        <v>68.86</v>
      </c>
      <c r="V8038">
        <v>275.44</v>
      </c>
      <c r="W8038">
        <v>266.83</v>
      </c>
      <c r="X8038" t="s">
        <v>17240</v>
      </c>
      <c r="Y8038" t="s">
        <v>17246</v>
      </c>
      <c r="Z8038">
        <v>2</v>
      </c>
      <c r="AA8038" t="s">
        <v>17247</v>
      </c>
    </row>
    <row r="8039" spans="1:27" x14ac:dyDescent="0.35">
      <c r="A8039" t="s">
        <v>109</v>
      </c>
      <c r="B8039" t="s">
        <v>66</v>
      </c>
      <c r="C8039" t="s">
        <v>2710</v>
      </c>
      <c r="D8039" t="s">
        <v>539</v>
      </c>
      <c r="E8039" t="s">
        <v>28</v>
      </c>
      <c r="F8039" t="s">
        <v>27</v>
      </c>
      <c r="G8039" t="s">
        <v>26</v>
      </c>
      <c r="H8039" t="s">
        <v>1881</v>
      </c>
      <c r="I8039" t="s">
        <v>6264</v>
      </c>
      <c r="J8039">
        <v>127712</v>
      </c>
      <c r="K8039" t="s">
        <v>3341</v>
      </c>
      <c r="L8039" s="1">
        <v>44014</v>
      </c>
      <c r="M8039">
        <v>2020</v>
      </c>
      <c r="N8039" t="s">
        <v>68</v>
      </c>
      <c r="O8039" t="s">
        <v>34</v>
      </c>
      <c r="P8039" s="2">
        <v>0.54166666666666663</v>
      </c>
      <c r="Q8039" t="s">
        <v>8771</v>
      </c>
      <c r="R8039">
        <v>0.46</v>
      </c>
      <c r="S8039">
        <v>12.02</v>
      </c>
      <c r="T8039">
        <v>46</v>
      </c>
      <c r="U8039">
        <v>35.89</v>
      </c>
      <c r="V8039">
        <v>1650.94</v>
      </c>
      <c r="W8039">
        <v>1631.33</v>
      </c>
      <c r="X8039" t="s">
        <v>17240</v>
      </c>
      <c r="Y8039" t="s">
        <v>17241</v>
      </c>
      <c r="Z8039">
        <v>7</v>
      </c>
      <c r="AA8039" t="s">
        <v>17249</v>
      </c>
    </row>
    <row r="8040" spans="1:27" x14ac:dyDescent="0.35">
      <c r="A8040" t="s">
        <v>23</v>
      </c>
      <c r="B8040" t="s">
        <v>80</v>
      </c>
      <c r="C8040" t="s">
        <v>2710</v>
      </c>
      <c r="D8040" t="s">
        <v>539</v>
      </c>
      <c r="E8040" t="s">
        <v>28</v>
      </c>
      <c r="F8040" t="s">
        <v>27</v>
      </c>
      <c r="G8040" t="s">
        <v>36</v>
      </c>
      <c r="H8040" t="s">
        <v>1881</v>
      </c>
      <c r="I8040" t="s">
        <v>6264</v>
      </c>
      <c r="J8040">
        <v>124354</v>
      </c>
      <c r="K8040" t="s">
        <v>1379</v>
      </c>
      <c r="L8040" s="1">
        <v>44138</v>
      </c>
      <c r="M8040">
        <v>2020</v>
      </c>
      <c r="N8040" t="s">
        <v>46</v>
      </c>
      <c r="O8040" t="s">
        <v>40</v>
      </c>
      <c r="P8040" s="2">
        <v>0.54166666666666663</v>
      </c>
      <c r="Q8040" t="s">
        <v>8772</v>
      </c>
      <c r="R8040">
        <v>0.1</v>
      </c>
      <c r="S8040">
        <v>20.21</v>
      </c>
      <c r="T8040">
        <v>47</v>
      </c>
      <c r="U8040">
        <v>69.150000000000006</v>
      </c>
      <c r="V8040">
        <v>3250.05</v>
      </c>
      <c r="W8040">
        <v>3226.59</v>
      </c>
      <c r="X8040" t="s">
        <v>17240</v>
      </c>
      <c r="Y8040" t="s">
        <v>17243</v>
      </c>
      <c r="Z8040">
        <v>11</v>
      </c>
      <c r="AA8040" t="s">
        <v>17245</v>
      </c>
    </row>
    <row r="8041" spans="1:27" x14ac:dyDescent="0.35">
      <c r="A8041" t="s">
        <v>79</v>
      </c>
      <c r="B8041" t="s">
        <v>115</v>
      </c>
      <c r="C8041" t="s">
        <v>2710</v>
      </c>
      <c r="D8041" t="s">
        <v>539</v>
      </c>
      <c r="E8041" t="s">
        <v>54</v>
      </c>
      <c r="F8041" t="s">
        <v>27</v>
      </c>
      <c r="G8041" t="s">
        <v>26</v>
      </c>
      <c r="H8041" t="s">
        <v>1881</v>
      </c>
      <c r="I8041" t="s">
        <v>6264</v>
      </c>
      <c r="J8041">
        <v>887093</v>
      </c>
      <c r="K8041" t="s">
        <v>478</v>
      </c>
      <c r="L8041" s="1">
        <v>43925</v>
      </c>
      <c r="M8041">
        <v>2020</v>
      </c>
      <c r="N8041" t="s">
        <v>148</v>
      </c>
      <c r="O8041" t="s">
        <v>77</v>
      </c>
      <c r="P8041" s="2">
        <v>0.875</v>
      </c>
      <c r="Q8041" t="s">
        <v>6646</v>
      </c>
      <c r="R8041">
        <v>0.15</v>
      </c>
      <c r="S8041">
        <v>12.6</v>
      </c>
      <c r="T8041">
        <v>4</v>
      </c>
      <c r="U8041">
        <v>34.54</v>
      </c>
      <c r="V8041">
        <v>138.16</v>
      </c>
      <c r="W8041">
        <v>125.35</v>
      </c>
      <c r="X8041" t="s">
        <v>17240</v>
      </c>
      <c r="Y8041" t="s">
        <v>17251</v>
      </c>
      <c r="Z8041">
        <v>4</v>
      </c>
      <c r="AA8041" t="s">
        <v>17257</v>
      </c>
    </row>
    <row r="8042" spans="1:27" x14ac:dyDescent="0.35">
      <c r="A8042" t="s">
        <v>52</v>
      </c>
      <c r="B8042" t="s">
        <v>146</v>
      </c>
      <c r="C8042" t="s">
        <v>2710</v>
      </c>
      <c r="D8042" t="s">
        <v>539</v>
      </c>
      <c r="E8042" t="s">
        <v>28</v>
      </c>
      <c r="F8042" t="s">
        <v>27</v>
      </c>
      <c r="G8042" t="s">
        <v>53</v>
      </c>
      <c r="H8042" t="s">
        <v>1881</v>
      </c>
      <c r="I8042" t="s">
        <v>6264</v>
      </c>
      <c r="J8042">
        <v>176373</v>
      </c>
      <c r="K8042" t="s">
        <v>1187</v>
      </c>
      <c r="L8042" s="1">
        <v>43895</v>
      </c>
      <c r="M8042">
        <v>2020</v>
      </c>
      <c r="N8042" t="s">
        <v>63</v>
      </c>
      <c r="O8042" t="s">
        <v>60</v>
      </c>
      <c r="P8042" s="2">
        <v>0.375</v>
      </c>
      <c r="Q8042" t="s">
        <v>8773</v>
      </c>
      <c r="R8042">
        <v>0.11</v>
      </c>
      <c r="S8042">
        <v>19.850000000000001</v>
      </c>
      <c r="T8042">
        <v>45</v>
      </c>
      <c r="U8042">
        <v>83.54</v>
      </c>
      <c r="V8042">
        <v>3759.3</v>
      </c>
      <c r="W8042">
        <v>3735.31</v>
      </c>
      <c r="X8042" t="s">
        <v>17240</v>
      </c>
      <c r="Y8042" t="s">
        <v>17246</v>
      </c>
      <c r="Z8042">
        <v>3</v>
      </c>
      <c r="AA8042" t="s">
        <v>17248</v>
      </c>
    </row>
    <row r="8043" spans="1:27" x14ac:dyDescent="0.35">
      <c r="A8043" t="s">
        <v>70</v>
      </c>
      <c r="B8043" t="s">
        <v>44</v>
      </c>
      <c r="C8043" t="s">
        <v>2710</v>
      </c>
      <c r="D8043" t="s">
        <v>539</v>
      </c>
      <c r="E8043" t="s">
        <v>28</v>
      </c>
      <c r="F8043" t="s">
        <v>27</v>
      </c>
      <c r="G8043" t="s">
        <v>36</v>
      </c>
      <c r="H8043" t="s">
        <v>1881</v>
      </c>
      <c r="I8043" t="s">
        <v>6264</v>
      </c>
      <c r="J8043">
        <v>521818</v>
      </c>
      <c r="K8043" t="s">
        <v>677</v>
      </c>
      <c r="L8043" s="1">
        <v>43987</v>
      </c>
      <c r="M8043">
        <v>2020</v>
      </c>
      <c r="N8043" t="s">
        <v>76</v>
      </c>
      <c r="O8043" t="s">
        <v>77</v>
      </c>
      <c r="P8043" s="2">
        <v>0.625</v>
      </c>
      <c r="Q8043" t="s">
        <v>8591</v>
      </c>
      <c r="R8043">
        <v>0.06</v>
      </c>
      <c r="S8043">
        <v>14.47</v>
      </c>
      <c r="T8043">
        <v>28</v>
      </c>
      <c r="U8043">
        <v>60.35</v>
      </c>
      <c r="V8043">
        <v>1689.8</v>
      </c>
      <c r="W8043">
        <v>1674.32</v>
      </c>
      <c r="X8043" t="s">
        <v>17240</v>
      </c>
      <c r="Y8043" t="s">
        <v>17251</v>
      </c>
      <c r="Z8043">
        <v>6</v>
      </c>
      <c r="AA8043" t="s">
        <v>17252</v>
      </c>
    </row>
    <row r="8044" spans="1:27" x14ac:dyDescent="0.35">
      <c r="A8044" t="s">
        <v>65</v>
      </c>
      <c r="B8044" t="s">
        <v>44</v>
      </c>
      <c r="C8044" t="s">
        <v>2710</v>
      </c>
      <c r="D8044" t="s">
        <v>539</v>
      </c>
      <c r="E8044" t="s">
        <v>54</v>
      </c>
      <c r="F8044" t="s">
        <v>27</v>
      </c>
      <c r="G8044" t="s">
        <v>43</v>
      </c>
      <c r="H8044" t="s">
        <v>1881</v>
      </c>
      <c r="I8044" t="s">
        <v>6264</v>
      </c>
      <c r="J8044">
        <v>306940</v>
      </c>
      <c r="K8044" t="s">
        <v>285</v>
      </c>
      <c r="L8044" s="1">
        <v>44171</v>
      </c>
      <c r="M8044">
        <v>2020</v>
      </c>
      <c r="N8044" t="s">
        <v>39</v>
      </c>
      <c r="O8044" t="s">
        <v>40</v>
      </c>
      <c r="P8044" s="2">
        <v>0.16666666666666666</v>
      </c>
      <c r="Q8044" t="s">
        <v>8774</v>
      </c>
      <c r="R8044">
        <v>0.35</v>
      </c>
      <c r="S8044">
        <v>13.65</v>
      </c>
      <c r="T8044">
        <v>47</v>
      </c>
      <c r="U8044">
        <v>61.17</v>
      </c>
      <c r="V8044">
        <v>2874.9900000000002</v>
      </c>
      <c r="W8044">
        <v>2851.28</v>
      </c>
      <c r="X8044" t="s">
        <v>17240</v>
      </c>
      <c r="Y8044" t="s">
        <v>17243</v>
      </c>
      <c r="Z8044">
        <v>12</v>
      </c>
      <c r="AA8044" t="s">
        <v>17244</v>
      </c>
    </row>
    <row r="8045" spans="1:27" x14ac:dyDescent="0.35">
      <c r="A8045" t="s">
        <v>150</v>
      </c>
      <c r="B8045" t="s">
        <v>37</v>
      </c>
      <c r="C8045" t="s">
        <v>2710</v>
      </c>
      <c r="D8045" t="s">
        <v>539</v>
      </c>
      <c r="E8045" t="s">
        <v>28</v>
      </c>
      <c r="F8045" t="s">
        <v>27</v>
      </c>
      <c r="G8045" t="s">
        <v>53</v>
      </c>
      <c r="H8045" t="s">
        <v>1881</v>
      </c>
      <c r="I8045" t="s">
        <v>6264</v>
      </c>
      <c r="J8045">
        <v>681793</v>
      </c>
      <c r="K8045" t="s">
        <v>953</v>
      </c>
      <c r="L8045" s="1">
        <v>44081</v>
      </c>
      <c r="M8045">
        <v>2020</v>
      </c>
      <c r="N8045" t="s">
        <v>72</v>
      </c>
      <c r="O8045" t="s">
        <v>34</v>
      </c>
      <c r="P8045" s="2">
        <v>0.875</v>
      </c>
      <c r="Q8045" t="s">
        <v>8775</v>
      </c>
      <c r="R8045">
        <v>0.05</v>
      </c>
      <c r="S8045">
        <v>15.58</v>
      </c>
      <c r="T8045">
        <v>40</v>
      </c>
      <c r="U8045">
        <v>31.19</v>
      </c>
      <c r="V8045">
        <v>1247.6000000000001</v>
      </c>
      <c r="W8045">
        <v>1231.4000000000001</v>
      </c>
      <c r="X8045" t="s">
        <v>17240</v>
      </c>
      <c r="Y8045" t="s">
        <v>17241</v>
      </c>
      <c r="Z8045">
        <v>9</v>
      </c>
      <c r="AA8045" t="s">
        <v>17250</v>
      </c>
    </row>
    <row r="8046" spans="1:27" x14ac:dyDescent="0.35">
      <c r="A8046" t="s">
        <v>48</v>
      </c>
      <c r="B8046" t="s">
        <v>120</v>
      </c>
      <c r="C8046" t="s">
        <v>2710</v>
      </c>
      <c r="D8046" t="s">
        <v>539</v>
      </c>
      <c r="E8046" t="s">
        <v>54</v>
      </c>
      <c r="F8046" t="s">
        <v>27</v>
      </c>
      <c r="G8046" t="s">
        <v>36</v>
      </c>
      <c r="H8046" t="s">
        <v>1881</v>
      </c>
      <c r="I8046" t="s">
        <v>6264</v>
      </c>
      <c r="J8046">
        <v>908301</v>
      </c>
      <c r="K8046" t="s">
        <v>1212</v>
      </c>
      <c r="L8046" s="1">
        <v>44143</v>
      </c>
      <c r="M8046">
        <v>2020</v>
      </c>
      <c r="N8046" t="s">
        <v>46</v>
      </c>
      <c r="O8046" t="s">
        <v>40</v>
      </c>
      <c r="P8046" s="2">
        <v>0.58333333333333337</v>
      </c>
      <c r="Q8046" t="s">
        <v>8776</v>
      </c>
      <c r="R8046">
        <v>0.4</v>
      </c>
      <c r="S8046">
        <v>28.15</v>
      </c>
      <c r="T8046">
        <v>13</v>
      </c>
      <c r="U8046">
        <v>77.97</v>
      </c>
      <c r="V8046">
        <v>1013.61</v>
      </c>
      <c r="W8046">
        <v>981.41</v>
      </c>
      <c r="X8046" t="s">
        <v>17240</v>
      </c>
      <c r="Y8046" t="s">
        <v>17243</v>
      </c>
      <c r="Z8046">
        <v>11</v>
      </c>
      <c r="AA8046" t="s">
        <v>17245</v>
      </c>
    </row>
    <row r="8047" spans="1:27" x14ac:dyDescent="0.35">
      <c r="A8047" t="s">
        <v>23</v>
      </c>
      <c r="B8047" t="s">
        <v>115</v>
      </c>
      <c r="C8047" t="s">
        <v>2710</v>
      </c>
      <c r="D8047" t="s">
        <v>539</v>
      </c>
      <c r="E8047" t="s">
        <v>54</v>
      </c>
      <c r="F8047" t="s">
        <v>27</v>
      </c>
      <c r="G8047" t="s">
        <v>26</v>
      </c>
      <c r="H8047" t="s">
        <v>1881</v>
      </c>
      <c r="I8047" t="s">
        <v>6264</v>
      </c>
      <c r="J8047">
        <v>677506</v>
      </c>
      <c r="K8047" t="s">
        <v>589</v>
      </c>
      <c r="L8047" s="1">
        <v>43961</v>
      </c>
      <c r="M8047">
        <v>2020</v>
      </c>
      <c r="N8047" t="s">
        <v>87</v>
      </c>
      <c r="O8047" t="s">
        <v>77</v>
      </c>
      <c r="P8047" s="2">
        <v>0.33333333333333331</v>
      </c>
      <c r="Q8047" t="s">
        <v>8777</v>
      </c>
      <c r="R8047">
        <v>0.26</v>
      </c>
      <c r="S8047">
        <v>5.21</v>
      </c>
      <c r="T8047">
        <v>9</v>
      </c>
      <c r="U8047">
        <v>4.7699999999999996</v>
      </c>
      <c r="V8047">
        <v>42.929999999999993</v>
      </c>
      <c r="W8047">
        <v>37.61</v>
      </c>
      <c r="X8047" t="s">
        <v>17240</v>
      </c>
      <c r="Y8047" t="s">
        <v>17251</v>
      </c>
      <c r="Z8047">
        <v>5</v>
      </c>
      <c r="AA8047" t="s">
        <v>87</v>
      </c>
    </row>
    <row r="8048" spans="1:27" x14ac:dyDescent="0.35">
      <c r="A8048" t="s">
        <v>150</v>
      </c>
      <c r="B8048" t="s">
        <v>31</v>
      </c>
      <c r="C8048" t="s">
        <v>2710</v>
      </c>
      <c r="D8048" t="s">
        <v>539</v>
      </c>
      <c r="E8048" t="s">
        <v>28</v>
      </c>
      <c r="F8048" t="s">
        <v>27</v>
      </c>
      <c r="G8048" t="s">
        <v>43</v>
      </c>
      <c r="H8048" t="s">
        <v>1881</v>
      </c>
      <c r="I8048" t="s">
        <v>6264</v>
      </c>
      <c r="J8048">
        <v>854085</v>
      </c>
      <c r="K8048" t="s">
        <v>2029</v>
      </c>
      <c r="L8048" s="1">
        <v>43993</v>
      </c>
      <c r="M8048">
        <v>2020</v>
      </c>
      <c r="N8048" t="s">
        <v>76</v>
      </c>
      <c r="O8048" t="s">
        <v>77</v>
      </c>
      <c r="P8048" s="2">
        <v>0.5</v>
      </c>
      <c r="Q8048" t="s">
        <v>8778</v>
      </c>
      <c r="R8048">
        <v>0.25</v>
      </c>
      <c r="S8048">
        <v>26.97</v>
      </c>
      <c r="T8048">
        <v>27</v>
      </c>
      <c r="U8048">
        <v>87.39</v>
      </c>
      <c r="V8048">
        <v>2359.5300000000002</v>
      </c>
      <c r="W8048">
        <v>2326.66</v>
      </c>
      <c r="X8048" t="s">
        <v>17240</v>
      </c>
      <c r="Y8048" t="s">
        <v>17251</v>
      </c>
      <c r="Z8048">
        <v>6</v>
      </c>
      <c r="AA8048" t="s">
        <v>17252</v>
      </c>
    </row>
    <row r="8049" spans="1:27" x14ac:dyDescent="0.35">
      <c r="A8049" t="s">
        <v>79</v>
      </c>
      <c r="B8049" t="s">
        <v>146</v>
      </c>
      <c r="C8049" t="s">
        <v>2710</v>
      </c>
      <c r="D8049" t="s">
        <v>539</v>
      </c>
      <c r="E8049" t="s">
        <v>54</v>
      </c>
      <c r="F8049" t="s">
        <v>27</v>
      </c>
      <c r="G8049" t="s">
        <v>43</v>
      </c>
      <c r="H8049" t="s">
        <v>1881</v>
      </c>
      <c r="I8049" t="s">
        <v>6264</v>
      </c>
      <c r="J8049">
        <v>649308</v>
      </c>
      <c r="K8049" t="s">
        <v>614</v>
      </c>
      <c r="L8049" s="1">
        <v>44472</v>
      </c>
      <c r="M8049">
        <v>2021</v>
      </c>
      <c r="N8049" t="s">
        <v>103</v>
      </c>
      <c r="O8049" t="s">
        <v>40</v>
      </c>
      <c r="P8049" s="2">
        <v>0.70833333333333337</v>
      </c>
      <c r="Q8049" t="s">
        <v>8779</v>
      </c>
      <c r="R8049">
        <v>0.11</v>
      </c>
      <c r="S8049">
        <v>28.45</v>
      </c>
      <c r="T8049">
        <v>6</v>
      </c>
      <c r="U8049">
        <v>71.45</v>
      </c>
      <c r="V8049">
        <v>428.70000000000005</v>
      </c>
      <c r="W8049">
        <v>399.78</v>
      </c>
      <c r="X8049" t="s">
        <v>17253</v>
      </c>
      <c r="Y8049" t="s">
        <v>17243</v>
      </c>
      <c r="Z8049">
        <v>10</v>
      </c>
      <c r="AA8049" t="s">
        <v>17255</v>
      </c>
    </row>
    <row r="8050" spans="1:27" x14ac:dyDescent="0.35">
      <c r="A8050" t="s">
        <v>109</v>
      </c>
      <c r="B8050" t="s">
        <v>115</v>
      </c>
      <c r="C8050" t="s">
        <v>2710</v>
      </c>
      <c r="D8050" t="s">
        <v>539</v>
      </c>
      <c r="E8050" t="s">
        <v>54</v>
      </c>
      <c r="F8050" t="s">
        <v>27</v>
      </c>
      <c r="G8050" t="s">
        <v>53</v>
      </c>
      <c r="H8050" t="s">
        <v>1881</v>
      </c>
      <c r="I8050" t="s">
        <v>6264</v>
      </c>
      <c r="J8050">
        <v>805321</v>
      </c>
      <c r="K8050" t="s">
        <v>2649</v>
      </c>
      <c r="L8050" s="1">
        <v>44231</v>
      </c>
      <c r="M8050">
        <v>2021</v>
      </c>
      <c r="N8050" t="s">
        <v>59</v>
      </c>
      <c r="O8050" t="s">
        <v>60</v>
      </c>
      <c r="P8050" s="2">
        <v>0.91666666666666663</v>
      </c>
      <c r="Q8050" t="s">
        <v>8780</v>
      </c>
      <c r="R8050">
        <v>0.35</v>
      </c>
      <c r="S8050">
        <v>23.79</v>
      </c>
      <c r="T8050">
        <v>28</v>
      </c>
      <c r="U8050">
        <v>19.29</v>
      </c>
      <c r="V8050">
        <v>540.12</v>
      </c>
      <c r="W8050">
        <v>514.44000000000005</v>
      </c>
      <c r="X8050" t="s">
        <v>17253</v>
      </c>
      <c r="Y8050" t="s">
        <v>17246</v>
      </c>
      <c r="Z8050">
        <v>2</v>
      </c>
      <c r="AA8050" t="s">
        <v>17247</v>
      </c>
    </row>
    <row r="8051" spans="1:27" x14ac:dyDescent="0.35">
      <c r="A8051" t="s">
        <v>109</v>
      </c>
      <c r="B8051" t="s">
        <v>49</v>
      </c>
      <c r="C8051" t="s">
        <v>2710</v>
      </c>
      <c r="D8051" t="s">
        <v>539</v>
      </c>
      <c r="E8051" t="s">
        <v>54</v>
      </c>
      <c r="F8051" t="s">
        <v>27</v>
      </c>
      <c r="G8051" t="s">
        <v>53</v>
      </c>
      <c r="H8051" t="s">
        <v>1881</v>
      </c>
      <c r="I8051" t="s">
        <v>6264</v>
      </c>
      <c r="J8051">
        <v>644719</v>
      </c>
      <c r="K8051" t="s">
        <v>956</v>
      </c>
      <c r="L8051" s="1">
        <v>44352</v>
      </c>
      <c r="M8051">
        <v>2021</v>
      </c>
      <c r="N8051" t="s">
        <v>76</v>
      </c>
      <c r="O8051" t="s">
        <v>77</v>
      </c>
      <c r="P8051" s="2">
        <v>0.45833333333333331</v>
      </c>
      <c r="Q8051" t="s">
        <v>6093</v>
      </c>
      <c r="R8051">
        <v>0.03</v>
      </c>
      <c r="S8051">
        <v>20.059999999999999</v>
      </c>
      <c r="T8051">
        <v>27</v>
      </c>
      <c r="U8051">
        <v>80.569999999999993</v>
      </c>
      <c r="V8051">
        <v>2175.39</v>
      </c>
      <c r="W8051">
        <v>2154.6799999999998</v>
      </c>
      <c r="X8051" t="s">
        <v>17253</v>
      </c>
      <c r="Y8051" t="s">
        <v>17251</v>
      </c>
      <c r="Z8051">
        <v>6</v>
      </c>
      <c r="AA8051" t="s">
        <v>17252</v>
      </c>
    </row>
    <row r="8052" spans="1:27" x14ac:dyDescent="0.35">
      <c r="A8052" t="s">
        <v>79</v>
      </c>
      <c r="B8052" t="s">
        <v>55</v>
      </c>
      <c r="C8052" t="s">
        <v>2710</v>
      </c>
      <c r="D8052" t="s">
        <v>539</v>
      </c>
      <c r="E8052" t="s">
        <v>28</v>
      </c>
      <c r="F8052" t="s">
        <v>27</v>
      </c>
      <c r="G8052" t="s">
        <v>53</v>
      </c>
      <c r="H8052" t="s">
        <v>1881</v>
      </c>
      <c r="I8052" t="s">
        <v>6264</v>
      </c>
      <c r="J8052">
        <v>614242</v>
      </c>
      <c r="K8052" t="s">
        <v>331</v>
      </c>
      <c r="L8052" s="1">
        <v>44262</v>
      </c>
      <c r="M8052">
        <v>2021</v>
      </c>
      <c r="N8052" t="s">
        <v>63</v>
      </c>
      <c r="O8052" t="s">
        <v>60</v>
      </c>
      <c r="P8052" s="2">
        <v>0.75</v>
      </c>
      <c r="Q8052" t="s">
        <v>8781</v>
      </c>
      <c r="R8052">
        <v>0.43</v>
      </c>
      <c r="S8052">
        <v>16.690000000000001</v>
      </c>
      <c r="T8052">
        <v>47</v>
      </c>
      <c r="U8052">
        <v>61.16</v>
      </c>
      <c r="V8052">
        <v>2874.52</v>
      </c>
      <c r="W8052">
        <v>2845.47</v>
      </c>
      <c r="X8052" t="s">
        <v>17253</v>
      </c>
      <c r="Y8052" t="s">
        <v>17246</v>
      </c>
      <c r="Z8052">
        <v>3</v>
      </c>
      <c r="AA8052" t="s">
        <v>17248</v>
      </c>
    </row>
    <row r="8053" spans="1:27" x14ac:dyDescent="0.35">
      <c r="A8053" t="s">
        <v>52</v>
      </c>
      <c r="B8053" t="s">
        <v>55</v>
      </c>
      <c r="C8053" t="s">
        <v>2710</v>
      </c>
      <c r="D8053" t="s">
        <v>539</v>
      </c>
      <c r="E8053" t="s">
        <v>54</v>
      </c>
      <c r="F8053" t="s">
        <v>27</v>
      </c>
      <c r="G8053" t="s">
        <v>43</v>
      </c>
      <c r="H8053" t="s">
        <v>1881</v>
      </c>
      <c r="I8053" t="s">
        <v>6264</v>
      </c>
      <c r="J8053">
        <v>534848</v>
      </c>
      <c r="K8053" t="s">
        <v>921</v>
      </c>
      <c r="L8053" s="1">
        <v>44293</v>
      </c>
      <c r="M8053">
        <v>2021</v>
      </c>
      <c r="N8053" t="s">
        <v>148</v>
      </c>
      <c r="O8053" t="s">
        <v>77</v>
      </c>
      <c r="P8053" s="2">
        <v>0.91666666666666663</v>
      </c>
      <c r="Q8053" t="s">
        <v>8782</v>
      </c>
      <c r="R8053">
        <v>0.35</v>
      </c>
      <c r="S8053">
        <v>25.05</v>
      </c>
      <c r="T8053">
        <v>4</v>
      </c>
      <c r="U8053">
        <v>79.87</v>
      </c>
      <c r="V8053">
        <v>319.48</v>
      </c>
      <c r="W8053">
        <v>293.31</v>
      </c>
      <c r="X8053" t="s">
        <v>17253</v>
      </c>
      <c r="Y8053" t="s">
        <v>17251</v>
      </c>
      <c r="Z8053">
        <v>4</v>
      </c>
      <c r="AA8053" t="s">
        <v>17257</v>
      </c>
    </row>
    <row r="8054" spans="1:27" x14ac:dyDescent="0.35">
      <c r="A8054" t="s">
        <v>109</v>
      </c>
      <c r="B8054" t="s">
        <v>110</v>
      </c>
      <c r="C8054" t="s">
        <v>2710</v>
      </c>
      <c r="D8054" t="s">
        <v>539</v>
      </c>
      <c r="E8054" t="s">
        <v>28</v>
      </c>
      <c r="F8054" t="s">
        <v>27</v>
      </c>
      <c r="G8054" t="s">
        <v>43</v>
      </c>
      <c r="H8054" t="s">
        <v>1881</v>
      </c>
      <c r="I8054" t="s">
        <v>6264</v>
      </c>
      <c r="J8054">
        <v>409799</v>
      </c>
      <c r="K8054" t="s">
        <v>3042</v>
      </c>
      <c r="L8054" s="1">
        <v>44354</v>
      </c>
      <c r="M8054">
        <v>2021</v>
      </c>
      <c r="N8054" t="s">
        <v>76</v>
      </c>
      <c r="O8054" t="s">
        <v>77</v>
      </c>
      <c r="P8054" s="2">
        <v>0.75</v>
      </c>
      <c r="Q8054" t="s">
        <v>8783</v>
      </c>
      <c r="R8054">
        <v>0.38</v>
      </c>
      <c r="S8054">
        <v>8.1199999999999992</v>
      </c>
      <c r="T8054">
        <v>41</v>
      </c>
      <c r="U8054">
        <v>37.119999999999997</v>
      </c>
      <c r="V8054">
        <v>1521.9199999999998</v>
      </c>
      <c r="W8054">
        <v>1508.02</v>
      </c>
      <c r="X8054" t="s">
        <v>17253</v>
      </c>
      <c r="Y8054" t="s">
        <v>17251</v>
      </c>
      <c r="Z8054">
        <v>6</v>
      </c>
      <c r="AA8054" t="s">
        <v>17252</v>
      </c>
    </row>
    <row r="8055" spans="1:27" x14ac:dyDescent="0.35">
      <c r="A8055" t="s">
        <v>23</v>
      </c>
      <c r="B8055" t="s">
        <v>146</v>
      </c>
      <c r="C8055" t="s">
        <v>2710</v>
      </c>
      <c r="D8055" t="s">
        <v>539</v>
      </c>
      <c r="E8055" t="s">
        <v>54</v>
      </c>
      <c r="F8055" t="s">
        <v>27</v>
      </c>
      <c r="G8055" t="s">
        <v>26</v>
      </c>
      <c r="H8055" t="s">
        <v>1881</v>
      </c>
      <c r="I8055" t="s">
        <v>6264</v>
      </c>
      <c r="J8055">
        <v>445395</v>
      </c>
      <c r="K8055" t="s">
        <v>2417</v>
      </c>
      <c r="L8055" s="1">
        <v>44507</v>
      </c>
      <c r="M8055">
        <v>2021</v>
      </c>
      <c r="N8055" t="s">
        <v>46</v>
      </c>
      <c r="O8055" t="s">
        <v>40</v>
      </c>
      <c r="P8055" s="2">
        <v>0.95833333333333337</v>
      </c>
      <c r="Q8055" t="s">
        <v>8784</v>
      </c>
      <c r="R8055">
        <v>0.42</v>
      </c>
      <c r="S8055">
        <v>28.82</v>
      </c>
      <c r="T8055">
        <v>23</v>
      </c>
      <c r="U8055">
        <v>24.25</v>
      </c>
      <c r="V8055">
        <v>557.75</v>
      </c>
      <c r="W8055">
        <v>526.59</v>
      </c>
      <c r="X8055" t="s">
        <v>17253</v>
      </c>
      <c r="Y8055" t="s">
        <v>17243</v>
      </c>
      <c r="Z8055">
        <v>11</v>
      </c>
      <c r="AA8055" t="s">
        <v>17245</v>
      </c>
    </row>
    <row r="8056" spans="1:27" x14ac:dyDescent="0.35">
      <c r="A8056" t="s">
        <v>83</v>
      </c>
      <c r="B8056" t="s">
        <v>49</v>
      </c>
      <c r="C8056" t="s">
        <v>2710</v>
      </c>
      <c r="D8056" t="s">
        <v>539</v>
      </c>
      <c r="E8056" t="s">
        <v>54</v>
      </c>
      <c r="F8056" t="s">
        <v>27</v>
      </c>
      <c r="G8056" t="s">
        <v>26</v>
      </c>
      <c r="H8056" t="s">
        <v>1881</v>
      </c>
      <c r="I8056" t="s">
        <v>6264</v>
      </c>
      <c r="J8056">
        <v>871469</v>
      </c>
      <c r="K8056" t="s">
        <v>359</v>
      </c>
      <c r="L8056" s="1">
        <v>44263</v>
      </c>
      <c r="M8056">
        <v>2021</v>
      </c>
      <c r="N8056" t="s">
        <v>63</v>
      </c>
      <c r="O8056" t="s">
        <v>60</v>
      </c>
      <c r="P8056" s="2">
        <v>0.125</v>
      </c>
      <c r="Q8056" t="s">
        <v>8785</v>
      </c>
      <c r="R8056">
        <v>0.2</v>
      </c>
      <c r="S8056">
        <v>20.059999999999999</v>
      </c>
      <c r="T8056">
        <v>1</v>
      </c>
      <c r="U8056">
        <v>11.01</v>
      </c>
      <c r="V8056">
        <v>11.01</v>
      </c>
      <c r="W8056">
        <v>-9.07</v>
      </c>
      <c r="X8056" t="s">
        <v>17253</v>
      </c>
      <c r="Y8056" t="s">
        <v>17246</v>
      </c>
      <c r="Z8056">
        <v>3</v>
      </c>
      <c r="AA8056" t="s">
        <v>17248</v>
      </c>
    </row>
    <row r="8057" spans="1:27" x14ac:dyDescent="0.35">
      <c r="A8057" t="s">
        <v>74</v>
      </c>
      <c r="B8057" t="s">
        <v>55</v>
      </c>
      <c r="C8057" t="s">
        <v>2710</v>
      </c>
      <c r="D8057" t="s">
        <v>539</v>
      </c>
      <c r="E8057" t="s">
        <v>28</v>
      </c>
      <c r="F8057" t="s">
        <v>27</v>
      </c>
      <c r="G8057" t="s">
        <v>43</v>
      </c>
      <c r="H8057" t="s">
        <v>1881</v>
      </c>
      <c r="I8057" t="s">
        <v>6264</v>
      </c>
      <c r="J8057">
        <v>426380</v>
      </c>
      <c r="K8057" t="s">
        <v>236</v>
      </c>
      <c r="L8057" s="1">
        <v>44449</v>
      </c>
      <c r="M8057">
        <v>2021</v>
      </c>
      <c r="N8057" t="s">
        <v>72</v>
      </c>
      <c r="O8057" t="s">
        <v>34</v>
      </c>
      <c r="P8057" s="2">
        <v>0.66666666666666663</v>
      </c>
      <c r="Q8057" t="s">
        <v>8786</v>
      </c>
      <c r="R8057">
        <v>0.27</v>
      </c>
      <c r="S8057">
        <v>24.67</v>
      </c>
      <c r="T8057">
        <v>4</v>
      </c>
      <c r="U8057">
        <v>22.44</v>
      </c>
      <c r="V8057">
        <v>89.76</v>
      </c>
      <c r="W8057">
        <v>64.849999999999994</v>
      </c>
      <c r="X8057" t="s">
        <v>17253</v>
      </c>
      <c r="Y8057" t="s">
        <v>17241</v>
      </c>
      <c r="Z8057">
        <v>9</v>
      </c>
      <c r="AA8057" t="s">
        <v>17250</v>
      </c>
    </row>
    <row r="8058" spans="1:27" x14ac:dyDescent="0.35">
      <c r="A8058" t="s">
        <v>150</v>
      </c>
      <c r="B8058" t="s">
        <v>66</v>
      </c>
      <c r="C8058" t="s">
        <v>2710</v>
      </c>
      <c r="D8058" t="s">
        <v>539</v>
      </c>
      <c r="E8058" t="s">
        <v>28</v>
      </c>
      <c r="F8058" t="s">
        <v>27</v>
      </c>
      <c r="G8058" t="s">
        <v>36</v>
      </c>
      <c r="H8058" t="s">
        <v>1881</v>
      </c>
      <c r="I8058" t="s">
        <v>6264</v>
      </c>
      <c r="J8058">
        <v>559567</v>
      </c>
      <c r="K8058" t="s">
        <v>695</v>
      </c>
      <c r="L8058" s="1">
        <v>44479</v>
      </c>
      <c r="M8058">
        <v>2021</v>
      </c>
      <c r="N8058" t="s">
        <v>103</v>
      </c>
      <c r="O8058" t="s">
        <v>40</v>
      </c>
      <c r="P8058" s="2">
        <v>0.66666666666666663</v>
      </c>
      <c r="Q8058" t="s">
        <v>8787</v>
      </c>
      <c r="R8058">
        <v>0.4</v>
      </c>
      <c r="S8058">
        <v>29.71</v>
      </c>
      <c r="T8058">
        <v>2</v>
      </c>
      <c r="U8058">
        <v>62.36</v>
      </c>
      <c r="V8058">
        <v>124.72</v>
      </c>
      <c r="W8058">
        <v>94.51</v>
      </c>
      <c r="X8058" t="s">
        <v>17253</v>
      </c>
      <c r="Y8058" t="s">
        <v>17243</v>
      </c>
      <c r="Z8058">
        <v>10</v>
      </c>
      <c r="AA8058" t="s">
        <v>17255</v>
      </c>
    </row>
    <row r="8059" spans="1:27" x14ac:dyDescent="0.35">
      <c r="A8059" t="s">
        <v>70</v>
      </c>
      <c r="B8059" t="s">
        <v>66</v>
      </c>
      <c r="C8059" t="s">
        <v>2710</v>
      </c>
      <c r="D8059" t="s">
        <v>539</v>
      </c>
      <c r="E8059" t="s">
        <v>28</v>
      </c>
      <c r="F8059" t="s">
        <v>27</v>
      </c>
      <c r="G8059" t="s">
        <v>53</v>
      </c>
      <c r="H8059" t="s">
        <v>1881</v>
      </c>
      <c r="I8059" t="s">
        <v>6264</v>
      </c>
      <c r="J8059">
        <v>238056</v>
      </c>
      <c r="K8059" t="s">
        <v>151</v>
      </c>
      <c r="L8059" s="1">
        <v>44207</v>
      </c>
      <c r="M8059">
        <v>2021</v>
      </c>
      <c r="N8059" t="s">
        <v>100</v>
      </c>
      <c r="O8059" t="s">
        <v>60</v>
      </c>
      <c r="P8059" s="2">
        <v>0</v>
      </c>
      <c r="Q8059" t="s">
        <v>8788</v>
      </c>
      <c r="R8059">
        <v>0.13</v>
      </c>
      <c r="S8059">
        <v>10.25</v>
      </c>
      <c r="T8059">
        <v>45</v>
      </c>
      <c r="U8059">
        <v>36.270000000000003</v>
      </c>
      <c r="V8059">
        <v>1632.15</v>
      </c>
      <c r="W8059">
        <v>1619.78</v>
      </c>
      <c r="X8059" t="s">
        <v>17253</v>
      </c>
      <c r="Y8059" t="s">
        <v>17246</v>
      </c>
      <c r="Z8059">
        <v>1</v>
      </c>
      <c r="AA8059" t="s">
        <v>17254</v>
      </c>
    </row>
    <row r="8060" spans="1:27" x14ac:dyDescent="0.35">
      <c r="A8060" t="s">
        <v>70</v>
      </c>
      <c r="B8060" t="s">
        <v>55</v>
      </c>
      <c r="C8060" t="s">
        <v>2710</v>
      </c>
      <c r="D8060" t="s">
        <v>539</v>
      </c>
      <c r="E8060" t="s">
        <v>28</v>
      </c>
      <c r="F8060" t="s">
        <v>27</v>
      </c>
      <c r="G8060" t="s">
        <v>43</v>
      </c>
      <c r="H8060" t="s">
        <v>1881</v>
      </c>
      <c r="I8060" t="s">
        <v>6264</v>
      </c>
      <c r="J8060">
        <v>738803</v>
      </c>
      <c r="K8060" t="s">
        <v>699</v>
      </c>
      <c r="L8060" s="1">
        <v>44388</v>
      </c>
      <c r="M8060">
        <v>2021</v>
      </c>
      <c r="N8060" t="s">
        <v>68</v>
      </c>
      <c r="O8060" t="s">
        <v>34</v>
      </c>
      <c r="P8060" s="2">
        <v>4.1666666666666664E-2</v>
      </c>
      <c r="Q8060" t="s">
        <v>8789</v>
      </c>
      <c r="R8060">
        <v>0.39</v>
      </c>
      <c r="S8060">
        <v>17.989999999999998</v>
      </c>
      <c r="T8060">
        <v>47</v>
      </c>
      <c r="U8060">
        <v>2.89</v>
      </c>
      <c r="V8060">
        <v>135.83000000000001</v>
      </c>
      <c r="W8060">
        <v>117.31</v>
      </c>
      <c r="X8060" t="s">
        <v>17253</v>
      </c>
      <c r="Y8060" t="s">
        <v>17241</v>
      </c>
      <c r="Z8060">
        <v>7</v>
      </c>
      <c r="AA8060" t="s">
        <v>17249</v>
      </c>
    </row>
    <row r="8061" spans="1:27" x14ac:dyDescent="0.35">
      <c r="A8061" t="s">
        <v>74</v>
      </c>
      <c r="B8061" t="s">
        <v>66</v>
      </c>
      <c r="C8061" t="s">
        <v>2710</v>
      </c>
      <c r="D8061" t="s">
        <v>539</v>
      </c>
      <c r="E8061" t="s">
        <v>28</v>
      </c>
      <c r="F8061" t="s">
        <v>27</v>
      </c>
      <c r="G8061" t="s">
        <v>26</v>
      </c>
      <c r="H8061" t="s">
        <v>1881</v>
      </c>
      <c r="I8061" t="s">
        <v>6264</v>
      </c>
      <c r="J8061">
        <v>969440</v>
      </c>
      <c r="K8061" t="s">
        <v>2001</v>
      </c>
      <c r="L8061" s="1">
        <v>44450</v>
      </c>
      <c r="M8061">
        <v>2021</v>
      </c>
      <c r="N8061" t="s">
        <v>72</v>
      </c>
      <c r="O8061" t="s">
        <v>34</v>
      </c>
      <c r="P8061" s="2">
        <v>0.91666666666666663</v>
      </c>
      <c r="Q8061" t="s">
        <v>6599</v>
      </c>
      <c r="R8061">
        <v>0.35</v>
      </c>
      <c r="S8061">
        <v>16.2</v>
      </c>
      <c r="T8061">
        <v>25</v>
      </c>
      <c r="U8061">
        <v>44.7</v>
      </c>
      <c r="V8061">
        <v>1117.5</v>
      </c>
      <c r="W8061">
        <v>1097.3900000000001</v>
      </c>
      <c r="X8061" t="s">
        <v>17253</v>
      </c>
      <c r="Y8061" t="s">
        <v>17241</v>
      </c>
      <c r="Z8061">
        <v>9</v>
      </c>
      <c r="AA8061" t="s">
        <v>17250</v>
      </c>
    </row>
    <row r="8062" spans="1:27" x14ac:dyDescent="0.35">
      <c r="A8062" t="s">
        <v>42</v>
      </c>
      <c r="B8062" t="s">
        <v>44</v>
      </c>
      <c r="C8062" t="s">
        <v>2710</v>
      </c>
      <c r="D8062" t="s">
        <v>539</v>
      </c>
      <c r="E8062" t="s">
        <v>28</v>
      </c>
      <c r="F8062" t="s">
        <v>27</v>
      </c>
      <c r="G8062" t="s">
        <v>36</v>
      </c>
      <c r="H8062" t="s">
        <v>1881</v>
      </c>
      <c r="I8062" t="s">
        <v>6264</v>
      </c>
      <c r="J8062">
        <v>705262</v>
      </c>
      <c r="K8062" t="s">
        <v>208</v>
      </c>
      <c r="L8062" s="1">
        <v>44328</v>
      </c>
      <c r="M8062">
        <v>2021</v>
      </c>
      <c r="N8062" t="s">
        <v>87</v>
      </c>
      <c r="O8062" t="s">
        <v>77</v>
      </c>
      <c r="P8062" s="2">
        <v>0.66666666666666663</v>
      </c>
      <c r="Q8062" t="s">
        <v>8790</v>
      </c>
      <c r="R8062">
        <v>0.16</v>
      </c>
      <c r="S8062">
        <v>27.88</v>
      </c>
      <c r="T8062">
        <v>6</v>
      </c>
      <c r="U8062">
        <v>47</v>
      </c>
      <c r="V8062">
        <v>282</v>
      </c>
      <c r="W8062">
        <v>253.67</v>
      </c>
      <c r="X8062" t="s">
        <v>17253</v>
      </c>
      <c r="Y8062" t="s">
        <v>17251</v>
      </c>
      <c r="Z8062">
        <v>5</v>
      </c>
      <c r="AA8062" t="s">
        <v>87</v>
      </c>
    </row>
    <row r="8063" spans="1:27" x14ac:dyDescent="0.35">
      <c r="A8063" t="s">
        <v>52</v>
      </c>
      <c r="B8063" t="s">
        <v>115</v>
      </c>
      <c r="C8063" t="s">
        <v>2710</v>
      </c>
      <c r="D8063" t="s">
        <v>539</v>
      </c>
      <c r="E8063" t="s">
        <v>54</v>
      </c>
      <c r="F8063" t="s">
        <v>27</v>
      </c>
      <c r="G8063" t="s">
        <v>36</v>
      </c>
      <c r="H8063" t="s">
        <v>1881</v>
      </c>
      <c r="I8063" t="s">
        <v>6264</v>
      </c>
      <c r="J8063">
        <v>943382</v>
      </c>
      <c r="K8063" t="s">
        <v>1737</v>
      </c>
      <c r="L8063" s="1">
        <v>44359</v>
      </c>
      <c r="M8063">
        <v>2021</v>
      </c>
      <c r="N8063" t="s">
        <v>76</v>
      </c>
      <c r="O8063" t="s">
        <v>77</v>
      </c>
      <c r="P8063" s="2">
        <v>0.83333333333333337</v>
      </c>
      <c r="Q8063" t="s">
        <v>8416</v>
      </c>
      <c r="R8063">
        <v>0.32</v>
      </c>
      <c r="S8063">
        <v>21.43</v>
      </c>
      <c r="T8063">
        <v>36</v>
      </c>
      <c r="U8063">
        <v>62.98</v>
      </c>
      <c r="V8063">
        <v>2267.2799999999997</v>
      </c>
      <c r="W8063">
        <v>2238.59</v>
      </c>
      <c r="X8063" t="s">
        <v>17253</v>
      </c>
      <c r="Y8063" t="s">
        <v>17251</v>
      </c>
      <c r="Z8063">
        <v>6</v>
      </c>
      <c r="AA8063" t="s">
        <v>17252</v>
      </c>
    </row>
    <row r="8064" spans="1:27" x14ac:dyDescent="0.35">
      <c r="A8064" t="s">
        <v>83</v>
      </c>
      <c r="B8064" t="s">
        <v>37</v>
      </c>
      <c r="C8064" t="s">
        <v>2710</v>
      </c>
      <c r="D8064" t="s">
        <v>539</v>
      </c>
      <c r="E8064" t="s">
        <v>54</v>
      </c>
      <c r="F8064" t="s">
        <v>27</v>
      </c>
      <c r="G8064" t="s">
        <v>53</v>
      </c>
      <c r="H8064" t="s">
        <v>1881</v>
      </c>
      <c r="I8064" t="s">
        <v>6264</v>
      </c>
      <c r="J8064">
        <v>932441</v>
      </c>
      <c r="K8064" t="s">
        <v>1081</v>
      </c>
      <c r="L8064" s="1">
        <v>44389</v>
      </c>
      <c r="M8064">
        <v>2021</v>
      </c>
      <c r="N8064" t="s">
        <v>68</v>
      </c>
      <c r="O8064" t="s">
        <v>34</v>
      </c>
      <c r="P8064" s="2">
        <v>0.75</v>
      </c>
      <c r="Q8064" t="s">
        <v>8791</v>
      </c>
      <c r="R8064">
        <v>0.46</v>
      </c>
      <c r="S8064">
        <v>11.34</v>
      </c>
      <c r="T8064">
        <v>49</v>
      </c>
      <c r="U8064">
        <v>30.3</v>
      </c>
      <c r="V8064">
        <v>1484.7</v>
      </c>
      <c r="W8064">
        <v>1466.53</v>
      </c>
      <c r="X8064" t="s">
        <v>17253</v>
      </c>
      <c r="Y8064" t="s">
        <v>17241</v>
      </c>
      <c r="Z8064">
        <v>7</v>
      </c>
      <c r="AA8064" t="s">
        <v>17249</v>
      </c>
    </row>
    <row r="8065" spans="1:27" x14ac:dyDescent="0.35">
      <c r="A8065" t="s">
        <v>52</v>
      </c>
      <c r="B8065" t="s">
        <v>37</v>
      </c>
      <c r="C8065" t="s">
        <v>2710</v>
      </c>
      <c r="D8065" t="s">
        <v>539</v>
      </c>
      <c r="E8065" t="s">
        <v>28</v>
      </c>
      <c r="F8065" t="s">
        <v>27</v>
      </c>
      <c r="G8065" t="s">
        <v>53</v>
      </c>
      <c r="H8065" t="s">
        <v>1881</v>
      </c>
      <c r="I8065" t="s">
        <v>6264</v>
      </c>
      <c r="J8065">
        <v>290732</v>
      </c>
      <c r="K8065" t="s">
        <v>442</v>
      </c>
      <c r="L8065" s="1">
        <v>44542</v>
      </c>
      <c r="M8065">
        <v>2021</v>
      </c>
      <c r="N8065" t="s">
        <v>39</v>
      </c>
      <c r="O8065" t="s">
        <v>40</v>
      </c>
      <c r="P8065" s="2">
        <v>0.79166666666666663</v>
      </c>
      <c r="Q8065" t="s">
        <v>8792</v>
      </c>
      <c r="R8065">
        <v>0.46</v>
      </c>
      <c r="S8065">
        <v>18.79</v>
      </c>
      <c r="T8065">
        <v>43</v>
      </c>
      <c r="U8065">
        <v>91.67</v>
      </c>
      <c r="V8065">
        <v>3941.81</v>
      </c>
      <c r="W8065">
        <v>3904.89</v>
      </c>
      <c r="X8065" t="s">
        <v>17253</v>
      </c>
      <c r="Y8065" t="s">
        <v>17243</v>
      </c>
      <c r="Z8065">
        <v>12</v>
      </c>
      <c r="AA8065" t="s">
        <v>17244</v>
      </c>
    </row>
    <row r="8066" spans="1:27" x14ac:dyDescent="0.35">
      <c r="A8066" t="s">
        <v>79</v>
      </c>
      <c r="B8066" t="s">
        <v>120</v>
      </c>
      <c r="C8066" t="s">
        <v>2710</v>
      </c>
      <c r="D8066" t="s">
        <v>539</v>
      </c>
      <c r="E8066" t="s">
        <v>54</v>
      </c>
      <c r="F8066" t="s">
        <v>27</v>
      </c>
      <c r="G8066" t="s">
        <v>36</v>
      </c>
      <c r="H8066" t="s">
        <v>1881</v>
      </c>
      <c r="I8066" t="s">
        <v>6264</v>
      </c>
      <c r="J8066">
        <v>740083</v>
      </c>
      <c r="K8066" t="s">
        <v>1530</v>
      </c>
      <c r="L8066" s="1">
        <v>44622</v>
      </c>
      <c r="M8066">
        <v>2022</v>
      </c>
      <c r="N8066" t="s">
        <v>63</v>
      </c>
      <c r="O8066" t="s">
        <v>60</v>
      </c>
      <c r="P8066" s="2">
        <v>0.45833333333333331</v>
      </c>
      <c r="Q8066" t="s">
        <v>8793</v>
      </c>
      <c r="R8066">
        <v>0.31</v>
      </c>
      <c r="S8066">
        <v>12.09</v>
      </c>
      <c r="T8066">
        <v>48</v>
      </c>
      <c r="U8066">
        <v>64.83</v>
      </c>
      <c r="V8066">
        <v>3111.84</v>
      </c>
      <c r="W8066">
        <v>3090.1</v>
      </c>
      <c r="X8066" t="s">
        <v>17256</v>
      </c>
      <c r="Y8066" t="s">
        <v>17246</v>
      </c>
      <c r="Z8066">
        <v>3</v>
      </c>
      <c r="AA8066" t="s">
        <v>17248</v>
      </c>
    </row>
    <row r="8067" spans="1:27" x14ac:dyDescent="0.35">
      <c r="A8067" t="s">
        <v>70</v>
      </c>
      <c r="B8067" t="s">
        <v>37</v>
      </c>
      <c r="C8067" t="s">
        <v>2710</v>
      </c>
      <c r="D8067" t="s">
        <v>539</v>
      </c>
      <c r="E8067" t="s">
        <v>54</v>
      </c>
      <c r="F8067" t="s">
        <v>27</v>
      </c>
      <c r="G8067" t="s">
        <v>53</v>
      </c>
      <c r="H8067" t="s">
        <v>1881</v>
      </c>
      <c r="I8067" t="s">
        <v>6264</v>
      </c>
      <c r="J8067">
        <v>670509</v>
      </c>
      <c r="K8067" t="s">
        <v>1578</v>
      </c>
      <c r="L8067" s="1">
        <v>44654</v>
      </c>
      <c r="M8067">
        <v>2022</v>
      </c>
      <c r="N8067" t="s">
        <v>148</v>
      </c>
      <c r="O8067" t="s">
        <v>77</v>
      </c>
      <c r="P8067" s="2">
        <v>0.75</v>
      </c>
      <c r="Q8067" t="s">
        <v>8794</v>
      </c>
      <c r="R8067">
        <v>0.42</v>
      </c>
      <c r="S8067">
        <v>24.5</v>
      </c>
      <c r="T8067">
        <v>4</v>
      </c>
      <c r="U8067">
        <v>41.59</v>
      </c>
      <c r="V8067">
        <v>166.36</v>
      </c>
      <c r="W8067">
        <v>141.16</v>
      </c>
      <c r="X8067" t="s">
        <v>17256</v>
      </c>
      <c r="Y8067" t="s">
        <v>17251</v>
      </c>
      <c r="Z8067">
        <v>4</v>
      </c>
      <c r="AA8067" t="s">
        <v>17257</v>
      </c>
    </row>
    <row r="8068" spans="1:27" x14ac:dyDescent="0.35">
      <c r="A8068" t="s">
        <v>74</v>
      </c>
      <c r="B8068" t="s">
        <v>131</v>
      </c>
      <c r="C8068" t="s">
        <v>2710</v>
      </c>
      <c r="D8068" t="s">
        <v>539</v>
      </c>
      <c r="E8068" t="s">
        <v>54</v>
      </c>
      <c r="F8068" t="s">
        <v>27</v>
      </c>
      <c r="G8068" t="s">
        <v>36</v>
      </c>
      <c r="H8068" t="s">
        <v>1881</v>
      </c>
      <c r="I8068" t="s">
        <v>6264</v>
      </c>
      <c r="J8068">
        <v>323283</v>
      </c>
      <c r="K8068" t="s">
        <v>378</v>
      </c>
      <c r="L8068" s="1">
        <v>44656</v>
      </c>
      <c r="M8068">
        <v>2022</v>
      </c>
      <c r="N8068" t="s">
        <v>148</v>
      </c>
      <c r="O8068" t="s">
        <v>77</v>
      </c>
      <c r="P8068" s="2">
        <v>0.20833333333333334</v>
      </c>
      <c r="Q8068" t="s">
        <v>8795</v>
      </c>
      <c r="R8068">
        <v>0.03</v>
      </c>
      <c r="S8068">
        <v>11.41</v>
      </c>
      <c r="T8068">
        <v>25</v>
      </c>
      <c r="U8068">
        <v>67.39</v>
      </c>
      <c r="V8068">
        <v>1684.75</v>
      </c>
      <c r="W8068">
        <v>1672.83</v>
      </c>
      <c r="X8068" t="s">
        <v>17256</v>
      </c>
      <c r="Y8068" t="s">
        <v>17251</v>
      </c>
      <c r="Z8068">
        <v>4</v>
      </c>
      <c r="AA8068" t="s">
        <v>17257</v>
      </c>
    </row>
    <row r="8069" spans="1:27" x14ac:dyDescent="0.35">
      <c r="A8069" t="s">
        <v>48</v>
      </c>
      <c r="B8069" t="s">
        <v>37</v>
      </c>
      <c r="C8069" t="s">
        <v>2710</v>
      </c>
      <c r="D8069" t="s">
        <v>539</v>
      </c>
      <c r="E8069" t="s">
        <v>28</v>
      </c>
      <c r="F8069" t="s">
        <v>27</v>
      </c>
      <c r="G8069" t="s">
        <v>36</v>
      </c>
      <c r="H8069" t="s">
        <v>1881</v>
      </c>
      <c r="I8069" t="s">
        <v>6264</v>
      </c>
      <c r="J8069">
        <v>506051</v>
      </c>
      <c r="K8069" t="s">
        <v>2458</v>
      </c>
      <c r="L8069" s="1">
        <v>44718</v>
      </c>
      <c r="M8069">
        <v>2022</v>
      </c>
      <c r="N8069" t="s">
        <v>76</v>
      </c>
      <c r="O8069" t="s">
        <v>77</v>
      </c>
      <c r="P8069" s="2">
        <v>0.91666666666666663</v>
      </c>
      <c r="Q8069" t="s">
        <v>8796</v>
      </c>
      <c r="R8069">
        <v>0.02</v>
      </c>
      <c r="S8069">
        <v>8.9499999999999993</v>
      </c>
      <c r="T8069">
        <v>27</v>
      </c>
      <c r="U8069">
        <v>36.229999999999997</v>
      </c>
      <c r="V8069">
        <v>978.20999999999992</v>
      </c>
      <c r="W8069">
        <v>969.06</v>
      </c>
      <c r="X8069" t="s">
        <v>17256</v>
      </c>
      <c r="Y8069" t="s">
        <v>17251</v>
      </c>
      <c r="Z8069">
        <v>6</v>
      </c>
      <c r="AA8069" t="s">
        <v>17252</v>
      </c>
    </row>
    <row r="8070" spans="1:27" x14ac:dyDescent="0.35">
      <c r="A8070" t="s">
        <v>70</v>
      </c>
      <c r="B8070" t="s">
        <v>55</v>
      </c>
      <c r="C8070" t="s">
        <v>2710</v>
      </c>
      <c r="D8070" t="s">
        <v>539</v>
      </c>
      <c r="E8070" t="s">
        <v>28</v>
      </c>
      <c r="F8070" t="s">
        <v>27</v>
      </c>
      <c r="G8070" t="s">
        <v>43</v>
      </c>
      <c r="H8070" t="s">
        <v>1881</v>
      </c>
      <c r="I8070" t="s">
        <v>6264</v>
      </c>
      <c r="J8070">
        <v>625400</v>
      </c>
      <c r="K8070" t="s">
        <v>567</v>
      </c>
      <c r="L8070" s="1">
        <v>44873</v>
      </c>
      <c r="M8070">
        <v>2022</v>
      </c>
      <c r="N8070" t="s">
        <v>46</v>
      </c>
      <c r="O8070" t="s">
        <v>40</v>
      </c>
      <c r="P8070" s="2">
        <v>0.70833333333333337</v>
      </c>
      <c r="Q8070" t="s">
        <v>8797</v>
      </c>
      <c r="R8070">
        <v>0.35</v>
      </c>
      <c r="S8070">
        <v>15.19</v>
      </c>
      <c r="T8070">
        <v>4</v>
      </c>
      <c r="U8070">
        <v>21.6</v>
      </c>
      <c r="V8070">
        <v>86.4</v>
      </c>
      <c r="W8070">
        <v>70.91</v>
      </c>
      <c r="X8070" t="s">
        <v>17256</v>
      </c>
      <c r="Y8070" t="s">
        <v>17243</v>
      </c>
      <c r="Z8070">
        <v>11</v>
      </c>
      <c r="AA8070" t="s">
        <v>17245</v>
      </c>
    </row>
    <row r="8071" spans="1:27" x14ac:dyDescent="0.35">
      <c r="A8071" t="s">
        <v>109</v>
      </c>
      <c r="B8071" t="s">
        <v>31</v>
      </c>
      <c r="C8071" t="s">
        <v>2710</v>
      </c>
      <c r="D8071" t="s">
        <v>539</v>
      </c>
      <c r="E8071" t="s">
        <v>54</v>
      </c>
      <c r="F8071" t="s">
        <v>27</v>
      </c>
      <c r="G8071" t="s">
        <v>53</v>
      </c>
      <c r="H8071" t="s">
        <v>1881</v>
      </c>
      <c r="I8071" t="s">
        <v>6264</v>
      </c>
      <c r="J8071">
        <v>215095</v>
      </c>
      <c r="K8071" t="s">
        <v>1067</v>
      </c>
      <c r="L8071" s="1">
        <v>44904</v>
      </c>
      <c r="M8071">
        <v>2022</v>
      </c>
      <c r="N8071" t="s">
        <v>39</v>
      </c>
      <c r="O8071" t="s">
        <v>40</v>
      </c>
      <c r="P8071" s="2">
        <v>0.75</v>
      </c>
      <c r="Q8071" t="s">
        <v>8798</v>
      </c>
      <c r="R8071">
        <v>0.08</v>
      </c>
      <c r="S8071">
        <v>7.99</v>
      </c>
      <c r="T8071">
        <v>48</v>
      </c>
      <c r="U8071">
        <v>52.39</v>
      </c>
      <c r="V8071">
        <v>2514.7200000000003</v>
      </c>
      <c r="W8071">
        <v>2504.7199999999998</v>
      </c>
      <c r="X8071" t="s">
        <v>17256</v>
      </c>
      <c r="Y8071" t="s">
        <v>17243</v>
      </c>
      <c r="Z8071">
        <v>12</v>
      </c>
      <c r="AA8071" t="s">
        <v>17244</v>
      </c>
    </row>
    <row r="8072" spans="1:27" x14ac:dyDescent="0.35">
      <c r="A8072" t="s">
        <v>65</v>
      </c>
      <c r="B8072" t="s">
        <v>115</v>
      </c>
      <c r="C8072" t="s">
        <v>2710</v>
      </c>
      <c r="D8072" t="s">
        <v>539</v>
      </c>
      <c r="E8072" t="s">
        <v>28</v>
      </c>
      <c r="F8072" t="s">
        <v>27</v>
      </c>
      <c r="G8072" t="s">
        <v>43</v>
      </c>
      <c r="H8072" t="s">
        <v>1881</v>
      </c>
      <c r="I8072" t="s">
        <v>6264</v>
      </c>
      <c r="J8072">
        <v>939457</v>
      </c>
      <c r="K8072" t="s">
        <v>995</v>
      </c>
      <c r="L8072" s="1">
        <v>44571</v>
      </c>
      <c r="M8072">
        <v>2022</v>
      </c>
      <c r="N8072" t="s">
        <v>100</v>
      </c>
      <c r="O8072" t="s">
        <v>60</v>
      </c>
      <c r="P8072" s="2">
        <v>0.20833333333333334</v>
      </c>
      <c r="Q8072" t="s">
        <v>8799</v>
      </c>
      <c r="R8072">
        <v>0.5</v>
      </c>
      <c r="S8072">
        <v>29.63</v>
      </c>
      <c r="T8072">
        <v>45</v>
      </c>
      <c r="U8072">
        <v>33.119999999999997</v>
      </c>
      <c r="V8072">
        <v>1490.3999999999999</v>
      </c>
      <c r="W8072">
        <v>1453.32</v>
      </c>
      <c r="X8072" t="s">
        <v>17256</v>
      </c>
      <c r="Y8072" t="s">
        <v>17246</v>
      </c>
      <c r="Z8072">
        <v>1</v>
      </c>
      <c r="AA8072" t="s">
        <v>17254</v>
      </c>
    </row>
    <row r="8073" spans="1:27" x14ac:dyDescent="0.35">
      <c r="A8073" t="s">
        <v>42</v>
      </c>
      <c r="B8073" t="s">
        <v>110</v>
      </c>
      <c r="C8073" t="s">
        <v>2710</v>
      </c>
      <c r="D8073" t="s">
        <v>539</v>
      </c>
      <c r="E8073" t="s">
        <v>54</v>
      </c>
      <c r="F8073" t="s">
        <v>27</v>
      </c>
      <c r="G8073" t="s">
        <v>43</v>
      </c>
      <c r="H8073" t="s">
        <v>1881</v>
      </c>
      <c r="I8073" t="s">
        <v>6264</v>
      </c>
      <c r="J8073">
        <v>591592</v>
      </c>
      <c r="K8073" t="s">
        <v>451</v>
      </c>
      <c r="L8073" s="1">
        <v>44571</v>
      </c>
      <c r="M8073">
        <v>2022</v>
      </c>
      <c r="N8073" t="s">
        <v>100</v>
      </c>
      <c r="O8073" t="s">
        <v>60</v>
      </c>
      <c r="P8073" s="2">
        <v>0.5</v>
      </c>
      <c r="Q8073" t="s">
        <v>8800</v>
      </c>
      <c r="R8073">
        <v>0.42</v>
      </c>
      <c r="S8073">
        <v>7.94</v>
      </c>
      <c r="T8073">
        <v>32</v>
      </c>
      <c r="U8073">
        <v>61.77</v>
      </c>
      <c r="V8073">
        <v>1976.64</v>
      </c>
      <c r="W8073">
        <v>1960.4</v>
      </c>
      <c r="X8073" t="s">
        <v>17256</v>
      </c>
      <c r="Y8073" t="s">
        <v>17246</v>
      </c>
      <c r="Z8073">
        <v>1</v>
      </c>
      <c r="AA8073" t="s">
        <v>17254</v>
      </c>
    </row>
    <row r="8074" spans="1:27" x14ac:dyDescent="0.35">
      <c r="A8074" t="s">
        <v>70</v>
      </c>
      <c r="B8074" t="s">
        <v>80</v>
      </c>
      <c r="C8074" t="s">
        <v>2710</v>
      </c>
      <c r="D8074" t="s">
        <v>539</v>
      </c>
      <c r="E8074" t="s">
        <v>54</v>
      </c>
      <c r="F8074" t="s">
        <v>27</v>
      </c>
      <c r="G8074" t="s">
        <v>36</v>
      </c>
      <c r="H8074" t="s">
        <v>1881</v>
      </c>
      <c r="I8074" t="s">
        <v>6264</v>
      </c>
      <c r="J8074">
        <v>324215</v>
      </c>
      <c r="K8074" t="s">
        <v>498</v>
      </c>
      <c r="L8074" s="1">
        <v>44661</v>
      </c>
      <c r="M8074">
        <v>2022</v>
      </c>
      <c r="N8074" t="s">
        <v>148</v>
      </c>
      <c r="O8074" t="s">
        <v>77</v>
      </c>
      <c r="P8074" s="2">
        <v>4.1666666666666664E-2</v>
      </c>
      <c r="Q8074" t="s">
        <v>8801</v>
      </c>
      <c r="R8074">
        <v>0.2</v>
      </c>
      <c r="S8074">
        <v>16.47</v>
      </c>
      <c r="T8074">
        <v>6</v>
      </c>
      <c r="U8074">
        <v>78.84</v>
      </c>
      <c r="V8074">
        <v>473.04</v>
      </c>
      <c r="W8074">
        <v>455.62</v>
      </c>
      <c r="X8074" t="s">
        <v>17256</v>
      </c>
      <c r="Y8074" t="s">
        <v>17251</v>
      </c>
      <c r="Z8074">
        <v>4</v>
      </c>
      <c r="AA8074" t="s">
        <v>17257</v>
      </c>
    </row>
    <row r="8075" spans="1:27" x14ac:dyDescent="0.35">
      <c r="A8075" t="s">
        <v>23</v>
      </c>
      <c r="B8075" t="s">
        <v>31</v>
      </c>
      <c r="C8075" t="s">
        <v>2710</v>
      </c>
      <c r="D8075" t="s">
        <v>539</v>
      </c>
      <c r="E8075" t="s">
        <v>54</v>
      </c>
      <c r="F8075" t="s">
        <v>27</v>
      </c>
      <c r="G8075" t="s">
        <v>43</v>
      </c>
      <c r="H8075" t="s">
        <v>1881</v>
      </c>
      <c r="I8075" t="s">
        <v>6264</v>
      </c>
      <c r="J8075">
        <v>775221</v>
      </c>
      <c r="K8075" t="s">
        <v>1733</v>
      </c>
      <c r="L8075" s="1">
        <v>44752</v>
      </c>
      <c r="M8075">
        <v>2022</v>
      </c>
      <c r="N8075" t="s">
        <v>68</v>
      </c>
      <c r="O8075" t="s">
        <v>34</v>
      </c>
      <c r="P8075" s="2">
        <v>0.58333333333333337</v>
      </c>
      <c r="Q8075" t="s">
        <v>8802</v>
      </c>
      <c r="R8075">
        <v>0.4</v>
      </c>
      <c r="S8075">
        <v>19.98</v>
      </c>
      <c r="T8075">
        <v>12</v>
      </c>
      <c r="U8075">
        <v>14.91</v>
      </c>
      <c r="V8075">
        <v>178.92000000000002</v>
      </c>
      <c r="W8075">
        <v>158.22</v>
      </c>
      <c r="X8075" t="s">
        <v>17256</v>
      </c>
      <c r="Y8075" t="s">
        <v>17241</v>
      </c>
      <c r="Z8075">
        <v>7</v>
      </c>
      <c r="AA8075" t="s">
        <v>17249</v>
      </c>
    </row>
    <row r="8076" spans="1:27" x14ac:dyDescent="0.35">
      <c r="A8076" t="s">
        <v>42</v>
      </c>
      <c r="B8076" t="s">
        <v>146</v>
      </c>
      <c r="C8076" t="s">
        <v>2710</v>
      </c>
      <c r="D8076" t="s">
        <v>539</v>
      </c>
      <c r="E8076" t="s">
        <v>54</v>
      </c>
      <c r="F8076" t="s">
        <v>27</v>
      </c>
      <c r="G8076" t="s">
        <v>26</v>
      </c>
      <c r="H8076" t="s">
        <v>1881</v>
      </c>
      <c r="I8076" t="s">
        <v>6264</v>
      </c>
      <c r="J8076">
        <v>329334</v>
      </c>
      <c r="K8076" t="s">
        <v>1049</v>
      </c>
      <c r="L8076" s="1">
        <v>44632</v>
      </c>
      <c r="M8076">
        <v>2022</v>
      </c>
      <c r="N8076" t="s">
        <v>63</v>
      </c>
      <c r="O8076" t="s">
        <v>60</v>
      </c>
      <c r="P8076" s="2">
        <v>0.95833333333333337</v>
      </c>
      <c r="Q8076" t="s">
        <v>2089</v>
      </c>
      <c r="R8076">
        <v>0.11</v>
      </c>
      <c r="S8076">
        <v>10.43</v>
      </c>
      <c r="T8076">
        <v>20</v>
      </c>
      <c r="U8076">
        <v>24.62</v>
      </c>
      <c r="V8076">
        <v>492.40000000000003</v>
      </c>
      <c r="W8076">
        <v>481.43</v>
      </c>
      <c r="X8076" t="s">
        <v>17256</v>
      </c>
      <c r="Y8076" t="s">
        <v>17246</v>
      </c>
      <c r="Z8076">
        <v>3</v>
      </c>
      <c r="AA8076" t="s">
        <v>17248</v>
      </c>
    </row>
    <row r="8077" spans="1:27" x14ac:dyDescent="0.35">
      <c r="A8077" t="s">
        <v>42</v>
      </c>
      <c r="B8077" t="s">
        <v>120</v>
      </c>
      <c r="C8077" t="s">
        <v>2710</v>
      </c>
      <c r="D8077" t="s">
        <v>539</v>
      </c>
      <c r="E8077" t="s">
        <v>28</v>
      </c>
      <c r="F8077" t="s">
        <v>27</v>
      </c>
      <c r="G8077" t="s">
        <v>53</v>
      </c>
      <c r="H8077" t="s">
        <v>1881</v>
      </c>
      <c r="I8077" t="s">
        <v>6264</v>
      </c>
      <c r="J8077">
        <v>721849</v>
      </c>
      <c r="K8077" t="s">
        <v>1704</v>
      </c>
      <c r="L8077" s="1">
        <v>45201</v>
      </c>
      <c r="M8077">
        <v>2023</v>
      </c>
      <c r="N8077" t="s">
        <v>103</v>
      </c>
      <c r="O8077" t="s">
        <v>40</v>
      </c>
      <c r="P8077" s="2">
        <v>0.29166666666666669</v>
      </c>
      <c r="Q8077" t="s">
        <v>8803</v>
      </c>
      <c r="R8077">
        <v>0.27</v>
      </c>
      <c r="S8077">
        <v>5.72</v>
      </c>
      <c r="T8077">
        <v>17</v>
      </c>
      <c r="U8077">
        <v>90.64</v>
      </c>
      <c r="V8077">
        <v>1540.88</v>
      </c>
      <c r="W8077">
        <v>1531</v>
      </c>
      <c r="X8077" t="s">
        <v>17258</v>
      </c>
      <c r="Y8077" t="s">
        <v>17243</v>
      </c>
      <c r="Z8077">
        <v>10</v>
      </c>
      <c r="AA8077" t="s">
        <v>17255</v>
      </c>
    </row>
    <row r="8078" spans="1:27" x14ac:dyDescent="0.35">
      <c r="A8078" t="s">
        <v>52</v>
      </c>
      <c r="B8078" t="s">
        <v>80</v>
      </c>
      <c r="C8078" t="s">
        <v>2710</v>
      </c>
      <c r="D8078" t="s">
        <v>539</v>
      </c>
      <c r="E8078" t="s">
        <v>54</v>
      </c>
      <c r="F8078" t="s">
        <v>27</v>
      </c>
      <c r="G8078" t="s">
        <v>53</v>
      </c>
      <c r="H8078" t="s">
        <v>1881</v>
      </c>
      <c r="I8078" t="s">
        <v>6264</v>
      </c>
      <c r="J8078">
        <v>844030</v>
      </c>
      <c r="K8078" t="s">
        <v>797</v>
      </c>
      <c r="L8078" s="1">
        <v>45232</v>
      </c>
      <c r="M8078">
        <v>2023</v>
      </c>
      <c r="N8078" t="s">
        <v>46</v>
      </c>
      <c r="O8078" t="s">
        <v>40</v>
      </c>
      <c r="P8078" s="2">
        <v>0.79166666666666663</v>
      </c>
      <c r="Q8078" t="s">
        <v>8804</v>
      </c>
      <c r="R8078">
        <v>0.15</v>
      </c>
      <c r="S8078">
        <v>13.09</v>
      </c>
      <c r="T8078">
        <v>12</v>
      </c>
      <c r="U8078">
        <v>12.42</v>
      </c>
      <c r="V8078">
        <v>149.04</v>
      </c>
      <c r="W8078">
        <v>135.72999999999999</v>
      </c>
      <c r="X8078" t="s">
        <v>17258</v>
      </c>
      <c r="Y8078" t="s">
        <v>17243</v>
      </c>
      <c r="Z8078">
        <v>11</v>
      </c>
      <c r="AA8078" t="s">
        <v>17245</v>
      </c>
    </row>
    <row r="8079" spans="1:27" x14ac:dyDescent="0.35">
      <c r="A8079" t="s">
        <v>150</v>
      </c>
      <c r="B8079" t="s">
        <v>44</v>
      </c>
      <c r="C8079" t="s">
        <v>2710</v>
      </c>
      <c r="D8079" t="s">
        <v>539</v>
      </c>
      <c r="E8079" t="s">
        <v>28</v>
      </c>
      <c r="F8079" t="s">
        <v>27</v>
      </c>
      <c r="G8079" t="s">
        <v>43</v>
      </c>
      <c r="H8079" t="s">
        <v>1881</v>
      </c>
      <c r="I8079" t="s">
        <v>6264</v>
      </c>
      <c r="J8079">
        <v>127429</v>
      </c>
      <c r="K8079" t="s">
        <v>623</v>
      </c>
      <c r="L8079" s="1">
        <v>44960</v>
      </c>
      <c r="M8079">
        <v>2023</v>
      </c>
      <c r="N8079" t="s">
        <v>59</v>
      </c>
      <c r="O8079" t="s">
        <v>60</v>
      </c>
      <c r="P8079" s="2">
        <v>0.125</v>
      </c>
      <c r="Q8079" t="s">
        <v>8805</v>
      </c>
      <c r="R8079">
        <v>0.15</v>
      </c>
      <c r="S8079">
        <v>29.7</v>
      </c>
      <c r="T8079">
        <v>45</v>
      </c>
      <c r="U8079">
        <v>62.57</v>
      </c>
      <c r="V8079">
        <v>2815.65</v>
      </c>
      <c r="W8079">
        <v>2781.73</v>
      </c>
      <c r="X8079" t="s">
        <v>17258</v>
      </c>
      <c r="Y8079" t="s">
        <v>17246</v>
      </c>
      <c r="Z8079">
        <v>2</v>
      </c>
      <c r="AA8079" t="s">
        <v>17247</v>
      </c>
    </row>
    <row r="8080" spans="1:27" x14ac:dyDescent="0.35">
      <c r="A8080" t="s">
        <v>23</v>
      </c>
      <c r="B8080" t="s">
        <v>131</v>
      </c>
      <c r="C8080" t="s">
        <v>2710</v>
      </c>
      <c r="D8080" t="s">
        <v>539</v>
      </c>
      <c r="E8080" t="s">
        <v>54</v>
      </c>
      <c r="F8080" t="s">
        <v>27</v>
      </c>
      <c r="G8080" t="s">
        <v>43</v>
      </c>
      <c r="H8080" t="s">
        <v>1881</v>
      </c>
      <c r="I8080" t="s">
        <v>6264</v>
      </c>
      <c r="J8080">
        <v>313869</v>
      </c>
      <c r="K8080" t="s">
        <v>3307</v>
      </c>
      <c r="L8080" s="1">
        <v>44988</v>
      </c>
      <c r="M8080">
        <v>2023</v>
      </c>
      <c r="N8080" t="s">
        <v>63</v>
      </c>
      <c r="O8080" t="s">
        <v>60</v>
      </c>
      <c r="P8080" s="2">
        <v>0.29166666666666669</v>
      </c>
      <c r="Q8080" t="s">
        <v>4437</v>
      </c>
      <c r="R8080">
        <v>0.24</v>
      </c>
      <c r="S8080">
        <v>11.95</v>
      </c>
      <c r="T8080">
        <v>36</v>
      </c>
      <c r="U8080">
        <v>76.599999999999994</v>
      </c>
      <c r="V8080">
        <v>2757.6</v>
      </c>
      <c r="W8080">
        <v>2739.03</v>
      </c>
      <c r="X8080" t="s">
        <v>17258</v>
      </c>
      <c r="Y8080" t="s">
        <v>17246</v>
      </c>
      <c r="Z8080">
        <v>3</v>
      </c>
      <c r="AA8080" t="s">
        <v>17248</v>
      </c>
    </row>
    <row r="8081" spans="1:27" x14ac:dyDescent="0.35">
      <c r="A8081" t="s">
        <v>23</v>
      </c>
      <c r="B8081" t="s">
        <v>49</v>
      </c>
      <c r="C8081" t="s">
        <v>2710</v>
      </c>
      <c r="D8081" t="s">
        <v>539</v>
      </c>
      <c r="E8081" t="s">
        <v>28</v>
      </c>
      <c r="F8081" t="s">
        <v>27</v>
      </c>
      <c r="G8081" t="s">
        <v>53</v>
      </c>
      <c r="H8081" t="s">
        <v>1881</v>
      </c>
      <c r="I8081" t="s">
        <v>6264</v>
      </c>
      <c r="J8081">
        <v>812506</v>
      </c>
      <c r="K8081" t="s">
        <v>409</v>
      </c>
      <c r="L8081" s="1">
        <v>45020</v>
      </c>
      <c r="M8081">
        <v>2023</v>
      </c>
      <c r="N8081" t="s">
        <v>148</v>
      </c>
      <c r="O8081" t="s">
        <v>77</v>
      </c>
      <c r="P8081" s="2">
        <v>0.20833333333333334</v>
      </c>
      <c r="Q8081" t="s">
        <v>8806</v>
      </c>
      <c r="R8081">
        <v>0.26</v>
      </c>
      <c r="S8081">
        <v>14.73</v>
      </c>
      <c r="T8081">
        <v>36</v>
      </c>
      <c r="U8081">
        <v>44.94</v>
      </c>
      <c r="V8081">
        <v>1617.84</v>
      </c>
      <c r="W8081">
        <v>1598.9</v>
      </c>
      <c r="X8081" t="s">
        <v>17258</v>
      </c>
      <c r="Y8081" t="s">
        <v>17251</v>
      </c>
      <c r="Z8081">
        <v>4</v>
      </c>
      <c r="AA8081" t="s">
        <v>17257</v>
      </c>
    </row>
    <row r="8082" spans="1:27" x14ac:dyDescent="0.35">
      <c r="A8082" t="s">
        <v>70</v>
      </c>
      <c r="B8082" t="s">
        <v>80</v>
      </c>
      <c r="C8082" t="s">
        <v>2710</v>
      </c>
      <c r="D8082" t="s">
        <v>539</v>
      </c>
      <c r="E8082" t="s">
        <v>54</v>
      </c>
      <c r="F8082" t="s">
        <v>27</v>
      </c>
      <c r="G8082" t="s">
        <v>53</v>
      </c>
      <c r="H8082" t="s">
        <v>1881</v>
      </c>
      <c r="I8082" t="s">
        <v>6264</v>
      </c>
      <c r="J8082">
        <v>611854</v>
      </c>
      <c r="K8082" t="s">
        <v>1046</v>
      </c>
      <c r="L8082" s="1">
        <v>44933</v>
      </c>
      <c r="M8082">
        <v>2023</v>
      </c>
      <c r="N8082" t="s">
        <v>100</v>
      </c>
      <c r="O8082" t="s">
        <v>60</v>
      </c>
      <c r="P8082" s="2">
        <v>0.83333333333333337</v>
      </c>
      <c r="Q8082" t="s">
        <v>8807</v>
      </c>
      <c r="R8082">
        <v>0.24</v>
      </c>
      <c r="S8082">
        <v>19.57</v>
      </c>
      <c r="T8082">
        <v>24</v>
      </c>
      <c r="U8082">
        <v>26.85</v>
      </c>
      <c r="V8082">
        <v>644.40000000000009</v>
      </c>
      <c r="W8082">
        <v>623.28</v>
      </c>
      <c r="X8082" t="s">
        <v>17258</v>
      </c>
      <c r="Y8082" t="s">
        <v>17246</v>
      </c>
      <c r="Z8082">
        <v>1</v>
      </c>
      <c r="AA8082" t="s">
        <v>17254</v>
      </c>
    </row>
    <row r="8083" spans="1:27" x14ac:dyDescent="0.35">
      <c r="A8083" t="s">
        <v>150</v>
      </c>
      <c r="B8083" t="s">
        <v>49</v>
      </c>
      <c r="C8083" t="s">
        <v>2710</v>
      </c>
      <c r="D8083" t="s">
        <v>539</v>
      </c>
      <c r="E8083" t="s">
        <v>54</v>
      </c>
      <c r="F8083" t="s">
        <v>27</v>
      </c>
      <c r="G8083" t="s">
        <v>53</v>
      </c>
      <c r="H8083" t="s">
        <v>1881</v>
      </c>
      <c r="I8083" t="s">
        <v>6264</v>
      </c>
      <c r="J8083">
        <v>474154</v>
      </c>
      <c r="K8083" t="s">
        <v>291</v>
      </c>
      <c r="L8083" s="1">
        <v>45053</v>
      </c>
      <c r="M8083">
        <v>2023</v>
      </c>
      <c r="N8083" t="s">
        <v>87</v>
      </c>
      <c r="O8083" t="s">
        <v>77</v>
      </c>
      <c r="P8083" s="2">
        <v>0.20833333333333334</v>
      </c>
      <c r="Q8083" t="s">
        <v>8808</v>
      </c>
      <c r="R8083">
        <v>0.49</v>
      </c>
      <c r="S8083">
        <v>9.07</v>
      </c>
      <c r="T8083">
        <v>6</v>
      </c>
      <c r="U8083">
        <v>92.59</v>
      </c>
      <c r="V8083">
        <v>555.54</v>
      </c>
      <c r="W8083">
        <v>543.75</v>
      </c>
      <c r="X8083" t="s">
        <v>17258</v>
      </c>
      <c r="Y8083" t="s">
        <v>17251</v>
      </c>
      <c r="Z8083">
        <v>5</v>
      </c>
      <c r="AA8083" t="s">
        <v>87</v>
      </c>
    </row>
    <row r="8084" spans="1:27" x14ac:dyDescent="0.35">
      <c r="A8084" t="s">
        <v>109</v>
      </c>
      <c r="B8084" t="s">
        <v>66</v>
      </c>
      <c r="C8084" t="s">
        <v>2710</v>
      </c>
      <c r="D8084" t="s">
        <v>539</v>
      </c>
      <c r="E8084" t="s">
        <v>28</v>
      </c>
      <c r="F8084" t="s">
        <v>27</v>
      </c>
      <c r="G8084" t="s">
        <v>53</v>
      </c>
      <c r="H8084" t="s">
        <v>1881</v>
      </c>
      <c r="I8084" t="s">
        <v>6264</v>
      </c>
      <c r="J8084">
        <v>946027</v>
      </c>
      <c r="K8084" t="s">
        <v>2197</v>
      </c>
      <c r="L8084" s="1">
        <v>45054</v>
      </c>
      <c r="M8084">
        <v>2023</v>
      </c>
      <c r="N8084" t="s">
        <v>87</v>
      </c>
      <c r="O8084" t="s">
        <v>77</v>
      </c>
      <c r="P8084" s="2">
        <v>0.79166666666666663</v>
      </c>
      <c r="Q8084" t="s">
        <v>8809</v>
      </c>
      <c r="R8084">
        <v>0.31</v>
      </c>
      <c r="S8084">
        <v>15.19</v>
      </c>
      <c r="T8084">
        <v>3</v>
      </c>
      <c r="U8084">
        <v>75.02</v>
      </c>
      <c r="V8084">
        <v>225.06</v>
      </c>
      <c r="W8084">
        <v>209.17</v>
      </c>
      <c r="X8084" t="s">
        <v>17258</v>
      </c>
      <c r="Y8084" t="s">
        <v>17251</v>
      </c>
      <c r="Z8084">
        <v>5</v>
      </c>
      <c r="AA8084" t="s">
        <v>87</v>
      </c>
    </row>
    <row r="8085" spans="1:27" x14ac:dyDescent="0.35">
      <c r="A8085" t="s">
        <v>65</v>
      </c>
      <c r="B8085" t="s">
        <v>31</v>
      </c>
      <c r="C8085" t="s">
        <v>2710</v>
      </c>
      <c r="D8085" t="s">
        <v>539</v>
      </c>
      <c r="E8085" t="s">
        <v>54</v>
      </c>
      <c r="F8085" t="s">
        <v>27</v>
      </c>
      <c r="G8085" t="s">
        <v>43</v>
      </c>
      <c r="H8085" t="s">
        <v>1881</v>
      </c>
      <c r="I8085" t="s">
        <v>6264</v>
      </c>
      <c r="J8085">
        <v>692251</v>
      </c>
      <c r="K8085" t="s">
        <v>1824</v>
      </c>
      <c r="L8085" s="1">
        <v>45057</v>
      </c>
      <c r="M8085">
        <v>2023</v>
      </c>
      <c r="N8085" t="s">
        <v>87</v>
      </c>
      <c r="O8085" t="s">
        <v>77</v>
      </c>
      <c r="P8085" s="2">
        <v>0.91666666666666663</v>
      </c>
      <c r="Q8085" t="s">
        <v>8810</v>
      </c>
      <c r="R8085">
        <v>0.27</v>
      </c>
      <c r="S8085">
        <v>5.15</v>
      </c>
      <c r="T8085">
        <v>31</v>
      </c>
      <c r="U8085">
        <v>86.98</v>
      </c>
      <c r="V8085">
        <v>2696.38</v>
      </c>
      <c r="W8085">
        <v>2683.95</v>
      </c>
      <c r="X8085" t="s">
        <v>17258</v>
      </c>
      <c r="Y8085" t="s">
        <v>17251</v>
      </c>
      <c r="Z8085">
        <v>5</v>
      </c>
      <c r="AA8085" t="s">
        <v>87</v>
      </c>
    </row>
    <row r="8086" spans="1:27" x14ac:dyDescent="0.35">
      <c r="A8086" t="s">
        <v>74</v>
      </c>
      <c r="B8086" t="s">
        <v>110</v>
      </c>
      <c r="C8086" t="s">
        <v>2710</v>
      </c>
      <c r="D8086" t="s">
        <v>539</v>
      </c>
      <c r="E8086" t="s">
        <v>28</v>
      </c>
      <c r="F8086" t="s">
        <v>27</v>
      </c>
      <c r="G8086" t="s">
        <v>53</v>
      </c>
      <c r="H8086" t="s">
        <v>1881</v>
      </c>
      <c r="I8086" t="s">
        <v>6264</v>
      </c>
      <c r="J8086">
        <v>312730</v>
      </c>
      <c r="K8086" t="s">
        <v>1561</v>
      </c>
      <c r="L8086" s="1">
        <v>45028</v>
      </c>
      <c r="M8086">
        <v>2023</v>
      </c>
      <c r="N8086" t="s">
        <v>148</v>
      </c>
      <c r="O8086" t="s">
        <v>77</v>
      </c>
      <c r="P8086" s="2">
        <v>0.875</v>
      </c>
      <c r="Q8086" t="s">
        <v>8811</v>
      </c>
      <c r="R8086">
        <v>0.05</v>
      </c>
      <c r="S8086">
        <v>25.17</v>
      </c>
      <c r="T8086">
        <v>44</v>
      </c>
      <c r="U8086">
        <v>12.85</v>
      </c>
      <c r="V8086">
        <v>565.4</v>
      </c>
      <c r="W8086">
        <v>539.95000000000005</v>
      </c>
      <c r="X8086" t="s">
        <v>17258</v>
      </c>
      <c r="Y8086" t="s">
        <v>17251</v>
      </c>
      <c r="Z8086">
        <v>4</v>
      </c>
      <c r="AA8086" t="s">
        <v>17257</v>
      </c>
    </row>
    <row r="8087" spans="1:27" x14ac:dyDescent="0.35">
      <c r="A8087" t="s">
        <v>109</v>
      </c>
      <c r="B8087" t="s">
        <v>31</v>
      </c>
      <c r="C8087" t="s">
        <v>2710</v>
      </c>
      <c r="D8087" t="s">
        <v>539</v>
      </c>
      <c r="E8087" t="s">
        <v>54</v>
      </c>
      <c r="F8087" t="s">
        <v>27</v>
      </c>
      <c r="G8087" t="s">
        <v>26</v>
      </c>
      <c r="H8087" t="s">
        <v>1881</v>
      </c>
      <c r="I8087" t="s">
        <v>6264</v>
      </c>
      <c r="J8087">
        <v>722460</v>
      </c>
      <c r="K8087" t="s">
        <v>620</v>
      </c>
      <c r="L8087" s="1">
        <v>45444</v>
      </c>
      <c r="M8087">
        <v>2024</v>
      </c>
      <c r="N8087" t="s">
        <v>76</v>
      </c>
      <c r="O8087" t="s">
        <v>77</v>
      </c>
      <c r="P8087" s="2">
        <v>0.75</v>
      </c>
      <c r="Q8087" t="s">
        <v>7813</v>
      </c>
      <c r="R8087">
        <v>0.39</v>
      </c>
      <c r="S8087">
        <v>9.2200000000000006</v>
      </c>
      <c r="T8087">
        <v>6</v>
      </c>
      <c r="U8087">
        <v>95.11</v>
      </c>
      <c r="V8087">
        <v>570.66</v>
      </c>
      <c r="W8087">
        <v>559.21</v>
      </c>
      <c r="X8087" t="s">
        <v>17259</v>
      </c>
      <c r="Y8087" t="s">
        <v>17251</v>
      </c>
      <c r="Z8087">
        <v>6</v>
      </c>
      <c r="AA8087" t="s">
        <v>17252</v>
      </c>
    </row>
    <row r="8088" spans="1:27" x14ac:dyDescent="0.35">
      <c r="A8088" t="s">
        <v>74</v>
      </c>
      <c r="B8088" t="s">
        <v>115</v>
      </c>
      <c r="C8088" t="s">
        <v>2710</v>
      </c>
      <c r="D8088" t="s">
        <v>539</v>
      </c>
      <c r="E8088" t="s">
        <v>28</v>
      </c>
      <c r="F8088" t="s">
        <v>27</v>
      </c>
      <c r="G8088" t="s">
        <v>43</v>
      </c>
      <c r="H8088" t="s">
        <v>1881</v>
      </c>
      <c r="I8088" t="s">
        <v>6264</v>
      </c>
      <c r="J8088">
        <v>366542</v>
      </c>
      <c r="K8088" t="s">
        <v>872</v>
      </c>
      <c r="L8088" s="1">
        <v>45293</v>
      </c>
      <c r="M8088">
        <v>2024</v>
      </c>
      <c r="N8088" t="s">
        <v>100</v>
      </c>
      <c r="O8088" t="s">
        <v>60</v>
      </c>
      <c r="P8088" s="2">
        <v>0.54166666666666663</v>
      </c>
      <c r="Q8088" t="s">
        <v>6423</v>
      </c>
      <c r="R8088">
        <v>0.01</v>
      </c>
      <c r="S8088">
        <v>6.88</v>
      </c>
      <c r="T8088">
        <v>40</v>
      </c>
      <c r="U8088">
        <v>91.82</v>
      </c>
      <c r="V8088">
        <v>3672.7999999999997</v>
      </c>
      <c r="W8088">
        <v>3665.55</v>
      </c>
      <c r="X8088" t="s">
        <v>17259</v>
      </c>
      <c r="Y8088" t="s">
        <v>17246</v>
      </c>
      <c r="Z8088">
        <v>1</v>
      </c>
      <c r="AA8088" t="s">
        <v>17254</v>
      </c>
    </row>
    <row r="8089" spans="1:27" x14ac:dyDescent="0.35">
      <c r="A8089" t="s">
        <v>42</v>
      </c>
      <c r="B8089" t="s">
        <v>120</v>
      </c>
      <c r="C8089" t="s">
        <v>2710</v>
      </c>
      <c r="D8089" t="s">
        <v>539</v>
      </c>
      <c r="E8089" t="s">
        <v>54</v>
      </c>
      <c r="F8089" t="s">
        <v>27</v>
      </c>
      <c r="G8089" t="s">
        <v>36</v>
      </c>
      <c r="H8089" t="s">
        <v>1881</v>
      </c>
      <c r="I8089" t="s">
        <v>6264</v>
      </c>
      <c r="J8089">
        <v>878335</v>
      </c>
      <c r="K8089" t="s">
        <v>1183</v>
      </c>
      <c r="L8089" s="1">
        <v>45353</v>
      </c>
      <c r="M8089">
        <v>2024</v>
      </c>
      <c r="N8089" t="s">
        <v>63</v>
      </c>
      <c r="O8089" t="s">
        <v>60</v>
      </c>
      <c r="P8089" s="2">
        <v>0.95833333333333337</v>
      </c>
      <c r="Q8089" t="s">
        <v>8812</v>
      </c>
      <c r="R8089">
        <v>0.08</v>
      </c>
      <c r="S8089">
        <v>18.3</v>
      </c>
      <c r="T8089">
        <v>8</v>
      </c>
      <c r="U8089">
        <v>66.53</v>
      </c>
      <c r="V8089">
        <v>532.24</v>
      </c>
      <c r="W8089">
        <v>513.51</v>
      </c>
      <c r="X8089" t="s">
        <v>17259</v>
      </c>
      <c r="Y8089" t="s">
        <v>17246</v>
      </c>
      <c r="Z8089">
        <v>3</v>
      </c>
      <c r="AA8089" t="s">
        <v>17248</v>
      </c>
    </row>
    <row r="8090" spans="1:27" x14ac:dyDescent="0.35">
      <c r="A8090" t="s">
        <v>109</v>
      </c>
      <c r="B8090" t="s">
        <v>80</v>
      </c>
      <c r="C8090" t="s">
        <v>2710</v>
      </c>
      <c r="D8090" t="s">
        <v>539</v>
      </c>
      <c r="E8090" t="s">
        <v>54</v>
      </c>
      <c r="F8090" t="s">
        <v>27</v>
      </c>
      <c r="G8090" t="s">
        <v>36</v>
      </c>
      <c r="H8090" t="s">
        <v>1881</v>
      </c>
      <c r="I8090" t="s">
        <v>6264</v>
      </c>
      <c r="J8090">
        <v>555592</v>
      </c>
      <c r="K8090" t="s">
        <v>867</v>
      </c>
      <c r="L8090" s="1">
        <v>45446</v>
      </c>
      <c r="M8090">
        <v>2024</v>
      </c>
      <c r="N8090" t="s">
        <v>76</v>
      </c>
      <c r="O8090" t="s">
        <v>77</v>
      </c>
      <c r="P8090" s="2">
        <v>0.79166666666666663</v>
      </c>
      <c r="Q8090" t="s">
        <v>8813</v>
      </c>
      <c r="R8090">
        <v>0.05</v>
      </c>
      <c r="S8090">
        <v>20.95</v>
      </c>
      <c r="T8090">
        <v>13</v>
      </c>
      <c r="U8090">
        <v>87.2</v>
      </c>
      <c r="V8090">
        <v>1133.6000000000001</v>
      </c>
      <c r="W8090">
        <v>1112.08</v>
      </c>
      <c r="X8090" t="s">
        <v>17259</v>
      </c>
      <c r="Y8090" t="s">
        <v>17251</v>
      </c>
      <c r="Z8090">
        <v>6</v>
      </c>
      <c r="AA8090" t="s">
        <v>17252</v>
      </c>
    </row>
    <row r="8091" spans="1:27" x14ac:dyDescent="0.35">
      <c r="A8091" t="s">
        <v>79</v>
      </c>
      <c r="B8091" t="s">
        <v>55</v>
      </c>
      <c r="C8091" t="s">
        <v>2710</v>
      </c>
      <c r="D8091" t="s">
        <v>539</v>
      </c>
      <c r="E8091" t="s">
        <v>54</v>
      </c>
      <c r="F8091" t="s">
        <v>27</v>
      </c>
      <c r="G8091" t="s">
        <v>43</v>
      </c>
      <c r="H8091" t="s">
        <v>1881</v>
      </c>
      <c r="I8091" t="s">
        <v>6264</v>
      </c>
      <c r="J8091">
        <v>199421</v>
      </c>
      <c r="K8091" t="s">
        <v>3761</v>
      </c>
      <c r="L8091" s="1">
        <v>45538</v>
      </c>
      <c r="M8091">
        <v>2024</v>
      </c>
      <c r="N8091" t="s">
        <v>72</v>
      </c>
      <c r="O8091" t="s">
        <v>34</v>
      </c>
      <c r="P8091" s="2">
        <v>0.79166666666666663</v>
      </c>
      <c r="Q8091" t="s">
        <v>8814</v>
      </c>
      <c r="R8091">
        <v>7.0000000000000007E-2</v>
      </c>
      <c r="S8091">
        <v>23.62</v>
      </c>
      <c r="T8091">
        <v>19</v>
      </c>
      <c r="U8091">
        <v>46.35</v>
      </c>
      <c r="V8091">
        <v>880.65</v>
      </c>
      <c r="W8091">
        <v>856.41</v>
      </c>
      <c r="X8091" t="s">
        <v>17259</v>
      </c>
      <c r="Y8091" t="s">
        <v>17241</v>
      </c>
      <c r="Z8091">
        <v>9</v>
      </c>
      <c r="AA8091" t="s">
        <v>17250</v>
      </c>
    </row>
    <row r="8092" spans="1:27" x14ac:dyDescent="0.35">
      <c r="A8092" t="s">
        <v>65</v>
      </c>
      <c r="B8092" t="s">
        <v>55</v>
      </c>
      <c r="C8092" t="s">
        <v>2710</v>
      </c>
      <c r="D8092" t="s">
        <v>539</v>
      </c>
      <c r="E8092" t="s">
        <v>28</v>
      </c>
      <c r="F8092" t="s">
        <v>27</v>
      </c>
      <c r="G8092" t="s">
        <v>26</v>
      </c>
      <c r="H8092" t="s">
        <v>1881</v>
      </c>
      <c r="I8092" t="s">
        <v>6264</v>
      </c>
      <c r="J8092">
        <v>866505</v>
      </c>
      <c r="K8092" t="s">
        <v>1236</v>
      </c>
      <c r="L8092" s="1">
        <v>45417</v>
      </c>
      <c r="M8092">
        <v>2024</v>
      </c>
      <c r="N8092" t="s">
        <v>87</v>
      </c>
      <c r="O8092" t="s">
        <v>77</v>
      </c>
      <c r="P8092" s="2">
        <v>0.125</v>
      </c>
      <c r="Q8092" t="s">
        <v>8815</v>
      </c>
      <c r="R8092">
        <v>0.41</v>
      </c>
      <c r="S8092">
        <v>13.39</v>
      </c>
      <c r="T8092">
        <v>5</v>
      </c>
      <c r="U8092">
        <v>57.61</v>
      </c>
      <c r="V8092">
        <v>288.05</v>
      </c>
      <c r="W8092">
        <v>273.48</v>
      </c>
      <c r="X8092" t="s">
        <v>17259</v>
      </c>
      <c r="Y8092" t="s">
        <v>17251</v>
      </c>
      <c r="Z8092">
        <v>5</v>
      </c>
      <c r="AA8092" t="s">
        <v>87</v>
      </c>
    </row>
    <row r="8093" spans="1:27" x14ac:dyDescent="0.35">
      <c r="A8093" t="s">
        <v>52</v>
      </c>
      <c r="B8093" t="s">
        <v>146</v>
      </c>
      <c r="C8093" t="s">
        <v>2710</v>
      </c>
      <c r="D8093" t="s">
        <v>539</v>
      </c>
      <c r="E8093" t="s">
        <v>28</v>
      </c>
      <c r="F8093" t="s">
        <v>27</v>
      </c>
      <c r="G8093" t="s">
        <v>26</v>
      </c>
      <c r="H8093" t="s">
        <v>1881</v>
      </c>
      <c r="I8093" t="s">
        <v>6264</v>
      </c>
      <c r="J8093">
        <v>187051</v>
      </c>
      <c r="K8093" t="s">
        <v>486</v>
      </c>
      <c r="L8093" s="1">
        <v>45389</v>
      </c>
      <c r="M8093">
        <v>2024</v>
      </c>
      <c r="N8093" t="s">
        <v>148</v>
      </c>
      <c r="O8093" t="s">
        <v>77</v>
      </c>
      <c r="P8093" s="2">
        <v>4.1666666666666664E-2</v>
      </c>
      <c r="Q8093" t="s">
        <v>8816</v>
      </c>
      <c r="R8093">
        <v>0.46</v>
      </c>
      <c r="S8093">
        <v>15.27</v>
      </c>
      <c r="T8093">
        <v>20</v>
      </c>
      <c r="U8093">
        <v>69.34</v>
      </c>
      <c r="V8093">
        <v>1386.8000000000002</v>
      </c>
      <c r="W8093">
        <v>1365.15</v>
      </c>
      <c r="X8093" t="s">
        <v>17259</v>
      </c>
      <c r="Y8093" t="s">
        <v>17251</v>
      </c>
      <c r="Z8093">
        <v>4</v>
      </c>
      <c r="AA8093" t="s">
        <v>17257</v>
      </c>
    </row>
    <row r="8094" spans="1:27" x14ac:dyDescent="0.35">
      <c r="A8094" t="s">
        <v>48</v>
      </c>
      <c r="B8094" t="s">
        <v>37</v>
      </c>
      <c r="C8094" t="s">
        <v>2710</v>
      </c>
      <c r="D8094" t="s">
        <v>539</v>
      </c>
      <c r="E8094" t="s">
        <v>28</v>
      </c>
      <c r="F8094" t="s">
        <v>27</v>
      </c>
      <c r="G8094" t="s">
        <v>53</v>
      </c>
      <c r="H8094" t="s">
        <v>1881</v>
      </c>
      <c r="I8094" t="s">
        <v>6264</v>
      </c>
      <c r="J8094">
        <v>592884</v>
      </c>
      <c r="K8094" t="s">
        <v>896</v>
      </c>
      <c r="L8094" s="1">
        <v>45389</v>
      </c>
      <c r="M8094">
        <v>2024</v>
      </c>
      <c r="N8094" t="s">
        <v>148</v>
      </c>
      <c r="O8094" t="s">
        <v>77</v>
      </c>
      <c r="P8094" s="2">
        <v>0.16666666666666666</v>
      </c>
      <c r="Q8094" t="s">
        <v>8817</v>
      </c>
      <c r="R8094">
        <v>7.0000000000000007E-2</v>
      </c>
      <c r="S8094">
        <v>18.579999999999998</v>
      </c>
      <c r="T8094">
        <v>3</v>
      </c>
      <c r="U8094">
        <v>77.069999999999993</v>
      </c>
      <c r="V8094">
        <v>231.20999999999998</v>
      </c>
      <c r="W8094">
        <v>212.47</v>
      </c>
      <c r="X8094" t="s">
        <v>17259</v>
      </c>
      <c r="Y8094" t="s">
        <v>17251</v>
      </c>
      <c r="Z8094">
        <v>4</v>
      </c>
      <c r="AA8094" t="s">
        <v>17257</v>
      </c>
    </row>
    <row r="8095" spans="1:27" x14ac:dyDescent="0.35">
      <c r="A8095" t="s">
        <v>42</v>
      </c>
      <c r="B8095" t="s">
        <v>120</v>
      </c>
      <c r="C8095" t="s">
        <v>2710</v>
      </c>
      <c r="D8095" t="s">
        <v>539</v>
      </c>
      <c r="E8095" t="s">
        <v>28</v>
      </c>
      <c r="F8095" t="s">
        <v>27</v>
      </c>
      <c r="G8095" t="s">
        <v>26</v>
      </c>
      <c r="H8095" t="s">
        <v>1881</v>
      </c>
      <c r="I8095" t="s">
        <v>6264</v>
      </c>
      <c r="J8095">
        <v>324094</v>
      </c>
      <c r="K8095" t="s">
        <v>1225</v>
      </c>
      <c r="L8095" s="1">
        <v>45419</v>
      </c>
      <c r="M8095">
        <v>2024</v>
      </c>
      <c r="N8095" t="s">
        <v>87</v>
      </c>
      <c r="O8095" t="s">
        <v>77</v>
      </c>
      <c r="P8095" s="2">
        <v>0.75</v>
      </c>
      <c r="Q8095" t="s">
        <v>8818</v>
      </c>
      <c r="R8095">
        <v>0.17</v>
      </c>
      <c r="S8095">
        <v>5.13</v>
      </c>
      <c r="T8095">
        <v>35</v>
      </c>
      <c r="U8095">
        <v>83.38</v>
      </c>
      <c r="V8095">
        <v>2918.2999999999997</v>
      </c>
      <c r="W8095">
        <v>2908.21</v>
      </c>
      <c r="X8095" t="s">
        <v>17259</v>
      </c>
      <c r="Y8095" t="s">
        <v>17251</v>
      </c>
      <c r="Z8095">
        <v>5</v>
      </c>
      <c r="AA8095" t="s">
        <v>87</v>
      </c>
    </row>
    <row r="8096" spans="1:27" x14ac:dyDescent="0.35">
      <c r="A8096" t="s">
        <v>74</v>
      </c>
      <c r="B8096" t="s">
        <v>31</v>
      </c>
      <c r="C8096" t="s">
        <v>2710</v>
      </c>
      <c r="D8096" t="s">
        <v>539</v>
      </c>
      <c r="E8096" t="s">
        <v>28</v>
      </c>
      <c r="F8096" t="s">
        <v>27</v>
      </c>
      <c r="G8096" t="s">
        <v>26</v>
      </c>
      <c r="H8096" t="s">
        <v>1881</v>
      </c>
      <c r="I8096" t="s">
        <v>6264</v>
      </c>
      <c r="J8096">
        <v>946856</v>
      </c>
      <c r="K8096" t="s">
        <v>2317</v>
      </c>
      <c r="L8096" s="1">
        <v>45390</v>
      </c>
      <c r="M8096">
        <v>2024</v>
      </c>
      <c r="N8096" t="s">
        <v>148</v>
      </c>
      <c r="O8096" t="s">
        <v>77</v>
      </c>
      <c r="P8096" s="2">
        <v>0.45833333333333331</v>
      </c>
      <c r="Q8096" t="s">
        <v>8819</v>
      </c>
      <c r="R8096">
        <v>0.41</v>
      </c>
      <c r="S8096">
        <v>5.59</v>
      </c>
      <c r="T8096">
        <v>3</v>
      </c>
      <c r="U8096">
        <v>2.48</v>
      </c>
      <c r="V8096">
        <v>7.4399999999999995</v>
      </c>
      <c r="W8096">
        <v>1.82</v>
      </c>
      <c r="X8096" t="s">
        <v>17259</v>
      </c>
      <c r="Y8096" t="s">
        <v>17251</v>
      </c>
      <c r="Z8096">
        <v>4</v>
      </c>
      <c r="AA8096" t="s">
        <v>17257</v>
      </c>
    </row>
    <row r="8097" spans="1:27" x14ac:dyDescent="0.35">
      <c r="A8097" t="s">
        <v>65</v>
      </c>
      <c r="B8097" t="s">
        <v>44</v>
      </c>
      <c r="C8097" t="s">
        <v>2710</v>
      </c>
      <c r="D8097" t="s">
        <v>539</v>
      </c>
      <c r="E8097" t="s">
        <v>28</v>
      </c>
      <c r="F8097" t="s">
        <v>27</v>
      </c>
      <c r="G8097" t="s">
        <v>43</v>
      </c>
      <c r="H8097" t="s">
        <v>1881</v>
      </c>
      <c r="I8097" t="s">
        <v>6264</v>
      </c>
      <c r="J8097">
        <v>598875</v>
      </c>
      <c r="K8097" t="s">
        <v>777</v>
      </c>
      <c r="L8097" s="1">
        <v>45482</v>
      </c>
      <c r="M8097">
        <v>2024</v>
      </c>
      <c r="N8097" t="s">
        <v>68</v>
      </c>
      <c r="O8097" t="s">
        <v>34</v>
      </c>
      <c r="P8097" s="2">
        <v>0.25</v>
      </c>
      <c r="Q8097" t="s">
        <v>8820</v>
      </c>
      <c r="R8097">
        <v>0.24</v>
      </c>
      <c r="S8097">
        <v>12.3</v>
      </c>
      <c r="T8097">
        <v>49</v>
      </c>
      <c r="U8097">
        <v>80.47</v>
      </c>
      <c r="V8097">
        <v>3943.0299999999997</v>
      </c>
      <c r="W8097">
        <v>3921.27</v>
      </c>
      <c r="X8097" t="s">
        <v>17259</v>
      </c>
      <c r="Y8097" t="s">
        <v>17241</v>
      </c>
      <c r="Z8097">
        <v>7</v>
      </c>
      <c r="AA8097" t="s">
        <v>17249</v>
      </c>
    </row>
    <row r="8098" spans="1:27" x14ac:dyDescent="0.35">
      <c r="A8098" t="s">
        <v>23</v>
      </c>
      <c r="B8098" t="s">
        <v>131</v>
      </c>
      <c r="C8098" t="s">
        <v>2710</v>
      </c>
      <c r="D8098" t="s">
        <v>539</v>
      </c>
      <c r="E8098" t="s">
        <v>28</v>
      </c>
      <c r="F8098" t="s">
        <v>27</v>
      </c>
      <c r="G8098" t="s">
        <v>36</v>
      </c>
      <c r="H8098" t="s">
        <v>1881</v>
      </c>
      <c r="I8098" t="s">
        <v>6264</v>
      </c>
      <c r="J8098">
        <v>648497</v>
      </c>
      <c r="K8098" t="s">
        <v>1282</v>
      </c>
      <c r="L8098" s="1">
        <v>45546</v>
      </c>
      <c r="M8098">
        <v>2024</v>
      </c>
      <c r="N8098" t="s">
        <v>72</v>
      </c>
      <c r="O8098" t="s">
        <v>34</v>
      </c>
      <c r="P8098" s="2">
        <v>0.83333333333333337</v>
      </c>
      <c r="Q8098" t="s">
        <v>8821</v>
      </c>
      <c r="R8098">
        <v>0.26</v>
      </c>
      <c r="S8098">
        <v>5.36</v>
      </c>
      <c r="T8098">
        <v>46</v>
      </c>
      <c r="U8098">
        <v>82.32</v>
      </c>
      <c r="V8098">
        <v>3786.72</v>
      </c>
      <c r="W8098">
        <v>3771.51</v>
      </c>
      <c r="X8098" t="s">
        <v>17259</v>
      </c>
      <c r="Y8098" t="s">
        <v>17241</v>
      </c>
      <c r="Z8098">
        <v>9</v>
      </c>
      <c r="AA8098" t="s">
        <v>17250</v>
      </c>
    </row>
    <row r="8099" spans="1:27" x14ac:dyDescent="0.35">
      <c r="A8099" t="s">
        <v>23</v>
      </c>
      <c r="B8099" t="s">
        <v>66</v>
      </c>
      <c r="C8099" t="s">
        <v>2710</v>
      </c>
      <c r="D8099" t="s">
        <v>539</v>
      </c>
      <c r="E8099" t="s">
        <v>28</v>
      </c>
      <c r="F8099" t="s">
        <v>27</v>
      </c>
      <c r="G8099" t="s">
        <v>26</v>
      </c>
      <c r="H8099" t="s">
        <v>1881</v>
      </c>
      <c r="I8099" t="s">
        <v>6264</v>
      </c>
      <c r="J8099">
        <v>653867</v>
      </c>
      <c r="K8099" t="s">
        <v>636</v>
      </c>
      <c r="L8099" s="1">
        <v>45660</v>
      </c>
      <c r="M8099">
        <v>2025</v>
      </c>
      <c r="N8099" t="s">
        <v>100</v>
      </c>
      <c r="O8099" t="s">
        <v>60</v>
      </c>
      <c r="P8099" s="2">
        <v>0.91666666666666663</v>
      </c>
      <c r="Q8099" t="s">
        <v>8822</v>
      </c>
      <c r="R8099">
        <v>0.28999999999999998</v>
      </c>
      <c r="S8099">
        <v>18.329999999999998</v>
      </c>
      <c r="T8099">
        <v>37</v>
      </c>
      <c r="U8099">
        <v>29.32</v>
      </c>
      <c r="V8099">
        <v>1084.8399999999999</v>
      </c>
      <c r="W8099">
        <v>1063.3599999999999</v>
      </c>
      <c r="X8099" t="s">
        <v>17260</v>
      </c>
      <c r="Y8099" t="s">
        <v>17246</v>
      </c>
      <c r="Z8099">
        <v>1</v>
      </c>
      <c r="AA8099" t="s">
        <v>17254</v>
      </c>
    </row>
    <row r="8100" spans="1:27" x14ac:dyDescent="0.35">
      <c r="A8100" t="s">
        <v>150</v>
      </c>
      <c r="B8100" t="s">
        <v>55</v>
      </c>
      <c r="C8100" t="s">
        <v>2710</v>
      </c>
      <c r="D8100" t="s">
        <v>539</v>
      </c>
      <c r="E8100" t="s">
        <v>54</v>
      </c>
      <c r="F8100" t="s">
        <v>27</v>
      </c>
      <c r="G8100" t="s">
        <v>53</v>
      </c>
      <c r="H8100" t="s">
        <v>1881</v>
      </c>
      <c r="I8100" t="s">
        <v>6264</v>
      </c>
      <c r="J8100">
        <v>299192</v>
      </c>
      <c r="K8100" t="s">
        <v>147</v>
      </c>
      <c r="L8100" s="1">
        <v>45873</v>
      </c>
      <c r="M8100">
        <v>2025</v>
      </c>
      <c r="N8100" t="s">
        <v>33</v>
      </c>
      <c r="O8100" t="s">
        <v>34</v>
      </c>
      <c r="P8100" s="2">
        <v>0.54166666666666663</v>
      </c>
      <c r="Q8100" t="s">
        <v>8823</v>
      </c>
      <c r="R8100">
        <v>0.42</v>
      </c>
      <c r="S8100">
        <v>15.46</v>
      </c>
      <c r="T8100">
        <v>8</v>
      </c>
      <c r="U8100">
        <v>4.1399999999999997</v>
      </c>
      <c r="V8100">
        <v>33.119999999999997</v>
      </c>
      <c r="W8100">
        <v>17.52</v>
      </c>
      <c r="X8100" t="s">
        <v>17260</v>
      </c>
      <c r="Y8100" t="s">
        <v>17241</v>
      </c>
      <c r="Z8100">
        <v>8</v>
      </c>
      <c r="AA8100" t="s">
        <v>17242</v>
      </c>
    </row>
    <row r="8101" spans="1:27" x14ac:dyDescent="0.35">
      <c r="A8101" t="s">
        <v>42</v>
      </c>
      <c r="B8101" t="s">
        <v>131</v>
      </c>
      <c r="C8101" t="s">
        <v>2710</v>
      </c>
      <c r="D8101" t="s">
        <v>539</v>
      </c>
      <c r="E8101" t="s">
        <v>28</v>
      </c>
      <c r="F8101" t="s">
        <v>27</v>
      </c>
      <c r="G8101" t="s">
        <v>43</v>
      </c>
      <c r="H8101" t="s">
        <v>1881</v>
      </c>
      <c r="I8101" t="s">
        <v>6264</v>
      </c>
      <c r="J8101">
        <v>201721</v>
      </c>
      <c r="K8101" t="s">
        <v>647</v>
      </c>
      <c r="L8101" s="1">
        <v>45721</v>
      </c>
      <c r="M8101">
        <v>2025</v>
      </c>
      <c r="N8101" t="s">
        <v>63</v>
      </c>
      <c r="O8101" t="s">
        <v>60</v>
      </c>
      <c r="P8101" s="2">
        <v>0.66666666666666663</v>
      </c>
      <c r="Q8101" t="s">
        <v>8824</v>
      </c>
      <c r="R8101">
        <v>0.08</v>
      </c>
      <c r="S8101">
        <v>19.399999999999999</v>
      </c>
      <c r="T8101">
        <v>32</v>
      </c>
      <c r="U8101">
        <v>13</v>
      </c>
      <c r="V8101">
        <v>416</v>
      </c>
      <c r="W8101">
        <v>396.27</v>
      </c>
      <c r="X8101" t="s">
        <v>17260</v>
      </c>
      <c r="Y8101" t="s">
        <v>17246</v>
      </c>
      <c r="Z8101">
        <v>3</v>
      </c>
      <c r="AA8101" t="s">
        <v>17248</v>
      </c>
    </row>
    <row r="8102" spans="1:27" x14ac:dyDescent="0.35">
      <c r="A8102" t="s">
        <v>42</v>
      </c>
      <c r="B8102" t="s">
        <v>110</v>
      </c>
      <c r="C8102" t="s">
        <v>2710</v>
      </c>
      <c r="D8102" t="s">
        <v>539</v>
      </c>
      <c r="E8102" t="s">
        <v>54</v>
      </c>
      <c r="F8102" t="s">
        <v>27</v>
      </c>
      <c r="G8102" t="s">
        <v>43</v>
      </c>
      <c r="H8102" t="s">
        <v>1881</v>
      </c>
      <c r="I8102" t="s">
        <v>6264</v>
      </c>
      <c r="J8102">
        <v>682161</v>
      </c>
      <c r="K8102" t="s">
        <v>188</v>
      </c>
      <c r="L8102" s="1">
        <v>45876</v>
      </c>
      <c r="M8102">
        <v>2025</v>
      </c>
      <c r="N8102" t="s">
        <v>33</v>
      </c>
      <c r="O8102" t="s">
        <v>34</v>
      </c>
      <c r="P8102" s="2">
        <v>0</v>
      </c>
      <c r="Q8102" t="s">
        <v>8825</v>
      </c>
      <c r="R8102">
        <v>0.17</v>
      </c>
      <c r="S8102">
        <v>9.4600000000000009</v>
      </c>
      <c r="T8102">
        <v>47</v>
      </c>
      <c r="U8102">
        <v>64.56</v>
      </c>
      <c r="V8102">
        <v>3034.32</v>
      </c>
      <c r="W8102">
        <v>3019.7</v>
      </c>
      <c r="X8102" t="s">
        <v>17260</v>
      </c>
      <c r="Y8102" t="s">
        <v>17241</v>
      </c>
      <c r="Z8102">
        <v>8</v>
      </c>
      <c r="AA8102" t="s">
        <v>17242</v>
      </c>
    </row>
    <row r="8103" spans="1:27" x14ac:dyDescent="0.35">
      <c r="A8103" t="s">
        <v>150</v>
      </c>
      <c r="B8103" t="s">
        <v>80</v>
      </c>
      <c r="C8103" t="s">
        <v>2710</v>
      </c>
      <c r="D8103" t="s">
        <v>539</v>
      </c>
      <c r="E8103" t="s">
        <v>28</v>
      </c>
      <c r="F8103" t="s">
        <v>27</v>
      </c>
      <c r="G8103" t="s">
        <v>53</v>
      </c>
      <c r="H8103" t="s">
        <v>796</v>
      </c>
      <c r="I8103" t="s">
        <v>6264</v>
      </c>
      <c r="J8103">
        <v>429365</v>
      </c>
      <c r="K8103" t="s">
        <v>1971</v>
      </c>
      <c r="L8103" s="1">
        <v>43831</v>
      </c>
      <c r="M8103">
        <v>2020</v>
      </c>
      <c r="N8103" t="s">
        <v>100</v>
      </c>
      <c r="O8103" t="s">
        <v>60</v>
      </c>
      <c r="P8103" s="2">
        <v>0.70833333333333337</v>
      </c>
      <c r="Q8103" t="s">
        <v>8826</v>
      </c>
      <c r="R8103">
        <v>0.36</v>
      </c>
      <c r="S8103">
        <v>5.32</v>
      </c>
      <c r="T8103">
        <v>49</v>
      </c>
      <c r="U8103">
        <v>14.91</v>
      </c>
      <c r="V8103">
        <v>730.59</v>
      </c>
      <c r="W8103">
        <v>722.64</v>
      </c>
      <c r="X8103" t="s">
        <v>17240</v>
      </c>
      <c r="Y8103" t="s">
        <v>17246</v>
      </c>
      <c r="Z8103">
        <v>1</v>
      </c>
      <c r="AA8103" t="s">
        <v>17254</v>
      </c>
    </row>
    <row r="8104" spans="1:27" x14ac:dyDescent="0.35">
      <c r="A8104" t="s">
        <v>79</v>
      </c>
      <c r="B8104" t="s">
        <v>31</v>
      </c>
      <c r="C8104" t="s">
        <v>2710</v>
      </c>
      <c r="D8104" t="s">
        <v>539</v>
      </c>
      <c r="E8104" t="s">
        <v>54</v>
      </c>
      <c r="F8104" t="s">
        <v>27</v>
      </c>
      <c r="G8104" t="s">
        <v>26</v>
      </c>
      <c r="H8104" t="s">
        <v>796</v>
      </c>
      <c r="I8104" t="s">
        <v>6264</v>
      </c>
      <c r="J8104">
        <v>715270</v>
      </c>
      <c r="K8104" t="s">
        <v>2041</v>
      </c>
      <c r="L8104" s="1">
        <v>44013</v>
      </c>
      <c r="M8104">
        <v>2020</v>
      </c>
      <c r="N8104" t="s">
        <v>68</v>
      </c>
      <c r="O8104" t="s">
        <v>34</v>
      </c>
      <c r="P8104" s="2">
        <v>0.79166666666666663</v>
      </c>
      <c r="Q8104" t="s">
        <v>8827</v>
      </c>
      <c r="R8104">
        <v>0.28999999999999998</v>
      </c>
      <c r="S8104">
        <v>15.35</v>
      </c>
      <c r="T8104">
        <v>33</v>
      </c>
      <c r="U8104">
        <v>81.72</v>
      </c>
      <c r="V8104">
        <v>2696.7599999999998</v>
      </c>
      <c r="W8104">
        <v>2673.59</v>
      </c>
      <c r="X8104" t="s">
        <v>17240</v>
      </c>
      <c r="Y8104" t="s">
        <v>17241</v>
      </c>
      <c r="Z8104">
        <v>7</v>
      </c>
      <c r="AA8104" t="s">
        <v>17249</v>
      </c>
    </row>
    <row r="8105" spans="1:27" x14ac:dyDescent="0.35">
      <c r="A8105" t="s">
        <v>65</v>
      </c>
      <c r="B8105" t="s">
        <v>120</v>
      </c>
      <c r="C8105" t="s">
        <v>2710</v>
      </c>
      <c r="D8105" t="s">
        <v>539</v>
      </c>
      <c r="E8105" t="s">
        <v>54</v>
      </c>
      <c r="F8105" t="s">
        <v>27</v>
      </c>
      <c r="G8105" t="s">
        <v>53</v>
      </c>
      <c r="H8105" t="s">
        <v>796</v>
      </c>
      <c r="I8105" t="s">
        <v>6264</v>
      </c>
      <c r="J8105">
        <v>427359</v>
      </c>
      <c r="K8105" t="s">
        <v>1610</v>
      </c>
      <c r="L8105" s="1">
        <v>44106</v>
      </c>
      <c r="M8105">
        <v>2020</v>
      </c>
      <c r="N8105" t="s">
        <v>103</v>
      </c>
      <c r="O8105" t="s">
        <v>40</v>
      </c>
      <c r="P8105" s="2">
        <v>0.79166666666666663</v>
      </c>
      <c r="Q8105" t="s">
        <v>8828</v>
      </c>
      <c r="R8105">
        <v>0.34</v>
      </c>
      <c r="S8105">
        <v>14.26</v>
      </c>
      <c r="T8105">
        <v>34</v>
      </c>
      <c r="U8105">
        <v>49.81</v>
      </c>
      <c r="V8105">
        <v>1693.54</v>
      </c>
      <c r="W8105">
        <v>1673.52</v>
      </c>
      <c r="X8105" t="s">
        <v>17240</v>
      </c>
      <c r="Y8105" t="s">
        <v>17243</v>
      </c>
      <c r="Z8105">
        <v>10</v>
      </c>
      <c r="AA8105" t="s">
        <v>17255</v>
      </c>
    </row>
    <row r="8106" spans="1:27" x14ac:dyDescent="0.35">
      <c r="A8106" t="s">
        <v>109</v>
      </c>
      <c r="B8106" t="s">
        <v>37</v>
      </c>
      <c r="C8106" t="s">
        <v>2710</v>
      </c>
      <c r="D8106" t="s">
        <v>539</v>
      </c>
      <c r="E8106" t="s">
        <v>28</v>
      </c>
      <c r="F8106" t="s">
        <v>27</v>
      </c>
      <c r="G8106" t="s">
        <v>26</v>
      </c>
      <c r="H8106" t="s">
        <v>796</v>
      </c>
      <c r="I8106" t="s">
        <v>6264</v>
      </c>
      <c r="J8106">
        <v>999187</v>
      </c>
      <c r="K8106" t="s">
        <v>2946</v>
      </c>
      <c r="L8106" s="1">
        <v>43834</v>
      </c>
      <c r="M8106">
        <v>2020</v>
      </c>
      <c r="N8106" t="s">
        <v>100</v>
      </c>
      <c r="O8106" t="s">
        <v>60</v>
      </c>
      <c r="P8106" s="2">
        <v>0.83333333333333337</v>
      </c>
      <c r="Q8106" t="s">
        <v>8829</v>
      </c>
      <c r="R8106">
        <v>0.18</v>
      </c>
      <c r="S8106">
        <v>27.66</v>
      </c>
      <c r="T8106">
        <v>38</v>
      </c>
      <c r="U8106">
        <v>39.979999999999997</v>
      </c>
      <c r="V8106">
        <v>1519.2399999999998</v>
      </c>
      <c r="W8106">
        <v>1488.85</v>
      </c>
      <c r="X8106" t="s">
        <v>17240</v>
      </c>
      <c r="Y8106" t="s">
        <v>17246</v>
      </c>
      <c r="Z8106">
        <v>1</v>
      </c>
      <c r="AA8106" t="s">
        <v>17254</v>
      </c>
    </row>
    <row r="8107" spans="1:27" x14ac:dyDescent="0.35">
      <c r="A8107" t="s">
        <v>109</v>
      </c>
      <c r="B8107" t="s">
        <v>66</v>
      </c>
      <c r="C8107" t="s">
        <v>2710</v>
      </c>
      <c r="D8107" t="s">
        <v>539</v>
      </c>
      <c r="E8107" t="s">
        <v>28</v>
      </c>
      <c r="F8107" t="s">
        <v>27</v>
      </c>
      <c r="G8107" t="s">
        <v>43</v>
      </c>
      <c r="H8107" t="s">
        <v>796</v>
      </c>
      <c r="I8107" t="s">
        <v>6264</v>
      </c>
      <c r="J8107">
        <v>334555</v>
      </c>
      <c r="K8107" t="s">
        <v>1618</v>
      </c>
      <c r="L8107" s="1">
        <v>43835</v>
      </c>
      <c r="M8107">
        <v>2020</v>
      </c>
      <c r="N8107" t="s">
        <v>100</v>
      </c>
      <c r="O8107" t="s">
        <v>60</v>
      </c>
      <c r="P8107" s="2">
        <v>0.20833333333333334</v>
      </c>
      <c r="Q8107" t="s">
        <v>8830</v>
      </c>
      <c r="R8107">
        <v>0.28999999999999998</v>
      </c>
      <c r="S8107">
        <v>5.34</v>
      </c>
      <c r="T8107">
        <v>25</v>
      </c>
      <c r="U8107">
        <v>25.12</v>
      </c>
      <c r="V8107">
        <v>628</v>
      </c>
      <c r="W8107">
        <v>620.84</v>
      </c>
      <c r="X8107" t="s">
        <v>17240</v>
      </c>
      <c r="Y8107" t="s">
        <v>17246</v>
      </c>
      <c r="Z8107">
        <v>1</v>
      </c>
      <c r="AA8107" t="s">
        <v>17254</v>
      </c>
    </row>
    <row r="8108" spans="1:27" x14ac:dyDescent="0.35">
      <c r="A8108" t="s">
        <v>70</v>
      </c>
      <c r="B8108" t="s">
        <v>120</v>
      </c>
      <c r="C8108" t="s">
        <v>2710</v>
      </c>
      <c r="D8108" t="s">
        <v>539</v>
      </c>
      <c r="E8108" t="s">
        <v>28</v>
      </c>
      <c r="F8108" t="s">
        <v>27</v>
      </c>
      <c r="G8108" t="s">
        <v>53</v>
      </c>
      <c r="H8108" t="s">
        <v>796</v>
      </c>
      <c r="I8108" t="s">
        <v>6264</v>
      </c>
      <c r="J8108">
        <v>130949</v>
      </c>
      <c r="K8108" t="s">
        <v>2505</v>
      </c>
      <c r="L8108" s="1">
        <v>44020</v>
      </c>
      <c r="M8108">
        <v>2020</v>
      </c>
      <c r="N8108" t="s">
        <v>68</v>
      </c>
      <c r="O8108" t="s">
        <v>34</v>
      </c>
      <c r="P8108" s="2">
        <v>0.125</v>
      </c>
      <c r="Q8108" t="s">
        <v>8831</v>
      </c>
      <c r="R8108">
        <v>0.12</v>
      </c>
      <c r="S8108">
        <v>13.97</v>
      </c>
      <c r="T8108">
        <v>32</v>
      </c>
      <c r="U8108">
        <v>33.06</v>
      </c>
      <c r="V8108">
        <v>1057.92</v>
      </c>
      <c r="W8108">
        <v>1042.68</v>
      </c>
      <c r="X8108" t="s">
        <v>17240</v>
      </c>
      <c r="Y8108" t="s">
        <v>17241</v>
      </c>
      <c r="Z8108">
        <v>7</v>
      </c>
      <c r="AA8108" t="s">
        <v>17249</v>
      </c>
    </row>
    <row r="8109" spans="1:27" x14ac:dyDescent="0.35">
      <c r="A8109" t="s">
        <v>79</v>
      </c>
      <c r="B8109" t="s">
        <v>31</v>
      </c>
      <c r="C8109" t="s">
        <v>2710</v>
      </c>
      <c r="D8109" t="s">
        <v>539</v>
      </c>
      <c r="E8109" t="s">
        <v>28</v>
      </c>
      <c r="F8109" t="s">
        <v>27</v>
      </c>
      <c r="G8109" t="s">
        <v>26</v>
      </c>
      <c r="H8109" t="s">
        <v>796</v>
      </c>
      <c r="I8109" t="s">
        <v>6264</v>
      </c>
      <c r="J8109">
        <v>893076</v>
      </c>
      <c r="K8109" t="s">
        <v>1987</v>
      </c>
      <c r="L8109" s="1">
        <v>43839</v>
      </c>
      <c r="M8109">
        <v>2020</v>
      </c>
      <c r="N8109" t="s">
        <v>100</v>
      </c>
      <c r="O8109" t="s">
        <v>60</v>
      </c>
      <c r="P8109" s="2">
        <v>0.29166666666666669</v>
      </c>
      <c r="Q8109" t="s">
        <v>8832</v>
      </c>
      <c r="R8109">
        <v>0.03</v>
      </c>
      <c r="S8109">
        <v>7.5</v>
      </c>
      <c r="T8109">
        <v>49</v>
      </c>
      <c r="U8109">
        <v>39.479999999999997</v>
      </c>
      <c r="V8109">
        <v>1934.5199999999998</v>
      </c>
      <c r="W8109">
        <v>1926.44</v>
      </c>
      <c r="X8109" t="s">
        <v>17240</v>
      </c>
      <c r="Y8109" t="s">
        <v>17246</v>
      </c>
      <c r="Z8109">
        <v>1</v>
      </c>
      <c r="AA8109" t="s">
        <v>17254</v>
      </c>
    </row>
    <row r="8110" spans="1:27" x14ac:dyDescent="0.35">
      <c r="A8110" t="s">
        <v>70</v>
      </c>
      <c r="B8110" t="s">
        <v>55</v>
      </c>
      <c r="C8110" t="s">
        <v>2710</v>
      </c>
      <c r="D8110" t="s">
        <v>539</v>
      </c>
      <c r="E8110" t="s">
        <v>28</v>
      </c>
      <c r="F8110" t="s">
        <v>27</v>
      </c>
      <c r="G8110" t="s">
        <v>36</v>
      </c>
      <c r="H8110" t="s">
        <v>796</v>
      </c>
      <c r="I8110" t="s">
        <v>6264</v>
      </c>
      <c r="J8110">
        <v>834595</v>
      </c>
      <c r="K8110" t="s">
        <v>2073</v>
      </c>
      <c r="L8110" s="1">
        <v>44022</v>
      </c>
      <c r="M8110">
        <v>2020</v>
      </c>
      <c r="N8110" t="s">
        <v>68</v>
      </c>
      <c r="O8110" t="s">
        <v>34</v>
      </c>
      <c r="P8110" s="2">
        <v>0.16666666666666666</v>
      </c>
      <c r="Q8110" t="s">
        <v>8833</v>
      </c>
      <c r="R8110">
        <v>0.11</v>
      </c>
      <c r="S8110">
        <v>7.47</v>
      </c>
      <c r="T8110">
        <v>40</v>
      </c>
      <c r="U8110">
        <v>49.77</v>
      </c>
      <c r="V8110">
        <v>1990.8000000000002</v>
      </c>
      <c r="W8110">
        <v>1981.14</v>
      </c>
      <c r="X8110" t="s">
        <v>17240</v>
      </c>
      <c r="Y8110" t="s">
        <v>17241</v>
      </c>
      <c r="Z8110">
        <v>7</v>
      </c>
      <c r="AA8110" t="s">
        <v>17249</v>
      </c>
    </row>
    <row r="8111" spans="1:27" x14ac:dyDescent="0.35">
      <c r="A8111" t="s">
        <v>83</v>
      </c>
      <c r="B8111" t="s">
        <v>120</v>
      </c>
      <c r="C8111" t="s">
        <v>2710</v>
      </c>
      <c r="D8111" t="s">
        <v>539</v>
      </c>
      <c r="E8111" t="s">
        <v>28</v>
      </c>
      <c r="F8111" t="s">
        <v>27</v>
      </c>
      <c r="G8111" t="s">
        <v>26</v>
      </c>
      <c r="H8111" t="s">
        <v>796</v>
      </c>
      <c r="I8111" t="s">
        <v>6264</v>
      </c>
      <c r="J8111">
        <v>379720</v>
      </c>
      <c r="K8111" t="s">
        <v>793</v>
      </c>
      <c r="L8111" s="1">
        <v>43841</v>
      </c>
      <c r="M8111">
        <v>2020</v>
      </c>
      <c r="N8111" t="s">
        <v>100</v>
      </c>
      <c r="O8111" t="s">
        <v>60</v>
      </c>
      <c r="P8111" s="2">
        <v>0.66666666666666663</v>
      </c>
      <c r="Q8111" t="s">
        <v>8834</v>
      </c>
      <c r="R8111">
        <v>0.02</v>
      </c>
      <c r="S8111">
        <v>13.03</v>
      </c>
      <c r="T8111">
        <v>16</v>
      </c>
      <c r="U8111">
        <v>5.09</v>
      </c>
      <c r="V8111">
        <v>81.44</v>
      </c>
      <c r="W8111">
        <v>68.39</v>
      </c>
      <c r="X8111" t="s">
        <v>17240</v>
      </c>
      <c r="Y8111" t="s">
        <v>17246</v>
      </c>
      <c r="Z8111">
        <v>1</v>
      </c>
      <c r="AA8111" t="s">
        <v>17254</v>
      </c>
    </row>
    <row r="8112" spans="1:27" x14ac:dyDescent="0.35">
      <c r="A8112" t="s">
        <v>65</v>
      </c>
      <c r="B8112" t="s">
        <v>131</v>
      </c>
      <c r="C8112" t="s">
        <v>2710</v>
      </c>
      <c r="D8112" t="s">
        <v>539</v>
      </c>
      <c r="E8112" t="s">
        <v>54</v>
      </c>
      <c r="F8112" t="s">
        <v>27</v>
      </c>
      <c r="G8112" t="s">
        <v>43</v>
      </c>
      <c r="H8112" t="s">
        <v>796</v>
      </c>
      <c r="I8112" t="s">
        <v>6264</v>
      </c>
      <c r="J8112">
        <v>859066</v>
      </c>
      <c r="K8112" t="s">
        <v>1427</v>
      </c>
      <c r="L8112" s="1">
        <v>43901</v>
      </c>
      <c r="M8112">
        <v>2020</v>
      </c>
      <c r="N8112" t="s">
        <v>63</v>
      </c>
      <c r="O8112" t="s">
        <v>60</v>
      </c>
      <c r="P8112" s="2">
        <v>0.125</v>
      </c>
      <c r="Q8112" t="s">
        <v>8835</v>
      </c>
      <c r="R8112">
        <v>0.08</v>
      </c>
      <c r="S8112">
        <v>24.83</v>
      </c>
      <c r="T8112">
        <v>29</v>
      </c>
      <c r="U8112">
        <v>61.25</v>
      </c>
      <c r="V8112">
        <v>1776.25</v>
      </c>
      <c r="W8112">
        <v>1750</v>
      </c>
      <c r="X8112" t="s">
        <v>17240</v>
      </c>
      <c r="Y8112" t="s">
        <v>17246</v>
      </c>
      <c r="Z8112">
        <v>3</v>
      </c>
      <c r="AA8112" t="s">
        <v>17248</v>
      </c>
    </row>
    <row r="8113" spans="1:27" x14ac:dyDescent="0.35">
      <c r="A8113" t="s">
        <v>42</v>
      </c>
      <c r="B8113" t="s">
        <v>55</v>
      </c>
      <c r="C8113" t="s">
        <v>2710</v>
      </c>
      <c r="D8113" t="s">
        <v>539</v>
      </c>
      <c r="E8113" t="s">
        <v>28</v>
      </c>
      <c r="F8113" t="s">
        <v>27</v>
      </c>
      <c r="G8113" t="s">
        <v>53</v>
      </c>
      <c r="H8113" t="s">
        <v>796</v>
      </c>
      <c r="I8113" t="s">
        <v>6264</v>
      </c>
      <c r="J8113">
        <v>536606</v>
      </c>
      <c r="K8113" t="s">
        <v>1183</v>
      </c>
      <c r="L8113" s="1">
        <v>43932</v>
      </c>
      <c r="M8113">
        <v>2020</v>
      </c>
      <c r="N8113" t="s">
        <v>148</v>
      </c>
      <c r="O8113" t="s">
        <v>77</v>
      </c>
      <c r="P8113" s="2">
        <v>0.58333333333333337</v>
      </c>
      <c r="Q8113" t="s">
        <v>8836</v>
      </c>
      <c r="R8113">
        <v>0.31</v>
      </c>
      <c r="S8113">
        <v>17.329999999999998</v>
      </c>
      <c r="T8113">
        <v>12</v>
      </c>
      <c r="U8113">
        <v>94.12</v>
      </c>
      <c r="V8113">
        <v>1129.44</v>
      </c>
      <c r="W8113">
        <v>1108.6099999999999</v>
      </c>
      <c r="X8113" t="s">
        <v>17240</v>
      </c>
      <c r="Y8113" t="s">
        <v>17251</v>
      </c>
      <c r="Z8113">
        <v>4</v>
      </c>
      <c r="AA8113" t="s">
        <v>17257</v>
      </c>
    </row>
    <row r="8114" spans="1:27" x14ac:dyDescent="0.35">
      <c r="A8114" t="s">
        <v>23</v>
      </c>
      <c r="B8114" t="s">
        <v>110</v>
      </c>
      <c r="C8114" t="s">
        <v>2710</v>
      </c>
      <c r="D8114" t="s">
        <v>539</v>
      </c>
      <c r="E8114" t="s">
        <v>28</v>
      </c>
      <c r="F8114" t="s">
        <v>27</v>
      </c>
      <c r="G8114" t="s">
        <v>43</v>
      </c>
      <c r="H8114" t="s">
        <v>796</v>
      </c>
      <c r="I8114" t="s">
        <v>6264</v>
      </c>
      <c r="J8114">
        <v>886492</v>
      </c>
      <c r="K8114" t="s">
        <v>1129</v>
      </c>
      <c r="L8114" s="1">
        <v>44116</v>
      </c>
      <c r="M8114">
        <v>2020</v>
      </c>
      <c r="N8114" t="s">
        <v>103</v>
      </c>
      <c r="O8114" t="s">
        <v>40</v>
      </c>
      <c r="P8114" s="2">
        <v>0.75</v>
      </c>
      <c r="Q8114" t="s">
        <v>8837</v>
      </c>
      <c r="R8114">
        <v>0.21</v>
      </c>
      <c r="S8114">
        <v>9.1300000000000008</v>
      </c>
      <c r="T8114">
        <v>40</v>
      </c>
      <c r="U8114">
        <v>7.09</v>
      </c>
      <c r="V8114">
        <v>283.60000000000002</v>
      </c>
      <c r="W8114">
        <v>273.87</v>
      </c>
      <c r="X8114" t="s">
        <v>17240</v>
      </c>
      <c r="Y8114" t="s">
        <v>17243</v>
      </c>
      <c r="Z8114">
        <v>10</v>
      </c>
      <c r="AA8114" t="s">
        <v>17255</v>
      </c>
    </row>
    <row r="8115" spans="1:27" x14ac:dyDescent="0.35">
      <c r="A8115" t="s">
        <v>150</v>
      </c>
      <c r="B8115" t="s">
        <v>120</v>
      </c>
      <c r="C8115" t="s">
        <v>2710</v>
      </c>
      <c r="D8115" t="s">
        <v>539</v>
      </c>
      <c r="E8115" t="s">
        <v>28</v>
      </c>
      <c r="F8115" t="s">
        <v>27</v>
      </c>
      <c r="G8115" t="s">
        <v>36</v>
      </c>
      <c r="H8115" t="s">
        <v>796</v>
      </c>
      <c r="I8115" t="s">
        <v>6264</v>
      </c>
      <c r="J8115">
        <v>874751</v>
      </c>
      <c r="K8115" t="s">
        <v>2924</v>
      </c>
      <c r="L8115" s="1">
        <v>44147</v>
      </c>
      <c r="M8115">
        <v>2020</v>
      </c>
      <c r="N8115" t="s">
        <v>46</v>
      </c>
      <c r="O8115" t="s">
        <v>40</v>
      </c>
      <c r="P8115" s="2">
        <v>0.70833333333333337</v>
      </c>
      <c r="Q8115" t="s">
        <v>8838</v>
      </c>
      <c r="R8115">
        <v>0.06</v>
      </c>
      <c r="S8115">
        <v>5.92</v>
      </c>
      <c r="T8115">
        <v>30</v>
      </c>
      <c r="U8115">
        <v>59.1</v>
      </c>
      <c r="V8115">
        <v>1773</v>
      </c>
      <c r="W8115">
        <v>1766.02</v>
      </c>
      <c r="X8115" t="s">
        <v>17240</v>
      </c>
      <c r="Y8115" t="s">
        <v>17243</v>
      </c>
      <c r="Z8115">
        <v>11</v>
      </c>
      <c r="AA8115" t="s">
        <v>17245</v>
      </c>
    </row>
    <row r="8116" spans="1:27" x14ac:dyDescent="0.35">
      <c r="A8116" t="s">
        <v>150</v>
      </c>
      <c r="B8116" t="s">
        <v>110</v>
      </c>
      <c r="C8116" t="s">
        <v>2710</v>
      </c>
      <c r="D8116" t="s">
        <v>539</v>
      </c>
      <c r="E8116" t="s">
        <v>28</v>
      </c>
      <c r="F8116" t="s">
        <v>27</v>
      </c>
      <c r="G8116" t="s">
        <v>43</v>
      </c>
      <c r="H8116" t="s">
        <v>796</v>
      </c>
      <c r="I8116" t="s">
        <v>6264</v>
      </c>
      <c r="J8116">
        <v>862945</v>
      </c>
      <c r="K8116" t="s">
        <v>277</v>
      </c>
      <c r="L8116" s="1">
        <v>44503</v>
      </c>
      <c r="M8116">
        <v>2021</v>
      </c>
      <c r="N8116" t="s">
        <v>46</v>
      </c>
      <c r="O8116" t="s">
        <v>40</v>
      </c>
      <c r="P8116" s="2">
        <v>0.75</v>
      </c>
      <c r="Q8116" t="s">
        <v>8839</v>
      </c>
      <c r="R8116">
        <v>0.43</v>
      </c>
      <c r="S8116">
        <v>24.34</v>
      </c>
      <c r="T8116">
        <v>46</v>
      </c>
      <c r="U8116">
        <v>33.57</v>
      </c>
      <c r="V8116">
        <v>1544.22</v>
      </c>
      <c r="W8116">
        <v>1513.24</v>
      </c>
      <c r="X8116" t="s">
        <v>17253</v>
      </c>
      <c r="Y8116" t="s">
        <v>17243</v>
      </c>
      <c r="Z8116">
        <v>11</v>
      </c>
      <c r="AA8116" t="s">
        <v>17245</v>
      </c>
    </row>
    <row r="8117" spans="1:27" x14ac:dyDescent="0.35">
      <c r="A8117" t="s">
        <v>42</v>
      </c>
      <c r="B8117" t="s">
        <v>131</v>
      </c>
      <c r="C8117" t="s">
        <v>2710</v>
      </c>
      <c r="D8117" t="s">
        <v>539</v>
      </c>
      <c r="E8117" t="s">
        <v>54</v>
      </c>
      <c r="F8117" t="s">
        <v>27</v>
      </c>
      <c r="G8117" t="s">
        <v>43</v>
      </c>
      <c r="H8117" t="s">
        <v>796</v>
      </c>
      <c r="I8117" t="s">
        <v>6264</v>
      </c>
      <c r="J8117">
        <v>723813</v>
      </c>
      <c r="K8117" t="s">
        <v>797</v>
      </c>
      <c r="L8117" s="1">
        <v>44533</v>
      </c>
      <c r="M8117">
        <v>2021</v>
      </c>
      <c r="N8117" t="s">
        <v>39</v>
      </c>
      <c r="O8117" t="s">
        <v>40</v>
      </c>
      <c r="P8117" s="2">
        <v>0.16666666666666666</v>
      </c>
      <c r="Q8117" t="s">
        <v>7836</v>
      </c>
      <c r="R8117">
        <v>0.12</v>
      </c>
      <c r="S8117">
        <v>22.81</v>
      </c>
      <c r="T8117">
        <v>38</v>
      </c>
      <c r="U8117">
        <v>66.709999999999994</v>
      </c>
      <c r="V8117">
        <v>2534.9799999999996</v>
      </c>
      <c r="W8117">
        <v>2509.13</v>
      </c>
      <c r="X8117" t="s">
        <v>17253</v>
      </c>
      <c r="Y8117" t="s">
        <v>17243</v>
      </c>
      <c r="Z8117">
        <v>12</v>
      </c>
      <c r="AA8117" t="s">
        <v>17244</v>
      </c>
    </row>
    <row r="8118" spans="1:27" x14ac:dyDescent="0.35">
      <c r="A8118" t="s">
        <v>48</v>
      </c>
      <c r="B8118" t="s">
        <v>115</v>
      </c>
      <c r="C8118" t="s">
        <v>2710</v>
      </c>
      <c r="D8118" t="s">
        <v>539</v>
      </c>
      <c r="E8118" t="s">
        <v>28</v>
      </c>
      <c r="F8118" t="s">
        <v>27</v>
      </c>
      <c r="G8118" t="s">
        <v>26</v>
      </c>
      <c r="H8118" t="s">
        <v>796</v>
      </c>
      <c r="I8118" t="s">
        <v>6264</v>
      </c>
      <c r="J8118">
        <v>521743</v>
      </c>
      <c r="K8118" t="s">
        <v>2250</v>
      </c>
      <c r="L8118" s="1">
        <v>44200</v>
      </c>
      <c r="M8118">
        <v>2021</v>
      </c>
      <c r="N8118" t="s">
        <v>100</v>
      </c>
      <c r="O8118" t="s">
        <v>60</v>
      </c>
      <c r="P8118" s="2">
        <v>0.54166666666666663</v>
      </c>
      <c r="Q8118" t="s">
        <v>8840</v>
      </c>
      <c r="R8118">
        <v>0.25</v>
      </c>
      <c r="S8118">
        <v>26.23</v>
      </c>
      <c r="T8118">
        <v>10</v>
      </c>
      <c r="U8118">
        <v>23.77</v>
      </c>
      <c r="V8118">
        <v>237.7</v>
      </c>
      <c r="W8118">
        <v>210.88</v>
      </c>
      <c r="X8118" t="s">
        <v>17253</v>
      </c>
      <c r="Y8118" t="s">
        <v>17246</v>
      </c>
      <c r="Z8118">
        <v>1</v>
      </c>
      <c r="AA8118" t="s">
        <v>17254</v>
      </c>
    </row>
    <row r="8119" spans="1:27" x14ac:dyDescent="0.35">
      <c r="A8119" t="s">
        <v>42</v>
      </c>
      <c r="B8119" t="s">
        <v>49</v>
      </c>
      <c r="C8119" t="s">
        <v>2710</v>
      </c>
      <c r="D8119" t="s">
        <v>539</v>
      </c>
      <c r="E8119" t="s">
        <v>28</v>
      </c>
      <c r="F8119" t="s">
        <v>27</v>
      </c>
      <c r="G8119" t="s">
        <v>53</v>
      </c>
      <c r="H8119" t="s">
        <v>796</v>
      </c>
      <c r="I8119" t="s">
        <v>6264</v>
      </c>
      <c r="J8119">
        <v>298139</v>
      </c>
      <c r="K8119" t="s">
        <v>271</v>
      </c>
      <c r="L8119" s="1">
        <v>44259</v>
      </c>
      <c r="M8119">
        <v>2021</v>
      </c>
      <c r="N8119" t="s">
        <v>63</v>
      </c>
      <c r="O8119" t="s">
        <v>60</v>
      </c>
      <c r="P8119" s="2">
        <v>0.29166666666666669</v>
      </c>
      <c r="Q8119" t="s">
        <v>8841</v>
      </c>
      <c r="R8119">
        <v>0.25</v>
      </c>
      <c r="S8119">
        <v>26.27</v>
      </c>
      <c r="T8119">
        <v>23</v>
      </c>
      <c r="U8119">
        <v>20.239999999999998</v>
      </c>
      <c r="V8119">
        <v>465.52</v>
      </c>
      <c r="W8119">
        <v>438.09</v>
      </c>
      <c r="X8119" t="s">
        <v>17253</v>
      </c>
      <c r="Y8119" t="s">
        <v>17246</v>
      </c>
      <c r="Z8119">
        <v>3</v>
      </c>
      <c r="AA8119" t="s">
        <v>17248</v>
      </c>
    </row>
    <row r="8120" spans="1:27" x14ac:dyDescent="0.35">
      <c r="A8120" t="s">
        <v>48</v>
      </c>
      <c r="B8120" t="s">
        <v>110</v>
      </c>
      <c r="C8120" t="s">
        <v>2710</v>
      </c>
      <c r="D8120" t="s">
        <v>539</v>
      </c>
      <c r="E8120" t="s">
        <v>28</v>
      </c>
      <c r="F8120" t="s">
        <v>27</v>
      </c>
      <c r="G8120" t="s">
        <v>26</v>
      </c>
      <c r="H8120" t="s">
        <v>796</v>
      </c>
      <c r="I8120" t="s">
        <v>6264</v>
      </c>
      <c r="J8120">
        <v>311463</v>
      </c>
      <c r="K8120" t="s">
        <v>1973</v>
      </c>
      <c r="L8120" s="1">
        <v>44232</v>
      </c>
      <c r="M8120">
        <v>2021</v>
      </c>
      <c r="N8120" t="s">
        <v>59</v>
      </c>
      <c r="O8120" t="s">
        <v>60</v>
      </c>
      <c r="P8120" s="2">
        <v>0.66666666666666663</v>
      </c>
      <c r="Q8120" t="s">
        <v>8842</v>
      </c>
      <c r="R8120">
        <v>0.01</v>
      </c>
      <c r="S8120">
        <v>17.02</v>
      </c>
      <c r="T8120">
        <v>21</v>
      </c>
      <c r="U8120">
        <v>11.42</v>
      </c>
      <c r="V8120">
        <v>239.82</v>
      </c>
      <c r="W8120">
        <v>222.78</v>
      </c>
      <c r="X8120" t="s">
        <v>17253</v>
      </c>
      <c r="Y8120" t="s">
        <v>17246</v>
      </c>
      <c r="Z8120">
        <v>2</v>
      </c>
      <c r="AA8120" t="s">
        <v>17247</v>
      </c>
    </row>
    <row r="8121" spans="1:27" x14ac:dyDescent="0.35">
      <c r="A8121" t="s">
        <v>70</v>
      </c>
      <c r="B8121" t="s">
        <v>66</v>
      </c>
      <c r="C8121" t="s">
        <v>2710</v>
      </c>
      <c r="D8121" t="s">
        <v>539</v>
      </c>
      <c r="E8121" t="s">
        <v>54</v>
      </c>
      <c r="F8121" t="s">
        <v>27</v>
      </c>
      <c r="G8121" t="s">
        <v>26</v>
      </c>
      <c r="H8121" t="s">
        <v>796</v>
      </c>
      <c r="I8121" t="s">
        <v>6264</v>
      </c>
      <c r="J8121">
        <v>502641</v>
      </c>
      <c r="K8121" t="s">
        <v>1474</v>
      </c>
      <c r="L8121" s="1">
        <v>44444</v>
      </c>
      <c r="M8121">
        <v>2021</v>
      </c>
      <c r="N8121" t="s">
        <v>72</v>
      </c>
      <c r="O8121" t="s">
        <v>34</v>
      </c>
      <c r="P8121" s="2">
        <v>0.45833333333333331</v>
      </c>
      <c r="Q8121" t="s">
        <v>8843</v>
      </c>
      <c r="R8121">
        <v>0.15</v>
      </c>
      <c r="S8121">
        <v>25.71</v>
      </c>
      <c r="T8121">
        <v>44</v>
      </c>
      <c r="U8121">
        <v>89.43</v>
      </c>
      <c r="V8121">
        <v>3934.92</v>
      </c>
      <c r="W8121">
        <v>3903.31</v>
      </c>
      <c r="X8121" t="s">
        <v>17253</v>
      </c>
      <c r="Y8121" t="s">
        <v>17241</v>
      </c>
      <c r="Z8121">
        <v>9</v>
      </c>
      <c r="AA8121" t="s">
        <v>17250</v>
      </c>
    </row>
    <row r="8122" spans="1:27" x14ac:dyDescent="0.35">
      <c r="A8122" t="s">
        <v>65</v>
      </c>
      <c r="B8122" t="s">
        <v>120</v>
      </c>
      <c r="C8122" t="s">
        <v>2710</v>
      </c>
      <c r="D8122" t="s">
        <v>539</v>
      </c>
      <c r="E8122" t="s">
        <v>28</v>
      </c>
      <c r="F8122" t="s">
        <v>27</v>
      </c>
      <c r="G8122" t="s">
        <v>43</v>
      </c>
      <c r="H8122" t="s">
        <v>796</v>
      </c>
      <c r="I8122" t="s">
        <v>6264</v>
      </c>
      <c r="J8122">
        <v>164373</v>
      </c>
      <c r="K8122" t="s">
        <v>208</v>
      </c>
      <c r="L8122" s="1">
        <v>44203</v>
      </c>
      <c r="M8122">
        <v>2021</v>
      </c>
      <c r="N8122" t="s">
        <v>100</v>
      </c>
      <c r="O8122" t="s">
        <v>60</v>
      </c>
      <c r="P8122" s="2">
        <v>4.1666666666666664E-2</v>
      </c>
      <c r="Q8122" t="s">
        <v>8844</v>
      </c>
      <c r="R8122">
        <v>0.16</v>
      </c>
      <c r="S8122">
        <v>16.739999999999998</v>
      </c>
      <c r="T8122">
        <v>3</v>
      </c>
      <c r="U8122">
        <v>8.3000000000000007</v>
      </c>
      <c r="V8122">
        <v>24.900000000000002</v>
      </c>
      <c r="W8122">
        <v>8.1199999999999992</v>
      </c>
      <c r="X8122" t="s">
        <v>17253</v>
      </c>
      <c r="Y8122" t="s">
        <v>17246</v>
      </c>
      <c r="Z8122">
        <v>1</v>
      </c>
      <c r="AA8122" t="s">
        <v>17254</v>
      </c>
    </row>
    <row r="8123" spans="1:27" x14ac:dyDescent="0.35">
      <c r="A8123" t="s">
        <v>48</v>
      </c>
      <c r="B8123" t="s">
        <v>120</v>
      </c>
      <c r="C8123" t="s">
        <v>2710</v>
      </c>
      <c r="D8123" t="s">
        <v>539</v>
      </c>
      <c r="E8123" t="s">
        <v>28</v>
      </c>
      <c r="F8123" t="s">
        <v>27</v>
      </c>
      <c r="G8123" t="s">
        <v>26</v>
      </c>
      <c r="H8123" t="s">
        <v>796</v>
      </c>
      <c r="I8123" t="s">
        <v>6264</v>
      </c>
      <c r="J8123">
        <v>626748</v>
      </c>
      <c r="K8123" t="s">
        <v>636</v>
      </c>
      <c r="L8123" s="1">
        <v>44510</v>
      </c>
      <c r="M8123">
        <v>2021</v>
      </c>
      <c r="N8123" t="s">
        <v>46</v>
      </c>
      <c r="O8123" t="s">
        <v>40</v>
      </c>
      <c r="P8123" s="2">
        <v>0.83333333333333337</v>
      </c>
      <c r="Q8123" t="s">
        <v>8845</v>
      </c>
      <c r="R8123">
        <v>0.1</v>
      </c>
      <c r="S8123">
        <v>7.84</v>
      </c>
      <c r="T8123">
        <v>30</v>
      </c>
      <c r="U8123">
        <v>96.57</v>
      </c>
      <c r="V8123">
        <v>2897.1</v>
      </c>
      <c r="W8123">
        <v>2886.36</v>
      </c>
      <c r="X8123" t="s">
        <v>17253</v>
      </c>
      <c r="Y8123" t="s">
        <v>17243</v>
      </c>
      <c r="Z8123">
        <v>11</v>
      </c>
      <c r="AA8123" t="s">
        <v>17245</v>
      </c>
    </row>
    <row r="8124" spans="1:27" x14ac:dyDescent="0.35">
      <c r="A8124" t="s">
        <v>23</v>
      </c>
      <c r="B8124" t="s">
        <v>49</v>
      </c>
      <c r="C8124" t="s">
        <v>2710</v>
      </c>
      <c r="D8124" t="s">
        <v>539</v>
      </c>
      <c r="E8124" t="s">
        <v>54</v>
      </c>
      <c r="F8124" t="s">
        <v>27</v>
      </c>
      <c r="G8124" t="s">
        <v>26</v>
      </c>
      <c r="H8124" t="s">
        <v>796</v>
      </c>
      <c r="I8124" t="s">
        <v>6264</v>
      </c>
      <c r="J8124">
        <v>395043</v>
      </c>
      <c r="K8124" t="s">
        <v>599</v>
      </c>
      <c r="L8124" s="1">
        <v>44419</v>
      </c>
      <c r="M8124">
        <v>2021</v>
      </c>
      <c r="N8124" t="s">
        <v>33</v>
      </c>
      <c r="O8124" t="s">
        <v>34</v>
      </c>
      <c r="P8124" s="2">
        <v>0.83333333333333337</v>
      </c>
      <c r="Q8124" t="s">
        <v>8846</v>
      </c>
      <c r="R8124">
        <v>0.15</v>
      </c>
      <c r="S8124">
        <v>18.829999999999998</v>
      </c>
      <c r="T8124">
        <v>24</v>
      </c>
      <c r="U8124">
        <v>89.71</v>
      </c>
      <c r="V8124">
        <v>2153.04</v>
      </c>
      <c r="W8124">
        <v>2130.98</v>
      </c>
      <c r="X8124" t="s">
        <v>17253</v>
      </c>
      <c r="Y8124" t="s">
        <v>17241</v>
      </c>
      <c r="Z8124">
        <v>8</v>
      </c>
      <c r="AA8124" t="s">
        <v>17242</v>
      </c>
    </row>
    <row r="8125" spans="1:27" x14ac:dyDescent="0.35">
      <c r="A8125" t="s">
        <v>150</v>
      </c>
      <c r="B8125" t="s">
        <v>31</v>
      </c>
      <c r="C8125" t="s">
        <v>2710</v>
      </c>
      <c r="D8125" t="s">
        <v>539</v>
      </c>
      <c r="E8125" t="s">
        <v>28</v>
      </c>
      <c r="F8125" t="s">
        <v>27</v>
      </c>
      <c r="G8125" t="s">
        <v>26</v>
      </c>
      <c r="H8125" t="s">
        <v>796</v>
      </c>
      <c r="I8125" t="s">
        <v>6264</v>
      </c>
      <c r="J8125">
        <v>352051</v>
      </c>
      <c r="K8125" t="s">
        <v>3133</v>
      </c>
      <c r="L8125" s="1">
        <v>44682</v>
      </c>
      <c r="M8125">
        <v>2022</v>
      </c>
      <c r="N8125" t="s">
        <v>87</v>
      </c>
      <c r="O8125" t="s">
        <v>77</v>
      </c>
      <c r="P8125" s="2">
        <v>0.16666666666666666</v>
      </c>
      <c r="Q8125" t="s">
        <v>8847</v>
      </c>
      <c r="R8125">
        <v>0.12</v>
      </c>
      <c r="S8125">
        <v>7.55</v>
      </c>
      <c r="T8125">
        <v>49</v>
      </c>
      <c r="U8125">
        <v>28.47</v>
      </c>
      <c r="V8125">
        <v>1395.03</v>
      </c>
      <c r="W8125">
        <v>1385.81</v>
      </c>
      <c r="X8125" t="s">
        <v>17256</v>
      </c>
      <c r="Y8125" t="s">
        <v>17251</v>
      </c>
      <c r="Z8125">
        <v>5</v>
      </c>
      <c r="AA8125" t="s">
        <v>87</v>
      </c>
    </row>
    <row r="8126" spans="1:27" x14ac:dyDescent="0.35">
      <c r="A8126" t="s">
        <v>83</v>
      </c>
      <c r="B8126" t="s">
        <v>146</v>
      </c>
      <c r="C8126" t="s">
        <v>2710</v>
      </c>
      <c r="D8126" t="s">
        <v>539</v>
      </c>
      <c r="E8126" t="s">
        <v>28</v>
      </c>
      <c r="F8126" t="s">
        <v>27</v>
      </c>
      <c r="G8126" t="s">
        <v>53</v>
      </c>
      <c r="H8126" t="s">
        <v>796</v>
      </c>
      <c r="I8126" t="s">
        <v>6264</v>
      </c>
      <c r="J8126">
        <v>578720</v>
      </c>
      <c r="K8126" t="s">
        <v>359</v>
      </c>
      <c r="L8126" s="1">
        <v>44713</v>
      </c>
      <c r="M8126">
        <v>2022</v>
      </c>
      <c r="N8126" t="s">
        <v>76</v>
      </c>
      <c r="O8126" t="s">
        <v>77</v>
      </c>
      <c r="P8126" s="2">
        <v>0.125</v>
      </c>
      <c r="Q8126" t="s">
        <v>8848</v>
      </c>
      <c r="R8126">
        <v>0.01</v>
      </c>
      <c r="S8126">
        <v>8.51</v>
      </c>
      <c r="T8126">
        <v>27</v>
      </c>
      <c r="U8126">
        <v>54.62</v>
      </c>
      <c r="V8126">
        <v>1474.74</v>
      </c>
      <c r="W8126">
        <v>1466.08</v>
      </c>
      <c r="X8126" t="s">
        <v>17256</v>
      </c>
      <c r="Y8126" t="s">
        <v>17251</v>
      </c>
      <c r="Z8126">
        <v>6</v>
      </c>
      <c r="AA8126" t="s">
        <v>17252</v>
      </c>
    </row>
    <row r="8127" spans="1:27" x14ac:dyDescent="0.35">
      <c r="A8127" t="s">
        <v>109</v>
      </c>
      <c r="B8127" t="s">
        <v>131</v>
      </c>
      <c r="C8127" t="s">
        <v>2710</v>
      </c>
      <c r="D8127" t="s">
        <v>539</v>
      </c>
      <c r="E8127" t="s">
        <v>28</v>
      </c>
      <c r="F8127" t="s">
        <v>27</v>
      </c>
      <c r="G8127" t="s">
        <v>53</v>
      </c>
      <c r="H8127" t="s">
        <v>796</v>
      </c>
      <c r="I8127" t="s">
        <v>6264</v>
      </c>
      <c r="J8127">
        <v>576015</v>
      </c>
      <c r="K8127" t="s">
        <v>2204</v>
      </c>
      <c r="L8127" s="1">
        <v>44866</v>
      </c>
      <c r="M8127">
        <v>2022</v>
      </c>
      <c r="N8127" t="s">
        <v>46</v>
      </c>
      <c r="O8127" t="s">
        <v>40</v>
      </c>
      <c r="P8127" s="2">
        <v>0.29166666666666669</v>
      </c>
      <c r="Q8127" t="s">
        <v>8849</v>
      </c>
      <c r="R8127">
        <v>0.39</v>
      </c>
      <c r="S8127">
        <v>29.33</v>
      </c>
      <c r="T8127">
        <v>36</v>
      </c>
      <c r="U8127">
        <v>31.53</v>
      </c>
      <c r="V8127">
        <v>1135.08</v>
      </c>
      <c r="W8127">
        <v>1101.32</v>
      </c>
      <c r="X8127" t="s">
        <v>17256</v>
      </c>
      <c r="Y8127" t="s">
        <v>17243</v>
      </c>
      <c r="Z8127">
        <v>11</v>
      </c>
      <c r="AA8127" t="s">
        <v>17245</v>
      </c>
    </row>
    <row r="8128" spans="1:27" x14ac:dyDescent="0.35">
      <c r="A8128" t="s">
        <v>42</v>
      </c>
      <c r="B8128" t="s">
        <v>37</v>
      </c>
      <c r="C8128" t="s">
        <v>2710</v>
      </c>
      <c r="D8128" t="s">
        <v>539</v>
      </c>
      <c r="E8128" t="s">
        <v>54</v>
      </c>
      <c r="F8128" t="s">
        <v>27</v>
      </c>
      <c r="G8128" t="s">
        <v>36</v>
      </c>
      <c r="H8128" t="s">
        <v>796</v>
      </c>
      <c r="I8128" t="s">
        <v>6264</v>
      </c>
      <c r="J8128">
        <v>297977</v>
      </c>
      <c r="K8128" t="s">
        <v>333</v>
      </c>
      <c r="L8128" s="1">
        <v>44594</v>
      </c>
      <c r="M8128">
        <v>2022</v>
      </c>
      <c r="N8128" t="s">
        <v>59</v>
      </c>
      <c r="O8128" t="s">
        <v>60</v>
      </c>
      <c r="P8128" s="2">
        <v>0.20833333333333334</v>
      </c>
      <c r="Q8128" t="s">
        <v>8850</v>
      </c>
      <c r="R8128">
        <v>0.32</v>
      </c>
      <c r="S8128">
        <v>29.91</v>
      </c>
      <c r="T8128">
        <v>34</v>
      </c>
      <c r="U8128">
        <v>10.41</v>
      </c>
      <c r="V8128">
        <v>353.94</v>
      </c>
      <c r="W8128">
        <v>322.89999999999998</v>
      </c>
      <c r="X8128" t="s">
        <v>17256</v>
      </c>
      <c r="Y8128" t="s">
        <v>17246</v>
      </c>
      <c r="Z8128">
        <v>2</v>
      </c>
      <c r="AA8128" t="s">
        <v>17247</v>
      </c>
    </row>
    <row r="8129" spans="1:27" x14ac:dyDescent="0.35">
      <c r="A8129" t="s">
        <v>23</v>
      </c>
      <c r="B8129" t="s">
        <v>31</v>
      </c>
      <c r="C8129" t="s">
        <v>2710</v>
      </c>
      <c r="D8129" t="s">
        <v>539</v>
      </c>
      <c r="E8129" t="s">
        <v>54</v>
      </c>
      <c r="F8129" t="s">
        <v>27</v>
      </c>
      <c r="G8129" t="s">
        <v>53</v>
      </c>
      <c r="H8129" t="s">
        <v>796</v>
      </c>
      <c r="I8129" t="s">
        <v>6264</v>
      </c>
      <c r="J8129">
        <v>631108</v>
      </c>
      <c r="K8129" t="s">
        <v>832</v>
      </c>
      <c r="L8129" s="1">
        <v>44564</v>
      </c>
      <c r="M8129">
        <v>2022</v>
      </c>
      <c r="N8129" t="s">
        <v>100</v>
      </c>
      <c r="O8129" t="s">
        <v>60</v>
      </c>
      <c r="P8129" s="2">
        <v>0.20833333333333334</v>
      </c>
      <c r="Q8129" t="s">
        <v>8756</v>
      </c>
      <c r="R8129">
        <v>0.41</v>
      </c>
      <c r="S8129">
        <v>9.01</v>
      </c>
      <c r="T8129">
        <v>2</v>
      </c>
      <c r="U8129">
        <v>63.9</v>
      </c>
      <c r="V8129">
        <v>127.8</v>
      </c>
      <c r="W8129">
        <v>118.27</v>
      </c>
      <c r="X8129" t="s">
        <v>17256</v>
      </c>
      <c r="Y8129" t="s">
        <v>17246</v>
      </c>
      <c r="Z8129">
        <v>1</v>
      </c>
      <c r="AA8129" t="s">
        <v>17254</v>
      </c>
    </row>
    <row r="8130" spans="1:27" x14ac:dyDescent="0.35">
      <c r="A8130" t="s">
        <v>150</v>
      </c>
      <c r="B8130" t="s">
        <v>80</v>
      </c>
      <c r="C8130" t="s">
        <v>2710</v>
      </c>
      <c r="D8130" t="s">
        <v>539</v>
      </c>
      <c r="E8130" t="s">
        <v>54</v>
      </c>
      <c r="F8130" t="s">
        <v>27</v>
      </c>
      <c r="G8130" t="s">
        <v>26</v>
      </c>
      <c r="H8130" t="s">
        <v>796</v>
      </c>
      <c r="I8130" t="s">
        <v>6264</v>
      </c>
      <c r="J8130">
        <v>101010</v>
      </c>
      <c r="K8130" t="s">
        <v>1046</v>
      </c>
      <c r="L8130" s="1">
        <v>44778</v>
      </c>
      <c r="M8130">
        <v>2022</v>
      </c>
      <c r="N8130" t="s">
        <v>33</v>
      </c>
      <c r="O8130" t="s">
        <v>34</v>
      </c>
      <c r="P8130" s="2">
        <v>0.79166666666666663</v>
      </c>
      <c r="Q8130" t="s">
        <v>8851</v>
      </c>
      <c r="R8130">
        <v>0.37</v>
      </c>
      <c r="S8130">
        <v>29.89</v>
      </c>
      <c r="T8130">
        <v>32</v>
      </c>
      <c r="U8130">
        <v>30.39</v>
      </c>
      <c r="V8130">
        <v>972.48</v>
      </c>
      <c r="W8130">
        <v>938.99</v>
      </c>
      <c r="X8130" t="s">
        <v>17256</v>
      </c>
      <c r="Y8130" t="s">
        <v>17241</v>
      </c>
      <c r="Z8130">
        <v>8</v>
      </c>
      <c r="AA8130" t="s">
        <v>17242</v>
      </c>
    </row>
    <row r="8131" spans="1:27" x14ac:dyDescent="0.35">
      <c r="A8131" t="s">
        <v>150</v>
      </c>
      <c r="B8131" t="s">
        <v>55</v>
      </c>
      <c r="C8131" t="s">
        <v>2710</v>
      </c>
      <c r="D8131" t="s">
        <v>539</v>
      </c>
      <c r="E8131" t="s">
        <v>54</v>
      </c>
      <c r="F8131" t="s">
        <v>27</v>
      </c>
      <c r="G8131" t="s">
        <v>36</v>
      </c>
      <c r="H8131" t="s">
        <v>796</v>
      </c>
      <c r="I8131" t="s">
        <v>6264</v>
      </c>
      <c r="J8131">
        <v>237022</v>
      </c>
      <c r="K8131" t="s">
        <v>180</v>
      </c>
      <c r="L8131" s="1">
        <v>44870</v>
      </c>
      <c r="M8131">
        <v>2022</v>
      </c>
      <c r="N8131" t="s">
        <v>46</v>
      </c>
      <c r="O8131" t="s">
        <v>40</v>
      </c>
      <c r="P8131" s="2">
        <v>0.79166666666666663</v>
      </c>
      <c r="Q8131" t="s">
        <v>8852</v>
      </c>
      <c r="R8131">
        <v>0.06</v>
      </c>
      <c r="S8131">
        <v>9.5</v>
      </c>
      <c r="T8131">
        <v>47</v>
      </c>
      <c r="U8131">
        <v>83.57</v>
      </c>
      <c r="V8131">
        <v>3927.7899999999995</v>
      </c>
      <c r="W8131">
        <v>3915.93</v>
      </c>
      <c r="X8131" t="s">
        <v>17256</v>
      </c>
      <c r="Y8131" t="s">
        <v>17243</v>
      </c>
      <c r="Z8131">
        <v>11</v>
      </c>
      <c r="AA8131" t="s">
        <v>17245</v>
      </c>
    </row>
    <row r="8132" spans="1:27" x14ac:dyDescent="0.35">
      <c r="A8132" t="s">
        <v>109</v>
      </c>
      <c r="B8132" t="s">
        <v>110</v>
      </c>
      <c r="C8132" t="s">
        <v>2710</v>
      </c>
      <c r="D8132" t="s">
        <v>539</v>
      </c>
      <c r="E8132" t="s">
        <v>54</v>
      </c>
      <c r="F8132" t="s">
        <v>27</v>
      </c>
      <c r="G8132" t="s">
        <v>26</v>
      </c>
      <c r="H8132" t="s">
        <v>796</v>
      </c>
      <c r="I8132" t="s">
        <v>6264</v>
      </c>
      <c r="J8132">
        <v>945377</v>
      </c>
      <c r="K8132" t="s">
        <v>1035</v>
      </c>
      <c r="L8132" s="1">
        <v>44689</v>
      </c>
      <c r="M8132">
        <v>2022</v>
      </c>
      <c r="N8132" t="s">
        <v>87</v>
      </c>
      <c r="O8132" t="s">
        <v>77</v>
      </c>
      <c r="P8132" s="2">
        <v>0.875</v>
      </c>
      <c r="Q8132" t="s">
        <v>8853</v>
      </c>
      <c r="R8132">
        <v>0.4</v>
      </c>
      <c r="S8132">
        <v>26.38</v>
      </c>
      <c r="T8132">
        <v>26</v>
      </c>
      <c r="U8132">
        <v>67.709999999999994</v>
      </c>
      <c r="V8132">
        <v>1760.4599999999998</v>
      </c>
      <c r="W8132">
        <v>1727.04</v>
      </c>
      <c r="X8132" t="s">
        <v>17256</v>
      </c>
      <c r="Y8132" t="s">
        <v>17251</v>
      </c>
      <c r="Z8132">
        <v>5</v>
      </c>
      <c r="AA8132" t="s">
        <v>87</v>
      </c>
    </row>
    <row r="8133" spans="1:27" x14ac:dyDescent="0.35">
      <c r="A8133" t="s">
        <v>74</v>
      </c>
      <c r="B8133" t="s">
        <v>55</v>
      </c>
      <c r="C8133" t="s">
        <v>2710</v>
      </c>
      <c r="D8133" t="s">
        <v>539</v>
      </c>
      <c r="E8133" t="s">
        <v>54</v>
      </c>
      <c r="F8133" t="s">
        <v>27</v>
      </c>
      <c r="G8133" t="s">
        <v>26</v>
      </c>
      <c r="H8133" t="s">
        <v>796</v>
      </c>
      <c r="I8133" t="s">
        <v>6264</v>
      </c>
      <c r="J8133">
        <v>832048</v>
      </c>
      <c r="K8133" t="s">
        <v>3193</v>
      </c>
      <c r="L8133" s="1">
        <v>44690</v>
      </c>
      <c r="M8133">
        <v>2022</v>
      </c>
      <c r="N8133" t="s">
        <v>87</v>
      </c>
      <c r="O8133" t="s">
        <v>77</v>
      </c>
      <c r="P8133" s="2">
        <v>4.1666666666666664E-2</v>
      </c>
      <c r="Q8133" t="s">
        <v>8854</v>
      </c>
      <c r="R8133">
        <v>0.36</v>
      </c>
      <c r="S8133">
        <v>27.47</v>
      </c>
      <c r="T8133">
        <v>39</v>
      </c>
      <c r="U8133">
        <v>6.13</v>
      </c>
      <c r="V8133">
        <v>239.07</v>
      </c>
      <c r="W8133">
        <v>210.74</v>
      </c>
      <c r="X8133" t="s">
        <v>17256</v>
      </c>
      <c r="Y8133" t="s">
        <v>17251</v>
      </c>
      <c r="Z8133">
        <v>5</v>
      </c>
      <c r="AA8133" t="s">
        <v>87</v>
      </c>
    </row>
    <row r="8134" spans="1:27" x14ac:dyDescent="0.35">
      <c r="A8134" t="s">
        <v>83</v>
      </c>
      <c r="B8134" t="s">
        <v>146</v>
      </c>
      <c r="C8134" t="s">
        <v>2710</v>
      </c>
      <c r="D8134" t="s">
        <v>539</v>
      </c>
      <c r="E8134" t="s">
        <v>28</v>
      </c>
      <c r="F8134" t="s">
        <v>27</v>
      </c>
      <c r="G8134" t="s">
        <v>53</v>
      </c>
      <c r="H8134" t="s">
        <v>796</v>
      </c>
      <c r="I8134" t="s">
        <v>6264</v>
      </c>
      <c r="J8134">
        <v>715722</v>
      </c>
      <c r="K8134" t="s">
        <v>757</v>
      </c>
      <c r="L8134" s="1">
        <v>44722</v>
      </c>
      <c r="M8134">
        <v>2022</v>
      </c>
      <c r="N8134" t="s">
        <v>76</v>
      </c>
      <c r="O8134" t="s">
        <v>77</v>
      </c>
      <c r="P8134" s="2">
        <v>0.83333333333333337</v>
      </c>
      <c r="Q8134" t="s">
        <v>8855</v>
      </c>
      <c r="R8134">
        <v>0.09</v>
      </c>
      <c r="S8134">
        <v>18.98</v>
      </c>
      <c r="T8134">
        <v>28</v>
      </c>
      <c r="U8134">
        <v>6.72</v>
      </c>
      <c r="V8134">
        <v>188.16</v>
      </c>
      <c r="W8134">
        <v>169.01</v>
      </c>
      <c r="X8134" t="s">
        <v>17256</v>
      </c>
      <c r="Y8134" t="s">
        <v>17251</v>
      </c>
      <c r="Z8134">
        <v>6</v>
      </c>
      <c r="AA8134" t="s">
        <v>17252</v>
      </c>
    </row>
    <row r="8135" spans="1:27" x14ac:dyDescent="0.35">
      <c r="A8135" t="s">
        <v>23</v>
      </c>
      <c r="B8135" t="s">
        <v>115</v>
      </c>
      <c r="C8135" t="s">
        <v>2710</v>
      </c>
      <c r="D8135" t="s">
        <v>539</v>
      </c>
      <c r="E8135" t="s">
        <v>28</v>
      </c>
      <c r="F8135" t="s">
        <v>27</v>
      </c>
      <c r="G8135" t="s">
        <v>53</v>
      </c>
      <c r="H8135" t="s">
        <v>796</v>
      </c>
      <c r="I8135" t="s">
        <v>6264</v>
      </c>
      <c r="J8135">
        <v>851247</v>
      </c>
      <c r="K8135" t="s">
        <v>353</v>
      </c>
      <c r="L8135" s="1">
        <v>44844</v>
      </c>
      <c r="M8135">
        <v>2022</v>
      </c>
      <c r="N8135" t="s">
        <v>103</v>
      </c>
      <c r="O8135" t="s">
        <v>40</v>
      </c>
      <c r="P8135" s="2">
        <v>0.91666666666666663</v>
      </c>
      <c r="Q8135" t="s">
        <v>8856</v>
      </c>
      <c r="R8135">
        <v>0.01</v>
      </c>
      <c r="S8135">
        <v>19.14</v>
      </c>
      <c r="T8135">
        <v>26</v>
      </c>
      <c r="U8135">
        <v>42.5</v>
      </c>
      <c r="V8135">
        <v>1105</v>
      </c>
      <c r="W8135">
        <v>1085.75</v>
      </c>
      <c r="X8135" t="s">
        <v>17256</v>
      </c>
      <c r="Y8135" t="s">
        <v>17243</v>
      </c>
      <c r="Z8135">
        <v>10</v>
      </c>
      <c r="AA8135" t="s">
        <v>17255</v>
      </c>
    </row>
    <row r="8136" spans="1:27" x14ac:dyDescent="0.35">
      <c r="A8136" t="s">
        <v>48</v>
      </c>
      <c r="B8136" t="s">
        <v>49</v>
      </c>
      <c r="C8136" t="s">
        <v>2710</v>
      </c>
      <c r="D8136" t="s">
        <v>539</v>
      </c>
      <c r="E8136" t="s">
        <v>28</v>
      </c>
      <c r="F8136" t="s">
        <v>27</v>
      </c>
      <c r="G8136" t="s">
        <v>53</v>
      </c>
      <c r="H8136" t="s">
        <v>796</v>
      </c>
      <c r="I8136" t="s">
        <v>6264</v>
      </c>
      <c r="J8136">
        <v>137097</v>
      </c>
      <c r="K8136" t="s">
        <v>1898</v>
      </c>
      <c r="L8136" s="1">
        <v>44572</v>
      </c>
      <c r="M8136">
        <v>2022</v>
      </c>
      <c r="N8136" t="s">
        <v>100</v>
      </c>
      <c r="O8136" t="s">
        <v>60</v>
      </c>
      <c r="P8136" s="2">
        <v>4.1666666666666664E-2</v>
      </c>
      <c r="Q8136" t="s">
        <v>8857</v>
      </c>
      <c r="R8136">
        <v>0.14000000000000001</v>
      </c>
      <c r="S8136">
        <v>10.41</v>
      </c>
      <c r="T8136">
        <v>44</v>
      </c>
      <c r="U8136">
        <v>82.78</v>
      </c>
      <c r="V8136">
        <v>3642.32</v>
      </c>
      <c r="W8136">
        <v>3626.81</v>
      </c>
      <c r="X8136" t="s">
        <v>17256</v>
      </c>
      <c r="Y8136" t="s">
        <v>17246</v>
      </c>
      <c r="Z8136">
        <v>1</v>
      </c>
      <c r="AA8136" t="s">
        <v>17254</v>
      </c>
    </row>
    <row r="8137" spans="1:27" x14ac:dyDescent="0.35">
      <c r="A8137" t="s">
        <v>74</v>
      </c>
      <c r="B8137" t="s">
        <v>66</v>
      </c>
      <c r="C8137" t="s">
        <v>2710</v>
      </c>
      <c r="D8137" t="s">
        <v>539</v>
      </c>
      <c r="E8137" t="s">
        <v>54</v>
      </c>
      <c r="F8137" t="s">
        <v>27</v>
      </c>
      <c r="G8137" t="s">
        <v>36</v>
      </c>
      <c r="H8137" t="s">
        <v>796</v>
      </c>
      <c r="I8137" t="s">
        <v>6264</v>
      </c>
      <c r="J8137">
        <v>886289</v>
      </c>
      <c r="K8137" t="s">
        <v>196</v>
      </c>
      <c r="L8137" s="1">
        <v>44845</v>
      </c>
      <c r="M8137">
        <v>2022</v>
      </c>
      <c r="N8137" t="s">
        <v>103</v>
      </c>
      <c r="O8137" t="s">
        <v>40</v>
      </c>
      <c r="P8137" s="2">
        <v>0.16666666666666666</v>
      </c>
      <c r="Q8137" t="s">
        <v>8858</v>
      </c>
      <c r="R8137">
        <v>0.01</v>
      </c>
      <c r="S8137">
        <v>8.4</v>
      </c>
      <c r="T8137">
        <v>6</v>
      </c>
      <c r="U8137">
        <v>16.079999999999998</v>
      </c>
      <c r="V8137">
        <v>96.47999999999999</v>
      </c>
      <c r="W8137">
        <v>88.07</v>
      </c>
      <c r="X8137" t="s">
        <v>17256</v>
      </c>
      <c r="Y8137" t="s">
        <v>17243</v>
      </c>
      <c r="Z8137">
        <v>10</v>
      </c>
      <c r="AA8137" t="s">
        <v>17255</v>
      </c>
    </row>
    <row r="8138" spans="1:27" x14ac:dyDescent="0.35">
      <c r="A8138" t="s">
        <v>150</v>
      </c>
      <c r="B8138" t="s">
        <v>110</v>
      </c>
      <c r="C8138" t="s">
        <v>2710</v>
      </c>
      <c r="D8138" t="s">
        <v>539</v>
      </c>
      <c r="E8138" t="s">
        <v>54</v>
      </c>
      <c r="F8138" t="s">
        <v>27</v>
      </c>
      <c r="G8138" t="s">
        <v>53</v>
      </c>
      <c r="H8138" t="s">
        <v>796</v>
      </c>
      <c r="I8138" t="s">
        <v>6264</v>
      </c>
      <c r="J8138">
        <v>318171</v>
      </c>
      <c r="K8138" t="s">
        <v>386</v>
      </c>
      <c r="L8138" s="1">
        <v>44876</v>
      </c>
      <c r="M8138">
        <v>2022</v>
      </c>
      <c r="N8138" t="s">
        <v>46</v>
      </c>
      <c r="O8138" t="s">
        <v>40</v>
      </c>
      <c r="P8138" s="2">
        <v>0.5</v>
      </c>
      <c r="Q8138" t="s">
        <v>8859</v>
      </c>
      <c r="R8138">
        <v>0.45</v>
      </c>
      <c r="S8138">
        <v>6.21</v>
      </c>
      <c r="T8138">
        <v>23</v>
      </c>
      <c r="U8138">
        <v>22.84</v>
      </c>
      <c r="V8138">
        <v>525.32000000000005</v>
      </c>
      <c r="W8138">
        <v>516.75</v>
      </c>
      <c r="X8138" t="s">
        <v>17256</v>
      </c>
      <c r="Y8138" t="s">
        <v>17243</v>
      </c>
      <c r="Z8138">
        <v>11</v>
      </c>
      <c r="AA8138" t="s">
        <v>17245</v>
      </c>
    </row>
    <row r="8139" spans="1:27" x14ac:dyDescent="0.35">
      <c r="A8139" t="s">
        <v>83</v>
      </c>
      <c r="B8139" t="s">
        <v>66</v>
      </c>
      <c r="C8139" t="s">
        <v>2710</v>
      </c>
      <c r="D8139" t="s">
        <v>539</v>
      </c>
      <c r="E8139" t="s">
        <v>54</v>
      </c>
      <c r="F8139" t="s">
        <v>27</v>
      </c>
      <c r="G8139" t="s">
        <v>53</v>
      </c>
      <c r="H8139" t="s">
        <v>796</v>
      </c>
      <c r="I8139" t="s">
        <v>6264</v>
      </c>
      <c r="J8139">
        <v>718725</v>
      </c>
      <c r="K8139" t="s">
        <v>738</v>
      </c>
      <c r="L8139" s="1">
        <v>45139</v>
      </c>
      <c r="M8139">
        <v>2023</v>
      </c>
      <c r="N8139" t="s">
        <v>33</v>
      </c>
      <c r="O8139" t="s">
        <v>34</v>
      </c>
      <c r="P8139" s="2">
        <v>0.625</v>
      </c>
      <c r="Q8139" t="s">
        <v>8860</v>
      </c>
      <c r="R8139">
        <v>0.1</v>
      </c>
      <c r="S8139">
        <v>7.6</v>
      </c>
      <c r="T8139">
        <v>37</v>
      </c>
      <c r="U8139">
        <v>46.32</v>
      </c>
      <c r="V8139">
        <v>1713.84</v>
      </c>
      <c r="W8139">
        <v>1704.53</v>
      </c>
      <c r="X8139" t="s">
        <v>17258</v>
      </c>
      <c r="Y8139" t="s">
        <v>17241</v>
      </c>
      <c r="Z8139">
        <v>8</v>
      </c>
      <c r="AA8139" t="s">
        <v>17242</v>
      </c>
    </row>
    <row r="8140" spans="1:27" x14ac:dyDescent="0.35">
      <c r="A8140" t="s">
        <v>52</v>
      </c>
      <c r="B8140" t="s">
        <v>131</v>
      </c>
      <c r="C8140" t="s">
        <v>2710</v>
      </c>
      <c r="D8140" t="s">
        <v>539</v>
      </c>
      <c r="E8140" t="s">
        <v>54</v>
      </c>
      <c r="F8140" t="s">
        <v>27</v>
      </c>
      <c r="G8140" t="s">
        <v>53</v>
      </c>
      <c r="H8140" t="s">
        <v>796</v>
      </c>
      <c r="I8140" t="s">
        <v>6264</v>
      </c>
      <c r="J8140">
        <v>659990</v>
      </c>
      <c r="K8140" t="s">
        <v>1588</v>
      </c>
      <c r="L8140" s="1">
        <v>45048</v>
      </c>
      <c r="M8140">
        <v>2023</v>
      </c>
      <c r="N8140" t="s">
        <v>87</v>
      </c>
      <c r="O8140" t="s">
        <v>77</v>
      </c>
      <c r="P8140" s="2">
        <v>0.33333333333333331</v>
      </c>
      <c r="Q8140" t="s">
        <v>8861</v>
      </c>
      <c r="R8140">
        <v>0.23</v>
      </c>
      <c r="S8140">
        <v>12.19</v>
      </c>
      <c r="T8140">
        <v>32</v>
      </c>
      <c r="U8140">
        <v>61.23</v>
      </c>
      <c r="V8140">
        <v>1959.36</v>
      </c>
      <c r="W8140">
        <v>1942.66</v>
      </c>
      <c r="X8140" t="s">
        <v>17258</v>
      </c>
      <c r="Y8140" t="s">
        <v>17251</v>
      </c>
      <c r="Z8140">
        <v>5</v>
      </c>
      <c r="AA8140" t="s">
        <v>87</v>
      </c>
    </row>
    <row r="8141" spans="1:27" x14ac:dyDescent="0.35">
      <c r="A8141" t="s">
        <v>42</v>
      </c>
      <c r="B8141" t="s">
        <v>44</v>
      </c>
      <c r="C8141" t="s">
        <v>2710</v>
      </c>
      <c r="D8141" t="s">
        <v>539</v>
      </c>
      <c r="E8141" t="s">
        <v>28</v>
      </c>
      <c r="F8141" t="s">
        <v>27</v>
      </c>
      <c r="G8141" t="s">
        <v>53</v>
      </c>
      <c r="H8141" t="s">
        <v>796</v>
      </c>
      <c r="I8141" t="s">
        <v>6264</v>
      </c>
      <c r="J8141">
        <v>331059</v>
      </c>
      <c r="K8141" t="s">
        <v>3300</v>
      </c>
      <c r="L8141" s="1">
        <v>45203</v>
      </c>
      <c r="M8141">
        <v>2023</v>
      </c>
      <c r="N8141" t="s">
        <v>103</v>
      </c>
      <c r="O8141" t="s">
        <v>40</v>
      </c>
      <c r="P8141" s="2">
        <v>8.3333333333333329E-2</v>
      </c>
      <c r="Q8141" t="s">
        <v>8862</v>
      </c>
      <c r="R8141">
        <v>0.27</v>
      </c>
      <c r="S8141">
        <v>19.82</v>
      </c>
      <c r="T8141">
        <v>31</v>
      </c>
      <c r="U8141">
        <v>56.46</v>
      </c>
      <c r="V8141">
        <v>1750.26</v>
      </c>
      <c r="W8141">
        <v>1725.71</v>
      </c>
      <c r="X8141" t="s">
        <v>17258</v>
      </c>
      <c r="Y8141" t="s">
        <v>17243</v>
      </c>
      <c r="Z8141">
        <v>10</v>
      </c>
      <c r="AA8141" t="s">
        <v>17255</v>
      </c>
    </row>
    <row r="8142" spans="1:27" x14ac:dyDescent="0.35">
      <c r="A8142" t="s">
        <v>52</v>
      </c>
      <c r="B8142" t="s">
        <v>49</v>
      </c>
      <c r="C8142" t="s">
        <v>2710</v>
      </c>
      <c r="D8142" t="s">
        <v>539</v>
      </c>
      <c r="E8142" t="s">
        <v>28</v>
      </c>
      <c r="F8142" t="s">
        <v>27</v>
      </c>
      <c r="G8142" t="s">
        <v>36</v>
      </c>
      <c r="H8142" t="s">
        <v>796</v>
      </c>
      <c r="I8142" t="s">
        <v>6264</v>
      </c>
      <c r="J8142">
        <v>582505</v>
      </c>
      <c r="K8142" t="s">
        <v>3341</v>
      </c>
      <c r="L8142" s="1">
        <v>45112</v>
      </c>
      <c r="M8142">
        <v>2023</v>
      </c>
      <c r="N8142" t="s">
        <v>68</v>
      </c>
      <c r="O8142" t="s">
        <v>34</v>
      </c>
      <c r="P8142" s="2">
        <v>0.125</v>
      </c>
      <c r="Q8142" t="s">
        <v>8863</v>
      </c>
      <c r="R8142">
        <v>0.33</v>
      </c>
      <c r="S8142">
        <v>27.68</v>
      </c>
      <c r="T8142">
        <v>15</v>
      </c>
      <c r="U8142">
        <v>78.73</v>
      </c>
      <c r="V8142">
        <v>1180.95</v>
      </c>
      <c r="W8142">
        <v>1149.3699999999999</v>
      </c>
      <c r="X8142" t="s">
        <v>17258</v>
      </c>
      <c r="Y8142" t="s">
        <v>17241</v>
      </c>
      <c r="Z8142">
        <v>7</v>
      </c>
      <c r="AA8142" t="s">
        <v>17249</v>
      </c>
    </row>
    <row r="8143" spans="1:27" x14ac:dyDescent="0.35">
      <c r="A8143" t="s">
        <v>83</v>
      </c>
      <c r="B8143" t="s">
        <v>110</v>
      </c>
      <c r="C8143" t="s">
        <v>2710</v>
      </c>
      <c r="D8143" t="s">
        <v>539</v>
      </c>
      <c r="E8143" t="s">
        <v>28</v>
      </c>
      <c r="F8143" t="s">
        <v>27</v>
      </c>
      <c r="G8143" t="s">
        <v>53</v>
      </c>
      <c r="H8143" t="s">
        <v>796</v>
      </c>
      <c r="I8143" t="s">
        <v>6264</v>
      </c>
      <c r="J8143">
        <v>700898</v>
      </c>
      <c r="K8143" t="s">
        <v>265</v>
      </c>
      <c r="L8143" s="1">
        <v>45235</v>
      </c>
      <c r="M8143">
        <v>2023</v>
      </c>
      <c r="N8143" t="s">
        <v>46</v>
      </c>
      <c r="O8143" t="s">
        <v>40</v>
      </c>
      <c r="P8143" s="2">
        <v>0.33333333333333331</v>
      </c>
      <c r="Q8143" t="s">
        <v>5275</v>
      </c>
      <c r="R8143">
        <v>0.36</v>
      </c>
      <c r="S8143">
        <v>7.45</v>
      </c>
      <c r="T8143">
        <v>18</v>
      </c>
      <c r="U8143">
        <v>94.75</v>
      </c>
      <c r="V8143">
        <v>1705.5</v>
      </c>
      <c r="W8143">
        <v>1691.91</v>
      </c>
      <c r="X8143" t="s">
        <v>17258</v>
      </c>
      <c r="Y8143" t="s">
        <v>17243</v>
      </c>
      <c r="Z8143">
        <v>11</v>
      </c>
      <c r="AA8143" t="s">
        <v>17245</v>
      </c>
    </row>
    <row r="8144" spans="1:27" x14ac:dyDescent="0.35">
      <c r="A8144" t="s">
        <v>48</v>
      </c>
      <c r="B8144" t="s">
        <v>37</v>
      </c>
      <c r="C8144" t="s">
        <v>2710</v>
      </c>
      <c r="D8144" t="s">
        <v>539</v>
      </c>
      <c r="E8144" t="s">
        <v>54</v>
      </c>
      <c r="F8144" t="s">
        <v>27</v>
      </c>
      <c r="G8144" t="s">
        <v>43</v>
      </c>
      <c r="H8144" t="s">
        <v>796</v>
      </c>
      <c r="I8144" t="s">
        <v>6264</v>
      </c>
      <c r="J8144">
        <v>361372</v>
      </c>
      <c r="K8144" t="s">
        <v>1824</v>
      </c>
      <c r="L8144" s="1">
        <v>45023</v>
      </c>
      <c r="M8144">
        <v>2023</v>
      </c>
      <c r="N8144" t="s">
        <v>148</v>
      </c>
      <c r="O8144" t="s">
        <v>77</v>
      </c>
      <c r="P8144" s="2">
        <v>0.375</v>
      </c>
      <c r="Q8144" t="s">
        <v>8864</v>
      </c>
      <c r="R8144">
        <v>0.31</v>
      </c>
      <c r="S8144">
        <v>28.75</v>
      </c>
      <c r="T8144">
        <v>44</v>
      </c>
      <c r="U8144">
        <v>31.63</v>
      </c>
      <c r="V8144">
        <v>1391.72</v>
      </c>
      <c r="W8144">
        <v>1358.66</v>
      </c>
      <c r="X8144" t="s">
        <v>17258</v>
      </c>
      <c r="Y8144" t="s">
        <v>17251</v>
      </c>
      <c r="Z8144">
        <v>4</v>
      </c>
      <c r="AA8144" t="s">
        <v>17257</v>
      </c>
    </row>
    <row r="8145" spans="1:27" x14ac:dyDescent="0.35">
      <c r="A8145" t="s">
        <v>70</v>
      </c>
      <c r="B8145" t="s">
        <v>66</v>
      </c>
      <c r="C8145" t="s">
        <v>2710</v>
      </c>
      <c r="D8145" t="s">
        <v>539</v>
      </c>
      <c r="E8145" t="s">
        <v>28</v>
      </c>
      <c r="F8145" t="s">
        <v>27</v>
      </c>
      <c r="G8145" t="s">
        <v>26</v>
      </c>
      <c r="H8145" t="s">
        <v>796</v>
      </c>
      <c r="I8145" t="s">
        <v>6264</v>
      </c>
      <c r="J8145">
        <v>299387</v>
      </c>
      <c r="K8145" t="s">
        <v>1749</v>
      </c>
      <c r="L8145" s="1">
        <v>45053</v>
      </c>
      <c r="M8145">
        <v>2023</v>
      </c>
      <c r="N8145" t="s">
        <v>87</v>
      </c>
      <c r="O8145" t="s">
        <v>77</v>
      </c>
      <c r="P8145" s="2">
        <v>0.16666666666666666</v>
      </c>
      <c r="Q8145" t="s">
        <v>6344</v>
      </c>
      <c r="R8145">
        <v>0.03</v>
      </c>
      <c r="S8145">
        <v>14.47</v>
      </c>
      <c r="T8145">
        <v>46</v>
      </c>
      <c r="U8145">
        <v>95.4</v>
      </c>
      <c r="V8145">
        <v>4388.4000000000005</v>
      </c>
      <c r="W8145">
        <v>4372.6099999999997</v>
      </c>
      <c r="X8145" t="s">
        <v>17258</v>
      </c>
      <c r="Y8145" t="s">
        <v>17251</v>
      </c>
      <c r="Z8145">
        <v>5</v>
      </c>
      <c r="AA8145" t="s">
        <v>87</v>
      </c>
    </row>
    <row r="8146" spans="1:27" x14ac:dyDescent="0.35">
      <c r="A8146" t="s">
        <v>79</v>
      </c>
      <c r="B8146" t="s">
        <v>66</v>
      </c>
      <c r="C8146" t="s">
        <v>2710</v>
      </c>
      <c r="D8146" t="s">
        <v>539</v>
      </c>
      <c r="E8146" t="s">
        <v>28</v>
      </c>
      <c r="F8146" t="s">
        <v>27</v>
      </c>
      <c r="G8146" t="s">
        <v>53</v>
      </c>
      <c r="H8146" t="s">
        <v>796</v>
      </c>
      <c r="I8146" t="s">
        <v>6264</v>
      </c>
      <c r="J8146">
        <v>545489</v>
      </c>
      <c r="K8146" t="s">
        <v>1379</v>
      </c>
      <c r="L8146" s="1">
        <v>45114</v>
      </c>
      <c r="M8146">
        <v>2023</v>
      </c>
      <c r="N8146" t="s">
        <v>68</v>
      </c>
      <c r="O8146" t="s">
        <v>34</v>
      </c>
      <c r="P8146" s="2">
        <v>0.91666666666666663</v>
      </c>
      <c r="Q8146" t="s">
        <v>8865</v>
      </c>
      <c r="R8146">
        <v>0.06</v>
      </c>
      <c r="S8146">
        <v>8.61</v>
      </c>
      <c r="T8146">
        <v>22</v>
      </c>
      <c r="U8146">
        <v>34.270000000000003</v>
      </c>
      <c r="V8146">
        <v>753.94</v>
      </c>
      <c r="W8146">
        <v>744.88</v>
      </c>
      <c r="X8146" t="s">
        <v>17258</v>
      </c>
      <c r="Y8146" t="s">
        <v>17241</v>
      </c>
      <c r="Z8146">
        <v>7</v>
      </c>
      <c r="AA8146" t="s">
        <v>17249</v>
      </c>
    </row>
    <row r="8147" spans="1:27" x14ac:dyDescent="0.35">
      <c r="A8147" t="s">
        <v>42</v>
      </c>
      <c r="B8147" t="s">
        <v>131</v>
      </c>
      <c r="C8147" t="s">
        <v>2710</v>
      </c>
      <c r="D8147" t="s">
        <v>539</v>
      </c>
      <c r="E8147" t="s">
        <v>54</v>
      </c>
      <c r="F8147" t="s">
        <v>27</v>
      </c>
      <c r="G8147" t="s">
        <v>36</v>
      </c>
      <c r="H8147" t="s">
        <v>796</v>
      </c>
      <c r="I8147" t="s">
        <v>6264</v>
      </c>
      <c r="J8147">
        <v>968573</v>
      </c>
      <c r="K8147" t="s">
        <v>923</v>
      </c>
      <c r="L8147" s="1">
        <v>45145</v>
      </c>
      <c r="M8147">
        <v>2023</v>
      </c>
      <c r="N8147" t="s">
        <v>33</v>
      </c>
      <c r="O8147" t="s">
        <v>34</v>
      </c>
      <c r="P8147" s="2">
        <v>0.83333333333333337</v>
      </c>
      <c r="Q8147" t="s">
        <v>8866</v>
      </c>
      <c r="R8147">
        <v>0.37</v>
      </c>
      <c r="S8147">
        <v>25.19</v>
      </c>
      <c r="T8147">
        <v>4</v>
      </c>
      <c r="U8147">
        <v>3.36</v>
      </c>
      <c r="V8147">
        <v>13.44</v>
      </c>
      <c r="W8147">
        <v>-11.8</v>
      </c>
      <c r="X8147" t="s">
        <v>17258</v>
      </c>
      <c r="Y8147" t="s">
        <v>17241</v>
      </c>
      <c r="Z8147">
        <v>8</v>
      </c>
      <c r="AA8147" t="s">
        <v>17242</v>
      </c>
    </row>
    <row r="8148" spans="1:27" x14ac:dyDescent="0.35">
      <c r="A8148" t="s">
        <v>79</v>
      </c>
      <c r="B8148" t="s">
        <v>44</v>
      </c>
      <c r="C8148" t="s">
        <v>2710</v>
      </c>
      <c r="D8148" t="s">
        <v>539</v>
      </c>
      <c r="E8148" t="s">
        <v>28</v>
      </c>
      <c r="F8148" t="s">
        <v>27</v>
      </c>
      <c r="G8148" t="s">
        <v>43</v>
      </c>
      <c r="H8148" t="s">
        <v>796</v>
      </c>
      <c r="I8148" t="s">
        <v>6264</v>
      </c>
      <c r="J8148">
        <v>343746</v>
      </c>
      <c r="K8148" t="s">
        <v>1883</v>
      </c>
      <c r="L8148" s="1">
        <v>45237</v>
      </c>
      <c r="M8148">
        <v>2023</v>
      </c>
      <c r="N8148" t="s">
        <v>46</v>
      </c>
      <c r="O8148" t="s">
        <v>40</v>
      </c>
      <c r="P8148" s="2">
        <v>0.625</v>
      </c>
      <c r="Q8148" t="s">
        <v>8867</v>
      </c>
      <c r="R8148">
        <v>0.28000000000000003</v>
      </c>
      <c r="S8148">
        <v>20.25</v>
      </c>
      <c r="T8148">
        <v>19</v>
      </c>
      <c r="U8148">
        <v>39.4</v>
      </c>
      <c r="V8148">
        <v>748.6</v>
      </c>
      <c r="W8148">
        <v>726.25</v>
      </c>
      <c r="X8148" t="s">
        <v>17258</v>
      </c>
      <c r="Y8148" t="s">
        <v>17243</v>
      </c>
      <c r="Z8148">
        <v>11</v>
      </c>
      <c r="AA8148" t="s">
        <v>17245</v>
      </c>
    </row>
    <row r="8149" spans="1:27" x14ac:dyDescent="0.35">
      <c r="A8149" t="s">
        <v>70</v>
      </c>
      <c r="B8149" t="s">
        <v>120</v>
      </c>
      <c r="C8149" t="s">
        <v>2710</v>
      </c>
      <c r="D8149" t="s">
        <v>539</v>
      </c>
      <c r="E8149" t="s">
        <v>54</v>
      </c>
      <c r="F8149" t="s">
        <v>27</v>
      </c>
      <c r="G8149" t="s">
        <v>53</v>
      </c>
      <c r="H8149" t="s">
        <v>796</v>
      </c>
      <c r="I8149" t="s">
        <v>6264</v>
      </c>
      <c r="J8149">
        <v>349486</v>
      </c>
      <c r="K8149" t="s">
        <v>409</v>
      </c>
      <c r="L8149" s="1">
        <v>45054</v>
      </c>
      <c r="M8149">
        <v>2023</v>
      </c>
      <c r="N8149" t="s">
        <v>87</v>
      </c>
      <c r="O8149" t="s">
        <v>77</v>
      </c>
      <c r="P8149" s="2">
        <v>0.375</v>
      </c>
      <c r="Q8149" t="s">
        <v>8868</v>
      </c>
      <c r="R8149">
        <v>0.42</v>
      </c>
      <c r="S8149">
        <v>26.78</v>
      </c>
      <c r="T8149">
        <v>13</v>
      </c>
      <c r="U8149">
        <v>59.19</v>
      </c>
      <c r="V8149">
        <v>769.47</v>
      </c>
      <c r="W8149">
        <v>739.46</v>
      </c>
      <c r="X8149" t="s">
        <v>17258</v>
      </c>
      <c r="Y8149" t="s">
        <v>17251</v>
      </c>
      <c r="Z8149">
        <v>5</v>
      </c>
      <c r="AA8149" t="s">
        <v>87</v>
      </c>
    </row>
    <row r="8150" spans="1:27" x14ac:dyDescent="0.35">
      <c r="A8150" t="s">
        <v>70</v>
      </c>
      <c r="B8150" t="s">
        <v>66</v>
      </c>
      <c r="C8150" t="s">
        <v>2710</v>
      </c>
      <c r="D8150" t="s">
        <v>539</v>
      </c>
      <c r="E8150" t="s">
        <v>54</v>
      </c>
      <c r="F8150" t="s">
        <v>27</v>
      </c>
      <c r="G8150" t="s">
        <v>53</v>
      </c>
      <c r="H8150" t="s">
        <v>796</v>
      </c>
      <c r="I8150" t="s">
        <v>6264</v>
      </c>
      <c r="J8150">
        <v>755347</v>
      </c>
      <c r="K8150" t="s">
        <v>322</v>
      </c>
      <c r="L8150" s="1">
        <v>45025</v>
      </c>
      <c r="M8150">
        <v>2023</v>
      </c>
      <c r="N8150" t="s">
        <v>148</v>
      </c>
      <c r="O8150" t="s">
        <v>77</v>
      </c>
      <c r="P8150" s="2">
        <v>0.33333333333333331</v>
      </c>
      <c r="Q8150" t="s">
        <v>6129</v>
      </c>
      <c r="R8150">
        <v>0.37</v>
      </c>
      <c r="S8150">
        <v>17.32</v>
      </c>
      <c r="T8150">
        <v>6</v>
      </c>
      <c r="U8150">
        <v>70.78</v>
      </c>
      <c r="V8150">
        <v>424.68</v>
      </c>
      <c r="W8150">
        <v>405.79</v>
      </c>
      <c r="X8150" t="s">
        <v>17258</v>
      </c>
      <c r="Y8150" t="s">
        <v>17251</v>
      </c>
      <c r="Z8150">
        <v>4</v>
      </c>
      <c r="AA8150" t="s">
        <v>17257</v>
      </c>
    </row>
    <row r="8151" spans="1:27" x14ac:dyDescent="0.35">
      <c r="A8151" t="s">
        <v>48</v>
      </c>
      <c r="B8151" t="s">
        <v>44</v>
      </c>
      <c r="C8151" t="s">
        <v>2710</v>
      </c>
      <c r="D8151" t="s">
        <v>539</v>
      </c>
      <c r="E8151" t="s">
        <v>28</v>
      </c>
      <c r="F8151" t="s">
        <v>27</v>
      </c>
      <c r="G8151" t="s">
        <v>53</v>
      </c>
      <c r="H8151" t="s">
        <v>796</v>
      </c>
      <c r="I8151" t="s">
        <v>6264</v>
      </c>
      <c r="J8151">
        <v>293463</v>
      </c>
      <c r="K8151" t="s">
        <v>1142</v>
      </c>
      <c r="L8151" s="1">
        <v>45239</v>
      </c>
      <c r="M8151">
        <v>2023</v>
      </c>
      <c r="N8151" t="s">
        <v>46</v>
      </c>
      <c r="O8151" t="s">
        <v>40</v>
      </c>
      <c r="P8151" s="2">
        <v>0.25</v>
      </c>
      <c r="Q8151" t="s">
        <v>8869</v>
      </c>
      <c r="R8151">
        <v>0.14000000000000001</v>
      </c>
      <c r="S8151">
        <v>23.62</v>
      </c>
      <c r="T8151">
        <v>16</v>
      </c>
      <c r="U8151">
        <v>61.95</v>
      </c>
      <c r="V8151">
        <v>991.2</v>
      </c>
      <c r="W8151">
        <v>966.19</v>
      </c>
      <c r="X8151" t="s">
        <v>17258</v>
      </c>
      <c r="Y8151" t="s">
        <v>17243</v>
      </c>
      <c r="Z8151">
        <v>11</v>
      </c>
      <c r="AA8151" t="s">
        <v>17245</v>
      </c>
    </row>
    <row r="8152" spans="1:27" x14ac:dyDescent="0.35">
      <c r="A8152" t="s">
        <v>150</v>
      </c>
      <c r="B8152" t="s">
        <v>110</v>
      </c>
      <c r="C8152" t="s">
        <v>2710</v>
      </c>
      <c r="D8152" t="s">
        <v>539</v>
      </c>
      <c r="E8152" t="s">
        <v>28</v>
      </c>
      <c r="F8152" t="s">
        <v>27</v>
      </c>
      <c r="G8152" t="s">
        <v>36</v>
      </c>
      <c r="H8152" t="s">
        <v>796</v>
      </c>
      <c r="I8152" t="s">
        <v>6264</v>
      </c>
      <c r="J8152">
        <v>782501</v>
      </c>
      <c r="K8152" t="s">
        <v>1104</v>
      </c>
      <c r="L8152" s="1">
        <v>45270</v>
      </c>
      <c r="M8152">
        <v>2023</v>
      </c>
      <c r="N8152" t="s">
        <v>39</v>
      </c>
      <c r="O8152" t="s">
        <v>40</v>
      </c>
      <c r="P8152" s="2">
        <v>0.66666666666666663</v>
      </c>
      <c r="Q8152" t="s">
        <v>8870</v>
      </c>
      <c r="R8152">
        <v>0.04</v>
      </c>
      <c r="S8152">
        <v>16.32</v>
      </c>
      <c r="T8152">
        <v>22</v>
      </c>
      <c r="U8152">
        <v>67.459999999999994</v>
      </c>
      <c r="V8152">
        <v>1484.12</v>
      </c>
      <c r="W8152">
        <v>1467.21</v>
      </c>
      <c r="X8152" t="s">
        <v>17258</v>
      </c>
      <c r="Y8152" t="s">
        <v>17243</v>
      </c>
      <c r="Z8152">
        <v>12</v>
      </c>
      <c r="AA8152" t="s">
        <v>17244</v>
      </c>
    </row>
    <row r="8153" spans="1:27" x14ac:dyDescent="0.35">
      <c r="A8153" t="s">
        <v>52</v>
      </c>
      <c r="B8153" t="s">
        <v>37</v>
      </c>
      <c r="C8153" t="s">
        <v>2710</v>
      </c>
      <c r="D8153" t="s">
        <v>539</v>
      </c>
      <c r="E8153" t="s">
        <v>54</v>
      </c>
      <c r="F8153" t="s">
        <v>27</v>
      </c>
      <c r="G8153" t="s">
        <v>53</v>
      </c>
      <c r="H8153" t="s">
        <v>796</v>
      </c>
      <c r="I8153" t="s">
        <v>6264</v>
      </c>
      <c r="J8153">
        <v>996878</v>
      </c>
      <c r="K8153" t="s">
        <v>777</v>
      </c>
      <c r="L8153" s="1">
        <v>45057</v>
      </c>
      <c r="M8153">
        <v>2023</v>
      </c>
      <c r="N8153" t="s">
        <v>87</v>
      </c>
      <c r="O8153" t="s">
        <v>77</v>
      </c>
      <c r="P8153" s="2">
        <v>0.75</v>
      </c>
      <c r="Q8153" t="s">
        <v>8871</v>
      </c>
      <c r="R8153">
        <v>0.33</v>
      </c>
      <c r="S8153">
        <v>25.25</v>
      </c>
      <c r="T8153">
        <v>42</v>
      </c>
      <c r="U8153">
        <v>36.4</v>
      </c>
      <c r="V8153">
        <v>1528.8</v>
      </c>
      <c r="W8153">
        <v>1498.5</v>
      </c>
      <c r="X8153" t="s">
        <v>17258</v>
      </c>
      <c r="Y8153" t="s">
        <v>17251</v>
      </c>
      <c r="Z8153">
        <v>5</v>
      </c>
      <c r="AA8153" t="s">
        <v>87</v>
      </c>
    </row>
    <row r="8154" spans="1:27" x14ac:dyDescent="0.35">
      <c r="A8154" t="s">
        <v>79</v>
      </c>
      <c r="B8154" t="s">
        <v>44</v>
      </c>
      <c r="C8154" t="s">
        <v>2710</v>
      </c>
      <c r="D8154" t="s">
        <v>539</v>
      </c>
      <c r="E8154" t="s">
        <v>28</v>
      </c>
      <c r="F8154" t="s">
        <v>27</v>
      </c>
      <c r="G8154" t="s">
        <v>26</v>
      </c>
      <c r="H8154" t="s">
        <v>796</v>
      </c>
      <c r="I8154" t="s">
        <v>6264</v>
      </c>
      <c r="J8154">
        <v>768182</v>
      </c>
      <c r="K8154" t="s">
        <v>357</v>
      </c>
      <c r="L8154" s="1">
        <v>45241</v>
      </c>
      <c r="M8154">
        <v>2023</v>
      </c>
      <c r="N8154" t="s">
        <v>46</v>
      </c>
      <c r="O8154" t="s">
        <v>40</v>
      </c>
      <c r="P8154" s="2">
        <v>0.79166666666666663</v>
      </c>
      <c r="Q8154" t="s">
        <v>8872</v>
      </c>
      <c r="R8154">
        <v>0.15</v>
      </c>
      <c r="S8154">
        <v>13.2</v>
      </c>
      <c r="T8154">
        <v>31</v>
      </c>
      <c r="U8154">
        <v>84.95</v>
      </c>
      <c r="V8154">
        <v>2633.4500000000003</v>
      </c>
      <c r="W8154">
        <v>2616.3000000000002</v>
      </c>
      <c r="X8154" t="s">
        <v>17258</v>
      </c>
      <c r="Y8154" t="s">
        <v>17243</v>
      </c>
      <c r="Z8154">
        <v>11</v>
      </c>
      <c r="AA8154" t="s">
        <v>17245</v>
      </c>
    </row>
    <row r="8155" spans="1:27" x14ac:dyDescent="0.35">
      <c r="A8155" t="s">
        <v>150</v>
      </c>
      <c r="B8155" t="s">
        <v>44</v>
      </c>
      <c r="C8155" t="s">
        <v>2710</v>
      </c>
      <c r="D8155" t="s">
        <v>539</v>
      </c>
      <c r="E8155" t="s">
        <v>54</v>
      </c>
      <c r="F8155" t="s">
        <v>27</v>
      </c>
      <c r="G8155" t="s">
        <v>43</v>
      </c>
      <c r="H8155" t="s">
        <v>796</v>
      </c>
      <c r="I8155" t="s">
        <v>6264</v>
      </c>
      <c r="J8155">
        <v>283068</v>
      </c>
      <c r="K8155" t="s">
        <v>1231</v>
      </c>
      <c r="L8155" s="1">
        <v>45415</v>
      </c>
      <c r="M8155">
        <v>2024</v>
      </c>
      <c r="N8155" t="s">
        <v>87</v>
      </c>
      <c r="O8155" t="s">
        <v>77</v>
      </c>
      <c r="P8155" s="2">
        <v>0.875</v>
      </c>
      <c r="Q8155" t="s">
        <v>8873</v>
      </c>
      <c r="R8155">
        <v>0.13</v>
      </c>
      <c r="S8155">
        <v>12.86</v>
      </c>
      <c r="T8155">
        <v>14</v>
      </c>
      <c r="U8155">
        <v>50.11</v>
      </c>
      <c r="V8155">
        <v>701.54</v>
      </c>
      <c r="W8155">
        <v>687.77</v>
      </c>
      <c r="X8155" t="s">
        <v>17259</v>
      </c>
      <c r="Y8155" t="s">
        <v>17251</v>
      </c>
      <c r="Z8155">
        <v>5</v>
      </c>
      <c r="AA8155" t="s">
        <v>87</v>
      </c>
    </row>
    <row r="8156" spans="1:27" x14ac:dyDescent="0.35">
      <c r="A8156" t="s">
        <v>150</v>
      </c>
      <c r="B8156" t="s">
        <v>80</v>
      </c>
      <c r="C8156" t="s">
        <v>2710</v>
      </c>
      <c r="D8156" t="s">
        <v>539</v>
      </c>
      <c r="E8156" t="s">
        <v>28</v>
      </c>
      <c r="F8156" t="s">
        <v>27</v>
      </c>
      <c r="G8156" t="s">
        <v>26</v>
      </c>
      <c r="H8156" t="s">
        <v>796</v>
      </c>
      <c r="I8156" t="s">
        <v>6264</v>
      </c>
      <c r="J8156">
        <v>176105</v>
      </c>
      <c r="K8156" t="s">
        <v>5198</v>
      </c>
      <c r="L8156" s="1">
        <v>45538</v>
      </c>
      <c r="M8156">
        <v>2024</v>
      </c>
      <c r="N8156" t="s">
        <v>72</v>
      </c>
      <c r="O8156" t="s">
        <v>34</v>
      </c>
      <c r="P8156" s="2">
        <v>0.5</v>
      </c>
      <c r="Q8156" t="s">
        <v>8874</v>
      </c>
      <c r="R8156">
        <v>7.0000000000000007E-2</v>
      </c>
      <c r="S8156">
        <v>18.37</v>
      </c>
      <c r="T8156">
        <v>4</v>
      </c>
      <c r="U8156">
        <v>26.02</v>
      </c>
      <c r="V8156">
        <v>104.08</v>
      </c>
      <c r="W8156">
        <v>85.64</v>
      </c>
      <c r="X8156" t="s">
        <v>17259</v>
      </c>
      <c r="Y8156" t="s">
        <v>17241</v>
      </c>
      <c r="Z8156">
        <v>9</v>
      </c>
      <c r="AA8156" t="s">
        <v>17250</v>
      </c>
    </row>
    <row r="8157" spans="1:27" x14ac:dyDescent="0.35">
      <c r="A8157" t="s">
        <v>150</v>
      </c>
      <c r="B8157" t="s">
        <v>44</v>
      </c>
      <c r="C8157" t="s">
        <v>2710</v>
      </c>
      <c r="D8157" t="s">
        <v>539</v>
      </c>
      <c r="E8157" t="s">
        <v>28</v>
      </c>
      <c r="F8157" t="s">
        <v>27</v>
      </c>
      <c r="G8157" t="s">
        <v>43</v>
      </c>
      <c r="H8157" t="s">
        <v>796</v>
      </c>
      <c r="I8157" t="s">
        <v>6264</v>
      </c>
      <c r="J8157">
        <v>217982</v>
      </c>
      <c r="K8157" t="s">
        <v>896</v>
      </c>
      <c r="L8157" s="1">
        <v>45355</v>
      </c>
      <c r="M8157">
        <v>2024</v>
      </c>
      <c r="N8157" t="s">
        <v>63</v>
      </c>
      <c r="O8157" t="s">
        <v>60</v>
      </c>
      <c r="P8157" s="2">
        <v>0.58333333333333337</v>
      </c>
      <c r="Q8157" t="s">
        <v>8875</v>
      </c>
      <c r="R8157">
        <v>0.47</v>
      </c>
      <c r="S8157">
        <v>14.73</v>
      </c>
      <c r="T8157">
        <v>38</v>
      </c>
      <c r="U8157">
        <v>69.010000000000005</v>
      </c>
      <c r="V8157">
        <v>2622.38</v>
      </c>
      <c r="W8157">
        <v>2595.3200000000002</v>
      </c>
      <c r="X8157" t="s">
        <v>17259</v>
      </c>
      <c r="Y8157" t="s">
        <v>17246</v>
      </c>
      <c r="Z8157">
        <v>3</v>
      </c>
      <c r="AA8157" t="s">
        <v>17248</v>
      </c>
    </row>
    <row r="8158" spans="1:27" x14ac:dyDescent="0.35">
      <c r="A8158" t="s">
        <v>74</v>
      </c>
      <c r="B8158" t="s">
        <v>49</v>
      </c>
      <c r="C8158" t="s">
        <v>2710</v>
      </c>
      <c r="D8158" t="s">
        <v>539</v>
      </c>
      <c r="E8158" t="s">
        <v>54</v>
      </c>
      <c r="F8158" t="s">
        <v>27</v>
      </c>
      <c r="G8158" t="s">
        <v>36</v>
      </c>
      <c r="H8158" t="s">
        <v>796</v>
      </c>
      <c r="I8158" t="s">
        <v>6264</v>
      </c>
      <c r="J8158">
        <v>198834</v>
      </c>
      <c r="K8158" t="s">
        <v>1429</v>
      </c>
      <c r="L8158" s="1">
        <v>45386</v>
      </c>
      <c r="M8158">
        <v>2024</v>
      </c>
      <c r="N8158" t="s">
        <v>148</v>
      </c>
      <c r="O8158" t="s">
        <v>77</v>
      </c>
      <c r="P8158" s="2">
        <v>0.41666666666666669</v>
      </c>
      <c r="Q8158" t="s">
        <v>8876</v>
      </c>
      <c r="R8158">
        <v>0.27</v>
      </c>
      <c r="S8158">
        <v>19.489999999999998</v>
      </c>
      <c r="T8158">
        <v>43</v>
      </c>
      <c r="U8158">
        <v>56.65</v>
      </c>
      <c r="V8158">
        <v>2435.9499999999998</v>
      </c>
      <c r="W8158">
        <v>2409.88</v>
      </c>
      <c r="X8158" t="s">
        <v>17259</v>
      </c>
      <c r="Y8158" t="s">
        <v>17251</v>
      </c>
      <c r="Z8158">
        <v>4</v>
      </c>
      <c r="AA8158" t="s">
        <v>17257</v>
      </c>
    </row>
    <row r="8159" spans="1:27" x14ac:dyDescent="0.35">
      <c r="A8159" t="s">
        <v>150</v>
      </c>
      <c r="B8159" t="s">
        <v>55</v>
      </c>
      <c r="C8159" t="s">
        <v>2710</v>
      </c>
      <c r="D8159" t="s">
        <v>539</v>
      </c>
      <c r="E8159" t="s">
        <v>28</v>
      </c>
      <c r="F8159" t="s">
        <v>27</v>
      </c>
      <c r="G8159" t="s">
        <v>26</v>
      </c>
      <c r="H8159" t="s">
        <v>796</v>
      </c>
      <c r="I8159" t="s">
        <v>6264</v>
      </c>
      <c r="J8159">
        <v>512778</v>
      </c>
      <c r="K8159" t="s">
        <v>1078</v>
      </c>
      <c r="L8159" s="1">
        <v>45631</v>
      </c>
      <c r="M8159">
        <v>2024</v>
      </c>
      <c r="N8159" t="s">
        <v>39</v>
      </c>
      <c r="O8159" t="s">
        <v>40</v>
      </c>
      <c r="P8159" s="2">
        <v>0.875</v>
      </c>
      <c r="Q8159" t="s">
        <v>8877</v>
      </c>
      <c r="R8159">
        <v>0.31</v>
      </c>
      <c r="S8159">
        <v>24.34</v>
      </c>
      <c r="T8159">
        <v>41</v>
      </c>
      <c r="U8159">
        <v>10.26</v>
      </c>
      <c r="V8159">
        <v>420.65999999999997</v>
      </c>
      <c r="W8159">
        <v>395.02</v>
      </c>
      <c r="X8159" t="s">
        <v>17259</v>
      </c>
      <c r="Y8159" t="s">
        <v>17243</v>
      </c>
      <c r="Z8159">
        <v>12</v>
      </c>
      <c r="AA8159" t="s">
        <v>17244</v>
      </c>
    </row>
    <row r="8160" spans="1:27" x14ac:dyDescent="0.35">
      <c r="A8160" t="s">
        <v>52</v>
      </c>
      <c r="B8160" t="s">
        <v>37</v>
      </c>
      <c r="C8160" t="s">
        <v>2710</v>
      </c>
      <c r="D8160" t="s">
        <v>539</v>
      </c>
      <c r="E8160" t="s">
        <v>54</v>
      </c>
      <c r="F8160" t="s">
        <v>27</v>
      </c>
      <c r="G8160" t="s">
        <v>43</v>
      </c>
      <c r="H8160" t="s">
        <v>796</v>
      </c>
      <c r="I8160" t="s">
        <v>6264</v>
      </c>
      <c r="J8160">
        <v>705893</v>
      </c>
      <c r="K8160" t="s">
        <v>1042</v>
      </c>
      <c r="L8160" s="1">
        <v>45633</v>
      </c>
      <c r="M8160">
        <v>2024</v>
      </c>
      <c r="N8160" t="s">
        <v>39</v>
      </c>
      <c r="O8160" t="s">
        <v>40</v>
      </c>
      <c r="P8160" s="2">
        <v>0.45833333333333331</v>
      </c>
      <c r="Q8160" t="s">
        <v>8878</v>
      </c>
      <c r="R8160">
        <v>0.03</v>
      </c>
      <c r="S8160">
        <v>28.75</v>
      </c>
      <c r="T8160">
        <v>20</v>
      </c>
      <c r="U8160">
        <v>17.66</v>
      </c>
      <c r="V8160">
        <v>353.2</v>
      </c>
      <c r="W8160">
        <v>324.33999999999997</v>
      </c>
      <c r="X8160" t="s">
        <v>17259</v>
      </c>
      <c r="Y8160" t="s">
        <v>17243</v>
      </c>
      <c r="Z8160">
        <v>12</v>
      </c>
      <c r="AA8160" t="s">
        <v>17244</v>
      </c>
    </row>
    <row r="8161" spans="1:27" x14ac:dyDescent="0.35">
      <c r="A8161" t="s">
        <v>42</v>
      </c>
      <c r="B8161" t="s">
        <v>66</v>
      </c>
      <c r="C8161" t="s">
        <v>2710</v>
      </c>
      <c r="D8161" t="s">
        <v>539</v>
      </c>
      <c r="E8161" t="s">
        <v>28</v>
      </c>
      <c r="F8161" t="s">
        <v>27</v>
      </c>
      <c r="G8161" t="s">
        <v>43</v>
      </c>
      <c r="H8161" t="s">
        <v>796</v>
      </c>
      <c r="I8161" t="s">
        <v>6264</v>
      </c>
      <c r="J8161">
        <v>413182</v>
      </c>
      <c r="K8161" t="s">
        <v>4666</v>
      </c>
      <c r="L8161" s="1">
        <v>45544</v>
      </c>
      <c r="M8161">
        <v>2024</v>
      </c>
      <c r="N8161" t="s">
        <v>72</v>
      </c>
      <c r="O8161" t="s">
        <v>34</v>
      </c>
      <c r="P8161" s="2">
        <v>0.66666666666666663</v>
      </c>
      <c r="Q8161" t="s">
        <v>8879</v>
      </c>
      <c r="R8161">
        <v>0.5</v>
      </c>
      <c r="S8161">
        <v>11.25</v>
      </c>
      <c r="T8161">
        <v>48</v>
      </c>
      <c r="U8161">
        <v>25.47</v>
      </c>
      <c r="V8161">
        <v>1222.56</v>
      </c>
      <c r="W8161">
        <v>1205.2</v>
      </c>
      <c r="X8161" t="s">
        <v>17259</v>
      </c>
      <c r="Y8161" t="s">
        <v>17241</v>
      </c>
      <c r="Z8161">
        <v>9</v>
      </c>
      <c r="AA8161" t="s">
        <v>17250</v>
      </c>
    </row>
    <row r="8162" spans="1:27" x14ac:dyDescent="0.35">
      <c r="A8162" t="s">
        <v>42</v>
      </c>
      <c r="B8162" t="s">
        <v>120</v>
      </c>
      <c r="C8162" t="s">
        <v>2710</v>
      </c>
      <c r="D8162" t="s">
        <v>539</v>
      </c>
      <c r="E8162" t="s">
        <v>54</v>
      </c>
      <c r="F8162" t="s">
        <v>27</v>
      </c>
      <c r="G8162" t="s">
        <v>43</v>
      </c>
      <c r="H8162" t="s">
        <v>796</v>
      </c>
      <c r="I8162" t="s">
        <v>6264</v>
      </c>
      <c r="J8162">
        <v>852833</v>
      </c>
      <c r="K8162" t="s">
        <v>540</v>
      </c>
      <c r="L8162" s="1">
        <v>45362</v>
      </c>
      <c r="M8162">
        <v>2024</v>
      </c>
      <c r="N8162" t="s">
        <v>63</v>
      </c>
      <c r="O8162" t="s">
        <v>60</v>
      </c>
      <c r="P8162" s="2">
        <v>0.83333333333333337</v>
      </c>
      <c r="Q8162" t="s">
        <v>8880</v>
      </c>
      <c r="R8162">
        <v>0.25</v>
      </c>
      <c r="S8162">
        <v>27.17</v>
      </c>
      <c r="T8162">
        <v>39</v>
      </c>
      <c r="U8162">
        <v>25.31</v>
      </c>
      <c r="V8162">
        <v>987.08999999999992</v>
      </c>
      <c r="W8162">
        <v>957.45</v>
      </c>
      <c r="X8162" t="s">
        <v>17259</v>
      </c>
      <c r="Y8162" t="s">
        <v>17246</v>
      </c>
      <c r="Z8162">
        <v>3</v>
      </c>
      <c r="AA8162" t="s">
        <v>17248</v>
      </c>
    </row>
    <row r="8163" spans="1:27" x14ac:dyDescent="0.35">
      <c r="A8163" t="s">
        <v>74</v>
      </c>
      <c r="B8163" t="s">
        <v>55</v>
      </c>
      <c r="C8163" t="s">
        <v>2710</v>
      </c>
      <c r="D8163" t="s">
        <v>539</v>
      </c>
      <c r="E8163" t="s">
        <v>28</v>
      </c>
      <c r="F8163" t="s">
        <v>27</v>
      </c>
      <c r="G8163" t="s">
        <v>26</v>
      </c>
      <c r="H8163" t="s">
        <v>796</v>
      </c>
      <c r="I8163" t="s">
        <v>6264</v>
      </c>
      <c r="J8163">
        <v>830536</v>
      </c>
      <c r="K8163" t="s">
        <v>1116</v>
      </c>
      <c r="L8163" s="1">
        <v>45485</v>
      </c>
      <c r="M8163">
        <v>2024</v>
      </c>
      <c r="N8163" t="s">
        <v>68</v>
      </c>
      <c r="O8163" t="s">
        <v>34</v>
      </c>
      <c r="P8163" s="2">
        <v>0.625</v>
      </c>
      <c r="Q8163" t="s">
        <v>8881</v>
      </c>
      <c r="R8163">
        <v>0.02</v>
      </c>
      <c r="S8163">
        <v>10.39</v>
      </c>
      <c r="T8163">
        <v>35</v>
      </c>
      <c r="U8163">
        <v>53.57</v>
      </c>
      <c r="V8163">
        <v>1874.95</v>
      </c>
      <c r="W8163">
        <v>1864.19</v>
      </c>
      <c r="X8163" t="s">
        <v>17259</v>
      </c>
      <c r="Y8163" t="s">
        <v>17241</v>
      </c>
      <c r="Z8163">
        <v>7</v>
      </c>
      <c r="AA8163" t="s">
        <v>17249</v>
      </c>
    </row>
    <row r="8164" spans="1:27" x14ac:dyDescent="0.35">
      <c r="A8164" t="s">
        <v>79</v>
      </c>
      <c r="B8164" t="s">
        <v>110</v>
      </c>
      <c r="C8164" t="s">
        <v>2710</v>
      </c>
      <c r="D8164" t="s">
        <v>539</v>
      </c>
      <c r="E8164" t="s">
        <v>54</v>
      </c>
      <c r="F8164" t="s">
        <v>27</v>
      </c>
      <c r="G8164" t="s">
        <v>43</v>
      </c>
      <c r="H8164" t="s">
        <v>796</v>
      </c>
      <c r="I8164" t="s">
        <v>6264</v>
      </c>
      <c r="J8164">
        <v>167050</v>
      </c>
      <c r="K8164" t="s">
        <v>295</v>
      </c>
      <c r="L8164" s="1">
        <v>45842</v>
      </c>
      <c r="M8164">
        <v>2025</v>
      </c>
      <c r="N8164" t="s">
        <v>68</v>
      </c>
      <c r="O8164" t="s">
        <v>34</v>
      </c>
      <c r="P8164" s="2">
        <v>0.29166666666666669</v>
      </c>
      <c r="Q8164" t="s">
        <v>8882</v>
      </c>
      <c r="R8164">
        <v>0.02</v>
      </c>
      <c r="S8164">
        <v>15.42</v>
      </c>
      <c r="T8164">
        <v>40</v>
      </c>
      <c r="U8164">
        <v>72.040000000000006</v>
      </c>
      <c r="V8164">
        <v>2881.6000000000004</v>
      </c>
      <c r="W8164">
        <v>2865.6</v>
      </c>
      <c r="X8164" t="s">
        <v>17260</v>
      </c>
      <c r="Y8164" t="s">
        <v>17241</v>
      </c>
      <c r="Z8164">
        <v>7</v>
      </c>
      <c r="AA8164" t="s">
        <v>17249</v>
      </c>
    </row>
    <row r="8165" spans="1:27" x14ac:dyDescent="0.35">
      <c r="A8165" t="s">
        <v>42</v>
      </c>
      <c r="B8165" t="s">
        <v>120</v>
      </c>
      <c r="C8165" t="s">
        <v>2710</v>
      </c>
      <c r="D8165" t="s">
        <v>539</v>
      </c>
      <c r="E8165" t="s">
        <v>28</v>
      </c>
      <c r="F8165" t="s">
        <v>27</v>
      </c>
      <c r="G8165" t="s">
        <v>36</v>
      </c>
      <c r="H8165" t="s">
        <v>796</v>
      </c>
      <c r="I8165" t="s">
        <v>6264</v>
      </c>
      <c r="J8165">
        <v>976448</v>
      </c>
      <c r="K8165" t="s">
        <v>846</v>
      </c>
      <c r="L8165" s="1">
        <v>45875</v>
      </c>
      <c r="M8165">
        <v>2025</v>
      </c>
      <c r="N8165" t="s">
        <v>33</v>
      </c>
      <c r="O8165" t="s">
        <v>34</v>
      </c>
      <c r="P8165" s="2">
        <v>0.16666666666666666</v>
      </c>
      <c r="Q8165" t="s">
        <v>8883</v>
      </c>
      <c r="R8165">
        <v>0.43</v>
      </c>
      <c r="S8165">
        <v>15.56</v>
      </c>
      <c r="T8165">
        <v>47</v>
      </c>
      <c r="U8165">
        <v>7.5</v>
      </c>
      <c r="V8165">
        <v>352.5</v>
      </c>
      <c r="W8165">
        <v>335.42</v>
      </c>
      <c r="X8165" t="s">
        <v>17260</v>
      </c>
      <c r="Y8165" t="s">
        <v>17241</v>
      </c>
      <c r="Z8165">
        <v>8</v>
      </c>
      <c r="AA8165" t="s">
        <v>17242</v>
      </c>
    </row>
    <row r="8166" spans="1:27" x14ac:dyDescent="0.35">
      <c r="A8166" t="s">
        <v>83</v>
      </c>
      <c r="B8166" t="s">
        <v>146</v>
      </c>
      <c r="C8166" t="s">
        <v>2710</v>
      </c>
      <c r="D8166" t="s">
        <v>539</v>
      </c>
      <c r="E8166" t="s">
        <v>54</v>
      </c>
      <c r="F8166" t="s">
        <v>27</v>
      </c>
      <c r="G8166" t="s">
        <v>53</v>
      </c>
      <c r="H8166" t="s">
        <v>796</v>
      </c>
      <c r="I8166" t="s">
        <v>6264</v>
      </c>
      <c r="J8166">
        <v>538003</v>
      </c>
      <c r="K8166" t="s">
        <v>2184</v>
      </c>
      <c r="L8166" s="1">
        <v>45997</v>
      </c>
      <c r="M8166">
        <v>2025</v>
      </c>
      <c r="N8166" t="s">
        <v>39</v>
      </c>
      <c r="O8166" t="s">
        <v>40</v>
      </c>
      <c r="P8166" s="2">
        <v>8.3333333333333329E-2</v>
      </c>
      <c r="Q8166" t="s">
        <v>8884</v>
      </c>
      <c r="R8166">
        <v>0.34</v>
      </c>
      <c r="S8166">
        <v>18.010000000000002</v>
      </c>
      <c r="T8166">
        <v>27</v>
      </c>
      <c r="U8166">
        <v>91.15</v>
      </c>
      <c r="V8166">
        <v>2461.0500000000002</v>
      </c>
      <c r="W8166">
        <v>2434.67</v>
      </c>
      <c r="X8166" t="s">
        <v>17260</v>
      </c>
      <c r="Y8166" t="s">
        <v>17243</v>
      </c>
      <c r="Z8166">
        <v>12</v>
      </c>
      <c r="AA8166" t="s">
        <v>17244</v>
      </c>
    </row>
    <row r="8167" spans="1:27" x14ac:dyDescent="0.35">
      <c r="A8167" t="s">
        <v>42</v>
      </c>
      <c r="B8167" t="s">
        <v>66</v>
      </c>
      <c r="C8167" t="s">
        <v>2710</v>
      </c>
      <c r="D8167" t="s">
        <v>539</v>
      </c>
      <c r="E8167" t="s">
        <v>54</v>
      </c>
      <c r="F8167" t="s">
        <v>27</v>
      </c>
      <c r="G8167" t="s">
        <v>26</v>
      </c>
      <c r="H8167" t="s">
        <v>796</v>
      </c>
      <c r="I8167" t="s">
        <v>6264</v>
      </c>
      <c r="J8167">
        <v>821815</v>
      </c>
      <c r="K8167" t="s">
        <v>1409</v>
      </c>
      <c r="L8167" s="1">
        <v>45695</v>
      </c>
      <c r="M8167">
        <v>2025</v>
      </c>
      <c r="N8167" t="s">
        <v>59</v>
      </c>
      <c r="O8167" t="s">
        <v>60</v>
      </c>
      <c r="P8167" s="2">
        <v>0.91666666666666663</v>
      </c>
      <c r="Q8167" t="s">
        <v>8885</v>
      </c>
      <c r="R8167">
        <v>0.16</v>
      </c>
      <c r="S8167">
        <v>9.0399999999999991</v>
      </c>
      <c r="T8167">
        <v>40</v>
      </c>
      <c r="U8167">
        <v>67.45</v>
      </c>
      <c r="V8167">
        <v>2698</v>
      </c>
      <c r="W8167">
        <v>2684.64</v>
      </c>
      <c r="X8167" t="s">
        <v>17260</v>
      </c>
      <c r="Y8167" t="s">
        <v>17246</v>
      </c>
      <c r="Z8167">
        <v>2</v>
      </c>
      <c r="AA8167" t="s">
        <v>17247</v>
      </c>
    </row>
    <row r="8168" spans="1:27" x14ac:dyDescent="0.35">
      <c r="A8168" t="s">
        <v>52</v>
      </c>
      <c r="B8168" t="s">
        <v>49</v>
      </c>
      <c r="C8168" t="s">
        <v>2710</v>
      </c>
      <c r="D8168" t="s">
        <v>539</v>
      </c>
      <c r="E8168" t="s">
        <v>28</v>
      </c>
      <c r="F8168" t="s">
        <v>27</v>
      </c>
      <c r="G8168" t="s">
        <v>43</v>
      </c>
      <c r="H8168" t="s">
        <v>796</v>
      </c>
      <c r="I8168" t="s">
        <v>6264</v>
      </c>
      <c r="J8168">
        <v>160840</v>
      </c>
      <c r="K8168" t="s">
        <v>1652</v>
      </c>
      <c r="L8168" s="1">
        <v>45937</v>
      </c>
      <c r="M8168">
        <v>2025</v>
      </c>
      <c r="N8168" t="s">
        <v>103</v>
      </c>
      <c r="O8168" t="s">
        <v>40</v>
      </c>
      <c r="P8168" s="2">
        <v>0.125</v>
      </c>
      <c r="Q8168" t="s">
        <v>8886</v>
      </c>
      <c r="R8168">
        <v>0.34</v>
      </c>
      <c r="S8168">
        <v>18.43</v>
      </c>
      <c r="T8168">
        <v>30</v>
      </c>
      <c r="U8168">
        <v>83.42</v>
      </c>
      <c r="V8168">
        <v>2502.6</v>
      </c>
      <c r="W8168">
        <v>2475.66</v>
      </c>
      <c r="X8168" t="s">
        <v>17260</v>
      </c>
      <c r="Y8168" t="s">
        <v>17243</v>
      </c>
      <c r="Z8168">
        <v>10</v>
      </c>
      <c r="AA8168" t="s">
        <v>17255</v>
      </c>
    </row>
    <row r="8169" spans="1:27" x14ac:dyDescent="0.35">
      <c r="A8169" t="s">
        <v>79</v>
      </c>
      <c r="B8169" t="s">
        <v>80</v>
      </c>
      <c r="C8169" t="s">
        <v>2710</v>
      </c>
      <c r="D8169" t="s">
        <v>539</v>
      </c>
      <c r="E8169" t="s">
        <v>54</v>
      </c>
      <c r="F8169" t="s">
        <v>27</v>
      </c>
      <c r="G8169" t="s">
        <v>43</v>
      </c>
      <c r="H8169" t="s">
        <v>796</v>
      </c>
      <c r="I8169" t="s">
        <v>6264</v>
      </c>
      <c r="J8169">
        <v>878689</v>
      </c>
      <c r="K8169" t="s">
        <v>1907</v>
      </c>
      <c r="L8169" s="1">
        <v>45755</v>
      </c>
      <c r="M8169">
        <v>2025</v>
      </c>
      <c r="N8169" t="s">
        <v>148</v>
      </c>
      <c r="O8169" t="s">
        <v>77</v>
      </c>
      <c r="P8169" s="2">
        <v>0.70833333333333337</v>
      </c>
      <c r="Q8169" t="s">
        <v>8887</v>
      </c>
      <c r="R8169">
        <v>0.35</v>
      </c>
      <c r="S8169">
        <v>29.33</v>
      </c>
      <c r="T8169">
        <v>49</v>
      </c>
      <c r="U8169">
        <v>35.5</v>
      </c>
      <c r="V8169">
        <v>1739.5</v>
      </c>
      <c r="W8169">
        <v>1704.08</v>
      </c>
      <c r="X8169" t="s">
        <v>17260</v>
      </c>
      <c r="Y8169" t="s">
        <v>17251</v>
      </c>
      <c r="Z8169">
        <v>4</v>
      </c>
      <c r="AA8169" t="s">
        <v>17257</v>
      </c>
    </row>
    <row r="8170" spans="1:27" x14ac:dyDescent="0.35">
      <c r="A8170" t="s">
        <v>79</v>
      </c>
      <c r="B8170" t="s">
        <v>37</v>
      </c>
      <c r="C8170" t="s">
        <v>2710</v>
      </c>
      <c r="D8170" t="s">
        <v>395</v>
      </c>
      <c r="E8170" t="s">
        <v>54</v>
      </c>
      <c r="F8170" t="s">
        <v>27</v>
      </c>
      <c r="G8170" t="s">
        <v>43</v>
      </c>
      <c r="H8170" t="s">
        <v>25</v>
      </c>
      <c r="I8170" t="s">
        <v>6264</v>
      </c>
      <c r="J8170">
        <v>113986</v>
      </c>
      <c r="K8170" t="s">
        <v>1362</v>
      </c>
      <c r="L8170" s="1">
        <v>43983</v>
      </c>
      <c r="M8170">
        <v>2020</v>
      </c>
      <c r="N8170" t="s">
        <v>76</v>
      </c>
      <c r="O8170" t="s">
        <v>77</v>
      </c>
      <c r="P8170" s="2">
        <v>0.375</v>
      </c>
      <c r="Q8170" t="s">
        <v>8888</v>
      </c>
      <c r="R8170">
        <v>0.28999999999999998</v>
      </c>
      <c r="S8170">
        <v>9.85</v>
      </c>
      <c r="T8170">
        <v>6</v>
      </c>
      <c r="U8170">
        <v>39.39</v>
      </c>
      <c r="V8170">
        <v>236.34</v>
      </c>
      <c r="W8170">
        <v>225.8</v>
      </c>
      <c r="X8170" t="s">
        <v>17240</v>
      </c>
      <c r="Y8170" t="s">
        <v>17251</v>
      </c>
      <c r="Z8170">
        <v>6</v>
      </c>
      <c r="AA8170" t="s">
        <v>17252</v>
      </c>
    </row>
    <row r="8171" spans="1:27" x14ac:dyDescent="0.35">
      <c r="A8171" t="s">
        <v>79</v>
      </c>
      <c r="B8171" t="s">
        <v>120</v>
      </c>
      <c r="C8171" t="s">
        <v>2710</v>
      </c>
      <c r="D8171" t="s">
        <v>395</v>
      </c>
      <c r="E8171" t="s">
        <v>54</v>
      </c>
      <c r="F8171" t="s">
        <v>27</v>
      </c>
      <c r="G8171" t="s">
        <v>53</v>
      </c>
      <c r="H8171" t="s">
        <v>25</v>
      </c>
      <c r="I8171" t="s">
        <v>6264</v>
      </c>
      <c r="J8171">
        <v>419187</v>
      </c>
      <c r="K8171" t="s">
        <v>1078</v>
      </c>
      <c r="L8171" s="1">
        <v>43984</v>
      </c>
      <c r="M8171">
        <v>2020</v>
      </c>
      <c r="N8171" t="s">
        <v>76</v>
      </c>
      <c r="O8171" t="s">
        <v>77</v>
      </c>
      <c r="P8171" s="2">
        <v>0.58333333333333337</v>
      </c>
      <c r="Q8171" t="s">
        <v>8489</v>
      </c>
      <c r="R8171">
        <v>0.24</v>
      </c>
      <c r="S8171">
        <v>13.16</v>
      </c>
      <c r="T8171">
        <v>25</v>
      </c>
      <c r="U8171">
        <v>30.94</v>
      </c>
      <c r="V8171">
        <v>773.5</v>
      </c>
      <c r="W8171">
        <v>758.48</v>
      </c>
      <c r="X8171" t="s">
        <v>17240</v>
      </c>
      <c r="Y8171" t="s">
        <v>17251</v>
      </c>
      <c r="Z8171">
        <v>6</v>
      </c>
      <c r="AA8171" t="s">
        <v>17252</v>
      </c>
    </row>
    <row r="8172" spans="1:27" x14ac:dyDescent="0.35">
      <c r="A8172" t="s">
        <v>23</v>
      </c>
      <c r="B8172" t="s">
        <v>49</v>
      </c>
      <c r="C8172" t="s">
        <v>2710</v>
      </c>
      <c r="D8172" t="s">
        <v>395</v>
      </c>
      <c r="E8172" t="s">
        <v>54</v>
      </c>
      <c r="F8172" t="s">
        <v>27</v>
      </c>
      <c r="G8172" t="s">
        <v>36</v>
      </c>
      <c r="H8172" t="s">
        <v>1382</v>
      </c>
      <c r="I8172" t="s">
        <v>6264</v>
      </c>
      <c r="J8172">
        <v>119816</v>
      </c>
      <c r="K8172" t="s">
        <v>3522</v>
      </c>
      <c r="L8172" s="1">
        <v>43833</v>
      </c>
      <c r="M8172">
        <v>2020</v>
      </c>
      <c r="N8172" t="s">
        <v>100</v>
      </c>
      <c r="O8172" t="s">
        <v>60</v>
      </c>
      <c r="P8172" s="2">
        <v>0.66666666666666663</v>
      </c>
      <c r="Q8172" t="s">
        <v>8889</v>
      </c>
      <c r="R8172">
        <v>0.44</v>
      </c>
      <c r="S8172">
        <v>15.19</v>
      </c>
      <c r="T8172">
        <v>24</v>
      </c>
      <c r="U8172">
        <v>70.739999999999995</v>
      </c>
      <c r="V8172">
        <v>1697.7599999999998</v>
      </c>
      <c r="W8172">
        <v>1675.1</v>
      </c>
      <c r="X8172" t="s">
        <v>17240</v>
      </c>
      <c r="Y8172" t="s">
        <v>17246</v>
      </c>
      <c r="Z8172">
        <v>1</v>
      </c>
      <c r="AA8172" t="s">
        <v>17254</v>
      </c>
    </row>
    <row r="8173" spans="1:27" x14ac:dyDescent="0.35">
      <c r="A8173" t="s">
        <v>150</v>
      </c>
      <c r="B8173" t="s">
        <v>37</v>
      </c>
      <c r="C8173" t="s">
        <v>2710</v>
      </c>
      <c r="D8173" t="s">
        <v>395</v>
      </c>
      <c r="E8173" t="s">
        <v>28</v>
      </c>
      <c r="F8173" t="s">
        <v>27</v>
      </c>
      <c r="G8173" t="s">
        <v>43</v>
      </c>
      <c r="H8173" t="s">
        <v>1382</v>
      </c>
      <c r="I8173" t="s">
        <v>6264</v>
      </c>
      <c r="J8173">
        <v>697135</v>
      </c>
      <c r="K8173" t="s">
        <v>1153</v>
      </c>
      <c r="L8173" s="1">
        <v>43864</v>
      </c>
      <c r="M8173">
        <v>2020</v>
      </c>
      <c r="N8173" t="s">
        <v>59</v>
      </c>
      <c r="O8173" t="s">
        <v>60</v>
      </c>
      <c r="P8173" s="2">
        <v>0.625</v>
      </c>
      <c r="Q8173" t="s">
        <v>8890</v>
      </c>
      <c r="R8173">
        <v>0.03</v>
      </c>
      <c r="S8173">
        <v>18.23</v>
      </c>
      <c r="T8173">
        <v>36</v>
      </c>
      <c r="U8173">
        <v>94.75</v>
      </c>
      <c r="V8173">
        <v>3411</v>
      </c>
      <c r="W8173">
        <v>3391.75</v>
      </c>
      <c r="X8173" t="s">
        <v>17240</v>
      </c>
      <c r="Y8173" t="s">
        <v>17246</v>
      </c>
      <c r="Z8173">
        <v>2</v>
      </c>
      <c r="AA8173" t="s">
        <v>17247</v>
      </c>
    </row>
    <row r="8174" spans="1:27" x14ac:dyDescent="0.35">
      <c r="A8174" t="s">
        <v>83</v>
      </c>
      <c r="B8174" t="s">
        <v>55</v>
      </c>
      <c r="C8174" t="s">
        <v>2710</v>
      </c>
      <c r="D8174" t="s">
        <v>395</v>
      </c>
      <c r="E8174" t="s">
        <v>28</v>
      </c>
      <c r="F8174" t="s">
        <v>27</v>
      </c>
      <c r="G8174" t="s">
        <v>36</v>
      </c>
      <c r="H8174" t="s">
        <v>25</v>
      </c>
      <c r="I8174" t="s">
        <v>6264</v>
      </c>
      <c r="J8174">
        <v>552268</v>
      </c>
      <c r="K8174" t="s">
        <v>3693</v>
      </c>
      <c r="L8174" s="1">
        <v>44077</v>
      </c>
      <c r="M8174">
        <v>2020</v>
      </c>
      <c r="N8174" t="s">
        <v>72</v>
      </c>
      <c r="O8174" t="s">
        <v>34</v>
      </c>
      <c r="P8174" s="2">
        <v>8.3333333333333329E-2</v>
      </c>
      <c r="Q8174" t="s">
        <v>8891</v>
      </c>
      <c r="R8174">
        <v>0.17</v>
      </c>
      <c r="S8174">
        <v>14.73</v>
      </c>
      <c r="T8174">
        <v>41</v>
      </c>
      <c r="U8174">
        <v>32</v>
      </c>
      <c r="V8174">
        <v>1312</v>
      </c>
      <c r="W8174">
        <v>1295.04</v>
      </c>
      <c r="X8174" t="s">
        <v>17240</v>
      </c>
      <c r="Y8174" t="s">
        <v>17241</v>
      </c>
      <c r="Z8174">
        <v>9</v>
      </c>
      <c r="AA8174" t="s">
        <v>17250</v>
      </c>
    </row>
    <row r="8175" spans="1:27" x14ac:dyDescent="0.35">
      <c r="A8175" t="s">
        <v>74</v>
      </c>
      <c r="B8175" t="s">
        <v>110</v>
      </c>
      <c r="C8175" t="s">
        <v>2710</v>
      </c>
      <c r="D8175" t="s">
        <v>395</v>
      </c>
      <c r="E8175" t="s">
        <v>54</v>
      </c>
      <c r="F8175" t="s">
        <v>27</v>
      </c>
      <c r="G8175" t="s">
        <v>53</v>
      </c>
      <c r="H8175" t="s">
        <v>1382</v>
      </c>
      <c r="I8175" t="s">
        <v>6264</v>
      </c>
      <c r="J8175">
        <v>186652</v>
      </c>
      <c r="K8175" t="s">
        <v>2210</v>
      </c>
      <c r="L8175" s="1">
        <v>43986</v>
      </c>
      <c r="M8175">
        <v>2020</v>
      </c>
      <c r="N8175" t="s">
        <v>76</v>
      </c>
      <c r="O8175" t="s">
        <v>77</v>
      </c>
      <c r="P8175" s="2">
        <v>0.83333333333333337</v>
      </c>
      <c r="Q8175" t="s">
        <v>8892</v>
      </c>
      <c r="R8175">
        <v>0.35</v>
      </c>
      <c r="S8175">
        <v>5.66</v>
      </c>
      <c r="T8175">
        <v>33</v>
      </c>
      <c r="U8175">
        <v>77.319999999999993</v>
      </c>
      <c r="V8175">
        <v>2551.56</v>
      </c>
      <c r="W8175">
        <v>2536.9699999999998</v>
      </c>
      <c r="X8175" t="s">
        <v>17240</v>
      </c>
      <c r="Y8175" t="s">
        <v>17251</v>
      </c>
      <c r="Z8175">
        <v>6</v>
      </c>
      <c r="AA8175" t="s">
        <v>17252</v>
      </c>
    </row>
    <row r="8176" spans="1:27" x14ac:dyDescent="0.35">
      <c r="A8176" t="s">
        <v>70</v>
      </c>
      <c r="B8176" t="s">
        <v>44</v>
      </c>
      <c r="C8176" t="s">
        <v>2710</v>
      </c>
      <c r="D8176" t="s">
        <v>395</v>
      </c>
      <c r="E8176" t="s">
        <v>54</v>
      </c>
      <c r="F8176" t="s">
        <v>27</v>
      </c>
      <c r="G8176" t="s">
        <v>36</v>
      </c>
      <c r="H8176" t="s">
        <v>1382</v>
      </c>
      <c r="I8176" t="s">
        <v>6264</v>
      </c>
      <c r="J8176">
        <v>316184</v>
      </c>
      <c r="K8176" t="s">
        <v>759</v>
      </c>
      <c r="L8176" s="1">
        <v>44078</v>
      </c>
      <c r="M8176">
        <v>2020</v>
      </c>
      <c r="N8176" t="s">
        <v>72</v>
      </c>
      <c r="O8176" t="s">
        <v>34</v>
      </c>
      <c r="P8176" s="2">
        <v>0.41666666666666669</v>
      </c>
      <c r="Q8176" t="s">
        <v>8893</v>
      </c>
      <c r="R8176">
        <v>0.2</v>
      </c>
      <c r="S8176">
        <v>5.0199999999999996</v>
      </c>
      <c r="T8176">
        <v>16</v>
      </c>
      <c r="U8176">
        <v>80.45</v>
      </c>
      <c r="V8176">
        <v>1287.2</v>
      </c>
      <c r="W8176">
        <v>1279.6099999999999</v>
      </c>
      <c r="X8176" t="s">
        <v>17240</v>
      </c>
      <c r="Y8176" t="s">
        <v>17241</v>
      </c>
      <c r="Z8176">
        <v>9</v>
      </c>
      <c r="AA8176" t="s">
        <v>17250</v>
      </c>
    </row>
    <row r="8177" spans="1:27" x14ac:dyDescent="0.35">
      <c r="A8177" t="s">
        <v>74</v>
      </c>
      <c r="B8177" t="s">
        <v>44</v>
      </c>
      <c r="C8177" t="s">
        <v>2710</v>
      </c>
      <c r="D8177" t="s">
        <v>395</v>
      </c>
      <c r="E8177" t="s">
        <v>54</v>
      </c>
      <c r="F8177" t="s">
        <v>27</v>
      </c>
      <c r="G8177" t="s">
        <v>36</v>
      </c>
      <c r="H8177" t="s">
        <v>1382</v>
      </c>
      <c r="I8177" t="s">
        <v>6264</v>
      </c>
      <c r="J8177">
        <v>873974</v>
      </c>
      <c r="K8177" t="s">
        <v>2992</v>
      </c>
      <c r="L8177" s="1">
        <v>43987</v>
      </c>
      <c r="M8177">
        <v>2020</v>
      </c>
      <c r="N8177" t="s">
        <v>76</v>
      </c>
      <c r="O8177" t="s">
        <v>77</v>
      </c>
      <c r="P8177" s="2">
        <v>0.875</v>
      </c>
      <c r="Q8177" t="s">
        <v>8894</v>
      </c>
      <c r="R8177">
        <v>0.34</v>
      </c>
      <c r="S8177">
        <v>22.1</v>
      </c>
      <c r="T8177">
        <v>46</v>
      </c>
      <c r="U8177">
        <v>58.54</v>
      </c>
      <c r="V8177">
        <v>2692.84</v>
      </c>
      <c r="W8177">
        <v>2661.58</v>
      </c>
      <c r="X8177" t="s">
        <v>17240</v>
      </c>
      <c r="Y8177" t="s">
        <v>17251</v>
      </c>
      <c r="Z8177">
        <v>6</v>
      </c>
      <c r="AA8177" t="s">
        <v>17252</v>
      </c>
    </row>
    <row r="8178" spans="1:27" x14ac:dyDescent="0.35">
      <c r="A8178" t="s">
        <v>74</v>
      </c>
      <c r="B8178" t="s">
        <v>146</v>
      </c>
      <c r="C8178" t="s">
        <v>2710</v>
      </c>
      <c r="D8178" t="s">
        <v>395</v>
      </c>
      <c r="E8178" t="s">
        <v>54</v>
      </c>
      <c r="F8178" t="s">
        <v>27</v>
      </c>
      <c r="G8178" t="s">
        <v>26</v>
      </c>
      <c r="H8178" t="s">
        <v>25</v>
      </c>
      <c r="I8178" t="s">
        <v>6264</v>
      </c>
      <c r="J8178">
        <v>289784</v>
      </c>
      <c r="K8178" t="s">
        <v>118</v>
      </c>
      <c r="L8178" s="1">
        <v>44170</v>
      </c>
      <c r="M8178">
        <v>2020</v>
      </c>
      <c r="N8178" t="s">
        <v>39</v>
      </c>
      <c r="O8178" t="s">
        <v>40</v>
      </c>
      <c r="P8178" s="2">
        <v>0.125</v>
      </c>
      <c r="Q8178" t="s">
        <v>8895</v>
      </c>
      <c r="R8178">
        <v>0.49</v>
      </c>
      <c r="S8178">
        <v>5.14</v>
      </c>
      <c r="T8178">
        <v>16</v>
      </c>
      <c r="U8178">
        <v>40.15</v>
      </c>
      <c r="V8178">
        <v>642.4</v>
      </c>
      <c r="W8178">
        <v>634.11</v>
      </c>
      <c r="X8178" t="s">
        <v>17240</v>
      </c>
      <c r="Y8178" t="s">
        <v>17243</v>
      </c>
      <c r="Z8178">
        <v>12</v>
      </c>
      <c r="AA8178" t="s">
        <v>17244</v>
      </c>
    </row>
    <row r="8179" spans="1:27" x14ac:dyDescent="0.35">
      <c r="A8179" t="s">
        <v>42</v>
      </c>
      <c r="B8179" t="s">
        <v>120</v>
      </c>
      <c r="C8179" t="s">
        <v>2710</v>
      </c>
      <c r="D8179" t="s">
        <v>395</v>
      </c>
      <c r="E8179" t="s">
        <v>28</v>
      </c>
      <c r="F8179" t="s">
        <v>27</v>
      </c>
      <c r="G8179" t="s">
        <v>43</v>
      </c>
      <c r="H8179" t="s">
        <v>25</v>
      </c>
      <c r="I8179" t="s">
        <v>6264</v>
      </c>
      <c r="J8179">
        <v>133866</v>
      </c>
      <c r="K8179" t="s">
        <v>1484</v>
      </c>
      <c r="L8179" s="1">
        <v>43896</v>
      </c>
      <c r="M8179">
        <v>2020</v>
      </c>
      <c r="N8179" t="s">
        <v>63</v>
      </c>
      <c r="O8179" t="s">
        <v>60</v>
      </c>
      <c r="P8179" s="2">
        <v>0</v>
      </c>
      <c r="Q8179" t="s">
        <v>8896</v>
      </c>
      <c r="R8179">
        <v>0.27</v>
      </c>
      <c r="S8179">
        <v>11.56</v>
      </c>
      <c r="T8179">
        <v>48</v>
      </c>
      <c r="U8179">
        <v>76.7</v>
      </c>
      <c r="V8179">
        <v>3681.6000000000004</v>
      </c>
      <c r="W8179">
        <v>3660.1</v>
      </c>
      <c r="X8179" t="s">
        <v>17240</v>
      </c>
      <c r="Y8179" t="s">
        <v>17246</v>
      </c>
      <c r="Z8179">
        <v>3</v>
      </c>
      <c r="AA8179" t="s">
        <v>17248</v>
      </c>
    </row>
    <row r="8180" spans="1:27" x14ac:dyDescent="0.35">
      <c r="A8180" t="s">
        <v>52</v>
      </c>
      <c r="B8180" t="s">
        <v>131</v>
      </c>
      <c r="C8180" t="s">
        <v>2710</v>
      </c>
      <c r="D8180" t="s">
        <v>395</v>
      </c>
      <c r="E8180" t="s">
        <v>28</v>
      </c>
      <c r="F8180" t="s">
        <v>27</v>
      </c>
      <c r="G8180" t="s">
        <v>43</v>
      </c>
      <c r="H8180" t="s">
        <v>1382</v>
      </c>
      <c r="I8180" t="s">
        <v>6264</v>
      </c>
      <c r="J8180">
        <v>837685</v>
      </c>
      <c r="K8180" t="s">
        <v>1193</v>
      </c>
      <c r="L8180" s="1">
        <v>44110</v>
      </c>
      <c r="M8180">
        <v>2020</v>
      </c>
      <c r="N8180" t="s">
        <v>103</v>
      </c>
      <c r="O8180" t="s">
        <v>40</v>
      </c>
      <c r="P8180" s="2">
        <v>0.66666666666666663</v>
      </c>
      <c r="Q8180" t="s">
        <v>2922</v>
      </c>
      <c r="R8180">
        <v>0.48</v>
      </c>
      <c r="S8180">
        <v>21.18</v>
      </c>
      <c r="T8180">
        <v>33</v>
      </c>
      <c r="U8180">
        <v>63.47</v>
      </c>
      <c r="V8180">
        <v>2094.5099999999998</v>
      </c>
      <c r="W8180">
        <v>2063.2800000000002</v>
      </c>
      <c r="X8180" t="s">
        <v>17240</v>
      </c>
      <c r="Y8180" t="s">
        <v>17243</v>
      </c>
      <c r="Z8180">
        <v>10</v>
      </c>
      <c r="AA8180" t="s">
        <v>17255</v>
      </c>
    </row>
    <row r="8181" spans="1:27" x14ac:dyDescent="0.35">
      <c r="A8181" t="s">
        <v>83</v>
      </c>
      <c r="B8181" t="s">
        <v>49</v>
      </c>
      <c r="C8181" t="s">
        <v>2710</v>
      </c>
      <c r="D8181" t="s">
        <v>395</v>
      </c>
      <c r="E8181" t="s">
        <v>28</v>
      </c>
      <c r="F8181" t="s">
        <v>27</v>
      </c>
      <c r="G8181" t="s">
        <v>53</v>
      </c>
      <c r="H8181" t="s">
        <v>1382</v>
      </c>
      <c r="I8181" t="s">
        <v>6264</v>
      </c>
      <c r="J8181">
        <v>606581</v>
      </c>
      <c r="K8181" t="s">
        <v>1295</v>
      </c>
      <c r="L8181" s="1">
        <v>43897</v>
      </c>
      <c r="M8181">
        <v>2020</v>
      </c>
      <c r="N8181" t="s">
        <v>63</v>
      </c>
      <c r="O8181" t="s">
        <v>60</v>
      </c>
      <c r="P8181" s="2">
        <v>0.66666666666666663</v>
      </c>
      <c r="Q8181" t="s">
        <v>8897</v>
      </c>
      <c r="R8181">
        <v>0.09</v>
      </c>
      <c r="S8181">
        <v>29.43</v>
      </c>
      <c r="T8181">
        <v>21</v>
      </c>
      <c r="U8181">
        <v>96.88</v>
      </c>
      <c r="V8181">
        <v>2034.48</v>
      </c>
      <c r="W8181">
        <v>2003.22</v>
      </c>
      <c r="X8181" t="s">
        <v>17240</v>
      </c>
      <c r="Y8181" t="s">
        <v>17246</v>
      </c>
      <c r="Z8181">
        <v>3</v>
      </c>
      <c r="AA8181" t="s">
        <v>17248</v>
      </c>
    </row>
    <row r="8182" spans="1:27" x14ac:dyDescent="0.35">
      <c r="A8182" t="s">
        <v>79</v>
      </c>
      <c r="B8182" t="s">
        <v>80</v>
      </c>
      <c r="C8182" t="s">
        <v>2710</v>
      </c>
      <c r="D8182" t="s">
        <v>395</v>
      </c>
      <c r="E8182" t="s">
        <v>28</v>
      </c>
      <c r="F8182" t="s">
        <v>27</v>
      </c>
      <c r="G8182" t="s">
        <v>36</v>
      </c>
      <c r="H8182" t="s">
        <v>25</v>
      </c>
      <c r="I8182" t="s">
        <v>6264</v>
      </c>
      <c r="J8182">
        <v>154575</v>
      </c>
      <c r="K8182" t="s">
        <v>62</v>
      </c>
      <c r="L8182" s="1">
        <v>44050</v>
      </c>
      <c r="M8182">
        <v>2020</v>
      </c>
      <c r="N8182" t="s">
        <v>33</v>
      </c>
      <c r="O8182" t="s">
        <v>34</v>
      </c>
      <c r="P8182" s="2">
        <v>0.375</v>
      </c>
      <c r="Q8182" t="s">
        <v>8898</v>
      </c>
      <c r="R8182">
        <v>0.3</v>
      </c>
      <c r="S8182">
        <v>19.52</v>
      </c>
      <c r="T8182">
        <v>30</v>
      </c>
      <c r="U8182">
        <v>65.31</v>
      </c>
      <c r="V8182">
        <v>1959.3000000000002</v>
      </c>
      <c r="W8182">
        <v>1933.9</v>
      </c>
      <c r="X8182" t="s">
        <v>17240</v>
      </c>
      <c r="Y8182" t="s">
        <v>17241</v>
      </c>
      <c r="Z8182">
        <v>8</v>
      </c>
      <c r="AA8182" t="s">
        <v>17242</v>
      </c>
    </row>
    <row r="8183" spans="1:27" x14ac:dyDescent="0.35">
      <c r="A8183" t="s">
        <v>150</v>
      </c>
      <c r="B8183" t="s">
        <v>115</v>
      </c>
      <c r="C8183" t="s">
        <v>2710</v>
      </c>
      <c r="D8183" t="s">
        <v>395</v>
      </c>
      <c r="E8183" t="s">
        <v>28</v>
      </c>
      <c r="F8183" t="s">
        <v>27</v>
      </c>
      <c r="G8183" t="s">
        <v>26</v>
      </c>
      <c r="H8183" t="s">
        <v>1382</v>
      </c>
      <c r="I8183" t="s">
        <v>6264</v>
      </c>
      <c r="J8183">
        <v>629274</v>
      </c>
      <c r="K8183" t="s">
        <v>384</v>
      </c>
      <c r="L8183" s="1">
        <v>43869</v>
      </c>
      <c r="M8183">
        <v>2020</v>
      </c>
      <c r="N8183" t="s">
        <v>59</v>
      </c>
      <c r="O8183" t="s">
        <v>60</v>
      </c>
      <c r="P8183" s="2">
        <v>0.33333333333333331</v>
      </c>
      <c r="Q8183" t="s">
        <v>8899</v>
      </c>
      <c r="R8183">
        <v>0.08</v>
      </c>
      <c r="S8183">
        <v>8.18</v>
      </c>
      <c r="T8183">
        <v>45</v>
      </c>
      <c r="U8183">
        <v>87.24</v>
      </c>
      <c r="V8183">
        <v>3925.7999999999997</v>
      </c>
      <c r="W8183">
        <v>3914.48</v>
      </c>
      <c r="X8183" t="s">
        <v>17240</v>
      </c>
      <c r="Y8183" t="s">
        <v>17246</v>
      </c>
      <c r="Z8183">
        <v>2</v>
      </c>
      <c r="AA8183" t="s">
        <v>17247</v>
      </c>
    </row>
    <row r="8184" spans="1:27" x14ac:dyDescent="0.35">
      <c r="A8184" t="s">
        <v>83</v>
      </c>
      <c r="B8184" t="s">
        <v>44</v>
      </c>
      <c r="C8184" t="s">
        <v>2710</v>
      </c>
      <c r="D8184" t="s">
        <v>395</v>
      </c>
      <c r="E8184" t="s">
        <v>54</v>
      </c>
      <c r="F8184" t="s">
        <v>27</v>
      </c>
      <c r="G8184" t="s">
        <v>36</v>
      </c>
      <c r="H8184" t="s">
        <v>1382</v>
      </c>
      <c r="I8184" t="s">
        <v>6264</v>
      </c>
      <c r="J8184">
        <v>852922</v>
      </c>
      <c r="K8184" t="s">
        <v>1481</v>
      </c>
      <c r="L8184" s="1">
        <v>43898</v>
      </c>
      <c r="M8184">
        <v>2020</v>
      </c>
      <c r="N8184" t="s">
        <v>63</v>
      </c>
      <c r="O8184" t="s">
        <v>60</v>
      </c>
      <c r="P8184" s="2">
        <v>0.66666666666666663</v>
      </c>
      <c r="Q8184" t="s">
        <v>8900</v>
      </c>
      <c r="R8184">
        <v>0.09</v>
      </c>
      <c r="S8184">
        <v>12.97</v>
      </c>
      <c r="T8184">
        <v>22</v>
      </c>
      <c r="U8184">
        <v>37.21</v>
      </c>
      <c r="V8184">
        <v>818.62</v>
      </c>
      <c r="W8184">
        <v>804.91</v>
      </c>
      <c r="X8184" t="s">
        <v>17240</v>
      </c>
      <c r="Y8184" t="s">
        <v>17246</v>
      </c>
      <c r="Z8184">
        <v>3</v>
      </c>
      <c r="AA8184" t="s">
        <v>17248</v>
      </c>
    </row>
    <row r="8185" spans="1:27" x14ac:dyDescent="0.35">
      <c r="A8185" t="s">
        <v>48</v>
      </c>
      <c r="B8185" t="s">
        <v>31</v>
      </c>
      <c r="C8185" t="s">
        <v>2710</v>
      </c>
      <c r="D8185" t="s">
        <v>395</v>
      </c>
      <c r="E8185" t="s">
        <v>54</v>
      </c>
      <c r="F8185" t="s">
        <v>27</v>
      </c>
      <c r="G8185" t="s">
        <v>36</v>
      </c>
      <c r="H8185" t="s">
        <v>1382</v>
      </c>
      <c r="I8185" t="s">
        <v>6264</v>
      </c>
      <c r="J8185">
        <v>874504</v>
      </c>
      <c r="K8185" t="s">
        <v>1085</v>
      </c>
      <c r="L8185" s="1">
        <v>43959</v>
      </c>
      <c r="M8185">
        <v>2020</v>
      </c>
      <c r="N8185" t="s">
        <v>87</v>
      </c>
      <c r="O8185" t="s">
        <v>77</v>
      </c>
      <c r="P8185" s="2">
        <v>0.41666666666666669</v>
      </c>
      <c r="Q8185" t="s">
        <v>8901</v>
      </c>
      <c r="R8185">
        <v>0.47</v>
      </c>
      <c r="S8185">
        <v>11.62</v>
      </c>
      <c r="T8185">
        <v>42</v>
      </c>
      <c r="U8185">
        <v>39.56</v>
      </c>
      <c r="V8185">
        <v>1661.52</v>
      </c>
      <c r="W8185">
        <v>1642.09</v>
      </c>
      <c r="X8185" t="s">
        <v>17240</v>
      </c>
      <c r="Y8185" t="s">
        <v>17251</v>
      </c>
      <c r="Z8185">
        <v>5</v>
      </c>
      <c r="AA8185" t="s">
        <v>87</v>
      </c>
    </row>
    <row r="8186" spans="1:27" x14ac:dyDescent="0.35">
      <c r="A8186" t="s">
        <v>150</v>
      </c>
      <c r="B8186" t="s">
        <v>80</v>
      </c>
      <c r="C8186" t="s">
        <v>2710</v>
      </c>
      <c r="D8186" t="s">
        <v>395</v>
      </c>
      <c r="E8186" t="s">
        <v>28</v>
      </c>
      <c r="F8186" t="s">
        <v>27</v>
      </c>
      <c r="G8186" t="s">
        <v>36</v>
      </c>
      <c r="H8186" t="s">
        <v>1382</v>
      </c>
      <c r="I8186" t="s">
        <v>6264</v>
      </c>
      <c r="J8186">
        <v>314127</v>
      </c>
      <c r="K8186" t="s">
        <v>1033</v>
      </c>
      <c r="L8186" s="1">
        <v>43960</v>
      </c>
      <c r="M8186">
        <v>2020</v>
      </c>
      <c r="N8186" t="s">
        <v>87</v>
      </c>
      <c r="O8186" t="s">
        <v>77</v>
      </c>
      <c r="P8186" s="2">
        <v>0</v>
      </c>
      <c r="Q8186" t="s">
        <v>8902</v>
      </c>
      <c r="R8186">
        <v>0.17</v>
      </c>
      <c r="S8186">
        <v>23.54</v>
      </c>
      <c r="T8186">
        <v>35</v>
      </c>
      <c r="U8186">
        <v>98.02</v>
      </c>
      <c r="V8186">
        <v>3430.7</v>
      </c>
      <c r="W8186">
        <v>3401.33</v>
      </c>
      <c r="X8186" t="s">
        <v>17240</v>
      </c>
      <c r="Y8186" t="s">
        <v>17251</v>
      </c>
      <c r="Z8186">
        <v>5</v>
      </c>
      <c r="AA8186" t="s">
        <v>87</v>
      </c>
    </row>
    <row r="8187" spans="1:27" x14ac:dyDescent="0.35">
      <c r="A8187" t="s">
        <v>23</v>
      </c>
      <c r="B8187" t="s">
        <v>31</v>
      </c>
      <c r="C8187" t="s">
        <v>2710</v>
      </c>
      <c r="D8187" t="s">
        <v>395</v>
      </c>
      <c r="E8187" t="s">
        <v>54</v>
      </c>
      <c r="F8187" t="s">
        <v>27</v>
      </c>
      <c r="G8187" t="s">
        <v>26</v>
      </c>
      <c r="H8187" t="s">
        <v>25</v>
      </c>
      <c r="I8187" t="s">
        <v>6264</v>
      </c>
      <c r="J8187">
        <v>512736</v>
      </c>
      <c r="K8187" t="s">
        <v>913</v>
      </c>
      <c r="L8187" s="1">
        <v>44144</v>
      </c>
      <c r="M8187">
        <v>2020</v>
      </c>
      <c r="N8187" t="s">
        <v>46</v>
      </c>
      <c r="O8187" t="s">
        <v>40</v>
      </c>
      <c r="P8187" s="2">
        <v>0.20833333333333334</v>
      </c>
      <c r="Q8187" t="s">
        <v>8903</v>
      </c>
      <c r="R8187">
        <v>0.39</v>
      </c>
      <c r="S8187">
        <v>17.77</v>
      </c>
      <c r="T8187">
        <v>12</v>
      </c>
      <c r="U8187">
        <v>5.56</v>
      </c>
      <c r="V8187">
        <v>66.72</v>
      </c>
      <c r="W8187">
        <v>48.69</v>
      </c>
      <c r="X8187" t="s">
        <v>17240</v>
      </c>
      <c r="Y8187" t="s">
        <v>17243</v>
      </c>
      <c r="Z8187">
        <v>11</v>
      </c>
      <c r="AA8187" t="s">
        <v>17245</v>
      </c>
    </row>
    <row r="8188" spans="1:27" x14ac:dyDescent="0.35">
      <c r="A8188" t="s">
        <v>150</v>
      </c>
      <c r="B8188" t="s">
        <v>66</v>
      </c>
      <c r="C8188" t="s">
        <v>2710</v>
      </c>
      <c r="D8188" t="s">
        <v>395</v>
      </c>
      <c r="E8188" t="s">
        <v>28</v>
      </c>
      <c r="F8188" t="s">
        <v>27</v>
      </c>
      <c r="G8188" t="s">
        <v>36</v>
      </c>
      <c r="H8188" t="s">
        <v>1382</v>
      </c>
      <c r="I8188" t="s">
        <v>6264</v>
      </c>
      <c r="J8188">
        <v>818013</v>
      </c>
      <c r="K8188" t="s">
        <v>770</v>
      </c>
      <c r="L8188" s="1">
        <v>43931</v>
      </c>
      <c r="M8188">
        <v>2020</v>
      </c>
      <c r="N8188" t="s">
        <v>148</v>
      </c>
      <c r="O8188" t="s">
        <v>77</v>
      </c>
      <c r="P8188" s="2">
        <v>0.375</v>
      </c>
      <c r="Q8188" t="s">
        <v>8904</v>
      </c>
      <c r="R8188">
        <v>0.03</v>
      </c>
      <c r="S8188">
        <v>25.6</v>
      </c>
      <c r="T8188">
        <v>35</v>
      </c>
      <c r="U8188">
        <v>89.94</v>
      </c>
      <c r="V8188">
        <v>3147.9</v>
      </c>
      <c r="W8188">
        <v>3121.36</v>
      </c>
      <c r="X8188" t="s">
        <v>17240</v>
      </c>
      <c r="Y8188" t="s">
        <v>17251</v>
      </c>
      <c r="Z8188">
        <v>4</v>
      </c>
      <c r="AA8188" t="s">
        <v>17257</v>
      </c>
    </row>
    <row r="8189" spans="1:27" x14ac:dyDescent="0.35">
      <c r="A8189" t="s">
        <v>109</v>
      </c>
      <c r="B8189" t="s">
        <v>66</v>
      </c>
      <c r="C8189" t="s">
        <v>2710</v>
      </c>
      <c r="D8189" t="s">
        <v>395</v>
      </c>
      <c r="E8189" t="s">
        <v>54</v>
      </c>
      <c r="F8189" t="s">
        <v>27</v>
      </c>
      <c r="G8189" t="s">
        <v>43</v>
      </c>
      <c r="H8189" t="s">
        <v>1382</v>
      </c>
      <c r="I8189" t="s">
        <v>6264</v>
      </c>
      <c r="J8189">
        <v>988698</v>
      </c>
      <c r="K8189" t="s">
        <v>1398</v>
      </c>
      <c r="L8189" s="1">
        <v>43992</v>
      </c>
      <c r="M8189">
        <v>2020</v>
      </c>
      <c r="N8189" t="s">
        <v>76</v>
      </c>
      <c r="O8189" t="s">
        <v>77</v>
      </c>
      <c r="P8189" s="2">
        <v>0.83333333333333337</v>
      </c>
      <c r="Q8189" t="s">
        <v>6429</v>
      </c>
      <c r="R8189">
        <v>0.44</v>
      </c>
      <c r="S8189">
        <v>6.62</v>
      </c>
      <c r="T8189">
        <v>17</v>
      </c>
      <c r="U8189">
        <v>55.29</v>
      </c>
      <c r="V8189">
        <v>939.93</v>
      </c>
      <c r="W8189">
        <v>929.17</v>
      </c>
      <c r="X8189" t="s">
        <v>17240</v>
      </c>
      <c r="Y8189" t="s">
        <v>17251</v>
      </c>
      <c r="Z8189">
        <v>6</v>
      </c>
      <c r="AA8189" t="s">
        <v>17252</v>
      </c>
    </row>
    <row r="8190" spans="1:27" x14ac:dyDescent="0.35">
      <c r="A8190" t="s">
        <v>79</v>
      </c>
      <c r="B8190" t="s">
        <v>115</v>
      </c>
      <c r="C8190" t="s">
        <v>2710</v>
      </c>
      <c r="D8190" t="s">
        <v>395</v>
      </c>
      <c r="E8190" t="s">
        <v>28</v>
      </c>
      <c r="F8190" t="s">
        <v>27</v>
      </c>
      <c r="G8190" t="s">
        <v>36</v>
      </c>
      <c r="H8190" t="s">
        <v>25</v>
      </c>
      <c r="I8190" t="s">
        <v>6264</v>
      </c>
      <c r="J8190">
        <v>237854</v>
      </c>
      <c r="K8190" t="s">
        <v>1009</v>
      </c>
      <c r="L8190" s="1">
        <v>44084</v>
      </c>
      <c r="M8190">
        <v>2020</v>
      </c>
      <c r="N8190" t="s">
        <v>72</v>
      </c>
      <c r="O8190" t="s">
        <v>34</v>
      </c>
      <c r="P8190" s="2">
        <v>0.5</v>
      </c>
      <c r="Q8190" t="s">
        <v>8905</v>
      </c>
      <c r="R8190">
        <v>0.2</v>
      </c>
      <c r="S8190">
        <v>14.29</v>
      </c>
      <c r="T8190">
        <v>11</v>
      </c>
      <c r="U8190">
        <v>1.19</v>
      </c>
      <c r="V8190">
        <v>13.09</v>
      </c>
      <c r="W8190">
        <v>-1.23</v>
      </c>
      <c r="X8190" t="s">
        <v>17240</v>
      </c>
      <c r="Y8190" t="s">
        <v>17241</v>
      </c>
      <c r="Z8190">
        <v>9</v>
      </c>
      <c r="AA8190" t="s">
        <v>17250</v>
      </c>
    </row>
    <row r="8191" spans="1:27" x14ac:dyDescent="0.35">
      <c r="A8191" t="s">
        <v>70</v>
      </c>
      <c r="B8191" t="s">
        <v>80</v>
      </c>
      <c r="C8191" t="s">
        <v>2710</v>
      </c>
      <c r="D8191" t="s">
        <v>395</v>
      </c>
      <c r="E8191" t="s">
        <v>28</v>
      </c>
      <c r="F8191" t="s">
        <v>27</v>
      </c>
      <c r="G8191" t="s">
        <v>26</v>
      </c>
      <c r="H8191" t="s">
        <v>25</v>
      </c>
      <c r="I8191" t="s">
        <v>6264</v>
      </c>
      <c r="J8191">
        <v>456427</v>
      </c>
      <c r="K8191" t="s">
        <v>1648</v>
      </c>
      <c r="L8191" s="1">
        <v>44175</v>
      </c>
      <c r="M8191">
        <v>2020</v>
      </c>
      <c r="N8191" t="s">
        <v>39</v>
      </c>
      <c r="O8191" t="s">
        <v>40</v>
      </c>
      <c r="P8191" s="2">
        <v>0.54166666666666663</v>
      </c>
      <c r="Q8191" t="s">
        <v>8906</v>
      </c>
      <c r="R8191">
        <v>0.22</v>
      </c>
      <c r="S8191">
        <v>27.42</v>
      </c>
      <c r="T8191">
        <v>33</v>
      </c>
      <c r="U8191">
        <v>66.38</v>
      </c>
      <c r="V8191">
        <v>2190.54</v>
      </c>
      <c r="W8191">
        <v>2158.3000000000002</v>
      </c>
      <c r="X8191" t="s">
        <v>17240</v>
      </c>
      <c r="Y8191" t="s">
        <v>17243</v>
      </c>
      <c r="Z8191">
        <v>12</v>
      </c>
      <c r="AA8191" t="s">
        <v>17244</v>
      </c>
    </row>
    <row r="8192" spans="1:27" x14ac:dyDescent="0.35">
      <c r="A8192" t="s">
        <v>150</v>
      </c>
      <c r="B8192" t="s">
        <v>31</v>
      </c>
      <c r="C8192" t="s">
        <v>2710</v>
      </c>
      <c r="D8192" t="s">
        <v>395</v>
      </c>
      <c r="E8192" t="s">
        <v>54</v>
      </c>
      <c r="F8192" t="s">
        <v>27</v>
      </c>
      <c r="G8192" t="s">
        <v>36</v>
      </c>
      <c r="H8192" t="s">
        <v>25</v>
      </c>
      <c r="I8192" t="s">
        <v>6264</v>
      </c>
      <c r="J8192">
        <v>742416</v>
      </c>
      <c r="K8192" t="s">
        <v>7647</v>
      </c>
      <c r="L8192" s="1">
        <v>44115</v>
      </c>
      <c r="M8192">
        <v>2020</v>
      </c>
      <c r="N8192" t="s">
        <v>103</v>
      </c>
      <c r="O8192" t="s">
        <v>40</v>
      </c>
      <c r="P8192" s="2">
        <v>0.79166666666666663</v>
      </c>
      <c r="Q8192" t="s">
        <v>8907</v>
      </c>
      <c r="R8192">
        <v>0.33</v>
      </c>
      <c r="S8192">
        <v>22.56</v>
      </c>
      <c r="T8192">
        <v>2</v>
      </c>
      <c r="U8192">
        <v>34.04</v>
      </c>
      <c r="V8192">
        <v>68.08</v>
      </c>
      <c r="W8192">
        <v>45.3</v>
      </c>
      <c r="X8192" t="s">
        <v>17240</v>
      </c>
      <c r="Y8192" t="s">
        <v>17243</v>
      </c>
      <c r="Z8192">
        <v>10</v>
      </c>
      <c r="AA8192" t="s">
        <v>17255</v>
      </c>
    </row>
    <row r="8193" spans="1:27" x14ac:dyDescent="0.35">
      <c r="A8193" t="s">
        <v>48</v>
      </c>
      <c r="B8193" t="s">
        <v>131</v>
      </c>
      <c r="C8193" t="s">
        <v>2710</v>
      </c>
      <c r="D8193" t="s">
        <v>395</v>
      </c>
      <c r="E8193" t="s">
        <v>54</v>
      </c>
      <c r="F8193" t="s">
        <v>27</v>
      </c>
      <c r="G8193" t="s">
        <v>53</v>
      </c>
      <c r="H8193" t="s">
        <v>25</v>
      </c>
      <c r="I8193" t="s">
        <v>6264</v>
      </c>
      <c r="J8193">
        <v>914661</v>
      </c>
      <c r="K8193" t="s">
        <v>666</v>
      </c>
      <c r="L8193" s="1">
        <v>43963</v>
      </c>
      <c r="M8193">
        <v>2020</v>
      </c>
      <c r="N8193" t="s">
        <v>87</v>
      </c>
      <c r="O8193" t="s">
        <v>77</v>
      </c>
      <c r="P8193" s="2">
        <v>0.70833333333333337</v>
      </c>
      <c r="Q8193" t="s">
        <v>8908</v>
      </c>
      <c r="R8193">
        <v>0.4</v>
      </c>
      <c r="S8193">
        <v>25.52</v>
      </c>
      <c r="T8193">
        <v>5</v>
      </c>
      <c r="U8193">
        <v>40.54</v>
      </c>
      <c r="V8193">
        <v>202.7</v>
      </c>
      <c r="W8193">
        <v>176.37</v>
      </c>
      <c r="X8193" t="s">
        <v>17240</v>
      </c>
      <c r="Y8193" t="s">
        <v>17251</v>
      </c>
      <c r="Z8193">
        <v>5</v>
      </c>
      <c r="AA8193" t="s">
        <v>87</v>
      </c>
    </row>
    <row r="8194" spans="1:27" x14ac:dyDescent="0.35">
      <c r="A8194" t="s">
        <v>150</v>
      </c>
      <c r="B8194" t="s">
        <v>44</v>
      </c>
      <c r="C8194" t="s">
        <v>2710</v>
      </c>
      <c r="D8194" t="s">
        <v>395</v>
      </c>
      <c r="E8194" t="s">
        <v>28</v>
      </c>
      <c r="F8194" t="s">
        <v>27</v>
      </c>
      <c r="G8194" t="s">
        <v>36</v>
      </c>
      <c r="H8194" t="s">
        <v>25</v>
      </c>
      <c r="I8194" t="s">
        <v>6264</v>
      </c>
      <c r="J8194">
        <v>121341</v>
      </c>
      <c r="K8194" t="s">
        <v>116</v>
      </c>
      <c r="L8194" s="1">
        <v>44228</v>
      </c>
      <c r="M8194">
        <v>2021</v>
      </c>
      <c r="N8194" t="s">
        <v>59</v>
      </c>
      <c r="O8194" t="s">
        <v>60</v>
      </c>
      <c r="P8194" s="2">
        <v>4.1666666666666664E-2</v>
      </c>
      <c r="Q8194" t="s">
        <v>8909</v>
      </c>
      <c r="R8194">
        <v>0.01</v>
      </c>
      <c r="S8194">
        <v>8.1199999999999992</v>
      </c>
      <c r="T8194">
        <v>37</v>
      </c>
      <c r="U8194">
        <v>28.84</v>
      </c>
      <c r="V8194">
        <v>1067.08</v>
      </c>
      <c r="W8194">
        <v>1058.8499999999999</v>
      </c>
      <c r="X8194" t="s">
        <v>17253</v>
      </c>
      <c r="Y8194" t="s">
        <v>17246</v>
      </c>
      <c r="Z8194">
        <v>2</v>
      </c>
      <c r="AA8194" t="s">
        <v>17247</v>
      </c>
    </row>
    <row r="8195" spans="1:27" x14ac:dyDescent="0.35">
      <c r="A8195" t="s">
        <v>109</v>
      </c>
      <c r="B8195" t="s">
        <v>110</v>
      </c>
      <c r="C8195" t="s">
        <v>2710</v>
      </c>
      <c r="D8195" t="s">
        <v>395</v>
      </c>
      <c r="E8195" t="s">
        <v>28</v>
      </c>
      <c r="F8195" t="s">
        <v>27</v>
      </c>
      <c r="G8195" t="s">
        <v>26</v>
      </c>
      <c r="H8195" t="s">
        <v>25</v>
      </c>
      <c r="I8195" t="s">
        <v>6264</v>
      </c>
      <c r="J8195">
        <v>390477</v>
      </c>
      <c r="K8195" t="s">
        <v>647</v>
      </c>
      <c r="L8195" s="1">
        <v>44440</v>
      </c>
      <c r="M8195">
        <v>2021</v>
      </c>
      <c r="N8195" t="s">
        <v>72</v>
      </c>
      <c r="O8195" t="s">
        <v>34</v>
      </c>
      <c r="P8195" s="2">
        <v>0.91666666666666663</v>
      </c>
      <c r="Q8195" t="s">
        <v>8910</v>
      </c>
      <c r="R8195">
        <v>0.22</v>
      </c>
      <c r="S8195">
        <v>15.28</v>
      </c>
      <c r="T8195">
        <v>48</v>
      </c>
      <c r="U8195">
        <v>5.62</v>
      </c>
      <c r="V8195">
        <v>269.76</v>
      </c>
      <c r="W8195">
        <v>253.89</v>
      </c>
      <c r="X8195" t="s">
        <v>17253</v>
      </c>
      <c r="Y8195" t="s">
        <v>17241</v>
      </c>
      <c r="Z8195">
        <v>9</v>
      </c>
      <c r="AA8195" t="s">
        <v>17250</v>
      </c>
    </row>
    <row r="8196" spans="1:27" x14ac:dyDescent="0.35">
      <c r="A8196" t="s">
        <v>70</v>
      </c>
      <c r="B8196" t="s">
        <v>120</v>
      </c>
      <c r="C8196" t="s">
        <v>2710</v>
      </c>
      <c r="D8196" t="s">
        <v>395</v>
      </c>
      <c r="E8196" t="s">
        <v>28</v>
      </c>
      <c r="F8196" t="s">
        <v>27</v>
      </c>
      <c r="G8196" t="s">
        <v>36</v>
      </c>
      <c r="H8196" t="s">
        <v>25</v>
      </c>
      <c r="I8196" t="s">
        <v>6264</v>
      </c>
      <c r="J8196">
        <v>849211</v>
      </c>
      <c r="K8196" t="s">
        <v>2484</v>
      </c>
      <c r="L8196" s="1">
        <v>44198</v>
      </c>
      <c r="M8196">
        <v>2021</v>
      </c>
      <c r="N8196" t="s">
        <v>100</v>
      </c>
      <c r="O8196" t="s">
        <v>60</v>
      </c>
      <c r="P8196" s="2">
        <v>0.25</v>
      </c>
      <c r="Q8196" t="s">
        <v>8911</v>
      </c>
      <c r="R8196">
        <v>0.39</v>
      </c>
      <c r="S8196">
        <v>16.22</v>
      </c>
      <c r="T8196">
        <v>49</v>
      </c>
      <c r="U8196">
        <v>8.1999999999999993</v>
      </c>
      <c r="V8196">
        <v>401.79999999999995</v>
      </c>
      <c r="W8196">
        <v>384.01</v>
      </c>
      <c r="X8196" t="s">
        <v>17253</v>
      </c>
      <c r="Y8196" t="s">
        <v>17246</v>
      </c>
      <c r="Z8196">
        <v>1</v>
      </c>
      <c r="AA8196" t="s">
        <v>17254</v>
      </c>
    </row>
    <row r="8197" spans="1:27" x14ac:dyDescent="0.35">
      <c r="A8197" t="s">
        <v>150</v>
      </c>
      <c r="B8197" t="s">
        <v>49</v>
      </c>
      <c r="C8197" t="s">
        <v>2710</v>
      </c>
      <c r="D8197" t="s">
        <v>395</v>
      </c>
      <c r="E8197" t="s">
        <v>28</v>
      </c>
      <c r="F8197" t="s">
        <v>27</v>
      </c>
      <c r="G8197" t="s">
        <v>26</v>
      </c>
      <c r="H8197" t="s">
        <v>25</v>
      </c>
      <c r="I8197" t="s">
        <v>6264</v>
      </c>
      <c r="J8197">
        <v>298910</v>
      </c>
      <c r="K8197" t="s">
        <v>567</v>
      </c>
      <c r="L8197" s="1">
        <v>44318</v>
      </c>
      <c r="M8197">
        <v>2021</v>
      </c>
      <c r="N8197" t="s">
        <v>87</v>
      </c>
      <c r="O8197" t="s">
        <v>77</v>
      </c>
      <c r="P8197" s="2">
        <v>0.70833333333333337</v>
      </c>
      <c r="Q8197" t="s">
        <v>8912</v>
      </c>
      <c r="R8197">
        <v>0.05</v>
      </c>
      <c r="S8197">
        <v>5.99</v>
      </c>
      <c r="T8197">
        <v>46</v>
      </c>
      <c r="U8197">
        <v>71.459999999999994</v>
      </c>
      <c r="V8197">
        <v>3287.16</v>
      </c>
      <c r="W8197">
        <v>3279.53</v>
      </c>
      <c r="X8197" t="s">
        <v>17253</v>
      </c>
      <c r="Y8197" t="s">
        <v>17251</v>
      </c>
      <c r="Z8197">
        <v>5</v>
      </c>
      <c r="AA8197" t="s">
        <v>87</v>
      </c>
    </row>
    <row r="8198" spans="1:27" x14ac:dyDescent="0.35">
      <c r="A8198" t="s">
        <v>42</v>
      </c>
      <c r="B8198" t="s">
        <v>110</v>
      </c>
      <c r="C8198" t="s">
        <v>2710</v>
      </c>
      <c r="D8198" t="s">
        <v>395</v>
      </c>
      <c r="E8198" t="s">
        <v>54</v>
      </c>
      <c r="F8198" t="s">
        <v>27</v>
      </c>
      <c r="G8198" t="s">
        <v>43</v>
      </c>
      <c r="H8198" t="s">
        <v>1382</v>
      </c>
      <c r="I8198" t="s">
        <v>6264</v>
      </c>
      <c r="J8198">
        <v>334085</v>
      </c>
      <c r="K8198" t="s">
        <v>3198</v>
      </c>
      <c r="L8198" s="1">
        <v>44410</v>
      </c>
      <c r="M8198">
        <v>2021</v>
      </c>
      <c r="N8198" t="s">
        <v>33</v>
      </c>
      <c r="O8198" t="s">
        <v>34</v>
      </c>
      <c r="P8198" s="2">
        <v>0.45833333333333331</v>
      </c>
      <c r="Q8198" t="s">
        <v>8913</v>
      </c>
      <c r="R8198">
        <v>0.19</v>
      </c>
      <c r="S8198">
        <v>22.39</v>
      </c>
      <c r="T8198">
        <v>21</v>
      </c>
      <c r="U8198">
        <v>44.6</v>
      </c>
      <c r="V8198">
        <v>936.6</v>
      </c>
      <c r="W8198">
        <v>912.43</v>
      </c>
      <c r="X8198" t="s">
        <v>17253</v>
      </c>
      <c r="Y8198" t="s">
        <v>17241</v>
      </c>
      <c r="Z8198">
        <v>8</v>
      </c>
      <c r="AA8198" t="s">
        <v>17242</v>
      </c>
    </row>
    <row r="8199" spans="1:27" x14ac:dyDescent="0.35">
      <c r="A8199" t="s">
        <v>42</v>
      </c>
      <c r="B8199" t="s">
        <v>55</v>
      </c>
      <c r="C8199" t="s">
        <v>2710</v>
      </c>
      <c r="D8199" t="s">
        <v>395</v>
      </c>
      <c r="E8199" t="s">
        <v>54</v>
      </c>
      <c r="F8199" t="s">
        <v>27</v>
      </c>
      <c r="G8199" t="s">
        <v>43</v>
      </c>
      <c r="H8199" t="s">
        <v>25</v>
      </c>
      <c r="I8199" t="s">
        <v>6264</v>
      </c>
      <c r="J8199">
        <v>566690</v>
      </c>
      <c r="K8199" t="s">
        <v>476</v>
      </c>
      <c r="L8199" s="1">
        <v>44502</v>
      </c>
      <c r="M8199">
        <v>2021</v>
      </c>
      <c r="N8199" t="s">
        <v>46</v>
      </c>
      <c r="O8199" t="s">
        <v>40</v>
      </c>
      <c r="P8199" s="2">
        <v>0.25</v>
      </c>
      <c r="Q8199" t="s">
        <v>8914</v>
      </c>
      <c r="R8199">
        <v>0.2</v>
      </c>
      <c r="S8199">
        <v>23.88</v>
      </c>
      <c r="T8199">
        <v>23</v>
      </c>
      <c r="U8199">
        <v>34.770000000000003</v>
      </c>
      <c r="V8199">
        <v>799.71</v>
      </c>
      <c r="W8199">
        <v>774.23</v>
      </c>
      <c r="X8199" t="s">
        <v>17253</v>
      </c>
      <c r="Y8199" t="s">
        <v>17243</v>
      </c>
      <c r="Z8199">
        <v>11</v>
      </c>
      <c r="AA8199" t="s">
        <v>17245</v>
      </c>
    </row>
    <row r="8200" spans="1:27" x14ac:dyDescent="0.35">
      <c r="A8200" t="s">
        <v>52</v>
      </c>
      <c r="B8200" t="s">
        <v>131</v>
      </c>
      <c r="C8200" t="s">
        <v>2710</v>
      </c>
      <c r="D8200" t="s">
        <v>395</v>
      </c>
      <c r="E8200" t="s">
        <v>28</v>
      </c>
      <c r="F8200" t="s">
        <v>27</v>
      </c>
      <c r="G8200" t="s">
        <v>43</v>
      </c>
      <c r="H8200" t="s">
        <v>1382</v>
      </c>
      <c r="I8200" t="s">
        <v>6264</v>
      </c>
      <c r="J8200">
        <v>933650</v>
      </c>
      <c r="K8200" t="s">
        <v>309</v>
      </c>
      <c r="L8200" s="1">
        <v>44289</v>
      </c>
      <c r="M8200">
        <v>2021</v>
      </c>
      <c r="N8200" t="s">
        <v>148</v>
      </c>
      <c r="O8200" t="s">
        <v>77</v>
      </c>
      <c r="P8200" s="2">
        <v>0.41666666666666669</v>
      </c>
      <c r="Q8200" t="s">
        <v>8915</v>
      </c>
      <c r="R8200">
        <v>0.13</v>
      </c>
      <c r="S8200">
        <v>21.38</v>
      </c>
      <c r="T8200">
        <v>2</v>
      </c>
      <c r="U8200">
        <v>48.07</v>
      </c>
      <c r="V8200">
        <v>96.14</v>
      </c>
      <c r="W8200">
        <v>74.64</v>
      </c>
      <c r="X8200" t="s">
        <v>17253</v>
      </c>
      <c r="Y8200" t="s">
        <v>17251</v>
      </c>
      <c r="Z8200">
        <v>4</v>
      </c>
      <c r="AA8200" t="s">
        <v>17257</v>
      </c>
    </row>
    <row r="8201" spans="1:27" x14ac:dyDescent="0.35">
      <c r="A8201" t="s">
        <v>74</v>
      </c>
      <c r="B8201" t="s">
        <v>37</v>
      </c>
      <c r="C8201" t="s">
        <v>2710</v>
      </c>
      <c r="D8201" t="s">
        <v>395</v>
      </c>
      <c r="E8201" t="s">
        <v>54</v>
      </c>
      <c r="F8201" t="s">
        <v>27</v>
      </c>
      <c r="G8201" t="s">
        <v>53</v>
      </c>
      <c r="H8201" t="s">
        <v>25</v>
      </c>
      <c r="I8201" t="s">
        <v>6264</v>
      </c>
      <c r="J8201">
        <v>886885</v>
      </c>
      <c r="K8201" t="s">
        <v>2073</v>
      </c>
      <c r="L8201" s="1">
        <v>44319</v>
      </c>
      <c r="M8201">
        <v>2021</v>
      </c>
      <c r="N8201" t="s">
        <v>87</v>
      </c>
      <c r="O8201" t="s">
        <v>77</v>
      </c>
      <c r="P8201" s="2">
        <v>0.58333333333333337</v>
      </c>
      <c r="Q8201" t="s">
        <v>8916</v>
      </c>
      <c r="R8201">
        <v>0.04</v>
      </c>
      <c r="S8201">
        <v>28.24</v>
      </c>
      <c r="T8201">
        <v>18</v>
      </c>
      <c r="U8201">
        <v>13.1</v>
      </c>
      <c r="V8201">
        <v>235.79999999999998</v>
      </c>
      <c r="W8201">
        <v>207.47</v>
      </c>
      <c r="X8201" t="s">
        <v>17253</v>
      </c>
      <c r="Y8201" t="s">
        <v>17251</v>
      </c>
      <c r="Z8201">
        <v>5</v>
      </c>
      <c r="AA8201" t="s">
        <v>87</v>
      </c>
    </row>
    <row r="8202" spans="1:27" x14ac:dyDescent="0.35">
      <c r="A8202" t="s">
        <v>42</v>
      </c>
      <c r="B8202" t="s">
        <v>49</v>
      </c>
      <c r="C8202" t="s">
        <v>2710</v>
      </c>
      <c r="D8202" t="s">
        <v>395</v>
      </c>
      <c r="E8202" t="s">
        <v>54</v>
      </c>
      <c r="F8202" t="s">
        <v>27</v>
      </c>
      <c r="G8202" t="s">
        <v>26</v>
      </c>
      <c r="H8202" t="s">
        <v>25</v>
      </c>
      <c r="I8202" t="s">
        <v>6264</v>
      </c>
      <c r="J8202">
        <v>317912</v>
      </c>
      <c r="K8202" t="s">
        <v>171</v>
      </c>
      <c r="L8202" s="1">
        <v>44350</v>
      </c>
      <c r="M8202">
        <v>2021</v>
      </c>
      <c r="N8202" t="s">
        <v>76</v>
      </c>
      <c r="O8202" t="s">
        <v>77</v>
      </c>
      <c r="P8202" s="2">
        <v>4.1666666666666664E-2</v>
      </c>
      <c r="Q8202" t="s">
        <v>8917</v>
      </c>
      <c r="R8202">
        <v>0.22</v>
      </c>
      <c r="S8202">
        <v>16.760000000000002</v>
      </c>
      <c r="T8202">
        <v>31</v>
      </c>
      <c r="U8202">
        <v>57.77</v>
      </c>
      <c r="V8202">
        <v>1790.8700000000001</v>
      </c>
      <c r="W8202">
        <v>1770.17</v>
      </c>
      <c r="X8202" t="s">
        <v>17253</v>
      </c>
      <c r="Y8202" t="s">
        <v>17251</v>
      </c>
      <c r="Z8202">
        <v>6</v>
      </c>
      <c r="AA8202" t="s">
        <v>17252</v>
      </c>
    </row>
    <row r="8203" spans="1:27" x14ac:dyDescent="0.35">
      <c r="A8203" t="s">
        <v>74</v>
      </c>
      <c r="B8203" t="s">
        <v>49</v>
      </c>
      <c r="C8203" t="s">
        <v>2710</v>
      </c>
      <c r="D8203" t="s">
        <v>395</v>
      </c>
      <c r="E8203" t="s">
        <v>28</v>
      </c>
      <c r="F8203" t="s">
        <v>27</v>
      </c>
      <c r="G8203" t="s">
        <v>53</v>
      </c>
      <c r="H8203" t="s">
        <v>25</v>
      </c>
      <c r="I8203" t="s">
        <v>6264</v>
      </c>
      <c r="J8203">
        <v>643135</v>
      </c>
      <c r="K8203" t="s">
        <v>1255</v>
      </c>
      <c r="L8203" s="1">
        <v>44382</v>
      </c>
      <c r="M8203">
        <v>2021</v>
      </c>
      <c r="N8203" t="s">
        <v>68</v>
      </c>
      <c r="O8203" t="s">
        <v>34</v>
      </c>
      <c r="P8203" s="2">
        <v>0.70833333333333337</v>
      </c>
      <c r="Q8203" t="s">
        <v>8918</v>
      </c>
      <c r="R8203">
        <v>0.28000000000000003</v>
      </c>
      <c r="S8203">
        <v>24.09</v>
      </c>
      <c r="T8203">
        <v>44</v>
      </c>
      <c r="U8203">
        <v>9.5</v>
      </c>
      <c r="V8203">
        <v>418</v>
      </c>
      <c r="W8203">
        <v>392.74</v>
      </c>
      <c r="X8203" t="s">
        <v>17253</v>
      </c>
      <c r="Y8203" t="s">
        <v>17241</v>
      </c>
      <c r="Z8203">
        <v>7</v>
      </c>
      <c r="AA8203" t="s">
        <v>17249</v>
      </c>
    </row>
    <row r="8204" spans="1:27" x14ac:dyDescent="0.35">
      <c r="A8204" t="s">
        <v>79</v>
      </c>
      <c r="B8204" t="s">
        <v>37</v>
      </c>
      <c r="C8204" t="s">
        <v>2710</v>
      </c>
      <c r="D8204" t="s">
        <v>395</v>
      </c>
      <c r="E8204" t="s">
        <v>54</v>
      </c>
      <c r="F8204" t="s">
        <v>27</v>
      </c>
      <c r="G8204" t="s">
        <v>43</v>
      </c>
      <c r="H8204" t="s">
        <v>1382</v>
      </c>
      <c r="I8204" t="s">
        <v>6264</v>
      </c>
      <c r="J8204">
        <v>824071</v>
      </c>
      <c r="K8204" t="s">
        <v>799</v>
      </c>
      <c r="L8204" s="1">
        <v>44444</v>
      </c>
      <c r="M8204">
        <v>2021</v>
      </c>
      <c r="N8204" t="s">
        <v>72</v>
      </c>
      <c r="O8204" t="s">
        <v>34</v>
      </c>
      <c r="P8204" s="2">
        <v>0.375</v>
      </c>
      <c r="Q8204" t="s">
        <v>8919</v>
      </c>
      <c r="R8204">
        <v>0.18</v>
      </c>
      <c r="S8204">
        <v>6.8</v>
      </c>
      <c r="T8204">
        <v>40</v>
      </c>
      <c r="U8204">
        <v>85.79</v>
      </c>
      <c r="V8204">
        <v>3431.6000000000004</v>
      </c>
      <c r="W8204">
        <v>3418.62</v>
      </c>
      <c r="X8204" t="s">
        <v>17253</v>
      </c>
      <c r="Y8204" t="s">
        <v>17241</v>
      </c>
      <c r="Z8204">
        <v>9</v>
      </c>
      <c r="AA8204" t="s">
        <v>17250</v>
      </c>
    </row>
    <row r="8205" spans="1:27" x14ac:dyDescent="0.35">
      <c r="A8205" t="s">
        <v>42</v>
      </c>
      <c r="B8205" t="s">
        <v>37</v>
      </c>
      <c r="C8205" t="s">
        <v>2710</v>
      </c>
      <c r="D8205" t="s">
        <v>395</v>
      </c>
      <c r="E8205" t="s">
        <v>28</v>
      </c>
      <c r="F8205" t="s">
        <v>27</v>
      </c>
      <c r="G8205" t="s">
        <v>36</v>
      </c>
      <c r="H8205" t="s">
        <v>1382</v>
      </c>
      <c r="I8205" t="s">
        <v>6264</v>
      </c>
      <c r="J8205">
        <v>717752</v>
      </c>
      <c r="K8205" t="s">
        <v>2019</v>
      </c>
      <c r="L8205" s="1">
        <v>44444</v>
      </c>
      <c r="M8205">
        <v>2021</v>
      </c>
      <c r="N8205" t="s">
        <v>72</v>
      </c>
      <c r="O8205" t="s">
        <v>34</v>
      </c>
      <c r="P8205" s="2">
        <v>0.54166666666666663</v>
      </c>
      <c r="Q8205" t="s">
        <v>8920</v>
      </c>
      <c r="R8205">
        <v>0.06</v>
      </c>
      <c r="S8205">
        <v>28.22</v>
      </c>
      <c r="T8205">
        <v>24</v>
      </c>
      <c r="U8205">
        <v>27.4</v>
      </c>
      <c r="V8205">
        <v>657.59999999999991</v>
      </c>
      <c r="W8205">
        <v>628.99</v>
      </c>
      <c r="X8205" t="s">
        <v>17253</v>
      </c>
      <c r="Y8205" t="s">
        <v>17241</v>
      </c>
      <c r="Z8205">
        <v>9</v>
      </c>
      <c r="AA8205" t="s">
        <v>17250</v>
      </c>
    </row>
    <row r="8206" spans="1:27" x14ac:dyDescent="0.35">
      <c r="A8206" t="s">
        <v>74</v>
      </c>
      <c r="B8206" t="s">
        <v>37</v>
      </c>
      <c r="C8206" t="s">
        <v>2710</v>
      </c>
      <c r="D8206" t="s">
        <v>395</v>
      </c>
      <c r="E8206" t="s">
        <v>54</v>
      </c>
      <c r="F8206" t="s">
        <v>27</v>
      </c>
      <c r="G8206" t="s">
        <v>53</v>
      </c>
      <c r="H8206" t="s">
        <v>1382</v>
      </c>
      <c r="I8206" t="s">
        <v>6264</v>
      </c>
      <c r="J8206">
        <v>179064</v>
      </c>
      <c r="K8206" t="s">
        <v>198</v>
      </c>
      <c r="L8206" s="1">
        <v>44233</v>
      </c>
      <c r="M8206">
        <v>2021</v>
      </c>
      <c r="N8206" t="s">
        <v>59</v>
      </c>
      <c r="O8206" t="s">
        <v>60</v>
      </c>
      <c r="P8206" s="2">
        <v>0.5</v>
      </c>
      <c r="Q8206" t="s">
        <v>8921</v>
      </c>
      <c r="R8206">
        <v>0.15</v>
      </c>
      <c r="S8206">
        <v>28.77</v>
      </c>
      <c r="T8206">
        <v>32</v>
      </c>
      <c r="U8206">
        <v>80.31</v>
      </c>
      <c r="V8206">
        <v>2569.92</v>
      </c>
      <c r="W8206">
        <v>2537.3000000000002</v>
      </c>
      <c r="X8206" t="s">
        <v>17253</v>
      </c>
      <c r="Y8206" t="s">
        <v>17246</v>
      </c>
      <c r="Z8206">
        <v>2</v>
      </c>
      <c r="AA8206" t="s">
        <v>17247</v>
      </c>
    </row>
    <row r="8207" spans="1:27" x14ac:dyDescent="0.35">
      <c r="A8207" t="s">
        <v>48</v>
      </c>
      <c r="B8207" t="s">
        <v>131</v>
      </c>
      <c r="C8207" t="s">
        <v>2710</v>
      </c>
      <c r="D8207" t="s">
        <v>395</v>
      </c>
      <c r="E8207" t="s">
        <v>28</v>
      </c>
      <c r="F8207" t="s">
        <v>27</v>
      </c>
      <c r="G8207" t="s">
        <v>43</v>
      </c>
      <c r="H8207" t="s">
        <v>25</v>
      </c>
      <c r="I8207" t="s">
        <v>6264</v>
      </c>
      <c r="J8207">
        <v>181060</v>
      </c>
      <c r="K8207" t="s">
        <v>2647</v>
      </c>
      <c r="L8207" s="1">
        <v>44233</v>
      </c>
      <c r="M8207">
        <v>2021</v>
      </c>
      <c r="N8207" t="s">
        <v>59</v>
      </c>
      <c r="O8207" t="s">
        <v>60</v>
      </c>
      <c r="P8207" s="2">
        <v>0.91666666666666663</v>
      </c>
      <c r="Q8207" t="s">
        <v>8922</v>
      </c>
      <c r="R8207">
        <v>0.28999999999999998</v>
      </c>
      <c r="S8207">
        <v>24.81</v>
      </c>
      <c r="T8207">
        <v>47</v>
      </c>
      <c r="U8207">
        <v>79.67</v>
      </c>
      <c r="V8207">
        <v>3744.4900000000002</v>
      </c>
      <c r="W8207">
        <v>3708.82</v>
      </c>
      <c r="X8207" t="s">
        <v>17253</v>
      </c>
      <c r="Y8207" t="s">
        <v>17246</v>
      </c>
      <c r="Z8207">
        <v>2</v>
      </c>
      <c r="AA8207" t="s">
        <v>17247</v>
      </c>
    </row>
    <row r="8208" spans="1:27" x14ac:dyDescent="0.35">
      <c r="A8208" t="s">
        <v>109</v>
      </c>
      <c r="B8208" t="s">
        <v>120</v>
      </c>
      <c r="C8208" t="s">
        <v>2710</v>
      </c>
      <c r="D8208" t="s">
        <v>395</v>
      </c>
      <c r="E8208" t="s">
        <v>54</v>
      </c>
      <c r="F8208" t="s">
        <v>27</v>
      </c>
      <c r="G8208" t="s">
        <v>53</v>
      </c>
      <c r="H8208" t="s">
        <v>1382</v>
      </c>
      <c r="I8208" t="s">
        <v>6264</v>
      </c>
      <c r="J8208">
        <v>830281</v>
      </c>
      <c r="K8208" t="s">
        <v>1004</v>
      </c>
      <c r="L8208" s="1">
        <v>44506</v>
      </c>
      <c r="M8208">
        <v>2021</v>
      </c>
      <c r="N8208" t="s">
        <v>46</v>
      </c>
      <c r="O8208" t="s">
        <v>40</v>
      </c>
      <c r="P8208" s="2">
        <v>0.83333333333333337</v>
      </c>
      <c r="Q8208" t="s">
        <v>8923</v>
      </c>
      <c r="R8208">
        <v>0.47</v>
      </c>
      <c r="S8208">
        <v>16.32</v>
      </c>
      <c r="T8208">
        <v>34</v>
      </c>
      <c r="U8208">
        <v>80.47</v>
      </c>
      <c r="V8208">
        <v>2735.98</v>
      </c>
      <c r="W8208">
        <v>2706.8</v>
      </c>
      <c r="X8208" t="s">
        <v>17253</v>
      </c>
      <c r="Y8208" t="s">
        <v>17243</v>
      </c>
      <c r="Z8208">
        <v>11</v>
      </c>
      <c r="AA8208" t="s">
        <v>17245</v>
      </c>
    </row>
    <row r="8209" spans="1:27" x14ac:dyDescent="0.35">
      <c r="A8209" t="s">
        <v>70</v>
      </c>
      <c r="B8209" t="s">
        <v>120</v>
      </c>
      <c r="C8209" t="s">
        <v>2710</v>
      </c>
      <c r="D8209" t="s">
        <v>395</v>
      </c>
      <c r="E8209" t="s">
        <v>28</v>
      </c>
      <c r="F8209" t="s">
        <v>27</v>
      </c>
      <c r="G8209" t="s">
        <v>43</v>
      </c>
      <c r="H8209" t="s">
        <v>1382</v>
      </c>
      <c r="I8209" t="s">
        <v>6264</v>
      </c>
      <c r="J8209">
        <v>297170</v>
      </c>
      <c r="K8209" t="s">
        <v>770</v>
      </c>
      <c r="L8209" s="1">
        <v>44416</v>
      </c>
      <c r="M8209">
        <v>2021</v>
      </c>
      <c r="N8209" t="s">
        <v>33</v>
      </c>
      <c r="O8209" t="s">
        <v>34</v>
      </c>
      <c r="P8209" s="2">
        <v>0.45833333333333331</v>
      </c>
      <c r="Q8209" t="s">
        <v>8924</v>
      </c>
      <c r="R8209">
        <v>0.28000000000000003</v>
      </c>
      <c r="S8209">
        <v>23.94</v>
      </c>
      <c r="T8209">
        <v>3</v>
      </c>
      <c r="U8209">
        <v>56.56</v>
      </c>
      <c r="V8209">
        <v>169.68</v>
      </c>
      <c r="W8209">
        <v>145.26</v>
      </c>
      <c r="X8209" t="s">
        <v>17253</v>
      </c>
      <c r="Y8209" t="s">
        <v>17241</v>
      </c>
      <c r="Z8209">
        <v>8</v>
      </c>
      <c r="AA8209" t="s">
        <v>17242</v>
      </c>
    </row>
    <row r="8210" spans="1:27" x14ac:dyDescent="0.35">
      <c r="A8210" t="s">
        <v>65</v>
      </c>
      <c r="B8210" t="s">
        <v>115</v>
      </c>
      <c r="C8210" t="s">
        <v>2710</v>
      </c>
      <c r="D8210" t="s">
        <v>395</v>
      </c>
      <c r="E8210" t="s">
        <v>54</v>
      </c>
      <c r="F8210" t="s">
        <v>27</v>
      </c>
      <c r="G8210" t="s">
        <v>36</v>
      </c>
      <c r="H8210" t="s">
        <v>25</v>
      </c>
      <c r="I8210" t="s">
        <v>6264</v>
      </c>
      <c r="J8210">
        <v>953941</v>
      </c>
      <c r="K8210" t="s">
        <v>860</v>
      </c>
      <c r="L8210" s="1">
        <v>44508</v>
      </c>
      <c r="M8210">
        <v>2021</v>
      </c>
      <c r="N8210" t="s">
        <v>46</v>
      </c>
      <c r="O8210" t="s">
        <v>40</v>
      </c>
      <c r="P8210" s="2">
        <v>0.75</v>
      </c>
      <c r="Q8210" t="s">
        <v>8925</v>
      </c>
      <c r="R8210">
        <v>0.06</v>
      </c>
      <c r="S8210">
        <v>22.51</v>
      </c>
      <c r="T8210">
        <v>20</v>
      </c>
      <c r="U8210">
        <v>58.06</v>
      </c>
      <c r="V8210">
        <v>1161.2</v>
      </c>
      <c r="W8210">
        <v>1137.99</v>
      </c>
      <c r="X8210" t="s">
        <v>17253</v>
      </c>
      <c r="Y8210" t="s">
        <v>17243</v>
      </c>
      <c r="Z8210">
        <v>11</v>
      </c>
      <c r="AA8210" t="s">
        <v>17245</v>
      </c>
    </row>
    <row r="8211" spans="1:27" x14ac:dyDescent="0.35">
      <c r="A8211" t="s">
        <v>23</v>
      </c>
      <c r="B8211" t="s">
        <v>120</v>
      </c>
      <c r="C8211" t="s">
        <v>2710</v>
      </c>
      <c r="D8211" t="s">
        <v>395</v>
      </c>
      <c r="E8211" t="s">
        <v>54</v>
      </c>
      <c r="F8211" t="s">
        <v>27</v>
      </c>
      <c r="G8211" t="s">
        <v>43</v>
      </c>
      <c r="H8211" t="s">
        <v>25</v>
      </c>
      <c r="I8211" t="s">
        <v>6264</v>
      </c>
      <c r="J8211">
        <v>395182</v>
      </c>
      <c r="K8211" t="s">
        <v>1912</v>
      </c>
      <c r="L8211" s="1">
        <v>44508</v>
      </c>
      <c r="M8211">
        <v>2021</v>
      </c>
      <c r="N8211" t="s">
        <v>46</v>
      </c>
      <c r="O8211" t="s">
        <v>40</v>
      </c>
      <c r="P8211" s="2">
        <v>0.95833333333333337</v>
      </c>
      <c r="Q8211" t="s">
        <v>8926</v>
      </c>
      <c r="R8211">
        <v>0.17</v>
      </c>
      <c r="S8211">
        <v>25.36</v>
      </c>
      <c r="T8211">
        <v>40</v>
      </c>
      <c r="U8211">
        <v>22.45</v>
      </c>
      <c r="V8211">
        <v>898</v>
      </c>
      <c r="W8211">
        <v>871.11</v>
      </c>
      <c r="X8211" t="s">
        <v>17253</v>
      </c>
      <c r="Y8211" t="s">
        <v>17243</v>
      </c>
      <c r="Z8211">
        <v>11</v>
      </c>
      <c r="AA8211" t="s">
        <v>17245</v>
      </c>
    </row>
    <row r="8212" spans="1:27" x14ac:dyDescent="0.35">
      <c r="A8212" t="s">
        <v>79</v>
      </c>
      <c r="B8212" t="s">
        <v>115</v>
      </c>
      <c r="C8212" t="s">
        <v>2710</v>
      </c>
      <c r="D8212" t="s">
        <v>395</v>
      </c>
      <c r="E8212" t="s">
        <v>28</v>
      </c>
      <c r="F8212" t="s">
        <v>27</v>
      </c>
      <c r="G8212" t="s">
        <v>36</v>
      </c>
      <c r="H8212" t="s">
        <v>25</v>
      </c>
      <c r="I8212" t="s">
        <v>6264</v>
      </c>
      <c r="J8212">
        <v>326301</v>
      </c>
      <c r="K8212" t="s">
        <v>180</v>
      </c>
      <c r="L8212" s="1">
        <v>44538</v>
      </c>
      <c r="M8212">
        <v>2021</v>
      </c>
      <c r="N8212" t="s">
        <v>39</v>
      </c>
      <c r="O8212" t="s">
        <v>40</v>
      </c>
      <c r="P8212" s="2">
        <v>0.875</v>
      </c>
      <c r="Q8212" t="s">
        <v>8927</v>
      </c>
      <c r="R8212">
        <v>0.18</v>
      </c>
      <c r="S8212">
        <v>22.83</v>
      </c>
      <c r="T8212">
        <v>9</v>
      </c>
      <c r="U8212">
        <v>72.56</v>
      </c>
      <c r="V8212">
        <v>653.04</v>
      </c>
      <c r="W8212">
        <v>629.03</v>
      </c>
      <c r="X8212" t="s">
        <v>17253</v>
      </c>
      <c r="Y8212" t="s">
        <v>17243</v>
      </c>
      <c r="Z8212">
        <v>12</v>
      </c>
      <c r="AA8212" t="s">
        <v>17244</v>
      </c>
    </row>
    <row r="8213" spans="1:27" x14ac:dyDescent="0.35">
      <c r="A8213" t="s">
        <v>48</v>
      </c>
      <c r="B8213" t="s">
        <v>31</v>
      </c>
      <c r="C8213" t="s">
        <v>2710</v>
      </c>
      <c r="D8213" t="s">
        <v>395</v>
      </c>
      <c r="E8213" t="s">
        <v>54</v>
      </c>
      <c r="F8213" t="s">
        <v>27</v>
      </c>
      <c r="G8213" t="s">
        <v>43</v>
      </c>
      <c r="H8213" t="s">
        <v>25</v>
      </c>
      <c r="I8213" t="s">
        <v>6264</v>
      </c>
      <c r="J8213">
        <v>448405</v>
      </c>
      <c r="K8213" t="s">
        <v>556</v>
      </c>
      <c r="L8213" s="1">
        <v>44205</v>
      </c>
      <c r="M8213">
        <v>2021</v>
      </c>
      <c r="N8213" t="s">
        <v>100</v>
      </c>
      <c r="O8213" t="s">
        <v>60</v>
      </c>
      <c r="P8213" s="2">
        <v>0</v>
      </c>
      <c r="Q8213" t="s">
        <v>8928</v>
      </c>
      <c r="R8213">
        <v>0.11</v>
      </c>
      <c r="S8213">
        <v>14.82</v>
      </c>
      <c r="T8213">
        <v>19</v>
      </c>
      <c r="U8213">
        <v>42.86</v>
      </c>
      <c r="V8213">
        <v>814.34</v>
      </c>
      <c r="W8213">
        <v>798.62</v>
      </c>
      <c r="X8213" t="s">
        <v>17253</v>
      </c>
      <c r="Y8213" t="s">
        <v>17246</v>
      </c>
      <c r="Z8213">
        <v>1</v>
      </c>
      <c r="AA8213" t="s">
        <v>17254</v>
      </c>
    </row>
    <row r="8214" spans="1:27" x14ac:dyDescent="0.35">
      <c r="A8214" t="s">
        <v>83</v>
      </c>
      <c r="B8214" t="s">
        <v>49</v>
      </c>
      <c r="C8214" t="s">
        <v>2710</v>
      </c>
      <c r="D8214" t="s">
        <v>395</v>
      </c>
      <c r="E8214" t="s">
        <v>54</v>
      </c>
      <c r="F8214" t="s">
        <v>27</v>
      </c>
      <c r="G8214" t="s">
        <v>26</v>
      </c>
      <c r="H8214" t="s">
        <v>25</v>
      </c>
      <c r="I8214" t="s">
        <v>6264</v>
      </c>
      <c r="J8214">
        <v>110567</v>
      </c>
      <c r="K8214" t="s">
        <v>486</v>
      </c>
      <c r="L8214" s="1">
        <v>44417</v>
      </c>
      <c r="M8214">
        <v>2021</v>
      </c>
      <c r="N8214" t="s">
        <v>33</v>
      </c>
      <c r="O8214" t="s">
        <v>34</v>
      </c>
      <c r="P8214" s="2">
        <v>0.625</v>
      </c>
      <c r="Q8214" t="s">
        <v>8929</v>
      </c>
      <c r="R8214">
        <v>0.23</v>
      </c>
      <c r="S8214">
        <v>20.22</v>
      </c>
      <c r="T8214">
        <v>10</v>
      </c>
      <c r="U8214">
        <v>26.58</v>
      </c>
      <c r="V8214">
        <v>265.79999999999995</v>
      </c>
      <c r="W8214">
        <v>244.97</v>
      </c>
      <c r="X8214" t="s">
        <v>17253</v>
      </c>
      <c r="Y8214" t="s">
        <v>17241</v>
      </c>
      <c r="Z8214">
        <v>8</v>
      </c>
      <c r="AA8214" t="s">
        <v>17242</v>
      </c>
    </row>
    <row r="8215" spans="1:27" x14ac:dyDescent="0.35">
      <c r="A8215" t="s">
        <v>83</v>
      </c>
      <c r="B8215" t="s">
        <v>110</v>
      </c>
      <c r="C8215" t="s">
        <v>2710</v>
      </c>
      <c r="D8215" t="s">
        <v>395</v>
      </c>
      <c r="E8215" t="s">
        <v>28</v>
      </c>
      <c r="F8215" t="s">
        <v>27</v>
      </c>
      <c r="G8215" t="s">
        <v>53</v>
      </c>
      <c r="H8215" t="s">
        <v>25</v>
      </c>
      <c r="I8215" t="s">
        <v>6264</v>
      </c>
      <c r="J8215">
        <v>369289</v>
      </c>
      <c r="K8215" t="s">
        <v>1507</v>
      </c>
      <c r="L8215" s="1">
        <v>44296</v>
      </c>
      <c r="M8215">
        <v>2021</v>
      </c>
      <c r="N8215" t="s">
        <v>148</v>
      </c>
      <c r="O8215" t="s">
        <v>77</v>
      </c>
      <c r="P8215" s="2">
        <v>0.20833333333333334</v>
      </c>
      <c r="Q8215" t="s">
        <v>8930</v>
      </c>
      <c r="R8215">
        <v>0</v>
      </c>
      <c r="S8215">
        <v>19.149999999999999</v>
      </c>
      <c r="T8215">
        <v>18</v>
      </c>
      <c r="U8215">
        <v>87.8</v>
      </c>
      <c r="V8215">
        <v>1580.3999999999999</v>
      </c>
      <c r="W8215">
        <v>1561.25</v>
      </c>
      <c r="X8215" t="s">
        <v>17253</v>
      </c>
      <c r="Y8215" t="s">
        <v>17251</v>
      </c>
      <c r="Z8215">
        <v>4</v>
      </c>
      <c r="AA8215" t="s">
        <v>17257</v>
      </c>
    </row>
    <row r="8216" spans="1:27" x14ac:dyDescent="0.35">
      <c r="A8216" t="s">
        <v>48</v>
      </c>
      <c r="B8216" t="s">
        <v>110</v>
      </c>
      <c r="C8216" t="s">
        <v>2710</v>
      </c>
      <c r="D8216" t="s">
        <v>395</v>
      </c>
      <c r="E8216" t="s">
        <v>54</v>
      </c>
      <c r="F8216" t="s">
        <v>27</v>
      </c>
      <c r="G8216" t="s">
        <v>43</v>
      </c>
      <c r="H8216" t="s">
        <v>1382</v>
      </c>
      <c r="I8216" t="s">
        <v>6264</v>
      </c>
      <c r="J8216">
        <v>515794</v>
      </c>
      <c r="K8216" t="s">
        <v>1337</v>
      </c>
      <c r="L8216" s="1">
        <v>44418</v>
      </c>
      <c r="M8216">
        <v>2021</v>
      </c>
      <c r="N8216" t="s">
        <v>33</v>
      </c>
      <c r="O8216" t="s">
        <v>34</v>
      </c>
      <c r="P8216" s="2">
        <v>0.45833333333333331</v>
      </c>
      <c r="Q8216" t="s">
        <v>394</v>
      </c>
      <c r="R8216">
        <v>0.38</v>
      </c>
      <c r="S8216">
        <v>20.440000000000001</v>
      </c>
      <c r="T8216">
        <v>29</v>
      </c>
      <c r="U8216">
        <v>28.57</v>
      </c>
      <c r="V8216">
        <v>828.53</v>
      </c>
      <c r="W8216">
        <v>804.94</v>
      </c>
      <c r="X8216" t="s">
        <v>17253</v>
      </c>
      <c r="Y8216" t="s">
        <v>17241</v>
      </c>
      <c r="Z8216">
        <v>8</v>
      </c>
      <c r="AA8216" t="s">
        <v>17242</v>
      </c>
    </row>
    <row r="8217" spans="1:27" x14ac:dyDescent="0.35">
      <c r="A8217" t="s">
        <v>70</v>
      </c>
      <c r="B8217" t="s">
        <v>31</v>
      </c>
      <c r="C8217" t="s">
        <v>2710</v>
      </c>
      <c r="D8217" t="s">
        <v>395</v>
      </c>
      <c r="E8217" t="s">
        <v>54</v>
      </c>
      <c r="F8217" t="s">
        <v>27</v>
      </c>
      <c r="G8217" t="s">
        <v>36</v>
      </c>
      <c r="H8217" t="s">
        <v>25</v>
      </c>
      <c r="I8217" t="s">
        <v>6264</v>
      </c>
      <c r="J8217">
        <v>329685</v>
      </c>
      <c r="K8217" t="s">
        <v>440</v>
      </c>
      <c r="L8217" s="1">
        <v>44327</v>
      </c>
      <c r="M8217">
        <v>2021</v>
      </c>
      <c r="N8217" t="s">
        <v>87</v>
      </c>
      <c r="O8217" t="s">
        <v>77</v>
      </c>
      <c r="P8217" s="2">
        <v>0.16666666666666666</v>
      </c>
      <c r="Q8217" t="s">
        <v>8931</v>
      </c>
      <c r="R8217">
        <v>0.34</v>
      </c>
      <c r="S8217">
        <v>13.66</v>
      </c>
      <c r="T8217">
        <v>1</v>
      </c>
      <c r="U8217">
        <v>82.73</v>
      </c>
      <c r="V8217">
        <v>82.73</v>
      </c>
      <c r="W8217">
        <v>68.790000000000006</v>
      </c>
      <c r="X8217" t="s">
        <v>17253</v>
      </c>
      <c r="Y8217" t="s">
        <v>17251</v>
      </c>
      <c r="Z8217">
        <v>5</v>
      </c>
      <c r="AA8217" t="s">
        <v>87</v>
      </c>
    </row>
    <row r="8218" spans="1:27" x14ac:dyDescent="0.35">
      <c r="A8218" t="s">
        <v>70</v>
      </c>
      <c r="B8218" t="s">
        <v>110</v>
      </c>
      <c r="C8218" t="s">
        <v>2710</v>
      </c>
      <c r="D8218" t="s">
        <v>395</v>
      </c>
      <c r="E8218" t="s">
        <v>54</v>
      </c>
      <c r="F8218" t="s">
        <v>27</v>
      </c>
      <c r="G8218" t="s">
        <v>36</v>
      </c>
      <c r="H8218" t="s">
        <v>1382</v>
      </c>
      <c r="I8218" t="s">
        <v>6264</v>
      </c>
      <c r="J8218">
        <v>346509</v>
      </c>
      <c r="K8218" t="s">
        <v>3203</v>
      </c>
      <c r="L8218" s="1">
        <v>44328</v>
      </c>
      <c r="M8218">
        <v>2021</v>
      </c>
      <c r="N8218" t="s">
        <v>87</v>
      </c>
      <c r="O8218" t="s">
        <v>77</v>
      </c>
      <c r="P8218" s="2">
        <v>0.25</v>
      </c>
      <c r="Q8218" t="s">
        <v>8932</v>
      </c>
      <c r="R8218">
        <v>0.37</v>
      </c>
      <c r="S8218">
        <v>8.2799999999999994</v>
      </c>
      <c r="T8218">
        <v>46</v>
      </c>
      <c r="U8218">
        <v>38.590000000000003</v>
      </c>
      <c r="V8218">
        <v>1775.14</v>
      </c>
      <c r="W8218">
        <v>1760.29</v>
      </c>
      <c r="X8218" t="s">
        <v>17253</v>
      </c>
      <c r="Y8218" t="s">
        <v>17251</v>
      </c>
      <c r="Z8218">
        <v>5</v>
      </c>
      <c r="AA8218" t="s">
        <v>87</v>
      </c>
    </row>
    <row r="8219" spans="1:27" x14ac:dyDescent="0.35">
      <c r="A8219" t="s">
        <v>23</v>
      </c>
      <c r="B8219" t="s">
        <v>37</v>
      </c>
      <c r="C8219" t="s">
        <v>2710</v>
      </c>
      <c r="D8219" t="s">
        <v>395</v>
      </c>
      <c r="E8219" t="s">
        <v>54</v>
      </c>
      <c r="F8219" t="s">
        <v>27</v>
      </c>
      <c r="G8219" t="s">
        <v>26</v>
      </c>
      <c r="H8219" t="s">
        <v>25</v>
      </c>
      <c r="I8219" t="s">
        <v>6264</v>
      </c>
      <c r="J8219">
        <v>737854</v>
      </c>
      <c r="K8219" t="s">
        <v>1415</v>
      </c>
      <c r="L8219" s="1">
        <v>44512</v>
      </c>
      <c r="M8219">
        <v>2021</v>
      </c>
      <c r="N8219" t="s">
        <v>46</v>
      </c>
      <c r="O8219" t="s">
        <v>40</v>
      </c>
      <c r="P8219" s="2">
        <v>0.75</v>
      </c>
      <c r="Q8219" t="s">
        <v>1523</v>
      </c>
      <c r="R8219">
        <v>0.28000000000000003</v>
      </c>
      <c r="S8219">
        <v>18.77</v>
      </c>
      <c r="T8219">
        <v>18</v>
      </c>
      <c r="U8219">
        <v>18.93</v>
      </c>
      <c r="V8219">
        <v>340.74</v>
      </c>
      <c r="W8219">
        <v>321.02</v>
      </c>
      <c r="X8219" t="s">
        <v>17253</v>
      </c>
      <c r="Y8219" t="s">
        <v>17243</v>
      </c>
      <c r="Z8219">
        <v>11</v>
      </c>
      <c r="AA8219" t="s">
        <v>17245</v>
      </c>
    </row>
    <row r="8220" spans="1:27" x14ac:dyDescent="0.35">
      <c r="A8220" t="s">
        <v>74</v>
      </c>
      <c r="B8220" t="s">
        <v>146</v>
      </c>
      <c r="C8220" t="s">
        <v>2710</v>
      </c>
      <c r="D8220" t="s">
        <v>395</v>
      </c>
      <c r="E8220" t="s">
        <v>28</v>
      </c>
      <c r="F8220" t="s">
        <v>27</v>
      </c>
      <c r="G8220" t="s">
        <v>26</v>
      </c>
      <c r="H8220" t="s">
        <v>1382</v>
      </c>
      <c r="I8220" t="s">
        <v>6264</v>
      </c>
      <c r="J8220">
        <v>450434</v>
      </c>
      <c r="K8220" t="s">
        <v>2693</v>
      </c>
      <c r="L8220" s="1">
        <v>44593</v>
      </c>
      <c r="M8220">
        <v>2022</v>
      </c>
      <c r="N8220" t="s">
        <v>59</v>
      </c>
      <c r="O8220" t="s">
        <v>60</v>
      </c>
      <c r="P8220" s="2">
        <v>0.83333333333333337</v>
      </c>
      <c r="Q8220" t="s">
        <v>8933</v>
      </c>
      <c r="R8220">
        <v>0.21</v>
      </c>
      <c r="S8220">
        <v>19.04</v>
      </c>
      <c r="T8220">
        <v>12</v>
      </c>
      <c r="U8220">
        <v>34.869999999999997</v>
      </c>
      <c r="V8220">
        <v>418.43999999999994</v>
      </c>
      <c r="W8220">
        <v>398.52</v>
      </c>
      <c r="X8220" t="s">
        <v>17256</v>
      </c>
      <c r="Y8220" t="s">
        <v>17246</v>
      </c>
      <c r="Z8220">
        <v>2</v>
      </c>
      <c r="AA8220" t="s">
        <v>17247</v>
      </c>
    </row>
    <row r="8221" spans="1:27" x14ac:dyDescent="0.35">
      <c r="A8221" t="s">
        <v>74</v>
      </c>
      <c r="B8221" t="s">
        <v>131</v>
      </c>
      <c r="C8221" t="s">
        <v>2710</v>
      </c>
      <c r="D8221" t="s">
        <v>395</v>
      </c>
      <c r="E8221" t="s">
        <v>28</v>
      </c>
      <c r="F8221" t="s">
        <v>27</v>
      </c>
      <c r="G8221" t="s">
        <v>36</v>
      </c>
      <c r="H8221" t="s">
        <v>25</v>
      </c>
      <c r="I8221" t="s">
        <v>6264</v>
      </c>
      <c r="J8221">
        <v>336591</v>
      </c>
      <c r="K8221" t="s">
        <v>309</v>
      </c>
      <c r="L8221" s="1">
        <v>44683</v>
      </c>
      <c r="M8221">
        <v>2022</v>
      </c>
      <c r="N8221" t="s">
        <v>87</v>
      </c>
      <c r="O8221" t="s">
        <v>77</v>
      </c>
      <c r="P8221" s="2">
        <v>0.33333333333333331</v>
      </c>
      <c r="Q8221" t="s">
        <v>8934</v>
      </c>
      <c r="R8221">
        <v>0.03</v>
      </c>
      <c r="S8221">
        <v>22.44</v>
      </c>
      <c r="T8221">
        <v>20</v>
      </c>
      <c r="U8221">
        <v>55.66</v>
      </c>
      <c r="V8221">
        <v>1113.1999999999998</v>
      </c>
      <c r="W8221">
        <v>1090.43</v>
      </c>
      <c r="X8221" t="s">
        <v>17256</v>
      </c>
      <c r="Y8221" t="s">
        <v>17251</v>
      </c>
      <c r="Z8221">
        <v>5</v>
      </c>
      <c r="AA8221" t="s">
        <v>87</v>
      </c>
    </row>
    <row r="8222" spans="1:27" x14ac:dyDescent="0.35">
      <c r="A8222" t="s">
        <v>109</v>
      </c>
      <c r="B8222" t="s">
        <v>44</v>
      </c>
      <c r="C8222" t="s">
        <v>2710</v>
      </c>
      <c r="D8222" t="s">
        <v>395</v>
      </c>
      <c r="E8222" t="s">
        <v>28</v>
      </c>
      <c r="F8222" t="s">
        <v>27</v>
      </c>
      <c r="G8222" t="s">
        <v>36</v>
      </c>
      <c r="H8222" t="s">
        <v>25</v>
      </c>
      <c r="I8222" t="s">
        <v>6264</v>
      </c>
      <c r="J8222">
        <v>191544</v>
      </c>
      <c r="K8222" t="s">
        <v>3770</v>
      </c>
      <c r="L8222" s="1">
        <v>44836</v>
      </c>
      <c r="M8222">
        <v>2022</v>
      </c>
      <c r="N8222" t="s">
        <v>103</v>
      </c>
      <c r="O8222" t="s">
        <v>40</v>
      </c>
      <c r="P8222" s="2">
        <v>0.79166666666666663</v>
      </c>
      <c r="Q8222" t="s">
        <v>8935</v>
      </c>
      <c r="R8222">
        <v>0.44</v>
      </c>
      <c r="S8222">
        <v>18.059999999999999</v>
      </c>
      <c r="T8222">
        <v>6</v>
      </c>
      <c r="U8222">
        <v>10.85</v>
      </c>
      <c r="V8222">
        <v>65.099999999999994</v>
      </c>
      <c r="W8222">
        <v>46.75</v>
      </c>
      <c r="X8222" t="s">
        <v>17256</v>
      </c>
      <c r="Y8222" t="s">
        <v>17243</v>
      </c>
      <c r="Z8222">
        <v>10</v>
      </c>
      <c r="AA8222" t="s">
        <v>17255</v>
      </c>
    </row>
    <row r="8223" spans="1:27" x14ac:dyDescent="0.35">
      <c r="A8223" t="s">
        <v>74</v>
      </c>
      <c r="B8223" t="s">
        <v>131</v>
      </c>
      <c r="C8223" t="s">
        <v>2710</v>
      </c>
      <c r="D8223" t="s">
        <v>395</v>
      </c>
      <c r="E8223" t="s">
        <v>28</v>
      </c>
      <c r="F8223" t="s">
        <v>27</v>
      </c>
      <c r="G8223" t="s">
        <v>43</v>
      </c>
      <c r="H8223" t="s">
        <v>25</v>
      </c>
      <c r="I8223" t="s">
        <v>6264</v>
      </c>
      <c r="J8223">
        <v>769615</v>
      </c>
      <c r="K8223" t="s">
        <v>886</v>
      </c>
      <c r="L8223" s="1">
        <v>44684</v>
      </c>
      <c r="M8223">
        <v>2022</v>
      </c>
      <c r="N8223" t="s">
        <v>87</v>
      </c>
      <c r="O8223" t="s">
        <v>77</v>
      </c>
      <c r="P8223" s="2">
        <v>0.875</v>
      </c>
      <c r="Q8223" t="s">
        <v>8936</v>
      </c>
      <c r="R8223">
        <v>0.26</v>
      </c>
      <c r="S8223">
        <v>9.7799999999999994</v>
      </c>
      <c r="T8223">
        <v>15</v>
      </c>
      <c r="U8223">
        <v>17.52</v>
      </c>
      <c r="V8223">
        <v>262.8</v>
      </c>
      <c r="W8223">
        <v>252.34</v>
      </c>
      <c r="X8223" t="s">
        <v>17256</v>
      </c>
      <c r="Y8223" t="s">
        <v>17251</v>
      </c>
      <c r="Z8223">
        <v>5</v>
      </c>
      <c r="AA8223" t="s">
        <v>87</v>
      </c>
    </row>
    <row r="8224" spans="1:27" x14ac:dyDescent="0.35">
      <c r="A8224" t="s">
        <v>79</v>
      </c>
      <c r="B8224" t="s">
        <v>44</v>
      </c>
      <c r="C8224" t="s">
        <v>2710</v>
      </c>
      <c r="D8224" t="s">
        <v>395</v>
      </c>
      <c r="E8224" t="s">
        <v>54</v>
      </c>
      <c r="F8224" t="s">
        <v>27</v>
      </c>
      <c r="G8224" t="s">
        <v>43</v>
      </c>
      <c r="H8224" t="s">
        <v>1382</v>
      </c>
      <c r="I8224" t="s">
        <v>6264</v>
      </c>
      <c r="J8224">
        <v>935669</v>
      </c>
      <c r="K8224" t="s">
        <v>774</v>
      </c>
      <c r="L8224" s="1">
        <v>44868</v>
      </c>
      <c r="M8224">
        <v>2022</v>
      </c>
      <c r="N8224" t="s">
        <v>46</v>
      </c>
      <c r="O8224" t="s">
        <v>40</v>
      </c>
      <c r="P8224" s="2">
        <v>0.41666666666666669</v>
      </c>
      <c r="Q8224" t="s">
        <v>8937</v>
      </c>
      <c r="R8224">
        <v>0.5</v>
      </c>
      <c r="S8224">
        <v>20.62</v>
      </c>
      <c r="T8224">
        <v>21</v>
      </c>
      <c r="U8224">
        <v>87.74</v>
      </c>
      <c r="V8224">
        <v>1842.54</v>
      </c>
      <c r="W8224">
        <v>1812.71</v>
      </c>
      <c r="X8224" t="s">
        <v>17256</v>
      </c>
      <c r="Y8224" t="s">
        <v>17243</v>
      </c>
      <c r="Z8224">
        <v>11</v>
      </c>
      <c r="AA8224" t="s">
        <v>17245</v>
      </c>
    </row>
    <row r="8225" spans="1:27" x14ac:dyDescent="0.35">
      <c r="A8225" t="s">
        <v>79</v>
      </c>
      <c r="B8225" t="s">
        <v>80</v>
      </c>
      <c r="C8225" t="s">
        <v>2710</v>
      </c>
      <c r="D8225" t="s">
        <v>395</v>
      </c>
      <c r="E8225" t="s">
        <v>28</v>
      </c>
      <c r="F8225" t="s">
        <v>27</v>
      </c>
      <c r="G8225" t="s">
        <v>53</v>
      </c>
      <c r="H8225" t="s">
        <v>1382</v>
      </c>
      <c r="I8225" t="s">
        <v>6264</v>
      </c>
      <c r="J8225">
        <v>354936</v>
      </c>
      <c r="K8225" t="s">
        <v>142</v>
      </c>
      <c r="L8225" s="1">
        <v>44898</v>
      </c>
      <c r="M8225">
        <v>2022</v>
      </c>
      <c r="N8225" t="s">
        <v>39</v>
      </c>
      <c r="O8225" t="s">
        <v>40</v>
      </c>
      <c r="P8225" s="2">
        <v>0.79166666666666663</v>
      </c>
      <c r="Q8225" t="s">
        <v>8938</v>
      </c>
      <c r="R8225">
        <v>0.28000000000000003</v>
      </c>
      <c r="S8225">
        <v>25.69</v>
      </c>
      <c r="T8225">
        <v>34</v>
      </c>
      <c r="U8225">
        <v>87.78</v>
      </c>
      <c r="V8225">
        <v>2984.52</v>
      </c>
      <c r="W8225">
        <v>2950.47</v>
      </c>
      <c r="X8225" t="s">
        <v>17256</v>
      </c>
      <c r="Y8225" t="s">
        <v>17243</v>
      </c>
      <c r="Z8225">
        <v>12</v>
      </c>
      <c r="AA8225" t="s">
        <v>17244</v>
      </c>
    </row>
    <row r="8226" spans="1:27" x14ac:dyDescent="0.35">
      <c r="A8226" t="s">
        <v>70</v>
      </c>
      <c r="B8226" t="s">
        <v>115</v>
      </c>
      <c r="C8226" t="s">
        <v>2710</v>
      </c>
      <c r="D8226" t="s">
        <v>395</v>
      </c>
      <c r="E8226" t="s">
        <v>28</v>
      </c>
      <c r="F8226" t="s">
        <v>27</v>
      </c>
      <c r="G8226" t="s">
        <v>43</v>
      </c>
      <c r="H8226" t="s">
        <v>1382</v>
      </c>
      <c r="I8226" t="s">
        <v>6264</v>
      </c>
      <c r="J8226">
        <v>162969</v>
      </c>
      <c r="K8226" t="s">
        <v>574</v>
      </c>
      <c r="L8226" s="1">
        <v>44565</v>
      </c>
      <c r="M8226">
        <v>2022</v>
      </c>
      <c r="N8226" t="s">
        <v>100</v>
      </c>
      <c r="O8226" t="s">
        <v>60</v>
      </c>
      <c r="P8226" s="2">
        <v>0.875</v>
      </c>
      <c r="Q8226" t="s">
        <v>8939</v>
      </c>
      <c r="R8226">
        <v>0.25</v>
      </c>
      <c r="S8226">
        <v>20.76</v>
      </c>
      <c r="T8226">
        <v>4</v>
      </c>
      <c r="U8226">
        <v>63.78</v>
      </c>
      <c r="V8226">
        <v>255.12</v>
      </c>
      <c r="W8226">
        <v>233.72</v>
      </c>
      <c r="X8226" t="s">
        <v>17256</v>
      </c>
      <c r="Y8226" t="s">
        <v>17246</v>
      </c>
      <c r="Z8226">
        <v>1</v>
      </c>
      <c r="AA8226" t="s">
        <v>17254</v>
      </c>
    </row>
    <row r="8227" spans="1:27" x14ac:dyDescent="0.35">
      <c r="A8227" t="s">
        <v>23</v>
      </c>
      <c r="B8227" t="s">
        <v>131</v>
      </c>
      <c r="C8227" t="s">
        <v>2710</v>
      </c>
      <c r="D8227" t="s">
        <v>395</v>
      </c>
      <c r="E8227" t="s">
        <v>28</v>
      </c>
      <c r="F8227" t="s">
        <v>27</v>
      </c>
      <c r="G8227" t="s">
        <v>26</v>
      </c>
      <c r="H8227" t="s">
        <v>1382</v>
      </c>
      <c r="I8227" t="s">
        <v>6264</v>
      </c>
      <c r="J8227">
        <v>134111</v>
      </c>
      <c r="K8227" t="s">
        <v>1645</v>
      </c>
      <c r="L8227" s="1">
        <v>44747</v>
      </c>
      <c r="M8227">
        <v>2022</v>
      </c>
      <c r="N8227" t="s">
        <v>68</v>
      </c>
      <c r="O8227" t="s">
        <v>34</v>
      </c>
      <c r="P8227" s="2">
        <v>0.91666666666666663</v>
      </c>
      <c r="Q8227" t="s">
        <v>8940</v>
      </c>
      <c r="R8227">
        <v>0.08</v>
      </c>
      <c r="S8227">
        <v>28.2</v>
      </c>
      <c r="T8227">
        <v>35</v>
      </c>
      <c r="U8227">
        <v>34.39</v>
      </c>
      <c r="V8227">
        <v>1203.6500000000001</v>
      </c>
      <c r="W8227">
        <v>1174.49</v>
      </c>
      <c r="X8227" t="s">
        <v>17256</v>
      </c>
      <c r="Y8227" t="s">
        <v>17241</v>
      </c>
      <c r="Z8227">
        <v>7</v>
      </c>
      <c r="AA8227" t="s">
        <v>17249</v>
      </c>
    </row>
    <row r="8228" spans="1:27" x14ac:dyDescent="0.35">
      <c r="A8228" t="s">
        <v>150</v>
      </c>
      <c r="B8228" t="s">
        <v>120</v>
      </c>
      <c r="C8228" t="s">
        <v>2710</v>
      </c>
      <c r="D8228" t="s">
        <v>395</v>
      </c>
      <c r="E8228" t="s">
        <v>28</v>
      </c>
      <c r="F8228" t="s">
        <v>27</v>
      </c>
      <c r="G8228" t="s">
        <v>43</v>
      </c>
      <c r="H8228" t="s">
        <v>25</v>
      </c>
      <c r="I8228" t="s">
        <v>6264</v>
      </c>
      <c r="J8228">
        <v>930989</v>
      </c>
      <c r="K8228" t="s">
        <v>5119</v>
      </c>
      <c r="L8228" s="1">
        <v>44839</v>
      </c>
      <c r="M8228">
        <v>2022</v>
      </c>
      <c r="N8228" t="s">
        <v>103</v>
      </c>
      <c r="O8228" t="s">
        <v>40</v>
      </c>
      <c r="P8228" s="2">
        <v>8.3333333333333329E-2</v>
      </c>
      <c r="Q8228" t="s">
        <v>8941</v>
      </c>
      <c r="R8228">
        <v>0.28000000000000003</v>
      </c>
      <c r="S8228">
        <v>12.95</v>
      </c>
      <c r="T8228">
        <v>13</v>
      </c>
      <c r="U8228">
        <v>66.739999999999995</v>
      </c>
      <c r="V8228">
        <v>867.61999999999989</v>
      </c>
      <c r="W8228">
        <v>852.24</v>
      </c>
      <c r="X8228" t="s">
        <v>17256</v>
      </c>
      <c r="Y8228" t="s">
        <v>17243</v>
      </c>
      <c r="Z8228">
        <v>10</v>
      </c>
      <c r="AA8228" t="s">
        <v>17255</v>
      </c>
    </row>
    <row r="8229" spans="1:27" x14ac:dyDescent="0.35">
      <c r="A8229" t="s">
        <v>52</v>
      </c>
      <c r="B8229" t="s">
        <v>49</v>
      </c>
      <c r="C8229" t="s">
        <v>2710</v>
      </c>
      <c r="D8229" t="s">
        <v>395</v>
      </c>
      <c r="E8229" t="s">
        <v>28</v>
      </c>
      <c r="F8229" t="s">
        <v>27</v>
      </c>
      <c r="G8229" t="s">
        <v>36</v>
      </c>
      <c r="H8229" t="s">
        <v>1382</v>
      </c>
      <c r="I8229" t="s">
        <v>6264</v>
      </c>
      <c r="J8229">
        <v>926894</v>
      </c>
      <c r="K8229" t="s">
        <v>370</v>
      </c>
      <c r="L8229" s="1">
        <v>44839</v>
      </c>
      <c r="M8229">
        <v>2022</v>
      </c>
      <c r="N8229" t="s">
        <v>103</v>
      </c>
      <c r="O8229" t="s">
        <v>40</v>
      </c>
      <c r="P8229" s="2">
        <v>0.66666666666666663</v>
      </c>
      <c r="Q8229" t="s">
        <v>8942</v>
      </c>
      <c r="R8229">
        <v>0.45</v>
      </c>
      <c r="S8229">
        <v>26.03</v>
      </c>
      <c r="T8229">
        <v>49</v>
      </c>
      <c r="U8229">
        <v>93.81</v>
      </c>
      <c r="V8229">
        <v>4596.6900000000005</v>
      </c>
      <c r="W8229">
        <v>4549.97</v>
      </c>
      <c r="X8229" t="s">
        <v>17256</v>
      </c>
      <c r="Y8229" t="s">
        <v>17243</v>
      </c>
      <c r="Z8229">
        <v>10</v>
      </c>
      <c r="AA8229" t="s">
        <v>17255</v>
      </c>
    </row>
    <row r="8230" spans="1:27" x14ac:dyDescent="0.35">
      <c r="A8230" t="s">
        <v>74</v>
      </c>
      <c r="B8230" t="s">
        <v>55</v>
      </c>
      <c r="C8230" t="s">
        <v>2710</v>
      </c>
      <c r="D8230" t="s">
        <v>395</v>
      </c>
      <c r="E8230" t="s">
        <v>28</v>
      </c>
      <c r="F8230" t="s">
        <v>27</v>
      </c>
      <c r="G8230" t="s">
        <v>53</v>
      </c>
      <c r="H8230" t="s">
        <v>1382</v>
      </c>
      <c r="I8230" t="s">
        <v>6264</v>
      </c>
      <c r="J8230">
        <v>296983</v>
      </c>
      <c r="K8230" t="s">
        <v>482</v>
      </c>
      <c r="L8230" s="1">
        <v>44599</v>
      </c>
      <c r="M8230">
        <v>2022</v>
      </c>
      <c r="N8230" t="s">
        <v>59</v>
      </c>
      <c r="O8230" t="s">
        <v>60</v>
      </c>
      <c r="P8230" s="2">
        <v>0.91666666666666663</v>
      </c>
      <c r="Q8230" t="s">
        <v>8943</v>
      </c>
      <c r="R8230">
        <v>0.04</v>
      </c>
      <c r="S8230">
        <v>12.12</v>
      </c>
      <c r="T8230">
        <v>30</v>
      </c>
      <c r="U8230">
        <v>29.77</v>
      </c>
      <c r="V8230">
        <v>893.1</v>
      </c>
      <c r="W8230">
        <v>880.62</v>
      </c>
      <c r="X8230" t="s">
        <v>17256</v>
      </c>
      <c r="Y8230" t="s">
        <v>17246</v>
      </c>
      <c r="Z8230">
        <v>2</v>
      </c>
      <c r="AA8230" t="s">
        <v>17247</v>
      </c>
    </row>
    <row r="8231" spans="1:27" x14ac:dyDescent="0.35">
      <c r="A8231" t="s">
        <v>23</v>
      </c>
      <c r="B8231" t="s">
        <v>146</v>
      </c>
      <c r="C8231" t="s">
        <v>2710</v>
      </c>
      <c r="D8231" t="s">
        <v>395</v>
      </c>
      <c r="E8231" t="s">
        <v>28</v>
      </c>
      <c r="F8231" t="s">
        <v>27</v>
      </c>
      <c r="G8231" t="s">
        <v>53</v>
      </c>
      <c r="H8231" t="s">
        <v>1382</v>
      </c>
      <c r="I8231" t="s">
        <v>6264</v>
      </c>
      <c r="J8231">
        <v>500077</v>
      </c>
      <c r="K8231" t="s">
        <v>359</v>
      </c>
      <c r="L8231" s="1">
        <v>44872</v>
      </c>
      <c r="M8231">
        <v>2022</v>
      </c>
      <c r="N8231" t="s">
        <v>46</v>
      </c>
      <c r="O8231" t="s">
        <v>40</v>
      </c>
      <c r="P8231" s="2">
        <v>0.54166666666666663</v>
      </c>
      <c r="Q8231" t="s">
        <v>8944</v>
      </c>
      <c r="R8231">
        <v>0.14000000000000001</v>
      </c>
      <c r="S8231">
        <v>27.91</v>
      </c>
      <c r="T8231">
        <v>39</v>
      </c>
      <c r="U8231">
        <v>93.91</v>
      </c>
      <c r="V8231">
        <v>3662.49</v>
      </c>
      <c r="W8231">
        <v>3629.45</v>
      </c>
      <c r="X8231" t="s">
        <v>17256</v>
      </c>
      <c r="Y8231" t="s">
        <v>17243</v>
      </c>
      <c r="Z8231">
        <v>11</v>
      </c>
      <c r="AA8231" t="s">
        <v>17245</v>
      </c>
    </row>
    <row r="8232" spans="1:27" x14ac:dyDescent="0.35">
      <c r="A8232" t="s">
        <v>65</v>
      </c>
      <c r="B8232" t="s">
        <v>49</v>
      </c>
      <c r="C8232" t="s">
        <v>2710</v>
      </c>
      <c r="D8232" t="s">
        <v>395</v>
      </c>
      <c r="E8232" t="s">
        <v>28</v>
      </c>
      <c r="F8232" t="s">
        <v>27</v>
      </c>
      <c r="G8232" t="s">
        <v>53</v>
      </c>
      <c r="H8232" t="s">
        <v>1382</v>
      </c>
      <c r="I8232" t="s">
        <v>6264</v>
      </c>
      <c r="J8232">
        <v>142351</v>
      </c>
      <c r="K8232" t="s">
        <v>411</v>
      </c>
      <c r="L8232" s="1">
        <v>44902</v>
      </c>
      <c r="M8232">
        <v>2022</v>
      </c>
      <c r="N8232" t="s">
        <v>39</v>
      </c>
      <c r="O8232" t="s">
        <v>40</v>
      </c>
      <c r="P8232" s="2">
        <v>0.20833333333333334</v>
      </c>
      <c r="Q8232" t="s">
        <v>8945</v>
      </c>
      <c r="R8232">
        <v>0.25</v>
      </c>
      <c r="S8232">
        <v>16.37</v>
      </c>
      <c r="T8232">
        <v>38</v>
      </c>
      <c r="U8232">
        <v>81.290000000000006</v>
      </c>
      <c r="V8232">
        <v>3089.0200000000004</v>
      </c>
      <c r="W8232">
        <v>3064.93</v>
      </c>
      <c r="X8232" t="s">
        <v>17256</v>
      </c>
      <c r="Y8232" t="s">
        <v>17243</v>
      </c>
      <c r="Z8232">
        <v>12</v>
      </c>
      <c r="AA8232" t="s">
        <v>17244</v>
      </c>
    </row>
    <row r="8233" spans="1:27" x14ac:dyDescent="0.35">
      <c r="A8233" t="s">
        <v>65</v>
      </c>
      <c r="B8233" t="s">
        <v>115</v>
      </c>
      <c r="C8233" t="s">
        <v>2710</v>
      </c>
      <c r="D8233" t="s">
        <v>395</v>
      </c>
      <c r="E8233" t="s">
        <v>28</v>
      </c>
      <c r="F8233" t="s">
        <v>27</v>
      </c>
      <c r="G8233" t="s">
        <v>43</v>
      </c>
      <c r="H8233" t="s">
        <v>25</v>
      </c>
      <c r="I8233" t="s">
        <v>6264</v>
      </c>
      <c r="J8233">
        <v>529667</v>
      </c>
      <c r="K8233" t="s">
        <v>685</v>
      </c>
      <c r="L8233" s="1">
        <v>44570</v>
      </c>
      <c r="M8233">
        <v>2022</v>
      </c>
      <c r="N8233" t="s">
        <v>100</v>
      </c>
      <c r="O8233" t="s">
        <v>60</v>
      </c>
      <c r="P8233" s="2">
        <v>0.79166666666666663</v>
      </c>
      <c r="Q8233" t="s">
        <v>8946</v>
      </c>
      <c r="R8233">
        <v>0.02</v>
      </c>
      <c r="S8233">
        <v>10.130000000000001</v>
      </c>
      <c r="T8233">
        <v>32</v>
      </c>
      <c r="U8233">
        <v>92.35</v>
      </c>
      <c r="V8233">
        <v>2955.2</v>
      </c>
      <c r="W8233">
        <v>2944.48</v>
      </c>
      <c r="X8233" t="s">
        <v>17256</v>
      </c>
      <c r="Y8233" t="s">
        <v>17246</v>
      </c>
      <c r="Z8233">
        <v>1</v>
      </c>
      <c r="AA8233" t="s">
        <v>17254</v>
      </c>
    </row>
    <row r="8234" spans="1:27" x14ac:dyDescent="0.35">
      <c r="A8234" t="s">
        <v>150</v>
      </c>
      <c r="B8234" t="s">
        <v>131</v>
      </c>
      <c r="C8234" t="s">
        <v>2710</v>
      </c>
      <c r="D8234" t="s">
        <v>395</v>
      </c>
      <c r="E8234" t="s">
        <v>54</v>
      </c>
      <c r="F8234" t="s">
        <v>27</v>
      </c>
      <c r="G8234" t="s">
        <v>26</v>
      </c>
      <c r="H8234" t="s">
        <v>25</v>
      </c>
      <c r="I8234" t="s">
        <v>6264</v>
      </c>
      <c r="J8234">
        <v>211513</v>
      </c>
      <c r="K8234" t="s">
        <v>182</v>
      </c>
      <c r="L8234" s="1">
        <v>44660</v>
      </c>
      <c r="M8234">
        <v>2022</v>
      </c>
      <c r="N8234" t="s">
        <v>148</v>
      </c>
      <c r="O8234" t="s">
        <v>77</v>
      </c>
      <c r="P8234" s="2">
        <v>0.625</v>
      </c>
      <c r="Q8234" t="s">
        <v>8947</v>
      </c>
      <c r="R8234">
        <v>0.45</v>
      </c>
      <c r="S8234">
        <v>23.38</v>
      </c>
      <c r="T8234">
        <v>14</v>
      </c>
      <c r="U8234">
        <v>96.19</v>
      </c>
      <c r="V8234">
        <v>1346.6599999999999</v>
      </c>
      <c r="W8234">
        <v>1317.22</v>
      </c>
      <c r="X8234" t="s">
        <v>17256</v>
      </c>
      <c r="Y8234" t="s">
        <v>17251</v>
      </c>
      <c r="Z8234">
        <v>4</v>
      </c>
      <c r="AA8234" t="s">
        <v>17257</v>
      </c>
    </row>
    <row r="8235" spans="1:27" x14ac:dyDescent="0.35">
      <c r="A8235" t="s">
        <v>65</v>
      </c>
      <c r="B8235" t="s">
        <v>31</v>
      </c>
      <c r="C8235" t="s">
        <v>2710</v>
      </c>
      <c r="D8235" t="s">
        <v>395</v>
      </c>
      <c r="E8235" t="s">
        <v>54</v>
      </c>
      <c r="F8235" t="s">
        <v>27</v>
      </c>
      <c r="G8235" t="s">
        <v>43</v>
      </c>
      <c r="H8235" t="s">
        <v>25</v>
      </c>
      <c r="I8235" t="s">
        <v>6264</v>
      </c>
      <c r="J8235">
        <v>754719</v>
      </c>
      <c r="K8235" t="s">
        <v>1078</v>
      </c>
      <c r="L8235" s="1">
        <v>44690</v>
      </c>
      <c r="M8235">
        <v>2022</v>
      </c>
      <c r="N8235" t="s">
        <v>87</v>
      </c>
      <c r="O8235" t="s">
        <v>77</v>
      </c>
      <c r="P8235" s="2">
        <v>0.625</v>
      </c>
      <c r="Q8235" t="s">
        <v>8948</v>
      </c>
      <c r="R8235">
        <v>0.34</v>
      </c>
      <c r="S8235">
        <v>29.9</v>
      </c>
      <c r="T8235">
        <v>12</v>
      </c>
      <c r="U8235">
        <v>70.56</v>
      </c>
      <c r="V8235">
        <v>846.72</v>
      </c>
      <c r="W8235">
        <v>813.94</v>
      </c>
      <c r="X8235" t="s">
        <v>17256</v>
      </c>
      <c r="Y8235" t="s">
        <v>17251</v>
      </c>
      <c r="Z8235">
        <v>5</v>
      </c>
      <c r="AA8235" t="s">
        <v>87</v>
      </c>
    </row>
    <row r="8236" spans="1:27" x14ac:dyDescent="0.35">
      <c r="A8236" t="s">
        <v>23</v>
      </c>
      <c r="B8236" t="s">
        <v>31</v>
      </c>
      <c r="C8236" t="s">
        <v>2710</v>
      </c>
      <c r="D8236" t="s">
        <v>395</v>
      </c>
      <c r="E8236" t="s">
        <v>28</v>
      </c>
      <c r="F8236" t="s">
        <v>27</v>
      </c>
      <c r="G8236" t="s">
        <v>43</v>
      </c>
      <c r="H8236" t="s">
        <v>1382</v>
      </c>
      <c r="I8236" t="s">
        <v>6264</v>
      </c>
      <c r="J8236">
        <v>869806</v>
      </c>
      <c r="K8236" t="s">
        <v>1481</v>
      </c>
      <c r="L8236" s="1">
        <v>44874</v>
      </c>
      <c r="M8236">
        <v>2022</v>
      </c>
      <c r="N8236" t="s">
        <v>46</v>
      </c>
      <c r="O8236" t="s">
        <v>40</v>
      </c>
      <c r="P8236" s="2">
        <v>0.20833333333333334</v>
      </c>
      <c r="Q8236" t="s">
        <v>8949</v>
      </c>
      <c r="R8236">
        <v>0.03</v>
      </c>
      <c r="S8236">
        <v>24.86</v>
      </c>
      <c r="T8236">
        <v>36</v>
      </c>
      <c r="U8236">
        <v>14.86</v>
      </c>
      <c r="V8236">
        <v>534.96</v>
      </c>
      <c r="W8236">
        <v>509.94</v>
      </c>
      <c r="X8236" t="s">
        <v>17256</v>
      </c>
      <c r="Y8236" t="s">
        <v>17243</v>
      </c>
      <c r="Z8236">
        <v>11</v>
      </c>
      <c r="AA8236" t="s">
        <v>17245</v>
      </c>
    </row>
    <row r="8237" spans="1:27" x14ac:dyDescent="0.35">
      <c r="A8237" t="s">
        <v>48</v>
      </c>
      <c r="B8237" t="s">
        <v>31</v>
      </c>
      <c r="C8237" t="s">
        <v>2710</v>
      </c>
      <c r="D8237" t="s">
        <v>395</v>
      </c>
      <c r="E8237" t="s">
        <v>54</v>
      </c>
      <c r="F8237" t="s">
        <v>27</v>
      </c>
      <c r="G8237" t="s">
        <v>26</v>
      </c>
      <c r="H8237" t="s">
        <v>1382</v>
      </c>
      <c r="I8237" t="s">
        <v>6264</v>
      </c>
      <c r="J8237">
        <v>221729</v>
      </c>
      <c r="K8237" t="s">
        <v>2148</v>
      </c>
      <c r="L8237" s="1">
        <v>44691</v>
      </c>
      <c r="M8237">
        <v>2022</v>
      </c>
      <c r="N8237" t="s">
        <v>87</v>
      </c>
      <c r="O8237" t="s">
        <v>77</v>
      </c>
      <c r="P8237" s="2">
        <v>0.33333333333333331</v>
      </c>
      <c r="Q8237" t="s">
        <v>8950</v>
      </c>
      <c r="R8237">
        <v>0.32</v>
      </c>
      <c r="S8237">
        <v>12.84</v>
      </c>
      <c r="T8237">
        <v>11</v>
      </c>
      <c r="U8237">
        <v>3.94</v>
      </c>
      <c r="V8237">
        <v>43.339999999999996</v>
      </c>
      <c r="W8237">
        <v>30.36</v>
      </c>
      <c r="X8237" t="s">
        <v>17256</v>
      </c>
      <c r="Y8237" t="s">
        <v>17251</v>
      </c>
      <c r="Z8237">
        <v>5</v>
      </c>
      <c r="AA8237" t="s">
        <v>87</v>
      </c>
    </row>
    <row r="8238" spans="1:27" x14ac:dyDescent="0.35">
      <c r="A8238" t="s">
        <v>70</v>
      </c>
      <c r="B8238" t="s">
        <v>66</v>
      </c>
      <c r="C8238" t="s">
        <v>2710</v>
      </c>
      <c r="D8238" t="s">
        <v>395</v>
      </c>
      <c r="E8238" t="s">
        <v>54</v>
      </c>
      <c r="F8238" t="s">
        <v>27</v>
      </c>
      <c r="G8238" t="s">
        <v>53</v>
      </c>
      <c r="H8238" t="s">
        <v>25</v>
      </c>
      <c r="I8238" t="s">
        <v>6264</v>
      </c>
      <c r="J8238">
        <v>904069</v>
      </c>
      <c r="K8238" t="s">
        <v>983</v>
      </c>
      <c r="L8238" s="1">
        <v>44875</v>
      </c>
      <c r="M8238">
        <v>2022</v>
      </c>
      <c r="N8238" t="s">
        <v>46</v>
      </c>
      <c r="O8238" t="s">
        <v>40</v>
      </c>
      <c r="P8238" s="2">
        <v>0.41666666666666669</v>
      </c>
      <c r="Q8238" t="s">
        <v>8951</v>
      </c>
      <c r="R8238">
        <v>0.32</v>
      </c>
      <c r="S8238">
        <v>6.34</v>
      </c>
      <c r="T8238">
        <v>47</v>
      </c>
      <c r="U8238">
        <v>24.51</v>
      </c>
      <c r="V8238">
        <v>1151.97</v>
      </c>
      <c r="W8238">
        <v>1141.94</v>
      </c>
      <c r="X8238" t="s">
        <v>17256</v>
      </c>
      <c r="Y8238" t="s">
        <v>17243</v>
      </c>
      <c r="Z8238">
        <v>11</v>
      </c>
      <c r="AA8238" t="s">
        <v>17245</v>
      </c>
    </row>
    <row r="8239" spans="1:27" x14ac:dyDescent="0.35">
      <c r="A8239" t="s">
        <v>79</v>
      </c>
      <c r="B8239" t="s">
        <v>49</v>
      </c>
      <c r="C8239" t="s">
        <v>2710</v>
      </c>
      <c r="D8239" t="s">
        <v>395</v>
      </c>
      <c r="E8239" t="s">
        <v>28</v>
      </c>
      <c r="F8239" t="s">
        <v>27</v>
      </c>
      <c r="G8239" t="s">
        <v>53</v>
      </c>
      <c r="H8239" t="s">
        <v>25</v>
      </c>
      <c r="I8239" t="s">
        <v>6264</v>
      </c>
      <c r="J8239">
        <v>685639</v>
      </c>
      <c r="K8239" t="s">
        <v>1181</v>
      </c>
      <c r="L8239" s="1">
        <v>44662</v>
      </c>
      <c r="M8239">
        <v>2022</v>
      </c>
      <c r="N8239" t="s">
        <v>148</v>
      </c>
      <c r="O8239" t="s">
        <v>77</v>
      </c>
      <c r="P8239" s="2">
        <v>0.41666666666666669</v>
      </c>
      <c r="Q8239" t="s">
        <v>8952</v>
      </c>
      <c r="R8239">
        <v>0.02</v>
      </c>
      <c r="S8239">
        <v>6.98</v>
      </c>
      <c r="T8239">
        <v>35</v>
      </c>
      <c r="U8239">
        <v>8.6999999999999993</v>
      </c>
      <c r="V8239">
        <v>304.5</v>
      </c>
      <c r="W8239">
        <v>297.45999999999998</v>
      </c>
      <c r="X8239" t="s">
        <v>17256</v>
      </c>
      <c r="Y8239" t="s">
        <v>17251</v>
      </c>
      <c r="Z8239">
        <v>4</v>
      </c>
      <c r="AA8239" t="s">
        <v>17257</v>
      </c>
    </row>
    <row r="8240" spans="1:27" x14ac:dyDescent="0.35">
      <c r="A8240" t="s">
        <v>79</v>
      </c>
      <c r="B8240" t="s">
        <v>44</v>
      </c>
      <c r="C8240" t="s">
        <v>2710</v>
      </c>
      <c r="D8240" t="s">
        <v>395</v>
      </c>
      <c r="E8240" t="s">
        <v>28</v>
      </c>
      <c r="F8240" t="s">
        <v>27</v>
      </c>
      <c r="G8240" t="s">
        <v>26</v>
      </c>
      <c r="H8240" t="s">
        <v>1382</v>
      </c>
      <c r="I8240" t="s">
        <v>6264</v>
      </c>
      <c r="J8240">
        <v>639899</v>
      </c>
      <c r="K8240" t="s">
        <v>3701</v>
      </c>
      <c r="L8240" s="1">
        <v>44662</v>
      </c>
      <c r="M8240">
        <v>2022</v>
      </c>
      <c r="N8240" t="s">
        <v>148</v>
      </c>
      <c r="O8240" t="s">
        <v>77</v>
      </c>
      <c r="P8240" s="2">
        <v>0.70833333333333337</v>
      </c>
      <c r="Q8240" t="s">
        <v>8953</v>
      </c>
      <c r="R8240">
        <v>0.41</v>
      </c>
      <c r="S8240">
        <v>23.64</v>
      </c>
      <c r="T8240">
        <v>48</v>
      </c>
      <c r="U8240">
        <v>37.11</v>
      </c>
      <c r="V8240">
        <v>1781.28</v>
      </c>
      <c r="W8240">
        <v>1750.34</v>
      </c>
      <c r="X8240" t="s">
        <v>17256</v>
      </c>
      <c r="Y8240" t="s">
        <v>17251</v>
      </c>
      <c r="Z8240">
        <v>4</v>
      </c>
      <c r="AA8240" t="s">
        <v>17257</v>
      </c>
    </row>
    <row r="8241" spans="1:27" x14ac:dyDescent="0.35">
      <c r="A8241" t="s">
        <v>74</v>
      </c>
      <c r="B8241" t="s">
        <v>146</v>
      </c>
      <c r="C8241" t="s">
        <v>2710</v>
      </c>
      <c r="D8241" t="s">
        <v>395</v>
      </c>
      <c r="E8241" t="s">
        <v>28</v>
      </c>
      <c r="F8241" t="s">
        <v>27</v>
      </c>
      <c r="G8241" t="s">
        <v>36</v>
      </c>
      <c r="H8241" t="s">
        <v>25</v>
      </c>
      <c r="I8241" t="s">
        <v>6264</v>
      </c>
      <c r="J8241">
        <v>487736</v>
      </c>
      <c r="K8241" t="s">
        <v>305</v>
      </c>
      <c r="L8241" s="1">
        <v>44663</v>
      </c>
      <c r="M8241">
        <v>2022</v>
      </c>
      <c r="N8241" t="s">
        <v>148</v>
      </c>
      <c r="O8241" t="s">
        <v>77</v>
      </c>
      <c r="P8241" s="2">
        <v>0.58333333333333337</v>
      </c>
      <c r="Q8241" t="s">
        <v>8954</v>
      </c>
      <c r="R8241">
        <v>0.04</v>
      </c>
      <c r="S8241">
        <v>19.79</v>
      </c>
      <c r="T8241">
        <v>15</v>
      </c>
      <c r="U8241">
        <v>16.760000000000002</v>
      </c>
      <c r="V8241">
        <v>251.40000000000003</v>
      </c>
      <c r="W8241">
        <v>231.51</v>
      </c>
      <c r="X8241" t="s">
        <v>17256</v>
      </c>
      <c r="Y8241" t="s">
        <v>17251</v>
      </c>
      <c r="Z8241">
        <v>4</v>
      </c>
      <c r="AA8241" t="s">
        <v>17257</v>
      </c>
    </row>
    <row r="8242" spans="1:27" x14ac:dyDescent="0.35">
      <c r="A8242" t="s">
        <v>150</v>
      </c>
      <c r="B8242" t="s">
        <v>146</v>
      </c>
      <c r="C8242" t="s">
        <v>2710</v>
      </c>
      <c r="D8242" t="s">
        <v>395</v>
      </c>
      <c r="E8242" t="s">
        <v>54</v>
      </c>
      <c r="F8242" t="s">
        <v>27</v>
      </c>
      <c r="G8242" t="s">
        <v>26</v>
      </c>
      <c r="H8242" t="s">
        <v>25</v>
      </c>
      <c r="I8242" t="s">
        <v>6264</v>
      </c>
      <c r="J8242">
        <v>184403</v>
      </c>
      <c r="K8242" t="s">
        <v>2511</v>
      </c>
      <c r="L8242" s="1">
        <v>44877</v>
      </c>
      <c r="M8242">
        <v>2022</v>
      </c>
      <c r="N8242" t="s">
        <v>46</v>
      </c>
      <c r="O8242" t="s">
        <v>40</v>
      </c>
      <c r="P8242" s="2">
        <v>0.20833333333333334</v>
      </c>
      <c r="Q8242" t="s">
        <v>8955</v>
      </c>
      <c r="R8242">
        <v>0.09</v>
      </c>
      <c r="S8242">
        <v>17.61</v>
      </c>
      <c r="T8242">
        <v>43</v>
      </c>
      <c r="U8242">
        <v>74.400000000000006</v>
      </c>
      <c r="V8242">
        <v>3199.2000000000003</v>
      </c>
      <c r="W8242">
        <v>3178.71</v>
      </c>
      <c r="X8242" t="s">
        <v>17256</v>
      </c>
      <c r="Y8242" t="s">
        <v>17243</v>
      </c>
      <c r="Z8242">
        <v>11</v>
      </c>
      <c r="AA8242" t="s">
        <v>17245</v>
      </c>
    </row>
    <row r="8243" spans="1:27" x14ac:dyDescent="0.35">
      <c r="A8243" t="s">
        <v>65</v>
      </c>
      <c r="B8243" t="s">
        <v>37</v>
      </c>
      <c r="C8243" t="s">
        <v>2710</v>
      </c>
      <c r="D8243" t="s">
        <v>395</v>
      </c>
      <c r="E8243" t="s">
        <v>54</v>
      </c>
      <c r="F8243" t="s">
        <v>27</v>
      </c>
      <c r="G8243" t="s">
        <v>43</v>
      </c>
      <c r="H8243" t="s">
        <v>1382</v>
      </c>
      <c r="I8243" t="s">
        <v>6264</v>
      </c>
      <c r="J8243">
        <v>491016</v>
      </c>
      <c r="K8243" t="s">
        <v>1275</v>
      </c>
      <c r="L8243" s="1">
        <v>45108</v>
      </c>
      <c r="M8243">
        <v>2023</v>
      </c>
      <c r="N8243" t="s">
        <v>68</v>
      </c>
      <c r="O8243" t="s">
        <v>34</v>
      </c>
      <c r="P8243" s="2">
        <v>8.3333333333333329E-2</v>
      </c>
      <c r="Q8243" t="s">
        <v>8956</v>
      </c>
      <c r="R8243">
        <v>0.39</v>
      </c>
      <c r="S8243">
        <v>23.94</v>
      </c>
      <c r="T8243">
        <v>20</v>
      </c>
      <c r="U8243">
        <v>91.02</v>
      </c>
      <c r="V8243">
        <v>1820.3999999999999</v>
      </c>
      <c r="W8243">
        <v>1789.36</v>
      </c>
      <c r="X8243" t="s">
        <v>17258</v>
      </c>
      <c r="Y8243" t="s">
        <v>17241</v>
      </c>
      <c r="Z8243">
        <v>7</v>
      </c>
      <c r="AA8243" t="s">
        <v>17249</v>
      </c>
    </row>
    <row r="8244" spans="1:27" x14ac:dyDescent="0.35">
      <c r="A8244" t="s">
        <v>52</v>
      </c>
      <c r="B8244" t="s">
        <v>31</v>
      </c>
      <c r="C8244" t="s">
        <v>2710</v>
      </c>
      <c r="D8244" t="s">
        <v>395</v>
      </c>
      <c r="E8244" t="s">
        <v>28</v>
      </c>
      <c r="F8244" t="s">
        <v>27</v>
      </c>
      <c r="G8244" t="s">
        <v>36</v>
      </c>
      <c r="H8244" t="s">
        <v>1382</v>
      </c>
      <c r="I8244" t="s">
        <v>6264</v>
      </c>
      <c r="J8244">
        <v>863011</v>
      </c>
      <c r="K8244" t="s">
        <v>1535</v>
      </c>
      <c r="L8244" s="1">
        <v>45170</v>
      </c>
      <c r="M8244">
        <v>2023</v>
      </c>
      <c r="N8244" t="s">
        <v>72</v>
      </c>
      <c r="O8244" t="s">
        <v>34</v>
      </c>
      <c r="P8244" s="2">
        <v>0.16666666666666666</v>
      </c>
      <c r="Q8244" t="s">
        <v>6732</v>
      </c>
      <c r="R8244">
        <v>0.34</v>
      </c>
      <c r="S8244">
        <v>19.57</v>
      </c>
      <c r="T8244">
        <v>37</v>
      </c>
      <c r="U8244">
        <v>37.61</v>
      </c>
      <c r="V8244">
        <v>1391.57</v>
      </c>
      <c r="W8244">
        <v>1367.27</v>
      </c>
      <c r="X8244" t="s">
        <v>17258</v>
      </c>
      <c r="Y8244" t="s">
        <v>17241</v>
      </c>
      <c r="Z8244">
        <v>9</v>
      </c>
      <c r="AA8244" t="s">
        <v>17250</v>
      </c>
    </row>
    <row r="8245" spans="1:27" x14ac:dyDescent="0.35">
      <c r="A8245" t="s">
        <v>23</v>
      </c>
      <c r="B8245" t="s">
        <v>131</v>
      </c>
      <c r="C8245" t="s">
        <v>2710</v>
      </c>
      <c r="D8245" t="s">
        <v>395</v>
      </c>
      <c r="E8245" t="s">
        <v>54</v>
      </c>
      <c r="F8245" t="s">
        <v>27</v>
      </c>
      <c r="G8245" t="s">
        <v>26</v>
      </c>
      <c r="H8245" t="s">
        <v>1382</v>
      </c>
      <c r="I8245" t="s">
        <v>6264</v>
      </c>
      <c r="J8245">
        <v>717654</v>
      </c>
      <c r="K8245" t="s">
        <v>1083</v>
      </c>
      <c r="L8245" s="1">
        <v>44959</v>
      </c>
      <c r="M8245">
        <v>2023</v>
      </c>
      <c r="N8245" t="s">
        <v>59</v>
      </c>
      <c r="O8245" t="s">
        <v>60</v>
      </c>
      <c r="P8245" s="2">
        <v>0</v>
      </c>
      <c r="Q8245" t="s">
        <v>8957</v>
      </c>
      <c r="R8245">
        <v>0.09</v>
      </c>
      <c r="S8245">
        <v>8.23</v>
      </c>
      <c r="T8245">
        <v>28</v>
      </c>
      <c r="U8245">
        <v>24.89</v>
      </c>
      <c r="V8245">
        <v>696.92000000000007</v>
      </c>
      <c r="W8245">
        <v>688.06</v>
      </c>
      <c r="X8245" t="s">
        <v>17258</v>
      </c>
      <c r="Y8245" t="s">
        <v>17246</v>
      </c>
      <c r="Z8245">
        <v>2</v>
      </c>
      <c r="AA8245" t="s">
        <v>17247</v>
      </c>
    </row>
    <row r="8246" spans="1:27" x14ac:dyDescent="0.35">
      <c r="A8246" t="s">
        <v>52</v>
      </c>
      <c r="B8246" t="s">
        <v>66</v>
      </c>
      <c r="C8246" t="s">
        <v>2710</v>
      </c>
      <c r="D8246" t="s">
        <v>395</v>
      </c>
      <c r="E8246" t="s">
        <v>54</v>
      </c>
      <c r="F8246" t="s">
        <v>27</v>
      </c>
      <c r="G8246" t="s">
        <v>53</v>
      </c>
      <c r="H8246" t="s">
        <v>25</v>
      </c>
      <c r="I8246" t="s">
        <v>6264</v>
      </c>
      <c r="J8246">
        <v>107784</v>
      </c>
      <c r="K8246" t="s">
        <v>828</v>
      </c>
      <c r="L8246" s="1">
        <v>44960</v>
      </c>
      <c r="M8246">
        <v>2023</v>
      </c>
      <c r="N8246" t="s">
        <v>59</v>
      </c>
      <c r="O8246" t="s">
        <v>60</v>
      </c>
      <c r="P8246" s="2">
        <v>0.5</v>
      </c>
      <c r="Q8246" t="s">
        <v>8958</v>
      </c>
      <c r="R8246">
        <v>0.34</v>
      </c>
      <c r="S8246">
        <v>10.79</v>
      </c>
      <c r="T8246">
        <v>4</v>
      </c>
      <c r="U8246">
        <v>23.72</v>
      </c>
      <c r="V8246">
        <v>94.88</v>
      </c>
      <c r="W8246">
        <v>83.77</v>
      </c>
      <c r="X8246" t="s">
        <v>17258</v>
      </c>
      <c r="Y8246" t="s">
        <v>17246</v>
      </c>
      <c r="Z8246">
        <v>2</v>
      </c>
      <c r="AA8246" t="s">
        <v>17247</v>
      </c>
    </row>
    <row r="8247" spans="1:27" x14ac:dyDescent="0.35">
      <c r="A8247" t="s">
        <v>79</v>
      </c>
      <c r="B8247" t="s">
        <v>120</v>
      </c>
      <c r="C8247" t="s">
        <v>2710</v>
      </c>
      <c r="D8247" t="s">
        <v>395</v>
      </c>
      <c r="E8247" t="s">
        <v>28</v>
      </c>
      <c r="F8247" t="s">
        <v>27</v>
      </c>
      <c r="G8247" t="s">
        <v>43</v>
      </c>
      <c r="H8247" t="s">
        <v>25</v>
      </c>
      <c r="I8247" t="s">
        <v>6264</v>
      </c>
      <c r="J8247">
        <v>506599</v>
      </c>
      <c r="K8247" t="s">
        <v>3431</v>
      </c>
      <c r="L8247" s="1">
        <v>45019</v>
      </c>
      <c r="M8247">
        <v>2023</v>
      </c>
      <c r="N8247" t="s">
        <v>148</v>
      </c>
      <c r="O8247" t="s">
        <v>77</v>
      </c>
      <c r="P8247" s="2">
        <v>8.3333333333333329E-2</v>
      </c>
      <c r="Q8247" t="s">
        <v>8959</v>
      </c>
      <c r="R8247">
        <v>0.16</v>
      </c>
      <c r="S8247">
        <v>29.5</v>
      </c>
      <c r="T8247">
        <v>8</v>
      </c>
      <c r="U8247">
        <v>30.84</v>
      </c>
      <c r="V8247">
        <v>246.72</v>
      </c>
      <c r="W8247">
        <v>216.83</v>
      </c>
      <c r="X8247" t="s">
        <v>17258</v>
      </c>
      <c r="Y8247" t="s">
        <v>17251</v>
      </c>
      <c r="Z8247">
        <v>4</v>
      </c>
      <c r="AA8247" t="s">
        <v>17257</v>
      </c>
    </row>
    <row r="8248" spans="1:27" x14ac:dyDescent="0.35">
      <c r="A8248" t="s">
        <v>42</v>
      </c>
      <c r="B8248" t="s">
        <v>146</v>
      </c>
      <c r="C8248" t="s">
        <v>2710</v>
      </c>
      <c r="D8248" t="s">
        <v>395</v>
      </c>
      <c r="E8248" t="s">
        <v>54</v>
      </c>
      <c r="F8248" t="s">
        <v>27</v>
      </c>
      <c r="G8248" t="s">
        <v>53</v>
      </c>
      <c r="H8248" t="s">
        <v>25</v>
      </c>
      <c r="I8248" t="s">
        <v>6264</v>
      </c>
      <c r="J8248">
        <v>312471</v>
      </c>
      <c r="K8248" t="s">
        <v>4158</v>
      </c>
      <c r="L8248" s="1">
        <v>45263</v>
      </c>
      <c r="M8248">
        <v>2023</v>
      </c>
      <c r="N8248" t="s">
        <v>39</v>
      </c>
      <c r="O8248" t="s">
        <v>40</v>
      </c>
      <c r="P8248" s="2">
        <v>0.58333333333333337</v>
      </c>
      <c r="Q8248" t="s">
        <v>8960</v>
      </c>
      <c r="R8248">
        <v>0.03</v>
      </c>
      <c r="S8248">
        <v>21.92</v>
      </c>
      <c r="T8248">
        <v>31</v>
      </c>
      <c r="U8248">
        <v>91.8</v>
      </c>
      <c r="V8248">
        <v>2845.7999999999997</v>
      </c>
      <c r="W8248">
        <v>2823.03</v>
      </c>
      <c r="X8248" t="s">
        <v>17258</v>
      </c>
      <c r="Y8248" t="s">
        <v>17243</v>
      </c>
      <c r="Z8248">
        <v>12</v>
      </c>
      <c r="AA8248" t="s">
        <v>17244</v>
      </c>
    </row>
    <row r="8249" spans="1:27" x14ac:dyDescent="0.35">
      <c r="A8249" t="s">
        <v>48</v>
      </c>
      <c r="B8249" t="s">
        <v>66</v>
      </c>
      <c r="C8249" t="s">
        <v>2710</v>
      </c>
      <c r="D8249" t="s">
        <v>395</v>
      </c>
      <c r="E8249" t="s">
        <v>28</v>
      </c>
      <c r="F8249" t="s">
        <v>27</v>
      </c>
      <c r="G8249" t="s">
        <v>43</v>
      </c>
      <c r="H8249" t="s">
        <v>1382</v>
      </c>
      <c r="I8249" t="s">
        <v>6264</v>
      </c>
      <c r="J8249">
        <v>746905</v>
      </c>
      <c r="K8249" t="s">
        <v>911</v>
      </c>
      <c r="L8249" s="1">
        <v>45142</v>
      </c>
      <c r="M8249">
        <v>2023</v>
      </c>
      <c r="N8249" t="s">
        <v>33</v>
      </c>
      <c r="O8249" t="s">
        <v>34</v>
      </c>
      <c r="P8249" s="2">
        <v>0.375</v>
      </c>
      <c r="Q8249" t="s">
        <v>8961</v>
      </c>
      <c r="R8249">
        <v>0.08</v>
      </c>
      <c r="S8249">
        <v>11.17</v>
      </c>
      <c r="T8249">
        <v>44</v>
      </c>
      <c r="U8249">
        <v>79.64</v>
      </c>
      <c r="V8249">
        <v>3504.16</v>
      </c>
      <c r="W8249">
        <v>3490.19</v>
      </c>
      <c r="X8249" t="s">
        <v>17258</v>
      </c>
      <c r="Y8249" t="s">
        <v>17241</v>
      </c>
      <c r="Z8249">
        <v>8</v>
      </c>
      <c r="AA8249" t="s">
        <v>17242</v>
      </c>
    </row>
    <row r="8250" spans="1:27" x14ac:dyDescent="0.35">
      <c r="A8250" t="s">
        <v>48</v>
      </c>
      <c r="B8250" t="s">
        <v>146</v>
      </c>
      <c r="C8250" t="s">
        <v>2710</v>
      </c>
      <c r="D8250" t="s">
        <v>395</v>
      </c>
      <c r="E8250" t="s">
        <v>54</v>
      </c>
      <c r="F8250" t="s">
        <v>27</v>
      </c>
      <c r="G8250" t="s">
        <v>53</v>
      </c>
      <c r="H8250" t="s">
        <v>1382</v>
      </c>
      <c r="I8250" t="s">
        <v>6264</v>
      </c>
      <c r="J8250">
        <v>394319</v>
      </c>
      <c r="K8250" t="s">
        <v>1459</v>
      </c>
      <c r="L8250" s="1">
        <v>45022</v>
      </c>
      <c r="M8250">
        <v>2023</v>
      </c>
      <c r="N8250" t="s">
        <v>148</v>
      </c>
      <c r="O8250" t="s">
        <v>77</v>
      </c>
      <c r="P8250" s="2">
        <v>0.91666666666666663</v>
      </c>
      <c r="Q8250" t="s">
        <v>8962</v>
      </c>
      <c r="R8250">
        <v>0.49</v>
      </c>
      <c r="S8250">
        <v>24.56</v>
      </c>
      <c r="T8250">
        <v>41</v>
      </c>
      <c r="U8250">
        <v>1.73</v>
      </c>
      <c r="V8250">
        <v>70.929999999999993</v>
      </c>
      <c r="W8250">
        <v>46.02</v>
      </c>
      <c r="X8250" t="s">
        <v>17258</v>
      </c>
      <c r="Y8250" t="s">
        <v>17251</v>
      </c>
      <c r="Z8250">
        <v>4</v>
      </c>
      <c r="AA8250" t="s">
        <v>17257</v>
      </c>
    </row>
    <row r="8251" spans="1:27" x14ac:dyDescent="0.35">
      <c r="A8251" t="s">
        <v>74</v>
      </c>
      <c r="B8251" t="s">
        <v>110</v>
      </c>
      <c r="C8251" t="s">
        <v>2710</v>
      </c>
      <c r="D8251" t="s">
        <v>395</v>
      </c>
      <c r="E8251" t="s">
        <v>54</v>
      </c>
      <c r="F8251" t="s">
        <v>27</v>
      </c>
      <c r="G8251" t="s">
        <v>36</v>
      </c>
      <c r="H8251" t="s">
        <v>1382</v>
      </c>
      <c r="I8251" t="s">
        <v>6264</v>
      </c>
      <c r="J8251">
        <v>305399</v>
      </c>
      <c r="K8251" t="s">
        <v>1442</v>
      </c>
      <c r="L8251" s="1">
        <v>44964</v>
      </c>
      <c r="M8251">
        <v>2023</v>
      </c>
      <c r="N8251" t="s">
        <v>59</v>
      </c>
      <c r="O8251" t="s">
        <v>60</v>
      </c>
      <c r="P8251" s="2">
        <v>0.5</v>
      </c>
      <c r="Q8251" t="s">
        <v>8963</v>
      </c>
      <c r="R8251">
        <v>0.25</v>
      </c>
      <c r="S8251">
        <v>28.4</v>
      </c>
      <c r="T8251">
        <v>38</v>
      </c>
      <c r="U8251">
        <v>22.17</v>
      </c>
      <c r="V8251">
        <v>842.46</v>
      </c>
      <c r="W8251">
        <v>811.95</v>
      </c>
      <c r="X8251" t="s">
        <v>17258</v>
      </c>
      <c r="Y8251" t="s">
        <v>17246</v>
      </c>
      <c r="Z8251">
        <v>2</v>
      </c>
      <c r="AA8251" t="s">
        <v>17247</v>
      </c>
    </row>
    <row r="8252" spans="1:27" x14ac:dyDescent="0.35">
      <c r="A8252" t="s">
        <v>52</v>
      </c>
      <c r="B8252" t="s">
        <v>31</v>
      </c>
      <c r="C8252" t="s">
        <v>2710</v>
      </c>
      <c r="D8252" t="s">
        <v>395</v>
      </c>
      <c r="E8252" t="s">
        <v>54</v>
      </c>
      <c r="F8252" t="s">
        <v>27</v>
      </c>
      <c r="G8252" t="s">
        <v>43</v>
      </c>
      <c r="H8252" t="s">
        <v>25</v>
      </c>
      <c r="I8252" t="s">
        <v>6264</v>
      </c>
      <c r="J8252">
        <v>919988</v>
      </c>
      <c r="K8252" t="s">
        <v>1568</v>
      </c>
      <c r="L8252" s="1">
        <v>45084</v>
      </c>
      <c r="M8252">
        <v>2023</v>
      </c>
      <c r="N8252" t="s">
        <v>76</v>
      </c>
      <c r="O8252" t="s">
        <v>77</v>
      </c>
      <c r="P8252" s="2">
        <v>0.58333333333333337</v>
      </c>
      <c r="Q8252" t="s">
        <v>8964</v>
      </c>
      <c r="R8252">
        <v>0.18</v>
      </c>
      <c r="S8252">
        <v>22.85</v>
      </c>
      <c r="T8252">
        <v>35</v>
      </c>
      <c r="U8252">
        <v>10.65</v>
      </c>
      <c r="V8252">
        <v>372.75</v>
      </c>
      <c r="W8252">
        <v>349.23</v>
      </c>
      <c r="X8252" t="s">
        <v>17258</v>
      </c>
      <c r="Y8252" t="s">
        <v>17251</v>
      </c>
      <c r="Z8252">
        <v>6</v>
      </c>
      <c r="AA8252" t="s">
        <v>17252</v>
      </c>
    </row>
    <row r="8253" spans="1:27" x14ac:dyDescent="0.35">
      <c r="A8253" t="s">
        <v>109</v>
      </c>
      <c r="B8253" t="s">
        <v>110</v>
      </c>
      <c r="C8253" t="s">
        <v>2710</v>
      </c>
      <c r="D8253" t="s">
        <v>395</v>
      </c>
      <c r="E8253" t="s">
        <v>54</v>
      </c>
      <c r="F8253" t="s">
        <v>27</v>
      </c>
      <c r="G8253" t="s">
        <v>43</v>
      </c>
      <c r="H8253" t="s">
        <v>25</v>
      </c>
      <c r="I8253" t="s">
        <v>6264</v>
      </c>
      <c r="J8253">
        <v>119734</v>
      </c>
      <c r="K8253" t="s">
        <v>874</v>
      </c>
      <c r="L8253" s="1">
        <v>45206</v>
      </c>
      <c r="M8253">
        <v>2023</v>
      </c>
      <c r="N8253" t="s">
        <v>103</v>
      </c>
      <c r="O8253" t="s">
        <v>40</v>
      </c>
      <c r="P8253" s="2">
        <v>8.3333333333333329E-2</v>
      </c>
      <c r="Q8253" t="s">
        <v>8965</v>
      </c>
      <c r="R8253">
        <v>0.48</v>
      </c>
      <c r="S8253">
        <v>13.63</v>
      </c>
      <c r="T8253">
        <v>13</v>
      </c>
      <c r="U8253">
        <v>69.650000000000006</v>
      </c>
      <c r="V8253">
        <v>905.45</v>
      </c>
      <c r="W8253">
        <v>887.47</v>
      </c>
      <c r="X8253" t="s">
        <v>17258</v>
      </c>
      <c r="Y8253" t="s">
        <v>17243</v>
      </c>
      <c r="Z8253">
        <v>10</v>
      </c>
      <c r="AA8253" t="s">
        <v>17255</v>
      </c>
    </row>
    <row r="8254" spans="1:27" x14ac:dyDescent="0.35">
      <c r="A8254" t="s">
        <v>52</v>
      </c>
      <c r="B8254" t="s">
        <v>115</v>
      </c>
      <c r="C8254" t="s">
        <v>2710</v>
      </c>
      <c r="D8254" t="s">
        <v>395</v>
      </c>
      <c r="E8254" t="s">
        <v>54</v>
      </c>
      <c r="F8254" t="s">
        <v>27</v>
      </c>
      <c r="G8254" t="s">
        <v>36</v>
      </c>
      <c r="H8254" t="s">
        <v>1382</v>
      </c>
      <c r="I8254" t="s">
        <v>6264</v>
      </c>
      <c r="J8254">
        <v>950531</v>
      </c>
      <c r="K8254" t="s">
        <v>121</v>
      </c>
      <c r="L8254" s="1">
        <v>44965</v>
      </c>
      <c r="M8254">
        <v>2023</v>
      </c>
      <c r="N8254" t="s">
        <v>59</v>
      </c>
      <c r="O8254" t="s">
        <v>60</v>
      </c>
      <c r="P8254" s="2">
        <v>0.41666666666666669</v>
      </c>
      <c r="Q8254" t="s">
        <v>8966</v>
      </c>
      <c r="R8254">
        <v>0.35</v>
      </c>
      <c r="S8254">
        <v>20.43</v>
      </c>
      <c r="T8254">
        <v>11</v>
      </c>
      <c r="U8254">
        <v>96.6</v>
      </c>
      <c r="V8254">
        <v>1062.5999999999999</v>
      </c>
      <c r="W8254">
        <v>1038.45</v>
      </c>
      <c r="X8254" t="s">
        <v>17258</v>
      </c>
      <c r="Y8254" t="s">
        <v>17246</v>
      </c>
      <c r="Z8254">
        <v>2</v>
      </c>
      <c r="AA8254" t="s">
        <v>17247</v>
      </c>
    </row>
    <row r="8255" spans="1:27" x14ac:dyDescent="0.35">
      <c r="A8255" t="s">
        <v>65</v>
      </c>
      <c r="B8255" t="s">
        <v>115</v>
      </c>
      <c r="C8255" t="s">
        <v>2710</v>
      </c>
      <c r="D8255" t="s">
        <v>395</v>
      </c>
      <c r="E8255" t="s">
        <v>54</v>
      </c>
      <c r="F8255" t="s">
        <v>27</v>
      </c>
      <c r="G8255" t="s">
        <v>53</v>
      </c>
      <c r="H8255" t="s">
        <v>1382</v>
      </c>
      <c r="I8255" t="s">
        <v>6264</v>
      </c>
      <c r="J8255">
        <v>665760</v>
      </c>
      <c r="K8255" t="s">
        <v>423</v>
      </c>
      <c r="L8255" s="1">
        <v>45208</v>
      </c>
      <c r="M8255">
        <v>2023</v>
      </c>
      <c r="N8255" t="s">
        <v>103</v>
      </c>
      <c r="O8255" t="s">
        <v>40</v>
      </c>
      <c r="P8255" s="2">
        <v>0.83333333333333337</v>
      </c>
      <c r="Q8255" t="s">
        <v>8967</v>
      </c>
      <c r="R8255">
        <v>0.13</v>
      </c>
      <c r="S8255">
        <v>10.35</v>
      </c>
      <c r="T8255">
        <v>41</v>
      </c>
      <c r="U8255">
        <v>18.29</v>
      </c>
      <c r="V8255">
        <v>749.89</v>
      </c>
      <c r="W8255">
        <v>738.57</v>
      </c>
      <c r="X8255" t="s">
        <v>17258</v>
      </c>
      <c r="Y8255" t="s">
        <v>17243</v>
      </c>
      <c r="Z8255">
        <v>10</v>
      </c>
      <c r="AA8255" t="s">
        <v>17255</v>
      </c>
    </row>
    <row r="8256" spans="1:27" x14ac:dyDescent="0.35">
      <c r="A8256" t="s">
        <v>23</v>
      </c>
      <c r="B8256" t="s">
        <v>44</v>
      </c>
      <c r="C8256" t="s">
        <v>2710</v>
      </c>
      <c r="D8256" t="s">
        <v>395</v>
      </c>
      <c r="E8256" t="s">
        <v>28</v>
      </c>
      <c r="F8256" t="s">
        <v>27</v>
      </c>
      <c r="G8256" t="s">
        <v>26</v>
      </c>
      <c r="H8256" t="s">
        <v>25</v>
      </c>
      <c r="I8256" t="s">
        <v>6264</v>
      </c>
      <c r="J8256">
        <v>472947</v>
      </c>
      <c r="K8256" t="s">
        <v>2138</v>
      </c>
      <c r="L8256" s="1">
        <v>45269</v>
      </c>
      <c r="M8256">
        <v>2023</v>
      </c>
      <c r="N8256" t="s">
        <v>39</v>
      </c>
      <c r="O8256" t="s">
        <v>40</v>
      </c>
      <c r="P8256" s="2">
        <v>0.5</v>
      </c>
      <c r="Q8256" t="s">
        <v>8968</v>
      </c>
      <c r="R8256">
        <v>0.43</v>
      </c>
      <c r="S8256">
        <v>29.66</v>
      </c>
      <c r="T8256">
        <v>31</v>
      </c>
      <c r="U8256">
        <v>58.3</v>
      </c>
      <c r="V8256">
        <v>1807.3</v>
      </c>
      <c r="W8256">
        <v>1769.87</v>
      </c>
      <c r="X8256" t="s">
        <v>17258</v>
      </c>
      <c r="Y8256" t="s">
        <v>17243</v>
      </c>
      <c r="Z8256">
        <v>12</v>
      </c>
      <c r="AA8256" t="s">
        <v>17244</v>
      </c>
    </row>
    <row r="8257" spans="1:27" x14ac:dyDescent="0.35">
      <c r="A8257" t="s">
        <v>150</v>
      </c>
      <c r="B8257" t="s">
        <v>110</v>
      </c>
      <c r="C8257" t="s">
        <v>2710</v>
      </c>
      <c r="D8257" t="s">
        <v>395</v>
      </c>
      <c r="E8257" t="s">
        <v>54</v>
      </c>
      <c r="F8257" t="s">
        <v>27</v>
      </c>
      <c r="G8257" t="s">
        <v>26</v>
      </c>
      <c r="H8257" t="s">
        <v>1382</v>
      </c>
      <c r="I8257" t="s">
        <v>6264</v>
      </c>
      <c r="J8257">
        <v>819050</v>
      </c>
      <c r="K8257" t="s">
        <v>625</v>
      </c>
      <c r="L8257" s="1">
        <v>45026</v>
      </c>
      <c r="M8257">
        <v>2023</v>
      </c>
      <c r="N8257" t="s">
        <v>148</v>
      </c>
      <c r="O8257" t="s">
        <v>77</v>
      </c>
      <c r="P8257" s="2">
        <v>0</v>
      </c>
      <c r="Q8257" t="s">
        <v>8969</v>
      </c>
      <c r="R8257">
        <v>0.44</v>
      </c>
      <c r="S8257">
        <v>15.78</v>
      </c>
      <c r="T8257">
        <v>10</v>
      </c>
      <c r="U8257">
        <v>92.92</v>
      </c>
      <c r="V8257">
        <v>929.2</v>
      </c>
      <c r="W8257">
        <v>909.33</v>
      </c>
      <c r="X8257" t="s">
        <v>17258</v>
      </c>
      <c r="Y8257" t="s">
        <v>17251</v>
      </c>
      <c r="Z8257">
        <v>4</v>
      </c>
      <c r="AA8257" t="s">
        <v>17257</v>
      </c>
    </row>
    <row r="8258" spans="1:27" x14ac:dyDescent="0.35">
      <c r="A8258" t="s">
        <v>109</v>
      </c>
      <c r="B8258" t="s">
        <v>146</v>
      </c>
      <c r="C8258" t="s">
        <v>2710</v>
      </c>
      <c r="D8258" t="s">
        <v>395</v>
      </c>
      <c r="E8258" t="s">
        <v>54</v>
      </c>
      <c r="F8258" t="s">
        <v>27</v>
      </c>
      <c r="G8258" t="s">
        <v>26</v>
      </c>
      <c r="H8258" t="s">
        <v>1382</v>
      </c>
      <c r="I8258" t="s">
        <v>6264</v>
      </c>
      <c r="J8258">
        <v>483936</v>
      </c>
      <c r="K8258" t="s">
        <v>293</v>
      </c>
      <c r="L8258" s="1">
        <v>45209</v>
      </c>
      <c r="M8258">
        <v>2023</v>
      </c>
      <c r="N8258" t="s">
        <v>103</v>
      </c>
      <c r="O8258" t="s">
        <v>40</v>
      </c>
      <c r="P8258" s="2">
        <v>0.83333333333333337</v>
      </c>
      <c r="Q8258" t="s">
        <v>8970</v>
      </c>
      <c r="R8258">
        <v>0.24</v>
      </c>
      <c r="S8258">
        <v>17.34</v>
      </c>
      <c r="T8258">
        <v>23</v>
      </c>
      <c r="U8258">
        <v>42.94</v>
      </c>
      <c r="V8258">
        <v>987.61999999999989</v>
      </c>
      <c r="W8258">
        <v>967.91</v>
      </c>
      <c r="X8258" t="s">
        <v>17258</v>
      </c>
      <c r="Y8258" t="s">
        <v>17243</v>
      </c>
      <c r="Z8258">
        <v>10</v>
      </c>
      <c r="AA8258" t="s">
        <v>17255</v>
      </c>
    </row>
    <row r="8259" spans="1:27" x14ac:dyDescent="0.35">
      <c r="A8259" t="s">
        <v>42</v>
      </c>
      <c r="B8259" t="s">
        <v>66</v>
      </c>
      <c r="C8259" t="s">
        <v>2710</v>
      </c>
      <c r="D8259" t="s">
        <v>395</v>
      </c>
      <c r="E8259" t="s">
        <v>54</v>
      </c>
      <c r="F8259" t="s">
        <v>27</v>
      </c>
      <c r="G8259" t="s">
        <v>36</v>
      </c>
      <c r="H8259" t="s">
        <v>25</v>
      </c>
      <c r="I8259" t="s">
        <v>6264</v>
      </c>
      <c r="J8259">
        <v>863148</v>
      </c>
      <c r="K8259" t="s">
        <v>1701</v>
      </c>
      <c r="L8259" s="1">
        <v>44937</v>
      </c>
      <c r="M8259">
        <v>2023</v>
      </c>
      <c r="N8259" t="s">
        <v>100</v>
      </c>
      <c r="O8259" t="s">
        <v>60</v>
      </c>
      <c r="P8259" s="2">
        <v>0.125</v>
      </c>
      <c r="Q8259" t="s">
        <v>8971</v>
      </c>
      <c r="R8259">
        <v>0.27</v>
      </c>
      <c r="S8259">
        <v>24.81</v>
      </c>
      <c r="T8259">
        <v>28</v>
      </c>
      <c r="U8259">
        <v>16.79</v>
      </c>
      <c r="V8259">
        <v>470.12</v>
      </c>
      <c r="W8259">
        <v>444.04</v>
      </c>
      <c r="X8259" t="s">
        <v>17258</v>
      </c>
      <c r="Y8259" t="s">
        <v>17246</v>
      </c>
      <c r="Z8259">
        <v>1</v>
      </c>
      <c r="AA8259" t="s">
        <v>17254</v>
      </c>
    </row>
    <row r="8260" spans="1:27" x14ac:dyDescent="0.35">
      <c r="A8260" t="s">
        <v>83</v>
      </c>
      <c r="B8260" t="s">
        <v>37</v>
      </c>
      <c r="C8260" t="s">
        <v>2710</v>
      </c>
      <c r="D8260" t="s">
        <v>395</v>
      </c>
      <c r="E8260" t="s">
        <v>54</v>
      </c>
      <c r="F8260" t="s">
        <v>27</v>
      </c>
      <c r="G8260" t="s">
        <v>53</v>
      </c>
      <c r="H8260" t="s">
        <v>1382</v>
      </c>
      <c r="I8260" t="s">
        <v>6264</v>
      </c>
      <c r="J8260">
        <v>189471</v>
      </c>
      <c r="K8260" t="s">
        <v>107</v>
      </c>
      <c r="L8260" s="1">
        <v>44997</v>
      </c>
      <c r="M8260">
        <v>2023</v>
      </c>
      <c r="N8260" t="s">
        <v>63</v>
      </c>
      <c r="O8260" t="s">
        <v>60</v>
      </c>
      <c r="P8260" s="2">
        <v>0.5</v>
      </c>
      <c r="Q8260" t="s">
        <v>8972</v>
      </c>
      <c r="R8260">
        <v>0.19</v>
      </c>
      <c r="S8260">
        <v>21.13</v>
      </c>
      <c r="T8260">
        <v>4</v>
      </c>
      <c r="U8260">
        <v>80.5</v>
      </c>
      <c r="V8260">
        <v>322</v>
      </c>
      <c r="W8260">
        <v>300.26</v>
      </c>
      <c r="X8260" t="s">
        <v>17258</v>
      </c>
      <c r="Y8260" t="s">
        <v>17246</v>
      </c>
      <c r="Z8260">
        <v>3</v>
      </c>
      <c r="AA8260" t="s">
        <v>17248</v>
      </c>
    </row>
    <row r="8261" spans="1:27" x14ac:dyDescent="0.35">
      <c r="A8261" t="s">
        <v>83</v>
      </c>
      <c r="B8261" t="s">
        <v>80</v>
      </c>
      <c r="C8261" t="s">
        <v>2710</v>
      </c>
      <c r="D8261" t="s">
        <v>395</v>
      </c>
      <c r="E8261" t="s">
        <v>54</v>
      </c>
      <c r="F8261" t="s">
        <v>27</v>
      </c>
      <c r="G8261" t="s">
        <v>36</v>
      </c>
      <c r="H8261" t="s">
        <v>25</v>
      </c>
      <c r="I8261" t="s">
        <v>6264</v>
      </c>
      <c r="J8261">
        <v>189359</v>
      </c>
      <c r="K8261" t="s">
        <v>2672</v>
      </c>
      <c r="L8261" s="1">
        <v>45352</v>
      </c>
      <c r="M8261">
        <v>2024</v>
      </c>
      <c r="N8261" t="s">
        <v>63</v>
      </c>
      <c r="O8261" t="s">
        <v>60</v>
      </c>
      <c r="P8261" s="2">
        <v>0.33333333333333331</v>
      </c>
      <c r="Q8261" t="s">
        <v>8973</v>
      </c>
      <c r="R8261">
        <v>0.28000000000000003</v>
      </c>
      <c r="S8261">
        <v>11.07</v>
      </c>
      <c r="T8261">
        <v>27</v>
      </c>
      <c r="U8261">
        <v>54.09</v>
      </c>
      <c r="V8261">
        <v>1460.43</v>
      </c>
      <c r="W8261">
        <v>1445.27</v>
      </c>
      <c r="X8261" t="s">
        <v>17259</v>
      </c>
      <c r="Y8261" t="s">
        <v>17246</v>
      </c>
      <c r="Z8261">
        <v>3</v>
      </c>
      <c r="AA8261" t="s">
        <v>17248</v>
      </c>
    </row>
    <row r="8262" spans="1:27" x14ac:dyDescent="0.35">
      <c r="A8262" t="s">
        <v>150</v>
      </c>
      <c r="B8262" t="s">
        <v>37</v>
      </c>
      <c r="C8262" t="s">
        <v>2710</v>
      </c>
      <c r="D8262" t="s">
        <v>395</v>
      </c>
      <c r="E8262" t="s">
        <v>28</v>
      </c>
      <c r="F8262" t="s">
        <v>27</v>
      </c>
      <c r="G8262" t="s">
        <v>36</v>
      </c>
      <c r="H8262" t="s">
        <v>1382</v>
      </c>
      <c r="I8262" t="s">
        <v>6264</v>
      </c>
      <c r="J8262">
        <v>417440</v>
      </c>
      <c r="K8262" t="s">
        <v>1312</v>
      </c>
      <c r="L8262" s="1">
        <v>45566</v>
      </c>
      <c r="M8262">
        <v>2024</v>
      </c>
      <c r="N8262" t="s">
        <v>103</v>
      </c>
      <c r="O8262" t="s">
        <v>40</v>
      </c>
      <c r="P8262" s="2">
        <v>0</v>
      </c>
      <c r="Q8262" t="s">
        <v>8974</v>
      </c>
      <c r="R8262">
        <v>0.2</v>
      </c>
      <c r="S8262">
        <v>14.83</v>
      </c>
      <c r="T8262">
        <v>22</v>
      </c>
      <c r="U8262">
        <v>47.44</v>
      </c>
      <c r="V8262">
        <v>1043.6799999999998</v>
      </c>
      <c r="W8262">
        <v>1026.76</v>
      </c>
      <c r="X8262" t="s">
        <v>17259</v>
      </c>
      <c r="Y8262" t="s">
        <v>17243</v>
      </c>
      <c r="Z8262">
        <v>10</v>
      </c>
      <c r="AA8262" t="s">
        <v>17255</v>
      </c>
    </row>
    <row r="8263" spans="1:27" x14ac:dyDescent="0.35">
      <c r="A8263" t="s">
        <v>42</v>
      </c>
      <c r="B8263" t="s">
        <v>44</v>
      </c>
      <c r="C8263" t="s">
        <v>2710</v>
      </c>
      <c r="D8263" t="s">
        <v>395</v>
      </c>
      <c r="E8263" t="s">
        <v>54</v>
      </c>
      <c r="F8263" t="s">
        <v>27</v>
      </c>
      <c r="G8263" t="s">
        <v>53</v>
      </c>
      <c r="H8263" t="s">
        <v>1382</v>
      </c>
      <c r="I8263" t="s">
        <v>6264</v>
      </c>
      <c r="J8263">
        <v>296328</v>
      </c>
      <c r="K8263" t="s">
        <v>1947</v>
      </c>
      <c r="L8263" s="1">
        <v>45597</v>
      </c>
      <c r="M8263">
        <v>2024</v>
      </c>
      <c r="N8263" t="s">
        <v>46</v>
      </c>
      <c r="O8263" t="s">
        <v>40</v>
      </c>
      <c r="P8263" s="2">
        <v>0.75</v>
      </c>
      <c r="Q8263" t="s">
        <v>8975</v>
      </c>
      <c r="R8263">
        <v>0.19</v>
      </c>
      <c r="S8263">
        <v>27.55</v>
      </c>
      <c r="T8263">
        <v>46</v>
      </c>
      <c r="U8263">
        <v>29.21</v>
      </c>
      <c r="V8263">
        <v>1343.66</v>
      </c>
      <c r="W8263">
        <v>1313.56</v>
      </c>
      <c r="X8263" t="s">
        <v>17259</v>
      </c>
      <c r="Y8263" t="s">
        <v>17243</v>
      </c>
      <c r="Z8263">
        <v>11</v>
      </c>
      <c r="AA8263" t="s">
        <v>17245</v>
      </c>
    </row>
    <row r="8264" spans="1:27" x14ac:dyDescent="0.35">
      <c r="A8264" t="s">
        <v>83</v>
      </c>
      <c r="B8264" t="s">
        <v>44</v>
      </c>
      <c r="C8264" t="s">
        <v>2710</v>
      </c>
      <c r="D8264" t="s">
        <v>395</v>
      </c>
      <c r="E8264" t="s">
        <v>54</v>
      </c>
      <c r="F8264" t="s">
        <v>27</v>
      </c>
      <c r="G8264" t="s">
        <v>26</v>
      </c>
      <c r="H8264" t="s">
        <v>25</v>
      </c>
      <c r="I8264" t="s">
        <v>6264</v>
      </c>
      <c r="J8264">
        <v>425140</v>
      </c>
      <c r="K8264" t="s">
        <v>461</v>
      </c>
      <c r="L8264" s="1">
        <v>45384</v>
      </c>
      <c r="M8264">
        <v>2024</v>
      </c>
      <c r="N8264" t="s">
        <v>148</v>
      </c>
      <c r="O8264" t="s">
        <v>77</v>
      </c>
      <c r="P8264" s="2">
        <v>0</v>
      </c>
      <c r="Q8264" t="s">
        <v>8976</v>
      </c>
      <c r="R8264">
        <v>0.27</v>
      </c>
      <c r="S8264">
        <v>21</v>
      </c>
      <c r="T8264">
        <v>47</v>
      </c>
      <c r="U8264">
        <v>16.29</v>
      </c>
      <c r="V8264">
        <v>765.63</v>
      </c>
      <c r="W8264">
        <v>742.56</v>
      </c>
      <c r="X8264" t="s">
        <v>17259</v>
      </c>
      <c r="Y8264" t="s">
        <v>17251</v>
      </c>
      <c r="Z8264">
        <v>4</v>
      </c>
      <c r="AA8264" t="s">
        <v>17257</v>
      </c>
    </row>
    <row r="8265" spans="1:27" x14ac:dyDescent="0.35">
      <c r="A8265" t="s">
        <v>42</v>
      </c>
      <c r="B8265" t="s">
        <v>49</v>
      </c>
      <c r="C8265" t="s">
        <v>2710</v>
      </c>
      <c r="D8265" t="s">
        <v>395</v>
      </c>
      <c r="E8265" t="s">
        <v>28</v>
      </c>
      <c r="F8265" t="s">
        <v>27</v>
      </c>
      <c r="G8265" t="s">
        <v>43</v>
      </c>
      <c r="H8265" t="s">
        <v>1382</v>
      </c>
      <c r="I8265" t="s">
        <v>6264</v>
      </c>
      <c r="J8265">
        <v>313058</v>
      </c>
      <c r="K8265" t="s">
        <v>3594</v>
      </c>
      <c r="L8265" s="1">
        <v>45414</v>
      </c>
      <c r="M8265">
        <v>2024</v>
      </c>
      <c r="N8265" t="s">
        <v>87</v>
      </c>
      <c r="O8265" t="s">
        <v>77</v>
      </c>
      <c r="P8265" s="2">
        <v>0.375</v>
      </c>
      <c r="Q8265" t="s">
        <v>8977</v>
      </c>
      <c r="R8265">
        <v>0.42</v>
      </c>
      <c r="S8265">
        <v>25</v>
      </c>
      <c r="T8265">
        <v>5</v>
      </c>
      <c r="U8265">
        <v>18.399999999999999</v>
      </c>
      <c r="V8265">
        <v>92</v>
      </c>
      <c r="W8265">
        <v>66.61</v>
      </c>
      <c r="X8265" t="s">
        <v>17259</v>
      </c>
      <c r="Y8265" t="s">
        <v>17251</v>
      </c>
      <c r="Z8265">
        <v>5</v>
      </c>
      <c r="AA8265" t="s">
        <v>87</v>
      </c>
    </row>
    <row r="8266" spans="1:27" x14ac:dyDescent="0.35">
      <c r="A8266" t="s">
        <v>83</v>
      </c>
      <c r="B8266" t="s">
        <v>80</v>
      </c>
      <c r="C8266" t="s">
        <v>2710</v>
      </c>
      <c r="D8266" t="s">
        <v>395</v>
      </c>
      <c r="E8266" t="s">
        <v>28</v>
      </c>
      <c r="F8266" t="s">
        <v>27</v>
      </c>
      <c r="G8266" t="s">
        <v>53</v>
      </c>
      <c r="H8266" t="s">
        <v>1382</v>
      </c>
      <c r="I8266" t="s">
        <v>6264</v>
      </c>
      <c r="J8266">
        <v>919340</v>
      </c>
      <c r="K8266" t="s">
        <v>431</v>
      </c>
      <c r="L8266" s="1">
        <v>45354</v>
      </c>
      <c r="M8266">
        <v>2024</v>
      </c>
      <c r="N8266" t="s">
        <v>63</v>
      </c>
      <c r="O8266" t="s">
        <v>60</v>
      </c>
      <c r="P8266" s="2">
        <v>0.58333333333333337</v>
      </c>
      <c r="Q8266" t="s">
        <v>8978</v>
      </c>
      <c r="R8266">
        <v>7.0000000000000007E-2</v>
      </c>
      <c r="S8266">
        <v>7.01</v>
      </c>
      <c r="T8266">
        <v>43</v>
      </c>
      <c r="U8266">
        <v>1.42</v>
      </c>
      <c r="V8266">
        <v>61.059999999999995</v>
      </c>
      <c r="W8266">
        <v>54.01</v>
      </c>
      <c r="X8266" t="s">
        <v>17259</v>
      </c>
      <c r="Y8266" t="s">
        <v>17246</v>
      </c>
      <c r="Z8266">
        <v>3</v>
      </c>
      <c r="AA8266" t="s">
        <v>17248</v>
      </c>
    </row>
    <row r="8267" spans="1:27" x14ac:dyDescent="0.35">
      <c r="A8267" t="s">
        <v>150</v>
      </c>
      <c r="B8267" t="s">
        <v>66</v>
      </c>
      <c r="C8267" t="s">
        <v>2710</v>
      </c>
      <c r="D8267" t="s">
        <v>395</v>
      </c>
      <c r="E8267" t="s">
        <v>28</v>
      </c>
      <c r="F8267" t="s">
        <v>27</v>
      </c>
      <c r="G8267" t="s">
        <v>36</v>
      </c>
      <c r="H8267" t="s">
        <v>25</v>
      </c>
      <c r="I8267" t="s">
        <v>6264</v>
      </c>
      <c r="J8267">
        <v>846291</v>
      </c>
      <c r="K8267" t="s">
        <v>1145</v>
      </c>
      <c r="L8267" s="1">
        <v>45568</v>
      </c>
      <c r="M8267">
        <v>2024</v>
      </c>
      <c r="N8267" t="s">
        <v>103</v>
      </c>
      <c r="O8267" t="s">
        <v>40</v>
      </c>
      <c r="P8267" s="2">
        <v>0.16666666666666666</v>
      </c>
      <c r="Q8267" t="s">
        <v>8979</v>
      </c>
      <c r="R8267">
        <v>0.37</v>
      </c>
      <c r="S8267">
        <v>13.29</v>
      </c>
      <c r="T8267">
        <v>22</v>
      </c>
      <c r="U8267">
        <v>92.05</v>
      </c>
      <c r="V8267">
        <v>2025.1</v>
      </c>
      <c r="W8267">
        <v>2004.32</v>
      </c>
      <c r="X8267" t="s">
        <v>17259</v>
      </c>
      <c r="Y8267" t="s">
        <v>17243</v>
      </c>
      <c r="Z8267">
        <v>10</v>
      </c>
      <c r="AA8267" t="s">
        <v>17255</v>
      </c>
    </row>
    <row r="8268" spans="1:27" x14ac:dyDescent="0.35">
      <c r="A8268" t="s">
        <v>150</v>
      </c>
      <c r="B8268" t="s">
        <v>37</v>
      </c>
      <c r="C8268" t="s">
        <v>2710</v>
      </c>
      <c r="D8268" t="s">
        <v>395</v>
      </c>
      <c r="E8268" t="s">
        <v>54</v>
      </c>
      <c r="F8268" t="s">
        <v>27</v>
      </c>
      <c r="G8268" t="s">
        <v>53</v>
      </c>
      <c r="H8268" t="s">
        <v>25</v>
      </c>
      <c r="I8268" t="s">
        <v>6264</v>
      </c>
      <c r="J8268">
        <v>574200</v>
      </c>
      <c r="K8268" t="s">
        <v>301</v>
      </c>
      <c r="L8268" s="1">
        <v>45539</v>
      </c>
      <c r="M8268">
        <v>2024</v>
      </c>
      <c r="N8268" t="s">
        <v>72</v>
      </c>
      <c r="O8268" t="s">
        <v>34</v>
      </c>
      <c r="P8268" s="2">
        <v>0.70833333333333337</v>
      </c>
      <c r="Q8268" t="s">
        <v>8980</v>
      </c>
      <c r="R8268">
        <v>0.01</v>
      </c>
      <c r="S8268">
        <v>16.95</v>
      </c>
      <c r="T8268">
        <v>27</v>
      </c>
      <c r="U8268">
        <v>80.27</v>
      </c>
      <c r="V8268">
        <v>2167.29</v>
      </c>
      <c r="W8268">
        <v>2150.12</v>
      </c>
      <c r="X8268" t="s">
        <v>17259</v>
      </c>
      <c r="Y8268" t="s">
        <v>17241</v>
      </c>
      <c r="Z8268">
        <v>9</v>
      </c>
      <c r="AA8268" t="s">
        <v>17250</v>
      </c>
    </row>
    <row r="8269" spans="1:27" x14ac:dyDescent="0.35">
      <c r="A8269" t="s">
        <v>74</v>
      </c>
      <c r="B8269" t="s">
        <v>110</v>
      </c>
      <c r="C8269" t="s">
        <v>2710</v>
      </c>
      <c r="D8269" t="s">
        <v>395</v>
      </c>
      <c r="E8269" t="s">
        <v>54</v>
      </c>
      <c r="F8269" t="s">
        <v>27</v>
      </c>
      <c r="G8269" t="s">
        <v>43</v>
      </c>
      <c r="H8269" t="s">
        <v>25</v>
      </c>
      <c r="I8269" t="s">
        <v>6264</v>
      </c>
      <c r="J8269">
        <v>827802</v>
      </c>
      <c r="K8269" t="s">
        <v>3572</v>
      </c>
      <c r="L8269" s="1">
        <v>45630</v>
      </c>
      <c r="M8269">
        <v>2024</v>
      </c>
      <c r="N8269" t="s">
        <v>39</v>
      </c>
      <c r="O8269" t="s">
        <v>40</v>
      </c>
      <c r="P8269" s="2">
        <v>0.45833333333333331</v>
      </c>
      <c r="Q8269" t="s">
        <v>8981</v>
      </c>
      <c r="R8269">
        <v>0.31</v>
      </c>
      <c r="S8269">
        <v>18.739999999999998</v>
      </c>
      <c r="T8269">
        <v>29</v>
      </c>
      <c r="U8269">
        <v>32.979999999999997</v>
      </c>
      <c r="V8269">
        <v>956.42</v>
      </c>
      <c r="W8269">
        <v>934.72</v>
      </c>
      <c r="X8269" t="s">
        <v>17259</v>
      </c>
      <c r="Y8269" t="s">
        <v>17243</v>
      </c>
      <c r="Z8269">
        <v>12</v>
      </c>
      <c r="AA8269" t="s">
        <v>17244</v>
      </c>
    </row>
    <row r="8270" spans="1:27" x14ac:dyDescent="0.35">
      <c r="A8270" t="s">
        <v>109</v>
      </c>
      <c r="B8270" t="s">
        <v>66</v>
      </c>
      <c r="C8270" t="s">
        <v>2710</v>
      </c>
      <c r="D8270" t="s">
        <v>395</v>
      </c>
      <c r="E8270" t="s">
        <v>54</v>
      </c>
      <c r="F8270" t="s">
        <v>27</v>
      </c>
      <c r="G8270" t="s">
        <v>26</v>
      </c>
      <c r="H8270" t="s">
        <v>1382</v>
      </c>
      <c r="I8270" t="s">
        <v>6264</v>
      </c>
      <c r="J8270">
        <v>401151</v>
      </c>
      <c r="K8270" t="s">
        <v>1227</v>
      </c>
      <c r="L8270" s="1">
        <v>45296</v>
      </c>
      <c r="M8270">
        <v>2024</v>
      </c>
      <c r="N8270" t="s">
        <v>100</v>
      </c>
      <c r="O8270" t="s">
        <v>60</v>
      </c>
      <c r="P8270" s="2">
        <v>0.29166666666666669</v>
      </c>
      <c r="Q8270" t="s">
        <v>8982</v>
      </c>
      <c r="R8270">
        <v>0.43</v>
      </c>
      <c r="S8270">
        <v>6.09</v>
      </c>
      <c r="T8270">
        <v>26</v>
      </c>
      <c r="U8270">
        <v>9.7799999999999994</v>
      </c>
      <c r="V8270">
        <v>254.27999999999997</v>
      </c>
      <c r="W8270">
        <v>247.1</v>
      </c>
      <c r="X8270" t="s">
        <v>17259</v>
      </c>
      <c r="Y8270" t="s">
        <v>17246</v>
      </c>
      <c r="Z8270">
        <v>1</v>
      </c>
      <c r="AA8270" t="s">
        <v>17254</v>
      </c>
    </row>
    <row r="8271" spans="1:27" x14ac:dyDescent="0.35">
      <c r="A8271" t="s">
        <v>150</v>
      </c>
      <c r="B8271" t="s">
        <v>110</v>
      </c>
      <c r="C8271" t="s">
        <v>2710</v>
      </c>
      <c r="D8271" t="s">
        <v>395</v>
      </c>
      <c r="E8271" t="s">
        <v>28</v>
      </c>
      <c r="F8271" t="s">
        <v>27</v>
      </c>
      <c r="G8271" t="s">
        <v>53</v>
      </c>
      <c r="H8271" t="s">
        <v>1382</v>
      </c>
      <c r="I8271" t="s">
        <v>6264</v>
      </c>
      <c r="J8271">
        <v>544371</v>
      </c>
      <c r="K8271" t="s">
        <v>234</v>
      </c>
      <c r="L8271" s="1">
        <v>45327</v>
      </c>
      <c r="M8271">
        <v>2024</v>
      </c>
      <c r="N8271" t="s">
        <v>59</v>
      </c>
      <c r="O8271" t="s">
        <v>60</v>
      </c>
      <c r="P8271" s="2">
        <v>0.25</v>
      </c>
      <c r="Q8271" t="s">
        <v>4951</v>
      </c>
      <c r="R8271">
        <v>0.18</v>
      </c>
      <c r="S8271">
        <v>14.38</v>
      </c>
      <c r="T8271">
        <v>5</v>
      </c>
      <c r="U8271">
        <v>33.340000000000003</v>
      </c>
      <c r="V8271">
        <v>166.70000000000002</v>
      </c>
      <c r="W8271">
        <v>152.02000000000001</v>
      </c>
      <c r="X8271" t="s">
        <v>17259</v>
      </c>
      <c r="Y8271" t="s">
        <v>17246</v>
      </c>
      <c r="Z8271">
        <v>2</v>
      </c>
      <c r="AA8271" t="s">
        <v>17247</v>
      </c>
    </row>
    <row r="8272" spans="1:27" x14ac:dyDescent="0.35">
      <c r="A8272" t="s">
        <v>70</v>
      </c>
      <c r="B8272" t="s">
        <v>44</v>
      </c>
      <c r="C8272" t="s">
        <v>2710</v>
      </c>
      <c r="D8272" t="s">
        <v>395</v>
      </c>
      <c r="E8272" t="s">
        <v>28</v>
      </c>
      <c r="F8272" t="s">
        <v>27</v>
      </c>
      <c r="G8272" t="s">
        <v>43</v>
      </c>
      <c r="H8272" t="s">
        <v>1382</v>
      </c>
      <c r="I8272" t="s">
        <v>6264</v>
      </c>
      <c r="J8272">
        <v>895647</v>
      </c>
      <c r="K8272" t="s">
        <v>3457</v>
      </c>
      <c r="L8272" s="1">
        <v>45448</v>
      </c>
      <c r="M8272">
        <v>2024</v>
      </c>
      <c r="N8272" t="s">
        <v>76</v>
      </c>
      <c r="O8272" t="s">
        <v>77</v>
      </c>
      <c r="P8272" s="2">
        <v>0.95833333333333337</v>
      </c>
      <c r="Q8272" t="s">
        <v>8983</v>
      </c>
      <c r="R8272">
        <v>0.1</v>
      </c>
      <c r="S8272">
        <v>23.77</v>
      </c>
      <c r="T8272">
        <v>42</v>
      </c>
      <c r="U8272">
        <v>90.03</v>
      </c>
      <c r="V8272">
        <v>3781.26</v>
      </c>
      <c r="W8272">
        <v>3753.71</v>
      </c>
      <c r="X8272" t="s">
        <v>17259</v>
      </c>
      <c r="Y8272" t="s">
        <v>17251</v>
      </c>
      <c r="Z8272">
        <v>6</v>
      </c>
      <c r="AA8272" t="s">
        <v>17252</v>
      </c>
    </row>
    <row r="8273" spans="1:27" x14ac:dyDescent="0.35">
      <c r="A8273" t="s">
        <v>23</v>
      </c>
      <c r="B8273" t="s">
        <v>37</v>
      </c>
      <c r="C8273" t="s">
        <v>2710</v>
      </c>
      <c r="D8273" t="s">
        <v>395</v>
      </c>
      <c r="E8273" t="s">
        <v>28</v>
      </c>
      <c r="F8273" t="s">
        <v>27</v>
      </c>
      <c r="G8273" t="s">
        <v>43</v>
      </c>
      <c r="H8273" t="s">
        <v>25</v>
      </c>
      <c r="I8273" t="s">
        <v>6264</v>
      </c>
      <c r="J8273">
        <v>462340</v>
      </c>
      <c r="K8273" t="s">
        <v>3318</v>
      </c>
      <c r="L8273" s="1">
        <v>45510</v>
      </c>
      <c r="M8273">
        <v>2024</v>
      </c>
      <c r="N8273" t="s">
        <v>33</v>
      </c>
      <c r="O8273" t="s">
        <v>34</v>
      </c>
      <c r="P8273" s="2">
        <v>0.41666666666666669</v>
      </c>
      <c r="Q8273" t="s">
        <v>4002</v>
      </c>
      <c r="R8273">
        <v>0.35</v>
      </c>
      <c r="S8273">
        <v>28.15</v>
      </c>
      <c r="T8273">
        <v>35</v>
      </c>
      <c r="U8273">
        <v>25.55</v>
      </c>
      <c r="V8273">
        <v>894.25</v>
      </c>
      <c r="W8273">
        <v>862.97</v>
      </c>
      <c r="X8273" t="s">
        <v>17259</v>
      </c>
      <c r="Y8273" t="s">
        <v>17241</v>
      </c>
      <c r="Z8273">
        <v>8</v>
      </c>
      <c r="AA8273" t="s">
        <v>17242</v>
      </c>
    </row>
    <row r="8274" spans="1:27" x14ac:dyDescent="0.35">
      <c r="A8274" t="s">
        <v>79</v>
      </c>
      <c r="B8274" t="s">
        <v>110</v>
      </c>
      <c r="C8274" t="s">
        <v>2710</v>
      </c>
      <c r="D8274" t="s">
        <v>395</v>
      </c>
      <c r="E8274" t="s">
        <v>54</v>
      </c>
      <c r="F8274" t="s">
        <v>27</v>
      </c>
      <c r="G8274" t="s">
        <v>43</v>
      </c>
      <c r="H8274" t="s">
        <v>25</v>
      </c>
      <c r="I8274" t="s">
        <v>6264</v>
      </c>
      <c r="J8274">
        <v>601224</v>
      </c>
      <c r="K8274" t="s">
        <v>176</v>
      </c>
      <c r="L8274" s="1">
        <v>45359</v>
      </c>
      <c r="M8274">
        <v>2024</v>
      </c>
      <c r="N8274" t="s">
        <v>63</v>
      </c>
      <c r="O8274" t="s">
        <v>60</v>
      </c>
      <c r="P8274" s="2">
        <v>0.79166666666666663</v>
      </c>
      <c r="Q8274" t="s">
        <v>8984</v>
      </c>
      <c r="R8274">
        <v>0.31</v>
      </c>
      <c r="S8274">
        <v>20.71</v>
      </c>
      <c r="T8274">
        <v>47</v>
      </c>
      <c r="U8274">
        <v>40.83</v>
      </c>
      <c r="V8274">
        <v>1919.01</v>
      </c>
      <c r="W8274">
        <v>1892.35</v>
      </c>
      <c r="X8274" t="s">
        <v>17259</v>
      </c>
      <c r="Y8274" t="s">
        <v>17246</v>
      </c>
      <c r="Z8274">
        <v>3</v>
      </c>
      <c r="AA8274" t="s">
        <v>17248</v>
      </c>
    </row>
    <row r="8275" spans="1:27" x14ac:dyDescent="0.35">
      <c r="A8275" t="s">
        <v>83</v>
      </c>
      <c r="B8275" t="s">
        <v>31</v>
      </c>
      <c r="C8275" t="s">
        <v>2710</v>
      </c>
      <c r="D8275" t="s">
        <v>395</v>
      </c>
      <c r="E8275" t="s">
        <v>54</v>
      </c>
      <c r="F8275" t="s">
        <v>27</v>
      </c>
      <c r="G8275" t="s">
        <v>53</v>
      </c>
      <c r="H8275" t="s">
        <v>25</v>
      </c>
      <c r="I8275" t="s">
        <v>6264</v>
      </c>
      <c r="J8275">
        <v>726263</v>
      </c>
      <c r="K8275" t="s">
        <v>2554</v>
      </c>
      <c r="L8275" s="1">
        <v>45420</v>
      </c>
      <c r="M8275">
        <v>2024</v>
      </c>
      <c r="N8275" t="s">
        <v>87</v>
      </c>
      <c r="O8275" t="s">
        <v>77</v>
      </c>
      <c r="P8275" s="2">
        <v>0.75</v>
      </c>
      <c r="Q8275" t="s">
        <v>8985</v>
      </c>
      <c r="R8275">
        <v>0.08</v>
      </c>
      <c r="S8275">
        <v>11.86</v>
      </c>
      <c r="T8275">
        <v>1</v>
      </c>
      <c r="U8275">
        <v>75.510000000000005</v>
      </c>
      <c r="V8275">
        <v>75.510000000000005</v>
      </c>
      <c r="W8275">
        <v>63.59</v>
      </c>
      <c r="X8275" t="s">
        <v>17259</v>
      </c>
      <c r="Y8275" t="s">
        <v>17251</v>
      </c>
      <c r="Z8275">
        <v>5</v>
      </c>
      <c r="AA8275" t="s">
        <v>87</v>
      </c>
    </row>
    <row r="8276" spans="1:27" x14ac:dyDescent="0.35">
      <c r="A8276" t="s">
        <v>42</v>
      </c>
      <c r="B8276" t="s">
        <v>49</v>
      </c>
      <c r="C8276" t="s">
        <v>2710</v>
      </c>
      <c r="D8276" t="s">
        <v>395</v>
      </c>
      <c r="E8276" t="s">
        <v>28</v>
      </c>
      <c r="F8276" t="s">
        <v>27</v>
      </c>
      <c r="G8276" t="s">
        <v>26</v>
      </c>
      <c r="H8276" t="s">
        <v>1382</v>
      </c>
      <c r="I8276" t="s">
        <v>6264</v>
      </c>
      <c r="J8276">
        <v>192080</v>
      </c>
      <c r="K8276" t="s">
        <v>1952</v>
      </c>
      <c r="L8276" s="1">
        <v>45544</v>
      </c>
      <c r="M8276">
        <v>2024</v>
      </c>
      <c r="N8276" t="s">
        <v>72</v>
      </c>
      <c r="O8276" t="s">
        <v>34</v>
      </c>
      <c r="P8276" s="2">
        <v>0.79166666666666663</v>
      </c>
      <c r="Q8276" t="s">
        <v>8986</v>
      </c>
      <c r="R8276">
        <v>0.14000000000000001</v>
      </c>
      <c r="S8276">
        <v>12.78</v>
      </c>
      <c r="T8276">
        <v>16</v>
      </c>
      <c r="U8276">
        <v>3.93</v>
      </c>
      <c r="V8276">
        <v>62.88</v>
      </c>
      <c r="W8276">
        <v>50.01</v>
      </c>
      <c r="X8276" t="s">
        <v>17259</v>
      </c>
      <c r="Y8276" t="s">
        <v>17241</v>
      </c>
      <c r="Z8276">
        <v>9</v>
      </c>
      <c r="AA8276" t="s">
        <v>17250</v>
      </c>
    </row>
    <row r="8277" spans="1:27" x14ac:dyDescent="0.35">
      <c r="A8277" t="s">
        <v>52</v>
      </c>
      <c r="B8277" t="s">
        <v>146</v>
      </c>
      <c r="C8277" t="s">
        <v>2710</v>
      </c>
      <c r="D8277" t="s">
        <v>395</v>
      </c>
      <c r="E8277" t="s">
        <v>28</v>
      </c>
      <c r="F8277" t="s">
        <v>27</v>
      </c>
      <c r="G8277" t="s">
        <v>36</v>
      </c>
      <c r="H8277" t="s">
        <v>25</v>
      </c>
      <c r="I8277" t="s">
        <v>6264</v>
      </c>
      <c r="J8277">
        <v>458021</v>
      </c>
      <c r="K8277" t="s">
        <v>1071</v>
      </c>
      <c r="L8277" s="1">
        <v>45332</v>
      </c>
      <c r="M8277">
        <v>2024</v>
      </c>
      <c r="N8277" t="s">
        <v>59</v>
      </c>
      <c r="O8277" t="s">
        <v>60</v>
      </c>
      <c r="P8277" s="2">
        <v>0.16666666666666666</v>
      </c>
      <c r="Q8277" t="s">
        <v>8987</v>
      </c>
      <c r="R8277">
        <v>0.49</v>
      </c>
      <c r="S8277">
        <v>10.26</v>
      </c>
      <c r="T8277">
        <v>22</v>
      </c>
      <c r="U8277">
        <v>1.86</v>
      </c>
      <c r="V8277">
        <v>40.92</v>
      </c>
      <c r="W8277">
        <v>30.46</v>
      </c>
      <c r="X8277" t="s">
        <v>17259</v>
      </c>
      <c r="Y8277" t="s">
        <v>17246</v>
      </c>
      <c r="Z8277">
        <v>2</v>
      </c>
      <c r="AA8277" t="s">
        <v>17247</v>
      </c>
    </row>
    <row r="8278" spans="1:27" x14ac:dyDescent="0.35">
      <c r="A8278" t="s">
        <v>42</v>
      </c>
      <c r="B8278" t="s">
        <v>115</v>
      </c>
      <c r="C8278" t="s">
        <v>2710</v>
      </c>
      <c r="D8278" t="s">
        <v>395</v>
      </c>
      <c r="E8278" t="s">
        <v>28</v>
      </c>
      <c r="F8278" t="s">
        <v>27</v>
      </c>
      <c r="G8278" t="s">
        <v>53</v>
      </c>
      <c r="H8278" t="s">
        <v>1382</v>
      </c>
      <c r="I8278" t="s">
        <v>6264</v>
      </c>
      <c r="J8278">
        <v>489796</v>
      </c>
      <c r="K8278" t="s">
        <v>4684</v>
      </c>
      <c r="L8278" s="1">
        <v>45575</v>
      </c>
      <c r="M8278">
        <v>2024</v>
      </c>
      <c r="N8278" t="s">
        <v>103</v>
      </c>
      <c r="O8278" t="s">
        <v>40</v>
      </c>
      <c r="P8278" s="2">
        <v>8.3333333333333329E-2</v>
      </c>
      <c r="Q8278" t="s">
        <v>8988</v>
      </c>
      <c r="R8278">
        <v>0.48</v>
      </c>
      <c r="S8278">
        <v>18.420000000000002</v>
      </c>
      <c r="T8278">
        <v>28</v>
      </c>
      <c r="U8278">
        <v>63.1</v>
      </c>
      <c r="V8278">
        <v>1766.8</v>
      </c>
      <c r="W8278">
        <v>1739.9</v>
      </c>
      <c r="X8278" t="s">
        <v>17259</v>
      </c>
      <c r="Y8278" t="s">
        <v>17243</v>
      </c>
      <c r="Z8278">
        <v>10</v>
      </c>
      <c r="AA8278" t="s">
        <v>17255</v>
      </c>
    </row>
    <row r="8279" spans="1:27" x14ac:dyDescent="0.35">
      <c r="A8279" t="s">
        <v>109</v>
      </c>
      <c r="B8279" t="s">
        <v>31</v>
      </c>
      <c r="C8279" t="s">
        <v>2710</v>
      </c>
      <c r="D8279" t="s">
        <v>395</v>
      </c>
      <c r="E8279" t="s">
        <v>28</v>
      </c>
      <c r="F8279" t="s">
        <v>27</v>
      </c>
      <c r="G8279" t="s">
        <v>36</v>
      </c>
      <c r="H8279" t="s">
        <v>1382</v>
      </c>
      <c r="I8279" t="s">
        <v>6264</v>
      </c>
      <c r="J8279">
        <v>495290</v>
      </c>
      <c r="K8279" t="s">
        <v>869</v>
      </c>
      <c r="L8279" s="1">
        <v>45636</v>
      </c>
      <c r="M8279">
        <v>2024</v>
      </c>
      <c r="N8279" t="s">
        <v>39</v>
      </c>
      <c r="O8279" t="s">
        <v>40</v>
      </c>
      <c r="P8279" s="2">
        <v>0.33333333333333331</v>
      </c>
      <c r="Q8279" t="s">
        <v>8989</v>
      </c>
      <c r="R8279">
        <v>0</v>
      </c>
      <c r="S8279">
        <v>21.6</v>
      </c>
      <c r="T8279">
        <v>39</v>
      </c>
      <c r="U8279">
        <v>52</v>
      </c>
      <c r="V8279">
        <v>2028</v>
      </c>
      <c r="W8279">
        <v>2006.4</v>
      </c>
      <c r="X8279" t="s">
        <v>17259</v>
      </c>
      <c r="Y8279" t="s">
        <v>17243</v>
      </c>
      <c r="Z8279">
        <v>12</v>
      </c>
      <c r="AA8279" t="s">
        <v>17244</v>
      </c>
    </row>
    <row r="8280" spans="1:27" x14ac:dyDescent="0.35">
      <c r="A8280" t="s">
        <v>42</v>
      </c>
      <c r="B8280" t="s">
        <v>115</v>
      </c>
      <c r="C8280" t="s">
        <v>2710</v>
      </c>
      <c r="D8280" t="s">
        <v>395</v>
      </c>
      <c r="E8280" t="s">
        <v>28</v>
      </c>
      <c r="F8280" t="s">
        <v>27</v>
      </c>
      <c r="G8280" t="s">
        <v>53</v>
      </c>
      <c r="H8280" t="s">
        <v>1382</v>
      </c>
      <c r="I8280" t="s">
        <v>6264</v>
      </c>
      <c r="J8280">
        <v>270719</v>
      </c>
      <c r="K8280" t="s">
        <v>1786</v>
      </c>
      <c r="L8280" s="1">
        <v>45637</v>
      </c>
      <c r="M8280">
        <v>2024</v>
      </c>
      <c r="N8280" t="s">
        <v>39</v>
      </c>
      <c r="O8280" t="s">
        <v>40</v>
      </c>
      <c r="P8280" s="2">
        <v>0.29166666666666669</v>
      </c>
      <c r="Q8280" t="s">
        <v>8990</v>
      </c>
      <c r="R8280">
        <v>0.05</v>
      </c>
      <c r="S8280">
        <v>5.44</v>
      </c>
      <c r="T8280">
        <v>26</v>
      </c>
      <c r="U8280">
        <v>39.79</v>
      </c>
      <c r="V8280">
        <v>1034.54</v>
      </c>
      <c r="W8280">
        <v>1028.58</v>
      </c>
      <c r="X8280" t="s">
        <v>17259</v>
      </c>
      <c r="Y8280" t="s">
        <v>17243</v>
      </c>
      <c r="Z8280">
        <v>12</v>
      </c>
      <c r="AA8280" t="s">
        <v>17244</v>
      </c>
    </row>
    <row r="8281" spans="1:27" x14ac:dyDescent="0.35">
      <c r="A8281" t="s">
        <v>48</v>
      </c>
      <c r="B8281" t="s">
        <v>66</v>
      </c>
      <c r="C8281" t="s">
        <v>2710</v>
      </c>
      <c r="D8281" t="s">
        <v>395</v>
      </c>
      <c r="E8281" t="s">
        <v>54</v>
      </c>
      <c r="F8281" t="s">
        <v>27</v>
      </c>
      <c r="G8281" t="s">
        <v>43</v>
      </c>
      <c r="H8281" t="s">
        <v>25</v>
      </c>
      <c r="I8281" t="s">
        <v>6264</v>
      </c>
      <c r="J8281">
        <v>214863</v>
      </c>
      <c r="K8281" t="s">
        <v>261</v>
      </c>
      <c r="L8281" s="1">
        <v>45363</v>
      </c>
      <c r="M8281">
        <v>2024</v>
      </c>
      <c r="N8281" t="s">
        <v>63</v>
      </c>
      <c r="O8281" t="s">
        <v>60</v>
      </c>
      <c r="P8281" s="2">
        <v>0.91666666666666663</v>
      </c>
      <c r="Q8281" t="s">
        <v>8991</v>
      </c>
      <c r="R8281">
        <v>0.46</v>
      </c>
      <c r="S8281">
        <v>9.35</v>
      </c>
      <c r="T8281">
        <v>9</v>
      </c>
      <c r="U8281">
        <v>35.22</v>
      </c>
      <c r="V8281">
        <v>316.98</v>
      </c>
      <c r="W8281">
        <v>306.17</v>
      </c>
      <c r="X8281" t="s">
        <v>17259</v>
      </c>
      <c r="Y8281" t="s">
        <v>17246</v>
      </c>
      <c r="Z8281">
        <v>3</v>
      </c>
      <c r="AA8281" t="s">
        <v>17248</v>
      </c>
    </row>
    <row r="8282" spans="1:27" x14ac:dyDescent="0.35">
      <c r="A8282" t="s">
        <v>79</v>
      </c>
      <c r="B8282" t="s">
        <v>49</v>
      </c>
      <c r="C8282" t="s">
        <v>2710</v>
      </c>
      <c r="D8282" t="s">
        <v>395</v>
      </c>
      <c r="E8282" t="s">
        <v>28</v>
      </c>
      <c r="F8282" t="s">
        <v>27</v>
      </c>
      <c r="G8282" t="s">
        <v>53</v>
      </c>
      <c r="H8282" t="s">
        <v>1382</v>
      </c>
      <c r="I8282" t="s">
        <v>6264</v>
      </c>
      <c r="J8282">
        <v>110447</v>
      </c>
      <c r="K8282" t="s">
        <v>1094</v>
      </c>
      <c r="L8282" s="1">
        <v>45840</v>
      </c>
      <c r="M8282">
        <v>2025</v>
      </c>
      <c r="N8282" t="s">
        <v>68</v>
      </c>
      <c r="O8282" t="s">
        <v>34</v>
      </c>
      <c r="P8282" s="2">
        <v>0.625</v>
      </c>
      <c r="Q8282" t="s">
        <v>8628</v>
      </c>
      <c r="R8282">
        <v>0.44</v>
      </c>
      <c r="S8282">
        <v>8.8800000000000008</v>
      </c>
      <c r="T8282">
        <v>42</v>
      </c>
      <c r="U8282">
        <v>18.440000000000001</v>
      </c>
      <c r="V8282">
        <v>774.48</v>
      </c>
      <c r="W8282">
        <v>762.19</v>
      </c>
      <c r="X8282" t="s">
        <v>17260</v>
      </c>
      <c r="Y8282" t="s">
        <v>17241</v>
      </c>
      <c r="Z8282">
        <v>7</v>
      </c>
      <c r="AA8282" t="s">
        <v>17249</v>
      </c>
    </row>
    <row r="8283" spans="1:27" x14ac:dyDescent="0.35">
      <c r="A8283" t="s">
        <v>79</v>
      </c>
      <c r="B8283" t="s">
        <v>37</v>
      </c>
      <c r="C8283" t="s">
        <v>2710</v>
      </c>
      <c r="D8283" t="s">
        <v>395</v>
      </c>
      <c r="E8283" t="s">
        <v>54</v>
      </c>
      <c r="F8283" t="s">
        <v>27</v>
      </c>
      <c r="G8283" t="s">
        <v>43</v>
      </c>
      <c r="H8283" t="s">
        <v>1382</v>
      </c>
      <c r="I8283" t="s">
        <v>6264</v>
      </c>
      <c r="J8283">
        <v>886254</v>
      </c>
      <c r="K8283" t="s">
        <v>136</v>
      </c>
      <c r="L8283" s="1">
        <v>45871</v>
      </c>
      <c r="M8283">
        <v>2025</v>
      </c>
      <c r="N8283" t="s">
        <v>33</v>
      </c>
      <c r="O8283" t="s">
        <v>34</v>
      </c>
      <c r="P8283" s="2">
        <v>0.5</v>
      </c>
      <c r="Q8283" t="s">
        <v>8992</v>
      </c>
      <c r="R8283">
        <v>0.31</v>
      </c>
      <c r="S8283">
        <v>12.27</v>
      </c>
      <c r="T8283">
        <v>27</v>
      </c>
      <c r="U8283">
        <v>97.42</v>
      </c>
      <c r="V8283">
        <v>2630.34</v>
      </c>
      <c r="W8283">
        <v>2609.92</v>
      </c>
      <c r="X8283" t="s">
        <v>17260</v>
      </c>
      <c r="Y8283" t="s">
        <v>17241</v>
      </c>
      <c r="Z8283">
        <v>8</v>
      </c>
      <c r="AA8283" t="s">
        <v>17242</v>
      </c>
    </row>
    <row r="8284" spans="1:27" x14ac:dyDescent="0.35">
      <c r="A8284" t="s">
        <v>52</v>
      </c>
      <c r="B8284" t="s">
        <v>110</v>
      </c>
      <c r="C8284" t="s">
        <v>2710</v>
      </c>
      <c r="D8284" t="s">
        <v>395</v>
      </c>
      <c r="E8284" t="s">
        <v>54</v>
      </c>
      <c r="F8284" t="s">
        <v>27</v>
      </c>
      <c r="G8284" t="s">
        <v>36</v>
      </c>
      <c r="H8284" t="s">
        <v>1382</v>
      </c>
      <c r="I8284" t="s">
        <v>6264</v>
      </c>
      <c r="J8284">
        <v>236727</v>
      </c>
      <c r="K8284" t="s">
        <v>524</v>
      </c>
      <c r="L8284" s="1">
        <v>45691</v>
      </c>
      <c r="M8284">
        <v>2025</v>
      </c>
      <c r="N8284" t="s">
        <v>59</v>
      </c>
      <c r="O8284" t="s">
        <v>60</v>
      </c>
      <c r="P8284" s="2">
        <v>0.29166666666666669</v>
      </c>
      <c r="Q8284" t="s">
        <v>8993</v>
      </c>
      <c r="R8284">
        <v>0.18</v>
      </c>
      <c r="S8284">
        <v>12.35</v>
      </c>
      <c r="T8284">
        <v>21</v>
      </c>
      <c r="U8284">
        <v>81.72</v>
      </c>
      <c r="V8284">
        <v>1716.12</v>
      </c>
      <c r="W8284">
        <v>1700.68</v>
      </c>
      <c r="X8284" t="s">
        <v>17260</v>
      </c>
      <c r="Y8284" t="s">
        <v>17246</v>
      </c>
      <c r="Z8284">
        <v>2</v>
      </c>
      <c r="AA8284" t="s">
        <v>17247</v>
      </c>
    </row>
    <row r="8285" spans="1:27" x14ac:dyDescent="0.35">
      <c r="A8285" t="s">
        <v>150</v>
      </c>
      <c r="B8285" t="s">
        <v>131</v>
      </c>
      <c r="C8285" t="s">
        <v>2710</v>
      </c>
      <c r="D8285" t="s">
        <v>395</v>
      </c>
      <c r="E8285" t="s">
        <v>28</v>
      </c>
      <c r="F8285" t="s">
        <v>27</v>
      </c>
      <c r="G8285" t="s">
        <v>53</v>
      </c>
      <c r="H8285" t="s">
        <v>25</v>
      </c>
      <c r="I8285" t="s">
        <v>6264</v>
      </c>
      <c r="J8285">
        <v>781408</v>
      </c>
      <c r="K8285" t="s">
        <v>1961</v>
      </c>
      <c r="L8285" s="1">
        <v>45692</v>
      </c>
      <c r="M8285">
        <v>2025</v>
      </c>
      <c r="N8285" t="s">
        <v>59</v>
      </c>
      <c r="O8285" t="s">
        <v>60</v>
      </c>
      <c r="P8285" s="2">
        <v>0</v>
      </c>
      <c r="Q8285" t="s">
        <v>8994</v>
      </c>
      <c r="R8285">
        <v>0.47</v>
      </c>
      <c r="S8285">
        <v>19.12</v>
      </c>
      <c r="T8285">
        <v>32</v>
      </c>
      <c r="U8285">
        <v>16.21</v>
      </c>
      <c r="V8285">
        <v>518.72</v>
      </c>
      <c r="W8285">
        <v>497.16</v>
      </c>
      <c r="X8285" t="s">
        <v>17260</v>
      </c>
      <c r="Y8285" t="s">
        <v>17246</v>
      </c>
      <c r="Z8285">
        <v>2</v>
      </c>
      <c r="AA8285" t="s">
        <v>17247</v>
      </c>
    </row>
    <row r="8286" spans="1:27" x14ac:dyDescent="0.35">
      <c r="A8286" t="s">
        <v>52</v>
      </c>
      <c r="B8286" t="s">
        <v>110</v>
      </c>
      <c r="C8286" t="s">
        <v>2710</v>
      </c>
      <c r="D8286" t="s">
        <v>395</v>
      </c>
      <c r="E8286" t="s">
        <v>28</v>
      </c>
      <c r="F8286" t="s">
        <v>27</v>
      </c>
      <c r="G8286" t="s">
        <v>53</v>
      </c>
      <c r="H8286" t="s">
        <v>25</v>
      </c>
      <c r="I8286" t="s">
        <v>6264</v>
      </c>
      <c r="J8286">
        <v>974323</v>
      </c>
      <c r="K8286" t="s">
        <v>1459</v>
      </c>
      <c r="L8286" s="1">
        <v>45720</v>
      </c>
      <c r="M8286">
        <v>2025</v>
      </c>
      <c r="N8286" t="s">
        <v>63</v>
      </c>
      <c r="O8286" t="s">
        <v>60</v>
      </c>
      <c r="P8286" s="2">
        <v>0.75</v>
      </c>
      <c r="Q8286" t="s">
        <v>8995</v>
      </c>
      <c r="R8286">
        <v>0.37</v>
      </c>
      <c r="S8286">
        <v>21.82</v>
      </c>
      <c r="T8286">
        <v>34</v>
      </c>
      <c r="U8286">
        <v>90.83</v>
      </c>
      <c r="V8286">
        <v>3088.22</v>
      </c>
      <c r="W8286">
        <v>3054.97</v>
      </c>
      <c r="X8286" t="s">
        <v>17260</v>
      </c>
      <c r="Y8286" t="s">
        <v>17246</v>
      </c>
      <c r="Z8286">
        <v>3</v>
      </c>
      <c r="AA8286" t="s">
        <v>17248</v>
      </c>
    </row>
    <row r="8287" spans="1:27" x14ac:dyDescent="0.35">
      <c r="A8287" t="s">
        <v>79</v>
      </c>
      <c r="B8287" t="s">
        <v>120</v>
      </c>
      <c r="C8287" t="s">
        <v>2710</v>
      </c>
      <c r="D8287" t="s">
        <v>395</v>
      </c>
      <c r="E8287" t="s">
        <v>54</v>
      </c>
      <c r="F8287" t="s">
        <v>27</v>
      </c>
      <c r="G8287" t="s">
        <v>53</v>
      </c>
      <c r="H8287" t="s">
        <v>1382</v>
      </c>
      <c r="I8287" t="s">
        <v>6264</v>
      </c>
      <c r="J8287">
        <v>982647</v>
      </c>
      <c r="K8287" t="s">
        <v>1652</v>
      </c>
      <c r="L8287" s="1">
        <v>45934</v>
      </c>
      <c r="M8287">
        <v>2025</v>
      </c>
      <c r="N8287" t="s">
        <v>103</v>
      </c>
      <c r="O8287" t="s">
        <v>40</v>
      </c>
      <c r="P8287" s="2">
        <v>0.83333333333333337</v>
      </c>
      <c r="Q8287" t="s">
        <v>8996</v>
      </c>
      <c r="R8287">
        <v>0.01</v>
      </c>
      <c r="S8287">
        <v>5.37</v>
      </c>
      <c r="T8287">
        <v>4</v>
      </c>
      <c r="U8287">
        <v>17.239999999999998</v>
      </c>
      <c r="V8287">
        <v>68.959999999999994</v>
      </c>
      <c r="W8287">
        <v>63.58</v>
      </c>
      <c r="X8287" t="s">
        <v>17260</v>
      </c>
      <c r="Y8287" t="s">
        <v>17243</v>
      </c>
      <c r="Z8287">
        <v>10</v>
      </c>
      <c r="AA8287" t="s">
        <v>17255</v>
      </c>
    </row>
    <row r="8288" spans="1:27" x14ac:dyDescent="0.35">
      <c r="A8288" t="s">
        <v>109</v>
      </c>
      <c r="B8288" t="s">
        <v>31</v>
      </c>
      <c r="C8288" t="s">
        <v>2710</v>
      </c>
      <c r="D8288" t="s">
        <v>395</v>
      </c>
      <c r="E8288" t="s">
        <v>54</v>
      </c>
      <c r="F8288" t="s">
        <v>27</v>
      </c>
      <c r="G8288" t="s">
        <v>26</v>
      </c>
      <c r="H8288" t="s">
        <v>25</v>
      </c>
      <c r="I8288" t="s">
        <v>6264</v>
      </c>
      <c r="J8288">
        <v>977473</v>
      </c>
      <c r="K8288" t="s">
        <v>1802</v>
      </c>
      <c r="L8288" s="1">
        <v>45874</v>
      </c>
      <c r="M8288">
        <v>2025</v>
      </c>
      <c r="N8288" t="s">
        <v>33</v>
      </c>
      <c r="O8288" t="s">
        <v>34</v>
      </c>
      <c r="P8288" s="2">
        <v>0.95833333333333337</v>
      </c>
      <c r="Q8288" t="s">
        <v>8997</v>
      </c>
      <c r="R8288">
        <v>0.12</v>
      </c>
      <c r="S8288">
        <v>23.03</v>
      </c>
      <c r="T8288">
        <v>35</v>
      </c>
      <c r="U8288">
        <v>35.42</v>
      </c>
      <c r="V8288">
        <v>1239.7</v>
      </c>
      <c r="W8288">
        <v>1215.18</v>
      </c>
      <c r="X8288" t="s">
        <v>17260</v>
      </c>
      <c r="Y8288" t="s">
        <v>17241</v>
      </c>
      <c r="Z8288">
        <v>8</v>
      </c>
      <c r="AA8288" t="s">
        <v>17242</v>
      </c>
    </row>
    <row r="8289" spans="1:27" x14ac:dyDescent="0.35">
      <c r="A8289" t="s">
        <v>83</v>
      </c>
      <c r="B8289" t="s">
        <v>55</v>
      </c>
      <c r="C8289" t="s">
        <v>2710</v>
      </c>
      <c r="D8289" t="s">
        <v>395</v>
      </c>
      <c r="E8289" t="s">
        <v>54</v>
      </c>
      <c r="F8289" t="s">
        <v>27</v>
      </c>
      <c r="G8289" t="s">
        <v>53</v>
      </c>
      <c r="H8289" t="s">
        <v>1382</v>
      </c>
      <c r="I8289" t="s">
        <v>6264</v>
      </c>
      <c r="J8289">
        <v>176810</v>
      </c>
      <c r="K8289" t="s">
        <v>2775</v>
      </c>
      <c r="L8289" s="1">
        <v>45663</v>
      </c>
      <c r="M8289">
        <v>2025</v>
      </c>
      <c r="N8289" t="s">
        <v>100</v>
      </c>
      <c r="O8289" t="s">
        <v>60</v>
      </c>
      <c r="P8289" s="2">
        <v>0.25</v>
      </c>
      <c r="Q8289" t="s">
        <v>1211</v>
      </c>
      <c r="R8289">
        <v>0.3</v>
      </c>
      <c r="S8289">
        <v>6.59</v>
      </c>
      <c r="T8289">
        <v>3</v>
      </c>
      <c r="U8289">
        <v>41.11</v>
      </c>
      <c r="V8289">
        <v>123.33</v>
      </c>
      <c r="W8289">
        <v>116.37</v>
      </c>
      <c r="X8289" t="s">
        <v>17260</v>
      </c>
      <c r="Y8289" t="s">
        <v>17246</v>
      </c>
      <c r="Z8289">
        <v>1</v>
      </c>
      <c r="AA8289" t="s">
        <v>17254</v>
      </c>
    </row>
    <row r="8290" spans="1:27" x14ac:dyDescent="0.35">
      <c r="A8290" t="s">
        <v>70</v>
      </c>
      <c r="B8290" t="s">
        <v>55</v>
      </c>
      <c r="C8290" t="s">
        <v>2710</v>
      </c>
      <c r="D8290" t="s">
        <v>395</v>
      </c>
      <c r="E8290" t="s">
        <v>28</v>
      </c>
      <c r="F8290" t="s">
        <v>27</v>
      </c>
      <c r="G8290" t="s">
        <v>43</v>
      </c>
      <c r="H8290" t="s">
        <v>25</v>
      </c>
      <c r="I8290" t="s">
        <v>6264</v>
      </c>
      <c r="J8290">
        <v>995854</v>
      </c>
      <c r="K8290" t="s">
        <v>1966</v>
      </c>
      <c r="L8290" s="1">
        <v>45906</v>
      </c>
      <c r="M8290">
        <v>2025</v>
      </c>
      <c r="N8290" t="s">
        <v>72</v>
      </c>
      <c r="O8290" t="s">
        <v>34</v>
      </c>
      <c r="P8290" s="2">
        <v>0.33333333333333331</v>
      </c>
      <c r="Q8290" t="s">
        <v>8998</v>
      </c>
      <c r="R8290">
        <v>0.1</v>
      </c>
      <c r="S8290">
        <v>19.850000000000001</v>
      </c>
      <c r="T8290">
        <v>43</v>
      </c>
      <c r="U8290">
        <v>53.9</v>
      </c>
      <c r="V8290">
        <v>2317.6999999999998</v>
      </c>
      <c r="W8290">
        <v>2295.5300000000002</v>
      </c>
      <c r="X8290" t="s">
        <v>17260</v>
      </c>
      <c r="Y8290" t="s">
        <v>17241</v>
      </c>
      <c r="Z8290">
        <v>9</v>
      </c>
      <c r="AA8290" t="s">
        <v>17250</v>
      </c>
    </row>
    <row r="8291" spans="1:27" x14ac:dyDescent="0.35">
      <c r="A8291" t="s">
        <v>52</v>
      </c>
      <c r="B8291" t="s">
        <v>115</v>
      </c>
      <c r="C8291" t="s">
        <v>2710</v>
      </c>
      <c r="D8291" t="s">
        <v>395</v>
      </c>
      <c r="E8291" t="s">
        <v>28</v>
      </c>
      <c r="F8291" t="s">
        <v>27</v>
      </c>
      <c r="G8291" t="s">
        <v>36</v>
      </c>
      <c r="H8291" t="s">
        <v>25</v>
      </c>
      <c r="I8291" t="s">
        <v>6264</v>
      </c>
      <c r="J8291">
        <v>462756</v>
      </c>
      <c r="K8291" t="s">
        <v>958</v>
      </c>
      <c r="L8291" s="1">
        <v>45906</v>
      </c>
      <c r="M8291">
        <v>2025</v>
      </c>
      <c r="N8291" t="s">
        <v>72</v>
      </c>
      <c r="O8291" t="s">
        <v>34</v>
      </c>
      <c r="P8291" s="2">
        <v>0.83333333333333337</v>
      </c>
      <c r="Q8291" t="s">
        <v>8999</v>
      </c>
      <c r="R8291">
        <v>0.21</v>
      </c>
      <c r="S8291">
        <v>7.06</v>
      </c>
      <c r="T8291">
        <v>39</v>
      </c>
      <c r="U8291">
        <v>11.16</v>
      </c>
      <c r="V8291">
        <v>435.24</v>
      </c>
      <c r="W8291">
        <v>427.27</v>
      </c>
      <c r="X8291" t="s">
        <v>17260</v>
      </c>
      <c r="Y8291" t="s">
        <v>17241</v>
      </c>
      <c r="Z8291">
        <v>9</v>
      </c>
      <c r="AA8291" t="s">
        <v>17250</v>
      </c>
    </row>
    <row r="8292" spans="1:27" x14ac:dyDescent="0.35">
      <c r="A8292" t="s">
        <v>79</v>
      </c>
      <c r="B8292" t="s">
        <v>37</v>
      </c>
      <c r="C8292" t="s">
        <v>2710</v>
      </c>
      <c r="D8292" t="s">
        <v>395</v>
      </c>
      <c r="E8292" t="s">
        <v>54</v>
      </c>
      <c r="F8292" t="s">
        <v>27</v>
      </c>
      <c r="G8292" t="s">
        <v>36</v>
      </c>
      <c r="H8292" t="s">
        <v>1382</v>
      </c>
      <c r="I8292" t="s">
        <v>6264</v>
      </c>
      <c r="J8292">
        <v>789231</v>
      </c>
      <c r="K8292" t="s">
        <v>2007</v>
      </c>
      <c r="L8292" s="1">
        <v>45997</v>
      </c>
      <c r="M8292">
        <v>2025</v>
      </c>
      <c r="N8292" t="s">
        <v>39</v>
      </c>
      <c r="O8292" t="s">
        <v>40</v>
      </c>
      <c r="P8292" s="2">
        <v>0.625</v>
      </c>
      <c r="Q8292" t="s">
        <v>9000</v>
      </c>
      <c r="R8292">
        <v>0.47</v>
      </c>
      <c r="S8292">
        <v>19.87</v>
      </c>
      <c r="T8292">
        <v>24</v>
      </c>
      <c r="U8292">
        <v>9.3800000000000008</v>
      </c>
      <c r="V8292">
        <v>225.12</v>
      </c>
      <c r="W8292">
        <v>204.19</v>
      </c>
      <c r="X8292" t="s">
        <v>17260</v>
      </c>
      <c r="Y8292" t="s">
        <v>17243</v>
      </c>
      <c r="Z8292">
        <v>12</v>
      </c>
      <c r="AA8292" t="s">
        <v>17244</v>
      </c>
    </row>
    <row r="8293" spans="1:27" x14ac:dyDescent="0.35">
      <c r="A8293" t="s">
        <v>70</v>
      </c>
      <c r="B8293" t="s">
        <v>49</v>
      </c>
      <c r="C8293" t="s">
        <v>2710</v>
      </c>
      <c r="D8293" t="s">
        <v>395</v>
      </c>
      <c r="E8293" t="s">
        <v>54</v>
      </c>
      <c r="F8293" t="s">
        <v>27</v>
      </c>
      <c r="G8293" t="s">
        <v>36</v>
      </c>
      <c r="H8293" t="s">
        <v>25</v>
      </c>
      <c r="I8293" t="s">
        <v>6264</v>
      </c>
      <c r="J8293">
        <v>530524</v>
      </c>
      <c r="K8293" t="s">
        <v>2813</v>
      </c>
      <c r="L8293" s="1">
        <v>45876</v>
      </c>
      <c r="M8293">
        <v>2025</v>
      </c>
      <c r="N8293" t="s">
        <v>33</v>
      </c>
      <c r="O8293" t="s">
        <v>34</v>
      </c>
      <c r="P8293" s="2">
        <v>0.45833333333333331</v>
      </c>
      <c r="Q8293" t="s">
        <v>9001</v>
      </c>
      <c r="R8293">
        <v>0.44</v>
      </c>
      <c r="S8293">
        <v>16.350000000000001</v>
      </c>
      <c r="T8293">
        <v>11</v>
      </c>
      <c r="U8293">
        <v>28.51</v>
      </c>
      <c r="V8293">
        <v>313.61</v>
      </c>
      <c r="W8293">
        <v>295.88</v>
      </c>
      <c r="X8293" t="s">
        <v>17260</v>
      </c>
      <c r="Y8293" t="s">
        <v>17241</v>
      </c>
      <c r="Z8293">
        <v>8</v>
      </c>
      <c r="AA8293" t="s">
        <v>17242</v>
      </c>
    </row>
    <row r="8294" spans="1:27" x14ac:dyDescent="0.35">
      <c r="A8294" t="s">
        <v>42</v>
      </c>
      <c r="B8294" t="s">
        <v>55</v>
      </c>
      <c r="C8294" t="s">
        <v>2710</v>
      </c>
      <c r="D8294" t="s">
        <v>395</v>
      </c>
      <c r="E8294" t="s">
        <v>28</v>
      </c>
      <c r="F8294" t="s">
        <v>27</v>
      </c>
      <c r="G8294" t="s">
        <v>43</v>
      </c>
      <c r="H8294" t="s">
        <v>25</v>
      </c>
      <c r="I8294" t="s">
        <v>6264</v>
      </c>
      <c r="J8294">
        <v>317277</v>
      </c>
      <c r="K8294" t="s">
        <v>1890</v>
      </c>
      <c r="L8294" s="1">
        <v>45938</v>
      </c>
      <c r="M8294">
        <v>2025</v>
      </c>
      <c r="N8294" t="s">
        <v>103</v>
      </c>
      <c r="O8294" t="s">
        <v>40</v>
      </c>
      <c r="P8294" s="2">
        <v>0.375</v>
      </c>
      <c r="Q8294" t="s">
        <v>9002</v>
      </c>
      <c r="R8294">
        <v>0.13</v>
      </c>
      <c r="S8294">
        <v>11.18</v>
      </c>
      <c r="T8294">
        <v>18</v>
      </c>
      <c r="U8294">
        <v>88.94</v>
      </c>
      <c r="V8294">
        <v>1600.92</v>
      </c>
      <c r="W8294">
        <v>1587.66</v>
      </c>
      <c r="X8294" t="s">
        <v>17260</v>
      </c>
      <c r="Y8294" t="s">
        <v>17243</v>
      </c>
      <c r="Z8294">
        <v>10</v>
      </c>
      <c r="AA8294" t="s">
        <v>17255</v>
      </c>
    </row>
    <row r="8295" spans="1:27" x14ac:dyDescent="0.35">
      <c r="A8295" t="s">
        <v>79</v>
      </c>
      <c r="B8295" t="s">
        <v>66</v>
      </c>
      <c r="C8295" t="s">
        <v>2710</v>
      </c>
      <c r="D8295" t="s">
        <v>395</v>
      </c>
      <c r="E8295" t="s">
        <v>54</v>
      </c>
      <c r="F8295" t="s">
        <v>27</v>
      </c>
      <c r="G8295" t="s">
        <v>43</v>
      </c>
      <c r="H8295" t="s">
        <v>796</v>
      </c>
      <c r="I8295" t="s">
        <v>6264</v>
      </c>
      <c r="J8295">
        <v>300235</v>
      </c>
      <c r="K8295" t="s">
        <v>791</v>
      </c>
      <c r="L8295" s="1">
        <v>44075</v>
      </c>
      <c r="M8295">
        <v>2020</v>
      </c>
      <c r="N8295" t="s">
        <v>72</v>
      </c>
      <c r="O8295" t="s">
        <v>34</v>
      </c>
      <c r="P8295" s="2">
        <v>0.33333333333333331</v>
      </c>
      <c r="Q8295" t="s">
        <v>9003</v>
      </c>
      <c r="R8295">
        <v>0.12</v>
      </c>
      <c r="S8295">
        <v>17.41</v>
      </c>
      <c r="T8295">
        <v>8</v>
      </c>
      <c r="U8295">
        <v>26.85</v>
      </c>
      <c r="V8295">
        <v>214.8</v>
      </c>
      <c r="W8295">
        <v>197.13</v>
      </c>
      <c r="X8295" t="s">
        <v>17240</v>
      </c>
      <c r="Y8295" t="s">
        <v>17241</v>
      </c>
      <c r="Z8295">
        <v>9</v>
      </c>
      <c r="AA8295" t="s">
        <v>17250</v>
      </c>
    </row>
    <row r="8296" spans="1:27" x14ac:dyDescent="0.35">
      <c r="A8296" t="s">
        <v>23</v>
      </c>
      <c r="B8296" t="s">
        <v>44</v>
      </c>
      <c r="C8296" t="s">
        <v>2710</v>
      </c>
      <c r="D8296" t="s">
        <v>395</v>
      </c>
      <c r="E8296" t="s">
        <v>54</v>
      </c>
      <c r="F8296" t="s">
        <v>27</v>
      </c>
      <c r="G8296" t="s">
        <v>43</v>
      </c>
      <c r="H8296" t="s">
        <v>796</v>
      </c>
      <c r="I8296" t="s">
        <v>6264</v>
      </c>
      <c r="J8296">
        <v>998613</v>
      </c>
      <c r="K8296" t="s">
        <v>545</v>
      </c>
      <c r="L8296" s="1">
        <v>44136</v>
      </c>
      <c r="M8296">
        <v>2020</v>
      </c>
      <c r="N8296" t="s">
        <v>46</v>
      </c>
      <c r="O8296" t="s">
        <v>40</v>
      </c>
      <c r="P8296" s="2">
        <v>0.5</v>
      </c>
      <c r="Q8296" t="s">
        <v>9004</v>
      </c>
      <c r="R8296">
        <v>0.13</v>
      </c>
      <c r="S8296">
        <v>14.05</v>
      </c>
      <c r="T8296">
        <v>28</v>
      </c>
      <c r="U8296">
        <v>76.03</v>
      </c>
      <c r="V8296">
        <v>2128.84</v>
      </c>
      <c r="W8296">
        <v>2112.02</v>
      </c>
      <c r="X8296" t="s">
        <v>17240</v>
      </c>
      <c r="Y8296" t="s">
        <v>17243</v>
      </c>
      <c r="Z8296">
        <v>11</v>
      </c>
      <c r="AA8296" t="s">
        <v>17245</v>
      </c>
    </row>
    <row r="8297" spans="1:27" x14ac:dyDescent="0.35">
      <c r="A8297" t="s">
        <v>23</v>
      </c>
      <c r="B8297" t="s">
        <v>110</v>
      </c>
      <c r="C8297" t="s">
        <v>2710</v>
      </c>
      <c r="D8297" t="s">
        <v>395</v>
      </c>
      <c r="E8297" t="s">
        <v>28</v>
      </c>
      <c r="F8297" t="s">
        <v>27</v>
      </c>
      <c r="G8297" t="s">
        <v>53</v>
      </c>
      <c r="H8297" t="s">
        <v>796</v>
      </c>
      <c r="I8297" t="s">
        <v>6264</v>
      </c>
      <c r="J8297">
        <v>721019</v>
      </c>
      <c r="K8297" t="s">
        <v>1979</v>
      </c>
      <c r="L8297" s="1">
        <v>43833</v>
      </c>
      <c r="M8297">
        <v>2020</v>
      </c>
      <c r="N8297" t="s">
        <v>100</v>
      </c>
      <c r="O8297" t="s">
        <v>60</v>
      </c>
      <c r="P8297" s="2">
        <v>0.83333333333333337</v>
      </c>
      <c r="Q8297" t="s">
        <v>9005</v>
      </c>
      <c r="R8297">
        <v>0.04</v>
      </c>
      <c r="S8297">
        <v>7.81</v>
      </c>
      <c r="T8297">
        <v>43</v>
      </c>
      <c r="U8297">
        <v>90.43</v>
      </c>
      <c r="V8297">
        <v>3888.4900000000002</v>
      </c>
      <c r="W8297">
        <v>3879.12</v>
      </c>
      <c r="X8297" t="s">
        <v>17240</v>
      </c>
      <c r="Y8297" t="s">
        <v>17246</v>
      </c>
      <c r="Z8297">
        <v>1</v>
      </c>
      <c r="AA8297" t="s">
        <v>17254</v>
      </c>
    </row>
    <row r="8298" spans="1:27" x14ac:dyDescent="0.35">
      <c r="A8298" t="s">
        <v>74</v>
      </c>
      <c r="B8298" t="s">
        <v>80</v>
      </c>
      <c r="C8298" t="s">
        <v>2710</v>
      </c>
      <c r="D8298" t="s">
        <v>395</v>
      </c>
      <c r="E8298" t="s">
        <v>28</v>
      </c>
      <c r="F8298" t="s">
        <v>27</v>
      </c>
      <c r="G8298" t="s">
        <v>36</v>
      </c>
      <c r="H8298" t="s">
        <v>796</v>
      </c>
      <c r="I8298" t="s">
        <v>6264</v>
      </c>
      <c r="J8298">
        <v>841804</v>
      </c>
      <c r="K8298" t="s">
        <v>91</v>
      </c>
      <c r="L8298" s="1">
        <v>43864</v>
      </c>
      <c r="M8298">
        <v>2020</v>
      </c>
      <c r="N8298" t="s">
        <v>59</v>
      </c>
      <c r="O8298" t="s">
        <v>60</v>
      </c>
      <c r="P8298" s="2">
        <v>0.5</v>
      </c>
      <c r="Q8298" t="s">
        <v>9006</v>
      </c>
      <c r="R8298">
        <v>0.48</v>
      </c>
      <c r="S8298">
        <v>28.52</v>
      </c>
      <c r="T8298">
        <v>35</v>
      </c>
      <c r="U8298">
        <v>6.56</v>
      </c>
      <c r="V8298">
        <v>229.6</v>
      </c>
      <c r="W8298">
        <v>199.98</v>
      </c>
      <c r="X8298" t="s">
        <v>17240</v>
      </c>
      <c r="Y8298" t="s">
        <v>17246</v>
      </c>
      <c r="Z8298">
        <v>2</v>
      </c>
      <c r="AA8298" t="s">
        <v>17247</v>
      </c>
    </row>
    <row r="8299" spans="1:27" x14ac:dyDescent="0.35">
      <c r="A8299" t="s">
        <v>42</v>
      </c>
      <c r="B8299" t="s">
        <v>80</v>
      </c>
      <c r="C8299" t="s">
        <v>2710</v>
      </c>
      <c r="D8299" t="s">
        <v>395</v>
      </c>
      <c r="E8299" t="s">
        <v>54</v>
      </c>
      <c r="F8299" t="s">
        <v>27</v>
      </c>
      <c r="G8299" t="s">
        <v>36</v>
      </c>
      <c r="H8299" t="s">
        <v>796</v>
      </c>
      <c r="I8299" t="s">
        <v>6264</v>
      </c>
      <c r="J8299">
        <v>912831</v>
      </c>
      <c r="K8299" t="s">
        <v>411</v>
      </c>
      <c r="L8299" s="1">
        <v>43893</v>
      </c>
      <c r="M8299">
        <v>2020</v>
      </c>
      <c r="N8299" t="s">
        <v>63</v>
      </c>
      <c r="O8299" t="s">
        <v>60</v>
      </c>
      <c r="P8299" s="2">
        <v>0.75</v>
      </c>
      <c r="Q8299" t="s">
        <v>9007</v>
      </c>
      <c r="R8299">
        <v>0.22</v>
      </c>
      <c r="S8299">
        <v>8.94</v>
      </c>
      <c r="T8299">
        <v>6</v>
      </c>
      <c r="U8299">
        <v>75.16</v>
      </c>
      <c r="V8299">
        <v>450.96</v>
      </c>
      <c r="W8299">
        <v>441.03</v>
      </c>
      <c r="X8299" t="s">
        <v>17240</v>
      </c>
      <c r="Y8299" t="s">
        <v>17246</v>
      </c>
      <c r="Z8299">
        <v>3</v>
      </c>
      <c r="AA8299" t="s">
        <v>17248</v>
      </c>
    </row>
    <row r="8300" spans="1:27" x14ac:dyDescent="0.35">
      <c r="A8300" t="s">
        <v>83</v>
      </c>
      <c r="B8300" t="s">
        <v>31</v>
      </c>
      <c r="C8300" t="s">
        <v>2710</v>
      </c>
      <c r="D8300" t="s">
        <v>395</v>
      </c>
      <c r="E8300" t="s">
        <v>54</v>
      </c>
      <c r="F8300" t="s">
        <v>27</v>
      </c>
      <c r="G8300" t="s">
        <v>43</v>
      </c>
      <c r="H8300" t="s">
        <v>796</v>
      </c>
      <c r="I8300" t="s">
        <v>6264</v>
      </c>
      <c r="J8300">
        <v>282268</v>
      </c>
      <c r="K8300" t="s">
        <v>173</v>
      </c>
      <c r="L8300" s="1">
        <v>43895</v>
      </c>
      <c r="M8300">
        <v>2020</v>
      </c>
      <c r="N8300" t="s">
        <v>63</v>
      </c>
      <c r="O8300" t="s">
        <v>60</v>
      </c>
      <c r="P8300" s="2">
        <v>4.1666666666666664E-2</v>
      </c>
      <c r="Q8300" t="s">
        <v>9008</v>
      </c>
      <c r="R8300">
        <v>0.13</v>
      </c>
      <c r="S8300">
        <v>5.2</v>
      </c>
      <c r="T8300">
        <v>6</v>
      </c>
      <c r="U8300">
        <v>34.6</v>
      </c>
      <c r="V8300">
        <v>207.60000000000002</v>
      </c>
      <c r="W8300">
        <v>202.13</v>
      </c>
      <c r="X8300" t="s">
        <v>17240</v>
      </c>
      <c r="Y8300" t="s">
        <v>17246</v>
      </c>
      <c r="Z8300">
        <v>3</v>
      </c>
      <c r="AA8300" t="s">
        <v>17248</v>
      </c>
    </row>
    <row r="8301" spans="1:27" x14ac:dyDescent="0.35">
      <c r="A8301" t="s">
        <v>52</v>
      </c>
      <c r="B8301" t="s">
        <v>55</v>
      </c>
      <c r="C8301" t="s">
        <v>2710</v>
      </c>
      <c r="D8301" t="s">
        <v>395</v>
      </c>
      <c r="E8301" t="s">
        <v>28</v>
      </c>
      <c r="F8301" t="s">
        <v>27</v>
      </c>
      <c r="G8301" t="s">
        <v>53</v>
      </c>
      <c r="H8301" t="s">
        <v>796</v>
      </c>
      <c r="I8301" t="s">
        <v>6264</v>
      </c>
      <c r="J8301">
        <v>914886</v>
      </c>
      <c r="K8301" t="s">
        <v>814</v>
      </c>
      <c r="L8301" s="1">
        <v>43897</v>
      </c>
      <c r="M8301">
        <v>2020</v>
      </c>
      <c r="N8301" t="s">
        <v>63</v>
      </c>
      <c r="O8301" t="s">
        <v>60</v>
      </c>
      <c r="P8301" s="2">
        <v>0.25</v>
      </c>
      <c r="Q8301" t="s">
        <v>9009</v>
      </c>
      <c r="R8301">
        <v>0.21</v>
      </c>
      <c r="S8301">
        <v>26.27</v>
      </c>
      <c r="T8301">
        <v>21</v>
      </c>
      <c r="U8301">
        <v>61.22</v>
      </c>
      <c r="V8301">
        <v>1285.6199999999999</v>
      </c>
      <c r="W8301">
        <v>1256.6500000000001</v>
      </c>
      <c r="X8301" t="s">
        <v>17240</v>
      </c>
      <c r="Y8301" t="s">
        <v>17246</v>
      </c>
      <c r="Z8301">
        <v>3</v>
      </c>
      <c r="AA8301" t="s">
        <v>17248</v>
      </c>
    </row>
    <row r="8302" spans="1:27" x14ac:dyDescent="0.35">
      <c r="A8302" t="s">
        <v>70</v>
      </c>
      <c r="B8302" t="s">
        <v>115</v>
      </c>
      <c r="C8302" t="s">
        <v>2710</v>
      </c>
      <c r="D8302" t="s">
        <v>395</v>
      </c>
      <c r="E8302" t="s">
        <v>28</v>
      </c>
      <c r="F8302" t="s">
        <v>27</v>
      </c>
      <c r="G8302" t="s">
        <v>53</v>
      </c>
      <c r="H8302" t="s">
        <v>796</v>
      </c>
      <c r="I8302" t="s">
        <v>6264</v>
      </c>
      <c r="J8302">
        <v>455779</v>
      </c>
      <c r="K8302" t="s">
        <v>1806</v>
      </c>
      <c r="L8302" s="1">
        <v>44019</v>
      </c>
      <c r="M8302">
        <v>2020</v>
      </c>
      <c r="N8302" t="s">
        <v>68</v>
      </c>
      <c r="O8302" t="s">
        <v>34</v>
      </c>
      <c r="P8302" s="2">
        <v>0.75</v>
      </c>
      <c r="Q8302" t="s">
        <v>9010</v>
      </c>
      <c r="R8302">
        <v>0.24</v>
      </c>
      <c r="S8302">
        <v>13.91</v>
      </c>
      <c r="T8302">
        <v>34</v>
      </c>
      <c r="U8302">
        <v>72.790000000000006</v>
      </c>
      <c r="V8302">
        <v>2474.86</v>
      </c>
      <c r="W8302">
        <v>2455.0100000000002</v>
      </c>
      <c r="X8302" t="s">
        <v>17240</v>
      </c>
      <c r="Y8302" t="s">
        <v>17241</v>
      </c>
      <c r="Z8302">
        <v>7</v>
      </c>
      <c r="AA8302" t="s">
        <v>17249</v>
      </c>
    </row>
    <row r="8303" spans="1:27" x14ac:dyDescent="0.35">
      <c r="A8303" t="s">
        <v>79</v>
      </c>
      <c r="B8303" t="s">
        <v>44</v>
      </c>
      <c r="C8303" t="s">
        <v>2710</v>
      </c>
      <c r="D8303" t="s">
        <v>395</v>
      </c>
      <c r="E8303" t="s">
        <v>28</v>
      </c>
      <c r="F8303" t="s">
        <v>27</v>
      </c>
      <c r="G8303" t="s">
        <v>26</v>
      </c>
      <c r="H8303" t="s">
        <v>796</v>
      </c>
      <c r="I8303" t="s">
        <v>6264</v>
      </c>
      <c r="J8303">
        <v>780332</v>
      </c>
      <c r="K8303" t="s">
        <v>125</v>
      </c>
      <c r="L8303" s="1">
        <v>44081</v>
      </c>
      <c r="M8303">
        <v>2020</v>
      </c>
      <c r="N8303" t="s">
        <v>72</v>
      </c>
      <c r="O8303" t="s">
        <v>34</v>
      </c>
      <c r="P8303" s="2">
        <v>0.125</v>
      </c>
      <c r="Q8303" t="s">
        <v>9011</v>
      </c>
      <c r="R8303">
        <v>0.17</v>
      </c>
      <c r="S8303">
        <v>29.42</v>
      </c>
      <c r="T8303">
        <v>23</v>
      </c>
      <c r="U8303">
        <v>63.86</v>
      </c>
      <c r="V8303">
        <v>1468.78</v>
      </c>
      <c r="W8303">
        <v>1436.86</v>
      </c>
      <c r="X8303" t="s">
        <v>17240</v>
      </c>
      <c r="Y8303" t="s">
        <v>17241</v>
      </c>
      <c r="Z8303">
        <v>9</v>
      </c>
      <c r="AA8303" t="s">
        <v>17250</v>
      </c>
    </row>
    <row r="8304" spans="1:27" x14ac:dyDescent="0.35">
      <c r="A8304" t="s">
        <v>23</v>
      </c>
      <c r="B8304" t="s">
        <v>44</v>
      </c>
      <c r="C8304" t="s">
        <v>2710</v>
      </c>
      <c r="D8304" t="s">
        <v>395</v>
      </c>
      <c r="E8304" t="s">
        <v>54</v>
      </c>
      <c r="F8304" t="s">
        <v>27</v>
      </c>
      <c r="G8304" t="s">
        <v>36</v>
      </c>
      <c r="H8304" t="s">
        <v>796</v>
      </c>
      <c r="I8304" t="s">
        <v>6264</v>
      </c>
      <c r="J8304">
        <v>746047</v>
      </c>
      <c r="K8304" t="s">
        <v>4444</v>
      </c>
      <c r="L8304" s="1">
        <v>44082</v>
      </c>
      <c r="M8304">
        <v>2020</v>
      </c>
      <c r="N8304" t="s">
        <v>72</v>
      </c>
      <c r="O8304" t="s">
        <v>34</v>
      </c>
      <c r="P8304" s="2">
        <v>0.75</v>
      </c>
      <c r="Q8304" t="s">
        <v>9012</v>
      </c>
      <c r="R8304">
        <v>0.46</v>
      </c>
      <c r="S8304">
        <v>23.95</v>
      </c>
      <c r="T8304">
        <v>33</v>
      </c>
      <c r="U8304">
        <v>26.17</v>
      </c>
      <c r="V8304">
        <v>863.61</v>
      </c>
      <c r="W8304">
        <v>835.69</v>
      </c>
      <c r="X8304" t="s">
        <v>17240</v>
      </c>
      <c r="Y8304" t="s">
        <v>17241</v>
      </c>
      <c r="Z8304">
        <v>9</v>
      </c>
      <c r="AA8304" t="s">
        <v>17250</v>
      </c>
    </row>
    <row r="8305" spans="1:27" x14ac:dyDescent="0.35">
      <c r="A8305" t="s">
        <v>23</v>
      </c>
      <c r="B8305" t="s">
        <v>115</v>
      </c>
      <c r="C8305" t="s">
        <v>2710</v>
      </c>
      <c r="D8305" t="s">
        <v>395</v>
      </c>
      <c r="E8305" t="s">
        <v>28</v>
      </c>
      <c r="F8305" t="s">
        <v>27</v>
      </c>
      <c r="G8305" t="s">
        <v>36</v>
      </c>
      <c r="H8305" t="s">
        <v>796</v>
      </c>
      <c r="I8305" t="s">
        <v>6264</v>
      </c>
      <c r="J8305">
        <v>480714</v>
      </c>
      <c r="K8305" t="s">
        <v>5018</v>
      </c>
      <c r="L8305" s="1">
        <v>43991</v>
      </c>
      <c r="M8305">
        <v>2020</v>
      </c>
      <c r="N8305" t="s">
        <v>76</v>
      </c>
      <c r="O8305" t="s">
        <v>77</v>
      </c>
      <c r="P8305" s="2">
        <v>0.125</v>
      </c>
      <c r="Q8305" t="s">
        <v>9013</v>
      </c>
      <c r="R8305">
        <v>0.44</v>
      </c>
      <c r="S8305">
        <v>23.64</v>
      </c>
      <c r="T8305">
        <v>32</v>
      </c>
      <c r="U8305">
        <v>25.87</v>
      </c>
      <c r="V8305">
        <v>827.84</v>
      </c>
      <c r="W8305">
        <v>800.56</v>
      </c>
      <c r="X8305" t="s">
        <v>17240</v>
      </c>
      <c r="Y8305" t="s">
        <v>17251</v>
      </c>
      <c r="Z8305">
        <v>6</v>
      </c>
      <c r="AA8305" t="s">
        <v>17252</v>
      </c>
    </row>
    <row r="8306" spans="1:27" x14ac:dyDescent="0.35">
      <c r="A8306" t="s">
        <v>150</v>
      </c>
      <c r="B8306" t="s">
        <v>120</v>
      </c>
      <c r="C8306" t="s">
        <v>2710</v>
      </c>
      <c r="D8306" t="s">
        <v>395</v>
      </c>
      <c r="E8306" t="s">
        <v>54</v>
      </c>
      <c r="F8306" t="s">
        <v>27</v>
      </c>
      <c r="G8306" t="s">
        <v>36</v>
      </c>
      <c r="H8306" t="s">
        <v>796</v>
      </c>
      <c r="I8306" t="s">
        <v>6264</v>
      </c>
      <c r="J8306">
        <v>396213</v>
      </c>
      <c r="K8306" t="s">
        <v>3693</v>
      </c>
      <c r="L8306" s="1">
        <v>43932</v>
      </c>
      <c r="M8306">
        <v>2020</v>
      </c>
      <c r="N8306" t="s">
        <v>148</v>
      </c>
      <c r="O8306" t="s">
        <v>77</v>
      </c>
      <c r="P8306" s="2">
        <v>8.3333333333333329E-2</v>
      </c>
      <c r="Q8306" t="s">
        <v>9014</v>
      </c>
      <c r="R8306">
        <v>0.12</v>
      </c>
      <c r="S8306">
        <v>10.33</v>
      </c>
      <c r="T8306">
        <v>48</v>
      </c>
      <c r="U8306">
        <v>90.22</v>
      </c>
      <c r="V8306">
        <v>4330.5599999999995</v>
      </c>
      <c r="W8306">
        <v>4315.03</v>
      </c>
      <c r="X8306" t="s">
        <v>17240</v>
      </c>
      <c r="Y8306" t="s">
        <v>17251</v>
      </c>
      <c r="Z8306">
        <v>4</v>
      </c>
      <c r="AA8306" t="s">
        <v>17257</v>
      </c>
    </row>
    <row r="8307" spans="1:27" x14ac:dyDescent="0.35">
      <c r="A8307" t="s">
        <v>70</v>
      </c>
      <c r="B8307" t="s">
        <v>55</v>
      </c>
      <c r="C8307" t="s">
        <v>2710</v>
      </c>
      <c r="D8307" t="s">
        <v>395</v>
      </c>
      <c r="E8307" t="s">
        <v>54</v>
      </c>
      <c r="F8307" t="s">
        <v>27</v>
      </c>
      <c r="G8307" t="s">
        <v>36</v>
      </c>
      <c r="H8307" t="s">
        <v>796</v>
      </c>
      <c r="I8307" t="s">
        <v>6264</v>
      </c>
      <c r="J8307">
        <v>973420</v>
      </c>
      <c r="K8307" t="s">
        <v>1413</v>
      </c>
      <c r="L8307" s="1">
        <v>43842</v>
      </c>
      <c r="M8307">
        <v>2020</v>
      </c>
      <c r="N8307" t="s">
        <v>100</v>
      </c>
      <c r="O8307" t="s">
        <v>60</v>
      </c>
      <c r="P8307" s="2">
        <v>0.375</v>
      </c>
      <c r="Q8307" t="s">
        <v>9015</v>
      </c>
      <c r="R8307">
        <v>0.3</v>
      </c>
      <c r="S8307">
        <v>28.73</v>
      </c>
      <c r="T8307">
        <v>48</v>
      </c>
      <c r="U8307">
        <v>82.96</v>
      </c>
      <c r="V8307">
        <v>3982.08</v>
      </c>
      <c r="W8307">
        <v>3941.4</v>
      </c>
      <c r="X8307" t="s">
        <v>17240</v>
      </c>
      <c r="Y8307" t="s">
        <v>17246</v>
      </c>
      <c r="Z8307">
        <v>1</v>
      </c>
      <c r="AA8307" t="s">
        <v>17254</v>
      </c>
    </row>
    <row r="8308" spans="1:27" x14ac:dyDescent="0.35">
      <c r="A8308" t="s">
        <v>70</v>
      </c>
      <c r="B8308" t="s">
        <v>55</v>
      </c>
      <c r="C8308" t="s">
        <v>2710</v>
      </c>
      <c r="D8308" t="s">
        <v>395</v>
      </c>
      <c r="E8308" t="s">
        <v>54</v>
      </c>
      <c r="F8308" t="s">
        <v>27</v>
      </c>
      <c r="G8308" t="s">
        <v>53</v>
      </c>
      <c r="H8308" t="s">
        <v>796</v>
      </c>
      <c r="I8308" t="s">
        <v>6264</v>
      </c>
      <c r="J8308">
        <v>786093</v>
      </c>
      <c r="K8308" t="s">
        <v>2197</v>
      </c>
      <c r="L8308" s="1">
        <v>44410</v>
      </c>
      <c r="M8308">
        <v>2021</v>
      </c>
      <c r="N8308" t="s">
        <v>33</v>
      </c>
      <c r="O8308" t="s">
        <v>34</v>
      </c>
      <c r="P8308" s="2">
        <v>0.625</v>
      </c>
      <c r="Q8308" t="s">
        <v>9016</v>
      </c>
      <c r="R8308">
        <v>0.48</v>
      </c>
      <c r="S8308">
        <v>15.55</v>
      </c>
      <c r="T8308">
        <v>8</v>
      </c>
      <c r="U8308">
        <v>53.86</v>
      </c>
      <c r="V8308">
        <v>430.88</v>
      </c>
      <c r="W8308">
        <v>413.26</v>
      </c>
      <c r="X8308" t="s">
        <v>17253</v>
      </c>
      <c r="Y8308" t="s">
        <v>17241</v>
      </c>
      <c r="Z8308">
        <v>8</v>
      </c>
      <c r="AA8308" t="s">
        <v>17242</v>
      </c>
    </row>
    <row r="8309" spans="1:27" x14ac:dyDescent="0.35">
      <c r="A8309" t="s">
        <v>42</v>
      </c>
      <c r="B8309" t="s">
        <v>55</v>
      </c>
      <c r="C8309" t="s">
        <v>2710</v>
      </c>
      <c r="D8309" t="s">
        <v>395</v>
      </c>
      <c r="E8309" t="s">
        <v>54</v>
      </c>
      <c r="F8309" t="s">
        <v>27</v>
      </c>
      <c r="G8309" t="s">
        <v>36</v>
      </c>
      <c r="H8309" t="s">
        <v>796</v>
      </c>
      <c r="I8309" t="s">
        <v>6264</v>
      </c>
      <c r="J8309">
        <v>244258</v>
      </c>
      <c r="K8309" t="s">
        <v>2323</v>
      </c>
      <c r="L8309" s="1">
        <v>44258</v>
      </c>
      <c r="M8309">
        <v>2021</v>
      </c>
      <c r="N8309" t="s">
        <v>63</v>
      </c>
      <c r="O8309" t="s">
        <v>60</v>
      </c>
      <c r="P8309" s="2">
        <v>0.5</v>
      </c>
      <c r="Q8309" t="s">
        <v>9017</v>
      </c>
      <c r="R8309">
        <v>0.46</v>
      </c>
      <c r="S8309">
        <v>6.69</v>
      </c>
      <c r="T8309">
        <v>10</v>
      </c>
      <c r="U8309">
        <v>21.58</v>
      </c>
      <c r="V8309">
        <v>215.79999999999998</v>
      </c>
      <c r="W8309">
        <v>208.12</v>
      </c>
      <c r="X8309" t="s">
        <v>17253</v>
      </c>
      <c r="Y8309" t="s">
        <v>17246</v>
      </c>
      <c r="Z8309">
        <v>3</v>
      </c>
      <c r="AA8309" t="s">
        <v>17248</v>
      </c>
    </row>
    <row r="8310" spans="1:27" x14ac:dyDescent="0.35">
      <c r="A8310" t="s">
        <v>79</v>
      </c>
      <c r="B8310" t="s">
        <v>80</v>
      </c>
      <c r="C8310" t="s">
        <v>2710</v>
      </c>
      <c r="D8310" t="s">
        <v>395</v>
      </c>
      <c r="E8310" t="s">
        <v>28</v>
      </c>
      <c r="F8310" t="s">
        <v>27</v>
      </c>
      <c r="G8310" t="s">
        <v>53</v>
      </c>
      <c r="H8310" t="s">
        <v>796</v>
      </c>
      <c r="I8310" t="s">
        <v>6264</v>
      </c>
      <c r="J8310">
        <v>129680</v>
      </c>
      <c r="K8310" t="s">
        <v>958</v>
      </c>
      <c r="L8310" s="1">
        <v>44289</v>
      </c>
      <c r="M8310">
        <v>2021</v>
      </c>
      <c r="N8310" t="s">
        <v>148</v>
      </c>
      <c r="O8310" t="s">
        <v>77</v>
      </c>
      <c r="P8310" s="2">
        <v>0.125</v>
      </c>
      <c r="Q8310" t="s">
        <v>9018</v>
      </c>
      <c r="R8310">
        <v>0.11</v>
      </c>
      <c r="S8310">
        <v>21.11</v>
      </c>
      <c r="T8310">
        <v>11</v>
      </c>
      <c r="U8310">
        <v>66.400000000000006</v>
      </c>
      <c r="V8310">
        <v>730.40000000000009</v>
      </c>
      <c r="W8310">
        <v>708.49</v>
      </c>
      <c r="X8310" t="s">
        <v>17253</v>
      </c>
      <c r="Y8310" t="s">
        <v>17251</v>
      </c>
      <c r="Z8310">
        <v>4</v>
      </c>
      <c r="AA8310" t="s">
        <v>17257</v>
      </c>
    </row>
    <row r="8311" spans="1:27" x14ac:dyDescent="0.35">
      <c r="A8311" t="s">
        <v>109</v>
      </c>
      <c r="B8311" t="s">
        <v>66</v>
      </c>
      <c r="C8311" t="s">
        <v>2710</v>
      </c>
      <c r="D8311" t="s">
        <v>395</v>
      </c>
      <c r="E8311" t="s">
        <v>54</v>
      </c>
      <c r="F8311" t="s">
        <v>27</v>
      </c>
      <c r="G8311" t="s">
        <v>26</v>
      </c>
      <c r="H8311" t="s">
        <v>796</v>
      </c>
      <c r="I8311" t="s">
        <v>6264</v>
      </c>
      <c r="J8311">
        <v>608670</v>
      </c>
      <c r="K8311" t="s">
        <v>704</v>
      </c>
      <c r="L8311" s="1">
        <v>44533</v>
      </c>
      <c r="M8311">
        <v>2021</v>
      </c>
      <c r="N8311" t="s">
        <v>39</v>
      </c>
      <c r="O8311" t="s">
        <v>40</v>
      </c>
      <c r="P8311" s="2">
        <v>0.58333333333333337</v>
      </c>
      <c r="Q8311" t="s">
        <v>9019</v>
      </c>
      <c r="R8311">
        <v>0.36</v>
      </c>
      <c r="S8311">
        <v>6.82</v>
      </c>
      <c r="T8311">
        <v>32</v>
      </c>
      <c r="U8311">
        <v>99.71</v>
      </c>
      <c r="V8311">
        <v>3190.72</v>
      </c>
      <c r="W8311">
        <v>3172.41</v>
      </c>
      <c r="X8311" t="s">
        <v>17253</v>
      </c>
      <c r="Y8311" t="s">
        <v>17243</v>
      </c>
      <c r="Z8311">
        <v>12</v>
      </c>
      <c r="AA8311" t="s">
        <v>17244</v>
      </c>
    </row>
    <row r="8312" spans="1:27" x14ac:dyDescent="0.35">
      <c r="A8312" t="s">
        <v>48</v>
      </c>
      <c r="B8312" t="s">
        <v>146</v>
      </c>
      <c r="C8312" t="s">
        <v>2710</v>
      </c>
      <c r="D8312" t="s">
        <v>395</v>
      </c>
      <c r="E8312" t="s">
        <v>54</v>
      </c>
      <c r="F8312" t="s">
        <v>27</v>
      </c>
      <c r="G8312" t="s">
        <v>43</v>
      </c>
      <c r="H8312" t="s">
        <v>796</v>
      </c>
      <c r="I8312" t="s">
        <v>6264</v>
      </c>
      <c r="J8312">
        <v>613223</v>
      </c>
      <c r="K8312" t="s">
        <v>1259</v>
      </c>
      <c r="L8312" s="1">
        <v>44443</v>
      </c>
      <c r="M8312">
        <v>2021</v>
      </c>
      <c r="N8312" t="s">
        <v>72</v>
      </c>
      <c r="O8312" t="s">
        <v>34</v>
      </c>
      <c r="P8312" s="2">
        <v>0.45833333333333331</v>
      </c>
      <c r="Q8312" t="s">
        <v>9020</v>
      </c>
      <c r="R8312">
        <v>0.02</v>
      </c>
      <c r="S8312">
        <v>28.39</v>
      </c>
      <c r="T8312">
        <v>30</v>
      </c>
      <c r="U8312">
        <v>62.06</v>
      </c>
      <c r="V8312">
        <v>1861.8000000000002</v>
      </c>
      <c r="W8312">
        <v>1833.04</v>
      </c>
      <c r="X8312" t="s">
        <v>17253</v>
      </c>
      <c r="Y8312" t="s">
        <v>17241</v>
      </c>
      <c r="Z8312">
        <v>9</v>
      </c>
      <c r="AA8312" t="s">
        <v>17250</v>
      </c>
    </row>
    <row r="8313" spans="1:27" x14ac:dyDescent="0.35">
      <c r="A8313" t="s">
        <v>52</v>
      </c>
      <c r="B8313" t="s">
        <v>115</v>
      </c>
      <c r="C8313" t="s">
        <v>2710</v>
      </c>
      <c r="D8313" t="s">
        <v>395</v>
      </c>
      <c r="E8313" t="s">
        <v>54</v>
      </c>
      <c r="F8313" t="s">
        <v>27</v>
      </c>
      <c r="G8313" t="s">
        <v>43</v>
      </c>
      <c r="H8313" t="s">
        <v>796</v>
      </c>
      <c r="I8313" t="s">
        <v>6264</v>
      </c>
      <c r="J8313">
        <v>147361</v>
      </c>
      <c r="K8313" t="s">
        <v>89</v>
      </c>
      <c r="L8313" s="1">
        <v>44203</v>
      </c>
      <c r="M8313">
        <v>2021</v>
      </c>
      <c r="N8313" t="s">
        <v>100</v>
      </c>
      <c r="O8313" t="s">
        <v>60</v>
      </c>
      <c r="P8313" s="2">
        <v>0.25</v>
      </c>
      <c r="Q8313" t="s">
        <v>9021</v>
      </c>
      <c r="R8313">
        <v>0.01</v>
      </c>
      <c r="S8313">
        <v>27.75</v>
      </c>
      <c r="T8313">
        <v>36</v>
      </c>
      <c r="U8313">
        <v>34.630000000000003</v>
      </c>
      <c r="V8313">
        <v>1246.68</v>
      </c>
      <c r="W8313">
        <v>1218.81</v>
      </c>
      <c r="X8313" t="s">
        <v>17253</v>
      </c>
      <c r="Y8313" t="s">
        <v>17246</v>
      </c>
      <c r="Z8313">
        <v>1</v>
      </c>
      <c r="AA8313" t="s">
        <v>17254</v>
      </c>
    </row>
    <row r="8314" spans="1:27" x14ac:dyDescent="0.35">
      <c r="A8314" t="s">
        <v>65</v>
      </c>
      <c r="B8314" t="s">
        <v>31</v>
      </c>
      <c r="C8314" t="s">
        <v>2710</v>
      </c>
      <c r="D8314" t="s">
        <v>395</v>
      </c>
      <c r="E8314" t="s">
        <v>28</v>
      </c>
      <c r="F8314" t="s">
        <v>27</v>
      </c>
      <c r="G8314" t="s">
        <v>26</v>
      </c>
      <c r="H8314" t="s">
        <v>796</v>
      </c>
      <c r="I8314" t="s">
        <v>6264</v>
      </c>
      <c r="J8314">
        <v>476749</v>
      </c>
      <c r="K8314" t="s">
        <v>472</v>
      </c>
      <c r="L8314" s="1">
        <v>44476</v>
      </c>
      <c r="M8314">
        <v>2021</v>
      </c>
      <c r="N8314" t="s">
        <v>103</v>
      </c>
      <c r="O8314" t="s">
        <v>40</v>
      </c>
      <c r="P8314" s="2">
        <v>0.66666666666666663</v>
      </c>
      <c r="Q8314" t="s">
        <v>9022</v>
      </c>
      <c r="R8314">
        <v>0.34</v>
      </c>
      <c r="S8314">
        <v>23.23</v>
      </c>
      <c r="T8314">
        <v>38</v>
      </c>
      <c r="U8314">
        <v>18.920000000000002</v>
      </c>
      <c r="V8314">
        <v>718.96</v>
      </c>
      <c r="W8314">
        <v>693.29</v>
      </c>
      <c r="X8314" t="s">
        <v>17253</v>
      </c>
      <c r="Y8314" t="s">
        <v>17243</v>
      </c>
      <c r="Z8314">
        <v>10</v>
      </c>
      <c r="AA8314" t="s">
        <v>17255</v>
      </c>
    </row>
    <row r="8315" spans="1:27" x14ac:dyDescent="0.35">
      <c r="A8315" t="s">
        <v>48</v>
      </c>
      <c r="B8315" t="s">
        <v>31</v>
      </c>
      <c r="C8315" t="s">
        <v>2710</v>
      </c>
      <c r="D8315" t="s">
        <v>395</v>
      </c>
      <c r="E8315" t="s">
        <v>54</v>
      </c>
      <c r="F8315" t="s">
        <v>27</v>
      </c>
      <c r="G8315" t="s">
        <v>26</v>
      </c>
      <c r="H8315" t="s">
        <v>796</v>
      </c>
      <c r="I8315" t="s">
        <v>6264</v>
      </c>
      <c r="J8315">
        <v>580579</v>
      </c>
      <c r="K8315" t="s">
        <v>99</v>
      </c>
      <c r="L8315" s="1">
        <v>44264</v>
      </c>
      <c r="M8315">
        <v>2021</v>
      </c>
      <c r="N8315" t="s">
        <v>63</v>
      </c>
      <c r="O8315" t="s">
        <v>60</v>
      </c>
      <c r="P8315" s="2">
        <v>0.5</v>
      </c>
      <c r="Q8315" t="s">
        <v>9023</v>
      </c>
      <c r="R8315">
        <v>0.34</v>
      </c>
      <c r="S8315">
        <v>19.88</v>
      </c>
      <c r="T8315">
        <v>19</v>
      </c>
      <c r="U8315">
        <v>98.49</v>
      </c>
      <c r="V8315">
        <v>1871.31</v>
      </c>
      <c r="W8315">
        <v>1845.07</v>
      </c>
      <c r="X8315" t="s">
        <v>17253</v>
      </c>
      <c r="Y8315" t="s">
        <v>17246</v>
      </c>
      <c r="Z8315">
        <v>3</v>
      </c>
      <c r="AA8315" t="s">
        <v>17248</v>
      </c>
    </row>
    <row r="8316" spans="1:27" x14ac:dyDescent="0.35">
      <c r="A8316" t="s">
        <v>42</v>
      </c>
      <c r="B8316" t="s">
        <v>110</v>
      </c>
      <c r="C8316" t="s">
        <v>2710</v>
      </c>
      <c r="D8316" t="s">
        <v>395</v>
      </c>
      <c r="E8316" t="s">
        <v>54</v>
      </c>
      <c r="F8316" t="s">
        <v>27</v>
      </c>
      <c r="G8316" t="s">
        <v>43</v>
      </c>
      <c r="H8316" t="s">
        <v>796</v>
      </c>
      <c r="I8316" t="s">
        <v>6264</v>
      </c>
      <c r="J8316">
        <v>391946</v>
      </c>
      <c r="K8316" t="s">
        <v>1319</v>
      </c>
      <c r="L8316" s="1">
        <v>44448</v>
      </c>
      <c r="M8316">
        <v>2021</v>
      </c>
      <c r="N8316" t="s">
        <v>72</v>
      </c>
      <c r="O8316" t="s">
        <v>34</v>
      </c>
      <c r="P8316" s="2">
        <v>0.91666666666666663</v>
      </c>
      <c r="Q8316" t="s">
        <v>9024</v>
      </c>
      <c r="R8316">
        <v>0.06</v>
      </c>
      <c r="S8316">
        <v>11.15</v>
      </c>
      <c r="T8316">
        <v>18</v>
      </c>
      <c r="U8316">
        <v>56.95</v>
      </c>
      <c r="V8316">
        <v>1025.1000000000001</v>
      </c>
      <c r="W8316">
        <v>1013.33</v>
      </c>
      <c r="X8316" t="s">
        <v>17253</v>
      </c>
      <c r="Y8316" t="s">
        <v>17241</v>
      </c>
      <c r="Z8316">
        <v>9</v>
      </c>
      <c r="AA8316" t="s">
        <v>17250</v>
      </c>
    </row>
    <row r="8317" spans="1:27" x14ac:dyDescent="0.35">
      <c r="A8317" t="s">
        <v>83</v>
      </c>
      <c r="B8317" t="s">
        <v>49</v>
      </c>
      <c r="C8317" t="s">
        <v>2710</v>
      </c>
      <c r="D8317" t="s">
        <v>395</v>
      </c>
      <c r="E8317" t="s">
        <v>28</v>
      </c>
      <c r="F8317" t="s">
        <v>27</v>
      </c>
      <c r="G8317" t="s">
        <v>36</v>
      </c>
      <c r="H8317" t="s">
        <v>796</v>
      </c>
      <c r="I8317" t="s">
        <v>6264</v>
      </c>
      <c r="J8317">
        <v>552532</v>
      </c>
      <c r="K8317" t="s">
        <v>1046</v>
      </c>
      <c r="L8317" s="1">
        <v>44357</v>
      </c>
      <c r="M8317">
        <v>2021</v>
      </c>
      <c r="N8317" t="s">
        <v>76</v>
      </c>
      <c r="O8317" t="s">
        <v>77</v>
      </c>
      <c r="P8317" s="2">
        <v>0.66666666666666663</v>
      </c>
      <c r="Q8317" t="s">
        <v>9025</v>
      </c>
      <c r="R8317">
        <v>0.2</v>
      </c>
      <c r="S8317">
        <v>10.95</v>
      </c>
      <c r="T8317">
        <v>43</v>
      </c>
      <c r="U8317">
        <v>8.6999999999999993</v>
      </c>
      <c r="V8317">
        <v>374.09999999999997</v>
      </c>
      <c r="W8317">
        <v>362.4</v>
      </c>
      <c r="X8317" t="s">
        <v>17253</v>
      </c>
      <c r="Y8317" t="s">
        <v>17251</v>
      </c>
      <c r="Z8317">
        <v>6</v>
      </c>
      <c r="AA8317" t="s">
        <v>17252</v>
      </c>
    </row>
    <row r="8318" spans="1:27" x14ac:dyDescent="0.35">
      <c r="A8318" t="s">
        <v>83</v>
      </c>
      <c r="B8318" t="s">
        <v>131</v>
      </c>
      <c r="C8318" t="s">
        <v>2710</v>
      </c>
      <c r="D8318" t="s">
        <v>395</v>
      </c>
      <c r="E8318" t="s">
        <v>54</v>
      </c>
      <c r="F8318" t="s">
        <v>27</v>
      </c>
      <c r="G8318" t="s">
        <v>43</v>
      </c>
      <c r="H8318" t="s">
        <v>796</v>
      </c>
      <c r="I8318" t="s">
        <v>6264</v>
      </c>
      <c r="J8318">
        <v>862449</v>
      </c>
      <c r="K8318" t="s">
        <v>2307</v>
      </c>
      <c r="L8318" s="1">
        <v>44511</v>
      </c>
      <c r="M8318">
        <v>2021</v>
      </c>
      <c r="N8318" t="s">
        <v>46</v>
      </c>
      <c r="O8318" t="s">
        <v>40</v>
      </c>
      <c r="P8318" s="2">
        <v>0.58333333333333337</v>
      </c>
      <c r="Q8318" t="s">
        <v>9026</v>
      </c>
      <c r="R8318">
        <v>0.46</v>
      </c>
      <c r="S8318">
        <v>6.46</v>
      </c>
      <c r="T8318">
        <v>34</v>
      </c>
      <c r="U8318">
        <v>7.39</v>
      </c>
      <c r="V8318">
        <v>251.26</v>
      </c>
      <c r="W8318">
        <v>243.64</v>
      </c>
      <c r="X8318" t="s">
        <v>17253</v>
      </c>
      <c r="Y8318" t="s">
        <v>17243</v>
      </c>
      <c r="Z8318">
        <v>11</v>
      </c>
      <c r="AA8318" t="s">
        <v>17245</v>
      </c>
    </row>
    <row r="8319" spans="1:27" x14ac:dyDescent="0.35">
      <c r="A8319" t="s">
        <v>65</v>
      </c>
      <c r="B8319" t="s">
        <v>31</v>
      </c>
      <c r="C8319" t="s">
        <v>2710</v>
      </c>
      <c r="D8319" t="s">
        <v>395</v>
      </c>
      <c r="E8319" t="s">
        <v>28</v>
      </c>
      <c r="F8319" t="s">
        <v>27</v>
      </c>
      <c r="G8319" t="s">
        <v>53</v>
      </c>
      <c r="H8319" t="s">
        <v>796</v>
      </c>
      <c r="I8319" t="s">
        <v>6264</v>
      </c>
      <c r="J8319">
        <v>641567</v>
      </c>
      <c r="K8319" t="s">
        <v>1223</v>
      </c>
      <c r="L8319" s="1">
        <v>44652</v>
      </c>
      <c r="M8319">
        <v>2022</v>
      </c>
      <c r="N8319" t="s">
        <v>148</v>
      </c>
      <c r="O8319" t="s">
        <v>77</v>
      </c>
      <c r="P8319" s="2">
        <v>0</v>
      </c>
      <c r="Q8319" t="s">
        <v>9027</v>
      </c>
      <c r="R8319">
        <v>0.3</v>
      </c>
      <c r="S8319">
        <v>11.49</v>
      </c>
      <c r="T8319">
        <v>32</v>
      </c>
      <c r="U8319">
        <v>97.36</v>
      </c>
      <c r="V8319">
        <v>3115.52</v>
      </c>
      <c r="W8319">
        <v>3094.68</v>
      </c>
      <c r="X8319" t="s">
        <v>17256</v>
      </c>
      <c r="Y8319" t="s">
        <v>17251</v>
      </c>
      <c r="Z8319">
        <v>4</v>
      </c>
      <c r="AA8319" t="s">
        <v>17257</v>
      </c>
    </row>
    <row r="8320" spans="1:27" x14ac:dyDescent="0.35">
      <c r="A8320" t="s">
        <v>48</v>
      </c>
      <c r="B8320" t="s">
        <v>44</v>
      </c>
      <c r="C8320" t="s">
        <v>2710</v>
      </c>
      <c r="D8320" t="s">
        <v>395</v>
      </c>
      <c r="E8320" t="s">
        <v>28</v>
      </c>
      <c r="F8320" t="s">
        <v>27</v>
      </c>
      <c r="G8320" t="s">
        <v>43</v>
      </c>
      <c r="H8320" t="s">
        <v>796</v>
      </c>
      <c r="I8320" t="s">
        <v>6264</v>
      </c>
      <c r="J8320">
        <v>641301</v>
      </c>
      <c r="K8320" t="s">
        <v>998</v>
      </c>
      <c r="L8320" s="1">
        <v>44747</v>
      </c>
      <c r="M8320">
        <v>2022</v>
      </c>
      <c r="N8320" t="s">
        <v>68</v>
      </c>
      <c r="O8320" t="s">
        <v>34</v>
      </c>
      <c r="P8320" s="2">
        <v>0.66666666666666663</v>
      </c>
      <c r="Q8320" t="s">
        <v>1713</v>
      </c>
      <c r="R8320">
        <v>0.03</v>
      </c>
      <c r="S8320">
        <v>13.04</v>
      </c>
      <c r="T8320">
        <v>18</v>
      </c>
      <c r="U8320">
        <v>23.13</v>
      </c>
      <c r="V8320">
        <v>416.34</v>
      </c>
      <c r="W8320">
        <v>403.18</v>
      </c>
      <c r="X8320" t="s">
        <v>17256</v>
      </c>
      <c r="Y8320" t="s">
        <v>17241</v>
      </c>
      <c r="Z8320">
        <v>7</v>
      </c>
      <c r="AA8320" t="s">
        <v>17249</v>
      </c>
    </row>
    <row r="8321" spans="1:27" x14ac:dyDescent="0.35">
      <c r="A8321" t="s">
        <v>52</v>
      </c>
      <c r="B8321" t="s">
        <v>80</v>
      </c>
      <c r="C8321" t="s">
        <v>2710</v>
      </c>
      <c r="D8321" t="s">
        <v>395</v>
      </c>
      <c r="E8321" t="s">
        <v>28</v>
      </c>
      <c r="F8321" t="s">
        <v>27</v>
      </c>
      <c r="G8321" t="s">
        <v>36</v>
      </c>
      <c r="H8321" t="s">
        <v>796</v>
      </c>
      <c r="I8321" t="s">
        <v>6264</v>
      </c>
      <c r="J8321">
        <v>694213</v>
      </c>
      <c r="K8321" t="s">
        <v>755</v>
      </c>
      <c r="L8321" s="1">
        <v>44809</v>
      </c>
      <c r="M8321">
        <v>2022</v>
      </c>
      <c r="N8321" t="s">
        <v>72</v>
      </c>
      <c r="O8321" t="s">
        <v>34</v>
      </c>
      <c r="P8321" s="2">
        <v>0.58333333333333337</v>
      </c>
      <c r="Q8321" t="s">
        <v>9028</v>
      </c>
      <c r="R8321">
        <v>0.03</v>
      </c>
      <c r="S8321">
        <v>23.07</v>
      </c>
      <c r="T8321">
        <v>13</v>
      </c>
      <c r="U8321">
        <v>41.74</v>
      </c>
      <c r="V8321">
        <v>542.62</v>
      </c>
      <c r="W8321">
        <v>519.39</v>
      </c>
      <c r="X8321" t="s">
        <v>17256</v>
      </c>
      <c r="Y8321" t="s">
        <v>17241</v>
      </c>
      <c r="Z8321">
        <v>9</v>
      </c>
      <c r="AA8321" t="s">
        <v>17250</v>
      </c>
    </row>
    <row r="8322" spans="1:27" x14ac:dyDescent="0.35">
      <c r="A8322" t="s">
        <v>70</v>
      </c>
      <c r="B8322" t="s">
        <v>80</v>
      </c>
      <c r="C8322" t="s">
        <v>2710</v>
      </c>
      <c r="D8322" t="s">
        <v>395</v>
      </c>
      <c r="E8322" t="s">
        <v>28</v>
      </c>
      <c r="F8322" t="s">
        <v>27</v>
      </c>
      <c r="G8322" t="s">
        <v>53</v>
      </c>
      <c r="H8322" t="s">
        <v>796</v>
      </c>
      <c r="I8322" t="s">
        <v>6264</v>
      </c>
      <c r="J8322">
        <v>507887</v>
      </c>
      <c r="K8322" t="s">
        <v>852</v>
      </c>
      <c r="L8322" s="1">
        <v>44783</v>
      </c>
      <c r="M8322">
        <v>2022</v>
      </c>
      <c r="N8322" t="s">
        <v>33</v>
      </c>
      <c r="O8322" t="s">
        <v>34</v>
      </c>
      <c r="P8322" s="2">
        <v>4.1666666666666664E-2</v>
      </c>
      <c r="Q8322" t="s">
        <v>9029</v>
      </c>
      <c r="R8322">
        <v>0.45</v>
      </c>
      <c r="S8322">
        <v>5.46</v>
      </c>
      <c r="T8322">
        <v>49</v>
      </c>
      <c r="U8322">
        <v>51.82</v>
      </c>
      <c r="V8322">
        <v>2539.1799999999998</v>
      </c>
      <c r="W8322">
        <v>2522.29</v>
      </c>
      <c r="X8322" t="s">
        <v>17256</v>
      </c>
      <c r="Y8322" t="s">
        <v>17241</v>
      </c>
      <c r="Z8322">
        <v>8</v>
      </c>
      <c r="AA8322" t="s">
        <v>17242</v>
      </c>
    </row>
    <row r="8323" spans="1:27" x14ac:dyDescent="0.35">
      <c r="A8323" t="s">
        <v>42</v>
      </c>
      <c r="B8323" t="s">
        <v>55</v>
      </c>
      <c r="C8323" t="s">
        <v>2710</v>
      </c>
      <c r="D8323" t="s">
        <v>395</v>
      </c>
      <c r="E8323" t="s">
        <v>28</v>
      </c>
      <c r="F8323" t="s">
        <v>27</v>
      </c>
      <c r="G8323" t="s">
        <v>36</v>
      </c>
      <c r="H8323" t="s">
        <v>796</v>
      </c>
      <c r="I8323" t="s">
        <v>6264</v>
      </c>
      <c r="J8323">
        <v>533525</v>
      </c>
      <c r="K8323" t="s">
        <v>2161</v>
      </c>
      <c r="L8323" s="1">
        <v>44693</v>
      </c>
      <c r="M8323">
        <v>2022</v>
      </c>
      <c r="N8323" t="s">
        <v>87</v>
      </c>
      <c r="O8323" t="s">
        <v>77</v>
      </c>
      <c r="P8323" s="2">
        <v>0.5</v>
      </c>
      <c r="Q8323" t="s">
        <v>9030</v>
      </c>
      <c r="R8323">
        <v>0.03</v>
      </c>
      <c r="S8323">
        <v>24.52</v>
      </c>
      <c r="T8323">
        <v>48</v>
      </c>
      <c r="U8323">
        <v>7.83</v>
      </c>
      <c r="V8323">
        <v>375.84000000000003</v>
      </c>
      <c r="W8323">
        <v>351.21</v>
      </c>
      <c r="X8323" t="s">
        <v>17256</v>
      </c>
      <c r="Y8323" t="s">
        <v>17251</v>
      </c>
      <c r="Z8323">
        <v>5</v>
      </c>
      <c r="AA8323" t="s">
        <v>87</v>
      </c>
    </row>
    <row r="8324" spans="1:27" x14ac:dyDescent="0.35">
      <c r="A8324" t="s">
        <v>23</v>
      </c>
      <c r="B8324" t="s">
        <v>146</v>
      </c>
      <c r="C8324" t="s">
        <v>2710</v>
      </c>
      <c r="D8324" t="s">
        <v>395</v>
      </c>
      <c r="E8324" t="s">
        <v>28</v>
      </c>
      <c r="F8324" t="s">
        <v>27</v>
      </c>
      <c r="G8324" t="s">
        <v>43</v>
      </c>
      <c r="H8324" t="s">
        <v>796</v>
      </c>
      <c r="I8324" t="s">
        <v>6264</v>
      </c>
      <c r="J8324">
        <v>119674</v>
      </c>
      <c r="K8324" t="s">
        <v>872</v>
      </c>
      <c r="L8324" s="1">
        <v>44816</v>
      </c>
      <c r="M8324">
        <v>2022</v>
      </c>
      <c r="N8324" t="s">
        <v>72</v>
      </c>
      <c r="O8324" t="s">
        <v>34</v>
      </c>
      <c r="P8324" s="2">
        <v>0.16666666666666666</v>
      </c>
      <c r="Q8324" t="s">
        <v>9031</v>
      </c>
      <c r="R8324">
        <v>0.38</v>
      </c>
      <c r="S8324">
        <v>13.53</v>
      </c>
      <c r="T8324">
        <v>31</v>
      </c>
      <c r="U8324">
        <v>71.709999999999994</v>
      </c>
      <c r="V8324">
        <v>2223.0099999999998</v>
      </c>
      <c r="W8324">
        <v>2201.0300000000002</v>
      </c>
      <c r="X8324" t="s">
        <v>17256</v>
      </c>
      <c r="Y8324" t="s">
        <v>17241</v>
      </c>
      <c r="Z8324">
        <v>9</v>
      </c>
      <c r="AA8324" t="s">
        <v>17250</v>
      </c>
    </row>
    <row r="8325" spans="1:27" x14ac:dyDescent="0.35">
      <c r="A8325" t="s">
        <v>52</v>
      </c>
      <c r="B8325" t="s">
        <v>31</v>
      </c>
      <c r="C8325" t="s">
        <v>2710</v>
      </c>
      <c r="D8325" t="s">
        <v>395</v>
      </c>
      <c r="E8325" t="s">
        <v>54</v>
      </c>
      <c r="F8325" t="s">
        <v>27</v>
      </c>
      <c r="G8325" t="s">
        <v>43</v>
      </c>
      <c r="H8325" t="s">
        <v>796</v>
      </c>
      <c r="I8325" t="s">
        <v>6264</v>
      </c>
      <c r="J8325">
        <v>915813</v>
      </c>
      <c r="K8325" t="s">
        <v>159</v>
      </c>
      <c r="L8325" s="1">
        <v>44846</v>
      </c>
      <c r="M8325">
        <v>2022</v>
      </c>
      <c r="N8325" t="s">
        <v>103</v>
      </c>
      <c r="O8325" t="s">
        <v>40</v>
      </c>
      <c r="P8325" s="2">
        <v>0.375</v>
      </c>
      <c r="Q8325" t="s">
        <v>9032</v>
      </c>
      <c r="R8325">
        <v>0.16</v>
      </c>
      <c r="S8325">
        <v>5.0599999999999996</v>
      </c>
      <c r="T8325">
        <v>39</v>
      </c>
      <c r="U8325">
        <v>76.8</v>
      </c>
      <c r="V8325">
        <v>2995.2</v>
      </c>
      <c r="W8325">
        <v>2985.35</v>
      </c>
      <c r="X8325" t="s">
        <v>17256</v>
      </c>
      <c r="Y8325" t="s">
        <v>17243</v>
      </c>
      <c r="Z8325">
        <v>10</v>
      </c>
      <c r="AA8325" t="s">
        <v>17255</v>
      </c>
    </row>
    <row r="8326" spans="1:27" x14ac:dyDescent="0.35">
      <c r="A8326" t="s">
        <v>52</v>
      </c>
      <c r="B8326" t="s">
        <v>131</v>
      </c>
      <c r="C8326" t="s">
        <v>2710</v>
      </c>
      <c r="D8326" t="s">
        <v>395</v>
      </c>
      <c r="E8326" t="s">
        <v>28</v>
      </c>
      <c r="F8326" t="s">
        <v>27</v>
      </c>
      <c r="G8326" t="s">
        <v>36</v>
      </c>
      <c r="H8326" t="s">
        <v>796</v>
      </c>
      <c r="I8326" t="s">
        <v>6264</v>
      </c>
      <c r="J8326">
        <v>977000</v>
      </c>
      <c r="K8326" t="s">
        <v>343</v>
      </c>
      <c r="L8326" s="1">
        <v>45231</v>
      </c>
      <c r="M8326">
        <v>2023</v>
      </c>
      <c r="N8326" t="s">
        <v>46</v>
      </c>
      <c r="O8326" t="s">
        <v>40</v>
      </c>
      <c r="P8326" s="2">
        <v>0.16666666666666666</v>
      </c>
      <c r="Q8326" t="s">
        <v>9033</v>
      </c>
      <c r="R8326">
        <v>0.15</v>
      </c>
      <c r="S8326">
        <v>7.57</v>
      </c>
      <c r="T8326">
        <v>30</v>
      </c>
      <c r="U8326">
        <v>83.91</v>
      </c>
      <c r="V8326">
        <v>2517.2999999999997</v>
      </c>
      <c r="W8326">
        <v>2505.9499999999998</v>
      </c>
      <c r="X8326" t="s">
        <v>17258</v>
      </c>
      <c r="Y8326" t="s">
        <v>17243</v>
      </c>
      <c r="Z8326">
        <v>11</v>
      </c>
      <c r="AA8326" t="s">
        <v>17245</v>
      </c>
    </row>
    <row r="8327" spans="1:27" x14ac:dyDescent="0.35">
      <c r="A8327" t="s">
        <v>48</v>
      </c>
      <c r="B8327" t="s">
        <v>44</v>
      </c>
      <c r="C8327" t="s">
        <v>2710</v>
      </c>
      <c r="D8327" t="s">
        <v>395</v>
      </c>
      <c r="E8327" t="s">
        <v>28</v>
      </c>
      <c r="F8327" t="s">
        <v>27</v>
      </c>
      <c r="G8327" t="s">
        <v>26</v>
      </c>
      <c r="H8327" t="s">
        <v>796</v>
      </c>
      <c r="I8327" t="s">
        <v>6264</v>
      </c>
      <c r="J8327">
        <v>181451</v>
      </c>
      <c r="K8327" t="s">
        <v>738</v>
      </c>
      <c r="L8327" s="1">
        <v>44988</v>
      </c>
      <c r="M8327">
        <v>2023</v>
      </c>
      <c r="N8327" t="s">
        <v>63</v>
      </c>
      <c r="O8327" t="s">
        <v>60</v>
      </c>
      <c r="P8327" s="2">
        <v>0.45833333333333331</v>
      </c>
      <c r="Q8327" t="s">
        <v>9034</v>
      </c>
      <c r="R8327">
        <v>0.32</v>
      </c>
      <c r="S8327">
        <v>11.83</v>
      </c>
      <c r="T8327">
        <v>6</v>
      </c>
      <c r="U8327">
        <v>91.94</v>
      </c>
      <c r="V8327">
        <v>551.64</v>
      </c>
      <c r="W8327">
        <v>538.04</v>
      </c>
      <c r="X8327" t="s">
        <v>17258</v>
      </c>
      <c r="Y8327" t="s">
        <v>17246</v>
      </c>
      <c r="Z8327">
        <v>3</v>
      </c>
      <c r="AA8327" t="s">
        <v>17248</v>
      </c>
    </row>
    <row r="8328" spans="1:27" x14ac:dyDescent="0.35">
      <c r="A8328" t="s">
        <v>74</v>
      </c>
      <c r="B8328" t="s">
        <v>37</v>
      </c>
      <c r="C8328" t="s">
        <v>2710</v>
      </c>
      <c r="D8328" t="s">
        <v>395</v>
      </c>
      <c r="E8328" t="s">
        <v>28</v>
      </c>
      <c r="F8328" t="s">
        <v>27</v>
      </c>
      <c r="G8328" t="s">
        <v>43</v>
      </c>
      <c r="H8328" t="s">
        <v>796</v>
      </c>
      <c r="I8328" t="s">
        <v>6264</v>
      </c>
      <c r="J8328">
        <v>495654</v>
      </c>
      <c r="K8328" t="s">
        <v>1771</v>
      </c>
      <c r="L8328" s="1">
        <v>45080</v>
      </c>
      <c r="M8328">
        <v>2023</v>
      </c>
      <c r="N8328" t="s">
        <v>76</v>
      </c>
      <c r="O8328" t="s">
        <v>77</v>
      </c>
      <c r="P8328" s="2">
        <v>0.16666666666666666</v>
      </c>
      <c r="Q8328" t="s">
        <v>9035</v>
      </c>
      <c r="R8328">
        <v>0.32</v>
      </c>
      <c r="S8328">
        <v>21.67</v>
      </c>
      <c r="T8328">
        <v>15</v>
      </c>
      <c r="U8328">
        <v>15.68</v>
      </c>
      <c r="V8328">
        <v>235.2</v>
      </c>
      <c r="W8328">
        <v>212.78</v>
      </c>
      <c r="X8328" t="s">
        <v>17258</v>
      </c>
      <c r="Y8328" t="s">
        <v>17251</v>
      </c>
      <c r="Z8328">
        <v>6</v>
      </c>
      <c r="AA8328" t="s">
        <v>17252</v>
      </c>
    </row>
    <row r="8329" spans="1:27" x14ac:dyDescent="0.35">
      <c r="A8329" t="s">
        <v>70</v>
      </c>
      <c r="B8329" t="s">
        <v>55</v>
      </c>
      <c r="C8329" t="s">
        <v>2710</v>
      </c>
      <c r="D8329" t="s">
        <v>395</v>
      </c>
      <c r="E8329" t="s">
        <v>54</v>
      </c>
      <c r="F8329" t="s">
        <v>27</v>
      </c>
      <c r="G8329" t="s">
        <v>43</v>
      </c>
      <c r="H8329" t="s">
        <v>796</v>
      </c>
      <c r="I8329" t="s">
        <v>6264</v>
      </c>
      <c r="J8329">
        <v>943395</v>
      </c>
      <c r="K8329" t="s">
        <v>2237</v>
      </c>
      <c r="L8329" s="1">
        <v>45110</v>
      </c>
      <c r="M8329">
        <v>2023</v>
      </c>
      <c r="N8329" t="s">
        <v>68</v>
      </c>
      <c r="O8329" t="s">
        <v>34</v>
      </c>
      <c r="P8329" s="2">
        <v>0.25</v>
      </c>
      <c r="Q8329" t="s">
        <v>9036</v>
      </c>
      <c r="R8329">
        <v>0</v>
      </c>
      <c r="S8329">
        <v>9.39</v>
      </c>
      <c r="T8329">
        <v>30</v>
      </c>
      <c r="U8329">
        <v>20.350000000000001</v>
      </c>
      <c r="V8329">
        <v>610.5</v>
      </c>
      <c r="W8329">
        <v>601.11</v>
      </c>
      <c r="X8329" t="s">
        <v>17258</v>
      </c>
      <c r="Y8329" t="s">
        <v>17241</v>
      </c>
      <c r="Z8329">
        <v>7</v>
      </c>
      <c r="AA8329" t="s">
        <v>17249</v>
      </c>
    </row>
    <row r="8330" spans="1:27" x14ac:dyDescent="0.35">
      <c r="A8330" t="s">
        <v>79</v>
      </c>
      <c r="B8330" t="s">
        <v>120</v>
      </c>
      <c r="C8330" t="s">
        <v>2710</v>
      </c>
      <c r="D8330" t="s">
        <v>395</v>
      </c>
      <c r="E8330" t="s">
        <v>28</v>
      </c>
      <c r="F8330" t="s">
        <v>27</v>
      </c>
      <c r="G8330" t="s">
        <v>36</v>
      </c>
      <c r="H8330" t="s">
        <v>796</v>
      </c>
      <c r="I8330" t="s">
        <v>6264</v>
      </c>
      <c r="J8330">
        <v>418339</v>
      </c>
      <c r="K8330" t="s">
        <v>3059</v>
      </c>
      <c r="L8330" s="1">
        <v>45142</v>
      </c>
      <c r="M8330">
        <v>2023</v>
      </c>
      <c r="N8330" t="s">
        <v>33</v>
      </c>
      <c r="O8330" t="s">
        <v>34</v>
      </c>
      <c r="P8330" s="2">
        <v>0</v>
      </c>
      <c r="Q8330" t="s">
        <v>9037</v>
      </c>
      <c r="R8330">
        <v>0.41</v>
      </c>
      <c r="S8330">
        <v>7.78</v>
      </c>
      <c r="T8330">
        <v>40</v>
      </c>
      <c r="U8330">
        <v>70.48</v>
      </c>
      <c r="V8330">
        <v>2819.2000000000003</v>
      </c>
      <c r="W8330">
        <v>2799.86</v>
      </c>
      <c r="X8330" t="s">
        <v>17258</v>
      </c>
      <c r="Y8330" t="s">
        <v>17241</v>
      </c>
      <c r="Z8330">
        <v>8</v>
      </c>
      <c r="AA8330" t="s">
        <v>17242</v>
      </c>
    </row>
    <row r="8331" spans="1:27" x14ac:dyDescent="0.35">
      <c r="A8331" t="s">
        <v>109</v>
      </c>
      <c r="B8331" t="s">
        <v>66</v>
      </c>
      <c r="C8331" t="s">
        <v>2710</v>
      </c>
      <c r="D8331" t="s">
        <v>395</v>
      </c>
      <c r="E8331" t="s">
        <v>54</v>
      </c>
      <c r="F8331" t="s">
        <v>27</v>
      </c>
      <c r="G8331" t="s">
        <v>43</v>
      </c>
      <c r="H8331" t="s">
        <v>796</v>
      </c>
      <c r="I8331" t="s">
        <v>6264</v>
      </c>
      <c r="J8331">
        <v>235282</v>
      </c>
      <c r="K8331" t="s">
        <v>524</v>
      </c>
      <c r="L8331" s="1">
        <v>45264</v>
      </c>
      <c r="M8331">
        <v>2023</v>
      </c>
      <c r="N8331" t="s">
        <v>39</v>
      </c>
      <c r="O8331" t="s">
        <v>40</v>
      </c>
      <c r="P8331" s="2">
        <v>0.20833333333333334</v>
      </c>
      <c r="Q8331" t="s">
        <v>9038</v>
      </c>
      <c r="R8331">
        <v>0.04</v>
      </c>
      <c r="S8331">
        <v>17.2</v>
      </c>
      <c r="T8331">
        <v>11</v>
      </c>
      <c r="U8331">
        <v>40.729999999999997</v>
      </c>
      <c r="V8331">
        <v>448.03</v>
      </c>
      <c r="W8331">
        <v>430.65</v>
      </c>
      <c r="X8331" t="s">
        <v>17258</v>
      </c>
      <c r="Y8331" t="s">
        <v>17243</v>
      </c>
      <c r="Z8331">
        <v>12</v>
      </c>
      <c r="AA8331" t="s">
        <v>17244</v>
      </c>
    </row>
    <row r="8332" spans="1:27" x14ac:dyDescent="0.35">
      <c r="A8332" t="s">
        <v>65</v>
      </c>
      <c r="B8332" t="s">
        <v>131</v>
      </c>
      <c r="C8332" t="s">
        <v>2710</v>
      </c>
      <c r="D8332" t="s">
        <v>395</v>
      </c>
      <c r="E8332" t="s">
        <v>54</v>
      </c>
      <c r="F8332" t="s">
        <v>27</v>
      </c>
      <c r="G8332" t="s">
        <v>43</v>
      </c>
      <c r="H8332" t="s">
        <v>796</v>
      </c>
      <c r="I8332" t="s">
        <v>6264</v>
      </c>
      <c r="J8332">
        <v>836699</v>
      </c>
      <c r="K8332" t="s">
        <v>1868</v>
      </c>
      <c r="L8332" s="1">
        <v>45143</v>
      </c>
      <c r="M8332">
        <v>2023</v>
      </c>
      <c r="N8332" t="s">
        <v>33</v>
      </c>
      <c r="O8332" t="s">
        <v>34</v>
      </c>
      <c r="P8332" s="2">
        <v>0.25</v>
      </c>
      <c r="Q8332" t="s">
        <v>9039</v>
      </c>
      <c r="R8332">
        <v>0.41</v>
      </c>
      <c r="S8332">
        <v>19.260000000000002</v>
      </c>
      <c r="T8332">
        <v>18</v>
      </c>
      <c r="U8332">
        <v>32.68</v>
      </c>
      <c r="V8332">
        <v>588.24</v>
      </c>
      <c r="W8332">
        <v>566.57000000000005</v>
      </c>
      <c r="X8332" t="s">
        <v>17258</v>
      </c>
      <c r="Y8332" t="s">
        <v>17241</v>
      </c>
      <c r="Z8332">
        <v>8</v>
      </c>
      <c r="AA8332" t="s">
        <v>17242</v>
      </c>
    </row>
    <row r="8333" spans="1:27" x14ac:dyDescent="0.35">
      <c r="A8333" t="s">
        <v>83</v>
      </c>
      <c r="B8333" t="s">
        <v>49</v>
      </c>
      <c r="C8333" t="s">
        <v>2710</v>
      </c>
      <c r="D8333" t="s">
        <v>395</v>
      </c>
      <c r="E8333" t="s">
        <v>28</v>
      </c>
      <c r="F8333" t="s">
        <v>27</v>
      </c>
      <c r="G8333" t="s">
        <v>43</v>
      </c>
      <c r="H8333" t="s">
        <v>796</v>
      </c>
      <c r="I8333" t="s">
        <v>6264</v>
      </c>
      <c r="J8333">
        <v>664153</v>
      </c>
      <c r="K8333" t="s">
        <v>2056</v>
      </c>
      <c r="L8333" s="1">
        <v>45113</v>
      </c>
      <c r="M8333">
        <v>2023</v>
      </c>
      <c r="N8333" t="s">
        <v>68</v>
      </c>
      <c r="O8333" t="s">
        <v>34</v>
      </c>
      <c r="P8333" s="2">
        <v>0.75</v>
      </c>
      <c r="Q8333" t="s">
        <v>9040</v>
      </c>
      <c r="R8333">
        <v>0.44</v>
      </c>
      <c r="S8333">
        <v>15.91</v>
      </c>
      <c r="T8333">
        <v>14</v>
      </c>
      <c r="U8333">
        <v>53.68</v>
      </c>
      <c r="V8333">
        <v>751.52</v>
      </c>
      <c r="W8333">
        <v>732.3</v>
      </c>
      <c r="X8333" t="s">
        <v>17258</v>
      </c>
      <c r="Y8333" t="s">
        <v>17241</v>
      </c>
      <c r="Z8333">
        <v>7</v>
      </c>
      <c r="AA8333" t="s">
        <v>17249</v>
      </c>
    </row>
    <row r="8334" spans="1:27" x14ac:dyDescent="0.35">
      <c r="A8334" t="s">
        <v>52</v>
      </c>
      <c r="B8334" t="s">
        <v>115</v>
      </c>
      <c r="C8334" t="s">
        <v>2710</v>
      </c>
      <c r="D8334" t="s">
        <v>395</v>
      </c>
      <c r="E8334" t="s">
        <v>28</v>
      </c>
      <c r="F8334" t="s">
        <v>27</v>
      </c>
      <c r="G8334" t="s">
        <v>26</v>
      </c>
      <c r="H8334" t="s">
        <v>796</v>
      </c>
      <c r="I8334" t="s">
        <v>6264</v>
      </c>
      <c r="J8334">
        <v>166024</v>
      </c>
      <c r="K8334" t="s">
        <v>2782</v>
      </c>
      <c r="L8334" s="1">
        <v>45114</v>
      </c>
      <c r="M8334">
        <v>2023</v>
      </c>
      <c r="N8334" t="s">
        <v>68</v>
      </c>
      <c r="O8334" t="s">
        <v>34</v>
      </c>
      <c r="P8334" s="2">
        <v>0.79166666666666663</v>
      </c>
      <c r="Q8334" t="s">
        <v>9041</v>
      </c>
      <c r="R8334">
        <v>0.22</v>
      </c>
      <c r="S8334">
        <v>21.01</v>
      </c>
      <c r="T8334">
        <v>48</v>
      </c>
      <c r="U8334">
        <v>67.14</v>
      </c>
      <c r="V8334">
        <v>3222.7200000000003</v>
      </c>
      <c r="W8334">
        <v>3194.62</v>
      </c>
      <c r="X8334" t="s">
        <v>17258</v>
      </c>
      <c r="Y8334" t="s">
        <v>17241</v>
      </c>
      <c r="Z8334">
        <v>7</v>
      </c>
      <c r="AA8334" t="s">
        <v>17249</v>
      </c>
    </row>
    <row r="8335" spans="1:27" x14ac:dyDescent="0.35">
      <c r="A8335" t="s">
        <v>48</v>
      </c>
      <c r="B8335" t="s">
        <v>131</v>
      </c>
      <c r="C8335" t="s">
        <v>2710</v>
      </c>
      <c r="D8335" t="s">
        <v>395</v>
      </c>
      <c r="E8335" t="s">
        <v>54</v>
      </c>
      <c r="F8335" t="s">
        <v>27</v>
      </c>
      <c r="G8335" t="s">
        <v>26</v>
      </c>
      <c r="H8335" t="s">
        <v>796</v>
      </c>
      <c r="I8335" t="s">
        <v>6264</v>
      </c>
      <c r="J8335">
        <v>153948</v>
      </c>
      <c r="K8335" t="s">
        <v>372</v>
      </c>
      <c r="L8335" s="1">
        <v>45267</v>
      </c>
      <c r="M8335">
        <v>2023</v>
      </c>
      <c r="N8335" t="s">
        <v>39</v>
      </c>
      <c r="O8335" t="s">
        <v>40</v>
      </c>
      <c r="P8335" s="2">
        <v>0</v>
      </c>
      <c r="Q8335" t="s">
        <v>9042</v>
      </c>
      <c r="R8335">
        <v>0.18</v>
      </c>
      <c r="S8335">
        <v>23.48</v>
      </c>
      <c r="T8335">
        <v>27</v>
      </c>
      <c r="U8335">
        <v>4.83</v>
      </c>
      <c r="V8335">
        <v>130.41</v>
      </c>
      <c r="W8335">
        <v>106.7</v>
      </c>
      <c r="X8335" t="s">
        <v>17258</v>
      </c>
      <c r="Y8335" t="s">
        <v>17243</v>
      </c>
      <c r="Z8335">
        <v>12</v>
      </c>
      <c r="AA8335" t="s">
        <v>17244</v>
      </c>
    </row>
    <row r="8336" spans="1:27" x14ac:dyDescent="0.35">
      <c r="A8336" t="s">
        <v>109</v>
      </c>
      <c r="B8336" t="s">
        <v>120</v>
      </c>
      <c r="C8336" t="s">
        <v>2710</v>
      </c>
      <c r="D8336" t="s">
        <v>395</v>
      </c>
      <c r="E8336" t="s">
        <v>54</v>
      </c>
      <c r="F8336" t="s">
        <v>27</v>
      </c>
      <c r="G8336" t="s">
        <v>36</v>
      </c>
      <c r="H8336" t="s">
        <v>796</v>
      </c>
      <c r="I8336" t="s">
        <v>6264</v>
      </c>
      <c r="J8336">
        <v>670240</v>
      </c>
      <c r="K8336" t="s">
        <v>214</v>
      </c>
      <c r="L8336" s="1">
        <v>45115</v>
      </c>
      <c r="M8336">
        <v>2023</v>
      </c>
      <c r="N8336" t="s">
        <v>68</v>
      </c>
      <c r="O8336" t="s">
        <v>34</v>
      </c>
      <c r="P8336" s="2">
        <v>0.95833333333333337</v>
      </c>
      <c r="Q8336" t="s">
        <v>9043</v>
      </c>
      <c r="R8336">
        <v>0.32</v>
      </c>
      <c r="S8336">
        <v>19.39</v>
      </c>
      <c r="T8336">
        <v>31</v>
      </c>
      <c r="U8336">
        <v>54.76</v>
      </c>
      <c r="V8336">
        <v>1697.56</v>
      </c>
      <c r="W8336">
        <v>1672.74</v>
      </c>
      <c r="X8336" t="s">
        <v>17258</v>
      </c>
      <c r="Y8336" t="s">
        <v>17241</v>
      </c>
      <c r="Z8336">
        <v>7</v>
      </c>
      <c r="AA8336" t="s">
        <v>17249</v>
      </c>
    </row>
    <row r="8337" spans="1:27" x14ac:dyDescent="0.35">
      <c r="A8337" t="s">
        <v>83</v>
      </c>
      <c r="B8337" t="s">
        <v>131</v>
      </c>
      <c r="C8337" t="s">
        <v>2710</v>
      </c>
      <c r="D8337" t="s">
        <v>395</v>
      </c>
      <c r="E8337" t="s">
        <v>54</v>
      </c>
      <c r="F8337" t="s">
        <v>27</v>
      </c>
      <c r="G8337" t="s">
        <v>36</v>
      </c>
      <c r="H8337" t="s">
        <v>796</v>
      </c>
      <c r="I8337" t="s">
        <v>6264</v>
      </c>
      <c r="J8337">
        <v>521164</v>
      </c>
      <c r="K8337" t="s">
        <v>1029</v>
      </c>
      <c r="L8337" s="1">
        <v>44938</v>
      </c>
      <c r="M8337">
        <v>2023</v>
      </c>
      <c r="N8337" t="s">
        <v>100</v>
      </c>
      <c r="O8337" t="s">
        <v>60</v>
      </c>
      <c r="P8337" s="2">
        <v>4.1666666666666664E-2</v>
      </c>
      <c r="Q8337" t="s">
        <v>9044</v>
      </c>
      <c r="R8337">
        <v>0.33</v>
      </c>
      <c r="S8337">
        <v>28.91</v>
      </c>
      <c r="T8337">
        <v>10</v>
      </c>
      <c r="U8337">
        <v>54.83</v>
      </c>
      <c r="V8337">
        <v>548.29999999999995</v>
      </c>
      <c r="W8337">
        <v>517.58000000000004</v>
      </c>
      <c r="X8337" t="s">
        <v>17258</v>
      </c>
      <c r="Y8337" t="s">
        <v>17246</v>
      </c>
      <c r="Z8337">
        <v>1</v>
      </c>
      <c r="AA8337" t="s">
        <v>17254</v>
      </c>
    </row>
    <row r="8338" spans="1:27" x14ac:dyDescent="0.35">
      <c r="A8338" t="s">
        <v>23</v>
      </c>
      <c r="B8338" t="s">
        <v>44</v>
      </c>
      <c r="C8338" t="s">
        <v>2710</v>
      </c>
      <c r="D8338" t="s">
        <v>395</v>
      </c>
      <c r="E8338" t="s">
        <v>28</v>
      </c>
      <c r="F8338" t="s">
        <v>27</v>
      </c>
      <c r="G8338" t="s">
        <v>26</v>
      </c>
      <c r="H8338" t="s">
        <v>796</v>
      </c>
      <c r="I8338" t="s">
        <v>6264</v>
      </c>
      <c r="J8338">
        <v>886370</v>
      </c>
      <c r="K8338" t="s">
        <v>509</v>
      </c>
      <c r="L8338" s="1">
        <v>44969</v>
      </c>
      <c r="M8338">
        <v>2023</v>
      </c>
      <c r="N8338" t="s">
        <v>59</v>
      </c>
      <c r="O8338" t="s">
        <v>60</v>
      </c>
      <c r="P8338" s="2">
        <v>0.33333333333333331</v>
      </c>
      <c r="Q8338" t="s">
        <v>9045</v>
      </c>
      <c r="R8338">
        <v>0.41</v>
      </c>
      <c r="S8338">
        <v>15.18</v>
      </c>
      <c r="T8338">
        <v>5</v>
      </c>
      <c r="U8338">
        <v>28.5</v>
      </c>
      <c r="V8338">
        <v>142.5</v>
      </c>
      <c r="W8338">
        <v>126.74</v>
      </c>
      <c r="X8338" t="s">
        <v>17258</v>
      </c>
      <c r="Y8338" t="s">
        <v>17246</v>
      </c>
      <c r="Z8338">
        <v>2</v>
      </c>
      <c r="AA8338" t="s">
        <v>17247</v>
      </c>
    </row>
    <row r="8339" spans="1:27" x14ac:dyDescent="0.35">
      <c r="A8339" t="s">
        <v>23</v>
      </c>
      <c r="B8339" t="s">
        <v>49</v>
      </c>
      <c r="C8339" t="s">
        <v>2710</v>
      </c>
      <c r="D8339" t="s">
        <v>395</v>
      </c>
      <c r="E8339" t="s">
        <v>28</v>
      </c>
      <c r="F8339" t="s">
        <v>27</v>
      </c>
      <c r="G8339" t="s">
        <v>53</v>
      </c>
      <c r="H8339" t="s">
        <v>796</v>
      </c>
      <c r="I8339" t="s">
        <v>6264</v>
      </c>
      <c r="J8339">
        <v>684978</v>
      </c>
      <c r="K8339" t="s">
        <v>734</v>
      </c>
      <c r="L8339" s="1">
        <v>45058</v>
      </c>
      <c r="M8339">
        <v>2023</v>
      </c>
      <c r="N8339" t="s">
        <v>87</v>
      </c>
      <c r="O8339" t="s">
        <v>77</v>
      </c>
      <c r="P8339" s="2">
        <v>0.29166666666666669</v>
      </c>
      <c r="Q8339" t="s">
        <v>9046</v>
      </c>
      <c r="R8339">
        <v>0.03</v>
      </c>
      <c r="S8339">
        <v>7.59</v>
      </c>
      <c r="T8339">
        <v>37</v>
      </c>
      <c r="U8339">
        <v>62.19</v>
      </c>
      <c r="V8339">
        <v>2301.0299999999997</v>
      </c>
      <c r="W8339">
        <v>2292.75</v>
      </c>
      <c r="X8339" t="s">
        <v>17258</v>
      </c>
      <c r="Y8339" t="s">
        <v>17251</v>
      </c>
      <c r="Z8339">
        <v>5</v>
      </c>
      <c r="AA8339" t="s">
        <v>87</v>
      </c>
    </row>
    <row r="8340" spans="1:27" x14ac:dyDescent="0.35">
      <c r="A8340" t="s">
        <v>109</v>
      </c>
      <c r="B8340" t="s">
        <v>115</v>
      </c>
      <c r="C8340" t="s">
        <v>2710</v>
      </c>
      <c r="D8340" t="s">
        <v>395</v>
      </c>
      <c r="E8340" t="s">
        <v>54</v>
      </c>
      <c r="F8340" t="s">
        <v>27</v>
      </c>
      <c r="G8340" t="s">
        <v>36</v>
      </c>
      <c r="H8340" t="s">
        <v>796</v>
      </c>
      <c r="I8340" t="s">
        <v>6264</v>
      </c>
      <c r="J8340">
        <v>659190</v>
      </c>
      <c r="K8340" t="s">
        <v>1429</v>
      </c>
      <c r="L8340" s="1">
        <v>45272</v>
      </c>
      <c r="M8340">
        <v>2023</v>
      </c>
      <c r="N8340" t="s">
        <v>39</v>
      </c>
      <c r="O8340" t="s">
        <v>40</v>
      </c>
      <c r="P8340" s="2">
        <v>0.66666666666666663</v>
      </c>
      <c r="Q8340" t="s">
        <v>9047</v>
      </c>
      <c r="R8340">
        <v>0.26</v>
      </c>
      <c r="S8340">
        <v>26.79</v>
      </c>
      <c r="T8340">
        <v>25</v>
      </c>
      <c r="U8340">
        <v>94.22</v>
      </c>
      <c r="V8340">
        <v>2355.5</v>
      </c>
      <c r="W8340">
        <v>2322.59</v>
      </c>
      <c r="X8340" t="s">
        <v>17258</v>
      </c>
      <c r="Y8340" t="s">
        <v>17243</v>
      </c>
      <c r="Z8340">
        <v>12</v>
      </c>
      <c r="AA8340" t="s">
        <v>17244</v>
      </c>
    </row>
    <row r="8341" spans="1:27" x14ac:dyDescent="0.35">
      <c r="A8341" t="s">
        <v>52</v>
      </c>
      <c r="B8341" t="s">
        <v>44</v>
      </c>
      <c r="C8341" t="s">
        <v>2710</v>
      </c>
      <c r="D8341" t="s">
        <v>395</v>
      </c>
      <c r="E8341" t="s">
        <v>54</v>
      </c>
      <c r="F8341" t="s">
        <v>27</v>
      </c>
      <c r="G8341" t="s">
        <v>43</v>
      </c>
      <c r="H8341" t="s">
        <v>796</v>
      </c>
      <c r="I8341" t="s">
        <v>6264</v>
      </c>
      <c r="J8341">
        <v>985096</v>
      </c>
      <c r="K8341" t="s">
        <v>1425</v>
      </c>
      <c r="L8341" s="1">
        <v>45414</v>
      </c>
      <c r="M8341">
        <v>2024</v>
      </c>
      <c r="N8341" t="s">
        <v>87</v>
      </c>
      <c r="O8341" t="s">
        <v>77</v>
      </c>
      <c r="P8341" s="2">
        <v>0.125</v>
      </c>
      <c r="Q8341" t="s">
        <v>9048</v>
      </c>
      <c r="R8341">
        <v>0.35</v>
      </c>
      <c r="S8341">
        <v>28.55</v>
      </c>
      <c r="T8341">
        <v>2</v>
      </c>
      <c r="U8341">
        <v>88.79</v>
      </c>
      <c r="V8341">
        <v>177.58</v>
      </c>
      <c r="W8341">
        <v>148.41</v>
      </c>
      <c r="X8341" t="s">
        <v>17259</v>
      </c>
      <c r="Y8341" t="s">
        <v>17251</v>
      </c>
      <c r="Z8341">
        <v>5</v>
      </c>
      <c r="AA8341" t="s">
        <v>87</v>
      </c>
    </row>
    <row r="8342" spans="1:27" x14ac:dyDescent="0.35">
      <c r="A8342" t="s">
        <v>83</v>
      </c>
      <c r="B8342" t="s">
        <v>110</v>
      </c>
      <c r="C8342" t="s">
        <v>2710</v>
      </c>
      <c r="D8342" t="s">
        <v>395</v>
      </c>
      <c r="E8342" t="s">
        <v>28</v>
      </c>
      <c r="F8342" t="s">
        <v>27</v>
      </c>
      <c r="G8342" t="s">
        <v>43</v>
      </c>
      <c r="H8342" t="s">
        <v>796</v>
      </c>
      <c r="I8342" t="s">
        <v>6264</v>
      </c>
      <c r="J8342">
        <v>355644</v>
      </c>
      <c r="K8342" t="s">
        <v>501</v>
      </c>
      <c r="L8342" s="1">
        <v>45325</v>
      </c>
      <c r="M8342">
        <v>2024</v>
      </c>
      <c r="N8342" t="s">
        <v>59</v>
      </c>
      <c r="O8342" t="s">
        <v>60</v>
      </c>
      <c r="P8342" s="2">
        <v>0.79166666666666663</v>
      </c>
      <c r="Q8342" t="s">
        <v>9049</v>
      </c>
      <c r="R8342">
        <v>0.25</v>
      </c>
      <c r="S8342">
        <v>9.25</v>
      </c>
      <c r="T8342">
        <v>5</v>
      </c>
      <c r="U8342">
        <v>54.99</v>
      </c>
      <c r="V8342">
        <v>274.95</v>
      </c>
      <c r="W8342">
        <v>265.01</v>
      </c>
      <c r="X8342" t="s">
        <v>17259</v>
      </c>
      <c r="Y8342" t="s">
        <v>17246</v>
      </c>
      <c r="Z8342">
        <v>2</v>
      </c>
      <c r="AA8342" t="s">
        <v>17247</v>
      </c>
    </row>
    <row r="8343" spans="1:27" x14ac:dyDescent="0.35">
      <c r="A8343" t="s">
        <v>23</v>
      </c>
      <c r="B8343" t="s">
        <v>120</v>
      </c>
      <c r="C8343" t="s">
        <v>2710</v>
      </c>
      <c r="D8343" t="s">
        <v>395</v>
      </c>
      <c r="E8343" t="s">
        <v>28</v>
      </c>
      <c r="F8343" t="s">
        <v>27</v>
      </c>
      <c r="G8343" t="s">
        <v>53</v>
      </c>
      <c r="H8343" t="s">
        <v>796</v>
      </c>
      <c r="I8343" t="s">
        <v>6264</v>
      </c>
      <c r="J8343">
        <v>760492</v>
      </c>
      <c r="K8343" t="s">
        <v>725</v>
      </c>
      <c r="L8343" s="1">
        <v>45476</v>
      </c>
      <c r="M8343">
        <v>2024</v>
      </c>
      <c r="N8343" t="s">
        <v>68</v>
      </c>
      <c r="O8343" t="s">
        <v>34</v>
      </c>
      <c r="P8343" s="2">
        <v>0.875</v>
      </c>
      <c r="Q8343" t="s">
        <v>9050</v>
      </c>
      <c r="R8343">
        <v>0.2</v>
      </c>
      <c r="S8343">
        <v>12.3</v>
      </c>
      <c r="T8343">
        <v>9</v>
      </c>
      <c r="U8343">
        <v>86.19</v>
      </c>
      <c r="V8343">
        <v>775.71</v>
      </c>
      <c r="W8343">
        <v>761.86</v>
      </c>
      <c r="X8343" t="s">
        <v>17259</v>
      </c>
      <c r="Y8343" t="s">
        <v>17241</v>
      </c>
      <c r="Z8343">
        <v>7</v>
      </c>
      <c r="AA8343" t="s">
        <v>17249</v>
      </c>
    </row>
    <row r="8344" spans="1:27" x14ac:dyDescent="0.35">
      <c r="A8344" t="s">
        <v>42</v>
      </c>
      <c r="B8344" t="s">
        <v>110</v>
      </c>
      <c r="C8344" t="s">
        <v>2710</v>
      </c>
      <c r="D8344" t="s">
        <v>395</v>
      </c>
      <c r="E8344" t="s">
        <v>54</v>
      </c>
      <c r="F8344" t="s">
        <v>27</v>
      </c>
      <c r="G8344" t="s">
        <v>36</v>
      </c>
      <c r="H8344" t="s">
        <v>796</v>
      </c>
      <c r="I8344" t="s">
        <v>6264</v>
      </c>
      <c r="J8344">
        <v>104258</v>
      </c>
      <c r="K8344" t="s">
        <v>618</v>
      </c>
      <c r="L8344" s="1">
        <v>45629</v>
      </c>
      <c r="M8344">
        <v>2024</v>
      </c>
      <c r="N8344" t="s">
        <v>39</v>
      </c>
      <c r="O8344" t="s">
        <v>40</v>
      </c>
      <c r="P8344" s="2">
        <v>0.20833333333333334</v>
      </c>
      <c r="Q8344" t="s">
        <v>8483</v>
      </c>
      <c r="R8344">
        <v>0.41</v>
      </c>
      <c r="S8344">
        <v>22.53</v>
      </c>
      <c r="T8344">
        <v>29</v>
      </c>
      <c r="U8344">
        <v>6.89</v>
      </c>
      <c r="V8344">
        <v>199.81</v>
      </c>
      <c r="W8344">
        <v>176.46</v>
      </c>
      <c r="X8344" t="s">
        <v>17259</v>
      </c>
      <c r="Y8344" t="s">
        <v>17243</v>
      </c>
      <c r="Z8344">
        <v>12</v>
      </c>
      <c r="AA8344" t="s">
        <v>17244</v>
      </c>
    </row>
    <row r="8345" spans="1:27" x14ac:dyDescent="0.35">
      <c r="A8345" t="s">
        <v>42</v>
      </c>
      <c r="B8345" t="s">
        <v>80</v>
      </c>
      <c r="C8345" t="s">
        <v>2710</v>
      </c>
      <c r="D8345" t="s">
        <v>395</v>
      </c>
      <c r="E8345" t="s">
        <v>28</v>
      </c>
      <c r="F8345" t="s">
        <v>27</v>
      </c>
      <c r="G8345" t="s">
        <v>36</v>
      </c>
      <c r="H8345" t="s">
        <v>796</v>
      </c>
      <c r="I8345" t="s">
        <v>6264</v>
      </c>
      <c r="J8345">
        <v>874252</v>
      </c>
      <c r="K8345" t="s">
        <v>95</v>
      </c>
      <c r="L8345" s="1">
        <v>45387</v>
      </c>
      <c r="M8345">
        <v>2024</v>
      </c>
      <c r="N8345" t="s">
        <v>148</v>
      </c>
      <c r="O8345" t="s">
        <v>77</v>
      </c>
      <c r="P8345" s="2">
        <v>0.45833333333333331</v>
      </c>
      <c r="Q8345" t="s">
        <v>9051</v>
      </c>
      <c r="R8345">
        <v>0.15</v>
      </c>
      <c r="S8345">
        <v>19.79</v>
      </c>
      <c r="T8345">
        <v>6</v>
      </c>
      <c r="U8345">
        <v>7.75</v>
      </c>
      <c r="V8345">
        <v>46.5</v>
      </c>
      <c r="W8345">
        <v>26.64</v>
      </c>
      <c r="X8345" t="s">
        <v>17259</v>
      </c>
      <c r="Y8345" t="s">
        <v>17251</v>
      </c>
      <c r="Z8345">
        <v>4</v>
      </c>
      <c r="AA8345" t="s">
        <v>17257</v>
      </c>
    </row>
    <row r="8346" spans="1:27" x14ac:dyDescent="0.35">
      <c r="A8346" t="s">
        <v>74</v>
      </c>
      <c r="B8346" t="s">
        <v>31</v>
      </c>
      <c r="C8346" t="s">
        <v>2710</v>
      </c>
      <c r="D8346" t="s">
        <v>395</v>
      </c>
      <c r="E8346" t="s">
        <v>54</v>
      </c>
      <c r="F8346" t="s">
        <v>27</v>
      </c>
      <c r="G8346" t="s">
        <v>53</v>
      </c>
      <c r="H8346" t="s">
        <v>796</v>
      </c>
      <c r="I8346" t="s">
        <v>6264</v>
      </c>
      <c r="J8346">
        <v>403767</v>
      </c>
      <c r="K8346" t="s">
        <v>2307</v>
      </c>
      <c r="L8346" s="1">
        <v>45638</v>
      </c>
      <c r="M8346">
        <v>2024</v>
      </c>
      <c r="N8346" t="s">
        <v>39</v>
      </c>
      <c r="O8346" t="s">
        <v>40</v>
      </c>
      <c r="P8346" s="2">
        <v>0</v>
      </c>
      <c r="Q8346" t="s">
        <v>9052</v>
      </c>
      <c r="R8346">
        <v>0.36</v>
      </c>
      <c r="S8346">
        <v>9.1300000000000008</v>
      </c>
      <c r="T8346">
        <v>11</v>
      </c>
      <c r="U8346">
        <v>12.35</v>
      </c>
      <c r="V8346">
        <v>135.85</v>
      </c>
      <c r="W8346">
        <v>126.23</v>
      </c>
      <c r="X8346" t="s">
        <v>17259</v>
      </c>
      <c r="Y8346" t="s">
        <v>17243</v>
      </c>
      <c r="Z8346">
        <v>12</v>
      </c>
      <c r="AA8346" t="s">
        <v>17244</v>
      </c>
    </row>
    <row r="8347" spans="1:27" x14ac:dyDescent="0.35">
      <c r="A8347" t="s">
        <v>65</v>
      </c>
      <c r="B8347" t="s">
        <v>55</v>
      </c>
      <c r="C8347" t="s">
        <v>2710</v>
      </c>
      <c r="D8347" t="s">
        <v>395</v>
      </c>
      <c r="E8347" t="s">
        <v>28</v>
      </c>
      <c r="F8347" t="s">
        <v>27</v>
      </c>
      <c r="G8347" t="s">
        <v>53</v>
      </c>
      <c r="H8347" t="s">
        <v>796</v>
      </c>
      <c r="I8347" t="s">
        <v>6264</v>
      </c>
      <c r="J8347">
        <v>464789</v>
      </c>
      <c r="K8347" t="s">
        <v>401</v>
      </c>
      <c r="L8347" s="1">
        <v>45839</v>
      </c>
      <c r="M8347">
        <v>2025</v>
      </c>
      <c r="N8347" t="s">
        <v>68</v>
      </c>
      <c r="O8347" t="s">
        <v>34</v>
      </c>
      <c r="P8347" s="2">
        <v>0</v>
      </c>
      <c r="Q8347" t="s">
        <v>9053</v>
      </c>
      <c r="R8347">
        <v>0.23</v>
      </c>
      <c r="S8347">
        <v>12.5</v>
      </c>
      <c r="T8347">
        <v>47</v>
      </c>
      <c r="U8347">
        <v>79.33</v>
      </c>
      <c r="V8347">
        <v>3728.5099999999998</v>
      </c>
      <c r="W8347">
        <v>3707.43</v>
      </c>
      <c r="X8347" t="s">
        <v>17260</v>
      </c>
      <c r="Y8347" t="s">
        <v>17241</v>
      </c>
      <c r="Z8347">
        <v>7</v>
      </c>
      <c r="AA8347" t="s">
        <v>17249</v>
      </c>
    </row>
    <row r="8348" spans="1:27" x14ac:dyDescent="0.35">
      <c r="A8348" t="s">
        <v>42</v>
      </c>
      <c r="B8348" t="s">
        <v>146</v>
      </c>
      <c r="C8348" t="s">
        <v>2710</v>
      </c>
      <c r="D8348" t="s">
        <v>395</v>
      </c>
      <c r="E8348" t="s">
        <v>54</v>
      </c>
      <c r="F8348" t="s">
        <v>27</v>
      </c>
      <c r="G8348" t="s">
        <v>36</v>
      </c>
      <c r="H8348" t="s">
        <v>796</v>
      </c>
      <c r="I8348" t="s">
        <v>6264</v>
      </c>
      <c r="J8348">
        <v>217974</v>
      </c>
      <c r="K8348" t="s">
        <v>5119</v>
      </c>
      <c r="L8348" s="1">
        <v>45839</v>
      </c>
      <c r="M8348">
        <v>2025</v>
      </c>
      <c r="N8348" t="s">
        <v>68</v>
      </c>
      <c r="O8348" t="s">
        <v>34</v>
      </c>
      <c r="P8348" s="2">
        <v>0.5</v>
      </c>
      <c r="Q8348" t="s">
        <v>9054</v>
      </c>
      <c r="R8348">
        <v>0.19</v>
      </c>
      <c r="S8348">
        <v>12.94</v>
      </c>
      <c r="T8348">
        <v>26</v>
      </c>
      <c r="U8348">
        <v>89.37</v>
      </c>
      <c r="V8348">
        <v>2323.62</v>
      </c>
      <c r="W8348">
        <v>2306.27</v>
      </c>
      <c r="X8348" t="s">
        <v>17260</v>
      </c>
      <c r="Y8348" t="s">
        <v>17241</v>
      </c>
      <c r="Z8348">
        <v>7</v>
      </c>
      <c r="AA8348" t="s">
        <v>17249</v>
      </c>
    </row>
    <row r="8349" spans="1:27" x14ac:dyDescent="0.35">
      <c r="A8349" t="s">
        <v>65</v>
      </c>
      <c r="B8349" t="s">
        <v>49</v>
      </c>
      <c r="C8349" t="s">
        <v>2710</v>
      </c>
      <c r="D8349" t="s">
        <v>395</v>
      </c>
      <c r="E8349" t="s">
        <v>28</v>
      </c>
      <c r="F8349" t="s">
        <v>27</v>
      </c>
      <c r="G8349" t="s">
        <v>53</v>
      </c>
      <c r="H8349" t="s">
        <v>796</v>
      </c>
      <c r="I8349" t="s">
        <v>6264</v>
      </c>
      <c r="J8349">
        <v>962737</v>
      </c>
      <c r="K8349" t="s">
        <v>486</v>
      </c>
      <c r="L8349" s="1">
        <v>45749</v>
      </c>
      <c r="M8349">
        <v>2025</v>
      </c>
      <c r="N8349" t="s">
        <v>148</v>
      </c>
      <c r="O8349" t="s">
        <v>77</v>
      </c>
      <c r="P8349" s="2">
        <v>0.58333333333333337</v>
      </c>
      <c r="Q8349" t="s">
        <v>9055</v>
      </c>
      <c r="R8349">
        <v>0.42</v>
      </c>
      <c r="S8349">
        <v>11.33</v>
      </c>
      <c r="T8349">
        <v>15</v>
      </c>
      <c r="U8349">
        <v>78.98</v>
      </c>
      <c r="V8349">
        <v>1184.7</v>
      </c>
      <c r="W8349">
        <v>1168.3900000000001</v>
      </c>
      <c r="X8349" t="s">
        <v>17260</v>
      </c>
      <c r="Y8349" t="s">
        <v>17251</v>
      </c>
      <c r="Z8349">
        <v>4</v>
      </c>
      <c r="AA8349" t="s">
        <v>17257</v>
      </c>
    </row>
    <row r="8350" spans="1:27" x14ac:dyDescent="0.35">
      <c r="A8350" t="s">
        <v>74</v>
      </c>
      <c r="B8350" t="s">
        <v>146</v>
      </c>
      <c r="C8350" t="s">
        <v>2710</v>
      </c>
      <c r="D8350" t="s">
        <v>395</v>
      </c>
      <c r="E8350" t="s">
        <v>28</v>
      </c>
      <c r="F8350" t="s">
        <v>27</v>
      </c>
      <c r="G8350" t="s">
        <v>36</v>
      </c>
      <c r="H8350" t="s">
        <v>796</v>
      </c>
      <c r="I8350" t="s">
        <v>6264</v>
      </c>
      <c r="J8350">
        <v>615323</v>
      </c>
      <c r="K8350" t="s">
        <v>459</v>
      </c>
      <c r="L8350" s="1">
        <v>45779</v>
      </c>
      <c r="M8350">
        <v>2025</v>
      </c>
      <c r="N8350" t="s">
        <v>87</v>
      </c>
      <c r="O8350" t="s">
        <v>77</v>
      </c>
      <c r="P8350" s="2">
        <v>0.58333333333333337</v>
      </c>
      <c r="Q8350" t="s">
        <v>9056</v>
      </c>
      <c r="R8350">
        <v>0.38</v>
      </c>
      <c r="S8350">
        <v>25.7</v>
      </c>
      <c r="T8350">
        <v>36</v>
      </c>
      <c r="U8350">
        <v>84.19</v>
      </c>
      <c r="V8350">
        <v>3030.84</v>
      </c>
      <c r="W8350">
        <v>2993.62</v>
      </c>
      <c r="X8350" t="s">
        <v>17260</v>
      </c>
      <c r="Y8350" t="s">
        <v>17251</v>
      </c>
      <c r="Z8350">
        <v>5</v>
      </c>
      <c r="AA8350" t="s">
        <v>87</v>
      </c>
    </row>
    <row r="8351" spans="1:27" x14ac:dyDescent="0.35">
      <c r="A8351" t="s">
        <v>52</v>
      </c>
      <c r="B8351" t="s">
        <v>146</v>
      </c>
      <c r="C8351" t="s">
        <v>2710</v>
      </c>
      <c r="D8351" t="s">
        <v>395</v>
      </c>
      <c r="E8351" t="s">
        <v>28</v>
      </c>
      <c r="F8351" t="s">
        <v>27</v>
      </c>
      <c r="G8351" t="s">
        <v>53</v>
      </c>
      <c r="H8351" t="s">
        <v>796</v>
      </c>
      <c r="I8351" t="s">
        <v>6264</v>
      </c>
      <c r="J8351">
        <v>857230</v>
      </c>
      <c r="K8351" t="s">
        <v>2649</v>
      </c>
      <c r="L8351" s="1">
        <v>45994</v>
      </c>
      <c r="M8351">
        <v>2025</v>
      </c>
      <c r="N8351" t="s">
        <v>39</v>
      </c>
      <c r="O8351" t="s">
        <v>40</v>
      </c>
      <c r="P8351" s="2">
        <v>0.125</v>
      </c>
      <c r="Q8351" t="s">
        <v>9057</v>
      </c>
      <c r="R8351">
        <v>0.49</v>
      </c>
      <c r="S8351">
        <v>10.33</v>
      </c>
      <c r="T8351">
        <v>4</v>
      </c>
      <c r="U8351">
        <v>76.989999999999995</v>
      </c>
      <c r="V8351">
        <v>307.95999999999998</v>
      </c>
      <c r="W8351">
        <v>296.12</v>
      </c>
      <c r="X8351" t="s">
        <v>17260</v>
      </c>
      <c r="Y8351" t="s">
        <v>17243</v>
      </c>
      <c r="Z8351">
        <v>12</v>
      </c>
      <c r="AA8351" t="s">
        <v>17244</v>
      </c>
    </row>
    <row r="8352" spans="1:27" x14ac:dyDescent="0.35">
      <c r="A8352" t="s">
        <v>65</v>
      </c>
      <c r="B8352" t="s">
        <v>80</v>
      </c>
      <c r="C8352" t="s">
        <v>2710</v>
      </c>
      <c r="D8352" t="s">
        <v>395</v>
      </c>
      <c r="E8352" t="s">
        <v>54</v>
      </c>
      <c r="F8352" t="s">
        <v>27</v>
      </c>
      <c r="G8352" t="s">
        <v>36</v>
      </c>
      <c r="H8352" t="s">
        <v>796</v>
      </c>
      <c r="I8352" t="s">
        <v>6264</v>
      </c>
      <c r="J8352">
        <v>471299</v>
      </c>
      <c r="K8352" t="s">
        <v>339</v>
      </c>
      <c r="L8352" s="1">
        <v>45781</v>
      </c>
      <c r="M8352">
        <v>2025</v>
      </c>
      <c r="N8352" t="s">
        <v>87</v>
      </c>
      <c r="O8352" t="s">
        <v>77</v>
      </c>
      <c r="P8352" s="2">
        <v>0.91666666666666663</v>
      </c>
      <c r="Q8352" t="s">
        <v>9058</v>
      </c>
      <c r="R8352">
        <v>0.24</v>
      </c>
      <c r="S8352">
        <v>23.24</v>
      </c>
      <c r="T8352">
        <v>2</v>
      </c>
      <c r="U8352">
        <v>5.4</v>
      </c>
      <c r="V8352">
        <v>10.8</v>
      </c>
      <c r="W8352">
        <v>-12.47</v>
      </c>
      <c r="X8352" t="s">
        <v>17260</v>
      </c>
      <c r="Y8352" t="s">
        <v>17251</v>
      </c>
      <c r="Z8352">
        <v>5</v>
      </c>
      <c r="AA8352" t="s">
        <v>87</v>
      </c>
    </row>
    <row r="8353" spans="1:27" x14ac:dyDescent="0.35">
      <c r="A8353" t="s">
        <v>42</v>
      </c>
      <c r="B8353" t="s">
        <v>115</v>
      </c>
      <c r="C8353" t="s">
        <v>2710</v>
      </c>
      <c r="D8353" t="s">
        <v>395</v>
      </c>
      <c r="E8353" t="s">
        <v>28</v>
      </c>
      <c r="F8353" t="s">
        <v>27</v>
      </c>
      <c r="G8353" t="s">
        <v>53</v>
      </c>
      <c r="H8353" t="s">
        <v>796</v>
      </c>
      <c r="I8353" t="s">
        <v>6264</v>
      </c>
      <c r="J8353">
        <v>972523</v>
      </c>
      <c r="K8353" t="s">
        <v>2044</v>
      </c>
      <c r="L8353" s="1">
        <v>45812</v>
      </c>
      <c r="M8353">
        <v>2025</v>
      </c>
      <c r="N8353" t="s">
        <v>76</v>
      </c>
      <c r="O8353" t="s">
        <v>77</v>
      </c>
      <c r="P8353" s="2">
        <v>0.45833333333333331</v>
      </c>
      <c r="Q8353" t="s">
        <v>9059</v>
      </c>
      <c r="R8353">
        <v>0.28000000000000003</v>
      </c>
      <c r="S8353">
        <v>11.68</v>
      </c>
      <c r="T8353">
        <v>28</v>
      </c>
      <c r="U8353">
        <v>67.430000000000007</v>
      </c>
      <c r="V8353">
        <v>1888.0400000000002</v>
      </c>
      <c r="W8353">
        <v>1871.07</v>
      </c>
      <c r="X8353" t="s">
        <v>17260</v>
      </c>
      <c r="Y8353" t="s">
        <v>17251</v>
      </c>
      <c r="Z8353">
        <v>6</v>
      </c>
      <c r="AA8353" t="s">
        <v>17252</v>
      </c>
    </row>
    <row r="8354" spans="1:27" x14ac:dyDescent="0.35">
      <c r="A8354" t="s">
        <v>109</v>
      </c>
      <c r="B8354" t="s">
        <v>55</v>
      </c>
      <c r="C8354" t="s">
        <v>2710</v>
      </c>
      <c r="D8354" t="s">
        <v>395</v>
      </c>
      <c r="E8354" t="s">
        <v>28</v>
      </c>
      <c r="F8354" t="s">
        <v>27</v>
      </c>
      <c r="G8354" t="s">
        <v>53</v>
      </c>
      <c r="H8354" t="s">
        <v>796</v>
      </c>
      <c r="I8354" t="s">
        <v>6264</v>
      </c>
      <c r="J8354">
        <v>981171</v>
      </c>
      <c r="K8354" t="s">
        <v>761</v>
      </c>
      <c r="L8354" s="1">
        <v>45842</v>
      </c>
      <c r="M8354">
        <v>2025</v>
      </c>
      <c r="N8354" t="s">
        <v>68</v>
      </c>
      <c r="O8354" t="s">
        <v>34</v>
      </c>
      <c r="P8354" s="2">
        <v>0.5</v>
      </c>
      <c r="Q8354" t="s">
        <v>4071</v>
      </c>
      <c r="R8354">
        <v>0.02</v>
      </c>
      <c r="S8354">
        <v>27.45</v>
      </c>
      <c r="T8354">
        <v>31</v>
      </c>
      <c r="U8354">
        <v>87.71</v>
      </c>
      <c r="V8354">
        <v>2719.0099999999998</v>
      </c>
      <c r="W8354">
        <v>2691.02</v>
      </c>
      <c r="X8354" t="s">
        <v>17260</v>
      </c>
      <c r="Y8354" t="s">
        <v>17241</v>
      </c>
      <c r="Z8354">
        <v>7</v>
      </c>
      <c r="AA8354" t="s">
        <v>17249</v>
      </c>
    </row>
    <row r="8355" spans="1:27" x14ac:dyDescent="0.35">
      <c r="A8355" t="s">
        <v>42</v>
      </c>
      <c r="B8355" t="s">
        <v>44</v>
      </c>
      <c r="C8355" t="s">
        <v>2710</v>
      </c>
      <c r="D8355" t="s">
        <v>395</v>
      </c>
      <c r="E8355" t="s">
        <v>28</v>
      </c>
      <c r="F8355" t="s">
        <v>27</v>
      </c>
      <c r="G8355" t="s">
        <v>36</v>
      </c>
      <c r="H8355" t="s">
        <v>796</v>
      </c>
      <c r="I8355" t="s">
        <v>6264</v>
      </c>
      <c r="J8355">
        <v>903906</v>
      </c>
      <c r="K8355" t="s">
        <v>2775</v>
      </c>
      <c r="L8355" s="1">
        <v>45843</v>
      </c>
      <c r="M8355">
        <v>2025</v>
      </c>
      <c r="N8355" t="s">
        <v>68</v>
      </c>
      <c r="O8355" t="s">
        <v>34</v>
      </c>
      <c r="P8355" s="2">
        <v>0.29166666666666669</v>
      </c>
      <c r="Q8355" t="s">
        <v>9060</v>
      </c>
      <c r="R8355">
        <v>0.43</v>
      </c>
      <c r="S8355">
        <v>7.54</v>
      </c>
      <c r="T8355">
        <v>24</v>
      </c>
      <c r="U8355">
        <v>9.48</v>
      </c>
      <c r="V8355">
        <v>227.52</v>
      </c>
      <c r="W8355">
        <v>219</v>
      </c>
      <c r="X8355" t="s">
        <v>17260</v>
      </c>
      <c r="Y8355" t="s">
        <v>17241</v>
      </c>
      <c r="Z8355">
        <v>7</v>
      </c>
      <c r="AA8355" t="s">
        <v>17249</v>
      </c>
    </row>
    <row r="8356" spans="1:27" x14ac:dyDescent="0.35">
      <c r="A8356" t="s">
        <v>65</v>
      </c>
      <c r="B8356" t="s">
        <v>55</v>
      </c>
      <c r="C8356" t="s">
        <v>2710</v>
      </c>
      <c r="D8356" t="s">
        <v>395</v>
      </c>
      <c r="E8356" t="s">
        <v>54</v>
      </c>
      <c r="F8356" t="s">
        <v>27</v>
      </c>
      <c r="G8356" t="s">
        <v>43</v>
      </c>
      <c r="H8356" t="s">
        <v>796</v>
      </c>
      <c r="I8356" t="s">
        <v>6264</v>
      </c>
      <c r="J8356">
        <v>392432</v>
      </c>
      <c r="K8356" t="s">
        <v>285</v>
      </c>
      <c r="L8356" s="1">
        <v>45663</v>
      </c>
      <c r="M8356">
        <v>2025</v>
      </c>
      <c r="N8356" t="s">
        <v>100</v>
      </c>
      <c r="O8356" t="s">
        <v>60</v>
      </c>
      <c r="P8356" s="2">
        <v>0.875</v>
      </c>
      <c r="Q8356" t="s">
        <v>9061</v>
      </c>
      <c r="R8356">
        <v>0.18</v>
      </c>
      <c r="S8356">
        <v>26.92</v>
      </c>
      <c r="T8356">
        <v>30</v>
      </c>
      <c r="U8356">
        <v>45.41</v>
      </c>
      <c r="V8356">
        <v>1362.3</v>
      </c>
      <c r="W8356">
        <v>1332.93</v>
      </c>
      <c r="X8356" t="s">
        <v>17260</v>
      </c>
      <c r="Y8356" t="s">
        <v>17246</v>
      </c>
      <c r="Z8356">
        <v>1</v>
      </c>
      <c r="AA8356" t="s">
        <v>17254</v>
      </c>
    </row>
    <row r="8357" spans="1:27" x14ac:dyDescent="0.35">
      <c r="A8357" t="s">
        <v>70</v>
      </c>
      <c r="B8357" t="s">
        <v>31</v>
      </c>
      <c r="C8357" t="s">
        <v>2710</v>
      </c>
      <c r="D8357" t="s">
        <v>395</v>
      </c>
      <c r="E8357" t="s">
        <v>28</v>
      </c>
      <c r="F8357" t="s">
        <v>27</v>
      </c>
      <c r="G8357" t="s">
        <v>36</v>
      </c>
      <c r="H8357" t="s">
        <v>796</v>
      </c>
      <c r="I8357" t="s">
        <v>6264</v>
      </c>
      <c r="J8357">
        <v>745458</v>
      </c>
      <c r="K8357" t="s">
        <v>3677</v>
      </c>
      <c r="L8357" s="1">
        <v>45906</v>
      </c>
      <c r="M8357">
        <v>2025</v>
      </c>
      <c r="N8357" t="s">
        <v>72</v>
      </c>
      <c r="O8357" t="s">
        <v>34</v>
      </c>
      <c r="P8357" s="2">
        <v>0.41666666666666669</v>
      </c>
      <c r="Q8357" t="s">
        <v>2868</v>
      </c>
      <c r="R8357">
        <v>0.05</v>
      </c>
      <c r="S8357">
        <v>20.76</v>
      </c>
      <c r="T8357">
        <v>3</v>
      </c>
      <c r="U8357">
        <v>55.2</v>
      </c>
      <c r="V8357">
        <v>165.60000000000002</v>
      </c>
      <c r="W8357">
        <v>144.76</v>
      </c>
      <c r="X8357" t="s">
        <v>17260</v>
      </c>
      <c r="Y8357" t="s">
        <v>17241</v>
      </c>
      <c r="Z8357">
        <v>9</v>
      </c>
      <c r="AA8357" t="s">
        <v>17250</v>
      </c>
    </row>
    <row r="8358" spans="1:27" x14ac:dyDescent="0.35">
      <c r="A8358" t="s">
        <v>42</v>
      </c>
      <c r="B8358" t="s">
        <v>115</v>
      </c>
      <c r="C8358" t="s">
        <v>2710</v>
      </c>
      <c r="D8358" t="s">
        <v>395</v>
      </c>
      <c r="E8358" t="s">
        <v>54</v>
      </c>
      <c r="F8358" t="s">
        <v>27</v>
      </c>
      <c r="G8358" t="s">
        <v>43</v>
      </c>
      <c r="H8358" t="s">
        <v>796</v>
      </c>
      <c r="I8358" t="s">
        <v>6264</v>
      </c>
      <c r="J8358">
        <v>488145</v>
      </c>
      <c r="K8358" t="s">
        <v>1610</v>
      </c>
      <c r="L8358" s="1">
        <v>45938</v>
      </c>
      <c r="M8358">
        <v>2025</v>
      </c>
      <c r="N8358" t="s">
        <v>103</v>
      </c>
      <c r="O8358" t="s">
        <v>40</v>
      </c>
      <c r="P8358" s="2">
        <v>0</v>
      </c>
      <c r="Q8358" t="s">
        <v>966</v>
      </c>
      <c r="R8358">
        <v>0.03</v>
      </c>
      <c r="S8358">
        <v>20.309999999999999</v>
      </c>
      <c r="T8358">
        <v>38</v>
      </c>
      <c r="U8358">
        <v>38.1</v>
      </c>
      <c r="V8358">
        <v>1447.8</v>
      </c>
      <c r="W8358">
        <v>1427.06</v>
      </c>
      <c r="X8358" t="s">
        <v>17260</v>
      </c>
      <c r="Y8358" t="s">
        <v>17243</v>
      </c>
      <c r="Z8358">
        <v>10</v>
      </c>
      <c r="AA8358" t="s">
        <v>17255</v>
      </c>
    </row>
    <row r="8359" spans="1:27" x14ac:dyDescent="0.35">
      <c r="A8359" t="s">
        <v>42</v>
      </c>
      <c r="B8359" t="s">
        <v>49</v>
      </c>
      <c r="C8359" t="s">
        <v>2710</v>
      </c>
      <c r="D8359" t="s">
        <v>395</v>
      </c>
      <c r="E8359" t="s">
        <v>54</v>
      </c>
      <c r="F8359" t="s">
        <v>27</v>
      </c>
      <c r="G8359" t="s">
        <v>26</v>
      </c>
      <c r="H8359" t="s">
        <v>1881</v>
      </c>
      <c r="I8359" t="s">
        <v>6264</v>
      </c>
      <c r="J8359">
        <v>642335</v>
      </c>
      <c r="K8359" t="s">
        <v>291</v>
      </c>
      <c r="L8359" s="1">
        <v>44075</v>
      </c>
      <c r="M8359">
        <v>2020</v>
      </c>
      <c r="N8359" t="s">
        <v>72</v>
      </c>
      <c r="O8359" t="s">
        <v>34</v>
      </c>
      <c r="P8359" s="2">
        <v>0.45833333333333331</v>
      </c>
      <c r="Q8359" t="s">
        <v>9062</v>
      </c>
      <c r="R8359">
        <v>0.45</v>
      </c>
      <c r="S8359">
        <v>26.28</v>
      </c>
      <c r="T8359">
        <v>27</v>
      </c>
      <c r="U8359">
        <v>92.74</v>
      </c>
      <c r="V8359">
        <v>2503.98</v>
      </c>
      <c r="W8359">
        <v>2466.4299999999998</v>
      </c>
      <c r="X8359" t="s">
        <v>17240</v>
      </c>
      <c r="Y8359" t="s">
        <v>17241</v>
      </c>
      <c r="Z8359">
        <v>9</v>
      </c>
      <c r="AA8359" t="s">
        <v>17250</v>
      </c>
    </row>
    <row r="8360" spans="1:27" x14ac:dyDescent="0.35">
      <c r="A8360" t="s">
        <v>109</v>
      </c>
      <c r="B8360" t="s">
        <v>110</v>
      </c>
      <c r="C8360" t="s">
        <v>2710</v>
      </c>
      <c r="D8360" t="s">
        <v>395</v>
      </c>
      <c r="E8360" t="s">
        <v>54</v>
      </c>
      <c r="F8360" t="s">
        <v>27</v>
      </c>
      <c r="G8360" t="s">
        <v>26</v>
      </c>
      <c r="H8360" t="s">
        <v>1881</v>
      </c>
      <c r="I8360" t="s">
        <v>6264</v>
      </c>
      <c r="J8360">
        <v>818216</v>
      </c>
      <c r="K8360" t="s">
        <v>549</v>
      </c>
      <c r="L8360" s="1">
        <v>43832</v>
      </c>
      <c r="M8360">
        <v>2020</v>
      </c>
      <c r="N8360" t="s">
        <v>100</v>
      </c>
      <c r="O8360" t="s">
        <v>60</v>
      </c>
      <c r="P8360" s="2">
        <v>0.54166666666666663</v>
      </c>
      <c r="Q8360" t="s">
        <v>9063</v>
      </c>
      <c r="R8360">
        <v>0.38</v>
      </c>
      <c r="S8360">
        <v>9.01</v>
      </c>
      <c r="T8360">
        <v>25</v>
      </c>
      <c r="U8360">
        <v>20.27</v>
      </c>
      <c r="V8360">
        <v>506.75</v>
      </c>
      <c r="W8360">
        <v>495.81</v>
      </c>
      <c r="X8360" t="s">
        <v>17240</v>
      </c>
      <c r="Y8360" t="s">
        <v>17246</v>
      </c>
      <c r="Z8360">
        <v>1</v>
      </c>
      <c r="AA8360" t="s">
        <v>17254</v>
      </c>
    </row>
    <row r="8361" spans="1:27" x14ac:dyDescent="0.35">
      <c r="A8361" t="s">
        <v>74</v>
      </c>
      <c r="B8361" t="s">
        <v>44</v>
      </c>
      <c r="C8361" t="s">
        <v>2710</v>
      </c>
      <c r="D8361" t="s">
        <v>395</v>
      </c>
      <c r="E8361" t="s">
        <v>28</v>
      </c>
      <c r="F8361" t="s">
        <v>27</v>
      </c>
      <c r="G8361" t="s">
        <v>26</v>
      </c>
      <c r="H8361" t="s">
        <v>1881</v>
      </c>
      <c r="I8361" t="s">
        <v>6264</v>
      </c>
      <c r="J8361">
        <v>119870</v>
      </c>
      <c r="K8361" t="s">
        <v>6378</v>
      </c>
      <c r="L8361" s="1">
        <v>43863</v>
      </c>
      <c r="M8361">
        <v>2020</v>
      </c>
      <c r="N8361" t="s">
        <v>59</v>
      </c>
      <c r="O8361" t="s">
        <v>60</v>
      </c>
      <c r="P8361" s="2">
        <v>0.45833333333333331</v>
      </c>
      <c r="Q8361" t="s">
        <v>9064</v>
      </c>
      <c r="R8361">
        <v>0.4</v>
      </c>
      <c r="S8361">
        <v>20.8</v>
      </c>
      <c r="T8361">
        <v>20</v>
      </c>
      <c r="U8361">
        <v>47.27</v>
      </c>
      <c r="V8361">
        <v>945.40000000000009</v>
      </c>
      <c r="W8361">
        <v>920.82</v>
      </c>
      <c r="X8361" t="s">
        <v>17240</v>
      </c>
      <c r="Y8361" t="s">
        <v>17246</v>
      </c>
      <c r="Z8361">
        <v>2</v>
      </c>
      <c r="AA8361" t="s">
        <v>17247</v>
      </c>
    </row>
    <row r="8362" spans="1:27" x14ac:dyDescent="0.35">
      <c r="A8362" t="s">
        <v>74</v>
      </c>
      <c r="B8362" t="s">
        <v>120</v>
      </c>
      <c r="C8362" t="s">
        <v>2710</v>
      </c>
      <c r="D8362" t="s">
        <v>395</v>
      </c>
      <c r="E8362" t="s">
        <v>54</v>
      </c>
      <c r="F8362" t="s">
        <v>27</v>
      </c>
      <c r="G8362" t="s">
        <v>53</v>
      </c>
      <c r="H8362" t="s">
        <v>1881</v>
      </c>
      <c r="I8362" t="s">
        <v>6264</v>
      </c>
      <c r="J8362">
        <v>167642</v>
      </c>
      <c r="K8362" t="s">
        <v>911</v>
      </c>
      <c r="L8362" s="1">
        <v>43985</v>
      </c>
      <c r="M8362">
        <v>2020</v>
      </c>
      <c r="N8362" t="s">
        <v>76</v>
      </c>
      <c r="O8362" t="s">
        <v>77</v>
      </c>
      <c r="P8362" s="2">
        <v>0.83333333333333337</v>
      </c>
      <c r="Q8362" t="s">
        <v>9065</v>
      </c>
      <c r="R8362">
        <v>0.24</v>
      </c>
      <c r="S8362">
        <v>28.9</v>
      </c>
      <c r="T8362">
        <v>29</v>
      </c>
      <c r="U8362">
        <v>65.36</v>
      </c>
      <c r="V8362">
        <v>1895.44</v>
      </c>
      <c r="W8362">
        <v>1861.99</v>
      </c>
      <c r="X8362" t="s">
        <v>17240</v>
      </c>
      <c r="Y8362" t="s">
        <v>17251</v>
      </c>
      <c r="Z8362">
        <v>6</v>
      </c>
      <c r="AA8362" t="s">
        <v>17252</v>
      </c>
    </row>
    <row r="8363" spans="1:27" x14ac:dyDescent="0.35">
      <c r="A8363" t="s">
        <v>109</v>
      </c>
      <c r="B8363" t="s">
        <v>55</v>
      </c>
      <c r="C8363" t="s">
        <v>2710</v>
      </c>
      <c r="D8363" t="s">
        <v>395</v>
      </c>
      <c r="E8363" t="s">
        <v>28</v>
      </c>
      <c r="F8363" t="s">
        <v>27</v>
      </c>
      <c r="G8363" t="s">
        <v>26</v>
      </c>
      <c r="H8363" t="s">
        <v>1881</v>
      </c>
      <c r="I8363" t="s">
        <v>6264</v>
      </c>
      <c r="J8363">
        <v>531459</v>
      </c>
      <c r="K8363" t="s">
        <v>218</v>
      </c>
      <c r="L8363" s="1">
        <v>44046</v>
      </c>
      <c r="M8363">
        <v>2020</v>
      </c>
      <c r="N8363" t="s">
        <v>33</v>
      </c>
      <c r="O8363" t="s">
        <v>34</v>
      </c>
      <c r="P8363" s="2">
        <v>0.125</v>
      </c>
      <c r="Q8363" t="s">
        <v>9066</v>
      </c>
      <c r="R8363">
        <v>0.08</v>
      </c>
      <c r="S8363">
        <v>22.46</v>
      </c>
      <c r="T8363">
        <v>28</v>
      </c>
      <c r="U8363">
        <v>27.62</v>
      </c>
      <c r="V8363">
        <v>773.36</v>
      </c>
      <c r="W8363">
        <v>750.28</v>
      </c>
      <c r="X8363" t="s">
        <v>17240</v>
      </c>
      <c r="Y8363" t="s">
        <v>17241</v>
      </c>
      <c r="Z8363">
        <v>8</v>
      </c>
      <c r="AA8363" t="s">
        <v>17242</v>
      </c>
    </row>
    <row r="8364" spans="1:27" x14ac:dyDescent="0.35">
      <c r="A8364" t="s">
        <v>65</v>
      </c>
      <c r="B8364" t="s">
        <v>66</v>
      </c>
      <c r="C8364" t="s">
        <v>2710</v>
      </c>
      <c r="D8364" t="s">
        <v>395</v>
      </c>
      <c r="E8364" t="s">
        <v>54</v>
      </c>
      <c r="F8364" t="s">
        <v>27</v>
      </c>
      <c r="G8364" t="s">
        <v>53</v>
      </c>
      <c r="H8364" t="s">
        <v>1881</v>
      </c>
      <c r="I8364" t="s">
        <v>6264</v>
      </c>
      <c r="J8364">
        <v>490719</v>
      </c>
      <c r="K8364" t="s">
        <v>2192</v>
      </c>
      <c r="L8364" s="1">
        <v>44077</v>
      </c>
      <c r="M8364">
        <v>2020</v>
      </c>
      <c r="N8364" t="s">
        <v>72</v>
      </c>
      <c r="O8364" t="s">
        <v>34</v>
      </c>
      <c r="P8364" s="2">
        <v>0.375</v>
      </c>
      <c r="Q8364" t="s">
        <v>9067</v>
      </c>
      <c r="R8364">
        <v>0.34</v>
      </c>
      <c r="S8364">
        <v>9.32</v>
      </c>
      <c r="T8364">
        <v>18</v>
      </c>
      <c r="U8364">
        <v>58.66</v>
      </c>
      <c r="V8364">
        <v>1055.8799999999999</v>
      </c>
      <c r="W8364">
        <v>1042.97</v>
      </c>
      <c r="X8364" t="s">
        <v>17240</v>
      </c>
      <c r="Y8364" t="s">
        <v>17241</v>
      </c>
      <c r="Z8364">
        <v>9</v>
      </c>
      <c r="AA8364" t="s">
        <v>17250</v>
      </c>
    </row>
    <row r="8365" spans="1:27" x14ac:dyDescent="0.35">
      <c r="A8365" t="s">
        <v>23</v>
      </c>
      <c r="B8365" t="s">
        <v>80</v>
      </c>
      <c r="C8365" t="s">
        <v>2710</v>
      </c>
      <c r="D8365" t="s">
        <v>395</v>
      </c>
      <c r="E8365" t="s">
        <v>54</v>
      </c>
      <c r="F8365" t="s">
        <v>27</v>
      </c>
      <c r="G8365" t="s">
        <v>36</v>
      </c>
      <c r="H8365" t="s">
        <v>1881</v>
      </c>
      <c r="I8365" t="s">
        <v>6264</v>
      </c>
      <c r="J8365">
        <v>599137</v>
      </c>
      <c r="K8365" t="s">
        <v>470</v>
      </c>
      <c r="L8365" s="1">
        <v>44138</v>
      </c>
      <c r="M8365">
        <v>2020</v>
      </c>
      <c r="N8365" t="s">
        <v>46</v>
      </c>
      <c r="O8365" t="s">
        <v>40</v>
      </c>
      <c r="P8365" s="2">
        <v>0</v>
      </c>
      <c r="Q8365" t="s">
        <v>9068</v>
      </c>
      <c r="R8365">
        <v>0.04</v>
      </c>
      <c r="S8365">
        <v>16.760000000000002</v>
      </c>
      <c r="T8365">
        <v>32</v>
      </c>
      <c r="U8365">
        <v>81.17</v>
      </c>
      <c r="V8365">
        <v>2597.44</v>
      </c>
      <c r="W8365">
        <v>2579.64</v>
      </c>
      <c r="X8365" t="s">
        <v>17240</v>
      </c>
      <c r="Y8365" t="s">
        <v>17243</v>
      </c>
      <c r="Z8365">
        <v>11</v>
      </c>
      <c r="AA8365" t="s">
        <v>17245</v>
      </c>
    </row>
    <row r="8366" spans="1:27" x14ac:dyDescent="0.35">
      <c r="A8366" t="s">
        <v>52</v>
      </c>
      <c r="B8366" t="s">
        <v>120</v>
      </c>
      <c r="C8366" t="s">
        <v>2710</v>
      </c>
      <c r="D8366" t="s">
        <v>395</v>
      </c>
      <c r="E8366" t="s">
        <v>28</v>
      </c>
      <c r="F8366" t="s">
        <v>27</v>
      </c>
      <c r="G8366" t="s">
        <v>43</v>
      </c>
      <c r="H8366" t="s">
        <v>1881</v>
      </c>
      <c r="I8366" t="s">
        <v>6264</v>
      </c>
      <c r="J8366">
        <v>260928</v>
      </c>
      <c r="K8366" t="s">
        <v>911</v>
      </c>
      <c r="L8366" s="1">
        <v>44108</v>
      </c>
      <c r="M8366">
        <v>2020</v>
      </c>
      <c r="N8366" t="s">
        <v>103</v>
      </c>
      <c r="O8366" t="s">
        <v>40</v>
      </c>
      <c r="P8366" s="2">
        <v>0.83333333333333337</v>
      </c>
      <c r="Q8366" t="s">
        <v>1215</v>
      </c>
      <c r="R8366">
        <v>0.5</v>
      </c>
      <c r="S8366">
        <v>9.32</v>
      </c>
      <c r="T8366">
        <v>22</v>
      </c>
      <c r="U8366">
        <v>48.63</v>
      </c>
      <c r="V8366">
        <v>1069.8600000000001</v>
      </c>
      <c r="W8366">
        <v>1055.19</v>
      </c>
      <c r="X8366" t="s">
        <v>17240</v>
      </c>
      <c r="Y8366" t="s">
        <v>17243</v>
      </c>
      <c r="Z8366">
        <v>10</v>
      </c>
      <c r="AA8366" t="s">
        <v>17255</v>
      </c>
    </row>
    <row r="8367" spans="1:27" x14ac:dyDescent="0.35">
      <c r="A8367" t="s">
        <v>52</v>
      </c>
      <c r="B8367" t="s">
        <v>110</v>
      </c>
      <c r="C8367" t="s">
        <v>2710</v>
      </c>
      <c r="D8367" t="s">
        <v>395</v>
      </c>
      <c r="E8367" t="s">
        <v>28</v>
      </c>
      <c r="F8367" t="s">
        <v>27</v>
      </c>
      <c r="G8367" t="s">
        <v>43</v>
      </c>
      <c r="H8367" t="s">
        <v>1881</v>
      </c>
      <c r="I8367" t="s">
        <v>6264</v>
      </c>
      <c r="J8367">
        <v>128141</v>
      </c>
      <c r="K8367" t="s">
        <v>981</v>
      </c>
      <c r="L8367" s="1">
        <v>43866</v>
      </c>
      <c r="M8367">
        <v>2020</v>
      </c>
      <c r="N8367" t="s">
        <v>59</v>
      </c>
      <c r="O8367" t="s">
        <v>60</v>
      </c>
      <c r="P8367" s="2">
        <v>0</v>
      </c>
      <c r="Q8367" t="s">
        <v>9069</v>
      </c>
      <c r="R8367">
        <v>0.02</v>
      </c>
      <c r="S8367">
        <v>29.99</v>
      </c>
      <c r="T8367">
        <v>36</v>
      </c>
      <c r="U8367">
        <v>68.13</v>
      </c>
      <c r="V8367">
        <v>2452.6799999999998</v>
      </c>
      <c r="W8367">
        <v>2422.1999999999998</v>
      </c>
      <c r="X8367" t="s">
        <v>17240</v>
      </c>
      <c r="Y8367" t="s">
        <v>17246</v>
      </c>
      <c r="Z8367">
        <v>2</v>
      </c>
      <c r="AA8367" t="s">
        <v>17247</v>
      </c>
    </row>
    <row r="8368" spans="1:27" x14ac:dyDescent="0.35">
      <c r="A8368" t="s">
        <v>74</v>
      </c>
      <c r="B8368" t="s">
        <v>49</v>
      </c>
      <c r="C8368" t="s">
        <v>2710</v>
      </c>
      <c r="D8368" t="s">
        <v>395</v>
      </c>
      <c r="E8368" t="s">
        <v>28</v>
      </c>
      <c r="F8368" t="s">
        <v>27</v>
      </c>
      <c r="G8368" t="s">
        <v>26</v>
      </c>
      <c r="H8368" t="s">
        <v>1881</v>
      </c>
      <c r="I8368" t="s">
        <v>6264</v>
      </c>
      <c r="J8368">
        <v>354311</v>
      </c>
      <c r="K8368" t="s">
        <v>793</v>
      </c>
      <c r="L8368" s="1">
        <v>44048</v>
      </c>
      <c r="M8368">
        <v>2020</v>
      </c>
      <c r="N8368" t="s">
        <v>33</v>
      </c>
      <c r="O8368" t="s">
        <v>34</v>
      </c>
      <c r="P8368" s="2">
        <v>0.83333333333333337</v>
      </c>
      <c r="Q8368" t="s">
        <v>9070</v>
      </c>
      <c r="R8368">
        <v>0.23</v>
      </c>
      <c r="S8368">
        <v>7.43</v>
      </c>
      <c r="T8368">
        <v>33</v>
      </c>
      <c r="U8368">
        <v>74.680000000000007</v>
      </c>
      <c r="V8368">
        <v>2464.44</v>
      </c>
      <c r="W8368">
        <v>2451.34</v>
      </c>
      <c r="X8368" t="s">
        <v>17240</v>
      </c>
      <c r="Y8368" t="s">
        <v>17241</v>
      </c>
      <c r="Z8368">
        <v>8</v>
      </c>
      <c r="AA8368" t="s">
        <v>17242</v>
      </c>
    </row>
    <row r="8369" spans="1:27" x14ac:dyDescent="0.35">
      <c r="A8369" t="s">
        <v>109</v>
      </c>
      <c r="B8369" t="s">
        <v>31</v>
      </c>
      <c r="C8369" t="s">
        <v>2710</v>
      </c>
      <c r="D8369" t="s">
        <v>395</v>
      </c>
      <c r="E8369" t="s">
        <v>54</v>
      </c>
      <c r="F8369" t="s">
        <v>27</v>
      </c>
      <c r="G8369" t="s">
        <v>43</v>
      </c>
      <c r="H8369" t="s">
        <v>1881</v>
      </c>
      <c r="I8369" t="s">
        <v>6264</v>
      </c>
      <c r="J8369">
        <v>410925</v>
      </c>
      <c r="K8369" t="s">
        <v>142</v>
      </c>
      <c r="L8369" s="1">
        <v>43927</v>
      </c>
      <c r="M8369">
        <v>2020</v>
      </c>
      <c r="N8369" t="s">
        <v>148</v>
      </c>
      <c r="O8369" t="s">
        <v>77</v>
      </c>
      <c r="P8369" s="2">
        <v>0.79166666666666663</v>
      </c>
      <c r="Q8369" t="s">
        <v>5865</v>
      </c>
      <c r="R8369">
        <v>0.5</v>
      </c>
      <c r="S8369">
        <v>7.33</v>
      </c>
      <c r="T8369">
        <v>5</v>
      </c>
      <c r="U8369">
        <v>40.83</v>
      </c>
      <c r="V8369">
        <v>204.14999999999998</v>
      </c>
      <c r="W8369">
        <v>195.8</v>
      </c>
      <c r="X8369" t="s">
        <v>17240</v>
      </c>
      <c r="Y8369" t="s">
        <v>17251</v>
      </c>
      <c r="Z8369">
        <v>4</v>
      </c>
      <c r="AA8369" t="s">
        <v>17257</v>
      </c>
    </row>
    <row r="8370" spans="1:27" x14ac:dyDescent="0.35">
      <c r="A8370" t="s">
        <v>79</v>
      </c>
      <c r="B8370" t="s">
        <v>146</v>
      </c>
      <c r="C8370" t="s">
        <v>2710</v>
      </c>
      <c r="D8370" t="s">
        <v>395</v>
      </c>
      <c r="E8370" t="s">
        <v>28</v>
      </c>
      <c r="F8370" t="s">
        <v>27</v>
      </c>
      <c r="G8370" t="s">
        <v>43</v>
      </c>
      <c r="H8370" t="s">
        <v>1881</v>
      </c>
      <c r="I8370" t="s">
        <v>6264</v>
      </c>
      <c r="J8370">
        <v>767540</v>
      </c>
      <c r="K8370" t="s">
        <v>1645</v>
      </c>
      <c r="L8370" s="1">
        <v>44019</v>
      </c>
      <c r="M8370">
        <v>2020</v>
      </c>
      <c r="N8370" t="s">
        <v>68</v>
      </c>
      <c r="O8370" t="s">
        <v>34</v>
      </c>
      <c r="P8370" s="2">
        <v>0.41666666666666669</v>
      </c>
      <c r="Q8370" t="s">
        <v>9071</v>
      </c>
      <c r="R8370">
        <v>0.1</v>
      </c>
      <c r="S8370">
        <v>28.94</v>
      </c>
      <c r="T8370">
        <v>31</v>
      </c>
      <c r="U8370">
        <v>89.04</v>
      </c>
      <c r="V8370">
        <v>2760.2400000000002</v>
      </c>
      <c r="W8370">
        <v>2728.54</v>
      </c>
      <c r="X8370" t="s">
        <v>17240</v>
      </c>
      <c r="Y8370" t="s">
        <v>17241</v>
      </c>
      <c r="Z8370">
        <v>7</v>
      </c>
      <c r="AA8370" t="s">
        <v>17249</v>
      </c>
    </row>
    <row r="8371" spans="1:27" x14ac:dyDescent="0.35">
      <c r="A8371" t="s">
        <v>42</v>
      </c>
      <c r="B8371" t="s">
        <v>37</v>
      </c>
      <c r="C8371" t="s">
        <v>2710</v>
      </c>
      <c r="D8371" t="s">
        <v>395</v>
      </c>
      <c r="E8371" t="s">
        <v>54</v>
      </c>
      <c r="F8371" t="s">
        <v>27</v>
      </c>
      <c r="G8371" t="s">
        <v>53</v>
      </c>
      <c r="H8371" t="s">
        <v>1881</v>
      </c>
      <c r="I8371" t="s">
        <v>6264</v>
      </c>
      <c r="J8371">
        <v>126616</v>
      </c>
      <c r="K8371" t="s">
        <v>3133</v>
      </c>
      <c r="L8371" s="1">
        <v>44083</v>
      </c>
      <c r="M8371">
        <v>2020</v>
      </c>
      <c r="N8371" t="s">
        <v>72</v>
      </c>
      <c r="O8371" t="s">
        <v>34</v>
      </c>
      <c r="P8371" s="2">
        <v>0.125</v>
      </c>
      <c r="Q8371" t="s">
        <v>9072</v>
      </c>
      <c r="R8371">
        <v>0.17</v>
      </c>
      <c r="S8371">
        <v>12.55</v>
      </c>
      <c r="T8371">
        <v>2</v>
      </c>
      <c r="U8371">
        <v>63.98</v>
      </c>
      <c r="V8371">
        <v>127.96</v>
      </c>
      <c r="W8371">
        <v>115.19</v>
      </c>
      <c r="X8371" t="s">
        <v>17240</v>
      </c>
      <c r="Y8371" t="s">
        <v>17241</v>
      </c>
      <c r="Z8371">
        <v>9</v>
      </c>
      <c r="AA8371" t="s">
        <v>17250</v>
      </c>
    </row>
    <row r="8372" spans="1:27" x14ac:dyDescent="0.35">
      <c r="A8372" t="s">
        <v>42</v>
      </c>
      <c r="B8372" t="s">
        <v>120</v>
      </c>
      <c r="C8372" t="s">
        <v>2710</v>
      </c>
      <c r="D8372" t="s">
        <v>395</v>
      </c>
      <c r="E8372" t="s">
        <v>28</v>
      </c>
      <c r="F8372" t="s">
        <v>27</v>
      </c>
      <c r="G8372" t="s">
        <v>26</v>
      </c>
      <c r="H8372" t="s">
        <v>1881</v>
      </c>
      <c r="I8372" t="s">
        <v>6264</v>
      </c>
      <c r="J8372">
        <v>242867</v>
      </c>
      <c r="K8372" t="s">
        <v>3185</v>
      </c>
      <c r="L8372" s="1">
        <v>43840</v>
      </c>
      <c r="M8372">
        <v>2020</v>
      </c>
      <c r="N8372" t="s">
        <v>100</v>
      </c>
      <c r="O8372" t="s">
        <v>60</v>
      </c>
      <c r="P8372" s="2">
        <v>0.95833333333333337</v>
      </c>
      <c r="Q8372" t="s">
        <v>9073</v>
      </c>
      <c r="R8372">
        <v>0.3</v>
      </c>
      <c r="S8372">
        <v>29.44</v>
      </c>
      <c r="T8372">
        <v>41</v>
      </c>
      <c r="U8372">
        <v>54.58</v>
      </c>
      <c r="V8372">
        <v>2237.7799999999997</v>
      </c>
      <c r="W8372">
        <v>2201.63</v>
      </c>
      <c r="X8372" t="s">
        <v>17240</v>
      </c>
      <c r="Y8372" t="s">
        <v>17246</v>
      </c>
      <c r="Z8372">
        <v>1</v>
      </c>
      <c r="AA8372" t="s">
        <v>17254</v>
      </c>
    </row>
    <row r="8373" spans="1:27" x14ac:dyDescent="0.35">
      <c r="A8373" t="s">
        <v>83</v>
      </c>
      <c r="B8373" t="s">
        <v>120</v>
      </c>
      <c r="C8373" t="s">
        <v>2710</v>
      </c>
      <c r="D8373" t="s">
        <v>395</v>
      </c>
      <c r="E8373" t="s">
        <v>28</v>
      </c>
      <c r="F8373" t="s">
        <v>27</v>
      </c>
      <c r="G8373" t="s">
        <v>36</v>
      </c>
      <c r="H8373" t="s">
        <v>1881</v>
      </c>
      <c r="I8373" t="s">
        <v>6264</v>
      </c>
      <c r="J8373">
        <v>627938</v>
      </c>
      <c r="K8373" t="s">
        <v>1535</v>
      </c>
      <c r="L8373" s="1">
        <v>44231</v>
      </c>
      <c r="M8373">
        <v>2021</v>
      </c>
      <c r="N8373" t="s">
        <v>59</v>
      </c>
      <c r="O8373" t="s">
        <v>60</v>
      </c>
      <c r="P8373" s="2">
        <v>0.375</v>
      </c>
      <c r="Q8373" t="s">
        <v>9074</v>
      </c>
      <c r="R8373">
        <v>0.03</v>
      </c>
      <c r="S8373">
        <v>7.41</v>
      </c>
      <c r="T8373">
        <v>41</v>
      </c>
      <c r="U8373">
        <v>5.19</v>
      </c>
      <c r="V8373">
        <v>212.79000000000002</v>
      </c>
      <c r="W8373">
        <v>205.32</v>
      </c>
      <c r="X8373" t="s">
        <v>17253</v>
      </c>
      <c r="Y8373" t="s">
        <v>17246</v>
      </c>
      <c r="Z8373">
        <v>2</v>
      </c>
      <c r="AA8373" t="s">
        <v>17247</v>
      </c>
    </row>
    <row r="8374" spans="1:27" x14ac:dyDescent="0.35">
      <c r="A8374" t="s">
        <v>42</v>
      </c>
      <c r="B8374" t="s">
        <v>120</v>
      </c>
      <c r="C8374" t="s">
        <v>2710</v>
      </c>
      <c r="D8374" t="s">
        <v>395</v>
      </c>
      <c r="E8374" t="s">
        <v>28</v>
      </c>
      <c r="F8374" t="s">
        <v>27</v>
      </c>
      <c r="G8374" t="s">
        <v>26</v>
      </c>
      <c r="H8374" t="s">
        <v>1881</v>
      </c>
      <c r="I8374" t="s">
        <v>6264</v>
      </c>
      <c r="J8374">
        <v>199270</v>
      </c>
      <c r="K8374" t="s">
        <v>666</v>
      </c>
      <c r="L8374" s="1">
        <v>44381</v>
      </c>
      <c r="M8374">
        <v>2021</v>
      </c>
      <c r="N8374" t="s">
        <v>68</v>
      </c>
      <c r="O8374" t="s">
        <v>34</v>
      </c>
      <c r="P8374" s="2">
        <v>0</v>
      </c>
      <c r="Q8374" t="s">
        <v>9075</v>
      </c>
      <c r="R8374">
        <v>0.2</v>
      </c>
      <c r="S8374">
        <v>14.33</v>
      </c>
      <c r="T8374">
        <v>41</v>
      </c>
      <c r="U8374">
        <v>83.57</v>
      </c>
      <c r="V8374">
        <v>3426.37</v>
      </c>
      <c r="W8374">
        <v>3405.19</v>
      </c>
      <c r="X8374" t="s">
        <v>17253</v>
      </c>
      <c r="Y8374" t="s">
        <v>17241</v>
      </c>
      <c r="Z8374">
        <v>7</v>
      </c>
      <c r="AA8374" t="s">
        <v>17249</v>
      </c>
    </row>
    <row r="8375" spans="1:27" x14ac:dyDescent="0.35">
      <c r="A8375" t="s">
        <v>70</v>
      </c>
      <c r="B8375" t="s">
        <v>110</v>
      </c>
      <c r="C8375" t="s">
        <v>2710</v>
      </c>
      <c r="D8375" t="s">
        <v>395</v>
      </c>
      <c r="E8375" t="s">
        <v>28</v>
      </c>
      <c r="F8375" t="s">
        <v>27</v>
      </c>
      <c r="G8375" t="s">
        <v>36</v>
      </c>
      <c r="H8375" t="s">
        <v>1881</v>
      </c>
      <c r="I8375" t="s">
        <v>6264</v>
      </c>
      <c r="J8375">
        <v>982566</v>
      </c>
      <c r="K8375" t="s">
        <v>898</v>
      </c>
      <c r="L8375" s="1">
        <v>44473</v>
      </c>
      <c r="M8375">
        <v>2021</v>
      </c>
      <c r="N8375" t="s">
        <v>103</v>
      </c>
      <c r="O8375" t="s">
        <v>40</v>
      </c>
      <c r="P8375" s="2">
        <v>0.45833333333333331</v>
      </c>
      <c r="Q8375" t="s">
        <v>9076</v>
      </c>
      <c r="R8375">
        <v>0.19</v>
      </c>
      <c r="S8375">
        <v>11.85</v>
      </c>
      <c r="T8375">
        <v>33</v>
      </c>
      <c r="U8375">
        <v>29.43</v>
      </c>
      <c r="V8375">
        <v>971.18999999999994</v>
      </c>
      <c r="W8375">
        <v>957.49</v>
      </c>
      <c r="X8375" t="s">
        <v>17253</v>
      </c>
      <c r="Y8375" t="s">
        <v>17243</v>
      </c>
      <c r="Z8375">
        <v>10</v>
      </c>
      <c r="AA8375" t="s">
        <v>17255</v>
      </c>
    </row>
    <row r="8376" spans="1:27" x14ac:dyDescent="0.35">
      <c r="A8376" t="s">
        <v>52</v>
      </c>
      <c r="B8376" t="s">
        <v>80</v>
      </c>
      <c r="C8376" t="s">
        <v>2710</v>
      </c>
      <c r="D8376" t="s">
        <v>395</v>
      </c>
      <c r="E8376" t="s">
        <v>28</v>
      </c>
      <c r="F8376" t="s">
        <v>27</v>
      </c>
      <c r="G8376" t="s">
        <v>26</v>
      </c>
      <c r="H8376" t="s">
        <v>1881</v>
      </c>
      <c r="I8376" t="s">
        <v>6264</v>
      </c>
      <c r="J8376">
        <v>413572</v>
      </c>
      <c r="K8376" t="s">
        <v>1081</v>
      </c>
      <c r="L8376" s="1">
        <v>44504</v>
      </c>
      <c r="M8376">
        <v>2021</v>
      </c>
      <c r="N8376" t="s">
        <v>46</v>
      </c>
      <c r="O8376" t="s">
        <v>40</v>
      </c>
      <c r="P8376" s="2">
        <v>0.29166666666666669</v>
      </c>
      <c r="Q8376" t="s">
        <v>9077</v>
      </c>
      <c r="R8376">
        <v>0.43</v>
      </c>
      <c r="S8376">
        <v>6.06</v>
      </c>
      <c r="T8376">
        <v>8</v>
      </c>
      <c r="U8376">
        <v>74.53</v>
      </c>
      <c r="V8376">
        <v>596.24</v>
      </c>
      <c r="W8376">
        <v>587.62</v>
      </c>
      <c r="X8376" t="s">
        <v>17253</v>
      </c>
      <c r="Y8376" t="s">
        <v>17243</v>
      </c>
      <c r="Z8376">
        <v>11</v>
      </c>
      <c r="AA8376" t="s">
        <v>17245</v>
      </c>
    </row>
    <row r="8377" spans="1:27" x14ac:dyDescent="0.35">
      <c r="A8377" t="s">
        <v>83</v>
      </c>
      <c r="B8377" t="s">
        <v>37</v>
      </c>
      <c r="C8377" t="s">
        <v>2710</v>
      </c>
      <c r="D8377" t="s">
        <v>395</v>
      </c>
      <c r="E8377" t="s">
        <v>54</v>
      </c>
      <c r="F8377" t="s">
        <v>27</v>
      </c>
      <c r="G8377" t="s">
        <v>43</v>
      </c>
      <c r="H8377" t="s">
        <v>1881</v>
      </c>
      <c r="I8377" t="s">
        <v>6264</v>
      </c>
      <c r="J8377">
        <v>973625</v>
      </c>
      <c r="K8377" t="s">
        <v>2127</v>
      </c>
      <c r="L8377" s="1">
        <v>44321</v>
      </c>
      <c r="M8377">
        <v>2021</v>
      </c>
      <c r="N8377" t="s">
        <v>87</v>
      </c>
      <c r="O8377" t="s">
        <v>77</v>
      </c>
      <c r="P8377" s="2">
        <v>0.33333333333333331</v>
      </c>
      <c r="Q8377" t="s">
        <v>9078</v>
      </c>
      <c r="R8377">
        <v>0.41</v>
      </c>
      <c r="S8377">
        <v>20.010000000000002</v>
      </c>
      <c r="T8377">
        <v>23</v>
      </c>
      <c r="U8377">
        <v>2.44</v>
      </c>
      <c r="V8377">
        <v>56.12</v>
      </c>
      <c r="W8377">
        <v>35.880000000000003</v>
      </c>
      <c r="X8377" t="s">
        <v>17253</v>
      </c>
      <c r="Y8377" t="s">
        <v>17251</v>
      </c>
      <c r="Z8377">
        <v>5</v>
      </c>
      <c r="AA8377" t="s">
        <v>87</v>
      </c>
    </row>
    <row r="8378" spans="1:27" x14ac:dyDescent="0.35">
      <c r="A8378" t="s">
        <v>48</v>
      </c>
      <c r="B8378" t="s">
        <v>55</v>
      </c>
      <c r="C8378" t="s">
        <v>2710</v>
      </c>
      <c r="D8378" t="s">
        <v>395</v>
      </c>
      <c r="E8378" t="s">
        <v>28</v>
      </c>
      <c r="F8378" t="s">
        <v>27</v>
      </c>
      <c r="G8378" t="s">
        <v>43</v>
      </c>
      <c r="H8378" t="s">
        <v>1881</v>
      </c>
      <c r="I8378" t="s">
        <v>6264</v>
      </c>
      <c r="J8378">
        <v>581756</v>
      </c>
      <c r="K8378" t="s">
        <v>1121</v>
      </c>
      <c r="L8378" s="1">
        <v>44352</v>
      </c>
      <c r="M8378">
        <v>2021</v>
      </c>
      <c r="N8378" t="s">
        <v>76</v>
      </c>
      <c r="O8378" t="s">
        <v>77</v>
      </c>
      <c r="P8378" s="2">
        <v>0.375</v>
      </c>
      <c r="Q8378" t="s">
        <v>9079</v>
      </c>
      <c r="R8378">
        <v>0.04</v>
      </c>
      <c r="S8378">
        <v>20.54</v>
      </c>
      <c r="T8378">
        <v>45</v>
      </c>
      <c r="U8378">
        <v>5.68</v>
      </c>
      <c r="V8378">
        <v>255.6</v>
      </c>
      <c r="W8378">
        <v>234.96</v>
      </c>
      <c r="X8378" t="s">
        <v>17253</v>
      </c>
      <c r="Y8378" t="s">
        <v>17251</v>
      </c>
      <c r="Z8378">
        <v>6</v>
      </c>
      <c r="AA8378" t="s">
        <v>17252</v>
      </c>
    </row>
    <row r="8379" spans="1:27" x14ac:dyDescent="0.35">
      <c r="A8379" t="s">
        <v>150</v>
      </c>
      <c r="B8379" t="s">
        <v>80</v>
      </c>
      <c r="C8379" t="s">
        <v>2710</v>
      </c>
      <c r="D8379" t="s">
        <v>395</v>
      </c>
      <c r="E8379" t="s">
        <v>54</v>
      </c>
      <c r="F8379" t="s">
        <v>27</v>
      </c>
      <c r="G8379" t="s">
        <v>26</v>
      </c>
      <c r="H8379" t="s">
        <v>1881</v>
      </c>
      <c r="I8379" t="s">
        <v>6264</v>
      </c>
      <c r="J8379">
        <v>195696</v>
      </c>
      <c r="K8379" t="s">
        <v>2576</v>
      </c>
      <c r="L8379" s="1">
        <v>44474</v>
      </c>
      <c r="M8379">
        <v>2021</v>
      </c>
      <c r="N8379" t="s">
        <v>103</v>
      </c>
      <c r="O8379" t="s">
        <v>40</v>
      </c>
      <c r="P8379" s="2">
        <v>0</v>
      </c>
      <c r="Q8379" t="s">
        <v>9080</v>
      </c>
      <c r="R8379">
        <v>0.45</v>
      </c>
      <c r="S8379">
        <v>29.14</v>
      </c>
      <c r="T8379">
        <v>21</v>
      </c>
      <c r="U8379">
        <v>23.65</v>
      </c>
      <c r="V8379">
        <v>496.65</v>
      </c>
      <c r="W8379">
        <v>465.28</v>
      </c>
      <c r="X8379" t="s">
        <v>17253</v>
      </c>
      <c r="Y8379" t="s">
        <v>17243</v>
      </c>
      <c r="Z8379">
        <v>10</v>
      </c>
      <c r="AA8379" t="s">
        <v>17255</v>
      </c>
    </row>
    <row r="8380" spans="1:27" x14ac:dyDescent="0.35">
      <c r="A8380" t="s">
        <v>109</v>
      </c>
      <c r="B8380" t="s">
        <v>55</v>
      </c>
      <c r="C8380" t="s">
        <v>2710</v>
      </c>
      <c r="D8380" t="s">
        <v>395</v>
      </c>
      <c r="E8380" t="s">
        <v>28</v>
      </c>
      <c r="F8380" t="s">
        <v>27</v>
      </c>
      <c r="G8380" t="s">
        <v>36</v>
      </c>
      <c r="H8380" t="s">
        <v>1881</v>
      </c>
      <c r="I8380" t="s">
        <v>6264</v>
      </c>
      <c r="J8380">
        <v>851259</v>
      </c>
      <c r="K8380" t="s">
        <v>569</v>
      </c>
      <c r="L8380" s="1">
        <v>44233</v>
      </c>
      <c r="M8380">
        <v>2021</v>
      </c>
      <c r="N8380" t="s">
        <v>59</v>
      </c>
      <c r="O8380" t="s">
        <v>60</v>
      </c>
      <c r="P8380" s="2">
        <v>0.16666666666666666</v>
      </c>
      <c r="Q8380" t="s">
        <v>9081</v>
      </c>
      <c r="R8380">
        <v>0.23</v>
      </c>
      <c r="S8380">
        <v>11.75</v>
      </c>
      <c r="T8380">
        <v>39</v>
      </c>
      <c r="U8380">
        <v>18.38</v>
      </c>
      <c r="V8380">
        <v>716.81999999999994</v>
      </c>
      <c r="W8380">
        <v>703.42</v>
      </c>
      <c r="X8380" t="s">
        <v>17253</v>
      </c>
      <c r="Y8380" t="s">
        <v>17246</v>
      </c>
      <c r="Z8380">
        <v>2</v>
      </c>
      <c r="AA8380" t="s">
        <v>17247</v>
      </c>
    </row>
    <row r="8381" spans="1:27" x14ac:dyDescent="0.35">
      <c r="A8381" t="s">
        <v>74</v>
      </c>
      <c r="B8381" t="s">
        <v>115</v>
      </c>
      <c r="C8381" t="s">
        <v>2710</v>
      </c>
      <c r="D8381" t="s">
        <v>395</v>
      </c>
      <c r="E8381" t="s">
        <v>28</v>
      </c>
      <c r="F8381" t="s">
        <v>27</v>
      </c>
      <c r="G8381" t="s">
        <v>26</v>
      </c>
      <c r="H8381" t="s">
        <v>1881</v>
      </c>
      <c r="I8381" t="s">
        <v>6264</v>
      </c>
      <c r="J8381">
        <v>890944</v>
      </c>
      <c r="K8381" t="s">
        <v>1672</v>
      </c>
      <c r="L8381" s="1">
        <v>44383</v>
      </c>
      <c r="M8381">
        <v>2021</v>
      </c>
      <c r="N8381" t="s">
        <v>68</v>
      </c>
      <c r="O8381" t="s">
        <v>34</v>
      </c>
      <c r="P8381" s="2">
        <v>0.75</v>
      </c>
      <c r="Q8381" t="s">
        <v>9082</v>
      </c>
      <c r="R8381">
        <v>0.11</v>
      </c>
      <c r="S8381">
        <v>14.67</v>
      </c>
      <c r="T8381">
        <v>16</v>
      </c>
      <c r="U8381">
        <v>86.09</v>
      </c>
      <c r="V8381">
        <v>1377.44</v>
      </c>
      <c r="W8381">
        <v>1361.25</v>
      </c>
      <c r="X8381" t="s">
        <v>17253</v>
      </c>
      <c r="Y8381" t="s">
        <v>17241</v>
      </c>
      <c r="Z8381">
        <v>7</v>
      </c>
      <c r="AA8381" t="s">
        <v>17249</v>
      </c>
    </row>
    <row r="8382" spans="1:27" x14ac:dyDescent="0.35">
      <c r="A8382" t="s">
        <v>42</v>
      </c>
      <c r="B8382" t="s">
        <v>110</v>
      </c>
      <c r="C8382" t="s">
        <v>2710</v>
      </c>
      <c r="D8382" t="s">
        <v>395</v>
      </c>
      <c r="E8382" t="s">
        <v>28</v>
      </c>
      <c r="F8382" t="s">
        <v>27</v>
      </c>
      <c r="G8382" t="s">
        <v>53</v>
      </c>
      <c r="H8382" t="s">
        <v>1881</v>
      </c>
      <c r="I8382" t="s">
        <v>6264</v>
      </c>
      <c r="J8382">
        <v>983583</v>
      </c>
      <c r="K8382" t="s">
        <v>631</v>
      </c>
      <c r="L8382" s="1">
        <v>44536</v>
      </c>
      <c r="M8382">
        <v>2021</v>
      </c>
      <c r="N8382" t="s">
        <v>39</v>
      </c>
      <c r="O8382" t="s">
        <v>40</v>
      </c>
      <c r="P8382" s="2">
        <v>0.95833333333333337</v>
      </c>
      <c r="Q8382" t="s">
        <v>9083</v>
      </c>
      <c r="R8382">
        <v>0.4</v>
      </c>
      <c r="S8382">
        <v>5.93</v>
      </c>
      <c r="T8382">
        <v>27</v>
      </c>
      <c r="U8382">
        <v>16.809999999999999</v>
      </c>
      <c r="V8382">
        <v>453.86999999999995</v>
      </c>
      <c r="W8382">
        <v>446.12</v>
      </c>
      <c r="X8382" t="s">
        <v>17253</v>
      </c>
      <c r="Y8382" t="s">
        <v>17243</v>
      </c>
      <c r="Z8382">
        <v>12</v>
      </c>
      <c r="AA8382" t="s">
        <v>17244</v>
      </c>
    </row>
    <row r="8383" spans="1:27" x14ac:dyDescent="0.35">
      <c r="A8383" t="s">
        <v>70</v>
      </c>
      <c r="B8383" t="s">
        <v>131</v>
      </c>
      <c r="C8383" t="s">
        <v>2710</v>
      </c>
      <c r="D8383" t="s">
        <v>395</v>
      </c>
      <c r="E8383" t="s">
        <v>28</v>
      </c>
      <c r="F8383" t="s">
        <v>27</v>
      </c>
      <c r="G8383" t="s">
        <v>43</v>
      </c>
      <c r="H8383" t="s">
        <v>1881</v>
      </c>
      <c r="I8383" t="s">
        <v>6264</v>
      </c>
      <c r="J8383">
        <v>629010</v>
      </c>
      <c r="K8383" t="s">
        <v>309</v>
      </c>
      <c r="L8383" s="1">
        <v>44293</v>
      </c>
      <c r="M8383">
        <v>2021</v>
      </c>
      <c r="N8383" t="s">
        <v>148</v>
      </c>
      <c r="O8383" t="s">
        <v>77</v>
      </c>
      <c r="P8383" s="2">
        <v>0.625</v>
      </c>
      <c r="Q8383" t="s">
        <v>9084</v>
      </c>
      <c r="R8383">
        <v>0.13</v>
      </c>
      <c r="S8383">
        <v>5.38</v>
      </c>
      <c r="T8383">
        <v>9</v>
      </c>
      <c r="U8383">
        <v>83.14</v>
      </c>
      <c r="V8383">
        <v>748.26</v>
      </c>
      <c r="W8383">
        <v>741.91</v>
      </c>
      <c r="X8383" t="s">
        <v>17253</v>
      </c>
      <c r="Y8383" t="s">
        <v>17251</v>
      </c>
      <c r="Z8383">
        <v>4</v>
      </c>
      <c r="AA8383" t="s">
        <v>17257</v>
      </c>
    </row>
    <row r="8384" spans="1:27" x14ac:dyDescent="0.35">
      <c r="A8384" t="s">
        <v>23</v>
      </c>
      <c r="B8384" t="s">
        <v>80</v>
      </c>
      <c r="C8384" t="s">
        <v>2710</v>
      </c>
      <c r="D8384" t="s">
        <v>395</v>
      </c>
      <c r="E8384" t="s">
        <v>28</v>
      </c>
      <c r="F8384" t="s">
        <v>27</v>
      </c>
      <c r="G8384" t="s">
        <v>26</v>
      </c>
      <c r="H8384" t="s">
        <v>1881</v>
      </c>
      <c r="I8384" t="s">
        <v>6264</v>
      </c>
      <c r="J8384">
        <v>693775</v>
      </c>
      <c r="K8384" t="s">
        <v>1167</v>
      </c>
      <c r="L8384" s="1">
        <v>44354</v>
      </c>
      <c r="M8384">
        <v>2021</v>
      </c>
      <c r="N8384" t="s">
        <v>76</v>
      </c>
      <c r="O8384" t="s">
        <v>77</v>
      </c>
      <c r="P8384" s="2">
        <v>0.66666666666666663</v>
      </c>
      <c r="Q8384" t="s">
        <v>8001</v>
      </c>
      <c r="R8384">
        <v>0.4</v>
      </c>
      <c r="S8384">
        <v>7.92</v>
      </c>
      <c r="T8384">
        <v>15</v>
      </c>
      <c r="U8384">
        <v>23.03</v>
      </c>
      <c r="V8384">
        <v>345.45000000000005</v>
      </c>
      <c r="W8384">
        <v>336.15</v>
      </c>
      <c r="X8384" t="s">
        <v>17253</v>
      </c>
      <c r="Y8384" t="s">
        <v>17251</v>
      </c>
      <c r="Z8384">
        <v>6</v>
      </c>
      <c r="AA8384" t="s">
        <v>17252</v>
      </c>
    </row>
    <row r="8385" spans="1:27" x14ac:dyDescent="0.35">
      <c r="A8385" t="s">
        <v>109</v>
      </c>
      <c r="B8385" t="s">
        <v>120</v>
      </c>
      <c r="C8385" t="s">
        <v>2710</v>
      </c>
      <c r="D8385" t="s">
        <v>395</v>
      </c>
      <c r="E8385" t="s">
        <v>54</v>
      </c>
      <c r="F8385" t="s">
        <v>27</v>
      </c>
      <c r="G8385" t="s">
        <v>36</v>
      </c>
      <c r="H8385" t="s">
        <v>1881</v>
      </c>
      <c r="I8385" t="s">
        <v>6264</v>
      </c>
      <c r="J8385">
        <v>692435</v>
      </c>
      <c r="K8385" t="s">
        <v>1675</v>
      </c>
      <c r="L8385" s="1">
        <v>44478</v>
      </c>
      <c r="M8385">
        <v>2021</v>
      </c>
      <c r="N8385" t="s">
        <v>103</v>
      </c>
      <c r="O8385" t="s">
        <v>40</v>
      </c>
      <c r="P8385" s="2">
        <v>0.125</v>
      </c>
      <c r="Q8385" t="s">
        <v>9085</v>
      </c>
      <c r="R8385">
        <v>0.18</v>
      </c>
      <c r="S8385">
        <v>28.8</v>
      </c>
      <c r="T8385">
        <v>49</v>
      </c>
      <c r="U8385">
        <v>75.37</v>
      </c>
      <c r="V8385">
        <v>3693.13</v>
      </c>
      <c r="W8385">
        <v>3657.68</v>
      </c>
      <c r="X8385" t="s">
        <v>17253</v>
      </c>
      <c r="Y8385" t="s">
        <v>17243</v>
      </c>
      <c r="Z8385">
        <v>10</v>
      </c>
      <c r="AA8385" t="s">
        <v>17255</v>
      </c>
    </row>
    <row r="8386" spans="1:27" x14ac:dyDescent="0.35">
      <c r="A8386" t="s">
        <v>48</v>
      </c>
      <c r="B8386" t="s">
        <v>49</v>
      </c>
      <c r="C8386" t="s">
        <v>2710</v>
      </c>
      <c r="D8386" t="s">
        <v>395</v>
      </c>
      <c r="E8386" t="s">
        <v>54</v>
      </c>
      <c r="F8386" t="s">
        <v>27</v>
      </c>
      <c r="G8386" t="s">
        <v>53</v>
      </c>
      <c r="H8386" t="s">
        <v>1881</v>
      </c>
      <c r="I8386" t="s">
        <v>6264</v>
      </c>
      <c r="J8386">
        <v>896961</v>
      </c>
      <c r="K8386" t="s">
        <v>2235</v>
      </c>
      <c r="L8386" s="1">
        <v>44540</v>
      </c>
      <c r="M8386">
        <v>2021</v>
      </c>
      <c r="N8386" t="s">
        <v>39</v>
      </c>
      <c r="O8386" t="s">
        <v>40</v>
      </c>
      <c r="P8386" s="2">
        <v>0.16666666666666666</v>
      </c>
      <c r="Q8386" t="s">
        <v>9086</v>
      </c>
      <c r="R8386">
        <v>0.03</v>
      </c>
      <c r="S8386">
        <v>6.6</v>
      </c>
      <c r="T8386">
        <v>39</v>
      </c>
      <c r="U8386">
        <v>12.11</v>
      </c>
      <c r="V8386">
        <v>472.28999999999996</v>
      </c>
      <c r="W8386">
        <v>465.55</v>
      </c>
      <c r="X8386" t="s">
        <v>17253</v>
      </c>
      <c r="Y8386" t="s">
        <v>17243</v>
      </c>
      <c r="Z8386">
        <v>12</v>
      </c>
      <c r="AA8386" t="s">
        <v>17244</v>
      </c>
    </row>
    <row r="8387" spans="1:27" x14ac:dyDescent="0.35">
      <c r="A8387" t="s">
        <v>65</v>
      </c>
      <c r="B8387" t="s">
        <v>37</v>
      </c>
      <c r="C8387" t="s">
        <v>2710</v>
      </c>
      <c r="D8387" t="s">
        <v>395</v>
      </c>
      <c r="E8387" t="s">
        <v>28</v>
      </c>
      <c r="F8387" t="s">
        <v>27</v>
      </c>
      <c r="G8387" t="s">
        <v>43</v>
      </c>
      <c r="H8387" t="s">
        <v>1881</v>
      </c>
      <c r="I8387" t="s">
        <v>6264</v>
      </c>
      <c r="J8387">
        <v>944297</v>
      </c>
      <c r="K8387" t="s">
        <v>2131</v>
      </c>
      <c r="L8387" s="1">
        <v>44541</v>
      </c>
      <c r="M8387">
        <v>2021</v>
      </c>
      <c r="N8387" t="s">
        <v>39</v>
      </c>
      <c r="O8387" t="s">
        <v>40</v>
      </c>
      <c r="P8387" s="2">
        <v>0.70833333333333337</v>
      </c>
      <c r="Q8387" t="s">
        <v>9087</v>
      </c>
      <c r="R8387">
        <v>0.28000000000000003</v>
      </c>
      <c r="S8387">
        <v>17.62</v>
      </c>
      <c r="T8387">
        <v>43</v>
      </c>
      <c r="U8387">
        <v>94.7</v>
      </c>
      <c r="V8387">
        <v>4072.1</v>
      </c>
      <c r="W8387">
        <v>4043.08</v>
      </c>
      <c r="X8387" t="s">
        <v>17253</v>
      </c>
      <c r="Y8387" t="s">
        <v>17243</v>
      </c>
      <c r="Z8387">
        <v>12</v>
      </c>
      <c r="AA8387" t="s">
        <v>17244</v>
      </c>
    </row>
    <row r="8388" spans="1:27" x14ac:dyDescent="0.35">
      <c r="A8388" t="s">
        <v>150</v>
      </c>
      <c r="B8388" t="s">
        <v>120</v>
      </c>
      <c r="C8388" t="s">
        <v>2710</v>
      </c>
      <c r="D8388" t="s">
        <v>395</v>
      </c>
      <c r="E8388" t="s">
        <v>54</v>
      </c>
      <c r="F8388" t="s">
        <v>27</v>
      </c>
      <c r="G8388" t="s">
        <v>43</v>
      </c>
      <c r="H8388" t="s">
        <v>1881</v>
      </c>
      <c r="I8388" t="s">
        <v>6264</v>
      </c>
      <c r="J8388">
        <v>624252</v>
      </c>
      <c r="K8388" t="s">
        <v>2732</v>
      </c>
      <c r="L8388" s="1">
        <v>44593</v>
      </c>
      <c r="M8388">
        <v>2022</v>
      </c>
      <c r="N8388" t="s">
        <v>59</v>
      </c>
      <c r="O8388" t="s">
        <v>60</v>
      </c>
      <c r="P8388" s="2">
        <v>4.1666666666666664E-2</v>
      </c>
      <c r="Q8388" t="s">
        <v>9088</v>
      </c>
      <c r="R8388">
        <v>0.14000000000000001</v>
      </c>
      <c r="S8388">
        <v>5.01</v>
      </c>
      <c r="T8388">
        <v>35</v>
      </c>
      <c r="U8388">
        <v>64.16</v>
      </c>
      <c r="V8388">
        <v>2245.6</v>
      </c>
      <c r="W8388">
        <v>2237.4499999999998</v>
      </c>
      <c r="X8388" t="s">
        <v>17256</v>
      </c>
      <c r="Y8388" t="s">
        <v>17246</v>
      </c>
      <c r="Z8388">
        <v>2</v>
      </c>
      <c r="AA8388" t="s">
        <v>17247</v>
      </c>
    </row>
    <row r="8389" spans="1:27" x14ac:dyDescent="0.35">
      <c r="A8389" t="s">
        <v>48</v>
      </c>
      <c r="B8389" t="s">
        <v>110</v>
      </c>
      <c r="C8389" t="s">
        <v>2710</v>
      </c>
      <c r="D8389" t="s">
        <v>395</v>
      </c>
      <c r="E8389" t="s">
        <v>28</v>
      </c>
      <c r="F8389" t="s">
        <v>27</v>
      </c>
      <c r="G8389" t="s">
        <v>36</v>
      </c>
      <c r="H8389" t="s">
        <v>1881</v>
      </c>
      <c r="I8389" t="s">
        <v>6264</v>
      </c>
      <c r="J8389">
        <v>563002</v>
      </c>
      <c r="K8389" t="s">
        <v>2920</v>
      </c>
      <c r="L8389" s="1">
        <v>44621</v>
      </c>
      <c r="M8389">
        <v>2022</v>
      </c>
      <c r="N8389" t="s">
        <v>63</v>
      </c>
      <c r="O8389" t="s">
        <v>60</v>
      </c>
      <c r="P8389" s="2">
        <v>0.875</v>
      </c>
      <c r="Q8389" t="s">
        <v>2751</v>
      </c>
      <c r="R8389">
        <v>0.13</v>
      </c>
      <c r="S8389">
        <v>16.04</v>
      </c>
      <c r="T8389">
        <v>26</v>
      </c>
      <c r="U8389">
        <v>53.01</v>
      </c>
      <c r="V8389">
        <v>1378.26</v>
      </c>
      <c r="W8389">
        <v>1360.43</v>
      </c>
      <c r="X8389" t="s">
        <v>17256</v>
      </c>
      <c r="Y8389" t="s">
        <v>17246</v>
      </c>
      <c r="Z8389">
        <v>3</v>
      </c>
      <c r="AA8389" t="s">
        <v>17248</v>
      </c>
    </row>
    <row r="8390" spans="1:27" x14ac:dyDescent="0.35">
      <c r="A8390" t="s">
        <v>83</v>
      </c>
      <c r="B8390" t="s">
        <v>55</v>
      </c>
      <c r="C8390" t="s">
        <v>2710</v>
      </c>
      <c r="D8390" t="s">
        <v>395</v>
      </c>
      <c r="E8390" t="s">
        <v>28</v>
      </c>
      <c r="F8390" t="s">
        <v>27</v>
      </c>
      <c r="G8390" t="s">
        <v>26</v>
      </c>
      <c r="H8390" t="s">
        <v>1881</v>
      </c>
      <c r="I8390" t="s">
        <v>6264</v>
      </c>
      <c r="J8390">
        <v>392338</v>
      </c>
      <c r="K8390" t="s">
        <v>2645</v>
      </c>
      <c r="L8390" s="1">
        <v>44776</v>
      </c>
      <c r="M8390">
        <v>2022</v>
      </c>
      <c r="N8390" t="s">
        <v>33</v>
      </c>
      <c r="O8390" t="s">
        <v>34</v>
      </c>
      <c r="P8390" s="2">
        <v>0.45833333333333331</v>
      </c>
      <c r="Q8390" t="s">
        <v>9089</v>
      </c>
      <c r="R8390">
        <v>0.23</v>
      </c>
      <c r="S8390">
        <v>10.41</v>
      </c>
      <c r="T8390">
        <v>3</v>
      </c>
      <c r="U8390">
        <v>89.94</v>
      </c>
      <c r="V8390">
        <v>269.82</v>
      </c>
      <c r="W8390">
        <v>258.79000000000002</v>
      </c>
      <c r="X8390" t="s">
        <v>17256</v>
      </c>
      <c r="Y8390" t="s">
        <v>17241</v>
      </c>
      <c r="Z8390">
        <v>8</v>
      </c>
      <c r="AA8390" t="s">
        <v>17242</v>
      </c>
    </row>
    <row r="8391" spans="1:27" x14ac:dyDescent="0.35">
      <c r="A8391" t="s">
        <v>150</v>
      </c>
      <c r="B8391" t="s">
        <v>44</v>
      </c>
      <c r="C8391" t="s">
        <v>2710</v>
      </c>
      <c r="D8391" t="s">
        <v>395</v>
      </c>
      <c r="E8391" t="s">
        <v>28</v>
      </c>
      <c r="F8391" t="s">
        <v>27</v>
      </c>
      <c r="G8391" t="s">
        <v>53</v>
      </c>
      <c r="H8391" t="s">
        <v>1881</v>
      </c>
      <c r="I8391" t="s">
        <v>6264</v>
      </c>
      <c r="J8391">
        <v>471551</v>
      </c>
      <c r="K8391" t="s">
        <v>3326</v>
      </c>
      <c r="L8391" s="1">
        <v>44807</v>
      </c>
      <c r="M8391">
        <v>2022</v>
      </c>
      <c r="N8391" t="s">
        <v>72</v>
      </c>
      <c r="O8391" t="s">
        <v>34</v>
      </c>
      <c r="P8391" s="2">
        <v>0.66666666666666663</v>
      </c>
      <c r="Q8391" t="s">
        <v>9090</v>
      </c>
      <c r="R8391">
        <v>0.34</v>
      </c>
      <c r="S8391">
        <v>18.28</v>
      </c>
      <c r="T8391">
        <v>19</v>
      </c>
      <c r="U8391">
        <v>60.79</v>
      </c>
      <c r="V8391">
        <v>1155.01</v>
      </c>
      <c r="W8391">
        <v>1132.8</v>
      </c>
      <c r="X8391" t="s">
        <v>17256</v>
      </c>
      <c r="Y8391" t="s">
        <v>17241</v>
      </c>
      <c r="Z8391">
        <v>9</v>
      </c>
      <c r="AA8391" t="s">
        <v>17250</v>
      </c>
    </row>
    <row r="8392" spans="1:27" x14ac:dyDescent="0.35">
      <c r="A8392" t="s">
        <v>52</v>
      </c>
      <c r="B8392" t="s">
        <v>146</v>
      </c>
      <c r="C8392" t="s">
        <v>2710</v>
      </c>
      <c r="D8392" t="s">
        <v>395</v>
      </c>
      <c r="E8392" t="s">
        <v>28</v>
      </c>
      <c r="F8392" t="s">
        <v>27</v>
      </c>
      <c r="G8392" t="s">
        <v>26</v>
      </c>
      <c r="H8392" t="s">
        <v>1881</v>
      </c>
      <c r="I8392" t="s">
        <v>6264</v>
      </c>
      <c r="J8392">
        <v>288349</v>
      </c>
      <c r="K8392" t="s">
        <v>540</v>
      </c>
      <c r="L8392" s="1">
        <v>44597</v>
      </c>
      <c r="M8392">
        <v>2022</v>
      </c>
      <c r="N8392" t="s">
        <v>59</v>
      </c>
      <c r="O8392" t="s">
        <v>60</v>
      </c>
      <c r="P8392" s="2">
        <v>0.58333333333333337</v>
      </c>
      <c r="Q8392" t="s">
        <v>9091</v>
      </c>
      <c r="R8392">
        <v>0.18</v>
      </c>
      <c r="S8392">
        <v>24.12</v>
      </c>
      <c r="T8392">
        <v>15</v>
      </c>
      <c r="U8392">
        <v>66.98</v>
      </c>
      <c r="V8392">
        <v>1004.7</v>
      </c>
      <c r="W8392">
        <v>978.77</v>
      </c>
      <c r="X8392" t="s">
        <v>17256</v>
      </c>
      <c r="Y8392" t="s">
        <v>17246</v>
      </c>
      <c r="Z8392">
        <v>2</v>
      </c>
      <c r="AA8392" t="s">
        <v>17247</v>
      </c>
    </row>
    <row r="8393" spans="1:27" x14ac:dyDescent="0.35">
      <c r="A8393" t="s">
        <v>150</v>
      </c>
      <c r="B8393" t="s">
        <v>110</v>
      </c>
      <c r="C8393" t="s">
        <v>2710</v>
      </c>
      <c r="D8393" t="s">
        <v>395</v>
      </c>
      <c r="E8393" t="s">
        <v>28</v>
      </c>
      <c r="F8393" t="s">
        <v>27</v>
      </c>
      <c r="G8393" t="s">
        <v>26</v>
      </c>
      <c r="H8393" t="s">
        <v>1881</v>
      </c>
      <c r="I8393" t="s">
        <v>6264</v>
      </c>
      <c r="J8393">
        <v>128390</v>
      </c>
      <c r="K8393" t="s">
        <v>1040</v>
      </c>
      <c r="L8393" s="1">
        <v>44567</v>
      </c>
      <c r="M8393">
        <v>2022</v>
      </c>
      <c r="N8393" t="s">
        <v>100</v>
      </c>
      <c r="O8393" t="s">
        <v>60</v>
      </c>
      <c r="P8393" s="2">
        <v>0.375</v>
      </c>
      <c r="Q8393" t="s">
        <v>9092</v>
      </c>
      <c r="R8393">
        <v>0.26</v>
      </c>
      <c r="S8393">
        <v>6.35</v>
      </c>
      <c r="T8393">
        <v>34</v>
      </c>
      <c r="U8393">
        <v>26.49</v>
      </c>
      <c r="V8393">
        <v>900.66</v>
      </c>
      <c r="W8393">
        <v>891.97</v>
      </c>
      <c r="X8393" t="s">
        <v>17256</v>
      </c>
      <c r="Y8393" t="s">
        <v>17246</v>
      </c>
      <c r="Z8393">
        <v>1</v>
      </c>
      <c r="AA8393" t="s">
        <v>17254</v>
      </c>
    </row>
    <row r="8394" spans="1:27" x14ac:dyDescent="0.35">
      <c r="A8394" t="s">
        <v>42</v>
      </c>
      <c r="B8394" t="s">
        <v>80</v>
      </c>
      <c r="C8394" t="s">
        <v>2710</v>
      </c>
      <c r="D8394" t="s">
        <v>395</v>
      </c>
      <c r="E8394" t="s">
        <v>28</v>
      </c>
      <c r="F8394" t="s">
        <v>27</v>
      </c>
      <c r="G8394" t="s">
        <v>43</v>
      </c>
      <c r="H8394" t="s">
        <v>1881</v>
      </c>
      <c r="I8394" t="s">
        <v>6264</v>
      </c>
      <c r="J8394">
        <v>901594</v>
      </c>
      <c r="K8394" t="s">
        <v>2412</v>
      </c>
      <c r="L8394" s="1">
        <v>44627</v>
      </c>
      <c r="M8394">
        <v>2022</v>
      </c>
      <c r="N8394" t="s">
        <v>63</v>
      </c>
      <c r="O8394" t="s">
        <v>60</v>
      </c>
      <c r="P8394" s="2">
        <v>0.5</v>
      </c>
      <c r="Q8394" t="s">
        <v>9093</v>
      </c>
      <c r="R8394">
        <v>0.16</v>
      </c>
      <c r="S8394">
        <v>19.350000000000001</v>
      </c>
      <c r="T8394">
        <v>13</v>
      </c>
      <c r="U8394">
        <v>86.33</v>
      </c>
      <c r="V8394">
        <v>1122.29</v>
      </c>
      <c r="W8394">
        <v>1101.1400000000001</v>
      </c>
      <c r="X8394" t="s">
        <v>17256</v>
      </c>
      <c r="Y8394" t="s">
        <v>17246</v>
      </c>
      <c r="Z8394">
        <v>3</v>
      </c>
      <c r="AA8394" t="s">
        <v>17248</v>
      </c>
    </row>
    <row r="8395" spans="1:27" x14ac:dyDescent="0.35">
      <c r="A8395" t="s">
        <v>79</v>
      </c>
      <c r="B8395" t="s">
        <v>66</v>
      </c>
      <c r="C8395" t="s">
        <v>2710</v>
      </c>
      <c r="D8395" t="s">
        <v>395</v>
      </c>
      <c r="E8395" t="s">
        <v>28</v>
      </c>
      <c r="F8395" t="s">
        <v>27</v>
      </c>
      <c r="G8395" t="s">
        <v>36</v>
      </c>
      <c r="H8395" t="s">
        <v>1881</v>
      </c>
      <c r="I8395" t="s">
        <v>6264</v>
      </c>
      <c r="J8395">
        <v>333259</v>
      </c>
      <c r="K8395" t="s">
        <v>2290</v>
      </c>
      <c r="L8395" s="1">
        <v>44719</v>
      </c>
      <c r="M8395">
        <v>2022</v>
      </c>
      <c r="N8395" t="s">
        <v>76</v>
      </c>
      <c r="O8395" t="s">
        <v>77</v>
      </c>
      <c r="P8395" s="2">
        <v>8.3333333333333329E-2</v>
      </c>
      <c r="Q8395" t="s">
        <v>9094</v>
      </c>
      <c r="R8395">
        <v>0.13</v>
      </c>
      <c r="S8395">
        <v>18.96</v>
      </c>
      <c r="T8395">
        <v>12</v>
      </c>
      <c r="U8395">
        <v>62.67</v>
      </c>
      <c r="V8395">
        <v>752.04</v>
      </c>
      <c r="W8395">
        <v>732.1</v>
      </c>
      <c r="X8395" t="s">
        <v>17256</v>
      </c>
      <c r="Y8395" t="s">
        <v>17251</v>
      </c>
      <c r="Z8395">
        <v>6</v>
      </c>
      <c r="AA8395" t="s">
        <v>17252</v>
      </c>
    </row>
    <row r="8396" spans="1:27" x14ac:dyDescent="0.35">
      <c r="A8396" t="s">
        <v>48</v>
      </c>
      <c r="B8396" t="s">
        <v>55</v>
      </c>
      <c r="C8396" t="s">
        <v>2710</v>
      </c>
      <c r="D8396" t="s">
        <v>395</v>
      </c>
      <c r="E8396" t="s">
        <v>54</v>
      </c>
      <c r="F8396" t="s">
        <v>27</v>
      </c>
      <c r="G8396" t="s">
        <v>53</v>
      </c>
      <c r="H8396" t="s">
        <v>1881</v>
      </c>
      <c r="I8396" t="s">
        <v>6264</v>
      </c>
      <c r="J8396">
        <v>978258</v>
      </c>
      <c r="K8396" t="s">
        <v>2231</v>
      </c>
      <c r="L8396" s="1">
        <v>44749</v>
      </c>
      <c r="M8396">
        <v>2022</v>
      </c>
      <c r="N8396" t="s">
        <v>68</v>
      </c>
      <c r="O8396" t="s">
        <v>34</v>
      </c>
      <c r="P8396" s="2">
        <v>0.16666666666666666</v>
      </c>
      <c r="Q8396" t="s">
        <v>9095</v>
      </c>
      <c r="R8396">
        <v>0.24</v>
      </c>
      <c r="S8396">
        <v>10.36</v>
      </c>
      <c r="T8396">
        <v>34</v>
      </c>
      <c r="U8396">
        <v>8.33</v>
      </c>
      <c r="V8396">
        <v>283.22000000000003</v>
      </c>
      <c r="W8396">
        <v>272.18</v>
      </c>
      <c r="X8396" t="s">
        <v>17256</v>
      </c>
      <c r="Y8396" t="s">
        <v>17241</v>
      </c>
      <c r="Z8396">
        <v>7</v>
      </c>
      <c r="AA8396" t="s">
        <v>17249</v>
      </c>
    </row>
    <row r="8397" spans="1:27" x14ac:dyDescent="0.35">
      <c r="A8397" t="s">
        <v>52</v>
      </c>
      <c r="B8397" t="s">
        <v>55</v>
      </c>
      <c r="C8397" t="s">
        <v>2710</v>
      </c>
      <c r="D8397" t="s">
        <v>395</v>
      </c>
      <c r="E8397" t="s">
        <v>54</v>
      </c>
      <c r="F8397" t="s">
        <v>27</v>
      </c>
      <c r="G8397" t="s">
        <v>53</v>
      </c>
      <c r="H8397" t="s">
        <v>1881</v>
      </c>
      <c r="I8397" t="s">
        <v>6264</v>
      </c>
      <c r="J8397">
        <v>646588</v>
      </c>
      <c r="K8397" t="s">
        <v>3682</v>
      </c>
      <c r="L8397" s="1">
        <v>44750</v>
      </c>
      <c r="M8397">
        <v>2022</v>
      </c>
      <c r="N8397" t="s">
        <v>68</v>
      </c>
      <c r="O8397" t="s">
        <v>34</v>
      </c>
      <c r="P8397" s="2">
        <v>0.625</v>
      </c>
      <c r="Q8397" t="s">
        <v>9096</v>
      </c>
      <c r="R8397">
        <v>0.37</v>
      </c>
      <c r="S8397">
        <v>20.78</v>
      </c>
      <c r="T8397">
        <v>36</v>
      </c>
      <c r="U8397">
        <v>69.040000000000006</v>
      </c>
      <c r="V8397">
        <v>2485.44</v>
      </c>
      <c r="W8397">
        <v>2455.46</v>
      </c>
      <c r="X8397" t="s">
        <v>17256</v>
      </c>
      <c r="Y8397" t="s">
        <v>17241</v>
      </c>
      <c r="Z8397">
        <v>7</v>
      </c>
      <c r="AA8397" t="s">
        <v>17249</v>
      </c>
    </row>
    <row r="8398" spans="1:27" x14ac:dyDescent="0.35">
      <c r="A8398" t="s">
        <v>150</v>
      </c>
      <c r="B8398" t="s">
        <v>120</v>
      </c>
      <c r="C8398" t="s">
        <v>2710</v>
      </c>
      <c r="D8398" t="s">
        <v>395</v>
      </c>
      <c r="E8398" t="s">
        <v>28</v>
      </c>
      <c r="F8398" t="s">
        <v>27</v>
      </c>
      <c r="G8398" t="s">
        <v>43</v>
      </c>
      <c r="H8398" t="s">
        <v>1881</v>
      </c>
      <c r="I8398" t="s">
        <v>6264</v>
      </c>
      <c r="J8398">
        <v>183905</v>
      </c>
      <c r="K8398" t="s">
        <v>2044</v>
      </c>
      <c r="L8398" s="1">
        <v>44842</v>
      </c>
      <c r="M8398">
        <v>2022</v>
      </c>
      <c r="N8398" t="s">
        <v>103</v>
      </c>
      <c r="O8398" t="s">
        <v>40</v>
      </c>
      <c r="P8398" s="2">
        <v>0.5</v>
      </c>
      <c r="Q8398" t="s">
        <v>9097</v>
      </c>
      <c r="R8398">
        <v>0.33</v>
      </c>
      <c r="S8398">
        <v>16.68</v>
      </c>
      <c r="T8398">
        <v>4</v>
      </c>
      <c r="U8398">
        <v>90.62</v>
      </c>
      <c r="V8398">
        <v>362.48</v>
      </c>
      <c r="W8398">
        <v>344.6</v>
      </c>
      <c r="X8398" t="s">
        <v>17256</v>
      </c>
      <c r="Y8398" t="s">
        <v>17243</v>
      </c>
      <c r="Z8398">
        <v>10</v>
      </c>
      <c r="AA8398" t="s">
        <v>17255</v>
      </c>
    </row>
    <row r="8399" spans="1:27" x14ac:dyDescent="0.35">
      <c r="A8399" t="s">
        <v>65</v>
      </c>
      <c r="B8399" t="s">
        <v>66</v>
      </c>
      <c r="C8399" t="s">
        <v>2710</v>
      </c>
      <c r="D8399" t="s">
        <v>395</v>
      </c>
      <c r="E8399" t="s">
        <v>54</v>
      </c>
      <c r="F8399" t="s">
        <v>27</v>
      </c>
      <c r="G8399" t="s">
        <v>53</v>
      </c>
      <c r="H8399" t="s">
        <v>1881</v>
      </c>
      <c r="I8399" t="s">
        <v>6264</v>
      </c>
      <c r="J8399">
        <v>967164</v>
      </c>
      <c r="K8399" t="s">
        <v>1067</v>
      </c>
      <c r="L8399" s="1">
        <v>44903</v>
      </c>
      <c r="M8399">
        <v>2022</v>
      </c>
      <c r="N8399" t="s">
        <v>39</v>
      </c>
      <c r="O8399" t="s">
        <v>40</v>
      </c>
      <c r="P8399" s="2">
        <v>0.625</v>
      </c>
      <c r="Q8399" t="s">
        <v>9098</v>
      </c>
      <c r="R8399">
        <v>0.26</v>
      </c>
      <c r="S8399">
        <v>15.91</v>
      </c>
      <c r="T8399">
        <v>12</v>
      </c>
      <c r="U8399">
        <v>15.82</v>
      </c>
      <c r="V8399">
        <v>189.84</v>
      </c>
      <c r="W8399">
        <v>173.44</v>
      </c>
      <c r="X8399" t="s">
        <v>17256</v>
      </c>
      <c r="Y8399" t="s">
        <v>17243</v>
      </c>
      <c r="Z8399">
        <v>12</v>
      </c>
      <c r="AA8399" t="s">
        <v>17244</v>
      </c>
    </row>
    <row r="8400" spans="1:27" x14ac:dyDescent="0.35">
      <c r="A8400" t="s">
        <v>150</v>
      </c>
      <c r="B8400" t="s">
        <v>80</v>
      </c>
      <c r="C8400" t="s">
        <v>2710</v>
      </c>
      <c r="D8400" t="s">
        <v>395</v>
      </c>
      <c r="E8400" t="s">
        <v>28</v>
      </c>
      <c r="F8400" t="s">
        <v>27</v>
      </c>
      <c r="G8400" t="s">
        <v>26</v>
      </c>
      <c r="H8400" t="s">
        <v>1881</v>
      </c>
      <c r="I8400" t="s">
        <v>6264</v>
      </c>
      <c r="J8400">
        <v>978269</v>
      </c>
      <c r="K8400" t="s">
        <v>6585</v>
      </c>
      <c r="L8400" s="1">
        <v>44813</v>
      </c>
      <c r="M8400">
        <v>2022</v>
      </c>
      <c r="N8400" t="s">
        <v>72</v>
      </c>
      <c r="O8400" t="s">
        <v>34</v>
      </c>
      <c r="P8400" s="2">
        <v>0.16666666666666666</v>
      </c>
      <c r="Q8400" t="s">
        <v>6349</v>
      </c>
      <c r="R8400">
        <v>0.3</v>
      </c>
      <c r="S8400">
        <v>5.66</v>
      </c>
      <c r="T8400">
        <v>8</v>
      </c>
      <c r="U8400">
        <v>30.85</v>
      </c>
      <c r="V8400">
        <v>246.8</v>
      </c>
      <c r="W8400">
        <v>240.4</v>
      </c>
      <c r="X8400" t="s">
        <v>17256</v>
      </c>
      <c r="Y8400" t="s">
        <v>17241</v>
      </c>
      <c r="Z8400">
        <v>9</v>
      </c>
      <c r="AA8400" t="s">
        <v>17250</v>
      </c>
    </row>
    <row r="8401" spans="1:27" x14ac:dyDescent="0.35">
      <c r="A8401" t="s">
        <v>74</v>
      </c>
      <c r="B8401" t="s">
        <v>37</v>
      </c>
      <c r="C8401" t="s">
        <v>2710</v>
      </c>
      <c r="D8401" t="s">
        <v>395</v>
      </c>
      <c r="E8401" t="s">
        <v>28</v>
      </c>
      <c r="F8401" t="s">
        <v>27</v>
      </c>
      <c r="G8401" t="s">
        <v>26</v>
      </c>
      <c r="H8401" t="s">
        <v>1881</v>
      </c>
      <c r="I8401" t="s">
        <v>6264</v>
      </c>
      <c r="J8401">
        <v>743874</v>
      </c>
      <c r="K8401" t="s">
        <v>880</v>
      </c>
      <c r="L8401" s="1">
        <v>44722</v>
      </c>
      <c r="M8401">
        <v>2022</v>
      </c>
      <c r="N8401" t="s">
        <v>76</v>
      </c>
      <c r="O8401" t="s">
        <v>77</v>
      </c>
      <c r="P8401" s="2">
        <v>0.95833333333333337</v>
      </c>
      <c r="Q8401" t="s">
        <v>9099</v>
      </c>
      <c r="R8401">
        <v>0.32</v>
      </c>
      <c r="S8401">
        <v>16.03</v>
      </c>
      <c r="T8401">
        <v>40</v>
      </c>
      <c r="U8401">
        <v>62.8</v>
      </c>
      <c r="V8401">
        <v>2512</v>
      </c>
      <c r="W8401">
        <v>2487.9299999999998</v>
      </c>
      <c r="X8401" t="s">
        <v>17256</v>
      </c>
      <c r="Y8401" t="s">
        <v>17251</v>
      </c>
      <c r="Z8401">
        <v>6</v>
      </c>
      <c r="AA8401" t="s">
        <v>17252</v>
      </c>
    </row>
    <row r="8402" spans="1:27" x14ac:dyDescent="0.35">
      <c r="A8402" t="s">
        <v>74</v>
      </c>
      <c r="B8402" t="s">
        <v>115</v>
      </c>
      <c r="C8402" t="s">
        <v>2710</v>
      </c>
      <c r="D8402" t="s">
        <v>395</v>
      </c>
      <c r="E8402" t="s">
        <v>28</v>
      </c>
      <c r="F8402" t="s">
        <v>27</v>
      </c>
      <c r="G8402" t="s">
        <v>36</v>
      </c>
      <c r="H8402" t="s">
        <v>1881</v>
      </c>
      <c r="I8402" t="s">
        <v>6264</v>
      </c>
      <c r="J8402">
        <v>226861</v>
      </c>
      <c r="K8402" t="s">
        <v>1835</v>
      </c>
      <c r="L8402" s="1">
        <v>44815</v>
      </c>
      <c r="M8402">
        <v>2022</v>
      </c>
      <c r="N8402" t="s">
        <v>72</v>
      </c>
      <c r="O8402" t="s">
        <v>34</v>
      </c>
      <c r="P8402" s="2">
        <v>8.3333333333333329E-2</v>
      </c>
      <c r="Q8402" t="s">
        <v>3669</v>
      </c>
      <c r="R8402">
        <v>0.27</v>
      </c>
      <c r="S8402">
        <v>16.670000000000002</v>
      </c>
      <c r="T8402">
        <v>31</v>
      </c>
      <c r="U8402">
        <v>79.14</v>
      </c>
      <c r="V8402">
        <v>2453.34</v>
      </c>
      <c r="W8402">
        <v>2430.0500000000002</v>
      </c>
      <c r="X8402" t="s">
        <v>17256</v>
      </c>
      <c r="Y8402" t="s">
        <v>17241</v>
      </c>
      <c r="Z8402">
        <v>9</v>
      </c>
      <c r="AA8402" t="s">
        <v>17250</v>
      </c>
    </row>
    <row r="8403" spans="1:27" x14ac:dyDescent="0.35">
      <c r="A8403" t="s">
        <v>23</v>
      </c>
      <c r="B8403" t="s">
        <v>131</v>
      </c>
      <c r="C8403" t="s">
        <v>2710</v>
      </c>
      <c r="D8403" t="s">
        <v>395</v>
      </c>
      <c r="E8403" t="s">
        <v>28</v>
      </c>
      <c r="F8403" t="s">
        <v>27</v>
      </c>
      <c r="G8403" t="s">
        <v>43</v>
      </c>
      <c r="H8403" t="s">
        <v>1881</v>
      </c>
      <c r="I8403" t="s">
        <v>6264</v>
      </c>
      <c r="J8403">
        <v>553652</v>
      </c>
      <c r="K8403" t="s">
        <v>540</v>
      </c>
      <c r="L8403" s="1">
        <v>44785</v>
      </c>
      <c r="M8403">
        <v>2022</v>
      </c>
      <c r="N8403" t="s">
        <v>33</v>
      </c>
      <c r="O8403" t="s">
        <v>34</v>
      </c>
      <c r="P8403" s="2">
        <v>0.16666666666666666</v>
      </c>
      <c r="Q8403" t="s">
        <v>9100</v>
      </c>
      <c r="R8403">
        <v>0.26</v>
      </c>
      <c r="S8403">
        <v>11.35</v>
      </c>
      <c r="T8403">
        <v>25</v>
      </c>
      <c r="U8403">
        <v>35.97</v>
      </c>
      <c r="V8403">
        <v>899.25</v>
      </c>
      <c r="W8403">
        <v>885.56</v>
      </c>
      <c r="X8403" t="s">
        <v>17256</v>
      </c>
      <c r="Y8403" t="s">
        <v>17241</v>
      </c>
      <c r="Z8403">
        <v>8</v>
      </c>
      <c r="AA8403" t="s">
        <v>17242</v>
      </c>
    </row>
    <row r="8404" spans="1:27" x14ac:dyDescent="0.35">
      <c r="A8404" t="s">
        <v>70</v>
      </c>
      <c r="B8404" t="s">
        <v>55</v>
      </c>
      <c r="C8404" t="s">
        <v>2710</v>
      </c>
      <c r="D8404" t="s">
        <v>395</v>
      </c>
      <c r="E8404" t="s">
        <v>54</v>
      </c>
      <c r="F8404" t="s">
        <v>27</v>
      </c>
      <c r="G8404" t="s">
        <v>26</v>
      </c>
      <c r="H8404" t="s">
        <v>1881</v>
      </c>
      <c r="I8404" t="s">
        <v>6264</v>
      </c>
      <c r="J8404">
        <v>373482</v>
      </c>
      <c r="K8404" t="s">
        <v>2161</v>
      </c>
      <c r="L8404" s="1">
        <v>44927</v>
      </c>
      <c r="M8404">
        <v>2023</v>
      </c>
      <c r="N8404" t="s">
        <v>100</v>
      </c>
      <c r="O8404" t="s">
        <v>60</v>
      </c>
      <c r="P8404" s="2">
        <v>0.54166666666666663</v>
      </c>
      <c r="Q8404" t="s">
        <v>9101</v>
      </c>
      <c r="R8404">
        <v>0.43</v>
      </c>
      <c r="S8404">
        <v>11.29</v>
      </c>
      <c r="T8404">
        <v>44</v>
      </c>
      <c r="U8404">
        <v>22.44</v>
      </c>
      <c r="V8404">
        <v>987.36</v>
      </c>
      <c r="W8404">
        <v>971.82</v>
      </c>
      <c r="X8404" t="s">
        <v>17258</v>
      </c>
      <c r="Y8404" t="s">
        <v>17246</v>
      </c>
      <c r="Z8404">
        <v>1</v>
      </c>
      <c r="AA8404" t="s">
        <v>17254</v>
      </c>
    </row>
    <row r="8405" spans="1:27" x14ac:dyDescent="0.35">
      <c r="A8405" t="s">
        <v>109</v>
      </c>
      <c r="B8405" t="s">
        <v>131</v>
      </c>
      <c r="C8405" t="s">
        <v>2710</v>
      </c>
      <c r="D8405" t="s">
        <v>395</v>
      </c>
      <c r="E8405" t="s">
        <v>54</v>
      </c>
      <c r="F8405" t="s">
        <v>27</v>
      </c>
      <c r="G8405" t="s">
        <v>36</v>
      </c>
      <c r="H8405" t="s">
        <v>1881</v>
      </c>
      <c r="I8405" t="s">
        <v>6264</v>
      </c>
      <c r="J8405">
        <v>104486</v>
      </c>
      <c r="K8405" t="s">
        <v>520</v>
      </c>
      <c r="L8405" s="1">
        <v>44958</v>
      </c>
      <c r="M8405">
        <v>2023</v>
      </c>
      <c r="N8405" t="s">
        <v>59</v>
      </c>
      <c r="O8405" t="s">
        <v>60</v>
      </c>
      <c r="P8405" s="2">
        <v>8.3333333333333329E-2</v>
      </c>
      <c r="Q8405" t="s">
        <v>9102</v>
      </c>
      <c r="R8405">
        <v>0.44</v>
      </c>
      <c r="S8405">
        <v>20.2</v>
      </c>
      <c r="T8405">
        <v>39</v>
      </c>
      <c r="U8405">
        <v>26.03</v>
      </c>
      <c r="V8405">
        <v>1015.1700000000001</v>
      </c>
      <c r="W8405">
        <v>990.5</v>
      </c>
      <c r="X8405" t="s">
        <v>17258</v>
      </c>
      <c r="Y8405" t="s">
        <v>17246</v>
      </c>
      <c r="Z8405">
        <v>2</v>
      </c>
      <c r="AA8405" t="s">
        <v>17247</v>
      </c>
    </row>
    <row r="8406" spans="1:27" x14ac:dyDescent="0.35">
      <c r="A8406" t="s">
        <v>83</v>
      </c>
      <c r="B8406" t="s">
        <v>115</v>
      </c>
      <c r="C8406" t="s">
        <v>2710</v>
      </c>
      <c r="D8406" t="s">
        <v>395</v>
      </c>
      <c r="E8406" t="s">
        <v>54</v>
      </c>
      <c r="F8406" t="s">
        <v>27</v>
      </c>
      <c r="G8406" t="s">
        <v>43</v>
      </c>
      <c r="H8406" t="s">
        <v>1881</v>
      </c>
      <c r="I8406" t="s">
        <v>6264</v>
      </c>
      <c r="J8406">
        <v>868454</v>
      </c>
      <c r="K8406" t="s">
        <v>1786</v>
      </c>
      <c r="L8406" s="1">
        <v>44987</v>
      </c>
      <c r="M8406">
        <v>2023</v>
      </c>
      <c r="N8406" t="s">
        <v>63</v>
      </c>
      <c r="O8406" t="s">
        <v>60</v>
      </c>
      <c r="P8406" s="2">
        <v>0.75</v>
      </c>
      <c r="Q8406" t="s">
        <v>9103</v>
      </c>
      <c r="R8406">
        <v>0.16</v>
      </c>
      <c r="S8406">
        <v>9.06</v>
      </c>
      <c r="T8406">
        <v>37</v>
      </c>
      <c r="U8406">
        <v>47.69</v>
      </c>
      <c r="V8406">
        <v>1764.53</v>
      </c>
      <c r="W8406">
        <v>1752.65</v>
      </c>
      <c r="X8406" t="s">
        <v>17258</v>
      </c>
      <c r="Y8406" t="s">
        <v>17246</v>
      </c>
      <c r="Z8406">
        <v>3</v>
      </c>
      <c r="AA8406" t="s">
        <v>17248</v>
      </c>
    </row>
    <row r="8407" spans="1:27" x14ac:dyDescent="0.35">
      <c r="A8407" t="s">
        <v>109</v>
      </c>
      <c r="B8407" t="s">
        <v>31</v>
      </c>
      <c r="C8407" t="s">
        <v>2710</v>
      </c>
      <c r="D8407" t="s">
        <v>395</v>
      </c>
      <c r="E8407" t="s">
        <v>28</v>
      </c>
      <c r="F8407" t="s">
        <v>27</v>
      </c>
      <c r="G8407" t="s">
        <v>43</v>
      </c>
      <c r="H8407" t="s">
        <v>1881</v>
      </c>
      <c r="I8407" t="s">
        <v>6264</v>
      </c>
      <c r="J8407">
        <v>515673</v>
      </c>
      <c r="K8407" t="s">
        <v>2526</v>
      </c>
      <c r="L8407" s="1">
        <v>45019</v>
      </c>
      <c r="M8407">
        <v>2023</v>
      </c>
      <c r="N8407" t="s">
        <v>148</v>
      </c>
      <c r="O8407" t="s">
        <v>77</v>
      </c>
      <c r="P8407" s="2">
        <v>0.58333333333333337</v>
      </c>
      <c r="Q8407" t="s">
        <v>9104</v>
      </c>
      <c r="R8407">
        <v>0.32</v>
      </c>
      <c r="S8407">
        <v>8</v>
      </c>
      <c r="T8407">
        <v>13</v>
      </c>
      <c r="U8407">
        <v>66.209999999999994</v>
      </c>
      <c r="V8407">
        <v>860.7299999999999</v>
      </c>
      <c r="W8407">
        <v>849.98</v>
      </c>
      <c r="X8407" t="s">
        <v>17258</v>
      </c>
      <c r="Y8407" t="s">
        <v>17251</v>
      </c>
      <c r="Z8407">
        <v>4</v>
      </c>
      <c r="AA8407" t="s">
        <v>17257</v>
      </c>
    </row>
    <row r="8408" spans="1:27" x14ac:dyDescent="0.35">
      <c r="A8408" t="s">
        <v>65</v>
      </c>
      <c r="B8408" t="s">
        <v>80</v>
      </c>
      <c r="C8408" t="s">
        <v>2710</v>
      </c>
      <c r="D8408" t="s">
        <v>395</v>
      </c>
      <c r="E8408" t="s">
        <v>54</v>
      </c>
      <c r="F8408" t="s">
        <v>27</v>
      </c>
      <c r="G8408" t="s">
        <v>26</v>
      </c>
      <c r="H8408" t="s">
        <v>1881</v>
      </c>
      <c r="I8408" t="s">
        <v>6264</v>
      </c>
      <c r="J8408">
        <v>967344</v>
      </c>
      <c r="K8408" t="s">
        <v>1417</v>
      </c>
      <c r="L8408" s="1">
        <v>45020</v>
      </c>
      <c r="M8408">
        <v>2023</v>
      </c>
      <c r="N8408" t="s">
        <v>148</v>
      </c>
      <c r="O8408" t="s">
        <v>77</v>
      </c>
      <c r="P8408" s="2">
        <v>0.29166666666666669</v>
      </c>
      <c r="Q8408" t="s">
        <v>9105</v>
      </c>
      <c r="R8408">
        <v>0.43</v>
      </c>
      <c r="S8408">
        <v>28.27</v>
      </c>
      <c r="T8408">
        <v>18</v>
      </c>
      <c r="U8408">
        <v>47.85</v>
      </c>
      <c r="V8408">
        <v>861.30000000000007</v>
      </c>
      <c r="W8408">
        <v>829.33</v>
      </c>
      <c r="X8408" t="s">
        <v>17258</v>
      </c>
      <c r="Y8408" t="s">
        <v>17251</v>
      </c>
      <c r="Z8408">
        <v>4</v>
      </c>
      <c r="AA8408" t="s">
        <v>17257</v>
      </c>
    </row>
    <row r="8409" spans="1:27" x14ac:dyDescent="0.35">
      <c r="A8409" t="s">
        <v>74</v>
      </c>
      <c r="B8409" t="s">
        <v>131</v>
      </c>
      <c r="C8409" t="s">
        <v>2710</v>
      </c>
      <c r="D8409" t="s">
        <v>395</v>
      </c>
      <c r="E8409" t="s">
        <v>54</v>
      </c>
      <c r="F8409" t="s">
        <v>27</v>
      </c>
      <c r="G8409" t="s">
        <v>36</v>
      </c>
      <c r="H8409" t="s">
        <v>1881</v>
      </c>
      <c r="I8409" t="s">
        <v>6264</v>
      </c>
      <c r="J8409">
        <v>590320</v>
      </c>
      <c r="K8409" t="s">
        <v>4227</v>
      </c>
      <c r="L8409" s="1">
        <v>45205</v>
      </c>
      <c r="M8409">
        <v>2023</v>
      </c>
      <c r="N8409" t="s">
        <v>103</v>
      </c>
      <c r="O8409" t="s">
        <v>40</v>
      </c>
      <c r="P8409" s="2">
        <v>0.25</v>
      </c>
      <c r="Q8409" t="s">
        <v>9106</v>
      </c>
      <c r="R8409">
        <v>0.21</v>
      </c>
      <c r="S8409">
        <v>22.72</v>
      </c>
      <c r="T8409">
        <v>15</v>
      </c>
      <c r="U8409">
        <v>12.41</v>
      </c>
      <c r="V8409">
        <v>186.15</v>
      </c>
      <c r="W8409">
        <v>163.04</v>
      </c>
      <c r="X8409" t="s">
        <v>17258</v>
      </c>
      <c r="Y8409" t="s">
        <v>17243</v>
      </c>
      <c r="Z8409">
        <v>10</v>
      </c>
      <c r="AA8409" t="s">
        <v>17255</v>
      </c>
    </row>
    <row r="8410" spans="1:27" x14ac:dyDescent="0.35">
      <c r="A8410" t="s">
        <v>74</v>
      </c>
      <c r="B8410" t="s">
        <v>110</v>
      </c>
      <c r="C8410" t="s">
        <v>2710</v>
      </c>
      <c r="D8410" t="s">
        <v>395</v>
      </c>
      <c r="E8410" t="s">
        <v>28</v>
      </c>
      <c r="F8410" t="s">
        <v>27</v>
      </c>
      <c r="G8410" t="s">
        <v>53</v>
      </c>
      <c r="H8410" t="s">
        <v>1881</v>
      </c>
      <c r="I8410" t="s">
        <v>6264</v>
      </c>
      <c r="J8410">
        <v>930665</v>
      </c>
      <c r="K8410" t="s">
        <v>1208</v>
      </c>
      <c r="L8410" s="1">
        <v>44965</v>
      </c>
      <c r="M8410">
        <v>2023</v>
      </c>
      <c r="N8410" t="s">
        <v>59</v>
      </c>
      <c r="O8410" t="s">
        <v>60</v>
      </c>
      <c r="P8410" s="2">
        <v>8.3333333333333329E-2</v>
      </c>
      <c r="Q8410" t="s">
        <v>9107</v>
      </c>
      <c r="R8410">
        <v>0.34</v>
      </c>
      <c r="S8410">
        <v>21.82</v>
      </c>
      <c r="T8410">
        <v>19</v>
      </c>
      <c r="U8410">
        <v>48.7</v>
      </c>
      <c r="V8410">
        <v>925.30000000000007</v>
      </c>
      <c r="W8410">
        <v>900.33</v>
      </c>
      <c r="X8410" t="s">
        <v>17258</v>
      </c>
      <c r="Y8410" t="s">
        <v>17246</v>
      </c>
      <c r="Z8410">
        <v>2</v>
      </c>
      <c r="AA8410" t="s">
        <v>17247</v>
      </c>
    </row>
    <row r="8411" spans="1:27" x14ac:dyDescent="0.35">
      <c r="A8411" t="s">
        <v>150</v>
      </c>
      <c r="B8411" t="s">
        <v>55</v>
      </c>
      <c r="C8411" t="s">
        <v>2710</v>
      </c>
      <c r="D8411" t="s">
        <v>395</v>
      </c>
      <c r="E8411" t="s">
        <v>28</v>
      </c>
      <c r="F8411" t="s">
        <v>27</v>
      </c>
      <c r="G8411" t="s">
        <v>53</v>
      </c>
      <c r="H8411" t="s">
        <v>1881</v>
      </c>
      <c r="I8411" t="s">
        <v>6264</v>
      </c>
      <c r="J8411">
        <v>114864</v>
      </c>
      <c r="K8411" t="s">
        <v>1113</v>
      </c>
      <c r="L8411" s="1">
        <v>44935</v>
      </c>
      <c r="M8411">
        <v>2023</v>
      </c>
      <c r="N8411" t="s">
        <v>100</v>
      </c>
      <c r="O8411" t="s">
        <v>60</v>
      </c>
      <c r="P8411" s="2">
        <v>0.16666666666666666</v>
      </c>
      <c r="Q8411" t="s">
        <v>9108</v>
      </c>
      <c r="R8411">
        <v>0.04</v>
      </c>
      <c r="S8411">
        <v>8.69</v>
      </c>
      <c r="T8411">
        <v>21</v>
      </c>
      <c r="U8411">
        <v>7.22</v>
      </c>
      <c r="V8411">
        <v>151.62</v>
      </c>
      <c r="W8411">
        <v>142.87</v>
      </c>
      <c r="X8411" t="s">
        <v>17258</v>
      </c>
      <c r="Y8411" t="s">
        <v>17246</v>
      </c>
      <c r="Z8411">
        <v>1</v>
      </c>
      <c r="AA8411" t="s">
        <v>17254</v>
      </c>
    </row>
    <row r="8412" spans="1:27" x14ac:dyDescent="0.35">
      <c r="A8412" t="s">
        <v>52</v>
      </c>
      <c r="B8412" t="s">
        <v>115</v>
      </c>
      <c r="C8412" t="s">
        <v>2710</v>
      </c>
      <c r="D8412" t="s">
        <v>395</v>
      </c>
      <c r="E8412" t="s">
        <v>54</v>
      </c>
      <c r="F8412" t="s">
        <v>27</v>
      </c>
      <c r="G8412" t="s">
        <v>36</v>
      </c>
      <c r="H8412" t="s">
        <v>1881</v>
      </c>
      <c r="I8412" t="s">
        <v>6264</v>
      </c>
      <c r="J8412">
        <v>658335</v>
      </c>
      <c r="K8412" t="s">
        <v>1550</v>
      </c>
      <c r="L8412" s="1">
        <v>45239</v>
      </c>
      <c r="M8412">
        <v>2023</v>
      </c>
      <c r="N8412" t="s">
        <v>46</v>
      </c>
      <c r="O8412" t="s">
        <v>40</v>
      </c>
      <c r="P8412" s="2">
        <v>0.20833333333333334</v>
      </c>
      <c r="Q8412" t="s">
        <v>9109</v>
      </c>
      <c r="R8412">
        <v>0.33</v>
      </c>
      <c r="S8412">
        <v>8.8699999999999992</v>
      </c>
      <c r="T8412">
        <v>36</v>
      </c>
      <c r="U8412">
        <v>44.44</v>
      </c>
      <c r="V8412">
        <v>1599.84</v>
      </c>
      <c r="W8412">
        <v>1585.69</v>
      </c>
      <c r="X8412" t="s">
        <v>17258</v>
      </c>
      <c r="Y8412" t="s">
        <v>17243</v>
      </c>
      <c r="Z8412">
        <v>11</v>
      </c>
      <c r="AA8412" t="s">
        <v>17245</v>
      </c>
    </row>
    <row r="8413" spans="1:27" x14ac:dyDescent="0.35">
      <c r="A8413" t="s">
        <v>150</v>
      </c>
      <c r="B8413" t="s">
        <v>37</v>
      </c>
      <c r="C8413" t="s">
        <v>2710</v>
      </c>
      <c r="D8413" t="s">
        <v>395</v>
      </c>
      <c r="E8413" t="s">
        <v>28</v>
      </c>
      <c r="F8413" t="s">
        <v>27</v>
      </c>
      <c r="G8413" t="s">
        <v>43</v>
      </c>
      <c r="H8413" t="s">
        <v>1881</v>
      </c>
      <c r="I8413" t="s">
        <v>6264</v>
      </c>
      <c r="J8413">
        <v>587889</v>
      </c>
      <c r="K8413" t="s">
        <v>651</v>
      </c>
      <c r="L8413" s="1">
        <v>45026</v>
      </c>
      <c r="M8413">
        <v>2023</v>
      </c>
      <c r="N8413" t="s">
        <v>148</v>
      </c>
      <c r="O8413" t="s">
        <v>77</v>
      </c>
      <c r="P8413" s="2">
        <v>0.79166666666666663</v>
      </c>
      <c r="Q8413" t="s">
        <v>9110</v>
      </c>
      <c r="R8413">
        <v>0.18</v>
      </c>
      <c r="S8413">
        <v>7.24</v>
      </c>
      <c r="T8413">
        <v>19</v>
      </c>
      <c r="U8413">
        <v>73.66</v>
      </c>
      <c r="V8413">
        <v>1399.54</v>
      </c>
      <c r="W8413">
        <v>1389.78</v>
      </c>
      <c r="X8413" t="s">
        <v>17258</v>
      </c>
      <c r="Y8413" t="s">
        <v>17251</v>
      </c>
      <c r="Z8413">
        <v>4</v>
      </c>
      <c r="AA8413" t="s">
        <v>17257</v>
      </c>
    </row>
    <row r="8414" spans="1:27" x14ac:dyDescent="0.35">
      <c r="A8414" t="s">
        <v>42</v>
      </c>
      <c r="B8414" t="s">
        <v>110</v>
      </c>
      <c r="C8414" t="s">
        <v>2710</v>
      </c>
      <c r="D8414" t="s">
        <v>395</v>
      </c>
      <c r="E8414" t="s">
        <v>54</v>
      </c>
      <c r="F8414" t="s">
        <v>27</v>
      </c>
      <c r="G8414" t="s">
        <v>26</v>
      </c>
      <c r="H8414" t="s">
        <v>1881</v>
      </c>
      <c r="I8414" t="s">
        <v>6264</v>
      </c>
      <c r="J8414">
        <v>484379</v>
      </c>
      <c r="K8414" t="s">
        <v>956</v>
      </c>
      <c r="L8414" s="1">
        <v>45180</v>
      </c>
      <c r="M8414">
        <v>2023</v>
      </c>
      <c r="N8414" t="s">
        <v>72</v>
      </c>
      <c r="O8414" t="s">
        <v>34</v>
      </c>
      <c r="P8414" s="2">
        <v>0.875</v>
      </c>
      <c r="Q8414" t="s">
        <v>9111</v>
      </c>
      <c r="R8414">
        <v>0.24</v>
      </c>
      <c r="S8414">
        <v>19.88</v>
      </c>
      <c r="T8414">
        <v>24</v>
      </c>
      <c r="U8414">
        <v>80.760000000000005</v>
      </c>
      <c r="V8414">
        <v>1938.2400000000002</v>
      </c>
      <c r="W8414">
        <v>1913.71</v>
      </c>
      <c r="X8414" t="s">
        <v>17258</v>
      </c>
      <c r="Y8414" t="s">
        <v>17241</v>
      </c>
      <c r="Z8414">
        <v>9</v>
      </c>
      <c r="AA8414" t="s">
        <v>17250</v>
      </c>
    </row>
    <row r="8415" spans="1:27" x14ac:dyDescent="0.35">
      <c r="A8415" t="s">
        <v>79</v>
      </c>
      <c r="B8415" t="s">
        <v>55</v>
      </c>
      <c r="C8415" t="s">
        <v>2710</v>
      </c>
      <c r="D8415" t="s">
        <v>395</v>
      </c>
      <c r="E8415" t="s">
        <v>28</v>
      </c>
      <c r="F8415" t="s">
        <v>27</v>
      </c>
      <c r="G8415" t="s">
        <v>36</v>
      </c>
      <c r="H8415" t="s">
        <v>1881</v>
      </c>
      <c r="I8415" t="s">
        <v>6264</v>
      </c>
      <c r="J8415">
        <v>161353</v>
      </c>
      <c r="K8415" t="s">
        <v>1669</v>
      </c>
      <c r="L8415" s="1">
        <v>45028</v>
      </c>
      <c r="M8415">
        <v>2023</v>
      </c>
      <c r="N8415" t="s">
        <v>148</v>
      </c>
      <c r="O8415" t="s">
        <v>77</v>
      </c>
      <c r="P8415" s="2">
        <v>0.75</v>
      </c>
      <c r="Q8415" t="s">
        <v>9112</v>
      </c>
      <c r="R8415">
        <v>7.0000000000000007E-2</v>
      </c>
      <c r="S8415">
        <v>8.5</v>
      </c>
      <c r="T8415">
        <v>30</v>
      </c>
      <c r="U8415">
        <v>8.09</v>
      </c>
      <c r="V8415">
        <v>242.7</v>
      </c>
      <c r="W8415">
        <v>234.03</v>
      </c>
      <c r="X8415" t="s">
        <v>17258</v>
      </c>
      <c r="Y8415" t="s">
        <v>17251</v>
      </c>
      <c r="Z8415">
        <v>4</v>
      </c>
      <c r="AA8415" t="s">
        <v>17257</v>
      </c>
    </row>
    <row r="8416" spans="1:27" x14ac:dyDescent="0.35">
      <c r="A8416" t="s">
        <v>150</v>
      </c>
      <c r="B8416" t="s">
        <v>37</v>
      </c>
      <c r="C8416" t="s">
        <v>2710</v>
      </c>
      <c r="D8416" t="s">
        <v>395</v>
      </c>
      <c r="E8416" t="s">
        <v>28</v>
      </c>
      <c r="F8416" t="s">
        <v>27</v>
      </c>
      <c r="G8416" t="s">
        <v>36</v>
      </c>
      <c r="H8416" t="s">
        <v>1881</v>
      </c>
      <c r="I8416" t="s">
        <v>6264</v>
      </c>
      <c r="J8416">
        <v>176086</v>
      </c>
      <c r="K8416" t="s">
        <v>1212</v>
      </c>
      <c r="L8416" s="1">
        <v>45242</v>
      </c>
      <c r="M8416">
        <v>2023</v>
      </c>
      <c r="N8416" t="s">
        <v>46</v>
      </c>
      <c r="O8416" t="s">
        <v>40</v>
      </c>
      <c r="P8416" s="2">
        <v>0.875</v>
      </c>
      <c r="Q8416" t="s">
        <v>9113</v>
      </c>
      <c r="R8416">
        <v>0.41</v>
      </c>
      <c r="S8416">
        <v>17.07</v>
      </c>
      <c r="T8416">
        <v>23</v>
      </c>
      <c r="U8416">
        <v>48.59</v>
      </c>
      <c r="V8416">
        <v>1117.5700000000002</v>
      </c>
      <c r="W8416">
        <v>1095.92</v>
      </c>
      <c r="X8416" t="s">
        <v>17258</v>
      </c>
      <c r="Y8416" t="s">
        <v>17243</v>
      </c>
      <c r="Z8416">
        <v>11</v>
      </c>
      <c r="AA8416" t="s">
        <v>17245</v>
      </c>
    </row>
    <row r="8417" spans="1:27" x14ac:dyDescent="0.35">
      <c r="A8417" t="s">
        <v>150</v>
      </c>
      <c r="B8417" t="s">
        <v>49</v>
      </c>
      <c r="C8417" t="s">
        <v>2710</v>
      </c>
      <c r="D8417" t="s">
        <v>395</v>
      </c>
      <c r="E8417" t="s">
        <v>28</v>
      </c>
      <c r="F8417" t="s">
        <v>27</v>
      </c>
      <c r="G8417" t="s">
        <v>53</v>
      </c>
      <c r="H8417" t="s">
        <v>1881</v>
      </c>
      <c r="I8417" t="s">
        <v>6264</v>
      </c>
      <c r="J8417">
        <v>544266</v>
      </c>
      <c r="K8417" t="s">
        <v>2161</v>
      </c>
      <c r="L8417" s="1">
        <v>45323</v>
      </c>
      <c r="M8417">
        <v>2024</v>
      </c>
      <c r="N8417" t="s">
        <v>59</v>
      </c>
      <c r="O8417" t="s">
        <v>60</v>
      </c>
      <c r="P8417" s="2">
        <v>0.875</v>
      </c>
      <c r="Q8417" t="s">
        <v>9114</v>
      </c>
      <c r="R8417">
        <v>0.28999999999999998</v>
      </c>
      <c r="S8417">
        <v>21.37</v>
      </c>
      <c r="T8417">
        <v>28</v>
      </c>
      <c r="U8417">
        <v>18.16</v>
      </c>
      <c r="V8417">
        <v>508.48</v>
      </c>
      <c r="W8417">
        <v>485.64</v>
      </c>
      <c r="X8417" t="s">
        <v>17259</v>
      </c>
      <c r="Y8417" t="s">
        <v>17246</v>
      </c>
      <c r="Z8417">
        <v>2</v>
      </c>
      <c r="AA8417" t="s">
        <v>17247</v>
      </c>
    </row>
    <row r="8418" spans="1:27" x14ac:dyDescent="0.35">
      <c r="A8418" t="s">
        <v>70</v>
      </c>
      <c r="B8418" t="s">
        <v>37</v>
      </c>
      <c r="C8418" t="s">
        <v>2710</v>
      </c>
      <c r="D8418" t="s">
        <v>395</v>
      </c>
      <c r="E8418" t="s">
        <v>54</v>
      </c>
      <c r="F8418" t="s">
        <v>27</v>
      </c>
      <c r="G8418" t="s">
        <v>36</v>
      </c>
      <c r="H8418" t="s">
        <v>1881</v>
      </c>
      <c r="I8418" t="s">
        <v>6264</v>
      </c>
      <c r="J8418">
        <v>319683</v>
      </c>
      <c r="K8418" t="s">
        <v>1907</v>
      </c>
      <c r="L8418" s="1">
        <v>45323</v>
      </c>
      <c r="M8418">
        <v>2024</v>
      </c>
      <c r="N8418" t="s">
        <v>59</v>
      </c>
      <c r="O8418" t="s">
        <v>60</v>
      </c>
      <c r="P8418" s="2">
        <v>0.95833333333333337</v>
      </c>
      <c r="Q8418" t="s">
        <v>9115</v>
      </c>
      <c r="R8418">
        <v>0.1</v>
      </c>
      <c r="S8418">
        <v>20.309999999999999</v>
      </c>
      <c r="T8418">
        <v>24</v>
      </c>
      <c r="U8418">
        <v>20.16</v>
      </c>
      <c r="V8418">
        <v>483.84000000000003</v>
      </c>
      <c r="W8418">
        <v>463.05</v>
      </c>
      <c r="X8418" t="s">
        <v>17259</v>
      </c>
      <c r="Y8418" t="s">
        <v>17246</v>
      </c>
      <c r="Z8418">
        <v>2</v>
      </c>
      <c r="AA8418" t="s">
        <v>17247</v>
      </c>
    </row>
    <row r="8419" spans="1:27" x14ac:dyDescent="0.35">
      <c r="A8419" t="s">
        <v>109</v>
      </c>
      <c r="B8419" t="s">
        <v>120</v>
      </c>
      <c r="C8419" t="s">
        <v>2710</v>
      </c>
      <c r="D8419" t="s">
        <v>395</v>
      </c>
      <c r="E8419" t="s">
        <v>28</v>
      </c>
      <c r="F8419" t="s">
        <v>27</v>
      </c>
      <c r="G8419" t="s">
        <v>36</v>
      </c>
      <c r="H8419" t="s">
        <v>1881</v>
      </c>
      <c r="I8419" t="s">
        <v>6264</v>
      </c>
      <c r="J8419">
        <v>186070</v>
      </c>
      <c r="K8419" t="s">
        <v>706</v>
      </c>
      <c r="L8419" s="1">
        <v>45536</v>
      </c>
      <c r="M8419">
        <v>2024</v>
      </c>
      <c r="N8419" t="s">
        <v>72</v>
      </c>
      <c r="O8419" t="s">
        <v>34</v>
      </c>
      <c r="P8419" s="2">
        <v>0</v>
      </c>
      <c r="Q8419" t="s">
        <v>9116</v>
      </c>
      <c r="R8419">
        <v>0.17</v>
      </c>
      <c r="S8419">
        <v>18.989999999999998</v>
      </c>
      <c r="T8419">
        <v>35</v>
      </c>
      <c r="U8419">
        <v>37.479999999999997</v>
      </c>
      <c r="V8419">
        <v>1311.8</v>
      </c>
      <c r="W8419">
        <v>1290.58</v>
      </c>
      <c r="X8419" t="s">
        <v>17259</v>
      </c>
      <c r="Y8419" t="s">
        <v>17241</v>
      </c>
      <c r="Z8419">
        <v>9</v>
      </c>
      <c r="AA8419" t="s">
        <v>17250</v>
      </c>
    </row>
    <row r="8420" spans="1:27" x14ac:dyDescent="0.35">
      <c r="A8420" t="s">
        <v>150</v>
      </c>
      <c r="B8420" t="s">
        <v>80</v>
      </c>
      <c r="C8420" t="s">
        <v>2710</v>
      </c>
      <c r="D8420" t="s">
        <v>395</v>
      </c>
      <c r="E8420" t="s">
        <v>28</v>
      </c>
      <c r="F8420" t="s">
        <v>27</v>
      </c>
      <c r="G8420" t="s">
        <v>53</v>
      </c>
      <c r="H8420" t="s">
        <v>1881</v>
      </c>
      <c r="I8420" t="s">
        <v>6264</v>
      </c>
      <c r="J8420">
        <v>676226</v>
      </c>
      <c r="K8420" t="s">
        <v>770</v>
      </c>
      <c r="L8420" s="1">
        <v>45568</v>
      </c>
      <c r="M8420">
        <v>2024</v>
      </c>
      <c r="N8420" t="s">
        <v>103</v>
      </c>
      <c r="O8420" t="s">
        <v>40</v>
      </c>
      <c r="P8420" s="2">
        <v>0.54166666666666663</v>
      </c>
      <c r="Q8420" t="s">
        <v>6634</v>
      </c>
      <c r="R8420">
        <v>0.16</v>
      </c>
      <c r="S8420">
        <v>7.11</v>
      </c>
      <c r="T8420">
        <v>38</v>
      </c>
      <c r="U8420">
        <v>80.319999999999993</v>
      </c>
      <c r="V8420">
        <v>3052.16</v>
      </c>
      <c r="W8420">
        <v>3040.17</v>
      </c>
      <c r="X8420" t="s">
        <v>17259</v>
      </c>
      <c r="Y8420" t="s">
        <v>17243</v>
      </c>
      <c r="Z8420">
        <v>10</v>
      </c>
      <c r="AA8420" t="s">
        <v>17255</v>
      </c>
    </row>
    <row r="8421" spans="1:27" x14ac:dyDescent="0.35">
      <c r="A8421" t="s">
        <v>48</v>
      </c>
      <c r="B8421" t="s">
        <v>66</v>
      </c>
      <c r="C8421" t="s">
        <v>2710</v>
      </c>
      <c r="D8421" t="s">
        <v>395</v>
      </c>
      <c r="E8421" t="s">
        <v>28</v>
      </c>
      <c r="F8421" t="s">
        <v>27</v>
      </c>
      <c r="G8421" t="s">
        <v>36</v>
      </c>
      <c r="H8421" t="s">
        <v>1881</v>
      </c>
      <c r="I8421" t="s">
        <v>6264</v>
      </c>
      <c r="J8421">
        <v>777798</v>
      </c>
      <c r="K8421" t="s">
        <v>836</v>
      </c>
      <c r="L8421" s="1">
        <v>45295</v>
      </c>
      <c r="M8421">
        <v>2024</v>
      </c>
      <c r="N8421" t="s">
        <v>100</v>
      </c>
      <c r="O8421" t="s">
        <v>60</v>
      </c>
      <c r="P8421" s="2">
        <v>0.79166666666666663</v>
      </c>
      <c r="Q8421" t="s">
        <v>1059</v>
      </c>
      <c r="R8421">
        <v>0.41</v>
      </c>
      <c r="S8421">
        <v>13.56</v>
      </c>
      <c r="T8421">
        <v>4</v>
      </c>
      <c r="U8421">
        <v>47.95</v>
      </c>
      <c r="V8421">
        <v>191.8</v>
      </c>
      <c r="W8421">
        <v>177.45</v>
      </c>
      <c r="X8421" t="s">
        <v>17259</v>
      </c>
      <c r="Y8421" t="s">
        <v>17246</v>
      </c>
      <c r="Z8421">
        <v>1</v>
      </c>
      <c r="AA8421" t="s">
        <v>17254</v>
      </c>
    </row>
    <row r="8422" spans="1:27" x14ac:dyDescent="0.35">
      <c r="A8422" t="s">
        <v>52</v>
      </c>
      <c r="B8422" t="s">
        <v>66</v>
      </c>
      <c r="C8422" t="s">
        <v>2710</v>
      </c>
      <c r="D8422" t="s">
        <v>395</v>
      </c>
      <c r="E8422" t="s">
        <v>54</v>
      </c>
      <c r="F8422" t="s">
        <v>27</v>
      </c>
      <c r="G8422" t="s">
        <v>43</v>
      </c>
      <c r="H8422" t="s">
        <v>1881</v>
      </c>
      <c r="I8422" t="s">
        <v>6264</v>
      </c>
      <c r="J8422">
        <v>584134</v>
      </c>
      <c r="K8422" t="s">
        <v>335</v>
      </c>
      <c r="L8422" s="1">
        <v>45297</v>
      </c>
      <c r="M8422">
        <v>2024</v>
      </c>
      <c r="N8422" t="s">
        <v>100</v>
      </c>
      <c r="O8422" t="s">
        <v>60</v>
      </c>
      <c r="P8422" s="2">
        <v>4.1666666666666664E-2</v>
      </c>
      <c r="Q8422" t="s">
        <v>9117</v>
      </c>
      <c r="R8422">
        <v>0.3</v>
      </c>
      <c r="S8422">
        <v>14.04</v>
      </c>
      <c r="T8422">
        <v>16</v>
      </c>
      <c r="U8422">
        <v>2.37</v>
      </c>
      <c r="V8422">
        <v>37.92</v>
      </c>
      <c r="W8422">
        <v>23.77</v>
      </c>
      <c r="X8422" t="s">
        <v>17259</v>
      </c>
      <c r="Y8422" t="s">
        <v>17246</v>
      </c>
      <c r="Z8422">
        <v>1</v>
      </c>
      <c r="AA8422" t="s">
        <v>17254</v>
      </c>
    </row>
    <row r="8423" spans="1:27" x14ac:dyDescent="0.35">
      <c r="A8423" t="s">
        <v>74</v>
      </c>
      <c r="B8423" t="s">
        <v>31</v>
      </c>
      <c r="C8423" t="s">
        <v>2710</v>
      </c>
      <c r="D8423" t="s">
        <v>395</v>
      </c>
      <c r="E8423" t="s">
        <v>54</v>
      </c>
      <c r="F8423" t="s">
        <v>27</v>
      </c>
      <c r="G8423" t="s">
        <v>36</v>
      </c>
      <c r="H8423" t="s">
        <v>1881</v>
      </c>
      <c r="I8423" t="s">
        <v>6264</v>
      </c>
      <c r="J8423">
        <v>399849</v>
      </c>
      <c r="K8423" t="s">
        <v>169</v>
      </c>
      <c r="L8423" s="1">
        <v>45541</v>
      </c>
      <c r="M8423">
        <v>2024</v>
      </c>
      <c r="N8423" t="s">
        <v>72</v>
      </c>
      <c r="O8423" t="s">
        <v>34</v>
      </c>
      <c r="P8423" s="2">
        <v>0.625</v>
      </c>
      <c r="Q8423" t="s">
        <v>9118</v>
      </c>
      <c r="R8423">
        <v>0.48</v>
      </c>
      <c r="S8423">
        <v>28.65</v>
      </c>
      <c r="T8423">
        <v>3</v>
      </c>
      <c r="U8423">
        <v>50.29</v>
      </c>
      <c r="V8423">
        <v>150.87</v>
      </c>
      <c r="W8423">
        <v>121.5</v>
      </c>
      <c r="X8423" t="s">
        <v>17259</v>
      </c>
      <c r="Y8423" t="s">
        <v>17241</v>
      </c>
      <c r="Z8423">
        <v>9</v>
      </c>
      <c r="AA8423" t="s">
        <v>17250</v>
      </c>
    </row>
    <row r="8424" spans="1:27" x14ac:dyDescent="0.35">
      <c r="A8424" t="s">
        <v>23</v>
      </c>
      <c r="B8424" t="s">
        <v>55</v>
      </c>
      <c r="C8424" t="s">
        <v>2710</v>
      </c>
      <c r="D8424" t="s">
        <v>395</v>
      </c>
      <c r="E8424" t="s">
        <v>54</v>
      </c>
      <c r="F8424" t="s">
        <v>27</v>
      </c>
      <c r="G8424" t="s">
        <v>53</v>
      </c>
      <c r="H8424" t="s">
        <v>1881</v>
      </c>
      <c r="I8424" t="s">
        <v>6264</v>
      </c>
      <c r="J8424">
        <v>463845</v>
      </c>
      <c r="K8424" t="s">
        <v>6585</v>
      </c>
      <c r="L8424" s="1">
        <v>45632</v>
      </c>
      <c r="M8424">
        <v>2024</v>
      </c>
      <c r="N8424" t="s">
        <v>39</v>
      </c>
      <c r="O8424" t="s">
        <v>40</v>
      </c>
      <c r="P8424" s="2">
        <v>0.91666666666666663</v>
      </c>
      <c r="Q8424" t="s">
        <v>9119</v>
      </c>
      <c r="R8424">
        <v>0.49</v>
      </c>
      <c r="S8424">
        <v>22.41</v>
      </c>
      <c r="T8424">
        <v>9</v>
      </c>
      <c r="U8424">
        <v>30.95</v>
      </c>
      <c r="V8424">
        <v>278.55</v>
      </c>
      <c r="W8424">
        <v>254.78</v>
      </c>
      <c r="X8424" t="s">
        <v>17259</v>
      </c>
      <c r="Y8424" t="s">
        <v>17243</v>
      </c>
      <c r="Z8424">
        <v>12</v>
      </c>
      <c r="AA8424" t="s">
        <v>17244</v>
      </c>
    </row>
    <row r="8425" spans="1:27" x14ac:dyDescent="0.35">
      <c r="A8425" t="s">
        <v>150</v>
      </c>
      <c r="B8425" t="s">
        <v>146</v>
      </c>
      <c r="C8425" t="s">
        <v>2710</v>
      </c>
      <c r="D8425" t="s">
        <v>395</v>
      </c>
      <c r="E8425" t="s">
        <v>28</v>
      </c>
      <c r="F8425" t="s">
        <v>27</v>
      </c>
      <c r="G8425" t="s">
        <v>26</v>
      </c>
      <c r="H8425" t="s">
        <v>1881</v>
      </c>
      <c r="I8425" t="s">
        <v>6264</v>
      </c>
      <c r="J8425">
        <v>964661</v>
      </c>
      <c r="K8425" t="s">
        <v>299</v>
      </c>
      <c r="L8425" s="1">
        <v>45512</v>
      </c>
      <c r="M8425">
        <v>2024</v>
      </c>
      <c r="N8425" t="s">
        <v>33</v>
      </c>
      <c r="O8425" t="s">
        <v>34</v>
      </c>
      <c r="P8425" s="2">
        <v>0.33333333333333331</v>
      </c>
      <c r="Q8425" t="s">
        <v>9120</v>
      </c>
      <c r="R8425">
        <v>0.37</v>
      </c>
      <c r="S8425">
        <v>28.47</v>
      </c>
      <c r="T8425">
        <v>10</v>
      </c>
      <c r="U8425">
        <v>71.3</v>
      </c>
      <c r="V8425">
        <v>713</v>
      </c>
      <c r="W8425">
        <v>681.89</v>
      </c>
      <c r="X8425" t="s">
        <v>17259</v>
      </c>
      <c r="Y8425" t="s">
        <v>17241</v>
      </c>
      <c r="Z8425">
        <v>8</v>
      </c>
      <c r="AA8425" t="s">
        <v>17242</v>
      </c>
    </row>
    <row r="8426" spans="1:27" x14ac:dyDescent="0.35">
      <c r="A8426" t="s">
        <v>48</v>
      </c>
      <c r="B8426" t="s">
        <v>146</v>
      </c>
      <c r="C8426" t="s">
        <v>2710</v>
      </c>
      <c r="D8426" t="s">
        <v>395</v>
      </c>
      <c r="E8426" t="s">
        <v>28</v>
      </c>
      <c r="F8426" t="s">
        <v>27</v>
      </c>
      <c r="G8426" t="s">
        <v>43</v>
      </c>
      <c r="H8426" t="s">
        <v>1881</v>
      </c>
      <c r="I8426" t="s">
        <v>6264</v>
      </c>
      <c r="J8426">
        <v>649880</v>
      </c>
      <c r="K8426" t="s">
        <v>1078</v>
      </c>
      <c r="L8426" s="1">
        <v>45634</v>
      </c>
      <c r="M8426">
        <v>2024</v>
      </c>
      <c r="N8426" t="s">
        <v>39</v>
      </c>
      <c r="O8426" t="s">
        <v>40</v>
      </c>
      <c r="P8426" s="2">
        <v>0.20833333333333334</v>
      </c>
      <c r="Q8426" t="s">
        <v>9121</v>
      </c>
      <c r="R8426">
        <v>0.33</v>
      </c>
      <c r="S8426">
        <v>29.22</v>
      </c>
      <c r="T8426">
        <v>48</v>
      </c>
      <c r="U8426">
        <v>82.9</v>
      </c>
      <c r="V8426">
        <v>3979.2000000000003</v>
      </c>
      <c r="W8426">
        <v>3936.85</v>
      </c>
      <c r="X8426" t="s">
        <v>17259</v>
      </c>
      <c r="Y8426" t="s">
        <v>17243</v>
      </c>
      <c r="Z8426">
        <v>12</v>
      </c>
      <c r="AA8426" t="s">
        <v>17244</v>
      </c>
    </row>
    <row r="8427" spans="1:27" x14ac:dyDescent="0.35">
      <c r="A8427" t="s">
        <v>79</v>
      </c>
      <c r="B8427" t="s">
        <v>31</v>
      </c>
      <c r="C8427" t="s">
        <v>2710</v>
      </c>
      <c r="D8427" t="s">
        <v>395</v>
      </c>
      <c r="E8427" t="s">
        <v>28</v>
      </c>
      <c r="F8427" t="s">
        <v>27</v>
      </c>
      <c r="G8427" t="s">
        <v>36</v>
      </c>
      <c r="H8427" t="s">
        <v>1881</v>
      </c>
      <c r="I8427" t="s">
        <v>6264</v>
      </c>
      <c r="J8427">
        <v>976194</v>
      </c>
      <c r="K8427" t="s">
        <v>3249</v>
      </c>
      <c r="L8427" s="1">
        <v>45360</v>
      </c>
      <c r="M8427">
        <v>2024</v>
      </c>
      <c r="N8427" t="s">
        <v>63</v>
      </c>
      <c r="O8427" t="s">
        <v>60</v>
      </c>
      <c r="P8427" s="2">
        <v>0.375</v>
      </c>
      <c r="Q8427" t="s">
        <v>9122</v>
      </c>
      <c r="R8427">
        <v>0.2</v>
      </c>
      <c r="S8427">
        <v>15.54</v>
      </c>
      <c r="T8427">
        <v>41</v>
      </c>
      <c r="U8427">
        <v>98.25</v>
      </c>
      <c r="V8427">
        <v>4028.25</v>
      </c>
      <c r="W8427">
        <v>4004.65</v>
      </c>
      <c r="X8427" t="s">
        <v>17259</v>
      </c>
      <c r="Y8427" t="s">
        <v>17246</v>
      </c>
      <c r="Z8427">
        <v>3</v>
      </c>
      <c r="AA8427" t="s">
        <v>17248</v>
      </c>
    </row>
    <row r="8428" spans="1:27" x14ac:dyDescent="0.35">
      <c r="A8428" t="s">
        <v>79</v>
      </c>
      <c r="B8428" t="s">
        <v>131</v>
      </c>
      <c r="C8428" t="s">
        <v>2710</v>
      </c>
      <c r="D8428" t="s">
        <v>395</v>
      </c>
      <c r="E8428" t="s">
        <v>28</v>
      </c>
      <c r="F8428" t="s">
        <v>27</v>
      </c>
      <c r="G8428" t="s">
        <v>36</v>
      </c>
      <c r="H8428" t="s">
        <v>1881</v>
      </c>
      <c r="I8428" t="s">
        <v>6264</v>
      </c>
      <c r="J8428">
        <v>245511</v>
      </c>
      <c r="K8428" t="s">
        <v>188</v>
      </c>
      <c r="L8428" s="1">
        <v>45452</v>
      </c>
      <c r="M8428">
        <v>2024</v>
      </c>
      <c r="N8428" t="s">
        <v>76</v>
      </c>
      <c r="O8428" t="s">
        <v>77</v>
      </c>
      <c r="P8428" s="2">
        <v>0.5</v>
      </c>
      <c r="Q8428" t="s">
        <v>9123</v>
      </c>
      <c r="R8428">
        <v>0.08</v>
      </c>
      <c r="S8428">
        <v>14.1</v>
      </c>
      <c r="T8428">
        <v>46</v>
      </c>
      <c r="U8428">
        <v>91.56</v>
      </c>
      <c r="V8428">
        <v>4211.76</v>
      </c>
      <c r="W8428">
        <v>4194.29</v>
      </c>
      <c r="X8428" t="s">
        <v>17259</v>
      </c>
      <c r="Y8428" t="s">
        <v>17251</v>
      </c>
      <c r="Z8428">
        <v>6</v>
      </c>
      <c r="AA8428" t="s">
        <v>17252</v>
      </c>
    </row>
    <row r="8429" spans="1:27" x14ac:dyDescent="0.35">
      <c r="A8429" t="s">
        <v>150</v>
      </c>
      <c r="B8429" t="s">
        <v>31</v>
      </c>
      <c r="C8429" t="s">
        <v>2710</v>
      </c>
      <c r="D8429" t="s">
        <v>395</v>
      </c>
      <c r="E8429" t="s">
        <v>28</v>
      </c>
      <c r="F8429" t="s">
        <v>27</v>
      </c>
      <c r="G8429" t="s">
        <v>26</v>
      </c>
      <c r="H8429" t="s">
        <v>1881</v>
      </c>
      <c r="I8429" t="s">
        <v>6264</v>
      </c>
      <c r="J8429">
        <v>600365</v>
      </c>
      <c r="K8429" t="s">
        <v>2613</v>
      </c>
      <c r="L8429" s="1">
        <v>45333</v>
      </c>
      <c r="M8429">
        <v>2024</v>
      </c>
      <c r="N8429" t="s">
        <v>59</v>
      </c>
      <c r="O8429" t="s">
        <v>60</v>
      </c>
      <c r="P8429" s="2">
        <v>0.125</v>
      </c>
      <c r="Q8429" t="s">
        <v>9124</v>
      </c>
      <c r="R8429">
        <v>0.28999999999999998</v>
      </c>
      <c r="S8429">
        <v>5.47</v>
      </c>
      <c r="T8429">
        <v>1</v>
      </c>
      <c r="U8429">
        <v>68.47</v>
      </c>
      <c r="V8429">
        <v>68.47</v>
      </c>
      <c r="W8429">
        <v>62.8</v>
      </c>
      <c r="X8429" t="s">
        <v>17259</v>
      </c>
      <c r="Y8429" t="s">
        <v>17246</v>
      </c>
      <c r="Z8429">
        <v>2</v>
      </c>
      <c r="AA8429" t="s">
        <v>17247</v>
      </c>
    </row>
    <row r="8430" spans="1:27" x14ac:dyDescent="0.35">
      <c r="A8430" t="s">
        <v>52</v>
      </c>
      <c r="B8430" t="s">
        <v>110</v>
      </c>
      <c r="C8430" t="s">
        <v>2710</v>
      </c>
      <c r="D8430" t="s">
        <v>395</v>
      </c>
      <c r="E8430" t="s">
        <v>54</v>
      </c>
      <c r="F8430" t="s">
        <v>27</v>
      </c>
      <c r="G8430" t="s">
        <v>36</v>
      </c>
      <c r="H8430" t="s">
        <v>1881</v>
      </c>
      <c r="I8430" t="s">
        <v>6264</v>
      </c>
      <c r="J8430">
        <v>852376</v>
      </c>
      <c r="K8430" t="s">
        <v>75</v>
      </c>
      <c r="L8430" s="1">
        <v>45455</v>
      </c>
      <c r="M8430">
        <v>2024</v>
      </c>
      <c r="N8430" t="s">
        <v>76</v>
      </c>
      <c r="O8430" t="s">
        <v>77</v>
      </c>
      <c r="P8430" s="2">
        <v>0.70833333333333337</v>
      </c>
      <c r="Q8430" t="s">
        <v>9125</v>
      </c>
      <c r="R8430">
        <v>0.12</v>
      </c>
      <c r="S8430">
        <v>11.92</v>
      </c>
      <c r="T8430">
        <v>13</v>
      </c>
      <c r="U8430">
        <v>9.83</v>
      </c>
      <c r="V8430">
        <v>127.79</v>
      </c>
      <c r="W8430">
        <v>115.72</v>
      </c>
      <c r="X8430" t="s">
        <v>17259</v>
      </c>
      <c r="Y8430" t="s">
        <v>17251</v>
      </c>
      <c r="Z8430">
        <v>6</v>
      </c>
      <c r="AA8430" t="s">
        <v>17252</v>
      </c>
    </row>
    <row r="8431" spans="1:27" x14ac:dyDescent="0.35">
      <c r="A8431" t="s">
        <v>79</v>
      </c>
      <c r="B8431" t="s">
        <v>110</v>
      </c>
      <c r="C8431" t="s">
        <v>2710</v>
      </c>
      <c r="D8431" t="s">
        <v>395</v>
      </c>
      <c r="E8431" t="s">
        <v>54</v>
      </c>
      <c r="F8431" t="s">
        <v>27</v>
      </c>
      <c r="G8431" t="s">
        <v>43</v>
      </c>
      <c r="H8431" t="s">
        <v>1881</v>
      </c>
      <c r="I8431" t="s">
        <v>6264</v>
      </c>
      <c r="J8431">
        <v>137358</v>
      </c>
      <c r="K8431" t="s">
        <v>3121</v>
      </c>
      <c r="L8431" s="1">
        <v>45901</v>
      </c>
      <c r="M8431">
        <v>2025</v>
      </c>
      <c r="N8431" t="s">
        <v>72</v>
      </c>
      <c r="O8431" t="s">
        <v>34</v>
      </c>
      <c r="P8431" s="2">
        <v>0.29166666666666669</v>
      </c>
      <c r="Q8431" t="s">
        <v>9126</v>
      </c>
      <c r="R8431">
        <v>0.2</v>
      </c>
      <c r="S8431">
        <v>17</v>
      </c>
      <c r="T8431">
        <v>19</v>
      </c>
      <c r="U8431">
        <v>62.79</v>
      </c>
      <c r="V8431">
        <v>1193.01</v>
      </c>
      <c r="W8431">
        <v>1173.6199999999999</v>
      </c>
      <c r="X8431" t="s">
        <v>17260</v>
      </c>
      <c r="Y8431" t="s">
        <v>17241</v>
      </c>
      <c r="Z8431">
        <v>9</v>
      </c>
      <c r="AA8431" t="s">
        <v>17250</v>
      </c>
    </row>
    <row r="8432" spans="1:27" x14ac:dyDescent="0.35">
      <c r="A8432" t="s">
        <v>70</v>
      </c>
      <c r="B8432" t="s">
        <v>131</v>
      </c>
      <c r="C8432" t="s">
        <v>2710</v>
      </c>
      <c r="D8432" t="s">
        <v>395</v>
      </c>
      <c r="E8432" t="s">
        <v>54</v>
      </c>
      <c r="F8432" t="s">
        <v>27</v>
      </c>
      <c r="G8432" t="s">
        <v>53</v>
      </c>
      <c r="H8432" t="s">
        <v>1881</v>
      </c>
      <c r="I8432" t="s">
        <v>6264</v>
      </c>
      <c r="J8432">
        <v>870945</v>
      </c>
      <c r="K8432" t="s">
        <v>2210</v>
      </c>
      <c r="L8432" s="1">
        <v>45932</v>
      </c>
      <c r="M8432">
        <v>2025</v>
      </c>
      <c r="N8432" t="s">
        <v>103</v>
      </c>
      <c r="O8432" t="s">
        <v>40</v>
      </c>
      <c r="P8432" s="2">
        <v>0.91666666666666663</v>
      </c>
      <c r="Q8432" t="s">
        <v>9127</v>
      </c>
      <c r="R8432">
        <v>0.46</v>
      </c>
      <c r="S8432">
        <v>12.87</v>
      </c>
      <c r="T8432">
        <v>17</v>
      </c>
      <c r="U8432">
        <v>47.85</v>
      </c>
      <c r="V8432">
        <v>813.45</v>
      </c>
      <c r="W8432">
        <v>796.84</v>
      </c>
      <c r="X8432" t="s">
        <v>17260</v>
      </c>
      <c r="Y8432" t="s">
        <v>17243</v>
      </c>
      <c r="Z8432">
        <v>10</v>
      </c>
      <c r="AA8432" t="s">
        <v>17255</v>
      </c>
    </row>
    <row r="8433" spans="1:27" x14ac:dyDescent="0.35">
      <c r="A8433" t="s">
        <v>83</v>
      </c>
      <c r="B8433" t="s">
        <v>146</v>
      </c>
      <c r="C8433" t="s">
        <v>2710</v>
      </c>
      <c r="D8433" t="s">
        <v>395</v>
      </c>
      <c r="E8433" t="s">
        <v>28</v>
      </c>
      <c r="F8433" t="s">
        <v>27</v>
      </c>
      <c r="G8433" t="s">
        <v>43</v>
      </c>
      <c r="H8433" t="s">
        <v>1881</v>
      </c>
      <c r="I8433" t="s">
        <v>6264</v>
      </c>
      <c r="J8433">
        <v>698016</v>
      </c>
      <c r="K8433" t="s">
        <v>599</v>
      </c>
      <c r="L8433" s="1">
        <v>45965</v>
      </c>
      <c r="M8433">
        <v>2025</v>
      </c>
      <c r="N8433" t="s">
        <v>46</v>
      </c>
      <c r="O8433" t="s">
        <v>40</v>
      </c>
      <c r="P8433" s="2">
        <v>0.66666666666666663</v>
      </c>
      <c r="Q8433" t="s">
        <v>9128</v>
      </c>
      <c r="R8433">
        <v>0.03</v>
      </c>
      <c r="S8433">
        <v>8.51</v>
      </c>
      <c r="T8433">
        <v>31</v>
      </c>
      <c r="U8433">
        <v>76.959999999999994</v>
      </c>
      <c r="V8433">
        <v>2385.7599999999998</v>
      </c>
      <c r="W8433">
        <v>2376.5300000000002</v>
      </c>
      <c r="X8433" t="s">
        <v>17260</v>
      </c>
      <c r="Y8433" t="s">
        <v>17243</v>
      </c>
      <c r="Z8433">
        <v>11</v>
      </c>
      <c r="AA8433" t="s">
        <v>17245</v>
      </c>
    </row>
    <row r="8434" spans="1:27" x14ac:dyDescent="0.35">
      <c r="A8434" t="s">
        <v>79</v>
      </c>
      <c r="B8434" t="s">
        <v>115</v>
      </c>
      <c r="C8434" t="s">
        <v>2710</v>
      </c>
      <c r="D8434" t="s">
        <v>395</v>
      </c>
      <c r="E8434" t="s">
        <v>54</v>
      </c>
      <c r="F8434" t="s">
        <v>27</v>
      </c>
      <c r="G8434" t="s">
        <v>53</v>
      </c>
      <c r="H8434" t="s">
        <v>1881</v>
      </c>
      <c r="I8434" t="s">
        <v>6264</v>
      </c>
      <c r="J8434">
        <v>286645</v>
      </c>
      <c r="K8434" t="s">
        <v>1009</v>
      </c>
      <c r="L8434" s="1">
        <v>45846</v>
      </c>
      <c r="M8434">
        <v>2025</v>
      </c>
      <c r="N8434" t="s">
        <v>68</v>
      </c>
      <c r="O8434" t="s">
        <v>34</v>
      </c>
      <c r="P8434" s="2">
        <v>0.66666666666666663</v>
      </c>
      <c r="Q8434" t="s">
        <v>9129</v>
      </c>
      <c r="R8434">
        <v>0.3</v>
      </c>
      <c r="S8434">
        <v>14.94</v>
      </c>
      <c r="T8434">
        <v>29</v>
      </c>
      <c r="U8434">
        <v>7.69</v>
      </c>
      <c r="V8434">
        <v>223.01000000000002</v>
      </c>
      <c r="W8434">
        <v>207.4</v>
      </c>
      <c r="X8434" t="s">
        <v>17260</v>
      </c>
      <c r="Y8434" t="s">
        <v>17241</v>
      </c>
      <c r="Z8434">
        <v>7</v>
      </c>
      <c r="AA8434" t="s">
        <v>17249</v>
      </c>
    </row>
    <row r="8435" spans="1:27" x14ac:dyDescent="0.35">
      <c r="A8435" t="s">
        <v>109</v>
      </c>
      <c r="B8435" t="s">
        <v>80</v>
      </c>
      <c r="C8435" t="s">
        <v>2710</v>
      </c>
      <c r="D8435" t="s">
        <v>395</v>
      </c>
      <c r="E8435" t="s">
        <v>54</v>
      </c>
      <c r="F8435" t="s">
        <v>27</v>
      </c>
      <c r="G8435" t="s">
        <v>53</v>
      </c>
      <c r="H8435" t="s">
        <v>1881</v>
      </c>
      <c r="I8435" t="s">
        <v>6264</v>
      </c>
      <c r="J8435">
        <v>394585</v>
      </c>
      <c r="K8435" t="s">
        <v>1650</v>
      </c>
      <c r="L8435" s="1">
        <v>45877</v>
      </c>
      <c r="M8435">
        <v>2025</v>
      </c>
      <c r="N8435" t="s">
        <v>33</v>
      </c>
      <c r="O8435" t="s">
        <v>34</v>
      </c>
      <c r="P8435" s="2">
        <v>0.70833333333333337</v>
      </c>
      <c r="Q8435" t="s">
        <v>9130</v>
      </c>
      <c r="R8435">
        <v>0.47</v>
      </c>
      <c r="S8435">
        <v>6.89</v>
      </c>
      <c r="T8435">
        <v>10</v>
      </c>
      <c r="U8435">
        <v>92.05</v>
      </c>
      <c r="V8435">
        <v>920.5</v>
      </c>
      <c r="W8435">
        <v>909.28</v>
      </c>
      <c r="X8435" t="s">
        <v>17260</v>
      </c>
      <c r="Y8435" t="s">
        <v>17241</v>
      </c>
      <c r="Z8435">
        <v>8</v>
      </c>
      <c r="AA8435" t="s">
        <v>17242</v>
      </c>
    </row>
    <row r="8436" spans="1:27" x14ac:dyDescent="0.35">
      <c r="A8436" t="s">
        <v>52</v>
      </c>
      <c r="B8436" t="s">
        <v>80</v>
      </c>
      <c r="C8436" t="s">
        <v>2710</v>
      </c>
      <c r="D8436" t="s">
        <v>395</v>
      </c>
      <c r="E8436" t="s">
        <v>54</v>
      </c>
      <c r="F8436" t="s">
        <v>27</v>
      </c>
      <c r="G8436" t="s">
        <v>53</v>
      </c>
      <c r="H8436" t="s">
        <v>2315</v>
      </c>
      <c r="I8436" t="s">
        <v>6264</v>
      </c>
      <c r="J8436">
        <v>521909</v>
      </c>
      <c r="K8436" t="s">
        <v>393</v>
      </c>
      <c r="L8436" s="1">
        <v>43862</v>
      </c>
      <c r="M8436">
        <v>2020</v>
      </c>
      <c r="N8436" t="s">
        <v>59</v>
      </c>
      <c r="O8436" t="s">
        <v>60</v>
      </c>
      <c r="P8436" s="2">
        <v>0.29166666666666669</v>
      </c>
      <c r="Q8436" t="s">
        <v>9131</v>
      </c>
      <c r="R8436">
        <v>0.08</v>
      </c>
      <c r="S8436">
        <v>15.29</v>
      </c>
      <c r="T8436">
        <v>48</v>
      </c>
      <c r="U8436">
        <v>8.39</v>
      </c>
      <c r="V8436">
        <v>402.72</v>
      </c>
      <c r="W8436">
        <v>387.11</v>
      </c>
      <c r="X8436" t="s">
        <v>17240</v>
      </c>
      <c r="Y8436" t="s">
        <v>17246</v>
      </c>
      <c r="Z8436">
        <v>2</v>
      </c>
      <c r="AA8436" t="s">
        <v>17247</v>
      </c>
    </row>
    <row r="8437" spans="1:27" x14ac:dyDescent="0.35">
      <c r="A8437" t="s">
        <v>48</v>
      </c>
      <c r="B8437" t="s">
        <v>37</v>
      </c>
      <c r="C8437" t="s">
        <v>2710</v>
      </c>
      <c r="D8437" t="s">
        <v>395</v>
      </c>
      <c r="E8437" t="s">
        <v>28</v>
      </c>
      <c r="F8437" t="s">
        <v>27</v>
      </c>
      <c r="G8437" t="s">
        <v>26</v>
      </c>
      <c r="H8437" t="s">
        <v>2315</v>
      </c>
      <c r="I8437" t="s">
        <v>6264</v>
      </c>
      <c r="J8437">
        <v>258338</v>
      </c>
      <c r="K8437" t="s">
        <v>547</v>
      </c>
      <c r="L8437" s="1">
        <v>44013</v>
      </c>
      <c r="M8437">
        <v>2020</v>
      </c>
      <c r="N8437" t="s">
        <v>68</v>
      </c>
      <c r="O8437" t="s">
        <v>34</v>
      </c>
      <c r="P8437" s="2">
        <v>0.58333333333333337</v>
      </c>
      <c r="Q8437" t="s">
        <v>9132</v>
      </c>
      <c r="R8437">
        <v>0.02</v>
      </c>
      <c r="S8437">
        <v>7.49</v>
      </c>
      <c r="T8437">
        <v>14</v>
      </c>
      <c r="U8437">
        <v>85.66</v>
      </c>
      <c r="V8437">
        <v>1199.24</v>
      </c>
      <c r="W8437">
        <v>1191.51</v>
      </c>
      <c r="X8437" t="s">
        <v>17240</v>
      </c>
      <c r="Y8437" t="s">
        <v>17241</v>
      </c>
      <c r="Z8437">
        <v>7</v>
      </c>
      <c r="AA8437" t="s">
        <v>17249</v>
      </c>
    </row>
    <row r="8438" spans="1:27" x14ac:dyDescent="0.35">
      <c r="A8438" t="s">
        <v>70</v>
      </c>
      <c r="B8438" t="s">
        <v>66</v>
      </c>
      <c r="C8438" t="s">
        <v>2710</v>
      </c>
      <c r="D8438" t="s">
        <v>395</v>
      </c>
      <c r="E8438" t="s">
        <v>54</v>
      </c>
      <c r="F8438" t="s">
        <v>27</v>
      </c>
      <c r="G8438" t="s">
        <v>26</v>
      </c>
      <c r="H8438" t="s">
        <v>2315</v>
      </c>
      <c r="I8438" t="s">
        <v>6264</v>
      </c>
      <c r="J8438">
        <v>143585</v>
      </c>
      <c r="K8438" t="s">
        <v>1461</v>
      </c>
      <c r="L8438" s="1">
        <v>44075</v>
      </c>
      <c r="M8438">
        <v>2020</v>
      </c>
      <c r="N8438" t="s">
        <v>72</v>
      </c>
      <c r="O8438" t="s">
        <v>34</v>
      </c>
      <c r="P8438" s="2">
        <v>0</v>
      </c>
      <c r="Q8438" t="s">
        <v>9133</v>
      </c>
      <c r="R8438">
        <v>0.16</v>
      </c>
      <c r="S8438">
        <v>28.1</v>
      </c>
      <c r="T8438">
        <v>48</v>
      </c>
      <c r="U8438">
        <v>37.1</v>
      </c>
      <c r="V8438">
        <v>1780.8000000000002</v>
      </c>
      <c r="W8438">
        <v>1749.85</v>
      </c>
      <c r="X8438" t="s">
        <v>17240</v>
      </c>
      <c r="Y8438" t="s">
        <v>17241</v>
      </c>
      <c r="Z8438">
        <v>9</v>
      </c>
      <c r="AA8438" t="s">
        <v>17250</v>
      </c>
    </row>
    <row r="8439" spans="1:27" x14ac:dyDescent="0.35">
      <c r="A8439" t="s">
        <v>83</v>
      </c>
      <c r="B8439" t="s">
        <v>37</v>
      </c>
      <c r="C8439" t="s">
        <v>2710</v>
      </c>
      <c r="D8439" t="s">
        <v>395</v>
      </c>
      <c r="E8439" t="s">
        <v>28</v>
      </c>
      <c r="F8439" t="s">
        <v>27</v>
      </c>
      <c r="G8439" t="s">
        <v>43</v>
      </c>
      <c r="H8439" t="s">
        <v>2315</v>
      </c>
      <c r="I8439" t="s">
        <v>6264</v>
      </c>
      <c r="J8439">
        <v>651820</v>
      </c>
      <c r="K8439" t="s">
        <v>246</v>
      </c>
      <c r="L8439" s="1">
        <v>43984</v>
      </c>
      <c r="M8439">
        <v>2020</v>
      </c>
      <c r="N8439" t="s">
        <v>76</v>
      </c>
      <c r="O8439" t="s">
        <v>77</v>
      </c>
      <c r="P8439" s="2">
        <v>0.75</v>
      </c>
      <c r="Q8439" t="s">
        <v>3542</v>
      </c>
      <c r="R8439">
        <v>0.33</v>
      </c>
      <c r="S8439">
        <v>26.12</v>
      </c>
      <c r="T8439">
        <v>3</v>
      </c>
      <c r="U8439">
        <v>92.81</v>
      </c>
      <c r="V8439">
        <v>278.43</v>
      </c>
      <c r="W8439">
        <v>251.39</v>
      </c>
      <c r="X8439" t="s">
        <v>17240</v>
      </c>
      <c r="Y8439" t="s">
        <v>17251</v>
      </c>
      <c r="Z8439">
        <v>6</v>
      </c>
      <c r="AA8439" t="s">
        <v>17252</v>
      </c>
    </row>
    <row r="8440" spans="1:27" x14ac:dyDescent="0.35">
      <c r="A8440" t="s">
        <v>74</v>
      </c>
      <c r="B8440" t="s">
        <v>131</v>
      </c>
      <c r="C8440" t="s">
        <v>2710</v>
      </c>
      <c r="D8440" t="s">
        <v>395</v>
      </c>
      <c r="E8440" t="s">
        <v>54</v>
      </c>
      <c r="F8440" t="s">
        <v>27</v>
      </c>
      <c r="G8440" t="s">
        <v>36</v>
      </c>
      <c r="H8440" t="s">
        <v>2315</v>
      </c>
      <c r="I8440" t="s">
        <v>6264</v>
      </c>
      <c r="J8440">
        <v>900921</v>
      </c>
      <c r="K8440" t="s">
        <v>902</v>
      </c>
      <c r="L8440" s="1">
        <v>44076</v>
      </c>
      <c r="M8440">
        <v>2020</v>
      </c>
      <c r="N8440" t="s">
        <v>72</v>
      </c>
      <c r="O8440" t="s">
        <v>34</v>
      </c>
      <c r="P8440" s="2">
        <v>0.66666666666666663</v>
      </c>
      <c r="Q8440" t="s">
        <v>9134</v>
      </c>
      <c r="R8440">
        <v>0.19</v>
      </c>
      <c r="S8440">
        <v>21.81</v>
      </c>
      <c r="T8440">
        <v>16</v>
      </c>
      <c r="U8440">
        <v>78.8</v>
      </c>
      <c r="V8440">
        <v>1260.8</v>
      </c>
      <c r="W8440">
        <v>1236.5899999999999</v>
      </c>
      <c r="X8440" t="s">
        <v>17240</v>
      </c>
      <c r="Y8440" t="s">
        <v>17241</v>
      </c>
      <c r="Z8440">
        <v>9</v>
      </c>
      <c r="AA8440" t="s">
        <v>17250</v>
      </c>
    </row>
    <row r="8441" spans="1:27" x14ac:dyDescent="0.35">
      <c r="A8441" t="s">
        <v>74</v>
      </c>
      <c r="B8441" t="s">
        <v>66</v>
      </c>
      <c r="C8441" t="s">
        <v>2710</v>
      </c>
      <c r="D8441" t="s">
        <v>395</v>
      </c>
      <c r="E8441" t="s">
        <v>28</v>
      </c>
      <c r="F8441" t="s">
        <v>27</v>
      </c>
      <c r="G8441" t="s">
        <v>43</v>
      </c>
      <c r="H8441" t="s">
        <v>2315</v>
      </c>
      <c r="I8441" t="s">
        <v>6264</v>
      </c>
      <c r="J8441">
        <v>248757</v>
      </c>
      <c r="K8441" t="s">
        <v>4462</v>
      </c>
      <c r="L8441" s="1">
        <v>44015</v>
      </c>
      <c r="M8441">
        <v>2020</v>
      </c>
      <c r="N8441" t="s">
        <v>68</v>
      </c>
      <c r="O8441" t="s">
        <v>34</v>
      </c>
      <c r="P8441" s="2">
        <v>0.5</v>
      </c>
      <c r="Q8441" t="s">
        <v>9135</v>
      </c>
      <c r="R8441">
        <v>0.22</v>
      </c>
      <c r="S8441">
        <v>14.25</v>
      </c>
      <c r="T8441">
        <v>15</v>
      </c>
      <c r="U8441">
        <v>55.48</v>
      </c>
      <c r="V8441">
        <v>832.19999999999993</v>
      </c>
      <c r="W8441">
        <v>816.12</v>
      </c>
      <c r="X8441" t="s">
        <v>17240</v>
      </c>
      <c r="Y8441" t="s">
        <v>17241</v>
      </c>
      <c r="Z8441">
        <v>7</v>
      </c>
      <c r="AA8441" t="s">
        <v>17249</v>
      </c>
    </row>
    <row r="8442" spans="1:27" x14ac:dyDescent="0.35">
      <c r="A8442" t="s">
        <v>48</v>
      </c>
      <c r="B8442" t="s">
        <v>80</v>
      </c>
      <c r="C8442" t="s">
        <v>2710</v>
      </c>
      <c r="D8442" t="s">
        <v>395</v>
      </c>
      <c r="E8442" t="s">
        <v>28</v>
      </c>
      <c r="F8442" t="s">
        <v>27</v>
      </c>
      <c r="G8442" t="s">
        <v>43</v>
      </c>
      <c r="H8442" t="s">
        <v>2315</v>
      </c>
      <c r="I8442" t="s">
        <v>6264</v>
      </c>
      <c r="J8442">
        <v>991793</v>
      </c>
      <c r="K8442" t="s">
        <v>311</v>
      </c>
      <c r="L8442" s="1">
        <v>43925</v>
      </c>
      <c r="M8442">
        <v>2020</v>
      </c>
      <c r="N8442" t="s">
        <v>148</v>
      </c>
      <c r="O8442" t="s">
        <v>77</v>
      </c>
      <c r="P8442" s="2">
        <v>0.79166666666666663</v>
      </c>
      <c r="Q8442" t="s">
        <v>9136</v>
      </c>
      <c r="R8442">
        <v>0.09</v>
      </c>
      <c r="S8442">
        <v>29.2</v>
      </c>
      <c r="T8442">
        <v>40</v>
      </c>
      <c r="U8442">
        <v>77.290000000000006</v>
      </c>
      <c r="V8442">
        <v>3091.6000000000004</v>
      </c>
      <c r="W8442">
        <v>3059.62</v>
      </c>
      <c r="X8442" t="s">
        <v>17240</v>
      </c>
      <c r="Y8442" t="s">
        <v>17251</v>
      </c>
      <c r="Z8442">
        <v>4</v>
      </c>
      <c r="AA8442" t="s">
        <v>17257</v>
      </c>
    </row>
    <row r="8443" spans="1:27" x14ac:dyDescent="0.35">
      <c r="A8443" t="s">
        <v>79</v>
      </c>
      <c r="B8443" t="s">
        <v>66</v>
      </c>
      <c r="C8443" t="s">
        <v>2710</v>
      </c>
      <c r="D8443" t="s">
        <v>395</v>
      </c>
      <c r="E8443" t="s">
        <v>54</v>
      </c>
      <c r="F8443" t="s">
        <v>27</v>
      </c>
      <c r="G8443" t="s">
        <v>43</v>
      </c>
      <c r="H8443" t="s">
        <v>2315</v>
      </c>
      <c r="I8443" t="s">
        <v>6264</v>
      </c>
      <c r="J8443">
        <v>853315</v>
      </c>
      <c r="K8443" t="s">
        <v>4227</v>
      </c>
      <c r="L8443" s="1">
        <v>44047</v>
      </c>
      <c r="M8443">
        <v>2020</v>
      </c>
      <c r="N8443" t="s">
        <v>33</v>
      </c>
      <c r="O8443" t="s">
        <v>34</v>
      </c>
      <c r="P8443" s="2">
        <v>0.5</v>
      </c>
      <c r="Q8443" t="s">
        <v>9137</v>
      </c>
      <c r="R8443">
        <v>0.23</v>
      </c>
      <c r="S8443">
        <v>23.08</v>
      </c>
      <c r="T8443">
        <v>17</v>
      </c>
      <c r="U8443">
        <v>45.48</v>
      </c>
      <c r="V8443">
        <v>773.16</v>
      </c>
      <c r="W8443">
        <v>748.3</v>
      </c>
      <c r="X8443" t="s">
        <v>17240</v>
      </c>
      <c r="Y8443" t="s">
        <v>17241</v>
      </c>
      <c r="Z8443">
        <v>8</v>
      </c>
      <c r="AA8443" t="s">
        <v>17242</v>
      </c>
    </row>
    <row r="8444" spans="1:27" x14ac:dyDescent="0.35">
      <c r="A8444" t="s">
        <v>52</v>
      </c>
      <c r="B8444" t="s">
        <v>115</v>
      </c>
      <c r="C8444" t="s">
        <v>2710</v>
      </c>
      <c r="D8444" t="s">
        <v>395</v>
      </c>
      <c r="E8444" t="s">
        <v>54</v>
      </c>
      <c r="F8444" t="s">
        <v>27</v>
      </c>
      <c r="G8444" t="s">
        <v>36</v>
      </c>
      <c r="H8444" t="s">
        <v>2315</v>
      </c>
      <c r="I8444" t="s">
        <v>6264</v>
      </c>
      <c r="J8444">
        <v>508638</v>
      </c>
      <c r="K8444" t="s">
        <v>863</v>
      </c>
      <c r="L8444" s="1">
        <v>43866</v>
      </c>
      <c r="M8444">
        <v>2020</v>
      </c>
      <c r="N8444" t="s">
        <v>59</v>
      </c>
      <c r="O8444" t="s">
        <v>60</v>
      </c>
      <c r="P8444" s="2">
        <v>0.79166666666666663</v>
      </c>
      <c r="Q8444" t="s">
        <v>9138</v>
      </c>
      <c r="R8444">
        <v>0.44</v>
      </c>
      <c r="S8444">
        <v>10.6</v>
      </c>
      <c r="T8444">
        <v>41</v>
      </c>
      <c r="U8444">
        <v>14.12</v>
      </c>
      <c r="V8444">
        <v>578.91999999999996</v>
      </c>
      <c r="W8444">
        <v>565.77</v>
      </c>
      <c r="X8444" t="s">
        <v>17240</v>
      </c>
      <c r="Y8444" t="s">
        <v>17246</v>
      </c>
      <c r="Z8444">
        <v>2</v>
      </c>
      <c r="AA8444" t="s">
        <v>17247</v>
      </c>
    </row>
    <row r="8445" spans="1:27" x14ac:dyDescent="0.35">
      <c r="A8445" t="s">
        <v>42</v>
      </c>
      <c r="B8445" t="s">
        <v>55</v>
      </c>
      <c r="C8445" t="s">
        <v>2710</v>
      </c>
      <c r="D8445" t="s">
        <v>395</v>
      </c>
      <c r="E8445" t="s">
        <v>28</v>
      </c>
      <c r="F8445" t="s">
        <v>27</v>
      </c>
      <c r="G8445" t="s">
        <v>36</v>
      </c>
      <c r="H8445" t="s">
        <v>2315</v>
      </c>
      <c r="I8445" t="s">
        <v>6264</v>
      </c>
      <c r="J8445">
        <v>821037</v>
      </c>
      <c r="K8445" t="s">
        <v>3008</v>
      </c>
      <c r="L8445" s="1">
        <v>43957</v>
      </c>
      <c r="M8445">
        <v>2020</v>
      </c>
      <c r="N8445" t="s">
        <v>87</v>
      </c>
      <c r="O8445" t="s">
        <v>77</v>
      </c>
      <c r="P8445" s="2">
        <v>0.70833333333333337</v>
      </c>
      <c r="Q8445" t="s">
        <v>9139</v>
      </c>
      <c r="R8445">
        <v>0.15</v>
      </c>
      <c r="S8445">
        <v>26.21</v>
      </c>
      <c r="T8445">
        <v>45</v>
      </c>
      <c r="U8445">
        <v>99.04</v>
      </c>
      <c r="V8445">
        <v>4456.8</v>
      </c>
      <c r="W8445">
        <v>4423.8999999999996</v>
      </c>
      <c r="X8445" t="s">
        <v>17240</v>
      </c>
      <c r="Y8445" t="s">
        <v>17251</v>
      </c>
      <c r="Z8445">
        <v>5</v>
      </c>
      <c r="AA8445" t="s">
        <v>87</v>
      </c>
    </row>
    <row r="8446" spans="1:27" x14ac:dyDescent="0.35">
      <c r="A8446" t="s">
        <v>74</v>
      </c>
      <c r="B8446" t="s">
        <v>120</v>
      </c>
      <c r="C8446" t="s">
        <v>2710</v>
      </c>
      <c r="D8446" t="s">
        <v>395</v>
      </c>
      <c r="E8446" t="s">
        <v>28</v>
      </c>
      <c r="F8446" t="s">
        <v>27</v>
      </c>
      <c r="G8446" t="s">
        <v>43</v>
      </c>
      <c r="H8446" t="s">
        <v>2315</v>
      </c>
      <c r="I8446" t="s">
        <v>6264</v>
      </c>
      <c r="J8446">
        <v>938574</v>
      </c>
      <c r="K8446" t="s">
        <v>2482</v>
      </c>
      <c r="L8446" s="1">
        <v>44018</v>
      </c>
      <c r="M8446">
        <v>2020</v>
      </c>
      <c r="N8446" t="s">
        <v>68</v>
      </c>
      <c r="O8446" t="s">
        <v>34</v>
      </c>
      <c r="P8446" s="2">
        <v>0.375</v>
      </c>
      <c r="Q8446" t="s">
        <v>9140</v>
      </c>
      <c r="R8446">
        <v>0.46</v>
      </c>
      <c r="S8446">
        <v>18.96</v>
      </c>
      <c r="T8446">
        <v>33</v>
      </c>
      <c r="U8446">
        <v>59.92</v>
      </c>
      <c r="V8446">
        <v>1977.3600000000001</v>
      </c>
      <c r="W8446">
        <v>1949.3</v>
      </c>
      <c r="X8446" t="s">
        <v>17240</v>
      </c>
      <c r="Y8446" t="s">
        <v>17241</v>
      </c>
      <c r="Z8446">
        <v>7</v>
      </c>
      <c r="AA8446" t="s">
        <v>17249</v>
      </c>
    </row>
    <row r="8447" spans="1:27" x14ac:dyDescent="0.35">
      <c r="A8447" t="s">
        <v>70</v>
      </c>
      <c r="B8447" t="s">
        <v>66</v>
      </c>
      <c r="C8447" t="s">
        <v>2710</v>
      </c>
      <c r="D8447" t="s">
        <v>395</v>
      </c>
      <c r="E8447" t="s">
        <v>28</v>
      </c>
      <c r="F8447" t="s">
        <v>27</v>
      </c>
      <c r="G8447" t="s">
        <v>36</v>
      </c>
      <c r="H8447" t="s">
        <v>2315</v>
      </c>
      <c r="I8447" t="s">
        <v>6264</v>
      </c>
      <c r="J8447">
        <v>837954</v>
      </c>
      <c r="K8447" t="s">
        <v>1439</v>
      </c>
      <c r="L8447" s="1">
        <v>44142</v>
      </c>
      <c r="M8447">
        <v>2020</v>
      </c>
      <c r="N8447" t="s">
        <v>46</v>
      </c>
      <c r="O8447" t="s">
        <v>40</v>
      </c>
      <c r="P8447" s="2">
        <v>0.54166666666666663</v>
      </c>
      <c r="Q8447" t="s">
        <v>2241</v>
      </c>
      <c r="R8447">
        <v>0.04</v>
      </c>
      <c r="S8447">
        <v>9.23</v>
      </c>
      <c r="T8447">
        <v>29</v>
      </c>
      <c r="U8447">
        <v>60.96</v>
      </c>
      <c r="V8447">
        <v>1767.84</v>
      </c>
      <c r="W8447">
        <v>1757.9</v>
      </c>
      <c r="X8447" t="s">
        <v>17240</v>
      </c>
      <c r="Y8447" t="s">
        <v>17243</v>
      </c>
      <c r="Z8447">
        <v>11</v>
      </c>
      <c r="AA8447" t="s">
        <v>17245</v>
      </c>
    </row>
    <row r="8448" spans="1:27" x14ac:dyDescent="0.35">
      <c r="A8448" t="s">
        <v>48</v>
      </c>
      <c r="B8448" t="s">
        <v>80</v>
      </c>
      <c r="C8448" t="s">
        <v>2710</v>
      </c>
      <c r="D8448" t="s">
        <v>395</v>
      </c>
      <c r="E8448" t="s">
        <v>28</v>
      </c>
      <c r="F8448" t="s">
        <v>27</v>
      </c>
      <c r="G8448" t="s">
        <v>26</v>
      </c>
      <c r="H8448" t="s">
        <v>2315</v>
      </c>
      <c r="I8448" t="s">
        <v>6264</v>
      </c>
      <c r="J8448">
        <v>493605</v>
      </c>
      <c r="K8448" t="s">
        <v>1830</v>
      </c>
      <c r="L8448" s="1">
        <v>43838</v>
      </c>
      <c r="M8448">
        <v>2020</v>
      </c>
      <c r="N8448" t="s">
        <v>100</v>
      </c>
      <c r="O8448" t="s">
        <v>60</v>
      </c>
      <c r="P8448" s="2">
        <v>0.95833333333333337</v>
      </c>
      <c r="Q8448" t="s">
        <v>9141</v>
      </c>
      <c r="R8448">
        <v>0.24</v>
      </c>
      <c r="S8448">
        <v>9.15</v>
      </c>
      <c r="T8448">
        <v>2</v>
      </c>
      <c r="U8448">
        <v>99.51</v>
      </c>
      <c r="V8448">
        <v>199.02</v>
      </c>
      <c r="W8448">
        <v>189.39</v>
      </c>
      <c r="X8448" t="s">
        <v>17240</v>
      </c>
      <c r="Y8448" t="s">
        <v>17246</v>
      </c>
      <c r="Z8448">
        <v>1</v>
      </c>
      <c r="AA8448" t="s">
        <v>17254</v>
      </c>
    </row>
    <row r="8449" spans="1:27" x14ac:dyDescent="0.35">
      <c r="A8449" t="s">
        <v>48</v>
      </c>
      <c r="B8449" t="s">
        <v>115</v>
      </c>
      <c r="C8449" t="s">
        <v>2710</v>
      </c>
      <c r="D8449" t="s">
        <v>395</v>
      </c>
      <c r="E8449" t="s">
        <v>54</v>
      </c>
      <c r="F8449" t="s">
        <v>27</v>
      </c>
      <c r="G8449" t="s">
        <v>26</v>
      </c>
      <c r="H8449" t="s">
        <v>2315</v>
      </c>
      <c r="I8449" t="s">
        <v>6264</v>
      </c>
      <c r="J8449">
        <v>351671</v>
      </c>
      <c r="K8449" t="s">
        <v>1961</v>
      </c>
      <c r="L8449" s="1">
        <v>43959</v>
      </c>
      <c r="M8449">
        <v>2020</v>
      </c>
      <c r="N8449" t="s">
        <v>87</v>
      </c>
      <c r="O8449" t="s">
        <v>77</v>
      </c>
      <c r="P8449" s="2">
        <v>0.25</v>
      </c>
      <c r="Q8449" t="s">
        <v>9142</v>
      </c>
      <c r="R8449">
        <v>0.45</v>
      </c>
      <c r="S8449">
        <v>28.36</v>
      </c>
      <c r="T8449">
        <v>2</v>
      </c>
      <c r="U8449">
        <v>64.97</v>
      </c>
      <c r="V8449">
        <v>129.94</v>
      </c>
      <c r="W8449">
        <v>101</v>
      </c>
      <c r="X8449" t="s">
        <v>17240</v>
      </c>
      <c r="Y8449" t="s">
        <v>17251</v>
      </c>
      <c r="Z8449">
        <v>5</v>
      </c>
      <c r="AA8449" t="s">
        <v>87</v>
      </c>
    </row>
    <row r="8450" spans="1:27" x14ac:dyDescent="0.35">
      <c r="A8450" t="s">
        <v>109</v>
      </c>
      <c r="B8450" t="s">
        <v>55</v>
      </c>
      <c r="C8450" t="s">
        <v>2710</v>
      </c>
      <c r="D8450" t="s">
        <v>395</v>
      </c>
      <c r="E8450" t="s">
        <v>28</v>
      </c>
      <c r="F8450" t="s">
        <v>27</v>
      </c>
      <c r="G8450" t="s">
        <v>53</v>
      </c>
      <c r="H8450" t="s">
        <v>2315</v>
      </c>
      <c r="I8450" t="s">
        <v>6264</v>
      </c>
      <c r="J8450">
        <v>740794</v>
      </c>
      <c r="K8450" t="s">
        <v>3117</v>
      </c>
      <c r="L8450" s="1">
        <v>44112</v>
      </c>
      <c r="M8450">
        <v>2020</v>
      </c>
      <c r="N8450" t="s">
        <v>103</v>
      </c>
      <c r="O8450" t="s">
        <v>40</v>
      </c>
      <c r="P8450" s="2">
        <v>4.1666666666666664E-2</v>
      </c>
      <c r="Q8450" t="s">
        <v>9143</v>
      </c>
      <c r="R8450">
        <v>0.08</v>
      </c>
      <c r="S8450">
        <v>29.44</v>
      </c>
      <c r="T8450">
        <v>34</v>
      </c>
      <c r="U8450">
        <v>35.119999999999997</v>
      </c>
      <c r="V8450">
        <v>1194.08</v>
      </c>
      <c r="W8450">
        <v>1163.68</v>
      </c>
      <c r="X8450" t="s">
        <v>17240</v>
      </c>
      <c r="Y8450" t="s">
        <v>17243</v>
      </c>
      <c r="Z8450">
        <v>10</v>
      </c>
      <c r="AA8450" t="s">
        <v>17255</v>
      </c>
    </row>
    <row r="8451" spans="1:27" x14ac:dyDescent="0.35">
      <c r="A8451" t="s">
        <v>79</v>
      </c>
      <c r="B8451" t="s">
        <v>120</v>
      </c>
      <c r="C8451" t="s">
        <v>2710</v>
      </c>
      <c r="D8451" t="s">
        <v>395</v>
      </c>
      <c r="E8451" t="s">
        <v>28</v>
      </c>
      <c r="F8451" t="s">
        <v>27</v>
      </c>
      <c r="G8451" t="s">
        <v>36</v>
      </c>
      <c r="H8451" t="s">
        <v>2315</v>
      </c>
      <c r="I8451" t="s">
        <v>6264</v>
      </c>
      <c r="J8451">
        <v>983520</v>
      </c>
      <c r="K8451" t="s">
        <v>981</v>
      </c>
      <c r="L8451" s="1">
        <v>44173</v>
      </c>
      <c r="M8451">
        <v>2020</v>
      </c>
      <c r="N8451" t="s">
        <v>39</v>
      </c>
      <c r="O8451" t="s">
        <v>40</v>
      </c>
      <c r="P8451" s="2">
        <v>0.75</v>
      </c>
      <c r="Q8451" t="s">
        <v>9144</v>
      </c>
      <c r="R8451">
        <v>0.31</v>
      </c>
      <c r="S8451">
        <v>17.43</v>
      </c>
      <c r="T8451">
        <v>15</v>
      </c>
      <c r="U8451">
        <v>82.57</v>
      </c>
      <c r="V8451">
        <v>1238.55</v>
      </c>
      <c r="W8451">
        <v>1217.28</v>
      </c>
      <c r="X8451" t="s">
        <v>17240</v>
      </c>
      <c r="Y8451" t="s">
        <v>17243</v>
      </c>
      <c r="Z8451">
        <v>12</v>
      </c>
      <c r="AA8451" t="s">
        <v>17244</v>
      </c>
    </row>
    <row r="8452" spans="1:27" x14ac:dyDescent="0.35">
      <c r="A8452" t="s">
        <v>23</v>
      </c>
      <c r="B8452" t="s">
        <v>120</v>
      </c>
      <c r="C8452" t="s">
        <v>2710</v>
      </c>
      <c r="D8452" t="s">
        <v>395</v>
      </c>
      <c r="E8452" t="s">
        <v>54</v>
      </c>
      <c r="F8452" t="s">
        <v>27</v>
      </c>
      <c r="G8452" t="s">
        <v>43</v>
      </c>
      <c r="H8452" t="s">
        <v>2315</v>
      </c>
      <c r="I8452" t="s">
        <v>6264</v>
      </c>
      <c r="J8452">
        <v>503157</v>
      </c>
      <c r="K8452" t="s">
        <v>5110</v>
      </c>
      <c r="L8452" s="1">
        <v>43930</v>
      </c>
      <c r="M8452">
        <v>2020</v>
      </c>
      <c r="N8452" t="s">
        <v>148</v>
      </c>
      <c r="O8452" t="s">
        <v>77</v>
      </c>
      <c r="P8452" s="2">
        <v>0.58333333333333337</v>
      </c>
      <c r="Q8452" t="s">
        <v>9145</v>
      </c>
      <c r="R8452">
        <v>7.0000000000000007E-2</v>
      </c>
      <c r="S8452">
        <v>11.95</v>
      </c>
      <c r="T8452">
        <v>7</v>
      </c>
      <c r="U8452">
        <v>51.99</v>
      </c>
      <c r="V8452">
        <v>363.93</v>
      </c>
      <c r="W8452">
        <v>351.73</v>
      </c>
      <c r="X8452" t="s">
        <v>17240</v>
      </c>
      <c r="Y8452" t="s">
        <v>17251</v>
      </c>
      <c r="Z8452">
        <v>4</v>
      </c>
      <c r="AA8452" t="s">
        <v>17257</v>
      </c>
    </row>
    <row r="8453" spans="1:27" x14ac:dyDescent="0.35">
      <c r="A8453" t="s">
        <v>52</v>
      </c>
      <c r="B8453" t="s">
        <v>146</v>
      </c>
      <c r="C8453" t="s">
        <v>2710</v>
      </c>
      <c r="D8453" t="s">
        <v>395</v>
      </c>
      <c r="E8453" t="s">
        <v>54</v>
      </c>
      <c r="F8453" t="s">
        <v>27</v>
      </c>
      <c r="G8453" t="s">
        <v>26</v>
      </c>
      <c r="H8453" t="s">
        <v>2315</v>
      </c>
      <c r="I8453" t="s">
        <v>6264</v>
      </c>
      <c r="J8453">
        <v>735311</v>
      </c>
      <c r="K8453" t="s">
        <v>161</v>
      </c>
      <c r="L8453" s="1">
        <v>43900</v>
      </c>
      <c r="M8453">
        <v>2020</v>
      </c>
      <c r="N8453" t="s">
        <v>63</v>
      </c>
      <c r="O8453" t="s">
        <v>60</v>
      </c>
      <c r="P8453" s="2">
        <v>0.20833333333333334</v>
      </c>
      <c r="Q8453" t="s">
        <v>9146</v>
      </c>
      <c r="R8453">
        <v>0.17</v>
      </c>
      <c r="S8453">
        <v>7.89</v>
      </c>
      <c r="T8453">
        <v>18</v>
      </c>
      <c r="U8453">
        <v>64.05</v>
      </c>
      <c r="V8453">
        <v>1152.8999999999999</v>
      </c>
      <c r="W8453">
        <v>1143.05</v>
      </c>
      <c r="X8453" t="s">
        <v>17240</v>
      </c>
      <c r="Y8453" t="s">
        <v>17246</v>
      </c>
      <c r="Z8453">
        <v>3</v>
      </c>
      <c r="AA8453" t="s">
        <v>17248</v>
      </c>
    </row>
    <row r="8454" spans="1:27" x14ac:dyDescent="0.35">
      <c r="A8454" t="s">
        <v>42</v>
      </c>
      <c r="B8454" t="s">
        <v>131</v>
      </c>
      <c r="C8454" t="s">
        <v>2710</v>
      </c>
      <c r="D8454" t="s">
        <v>395</v>
      </c>
      <c r="E8454" t="s">
        <v>54</v>
      </c>
      <c r="F8454" t="s">
        <v>27</v>
      </c>
      <c r="G8454" t="s">
        <v>43</v>
      </c>
      <c r="H8454" t="s">
        <v>2315</v>
      </c>
      <c r="I8454" t="s">
        <v>6264</v>
      </c>
      <c r="J8454">
        <v>865359</v>
      </c>
      <c r="K8454" t="s">
        <v>4032</v>
      </c>
      <c r="L8454" s="1">
        <v>44176</v>
      </c>
      <c r="M8454">
        <v>2020</v>
      </c>
      <c r="N8454" t="s">
        <v>39</v>
      </c>
      <c r="O8454" t="s">
        <v>40</v>
      </c>
      <c r="P8454" s="2">
        <v>0.70833333333333337</v>
      </c>
      <c r="Q8454" t="s">
        <v>9147</v>
      </c>
      <c r="R8454">
        <v>0.46</v>
      </c>
      <c r="S8454">
        <v>25.88</v>
      </c>
      <c r="T8454">
        <v>13</v>
      </c>
      <c r="U8454">
        <v>59.05</v>
      </c>
      <c r="V8454">
        <v>767.65</v>
      </c>
      <c r="W8454">
        <v>738.24</v>
      </c>
      <c r="X8454" t="s">
        <v>17240</v>
      </c>
      <c r="Y8454" t="s">
        <v>17243</v>
      </c>
      <c r="Z8454">
        <v>12</v>
      </c>
      <c r="AA8454" t="s">
        <v>17244</v>
      </c>
    </row>
    <row r="8455" spans="1:27" x14ac:dyDescent="0.35">
      <c r="A8455" t="s">
        <v>79</v>
      </c>
      <c r="B8455" t="s">
        <v>55</v>
      </c>
      <c r="C8455" t="s">
        <v>2710</v>
      </c>
      <c r="D8455" t="s">
        <v>395</v>
      </c>
      <c r="E8455" t="s">
        <v>54</v>
      </c>
      <c r="F8455" t="s">
        <v>27</v>
      </c>
      <c r="G8455" t="s">
        <v>53</v>
      </c>
      <c r="H8455" t="s">
        <v>2315</v>
      </c>
      <c r="I8455" t="s">
        <v>6264</v>
      </c>
      <c r="J8455">
        <v>858284</v>
      </c>
      <c r="K8455" t="s">
        <v>549</v>
      </c>
      <c r="L8455" s="1">
        <v>44197</v>
      </c>
      <c r="M8455">
        <v>2021</v>
      </c>
      <c r="N8455" t="s">
        <v>100</v>
      </c>
      <c r="O8455" t="s">
        <v>60</v>
      </c>
      <c r="P8455" s="2">
        <v>0.70833333333333337</v>
      </c>
      <c r="Q8455" t="s">
        <v>9148</v>
      </c>
      <c r="R8455">
        <v>0.39</v>
      </c>
      <c r="S8455">
        <v>28.39</v>
      </c>
      <c r="T8455">
        <v>24</v>
      </c>
      <c r="U8455">
        <v>45.88</v>
      </c>
      <c r="V8455">
        <v>1101.1200000000001</v>
      </c>
      <c r="W8455">
        <v>1068.44</v>
      </c>
      <c r="X8455" t="s">
        <v>17253</v>
      </c>
      <c r="Y8455" t="s">
        <v>17246</v>
      </c>
      <c r="Z8455">
        <v>1</v>
      </c>
      <c r="AA8455" t="s">
        <v>17254</v>
      </c>
    </row>
    <row r="8456" spans="1:27" x14ac:dyDescent="0.35">
      <c r="A8456" t="s">
        <v>150</v>
      </c>
      <c r="B8456" t="s">
        <v>131</v>
      </c>
      <c r="C8456" t="s">
        <v>2710</v>
      </c>
      <c r="D8456" t="s">
        <v>395</v>
      </c>
      <c r="E8456" t="s">
        <v>28</v>
      </c>
      <c r="F8456" t="s">
        <v>27</v>
      </c>
      <c r="G8456" t="s">
        <v>26</v>
      </c>
      <c r="H8456" t="s">
        <v>2315</v>
      </c>
      <c r="I8456" t="s">
        <v>6264</v>
      </c>
      <c r="J8456">
        <v>567143</v>
      </c>
      <c r="K8456" t="s">
        <v>1447</v>
      </c>
      <c r="L8456" s="1">
        <v>44379</v>
      </c>
      <c r="M8456">
        <v>2021</v>
      </c>
      <c r="N8456" t="s">
        <v>68</v>
      </c>
      <c r="O8456" t="s">
        <v>34</v>
      </c>
      <c r="P8456" s="2">
        <v>0.16666666666666666</v>
      </c>
      <c r="Q8456" t="s">
        <v>9149</v>
      </c>
      <c r="R8456">
        <v>0.34</v>
      </c>
      <c r="S8456">
        <v>14.66</v>
      </c>
      <c r="T8456">
        <v>6</v>
      </c>
      <c r="U8456">
        <v>54.49</v>
      </c>
      <c r="V8456">
        <v>326.94</v>
      </c>
      <c r="W8456">
        <v>311.17</v>
      </c>
      <c r="X8456" t="s">
        <v>17253</v>
      </c>
      <c r="Y8456" t="s">
        <v>17241</v>
      </c>
      <c r="Z8456">
        <v>7</v>
      </c>
      <c r="AA8456" t="s">
        <v>17249</v>
      </c>
    </row>
    <row r="8457" spans="1:27" x14ac:dyDescent="0.35">
      <c r="A8457" t="s">
        <v>109</v>
      </c>
      <c r="B8457" t="s">
        <v>49</v>
      </c>
      <c r="C8457" t="s">
        <v>2710</v>
      </c>
      <c r="D8457" t="s">
        <v>395</v>
      </c>
      <c r="E8457" t="s">
        <v>54</v>
      </c>
      <c r="F8457" t="s">
        <v>27</v>
      </c>
      <c r="G8457" t="s">
        <v>53</v>
      </c>
      <c r="H8457" t="s">
        <v>2315</v>
      </c>
      <c r="I8457" t="s">
        <v>6264</v>
      </c>
      <c r="J8457">
        <v>406822</v>
      </c>
      <c r="K8457" t="s">
        <v>1193</v>
      </c>
      <c r="L8457" s="1">
        <v>44441</v>
      </c>
      <c r="M8457">
        <v>2021</v>
      </c>
      <c r="N8457" t="s">
        <v>72</v>
      </c>
      <c r="O8457" t="s">
        <v>34</v>
      </c>
      <c r="P8457" s="2">
        <v>0.45833333333333331</v>
      </c>
      <c r="Q8457" t="s">
        <v>9150</v>
      </c>
      <c r="R8457">
        <v>0.42</v>
      </c>
      <c r="S8457">
        <v>25.65</v>
      </c>
      <c r="T8457">
        <v>12</v>
      </c>
      <c r="U8457">
        <v>33.729999999999997</v>
      </c>
      <c r="V8457">
        <v>404.76</v>
      </c>
      <c r="W8457">
        <v>377.41</v>
      </c>
      <c r="X8457" t="s">
        <v>17253</v>
      </c>
      <c r="Y8457" t="s">
        <v>17241</v>
      </c>
      <c r="Z8457">
        <v>9</v>
      </c>
      <c r="AA8457" t="s">
        <v>17250</v>
      </c>
    </row>
    <row r="8458" spans="1:27" x14ac:dyDescent="0.35">
      <c r="A8458" t="s">
        <v>79</v>
      </c>
      <c r="B8458" t="s">
        <v>66</v>
      </c>
      <c r="C8458" t="s">
        <v>2710</v>
      </c>
      <c r="D8458" t="s">
        <v>395</v>
      </c>
      <c r="E8458" t="s">
        <v>54</v>
      </c>
      <c r="F8458" t="s">
        <v>27</v>
      </c>
      <c r="G8458" t="s">
        <v>26</v>
      </c>
      <c r="H8458" t="s">
        <v>2315</v>
      </c>
      <c r="I8458" t="s">
        <v>6264</v>
      </c>
      <c r="J8458">
        <v>982693</v>
      </c>
      <c r="K8458" t="s">
        <v>3457</v>
      </c>
      <c r="L8458" s="1">
        <v>44471</v>
      </c>
      <c r="M8458">
        <v>2021</v>
      </c>
      <c r="N8458" t="s">
        <v>103</v>
      </c>
      <c r="O8458" t="s">
        <v>40</v>
      </c>
      <c r="P8458" s="2">
        <v>0.29166666666666669</v>
      </c>
      <c r="Q8458" t="s">
        <v>314</v>
      </c>
      <c r="R8458">
        <v>0.02</v>
      </c>
      <c r="S8458">
        <v>22.02</v>
      </c>
      <c r="T8458">
        <v>26</v>
      </c>
      <c r="U8458">
        <v>97.3</v>
      </c>
      <c r="V8458">
        <v>2529.7999999999997</v>
      </c>
      <c r="W8458">
        <v>2507.27</v>
      </c>
      <c r="X8458" t="s">
        <v>17253</v>
      </c>
      <c r="Y8458" t="s">
        <v>17243</v>
      </c>
      <c r="Z8458">
        <v>10</v>
      </c>
      <c r="AA8458" t="s">
        <v>17255</v>
      </c>
    </row>
    <row r="8459" spans="1:27" x14ac:dyDescent="0.35">
      <c r="A8459" t="s">
        <v>42</v>
      </c>
      <c r="B8459" t="s">
        <v>146</v>
      </c>
      <c r="C8459" t="s">
        <v>2710</v>
      </c>
      <c r="D8459" t="s">
        <v>395</v>
      </c>
      <c r="E8459" t="s">
        <v>54</v>
      </c>
      <c r="F8459" t="s">
        <v>27</v>
      </c>
      <c r="G8459" t="s">
        <v>26</v>
      </c>
      <c r="H8459" t="s">
        <v>2315</v>
      </c>
      <c r="I8459" t="s">
        <v>6264</v>
      </c>
      <c r="J8459">
        <v>856556</v>
      </c>
      <c r="K8459" t="s">
        <v>850</v>
      </c>
      <c r="L8459" s="1">
        <v>44502</v>
      </c>
      <c r="M8459">
        <v>2021</v>
      </c>
      <c r="N8459" t="s">
        <v>46</v>
      </c>
      <c r="O8459" t="s">
        <v>40</v>
      </c>
      <c r="P8459" s="2">
        <v>0.58333333333333337</v>
      </c>
      <c r="Q8459" t="s">
        <v>9151</v>
      </c>
      <c r="R8459">
        <v>0.12</v>
      </c>
      <c r="S8459">
        <v>6.04</v>
      </c>
      <c r="T8459">
        <v>29</v>
      </c>
      <c r="U8459">
        <v>61.81</v>
      </c>
      <c r="V8459">
        <v>1792.49</v>
      </c>
      <c r="W8459">
        <v>1784.3</v>
      </c>
      <c r="X8459" t="s">
        <v>17253</v>
      </c>
      <c r="Y8459" t="s">
        <v>17243</v>
      </c>
      <c r="Z8459">
        <v>11</v>
      </c>
      <c r="AA8459" t="s">
        <v>17245</v>
      </c>
    </row>
    <row r="8460" spans="1:27" x14ac:dyDescent="0.35">
      <c r="A8460" t="s">
        <v>74</v>
      </c>
      <c r="B8460" t="s">
        <v>31</v>
      </c>
      <c r="C8460" t="s">
        <v>2710</v>
      </c>
      <c r="D8460" t="s">
        <v>395</v>
      </c>
      <c r="E8460" t="s">
        <v>28</v>
      </c>
      <c r="F8460" t="s">
        <v>27</v>
      </c>
      <c r="G8460" t="s">
        <v>26</v>
      </c>
      <c r="H8460" t="s">
        <v>2315</v>
      </c>
      <c r="I8460" t="s">
        <v>6264</v>
      </c>
      <c r="J8460">
        <v>763270</v>
      </c>
      <c r="K8460" t="s">
        <v>2071</v>
      </c>
      <c r="L8460" s="1">
        <v>44442</v>
      </c>
      <c r="M8460">
        <v>2021</v>
      </c>
      <c r="N8460" t="s">
        <v>72</v>
      </c>
      <c r="O8460" t="s">
        <v>34</v>
      </c>
      <c r="P8460" s="2">
        <v>0.79166666666666663</v>
      </c>
      <c r="Q8460" t="s">
        <v>9152</v>
      </c>
      <c r="R8460">
        <v>0.35</v>
      </c>
      <c r="S8460">
        <v>18.64</v>
      </c>
      <c r="T8460">
        <v>45</v>
      </c>
      <c r="U8460">
        <v>81.180000000000007</v>
      </c>
      <c r="V8460">
        <v>3653.1000000000004</v>
      </c>
      <c r="W8460">
        <v>3621.67</v>
      </c>
      <c r="X8460" t="s">
        <v>17253</v>
      </c>
      <c r="Y8460" t="s">
        <v>17241</v>
      </c>
      <c r="Z8460">
        <v>9</v>
      </c>
      <c r="AA8460" t="s">
        <v>17250</v>
      </c>
    </row>
    <row r="8461" spans="1:27" x14ac:dyDescent="0.35">
      <c r="A8461" t="s">
        <v>23</v>
      </c>
      <c r="B8461" t="s">
        <v>66</v>
      </c>
      <c r="C8461" t="s">
        <v>2710</v>
      </c>
      <c r="D8461" t="s">
        <v>395</v>
      </c>
      <c r="E8461" t="s">
        <v>28</v>
      </c>
      <c r="F8461" t="s">
        <v>27</v>
      </c>
      <c r="G8461" t="s">
        <v>43</v>
      </c>
      <c r="H8461" t="s">
        <v>2315</v>
      </c>
      <c r="I8461" t="s">
        <v>6264</v>
      </c>
      <c r="J8461">
        <v>749443</v>
      </c>
      <c r="K8461" t="s">
        <v>1966</v>
      </c>
      <c r="L8461" s="1">
        <v>44503</v>
      </c>
      <c r="M8461">
        <v>2021</v>
      </c>
      <c r="N8461" t="s">
        <v>46</v>
      </c>
      <c r="O8461" t="s">
        <v>40</v>
      </c>
      <c r="P8461" s="2">
        <v>0.375</v>
      </c>
      <c r="Q8461" t="s">
        <v>9153</v>
      </c>
      <c r="R8461">
        <v>0.31</v>
      </c>
      <c r="S8461">
        <v>9.99</v>
      </c>
      <c r="T8461">
        <v>46</v>
      </c>
      <c r="U8461">
        <v>20.58</v>
      </c>
      <c r="V8461">
        <v>946.68</v>
      </c>
      <c r="W8461">
        <v>933.76</v>
      </c>
      <c r="X8461" t="s">
        <v>17253</v>
      </c>
      <c r="Y8461" t="s">
        <v>17243</v>
      </c>
      <c r="Z8461">
        <v>11</v>
      </c>
      <c r="AA8461" t="s">
        <v>17245</v>
      </c>
    </row>
    <row r="8462" spans="1:27" x14ac:dyDescent="0.35">
      <c r="A8462" t="s">
        <v>83</v>
      </c>
      <c r="B8462" t="s">
        <v>44</v>
      </c>
      <c r="C8462" t="s">
        <v>2710</v>
      </c>
      <c r="D8462" t="s">
        <v>395</v>
      </c>
      <c r="E8462" t="s">
        <v>28</v>
      </c>
      <c r="F8462" t="s">
        <v>27</v>
      </c>
      <c r="G8462" t="s">
        <v>26</v>
      </c>
      <c r="H8462" t="s">
        <v>2315</v>
      </c>
      <c r="I8462" t="s">
        <v>6264</v>
      </c>
      <c r="J8462">
        <v>851690</v>
      </c>
      <c r="K8462" t="s">
        <v>2376</v>
      </c>
      <c r="L8462" s="1">
        <v>44534</v>
      </c>
      <c r="M8462">
        <v>2021</v>
      </c>
      <c r="N8462" t="s">
        <v>39</v>
      </c>
      <c r="O8462" t="s">
        <v>40</v>
      </c>
      <c r="P8462" s="2">
        <v>0</v>
      </c>
      <c r="Q8462" t="s">
        <v>9154</v>
      </c>
      <c r="R8462">
        <v>0.27</v>
      </c>
      <c r="S8462">
        <v>20.14</v>
      </c>
      <c r="T8462">
        <v>8</v>
      </c>
      <c r="U8462">
        <v>52.83</v>
      </c>
      <c r="V8462">
        <v>422.64</v>
      </c>
      <c r="W8462">
        <v>401.36</v>
      </c>
      <c r="X8462" t="s">
        <v>17253</v>
      </c>
      <c r="Y8462" t="s">
        <v>17243</v>
      </c>
      <c r="Z8462">
        <v>12</v>
      </c>
      <c r="AA8462" t="s">
        <v>17244</v>
      </c>
    </row>
    <row r="8463" spans="1:27" x14ac:dyDescent="0.35">
      <c r="A8463" t="s">
        <v>83</v>
      </c>
      <c r="B8463" t="s">
        <v>49</v>
      </c>
      <c r="C8463" t="s">
        <v>2710</v>
      </c>
      <c r="D8463" t="s">
        <v>395</v>
      </c>
      <c r="E8463" t="s">
        <v>28</v>
      </c>
      <c r="F8463" t="s">
        <v>27</v>
      </c>
      <c r="G8463" t="s">
        <v>36</v>
      </c>
      <c r="H8463" t="s">
        <v>2315</v>
      </c>
      <c r="I8463" t="s">
        <v>6264</v>
      </c>
      <c r="J8463">
        <v>724762</v>
      </c>
      <c r="K8463" t="s">
        <v>747</v>
      </c>
      <c r="L8463" s="1">
        <v>44232</v>
      </c>
      <c r="M8463">
        <v>2021</v>
      </c>
      <c r="N8463" t="s">
        <v>59</v>
      </c>
      <c r="O8463" t="s">
        <v>60</v>
      </c>
      <c r="P8463" s="2">
        <v>0.45833333333333331</v>
      </c>
      <c r="Q8463" t="s">
        <v>9155</v>
      </c>
      <c r="R8463">
        <v>0.4</v>
      </c>
      <c r="S8463">
        <v>29.73</v>
      </c>
      <c r="T8463">
        <v>47</v>
      </c>
      <c r="U8463">
        <v>56.09</v>
      </c>
      <c r="V8463">
        <v>2636.23</v>
      </c>
      <c r="W8463">
        <v>2595.96</v>
      </c>
      <c r="X8463" t="s">
        <v>17253</v>
      </c>
      <c r="Y8463" t="s">
        <v>17246</v>
      </c>
      <c r="Z8463">
        <v>2</v>
      </c>
      <c r="AA8463" t="s">
        <v>17247</v>
      </c>
    </row>
    <row r="8464" spans="1:27" x14ac:dyDescent="0.35">
      <c r="A8464" t="s">
        <v>79</v>
      </c>
      <c r="B8464" t="s">
        <v>37</v>
      </c>
      <c r="C8464" t="s">
        <v>2710</v>
      </c>
      <c r="D8464" t="s">
        <v>395</v>
      </c>
      <c r="E8464" t="s">
        <v>28</v>
      </c>
      <c r="F8464" t="s">
        <v>27</v>
      </c>
      <c r="G8464" t="s">
        <v>36</v>
      </c>
      <c r="H8464" t="s">
        <v>2315</v>
      </c>
      <c r="I8464" t="s">
        <v>6264</v>
      </c>
      <c r="J8464">
        <v>238595</v>
      </c>
      <c r="K8464" t="s">
        <v>339</v>
      </c>
      <c r="L8464" s="1">
        <v>44233</v>
      </c>
      <c r="M8464">
        <v>2021</v>
      </c>
      <c r="N8464" t="s">
        <v>59</v>
      </c>
      <c r="O8464" t="s">
        <v>60</v>
      </c>
      <c r="P8464" s="2">
        <v>0.75</v>
      </c>
      <c r="Q8464" t="s">
        <v>9156</v>
      </c>
      <c r="R8464">
        <v>0.45</v>
      </c>
      <c r="S8464">
        <v>26.1</v>
      </c>
      <c r="T8464">
        <v>7</v>
      </c>
      <c r="U8464">
        <v>82.29</v>
      </c>
      <c r="V8464">
        <v>576.03000000000009</v>
      </c>
      <c r="W8464">
        <v>547.34</v>
      </c>
      <c r="X8464" t="s">
        <v>17253</v>
      </c>
      <c r="Y8464" t="s">
        <v>17246</v>
      </c>
      <c r="Z8464">
        <v>2</v>
      </c>
      <c r="AA8464" t="s">
        <v>17247</v>
      </c>
    </row>
    <row r="8465" spans="1:27" x14ac:dyDescent="0.35">
      <c r="A8465" t="s">
        <v>23</v>
      </c>
      <c r="B8465" t="s">
        <v>49</v>
      </c>
      <c r="C8465" t="s">
        <v>2710</v>
      </c>
      <c r="D8465" t="s">
        <v>395</v>
      </c>
      <c r="E8465" t="s">
        <v>28</v>
      </c>
      <c r="F8465" t="s">
        <v>27</v>
      </c>
      <c r="G8465" t="s">
        <v>26</v>
      </c>
      <c r="H8465" t="s">
        <v>2315</v>
      </c>
      <c r="I8465" t="s">
        <v>6264</v>
      </c>
      <c r="J8465">
        <v>167381</v>
      </c>
      <c r="K8465" t="s">
        <v>457</v>
      </c>
      <c r="L8465" s="1">
        <v>44445</v>
      </c>
      <c r="M8465">
        <v>2021</v>
      </c>
      <c r="N8465" t="s">
        <v>72</v>
      </c>
      <c r="O8465" t="s">
        <v>34</v>
      </c>
      <c r="P8465" s="2">
        <v>0.875</v>
      </c>
      <c r="Q8465" t="s">
        <v>9157</v>
      </c>
      <c r="R8465">
        <v>0.24</v>
      </c>
      <c r="S8465">
        <v>22.76</v>
      </c>
      <c r="T8465">
        <v>44</v>
      </c>
      <c r="U8465">
        <v>64.209999999999994</v>
      </c>
      <c r="V8465">
        <v>2825.24</v>
      </c>
      <c r="W8465">
        <v>2795.7</v>
      </c>
      <c r="X8465" t="s">
        <v>17253</v>
      </c>
      <c r="Y8465" t="s">
        <v>17241</v>
      </c>
      <c r="Z8465">
        <v>9</v>
      </c>
      <c r="AA8465" t="s">
        <v>17250</v>
      </c>
    </row>
    <row r="8466" spans="1:27" x14ac:dyDescent="0.35">
      <c r="A8466" t="s">
        <v>48</v>
      </c>
      <c r="B8466" t="s">
        <v>31</v>
      </c>
      <c r="C8466" t="s">
        <v>2710</v>
      </c>
      <c r="D8466" t="s">
        <v>395</v>
      </c>
      <c r="E8466" t="s">
        <v>54</v>
      </c>
      <c r="F8466" t="s">
        <v>27</v>
      </c>
      <c r="G8466" t="s">
        <v>43</v>
      </c>
      <c r="H8466" t="s">
        <v>2315</v>
      </c>
      <c r="I8466" t="s">
        <v>6264</v>
      </c>
      <c r="J8466">
        <v>534895</v>
      </c>
      <c r="K8466" t="s">
        <v>872</v>
      </c>
      <c r="L8466" s="1">
        <v>44293</v>
      </c>
      <c r="M8466">
        <v>2021</v>
      </c>
      <c r="N8466" t="s">
        <v>148</v>
      </c>
      <c r="O8466" t="s">
        <v>77</v>
      </c>
      <c r="P8466" s="2">
        <v>0.75</v>
      </c>
      <c r="Q8466" t="s">
        <v>9158</v>
      </c>
      <c r="R8466">
        <v>0.15</v>
      </c>
      <c r="S8466">
        <v>15.84</v>
      </c>
      <c r="T8466">
        <v>2</v>
      </c>
      <c r="U8466">
        <v>2.59</v>
      </c>
      <c r="V8466">
        <v>5.18</v>
      </c>
      <c r="W8466">
        <v>-10.67</v>
      </c>
      <c r="X8466" t="s">
        <v>17253</v>
      </c>
      <c r="Y8466" t="s">
        <v>17251</v>
      </c>
      <c r="Z8466">
        <v>4</v>
      </c>
      <c r="AA8466" t="s">
        <v>17257</v>
      </c>
    </row>
    <row r="8467" spans="1:27" x14ac:dyDescent="0.35">
      <c r="A8467" t="s">
        <v>70</v>
      </c>
      <c r="B8467" t="s">
        <v>131</v>
      </c>
      <c r="C8467" t="s">
        <v>2710</v>
      </c>
      <c r="D8467" t="s">
        <v>395</v>
      </c>
      <c r="E8467" t="s">
        <v>28</v>
      </c>
      <c r="F8467" t="s">
        <v>27</v>
      </c>
      <c r="G8467" t="s">
        <v>36</v>
      </c>
      <c r="H8467" t="s">
        <v>2315</v>
      </c>
      <c r="I8467" t="s">
        <v>6264</v>
      </c>
      <c r="J8467">
        <v>620766</v>
      </c>
      <c r="K8467" t="s">
        <v>978</v>
      </c>
      <c r="L8467" s="1">
        <v>44237</v>
      </c>
      <c r="M8467">
        <v>2021</v>
      </c>
      <c r="N8467" t="s">
        <v>59</v>
      </c>
      <c r="O8467" t="s">
        <v>60</v>
      </c>
      <c r="P8467" s="2">
        <v>0.41666666666666669</v>
      </c>
      <c r="Q8467" t="s">
        <v>9159</v>
      </c>
      <c r="R8467">
        <v>0</v>
      </c>
      <c r="S8467">
        <v>14.52</v>
      </c>
      <c r="T8467">
        <v>14</v>
      </c>
      <c r="U8467">
        <v>93.46</v>
      </c>
      <c r="V8467">
        <v>1308.4399999999998</v>
      </c>
      <c r="W8467">
        <v>1293.92</v>
      </c>
      <c r="X8467" t="s">
        <v>17253</v>
      </c>
      <c r="Y8467" t="s">
        <v>17246</v>
      </c>
      <c r="Z8467">
        <v>2</v>
      </c>
      <c r="AA8467" t="s">
        <v>17247</v>
      </c>
    </row>
    <row r="8468" spans="1:27" x14ac:dyDescent="0.35">
      <c r="A8468" t="s">
        <v>150</v>
      </c>
      <c r="B8468" t="s">
        <v>146</v>
      </c>
      <c r="C8468" t="s">
        <v>2710</v>
      </c>
      <c r="D8468" t="s">
        <v>395</v>
      </c>
      <c r="E8468" t="s">
        <v>54</v>
      </c>
      <c r="F8468" t="s">
        <v>27</v>
      </c>
      <c r="G8468" t="s">
        <v>43</v>
      </c>
      <c r="H8468" t="s">
        <v>2315</v>
      </c>
      <c r="I8468" t="s">
        <v>6264</v>
      </c>
      <c r="J8468">
        <v>157560</v>
      </c>
      <c r="K8468" t="s">
        <v>84</v>
      </c>
      <c r="L8468" s="1">
        <v>44326</v>
      </c>
      <c r="M8468">
        <v>2021</v>
      </c>
      <c r="N8468" t="s">
        <v>87</v>
      </c>
      <c r="O8468" t="s">
        <v>77</v>
      </c>
      <c r="P8468" s="2">
        <v>0.75</v>
      </c>
      <c r="Q8468" t="s">
        <v>9160</v>
      </c>
      <c r="R8468">
        <v>0.31</v>
      </c>
      <c r="S8468">
        <v>13.71</v>
      </c>
      <c r="T8468">
        <v>30</v>
      </c>
      <c r="U8468">
        <v>16</v>
      </c>
      <c r="V8468">
        <v>480</v>
      </c>
      <c r="W8468">
        <v>464.8</v>
      </c>
      <c r="X8468" t="s">
        <v>17253</v>
      </c>
      <c r="Y8468" t="s">
        <v>17251</v>
      </c>
      <c r="Z8468">
        <v>5</v>
      </c>
      <c r="AA8468" t="s">
        <v>87</v>
      </c>
    </row>
    <row r="8469" spans="1:27" x14ac:dyDescent="0.35">
      <c r="A8469" t="s">
        <v>42</v>
      </c>
      <c r="B8469" t="s">
        <v>110</v>
      </c>
      <c r="C8469" t="s">
        <v>2710</v>
      </c>
      <c r="D8469" t="s">
        <v>395</v>
      </c>
      <c r="E8469" t="s">
        <v>54</v>
      </c>
      <c r="F8469" t="s">
        <v>27</v>
      </c>
      <c r="G8469" t="s">
        <v>53</v>
      </c>
      <c r="H8469" t="s">
        <v>2315</v>
      </c>
      <c r="I8469" t="s">
        <v>6264</v>
      </c>
      <c r="J8469">
        <v>673095</v>
      </c>
      <c r="K8469" t="s">
        <v>1516</v>
      </c>
      <c r="L8469" s="1">
        <v>44511</v>
      </c>
      <c r="M8469">
        <v>2021</v>
      </c>
      <c r="N8469" t="s">
        <v>46</v>
      </c>
      <c r="O8469" t="s">
        <v>40</v>
      </c>
      <c r="P8469" s="2">
        <v>0.45833333333333331</v>
      </c>
      <c r="Q8469" t="s">
        <v>9161</v>
      </c>
      <c r="R8469">
        <v>7.0000000000000007E-2</v>
      </c>
      <c r="S8469">
        <v>29.47</v>
      </c>
      <c r="T8469">
        <v>11</v>
      </c>
      <c r="U8469">
        <v>6.53</v>
      </c>
      <c r="V8469">
        <v>71.83</v>
      </c>
      <c r="W8469">
        <v>42.31</v>
      </c>
      <c r="X8469" t="s">
        <v>17253</v>
      </c>
      <c r="Y8469" t="s">
        <v>17243</v>
      </c>
      <c r="Z8469">
        <v>11</v>
      </c>
      <c r="AA8469" t="s">
        <v>17245</v>
      </c>
    </row>
    <row r="8470" spans="1:27" x14ac:dyDescent="0.35">
      <c r="A8470" t="s">
        <v>23</v>
      </c>
      <c r="B8470" t="s">
        <v>146</v>
      </c>
      <c r="C8470" t="s">
        <v>2710</v>
      </c>
      <c r="D8470" t="s">
        <v>395</v>
      </c>
      <c r="E8470" t="s">
        <v>28</v>
      </c>
      <c r="F8470" t="s">
        <v>27</v>
      </c>
      <c r="G8470" t="s">
        <v>43</v>
      </c>
      <c r="H8470" t="s">
        <v>2315</v>
      </c>
      <c r="I8470" t="s">
        <v>6264</v>
      </c>
      <c r="J8470">
        <v>851545</v>
      </c>
      <c r="K8470" t="s">
        <v>297</v>
      </c>
      <c r="L8470" s="1">
        <v>44420</v>
      </c>
      <c r="M8470">
        <v>2021</v>
      </c>
      <c r="N8470" t="s">
        <v>33</v>
      </c>
      <c r="O8470" t="s">
        <v>34</v>
      </c>
      <c r="P8470" s="2">
        <v>0.125</v>
      </c>
      <c r="Q8470" t="s">
        <v>9162</v>
      </c>
      <c r="R8470">
        <v>0.28000000000000003</v>
      </c>
      <c r="S8470">
        <v>14.47</v>
      </c>
      <c r="T8470">
        <v>37</v>
      </c>
      <c r="U8470">
        <v>48.6</v>
      </c>
      <c r="V8470">
        <v>1798.2</v>
      </c>
      <c r="W8470">
        <v>1778.7</v>
      </c>
      <c r="X8470" t="s">
        <v>17253</v>
      </c>
      <c r="Y8470" t="s">
        <v>17241</v>
      </c>
      <c r="Z8470">
        <v>8</v>
      </c>
      <c r="AA8470" t="s">
        <v>17242</v>
      </c>
    </row>
    <row r="8471" spans="1:27" x14ac:dyDescent="0.35">
      <c r="A8471" t="s">
        <v>48</v>
      </c>
      <c r="B8471" t="s">
        <v>66</v>
      </c>
      <c r="C8471" t="s">
        <v>2710</v>
      </c>
      <c r="D8471" t="s">
        <v>395</v>
      </c>
      <c r="E8471" t="s">
        <v>54</v>
      </c>
      <c r="F8471" t="s">
        <v>27</v>
      </c>
      <c r="G8471" t="s">
        <v>36</v>
      </c>
      <c r="H8471" t="s">
        <v>2315</v>
      </c>
      <c r="I8471" t="s">
        <v>6264</v>
      </c>
      <c r="J8471">
        <v>407248</v>
      </c>
      <c r="K8471" t="s">
        <v>246</v>
      </c>
      <c r="L8471" s="1">
        <v>44805</v>
      </c>
      <c r="M8471">
        <v>2022</v>
      </c>
      <c r="N8471" t="s">
        <v>72</v>
      </c>
      <c r="O8471" t="s">
        <v>34</v>
      </c>
      <c r="P8471" s="2">
        <v>0.25</v>
      </c>
      <c r="Q8471" t="s">
        <v>9163</v>
      </c>
      <c r="R8471">
        <v>0.28000000000000003</v>
      </c>
      <c r="S8471">
        <v>26.4</v>
      </c>
      <c r="T8471">
        <v>44</v>
      </c>
      <c r="U8471">
        <v>2.15</v>
      </c>
      <c r="V8471">
        <v>94.6</v>
      </c>
      <c r="W8471">
        <v>67.94</v>
      </c>
      <c r="X8471" t="s">
        <v>17256</v>
      </c>
      <c r="Y8471" t="s">
        <v>17241</v>
      </c>
      <c r="Z8471">
        <v>9</v>
      </c>
      <c r="AA8471" t="s">
        <v>17250</v>
      </c>
    </row>
    <row r="8472" spans="1:27" x14ac:dyDescent="0.35">
      <c r="A8472" t="s">
        <v>150</v>
      </c>
      <c r="B8472" t="s">
        <v>44</v>
      </c>
      <c r="C8472" t="s">
        <v>2710</v>
      </c>
      <c r="D8472" t="s">
        <v>395</v>
      </c>
      <c r="E8472" t="s">
        <v>28</v>
      </c>
      <c r="F8472" t="s">
        <v>27</v>
      </c>
      <c r="G8472" t="s">
        <v>36</v>
      </c>
      <c r="H8472" t="s">
        <v>2315</v>
      </c>
      <c r="I8472" t="s">
        <v>6264</v>
      </c>
      <c r="J8472">
        <v>682761</v>
      </c>
      <c r="K8472" t="s">
        <v>163</v>
      </c>
      <c r="L8472" s="1">
        <v>44867</v>
      </c>
      <c r="M8472">
        <v>2022</v>
      </c>
      <c r="N8472" t="s">
        <v>46</v>
      </c>
      <c r="O8472" t="s">
        <v>40</v>
      </c>
      <c r="P8472" s="2">
        <v>0.54166666666666663</v>
      </c>
      <c r="Q8472" t="s">
        <v>9164</v>
      </c>
      <c r="R8472">
        <v>0.26</v>
      </c>
      <c r="S8472">
        <v>28.58</v>
      </c>
      <c r="T8472">
        <v>12</v>
      </c>
      <c r="U8472">
        <v>57.61</v>
      </c>
      <c r="V8472">
        <v>691.31999999999994</v>
      </c>
      <c r="W8472">
        <v>660.94</v>
      </c>
      <c r="X8472" t="s">
        <v>17256</v>
      </c>
      <c r="Y8472" t="s">
        <v>17243</v>
      </c>
      <c r="Z8472">
        <v>11</v>
      </c>
      <c r="AA8472" t="s">
        <v>17245</v>
      </c>
    </row>
    <row r="8473" spans="1:27" x14ac:dyDescent="0.35">
      <c r="A8473" t="s">
        <v>150</v>
      </c>
      <c r="B8473" t="s">
        <v>66</v>
      </c>
      <c r="C8473" t="s">
        <v>2710</v>
      </c>
      <c r="D8473" t="s">
        <v>395</v>
      </c>
      <c r="E8473" t="s">
        <v>54</v>
      </c>
      <c r="F8473" t="s">
        <v>27</v>
      </c>
      <c r="G8473" t="s">
        <v>53</v>
      </c>
      <c r="H8473" t="s">
        <v>2315</v>
      </c>
      <c r="I8473" t="s">
        <v>6264</v>
      </c>
      <c r="J8473">
        <v>801346</v>
      </c>
      <c r="K8473" t="s">
        <v>2323</v>
      </c>
      <c r="L8473" s="1">
        <v>44777</v>
      </c>
      <c r="M8473">
        <v>2022</v>
      </c>
      <c r="N8473" t="s">
        <v>33</v>
      </c>
      <c r="O8473" t="s">
        <v>34</v>
      </c>
      <c r="P8473" s="2">
        <v>0.125</v>
      </c>
      <c r="Q8473" t="s">
        <v>9165</v>
      </c>
      <c r="R8473">
        <v>0.37</v>
      </c>
      <c r="S8473">
        <v>8.23</v>
      </c>
      <c r="T8473">
        <v>4</v>
      </c>
      <c r="U8473">
        <v>94.11</v>
      </c>
      <c r="V8473">
        <v>376.44</v>
      </c>
      <c r="W8473">
        <v>366.82</v>
      </c>
      <c r="X8473" t="s">
        <v>17256</v>
      </c>
      <c r="Y8473" t="s">
        <v>17241</v>
      </c>
      <c r="Z8473">
        <v>8</v>
      </c>
      <c r="AA8473" t="s">
        <v>17242</v>
      </c>
    </row>
    <row r="8474" spans="1:27" x14ac:dyDescent="0.35">
      <c r="A8474" t="s">
        <v>23</v>
      </c>
      <c r="B8474" t="s">
        <v>115</v>
      </c>
      <c r="C8474" t="s">
        <v>2710</v>
      </c>
      <c r="D8474" t="s">
        <v>395</v>
      </c>
      <c r="E8474" t="s">
        <v>54</v>
      </c>
      <c r="F8474" t="s">
        <v>27</v>
      </c>
      <c r="G8474" t="s">
        <v>36</v>
      </c>
      <c r="H8474" t="s">
        <v>2315</v>
      </c>
      <c r="I8474" t="s">
        <v>6264</v>
      </c>
      <c r="J8474">
        <v>563328</v>
      </c>
      <c r="K8474" t="s">
        <v>1954</v>
      </c>
      <c r="L8474" s="1">
        <v>44656</v>
      </c>
      <c r="M8474">
        <v>2022</v>
      </c>
      <c r="N8474" t="s">
        <v>148</v>
      </c>
      <c r="O8474" t="s">
        <v>77</v>
      </c>
      <c r="P8474" s="2">
        <v>4.1666666666666664E-2</v>
      </c>
      <c r="Q8474" t="s">
        <v>9166</v>
      </c>
      <c r="R8474">
        <v>0.31</v>
      </c>
      <c r="S8474">
        <v>18.510000000000002</v>
      </c>
      <c r="T8474">
        <v>47</v>
      </c>
      <c r="U8474">
        <v>11.2</v>
      </c>
      <c r="V8474">
        <v>526.4</v>
      </c>
      <c r="W8474">
        <v>506.26</v>
      </c>
      <c r="X8474" t="s">
        <v>17256</v>
      </c>
      <c r="Y8474" t="s">
        <v>17251</v>
      </c>
      <c r="Z8474">
        <v>4</v>
      </c>
      <c r="AA8474" t="s">
        <v>17257</v>
      </c>
    </row>
    <row r="8475" spans="1:27" x14ac:dyDescent="0.35">
      <c r="A8475" t="s">
        <v>150</v>
      </c>
      <c r="B8475" t="s">
        <v>110</v>
      </c>
      <c r="C8475" t="s">
        <v>2710</v>
      </c>
      <c r="D8475" t="s">
        <v>395</v>
      </c>
      <c r="E8475" t="s">
        <v>28</v>
      </c>
      <c r="F8475" t="s">
        <v>27</v>
      </c>
      <c r="G8475" t="s">
        <v>36</v>
      </c>
      <c r="H8475" t="s">
        <v>2315</v>
      </c>
      <c r="I8475" t="s">
        <v>6264</v>
      </c>
      <c r="J8475">
        <v>204663</v>
      </c>
      <c r="K8475" t="s">
        <v>777</v>
      </c>
      <c r="L8475" s="1">
        <v>44686</v>
      </c>
      <c r="M8475">
        <v>2022</v>
      </c>
      <c r="N8475" t="s">
        <v>87</v>
      </c>
      <c r="O8475" t="s">
        <v>77</v>
      </c>
      <c r="P8475" s="2">
        <v>0.875</v>
      </c>
      <c r="Q8475" t="s">
        <v>9167</v>
      </c>
      <c r="R8475">
        <v>0.4</v>
      </c>
      <c r="S8475">
        <v>23.44</v>
      </c>
      <c r="T8475">
        <v>43</v>
      </c>
      <c r="U8475">
        <v>51.83</v>
      </c>
      <c r="V8475">
        <v>2228.69</v>
      </c>
      <c r="W8475">
        <v>2196.34</v>
      </c>
      <c r="X8475" t="s">
        <v>17256</v>
      </c>
      <c r="Y8475" t="s">
        <v>17251</v>
      </c>
      <c r="Z8475">
        <v>5</v>
      </c>
      <c r="AA8475" t="s">
        <v>87</v>
      </c>
    </row>
    <row r="8476" spans="1:27" x14ac:dyDescent="0.35">
      <c r="A8476" t="s">
        <v>42</v>
      </c>
      <c r="B8476" t="s">
        <v>55</v>
      </c>
      <c r="C8476" t="s">
        <v>2710</v>
      </c>
      <c r="D8476" t="s">
        <v>395</v>
      </c>
      <c r="E8476" t="s">
        <v>28</v>
      </c>
      <c r="F8476" t="s">
        <v>27</v>
      </c>
      <c r="G8476" t="s">
        <v>43</v>
      </c>
      <c r="H8476" t="s">
        <v>2315</v>
      </c>
      <c r="I8476" t="s">
        <v>6264</v>
      </c>
      <c r="J8476">
        <v>787846</v>
      </c>
      <c r="K8476" t="s">
        <v>3812</v>
      </c>
      <c r="L8476" s="1">
        <v>44747</v>
      </c>
      <c r="M8476">
        <v>2022</v>
      </c>
      <c r="N8476" t="s">
        <v>68</v>
      </c>
      <c r="O8476" t="s">
        <v>34</v>
      </c>
      <c r="P8476" s="2">
        <v>0.375</v>
      </c>
      <c r="Q8476" t="s">
        <v>9168</v>
      </c>
      <c r="R8476">
        <v>0.12</v>
      </c>
      <c r="S8476">
        <v>22.63</v>
      </c>
      <c r="T8476">
        <v>16</v>
      </c>
      <c r="U8476">
        <v>73.819999999999993</v>
      </c>
      <c r="V8476">
        <v>1181.1199999999999</v>
      </c>
      <c r="W8476">
        <v>1157.07</v>
      </c>
      <c r="X8476" t="s">
        <v>17256</v>
      </c>
      <c r="Y8476" t="s">
        <v>17241</v>
      </c>
      <c r="Z8476">
        <v>7</v>
      </c>
      <c r="AA8476" t="s">
        <v>17249</v>
      </c>
    </row>
    <row r="8477" spans="1:27" x14ac:dyDescent="0.35">
      <c r="A8477" t="s">
        <v>109</v>
      </c>
      <c r="B8477" t="s">
        <v>131</v>
      </c>
      <c r="C8477" t="s">
        <v>2710</v>
      </c>
      <c r="D8477" t="s">
        <v>395</v>
      </c>
      <c r="E8477" t="s">
        <v>54</v>
      </c>
      <c r="F8477" t="s">
        <v>27</v>
      </c>
      <c r="G8477" t="s">
        <v>36</v>
      </c>
      <c r="H8477" t="s">
        <v>2315</v>
      </c>
      <c r="I8477" t="s">
        <v>6264</v>
      </c>
      <c r="J8477">
        <v>356492</v>
      </c>
      <c r="K8477" t="s">
        <v>793</v>
      </c>
      <c r="L8477" s="1">
        <v>44626</v>
      </c>
      <c r="M8477">
        <v>2022</v>
      </c>
      <c r="N8477" t="s">
        <v>63</v>
      </c>
      <c r="O8477" t="s">
        <v>60</v>
      </c>
      <c r="P8477" s="2">
        <v>0.70833333333333337</v>
      </c>
      <c r="Q8477" t="s">
        <v>9169</v>
      </c>
      <c r="R8477">
        <v>0.01</v>
      </c>
      <c r="S8477">
        <v>10.02</v>
      </c>
      <c r="T8477">
        <v>37</v>
      </c>
      <c r="U8477">
        <v>94.83</v>
      </c>
      <c r="V8477">
        <v>3508.71</v>
      </c>
      <c r="W8477">
        <v>3498.34</v>
      </c>
      <c r="X8477" t="s">
        <v>17256</v>
      </c>
      <c r="Y8477" t="s">
        <v>17246</v>
      </c>
      <c r="Z8477">
        <v>3</v>
      </c>
      <c r="AA8477" t="s">
        <v>17248</v>
      </c>
    </row>
    <row r="8478" spans="1:27" x14ac:dyDescent="0.35">
      <c r="A8478" t="s">
        <v>70</v>
      </c>
      <c r="B8478" t="s">
        <v>66</v>
      </c>
      <c r="C8478" t="s">
        <v>2710</v>
      </c>
      <c r="D8478" t="s">
        <v>395</v>
      </c>
      <c r="E8478" t="s">
        <v>28</v>
      </c>
      <c r="F8478" t="s">
        <v>27</v>
      </c>
      <c r="G8478" t="s">
        <v>53</v>
      </c>
      <c r="H8478" t="s">
        <v>2315</v>
      </c>
      <c r="I8478" t="s">
        <v>6264</v>
      </c>
      <c r="J8478">
        <v>782637</v>
      </c>
      <c r="K8478" t="s">
        <v>180</v>
      </c>
      <c r="L8478" s="1">
        <v>44569</v>
      </c>
      <c r="M8478">
        <v>2022</v>
      </c>
      <c r="N8478" t="s">
        <v>100</v>
      </c>
      <c r="O8478" t="s">
        <v>60</v>
      </c>
      <c r="P8478" s="2">
        <v>0.91666666666666663</v>
      </c>
      <c r="Q8478" t="s">
        <v>9170</v>
      </c>
      <c r="R8478">
        <v>0.32</v>
      </c>
      <c r="S8478">
        <v>27.12</v>
      </c>
      <c r="T8478">
        <v>7</v>
      </c>
      <c r="U8478">
        <v>16.61</v>
      </c>
      <c r="V8478">
        <v>116.27</v>
      </c>
      <c r="W8478">
        <v>88.78</v>
      </c>
      <c r="X8478" t="s">
        <v>17256</v>
      </c>
      <c r="Y8478" t="s">
        <v>17246</v>
      </c>
      <c r="Z8478">
        <v>1</v>
      </c>
      <c r="AA8478" t="s">
        <v>17254</v>
      </c>
    </row>
    <row r="8479" spans="1:27" x14ac:dyDescent="0.35">
      <c r="A8479" t="s">
        <v>65</v>
      </c>
      <c r="B8479" t="s">
        <v>110</v>
      </c>
      <c r="C8479" t="s">
        <v>2710</v>
      </c>
      <c r="D8479" t="s">
        <v>395</v>
      </c>
      <c r="E8479" t="s">
        <v>54</v>
      </c>
      <c r="F8479" t="s">
        <v>27</v>
      </c>
      <c r="G8479" t="s">
        <v>26</v>
      </c>
      <c r="H8479" t="s">
        <v>2315</v>
      </c>
      <c r="I8479" t="s">
        <v>6264</v>
      </c>
      <c r="J8479">
        <v>585081</v>
      </c>
      <c r="K8479" t="s">
        <v>2509</v>
      </c>
      <c r="L8479" s="1">
        <v>44812</v>
      </c>
      <c r="M8479">
        <v>2022</v>
      </c>
      <c r="N8479" t="s">
        <v>72</v>
      </c>
      <c r="O8479" t="s">
        <v>34</v>
      </c>
      <c r="P8479" s="2">
        <v>0.5</v>
      </c>
      <c r="Q8479" t="s">
        <v>9171</v>
      </c>
      <c r="R8479">
        <v>0.28000000000000003</v>
      </c>
      <c r="S8479">
        <v>24.33</v>
      </c>
      <c r="T8479">
        <v>8</v>
      </c>
      <c r="U8479">
        <v>7.45</v>
      </c>
      <c r="V8479">
        <v>59.6</v>
      </c>
      <c r="W8479">
        <v>35.1</v>
      </c>
      <c r="X8479" t="s">
        <v>17256</v>
      </c>
      <c r="Y8479" t="s">
        <v>17241</v>
      </c>
      <c r="Z8479">
        <v>9</v>
      </c>
      <c r="AA8479" t="s">
        <v>17250</v>
      </c>
    </row>
    <row r="8480" spans="1:27" x14ac:dyDescent="0.35">
      <c r="A8480" t="s">
        <v>79</v>
      </c>
      <c r="B8480" t="s">
        <v>120</v>
      </c>
      <c r="C8480" t="s">
        <v>2710</v>
      </c>
      <c r="D8480" t="s">
        <v>395</v>
      </c>
      <c r="E8480" t="s">
        <v>28</v>
      </c>
      <c r="F8480" t="s">
        <v>27</v>
      </c>
      <c r="G8480" t="s">
        <v>36</v>
      </c>
      <c r="H8480" t="s">
        <v>2315</v>
      </c>
      <c r="I8480" t="s">
        <v>6264</v>
      </c>
      <c r="J8480">
        <v>551355</v>
      </c>
      <c r="K8480" t="s">
        <v>3117</v>
      </c>
      <c r="L8480" s="1">
        <v>44843</v>
      </c>
      <c r="M8480">
        <v>2022</v>
      </c>
      <c r="N8480" t="s">
        <v>103</v>
      </c>
      <c r="O8480" t="s">
        <v>40</v>
      </c>
      <c r="P8480" s="2">
        <v>0.375</v>
      </c>
      <c r="Q8480" t="s">
        <v>9172</v>
      </c>
      <c r="R8480">
        <v>0.21</v>
      </c>
      <c r="S8480">
        <v>20.81</v>
      </c>
      <c r="T8480">
        <v>17</v>
      </c>
      <c r="U8480">
        <v>22.77</v>
      </c>
      <c r="V8480">
        <v>387.09</v>
      </c>
      <c r="W8480">
        <v>365.47</v>
      </c>
      <c r="X8480" t="s">
        <v>17256</v>
      </c>
      <c r="Y8480" t="s">
        <v>17243</v>
      </c>
      <c r="Z8480">
        <v>10</v>
      </c>
      <c r="AA8480" t="s">
        <v>17255</v>
      </c>
    </row>
    <row r="8481" spans="1:27" x14ac:dyDescent="0.35">
      <c r="A8481" t="s">
        <v>65</v>
      </c>
      <c r="B8481" t="s">
        <v>37</v>
      </c>
      <c r="C8481" t="s">
        <v>2710</v>
      </c>
      <c r="D8481" t="s">
        <v>395</v>
      </c>
      <c r="E8481" t="s">
        <v>54</v>
      </c>
      <c r="F8481" t="s">
        <v>27</v>
      </c>
      <c r="G8481" t="s">
        <v>53</v>
      </c>
      <c r="H8481" t="s">
        <v>2315</v>
      </c>
      <c r="I8481" t="s">
        <v>6264</v>
      </c>
      <c r="J8481">
        <v>696715</v>
      </c>
      <c r="K8481" t="s">
        <v>1665</v>
      </c>
      <c r="L8481" s="1">
        <v>44844</v>
      </c>
      <c r="M8481">
        <v>2022</v>
      </c>
      <c r="N8481" t="s">
        <v>103</v>
      </c>
      <c r="O8481" t="s">
        <v>40</v>
      </c>
      <c r="P8481" s="2">
        <v>0.79166666666666663</v>
      </c>
      <c r="Q8481" t="s">
        <v>9173</v>
      </c>
      <c r="R8481">
        <v>0.27</v>
      </c>
      <c r="S8481">
        <v>9.84</v>
      </c>
      <c r="T8481">
        <v>41</v>
      </c>
      <c r="U8481">
        <v>51.71</v>
      </c>
      <c r="V8481">
        <v>2120.11</v>
      </c>
      <c r="W8481">
        <v>2104.5500000000002</v>
      </c>
      <c r="X8481" t="s">
        <v>17256</v>
      </c>
      <c r="Y8481" t="s">
        <v>17243</v>
      </c>
      <c r="Z8481">
        <v>10</v>
      </c>
      <c r="AA8481" t="s">
        <v>17255</v>
      </c>
    </row>
    <row r="8482" spans="1:27" x14ac:dyDescent="0.35">
      <c r="A8482" t="s">
        <v>23</v>
      </c>
      <c r="B8482" t="s">
        <v>66</v>
      </c>
      <c r="C8482" t="s">
        <v>2710</v>
      </c>
      <c r="D8482" t="s">
        <v>395</v>
      </c>
      <c r="E8482" t="s">
        <v>54</v>
      </c>
      <c r="F8482" t="s">
        <v>27</v>
      </c>
      <c r="G8482" t="s">
        <v>53</v>
      </c>
      <c r="H8482" t="s">
        <v>2315</v>
      </c>
      <c r="I8482" t="s">
        <v>6264</v>
      </c>
      <c r="J8482">
        <v>492568</v>
      </c>
      <c r="K8482" t="s">
        <v>1033</v>
      </c>
      <c r="L8482" s="1">
        <v>44875</v>
      </c>
      <c r="M8482">
        <v>2022</v>
      </c>
      <c r="N8482" t="s">
        <v>46</v>
      </c>
      <c r="O8482" t="s">
        <v>40</v>
      </c>
      <c r="P8482" s="2">
        <v>0.45833333333333331</v>
      </c>
      <c r="Q8482" t="s">
        <v>9174</v>
      </c>
      <c r="R8482">
        <v>0.06</v>
      </c>
      <c r="S8482">
        <v>27.6</v>
      </c>
      <c r="T8482">
        <v>45</v>
      </c>
      <c r="U8482">
        <v>15.74</v>
      </c>
      <c r="V8482">
        <v>708.3</v>
      </c>
      <c r="W8482">
        <v>680.28</v>
      </c>
      <c r="X8482" t="s">
        <v>17256</v>
      </c>
      <c r="Y8482" t="s">
        <v>17243</v>
      </c>
      <c r="Z8482">
        <v>11</v>
      </c>
      <c r="AA8482" t="s">
        <v>17245</v>
      </c>
    </row>
    <row r="8483" spans="1:27" x14ac:dyDescent="0.35">
      <c r="A8483" t="s">
        <v>23</v>
      </c>
      <c r="B8483" t="s">
        <v>146</v>
      </c>
      <c r="C8483" t="s">
        <v>2710</v>
      </c>
      <c r="D8483" t="s">
        <v>395</v>
      </c>
      <c r="E8483" t="s">
        <v>28</v>
      </c>
      <c r="F8483" t="s">
        <v>27</v>
      </c>
      <c r="G8483" t="s">
        <v>53</v>
      </c>
      <c r="H8483" t="s">
        <v>2315</v>
      </c>
      <c r="I8483" t="s">
        <v>6264</v>
      </c>
      <c r="J8483">
        <v>449780</v>
      </c>
      <c r="K8483" t="s">
        <v>804</v>
      </c>
      <c r="L8483" s="1">
        <v>44603</v>
      </c>
      <c r="M8483">
        <v>2022</v>
      </c>
      <c r="N8483" t="s">
        <v>59</v>
      </c>
      <c r="O8483" t="s">
        <v>60</v>
      </c>
      <c r="P8483" s="2">
        <v>0.33333333333333331</v>
      </c>
      <c r="Q8483" t="s">
        <v>9175</v>
      </c>
      <c r="R8483">
        <v>0.33</v>
      </c>
      <c r="S8483">
        <v>10.91</v>
      </c>
      <c r="T8483">
        <v>6</v>
      </c>
      <c r="U8483">
        <v>45.35</v>
      </c>
      <c r="V8483">
        <v>272.10000000000002</v>
      </c>
      <c r="W8483">
        <v>260.29000000000002</v>
      </c>
      <c r="X8483" t="s">
        <v>17256</v>
      </c>
      <c r="Y8483" t="s">
        <v>17246</v>
      </c>
      <c r="Z8483">
        <v>2</v>
      </c>
      <c r="AA8483" t="s">
        <v>17247</v>
      </c>
    </row>
    <row r="8484" spans="1:27" x14ac:dyDescent="0.35">
      <c r="A8484" t="s">
        <v>109</v>
      </c>
      <c r="B8484" t="s">
        <v>66</v>
      </c>
      <c r="C8484" t="s">
        <v>2710</v>
      </c>
      <c r="D8484" t="s">
        <v>395</v>
      </c>
      <c r="E8484" t="s">
        <v>28</v>
      </c>
      <c r="F8484" t="s">
        <v>27</v>
      </c>
      <c r="G8484" t="s">
        <v>26</v>
      </c>
      <c r="H8484" t="s">
        <v>2315</v>
      </c>
      <c r="I8484" t="s">
        <v>6264</v>
      </c>
      <c r="J8484">
        <v>758565</v>
      </c>
      <c r="K8484" t="s">
        <v>2674</v>
      </c>
      <c r="L8484" s="1">
        <v>44815</v>
      </c>
      <c r="M8484">
        <v>2022</v>
      </c>
      <c r="N8484" t="s">
        <v>72</v>
      </c>
      <c r="O8484" t="s">
        <v>34</v>
      </c>
      <c r="P8484" s="2">
        <v>0.625</v>
      </c>
      <c r="Q8484" t="s">
        <v>9176</v>
      </c>
      <c r="R8484">
        <v>0.04</v>
      </c>
      <c r="S8484">
        <v>15.9</v>
      </c>
      <c r="T8484">
        <v>27</v>
      </c>
      <c r="U8484">
        <v>37.65</v>
      </c>
      <c r="V8484">
        <v>1016.55</v>
      </c>
      <c r="W8484">
        <v>1000.24</v>
      </c>
      <c r="X8484" t="s">
        <v>17256</v>
      </c>
      <c r="Y8484" t="s">
        <v>17241</v>
      </c>
      <c r="Z8484">
        <v>9</v>
      </c>
      <c r="AA8484" t="s">
        <v>17250</v>
      </c>
    </row>
    <row r="8485" spans="1:27" x14ac:dyDescent="0.35">
      <c r="A8485" t="s">
        <v>23</v>
      </c>
      <c r="B8485" t="s">
        <v>146</v>
      </c>
      <c r="C8485" t="s">
        <v>2710</v>
      </c>
      <c r="D8485" t="s">
        <v>395</v>
      </c>
      <c r="E8485" t="s">
        <v>54</v>
      </c>
      <c r="F8485" t="s">
        <v>27</v>
      </c>
      <c r="G8485" t="s">
        <v>36</v>
      </c>
      <c r="H8485" t="s">
        <v>2315</v>
      </c>
      <c r="I8485" t="s">
        <v>6264</v>
      </c>
      <c r="J8485">
        <v>407967</v>
      </c>
      <c r="K8485" t="s">
        <v>1123</v>
      </c>
      <c r="L8485" s="1">
        <v>44845</v>
      </c>
      <c r="M8485">
        <v>2022</v>
      </c>
      <c r="N8485" t="s">
        <v>103</v>
      </c>
      <c r="O8485" t="s">
        <v>40</v>
      </c>
      <c r="P8485" s="2">
        <v>0.91666666666666663</v>
      </c>
      <c r="Q8485" t="s">
        <v>9177</v>
      </c>
      <c r="R8485">
        <v>0.03</v>
      </c>
      <c r="S8485">
        <v>18.5</v>
      </c>
      <c r="T8485">
        <v>21</v>
      </c>
      <c r="U8485">
        <v>98.49</v>
      </c>
      <c r="V8485">
        <v>2068.29</v>
      </c>
      <c r="W8485">
        <v>2049.17</v>
      </c>
      <c r="X8485" t="s">
        <v>17256</v>
      </c>
      <c r="Y8485" t="s">
        <v>17243</v>
      </c>
      <c r="Z8485">
        <v>10</v>
      </c>
      <c r="AA8485" t="s">
        <v>17255</v>
      </c>
    </row>
    <row r="8486" spans="1:27" x14ac:dyDescent="0.35">
      <c r="A8486" t="s">
        <v>74</v>
      </c>
      <c r="B8486" t="s">
        <v>146</v>
      </c>
      <c r="C8486" t="s">
        <v>2710</v>
      </c>
      <c r="D8486" t="s">
        <v>395</v>
      </c>
      <c r="E8486" t="s">
        <v>54</v>
      </c>
      <c r="F8486" t="s">
        <v>27</v>
      </c>
      <c r="G8486" t="s">
        <v>36</v>
      </c>
      <c r="H8486" t="s">
        <v>2315</v>
      </c>
      <c r="I8486" t="s">
        <v>6264</v>
      </c>
      <c r="J8486">
        <v>461007</v>
      </c>
      <c r="K8486" t="s">
        <v>1176</v>
      </c>
      <c r="L8486" s="1">
        <v>44845</v>
      </c>
      <c r="M8486">
        <v>2022</v>
      </c>
      <c r="N8486" t="s">
        <v>103</v>
      </c>
      <c r="O8486" t="s">
        <v>40</v>
      </c>
      <c r="P8486" s="2">
        <v>0.95833333333333337</v>
      </c>
      <c r="Q8486" t="s">
        <v>7421</v>
      </c>
      <c r="R8486">
        <v>0.09</v>
      </c>
      <c r="S8486">
        <v>18.47</v>
      </c>
      <c r="T8486">
        <v>3</v>
      </c>
      <c r="U8486">
        <v>82.57</v>
      </c>
      <c r="V8486">
        <v>247.70999999999998</v>
      </c>
      <c r="W8486">
        <v>229.02</v>
      </c>
      <c r="X8486" t="s">
        <v>17256</v>
      </c>
      <c r="Y8486" t="s">
        <v>17243</v>
      </c>
      <c r="Z8486">
        <v>10</v>
      </c>
      <c r="AA8486" t="s">
        <v>17255</v>
      </c>
    </row>
    <row r="8487" spans="1:27" x14ac:dyDescent="0.35">
      <c r="A8487" t="s">
        <v>70</v>
      </c>
      <c r="B8487" t="s">
        <v>55</v>
      </c>
      <c r="C8487" t="s">
        <v>2710</v>
      </c>
      <c r="D8487" t="s">
        <v>395</v>
      </c>
      <c r="E8487" t="s">
        <v>54</v>
      </c>
      <c r="F8487" t="s">
        <v>27</v>
      </c>
      <c r="G8487" t="s">
        <v>36</v>
      </c>
      <c r="H8487" t="s">
        <v>2315</v>
      </c>
      <c r="I8487" t="s">
        <v>6264</v>
      </c>
      <c r="J8487">
        <v>280448</v>
      </c>
      <c r="K8487" t="s">
        <v>1253</v>
      </c>
      <c r="L8487" s="1">
        <v>44785</v>
      </c>
      <c r="M8487">
        <v>2022</v>
      </c>
      <c r="N8487" t="s">
        <v>33</v>
      </c>
      <c r="O8487" t="s">
        <v>34</v>
      </c>
      <c r="P8487" s="2">
        <v>0.70833333333333337</v>
      </c>
      <c r="Q8487" t="s">
        <v>5148</v>
      </c>
      <c r="R8487">
        <v>0.06</v>
      </c>
      <c r="S8487">
        <v>12.92</v>
      </c>
      <c r="T8487">
        <v>23</v>
      </c>
      <c r="U8487">
        <v>27.04</v>
      </c>
      <c r="V8487">
        <v>621.91999999999996</v>
      </c>
      <c r="W8487">
        <v>608.63</v>
      </c>
      <c r="X8487" t="s">
        <v>17256</v>
      </c>
      <c r="Y8487" t="s">
        <v>17241</v>
      </c>
      <c r="Z8487">
        <v>8</v>
      </c>
      <c r="AA8487" t="s">
        <v>17242</v>
      </c>
    </row>
    <row r="8488" spans="1:27" x14ac:dyDescent="0.35">
      <c r="A8488" t="s">
        <v>150</v>
      </c>
      <c r="B8488" t="s">
        <v>80</v>
      </c>
      <c r="C8488" t="s">
        <v>2710</v>
      </c>
      <c r="D8488" t="s">
        <v>395</v>
      </c>
      <c r="E8488" t="s">
        <v>54</v>
      </c>
      <c r="F8488" t="s">
        <v>27</v>
      </c>
      <c r="G8488" t="s">
        <v>36</v>
      </c>
      <c r="H8488" t="s">
        <v>2315</v>
      </c>
      <c r="I8488" t="s">
        <v>6264</v>
      </c>
      <c r="J8488">
        <v>468167</v>
      </c>
      <c r="K8488" t="s">
        <v>2580</v>
      </c>
      <c r="L8488" s="1">
        <v>44877</v>
      </c>
      <c r="M8488">
        <v>2022</v>
      </c>
      <c r="N8488" t="s">
        <v>46</v>
      </c>
      <c r="O8488" t="s">
        <v>40</v>
      </c>
      <c r="P8488" s="2">
        <v>0.25</v>
      </c>
      <c r="Q8488" t="s">
        <v>9178</v>
      </c>
      <c r="R8488">
        <v>0.41</v>
      </c>
      <c r="S8488">
        <v>23.39</v>
      </c>
      <c r="T8488">
        <v>34</v>
      </c>
      <c r="U8488">
        <v>12.59</v>
      </c>
      <c r="V8488">
        <v>428.06</v>
      </c>
      <c r="W8488">
        <v>402.91</v>
      </c>
      <c r="X8488" t="s">
        <v>17256</v>
      </c>
      <c r="Y8488" t="s">
        <v>17243</v>
      </c>
      <c r="Z8488">
        <v>11</v>
      </c>
      <c r="AA8488" t="s">
        <v>17245</v>
      </c>
    </row>
    <row r="8489" spans="1:27" x14ac:dyDescent="0.35">
      <c r="A8489" t="s">
        <v>109</v>
      </c>
      <c r="B8489" t="s">
        <v>66</v>
      </c>
      <c r="C8489" t="s">
        <v>2710</v>
      </c>
      <c r="D8489" t="s">
        <v>395</v>
      </c>
      <c r="E8489" t="s">
        <v>54</v>
      </c>
      <c r="F8489" t="s">
        <v>27</v>
      </c>
      <c r="G8489" t="s">
        <v>43</v>
      </c>
      <c r="H8489" t="s">
        <v>2315</v>
      </c>
      <c r="I8489" t="s">
        <v>6264</v>
      </c>
      <c r="J8489">
        <v>422742</v>
      </c>
      <c r="K8489" t="s">
        <v>6171</v>
      </c>
      <c r="L8489" s="1">
        <v>44986</v>
      </c>
      <c r="M8489">
        <v>2023</v>
      </c>
      <c r="N8489" t="s">
        <v>63</v>
      </c>
      <c r="O8489" t="s">
        <v>60</v>
      </c>
      <c r="P8489" s="2">
        <v>8.3333333333333329E-2</v>
      </c>
      <c r="Q8489" t="s">
        <v>9179</v>
      </c>
      <c r="R8489">
        <v>0.19</v>
      </c>
      <c r="S8489">
        <v>27.67</v>
      </c>
      <c r="T8489">
        <v>40</v>
      </c>
      <c r="U8489">
        <v>80.88</v>
      </c>
      <c r="V8489">
        <v>3235.2</v>
      </c>
      <c r="W8489">
        <v>3201.38</v>
      </c>
      <c r="X8489" t="s">
        <v>17258</v>
      </c>
      <c r="Y8489" t="s">
        <v>17246</v>
      </c>
      <c r="Z8489">
        <v>3</v>
      </c>
      <c r="AA8489" t="s">
        <v>17248</v>
      </c>
    </row>
    <row r="8490" spans="1:27" x14ac:dyDescent="0.35">
      <c r="A8490" t="s">
        <v>42</v>
      </c>
      <c r="B8490" t="s">
        <v>44</v>
      </c>
      <c r="C8490" t="s">
        <v>2710</v>
      </c>
      <c r="D8490" t="s">
        <v>395</v>
      </c>
      <c r="E8490" t="s">
        <v>54</v>
      </c>
      <c r="F8490" t="s">
        <v>27</v>
      </c>
      <c r="G8490" t="s">
        <v>36</v>
      </c>
      <c r="H8490" t="s">
        <v>2315</v>
      </c>
      <c r="I8490" t="s">
        <v>6264</v>
      </c>
      <c r="J8490">
        <v>410404</v>
      </c>
      <c r="K8490" t="s">
        <v>218</v>
      </c>
      <c r="L8490" s="1">
        <v>45141</v>
      </c>
      <c r="M8490">
        <v>2023</v>
      </c>
      <c r="N8490" t="s">
        <v>33</v>
      </c>
      <c r="O8490" t="s">
        <v>34</v>
      </c>
      <c r="P8490" s="2">
        <v>0.91666666666666663</v>
      </c>
      <c r="Q8490" t="s">
        <v>9180</v>
      </c>
      <c r="R8490">
        <v>0.13</v>
      </c>
      <c r="S8490">
        <v>13.24</v>
      </c>
      <c r="T8490">
        <v>49</v>
      </c>
      <c r="U8490">
        <v>52.15</v>
      </c>
      <c r="V8490">
        <v>2555.35</v>
      </c>
      <c r="W8490">
        <v>2538.79</v>
      </c>
      <c r="X8490" t="s">
        <v>17258</v>
      </c>
      <c r="Y8490" t="s">
        <v>17241</v>
      </c>
      <c r="Z8490">
        <v>8</v>
      </c>
      <c r="AA8490" t="s">
        <v>17242</v>
      </c>
    </row>
    <row r="8491" spans="1:27" x14ac:dyDescent="0.35">
      <c r="A8491" t="s">
        <v>65</v>
      </c>
      <c r="B8491" t="s">
        <v>146</v>
      </c>
      <c r="C8491" t="s">
        <v>2710</v>
      </c>
      <c r="D8491" t="s">
        <v>395</v>
      </c>
      <c r="E8491" t="s">
        <v>28</v>
      </c>
      <c r="F8491" t="s">
        <v>27</v>
      </c>
      <c r="G8491" t="s">
        <v>36</v>
      </c>
      <c r="H8491" t="s">
        <v>2315</v>
      </c>
      <c r="I8491" t="s">
        <v>6264</v>
      </c>
      <c r="J8491">
        <v>507000</v>
      </c>
      <c r="K8491" t="s">
        <v>1622</v>
      </c>
      <c r="L8491" s="1">
        <v>45050</v>
      </c>
      <c r="M8491">
        <v>2023</v>
      </c>
      <c r="N8491" t="s">
        <v>87</v>
      </c>
      <c r="O8491" t="s">
        <v>77</v>
      </c>
      <c r="P8491" s="2">
        <v>0.70833333333333337</v>
      </c>
      <c r="Q8491" t="s">
        <v>9181</v>
      </c>
      <c r="R8491">
        <v>0</v>
      </c>
      <c r="S8491">
        <v>14.67</v>
      </c>
      <c r="T8491">
        <v>45</v>
      </c>
      <c r="U8491">
        <v>51.7</v>
      </c>
      <c r="V8491">
        <v>2326.5</v>
      </c>
      <c r="W8491">
        <v>2311.83</v>
      </c>
      <c r="X8491" t="s">
        <v>17258</v>
      </c>
      <c r="Y8491" t="s">
        <v>17251</v>
      </c>
      <c r="Z8491">
        <v>5</v>
      </c>
      <c r="AA8491" t="s">
        <v>87</v>
      </c>
    </row>
    <row r="8492" spans="1:27" x14ac:dyDescent="0.35">
      <c r="A8492" t="s">
        <v>23</v>
      </c>
      <c r="B8492" t="s">
        <v>37</v>
      </c>
      <c r="C8492" t="s">
        <v>2710</v>
      </c>
      <c r="D8492" t="s">
        <v>395</v>
      </c>
      <c r="E8492" t="s">
        <v>54</v>
      </c>
      <c r="F8492" t="s">
        <v>27</v>
      </c>
      <c r="G8492" t="s">
        <v>53</v>
      </c>
      <c r="H8492" t="s">
        <v>2315</v>
      </c>
      <c r="I8492" t="s">
        <v>6264</v>
      </c>
      <c r="J8492">
        <v>109495</v>
      </c>
      <c r="K8492" t="s">
        <v>3244</v>
      </c>
      <c r="L8492" s="1">
        <v>45266</v>
      </c>
      <c r="M8492">
        <v>2023</v>
      </c>
      <c r="N8492" t="s">
        <v>39</v>
      </c>
      <c r="O8492" t="s">
        <v>40</v>
      </c>
      <c r="P8492" s="2">
        <v>0.875</v>
      </c>
      <c r="Q8492" t="s">
        <v>9182</v>
      </c>
      <c r="R8492">
        <v>0.39</v>
      </c>
      <c r="S8492">
        <v>20.8</v>
      </c>
      <c r="T8492">
        <v>2</v>
      </c>
      <c r="U8492">
        <v>47.13</v>
      </c>
      <c r="V8492">
        <v>94.26</v>
      </c>
      <c r="W8492">
        <v>73.09</v>
      </c>
      <c r="X8492" t="s">
        <v>17258</v>
      </c>
      <c r="Y8492" t="s">
        <v>17243</v>
      </c>
      <c r="Z8492">
        <v>12</v>
      </c>
      <c r="AA8492" t="s">
        <v>17244</v>
      </c>
    </row>
    <row r="8493" spans="1:27" x14ac:dyDescent="0.35">
      <c r="A8493" t="s">
        <v>109</v>
      </c>
      <c r="B8493" t="s">
        <v>66</v>
      </c>
      <c r="C8493" t="s">
        <v>2710</v>
      </c>
      <c r="D8493" t="s">
        <v>395</v>
      </c>
      <c r="E8493" t="s">
        <v>28</v>
      </c>
      <c r="F8493" t="s">
        <v>27</v>
      </c>
      <c r="G8493" t="s">
        <v>36</v>
      </c>
      <c r="H8493" t="s">
        <v>2315</v>
      </c>
      <c r="I8493" t="s">
        <v>6264</v>
      </c>
      <c r="J8493">
        <v>709349</v>
      </c>
      <c r="K8493" t="s">
        <v>2415</v>
      </c>
      <c r="L8493" s="1">
        <v>45115</v>
      </c>
      <c r="M8493">
        <v>2023</v>
      </c>
      <c r="N8493" t="s">
        <v>68</v>
      </c>
      <c r="O8493" t="s">
        <v>34</v>
      </c>
      <c r="P8493" s="2">
        <v>0.625</v>
      </c>
      <c r="Q8493" t="s">
        <v>9183</v>
      </c>
      <c r="R8493">
        <v>0.32</v>
      </c>
      <c r="S8493">
        <v>23.87</v>
      </c>
      <c r="T8493">
        <v>26</v>
      </c>
      <c r="U8493">
        <v>44.49</v>
      </c>
      <c r="V8493">
        <v>1156.74</v>
      </c>
      <c r="W8493">
        <v>1129.17</v>
      </c>
      <c r="X8493" t="s">
        <v>17258</v>
      </c>
      <c r="Y8493" t="s">
        <v>17241</v>
      </c>
      <c r="Z8493">
        <v>7</v>
      </c>
      <c r="AA8493" t="s">
        <v>17249</v>
      </c>
    </row>
    <row r="8494" spans="1:27" x14ac:dyDescent="0.35">
      <c r="A8494" t="s">
        <v>150</v>
      </c>
      <c r="B8494" t="s">
        <v>55</v>
      </c>
      <c r="C8494" t="s">
        <v>2710</v>
      </c>
      <c r="D8494" t="s">
        <v>395</v>
      </c>
      <c r="E8494" t="s">
        <v>28</v>
      </c>
      <c r="F8494" t="s">
        <v>27</v>
      </c>
      <c r="G8494" t="s">
        <v>26</v>
      </c>
      <c r="H8494" t="s">
        <v>2315</v>
      </c>
      <c r="I8494" t="s">
        <v>6264</v>
      </c>
      <c r="J8494">
        <v>959254</v>
      </c>
      <c r="K8494" t="s">
        <v>618</v>
      </c>
      <c r="L8494" s="1">
        <v>44966</v>
      </c>
      <c r="M8494">
        <v>2023</v>
      </c>
      <c r="N8494" t="s">
        <v>59</v>
      </c>
      <c r="O8494" t="s">
        <v>60</v>
      </c>
      <c r="P8494" s="2">
        <v>0.41666666666666669</v>
      </c>
      <c r="Q8494" t="s">
        <v>9184</v>
      </c>
      <c r="R8494">
        <v>0.14000000000000001</v>
      </c>
      <c r="S8494">
        <v>24.45</v>
      </c>
      <c r="T8494">
        <v>26</v>
      </c>
      <c r="U8494">
        <v>13.26</v>
      </c>
      <c r="V8494">
        <v>344.76</v>
      </c>
      <c r="W8494">
        <v>319.83</v>
      </c>
      <c r="X8494" t="s">
        <v>17258</v>
      </c>
      <c r="Y8494" t="s">
        <v>17246</v>
      </c>
      <c r="Z8494">
        <v>2</v>
      </c>
      <c r="AA8494" t="s">
        <v>17247</v>
      </c>
    </row>
    <row r="8495" spans="1:27" x14ac:dyDescent="0.35">
      <c r="A8495" t="s">
        <v>65</v>
      </c>
      <c r="B8495" t="s">
        <v>110</v>
      </c>
      <c r="C8495" t="s">
        <v>2710</v>
      </c>
      <c r="D8495" t="s">
        <v>395</v>
      </c>
      <c r="E8495" t="s">
        <v>54</v>
      </c>
      <c r="F8495" t="s">
        <v>27</v>
      </c>
      <c r="G8495" t="s">
        <v>36</v>
      </c>
      <c r="H8495" t="s">
        <v>2315</v>
      </c>
      <c r="I8495" t="s">
        <v>6264</v>
      </c>
      <c r="J8495">
        <v>213610</v>
      </c>
      <c r="K8495" t="s">
        <v>2770</v>
      </c>
      <c r="L8495" s="1">
        <v>45056</v>
      </c>
      <c r="M8495">
        <v>2023</v>
      </c>
      <c r="N8495" t="s">
        <v>87</v>
      </c>
      <c r="O8495" t="s">
        <v>77</v>
      </c>
      <c r="P8495" s="2">
        <v>0.29166666666666669</v>
      </c>
      <c r="Q8495" t="s">
        <v>9185</v>
      </c>
      <c r="R8495">
        <v>0.1</v>
      </c>
      <c r="S8495">
        <v>17.3</v>
      </c>
      <c r="T8495">
        <v>25</v>
      </c>
      <c r="U8495">
        <v>29.5</v>
      </c>
      <c r="V8495">
        <v>737.5</v>
      </c>
      <c r="W8495">
        <v>719.46</v>
      </c>
      <c r="X8495" t="s">
        <v>17258</v>
      </c>
      <c r="Y8495" t="s">
        <v>17251</v>
      </c>
      <c r="Z8495">
        <v>5</v>
      </c>
      <c r="AA8495" t="s">
        <v>87</v>
      </c>
    </row>
    <row r="8496" spans="1:27" x14ac:dyDescent="0.35">
      <c r="A8496" t="s">
        <v>23</v>
      </c>
      <c r="B8496" t="s">
        <v>131</v>
      </c>
      <c r="C8496" t="s">
        <v>2710</v>
      </c>
      <c r="D8496" t="s">
        <v>395</v>
      </c>
      <c r="E8496" t="s">
        <v>54</v>
      </c>
      <c r="F8496" t="s">
        <v>27</v>
      </c>
      <c r="G8496" t="s">
        <v>43</v>
      </c>
      <c r="H8496" t="s">
        <v>2315</v>
      </c>
      <c r="I8496" t="s">
        <v>6264</v>
      </c>
      <c r="J8496">
        <v>343429</v>
      </c>
      <c r="K8496" t="s">
        <v>1060</v>
      </c>
      <c r="L8496" s="1">
        <v>45088</v>
      </c>
      <c r="M8496">
        <v>2023</v>
      </c>
      <c r="N8496" t="s">
        <v>76</v>
      </c>
      <c r="O8496" t="s">
        <v>77</v>
      </c>
      <c r="P8496" s="2">
        <v>0.20833333333333334</v>
      </c>
      <c r="Q8496" t="s">
        <v>9186</v>
      </c>
      <c r="R8496">
        <v>0.48</v>
      </c>
      <c r="S8496">
        <v>18.3</v>
      </c>
      <c r="T8496">
        <v>38</v>
      </c>
      <c r="U8496">
        <v>65.540000000000006</v>
      </c>
      <c r="V8496">
        <v>2490.5200000000004</v>
      </c>
      <c r="W8496">
        <v>2460.27</v>
      </c>
      <c r="X8496" t="s">
        <v>17258</v>
      </c>
      <c r="Y8496" t="s">
        <v>17251</v>
      </c>
      <c r="Z8496">
        <v>6</v>
      </c>
      <c r="AA8496" t="s">
        <v>17252</v>
      </c>
    </row>
    <row r="8497" spans="1:27" x14ac:dyDescent="0.35">
      <c r="A8497" t="s">
        <v>65</v>
      </c>
      <c r="B8497" t="s">
        <v>55</v>
      </c>
      <c r="C8497" t="s">
        <v>2710</v>
      </c>
      <c r="D8497" t="s">
        <v>395</v>
      </c>
      <c r="E8497" t="s">
        <v>54</v>
      </c>
      <c r="F8497" t="s">
        <v>27</v>
      </c>
      <c r="G8497" t="s">
        <v>43</v>
      </c>
      <c r="H8497" t="s">
        <v>2315</v>
      </c>
      <c r="I8497" t="s">
        <v>6264</v>
      </c>
      <c r="J8497">
        <v>956412</v>
      </c>
      <c r="K8497" t="s">
        <v>153</v>
      </c>
      <c r="L8497" s="1">
        <v>45566</v>
      </c>
      <c r="M8497">
        <v>2024</v>
      </c>
      <c r="N8497" t="s">
        <v>103</v>
      </c>
      <c r="O8497" t="s">
        <v>40</v>
      </c>
      <c r="P8497" s="2">
        <v>0.875</v>
      </c>
      <c r="Q8497" t="s">
        <v>9187</v>
      </c>
      <c r="R8497">
        <v>0.41</v>
      </c>
      <c r="S8497">
        <v>5.43</v>
      </c>
      <c r="T8497">
        <v>22</v>
      </c>
      <c r="U8497">
        <v>12.74</v>
      </c>
      <c r="V8497">
        <v>280.28000000000003</v>
      </c>
      <c r="W8497">
        <v>273.7</v>
      </c>
      <c r="X8497" t="s">
        <v>17259</v>
      </c>
      <c r="Y8497" t="s">
        <v>17243</v>
      </c>
      <c r="Z8497">
        <v>10</v>
      </c>
      <c r="AA8497" t="s">
        <v>17255</v>
      </c>
    </row>
    <row r="8498" spans="1:27" x14ac:dyDescent="0.35">
      <c r="A8498" t="s">
        <v>42</v>
      </c>
      <c r="B8498" t="s">
        <v>131</v>
      </c>
      <c r="C8498" t="s">
        <v>2710</v>
      </c>
      <c r="D8498" t="s">
        <v>395</v>
      </c>
      <c r="E8498" t="s">
        <v>28</v>
      </c>
      <c r="F8498" t="s">
        <v>27</v>
      </c>
      <c r="G8498" t="s">
        <v>26</v>
      </c>
      <c r="H8498" t="s">
        <v>2315</v>
      </c>
      <c r="I8498" t="s">
        <v>6264</v>
      </c>
      <c r="J8498">
        <v>795179</v>
      </c>
      <c r="K8498" t="s">
        <v>204</v>
      </c>
      <c r="L8498" s="1">
        <v>45506</v>
      </c>
      <c r="M8498">
        <v>2024</v>
      </c>
      <c r="N8498" t="s">
        <v>33</v>
      </c>
      <c r="O8498" t="s">
        <v>34</v>
      </c>
      <c r="P8498" s="2">
        <v>0.375</v>
      </c>
      <c r="Q8498" t="s">
        <v>9188</v>
      </c>
      <c r="R8498">
        <v>0.45</v>
      </c>
      <c r="S8498">
        <v>7.15</v>
      </c>
      <c r="T8498">
        <v>11</v>
      </c>
      <c r="U8498">
        <v>52.81</v>
      </c>
      <c r="V8498">
        <v>580.91000000000008</v>
      </c>
      <c r="W8498">
        <v>571.15</v>
      </c>
      <c r="X8498" t="s">
        <v>17259</v>
      </c>
      <c r="Y8498" t="s">
        <v>17241</v>
      </c>
      <c r="Z8498">
        <v>8</v>
      </c>
      <c r="AA8498" t="s">
        <v>17242</v>
      </c>
    </row>
    <row r="8499" spans="1:27" x14ac:dyDescent="0.35">
      <c r="A8499" t="s">
        <v>42</v>
      </c>
      <c r="B8499" t="s">
        <v>31</v>
      </c>
      <c r="C8499" t="s">
        <v>2710</v>
      </c>
      <c r="D8499" t="s">
        <v>395</v>
      </c>
      <c r="E8499" t="s">
        <v>28</v>
      </c>
      <c r="F8499" t="s">
        <v>27</v>
      </c>
      <c r="G8499" t="s">
        <v>43</v>
      </c>
      <c r="H8499" t="s">
        <v>2315</v>
      </c>
      <c r="I8499" t="s">
        <v>6264</v>
      </c>
      <c r="J8499">
        <v>204726</v>
      </c>
      <c r="K8499" t="s">
        <v>599</v>
      </c>
      <c r="L8499" s="1">
        <v>45476</v>
      </c>
      <c r="M8499">
        <v>2024</v>
      </c>
      <c r="N8499" t="s">
        <v>68</v>
      </c>
      <c r="O8499" t="s">
        <v>34</v>
      </c>
      <c r="P8499" s="2">
        <v>0.54166666666666663</v>
      </c>
      <c r="Q8499" t="s">
        <v>9189</v>
      </c>
      <c r="R8499">
        <v>0.25</v>
      </c>
      <c r="S8499">
        <v>9.08</v>
      </c>
      <c r="T8499">
        <v>48</v>
      </c>
      <c r="U8499">
        <v>57.14</v>
      </c>
      <c r="V8499">
        <v>2742.7200000000003</v>
      </c>
      <c r="W8499">
        <v>2726.78</v>
      </c>
      <c r="X8499" t="s">
        <v>17259</v>
      </c>
      <c r="Y8499" t="s">
        <v>17241</v>
      </c>
      <c r="Z8499">
        <v>7</v>
      </c>
      <c r="AA8499" t="s">
        <v>17249</v>
      </c>
    </row>
    <row r="8500" spans="1:27" x14ac:dyDescent="0.35">
      <c r="A8500" t="s">
        <v>70</v>
      </c>
      <c r="B8500" t="s">
        <v>110</v>
      </c>
      <c r="C8500" t="s">
        <v>2710</v>
      </c>
      <c r="D8500" t="s">
        <v>395</v>
      </c>
      <c r="E8500" t="s">
        <v>28</v>
      </c>
      <c r="F8500" t="s">
        <v>27</v>
      </c>
      <c r="G8500" t="s">
        <v>43</v>
      </c>
      <c r="H8500" t="s">
        <v>2315</v>
      </c>
      <c r="I8500" t="s">
        <v>6264</v>
      </c>
      <c r="J8500">
        <v>909046</v>
      </c>
      <c r="K8500" t="s">
        <v>2108</v>
      </c>
      <c r="L8500" s="1">
        <v>45599</v>
      </c>
      <c r="M8500">
        <v>2024</v>
      </c>
      <c r="N8500" t="s">
        <v>46</v>
      </c>
      <c r="O8500" t="s">
        <v>40</v>
      </c>
      <c r="P8500" s="2">
        <v>0.33333333333333331</v>
      </c>
      <c r="Q8500" t="s">
        <v>9190</v>
      </c>
      <c r="R8500">
        <v>0.32</v>
      </c>
      <c r="S8500">
        <v>8.5299999999999994</v>
      </c>
      <c r="T8500">
        <v>19</v>
      </c>
      <c r="U8500">
        <v>62.87</v>
      </c>
      <c r="V8500">
        <v>1194.53</v>
      </c>
      <c r="W8500">
        <v>1182.18</v>
      </c>
      <c r="X8500" t="s">
        <v>17259</v>
      </c>
      <c r="Y8500" t="s">
        <v>17243</v>
      </c>
      <c r="Z8500">
        <v>11</v>
      </c>
      <c r="AA8500" t="s">
        <v>17245</v>
      </c>
    </row>
    <row r="8501" spans="1:27" x14ac:dyDescent="0.35">
      <c r="A8501" t="s">
        <v>23</v>
      </c>
      <c r="B8501" t="s">
        <v>55</v>
      </c>
      <c r="C8501" t="s">
        <v>2710</v>
      </c>
      <c r="D8501" t="s">
        <v>395</v>
      </c>
      <c r="E8501" t="s">
        <v>54</v>
      </c>
      <c r="F8501" t="s">
        <v>27</v>
      </c>
      <c r="G8501" t="s">
        <v>53</v>
      </c>
      <c r="H8501" t="s">
        <v>2315</v>
      </c>
      <c r="I8501" t="s">
        <v>6264</v>
      </c>
      <c r="J8501">
        <v>883821</v>
      </c>
      <c r="K8501" t="s">
        <v>2636</v>
      </c>
      <c r="L8501" s="1">
        <v>45356</v>
      </c>
      <c r="M8501">
        <v>2024</v>
      </c>
      <c r="N8501" t="s">
        <v>63</v>
      </c>
      <c r="O8501" t="s">
        <v>60</v>
      </c>
      <c r="P8501" s="2">
        <v>0.83333333333333337</v>
      </c>
      <c r="Q8501" t="s">
        <v>9191</v>
      </c>
      <c r="R8501">
        <v>0.27</v>
      </c>
      <c r="S8501">
        <v>27.95</v>
      </c>
      <c r="T8501">
        <v>47</v>
      </c>
      <c r="U8501">
        <v>6.52</v>
      </c>
      <c r="V8501">
        <v>306.44</v>
      </c>
      <c r="W8501">
        <v>277.66000000000003</v>
      </c>
      <c r="X8501" t="s">
        <v>17259</v>
      </c>
      <c r="Y8501" t="s">
        <v>17246</v>
      </c>
      <c r="Z8501">
        <v>3</v>
      </c>
      <c r="AA8501" t="s">
        <v>17248</v>
      </c>
    </row>
    <row r="8502" spans="1:27" x14ac:dyDescent="0.35">
      <c r="A8502" t="s">
        <v>79</v>
      </c>
      <c r="B8502" t="s">
        <v>110</v>
      </c>
      <c r="C8502" t="s">
        <v>2710</v>
      </c>
      <c r="D8502" t="s">
        <v>395</v>
      </c>
      <c r="E8502" t="s">
        <v>28</v>
      </c>
      <c r="F8502" t="s">
        <v>27</v>
      </c>
      <c r="G8502" t="s">
        <v>43</v>
      </c>
      <c r="H8502" t="s">
        <v>2315</v>
      </c>
      <c r="I8502" t="s">
        <v>6264</v>
      </c>
      <c r="J8502">
        <v>673030</v>
      </c>
      <c r="K8502" t="s">
        <v>734</v>
      </c>
      <c r="L8502" s="1">
        <v>45387</v>
      </c>
      <c r="M8502">
        <v>2024</v>
      </c>
      <c r="N8502" t="s">
        <v>148</v>
      </c>
      <c r="O8502" t="s">
        <v>77</v>
      </c>
      <c r="P8502" s="2">
        <v>0.70833333333333337</v>
      </c>
      <c r="Q8502" t="s">
        <v>9192</v>
      </c>
      <c r="R8502">
        <v>0.21</v>
      </c>
      <c r="S8502">
        <v>19.059999999999999</v>
      </c>
      <c r="T8502">
        <v>1</v>
      </c>
      <c r="U8502">
        <v>91.26</v>
      </c>
      <c r="V8502">
        <v>91.26</v>
      </c>
      <c r="W8502">
        <v>72.010000000000005</v>
      </c>
      <c r="X8502" t="s">
        <v>17259</v>
      </c>
      <c r="Y8502" t="s">
        <v>17251</v>
      </c>
      <c r="Z8502">
        <v>4</v>
      </c>
      <c r="AA8502" t="s">
        <v>17257</v>
      </c>
    </row>
    <row r="8503" spans="1:27" x14ac:dyDescent="0.35">
      <c r="A8503" t="s">
        <v>52</v>
      </c>
      <c r="B8503" t="s">
        <v>37</v>
      </c>
      <c r="C8503" t="s">
        <v>2710</v>
      </c>
      <c r="D8503" t="s">
        <v>395</v>
      </c>
      <c r="E8503" t="s">
        <v>54</v>
      </c>
      <c r="F8503" t="s">
        <v>27</v>
      </c>
      <c r="G8503" t="s">
        <v>43</v>
      </c>
      <c r="H8503" t="s">
        <v>2315</v>
      </c>
      <c r="I8503" t="s">
        <v>6264</v>
      </c>
      <c r="J8503">
        <v>116119</v>
      </c>
      <c r="K8503" t="s">
        <v>2319</v>
      </c>
      <c r="L8503" s="1">
        <v>45631</v>
      </c>
      <c r="M8503">
        <v>2024</v>
      </c>
      <c r="N8503" t="s">
        <v>39</v>
      </c>
      <c r="O8503" t="s">
        <v>40</v>
      </c>
      <c r="P8503" s="2">
        <v>0.70833333333333337</v>
      </c>
      <c r="Q8503" t="s">
        <v>6892</v>
      </c>
      <c r="R8503">
        <v>0.39</v>
      </c>
      <c r="S8503">
        <v>28.65</v>
      </c>
      <c r="T8503">
        <v>23</v>
      </c>
      <c r="U8503">
        <v>12.01</v>
      </c>
      <c r="V8503">
        <v>276.23</v>
      </c>
      <c r="W8503">
        <v>246.5</v>
      </c>
      <c r="X8503" t="s">
        <v>17259</v>
      </c>
      <c r="Y8503" t="s">
        <v>17243</v>
      </c>
      <c r="Z8503">
        <v>12</v>
      </c>
      <c r="AA8503" t="s">
        <v>17244</v>
      </c>
    </row>
    <row r="8504" spans="1:27" x14ac:dyDescent="0.35">
      <c r="A8504" t="s">
        <v>79</v>
      </c>
      <c r="B8504" t="s">
        <v>31</v>
      </c>
      <c r="C8504" t="s">
        <v>2710</v>
      </c>
      <c r="D8504" t="s">
        <v>395</v>
      </c>
      <c r="E8504" t="s">
        <v>28</v>
      </c>
      <c r="F8504" t="s">
        <v>27</v>
      </c>
      <c r="G8504" t="s">
        <v>26</v>
      </c>
      <c r="H8504" t="s">
        <v>2315</v>
      </c>
      <c r="I8504" t="s">
        <v>6264</v>
      </c>
      <c r="J8504">
        <v>121245</v>
      </c>
      <c r="K8504" t="s">
        <v>1768</v>
      </c>
      <c r="L8504" s="1">
        <v>45360</v>
      </c>
      <c r="M8504">
        <v>2024</v>
      </c>
      <c r="N8504" t="s">
        <v>63</v>
      </c>
      <c r="O8504" t="s">
        <v>60</v>
      </c>
      <c r="P8504" s="2">
        <v>0.20833333333333334</v>
      </c>
      <c r="Q8504" t="s">
        <v>9193</v>
      </c>
      <c r="R8504">
        <v>0.03</v>
      </c>
      <c r="S8504">
        <v>21.24</v>
      </c>
      <c r="T8504">
        <v>25</v>
      </c>
      <c r="U8504">
        <v>55.42</v>
      </c>
      <c r="V8504">
        <v>1385.5</v>
      </c>
      <c r="W8504">
        <v>1363.84</v>
      </c>
      <c r="X8504" t="s">
        <v>17259</v>
      </c>
      <c r="Y8504" t="s">
        <v>17246</v>
      </c>
      <c r="Z8504">
        <v>3</v>
      </c>
      <c r="AA8504" t="s">
        <v>17248</v>
      </c>
    </row>
    <row r="8505" spans="1:27" x14ac:dyDescent="0.35">
      <c r="A8505" t="s">
        <v>23</v>
      </c>
      <c r="B8505" t="s">
        <v>31</v>
      </c>
      <c r="C8505" t="s">
        <v>2710</v>
      </c>
      <c r="D8505" t="s">
        <v>395</v>
      </c>
      <c r="E8505" t="s">
        <v>28</v>
      </c>
      <c r="F8505" t="s">
        <v>27</v>
      </c>
      <c r="G8505" t="s">
        <v>53</v>
      </c>
      <c r="H8505" t="s">
        <v>2315</v>
      </c>
      <c r="I8505" t="s">
        <v>6264</v>
      </c>
      <c r="J8505">
        <v>328538</v>
      </c>
      <c r="K8505" t="s">
        <v>2454</v>
      </c>
      <c r="L8505" s="1">
        <v>45575</v>
      </c>
      <c r="M8505">
        <v>2024</v>
      </c>
      <c r="N8505" t="s">
        <v>103</v>
      </c>
      <c r="O8505" t="s">
        <v>40</v>
      </c>
      <c r="P8505" s="2">
        <v>0.5</v>
      </c>
      <c r="Q8505" t="s">
        <v>9194</v>
      </c>
      <c r="R8505">
        <v>0.36</v>
      </c>
      <c r="S8505">
        <v>9.6</v>
      </c>
      <c r="T8505">
        <v>1</v>
      </c>
      <c r="U8505">
        <v>58.05</v>
      </c>
      <c r="V8505">
        <v>58.05</v>
      </c>
      <c r="W8505">
        <v>48.24</v>
      </c>
      <c r="X8505" t="s">
        <v>17259</v>
      </c>
      <c r="Y8505" t="s">
        <v>17243</v>
      </c>
      <c r="Z8505">
        <v>10</v>
      </c>
      <c r="AA8505" t="s">
        <v>17255</v>
      </c>
    </row>
    <row r="8506" spans="1:27" x14ac:dyDescent="0.35">
      <c r="A8506" t="s">
        <v>52</v>
      </c>
      <c r="B8506" t="s">
        <v>44</v>
      </c>
      <c r="C8506" t="s">
        <v>2710</v>
      </c>
      <c r="D8506" t="s">
        <v>395</v>
      </c>
      <c r="E8506" t="s">
        <v>28</v>
      </c>
      <c r="F8506" t="s">
        <v>27</v>
      </c>
      <c r="G8506" t="s">
        <v>36</v>
      </c>
      <c r="H8506" t="s">
        <v>2315</v>
      </c>
      <c r="I8506" t="s">
        <v>6264</v>
      </c>
      <c r="J8506">
        <v>987272</v>
      </c>
      <c r="K8506" t="s">
        <v>1029</v>
      </c>
      <c r="L8506" s="1">
        <v>45637</v>
      </c>
      <c r="M8506">
        <v>2024</v>
      </c>
      <c r="N8506" t="s">
        <v>39</v>
      </c>
      <c r="O8506" t="s">
        <v>40</v>
      </c>
      <c r="P8506" s="2">
        <v>0.25</v>
      </c>
      <c r="Q8506" t="s">
        <v>9195</v>
      </c>
      <c r="R8506">
        <v>0.37</v>
      </c>
      <c r="S8506">
        <v>15.24</v>
      </c>
      <c r="T8506">
        <v>31</v>
      </c>
      <c r="U8506">
        <v>84.06</v>
      </c>
      <c r="V8506">
        <v>2605.86</v>
      </c>
      <c r="W8506">
        <v>2580.98</v>
      </c>
      <c r="X8506" t="s">
        <v>17259</v>
      </c>
      <c r="Y8506" t="s">
        <v>17243</v>
      </c>
      <c r="Z8506">
        <v>12</v>
      </c>
      <c r="AA8506" t="s">
        <v>17244</v>
      </c>
    </row>
    <row r="8507" spans="1:27" x14ac:dyDescent="0.35">
      <c r="A8507" t="s">
        <v>42</v>
      </c>
      <c r="B8507" t="s">
        <v>44</v>
      </c>
      <c r="C8507" t="s">
        <v>2710</v>
      </c>
      <c r="D8507" t="s">
        <v>395</v>
      </c>
      <c r="E8507" t="s">
        <v>54</v>
      </c>
      <c r="F8507" t="s">
        <v>27</v>
      </c>
      <c r="G8507" t="s">
        <v>53</v>
      </c>
      <c r="H8507" t="s">
        <v>2315</v>
      </c>
      <c r="I8507" t="s">
        <v>6264</v>
      </c>
      <c r="J8507">
        <v>323554</v>
      </c>
      <c r="K8507" t="s">
        <v>125</v>
      </c>
      <c r="L8507" s="1">
        <v>45303</v>
      </c>
      <c r="M8507">
        <v>2024</v>
      </c>
      <c r="N8507" t="s">
        <v>100</v>
      </c>
      <c r="O8507" t="s">
        <v>60</v>
      </c>
      <c r="P8507" s="2">
        <v>0.375</v>
      </c>
      <c r="Q8507" t="s">
        <v>9196</v>
      </c>
      <c r="R8507">
        <v>0.34</v>
      </c>
      <c r="S8507">
        <v>7.81</v>
      </c>
      <c r="T8507">
        <v>33</v>
      </c>
      <c r="U8507">
        <v>40.89</v>
      </c>
      <c r="V8507">
        <v>1349.3700000000001</v>
      </c>
      <c r="W8507">
        <v>1336.97</v>
      </c>
      <c r="X8507" t="s">
        <v>17259</v>
      </c>
      <c r="Y8507" t="s">
        <v>17246</v>
      </c>
      <c r="Z8507">
        <v>1</v>
      </c>
      <c r="AA8507" t="s">
        <v>17254</v>
      </c>
    </row>
    <row r="8508" spans="1:27" x14ac:dyDescent="0.35">
      <c r="A8508" t="s">
        <v>150</v>
      </c>
      <c r="B8508" t="s">
        <v>31</v>
      </c>
      <c r="C8508" t="s">
        <v>2710</v>
      </c>
      <c r="D8508" t="s">
        <v>395</v>
      </c>
      <c r="E8508" t="s">
        <v>28</v>
      </c>
      <c r="F8508" t="s">
        <v>27</v>
      </c>
      <c r="G8508" t="s">
        <v>36</v>
      </c>
      <c r="H8508" t="s">
        <v>2315</v>
      </c>
      <c r="I8508" t="s">
        <v>6264</v>
      </c>
      <c r="J8508">
        <v>192379</v>
      </c>
      <c r="K8508" t="s">
        <v>2204</v>
      </c>
      <c r="L8508" s="1">
        <v>45363</v>
      </c>
      <c r="M8508">
        <v>2024</v>
      </c>
      <c r="N8508" t="s">
        <v>63</v>
      </c>
      <c r="O8508" t="s">
        <v>60</v>
      </c>
      <c r="P8508" s="2">
        <v>0.20833333333333334</v>
      </c>
      <c r="Q8508" t="s">
        <v>546</v>
      </c>
      <c r="R8508">
        <v>0.48</v>
      </c>
      <c r="S8508">
        <v>5.46</v>
      </c>
      <c r="T8508">
        <v>13</v>
      </c>
      <c r="U8508">
        <v>83.4</v>
      </c>
      <c r="V8508">
        <v>1084.2</v>
      </c>
      <c r="W8508">
        <v>1073.54</v>
      </c>
      <c r="X8508" t="s">
        <v>17259</v>
      </c>
      <c r="Y8508" t="s">
        <v>17246</v>
      </c>
      <c r="Z8508">
        <v>3</v>
      </c>
      <c r="AA8508" t="s">
        <v>17248</v>
      </c>
    </row>
    <row r="8509" spans="1:27" x14ac:dyDescent="0.35">
      <c r="A8509" t="s">
        <v>52</v>
      </c>
      <c r="B8509" t="s">
        <v>31</v>
      </c>
      <c r="C8509" t="s">
        <v>2710</v>
      </c>
      <c r="D8509" t="s">
        <v>395</v>
      </c>
      <c r="E8509" t="s">
        <v>54</v>
      </c>
      <c r="F8509" t="s">
        <v>27</v>
      </c>
      <c r="G8509" t="s">
        <v>43</v>
      </c>
      <c r="H8509" t="s">
        <v>2315</v>
      </c>
      <c r="I8509" t="s">
        <v>6264</v>
      </c>
      <c r="J8509">
        <v>650638</v>
      </c>
      <c r="K8509" t="s">
        <v>536</v>
      </c>
      <c r="L8509" s="1">
        <v>45810</v>
      </c>
      <c r="M8509">
        <v>2025</v>
      </c>
      <c r="N8509" t="s">
        <v>76</v>
      </c>
      <c r="O8509" t="s">
        <v>77</v>
      </c>
      <c r="P8509" s="2">
        <v>0.66666666666666663</v>
      </c>
      <c r="Q8509" t="s">
        <v>9197</v>
      </c>
      <c r="R8509">
        <v>0.34</v>
      </c>
      <c r="S8509">
        <v>8.31</v>
      </c>
      <c r="T8509">
        <v>44</v>
      </c>
      <c r="U8509">
        <v>1.07</v>
      </c>
      <c r="V8509">
        <v>47.080000000000005</v>
      </c>
      <c r="W8509">
        <v>38.61</v>
      </c>
      <c r="X8509" t="s">
        <v>17260</v>
      </c>
      <c r="Y8509" t="s">
        <v>17251</v>
      </c>
      <c r="Z8509">
        <v>6</v>
      </c>
      <c r="AA8509" t="s">
        <v>17252</v>
      </c>
    </row>
    <row r="8510" spans="1:27" x14ac:dyDescent="0.35">
      <c r="A8510" t="s">
        <v>65</v>
      </c>
      <c r="B8510" t="s">
        <v>44</v>
      </c>
      <c r="C8510" t="s">
        <v>2710</v>
      </c>
      <c r="D8510" t="s">
        <v>395</v>
      </c>
      <c r="E8510" t="s">
        <v>54</v>
      </c>
      <c r="F8510" t="s">
        <v>27</v>
      </c>
      <c r="G8510" t="s">
        <v>26</v>
      </c>
      <c r="H8510" t="s">
        <v>2315</v>
      </c>
      <c r="I8510" t="s">
        <v>6264</v>
      </c>
      <c r="J8510">
        <v>287930</v>
      </c>
      <c r="K8510" t="s">
        <v>3842</v>
      </c>
      <c r="L8510" s="1">
        <v>45660</v>
      </c>
      <c r="M8510">
        <v>2025</v>
      </c>
      <c r="N8510" t="s">
        <v>100</v>
      </c>
      <c r="O8510" t="s">
        <v>60</v>
      </c>
      <c r="P8510" s="2">
        <v>0.16666666666666666</v>
      </c>
      <c r="Q8510" t="s">
        <v>9198</v>
      </c>
      <c r="R8510">
        <v>0.46</v>
      </c>
      <c r="S8510">
        <v>29.07</v>
      </c>
      <c r="T8510">
        <v>2</v>
      </c>
      <c r="U8510">
        <v>39.94</v>
      </c>
      <c r="V8510">
        <v>79.88</v>
      </c>
      <c r="W8510">
        <v>50.44</v>
      </c>
      <c r="X8510" t="s">
        <v>17260</v>
      </c>
      <c r="Y8510" t="s">
        <v>17246</v>
      </c>
      <c r="Z8510">
        <v>1</v>
      </c>
      <c r="AA8510" t="s">
        <v>17254</v>
      </c>
    </row>
    <row r="8511" spans="1:27" x14ac:dyDescent="0.35">
      <c r="A8511" t="s">
        <v>79</v>
      </c>
      <c r="B8511" t="s">
        <v>44</v>
      </c>
      <c r="C8511" t="s">
        <v>2710</v>
      </c>
      <c r="D8511" t="s">
        <v>395</v>
      </c>
      <c r="E8511" t="s">
        <v>54</v>
      </c>
      <c r="F8511" t="s">
        <v>27</v>
      </c>
      <c r="G8511" t="s">
        <v>53</v>
      </c>
      <c r="H8511" t="s">
        <v>2315</v>
      </c>
      <c r="I8511" t="s">
        <v>6264</v>
      </c>
      <c r="J8511">
        <v>478720</v>
      </c>
      <c r="K8511" t="s">
        <v>1432</v>
      </c>
      <c r="L8511" s="1">
        <v>45933</v>
      </c>
      <c r="M8511">
        <v>2025</v>
      </c>
      <c r="N8511" t="s">
        <v>103</v>
      </c>
      <c r="O8511" t="s">
        <v>40</v>
      </c>
      <c r="P8511" s="2">
        <v>0.625</v>
      </c>
      <c r="Q8511" t="s">
        <v>9199</v>
      </c>
      <c r="R8511">
        <v>0.2</v>
      </c>
      <c r="S8511">
        <v>29.95</v>
      </c>
      <c r="T8511">
        <v>17</v>
      </c>
      <c r="U8511">
        <v>6.87</v>
      </c>
      <c r="V8511">
        <v>116.79</v>
      </c>
      <c r="W8511">
        <v>86.61</v>
      </c>
      <c r="X8511" t="s">
        <v>17260</v>
      </c>
      <c r="Y8511" t="s">
        <v>17243</v>
      </c>
      <c r="Z8511">
        <v>10</v>
      </c>
      <c r="AA8511" t="s">
        <v>17255</v>
      </c>
    </row>
    <row r="8512" spans="1:27" x14ac:dyDescent="0.35">
      <c r="A8512" t="s">
        <v>150</v>
      </c>
      <c r="B8512" t="s">
        <v>131</v>
      </c>
      <c r="C8512" t="s">
        <v>2710</v>
      </c>
      <c r="D8512" t="s">
        <v>395</v>
      </c>
      <c r="E8512" t="s">
        <v>54</v>
      </c>
      <c r="F8512" t="s">
        <v>27</v>
      </c>
      <c r="G8512" t="s">
        <v>43</v>
      </c>
      <c r="H8512" t="s">
        <v>2315</v>
      </c>
      <c r="I8512" t="s">
        <v>6264</v>
      </c>
      <c r="J8512">
        <v>269455</v>
      </c>
      <c r="K8512" t="s">
        <v>522</v>
      </c>
      <c r="L8512" s="1">
        <v>45692</v>
      </c>
      <c r="M8512">
        <v>2025</v>
      </c>
      <c r="N8512" t="s">
        <v>59</v>
      </c>
      <c r="O8512" t="s">
        <v>60</v>
      </c>
      <c r="P8512" s="2">
        <v>0.91666666666666663</v>
      </c>
      <c r="Q8512" t="s">
        <v>9200</v>
      </c>
      <c r="R8512">
        <v>0.36</v>
      </c>
      <c r="S8512">
        <v>23.65</v>
      </c>
      <c r="T8512">
        <v>7</v>
      </c>
      <c r="U8512">
        <v>94.39</v>
      </c>
      <c r="V8512">
        <v>660.73</v>
      </c>
      <c r="W8512">
        <v>634.70000000000005</v>
      </c>
      <c r="X8512" t="s">
        <v>17260</v>
      </c>
      <c r="Y8512" t="s">
        <v>17246</v>
      </c>
      <c r="Z8512">
        <v>2</v>
      </c>
      <c r="AA8512" t="s">
        <v>17247</v>
      </c>
    </row>
    <row r="8513" spans="1:27" x14ac:dyDescent="0.35">
      <c r="A8513" t="s">
        <v>109</v>
      </c>
      <c r="B8513" t="s">
        <v>110</v>
      </c>
      <c r="C8513" t="s">
        <v>2710</v>
      </c>
      <c r="D8513" t="s">
        <v>395</v>
      </c>
      <c r="E8513" t="s">
        <v>54</v>
      </c>
      <c r="F8513" t="s">
        <v>27</v>
      </c>
      <c r="G8513" t="s">
        <v>26</v>
      </c>
      <c r="H8513" t="s">
        <v>2315</v>
      </c>
      <c r="I8513" t="s">
        <v>6264</v>
      </c>
      <c r="J8513">
        <v>918329</v>
      </c>
      <c r="K8513" t="s">
        <v>1305</v>
      </c>
      <c r="L8513" s="1">
        <v>45842</v>
      </c>
      <c r="M8513">
        <v>2025</v>
      </c>
      <c r="N8513" t="s">
        <v>68</v>
      </c>
      <c r="O8513" t="s">
        <v>34</v>
      </c>
      <c r="P8513" s="2">
        <v>0.91666666666666663</v>
      </c>
      <c r="Q8513" t="s">
        <v>9201</v>
      </c>
      <c r="R8513">
        <v>0.01</v>
      </c>
      <c r="S8513">
        <v>29.51</v>
      </c>
      <c r="T8513">
        <v>19</v>
      </c>
      <c r="U8513">
        <v>10.08</v>
      </c>
      <c r="V8513">
        <v>191.52</v>
      </c>
      <c r="W8513">
        <v>161.99</v>
      </c>
      <c r="X8513" t="s">
        <v>17260</v>
      </c>
      <c r="Y8513" t="s">
        <v>17241</v>
      </c>
      <c r="Z8513">
        <v>7</v>
      </c>
      <c r="AA8513" t="s">
        <v>17249</v>
      </c>
    </row>
    <row r="8514" spans="1:27" x14ac:dyDescent="0.35">
      <c r="A8514" t="s">
        <v>79</v>
      </c>
      <c r="B8514" t="s">
        <v>120</v>
      </c>
      <c r="C8514" t="s">
        <v>2710</v>
      </c>
      <c r="D8514" t="s">
        <v>395</v>
      </c>
      <c r="E8514" t="s">
        <v>28</v>
      </c>
      <c r="F8514" t="s">
        <v>27</v>
      </c>
      <c r="G8514" t="s">
        <v>36</v>
      </c>
      <c r="H8514" t="s">
        <v>2315</v>
      </c>
      <c r="I8514" t="s">
        <v>6264</v>
      </c>
      <c r="J8514">
        <v>534100</v>
      </c>
      <c r="K8514" t="s">
        <v>396</v>
      </c>
      <c r="L8514" s="1">
        <v>45874</v>
      </c>
      <c r="M8514">
        <v>2025</v>
      </c>
      <c r="N8514" t="s">
        <v>33</v>
      </c>
      <c r="O8514" t="s">
        <v>34</v>
      </c>
      <c r="P8514" s="2">
        <v>0.33333333333333331</v>
      </c>
      <c r="Q8514" t="s">
        <v>9202</v>
      </c>
      <c r="R8514">
        <v>0.48</v>
      </c>
      <c r="S8514">
        <v>24.37</v>
      </c>
      <c r="T8514">
        <v>11</v>
      </c>
      <c r="U8514">
        <v>6.39</v>
      </c>
      <c r="V8514">
        <v>70.289999999999992</v>
      </c>
      <c r="W8514">
        <v>45.58</v>
      </c>
      <c r="X8514" t="s">
        <v>17260</v>
      </c>
      <c r="Y8514" t="s">
        <v>17241</v>
      </c>
      <c r="Z8514">
        <v>8</v>
      </c>
      <c r="AA8514" t="s">
        <v>17242</v>
      </c>
    </row>
    <row r="8515" spans="1:27" x14ac:dyDescent="0.35">
      <c r="A8515" t="s">
        <v>109</v>
      </c>
      <c r="B8515" t="s">
        <v>80</v>
      </c>
      <c r="C8515" t="s">
        <v>2710</v>
      </c>
      <c r="D8515" t="s">
        <v>395</v>
      </c>
      <c r="E8515" t="s">
        <v>28</v>
      </c>
      <c r="F8515" t="s">
        <v>27</v>
      </c>
      <c r="G8515" t="s">
        <v>53</v>
      </c>
      <c r="H8515" t="s">
        <v>2315</v>
      </c>
      <c r="I8515" t="s">
        <v>6264</v>
      </c>
      <c r="J8515">
        <v>102496</v>
      </c>
      <c r="K8515" t="s">
        <v>386</v>
      </c>
      <c r="L8515" s="1">
        <v>45996</v>
      </c>
      <c r="M8515">
        <v>2025</v>
      </c>
      <c r="N8515" t="s">
        <v>39</v>
      </c>
      <c r="O8515" t="s">
        <v>40</v>
      </c>
      <c r="P8515" s="2">
        <v>0.125</v>
      </c>
      <c r="Q8515" t="s">
        <v>9203</v>
      </c>
      <c r="R8515">
        <v>0.04</v>
      </c>
      <c r="S8515">
        <v>23.32</v>
      </c>
      <c r="T8515">
        <v>43</v>
      </c>
      <c r="U8515">
        <v>3.33</v>
      </c>
      <c r="V8515">
        <v>143.19</v>
      </c>
      <c r="W8515">
        <v>119.81</v>
      </c>
      <c r="X8515" t="s">
        <v>17260</v>
      </c>
      <c r="Y8515" t="s">
        <v>17243</v>
      </c>
      <c r="Z8515">
        <v>12</v>
      </c>
      <c r="AA8515" t="s">
        <v>17244</v>
      </c>
    </row>
    <row r="8516" spans="1:27" x14ac:dyDescent="0.35">
      <c r="A8516" t="s">
        <v>150</v>
      </c>
      <c r="B8516" t="s">
        <v>44</v>
      </c>
      <c r="C8516" t="s">
        <v>2710</v>
      </c>
      <c r="D8516" t="s">
        <v>395</v>
      </c>
      <c r="E8516" t="s">
        <v>28</v>
      </c>
      <c r="F8516" t="s">
        <v>27</v>
      </c>
      <c r="G8516" t="s">
        <v>26</v>
      </c>
      <c r="H8516" t="s">
        <v>2315</v>
      </c>
      <c r="I8516" t="s">
        <v>6264</v>
      </c>
      <c r="J8516">
        <v>869617</v>
      </c>
      <c r="K8516" t="s">
        <v>1181</v>
      </c>
      <c r="L8516" s="1">
        <v>45783</v>
      </c>
      <c r="M8516">
        <v>2025</v>
      </c>
      <c r="N8516" t="s">
        <v>87</v>
      </c>
      <c r="O8516" t="s">
        <v>77</v>
      </c>
      <c r="P8516" s="2">
        <v>0.875</v>
      </c>
      <c r="Q8516" t="s">
        <v>9204</v>
      </c>
      <c r="R8516">
        <v>0.36</v>
      </c>
      <c r="S8516">
        <v>7.02</v>
      </c>
      <c r="T8516">
        <v>7</v>
      </c>
      <c r="U8516">
        <v>17.86</v>
      </c>
      <c r="V8516">
        <v>125.02</v>
      </c>
      <c r="W8516">
        <v>117.55</v>
      </c>
      <c r="X8516" t="s">
        <v>17260</v>
      </c>
      <c r="Y8516" t="s">
        <v>17251</v>
      </c>
      <c r="Z8516">
        <v>5</v>
      </c>
      <c r="AA8516" t="s">
        <v>87</v>
      </c>
    </row>
    <row r="8517" spans="1:27" x14ac:dyDescent="0.35">
      <c r="A8517" t="s">
        <v>65</v>
      </c>
      <c r="B8517" t="s">
        <v>146</v>
      </c>
      <c r="C8517" t="s">
        <v>2710</v>
      </c>
      <c r="D8517" t="s">
        <v>395</v>
      </c>
      <c r="E8517" t="s">
        <v>28</v>
      </c>
      <c r="F8517" t="s">
        <v>27</v>
      </c>
      <c r="G8517" t="s">
        <v>43</v>
      </c>
      <c r="H8517" t="s">
        <v>2315</v>
      </c>
      <c r="I8517" t="s">
        <v>6264</v>
      </c>
      <c r="J8517">
        <v>244382</v>
      </c>
      <c r="K8517" t="s">
        <v>228</v>
      </c>
      <c r="L8517" s="1">
        <v>45845</v>
      </c>
      <c r="M8517">
        <v>2025</v>
      </c>
      <c r="N8517" t="s">
        <v>68</v>
      </c>
      <c r="O8517" t="s">
        <v>34</v>
      </c>
      <c r="P8517" s="2">
        <v>0.625</v>
      </c>
      <c r="Q8517" t="s">
        <v>9205</v>
      </c>
      <c r="R8517">
        <v>0.08</v>
      </c>
      <c r="S8517">
        <v>19.420000000000002</v>
      </c>
      <c r="T8517">
        <v>2</v>
      </c>
      <c r="U8517">
        <v>51.52</v>
      </c>
      <c r="V8517">
        <v>103.04</v>
      </c>
      <c r="W8517">
        <v>83.54</v>
      </c>
      <c r="X8517" t="s">
        <v>17260</v>
      </c>
      <c r="Y8517" t="s">
        <v>17241</v>
      </c>
      <c r="Z8517">
        <v>7</v>
      </c>
      <c r="AA8517" t="s">
        <v>17249</v>
      </c>
    </row>
    <row r="8518" spans="1:27" x14ac:dyDescent="0.35">
      <c r="A8518" t="s">
        <v>83</v>
      </c>
      <c r="B8518" t="s">
        <v>55</v>
      </c>
      <c r="C8518" t="s">
        <v>2710</v>
      </c>
      <c r="D8518" t="s">
        <v>395</v>
      </c>
      <c r="E8518" t="s">
        <v>54</v>
      </c>
      <c r="F8518" t="s">
        <v>27</v>
      </c>
      <c r="G8518" t="s">
        <v>43</v>
      </c>
      <c r="H8518" t="s">
        <v>2315</v>
      </c>
      <c r="I8518" t="s">
        <v>6264</v>
      </c>
      <c r="J8518">
        <v>974362</v>
      </c>
      <c r="K8518" t="s">
        <v>417</v>
      </c>
      <c r="L8518" s="1">
        <v>45785</v>
      </c>
      <c r="M8518">
        <v>2025</v>
      </c>
      <c r="N8518" t="s">
        <v>87</v>
      </c>
      <c r="O8518" t="s">
        <v>77</v>
      </c>
      <c r="P8518" s="2">
        <v>0.16666666666666666</v>
      </c>
      <c r="Q8518" t="s">
        <v>9206</v>
      </c>
      <c r="R8518">
        <v>0.08</v>
      </c>
      <c r="S8518">
        <v>26.18</v>
      </c>
      <c r="T8518">
        <v>8</v>
      </c>
      <c r="U8518">
        <v>80.66</v>
      </c>
      <c r="V8518">
        <v>645.28</v>
      </c>
      <c r="W8518">
        <v>618.58000000000004</v>
      </c>
      <c r="X8518" t="s">
        <v>17260</v>
      </c>
      <c r="Y8518" t="s">
        <v>17251</v>
      </c>
      <c r="Z8518">
        <v>5</v>
      </c>
      <c r="AA8518" t="s">
        <v>87</v>
      </c>
    </row>
    <row r="8519" spans="1:27" x14ac:dyDescent="0.35">
      <c r="A8519" t="s">
        <v>42</v>
      </c>
      <c r="B8519" t="s">
        <v>131</v>
      </c>
      <c r="C8519" t="s">
        <v>2710</v>
      </c>
      <c r="D8519" t="s">
        <v>395</v>
      </c>
      <c r="E8519" t="s">
        <v>54</v>
      </c>
      <c r="F8519" t="s">
        <v>27</v>
      </c>
      <c r="G8519" t="s">
        <v>43</v>
      </c>
      <c r="H8519" t="s">
        <v>2315</v>
      </c>
      <c r="I8519" t="s">
        <v>6264</v>
      </c>
      <c r="J8519">
        <v>830270</v>
      </c>
      <c r="K8519" t="s">
        <v>1415</v>
      </c>
      <c r="L8519" s="1">
        <v>45846</v>
      </c>
      <c r="M8519">
        <v>2025</v>
      </c>
      <c r="N8519" t="s">
        <v>68</v>
      </c>
      <c r="O8519" t="s">
        <v>34</v>
      </c>
      <c r="P8519" s="2">
        <v>0.375</v>
      </c>
      <c r="Q8519" t="s">
        <v>9207</v>
      </c>
      <c r="R8519">
        <v>0.23</v>
      </c>
      <c r="S8519">
        <v>20.12</v>
      </c>
      <c r="T8519">
        <v>4</v>
      </c>
      <c r="U8519">
        <v>69.349999999999994</v>
      </c>
      <c r="V8519">
        <v>277.39999999999998</v>
      </c>
      <c r="W8519">
        <v>256.64</v>
      </c>
      <c r="X8519" t="s">
        <v>17260</v>
      </c>
      <c r="Y8519" t="s">
        <v>17241</v>
      </c>
      <c r="Z8519">
        <v>7</v>
      </c>
      <c r="AA8519" t="s">
        <v>17249</v>
      </c>
    </row>
    <row r="8520" spans="1:27" x14ac:dyDescent="0.35">
      <c r="A8520" t="s">
        <v>52</v>
      </c>
      <c r="B8520" t="s">
        <v>131</v>
      </c>
      <c r="C8520" t="s">
        <v>2710</v>
      </c>
      <c r="D8520" t="s">
        <v>395</v>
      </c>
      <c r="E8520" t="s">
        <v>54</v>
      </c>
      <c r="F8520" t="s">
        <v>27</v>
      </c>
      <c r="G8520" t="s">
        <v>26</v>
      </c>
      <c r="H8520" t="s">
        <v>2315</v>
      </c>
      <c r="I8520" t="s">
        <v>6264</v>
      </c>
      <c r="J8520">
        <v>932050</v>
      </c>
      <c r="K8520" t="s">
        <v>992</v>
      </c>
      <c r="L8520" s="1">
        <v>45725</v>
      </c>
      <c r="M8520">
        <v>2025</v>
      </c>
      <c r="N8520" t="s">
        <v>63</v>
      </c>
      <c r="O8520" t="s">
        <v>60</v>
      </c>
      <c r="P8520" s="2">
        <v>0.29166666666666669</v>
      </c>
      <c r="Q8520" t="s">
        <v>9208</v>
      </c>
      <c r="R8520">
        <v>0.22</v>
      </c>
      <c r="S8520">
        <v>13.27</v>
      </c>
      <c r="T8520">
        <v>32</v>
      </c>
      <c r="U8520">
        <v>95.85</v>
      </c>
      <c r="V8520">
        <v>3067.2</v>
      </c>
      <c r="W8520">
        <v>3047.18</v>
      </c>
      <c r="X8520" t="s">
        <v>17260</v>
      </c>
      <c r="Y8520" t="s">
        <v>17246</v>
      </c>
      <c r="Z8520">
        <v>3</v>
      </c>
      <c r="AA8520" t="s">
        <v>17248</v>
      </c>
    </row>
    <row r="8521" spans="1:27" x14ac:dyDescent="0.35">
      <c r="A8521" t="s">
        <v>65</v>
      </c>
      <c r="B8521" t="s">
        <v>49</v>
      </c>
      <c r="C8521" t="s">
        <v>2710</v>
      </c>
      <c r="D8521" t="s">
        <v>672</v>
      </c>
      <c r="E8521" t="s">
        <v>54</v>
      </c>
      <c r="F8521" t="s">
        <v>27</v>
      </c>
      <c r="G8521" t="s">
        <v>53</v>
      </c>
      <c r="H8521" t="s">
        <v>1881</v>
      </c>
      <c r="I8521" t="s">
        <v>6264</v>
      </c>
      <c r="J8521">
        <v>552366</v>
      </c>
      <c r="K8521" t="s">
        <v>858</v>
      </c>
      <c r="L8521" s="1">
        <v>43862</v>
      </c>
      <c r="M8521">
        <v>2020</v>
      </c>
      <c r="N8521" t="s">
        <v>59</v>
      </c>
      <c r="O8521" t="s">
        <v>60</v>
      </c>
      <c r="P8521" s="2">
        <v>0.75</v>
      </c>
      <c r="Q8521" t="s">
        <v>9209</v>
      </c>
      <c r="R8521">
        <v>0.02</v>
      </c>
      <c r="S8521">
        <v>23.35</v>
      </c>
      <c r="T8521">
        <v>25</v>
      </c>
      <c r="U8521">
        <v>86.68</v>
      </c>
      <c r="V8521">
        <v>2167</v>
      </c>
      <c r="W8521">
        <v>2143.2199999999998</v>
      </c>
      <c r="X8521" t="s">
        <v>17240</v>
      </c>
      <c r="Y8521" t="s">
        <v>17246</v>
      </c>
      <c r="Z8521">
        <v>2</v>
      </c>
      <c r="AA8521" t="s">
        <v>17247</v>
      </c>
    </row>
    <row r="8522" spans="1:27" x14ac:dyDescent="0.35">
      <c r="A8522" t="s">
        <v>52</v>
      </c>
      <c r="B8522" t="s">
        <v>146</v>
      </c>
      <c r="C8522" t="s">
        <v>2710</v>
      </c>
      <c r="D8522" t="s">
        <v>672</v>
      </c>
      <c r="E8522" t="s">
        <v>54</v>
      </c>
      <c r="F8522" t="s">
        <v>27</v>
      </c>
      <c r="G8522" t="s">
        <v>26</v>
      </c>
      <c r="H8522" t="s">
        <v>1881</v>
      </c>
      <c r="I8522" t="s">
        <v>6264</v>
      </c>
      <c r="J8522">
        <v>869598</v>
      </c>
      <c r="K8522" t="s">
        <v>3129</v>
      </c>
      <c r="L8522" s="1">
        <v>44044</v>
      </c>
      <c r="M8522">
        <v>2020</v>
      </c>
      <c r="N8522" t="s">
        <v>33</v>
      </c>
      <c r="O8522" t="s">
        <v>34</v>
      </c>
      <c r="P8522" s="2">
        <v>0.125</v>
      </c>
      <c r="Q8522" t="s">
        <v>9210</v>
      </c>
      <c r="R8522">
        <v>0.27</v>
      </c>
      <c r="S8522">
        <v>10.56</v>
      </c>
      <c r="T8522">
        <v>42</v>
      </c>
      <c r="U8522">
        <v>25.56</v>
      </c>
      <c r="V8522">
        <v>1073.52</v>
      </c>
      <c r="W8522">
        <v>1060.06</v>
      </c>
      <c r="X8522" t="s">
        <v>17240</v>
      </c>
      <c r="Y8522" t="s">
        <v>17241</v>
      </c>
      <c r="Z8522">
        <v>8</v>
      </c>
      <c r="AA8522" t="s">
        <v>17242</v>
      </c>
    </row>
    <row r="8523" spans="1:27" x14ac:dyDescent="0.35">
      <c r="A8523" t="s">
        <v>150</v>
      </c>
      <c r="B8523" t="s">
        <v>146</v>
      </c>
      <c r="C8523" t="s">
        <v>2710</v>
      </c>
      <c r="D8523" t="s">
        <v>672</v>
      </c>
      <c r="E8523" t="s">
        <v>54</v>
      </c>
      <c r="F8523" t="s">
        <v>27</v>
      </c>
      <c r="G8523" t="s">
        <v>53</v>
      </c>
      <c r="H8523" t="s">
        <v>1881</v>
      </c>
      <c r="I8523" t="s">
        <v>6264</v>
      </c>
      <c r="J8523">
        <v>479989</v>
      </c>
      <c r="K8523" t="s">
        <v>2574</v>
      </c>
      <c r="L8523" s="1">
        <v>44044</v>
      </c>
      <c r="M8523">
        <v>2020</v>
      </c>
      <c r="N8523" t="s">
        <v>33</v>
      </c>
      <c r="O8523" t="s">
        <v>34</v>
      </c>
      <c r="P8523" s="2">
        <v>0.91666666666666663</v>
      </c>
      <c r="Q8523" t="s">
        <v>9211</v>
      </c>
      <c r="R8523">
        <v>0.28999999999999998</v>
      </c>
      <c r="S8523">
        <v>7.77</v>
      </c>
      <c r="T8523">
        <v>42</v>
      </c>
      <c r="U8523">
        <v>5.56</v>
      </c>
      <c r="V8523">
        <v>233.51999999999998</v>
      </c>
      <c r="W8523">
        <v>225.07</v>
      </c>
      <c r="X8523" t="s">
        <v>17240</v>
      </c>
      <c r="Y8523" t="s">
        <v>17241</v>
      </c>
      <c r="Z8523">
        <v>8</v>
      </c>
      <c r="AA8523" t="s">
        <v>17242</v>
      </c>
    </row>
    <row r="8524" spans="1:27" x14ac:dyDescent="0.35">
      <c r="A8524" t="s">
        <v>23</v>
      </c>
      <c r="B8524" t="s">
        <v>44</v>
      </c>
      <c r="C8524" t="s">
        <v>2710</v>
      </c>
      <c r="D8524" t="s">
        <v>672</v>
      </c>
      <c r="E8524" t="s">
        <v>54</v>
      </c>
      <c r="F8524" t="s">
        <v>27</v>
      </c>
      <c r="G8524" t="s">
        <v>53</v>
      </c>
      <c r="H8524" t="s">
        <v>1881</v>
      </c>
      <c r="I8524" t="s">
        <v>6264</v>
      </c>
      <c r="J8524">
        <v>965580</v>
      </c>
      <c r="K8524" t="s">
        <v>714</v>
      </c>
      <c r="L8524" s="1">
        <v>43925</v>
      </c>
      <c r="M8524">
        <v>2020</v>
      </c>
      <c r="N8524" t="s">
        <v>148</v>
      </c>
      <c r="O8524" t="s">
        <v>77</v>
      </c>
      <c r="P8524" s="2">
        <v>0.20833333333333334</v>
      </c>
      <c r="Q8524" t="s">
        <v>9212</v>
      </c>
      <c r="R8524">
        <v>0.12</v>
      </c>
      <c r="S8524">
        <v>10.25</v>
      </c>
      <c r="T8524">
        <v>26</v>
      </c>
      <c r="U8524">
        <v>79.540000000000006</v>
      </c>
      <c r="V8524">
        <v>2068.04</v>
      </c>
      <c r="W8524">
        <v>2055.31</v>
      </c>
      <c r="X8524" t="s">
        <v>17240</v>
      </c>
      <c r="Y8524" t="s">
        <v>17251</v>
      </c>
      <c r="Z8524">
        <v>4</v>
      </c>
      <c r="AA8524" t="s">
        <v>17257</v>
      </c>
    </row>
    <row r="8525" spans="1:27" x14ac:dyDescent="0.35">
      <c r="A8525" t="s">
        <v>70</v>
      </c>
      <c r="B8525" t="s">
        <v>110</v>
      </c>
      <c r="C8525" t="s">
        <v>2710</v>
      </c>
      <c r="D8525" t="s">
        <v>672</v>
      </c>
      <c r="E8525" t="s">
        <v>54</v>
      </c>
      <c r="F8525" t="s">
        <v>27</v>
      </c>
      <c r="G8525" t="s">
        <v>36</v>
      </c>
      <c r="H8525" t="s">
        <v>1881</v>
      </c>
      <c r="I8525" t="s">
        <v>6264</v>
      </c>
      <c r="J8525">
        <v>909343</v>
      </c>
      <c r="K8525" t="s">
        <v>4666</v>
      </c>
      <c r="L8525" s="1">
        <v>44139</v>
      </c>
      <c r="M8525">
        <v>2020</v>
      </c>
      <c r="N8525" t="s">
        <v>46</v>
      </c>
      <c r="O8525" t="s">
        <v>40</v>
      </c>
      <c r="P8525" s="2">
        <v>0.91666666666666663</v>
      </c>
      <c r="Q8525" t="s">
        <v>4660</v>
      </c>
      <c r="R8525">
        <v>0.42</v>
      </c>
      <c r="S8525">
        <v>13.99</v>
      </c>
      <c r="T8525">
        <v>24</v>
      </c>
      <c r="U8525">
        <v>23.58</v>
      </c>
      <c r="V8525">
        <v>565.91999999999996</v>
      </c>
      <c r="W8525">
        <v>549.54999999999995</v>
      </c>
      <c r="X8525" t="s">
        <v>17240</v>
      </c>
      <c r="Y8525" t="s">
        <v>17243</v>
      </c>
      <c r="Z8525">
        <v>11</v>
      </c>
      <c r="AA8525" t="s">
        <v>17245</v>
      </c>
    </row>
    <row r="8526" spans="1:27" x14ac:dyDescent="0.35">
      <c r="A8526" t="s">
        <v>52</v>
      </c>
      <c r="B8526" t="s">
        <v>120</v>
      </c>
      <c r="C8526" t="s">
        <v>2710</v>
      </c>
      <c r="D8526" t="s">
        <v>672</v>
      </c>
      <c r="E8526" t="s">
        <v>54</v>
      </c>
      <c r="F8526" t="s">
        <v>27</v>
      </c>
      <c r="G8526" t="s">
        <v>53</v>
      </c>
      <c r="H8526" t="s">
        <v>1881</v>
      </c>
      <c r="I8526" t="s">
        <v>6264</v>
      </c>
      <c r="J8526">
        <v>903585</v>
      </c>
      <c r="K8526" t="s">
        <v>2449</v>
      </c>
      <c r="L8526" s="1">
        <v>44079</v>
      </c>
      <c r="M8526">
        <v>2020</v>
      </c>
      <c r="N8526" t="s">
        <v>72</v>
      </c>
      <c r="O8526" t="s">
        <v>34</v>
      </c>
      <c r="P8526" s="2">
        <v>0.625</v>
      </c>
      <c r="Q8526" t="s">
        <v>2496</v>
      </c>
      <c r="R8526">
        <v>0.45</v>
      </c>
      <c r="S8526">
        <v>23.23</v>
      </c>
      <c r="T8526">
        <v>44</v>
      </c>
      <c r="U8526">
        <v>52.53</v>
      </c>
      <c r="V8526">
        <v>2311.3200000000002</v>
      </c>
      <c r="W8526">
        <v>2277.69</v>
      </c>
      <c r="X8526" t="s">
        <v>17240</v>
      </c>
      <c r="Y8526" t="s">
        <v>17241</v>
      </c>
      <c r="Z8526">
        <v>9</v>
      </c>
      <c r="AA8526" t="s">
        <v>17250</v>
      </c>
    </row>
    <row r="8527" spans="1:27" x14ac:dyDescent="0.35">
      <c r="A8527" t="s">
        <v>23</v>
      </c>
      <c r="B8527" t="s">
        <v>146</v>
      </c>
      <c r="C8527" t="s">
        <v>2710</v>
      </c>
      <c r="D8527" t="s">
        <v>672</v>
      </c>
      <c r="E8527" t="s">
        <v>54</v>
      </c>
      <c r="F8527" t="s">
        <v>27</v>
      </c>
      <c r="G8527" t="s">
        <v>53</v>
      </c>
      <c r="H8527" t="s">
        <v>1881</v>
      </c>
      <c r="I8527" t="s">
        <v>6264</v>
      </c>
      <c r="J8527">
        <v>421909</v>
      </c>
      <c r="K8527" t="s">
        <v>2908</v>
      </c>
      <c r="L8527" s="1">
        <v>44079</v>
      </c>
      <c r="M8527">
        <v>2020</v>
      </c>
      <c r="N8527" t="s">
        <v>72</v>
      </c>
      <c r="O8527" t="s">
        <v>34</v>
      </c>
      <c r="P8527" s="2">
        <v>0.66666666666666663</v>
      </c>
      <c r="Q8527" t="s">
        <v>6619</v>
      </c>
      <c r="R8527">
        <v>0.35</v>
      </c>
      <c r="S8527">
        <v>25.71</v>
      </c>
      <c r="T8527">
        <v>43</v>
      </c>
      <c r="U8527">
        <v>23.66</v>
      </c>
      <c r="V8527">
        <v>1017.38</v>
      </c>
      <c r="W8527">
        <v>988.11</v>
      </c>
      <c r="X8527" t="s">
        <v>17240</v>
      </c>
      <c r="Y8527" t="s">
        <v>17241</v>
      </c>
      <c r="Z8527">
        <v>9</v>
      </c>
      <c r="AA8527" t="s">
        <v>17250</v>
      </c>
    </row>
    <row r="8528" spans="1:27" x14ac:dyDescent="0.35">
      <c r="A8528" t="s">
        <v>79</v>
      </c>
      <c r="B8528" t="s">
        <v>120</v>
      </c>
      <c r="C8528" t="s">
        <v>2710</v>
      </c>
      <c r="D8528" t="s">
        <v>672</v>
      </c>
      <c r="E8528" t="s">
        <v>28</v>
      </c>
      <c r="F8528" t="s">
        <v>27</v>
      </c>
      <c r="G8528" t="s">
        <v>43</v>
      </c>
      <c r="H8528" t="s">
        <v>1881</v>
      </c>
      <c r="I8528" t="s">
        <v>6264</v>
      </c>
      <c r="J8528">
        <v>949710</v>
      </c>
      <c r="K8528" t="s">
        <v>2863</v>
      </c>
      <c r="L8528" s="1">
        <v>43927</v>
      </c>
      <c r="M8528">
        <v>2020</v>
      </c>
      <c r="N8528" t="s">
        <v>148</v>
      </c>
      <c r="O8528" t="s">
        <v>77</v>
      </c>
      <c r="P8528" s="2">
        <v>0.54166666666666663</v>
      </c>
      <c r="Q8528" t="s">
        <v>9213</v>
      </c>
      <c r="R8528">
        <v>0.12</v>
      </c>
      <c r="S8528">
        <v>28.42</v>
      </c>
      <c r="T8528">
        <v>11</v>
      </c>
      <c r="U8528">
        <v>31.89</v>
      </c>
      <c r="V8528">
        <v>350.79</v>
      </c>
      <c r="W8528">
        <v>321.95</v>
      </c>
      <c r="X8528" t="s">
        <v>17240</v>
      </c>
      <c r="Y8528" t="s">
        <v>17251</v>
      </c>
      <c r="Z8528">
        <v>4</v>
      </c>
      <c r="AA8528" t="s">
        <v>17257</v>
      </c>
    </row>
    <row r="8529" spans="1:27" x14ac:dyDescent="0.35">
      <c r="A8529" t="s">
        <v>74</v>
      </c>
      <c r="B8529" t="s">
        <v>115</v>
      </c>
      <c r="C8529" t="s">
        <v>2710</v>
      </c>
      <c r="D8529" t="s">
        <v>672</v>
      </c>
      <c r="E8529" t="s">
        <v>28</v>
      </c>
      <c r="F8529" t="s">
        <v>27</v>
      </c>
      <c r="G8529" t="s">
        <v>53</v>
      </c>
      <c r="H8529" t="s">
        <v>1881</v>
      </c>
      <c r="I8529" t="s">
        <v>6264</v>
      </c>
      <c r="J8529">
        <v>524871</v>
      </c>
      <c r="K8529" t="s">
        <v>768</v>
      </c>
      <c r="L8529" s="1">
        <v>44018</v>
      </c>
      <c r="M8529">
        <v>2020</v>
      </c>
      <c r="N8529" t="s">
        <v>68</v>
      </c>
      <c r="O8529" t="s">
        <v>34</v>
      </c>
      <c r="P8529" s="2">
        <v>0.66666666666666663</v>
      </c>
      <c r="Q8529" t="s">
        <v>8324</v>
      </c>
      <c r="R8529">
        <v>0.5</v>
      </c>
      <c r="S8529">
        <v>11.32</v>
      </c>
      <c r="T8529">
        <v>44</v>
      </c>
      <c r="U8529">
        <v>12.6</v>
      </c>
      <c r="V8529">
        <v>554.4</v>
      </c>
      <c r="W8529">
        <v>540.30999999999995</v>
      </c>
      <c r="X8529" t="s">
        <v>17240</v>
      </c>
      <c r="Y8529" t="s">
        <v>17241</v>
      </c>
      <c r="Z8529">
        <v>7</v>
      </c>
      <c r="AA8529" t="s">
        <v>17249</v>
      </c>
    </row>
    <row r="8530" spans="1:27" x14ac:dyDescent="0.35">
      <c r="A8530" t="s">
        <v>83</v>
      </c>
      <c r="B8530" t="s">
        <v>31</v>
      </c>
      <c r="C8530" t="s">
        <v>2710</v>
      </c>
      <c r="D8530" t="s">
        <v>672</v>
      </c>
      <c r="E8530" t="s">
        <v>28</v>
      </c>
      <c r="F8530" t="s">
        <v>27</v>
      </c>
      <c r="G8530" t="s">
        <v>53</v>
      </c>
      <c r="H8530" t="s">
        <v>1881</v>
      </c>
      <c r="I8530" t="s">
        <v>6264</v>
      </c>
      <c r="J8530">
        <v>300339</v>
      </c>
      <c r="K8530" t="s">
        <v>3011</v>
      </c>
      <c r="L8530" s="1">
        <v>43869</v>
      </c>
      <c r="M8530">
        <v>2020</v>
      </c>
      <c r="N8530" t="s">
        <v>59</v>
      </c>
      <c r="O8530" t="s">
        <v>60</v>
      </c>
      <c r="P8530" s="2">
        <v>0.5</v>
      </c>
      <c r="Q8530" t="s">
        <v>9214</v>
      </c>
      <c r="R8530">
        <v>0.04</v>
      </c>
      <c r="S8530">
        <v>28.97</v>
      </c>
      <c r="T8530">
        <v>4</v>
      </c>
      <c r="U8530">
        <v>63.05</v>
      </c>
      <c r="V8530">
        <v>252.2</v>
      </c>
      <c r="W8530">
        <v>223.13</v>
      </c>
      <c r="X8530" t="s">
        <v>17240</v>
      </c>
      <c r="Y8530" t="s">
        <v>17246</v>
      </c>
      <c r="Z8530">
        <v>2</v>
      </c>
      <c r="AA8530" t="s">
        <v>17247</v>
      </c>
    </row>
    <row r="8531" spans="1:27" x14ac:dyDescent="0.35">
      <c r="A8531" t="s">
        <v>79</v>
      </c>
      <c r="B8531" t="s">
        <v>115</v>
      </c>
      <c r="C8531" t="s">
        <v>2710</v>
      </c>
      <c r="D8531" t="s">
        <v>672</v>
      </c>
      <c r="E8531" t="s">
        <v>54</v>
      </c>
      <c r="F8531" t="s">
        <v>27</v>
      </c>
      <c r="G8531" t="s">
        <v>53</v>
      </c>
      <c r="H8531" t="s">
        <v>1881</v>
      </c>
      <c r="I8531" t="s">
        <v>6264</v>
      </c>
      <c r="J8531">
        <v>818316</v>
      </c>
      <c r="K8531" t="s">
        <v>4001</v>
      </c>
      <c r="L8531" s="1">
        <v>44143</v>
      </c>
      <c r="M8531">
        <v>2020</v>
      </c>
      <c r="N8531" t="s">
        <v>46</v>
      </c>
      <c r="O8531" t="s">
        <v>40</v>
      </c>
      <c r="P8531" s="2">
        <v>4.1666666666666664E-2</v>
      </c>
      <c r="Q8531" t="s">
        <v>9215</v>
      </c>
      <c r="R8531">
        <v>0.3</v>
      </c>
      <c r="S8531">
        <v>18.239999999999998</v>
      </c>
      <c r="T8531">
        <v>20</v>
      </c>
      <c r="U8531">
        <v>45.06</v>
      </c>
      <c r="V8531">
        <v>901.2</v>
      </c>
      <c r="W8531">
        <v>880.26</v>
      </c>
      <c r="X8531" t="s">
        <v>17240</v>
      </c>
      <c r="Y8531" t="s">
        <v>17243</v>
      </c>
      <c r="Z8531">
        <v>11</v>
      </c>
      <c r="AA8531" t="s">
        <v>17245</v>
      </c>
    </row>
    <row r="8532" spans="1:27" x14ac:dyDescent="0.35">
      <c r="A8532" t="s">
        <v>83</v>
      </c>
      <c r="B8532" t="s">
        <v>49</v>
      </c>
      <c r="C8532" t="s">
        <v>2710</v>
      </c>
      <c r="D8532" t="s">
        <v>672</v>
      </c>
      <c r="E8532" t="s">
        <v>54</v>
      </c>
      <c r="F8532" t="s">
        <v>27</v>
      </c>
      <c r="G8532" t="s">
        <v>53</v>
      </c>
      <c r="H8532" t="s">
        <v>1881</v>
      </c>
      <c r="I8532" t="s">
        <v>6264</v>
      </c>
      <c r="J8532">
        <v>863638</v>
      </c>
      <c r="K8532" t="s">
        <v>1113</v>
      </c>
      <c r="L8532" s="1">
        <v>43962</v>
      </c>
      <c r="M8532">
        <v>2020</v>
      </c>
      <c r="N8532" t="s">
        <v>87</v>
      </c>
      <c r="O8532" t="s">
        <v>77</v>
      </c>
      <c r="P8532" s="2">
        <v>0.79166666666666663</v>
      </c>
      <c r="Q8532" t="s">
        <v>9216</v>
      </c>
      <c r="R8532">
        <v>0.22</v>
      </c>
      <c r="S8532">
        <v>29.87</v>
      </c>
      <c r="T8532">
        <v>47</v>
      </c>
      <c r="U8532">
        <v>11.13</v>
      </c>
      <c r="V8532">
        <v>523.11</v>
      </c>
      <c r="W8532">
        <v>492.09</v>
      </c>
      <c r="X8532" t="s">
        <v>17240</v>
      </c>
      <c r="Y8532" t="s">
        <v>17251</v>
      </c>
      <c r="Z8532">
        <v>5</v>
      </c>
      <c r="AA8532" t="s">
        <v>87</v>
      </c>
    </row>
    <row r="8533" spans="1:27" x14ac:dyDescent="0.35">
      <c r="A8533" t="s">
        <v>83</v>
      </c>
      <c r="B8533" t="s">
        <v>115</v>
      </c>
      <c r="C8533" t="s">
        <v>2710</v>
      </c>
      <c r="D8533" t="s">
        <v>672</v>
      </c>
      <c r="E8533" t="s">
        <v>54</v>
      </c>
      <c r="F8533" t="s">
        <v>27</v>
      </c>
      <c r="G8533" t="s">
        <v>36</v>
      </c>
      <c r="H8533" t="s">
        <v>1881</v>
      </c>
      <c r="I8533" t="s">
        <v>6264</v>
      </c>
      <c r="J8533">
        <v>571761</v>
      </c>
      <c r="K8533" t="s">
        <v>877</v>
      </c>
      <c r="L8533" s="1">
        <v>43993</v>
      </c>
      <c r="M8533">
        <v>2020</v>
      </c>
      <c r="N8533" t="s">
        <v>76</v>
      </c>
      <c r="O8533" t="s">
        <v>77</v>
      </c>
      <c r="P8533" s="2">
        <v>0.91666666666666663</v>
      </c>
      <c r="Q8533" t="s">
        <v>9217</v>
      </c>
      <c r="R8533">
        <v>0.3</v>
      </c>
      <c r="S8533">
        <v>15.73</v>
      </c>
      <c r="T8533">
        <v>46</v>
      </c>
      <c r="U8533">
        <v>19.420000000000002</v>
      </c>
      <c r="V8533">
        <v>893.32</v>
      </c>
      <c r="W8533">
        <v>874.91</v>
      </c>
      <c r="X8533" t="s">
        <v>17240</v>
      </c>
      <c r="Y8533" t="s">
        <v>17251</v>
      </c>
      <c r="Z8533">
        <v>6</v>
      </c>
      <c r="AA8533" t="s">
        <v>17252</v>
      </c>
    </row>
    <row r="8534" spans="1:27" x14ac:dyDescent="0.35">
      <c r="A8534" t="s">
        <v>48</v>
      </c>
      <c r="B8534" t="s">
        <v>110</v>
      </c>
      <c r="C8534" t="s">
        <v>2710</v>
      </c>
      <c r="D8534" t="s">
        <v>672</v>
      </c>
      <c r="E8534" t="s">
        <v>54</v>
      </c>
      <c r="F8534" t="s">
        <v>27</v>
      </c>
      <c r="G8534" t="s">
        <v>43</v>
      </c>
      <c r="H8534" t="s">
        <v>1881</v>
      </c>
      <c r="I8534" t="s">
        <v>6264</v>
      </c>
      <c r="J8534">
        <v>204215</v>
      </c>
      <c r="K8534" t="s">
        <v>376</v>
      </c>
      <c r="L8534" s="1">
        <v>44176</v>
      </c>
      <c r="M8534">
        <v>2020</v>
      </c>
      <c r="N8534" t="s">
        <v>39</v>
      </c>
      <c r="O8534" t="s">
        <v>40</v>
      </c>
      <c r="P8534" s="2">
        <v>0.66666666666666663</v>
      </c>
      <c r="Q8534" t="s">
        <v>9218</v>
      </c>
      <c r="R8534">
        <v>0.26</v>
      </c>
      <c r="S8534">
        <v>23.53</v>
      </c>
      <c r="T8534">
        <v>31</v>
      </c>
      <c r="U8534">
        <v>57.47</v>
      </c>
      <c r="V8534">
        <v>1781.57</v>
      </c>
      <c r="W8534">
        <v>1753.41</v>
      </c>
      <c r="X8534" t="s">
        <v>17240</v>
      </c>
      <c r="Y8534" t="s">
        <v>17243</v>
      </c>
      <c r="Z8534">
        <v>12</v>
      </c>
      <c r="AA8534" t="s">
        <v>17244</v>
      </c>
    </row>
    <row r="8535" spans="1:27" x14ac:dyDescent="0.35">
      <c r="A8535" t="s">
        <v>74</v>
      </c>
      <c r="B8535" t="s">
        <v>146</v>
      </c>
      <c r="C8535" t="s">
        <v>2710</v>
      </c>
      <c r="D8535" t="s">
        <v>672</v>
      </c>
      <c r="E8535" t="s">
        <v>54</v>
      </c>
      <c r="F8535" t="s">
        <v>27</v>
      </c>
      <c r="G8535" t="s">
        <v>26</v>
      </c>
      <c r="H8535" t="s">
        <v>1881</v>
      </c>
      <c r="I8535" t="s">
        <v>6264</v>
      </c>
      <c r="J8535">
        <v>979780</v>
      </c>
      <c r="K8535" t="s">
        <v>1863</v>
      </c>
      <c r="L8535" s="1">
        <v>43933</v>
      </c>
      <c r="M8535">
        <v>2020</v>
      </c>
      <c r="N8535" t="s">
        <v>148</v>
      </c>
      <c r="O8535" t="s">
        <v>77</v>
      </c>
      <c r="P8535" s="2">
        <v>0.25</v>
      </c>
      <c r="Q8535" t="s">
        <v>9219</v>
      </c>
      <c r="R8535">
        <v>0.45</v>
      </c>
      <c r="S8535">
        <v>15.09</v>
      </c>
      <c r="T8535">
        <v>1</v>
      </c>
      <c r="U8535">
        <v>76.44</v>
      </c>
      <c r="V8535">
        <v>76.44</v>
      </c>
      <c r="W8535">
        <v>61.01</v>
      </c>
      <c r="X8535" t="s">
        <v>17240</v>
      </c>
      <c r="Y8535" t="s">
        <v>17251</v>
      </c>
      <c r="Z8535">
        <v>4</v>
      </c>
      <c r="AA8535" t="s">
        <v>17257</v>
      </c>
    </row>
    <row r="8536" spans="1:27" x14ac:dyDescent="0.35">
      <c r="A8536" t="s">
        <v>23</v>
      </c>
      <c r="B8536" t="s">
        <v>120</v>
      </c>
      <c r="C8536" t="s">
        <v>2710</v>
      </c>
      <c r="D8536" t="s">
        <v>672</v>
      </c>
      <c r="E8536" t="s">
        <v>28</v>
      </c>
      <c r="F8536" t="s">
        <v>27</v>
      </c>
      <c r="G8536" t="s">
        <v>26</v>
      </c>
      <c r="H8536" t="s">
        <v>1881</v>
      </c>
      <c r="I8536" t="s">
        <v>6264</v>
      </c>
      <c r="J8536">
        <v>577843</v>
      </c>
      <c r="K8536" t="s">
        <v>844</v>
      </c>
      <c r="L8536" s="1">
        <v>44198</v>
      </c>
      <c r="M8536">
        <v>2021</v>
      </c>
      <c r="N8536" t="s">
        <v>100</v>
      </c>
      <c r="O8536" t="s">
        <v>60</v>
      </c>
      <c r="P8536" s="2">
        <v>0.75</v>
      </c>
      <c r="Q8536" t="s">
        <v>9220</v>
      </c>
      <c r="R8536">
        <v>0.27</v>
      </c>
      <c r="S8536">
        <v>16.670000000000002</v>
      </c>
      <c r="T8536">
        <v>46</v>
      </c>
      <c r="U8536">
        <v>86.11</v>
      </c>
      <c r="V8536">
        <v>3961.06</v>
      </c>
      <c r="W8536">
        <v>3933.7</v>
      </c>
      <c r="X8536" t="s">
        <v>17253</v>
      </c>
      <c r="Y8536" t="s">
        <v>17246</v>
      </c>
      <c r="Z8536">
        <v>1</v>
      </c>
      <c r="AA8536" t="s">
        <v>17254</v>
      </c>
    </row>
    <row r="8537" spans="1:27" x14ac:dyDescent="0.35">
      <c r="A8537" t="s">
        <v>109</v>
      </c>
      <c r="B8537" t="s">
        <v>66</v>
      </c>
      <c r="C8537" t="s">
        <v>2710</v>
      </c>
      <c r="D8537" t="s">
        <v>672</v>
      </c>
      <c r="E8537" t="s">
        <v>28</v>
      </c>
      <c r="F8537" t="s">
        <v>27</v>
      </c>
      <c r="G8537" t="s">
        <v>43</v>
      </c>
      <c r="H8537" t="s">
        <v>1881</v>
      </c>
      <c r="I8537" t="s">
        <v>6264</v>
      </c>
      <c r="J8537">
        <v>364053</v>
      </c>
      <c r="K8537" t="s">
        <v>1883</v>
      </c>
      <c r="L8537" s="1">
        <v>44351</v>
      </c>
      <c r="M8537">
        <v>2021</v>
      </c>
      <c r="N8537" t="s">
        <v>76</v>
      </c>
      <c r="O8537" t="s">
        <v>77</v>
      </c>
      <c r="P8537" s="2">
        <v>0.625</v>
      </c>
      <c r="Q8537" t="s">
        <v>9221</v>
      </c>
      <c r="R8537">
        <v>0.16</v>
      </c>
      <c r="S8537">
        <v>21.52</v>
      </c>
      <c r="T8537">
        <v>33</v>
      </c>
      <c r="U8537">
        <v>15.97</v>
      </c>
      <c r="V8537">
        <v>527.01</v>
      </c>
      <c r="W8537">
        <v>504.65</v>
      </c>
      <c r="X8537" t="s">
        <v>17253</v>
      </c>
      <c r="Y8537" t="s">
        <v>17251</v>
      </c>
      <c r="Z8537">
        <v>6</v>
      </c>
      <c r="AA8537" t="s">
        <v>17252</v>
      </c>
    </row>
    <row r="8538" spans="1:27" x14ac:dyDescent="0.35">
      <c r="A8538" t="s">
        <v>65</v>
      </c>
      <c r="B8538" t="s">
        <v>131</v>
      </c>
      <c r="C8538" t="s">
        <v>2710</v>
      </c>
      <c r="D8538" t="s">
        <v>672</v>
      </c>
      <c r="E8538" t="s">
        <v>54</v>
      </c>
      <c r="F8538" t="s">
        <v>27</v>
      </c>
      <c r="G8538" t="s">
        <v>36</v>
      </c>
      <c r="H8538" t="s">
        <v>1881</v>
      </c>
      <c r="I8538" t="s">
        <v>6264</v>
      </c>
      <c r="J8538">
        <v>520628</v>
      </c>
      <c r="K8538" t="s">
        <v>3633</v>
      </c>
      <c r="L8538" s="1">
        <v>44473</v>
      </c>
      <c r="M8538">
        <v>2021</v>
      </c>
      <c r="N8538" t="s">
        <v>103</v>
      </c>
      <c r="O8538" t="s">
        <v>40</v>
      </c>
      <c r="P8538" s="2">
        <v>0.20833333333333334</v>
      </c>
      <c r="Q8538" t="s">
        <v>9222</v>
      </c>
      <c r="R8538">
        <v>0.03</v>
      </c>
      <c r="S8538">
        <v>15.17</v>
      </c>
      <c r="T8538">
        <v>32</v>
      </c>
      <c r="U8538">
        <v>9.17</v>
      </c>
      <c r="V8538">
        <v>293.44</v>
      </c>
      <c r="W8538">
        <v>278.18</v>
      </c>
      <c r="X8538" t="s">
        <v>17253</v>
      </c>
      <c r="Y8538" t="s">
        <v>17243</v>
      </c>
      <c r="Z8538">
        <v>10</v>
      </c>
      <c r="AA8538" t="s">
        <v>17255</v>
      </c>
    </row>
    <row r="8539" spans="1:27" x14ac:dyDescent="0.35">
      <c r="A8539" t="s">
        <v>70</v>
      </c>
      <c r="B8539" t="s">
        <v>55</v>
      </c>
      <c r="C8539" t="s">
        <v>2710</v>
      </c>
      <c r="D8539" t="s">
        <v>672</v>
      </c>
      <c r="E8539" t="s">
        <v>28</v>
      </c>
      <c r="F8539" t="s">
        <v>27</v>
      </c>
      <c r="G8539" t="s">
        <v>36</v>
      </c>
      <c r="H8539" t="s">
        <v>1881</v>
      </c>
      <c r="I8539" t="s">
        <v>6264</v>
      </c>
      <c r="J8539">
        <v>534174</v>
      </c>
      <c r="K8539" t="s">
        <v>898</v>
      </c>
      <c r="L8539" s="1">
        <v>44444</v>
      </c>
      <c r="M8539">
        <v>2021</v>
      </c>
      <c r="N8539" t="s">
        <v>72</v>
      </c>
      <c r="O8539" t="s">
        <v>34</v>
      </c>
      <c r="P8539" s="2">
        <v>0.91666666666666663</v>
      </c>
      <c r="Q8539" t="s">
        <v>9223</v>
      </c>
      <c r="R8539">
        <v>0.13</v>
      </c>
      <c r="S8539">
        <v>26.96</v>
      </c>
      <c r="T8539">
        <v>32</v>
      </c>
      <c r="U8539">
        <v>79.52</v>
      </c>
      <c r="V8539">
        <v>2544.64</v>
      </c>
      <c r="W8539">
        <v>2514.37</v>
      </c>
      <c r="X8539" t="s">
        <v>17253</v>
      </c>
      <c r="Y8539" t="s">
        <v>17241</v>
      </c>
      <c r="Z8539">
        <v>9</v>
      </c>
      <c r="AA8539" t="s">
        <v>17250</v>
      </c>
    </row>
    <row r="8540" spans="1:27" x14ac:dyDescent="0.35">
      <c r="A8540" t="s">
        <v>52</v>
      </c>
      <c r="B8540" t="s">
        <v>66</v>
      </c>
      <c r="C8540" t="s">
        <v>2710</v>
      </c>
      <c r="D8540" t="s">
        <v>672</v>
      </c>
      <c r="E8540" t="s">
        <v>28</v>
      </c>
      <c r="F8540" t="s">
        <v>27</v>
      </c>
      <c r="G8540" t="s">
        <v>43</v>
      </c>
      <c r="H8540" t="s">
        <v>1881</v>
      </c>
      <c r="I8540" t="s">
        <v>6264</v>
      </c>
      <c r="J8540">
        <v>891043</v>
      </c>
      <c r="K8540" t="s">
        <v>1659</v>
      </c>
      <c r="L8540" s="1">
        <v>44261</v>
      </c>
      <c r="M8540">
        <v>2021</v>
      </c>
      <c r="N8540" t="s">
        <v>63</v>
      </c>
      <c r="O8540" t="s">
        <v>60</v>
      </c>
      <c r="P8540" s="2">
        <v>0.25</v>
      </c>
      <c r="Q8540" t="s">
        <v>9224</v>
      </c>
      <c r="R8540">
        <v>0.42</v>
      </c>
      <c r="S8540">
        <v>8.16</v>
      </c>
      <c r="T8540">
        <v>32</v>
      </c>
      <c r="U8540">
        <v>22.78</v>
      </c>
      <c r="V8540">
        <v>728.96</v>
      </c>
      <c r="W8540">
        <v>717.74</v>
      </c>
      <c r="X8540" t="s">
        <v>17253</v>
      </c>
      <c r="Y8540" t="s">
        <v>17246</v>
      </c>
      <c r="Z8540">
        <v>3</v>
      </c>
      <c r="AA8540" t="s">
        <v>17248</v>
      </c>
    </row>
    <row r="8541" spans="1:27" x14ac:dyDescent="0.35">
      <c r="A8541" t="s">
        <v>109</v>
      </c>
      <c r="B8541" t="s">
        <v>131</v>
      </c>
      <c r="C8541" t="s">
        <v>2710</v>
      </c>
      <c r="D8541" t="s">
        <v>672</v>
      </c>
      <c r="E8541" t="s">
        <v>54</v>
      </c>
      <c r="F8541" t="s">
        <v>27</v>
      </c>
      <c r="G8541" t="s">
        <v>43</v>
      </c>
      <c r="H8541" t="s">
        <v>1881</v>
      </c>
      <c r="I8541" t="s">
        <v>6264</v>
      </c>
      <c r="J8541">
        <v>846714</v>
      </c>
      <c r="K8541" t="s">
        <v>1060</v>
      </c>
      <c r="L8541" s="1">
        <v>44414</v>
      </c>
      <c r="M8541">
        <v>2021</v>
      </c>
      <c r="N8541" t="s">
        <v>33</v>
      </c>
      <c r="O8541" t="s">
        <v>34</v>
      </c>
      <c r="P8541" s="2">
        <v>0.875</v>
      </c>
      <c r="Q8541" t="s">
        <v>9225</v>
      </c>
      <c r="R8541">
        <v>0.36</v>
      </c>
      <c r="S8541">
        <v>29.87</v>
      </c>
      <c r="T8541">
        <v>19</v>
      </c>
      <c r="U8541">
        <v>35.619999999999997</v>
      </c>
      <c r="V8541">
        <v>676.78</v>
      </c>
      <c r="W8541">
        <v>644.47</v>
      </c>
      <c r="X8541" t="s">
        <v>17253</v>
      </c>
      <c r="Y8541" t="s">
        <v>17241</v>
      </c>
      <c r="Z8541">
        <v>8</v>
      </c>
      <c r="AA8541" t="s">
        <v>17242</v>
      </c>
    </row>
    <row r="8542" spans="1:27" x14ac:dyDescent="0.35">
      <c r="A8542" t="s">
        <v>65</v>
      </c>
      <c r="B8542" t="s">
        <v>31</v>
      </c>
      <c r="C8542" t="s">
        <v>2710</v>
      </c>
      <c r="D8542" t="s">
        <v>672</v>
      </c>
      <c r="E8542" t="s">
        <v>54</v>
      </c>
      <c r="F8542" t="s">
        <v>27</v>
      </c>
      <c r="G8542" t="s">
        <v>26</v>
      </c>
      <c r="H8542" t="s">
        <v>1881</v>
      </c>
      <c r="I8542" t="s">
        <v>6264</v>
      </c>
      <c r="J8542">
        <v>458332</v>
      </c>
      <c r="K8542" t="s">
        <v>1659</v>
      </c>
      <c r="L8542" s="1">
        <v>44506</v>
      </c>
      <c r="M8542">
        <v>2021</v>
      </c>
      <c r="N8542" t="s">
        <v>46</v>
      </c>
      <c r="O8542" t="s">
        <v>40</v>
      </c>
      <c r="P8542" s="2">
        <v>0.375</v>
      </c>
      <c r="Q8542" t="s">
        <v>9226</v>
      </c>
      <c r="R8542">
        <v>0.02</v>
      </c>
      <c r="S8542">
        <v>5.59</v>
      </c>
      <c r="T8542">
        <v>19</v>
      </c>
      <c r="U8542">
        <v>51</v>
      </c>
      <c r="V8542">
        <v>969</v>
      </c>
      <c r="W8542">
        <v>963.22</v>
      </c>
      <c r="X8542" t="s">
        <v>17253</v>
      </c>
      <c r="Y8542" t="s">
        <v>17243</v>
      </c>
      <c r="Z8542">
        <v>11</v>
      </c>
      <c r="AA8542" t="s">
        <v>17245</v>
      </c>
    </row>
    <row r="8543" spans="1:27" x14ac:dyDescent="0.35">
      <c r="A8543" t="s">
        <v>83</v>
      </c>
      <c r="B8543" t="s">
        <v>120</v>
      </c>
      <c r="C8543" t="s">
        <v>2710</v>
      </c>
      <c r="D8543" t="s">
        <v>672</v>
      </c>
      <c r="E8543" t="s">
        <v>54</v>
      </c>
      <c r="F8543" t="s">
        <v>27</v>
      </c>
      <c r="G8543" t="s">
        <v>43</v>
      </c>
      <c r="H8543" t="s">
        <v>1881</v>
      </c>
      <c r="I8543" t="s">
        <v>6264</v>
      </c>
      <c r="J8543">
        <v>399907</v>
      </c>
      <c r="K8543" t="s">
        <v>5119</v>
      </c>
      <c r="L8543" s="1">
        <v>44323</v>
      </c>
      <c r="M8543">
        <v>2021</v>
      </c>
      <c r="N8543" t="s">
        <v>87</v>
      </c>
      <c r="O8543" t="s">
        <v>77</v>
      </c>
      <c r="P8543" s="2">
        <v>0.45833333333333331</v>
      </c>
      <c r="Q8543" t="s">
        <v>9227</v>
      </c>
      <c r="R8543">
        <v>0.15</v>
      </c>
      <c r="S8543">
        <v>17.510000000000002</v>
      </c>
      <c r="T8543">
        <v>20</v>
      </c>
      <c r="U8543">
        <v>32.96</v>
      </c>
      <c r="V8543">
        <v>659.2</v>
      </c>
      <c r="W8543">
        <v>640.70000000000005</v>
      </c>
      <c r="X8543" t="s">
        <v>17253</v>
      </c>
      <c r="Y8543" t="s">
        <v>17251</v>
      </c>
      <c r="Z8543">
        <v>5</v>
      </c>
      <c r="AA8543" t="s">
        <v>87</v>
      </c>
    </row>
    <row r="8544" spans="1:27" x14ac:dyDescent="0.35">
      <c r="A8544" t="s">
        <v>65</v>
      </c>
      <c r="B8544" t="s">
        <v>44</v>
      </c>
      <c r="C8544" t="s">
        <v>2710</v>
      </c>
      <c r="D8544" t="s">
        <v>672</v>
      </c>
      <c r="E8544" t="s">
        <v>54</v>
      </c>
      <c r="F8544" t="s">
        <v>27</v>
      </c>
      <c r="G8544" t="s">
        <v>26</v>
      </c>
      <c r="H8544" t="s">
        <v>1881</v>
      </c>
      <c r="I8544" t="s">
        <v>6264</v>
      </c>
      <c r="J8544">
        <v>692735</v>
      </c>
      <c r="K8544" t="s">
        <v>273</v>
      </c>
      <c r="L8544" s="1">
        <v>44538</v>
      </c>
      <c r="M8544">
        <v>2021</v>
      </c>
      <c r="N8544" t="s">
        <v>39</v>
      </c>
      <c r="O8544" t="s">
        <v>40</v>
      </c>
      <c r="P8544" s="2">
        <v>0.70833333333333337</v>
      </c>
      <c r="Q8544" t="s">
        <v>9228</v>
      </c>
      <c r="R8544">
        <v>0.17</v>
      </c>
      <c r="S8544">
        <v>26.47</v>
      </c>
      <c r="T8544">
        <v>16</v>
      </c>
      <c r="U8544">
        <v>8.35</v>
      </c>
      <c r="V8544">
        <v>133.6</v>
      </c>
      <c r="W8544">
        <v>106.9</v>
      </c>
      <c r="X8544" t="s">
        <v>17253</v>
      </c>
      <c r="Y8544" t="s">
        <v>17243</v>
      </c>
      <c r="Z8544">
        <v>12</v>
      </c>
      <c r="AA8544" t="s">
        <v>17244</v>
      </c>
    </row>
    <row r="8545" spans="1:27" x14ac:dyDescent="0.35">
      <c r="A8545" t="s">
        <v>42</v>
      </c>
      <c r="B8545" t="s">
        <v>49</v>
      </c>
      <c r="C8545" t="s">
        <v>2710</v>
      </c>
      <c r="D8545" t="s">
        <v>672</v>
      </c>
      <c r="E8545" t="s">
        <v>28</v>
      </c>
      <c r="F8545" t="s">
        <v>27</v>
      </c>
      <c r="G8545" t="s">
        <v>36</v>
      </c>
      <c r="H8545" t="s">
        <v>1881</v>
      </c>
      <c r="I8545" t="s">
        <v>6264</v>
      </c>
      <c r="J8545">
        <v>405858</v>
      </c>
      <c r="K8545" t="s">
        <v>1396</v>
      </c>
      <c r="L8545" s="1">
        <v>44509</v>
      </c>
      <c r="M8545">
        <v>2021</v>
      </c>
      <c r="N8545" t="s">
        <v>46</v>
      </c>
      <c r="O8545" t="s">
        <v>40</v>
      </c>
      <c r="P8545" s="2">
        <v>4.1666666666666664E-2</v>
      </c>
      <c r="Q8545" t="s">
        <v>9229</v>
      </c>
      <c r="R8545">
        <v>7.0000000000000007E-2</v>
      </c>
      <c r="S8545">
        <v>23.17</v>
      </c>
      <c r="T8545">
        <v>48</v>
      </c>
      <c r="U8545">
        <v>87.7</v>
      </c>
      <c r="V8545">
        <v>4209.6000000000004</v>
      </c>
      <c r="W8545">
        <v>4183.4799999999996</v>
      </c>
      <c r="X8545" t="s">
        <v>17253</v>
      </c>
      <c r="Y8545" t="s">
        <v>17243</v>
      </c>
      <c r="Z8545">
        <v>11</v>
      </c>
      <c r="AA8545" t="s">
        <v>17245</v>
      </c>
    </row>
    <row r="8546" spans="1:27" x14ac:dyDescent="0.35">
      <c r="A8546" t="s">
        <v>74</v>
      </c>
      <c r="B8546" t="s">
        <v>55</v>
      </c>
      <c r="C8546" t="s">
        <v>2710</v>
      </c>
      <c r="D8546" t="s">
        <v>672</v>
      </c>
      <c r="E8546" t="s">
        <v>28</v>
      </c>
      <c r="F8546" t="s">
        <v>27</v>
      </c>
      <c r="G8546" t="s">
        <v>43</v>
      </c>
      <c r="H8546" t="s">
        <v>1881</v>
      </c>
      <c r="I8546" t="s">
        <v>6264</v>
      </c>
      <c r="J8546">
        <v>648390</v>
      </c>
      <c r="K8546" t="s">
        <v>50</v>
      </c>
      <c r="L8546" s="1">
        <v>44238</v>
      </c>
      <c r="M8546">
        <v>2021</v>
      </c>
      <c r="N8546" t="s">
        <v>59</v>
      </c>
      <c r="O8546" t="s">
        <v>60</v>
      </c>
      <c r="P8546" s="2">
        <v>0.16666666666666666</v>
      </c>
      <c r="Q8546" t="s">
        <v>9230</v>
      </c>
      <c r="R8546">
        <v>0.24</v>
      </c>
      <c r="S8546">
        <v>28.76</v>
      </c>
      <c r="T8546">
        <v>17</v>
      </c>
      <c r="U8546">
        <v>16.84</v>
      </c>
      <c r="V8546">
        <v>286.27999999999997</v>
      </c>
      <c r="W8546">
        <v>256.83</v>
      </c>
      <c r="X8546" t="s">
        <v>17253</v>
      </c>
      <c r="Y8546" t="s">
        <v>17246</v>
      </c>
      <c r="Z8546">
        <v>2</v>
      </c>
      <c r="AA8546" t="s">
        <v>17247</v>
      </c>
    </row>
    <row r="8547" spans="1:27" x14ac:dyDescent="0.35">
      <c r="A8547" t="s">
        <v>42</v>
      </c>
      <c r="B8547" t="s">
        <v>131</v>
      </c>
      <c r="C8547" t="s">
        <v>2710</v>
      </c>
      <c r="D8547" t="s">
        <v>672</v>
      </c>
      <c r="E8547" t="s">
        <v>28</v>
      </c>
      <c r="F8547" t="s">
        <v>27</v>
      </c>
      <c r="G8547" t="s">
        <v>26</v>
      </c>
      <c r="H8547" t="s">
        <v>1881</v>
      </c>
      <c r="I8547" t="s">
        <v>6264</v>
      </c>
      <c r="J8547">
        <v>527345</v>
      </c>
      <c r="K8547" t="s">
        <v>2887</v>
      </c>
      <c r="L8547" s="1">
        <v>44480</v>
      </c>
      <c r="M8547">
        <v>2021</v>
      </c>
      <c r="N8547" t="s">
        <v>103</v>
      </c>
      <c r="O8547" t="s">
        <v>40</v>
      </c>
      <c r="P8547" s="2">
        <v>0</v>
      </c>
      <c r="Q8547" t="s">
        <v>9231</v>
      </c>
      <c r="R8547">
        <v>0.28000000000000003</v>
      </c>
      <c r="S8547">
        <v>29.08</v>
      </c>
      <c r="T8547">
        <v>13</v>
      </c>
      <c r="U8547">
        <v>40.700000000000003</v>
      </c>
      <c r="V8547">
        <v>529.1</v>
      </c>
      <c r="W8547">
        <v>498.54</v>
      </c>
      <c r="X8547" t="s">
        <v>17253</v>
      </c>
      <c r="Y8547" t="s">
        <v>17243</v>
      </c>
      <c r="Z8547">
        <v>10</v>
      </c>
      <c r="AA8547" t="s">
        <v>17255</v>
      </c>
    </row>
    <row r="8548" spans="1:27" x14ac:dyDescent="0.35">
      <c r="A8548" t="s">
        <v>74</v>
      </c>
      <c r="B8548" t="s">
        <v>80</v>
      </c>
      <c r="C8548" t="s">
        <v>2710</v>
      </c>
      <c r="D8548" t="s">
        <v>672</v>
      </c>
      <c r="E8548" t="s">
        <v>54</v>
      </c>
      <c r="F8548" t="s">
        <v>27</v>
      </c>
      <c r="G8548" t="s">
        <v>53</v>
      </c>
      <c r="H8548" t="s">
        <v>1881</v>
      </c>
      <c r="I8548" t="s">
        <v>6264</v>
      </c>
      <c r="J8548">
        <v>606733</v>
      </c>
      <c r="K8548" t="s">
        <v>388</v>
      </c>
      <c r="L8548" s="1">
        <v>44511</v>
      </c>
      <c r="M8548">
        <v>2021</v>
      </c>
      <c r="N8548" t="s">
        <v>46</v>
      </c>
      <c r="O8548" t="s">
        <v>40</v>
      </c>
      <c r="P8548" s="2">
        <v>0.875</v>
      </c>
      <c r="Q8548" t="s">
        <v>9232</v>
      </c>
      <c r="R8548">
        <v>0.21</v>
      </c>
      <c r="S8548">
        <v>23.71</v>
      </c>
      <c r="T8548">
        <v>30</v>
      </c>
      <c r="U8548">
        <v>23.62</v>
      </c>
      <c r="V8548">
        <v>708.6</v>
      </c>
      <c r="W8548">
        <v>683.4</v>
      </c>
      <c r="X8548" t="s">
        <v>17253</v>
      </c>
      <c r="Y8548" t="s">
        <v>17243</v>
      </c>
      <c r="Z8548">
        <v>11</v>
      </c>
      <c r="AA8548" t="s">
        <v>17245</v>
      </c>
    </row>
    <row r="8549" spans="1:27" x14ac:dyDescent="0.35">
      <c r="A8549" t="s">
        <v>65</v>
      </c>
      <c r="B8549" t="s">
        <v>131</v>
      </c>
      <c r="C8549" t="s">
        <v>2710</v>
      </c>
      <c r="D8549" t="s">
        <v>672</v>
      </c>
      <c r="E8549" t="s">
        <v>28</v>
      </c>
      <c r="F8549" t="s">
        <v>27</v>
      </c>
      <c r="G8549" t="s">
        <v>43</v>
      </c>
      <c r="H8549" t="s">
        <v>1881</v>
      </c>
      <c r="I8549" t="s">
        <v>6264</v>
      </c>
      <c r="J8549">
        <v>937985</v>
      </c>
      <c r="K8549" t="s">
        <v>370</v>
      </c>
      <c r="L8549" s="1">
        <v>44512</v>
      </c>
      <c r="M8549">
        <v>2021</v>
      </c>
      <c r="N8549" t="s">
        <v>46</v>
      </c>
      <c r="O8549" t="s">
        <v>40</v>
      </c>
      <c r="P8549" s="2">
        <v>0.58333333333333337</v>
      </c>
      <c r="Q8549" t="s">
        <v>9233</v>
      </c>
      <c r="R8549">
        <v>0.42</v>
      </c>
      <c r="S8549">
        <v>22.56</v>
      </c>
      <c r="T8549">
        <v>12</v>
      </c>
      <c r="U8549">
        <v>71.66</v>
      </c>
      <c r="V8549">
        <v>859.92</v>
      </c>
      <c r="W8549">
        <v>833.75</v>
      </c>
      <c r="X8549" t="s">
        <v>17253</v>
      </c>
      <c r="Y8549" t="s">
        <v>17243</v>
      </c>
      <c r="Z8549">
        <v>11</v>
      </c>
      <c r="AA8549" t="s">
        <v>17245</v>
      </c>
    </row>
    <row r="8550" spans="1:27" x14ac:dyDescent="0.35">
      <c r="A8550" t="s">
        <v>48</v>
      </c>
      <c r="B8550" t="s">
        <v>120</v>
      </c>
      <c r="C8550" t="s">
        <v>2710</v>
      </c>
      <c r="D8550" t="s">
        <v>672</v>
      </c>
      <c r="E8550" t="s">
        <v>28</v>
      </c>
      <c r="F8550" t="s">
        <v>27</v>
      </c>
      <c r="G8550" t="s">
        <v>43</v>
      </c>
      <c r="H8550" t="s">
        <v>1881</v>
      </c>
      <c r="I8550" t="s">
        <v>6264</v>
      </c>
      <c r="J8550">
        <v>646938</v>
      </c>
      <c r="K8550" t="s">
        <v>846</v>
      </c>
      <c r="L8550" s="1">
        <v>44593</v>
      </c>
      <c r="M8550">
        <v>2022</v>
      </c>
      <c r="N8550" t="s">
        <v>59</v>
      </c>
      <c r="O8550" t="s">
        <v>60</v>
      </c>
      <c r="P8550" s="2">
        <v>0.79166666666666663</v>
      </c>
      <c r="Q8550" t="s">
        <v>9234</v>
      </c>
      <c r="R8550">
        <v>0.18</v>
      </c>
      <c r="S8550">
        <v>14.89</v>
      </c>
      <c r="T8550">
        <v>42</v>
      </c>
      <c r="U8550">
        <v>83.16</v>
      </c>
      <c r="V8550">
        <v>3492.72</v>
      </c>
      <c r="W8550">
        <v>3471.54</v>
      </c>
      <c r="X8550" t="s">
        <v>17256</v>
      </c>
      <c r="Y8550" t="s">
        <v>17246</v>
      </c>
      <c r="Z8550">
        <v>2</v>
      </c>
      <c r="AA8550" t="s">
        <v>17247</v>
      </c>
    </row>
    <row r="8551" spans="1:27" x14ac:dyDescent="0.35">
      <c r="A8551" t="s">
        <v>109</v>
      </c>
      <c r="B8551" t="s">
        <v>55</v>
      </c>
      <c r="C8551" t="s">
        <v>2710</v>
      </c>
      <c r="D8551" t="s">
        <v>672</v>
      </c>
      <c r="E8551" t="s">
        <v>54</v>
      </c>
      <c r="F8551" t="s">
        <v>27</v>
      </c>
      <c r="G8551" t="s">
        <v>43</v>
      </c>
      <c r="H8551" t="s">
        <v>1881</v>
      </c>
      <c r="I8551" t="s">
        <v>6264</v>
      </c>
      <c r="J8551">
        <v>978836</v>
      </c>
      <c r="K8551" t="s">
        <v>1563</v>
      </c>
      <c r="L8551" s="1">
        <v>44652</v>
      </c>
      <c r="M8551">
        <v>2022</v>
      </c>
      <c r="N8551" t="s">
        <v>148</v>
      </c>
      <c r="O8551" t="s">
        <v>77</v>
      </c>
      <c r="P8551" s="2">
        <v>0.20833333333333334</v>
      </c>
      <c r="Q8551" t="s">
        <v>9235</v>
      </c>
      <c r="R8551">
        <v>0.28999999999999998</v>
      </c>
      <c r="S8551">
        <v>7.22</v>
      </c>
      <c r="T8551">
        <v>31</v>
      </c>
      <c r="U8551">
        <v>66.150000000000006</v>
      </c>
      <c r="V8551">
        <v>2050.65</v>
      </c>
      <c r="W8551">
        <v>2037.48</v>
      </c>
      <c r="X8551" t="s">
        <v>17256</v>
      </c>
      <c r="Y8551" t="s">
        <v>17251</v>
      </c>
      <c r="Z8551">
        <v>4</v>
      </c>
      <c r="AA8551" t="s">
        <v>17257</v>
      </c>
    </row>
    <row r="8552" spans="1:27" x14ac:dyDescent="0.35">
      <c r="A8552" t="s">
        <v>70</v>
      </c>
      <c r="B8552" t="s">
        <v>31</v>
      </c>
      <c r="C8552" t="s">
        <v>2710</v>
      </c>
      <c r="D8552" t="s">
        <v>672</v>
      </c>
      <c r="E8552" t="s">
        <v>28</v>
      </c>
      <c r="F8552" t="s">
        <v>27</v>
      </c>
      <c r="G8552" t="s">
        <v>53</v>
      </c>
      <c r="H8552" t="s">
        <v>1881</v>
      </c>
      <c r="I8552" t="s">
        <v>6264</v>
      </c>
      <c r="J8552">
        <v>112875</v>
      </c>
      <c r="K8552" t="s">
        <v>1509</v>
      </c>
      <c r="L8552" s="1">
        <v>44835</v>
      </c>
      <c r="M8552">
        <v>2022</v>
      </c>
      <c r="N8552" t="s">
        <v>103</v>
      </c>
      <c r="O8552" t="s">
        <v>40</v>
      </c>
      <c r="P8552" s="2">
        <v>0.5</v>
      </c>
      <c r="Q8552" t="s">
        <v>9236</v>
      </c>
      <c r="R8552">
        <v>0.24</v>
      </c>
      <c r="S8552">
        <v>7.22</v>
      </c>
      <c r="T8552">
        <v>12</v>
      </c>
      <c r="U8552">
        <v>10.87</v>
      </c>
      <c r="V8552">
        <v>130.44</v>
      </c>
      <c r="W8552">
        <v>122.91</v>
      </c>
      <c r="X8552" t="s">
        <v>17256</v>
      </c>
      <c r="Y8552" t="s">
        <v>17243</v>
      </c>
      <c r="Z8552">
        <v>10</v>
      </c>
      <c r="AA8552" t="s">
        <v>17255</v>
      </c>
    </row>
    <row r="8553" spans="1:27" x14ac:dyDescent="0.35">
      <c r="A8553" t="s">
        <v>52</v>
      </c>
      <c r="B8553" t="s">
        <v>146</v>
      </c>
      <c r="C8553" t="s">
        <v>2710</v>
      </c>
      <c r="D8553" t="s">
        <v>672</v>
      </c>
      <c r="E8553" t="s">
        <v>28</v>
      </c>
      <c r="F8553" t="s">
        <v>27</v>
      </c>
      <c r="G8553" t="s">
        <v>43</v>
      </c>
      <c r="H8553" t="s">
        <v>1881</v>
      </c>
      <c r="I8553" t="s">
        <v>6264</v>
      </c>
      <c r="J8553">
        <v>543172</v>
      </c>
      <c r="K8553" t="s">
        <v>1282</v>
      </c>
      <c r="L8553" s="1">
        <v>44836</v>
      </c>
      <c r="M8553">
        <v>2022</v>
      </c>
      <c r="N8553" t="s">
        <v>103</v>
      </c>
      <c r="O8553" t="s">
        <v>40</v>
      </c>
      <c r="P8553" s="2">
        <v>4.1666666666666664E-2</v>
      </c>
      <c r="Q8553" t="s">
        <v>9237</v>
      </c>
      <c r="R8553">
        <v>0.14000000000000001</v>
      </c>
      <c r="S8553">
        <v>26.08</v>
      </c>
      <c r="T8553">
        <v>22</v>
      </c>
      <c r="U8553">
        <v>32.94</v>
      </c>
      <c r="V8553">
        <v>724.68</v>
      </c>
      <c r="W8553">
        <v>697.59</v>
      </c>
      <c r="X8553" t="s">
        <v>17256</v>
      </c>
      <c r="Y8553" t="s">
        <v>17243</v>
      </c>
      <c r="Z8553">
        <v>10</v>
      </c>
      <c r="AA8553" t="s">
        <v>17255</v>
      </c>
    </row>
    <row r="8554" spans="1:27" x14ac:dyDescent="0.35">
      <c r="A8554" t="s">
        <v>42</v>
      </c>
      <c r="B8554" t="s">
        <v>44</v>
      </c>
      <c r="C8554" t="s">
        <v>2710</v>
      </c>
      <c r="D8554" t="s">
        <v>672</v>
      </c>
      <c r="E8554" t="s">
        <v>28</v>
      </c>
      <c r="F8554" t="s">
        <v>27</v>
      </c>
      <c r="G8554" t="s">
        <v>36</v>
      </c>
      <c r="H8554" t="s">
        <v>1881</v>
      </c>
      <c r="I8554" t="s">
        <v>6264</v>
      </c>
      <c r="J8554">
        <v>954638</v>
      </c>
      <c r="K8554" t="s">
        <v>279</v>
      </c>
      <c r="L8554" s="1">
        <v>44716</v>
      </c>
      <c r="M8554">
        <v>2022</v>
      </c>
      <c r="N8554" t="s">
        <v>76</v>
      </c>
      <c r="O8554" t="s">
        <v>77</v>
      </c>
      <c r="P8554" s="2">
        <v>0.66666666666666663</v>
      </c>
      <c r="Q8554" t="s">
        <v>5685</v>
      </c>
      <c r="R8554">
        <v>0.09</v>
      </c>
      <c r="S8554">
        <v>8.69</v>
      </c>
      <c r="T8554">
        <v>7</v>
      </c>
      <c r="U8554">
        <v>68.510000000000005</v>
      </c>
      <c r="V8554">
        <v>479.57000000000005</v>
      </c>
      <c r="W8554">
        <v>470.45</v>
      </c>
      <c r="X8554" t="s">
        <v>17256</v>
      </c>
      <c r="Y8554" t="s">
        <v>17251</v>
      </c>
      <c r="Z8554">
        <v>6</v>
      </c>
      <c r="AA8554" t="s">
        <v>17252</v>
      </c>
    </row>
    <row r="8555" spans="1:27" x14ac:dyDescent="0.35">
      <c r="A8555" t="s">
        <v>83</v>
      </c>
      <c r="B8555" t="s">
        <v>44</v>
      </c>
      <c r="C8555" t="s">
        <v>2710</v>
      </c>
      <c r="D8555" t="s">
        <v>672</v>
      </c>
      <c r="E8555" t="s">
        <v>54</v>
      </c>
      <c r="F8555" t="s">
        <v>27</v>
      </c>
      <c r="G8555" t="s">
        <v>26</v>
      </c>
      <c r="H8555" t="s">
        <v>1881</v>
      </c>
      <c r="I8555" t="s">
        <v>6264</v>
      </c>
      <c r="J8555">
        <v>613264</v>
      </c>
      <c r="K8555" t="s">
        <v>708</v>
      </c>
      <c r="L8555" s="1">
        <v>44808</v>
      </c>
      <c r="M8555">
        <v>2022</v>
      </c>
      <c r="N8555" t="s">
        <v>72</v>
      </c>
      <c r="O8555" t="s">
        <v>34</v>
      </c>
      <c r="P8555" s="2">
        <v>0.375</v>
      </c>
      <c r="Q8555" t="s">
        <v>9238</v>
      </c>
      <c r="R8555">
        <v>0.41</v>
      </c>
      <c r="S8555">
        <v>9.4</v>
      </c>
      <c r="T8555">
        <v>47</v>
      </c>
      <c r="U8555">
        <v>98.12</v>
      </c>
      <c r="V8555">
        <v>4611.6400000000003</v>
      </c>
      <c r="W8555">
        <v>4583.33</v>
      </c>
      <c r="X8555" t="s">
        <v>17256</v>
      </c>
      <c r="Y8555" t="s">
        <v>17241</v>
      </c>
      <c r="Z8555">
        <v>9</v>
      </c>
      <c r="AA8555" t="s">
        <v>17250</v>
      </c>
    </row>
    <row r="8556" spans="1:27" x14ac:dyDescent="0.35">
      <c r="A8556" t="s">
        <v>52</v>
      </c>
      <c r="B8556" t="s">
        <v>120</v>
      </c>
      <c r="C8556" t="s">
        <v>2710</v>
      </c>
      <c r="D8556" t="s">
        <v>672</v>
      </c>
      <c r="E8556" t="s">
        <v>54</v>
      </c>
      <c r="F8556" t="s">
        <v>27</v>
      </c>
      <c r="G8556" t="s">
        <v>53</v>
      </c>
      <c r="H8556" t="s">
        <v>1881</v>
      </c>
      <c r="I8556" t="s">
        <v>6264</v>
      </c>
      <c r="J8556">
        <v>605950</v>
      </c>
      <c r="K8556" t="s">
        <v>865</v>
      </c>
      <c r="L8556" s="1">
        <v>44869</v>
      </c>
      <c r="M8556">
        <v>2022</v>
      </c>
      <c r="N8556" t="s">
        <v>46</v>
      </c>
      <c r="O8556" t="s">
        <v>40</v>
      </c>
      <c r="P8556" s="2">
        <v>8.3333333333333329E-2</v>
      </c>
      <c r="Q8556" t="s">
        <v>9239</v>
      </c>
      <c r="R8556">
        <v>0.37</v>
      </c>
      <c r="S8556">
        <v>7.14</v>
      </c>
      <c r="T8556">
        <v>48</v>
      </c>
      <c r="U8556">
        <v>84.57</v>
      </c>
      <c r="V8556">
        <v>4059.3599999999997</v>
      </c>
      <c r="W8556">
        <v>4037.2</v>
      </c>
      <c r="X8556" t="s">
        <v>17256</v>
      </c>
      <c r="Y8556" t="s">
        <v>17243</v>
      </c>
      <c r="Z8556">
        <v>11</v>
      </c>
      <c r="AA8556" t="s">
        <v>17245</v>
      </c>
    </row>
    <row r="8557" spans="1:27" x14ac:dyDescent="0.35">
      <c r="A8557" t="s">
        <v>52</v>
      </c>
      <c r="B8557" t="s">
        <v>66</v>
      </c>
      <c r="C8557" t="s">
        <v>2710</v>
      </c>
      <c r="D8557" t="s">
        <v>672</v>
      </c>
      <c r="E8557" t="s">
        <v>28</v>
      </c>
      <c r="F8557" t="s">
        <v>27</v>
      </c>
      <c r="G8557" t="s">
        <v>53</v>
      </c>
      <c r="H8557" t="s">
        <v>1881</v>
      </c>
      <c r="I8557" t="s">
        <v>6264</v>
      </c>
      <c r="J8557">
        <v>571358</v>
      </c>
      <c r="K8557" t="s">
        <v>793</v>
      </c>
      <c r="L8557" s="1">
        <v>44626</v>
      </c>
      <c r="M8557">
        <v>2022</v>
      </c>
      <c r="N8557" t="s">
        <v>63</v>
      </c>
      <c r="O8557" t="s">
        <v>60</v>
      </c>
      <c r="P8557" s="2">
        <v>0.75</v>
      </c>
      <c r="Q8557" t="s">
        <v>9240</v>
      </c>
      <c r="R8557">
        <v>0.47</v>
      </c>
      <c r="S8557">
        <v>6.55</v>
      </c>
      <c r="T8557">
        <v>12</v>
      </c>
      <c r="U8557">
        <v>88.11</v>
      </c>
      <c r="V8557">
        <v>1057.32</v>
      </c>
      <c r="W8557">
        <v>1045.8</v>
      </c>
      <c r="X8557" t="s">
        <v>17256</v>
      </c>
      <c r="Y8557" t="s">
        <v>17246</v>
      </c>
      <c r="Z8557">
        <v>3</v>
      </c>
      <c r="AA8557" t="s">
        <v>17248</v>
      </c>
    </row>
    <row r="8558" spans="1:27" x14ac:dyDescent="0.35">
      <c r="A8558" t="s">
        <v>109</v>
      </c>
      <c r="B8558" t="s">
        <v>146</v>
      </c>
      <c r="C8558" t="s">
        <v>2710</v>
      </c>
      <c r="D8558" t="s">
        <v>672</v>
      </c>
      <c r="E8558" t="s">
        <v>28</v>
      </c>
      <c r="F8558" t="s">
        <v>27</v>
      </c>
      <c r="G8558" t="s">
        <v>36</v>
      </c>
      <c r="H8558" t="s">
        <v>1881</v>
      </c>
      <c r="I8558" t="s">
        <v>6264</v>
      </c>
      <c r="J8558">
        <v>312736</v>
      </c>
      <c r="K8558" t="s">
        <v>382</v>
      </c>
      <c r="L8558" s="1">
        <v>44810</v>
      </c>
      <c r="M8558">
        <v>2022</v>
      </c>
      <c r="N8558" t="s">
        <v>72</v>
      </c>
      <c r="O8558" t="s">
        <v>34</v>
      </c>
      <c r="P8558" s="2">
        <v>0.5</v>
      </c>
      <c r="Q8558" t="s">
        <v>9241</v>
      </c>
      <c r="R8558">
        <v>0.21</v>
      </c>
      <c r="S8558">
        <v>14.8</v>
      </c>
      <c r="T8558">
        <v>2</v>
      </c>
      <c r="U8558">
        <v>34.630000000000003</v>
      </c>
      <c r="V8558">
        <v>69.260000000000005</v>
      </c>
      <c r="W8558">
        <v>54.31</v>
      </c>
      <c r="X8558" t="s">
        <v>17256</v>
      </c>
      <c r="Y8558" t="s">
        <v>17241</v>
      </c>
      <c r="Z8558">
        <v>9</v>
      </c>
      <c r="AA8558" t="s">
        <v>17250</v>
      </c>
    </row>
    <row r="8559" spans="1:27" x14ac:dyDescent="0.35">
      <c r="A8559" t="s">
        <v>74</v>
      </c>
      <c r="B8559" t="s">
        <v>80</v>
      </c>
      <c r="C8559" t="s">
        <v>2710</v>
      </c>
      <c r="D8559" t="s">
        <v>672</v>
      </c>
      <c r="E8559" t="s">
        <v>54</v>
      </c>
      <c r="F8559" t="s">
        <v>27</v>
      </c>
      <c r="G8559" t="s">
        <v>53</v>
      </c>
      <c r="H8559" t="s">
        <v>1881</v>
      </c>
      <c r="I8559" t="s">
        <v>6264</v>
      </c>
      <c r="J8559">
        <v>573300</v>
      </c>
      <c r="K8559" t="s">
        <v>2197</v>
      </c>
      <c r="L8559" s="1">
        <v>44842</v>
      </c>
      <c r="M8559">
        <v>2022</v>
      </c>
      <c r="N8559" t="s">
        <v>103</v>
      </c>
      <c r="O8559" t="s">
        <v>40</v>
      </c>
      <c r="P8559" s="2">
        <v>0.70833333333333337</v>
      </c>
      <c r="Q8559" t="s">
        <v>9242</v>
      </c>
      <c r="R8559">
        <v>0.37</v>
      </c>
      <c r="S8559">
        <v>14.08</v>
      </c>
      <c r="T8559">
        <v>43</v>
      </c>
      <c r="U8559">
        <v>2.81</v>
      </c>
      <c r="V8559">
        <v>120.83</v>
      </c>
      <c r="W8559">
        <v>106.3</v>
      </c>
      <c r="X8559" t="s">
        <v>17256</v>
      </c>
      <c r="Y8559" t="s">
        <v>17243</v>
      </c>
      <c r="Z8559">
        <v>10</v>
      </c>
      <c r="AA8559" t="s">
        <v>17255</v>
      </c>
    </row>
    <row r="8560" spans="1:27" x14ac:dyDescent="0.35">
      <c r="A8560" t="s">
        <v>23</v>
      </c>
      <c r="B8560" t="s">
        <v>37</v>
      </c>
      <c r="C8560" t="s">
        <v>2710</v>
      </c>
      <c r="D8560" t="s">
        <v>672</v>
      </c>
      <c r="E8560" t="s">
        <v>28</v>
      </c>
      <c r="F8560" t="s">
        <v>27</v>
      </c>
      <c r="G8560" t="s">
        <v>36</v>
      </c>
      <c r="H8560" t="s">
        <v>1881</v>
      </c>
      <c r="I8560" t="s">
        <v>6264</v>
      </c>
      <c r="J8560">
        <v>607438</v>
      </c>
      <c r="K8560" t="s">
        <v>865</v>
      </c>
      <c r="L8560" s="1">
        <v>44721</v>
      </c>
      <c r="M8560">
        <v>2022</v>
      </c>
      <c r="N8560" t="s">
        <v>76</v>
      </c>
      <c r="O8560" t="s">
        <v>77</v>
      </c>
      <c r="P8560" s="2">
        <v>0.375</v>
      </c>
      <c r="Q8560" t="s">
        <v>9243</v>
      </c>
      <c r="R8560">
        <v>0.45</v>
      </c>
      <c r="S8560">
        <v>10.69</v>
      </c>
      <c r="T8560">
        <v>14</v>
      </c>
      <c r="U8560">
        <v>81.27</v>
      </c>
      <c r="V8560">
        <v>1137.78</v>
      </c>
      <c r="W8560">
        <v>1121.97</v>
      </c>
      <c r="X8560" t="s">
        <v>17256</v>
      </c>
      <c r="Y8560" t="s">
        <v>17251</v>
      </c>
      <c r="Z8560">
        <v>6</v>
      </c>
      <c r="AA8560" t="s">
        <v>17252</v>
      </c>
    </row>
    <row r="8561" spans="1:27" x14ac:dyDescent="0.35">
      <c r="A8561" t="s">
        <v>83</v>
      </c>
      <c r="B8561" t="s">
        <v>80</v>
      </c>
      <c r="C8561" t="s">
        <v>2710</v>
      </c>
      <c r="D8561" t="s">
        <v>672</v>
      </c>
      <c r="E8561" t="s">
        <v>54</v>
      </c>
      <c r="F8561" t="s">
        <v>27</v>
      </c>
      <c r="G8561" t="s">
        <v>53</v>
      </c>
      <c r="H8561" t="s">
        <v>1881</v>
      </c>
      <c r="I8561" t="s">
        <v>6264</v>
      </c>
      <c r="J8561">
        <v>679002</v>
      </c>
      <c r="K8561" t="s">
        <v>1802</v>
      </c>
      <c r="L8561" s="1">
        <v>44723</v>
      </c>
      <c r="M8561">
        <v>2022</v>
      </c>
      <c r="N8561" t="s">
        <v>76</v>
      </c>
      <c r="O8561" t="s">
        <v>77</v>
      </c>
      <c r="P8561" s="2">
        <v>0.58333333333333337</v>
      </c>
      <c r="Q8561" t="s">
        <v>9244</v>
      </c>
      <c r="R8561">
        <v>0.46</v>
      </c>
      <c r="S8561">
        <v>13.69</v>
      </c>
      <c r="T8561">
        <v>20</v>
      </c>
      <c r="U8561">
        <v>26.11</v>
      </c>
      <c r="V8561">
        <v>522.20000000000005</v>
      </c>
      <c r="W8561">
        <v>506.11</v>
      </c>
      <c r="X8561" t="s">
        <v>17256</v>
      </c>
      <c r="Y8561" t="s">
        <v>17251</v>
      </c>
      <c r="Z8561">
        <v>6</v>
      </c>
      <c r="AA8561" t="s">
        <v>17252</v>
      </c>
    </row>
    <row r="8562" spans="1:27" x14ac:dyDescent="0.35">
      <c r="A8562" t="s">
        <v>109</v>
      </c>
      <c r="B8562" t="s">
        <v>131</v>
      </c>
      <c r="C8562" t="s">
        <v>2710</v>
      </c>
      <c r="D8562" t="s">
        <v>672</v>
      </c>
      <c r="E8562" t="s">
        <v>28</v>
      </c>
      <c r="F8562" t="s">
        <v>27</v>
      </c>
      <c r="G8562" t="s">
        <v>36</v>
      </c>
      <c r="H8562" t="s">
        <v>1881</v>
      </c>
      <c r="I8562" t="s">
        <v>6264</v>
      </c>
      <c r="J8562">
        <v>658031</v>
      </c>
      <c r="K8562" t="s">
        <v>745</v>
      </c>
      <c r="L8562" s="1">
        <v>45078</v>
      </c>
      <c r="M8562">
        <v>2023</v>
      </c>
      <c r="N8562" t="s">
        <v>76</v>
      </c>
      <c r="O8562" t="s">
        <v>77</v>
      </c>
      <c r="P8562" s="2">
        <v>0.16666666666666666</v>
      </c>
      <c r="Q8562" t="s">
        <v>9245</v>
      </c>
      <c r="R8562">
        <v>0.41</v>
      </c>
      <c r="S8562">
        <v>20.92</v>
      </c>
      <c r="T8562">
        <v>13</v>
      </c>
      <c r="U8562">
        <v>70.89</v>
      </c>
      <c r="V8562">
        <v>921.57</v>
      </c>
      <c r="W8562">
        <v>896.87</v>
      </c>
      <c r="X8562" t="s">
        <v>17258</v>
      </c>
      <c r="Y8562" t="s">
        <v>17251</v>
      </c>
      <c r="Z8562">
        <v>6</v>
      </c>
      <c r="AA8562" t="s">
        <v>17252</v>
      </c>
    </row>
    <row r="8563" spans="1:27" x14ac:dyDescent="0.35">
      <c r="A8563" t="s">
        <v>74</v>
      </c>
      <c r="B8563" t="s">
        <v>146</v>
      </c>
      <c r="C8563" t="s">
        <v>2710</v>
      </c>
      <c r="D8563" t="s">
        <v>672</v>
      </c>
      <c r="E8563" t="s">
        <v>28</v>
      </c>
      <c r="F8563" t="s">
        <v>27</v>
      </c>
      <c r="G8563" t="s">
        <v>26</v>
      </c>
      <c r="H8563" t="s">
        <v>1881</v>
      </c>
      <c r="I8563" t="s">
        <v>6264</v>
      </c>
      <c r="J8563">
        <v>559091</v>
      </c>
      <c r="K8563" t="s">
        <v>301</v>
      </c>
      <c r="L8563" s="1">
        <v>44959</v>
      </c>
      <c r="M8563">
        <v>2023</v>
      </c>
      <c r="N8563" t="s">
        <v>59</v>
      </c>
      <c r="O8563" t="s">
        <v>60</v>
      </c>
      <c r="P8563" s="2">
        <v>0.33333333333333331</v>
      </c>
      <c r="Q8563" t="s">
        <v>9246</v>
      </c>
      <c r="R8563">
        <v>0.37</v>
      </c>
      <c r="S8563">
        <v>22.96</v>
      </c>
      <c r="T8563">
        <v>37</v>
      </c>
      <c r="U8563">
        <v>77.239999999999995</v>
      </c>
      <c r="V8563">
        <v>2857.8799999999997</v>
      </c>
      <c r="W8563">
        <v>2824.35</v>
      </c>
      <c r="X8563" t="s">
        <v>17258</v>
      </c>
      <c r="Y8563" t="s">
        <v>17246</v>
      </c>
      <c r="Z8563">
        <v>2</v>
      </c>
      <c r="AA8563" t="s">
        <v>17247</v>
      </c>
    </row>
    <row r="8564" spans="1:27" x14ac:dyDescent="0.35">
      <c r="A8564" t="s">
        <v>70</v>
      </c>
      <c r="B8564" t="s">
        <v>37</v>
      </c>
      <c r="C8564" t="s">
        <v>2710</v>
      </c>
      <c r="D8564" t="s">
        <v>672</v>
      </c>
      <c r="E8564" t="s">
        <v>54</v>
      </c>
      <c r="F8564" t="s">
        <v>27</v>
      </c>
      <c r="G8564" t="s">
        <v>43</v>
      </c>
      <c r="H8564" t="s">
        <v>1881</v>
      </c>
      <c r="I8564" t="s">
        <v>6264</v>
      </c>
      <c r="J8564">
        <v>544022</v>
      </c>
      <c r="K8564" t="s">
        <v>2452</v>
      </c>
      <c r="L8564" s="1">
        <v>45262</v>
      </c>
      <c r="M8564">
        <v>2023</v>
      </c>
      <c r="N8564" t="s">
        <v>39</v>
      </c>
      <c r="O8564" t="s">
        <v>40</v>
      </c>
      <c r="P8564" s="2">
        <v>0.91666666666666663</v>
      </c>
      <c r="Q8564" t="s">
        <v>9247</v>
      </c>
      <c r="R8564">
        <v>0.14000000000000001</v>
      </c>
      <c r="S8564">
        <v>12.6</v>
      </c>
      <c r="T8564">
        <v>28</v>
      </c>
      <c r="U8564">
        <v>64.069999999999993</v>
      </c>
      <c r="V8564">
        <v>1793.9599999999998</v>
      </c>
      <c r="W8564">
        <v>1778.85</v>
      </c>
      <c r="X8564" t="s">
        <v>17258</v>
      </c>
      <c r="Y8564" t="s">
        <v>17243</v>
      </c>
      <c r="Z8564">
        <v>12</v>
      </c>
      <c r="AA8564" t="s">
        <v>17244</v>
      </c>
    </row>
    <row r="8565" spans="1:27" x14ac:dyDescent="0.35">
      <c r="A8565" t="s">
        <v>79</v>
      </c>
      <c r="B8565" t="s">
        <v>44</v>
      </c>
      <c r="C8565" t="s">
        <v>2710</v>
      </c>
      <c r="D8565" t="s">
        <v>672</v>
      </c>
      <c r="E8565" t="s">
        <v>54</v>
      </c>
      <c r="F8565" t="s">
        <v>27</v>
      </c>
      <c r="G8565" t="s">
        <v>26</v>
      </c>
      <c r="H8565" t="s">
        <v>1881</v>
      </c>
      <c r="I8565" t="s">
        <v>6264</v>
      </c>
      <c r="J8565">
        <v>604330</v>
      </c>
      <c r="K8565" t="s">
        <v>2415</v>
      </c>
      <c r="L8565" s="1">
        <v>44960</v>
      </c>
      <c r="M8565">
        <v>2023</v>
      </c>
      <c r="N8565" t="s">
        <v>59</v>
      </c>
      <c r="O8565" t="s">
        <v>60</v>
      </c>
      <c r="P8565" s="2">
        <v>0.375</v>
      </c>
      <c r="Q8565" t="s">
        <v>9248</v>
      </c>
      <c r="R8565">
        <v>0.1</v>
      </c>
      <c r="S8565">
        <v>19.559999999999999</v>
      </c>
      <c r="T8565">
        <v>45</v>
      </c>
      <c r="U8565">
        <v>1.2</v>
      </c>
      <c r="V8565">
        <v>54</v>
      </c>
      <c r="W8565">
        <v>34.39</v>
      </c>
      <c r="X8565" t="s">
        <v>17258</v>
      </c>
      <c r="Y8565" t="s">
        <v>17246</v>
      </c>
      <c r="Z8565">
        <v>2</v>
      </c>
      <c r="AA8565" t="s">
        <v>17247</v>
      </c>
    </row>
    <row r="8566" spans="1:27" x14ac:dyDescent="0.35">
      <c r="A8566" t="s">
        <v>70</v>
      </c>
      <c r="B8566" t="s">
        <v>49</v>
      </c>
      <c r="C8566" t="s">
        <v>2710</v>
      </c>
      <c r="D8566" t="s">
        <v>672</v>
      </c>
      <c r="E8566" t="s">
        <v>28</v>
      </c>
      <c r="F8566" t="s">
        <v>27</v>
      </c>
      <c r="G8566" t="s">
        <v>53</v>
      </c>
      <c r="H8566" t="s">
        <v>1881</v>
      </c>
      <c r="I8566" t="s">
        <v>6264</v>
      </c>
      <c r="J8566">
        <v>791323</v>
      </c>
      <c r="K8566" t="s">
        <v>2370</v>
      </c>
      <c r="L8566" s="1">
        <v>45020</v>
      </c>
      <c r="M8566">
        <v>2023</v>
      </c>
      <c r="N8566" t="s">
        <v>148</v>
      </c>
      <c r="O8566" t="s">
        <v>77</v>
      </c>
      <c r="P8566" s="2">
        <v>0.91666666666666663</v>
      </c>
      <c r="Q8566" t="s">
        <v>9249</v>
      </c>
      <c r="R8566">
        <v>0.15</v>
      </c>
      <c r="S8566">
        <v>18.190000000000001</v>
      </c>
      <c r="T8566">
        <v>2</v>
      </c>
      <c r="U8566">
        <v>62.42</v>
      </c>
      <c r="V8566">
        <v>124.84</v>
      </c>
      <c r="W8566">
        <v>106.46</v>
      </c>
      <c r="X8566" t="s">
        <v>17258</v>
      </c>
      <c r="Y8566" t="s">
        <v>17251</v>
      </c>
      <c r="Z8566">
        <v>4</v>
      </c>
      <c r="AA8566" t="s">
        <v>17257</v>
      </c>
    </row>
    <row r="8567" spans="1:27" x14ac:dyDescent="0.35">
      <c r="A8567" t="s">
        <v>23</v>
      </c>
      <c r="B8567" t="s">
        <v>55</v>
      </c>
      <c r="C8567" t="s">
        <v>2710</v>
      </c>
      <c r="D8567" t="s">
        <v>672</v>
      </c>
      <c r="E8567" t="s">
        <v>54</v>
      </c>
      <c r="F8567" t="s">
        <v>27</v>
      </c>
      <c r="G8567" t="s">
        <v>26</v>
      </c>
      <c r="H8567" t="s">
        <v>1881</v>
      </c>
      <c r="I8567" t="s">
        <v>6264</v>
      </c>
      <c r="J8567">
        <v>240251</v>
      </c>
      <c r="K8567" t="s">
        <v>854</v>
      </c>
      <c r="L8567" s="1">
        <v>45050</v>
      </c>
      <c r="M8567">
        <v>2023</v>
      </c>
      <c r="N8567" t="s">
        <v>87</v>
      </c>
      <c r="O8567" t="s">
        <v>77</v>
      </c>
      <c r="P8567" s="2">
        <v>0</v>
      </c>
      <c r="Q8567" t="s">
        <v>9250</v>
      </c>
      <c r="R8567">
        <v>0.03</v>
      </c>
      <c r="S8567">
        <v>14.78</v>
      </c>
      <c r="T8567">
        <v>5</v>
      </c>
      <c r="U8567">
        <v>75.33</v>
      </c>
      <c r="V8567">
        <v>376.65</v>
      </c>
      <c r="W8567">
        <v>361.76</v>
      </c>
      <c r="X8567" t="s">
        <v>17258</v>
      </c>
      <c r="Y8567" t="s">
        <v>17251</v>
      </c>
      <c r="Z8567">
        <v>5</v>
      </c>
      <c r="AA8567" t="s">
        <v>87</v>
      </c>
    </row>
    <row r="8568" spans="1:27" x14ac:dyDescent="0.35">
      <c r="A8568" t="s">
        <v>70</v>
      </c>
      <c r="B8568" t="s">
        <v>115</v>
      </c>
      <c r="C8568" t="s">
        <v>2710</v>
      </c>
      <c r="D8568" t="s">
        <v>672</v>
      </c>
      <c r="E8568" t="s">
        <v>54</v>
      </c>
      <c r="F8568" t="s">
        <v>27</v>
      </c>
      <c r="G8568" t="s">
        <v>43</v>
      </c>
      <c r="H8568" t="s">
        <v>1881</v>
      </c>
      <c r="I8568" t="s">
        <v>6264</v>
      </c>
      <c r="J8568">
        <v>500168</v>
      </c>
      <c r="K8568" t="s">
        <v>2175</v>
      </c>
      <c r="L8568" s="1">
        <v>45144</v>
      </c>
      <c r="M8568">
        <v>2023</v>
      </c>
      <c r="N8568" t="s">
        <v>33</v>
      </c>
      <c r="O8568" t="s">
        <v>34</v>
      </c>
      <c r="P8568" s="2">
        <v>0.375</v>
      </c>
      <c r="Q8568" t="s">
        <v>9251</v>
      </c>
      <c r="R8568">
        <v>0.22</v>
      </c>
      <c r="S8568">
        <v>6.12</v>
      </c>
      <c r="T8568">
        <v>46</v>
      </c>
      <c r="U8568">
        <v>35.44</v>
      </c>
      <c r="V8568">
        <v>1630.2399999999998</v>
      </c>
      <c r="W8568">
        <v>1620.53</v>
      </c>
      <c r="X8568" t="s">
        <v>17258</v>
      </c>
      <c r="Y8568" t="s">
        <v>17241</v>
      </c>
      <c r="Z8568">
        <v>8</v>
      </c>
      <c r="AA8568" t="s">
        <v>17242</v>
      </c>
    </row>
    <row r="8569" spans="1:27" x14ac:dyDescent="0.35">
      <c r="A8569" t="s">
        <v>23</v>
      </c>
      <c r="B8569" t="s">
        <v>131</v>
      </c>
      <c r="C8569" t="s">
        <v>2710</v>
      </c>
      <c r="D8569" t="s">
        <v>672</v>
      </c>
      <c r="E8569" t="s">
        <v>28</v>
      </c>
      <c r="F8569" t="s">
        <v>27</v>
      </c>
      <c r="G8569" t="s">
        <v>36</v>
      </c>
      <c r="H8569" t="s">
        <v>1881</v>
      </c>
      <c r="I8569" t="s">
        <v>6264</v>
      </c>
      <c r="J8569">
        <v>655476</v>
      </c>
      <c r="K8569" t="s">
        <v>856</v>
      </c>
      <c r="L8569" s="1">
        <v>45175</v>
      </c>
      <c r="M8569">
        <v>2023</v>
      </c>
      <c r="N8569" t="s">
        <v>72</v>
      </c>
      <c r="O8569" t="s">
        <v>34</v>
      </c>
      <c r="P8569" s="2">
        <v>0.875</v>
      </c>
      <c r="Q8569" t="s">
        <v>9252</v>
      </c>
      <c r="R8569">
        <v>0.01</v>
      </c>
      <c r="S8569">
        <v>11.9</v>
      </c>
      <c r="T8569">
        <v>18</v>
      </c>
      <c r="U8569">
        <v>11.4</v>
      </c>
      <c r="V8569">
        <v>205.20000000000002</v>
      </c>
      <c r="W8569">
        <v>193.28</v>
      </c>
      <c r="X8569" t="s">
        <v>17258</v>
      </c>
      <c r="Y8569" t="s">
        <v>17241</v>
      </c>
      <c r="Z8569">
        <v>9</v>
      </c>
      <c r="AA8569" t="s">
        <v>17250</v>
      </c>
    </row>
    <row r="8570" spans="1:27" x14ac:dyDescent="0.35">
      <c r="A8570" t="s">
        <v>23</v>
      </c>
      <c r="B8570" t="s">
        <v>37</v>
      </c>
      <c r="C8570" t="s">
        <v>2710</v>
      </c>
      <c r="D8570" t="s">
        <v>672</v>
      </c>
      <c r="E8570" t="s">
        <v>54</v>
      </c>
      <c r="F8570" t="s">
        <v>27</v>
      </c>
      <c r="G8570" t="s">
        <v>26</v>
      </c>
      <c r="H8570" t="s">
        <v>1881</v>
      </c>
      <c r="I8570" t="s">
        <v>6264</v>
      </c>
      <c r="J8570">
        <v>370192</v>
      </c>
      <c r="K8570" t="s">
        <v>545</v>
      </c>
      <c r="L8570" s="1">
        <v>45023</v>
      </c>
      <c r="M8570">
        <v>2023</v>
      </c>
      <c r="N8570" t="s">
        <v>148</v>
      </c>
      <c r="O8570" t="s">
        <v>77</v>
      </c>
      <c r="P8570" s="2">
        <v>0.83333333333333337</v>
      </c>
      <c r="Q8570" t="s">
        <v>9253</v>
      </c>
      <c r="R8570">
        <v>0.49</v>
      </c>
      <c r="S8570">
        <v>24.1</v>
      </c>
      <c r="T8570">
        <v>15</v>
      </c>
      <c r="U8570">
        <v>91.16</v>
      </c>
      <c r="V8570">
        <v>1367.3999999999999</v>
      </c>
      <c r="W8570">
        <v>1336.6</v>
      </c>
      <c r="X8570" t="s">
        <v>17258</v>
      </c>
      <c r="Y8570" t="s">
        <v>17251</v>
      </c>
      <c r="Z8570">
        <v>4</v>
      </c>
      <c r="AA8570" t="s">
        <v>17257</v>
      </c>
    </row>
    <row r="8571" spans="1:27" x14ac:dyDescent="0.35">
      <c r="A8571" t="s">
        <v>70</v>
      </c>
      <c r="B8571" t="s">
        <v>115</v>
      </c>
      <c r="C8571" t="s">
        <v>2710</v>
      </c>
      <c r="D8571" t="s">
        <v>672</v>
      </c>
      <c r="E8571" t="s">
        <v>54</v>
      </c>
      <c r="F8571" t="s">
        <v>27</v>
      </c>
      <c r="G8571" t="s">
        <v>36</v>
      </c>
      <c r="H8571" t="s">
        <v>1881</v>
      </c>
      <c r="I8571" t="s">
        <v>6264</v>
      </c>
      <c r="J8571">
        <v>549136</v>
      </c>
      <c r="K8571" t="s">
        <v>623</v>
      </c>
      <c r="L8571" s="1">
        <v>45146</v>
      </c>
      <c r="M8571">
        <v>2023</v>
      </c>
      <c r="N8571" t="s">
        <v>33</v>
      </c>
      <c r="O8571" t="s">
        <v>34</v>
      </c>
      <c r="P8571" s="2">
        <v>0.75</v>
      </c>
      <c r="Q8571" t="s">
        <v>9254</v>
      </c>
      <c r="R8571">
        <v>0.28000000000000003</v>
      </c>
      <c r="S8571">
        <v>19.79</v>
      </c>
      <c r="T8571">
        <v>9</v>
      </c>
      <c r="U8571">
        <v>75.5</v>
      </c>
      <c r="V8571">
        <v>679.5</v>
      </c>
      <c r="W8571">
        <v>657.81</v>
      </c>
      <c r="X8571" t="s">
        <v>17258</v>
      </c>
      <c r="Y8571" t="s">
        <v>17241</v>
      </c>
      <c r="Z8571">
        <v>8</v>
      </c>
      <c r="AA8571" t="s">
        <v>17242</v>
      </c>
    </row>
    <row r="8572" spans="1:27" x14ac:dyDescent="0.35">
      <c r="A8572" t="s">
        <v>70</v>
      </c>
      <c r="B8572" t="s">
        <v>80</v>
      </c>
      <c r="C8572" t="s">
        <v>2710</v>
      </c>
      <c r="D8572" t="s">
        <v>672</v>
      </c>
      <c r="E8572" t="s">
        <v>54</v>
      </c>
      <c r="F8572" t="s">
        <v>27</v>
      </c>
      <c r="G8572" t="s">
        <v>36</v>
      </c>
      <c r="H8572" t="s">
        <v>1881</v>
      </c>
      <c r="I8572" t="s">
        <v>6264</v>
      </c>
      <c r="J8572">
        <v>858362</v>
      </c>
      <c r="K8572" t="s">
        <v>431</v>
      </c>
      <c r="L8572" s="1">
        <v>45088</v>
      </c>
      <c r="M8572">
        <v>2023</v>
      </c>
      <c r="N8572" t="s">
        <v>76</v>
      </c>
      <c r="O8572" t="s">
        <v>77</v>
      </c>
      <c r="P8572" s="2">
        <v>0.79166666666666663</v>
      </c>
      <c r="Q8572" t="s">
        <v>9255</v>
      </c>
      <c r="R8572">
        <v>0.4</v>
      </c>
      <c r="S8572">
        <v>5.21</v>
      </c>
      <c r="T8572">
        <v>28</v>
      </c>
      <c r="U8572">
        <v>67.37</v>
      </c>
      <c r="V8572">
        <v>1886.3600000000001</v>
      </c>
      <c r="W8572">
        <v>1873.6</v>
      </c>
      <c r="X8572" t="s">
        <v>17258</v>
      </c>
      <c r="Y8572" t="s">
        <v>17251</v>
      </c>
      <c r="Z8572">
        <v>6</v>
      </c>
      <c r="AA8572" t="s">
        <v>17252</v>
      </c>
    </row>
    <row r="8573" spans="1:27" x14ac:dyDescent="0.35">
      <c r="A8573" t="s">
        <v>48</v>
      </c>
      <c r="B8573" t="s">
        <v>31</v>
      </c>
      <c r="C8573" t="s">
        <v>2710</v>
      </c>
      <c r="D8573" t="s">
        <v>672</v>
      </c>
      <c r="E8573" t="s">
        <v>54</v>
      </c>
      <c r="F8573" t="s">
        <v>27</v>
      </c>
      <c r="G8573" t="s">
        <v>36</v>
      </c>
      <c r="H8573" t="s">
        <v>1881</v>
      </c>
      <c r="I8573" t="s">
        <v>6264</v>
      </c>
      <c r="J8573">
        <v>927560</v>
      </c>
      <c r="K8573" t="s">
        <v>4339</v>
      </c>
      <c r="L8573" s="1">
        <v>45089</v>
      </c>
      <c r="M8573">
        <v>2023</v>
      </c>
      <c r="N8573" t="s">
        <v>76</v>
      </c>
      <c r="O8573" t="s">
        <v>77</v>
      </c>
      <c r="P8573" s="2">
        <v>0.25</v>
      </c>
      <c r="Q8573" t="s">
        <v>3485</v>
      </c>
      <c r="R8573">
        <v>0.5</v>
      </c>
      <c r="S8573">
        <v>28.55</v>
      </c>
      <c r="T8573">
        <v>20</v>
      </c>
      <c r="U8573">
        <v>62.93</v>
      </c>
      <c r="V8573">
        <v>1258.5999999999999</v>
      </c>
      <c r="W8573">
        <v>1223.76</v>
      </c>
      <c r="X8573" t="s">
        <v>17258</v>
      </c>
      <c r="Y8573" t="s">
        <v>17251</v>
      </c>
      <c r="Z8573">
        <v>6</v>
      </c>
      <c r="AA8573" t="s">
        <v>17252</v>
      </c>
    </row>
    <row r="8574" spans="1:27" x14ac:dyDescent="0.35">
      <c r="A8574" t="s">
        <v>23</v>
      </c>
      <c r="B8574" t="s">
        <v>31</v>
      </c>
      <c r="C8574" t="s">
        <v>2710</v>
      </c>
      <c r="D8574" t="s">
        <v>672</v>
      </c>
      <c r="E8574" t="s">
        <v>54</v>
      </c>
      <c r="F8574" t="s">
        <v>27</v>
      </c>
      <c r="G8574" t="s">
        <v>36</v>
      </c>
      <c r="H8574" t="s">
        <v>1881</v>
      </c>
      <c r="I8574" t="s">
        <v>6264</v>
      </c>
      <c r="J8574">
        <v>779414</v>
      </c>
      <c r="K8574" t="s">
        <v>2681</v>
      </c>
      <c r="L8574" s="1">
        <v>45181</v>
      </c>
      <c r="M8574">
        <v>2023</v>
      </c>
      <c r="N8574" t="s">
        <v>72</v>
      </c>
      <c r="O8574" t="s">
        <v>34</v>
      </c>
      <c r="P8574" s="2">
        <v>0.125</v>
      </c>
      <c r="Q8574" t="s">
        <v>9256</v>
      </c>
      <c r="R8574">
        <v>0.04</v>
      </c>
      <c r="S8574">
        <v>17.05</v>
      </c>
      <c r="T8574">
        <v>26</v>
      </c>
      <c r="U8574">
        <v>77.56</v>
      </c>
      <c r="V8574">
        <v>2016.56</v>
      </c>
      <c r="W8574">
        <v>1998.7</v>
      </c>
      <c r="X8574" t="s">
        <v>17258</v>
      </c>
      <c r="Y8574" t="s">
        <v>17241</v>
      </c>
      <c r="Z8574">
        <v>9</v>
      </c>
      <c r="AA8574" t="s">
        <v>17250</v>
      </c>
    </row>
    <row r="8575" spans="1:27" x14ac:dyDescent="0.35">
      <c r="A8575" t="s">
        <v>42</v>
      </c>
      <c r="B8575" t="s">
        <v>131</v>
      </c>
      <c r="C8575" t="s">
        <v>2710</v>
      </c>
      <c r="D8575" t="s">
        <v>672</v>
      </c>
      <c r="E8575" t="s">
        <v>54</v>
      </c>
      <c r="F8575" t="s">
        <v>27</v>
      </c>
      <c r="G8575" t="s">
        <v>43</v>
      </c>
      <c r="H8575" t="s">
        <v>1881</v>
      </c>
      <c r="I8575" t="s">
        <v>6264</v>
      </c>
      <c r="J8575">
        <v>655824</v>
      </c>
      <c r="K8575" t="s">
        <v>121</v>
      </c>
      <c r="L8575" s="1">
        <v>45413</v>
      </c>
      <c r="M8575">
        <v>2024</v>
      </c>
      <c r="N8575" t="s">
        <v>87</v>
      </c>
      <c r="O8575" t="s">
        <v>77</v>
      </c>
      <c r="P8575" s="2">
        <v>0.20833333333333334</v>
      </c>
      <c r="Q8575" t="s">
        <v>9257</v>
      </c>
      <c r="R8575">
        <v>0.37</v>
      </c>
      <c r="S8575">
        <v>23.3</v>
      </c>
      <c r="T8575">
        <v>32</v>
      </c>
      <c r="U8575">
        <v>7.61</v>
      </c>
      <c r="V8575">
        <v>243.52</v>
      </c>
      <c r="W8575">
        <v>219.32</v>
      </c>
      <c r="X8575" t="s">
        <v>17259</v>
      </c>
      <c r="Y8575" t="s">
        <v>17251</v>
      </c>
      <c r="Z8575">
        <v>5</v>
      </c>
      <c r="AA8575" t="s">
        <v>87</v>
      </c>
    </row>
    <row r="8576" spans="1:27" x14ac:dyDescent="0.35">
      <c r="A8576" t="s">
        <v>70</v>
      </c>
      <c r="B8576" t="s">
        <v>49</v>
      </c>
      <c r="C8576" t="s">
        <v>2710</v>
      </c>
      <c r="D8576" t="s">
        <v>672</v>
      </c>
      <c r="E8576" t="s">
        <v>54</v>
      </c>
      <c r="F8576" t="s">
        <v>27</v>
      </c>
      <c r="G8576" t="s">
        <v>43</v>
      </c>
      <c r="H8576" t="s">
        <v>1881</v>
      </c>
      <c r="I8576" t="s">
        <v>6264</v>
      </c>
      <c r="J8576">
        <v>518706</v>
      </c>
      <c r="K8576" t="s">
        <v>2645</v>
      </c>
      <c r="L8576" s="1">
        <v>45505</v>
      </c>
      <c r="M8576">
        <v>2024</v>
      </c>
      <c r="N8576" t="s">
        <v>33</v>
      </c>
      <c r="O8576" t="s">
        <v>34</v>
      </c>
      <c r="P8576" s="2">
        <v>0.5</v>
      </c>
      <c r="Q8576" t="s">
        <v>9258</v>
      </c>
      <c r="R8576">
        <v>0.1</v>
      </c>
      <c r="S8576">
        <v>7.85</v>
      </c>
      <c r="T8576">
        <v>20</v>
      </c>
      <c r="U8576">
        <v>3.54</v>
      </c>
      <c r="V8576">
        <v>70.8</v>
      </c>
      <c r="W8576">
        <v>62.88</v>
      </c>
      <c r="X8576" t="s">
        <v>17259</v>
      </c>
      <c r="Y8576" t="s">
        <v>17241</v>
      </c>
      <c r="Z8576">
        <v>8</v>
      </c>
      <c r="AA8576" t="s">
        <v>17242</v>
      </c>
    </row>
    <row r="8577" spans="1:27" x14ac:dyDescent="0.35">
      <c r="A8577" t="s">
        <v>52</v>
      </c>
      <c r="B8577" t="s">
        <v>37</v>
      </c>
      <c r="C8577" t="s">
        <v>2710</v>
      </c>
      <c r="D8577" t="s">
        <v>672</v>
      </c>
      <c r="E8577" t="s">
        <v>28</v>
      </c>
      <c r="F8577" t="s">
        <v>27</v>
      </c>
      <c r="G8577" t="s">
        <v>43</v>
      </c>
      <c r="H8577" t="s">
        <v>1881</v>
      </c>
      <c r="I8577" t="s">
        <v>6264</v>
      </c>
      <c r="J8577">
        <v>947094</v>
      </c>
      <c r="K8577" t="s">
        <v>2693</v>
      </c>
      <c r="L8577" s="1">
        <v>45414</v>
      </c>
      <c r="M8577">
        <v>2024</v>
      </c>
      <c r="N8577" t="s">
        <v>87</v>
      </c>
      <c r="O8577" t="s">
        <v>77</v>
      </c>
      <c r="P8577" s="2">
        <v>8.3333333333333329E-2</v>
      </c>
      <c r="Q8577" t="s">
        <v>9259</v>
      </c>
      <c r="R8577">
        <v>0.18</v>
      </c>
      <c r="S8577">
        <v>26.01</v>
      </c>
      <c r="T8577">
        <v>16</v>
      </c>
      <c r="U8577">
        <v>35.880000000000003</v>
      </c>
      <c r="V8577">
        <v>574.08000000000004</v>
      </c>
      <c r="W8577">
        <v>547.04</v>
      </c>
      <c r="X8577" t="s">
        <v>17259</v>
      </c>
      <c r="Y8577" t="s">
        <v>17251</v>
      </c>
      <c r="Z8577">
        <v>5</v>
      </c>
      <c r="AA8577" t="s">
        <v>87</v>
      </c>
    </row>
    <row r="8578" spans="1:27" x14ac:dyDescent="0.35">
      <c r="A8578" t="s">
        <v>74</v>
      </c>
      <c r="B8578" t="s">
        <v>44</v>
      </c>
      <c r="C8578" t="s">
        <v>2710</v>
      </c>
      <c r="D8578" t="s">
        <v>672</v>
      </c>
      <c r="E8578" t="s">
        <v>28</v>
      </c>
      <c r="F8578" t="s">
        <v>27</v>
      </c>
      <c r="G8578" t="s">
        <v>53</v>
      </c>
      <c r="H8578" t="s">
        <v>1881</v>
      </c>
      <c r="I8578" t="s">
        <v>6264</v>
      </c>
      <c r="J8578">
        <v>717550</v>
      </c>
      <c r="K8578" t="s">
        <v>1094</v>
      </c>
      <c r="L8578" s="1">
        <v>45416</v>
      </c>
      <c r="M8578">
        <v>2024</v>
      </c>
      <c r="N8578" t="s">
        <v>87</v>
      </c>
      <c r="O8578" t="s">
        <v>77</v>
      </c>
      <c r="P8578" s="2">
        <v>0.20833333333333334</v>
      </c>
      <c r="Q8578" t="s">
        <v>9260</v>
      </c>
      <c r="R8578">
        <v>0.22</v>
      </c>
      <c r="S8578">
        <v>21.93</v>
      </c>
      <c r="T8578">
        <v>24</v>
      </c>
      <c r="U8578">
        <v>91.95</v>
      </c>
      <c r="V8578">
        <v>2206.8000000000002</v>
      </c>
      <c r="W8578">
        <v>2180.02</v>
      </c>
      <c r="X8578" t="s">
        <v>17259</v>
      </c>
      <c r="Y8578" t="s">
        <v>17251</v>
      </c>
      <c r="Z8578">
        <v>5</v>
      </c>
      <c r="AA8578" t="s">
        <v>87</v>
      </c>
    </row>
    <row r="8579" spans="1:27" x14ac:dyDescent="0.35">
      <c r="A8579" t="s">
        <v>52</v>
      </c>
      <c r="B8579" t="s">
        <v>55</v>
      </c>
      <c r="C8579" t="s">
        <v>2710</v>
      </c>
      <c r="D8579" t="s">
        <v>672</v>
      </c>
      <c r="E8579" t="s">
        <v>28</v>
      </c>
      <c r="F8579" t="s">
        <v>27</v>
      </c>
      <c r="G8579" t="s">
        <v>53</v>
      </c>
      <c r="H8579" t="s">
        <v>1881</v>
      </c>
      <c r="I8579" t="s">
        <v>6264</v>
      </c>
      <c r="J8579">
        <v>229210</v>
      </c>
      <c r="K8579" t="s">
        <v>848</v>
      </c>
      <c r="L8579" s="1">
        <v>45508</v>
      </c>
      <c r="M8579">
        <v>2024</v>
      </c>
      <c r="N8579" t="s">
        <v>33</v>
      </c>
      <c r="O8579" t="s">
        <v>34</v>
      </c>
      <c r="P8579" s="2">
        <v>0.83333333333333337</v>
      </c>
      <c r="Q8579" t="s">
        <v>9261</v>
      </c>
      <c r="R8579">
        <v>0.19</v>
      </c>
      <c r="S8579">
        <v>17.25</v>
      </c>
      <c r="T8579">
        <v>16</v>
      </c>
      <c r="U8579">
        <v>51.12</v>
      </c>
      <c r="V8579">
        <v>817.92</v>
      </c>
      <c r="W8579">
        <v>799.12</v>
      </c>
      <c r="X8579" t="s">
        <v>17259</v>
      </c>
      <c r="Y8579" t="s">
        <v>17241</v>
      </c>
      <c r="Z8579">
        <v>8</v>
      </c>
      <c r="AA8579" t="s">
        <v>17242</v>
      </c>
    </row>
    <row r="8580" spans="1:27" x14ac:dyDescent="0.35">
      <c r="A8580" t="s">
        <v>74</v>
      </c>
      <c r="B8580" t="s">
        <v>80</v>
      </c>
      <c r="C8580" t="s">
        <v>2710</v>
      </c>
      <c r="D8580" t="s">
        <v>672</v>
      </c>
      <c r="E8580" t="s">
        <v>54</v>
      </c>
      <c r="F8580" t="s">
        <v>27</v>
      </c>
      <c r="G8580" t="s">
        <v>36</v>
      </c>
      <c r="H8580" t="s">
        <v>1881</v>
      </c>
      <c r="I8580" t="s">
        <v>6264</v>
      </c>
      <c r="J8580">
        <v>901637</v>
      </c>
      <c r="K8580" t="s">
        <v>1345</v>
      </c>
      <c r="L8580" s="1">
        <v>45327</v>
      </c>
      <c r="M8580">
        <v>2024</v>
      </c>
      <c r="N8580" t="s">
        <v>59</v>
      </c>
      <c r="O8580" t="s">
        <v>60</v>
      </c>
      <c r="P8580" s="2">
        <v>0.70833333333333337</v>
      </c>
      <c r="Q8580" t="s">
        <v>9262</v>
      </c>
      <c r="R8580">
        <v>0.28000000000000003</v>
      </c>
      <c r="S8580">
        <v>5.61</v>
      </c>
      <c r="T8580">
        <v>33</v>
      </c>
      <c r="U8580">
        <v>32.619999999999997</v>
      </c>
      <c r="V8580">
        <v>1076.4599999999998</v>
      </c>
      <c r="W8580">
        <v>1067.8399999999999</v>
      </c>
      <c r="X8580" t="s">
        <v>17259</v>
      </c>
      <c r="Y8580" t="s">
        <v>17246</v>
      </c>
      <c r="Z8580">
        <v>2</v>
      </c>
      <c r="AA8580" t="s">
        <v>17247</v>
      </c>
    </row>
    <row r="8581" spans="1:27" x14ac:dyDescent="0.35">
      <c r="A8581" t="s">
        <v>65</v>
      </c>
      <c r="B8581" t="s">
        <v>120</v>
      </c>
      <c r="C8581" t="s">
        <v>2710</v>
      </c>
      <c r="D8581" t="s">
        <v>672</v>
      </c>
      <c r="E8581" t="s">
        <v>54</v>
      </c>
      <c r="F8581" t="s">
        <v>27</v>
      </c>
      <c r="G8581" t="s">
        <v>43</v>
      </c>
      <c r="H8581" t="s">
        <v>1881</v>
      </c>
      <c r="I8581" t="s">
        <v>6264</v>
      </c>
      <c r="J8581">
        <v>992364</v>
      </c>
      <c r="K8581" t="s">
        <v>91</v>
      </c>
      <c r="L8581" s="1">
        <v>45570</v>
      </c>
      <c r="M8581">
        <v>2024</v>
      </c>
      <c r="N8581" t="s">
        <v>103</v>
      </c>
      <c r="O8581" t="s">
        <v>40</v>
      </c>
      <c r="P8581" s="2">
        <v>0.95833333333333337</v>
      </c>
      <c r="Q8581" t="s">
        <v>9263</v>
      </c>
      <c r="R8581">
        <v>0.02</v>
      </c>
      <c r="S8581">
        <v>16.75</v>
      </c>
      <c r="T8581">
        <v>4</v>
      </c>
      <c r="U8581">
        <v>55.44</v>
      </c>
      <c r="V8581">
        <v>221.76</v>
      </c>
      <c r="W8581">
        <v>204.97</v>
      </c>
      <c r="X8581" t="s">
        <v>17259</v>
      </c>
      <c r="Y8581" t="s">
        <v>17243</v>
      </c>
      <c r="Z8581">
        <v>10</v>
      </c>
      <c r="AA8581" t="s">
        <v>17255</v>
      </c>
    </row>
    <row r="8582" spans="1:27" x14ac:dyDescent="0.35">
      <c r="A8582" t="s">
        <v>23</v>
      </c>
      <c r="B8582" t="s">
        <v>66</v>
      </c>
      <c r="C8582" t="s">
        <v>2710</v>
      </c>
      <c r="D8582" t="s">
        <v>672</v>
      </c>
      <c r="E8582" t="s">
        <v>28</v>
      </c>
      <c r="F8582" t="s">
        <v>27</v>
      </c>
      <c r="G8582" t="s">
        <v>53</v>
      </c>
      <c r="H8582" t="s">
        <v>1881</v>
      </c>
      <c r="I8582" t="s">
        <v>6264</v>
      </c>
      <c r="J8582">
        <v>774698</v>
      </c>
      <c r="K8582" t="s">
        <v>2148</v>
      </c>
      <c r="L8582" s="1">
        <v>45572</v>
      </c>
      <c r="M8582">
        <v>2024</v>
      </c>
      <c r="N8582" t="s">
        <v>103</v>
      </c>
      <c r="O8582" t="s">
        <v>40</v>
      </c>
      <c r="P8582" s="2">
        <v>0.20833333333333334</v>
      </c>
      <c r="Q8582" t="s">
        <v>9264</v>
      </c>
      <c r="R8582">
        <v>0.32</v>
      </c>
      <c r="S8582">
        <v>10.9</v>
      </c>
      <c r="T8582">
        <v>47</v>
      </c>
      <c r="U8582">
        <v>16.29</v>
      </c>
      <c r="V8582">
        <v>765.63</v>
      </c>
      <c r="W8582">
        <v>752.28</v>
      </c>
      <c r="X8582" t="s">
        <v>17259</v>
      </c>
      <c r="Y8582" t="s">
        <v>17243</v>
      </c>
      <c r="Z8582">
        <v>10</v>
      </c>
      <c r="AA8582" t="s">
        <v>17255</v>
      </c>
    </row>
    <row r="8583" spans="1:27" x14ac:dyDescent="0.35">
      <c r="A8583" t="s">
        <v>65</v>
      </c>
      <c r="B8583" t="s">
        <v>44</v>
      </c>
      <c r="C8583" t="s">
        <v>2710</v>
      </c>
      <c r="D8583" t="s">
        <v>672</v>
      </c>
      <c r="E8583" t="s">
        <v>54</v>
      </c>
      <c r="F8583" t="s">
        <v>27</v>
      </c>
      <c r="G8583" t="s">
        <v>36</v>
      </c>
      <c r="H8583" t="s">
        <v>1881</v>
      </c>
      <c r="I8583" t="s">
        <v>6264</v>
      </c>
      <c r="J8583">
        <v>565796</v>
      </c>
      <c r="K8583" t="s">
        <v>347</v>
      </c>
      <c r="L8583" s="1">
        <v>45604</v>
      </c>
      <c r="M8583">
        <v>2024</v>
      </c>
      <c r="N8583" t="s">
        <v>46</v>
      </c>
      <c r="O8583" t="s">
        <v>40</v>
      </c>
      <c r="P8583" s="2">
        <v>0.45833333333333331</v>
      </c>
      <c r="Q8583" t="s">
        <v>9265</v>
      </c>
      <c r="R8583">
        <v>0.02</v>
      </c>
      <c r="S8583">
        <v>15.66</v>
      </c>
      <c r="T8583">
        <v>36</v>
      </c>
      <c r="U8583">
        <v>71.540000000000006</v>
      </c>
      <c r="V8583">
        <v>2575.44</v>
      </c>
      <c r="W8583">
        <v>2559.2600000000002</v>
      </c>
      <c r="X8583" t="s">
        <v>17259</v>
      </c>
      <c r="Y8583" t="s">
        <v>17243</v>
      </c>
      <c r="Z8583">
        <v>11</v>
      </c>
      <c r="AA8583" t="s">
        <v>17245</v>
      </c>
    </row>
    <row r="8584" spans="1:27" x14ac:dyDescent="0.35">
      <c r="A8584" t="s">
        <v>48</v>
      </c>
      <c r="B8584" t="s">
        <v>120</v>
      </c>
      <c r="C8584" t="s">
        <v>2710</v>
      </c>
      <c r="D8584" t="s">
        <v>672</v>
      </c>
      <c r="E8584" t="s">
        <v>54</v>
      </c>
      <c r="F8584" t="s">
        <v>27</v>
      </c>
      <c r="G8584" t="s">
        <v>36</v>
      </c>
      <c r="H8584" t="s">
        <v>1881</v>
      </c>
      <c r="I8584" t="s">
        <v>6264</v>
      </c>
      <c r="J8584">
        <v>786469</v>
      </c>
      <c r="K8584" t="s">
        <v>1429</v>
      </c>
      <c r="L8584" s="1">
        <v>45302</v>
      </c>
      <c r="M8584">
        <v>2024</v>
      </c>
      <c r="N8584" t="s">
        <v>100</v>
      </c>
      <c r="O8584" t="s">
        <v>60</v>
      </c>
      <c r="P8584" s="2">
        <v>0.95833333333333337</v>
      </c>
      <c r="Q8584" t="s">
        <v>9266</v>
      </c>
      <c r="R8584">
        <v>0.06</v>
      </c>
      <c r="S8584">
        <v>28</v>
      </c>
      <c r="T8584">
        <v>33</v>
      </c>
      <c r="U8584">
        <v>27.48</v>
      </c>
      <c r="V8584">
        <v>906.84</v>
      </c>
      <c r="W8584">
        <v>878.3</v>
      </c>
      <c r="X8584" t="s">
        <v>17259</v>
      </c>
      <c r="Y8584" t="s">
        <v>17246</v>
      </c>
      <c r="Z8584">
        <v>1</v>
      </c>
      <c r="AA8584" t="s">
        <v>17254</v>
      </c>
    </row>
    <row r="8585" spans="1:27" x14ac:dyDescent="0.35">
      <c r="A8585" t="s">
        <v>79</v>
      </c>
      <c r="B8585" t="s">
        <v>66</v>
      </c>
      <c r="C8585" t="s">
        <v>2710</v>
      </c>
      <c r="D8585" t="s">
        <v>672</v>
      </c>
      <c r="E8585" t="s">
        <v>28</v>
      </c>
      <c r="F8585" t="s">
        <v>27</v>
      </c>
      <c r="G8585" t="s">
        <v>36</v>
      </c>
      <c r="H8585" t="s">
        <v>1881</v>
      </c>
      <c r="I8585" t="s">
        <v>6264</v>
      </c>
      <c r="J8585">
        <v>662523</v>
      </c>
      <c r="K8585" t="s">
        <v>3605</v>
      </c>
      <c r="L8585" s="1">
        <v>45394</v>
      </c>
      <c r="M8585">
        <v>2024</v>
      </c>
      <c r="N8585" t="s">
        <v>148</v>
      </c>
      <c r="O8585" t="s">
        <v>77</v>
      </c>
      <c r="P8585" s="2">
        <v>0.75</v>
      </c>
      <c r="Q8585" t="s">
        <v>9267</v>
      </c>
      <c r="R8585">
        <v>0.28000000000000003</v>
      </c>
      <c r="S8585">
        <v>9.23</v>
      </c>
      <c r="T8585">
        <v>28</v>
      </c>
      <c r="U8585">
        <v>50.37</v>
      </c>
      <c r="V8585">
        <v>1410.36</v>
      </c>
      <c r="W8585">
        <v>1397.18</v>
      </c>
      <c r="X8585" t="s">
        <v>17259</v>
      </c>
      <c r="Y8585" t="s">
        <v>17251</v>
      </c>
      <c r="Z8585">
        <v>4</v>
      </c>
      <c r="AA8585" t="s">
        <v>17257</v>
      </c>
    </row>
    <row r="8586" spans="1:27" x14ac:dyDescent="0.35">
      <c r="A8586" t="s">
        <v>42</v>
      </c>
      <c r="B8586" t="s">
        <v>37</v>
      </c>
      <c r="C8586" t="s">
        <v>2710</v>
      </c>
      <c r="D8586" t="s">
        <v>672</v>
      </c>
      <c r="E8586" t="s">
        <v>28</v>
      </c>
      <c r="F8586" t="s">
        <v>27</v>
      </c>
      <c r="G8586" t="s">
        <v>36</v>
      </c>
      <c r="H8586" t="s">
        <v>1881</v>
      </c>
      <c r="I8586" t="s">
        <v>6264</v>
      </c>
      <c r="J8586">
        <v>427983</v>
      </c>
      <c r="K8586" t="s">
        <v>2118</v>
      </c>
      <c r="L8586" s="1">
        <v>45608</v>
      </c>
      <c r="M8586">
        <v>2024</v>
      </c>
      <c r="N8586" t="s">
        <v>46</v>
      </c>
      <c r="O8586" t="s">
        <v>40</v>
      </c>
      <c r="P8586" s="2">
        <v>4.1666666666666664E-2</v>
      </c>
      <c r="Q8586" t="s">
        <v>9268</v>
      </c>
      <c r="R8586">
        <v>0.27</v>
      </c>
      <c r="S8586">
        <v>22.97</v>
      </c>
      <c r="T8586">
        <v>43</v>
      </c>
      <c r="U8586">
        <v>64.28</v>
      </c>
      <c r="V8586">
        <v>2764.04</v>
      </c>
      <c r="W8586">
        <v>2733.61</v>
      </c>
      <c r="X8586" t="s">
        <v>17259</v>
      </c>
      <c r="Y8586" t="s">
        <v>17243</v>
      </c>
      <c r="Z8586">
        <v>11</v>
      </c>
      <c r="AA8586" t="s">
        <v>17245</v>
      </c>
    </row>
    <row r="8587" spans="1:27" x14ac:dyDescent="0.35">
      <c r="A8587" t="s">
        <v>150</v>
      </c>
      <c r="B8587" t="s">
        <v>49</v>
      </c>
      <c r="C8587" t="s">
        <v>2710</v>
      </c>
      <c r="D8587" t="s">
        <v>672</v>
      </c>
      <c r="E8587" t="s">
        <v>54</v>
      </c>
      <c r="F8587" t="s">
        <v>27</v>
      </c>
      <c r="G8587" t="s">
        <v>43</v>
      </c>
      <c r="H8587" t="s">
        <v>1881</v>
      </c>
      <c r="I8587" t="s">
        <v>6264</v>
      </c>
      <c r="J8587">
        <v>834921</v>
      </c>
      <c r="K8587" t="s">
        <v>3084</v>
      </c>
      <c r="L8587" s="1">
        <v>45608</v>
      </c>
      <c r="M8587">
        <v>2024</v>
      </c>
      <c r="N8587" t="s">
        <v>46</v>
      </c>
      <c r="O8587" t="s">
        <v>40</v>
      </c>
      <c r="P8587" s="2">
        <v>0.375</v>
      </c>
      <c r="Q8587" t="s">
        <v>9269</v>
      </c>
      <c r="R8587">
        <v>0.45</v>
      </c>
      <c r="S8587">
        <v>7.37</v>
      </c>
      <c r="T8587">
        <v>16</v>
      </c>
      <c r="U8587">
        <v>54.78</v>
      </c>
      <c r="V8587">
        <v>876.48</v>
      </c>
      <c r="W8587">
        <v>865.17</v>
      </c>
      <c r="X8587" t="s">
        <v>17259</v>
      </c>
      <c r="Y8587" t="s">
        <v>17243</v>
      </c>
      <c r="Z8587">
        <v>11</v>
      </c>
      <c r="AA8587" t="s">
        <v>17245</v>
      </c>
    </row>
    <row r="8588" spans="1:27" x14ac:dyDescent="0.35">
      <c r="A8588" t="s">
        <v>23</v>
      </c>
      <c r="B8588" t="s">
        <v>120</v>
      </c>
      <c r="C8588" t="s">
        <v>2710</v>
      </c>
      <c r="D8588" t="s">
        <v>672</v>
      </c>
      <c r="E8588" t="s">
        <v>28</v>
      </c>
      <c r="F8588" t="s">
        <v>27</v>
      </c>
      <c r="G8588" t="s">
        <v>53</v>
      </c>
      <c r="H8588" t="s">
        <v>1881</v>
      </c>
      <c r="I8588" t="s">
        <v>6264</v>
      </c>
      <c r="J8588">
        <v>166856</v>
      </c>
      <c r="K8588" t="s">
        <v>3761</v>
      </c>
      <c r="L8588" s="1">
        <v>45992</v>
      </c>
      <c r="M8588">
        <v>2025</v>
      </c>
      <c r="N8588" t="s">
        <v>39</v>
      </c>
      <c r="O8588" t="s">
        <v>40</v>
      </c>
      <c r="P8588" s="2">
        <v>0.70833333333333337</v>
      </c>
      <c r="Q8588" t="s">
        <v>9270</v>
      </c>
      <c r="R8588">
        <v>0.09</v>
      </c>
      <c r="S8588">
        <v>29.66</v>
      </c>
      <c r="T8588">
        <v>20</v>
      </c>
      <c r="U8588">
        <v>12.28</v>
      </c>
      <c r="V8588">
        <v>245.6</v>
      </c>
      <c r="W8588">
        <v>215.72</v>
      </c>
      <c r="X8588" t="s">
        <v>17260</v>
      </c>
      <c r="Y8588" t="s">
        <v>17243</v>
      </c>
      <c r="Z8588">
        <v>12</v>
      </c>
      <c r="AA8588" t="s">
        <v>17244</v>
      </c>
    </row>
    <row r="8589" spans="1:27" x14ac:dyDescent="0.35">
      <c r="A8589" t="s">
        <v>52</v>
      </c>
      <c r="B8589" t="s">
        <v>44</v>
      </c>
      <c r="C8589" t="s">
        <v>2710</v>
      </c>
      <c r="D8589" t="s">
        <v>672</v>
      </c>
      <c r="E8589" t="s">
        <v>54</v>
      </c>
      <c r="F8589" t="s">
        <v>27</v>
      </c>
      <c r="G8589" t="s">
        <v>36</v>
      </c>
      <c r="H8589" t="s">
        <v>1881</v>
      </c>
      <c r="I8589" t="s">
        <v>6264</v>
      </c>
      <c r="J8589">
        <v>603954</v>
      </c>
      <c r="K8589" t="s">
        <v>969</v>
      </c>
      <c r="L8589" s="1">
        <v>45690</v>
      </c>
      <c r="M8589">
        <v>2025</v>
      </c>
      <c r="N8589" t="s">
        <v>59</v>
      </c>
      <c r="O8589" t="s">
        <v>60</v>
      </c>
      <c r="P8589" s="2">
        <v>0.29166666666666669</v>
      </c>
      <c r="Q8589" t="s">
        <v>9271</v>
      </c>
      <c r="R8589">
        <v>0.23</v>
      </c>
      <c r="S8589">
        <v>27.66</v>
      </c>
      <c r="T8589">
        <v>44</v>
      </c>
      <c r="U8589">
        <v>55.51</v>
      </c>
      <c r="V8589">
        <v>2442.44</v>
      </c>
      <c r="W8589">
        <v>2409.16</v>
      </c>
      <c r="X8589" t="s">
        <v>17260</v>
      </c>
      <c r="Y8589" t="s">
        <v>17246</v>
      </c>
      <c r="Z8589">
        <v>2</v>
      </c>
      <c r="AA8589" t="s">
        <v>17247</v>
      </c>
    </row>
    <row r="8590" spans="1:27" x14ac:dyDescent="0.35">
      <c r="A8590" t="s">
        <v>52</v>
      </c>
      <c r="B8590" t="s">
        <v>115</v>
      </c>
      <c r="C8590" t="s">
        <v>2710</v>
      </c>
      <c r="D8590" t="s">
        <v>672</v>
      </c>
      <c r="E8590" t="s">
        <v>28</v>
      </c>
      <c r="F8590" t="s">
        <v>27</v>
      </c>
      <c r="G8590" t="s">
        <v>26</v>
      </c>
      <c r="H8590" t="s">
        <v>1881</v>
      </c>
      <c r="I8590" t="s">
        <v>6264</v>
      </c>
      <c r="J8590">
        <v>946744</v>
      </c>
      <c r="K8590" t="s">
        <v>898</v>
      </c>
      <c r="L8590" s="1">
        <v>45660</v>
      </c>
      <c r="M8590">
        <v>2025</v>
      </c>
      <c r="N8590" t="s">
        <v>100</v>
      </c>
      <c r="O8590" t="s">
        <v>60</v>
      </c>
      <c r="P8590" s="2">
        <v>0.625</v>
      </c>
      <c r="Q8590" t="s">
        <v>9272</v>
      </c>
      <c r="R8590">
        <v>0.3</v>
      </c>
      <c r="S8590">
        <v>19.5</v>
      </c>
      <c r="T8590">
        <v>46</v>
      </c>
      <c r="U8590">
        <v>11.66</v>
      </c>
      <c r="V8590">
        <v>536.36</v>
      </c>
      <c r="W8590">
        <v>515.25</v>
      </c>
      <c r="X8590" t="s">
        <v>17260</v>
      </c>
      <c r="Y8590" t="s">
        <v>17246</v>
      </c>
      <c r="Z8590">
        <v>1</v>
      </c>
      <c r="AA8590" t="s">
        <v>17254</v>
      </c>
    </row>
    <row r="8591" spans="1:27" x14ac:dyDescent="0.35">
      <c r="A8591" t="s">
        <v>23</v>
      </c>
      <c r="B8591" t="s">
        <v>49</v>
      </c>
      <c r="C8591" t="s">
        <v>2710</v>
      </c>
      <c r="D8591" t="s">
        <v>672</v>
      </c>
      <c r="E8591" t="s">
        <v>54</v>
      </c>
      <c r="F8591" t="s">
        <v>27</v>
      </c>
      <c r="G8591" t="s">
        <v>53</v>
      </c>
      <c r="H8591" t="s">
        <v>1881</v>
      </c>
      <c r="I8591" t="s">
        <v>6264</v>
      </c>
      <c r="J8591">
        <v>996666</v>
      </c>
      <c r="K8591" t="s">
        <v>4666</v>
      </c>
      <c r="L8591" s="1">
        <v>45841</v>
      </c>
      <c r="M8591">
        <v>2025</v>
      </c>
      <c r="N8591" t="s">
        <v>68</v>
      </c>
      <c r="O8591" t="s">
        <v>34</v>
      </c>
      <c r="P8591" s="2">
        <v>0.125</v>
      </c>
      <c r="Q8591" t="s">
        <v>9273</v>
      </c>
      <c r="R8591">
        <v>0.21</v>
      </c>
      <c r="S8591">
        <v>15.06</v>
      </c>
      <c r="T8591">
        <v>26</v>
      </c>
      <c r="U8591">
        <v>38.42</v>
      </c>
      <c r="V8591">
        <v>998.92000000000007</v>
      </c>
      <c r="W8591">
        <v>981.76</v>
      </c>
      <c r="X8591" t="s">
        <v>17260</v>
      </c>
      <c r="Y8591" t="s">
        <v>17241</v>
      </c>
      <c r="Z8591">
        <v>7</v>
      </c>
      <c r="AA8591" t="s">
        <v>17249</v>
      </c>
    </row>
    <row r="8592" spans="1:27" x14ac:dyDescent="0.35">
      <c r="A8592" t="s">
        <v>109</v>
      </c>
      <c r="B8592" t="s">
        <v>55</v>
      </c>
      <c r="C8592" t="s">
        <v>2710</v>
      </c>
      <c r="D8592" t="s">
        <v>672</v>
      </c>
      <c r="E8592" t="s">
        <v>54</v>
      </c>
      <c r="F8592" t="s">
        <v>27</v>
      </c>
      <c r="G8592" t="s">
        <v>26</v>
      </c>
      <c r="H8592" t="s">
        <v>1881</v>
      </c>
      <c r="I8592" t="s">
        <v>6264</v>
      </c>
      <c r="J8592">
        <v>610122</v>
      </c>
      <c r="K8592" t="s">
        <v>3431</v>
      </c>
      <c r="L8592" s="1">
        <v>45842</v>
      </c>
      <c r="M8592">
        <v>2025</v>
      </c>
      <c r="N8592" t="s">
        <v>68</v>
      </c>
      <c r="O8592" t="s">
        <v>34</v>
      </c>
      <c r="P8592" s="2">
        <v>0.16666666666666666</v>
      </c>
      <c r="Q8592" t="s">
        <v>9274</v>
      </c>
      <c r="R8592">
        <v>0.25</v>
      </c>
      <c r="S8592">
        <v>11.25</v>
      </c>
      <c r="T8592">
        <v>8</v>
      </c>
      <c r="U8592">
        <v>35.51</v>
      </c>
      <c r="V8592">
        <v>284.08</v>
      </c>
      <c r="W8592">
        <v>272.12</v>
      </c>
      <c r="X8592" t="s">
        <v>17260</v>
      </c>
      <c r="Y8592" t="s">
        <v>17241</v>
      </c>
      <c r="Z8592">
        <v>7</v>
      </c>
      <c r="AA8592" t="s">
        <v>17249</v>
      </c>
    </row>
    <row r="8593" spans="1:27" x14ac:dyDescent="0.35">
      <c r="A8593" t="s">
        <v>42</v>
      </c>
      <c r="B8593" t="s">
        <v>66</v>
      </c>
      <c r="C8593" t="s">
        <v>2710</v>
      </c>
      <c r="D8593" t="s">
        <v>672</v>
      </c>
      <c r="E8593" t="s">
        <v>28</v>
      </c>
      <c r="F8593" t="s">
        <v>27</v>
      </c>
      <c r="G8593" t="s">
        <v>53</v>
      </c>
      <c r="H8593" t="s">
        <v>1881</v>
      </c>
      <c r="I8593" t="s">
        <v>6264</v>
      </c>
      <c r="J8593">
        <v>933153</v>
      </c>
      <c r="K8593" t="s">
        <v>816</v>
      </c>
      <c r="L8593" s="1">
        <v>45904</v>
      </c>
      <c r="M8593">
        <v>2025</v>
      </c>
      <c r="N8593" t="s">
        <v>72</v>
      </c>
      <c r="O8593" t="s">
        <v>34</v>
      </c>
      <c r="P8593" s="2">
        <v>4.1666666666666664E-2</v>
      </c>
      <c r="Q8593" t="s">
        <v>9275</v>
      </c>
      <c r="R8593">
        <v>0.23</v>
      </c>
      <c r="S8593">
        <v>5.37</v>
      </c>
      <c r="T8593">
        <v>24</v>
      </c>
      <c r="U8593">
        <v>37.85</v>
      </c>
      <c r="V8593">
        <v>908.40000000000009</v>
      </c>
      <c r="W8593">
        <v>900.94</v>
      </c>
      <c r="X8593" t="s">
        <v>17260</v>
      </c>
      <c r="Y8593" t="s">
        <v>17241</v>
      </c>
      <c r="Z8593">
        <v>9</v>
      </c>
      <c r="AA8593" t="s">
        <v>17250</v>
      </c>
    </row>
    <row r="8594" spans="1:27" x14ac:dyDescent="0.35">
      <c r="A8594" t="s">
        <v>83</v>
      </c>
      <c r="B8594" t="s">
        <v>55</v>
      </c>
      <c r="C8594" t="s">
        <v>2710</v>
      </c>
      <c r="D8594" t="s">
        <v>672</v>
      </c>
      <c r="E8594" t="s">
        <v>28</v>
      </c>
      <c r="F8594" t="s">
        <v>27</v>
      </c>
      <c r="G8594" t="s">
        <v>36</v>
      </c>
      <c r="H8594" t="s">
        <v>1881</v>
      </c>
      <c r="I8594" t="s">
        <v>6264</v>
      </c>
      <c r="J8594">
        <v>962840</v>
      </c>
      <c r="K8594" t="s">
        <v>2004</v>
      </c>
      <c r="L8594" s="1">
        <v>45996</v>
      </c>
      <c r="M8594">
        <v>2025</v>
      </c>
      <c r="N8594" t="s">
        <v>39</v>
      </c>
      <c r="O8594" t="s">
        <v>40</v>
      </c>
      <c r="P8594" s="2">
        <v>0.91666666666666663</v>
      </c>
      <c r="Q8594" t="s">
        <v>9276</v>
      </c>
      <c r="R8594">
        <v>0.05</v>
      </c>
      <c r="S8594">
        <v>18</v>
      </c>
      <c r="T8594">
        <v>9</v>
      </c>
      <c r="U8594">
        <v>88.01</v>
      </c>
      <c r="V8594">
        <v>792.09</v>
      </c>
      <c r="W8594">
        <v>773.69</v>
      </c>
      <c r="X8594" t="s">
        <v>17260</v>
      </c>
      <c r="Y8594" t="s">
        <v>17243</v>
      </c>
      <c r="Z8594">
        <v>12</v>
      </c>
      <c r="AA8594" t="s">
        <v>17244</v>
      </c>
    </row>
    <row r="8595" spans="1:27" x14ac:dyDescent="0.35">
      <c r="A8595" t="s">
        <v>23</v>
      </c>
      <c r="B8595" t="s">
        <v>120</v>
      </c>
      <c r="C8595" t="s">
        <v>2710</v>
      </c>
      <c r="D8595" t="s">
        <v>672</v>
      </c>
      <c r="E8595" t="s">
        <v>28</v>
      </c>
      <c r="F8595" t="s">
        <v>27</v>
      </c>
      <c r="G8595" t="s">
        <v>53</v>
      </c>
      <c r="H8595" t="s">
        <v>1881</v>
      </c>
      <c r="I8595" t="s">
        <v>6264</v>
      </c>
      <c r="J8595">
        <v>206212</v>
      </c>
      <c r="K8595" t="s">
        <v>852</v>
      </c>
      <c r="L8595" s="1">
        <v>45936</v>
      </c>
      <c r="M8595">
        <v>2025</v>
      </c>
      <c r="N8595" t="s">
        <v>103</v>
      </c>
      <c r="O8595" t="s">
        <v>40</v>
      </c>
      <c r="P8595" s="2">
        <v>0.16666666666666666</v>
      </c>
      <c r="Q8595" t="s">
        <v>9277</v>
      </c>
      <c r="R8595">
        <v>0.48</v>
      </c>
      <c r="S8595">
        <v>26.21</v>
      </c>
      <c r="T8595">
        <v>15</v>
      </c>
      <c r="U8595">
        <v>56.44</v>
      </c>
      <c r="V8595">
        <v>846.59999999999991</v>
      </c>
      <c r="W8595">
        <v>816.33</v>
      </c>
      <c r="X8595" t="s">
        <v>17260</v>
      </c>
      <c r="Y8595" t="s">
        <v>17243</v>
      </c>
      <c r="Z8595">
        <v>10</v>
      </c>
      <c r="AA8595" t="s">
        <v>17255</v>
      </c>
    </row>
    <row r="8596" spans="1:27" x14ac:dyDescent="0.35">
      <c r="A8596" t="s">
        <v>83</v>
      </c>
      <c r="B8596" t="s">
        <v>66</v>
      </c>
      <c r="C8596" t="s">
        <v>2710</v>
      </c>
      <c r="D8596" t="s">
        <v>672</v>
      </c>
      <c r="E8596" t="s">
        <v>54</v>
      </c>
      <c r="F8596" t="s">
        <v>27</v>
      </c>
      <c r="G8596" t="s">
        <v>26</v>
      </c>
      <c r="H8596" t="s">
        <v>1881</v>
      </c>
      <c r="I8596" t="s">
        <v>6264</v>
      </c>
      <c r="J8596">
        <v>359965</v>
      </c>
      <c r="K8596" t="s">
        <v>902</v>
      </c>
      <c r="L8596" s="1">
        <v>45997</v>
      </c>
      <c r="M8596">
        <v>2025</v>
      </c>
      <c r="N8596" t="s">
        <v>39</v>
      </c>
      <c r="O8596" t="s">
        <v>40</v>
      </c>
      <c r="P8596" s="2">
        <v>0</v>
      </c>
      <c r="Q8596" t="s">
        <v>9278</v>
      </c>
      <c r="R8596">
        <v>0.24</v>
      </c>
      <c r="S8596">
        <v>10.78</v>
      </c>
      <c r="T8596">
        <v>29</v>
      </c>
      <c r="U8596">
        <v>51.85</v>
      </c>
      <c r="V8596">
        <v>1503.65</v>
      </c>
      <c r="W8596">
        <v>1489.26</v>
      </c>
      <c r="X8596" t="s">
        <v>17260</v>
      </c>
      <c r="Y8596" t="s">
        <v>17243</v>
      </c>
      <c r="Z8596">
        <v>12</v>
      </c>
      <c r="AA8596" t="s">
        <v>17244</v>
      </c>
    </row>
    <row r="8597" spans="1:27" x14ac:dyDescent="0.35">
      <c r="A8597" t="s">
        <v>42</v>
      </c>
      <c r="B8597" t="s">
        <v>31</v>
      </c>
      <c r="C8597" t="s">
        <v>2710</v>
      </c>
      <c r="D8597" t="s">
        <v>672</v>
      </c>
      <c r="E8597" t="s">
        <v>28</v>
      </c>
      <c r="F8597" t="s">
        <v>27</v>
      </c>
      <c r="G8597" t="s">
        <v>53</v>
      </c>
      <c r="H8597" t="s">
        <v>1881</v>
      </c>
      <c r="I8597" t="s">
        <v>6264</v>
      </c>
      <c r="J8597">
        <v>745687</v>
      </c>
      <c r="K8597" t="s">
        <v>3693</v>
      </c>
      <c r="L8597" s="1">
        <v>45664</v>
      </c>
      <c r="M8597">
        <v>2025</v>
      </c>
      <c r="N8597" t="s">
        <v>100</v>
      </c>
      <c r="O8597" t="s">
        <v>60</v>
      </c>
      <c r="P8597" s="2">
        <v>0.75</v>
      </c>
      <c r="Q8597" t="s">
        <v>9279</v>
      </c>
      <c r="R8597">
        <v>7.0000000000000007E-2</v>
      </c>
      <c r="S8597">
        <v>5.25</v>
      </c>
      <c r="T8597">
        <v>46</v>
      </c>
      <c r="U8597">
        <v>82.21</v>
      </c>
      <c r="V8597">
        <v>3781.66</v>
      </c>
      <c r="W8597">
        <v>3773.76</v>
      </c>
      <c r="X8597" t="s">
        <v>17260</v>
      </c>
      <c r="Y8597" t="s">
        <v>17246</v>
      </c>
      <c r="Z8597">
        <v>1</v>
      </c>
      <c r="AA8597" t="s">
        <v>17254</v>
      </c>
    </row>
    <row r="8598" spans="1:27" x14ac:dyDescent="0.35">
      <c r="A8598" t="s">
        <v>109</v>
      </c>
      <c r="B8598" t="s">
        <v>31</v>
      </c>
      <c r="C8598" t="s">
        <v>2710</v>
      </c>
      <c r="D8598" t="s">
        <v>672</v>
      </c>
      <c r="E8598" t="s">
        <v>54</v>
      </c>
      <c r="F8598" t="s">
        <v>27</v>
      </c>
      <c r="G8598" t="s">
        <v>36</v>
      </c>
      <c r="H8598" t="s">
        <v>1881</v>
      </c>
      <c r="I8598" t="s">
        <v>6264</v>
      </c>
      <c r="J8598">
        <v>479443</v>
      </c>
      <c r="K8598" t="s">
        <v>2135</v>
      </c>
      <c r="L8598" s="1">
        <v>45907</v>
      </c>
      <c r="M8598">
        <v>2025</v>
      </c>
      <c r="N8598" t="s">
        <v>72</v>
      </c>
      <c r="O8598" t="s">
        <v>34</v>
      </c>
      <c r="P8598" s="2">
        <v>0.66666666666666663</v>
      </c>
      <c r="Q8598" t="s">
        <v>9280</v>
      </c>
      <c r="R8598">
        <v>0.13</v>
      </c>
      <c r="S8598">
        <v>16.04</v>
      </c>
      <c r="T8598">
        <v>38</v>
      </c>
      <c r="U8598">
        <v>92.22</v>
      </c>
      <c r="V8598">
        <v>3504.36</v>
      </c>
      <c r="W8598">
        <v>3483.76</v>
      </c>
      <c r="X8598" t="s">
        <v>17260</v>
      </c>
      <c r="Y8598" t="s">
        <v>17241</v>
      </c>
      <c r="Z8598">
        <v>9</v>
      </c>
      <c r="AA8598" t="s">
        <v>17250</v>
      </c>
    </row>
    <row r="8599" spans="1:27" x14ac:dyDescent="0.35">
      <c r="A8599" t="s">
        <v>42</v>
      </c>
      <c r="B8599" t="s">
        <v>115</v>
      </c>
      <c r="C8599" t="s">
        <v>2710</v>
      </c>
      <c r="D8599" t="s">
        <v>672</v>
      </c>
      <c r="E8599" t="s">
        <v>28</v>
      </c>
      <c r="F8599" t="s">
        <v>27</v>
      </c>
      <c r="G8599" t="s">
        <v>26</v>
      </c>
      <c r="H8599" t="s">
        <v>1881</v>
      </c>
      <c r="I8599" t="s">
        <v>6264</v>
      </c>
      <c r="J8599">
        <v>965500</v>
      </c>
      <c r="K8599" t="s">
        <v>184</v>
      </c>
      <c r="L8599" s="1">
        <v>45724</v>
      </c>
      <c r="M8599">
        <v>2025</v>
      </c>
      <c r="N8599" t="s">
        <v>63</v>
      </c>
      <c r="O8599" t="s">
        <v>60</v>
      </c>
      <c r="P8599" s="2">
        <v>0.58333333333333337</v>
      </c>
      <c r="Q8599" t="s">
        <v>7827</v>
      </c>
      <c r="R8599">
        <v>0.09</v>
      </c>
      <c r="S8599">
        <v>15.85</v>
      </c>
      <c r="T8599">
        <v>32</v>
      </c>
      <c r="U8599">
        <v>28.9</v>
      </c>
      <c r="V8599">
        <v>924.8</v>
      </c>
      <c r="W8599">
        <v>908.12</v>
      </c>
      <c r="X8599" t="s">
        <v>17260</v>
      </c>
      <c r="Y8599" t="s">
        <v>17246</v>
      </c>
      <c r="Z8599">
        <v>3</v>
      </c>
      <c r="AA8599" t="s">
        <v>17248</v>
      </c>
    </row>
    <row r="8600" spans="1:27" x14ac:dyDescent="0.35">
      <c r="A8600" t="s">
        <v>109</v>
      </c>
      <c r="B8600" t="s">
        <v>146</v>
      </c>
      <c r="C8600" t="s">
        <v>2710</v>
      </c>
      <c r="D8600" t="s">
        <v>672</v>
      </c>
      <c r="E8600" t="s">
        <v>28</v>
      </c>
      <c r="F8600" t="s">
        <v>27</v>
      </c>
      <c r="G8600" t="s">
        <v>43</v>
      </c>
      <c r="H8600" t="s">
        <v>1881</v>
      </c>
      <c r="I8600" t="s">
        <v>6264</v>
      </c>
      <c r="J8600">
        <v>575747</v>
      </c>
      <c r="K8600" t="s">
        <v>1704</v>
      </c>
      <c r="L8600" s="1">
        <v>45724</v>
      </c>
      <c r="M8600">
        <v>2025</v>
      </c>
      <c r="N8600" t="s">
        <v>63</v>
      </c>
      <c r="O8600" t="s">
        <v>60</v>
      </c>
      <c r="P8600" s="2">
        <v>0.66666666666666663</v>
      </c>
      <c r="Q8600" t="s">
        <v>9281</v>
      </c>
      <c r="R8600">
        <v>0.11</v>
      </c>
      <c r="S8600">
        <v>14.85</v>
      </c>
      <c r="T8600">
        <v>16</v>
      </c>
      <c r="U8600">
        <v>62.28</v>
      </c>
      <c r="V8600">
        <v>996.48</v>
      </c>
      <c r="W8600">
        <v>980.53</v>
      </c>
      <c r="X8600" t="s">
        <v>17260</v>
      </c>
      <c r="Y8600" t="s">
        <v>17246</v>
      </c>
      <c r="Z8600">
        <v>3</v>
      </c>
      <c r="AA8600" t="s">
        <v>17248</v>
      </c>
    </row>
    <row r="8601" spans="1:27" x14ac:dyDescent="0.35">
      <c r="A8601" t="s">
        <v>65</v>
      </c>
      <c r="B8601" t="s">
        <v>120</v>
      </c>
      <c r="C8601" t="s">
        <v>2710</v>
      </c>
      <c r="D8601" t="s">
        <v>672</v>
      </c>
      <c r="E8601" t="s">
        <v>54</v>
      </c>
      <c r="F8601" t="s">
        <v>27</v>
      </c>
      <c r="G8601" t="s">
        <v>53</v>
      </c>
      <c r="H8601" t="s">
        <v>1881</v>
      </c>
      <c r="I8601" t="s">
        <v>6264</v>
      </c>
      <c r="J8601">
        <v>314483</v>
      </c>
      <c r="K8601" t="s">
        <v>1863</v>
      </c>
      <c r="L8601" s="1">
        <v>45877</v>
      </c>
      <c r="M8601">
        <v>2025</v>
      </c>
      <c r="N8601" t="s">
        <v>33</v>
      </c>
      <c r="O8601" t="s">
        <v>34</v>
      </c>
      <c r="P8601" s="2">
        <v>0.625</v>
      </c>
      <c r="Q8601" t="s">
        <v>9282</v>
      </c>
      <c r="R8601">
        <v>0.45</v>
      </c>
      <c r="S8601">
        <v>29.66</v>
      </c>
      <c r="T8601">
        <v>27</v>
      </c>
      <c r="U8601">
        <v>37.72</v>
      </c>
      <c r="V8601">
        <v>1018.4399999999999</v>
      </c>
      <c r="W8601">
        <v>984.2</v>
      </c>
      <c r="X8601" t="s">
        <v>17260</v>
      </c>
      <c r="Y8601" t="s">
        <v>17241</v>
      </c>
      <c r="Z8601">
        <v>8</v>
      </c>
      <c r="AA8601" t="s">
        <v>17242</v>
      </c>
    </row>
    <row r="8602" spans="1:27" x14ac:dyDescent="0.35">
      <c r="A8602" t="s">
        <v>74</v>
      </c>
      <c r="B8602" t="s">
        <v>44</v>
      </c>
      <c r="C8602" t="s">
        <v>2710</v>
      </c>
      <c r="D8602" t="s">
        <v>672</v>
      </c>
      <c r="E8602" t="s">
        <v>28</v>
      </c>
      <c r="F8602" t="s">
        <v>27</v>
      </c>
      <c r="G8602" t="s">
        <v>43</v>
      </c>
      <c r="H8602" t="s">
        <v>1881</v>
      </c>
      <c r="I8602" t="s">
        <v>6264</v>
      </c>
      <c r="J8602">
        <v>543228</v>
      </c>
      <c r="K8602" t="s">
        <v>594</v>
      </c>
      <c r="L8602" s="1">
        <v>45756</v>
      </c>
      <c r="M8602">
        <v>2025</v>
      </c>
      <c r="N8602" t="s">
        <v>148</v>
      </c>
      <c r="O8602" t="s">
        <v>77</v>
      </c>
      <c r="P8602" s="2">
        <v>0.29166666666666669</v>
      </c>
      <c r="Q8602" t="s">
        <v>9283</v>
      </c>
      <c r="R8602">
        <v>0.28000000000000003</v>
      </c>
      <c r="S8602">
        <v>8.67</v>
      </c>
      <c r="T8602">
        <v>37</v>
      </c>
      <c r="U8602">
        <v>54</v>
      </c>
      <c r="V8602">
        <v>1998</v>
      </c>
      <c r="W8602">
        <v>1983.74</v>
      </c>
      <c r="X8602" t="s">
        <v>17260</v>
      </c>
      <c r="Y8602" t="s">
        <v>17251</v>
      </c>
      <c r="Z8602">
        <v>4</v>
      </c>
      <c r="AA8602" t="s">
        <v>17257</v>
      </c>
    </row>
    <row r="8603" spans="1:27" x14ac:dyDescent="0.35">
      <c r="A8603" t="s">
        <v>83</v>
      </c>
      <c r="B8603" t="s">
        <v>37</v>
      </c>
      <c r="C8603" t="s">
        <v>2710</v>
      </c>
      <c r="D8603" t="s">
        <v>672</v>
      </c>
      <c r="E8603" t="s">
        <v>54</v>
      </c>
      <c r="F8603" t="s">
        <v>27</v>
      </c>
      <c r="G8603" t="s">
        <v>43</v>
      </c>
      <c r="H8603" t="s">
        <v>2315</v>
      </c>
      <c r="I8603" t="s">
        <v>6264</v>
      </c>
      <c r="J8603">
        <v>633556</v>
      </c>
      <c r="K8603" t="s">
        <v>770</v>
      </c>
      <c r="L8603" s="1">
        <v>43952</v>
      </c>
      <c r="M8603">
        <v>2020</v>
      </c>
      <c r="N8603" t="s">
        <v>87</v>
      </c>
      <c r="O8603" t="s">
        <v>77</v>
      </c>
      <c r="P8603" s="2">
        <v>0.41666666666666669</v>
      </c>
      <c r="Q8603" t="s">
        <v>9284</v>
      </c>
      <c r="R8603">
        <v>0.01</v>
      </c>
      <c r="S8603">
        <v>29.98</v>
      </c>
      <c r="T8603">
        <v>34</v>
      </c>
      <c r="U8603">
        <v>85.06</v>
      </c>
      <c r="V8603">
        <v>2892.04</v>
      </c>
      <c r="W8603">
        <v>2861.77</v>
      </c>
      <c r="X8603" t="s">
        <v>17240</v>
      </c>
      <c r="Y8603" t="s">
        <v>17251</v>
      </c>
      <c r="Z8603">
        <v>5</v>
      </c>
      <c r="AA8603" t="s">
        <v>87</v>
      </c>
    </row>
    <row r="8604" spans="1:27" x14ac:dyDescent="0.35">
      <c r="A8604" t="s">
        <v>70</v>
      </c>
      <c r="B8604" t="s">
        <v>55</v>
      </c>
      <c r="C8604" t="s">
        <v>2710</v>
      </c>
      <c r="D8604" t="s">
        <v>672</v>
      </c>
      <c r="E8604" t="s">
        <v>28</v>
      </c>
      <c r="F8604" t="s">
        <v>27</v>
      </c>
      <c r="G8604" t="s">
        <v>43</v>
      </c>
      <c r="H8604" t="s">
        <v>2315</v>
      </c>
      <c r="I8604" t="s">
        <v>6264</v>
      </c>
      <c r="J8604">
        <v>966651</v>
      </c>
      <c r="K8604" t="s">
        <v>941</v>
      </c>
      <c r="L8604" s="1">
        <v>43892</v>
      </c>
      <c r="M8604">
        <v>2020</v>
      </c>
      <c r="N8604" t="s">
        <v>63</v>
      </c>
      <c r="O8604" t="s">
        <v>60</v>
      </c>
      <c r="P8604" s="2">
        <v>0.625</v>
      </c>
      <c r="Q8604" t="s">
        <v>9285</v>
      </c>
      <c r="R8604">
        <v>0.33</v>
      </c>
      <c r="S8604">
        <v>26.8</v>
      </c>
      <c r="T8604">
        <v>43</v>
      </c>
      <c r="U8604">
        <v>12.18</v>
      </c>
      <c r="V8604">
        <v>523.74</v>
      </c>
      <c r="W8604">
        <v>495.21</v>
      </c>
      <c r="X8604" t="s">
        <v>17240</v>
      </c>
      <c r="Y8604" t="s">
        <v>17246</v>
      </c>
      <c r="Z8604">
        <v>3</v>
      </c>
      <c r="AA8604" t="s">
        <v>17248</v>
      </c>
    </row>
    <row r="8605" spans="1:27" x14ac:dyDescent="0.35">
      <c r="A8605" t="s">
        <v>109</v>
      </c>
      <c r="B8605" t="s">
        <v>120</v>
      </c>
      <c r="C8605" t="s">
        <v>2710</v>
      </c>
      <c r="D8605" t="s">
        <v>672</v>
      </c>
      <c r="E8605" t="s">
        <v>28</v>
      </c>
      <c r="F8605" t="s">
        <v>27</v>
      </c>
      <c r="G8605" t="s">
        <v>26</v>
      </c>
      <c r="H8605" t="s">
        <v>2315</v>
      </c>
      <c r="I8605" t="s">
        <v>6264</v>
      </c>
      <c r="J8605">
        <v>396141</v>
      </c>
      <c r="K8605" t="s">
        <v>466</v>
      </c>
      <c r="L8605" s="1">
        <v>44108</v>
      </c>
      <c r="M8605">
        <v>2020</v>
      </c>
      <c r="N8605" t="s">
        <v>103</v>
      </c>
      <c r="O8605" t="s">
        <v>40</v>
      </c>
      <c r="P8605" s="2">
        <v>0.95833333333333337</v>
      </c>
      <c r="Q8605" t="s">
        <v>9286</v>
      </c>
      <c r="R8605">
        <v>0.36</v>
      </c>
      <c r="S8605">
        <v>15.11</v>
      </c>
      <c r="T8605">
        <v>16</v>
      </c>
      <c r="U8605">
        <v>91.11</v>
      </c>
      <c r="V8605">
        <v>1457.76</v>
      </c>
      <c r="W8605">
        <v>1437.4</v>
      </c>
      <c r="X8605" t="s">
        <v>17240</v>
      </c>
      <c r="Y8605" t="s">
        <v>17243</v>
      </c>
      <c r="Z8605">
        <v>10</v>
      </c>
      <c r="AA8605" t="s">
        <v>17255</v>
      </c>
    </row>
    <row r="8606" spans="1:27" x14ac:dyDescent="0.35">
      <c r="A8606" t="s">
        <v>150</v>
      </c>
      <c r="B8606" t="s">
        <v>131</v>
      </c>
      <c r="C8606" t="s">
        <v>2710</v>
      </c>
      <c r="D8606" t="s">
        <v>672</v>
      </c>
      <c r="E8606" t="s">
        <v>54</v>
      </c>
      <c r="F8606" t="s">
        <v>27</v>
      </c>
      <c r="G8606" t="s">
        <v>53</v>
      </c>
      <c r="H8606" t="s">
        <v>2315</v>
      </c>
      <c r="I8606" t="s">
        <v>6264</v>
      </c>
      <c r="J8606">
        <v>947644</v>
      </c>
      <c r="K8606" t="s">
        <v>1498</v>
      </c>
      <c r="L8606" s="1">
        <v>44139</v>
      </c>
      <c r="M8606">
        <v>2020</v>
      </c>
      <c r="N8606" t="s">
        <v>46</v>
      </c>
      <c r="O8606" t="s">
        <v>40</v>
      </c>
      <c r="P8606" s="2">
        <v>0.45833333333333331</v>
      </c>
      <c r="Q8606" t="s">
        <v>9287</v>
      </c>
      <c r="R8606">
        <v>0.13</v>
      </c>
      <c r="S8606">
        <v>15.61</v>
      </c>
      <c r="T8606">
        <v>39</v>
      </c>
      <c r="U8606">
        <v>85.98</v>
      </c>
      <c r="V8606">
        <v>3353.2200000000003</v>
      </c>
      <c r="W8606">
        <v>3333.25</v>
      </c>
      <c r="X8606" t="s">
        <v>17240</v>
      </c>
      <c r="Y8606" t="s">
        <v>17243</v>
      </c>
      <c r="Z8606">
        <v>11</v>
      </c>
      <c r="AA8606" t="s">
        <v>17245</v>
      </c>
    </row>
    <row r="8607" spans="1:27" x14ac:dyDescent="0.35">
      <c r="A8607" t="s">
        <v>52</v>
      </c>
      <c r="B8607" t="s">
        <v>44</v>
      </c>
      <c r="C8607" t="s">
        <v>2710</v>
      </c>
      <c r="D8607" t="s">
        <v>672</v>
      </c>
      <c r="E8607" t="s">
        <v>54</v>
      </c>
      <c r="F8607" t="s">
        <v>27</v>
      </c>
      <c r="G8607" t="s">
        <v>43</v>
      </c>
      <c r="H8607" t="s">
        <v>2315</v>
      </c>
      <c r="I8607" t="s">
        <v>6264</v>
      </c>
      <c r="J8607">
        <v>221863</v>
      </c>
      <c r="K8607" t="s">
        <v>4462</v>
      </c>
      <c r="L8607" s="1">
        <v>44169</v>
      </c>
      <c r="M8607">
        <v>2020</v>
      </c>
      <c r="N8607" t="s">
        <v>39</v>
      </c>
      <c r="O8607" t="s">
        <v>40</v>
      </c>
      <c r="P8607" s="2">
        <v>0.20833333333333334</v>
      </c>
      <c r="Q8607" t="s">
        <v>9288</v>
      </c>
      <c r="R8607">
        <v>0.47</v>
      </c>
      <c r="S8607">
        <v>13.67</v>
      </c>
      <c r="T8607">
        <v>2</v>
      </c>
      <c r="U8607">
        <v>27.63</v>
      </c>
      <c r="V8607">
        <v>55.26</v>
      </c>
      <c r="W8607">
        <v>41.33</v>
      </c>
      <c r="X8607" t="s">
        <v>17240</v>
      </c>
      <c r="Y8607" t="s">
        <v>17243</v>
      </c>
      <c r="Z8607">
        <v>12</v>
      </c>
      <c r="AA8607" t="s">
        <v>17244</v>
      </c>
    </row>
    <row r="8608" spans="1:27" x14ac:dyDescent="0.35">
      <c r="A8608" t="s">
        <v>109</v>
      </c>
      <c r="B8608" t="s">
        <v>55</v>
      </c>
      <c r="C8608" t="s">
        <v>2710</v>
      </c>
      <c r="D8608" t="s">
        <v>672</v>
      </c>
      <c r="E8608" t="s">
        <v>54</v>
      </c>
      <c r="F8608" t="s">
        <v>27</v>
      </c>
      <c r="G8608" t="s">
        <v>36</v>
      </c>
      <c r="H8608" t="s">
        <v>2315</v>
      </c>
      <c r="I8608" t="s">
        <v>6264</v>
      </c>
      <c r="J8608">
        <v>667829</v>
      </c>
      <c r="K8608" t="s">
        <v>134</v>
      </c>
      <c r="L8608" s="1">
        <v>44170</v>
      </c>
      <c r="M8608">
        <v>2020</v>
      </c>
      <c r="N8608" t="s">
        <v>39</v>
      </c>
      <c r="O8608" t="s">
        <v>40</v>
      </c>
      <c r="P8608" s="2">
        <v>0.16666666666666666</v>
      </c>
      <c r="Q8608" t="s">
        <v>9289</v>
      </c>
      <c r="R8608">
        <v>0.08</v>
      </c>
      <c r="S8608">
        <v>6.16</v>
      </c>
      <c r="T8608">
        <v>27</v>
      </c>
      <c r="U8608">
        <v>26.04</v>
      </c>
      <c r="V8608">
        <v>703.07999999999993</v>
      </c>
      <c r="W8608">
        <v>696.36</v>
      </c>
      <c r="X8608" t="s">
        <v>17240</v>
      </c>
      <c r="Y8608" t="s">
        <v>17243</v>
      </c>
      <c r="Z8608">
        <v>12</v>
      </c>
      <c r="AA8608" t="s">
        <v>17244</v>
      </c>
    </row>
    <row r="8609" spans="1:27" x14ac:dyDescent="0.35">
      <c r="A8609" t="s">
        <v>109</v>
      </c>
      <c r="B8609" t="s">
        <v>49</v>
      </c>
      <c r="C8609" t="s">
        <v>2710</v>
      </c>
      <c r="D8609" t="s">
        <v>672</v>
      </c>
      <c r="E8609" t="s">
        <v>28</v>
      </c>
      <c r="F8609" t="s">
        <v>27</v>
      </c>
      <c r="G8609" t="s">
        <v>26</v>
      </c>
      <c r="H8609" t="s">
        <v>2315</v>
      </c>
      <c r="I8609" t="s">
        <v>6264</v>
      </c>
      <c r="J8609">
        <v>376091</v>
      </c>
      <c r="K8609" t="s">
        <v>1326</v>
      </c>
      <c r="L8609" s="1">
        <v>44018</v>
      </c>
      <c r="M8609">
        <v>2020</v>
      </c>
      <c r="N8609" t="s">
        <v>68</v>
      </c>
      <c r="O8609" t="s">
        <v>34</v>
      </c>
      <c r="P8609" s="2">
        <v>0.16666666666666666</v>
      </c>
      <c r="Q8609" t="s">
        <v>9290</v>
      </c>
      <c r="R8609">
        <v>0.28999999999999998</v>
      </c>
      <c r="S8609">
        <v>9.4700000000000006</v>
      </c>
      <c r="T8609">
        <v>13</v>
      </c>
      <c r="U8609">
        <v>79.12</v>
      </c>
      <c r="V8609">
        <v>1028.56</v>
      </c>
      <c r="W8609">
        <v>1016.11</v>
      </c>
      <c r="X8609" t="s">
        <v>17240</v>
      </c>
      <c r="Y8609" t="s">
        <v>17241</v>
      </c>
      <c r="Z8609">
        <v>7</v>
      </c>
      <c r="AA8609" t="s">
        <v>17249</v>
      </c>
    </row>
    <row r="8610" spans="1:27" x14ac:dyDescent="0.35">
      <c r="A8610" t="s">
        <v>65</v>
      </c>
      <c r="B8610" t="s">
        <v>44</v>
      </c>
      <c r="C8610" t="s">
        <v>2710</v>
      </c>
      <c r="D8610" t="s">
        <v>672</v>
      </c>
      <c r="E8610" t="s">
        <v>28</v>
      </c>
      <c r="F8610" t="s">
        <v>27</v>
      </c>
      <c r="G8610" t="s">
        <v>53</v>
      </c>
      <c r="H8610" t="s">
        <v>2315</v>
      </c>
      <c r="I8610" t="s">
        <v>6264</v>
      </c>
      <c r="J8610">
        <v>385711</v>
      </c>
      <c r="K8610" t="s">
        <v>337</v>
      </c>
      <c r="L8610" s="1">
        <v>44049</v>
      </c>
      <c r="M8610">
        <v>2020</v>
      </c>
      <c r="N8610" t="s">
        <v>33</v>
      </c>
      <c r="O8610" t="s">
        <v>34</v>
      </c>
      <c r="P8610" s="2">
        <v>0.83333333333333337</v>
      </c>
      <c r="Q8610" t="s">
        <v>9291</v>
      </c>
      <c r="R8610">
        <v>0.46</v>
      </c>
      <c r="S8610">
        <v>26.57</v>
      </c>
      <c r="T8610">
        <v>41</v>
      </c>
      <c r="U8610">
        <v>69.55</v>
      </c>
      <c r="V8610">
        <v>2851.5499999999997</v>
      </c>
      <c r="W8610">
        <v>2811.86</v>
      </c>
      <c r="X8610" t="s">
        <v>17240</v>
      </c>
      <c r="Y8610" t="s">
        <v>17241</v>
      </c>
      <c r="Z8610">
        <v>8</v>
      </c>
      <c r="AA8610" t="s">
        <v>17242</v>
      </c>
    </row>
    <row r="8611" spans="1:27" x14ac:dyDescent="0.35">
      <c r="A8611" t="s">
        <v>23</v>
      </c>
      <c r="B8611" t="s">
        <v>146</v>
      </c>
      <c r="C8611" t="s">
        <v>2710</v>
      </c>
      <c r="D8611" t="s">
        <v>672</v>
      </c>
      <c r="E8611" t="s">
        <v>54</v>
      </c>
      <c r="F8611" t="s">
        <v>27</v>
      </c>
      <c r="G8611" t="s">
        <v>53</v>
      </c>
      <c r="H8611" t="s">
        <v>2315</v>
      </c>
      <c r="I8611" t="s">
        <v>6264</v>
      </c>
      <c r="J8611">
        <v>937393</v>
      </c>
      <c r="K8611" t="s">
        <v>547</v>
      </c>
      <c r="L8611" s="1">
        <v>43958</v>
      </c>
      <c r="M8611">
        <v>2020</v>
      </c>
      <c r="N8611" t="s">
        <v>87</v>
      </c>
      <c r="O8611" t="s">
        <v>77</v>
      </c>
      <c r="P8611" s="2">
        <v>0.58333333333333337</v>
      </c>
      <c r="Q8611" t="s">
        <v>9292</v>
      </c>
      <c r="R8611">
        <v>0.05</v>
      </c>
      <c r="S8611">
        <v>6.69</v>
      </c>
      <c r="T8611">
        <v>17</v>
      </c>
      <c r="U8611">
        <v>62.29</v>
      </c>
      <c r="V8611">
        <v>1058.93</v>
      </c>
      <c r="W8611">
        <v>1051.71</v>
      </c>
      <c r="X8611" t="s">
        <v>17240</v>
      </c>
      <c r="Y8611" t="s">
        <v>17251</v>
      </c>
      <c r="Z8611">
        <v>5</v>
      </c>
      <c r="AA8611" t="s">
        <v>87</v>
      </c>
    </row>
    <row r="8612" spans="1:27" x14ac:dyDescent="0.35">
      <c r="A8612" t="s">
        <v>74</v>
      </c>
      <c r="B8612" t="s">
        <v>37</v>
      </c>
      <c r="C8612" t="s">
        <v>2710</v>
      </c>
      <c r="D8612" t="s">
        <v>672</v>
      </c>
      <c r="E8612" t="s">
        <v>54</v>
      </c>
      <c r="F8612" t="s">
        <v>27</v>
      </c>
      <c r="G8612" t="s">
        <v>53</v>
      </c>
      <c r="H8612" t="s">
        <v>2315</v>
      </c>
      <c r="I8612" t="s">
        <v>6264</v>
      </c>
      <c r="J8612">
        <v>715175</v>
      </c>
      <c r="K8612" t="s">
        <v>2863</v>
      </c>
      <c r="L8612" s="1">
        <v>44111</v>
      </c>
      <c r="M8612">
        <v>2020</v>
      </c>
      <c r="N8612" t="s">
        <v>103</v>
      </c>
      <c r="O8612" t="s">
        <v>40</v>
      </c>
      <c r="P8612" s="2">
        <v>0</v>
      </c>
      <c r="Q8612" t="s">
        <v>9293</v>
      </c>
      <c r="R8612">
        <v>0.2</v>
      </c>
      <c r="S8612">
        <v>15.75</v>
      </c>
      <c r="T8612">
        <v>39</v>
      </c>
      <c r="U8612">
        <v>22.97</v>
      </c>
      <c r="V8612">
        <v>895.82999999999993</v>
      </c>
      <c r="W8612">
        <v>878.29</v>
      </c>
      <c r="X8612" t="s">
        <v>17240</v>
      </c>
      <c r="Y8612" t="s">
        <v>17243</v>
      </c>
      <c r="Z8612">
        <v>10</v>
      </c>
      <c r="AA8612" t="s">
        <v>17255</v>
      </c>
    </row>
    <row r="8613" spans="1:27" x14ac:dyDescent="0.35">
      <c r="A8613" t="s">
        <v>65</v>
      </c>
      <c r="B8613" t="s">
        <v>80</v>
      </c>
      <c r="C8613" t="s">
        <v>2710</v>
      </c>
      <c r="D8613" t="s">
        <v>672</v>
      </c>
      <c r="E8613" t="s">
        <v>54</v>
      </c>
      <c r="F8613" t="s">
        <v>27</v>
      </c>
      <c r="G8613" t="s">
        <v>53</v>
      </c>
      <c r="H8613" t="s">
        <v>2315</v>
      </c>
      <c r="I8613" t="s">
        <v>6264</v>
      </c>
      <c r="J8613">
        <v>496981</v>
      </c>
      <c r="K8613" t="s">
        <v>736</v>
      </c>
      <c r="L8613" s="1">
        <v>43929</v>
      </c>
      <c r="M8613">
        <v>2020</v>
      </c>
      <c r="N8613" t="s">
        <v>148</v>
      </c>
      <c r="O8613" t="s">
        <v>77</v>
      </c>
      <c r="P8613" s="2">
        <v>0.79166666666666663</v>
      </c>
      <c r="Q8613" t="s">
        <v>9294</v>
      </c>
      <c r="R8613">
        <v>0.47</v>
      </c>
      <c r="S8613">
        <v>5.28</v>
      </c>
      <c r="T8613">
        <v>41</v>
      </c>
      <c r="U8613">
        <v>23.39</v>
      </c>
      <c r="V8613">
        <v>958.99</v>
      </c>
      <c r="W8613">
        <v>949.2</v>
      </c>
      <c r="X8613" t="s">
        <v>17240</v>
      </c>
      <c r="Y8613" t="s">
        <v>17251</v>
      </c>
      <c r="Z8613">
        <v>4</v>
      </c>
      <c r="AA8613" t="s">
        <v>17257</v>
      </c>
    </row>
    <row r="8614" spans="1:27" x14ac:dyDescent="0.35">
      <c r="A8614" t="s">
        <v>42</v>
      </c>
      <c r="B8614" t="s">
        <v>120</v>
      </c>
      <c r="C8614" t="s">
        <v>2710</v>
      </c>
      <c r="D8614" t="s">
        <v>672</v>
      </c>
      <c r="E8614" t="s">
        <v>54</v>
      </c>
      <c r="F8614" t="s">
        <v>27</v>
      </c>
      <c r="G8614" t="s">
        <v>43</v>
      </c>
      <c r="H8614" t="s">
        <v>2315</v>
      </c>
      <c r="I8614" t="s">
        <v>6264</v>
      </c>
      <c r="J8614">
        <v>112306</v>
      </c>
      <c r="K8614" t="s">
        <v>134</v>
      </c>
      <c r="L8614" s="1">
        <v>43871</v>
      </c>
      <c r="M8614">
        <v>2020</v>
      </c>
      <c r="N8614" t="s">
        <v>59</v>
      </c>
      <c r="O8614" t="s">
        <v>60</v>
      </c>
      <c r="P8614" s="2">
        <v>0.70833333333333337</v>
      </c>
      <c r="Q8614" t="s">
        <v>9295</v>
      </c>
      <c r="R8614">
        <v>0.19</v>
      </c>
      <c r="S8614">
        <v>24.73</v>
      </c>
      <c r="T8614">
        <v>3</v>
      </c>
      <c r="U8614">
        <v>72.92</v>
      </c>
      <c r="V8614">
        <v>218.76</v>
      </c>
      <c r="W8614">
        <v>193.61</v>
      </c>
      <c r="X8614" t="s">
        <v>17240</v>
      </c>
      <c r="Y8614" t="s">
        <v>17246</v>
      </c>
      <c r="Z8614">
        <v>2</v>
      </c>
      <c r="AA8614" t="s">
        <v>17247</v>
      </c>
    </row>
    <row r="8615" spans="1:27" x14ac:dyDescent="0.35">
      <c r="A8615" t="s">
        <v>52</v>
      </c>
      <c r="B8615" t="s">
        <v>66</v>
      </c>
      <c r="C8615" t="s">
        <v>2710</v>
      </c>
      <c r="D8615" t="s">
        <v>672</v>
      </c>
      <c r="E8615" t="s">
        <v>54</v>
      </c>
      <c r="F8615" t="s">
        <v>27</v>
      </c>
      <c r="G8615" t="s">
        <v>53</v>
      </c>
      <c r="H8615" t="s">
        <v>2315</v>
      </c>
      <c r="I8615" t="s">
        <v>6264</v>
      </c>
      <c r="J8615">
        <v>847567</v>
      </c>
      <c r="K8615" t="s">
        <v>3268</v>
      </c>
      <c r="L8615" s="1">
        <v>44084</v>
      </c>
      <c r="M8615">
        <v>2020</v>
      </c>
      <c r="N8615" t="s">
        <v>72</v>
      </c>
      <c r="O8615" t="s">
        <v>34</v>
      </c>
      <c r="P8615" s="2">
        <v>0.70833333333333337</v>
      </c>
      <c r="Q8615" t="s">
        <v>9296</v>
      </c>
      <c r="R8615">
        <v>0.04</v>
      </c>
      <c r="S8615">
        <v>19.09</v>
      </c>
      <c r="T8615">
        <v>35</v>
      </c>
      <c r="U8615">
        <v>95.9</v>
      </c>
      <c r="V8615">
        <v>3356.5</v>
      </c>
      <c r="W8615">
        <v>3336.07</v>
      </c>
      <c r="X8615" t="s">
        <v>17240</v>
      </c>
      <c r="Y8615" t="s">
        <v>17241</v>
      </c>
      <c r="Z8615">
        <v>9</v>
      </c>
      <c r="AA8615" t="s">
        <v>17250</v>
      </c>
    </row>
    <row r="8616" spans="1:27" x14ac:dyDescent="0.35">
      <c r="A8616" t="s">
        <v>109</v>
      </c>
      <c r="B8616" t="s">
        <v>49</v>
      </c>
      <c r="C8616" t="s">
        <v>2710</v>
      </c>
      <c r="D8616" t="s">
        <v>672</v>
      </c>
      <c r="E8616" t="s">
        <v>28</v>
      </c>
      <c r="F8616" t="s">
        <v>27</v>
      </c>
      <c r="G8616" t="s">
        <v>26</v>
      </c>
      <c r="H8616" t="s">
        <v>2315</v>
      </c>
      <c r="I8616" t="s">
        <v>6264</v>
      </c>
      <c r="J8616">
        <v>238442</v>
      </c>
      <c r="K8616" t="s">
        <v>640</v>
      </c>
      <c r="L8616" s="1">
        <v>43932</v>
      </c>
      <c r="M8616">
        <v>2020</v>
      </c>
      <c r="N8616" t="s">
        <v>148</v>
      </c>
      <c r="O8616" t="s">
        <v>77</v>
      </c>
      <c r="P8616" s="2">
        <v>0.125</v>
      </c>
      <c r="Q8616" t="s">
        <v>9297</v>
      </c>
      <c r="R8616">
        <v>0.23</v>
      </c>
      <c r="S8616">
        <v>29.82</v>
      </c>
      <c r="T8616">
        <v>25</v>
      </c>
      <c r="U8616">
        <v>18.8</v>
      </c>
      <c r="V8616">
        <v>470</v>
      </c>
      <c r="W8616">
        <v>439.1</v>
      </c>
      <c r="X8616" t="s">
        <v>17240</v>
      </c>
      <c r="Y8616" t="s">
        <v>17251</v>
      </c>
      <c r="Z8616">
        <v>4</v>
      </c>
      <c r="AA8616" t="s">
        <v>17257</v>
      </c>
    </row>
    <row r="8617" spans="1:27" x14ac:dyDescent="0.35">
      <c r="A8617" t="s">
        <v>109</v>
      </c>
      <c r="B8617" t="s">
        <v>66</v>
      </c>
      <c r="C8617" t="s">
        <v>2710</v>
      </c>
      <c r="D8617" t="s">
        <v>672</v>
      </c>
      <c r="E8617" t="s">
        <v>28</v>
      </c>
      <c r="F8617" t="s">
        <v>27</v>
      </c>
      <c r="G8617" t="s">
        <v>36</v>
      </c>
      <c r="H8617" t="s">
        <v>2315</v>
      </c>
      <c r="I8617" t="s">
        <v>6264</v>
      </c>
      <c r="J8617">
        <v>211361</v>
      </c>
      <c r="K8617" t="s">
        <v>1282</v>
      </c>
      <c r="L8617" s="1">
        <v>43993</v>
      </c>
      <c r="M8617">
        <v>2020</v>
      </c>
      <c r="N8617" t="s">
        <v>76</v>
      </c>
      <c r="O8617" t="s">
        <v>77</v>
      </c>
      <c r="P8617" s="2">
        <v>0</v>
      </c>
      <c r="Q8617" t="s">
        <v>9298</v>
      </c>
      <c r="R8617">
        <v>0.48</v>
      </c>
      <c r="S8617">
        <v>29.01</v>
      </c>
      <c r="T8617">
        <v>14</v>
      </c>
      <c r="U8617">
        <v>22.1</v>
      </c>
      <c r="V8617">
        <v>309.40000000000003</v>
      </c>
      <c r="W8617">
        <v>278.89999999999998</v>
      </c>
      <c r="X8617" t="s">
        <v>17240</v>
      </c>
      <c r="Y8617" t="s">
        <v>17251</v>
      </c>
      <c r="Z8617">
        <v>6</v>
      </c>
      <c r="AA8617" t="s">
        <v>17252</v>
      </c>
    </row>
    <row r="8618" spans="1:27" x14ac:dyDescent="0.35">
      <c r="A8618" t="s">
        <v>23</v>
      </c>
      <c r="B8618" t="s">
        <v>49</v>
      </c>
      <c r="C8618" t="s">
        <v>2710</v>
      </c>
      <c r="D8618" t="s">
        <v>672</v>
      </c>
      <c r="E8618" t="s">
        <v>28</v>
      </c>
      <c r="F8618" t="s">
        <v>27</v>
      </c>
      <c r="G8618" t="s">
        <v>43</v>
      </c>
      <c r="H8618" t="s">
        <v>2315</v>
      </c>
      <c r="I8618" t="s">
        <v>6264</v>
      </c>
      <c r="J8618">
        <v>986408</v>
      </c>
      <c r="K8618" t="s">
        <v>963</v>
      </c>
      <c r="L8618" s="1">
        <v>44503</v>
      </c>
      <c r="M8618">
        <v>2021</v>
      </c>
      <c r="N8618" t="s">
        <v>46</v>
      </c>
      <c r="O8618" t="s">
        <v>40</v>
      </c>
      <c r="P8618" s="2">
        <v>0.79166666666666663</v>
      </c>
      <c r="Q8618" t="s">
        <v>9299</v>
      </c>
      <c r="R8618">
        <v>0.02</v>
      </c>
      <c r="S8618">
        <v>20.399999999999999</v>
      </c>
      <c r="T8618">
        <v>25</v>
      </c>
      <c r="U8618">
        <v>16.649999999999999</v>
      </c>
      <c r="V8618">
        <v>416.24999999999994</v>
      </c>
      <c r="W8618">
        <v>395.77</v>
      </c>
      <c r="X8618" t="s">
        <v>17253</v>
      </c>
      <c r="Y8618" t="s">
        <v>17243</v>
      </c>
      <c r="Z8618">
        <v>11</v>
      </c>
      <c r="AA8618" t="s">
        <v>17245</v>
      </c>
    </row>
    <row r="8619" spans="1:27" x14ac:dyDescent="0.35">
      <c r="A8619" t="s">
        <v>83</v>
      </c>
      <c r="B8619" t="s">
        <v>55</v>
      </c>
      <c r="C8619" t="s">
        <v>2710</v>
      </c>
      <c r="D8619" t="s">
        <v>672</v>
      </c>
      <c r="E8619" t="s">
        <v>28</v>
      </c>
      <c r="F8619" t="s">
        <v>27</v>
      </c>
      <c r="G8619" t="s">
        <v>43</v>
      </c>
      <c r="H8619" t="s">
        <v>2315</v>
      </c>
      <c r="I8619" t="s">
        <v>6264</v>
      </c>
      <c r="J8619">
        <v>353724</v>
      </c>
      <c r="K8619" t="s">
        <v>2542</v>
      </c>
      <c r="L8619" s="1">
        <v>44533</v>
      </c>
      <c r="M8619">
        <v>2021</v>
      </c>
      <c r="N8619" t="s">
        <v>39</v>
      </c>
      <c r="O8619" t="s">
        <v>40</v>
      </c>
      <c r="P8619" s="2">
        <v>0.83333333333333337</v>
      </c>
      <c r="Q8619" t="s">
        <v>9300</v>
      </c>
      <c r="R8619">
        <v>0.47</v>
      </c>
      <c r="S8619">
        <v>21.5</v>
      </c>
      <c r="T8619">
        <v>15</v>
      </c>
      <c r="U8619">
        <v>7.76</v>
      </c>
      <c r="V8619">
        <v>116.39999999999999</v>
      </c>
      <c r="W8619">
        <v>94.35</v>
      </c>
      <c r="X8619" t="s">
        <v>17253</v>
      </c>
      <c r="Y8619" t="s">
        <v>17243</v>
      </c>
      <c r="Z8619">
        <v>12</v>
      </c>
      <c r="AA8619" t="s">
        <v>17244</v>
      </c>
    </row>
    <row r="8620" spans="1:27" x14ac:dyDescent="0.35">
      <c r="A8620" t="s">
        <v>42</v>
      </c>
      <c r="B8620" t="s">
        <v>131</v>
      </c>
      <c r="C8620" t="s">
        <v>2710</v>
      </c>
      <c r="D8620" t="s">
        <v>672</v>
      </c>
      <c r="E8620" t="s">
        <v>28</v>
      </c>
      <c r="F8620" t="s">
        <v>27</v>
      </c>
      <c r="G8620" t="s">
        <v>53</v>
      </c>
      <c r="H8620" t="s">
        <v>2315</v>
      </c>
      <c r="I8620" t="s">
        <v>6264</v>
      </c>
      <c r="J8620">
        <v>241707</v>
      </c>
      <c r="K8620" t="s">
        <v>945</v>
      </c>
      <c r="L8620" s="1">
        <v>44443</v>
      </c>
      <c r="M8620">
        <v>2021</v>
      </c>
      <c r="N8620" t="s">
        <v>72</v>
      </c>
      <c r="O8620" t="s">
        <v>34</v>
      </c>
      <c r="P8620" s="2">
        <v>0.83333333333333337</v>
      </c>
      <c r="Q8620" t="s">
        <v>9301</v>
      </c>
      <c r="R8620">
        <v>0.28000000000000003</v>
      </c>
      <c r="S8620">
        <v>7.91</v>
      </c>
      <c r="T8620">
        <v>6</v>
      </c>
      <c r="U8620">
        <v>24.84</v>
      </c>
      <c r="V8620">
        <v>149.04</v>
      </c>
      <c r="W8620">
        <v>140.71</v>
      </c>
      <c r="X8620" t="s">
        <v>17253</v>
      </c>
      <c r="Y8620" t="s">
        <v>17241</v>
      </c>
      <c r="Z8620">
        <v>9</v>
      </c>
      <c r="AA8620" t="s">
        <v>17250</v>
      </c>
    </row>
    <row r="8621" spans="1:27" x14ac:dyDescent="0.35">
      <c r="A8621" t="s">
        <v>52</v>
      </c>
      <c r="B8621" t="s">
        <v>120</v>
      </c>
      <c r="C8621" t="s">
        <v>2710</v>
      </c>
      <c r="D8621" t="s">
        <v>672</v>
      </c>
      <c r="E8621" t="s">
        <v>28</v>
      </c>
      <c r="F8621" t="s">
        <v>27</v>
      </c>
      <c r="G8621" t="s">
        <v>26</v>
      </c>
      <c r="H8621" t="s">
        <v>2315</v>
      </c>
      <c r="I8621" t="s">
        <v>6264</v>
      </c>
      <c r="J8621">
        <v>119731</v>
      </c>
      <c r="K8621" t="s">
        <v>945</v>
      </c>
      <c r="L8621" s="1">
        <v>44321</v>
      </c>
      <c r="M8621">
        <v>2021</v>
      </c>
      <c r="N8621" t="s">
        <v>87</v>
      </c>
      <c r="O8621" t="s">
        <v>77</v>
      </c>
      <c r="P8621" s="2">
        <v>0</v>
      </c>
      <c r="Q8621" t="s">
        <v>9302</v>
      </c>
      <c r="R8621">
        <v>0.37</v>
      </c>
      <c r="S8621">
        <v>16.190000000000001</v>
      </c>
      <c r="T8621">
        <v>15</v>
      </c>
      <c r="U8621">
        <v>69.92</v>
      </c>
      <c r="V8621">
        <v>1048.8</v>
      </c>
      <c r="W8621">
        <v>1028.73</v>
      </c>
      <c r="X8621" t="s">
        <v>17253</v>
      </c>
      <c r="Y8621" t="s">
        <v>17251</v>
      </c>
      <c r="Z8621">
        <v>5</v>
      </c>
      <c r="AA8621" t="s">
        <v>87</v>
      </c>
    </row>
    <row r="8622" spans="1:27" x14ac:dyDescent="0.35">
      <c r="A8622" t="s">
        <v>52</v>
      </c>
      <c r="B8622" t="s">
        <v>66</v>
      </c>
      <c r="C8622" t="s">
        <v>2710</v>
      </c>
      <c r="D8622" t="s">
        <v>672</v>
      </c>
      <c r="E8622" t="s">
        <v>54</v>
      </c>
      <c r="F8622" t="s">
        <v>27</v>
      </c>
      <c r="G8622" t="s">
        <v>53</v>
      </c>
      <c r="H8622" t="s">
        <v>2315</v>
      </c>
      <c r="I8622" t="s">
        <v>6264</v>
      </c>
      <c r="J8622">
        <v>456930</v>
      </c>
      <c r="K8622" t="s">
        <v>1372</v>
      </c>
      <c r="L8622" s="1">
        <v>44262</v>
      </c>
      <c r="M8622">
        <v>2021</v>
      </c>
      <c r="N8622" t="s">
        <v>63</v>
      </c>
      <c r="O8622" t="s">
        <v>60</v>
      </c>
      <c r="P8622" s="2">
        <v>0.5</v>
      </c>
      <c r="Q8622" t="s">
        <v>9303</v>
      </c>
      <c r="R8622">
        <v>0.22</v>
      </c>
      <c r="S8622">
        <v>13.86</v>
      </c>
      <c r="T8622">
        <v>29</v>
      </c>
      <c r="U8622">
        <v>43.55</v>
      </c>
      <c r="V8622">
        <v>1262.9499999999998</v>
      </c>
      <c r="W8622">
        <v>1246.31</v>
      </c>
      <c r="X8622" t="s">
        <v>17253</v>
      </c>
      <c r="Y8622" t="s">
        <v>17246</v>
      </c>
      <c r="Z8622">
        <v>3</v>
      </c>
      <c r="AA8622" t="s">
        <v>17248</v>
      </c>
    </row>
    <row r="8623" spans="1:27" x14ac:dyDescent="0.35">
      <c r="A8623" t="s">
        <v>79</v>
      </c>
      <c r="B8623" t="s">
        <v>115</v>
      </c>
      <c r="C8623" t="s">
        <v>2710</v>
      </c>
      <c r="D8623" t="s">
        <v>672</v>
      </c>
      <c r="E8623" t="s">
        <v>28</v>
      </c>
      <c r="F8623" t="s">
        <v>27</v>
      </c>
      <c r="G8623" t="s">
        <v>53</v>
      </c>
      <c r="H8623" t="s">
        <v>2315</v>
      </c>
      <c r="I8623" t="s">
        <v>6264</v>
      </c>
      <c r="J8623">
        <v>178784</v>
      </c>
      <c r="K8623" t="s">
        <v>1957</v>
      </c>
      <c r="L8623" s="1">
        <v>44415</v>
      </c>
      <c r="M8623">
        <v>2021</v>
      </c>
      <c r="N8623" t="s">
        <v>33</v>
      </c>
      <c r="O8623" t="s">
        <v>34</v>
      </c>
      <c r="P8623" s="2">
        <v>0.625</v>
      </c>
      <c r="Q8623" t="s">
        <v>9304</v>
      </c>
      <c r="R8623">
        <v>0.1</v>
      </c>
      <c r="S8623">
        <v>29.46</v>
      </c>
      <c r="T8623">
        <v>42</v>
      </c>
      <c r="U8623">
        <v>41.8</v>
      </c>
      <c r="V8623">
        <v>1755.6</v>
      </c>
      <c r="W8623">
        <v>1724.38</v>
      </c>
      <c r="X8623" t="s">
        <v>17253</v>
      </c>
      <c r="Y8623" t="s">
        <v>17241</v>
      </c>
      <c r="Z8623">
        <v>8</v>
      </c>
      <c r="AA8623" t="s">
        <v>17242</v>
      </c>
    </row>
    <row r="8624" spans="1:27" x14ac:dyDescent="0.35">
      <c r="A8624" t="s">
        <v>150</v>
      </c>
      <c r="B8624" t="s">
        <v>146</v>
      </c>
      <c r="C8624" t="s">
        <v>2710</v>
      </c>
      <c r="D8624" t="s">
        <v>672</v>
      </c>
      <c r="E8624" t="s">
        <v>54</v>
      </c>
      <c r="F8624" t="s">
        <v>27</v>
      </c>
      <c r="G8624" t="s">
        <v>43</v>
      </c>
      <c r="H8624" t="s">
        <v>2315</v>
      </c>
      <c r="I8624" t="s">
        <v>6264</v>
      </c>
      <c r="J8624">
        <v>815463</v>
      </c>
      <c r="K8624" t="s">
        <v>1308</v>
      </c>
      <c r="L8624" s="1">
        <v>44447</v>
      </c>
      <c r="M8624">
        <v>2021</v>
      </c>
      <c r="N8624" t="s">
        <v>72</v>
      </c>
      <c r="O8624" t="s">
        <v>34</v>
      </c>
      <c r="P8624" s="2">
        <v>0.875</v>
      </c>
      <c r="Q8624" t="s">
        <v>9305</v>
      </c>
      <c r="R8624">
        <v>0.02</v>
      </c>
      <c r="S8624">
        <v>13.23</v>
      </c>
      <c r="T8624">
        <v>28</v>
      </c>
      <c r="U8624">
        <v>16.39</v>
      </c>
      <c r="V8624">
        <v>458.92</v>
      </c>
      <c r="W8624">
        <v>445.6</v>
      </c>
      <c r="X8624" t="s">
        <v>17253</v>
      </c>
      <c r="Y8624" t="s">
        <v>17241</v>
      </c>
      <c r="Z8624">
        <v>9</v>
      </c>
      <c r="AA8624" t="s">
        <v>17250</v>
      </c>
    </row>
    <row r="8625" spans="1:27" x14ac:dyDescent="0.35">
      <c r="A8625" t="s">
        <v>83</v>
      </c>
      <c r="B8625" t="s">
        <v>131</v>
      </c>
      <c r="C8625" t="s">
        <v>2710</v>
      </c>
      <c r="D8625" t="s">
        <v>672</v>
      </c>
      <c r="E8625" t="s">
        <v>54</v>
      </c>
      <c r="F8625" t="s">
        <v>27</v>
      </c>
      <c r="G8625" t="s">
        <v>36</v>
      </c>
      <c r="H8625" t="s">
        <v>2315</v>
      </c>
      <c r="I8625" t="s">
        <v>6264</v>
      </c>
      <c r="J8625">
        <v>246511</v>
      </c>
      <c r="K8625" t="s">
        <v>1090</v>
      </c>
      <c r="L8625" s="1">
        <v>44508</v>
      </c>
      <c r="M8625">
        <v>2021</v>
      </c>
      <c r="N8625" t="s">
        <v>46</v>
      </c>
      <c r="O8625" t="s">
        <v>40</v>
      </c>
      <c r="P8625" s="2">
        <v>0</v>
      </c>
      <c r="Q8625" t="s">
        <v>9306</v>
      </c>
      <c r="R8625">
        <v>0.24</v>
      </c>
      <c r="S8625">
        <v>26.79</v>
      </c>
      <c r="T8625">
        <v>46</v>
      </c>
      <c r="U8625">
        <v>3.67</v>
      </c>
      <c r="V8625">
        <v>168.82</v>
      </c>
      <c r="W8625">
        <v>141.62</v>
      </c>
      <c r="X8625" t="s">
        <v>17253</v>
      </c>
      <c r="Y8625" t="s">
        <v>17243</v>
      </c>
      <c r="Z8625">
        <v>11</v>
      </c>
      <c r="AA8625" t="s">
        <v>17245</v>
      </c>
    </row>
    <row r="8626" spans="1:27" x14ac:dyDescent="0.35">
      <c r="A8626" t="s">
        <v>74</v>
      </c>
      <c r="B8626" t="s">
        <v>80</v>
      </c>
      <c r="C8626" t="s">
        <v>2710</v>
      </c>
      <c r="D8626" t="s">
        <v>672</v>
      </c>
      <c r="E8626" t="s">
        <v>28</v>
      </c>
      <c r="F8626" t="s">
        <v>27</v>
      </c>
      <c r="G8626" t="s">
        <v>43</v>
      </c>
      <c r="H8626" t="s">
        <v>2315</v>
      </c>
      <c r="I8626" t="s">
        <v>6264</v>
      </c>
      <c r="J8626">
        <v>528906</v>
      </c>
      <c r="K8626" t="s">
        <v>2454</v>
      </c>
      <c r="L8626" s="1">
        <v>44326</v>
      </c>
      <c r="M8626">
        <v>2021</v>
      </c>
      <c r="N8626" t="s">
        <v>87</v>
      </c>
      <c r="O8626" t="s">
        <v>77</v>
      </c>
      <c r="P8626" s="2">
        <v>0</v>
      </c>
      <c r="Q8626" t="s">
        <v>9307</v>
      </c>
      <c r="R8626">
        <v>0.25</v>
      </c>
      <c r="S8626">
        <v>6.02</v>
      </c>
      <c r="T8626">
        <v>3</v>
      </c>
      <c r="U8626">
        <v>7.12</v>
      </c>
      <c r="V8626">
        <v>21.36</v>
      </c>
      <c r="W8626">
        <v>15.29</v>
      </c>
      <c r="X8626" t="s">
        <v>17253</v>
      </c>
      <c r="Y8626" t="s">
        <v>17251</v>
      </c>
      <c r="Z8626">
        <v>5</v>
      </c>
      <c r="AA8626" t="s">
        <v>87</v>
      </c>
    </row>
    <row r="8627" spans="1:27" x14ac:dyDescent="0.35">
      <c r="A8627" t="s">
        <v>79</v>
      </c>
      <c r="B8627" t="s">
        <v>115</v>
      </c>
      <c r="C8627" t="s">
        <v>2710</v>
      </c>
      <c r="D8627" t="s">
        <v>672</v>
      </c>
      <c r="E8627" t="s">
        <v>28</v>
      </c>
      <c r="F8627" t="s">
        <v>27</v>
      </c>
      <c r="G8627" t="s">
        <v>36</v>
      </c>
      <c r="H8627" t="s">
        <v>2315</v>
      </c>
      <c r="I8627" t="s">
        <v>6264</v>
      </c>
      <c r="J8627">
        <v>459500</v>
      </c>
      <c r="K8627" t="s">
        <v>343</v>
      </c>
      <c r="L8627" s="1">
        <v>44541</v>
      </c>
      <c r="M8627">
        <v>2021</v>
      </c>
      <c r="N8627" t="s">
        <v>39</v>
      </c>
      <c r="O8627" t="s">
        <v>40</v>
      </c>
      <c r="P8627" s="2">
        <v>0.41666666666666669</v>
      </c>
      <c r="Q8627" t="s">
        <v>9308</v>
      </c>
      <c r="R8627">
        <v>0.34</v>
      </c>
      <c r="S8627">
        <v>20.68</v>
      </c>
      <c r="T8627">
        <v>21</v>
      </c>
      <c r="U8627">
        <v>24.85</v>
      </c>
      <c r="V8627">
        <v>521.85</v>
      </c>
      <c r="W8627">
        <v>499.4</v>
      </c>
      <c r="X8627" t="s">
        <v>17253</v>
      </c>
      <c r="Y8627" t="s">
        <v>17243</v>
      </c>
      <c r="Z8627">
        <v>12</v>
      </c>
      <c r="AA8627" t="s">
        <v>17244</v>
      </c>
    </row>
    <row r="8628" spans="1:27" x14ac:dyDescent="0.35">
      <c r="A8628" t="s">
        <v>74</v>
      </c>
      <c r="B8628" t="s">
        <v>115</v>
      </c>
      <c r="C8628" t="s">
        <v>2710</v>
      </c>
      <c r="D8628" t="s">
        <v>672</v>
      </c>
      <c r="E8628" t="s">
        <v>54</v>
      </c>
      <c r="F8628" t="s">
        <v>27</v>
      </c>
      <c r="G8628" t="s">
        <v>26</v>
      </c>
      <c r="H8628" t="s">
        <v>2315</v>
      </c>
      <c r="I8628" t="s">
        <v>6264</v>
      </c>
      <c r="J8628">
        <v>219894</v>
      </c>
      <c r="K8628" t="s">
        <v>2115</v>
      </c>
      <c r="L8628" s="1">
        <v>44420</v>
      </c>
      <c r="M8628">
        <v>2021</v>
      </c>
      <c r="N8628" t="s">
        <v>33</v>
      </c>
      <c r="O8628" t="s">
        <v>34</v>
      </c>
      <c r="P8628" s="2">
        <v>0.95833333333333337</v>
      </c>
      <c r="Q8628" t="s">
        <v>9309</v>
      </c>
      <c r="R8628">
        <v>0.06</v>
      </c>
      <c r="S8628">
        <v>12.36</v>
      </c>
      <c r="T8628">
        <v>24</v>
      </c>
      <c r="U8628">
        <v>20.079999999999998</v>
      </c>
      <c r="V8628">
        <v>481.91999999999996</v>
      </c>
      <c r="W8628">
        <v>469.27</v>
      </c>
      <c r="X8628" t="s">
        <v>17253</v>
      </c>
      <c r="Y8628" t="s">
        <v>17241</v>
      </c>
      <c r="Z8628">
        <v>8</v>
      </c>
      <c r="AA8628" t="s">
        <v>17242</v>
      </c>
    </row>
    <row r="8629" spans="1:27" x14ac:dyDescent="0.35">
      <c r="A8629" t="s">
        <v>83</v>
      </c>
      <c r="B8629" t="s">
        <v>80</v>
      </c>
      <c r="C8629" t="s">
        <v>2710</v>
      </c>
      <c r="D8629" t="s">
        <v>672</v>
      </c>
      <c r="E8629" t="s">
        <v>54</v>
      </c>
      <c r="F8629" t="s">
        <v>27</v>
      </c>
      <c r="G8629" t="s">
        <v>53</v>
      </c>
      <c r="H8629" t="s">
        <v>2315</v>
      </c>
      <c r="I8629" t="s">
        <v>6264</v>
      </c>
      <c r="J8629">
        <v>221449</v>
      </c>
      <c r="K8629" t="s">
        <v>2307</v>
      </c>
      <c r="L8629" s="1">
        <v>44621</v>
      </c>
      <c r="M8629">
        <v>2022</v>
      </c>
      <c r="N8629" t="s">
        <v>63</v>
      </c>
      <c r="O8629" t="s">
        <v>60</v>
      </c>
      <c r="P8629" s="2">
        <v>0.375</v>
      </c>
      <c r="Q8629" t="s">
        <v>9310</v>
      </c>
      <c r="R8629">
        <v>0.47</v>
      </c>
      <c r="S8629">
        <v>18.22</v>
      </c>
      <c r="T8629">
        <v>30</v>
      </c>
      <c r="U8629">
        <v>17.07</v>
      </c>
      <c r="V8629">
        <v>512.1</v>
      </c>
      <c r="W8629">
        <v>491.47</v>
      </c>
      <c r="X8629" t="s">
        <v>17256</v>
      </c>
      <c r="Y8629" t="s">
        <v>17246</v>
      </c>
      <c r="Z8629">
        <v>3</v>
      </c>
      <c r="AA8629" t="s">
        <v>17248</v>
      </c>
    </row>
    <row r="8630" spans="1:27" x14ac:dyDescent="0.35">
      <c r="A8630" t="s">
        <v>23</v>
      </c>
      <c r="B8630" t="s">
        <v>80</v>
      </c>
      <c r="C8630" t="s">
        <v>2710</v>
      </c>
      <c r="D8630" t="s">
        <v>672</v>
      </c>
      <c r="E8630" t="s">
        <v>54</v>
      </c>
      <c r="F8630" t="s">
        <v>27</v>
      </c>
      <c r="G8630" t="s">
        <v>53</v>
      </c>
      <c r="H8630" t="s">
        <v>2315</v>
      </c>
      <c r="I8630" t="s">
        <v>6264</v>
      </c>
      <c r="J8630">
        <v>549303</v>
      </c>
      <c r="K8630" t="s">
        <v>651</v>
      </c>
      <c r="L8630" s="1">
        <v>44774</v>
      </c>
      <c r="M8630">
        <v>2022</v>
      </c>
      <c r="N8630" t="s">
        <v>33</v>
      </c>
      <c r="O8630" t="s">
        <v>34</v>
      </c>
      <c r="P8630" s="2">
        <v>0.83333333333333337</v>
      </c>
      <c r="Q8630" t="s">
        <v>9311</v>
      </c>
      <c r="R8630">
        <v>0.04</v>
      </c>
      <c r="S8630">
        <v>24.04</v>
      </c>
      <c r="T8630">
        <v>7</v>
      </c>
      <c r="U8630">
        <v>69.75</v>
      </c>
      <c r="V8630">
        <v>488.25</v>
      </c>
      <c r="W8630">
        <v>464.01</v>
      </c>
      <c r="X8630" t="s">
        <v>17256</v>
      </c>
      <c r="Y8630" t="s">
        <v>17241</v>
      </c>
      <c r="Z8630">
        <v>8</v>
      </c>
      <c r="AA8630" t="s">
        <v>17242</v>
      </c>
    </row>
    <row r="8631" spans="1:27" x14ac:dyDescent="0.35">
      <c r="A8631" t="s">
        <v>48</v>
      </c>
      <c r="B8631" t="s">
        <v>37</v>
      </c>
      <c r="C8631" t="s">
        <v>2710</v>
      </c>
      <c r="D8631" t="s">
        <v>672</v>
      </c>
      <c r="E8631" t="s">
        <v>54</v>
      </c>
      <c r="F8631" t="s">
        <v>27</v>
      </c>
      <c r="G8631" t="s">
        <v>53</v>
      </c>
      <c r="H8631" t="s">
        <v>2315</v>
      </c>
      <c r="I8631" t="s">
        <v>6264</v>
      </c>
      <c r="J8631">
        <v>191257</v>
      </c>
      <c r="K8631" t="s">
        <v>2127</v>
      </c>
      <c r="L8631" s="1">
        <v>44805</v>
      </c>
      <c r="M8631">
        <v>2022</v>
      </c>
      <c r="N8631" t="s">
        <v>72</v>
      </c>
      <c r="O8631" t="s">
        <v>34</v>
      </c>
      <c r="P8631" s="2">
        <v>0.5</v>
      </c>
      <c r="Q8631" t="s">
        <v>9312</v>
      </c>
      <c r="R8631">
        <v>0.03</v>
      </c>
      <c r="S8631">
        <v>10.82</v>
      </c>
      <c r="T8631">
        <v>4</v>
      </c>
      <c r="U8631">
        <v>86.41</v>
      </c>
      <c r="V8631">
        <v>345.64</v>
      </c>
      <c r="W8631">
        <v>334.72</v>
      </c>
      <c r="X8631" t="s">
        <v>17256</v>
      </c>
      <c r="Y8631" t="s">
        <v>17241</v>
      </c>
      <c r="Z8631">
        <v>9</v>
      </c>
      <c r="AA8631" t="s">
        <v>17250</v>
      </c>
    </row>
    <row r="8632" spans="1:27" x14ac:dyDescent="0.35">
      <c r="A8632" t="s">
        <v>52</v>
      </c>
      <c r="B8632" t="s">
        <v>110</v>
      </c>
      <c r="C8632" t="s">
        <v>2710</v>
      </c>
      <c r="D8632" t="s">
        <v>672</v>
      </c>
      <c r="E8632" t="s">
        <v>28</v>
      </c>
      <c r="F8632" t="s">
        <v>27</v>
      </c>
      <c r="G8632" t="s">
        <v>53</v>
      </c>
      <c r="H8632" t="s">
        <v>2315</v>
      </c>
      <c r="I8632" t="s">
        <v>6264</v>
      </c>
      <c r="J8632">
        <v>717997</v>
      </c>
      <c r="K8632" t="s">
        <v>1459</v>
      </c>
      <c r="L8632" s="1">
        <v>44653</v>
      </c>
      <c r="M8632">
        <v>2022</v>
      </c>
      <c r="N8632" t="s">
        <v>148</v>
      </c>
      <c r="O8632" t="s">
        <v>77</v>
      </c>
      <c r="P8632" s="2">
        <v>0.5</v>
      </c>
      <c r="Q8632" t="s">
        <v>9313</v>
      </c>
      <c r="R8632">
        <v>0.24</v>
      </c>
      <c r="S8632">
        <v>8.06</v>
      </c>
      <c r="T8632">
        <v>47</v>
      </c>
      <c r="U8632">
        <v>52.65</v>
      </c>
      <c r="V8632">
        <v>2474.5499999999997</v>
      </c>
      <c r="W8632">
        <v>2460.5500000000002</v>
      </c>
      <c r="X8632" t="s">
        <v>17256</v>
      </c>
      <c r="Y8632" t="s">
        <v>17251</v>
      </c>
      <c r="Z8632">
        <v>4</v>
      </c>
      <c r="AA8632" t="s">
        <v>17257</v>
      </c>
    </row>
    <row r="8633" spans="1:27" x14ac:dyDescent="0.35">
      <c r="A8633" t="s">
        <v>83</v>
      </c>
      <c r="B8633" t="s">
        <v>131</v>
      </c>
      <c r="C8633" t="s">
        <v>2710</v>
      </c>
      <c r="D8633" t="s">
        <v>672</v>
      </c>
      <c r="E8633" t="s">
        <v>28</v>
      </c>
      <c r="F8633" t="s">
        <v>27</v>
      </c>
      <c r="G8633" t="s">
        <v>26</v>
      </c>
      <c r="H8633" t="s">
        <v>2315</v>
      </c>
      <c r="I8633" t="s">
        <v>6264</v>
      </c>
      <c r="J8633">
        <v>147252</v>
      </c>
      <c r="K8633" t="s">
        <v>677</v>
      </c>
      <c r="L8633" s="1">
        <v>44715</v>
      </c>
      <c r="M8633">
        <v>2022</v>
      </c>
      <c r="N8633" t="s">
        <v>76</v>
      </c>
      <c r="O8633" t="s">
        <v>77</v>
      </c>
      <c r="P8633" s="2">
        <v>0.625</v>
      </c>
      <c r="Q8633" t="s">
        <v>9314</v>
      </c>
      <c r="R8633">
        <v>0.16</v>
      </c>
      <c r="S8633">
        <v>24.11</v>
      </c>
      <c r="T8633">
        <v>47</v>
      </c>
      <c r="U8633">
        <v>17.5</v>
      </c>
      <c r="V8633">
        <v>822.5</v>
      </c>
      <c r="W8633">
        <v>797.07</v>
      </c>
      <c r="X8633" t="s">
        <v>17256</v>
      </c>
      <c r="Y8633" t="s">
        <v>17251</v>
      </c>
      <c r="Z8633">
        <v>6</v>
      </c>
      <c r="AA8633" t="s">
        <v>17252</v>
      </c>
    </row>
    <row r="8634" spans="1:27" x14ac:dyDescent="0.35">
      <c r="A8634" t="s">
        <v>52</v>
      </c>
      <c r="B8634" t="s">
        <v>66</v>
      </c>
      <c r="C8634" t="s">
        <v>2710</v>
      </c>
      <c r="D8634" t="s">
        <v>672</v>
      </c>
      <c r="E8634" t="s">
        <v>54</v>
      </c>
      <c r="F8634" t="s">
        <v>27</v>
      </c>
      <c r="G8634" t="s">
        <v>26</v>
      </c>
      <c r="H8634" t="s">
        <v>2315</v>
      </c>
      <c r="I8634" t="s">
        <v>6264</v>
      </c>
      <c r="J8634">
        <v>522109</v>
      </c>
      <c r="K8634" t="s">
        <v>5559</v>
      </c>
      <c r="L8634" s="1">
        <v>44565</v>
      </c>
      <c r="M8634">
        <v>2022</v>
      </c>
      <c r="N8634" t="s">
        <v>100</v>
      </c>
      <c r="O8634" t="s">
        <v>60</v>
      </c>
      <c r="P8634" s="2">
        <v>0.70833333333333337</v>
      </c>
      <c r="Q8634" t="s">
        <v>9315</v>
      </c>
      <c r="R8634">
        <v>0.36</v>
      </c>
      <c r="S8634">
        <v>10.96</v>
      </c>
      <c r="T8634">
        <v>8</v>
      </c>
      <c r="U8634">
        <v>42.34</v>
      </c>
      <c r="V8634">
        <v>338.72</v>
      </c>
      <c r="W8634">
        <v>326.54000000000002</v>
      </c>
      <c r="X8634" t="s">
        <v>17256</v>
      </c>
      <c r="Y8634" t="s">
        <v>17246</v>
      </c>
      <c r="Z8634">
        <v>1</v>
      </c>
      <c r="AA8634" t="s">
        <v>17254</v>
      </c>
    </row>
    <row r="8635" spans="1:27" x14ac:dyDescent="0.35">
      <c r="A8635" t="s">
        <v>83</v>
      </c>
      <c r="B8635" t="s">
        <v>146</v>
      </c>
      <c r="C8635" t="s">
        <v>2710</v>
      </c>
      <c r="D8635" t="s">
        <v>672</v>
      </c>
      <c r="E8635" t="s">
        <v>28</v>
      </c>
      <c r="F8635" t="s">
        <v>27</v>
      </c>
      <c r="G8635" t="s">
        <v>26</v>
      </c>
      <c r="H8635" t="s">
        <v>2315</v>
      </c>
      <c r="I8635" t="s">
        <v>6264</v>
      </c>
      <c r="J8635">
        <v>416096</v>
      </c>
      <c r="K8635" t="s">
        <v>941</v>
      </c>
      <c r="L8635" s="1">
        <v>44655</v>
      </c>
      <c r="M8635">
        <v>2022</v>
      </c>
      <c r="N8635" t="s">
        <v>148</v>
      </c>
      <c r="O8635" t="s">
        <v>77</v>
      </c>
      <c r="P8635" s="2">
        <v>0.20833333333333334</v>
      </c>
      <c r="Q8635" t="s">
        <v>9316</v>
      </c>
      <c r="R8635">
        <v>0.25</v>
      </c>
      <c r="S8635">
        <v>21.44</v>
      </c>
      <c r="T8635">
        <v>40</v>
      </c>
      <c r="U8635">
        <v>93.1</v>
      </c>
      <c r="V8635">
        <v>3724</v>
      </c>
      <c r="W8635">
        <v>3693.25</v>
      </c>
      <c r="X8635" t="s">
        <v>17256</v>
      </c>
      <c r="Y8635" t="s">
        <v>17251</v>
      </c>
      <c r="Z8635">
        <v>4</v>
      </c>
      <c r="AA8635" t="s">
        <v>17257</v>
      </c>
    </row>
    <row r="8636" spans="1:27" x14ac:dyDescent="0.35">
      <c r="A8636" t="s">
        <v>70</v>
      </c>
      <c r="B8636" t="s">
        <v>80</v>
      </c>
      <c r="C8636" t="s">
        <v>2710</v>
      </c>
      <c r="D8636" t="s">
        <v>672</v>
      </c>
      <c r="E8636" t="s">
        <v>28</v>
      </c>
      <c r="F8636" t="s">
        <v>27</v>
      </c>
      <c r="G8636" t="s">
        <v>36</v>
      </c>
      <c r="H8636" t="s">
        <v>2315</v>
      </c>
      <c r="I8636" t="s">
        <v>6264</v>
      </c>
      <c r="J8636">
        <v>894131</v>
      </c>
      <c r="K8636" t="s">
        <v>1667</v>
      </c>
      <c r="L8636" s="1">
        <v>44655</v>
      </c>
      <c r="M8636">
        <v>2022</v>
      </c>
      <c r="N8636" t="s">
        <v>148</v>
      </c>
      <c r="O8636" t="s">
        <v>77</v>
      </c>
      <c r="P8636" s="2">
        <v>0.625</v>
      </c>
      <c r="Q8636" t="s">
        <v>9317</v>
      </c>
      <c r="R8636">
        <v>0.25</v>
      </c>
      <c r="S8636">
        <v>17.079999999999998</v>
      </c>
      <c r="T8636">
        <v>14</v>
      </c>
      <c r="U8636">
        <v>59</v>
      </c>
      <c r="V8636">
        <v>826</v>
      </c>
      <c r="W8636">
        <v>806.86</v>
      </c>
      <c r="X8636" t="s">
        <v>17256</v>
      </c>
      <c r="Y8636" t="s">
        <v>17251</v>
      </c>
      <c r="Z8636">
        <v>4</v>
      </c>
      <c r="AA8636" t="s">
        <v>17257</v>
      </c>
    </row>
    <row r="8637" spans="1:27" x14ac:dyDescent="0.35">
      <c r="A8637" t="s">
        <v>48</v>
      </c>
      <c r="B8637" t="s">
        <v>110</v>
      </c>
      <c r="C8637" t="s">
        <v>2710</v>
      </c>
      <c r="D8637" t="s">
        <v>672</v>
      </c>
      <c r="E8637" t="s">
        <v>28</v>
      </c>
      <c r="F8637" t="s">
        <v>27</v>
      </c>
      <c r="G8637" t="s">
        <v>53</v>
      </c>
      <c r="H8637" t="s">
        <v>2315</v>
      </c>
      <c r="I8637" t="s">
        <v>6264</v>
      </c>
      <c r="J8637">
        <v>846253</v>
      </c>
      <c r="K8637" t="s">
        <v>423</v>
      </c>
      <c r="L8637" s="1">
        <v>44716</v>
      </c>
      <c r="M8637">
        <v>2022</v>
      </c>
      <c r="N8637" t="s">
        <v>76</v>
      </c>
      <c r="O8637" t="s">
        <v>77</v>
      </c>
      <c r="P8637" s="2">
        <v>0.29166666666666669</v>
      </c>
      <c r="Q8637" t="s">
        <v>9318</v>
      </c>
      <c r="R8637">
        <v>0.31</v>
      </c>
      <c r="S8637">
        <v>15.6</v>
      </c>
      <c r="T8637">
        <v>3</v>
      </c>
      <c r="U8637">
        <v>23.53</v>
      </c>
      <c r="V8637">
        <v>70.59</v>
      </c>
      <c r="W8637">
        <v>54.77</v>
      </c>
      <c r="X8637" t="s">
        <v>17256</v>
      </c>
      <c r="Y8637" t="s">
        <v>17251</v>
      </c>
      <c r="Z8637">
        <v>6</v>
      </c>
      <c r="AA8637" t="s">
        <v>17252</v>
      </c>
    </row>
    <row r="8638" spans="1:27" x14ac:dyDescent="0.35">
      <c r="A8638" t="s">
        <v>52</v>
      </c>
      <c r="B8638" t="s">
        <v>120</v>
      </c>
      <c r="C8638" t="s">
        <v>2710</v>
      </c>
      <c r="D8638" t="s">
        <v>672</v>
      </c>
      <c r="E8638" t="s">
        <v>54</v>
      </c>
      <c r="F8638" t="s">
        <v>27</v>
      </c>
      <c r="G8638" t="s">
        <v>36</v>
      </c>
      <c r="H8638" t="s">
        <v>2315</v>
      </c>
      <c r="I8638" t="s">
        <v>6264</v>
      </c>
      <c r="J8638">
        <v>106654</v>
      </c>
      <c r="K8638" t="s">
        <v>1637</v>
      </c>
      <c r="L8638" s="1">
        <v>44597</v>
      </c>
      <c r="M8638">
        <v>2022</v>
      </c>
      <c r="N8638" t="s">
        <v>59</v>
      </c>
      <c r="O8638" t="s">
        <v>60</v>
      </c>
      <c r="P8638" s="2">
        <v>0.83333333333333337</v>
      </c>
      <c r="Q8638" t="s">
        <v>9319</v>
      </c>
      <c r="R8638">
        <v>0.2</v>
      </c>
      <c r="S8638">
        <v>6.35</v>
      </c>
      <c r="T8638">
        <v>39</v>
      </c>
      <c r="U8638">
        <v>54</v>
      </c>
      <c r="V8638">
        <v>2106</v>
      </c>
      <c r="W8638">
        <v>2095.44</v>
      </c>
      <c r="X8638" t="s">
        <v>17256</v>
      </c>
      <c r="Y8638" t="s">
        <v>17246</v>
      </c>
      <c r="Z8638">
        <v>2</v>
      </c>
      <c r="AA8638" t="s">
        <v>17247</v>
      </c>
    </row>
    <row r="8639" spans="1:27" x14ac:dyDescent="0.35">
      <c r="A8639" t="s">
        <v>65</v>
      </c>
      <c r="B8639" t="s">
        <v>44</v>
      </c>
      <c r="C8639" t="s">
        <v>2710</v>
      </c>
      <c r="D8639" t="s">
        <v>672</v>
      </c>
      <c r="E8639" t="s">
        <v>54</v>
      </c>
      <c r="F8639" t="s">
        <v>27</v>
      </c>
      <c r="G8639" t="s">
        <v>53</v>
      </c>
      <c r="H8639" t="s">
        <v>2315</v>
      </c>
      <c r="I8639" t="s">
        <v>6264</v>
      </c>
      <c r="J8639">
        <v>398374</v>
      </c>
      <c r="K8639" t="s">
        <v>2192</v>
      </c>
      <c r="L8639" s="1">
        <v>44567</v>
      </c>
      <c r="M8639">
        <v>2022</v>
      </c>
      <c r="N8639" t="s">
        <v>100</v>
      </c>
      <c r="O8639" t="s">
        <v>60</v>
      </c>
      <c r="P8639" s="2">
        <v>0.125</v>
      </c>
      <c r="Q8639" t="s">
        <v>6577</v>
      </c>
      <c r="R8639">
        <v>0.3</v>
      </c>
      <c r="S8639">
        <v>5.03</v>
      </c>
      <c r="T8639">
        <v>29</v>
      </c>
      <c r="U8639">
        <v>89.96</v>
      </c>
      <c r="V8639">
        <v>2608.8399999999997</v>
      </c>
      <c r="W8639">
        <v>2595.98</v>
      </c>
      <c r="X8639" t="s">
        <v>17256</v>
      </c>
      <c r="Y8639" t="s">
        <v>17246</v>
      </c>
      <c r="Z8639">
        <v>1</v>
      </c>
      <c r="AA8639" t="s">
        <v>17254</v>
      </c>
    </row>
    <row r="8640" spans="1:27" x14ac:dyDescent="0.35">
      <c r="A8640" t="s">
        <v>109</v>
      </c>
      <c r="B8640" t="s">
        <v>80</v>
      </c>
      <c r="C8640" t="s">
        <v>2710</v>
      </c>
      <c r="D8640" t="s">
        <v>672</v>
      </c>
      <c r="E8640" t="s">
        <v>28</v>
      </c>
      <c r="F8640" t="s">
        <v>27</v>
      </c>
      <c r="G8640" t="s">
        <v>26</v>
      </c>
      <c r="H8640" t="s">
        <v>2315</v>
      </c>
      <c r="I8640" t="s">
        <v>6264</v>
      </c>
      <c r="J8640">
        <v>219558</v>
      </c>
      <c r="K8640" t="s">
        <v>2257</v>
      </c>
      <c r="L8640" s="1">
        <v>44627</v>
      </c>
      <c r="M8640">
        <v>2022</v>
      </c>
      <c r="N8640" t="s">
        <v>63</v>
      </c>
      <c r="O8640" t="s">
        <v>60</v>
      </c>
      <c r="P8640" s="2">
        <v>0.95833333333333337</v>
      </c>
      <c r="Q8640" t="s">
        <v>9320</v>
      </c>
      <c r="R8640">
        <v>0.34</v>
      </c>
      <c r="S8640">
        <v>19.53</v>
      </c>
      <c r="T8640">
        <v>22</v>
      </c>
      <c r="U8640">
        <v>12.09</v>
      </c>
      <c r="V8640">
        <v>265.98</v>
      </c>
      <c r="W8640">
        <v>245.55</v>
      </c>
      <c r="X8640" t="s">
        <v>17256</v>
      </c>
      <c r="Y8640" t="s">
        <v>17246</v>
      </c>
      <c r="Z8640">
        <v>3</v>
      </c>
      <c r="AA8640" t="s">
        <v>17248</v>
      </c>
    </row>
    <row r="8641" spans="1:27" x14ac:dyDescent="0.35">
      <c r="A8641" t="s">
        <v>83</v>
      </c>
      <c r="B8641" t="s">
        <v>55</v>
      </c>
      <c r="C8641" t="s">
        <v>2710</v>
      </c>
      <c r="D8641" t="s">
        <v>672</v>
      </c>
      <c r="E8641" t="s">
        <v>54</v>
      </c>
      <c r="F8641" t="s">
        <v>27</v>
      </c>
      <c r="G8641" t="s">
        <v>36</v>
      </c>
      <c r="H8641" t="s">
        <v>2315</v>
      </c>
      <c r="I8641" t="s">
        <v>6264</v>
      </c>
      <c r="J8641">
        <v>520698</v>
      </c>
      <c r="K8641" t="s">
        <v>2108</v>
      </c>
      <c r="L8641" s="1">
        <v>44782</v>
      </c>
      <c r="M8641">
        <v>2022</v>
      </c>
      <c r="N8641" t="s">
        <v>33</v>
      </c>
      <c r="O8641" t="s">
        <v>34</v>
      </c>
      <c r="P8641" s="2">
        <v>0.125</v>
      </c>
      <c r="Q8641" t="s">
        <v>9321</v>
      </c>
      <c r="R8641">
        <v>0.38</v>
      </c>
      <c r="S8641">
        <v>21.89</v>
      </c>
      <c r="T8641">
        <v>37</v>
      </c>
      <c r="U8641">
        <v>39.380000000000003</v>
      </c>
      <c r="V8641">
        <v>1457.0600000000002</v>
      </c>
      <c r="W8641">
        <v>1429.63</v>
      </c>
      <c r="X8641" t="s">
        <v>17256</v>
      </c>
      <c r="Y8641" t="s">
        <v>17241</v>
      </c>
      <c r="Z8641">
        <v>8</v>
      </c>
      <c r="AA8641" t="s">
        <v>17242</v>
      </c>
    </row>
    <row r="8642" spans="1:27" x14ac:dyDescent="0.35">
      <c r="A8642" t="s">
        <v>83</v>
      </c>
      <c r="B8642" t="s">
        <v>120</v>
      </c>
      <c r="C8642" t="s">
        <v>2710</v>
      </c>
      <c r="D8642" t="s">
        <v>672</v>
      </c>
      <c r="E8642" t="s">
        <v>28</v>
      </c>
      <c r="F8642" t="s">
        <v>27</v>
      </c>
      <c r="G8642" t="s">
        <v>36</v>
      </c>
      <c r="H8642" t="s">
        <v>2315</v>
      </c>
      <c r="I8642" t="s">
        <v>6264</v>
      </c>
      <c r="J8642">
        <v>214090</v>
      </c>
      <c r="K8642" t="s">
        <v>378</v>
      </c>
      <c r="L8642" s="1">
        <v>44783</v>
      </c>
      <c r="M8642">
        <v>2022</v>
      </c>
      <c r="N8642" t="s">
        <v>33</v>
      </c>
      <c r="O8642" t="s">
        <v>34</v>
      </c>
      <c r="P8642" s="2">
        <v>0.83333333333333337</v>
      </c>
      <c r="Q8642" t="s">
        <v>9322</v>
      </c>
      <c r="R8642">
        <v>0.23</v>
      </c>
      <c r="S8642">
        <v>18.649999999999999</v>
      </c>
      <c r="T8642">
        <v>2</v>
      </c>
      <c r="U8642">
        <v>90.83</v>
      </c>
      <c r="V8642">
        <v>181.66</v>
      </c>
      <c r="W8642">
        <v>162.59</v>
      </c>
      <c r="X8642" t="s">
        <v>17256</v>
      </c>
      <c r="Y8642" t="s">
        <v>17241</v>
      </c>
      <c r="Z8642">
        <v>8</v>
      </c>
      <c r="AA8642" t="s">
        <v>17242</v>
      </c>
    </row>
    <row r="8643" spans="1:27" x14ac:dyDescent="0.35">
      <c r="A8643" t="s">
        <v>65</v>
      </c>
      <c r="B8643" t="s">
        <v>80</v>
      </c>
      <c r="C8643" t="s">
        <v>2710</v>
      </c>
      <c r="D8643" t="s">
        <v>672</v>
      </c>
      <c r="E8643" t="s">
        <v>54</v>
      </c>
      <c r="F8643" t="s">
        <v>27</v>
      </c>
      <c r="G8643" t="s">
        <v>26</v>
      </c>
      <c r="H8643" t="s">
        <v>2315</v>
      </c>
      <c r="I8643" t="s">
        <v>6264</v>
      </c>
      <c r="J8643">
        <v>857154</v>
      </c>
      <c r="K8643" t="s">
        <v>480</v>
      </c>
      <c r="L8643" s="1">
        <v>44875</v>
      </c>
      <c r="M8643">
        <v>2022</v>
      </c>
      <c r="N8643" t="s">
        <v>46</v>
      </c>
      <c r="O8643" t="s">
        <v>40</v>
      </c>
      <c r="P8643" s="2">
        <v>0.66666666666666663</v>
      </c>
      <c r="Q8643" t="s">
        <v>9323</v>
      </c>
      <c r="R8643">
        <v>0.42</v>
      </c>
      <c r="S8643">
        <v>18.29</v>
      </c>
      <c r="T8643">
        <v>25</v>
      </c>
      <c r="U8643">
        <v>20.25</v>
      </c>
      <c r="V8643">
        <v>506.25</v>
      </c>
      <c r="W8643">
        <v>485.83</v>
      </c>
      <c r="X8643" t="s">
        <v>17256</v>
      </c>
      <c r="Y8643" t="s">
        <v>17243</v>
      </c>
      <c r="Z8643">
        <v>11</v>
      </c>
      <c r="AA8643" t="s">
        <v>17245</v>
      </c>
    </row>
    <row r="8644" spans="1:27" x14ac:dyDescent="0.35">
      <c r="A8644" t="s">
        <v>52</v>
      </c>
      <c r="B8644" t="s">
        <v>49</v>
      </c>
      <c r="C8644" t="s">
        <v>2710</v>
      </c>
      <c r="D8644" t="s">
        <v>672</v>
      </c>
      <c r="E8644" t="s">
        <v>54</v>
      </c>
      <c r="F8644" t="s">
        <v>27</v>
      </c>
      <c r="G8644" t="s">
        <v>26</v>
      </c>
      <c r="H8644" t="s">
        <v>2315</v>
      </c>
      <c r="I8644" t="s">
        <v>6264</v>
      </c>
      <c r="J8644">
        <v>763062</v>
      </c>
      <c r="K8644" t="s">
        <v>943</v>
      </c>
      <c r="L8644" s="1">
        <v>44572</v>
      </c>
      <c r="M8644">
        <v>2022</v>
      </c>
      <c r="N8644" t="s">
        <v>100</v>
      </c>
      <c r="O8644" t="s">
        <v>60</v>
      </c>
      <c r="P8644" s="2">
        <v>0.875</v>
      </c>
      <c r="Q8644" t="s">
        <v>9324</v>
      </c>
      <c r="R8644">
        <v>0.24</v>
      </c>
      <c r="S8644">
        <v>11.48</v>
      </c>
      <c r="T8644">
        <v>32</v>
      </c>
      <c r="U8644">
        <v>49.09</v>
      </c>
      <c r="V8644">
        <v>1570.88</v>
      </c>
      <c r="W8644">
        <v>1555.63</v>
      </c>
      <c r="X8644" t="s">
        <v>17256</v>
      </c>
      <c r="Y8644" t="s">
        <v>17246</v>
      </c>
      <c r="Z8644">
        <v>1</v>
      </c>
      <c r="AA8644" t="s">
        <v>17254</v>
      </c>
    </row>
    <row r="8645" spans="1:27" x14ac:dyDescent="0.35">
      <c r="A8645" t="s">
        <v>48</v>
      </c>
      <c r="B8645" t="s">
        <v>80</v>
      </c>
      <c r="C8645" t="s">
        <v>2710</v>
      </c>
      <c r="D8645" t="s">
        <v>672</v>
      </c>
      <c r="E8645" t="s">
        <v>54</v>
      </c>
      <c r="F8645" t="s">
        <v>27</v>
      </c>
      <c r="G8645" t="s">
        <v>43</v>
      </c>
      <c r="H8645" t="s">
        <v>2315</v>
      </c>
      <c r="I8645" t="s">
        <v>6264</v>
      </c>
      <c r="J8645">
        <v>840079</v>
      </c>
      <c r="K8645" t="s">
        <v>484</v>
      </c>
      <c r="L8645" s="1">
        <v>44603</v>
      </c>
      <c r="M8645">
        <v>2022</v>
      </c>
      <c r="N8645" t="s">
        <v>59</v>
      </c>
      <c r="O8645" t="s">
        <v>60</v>
      </c>
      <c r="P8645" s="2">
        <v>0.41666666666666669</v>
      </c>
      <c r="Q8645" t="s">
        <v>9325</v>
      </c>
      <c r="R8645">
        <v>0.46</v>
      </c>
      <c r="S8645">
        <v>19.170000000000002</v>
      </c>
      <c r="T8645">
        <v>37</v>
      </c>
      <c r="U8645">
        <v>39.67</v>
      </c>
      <c r="V8645">
        <v>1467.79</v>
      </c>
      <c r="W8645">
        <v>1441.87</v>
      </c>
      <c r="X8645" t="s">
        <v>17256</v>
      </c>
      <c r="Y8645" t="s">
        <v>17246</v>
      </c>
      <c r="Z8645">
        <v>2</v>
      </c>
      <c r="AA8645" t="s">
        <v>17247</v>
      </c>
    </row>
    <row r="8646" spans="1:27" x14ac:dyDescent="0.35">
      <c r="A8646" t="s">
        <v>70</v>
      </c>
      <c r="B8646" t="s">
        <v>49</v>
      </c>
      <c r="C8646" t="s">
        <v>2710</v>
      </c>
      <c r="D8646" t="s">
        <v>672</v>
      </c>
      <c r="E8646" t="s">
        <v>54</v>
      </c>
      <c r="F8646" t="s">
        <v>27</v>
      </c>
      <c r="G8646" t="s">
        <v>53</v>
      </c>
      <c r="H8646" t="s">
        <v>2315</v>
      </c>
      <c r="I8646" t="s">
        <v>6264</v>
      </c>
      <c r="J8646">
        <v>575689</v>
      </c>
      <c r="K8646" t="s">
        <v>2333</v>
      </c>
      <c r="L8646" s="1">
        <v>45231</v>
      </c>
      <c r="M8646">
        <v>2023</v>
      </c>
      <c r="N8646" t="s">
        <v>46</v>
      </c>
      <c r="O8646" t="s">
        <v>40</v>
      </c>
      <c r="P8646" s="2">
        <v>0.33333333333333331</v>
      </c>
      <c r="Q8646" t="s">
        <v>9326</v>
      </c>
      <c r="R8646">
        <v>0.08</v>
      </c>
      <c r="S8646">
        <v>28.62</v>
      </c>
      <c r="T8646">
        <v>38</v>
      </c>
      <c r="U8646">
        <v>20.76</v>
      </c>
      <c r="V8646">
        <v>788.88000000000011</v>
      </c>
      <c r="W8646">
        <v>759.63</v>
      </c>
      <c r="X8646" t="s">
        <v>17258</v>
      </c>
      <c r="Y8646" t="s">
        <v>17243</v>
      </c>
      <c r="Z8646">
        <v>11</v>
      </c>
      <c r="AA8646" t="s">
        <v>17245</v>
      </c>
    </row>
    <row r="8647" spans="1:27" x14ac:dyDescent="0.35">
      <c r="A8647" t="s">
        <v>70</v>
      </c>
      <c r="B8647" t="s">
        <v>49</v>
      </c>
      <c r="C8647" t="s">
        <v>2710</v>
      </c>
      <c r="D8647" t="s">
        <v>672</v>
      </c>
      <c r="E8647" t="s">
        <v>54</v>
      </c>
      <c r="F8647" t="s">
        <v>27</v>
      </c>
      <c r="G8647" t="s">
        <v>26</v>
      </c>
      <c r="H8647" t="s">
        <v>2315</v>
      </c>
      <c r="I8647" t="s">
        <v>6264</v>
      </c>
      <c r="J8647">
        <v>356286</v>
      </c>
      <c r="K8647" t="s">
        <v>3457</v>
      </c>
      <c r="L8647" s="1">
        <v>45140</v>
      </c>
      <c r="M8647">
        <v>2023</v>
      </c>
      <c r="N8647" t="s">
        <v>33</v>
      </c>
      <c r="O8647" t="s">
        <v>34</v>
      </c>
      <c r="P8647" s="2">
        <v>0.58333333333333337</v>
      </c>
      <c r="Q8647" t="s">
        <v>9327</v>
      </c>
      <c r="R8647">
        <v>0.06</v>
      </c>
      <c r="S8647">
        <v>6.14</v>
      </c>
      <c r="T8647">
        <v>35</v>
      </c>
      <c r="U8647">
        <v>15.39</v>
      </c>
      <c r="V8647">
        <v>538.65</v>
      </c>
      <c r="W8647">
        <v>532.19000000000005</v>
      </c>
      <c r="X8647" t="s">
        <v>17258</v>
      </c>
      <c r="Y8647" t="s">
        <v>17241</v>
      </c>
      <c r="Z8647">
        <v>8</v>
      </c>
      <c r="AA8647" t="s">
        <v>17242</v>
      </c>
    </row>
    <row r="8648" spans="1:27" x14ac:dyDescent="0.35">
      <c r="A8648" t="s">
        <v>65</v>
      </c>
      <c r="B8648" t="s">
        <v>55</v>
      </c>
      <c r="C8648" t="s">
        <v>2710</v>
      </c>
      <c r="D8648" t="s">
        <v>672</v>
      </c>
      <c r="E8648" t="s">
        <v>54</v>
      </c>
      <c r="F8648" t="s">
        <v>27</v>
      </c>
      <c r="G8648" t="s">
        <v>36</v>
      </c>
      <c r="H8648" t="s">
        <v>2315</v>
      </c>
      <c r="I8648" t="s">
        <v>6264</v>
      </c>
      <c r="J8648">
        <v>764576</v>
      </c>
      <c r="K8648" t="s">
        <v>4868</v>
      </c>
      <c r="L8648" s="1">
        <v>45049</v>
      </c>
      <c r="M8648">
        <v>2023</v>
      </c>
      <c r="N8648" t="s">
        <v>87</v>
      </c>
      <c r="O8648" t="s">
        <v>77</v>
      </c>
      <c r="P8648" s="2">
        <v>0.83333333333333337</v>
      </c>
      <c r="Q8648" t="s">
        <v>9328</v>
      </c>
      <c r="R8648">
        <v>0.17</v>
      </c>
      <c r="S8648">
        <v>18.12</v>
      </c>
      <c r="T8648">
        <v>49</v>
      </c>
      <c r="U8648">
        <v>36.56</v>
      </c>
      <c r="V8648">
        <v>1791.44</v>
      </c>
      <c r="W8648">
        <v>1770.27</v>
      </c>
      <c r="X8648" t="s">
        <v>17258</v>
      </c>
      <c r="Y8648" t="s">
        <v>17251</v>
      </c>
      <c r="Z8648">
        <v>5</v>
      </c>
      <c r="AA8648" t="s">
        <v>87</v>
      </c>
    </row>
    <row r="8649" spans="1:27" x14ac:dyDescent="0.35">
      <c r="A8649" t="s">
        <v>83</v>
      </c>
      <c r="B8649" t="s">
        <v>146</v>
      </c>
      <c r="C8649" t="s">
        <v>2710</v>
      </c>
      <c r="D8649" t="s">
        <v>672</v>
      </c>
      <c r="E8649" t="s">
        <v>28</v>
      </c>
      <c r="F8649" t="s">
        <v>27</v>
      </c>
      <c r="G8649" t="s">
        <v>26</v>
      </c>
      <c r="H8649" t="s">
        <v>2315</v>
      </c>
      <c r="I8649" t="s">
        <v>6264</v>
      </c>
      <c r="J8649">
        <v>168446</v>
      </c>
      <c r="K8649" t="s">
        <v>789</v>
      </c>
      <c r="L8649" s="1">
        <v>45111</v>
      </c>
      <c r="M8649">
        <v>2023</v>
      </c>
      <c r="N8649" t="s">
        <v>68</v>
      </c>
      <c r="O8649" t="s">
        <v>34</v>
      </c>
      <c r="P8649" s="2">
        <v>0.54166666666666663</v>
      </c>
      <c r="Q8649" t="s">
        <v>4662</v>
      </c>
      <c r="R8649">
        <v>0.28000000000000003</v>
      </c>
      <c r="S8649">
        <v>10.74</v>
      </c>
      <c r="T8649">
        <v>8</v>
      </c>
      <c r="U8649">
        <v>5.56</v>
      </c>
      <c r="V8649">
        <v>44.48</v>
      </c>
      <c r="W8649">
        <v>33.619999999999997</v>
      </c>
      <c r="X8649" t="s">
        <v>17258</v>
      </c>
      <c r="Y8649" t="s">
        <v>17241</v>
      </c>
      <c r="Z8649">
        <v>7</v>
      </c>
      <c r="AA8649" t="s">
        <v>17249</v>
      </c>
    </row>
    <row r="8650" spans="1:27" x14ac:dyDescent="0.35">
      <c r="A8650" t="s">
        <v>74</v>
      </c>
      <c r="B8650" t="s">
        <v>31</v>
      </c>
      <c r="C8650" t="s">
        <v>2710</v>
      </c>
      <c r="D8650" t="s">
        <v>672</v>
      </c>
      <c r="E8650" t="s">
        <v>54</v>
      </c>
      <c r="F8650" t="s">
        <v>27</v>
      </c>
      <c r="G8650" t="s">
        <v>26</v>
      </c>
      <c r="H8650" t="s">
        <v>2315</v>
      </c>
      <c r="I8650" t="s">
        <v>6264</v>
      </c>
      <c r="J8650">
        <v>942235</v>
      </c>
      <c r="K8650" t="s">
        <v>1778</v>
      </c>
      <c r="L8650" s="1">
        <v>45264</v>
      </c>
      <c r="M8650">
        <v>2023</v>
      </c>
      <c r="N8650" t="s">
        <v>39</v>
      </c>
      <c r="O8650" t="s">
        <v>40</v>
      </c>
      <c r="P8650" s="2">
        <v>0.95833333333333337</v>
      </c>
      <c r="Q8650" t="s">
        <v>9329</v>
      </c>
      <c r="R8650">
        <v>0.21</v>
      </c>
      <c r="S8650">
        <v>23.36</v>
      </c>
      <c r="T8650">
        <v>5</v>
      </c>
      <c r="U8650">
        <v>42.38</v>
      </c>
      <c r="V8650">
        <v>211.9</v>
      </c>
      <c r="W8650">
        <v>188.1</v>
      </c>
      <c r="X8650" t="s">
        <v>17258</v>
      </c>
      <c r="Y8650" t="s">
        <v>17243</v>
      </c>
      <c r="Z8650">
        <v>12</v>
      </c>
      <c r="AA8650" t="s">
        <v>17244</v>
      </c>
    </row>
    <row r="8651" spans="1:27" x14ac:dyDescent="0.35">
      <c r="A8651" t="s">
        <v>65</v>
      </c>
      <c r="B8651" t="s">
        <v>131</v>
      </c>
      <c r="C8651" t="s">
        <v>2710</v>
      </c>
      <c r="D8651" t="s">
        <v>672</v>
      </c>
      <c r="E8651" t="s">
        <v>54</v>
      </c>
      <c r="F8651" t="s">
        <v>27</v>
      </c>
      <c r="G8651" t="s">
        <v>36</v>
      </c>
      <c r="H8651" t="s">
        <v>2315</v>
      </c>
      <c r="I8651" t="s">
        <v>6264</v>
      </c>
      <c r="J8651">
        <v>576708</v>
      </c>
      <c r="K8651" t="s">
        <v>932</v>
      </c>
      <c r="L8651" s="1">
        <v>45174</v>
      </c>
      <c r="M8651">
        <v>2023</v>
      </c>
      <c r="N8651" t="s">
        <v>72</v>
      </c>
      <c r="O8651" t="s">
        <v>34</v>
      </c>
      <c r="P8651" s="2">
        <v>0.125</v>
      </c>
      <c r="Q8651" t="s">
        <v>9330</v>
      </c>
      <c r="R8651">
        <v>0.27</v>
      </c>
      <c r="S8651">
        <v>21.58</v>
      </c>
      <c r="T8651">
        <v>38</v>
      </c>
      <c r="U8651">
        <v>25.37</v>
      </c>
      <c r="V8651">
        <v>964.06000000000006</v>
      </c>
      <c r="W8651">
        <v>939.88</v>
      </c>
      <c r="X8651" t="s">
        <v>17258</v>
      </c>
      <c r="Y8651" t="s">
        <v>17241</v>
      </c>
      <c r="Z8651">
        <v>9</v>
      </c>
      <c r="AA8651" t="s">
        <v>17250</v>
      </c>
    </row>
    <row r="8652" spans="1:27" x14ac:dyDescent="0.35">
      <c r="A8652" t="s">
        <v>42</v>
      </c>
      <c r="B8652" t="s">
        <v>55</v>
      </c>
      <c r="C8652" t="s">
        <v>2710</v>
      </c>
      <c r="D8652" t="s">
        <v>672</v>
      </c>
      <c r="E8652" t="s">
        <v>28</v>
      </c>
      <c r="F8652" t="s">
        <v>27</v>
      </c>
      <c r="G8652" t="s">
        <v>53</v>
      </c>
      <c r="H8652" t="s">
        <v>2315</v>
      </c>
      <c r="I8652" t="s">
        <v>6264</v>
      </c>
      <c r="J8652">
        <v>292535</v>
      </c>
      <c r="K8652" t="s">
        <v>1060</v>
      </c>
      <c r="L8652" s="1">
        <v>44991</v>
      </c>
      <c r="M8652">
        <v>2023</v>
      </c>
      <c r="N8652" t="s">
        <v>63</v>
      </c>
      <c r="O8652" t="s">
        <v>60</v>
      </c>
      <c r="P8652" s="2">
        <v>0.25</v>
      </c>
      <c r="Q8652" t="s">
        <v>9331</v>
      </c>
      <c r="R8652">
        <v>0.26</v>
      </c>
      <c r="S8652">
        <v>8.7100000000000009</v>
      </c>
      <c r="T8652">
        <v>23</v>
      </c>
      <c r="U8652">
        <v>43.81</v>
      </c>
      <c r="V8652">
        <v>1007.6300000000001</v>
      </c>
      <c r="W8652">
        <v>996.3</v>
      </c>
      <c r="X8652" t="s">
        <v>17258</v>
      </c>
      <c r="Y8652" t="s">
        <v>17246</v>
      </c>
      <c r="Z8652">
        <v>3</v>
      </c>
      <c r="AA8652" t="s">
        <v>17248</v>
      </c>
    </row>
    <row r="8653" spans="1:27" x14ac:dyDescent="0.35">
      <c r="A8653" t="s">
        <v>109</v>
      </c>
      <c r="B8653" t="s">
        <v>115</v>
      </c>
      <c r="C8653" t="s">
        <v>2710</v>
      </c>
      <c r="D8653" t="s">
        <v>672</v>
      </c>
      <c r="E8653" t="s">
        <v>28</v>
      </c>
      <c r="F8653" t="s">
        <v>27</v>
      </c>
      <c r="G8653" t="s">
        <v>43</v>
      </c>
      <c r="H8653" t="s">
        <v>2315</v>
      </c>
      <c r="I8653" t="s">
        <v>6264</v>
      </c>
      <c r="J8653">
        <v>985922</v>
      </c>
      <c r="K8653" t="s">
        <v>1409</v>
      </c>
      <c r="L8653" s="1">
        <v>45023</v>
      </c>
      <c r="M8653">
        <v>2023</v>
      </c>
      <c r="N8653" t="s">
        <v>148</v>
      </c>
      <c r="O8653" t="s">
        <v>77</v>
      </c>
      <c r="P8653" s="2">
        <v>0.25</v>
      </c>
      <c r="Q8653" t="s">
        <v>9332</v>
      </c>
      <c r="R8653">
        <v>0.35</v>
      </c>
      <c r="S8653">
        <v>14.24</v>
      </c>
      <c r="T8653">
        <v>20</v>
      </c>
      <c r="U8653">
        <v>97.62</v>
      </c>
      <c r="V8653">
        <v>1952.4</v>
      </c>
      <c r="W8653">
        <v>1931.33</v>
      </c>
      <c r="X8653" t="s">
        <v>17258</v>
      </c>
      <c r="Y8653" t="s">
        <v>17251</v>
      </c>
      <c r="Z8653">
        <v>4</v>
      </c>
      <c r="AA8653" t="s">
        <v>17257</v>
      </c>
    </row>
    <row r="8654" spans="1:27" x14ac:dyDescent="0.35">
      <c r="A8654" t="s">
        <v>109</v>
      </c>
      <c r="B8654" t="s">
        <v>44</v>
      </c>
      <c r="C8654" t="s">
        <v>2710</v>
      </c>
      <c r="D8654" t="s">
        <v>672</v>
      </c>
      <c r="E8654" t="s">
        <v>28</v>
      </c>
      <c r="F8654" t="s">
        <v>27</v>
      </c>
      <c r="G8654" t="s">
        <v>43</v>
      </c>
      <c r="H8654" t="s">
        <v>2315</v>
      </c>
      <c r="I8654" t="s">
        <v>6264</v>
      </c>
      <c r="J8654">
        <v>480031</v>
      </c>
      <c r="K8654" t="s">
        <v>609</v>
      </c>
      <c r="L8654" s="1">
        <v>44935</v>
      </c>
      <c r="M8654">
        <v>2023</v>
      </c>
      <c r="N8654" t="s">
        <v>100</v>
      </c>
      <c r="O8654" t="s">
        <v>60</v>
      </c>
      <c r="P8654" s="2">
        <v>4.1666666666666664E-2</v>
      </c>
      <c r="Q8654" t="s">
        <v>9333</v>
      </c>
      <c r="R8654">
        <v>0.09</v>
      </c>
      <c r="S8654">
        <v>28</v>
      </c>
      <c r="T8654">
        <v>3</v>
      </c>
      <c r="U8654">
        <v>36.85</v>
      </c>
      <c r="V8654">
        <v>110.55000000000001</v>
      </c>
      <c r="W8654">
        <v>82.45</v>
      </c>
      <c r="X8654" t="s">
        <v>17258</v>
      </c>
      <c r="Y8654" t="s">
        <v>17246</v>
      </c>
      <c r="Z8654">
        <v>1</v>
      </c>
      <c r="AA8654" t="s">
        <v>17254</v>
      </c>
    </row>
    <row r="8655" spans="1:27" x14ac:dyDescent="0.35">
      <c r="A8655" t="s">
        <v>23</v>
      </c>
      <c r="B8655" t="s">
        <v>131</v>
      </c>
      <c r="C8655" t="s">
        <v>2710</v>
      </c>
      <c r="D8655" t="s">
        <v>672</v>
      </c>
      <c r="E8655" t="s">
        <v>54</v>
      </c>
      <c r="F8655" t="s">
        <v>27</v>
      </c>
      <c r="G8655" t="s">
        <v>43</v>
      </c>
      <c r="H8655" t="s">
        <v>2315</v>
      </c>
      <c r="I8655" t="s">
        <v>6264</v>
      </c>
      <c r="J8655">
        <v>315330</v>
      </c>
      <c r="K8655" t="s">
        <v>3138</v>
      </c>
      <c r="L8655" s="1">
        <v>45117</v>
      </c>
      <c r="M8655">
        <v>2023</v>
      </c>
      <c r="N8655" t="s">
        <v>68</v>
      </c>
      <c r="O8655" t="s">
        <v>34</v>
      </c>
      <c r="P8655" s="2">
        <v>0.125</v>
      </c>
      <c r="Q8655" t="s">
        <v>9334</v>
      </c>
      <c r="R8655">
        <v>0.2</v>
      </c>
      <c r="S8655">
        <v>13.69</v>
      </c>
      <c r="T8655">
        <v>13</v>
      </c>
      <c r="U8655">
        <v>17.82</v>
      </c>
      <c r="V8655">
        <v>231.66</v>
      </c>
      <c r="W8655">
        <v>217.51</v>
      </c>
      <c r="X8655" t="s">
        <v>17258</v>
      </c>
      <c r="Y8655" t="s">
        <v>17241</v>
      </c>
      <c r="Z8655">
        <v>7</v>
      </c>
      <c r="AA8655" t="s">
        <v>17249</v>
      </c>
    </row>
    <row r="8656" spans="1:27" x14ac:dyDescent="0.35">
      <c r="A8656" t="s">
        <v>74</v>
      </c>
      <c r="B8656" t="s">
        <v>80</v>
      </c>
      <c r="C8656" t="s">
        <v>2710</v>
      </c>
      <c r="D8656" t="s">
        <v>672</v>
      </c>
      <c r="E8656" t="s">
        <v>54</v>
      </c>
      <c r="F8656" t="s">
        <v>27</v>
      </c>
      <c r="G8656" t="s">
        <v>36</v>
      </c>
      <c r="H8656" t="s">
        <v>2315</v>
      </c>
      <c r="I8656" t="s">
        <v>6264</v>
      </c>
      <c r="J8656">
        <v>737826</v>
      </c>
      <c r="K8656" t="s">
        <v>2526</v>
      </c>
      <c r="L8656" s="1">
        <v>45240</v>
      </c>
      <c r="M8656">
        <v>2023</v>
      </c>
      <c r="N8656" t="s">
        <v>46</v>
      </c>
      <c r="O8656" t="s">
        <v>40</v>
      </c>
      <c r="P8656" s="2">
        <v>0.91666666666666663</v>
      </c>
      <c r="Q8656" t="s">
        <v>9335</v>
      </c>
      <c r="R8656">
        <v>0.3</v>
      </c>
      <c r="S8656">
        <v>9.18</v>
      </c>
      <c r="T8656">
        <v>14</v>
      </c>
      <c r="U8656">
        <v>83.1</v>
      </c>
      <c r="V8656">
        <v>1163.3999999999999</v>
      </c>
      <c r="W8656">
        <v>1150.73</v>
      </c>
      <c r="X8656" t="s">
        <v>17258</v>
      </c>
      <c r="Y8656" t="s">
        <v>17243</v>
      </c>
      <c r="Z8656">
        <v>11</v>
      </c>
      <c r="AA8656" t="s">
        <v>17245</v>
      </c>
    </row>
    <row r="8657" spans="1:27" x14ac:dyDescent="0.35">
      <c r="A8657" t="s">
        <v>109</v>
      </c>
      <c r="B8657" t="s">
        <v>37</v>
      </c>
      <c r="C8657" t="s">
        <v>2710</v>
      </c>
      <c r="D8657" t="s">
        <v>672</v>
      </c>
      <c r="E8657" t="s">
        <v>28</v>
      </c>
      <c r="F8657" t="s">
        <v>27</v>
      </c>
      <c r="G8657" t="s">
        <v>43</v>
      </c>
      <c r="H8657" t="s">
        <v>2315</v>
      </c>
      <c r="I8657" t="s">
        <v>6264</v>
      </c>
      <c r="J8657">
        <v>647079</v>
      </c>
      <c r="K8657" t="s">
        <v>524</v>
      </c>
      <c r="L8657" s="1">
        <v>45149</v>
      </c>
      <c r="M8657">
        <v>2023</v>
      </c>
      <c r="N8657" t="s">
        <v>33</v>
      </c>
      <c r="O8657" t="s">
        <v>34</v>
      </c>
      <c r="P8657" s="2">
        <v>0.75</v>
      </c>
      <c r="Q8657" t="s">
        <v>9336</v>
      </c>
      <c r="R8657">
        <v>0.31</v>
      </c>
      <c r="S8657">
        <v>10.5</v>
      </c>
      <c r="T8657">
        <v>24</v>
      </c>
      <c r="U8657">
        <v>81.93</v>
      </c>
      <c r="V8657">
        <v>1966.3200000000002</v>
      </c>
      <c r="W8657">
        <v>1949.72</v>
      </c>
      <c r="X8657" t="s">
        <v>17258</v>
      </c>
      <c r="Y8657" t="s">
        <v>17241</v>
      </c>
      <c r="Z8657">
        <v>8</v>
      </c>
      <c r="AA8657" t="s">
        <v>17242</v>
      </c>
    </row>
    <row r="8658" spans="1:27" x14ac:dyDescent="0.35">
      <c r="A8658" t="s">
        <v>150</v>
      </c>
      <c r="B8658" t="s">
        <v>120</v>
      </c>
      <c r="C8658" t="s">
        <v>2710</v>
      </c>
      <c r="D8658" t="s">
        <v>672</v>
      </c>
      <c r="E8658" t="s">
        <v>54</v>
      </c>
      <c r="F8658" t="s">
        <v>27</v>
      </c>
      <c r="G8658" t="s">
        <v>53</v>
      </c>
      <c r="H8658" t="s">
        <v>2315</v>
      </c>
      <c r="I8658" t="s">
        <v>6264</v>
      </c>
      <c r="J8658">
        <v>404707</v>
      </c>
      <c r="K8658" t="s">
        <v>6585</v>
      </c>
      <c r="L8658" s="1">
        <v>45089</v>
      </c>
      <c r="M8658">
        <v>2023</v>
      </c>
      <c r="N8658" t="s">
        <v>76</v>
      </c>
      <c r="O8658" t="s">
        <v>77</v>
      </c>
      <c r="P8658" s="2">
        <v>0.33333333333333331</v>
      </c>
      <c r="Q8658" t="s">
        <v>9337</v>
      </c>
      <c r="R8658">
        <v>0.16</v>
      </c>
      <c r="S8658">
        <v>9.56</v>
      </c>
      <c r="T8658">
        <v>10</v>
      </c>
      <c r="U8658">
        <v>54.4</v>
      </c>
      <c r="V8658">
        <v>544</v>
      </c>
      <c r="W8658">
        <v>533.57000000000005</v>
      </c>
      <c r="X8658" t="s">
        <v>17258</v>
      </c>
      <c r="Y8658" t="s">
        <v>17251</v>
      </c>
      <c r="Z8658">
        <v>6</v>
      </c>
      <c r="AA8658" t="s">
        <v>17252</v>
      </c>
    </row>
    <row r="8659" spans="1:27" x14ac:dyDescent="0.35">
      <c r="A8659" t="s">
        <v>52</v>
      </c>
      <c r="B8659" t="s">
        <v>37</v>
      </c>
      <c r="C8659" t="s">
        <v>2710</v>
      </c>
      <c r="D8659" t="s">
        <v>672</v>
      </c>
      <c r="E8659" t="s">
        <v>54</v>
      </c>
      <c r="F8659" t="s">
        <v>27</v>
      </c>
      <c r="G8659" t="s">
        <v>53</v>
      </c>
      <c r="H8659" t="s">
        <v>2315</v>
      </c>
      <c r="I8659" t="s">
        <v>6264</v>
      </c>
      <c r="J8659">
        <v>999761</v>
      </c>
      <c r="K8659" t="s">
        <v>1033</v>
      </c>
      <c r="L8659" s="1">
        <v>45474</v>
      </c>
      <c r="M8659">
        <v>2024</v>
      </c>
      <c r="N8659" t="s">
        <v>68</v>
      </c>
      <c r="O8659" t="s">
        <v>34</v>
      </c>
      <c r="P8659" s="2">
        <v>0.45833333333333331</v>
      </c>
      <c r="Q8659" t="s">
        <v>9338</v>
      </c>
      <c r="R8659">
        <v>0.12</v>
      </c>
      <c r="S8659">
        <v>27.6</v>
      </c>
      <c r="T8659">
        <v>32</v>
      </c>
      <c r="U8659">
        <v>37.4</v>
      </c>
      <c r="V8659">
        <v>1196.8</v>
      </c>
      <c r="W8659">
        <v>1167.76</v>
      </c>
      <c r="X8659" t="s">
        <v>17259</v>
      </c>
      <c r="Y8659" t="s">
        <v>17241</v>
      </c>
      <c r="Z8659">
        <v>7</v>
      </c>
      <c r="AA8659" t="s">
        <v>17249</v>
      </c>
    </row>
    <row r="8660" spans="1:27" x14ac:dyDescent="0.35">
      <c r="A8660" t="s">
        <v>109</v>
      </c>
      <c r="B8660" t="s">
        <v>37</v>
      </c>
      <c r="C8660" t="s">
        <v>2710</v>
      </c>
      <c r="D8660" t="s">
        <v>672</v>
      </c>
      <c r="E8660" t="s">
        <v>28</v>
      </c>
      <c r="F8660" t="s">
        <v>27</v>
      </c>
      <c r="G8660" t="s">
        <v>43</v>
      </c>
      <c r="H8660" t="s">
        <v>2315</v>
      </c>
      <c r="I8660" t="s">
        <v>6264</v>
      </c>
      <c r="J8660">
        <v>193695</v>
      </c>
      <c r="K8660" t="s">
        <v>1924</v>
      </c>
      <c r="L8660" s="1">
        <v>45326</v>
      </c>
      <c r="M8660">
        <v>2024</v>
      </c>
      <c r="N8660" t="s">
        <v>59</v>
      </c>
      <c r="O8660" t="s">
        <v>60</v>
      </c>
      <c r="P8660" s="2">
        <v>0.33333333333333331</v>
      </c>
      <c r="Q8660" t="s">
        <v>9339</v>
      </c>
      <c r="R8660">
        <v>0.38</v>
      </c>
      <c r="S8660">
        <v>28.02</v>
      </c>
      <c r="T8660">
        <v>25</v>
      </c>
      <c r="U8660">
        <v>59.14</v>
      </c>
      <c r="V8660">
        <v>1478.5</v>
      </c>
      <c r="W8660">
        <v>1444.86</v>
      </c>
      <c r="X8660" t="s">
        <v>17259</v>
      </c>
      <c r="Y8660" t="s">
        <v>17246</v>
      </c>
      <c r="Z8660">
        <v>2</v>
      </c>
      <c r="AA8660" t="s">
        <v>17247</v>
      </c>
    </row>
    <row r="8661" spans="1:27" x14ac:dyDescent="0.35">
      <c r="A8661" t="s">
        <v>23</v>
      </c>
      <c r="B8661" t="s">
        <v>146</v>
      </c>
      <c r="C8661" t="s">
        <v>2710</v>
      </c>
      <c r="D8661" t="s">
        <v>672</v>
      </c>
      <c r="E8661" t="s">
        <v>28</v>
      </c>
      <c r="F8661" t="s">
        <v>27</v>
      </c>
      <c r="G8661" t="s">
        <v>43</v>
      </c>
      <c r="H8661" t="s">
        <v>2315</v>
      </c>
      <c r="I8661" t="s">
        <v>6264</v>
      </c>
      <c r="J8661">
        <v>689704</v>
      </c>
      <c r="K8661" t="s">
        <v>2519</v>
      </c>
      <c r="L8661" s="1">
        <v>45296</v>
      </c>
      <c r="M8661">
        <v>2024</v>
      </c>
      <c r="N8661" t="s">
        <v>100</v>
      </c>
      <c r="O8661" t="s">
        <v>60</v>
      </c>
      <c r="P8661" s="2">
        <v>0.875</v>
      </c>
      <c r="Q8661" t="s">
        <v>9340</v>
      </c>
      <c r="R8661">
        <v>0.37</v>
      </c>
      <c r="S8661">
        <v>13.63</v>
      </c>
      <c r="T8661">
        <v>39</v>
      </c>
      <c r="U8661">
        <v>82.01</v>
      </c>
      <c r="V8661">
        <v>3198.3900000000003</v>
      </c>
      <c r="W8661">
        <v>3172.93</v>
      </c>
      <c r="X8661" t="s">
        <v>17259</v>
      </c>
      <c r="Y8661" t="s">
        <v>17246</v>
      </c>
      <c r="Z8661">
        <v>1</v>
      </c>
      <c r="AA8661" t="s">
        <v>17254</v>
      </c>
    </row>
    <row r="8662" spans="1:27" x14ac:dyDescent="0.35">
      <c r="A8662" t="s">
        <v>109</v>
      </c>
      <c r="B8662" t="s">
        <v>49</v>
      </c>
      <c r="C8662" t="s">
        <v>2710</v>
      </c>
      <c r="D8662" t="s">
        <v>672</v>
      </c>
      <c r="E8662" t="s">
        <v>54</v>
      </c>
      <c r="F8662" t="s">
        <v>27</v>
      </c>
      <c r="G8662" t="s">
        <v>43</v>
      </c>
      <c r="H8662" t="s">
        <v>2315</v>
      </c>
      <c r="I8662" t="s">
        <v>6264</v>
      </c>
      <c r="J8662">
        <v>935590</v>
      </c>
      <c r="K8662" t="s">
        <v>836</v>
      </c>
      <c r="L8662" s="1">
        <v>45542</v>
      </c>
      <c r="M8662">
        <v>2024</v>
      </c>
      <c r="N8662" t="s">
        <v>72</v>
      </c>
      <c r="O8662" t="s">
        <v>34</v>
      </c>
      <c r="P8662" s="2">
        <v>0.75</v>
      </c>
      <c r="Q8662" t="s">
        <v>9341</v>
      </c>
      <c r="R8662">
        <v>0.34</v>
      </c>
      <c r="S8662">
        <v>21.97</v>
      </c>
      <c r="T8662">
        <v>40</v>
      </c>
      <c r="U8662">
        <v>72.83</v>
      </c>
      <c r="V8662">
        <v>2913.2</v>
      </c>
      <c r="W8662">
        <v>2881.33</v>
      </c>
      <c r="X8662" t="s">
        <v>17259</v>
      </c>
      <c r="Y8662" t="s">
        <v>17241</v>
      </c>
      <c r="Z8662">
        <v>9</v>
      </c>
      <c r="AA8662" t="s">
        <v>17250</v>
      </c>
    </row>
    <row r="8663" spans="1:27" x14ac:dyDescent="0.35">
      <c r="A8663" t="s">
        <v>48</v>
      </c>
      <c r="B8663" t="s">
        <v>115</v>
      </c>
      <c r="C8663" t="s">
        <v>2710</v>
      </c>
      <c r="D8663" t="s">
        <v>672</v>
      </c>
      <c r="E8663" t="s">
        <v>54</v>
      </c>
      <c r="F8663" t="s">
        <v>27</v>
      </c>
      <c r="G8663" t="s">
        <v>53</v>
      </c>
      <c r="H8663" t="s">
        <v>2315</v>
      </c>
      <c r="I8663" t="s">
        <v>6264</v>
      </c>
      <c r="J8663">
        <v>711597</v>
      </c>
      <c r="K8663" t="s">
        <v>2211</v>
      </c>
      <c r="L8663" s="1">
        <v>45333</v>
      </c>
      <c r="M8663">
        <v>2024</v>
      </c>
      <c r="N8663" t="s">
        <v>59</v>
      </c>
      <c r="O8663" t="s">
        <v>60</v>
      </c>
      <c r="P8663" s="2">
        <v>0.625</v>
      </c>
      <c r="Q8663" t="s">
        <v>9342</v>
      </c>
      <c r="R8663">
        <v>0.2</v>
      </c>
      <c r="S8663">
        <v>14.34</v>
      </c>
      <c r="T8663">
        <v>17</v>
      </c>
      <c r="U8663">
        <v>81.349999999999994</v>
      </c>
      <c r="V8663">
        <v>1382.9499999999998</v>
      </c>
      <c r="W8663">
        <v>1365.84</v>
      </c>
      <c r="X8663" t="s">
        <v>17259</v>
      </c>
      <c r="Y8663" t="s">
        <v>17246</v>
      </c>
      <c r="Z8663">
        <v>2</v>
      </c>
      <c r="AA8663" t="s">
        <v>17247</v>
      </c>
    </row>
    <row r="8664" spans="1:27" x14ac:dyDescent="0.35">
      <c r="A8664" t="s">
        <v>42</v>
      </c>
      <c r="B8664" t="s">
        <v>37</v>
      </c>
      <c r="C8664" t="s">
        <v>2710</v>
      </c>
      <c r="D8664" t="s">
        <v>672</v>
      </c>
      <c r="E8664" t="s">
        <v>54</v>
      </c>
      <c r="F8664" t="s">
        <v>27</v>
      </c>
      <c r="G8664" t="s">
        <v>53</v>
      </c>
      <c r="H8664" t="s">
        <v>2315</v>
      </c>
      <c r="I8664" t="s">
        <v>6264</v>
      </c>
      <c r="J8664">
        <v>904134</v>
      </c>
      <c r="K8664" t="s">
        <v>1071</v>
      </c>
      <c r="L8664" s="1">
        <v>45333</v>
      </c>
      <c r="M8664">
        <v>2024</v>
      </c>
      <c r="N8664" t="s">
        <v>59</v>
      </c>
      <c r="O8664" t="s">
        <v>60</v>
      </c>
      <c r="P8664" s="2">
        <v>0.75</v>
      </c>
      <c r="Q8664" t="s">
        <v>9343</v>
      </c>
      <c r="R8664">
        <v>0.36</v>
      </c>
      <c r="S8664">
        <v>24.29</v>
      </c>
      <c r="T8664">
        <v>24</v>
      </c>
      <c r="U8664">
        <v>47.12</v>
      </c>
      <c r="V8664">
        <v>1130.8799999999999</v>
      </c>
      <c r="W8664">
        <v>1102.52</v>
      </c>
      <c r="X8664" t="s">
        <v>17259</v>
      </c>
      <c r="Y8664" t="s">
        <v>17246</v>
      </c>
      <c r="Z8664">
        <v>2</v>
      </c>
      <c r="AA8664" t="s">
        <v>17247</v>
      </c>
    </row>
    <row r="8665" spans="1:27" x14ac:dyDescent="0.35">
      <c r="A8665" t="s">
        <v>109</v>
      </c>
      <c r="B8665" t="s">
        <v>66</v>
      </c>
      <c r="C8665" t="s">
        <v>2710</v>
      </c>
      <c r="D8665" t="s">
        <v>672</v>
      </c>
      <c r="E8665" t="s">
        <v>54</v>
      </c>
      <c r="F8665" t="s">
        <v>27</v>
      </c>
      <c r="G8665" t="s">
        <v>36</v>
      </c>
      <c r="H8665" t="s">
        <v>2315</v>
      </c>
      <c r="I8665" t="s">
        <v>6264</v>
      </c>
      <c r="J8665">
        <v>361270</v>
      </c>
      <c r="K8665" t="s">
        <v>2908</v>
      </c>
      <c r="L8665" s="1">
        <v>45546</v>
      </c>
      <c r="M8665">
        <v>2024</v>
      </c>
      <c r="N8665" t="s">
        <v>72</v>
      </c>
      <c r="O8665" t="s">
        <v>34</v>
      </c>
      <c r="P8665" s="2">
        <v>0.5</v>
      </c>
      <c r="Q8665" t="s">
        <v>9344</v>
      </c>
      <c r="R8665">
        <v>0.21</v>
      </c>
      <c r="S8665">
        <v>20.8</v>
      </c>
      <c r="T8665">
        <v>39</v>
      </c>
      <c r="U8665">
        <v>21.64</v>
      </c>
      <c r="V8665">
        <v>843.96</v>
      </c>
      <c r="W8665">
        <v>821.39</v>
      </c>
      <c r="X8665" t="s">
        <v>17259</v>
      </c>
      <c r="Y8665" t="s">
        <v>17241</v>
      </c>
      <c r="Z8665">
        <v>9</v>
      </c>
      <c r="AA8665" t="s">
        <v>17250</v>
      </c>
    </row>
    <row r="8666" spans="1:27" x14ac:dyDescent="0.35">
      <c r="A8666" t="s">
        <v>74</v>
      </c>
      <c r="B8666" t="s">
        <v>55</v>
      </c>
      <c r="C8666" t="s">
        <v>2710</v>
      </c>
      <c r="D8666" t="s">
        <v>672</v>
      </c>
      <c r="E8666" t="s">
        <v>28</v>
      </c>
      <c r="F8666" t="s">
        <v>27</v>
      </c>
      <c r="G8666" t="s">
        <v>26</v>
      </c>
      <c r="H8666" t="s">
        <v>2315</v>
      </c>
      <c r="I8666" t="s">
        <v>6264</v>
      </c>
      <c r="J8666">
        <v>212745</v>
      </c>
      <c r="K8666" t="s">
        <v>1850</v>
      </c>
      <c r="L8666" s="1">
        <v>45781</v>
      </c>
      <c r="M8666">
        <v>2025</v>
      </c>
      <c r="N8666" t="s">
        <v>87</v>
      </c>
      <c r="O8666" t="s">
        <v>77</v>
      </c>
      <c r="P8666" s="2">
        <v>0.29166666666666669</v>
      </c>
      <c r="Q8666" t="s">
        <v>9345</v>
      </c>
      <c r="R8666">
        <v>0.49</v>
      </c>
      <c r="S8666">
        <v>11.75</v>
      </c>
      <c r="T8666">
        <v>44</v>
      </c>
      <c r="U8666">
        <v>49.29</v>
      </c>
      <c r="V8666">
        <v>2168.7599999999998</v>
      </c>
      <c r="W8666">
        <v>2146.38</v>
      </c>
      <c r="X8666" t="s">
        <v>17260</v>
      </c>
      <c r="Y8666" t="s">
        <v>17251</v>
      </c>
      <c r="Z8666">
        <v>5</v>
      </c>
      <c r="AA8666" t="s">
        <v>87</v>
      </c>
    </row>
    <row r="8667" spans="1:27" x14ac:dyDescent="0.35">
      <c r="A8667" t="s">
        <v>74</v>
      </c>
      <c r="B8667" t="s">
        <v>80</v>
      </c>
      <c r="C8667" t="s">
        <v>2710</v>
      </c>
      <c r="D8667" t="s">
        <v>672</v>
      </c>
      <c r="E8667" t="s">
        <v>28</v>
      </c>
      <c r="F8667" t="s">
        <v>27</v>
      </c>
      <c r="G8667" t="s">
        <v>36</v>
      </c>
      <c r="H8667" t="s">
        <v>2315</v>
      </c>
      <c r="I8667" t="s">
        <v>6264</v>
      </c>
      <c r="J8667">
        <v>680400</v>
      </c>
      <c r="K8667" t="s">
        <v>169</v>
      </c>
      <c r="L8667" s="1">
        <v>45995</v>
      </c>
      <c r="M8667">
        <v>2025</v>
      </c>
      <c r="N8667" t="s">
        <v>39</v>
      </c>
      <c r="O8667" t="s">
        <v>40</v>
      </c>
      <c r="P8667" s="2">
        <v>0.25</v>
      </c>
      <c r="Q8667" t="s">
        <v>9346</v>
      </c>
      <c r="R8667">
        <v>0.26</v>
      </c>
      <c r="S8667">
        <v>29.56</v>
      </c>
      <c r="T8667">
        <v>10</v>
      </c>
      <c r="U8667">
        <v>18.89</v>
      </c>
      <c r="V8667">
        <v>188.9</v>
      </c>
      <c r="W8667">
        <v>158.85</v>
      </c>
      <c r="X8667" t="s">
        <v>17260</v>
      </c>
      <c r="Y8667" t="s">
        <v>17243</v>
      </c>
      <c r="Z8667">
        <v>12</v>
      </c>
      <c r="AA8667" t="s">
        <v>17244</v>
      </c>
    </row>
    <row r="8668" spans="1:27" x14ac:dyDescent="0.35">
      <c r="A8668" t="s">
        <v>83</v>
      </c>
      <c r="B8668" t="s">
        <v>31</v>
      </c>
      <c r="C8668" t="s">
        <v>2710</v>
      </c>
      <c r="D8668" t="s">
        <v>672</v>
      </c>
      <c r="E8668" t="s">
        <v>28</v>
      </c>
      <c r="F8668" t="s">
        <v>27</v>
      </c>
      <c r="G8668" t="s">
        <v>53</v>
      </c>
      <c r="H8668" t="s">
        <v>2315</v>
      </c>
      <c r="I8668" t="s">
        <v>6264</v>
      </c>
      <c r="J8668">
        <v>963058</v>
      </c>
      <c r="K8668" t="s">
        <v>3064</v>
      </c>
      <c r="L8668" s="1">
        <v>45693</v>
      </c>
      <c r="M8668">
        <v>2025</v>
      </c>
      <c r="N8668" t="s">
        <v>59</v>
      </c>
      <c r="O8668" t="s">
        <v>60</v>
      </c>
      <c r="P8668" s="2">
        <v>0.45833333333333331</v>
      </c>
      <c r="Q8668" t="s">
        <v>9347</v>
      </c>
      <c r="R8668">
        <v>0.46</v>
      </c>
      <c r="S8668">
        <v>22.77</v>
      </c>
      <c r="T8668">
        <v>40</v>
      </c>
      <c r="U8668">
        <v>50.2</v>
      </c>
      <c r="V8668">
        <v>2008</v>
      </c>
      <c r="W8668">
        <v>1975.99</v>
      </c>
      <c r="X8668" t="s">
        <v>17260</v>
      </c>
      <c r="Y8668" t="s">
        <v>17246</v>
      </c>
      <c r="Z8668">
        <v>2</v>
      </c>
      <c r="AA8668" t="s">
        <v>17247</v>
      </c>
    </row>
    <row r="8669" spans="1:27" x14ac:dyDescent="0.35">
      <c r="A8669" t="s">
        <v>150</v>
      </c>
      <c r="B8669" t="s">
        <v>44</v>
      </c>
      <c r="C8669" t="s">
        <v>2710</v>
      </c>
      <c r="D8669" t="s">
        <v>672</v>
      </c>
      <c r="E8669" t="s">
        <v>54</v>
      </c>
      <c r="F8669" t="s">
        <v>27</v>
      </c>
      <c r="G8669" t="s">
        <v>36</v>
      </c>
      <c r="H8669" t="s">
        <v>2315</v>
      </c>
      <c r="I8669" t="s">
        <v>6264</v>
      </c>
      <c r="J8669">
        <v>677963</v>
      </c>
      <c r="K8669" t="s">
        <v>1265</v>
      </c>
      <c r="L8669" s="1">
        <v>45721</v>
      </c>
      <c r="M8669">
        <v>2025</v>
      </c>
      <c r="N8669" t="s">
        <v>63</v>
      </c>
      <c r="O8669" t="s">
        <v>60</v>
      </c>
      <c r="P8669" s="2">
        <v>0.25</v>
      </c>
      <c r="Q8669" t="s">
        <v>9348</v>
      </c>
      <c r="R8669">
        <v>0.36</v>
      </c>
      <c r="S8669">
        <v>22.01</v>
      </c>
      <c r="T8669">
        <v>18</v>
      </c>
      <c r="U8669">
        <v>16.600000000000001</v>
      </c>
      <c r="V8669">
        <v>298.8</v>
      </c>
      <c r="W8669">
        <v>275.70999999999998</v>
      </c>
      <c r="X8669" t="s">
        <v>17260</v>
      </c>
      <c r="Y8669" t="s">
        <v>17246</v>
      </c>
      <c r="Z8669">
        <v>3</v>
      </c>
      <c r="AA8669" t="s">
        <v>17248</v>
      </c>
    </row>
    <row r="8670" spans="1:27" x14ac:dyDescent="0.35">
      <c r="A8670" t="s">
        <v>83</v>
      </c>
      <c r="B8670" t="s">
        <v>120</v>
      </c>
      <c r="C8670" t="s">
        <v>2710</v>
      </c>
      <c r="D8670" t="s">
        <v>672</v>
      </c>
      <c r="E8670" t="s">
        <v>54</v>
      </c>
      <c r="F8670" t="s">
        <v>27</v>
      </c>
      <c r="G8670" t="s">
        <v>43</v>
      </c>
      <c r="H8670" t="s">
        <v>2315</v>
      </c>
      <c r="I8670" t="s">
        <v>6264</v>
      </c>
      <c r="J8670">
        <v>738021</v>
      </c>
      <c r="K8670" t="s">
        <v>349</v>
      </c>
      <c r="L8670" s="1">
        <v>45722</v>
      </c>
      <c r="M8670">
        <v>2025</v>
      </c>
      <c r="N8670" t="s">
        <v>63</v>
      </c>
      <c r="O8670" t="s">
        <v>60</v>
      </c>
      <c r="P8670" s="2">
        <v>0.83333333333333337</v>
      </c>
      <c r="Q8670" t="s">
        <v>9349</v>
      </c>
      <c r="R8670">
        <v>0.01</v>
      </c>
      <c r="S8670">
        <v>19</v>
      </c>
      <c r="T8670">
        <v>41</v>
      </c>
      <c r="U8670">
        <v>43.49</v>
      </c>
      <c r="V8670">
        <v>1783.0900000000001</v>
      </c>
      <c r="W8670">
        <v>1763.91</v>
      </c>
      <c r="X8670" t="s">
        <v>17260</v>
      </c>
      <c r="Y8670" t="s">
        <v>17246</v>
      </c>
      <c r="Z8670">
        <v>3</v>
      </c>
      <c r="AA8670" t="s">
        <v>17248</v>
      </c>
    </row>
    <row r="8671" spans="1:27" x14ac:dyDescent="0.35">
      <c r="A8671" t="s">
        <v>23</v>
      </c>
      <c r="B8671" t="s">
        <v>80</v>
      </c>
      <c r="C8671" t="s">
        <v>2710</v>
      </c>
      <c r="D8671" t="s">
        <v>672</v>
      </c>
      <c r="E8671" t="s">
        <v>28</v>
      </c>
      <c r="F8671" t="s">
        <v>27</v>
      </c>
      <c r="G8671" t="s">
        <v>36</v>
      </c>
      <c r="H8671" t="s">
        <v>2315</v>
      </c>
      <c r="I8671" t="s">
        <v>6264</v>
      </c>
      <c r="J8671">
        <v>857389</v>
      </c>
      <c r="K8671" t="s">
        <v>4822</v>
      </c>
      <c r="L8671" s="1">
        <v>45844</v>
      </c>
      <c r="M8671">
        <v>2025</v>
      </c>
      <c r="N8671" t="s">
        <v>68</v>
      </c>
      <c r="O8671" t="s">
        <v>34</v>
      </c>
      <c r="P8671" s="2">
        <v>0.29166666666666669</v>
      </c>
      <c r="Q8671" t="s">
        <v>9350</v>
      </c>
      <c r="R8671">
        <v>0.12</v>
      </c>
      <c r="S8671">
        <v>20</v>
      </c>
      <c r="T8671">
        <v>26</v>
      </c>
      <c r="U8671">
        <v>45.42</v>
      </c>
      <c r="V8671">
        <v>1180.92</v>
      </c>
      <c r="W8671">
        <v>1159.5</v>
      </c>
      <c r="X8671" t="s">
        <v>17260</v>
      </c>
      <c r="Y8671" t="s">
        <v>17241</v>
      </c>
      <c r="Z8671">
        <v>7</v>
      </c>
      <c r="AA8671" t="s">
        <v>17249</v>
      </c>
    </row>
    <row r="8672" spans="1:27" x14ac:dyDescent="0.35">
      <c r="A8672" t="s">
        <v>79</v>
      </c>
      <c r="B8672" t="s">
        <v>55</v>
      </c>
      <c r="C8672" t="s">
        <v>2710</v>
      </c>
      <c r="D8672" t="s">
        <v>672</v>
      </c>
      <c r="E8672" t="s">
        <v>28</v>
      </c>
      <c r="F8672" t="s">
        <v>27</v>
      </c>
      <c r="G8672" t="s">
        <v>53</v>
      </c>
      <c r="H8672" t="s">
        <v>2315</v>
      </c>
      <c r="I8672" t="s">
        <v>6264</v>
      </c>
      <c r="J8672">
        <v>730931</v>
      </c>
      <c r="K8672" t="s">
        <v>1062</v>
      </c>
      <c r="L8672" s="1">
        <v>45664</v>
      </c>
      <c r="M8672">
        <v>2025</v>
      </c>
      <c r="N8672" t="s">
        <v>100</v>
      </c>
      <c r="O8672" t="s">
        <v>60</v>
      </c>
      <c r="P8672" s="2">
        <v>0.125</v>
      </c>
      <c r="Q8672" t="s">
        <v>9351</v>
      </c>
      <c r="R8672">
        <v>0.12</v>
      </c>
      <c r="S8672">
        <v>14.14</v>
      </c>
      <c r="T8672">
        <v>47</v>
      </c>
      <c r="U8672">
        <v>48.5</v>
      </c>
      <c r="V8672">
        <v>2279.5</v>
      </c>
      <c r="W8672">
        <v>2262.62</v>
      </c>
      <c r="X8672" t="s">
        <v>17260</v>
      </c>
      <c r="Y8672" t="s">
        <v>17246</v>
      </c>
      <c r="Z8672">
        <v>1</v>
      </c>
      <c r="AA8672" t="s">
        <v>17254</v>
      </c>
    </row>
    <row r="8673" spans="1:27" x14ac:dyDescent="0.35">
      <c r="A8673" t="s">
        <v>48</v>
      </c>
      <c r="B8673" t="s">
        <v>55</v>
      </c>
      <c r="C8673" t="s">
        <v>2710</v>
      </c>
      <c r="D8673" t="s">
        <v>672</v>
      </c>
      <c r="E8673" t="s">
        <v>54</v>
      </c>
      <c r="F8673" t="s">
        <v>27</v>
      </c>
      <c r="G8673" t="s">
        <v>43</v>
      </c>
      <c r="H8673" t="s">
        <v>2315</v>
      </c>
      <c r="I8673" t="s">
        <v>6264</v>
      </c>
      <c r="J8673">
        <v>175494</v>
      </c>
      <c r="K8673" t="s">
        <v>2035</v>
      </c>
      <c r="L8673" s="1">
        <v>45723</v>
      </c>
      <c r="M8673">
        <v>2025</v>
      </c>
      <c r="N8673" t="s">
        <v>63</v>
      </c>
      <c r="O8673" t="s">
        <v>60</v>
      </c>
      <c r="P8673" s="2">
        <v>0.125</v>
      </c>
      <c r="Q8673" t="s">
        <v>9352</v>
      </c>
      <c r="R8673">
        <v>0.02</v>
      </c>
      <c r="S8673">
        <v>9.68</v>
      </c>
      <c r="T8673">
        <v>32</v>
      </c>
      <c r="U8673">
        <v>34.28</v>
      </c>
      <c r="V8673">
        <v>1096.96</v>
      </c>
      <c r="W8673">
        <v>1087.06</v>
      </c>
      <c r="X8673" t="s">
        <v>17260</v>
      </c>
      <c r="Y8673" t="s">
        <v>17246</v>
      </c>
      <c r="Z8673">
        <v>3</v>
      </c>
      <c r="AA8673" t="s">
        <v>17248</v>
      </c>
    </row>
    <row r="8674" spans="1:27" x14ac:dyDescent="0.35">
      <c r="A8674" t="s">
        <v>79</v>
      </c>
      <c r="B8674" t="s">
        <v>120</v>
      </c>
      <c r="C8674" t="s">
        <v>2710</v>
      </c>
      <c r="D8674" t="s">
        <v>672</v>
      </c>
      <c r="E8674" t="s">
        <v>54</v>
      </c>
      <c r="F8674" t="s">
        <v>27</v>
      </c>
      <c r="G8674" t="s">
        <v>26</v>
      </c>
      <c r="H8674" t="s">
        <v>2315</v>
      </c>
      <c r="I8674" t="s">
        <v>6264</v>
      </c>
      <c r="J8674">
        <v>191529</v>
      </c>
      <c r="K8674" t="s">
        <v>2803</v>
      </c>
      <c r="L8674" s="1">
        <v>45876</v>
      </c>
      <c r="M8674">
        <v>2025</v>
      </c>
      <c r="N8674" t="s">
        <v>33</v>
      </c>
      <c r="O8674" t="s">
        <v>34</v>
      </c>
      <c r="P8674" s="2">
        <v>0.95833333333333337</v>
      </c>
      <c r="Q8674" t="s">
        <v>9353</v>
      </c>
      <c r="R8674">
        <v>0.26</v>
      </c>
      <c r="S8674">
        <v>8.6300000000000008</v>
      </c>
      <c r="T8674">
        <v>33</v>
      </c>
      <c r="U8674">
        <v>10.130000000000001</v>
      </c>
      <c r="V8674">
        <v>334.29</v>
      </c>
      <c r="W8674">
        <v>324.79000000000002</v>
      </c>
      <c r="X8674" t="s">
        <v>17260</v>
      </c>
      <c r="Y8674" t="s">
        <v>17241</v>
      </c>
      <c r="Z8674">
        <v>8</v>
      </c>
      <c r="AA8674" t="s">
        <v>17242</v>
      </c>
    </row>
    <row r="8675" spans="1:27" x14ac:dyDescent="0.35">
      <c r="A8675" t="s">
        <v>23</v>
      </c>
      <c r="B8675" t="s">
        <v>31</v>
      </c>
      <c r="C8675" t="s">
        <v>2710</v>
      </c>
      <c r="D8675" t="s">
        <v>672</v>
      </c>
      <c r="E8675" t="s">
        <v>54</v>
      </c>
      <c r="F8675" t="s">
        <v>27</v>
      </c>
      <c r="G8675" t="s">
        <v>53</v>
      </c>
      <c r="H8675" t="s">
        <v>2315</v>
      </c>
      <c r="I8675" t="s">
        <v>6264</v>
      </c>
      <c r="J8675">
        <v>528601</v>
      </c>
      <c r="K8675" t="s">
        <v>2770</v>
      </c>
      <c r="L8675" s="1">
        <v>45968</v>
      </c>
      <c r="M8675">
        <v>2025</v>
      </c>
      <c r="N8675" t="s">
        <v>46</v>
      </c>
      <c r="O8675" t="s">
        <v>40</v>
      </c>
      <c r="P8675" s="2">
        <v>0.875</v>
      </c>
      <c r="Q8675" t="s">
        <v>9354</v>
      </c>
      <c r="R8675">
        <v>7.0000000000000007E-2</v>
      </c>
      <c r="S8675">
        <v>24.75</v>
      </c>
      <c r="T8675">
        <v>13</v>
      </c>
      <c r="U8675">
        <v>71.010000000000005</v>
      </c>
      <c r="V8675">
        <v>923.13000000000011</v>
      </c>
      <c r="W8675">
        <v>897.73</v>
      </c>
      <c r="X8675" t="s">
        <v>17260</v>
      </c>
      <c r="Y8675" t="s">
        <v>17243</v>
      </c>
      <c r="Z8675">
        <v>11</v>
      </c>
      <c r="AA8675" t="s">
        <v>17245</v>
      </c>
    </row>
    <row r="8676" spans="1:27" x14ac:dyDescent="0.35">
      <c r="A8676" t="s">
        <v>42</v>
      </c>
      <c r="B8676" t="s">
        <v>44</v>
      </c>
      <c r="C8676" t="s">
        <v>2710</v>
      </c>
      <c r="D8676" t="s">
        <v>672</v>
      </c>
      <c r="E8676" t="s">
        <v>54</v>
      </c>
      <c r="F8676" t="s">
        <v>27</v>
      </c>
      <c r="G8676" t="s">
        <v>43</v>
      </c>
      <c r="H8676" t="s">
        <v>2315</v>
      </c>
      <c r="I8676" t="s">
        <v>6264</v>
      </c>
      <c r="J8676">
        <v>897371</v>
      </c>
      <c r="K8676" t="s">
        <v>2009</v>
      </c>
      <c r="L8676" s="1">
        <v>45999</v>
      </c>
      <c r="M8676">
        <v>2025</v>
      </c>
      <c r="N8676" t="s">
        <v>39</v>
      </c>
      <c r="O8676" t="s">
        <v>40</v>
      </c>
      <c r="P8676" s="2">
        <v>0.70833333333333337</v>
      </c>
      <c r="Q8676" t="s">
        <v>9355</v>
      </c>
      <c r="R8676">
        <v>0.37</v>
      </c>
      <c r="S8676">
        <v>24.29</v>
      </c>
      <c r="T8676">
        <v>23</v>
      </c>
      <c r="U8676">
        <v>72.930000000000007</v>
      </c>
      <c r="V8676">
        <v>1677.39</v>
      </c>
      <c r="W8676">
        <v>1646.89</v>
      </c>
      <c r="X8676" t="s">
        <v>17260</v>
      </c>
      <c r="Y8676" t="s">
        <v>17243</v>
      </c>
      <c r="Z8676">
        <v>12</v>
      </c>
      <c r="AA8676" t="s">
        <v>17244</v>
      </c>
    </row>
    <row r="8677" spans="1:27" x14ac:dyDescent="0.35">
      <c r="A8677" t="s">
        <v>70</v>
      </c>
      <c r="B8677" t="s">
        <v>110</v>
      </c>
      <c r="C8677" t="s">
        <v>2710</v>
      </c>
      <c r="D8677" t="s">
        <v>672</v>
      </c>
      <c r="E8677" t="s">
        <v>28</v>
      </c>
      <c r="F8677" t="s">
        <v>27</v>
      </c>
      <c r="G8677" t="s">
        <v>43</v>
      </c>
      <c r="H8677" t="s">
        <v>25</v>
      </c>
      <c r="I8677" t="s">
        <v>6264</v>
      </c>
      <c r="J8677">
        <v>728776</v>
      </c>
      <c r="K8677" t="s">
        <v>818</v>
      </c>
      <c r="L8677" s="1">
        <v>43983</v>
      </c>
      <c r="M8677">
        <v>2020</v>
      </c>
      <c r="N8677" t="s">
        <v>76</v>
      </c>
      <c r="O8677" t="s">
        <v>77</v>
      </c>
      <c r="P8677" s="2">
        <v>0.70833333333333337</v>
      </c>
      <c r="Q8677" t="s">
        <v>9356</v>
      </c>
      <c r="R8677">
        <v>0.16</v>
      </c>
      <c r="S8677">
        <v>14.11</v>
      </c>
      <c r="T8677">
        <v>8</v>
      </c>
      <c r="U8677">
        <v>14.92</v>
      </c>
      <c r="V8677">
        <v>119.36</v>
      </c>
      <c r="W8677">
        <v>105.06</v>
      </c>
      <c r="X8677" t="s">
        <v>17240</v>
      </c>
      <c r="Y8677" t="s">
        <v>17251</v>
      </c>
      <c r="Z8677">
        <v>6</v>
      </c>
      <c r="AA8677" t="s">
        <v>17252</v>
      </c>
    </row>
    <row r="8678" spans="1:27" x14ac:dyDescent="0.35">
      <c r="A8678" t="s">
        <v>42</v>
      </c>
      <c r="B8678" t="s">
        <v>49</v>
      </c>
      <c r="C8678" t="s">
        <v>2710</v>
      </c>
      <c r="D8678" t="s">
        <v>672</v>
      </c>
      <c r="E8678" t="s">
        <v>54</v>
      </c>
      <c r="F8678" t="s">
        <v>27</v>
      </c>
      <c r="G8678" t="s">
        <v>36</v>
      </c>
      <c r="H8678" t="s">
        <v>25</v>
      </c>
      <c r="I8678" t="s">
        <v>6264</v>
      </c>
      <c r="J8678">
        <v>605950</v>
      </c>
      <c r="K8678" t="s">
        <v>860</v>
      </c>
      <c r="L8678" s="1">
        <v>44076</v>
      </c>
      <c r="M8678">
        <v>2020</v>
      </c>
      <c r="N8678" t="s">
        <v>72</v>
      </c>
      <c r="O8678" t="s">
        <v>34</v>
      </c>
      <c r="P8678" s="2">
        <v>0.58333333333333337</v>
      </c>
      <c r="Q8678" t="s">
        <v>9357</v>
      </c>
      <c r="R8678">
        <v>0.4</v>
      </c>
      <c r="S8678">
        <v>18.43</v>
      </c>
      <c r="T8678">
        <v>17</v>
      </c>
      <c r="U8678">
        <v>12.91</v>
      </c>
      <c r="V8678">
        <v>219.47</v>
      </c>
      <c r="W8678">
        <v>200.16</v>
      </c>
      <c r="X8678" t="s">
        <v>17240</v>
      </c>
      <c r="Y8678" t="s">
        <v>17241</v>
      </c>
      <c r="Z8678">
        <v>9</v>
      </c>
      <c r="AA8678" t="s">
        <v>17250</v>
      </c>
    </row>
    <row r="8679" spans="1:27" x14ac:dyDescent="0.35">
      <c r="A8679" t="s">
        <v>42</v>
      </c>
      <c r="B8679" t="s">
        <v>44</v>
      </c>
      <c r="C8679" t="s">
        <v>2710</v>
      </c>
      <c r="D8679" t="s">
        <v>672</v>
      </c>
      <c r="E8679" t="s">
        <v>54</v>
      </c>
      <c r="F8679" t="s">
        <v>27</v>
      </c>
      <c r="G8679" t="s">
        <v>43</v>
      </c>
      <c r="H8679" t="s">
        <v>25</v>
      </c>
      <c r="I8679" t="s">
        <v>6264</v>
      </c>
      <c r="J8679">
        <v>415826</v>
      </c>
      <c r="K8679" t="s">
        <v>1064</v>
      </c>
      <c r="L8679" s="1">
        <v>44106</v>
      </c>
      <c r="M8679">
        <v>2020</v>
      </c>
      <c r="N8679" t="s">
        <v>103</v>
      </c>
      <c r="O8679" t="s">
        <v>40</v>
      </c>
      <c r="P8679" s="2">
        <v>0.66666666666666663</v>
      </c>
      <c r="Q8679" t="s">
        <v>9358</v>
      </c>
      <c r="R8679">
        <v>0.08</v>
      </c>
      <c r="S8679">
        <v>15.31</v>
      </c>
      <c r="T8679">
        <v>11</v>
      </c>
      <c r="U8679">
        <v>18.36</v>
      </c>
      <c r="V8679">
        <v>201.95999999999998</v>
      </c>
      <c r="W8679">
        <v>186.49</v>
      </c>
      <c r="X8679" t="s">
        <v>17240</v>
      </c>
      <c r="Y8679" t="s">
        <v>17243</v>
      </c>
      <c r="Z8679">
        <v>10</v>
      </c>
      <c r="AA8679" t="s">
        <v>17255</v>
      </c>
    </row>
    <row r="8680" spans="1:27" x14ac:dyDescent="0.35">
      <c r="A8680" t="s">
        <v>42</v>
      </c>
      <c r="B8680" t="s">
        <v>120</v>
      </c>
      <c r="C8680" t="s">
        <v>2710</v>
      </c>
      <c r="D8680" t="s">
        <v>672</v>
      </c>
      <c r="E8680" t="s">
        <v>28</v>
      </c>
      <c r="F8680" t="s">
        <v>27</v>
      </c>
      <c r="G8680" t="s">
        <v>53</v>
      </c>
      <c r="H8680" t="s">
        <v>25</v>
      </c>
      <c r="I8680" t="s">
        <v>6264</v>
      </c>
      <c r="J8680">
        <v>807593</v>
      </c>
      <c r="K8680" t="s">
        <v>1427</v>
      </c>
      <c r="L8680" s="1">
        <v>44047</v>
      </c>
      <c r="M8680">
        <v>2020</v>
      </c>
      <c r="N8680" t="s">
        <v>33</v>
      </c>
      <c r="O8680" t="s">
        <v>34</v>
      </c>
      <c r="P8680" s="2">
        <v>0.66666666666666663</v>
      </c>
      <c r="Q8680" t="s">
        <v>9359</v>
      </c>
      <c r="R8680">
        <v>0.06</v>
      </c>
      <c r="S8680">
        <v>19.25</v>
      </c>
      <c r="T8680">
        <v>49</v>
      </c>
      <c r="U8680">
        <v>77.16</v>
      </c>
      <c r="V8680">
        <v>3780.8399999999997</v>
      </c>
      <c r="W8680">
        <v>3759.32</v>
      </c>
      <c r="X8680" t="s">
        <v>17240</v>
      </c>
      <c r="Y8680" t="s">
        <v>17241</v>
      </c>
      <c r="Z8680">
        <v>8</v>
      </c>
      <c r="AA8680" t="s">
        <v>17242</v>
      </c>
    </row>
    <row r="8681" spans="1:27" x14ac:dyDescent="0.35">
      <c r="A8681" t="s">
        <v>48</v>
      </c>
      <c r="B8681" t="s">
        <v>120</v>
      </c>
      <c r="C8681" t="s">
        <v>2710</v>
      </c>
      <c r="D8681" t="s">
        <v>672</v>
      </c>
      <c r="E8681" t="s">
        <v>28</v>
      </c>
      <c r="F8681" t="s">
        <v>27</v>
      </c>
      <c r="G8681" t="s">
        <v>26</v>
      </c>
      <c r="H8681" t="s">
        <v>25</v>
      </c>
      <c r="I8681" t="s">
        <v>6264</v>
      </c>
      <c r="J8681">
        <v>614933</v>
      </c>
      <c r="K8681" t="s">
        <v>161</v>
      </c>
      <c r="L8681" s="1">
        <v>44078</v>
      </c>
      <c r="M8681">
        <v>2020</v>
      </c>
      <c r="N8681" t="s">
        <v>72</v>
      </c>
      <c r="O8681" t="s">
        <v>34</v>
      </c>
      <c r="P8681" s="2">
        <v>0.29166666666666669</v>
      </c>
      <c r="Q8681" t="s">
        <v>9360</v>
      </c>
      <c r="R8681">
        <v>0.39</v>
      </c>
      <c r="S8681">
        <v>21.18</v>
      </c>
      <c r="T8681">
        <v>1</v>
      </c>
      <c r="U8681">
        <v>88.49</v>
      </c>
      <c r="V8681">
        <v>88.49</v>
      </c>
      <c r="W8681">
        <v>66.959999999999994</v>
      </c>
      <c r="X8681" t="s">
        <v>17240</v>
      </c>
      <c r="Y8681" t="s">
        <v>17241</v>
      </c>
      <c r="Z8681">
        <v>9</v>
      </c>
      <c r="AA8681" t="s">
        <v>17250</v>
      </c>
    </row>
    <row r="8682" spans="1:27" x14ac:dyDescent="0.35">
      <c r="A8682" t="s">
        <v>74</v>
      </c>
      <c r="B8682" t="s">
        <v>49</v>
      </c>
      <c r="C8682" t="s">
        <v>2710</v>
      </c>
      <c r="D8682" t="s">
        <v>672</v>
      </c>
      <c r="E8682" t="s">
        <v>28</v>
      </c>
      <c r="F8682" t="s">
        <v>27</v>
      </c>
      <c r="G8682" t="s">
        <v>43</v>
      </c>
      <c r="H8682" t="s">
        <v>25</v>
      </c>
      <c r="I8682" t="s">
        <v>6264</v>
      </c>
      <c r="J8682">
        <v>730111</v>
      </c>
      <c r="K8682" t="s">
        <v>3682</v>
      </c>
      <c r="L8682" s="1">
        <v>44169</v>
      </c>
      <c r="M8682">
        <v>2020</v>
      </c>
      <c r="N8682" t="s">
        <v>39</v>
      </c>
      <c r="O8682" t="s">
        <v>40</v>
      </c>
      <c r="P8682" s="2">
        <v>0.45833333333333331</v>
      </c>
      <c r="Q8682" t="s">
        <v>9361</v>
      </c>
      <c r="R8682">
        <v>0.09</v>
      </c>
      <c r="S8682">
        <v>5.52</v>
      </c>
      <c r="T8682">
        <v>20</v>
      </c>
      <c r="U8682">
        <v>53.76</v>
      </c>
      <c r="V8682">
        <v>1075.2</v>
      </c>
      <c r="W8682">
        <v>1068.71</v>
      </c>
      <c r="X8682" t="s">
        <v>17240</v>
      </c>
      <c r="Y8682" t="s">
        <v>17243</v>
      </c>
      <c r="Z8682">
        <v>12</v>
      </c>
      <c r="AA8682" t="s">
        <v>17244</v>
      </c>
    </row>
    <row r="8683" spans="1:27" x14ac:dyDescent="0.35">
      <c r="A8683" t="s">
        <v>52</v>
      </c>
      <c r="B8683" t="s">
        <v>49</v>
      </c>
      <c r="C8683" t="s">
        <v>2710</v>
      </c>
      <c r="D8683" t="s">
        <v>672</v>
      </c>
      <c r="E8683" t="s">
        <v>54</v>
      </c>
      <c r="F8683" t="s">
        <v>27</v>
      </c>
      <c r="G8683" t="s">
        <v>26</v>
      </c>
      <c r="H8683" t="s">
        <v>25</v>
      </c>
      <c r="I8683" t="s">
        <v>6264</v>
      </c>
      <c r="J8683">
        <v>199071</v>
      </c>
      <c r="K8683" t="s">
        <v>734</v>
      </c>
      <c r="L8683" s="1">
        <v>43895</v>
      </c>
      <c r="M8683">
        <v>2020</v>
      </c>
      <c r="N8683" t="s">
        <v>63</v>
      </c>
      <c r="O8683" t="s">
        <v>60</v>
      </c>
      <c r="P8683" s="2">
        <v>0</v>
      </c>
      <c r="Q8683" t="s">
        <v>6227</v>
      </c>
      <c r="R8683">
        <v>0.2</v>
      </c>
      <c r="S8683">
        <v>23.34</v>
      </c>
      <c r="T8683">
        <v>7</v>
      </c>
      <c r="U8683">
        <v>2.65</v>
      </c>
      <c r="V8683">
        <v>18.55</v>
      </c>
      <c r="W8683">
        <v>-4.83</v>
      </c>
      <c r="X8683" t="s">
        <v>17240</v>
      </c>
      <c r="Y8683" t="s">
        <v>17246</v>
      </c>
      <c r="Z8683">
        <v>3</v>
      </c>
      <c r="AA8683" t="s">
        <v>17248</v>
      </c>
    </row>
    <row r="8684" spans="1:27" x14ac:dyDescent="0.35">
      <c r="A8684" t="s">
        <v>48</v>
      </c>
      <c r="B8684" t="s">
        <v>31</v>
      </c>
      <c r="C8684" t="s">
        <v>2710</v>
      </c>
      <c r="D8684" t="s">
        <v>672</v>
      </c>
      <c r="E8684" t="s">
        <v>54</v>
      </c>
      <c r="F8684" t="s">
        <v>27</v>
      </c>
      <c r="G8684" t="s">
        <v>26</v>
      </c>
      <c r="H8684" t="s">
        <v>25</v>
      </c>
      <c r="I8684" t="s">
        <v>6264</v>
      </c>
      <c r="J8684">
        <v>305157</v>
      </c>
      <c r="K8684" t="s">
        <v>1973</v>
      </c>
      <c r="L8684" s="1">
        <v>43837</v>
      </c>
      <c r="M8684">
        <v>2020</v>
      </c>
      <c r="N8684" t="s">
        <v>100</v>
      </c>
      <c r="O8684" t="s">
        <v>60</v>
      </c>
      <c r="P8684" s="2">
        <v>0.95833333333333337</v>
      </c>
      <c r="Q8684" t="s">
        <v>9362</v>
      </c>
      <c r="R8684">
        <v>0</v>
      </c>
      <c r="S8684">
        <v>12.48</v>
      </c>
      <c r="T8684">
        <v>40</v>
      </c>
      <c r="U8684">
        <v>82.28</v>
      </c>
      <c r="V8684">
        <v>3291.2</v>
      </c>
      <c r="W8684">
        <v>3278.72</v>
      </c>
      <c r="X8684" t="s">
        <v>17240</v>
      </c>
      <c r="Y8684" t="s">
        <v>17246</v>
      </c>
      <c r="Z8684">
        <v>1</v>
      </c>
      <c r="AA8684" t="s">
        <v>17254</v>
      </c>
    </row>
    <row r="8685" spans="1:27" x14ac:dyDescent="0.35">
      <c r="A8685" t="s">
        <v>70</v>
      </c>
      <c r="B8685" t="s">
        <v>115</v>
      </c>
      <c r="C8685" t="s">
        <v>2710</v>
      </c>
      <c r="D8685" t="s">
        <v>672</v>
      </c>
      <c r="E8685" t="s">
        <v>54</v>
      </c>
      <c r="F8685" t="s">
        <v>27</v>
      </c>
      <c r="G8685" t="s">
        <v>26</v>
      </c>
      <c r="H8685" t="s">
        <v>25</v>
      </c>
      <c r="I8685" t="s">
        <v>6264</v>
      </c>
      <c r="J8685">
        <v>948800</v>
      </c>
      <c r="K8685" t="s">
        <v>1409</v>
      </c>
      <c r="L8685" s="1">
        <v>44019</v>
      </c>
      <c r="M8685">
        <v>2020</v>
      </c>
      <c r="N8685" t="s">
        <v>68</v>
      </c>
      <c r="O8685" t="s">
        <v>34</v>
      </c>
      <c r="P8685" s="2">
        <v>0.125</v>
      </c>
      <c r="Q8685" t="s">
        <v>9363</v>
      </c>
      <c r="R8685">
        <v>0.19</v>
      </c>
      <c r="S8685">
        <v>9.8800000000000008</v>
      </c>
      <c r="T8685">
        <v>23</v>
      </c>
      <c r="U8685">
        <v>84.7</v>
      </c>
      <c r="V8685">
        <v>1948.1000000000001</v>
      </c>
      <c r="W8685">
        <v>1934.52</v>
      </c>
      <c r="X8685" t="s">
        <v>17240</v>
      </c>
      <c r="Y8685" t="s">
        <v>17241</v>
      </c>
      <c r="Z8685">
        <v>7</v>
      </c>
      <c r="AA8685" t="s">
        <v>17249</v>
      </c>
    </row>
    <row r="8686" spans="1:27" x14ac:dyDescent="0.35">
      <c r="A8686" t="s">
        <v>52</v>
      </c>
      <c r="B8686" t="s">
        <v>80</v>
      </c>
      <c r="C8686" t="s">
        <v>2710</v>
      </c>
      <c r="D8686" t="s">
        <v>672</v>
      </c>
      <c r="E8686" t="s">
        <v>28</v>
      </c>
      <c r="F8686" t="s">
        <v>27</v>
      </c>
      <c r="G8686" t="s">
        <v>36</v>
      </c>
      <c r="H8686" t="s">
        <v>25</v>
      </c>
      <c r="I8686" t="s">
        <v>6264</v>
      </c>
      <c r="J8686">
        <v>124042</v>
      </c>
      <c r="K8686" t="s">
        <v>638</v>
      </c>
      <c r="L8686" s="1">
        <v>43871</v>
      </c>
      <c r="M8686">
        <v>2020</v>
      </c>
      <c r="N8686" t="s">
        <v>59</v>
      </c>
      <c r="O8686" t="s">
        <v>60</v>
      </c>
      <c r="P8686" s="2">
        <v>0.79166666666666663</v>
      </c>
      <c r="Q8686" t="s">
        <v>9364</v>
      </c>
      <c r="R8686">
        <v>0.35</v>
      </c>
      <c r="S8686">
        <v>12.56</v>
      </c>
      <c r="T8686">
        <v>21</v>
      </c>
      <c r="U8686">
        <v>76.66</v>
      </c>
      <c r="V8686">
        <v>1609.86</v>
      </c>
      <c r="W8686">
        <v>1591.67</v>
      </c>
      <c r="X8686" t="s">
        <v>17240</v>
      </c>
      <c r="Y8686" t="s">
        <v>17246</v>
      </c>
      <c r="Z8686">
        <v>2</v>
      </c>
      <c r="AA8686" t="s">
        <v>17247</v>
      </c>
    </row>
    <row r="8687" spans="1:27" x14ac:dyDescent="0.35">
      <c r="A8687" t="s">
        <v>74</v>
      </c>
      <c r="B8687" t="s">
        <v>146</v>
      </c>
      <c r="C8687" t="s">
        <v>2710</v>
      </c>
      <c r="D8687" t="s">
        <v>672</v>
      </c>
      <c r="E8687" t="s">
        <v>54</v>
      </c>
      <c r="F8687" t="s">
        <v>27</v>
      </c>
      <c r="G8687" t="s">
        <v>53</v>
      </c>
      <c r="H8687" t="s">
        <v>25</v>
      </c>
      <c r="I8687" t="s">
        <v>6264</v>
      </c>
      <c r="J8687">
        <v>580751</v>
      </c>
      <c r="K8687" t="s">
        <v>1067</v>
      </c>
      <c r="L8687" s="1">
        <v>43841</v>
      </c>
      <c r="M8687">
        <v>2020</v>
      </c>
      <c r="N8687" t="s">
        <v>100</v>
      </c>
      <c r="O8687" t="s">
        <v>60</v>
      </c>
      <c r="P8687" s="2">
        <v>0.875</v>
      </c>
      <c r="Q8687" t="s">
        <v>9365</v>
      </c>
      <c r="R8687">
        <v>0.28000000000000003</v>
      </c>
      <c r="S8687">
        <v>9.8000000000000007</v>
      </c>
      <c r="T8687">
        <v>43</v>
      </c>
      <c r="U8687">
        <v>81.459999999999994</v>
      </c>
      <c r="V8687">
        <v>3502.7799999999997</v>
      </c>
      <c r="W8687">
        <v>3483.17</v>
      </c>
      <c r="X8687" t="s">
        <v>17240</v>
      </c>
      <c r="Y8687" t="s">
        <v>17246</v>
      </c>
      <c r="Z8687">
        <v>1</v>
      </c>
      <c r="AA8687" t="s">
        <v>17254</v>
      </c>
    </row>
    <row r="8688" spans="1:27" x14ac:dyDescent="0.35">
      <c r="A8688" t="s">
        <v>65</v>
      </c>
      <c r="B8688" t="s">
        <v>110</v>
      </c>
      <c r="C8688" t="s">
        <v>2710</v>
      </c>
      <c r="D8688" t="s">
        <v>672</v>
      </c>
      <c r="E8688" t="s">
        <v>28</v>
      </c>
      <c r="F8688" t="s">
        <v>27</v>
      </c>
      <c r="G8688" t="s">
        <v>36</v>
      </c>
      <c r="H8688" t="s">
        <v>25</v>
      </c>
      <c r="I8688" t="s">
        <v>6264</v>
      </c>
      <c r="J8688">
        <v>825571</v>
      </c>
      <c r="K8688" t="s">
        <v>2950</v>
      </c>
      <c r="L8688" s="1">
        <v>43993</v>
      </c>
      <c r="M8688">
        <v>2020</v>
      </c>
      <c r="N8688" t="s">
        <v>76</v>
      </c>
      <c r="O8688" t="s">
        <v>77</v>
      </c>
      <c r="P8688" s="2">
        <v>0.83333333333333337</v>
      </c>
      <c r="Q8688" t="s">
        <v>9366</v>
      </c>
      <c r="R8688">
        <v>0.4</v>
      </c>
      <c r="S8688">
        <v>6.54</v>
      </c>
      <c r="T8688">
        <v>16</v>
      </c>
      <c r="U8688">
        <v>88.07</v>
      </c>
      <c r="V8688">
        <v>1409.12</v>
      </c>
      <c r="W8688">
        <v>1396.94</v>
      </c>
      <c r="X8688" t="s">
        <v>17240</v>
      </c>
      <c r="Y8688" t="s">
        <v>17251</v>
      </c>
      <c r="Z8688">
        <v>6</v>
      </c>
      <c r="AA8688" t="s">
        <v>17252</v>
      </c>
    </row>
    <row r="8689" spans="1:27" x14ac:dyDescent="0.35">
      <c r="A8689" t="s">
        <v>79</v>
      </c>
      <c r="B8689" t="s">
        <v>66</v>
      </c>
      <c r="C8689" t="s">
        <v>2710</v>
      </c>
      <c r="D8689" t="s">
        <v>672</v>
      </c>
      <c r="E8689" t="s">
        <v>54</v>
      </c>
      <c r="F8689" t="s">
        <v>27</v>
      </c>
      <c r="G8689" t="s">
        <v>36</v>
      </c>
      <c r="H8689" t="s">
        <v>25</v>
      </c>
      <c r="I8689" t="s">
        <v>6264</v>
      </c>
      <c r="J8689">
        <v>739169</v>
      </c>
      <c r="K8689" t="s">
        <v>589</v>
      </c>
      <c r="L8689" s="1">
        <v>44197</v>
      </c>
      <c r="M8689">
        <v>2021</v>
      </c>
      <c r="N8689" t="s">
        <v>100</v>
      </c>
      <c r="O8689" t="s">
        <v>60</v>
      </c>
      <c r="P8689" s="2">
        <v>0.45833333333333331</v>
      </c>
      <c r="Q8689" t="s">
        <v>8426</v>
      </c>
      <c r="R8689">
        <v>0.14000000000000001</v>
      </c>
      <c r="S8689">
        <v>5.49</v>
      </c>
      <c r="T8689">
        <v>36</v>
      </c>
      <c r="U8689">
        <v>54.54</v>
      </c>
      <c r="V8689">
        <v>1963.44</v>
      </c>
      <c r="W8689">
        <v>1955.2</v>
      </c>
      <c r="X8689" t="s">
        <v>17253</v>
      </c>
      <c r="Y8689" t="s">
        <v>17246</v>
      </c>
      <c r="Z8689">
        <v>1</v>
      </c>
      <c r="AA8689" t="s">
        <v>17254</v>
      </c>
    </row>
    <row r="8690" spans="1:27" x14ac:dyDescent="0.35">
      <c r="A8690" t="s">
        <v>74</v>
      </c>
      <c r="B8690" t="s">
        <v>120</v>
      </c>
      <c r="C8690" t="s">
        <v>2710</v>
      </c>
      <c r="D8690" t="s">
        <v>672</v>
      </c>
      <c r="E8690" t="s">
        <v>54</v>
      </c>
      <c r="F8690" t="s">
        <v>27</v>
      </c>
      <c r="G8690" t="s">
        <v>53</v>
      </c>
      <c r="H8690" t="s">
        <v>25</v>
      </c>
      <c r="I8690" t="s">
        <v>6264</v>
      </c>
      <c r="J8690">
        <v>105636</v>
      </c>
      <c r="K8690" t="s">
        <v>2490</v>
      </c>
      <c r="L8690" s="1">
        <v>44287</v>
      </c>
      <c r="M8690">
        <v>2021</v>
      </c>
      <c r="N8690" t="s">
        <v>148</v>
      </c>
      <c r="O8690" t="s">
        <v>77</v>
      </c>
      <c r="P8690" s="2">
        <v>0.20833333333333334</v>
      </c>
      <c r="Q8690" t="s">
        <v>9367</v>
      </c>
      <c r="R8690">
        <v>0.48</v>
      </c>
      <c r="S8690">
        <v>10.17</v>
      </c>
      <c r="T8690">
        <v>33</v>
      </c>
      <c r="U8690">
        <v>49.44</v>
      </c>
      <c r="V8690">
        <v>1631.52</v>
      </c>
      <c r="W8690">
        <v>1613.52</v>
      </c>
      <c r="X8690" t="s">
        <v>17253</v>
      </c>
      <c r="Y8690" t="s">
        <v>17251</v>
      </c>
      <c r="Z8690">
        <v>4</v>
      </c>
      <c r="AA8690" t="s">
        <v>17257</v>
      </c>
    </row>
    <row r="8691" spans="1:27" x14ac:dyDescent="0.35">
      <c r="A8691" t="s">
        <v>83</v>
      </c>
      <c r="B8691" t="s">
        <v>44</v>
      </c>
      <c r="C8691" t="s">
        <v>2710</v>
      </c>
      <c r="D8691" t="s">
        <v>672</v>
      </c>
      <c r="E8691" t="s">
        <v>28</v>
      </c>
      <c r="F8691" t="s">
        <v>27</v>
      </c>
      <c r="G8691" t="s">
        <v>43</v>
      </c>
      <c r="H8691" t="s">
        <v>25</v>
      </c>
      <c r="I8691" t="s">
        <v>6264</v>
      </c>
      <c r="J8691">
        <v>988559</v>
      </c>
      <c r="K8691" t="s">
        <v>582</v>
      </c>
      <c r="L8691" s="1">
        <v>44287</v>
      </c>
      <c r="M8691">
        <v>2021</v>
      </c>
      <c r="N8691" t="s">
        <v>148</v>
      </c>
      <c r="O8691" t="s">
        <v>77</v>
      </c>
      <c r="P8691" s="2">
        <v>0.91666666666666663</v>
      </c>
      <c r="Q8691" t="s">
        <v>9368</v>
      </c>
      <c r="R8691">
        <v>0.28999999999999998</v>
      </c>
      <c r="S8691">
        <v>12.68</v>
      </c>
      <c r="T8691">
        <v>17</v>
      </c>
      <c r="U8691">
        <v>75.27</v>
      </c>
      <c r="V8691">
        <v>1279.5899999999999</v>
      </c>
      <c r="W8691">
        <v>1263.2</v>
      </c>
      <c r="X8691" t="s">
        <v>17253</v>
      </c>
      <c r="Y8691" t="s">
        <v>17251</v>
      </c>
      <c r="Z8691">
        <v>4</v>
      </c>
      <c r="AA8691" t="s">
        <v>17257</v>
      </c>
    </row>
    <row r="8692" spans="1:27" x14ac:dyDescent="0.35">
      <c r="A8692" t="s">
        <v>52</v>
      </c>
      <c r="B8692" t="s">
        <v>44</v>
      </c>
      <c r="C8692" t="s">
        <v>2710</v>
      </c>
      <c r="D8692" t="s">
        <v>672</v>
      </c>
      <c r="E8692" t="s">
        <v>28</v>
      </c>
      <c r="F8692" t="s">
        <v>27</v>
      </c>
      <c r="G8692" t="s">
        <v>36</v>
      </c>
      <c r="H8692" t="s">
        <v>25</v>
      </c>
      <c r="I8692" t="s">
        <v>6264</v>
      </c>
      <c r="J8692">
        <v>357481</v>
      </c>
      <c r="K8692" t="s">
        <v>989</v>
      </c>
      <c r="L8692" s="1">
        <v>44260</v>
      </c>
      <c r="M8692">
        <v>2021</v>
      </c>
      <c r="N8692" t="s">
        <v>63</v>
      </c>
      <c r="O8692" t="s">
        <v>60</v>
      </c>
      <c r="P8692" s="2">
        <v>0.70833333333333337</v>
      </c>
      <c r="Q8692" t="s">
        <v>9369</v>
      </c>
      <c r="R8692">
        <v>0.02</v>
      </c>
      <c r="S8692">
        <v>11.7</v>
      </c>
      <c r="T8692">
        <v>3</v>
      </c>
      <c r="U8692">
        <v>12.31</v>
      </c>
      <c r="V8692">
        <v>36.93</v>
      </c>
      <c r="W8692">
        <v>25.22</v>
      </c>
      <c r="X8692" t="s">
        <v>17253</v>
      </c>
      <c r="Y8692" t="s">
        <v>17246</v>
      </c>
      <c r="Z8692">
        <v>3</v>
      </c>
      <c r="AA8692" t="s">
        <v>17248</v>
      </c>
    </row>
    <row r="8693" spans="1:27" x14ac:dyDescent="0.35">
      <c r="A8693" t="s">
        <v>109</v>
      </c>
      <c r="B8693" t="s">
        <v>110</v>
      </c>
      <c r="C8693" t="s">
        <v>2710</v>
      </c>
      <c r="D8693" t="s">
        <v>672</v>
      </c>
      <c r="E8693" t="s">
        <v>28</v>
      </c>
      <c r="F8693" t="s">
        <v>27</v>
      </c>
      <c r="G8693" t="s">
        <v>36</v>
      </c>
      <c r="H8693" t="s">
        <v>25</v>
      </c>
      <c r="I8693" t="s">
        <v>6264</v>
      </c>
      <c r="J8693">
        <v>619235</v>
      </c>
      <c r="K8693" t="s">
        <v>874</v>
      </c>
      <c r="L8693" s="1">
        <v>44321</v>
      </c>
      <c r="M8693">
        <v>2021</v>
      </c>
      <c r="N8693" t="s">
        <v>87</v>
      </c>
      <c r="O8693" t="s">
        <v>77</v>
      </c>
      <c r="P8693" s="2">
        <v>0.66666666666666663</v>
      </c>
      <c r="Q8693" t="s">
        <v>9370</v>
      </c>
      <c r="R8693">
        <v>0.44</v>
      </c>
      <c r="S8693">
        <v>14.87</v>
      </c>
      <c r="T8693">
        <v>32</v>
      </c>
      <c r="U8693">
        <v>33.6</v>
      </c>
      <c r="V8693">
        <v>1075.2</v>
      </c>
      <c r="W8693">
        <v>1055.5999999999999</v>
      </c>
      <c r="X8693" t="s">
        <v>17253</v>
      </c>
      <c r="Y8693" t="s">
        <v>17251</v>
      </c>
      <c r="Z8693">
        <v>5</v>
      </c>
      <c r="AA8693" t="s">
        <v>87</v>
      </c>
    </row>
    <row r="8694" spans="1:27" x14ac:dyDescent="0.35">
      <c r="A8694" t="s">
        <v>42</v>
      </c>
      <c r="B8694" t="s">
        <v>66</v>
      </c>
      <c r="C8694" t="s">
        <v>2710</v>
      </c>
      <c r="D8694" t="s">
        <v>672</v>
      </c>
      <c r="E8694" t="s">
        <v>28</v>
      </c>
      <c r="F8694" t="s">
        <v>27</v>
      </c>
      <c r="G8694" t="s">
        <v>36</v>
      </c>
      <c r="H8694" t="s">
        <v>25</v>
      </c>
      <c r="I8694" t="s">
        <v>6264</v>
      </c>
      <c r="J8694">
        <v>589170</v>
      </c>
      <c r="K8694" t="s">
        <v>3770</v>
      </c>
      <c r="L8694" s="1">
        <v>44535</v>
      </c>
      <c r="M8694">
        <v>2021</v>
      </c>
      <c r="N8694" t="s">
        <v>39</v>
      </c>
      <c r="O8694" t="s">
        <v>40</v>
      </c>
      <c r="P8694" s="2">
        <v>4.1666666666666664E-2</v>
      </c>
      <c r="Q8694" t="s">
        <v>9371</v>
      </c>
      <c r="R8694">
        <v>0.44</v>
      </c>
      <c r="S8694">
        <v>11.63</v>
      </c>
      <c r="T8694">
        <v>46</v>
      </c>
      <c r="U8694">
        <v>68.36</v>
      </c>
      <c r="V8694">
        <v>3144.56</v>
      </c>
      <c r="W8694">
        <v>3119.09</v>
      </c>
      <c r="X8694" t="s">
        <v>17253</v>
      </c>
      <c r="Y8694" t="s">
        <v>17243</v>
      </c>
      <c r="Z8694">
        <v>12</v>
      </c>
      <c r="AA8694" t="s">
        <v>17244</v>
      </c>
    </row>
    <row r="8695" spans="1:27" x14ac:dyDescent="0.35">
      <c r="A8695" t="s">
        <v>23</v>
      </c>
      <c r="B8695" t="s">
        <v>131</v>
      </c>
      <c r="C8695" t="s">
        <v>2710</v>
      </c>
      <c r="D8695" t="s">
        <v>672</v>
      </c>
      <c r="E8695" t="s">
        <v>28</v>
      </c>
      <c r="F8695" t="s">
        <v>27</v>
      </c>
      <c r="G8695" t="s">
        <v>26</v>
      </c>
      <c r="H8695" t="s">
        <v>25</v>
      </c>
      <c r="I8695" t="s">
        <v>6264</v>
      </c>
      <c r="J8695">
        <v>229188</v>
      </c>
      <c r="K8695" t="s">
        <v>38</v>
      </c>
      <c r="L8695" s="1">
        <v>44354</v>
      </c>
      <c r="M8695">
        <v>2021</v>
      </c>
      <c r="N8695" t="s">
        <v>76</v>
      </c>
      <c r="O8695" t="s">
        <v>77</v>
      </c>
      <c r="P8695" s="2">
        <v>4.1666666666666664E-2</v>
      </c>
      <c r="Q8695" t="s">
        <v>9372</v>
      </c>
      <c r="R8695">
        <v>0.17</v>
      </c>
      <c r="S8695">
        <v>29.79</v>
      </c>
      <c r="T8695">
        <v>44</v>
      </c>
      <c r="U8695">
        <v>62.34</v>
      </c>
      <c r="V8695">
        <v>2742.96</v>
      </c>
      <c r="W8695">
        <v>2708.51</v>
      </c>
      <c r="X8695" t="s">
        <v>17253</v>
      </c>
      <c r="Y8695" t="s">
        <v>17251</v>
      </c>
      <c r="Z8695">
        <v>6</v>
      </c>
      <c r="AA8695" t="s">
        <v>17252</v>
      </c>
    </row>
    <row r="8696" spans="1:27" x14ac:dyDescent="0.35">
      <c r="A8696" t="s">
        <v>52</v>
      </c>
      <c r="B8696" t="s">
        <v>49</v>
      </c>
      <c r="C8696" t="s">
        <v>2710</v>
      </c>
      <c r="D8696" t="s">
        <v>672</v>
      </c>
      <c r="E8696" t="s">
        <v>54</v>
      </c>
      <c r="F8696" t="s">
        <v>27</v>
      </c>
      <c r="G8696" t="s">
        <v>43</v>
      </c>
      <c r="H8696" t="s">
        <v>25</v>
      </c>
      <c r="I8696" t="s">
        <v>6264</v>
      </c>
      <c r="J8696">
        <v>732295</v>
      </c>
      <c r="K8696" t="s">
        <v>1513</v>
      </c>
      <c r="L8696" s="1">
        <v>44236</v>
      </c>
      <c r="M8696">
        <v>2021</v>
      </c>
      <c r="N8696" t="s">
        <v>59</v>
      </c>
      <c r="O8696" t="s">
        <v>60</v>
      </c>
      <c r="P8696" s="2">
        <v>0.91666666666666663</v>
      </c>
      <c r="Q8696" t="s">
        <v>9373</v>
      </c>
      <c r="R8696">
        <v>0.09</v>
      </c>
      <c r="S8696">
        <v>6.8</v>
      </c>
      <c r="T8696">
        <v>19</v>
      </c>
      <c r="U8696">
        <v>96.74</v>
      </c>
      <c r="V8696">
        <v>1838.06</v>
      </c>
      <c r="W8696">
        <v>1829.61</v>
      </c>
      <c r="X8696" t="s">
        <v>17253</v>
      </c>
      <c r="Y8696" t="s">
        <v>17246</v>
      </c>
      <c r="Z8696">
        <v>2</v>
      </c>
      <c r="AA8696" t="s">
        <v>17247</v>
      </c>
    </row>
    <row r="8697" spans="1:27" x14ac:dyDescent="0.35">
      <c r="A8697" t="s">
        <v>42</v>
      </c>
      <c r="B8697" t="s">
        <v>31</v>
      </c>
      <c r="C8697" t="s">
        <v>2710</v>
      </c>
      <c r="D8697" t="s">
        <v>672</v>
      </c>
      <c r="E8697" t="s">
        <v>54</v>
      </c>
      <c r="F8697" t="s">
        <v>27</v>
      </c>
      <c r="G8697" t="s">
        <v>36</v>
      </c>
      <c r="H8697" t="s">
        <v>25</v>
      </c>
      <c r="I8697" t="s">
        <v>6264</v>
      </c>
      <c r="J8697">
        <v>276774</v>
      </c>
      <c r="K8697" t="s">
        <v>393</v>
      </c>
      <c r="L8697" s="1">
        <v>44325</v>
      </c>
      <c r="M8697">
        <v>2021</v>
      </c>
      <c r="N8697" t="s">
        <v>87</v>
      </c>
      <c r="O8697" t="s">
        <v>77</v>
      </c>
      <c r="P8697" s="2">
        <v>0.625</v>
      </c>
      <c r="Q8697" t="s">
        <v>9374</v>
      </c>
      <c r="R8697">
        <v>0.26</v>
      </c>
      <c r="S8697">
        <v>20.239999999999998</v>
      </c>
      <c r="T8697">
        <v>48</v>
      </c>
      <c r="U8697">
        <v>23.92</v>
      </c>
      <c r="V8697">
        <v>1148.1600000000001</v>
      </c>
      <c r="W8697">
        <v>1124.93</v>
      </c>
      <c r="X8697" t="s">
        <v>17253</v>
      </c>
      <c r="Y8697" t="s">
        <v>17251</v>
      </c>
      <c r="Z8697">
        <v>5</v>
      </c>
      <c r="AA8697" t="s">
        <v>87</v>
      </c>
    </row>
    <row r="8698" spans="1:27" x14ac:dyDescent="0.35">
      <c r="A8698" t="s">
        <v>109</v>
      </c>
      <c r="B8698" t="s">
        <v>49</v>
      </c>
      <c r="C8698" t="s">
        <v>2710</v>
      </c>
      <c r="D8698" t="s">
        <v>672</v>
      </c>
      <c r="E8698" t="s">
        <v>28</v>
      </c>
      <c r="F8698" t="s">
        <v>27</v>
      </c>
      <c r="G8698" t="s">
        <v>26</v>
      </c>
      <c r="H8698" t="s">
        <v>25</v>
      </c>
      <c r="I8698" t="s">
        <v>6264</v>
      </c>
      <c r="J8698">
        <v>213693</v>
      </c>
      <c r="K8698" t="s">
        <v>2302</v>
      </c>
      <c r="L8698" s="1">
        <v>44417</v>
      </c>
      <c r="M8698">
        <v>2021</v>
      </c>
      <c r="N8698" t="s">
        <v>33</v>
      </c>
      <c r="O8698" t="s">
        <v>34</v>
      </c>
      <c r="P8698" s="2">
        <v>0.54166666666666663</v>
      </c>
      <c r="Q8698" t="s">
        <v>9375</v>
      </c>
      <c r="R8698">
        <v>0.28999999999999998</v>
      </c>
      <c r="S8698">
        <v>17.25</v>
      </c>
      <c r="T8698">
        <v>1</v>
      </c>
      <c r="U8698">
        <v>67.349999999999994</v>
      </c>
      <c r="V8698">
        <v>67.349999999999994</v>
      </c>
      <c r="W8698">
        <v>49.9</v>
      </c>
      <c r="X8698" t="s">
        <v>17253</v>
      </c>
      <c r="Y8698" t="s">
        <v>17241</v>
      </c>
      <c r="Z8698">
        <v>8</v>
      </c>
      <c r="AA8698" t="s">
        <v>17242</v>
      </c>
    </row>
    <row r="8699" spans="1:27" x14ac:dyDescent="0.35">
      <c r="A8699" t="s">
        <v>70</v>
      </c>
      <c r="B8699" t="s">
        <v>49</v>
      </c>
      <c r="C8699" t="s">
        <v>2710</v>
      </c>
      <c r="D8699" t="s">
        <v>672</v>
      </c>
      <c r="E8699" t="s">
        <v>28</v>
      </c>
      <c r="F8699" t="s">
        <v>27</v>
      </c>
      <c r="G8699" t="s">
        <v>43</v>
      </c>
      <c r="H8699" t="s">
        <v>25</v>
      </c>
      <c r="I8699" t="s">
        <v>6264</v>
      </c>
      <c r="J8699">
        <v>725494</v>
      </c>
      <c r="K8699" t="s">
        <v>5966</v>
      </c>
      <c r="L8699" s="1">
        <v>44296</v>
      </c>
      <c r="M8699">
        <v>2021</v>
      </c>
      <c r="N8699" t="s">
        <v>148</v>
      </c>
      <c r="O8699" t="s">
        <v>77</v>
      </c>
      <c r="P8699" s="2">
        <v>0.25</v>
      </c>
      <c r="Q8699" t="s">
        <v>9376</v>
      </c>
      <c r="R8699">
        <v>0.45</v>
      </c>
      <c r="S8699">
        <v>16.649999999999999</v>
      </c>
      <c r="T8699">
        <v>8</v>
      </c>
      <c r="U8699">
        <v>26.01</v>
      </c>
      <c r="V8699">
        <v>208.08</v>
      </c>
      <c r="W8699">
        <v>190.49</v>
      </c>
      <c r="X8699" t="s">
        <v>17253</v>
      </c>
      <c r="Y8699" t="s">
        <v>17251</v>
      </c>
      <c r="Z8699">
        <v>4</v>
      </c>
      <c r="AA8699" t="s">
        <v>17257</v>
      </c>
    </row>
    <row r="8700" spans="1:27" x14ac:dyDescent="0.35">
      <c r="A8700" t="s">
        <v>150</v>
      </c>
      <c r="B8700" t="s">
        <v>80</v>
      </c>
      <c r="C8700" t="s">
        <v>2710</v>
      </c>
      <c r="D8700" t="s">
        <v>672</v>
      </c>
      <c r="E8700" t="s">
        <v>54</v>
      </c>
      <c r="F8700" t="s">
        <v>27</v>
      </c>
      <c r="G8700" t="s">
        <v>36</v>
      </c>
      <c r="H8700" t="s">
        <v>25</v>
      </c>
      <c r="I8700" t="s">
        <v>6264</v>
      </c>
      <c r="J8700">
        <v>900019</v>
      </c>
      <c r="K8700" t="s">
        <v>1490</v>
      </c>
      <c r="L8700" s="1">
        <v>44358</v>
      </c>
      <c r="M8700">
        <v>2021</v>
      </c>
      <c r="N8700" t="s">
        <v>76</v>
      </c>
      <c r="O8700" t="s">
        <v>77</v>
      </c>
      <c r="P8700" s="2">
        <v>0.54166666666666663</v>
      </c>
      <c r="Q8700" t="s">
        <v>9377</v>
      </c>
      <c r="R8700">
        <v>0.37</v>
      </c>
      <c r="S8700">
        <v>20.69</v>
      </c>
      <c r="T8700">
        <v>19</v>
      </c>
      <c r="U8700">
        <v>67.55</v>
      </c>
      <c r="V8700">
        <v>1283.45</v>
      </c>
      <c r="W8700">
        <v>1258.01</v>
      </c>
      <c r="X8700" t="s">
        <v>17253</v>
      </c>
      <c r="Y8700" t="s">
        <v>17251</v>
      </c>
      <c r="Z8700">
        <v>6</v>
      </c>
      <c r="AA8700" t="s">
        <v>17252</v>
      </c>
    </row>
    <row r="8701" spans="1:27" x14ac:dyDescent="0.35">
      <c r="A8701" t="s">
        <v>65</v>
      </c>
      <c r="B8701" t="s">
        <v>146</v>
      </c>
      <c r="C8701" t="s">
        <v>2710</v>
      </c>
      <c r="D8701" t="s">
        <v>672</v>
      </c>
      <c r="E8701" t="s">
        <v>28</v>
      </c>
      <c r="F8701" t="s">
        <v>27</v>
      </c>
      <c r="G8701" t="s">
        <v>36</v>
      </c>
      <c r="H8701" t="s">
        <v>25</v>
      </c>
      <c r="I8701" t="s">
        <v>6264</v>
      </c>
      <c r="J8701">
        <v>570336</v>
      </c>
      <c r="K8701" t="s">
        <v>132</v>
      </c>
      <c r="L8701" s="1">
        <v>44239</v>
      </c>
      <c r="M8701">
        <v>2021</v>
      </c>
      <c r="N8701" t="s">
        <v>59</v>
      </c>
      <c r="O8701" t="s">
        <v>60</v>
      </c>
      <c r="P8701" s="2">
        <v>0.625</v>
      </c>
      <c r="Q8701" t="s">
        <v>9378</v>
      </c>
      <c r="R8701">
        <v>0.37</v>
      </c>
      <c r="S8701">
        <v>7.82</v>
      </c>
      <c r="T8701">
        <v>29</v>
      </c>
      <c r="U8701">
        <v>91.23</v>
      </c>
      <c r="V8701">
        <v>2645.67</v>
      </c>
      <c r="W8701">
        <v>2628.06</v>
      </c>
      <c r="X8701" t="s">
        <v>17253</v>
      </c>
      <c r="Y8701" t="s">
        <v>17246</v>
      </c>
      <c r="Z8701">
        <v>2</v>
      </c>
      <c r="AA8701" t="s">
        <v>17247</v>
      </c>
    </row>
    <row r="8702" spans="1:27" x14ac:dyDescent="0.35">
      <c r="A8702" t="s">
        <v>65</v>
      </c>
      <c r="B8702" t="s">
        <v>31</v>
      </c>
      <c r="C8702" t="s">
        <v>2710</v>
      </c>
      <c r="D8702" t="s">
        <v>672</v>
      </c>
      <c r="E8702" t="s">
        <v>28</v>
      </c>
      <c r="F8702" t="s">
        <v>27</v>
      </c>
      <c r="G8702" t="s">
        <v>36</v>
      </c>
      <c r="H8702" t="s">
        <v>25</v>
      </c>
      <c r="I8702" t="s">
        <v>6264</v>
      </c>
      <c r="J8702">
        <v>170605</v>
      </c>
      <c r="K8702" t="s">
        <v>1846</v>
      </c>
      <c r="L8702" s="1">
        <v>44866</v>
      </c>
      <c r="M8702">
        <v>2022</v>
      </c>
      <c r="N8702" t="s">
        <v>46</v>
      </c>
      <c r="O8702" t="s">
        <v>40</v>
      </c>
      <c r="P8702" s="2">
        <v>0.54166666666666663</v>
      </c>
      <c r="Q8702" t="s">
        <v>9379</v>
      </c>
      <c r="R8702">
        <v>0.46</v>
      </c>
      <c r="S8702">
        <v>17.600000000000001</v>
      </c>
      <c r="T8702">
        <v>1</v>
      </c>
      <c r="U8702">
        <v>19.78</v>
      </c>
      <c r="V8702">
        <v>19.78</v>
      </c>
      <c r="W8702">
        <v>2.09</v>
      </c>
      <c r="X8702" t="s">
        <v>17256</v>
      </c>
      <c r="Y8702" t="s">
        <v>17243</v>
      </c>
      <c r="Z8702">
        <v>11</v>
      </c>
      <c r="AA8702" t="s">
        <v>17245</v>
      </c>
    </row>
    <row r="8703" spans="1:27" x14ac:dyDescent="0.35">
      <c r="A8703" t="s">
        <v>83</v>
      </c>
      <c r="B8703" t="s">
        <v>146</v>
      </c>
      <c r="C8703" t="s">
        <v>2710</v>
      </c>
      <c r="D8703" t="s">
        <v>672</v>
      </c>
      <c r="E8703" t="s">
        <v>28</v>
      </c>
      <c r="F8703" t="s">
        <v>27</v>
      </c>
      <c r="G8703" t="s">
        <v>36</v>
      </c>
      <c r="H8703" t="s">
        <v>25</v>
      </c>
      <c r="I8703" t="s">
        <v>6264</v>
      </c>
      <c r="J8703">
        <v>504364</v>
      </c>
      <c r="K8703" t="s">
        <v>520</v>
      </c>
      <c r="L8703" s="1">
        <v>44622</v>
      </c>
      <c r="M8703">
        <v>2022</v>
      </c>
      <c r="N8703" t="s">
        <v>63</v>
      </c>
      <c r="O8703" t="s">
        <v>60</v>
      </c>
      <c r="P8703" s="2">
        <v>0.75</v>
      </c>
      <c r="Q8703" t="s">
        <v>9380</v>
      </c>
      <c r="R8703">
        <v>0.01</v>
      </c>
      <c r="S8703">
        <v>28.37</v>
      </c>
      <c r="T8703">
        <v>41</v>
      </c>
      <c r="U8703">
        <v>57.2</v>
      </c>
      <c r="V8703">
        <v>2345.2000000000003</v>
      </c>
      <c r="W8703">
        <v>2316.6</v>
      </c>
      <c r="X8703" t="s">
        <v>17256</v>
      </c>
      <c r="Y8703" t="s">
        <v>17246</v>
      </c>
      <c r="Z8703">
        <v>3</v>
      </c>
      <c r="AA8703" t="s">
        <v>17248</v>
      </c>
    </row>
    <row r="8704" spans="1:27" x14ac:dyDescent="0.35">
      <c r="A8704" t="s">
        <v>109</v>
      </c>
      <c r="B8704" t="s">
        <v>146</v>
      </c>
      <c r="C8704" t="s">
        <v>2710</v>
      </c>
      <c r="D8704" t="s">
        <v>672</v>
      </c>
      <c r="E8704" t="s">
        <v>28</v>
      </c>
      <c r="F8704" t="s">
        <v>27</v>
      </c>
      <c r="G8704" t="s">
        <v>53</v>
      </c>
      <c r="H8704" t="s">
        <v>25</v>
      </c>
      <c r="I8704" t="s">
        <v>6264</v>
      </c>
      <c r="J8704">
        <v>584495</v>
      </c>
      <c r="K8704" t="s">
        <v>674</v>
      </c>
      <c r="L8704" s="1">
        <v>44744</v>
      </c>
      <c r="M8704">
        <v>2022</v>
      </c>
      <c r="N8704" t="s">
        <v>68</v>
      </c>
      <c r="O8704" t="s">
        <v>34</v>
      </c>
      <c r="P8704" s="2">
        <v>8.3333333333333329E-2</v>
      </c>
      <c r="Q8704" t="s">
        <v>9381</v>
      </c>
      <c r="R8704">
        <v>0.34</v>
      </c>
      <c r="S8704">
        <v>9.94</v>
      </c>
      <c r="T8704">
        <v>8</v>
      </c>
      <c r="U8704">
        <v>77.72</v>
      </c>
      <c r="V8704">
        <v>621.76</v>
      </c>
      <c r="W8704">
        <v>609.71</v>
      </c>
      <c r="X8704" t="s">
        <v>17256</v>
      </c>
      <c r="Y8704" t="s">
        <v>17241</v>
      </c>
      <c r="Z8704">
        <v>7</v>
      </c>
      <c r="AA8704" t="s">
        <v>17249</v>
      </c>
    </row>
    <row r="8705" spans="1:27" x14ac:dyDescent="0.35">
      <c r="A8705" t="s">
        <v>150</v>
      </c>
      <c r="B8705" t="s">
        <v>66</v>
      </c>
      <c r="C8705" t="s">
        <v>2710</v>
      </c>
      <c r="D8705" t="s">
        <v>672</v>
      </c>
      <c r="E8705" t="s">
        <v>28</v>
      </c>
      <c r="F8705" t="s">
        <v>27</v>
      </c>
      <c r="G8705" t="s">
        <v>36</v>
      </c>
      <c r="H8705" t="s">
        <v>25</v>
      </c>
      <c r="I8705" t="s">
        <v>6264</v>
      </c>
      <c r="J8705">
        <v>562273</v>
      </c>
      <c r="K8705" t="s">
        <v>591</v>
      </c>
      <c r="L8705" s="1">
        <v>44595</v>
      </c>
      <c r="M8705">
        <v>2022</v>
      </c>
      <c r="N8705" t="s">
        <v>59</v>
      </c>
      <c r="O8705" t="s">
        <v>60</v>
      </c>
      <c r="P8705" s="2">
        <v>0.875</v>
      </c>
      <c r="Q8705" t="s">
        <v>9382</v>
      </c>
      <c r="R8705">
        <v>0.22</v>
      </c>
      <c r="S8705">
        <v>29.35</v>
      </c>
      <c r="T8705">
        <v>7</v>
      </c>
      <c r="U8705">
        <v>78.58</v>
      </c>
      <c r="V8705">
        <v>550.05999999999995</v>
      </c>
      <c r="W8705">
        <v>519.5</v>
      </c>
      <c r="X8705" t="s">
        <v>17256</v>
      </c>
      <c r="Y8705" t="s">
        <v>17246</v>
      </c>
      <c r="Z8705">
        <v>2</v>
      </c>
      <c r="AA8705" t="s">
        <v>17247</v>
      </c>
    </row>
    <row r="8706" spans="1:27" x14ac:dyDescent="0.35">
      <c r="A8706" t="s">
        <v>42</v>
      </c>
      <c r="B8706" t="s">
        <v>80</v>
      </c>
      <c r="C8706" t="s">
        <v>2710</v>
      </c>
      <c r="D8706" t="s">
        <v>672</v>
      </c>
      <c r="E8706" t="s">
        <v>54</v>
      </c>
      <c r="F8706" t="s">
        <v>27</v>
      </c>
      <c r="G8706" t="s">
        <v>36</v>
      </c>
      <c r="H8706" t="s">
        <v>25</v>
      </c>
      <c r="I8706" t="s">
        <v>6264</v>
      </c>
      <c r="J8706">
        <v>148110</v>
      </c>
      <c r="K8706" t="s">
        <v>1481</v>
      </c>
      <c r="L8706" s="1">
        <v>44628</v>
      </c>
      <c r="M8706">
        <v>2022</v>
      </c>
      <c r="N8706" t="s">
        <v>63</v>
      </c>
      <c r="O8706" t="s">
        <v>60</v>
      </c>
      <c r="P8706" s="2">
        <v>8.3333333333333329E-2</v>
      </c>
      <c r="Q8706" t="s">
        <v>9383</v>
      </c>
      <c r="R8706">
        <v>0.26</v>
      </c>
      <c r="S8706">
        <v>21.06</v>
      </c>
      <c r="T8706">
        <v>7</v>
      </c>
      <c r="U8706">
        <v>91.95</v>
      </c>
      <c r="V8706">
        <v>643.65</v>
      </c>
      <c r="W8706">
        <v>620.91999999999996</v>
      </c>
      <c r="X8706" t="s">
        <v>17256</v>
      </c>
      <c r="Y8706" t="s">
        <v>17246</v>
      </c>
      <c r="Z8706">
        <v>3</v>
      </c>
      <c r="AA8706" t="s">
        <v>17248</v>
      </c>
    </row>
    <row r="8707" spans="1:27" x14ac:dyDescent="0.35">
      <c r="A8707" t="s">
        <v>70</v>
      </c>
      <c r="B8707" t="s">
        <v>37</v>
      </c>
      <c r="C8707" t="s">
        <v>2710</v>
      </c>
      <c r="D8707" t="s">
        <v>672</v>
      </c>
      <c r="E8707" t="s">
        <v>54</v>
      </c>
      <c r="F8707" t="s">
        <v>27</v>
      </c>
      <c r="G8707" t="s">
        <v>53</v>
      </c>
      <c r="H8707" t="s">
        <v>25</v>
      </c>
      <c r="I8707" t="s">
        <v>6264</v>
      </c>
      <c r="J8707">
        <v>121637</v>
      </c>
      <c r="K8707" t="s">
        <v>1975</v>
      </c>
      <c r="L8707" s="1">
        <v>44659</v>
      </c>
      <c r="M8707">
        <v>2022</v>
      </c>
      <c r="N8707" t="s">
        <v>148</v>
      </c>
      <c r="O8707" t="s">
        <v>77</v>
      </c>
      <c r="P8707" s="2">
        <v>0.83333333333333337</v>
      </c>
      <c r="Q8707" t="s">
        <v>9384</v>
      </c>
      <c r="R8707">
        <v>0.15</v>
      </c>
      <c r="S8707">
        <v>11.01</v>
      </c>
      <c r="T8707">
        <v>28</v>
      </c>
      <c r="U8707">
        <v>17.55</v>
      </c>
      <c r="V8707">
        <v>491.40000000000003</v>
      </c>
      <c r="W8707">
        <v>479.65</v>
      </c>
      <c r="X8707" t="s">
        <v>17256</v>
      </c>
      <c r="Y8707" t="s">
        <v>17251</v>
      </c>
      <c r="Z8707">
        <v>4</v>
      </c>
      <c r="AA8707" t="s">
        <v>17257</v>
      </c>
    </row>
    <row r="8708" spans="1:27" x14ac:dyDescent="0.35">
      <c r="A8708" t="s">
        <v>79</v>
      </c>
      <c r="B8708" t="s">
        <v>31</v>
      </c>
      <c r="C8708" t="s">
        <v>2710</v>
      </c>
      <c r="D8708" t="s">
        <v>672</v>
      </c>
      <c r="E8708" t="s">
        <v>28</v>
      </c>
      <c r="F8708" t="s">
        <v>27</v>
      </c>
      <c r="G8708" t="s">
        <v>53</v>
      </c>
      <c r="H8708" t="s">
        <v>25</v>
      </c>
      <c r="I8708" t="s">
        <v>6264</v>
      </c>
      <c r="J8708">
        <v>239648</v>
      </c>
      <c r="K8708" t="s">
        <v>3079</v>
      </c>
      <c r="L8708" s="1">
        <v>44874</v>
      </c>
      <c r="M8708">
        <v>2022</v>
      </c>
      <c r="N8708" t="s">
        <v>46</v>
      </c>
      <c r="O8708" t="s">
        <v>40</v>
      </c>
      <c r="P8708" s="2">
        <v>0</v>
      </c>
      <c r="Q8708" t="s">
        <v>9385</v>
      </c>
      <c r="R8708">
        <v>0.21</v>
      </c>
      <c r="S8708">
        <v>19.79</v>
      </c>
      <c r="T8708">
        <v>24</v>
      </c>
      <c r="U8708">
        <v>57.04</v>
      </c>
      <c r="V8708">
        <v>1368.96</v>
      </c>
      <c r="W8708">
        <v>1346.3</v>
      </c>
      <c r="X8708" t="s">
        <v>17256</v>
      </c>
      <c r="Y8708" t="s">
        <v>17243</v>
      </c>
      <c r="Z8708">
        <v>11</v>
      </c>
      <c r="AA8708" t="s">
        <v>17245</v>
      </c>
    </row>
    <row r="8709" spans="1:27" x14ac:dyDescent="0.35">
      <c r="A8709" t="s">
        <v>70</v>
      </c>
      <c r="B8709" t="s">
        <v>80</v>
      </c>
      <c r="C8709" t="s">
        <v>2710</v>
      </c>
      <c r="D8709" t="s">
        <v>672</v>
      </c>
      <c r="E8709" t="s">
        <v>28</v>
      </c>
      <c r="F8709" t="s">
        <v>27</v>
      </c>
      <c r="G8709" t="s">
        <v>36</v>
      </c>
      <c r="H8709" t="s">
        <v>25</v>
      </c>
      <c r="I8709" t="s">
        <v>6264</v>
      </c>
      <c r="J8709">
        <v>378263</v>
      </c>
      <c r="K8709" t="s">
        <v>2175</v>
      </c>
      <c r="L8709" s="1">
        <v>44874</v>
      </c>
      <c r="M8709">
        <v>2022</v>
      </c>
      <c r="N8709" t="s">
        <v>46</v>
      </c>
      <c r="O8709" t="s">
        <v>40</v>
      </c>
      <c r="P8709" s="2">
        <v>0.45833333333333331</v>
      </c>
      <c r="Q8709" t="s">
        <v>9386</v>
      </c>
      <c r="R8709">
        <v>0.26</v>
      </c>
      <c r="S8709">
        <v>26.95</v>
      </c>
      <c r="T8709">
        <v>14</v>
      </c>
      <c r="U8709">
        <v>25.06</v>
      </c>
      <c r="V8709">
        <v>350.84</v>
      </c>
      <c r="W8709">
        <v>322.98</v>
      </c>
      <c r="X8709" t="s">
        <v>17256</v>
      </c>
      <c r="Y8709" t="s">
        <v>17243</v>
      </c>
      <c r="Z8709">
        <v>11</v>
      </c>
      <c r="AA8709" t="s">
        <v>17245</v>
      </c>
    </row>
    <row r="8710" spans="1:27" x14ac:dyDescent="0.35">
      <c r="A8710" t="s">
        <v>74</v>
      </c>
      <c r="B8710" t="s">
        <v>49</v>
      </c>
      <c r="C8710" t="s">
        <v>2710</v>
      </c>
      <c r="D8710" t="s">
        <v>672</v>
      </c>
      <c r="E8710" t="s">
        <v>54</v>
      </c>
      <c r="F8710" t="s">
        <v>27</v>
      </c>
      <c r="G8710" t="s">
        <v>53</v>
      </c>
      <c r="H8710" t="s">
        <v>25</v>
      </c>
      <c r="I8710" t="s">
        <v>6264</v>
      </c>
      <c r="J8710">
        <v>177318</v>
      </c>
      <c r="K8710" t="s">
        <v>524</v>
      </c>
      <c r="L8710" s="1">
        <v>44631</v>
      </c>
      <c r="M8710">
        <v>2022</v>
      </c>
      <c r="N8710" t="s">
        <v>63</v>
      </c>
      <c r="O8710" t="s">
        <v>60</v>
      </c>
      <c r="P8710" s="2">
        <v>0.66666666666666663</v>
      </c>
      <c r="Q8710" t="s">
        <v>6576</v>
      </c>
      <c r="R8710">
        <v>0.37</v>
      </c>
      <c r="S8710">
        <v>11.59</v>
      </c>
      <c r="T8710">
        <v>33</v>
      </c>
      <c r="U8710">
        <v>81.489999999999995</v>
      </c>
      <c r="V8710">
        <v>2689.1699999999996</v>
      </c>
      <c r="W8710">
        <v>2667.63</v>
      </c>
      <c r="X8710" t="s">
        <v>17256</v>
      </c>
      <c r="Y8710" t="s">
        <v>17246</v>
      </c>
      <c r="Z8710">
        <v>3</v>
      </c>
      <c r="AA8710" t="s">
        <v>17248</v>
      </c>
    </row>
    <row r="8711" spans="1:27" x14ac:dyDescent="0.35">
      <c r="A8711" t="s">
        <v>83</v>
      </c>
      <c r="B8711" t="s">
        <v>66</v>
      </c>
      <c r="C8711" t="s">
        <v>2710</v>
      </c>
      <c r="D8711" t="s">
        <v>672</v>
      </c>
      <c r="E8711" t="s">
        <v>54</v>
      </c>
      <c r="F8711" t="s">
        <v>27</v>
      </c>
      <c r="G8711" t="s">
        <v>53</v>
      </c>
      <c r="H8711" t="s">
        <v>25</v>
      </c>
      <c r="I8711" t="s">
        <v>6264</v>
      </c>
      <c r="J8711">
        <v>854719</v>
      </c>
      <c r="K8711" t="s">
        <v>1678</v>
      </c>
      <c r="L8711" s="1">
        <v>44573</v>
      </c>
      <c r="M8711">
        <v>2022</v>
      </c>
      <c r="N8711" t="s">
        <v>100</v>
      </c>
      <c r="O8711" t="s">
        <v>60</v>
      </c>
      <c r="P8711" s="2">
        <v>0.625</v>
      </c>
      <c r="Q8711" t="s">
        <v>9387</v>
      </c>
      <c r="R8711">
        <v>0.34</v>
      </c>
      <c r="S8711">
        <v>12.9</v>
      </c>
      <c r="T8711">
        <v>21</v>
      </c>
      <c r="U8711">
        <v>88.23</v>
      </c>
      <c r="V8711">
        <v>1852.8300000000002</v>
      </c>
      <c r="W8711">
        <v>1833.63</v>
      </c>
      <c r="X8711" t="s">
        <v>17256</v>
      </c>
      <c r="Y8711" t="s">
        <v>17246</v>
      </c>
      <c r="Z8711">
        <v>1</v>
      </c>
      <c r="AA8711" t="s">
        <v>17254</v>
      </c>
    </row>
    <row r="8712" spans="1:27" x14ac:dyDescent="0.35">
      <c r="A8712" t="s">
        <v>65</v>
      </c>
      <c r="B8712" t="s">
        <v>55</v>
      </c>
      <c r="C8712" t="s">
        <v>2710</v>
      </c>
      <c r="D8712" t="s">
        <v>672</v>
      </c>
      <c r="E8712" t="s">
        <v>54</v>
      </c>
      <c r="F8712" t="s">
        <v>27</v>
      </c>
      <c r="G8712" t="s">
        <v>26</v>
      </c>
      <c r="H8712" t="s">
        <v>25</v>
      </c>
      <c r="I8712" t="s">
        <v>6264</v>
      </c>
      <c r="J8712">
        <v>999263</v>
      </c>
      <c r="K8712" t="s">
        <v>1553</v>
      </c>
      <c r="L8712" s="1">
        <v>44604</v>
      </c>
      <c r="M8712">
        <v>2022</v>
      </c>
      <c r="N8712" t="s">
        <v>59</v>
      </c>
      <c r="O8712" t="s">
        <v>60</v>
      </c>
      <c r="P8712" s="2">
        <v>0.70833333333333337</v>
      </c>
      <c r="Q8712" t="s">
        <v>9388</v>
      </c>
      <c r="R8712">
        <v>0.28999999999999998</v>
      </c>
      <c r="S8712">
        <v>24.84</v>
      </c>
      <c r="T8712">
        <v>5</v>
      </c>
      <c r="U8712">
        <v>73.680000000000007</v>
      </c>
      <c r="V8712">
        <v>368.40000000000003</v>
      </c>
      <c r="W8712">
        <v>342.49</v>
      </c>
      <c r="X8712" t="s">
        <v>17256</v>
      </c>
      <c r="Y8712" t="s">
        <v>17246</v>
      </c>
      <c r="Z8712">
        <v>2</v>
      </c>
      <c r="AA8712" t="s">
        <v>17247</v>
      </c>
    </row>
    <row r="8713" spans="1:27" x14ac:dyDescent="0.35">
      <c r="A8713" t="s">
        <v>70</v>
      </c>
      <c r="B8713" t="s">
        <v>37</v>
      </c>
      <c r="C8713" t="s">
        <v>2710</v>
      </c>
      <c r="D8713" t="s">
        <v>672</v>
      </c>
      <c r="E8713" t="s">
        <v>54</v>
      </c>
      <c r="F8713" t="s">
        <v>27</v>
      </c>
      <c r="G8713" t="s">
        <v>53</v>
      </c>
      <c r="H8713" t="s">
        <v>25</v>
      </c>
      <c r="I8713" t="s">
        <v>6264</v>
      </c>
      <c r="J8713">
        <v>806691</v>
      </c>
      <c r="K8713" t="s">
        <v>2557</v>
      </c>
      <c r="L8713" s="1">
        <v>44927</v>
      </c>
      <c r="M8713">
        <v>2023</v>
      </c>
      <c r="N8713" t="s">
        <v>100</v>
      </c>
      <c r="O8713" t="s">
        <v>60</v>
      </c>
      <c r="P8713" s="2">
        <v>0.33333333333333331</v>
      </c>
      <c r="Q8713" t="s">
        <v>9389</v>
      </c>
      <c r="R8713">
        <v>0.19</v>
      </c>
      <c r="S8713">
        <v>6.85</v>
      </c>
      <c r="T8713">
        <v>12</v>
      </c>
      <c r="U8713">
        <v>95.6</v>
      </c>
      <c r="V8713">
        <v>1147.1999999999998</v>
      </c>
      <c r="W8713">
        <v>1138.17</v>
      </c>
      <c r="X8713" t="s">
        <v>17258</v>
      </c>
      <c r="Y8713" t="s">
        <v>17246</v>
      </c>
      <c r="Z8713">
        <v>1</v>
      </c>
      <c r="AA8713" t="s">
        <v>17254</v>
      </c>
    </row>
    <row r="8714" spans="1:27" x14ac:dyDescent="0.35">
      <c r="A8714" t="s">
        <v>48</v>
      </c>
      <c r="B8714" t="s">
        <v>49</v>
      </c>
      <c r="C8714" t="s">
        <v>2710</v>
      </c>
      <c r="D8714" t="s">
        <v>672</v>
      </c>
      <c r="E8714" t="s">
        <v>54</v>
      </c>
      <c r="F8714" t="s">
        <v>27</v>
      </c>
      <c r="G8714" t="s">
        <v>53</v>
      </c>
      <c r="H8714" t="s">
        <v>25</v>
      </c>
      <c r="I8714" t="s">
        <v>6264</v>
      </c>
      <c r="J8714">
        <v>181238</v>
      </c>
      <c r="K8714" t="s">
        <v>2643</v>
      </c>
      <c r="L8714" s="1">
        <v>44958</v>
      </c>
      <c r="M8714">
        <v>2023</v>
      </c>
      <c r="N8714" t="s">
        <v>59</v>
      </c>
      <c r="O8714" t="s">
        <v>60</v>
      </c>
      <c r="P8714" s="2">
        <v>0.625</v>
      </c>
      <c r="Q8714" t="s">
        <v>9390</v>
      </c>
      <c r="R8714">
        <v>0.16</v>
      </c>
      <c r="S8714">
        <v>21.95</v>
      </c>
      <c r="T8714">
        <v>7</v>
      </c>
      <c r="U8714">
        <v>64.03</v>
      </c>
      <c r="V8714">
        <v>448.21000000000004</v>
      </c>
      <c r="W8714">
        <v>425.54</v>
      </c>
      <c r="X8714" t="s">
        <v>17258</v>
      </c>
      <c r="Y8714" t="s">
        <v>17246</v>
      </c>
      <c r="Z8714">
        <v>2</v>
      </c>
      <c r="AA8714" t="s">
        <v>17247</v>
      </c>
    </row>
    <row r="8715" spans="1:27" x14ac:dyDescent="0.35">
      <c r="A8715" t="s">
        <v>150</v>
      </c>
      <c r="B8715" t="s">
        <v>120</v>
      </c>
      <c r="C8715" t="s">
        <v>2710</v>
      </c>
      <c r="D8715" t="s">
        <v>672</v>
      </c>
      <c r="E8715" t="s">
        <v>54</v>
      </c>
      <c r="F8715" t="s">
        <v>27</v>
      </c>
      <c r="G8715" t="s">
        <v>53</v>
      </c>
      <c r="H8715" t="s">
        <v>25</v>
      </c>
      <c r="I8715" t="s">
        <v>6264</v>
      </c>
      <c r="J8715">
        <v>388365</v>
      </c>
      <c r="K8715" t="s">
        <v>1131</v>
      </c>
      <c r="L8715" s="1">
        <v>44959</v>
      </c>
      <c r="M8715">
        <v>2023</v>
      </c>
      <c r="N8715" t="s">
        <v>59</v>
      </c>
      <c r="O8715" t="s">
        <v>60</v>
      </c>
      <c r="P8715" s="2">
        <v>0.58333333333333337</v>
      </c>
      <c r="Q8715" t="s">
        <v>9391</v>
      </c>
      <c r="R8715">
        <v>0.43</v>
      </c>
      <c r="S8715">
        <v>17.670000000000002</v>
      </c>
      <c r="T8715">
        <v>17</v>
      </c>
      <c r="U8715">
        <v>22.05</v>
      </c>
      <c r="V8715">
        <v>374.85</v>
      </c>
      <c r="W8715">
        <v>355.57</v>
      </c>
      <c r="X8715" t="s">
        <v>17258</v>
      </c>
      <c r="Y8715" t="s">
        <v>17246</v>
      </c>
      <c r="Z8715">
        <v>2</v>
      </c>
      <c r="AA8715" t="s">
        <v>17247</v>
      </c>
    </row>
    <row r="8716" spans="1:27" x14ac:dyDescent="0.35">
      <c r="A8716" t="s">
        <v>83</v>
      </c>
      <c r="B8716" t="s">
        <v>31</v>
      </c>
      <c r="C8716" t="s">
        <v>2710</v>
      </c>
      <c r="D8716" t="s">
        <v>672</v>
      </c>
      <c r="E8716" t="s">
        <v>54</v>
      </c>
      <c r="F8716" t="s">
        <v>27</v>
      </c>
      <c r="G8716" t="s">
        <v>36</v>
      </c>
      <c r="H8716" t="s">
        <v>25</v>
      </c>
      <c r="I8716" t="s">
        <v>6264</v>
      </c>
      <c r="J8716">
        <v>843106</v>
      </c>
      <c r="K8716" t="s">
        <v>2753</v>
      </c>
      <c r="L8716" s="1">
        <v>44929</v>
      </c>
      <c r="M8716">
        <v>2023</v>
      </c>
      <c r="N8716" t="s">
        <v>100</v>
      </c>
      <c r="O8716" t="s">
        <v>60</v>
      </c>
      <c r="P8716" s="2">
        <v>0.95833333333333337</v>
      </c>
      <c r="Q8716" t="s">
        <v>9392</v>
      </c>
      <c r="R8716">
        <v>0.24</v>
      </c>
      <c r="S8716">
        <v>15.79</v>
      </c>
      <c r="T8716">
        <v>15</v>
      </c>
      <c r="U8716">
        <v>94.45</v>
      </c>
      <c r="V8716">
        <v>1416.75</v>
      </c>
      <c r="W8716">
        <v>1397.56</v>
      </c>
      <c r="X8716" t="s">
        <v>17258</v>
      </c>
      <c r="Y8716" t="s">
        <v>17246</v>
      </c>
      <c r="Z8716">
        <v>1</v>
      </c>
      <c r="AA8716" t="s">
        <v>17254</v>
      </c>
    </row>
    <row r="8717" spans="1:27" x14ac:dyDescent="0.35">
      <c r="A8717" t="s">
        <v>79</v>
      </c>
      <c r="B8717" t="s">
        <v>55</v>
      </c>
      <c r="C8717" t="s">
        <v>2710</v>
      </c>
      <c r="D8717" t="s">
        <v>672</v>
      </c>
      <c r="E8717" t="s">
        <v>54</v>
      </c>
      <c r="F8717" t="s">
        <v>27</v>
      </c>
      <c r="G8717" t="s">
        <v>43</v>
      </c>
      <c r="H8717" t="s">
        <v>25</v>
      </c>
      <c r="I8717" t="s">
        <v>6264</v>
      </c>
      <c r="J8717">
        <v>155210</v>
      </c>
      <c r="K8717" t="s">
        <v>405</v>
      </c>
      <c r="L8717" s="1">
        <v>44930</v>
      </c>
      <c r="M8717">
        <v>2023</v>
      </c>
      <c r="N8717" t="s">
        <v>100</v>
      </c>
      <c r="O8717" t="s">
        <v>60</v>
      </c>
      <c r="P8717" s="2">
        <v>0.29166666666666669</v>
      </c>
      <c r="Q8717" t="s">
        <v>9393</v>
      </c>
      <c r="R8717">
        <v>0.43</v>
      </c>
      <c r="S8717">
        <v>7.77</v>
      </c>
      <c r="T8717">
        <v>20</v>
      </c>
      <c r="U8717">
        <v>48.8</v>
      </c>
      <c r="V8717">
        <v>976</v>
      </c>
      <c r="W8717">
        <v>964.03</v>
      </c>
      <c r="X8717" t="s">
        <v>17258</v>
      </c>
      <c r="Y8717" t="s">
        <v>17246</v>
      </c>
      <c r="Z8717">
        <v>1</v>
      </c>
      <c r="AA8717" t="s">
        <v>17254</v>
      </c>
    </row>
    <row r="8718" spans="1:27" x14ac:dyDescent="0.35">
      <c r="A8718" t="s">
        <v>52</v>
      </c>
      <c r="B8718" t="s">
        <v>110</v>
      </c>
      <c r="C8718" t="s">
        <v>2710</v>
      </c>
      <c r="D8718" t="s">
        <v>672</v>
      </c>
      <c r="E8718" t="s">
        <v>54</v>
      </c>
      <c r="F8718" t="s">
        <v>27</v>
      </c>
      <c r="G8718" t="s">
        <v>53</v>
      </c>
      <c r="H8718" t="s">
        <v>25</v>
      </c>
      <c r="I8718" t="s">
        <v>6264</v>
      </c>
      <c r="J8718">
        <v>125583</v>
      </c>
      <c r="K8718" t="s">
        <v>3244</v>
      </c>
      <c r="L8718" s="1">
        <v>44930</v>
      </c>
      <c r="M8718">
        <v>2023</v>
      </c>
      <c r="N8718" t="s">
        <v>100</v>
      </c>
      <c r="O8718" t="s">
        <v>60</v>
      </c>
      <c r="P8718" s="2">
        <v>0.54166666666666663</v>
      </c>
      <c r="Q8718" t="s">
        <v>9394</v>
      </c>
      <c r="R8718">
        <v>0.2</v>
      </c>
      <c r="S8718">
        <v>22.98</v>
      </c>
      <c r="T8718">
        <v>2</v>
      </c>
      <c r="U8718">
        <v>81.56</v>
      </c>
      <c r="V8718">
        <v>163.12</v>
      </c>
      <c r="W8718">
        <v>139.81</v>
      </c>
      <c r="X8718" t="s">
        <v>17258</v>
      </c>
      <c r="Y8718" t="s">
        <v>17246</v>
      </c>
      <c r="Z8718">
        <v>1</v>
      </c>
      <c r="AA8718" t="s">
        <v>17254</v>
      </c>
    </row>
    <row r="8719" spans="1:27" x14ac:dyDescent="0.35">
      <c r="A8719" t="s">
        <v>83</v>
      </c>
      <c r="B8719" t="s">
        <v>55</v>
      </c>
      <c r="C8719" t="s">
        <v>2710</v>
      </c>
      <c r="D8719" t="s">
        <v>672</v>
      </c>
      <c r="E8719" t="s">
        <v>28</v>
      </c>
      <c r="F8719" t="s">
        <v>27</v>
      </c>
      <c r="G8719" t="s">
        <v>36</v>
      </c>
      <c r="H8719" t="s">
        <v>25</v>
      </c>
      <c r="I8719" t="s">
        <v>6264</v>
      </c>
      <c r="J8719">
        <v>592426</v>
      </c>
      <c r="K8719" t="s">
        <v>178</v>
      </c>
      <c r="L8719" s="1">
        <v>45050</v>
      </c>
      <c r="M8719">
        <v>2023</v>
      </c>
      <c r="N8719" t="s">
        <v>87</v>
      </c>
      <c r="O8719" t="s">
        <v>77</v>
      </c>
      <c r="P8719" s="2">
        <v>0.16666666666666666</v>
      </c>
      <c r="Q8719" t="s">
        <v>9395</v>
      </c>
      <c r="R8719">
        <v>0.43</v>
      </c>
      <c r="S8719">
        <v>11.87</v>
      </c>
      <c r="T8719">
        <v>41</v>
      </c>
      <c r="U8719">
        <v>59.78</v>
      </c>
      <c r="V8719">
        <v>2450.98</v>
      </c>
      <c r="W8719">
        <v>2428.5700000000002</v>
      </c>
      <c r="X8719" t="s">
        <v>17258</v>
      </c>
      <c r="Y8719" t="s">
        <v>17251</v>
      </c>
      <c r="Z8719">
        <v>5</v>
      </c>
      <c r="AA8719" t="s">
        <v>87</v>
      </c>
    </row>
    <row r="8720" spans="1:27" x14ac:dyDescent="0.35">
      <c r="A8720" t="s">
        <v>70</v>
      </c>
      <c r="B8720" t="s">
        <v>49</v>
      </c>
      <c r="C8720" t="s">
        <v>2710</v>
      </c>
      <c r="D8720" t="s">
        <v>672</v>
      </c>
      <c r="E8720" t="s">
        <v>28</v>
      </c>
      <c r="F8720" t="s">
        <v>27</v>
      </c>
      <c r="G8720" t="s">
        <v>36</v>
      </c>
      <c r="H8720" t="s">
        <v>25</v>
      </c>
      <c r="I8720" t="s">
        <v>6264</v>
      </c>
      <c r="J8720">
        <v>815003</v>
      </c>
      <c r="K8720" t="s">
        <v>1225</v>
      </c>
      <c r="L8720" s="1">
        <v>45235</v>
      </c>
      <c r="M8720">
        <v>2023</v>
      </c>
      <c r="N8720" t="s">
        <v>46</v>
      </c>
      <c r="O8720" t="s">
        <v>40</v>
      </c>
      <c r="P8720" s="2">
        <v>0.79166666666666663</v>
      </c>
      <c r="Q8720" t="s">
        <v>9396</v>
      </c>
      <c r="R8720">
        <v>0.31</v>
      </c>
      <c r="S8720">
        <v>20.5</v>
      </c>
      <c r="T8720">
        <v>46</v>
      </c>
      <c r="U8720">
        <v>33.71</v>
      </c>
      <c r="V8720">
        <v>1550.66</v>
      </c>
      <c r="W8720">
        <v>1525.35</v>
      </c>
      <c r="X8720" t="s">
        <v>17258</v>
      </c>
      <c r="Y8720" t="s">
        <v>17243</v>
      </c>
      <c r="Z8720">
        <v>11</v>
      </c>
      <c r="AA8720" t="s">
        <v>17245</v>
      </c>
    </row>
    <row r="8721" spans="1:27" x14ac:dyDescent="0.35">
      <c r="A8721" t="s">
        <v>83</v>
      </c>
      <c r="B8721" t="s">
        <v>55</v>
      </c>
      <c r="C8721" t="s">
        <v>2710</v>
      </c>
      <c r="D8721" t="s">
        <v>672</v>
      </c>
      <c r="E8721" t="s">
        <v>28</v>
      </c>
      <c r="F8721" t="s">
        <v>27</v>
      </c>
      <c r="G8721" t="s">
        <v>36</v>
      </c>
      <c r="H8721" t="s">
        <v>25</v>
      </c>
      <c r="I8721" t="s">
        <v>6264</v>
      </c>
      <c r="J8721">
        <v>705265</v>
      </c>
      <c r="K8721" t="s">
        <v>1007</v>
      </c>
      <c r="L8721" s="1">
        <v>44991</v>
      </c>
      <c r="M8721">
        <v>2023</v>
      </c>
      <c r="N8721" t="s">
        <v>63</v>
      </c>
      <c r="O8721" t="s">
        <v>60</v>
      </c>
      <c r="P8721" s="2">
        <v>0.625</v>
      </c>
      <c r="Q8721" t="s">
        <v>9397</v>
      </c>
      <c r="R8721">
        <v>0.18</v>
      </c>
      <c r="S8721">
        <v>22.85</v>
      </c>
      <c r="T8721">
        <v>11</v>
      </c>
      <c r="U8721">
        <v>34.950000000000003</v>
      </c>
      <c r="V8721">
        <v>384.45000000000005</v>
      </c>
      <c r="W8721">
        <v>360.91</v>
      </c>
      <c r="X8721" t="s">
        <v>17258</v>
      </c>
      <c r="Y8721" t="s">
        <v>17246</v>
      </c>
      <c r="Z8721">
        <v>3</v>
      </c>
      <c r="AA8721" t="s">
        <v>17248</v>
      </c>
    </row>
    <row r="8722" spans="1:27" x14ac:dyDescent="0.35">
      <c r="A8722" t="s">
        <v>79</v>
      </c>
      <c r="B8722" t="s">
        <v>80</v>
      </c>
      <c r="C8722" t="s">
        <v>2710</v>
      </c>
      <c r="D8722" t="s">
        <v>672</v>
      </c>
      <c r="E8722" t="s">
        <v>28</v>
      </c>
      <c r="F8722" t="s">
        <v>27</v>
      </c>
      <c r="G8722" t="s">
        <v>36</v>
      </c>
      <c r="H8722" t="s">
        <v>25</v>
      </c>
      <c r="I8722" t="s">
        <v>6264</v>
      </c>
      <c r="J8722">
        <v>488910</v>
      </c>
      <c r="K8722" t="s">
        <v>2946</v>
      </c>
      <c r="L8722" s="1">
        <v>45083</v>
      </c>
      <c r="M8722">
        <v>2023</v>
      </c>
      <c r="N8722" t="s">
        <v>76</v>
      </c>
      <c r="O8722" t="s">
        <v>77</v>
      </c>
      <c r="P8722" s="2">
        <v>0.16666666666666666</v>
      </c>
      <c r="Q8722" t="s">
        <v>9398</v>
      </c>
      <c r="R8722">
        <v>0.35</v>
      </c>
      <c r="S8722">
        <v>10.029999999999999</v>
      </c>
      <c r="T8722">
        <v>31</v>
      </c>
      <c r="U8722">
        <v>91.76</v>
      </c>
      <c r="V8722">
        <v>2844.56</v>
      </c>
      <c r="W8722">
        <v>2824.57</v>
      </c>
      <c r="X8722" t="s">
        <v>17258</v>
      </c>
      <c r="Y8722" t="s">
        <v>17251</v>
      </c>
      <c r="Z8722">
        <v>6</v>
      </c>
      <c r="AA8722" t="s">
        <v>17252</v>
      </c>
    </row>
    <row r="8723" spans="1:27" x14ac:dyDescent="0.35">
      <c r="A8723" t="s">
        <v>74</v>
      </c>
      <c r="B8723" t="s">
        <v>120</v>
      </c>
      <c r="C8723" t="s">
        <v>2710</v>
      </c>
      <c r="D8723" t="s">
        <v>672</v>
      </c>
      <c r="E8723" t="s">
        <v>54</v>
      </c>
      <c r="F8723" t="s">
        <v>27</v>
      </c>
      <c r="G8723" t="s">
        <v>53</v>
      </c>
      <c r="H8723" t="s">
        <v>25</v>
      </c>
      <c r="I8723" t="s">
        <v>6264</v>
      </c>
      <c r="J8723">
        <v>277284</v>
      </c>
      <c r="K8723" t="s">
        <v>86</v>
      </c>
      <c r="L8723" s="1">
        <v>45236</v>
      </c>
      <c r="M8723">
        <v>2023</v>
      </c>
      <c r="N8723" t="s">
        <v>46</v>
      </c>
      <c r="O8723" t="s">
        <v>40</v>
      </c>
      <c r="P8723" s="2">
        <v>0.33333333333333331</v>
      </c>
      <c r="Q8723" t="s">
        <v>9399</v>
      </c>
      <c r="R8723">
        <v>0.21</v>
      </c>
      <c r="S8723">
        <v>13.53</v>
      </c>
      <c r="T8723">
        <v>11</v>
      </c>
      <c r="U8723">
        <v>71.98</v>
      </c>
      <c r="V8723">
        <v>791.78000000000009</v>
      </c>
      <c r="W8723">
        <v>776.59</v>
      </c>
      <c r="X8723" t="s">
        <v>17258</v>
      </c>
      <c r="Y8723" t="s">
        <v>17243</v>
      </c>
      <c r="Z8723">
        <v>11</v>
      </c>
      <c r="AA8723" t="s">
        <v>17245</v>
      </c>
    </row>
    <row r="8724" spans="1:27" x14ac:dyDescent="0.35">
      <c r="A8724" t="s">
        <v>65</v>
      </c>
      <c r="B8724" t="s">
        <v>37</v>
      </c>
      <c r="C8724" t="s">
        <v>2710</v>
      </c>
      <c r="D8724" t="s">
        <v>672</v>
      </c>
      <c r="E8724" t="s">
        <v>54</v>
      </c>
      <c r="F8724" t="s">
        <v>27</v>
      </c>
      <c r="G8724" t="s">
        <v>53</v>
      </c>
      <c r="H8724" t="s">
        <v>25</v>
      </c>
      <c r="I8724" t="s">
        <v>6264</v>
      </c>
      <c r="J8724">
        <v>208659</v>
      </c>
      <c r="K8724" t="s">
        <v>6378</v>
      </c>
      <c r="L8724" s="1">
        <v>45058</v>
      </c>
      <c r="M8724">
        <v>2023</v>
      </c>
      <c r="N8724" t="s">
        <v>87</v>
      </c>
      <c r="O8724" t="s">
        <v>77</v>
      </c>
      <c r="P8724" s="2">
        <v>0.70833333333333337</v>
      </c>
      <c r="Q8724" t="s">
        <v>9400</v>
      </c>
      <c r="R8724">
        <v>0.05</v>
      </c>
      <c r="S8724">
        <v>6.48</v>
      </c>
      <c r="T8724">
        <v>1</v>
      </c>
      <c r="U8724">
        <v>19.399999999999999</v>
      </c>
      <c r="V8724">
        <v>19.399999999999999</v>
      </c>
      <c r="W8724">
        <v>12.91</v>
      </c>
      <c r="X8724" t="s">
        <v>17258</v>
      </c>
      <c r="Y8724" t="s">
        <v>17251</v>
      </c>
      <c r="Z8724">
        <v>5</v>
      </c>
      <c r="AA8724" t="s">
        <v>87</v>
      </c>
    </row>
    <row r="8725" spans="1:27" x14ac:dyDescent="0.35">
      <c r="A8725" t="s">
        <v>109</v>
      </c>
      <c r="B8725" t="s">
        <v>49</v>
      </c>
      <c r="C8725" t="s">
        <v>2710</v>
      </c>
      <c r="D8725" t="s">
        <v>672</v>
      </c>
      <c r="E8725" t="s">
        <v>54</v>
      </c>
      <c r="F8725" t="s">
        <v>27</v>
      </c>
      <c r="G8725" t="s">
        <v>36</v>
      </c>
      <c r="H8725" t="s">
        <v>25</v>
      </c>
      <c r="I8725" t="s">
        <v>6264</v>
      </c>
      <c r="J8725">
        <v>643737</v>
      </c>
      <c r="K8725" t="s">
        <v>3054</v>
      </c>
      <c r="L8725" s="1">
        <v>45323</v>
      </c>
      <c r="M8725">
        <v>2024</v>
      </c>
      <c r="N8725" t="s">
        <v>59</v>
      </c>
      <c r="O8725" t="s">
        <v>60</v>
      </c>
      <c r="P8725" s="2">
        <v>0.25</v>
      </c>
      <c r="Q8725" t="s">
        <v>9401</v>
      </c>
      <c r="R8725">
        <v>0.38</v>
      </c>
      <c r="S8725">
        <v>12.09</v>
      </c>
      <c r="T8725">
        <v>33</v>
      </c>
      <c r="U8725">
        <v>23.93</v>
      </c>
      <c r="V8725">
        <v>789.68999999999994</v>
      </c>
      <c r="W8725">
        <v>774.6</v>
      </c>
      <c r="X8725" t="s">
        <v>17259</v>
      </c>
      <c r="Y8725" t="s">
        <v>17246</v>
      </c>
      <c r="Z8725">
        <v>2</v>
      </c>
      <c r="AA8725" t="s">
        <v>17247</v>
      </c>
    </row>
    <row r="8726" spans="1:27" x14ac:dyDescent="0.35">
      <c r="A8726" t="s">
        <v>83</v>
      </c>
      <c r="B8726" t="s">
        <v>80</v>
      </c>
      <c r="C8726" t="s">
        <v>2710</v>
      </c>
      <c r="D8726" t="s">
        <v>672</v>
      </c>
      <c r="E8726" t="s">
        <v>54</v>
      </c>
      <c r="F8726" t="s">
        <v>27</v>
      </c>
      <c r="G8726" t="s">
        <v>53</v>
      </c>
      <c r="H8726" t="s">
        <v>25</v>
      </c>
      <c r="I8726" t="s">
        <v>6264</v>
      </c>
      <c r="J8726">
        <v>580566</v>
      </c>
      <c r="K8726" t="s">
        <v>238</v>
      </c>
      <c r="L8726" s="1">
        <v>45324</v>
      </c>
      <c r="M8726">
        <v>2024</v>
      </c>
      <c r="N8726" t="s">
        <v>59</v>
      </c>
      <c r="O8726" t="s">
        <v>60</v>
      </c>
      <c r="P8726" s="2">
        <v>0.95833333333333337</v>
      </c>
      <c r="Q8726" t="s">
        <v>9402</v>
      </c>
      <c r="R8726">
        <v>0.44</v>
      </c>
      <c r="S8726">
        <v>14.13</v>
      </c>
      <c r="T8726">
        <v>40</v>
      </c>
      <c r="U8726">
        <v>32.1</v>
      </c>
      <c r="V8726">
        <v>1284</v>
      </c>
      <c r="W8726">
        <v>1264.22</v>
      </c>
      <c r="X8726" t="s">
        <v>17259</v>
      </c>
      <c r="Y8726" t="s">
        <v>17246</v>
      </c>
      <c r="Z8726">
        <v>2</v>
      </c>
      <c r="AA8726" t="s">
        <v>17247</v>
      </c>
    </row>
    <row r="8727" spans="1:27" x14ac:dyDescent="0.35">
      <c r="A8727" t="s">
        <v>23</v>
      </c>
      <c r="B8727" t="s">
        <v>49</v>
      </c>
      <c r="C8727" t="s">
        <v>2710</v>
      </c>
      <c r="D8727" t="s">
        <v>672</v>
      </c>
      <c r="E8727" t="s">
        <v>54</v>
      </c>
      <c r="F8727" t="s">
        <v>27</v>
      </c>
      <c r="G8727" t="s">
        <v>26</v>
      </c>
      <c r="H8727" t="s">
        <v>25</v>
      </c>
      <c r="I8727" t="s">
        <v>6264</v>
      </c>
      <c r="J8727">
        <v>112746</v>
      </c>
      <c r="K8727" t="s">
        <v>1758</v>
      </c>
      <c r="L8727" s="1">
        <v>45414</v>
      </c>
      <c r="M8727">
        <v>2024</v>
      </c>
      <c r="N8727" t="s">
        <v>87</v>
      </c>
      <c r="O8727" t="s">
        <v>77</v>
      </c>
      <c r="P8727" s="2">
        <v>0.91666666666666663</v>
      </c>
      <c r="Q8727" t="s">
        <v>9403</v>
      </c>
      <c r="R8727">
        <v>0.42</v>
      </c>
      <c r="S8727">
        <v>14.93</v>
      </c>
      <c r="T8727">
        <v>10</v>
      </c>
      <c r="U8727">
        <v>75.819999999999993</v>
      </c>
      <c r="V8727">
        <v>758.19999999999993</v>
      </c>
      <c r="W8727">
        <v>740.09</v>
      </c>
      <c r="X8727" t="s">
        <v>17259</v>
      </c>
      <c r="Y8727" t="s">
        <v>17251</v>
      </c>
      <c r="Z8727">
        <v>5</v>
      </c>
      <c r="AA8727" t="s">
        <v>87</v>
      </c>
    </row>
    <row r="8728" spans="1:27" x14ac:dyDescent="0.35">
      <c r="A8728" t="s">
        <v>83</v>
      </c>
      <c r="B8728" t="s">
        <v>44</v>
      </c>
      <c r="C8728" t="s">
        <v>2710</v>
      </c>
      <c r="D8728" t="s">
        <v>672</v>
      </c>
      <c r="E8728" t="s">
        <v>54</v>
      </c>
      <c r="F8728" t="s">
        <v>27</v>
      </c>
      <c r="G8728" t="s">
        <v>53</v>
      </c>
      <c r="H8728" t="s">
        <v>25</v>
      </c>
      <c r="I8728" t="s">
        <v>6264</v>
      </c>
      <c r="J8728">
        <v>603110</v>
      </c>
      <c r="K8728" t="s">
        <v>1595</v>
      </c>
      <c r="L8728" s="1">
        <v>45445</v>
      </c>
      <c r="M8728">
        <v>2024</v>
      </c>
      <c r="N8728" t="s">
        <v>76</v>
      </c>
      <c r="O8728" t="s">
        <v>77</v>
      </c>
      <c r="P8728" s="2">
        <v>0.5</v>
      </c>
      <c r="Q8728" t="s">
        <v>9404</v>
      </c>
      <c r="R8728">
        <v>0.11</v>
      </c>
      <c r="S8728">
        <v>18.63</v>
      </c>
      <c r="T8728">
        <v>27</v>
      </c>
      <c r="U8728">
        <v>13.71</v>
      </c>
      <c r="V8728">
        <v>370.17</v>
      </c>
      <c r="W8728">
        <v>351.13</v>
      </c>
      <c r="X8728" t="s">
        <v>17259</v>
      </c>
      <c r="Y8728" t="s">
        <v>17251</v>
      </c>
      <c r="Z8728">
        <v>6</v>
      </c>
      <c r="AA8728" t="s">
        <v>17252</v>
      </c>
    </row>
    <row r="8729" spans="1:27" x14ac:dyDescent="0.35">
      <c r="A8729" t="s">
        <v>83</v>
      </c>
      <c r="B8729" t="s">
        <v>66</v>
      </c>
      <c r="C8729" t="s">
        <v>2710</v>
      </c>
      <c r="D8729" t="s">
        <v>672</v>
      </c>
      <c r="E8729" t="s">
        <v>54</v>
      </c>
      <c r="F8729" t="s">
        <v>27</v>
      </c>
      <c r="G8729" t="s">
        <v>43</v>
      </c>
      <c r="H8729" t="s">
        <v>25</v>
      </c>
      <c r="I8729" t="s">
        <v>6264</v>
      </c>
      <c r="J8729">
        <v>514820</v>
      </c>
      <c r="K8729" t="s">
        <v>315</v>
      </c>
      <c r="L8729" s="1">
        <v>45567</v>
      </c>
      <c r="M8729">
        <v>2024</v>
      </c>
      <c r="N8729" t="s">
        <v>103</v>
      </c>
      <c r="O8729" t="s">
        <v>40</v>
      </c>
      <c r="P8729" s="2">
        <v>0.25</v>
      </c>
      <c r="Q8729" t="s">
        <v>9405</v>
      </c>
      <c r="R8729">
        <v>0.41</v>
      </c>
      <c r="S8729">
        <v>8.17</v>
      </c>
      <c r="T8729">
        <v>35</v>
      </c>
      <c r="U8729">
        <v>4.55</v>
      </c>
      <c r="V8729">
        <v>159.25</v>
      </c>
      <c r="W8729">
        <v>150.43</v>
      </c>
      <c r="X8729" t="s">
        <v>17259</v>
      </c>
      <c r="Y8729" t="s">
        <v>17243</v>
      </c>
      <c r="Z8729">
        <v>10</v>
      </c>
      <c r="AA8729" t="s">
        <v>17255</v>
      </c>
    </row>
    <row r="8730" spans="1:27" x14ac:dyDescent="0.35">
      <c r="A8730" t="s">
        <v>74</v>
      </c>
      <c r="B8730" t="s">
        <v>66</v>
      </c>
      <c r="C8730" t="s">
        <v>2710</v>
      </c>
      <c r="D8730" t="s">
        <v>672</v>
      </c>
      <c r="E8730" t="s">
        <v>54</v>
      </c>
      <c r="F8730" t="s">
        <v>27</v>
      </c>
      <c r="G8730" t="s">
        <v>26</v>
      </c>
      <c r="H8730" t="s">
        <v>25</v>
      </c>
      <c r="I8730" t="s">
        <v>6264</v>
      </c>
      <c r="J8730">
        <v>945386</v>
      </c>
      <c r="K8730" t="s">
        <v>1941</v>
      </c>
      <c r="L8730" s="1">
        <v>45569</v>
      </c>
      <c r="M8730">
        <v>2024</v>
      </c>
      <c r="N8730" t="s">
        <v>103</v>
      </c>
      <c r="O8730" t="s">
        <v>40</v>
      </c>
      <c r="P8730" s="2">
        <v>0.5</v>
      </c>
      <c r="Q8730" t="s">
        <v>9406</v>
      </c>
      <c r="R8730">
        <v>0.43</v>
      </c>
      <c r="S8730">
        <v>14.45</v>
      </c>
      <c r="T8730">
        <v>11</v>
      </c>
      <c r="U8730">
        <v>14.3</v>
      </c>
      <c r="V8730">
        <v>157.30000000000001</v>
      </c>
      <c r="W8730">
        <v>142.16999999999999</v>
      </c>
      <c r="X8730" t="s">
        <v>17259</v>
      </c>
      <c r="Y8730" t="s">
        <v>17243</v>
      </c>
      <c r="Z8730">
        <v>10</v>
      </c>
      <c r="AA8730" t="s">
        <v>17255</v>
      </c>
    </row>
    <row r="8731" spans="1:27" x14ac:dyDescent="0.35">
      <c r="A8731" t="s">
        <v>52</v>
      </c>
      <c r="B8731" t="s">
        <v>115</v>
      </c>
      <c r="C8731" t="s">
        <v>2710</v>
      </c>
      <c r="D8731" t="s">
        <v>672</v>
      </c>
      <c r="E8731" t="s">
        <v>28</v>
      </c>
      <c r="F8731" t="s">
        <v>27</v>
      </c>
      <c r="G8731" t="s">
        <v>43</v>
      </c>
      <c r="H8731" t="s">
        <v>25</v>
      </c>
      <c r="I8731" t="s">
        <v>6264</v>
      </c>
      <c r="J8731">
        <v>238192</v>
      </c>
      <c r="K8731" t="s">
        <v>846</v>
      </c>
      <c r="L8731" s="1">
        <v>45600</v>
      </c>
      <c r="M8731">
        <v>2024</v>
      </c>
      <c r="N8731" t="s">
        <v>46</v>
      </c>
      <c r="O8731" t="s">
        <v>40</v>
      </c>
      <c r="P8731" s="2">
        <v>0.41666666666666669</v>
      </c>
      <c r="Q8731" t="s">
        <v>9407</v>
      </c>
      <c r="R8731">
        <v>0.45</v>
      </c>
      <c r="S8731">
        <v>5.49</v>
      </c>
      <c r="T8731">
        <v>12</v>
      </c>
      <c r="U8731">
        <v>5.97</v>
      </c>
      <c r="V8731">
        <v>71.64</v>
      </c>
      <c r="W8731">
        <v>65.83</v>
      </c>
      <c r="X8731" t="s">
        <v>17259</v>
      </c>
      <c r="Y8731" t="s">
        <v>17243</v>
      </c>
      <c r="Z8731">
        <v>11</v>
      </c>
      <c r="AA8731" t="s">
        <v>17245</v>
      </c>
    </row>
    <row r="8732" spans="1:27" x14ac:dyDescent="0.35">
      <c r="A8732" t="s">
        <v>42</v>
      </c>
      <c r="B8732" t="s">
        <v>146</v>
      </c>
      <c r="C8732" t="s">
        <v>2710</v>
      </c>
      <c r="D8732" t="s">
        <v>672</v>
      </c>
      <c r="E8732" t="s">
        <v>54</v>
      </c>
      <c r="F8732" t="s">
        <v>27</v>
      </c>
      <c r="G8732" t="s">
        <v>43</v>
      </c>
      <c r="H8732" t="s">
        <v>25</v>
      </c>
      <c r="I8732" t="s">
        <v>6264</v>
      </c>
      <c r="J8732">
        <v>373254</v>
      </c>
      <c r="K8732" t="s">
        <v>2511</v>
      </c>
      <c r="L8732" s="1">
        <v>45327</v>
      </c>
      <c r="M8732">
        <v>2024</v>
      </c>
      <c r="N8732" t="s">
        <v>59</v>
      </c>
      <c r="O8732" t="s">
        <v>60</v>
      </c>
      <c r="P8732" s="2">
        <v>0</v>
      </c>
      <c r="Q8732" t="s">
        <v>9408</v>
      </c>
      <c r="R8732">
        <v>0.23</v>
      </c>
      <c r="S8732">
        <v>23.65</v>
      </c>
      <c r="T8732">
        <v>39</v>
      </c>
      <c r="U8732">
        <v>72.959999999999994</v>
      </c>
      <c r="V8732">
        <v>2845.4399999999996</v>
      </c>
      <c r="W8732">
        <v>2815.25</v>
      </c>
      <c r="X8732" t="s">
        <v>17259</v>
      </c>
      <c r="Y8732" t="s">
        <v>17246</v>
      </c>
      <c r="Z8732">
        <v>2</v>
      </c>
      <c r="AA8732" t="s">
        <v>17247</v>
      </c>
    </row>
    <row r="8733" spans="1:27" x14ac:dyDescent="0.35">
      <c r="A8733" t="s">
        <v>83</v>
      </c>
      <c r="B8733" t="s">
        <v>55</v>
      </c>
      <c r="C8733" t="s">
        <v>2710</v>
      </c>
      <c r="D8733" t="s">
        <v>672</v>
      </c>
      <c r="E8733" t="s">
        <v>28</v>
      </c>
      <c r="F8733" t="s">
        <v>27</v>
      </c>
      <c r="G8733" t="s">
        <v>53</v>
      </c>
      <c r="H8733" t="s">
        <v>25</v>
      </c>
      <c r="I8733" t="s">
        <v>6264</v>
      </c>
      <c r="J8733">
        <v>407165</v>
      </c>
      <c r="K8733" t="s">
        <v>4342</v>
      </c>
      <c r="L8733" s="1">
        <v>45570</v>
      </c>
      <c r="M8733">
        <v>2024</v>
      </c>
      <c r="N8733" t="s">
        <v>103</v>
      </c>
      <c r="O8733" t="s">
        <v>40</v>
      </c>
      <c r="P8733" s="2">
        <v>0.91666666666666663</v>
      </c>
      <c r="Q8733" t="s">
        <v>9409</v>
      </c>
      <c r="R8733">
        <v>0.43</v>
      </c>
      <c r="S8733">
        <v>9.0500000000000007</v>
      </c>
      <c r="T8733">
        <v>28</v>
      </c>
      <c r="U8733">
        <v>28.18</v>
      </c>
      <c r="V8733">
        <v>789.04</v>
      </c>
      <c r="W8733">
        <v>776.6</v>
      </c>
      <c r="X8733" t="s">
        <v>17259</v>
      </c>
      <c r="Y8733" t="s">
        <v>17243</v>
      </c>
      <c r="Z8733">
        <v>10</v>
      </c>
      <c r="AA8733" t="s">
        <v>17255</v>
      </c>
    </row>
    <row r="8734" spans="1:27" x14ac:dyDescent="0.35">
      <c r="A8734" t="s">
        <v>79</v>
      </c>
      <c r="B8734" t="s">
        <v>49</v>
      </c>
      <c r="C8734" t="s">
        <v>2710</v>
      </c>
      <c r="D8734" t="s">
        <v>672</v>
      </c>
      <c r="E8734" t="s">
        <v>54</v>
      </c>
      <c r="F8734" t="s">
        <v>27</v>
      </c>
      <c r="G8734" t="s">
        <v>43</v>
      </c>
      <c r="H8734" t="s">
        <v>25</v>
      </c>
      <c r="I8734" t="s">
        <v>6264</v>
      </c>
      <c r="J8734">
        <v>109778</v>
      </c>
      <c r="K8734" t="s">
        <v>1329</v>
      </c>
      <c r="L8734" s="1">
        <v>45480</v>
      </c>
      <c r="M8734">
        <v>2024</v>
      </c>
      <c r="N8734" t="s">
        <v>68</v>
      </c>
      <c r="O8734" t="s">
        <v>34</v>
      </c>
      <c r="P8734" s="2">
        <v>0.875</v>
      </c>
      <c r="Q8734" t="s">
        <v>9410</v>
      </c>
      <c r="R8734">
        <v>0.21</v>
      </c>
      <c r="S8734">
        <v>20.27</v>
      </c>
      <c r="T8734">
        <v>35</v>
      </c>
      <c r="U8734">
        <v>3.41</v>
      </c>
      <c r="V8734">
        <v>119.35000000000001</v>
      </c>
      <c r="W8734">
        <v>98.83</v>
      </c>
      <c r="X8734" t="s">
        <v>17259</v>
      </c>
      <c r="Y8734" t="s">
        <v>17241</v>
      </c>
      <c r="Z8734">
        <v>7</v>
      </c>
      <c r="AA8734" t="s">
        <v>17249</v>
      </c>
    </row>
    <row r="8735" spans="1:27" x14ac:dyDescent="0.35">
      <c r="A8735" t="s">
        <v>52</v>
      </c>
      <c r="B8735" t="s">
        <v>115</v>
      </c>
      <c r="C8735" t="s">
        <v>2710</v>
      </c>
      <c r="D8735" t="s">
        <v>672</v>
      </c>
      <c r="E8735" t="s">
        <v>28</v>
      </c>
      <c r="F8735" t="s">
        <v>27</v>
      </c>
      <c r="G8735" t="s">
        <v>26</v>
      </c>
      <c r="H8735" t="s">
        <v>25</v>
      </c>
      <c r="I8735" t="s">
        <v>6264</v>
      </c>
      <c r="J8735">
        <v>762747</v>
      </c>
      <c r="K8735" t="s">
        <v>1890</v>
      </c>
      <c r="L8735" s="1">
        <v>45572</v>
      </c>
      <c r="M8735">
        <v>2024</v>
      </c>
      <c r="N8735" t="s">
        <v>103</v>
      </c>
      <c r="O8735" t="s">
        <v>40</v>
      </c>
      <c r="P8735" s="2">
        <v>0.25</v>
      </c>
      <c r="Q8735" t="s">
        <v>9411</v>
      </c>
      <c r="R8735">
        <v>0.41</v>
      </c>
      <c r="S8735">
        <v>19.18</v>
      </c>
      <c r="T8735">
        <v>49</v>
      </c>
      <c r="U8735">
        <v>98.78</v>
      </c>
      <c r="V8735">
        <v>4840.22</v>
      </c>
      <c r="W8735">
        <v>4801.2</v>
      </c>
      <c r="X8735" t="s">
        <v>17259</v>
      </c>
      <c r="Y8735" t="s">
        <v>17243</v>
      </c>
      <c r="Z8735">
        <v>10</v>
      </c>
      <c r="AA8735" t="s">
        <v>17255</v>
      </c>
    </row>
    <row r="8736" spans="1:27" x14ac:dyDescent="0.35">
      <c r="A8736" t="s">
        <v>74</v>
      </c>
      <c r="B8736" t="s">
        <v>37</v>
      </c>
      <c r="C8736" t="s">
        <v>2710</v>
      </c>
      <c r="D8736" t="s">
        <v>672</v>
      </c>
      <c r="E8736" t="s">
        <v>28</v>
      </c>
      <c r="F8736" t="s">
        <v>27</v>
      </c>
      <c r="G8736" t="s">
        <v>53</v>
      </c>
      <c r="H8736" t="s">
        <v>25</v>
      </c>
      <c r="I8736" t="s">
        <v>6264</v>
      </c>
      <c r="J8736">
        <v>241820</v>
      </c>
      <c r="K8736" t="s">
        <v>390</v>
      </c>
      <c r="L8736" s="1">
        <v>45573</v>
      </c>
      <c r="M8736">
        <v>2024</v>
      </c>
      <c r="N8736" t="s">
        <v>103</v>
      </c>
      <c r="O8736" t="s">
        <v>40</v>
      </c>
      <c r="P8736" s="2">
        <v>0.45833333333333331</v>
      </c>
      <c r="Q8736" t="s">
        <v>9412</v>
      </c>
      <c r="R8736">
        <v>0.44</v>
      </c>
      <c r="S8736">
        <v>24.8</v>
      </c>
      <c r="T8736">
        <v>29</v>
      </c>
      <c r="U8736">
        <v>54.68</v>
      </c>
      <c r="V8736">
        <v>1585.72</v>
      </c>
      <c r="W8736">
        <v>1553.94</v>
      </c>
      <c r="X8736" t="s">
        <v>17259</v>
      </c>
      <c r="Y8736" t="s">
        <v>17243</v>
      </c>
      <c r="Z8736">
        <v>10</v>
      </c>
      <c r="AA8736" t="s">
        <v>17255</v>
      </c>
    </row>
    <row r="8737" spans="1:27" x14ac:dyDescent="0.35">
      <c r="A8737" t="s">
        <v>65</v>
      </c>
      <c r="B8737" t="s">
        <v>80</v>
      </c>
      <c r="C8737" t="s">
        <v>2710</v>
      </c>
      <c r="D8737" t="s">
        <v>672</v>
      </c>
      <c r="E8737" t="s">
        <v>54</v>
      </c>
      <c r="F8737" t="s">
        <v>27</v>
      </c>
      <c r="G8737" t="s">
        <v>26</v>
      </c>
      <c r="H8737" t="s">
        <v>25</v>
      </c>
      <c r="I8737" t="s">
        <v>6264</v>
      </c>
      <c r="J8737">
        <v>744116</v>
      </c>
      <c r="K8737" t="s">
        <v>1308</v>
      </c>
      <c r="L8737" s="1">
        <v>45546</v>
      </c>
      <c r="M8737">
        <v>2024</v>
      </c>
      <c r="N8737" t="s">
        <v>72</v>
      </c>
      <c r="O8737" t="s">
        <v>34</v>
      </c>
      <c r="P8737" s="2">
        <v>8.3333333333333329E-2</v>
      </c>
      <c r="Q8737" t="s">
        <v>9413</v>
      </c>
      <c r="R8737">
        <v>0.17</v>
      </c>
      <c r="S8737">
        <v>21.86</v>
      </c>
      <c r="T8737">
        <v>23</v>
      </c>
      <c r="U8737">
        <v>56.37</v>
      </c>
      <c r="V8737">
        <v>1296.51</v>
      </c>
      <c r="W8737">
        <v>1272.45</v>
      </c>
      <c r="X8737" t="s">
        <v>17259</v>
      </c>
      <c r="Y8737" t="s">
        <v>17241</v>
      </c>
      <c r="Z8737">
        <v>9</v>
      </c>
      <c r="AA8737" t="s">
        <v>17250</v>
      </c>
    </row>
    <row r="8738" spans="1:27" x14ac:dyDescent="0.35">
      <c r="A8738" t="s">
        <v>65</v>
      </c>
      <c r="B8738" t="s">
        <v>55</v>
      </c>
      <c r="C8738" t="s">
        <v>2710</v>
      </c>
      <c r="D8738" t="s">
        <v>672</v>
      </c>
      <c r="E8738" t="s">
        <v>54</v>
      </c>
      <c r="F8738" t="s">
        <v>27</v>
      </c>
      <c r="G8738" t="s">
        <v>26</v>
      </c>
      <c r="H8738" t="s">
        <v>25</v>
      </c>
      <c r="I8738" t="s">
        <v>6264</v>
      </c>
      <c r="J8738">
        <v>246166</v>
      </c>
      <c r="K8738" t="s">
        <v>3761</v>
      </c>
      <c r="L8738" s="1">
        <v>45809</v>
      </c>
      <c r="M8738">
        <v>2025</v>
      </c>
      <c r="N8738" t="s">
        <v>76</v>
      </c>
      <c r="O8738" t="s">
        <v>77</v>
      </c>
      <c r="P8738" s="2">
        <v>0.20833333333333334</v>
      </c>
      <c r="Q8738" t="s">
        <v>9414</v>
      </c>
      <c r="R8738">
        <v>0.49</v>
      </c>
      <c r="S8738">
        <v>27.75</v>
      </c>
      <c r="T8738">
        <v>23</v>
      </c>
      <c r="U8738">
        <v>53.65</v>
      </c>
      <c r="V8738">
        <v>1233.95</v>
      </c>
      <c r="W8738">
        <v>1200.1500000000001</v>
      </c>
      <c r="X8738" t="s">
        <v>17260</v>
      </c>
      <c r="Y8738" t="s">
        <v>17251</v>
      </c>
      <c r="Z8738">
        <v>6</v>
      </c>
      <c r="AA8738" t="s">
        <v>17252</v>
      </c>
    </row>
    <row r="8739" spans="1:27" x14ac:dyDescent="0.35">
      <c r="A8739" t="s">
        <v>83</v>
      </c>
      <c r="B8739" t="s">
        <v>49</v>
      </c>
      <c r="C8739" t="s">
        <v>2710</v>
      </c>
      <c r="D8739" t="s">
        <v>672</v>
      </c>
      <c r="E8739" t="s">
        <v>28</v>
      </c>
      <c r="F8739" t="s">
        <v>27</v>
      </c>
      <c r="G8739" t="s">
        <v>53</v>
      </c>
      <c r="H8739" t="s">
        <v>25</v>
      </c>
      <c r="I8739" t="s">
        <v>6264</v>
      </c>
      <c r="J8739">
        <v>823344</v>
      </c>
      <c r="K8739" t="s">
        <v>1119</v>
      </c>
      <c r="L8739" s="1">
        <v>45691</v>
      </c>
      <c r="M8739">
        <v>2025</v>
      </c>
      <c r="N8739" t="s">
        <v>59</v>
      </c>
      <c r="O8739" t="s">
        <v>60</v>
      </c>
      <c r="P8739" s="2">
        <v>0.33333333333333331</v>
      </c>
      <c r="Q8739" t="s">
        <v>9415</v>
      </c>
      <c r="R8739">
        <v>0.03</v>
      </c>
      <c r="S8739">
        <v>6.38</v>
      </c>
      <c r="T8739">
        <v>23</v>
      </c>
      <c r="U8739">
        <v>49.78</v>
      </c>
      <c r="V8739">
        <v>1144.94</v>
      </c>
      <c r="W8739">
        <v>1138.22</v>
      </c>
      <c r="X8739" t="s">
        <v>17260</v>
      </c>
      <c r="Y8739" t="s">
        <v>17246</v>
      </c>
      <c r="Z8739">
        <v>2</v>
      </c>
      <c r="AA8739" t="s">
        <v>17247</v>
      </c>
    </row>
    <row r="8740" spans="1:27" x14ac:dyDescent="0.35">
      <c r="A8740" t="s">
        <v>23</v>
      </c>
      <c r="B8740" t="s">
        <v>66</v>
      </c>
      <c r="C8740" t="s">
        <v>2710</v>
      </c>
      <c r="D8740" t="s">
        <v>672</v>
      </c>
      <c r="E8740" t="s">
        <v>28</v>
      </c>
      <c r="F8740" t="s">
        <v>27</v>
      </c>
      <c r="G8740" t="s">
        <v>26</v>
      </c>
      <c r="H8740" t="s">
        <v>25</v>
      </c>
      <c r="I8740" t="s">
        <v>6264</v>
      </c>
      <c r="J8740">
        <v>422036</v>
      </c>
      <c r="K8740" t="s">
        <v>480</v>
      </c>
      <c r="L8740" s="1">
        <v>45781</v>
      </c>
      <c r="M8740">
        <v>2025</v>
      </c>
      <c r="N8740" t="s">
        <v>87</v>
      </c>
      <c r="O8740" t="s">
        <v>77</v>
      </c>
      <c r="P8740" s="2">
        <v>8.3333333333333329E-2</v>
      </c>
      <c r="Q8740" t="s">
        <v>9416</v>
      </c>
      <c r="R8740">
        <v>0.45</v>
      </c>
      <c r="S8740">
        <v>28.51</v>
      </c>
      <c r="T8740">
        <v>4</v>
      </c>
      <c r="U8740">
        <v>80</v>
      </c>
      <c r="V8740">
        <v>320</v>
      </c>
      <c r="W8740">
        <v>290.05</v>
      </c>
      <c r="X8740" t="s">
        <v>17260</v>
      </c>
      <c r="Y8740" t="s">
        <v>17251</v>
      </c>
      <c r="Z8740">
        <v>5</v>
      </c>
      <c r="AA8740" t="s">
        <v>87</v>
      </c>
    </row>
    <row r="8741" spans="1:27" x14ac:dyDescent="0.35">
      <c r="A8741" t="s">
        <v>150</v>
      </c>
      <c r="B8741" t="s">
        <v>80</v>
      </c>
      <c r="C8741" t="s">
        <v>2710</v>
      </c>
      <c r="D8741" t="s">
        <v>672</v>
      </c>
      <c r="E8741" t="s">
        <v>28</v>
      </c>
      <c r="F8741" t="s">
        <v>27</v>
      </c>
      <c r="G8741" t="s">
        <v>53</v>
      </c>
      <c r="H8741" t="s">
        <v>25</v>
      </c>
      <c r="I8741" t="s">
        <v>6264</v>
      </c>
      <c r="J8741">
        <v>293220</v>
      </c>
      <c r="K8741" t="s">
        <v>1176</v>
      </c>
      <c r="L8741" s="1">
        <v>45781</v>
      </c>
      <c r="M8741">
        <v>2025</v>
      </c>
      <c r="N8741" t="s">
        <v>87</v>
      </c>
      <c r="O8741" t="s">
        <v>77</v>
      </c>
      <c r="P8741" s="2">
        <v>0.79166666666666663</v>
      </c>
      <c r="Q8741" t="s">
        <v>9417</v>
      </c>
      <c r="R8741">
        <v>0.13</v>
      </c>
      <c r="S8741">
        <v>24.4</v>
      </c>
      <c r="T8741">
        <v>14</v>
      </c>
      <c r="U8741">
        <v>6.32</v>
      </c>
      <c r="V8741">
        <v>88.48</v>
      </c>
      <c r="W8741">
        <v>63.96</v>
      </c>
      <c r="X8741" t="s">
        <v>17260</v>
      </c>
      <c r="Y8741" t="s">
        <v>17251</v>
      </c>
      <c r="Z8741">
        <v>5</v>
      </c>
      <c r="AA8741" t="s">
        <v>87</v>
      </c>
    </row>
    <row r="8742" spans="1:27" x14ac:dyDescent="0.35">
      <c r="A8742" t="s">
        <v>65</v>
      </c>
      <c r="B8742" t="s">
        <v>37</v>
      </c>
      <c r="C8742" t="s">
        <v>2710</v>
      </c>
      <c r="D8742" t="s">
        <v>672</v>
      </c>
      <c r="E8742" t="s">
        <v>54</v>
      </c>
      <c r="F8742" t="s">
        <v>27</v>
      </c>
      <c r="G8742" t="s">
        <v>53</v>
      </c>
      <c r="H8742" t="s">
        <v>25</v>
      </c>
      <c r="I8742" t="s">
        <v>6264</v>
      </c>
      <c r="J8742">
        <v>818759</v>
      </c>
      <c r="K8742" t="s">
        <v>591</v>
      </c>
      <c r="L8742" s="1">
        <v>45812</v>
      </c>
      <c r="M8742">
        <v>2025</v>
      </c>
      <c r="N8742" t="s">
        <v>76</v>
      </c>
      <c r="O8742" t="s">
        <v>77</v>
      </c>
      <c r="P8742" s="2">
        <v>0.83333333333333337</v>
      </c>
      <c r="Q8742" t="s">
        <v>9418</v>
      </c>
      <c r="R8742">
        <v>0.42</v>
      </c>
      <c r="S8742">
        <v>26.69</v>
      </c>
      <c r="T8742">
        <v>32</v>
      </c>
      <c r="U8742">
        <v>56.8</v>
      </c>
      <c r="V8742">
        <v>1817.6</v>
      </c>
      <c r="W8742">
        <v>1783.28</v>
      </c>
      <c r="X8742" t="s">
        <v>17260</v>
      </c>
      <c r="Y8742" t="s">
        <v>17251</v>
      </c>
      <c r="Z8742">
        <v>6</v>
      </c>
      <c r="AA8742" t="s">
        <v>17252</v>
      </c>
    </row>
    <row r="8743" spans="1:27" x14ac:dyDescent="0.35">
      <c r="A8743" t="s">
        <v>65</v>
      </c>
      <c r="B8743" t="s">
        <v>80</v>
      </c>
      <c r="C8743" t="s">
        <v>2710</v>
      </c>
      <c r="D8743" t="s">
        <v>672</v>
      </c>
      <c r="E8743" t="s">
        <v>28</v>
      </c>
      <c r="F8743" t="s">
        <v>27</v>
      </c>
      <c r="G8743" t="s">
        <v>36</v>
      </c>
      <c r="H8743" t="s">
        <v>25</v>
      </c>
      <c r="I8743" t="s">
        <v>6264</v>
      </c>
      <c r="J8743">
        <v>976538</v>
      </c>
      <c r="K8743" t="s">
        <v>728</v>
      </c>
      <c r="L8743" s="1">
        <v>45934</v>
      </c>
      <c r="M8743">
        <v>2025</v>
      </c>
      <c r="N8743" t="s">
        <v>103</v>
      </c>
      <c r="O8743" t="s">
        <v>40</v>
      </c>
      <c r="P8743" s="2">
        <v>0.95833333333333337</v>
      </c>
      <c r="Q8743" t="s">
        <v>9419</v>
      </c>
      <c r="R8743">
        <v>0.28999999999999998</v>
      </c>
      <c r="S8743">
        <v>21.12</v>
      </c>
      <c r="T8743">
        <v>20</v>
      </c>
      <c r="U8743">
        <v>86.31</v>
      </c>
      <c r="V8743">
        <v>1726.2</v>
      </c>
      <c r="W8743">
        <v>1700.07</v>
      </c>
      <c r="X8743" t="s">
        <v>17260</v>
      </c>
      <c r="Y8743" t="s">
        <v>17243</v>
      </c>
      <c r="Z8743">
        <v>10</v>
      </c>
      <c r="AA8743" t="s">
        <v>17255</v>
      </c>
    </row>
    <row r="8744" spans="1:27" x14ac:dyDescent="0.35">
      <c r="A8744" t="s">
        <v>52</v>
      </c>
      <c r="B8744" t="s">
        <v>80</v>
      </c>
      <c r="C8744" t="s">
        <v>2710</v>
      </c>
      <c r="D8744" t="s">
        <v>672</v>
      </c>
      <c r="E8744" t="s">
        <v>28</v>
      </c>
      <c r="F8744" t="s">
        <v>27</v>
      </c>
      <c r="G8744" t="s">
        <v>53</v>
      </c>
      <c r="H8744" t="s">
        <v>25</v>
      </c>
      <c r="I8744" t="s">
        <v>6264</v>
      </c>
      <c r="J8744">
        <v>530542</v>
      </c>
      <c r="K8744" t="s">
        <v>3094</v>
      </c>
      <c r="L8744" s="1">
        <v>45995</v>
      </c>
      <c r="M8744">
        <v>2025</v>
      </c>
      <c r="N8744" t="s">
        <v>39</v>
      </c>
      <c r="O8744" t="s">
        <v>40</v>
      </c>
      <c r="P8744" s="2">
        <v>0.75</v>
      </c>
      <c r="Q8744" t="s">
        <v>9420</v>
      </c>
      <c r="R8744">
        <v>0.1</v>
      </c>
      <c r="S8744">
        <v>13.86</v>
      </c>
      <c r="T8744">
        <v>27</v>
      </c>
      <c r="U8744">
        <v>19.899999999999999</v>
      </c>
      <c r="V8744">
        <v>537.29999999999995</v>
      </c>
      <c r="W8744">
        <v>522.9</v>
      </c>
      <c r="X8744" t="s">
        <v>17260</v>
      </c>
      <c r="Y8744" t="s">
        <v>17243</v>
      </c>
      <c r="Z8744">
        <v>12</v>
      </c>
      <c r="AA8744" t="s">
        <v>17244</v>
      </c>
    </row>
    <row r="8745" spans="1:27" x14ac:dyDescent="0.35">
      <c r="A8745" t="s">
        <v>74</v>
      </c>
      <c r="B8745" t="s">
        <v>115</v>
      </c>
      <c r="C8745" t="s">
        <v>2710</v>
      </c>
      <c r="D8745" t="s">
        <v>672</v>
      </c>
      <c r="E8745" t="s">
        <v>54</v>
      </c>
      <c r="F8745" t="s">
        <v>27</v>
      </c>
      <c r="G8745" t="s">
        <v>53</v>
      </c>
      <c r="H8745" t="s">
        <v>25</v>
      </c>
      <c r="I8745" t="s">
        <v>6264</v>
      </c>
      <c r="J8745">
        <v>912901</v>
      </c>
      <c r="K8745" t="s">
        <v>1423</v>
      </c>
      <c r="L8745" s="1">
        <v>45874</v>
      </c>
      <c r="M8745">
        <v>2025</v>
      </c>
      <c r="N8745" t="s">
        <v>33</v>
      </c>
      <c r="O8745" t="s">
        <v>34</v>
      </c>
      <c r="P8745" s="2">
        <v>4.1666666666666664E-2</v>
      </c>
      <c r="Q8745" t="s">
        <v>9421</v>
      </c>
      <c r="R8745">
        <v>0.08</v>
      </c>
      <c r="S8745">
        <v>21.75</v>
      </c>
      <c r="T8745">
        <v>35</v>
      </c>
      <c r="U8745">
        <v>61.86</v>
      </c>
      <c r="V8745">
        <v>2165.1</v>
      </c>
      <c r="W8745">
        <v>2141.62</v>
      </c>
      <c r="X8745" t="s">
        <v>17260</v>
      </c>
      <c r="Y8745" t="s">
        <v>17241</v>
      </c>
      <c r="Z8745">
        <v>8</v>
      </c>
      <c r="AA8745" t="s">
        <v>17242</v>
      </c>
    </row>
    <row r="8746" spans="1:27" x14ac:dyDescent="0.35">
      <c r="A8746" t="s">
        <v>70</v>
      </c>
      <c r="B8746" t="s">
        <v>120</v>
      </c>
      <c r="C8746" t="s">
        <v>2710</v>
      </c>
      <c r="D8746" t="s">
        <v>672</v>
      </c>
      <c r="E8746" t="s">
        <v>54</v>
      </c>
      <c r="F8746" t="s">
        <v>27</v>
      </c>
      <c r="G8746" t="s">
        <v>53</v>
      </c>
      <c r="H8746" t="s">
        <v>25</v>
      </c>
      <c r="I8746" t="s">
        <v>6264</v>
      </c>
      <c r="J8746">
        <v>433308</v>
      </c>
      <c r="K8746" t="s">
        <v>971</v>
      </c>
      <c r="L8746" s="1">
        <v>45907</v>
      </c>
      <c r="M8746">
        <v>2025</v>
      </c>
      <c r="N8746" t="s">
        <v>72</v>
      </c>
      <c r="O8746" t="s">
        <v>34</v>
      </c>
      <c r="P8746" s="2">
        <v>0.58333333333333337</v>
      </c>
      <c r="Q8746" t="s">
        <v>9422</v>
      </c>
      <c r="R8746">
        <v>0.32</v>
      </c>
      <c r="S8746">
        <v>19.46</v>
      </c>
      <c r="T8746">
        <v>4</v>
      </c>
      <c r="U8746">
        <v>68.760000000000005</v>
      </c>
      <c r="V8746">
        <v>275.04000000000002</v>
      </c>
      <c r="W8746">
        <v>254.7</v>
      </c>
      <c r="X8746" t="s">
        <v>17260</v>
      </c>
      <c r="Y8746" t="s">
        <v>17241</v>
      </c>
      <c r="Z8746">
        <v>9</v>
      </c>
      <c r="AA8746" t="s">
        <v>17250</v>
      </c>
    </row>
    <row r="8747" spans="1:27" x14ac:dyDescent="0.35">
      <c r="A8747" t="s">
        <v>23</v>
      </c>
      <c r="B8747" t="s">
        <v>44</v>
      </c>
      <c r="C8747" t="s">
        <v>2710</v>
      </c>
      <c r="D8747" t="s">
        <v>672</v>
      </c>
      <c r="E8747" t="s">
        <v>28</v>
      </c>
      <c r="F8747" t="s">
        <v>27</v>
      </c>
      <c r="G8747" t="s">
        <v>26</v>
      </c>
      <c r="H8747" t="s">
        <v>25</v>
      </c>
      <c r="I8747" t="s">
        <v>6264</v>
      </c>
      <c r="J8747">
        <v>985286</v>
      </c>
      <c r="K8747" t="s">
        <v>1749</v>
      </c>
      <c r="L8747" s="1">
        <v>45696</v>
      </c>
      <c r="M8747">
        <v>2025</v>
      </c>
      <c r="N8747" t="s">
        <v>59</v>
      </c>
      <c r="O8747" t="s">
        <v>60</v>
      </c>
      <c r="P8747" s="2">
        <v>0.66666666666666663</v>
      </c>
      <c r="Q8747" t="s">
        <v>9423</v>
      </c>
      <c r="R8747">
        <v>0.02</v>
      </c>
      <c r="S8747">
        <v>29.35</v>
      </c>
      <c r="T8747">
        <v>33</v>
      </c>
      <c r="U8747">
        <v>80.64</v>
      </c>
      <c r="V8747">
        <v>2661.12</v>
      </c>
      <c r="W8747">
        <v>2631.24</v>
      </c>
      <c r="X8747" t="s">
        <v>17260</v>
      </c>
      <c r="Y8747" t="s">
        <v>17246</v>
      </c>
      <c r="Z8747">
        <v>2</v>
      </c>
      <c r="AA8747" t="s">
        <v>17247</v>
      </c>
    </row>
    <row r="8748" spans="1:27" x14ac:dyDescent="0.35">
      <c r="A8748" t="s">
        <v>79</v>
      </c>
      <c r="B8748" t="s">
        <v>37</v>
      </c>
      <c r="C8748" t="s">
        <v>2710</v>
      </c>
      <c r="D8748" t="s">
        <v>672</v>
      </c>
      <c r="E8748" t="s">
        <v>54</v>
      </c>
      <c r="F8748" t="s">
        <v>27</v>
      </c>
      <c r="G8748" t="s">
        <v>43</v>
      </c>
      <c r="H8748" t="s">
        <v>25</v>
      </c>
      <c r="I8748" t="s">
        <v>6264</v>
      </c>
      <c r="J8748">
        <v>194476</v>
      </c>
      <c r="K8748" t="s">
        <v>415</v>
      </c>
      <c r="L8748" s="1">
        <v>45908</v>
      </c>
      <c r="M8748">
        <v>2025</v>
      </c>
      <c r="N8748" t="s">
        <v>72</v>
      </c>
      <c r="O8748" t="s">
        <v>34</v>
      </c>
      <c r="P8748" s="2">
        <v>8.3333333333333329E-2</v>
      </c>
      <c r="Q8748" t="s">
        <v>9424</v>
      </c>
      <c r="R8748">
        <v>0.08</v>
      </c>
      <c r="S8748">
        <v>23.28</v>
      </c>
      <c r="T8748">
        <v>6</v>
      </c>
      <c r="U8748">
        <v>63.59</v>
      </c>
      <c r="V8748">
        <v>381.54</v>
      </c>
      <c r="W8748">
        <v>357.95</v>
      </c>
      <c r="X8748" t="s">
        <v>17260</v>
      </c>
      <c r="Y8748" t="s">
        <v>17241</v>
      </c>
      <c r="Z8748">
        <v>9</v>
      </c>
      <c r="AA8748" t="s">
        <v>17250</v>
      </c>
    </row>
    <row r="8749" spans="1:27" x14ac:dyDescent="0.35">
      <c r="A8749" t="s">
        <v>52</v>
      </c>
      <c r="B8749" t="s">
        <v>80</v>
      </c>
      <c r="C8749" t="s">
        <v>2710</v>
      </c>
      <c r="D8749" t="s">
        <v>672</v>
      </c>
      <c r="E8749" t="s">
        <v>28</v>
      </c>
      <c r="F8749" t="s">
        <v>27</v>
      </c>
      <c r="G8749" t="s">
        <v>26</v>
      </c>
      <c r="H8749" t="s">
        <v>25</v>
      </c>
      <c r="I8749" t="s">
        <v>6264</v>
      </c>
      <c r="J8749">
        <v>766574</v>
      </c>
      <c r="K8749" t="s">
        <v>129</v>
      </c>
      <c r="L8749" s="1">
        <v>45908</v>
      </c>
      <c r="M8749">
        <v>2025</v>
      </c>
      <c r="N8749" t="s">
        <v>72</v>
      </c>
      <c r="O8749" t="s">
        <v>34</v>
      </c>
      <c r="P8749" s="2">
        <v>0.33333333333333331</v>
      </c>
      <c r="Q8749" t="s">
        <v>9425</v>
      </c>
      <c r="R8749">
        <v>0.37</v>
      </c>
      <c r="S8749">
        <v>27.39</v>
      </c>
      <c r="T8749">
        <v>19</v>
      </c>
      <c r="U8749">
        <v>66.92</v>
      </c>
      <c r="V8749">
        <v>1271.48</v>
      </c>
      <c r="W8749">
        <v>1239.3900000000001</v>
      </c>
      <c r="X8749" t="s">
        <v>17260</v>
      </c>
      <c r="Y8749" t="s">
        <v>17241</v>
      </c>
      <c r="Z8749">
        <v>9</v>
      </c>
      <c r="AA8749" t="s">
        <v>17250</v>
      </c>
    </row>
    <row r="8750" spans="1:27" x14ac:dyDescent="0.35">
      <c r="A8750" t="s">
        <v>65</v>
      </c>
      <c r="B8750" t="s">
        <v>120</v>
      </c>
      <c r="C8750" t="s">
        <v>2710</v>
      </c>
      <c r="D8750" t="s">
        <v>672</v>
      </c>
      <c r="E8750" t="s">
        <v>54</v>
      </c>
      <c r="F8750" t="s">
        <v>27</v>
      </c>
      <c r="G8750" t="s">
        <v>53</v>
      </c>
      <c r="H8750" t="s">
        <v>796</v>
      </c>
      <c r="I8750" t="s">
        <v>6264</v>
      </c>
      <c r="J8750">
        <v>502690</v>
      </c>
      <c r="K8750" t="s">
        <v>297</v>
      </c>
      <c r="L8750" s="1">
        <v>44105</v>
      </c>
      <c r="M8750">
        <v>2020</v>
      </c>
      <c r="N8750" t="s">
        <v>103</v>
      </c>
      <c r="O8750" t="s">
        <v>40</v>
      </c>
      <c r="P8750" s="2">
        <v>8.3333333333333329E-2</v>
      </c>
      <c r="Q8750" t="s">
        <v>9426</v>
      </c>
      <c r="R8750">
        <v>0.31</v>
      </c>
      <c r="S8750">
        <v>22.87</v>
      </c>
      <c r="T8750">
        <v>27</v>
      </c>
      <c r="U8750">
        <v>69.790000000000006</v>
      </c>
      <c r="V8750">
        <v>1884.3300000000002</v>
      </c>
      <c r="W8750">
        <v>1855.62</v>
      </c>
      <c r="X8750" t="s">
        <v>17240</v>
      </c>
      <c r="Y8750" t="s">
        <v>17243</v>
      </c>
      <c r="Z8750">
        <v>10</v>
      </c>
      <c r="AA8750" t="s">
        <v>17255</v>
      </c>
    </row>
    <row r="8751" spans="1:27" x14ac:dyDescent="0.35">
      <c r="A8751" t="s">
        <v>70</v>
      </c>
      <c r="B8751" t="s">
        <v>120</v>
      </c>
      <c r="C8751" t="s">
        <v>2710</v>
      </c>
      <c r="D8751" t="s">
        <v>672</v>
      </c>
      <c r="E8751" t="s">
        <v>54</v>
      </c>
      <c r="F8751" t="s">
        <v>27</v>
      </c>
      <c r="G8751" t="s">
        <v>43</v>
      </c>
      <c r="H8751" t="s">
        <v>796</v>
      </c>
      <c r="I8751" t="s">
        <v>6264</v>
      </c>
      <c r="J8751">
        <v>437889</v>
      </c>
      <c r="K8751" t="s">
        <v>553</v>
      </c>
      <c r="L8751" s="1">
        <v>44137</v>
      </c>
      <c r="M8751">
        <v>2020</v>
      </c>
      <c r="N8751" t="s">
        <v>46</v>
      </c>
      <c r="O8751" t="s">
        <v>40</v>
      </c>
      <c r="P8751" s="2">
        <v>0.20833333333333334</v>
      </c>
      <c r="Q8751" t="s">
        <v>9427</v>
      </c>
      <c r="R8751">
        <v>0.39</v>
      </c>
      <c r="S8751">
        <v>11.22</v>
      </c>
      <c r="T8751">
        <v>2</v>
      </c>
      <c r="U8751">
        <v>17.66</v>
      </c>
      <c r="V8751">
        <v>35.32</v>
      </c>
      <c r="W8751">
        <v>23.96</v>
      </c>
      <c r="X8751" t="s">
        <v>17240</v>
      </c>
      <c r="Y8751" t="s">
        <v>17243</v>
      </c>
      <c r="Z8751">
        <v>11</v>
      </c>
      <c r="AA8751" t="s">
        <v>17245</v>
      </c>
    </row>
    <row r="8752" spans="1:27" x14ac:dyDescent="0.35">
      <c r="A8752" t="s">
        <v>48</v>
      </c>
      <c r="B8752" t="s">
        <v>115</v>
      </c>
      <c r="C8752" t="s">
        <v>2710</v>
      </c>
      <c r="D8752" t="s">
        <v>672</v>
      </c>
      <c r="E8752" t="s">
        <v>54</v>
      </c>
      <c r="F8752" t="s">
        <v>27</v>
      </c>
      <c r="G8752" t="s">
        <v>36</v>
      </c>
      <c r="H8752" t="s">
        <v>796</v>
      </c>
      <c r="I8752" t="s">
        <v>6264</v>
      </c>
      <c r="J8752">
        <v>847512</v>
      </c>
      <c r="K8752" t="s">
        <v>670</v>
      </c>
      <c r="L8752" s="1">
        <v>44047</v>
      </c>
      <c r="M8752">
        <v>2020</v>
      </c>
      <c r="N8752" t="s">
        <v>33</v>
      </c>
      <c r="O8752" t="s">
        <v>34</v>
      </c>
      <c r="P8752" s="2">
        <v>0.16666666666666666</v>
      </c>
      <c r="Q8752" t="s">
        <v>9428</v>
      </c>
      <c r="R8752">
        <v>0.02</v>
      </c>
      <c r="S8752">
        <v>23.15</v>
      </c>
      <c r="T8752">
        <v>44</v>
      </c>
      <c r="U8752">
        <v>68.86</v>
      </c>
      <c r="V8752">
        <v>3029.84</v>
      </c>
      <c r="W8752">
        <v>3006.08</v>
      </c>
      <c r="X8752" t="s">
        <v>17240</v>
      </c>
      <c r="Y8752" t="s">
        <v>17241</v>
      </c>
      <c r="Z8752">
        <v>8</v>
      </c>
      <c r="AA8752" t="s">
        <v>17242</v>
      </c>
    </row>
    <row r="8753" spans="1:27" x14ac:dyDescent="0.35">
      <c r="A8753" t="s">
        <v>79</v>
      </c>
      <c r="B8753" t="s">
        <v>37</v>
      </c>
      <c r="C8753" t="s">
        <v>2710</v>
      </c>
      <c r="D8753" t="s">
        <v>672</v>
      </c>
      <c r="E8753" t="s">
        <v>54</v>
      </c>
      <c r="F8753" t="s">
        <v>27</v>
      </c>
      <c r="G8753" t="s">
        <v>26</v>
      </c>
      <c r="H8753" t="s">
        <v>796</v>
      </c>
      <c r="I8753" t="s">
        <v>6264</v>
      </c>
      <c r="J8753">
        <v>321972</v>
      </c>
      <c r="K8753" t="s">
        <v>1129</v>
      </c>
      <c r="L8753" s="1">
        <v>43987</v>
      </c>
      <c r="M8753">
        <v>2020</v>
      </c>
      <c r="N8753" t="s">
        <v>76</v>
      </c>
      <c r="O8753" t="s">
        <v>77</v>
      </c>
      <c r="P8753" s="2">
        <v>0.41666666666666669</v>
      </c>
      <c r="Q8753" t="s">
        <v>7391</v>
      </c>
      <c r="R8753">
        <v>0.49</v>
      </c>
      <c r="S8753">
        <v>14.3</v>
      </c>
      <c r="T8753">
        <v>47</v>
      </c>
      <c r="U8753">
        <v>39.619999999999997</v>
      </c>
      <c r="V8753">
        <v>1862.1399999999999</v>
      </c>
      <c r="W8753">
        <v>1838.72</v>
      </c>
      <c r="X8753" t="s">
        <v>17240</v>
      </c>
      <c r="Y8753" t="s">
        <v>17251</v>
      </c>
      <c r="Z8753">
        <v>6</v>
      </c>
      <c r="AA8753" t="s">
        <v>17252</v>
      </c>
    </row>
    <row r="8754" spans="1:27" x14ac:dyDescent="0.35">
      <c r="A8754" t="s">
        <v>42</v>
      </c>
      <c r="B8754" t="s">
        <v>80</v>
      </c>
      <c r="C8754" t="s">
        <v>2710</v>
      </c>
      <c r="D8754" t="s">
        <v>672</v>
      </c>
      <c r="E8754" t="s">
        <v>28</v>
      </c>
      <c r="F8754" t="s">
        <v>27</v>
      </c>
      <c r="G8754" t="s">
        <v>43</v>
      </c>
      <c r="H8754" t="s">
        <v>796</v>
      </c>
      <c r="I8754" t="s">
        <v>6264</v>
      </c>
      <c r="J8754">
        <v>682092</v>
      </c>
      <c r="K8754" t="s">
        <v>832</v>
      </c>
      <c r="L8754" s="1">
        <v>44170</v>
      </c>
      <c r="M8754">
        <v>2020</v>
      </c>
      <c r="N8754" t="s">
        <v>39</v>
      </c>
      <c r="O8754" t="s">
        <v>40</v>
      </c>
      <c r="P8754" s="2">
        <v>0.83333333333333337</v>
      </c>
      <c r="Q8754" t="s">
        <v>9429</v>
      </c>
      <c r="R8754">
        <v>0.42</v>
      </c>
      <c r="S8754">
        <v>15.99</v>
      </c>
      <c r="T8754">
        <v>47</v>
      </c>
      <c r="U8754">
        <v>61.63</v>
      </c>
      <c r="V8754">
        <v>2896.61</v>
      </c>
      <c r="W8754">
        <v>2868.45</v>
      </c>
      <c r="X8754" t="s">
        <v>17240</v>
      </c>
      <c r="Y8754" t="s">
        <v>17243</v>
      </c>
      <c r="Z8754">
        <v>12</v>
      </c>
      <c r="AA8754" t="s">
        <v>17244</v>
      </c>
    </row>
    <row r="8755" spans="1:27" x14ac:dyDescent="0.35">
      <c r="A8755" t="s">
        <v>42</v>
      </c>
      <c r="B8755" t="s">
        <v>120</v>
      </c>
      <c r="C8755" t="s">
        <v>2710</v>
      </c>
      <c r="D8755" t="s">
        <v>672</v>
      </c>
      <c r="E8755" t="s">
        <v>28</v>
      </c>
      <c r="F8755" t="s">
        <v>27</v>
      </c>
      <c r="G8755" t="s">
        <v>53</v>
      </c>
      <c r="H8755" t="s">
        <v>796</v>
      </c>
      <c r="I8755" t="s">
        <v>6264</v>
      </c>
      <c r="J8755">
        <v>335469</v>
      </c>
      <c r="K8755" t="s">
        <v>144</v>
      </c>
      <c r="L8755" s="1">
        <v>44050</v>
      </c>
      <c r="M8755">
        <v>2020</v>
      </c>
      <c r="N8755" t="s">
        <v>33</v>
      </c>
      <c r="O8755" t="s">
        <v>34</v>
      </c>
      <c r="P8755" s="2">
        <v>0.79166666666666663</v>
      </c>
      <c r="Q8755" t="s">
        <v>8926</v>
      </c>
      <c r="R8755">
        <v>0.23</v>
      </c>
      <c r="S8755">
        <v>12.31</v>
      </c>
      <c r="T8755">
        <v>20</v>
      </c>
      <c r="U8755">
        <v>80.44</v>
      </c>
      <c r="V8755">
        <v>1608.8</v>
      </c>
      <c r="W8755">
        <v>1592.79</v>
      </c>
      <c r="X8755" t="s">
        <v>17240</v>
      </c>
      <c r="Y8755" t="s">
        <v>17241</v>
      </c>
      <c r="Z8755">
        <v>8</v>
      </c>
      <c r="AA8755" t="s">
        <v>17242</v>
      </c>
    </row>
    <row r="8756" spans="1:27" x14ac:dyDescent="0.35">
      <c r="A8756" t="s">
        <v>65</v>
      </c>
      <c r="B8756" t="s">
        <v>110</v>
      </c>
      <c r="C8756" t="s">
        <v>2710</v>
      </c>
      <c r="D8756" t="s">
        <v>672</v>
      </c>
      <c r="E8756" t="s">
        <v>54</v>
      </c>
      <c r="F8756" t="s">
        <v>27</v>
      </c>
      <c r="G8756" t="s">
        <v>43</v>
      </c>
      <c r="H8756" t="s">
        <v>796</v>
      </c>
      <c r="I8756" t="s">
        <v>6264</v>
      </c>
      <c r="J8756">
        <v>159778</v>
      </c>
      <c r="K8756" t="s">
        <v>1060</v>
      </c>
      <c r="L8756" s="1">
        <v>43990</v>
      </c>
      <c r="M8756">
        <v>2020</v>
      </c>
      <c r="N8756" t="s">
        <v>76</v>
      </c>
      <c r="O8756" t="s">
        <v>77</v>
      </c>
      <c r="P8756" s="2">
        <v>0.45833333333333331</v>
      </c>
      <c r="Q8756" t="s">
        <v>9430</v>
      </c>
      <c r="R8756">
        <v>0.04</v>
      </c>
      <c r="S8756">
        <v>29.85</v>
      </c>
      <c r="T8756">
        <v>3</v>
      </c>
      <c r="U8756">
        <v>70.400000000000006</v>
      </c>
      <c r="V8756">
        <v>211.20000000000002</v>
      </c>
      <c r="W8756">
        <v>181.27</v>
      </c>
      <c r="X8756" t="s">
        <v>17240</v>
      </c>
      <c r="Y8756" t="s">
        <v>17251</v>
      </c>
      <c r="Z8756">
        <v>6</v>
      </c>
      <c r="AA8756" t="s">
        <v>17252</v>
      </c>
    </row>
    <row r="8757" spans="1:27" x14ac:dyDescent="0.35">
      <c r="A8757" t="s">
        <v>42</v>
      </c>
      <c r="B8757" t="s">
        <v>31</v>
      </c>
      <c r="C8757" t="s">
        <v>2710</v>
      </c>
      <c r="D8757" t="s">
        <v>672</v>
      </c>
      <c r="E8757" t="s">
        <v>28</v>
      </c>
      <c r="F8757" t="s">
        <v>27</v>
      </c>
      <c r="G8757" t="s">
        <v>26</v>
      </c>
      <c r="H8757" t="s">
        <v>796</v>
      </c>
      <c r="I8757" t="s">
        <v>6264</v>
      </c>
      <c r="J8757">
        <v>242429</v>
      </c>
      <c r="K8757" t="s">
        <v>1347</v>
      </c>
      <c r="L8757" s="1">
        <v>43873</v>
      </c>
      <c r="M8757">
        <v>2020</v>
      </c>
      <c r="N8757" t="s">
        <v>59</v>
      </c>
      <c r="O8757" t="s">
        <v>60</v>
      </c>
      <c r="P8757" s="2">
        <v>0.83333333333333337</v>
      </c>
      <c r="Q8757" t="s">
        <v>7043</v>
      </c>
      <c r="R8757">
        <v>0.47</v>
      </c>
      <c r="S8757">
        <v>10.54</v>
      </c>
      <c r="T8757">
        <v>11</v>
      </c>
      <c r="U8757">
        <v>98.49</v>
      </c>
      <c r="V8757">
        <v>1083.3899999999999</v>
      </c>
      <c r="W8757">
        <v>1067.76</v>
      </c>
      <c r="X8757" t="s">
        <v>17240</v>
      </c>
      <c r="Y8757" t="s">
        <v>17246</v>
      </c>
      <c r="Z8757">
        <v>2</v>
      </c>
      <c r="AA8757" t="s">
        <v>17247</v>
      </c>
    </row>
    <row r="8758" spans="1:27" x14ac:dyDescent="0.35">
      <c r="A8758" t="s">
        <v>23</v>
      </c>
      <c r="B8758" t="s">
        <v>37</v>
      </c>
      <c r="C8758" t="s">
        <v>2710</v>
      </c>
      <c r="D8758" t="s">
        <v>672</v>
      </c>
      <c r="E8758" t="s">
        <v>28</v>
      </c>
      <c r="F8758" t="s">
        <v>27</v>
      </c>
      <c r="G8758" t="s">
        <v>26</v>
      </c>
      <c r="H8758" t="s">
        <v>796</v>
      </c>
      <c r="I8758" t="s">
        <v>6264</v>
      </c>
      <c r="J8758">
        <v>552082</v>
      </c>
      <c r="K8758" t="s">
        <v>1293</v>
      </c>
      <c r="L8758" s="1">
        <v>44086</v>
      </c>
      <c r="M8758">
        <v>2020</v>
      </c>
      <c r="N8758" t="s">
        <v>72</v>
      </c>
      <c r="O8758" t="s">
        <v>34</v>
      </c>
      <c r="P8758" s="2">
        <v>8.3333333333333329E-2</v>
      </c>
      <c r="Q8758" t="s">
        <v>9431</v>
      </c>
      <c r="R8758">
        <v>0.33</v>
      </c>
      <c r="S8758">
        <v>14.44</v>
      </c>
      <c r="T8758">
        <v>13</v>
      </c>
      <c r="U8758">
        <v>39.69</v>
      </c>
      <c r="V8758">
        <v>515.97</v>
      </c>
      <c r="W8758">
        <v>499.83</v>
      </c>
      <c r="X8758" t="s">
        <v>17240</v>
      </c>
      <c r="Y8758" t="s">
        <v>17241</v>
      </c>
      <c r="Z8758">
        <v>9</v>
      </c>
      <c r="AA8758" t="s">
        <v>17250</v>
      </c>
    </row>
    <row r="8759" spans="1:27" x14ac:dyDescent="0.35">
      <c r="A8759" t="s">
        <v>48</v>
      </c>
      <c r="B8759" t="s">
        <v>120</v>
      </c>
      <c r="C8759" t="s">
        <v>2710</v>
      </c>
      <c r="D8759" t="s">
        <v>672</v>
      </c>
      <c r="E8759" t="s">
        <v>54</v>
      </c>
      <c r="F8759" t="s">
        <v>27</v>
      </c>
      <c r="G8759" t="s">
        <v>36</v>
      </c>
      <c r="H8759" t="s">
        <v>796</v>
      </c>
      <c r="I8759" t="s">
        <v>6264</v>
      </c>
      <c r="J8759">
        <v>684942</v>
      </c>
      <c r="K8759" t="s">
        <v>3129</v>
      </c>
      <c r="L8759" s="1">
        <v>44470</v>
      </c>
      <c r="M8759">
        <v>2021</v>
      </c>
      <c r="N8759" t="s">
        <v>103</v>
      </c>
      <c r="O8759" t="s">
        <v>40</v>
      </c>
      <c r="P8759" s="2">
        <v>0.79166666666666663</v>
      </c>
      <c r="Q8759" t="s">
        <v>9432</v>
      </c>
      <c r="R8759">
        <v>0.19</v>
      </c>
      <c r="S8759">
        <v>6.64</v>
      </c>
      <c r="T8759">
        <v>28</v>
      </c>
      <c r="U8759">
        <v>58.79</v>
      </c>
      <c r="V8759">
        <v>1646.12</v>
      </c>
      <c r="W8759">
        <v>1636.35</v>
      </c>
      <c r="X8759" t="s">
        <v>17253</v>
      </c>
      <c r="Y8759" t="s">
        <v>17243</v>
      </c>
      <c r="Z8759">
        <v>10</v>
      </c>
      <c r="AA8759" t="s">
        <v>17255</v>
      </c>
    </row>
    <row r="8760" spans="1:27" x14ac:dyDescent="0.35">
      <c r="A8760" t="s">
        <v>74</v>
      </c>
      <c r="B8760" t="s">
        <v>37</v>
      </c>
      <c r="C8760" t="s">
        <v>2710</v>
      </c>
      <c r="D8760" t="s">
        <v>672</v>
      </c>
      <c r="E8760" t="s">
        <v>28</v>
      </c>
      <c r="F8760" t="s">
        <v>27</v>
      </c>
      <c r="G8760" t="s">
        <v>53</v>
      </c>
      <c r="H8760" t="s">
        <v>796</v>
      </c>
      <c r="I8760" t="s">
        <v>6264</v>
      </c>
      <c r="J8760">
        <v>770608</v>
      </c>
      <c r="K8760" t="s">
        <v>2257</v>
      </c>
      <c r="L8760" s="1">
        <v>44474</v>
      </c>
      <c r="M8760">
        <v>2021</v>
      </c>
      <c r="N8760" t="s">
        <v>103</v>
      </c>
      <c r="O8760" t="s">
        <v>40</v>
      </c>
      <c r="P8760" s="2">
        <v>8.3333333333333329E-2</v>
      </c>
      <c r="Q8760" t="s">
        <v>9433</v>
      </c>
      <c r="R8760">
        <v>0.46</v>
      </c>
      <c r="S8760">
        <v>18.39</v>
      </c>
      <c r="T8760">
        <v>49</v>
      </c>
      <c r="U8760">
        <v>15.55</v>
      </c>
      <c r="V8760">
        <v>761.95</v>
      </c>
      <c r="W8760">
        <v>740.06</v>
      </c>
      <c r="X8760" t="s">
        <v>17253</v>
      </c>
      <c r="Y8760" t="s">
        <v>17243</v>
      </c>
      <c r="Z8760">
        <v>10</v>
      </c>
      <c r="AA8760" t="s">
        <v>17255</v>
      </c>
    </row>
    <row r="8761" spans="1:27" x14ac:dyDescent="0.35">
      <c r="A8761" t="s">
        <v>48</v>
      </c>
      <c r="B8761" t="s">
        <v>110</v>
      </c>
      <c r="C8761" t="s">
        <v>2710</v>
      </c>
      <c r="D8761" t="s">
        <v>672</v>
      </c>
      <c r="E8761" t="s">
        <v>54</v>
      </c>
      <c r="F8761" t="s">
        <v>27</v>
      </c>
      <c r="G8761" t="s">
        <v>43</v>
      </c>
      <c r="H8761" t="s">
        <v>796</v>
      </c>
      <c r="I8761" t="s">
        <v>6264</v>
      </c>
      <c r="J8761">
        <v>961549</v>
      </c>
      <c r="K8761" t="s">
        <v>1580</v>
      </c>
      <c r="L8761" s="1">
        <v>44383</v>
      </c>
      <c r="M8761">
        <v>2021</v>
      </c>
      <c r="N8761" t="s">
        <v>68</v>
      </c>
      <c r="O8761" t="s">
        <v>34</v>
      </c>
      <c r="P8761" s="2">
        <v>4.1666666666666664E-2</v>
      </c>
      <c r="Q8761" t="s">
        <v>9434</v>
      </c>
      <c r="R8761">
        <v>0.36</v>
      </c>
      <c r="S8761">
        <v>19.440000000000001</v>
      </c>
      <c r="T8761">
        <v>30</v>
      </c>
      <c r="U8761">
        <v>98.21</v>
      </c>
      <c r="V8761">
        <v>2946.2999999999997</v>
      </c>
      <c r="W8761">
        <v>2916.25</v>
      </c>
      <c r="X8761" t="s">
        <v>17253</v>
      </c>
      <c r="Y8761" t="s">
        <v>17241</v>
      </c>
      <c r="Z8761">
        <v>7</v>
      </c>
      <c r="AA8761" t="s">
        <v>17249</v>
      </c>
    </row>
    <row r="8762" spans="1:27" x14ac:dyDescent="0.35">
      <c r="A8762" t="s">
        <v>48</v>
      </c>
      <c r="B8762" t="s">
        <v>146</v>
      </c>
      <c r="C8762" t="s">
        <v>2710</v>
      </c>
      <c r="D8762" t="s">
        <v>672</v>
      </c>
      <c r="E8762" t="s">
        <v>54</v>
      </c>
      <c r="F8762" t="s">
        <v>27</v>
      </c>
      <c r="G8762" t="s">
        <v>53</v>
      </c>
      <c r="H8762" t="s">
        <v>796</v>
      </c>
      <c r="I8762" t="s">
        <v>6264</v>
      </c>
      <c r="J8762">
        <v>377876</v>
      </c>
      <c r="K8762" t="s">
        <v>457</v>
      </c>
      <c r="L8762" s="1">
        <v>44203</v>
      </c>
      <c r="M8762">
        <v>2021</v>
      </c>
      <c r="N8762" t="s">
        <v>100</v>
      </c>
      <c r="O8762" t="s">
        <v>60</v>
      </c>
      <c r="P8762" s="2">
        <v>0.79166666666666663</v>
      </c>
      <c r="Q8762" t="s">
        <v>9435</v>
      </c>
      <c r="R8762">
        <v>0.43</v>
      </c>
      <c r="S8762">
        <v>23.5</v>
      </c>
      <c r="T8762">
        <v>40</v>
      </c>
      <c r="U8762">
        <v>39.6</v>
      </c>
      <c r="V8762">
        <v>1584</v>
      </c>
      <c r="W8762">
        <v>1553.69</v>
      </c>
      <c r="X8762" t="s">
        <v>17253</v>
      </c>
      <c r="Y8762" t="s">
        <v>17246</v>
      </c>
      <c r="Z8762">
        <v>1</v>
      </c>
      <c r="AA8762" t="s">
        <v>17254</v>
      </c>
    </row>
    <row r="8763" spans="1:27" x14ac:dyDescent="0.35">
      <c r="A8763" t="s">
        <v>48</v>
      </c>
      <c r="B8763" t="s">
        <v>110</v>
      </c>
      <c r="C8763" t="s">
        <v>2710</v>
      </c>
      <c r="D8763" t="s">
        <v>672</v>
      </c>
      <c r="E8763" t="s">
        <v>54</v>
      </c>
      <c r="F8763" t="s">
        <v>27</v>
      </c>
      <c r="G8763" t="s">
        <v>53</v>
      </c>
      <c r="H8763" t="s">
        <v>796</v>
      </c>
      <c r="I8763" t="s">
        <v>6264</v>
      </c>
      <c r="J8763">
        <v>835634</v>
      </c>
      <c r="K8763" t="s">
        <v>5018</v>
      </c>
      <c r="L8763" s="1">
        <v>44384</v>
      </c>
      <c r="M8763">
        <v>2021</v>
      </c>
      <c r="N8763" t="s">
        <v>68</v>
      </c>
      <c r="O8763" t="s">
        <v>34</v>
      </c>
      <c r="P8763" s="2">
        <v>0.79166666666666663</v>
      </c>
      <c r="Q8763" t="s">
        <v>9436</v>
      </c>
      <c r="R8763">
        <v>0.23</v>
      </c>
      <c r="S8763">
        <v>10.77</v>
      </c>
      <c r="T8763">
        <v>19</v>
      </c>
      <c r="U8763">
        <v>88.96</v>
      </c>
      <c r="V8763">
        <v>1690.2399999999998</v>
      </c>
      <c r="W8763">
        <v>1675.58</v>
      </c>
      <c r="X8763" t="s">
        <v>17253</v>
      </c>
      <c r="Y8763" t="s">
        <v>17241</v>
      </c>
      <c r="Z8763">
        <v>7</v>
      </c>
      <c r="AA8763" t="s">
        <v>17249</v>
      </c>
    </row>
    <row r="8764" spans="1:27" x14ac:dyDescent="0.35">
      <c r="A8764" t="s">
        <v>52</v>
      </c>
      <c r="B8764" t="s">
        <v>55</v>
      </c>
      <c r="C8764" t="s">
        <v>2710</v>
      </c>
      <c r="D8764" t="s">
        <v>672</v>
      </c>
      <c r="E8764" t="s">
        <v>54</v>
      </c>
      <c r="F8764" t="s">
        <v>27</v>
      </c>
      <c r="G8764" t="s">
        <v>43</v>
      </c>
      <c r="H8764" t="s">
        <v>796</v>
      </c>
      <c r="I8764" t="s">
        <v>6264</v>
      </c>
      <c r="J8764">
        <v>727797</v>
      </c>
      <c r="K8764" t="s">
        <v>764</v>
      </c>
      <c r="L8764" s="1">
        <v>44507</v>
      </c>
      <c r="M8764">
        <v>2021</v>
      </c>
      <c r="N8764" t="s">
        <v>46</v>
      </c>
      <c r="O8764" t="s">
        <v>40</v>
      </c>
      <c r="P8764" s="2">
        <v>0.41666666666666669</v>
      </c>
      <c r="Q8764" t="s">
        <v>5552</v>
      </c>
      <c r="R8764">
        <v>0.11</v>
      </c>
      <c r="S8764">
        <v>10.93</v>
      </c>
      <c r="T8764">
        <v>38</v>
      </c>
      <c r="U8764">
        <v>98.06</v>
      </c>
      <c r="V8764">
        <v>3726.28</v>
      </c>
      <c r="W8764">
        <v>3711.25</v>
      </c>
      <c r="X8764" t="s">
        <v>17253</v>
      </c>
      <c r="Y8764" t="s">
        <v>17243</v>
      </c>
      <c r="Z8764">
        <v>11</v>
      </c>
      <c r="AA8764" t="s">
        <v>17245</v>
      </c>
    </row>
    <row r="8765" spans="1:27" x14ac:dyDescent="0.35">
      <c r="A8765" t="s">
        <v>83</v>
      </c>
      <c r="B8765" t="s">
        <v>110</v>
      </c>
      <c r="C8765" t="s">
        <v>2710</v>
      </c>
      <c r="D8765" t="s">
        <v>672</v>
      </c>
      <c r="E8765" t="s">
        <v>28</v>
      </c>
      <c r="F8765" t="s">
        <v>27</v>
      </c>
      <c r="G8765" t="s">
        <v>53</v>
      </c>
      <c r="H8765" t="s">
        <v>796</v>
      </c>
      <c r="I8765" t="s">
        <v>6264</v>
      </c>
      <c r="J8765">
        <v>547392</v>
      </c>
      <c r="K8765" t="s">
        <v>623</v>
      </c>
      <c r="L8765" s="1">
        <v>44204</v>
      </c>
      <c r="M8765">
        <v>2021</v>
      </c>
      <c r="N8765" t="s">
        <v>100</v>
      </c>
      <c r="O8765" t="s">
        <v>60</v>
      </c>
      <c r="P8765" s="2">
        <v>0</v>
      </c>
      <c r="Q8765" t="s">
        <v>9437</v>
      </c>
      <c r="R8765">
        <v>0.2</v>
      </c>
      <c r="S8765">
        <v>22.89</v>
      </c>
      <c r="T8765">
        <v>5</v>
      </c>
      <c r="U8765">
        <v>44.22</v>
      </c>
      <c r="V8765">
        <v>221.1</v>
      </c>
      <c r="W8765">
        <v>197.77</v>
      </c>
      <c r="X8765" t="s">
        <v>17253</v>
      </c>
      <c r="Y8765" t="s">
        <v>17246</v>
      </c>
      <c r="Z8765">
        <v>1</v>
      </c>
      <c r="AA8765" t="s">
        <v>17254</v>
      </c>
    </row>
    <row r="8766" spans="1:27" x14ac:dyDescent="0.35">
      <c r="A8766" t="s">
        <v>74</v>
      </c>
      <c r="B8766" t="s">
        <v>55</v>
      </c>
      <c r="C8766" t="s">
        <v>2710</v>
      </c>
      <c r="D8766" t="s">
        <v>672</v>
      </c>
      <c r="E8766" t="s">
        <v>28</v>
      </c>
      <c r="F8766" t="s">
        <v>27</v>
      </c>
      <c r="G8766" t="s">
        <v>36</v>
      </c>
      <c r="H8766" t="s">
        <v>796</v>
      </c>
      <c r="I8766" t="s">
        <v>6264</v>
      </c>
      <c r="J8766">
        <v>915122</v>
      </c>
      <c r="K8766" t="s">
        <v>1648</v>
      </c>
      <c r="L8766" s="1">
        <v>44294</v>
      </c>
      <c r="M8766">
        <v>2021</v>
      </c>
      <c r="N8766" t="s">
        <v>148</v>
      </c>
      <c r="O8766" t="s">
        <v>77</v>
      </c>
      <c r="P8766" s="2">
        <v>0.125</v>
      </c>
      <c r="Q8766" t="s">
        <v>9438</v>
      </c>
      <c r="R8766">
        <v>0.36</v>
      </c>
      <c r="S8766">
        <v>14.26</v>
      </c>
      <c r="T8766">
        <v>1</v>
      </c>
      <c r="U8766">
        <v>24.93</v>
      </c>
      <c r="V8766">
        <v>24.93</v>
      </c>
      <c r="W8766">
        <v>10.58</v>
      </c>
      <c r="X8766" t="s">
        <v>17253</v>
      </c>
      <c r="Y8766" t="s">
        <v>17251</v>
      </c>
      <c r="Z8766">
        <v>4</v>
      </c>
      <c r="AA8766" t="s">
        <v>17257</v>
      </c>
    </row>
    <row r="8767" spans="1:27" x14ac:dyDescent="0.35">
      <c r="A8767" t="s">
        <v>74</v>
      </c>
      <c r="B8767" t="s">
        <v>55</v>
      </c>
      <c r="C8767" t="s">
        <v>2710</v>
      </c>
      <c r="D8767" t="s">
        <v>672</v>
      </c>
      <c r="E8767" t="s">
        <v>28</v>
      </c>
      <c r="F8767" t="s">
        <v>27</v>
      </c>
      <c r="G8767" t="s">
        <v>53</v>
      </c>
      <c r="H8767" t="s">
        <v>796</v>
      </c>
      <c r="I8767" t="s">
        <v>6264</v>
      </c>
      <c r="J8767">
        <v>210573</v>
      </c>
      <c r="K8767" t="s">
        <v>1123</v>
      </c>
      <c r="L8767" s="1">
        <v>44418</v>
      </c>
      <c r="M8767">
        <v>2021</v>
      </c>
      <c r="N8767" t="s">
        <v>33</v>
      </c>
      <c r="O8767" t="s">
        <v>34</v>
      </c>
      <c r="P8767" s="2">
        <v>4.1666666666666664E-2</v>
      </c>
      <c r="Q8767" t="s">
        <v>9439</v>
      </c>
      <c r="R8767">
        <v>0.48</v>
      </c>
      <c r="S8767">
        <v>18.32</v>
      </c>
      <c r="T8767">
        <v>44</v>
      </c>
      <c r="U8767">
        <v>77.75</v>
      </c>
      <c r="V8767">
        <v>3421</v>
      </c>
      <c r="W8767">
        <v>3386.26</v>
      </c>
      <c r="X8767" t="s">
        <v>17253</v>
      </c>
      <c r="Y8767" t="s">
        <v>17241</v>
      </c>
      <c r="Z8767">
        <v>8</v>
      </c>
      <c r="AA8767" t="s">
        <v>17242</v>
      </c>
    </row>
    <row r="8768" spans="1:27" x14ac:dyDescent="0.35">
      <c r="A8768" t="s">
        <v>65</v>
      </c>
      <c r="B8768" t="s">
        <v>49</v>
      </c>
      <c r="C8768" t="s">
        <v>2710</v>
      </c>
      <c r="D8768" t="s">
        <v>672</v>
      </c>
      <c r="E8768" t="s">
        <v>54</v>
      </c>
      <c r="F8768" t="s">
        <v>27</v>
      </c>
      <c r="G8768" t="s">
        <v>26</v>
      </c>
      <c r="H8768" t="s">
        <v>796</v>
      </c>
      <c r="I8768" t="s">
        <v>6264</v>
      </c>
      <c r="J8768">
        <v>347145</v>
      </c>
      <c r="K8768" t="s">
        <v>2824</v>
      </c>
      <c r="L8768" s="1">
        <v>44652</v>
      </c>
      <c r="M8768">
        <v>2022</v>
      </c>
      <c r="N8768" t="s">
        <v>148</v>
      </c>
      <c r="O8768" t="s">
        <v>77</v>
      </c>
      <c r="P8768" s="2">
        <v>0.29166666666666669</v>
      </c>
      <c r="Q8768" t="s">
        <v>6265</v>
      </c>
      <c r="R8768">
        <v>0.23</v>
      </c>
      <c r="S8768">
        <v>17.420000000000002</v>
      </c>
      <c r="T8768">
        <v>37</v>
      </c>
      <c r="U8768">
        <v>77.37</v>
      </c>
      <c r="V8768">
        <v>2862.69</v>
      </c>
      <c r="W8768">
        <v>2838.69</v>
      </c>
      <c r="X8768" t="s">
        <v>17256</v>
      </c>
      <c r="Y8768" t="s">
        <v>17251</v>
      </c>
      <c r="Z8768">
        <v>4</v>
      </c>
      <c r="AA8768" t="s">
        <v>17257</v>
      </c>
    </row>
    <row r="8769" spans="1:27" x14ac:dyDescent="0.35">
      <c r="A8769" t="s">
        <v>83</v>
      </c>
      <c r="B8769" t="s">
        <v>120</v>
      </c>
      <c r="C8769" t="s">
        <v>2710</v>
      </c>
      <c r="D8769" t="s">
        <v>672</v>
      </c>
      <c r="E8769" t="s">
        <v>54</v>
      </c>
      <c r="F8769" t="s">
        <v>27</v>
      </c>
      <c r="G8769" t="s">
        <v>43</v>
      </c>
      <c r="H8769" t="s">
        <v>796</v>
      </c>
      <c r="I8769" t="s">
        <v>6264</v>
      </c>
      <c r="J8769">
        <v>595951</v>
      </c>
      <c r="K8769" t="s">
        <v>386</v>
      </c>
      <c r="L8769" s="1">
        <v>44805</v>
      </c>
      <c r="M8769">
        <v>2022</v>
      </c>
      <c r="N8769" t="s">
        <v>72</v>
      </c>
      <c r="O8769" t="s">
        <v>34</v>
      </c>
      <c r="P8769" s="2">
        <v>0.375</v>
      </c>
      <c r="Q8769" t="s">
        <v>9440</v>
      </c>
      <c r="R8769">
        <v>0.38</v>
      </c>
      <c r="S8769">
        <v>8.7899999999999991</v>
      </c>
      <c r="T8769">
        <v>44</v>
      </c>
      <c r="U8769">
        <v>52.26</v>
      </c>
      <c r="V8769">
        <v>2299.44</v>
      </c>
      <c r="W8769">
        <v>2281.91</v>
      </c>
      <c r="X8769" t="s">
        <v>17256</v>
      </c>
      <c r="Y8769" t="s">
        <v>17241</v>
      </c>
      <c r="Z8769">
        <v>9</v>
      </c>
      <c r="AA8769" t="s">
        <v>17250</v>
      </c>
    </row>
    <row r="8770" spans="1:27" x14ac:dyDescent="0.35">
      <c r="A8770" t="s">
        <v>65</v>
      </c>
      <c r="B8770" t="s">
        <v>49</v>
      </c>
      <c r="C8770" t="s">
        <v>2710</v>
      </c>
      <c r="D8770" t="s">
        <v>672</v>
      </c>
      <c r="E8770" t="s">
        <v>28</v>
      </c>
      <c r="F8770" t="s">
        <v>27</v>
      </c>
      <c r="G8770" t="s">
        <v>36</v>
      </c>
      <c r="H8770" t="s">
        <v>796</v>
      </c>
      <c r="I8770" t="s">
        <v>6264</v>
      </c>
      <c r="J8770">
        <v>469432</v>
      </c>
      <c r="K8770" t="s">
        <v>850</v>
      </c>
      <c r="L8770" s="1">
        <v>44835</v>
      </c>
      <c r="M8770">
        <v>2022</v>
      </c>
      <c r="N8770" t="s">
        <v>103</v>
      </c>
      <c r="O8770" t="s">
        <v>40</v>
      </c>
      <c r="P8770" s="2">
        <v>0.375</v>
      </c>
      <c r="Q8770" t="s">
        <v>9441</v>
      </c>
      <c r="R8770">
        <v>0.05</v>
      </c>
      <c r="S8770">
        <v>27.52</v>
      </c>
      <c r="T8770">
        <v>47</v>
      </c>
      <c r="U8770">
        <v>10.02</v>
      </c>
      <c r="V8770">
        <v>470.94</v>
      </c>
      <c r="W8770">
        <v>443.18</v>
      </c>
      <c r="X8770" t="s">
        <v>17256</v>
      </c>
      <c r="Y8770" t="s">
        <v>17243</v>
      </c>
      <c r="Z8770">
        <v>10</v>
      </c>
      <c r="AA8770" t="s">
        <v>17255</v>
      </c>
    </row>
    <row r="8771" spans="1:27" x14ac:dyDescent="0.35">
      <c r="A8771" t="s">
        <v>65</v>
      </c>
      <c r="B8771" t="s">
        <v>37</v>
      </c>
      <c r="C8771" t="s">
        <v>2710</v>
      </c>
      <c r="D8771" t="s">
        <v>672</v>
      </c>
      <c r="E8771" t="s">
        <v>28</v>
      </c>
      <c r="F8771" t="s">
        <v>27</v>
      </c>
      <c r="G8771" t="s">
        <v>36</v>
      </c>
      <c r="H8771" t="s">
        <v>796</v>
      </c>
      <c r="I8771" t="s">
        <v>6264</v>
      </c>
      <c r="J8771">
        <v>207154</v>
      </c>
      <c r="K8771" t="s">
        <v>2035</v>
      </c>
      <c r="L8771" s="1">
        <v>44563</v>
      </c>
      <c r="M8771">
        <v>2022</v>
      </c>
      <c r="N8771" t="s">
        <v>100</v>
      </c>
      <c r="O8771" t="s">
        <v>60</v>
      </c>
      <c r="P8771" s="2">
        <v>0.375</v>
      </c>
      <c r="Q8771" t="s">
        <v>9442</v>
      </c>
      <c r="R8771">
        <v>0.23</v>
      </c>
      <c r="S8771">
        <v>6.77</v>
      </c>
      <c r="T8771">
        <v>37</v>
      </c>
      <c r="U8771">
        <v>15.62</v>
      </c>
      <c r="V8771">
        <v>577.93999999999994</v>
      </c>
      <c r="W8771">
        <v>569.84</v>
      </c>
      <c r="X8771" t="s">
        <v>17256</v>
      </c>
      <c r="Y8771" t="s">
        <v>17246</v>
      </c>
      <c r="Z8771">
        <v>1</v>
      </c>
      <c r="AA8771" t="s">
        <v>17254</v>
      </c>
    </row>
    <row r="8772" spans="1:27" x14ac:dyDescent="0.35">
      <c r="A8772" t="s">
        <v>42</v>
      </c>
      <c r="B8772" t="s">
        <v>49</v>
      </c>
      <c r="C8772" t="s">
        <v>2710</v>
      </c>
      <c r="D8772" t="s">
        <v>672</v>
      </c>
      <c r="E8772" t="s">
        <v>54</v>
      </c>
      <c r="F8772" t="s">
        <v>27</v>
      </c>
      <c r="G8772" t="s">
        <v>43</v>
      </c>
      <c r="H8772" t="s">
        <v>796</v>
      </c>
      <c r="I8772" t="s">
        <v>6264</v>
      </c>
      <c r="J8772">
        <v>556356</v>
      </c>
      <c r="K8772" t="s">
        <v>1733</v>
      </c>
      <c r="L8772" s="1">
        <v>44744</v>
      </c>
      <c r="M8772">
        <v>2022</v>
      </c>
      <c r="N8772" t="s">
        <v>68</v>
      </c>
      <c r="O8772" t="s">
        <v>34</v>
      </c>
      <c r="P8772" s="2">
        <v>0.75</v>
      </c>
      <c r="Q8772" t="s">
        <v>9443</v>
      </c>
      <c r="R8772">
        <v>0.08</v>
      </c>
      <c r="S8772">
        <v>24.8</v>
      </c>
      <c r="T8772">
        <v>9</v>
      </c>
      <c r="U8772">
        <v>27.51</v>
      </c>
      <c r="V8772">
        <v>247.59</v>
      </c>
      <c r="W8772">
        <v>222.59</v>
      </c>
      <c r="X8772" t="s">
        <v>17256</v>
      </c>
      <c r="Y8772" t="s">
        <v>17241</v>
      </c>
      <c r="Z8772">
        <v>7</v>
      </c>
      <c r="AA8772" t="s">
        <v>17249</v>
      </c>
    </row>
    <row r="8773" spans="1:27" x14ac:dyDescent="0.35">
      <c r="A8773" t="s">
        <v>42</v>
      </c>
      <c r="B8773" t="s">
        <v>110</v>
      </c>
      <c r="C8773" t="s">
        <v>2710</v>
      </c>
      <c r="D8773" t="s">
        <v>672</v>
      </c>
      <c r="E8773" t="s">
        <v>54</v>
      </c>
      <c r="F8773" t="s">
        <v>27</v>
      </c>
      <c r="G8773" t="s">
        <v>26</v>
      </c>
      <c r="H8773" t="s">
        <v>796</v>
      </c>
      <c r="I8773" t="s">
        <v>6264</v>
      </c>
      <c r="J8773">
        <v>596027</v>
      </c>
      <c r="K8773" t="s">
        <v>4342</v>
      </c>
      <c r="L8773" s="1">
        <v>44898</v>
      </c>
      <c r="M8773">
        <v>2022</v>
      </c>
      <c r="N8773" t="s">
        <v>39</v>
      </c>
      <c r="O8773" t="s">
        <v>40</v>
      </c>
      <c r="P8773" s="2">
        <v>0.375</v>
      </c>
      <c r="Q8773" t="s">
        <v>9444</v>
      </c>
      <c r="R8773">
        <v>0.46</v>
      </c>
      <c r="S8773">
        <v>27.75</v>
      </c>
      <c r="T8773">
        <v>14</v>
      </c>
      <c r="U8773">
        <v>15.01</v>
      </c>
      <c r="V8773">
        <v>210.14</v>
      </c>
      <c r="W8773">
        <v>181.42</v>
      </c>
      <c r="X8773" t="s">
        <v>17256</v>
      </c>
      <c r="Y8773" t="s">
        <v>17243</v>
      </c>
      <c r="Z8773">
        <v>12</v>
      </c>
      <c r="AA8773" t="s">
        <v>17244</v>
      </c>
    </row>
    <row r="8774" spans="1:27" x14ac:dyDescent="0.35">
      <c r="A8774" t="s">
        <v>150</v>
      </c>
      <c r="B8774" t="s">
        <v>115</v>
      </c>
      <c r="C8774" t="s">
        <v>2710</v>
      </c>
      <c r="D8774" t="s">
        <v>672</v>
      </c>
      <c r="E8774" t="s">
        <v>28</v>
      </c>
      <c r="F8774" t="s">
        <v>27</v>
      </c>
      <c r="G8774" t="s">
        <v>53</v>
      </c>
      <c r="H8774" t="s">
        <v>796</v>
      </c>
      <c r="I8774" t="s">
        <v>6264</v>
      </c>
      <c r="J8774">
        <v>987687</v>
      </c>
      <c r="K8774" t="s">
        <v>99</v>
      </c>
      <c r="L8774" s="1">
        <v>44626</v>
      </c>
      <c r="M8774">
        <v>2022</v>
      </c>
      <c r="N8774" t="s">
        <v>63</v>
      </c>
      <c r="O8774" t="s">
        <v>60</v>
      </c>
      <c r="P8774" s="2">
        <v>0</v>
      </c>
      <c r="Q8774" t="s">
        <v>9445</v>
      </c>
      <c r="R8774">
        <v>0.43</v>
      </c>
      <c r="S8774">
        <v>29.27</v>
      </c>
      <c r="T8774">
        <v>27</v>
      </c>
      <c r="U8774">
        <v>95.57</v>
      </c>
      <c r="V8774">
        <v>2580.39</v>
      </c>
      <c r="W8774">
        <v>2540.02</v>
      </c>
      <c r="X8774" t="s">
        <v>17256</v>
      </c>
      <c r="Y8774" t="s">
        <v>17246</v>
      </c>
      <c r="Z8774">
        <v>3</v>
      </c>
      <c r="AA8774" t="s">
        <v>17248</v>
      </c>
    </row>
    <row r="8775" spans="1:27" x14ac:dyDescent="0.35">
      <c r="A8775" t="s">
        <v>83</v>
      </c>
      <c r="B8775" t="s">
        <v>31</v>
      </c>
      <c r="C8775" t="s">
        <v>2710</v>
      </c>
      <c r="D8775" t="s">
        <v>672</v>
      </c>
      <c r="E8775" t="s">
        <v>28</v>
      </c>
      <c r="F8775" t="s">
        <v>27</v>
      </c>
      <c r="G8775" t="s">
        <v>43</v>
      </c>
      <c r="H8775" t="s">
        <v>796</v>
      </c>
      <c r="I8775" t="s">
        <v>6264</v>
      </c>
      <c r="J8775">
        <v>309239</v>
      </c>
      <c r="K8775" t="s">
        <v>2287</v>
      </c>
      <c r="L8775" s="1">
        <v>44568</v>
      </c>
      <c r="M8775">
        <v>2022</v>
      </c>
      <c r="N8775" t="s">
        <v>100</v>
      </c>
      <c r="O8775" t="s">
        <v>60</v>
      </c>
      <c r="P8775" s="2">
        <v>0.91666666666666663</v>
      </c>
      <c r="Q8775" t="s">
        <v>9446</v>
      </c>
      <c r="R8775">
        <v>0.24</v>
      </c>
      <c r="S8775">
        <v>5.68</v>
      </c>
      <c r="T8775">
        <v>39</v>
      </c>
      <c r="U8775">
        <v>1.51</v>
      </c>
      <c r="V8775">
        <v>58.89</v>
      </c>
      <c r="W8775">
        <v>53.07</v>
      </c>
      <c r="X8775" t="s">
        <v>17256</v>
      </c>
      <c r="Y8775" t="s">
        <v>17246</v>
      </c>
      <c r="Z8775">
        <v>1</v>
      </c>
      <c r="AA8775" t="s">
        <v>17254</v>
      </c>
    </row>
    <row r="8776" spans="1:27" x14ac:dyDescent="0.35">
      <c r="A8776" t="s">
        <v>23</v>
      </c>
      <c r="B8776" t="s">
        <v>131</v>
      </c>
      <c r="C8776" t="s">
        <v>2710</v>
      </c>
      <c r="D8776" t="s">
        <v>672</v>
      </c>
      <c r="E8776" t="s">
        <v>54</v>
      </c>
      <c r="F8776" t="s">
        <v>27</v>
      </c>
      <c r="G8776" t="s">
        <v>36</v>
      </c>
      <c r="H8776" t="s">
        <v>796</v>
      </c>
      <c r="I8776" t="s">
        <v>6264</v>
      </c>
      <c r="J8776">
        <v>579894</v>
      </c>
      <c r="K8776" t="s">
        <v>2431</v>
      </c>
      <c r="L8776" s="1">
        <v>44599</v>
      </c>
      <c r="M8776">
        <v>2022</v>
      </c>
      <c r="N8776" t="s">
        <v>59</v>
      </c>
      <c r="O8776" t="s">
        <v>60</v>
      </c>
      <c r="P8776" s="2">
        <v>0.79166666666666663</v>
      </c>
      <c r="Q8776" t="s">
        <v>9447</v>
      </c>
      <c r="R8776">
        <v>0.3</v>
      </c>
      <c r="S8776">
        <v>23.7</v>
      </c>
      <c r="T8776">
        <v>48</v>
      </c>
      <c r="U8776">
        <v>45.52</v>
      </c>
      <c r="V8776">
        <v>2184.96</v>
      </c>
      <c r="W8776">
        <v>2154.71</v>
      </c>
      <c r="X8776" t="s">
        <v>17256</v>
      </c>
      <c r="Y8776" t="s">
        <v>17246</v>
      </c>
      <c r="Z8776">
        <v>2</v>
      </c>
      <c r="AA8776" t="s">
        <v>17247</v>
      </c>
    </row>
    <row r="8777" spans="1:27" x14ac:dyDescent="0.35">
      <c r="A8777" t="s">
        <v>65</v>
      </c>
      <c r="B8777" t="s">
        <v>49</v>
      </c>
      <c r="C8777" t="s">
        <v>2710</v>
      </c>
      <c r="D8777" t="s">
        <v>672</v>
      </c>
      <c r="E8777" t="s">
        <v>54</v>
      </c>
      <c r="F8777" t="s">
        <v>27</v>
      </c>
      <c r="G8777" t="s">
        <v>26</v>
      </c>
      <c r="H8777" t="s">
        <v>796</v>
      </c>
      <c r="I8777" t="s">
        <v>6264</v>
      </c>
      <c r="J8777">
        <v>169123</v>
      </c>
      <c r="K8777" t="s">
        <v>1835</v>
      </c>
      <c r="L8777" s="1">
        <v>44841</v>
      </c>
      <c r="M8777">
        <v>2022</v>
      </c>
      <c r="N8777" t="s">
        <v>103</v>
      </c>
      <c r="O8777" t="s">
        <v>40</v>
      </c>
      <c r="P8777" s="2">
        <v>0</v>
      </c>
      <c r="Q8777" t="s">
        <v>9448</v>
      </c>
      <c r="R8777">
        <v>0.28999999999999998</v>
      </c>
      <c r="S8777">
        <v>12.63</v>
      </c>
      <c r="T8777">
        <v>20</v>
      </c>
      <c r="U8777">
        <v>21.01</v>
      </c>
      <c r="V8777">
        <v>420.20000000000005</v>
      </c>
      <c r="W8777">
        <v>406.35</v>
      </c>
      <c r="X8777" t="s">
        <v>17256</v>
      </c>
      <c r="Y8777" t="s">
        <v>17243</v>
      </c>
      <c r="Z8777">
        <v>10</v>
      </c>
      <c r="AA8777" t="s">
        <v>17255</v>
      </c>
    </row>
    <row r="8778" spans="1:27" x14ac:dyDescent="0.35">
      <c r="A8778" t="s">
        <v>23</v>
      </c>
      <c r="B8778" t="s">
        <v>115</v>
      </c>
      <c r="C8778" t="s">
        <v>2710</v>
      </c>
      <c r="D8778" t="s">
        <v>672</v>
      </c>
      <c r="E8778" t="s">
        <v>28</v>
      </c>
      <c r="F8778" t="s">
        <v>27</v>
      </c>
      <c r="G8778" t="s">
        <v>36</v>
      </c>
      <c r="H8778" t="s">
        <v>796</v>
      </c>
      <c r="I8778" t="s">
        <v>6264</v>
      </c>
      <c r="J8778">
        <v>524452</v>
      </c>
      <c r="K8778" t="s">
        <v>2211</v>
      </c>
      <c r="L8778" s="1">
        <v>44569</v>
      </c>
      <c r="M8778">
        <v>2022</v>
      </c>
      <c r="N8778" t="s">
        <v>100</v>
      </c>
      <c r="O8778" t="s">
        <v>60</v>
      </c>
      <c r="P8778" s="2">
        <v>0.66666666666666663</v>
      </c>
      <c r="Q8778" t="s">
        <v>9449</v>
      </c>
      <c r="R8778">
        <v>0.11</v>
      </c>
      <c r="S8778">
        <v>24.05</v>
      </c>
      <c r="T8778">
        <v>24</v>
      </c>
      <c r="U8778">
        <v>96.29</v>
      </c>
      <c r="V8778">
        <v>2310.96</v>
      </c>
      <c r="W8778">
        <v>2284.37</v>
      </c>
      <c r="X8778" t="s">
        <v>17256</v>
      </c>
      <c r="Y8778" t="s">
        <v>17246</v>
      </c>
      <c r="Z8778">
        <v>1</v>
      </c>
      <c r="AA8778" t="s">
        <v>17254</v>
      </c>
    </row>
    <row r="8779" spans="1:27" x14ac:dyDescent="0.35">
      <c r="A8779" t="s">
        <v>48</v>
      </c>
      <c r="B8779" t="s">
        <v>55</v>
      </c>
      <c r="C8779" t="s">
        <v>2710</v>
      </c>
      <c r="D8779" t="s">
        <v>672</v>
      </c>
      <c r="E8779" t="s">
        <v>28</v>
      </c>
      <c r="F8779" t="s">
        <v>27</v>
      </c>
      <c r="G8779" t="s">
        <v>43</v>
      </c>
      <c r="H8779" t="s">
        <v>796</v>
      </c>
      <c r="I8779" t="s">
        <v>6264</v>
      </c>
      <c r="J8779">
        <v>367524</v>
      </c>
      <c r="K8779" t="s">
        <v>1071</v>
      </c>
      <c r="L8779" s="1">
        <v>44689</v>
      </c>
      <c r="M8779">
        <v>2022</v>
      </c>
      <c r="N8779" t="s">
        <v>87</v>
      </c>
      <c r="O8779" t="s">
        <v>77</v>
      </c>
      <c r="P8779" s="2">
        <v>0.95833333333333337</v>
      </c>
      <c r="Q8779" t="s">
        <v>9450</v>
      </c>
      <c r="R8779">
        <v>0.03</v>
      </c>
      <c r="S8779">
        <v>11.67</v>
      </c>
      <c r="T8779">
        <v>5</v>
      </c>
      <c r="U8779">
        <v>18.43</v>
      </c>
      <c r="V8779">
        <v>92.15</v>
      </c>
      <c r="W8779">
        <v>80.45</v>
      </c>
      <c r="X8779" t="s">
        <v>17256</v>
      </c>
      <c r="Y8779" t="s">
        <v>17251</v>
      </c>
      <c r="Z8779">
        <v>5</v>
      </c>
      <c r="AA8779" t="s">
        <v>87</v>
      </c>
    </row>
    <row r="8780" spans="1:27" x14ac:dyDescent="0.35">
      <c r="A8780" t="s">
        <v>70</v>
      </c>
      <c r="B8780" t="s">
        <v>110</v>
      </c>
      <c r="C8780" t="s">
        <v>2710</v>
      </c>
      <c r="D8780" t="s">
        <v>672</v>
      </c>
      <c r="E8780" t="s">
        <v>28</v>
      </c>
      <c r="F8780" t="s">
        <v>27</v>
      </c>
      <c r="G8780" t="s">
        <v>26</v>
      </c>
      <c r="H8780" t="s">
        <v>796</v>
      </c>
      <c r="I8780" t="s">
        <v>6264</v>
      </c>
      <c r="J8780">
        <v>244582</v>
      </c>
      <c r="K8780" t="s">
        <v>333</v>
      </c>
      <c r="L8780" s="1">
        <v>44660</v>
      </c>
      <c r="M8780">
        <v>2022</v>
      </c>
      <c r="N8780" t="s">
        <v>148</v>
      </c>
      <c r="O8780" t="s">
        <v>77</v>
      </c>
      <c r="P8780" s="2">
        <v>0.83333333333333337</v>
      </c>
      <c r="Q8780" t="s">
        <v>9451</v>
      </c>
      <c r="R8780">
        <v>0.4</v>
      </c>
      <c r="S8780">
        <v>23.31</v>
      </c>
      <c r="T8780">
        <v>41</v>
      </c>
      <c r="U8780">
        <v>50.54</v>
      </c>
      <c r="V8780">
        <v>2072.14</v>
      </c>
      <c r="W8780">
        <v>2040.54</v>
      </c>
      <c r="X8780" t="s">
        <v>17256</v>
      </c>
      <c r="Y8780" t="s">
        <v>17251</v>
      </c>
      <c r="Z8780">
        <v>4</v>
      </c>
      <c r="AA8780" t="s">
        <v>17257</v>
      </c>
    </row>
    <row r="8781" spans="1:27" x14ac:dyDescent="0.35">
      <c r="A8781" t="s">
        <v>52</v>
      </c>
      <c r="B8781" t="s">
        <v>110</v>
      </c>
      <c r="C8781" t="s">
        <v>2710</v>
      </c>
      <c r="D8781" t="s">
        <v>672</v>
      </c>
      <c r="E8781" t="s">
        <v>28</v>
      </c>
      <c r="F8781" t="s">
        <v>27</v>
      </c>
      <c r="G8781" t="s">
        <v>26</v>
      </c>
      <c r="H8781" t="s">
        <v>796</v>
      </c>
      <c r="I8781" t="s">
        <v>6264</v>
      </c>
      <c r="J8781">
        <v>428897</v>
      </c>
      <c r="K8781" t="s">
        <v>169</v>
      </c>
      <c r="L8781" s="1">
        <v>44813</v>
      </c>
      <c r="M8781">
        <v>2022</v>
      </c>
      <c r="N8781" t="s">
        <v>72</v>
      </c>
      <c r="O8781" t="s">
        <v>34</v>
      </c>
      <c r="P8781" s="2">
        <v>0.625</v>
      </c>
      <c r="Q8781" t="s">
        <v>9452</v>
      </c>
      <c r="R8781">
        <v>0.38</v>
      </c>
      <c r="S8781">
        <v>8.9700000000000006</v>
      </c>
      <c r="T8781">
        <v>2</v>
      </c>
      <c r="U8781">
        <v>23.72</v>
      </c>
      <c r="V8781">
        <v>47.44</v>
      </c>
      <c r="W8781">
        <v>38.29</v>
      </c>
      <c r="X8781" t="s">
        <v>17256</v>
      </c>
      <c r="Y8781" t="s">
        <v>17241</v>
      </c>
      <c r="Z8781">
        <v>9</v>
      </c>
      <c r="AA8781" t="s">
        <v>17250</v>
      </c>
    </row>
    <row r="8782" spans="1:27" x14ac:dyDescent="0.35">
      <c r="A8782" t="s">
        <v>70</v>
      </c>
      <c r="B8782" t="s">
        <v>66</v>
      </c>
      <c r="C8782" t="s">
        <v>2710</v>
      </c>
      <c r="D8782" t="s">
        <v>672</v>
      </c>
      <c r="E8782" t="s">
        <v>54</v>
      </c>
      <c r="F8782" t="s">
        <v>27</v>
      </c>
      <c r="G8782" t="s">
        <v>36</v>
      </c>
      <c r="H8782" t="s">
        <v>796</v>
      </c>
      <c r="I8782" t="s">
        <v>6264</v>
      </c>
      <c r="J8782">
        <v>918964</v>
      </c>
      <c r="K8782" t="s">
        <v>685</v>
      </c>
      <c r="L8782" s="1">
        <v>44602</v>
      </c>
      <c r="M8782">
        <v>2022</v>
      </c>
      <c r="N8782" t="s">
        <v>59</v>
      </c>
      <c r="O8782" t="s">
        <v>60</v>
      </c>
      <c r="P8782" s="2">
        <v>0.41666666666666669</v>
      </c>
      <c r="Q8782" t="s">
        <v>9453</v>
      </c>
      <c r="R8782">
        <v>0.04</v>
      </c>
      <c r="S8782">
        <v>14.33</v>
      </c>
      <c r="T8782">
        <v>45</v>
      </c>
      <c r="U8782">
        <v>84.51</v>
      </c>
      <c r="V8782">
        <v>3802.9500000000003</v>
      </c>
      <c r="W8782">
        <v>3787.1</v>
      </c>
      <c r="X8782" t="s">
        <v>17256</v>
      </c>
      <c r="Y8782" t="s">
        <v>17246</v>
      </c>
      <c r="Z8782">
        <v>2</v>
      </c>
      <c r="AA8782" t="s">
        <v>17247</v>
      </c>
    </row>
    <row r="8783" spans="1:27" x14ac:dyDescent="0.35">
      <c r="A8783" t="s">
        <v>79</v>
      </c>
      <c r="B8783" t="s">
        <v>120</v>
      </c>
      <c r="C8783" t="s">
        <v>2710</v>
      </c>
      <c r="D8783" t="s">
        <v>672</v>
      </c>
      <c r="E8783" t="s">
        <v>54</v>
      </c>
      <c r="F8783" t="s">
        <v>27</v>
      </c>
      <c r="G8783" t="s">
        <v>26</v>
      </c>
      <c r="H8783" t="s">
        <v>796</v>
      </c>
      <c r="I8783" t="s">
        <v>6264</v>
      </c>
      <c r="J8783">
        <v>802551</v>
      </c>
      <c r="K8783" t="s">
        <v>3693</v>
      </c>
      <c r="L8783" s="1">
        <v>44661</v>
      </c>
      <c r="M8783">
        <v>2022</v>
      </c>
      <c r="N8783" t="s">
        <v>148</v>
      </c>
      <c r="O8783" t="s">
        <v>77</v>
      </c>
      <c r="P8783" s="2">
        <v>0.75</v>
      </c>
      <c r="Q8783" t="s">
        <v>9454</v>
      </c>
      <c r="R8783">
        <v>0.38</v>
      </c>
      <c r="S8783">
        <v>16.899999999999999</v>
      </c>
      <c r="T8783">
        <v>43</v>
      </c>
      <c r="U8783">
        <v>52.04</v>
      </c>
      <c r="V8783">
        <v>2237.7199999999998</v>
      </c>
      <c r="W8783">
        <v>2212.3200000000002</v>
      </c>
      <c r="X8783" t="s">
        <v>17256</v>
      </c>
      <c r="Y8783" t="s">
        <v>17251</v>
      </c>
      <c r="Z8783">
        <v>4</v>
      </c>
      <c r="AA8783" t="s">
        <v>17257</v>
      </c>
    </row>
    <row r="8784" spans="1:27" x14ac:dyDescent="0.35">
      <c r="A8784" t="s">
        <v>65</v>
      </c>
      <c r="B8784" t="s">
        <v>44</v>
      </c>
      <c r="C8784" t="s">
        <v>2710</v>
      </c>
      <c r="D8784" t="s">
        <v>672</v>
      </c>
      <c r="E8784" t="s">
        <v>54</v>
      </c>
      <c r="F8784" t="s">
        <v>27</v>
      </c>
      <c r="G8784" t="s">
        <v>26</v>
      </c>
      <c r="H8784" t="s">
        <v>796</v>
      </c>
      <c r="I8784" t="s">
        <v>6264</v>
      </c>
      <c r="J8784">
        <v>210210</v>
      </c>
      <c r="K8784" t="s">
        <v>1319</v>
      </c>
      <c r="L8784" s="1">
        <v>44691</v>
      </c>
      <c r="M8784">
        <v>2022</v>
      </c>
      <c r="N8784" t="s">
        <v>87</v>
      </c>
      <c r="O8784" t="s">
        <v>77</v>
      </c>
      <c r="P8784" s="2">
        <v>0.70833333333333337</v>
      </c>
      <c r="Q8784" t="s">
        <v>9455</v>
      </c>
      <c r="R8784">
        <v>0.35</v>
      </c>
      <c r="S8784">
        <v>6.28</v>
      </c>
      <c r="T8784">
        <v>48</v>
      </c>
      <c r="U8784">
        <v>40.020000000000003</v>
      </c>
      <c r="V8784">
        <v>1920.96</v>
      </c>
      <c r="W8784">
        <v>1907.96</v>
      </c>
      <c r="X8784" t="s">
        <v>17256</v>
      </c>
      <c r="Y8784" t="s">
        <v>17251</v>
      </c>
      <c r="Z8784">
        <v>5</v>
      </c>
      <c r="AA8784" t="s">
        <v>87</v>
      </c>
    </row>
    <row r="8785" spans="1:27" x14ac:dyDescent="0.35">
      <c r="A8785" t="s">
        <v>23</v>
      </c>
      <c r="B8785" t="s">
        <v>31</v>
      </c>
      <c r="C8785" t="s">
        <v>2710</v>
      </c>
      <c r="D8785" t="s">
        <v>672</v>
      </c>
      <c r="E8785" t="s">
        <v>54</v>
      </c>
      <c r="F8785" t="s">
        <v>27</v>
      </c>
      <c r="G8785" t="s">
        <v>53</v>
      </c>
      <c r="H8785" t="s">
        <v>796</v>
      </c>
      <c r="I8785" t="s">
        <v>6264</v>
      </c>
      <c r="J8785">
        <v>804136</v>
      </c>
      <c r="K8785" t="s">
        <v>2693</v>
      </c>
      <c r="L8785" s="1">
        <v>44692</v>
      </c>
      <c r="M8785">
        <v>2022</v>
      </c>
      <c r="N8785" t="s">
        <v>87</v>
      </c>
      <c r="O8785" t="s">
        <v>77</v>
      </c>
      <c r="P8785" s="2">
        <v>0.875</v>
      </c>
      <c r="Q8785" t="s">
        <v>9456</v>
      </c>
      <c r="R8785">
        <v>0.12</v>
      </c>
      <c r="S8785">
        <v>10.44</v>
      </c>
      <c r="T8785">
        <v>19</v>
      </c>
      <c r="U8785">
        <v>57</v>
      </c>
      <c r="V8785">
        <v>1083</v>
      </c>
      <c r="W8785">
        <v>1071.26</v>
      </c>
      <c r="X8785" t="s">
        <v>17256</v>
      </c>
      <c r="Y8785" t="s">
        <v>17251</v>
      </c>
      <c r="Z8785">
        <v>5</v>
      </c>
      <c r="AA8785" t="s">
        <v>87</v>
      </c>
    </row>
    <row r="8786" spans="1:27" x14ac:dyDescent="0.35">
      <c r="A8786" t="s">
        <v>83</v>
      </c>
      <c r="B8786" t="s">
        <v>55</v>
      </c>
      <c r="C8786" t="s">
        <v>2710</v>
      </c>
      <c r="D8786" t="s">
        <v>672</v>
      </c>
      <c r="E8786" t="s">
        <v>28</v>
      </c>
      <c r="F8786" t="s">
        <v>27</v>
      </c>
      <c r="G8786" t="s">
        <v>36</v>
      </c>
      <c r="H8786" t="s">
        <v>796</v>
      </c>
      <c r="I8786" t="s">
        <v>6264</v>
      </c>
      <c r="J8786">
        <v>681690</v>
      </c>
      <c r="K8786" t="s">
        <v>1326</v>
      </c>
      <c r="L8786" s="1">
        <v>45170</v>
      </c>
      <c r="M8786">
        <v>2023</v>
      </c>
      <c r="N8786" t="s">
        <v>72</v>
      </c>
      <c r="O8786" t="s">
        <v>34</v>
      </c>
      <c r="P8786" s="2">
        <v>0</v>
      </c>
      <c r="Q8786" t="s">
        <v>9457</v>
      </c>
      <c r="R8786">
        <v>0.46</v>
      </c>
      <c r="S8786">
        <v>20.07</v>
      </c>
      <c r="T8786">
        <v>27</v>
      </c>
      <c r="U8786">
        <v>34.65</v>
      </c>
      <c r="V8786">
        <v>935.55</v>
      </c>
      <c r="W8786">
        <v>911.18</v>
      </c>
      <c r="X8786" t="s">
        <v>17258</v>
      </c>
      <c r="Y8786" t="s">
        <v>17241</v>
      </c>
      <c r="Z8786">
        <v>9</v>
      </c>
      <c r="AA8786" t="s">
        <v>17250</v>
      </c>
    </row>
    <row r="8787" spans="1:27" x14ac:dyDescent="0.35">
      <c r="A8787" t="s">
        <v>52</v>
      </c>
      <c r="B8787" t="s">
        <v>44</v>
      </c>
      <c r="C8787" t="s">
        <v>2710</v>
      </c>
      <c r="D8787" t="s">
        <v>672</v>
      </c>
      <c r="E8787" t="s">
        <v>28</v>
      </c>
      <c r="F8787" t="s">
        <v>27</v>
      </c>
      <c r="G8787" t="s">
        <v>53</v>
      </c>
      <c r="H8787" t="s">
        <v>796</v>
      </c>
      <c r="I8787" t="s">
        <v>6264</v>
      </c>
      <c r="J8787">
        <v>559501</v>
      </c>
      <c r="K8787" t="s">
        <v>279</v>
      </c>
      <c r="L8787" s="1">
        <v>45200</v>
      </c>
      <c r="M8787">
        <v>2023</v>
      </c>
      <c r="N8787" t="s">
        <v>103</v>
      </c>
      <c r="O8787" t="s">
        <v>40</v>
      </c>
      <c r="P8787" s="2">
        <v>8.3333333333333329E-2</v>
      </c>
      <c r="Q8787" t="s">
        <v>9458</v>
      </c>
      <c r="R8787">
        <v>0.27</v>
      </c>
      <c r="S8787">
        <v>21.1</v>
      </c>
      <c r="T8787">
        <v>7</v>
      </c>
      <c r="U8787">
        <v>14.35</v>
      </c>
      <c r="V8787">
        <v>100.45</v>
      </c>
      <c r="W8787">
        <v>79.08</v>
      </c>
      <c r="X8787" t="s">
        <v>17258</v>
      </c>
      <c r="Y8787" t="s">
        <v>17243</v>
      </c>
      <c r="Z8787">
        <v>10</v>
      </c>
      <c r="AA8787" t="s">
        <v>17255</v>
      </c>
    </row>
    <row r="8788" spans="1:27" x14ac:dyDescent="0.35">
      <c r="A8788" t="s">
        <v>65</v>
      </c>
      <c r="B8788" t="s">
        <v>115</v>
      </c>
      <c r="C8788" t="s">
        <v>2710</v>
      </c>
      <c r="D8788" t="s">
        <v>672</v>
      </c>
      <c r="E8788" t="s">
        <v>28</v>
      </c>
      <c r="F8788" t="s">
        <v>27</v>
      </c>
      <c r="G8788" t="s">
        <v>36</v>
      </c>
      <c r="H8788" t="s">
        <v>796</v>
      </c>
      <c r="I8788" t="s">
        <v>6264</v>
      </c>
      <c r="J8788">
        <v>634421</v>
      </c>
      <c r="K8788" t="s">
        <v>498</v>
      </c>
      <c r="L8788" s="1">
        <v>45048</v>
      </c>
      <c r="M8788">
        <v>2023</v>
      </c>
      <c r="N8788" t="s">
        <v>87</v>
      </c>
      <c r="O8788" t="s">
        <v>77</v>
      </c>
      <c r="P8788" s="2">
        <v>8.3333333333333329E-2</v>
      </c>
      <c r="Q8788" t="s">
        <v>9459</v>
      </c>
      <c r="R8788">
        <v>0.33</v>
      </c>
      <c r="S8788">
        <v>28</v>
      </c>
      <c r="T8788">
        <v>21</v>
      </c>
      <c r="U8788">
        <v>96.68</v>
      </c>
      <c r="V8788">
        <v>2030.2800000000002</v>
      </c>
      <c r="W8788">
        <v>1995.58</v>
      </c>
      <c r="X8788" t="s">
        <v>17258</v>
      </c>
      <c r="Y8788" t="s">
        <v>17251</v>
      </c>
      <c r="Z8788">
        <v>5</v>
      </c>
      <c r="AA8788" t="s">
        <v>87</v>
      </c>
    </row>
    <row r="8789" spans="1:27" x14ac:dyDescent="0.35">
      <c r="A8789" t="s">
        <v>109</v>
      </c>
      <c r="B8789" t="s">
        <v>55</v>
      </c>
      <c r="C8789" t="s">
        <v>2710</v>
      </c>
      <c r="D8789" t="s">
        <v>672</v>
      </c>
      <c r="E8789" t="s">
        <v>54</v>
      </c>
      <c r="F8789" t="s">
        <v>27</v>
      </c>
      <c r="G8789" t="s">
        <v>26</v>
      </c>
      <c r="H8789" t="s">
        <v>796</v>
      </c>
      <c r="I8789" t="s">
        <v>6264</v>
      </c>
      <c r="J8789">
        <v>243363</v>
      </c>
      <c r="K8789" t="s">
        <v>516</v>
      </c>
      <c r="L8789" s="1">
        <v>44960</v>
      </c>
      <c r="M8789">
        <v>2023</v>
      </c>
      <c r="N8789" t="s">
        <v>59</v>
      </c>
      <c r="O8789" t="s">
        <v>60</v>
      </c>
      <c r="P8789" s="2">
        <v>0.79166666666666663</v>
      </c>
      <c r="Q8789" t="s">
        <v>9460</v>
      </c>
      <c r="R8789">
        <v>0.06</v>
      </c>
      <c r="S8789">
        <v>12.96</v>
      </c>
      <c r="T8789">
        <v>17</v>
      </c>
      <c r="U8789">
        <v>18.37</v>
      </c>
      <c r="V8789">
        <v>312.29000000000002</v>
      </c>
      <c r="W8789">
        <v>299.14</v>
      </c>
      <c r="X8789" t="s">
        <v>17258</v>
      </c>
      <c r="Y8789" t="s">
        <v>17246</v>
      </c>
      <c r="Z8789">
        <v>2</v>
      </c>
      <c r="AA8789" t="s">
        <v>17247</v>
      </c>
    </row>
    <row r="8790" spans="1:27" x14ac:dyDescent="0.35">
      <c r="A8790" t="s">
        <v>74</v>
      </c>
      <c r="B8790" t="s">
        <v>115</v>
      </c>
      <c r="C8790" t="s">
        <v>2710</v>
      </c>
      <c r="D8790" t="s">
        <v>672</v>
      </c>
      <c r="E8790" t="s">
        <v>54</v>
      </c>
      <c r="F8790" t="s">
        <v>27</v>
      </c>
      <c r="G8790" t="s">
        <v>36</v>
      </c>
      <c r="H8790" t="s">
        <v>796</v>
      </c>
      <c r="I8790" t="s">
        <v>6264</v>
      </c>
      <c r="J8790">
        <v>299460</v>
      </c>
      <c r="K8790" t="s">
        <v>1907</v>
      </c>
      <c r="L8790" s="1">
        <v>45263</v>
      </c>
      <c r="M8790">
        <v>2023</v>
      </c>
      <c r="N8790" t="s">
        <v>39</v>
      </c>
      <c r="O8790" t="s">
        <v>40</v>
      </c>
      <c r="P8790" s="2">
        <v>0.25</v>
      </c>
      <c r="Q8790" t="s">
        <v>9461</v>
      </c>
      <c r="R8790">
        <v>0.45</v>
      </c>
      <c r="S8790">
        <v>13.32</v>
      </c>
      <c r="T8790">
        <v>17</v>
      </c>
      <c r="U8790">
        <v>8.84</v>
      </c>
      <c r="V8790">
        <v>150.28</v>
      </c>
      <c r="W8790">
        <v>136.28</v>
      </c>
      <c r="X8790" t="s">
        <v>17258</v>
      </c>
      <c r="Y8790" t="s">
        <v>17243</v>
      </c>
      <c r="Z8790">
        <v>12</v>
      </c>
      <c r="AA8790" t="s">
        <v>17244</v>
      </c>
    </row>
    <row r="8791" spans="1:27" x14ac:dyDescent="0.35">
      <c r="A8791" t="s">
        <v>42</v>
      </c>
      <c r="B8791" t="s">
        <v>66</v>
      </c>
      <c r="C8791" t="s">
        <v>2710</v>
      </c>
      <c r="D8791" t="s">
        <v>672</v>
      </c>
      <c r="E8791" t="s">
        <v>28</v>
      </c>
      <c r="F8791" t="s">
        <v>27</v>
      </c>
      <c r="G8791" t="s">
        <v>53</v>
      </c>
      <c r="H8791" t="s">
        <v>796</v>
      </c>
      <c r="I8791" t="s">
        <v>6264</v>
      </c>
      <c r="J8791">
        <v>606911</v>
      </c>
      <c r="K8791" t="s">
        <v>2535</v>
      </c>
      <c r="L8791" s="1">
        <v>45051</v>
      </c>
      <c r="M8791">
        <v>2023</v>
      </c>
      <c r="N8791" t="s">
        <v>87</v>
      </c>
      <c r="O8791" t="s">
        <v>77</v>
      </c>
      <c r="P8791" s="2">
        <v>0.79166666666666663</v>
      </c>
      <c r="Q8791" t="s">
        <v>9462</v>
      </c>
      <c r="R8791">
        <v>0.46</v>
      </c>
      <c r="S8791">
        <v>5.92</v>
      </c>
      <c r="T8791">
        <v>18</v>
      </c>
      <c r="U8791">
        <v>77.709999999999994</v>
      </c>
      <c r="V8791">
        <v>1398.78</v>
      </c>
      <c r="W8791">
        <v>1386.43</v>
      </c>
      <c r="X8791" t="s">
        <v>17258</v>
      </c>
      <c r="Y8791" t="s">
        <v>17251</v>
      </c>
      <c r="Z8791">
        <v>5</v>
      </c>
      <c r="AA8791" t="s">
        <v>87</v>
      </c>
    </row>
    <row r="8792" spans="1:27" x14ac:dyDescent="0.35">
      <c r="A8792" t="s">
        <v>109</v>
      </c>
      <c r="B8792" t="s">
        <v>146</v>
      </c>
      <c r="C8792" t="s">
        <v>2710</v>
      </c>
      <c r="D8792" t="s">
        <v>672</v>
      </c>
      <c r="E8792" t="s">
        <v>28</v>
      </c>
      <c r="F8792" t="s">
        <v>27</v>
      </c>
      <c r="G8792" t="s">
        <v>53</v>
      </c>
      <c r="H8792" t="s">
        <v>796</v>
      </c>
      <c r="I8792" t="s">
        <v>6264</v>
      </c>
      <c r="J8792">
        <v>977577</v>
      </c>
      <c r="K8792" t="s">
        <v>1243</v>
      </c>
      <c r="L8792" s="1">
        <v>44965</v>
      </c>
      <c r="M8792">
        <v>2023</v>
      </c>
      <c r="N8792" t="s">
        <v>59</v>
      </c>
      <c r="O8792" t="s">
        <v>60</v>
      </c>
      <c r="P8792" s="2">
        <v>4.1666666666666664E-2</v>
      </c>
      <c r="Q8792" t="s">
        <v>9463</v>
      </c>
      <c r="R8792">
        <v>7.0000000000000007E-2</v>
      </c>
      <c r="S8792">
        <v>5.79</v>
      </c>
      <c r="T8792">
        <v>14</v>
      </c>
      <c r="U8792">
        <v>17.71</v>
      </c>
      <c r="V8792">
        <v>247.94</v>
      </c>
      <c r="W8792">
        <v>241.98</v>
      </c>
      <c r="X8792" t="s">
        <v>17258</v>
      </c>
      <c r="Y8792" t="s">
        <v>17246</v>
      </c>
      <c r="Z8792">
        <v>2</v>
      </c>
      <c r="AA8792" t="s">
        <v>17247</v>
      </c>
    </row>
    <row r="8793" spans="1:27" x14ac:dyDescent="0.35">
      <c r="A8793" t="s">
        <v>65</v>
      </c>
      <c r="B8793" t="s">
        <v>55</v>
      </c>
      <c r="C8793" t="s">
        <v>2710</v>
      </c>
      <c r="D8793" t="s">
        <v>672</v>
      </c>
      <c r="E8793" t="s">
        <v>28</v>
      </c>
      <c r="F8793" t="s">
        <v>27</v>
      </c>
      <c r="G8793" t="s">
        <v>53</v>
      </c>
      <c r="H8793" t="s">
        <v>796</v>
      </c>
      <c r="I8793" t="s">
        <v>6264</v>
      </c>
      <c r="J8793">
        <v>508417</v>
      </c>
      <c r="K8793" t="s">
        <v>1018</v>
      </c>
      <c r="L8793" s="1">
        <v>45024</v>
      </c>
      <c r="M8793">
        <v>2023</v>
      </c>
      <c r="N8793" t="s">
        <v>148</v>
      </c>
      <c r="O8793" t="s">
        <v>77</v>
      </c>
      <c r="P8793" s="2">
        <v>0.25</v>
      </c>
      <c r="Q8793" t="s">
        <v>9464</v>
      </c>
      <c r="R8793">
        <v>0.43</v>
      </c>
      <c r="S8793">
        <v>27.73</v>
      </c>
      <c r="T8793">
        <v>23</v>
      </c>
      <c r="U8793">
        <v>71.75</v>
      </c>
      <c r="V8793">
        <v>1650.25</v>
      </c>
      <c r="W8793">
        <v>1615.42</v>
      </c>
      <c r="X8793" t="s">
        <v>17258</v>
      </c>
      <c r="Y8793" t="s">
        <v>17251</v>
      </c>
      <c r="Z8793">
        <v>4</v>
      </c>
      <c r="AA8793" t="s">
        <v>17257</v>
      </c>
    </row>
    <row r="8794" spans="1:27" x14ac:dyDescent="0.35">
      <c r="A8794" t="s">
        <v>65</v>
      </c>
      <c r="B8794" t="s">
        <v>120</v>
      </c>
      <c r="C8794" t="s">
        <v>2710</v>
      </c>
      <c r="D8794" t="s">
        <v>672</v>
      </c>
      <c r="E8794" t="s">
        <v>28</v>
      </c>
      <c r="F8794" t="s">
        <v>27</v>
      </c>
      <c r="G8794" t="s">
        <v>43</v>
      </c>
      <c r="H8794" t="s">
        <v>796</v>
      </c>
      <c r="I8794" t="s">
        <v>6264</v>
      </c>
      <c r="J8794">
        <v>276104</v>
      </c>
      <c r="K8794" t="s">
        <v>6378</v>
      </c>
      <c r="L8794" s="1">
        <v>45208</v>
      </c>
      <c r="M8794">
        <v>2023</v>
      </c>
      <c r="N8794" t="s">
        <v>103</v>
      </c>
      <c r="O8794" t="s">
        <v>40</v>
      </c>
      <c r="P8794" s="2">
        <v>0.45833333333333331</v>
      </c>
      <c r="Q8794" t="s">
        <v>9465</v>
      </c>
      <c r="R8794">
        <v>0.22</v>
      </c>
      <c r="S8794">
        <v>9.1999999999999993</v>
      </c>
      <c r="T8794">
        <v>9</v>
      </c>
      <c r="U8794">
        <v>91.81</v>
      </c>
      <c r="V8794">
        <v>826.29</v>
      </c>
      <c r="W8794">
        <v>815.27</v>
      </c>
      <c r="X8794" t="s">
        <v>17258</v>
      </c>
      <c r="Y8794" t="s">
        <v>17243</v>
      </c>
      <c r="Z8794">
        <v>10</v>
      </c>
      <c r="AA8794" t="s">
        <v>17255</v>
      </c>
    </row>
    <row r="8795" spans="1:27" x14ac:dyDescent="0.35">
      <c r="A8795" t="s">
        <v>79</v>
      </c>
      <c r="B8795" t="s">
        <v>55</v>
      </c>
      <c r="C8795" t="s">
        <v>2710</v>
      </c>
      <c r="D8795" t="s">
        <v>672</v>
      </c>
      <c r="E8795" t="s">
        <v>28</v>
      </c>
      <c r="F8795" t="s">
        <v>27</v>
      </c>
      <c r="G8795" t="s">
        <v>36</v>
      </c>
      <c r="H8795" t="s">
        <v>796</v>
      </c>
      <c r="I8795" t="s">
        <v>6264</v>
      </c>
      <c r="J8795">
        <v>835080</v>
      </c>
      <c r="K8795" t="s">
        <v>1973</v>
      </c>
      <c r="L8795" s="1">
        <v>44997</v>
      </c>
      <c r="M8795">
        <v>2023</v>
      </c>
      <c r="N8795" t="s">
        <v>63</v>
      </c>
      <c r="O8795" t="s">
        <v>60</v>
      </c>
      <c r="P8795" s="2">
        <v>0.75</v>
      </c>
      <c r="Q8795" t="s">
        <v>9466</v>
      </c>
      <c r="R8795">
        <v>0.31</v>
      </c>
      <c r="S8795">
        <v>15.74</v>
      </c>
      <c r="T8795">
        <v>1</v>
      </c>
      <c r="U8795">
        <v>29.19</v>
      </c>
      <c r="V8795">
        <v>29.19</v>
      </c>
      <c r="W8795">
        <v>13.36</v>
      </c>
      <c r="X8795" t="s">
        <v>17258</v>
      </c>
      <c r="Y8795" t="s">
        <v>17246</v>
      </c>
      <c r="Z8795">
        <v>3</v>
      </c>
      <c r="AA8795" t="s">
        <v>17248</v>
      </c>
    </row>
    <row r="8796" spans="1:27" x14ac:dyDescent="0.35">
      <c r="A8796" t="s">
        <v>23</v>
      </c>
      <c r="B8796" t="s">
        <v>80</v>
      </c>
      <c r="C8796" t="s">
        <v>2710</v>
      </c>
      <c r="D8796" t="s">
        <v>672</v>
      </c>
      <c r="E8796" t="s">
        <v>54</v>
      </c>
      <c r="F8796" t="s">
        <v>27</v>
      </c>
      <c r="G8796" t="s">
        <v>43</v>
      </c>
      <c r="H8796" t="s">
        <v>796</v>
      </c>
      <c r="I8796" t="s">
        <v>6264</v>
      </c>
      <c r="J8796">
        <v>752633</v>
      </c>
      <c r="K8796" t="s">
        <v>814</v>
      </c>
      <c r="L8796" s="1">
        <v>45150</v>
      </c>
      <c r="M8796">
        <v>2023</v>
      </c>
      <c r="N8796" t="s">
        <v>33</v>
      </c>
      <c r="O8796" t="s">
        <v>34</v>
      </c>
      <c r="P8796" s="2">
        <v>0.20833333333333334</v>
      </c>
      <c r="Q8796" t="s">
        <v>4491</v>
      </c>
      <c r="R8796">
        <v>0.13</v>
      </c>
      <c r="S8796">
        <v>26.33</v>
      </c>
      <c r="T8796">
        <v>9</v>
      </c>
      <c r="U8796">
        <v>9.93</v>
      </c>
      <c r="V8796">
        <v>89.37</v>
      </c>
      <c r="W8796">
        <v>62.92</v>
      </c>
      <c r="X8796" t="s">
        <v>17258</v>
      </c>
      <c r="Y8796" t="s">
        <v>17241</v>
      </c>
      <c r="Z8796">
        <v>8</v>
      </c>
      <c r="AA8796" t="s">
        <v>17242</v>
      </c>
    </row>
    <row r="8797" spans="1:27" x14ac:dyDescent="0.35">
      <c r="A8797" t="s">
        <v>83</v>
      </c>
      <c r="B8797" t="s">
        <v>49</v>
      </c>
      <c r="C8797" t="s">
        <v>2710</v>
      </c>
      <c r="D8797" t="s">
        <v>672</v>
      </c>
      <c r="E8797" t="s">
        <v>54</v>
      </c>
      <c r="F8797" t="s">
        <v>27</v>
      </c>
      <c r="G8797" t="s">
        <v>53</v>
      </c>
      <c r="H8797" t="s">
        <v>796</v>
      </c>
      <c r="I8797" t="s">
        <v>6264</v>
      </c>
      <c r="J8797">
        <v>697680</v>
      </c>
      <c r="K8797" t="s">
        <v>2313</v>
      </c>
      <c r="L8797" s="1">
        <v>45383</v>
      </c>
      <c r="M8797">
        <v>2024</v>
      </c>
      <c r="N8797" t="s">
        <v>148</v>
      </c>
      <c r="O8797" t="s">
        <v>77</v>
      </c>
      <c r="P8797" s="2">
        <v>0.79166666666666663</v>
      </c>
      <c r="Q8797" t="s">
        <v>9467</v>
      </c>
      <c r="R8797">
        <v>0.17</v>
      </c>
      <c r="S8797">
        <v>7.36</v>
      </c>
      <c r="T8797">
        <v>19</v>
      </c>
      <c r="U8797">
        <v>37.21</v>
      </c>
      <c r="V8797">
        <v>706.99</v>
      </c>
      <c r="W8797">
        <v>698.43</v>
      </c>
      <c r="X8797" t="s">
        <v>17259</v>
      </c>
      <c r="Y8797" t="s">
        <v>17251</v>
      </c>
      <c r="Z8797">
        <v>4</v>
      </c>
      <c r="AA8797" t="s">
        <v>17257</v>
      </c>
    </row>
    <row r="8798" spans="1:27" x14ac:dyDescent="0.35">
      <c r="A8798" t="s">
        <v>42</v>
      </c>
      <c r="B8798" t="s">
        <v>115</v>
      </c>
      <c r="C8798" t="s">
        <v>2710</v>
      </c>
      <c r="D8798" t="s">
        <v>672</v>
      </c>
      <c r="E8798" t="s">
        <v>28</v>
      </c>
      <c r="F8798" t="s">
        <v>27</v>
      </c>
      <c r="G8798" t="s">
        <v>53</v>
      </c>
      <c r="H8798" t="s">
        <v>796</v>
      </c>
      <c r="I8798" t="s">
        <v>6264</v>
      </c>
      <c r="J8798">
        <v>406981</v>
      </c>
      <c r="K8798" t="s">
        <v>1253</v>
      </c>
      <c r="L8798" s="1">
        <v>45536</v>
      </c>
      <c r="M8798">
        <v>2024</v>
      </c>
      <c r="N8798" t="s">
        <v>72</v>
      </c>
      <c r="O8798" t="s">
        <v>34</v>
      </c>
      <c r="P8798" s="2">
        <v>0.54166666666666663</v>
      </c>
      <c r="Q8798" t="s">
        <v>9468</v>
      </c>
      <c r="R8798">
        <v>0.04</v>
      </c>
      <c r="S8798">
        <v>11.34</v>
      </c>
      <c r="T8798">
        <v>23</v>
      </c>
      <c r="U8798">
        <v>52.6</v>
      </c>
      <c r="V8798">
        <v>1209.8</v>
      </c>
      <c r="W8798">
        <v>1197.98</v>
      </c>
      <c r="X8798" t="s">
        <v>17259</v>
      </c>
      <c r="Y8798" t="s">
        <v>17241</v>
      </c>
      <c r="Z8798">
        <v>9</v>
      </c>
      <c r="AA8798" t="s">
        <v>17250</v>
      </c>
    </row>
    <row r="8799" spans="1:27" x14ac:dyDescent="0.35">
      <c r="A8799" t="s">
        <v>42</v>
      </c>
      <c r="B8799" t="s">
        <v>55</v>
      </c>
      <c r="C8799" t="s">
        <v>2710</v>
      </c>
      <c r="D8799" t="s">
        <v>672</v>
      </c>
      <c r="E8799" t="s">
        <v>54</v>
      </c>
      <c r="F8799" t="s">
        <v>27</v>
      </c>
      <c r="G8799" t="s">
        <v>26</v>
      </c>
      <c r="H8799" t="s">
        <v>796</v>
      </c>
      <c r="I8799" t="s">
        <v>6264</v>
      </c>
      <c r="J8799">
        <v>842652</v>
      </c>
      <c r="K8799" t="s">
        <v>2370</v>
      </c>
      <c r="L8799" s="1">
        <v>45597</v>
      </c>
      <c r="M8799">
        <v>2024</v>
      </c>
      <c r="N8799" t="s">
        <v>46</v>
      </c>
      <c r="O8799" t="s">
        <v>40</v>
      </c>
      <c r="P8799" s="2">
        <v>0.79166666666666663</v>
      </c>
      <c r="Q8799" t="s">
        <v>9469</v>
      </c>
      <c r="R8799">
        <v>0.37</v>
      </c>
      <c r="S8799">
        <v>16.600000000000001</v>
      </c>
      <c r="T8799">
        <v>15</v>
      </c>
      <c r="U8799">
        <v>6.13</v>
      </c>
      <c r="V8799">
        <v>91.95</v>
      </c>
      <c r="W8799">
        <v>75.010000000000005</v>
      </c>
      <c r="X8799" t="s">
        <v>17259</v>
      </c>
      <c r="Y8799" t="s">
        <v>17243</v>
      </c>
      <c r="Z8799">
        <v>11</v>
      </c>
      <c r="AA8799" t="s">
        <v>17245</v>
      </c>
    </row>
    <row r="8800" spans="1:27" x14ac:dyDescent="0.35">
      <c r="A8800" t="s">
        <v>52</v>
      </c>
      <c r="B8800" t="s">
        <v>131</v>
      </c>
      <c r="C8800" t="s">
        <v>2710</v>
      </c>
      <c r="D8800" t="s">
        <v>672</v>
      </c>
      <c r="E8800" t="s">
        <v>28</v>
      </c>
      <c r="F8800" t="s">
        <v>27</v>
      </c>
      <c r="G8800" t="s">
        <v>43</v>
      </c>
      <c r="H8800" t="s">
        <v>796</v>
      </c>
      <c r="I8800" t="s">
        <v>6264</v>
      </c>
      <c r="J8800">
        <v>539528</v>
      </c>
      <c r="K8800" t="s">
        <v>992</v>
      </c>
      <c r="L8800" s="1">
        <v>45599</v>
      </c>
      <c r="M8800">
        <v>2024</v>
      </c>
      <c r="N8800" t="s">
        <v>46</v>
      </c>
      <c r="O8800" t="s">
        <v>40</v>
      </c>
      <c r="P8800" s="2">
        <v>0</v>
      </c>
      <c r="Q8800" t="s">
        <v>9470</v>
      </c>
      <c r="R8800">
        <v>0.23</v>
      </c>
      <c r="S8800">
        <v>25.86</v>
      </c>
      <c r="T8800">
        <v>41</v>
      </c>
      <c r="U8800">
        <v>90.79</v>
      </c>
      <c r="V8800">
        <v>3722.3900000000003</v>
      </c>
      <c r="W8800">
        <v>3687.97</v>
      </c>
      <c r="X8800" t="s">
        <v>17259</v>
      </c>
      <c r="Y8800" t="s">
        <v>17243</v>
      </c>
      <c r="Z8800">
        <v>11</v>
      </c>
      <c r="AA8800" t="s">
        <v>17245</v>
      </c>
    </row>
    <row r="8801" spans="1:27" x14ac:dyDescent="0.35">
      <c r="A8801" t="s">
        <v>48</v>
      </c>
      <c r="B8801" t="s">
        <v>120</v>
      </c>
      <c r="C8801" t="s">
        <v>2710</v>
      </c>
      <c r="D8801" t="s">
        <v>672</v>
      </c>
      <c r="E8801" t="s">
        <v>28</v>
      </c>
      <c r="F8801" t="s">
        <v>27</v>
      </c>
      <c r="G8801" t="s">
        <v>36</v>
      </c>
      <c r="H8801" t="s">
        <v>796</v>
      </c>
      <c r="I8801" t="s">
        <v>6264</v>
      </c>
      <c r="J8801">
        <v>615870</v>
      </c>
      <c r="K8801" t="s">
        <v>3956</v>
      </c>
      <c r="L8801" s="1">
        <v>45541</v>
      </c>
      <c r="M8801">
        <v>2024</v>
      </c>
      <c r="N8801" t="s">
        <v>72</v>
      </c>
      <c r="O8801" t="s">
        <v>34</v>
      </c>
      <c r="P8801" s="2">
        <v>0.5</v>
      </c>
      <c r="Q8801" t="s">
        <v>9471</v>
      </c>
      <c r="R8801">
        <v>0.05</v>
      </c>
      <c r="S8801">
        <v>11.57</v>
      </c>
      <c r="T8801">
        <v>18</v>
      </c>
      <c r="U8801">
        <v>39.76</v>
      </c>
      <c r="V8801">
        <v>715.68</v>
      </c>
      <c r="W8801">
        <v>703.75</v>
      </c>
      <c r="X8801" t="s">
        <v>17259</v>
      </c>
      <c r="Y8801" t="s">
        <v>17241</v>
      </c>
      <c r="Z8801">
        <v>9</v>
      </c>
      <c r="AA8801" t="s">
        <v>17250</v>
      </c>
    </row>
    <row r="8802" spans="1:27" x14ac:dyDescent="0.35">
      <c r="A8802" t="s">
        <v>52</v>
      </c>
      <c r="B8802" t="s">
        <v>66</v>
      </c>
      <c r="C8802" t="s">
        <v>2710</v>
      </c>
      <c r="D8802" t="s">
        <v>672</v>
      </c>
      <c r="E8802" t="s">
        <v>54</v>
      </c>
      <c r="F8802" t="s">
        <v>27</v>
      </c>
      <c r="G8802" t="s">
        <v>36</v>
      </c>
      <c r="H8802" t="s">
        <v>796</v>
      </c>
      <c r="I8802" t="s">
        <v>6264</v>
      </c>
      <c r="J8802">
        <v>308929</v>
      </c>
      <c r="K8802" t="s">
        <v>1390</v>
      </c>
      <c r="L8802" s="1">
        <v>45571</v>
      </c>
      <c r="M8802">
        <v>2024</v>
      </c>
      <c r="N8802" t="s">
        <v>103</v>
      </c>
      <c r="O8802" t="s">
        <v>40</v>
      </c>
      <c r="P8802" s="2">
        <v>0.29166666666666669</v>
      </c>
      <c r="Q8802" t="s">
        <v>9472</v>
      </c>
      <c r="R8802">
        <v>0.45</v>
      </c>
      <c r="S8802">
        <v>17.37</v>
      </c>
      <c r="T8802">
        <v>29</v>
      </c>
      <c r="U8802">
        <v>79.78</v>
      </c>
      <c r="V8802">
        <v>2313.62</v>
      </c>
      <c r="W8802">
        <v>2285.84</v>
      </c>
      <c r="X8802" t="s">
        <v>17259</v>
      </c>
      <c r="Y8802" t="s">
        <v>17243</v>
      </c>
      <c r="Z8802">
        <v>10</v>
      </c>
      <c r="AA8802" t="s">
        <v>17255</v>
      </c>
    </row>
    <row r="8803" spans="1:27" x14ac:dyDescent="0.35">
      <c r="A8803" t="s">
        <v>52</v>
      </c>
      <c r="B8803" t="s">
        <v>110</v>
      </c>
      <c r="C8803" t="s">
        <v>2710</v>
      </c>
      <c r="D8803" t="s">
        <v>672</v>
      </c>
      <c r="E8803" t="s">
        <v>54</v>
      </c>
      <c r="F8803" t="s">
        <v>27</v>
      </c>
      <c r="G8803" t="s">
        <v>36</v>
      </c>
      <c r="H8803" t="s">
        <v>796</v>
      </c>
      <c r="I8803" t="s">
        <v>6264</v>
      </c>
      <c r="J8803">
        <v>581924</v>
      </c>
      <c r="K8803" t="s">
        <v>516</v>
      </c>
      <c r="L8803" s="1">
        <v>45572</v>
      </c>
      <c r="M8803">
        <v>2024</v>
      </c>
      <c r="N8803" t="s">
        <v>103</v>
      </c>
      <c r="O8803" t="s">
        <v>40</v>
      </c>
      <c r="P8803" s="2">
        <v>0.29166666666666669</v>
      </c>
      <c r="Q8803" t="s">
        <v>9473</v>
      </c>
      <c r="R8803">
        <v>0.18</v>
      </c>
      <c r="S8803">
        <v>26.9</v>
      </c>
      <c r="T8803">
        <v>24</v>
      </c>
      <c r="U8803">
        <v>5.41</v>
      </c>
      <c r="V8803">
        <v>129.84</v>
      </c>
      <c r="W8803">
        <v>102.71</v>
      </c>
      <c r="X8803" t="s">
        <v>17259</v>
      </c>
      <c r="Y8803" t="s">
        <v>17243</v>
      </c>
      <c r="Z8803">
        <v>10</v>
      </c>
      <c r="AA8803" t="s">
        <v>17255</v>
      </c>
    </row>
    <row r="8804" spans="1:27" x14ac:dyDescent="0.35">
      <c r="A8804" t="s">
        <v>42</v>
      </c>
      <c r="B8804" t="s">
        <v>49</v>
      </c>
      <c r="C8804" t="s">
        <v>2710</v>
      </c>
      <c r="D8804" t="s">
        <v>672</v>
      </c>
      <c r="E8804" t="s">
        <v>28</v>
      </c>
      <c r="F8804" t="s">
        <v>27</v>
      </c>
      <c r="G8804" t="s">
        <v>36</v>
      </c>
      <c r="H8804" t="s">
        <v>796</v>
      </c>
      <c r="I8804" t="s">
        <v>6264</v>
      </c>
      <c r="J8804">
        <v>143266</v>
      </c>
      <c r="K8804" t="s">
        <v>612</v>
      </c>
      <c r="L8804" s="1">
        <v>45360</v>
      </c>
      <c r="M8804">
        <v>2024</v>
      </c>
      <c r="N8804" t="s">
        <v>63</v>
      </c>
      <c r="O8804" t="s">
        <v>60</v>
      </c>
      <c r="P8804" s="2">
        <v>0.33333333333333331</v>
      </c>
      <c r="Q8804" t="s">
        <v>9474</v>
      </c>
      <c r="R8804">
        <v>0.44</v>
      </c>
      <c r="S8804">
        <v>24.75</v>
      </c>
      <c r="T8804">
        <v>14</v>
      </c>
      <c r="U8804">
        <v>67.23</v>
      </c>
      <c r="V8804">
        <v>941.22</v>
      </c>
      <c r="W8804">
        <v>912.33</v>
      </c>
      <c r="X8804" t="s">
        <v>17259</v>
      </c>
      <c r="Y8804" t="s">
        <v>17246</v>
      </c>
      <c r="Z8804">
        <v>3</v>
      </c>
      <c r="AA8804" t="s">
        <v>17248</v>
      </c>
    </row>
    <row r="8805" spans="1:27" x14ac:dyDescent="0.35">
      <c r="A8805" t="s">
        <v>70</v>
      </c>
      <c r="B8805" t="s">
        <v>44</v>
      </c>
      <c r="C8805" t="s">
        <v>2710</v>
      </c>
      <c r="D8805" t="s">
        <v>672</v>
      </c>
      <c r="E8805" t="s">
        <v>54</v>
      </c>
      <c r="F8805" t="s">
        <v>27</v>
      </c>
      <c r="G8805" t="s">
        <v>36</v>
      </c>
      <c r="H8805" t="s">
        <v>796</v>
      </c>
      <c r="I8805" t="s">
        <v>6264</v>
      </c>
      <c r="J8805">
        <v>601188</v>
      </c>
      <c r="K8805" t="s">
        <v>558</v>
      </c>
      <c r="L8805" s="1">
        <v>45332</v>
      </c>
      <c r="M8805">
        <v>2024</v>
      </c>
      <c r="N8805" t="s">
        <v>59</v>
      </c>
      <c r="O8805" t="s">
        <v>60</v>
      </c>
      <c r="P8805" s="2">
        <v>8.3333333333333329E-2</v>
      </c>
      <c r="Q8805" t="s">
        <v>9475</v>
      </c>
      <c r="R8805">
        <v>0.31</v>
      </c>
      <c r="S8805">
        <v>16.22</v>
      </c>
      <c r="T8805">
        <v>48</v>
      </c>
      <c r="U8805">
        <v>47.51</v>
      </c>
      <c r="V8805">
        <v>2280.48</v>
      </c>
      <c r="W8805">
        <v>2257.19</v>
      </c>
      <c r="X8805" t="s">
        <v>17259</v>
      </c>
      <c r="Y8805" t="s">
        <v>17246</v>
      </c>
      <c r="Z8805">
        <v>2</v>
      </c>
      <c r="AA8805" t="s">
        <v>17247</v>
      </c>
    </row>
    <row r="8806" spans="1:27" x14ac:dyDescent="0.35">
      <c r="A8806" t="s">
        <v>42</v>
      </c>
      <c r="B8806" t="s">
        <v>146</v>
      </c>
      <c r="C8806" t="s">
        <v>2710</v>
      </c>
      <c r="D8806" t="s">
        <v>672</v>
      </c>
      <c r="E8806" t="s">
        <v>28</v>
      </c>
      <c r="F8806" t="s">
        <v>27</v>
      </c>
      <c r="G8806" t="s">
        <v>53</v>
      </c>
      <c r="H8806" t="s">
        <v>796</v>
      </c>
      <c r="I8806" t="s">
        <v>6264</v>
      </c>
      <c r="J8806">
        <v>482621</v>
      </c>
      <c r="K8806" t="s">
        <v>987</v>
      </c>
      <c r="L8806" s="1">
        <v>45453</v>
      </c>
      <c r="M8806">
        <v>2024</v>
      </c>
      <c r="N8806" t="s">
        <v>76</v>
      </c>
      <c r="O8806" t="s">
        <v>77</v>
      </c>
      <c r="P8806" s="2">
        <v>0.91666666666666663</v>
      </c>
      <c r="Q8806" t="s">
        <v>9476</v>
      </c>
      <c r="R8806">
        <v>0.23</v>
      </c>
      <c r="S8806">
        <v>17.32</v>
      </c>
      <c r="T8806">
        <v>27</v>
      </c>
      <c r="U8806">
        <v>44.62</v>
      </c>
      <c r="V8806">
        <v>1204.74</v>
      </c>
      <c r="W8806">
        <v>1184.6500000000001</v>
      </c>
      <c r="X8806" t="s">
        <v>17259</v>
      </c>
      <c r="Y8806" t="s">
        <v>17251</v>
      </c>
      <c r="Z8806">
        <v>6</v>
      </c>
      <c r="AA8806" t="s">
        <v>17252</v>
      </c>
    </row>
    <row r="8807" spans="1:27" x14ac:dyDescent="0.35">
      <c r="A8807" t="s">
        <v>42</v>
      </c>
      <c r="B8807" t="s">
        <v>31</v>
      </c>
      <c r="C8807" t="s">
        <v>2710</v>
      </c>
      <c r="D8807" t="s">
        <v>672</v>
      </c>
      <c r="E8807" t="s">
        <v>54</v>
      </c>
      <c r="F8807" t="s">
        <v>27</v>
      </c>
      <c r="G8807" t="s">
        <v>36</v>
      </c>
      <c r="H8807" t="s">
        <v>796</v>
      </c>
      <c r="I8807" t="s">
        <v>6264</v>
      </c>
      <c r="J8807">
        <v>208051</v>
      </c>
      <c r="K8807" t="s">
        <v>1973</v>
      </c>
      <c r="L8807" s="1">
        <v>45483</v>
      </c>
      <c r="M8807">
        <v>2024</v>
      </c>
      <c r="N8807" t="s">
        <v>68</v>
      </c>
      <c r="O8807" t="s">
        <v>34</v>
      </c>
      <c r="P8807" s="2">
        <v>0.79166666666666663</v>
      </c>
      <c r="Q8807" t="s">
        <v>9477</v>
      </c>
      <c r="R8807">
        <v>0.5</v>
      </c>
      <c r="S8807">
        <v>9.7899999999999991</v>
      </c>
      <c r="T8807">
        <v>30</v>
      </c>
      <c r="U8807">
        <v>40.35</v>
      </c>
      <c r="V8807">
        <v>1210.5</v>
      </c>
      <c r="W8807">
        <v>1194.6600000000001</v>
      </c>
      <c r="X8807" t="s">
        <v>17259</v>
      </c>
      <c r="Y8807" t="s">
        <v>17241</v>
      </c>
      <c r="Z8807">
        <v>7</v>
      </c>
      <c r="AA8807" t="s">
        <v>17249</v>
      </c>
    </row>
    <row r="8808" spans="1:27" x14ac:dyDescent="0.35">
      <c r="A8808" t="s">
        <v>150</v>
      </c>
      <c r="B8808" t="s">
        <v>37</v>
      </c>
      <c r="C8808" t="s">
        <v>2710</v>
      </c>
      <c r="D8808" t="s">
        <v>672</v>
      </c>
      <c r="E8808" t="s">
        <v>28</v>
      </c>
      <c r="F8808" t="s">
        <v>27</v>
      </c>
      <c r="G8808" t="s">
        <v>53</v>
      </c>
      <c r="H8808" t="s">
        <v>796</v>
      </c>
      <c r="I8808" t="s">
        <v>6264</v>
      </c>
      <c r="J8808">
        <v>396176</v>
      </c>
      <c r="K8808" t="s">
        <v>854</v>
      </c>
      <c r="L8808" s="1">
        <v>45484</v>
      </c>
      <c r="M8808">
        <v>2024</v>
      </c>
      <c r="N8808" t="s">
        <v>68</v>
      </c>
      <c r="O8808" t="s">
        <v>34</v>
      </c>
      <c r="P8808" s="2">
        <v>0.58333333333333337</v>
      </c>
      <c r="Q8808" t="s">
        <v>9478</v>
      </c>
      <c r="R8808">
        <v>0.18</v>
      </c>
      <c r="S8808">
        <v>27.71</v>
      </c>
      <c r="T8808">
        <v>12</v>
      </c>
      <c r="U8808">
        <v>55.52</v>
      </c>
      <c r="V8808">
        <v>666.24</v>
      </c>
      <c r="W8808">
        <v>637.33000000000004</v>
      </c>
      <c r="X8808" t="s">
        <v>17259</v>
      </c>
      <c r="Y8808" t="s">
        <v>17241</v>
      </c>
      <c r="Z8808">
        <v>7</v>
      </c>
      <c r="AA8808" t="s">
        <v>17249</v>
      </c>
    </row>
    <row r="8809" spans="1:27" x14ac:dyDescent="0.35">
      <c r="A8809" t="s">
        <v>42</v>
      </c>
      <c r="B8809" t="s">
        <v>49</v>
      </c>
      <c r="C8809" t="s">
        <v>2710</v>
      </c>
      <c r="D8809" t="s">
        <v>672</v>
      </c>
      <c r="E8809" t="s">
        <v>54</v>
      </c>
      <c r="F8809" t="s">
        <v>27</v>
      </c>
      <c r="G8809" t="s">
        <v>43</v>
      </c>
      <c r="H8809" t="s">
        <v>796</v>
      </c>
      <c r="I8809" t="s">
        <v>6264</v>
      </c>
      <c r="J8809">
        <v>206252</v>
      </c>
      <c r="K8809" t="s">
        <v>265</v>
      </c>
      <c r="L8809" s="1">
        <v>45303</v>
      </c>
      <c r="M8809">
        <v>2024</v>
      </c>
      <c r="N8809" t="s">
        <v>100</v>
      </c>
      <c r="O8809" t="s">
        <v>60</v>
      </c>
      <c r="P8809" s="2">
        <v>0.54166666666666663</v>
      </c>
      <c r="Q8809" t="s">
        <v>9479</v>
      </c>
      <c r="R8809">
        <v>0.02</v>
      </c>
      <c r="S8809">
        <v>15.27</v>
      </c>
      <c r="T8809">
        <v>47</v>
      </c>
      <c r="U8809">
        <v>66.58</v>
      </c>
      <c r="V8809">
        <v>3129.2599999999998</v>
      </c>
      <c r="W8809">
        <v>3113.36</v>
      </c>
      <c r="X8809" t="s">
        <v>17259</v>
      </c>
      <c r="Y8809" t="s">
        <v>17246</v>
      </c>
      <c r="Z8809">
        <v>1</v>
      </c>
      <c r="AA8809" t="s">
        <v>17254</v>
      </c>
    </row>
    <row r="8810" spans="1:27" x14ac:dyDescent="0.35">
      <c r="A8810" t="s">
        <v>79</v>
      </c>
      <c r="B8810" t="s">
        <v>44</v>
      </c>
      <c r="C8810" t="s">
        <v>2710</v>
      </c>
      <c r="D8810" t="s">
        <v>672</v>
      </c>
      <c r="E8810" t="s">
        <v>28</v>
      </c>
      <c r="F8810" t="s">
        <v>27</v>
      </c>
      <c r="G8810" t="s">
        <v>26</v>
      </c>
      <c r="H8810" t="s">
        <v>796</v>
      </c>
      <c r="I8810" t="s">
        <v>6264</v>
      </c>
      <c r="J8810">
        <v>440920</v>
      </c>
      <c r="K8810" t="s">
        <v>1817</v>
      </c>
      <c r="L8810" s="1">
        <v>45839</v>
      </c>
      <c r="M8810">
        <v>2025</v>
      </c>
      <c r="N8810" t="s">
        <v>68</v>
      </c>
      <c r="O8810" t="s">
        <v>34</v>
      </c>
      <c r="P8810" s="2">
        <v>0.20833333333333334</v>
      </c>
      <c r="Q8810" t="s">
        <v>9480</v>
      </c>
      <c r="R8810">
        <v>0.42</v>
      </c>
      <c r="S8810">
        <v>11.07</v>
      </c>
      <c r="T8810">
        <v>20</v>
      </c>
      <c r="U8810">
        <v>6.79</v>
      </c>
      <c r="V8810">
        <v>135.80000000000001</v>
      </c>
      <c r="W8810">
        <v>124.16</v>
      </c>
      <c r="X8810" t="s">
        <v>17260</v>
      </c>
      <c r="Y8810" t="s">
        <v>17241</v>
      </c>
      <c r="Z8810">
        <v>7</v>
      </c>
      <c r="AA8810" t="s">
        <v>17249</v>
      </c>
    </row>
    <row r="8811" spans="1:27" x14ac:dyDescent="0.35">
      <c r="A8811" t="s">
        <v>52</v>
      </c>
      <c r="B8811" t="s">
        <v>131</v>
      </c>
      <c r="C8811" t="s">
        <v>2710</v>
      </c>
      <c r="D8811" t="s">
        <v>672</v>
      </c>
      <c r="E8811" t="s">
        <v>28</v>
      </c>
      <c r="F8811" t="s">
        <v>27</v>
      </c>
      <c r="G8811" t="s">
        <v>36</v>
      </c>
      <c r="H8811" t="s">
        <v>796</v>
      </c>
      <c r="I8811" t="s">
        <v>6264</v>
      </c>
      <c r="J8811">
        <v>759796</v>
      </c>
      <c r="K8811" t="s">
        <v>1971</v>
      </c>
      <c r="L8811" s="1">
        <v>45870</v>
      </c>
      <c r="M8811">
        <v>2025</v>
      </c>
      <c r="N8811" t="s">
        <v>33</v>
      </c>
      <c r="O8811" t="s">
        <v>34</v>
      </c>
      <c r="P8811" s="2">
        <v>0.79166666666666663</v>
      </c>
      <c r="Q8811" t="s">
        <v>9481</v>
      </c>
      <c r="R8811">
        <v>0.36</v>
      </c>
      <c r="S8811">
        <v>16.2</v>
      </c>
      <c r="T8811">
        <v>30</v>
      </c>
      <c r="U8811">
        <v>13.07</v>
      </c>
      <c r="V8811">
        <v>392.1</v>
      </c>
      <c r="W8811">
        <v>374.49</v>
      </c>
      <c r="X8811" t="s">
        <v>17260</v>
      </c>
      <c r="Y8811" t="s">
        <v>17241</v>
      </c>
      <c r="Z8811">
        <v>8</v>
      </c>
      <c r="AA8811" t="s">
        <v>17242</v>
      </c>
    </row>
    <row r="8812" spans="1:27" x14ac:dyDescent="0.35">
      <c r="A8812" t="s">
        <v>109</v>
      </c>
      <c r="B8812" t="s">
        <v>146</v>
      </c>
      <c r="C8812" t="s">
        <v>2710</v>
      </c>
      <c r="D8812" t="s">
        <v>672</v>
      </c>
      <c r="E8812" t="s">
        <v>28</v>
      </c>
      <c r="F8812" t="s">
        <v>27</v>
      </c>
      <c r="G8812" t="s">
        <v>36</v>
      </c>
      <c r="H8812" t="s">
        <v>796</v>
      </c>
      <c r="I8812" t="s">
        <v>6264</v>
      </c>
      <c r="J8812">
        <v>959916</v>
      </c>
      <c r="K8812" t="s">
        <v>297</v>
      </c>
      <c r="L8812" s="1">
        <v>45749</v>
      </c>
      <c r="M8812">
        <v>2025</v>
      </c>
      <c r="N8812" t="s">
        <v>148</v>
      </c>
      <c r="O8812" t="s">
        <v>77</v>
      </c>
      <c r="P8812" s="2">
        <v>8.3333333333333329E-2</v>
      </c>
      <c r="Q8812" t="s">
        <v>9482</v>
      </c>
      <c r="R8812">
        <v>7.0000000000000007E-2</v>
      </c>
      <c r="S8812">
        <v>15.36</v>
      </c>
      <c r="T8812">
        <v>12</v>
      </c>
      <c r="U8812">
        <v>63.64</v>
      </c>
      <c r="V8812">
        <v>763.68000000000006</v>
      </c>
      <c r="W8812">
        <v>747.79</v>
      </c>
      <c r="X8812" t="s">
        <v>17260</v>
      </c>
      <c r="Y8812" t="s">
        <v>17251</v>
      </c>
      <c r="Z8812">
        <v>4</v>
      </c>
      <c r="AA8812" t="s">
        <v>17257</v>
      </c>
    </row>
    <row r="8813" spans="1:27" x14ac:dyDescent="0.35">
      <c r="A8813" t="s">
        <v>23</v>
      </c>
      <c r="B8813" t="s">
        <v>80</v>
      </c>
      <c r="C8813" t="s">
        <v>2710</v>
      </c>
      <c r="D8813" t="s">
        <v>672</v>
      </c>
      <c r="E8813" t="s">
        <v>28</v>
      </c>
      <c r="F8813" t="s">
        <v>27</v>
      </c>
      <c r="G8813" t="s">
        <v>36</v>
      </c>
      <c r="H8813" t="s">
        <v>796</v>
      </c>
      <c r="I8813" t="s">
        <v>6264</v>
      </c>
      <c r="J8813">
        <v>454738</v>
      </c>
      <c r="K8813" t="s">
        <v>3064</v>
      </c>
      <c r="L8813" s="1">
        <v>45779</v>
      </c>
      <c r="M8813">
        <v>2025</v>
      </c>
      <c r="N8813" t="s">
        <v>87</v>
      </c>
      <c r="O8813" t="s">
        <v>77</v>
      </c>
      <c r="P8813" s="2">
        <v>0.95833333333333337</v>
      </c>
      <c r="Q8813" t="s">
        <v>6065</v>
      </c>
      <c r="R8813">
        <v>0.24</v>
      </c>
      <c r="S8813">
        <v>10.16</v>
      </c>
      <c r="T8813">
        <v>6</v>
      </c>
      <c r="U8813">
        <v>13.89</v>
      </c>
      <c r="V8813">
        <v>83.34</v>
      </c>
      <c r="W8813">
        <v>72.98</v>
      </c>
      <c r="X8813" t="s">
        <v>17260</v>
      </c>
      <c r="Y8813" t="s">
        <v>17251</v>
      </c>
      <c r="Z8813">
        <v>5</v>
      </c>
      <c r="AA8813" t="s">
        <v>87</v>
      </c>
    </row>
    <row r="8814" spans="1:27" x14ac:dyDescent="0.35">
      <c r="A8814" t="s">
        <v>65</v>
      </c>
      <c r="B8814" t="s">
        <v>110</v>
      </c>
      <c r="C8814" t="s">
        <v>2710</v>
      </c>
      <c r="D8814" t="s">
        <v>672</v>
      </c>
      <c r="E8814" t="s">
        <v>54</v>
      </c>
      <c r="F8814" t="s">
        <v>27</v>
      </c>
      <c r="G8814" t="s">
        <v>36</v>
      </c>
      <c r="H8814" t="s">
        <v>796</v>
      </c>
      <c r="I8814" t="s">
        <v>6264</v>
      </c>
      <c r="J8814">
        <v>746068</v>
      </c>
      <c r="K8814" t="s">
        <v>3594</v>
      </c>
      <c r="L8814" s="1">
        <v>45902</v>
      </c>
      <c r="M8814">
        <v>2025</v>
      </c>
      <c r="N8814" t="s">
        <v>72</v>
      </c>
      <c r="O8814" t="s">
        <v>34</v>
      </c>
      <c r="P8814" s="2">
        <v>0.54166666666666663</v>
      </c>
      <c r="Q8814" t="s">
        <v>9483</v>
      </c>
      <c r="R8814">
        <v>0.39</v>
      </c>
      <c r="S8814">
        <v>22.99</v>
      </c>
      <c r="T8814">
        <v>10</v>
      </c>
      <c r="U8814">
        <v>86.01</v>
      </c>
      <c r="V8814">
        <v>860.1</v>
      </c>
      <c r="W8814">
        <v>833.76</v>
      </c>
      <c r="X8814" t="s">
        <v>17260</v>
      </c>
      <c r="Y8814" t="s">
        <v>17241</v>
      </c>
      <c r="Z8814">
        <v>9</v>
      </c>
      <c r="AA8814" t="s">
        <v>17250</v>
      </c>
    </row>
    <row r="8815" spans="1:27" x14ac:dyDescent="0.35">
      <c r="A8815" t="s">
        <v>79</v>
      </c>
      <c r="B8815" t="s">
        <v>120</v>
      </c>
      <c r="C8815" t="s">
        <v>2710</v>
      </c>
      <c r="D8815" t="s">
        <v>672</v>
      </c>
      <c r="E8815" t="s">
        <v>28</v>
      </c>
      <c r="F8815" t="s">
        <v>27</v>
      </c>
      <c r="G8815" t="s">
        <v>53</v>
      </c>
      <c r="H8815" t="s">
        <v>796</v>
      </c>
      <c r="I8815" t="s">
        <v>6264</v>
      </c>
      <c r="J8815">
        <v>357261</v>
      </c>
      <c r="K8815" t="s">
        <v>2269</v>
      </c>
      <c r="L8815" s="1">
        <v>45750</v>
      </c>
      <c r="M8815">
        <v>2025</v>
      </c>
      <c r="N8815" t="s">
        <v>148</v>
      </c>
      <c r="O8815" t="s">
        <v>77</v>
      </c>
      <c r="P8815" s="2">
        <v>0.83333333333333337</v>
      </c>
      <c r="Q8815" t="s">
        <v>9484</v>
      </c>
      <c r="R8815">
        <v>0.39</v>
      </c>
      <c r="S8815">
        <v>19.37</v>
      </c>
      <c r="T8815">
        <v>20</v>
      </c>
      <c r="U8815">
        <v>55.32</v>
      </c>
      <c r="V8815">
        <v>1106.4000000000001</v>
      </c>
      <c r="W8815">
        <v>1082.72</v>
      </c>
      <c r="X8815" t="s">
        <v>17260</v>
      </c>
      <c r="Y8815" t="s">
        <v>17251</v>
      </c>
      <c r="Z8815">
        <v>4</v>
      </c>
      <c r="AA8815" t="s">
        <v>17257</v>
      </c>
    </row>
    <row r="8816" spans="1:27" x14ac:dyDescent="0.35">
      <c r="A8816" t="s">
        <v>65</v>
      </c>
      <c r="B8816" t="s">
        <v>146</v>
      </c>
      <c r="C8816" t="s">
        <v>2710</v>
      </c>
      <c r="D8816" t="s">
        <v>672</v>
      </c>
      <c r="E8816" t="s">
        <v>54</v>
      </c>
      <c r="F8816" t="s">
        <v>27</v>
      </c>
      <c r="G8816" t="s">
        <v>43</v>
      </c>
      <c r="H8816" t="s">
        <v>796</v>
      </c>
      <c r="I8816" t="s">
        <v>6264</v>
      </c>
      <c r="J8816">
        <v>553746</v>
      </c>
      <c r="K8816" t="s">
        <v>320</v>
      </c>
      <c r="L8816" s="1">
        <v>45811</v>
      </c>
      <c r="M8816">
        <v>2025</v>
      </c>
      <c r="N8816" t="s">
        <v>76</v>
      </c>
      <c r="O8816" t="s">
        <v>77</v>
      </c>
      <c r="P8816" s="2">
        <v>0.66666666666666663</v>
      </c>
      <c r="Q8816" t="s">
        <v>9485</v>
      </c>
      <c r="R8816">
        <v>0.12</v>
      </c>
      <c r="S8816">
        <v>25.73</v>
      </c>
      <c r="T8816">
        <v>13</v>
      </c>
      <c r="U8816">
        <v>14.51</v>
      </c>
      <c r="V8816">
        <v>188.63</v>
      </c>
      <c r="W8816">
        <v>162.66999999999999</v>
      </c>
      <c r="X8816" t="s">
        <v>17260</v>
      </c>
      <c r="Y8816" t="s">
        <v>17251</v>
      </c>
      <c r="Z8816">
        <v>6</v>
      </c>
      <c r="AA8816" t="s">
        <v>17252</v>
      </c>
    </row>
    <row r="8817" spans="1:27" x14ac:dyDescent="0.35">
      <c r="A8817" t="s">
        <v>150</v>
      </c>
      <c r="B8817" t="s">
        <v>49</v>
      </c>
      <c r="C8817" t="s">
        <v>2710</v>
      </c>
      <c r="D8817" t="s">
        <v>672</v>
      </c>
      <c r="E8817" t="s">
        <v>28</v>
      </c>
      <c r="F8817" t="s">
        <v>27</v>
      </c>
      <c r="G8817" t="s">
        <v>53</v>
      </c>
      <c r="H8817" t="s">
        <v>796</v>
      </c>
      <c r="I8817" t="s">
        <v>6264</v>
      </c>
      <c r="J8817">
        <v>127492</v>
      </c>
      <c r="K8817" t="s">
        <v>2643</v>
      </c>
      <c r="L8817" s="1">
        <v>45933</v>
      </c>
      <c r="M8817">
        <v>2025</v>
      </c>
      <c r="N8817" t="s">
        <v>103</v>
      </c>
      <c r="O8817" t="s">
        <v>40</v>
      </c>
      <c r="P8817" s="2">
        <v>0.83333333333333337</v>
      </c>
      <c r="Q8817" t="s">
        <v>9486</v>
      </c>
      <c r="R8817">
        <v>0.45</v>
      </c>
      <c r="S8817">
        <v>15.77</v>
      </c>
      <c r="T8817">
        <v>21</v>
      </c>
      <c r="U8817">
        <v>59.99</v>
      </c>
      <c r="V8817">
        <v>1259.79</v>
      </c>
      <c r="W8817">
        <v>1238.3499999999999</v>
      </c>
      <c r="X8817" t="s">
        <v>17260</v>
      </c>
      <c r="Y8817" t="s">
        <v>17243</v>
      </c>
      <c r="Z8817">
        <v>10</v>
      </c>
      <c r="AA8817" t="s">
        <v>17255</v>
      </c>
    </row>
    <row r="8818" spans="1:27" x14ac:dyDescent="0.35">
      <c r="A8818" t="s">
        <v>79</v>
      </c>
      <c r="B8818" t="s">
        <v>31</v>
      </c>
      <c r="C8818" t="s">
        <v>2710</v>
      </c>
      <c r="D8818" t="s">
        <v>672</v>
      </c>
      <c r="E8818" t="s">
        <v>28</v>
      </c>
      <c r="F8818" t="s">
        <v>27</v>
      </c>
      <c r="G8818" t="s">
        <v>36</v>
      </c>
      <c r="H8818" t="s">
        <v>796</v>
      </c>
      <c r="I8818" t="s">
        <v>6264</v>
      </c>
      <c r="J8818">
        <v>217037</v>
      </c>
      <c r="K8818" t="s">
        <v>1210</v>
      </c>
      <c r="L8818" s="1">
        <v>45874</v>
      </c>
      <c r="M8818">
        <v>2025</v>
      </c>
      <c r="N8818" t="s">
        <v>33</v>
      </c>
      <c r="O8818" t="s">
        <v>34</v>
      </c>
      <c r="P8818" s="2">
        <v>0</v>
      </c>
      <c r="Q8818" t="s">
        <v>9487</v>
      </c>
      <c r="R8818">
        <v>0.39</v>
      </c>
      <c r="S8818">
        <v>21.07</v>
      </c>
      <c r="T8818">
        <v>26</v>
      </c>
      <c r="U8818">
        <v>87.4</v>
      </c>
      <c r="V8818">
        <v>2272.4</v>
      </c>
      <c r="W8818">
        <v>2242.4699999999998</v>
      </c>
      <c r="X8818" t="s">
        <v>17260</v>
      </c>
      <c r="Y8818" t="s">
        <v>17241</v>
      </c>
      <c r="Z8818">
        <v>8</v>
      </c>
      <c r="AA8818" t="s">
        <v>17242</v>
      </c>
    </row>
    <row r="8819" spans="1:27" x14ac:dyDescent="0.35">
      <c r="A8819" t="s">
        <v>65</v>
      </c>
      <c r="B8819" t="s">
        <v>37</v>
      </c>
      <c r="C8819" t="s">
        <v>2710</v>
      </c>
      <c r="D8819" t="s">
        <v>672</v>
      </c>
      <c r="E8819" t="s">
        <v>28</v>
      </c>
      <c r="F8819" t="s">
        <v>27</v>
      </c>
      <c r="G8819" t="s">
        <v>53</v>
      </c>
      <c r="H8819" t="s">
        <v>796</v>
      </c>
      <c r="I8819" t="s">
        <v>6264</v>
      </c>
      <c r="J8819">
        <v>345317</v>
      </c>
      <c r="K8819" t="s">
        <v>565</v>
      </c>
      <c r="L8819" s="1">
        <v>45908</v>
      </c>
      <c r="M8819">
        <v>2025</v>
      </c>
      <c r="N8819" t="s">
        <v>72</v>
      </c>
      <c r="O8819" t="s">
        <v>34</v>
      </c>
      <c r="P8819" s="2">
        <v>0.54166666666666663</v>
      </c>
      <c r="Q8819" t="s">
        <v>9488</v>
      </c>
      <c r="R8819">
        <v>0.49</v>
      </c>
      <c r="S8819">
        <v>13.52</v>
      </c>
      <c r="T8819">
        <v>25</v>
      </c>
      <c r="U8819">
        <v>19.02</v>
      </c>
      <c r="V8819">
        <v>475.5</v>
      </c>
      <c r="W8819">
        <v>459.65</v>
      </c>
      <c r="X8819" t="s">
        <v>17260</v>
      </c>
      <c r="Y8819" t="s">
        <v>17241</v>
      </c>
      <c r="Z8819">
        <v>9</v>
      </c>
      <c r="AA8819" t="s">
        <v>17250</v>
      </c>
    </row>
    <row r="8820" spans="1:27" x14ac:dyDescent="0.35">
      <c r="A8820" t="s">
        <v>65</v>
      </c>
      <c r="B8820" t="s">
        <v>66</v>
      </c>
      <c r="C8820" t="s">
        <v>2710</v>
      </c>
      <c r="D8820" t="s">
        <v>672</v>
      </c>
      <c r="E8820" t="s">
        <v>28</v>
      </c>
      <c r="F8820" t="s">
        <v>27</v>
      </c>
      <c r="G8820" t="s">
        <v>36</v>
      </c>
      <c r="H8820" t="s">
        <v>1382</v>
      </c>
      <c r="I8820" t="s">
        <v>6264</v>
      </c>
      <c r="J8820">
        <v>164820</v>
      </c>
      <c r="K8820" t="s">
        <v>1885</v>
      </c>
      <c r="L8820" s="1">
        <v>43831</v>
      </c>
      <c r="M8820">
        <v>2020</v>
      </c>
      <c r="N8820" t="s">
        <v>100</v>
      </c>
      <c r="O8820" t="s">
        <v>60</v>
      </c>
      <c r="P8820" s="2">
        <v>0.75</v>
      </c>
      <c r="Q8820" t="s">
        <v>9489</v>
      </c>
      <c r="R8820">
        <v>0.49</v>
      </c>
      <c r="S8820">
        <v>15.09</v>
      </c>
      <c r="T8820">
        <v>21</v>
      </c>
      <c r="U8820">
        <v>1.07</v>
      </c>
      <c r="V8820">
        <v>22.470000000000002</v>
      </c>
      <c r="W8820">
        <v>7.27</v>
      </c>
      <c r="X8820" t="s">
        <v>17240</v>
      </c>
      <c r="Y8820" t="s">
        <v>17246</v>
      </c>
      <c r="Z8820">
        <v>1</v>
      </c>
      <c r="AA8820" t="s">
        <v>17254</v>
      </c>
    </row>
    <row r="8821" spans="1:27" x14ac:dyDescent="0.35">
      <c r="A8821" t="s">
        <v>83</v>
      </c>
      <c r="B8821" t="s">
        <v>120</v>
      </c>
      <c r="C8821" t="s">
        <v>2710</v>
      </c>
      <c r="D8821" t="s">
        <v>672</v>
      </c>
      <c r="E8821" t="s">
        <v>54</v>
      </c>
      <c r="F8821" t="s">
        <v>27</v>
      </c>
      <c r="G8821" t="s">
        <v>26</v>
      </c>
      <c r="H8821" t="s">
        <v>1382</v>
      </c>
      <c r="I8821" t="s">
        <v>6264</v>
      </c>
      <c r="J8821">
        <v>351995</v>
      </c>
      <c r="K8821" t="s">
        <v>1033</v>
      </c>
      <c r="L8821" s="1">
        <v>43891</v>
      </c>
      <c r="M8821">
        <v>2020</v>
      </c>
      <c r="N8821" t="s">
        <v>63</v>
      </c>
      <c r="O8821" t="s">
        <v>60</v>
      </c>
      <c r="P8821" s="2">
        <v>0.875</v>
      </c>
      <c r="Q8821" t="s">
        <v>9490</v>
      </c>
      <c r="R8821">
        <v>0.43</v>
      </c>
      <c r="S8821">
        <v>25.61</v>
      </c>
      <c r="T8821">
        <v>22</v>
      </c>
      <c r="U8821">
        <v>94.81</v>
      </c>
      <c r="V8821">
        <v>2085.8200000000002</v>
      </c>
      <c r="W8821">
        <v>2051.2399999999998</v>
      </c>
      <c r="X8821" t="s">
        <v>17240</v>
      </c>
      <c r="Y8821" t="s">
        <v>17246</v>
      </c>
      <c r="Z8821">
        <v>3</v>
      </c>
      <c r="AA8821" t="s">
        <v>17248</v>
      </c>
    </row>
    <row r="8822" spans="1:27" x14ac:dyDescent="0.35">
      <c r="A8822" t="s">
        <v>52</v>
      </c>
      <c r="B8822" t="s">
        <v>110</v>
      </c>
      <c r="C8822" t="s">
        <v>2710</v>
      </c>
      <c r="D8822" t="s">
        <v>672</v>
      </c>
      <c r="E8822" t="s">
        <v>28</v>
      </c>
      <c r="F8822" t="s">
        <v>27</v>
      </c>
      <c r="G8822" t="s">
        <v>36</v>
      </c>
      <c r="H8822" t="s">
        <v>1382</v>
      </c>
      <c r="I8822" t="s">
        <v>6264</v>
      </c>
      <c r="J8822">
        <v>265838</v>
      </c>
      <c r="K8822" t="s">
        <v>3318</v>
      </c>
      <c r="L8822" s="1">
        <v>44105</v>
      </c>
      <c r="M8822">
        <v>2020</v>
      </c>
      <c r="N8822" t="s">
        <v>103</v>
      </c>
      <c r="O8822" t="s">
        <v>40</v>
      </c>
      <c r="P8822" s="2">
        <v>0.45833333333333331</v>
      </c>
      <c r="Q8822" t="s">
        <v>9491</v>
      </c>
      <c r="R8822">
        <v>0.31</v>
      </c>
      <c r="S8822">
        <v>27.18</v>
      </c>
      <c r="T8822">
        <v>31</v>
      </c>
      <c r="U8822">
        <v>76.92</v>
      </c>
      <c r="V8822">
        <v>2384.52</v>
      </c>
      <c r="W8822">
        <v>2349.9499999999998</v>
      </c>
      <c r="X8822" t="s">
        <v>17240</v>
      </c>
      <c r="Y8822" t="s">
        <v>17243</v>
      </c>
      <c r="Z8822">
        <v>10</v>
      </c>
      <c r="AA8822" t="s">
        <v>17255</v>
      </c>
    </row>
    <row r="8823" spans="1:27" x14ac:dyDescent="0.35">
      <c r="A8823" t="s">
        <v>74</v>
      </c>
      <c r="B8823" t="s">
        <v>146</v>
      </c>
      <c r="C8823" t="s">
        <v>2710</v>
      </c>
      <c r="D8823" t="s">
        <v>672</v>
      </c>
      <c r="E8823" t="s">
        <v>54</v>
      </c>
      <c r="F8823" t="s">
        <v>27</v>
      </c>
      <c r="G8823" t="s">
        <v>43</v>
      </c>
      <c r="H8823" t="s">
        <v>1382</v>
      </c>
      <c r="I8823" t="s">
        <v>6264</v>
      </c>
      <c r="J8823">
        <v>722794</v>
      </c>
      <c r="K8823" t="s">
        <v>2908</v>
      </c>
      <c r="L8823" s="1">
        <v>44166</v>
      </c>
      <c r="M8823">
        <v>2020</v>
      </c>
      <c r="N8823" t="s">
        <v>39</v>
      </c>
      <c r="O8823" t="s">
        <v>40</v>
      </c>
      <c r="P8823" s="2">
        <v>0.25</v>
      </c>
      <c r="Q8823" t="s">
        <v>9492</v>
      </c>
      <c r="R8823">
        <v>0.36</v>
      </c>
      <c r="S8823">
        <v>15.3</v>
      </c>
      <c r="T8823">
        <v>30</v>
      </c>
      <c r="U8823">
        <v>60.15</v>
      </c>
      <c r="V8823">
        <v>1804.5</v>
      </c>
      <c r="W8823">
        <v>1782.7</v>
      </c>
      <c r="X8823" t="s">
        <v>17240</v>
      </c>
      <c r="Y8823" t="s">
        <v>17243</v>
      </c>
      <c r="Z8823">
        <v>12</v>
      </c>
      <c r="AA8823" t="s">
        <v>17244</v>
      </c>
    </row>
    <row r="8824" spans="1:27" x14ac:dyDescent="0.35">
      <c r="A8824" t="s">
        <v>42</v>
      </c>
      <c r="B8824" t="s">
        <v>66</v>
      </c>
      <c r="C8824" t="s">
        <v>2710</v>
      </c>
      <c r="D8824" t="s">
        <v>672</v>
      </c>
      <c r="E8824" t="s">
        <v>28</v>
      </c>
      <c r="F8824" t="s">
        <v>27</v>
      </c>
      <c r="G8824" t="s">
        <v>36</v>
      </c>
      <c r="H8824" t="s">
        <v>1382</v>
      </c>
      <c r="I8824" t="s">
        <v>6264</v>
      </c>
      <c r="J8824">
        <v>675278</v>
      </c>
      <c r="K8824" t="s">
        <v>4342</v>
      </c>
      <c r="L8824" s="1">
        <v>44014</v>
      </c>
      <c r="M8824">
        <v>2020</v>
      </c>
      <c r="N8824" t="s">
        <v>68</v>
      </c>
      <c r="O8824" t="s">
        <v>34</v>
      </c>
      <c r="P8824" s="2">
        <v>0.125</v>
      </c>
      <c r="Q8824" t="s">
        <v>9493</v>
      </c>
      <c r="R8824">
        <v>0.25</v>
      </c>
      <c r="S8824">
        <v>17.149999999999999</v>
      </c>
      <c r="T8824">
        <v>20</v>
      </c>
      <c r="U8824">
        <v>48.22</v>
      </c>
      <c r="V8824">
        <v>964.4</v>
      </c>
      <c r="W8824">
        <v>944.84</v>
      </c>
      <c r="X8824" t="s">
        <v>17240</v>
      </c>
      <c r="Y8824" t="s">
        <v>17241</v>
      </c>
      <c r="Z8824">
        <v>7</v>
      </c>
      <c r="AA8824" t="s">
        <v>17249</v>
      </c>
    </row>
    <row r="8825" spans="1:27" x14ac:dyDescent="0.35">
      <c r="A8825" t="s">
        <v>70</v>
      </c>
      <c r="B8825" t="s">
        <v>55</v>
      </c>
      <c r="C8825" t="s">
        <v>2710</v>
      </c>
      <c r="D8825" t="s">
        <v>672</v>
      </c>
      <c r="E8825" t="s">
        <v>54</v>
      </c>
      <c r="F8825" t="s">
        <v>27</v>
      </c>
      <c r="G8825" t="s">
        <v>26</v>
      </c>
      <c r="H8825" t="s">
        <v>1382</v>
      </c>
      <c r="I8825" t="s">
        <v>6264</v>
      </c>
      <c r="J8825">
        <v>869666</v>
      </c>
      <c r="K8825" t="s">
        <v>4227</v>
      </c>
      <c r="L8825" s="1">
        <v>43955</v>
      </c>
      <c r="M8825">
        <v>2020</v>
      </c>
      <c r="N8825" t="s">
        <v>87</v>
      </c>
      <c r="O8825" t="s">
        <v>77</v>
      </c>
      <c r="P8825" s="2">
        <v>4.1666666666666664E-2</v>
      </c>
      <c r="Q8825" t="s">
        <v>9494</v>
      </c>
      <c r="R8825">
        <v>0.04</v>
      </c>
      <c r="S8825">
        <v>13.48</v>
      </c>
      <c r="T8825">
        <v>48</v>
      </c>
      <c r="U8825">
        <v>65.56</v>
      </c>
      <c r="V8825">
        <v>3146.88</v>
      </c>
      <c r="W8825">
        <v>3132.14</v>
      </c>
      <c r="X8825" t="s">
        <v>17240</v>
      </c>
      <c r="Y8825" t="s">
        <v>17251</v>
      </c>
      <c r="Z8825">
        <v>5</v>
      </c>
      <c r="AA8825" t="s">
        <v>87</v>
      </c>
    </row>
    <row r="8826" spans="1:27" x14ac:dyDescent="0.35">
      <c r="A8826" t="s">
        <v>79</v>
      </c>
      <c r="B8826" t="s">
        <v>49</v>
      </c>
      <c r="C8826" t="s">
        <v>2710</v>
      </c>
      <c r="D8826" t="s">
        <v>672</v>
      </c>
      <c r="E8826" t="s">
        <v>54</v>
      </c>
      <c r="F8826" t="s">
        <v>27</v>
      </c>
      <c r="G8826" t="s">
        <v>43</v>
      </c>
      <c r="H8826" t="s">
        <v>1382</v>
      </c>
      <c r="I8826" t="s">
        <v>6264</v>
      </c>
      <c r="J8826">
        <v>950610</v>
      </c>
      <c r="K8826" t="s">
        <v>1655</v>
      </c>
      <c r="L8826" s="1">
        <v>44108</v>
      </c>
      <c r="M8826">
        <v>2020</v>
      </c>
      <c r="N8826" t="s">
        <v>103</v>
      </c>
      <c r="O8826" t="s">
        <v>40</v>
      </c>
      <c r="P8826" s="2">
        <v>0.91666666666666663</v>
      </c>
      <c r="Q8826" t="s">
        <v>9495</v>
      </c>
      <c r="R8826">
        <v>0.39</v>
      </c>
      <c r="S8826">
        <v>18.670000000000002</v>
      </c>
      <c r="T8826">
        <v>46</v>
      </c>
      <c r="U8826">
        <v>19.05</v>
      </c>
      <c r="V8826">
        <v>876.30000000000007</v>
      </c>
      <c r="W8826">
        <v>854.21</v>
      </c>
      <c r="X8826" t="s">
        <v>17240</v>
      </c>
      <c r="Y8826" t="s">
        <v>17243</v>
      </c>
      <c r="Z8826">
        <v>10</v>
      </c>
      <c r="AA8826" t="s">
        <v>17255</v>
      </c>
    </row>
    <row r="8827" spans="1:27" x14ac:dyDescent="0.35">
      <c r="A8827" t="s">
        <v>23</v>
      </c>
      <c r="B8827" t="s">
        <v>66</v>
      </c>
      <c r="C8827" t="s">
        <v>2710</v>
      </c>
      <c r="D8827" t="s">
        <v>672</v>
      </c>
      <c r="E8827" t="s">
        <v>54</v>
      </c>
      <c r="F8827" t="s">
        <v>27</v>
      </c>
      <c r="G8827" t="s">
        <v>43</v>
      </c>
      <c r="H8827" t="s">
        <v>1382</v>
      </c>
      <c r="I8827" t="s">
        <v>6264</v>
      </c>
      <c r="J8827">
        <v>729720</v>
      </c>
      <c r="K8827" t="s">
        <v>2462</v>
      </c>
      <c r="L8827" s="1">
        <v>44109</v>
      </c>
      <c r="M8827">
        <v>2020</v>
      </c>
      <c r="N8827" t="s">
        <v>103</v>
      </c>
      <c r="O8827" t="s">
        <v>40</v>
      </c>
      <c r="P8827" s="2">
        <v>0.54166666666666663</v>
      </c>
      <c r="Q8827" t="s">
        <v>9496</v>
      </c>
      <c r="R8827">
        <v>0.25</v>
      </c>
      <c r="S8827">
        <v>15.56</v>
      </c>
      <c r="T8827">
        <v>24</v>
      </c>
      <c r="U8827">
        <v>42.76</v>
      </c>
      <c r="V8827">
        <v>1026.24</v>
      </c>
      <c r="W8827">
        <v>1008.11</v>
      </c>
      <c r="X8827" t="s">
        <v>17240</v>
      </c>
      <c r="Y8827" t="s">
        <v>17243</v>
      </c>
      <c r="Z8827">
        <v>10</v>
      </c>
      <c r="AA8827" t="s">
        <v>17255</v>
      </c>
    </row>
    <row r="8828" spans="1:27" x14ac:dyDescent="0.35">
      <c r="A8828" t="s">
        <v>150</v>
      </c>
      <c r="B8828" t="s">
        <v>37</v>
      </c>
      <c r="C8828" t="s">
        <v>2710</v>
      </c>
      <c r="D8828" t="s">
        <v>672</v>
      </c>
      <c r="E8828" t="s">
        <v>54</v>
      </c>
      <c r="F8828" t="s">
        <v>27</v>
      </c>
      <c r="G8828" t="s">
        <v>36</v>
      </c>
      <c r="H8828" t="s">
        <v>1382</v>
      </c>
      <c r="I8828" t="s">
        <v>6264</v>
      </c>
      <c r="J8828">
        <v>286987</v>
      </c>
      <c r="K8828" t="s">
        <v>1129</v>
      </c>
      <c r="L8828" s="1">
        <v>43896</v>
      </c>
      <c r="M8828">
        <v>2020</v>
      </c>
      <c r="N8828" t="s">
        <v>63</v>
      </c>
      <c r="O8828" t="s">
        <v>60</v>
      </c>
      <c r="P8828" s="2">
        <v>0.33333333333333331</v>
      </c>
      <c r="Q8828" t="s">
        <v>9497</v>
      </c>
      <c r="R8828">
        <v>0.16</v>
      </c>
      <c r="S8828">
        <v>20.149999999999999</v>
      </c>
      <c r="T8828">
        <v>7</v>
      </c>
      <c r="U8828">
        <v>21.63</v>
      </c>
      <c r="V8828">
        <v>151.41</v>
      </c>
      <c r="W8828">
        <v>131.02000000000001</v>
      </c>
      <c r="X8828" t="s">
        <v>17240</v>
      </c>
      <c r="Y8828" t="s">
        <v>17246</v>
      </c>
      <c r="Z8828">
        <v>3</v>
      </c>
      <c r="AA8828" t="s">
        <v>17248</v>
      </c>
    </row>
    <row r="8829" spans="1:27" x14ac:dyDescent="0.35">
      <c r="A8829" t="s">
        <v>42</v>
      </c>
      <c r="B8829" t="s">
        <v>31</v>
      </c>
      <c r="C8829" t="s">
        <v>2710</v>
      </c>
      <c r="D8829" t="s">
        <v>672</v>
      </c>
      <c r="E8829" t="s">
        <v>54</v>
      </c>
      <c r="F8829" t="s">
        <v>27</v>
      </c>
      <c r="G8829" t="s">
        <v>36</v>
      </c>
      <c r="H8829" t="s">
        <v>1382</v>
      </c>
      <c r="I8829" t="s">
        <v>6264</v>
      </c>
      <c r="J8829">
        <v>571328</v>
      </c>
      <c r="K8829" t="s">
        <v>1199</v>
      </c>
      <c r="L8829" s="1">
        <v>43896</v>
      </c>
      <c r="M8829">
        <v>2020</v>
      </c>
      <c r="N8829" t="s">
        <v>63</v>
      </c>
      <c r="O8829" t="s">
        <v>60</v>
      </c>
      <c r="P8829" s="2">
        <v>0.54166666666666663</v>
      </c>
      <c r="Q8829" t="s">
        <v>9498</v>
      </c>
      <c r="R8829">
        <v>0.01</v>
      </c>
      <c r="S8829">
        <v>7.01</v>
      </c>
      <c r="T8829">
        <v>25</v>
      </c>
      <c r="U8829">
        <v>87.91</v>
      </c>
      <c r="V8829">
        <v>2197.75</v>
      </c>
      <c r="W8829">
        <v>2190.52</v>
      </c>
      <c r="X8829" t="s">
        <v>17240</v>
      </c>
      <c r="Y8829" t="s">
        <v>17246</v>
      </c>
      <c r="Z8829">
        <v>3</v>
      </c>
      <c r="AA8829" t="s">
        <v>17248</v>
      </c>
    </row>
    <row r="8830" spans="1:27" x14ac:dyDescent="0.35">
      <c r="A8830" t="s">
        <v>74</v>
      </c>
      <c r="B8830" t="s">
        <v>80</v>
      </c>
      <c r="C8830" t="s">
        <v>2710</v>
      </c>
      <c r="D8830" t="s">
        <v>672</v>
      </c>
      <c r="E8830" t="s">
        <v>28</v>
      </c>
      <c r="F8830" t="s">
        <v>27</v>
      </c>
      <c r="G8830" t="s">
        <v>36</v>
      </c>
      <c r="H8830" t="s">
        <v>1382</v>
      </c>
      <c r="I8830" t="s">
        <v>6264</v>
      </c>
      <c r="J8830">
        <v>168487</v>
      </c>
      <c r="K8830" t="s">
        <v>1568</v>
      </c>
      <c r="L8830" s="1">
        <v>43868</v>
      </c>
      <c r="M8830">
        <v>2020</v>
      </c>
      <c r="N8830" t="s">
        <v>59</v>
      </c>
      <c r="O8830" t="s">
        <v>60</v>
      </c>
      <c r="P8830" s="2">
        <v>0.83333333333333337</v>
      </c>
      <c r="Q8830" t="s">
        <v>9499</v>
      </c>
      <c r="R8830">
        <v>0.47</v>
      </c>
      <c r="S8830">
        <v>21.62</v>
      </c>
      <c r="T8830">
        <v>1</v>
      </c>
      <c r="U8830">
        <v>74.97</v>
      </c>
      <c r="V8830">
        <v>74.97</v>
      </c>
      <c r="W8830">
        <v>53</v>
      </c>
      <c r="X8830" t="s">
        <v>17240</v>
      </c>
      <c r="Y8830" t="s">
        <v>17246</v>
      </c>
      <c r="Z8830">
        <v>2</v>
      </c>
      <c r="AA8830" t="s">
        <v>17247</v>
      </c>
    </row>
    <row r="8831" spans="1:27" x14ac:dyDescent="0.35">
      <c r="A8831" t="s">
        <v>83</v>
      </c>
      <c r="B8831" t="s">
        <v>146</v>
      </c>
      <c r="C8831" t="s">
        <v>2710</v>
      </c>
      <c r="D8831" t="s">
        <v>672</v>
      </c>
      <c r="E8831" t="s">
        <v>28</v>
      </c>
      <c r="F8831" t="s">
        <v>27</v>
      </c>
      <c r="G8831" t="s">
        <v>26</v>
      </c>
      <c r="H8831" t="s">
        <v>1382</v>
      </c>
      <c r="I8831" t="s">
        <v>6264</v>
      </c>
      <c r="J8831">
        <v>262993</v>
      </c>
      <c r="K8831" t="s">
        <v>2412</v>
      </c>
      <c r="L8831" s="1">
        <v>43928</v>
      </c>
      <c r="M8831">
        <v>2020</v>
      </c>
      <c r="N8831" t="s">
        <v>148</v>
      </c>
      <c r="O8831" t="s">
        <v>77</v>
      </c>
      <c r="P8831" s="2">
        <v>0.16666666666666666</v>
      </c>
      <c r="Q8831" t="s">
        <v>9500</v>
      </c>
      <c r="R8831">
        <v>0.32</v>
      </c>
      <c r="S8831">
        <v>29.6</v>
      </c>
      <c r="T8831">
        <v>8</v>
      </c>
      <c r="U8831">
        <v>5.31</v>
      </c>
      <c r="V8831">
        <v>42.48</v>
      </c>
      <c r="W8831">
        <v>12.74</v>
      </c>
      <c r="X8831" t="s">
        <v>17240</v>
      </c>
      <c r="Y8831" t="s">
        <v>17251</v>
      </c>
      <c r="Z8831">
        <v>4</v>
      </c>
      <c r="AA8831" t="s">
        <v>17257</v>
      </c>
    </row>
    <row r="8832" spans="1:27" x14ac:dyDescent="0.35">
      <c r="A8832" t="s">
        <v>79</v>
      </c>
      <c r="B8832" t="s">
        <v>31</v>
      </c>
      <c r="C8832" t="s">
        <v>2710</v>
      </c>
      <c r="D8832" t="s">
        <v>672</v>
      </c>
      <c r="E8832" t="s">
        <v>54</v>
      </c>
      <c r="F8832" t="s">
        <v>27</v>
      </c>
      <c r="G8832" t="s">
        <v>53</v>
      </c>
      <c r="H8832" t="s">
        <v>1382</v>
      </c>
      <c r="I8832" t="s">
        <v>6264</v>
      </c>
      <c r="J8832">
        <v>691343</v>
      </c>
      <c r="K8832" t="s">
        <v>865</v>
      </c>
      <c r="L8832" s="1">
        <v>44050</v>
      </c>
      <c r="M8832">
        <v>2020</v>
      </c>
      <c r="N8832" t="s">
        <v>33</v>
      </c>
      <c r="O8832" t="s">
        <v>34</v>
      </c>
      <c r="P8832" s="2">
        <v>0.66666666666666663</v>
      </c>
      <c r="Q8832" t="s">
        <v>9501</v>
      </c>
      <c r="R8832">
        <v>0.36</v>
      </c>
      <c r="S8832">
        <v>14.53</v>
      </c>
      <c r="T8832">
        <v>33</v>
      </c>
      <c r="U8832">
        <v>98.18</v>
      </c>
      <c r="V8832">
        <v>3239.94</v>
      </c>
      <c r="W8832">
        <v>3213.75</v>
      </c>
      <c r="X8832" t="s">
        <v>17240</v>
      </c>
      <c r="Y8832" t="s">
        <v>17241</v>
      </c>
      <c r="Z8832">
        <v>8</v>
      </c>
      <c r="AA8832" t="s">
        <v>17242</v>
      </c>
    </row>
    <row r="8833" spans="1:27" x14ac:dyDescent="0.35">
      <c r="A8833" t="s">
        <v>150</v>
      </c>
      <c r="B8833" t="s">
        <v>49</v>
      </c>
      <c r="C8833" t="s">
        <v>2710</v>
      </c>
      <c r="D8833" t="s">
        <v>672</v>
      </c>
      <c r="E8833" t="s">
        <v>54</v>
      </c>
      <c r="F8833" t="s">
        <v>27</v>
      </c>
      <c r="G8833" t="s">
        <v>53</v>
      </c>
      <c r="H8833" t="s">
        <v>1382</v>
      </c>
      <c r="I8833" t="s">
        <v>6264</v>
      </c>
      <c r="J8833">
        <v>274037</v>
      </c>
      <c r="K8833" t="s">
        <v>1423</v>
      </c>
      <c r="L8833" s="1">
        <v>44142</v>
      </c>
      <c r="M8833">
        <v>2020</v>
      </c>
      <c r="N8833" t="s">
        <v>46</v>
      </c>
      <c r="O8833" t="s">
        <v>40</v>
      </c>
      <c r="P8833" s="2">
        <v>0.33333333333333331</v>
      </c>
      <c r="Q8833" t="s">
        <v>9502</v>
      </c>
      <c r="R8833">
        <v>0.1</v>
      </c>
      <c r="S8833">
        <v>13.74</v>
      </c>
      <c r="T8833">
        <v>20</v>
      </c>
      <c r="U8833">
        <v>91.4</v>
      </c>
      <c r="V8833">
        <v>1828</v>
      </c>
      <c r="W8833">
        <v>1812.43</v>
      </c>
      <c r="X8833" t="s">
        <v>17240</v>
      </c>
      <c r="Y8833" t="s">
        <v>17243</v>
      </c>
      <c r="Z8833">
        <v>11</v>
      </c>
      <c r="AA8833" t="s">
        <v>17245</v>
      </c>
    </row>
    <row r="8834" spans="1:27" x14ac:dyDescent="0.35">
      <c r="A8834" t="s">
        <v>42</v>
      </c>
      <c r="B8834" t="s">
        <v>55</v>
      </c>
      <c r="C8834" t="s">
        <v>2710</v>
      </c>
      <c r="D8834" t="s">
        <v>672</v>
      </c>
      <c r="E8834" t="s">
        <v>28</v>
      </c>
      <c r="F8834" t="s">
        <v>27</v>
      </c>
      <c r="G8834" t="s">
        <v>43</v>
      </c>
      <c r="H8834" t="s">
        <v>1382</v>
      </c>
      <c r="I8834" t="s">
        <v>6264</v>
      </c>
      <c r="J8834">
        <v>357803</v>
      </c>
      <c r="K8834" t="s">
        <v>1918</v>
      </c>
      <c r="L8834" s="1">
        <v>44142</v>
      </c>
      <c r="M8834">
        <v>2020</v>
      </c>
      <c r="N8834" t="s">
        <v>46</v>
      </c>
      <c r="O8834" t="s">
        <v>40</v>
      </c>
      <c r="P8834" s="2">
        <v>0.75</v>
      </c>
      <c r="Q8834" t="s">
        <v>9503</v>
      </c>
      <c r="R8834">
        <v>0.3</v>
      </c>
      <c r="S8834">
        <v>27.52</v>
      </c>
      <c r="T8834">
        <v>5</v>
      </c>
      <c r="U8834">
        <v>88.85</v>
      </c>
      <c r="V8834">
        <v>444.25</v>
      </c>
      <c r="W8834">
        <v>415.4</v>
      </c>
      <c r="X8834" t="s">
        <v>17240</v>
      </c>
      <c r="Y8834" t="s">
        <v>17243</v>
      </c>
      <c r="Z8834">
        <v>11</v>
      </c>
      <c r="AA8834" t="s">
        <v>17245</v>
      </c>
    </row>
    <row r="8835" spans="1:27" x14ac:dyDescent="0.35">
      <c r="A8835" t="s">
        <v>42</v>
      </c>
      <c r="B8835" t="s">
        <v>66</v>
      </c>
      <c r="C8835" t="s">
        <v>2710</v>
      </c>
      <c r="D8835" t="s">
        <v>672</v>
      </c>
      <c r="E8835" t="s">
        <v>28</v>
      </c>
      <c r="F8835" t="s">
        <v>27</v>
      </c>
      <c r="G8835" t="s">
        <v>26</v>
      </c>
      <c r="H8835" t="s">
        <v>1382</v>
      </c>
      <c r="I8835" t="s">
        <v>6264</v>
      </c>
      <c r="J8835">
        <v>495204</v>
      </c>
      <c r="K8835" t="s">
        <v>2750</v>
      </c>
      <c r="L8835" s="1">
        <v>43990</v>
      </c>
      <c r="M8835">
        <v>2020</v>
      </c>
      <c r="N8835" t="s">
        <v>76</v>
      </c>
      <c r="O8835" t="s">
        <v>77</v>
      </c>
      <c r="P8835" s="2">
        <v>0</v>
      </c>
      <c r="Q8835" t="s">
        <v>9504</v>
      </c>
      <c r="R8835">
        <v>0.43</v>
      </c>
      <c r="S8835">
        <v>12.36</v>
      </c>
      <c r="T8835">
        <v>24</v>
      </c>
      <c r="U8835">
        <v>87.37</v>
      </c>
      <c r="V8835">
        <v>2096.88</v>
      </c>
      <c r="W8835">
        <v>2075.5</v>
      </c>
      <c r="X8835" t="s">
        <v>17240</v>
      </c>
      <c r="Y8835" t="s">
        <v>17251</v>
      </c>
      <c r="Z8835">
        <v>6</v>
      </c>
      <c r="AA8835" t="s">
        <v>17252</v>
      </c>
    </row>
    <row r="8836" spans="1:27" x14ac:dyDescent="0.35">
      <c r="A8836" t="s">
        <v>109</v>
      </c>
      <c r="B8836" t="s">
        <v>80</v>
      </c>
      <c r="C8836" t="s">
        <v>2710</v>
      </c>
      <c r="D8836" t="s">
        <v>672</v>
      </c>
      <c r="E8836" t="s">
        <v>54</v>
      </c>
      <c r="F8836" t="s">
        <v>27</v>
      </c>
      <c r="G8836" t="s">
        <v>53</v>
      </c>
      <c r="H8836" t="s">
        <v>1382</v>
      </c>
      <c r="I8836" t="s">
        <v>6264</v>
      </c>
      <c r="J8836">
        <v>393125</v>
      </c>
      <c r="K8836" t="s">
        <v>413</v>
      </c>
      <c r="L8836" s="1">
        <v>44082</v>
      </c>
      <c r="M8836">
        <v>2020</v>
      </c>
      <c r="N8836" t="s">
        <v>72</v>
      </c>
      <c r="O8836" t="s">
        <v>34</v>
      </c>
      <c r="P8836" s="2">
        <v>0.83333333333333337</v>
      </c>
      <c r="Q8836" t="s">
        <v>9505</v>
      </c>
      <c r="R8836">
        <v>0.3</v>
      </c>
      <c r="S8836">
        <v>8.77</v>
      </c>
      <c r="T8836">
        <v>4</v>
      </c>
      <c r="U8836">
        <v>94.97</v>
      </c>
      <c r="V8836">
        <v>379.88</v>
      </c>
      <c r="W8836">
        <v>369.97</v>
      </c>
      <c r="X8836" t="s">
        <v>17240</v>
      </c>
      <c r="Y8836" t="s">
        <v>17241</v>
      </c>
      <c r="Z8836">
        <v>9</v>
      </c>
      <c r="AA8836" t="s">
        <v>17250</v>
      </c>
    </row>
    <row r="8837" spans="1:27" x14ac:dyDescent="0.35">
      <c r="A8837" t="s">
        <v>70</v>
      </c>
      <c r="B8837" t="s">
        <v>31</v>
      </c>
      <c r="C8837" t="s">
        <v>2710</v>
      </c>
      <c r="D8837" t="s">
        <v>672</v>
      </c>
      <c r="E8837" t="s">
        <v>28</v>
      </c>
      <c r="F8837" t="s">
        <v>27</v>
      </c>
      <c r="G8837" t="s">
        <v>43</v>
      </c>
      <c r="H8837" t="s">
        <v>1382</v>
      </c>
      <c r="I8837" t="s">
        <v>6264</v>
      </c>
      <c r="J8837">
        <v>892173</v>
      </c>
      <c r="K8837" t="s">
        <v>1957</v>
      </c>
      <c r="L8837" s="1">
        <v>43870</v>
      </c>
      <c r="M8837">
        <v>2020</v>
      </c>
      <c r="N8837" t="s">
        <v>59</v>
      </c>
      <c r="O8837" t="s">
        <v>60</v>
      </c>
      <c r="P8837" s="2">
        <v>0.79166666666666663</v>
      </c>
      <c r="Q8837" t="s">
        <v>9506</v>
      </c>
      <c r="R8837">
        <v>0.33</v>
      </c>
      <c r="S8837">
        <v>8.6999999999999993</v>
      </c>
      <c r="T8837">
        <v>39</v>
      </c>
      <c r="U8837">
        <v>89.28</v>
      </c>
      <c r="V8837">
        <v>3481.92</v>
      </c>
      <c r="W8837">
        <v>3461.73</v>
      </c>
      <c r="X8837" t="s">
        <v>17240</v>
      </c>
      <c r="Y8837" t="s">
        <v>17246</v>
      </c>
      <c r="Z8837">
        <v>2</v>
      </c>
      <c r="AA8837" t="s">
        <v>17247</v>
      </c>
    </row>
    <row r="8838" spans="1:27" x14ac:dyDescent="0.35">
      <c r="A8838" t="s">
        <v>65</v>
      </c>
      <c r="B8838" t="s">
        <v>66</v>
      </c>
      <c r="C8838" t="s">
        <v>2710</v>
      </c>
      <c r="D8838" t="s">
        <v>672</v>
      </c>
      <c r="E8838" t="s">
        <v>54</v>
      </c>
      <c r="F8838" t="s">
        <v>27</v>
      </c>
      <c r="G8838" t="s">
        <v>26</v>
      </c>
      <c r="H8838" t="s">
        <v>1382</v>
      </c>
      <c r="I8838" t="s">
        <v>6264</v>
      </c>
      <c r="J8838">
        <v>139104</v>
      </c>
      <c r="K8838" t="s">
        <v>657</v>
      </c>
      <c r="L8838" s="1">
        <v>43930</v>
      </c>
      <c r="M8838">
        <v>2020</v>
      </c>
      <c r="N8838" t="s">
        <v>148</v>
      </c>
      <c r="O8838" t="s">
        <v>77</v>
      </c>
      <c r="P8838" s="2">
        <v>0.375</v>
      </c>
      <c r="Q8838" t="s">
        <v>9507</v>
      </c>
      <c r="R8838">
        <v>0.16</v>
      </c>
      <c r="S8838">
        <v>5.05</v>
      </c>
      <c r="T8838">
        <v>13</v>
      </c>
      <c r="U8838">
        <v>56.69</v>
      </c>
      <c r="V8838">
        <v>736.97</v>
      </c>
      <c r="W8838">
        <v>730.74</v>
      </c>
      <c r="X8838" t="s">
        <v>17240</v>
      </c>
      <c r="Y8838" t="s">
        <v>17251</v>
      </c>
      <c r="Z8838">
        <v>4</v>
      </c>
      <c r="AA8838" t="s">
        <v>17257</v>
      </c>
    </row>
    <row r="8839" spans="1:27" x14ac:dyDescent="0.35">
      <c r="A8839" t="s">
        <v>42</v>
      </c>
      <c r="B8839" t="s">
        <v>80</v>
      </c>
      <c r="C8839" t="s">
        <v>2710</v>
      </c>
      <c r="D8839" t="s">
        <v>672</v>
      </c>
      <c r="E8839" t="s">
        <v>28</v>
      </c>
      <c r="F8839" t="s">
        <v>27</v>
      </c>
      <c r="G8839" t="s">
        <v>43</v>
      </c>
      <c r="H8839" t="s">
        <v>1382</v>
      </c>
      <c r="I8839" t="s">
        <v>6264</v>
      </c>
      <c r="J8839">
        <v>156635</v>
      </c>
      <c r="K8839" t="s">
        <v>718</v>
      </c>
      <c r="L8839" s="1">
        <v>44053</v>
      </c>
      <c r="M8839">
        <v>2020</v>
      </c>
      <c r="N8839" t="s">
        <v>33</v>
      </c>
      <c r="O8839" t="s">
        <v>34</v>
      </c>
      <c r="P8839" s="2">
        <v>0.125</v>
      </c>
      <c r="Q8839" t="s">
        <v>9508</v>
      </c>
      <c r="R8839">
        <v>0.36</v>
      </c>
      <c r="S8839">
        <v>10.96</v>
      </c>
      <c r="T8839">
        <v>33</v>
      </c>
      <c r="U8839">
        <v>78.260000000000005</v>
      </c>
      <c r="V8839">
        <v>2582.5800000000004</v>
      </c>
      <c r="W8839">
        <v>2562.3200000000002</v>
      </c>
      <c r="X8839" t="s">
        <v>17240</v>
      </c>
      <c r="Y8839" t="s">
        <v>17241</v>
      </c>
      <c r="Z8839">
        <v>8</v>
      </c>
      <c r="AA8839" t="s">
        <v>17242</v>
      </c>
    </row>
    <row r="8840" spans="1:27" x14ac:dyDescent="0.35">
      <c r="A8840" t="s">
        <v>52</v>
      </c>
      <c r="B8840" t="s">
        <v>55</v>
      </c>
      <c r="C8840" t="s">
        <v>2710</v>
      </c>
      <c r="D8840" t="s">
        <v>672</v>
      </c>
      <c r="E8840" t="s">
        <v>28</v>
      </c>
      <c r="F8840" t="s">
        <v>27</v>
      </c>
      <c r="G8840" t="s">
        <v>43</v>
      </c>
      <c r="H8840" t="s">
        <v>1382</v>
      </c>
      <c r="I8840" t="s">
        <v>6264</v>
      </c>
      <c r="J8840">
        <v>403342</v>
      </c>
      <c r="K8840" t="s">
        <v>102</v>
      </c>
      <c r="L8840" s="1">
        <v>44145</v>
      </c>
      <c r="M8840">
        <v>2020</v>
      </c>
      <c r="N8840" t="s">
        <v>46</v>
      </c>
      <c r="O8840" t="s">
        <v>40</v>
      </c>
      <c r="P8840" s="2">
        <v>0.125</v>
      </c>
      <c r="Q8840" t="s">
        <v>2867</v>
      </c>
      <c r="R8840">
        <v>0.25</v>
      </c>
      <c r="S8840">
        <v>27.95</v>
      </c>
      <c r="T8840">
        <v>19</v>
      </c>
      <c r="U8840">
        <v>5.53</v>
      </c>
      <c r="V8840">
        <v>105.07000000000001</v>
      </c>
      <c r="W8840">
        <v>76.86</v>
      </c>
      <c r="X8840" t="s">
        <v>17240</v>
      </c>
      <c r="Y8840" t="s">
        <v>17243</v>
      </c>
      <c r="Z8840">
        <v>11</v>
      </c>
      <c r="AA8840" t="s">
        <v>17245</v>
      </c>
    </row>
    <row r="8841" spans="1:27" x14ac:dyDescent="0.35">
      <c r="A8841" t="s">
        <v>74</v>
      </c>
      <c r="B8841" t="s">
        <v>37</v>
      </c>
      <c r="C8841" t="s">
        <v>2710</v>
      </c>
      <c r="D8841" t="s">
        <v>672</v>
      </c>
      <c r="E8841" t="s">
        <v>28</v>
      </c>
      <c r="F8841" t="s">
        <v>27</v>
      </c>
      <c r="G8841" t="s">
        <v>43</v>
      </c>
      <c r="H8841" t="s">
        <v>1382</v>
      </c>
      <c r="I8841" t="s">
        <v>6264</v>
      </c>
      <c r="J8841">
        <v>163965</v>
      </c>
      <c r="K8841" t="s">
        <v>728</v>
      </c>
      <c r="L8841" s="1">
        <v>43872</v>
      </c>
      <c r="M8841">
        <v>2020</v>
      </c>
      <c r="N8841" t="s">
        <v>59</v>
      </c>
      <c r="O8841" t="s">
        <v>60</v>
      </c>
      <c r="P8841" s="2">
        <v>0.58333333333333337</v>
      </c>
      <c r="Q8841" t="s">
        <v>9509</v>
      </c>
      <c r="R8841">
        <v>0.17</v>
      </c>
      <c r="S8841">
        <v>14.4</v>
      </c>
      <c r="T8841">
        <v>48</v>
      </c>
      <c r="U8841">
        <v>10.33</v>
      </c>
      <c r="V8841">
        <v>495.84000000000003</v>
      </c>
      <c r="W8841">
        <v>480.6</v>
      </c>
      <c r="X8841" t="s">
        <v>17240</v>
      </c>
      <c r="Y8841" t="s">
        <v>17246</v>
      </c>
      <c r="Z8841">
        <v>2</v>
      </c>
      <c r="AA8841" t="s">
        <v>17247</v>
      </c>
    </row>
    <row r="8842" spans="1:27" x14ac:dyDescent="0.35">
      <c r="A8842" t="s">
        <v>23</v>
      </c>
      <c r="B8842" t="s">
        <v>80</v>
      </c>
      <c r="C8842" t="s">
        <v>2710</v>
      </c>
      <c r="D8842" t="s">
        <v>672</v>
      </c>
      <c r="E8842" t="s">
        <v>28</v>
      </c>
      <c r="F8842" t="s">
        <v>27</v>
      </c>
      <c r="G8842" t="s">
        <v>36</v>
      </c>
      <c r="H8842" t="s">
        <v>1382</v>
      </c>
      <c r="I8842" t="s">
        <v>6264</v>
      </c>
      <c r="J8842">
        <v>876001</v>
      </c>
      <c r="K8842" t="s">
        <v>1975</v>
      </c>
      <c r="L8842" s="1">
        <v>43933</v>
      </c>
      <c r="M8842">
        <v>2020</v>
      </c>
      <c r="N8842" t="s">
        <v>148</v>
      </c>
      <c r="O8842" t="s">
        <v>77</v>
      </c>
      <c r="P8842" s="2">
        <v>0.45833333333333331</v>
      </c>
      <c r="Q8842" t="s">
        <v>9510</v>
      </c>
      <c r="R8842">
        <v>0.43</v>
      </c>
      <c r="S8842">
        <v>14.48</v>
      </c>
      <c r="T8842">
        <v>40</v>
      </c>
      <c r="U8842">
        <v>24.39</v>
      </c>
      <c r="V8842">
        <v>975.6</v>
      </c>
      <c r="W8842">
        <v>956.92</v>
      </c>
      <c r="X8842" t="s">
        <v>17240</v>
      </c>
      <c r="Y8842" t="s">
        <v>17251</v>
      </c>
      <c r="Z8842">
        <v>4</v>
      </c>
      <c r="AA8842" t="s">
        <v>17257</v>
      </c>
    </row>
    <row r="8843" spans="1:27" x14ac:dyDescent="0.35">
      <c r="A8843" t="s">
        <v>74</v>
      </c>
      <c r="B8843" t="s">
        <v>110</v>
      </c>
      <c r="C8843" t="s">
        <v>2710</v>
      </c>
      <c r="D8843" t="s">
        <v>672</v>
      </c>
      <c r="E8843" t="s">
        <v>28</v>
      </c>
      <c r="F8843" t="s">
        <v>27</v>
      </c>
      <c r="G8843" t="s">
        <v>53</v>
      </c>
      <c r="H8843" t="s">
        <v>1382</v>
      </c>
      <c r="I8843" t="s">
        <v>6264</v>
      </c>
      <c r="J8843">
        <v>900812</v>
      </c>
      <c r="K8843" t="s">
        <v>612</v>
      </c>
      <c r="L8843" s="1">
        <v>44177</v>
      </c>
      <c r="M8843">
        <v>2020</v>
      </c>
      <c r="N8843" t="s">
        <v>39</v>
      </c>
      <c r="O8843" t="s">
        <v>40</v>
      </c>
      <c r="P8843" s="2">
        <v>0.58333333333333337</v>
      </c>
      <c r="Q8843" t="s">
        <v>8377</v>
      </c>
      <c r="R8843">
        <v>0.02</v>
      </c>
      <c r="S8843">
        <v>27.33</v>
      </c>
      <c r="T8843">
        <v>26</v>
      </c>
      <c r="U8843">
        <v>44.13</v>
      </c>
      <c r="V8843">
        <v>1147.3800000000001</v>
      </c>
      <c r="W8843">
        <v>1119.82</v>
      </c>
      <c r="X8843" t="s">
        <v>17240</v>
      </c>
      <c r="Y8843" t="s">
        <v>17243</v>
      </c>
      <c r="Z8843">
        <v>12</v>
      </c>
      <c r="AA8843" t="s">
        <v>17244</v>
      </c>
    </row>
    <row r="8844" spans="1:27" x14ac:dyDescent="0.35">
      <c r="A8844" t="s">
        <v>23</v>
      </c>
      <c r="B8844" t="s">
        <v>49</v>
      </c>
      <c r="C8844" t="s">
        <v>2710</v>
      </c>
      <c r="D8844" t="s">
        <v>672</v>
      </c>
      <c r="E8844" t="s">
        <v>28</v>
      </c>
      <c r="F8844" t="s">
        <v>27</v>
      </c>
      <c r="G8844" t="s">
        <v>43</v>
      </c>
      <c r="H8844" t="s">
        <v>1382</v>
      </c>
      <c r="I8844" t="s">
        <v>6264</v>
      </c>
      <c r="J8844">
        <v>447299</v>
      </c>
      <c r="K8844" t="s">
        <v>1739</v>
      </c>
      <c r="L8844" s="1">
        <v>44197</v>
      </c>
      <c r="M8844">
        <v>2021</v>
      </c>
      <c r="N8844" t="s">
        <v>100</v>
      </c>
      <c r="O8844" t="s">
        <v>60</v>
      </c>
      <c r="P8844" s="2">
        <v>0.58333333333333337</v>
      </c>
      <c r="Q8844" t="s">
        <v>9511</v>
      </c>
      <c r="R8844">
        <v>0.28000000000000003</v>
      </c>
      <c r="S8844">
        <v>17.100000000000001</v>
      </c>
      <c r="T8844">
        <v>4</v>
      </c>
      <c r="U8844">
        <v>4.24</v>
      </c>
      <c r="V8844">
        <v>16.96</v>
      </c>
      <c r="W8844">
        <v>-0.19</v>
      </c>
      <c r="X8844" t="s">
        <v>17253</v>
      </c>
      <c r="Y8844" t="s">
        <v>17246</v>
      </c>
      <c r="Z8844">
        <v>1</v>
      </c>
      <c r="AA8844" t="s">
        <v>17254</v>
      </c>
    </row>
    <row r="8845" spans="1:27" x14ac:dyDescent="0.35">
      <c r="A8845" t="s">
        <v>52</v>
      </c>
      <c r="B8845" t="s">
        <v>66</v>
      </c>
      <c r="C8845" t="s">
        <v>2710</v>
      </c>
      <c r="D8845" t="s">
        <v>672</v>
      </c>
      <c r="E8845" t="s">
        <v>28</v>
      </c>
      <c r="F8845" t="s">
        <v>27</v>
      </c>
      <c r="G8845" t="s">
        <v>43</v>
      </c>
      <c r="H8845" t="s">
        <v>1382</v>
      </c>
      <c r="I8845" t="s">
        <v>6264</v>
      </c>
      <c r="J8845">
        <v>923578</v>
      </c>
      <c r="K8845" t="s">
        <v>723</v>
      </c>
      <c r="L8845" s="1">
        <v>44258</v>
      </c>
      <c r="M8845">
        <v>2021</v>
      </c>
      <c r="N8845" t="s">
        <v>63</v>
      </c>
      <c r="O8845" t="s">
        <v>60</v>
      </c>
      <c r="P8845" s="2">
        <v>8.3333333333333329E-2</v>
      </c>
      <c r="Q8845" t="s">
        <v>9512</v>
      </c>
      <c r="R8845">
        <v>0.06</v>
      </c>
      <c r="S8845">
        <v>25.82</v>
      </c>
      <c r="T8845">
        <v>21</v>
      </c>
      <c r="U8845">
        <v>58.54</v>
      </c>
      <c r="V8845">
        <v>1229.3399999999999</v>
      </c>
      <c r="W8845">
        <v>1202.78</v>
      </c>
      <c r="X8845" t="s">
        <v>17253</v>
      </c>
      <c r="Y8845" t="s">
        <v>17246</v>
      </c>
      <c r="Z8845">
        <v>3</v>
      </c>
      <c r="AA8845" t="s">
        <v>17248</v>
      </c>
    </row>
    <row r="8846" spans="1:27" x14ac:dyDescent="0.35">
      <c r="A8846" t="s">
        <v>23</v>
      </c>
      <c r="B8846" t="s">
        <v>55</v>
      </c>
      <c r="C8846" t="s">
        <v>2710</v>
      </c>
      <c r="D8846" t="s">
        <v>672</v>
      </c>
      <c r="E8846" t="s">
        <v>54</v>
      </c>
      <c r="F8846" t="s">
        <v>27</v>
      </c>
      <c r="G8846" t="s">
        <v>36</v>
      </c>
      <c r="H8846" t="s">
        <v>1382</v>
      </c>
      <c r="I8846" t="s">
        <v>6264</v>
      </c>
      <c r="J8846">
        <v>401411</v>
      </c>
      <c r="K8846" t="s">
        <v>2647</v>
      </c>
      <c r="L8846" s="1">
        <v>44260</v>
      </c>
      <c r="M8846">
        <v>2021</v>
      </c>
      <c r="N8846" t="s">
        <v>63</v>
      </c>
      <c r="O8846" t="s">
        <v>60</v>
      </c>
      <c r="P8846" s="2">
        <v>0.33333333333333331</v>
      </c>
      <c r="Q8846" t="s">
        <v>9513</v>
      </c>
      <c r="R8846">
        <v>0.16</v>
      </c>
      <c r="S8846">
        <v>17.73</v>
      </c>
      <c r="T8846">
        <v>1</v>
      </c>
      <c r="U8846">
        <v>36.409999999999997</v>
      </c>
      <c r="V8846">
        <v>36.409999999999997</v>
      </c>
      <c r="W8846">
        <v>18.62</v>
      </c>
      <c r="X8846" t="s">
        <v>17253</v>
      </c>
      <c r="Y8846" t="s">
        <v>17246</v>
      </c>
      <c r="Z8846">
        <v>3</v>
      </c>
      <c r="AA8846" t="s">
        <v>17248</v>
      </c>
    </row>
    <row r="8847" spans="1:27" x14ac:dyDescent="0.35">
      <c r="A8847" t="s">
        <v>70</v>
      </c>
      <c r="B8847" t="s">
        <v>55</v>
      </c>
      <c r="C8847" t="s">
        <v>2710</v>
      </c>
      <c r="D8847" t="s">
        <v>672</v>
      </c>
      <c r="E8847" t="s">
        <v>28</v>
      </c>
      <c r="F8847" t="s">
        <v>27</v>
      </c>
      <c r="G8847" t="s">
        <v>36</v>
      </c>
      <c r="H8847" t="s">
        <v>1382</v>
      </c>
      <c r="I8847" t="s">
        <v>6264</v>
      </c>
      <c r="J8847">
        <v>775002</v>
      </c>
      <c r="K8847" t="s">
        <v>528</v>
      </c>
      <c r="L8847" s="1">
        <v>44233</v>
      </c>
      <c r="M8847">
        <v>2021</v>
      </c>
      <c r="N8847" t="s">
        <v>59</v>
      </c>
      <c r="O8847" t="s">
        <v>60</v>
      </c>
      <c r="P8847" s="2">
        <v>8.3333333333333329E-2</v>
      </c>
      <c r="Q8847" t="s">
        <v>9514</v>
      </c>
      <c r="R8847">
        <v>0.31</v>
      </c>
      <c r="S8847">
        <v>13.2</v>
      </c>
      <c r="T8847">
        <v>16</v>
      </c>
      <c r="U8847">
        <v>20.66</v>
      </c>
      <c r="V8847">
        <v>330.56</v>
      </c>
      <c r="W8847">
        <v>316.33999999999997</v>
      </c>
      <c r="X8847" t="s">
        <v>17253</v>
      </c>
      <c r="Y8847" t="s">
        <v>17246</v>
      </c>
      <c r="Z8847">
        <v>2</v>
      </c>
      <c r="AA8847" t="s">
        <v>17247</v>
      </c>
    </row>
    <row r="8848" spans="1:27" x14ac:dyDescent="0.35">
      <c r="A8848" t="s">
        <v>52</v>
      </c>
      <c r="B8848" t="s">
        <v>44</v>
      </c>
      <c r="C8848" t="s">
        <v>2710</v>
      </c>
      <c r="D8848" t="s">
        <v>672</v>
      </c>
      <c r="E8848" t="s">
        <v>28</v>
      </c>
      <c r="F8848" t="s">
        <v>27</v>
      </c>
      <c r="G8848" t="s">
        <v>36</v>
      </c>
      <c r="H8848" t="s">
        <v>1382</v>
      </c>
      <c r="I8848" t="s">
        <v>6264</v>
      </c>
      <c r="J8848">
        <v>967152</v>
      </c>
      <c r="K8848" t="s">
        <v>1167</v>
      </c>
      <c r="L8848" s="1">
        <v>44322</v>
      </c>
      <c r="M8848">
        <v>2021</v>
      </c>
      <c r="N8848" t="s">
        <v>87</v>
      </c>
      <c r="O8848" t="s">
        <v>77</v>
      </c>
      <c r="P8848" s="2">
        <v>0</v>
      </c>
      <c r="Q8848" t="s">
        <v>9515</v>
      </c>
      <c r="R8848">
        <v>0.45</v>
      </c>
      <c r="S8848">
        <v>24.62</v>
      </c>
      <c r="T8848">
        <v>36</v>
      </c>
      <c r="U8848">
        <v>67.41</v>
      </c>
      <c r="V8848">
        <v>2426.7599999999998</v>
      </c>
      <c r="W8848">
        <v>2391.2199999999998</v>
      </c>
      <c r="X8848" t="s">
        <v>17253</v>
      </c>
      <c r="Y8848" t="s">
        <v>17251</v>
      </c>
      <c r="Z8848">
        <v>5</v>
      </c>
      <c r="AA8848" t="s">
        <v>87</v>
      </c>
    </row>
    <row r="8849" spans="1:27" x14ac:dyDescent="0.35">
      <c r="A8849" t="s">
        <v>48</v>
      </c>
      <c r="B8849" t="s">
        <v>37</v>
      </c>
      <c r="C8849" t="s">
        <v>2710</v>
      </c>
      <c r="D8849" t="s">
        <v>672</v>
      </c>
      <c r="E8849" t="s">
        <v>54</v>
      </c>
      <c r="F8849" t="s">
        <v>27</v>
      </c>
      <c r="G8849" t="s">
        <v>36</v>
      </c>
      <c r="H8849" t="s">
        <v>1382</v>
      </c>
      <c r="I8849" t="s">
        <v>6264</v>
      </c>
      <c r="J8849">
        <v>277946</v>
      </c>
      <c r="K8849" t="s">
        <v>455</v>
      </c>
      <c r="L8849" s="1">
        <v>44475</v>
      </c>
      <c r="M8849">
        <v>2021</v>
      </c>
      <c r="N8849" t="s">
        <v>103</v>
      </c>
      <c r="O8849" t="s">
        <v>40</v>
      </c>
      <c r="P8849" s="2">
        <v>0.375</v>
      </c>
      <c r="Q8849" t="s">
        <v>9516</v>
      </c>
      <c r="R8849">
        <v>0.45</v>
      </c>
      <c r="S8849">
        <v>17.239999999999998</v>
      </c>
      <c r="T8849">
        <v>47</v>
      </c>
      <c r="U8849">
        <v>12.23</v>
      </c>
      <c r="V8849">
        <v>574.81000000000006</v>
      </c>
      <c r="W8849">
        <v>554.98</v>
      </c>
      <c r="X8849" t="s">
        <v>17253</v>
      </c>
      <c r="Y8849" t="s">
        <v>17243</v>
      </c>
      <c r="Z8849">
        <v>10</v>
      </c>
      <c r="AA8849" t="s">
        <v>17255</v>
      </c>
    </row>
    <row r="8850" spans="1:27" x14ac:dyDescent="0.35">
      <c r="A8850" t="s">
        <v>74</v>
      </c>
      <c r="B8850" t="s">
        <v>49</v>
      </c>
      <c r="C8850" t="s">
        <v>2710</v>
      </c>
      <c r="D8850" t="s">
        <v>672</v>
      </c>
      <c r="E8850" t="s">
        <v>28</v>
      </c>
      <c r="F8850" t="s">
        <v>27</v>
      </c>
      <c r="G8850" t="s">
        <v>36</v>
      </c>
      <c r="H8850" t="s">
        <v>1382</v>
      </c>
      <c r="I8850" t="s">
        <v>6264</v>
      </c>
      <c r="J8850">
        <v>402788</v>
      </c>
      <c r="K8850" t="s">
        <v>248</v>
      </c>
      <c r="L8850" s="1">
        <v>44324</v>
      </c>
      <c r="M8850">
        <v>2021</v>
      </c>
      <c r="N8850" t="s">
        <v>87</v>
      </c>
      <c r="O8850" t="s">
        <v>77</v>
      </c>
      <c r="P8850" s="2">
        <v>0.33333333333333331</v>
      </c>
      <c r="Q8850" t="s">
        <v>9517</v>
      </c>
      <c r="R8850">
        <v>0.09</v>
      </c>
      <c r="S8850">
        <v>12.4</v>
      </c>
      <c r="T8850">
        <v>33</v>
      </c>
      <c r="U8850">
        <v>42.05</v>
      </c>
      <c r="V8850">
        <v>1387.6499999999999</v>
      </c>
      <c r="W8850">
        <v>1374</v>
      </c>
      <c r="X8850" t="s">
        <v>17253</v>
      </c>
      <c r="Y8850" t="s">
        <v>17251</v>
      </c>
      <c r="Z8850">
        <v>5</v>
      </c>
      <c r="AA8850" t="s">
        <v>87</v>
      </c>
    </row>
    <row r="8851" spans="1:27" x14ac:dyDescent="0.35">
      <c r="A8851" t="s">
        <v>83</v>
      </c>
      <c r="B8851" t="s">
        <v>31</v>
      </c>
      <c r="C8851" t="s">
        <v>2710</v>
      </c>
      <c r="D8851" t="s">
        <v>672</v>
      </c>
      <c r="E8851" t="s">
        <v>54</v>
      </c>
      <c r="F8851" t="s">
        <v>27</v>
      </c>
      <c r="G8851" t="s">
        <v>36</v>
      </c>
      <c r="H8851" t="s">
        <v>1382</v>
      </c>
      <c r="I8851" t="s">
        <v>6264</v>
      </c>
      <c r="J8851">
        <v>789517</v>
      </c>
      <c r="K8851" t="s">
        <v>2871</v>
      </c>
      <c r="L8851" s="1">
        <v>44385</v>
      </c>
      <c r="M8851">
        <v>2021</v>
      </c>
      <c r="N8851" t="s">
        <v>68</v>
      </c>
      <c r="O8851" t="s">
        <v>34</v>
      </c>
      <c r="P8851" s="2">
        <v>0.25</v>
      </c>
      <c r="Q8851" t="s">
        <v>9518</v>
      </c>
      <c r="R8851">
        <v>0.28000000000000003</v>
      </c>
      <c r="S8851">
        <v>27.45</v>
      </c>
      <c r="T8851">
        <v>41</v>
      </c>
      <c r="U8851">
        <v>85.74</v>
      </c>
      <c r="V8851">
        <v>3515.3399999999997</v>
      </c>
      <c r="W8851">
        <v>3478.05</v>
      </c>
      <c r="X8851" t="s">
        <v>17253</v>
      </c>
      <c r="Y8851" t="s">
        <v>17241</v>
      </c>
      <c r="Z8851">
        <v>7</v>
      </c>
      <c r="AA8851" t="s">
        <v>17249</v>
      </c>
    </row>
    <row r="8852" spans="1:27" x14ac:dyDescent="0.35">
      <c r="A8852" t="s">
        <v>70</v>
      </c>
      <c r="B8852" t="s">
        <v>37</v>
      </c>
      <c r="C8852" t="s">
        <v>2710</v>
      </c>
      <c r="D8852" t="s">
        <v>672</v>
      </c>
      <c r="E8852" t="s">
        <v>28</v>
      </c>
      <c r="F8852" t="s">
        <v>27</v>
      </c>
      <c r="G8852" t="s">
        <v>53</v>
      </c>
      <c r="H8852" t="s">
        <v>1382</v>
      </c>
      <c r="I8852" t="s">
        <v>6264</v>
      </c>
      <c r="J8852">
        <v>849980</v>
      </c>
      <c r="K8852" t="s">
        <v>2835</v>
      </c>
      <c r="L8852" s="1">
        <v>44508</v>
      </c>
      <c r="M8852">
        <v>2021</v>
      </c>
      <c r="N8852" t="s">
        <v>46</v>
      </c>
      <c r="O8852" t="s">
        <v>40</v>
      </c>
      <c r="P8852" s="2">
        <v>4.1666666666666664E-2</v>
      </c>
      <c r="Q8852" t="s">
        <v>9519</v>
      </c>
      <c r="R8852">
        <v>0.15</v>
      </c>
      <c r="S8852">
        <v>7.48</v>
      </c>
      <c r="T8852">
        <v>17</v>
      </c>
      <c r="U8852">
        <v>13.3</v>
      </c>
      <c r="V8852">
        <v>226.10000000000002</v>
      </c>
      <c r="W8852">
        <v>218.28</v>
      </c>
      <c r="X8852" t="s">
        <v>17253</v>
      </c>
      <c r="Y8852" t="s">
        <v>17243</v>
      </c>
      <c r="Z8852">
        <v>11</v>
      </c>
      <c r="AA8852" t="s">
        <v>17245</v>
      </c>
    </row>
    <row r="8853" spans="1:27" x14ac:dyDescent="0.35">
      <c r="A8853" t="s">
        <v>83</v>
      </c>
      <c r="B8853" t="s">
        <v>66</v>
      </c>
      <c r="C8853" t="s">
        <v>2710</v>
      </c>
      <c r="D8853" t="s">
        <v>672</v>
      </c>
      <c r="E8853" t="s">
        <v>54</v>
      </c>
      <c r="F8853" t="s">
        <v>27</v>
      </c>
      <c r="G8853" t="s">
        <v>43</v>
      </c>
      <c r="H8853" t="s">
        <v>1382</v>
      </c>
      <c r="I8853" t="s">
        <v>6264</v>
      </c>
      <c r="J8853">
        <v>631520</v>
      </c>
      <c r="K8853" t="s">
        <v>547</v>
      </c>
      <c r="L8853" s="1">
        <v>44417</v>
      </c>
      <c r="M8853">
        <v>2021</v>
      </c>
      <c r="N8853" t="s">
        <v>33</v>
      </c>
      <c r="O8853" t="s">
        <v>34</v>
      </c>
      <c r="P8853" s="2">
        <v>0.20833333333333334</v>
      </c>
      <c r="Q8853" t="s">
        <v>9520</v>
      </c>
      <c r="R8853">
        <v>0.12</v>
      </c>
      <c r="S8853">
        <v>22.9</v>
      </c>
      <c r="T8853">
        <v>28</v>
      </c>
      <c r="U8853">
        <v>39.6</v>
      </c>
      <c r="V8853">
        <v>1108.8</v>
      </c>
      <c r="W8853">
        <v>1084.57</v>
      </c>
      <c r="X8853" t="s">
        <v>17253</v>
      </c>
      <c r="Y8853" t="s">
        <v>17241</v>
      </c>
      <c r="Z8853">
        <v>8</v>
      </c>
      <c r="AA8853" t="s">
        <v>17242</v>
      </c>
    </row>
    <row r="8854" spans="1:27" x14ac:dyDescent="0.35">
      <c r="A8854" t="s">
        <v>23</v>
      </c>
      <c r="B8854" t="s">
        <v>44</v>
      </c>
      <c r="C8854" t="s">
        <v>2710</v>
      </c>
      <c r="D8854" t="s">
        <v>672</v>
      </c>
      <c r="E8854" t="s">
        <v>54</v>
      </c>
      <c r="F8854" t="s">
        <v>27</v>
      </c>
      <c r="G8854" t="s">
        <v>26</v>
      </c>
      <c r="H8854" t="s">
        <v>1382</v>
      </c>
      <c r="I8854" t="s">
        <v>6264</v>
      </c>
      <c r="J8854">
        <v>870340</v>
      </c>
      <c r="K8854" t="s">
        <v>386</v>
      </c>
      <c r="L8854" s="1">
        <v>44509</v>
      </c>
      <c r="M8854">
        <v>2021</v>
      </c>
      <c r="N8854" t="s">
        <v>46</v>
      </c>
      <c r="O8854" t="s">
        <v>40</v>
      </c>
      <c r="P8854" s="2">
        <v>0.66666666666666663</v>
      </c>
      <c r="Q8854" t="s">
        <v>9521</v>
      </c>
      <c r="R8854">
        <v>0.05</v>
      </c>
      <c r="S8854">
        <v>6.31</v>
      </c>
      <c r="T8854">
        <v>15</v>
      </c>
      <c r="U8854">
        <v>49.82</v>
      </c>
      <c r="V8854">
        <v>747.3</v>
      </c>
      <c r="W8854">
        <v>740.62</v>
      </c>
      <c r="X8854" t="s">
        <v>17253</v>
      </c>
      <c r="Y8854" t="s">
        <v>17243</v>
      </c>
      <c r="Z8854">
        <v>11</v>
      </c>
      <c r="AA8854" t="s">
        <v>17245</v>
      </c>
    </row>
    <row r="8855" spans="1:27" x14ac:dyDescent="0.35">
      <c r="A8855" t="s">
        <v>48</v>
      </c>
      <c r="B8855" t="s">
        <v>44</v>
      </c>
      <c r="C8855" t="s">
        <v>2710</v>
      </c>
      <c r="D8855" t="s">
        <v>672</v>
      </c>
      <c r="E8855" t="s">
        <v>28</v>
      </c>
      <c r="F8855" t="s">
        <v>27</v>
      </c>
      <c r="G8855" t="s">
        <v>53</v>
      </c>
      <c r="H8855" t="s">
        <v>1382</v>
      </c>
      <c r="I8855" t="s">
        <v>6264</v>
      </c>
      <c r="J8855">
        <v>872411</v>
      </c>
      <c r="K8855" t="s">
        <v>3445</v>
      </c>
      <c r="L8855" s="1">
        <v>44359</v>
      </c>
      <c r="M8855">
        <v>2021</v>
      </c>
      <c r="N8855" t="s">
        <v>76</v>
      </c>
      <c r="O8855" t="s">
        <v>77</v>
      </c>
      <c r="P8855" s="2">
        <v>0</v>
      </c>
      <c r="Q8855" t="s">
        <v>9522</v>
      </c>
      <c r="R8855">
        <v>0.37</v>
      </c>
      <c r="S8855">
        <v>10.28</v>
      </c>
      <c r="T8855">
        <v>4</v>
      </c>
      <c r="U8855">
        <v>11.04</v>
      </c>
      <c r="V8855">
        <v>44.16</v>
      </c>
      <c r="W8855">
        <v>33.72</v>
      </c>
      <c r="X8855" t="s">
        <v>17253</v>
      </c>
      <c r="Y8855" t="s">
        <v>17251</v>
      </c>
      <c r="Z8855">
        <v>6</v>
      </c>
      <c r="AA8855" t="s">
        <v>17252</v>
      </c>
    </row>
    <row r="8856" spans="1:27" x14ac:dyDescent="0.35">
      <c r="A8856" t="s">
        <v>65</v>
      </c>
      <c r="B8856" t="s">
        <v>110</v>
      </c>
      <c r="C8856" t="s">
        <v>2710</v>
      </c>
      <c r="D8856" t="s">
        <v>672</v>
      </c>
      <c r="E8856" t="s">
        <v>28</v>
      </c>
      <c r="F8856" t="s">
        <v>27</v>
      </c>
      <c r="G8856" t="s">
        <v>26</v>
      </c>
      <c r="H8856" t="s">
        <v>1382</v>
      </c>
      <c r="I8856" t="s">
        <v>6264</v>
      </c>
      <c r="J8856">
        <v>778797</v>
      </c>
      <c r="K8856" t="s">
        <v>1415</v>
      </c>
      <c r="L8856" s="1">
        <v>44359</v>
      </c>
      <c r="M8856">
        <v>2021</v>
      </c>
      <c r="N8856" t="s">
        <v>76</v>
      </c>
      <c r="O8856" t="s">
        <v>77</v>
      </c>
      <c r="P8856" s="2">
        <v>0.66666666666666663</v>
      </c>
      <c r="Q8856" t="s">
        <v>8660</v>
      </c>
      <c r="R8856">
        <v>0.12</v>
      </c>
      <c r="S8856">
        <v>10.62</v>
      </c>
      <c r="T8856">
        <v>22</v>
      </c>
      <c r="U8856">
        <v>52.18</v>
      </c>
      <c r="V8856">
        <v>1147.96</v>
      </c>
      <c r="W8856">
        <v>1135.96</v>
      </c>
      <c r="X8856" t="s">
        <v>17253</v>
      </c>
      <c r="Y8856" t="s">
        <v>17251</v>
      </c>
      <c r="Z8856">
        <v>6</v>
      </c>
      <c r="AA8856" t="s">
        <v>17252</v>
      </c>
    </row>
    <row r="8857" spans="1:27" x14ac:dyDescent="0.35">
      <c r="A8857" t="s">
        <v>79</v>
      </c>
      <c r="B8857" t="s">
        <v>80</v>
      </c>
      <c r="C8857" t="s">
        <v>2710</v>
      </c>
      <c r="D8857" t="s">
        <v>672</v>
      </c>
      <c r="E8857" t="s">
        <v>54</v>
      </c>
      <c r="F8857" t="s">
        <v>27</v>
      </c>
      <c r="G8857" t="s">
        <v>43</v>
      </c>
      <c r="H8857" t="s">
        <v>1382</v>
      </c>
      <c r="I8857" t="s">
        <v>6264</v>
      </c>
      <c r="J8857">
        <v>968859</v>
      </c>
      <c r="K8857" t="s">
        <v>337</v>
      </c>
      <c r="L8857" s="1">
        <v>44866</v>
      </c>
      <c r="M8857">
        <v>2022</v>
      </c>
      <c r="N8857" t="s">
        <v>46</v>
      </c>
      <c r="O8857" t="s">
        <v>40</v>
      </c>
      <c r="P8857" s="2">
        <v>0.66666666666666663</v>
      </c>
      <c r="Q8857" t="s">
        <v>9523</v>
      </c>
      <c r="R8857">
        <v>0.46</v>
      </c>
      <c r="S8857">
        <v>25.85</v>
      </c>
      <c r="T8857">
        <v>27</v>
      </c>
      <c r="U8857">
        <v>41.5</v>
      </c>
      <c r="V8857">
        <v>1120.5</v>
      </c>
      <c r="W8857">
        <v>1089.5</v>
      </c>
      <c r="X8857" t="s">
        <v>17256</v>
      </c>
      <c r="Y8857" t="s">
        <v>17243</v>
      </c>
      <c r="Z8857">
        <v>11</v>
      </c>
      <c r="AA8857" t="s">
        <v>17245</v>
      </c>
    </row>
    <row r="8858" spans="1:27" x14ac:dyDescent="0.35">
      <c r="A8858" t="s">
        <v>70</v>
      </c>
      <c r="B8858" t="s">
        <v>115</v>
      </c>
      <c r="C8858" t="s">
        <v>2710</v>
      </c>
      <c r="D8858" t="s">
        <v>672</v>
      </c>
      <c r="E8858" t="s">
        <v>54</v>
      </c>
      <c r="F8858" t="s">
        <v>27</v>
      </c>
      <c r="G8858" t="s">
        <v>36</v>
      </c>
      <c r="H8858" t="s">
        <v>1382</v>
      </c>
      <c r="I8858" t="s">
        <v>6264</v>
      </c>
      <c r="J8858">
        <v>158249</v>
      </c>
      <c r="K8858" t="s">
        <v>102</v>
      </c>
      <c r="L8858" s="1">
        <v>44715</v>
      </c>
      <c r="M8858">
        <v>2022</v>
      </c>
      <c r="N8858" t="s">
        <v>76</v>
      </c>
      <c r="O8858" t="s">
        <v>77</v>
      </c>
      <c r="P8858" s="2">
        <v>0</v>
      </c>
      <c r="Q8858" t="s">
        <v>9524</v>
      </c>
      <c r="R8858">
        <v>0.4</v>
      </c>
      <c r="S8858">
        <v>9.67</v>
      </c>
      <c r="T8858">
        <v>24</v>
      </c>
      <c r="U8858">
        <v>34.08</v>
      </c>
      <c r="V8858">
        <v>817.92</v>
      </c>
      <c r="W8858">
        <v>804.98</v>
      </c>
      <c r="X8858" t="s">
        <v>17256</v>
      </c>
      <c r="Y8858" t="s">
        <v>17251</v>
      </c>
      <c r="Z8858">
        <v>6</v>
      </c>
      <c r="AA8858" t="s">
        <v>17252</v>
      </c>
    </row>
    <row r="8859" spans="1:27" x14ac:dyDescent="0.35">
      <c r="A8859" t="s">
        <v>79</v>
      </c>
      <c r="B8859" t="s">
        <v>55</v>
      </c>
      <c r="C8859" t="s">
        <v>2710</v>
      </c>
      <c r="D8859" t="s">
        <v>672</v>
      </c>
      <c r="E8859" t="s">
        <v>54</v>
      </c>
      <c r="F8859" t="s">
        <v>27</v>
      </c>
      <c r="G8859" t="s">
        <v>43</v>
      </c>
      <c r="H8859" t="s">
        <v>1382</v>
      </c>
      <c r="I8859" t="s">
        <v>6264</v>
      </c>
      <c r="J8859">
        <v>456423</v>
      </c>
      <c r="K8859" t="s">
        <v>925</v>
      </c>
      <c r="L8859" s="1">
        <v>44717</v>
      </c>
      <c r="M8859">
        <v>2022</v>
      </c>
      <c r="N8859" t="s">
        <v>76</v>
      </c>
      <c r="O8859" t="s">
        <v>77</v>
      </c>
      <c r="P8859" s="2">
        <v>0.70833333333333337</v>
      </c>
      <c r="Q8859" t="s">
        <v>9525</v>
      </c>
      <c r="R8859">
        <v>0.28999999999999998</v>
      </c>
      <c r="S8859">
        <v>29.71</v>
      </c>
      <c r="T8859">
        <v>13</v>
      </c>
      <c r="U8859">
        <v>3.61</v>
      </c>
      <c r="V8859">
        <v>46.93</v>
      </c>
      <c r="W8859">
        <v>17.079999999999998</v>
      </c>
      <c r="X8859" t="s">
        <v>17256</v>
      </c>
      <c r="Y8859" t="s">
        <v>17251</v>
      </c>
      <c r="Z8859">
        <v>6</v>
      </c>
      <c r="AA8859" t="s">
        <v>17252</v>
      </c>
    </row>
    <row r="8860" spans="1:27" x14ac:dyDescent="0.35">
      <c r="A8860" t="s">
        <v>83</v>
      </c>
      <c r="B8860" t="s">
        <v>146</v>
      </c>
      <c r="C8860" t="s">
        <v>2710</v>
      </c>
      <c r="D8860" t="s">
        <v>672</v>
      </c>
      <c r="E8860" t="s">
        <v>28</v>
      </c>
      <c r="F8860" t="s">
        <v>27</v>
      </c>
      <c r="G8860" t="s">
        <v>36</v>
      </c>
      <c r="H8860" t="s">
        <v>1382</v>
      </c>
      <c r="I8860" t="s">
        <v>6264</v>
      </c>
      <c r="J8860">
        <v>628258</v>
      </c>
      <c r="K8860" t="s">
        <v>1319</v>
      </c>
      <c r="L8860" s="1">
        <v>44870</v>
      </c>
      <c r="M8860">
        <v>2022</v>
      </c>
      <c r="N8860" t="s">
        <v>46</v>
      </c>
      <c r="O8860" t="s">
        <v>40</v>
      </c>
      <c r="P8860" s="2">
        <v>0.375</v>
      </c>
      <c r="Q8860" t="s">
        <v>9526</v>
      </c>
      <c r="R8860">
        <v>0.35</v>
      </c>
      <c r="S8860">
        <v>21.56</v>
      </c>
      <c r="T8860">
        <v>2</v>
      </c>
      <c r="U8860">
        <v>52.33</v>
      </c>
      <c r="V8860">
        <v>104.66</v>
      </c>
      <c r="W8860">
        <v>82.73</v>
      </c>
      <c r="X8860" t="s">
        <v>17256</v>
      </c>
      <c r="Y8860" t="s">
        <v>17243</v>
      </c>
      <c r="Z8860">
        <v>11</v>
      </c>
      <c r="AA8860" t="s">
        <v>17245</v>
      </c>
    </row>
    <row r="8861" spans="1:27" x14ac:dyDescent="0.35">
      <c r="A8861" t="s">
        <v>150</v>
      </c>
      <c r="B8861" t="s">
        <v>110</v>
      </c>
      <c r="C8861" t="s">
        <v>2710</v>
      </c>
      <c r="D8861" t="s">
        <v>672</v>
      </c>
      <c r="E8861" t="s">
        <v>28</v>
      </c>
      <c r="F8861" t="s">
        <v>27</v>
      </c>
      <c r="G8861" t="s">
        <v>26</v>
      </c>
      <c r="H8861" t="s">
        <v>1382</v>
      </c>
      <c r="I8861" t="s">
        <v>6264</v>
      </c>
      <c r="J8861">
        <v>615985</v>
      </c>
      <c r="K8861" t="s">
        <v>359</v>
      </c>
      <c r="L8861" s="1">
        <v>44900</v>
      </c>
      <c r="M8861">
        <v>2022</v>
      </c>
      <c r="N8861" t="s">
        <v>39</v>
      </c>
      <c r="O8861" t="s">
        <v>40</v>
      </c>
      <c r="P8861" s="2">
        <v>0.75</v>
      </c>
      <c r="Q8861" t="s">
        <v>9527</v>
      </c>
      <c r="R8861">
        <v>0.12</v>
      </c>
      <c r="S8861">
        <v>16.47</v>
      </c>
      <c r="T8861">
        <v>30</v>
      </c>
      <c r="U8861">
        <v>26.83</v>
      </c>
      <c r="V8861">
        <v>804.9</v>
      </c>
      <c r="W8861">
        <v>787.46</v>
      </c>
      <c r="X8861" t="s">
        <v>17256</v>
      </c>
      <c r="Y8861" t="s">
        <v>17243</v>
      </c>
      <c r="Z8861">
        <v>12</v>
      </c>
      <c r="AA8861" t="s">
        <v>17244</v>
      </c>
    </row>
    <row r="8862" spans="1:27" x14ac:dyDescent="0.35">
      <c r="A8862" t="s">
        <v>23</v>
      </c>
      <c r="B8862" t="s">
        <v>115</v>
      </c>
      <c r="C8862" t="s">
        <v>2710</v>
      </c>
      <c r="D8862" t="s">
        <v>672</v>
      </c>
      <c r="E8862" t="s">
        <v>28</v>
      </c>
      <c r="F8862" t="s">
        <v>27</v>
      </c>
      <c r="G8862" t="s">
        <v>26</v>
      </c>
      <c r="H8862" t="s">
        <v>1382</v>
      </c>
      <c r="I8862" t="s">
        <v>6264</v>
      </c>
      <c r="J8862">
        <v>833349</v>
      </c>
      <c r="K8862" t="s">
        <v>3633</v>
      </c>
      <c r="L8862" s="1">
        <v>44599</v>
      </c>
      <c r="M8862">
        <v>2022</v>
      </c>
      <c r="N8862" t="s">
        <v>59</v>
      </c>
      <c r="O8862" t="s">
        <v>60</v>
      </c>
      <c r="P8862" s="2">
        <v>0.375</v>
      </c>
      <c r="Q8862" t="s">
        <v>9528</v>
      </c>
      <c r="R8862">
        <v>0.35</v>
      </c>
      <c r="S8862">
        <v>28.53</v>
      </c>
      <c r="T8862">
        <v>47</v>
      </c>
      <c r="U8862">
        <v>66.14</v>
      </c>
      <c r="V8862">
        <v>3108.58</v>
      </c>
      <c r="W8862">
        <v>3069.17</v>
      </c>
      <c r="X8862" t="s">
        <v>17256</v>
      </c>
      <c r="Y8862" t="s">
        <v>17246</v>
      </c>
      <c r="Z8862">
        <v>2</v>
      </c>
      <c r="AA8862" t="s">
        <v>17247</v>
      </c>
    </row>
    <row r="8863" spans="1:27" x14ac:dyDescent="0.35">
      <c r="A8863" t="s">
        <v>23</v>
      </c>
      <c r="B8863" t="s">
        <v>131</v>
      </c>
      <c r="C8863" t="s">
        <v>2710</v>
      </c>
      <c r="D8863" t="s">
        <v>672</v>
      </c>
      <c r="E8863" t="s">
        <v>28</v>
      </c>
      <c r="F8863" t="s">
        <v>27</v>
      </c>
      <c r="G8863" t="s">
        <v>26</v>
      </c>
      <c r="H8863" t="s">
        <v>1382</v>
      </c>
      <c r="I8863" t="s">
        <v>6264</v>
      </c>
      <c r="J8863">
        <v>748002</v>
      </c>
      <c r="K8863" t="s">
        <v>1090</v>
      </c>
      <c r="L8863" s="1">
        <v>44749</v>
      </c>
      <c r="M8863">
        <v>2022</v>
      </c>
      <c r="N8863" t="s">
        <v>68</v>
      </c>
      <c r="O8863" t="s">
        <v>34</v>
      </c>
      <c r="P8863" s="2">
        <v>0</v>
      </c>
      <c r="Q8863" t="s">
        <v>9529</v>
      </c>
      <c r="R8863">
        <v>0.42</v>
      </c>
      <c r="S8863">
        <v>11.79</v>
      </c>
      <c r="T8863">
        <v>21</v>
      </c>
      <c r="U8863">
        <v>79.11</v>
      </c>
      <c r="V8863">
        <v>1661.31</v>
      </c>
      <c r="W8863">
        <v>1642.54</v>
      </c>
      <c r="X8863" t="s">
        <v>17256</v>
      </c>
      <c r="Y8863" t="s">
        <v>17241</v>
      </c>
      <c r="Z8863">
        <v>7</v>
      </c>
      <c r="AA8863" t="s">
        <v>17249</v>
      </c>
    </row>
    <row r="8864" spans="1:27" x14ac:dyDescent="0.35">
      <c r="A8864" t="s">
        <v>42</v>
      </c>
      <c r="B8864" t="s">
        <v>44</v>
      </c>
      <c r="C8864" t="s">
        <v>2710</v>
      </c>
      <c r="D8864" t="s">
        <v>672</v>
      </c>
      <c r="E8864" t="s">
        <v>28</v>
      </c>
      <c r="F8864" t="s">
        <v>27</v>
      </c>
      <c r="G8864" t="s">
        <v>53</v>
      </c>
      <c r="H8864" t="s">
        <v>1382</v>
      </c>
      <c r="I8864" t="s">
        <v>6264</v>
      </c>
      <c r="J8864">
        <v>575428</v>
      </c>
      <c r="K8864" t="s">
        <v>3438</v>
      </c>
      <c r="L8864" s="1">
        <v>44600</v>
      </c>
      <c r="M8864">
        <v>2022</v>
      </c>
      <c r="N8864" t="s">
        <v>59</v>
      </c>
      <c r="O8864" t="s">
        <v>60</v>
      </c>
      <c r="P8864" s="2">
        <v>0.70833333333333337</v>
      </c>
      <c r="Q8864" t="s">
        <v>9530</v>
      </c>
      <c r="R8864">
        <v>0.1</v>
      </c>
      <c r="S8864">
        <v>21.05</v>
      </c>
      <c r="T8864">
        <v>22</v>
      </c>
      <c r="U8864">
        <v>47.31</v>
      </c>
      <c r="V8864">
        <v>1040.8200000000002</v>
      </c>
      <c r="W8864">
        <v>1018.73</v>
      </c>
      <c r="X8864" t="s">
        <v>17256</v>
      </c>
      <c r="Y8864" t="s">
        <v>17246</v>
      </c>
      <c r="Z8864">
        <v>2</v>
      </c>
      <c r="AA8864" t="s">
        <v>17247</v>
      </c>
    </row>
    <row r="8865" spans="1:27" x14ac:dyDescent="0.35">
      <c r="A8865" t="s">
        <v>70</v>
      </c>
      <c r="B8865" t="s">
        <v>49</v>
      </c>
      <c r="C8865" t="s">
        <v>2710</v>
      </c>
      <c r="D8865" t="s">
        <v>672</v>
      </c>
      <c r="E8865" t="s">
        <v>28</v>
      </c>
      <c r="F8865" t="s">
        <v>27</v>
      </c>
      <c r="G8865" t="s">
        <v>53</v>
      </c>
      <c r="H8865" t="s">
        <v>1382</v>
      </c>
      <c r="I8865" t="s">
        <v>6264</v>
      </c>
      <c r="J8865">
        <v>175561</v>
      </c>
      <c r="K8865" t="s">
        <v>702</v>
      </c>
      <c r="L8865" s="1">
        <v>44873</v>
      </c>
      <c r="M8865">
        <v>2022</v>
      </c>
      <c r="N8865" t="s">
        <v>46</v>
      </c>
      <c r="O8865" t="s">
        <v>40</v>
      </c>
      <c r="P8865" s="2">
        <v>0.875</v>
      </c>
      <c r="Q8865" t="s">
        <v>9531</v>
      </c>
      <c r="R8865">
        <v>0.23</v>
      </c>
      <c r="S8865">
        <v>13.37</v>
      </c>
      <c r="T8865">
        <v>34</v>
      </c>
      <c r="U8865">
        <v>47.88</v>
      </c>
      <c r="V8865">
        <v>1627.92</v>
      </c>
      <c r="W8865">
        <v>1610.81</v>
      </c>
      <c r="X8865" t="s">
        <v>17256</v>
      </c>
      <c r="Y8865" t="s">
        <v>17243</v>
      </c>
      <c r="Z8865">
        <v>11</v>
      </c>
      <c r="AA8865" t="s">
        <v>17245</v>
      </c>
    </row>
    <row r="8866" spans="1:27" x14ac:dyDescent="0.35">
      <c r="A8866" t="s">
        <v>52</v>
      </c>
      <c r="B8866" t="s">
        <v>55</v>
      </c>
      <c r="C8866" t="s">
        <v>2710</v>
      </c>
      <c r="D8866" t="s">
        <v>672</v>
      </c>
      <c r="E8866" t="s">
        <v>54</v>
      </c>
      <c r="F8866" t="s">
        <v>27</v>
      </c>
      <c r="G8866" t="s">
        <v>43</v>
      </c>
      <c r="H8866" t="s">
        <v>1382</v>
      </c>
      <c r="I8866" t="s">
        <v>6264</v>
      </c>
      <c r="J8866">
        <v>674382</v>
      </c>
      <c r="K8866" t="s">
        <v>2024</v>
      </c>
      <c r="L8866" s="1">
        <v>44751</v>
      </c>
      <c r="M8866">
        <v>2022</v>
      </c>
      <c r="N8866" t="s">
        <v>68</v>
      </c>
      <c r="O8866" t="s">
        <v>34</v>
      </c>
      <c r="P8866" s="2">
        <v>0.41666666666666669</v>
      </c>
      <c r="Q8866" t="s">
        <v>3258</v>
      </c>
      <c r="R8866">
        <v>0.27</v>
      </c>
      <c r="S8866">
        <v>26.75</v>
      </c>
      <c r="T8866">
        <v>39</v>
      </c>
      <c r="U8866">
        <v>77.09</v>
      </c>
      <c r="V8866">
        <v>3006.51</v>
      </c>
      <c r="W8866">
        <v>2971.64</v>
      </c>
      <c r="X8866" t="s">
        <v>17256</v>
      </c>
      <c r="Y8866" t="s">
        <v>17241</v>
      </c>
      <c r="Z8866">
        <v>7</v>
      </c>
      <c r="AA8866" t="s">
        <v>17249</v>
      </c>
    </row>
    <row r="8867" spans="1:27" x14ac:dyDescent="0.35">
      <c r="A8867" t="s">
        <v>83</v>
      </c>
      <c r="B8867" t="s">
        <v>37</v>
      </c>
      <c r="C8867" t="s">
        <v>2710</v>
      </c>
      <c r="D8867" t="s">
        <v>672</v>
      </c>
      <c r="E8867" t="s">
        <v>28</v>
      </c>
      <c r="F8867" t="s">
        <v>27</v>
      </c>
      <c r="G8867" t="s">
        <v>36</v>
      </c>
      <c r="H8867" t="s">
        <v>1382</v>
      </c>
      <c r="I8867" t="s">
        <v>6264</v>
      </c>
      <c r="J8867">
        <v>546894</v>
      </c>
      <c r="K8867" t="s">
        <v>2672</v>
      </c>
      <c r="L8867" s="1">
        <v>44752</v>
      </c>
      <c r="M8867">
        <v>2022</v>
      </c>
      <c r="N8867" t="s">
        <v>68</v>
      </c>
      <c r="O8867" t="s">
        <v>34</v>
      </c>
      <c r="P8867" s="2">
        <v>4.1666666666666664E-2</v>
      </c>
      <c r="Q8867" t="s">
        <v>5876</v>
      </c>
      <c r="R8867">
        <v>0.28000000000000003</v>
      </c>
      <c r="S8867">
        <v>19.87</v>
      </c>
      <c r="T8867">
        <v>10</v>
      </c>
      <c r="U8867">
        <v>75.040000000000006</v>
      </c>
      <c r="V8867">
        <v>750.40000000000009</v>
      </c>
      <c r="W8867">
        <v>728.43</v>
      </c>
      <c r="X8867" t="s">
        <v>17256</v>
      </c>
      <c r="Y8867" t="s">
        <v>17241</v>
      </c>
      <c r="Z8867">
        <v>7</v>
      </c>
      <c r="AA8867" t="s">
        <v>17249</v>
      </c>
    </row>
    <row r="8868" spans="1:27" x14ac:dyDescent="0.35">
      <c r="A8868" t="s">
        <v>109</v>
      </c>
      <c r="B8868" t="s">
        <v>120</v>
      </c>
      <c r="C8868" t="s">
        <v>2710</v>
      </c>
      <c r="D8868" t="s">
        <v>672</v>
      </c>
      <c r="E8868" t="s">
        <v>28</v>
      </c>
      <c r="F8868" t="s">
        <v>27</v>
      </c>
      <c r="G8868" t="s">
        <v>26</v>
      </c>
      <c r="H8868" t="s">
        <v>1382</v>
      </c>
      <c r="I8868" t="s">
        <v>6264</v>
      </c>
      <c r="J8868">
        <v>567432</v>
      </c>
      <c r="K8868" t="s">
        <v>971</v>
      </c>
      <c r="L8868" s="1">
        <v>44662</v>
      </c>
      <c r="M8868">
        <v>2022</v>
      </c>
      <c r="N8868" t="s">
        <v>148</v>
      </c>
      <c r="O8868" t="s">
        <v>77</v>
      </c>
      <c r="P8868" s="2">
        <v>0.875</v>
      </c>
      <c r="Q8868" t="s">
        <v>3226</v>
      </c>
      <c r="R8868">
        <v>0.04</v>
      </c>
      <c r="S8868">
        <v>22.49</v>
      </c>
      <c r="T8868">
        <v>41</v>
      </c>
      <c r="U8868">
        <v>75.489999999999995</v>
      </c>
      <c r="V8868">
        <v>3095.0899999999997</v>
      </c>
      <c r="W8868">
        <v>3071.36</v>
      </c>
      <c r="X8868" t="s">
        <v>17256</v>
      </c>
      <c r="Y8868" t="s">
        <v>17251</v>
      </c>
      <c r="Z8868">
        <v>4</v>
      </c>
      <c r="AA8868" t="s">
        <v>17257</v>
      </c>
    </row>
    <row r="8869" spans="1:27" x14ac:dyDescent="0.35">
      <c r="A8869" t="s">
        <v>23</v>
      </c>
      <c r="B8869" t="s">
        <v>146</v>
      </c>
      <c r="C8869" t="s">
        <v>2710</v>
      </c>
      <c r="D8869" t="s">
        <v>672</v>
      </c>
      <c r="E8869" t="s">
        <v>54</v>
      </c>
      <c r="F8869" t="s">
        <v>27</v>
      </c>
      <c r="G8869" t="s">
        <v>53</v>
      </c>
      <c r="H8869" t="s">
        <v>1382</v>
      </c>
      <c r="I8869" t="s">
        <v>6264</v>
      </c>
      <c r="J8869">
        <v>637214</v>
      </c>
      <c r="K8869" t="s">
        <v>1308</v>
      </c>
      <c r="L8869" s="1">
        <v>44573</v>
      </c>
      <c r="M8869">
        <v>2022</v>
      </c>
      <c r="N8869" t="s">
        <v>100</v>
      </c>
      <c r="O8869" t="s">
        <v>60</v>
      </c>
      <c r="P8869" s="2">
        <v>0.58333333333333337</v>
      </c>
      <c r="Q8869" t="s">
        <v>9532</v>
      </c>
      <c r="R8869">
        <v>0.42</v>
      </c>
      <c r="S8869">
        <v>23.96</v>
      </c>
      <c r="T8869">
        <v>37</v>
      </c>
      <c r="U8869">
        <v>38.33</v>
      </c>
      <c r="V8869">
        <v>1418.21</v>
      </c>
      <c r="W8869">
        <v>1388.29</v>
      </c>
      <c r="X8869" t="s">
        <v>17256</v>
      </c>
      <c r="Y8869" t="s">
        <v>17246</v>
      </c>
      <c r="Z8869">
        <v>1</v>
      </c>
      <c r="AA8869" t="s">
        <v>17254</v>
      </c>
    </row>
    <row r="8870" spans="1:27" x14ac:dyDescent="0.35">
      <c r="A8870" t="s">
        <v>23</v>
      </c>
      <c r="B8870" t="s">
        <v>31</v>
      </c>
      <c r="C8870" t="s">
        <v>2710</v>
      </c>
      <c r="D8870" t="s">
        <v>672</v>
      </c>
      <c r="E8870" t="s">
        <v>54</v>
      </c>
      <c r="F8870" t="s">
        <v>27</v>
      </c>
      <c r="G8870" t="s">
        <v>43</v>
      </c>
      <c r="H8870" t="s">
        <v>1382</v>
      </c>
      <c r="I8870" t="s">
        <v>6264</v>
      </c>
      <c r="J8870">
        <v>387901</v>
      </c>
      <c r="K8870" t="s">
        <v>1427</v>
      </c>
      <c r="L8870" s="1">
        <v>44785</v>
      </c>
      <c r="M8870">
        <v>2022</v>
      </c>
      <c r="N8870" t="s">
        <v>33</v>
      </c>
      <c r="O8870" t="s">
        <v>34</v>
      </c>
      <c r="P8870" s="2">
        <v>0.25</v>
      </c>
      <c r="Q8870" t="s">
        <v>9533</v>
      </c>
      <c r="R8870">
        <v>0.42</v>
      </c>
      <c r="S8870">
        <v>10.99</v>
      </c>
      <c r="T8870">
        <v>5</v>
      </c>
      <c r="U8870">
        <v>30.21</v>
      </c>
      <c r="V8870">
        <v>151.05000000000001</v>
      </c>
      <c r="W8870">
        <v>139.43</v>
      </c>
      <c r="X8870" t="s">
        <v>17256</v>
      </c>
      <c r="Y8870" t="s">
        <v>17241</v>
      </c>
      <c r="Z8870">
        <v>8</v>
      </c>
      <c r="AA8870" t="s">
        <v>17242</v>
      </c>
    </row>
    <row r="8871" spans="1:27" x14ac:dyDescent="0.35">
      <c r="A8871" t="s">
        <v>83</v>
      </c>
      <c r="B8871" t="s">
        <v>80</v>
      </c>
      <c r="C8871" t="s">
        <v>2710</v>
      </c>
      <c r="D8871" t="s">
        <v>672</v>
      </c>
      <c r="E8871" t="s">
        <v>28</v>
      </c>
      <c r="F8871" t="s">
        <v>27</v>
      </c>
      <c r="G8871" t="s">
        <v>36</v>
      </c>
      <c r="H8871" t="s">
        <v>1382</v>
      </c>
      <c r="I8871" t="s">
        <v>6264</v>
      </c>
      <c r="J8871">
        <v>583943</v>
      </c>
      <c r="K8871" t="s">
        <v>3682</v>
      </c>
      <c r="L8871" s="1">
        <v>45202</v>
      </c>
      <c r="M8871">
        <v>2023</v>
      </c>
      <c r="N8871" t="s">
        <v>103</v>
      </c>
      <c r="O8871" t="s">
        <v>40</v>
      </c>
      <c r="P8871" s="2">
        <v>0.91666666666666663</v>
      </c>
      <c r="Q8871" t="s">
        <v>9534</v>
      </c>
      <c r="R8871">
        <v>0.2</v>
      </c>
      <c r="S8871">
        <v>12.24</v>
      </c>
      <c r="T8871">
        <v>22</v>
      </c>
      <c r="U8871">
        <v>67.989999999999995</v>
      </c>
      <c r="V8871">
        <v>1495.78</v>
      </c>
      <c r="W8871">
        <v>1480.55</v>
      </c>
      <c r="X8871" t="s">
        <v>17258</v>
      </c>
      <c r="Y8871" t="s">
        <v>17243</v>
      </c>
      <c r="Z8871">
        <v>10</v>
      </c>
      <c r="AA8871" t="s">
        <v>17255</v>
      </c>
    </row>
    <row r="8872" spans="1:27" x14ac:dyDescent="0.35">
      <c r="A8872" t="s">
        <v>65</v>
      </c>
      <c r="B8872" t="s">
        <v>55</v>
      </c>
      <c r="C8872" t="s">
        <v>2710</v>
      </c>
      <c r="D8872" t="s">
        <v>672</v>
      </c>
      <c r="E8872" t="s">
        <v>54</v>
      </c>
      <c r="F8872" t="s">
        <v>27</v>
      </c>
      <c r="G8872" t="s">
        <v>43</v>
      </c>
      <c r="H8872" t="s">
        <v>1382</v>
      </c>
      <c r="I8872" t="s">
        <v>6264</v>
      </c>
      <c r="J8872">
        <v>182045</v>
      </c>
      <c r="K8872" t="s">
        <v>3011</v>
      </c>
      <c r="L8872" s="1">
        <v>45082</v>
      </c>
      <c r="M8872">
        <v>2023</v>
      </c>
      <c r="N8872" t="s">
        <v>76</v>
      </c>
      <c r="O8872" t="s">
        <v>77</v>
      </c>
      <c r="P8872" s="2">
        <v>0.75</v>
      </c>
      <c r="Q8872" t="s">
        <v>9535</v>
      </c>
      <c r="R8872">
        <v>0.48</v>
      </c>
      <c r="S8872">
        <v>28.19</v>
      </c>
      <c r="T8872">
        <v>48</v>
      </c>
      <c r="U8872">
        <v>5.01</v>
      </c>
      <c r="V8872">
        <v>240.48</v>
      </c>
      <c r="W8872">
        <v>211.14</v>
      </c>
      <c r="X8872" t="s">
        <v>17258</v>
      </c>
      <c r="Y8872" t="s">
        <v>17251</v>
      </c>
      <c r="Z8872">
        <v>6</v>
      </c>
      <c r="AA8872" t="s">
        <v>17252</v>
      </c>
    </row>
    <row r="8873" spans="1:27" x14ac:dyDescent="0.35">
      <c r="A8873" t="s">
        <v>150</v>
      </c>
      <c r="B8873" t="s">
        <v>80</v>
      </c>
      <c r="C8873" t="s">
        <v>2710</v>
      </c>
      <c r="D8873" t="s">
        <v>672</v>
      </c>
      <c r="E8873" t="s">
        <v>28</v>
      </c>
      <c r="F8873" t="s">
        <v>27</v>
      </c>
      <c r="G8873" t="s">
        <v>43</v>
      </c>
      <c r="H8873" t="s">
        <v>1382</v>
      </c>
      <c r="I8873" t="s">
        <v>6264</v>
      </c>
      <c r="J8873">
        <v>898086</v>
      </c>
      <c r="K8873" t="s">
        <v>5110</v>
      </c>
      <c r="L8873" s="1">
        <v>45113</v>
      </c>
      <c r="M8873">
        <v>2023</v>
      </c>
      <c r="N8873" t="s">
        <v>68</v>
      </c>
      <c r="O8873" t="s">
        <v>34</v>
      </c>
      <c r="P8873" s="2">
        <v>0.95833333333333337</v>
      </c>
      <c r="Q8873" t="s">
        <v>4193</v>
      </c>
      <c r="R8873">
        <v>0.19</v>
      </c>
      <c r="S8873">
        <v>16.760000000000002</v>
      </c>
      <c r="T8873">
        <v>10</v>
      </c>
      <c r="U8873">
        <v>35.97</v>
      </c>
      <c r="V8873">
        <v>359.7</v>
      </c>
      <c r="W8873">
        <v>342.26</v>
      </c>
      <c r="X8873" t="s">
        <v>17258</v>
      </c>
      <c r="Y8873" t="s">
        <v>17241</v>
      </c>
      <c r="Z8873">
        <v>7</v>
      </c>
      <c r="AA8873" t="s">
        <v>17249</v>
      </c>
    </row>
    <row r="8874" spans="1:27" x14ac:dyDescent="0.35">
      <c r="A8874" t="s">
        <v>83</v>
      </c>
      <c r="B8874" t="s">
        <v>110</v>
      </c>
      <c r="C8874" t="s">
        <v>2710</v>
      </c>
      <c r="D8874" t="s">
        <v>672</v>
      </c>
      <c r="E8874" t="s">
        <v>54</v>
      </c>
      <c r="F8874" t="s">
        <v>27</v>
      </c>
      <c r="G8874" t="s">
        <v>26</v>
      </c>
      <c r="H8874" t="s">
        <v>1382</v>
      </c>
      <c r="I8874" t="s">
        <v>6264</v>
      </c>
      <c r="J8874">
        <v>484090</v>
      </c>
      <c r="K8874" t="s">
        <v>1064</v>
      </c>
      <c r="L8874" s="1">
        <v>45175</v>
      </c>
      <c r="M8874">
        <v>2023</v>
      </c>
      <c r="N8874" t="s">
        <v>72</v>
      </c>
      <c r="O8874" t="s">
        <v>34</v>
      </c>
      <c r="P8874" s="2">
        <v>0.83333333333333337</v>
      </c>
      <c r="Q8874" t="s">
        <v>9536</v>
      </c>
      <c r="R8874">
        <v>0.46</v>
      </c>
      <c r="S8874">
        <v>15.86</v>
      </c>
      <c r="T8874">
        <v>35</v>
      </c>
      <c r="U8874">
        <v>8.2899999999999991</v>
      </c>
      <c r="V8874">
        <v>290.14999999999998</v>
      </c>
      <c r="W8874">
        <v>272.95999999999998</v>
      </c>
      <c r="X8874" t="s">
        <v>17258</v>
      </c>
      <c r="Y8874" t="s">
        <v>17241</v>
      </c>
      <c r="Z8874">
        <v>9</v>
      </c>
      <c r="AA8874" t="s">
        <v>17250</v>
      </c>
    </row>
    <row r="8875" spans="1:27" x14ac:dyDescent="0.35">
      <c r="A8875" t="s">
        <v>79</v>
      </c>
      <c r="B8875" t="s">
        <v>31</v>
      </c>
      <c r="C8875" t="s">
        <v>2710</v>
      </c>
      <c r="D8875" t="s">
        <v>672</v>
      </c>
      <c r="E8875" t="s">
        <v>54</v>
      </c>
      <c r="F8875" t="s">
        <v>27</v>
      </c>
      <c r="G8875" t="s">
        <v>26</v>
      </c>
      <c r="H8875" t="s">
        <v>1382</v>
      </c>
      <c r="I8875" t="s">
        <v>6264</v>
      </c>
      <c r="J8875">
        <v>157109</v>
      </c>
      <c r="K8875" t="s">
        <v>636</v>
      </c>
      <c r="L8875" s="1">
        <v>45236</v>
      </c>
      <c r="M8875">
        <v>2023</v>
      </c>
      <c r="N8875" t="s">
        <v>46</v>
      </c>
      <c r="O8875" t="s">
        <v>40</v>
      </c>
      <c r="P8875" s="2">
        <v>4.1666666666666664E-2</v>
      </c>
      <c r="Q8875" t="s">
        <v>9537</v>
      </c>
      <c r="R8875">
        <v>0.36</v>
      </c>
      <c r="S8875">
        <v>10.119999999999999</v>
      </c>
      <c r="T8875">
        <v>11</v>
      </c>
      <c r="U8875">
        <v>61</v>
      </c>
      <c r="V8875">
        <v>671</v>
      </c>
      <c r="W8875">
        <v>658.46</v>
      </c>
      <c r="X8875" t="s">
        <v>17258</v>
      </c>
      <c r="Y8875" t="s">
        <v>17243</v>
      </c>
      <c r="Z8875">
        <v>11</v>
      </c>
      <c r="AA8875" t="s">
        <v>17245</v>
      </c>
    </row>
    <row r="8876" spans="1:27" x14ac:dyDescent="0.35">
      <c r="A8876" t="s">
        <v>23</v>
      </c>
      <c r="B8876" t="s">
        <v>31</v>
      </c>
      <c r="C8876" t="s">
        <v>2710</v>
      </c>
      <c r="D8876" t="s">
        <v>672</v>
      </c>
      <c r="E8876" t="s">
        <v>54</v>
      </c>
      <c r="F8876" t="s">
        <v>27</v>
      </c>
      <c r="G8876" t="s">
        <v>53</v>
      </c>
      <c r="H8876" t="s">
        <v>1382</v>
      </c>
      <c r="I8876" t="s">
        <v>6264</v>
      </c>
      <c r="J8876">
        <v>993359</v>
      </c>
      <c r="K8876" t="s">
        <v>136</v>
      </c>
      <c r="L8876" s="1">
        <v>45239</v>
      </c>
      <c r="M8876">
        <v>2023</v>
      </c>
      <c r="N8876" t="s">
        <v>46</v>
      </c>
      <c r="O8876" t="s">
        <v>40</v>
      </c>
      <c r="P8876" s="2">
        <v>4.1666666666666664E-2</v>
      </c>
      <c r="Q8876" t="s">
        <v>9538</v>
      </c>
      <c r="R8876">
        <v>7.0000000000000007E-2</v>
      </c>
      <c r="S8876">
        <v>20.46</v>
      </c>
      <c r="T8876">
        <v>13</v>
      </c>
      <c r="U8876">
        <v>76.75</v>
      </c>
      <c r="V8876">
        <v>997.75</v>
      </c>
      <c r="W8876">
        <v>976.59</v>
      </c>
      <c r="X8876" t="s">
        <v>17258</v>
      </c>
      <c r="Y8876" t="s">
        <v>17243</v>
      </c>
      <c r="Z8876">
        <v>11</v>
      </c>
      <c r="AA8876" t="s">
        <v>17245</v>
      </c>
    </row>
    <row r="8877" spans="1:27" x14ac:dyDescent="0.35">
      <c r="A8877" t="s">
        <v>65</v>
      </c>
      <c r="B8877" t="s">
        <v>55</v>
      </c>
      <c r="C8877" t="s">
        <v>2710</v>
      </c>
      <c r="D8877" t="s">
        <v>672</v>
      </c>
      <c r="E8877" t="s">
        <v>54</v>
      </c>
      <c r="F8877" t="s">
        <v>27</v>
      </c>
      <c r="G8877" t="s">
        <v>53</v>
      </c>
      <c r="H8877" t="s">
        <v>1382</v>
      </c>
      <c r="I8877" t="s">
        <v>6264</v>
      </c>
      <c r="J8877">
        <v>700881</v>
      </c>
      <c r="K8877" t="s">
        <v>915</v>
      </c>
      <c r="L8877" s="1">
        <v>44995</v>
      </c>
      <c r="M8877">
        <v>2023</v>
      </c>
      <c r="N8877" t="s">
        <v>63</v>
      </c>
      <c r="O8877" t="s">
        <v>60</v>
      </c>
      <c r="P8877" s="2">
        <v>0.70833333333333337</v>
      </c>
      <c r="Q8877" t="s">
        <v>9539</v>
      </c>
      <c r="R8877">
        <v>0.16</v>
      </c>
      <c r="S8877">
        <v>11.93</v>
      </c>
      <c r="T8877">
        <v>1</v>
      </c>
      <c r="U8877">
        <v>29.08</v>
      </c>
      <c r="V8877">
        <v>29.08</v>
      </c>
      <c r="W8877">
        <v>17.100000000000001</v>
      </c>
      <c r="X8877" t="s">
        <v>17258</v>
      </c>
      <c r="Y8877" t="s">
        <v>17246</v>
      </c>
      <c r="Z8877">
        <v>3</v>
      </c>
      <c r="AA8877" t="s">
        <v>17248</v>
      </c>
    </row>
    <row r="8878" spans="1:27" x14ac:dyDescent="0.35">
      <c r="A8878" t="s">
        <v>109</v>
      </c>
      <c r="B8878" t="s">
        <v>44</v>
      </c>
      <c r="C8878" t="s">
        <v>2710</v>
      </c>
      <c r="D8878" t="s">
        <v>672</v>
      </c>
      <c r="E8878" t="s">
        <v>28</v>
      </c>
      <c r="F8878" t="s">
        <v>27</v>
      </c>
      <c r="G8878" t="s">
        <v>53</v>
      </c>
      <c r="H8878" t="s">
        <v>1382</v>
      </c>
      <c r="I8878" t="s">
        <v>6264</v>
      </c>
      <c r="J8878">
        <v>568084</v>
      </c>
      <c r="K8878" t="s">
        <v>401</v>
      </c>
      <c r="L8878" s="1">
        <v>45056</v>
      </c>
      <c r="M8878">
        <v>2023</v>
      </c>
      <c r="N8878" t="s">
        <v>87</v>
      </c>
      <c r="O8878" t="s">
        <v>77</v>
      </c>
      <c r="P8878" s="2">
        <v>0.95833333333333337</v>
      </c>
      <c r="Q8878" t="s">
        <v>9540</v>
      </c>
      <c r="R8878">
        <v>0.34</v>
      </c>
      <c r="S8878">
        <v>21.82</v>
      </c>
      <c r="T8878">
        <v>6</v>
      </c>
      <c r="U8878">
        <v>57.72</v>
      </c>
      <c r="V8878">
        <v>346.32</v>
      </c>
      <c r="W8878">
        <v>323.32</v>
      </c>
      <c r="X8878" t="s">
        <v>17258</v>
      </c>
      <c r="Y8878" t="s">
        <v>17251</v>
      </c>
      <c r="Z8878">
        <v>5</v>
      </c>
      <c r="AA8878" t="s">
        <v>87</v>
      </c>
    </row>
    <row r="8879" spans="1:27" x14ac:dyDescent="0.35">
      <c r="A8879" t="s">
        <v>42</v>
      </c>
      <c r="B8879" t="s">
        <v>44</v>
      </c>
      <c r="C8879" t="s">
        <v>2710</v>
      </c>
      <c r="D8879" t="s">
        <v>672</v>
      </c>
      <c r="E8879" t="s">
        <v>54</v>
      </c>
      <c r="F8879" t="s">
        <v>27</v>
      </c>
      <c r="G8879" t="s">
        <v>53</v>
      </c>
      <c r="H8879" t="s">
        <v>1382</v>
      </c>
      <c r="I8879" t="s">
        <v>6264</v>
      </c>
      <c r="J8879">
        <v>962735</v>
      </c>
      <c r="K8879" t="s">
        <v>256</v>
      </c>
      <c r="L8879" s="1">
        <v>45088</v>
      </c>
      <c r="M8879">
        <v>2023</v>
      </c>
      <c r="N8879" t="s">
        <v>76</v>
      </c>
      <c r="O8879" t="s">
        <v>77</v>
      </c>
      <c r="P8879" s="2">
        <v>0</v>
      </c>
      <c r="Q8879" t="s">
        <v>9541</v>
      </c>
      <c r="R8879">
        <v>0.17</v>
      </c>
      <c r="S8879">
        <v>29.9</v>
      </c>
      <c r="T8879">
        <v>30</v>
      </c>
      <c r="U8879">
        <v>95.07</v>
      </c>
      <c r="V8879">
        <v>2852.1</v>
      </c>
      <c r="W8879">
        <v>2817.35</v>
      </c>
      <c r="X8879" t="s">
        <v>17258</v>
      </c>
      <c r="Y8879" t="s">
        <v>17251</v>
      </c>
      <c r="Z8879">
        <v>6</v>
      </c>
      <c r="AA8879" t="s">
        <v>17252</v>
      </c>
    </row>
    <row r="8880" spans="1:27" x14ac:dyDescent="0.35">
      <c r="A8880" t="s">
        <v>48</v>
      </c>
      <c r="B8880" t="s">
        <v>120</v>
      </c>
      <c r="C8880" t="s">
        <v>2710</v>
      </c>
      <c r="D8880" t="s">
        <v>672</v>
      </c>
      <c r="E8880" t="s">
        <v>28</v>
      </c>
      <c r="F8880" t="s">
        <v>27</v>
      </c>
      <c r="G8880" t="s">
        <v>43</v>
      </c>
      <c r="H8880" t="s">
        <v>1382</v>
      </c>
      <c r="I8880" t="s">
        <v>6264</v>
      </c>
      <c r="J8880">
        <v>178871</v>
      </c>
      <c r="K8880" t="s">
        <v>3337</v>
      </c>
      <c r="L8880" s="1">
        <v>45118</v>
      </c>
      <c r="M8880">
        <v>2023</v>
      </c>
      <c r="N8880" t="s">
        <v>68</v>
      </c>
      <c r="O8880" t="s">
        <v>34</v>
      </c>
      <c r="P8880" s="2">
        <v>4.1666666666666664E-2</v>
      </c>
      <c r="Q8880" t="s">
        <v>4452</v>
      </c>
      <c r="R8880">
        <v>0.48</v>
      </c>
      <c r="S8880">
        <v>27.59</v>
      </c>
      <c r="T8880">
        <v>30</v>
      </c>
      <c r="U8880">
        <v>84.75</v>
      </c>
      <c r="V8880">
        <v>2542.5</v>
      </c>
      <c r="W8880">
        <v>2502.71</v>
      </c>
      <c r="X8880" t="s">
        <v>17258</v>
      </c>
      <c r="Y8880" t="s">
        <v>17241</v>
      </c>
      <c r="Z8880">
        <v>7</v>
      </c>
      <c r="AA8880" t="s">
        <v>17249</v>
      </c>
    </row>
    <row r="8881" spans="1:27" x14ac:dyDescent="0.35">
      <c r="A8881" t="s">
        <v>109</v>
      </c>
      <c r="B8881" t="s">
        <v>120</v>
      </c>
      <c r="C8881" t="s">
        <v>2710</v>
      </c>
      <c r="D8881" t="s">
        <v>672</v>
      </c>
      <c r="E8881" t="s">
        <v>28</v>
      </c>
      <c r="F8881" t="s">
        <v>27</v>
      </c>
      <c r="G8881" t="s">
        <v>43</v>
      </c>
      <c r="H8881" t="s">
        <v>1382</v>
      </c>
      <c r="I8881" t="s">
        <v>6264</v>
      </c>
      <c r="J8881">
        <v>671470</v>
      </c>
      <c r="K8881" t="s">
        <v>173</v>
      </c>
      <c r="L8881" s="1">
        <v>44938</v>
      </c>
      <c r="M8881">
        <v>2023</v>
      </c>
      <c r="N8881" t="s">
        <v>100</v>
      </c>
      <c r="O8881" t="s">
        <v>60</v>
      </c>
      <c r="P8881" s="2">
        <v>0.41666666666666669</v>
      </c>
      <c r="Q8881" t="s">
        <v>9542</v>
      </c>
      <c r="R8881">
        <v>0.44</v>
      </c>
      <c r="S8881">
        <v>23.31</v>
      </c>
      <c r="T8881">
        <v>7</v>
      </c>
      <c r="U8881">
        <v>4.6500000000000004</v>
      </c>
      <c r="V8881">
        <v>32.550000000000004</v>
      </c>
      <c r="W8881">
        <v>9.1</v>
      </c>
      <c r="X8881" t="s">
        <v>17258</v>
      </c>
      <c r="Y8881" t="s">
        <v>17246</v>
      </c>
      <c r="Z8881">
        <v>1</v>
      </c>
      <c r="AA8881" t="s">
        <v>17254</v>
      </c>
    </row>
    <row r="8882" spans="1:27" x14ac:dyDescent="0.35">
      <c r="A8882" t="s">
        <v>150</v>
      </c>
      <c r="B8882" t="s">
        <v>31</v>
      </c>
      <c r="C8882" t="s">
        <v>2710</v>
      </c>
      <c r="D8882" t="s">
        <v>672</v>
      </c>
      <c r="E8882" t="s">
        <v>54</v>
      </c>
      <c r="F8882" t="s">
        <v>27</v>
      </c>
      <c r="G8882" t="s">
        <v>53</v>
      </c>
      <c r="H8882" t="s">
        <v>1382</v>
      </c>
      <c r="I8882" t="s">
        <v>6264</v>
      </c>
      <c r="J8882">
        <v>135571</v>
      </c>
      <c r="K8882" t="s">
        <v>3084</v>
      </c>
      <c r="L8882" s="1">
        <v>45272</v>
      </c>
      <c r="M8882">
        <v>2023</v>
      </c>
      <c r="N8882" t="s">
        <v>39</v>
      </c>
      <c r="O8882" t="s">
        <v>40</v>
      </c>
      <c r="P8882" s="2">
        <v>0.83333333333333337</v>
      </c>
      <c r="Q8882" t="s">
        <v>9543</v>
      </c>
      <c r="R8882">
        <v>0.09</v>
      </c>
      <c r="S8882">
        <v>13.79</v>
      </c>
      <c r="T8882">
        <v>9</v>
      </c>
      <c r="U8882">
        <v>87.35</v>
      </c>
      <c r="V8882">
        <v>786.15</v>
      </c>
      <c r="W8882">
        <v>771.65</v>
      </c>
      <c r="X8882" t="s">
        <v>17258</v>
      </c>
      <c r="Y8882" t="s">
        <v>17243</v>
      </c>
      <c r="Z8882">
        <v>12</v>
      </c>
      <c r="AA8882" t="s">
        <v>17244</v>
      </c>
    </row>
    <row r="8883" spans="1:27" x14ac:dyDescent="0.35">
      <c r="A8883" t="s">
        <v>70</v>
      </c>
      <c r="B8883" t="s">
        <v>49</v>
      </c>
      <c r="C8883" t="s">
        <v>2710</v>
      </c>
      <c r="D8883" t="s">
        <v>672</v>
      </c>
      <c r="E8883" t="s">
        <v>28</v>
      </c>
      <c r="F8883" t="s">
        <v>27</v>
      </c>
      <c r="G8883" t="s">
        <v>43</v>
      </c>
      <c r="H8883" t="s">
        <v>1382</v>
      </c>
      <c r="I8883" t="s">
        <v>6264</v>
      </c>
      <c r="J8883">
        <v>655581</v>
      </c>
      <c r="K8883" t="s">
        <v>1868</v>
      </c>
      <c r="L8883" s="1">
        <v>45352</v>
      </c>
      <c r="M8883">
        <v>2024</v>
      </c>
      <c r="N8883" t="s">
        <v>63</v>
      </c>
      <c r="O8883" t="s">
        <v>60</v>
      </c>
      <c r="P8883" s="2">
        <v>0.16666666666666666</v>
      </c>
      <c r="Q8883" t="s">
        <v>9544</v>
      </c>
      <c r="R8883">
        <v>0.39</v>
      </c>
      <c r="S8883">
        <v>18.48</v>
      </c>
      <c r="T8883">
        <v>13</v>
      </c>
      <c r="U8883">
        <v>11.32</v>
      </c>
      <c r="V8883">
        <v>147.16</v>
      </c>
      <c r="W8883">
        <v>128.11000000000001</v>
      </c>
      <c r="X8883" t="s">
        <v>17259</v>
      </c>
      <c r="Y8883" t="s">
        <v>17246</v>
      </c>
      <c r="Z8883">
        <v>3</v>
      </c>
      <c r="AA8883" t="s">
        <v>17248</v>
      </c>
    </row>
    <row r="8884" spans="1:27" x14ac:dyDescent="0.35">
      <c r="A8884" t="s">
        <v>83</v>
      </c>
      <c r="B8884" t="s">
        <v>110</v>
      </c>
      <c r="C8884" t="s">
        <v>2710</v>
      </c>
      <c r="D8884" t="s">
        <v>672</v>
      </c>
      <c r="E8884" t="s">
        <v>28</v>
      </c>
      <c r="F8884" t="s">
        <v>27</v>
      </c>
      <c r="G8884" t="s">
        <v>26</v>
      </c>
      <c r="H8884" t="s">
        <v>1382</v>
      </c>
      <c r="I8884" t="s">
        <v>6264</v>
      </c>
      <c r="J8884">
        <v>382240</v>
      </c>
      <c r="K8884" t="s">
        <v>2908</v>
      </c>
      <c r="L8884" s="1">
        <v>45537</v>
      </c>
      <c r="M8884">
        <v>2024</v>
      </c>
      <c r="N8884" t="s">
        <v>72</v>
      </c>
      <c r="O8884" t="s">
        <v>34</v>
      </c>
      <c r="P8884" s="2">
        <v>4.1666666666666664E-2</v>
      </c>
      <c r="Q8884" t="s">
        <v>9545</v>
      </c>
      <c r="R8884">
        <v>0.17</v>
      </c>
      <c r="S8884">
        <v>23.59</v>
      </c>
      <c r="T8884">
        <v>8</v>
      </c>
      <c r="U8884">
        <v>19.46</v>
      </c>
      <c r="V8884">
        <v>155.68</v>
      </c>
      <c r="W8884">
        <v>131.83000000000001</v>
      </c>
      <c r="X8884" t="s">
        <v>17259</v>
      </c>
      <c r="Y8884" t="s">
        <v>17241</v>
      </c>
      <c r="Z8884">
        <v>9</v>
      </c>
      <c r="AA8884" t="s">
        <v>17250</v>
      </c>
    </row>
    <row r="8885" spans="1:27" x14ac:dyDescent="0.35">
      <c r="A8885" t="s">
        <v>42</v>
      </c>
      <c r="B8885" t="s">
        <v>146</v>
      </c>
      <c r="C8885" t="s">
        <v>2710</v>
      </c>
      <c r="D8885" t="s">
        <v>672</v>
      </c>
      <c r="E8885" t="s">
        <v>28</v>
      </c>
      <c r="F8885" t="s">
        <v>27</v>
      </c>
      <c r="G8885" t="s">
        <v>36</v>
      </c>
      <c r="H8885" t="s">
        <v>1382</v>
      </c>
      <c r="I8885" t="s">
        <v>6264</v>
      </c>
      <c r="J8885">
        <v>773150</v>
      </c>
      <c r="K8885" t="s">
        <v>2254</v>
      </c>
      <c r="L8885" s="1">
        <v>45326</v>
      </c>
      <c r="M8885">
        <v>2024</v>
      </c>
      <c r="N8885" t="s">
        <v>59</v>
      </c>
      <c r="O8885" t="s">
        <v>60</v>
      </c>
      <c r="P8885" s="2">
        <v>0.29166666666666669</v>
      </c>
      <c r="Q8885" t="s">
        <v>9546</v>
      </c>
      <c r="R8885">
        <v>0.24</v>
      </c>
      <c r="S8885">
        <v>13.6</v>
      </c>
      <c r="T8885">
        <v>49</v>
      </c>
      <c r="U8885">
        <v>51.66</v>
      </c>
      <c r="V8885">
        <v>2531.3399999999997</v>
      </c>
      <c r="W8885">
        <v>2511.66</v>
      </c>
      <c r="X8885" t="s">
        <v>17259</v>
      </c>
      <c r="Y8885" t="s">
        <v>17246</v>
      </c>
      <c r="Z8885">
        <v>2</v>
      </c>
      <c r="AA8885" t="s">
        <v>17247</v>
      </c>
    </row>
    <row r="8886" spans="1:27" x14ac:dyDescent="0.35">
      <c r="A8886" t="s">
        <v>109</v>
      </c>
      <c r="B8886" t="s">
        <v>131</v>
      </c>
      <c r="C8886" t="s">
        <v>2710</v>
      </c>
      <c r="D8886" t="s">
        <v>672</v>
      </c>
      <c r="E8886" t="s">
        <v>28</v>
      </c>
      <c r="F8886" t="s">
        <v>27</v>
      </c>
      <c r="G8886" t="s">
        <v>26</v>
      </c>
      <c r="H8886" t="s">
        <v>1382</v>
      </c>
      <c r="I8886" t="s">
        <v>6264</v>
      </c>
      <c r="J8886">
        <v>833060</v>
      </c>
      <c r="K8886" t="s">
        <v>1305</v>
      </c>
      <c r="L8886" s="1">
        <v>45355</v>
      </c>
      <c r="M8886">
        <v>2024</v>
      </c>
      <c r="N8886" t="s">
        <v>63</v>
      </c>
      <c r="O8886" t="s">
        <v>60</v>
      </c>
      <c r="P8886" s="2">
        <v>0.91666666666666663</v>
      </c>
      <c r="Q8886" t="s">
        <v>9547</v>
      </c>
      <c r="R8886">
        <v>0.17</v>
      </c>
      <c r="S8886">
        <v>23</v>
      </c>
      <c r="T8886">
        <v>31</v>
      </c>
      <c r="U8886">
        <v>15.77</v>
      </c>
      <c r="V8886">
        <v>488.87</v>
      </c>
      <c r="W8886">
        <v>465.04</v>
      </c>
      <c r="X8886" t="s">
        <v>17259</v>
      </c>
      <c r="Y8886" t="s">
        <v>17246</v>
      </c>
      <c r="Z8886">
        <v>3</v>
      </c>
      <c r="AA8886" t="s">
        <v>17248</v>
      </c>
    </row>
    <row r="8887" spans="1:27" x14ac:dyDescent="0.35">
      <c r="A8887" t="s">
        <v>79</v>
      </c>
      <c r="B8887" t="s">
        <v>37</v>
      </c>
      <c r="C8887" t="s">
        <v>2710</v>
      </c>
      <c r="D8887" t="s">
        <v>672</v>
      </c>
      <c r="E8887" t="s">
        <v>28</v>
      </c>
      <c r="F8887" t="s">
        <v>27</v>
      </c>
      <c r="G8887" t="s">
        <v>26</v>
      </c>
      <c r="H8887" t="s">
        <v>1382</v>
      </c>
      <c r="I8887" t="s">
        <v>6264</v>
      </c>
      <c r="J8887">
        <v>461175</v>
      </c>
      <c r="K8887" t="s">
        <v>774</v>
      </c>
      <c r="L8887" s="1">
        <v>45386</v>
      </c>
      <c r="M8887">
        <v>2024</v>
      </c>
      <c r="N8887" t="s">
        <v>148</v>
      </c>
      <c r="O8887" t="s">
        <v>77</v>
      </c>
      <c r="P8887" s="2">
        <v>0.95833333333333337</v>
      </c>
      <c r="Q8887" t="s">
        <v>9548</v>
      </c>
      <c r="R8887">
        <v>0.2</v>
      </c>
      <c r="S8887">
        <v>25.46</v>
      </c>
      <c r="T8887">
        <v>11</v>
      </c>
      <c r="U8887">
        <v>72.27</v>
      </c>
      <c r="V8887">
        <v>794.96999999999991</v>
      </c>
      <c r="W8887">
        <v>767.92</v>
      </c>
      <c r="X8887" t="s">
        <v>17259</v>
      </c>
      <c r="Y8887" t="s">
        <v>17251</v>
      </c>
      <c r="Z8887">
        <v>4</v>
      </c>
      <c r="AA8887" t="s">
        <v>17257</v>
      </c>
    </row>
    <row r="8888" spans="1:27" x14ac:dyDescent="0.35">
      <c r="A8888" t="s">
        <v>150</v>
      </c>
      <c r="B8888" t="s">
        <v>31</v>
      </c>
      <c r="C8888" t="s">
        <v>2710</v>
      </c>
      <c r="D8888" t="s">
        <v>672</v>
      </c>
      <c r="E8888" t="s">
        <v>28</v>
      </c>
      <c r="F8888" t="s">
        <v>27</v>
      </c>
      <c r="G8888" t="s">
        <v>43</v>
      </c>
      <c r="H8888" t="s">
        <v>1382</v>
      </c>
      <c r="I8888" t="s">
        <v>6264</v>
      </c>
      <c r="J8888">
        <v>968595</v>
      </c>
      <c r="K8888" t="s">
        <v>1398</v>
      </c>
      <c r="L8888" s="1">
        <v>45416</v>
      </c>
      <c r="M8888">
        <v>2024</v>
      </c>
      <c r="N8888" t="s">
        <v>87</v>
      </c>
      <c r="O8888" t="s">
        <v>77</v>
      </c>
      <c r="P8888" s="2">
        <v>0</v>
      </c>
      <c r="Q8888" t="s">
        <v>3734</v>
      </c>
      <c r="R8888">
        <v>0.1</v>
      </c>
      <c r="S8888">
        <v>10.56</v>
      </c>
      <c r="T8888">
        <v>32</v>
      </c>
      <c r="U8888">
        <v>23.62</v>
      </c>
      <c r="V8888">
        <v>755.84</v>
      </c>
      <c r="W8888">
        <v>744.52</v>
      </c>
      <c r="X8888" t="s">
        <v>17259</v>
      </c>
      <c r="Y8888" t="s">
        <v>17251</v>
      </c>
      <c r="Z8888">
        <v>5</v>
      </c>
      <c r="AA8888" t="s">
        <v>87</v>
      </c>
    </row>
    <row r="8889" spans="1:27" x14ac:dyDescent="0.35">
      <c r="A8889" t="s">
        <v>23</v>
      </c>
      <c r="B8889" t="s">
        <v>131</v>
      </c>
      <c r="C8889" t="s">
        <v>2710</v>
      </c>
      <c r="D8889" t="s">
        <v>672</v>
      </c>
      <c r="E8889" t="s">
        <v>54</v>
      </c>
      <c r="F8889" t="s">
        <v>27</v>
      </c>
      <c r="G8889" t="s">
        <v>26</v>
      </c>
      <c r="H8889" t="s">
        <v>1382</v>
      </c>
      <c r="I8889" t="s">
        <v>6264</v>
      </c>
      <c r="J8889">
        <v>198235</v>
      </c>
      <c r="K8889" t="s">
        <v>2175</v>
      </c>
      <c r="L8889" s="1">
        <v>45510</v>
      </c>
      <c r="M8889">
        <v>2024</v>
      </c>
      <c r="N8889" t="s">
        <v>33</v>
      </c>
      <c r="O8889" t="s">
        <v>34</v>
      </c>
      <c r="P8889" s="2">
        <v>0.20833333333333334</v>
      </c>
      <c r="Q8889" t="s">
        <v>9549</v>
      </c>
      <c r="R8889">
        <v>0.02</v>
      </c>
      <c r="S8889">
        <v>10.7</v>
      </c>
      <c r="T8889">
        <v>1</v>
      </c>
      <c r="U8889">
        <v>71.66</v>
      </c>
      <c r="V8889">
        <v>71.66</v>
      </c>
      <c r="W8889">
        <v>60.95</v>
      </c>
      <c r="X8889" t="s">
        <v>17259</v>
      </c>
      <c r="Y8889" t="s">
        <v>17241</v>
      </c>
      <c r="Z8889">
        <v>8</v>
      </c>
      <c r="AA8889" t="s">
        <v>17242</v>
      </c>
    </row>
    <row r="8890" spans="1:27" x14ac:dyDescent="0.35">
      <c r="A8890" t="s">
        <v>109</v>
      </c>
      <c r="B8890" t="s">
        <v>44</v>
      </c>
      <c r="C8890" t="s">
        <v>2710</v>
      </c>
      <c r="D8890" t="s">
        <v>672</v>
      </c>
      <c r="E8890" t="s">
        <v>54</v>
      </c>
      <c r="F8890" t="s">
        <v>27</v>
      </c>
      <c r="G8890" t="s">
        <v>43</v>
      </c>
      <c r="H8890" t="s">
        <v>1382</v>
      </c>
      <c r="I8890" t="s">
        <v>6264</v>
      </c>
      <c r="J8890">
        <v>914348</v>
      </c>
      <c r="K8890" t="s">
        <v>2313</v>
      </c>
      <c r="L8890" s="1">
        <v>45419</v>
      </c>
      <c r="M8890">
        <v>2024</v>
      </c>
      <c r="N8890" t="s">
        <v>87</v>
      </c>
      <c r="O8890" t="s">
        <v>77</v>
      </c>
      <c r="P8890" s="2">
        <v>0.33333333333333331</v>
      </c>
      <c r="Q8890" t="s">
        <v>9550</v>
      </c>
      <c r="R8890">
        <v>0.22</v>
      </c>
      <c r="S8890">
        <v>29.47</v>
      </c>
      <c r="T8890">
        <v>39</v>
      </c>
      <c r="U8890">
        <v>83.13</v>
      </c>
      <c r="V8890">
        <v>3242.0699999999997</v>
      </c>
      <c r="W8890">
        <v>3205.47</v>
      </c>
      <c r="X8890" t="s">
        <v>17259</v>
      </c>
      <c r="Y8890" t="s">
        <v>17251</v>
      </c>
      <c r="Z8890">
        <v>5</v>
      </c>
      <c r="AA8890" t="s">
        <v>87</v>
      </c>
    </row>
    <row r="8891" spans="1:27" x14ac:dyDescent="0.35">
      <c r="A8891" t="s">
        <v>150</v>
      </c>
      <c r="B8891" t="s">
        <v>146</v>
      </c>
      <c r="C8891" t="s">
        <v>2710</v>
      </c>
      <c r="D8891" t="s">
        <v>672</v>
      </c>
      <c r="E8891" t="s">
        <v>54</v>
      </c>
      <c r="F8891" t="s">
        <v>27</v>
      </c>
      <c r="G8891" t="s">
        <v>43</v>
      </c>
      <c r="H8891" t="s">
        <v>1382</v>
      </c>
      <c r="I8891" t="s">
        <v>6264</v>
      </c>
      <c r="J8891">
        <v>701248</v>
      </c>
      <c r="K8891" t="s">
        <v>616</v>
      </c>
      <c r="L8891" s="1">
        <v>45419</v>
      </c>
      <c r="M8891">
        <v>2024</v>
      </c>
      <c r="N8891" t="s">
        <v>87</v>
      </c>
      <c r="O8891" t="s">
        <v>77</v>
      </c>
      <c r="P8891" s="2">
        <v>0.54166666666666663</v>
      </c>
      <c r="Q8891" t="s">
        <v>9551</v>
      </c>
      <c r="R8891">
        <v>0.22</v>
      </c>
      <c r="S8891">
        <v>17.93</v>
      </c>
      <c r="T8891">
        <v>40</v>
      </c>
      <c r="U8891">
        <v>62.37</v>
      </c>
      <c r="V8891">
        <v>2494.7999999999997</v>
      </c>
      <c r="W8891">
        <v>2471.38</v>
      </c>
      <c r="X8891" t="s">
        <v>17259</v>
      </c>
      <c r="Y8891" t="s">
        <v>17251</v>
      </c>
      <c r="Z8891">
        <v>5</v>
      </c>
      <c r="AA8891" t="s">
        <v>87</v>
      </c>
    </row>
    <row r="8892" spans="1:27" x14ac:dyDescent="0.35">
      <c r="A8892" t="s">
        <v>23</v>
      </c>
      <c r="B8892" t="s">
        <v>120</v>
      </c>
      <c r="C8892" t="s">
        <v>2710</v>
      </c>
      <c r="D8892" t="s">
        <v>672</v>
      </c>
      <c r="E8892" t="s">
        <v>28</v>
      </c>
      <c r="F8892" t="s">
        <v>27</v>
      </c>
      <c r="G8892" t="s">
        <v>36</v>
      </c>
      <c r="H8892" t="s">
        <v>1382</v>
      </c>
      <c r="I8892" t="s">
        <v>6264</v>
      </c>
      <c r="J8892">
        <v>339291</v>
      </c>
      <c r="K8892" t="s">
        <v>1637</v>
      </c>
      <c r="L8892" s="1">
        <v>45512</v>
      </c>
      <c r="M8892">
        <v>2024</v>
      </c>
      <c r="N8892" t="s">
        <v>33</v>
      </c>
      <c r="O8892" t="s">
        <v>34</v>
      </c>
      <c r="P8892" s="2">
        <v>0.91666666666666663</v>
      </c>
      <c r="Q8892" t="s">
        <v>9552</v>
      </c>
      <c r="R8892">
        <v>0.14000000000000001</v>
      </c>
      <c r="S8892">
        <v>13.07</v>
      </c>
      <c r="T8892">
        <v>12</v>
      </c>
      <c r="U8892">
        <v>4.05</v>
      </c>
      <c r="V8892">
        <v>48.599999999999994</v>
      </c>
      <c r="W8892">
        <v>35.46</v>
      </c>
      <c r="X8892" t="s">
        <v>17259</v>
      </c>
      <c r="Y8892" t="s">
        <v>17241</v>
      </c>
      <c r="Z8892">
        <v>8</v>
      </c>
      <c r="AA8892" t="s">
        <v>17242</v>
      </c>
    </row>
    <row r="8893" spans="1:27" x14ac:dyDescent="0.35">
      <c r="A8893" t="s">
        <v>42</v>
      </c>
      <c r="B8893" t="s">
        <v>115</v>
      </c>
      <c r="C8893" t="s">
        <v>2710</v>
      </c>
      <c r="D8893" t="s">
        <v>672</v>
      </c>
      <c r="E8893" t="s">
        <v>54</v>
      </c>
      <c r="F8893" t="s">
        <v>27</v>
      </c>
      <c r="G8893" t="s">
        <v>36</v>
      </c>
      <c r="H8893" t="s">
        <v>1382</v>
      </c>
      <c r="I8893" t="s">
        <v>6264</v>
      </c>
      <c r="J8893">
        <v>300357</v>
      </c>
      <c r="K8893" t="s">
        <v>2649</v>
      </c>
      <c r="L8893" s="1">
        <v>45634</v>
      </c>
      <c r="M8893">
        <v>2024</v>
      </c>
      <c r="N8893" t="s">
        <v>39</v>
      </c>
      <c r="O8893" t="s">
        <v>40</v>
      </c>
      <c r="P8893" s="2">
        <v>8.3333333333333329E-2</v>
      </c>
      <c r="Q8893" t="s">
        <v>9553</v>
      </c>
      <c r="R8893">
        <v>0.08</v>
      </c>
      <c r="S8893">
        <v>12.18</v>
      </c>
      <c r="T8893">
        <v>24</v>
      </c>
      <c r="U8893">
        <v>78.84</v>
      </c>
      <c r="V8893">
        <v>1892.16</v>
      </c>
      <c r="W8893">
        <v>1878.47</v>
      </c>
      <c r="X8893" t="s">
        <v>17259</v>
      </c>
      <c r="Y8893" t="s">
        <v>17243</v>
      </c>
      <c r="Z8893">
        <v>12</v>
      </c>
      <c r="AA8893" t="s">
        <v>17244</v>
      </c>
    </row>
    <row r="8894" spans="1:27" x14ac:dyDescent="0.35">
      <c r="A8894" t="s">
        <v>48</v>
      </c>
      <c r="B8894" t="s">
        <v>120</v>
      </c>
      <c r="C8894" t="s">
        <v>2710</v>
      </c>
      <c r="D8894" t="s">
        <v>672</v>
      </c>
      <c r="E8894" t="s">
        <v>54</v>
      </c>
      <c r="F8894" t="s">
        <v>27</v>
      </c>
      <c r="G8894" t="s">
        <v>26</v>
      </c>
      <c r="H8894" t="s">
        <v>1382</v>
      </c>
      <c r="I8894" t="s">
        <v>6264</v>
      </c>
      <c r="J8894">
        <v>615329</v>
      </c>
      <c r="K8894" t="s">
        <v>480</v>
      </c>
      <c r="L8894" s="1">
        <v>45300</v>
      </c>
      <c r="M8894">
        <v>2024</v>
      </c>
      <c r="N8894" t="s">
        <v>100</v>
      </c>
      <c r="O8894" t="s">
        <v>60</v>
      </c>
      <c r="P8894" s="2">
        <v>0.54166666666666663</v>
      </c>
      <c r="Q8894" t="s">
        <v>628</v>
      </c>
      <c r="R8894">
        <v>0.14000000000000001</v>
      </c>
      <c r="S8894">
        <v>25.83</v>
      </c>
      <c r="T8894">
        <v>28</v>
      </c>
      <c r="U8894">
        <v>42.79</v>
      </c>
      <c r="V8894">
        <v>1198.1199999999999</v>
      </c>
      <c r="W8894">
        <v>1170.6099999999999</v>
      </c>
      <c r="X8894" t="s">
        <v>17259</v>
      </c>
      <c r="Y8894" t="s">
        <v>17246</v>
      </c>
      <c r="Z8894">
        <v>1</v>
      </c>
      <c r="AA8894" t="s">
        <v>17254</v>
      </c>
    </row>
    <row r="8895" spans="1:27" x14ac:dyDescent="0.35">
      <c r="A8895" t="s">
        <v>48</v>
      </c>
      <c r="B8895" t="s">
        <v>120</v>
      </c>
      <c r="C8895" t="s">
        <v>2710</v>
      </c>
      <c r="D8895" t="s">
        <v>672</v>
      </c>
      <c r="E8895" t="s">
        <v>28</v>
      </c>
      <c r="F8895" t="s">
        <v>27</v>
      </c>
      <c r="G8895" t="s">
        <v>53</v>
      </c>
      <c r="H8895" t="s">
        <v>1382</v>
      </c>
      <c r="I8895" t="s">
        <v>6264</v>
      </c>
      <c r="J8895">
        <v>628926</v>
      </c>
      <c r="K8895" t="s">
        <v>1398</v>
      </c>
      <c r="L8895" s="1">
        <v>45482</v>
      </c>
      <c r="M8895">
        <v>2024</v>
      </c>
      <c r="N8895" t="s">
        <v>68</v>
      </c>
      <c r="O8895" t="s">
        <v>34</v>
      </c>
      <c r="P8895" s="2">
        <v>0.58333333333333337</v>
      </c>
      <c r="Q8895" t="s">
        <v>9554</v>
      </c>
      <c r="R8895">
        <v>0.06</v>
      </c>
      <c r="S8895">
        <v>27.45</v>
      </c>
      <c r="T8895">
        <v>6</v>
      </c>
      <c r="U8895">
        <v>93.08</v>
      </c>
      <c r="V8895">
        <v>558.48</v>
      </c>
      <c r="W8895">
        <v>530.69000000000005</v>
      </c>
      <c r="X8895" t="s">
        <v>17259</v>
      </c>
      <c r="Y8895" t="s">
        <v>17241</v>
      </c>
      <c r="Z8895">
        <v>7</v>
      </c>
      <c r="AA8895" t="s">
        <v>17249</v>
      </c>
    </row>
    <row r="8896" spans="1:27" x14ac:dyDescent="0.35">
      <c r="A8896" t="s">
        <v>65</v>
      </c>
      <c r="B8896" t="s">
        <v>37</v>
      </c>
      <c r="C8896" t="s">
        <v>2710</v>
      </c>
      <c r="D8896" t="s">
        <v>672</v>
      </c>
      <c r="E8896" t="s">
        <v>28</v>
      </c>
      <c r="F8896" t="s">
        <v>27</v>
      </c>
      <c r="G8896" t="s">
        <v>36</v>
      </c>
      <c r="H8896" t="s">
        <v>1382</v>
      </c>
      <c r="I8896" t="s">
        <v>6264</v>
      </c>
      <c r="J8896">
        <v>940228</v>
      </c>
      <c r="K8896" t="s">
        <v>3510</v>
      </c>
      <c r="L8896" s="1">
        <v>45574</v>
      </c>
      <c r="M8896">
        <v>2024</v>
      </c>
      <c r="N8896" t="s">
        <v>103</v>
      </c>
      <c r="O8896" t="s">
        <v>40</v>
      </c>
      <c r="P8896" s="2">
        <v>0</v>
      </c>
      <c r="Q8896" t="s">
        <v>9555</v>
      </c>
      <c r="R8896">
        <v>0.23</v>
      </c>
      <c r="S8896">
        <v>17.96</v>
      </c>
      <c r="T8896">
        <v>7</v>
      </c>
      <c r="U8896">
        <v>14.79</v>
      </c>
      <c r="V8896">
        <v>103.53</v>
      </c>
      <c r="W8896">
        <v>85.33</v>
      </c>
      <c r="X8896" t="s">
        <v>17259</v>
      </c>
      <c r="Y8896" t="s">
        <v>17243</v>
      </c>
      <c r="Z8896">
        <v>10</v>
      </c>
      <c r="AA8896" t="s">
        <v>17255</v>
      </c>
    </row>
    <row r="8897" spans="1:27" x14ac:dyDescent="0.35">
      <c r="A8897" t="s">
        <v>74</v>
      </c>
      <c r="B8897" t="s">
        <v>55</v>
      </c>
      <c r="C8897" t="s">
        <v>2710</v>
      </c>
      <c r="D8897" t="s">
        <v>672</v>
      </c>
      <c r="E8897" t="s">
        <v>54</v>
      </c>
      <c r="F8897" t="s">
        <v>27</v>
      </c>
      <c r="G8897" t="s">
        <v>26</v>
      </c>
      <c r="H8897" t="s">
        <v>1382</v>
      </c>
      <c r="I8897" t="s">
        <v>6264</v>
      </c>
      <c r="J8897">
        <v>322483</v>
      </c>
      <c r="K8897" t="s">
        <v>2957</v>
      </c>
      <c r="L8897" s="1">
        <v>45658</v>
      </c>
      <c r="M8897">
        <v>2025</v>
      </c>
      <c r="N8897" t="s">
        <v>100</v>
      </c>
      <c r="O8897" t="s">
        <v>60</v>
      </c>
      <c r="P8897" s="2">
        <v>0</v>
      </c>
      <c r="Q8897" t="s">
        <v>9556</v>
      </c>
      <c r="R8897">
        <v>0.41</v>
      </c>
      <c r="S8897">
        <v>28.06</v>
      </c>
      <c r="T8897">
        <v>18</v>
      </c>
      <c r="U8897">
        <v>28.65</v>
      </c>
      <c r="V8897">
        <v>515.69999999999993</v>
      </c>
      <c r="W8897">
        <v>485.53</v>
      </c>
      <c r="X8897" t="s">
        <v>17260</v>
      </c>
      <c r="Y8897" t="s">
        <v>17246</v>
      </c>
      <c r="Z8897">
        <v>1</v>
      </c>
      <c r="AA8897" t="s">
        <v>17254</v>
      </c>
    </row>
    <row r="8898" spans="1:27" x14ac:dyDescent="0.35">
      <c r="A8898" t="s">
        <v>109</v>
      </c>
      <c r="B8898" t="s">
        <v>66</v>
      </c>
      <c r="C8898" t="s">
        <v>2710</v>
      </c>
      <c r="D8898" t="s">
        <v>672</v>
      </c>
      <c r="E8898" t="s">
        <v>54</v>
      </c>
      <c r="F8898" t="s">
        <v>27</v>
      </c>
      <c r="G8898" t="s">
        <v>53</v>
      </c>
      <c r="H8898" t="s">
        <v>1382</v>
      </c>
      <c r="I8898" t="s">
        <v>6264</v>
      </c>
      <c r="J8898">
        <v>515235</v>
      </c>
      <c r="K8898" t="s">
        <v>1727</v>
      </c>
      <c r="L8898" s="1">
        <v>45933</v>
      </c>
      <c r="M8898">
        <v>2025</v>
      </c>
      <c r="N8898" t="s">
        <v>103</v>
      </c>
      <c r="O8898" t="s">
        <v>40</v>
      </c>
      <c r="P8898" s="2">
        <v>0.95833333333333337</v>
      </c>
      <c r="Q8898" t="s">
        <v>7951</v>
      </c>
      <c r="R8898">
        <v>0.35</v>
      </c>
      <c r="S8898">
        <v>5.7</v>
      </c>
      <c r="T8898">
        <v>19</v>
      </c>
      <c r="U8898">
        <v>54.38</v>
      </c>
      <c r="V8898">
        <v>1033.22</v>
      </c>
      <c r="W8898">
        <v>1023.9</v>
      </c>
      <c r="X8898" t="s">
        <v>17260</v>
      </c>
      <c r="Y8898" t="s">
        <v>17243</v>
      </c>
      <c r="Z8898">
        <v>10</v>
      </c>
      <c r="AA8898" t="s">
        <v>17255</v>
      </c>
    </row>
    <row r="8899" spans="1:27" x14ac:dyDescent="0.35">
      <c r="A8899" t="s">
        <v>74</v>
      </c>
      <c r="B8899" t="s">
        <v>66</v>
      </c>
      <c r="C8899" t="s">
        <v>2710</v>
      </c>
      <c r="D8899" t="s">
        <v>672</v>
      </c>
      <c r="E8899" t="s">
        <v>28</v>
      </c>
      <c r="F8899" t="s">
        <v>27</v>
      </c>
      <c r="G8899" t="s">
        <v>53</v>
      </c>
      <c r="H8899" t="s">
        <v>1382</v>
      </c>
      <c r="I8899" t="s">
        <v>6264</v>
      </c>
      <c r="J8899">
        <v>562294</v>
      </c>
      <c r="K8899" t="s">
        <v>943</v>
      </c>
      <c r="L8899" s="1">
        <v>45693</v>
      </c>
      <c r="M8899">
        <v>2025</v>
      </c>
      <c r="N8899" t="s">
        <v>59</v>
      </c>
      <c r="O8899" t="s">
        <v>60</v>
      </c>
      <c r="P8899" s="2">
        <v>0.125</v>
      </c>
      <c r="Q8899" t="s">
        <v>9557</v>
      </c>
      <c r="R8899">
        <v>0.04</v>
      </c>
      <c r="S8899">
        <v>6.87</v>
      </c>
      <c r="T8899">
        <v>33</v>
      </c>
      <c r="U8899">
        <v>54.48</v>
      </c>
      <c r="V8899">
        <v>1797.84</v>
      </c>
      <c r="W8899">
        <v>1790.25</v>
      </c>
      <c r="X8899" t="s">
        <v>17260</v>
      </c>
      <c r="Y8899" t="s">
        <v>17246</v>
      </c>
      <c r="Z8899">
        <v>2</v>
      </c>
      <c r="AA8899" t="s">
        <v>17247</v>
      </c>
    </row>
    <row r="8900" spans="1:27" x14ac:dyDescent="0.35">
      <c r="A8900" t="s">
        <v>48</v>
      </c>
      <c r="B8900" t="s">
        <v>55</v>
      </c>
      <c r="C8900" t="s">
        <v>2710</v>
      </c>
      <c r="D8900" t="s">
        <v>672</v>
      </c>
      <c r="E8900" t="s">
        <v>54</v>
      </c>
      <c r="F8900" t="s">
        <v>27</v>
      </c>
      <c r="G8900" t="s">
        <v>26</v>
      </c>
      <c r="H8900" t="s">
        <v>1382</v>
      </c>
      <c r="I8900" t="s">
        <v>6264</v>
      </c>
      <c r="J8900">
        <v>978050</v>
      </c>
      <c r="K8900" t="s">
        <v>105</v>
      </c>
      <c r="L8900" s="1">
        <v>45752</v>
      </c>
      <c r="M8900">
        <v>2025</v>
      </c>
      <c r="N8900" t="s">
        <v>148</v>
      </c>
      <c r="O8900" t="s">
        <v>77</v>
      </c>
      <c r="P8900" s="2">
        <v>0.54166666666666663</v>
      </c>
      <c r="Q8900" t="s">
        <v>9558</v>
      </c>
      <c r="R8900">
        <v>0</v>
      </c>
      <c r="S8900">
        <v>9.77</v>
      </c>
      <c r="T8900">
        <v>34</v>
      </c>
      <c r="U8900">
        <v>84.1</v>
      </c>
      <c r="V8900">
        <v>2859.3999999999996</v>
      </c>
      <c r="W8900">
        <v>2849.63</v>
      </c>
      <c r="X8900" t="s">
        <v>17260</v>
      </c>
      <c r="Y8900" t="s">
        <v>17251</v>
      </c>
      <c r="Z8900">
        <v>4</v>
      </c>
      <c r="AA8900" t="s">
        <v>17257</v>
      </c>
    </row>
    <row r="8901" spans="1:27" x14ac:dyDescent="0.35">
      <c r="A8901" t="s">
        <v>42</v>
      </c>
      <c r="B8901" t="s">
        <v>44</v>
      </c>
      <c r="C8901" t="s">
        <v>2710</v>
      </c>
      <c r="D8901" t="s">
        <v>672</v>
      </c>
      <c r="E8901" t="s">
        <v>28</v>
      </c>
      <c r="F8901" t="s">
        <v>27</v>
      </c>
      <c r="G8901" t="s">
        <v>26</v>
      </c>
      <c r="H8901" t="s">
        <v>1382</v>
      </c>
      <c r="I8901" t="s">
        <v>6264</v>
      </c>
      <c r="J8901">
        <v>216810</v>
      </c>
      <c r="K8901" t="s">
        <v>461</v>
      </c>
      <c r="L8901" s="1">
        <v>45908</v>
      </c>
      <c r="M8901">
        <v>2025</v>
      </c>
      <c r="N8901" t="s">
        <v>72</v>
      </c>
      <c r="O8901" t="s">
        <v>34</v>
      </c>
      <c r="P8901" s="2">
        <v>0.625</v>
      </c>
      <c r="Q8901" t="s">
        <v>9559</v>
      </c>
      <c r="R8901">
        <v>0.13</v>
      </c>
      <c r="S8901">
        <v>23.72</v>
      </c>
      <c r="T8901">
        <v>18</v>
      </c>
      <c r="U8901">
        <v>78.489999999999995</v>
      </c>
      <c r="V8901">
        <v>1412.82</v>
      </c>
      <c r="W8901">
        <v>1387.26</v>
      </c>
      <c r="X8901" t="s">
        <v>17260</v>
      </c>
      <c r="Y8901" t="s">
        <v>17241</v>
      </c>
      <c r="Z8901">
        <v>9</v>
      </c>
      <c r="AA8901" t="s">
        <v>17250</v>
      </c>
    </row>
    <row r="8902" spans="1:27" x14ac:dyDescent="0.35">
      <c r="A8902" t="s">
        <v>70</v>
      </c>
      <c r="B8902" t="s">
        <v>49</v>
      </c>
      <c r="C8902" t="s">
        <v>2710</v>
      </c>
      <c r="D8902" t="s">
        <v>672</v>
      </c>
      <c r="E8902" t="s">
        <v>54</v>
      </c>
      <c r="F8902" t="s">
        <v>27</v>
      </c>
      <c r="G8902" t="s">
        <v>43</v>
      </c>
      <c r="H8902" t="s">
        <v>1382</v>
      </c>
      <c r="I8902" t="s">
        <v>6264</v>
      </c>
      <c r="J8902">
        <v>383772</v>
      </c>
      <c r="K8902" t="s">
        <v>2370</v>
      </c>
      <c r="L8902" s="1">
        <v>45697</v>
      </c>
      <c r="M8902">
        <v>2025</v>
      </c>
      <c r="N8902" t="s">
        <v>59</v>
      </c>
      <c r="O8902" t="s">
        <v>60</v>
      </c>
      <c r="P8902" s="2">
        <v>0.79166666666666663</v>
      </c>
      <c r="Q8902" t="s">
        <v>9560</v>
      </c>
      <c r="R8902">
        <v>0.25</v>
      </c>
      <c r="S8902">
        <v>9.81</v>
      </c>
      <c r="T8902">
        <v>44</v>
      </c>
      <c r="U8902">
        <v>13.42</v>
      </c>
      <c r="V8902">
        <v>590.48</v>
      </c>
      <c r="W8902">
        <v>579.19000000000005</v>
      </c>
      <c r="X8902" t="s">
        <v>17260</v>
      </c>
      <c r="Y8902" t="s">
        <v>17246</v>
      </c>
      <c r="Z8902">
        <v>2</v>
      </c>
      <c r="AA8902" t="s">
        <v>17247</v>
      </c>
    </row>
    <row r="8903" spans="1:27" x14ac:dyDescent="0.35">
      <c r="A8903" t="s">
        <v>52</v>
      </c>
      <c r="B8903" t="s">
        <v>49</v>
      </c>
      <c r="C8903" t="s">
        <v>2710</v>
      </c>
      <c r="D8903" t="s">
        <v>672</v>
      </c>
      <c r="E8903" t="s">
        <v>54</v>
      </c>
      <c r="F8903" t="s">
        <v>27</v>
      </c>
      <c r="G8903" t="s">
        <v>43</v>
      </c>
      <c r="H8903" t="s">
        <v>1382</v>
      </c>
      <c r="I8903" t="s">
        <v>6264</v>
      </c>
      <c r="J8903">
        <v>165198</v>
      </c>
      <c r="K8903" t="s">
        <v>532</v>
      </c>
      <c r="L8903" s="1">
        <v>45725</v>
      </c>
      <c r="M8903">
        <v>2025</v>
      </c>
      <c r="N8903" t="s">
        <v>63</v>
      </c>
      <c r="O8903" t="s">
        <v>60</v>
      </c>
      <c r="P8903" s="2">
        <v>4.1666666666666664E-2</v>
      </c>
      <c r="Q8903" t="s">
        <v>9561</v>
      </c>
      <c r="R8903">
        <v>0.37</v>
      </c>
      <c r="S8903">
        <v>13.56</v>
      </c>
      <c r="T8903">
        <v>26</v>
      </c>
      <c r="U8903">
        <v>15.33</v>
      </c>
      <c r="V8903">
        <v>398.58</v>
      </c>
      <c r="W8903">
        <v>383.55</v>
      </c>
      <c r="X8903" t="s">
        <v>17260</v>
      </c>
      <c r="Y8903" t="s">
        <v>17246</v>
      </c>
      <c r="Z8903">
        <v>3</v>
      </c>
      <c r="AA8903" t="s">
        <v>17248</v>
      </c>
    </row>
    <row r="8904" spans="1:27" x14ac:dyDescent="0.35">
      <c r="A8904" t="s">
        <v>23</v>
      </c>
      <c r="B8904" t="s">
        <v>80</v>
      </c>
      <c r="C8904" t="s">
        <v>30</v>
      </c>
      <c r="D8904" t="s">
        <v>539</v>
      </c>
      <c r="E8904" t="s">
        <v>28</v>
      </c>
      <c r="F8904" t="s">
        <v>27</v>
      </c>
      <c r="G8904" t="s">
        <v>43</v>
      </c>
      <c r="H8904" t="s">
        <v>1881</v>
      </c>
      <c r="I8904" t="s">
        <v>6264</v>
      </c>
      <c r="J8904">
        <v>256542</v>
      </c>
      <c r="K8904" t="s">
        <v>2317</v>
      </c>
      <c r="L8904" s="1">
        <v>43892</v>
      </c>
      <c r="M8904">
        <v>2020</v>
      </c>
      <c r="N8904" t="s">
        <v>63</v>
      </c>
      <c r="O8904" t="s">
        <v>60</v>
      </c>
      <c r="P8904" s="2">
        <v>0.375</v>
      </c>
      <c r="Q8904" t="s">
        <v>9562</v>
      </c>
      <c r="R8904">
        <v>0.46</v>
      </c>
      <c r="S8904">
        <v>10.82</v>
      </c>
      <c r="T8904">
        <v>20</v>
      </c>
      <c r="U8904">
        <v>47.53</v>
      </c>
      <c r="V8904">
        <v>950.6</v>
      </c>
      <c r="W8904">
        <v>935.41</v>
      </c>
      <c r="X8904" t="s">
        <v>17240</v>
      </c>
      <c r="Y8904" t="s">
        <v>17246</v>
      </c>
      <c r="Z8904">
        <v>3</v>
      </c>
      <c r="AA8904" t="s">
        <v>17248</v>
      </c>
    </row>
    <row r="8905" spans="1:27" x14ac:dyDescent="0.35">
      <c r="A8905" t="s">
        <v>52</v>
      </c>
      <c r="B8905" t="s">
        <v>55</v>
      </c>
      <c r="C8905" t="s">
        <v>30</v>
      </c>
      <c r="D8905" t="s">
        <v>539</v>
      </c>
      <c r="E8905" t="s">
        <v>54</v>
      </c>
      <c r="F8905" t="s">
        <v>27</v>
      </c>
      <c r="G8905" t="s">
        <v>53</v>
      </c>
      <c r="H8905" t="s">
        <v>1881</v>
      </c>
      <c r="I8905" t="s">
        <v>6264</v>
      </c>
      <c r="J8905">
        <v>316464</v>
      </c>
      <c r="K8905" t="s">
        <v>1007</v>
      </c>
      <c r="L8905" s="1">
        <v>44137</v>
      </c>
      <c r="M8905">
        <v>2020</v>
      </c>
      <c r="N8905" t="s">
        <v>46</v>
      </c>
      <c r="O8905" t="s">
        <v>40</v>
      </c>
      <c r="P8905" s="2">
        <v>0.91666666666666663</v>
      </c>
      <c r="Q8905" t="s">
        <v>9563</v>
      </c>
      <c r="R8905">
        <v>0.2</v>
      </c>
      <c r="S8905">
        <v>13.82</v>
      </c>
      <c r="T8905">
        <v>19</v>
      </c>
      <c r="U8905">
        <v>40.96</v>
      </c>
      <c r="V8905">
        <v>778.24</v>
      </c>
      <c r="W8905">
        <v>762.86</v>
      </c>
      <c r="X8905" t="s">
        <v>17240</v>
      </c>
      <c r="Y8905" t="s">
        <v>17243</v>
      </c>
      <c r="Z8905">
        <v>11</v>
      </c>
      <c r="AA8905" t="s">
        <v>17245</v>
      </c>
    </row>
    <row r="8906" spans="1:27" x14ac:dyDescent="0.35">
      <c r="A8906" t="s">
        <v>150</v>
      </c>
      <c r="B8906" t="s">
        <v>55</v>
      </c>
      <c r="C8906" t="s">
        <v>30</v>
      </c>
      <c r="D8906" t="s">
        <v>539</v>
      </c>
      <c r="E8906" t="s">
        <v>28</v>
      </c>
      <c r="F8906" t="s">
        <v>27</v>
      </c>
      <c r="G8906" t="s">
        <v>26</v>
      </c>
      <c r="H8906" t="s">
        <v>1881</v>
      </c>
      <c r="I8906" t="s">
        <v>6264</v>
      </c>
      <c r="J8906">
        <v>978806</v>
      </c>
      <c r="K8906" t="s">
        <v>1618</v>
      </c>
      <c r="L8906" s="1">
        <v>43864</v>
      </c>
      <c r="M8906">
        <v>2020</v>
      </c>
      <c r="N8906" t="s">
        <v>59</v>
      </c>
      <c r="O8906" t="s">
        <v>60</v>
      </c>
      <c r="P8906" s="2">
        <v>0.20833333333333334</v>
      </c>
      <c r="Q8906" t="s">
        <v>9564</v>
      </c>
      <c r="R8906">
        <v>0.35</v>
      </c>
      <c r="S8906">
        <v>13.67</v>
      </c>
      <c r="T8906">
        <v>16</v>
      </c>
      <c r="U8906">
        <v>49.09</v>
      </c>
      <c r="V8906">
        <v>785.44</v>
      </c>
      <c r="W8906">
        <v>769.02</v>
      </c>
      <c r="X8906" t="s">
        <v>17240</v>
      </c>
      <c r="Y8906" t="s">
        <v>17246</v>
      </c>
      <c r="Z8906">
        <v>2</v>
      </c>
      <c r="AA8906" t="s">
        <v>17247</v>
      </c>
    </row>
    <row r="8907" spans="1:27" x14ac:dyDescent="0.35">
      <c r="A8907" t="s">
        <v>52</v>
      </c>
      <c r="B8907" t="s">
        <v>37</v>
      </c>
      <c r="C8907" t="s">
        <v>30</v>
      </c>
      <c r="D8907" t="s">
        <v>539</v>
      </c>
      <c r="E8907" t="s">
        <v>28</v>
      </c>
      <c r="F8907" t="s">
        <v>27</v>
      </c>
      <c r="G8907" t="s">
        <v>53</v>
      </c>
      <c r="H8907" t="s">
        <v>1881</v>
      </c>
      <c r="I8907" t="s">
        <v>6264</v>
      </c>
      <c r="J8907">
        <v>135954</v>
      </c>
      <c r="K8907" t="s">
        <v>178</v>
      </c>
      <c r="L8907" s="1">
        <v>44015</v>
      </c>
      <c r="M8907">
        <v>2020</v>
      </c>
      <c r="N8907" t="s">
        <v>68</v>
      </c>
      <c r="O8907" t="s">
        <v>34</v>
      </c>
      <c r="P8907" s="2">
        <v>8.3333333333333329E-2</v>
      </c>
      <c r="Q8907" t="s">
        <v>9565</v>
      </c>
      <c r="R8907">
        <v>0.23</v>
      </c>
      <c r="S8907">
        <v>21.85</v>
      </c>
      <c r="T8907">
        <v>29</v>
      </c>
      <c r="U8907">
        <v>65.84</v>
      </c>
      <c r="V8907">
        <v>1909.3600000000001</v>
      </c>
      <c r="W8907">
        <v>1883.12</v>
      </c>
      <c r="X8907" t="s">
        <v>17240</v>
      </c>
      <c r="Y8907" t="s">
        <v>17241</v>
      </c>
      <c r="Z8907">
        <v>7</v>
      </c>
      <c r="AA8907" t="s">
        <v>17249</v>
      </c>
    </row>
    <row r="8908" spans="1:27" x14ac:dyDescent="0.35">
      <c r="A8908" t="s">
        <v>79</v>
      </c>
      <c r="B8908" t="s">
        <v>49</v>
      </c>
      <c r="C8908" t="s">
        <v>30</v>
      </c>
      <c r="D8908" t="s">
        <v>539</v>
      </c>
      <c r="E8908" t="s">
        <v>28</v>
      </c>
      <c r="F8908" t="s">
        <v>27</v>
      </c>
      <c r="G8908" t="s">
        <v>43</v>
      </c>
      <c r="H8908" t="s">
        <v>1881</v>
      </c>
      <c r="I8908" t="s">
        <v>6264</v>
      </c>
      <c r="J8908">
        <v>255289</v>
      </c>
      <c r="K8908" t="s">
        <v>1434</v>
      </c>
      <c r="L8908" s="1">
        <v>43836</v>
      </c>
      <c r="M8908">
        <v>2020</v>
      </c>
      <c r="N8908" t="s">
        <v>100</v>
      </c>
      <c r="O8908" t="s">
        <v>60</v>
      </c>
      <c r="P8908" s="2">
        <v>0.125</v>
      </c>
      <c r="Q8908" t="s">
        <v>9566</v>
      </c>
      <c r="R8908">
        <v>0.14000000000000001</v>
      </c>
      <c r="S8908">
        <v>22.36</v>
      </c>
      <c r="T8908">
        <v>19</v>
      </c>
      <c r="U8908">
        <v>5.22</v>
      </c>
      <c r="V8908">
        <v>99.179999999999993</v>
      </c>
      <c r="W8908">
        <v>76.680000000000007</v>
      </c>
      <c r="X8908" t="s">
        <v>17240</v>
      </c>
      <c r="Y8908" t="s">
        <v>17246</v>
      </c>
      <c r="Z8908">
        <v>1</v>
      </c>
      <c r="AA8908" t="s">
        <v>17254</v>
      </c>
    </row>
    <row r="8909" spans="1:27" x14ac:dyDescent="0.35">
      <c r="A8909" t="s">
        <v>79</v>
      </c>
      <c r="B8909" t="s">
        <v>55</v>
      </c>
      <c r="C8909" t="s">
        <v>30</v>
      </c>
      <c r="D8909" t="s">
        <v>539</v>
      </c>
      <c r="E8909" t="s">
        <v>28</v>
      </c>
      <c r="F8909" t="s">
        <v>27</v>
      </c>
      <c r="G8909" t="s">
        <v>36</v>
      </c>
      <c r="H8909" t="s">
        <v>1881</v>
      </c>
      <c r="I8909" t="s">
        <v>6264</v>
      </c>
      <c r="J8909">
        <v>391077</v>
      </c>
      <c r="K8909" t="s">
        <v>1509</v>
      </c>
      <c r="L8909" s="1">
        <v>44141</v>
      </c>
      <c r="M8909">
        <v>2020</v>
      </c>
      <c r="N8909" t="s">
        <v>46</v>
      </c>
      <c r="O8909" t="s">
        <v>40</v>
      </c>
      <c r="P8909" s="2">
        <v>0.83333333333333337</v>
      </c>
      <c r="Q8909" t="s">
        <v>9567</v>
      </c>
      <c r="R8909">
        <v>0.3</v>
      </c>
      <c r="S8909">
        <v>25.27</v>
      </c>
      <c r="T8909">
        <v>40</v>
      </c>
      <c r="U8909">
        <v>72.430000000000007</v>
      </c>
      <c r="V8909">
        <v>2897.2000000000003</v>
      </c>
      <c r="W8909">
        <v>2863.24</v>
      </c>
      <c r="X8909" t="s">
        <v>17240</v>
      </c>
      <c r="Y8909" t="s">
        <v>17243</v>
      </c>
      <c r="Z8909">
        <v>11</v>
      </c>
      <c r="AA8909" t="s">
        <v>17245</v>
      </c>
    </row>
    <row r="8910" spans="1:27" x14ac:dyDescent="0.35">
      <c r="A8910" t="s">
        <v>23</v>
      </c>
      <c r="B8910" t="s">
        <v>131</v>
      </c>
      <c r="C8910" t="s">
        <v>30</v>
      </c>
      <c r="D8910" t="s">
        <v>539</v>
      </c>
      <c r="E8910" t="s">
        <v>28</v>
      </c>
      <c r="F8910" t="s">
        <v>27</v>
      </c>
      <c r="G8910" t="s">
        <v>43</v>
      </c>
      <c r="H8910" t="s">
        <v>1881</v>
      </c>
      <c r="I8910" t="s">
        <v>6264</v>
      </c>
      <c r="J8910">
        <v>759738</v>
      </c>
      <c r="K8910" t="s">
        <v>1326</v>
      </c>
      <c r="L8910" s="1">
        <v>44141</v>
      </c>
      <c r="M8910">
        <v>2020</v>
      </c>
      <c r="N8910" t="s">
        <v>46</v>
      </c>
      <c r="O8910" t="s">
        <v>40</v>
      </c>
      <c r="P8910" s="2">
        <v>0.875</v>
      </c>
      <c r="Q8910" t="s">
        <v>9568</v>
      </c>
      <c r="R8910">
        <v>0.1</v>
      </c>
      <c r="S8910">
        <v>21.26</v>
      </c>
      <c r="T8910">
        <v>3</v>
      </c>
      <c r="U8910">
        <v>34.25</v>
      </c>
      <c r="V8910">
        <v>102.75</v>
      </c>
      <c r="W8910">
        <v>81.39</v>
      </c>
      <c r="X8910" t="s">
        <v>17240</v>
      </c>
      <c r="Y8910" t="s">
        <v>17243</v>
      </c>
      <c r="Z8910">
        <v>11</v>
      </c>
      <c r="AA8910" t="s">
        <v>17245</v>
      </c>
    </row>
    <row r="8911" spans="1:27" x14ac:dyDescent="0.35">
      <c r="A8911" t="s">
        <v>65</v>
      </c>
      <c r="B8911" t="s">
        <v>44</v>
      </c>
      <c r="C8911" t="s">
        <v>30</v>
      </c>
      <c r="D8911" t="s">
        <v>539</v>
      </c>
      <c r="E8911" t="s">
        <v>54</v>
      </c>
      <c r="F8911" t="s">
        <v>27</v>
      </c>
      <c r="G8911" t="s">
        <v>43</v>
      </c>
      <c r="H8911" t="s">
        <v>1881</v>
      </c>
      <c r="I8911" t="s">
        <v>6264</v>
      </c>
      <c r="J8911">
        <v>714553</v>
      </c>
      <c r="K8911" t="s">
        <v>787</v>
      </c>
      <c r="L8911" s="1">
        <v>43990</v>
      </c>
      <c r="M8911">
        <v>2020</v>
      </c>
      <c r="N8911" t="s">
        <v>76</v>
      </c>
      <c r="O8911" t="s">
        <v>77</v>
      </c>
      <c r="P8911" s="2">
        <v>0.91666666666666663</v>
      </c>
      <c r="Q8911" t="s">
        <v>9569</v>
      </c>
      <c r="R8911">
        <v>0.22</v>
      </c>
      <c r="S8911">
        <v>29.17</v>
      </c>
      <c r="T8911">
        <v>12</v>
      </c>
      <c r="U8911">
        <v>98.66</v>
      </c>
      <c r="V8911">
        <v>1183.92</v>
      </c>
      <c r="W8911">
        <v>1152.1500000000001</v>
      </c>
      <c r="X8911" t="s">
        <v>17240</v>
      </c>
      <c r="Y8911" t="s">
        <v>17251</v>
      </c>
      <c r="Z8911">
        <v>6</v>
      </c>
      <c r="AA8911" t="s">
        <v>17252</v>
      </c>
    </row>
    <row r="8912" spans="1:27" x14ac:dyDescent="0.35">
      <c r="A8912" t="s">
        <v>52</v>
      </c>
      <c r="B8912" t="s">
        <v>31</v>
      </c>
      <c r="C8912" t="s">
        <v>30</v>
      </c>
      <c r="D8912" t="s">
        <v>539</v>
      </c>
      <c r="E8912" t="s">
        <v>54</v>
      </c>
      <c r="F8912" t="s">
        <v>27</v>
      </c>
      <c r="G8912" t="s">
        <v>53</v>
      </c>
      <c r="H8912" t="s">
        <v>1881</v>
      </c>
      <c r="I8912" t="s">
        <v>6264</v>
      </c>
      <c r="J8912">
        <v>719055</v>
      </c>
      <c r="K8912" t="s">
        <v>989</v>
      </c>
      <c r="L8912" s="1">
        <v>44020</v>
      </c>
      <c r="M8912">
        <v>2020</v>
      </c>
      <c r="N8912" t="s">
        <v>68</v>
      </c>
      <c r="O8912" t="s">
        <v>34</v>
      </c>
      <c r="P8912" s="2">
        <v>0.95833333333333337</v>
      </c>
      <c r="Q8912" t="s">
        <v>9570</v>
      </c>
      <c r="R8912">
        <v>0.46</v>
      </c>
      <c r="S8912">
        <v>5.66</v>
      </c>
      <c r="T8912">
        <v>46</v>
      </c>
      <c r="U8912">
        <v>31.96</v>
      </c>
      <c r="V8912">
        <v>1470.16</v>
      </c>
      <c r="W8912">
        <v>1457.74</v>
      </c>
      <c r="X8912" t="s">
        <v>17240</v>
      </c>
      <c r="Y8912" t="s">
        <v>17241</v>
      </c>
      <c r="Z8912">
        <v>7</v>
      </c>
      <c r="AA8912" t="s">
        <v>17249</v>
      </c>
    </row>
    <row r="8913" spans="1:27" x14ac:dyDescent="0.35">
      <c r="A8913" t="s">
        <v>150</v>
      </c>
      <c r="B8913" t="s">
        <v>115</v>
      </c>
      <c r="C8913" t="s">
        <v>30</v>
      </c>
      <c r="D8913" t="s">
        <v>539</v>
      </c>
      <c r="E8913" t="s">
        <v>54</v>
      </c>
      <c r="F8913" t="s">
        <v>27</v>
      </c>
      <c r="G8913" t="s">
        <v>36</v>
      </c>
      <c r="H8913" t="s">
        <v>1881</v>
      </c>
      <c r="I8913" t="s">
        <v>6264</v>
      </c>
      <c r="J8913">
        <v>626930</v>
      </c>
      <c r="K8913" t="s">
        <v>1484</v>
      </c>
      <c r="L8913" s="1">
        <v>44051</v>
      </c>
      <c r="M8913">
        <v>2020</v>
      </c>
      <c r="N8913" t="s">
        <v>33</v>
      </c>
      <c r="O8913" t="s">
        <v>34</v>
      </c>
      <c r="P8913" s="2">
        <v>0.41666666666666669</v>
      </c>
      <c r="Q8913" t="s">
        <v>9571</v>
      </c>
      <c r="R8913">
        <v>0.44</v>
      </c>
      <c r="S8913">
        <v>13.59</v>
      </c>
      <c r="T8913">
        <v>39</v>
      </c>
      <c r="U8913">
        <v>31.06</v>
      </c>
      <c r="V8913">
        <v>1211.3399999999999</v>
      </c>
      <c r="W8913">
        <v>1192.42</v>
      </c>
      <c r="X8913" t="s">
        <v>17240</v>
      </c>
      <c r="Y8913" t="s">
        <v>17241</v>
      </c>
      <c r="Z8913">
        <v>8</v>
      </c>
      <c r="AA8913" t="s">
        <v>17242</v>
      </c>
    </row>
    <row r="8914" spans="1:27" x14ac:dyDescent="0.35">
      <c r="A8914" t="s">
        <v>52</v>
      </c>
      <c r="B8914" t="s">
        <v>110</v>
      </c>
      <c r="C8914" t="s">
        <v>30</v>
      </c>
      <c r="D8914" t="s">
        <v>539</v>
      </c>
      <c r="E8914" t="s">
        <v>28</v>
      </c>
      <c r="F8914" t="s">
        <v>27</v>
      </c>
      <c r="G8914" t="s">
        <v>43</v>
      </c>
      <c r="H8914" t="s">
        <v>1881</v>
      </c>
      <c r="I8914" t="s">
        <v>6264</v>
      </c>
      <c r="J8914">
        <v>349265</v>
      </c>
      <c r="K8914" t="s">
        <v>113</v>
      </c>
      <c r="L8914" s="1">
        <v>43930</v>
      </c>
      <c r="M8914">
        <v>2020</v>
      </c>
      <c r="N8914" t="s">
        <v>148</v>
      </c>
      <c r="O8914" t="s">
        <v>77</v>
      </c>
      <c r="P8914" s="2">
        <v>0.875</v>
      </c>
      <c r="Q8914" t="s">
        <v>9572</v>
      </c>
      <c r="R8914">
        <v>0.44</v>
      </c>
      <c r="S8914">
        <v>15.99</v>
      </c>
      <c r="T8914">
        <v>9</v>
      </c>
      <c r="U8914">
        <v>82.34</v>
      </c>
      <c r="V8914">
        <v>741.06000000000006</v>
      </c>
      <c r="W8914">
        <v>721.81</v>
      </c>
      <c r="X8914" t="s">
        <v>17240</v>
      </c>
      <c r="Y8914" t="s">
        <v>17251</v>
      </c>
      <c r="Z8914">
        <v>4</v>
      </c>
      <c r="AA8914" t="s">
        <v>17257</v>
      </c>
    </row>
    <row r="8915" spans="1:27" x14ac:dyDescent="0.35">
      <c r="A8915" t="s">
        <v>79</v>
      </c>
      <c r="B8915" t="s">
        <v>44</v>
      </c>
      <c r="C8915" t="s">
        <v>30</v>
      </c>
      <c r="D8915" t="s">
        <v>539</v>
      </c>
      <c r="E8915" t="s">
        <v>54</v>
      </c>
      <c r="F8915" t="s">
        <v>27</v>
      </c>
      <c r="G8915" t="s">
        <v>36</v>
      </c>
      <c r="H8915" t="s">
        <v>1881</v>
      </c>
      <c r="I8915" t="s">
        <v>6264</v>
      </c>
      <c r="J8915">
        <v>774533</v>
      </c>
      <c r="K8915" t="s">
        <v>329</v>
      </c>
      <c r="L8915" s="1">
        <v>43960</v>
      </c>
      <c r="M8915">
        <v>2020</v>
      </c>
      <c r="N8915" t="s">
        <v>87</v>
      </c>
      <c r="O8915" t="s">
        <v>77</v>
      </c>
      <c r="P8915" s="2">
        <v>0.79166666666666663</v>
      </c>
      <c r="Q8915" t="s">
        <v>9573</v>
      </c>
      <c r="R8915">
        <v>0.15</v>
      </c>
      <c r="S8915">
        <v>13.96</v>
      </c>
      <c r="T8915">
        <v>16</v>
      </c>
      <c r="U8915">
        <v>25.84</v>
      </c>
      <c r="V8915">
        <v>413.44</v>
      </c>
      <c r="W8915">
        <v>398.86</v>
      </c>
      <c r="X8915" t="s">
        <v>17240</v>
      </c>
      <c r="Y8915" t="s">
        <v>17251</v>
      </c>
      <c r="Z8915">
        <v>5</v>
      </c>
      <c r="AA8915" t="s">
        <v>87</v>
      </c>
    </row>
    <row r="8916" spans="1:27" x14ac:dyDescent="0.35">
      <c r="A8916" t="s">
        <v>70</v>
      </c>
      <c r="B8916" t="s">
        <v>146</v>
      </c>
      <c r="C8916" t="s">
        <v>30</v>
      </c>
      <c r="D8916" t="s">
        <v>539</v>
      </c>
      <c r="E8916" t="s">
        <v>28</v>
      </c>
      <c r="F8916" t="s">
        <v>27</v>
      </c>
      <c r="G8916" t="s">
        <v>36</v>
      </c>
      <c r="H8916" t="s">
        <v>1881</v>
      </c>
      <c r="I8916" t="s">
        <v>6264</v>
      </c>
      <c r="J8916">
        <v>819778</v>
      </c>
      <c r="K8916" t="s">
        <v>987</v>
      </c>
      <c r="L8916" s="1">
        <v>44021</v>
      </c>
      <c r="M8916">
        <v>2020</v>
      </c>
      <c r="N8916" t="s">
        <v>68</v>
      </c>
      <c r="O8916" t="s">
        <v>34</v>
      </c>
      <c r="P8916" s="2">
        <v>0.29166666666666669</v>
      </c>
      <c r="Q8916" t="s">
        <v>9574</v>
      </c>
      <c r="R8916">
        <v>0.43</v>
      </c>
      <c r="S8916">
        <v>18.36</v>
      </c>
      <c r="T8916">
        <v>5</v>
      </c>
      <c r="U8916">
        <v>35.08</v>
      </c>
      <c r="V8916">
        <v>175.39999999999998</v>
      </c>
      <c r="W8916">
        <v>156.29</v>
      </c>
      <c r="X8916" t="s">
        <v>17240</v>
      </c>
      <c r="Y8916" t="s">
        <v>17241</v>
      </c>
      <c r="Z8916">
        <v>7</v>
      </c>
      <c r="AA8916" t="s">
        <v>17249</v>
      </c>
    </row>
    <row r="8917" spans="1:27" x14ac:dyDescent="0.35">
      <c r="A8917" t="s">
        <v>42</v>
      </c>
      <c r="B8917" t="s">
        <v>120</v>
      </c>
      <c r="C8917" t="s">
        <v>30</v>
      </c>
      <c r="D8917" t="s">
        <v>539</v>
      </c>
      <c r="E8917" t="s">
        <v>54</v>
      </c>
      <c r="F8917" t="s">
        <v>27</v>
      </c>
      <c r="G8917" t="s">
        <v>26</v>
      </c>
      <c r="H8917" t="s">
        <v>1881</v>
      </c>
      <c r="I8917" t="s">
        <v>6264</v>
      </c>
      <c r="J8917">
        <v>585651</v>
      </c>
      <c r="K8917" t="s">
        <v>2779</v>
      </c>
      <c r="L8917" s="1">
        <v>44052</v>
      </c>
      <c r="M8917">
        <v>2020</v>
      </c>
      <c r="N8917" t="s">
        <v>33</v>
      </c>
      <c r="O8917" t="s">
        <v>34</v>
      </c>
      <c r="P8917" s="2">
        <v>0.625</v>
      </c>
      <c r="Q8917" t="s">
        <v>9575</v>
      </c>
      <c r="R8917">
        <v>0.31</v>
      </c>
      <c r="S8917">
        <v>15.84</v>
      </c>
      <c r="T8917">
        <v>25</v>
      </c>
      <c r="U8917">
        <v>29.31</v>
      </c>
      <c r="V8917">
        <v>732.75</v>
      </c>
      <c r="W8917">
        <v>714.64</v>
      </c>
      <c r="X8917" t="s">
        <v>17240</v>
      </c>
      <c r="Y8917" t="s">
        <v>17241</v>
      </c>
      <c r="Z8917">
        <v>8</v>
      </c>
      <c r="AA8917" t="s">
        <v>17242</v>
      </c>
    </row>
    <row r="8918" spans="1:27" x14ac:dyDescent="0.35">
      <c r="A8918" t="s">
        <v>83</v>
      </c>
      <c r="B8918" t="s">
        <v>49</v>
      </c>
      <c r="C8918" t="s">
        <v>30</v>
      </c>
      <c r="D8918" t="s">
        <v>539</v>
      </c>
      <c r="E8918" t="s">
        <v>28</v>
      </c>
      <c r="F8918" t="s">
        <v>27</v>
      </c>
      <c r="G8918" t="s">
        <v>53</v>
      </c>
      <c r="H8918" t="s">
        <v>1881</v>
      </c>
      <c r="I8918" t="s">
        <v>6264</v>
      </c>
      <c r="J8918">
        <v>440414</v>
      </c>
      <c r="K8918" t="s">
        <v>153</v>
      </c>
      <c r="L8918" s="1">
        <v>43992</v>
      </c>
      <c r="M8918">
        <v>2020</v>
      </c>
      <c r="N8918" t="s">
        <v>76</v>
      </c>
      <c r="O8918" t="s">
        <v>77</v>
      </c>
      <c r="P8918" s="2">
        <v>0.875</v>
      </c>
      <c r="Q8918" t="s">
        <v>9576</v>
      </c>
      <c r="R8918">
        <v>0.13</v>
      </c>
      <c r="S8918">
        <v>6.59</v>
      </c>
      <c r="T8918">
        <v>4</v>
      </c>
      <c r="U8918">
        <v>96.19</v>
      </c>
      <c r="V8918">
        <v>384.76</v>
      </c>
      <c r="W8918">
        <v>377.67</v>
      </c>
      <c r="X8918" t="s">
        <v>17240</v>
      </c>
      <c r="Y8918" t="s">
        <v>17251</v>
      </c>
      <c r="Z8918">
        <v>6</v>
      </c>
      <c r="AA8918" t="s">
        <v>17252</v>
      </c>
    </row>
    <row r="8919" spans="1:27" x14ac:dyDescent="0.35">
      <c r="A8919" t="s">
        <v>109</v>
      </c>
      <c r="B8919" t="s">
        <v>131</v>
      </c>
      <c r="C8919" t="s">
        <v>30</v>
      </c>
      <c r="D8919" t="s">
        <v>539</v>
      </c>
      <c r="E8919" t="s">
        <v>28</v>
      </c>
      <c r="F8919" t="s">
        <v>27</v>
      </c>
      <c r="G8919" t="s">
        <v>26</v>
      </c>
      <c r="H8919" t="s">
        <v>1881</v>
      </c>
      <c r="I8919" t="s">
        <v>6264</v>
      </c>
      <c r="J8919">
        <v>880296</v>
      </c>
      <c r="K8919" t="s">
        <v>184</v>
      </c>
      <c r="L8919" s="1">
        <v>44085</v>
      </c>
      <c r="M8919">
        <v>2020</v>
      </c>
      <c r="N8919" t="s">
        <v>72</v>
      </c>
      <c r="O8919" t="s">
        <v>34</v>
      </c>
      <c r="P8919" s="2">
        <v>0.95833333333333337</v>
      </c>
      <c r="Q8919" t="s">
        <v>9577</v>
      </c>
      <c r="R8919">
        <v>0.23</v>
      </c>
      <c r="S8919">
        <v>18.02</v>
      </c>
      <c r="T8919">
        <v>10</v>
      </c>
      <c r="U8919">
        <v>64.53</v>
      </c>
      <c r="V8919">
        <v>645.29999999999995</v>
      </c>
      <c r="W8919">
        <v>625.79999999999995</v>
      </c>
      <c r="X8919" t="s">
        <v>17240</v>
      </c>
      <c r="Y8919" t="s">
        <v>17241</v>
      </c>
      <c r="Z8919">
        <v>9</v>
      </c>
      <c r="AA8919" t="s">
        <v>17250</v>
      </c>
    </row>
    <row r="8920" spans="1:27" x14ac:dyDescent="0.35">
      <c r="A8920" t="s">
        <v>70</v>
      </c>
      <c r="B8920" t="s">
        <v>146</v>
      </c>
      <c r="C8920" t="s">
        <v>30</v>
      </c>
      <c r="D8920" t="s">
        <v>539</v>
      </c>
      <c r="E8920" t="s">
        <v>54</v>
      </c>
      <c r="F8920" t="s">
        <v>27</v>
      </c>
      <c r="G8920" t="s">
        <v>53</v>
      </c>
      <c r="H8920" t="s">
        <v>1881</v>
      </c>
      <c r="I8920" t="s">
        <v>6264</v>
      </c>
      <c r="J8920">
        <v>567435</v>
      </c>
      <c r="K8920" t="s">
        <v>592</v>
      </c>
      <c r="L8920" s="1">
        <v>44116</v>
      </c>
      <c r="M8920">
        <v>2020</v>
      </c>
      <c r="N8920" t="s">
        <v>103</v>
      </c>
      <c r="O8920" t="s">
        <v>40</v>
      </c>
      <c r="P8920" s="2">
        <v>0.66666666666666663</v>
      </c>
      <c r="Q8920" t="s">
        <v>9578</v>
      </c>
      <c r="R8920">
        <v>0.18</v>
      </c>
      <c r="S8920">
        <v>8.25</v>
      </c>
      <c r="T8920">
        <v>28</v>
      </c>
      <c r="U8920">
        <v>38.99</v>
      </c>
      <c r="V8920">
        <v>1091.72</v>
      </c>
      <c r="W8920">
        <v>1081.5</v>
      </c>
      <c r="X8920" t="s">
        <v>17240</v>
      </c>
      <c r="Y8920" t="s">
        <v>17243</v>
      </c>
      <c r="Z8920">
        <v>10</v>
      </c>
      <c r="AA8920" t="s">
        <v>17255</v>
      </c>
    </row>
    <row r="8921" spans="1:27" x14ac:dyDescent="0.35">
      <c r="A8921" t="s">
        <v>79</v>
      </c>
      <c r="B8921" t="s">
        <v>37</v>
      </c>
      <c r="C8921" t="s">
        <v>30</v>
      </c>
      <c r="D8921" t="s">
        <v>539</v>
      </c>
      <c r="E8921" t="s">
        <v>28</v>
      </c>
      <c r="F8921" t="s">
        <v>27</v>
      </c>
      <c r="G8921" t="s">
        <v>43</v>
      </c>
      <c r="H8921" t="s">
        <v>1881</v>
      </c>
      <c r="I8921" t="s">
        <v>6264</v>
      </c>
      <c r="J8921">
        <v>463154</v>
      </c>
      <c r="K8921" t="s">
        <v>3185</v>
      </c>
      <c r="L8921" s="1">
        <v>44147</v>
      </c>
      <c r="M8921">
        <v>2020</v>
      </c>
      <c r="N8921" t="s">
        <v>46</v>
      </c>
      <c r="O8921" t="s">
        <v>40</v>
      </c>
      <c r="P8921" s="2">
        <v>0.75</v>
      </c>
      <c r="Q8921" t="s">
        <v>9579</v>
      </c>
      <c r="R8921">
        <v>0.03</v>
      </c>
      <c r="S8921">
        <v>28.96</v>
      </c>
      <c r="T8921">
        <v>30</v>
      </c>
      <c r="U8921">
        <v>49.25</v>
      </c>
      <c r="V8921">
        <v>1477.5</v>
      </c>
      <c r="W8921">
        <v>1448.1</v>
      </c>
      <c r="X8921" t="s">
        <v>17240</v>
      </c>
      <c r="Y8921" t="s">
        <v>17243</v>
      </c>
      <c r="Z8921">
        <v>11</v>
      </c>
      <c r="AA8921" t="s">
        <v>17245</v>
      </c>
    </row>
    <row r="8922" spans="1:27" x14ac:dyDescent="0.35">
      <c r="A8922" t="s">
        <v>70</v>
      </c>
      <c r="B8922" t="s">
        <v>110</v>
      </c>
      <c r="C8922" t="s">
        <v>30</v>
      </c>
      <c r="D8922" t="s">
        <v>539</v>
      </c>
      <c r="E8922" t="s">
        <v>28</v>
      </c>
      <c r="F8922" t="s">
        <v>27</v>
      </c>
      <c r="G8922" t="s">
        <v>43</v>
      </c>
      <c r="H8922" t="s">
        <v>1881</v>
      </c>
      <c r="I8922" t="s">
        <v>6264</v>
      </c>
      <c r="J8922">
        <v>444076</v>
      </c>
      <c r="K8922" t="s">
        <v>743</v>
      </c>
      <c r="L8922" s="1">
        <v>44319</v>
      </c>
      <c r="M8922">
        <v>2021</v>
      </c>
      <c r="N8922" t="s">
        <v>87</v>
      </c>
      <c r="O8922" t="s">
        <v>77</v>
      </c>
      <c r="P8922" s="2">
        <v>0.875</v>
      </c>
      <c r="Q8922" t="s">
        <v>9580</v>
      </c>
      <c r="R8922">
        <v>0.04</v>
      </c>
      <c r="S8922">
        <v>25.09</v>
      </c>
      <c r="T8922">
        <v>31</v>
      </c>
      <c r="U8922">
        <v>7.08</v>
      </c>
      <c r="V8922">
        <v>219.48</v>
      </c>
      <c r="W8922">
        <v>194.3</v>
      </c>
      <c r="X8922" t="s">
        <v>17253</v>
      </c>
      <c r="Y8922" t="s">
        <v>17251</v>
      </c>
      <c r="Z8922">
        <v>5</v>
      </c>
      <c r="AA8922" t="s">
        <v>87</v>
      </c>
    </row>
    <row r="8923" spans="1:27" x14ac:dyDescent="0.35">
      <c r="A8923" t="s">
        <v>42</v>
      </c>
      <c r="B8923" t="s">
        <v>120</v>
      </c>
      <c r="C8923" t="s">
        <v>30</v>
      </c>
      <c r="D8923" t="s">
        <v>539</v>
      </c>
      <c r="E8923" t="s">
        <v>28</v>
      </c>
      <c r="F8923" t="s">
        <v>27</v>
      </c>
      <c r="G8923" t="s">
        <v>26</v>
      </c>
      <c r="H8923" t="s">
        <v>1881</v>
      </c>
      <c r="I8923" t="s">
        <v>6264</v>
      </c>
      <c r="J8923">
        <v>460400</v>
      </c>
      <c r="K8923" t="s">
        <v>1078</v>
      </c>
      <c r="L8923" s="1">
        <v>44442</v>
      </c>
      <c r="M8923">
        <v>2021</v>
      </c>
      <c r="N8923" t="s">
        <v>72</v>
      </c>
      <c r="O8923" t="s">
        <v>34</v>
      </c>
      <c r="P8923" s="2">
        <v>0.29166666666666669</v>
      </c>
      <c r="Q8923" t="s">
        <v>9581</v>
      </c>
      <c r="R8923">
        <v>0.36</v>
      </c>
      <c r="S8923">
        <v>5.39</v>
      </c>
      <c r="T8923">
        <v>19</v>
      </c>
      <c r="U8923">
        <v>27.92</v>
      </c>
      <c r="V8923">
        <v>530.48</v>
      </c>
      <c r="W8923">
        <v>523.17999999999995</v>
      </c>
      <c r="X8923" t="s">
        <v>17253</v>
      </c>
      <c r="Y8923" t="s">
        <v>17241</v>
      </c>
      <c r="Z8923">
        <v>9</v>
      </c>
      <c r="AA8923" t="s">
        <v>17250</v>
      </c>
    </row>
    <row r="8924" spans="1:27" x14ac:dyDescent="0.35">
      <c r="A8924" t="s">
        <v>79</v>
      </c>
      <c r="B8924" t="s">
        <v>66</v>
      </c>
      <c r="C8924" t="s">
        <v>30</v>
      </c>
      <c r="D8924" t="s">
        <v>539</v>
      </c>
      <c r="E8924" t="s">
        <v>54</v>
      </c>
      <c r="F8924" t="s">
        <v>27</v>
      </c>
      <c r="G8924" t="s">
        <v>43</v>
      </c>
      <c r="H8924" t="s">
        <v>1881</v>
      </c>
      <c r="I8924" t="s">
        <v>6264</v>
      </c>
      <c r="J8924">
        <v>104055</v>
      </c>
      <c r="K8924" t="s">
        <v>863</v>
      </c>
      <c r="L8924" s="1">
        <v>44503</v>
      </c>
      <c r="M8924">
        <v>2021</v>
      </c>
      <c r="N8924" t="s">
        <v>46</v>
      </c>
      <c r="O8924" t="s">
        <v>40</v>
      </c>
      <c r="P8924" s="2">
        <v>0.625</v>
      </c>
      <c r="Q8924" t="s">
        <v>9582</v>
      </c>
      <c r="R8924">
        <v>0.47</v>
      </c>
      <c r="S8924">
        <v>15.99</v>
      </c>
      <c r="T8924">
        <v>8</v>
      </c>
      <c r="U8924">
        <v>68.239999999999995</v>
      </c>
      <c r="V8924">
        <v>545.91999999999996</v>
      </c>
      <c r="W8924">
        <v>527.36</v>
      </c>
      <c r="X8924" t="s">
        <v>17253</v>
      </c>
      <c r="Y8924" t="s">
        <v>17243</v>
      </c>
      <c r="Z8924">
        <v>11</v>
      </c>
      <c r="AA8924" t="s">
        <v>17245</v>
      </c>
    </row>
    <row r="8925" spans="1:27" x14ac:dyDescent="0.35">
      <c r="A8925" t="s">
        <v>23</v>
      </c>
      <c r="B8925" t="s">
        <v>55</v>
      </c>
      <c r="C8925" t="s">
        <v>30</v>
      </c>
      <c r="D8925" t="s">
        <v>539</v>
      </c>
      <c r="E8925" t="s">
        <v>54</v>
      </c>
      <c r="F8925" t="s">
        <v>27</v>
      </c>
      <c r="G8925" t="s">
        <v>43</v>
      </c>
      <c r="H8925" t="s">
        <v>1881</v>
      </c>
      <c r="I8925" t="s">
        <v>6264</v>
      </c>
      <c r="J8925">
        <v>217369</v>
      </c>
      <c r="K8925" t="s">
        <v>3594</v>
      </c>
      <c r="L8925" s="1">
        <v>44533</v>
      </c>
      <c r="M8925">
        <v>2021</v>
      </c>
      <c r="N8925" t="s">
        <v>39</v>
      </c>
      <c r="O8925" t="s">
        <v>40</v>
      </c>
      <c r="P8925" s="2">
        <v>0.625</v>
      </c>
      <c r="Q8925" t="s">
        <v>9583</v>
      </c>
      <c r="R8925">
        <v>0.3</v>
      </c>
      <c r="S8925">
        <v>25.85</v>
      </c>
      <c r="T8925">
        <v>49</v>
      </c>
      <c r="U8925">
        <v>39.97</v>
      </c>
      <c r="V8925">
        <v>1958.53</v>
      </c>
      <c r="W8925">
        <v>1926.8</v>
      </c>
      <c r="X8925" t="s">
        <v>17253</v>
      </c>
      <c r="Y8925" t="s">
        <v>17243</v>
      </c>
      <c r="Z8925">
        <v>12</v>
      </c>
      <c r="AA8925" t="s">
        <v>17244</v>
      </c>
    </row>
    <row r="8926" spans="1:27" x14ac:dyDescent="0.35">
      <c r="A8926" t="s">
        <v>150</v>
      </c>
      <c r="B8926" t="s">
        <v>55</v>
      </c>
      <c r="C8926" t="s">
        <v>30</v>
      </c>
      <c r="D8926" t="s">
        <v>539</v>
      </c>
      <c r="E8926" t="s">
        <v>28</v>
      </c>
      <c r="F8926" t="s">
        <v>27</v>
      </c>
      <c r="G8926" t="s">
        <v>36</v>
      </c>
      <c r="H8926" t="s">
        <v>1881</v>
      </c>
      <c r="I8926" t="s">
        <v>6264</v>
      </c>
      <c r="J8926">
        <v>993844</v>
      </c>
      <c r="K8926" t="s">
        <v>2779</v>
      </c>
      <c r="L8926" s="1">
        <v>44232</v>
      </c>
      <c r="M8926">
        <v>2021</v>
      </c>
      <c r="N8926" t="s">
        <v>59</v>
      </c>
      <c r="O8926" t="s">
        <v>60</v>
      </c>
      <c r="P8926" s="2">
        <v>0.70833333333333337</v>
      </c>
      <c r="Q8926" t="s">
        <v>9584</v>
      </c>
      <c r="R8926">
        <v>0</v>
      </c>
      <c r="S8926">
        <v>18.16</v>
      </c>
      <c r="T8926">
        <v>14</v>
      </c>
      <c r="U8926">
        <v>40.68</v>
      </c>
      <c r="V8926">
        <v>569.52</v>
      </c>
      <c r="W8926">
        <v>551.36</v>
      </c>
      <c r="X8926" t="s">
        <v>17253</v>
      </c>
      <c r="Y8926" t="s">
        <v>17246</v>
      </c>
      <c r="Z8926">
        <v>2</v>
      </c>
      <c r="AA8926" t="s">
        <v>17247</v>
      </c>
    </row>
    <row r="8927" spans="1:27" x14ac:dyDescent="0.35">
      <c r="A8927" t="s">
        <v>48</v>
      </c>
      <c r="B8927" t="s">
        <v>120</v>
      </c>
      <c r="C8927" t="s">
        <v>30</v>
      </c>
      <c r="D8927" t="s">
        <v>539</v>
      </c>
      <c r="E8927" t="s">
        <v>54</v>
      </c>
      <c r="F8927" t="s">
        <v>27</v>
      </c>
      <c r="G8927" t="s">
        <v>53</v>
      </c>
      <c r="H8927" t="s">
        <v>1881</v>
      </c>
      <c r="I8927" t="s">
        <v>6264</v>
      </c>
      <c r="J8927">
        <v>303990</v>
      </c>
      <c r="K8927" t="s">
        <v>633</v>
      </c>
      <c r="L8927" s="1">
        <v>44260</v>
      </c>
      <c r="M8927">
        <v>2021</v>
      </c>
      <c r="N8927" t="s">
        <v>63</v>
      </c>
      <c r="O8927" t="s">
        <v>60</v>
      </c>
      <c r="P8927" s="2">
        <v>0.625</v>
      </c>
      <c r="Q8927" t="s">
        <v>9585</v>
      </c>
      <c r="R8927">
        <v>0.13</v>
      </c>
      <c r="S8927">
        <v>18.02</v>
      </c>
      <c r="T8927">
        <v>42</v>
      </c>
      <c r="U8927">
        <v>40.44</v>
      </c>
      <c r="V8927">
        <v>1698.48</v>
      </c>
      <c r="W8927">
        <v>1678.25</v>
      </c>
      <c r="X8927" t="s">
        <v>17253</v>
      </c>
      <c r="Y8927" t="s">
        <v>17246</v>
      </c>
      <c r="Z8927">
        <v>3</v>
      </c>
      <c r="AA8927" t="s">
        <v>17248</v>
      </c>
    </row>
    <row r="8928" spans="1:27" x14ac:dyDescent="0.35">
      <c r="A8928" t="s">
        <v>48</v>
      </c>
      <c r="B8928" t="s">
        <v>110</v>
      </c>
      <c r="C8928" t="s">
        <v>30</v>
      </c>
      <c r="D8928" t="s">
        <v>539</v>
      </c>
      <c r="E8928" t="s">
        <v>54</v>
      </c>
      <c r="F8928" t="s">
        <v>27</v>
      </c>
      <c r="G8928" t="s">
        <v>53</v>
      </c>
      <c r="H8928" t="s">
        <v>1881</v>
      </c>
      <c r="I8928" t="s">
        <v>6264</v>
      </c>
      <c r="J8928">
        <v>266305</v>
      </c>
      <c r="K8928" t="s">
        <v>1890</v>
      </c>
      <c r="L8928" s="1">
        <v>44444</v>
      </c>
      <c r="M8928">
        <v>2021</v>
      </c>
      <c r="N8928" t="s">
        <v>72</v>
      </c>
      <c r="O8928" t="s">
        <v>34</v>
      </c>
      <c r="P8928" s="2">
        <v>0.20833333333333334</v>
      </c>
      <c r="Q8928" t="s">
        <v>9586</v>
      </c>
      <c r="R8928">
        <v>0.14000000000000001</v>
      </c>
      <c r="S8928">
        <v>25.17</v>
      </c>
      <c r="T8928">
        <v>14</v>
      </c>
      <c r="U8928">
        <v>84.65</v>
      </c>
      <c r="V8928">
        <v>1185.1000000000001</v>
      </c>
      <c r="W8928">
        <v>1158.27</v>
      </c>
      <c r="X8928" t="s">
        <v>17253</v>
      </c>
      <c r="Y8928" t="s">
        <v>17241</v>
      </c>
      <c r="Z8928">
        <v>9</v>
      </c>
      <c r="AA8928" t="s">
        <v>17250</v>
      </c>
    </row>
    <row r="8929" spans="1:27" x14ac:dyDescent="0.35">
      <c r="A8929" t="s">
        <v>23</v>
      </c>
      <c r="B8929" t="s">
        <v>131</v>
      </c>
      <c r="C8929" t="s">
        <v>30</v>
      </c>
      <c r="D8929" t="s">
        <v>539</v>
      </c>
      <c r="E8929" t="s">
        <v>54</v>
      </c>
      <c r="F8929" t="s">
        <v>27</v>
      </c>
      <c r="G8929" t="s">
        <v>53</v>
      </c>
      <c r="H8929" t="s">
        <v>1881</v>
      </c>
      <c r="I8929" t="s">
        <v>6264</v>
      </c>
      <c r="J8929">
        <v>965847</v>
      </c>
      <c r="K8929" t="s">
        <v>655</v>
      </c>
      <c r="L8929" s="1">
        <v>44261</v>
      </c>
      <c r="M8929">
        <v>2021</v>
      </c>
      <c r="N8929" t="s">
        <v>63</v>
      </c>
      <c r="O8929" t="s">
        <v>60</v>
      </c>
      <c r="P8929" s="2">
        <v>0.79166666666666663</v>
      </c>
      <c r="Q8929" t="s">
        <v>9587</v>
      </c>
      <c r="R8929">
        <v>0.44</v>
      </c>
      <c r="S8929">
        <v>11.34</v>
      </c>
      <c r="T8929">
        <v>10</v>
      </c>
      <c r="U8929">
        <v>82.75</v>
      </c>
      <c r="V8929">
        <v>827.5</v>
      </c>
      <c r="W8929">
        <v>812.52</v>
      </c>
      <c r="X8929" t="s">
        <v>17253</v>
      </c>
      <c r="Y8929" t="s">
        <v>17246</v>
      </c>
      <c r="Z8929">
        <v>3</v>
      </c>
      <c r="AA8929" t="s">
        <v>17248</v>
      </c>
    </row>
    <row r="8930" spans="1:27" x14ac:dyDescent="0.35">
      <c r="A8930" t="s">
        <v>83</v>
      </c>
      <c r="B8930" t="s">
        <v>120</v>
      </c>
      <c r="C8930" t="s">
        <v>30</v>
      </c>
      <c r="D8930" t="s">
        <v>539</v>
      </c>
      <c r="E8930" t="s">
        <v>28</v>
      </c>
      <c r="F8930" t="s">
        <v>27</v>
      </c>
      <c r="G8930" t="s">
        <v>53</v>
      </c>
      <c r="H8930" t="s">
        <v>1881</v>
      </c>
      <c r="I8930" t="s">
        <v>6264</v>
      </c>
      <c r="J8930">
        <v>637068</v>
      </c>
      <c r="K8930" t="s">
        <v>509</v>
      </c>
      <c r="L8930" s="1">
        <v>44475</v>
      </c>
      <c r="M8930">
        <v>2021</v>
      </c>
      <c r="N8930" t="s">
        <v>103</v>
      </c>
      <c r="O8930" t="s">
        <v>40</v>
      </c>
      <c r="P8930" s="2">
        <v>4.1666666666666664E-2</v>
      </c>
      <c r="Q8930" t="s">
        <v>9588</v>
      </c>
      <c r="R8930">
        <v>0.41</v>
      </c>
      <c r="S8930">
        <v>18.37</v>
      </c>
      <c r="T8930">
        <v>43</v>
      </c>
      <c r="U8930">
        <v>2.63</v>
      </c>
      <c r="V8930">
        <v>113.08999999999999</v>
      </c>
      <c r="W8930">
        <v>94.26</v>
      </c>
      <c r="X8930" t="s">
        <v>17253</v>
      </c>
      <c r="Y8930" t="s">
        <v>17243</v>
      </c>
      <c r="Z8930">
        <v>10</v>
      </c>
      <c r="AA8930" t="s">
        <v>17255</v>
      </c>
    </row>
    <row r="8931" spans="1:27" x14ac:dyDescent="0.35">
      <c r="A8931" t="s">
        <v>150</v>
      </c>
      <c r="B8931" t="s">
        <v>44</v>
      </c>
      <c r="C8931" t="s">
        <v>30</v>
      </c>
      <c r="D8931" t="s">
        <v>539</v>
      </c>
      <c r="E8931" t="s">
        <v>28</v>
      </c>
      <c r="F8931" t="s">
        <v>27</v>
      </c>
      <c r="G8931" t="s">
        <v>43</v>
      </c>
      <c r="H8931" t="s">
        <v>1881</v>
      </c>
      <c r="I8931" t="s">
        <v>6264</v>
      </c>
      <c r="J8931">
        <v>643044</v>
      </c>
      <c r="K8931" t="s">
        <v>2452</v>
      </c>
      <c r="L8931" s="1">
        <v>44537</v>
      </c>
      <c r="M8931">
        <v>2021</v>
      </c>
      <c r="N8931" t="s">
        <v>39</v>
      </c>
      <c r="O8931" t="s">
        <v>40</v>
      </c>
      <c r="P8931" s="2">
        <v>0.66666666666666663</v>
      </c>
      <c r="Q8931" t="s">
        <v>5617</v>
      </c>
      <c r="R8931">
        <v>0.28999999999999998</v>
      </c>
      <c r="S8931">
        <v>29.34</v>
      </c>
      <c r="T8931">
        <v>11</v>
      </c>
      <c r="U8931">
        <v>79.13</v>
      </c>
      <c r="V8931">
        <v>870.43</v>
      </c>
      <c r="W8931">
        <v>838.57</v>
      </c>
      <c r="X8931" t="s">
        <v>17253</v>
      </c>
      <c r="Y8931" t="s">
        <v>17243</v>
      </c>
      <c r="Z8931">
        <v>12</v>
      </c>
      <c r="AA8931" t="s">
        <v>17244</v>
      </c>
    </row>
    <row r="8932" spans="1:27" x14ac:dyDescent="0.35">
      <c r="A8932" t="s">
        <v>42</v>
      </c>
      <c r="B8932" t="s">
        <v>120</v>
      </c>
      <c r="C8932" t="s">
        <v>30</v>
      </c>
      <c r="D8932" t="s">
        <v>539</v>
      </c>
      <c r="E8932" t="s">
        <v>54</v>
      </c>
      <c r="F8932" t="s">
        <v>27</v>
      </c>
      <c r="G8932" t="s">
        <v>26</v>
      </c>
      <c r="H8932" t="s">
        <v>1881</v>
      </c>
      <c r="I8932" t="s">
        <v>6264</v>
      </c>
      <c r="J8932">
        <v>305538</v>
      </c>
      <c r="K8932" t="s">
        <v>440</v>
      </c>
      <c r="L8932" s="1">
        <v>44538</v>
      </c>
      <c r="M8932">
        <v>2021</v>
      </c>
      <c r="N8932" t="s">
        <v>39</v>
      </c>
      <c r="O8932" t="s">
        <v>40</v>
      </c>
      <c r="P8932" s="2">
        <v>8.3333333333333329E-2</v>
      </c>
      <c r="Q8932" t="s">
        <v>9589</v>
      </c>
      <c r="R8932">
        <v>0.34</v>
      </c>
      <c r="S8932">
        <v>23.66</v>
      </c>
      <c r="T8932">
        <v>10</v>
      </c>
      <c r="U8932">
        <v>72.12</v>
      </c>
      <c r="V8932">
        <v>721.2</v>
      </c>
      <c r="W8932">
        <v>695.09</v>
      </c>
      <c r="X8932" t="s">
        <v>17253</v>
      </c>
      <c r="Y8932" t="s">
        <v>17243</v>
      </c>
      <c r="Z8932">
        <v>12</v>
      </c>
      <c r="AA8932" t="s">
        <v>17244</v>
      </c>
    </row>
    <row r="8933" spans="1:27" x14ac:dyDescent="0.35">
      <c r="A8933" t="s">
        <v>109</v>
      </c>
      <c r="B8933" t="s">
        <v>49</v>
      </c>
      <c r="C8933" t="s">
        <v>30</v>
      </c>
      <c r="D8933" t="s">
        <v>539</v>
      </c>
      <c r="E8933" t="s">
        <v>54</v>
      </c>
      <c r="F8933" t="s">
        <v>27</v>
      </c>
      <c r="G8933" t="s">
        <v>43</v>
      </c>
      <c r="H8933" t="s">
        <v>1881</v>
      </c>
      <c r="I8933" t="s">
        <v>6264</v>
      </c>
      <c r="J8933">
        <v>765897</v>
      </c>
      <c r="K8933" t="s">
        <v>1060</v>
      </c>
      <c r="L8933" s="1">
        <v>44295</v>
      </c>
      <c r="M8933">
        <v>2021</v>
      </c>
      <c r="N8933" t="s">
        <v>148</v>
      </c>
      <c r="O8933" t="s">
        <v>77</v>
      </c>
      <c r="P8933" s="2">
        <v>0.75</v>
      </c>
      <c r="Q8933" t="s">
        <v>7564</v>
      </c>
      <c r="R8933">
        <v>0.23</v>
      </c>
      <c r="S8933">
        <v>9.14</v>
      </c>
      <c r="T8933">
        <v>35</v>
      </c>
      <c r="U8933">
        <v>75.569999999999993</v>
      </c>
      <c r="V8933">
        <v>2644.95</v>
      </c>
      <c r="W8933">
        <v>2629.73</v>
      </c>
      <c r="X8933" t="s">
        <v>17253</v>
      </c>
      <c r="Y8933" t="s">
        <v>17251</v>
      </c>
      <c r="Z8933">
        <v>4</v>
      </c>
      <c r="AA8933" t="s">
        <v>17257</v>
      </c>
    </row>
    <row r="8934" spans="1:27" x14ac:dyDescent="0.35">
      <c r="A8934" t="s">
        <v>70</v>
      </c>
      <c r="B8934" t="s">
        <v>44</v>
      </c>
      <c r="C8934" t="s">
        <v>30</v>
      </c>
      <c r="D8934" t="s">
        <v>539</v>
      </c>
      <c r="E8934" t="s">
        <v>54</v>
      </c>
      <c r="F8934" t="s">
        <v>27</v>
      </c>
      <c r="G8934" t="s">
        <v>53</v>
      </c>
      <c r="H8934" t="s">
        <v>1881</v>
      </c>
      <c r="I8934" t="s">
        <v>6264</v>
      </c>
      <c r="J8934">
        <v>645580</v>
      </c>
      <c r="K8934" t="s">
        <v>2079</v>
      </c>
      <c r="L8934" s="1">
        <v>44327</v>
      </c>
      <c r="M8934">
        <v>2021</v>
      </c>
      <c r="N8934" t="s">
        <v>87</v>
      </c>
      <c r="O8934" t="s">
        <v>77</v>
      </c>
      <c r="P8934" s="2">
        <v>0.83333333333333337</v>
      </c>
      <c r="Q8934" t="s">
        <v>9590</v>
      </c>
      <c r="R8934">
        <v>7.0000000000000007E-2</v>
      </c>
      <c r="S8934">
        <v>27.9</v>
      </c>
      <c r="T8934">
        <v>6</v>
      </c>
      <c r="U8934">
        <v>3.62</v>
      </c>
      <c r="V8934">
        <v>21.72</v>
      </c>
      <c r="W8934">
        <v>-6.2</v>
      </c>
      <c r="X8934" t="s">
        <v>17253</v>
      </c>
      <c r="Y8934" t="s">
        <v>17251</v>
      </c>
      <c r="Z8934">
        <v>5</v>
      </c>
      <c r="AA8934" t="s">
        <v>87</v>
      </c>
    </row>
    <row r="8935" spans="1:27" x14ac:dyDescent="0.35">
      <c r="A8935" t="s">
        <v>150</v>
      </c>
      <c r="B8935" t="s">
        <v>44</v>
      </c>
      <c r="C8935" t="s">
        <v>30</v>
      </c>
      <c r="D8935" t="s">
        <v>539</v>
      </c>
      <c r="E8935" t="s">
        <v>54</v>
      </c>
      <c r="F8935" t="s">
        <v>27</v>
      </c>
      <c r="G8935" t="s">
        <v>36</v>
      </c>
      <c r="H8935" t="s">
        <v>1881</v>
      </c>
      <c r="I8935" t="s">
        <v>6264</v>
      </c>
      <c r="J8935">
        <v>830377</v>
      </c>
      <c r="K8935" t="s">
        <v>587</v>
      </c>
      <c r="L8935" s="1">
        <v>44480</v>
      </c>
      <c r="M8935">
        <v>2021</v>
      </c>
      <c r="N8935" t="s">
        <v>103</v>
      </c>
      <c r="O8935" t="s">
        <v>40</v>
      </c>
      <c r="P8935" s="2">
        <v>0.25</v>
      </c>
      <c r="Q8935" t="s">
        <v>9591</v>
      </c>
      <c r="R8935">
        <v>0.32</v>
      </c>
      <c r="S8935">
        <v>5.41</v>
      </c>
      <c r="T8935">
        <v>11</v>
      </c>
      <c r="U8935">
        <v>26.93</v>
      </c>
      <c r="V8935">
        <v>296.23</v>
      </c>
      <c r="W8935">
        <v>289.87</v>
      </c>
      <c r="X8935" t="s">
        <v>17253</v>
      </c>
      <c r="Y8935" t="s">
        <v>17243</v>
      </c>
      <c r="Z8935">
        <v>10</v>
      </c>
      <c r="AA8935" t="s">
        <v>17255</v>
      </c>
    </row>
    <row r="8936" spans="1:27" x14ac:dyDescent="0.35">
      <c r="A8936" t="s">
        <v>109</v>
      </c>
      <c r="B8936" t="s">
        <v>120</v>
      </c>
      <c r="C8936" t="s">
        <v>30</v>
      </c>
      <c r="D8936" t="s">
        <v>539</v>
      </c>
      <c r="E8936" t="s">
        <v>28</v>
      </c>
      <c r="F8936" t="s">
        <v>27</v>
      </c>
      <c r="G8936" t="s">
        <v>43</v>
      </c>
      <c r="H8936" t="s">
        <v>1881</v>
      </c>
      <c r="I8936" t="s">
        <v>6264</v>
      </c>
      <c r="J8936">
        <v>991307</v>
      </c>
      <c r="K8936" t="s">
        <v>2934</v>
      </c>
      <c r="L8936" s="1">
        <v>44208</v>
      </c>
      <c r="M8936">
        <v>2021</v>
      </c>
      <c r="N8936" t="s">
        <v>100</v>
      </c>
      <c r="O8936" t="s">
        <v>60</v>
      </c>
      <c r="P8936" s="2">
        <v>0.29166666666666669</v>
      </c>
      <c r="Q8936" t="s">
        <v>1244</v>
      </c>
      <c r="R8936">
        <v>0.27</v>
      </c>
      <c r="S8936">
        <v>6.12</v>
      </c>
      <c r="T8936">
        <v>39</v>
      </c>
      <c r="U8936">
        <v>85.78</v>
      </c>
      <c r="V8936">
        <v>3345.42</v>
      </c>
      <c r="W8936">
        <v>3330.27</v>
      </c>
      <c r="X8936" t="s">
        <v>17253</v>
      </c>
      <c r="Y8936" t="s">
        <v>17246</v>
      </c>
      <c r="Z8936">
        <v>1</v>
      </c>
      <c r="AA8936" t="s">
        <v>17254</v>
      </c>
    </row>
    <row r="8937" spans="1:27" x14ac:dyDescent="0.35">
      <c r="A8937" t="s">
        <v>74</v>
      </c>
      <c r="B8937" t="s">
        <v>115</v>
      </c>
      <c r="C8937" t="s">
        <v>30</v>
      </c>
      <c r="D8937" t="s">
        <v>539</v>
      </c>
      <c r="E8937" t="s">
        <v>54</v>
      </c>
      <c r="F8937" t="s">
        <v>27</v>
      </c>
      <c r="G8937" t="s">
        <v>36</v>
      </c>
      <c r="H8937" t="s">
        <v>1881</v>
      </c>
      <c r="I8937" t="s">
        <v>6264</v>
      </c>
      <c r="J8937">
        <v>885034</v>
      </c>
      <c r="K8937" t="s">
        <v>3282</v>
      </c>
      <c r="L8937" s="1">
        <v>44682</v>
      </c>
      <c r="M8937">
        <v>2022</v>
      </c>
      <c r="N8937" t="s">
        <v>87</v>
      </c>
      <c r="O8937" t="s">
        <v>77</v>
      </c>
      <c r="P8937" s="2">
        <v>8.3333333333333329E-2</v>
      </c>
      <c r="Q8937" t="s">
        <v>9592</v>
      </c>
      <c r="R8937">
        <v>0.01</v>
      </c>
      <c r="S8937">
        <v>20.04</v>
      </c>
      <c r="T8937">
        <v>32</v>
      </c>
      <c r="U8937">
        <v>28.67</v>
      </c>
      <c r="V8937">
        <v>917.44</v>
      </c>
      <c r="W8937">
        <v>897.31</v>
      </c>
      <c r="X8937" t="s">
        <v>17256</v>
      </c>
      <c r="Y8937" t="s">
        <v>17251</v>
      </c>
      <c r="Z8937">
        <v>5</v>
      </c>
      <c r="AA8937" t="s">
        <v>87</v>
      </c>
    </row>
    <row r="8938" spans="1:27" x14ac:dyDescent="0.35">
      <c r="A8938" t="s">
        <v>42</v>
      </c>
      <c r="B8938" t="s">
        <v>110</v>
      </c>
      <c r="C8938" t="s">
        <v>30</v>
      </c>
      <c r="D8938" t="s">
        <v>539</v>
      </c>
      <c r="E8938" t="s">
        <v>54</v>
      </c>
      <c r="F8938" t="s">
        <v>27</v>
      </c>
      <c r="G8938" t="s">
        <v>26</v>
      </c>
      <c r="H8938" t="s">
        <v>1881</v>
      </c>
      <c r="I8938" t="s">
        <v>6264</v>
      </c>
      <c r="J8938">
        <v>628742</v>
      </c>
      <c r="K8938" t="s">
        <v>2031</v>
      </c>
      <c r="L8938" s="1">
        <v>44805</v>
      </c>
      <c r="M8938">
        <v>2022</v>
      </c>
      <c r="N8938" t="s">
        <v>72</v>
      </c>
      <c r="O8938" t="s">
        <v>34</v>
      </c>
      <c r="P8938" s="2">
        <v>0.58333333333333337</v>
      </c>
      <c r="Q8938" t="s">
        <v>9593</v>
      </c>
      <c r="R8938">
        <v>0.16</v>
      </c>
      <c r="S8938">
        <v>11.58</v>
      </c>
      <c r="T8938">
        <v>41</v>
      </c>
      <c r="U8938">
        <v>98.82</v>
      </c>
      <c r="V8938">
        <v>4051.62</v>
      </c>
      <c r="W8938">
        <v>4033.56</v>
      </c>
      <c r="X8938" t="s">
        <v>17256</v>
      </c>
      <c r="Y8938" t="s">
        <v>17241</v>
      </c>
      <c r="Z8938">
        <v>9</v>
      </c>
      <c r="AA8938" t="s">
        <v>17250</v>
      </c>
    </row>
    <row r="8939" spans="1:27" x14ac:dyDescent="0.35">
      <c r="A8939" t="s">
        <v>48</v>
      </c>
      <c r="B8939" t="s">
        <v>31</v>
      </c>
      <c r="C8939" t="s">
        <v>30</v>
      </c>
      <c r="D8939" t="s">
        <v>539</v>
      </c>
      <c r="E8939" t="s">
        <v>28</v>
      </c>
      <c r="F8939" t="s">
        <v>27</v>
      </c>
      <c r="G8939" t="s">
        <v>53</v>
      </c>
      <c r="H8939" t="s">
        <v>1881</v>
      </c>
      <c r="I8939" t="s">
        <v>6264</v>
      </c>
      <c r="J8939">
        <v>891747</v>
      </c>
      <c r="K8939" t="s">
        <v>431</v>
      </c>
      <c r="L8939" s="1">
        <v>44685</v>
      </c>
      <c r="M8939">
        <v>2022</v>
      </c>
      <c r="N8939" t="s">
        <v>87</v>
      </c>
      <c r="O8939" t="s">
        <v>77</v>
      </c>
      <c r="P8939" s="2">
        <v>0.91666666666666663</v>
      </c>
      <c r="Q8939" t="s">
        <v>9594</v>
      </c>
      <c r="R8939">
        <v>0.35</v>
      </c>
      <c r="S8939">
        <v>13.94</v>
      </c>
      <c r="T8939">
        <v>22</v>
      </c>
      <c r="U8939">
        <v>55.49</v>
      </c>
      <c r="V8939">
        <v>1220.78</v>
      </c>
      <c r="W8939">
        <v>1202.57</v>
      </c>
      <c r="X8939" t="s">
        <v>17256</v>
      </c>
      <c r="Y8939" t="s">
        <v>17251</v>
      </c>
      <c r="Z8939">
        <v>5</v>
      </c>
      <c r="AA8939" t="s">
        <v>87</v>
      </c>
    </row>
    <row r="8940" spans="1:27" x14ac:dyDescent="0.35">
      <c r="A8940" t="s">
        <v>150</v>
      </c>
      <c r="B8940" t="s">
        <v>44</v>
      </c>
      <c r="C8940" t="s">
        <v>30</v>
      </c>
      <c r="D8940" t="s">
        <v>539</v>
      </c>
      <c r="E8940" t="s">
        <v>54</v>
      </c>
      <c r="F8940" t="s">
        <v>27</v>
      </c>
      <c r="G8940" t="s">
        <v>36</v>
      </c>
      <c r="H8940" t="s">
        <v>1881</v>
      </c>
      <c r="I8940" t="s">
        <v>6264</v>
      </c>
      <c r="J8940">
        <v>278996</v>
      </c>
      <c r="K8940" t="s">
        <v>2585</v>
      </c>
      <c r="L8940" s="1">
        <v>44777</v>
      </c>
      <c r="M8940">
        <v>2022</v>
      </c>
      <c r="N8940" t="s">
        <v>33</v>
      </c>
      <c r="O8940" t="s">
        <v>34</v>
      </c>
      <c r="P8940" s="2">
        <v>0.95833333333333337</v>
      </c>
      <c r="Q8940" t="s">
        <v>9595</v>
      </c>
      <c r="R8940">
        <v>0.06</v>
      </c>
      <c r="S8940">
        <v>7.18</v>
      </c>
      <c r="T8940">
        <v>47</v>
      </c>
      <c r="U8940">
        <v>15.92</v>
      </c>
      <c r="V8940">
        <v>748.24</v>
      </c>
      <c r="W8940">
        <v>740.61</v>
      </c>
      <c r="X8940" t="s">
        <v>17256</v>
      </c>
      <c r="Y8940" t="s">
        <v>17241</v>
      </c>
      <c r="Z8940">
        <v>8</v>
      </c>
      <c r="AA8940" t="s">
        <v>17242</v>
      </c>
    </row>
    <row r="8941" spans="1:27" x14ac:dyDescent="0.35">
      <c r="A8941" t="s">
        <v>79</v>
      </c>
      <c r="B8941" t="s">
        <v>110</v>
      </c>
      <c r="C8941" t="s">
        <v>30</v>
      </c>
      <c r="D8941" t="s">
        <v>539</v>
      </c>
      <c r="E8941" t="s">
        <v>28</v>
      </c>
      <c r="F8941" t="s">
        <v>27</v>
      </c>
      <c r="G8941" t="s">
        <v>43</v>
      </c>
      <c r="H8941" t="s">
        <v>1881</v>
      </c>
      <c r="I8941" t="s">
        <v>6264</v>
      </c>
      <c r="J8941">
        <v>865167</v>
      </c>
      <c r="K8941" t="s">
        <v>826</v>
      </c>
      <c r="L8941" s="1">
        <v>44686</v>
      </c>
      <c r="M8941">
        <v>2022</v>
      </c>
      <c r="N8941" t="s">
        <v>87</v>
      </c>
      <c r="O8941" t="s">
        <v>77</v>
      </c>
      <c r="P8941" s="2">
        <v>0.83333333333333337</v>
      </c>
      <c r="Q8941" t="s">
        <v>9596</v>
      </c>
      <c r="R8941">
        <v>0.24</v>
      </c>
      <c r="S8941">
        <v>20.68</v>
      </c>
      <c r="T8941">
        <v>10</v>
      </c>
      <c r="U8941">
        <v>53.83</v>
      </c>
      <c r="V8941">
        <v>538.29999999999995</v>
      </c>
      <c r="W8941">
        <v>516.33000000000004</v>
      </c>
      <c r="X8941" t="s">
        <v>17256</v>
      </c>
      <c r="Y8941" t="s">
        <v>17251</v>
      </c>
      <c r="Z8941">
        <v>5</v>
      </c>
      <c r="AA8941" t="s">
        <v>87</v>
      </c>
    </row>
    <row r="8942" spans="1:27" x14ac:dyDescent="0.35">
      <c r="A8942" t="s">
        <v>79</v>
      </c>
      <c r="B8942" t="s">
        <v>31</v>
      </c>
      <c r="C8942" t="s">
        <v>30</v>
      </c>
      <c r="D8942" t="s">
        <v>539</v>
      </c>
      <c r="E8942" t="s">
        <v>28</v>
      </c>
      <c r="F8942" t="s">
        <v>27</v>
      </c>
      <c r="G8942" t="s">
        <v>53</v>
      </c>
      <c r="H8942" t="s">
        <v>1881</v>
      </c>
      <c r="I8942" t="s">
        <v>6264</v>
      </c>
      <c r="J8942">
        <v>783690</v>
      </c>
      <c r="K8942" t="s">
        <v>3431</v>
      </c>
      <c r="L8942" s="1">
        <v>44900</v>
      </c>
      <c r="M8942">
        <v>2022</v>
      </c>
      <c r="N8942" t="s">
        <v>39</v>
      </c>
      <c r="O8942" t="s">
        <v>40</v>
      </c>
      <c r="P8942" s="2">
        <v>0.79166666666666663</v>
      </c>
      <c r="Q8942" t="s">
        <v>9597</v>
      </c>
      <c r="R8942">
        <v>0.13</v>
      </c>
      <c r="S8942">
        <v>15.99</v>
      </c>
      <c r="T8942">
        <v>24</v>
      </c>
      <c r="U8942">
        <v>2.2400000000000002</v>
      </c>
      <c r="V8942">
        <v>53.760000000000005</v>
      </c>
      <c r="W8942">
        <v>37.700000000000003</v>
      </c>
      <c r="X8942" t="s">
        <v>17256</v>
      </c>
      <c r="Y8942" t="s">
        <v>17243</v>
      </c>
      <c r="Z8942">
        <v>12</v>
      </c>
      <c r="AA8942" t="s">
        <v>17244</v>
      </c>
    </row>
    <row r="8943" spans="1:27" x14ac:dyDescent="0.35">
      <c r="A8943" t="s">
        <v>42</v>
      </c>
      <c r="B8943" t="s">
        <v>49</v>
      </c>
      <c r="C8943" t="s">
        <v>30</v>
      </c>
      <c r="D8943" t="s">
        <v>539</v>
      </c>
      <c r="E8943" t="s">
        <v>28</v>
      </c>
      <c r="F8943" t="s">
        <v>27</v>
      </c>
      <c r="G8943" t="s">
        <v>26</v>
      </c>
      <c r="H8943" t="s">
        <v>1881</v>
      </c>
      <c r="I8943" t="s">
        <v>6264</v>
      </c>
      <c r="J8943">
        <v>167690</v>
      </c>
      <c r="K8943" t="s">
        <v>1216</v>
      </c>
      <c r="L8943" s="1">
        <v>44780</v>
      </c>
      <c r="M8943">
        <v>2022</v>
      </c>
      <c r="N8943" t="s">
        <v>33</v>
      </c>
      <c r="O8943" t="s">
        <v>34</v>
      </c>
      <c r="P8943" s="2">
        <v>0.16666666666666666</v>
      </c>
      <c r="Q8943" t="s">
        <v>9598</v>
      </c>
      <c r="R8943">
        <v>0.15</v>
      </c>
      <c r="S8943">
        <v>6.96</v>
      </c>
      <c r="T8943">
        <v>12</v>
      </c>
      <c r="U8943">
        <v>43.31</v>
      </c>
      <c r="V8943">
        <v>519.72</v>
      </c>
      <c r="W8943">
        <v>511.98</v>
      </c>
      <c r="X8943" t="s">
        <v>17256</v>
      </c>
      <c r="Y8943" t="s">
        <v>17241</v>
      </c>
      <c r="Z8943">
        <v>8</v>
      </c>
      <c r="AA8943" t="s">
        <v>17242</v>
      </c>
    </row>
    <row r="8944" spans="1:27" x14ac:dyDescent="0.35">
      <c r="A8944" t="s">
        <v>23</v>
      </c>
      <c r="B8944" t="s">
        <v>80</v>
      </c>
      <c r="C8944" t="s">
        <v>30</v>
      </c>
      <c r="D8944" t="s">
        <v>539</v>
      </c>
      <c r="E8944" t="s">
        <v>28</v>
      </c>
      <c r="F8944" t="s">
        <v>27</v>
      </c>
      <c r="G8944" t="s">
        <v>43</v>
      </c>
      <c r="H8944" t="s">
        <v>1881</v>
      </c>
      <c r="I8944" t="s">
        <v>6264</v>
      </c>
      <c r="J8944">
        <v>991123</v>
      </c>
      <c r="K8944" t="s">
        <v>799</v>
      </c>
      <c r="L8944" s="1">
        <v>44872</v>
      </c>
      <c r="M8944">
        <v>2022</v>
      </c>
      <c r="N8944" t="s">
        <v>46</v>
      </c>
      <c r="O8944" t="s">
        <v>40</v>
      </c>
      <c r="P8944" s="2">
        <v>0.16666666666666666</v>
      </c>
      <c r="Q8944" t="s">
        <v>9599</v>
      </c>
      <c r="R8944">
        <v>0.36</v>
      </c>
      <c r="S8944">
        <v>14.36</v>
      </c>
      <c r="T8944">
        <v>14</v>
      </c>
      <c r="U8944">
        <v>76.63</v>
      </c>
      <c r="V8944">
        <v>1072.82</v>
      </c>
      <c r="W8944">
        <v>1054.5999999999999</v>
      </c>
      <c r="X8944" t="s">
        <v>17256</v>
      </c>
      <c r="Y8944" t="s">
        <v>17243</v>
      </c>
      <c r="Z8944">
        <v>11</v>
      </c>
      <c r="AA8944" t="s">
        <v>17245</v>
      </c>
    </row>
    <row r="8945" spans="1:27" x14ac:dyDescent="0.35">
      <c r="A8945" t="s">
        <v>65</v>
      </c>
      <c r="B8945" t="s">
        <v>37</v>
      </c>
      <c r="C8945" t="s">
        <v>30</v>
      </c>
      <c r="D8945" t="s">
        <v>539</v>
      </c>
      <c r="E8945" t="s">
        <v>28</v>
      </c>
      <c r="F8945" t="s">
        <v>27</v>
      </c>
      <c r="G8945" t="s">
        <v>53</v>
      </c>
      <c r="H8945" t="s">
        <v>1881</v>
      </c>
      <c r="I8945" t="s">
        <v>6264</v>
      </c>
      <c r="J8945">
        <v>749303</v>
      </c>
      <c r="K8945" t="s">
        <v>444</v>
      </c>
      <c r="L8945" s="1">
        <v>44690</v>
      </c>
      <c r="M8945">
        <v>2022</v>
      </c>
      <c r="N8945" t="s">
        <v>87</v>
      </c>
      <c r="O8945" t="s">
        <v>77</v>
      </c>
      <c r="P8945" s="2">
        <v>0.95833333333333337</v>
      </c>
      <c r="Q8945" t="s">
        <v>9600</v>
      </c>
      <c r="R8945">
        <v>0.13</v>
      </c>
      <c r="S8945">
        <v>7.34</v>
      </c>
      <c r="T8945">
        <v>19</v>
      </c>
      <c r="U8945">
        <v>9.25</v>
      </c>
      <c r="V8945">
        <v>175.75</v>
      </c>
      <c r="W8945">
        <v>168.18</v>
      </c>
      <c r="X8945" t="s">
        <v>17256</v>
      </c>
      <c r="Y8945" t="s">
        <v>17251</v>
      </c>
      <c r="Z8945">
        <v>5</v>
      </c>
      <c r="AA8945" t="s">
        <v>87</v>
      </c>
    </row>
    <row r="8946" spans="1:27" x14ac:dyDescent="0.35">
      <c r="A8946" t="s">
        <v>52</v>
      </c>
      <c r="B8946" t="s">
        <v>37</v>
      </c>
      <c r="C8946" t="s">
        <v>30</v>
      </c>
      <c r="D8946" t="s">
        <v>539</v>
      </c>
      <c r="E8946" t="s">
        <v>28</v>
      </c>
      <c r="F8946" t="s">
        <v>27</v>
      </c>
      <c r="G8946" t="s">
        <v>26</v>
      </c>
      <c r="H8946" t="s">
        <v>1881</v>
      </c>
      <c r="I8946" t="s">
        <v>6264</v>
      </c>
      <c r="J8946">
        <v>689540</v>
      </c>
      <c r="K8946" t="s">
        <v>2194</v>
      </c>
      <c r="L8946" s="1">
        <v>44603</v>
      </c>
      <c r="M8946">
        <v>2022</v>
      </c>
      <c r="N8946" t="s">
        <v>59</v>
      </c>
      <c r="O8946" t="s">
        <v>60</v>
      </c>
      <c r="P8946" s="2">
        <v>4.1666666666666664E-2</v>
      </c>
      <c r="Q8946" t="s">
        <v>9601</v>
      </c>
      <c r="R8946">
        <v>0.22</v>
      </c>
      <c r="S8946">
        <v>7.67</v>
      </c>
      <c r="T8946">
        <v>39</v>
      </c>
      <c r="U8946">
        <v>86.4</v>
      </c>
      <c r="V8946">
        <v>3369.6000000000004</v>
      </c>
      <c r="W8946">
        <v>3354.52</v>
      </c>
      <c r="X8946" t="s">
        <v>17256</v>
      </c>
      <c r="Y8946" t="s">
        <v>17246</v>
      </c>
      <c r="Z8946">
        <v>2</v>
      </c>
      <c r="AA8946" t="s">
        <v>17247</v>
      </c>
    </row>
    <row r="8947" spans="1:27" x14ac:dyDescent="0.35">
      <c r="A8947" t="s">
        <v>70</v>
      </c>
      <c r="B8947" t="s">
        <v>49</v>
      </c>
      <c r="C8947" t="s">
        <v>30</v>
      </c>
      <c r="D8947" t="s">
        <v>539</v>
      </c>
      <c r="E8947" t="s">
        <v>54</v>
      </c>
      <c r="F8947" t="s">
        <v>27</v>
      </c>
      <c r="G8947" t="s">
        <v>26</v>
      </c>
      <c r="H8947" t="s">
        <v>1881</v>
      </c>
      <c r="I8947" t="s">
        <v>6264</v>
      </c>
      <c r="J8947">
        <v>803016</v>
      </c>
      <c r="K8947" t="s">
        <v>2561</v>
      </c>
      <c r="L8947" s="1">
        <v>44631</v>
      </c>
      <c r="M8947">
        <v>2022</v>
      </c>
      <c r="N8947" t="s">
        <v>63</v>
      </c>
      <c r="O8947" t="s">
        <v>60</v>
      </c>
      <c r="P8947" s="2">
        <v>0.95833333333333337</v>
      </c>
      <c r="Q8947" t="s">
        <v>9602</v>
      </c>
      <c r="R8947">
        <v>0.04</v>
      </c>
      <c r="S8947">
        <v>27.13</v>
      </c>
      <c r="T8947">
        <v>23</v>
      </c>
      <c r="U8947">
        <v>4.49</v>
      </c>
      <c r="V8947">
        <v>103.27000000000001</v>
      </c>
      <c r="W8947">
        <v>76.099999999999994</v>
      </c>
      <c r="X8947" t="s">
        <v>17256</v>
      </c>
      <c r="Y8947" t="s">
        <v>17246</v>
      </c>
      <c r="Z8947">
        <v>3</v>
      </c>
      <c r="AA8947" t="s">
        <v>17248</v>
      </c>
    </row>
    <row r="8948" spans="1:27" x14ac:dyDescent="0.35">
      <c r="A8948" t="s">
        <v>65</v>
      </c>
      <c r="B8948" t="s">
        <v>37</v>
      </c>
      <c r="C8948" t="s">
        <v>30</v>
      </c>
      <c r="D8948" t="s">
        <v>539</v>
      </c>
      <c r="E8948" t="s">
        <v>54</v>
      </c>
      <c r="F8948" t="s">
        <v>27</v>
      </c>
      <c r="G8948" t="s">
        <v>36</v>
      </c>
      <c r="H8948" t="s">
        <v>1881</v>
      </c>
      <c r="I8948" t="s">
        <v>6264</v>
      </c>
      <c r="J8948">
        <v>407455</v>
      </c>
      <c r="K8948" t="s">
        <v>882</v>
      </c>
      <c r="L8948" s="1">
        <v>44784</v>
      </c>
      <c r="M8948">
        <v>2022</v>
      </c>
      <c r="N8948" t="s">
        <v>33</v>
      </c>
      <c r="O8948" t="s">
        <v>34</v>
      </c>
      <c r="P8948" s="2">
        <v>0.625</v>
      </c>
      <c r="Q8948" t="s">
        <v>9603</v>
      </c>
      <c r="R8948">
        <v>0.49</v>
      </c>
      <c r="S8948">
        <v>10.76</v>
      </c>
      <c r="T8948">
        <v>15</v>
      </c>
      <c r="U8948">
        <v>72.69</v>
      </c>
      <c r="V8948">
        <v>1090.3499999999999</v>
      </c>
      <c r="W8948">
        <v>1074.25</v>
      </c>
      <c r="X8948" t="s">
        <v>17256</v>
      </c>
      <c r="Y8948" t="s">
        <v>17241</v>
      </c>
      <c r="Z8948">
        <v>8</v>
      </c>
      <c r="AA8948" t="s">
        <v>17242</v>
      </c>
    </row>
    <row r="8949" spans="1:27" x14ac:dyDescent="0.35">
      <c r="A8949" t="s">
        <v>23</v>
      </c>
      <c r="B8949" t="s">
        <v>146</v>
      </c>
      <c r="C8949" t="s">
        <v>30</v>
      </c>
      <c r="D8949" t="s">
        <v>539</v>
      </c>
      <c r="E8949" t="s">
        <v>54</v>
      </c>
      <c r="F8949" t="s">
        <v>27</v>
      </c>
      <c r="G8949" t="s">
        <v>43</v>
      </c>
      <c r="H8949" t="s">
        <v>1881</v>
      </c>
      <c r="I8949" t="s">
        <v>6264</v>
      </c>
      <c r="J8949">
        <v>363648</v>
      </c>
      <c r="K8949" t="s">
        <v>1329</v>
      </c>
      <c r="L8949" s="1">
        <v>45047</v>
      </c>
      <c r="M8949">
        <v>2023</v>
      </c>
      <c r="N8949" t="s">
        <v>87</v>
      </c>
      <c r="O8949" t="s">
        <v>77</v>
      </c>
      <c r="P8949" s="2">
        <v>0.70833333333333337</v>
      </c>
      <c r="Q8949" t="s">
        <v>9604</v>
      </c>
      <c r="R8949">
        <v>0</v>
      </c>
      <c r="S8949">
        <v>28.19</v>
      </c>
      <c r="T8949">
        <v>47</v>
      </c>
      <c r="U8949">
        <v>49.07</v>
      </c>
      <c r="V8949">
        <v>2306.29</v>
      </c>
      <c r="W8949">
        <v>2278.1</v>
      </c>
      <c r="X8949" t="s">
        <v>17258</v>
      </c>
      <c r="Y8949" t="s">
        <v>17251</v>
      </c>
      <c r="Z8949">
        <v>5</v>
      </c>
      <c r="AA8949" t="s">
        <v>87</v>
      </c>
    </row>
    <row r="8950" spans="1:27" x14ac:dyDescent="0.35">
      <c r="A8950" t="s">
        <v>70</v>
      </c>
      <c r="B8950" t="s">
        <v>31</v>
      </c>
      <c r="C8950" t="s">
        <v>30</v>
      </c>
      <c r="D8950" t="s">
        <v>539</v>
      </c>
      <c r="E8950" t="s">
        <v>54</v>
      </c>
      <c r="F8950" t="s">
        <v>27</v>
      </c>
      <c r="G8950" t="s">
        <v>26</v>
      </c>
      <c r="H8950" t="s">
        <v>1881</v>
      </c>
      <c r="I8950" t="s">
        <v>6264</v>
      </c>
      <c r="J8950">
        <v>569988</v>
      </c>
      <c r="K8950" t="s">
        <v>2878</v>
      </c>
      <c r="L8950" s="1">
        <v>45047</v>
      </c>
      <c r="M8950">
        <v>2023</v>
      </c>
      <c r="N8950" t="s">
        <v>87</v>
      </c>
      <c r="O8950" t="s">
        <v>77</v>
      </c>
      <c r="P8950" s="2">
        <v>0.79166666666666663</v>
      </c>
      <c r="Q8950" t="s">
        <v>9605</v>
      </c>
      <c r="R8950">
        <v>0.3</v>
      </c>
      <c r="S8950">
        <v>12.65</v>
      </c>
      <c r="T8950">
        <v>3</v>
      </c>
      <c r="U8950">
        <v>10.52</v>
      </c>
      <c r="V8950">
        <v>31.56</v>
      </c>
      <c r="W8950">
        <v>18.82</v>
      </c>
      <c r="X8950" t="s">
        <v>17258</v>
      </c>
      <c r="Y8950" t="s">
        <v>17251</v>
      </c>
      <c r="Z8950">
        <v>5</v>
      </c>
      <c r="AA8950" t="s">
        <v>87</v>
      </c>
    </row>
    <row r="8951" spans="1:27" x14ac:dyDescent="0.35">
      <c r="A8951" t="s">
        <v>23</v>
      </c>
      <c r="B8951" t="s">
        <v>66</v>
      </c>
      <c r="C8951" t="s">
        <v>30</v>
      </c>
      <c r="D8951" t="s">
        <v>539</v>
      </c>
      <c r="E8951" t="s">
        <v>28</v>
      </c>
      <c r="F8951" t="s">
        <v>27</v>
      </c>
      <c r="G8951" t="s">
        <v>53</v>
      </c>
      <c r="H8951" t="s">
        <v>1881</v>
      </c>
      <c r="I8951" t="s">
        <v>6264</v>
      </c>
      <c r="J8951">
        <v>723283</v>
      </c>
      <c r="K8951" t="s">
        <v>5198</v>
      </c>
      <c r="L8951" s="1">
        <v>45019</v>
      </c>
      <c r="M8951">
        <v>2023</v>
      </c>
      <c r="N8951" t="s">
        <v>148</v>
      </c>
      <c r="O8951" t="s">
        <v>77</v>
      </c>
      <c r="P8951" s="2">
        <v>0.70833333333333337</v>
      </c>
      <c r="Q8951" t="s">
        <v>9606</v>
      </c>
      <c r="R8951">
        <v>0.02</v>
      </c>
      <c r="S8951">
        <v>17.52</v>
      </c>
      <c r="T8951">
        <v>5</v>
      </c>
      <c r="U8951">
        <v>10.24</v>
      </c>
      <c r="V8951">
        <v>51.2</v>
      </c>
      <c r="W8951">
        <v>33.67</v>
      </c>
      <c r="X8951" t="s">
        <v>17258</v>
      </c>
      <c r="Y8951" t="s">
        <v>17251</v>
      </c>
      <c r="Z8951">
        <v>4</v>
      </c>
      <c r="AA8951" t="s">
        <v>17257</v>
      </c>
    </row>
    <row r="8952" spans="1:27" x14ac:dyDescent="0.35">
      <c r="A8952" t="s">
        <v>109</v>
      </c>
      <c r="B8952" t="s">
        <v>49</v>
      </c>
      <c r="C8952" t="s">
        <v>30</v>
      </c>
      <c r="D8952" t="s">
        <v>539</v>
      </c>
      <c r="E8952" t="s">
        <v>54</v>
      </c>
      <c r="F8952" t="s">
        <v>27</v>
      </c>
      <c r="G8952" t="s">
        <v>36</v>
      </c>
      <c r="H8952" t="s">
        <v>1881</v>
      </c>
      <c r="I8952" t="s">
        <v>6264</v>
      </c>
      <c r="J8952">
        <v>622912</v>
      </c>
      <c r="K8952" t="s">
        <v>660</v>
      </c>
      <c r="L8952" s="1">
        <v>44962</v>
      </c>
      <c r="M8952">
        <v>2023</v>
      </c>
      <c r="N8952" t="s">
        <v>59</v>
      </c>
      <c r="O8952" t="s">
        <v>60</v>
      </c>
      <c r="P8952" s="2">
        <v>0.91666666666666663</v>
      </c>
      <c r="Q8952" t="s">
        <v>9607</v>
      </c>
      <c r="R8952">
        <v>0.44</v>
      </c>
      <c r="S8952">
        <v>19.399999999999999</v>
      </c>
      <c r="T8952">
        <v>4</v>
      </c>
      <c r="U8952">
        <v>79.84</v>
      </c>
      <c r="V8952">
        <v>319.36</v>
      </c>
      <c r="W8952">
        <v>298.55</v>
      </c>
      <c r="X8952" t="s">
        <v>17258</v>
      </c>
      <c r="Y8952" t="s">
        <v>17246</v>
      </c>
      <c r="Z8952">
        <v>2</v>
      </c>
      <c r="AA8952" t="s">
        <v>17247</v>
      </c>
    </row>
    <row r="8953" spans="1:27" x14ac:dyDescent="0.35">
      <c r="A8953" t="s">
        <v>74</v>
      </c>
      <c r="B8953" t="s">
        <v>49</v>
      </c>
      <c r="C8953" t="s">
        <v>30</v>
      </c>
      <c r="D8953" t="s">
        <v>539</v>
      </c>
      <c r="E8953" t="s">
        <v>54</v>
      </c>
      <c r="F8953" t="s">
        <v>27</v>
      </c>
      <c r="G8953" t="s">
        <v>43</v>
      </c>
      <c r="H8953" t="s">
        <v>1881</v>
      </c>
      <c r="I8953" t="s">
        <v>6264</v>
      </c>
      <c r="J8953">
        <v>374879</v>
      </c>
      <c r="K8953" t="s">
        <v>989</v>
      </c>
      <c r="L8953" s="1">
        <v>44991</v>
      </c>
      <c r="M8953">
        <v>2023</v>
      </c>
      <c r="N8953" t="s">
        <v>63</v>
      </c>
      <c r="O8953" t="s">
        <v>60</v>
      </c>
      <c r="P8953" s="2">
        <v>0.66666666666666663</v>
      </c>
      <c r="Q8953" t="s">
        <v>9608</v>
      </c>
      <c r="R8953">
        <v>0.18</v>
      </c>
      <c r="S8953">
        <v>24.15</v>
      </c>
      <c r="T8953">
        <v>19</v>
      </c>
      <c r="U8953">
        <v>90.67</v>
      </c>
      <c r="V8953">
        <v>1722.73</v>
      </c>
      <c r="W8953">
        <v>1695.48</v>
      </c>
      <c r="X8953" t="s">
        <v>17258</v>
      </c>
      <c r="Y8953" t="s">
        <v>17246</v>
      </c>
      <c r="Z8953">
        <v>3</v>
      </c>
      <c r="AA8953" t="s">
        <v>17248</v>
      </c>
    </row>
    <row r="8954" spans="1:27" x14ac:dyDescent="0.35">
      <c r="A8954" t="s">
        <v>150</v>
      </c>
      <c r="B8954" t="s">
        <v>115</v>
      </c>
      <c r="C8954" t="s">
        <v>30</v>
      </c>
      <c r="D8954" t="s">
        <v>539</v>
      </c>
      <c r="E8954" t="s">
        <v>54</v>
      </c>
      <c r="F8954" t="s">
        <v>27</v>
      </c>
      <c r="G8954" t="s">
        <v>26</v>
      </c>
      <c r="H8954" t="s">
        <v>1881</v>
      </c>
      <c r="I8954" t="s">
        <v>6264</v>
      </c>
      <c r="J8954">
        <v>362865</v>
      </c>
      <c r="K8954" t="s">
        <v>2901</v>
      </c>
      <c r="L8954" s="1">
        <v>44964</v>
      </c>
      <c r="M8954">
        <v>2023</v>
      </c>
      <c r="N8954" t="s">
        <v>59</v>
      </c>
      <c r="O8954" t="s">
        <v>60</v>
      </c>
      <c r="P8954" s="2">
        <v>4.1666666666666664E-2</v>
      </c>
      <c r="Q8954" t="s">
        <v>6106</v>
      </c>
      <c r="R8954">
        <v>0.3</v>
      </c>
      <c r="S8954">
        <v>25.52</v>
      </c>
      <c r="T8954">
        <v>30</v>
      </c>
      <c r="U8954">
        <v>44.5</v>
      </c>
      <c r="V8954">
        <v>1335</v>
      </c>
      <c r="W8954">
        <v>1305.48</v>
      </c>
      <c r="X8954" t="s">
        <v>17258</v>
      </c>
      <c r="Y8954" t="s">
        <v>17246</v>
      </c>
      <c r="Z8954">
        <v>2</v>
      </c>
      <c r="AA8954" t="s">
        <v>17247</v>
      </c>
    </row>
    <row r="8955" spans="1:27" x14ac:dyDescent="0.35">
      <c r="A8955" t="s">
        <v>70</v>
      </c>
      <c r="B8955" t="s">
        <v>110</v>
      </c>
      <c r="C8955" t="s">
        <v>30</v>
      </c>
      <c r="D8955" t="s">
        <v>539</v>
      </c>
      <c r="E8955" t="s">
        <v>28</v>
      </c>
      <c r="F8955" t="s">
        <v>27</v>
      </c>
      <c r="G8955" t="s">
        <v>26</v>
      </c>
      <c r="H8955" t="s">
        <v>1881</v>
      </c>
      <c r="I8955" t="s">
        <v>6264</v>
      </c>
      <c r="J8955">
        <v>789680</v>
      </c>
      <c r="K8955" t="s">
        <v>1413</v>
      </c>
      <c r="L8955" s="1">
        <v>45146</v>
      </c>
      <c r="M8955">
        <v>2023</v>
      </c>
      <c r="N8955" t="s">
        <v>33</v>
      </c>
      <c r="O8955" t="s">
        <v>34</v>
      </c>
      <c r="P8955" s="2">
        <v>0.20833333333333334</v>
      </c>
      <c r="Q8955" t="s">
        <v>9609</v>
      </c>
      <c r="R8955">
        <v>0.12</v>
      </c>
      <c r="S8955">
        <v>27.47</v>
      </c>
      <c r="T8955">
        <v>6</v>
      </c>
      <c r="U8955">
        <v>88.78</v>
      </c>
      <c r="V8955">
        <v>532.68000000000006</v>
      </c>
      <c r="W8955">
        <v>504.57</v>
      </c>
      <c r="X8955" t="s">
        <v>17258</v>
      </c>
      <c r="Y8955" t="s">
        <v>17241</v>
      </c>
      <c r="Z8955">
        <v>8</v>
      </c>
      <c r="AA8955" t="s">
        <v>17242</v>
      </c>
    </row>
    <row r="8956" spans="1:27" x14ac:dyDescent="0.35">
      <c r="A8956" t="s">
        <v>70</v>
      </c>
      <c r="B8956" t="s">
        <v>49</v>
      </c>
      <c r="C8956" t="s">
        <v>30</v>
      </c>
      <c r="D8956" t="s">
        <v>539</v>
      </c>
      <c r="E8956" t="s">
        <v>54</v>
      </c>
      <c r="F8956" t="s">
        <v>27</v>
      </c>
      <c r="G8956" t="s">
        <v>53</v>
      </c>
      <c r="H8956" t="s">
        <v>1881</v>
      </c>
      <c r="I8956" t="s">
        <v>6264</v>
      </c>
      <c r="J8956">
        <v>688393</v>
      </c>
      <c r="K8956" t="s">
        <v>558</v>
      </c>
      <c r="L8956" s="1">
        <v>45147</v>
      </c>
      <c r="M8956">
        <v>2023</v>
      </c>
      <c r="N8956" t="s">
        <v>33</v>
      </c>
      <c r="O8956" t="s">
        <v>34</v>
      </c>
      <c r="P8956" s="2">
        <v>0.125</v>
      </c>
      <c r="Q8956" t="s">
        <v>9610</v>
      </c>
      <c r="R8956">
        <v>0.23</v>
      </c>
      <c r="S8956">
        <v>15.41</v>
      </c>
      <c r="T8956">
        <v>48</v>
      </c>
      <c r="U8956">
        <v>10.37</v>
      </c>
      <c r="V8956">
        <v>497.76</v>
      </c>
      <c r="W8956">
        <v>481.21</v>
      </c>
      <c r="X8956" t="s">
        <v>17258</v>
      </c>
      <c r="Y8956" t="s">
        <v>17241</v>
      </c>
      <c r="Z8956">
        <v>8</v>
      </c>
      <c r="AA8956" t="s">
        <v>17242</v>
      </c>
    </row>
    <row r="8957" spans="1:27" x14ac:dyDescent="0.35">
      <c r="A8957" t="s">
        <v>23</v>
      </c>
      <c r="B8957" t="s">
        <v>55</v>
      </c>
      <c r="C8957" t="s">
        <v>30</v>
      </c>
      <c r="D8957" t="s">
        <v>539</v>
      </c>
      <c r="E8957" t="s">
        <v>54</v>
      </c>
      <c r="F8957" t="s">
        <v>27</v>
      </c>
      <c r="G8957" t="s">
        <v>53</v>
      </c>
      <c r="H8957" t="s">
        <v>1881</v>
      </c>
      <c r="I8957" t="s">
        <v>6264</v>
      </c>
      <c r="J8957">
        <v>853788</v>
      </c>
      <c r="K8957" t="s">
        <v>1423</v>
      </c>
      <c r="L8957" s="1">
        <v>45147</v>
      </c>
      <c r="M8957">
        <v>2023</v>
      </c>
      <c r="N8957" t="s">
        <v>33</v>
      </c>
      <c r="O8957" t="s">
        <v>34</v>
      </c>
      <c r="P8957" s="2">
        <v>0.375</v>
      </c>
      <c r="Q8957" t="s">
        <v>9611</v>
      </c>
      <c r="R8957">
        <v>0.24</v>
      </c>
      <c r="S8957">
        <v>19.190000000000001</v>
      </c>
      <c r="T8957">
        <v>1</v>
      </c>
      <c r="U8957">
        <v>38.68</v>
      </c>
      <c r="V8957">
        <v>38.68</v>
      </c>
      <c r="W8957">
        <v>19.399999999999999</v>
      </c>
      <c r="X8957" t="s">
        <v>17258</v>
      </c>
      <c r="Y8957" t="s">
        <v>17241</v>
      </c>
      <c r="Z8957">
        <v>8</v>
      </c>
      <c r="AA8957" t="s">
        <v>17242</v>
      </c>
    </row>
    <row r="8958" spans="1:27" x14ac:dyDescent="0.35">
      <c r="A8958" t="s">
        <v>65</v>
      </c>
      <c r="B8958" t="s">
        <v>49</v>
      </c>
      <c r="C8958" t="s">
        <v>30</v>
      </c>
      <c r="D8958" t="s">
        <v>539</v>
      </c>
      <c r="E8958" t="s">
        <v>28</v>
      </c>
      <c r="F8958" t="s">
        <v>27</v>
      </c>
      <c r="G8958" t="s">
        <v>26</v>
      </c>
      <c r="H8958" t="s">
        <v>1881</v>
      </c>
      <c r="I8958" t="s">
        <v>6264</v>
      </c>
      <c r="J8958">
        <v>314463</v>
      </c>
      <c r="K8958" t="s">
        <v>129</v>
      </c>
      <c r="L8958" s="1">
        <v>45178</v>
      </c>
      <c r="M8958">
        <v>2023</v>
      </c>
      <c r="N8958" t="s">
        <v>72</v>
      </c>
      <c r="O8958" t="s">
        <v>34</v>
      </c>
      <c r="P8958" s="2">
        <v>0.91666666666666663</v>
      </c>
      <c r="Q8958" t="s">
        <v>9612</v>
      </c>
      <c r="R8958">
        <v>0.28000000000000003</v>
      </c>
      <c r="S8958">
        <v>16.41</v>
      </c>
      <c r="T8958">
        <v>30</v>
      </c>
      <c r="U8958">
        <v>56.31</v>
      </c>
      <c r="V8958">
        <v>1689.3000000000002</v>
      </c>
      <c r="W8958">
        <v>1668.16</v>
      </c>
      <c r="X8958" t="s">
        <v>17258</v>
      </c>
      <c r="Y8958" t="s">
        <v>17241</v>
      </c>
      <c r="Z8958">
        <v>9</v>
      </c>
      <c r="AA8958" t="s">
        <v>17250</v>
      </c>
    </row>
    <row r="8959" spans="1:27" x14ac:dyDescent="0.35">
      <c r="A8959" t="s">
        <v>42</v>
      </c>
      <c r="B8959" t="s">
        <v>110</v>
      </c>
      <c r="C8959" t="s">
        <v>30</v>
      </c>
      <c r="D8959" t="s">
        <v>539</v>
      </c>
      <c r="E8959" t="s">
        <v>28</v>
      </c>
      <c r="F8959" t="s">
        <v>27</v>
      </c>
      <c r="G8959" t="s">
        <v>53</v>
      </c>
      <c r="H8959" t="s">
        <v>1881</v>
      </c>
      <c r="I8959" t="s">
        <v>6264</v>
      </c>
      <c r="J8959">
        <v>352565</v>
      </c>
      <c r="K8959" t="s">
        <v>2351</v>
      </c>
      <c r="L8959" s="1">
        <v>45242</v>
      </c>
      <c r="M8959">
        <v>2023</v>
      </c>
      <c r="N8959" t="s">
        <v>46</v>
      </c>
      <c r="O8959" t="s">
        <v>40</v>
      </c>
      <c r="P8959" s="2">
        <v>0.58333333333333337</v>
      </c>
      <c r="Q8959" t="s">
        <v>9613</v>
      </c>
      <c r="R8959">
        <v>0.19</v>
      </c>
      <c r="S8959">
        <v>16.07</v>
      </c>
      <c r="T8959">
        <v>20</v>
      </c>
      <c r="U8959">
        <v>82.77</v>
      </c>
      <c r="V8959">
        <v>1655.3999999999999</v>
      </c>
      <c r="W8959">
        <v>1636.18</v>
      </c>
      <c r="X8959" t="s">
        <v>17258</v>
      </c>
      <c r="Y8959" t="s">
        <v>17243</v>
      </c>
      <c r="Z8959">
        <v>11</v>
      </c>
      <c r="AA8959" t="s">
        <v>17245</v>
      </c>
    </row>
    <row r="8960" spans="1:27" x14ac:dyDescent="0.35">
      <c r="A8960" t="s">
        <v>74</v>
      </c>
      <c r="B8960" t="s">
        <v>31</v>
      </c>
      <c r="C8960" t="s">
        <v>30</v>
      </c>
      <c r="D8960" t="s">
        <v>539</v>
      </c>
      <c r="E8960" t="s">
        <v>54</v>
      </c>
      <c r="F8960" t="s">
        <v>27</v>
      </c>
      <c r="G8960" t="s">
        <v>53</v>
      </c>
      <c r="H8960" t="s">
        <v>1881</v>
      </c>
      <c r="I8960" t="s">
        <v>6264</v>
      </c>
      <c r="J8960">
        <v>315611</v>
      </c>
      <c r="K8960" t="s">
        <v>1620</v>
      </c>
      <c r="L8960" s="1">
        <v>45444</v>
      </c>
      <c r="M8960">
        <v>2024</v>
      </c>
      <c r="N8960" t="s">
        <v>76</v>
      </c>
      <c r="O8960" t="s">
        <v>77</v>
      </c>
      <c r="P8960" s="2">
        <v>0.125</v>
      </c>
      <c r="Q8960" t="s">
        <v>9614</v>
      </c>
      <c r="R8960">
        <v>0.18</v>
      </c>
      <c r="S8960">
        <v>27.7</v>
      </c>
      <c r="T8960">
        <v>26</v>
      </c>
      <c r="U8960">
        <v>79.989999999999995</v>
      </c>
      <c r="V8960">
        <v>2079.7399999999998</v>
      </c>
      <c r="W8960">
        <v>2048.3000000000002</v>
      </c>
      <c r="X8960" t="s">
        <v>17259</v>
      </c>
      <c r="Y8960" t="s">
        <v>17251</v>
      </c>
      <c r="Z8960">
        <v>6</v>
      </c>
      <c r="AA8960" t="s">
        <v>17252</v>
      </c>
    </row>
    <row r="8961" spans="1:27" x14ac:dyDescent="0.35">
      <c r="A8961" t="s">
        <v>150</v>
      </c>
      <c r="B8961" t="s">
        <v>31</v>
      </c>
      <c r="C8961" t="s">
        <v>30</v>
      </c>
      <c r="D8961" t="s">
        <v>539</v>
      </c>
      <c r="E8961" t="s">
        <v>54</v>
      </c>
      <c r="F8961" t="s">
        <v>27</v>
      </c>
      <c r="G8961" t="s">
        <v>36</v>
      </c>
      <c r="H8961" t="s">
        <v>1881</v>
      </c>
      <c r="I8961" t="s">
        <v>6264</v>
      </c>
      <c r="J8961">
        <v>853109</v>
      </c>
      <c r="K8961" t="s">
        <v>349</v>
      </c>
      <c r="L8961" s="1">
        <v>45506</v>
      </c>
      <c r="M8961">
        <v>2024</v>
      </c>
      <c r="N8961" t="s">
        <v>33</v>
      </c>
      <c r="O8961" t="s">
        <v>34</v>
      </c>
      <c r="P8961" s="2">
        <v>0.66666666666666663</v>
      </c>
      <c r="Q8961" t="s">
        <v>9615</v>
      </c>
      <c r="R8961">
        <v>0.32</v>
      </c>
      <c r="S8961">
        <v>20.91</v>
      </c>
      <c r="T8961">
        <v>20</v>
      </c>
      <c r="U8961">
        <v>22.4</v>
      </c>
      <c r="V8961">
        <v>448</v>
      </c>
      <c r="W8961">
        <v>425.66</v>
      </c>
      <c r="X8961" t="s">
        <v>17259</v>
      </c>
      <c r="Y8961" t="s">
        <v>17241</v>
      </c>
      <c r="Z8961">
        <v>8</v>
      </c>
      <c r="AA8961" t="s">
        <v>17242</v>
      </c>
    </row>
    <row r="8962" spans="1:27" x14ac:dyDescent="0.35">
      <c r="A8962" t="s">
        <v>65</v>
      </c>
      <c r="B8962" t="s">
        <v>66</v>
      </c>
      <c r="C8962" t="s">
        <v>30</v>
      </c>
      <c r="D8962" t="s">
        <v>539</v>
      </c>
      <c r="E8962" t="s">
        <v>54</v>
      </c>
      <c r="F8962" t="s">
        <v>27</v>
      </c>
      <c r="G8962" t="s">
        <v>26</v>
      </c>
      <c r="H8962" t="s">
        <v>1881</v>
      </c>
      <c r="I8962" t="s">
        <v>6264</v>
      </c>
      <c r="J8962">
        <v>163327</v>
      </c>
      <c r="K8962" t="s">
        <v>770</v>
      </c>
      <c r="L8962" s="1">
        <v>45537</v>
      </c>
      <c r="M8962">
        <v>2024</v>
      </c>
      <c r="N8962" t="s">
        <v>72</v>
      </c>
      <c r="O8962" t="s">
        <v>34</v>
      </c>
      <c r="P8962" s="2">
        <v>0.75</v>
      </c>
      <c r="Q8962" t="s">
        <v>9616</v>
      </c>
      <c r="R8962">
        <v>0.21</v>
      </c>
      <c r="S8962">
        <v>9.4700000000000006</v>
      </c>
      <c r="T8962">
        <v>47</v>
      </c>
      <c r="U8962">
        <v>55.14</v>
      </c>
      <c r="V8962">
        <v>2591.58</v>
      </c>
      <c r="W8962">
        <v>2576.67</v>
      </c>
      <c r="X8962" t="s">
        <v>17259</v>
      </c>
      <c r="Y8962" t="s">
        <v>17241</v>
      </c>
      <c r="Z8962">
        <v>9</v>
      </c>
      <c r="AA8962" t="s">
        <v>17250</v>
      </c>
    </row>
    <row r="8963" spans="1:27" x14ac:dyDescent="0.35">
      <c r="A8963" t="s">
        <v>48</v>
      </c>
      <c r="B8963" t="s">
        <v>131</v>
      </c>
      <c r="C8963" t="s">
        <v>30</v>
      </c>
      <c r="D8963" t="s">
        <v>539</v>
      </c>
      <c r="E8963" t="s">
        <v>54</v>
      </c>
      <c r="F8963" t="s">
        <v>27</v>
      </c>
      <c r="G8963" t="s">
        <v>53</v>
      </c>
      <c r="H8963" t="s">
        <v>1881</v>
      </c>
      <c r="I8963" t="s">
        <v>6264</v>
      </c>
      <c r="J8963">
        <v>719259</v>
      </c>
      <c r="K8963" t="s">
        <v>563</v>
      </c>
      <c r="L8963" s="1">
        <v>45294</v>
      </c>
      <c r="M8963">
        <v>2024</v>
      </c>
      <c r="N8963" t="s">
        <v>100</v>
      </c>
      <c r="O8963" t="s">
        <v>60</v>
      </c>
      <c r="P8963" s="2">
        <v>0.20833333333333334</v>
      </c>
      <c r="Q8963" t="s">
        <v>9617</v>
      </c>
      <c r="R8963">
        <v>0.12</v>
      </c>
      <c r="S8963">
        <v>11.18</v>
      </c>
      <c r="T8963">
        <v>27</v>
      </c>
      <c r="U8963">
        <v>94.12</v>
      </c>
      <c r="V8963">
        <v>2541.2400000000002</v>
      </c>
      <c r="W8963">
        <v>2527.0100000000002</v>
      </c>
      <c r="X8963" t="s">
        <v>17259</v>
      </c>
      <c r="Y8963" t="s">
        <v>17246</v>
      </c>
      <c r="Z8963">
        <v>1</v>
      </c>
      <c r="AA8963" t="s">
        <v>17254</v>
      </c>
    </row>
    <row r="8964" spans="1:27" x14ac:dyDescent="0.35">
      <c r="A8964" t="s">
        <v>150</v>
      </c>
      <c r="B8964" t="s">
        <v>31</v>
      </c>
      <c r="C8964" t="s">
        <v>30</v>
      </c>
      <c r="D8964" t="s">
        <v>539</v>
      </c>
      <c r="E8964" t="s">
        <v>28</v>
      </c>
      <c r="F8964" t="s">
        <v>27</v>
      </c>
      <c r="G8964" t="s">
        <v>53</v>
      </c>
      <c r="H8964" t="s">
        <v>1881</v>
      </c>
      <c r="I8964" t="s">
        <v>6264</v>
      </c>
      <c r="J8964">
        <v>693536</v>
      </c>
      <c r="K8964" t="s">
        <v>1199</v>
      </c>
      <c r="L8964" s="1">
        <v>45508</v>
      </c>
      <c r="M8964">
        <v>2024</v>
      </c>
      <c r="N8964" t="s">
        <v>33</v>
      </c>
      <c r="O8964" t="s">
        <v>34</v>
      </c>
      <c r="P8964" s="2">
        <v>0.79166666666666663</v>
      </c>
      <c r="Q8964" t="s">
        <v>9618</v>
      </c>
      <c r="R8964">
        <v>0.33</v>
      </c>
      <c r="S8964">
        <v>27.83</v>
      </c>
      <c r="T8964">
        <v>30</v>
      </c>
      <c r="U8964">
        <v>58.44</v>
      </c>
      <c r="V8964">
        <v>1753.1999999999998</v>
      </c>
      <c r="W8964">
        <v>1719.58</v>
      </c>
      <c r="X8964" t="s">
        <v>17259</v>
      </c>
      <c r="Y8964" t="s">
        <v>17241</v>
      </c>
      <c r="Z8964">
        <v>8</v>
      </c>
      <c r="AA8964" t="s">
        <v>17242</v>
      </c>
    </row>
    <row r="8965" spans="1:27" x14ac:dyDescent="0.35">
      <c r="A8965" t="s">
        <v>70</v>
      </c>
      <c r="B8965" t="s">
        <v>44</v>
      </c>
      <c r="C8965" t="s">
        <v>30</v>
      </c>
      <c r="D8965" t="s">
        <v>539</v>
      </c>
      <c r="E8965" t="s">
        <v>54</v>
      </c>
      <c r="F8965" t="s">
        <v>27</v>
      </c>
      <c r="G8965" t="s">
        <v>43</v>
      </c>
      <c r="H8965" t="s">
        <v>1881</v>
      </c>
      <c r="I8965" t="s">
        <v>6264</v>
      </c>
      <c r="J8965">
        <v>342706</v>
      </c>
      <c r="K8965" t="s">
        <v>591</v>
      </c>
      <c r="L8965" s="1">
        <v>45356</v>
      </c>
      <c r="M8965">
        <v>2024</v>
      </c>
      <c r="N8965" t="s">
        <v>63</v>
      </c>
      <c r="O8965" t="s">
        <v>60</v>
      </c>
      <c r="P8965" s="2">
        <v>0.5</v>
      </c>
      <c r="Q8965" t="s">
        <v>9619</v>
      </c>
      <c r="R8965">
        <v>0.28000000000000003</v>
      </c>
      <c r="S8965">
        <v>24.89</v>
      </c>
      <c r="T8965">
        <v>30</v>
      </c>
      <c r="U8965">
        <v>89.36</v>
      </c>
      <c r="V8965">
        <v>2680.8</v>
      </c>
      <c r="W8965">
        <v>2648.4</v>
      </c>
      <c r="X8965" t="s">
        <v>17259</v>
      </c>
      <c r="Y8965" t="s">
        <v>17246</v>
      </c>
      <c r="Z8965">
        <v>3</v>
      </c>
      <c r="AA8965" t="s">
        <v>17248</v>
      </c>
    </row>
    <row r="8966" spans="1:27" x14ac:dyDescent="0.35">
      <c r="A8966" t="s">
        <v>83</v>
      </c>
      <c r="B8966" t="s">
        <v>37</v>
      </c>
      <c r="C8966" t="s">
        <v>30</v>
      </c>
      <c r="D8966" t="s">
        <v>539</v>
      </c>
      <c r="E8966" t="s">
        <v>54</v>
      </c>
      <c r="F8966" t="s">
        <v>27</v>
      </c>
      <c r="G8966" t="s">
        <v>43</v>
      </c>
      <c r="H8966" t="s">
        <v>1881</v>
      </c>
      <c r="I8966" t="s">
        <v>6264</v>
      </c>
      <c r="J8966">
        <v>237660</v>
      </c>
      <c r="K8966" t="s">
        <v>987</v>
      </c>
      <c r="L8966" s="1">
        <v>45417</v>
      </c>
      <c r="M8966">
        <v>2024</v>
      </c>
      <c r="N8966" t="s">
        <v>87</v>
      </c>
      <c r="O8966" t="s">
        <v>77</v>
      </c>
      <c r="P8966" s="2">
        <v>0.20833333333333334</v>
      </c>
      <c r="Q8966" t="s">
        <v>9620</v>
      </c>
      <c r="R8966">
        <v>0.21</v>
      </c>
      <c r="S8966">
        <v>20.84</v>
      </c>
      <c r="T8966">
        <v>19</v>
      </c>
      <c r="U8966">
        <v>5.86</v>
      </c>
      <c r="V8966">
        <v>111.34</v>
      </c>
      <c r="W8966">
        <v>90.27</v>
      </c>
      <c r="X8966" t="s">
        <v>17259</v>
      </c>
      <c r="Y8966" t="s">
        <v>17251</v>
      </c>
      <c r="Z8966">
        <v>5</v>
      </c>
      <c r="AA8966" t="s">
        <v>87</v>
      </c>
    </row>
    <row r="8967" spans="1:27" x14ac:dyDescent="0.35">
      <c r="A8967" t="s">
        <v>52</v>
      </c>
      <c r="B8967" t="s">
        <v>31</v>
      </c>
      <c r="C8967" t="s">
        <v>30</v>
      </c>
      <c r="D8967" t="s">
        <v>539</v>
      </c>
      <c r="E8967" t="s">
        <v>54</v>
      </c>
      <c r="F8967" t="s">
        <v>27</v>
      </c>
      <c r="G8967" t="s">
        <v>43</v>
      </c>
      <c r="H8967" t="s">
        <v>1881</v>
      </c>
      <c r="I8967" t="s">
        <v>6264</v>
      </c>
      <c r="J8967">
        <v>171812</v>
      </c>
      <c r="K8967" t="s">
        <v>1240</v>
      </c>
      <c r="L8967" s="1">
        <v>45601</v>
      </c>
      <c r="M8967">
        <v>2024</v>
      </c>
      <c r="N8967" t="s">
        <v>46</v>
      </c>
      <c r="O8967" t="s">
        <v>40</v>
      </c>
      <c r="P8967" s="2">
        <v>0.45833333333333331</v>
      </c>
      <c r="Q8967" t="s">
        <v>9621</v>
      </c>
      <c r="R8967">
        <v>0.04</v>
      </c>
      <c r="S8967">
        <v>15.86</v>
      </c>
      <c r="T8967">
        <v>16</v>
      </c>
      <c r="U8967">
        <v>45.45</v>
      </c>
      <c r="V8967">
        <v>727.2</v>
      </c>
      <c r="W8967">
        <v>711.05</v>
      </c>
      <c r="X8967" t="s">
        <v>17259</v>
      </c>
      <c r="Y8967" t="s">
        <v>17243</v>
      </c>
      <c r="Z8967">
        <v>11</v>
      </c>
      <c r="AA8967" t="s">
        <v>17245</v>
      </c>
    </row>
    <row r="8968" spans="1:27" x14ac:dyDescent="0.35">
      <c r="A8968" t="s">
        <v>23</v>
      </c>
      <c r="B8968" t="s">
        <v>131</v>
      </c>
      <c r="C8968" t="s">
        <v>30</v>
      </c>
      <c r="D8968" t="s">
        <v>539</v>
      </c>
      <c r="E8968" t="s">
        <v>28</v>
      </c>
      <c r="F8968" t="s">
        <v>27</v>
      </c>
      <c r="G8968" t="s">
        <v>53</v>
      </c>
      <c r="H8968" t="s">
        <v>1881</v>
      </c>
      <c r="I8968" t="s">
        <v>6264</v>
      </c>
      <c r="J8968">
        <v>788624</v>
      </c>
      <c r="K8968" t="s">
        <v>4868</v>
      </c>
      <c r="L8968" s="1">
        <v>45601</v>
      </c>
      <c r="M8968">
        <v>2024</v>
      </c>
      <c r="N8968" t="s">
        <v>46</v>
      </c>
      <c r="O8968" t="s">
        <v>40</v>
      </c>
      <c r="P8968" s="2">
        <v>0.95833333333333337</v>
      </c>
      <c r="Q8968" t="s">
        <v>9622</v>
      </c>
      <c r="R8968">
        <v>0.06</v>
      </c>
      <c r="S8968">
        <v>22.03</v>
      </c>
      <c r="T8968">
        <v>49</v>
      </c>
      <c r="U8968">
        <v>22.45</v>
      </c>
      <c r="V8968">
        <v>1100.05</v>
      </c>
      <c r="W8968">
        <v>1077.3599999999999</v>
      </c>
      <c r="X8968" t="s">
        <v>17259</v>
      </c>
      <c r="Y8968" t="s">
        <v>17243</v>
      </c>
      <c r="Z8968">
        <v>11</v>
      </c>
      <c r="AA8968" t="s">
        <v>17245</v>
      </c>
    </row>
    <row r="8969" spans="1:27" x14ac:dyDescent="0.35">
      <c r="A8969" t="s">
        <v>70</v>
      </c>
      <c r="B8969" t="s">
        <v>131</v>
      </c>
      <c r="C8969" t="s">
        <v>30</v>
      </c>
      <c r="D8969" t="s">
        <v>539</v>
      </c>
      <c r="E8969" t="s">
        <v>54</v>
      </c>
      <c r="F8969" t="s">
        <v>27</v>
      </c>
      <c r="G8969" t="s">
        <v>53</v>
      </c>
      <c r="H8969" t="s">
        <v>1881</v>
      </c>
      <c r="I8969" t="s">
        <v>6264</v>
      </c>
      <c r="J8969">
        <v>357589</v>
      </c>
      <c r="K8969" t="s">
        <v>734</v>
      </c>
      <c r="L8969" s="1">
        <v>45511</v>
      </c>
      <c r="M8969">
        <v>2024</v>
      </c>
      <c r="N8969" t="s">
        <v>33</v>
      </c>
      <c r="O8969" t="s">
        <v>34</v>
      </c>
      <c r="P8969" s="2">
        <v>0</v>
      </c>
      <c r="Q8969" t="s">
        <v>9623</v>
      </c>
      <c r="R8969">
        <v>0.04</v>
      </c>
      <c r="S8969">
        <v>6.21</v>
      </c>
      <c r="T8969">
        <v>44</v>
      </c>
      <c r="U8969">
        <v>38.92</v>
      </c>
      <c r="V8969">
        <v>1712.48</v>
      </c>
      <c r="W8969">
        <v>1705.59</v>
      </c>
      <c r="X8969" t="s">
        <v>17259</v>
      </c>
      <c r="Y8969" t="s">
        <v>17241</v>
      </c>
      <c r="Z8969">
        <v>8</v>
      </c>
      <c r="AA8969" t="s">
        <v>17242</v>
      </c>
    </row>
    <row r="8970" spans="1:27" x14ac:dyDescent="0.35">
      <c r="A8970" t="s">
        <v>42</v>
      </c>
      <c r="B8970" t="s">
        <v>66</v>
      </c>
      <c r="C8970" t="s">
        <v>30</v>
      </c>
      <c r="D8970" t="s">
        <v>539</v>
      </c>
      <c r="E8970" t="s">
        <v>54</v>
      </c>
      <c r="F8970" t="s">
        <v>27</v>
      </c>
      <c r="G8970" t="s">
        <v>53</v>
      </c>
      <c r="H8970" t="s">
        <v>1881</v>
      </c>
      <c r="I8970" t="s">
        <v>6264</v>
      </c>
      <c r="J8970">
        <v>335361</v>
      </c>
      <c r="K8970" t="s">
        <v>3572</v>
      </c>
      <c r="L8970" s="1">
        <v>45483</v>
      </c>
      <c r="M8970">
        <v>2024</v>
      </c>
      <c r="N8970" t="s">
        <v>68</v>
      </c>
      <c r="O8970" t="s">
        <v>34</v>
      </c>
      <c r="P8970" s="2">
        <v>0.25</v>
      </c>
      <c r="Q8970" t="s">
        <v>9624</v>
      </c>
      <c r="R8970">
        <v>0.48</v>
      </c>
      <c r="S8970">
        <v>27.23</v>
      </c>
      <c r="T8970">
        <v>3</v>
      </c>
      <c r="U8970">
        <v>62.71</v>
      </c>
      <c r="V8970">
        <v>188.13</v>
      </c>
      <c r="W8970">
        <v>160</v>
      </c>
      <c r="X8970" t="s">
        <v>17259</v>
      </c>
      <c r="Y8970" t="s">
        <v>17241</v>
      </c>
      <c r="Z8970">
        <v>7</v>
      </c>
      <c r="AA8970" t="s">
        <v>17249</v>
      </c>
    </row>
    <row r="8971" spans="1:27" x14ac:dyDescent="0.35">
      <c r="A8971" t="s">
        <v>150</v>
      </c>
      <c r="B8971" t="s">
        <v>80</v>
      </c>
      <c r="C8971" t="s">
        <v>30</v>
      </c>
      <c r="D8971" t="s">
        <v>539</v>
      </c>
      <c r="E8971" t="s">
        <v>28</v>
      </c>
      <c r="F8971" t="s">
        <v>27</v>
      </c>
      <c r="G8971" t="s">
        <v>43</v>
      </c>
      <c r="H8971" t="s">
        <v>1881</v>
      </c>
      <c r="I8971" t="s">
        <v>6264</v>
      </c>
      <c r="J8971">
        <v>193099</v>
      </c>
      <c r="K8971" t="s">
        <v>1802</v>
      </c>
      <c r="L8971" s="1">
        <v>45484</v>
      </c>
      <c r="M8971">
        <v>2024</v>
      </c>
      <c r="N8971" t="s">
        <v>68</v>
      </c>
      <c r="O8971" t="s">
        <v>34</v>
      </c>
      <c r="P8971" s="2">
        <v>0.79166666666666663</v>
      </c>
      <c r="Q8971" t="s">
        <v>9625</v>
      </c>
      <c r="R8971">
        <v>0.46</v>
      </c>
      <c r="S8971">
        <v>13.47</v>
      </c>
      <c r="T8971">
        <v>26</v>
      </c>
      <c r="U8971">
        <v>7.88</v>
      </c>
      <c r="V8971">
        <v>204.88</v>
      </c>
      <c r="W8971">
        <v>190.47</v>
      </c>
      <c r="X8971" t="s">
        <v>17259</v>
      </c>
      <c r="Y8971" t="s">
        <v>17241</v>
      </c>
      <c r="Z8971">
        <v>7</v>
      </c>
      <c r="AA8971" t="s">
        <v>17249</v>
      </c>
    </row>
    <row r="8972" spans="1:27" x14ac:dyDescent="0.35">
      <c r="A8972" t="s">
        <v>52</v>
      </c>
      <c r="B8972" t="s">
        <v>115</v>
      </c>
      <c r="C8972" t="s">
        <v>30</v>
      </c>
      <c r="D8972" t="s">
        <v>539</v>
      </c>
      <c r="E8972" t="s">
        <v>28</v>
      </c>
      <c r="F8972" t="s">
        <v>27</v>
      </c>
      <c r="G8972" t="s">
        <v>53</v>
      </c>
      <c r="H8972" t="s">
        <v>1881</v>
      </c>
      <c r="I8972" t="s">
        <v>6264</v>
      </c>
      <c r="J8972">
        <v>680531</v>
      </c>
      <c r="K8972" t="s">
        <v>616</v>
      </c>
      <c r="L8972" s="1">
        <v>45303</v>
      </c>
      <c r="M8972">
        <v>2024</v>
      </c>
      <c r="N8972" t="s">
        <v>100</v>
      </c>
      <c r="O8972" t="s">
        <v>60</v>
      </c>
      <c r="P8972" s="2">
        <v>0.91666666666666663</v>
      </c>
      <c r="Q8972" t="s">
        <v>9626</v>
      </c>
      <c r="R8972">
        <v>0.28999999999999998</v>
      </c>
      <c r="S8972">
        <v>6.09</v>
      </c>
      <c r="T8972">
        <v>12</v>
      </c>
      <c r="U8972">
        <v>53.32</v>
      </c>
      <c r="V8972">
        <v>639.84</v>
      </c>
      <c r="W8972">
        <v>631.89</v>
      </c>
      <c r="X8972" t="s">
        <v>17259</v>
      </c>
      <c r="Y8972" t="s">
        <v>17246</v>
      </c>
      <c r="Z8972">
        <v>1</v>
      </c>
      <c r="AA8972" t="s">
        <v>17254</v>
      </c>
    </row>
    <row r="8973" spans="1:27" x14ac:dyDescent="0.35">
      <c r="A8973" t="s">
        <v>42</v>
      </c>
      <c r="B8973" t="s">
        <v>44</v>
      </c>
      <c r="C8973" t="s">
        <v>30</v>
      </c>
      <c r="D8973" t="s">
        <v>539</v>
      </c>
      <c r="E8973" t="s">
        <v>54</v>
      </c>
      <c r="F8973" t="s">
        <v>27</v>
      </c>
      <c r="G8973" t="s">
        <v>26</v>
      </c>
      <c r="H8973" t="s">
        <v>1881</v>
      </c>
      <c r="I8973" t="s">
        <v>6264</v>
      </c>
      <c r="J8973">
        <v>966541</v>
      </c>
      <c r="K8973" t="s">
        <v>4785</v>
      </c>
      <c r="L8973" s="1">
        <v>45809</v>
      </c>
      <c r="M8973">
        <v>2025</v>
      </c>
      <c r="N8973" t="s">
        <v>76</v>
      </c>
      <c r="O8973" t="s">
        <v>77</v>
      </c>
      <c r="P8973" s="2">
        <v>0.41666666666666669</v>
      </c>
      <c r="Q8973" t="s">
        <v>9627</v>
      </c>
      <c r="R8973">
        <v>0.03</v>
      </c>
      <c r="S8973">
        <v>13.56</v>
      </c>
      <c r="T8973">
        <v>21</v>
      </c>
      <c r="U8973">
        <v>77.22</v>
      </c>
      <c r="V8973">
        <v>1621.62</v>
      </c>
      <c r="W8973">
        <v>1607.57</v>
      </c>
      <c r="X8973" t="s">
        <v>17260</v>
      </c>
      <c r="Y8973" t="s">
        <v>17251</v>
      </c>
      <c r="Z8973">
        <v>6</v>
      </c>
      <c r="AA8973" t="s">
        <v>17252</v>
      </c>
    </row>
    <row r="8974" spans="1:27" x14ac:dyDescent="0.35">
      <c r="A8974" t="s">
        <v>74</v>
      </c>
      <c r="B8974" t="s">
        <v>80</v>
      </c>
      <c r="C8974" t="s">
        <v>30</v>
      </c>
      <c r="D8974" t="s">
        <v>539</v>
      </c>
      <c r="E8974" t="s">
        <v>54</v>
      </c>
      <c r="F8974" t="s">
        <v>27</v>
      </c>
      <c r="G8974" t="s">
        <v>36</v>
      </c>
      <c r="H8974" t="s">
        <v>1881</v>
      </c>
      <c r="I8974" t="s">
        <v>6264</v>
      </c>
      <c r="J8974">
        <v>888162</v>
      </c>
      <c r="K8974" t="s">
        <v>2374</v>
      </c>
      <c r="L8974" s="1">
        <v>45903</v>
      </c>
      <c r="M8974">
        <v>2025</v>
      </c>
      <c r="N8974" t="s">
        <v>72</v>
      </c>
      <c r="O8974" t="s">
        <v>34</v>
      </c>
      <c r="P8974" s="2">
        <v>0.16666666666666666</v>
      </c>
      <c r="Q8974" t="s">
        <v>9628</v>
      </c>
      <c r="R8974">
        <v>0.34</v>
      </c>
      <c r="S8974">
        <v>13.31</v>
      </c>
      <c r="T8974">
        <v>17</v>
      </c>
      <c r="U8974">
        <v>59.28</v>
      </c>
      <c r="V8974">
        <v>1007.76</v>
      </c>
      <c r="W8974">
        <v>991.02</v>
      </c>
      <c r="X8974" t="s">
        <v>17260</v>
      </c>
      <c r="Y8974" t="s">
        <v>17241</v>
      </c>
      <c r="Z8974">
        <v>9</v>
      </c>
      <c r="AA8974" t="s">
        <v>17250</v>
      </c>
    </row>
    <row r="8975" spans="1:27" x14ac:dyDescent="0.35">
      <c r="A8975" t="s">
        <v>52</v>
      </c>
      <c r="B8975" t="s">
        <v>44</v>
      </c>
      <c r="C8975" t="s">
        <v>30</v>
      </c>
      <c r="D8975" t="s">
        <v>539</v>
      </c>
      <c r="E8975" t="s">
        <v>28</v>
      </c>
      <c r="F8975" t="s">
        <v>27</v>
      </c>
      <c r="G8975" t="s">
        <v>26</v>
      </c>
      <c r="H8975" t="s">
        <v>1881</v>
      </c>
      <c r="I8975" t="s">
        <v>6264</v>
      </c>
      <c r="J8975">
        <v>177425</v>
      </c>
      <c r="K8975" t="s">
        <v>2274</v>
      </c>
      <c r="L8975" s="1">
        <v>45964</v>
      </c>
      <c r="M8975">
        <v>2025</v>
      </c>
      <c r="N8975" t="s">
        <v>46</v>
      </c>
      <c r="O8975" t="s">
        <v>40</v>
      </c>
      <c r="P8975" s="2">
        <v>0.66666666666666663</v>
      </c>
      <c r="Q8975" t="s">
        <v>9629</v>
      </c>
      <c r="R8975">
        <v>7.0000000000000007E-2</v>
      </c>
      <c r="S8975">
        <v>26.15</v>
      </c>
      <c r="T8975">
        <v>22</v>
      </c>
      <c r="U8975">
        <v>2.62</v>
      </c>
      <c r="V8975">
        <v>57.64</v>
      </c>
      <c r="W8975">
        <v>31.45</v>
      </c>
      <c r="X8975" t="s">
        <v>17260</v>
      </c>
      <c r="Y8975" t="s">
        <v>17243</v>
      </c>
      <c r="Z8975">
        <v>11</v>
      </c>
      <c r="AA8975" t="s">
        <v>17245</v>
      </c>
    </row>
    <row r="8976" spans="1:27" x14ac:dyDescent="0.35">
      <c r="A8976" t="s">
        <v>52</v>
      </c>
      <c r="B8976" t="s">
        <v>110</v>
      </c>
      <c r="C8976" t="s">
        <v>30</v>
      </c>
      <c r="D8976" t="s">
        <v>539</v>
      </c>
      <c r="E8976" t="s">
        <v>28</v>
      </c>
      <c r="F8976" t="s">
        <v>27</v>
      </c>
      <c r="G8976" t="s">
        <v>43</v>
      </c>
      <c r="H8976" t="s">
        <v>1881</v>
      </c>
      <c r="I8976" t="s">
        <v>6264</v>
      </c>
      <c r="J8976">
        <v>179086</v>
      </c>
      <c r="K8976" t="s">
        <v>618</v>
      </c>
      <c r="L8976" s="1">
        <v>45994</v>
      </c>
      <c r="M8976">
        <v>2025</v>
      </c>
      <c r="N8976" t="s">
        <v>39</v>
      </c>
      <c r="O8976" t="s">
        <v>40</v>
      </c>
      <c r="P8976" s="2">
        <v>4.1666666666666664E-2</v>
      </c>
      <c r="Q8976" t="s">
        <v>9630</v>
      </c>
      <c r="R8976">
        <v>0.24</v>
      </c>
      <c r="S8976">
        <v>6.75</v>
      </c>
      <c r="T8976">
        <v>20</v>
      </c>
      <c r="U8976">
        <v>43.96</v>
      </c>
      <c r="V8976">
        <v>879.2</v>
      </c>
      <c r="W8976">
        <v>870.34</v>
      </c>
      <c r="X8976" t="s">
        <v>17260</v>
      </c>
      <c r="Y8976" t="s">
        <v>17243</v>
      </c>
      <c r="Z8976">
        <v>12</v>
      </c>
      <c r="AA8976" t="s">
        <v>17244</v>
      </c>
    </row>
    <row r="8977" spans="1:27" x14ac:dyDescent="0.35">
      <c r="A8977" t="s">
        <v>74</v>
      </c>
      <c r="B8977" t="s">
        <v>44</v>
      </c>
      <c r="C8977" t="s">
        <v>30</v>
      </c>
      <c r="D8977" t="s">
        <v>539</v>
      </c>
      <c r="E8977" t="s">
        <v>28</v>
      </c>
      <c r="F8977" t="s">
        <v>27</v>
      </c>
      <c r="G8977" t="s">
        <v>43</v>
      </c>
      <c r="H8977" t="s">
        <v>1881</v>
      </c>
      <c r="I8977" t="s">
        <v>6264</v>
      </c>
      <c r="J8977">
        <v>157155</v>
      </c>
      <c r="K8977" t="s">
        <v>2376</v>
      </c>
      <c r="L8977" s="1">
        <v>45994</v>
      </c>
      <c r="M8977">
        <v>2025</v>
      </c>
      <c r="N8977" t="s">
        <v>39</v>
      </c>
      <c r="O8977" t="s">
        <v>40</v>
      </c>
      <c r="P8977" s="2">
        <v>0.33333333333333331</v>
      </c>
      <c r="Q8977" t="s">
        <v>9631</v>
      </c>
      <c r="R8977">
        <v>0.42</v>
      </c>
      <c r="S8977">
        <v>14.35</v>
      </c>
      <c r="T8977">
        <v>31</v>
      </c>
      <c r="U8977">
        <v>83.65</v>
      </c>
      <c r="V8977">
        <v>2593.15</v>
      </c>
      <c r="W8977">
        <v>2567.91</v>
      </c>
      <c r="X8977" t="s">
        <v>17260</v>
      </c>
      <c r="Y8977" t="s">
        <v>17243</v>
      </c>
      <c r="Z8977">
        <v>12</v>
      </c>
      <c r="AA8977" t="s">
        <v>17244</v>
      </c>
    </row>
    <row r="8978" spans="1:27" x14ac:dyDescent="0.35">
      <c r="A8978" t="s">
        <v>83</v>
      </c>
      <c r="B8978" t="s">
        <v>115</v>
      </c>
      <c r="C8978" t="s">
        <v>30</v>
      </c>
      <c r="D8978" t="s">
        <v>539</v>
      </c>
      <c r="E8978" t="s">
        <v>54</v>
      </c>
      <c r="F8978" t="s">
        <v>27</v>
      </c>
      <c r="G8978" t="s">
        <v>26</v>
      </c>
      <c r="H8978" t="s">
        <v>1881</v>
      </c>
      <c r="I8978" t="s">
        <v>6264</v>
      </c>
      <c r="J8978">
        <v>200680</v>
      </c>
      <c r="K8978" t="s">
        <v>865</v>
      </c>
      <c r="L8978" s="1">
        <v>45720</v>
      </c>
      <c r="M8978">
        <v>2025</v>
      </c>
      <c r="N8978" t="s">
        <v>63</v>
      </c>
      <c r="O8978" t="s">
        <v>60</v>
      </c>
      <c r="P8978" s="2">
        <v>8.3333333333333329E-2</v>
      </c>
      <c r="Q8978" t="s">
        <v>9632</v>
      </c>
      <c r="R8978">
        <v>0.11</v>
      </c>
      <c r="S8978">
        <v>5.3</v>
      </c>
      <c r="T8978">
        <v>27</v>
      </c>
      <c r="U8978">
        <v>6.83</v>
      </c>
      <c r="V8978">
        <v>184.41</v>
      </c>
      <c r="W8978">
        <v>178.91</v>
      </c>
      <c r="X8978" t="s">
        <v>17260</v>
      </c>
      <c r="Y8978" t="s">
        <v>17246</v>
      </c>
      <c r="Z8978">
        <v>3</v>
      </c>
      <c r="AA8978" t="s">
        <v>17248</v>
      </c>
    </row>
    <row r="8979" spans="1:27" x14ac:dyDescent="0.35">
      <c r="A8979" t="s">
        <v>48</v>
      </c>
      <c r="B8979" t="s">
        <v>115</v>
      </c>
      <c r="C8979" t="s">
        <v>30</v>
      </c>
      <c r="D8979" t="s">
        <v>539</v>
      </c>
      <c r="E8979" t="s">
        <v>28</v>
      </c>
      <c r="F8979" t="s">
        <v>27</v>
      </c>
      <c r="G8979" t="s">
        <v>26</v>
      </c>
      <c r="H8979" t="s">
        <v>1881</v>
      </c>
      <c r="I8979" t="s">
        <v>6264</v>
      </c>
      <c r="J8979">
        <v>751189</v>
      </c>
      <c r="K8979" t="s">
        <v>1979</v>
      </c>
      <c r="L8979" s="1">
        <v>45751</v>
      </c>
      <c r="M8979">
        <v>2025</v>
      </c>
      <c r="N8979" t="s">
        <v>148</v>
      </c>
      <c r="O8979" t="s">
        <v>77</v>
      </c>
      <c r="P8979" s="2">
        <v>8.3333333333333329E-2</v>
      </c>
      <c r="Q8979" t="s">
        <v>9633</v>
      </c>
      <c r="R8979">
        <v>0.05</v>
      </c>
      <c r="S8979">
        <v>5.07</v>
      </c>
      <c r="T8979">
        <v>13</v>
      </c>
      <c r="U8979">
        <v>25.75</v>
      </c>
      <c r="V8979">
        <v>334.75</v>
      </c>
      <c r="W8979">
        <v>329.51</v>
      </c>
      <c r="X8979" t="s">
        <v>17260</v>
      </c>
      <c r="Y8979" t="s">
        <v>17251</v>
      </c>
      <c r="Z8979">
        <v>4</v>
      </c>
      <c r="AA8979" t="s">
        <v>17257</v>
      </c>
    </row>
    <row r="8980" spans="1:27" x14ac:dyDescent="0.35">
      <c r="A8980" t="s">
        <v>70</v>
      </c>
      <c r="B8980" t="s">
        <v>31</v>
      </c>
      <c r="C8980" t="s">
        <v>30</v>
      </c>
      <c r="D8980" t="s">
        <v>539</v>
      </c>
      <c r="E8980" t="s">
        <v>28</v>
      </c>
      <c r="F8980" t="s">
        <v>27</v>
      </c>
      <c r="G8980" t="s">
        <v>26</v>
      </c>
      <c r="H8980" t="s">
        <v>1881</v>
      </c>
      <c r="I8980" t="s">
        <v>6264</v>
      </c>
      <c r="J8980">
        <v>560773</v>
      </c>
      <c r="K8980" t="s">
        <v>2260</v>
      </c>
      <c r="L8980" s="1">
        <v>45873</v>
      </c>
      <c r="M8980">
        <v>2025</v>
      </c>
      <c r="N8980" t="s">
        <v>33</v>
      </c>
      <c r="O8980" t="s">
        <v>34</v>
      </c>
      <c r="P8980" s="2">
        <v>0.25</v>
      </c>
      <c r="Q8980" t="s">
        <v>9634</v>
      </c>
      <c r="R8980">
        <v>0.39</v>
      </c>
      <c r="S8980">
        <v>17.05</v>
      </c>
      <c r="T8980">
        <v>37</v>
      </c>
      <c r="U8980">
        <v>71.41</v>
      </c>
      <c r="V8980">
        <v>2642.17</v>
      </c>
      <c r="W8980">
        <v>2614.8200000000002</v>
      </c>
      <c r="X8980" t="s">
        <v>17260</v>
      </c>
      <c r="Y8980" t="s">
        <v>17241</v>
      </c>
      <c r="Z8980">
        <v>8</v>
      </c>
      <c r="AA8980" t="s">
        <v>17242</v>
      </c>
    </row>
    <row r="8981" spans="1:27" x14ac:dyDescent="0.35">
      <c r="A8981" t="s">
        <v>150</v>
      </c>
      <c r="B8981" t="s">
        <v>55</v>
      </c>
      <c r="C8981" t="s">
        <v>30</v>
      </c>
      <c r="D8981" t="s">
        <v>539</v>
      </c>
      <c r="E8981" t="s">
        <v>28</v>
      </c>
      <c r="F8981" t="s">
        <v>27</v>
      </c>
      <c r="G8981" t="s">
        <v>53</v>
      </c>
      <c r="H8981" t="s">
        <v>1881</v>
      </c>
      <c r="I8981" t="s">
        <v>6264</v>
      </c>
      <c r="J8981">
        <v>903717</v>
      </c>
      <c r="K8981" t="s">
        <v>1236</v>
      </c>
      <c r="L8981" s="1">
        <v>45965</v>
      </c>
      <c r="M8981">
        <v>2025</v>
      </c>
      <c r="N8981" t="s">
        <v>46</v>
      </c>
      <c r="O8981" t="s">
        <v>40</v>
      </c>
      <c r="P8981" s="2">
        <v>0.75</v>
      </c>
      <c r="Q8981" t="s">
        <v>9635</v>
      </c>
      <c r="R8981">
        <v>0.11</v>
      </c>
      <c r="S8981">
        <v>20.39</v>
      </c>
      <c r="T8981">
        <v>38</v>
      </c>
      <c r="U8981">
        <v>94.72</v>
      </c>
      <c r="V8981">
        <v>3599.36</v>
      </c>
      <c r="W8981">
        <v>3575.01</v>
      </c>
      <c r="X8981" t="s">
        <v>17260</v>
      </c>
      <c r="Y8981" t="s">
        <v>17243</v>
      </c>
      <c r="Z8981">
        <v>11</v>
      </c>
      <c r="AA8981" t="s">
        <v>17245</v>
      </c>
    </row>
    <row r="8982" spans="1:27" x14ac:dyDescent="0.35">
      <c r="A8982" t="s">
        <v>70</v>
      </c>
      <c r="B8982" t="s">
        <v>66</v>
      </c>
      <c r="C8982" t="s">
        <v>30</v>
      </c>
      <c r="D8982" t="s">
        <v>539</v>
      </c>
      <c r="E8982" t="s">
        <v>54</v>
      </c>
      <c r="F8982" t="s">
        <v>27</v>
      </c>
      <c r="G8982" t="s">
        <v>26</v>
      </c>
      <c r="H8982" t="s">
        <v>1881</v>
      </c>
      <c r="I8982" t="s">
        <v>6264</v>
      </c>
      <c r="J8982">
        <v>395060</v>
      </c>
      <c r="K8982" t="s">
        <v>1751</v>
      </c>
      <c r="L8982" s="1">
        <v>45905</v>
      </c>
      <c r="M8982">
        <v>2025</v>
      </c>
      <c r="N8982" t="s">
        <v>72</v>
      </c>
      <c r="O8982" t="s">
        <v>34</v>
      </c>
      <c r="P8982" s="2">
        <v>0.95833333333333337</v>
      </c>
      <c r="Q8982" t="s">
        <v>9636</v>
      </c>
      <c r="R8982">
        <v>0.37</v>
      </c>
      <c r="S8982">
        <v>21.86</v>
      </c>
      <c r="T8982">
        <v>16</v>
      </c>
      <c r="U8982">
        <v>61.72</v>
      </c>
      <c r="V8982">
        <v>987.52</v>
      </c>
      <c r="W8982">
        <v>962.01</v>
      </c>
      <c r="X8982" t="s">
        <v>17260</v>
      </c>
      <c r="Y8982" t="s">
        <v>17241</v>
      </c>
      <c r="Z8982">
        <v>9</v>
      </c>
      <c r="AA8982" t="s">
        <v>17250</v>
      </c>
    </row>
    <row r="8983" spans="1:27" x14ac:dyDescent="0.35">
      <c r="A8983" t="s">
        <v>74</v>
      </c>
      <c r="B8983" t="s">
        <v>55</v>
      </c>
      <c r="C8983" t="s">
        <v>30</v>
      </c>
      <c r="D8983" t="s">
        <v>539</v>
      </c>
      <c r="E8983" t="s">
        <v>54</v>
      </c>
      <c r="F8983" t="s">
        <v>27</v>
      </c>
      <c r="G8983" t="s">
        <v>43</v>
      </c>
      <c r="H8983" t="s">
        <v>1881</v>
      </c>
      <c r="I8983" t="s">
        <v>6264</v>
      </c>
      <c r="J8983">
        <v>582217</v>
      </c>
      <c r="K8983" t="s">
        <v>3693</v>
      </c>
      <c r="L8983" s="1">
        <v>45814</v>
      </c>
      <c r="M8983">
        <v>2025</v>
      </c>
      <c r="N8983" t="s">
        <v>76</v>
      </c>
      <c r="O8983" t="s">
        <v>77</v>
      </c>
      <c r="P8983" s="2">
        <v>0.95833333333333337</v>
      </c>
      <c r="Q8983" t="s">
        <v>9637</v>
      </c>
      <c r="R8983">
        <v>0.37</v>
      </c>
      <c r="S8983">
        <v>17.440000000000001</v>
      </c>
      <c r="T8983">
        <v>35</v>
      </c>
      <c r="U8983">
        <v>60.97</v>
      </c>
      <c r="V8983">
        <v>2133.9499999999998</v>
      </c>
      <c r="W8983">
        <v>2108.61</v>
      </c>
      <c r="X8983" t="s">
        <v>17260</v>
      </c>
      <c r="Y8983" t="s">
        <v>17251</v>
      </c>
      <c r="Z8983">
        <v>6</v>
      </c>
      <c r="AA8983" t="s">
        <v>17252</v>
      </c>
    </row>
    <row r="8984" spans="1:27" x14ac:dyDescent="0.35">
      <c r="A8984" t="s">
        <v>83</v>
      </c>
      <c r="B8984" t="s">
        <v>120</v>
      </c>
      <c r="C8984" t="s">
        <v>30</v>
      </c>
      <c r="D8984" t="s">
        <v>539</v>
      </c>
      <c r="E8984" t="s">
        <v>28</v>
      </c>
      <c r="F8984" t="s">
        <v>27</v>
      </c>
      <c r="G8984" t="s">
        <v>36</v>
      </c>
      <c r="H8984" t="s">
        <v>1881</v>
      </c>
      <c r="I8984" t="s">
        <v>6264</v>
      </c>
      <c r="J8984">
        <v>196231</v>
      </c>
      <c r="K8984" t="s">
        <v>333</v>
      </c>
      <c r="L8984" s="1">
        <v>45967</v>
      </c>
      <c r="M8984">
        <v>2025</v>
      </c>
      <c r="N8984" t="s">
        <v>46</v>
      </c>
      <c r="O8984" t="s">
        <v>40</v>
      </c>
      <c r="P8984" s="2">
        <v>0.95833333333333337</v>
      </c>
      <c r="Q8984" t="s">
        <v>9638</v>
      </c>
      <c r="R8984">
        <v>0.03</v>
      </c>
      <c r="S8984">
        <v>17</v>
      </c>
      <c r="T8984">
        <v>20</v>
      </c>
      <c r="U8984">
        <v>30.64</v>
      </c>
      <c r="V8984">
        <v>612.79999999999995</v>
      </c>
      <c r="W8984">
        <v>595.62</v>
      </c>
      <c r="X8984" t="s">
        <v>17260</v>
      </c>
      <c r="Y8984" t="s">
        <v>17243</v>
      </c>
      <c r="Z8984">
        <v>11</v>
      </c>
      <c r="AA8984" t="s">
        <v>17245</v>
      </c>
    </row>
    <row r="8985" spans="1:27" x14ac:dyDescent="0.35">
      <c r="A8985" t="s">
        <v>65</v>
      </c>
      <c r="B8985" t="s">
        <v>115</v>
      </c>
      <c r="C8985" t="s">
        <v>30</v>
      </c>
      <c r="D8985" t="s">
        <v>539</v>
      </c>
      <c r="E8985" t="s">
        <v>28</v>
      </c>
      <c r="F8985" t="s">
        <v>27</v>
      </c>
      <c r="G8985" t="s">
        <v>26</v>
      </c>
      <c r="H8985" t="s">
        <v>1881</v>
      </c>
      <c r="I8985" t="s">
        <v>6264</v>
      </c>
      <c r="J8985">
        <v>340601</v>
      </c>
      <c r="K8985" t="s">
        <v>854</v>
      </c>
      <c r="L8985" s="1">
        <v>45754</v>
      </c>
      <c r="M8985">
        <v>2025</v>
      </c>
      <c r="N8985" t="s">
        <v>148</v>
      </c>
      <c r="O8985" t="s">
        <v>77</v>
      </c>
      <c r="P8985" s="2">
        <v>0.29166666666666669</v>
      </c>
      <c r="Q8985" t="s">
        <v>7033</v>
      </c>
      <c r="R8985">
        <v>0.28999999999999998</v>
      </c>
      <c r="S8985">
        <v>5.22</v>
      </c>
      <c r="T8985">
        <v>43</v>
      </c>
      <c r="U8985">
        <v>12.22</v>
      </c>
      <c r="V8985">
        <v>525.46</v>
      </c>
      <c r="W8985">
        <v>518.72</v>
      </c>
      <c r="X8985" t="s">
        <v>17260</v>
      </c>
      <c r="Y8985" t="s">
        <v>17251</v>
      </c>
      <c r="Z8985">
        <v>4</v>
      </c>
      <c r="AA8985" t="s">
        <v>17257</v>
      </c>
    </row>
    <row r="8986" spans="1:27" x14ac:dyDescent="0.35">
      <c r="A8986" t="s">
        <v>150</v>
      </c>
      <c r="B8986" t="s">
        <v>120</v>
      </c>
      <c r="C8986" t="s">
        <v>30</v>
      </c>
      <c r="D8986" t="s">
        <v>539</v>
      </c>
      <c r="E8986" t="s">
        <v>54</v>
      </c>
      <c r="F8986" t="s">
        <v>27</v>
      </c>
      <c r="G8986" t="s">
        <v>43</v>
      </c>
      <c r="H8986" t="s">
        <v>1881</v>
      </c>
      <c r="I8986" t="s">
        <v>6264</v>
      </c>
      <c r="J8986">
        <v>427693</v>
      </c>
      <c r="K8986" t="s">
        <v>491</v>
      </c>
      <c r="L8986" s="1">
        <v>45876</v>
      </c>
      <c r="M8986">
        <v>2025</v>
      </c>
      <c r="N8986" t="s">
        <v>33</v>
      </c>
      <c r="O8986" t="s">
        <v>34</v>
      </c>
      <c r="P8986" s="2">
        <v>0.25</v>
      </c>
      <c r="Q8986" t="s">
        <v>9639</v>
      </c>
      <c r="R8986">
        <v>0.39</v>
      </c>
      <c r="S8986">
        <v>18.23</v>
      </c>
      <c r="T8986">
        <v>8</v>
      </c>
      <c r="U8986">
        <v>55.3</v>
      </c>
      <c r="V8986">
        <v>442.4</v>
      </c>
      <c r="W8986">
        <v>422.44</v>
      </c>
      <c r="X8986" t="s">
        <v>17260</v>
      </c>
      <c r="Y8986" t="s">
        <v>17241</v>
      </c>
      <c r="Z8986">
        <v>8</v>
      </c>
      <c r="AA8986" t="s">
        <v>17242</v>
      </c>
    </row>
    <row r="8987" spans="1:27" x14ac:dyDescent="0.35">
      <c r="A8987" t="s">
        <v>23</v>
      </c>
      <c r="B8987" t="s">
        <v>37</v>
      </c>
      <c r="C8987" t="s">
        <v>30</v>
      </c>
      <c r="D8987" t="s">
        <v>539</v>
      </c>
      <c r="E8987" t="s">
        <v>28</v>
      </c>
      <c r="F8987" t="s">
        <v>27</v>
      </c>
      <c r="G8987" t="s">
        <v>43</v>
      </c>
      <c r="H8987" t="s">
        <v>1881</v>
      </c>
      <c r="I8987" t="s">
        <v>6264</v>
      </c>
      <c r="J8987">
        <v>906573</v>
      </c>
      <c r="K8987" t="s">
        <v>2674</v>
      </c>
      <c r="L8987" s="1">
        <v>45755</v>
      </c>
      <c r="M8987">
        <v>2025</v>
      </c>
      <c r="N8987" t="s">
        <v>148</v>
      </c>
      <c r="O8987" t="s">
        <v>77</v>
      </c>
      <c r="P8987" s="2">
        <v>0.625</v>
      </c>
      <c r="Q8987" t="s">
        <v>9640</v>
      </c>
      <c r="R8987">
        <v>0.27</v>
      </c>
      <c r="S8987">
        <v>27.77</v>
      </c>
      <c r="T8987">
        <v>26</v>
      </c>
      <c r="U8987">
        <v>72.5</v>
      </c>
      <c r="V8987">
        <v>1885</v>
      </c>
      <c r="W8987">
        <v>1852.14</v>
      </c>
      <c r="X8987" t="s">
        <v>17260</v>
      </c>
      <c r="Y8987" t="s">
        <v>17251</v>
      </c>
      <c r="Z8987">
        <v>4</v>
      </c>
      <c r="AA8987" t="s">
        <v>17257</v>
      </c>
    </row>
    <row r="8988" spans="1:27" x14ac:dyDescent="0.35">
      <c r="A8988" t="s">
        <v>70</v>
      </c>
      <c r="B8988" t="s">
        <v>120</v>
      </c>
      <c r="C8988" t="s">
        <v>30</v>
      </c>
      <c r="D8988" t="s">
        <v>539</v>
      </c>
      <c r="E8988" t="s">
        <v>54</v>
      </c>
      <c r="F8988" t="s">
        <v>27</v>
      </c>
      <c r="G8988" t="s">
        <v>36</v>
      </c>
      <c r="H8988" t="s">
        <v>1881</v>
      </c>
      <c r="I8988" t="s">
        <v>6264</v>
      </c>
      <c r="J8988">
        <v>140218</v>
      </c>
      <c r="K8988" t="s">
        <v>1347</v>
      </c>
      <c r="L8988" s="1">
        <v>45999</v>
      </c>
      <c r="M8988">
        <v>2025</v>
      </c>
      <c r="N8988" t="s">
        <v>39</v>
      </c>
      <c r="O8988" t="s">
        <v>40</v>
      </c>
      <c r="P8988" s="2">
        <v>0.58333333333333337</v>
      </c>
      <c r="Q8988" t="s">
        <v>9641</v>
      </c>
      <c r="R8988">
        <v>0.16</v>
      </c>
      <c r="S8988">
        <v>20.92</v>
      </c>
      <c r="T8988">
        <v>46</v>
      </c>
      <c r="U8988">
        <v>2.37</v>
      </c>
      <c r="V8988">
        <v>109.02000000000001</v>
      </c>
      <c r="W8988">
        <v>87.93</v>
      </c>
      <c r="X8988" t="s">
        <v>17260</v>
      </c>
      <c r="Y8988" t="s">
        <v>17243</v>
      </c>
      <c r="Z8988">
        <v>12</v>
      </c>
      <c r="AA8988" t="s">
        <v>17244</v>
      </c>
    </row>
    <row r="8989" spans="1:27" x14ac:dyDescent="0.35">
      <c r="A8989" t="s">
        <v>79</v>
      </c>
      <c r="B8989" t="s">
        <v>66</v>
      </c>
      <c r="C8989" t="s">
        <v>30</v>
      </c>
      <c r="D8989" t="s">
        <v>539</v>
      </c>
      <c r="E8989" t="s">
        <v>28</v>
      </c>
      <c r="F8989" t="s">
        <v>27</v>
      </c>
      <c r="G8989" t="s">
        <v>26</v>
      </c>
      <c r="H8989" t="s">
        <v>1881</v>
      </c>
      <c r="I8989" t="s">
        <v>6264</v>
      </c>
      <c r="J8989">
        <v>487332</v>
      </c>
      <c r="K8989" t="s">
        <v>1509</v>
      </c>
      <c r="L8989" s="1">
        <v>45697</v>
      </c>
      <c r="M8989">
        <v>2025</v>
      </c>
      <c r="N8989" t="s">
        <v>59</v>
      </c>
      <c r="O8989" t="s">
        <v>60</v>
      </c>
      <c r="P8989" s="2">
        <v>0.29166666666666669</v>
      </c>
      <c r="Q8989" t="s">
        <v>9642</v>
      </c>
      <c r="R8989">
        <v>0.43</v>
      </c>
      <c r="S8989">
        <v>27.36</v>
      </c>
      <c r="T8989">
        <v>27</v>
      </c>
      <c r="U8989">
        <v>42.61</v>
      </c>
      <c r="V8989">
        <v>1150.47</v>
      </c>
      <c r="W8989">
        <v>1118.1600000000001</v>
      </c>
      <c r="X8989" t="s">
        <v>17260</v>
      </c>
      <c r="Y8989" t="s">
        <v>17246</v>
      </c>
      <c r="Z8989">
        <v>2</v>
      </c>
      <c r="AA8989" t="s">
        <v>17247</v>
      </c>
    </row>
    <row r="8990" spans="1:27" x14ac:dyDescent="0.35">
      <c r="A8990" t="s">
        <v>23</v>
      </c>
      <c r="B8990" t="s">
        <v>146</v>
      </c>
      <c r="C8990" t="s">
        <v>30</v>
      </c>
      <c r="D8990" t="s">
        <v>539</v>
      </c>
      <c r="E8990" t="s">
        <v>54</v>
      </c>
      <c r="F8990" t="s">
        <v>27</v>
      </c>
      <c r="G8990" t="s">
        <v>53</v>
      </c>
      <c r="H8990" t="s">
        <v>25</v>
      </c>
      <c r="I8990" t="s">
        <v>6264</v>
      </c>
      <c r="J8990">
        <v>353618</v>
      </c>
      <c r="K8990" t="s">
        <v>854</v>
      </c>
      <c r="L8990" s="1">
        <v>44044</v>
      </c>
      <c r="M8990">
        <v>2020</v>
      </c>
      <c r="N8990" t="s">
        <v>33</v>
      </c>
      <c r="O8990" t="s">
        <v>34</v>
      </c>
      <c r="P8990" s="2">
        <v>8.3333333333333329E-2</v>
      </c>
      <c r="Q8990" t="s">
        <v>3398</v>
      </c>
      <c r="R8990">
        <v>0.11</v>
      </c>
      <c r="S8990">
        <v>24.11</v>
      </c>
      <c r="T8990">
        <v>39</v>
      </c>
      <c r="U8990">
        <v>72.72</v>
      </c>
      <c r="V8990">
        <v>2836.08</v>
      </c>
      <c r="W8990">
        <v>2808.85</v>
      </c>
      <c r="X8990" t="s">
        <v>17240</v>
      </c>
      <c r="Y8990" t="s">
        <v>17241</v>
      </c>
      <c r="Z8990">
        <v>8</v>
      </c>
      <c r="AA8990" t="s">
        <v>17242</v>
      </c>
    </row>
    <row r="8991" spans="1:27" x14ac:dyDescent="0.35">
      <c r="A8991" t="s">
        <v>83</v>
      </c>
      <c r="B8991" t="s">
        <v>37</v>
      </c>
      <c r="C8991" t="s">
        <v>30</v>
      </c>
      <c r="D8991" t="s">
        <v>539</v>
      </c>
      <c r="E8991" t="s">
        <v>54</v>
      </c>
      <c r="F8991" t="s">
        <v>27</v>
      </c>
      <c r="G8991" t="s">
        <v>26</v>
      </c>
      <c r="H8991" t="s">
        <v>25</v>
      </c>
      <c r="I8991" t="s">
        <v>6264</v>
      </c>
      <c r="J8991">
        <v>753983</v>
      </c>
      <c r="K8991" t="s">
        <v>1176</v>
      </c>
      <c r="L8991" s="1">
        <v>43923</v>
      </c>
      <c r="M8991">
        <v>2020</v>
      </c>
      <c r="N8991" t="s">
        <v>148</v>
      </c>
      <c r="O8991" t="s">
        <v>77</v>
      </c>
      <c r="P8991" s="2">
        <v>0.25</v>
      </c>
      <c r="Q8991" t="s">
        <v>9643</v>
      </c>
      <c r="R8991">
        <v>0.08</v>
      </c>
      <c r="S8991">
        <v>15.89</v>
      </c>
      <c r="T8991">
        <v>13</v>
      </c>
      <c r="U8991">
        <v>44.07</v>
      </c>
      <c r="V8991">
        <v>572.91</v>
      </c>
      <c r="W8991">
        <v>556.55999999999995</v>
      </c>
      <c r="X8991" t="s">
        <v>17240</v>
      </c>
      <c r="Y8991" t="s">
        <v>17251</v>
      </c>
      <c r="Z8991">
        <v>4</v>
      </c>
      <c r="AA8991" t="s">
        <v>17257</v>
      </c>
    </row>
    <row r="8992" spans="1:27" x14ac:dyDescent="0.35">
      <c r="A8992" t="s">
        <v>109</v>
      </c>
      <c r="B8992" t="s">
        <v>146</v>
      </c>
      <c r="C8992" t="s">
        <v>30</v>
      </c>
      <c r="D8992" t="s">
        <v>539</v>
      </c>
      <c r="E8992" t="s">
        <v>54</v>
      </c>
      <c r="F8992" t="s">
        <v>27</v>
      </c>
      <c r="G8992" t="s">
        <v>53</v>
      </c>
      <c r="H8992" t="s">
        <v>25</v>
      </c>
      <c r="I8992" t="s">
        <v>6264</v>
      </c>
      <c r="J8992">
        <v>862092</v>
      </c>
      <c r="K8992" t="s">
        <v>1417</v>
      </c>
      <c r="L8992" s="1">
        <v>44015</v>
      </c>
      <c r="M8992">
        <v>2020</v>
      </c>
      <c r="N8992" t="s">
        <v>68</v>
      </c>
      <c r="O8992" t="s">
        <v>34</v>
      </c>
      <c r="P8992" s="2">
        <v>0.29166666666666669</v>
      </c>
      <c r="Q8992" t="s">
        <v>9644</v>
      </c>
      <c r="R8992">
        <v>0.22</v>
      </c>
      <c r="S8992">
        <v>7.51</v>
      </c>
      <c r="T8992">
        <v>40</v>
      </c>
      <c r="U8992">
        <v>78.92</v>
      </c>
      <c r="V8992">
        <v>3156.8</v>
      </c>
      <c r="W8992">
        <v>3142.35</v>
      </c>
      <c r="X8992" t="s">
        <v>17240</v>
      </c>
      <c r="Y8992" t="s">
        <v>17241</v>
      </c>
      <c r="Z8992">
        <v>7</v>
      </c>
      <c r="AA8992" t="s">
        <v>17249</v>
      </c>
    </row>
    <row r="8993" spans="1:27" x14ac:dyDescent="0.35">
      <c r="A8993" t="s">
        <v>74</v>
      </c>
      <c r="B8993" t="s">
        <v>131</v>
      </c>
      <c r="C8993" t="s">
        <v>30</v>
      </c>
      <c r="D8993" t="s">
        <v>539</v>
      </c>
      <c r="E8993" t="s">
        <v>28</v>
      </c>
      <c r="F8993" t="s">
        <v>27</v>
      </c>
      <c r="G8993" t="s">
        <v>43</v>
      </c>
      <c r="H8993" t="s">
        <v>25</v>
      </c>
      <c r="I8993" t="s">
        <v>6264</v>
      </c>
      <c r="J8993">
        <v>620985</v>
      </c>
      <c r="K8993" t="s">
        <v>2608</v>
      </c>
      <c r="L8993" s="1">
        <v>44016</v>
      </c>
      <c r="M8993">
        <v>2020</v>
      </c>
      <c r="N8993" t="s">
        <v>68</v>
      </c>
      <c r="O8993" t="s">
        <v>34</v>
      </c>
      <c r="P8993" s="2">
        <v>8.3333333333333329E-2</v>
      </c>
      <c r="Q8993" t="s">
        <v>9645</v>
      </c>
      <c r="R8993">
        <v>0.46</v>
      </c>
      <c r="S8993">
        <v>13.62</v>
      </c>
      <c r="T8993">
        <v>48</v>
      </c>
      <c r="U8993">
        <v>59.9</v>
      </c>
      <c r="V8993">
        <v>2875.2</v>
      </c>
      <c r="W8993">
        <v>2848.35</v>
      </c>
      <c r="X8993" t="s">
        <v>17240</v>
      </c>
      <c r="Y8993" t="s">
        <v>17241</v>
      </c>
      <c r="Z8993">
        <v>7</v>
      </c>
      <c r="AA8993" t="s">
        <v>17249</v>
      </c>
    </row>
    <row r="8994" spans="1:27" x14ac:dyDescent="0.35">
      <c r="A8994" t="s">
        <v>23</v>
      </c>
      <c r="B8994" t="s">
        <v>49</v>
      </c>
      <c r="C8994" t="s">
        <v>30</v>
      </c>
      <c r="D8994" t="s">
        <v>539</v>
      </c>
      <c r="E8994" t="s">
        <v>54</v>
      </c>
      <c r="F8994" t="s">
        <v>27</v>
      </c>
      <c r="G8994" t="s">
        <v>36</v>
      </c>
      <c r="H8994" t="s">
        <v>25</v>
      </c>
      <c r="I8994" t="s">
        <v>6264</v>
      </c>
      <c r="J8994">
        <v>678526</v>
      </c>
      <c r="K8994" t="s">
        <v>3893</v>
      </c>
      <c r="L8994" s="1">
        <v>43958</v>
      </c>
      <c r="M8994">
        <v>2020</v>
      </c>
      <c r="N8994" t="s">
        <v>87</v>
      </c>
      <c r="O8994" t="s">
        <v>77</v>
      </c>
      <c r="P8994" s="2">
        <v>0.41666666666666669</v>
      </c>
      <c r="Q8994" t="s">
        <v>9646</v>
      </c>
      <c r="R8994">
        <v>0.34</v>
      </c>
      <c r="S8994">
        <v>26.09</v>
      </c>
      <c r="T8994">
        <v>35</v>
      </c>
      <c r="U8994">
        <v>67</v>
      </c>
      <c r="V8994">
        <v>2345</v>
      </c>
      <c r="W8994">
        <v>2310.94</v>
      </c>
      <c r="X8994" t="s">
        <v>17240</v>
      </c>
      <c r="Y8994" t="s">
        <v>17251</v>
      </c>
      <c r="Z8994">
        <v>5</v>
      </c>
      <c r="AA8994" t="s">
        <v>87</v>
      </c>
    </row>
    <row r="8995" spans="1:27" x14ac:dyDescent="0.35">
      <c r="A8995" t="s">
        <v>52</v>
      </c>
      <c r="B8995" t="s">
        <v>37</v>
      </c>
      <c r="C8995" t="s">
        <v>30</v>
      </c>
      <c r="D8995" t="s">
        <v>539</v>
      </c>
      <c r="E8995" t="s">
        <v>28</v>
      </c>
      <c r="F8995" t="s">
        <v>27</v>
      </c>
      <c r="G8995" t="s">
        <v>36</v>
      </c>
      <c r="H8995" t="s">
        <v>25</v>
      </c>
      <c r="I8995" t="s">
        <v>6264</v>
      </c>
      <c r="J8995">
        <v>990023</v>
      </c>
      <c r="K8995" t="s">
        <v>3701</v>
      </c>
      <c r="L8995" s="1">
        <v>43838</v>
      </c>
      <c r="M8995">
        <v>2020</v>
      </c>
      <c r="N8995" t="s">
        <v>100</v>
      </c>
      <c r="O8995" t="s">
        <v>60</v>
      </c>
      <c r="P8995" s="2">
        <v>0.70833333333333337</v>
      </c>
      <c r="Q8995" t="s">
        <v>9647</v>
      </c>
      <c r="R8995">
        <v>0.46</v>
      </c>
      <c r="S8995">
        <v>9.2100000000000009</v>
      </c>
      <c r="T8995">
        <v>32</v>
      </c>
      <c r="U8995">
        <v>35.130000000000003</v>
      </c>
      <c r="V8995">
        <v>1124.1600000000001</v>
      </c>
      <c r="W8995">
        <v>1109.78</v>
      </c>
      <c r="X8995" t="s">
        <v>17240</v>
      </c>
      <c r="Y8995" t="s">
        <v>17246</v>
      </c>
      <c r="Z8995">
        <v>1</v>
      </c>
      <c r="AA8995" t="s">
        <v>17254</v>
      </c>
    </row>
    <row r="8996" spans="1:27" x14ac:dyDescent="0.35">
      <c r="A8996" t="s">
        <v>79</v>
      </c>
      <c r="B8996" t="s">
        <v>146</v>
      </c>
      <c r="C8996" t="s">
        <v>30</v>
      </c>
      <c r="D8996" t="s">
        <v>539</v>
      </c>
      <c r="E8996" t="s">
        <v>28</v>
      </c>
      <c r="F8996" t="s">
        <v>27</v>
      </c>
      <c r="G8996" t="s">
        <v>26</v>
      </c>
      <c r="H8996" t="s">
        <v>25</v>
      </c>
      <c r="I8996" t="s">
        <v>6264</v>
      </c>
      <c r="J8996">
        <v>296375</v>
      </c>
      <c r="K8996" t="s">
        <v>2835</v>
      </c>
      <c r="L8996" s="1">
        <v>43990</v>
      </c>
      <c r="M8996">
        <v>2020</v>
      </c>
      <c r="N8996" t="s">
        <v>76</v>
      </c>
      <c r="O8996" t="s">
        <v>77</v>
      </c>
      <c r="P8996" s="2">
        <v>0.75</v>
      </c>
      <c r="Q8996" t="s">
        <v>9648</v>
      </c>
      <c r="R8996">
        <v>0.44</v>
      </c>
      <c r="S8996">
        <v>10.4</v>
      </c>
      <c r="T8996">
        <v>18</v>
      </c>
      <c r="U8996">
        <v>16.72</v>
      </c>
      <c r="V8996">
        <v>300.95999999999998</v>
      </c>
      <c r="W8996">
        <v>289.24</v>
      </c>
      <c r="X8996" t="s">
        <v>17240</v>
      </c>
      <c r="Y8996" t="s">
        <v>17251</v>
      </c>
      <c r="Z8996">
        <v>6</v>
      </c>
      <c r="AA8996" t="s">
        <v>17252</v>
      </c>
    </row>
    <row r="8997" spans="1:27" x14ac:dyDescent="0.35">
      <c r="A8997" t="s">
        <v>83</v>
      </c>
      <c r="B8997" t="s">
        <v>120</v>
      </c>
      <c r="C8997" t="s">
        <v>30</v>
      </c>
      <c r="D8997" t="s">
        <v>539</v>
      </c>
      <c r="E8997" t="s">
        <v>54</v>
      </c>
      <c r="F8997" t="s">
        <v>27</v>
      </c>
      <c r="G8997" t="s">
        <v>43</v>
      </c>
      <c r="H8997" t="s">
        <v>25</v>
      </c>
      <c r="I8997" t="s">
        <v>6264</v>
      </c>
      <c r="J8997">
        <v>585001</v>
      </c>
      <c r="K8997" t="s">
        <v>824</v>
      </c>
      <c r="L8997" s="1">
        <v>44173</v>
      </c>
      <c r="M8997">
        <v>2020</v>
      </c>
      <c r="N8997" t="s">
        <v>39</v>
      </c>
      <c r="O8997" t="s">
        <v>40</v>
      </c>
      <c r="P8997" s="2">
        <v>0.29166666666666669</v>
      </c>
      <c r="Q8997" t="s">
        <v>9649</v>
      </c>
      <c r="R8997">
        <v>0.46</v>
      </c>
      <c r="S8997">
        <v>10.55</v>
      </c>
      <c r="T8997">
        <v>1</v>
      </c>
      <c r="U8997">
        <v>22.49</v>
      </c>
      <c r="V8997">
        <v>22.49</v>
      </c>
      <c r="W8997">
        <v>11.84</v>
      </c>
      <c r="X8997" t="s">
        <v>17240</v>
      </c>
      <c r="Y8997" t="s">
        <v>17243</v>
      </c>
      <c r="Z8997">
        <v>12</v>
      </c>
      <c r="AA8997" t="s">
        <v>17244</v>
      </c>
    </row>
    <row r="8998" spans="1:27" x14ac:dyDescent="0.35">
      <c r="A8998" t="s">
        <v>79</v>
      </c>
      <c r="B8998" t="s">
        <v>110</v>
      </c>
      <c r="C8998" t="s">
        <v>30</v>
      </c>
      <c r="D8998" t="s">
        <v>539</v>
      </c>
      <c r="E8998" t="s">
        <v>54</v>
      </c>
      <c r="F8998" t="s">
        <v>27</v>
      </c>
      <c r="G8998" t="s">
        <v>36</v>
      </c>
      <c r="H8998" t="s">
        <v>25</v>
      </c>
      <c r="I8998" t="s">
        <v>6264</v>
      </c>
      <c r="J8998">
        <v>336495</v>
      </c>
      <c r="K8998" t="s">
        <v>900</v>
      </c>
      <c r="L8998" s="1">
        <v>43961</v>
      </c>
      <c r="M8998">
        <v>2020</v>
      </c>
      <c r="N8998" t="s">
        <v>87</v>
      </c>
      <c r="O8998" t="s">
        <v>77</v>
      </c>
      <c r="P8998" s="2">
        <v>0.29166666666666669</v>
      </c>
      <c r="Q8998" t="s">
        <v>9650</v>
      </c>
      <c r="R8998">
        <v>0.41</v>
      </c>
      <c r="S8998">
        <v>17.04</v>
      </c>
      <c r="T8998">
        <v>40</v>
      </c>
      <c r="U8998">
        <v>21.75</v>
      </c>
      <c r="V8998">
        <v>870</v>
      </c>
      <c r="W8998">
        <v>849.39</v>
      </c>
      <c r="X8998" t="s">
        <v>17240</v>
      </c>
      <c r="Y8998" t="s">
        <v>17251</v>
      </c>
      <c r="Z8998">
        <v>5</v>
      </c>
      <c r="AA8998" t="s">
        <v>87</v>
      </c>
    </row>
    <row r="8999" spans="1:27" x14ac:dyDescent="0.35">
      <c r="A8999" t="s">
        <v>79</v>
      </c>
      <c r="B8999" t="s">
        <v>49</v>
      </c>
      <c r="C8999" t="s">
        <v>30</v>
      </c>
      <c r="D8999" t="s">
        <v>539</v>
      </c>
      <c r="E8999" t="s">
        <v>28</v>
      </c>
      <c r="F8999" t="s">
        <v>27</v>
      </c>
      <c r="G8999" t="s">
        <v>26</v>
      </c>
      <c r="H8999" t="s">
        <v>25</v>
      </c>
      <c r="I8999" t="s">
        <v>6264</v>
      </c>
      <c r="J8999">
        <v>477844</v>
      </c>
      <c r="K8999" t="s">
        <v>680</v>
      </c>
      <c r="L8999" s="1">
        <v>44114</v>
      </c>
      <c r="M8999">
        <v>2020</v>
      </c>
      <c r="N8999" t="s">
        <v>103</v>
      </c>
      <c r="O8999" t="s">
        <v>40</v>
      </c>
      <c r="P8999" s="2">
        <v>0.83333333333333337</v>
      </c>
      <c r="Q8999" t="s">
        <v>9651</v>
      </c>
      <c r="R8999">
        <v>0.4</v>
      </c>
      <c r="S8999">
        <v>11.63</v>
      </c>
      <c r="T8999">
        <v>30</v>
      </c>
      <c r="U8999">
        <v>25.51</v>
      </c>
      <c r="V8999">
        <v>765.30000000000007</v>
      </c>
      <c r="W8999">
        <v>750.61</v>
      </c>
      <c r="X8999" t="s">
        <v>17240</v>
      </c>
      <c r="Y8999" t="s">
        <v>17243</v>
      </c>
      <c r="Z8999">
        <v>10</v>
      </c>
      <c r="AA8999" t="s">
        <v>17255</v>
      </c>
    </row>
    <row r="9000" spans="1:27" x14ac:dyDescent="0.35">
      <c r="A9000" t="s">
        <v>74</v>
      </c>
      <c r="B9000" t="s">
        <v>66</v>
      </c>
      <c r="C9000" t="s">
        <v>30</v>
      </c>
      <c r="D9000" t="s">
        <v>539</v>
      </c>
      <c r="E9000" t="s">
        <v>54</v>
      </c>
      <c r="F9000" t="s">
        <v>27</v>
      </c>
      <c r="G9000" t="s">
        <v>26</v>
      </c>
      <c r="H9000" t="s">
        <v>25</v>
      </c>
      <c r="I9000" t="s">
        <v>6264</v>
      </c>
      <c r="J9000">
        <v>807062</v>
      </c>
      <c r="K9000" t="s">
        <v>1701</v>
      </c>
      <c r="L9000" s="1">
        <v>43902</v>
      </c>
      <c r="M9000">
        <v>2020</v>
      </c>
      <c r="N9000" t="s">
        <v>63</v>
      </c>
      <c r="O9000" t="s">
        <v>60</v>
      </c>
      <c r="P9000" s="2">
        <v>0.5</v>
      </c>
      <c r="Q9000" t="s">
        <v>9652</v>
      </c>
      <c r="R9000">
        <v>0.38</v>
      </c>
      <c r="S9000">
        <v>27.56</v>
      </c>
      <c r="T9000">
        <v>32</v>
      </c>
      <c r="U9000">
        <v>83.08</v>
      </c>
      <c r="V9000">
        <v>2658.56</v>
      </c>
      <c r="W9000">
        <v>2620.9</v>
      </c>
      <c r="X9000" t="s">
        <v>17240</v>
      </c>
      <c r="Y9000" t="s">
        <v>17246</v>
      </c>
      <c r="Z9000">
        <v>3</v>
      </c>
      <c r="AA9000" t="s">
        <v>17248</v>
      </c>
    </row>
    <row r="9001" spans="1:27" x14ac:dyDescent="0.35">
      <c r="A9001" t="s">
        <v>74</v>
      </c>
      <c r="B9001" t="s">
        <v>44</v>
      </c>
      <c r="C9001" t="s">
        <v>30</v>
      </c>
      <c r="D9001" t="s">
        <v>539</v>
      </c>
      <c r="E9001" t="s">
        <v>28</v>
      </c>
      <c r="F9001" t="s">
        <v>27</v>
      </c>
      <c r="G9001" t="s">
        <v>26</v>
      </c>
      <c r="H9001" t="s">
        <v>25</v>
      </c>
      <c r="I9001" t="s">
        <v>6264</v>
      </c>
      <c r="J9001">
        <v>443003</v>
      </c>
      <c r="K9001" t="s">
        <v>228</v>
      </c>
      <c r="L9001" s="1">
        <v>44116</v>
      </c>
      <c r="M9001">
        <v>2020</v>
      </c>
      <c r="N9001" t="s">
        <v>103</v>
      </c>
      <c r="O9001" t="s">
        <v>40</v>
      </c>
      <c r="P9001" s="2">
        <v>0.95833333333333337</v>
      </c>
      <c r="Q9001" t="s">
        <v>9653</v>
      </c>
      <c r="R9001">
        <v>0.37</v>
      </c>
      <c r="S9001">
        <v>26.68</v>
      </c>
      <c r="T9001">
        <v>42</v>
      </c>
      <c r="U9001">
        <v>94.8</v>
      </c>
      <c r="V9001">
        <v>3981.6</v>
      </c>
      <c r="W9001">
        <v>3940.19</v>
      </c>
      <c r="X9001" t="s">
        <v>17240</v>
      </c>
      <c r="Y9001" t="s">
        <v>17243</v>
      </c>
      <c r="Z9001">
        <v>10</v>
      </c>
      <c r="AA9001" t="s">
        <v>17255</v>
      </c>
    </row>
    <row r="9002" spans="1:27" x14ac:dyDescent="0.35">
      <c r="A9002" t="s">
        <v>65</v>
      </c>
      <c r="B9002" t="s">
        <v>146</v>
      </c>
      <c r="C9002" t="s">
        <v>30</v>
      </c>
      <c r="D9002" t="s">
        <v>539</v>
      </c>
      <c r="E9002" t="s">
        <v>54</v>
      </c>
      <c r="F9002" t="s">
        <v>27</v>
      </c>
      <c r="G9002" t="s">
        <v>53</v>
      </c>
      <c r="H9002" t="s">
        <v>25</v>
      </c>
      <c r="I9002" t="s">
        <v>6264</v>
      </c>
      <c r="J9002">
        <v>498167</v>
      </c>
      <c r="K9002" t="s">
        <v>4342</v>
      </c>
      <c r="L9002" s="1">
        <v>44440</v>
      </c>
      <c r="M9002">
        <v>2021</v>
      </c>
      <c r="N9002" t="s">
        <v>72</v>
      </c>
      <c r="O9002" t="s">
        <v>34</v>
      </c>
      <c r="P9002" s="2">
        <v>0.83333333333333337</v>
      </c>
      <c r="Q9002" t="s">
        <v>9654</v>
      </c>
      <c r="R9002">
        <v>0.04</v>
      </c>
      <c r="S9002">
        <v>22.68</v>
      </c>
      <c r="T9002">
        <v>10</v>
      </c>
      <c r="U9002">
        <v>83.6</v>
      </c>
      <c r="V9002">
        <v>836</v>
      </c>
      <c r="W9002">
        <v>812.99</v>
      </c>
      <c r="X9002" t="s">
        <v>17253</v>
      </c>
      <c r="Y9002" t="s">
        <v>17241</v>
      </c>
      <c r="Z9002">
        <v>9</v>
      </c>
      <c r="AA9002" t="s">
        <v>17250</v>
      </c>
    </row>
    <row r="9003" spans="1:27" x14ac:dyDescent="0.35">
      <c r="A9003" t="s">
        <v>150</v>
      </c>
      <c r="B9003" t="s">
        <v>55</v>
      </c>
      <c r="C9003" t="s">
        <v>30</v>
      </c>
      <c r="D9003" t="s">
        <v>539</v>
      </c>
      <c r="E9003" t="s">
        <v>54</v>
      </c>
      <c r="F9003" t="s">
        <v>27</v>
      </c>
      <c r="G9003" t="s">
        <v>43</v>
      </c>
      <c r="H9003" t="s">
        <v>25</v>
      </c>
      <c r="I9003" t="s">
        <v>6264</v>
      </c>
      <c r="J9003">
        <v>177527</v>
      </c>
      <c r="K9003" t="s">
        <v>349</v>
      </c>
      <c r="L9003" s="1">
        <v>44501</v>
      </c>
      <c r="M9003">
        <v>2021</v>
      </c>
      <c r="N9003" t="s">
        <v>46</v>
      </c>
      <c r="O9003" t="s">
        <v>40</v>
      </c>
      <c r="P9003" s="2">
        <v>0.125</v>
      </c>
      <c r="Q9003" t="s">
        <v>9655</v>
      </c>
      <c r="R9003">
        <v>0.41</v>
      </c>
      <c r="S9003">
        <v>21.32</v>
      </c>
      <c r="T9003">
        <v>20</v>
      </c>
      <c r="U9003">
        <v>39.07</v>
      </c>
      <c r="V9003">
        <v>781.4</v>
      </c>
      <c r="W9003">
        <v>756.88</v>
      </c>
      <c r="X9003" t="s">
        <v>17253</v>
      </c>
      <c r="Y9003" t="s">
        <v>17243</v>
      </c>
      <c r="Z9003">
        <v>11</v>
      </c>
      <c r="AA9003" t="s">
        <v>17245</v>
      </c>
    </row>
    <row r="9004" spans="1:27" x14ac:dyDescent="0.35">
      <c r="A9004" t="s">
        <v>48</v>
      </c>
      <c r="B9004" t="s">
        <v>80</v>
      </c>
      <c r="C9004" t="s">
        <v>30</v>
      </c>
      <c r="D9004" t="s">
        <v>539</v>
      </c>
      <c r="E9004" t="s">
        <v>28</v>
      </c>
      <c r="F9004" t="s">
        <v>27</v>
      </c>
      <c r="G9004" t="s">
        <v>36</v>
      </c>
      <c r="H9004" t="s">
        <v>25</v>
      </c>
      <c r="I9004" t="s">
        <v>6264</v>
      </c>
      <c r="J9004">
        <v>746290</v>
      </c>
      <c r="K9004" t="s">
        <v>1835</v>
      </c>
      <c r="L9004" s="1">
        <v>44229</v>
      </c>
      <c r="M9004">
        <v>2021</v>
      </c>
      <c r="N9004" t="s">
        <v>59</v>
      </c>
      <c r="O9004" t="s">
        <v>60</v>
      </c>
      <c r="P9004" s="2">
        <v>0.66666666666666663</v>
      </c>
      <c r="Q9004" t="s">
        <v>9656</v>
      </c>
      <c r="R9004">
        <v>0.27</v>
      </c>
      <c r="S9004">
        <v>26.13</v>
      </c>
      <c r="T9004">
        <v>21</v>
      </c>
      <c r="U9004">
        <v>77.52</v>
      </c>
      <c r="V9004">
        <v>1627.9199999999998</v>
      </c>
      <c r="W9004">
        <v>1597.39</v>
      </c>
      <c r="X9004" t="s">
        <v>17253</v>
      </c>
      <c r="Y9004" t="s">
        <v>17246</v>
      </c>
      <c r="Z9004">
        <v>2</v>
      </c>
      <c r="AA9004" t="s">
        <v>17247</v>
      </c>
    </row>
    <row r="9005" spans="1:27" x14ac:dyDescent="0.35">
      <c r="A9005" t="s">
        <v>48</v>
      </c>
      <c r="B9005" t="s">
        <v>37</v>
      </c>
      <c r="C9005" t="s">
        <v>30</v>
      </c>
      <c r="D9005" t="s">
        <v>539</v>
      </c>
      <c r="E9005" t="s">
        <v>54</v>
      </c>
      <c r="F9005" t="s">
        <v>27</v>
      </c>
      <c r="G9005" t="s">
        <v>26</v>
      </c>
      <c r="H9005" t="s">
        <v>25</v>
      </c>
      <c r="I9005" t="s">
        <v>6264</v>
      </c>
      <c r="J9005">
        <v>257212</v>
      </c>
      <c r="K9005" t="s">
        <v>1415</v>
      </c>
      <c r="L9005" s="1">
        <v>44230</v>
      </c>
      <c r="M9005">
        <v>2021</v>
      </c>
      <c r="N9005" t="s">
        <v>59</v>
      </c>
      <c r="O9005" t="s">
        <v>60</v>
      </c>
      <c r="P9005" s="2">
        <v>0.45833333333333331</v>
      </c>
      <c r="Q9005" t="s">
        <v>9657</v>
      </c>
      <c r="R9005">
        <v>0.37</v>
      </c>
      <c r="S9005">
        <v>27.12</v>
      </c>
      <c r="T9005">
        <v>27</v>
      </c>
      <c r="U9005">
        <v>34.049999999999997</v>
      </c>
      <c r="V9005">
        <v>919.34999999999991</v>
      </c>
      <c r="W9005">
        <v>888.83</v>
      </c>
      <c r="X9005" t="s">
        <v>17253</v>
      </c>
      <c r="Y9005" t="s">
        <v>17246</v>
      </c>
      <c r="Z9005">
        <v>2</v>
      </c>
      <c r="AA9005" t="s">
        <v>17247</v>
      </c>
    </row>
    <row r="9006" spans="1:27" x14ac:dyDescent="0.35">
      <c r="A9006" t="s">
        <v>23</v>
      </c>
      <c r="B9006" t="s">
        <v>110</v>
      </c>
      <c r="C9006" t="s">
        <v>30</v>
      </c>
      <c r="D9006" t="s">
        <v>539</v>
      </c>
      <c r="E9006" t="s">
        <v>28</v>
      </c>
      <c r="F9006" t="s">
        <v>27</v>
      </c>
      <c r="G9006" t="s">
        <v>43</v>
      </c>
      <c r="H9006" t="s">
        <v>25</v>
      </c>
      <c r="I9006" t="s">
        <v>6264</v>
      </c>
      <c r="J9006">
        <v>439711</v>
      </c>
      <c r="K9006" t="s">
        <v>1332</v>
      </c>
      <c r="L9006" s="1">
        <v>44230</v>
      </c>
      <c r="M9006">
        <v>2021</v>
      </c>
      <c r="N9006" t="s">
        <v>59</v>
      </c>
      <c r="O9006" t="s">
        <v>60</v>
      </c>
      <c r="P9006" s="2">
        <v>0.54166666666666663</v>
      </c>
      <c r="Q9006" t="s">
        <v>9658</v>
      </c>
      <c r="R9006">
        <v>0.38</v>
      </c>
      <c r="S9006">
        <v>8.7100000000000009</v>
      </c>
      <c r="T9006">
        <v>2</v>
      </c>
      <c r="U9006">
        <v>54.85</v>
      </c>
      <c r="V9006">
        <v>109.7</v>
      </c>
      <c r="W9006">
        <v>100.57</v>
      </c>
      <c r="X9006" t="s">
        <v>17253</v>
      </c>
      <c r="Y9006" t="s">
        <v>17246</v>
      </c>
      <c r="Z9006">
        <v>2</v>
      </c>
      <c r="AA9006" t="s">
        <v>17247</v>
      </c>
    </row>
    <row r="9007" spans="1:27" x14ac:dyDescent="0.35">
      <c r="A9007" t="s">
        <v>109</v>
      </c>
      <c r="B9007" t="s">
        <v>115</v>
      </c>
      <c r="C9007" t="s">
        <v>30</v>
      </c>
      <c r="D9007" t="s">
        <v>539</v>
      </c>
      <c r="E9007" t="s">
        <v>28</v>
      </c>
      <c r="F9007" t="s">
        <v>27</v>
      </c>
      <c r="G9007" t="s">
        <v>43</v>
      </c>
      <c r="H9007" t="s">
        <v>25</v>
      </c>
      <c r="I9007" t="s">
        <v>6264</v>
      </c>
      <c r="J9007">
        <v>719114</v>
      </c>
      <c r="K9007" t="s">
        <v>218</v>
      </c>
      <c r="L9007" s="1">
        <v>44232</v>
      </c>
      <c r="M9007">
        <v>2021</v>
      </c>
      <c r="N9007" t="s">
        <v>59</v>
      </c>
      <c r="O9007" t="s">
        <v>60</v>
      </c>
      <c r="P9007" s="2">
        <v>0.125</v>
      </c>
      <c r="Q9007" t="s">
        <v>9659</v>
      </c>
      <c r="R9007">
        <v>0.11</v>
      </c>
      <c r="S9007">
        <v>6.98</v>
      </c>
      <c r="T9007">
        <v>5</v>
      </c>
      <c r="U9007">
        <v>84.71</v>
      </c>
      <c r="V9007">
        <v>423.54999999999995</v>
      </c>
      <c r="W9007">
        <v>416.1</v>
      </c>
      <c r="X9007" t="s">
        <v>17253</v>
      </c>
      <c r="Y9007" t="s">
        <v>17246</v>
      </c>
      <c r="Z9007">
        <v>2</v>
      </c>
      <c r="AA9007" t="s">
        <v>17247</v>
      </c>
    </row>
    <row r="9008" spans="1:27" x14ac:dyDescent="0.35">
      <c r="A9008" t="s">
        <v>83</v>
      </c>
      <c r="B9008" t="s">
        <v>49</v>
      </c>
      <c r="C9008" t="s">
        <v>30</v>
      </c>
      <c r="D9008" t="s">
        <v>539</v>
      </c>
      <c r="E9008" t="s">
        <v>54</v>
      </c>
      <c r="F9008" t="s">
        <v>27</v>
      </c>
      <c r="G9008" t="s">
        <v>43</v>
      </c>
      <c r="H9008" t="s">
        <v>25</v>
      </c>
      <c r="I9008" t="s">
        <v>6264</v>
      </c>
      <c r="J9008">
        <v>865723</v>
      </c>
      <c r="K9008" t="s">
        <v>2960</v>
      </c>
      <c r="L9008" s="1">
        <v>44232</v>
      </c>
      <c r="M9008">
        <v>2021</v>
      </c>
      <c r="N9008" t="s">
        <v>59</v>
      </c>
      <c r="O9008" t="s">
        <v>60</v>
      </c>
      <c r="P9008" s="2">
        <v>0.33333333333333331</v>
      </c>
      <c r="Q9008" t="s">
        <v>9660</v>
      </c>
      <c r="R9008">
        <v>0.02</v>
      </c>
      <c r="S9008">
        <v>6.07</v>
      </c>
      <c r="T9008">
        <v>41</v>
      </c>
      <c r="U9008">
        <v>75.61</v>
      </c>
      <c r="V9008">
        <v>3100.0099999999998</v>
      </c>
      <c r="W9008">
        <v>3093.32</v>
      </c>
      <c r="X9008" t="s">
        <v>17253</v>
      </c>
      <c r="Y9008" t="s">
        <v>17246</v>
      </c>
      <c r="Z9008">
        <v>2</v>
      </c>
      <c r="AA9008" t="s">
        <v>17247</v>
      </c>
    </row>
    <row r="9009" spans="1:27" x14ac:dyDescent="0.35">
      <c r="A9009" t="s">
        <v>70</v>
      </c>
      <c r="B9009" t="s">
        <v>66</v>
      </c>
      <c r="C9009" t="s">
        <v>30</v>
      </c>
      <c r="D9009" t="s">
        <v>539</v>
      </c>
      <c r="E9009" t="s">
        <v>28</v>
      </c>
      <c r="F9009" t="s">
        <v>27</v>
      </c>
      <c r="G9009" t="s">
        <v>36</v>
      </c>
      <c r="H9009" t="s">
        <v>25</v>
      </c>
      <c r="I9009" t="s">
        <v>6264</v>
      </c>
      <c r="J9009">
        <v>781065</v>
      </c>
      <c r="K9009" t="s">
        <v>267</v>
      </c>
      <c r="L9009" s="1">
        <v>44291</v>
      </c>
      <c r="M9009">
        <v>2021</v>
      </c>
      <c r="N9009" t="s">
        <v>148</v>
      </c>
      <c r="O9009" t="s">
        <v>77</v>
      </c>
      <c r="P9009" s="2">
        <v>0.125</v>
      </c>
      <c r="Q9009" t="s">
        <v>9661</v>
      </c>
      <c r="R9009">
        <v>0.42</v>
      </c>
      <c r="S9009">
        <v>8.2100000000000009</v>
      </c>
      <c r="T9009">
        <v>20</v>
      </c>
      <c r="U9009">
        <v>17.55</v>
      </c>
      <c r="V9009">
        <v>351</v>
      </c>
      <c r="W9009">
        <v>341.32</v>
      </c>
      <c r="X9009" t="s">
        <v>17253</v>
      </c>
      <c r="Y9009" t="s">
        <v>17251</v>
      </c>
      <c r="Z9009">
        <v>4</v>
      </c>
      <c r="AA9009" t="s">
        <v>17257</v>
      </c>
    </row>
    <row r="9010" spans="1:27" x14ac:dyDescent="0.35">
      <c r="A9010" t="s">
        <v>70</v>
      </c>
      <c r="B9010" t="s">
        <v>66</v>
      </c>
      <c r="C9010" t="s">
        <v>30</v>
      </c>
      <c r="D9010" t="s">
        <v>539</v>
      </c>
      <c r="E9010" t="s">
        <v>28</v>
      </c>
      <c r="F9010" t="s">
        <v>27</v>
      </c>
      <c r="G9010" t="s">
        <v>53</v>
      </c>
      <c r="H9010" t="s">
        <v>25</v>
      </c>
      <c r="I9010" t="s">
        <v>6264</v>
      </c>
      <c r="J9010">
        <v>449230</v>
      </c>
      <c r="K9010" t="s">
        <v>856</v>
      </c>
      <c r="L9010" s="1">
        <v>44474</v>
      </c>
      <c r="M9010">
        <v>2021</v>
      </c>
      <c r="N9010" t="s">
        <v>103</v>
      </c>
      <c r="O9010" t="s">
        <v>40</v>
      </c>
      <c r="P9010" s="2">
        <v>0.95833333333333337</v>
      </c>
      <c r="Q9010" t="s">
        <v>9662</v>
      </c>
      <c r="R9010">
        <v>0.31</v>
      </c>
      <c r="S9010">
        <v>29.25</v>
      </c>
      <c r="T9010">
        <v>16</v>
      </c>
      <c r="U9010">
        <v>72.16</v>
      </c>
      <c r="V9010">
        <v>1154.56</v>
      </c>
      <c r="W9010">
        <v>1121.73</v>
      </c>
      <c r="X9010" t="s">
        <v>17253</v>
      </c>
      <c r="Y9010" t="s">
        <v>17243</v>
      </c>
      <c r="Z9010">
        <v>10</v>
      </c>
      <c r="AA9010" t="s">
        <v>17255</v>
      </c>
    </row>
    <row r="9011" spans="1:27" x14ac:dyDescent="0.35">
      <c r="A9011" t="s">
        <v>150</v>
      </c>
      <c r="B9011" t="s">
        <v>115</v>
      </c>
      <c r="C9011" t="s">
        <v>30</v>
      </c>
      <c r="D9011" t="s">
        <v>539</v>
      </c>
      <c r="E9011" t="s">
        <v>54</v>
      </c>
      <c r="F9011" t="s">
        <v>27</v>
      </c>
      <c r="G9011" t="s">
        <v>26</v>
      </c>
      <c r="H9011" t="s">
        <v>25</v>
      </c>
      <c r="I9011" t="s">
        <v>6264</v>
      </c>
      <c r="J9011">
        <v>162894</v>
      </c>
      <c r="K9011" t="s">
        <v>2066</v>
      </c>
      <c r="L9011" s="1">
        <v>44292</v>
      </c>
      <c r="M9011">
        <v>2021</v>
      </c>
      <c r="N9011" t="s">
        <v>148</v>
      </c>
      <c r="O9011" t="s">
        <v>77</v>
      </c>
      <c r="P9011" s="2">
        <v>0.625</v>
      </c>
      <c r="Q9011" t="s">
        <v>9663</v>
      </c>
      <c r="R9011">
        <v>0.22</v>
      </c>
      <c r="S9011">
        <v>6.04</v>
      </c>
      <c r="T9011">
        <v>37</v>
      </c>
      <c r="U9011">
        <v>22.56</v>
      </c>
      <c r="V9011">
        <v>834.71999999999991</v>
      </c>
      <c r="W9011">
        <v>826.84</v>
      </c>
      <c r="X9011" t="s">
        <v>17253</v>
      </c>
      <c r="Y9011" t="s">
        <v>17251</v>
      </c>
      <c r="Z9011">
        <v>4</v>
      </c>
      <c r="AA9011" t="s">
        <v>17257</v>
      </c>
    </row>
    <row r="9012" spans="1:27" x14ac:dyDescent="0.35">
      <c r="A9012" t="s">
        <v>150</v>
      </c>
      <c r="B9012" t="s">
        <v>37</v>
      </c>
      <c r="C9012" t="s">
        <v>30</v>
      </c>
      <c r="D9012" t="s">
        <v>539</v>
      </c>
      <c r="E9012" t="s">
        <v>54</v>
      </c>
      <c r="F9012" t="s">
        <v>27</v>
      </c>
      <c r="G9012" t="s">
        <v>36</v>
      </c>
      <c r="H9012" t="s">
        <v>25</v>
      </c>
      <c r="I9012" t="s">
        <v>6264</v>
      </c>
      <c r="J9012">
        <v>735869</v>
      </c>
      <c r="K9012" t="s">
        <v>3081</v>
      </c>
      <c r="L9012" s="1">
        <v>44356</v>
      </c>
      <c r="M9012">
        <v>2021</v>
      </c>
      <c r="N9012" t="s">
        <v>76</v>
      </c>
      <c r="O9012" t="s">
        <v>77</v>
      </c>
      <c r="P9012" s="2">
        <v>0.125</v>
      </c>
      <c r="Q9012" t="s">
        <v>9664</v>
      </c>
      <c r="R9012">
        <v>0.06</v>
      </c>
      <c r="S9012">
        <v>23.3</v>
      </c>
      <c r="T9012">
        <v>24</v>
      </c>
      <c r="U9012">
        <v>51.51</v>
      </c>
      <c r="V9012">
        <v>1236.24</v>
      </c>
      <c r="W9012">
        <v>1212.2</v>
      </c>
      <c r="X9012" t="s">
        <v>17253</v>
      </c>
      <c r="Y9012" t="s">
        <v>17251</v>
      </c>
      <c r="Z9012">
        <v>6</v>
      </c>
      <c r="AA9012" t="s">
        <v>17252</v>
      </c>
    </row>
    <row r="9013" spans="1:27" x14ac:dyDescent="0.35">
      <c r="A9013" t="s">
        <v>83</v>
      </c>
      <c r="B9013" t="s">
        <v>120</v>
      </c>
      <c r="C9013" t="s">
        <v>30</v>
      </c>
      <c r="D9013" t="s">
        <v>539</v>
      </c>
      <c r="E9013" t="s">
        <v>28</v>
      </c>
      <c r="F9013" t="s">
        <v>27</v>
      </c>
      <c r="G9013" t="s">
        <v>26</v>
      </c>
      <c r="H9013" t="s">
        <v>25</v>
      </c>
      <c r="I9013" t="s">
        <v>6264</v>
      </c>
      <c r="J9013">
        <v>291634</v>
      </c>
      <c r="K9013" t="s">
        <v>902</v>
      </c>
      <c r="L9013" s="1">
        <v>44448</v>
      </c>
      <c r="M9013">
        <v>2021</v>
      </c>
      <c r="N9013" t="s">
        <v>72</v>
      </c>
      <c r="O9013" t="s">
        <v>34</v>
      </c>
      <c r="P9013" s="2">
        <v>0.41666666666666669</v>
      </c>
      <c r="Q9013" t="s">
        <v>9665</v>
      </c>
      <c r="R9013">
        <v>0.09</v>
      </c>
      <c r="S9013">
        <v>7.26</v>
      </c>
      <c r="T9013">
        <v>34</v>
      </c>
      <c r="U9013">
        <v>96.13</v>
      </c>
      <c r="V9013">
        <v>3268.42</v>
      </c>
      <c r="W9013">
        <v>3258.22</v>
      </c>
      <c r="X9013" t="s">
        <v>17253</v>
      </c>
      <c r="Y9013" t="s">
        <v>17241</v>
      </c>
      <c r="Z9013">
        <v>9</v>
      </c>
      <c r="AA9013" t="s">
        <v>17250</v>
      </c>
    </row>
    <row r="9014" spans="1:27" x14ac:dyDescent="0.35">
      <c r="A9014" t="s">
        <v>150</v>
      </c>
      <c r="B9014" t="s">
        <v>120</v>
      </c>
      <c r="C9014" t="s">
        <v>30</v>
      </c>
      <c r="D9014" t="s">
        <v>539</v>
      </c>
      <c r="E9014" t="s">
        <v>54</v>
      </c>
      <c r="F9014" t="s">
        <v>27</v>
      </c>
      <c r="G9014" t="s">
        <v>36</v>
      </c>
      <c r="H9014" t="s">
        <v>25</v>
      </c>
      <c r="I9014" t="s">
        <v>6264</v>
      </c>
      <c r="J9014">
        <v>745615</v>
      </c>
      <c r="K9014" t="s">
        <v>3193</v>
      </c>
      <c r="L9014" s="1">
        <v>44387</v>
      </c>
      <c r="M9014">
        <v>2021</v>
      </c>
      <c r="N9014" t="s">
        <v>68</v>
      </c>
      <c r="O9014" t="s">
        <v>34</v>
      </c>
      <c r="P9014" s="2">
        <v>0.375</v>
      </c>
      <c r="Q9014" t="s">
        <v>9666</v>
      </c>
      <c r="R9014">
        <v>0.03</v>
      </c>
      <c r="S9014">
        <v>17.64</v>
      </c>
      <c r="T9014">
        <v>10</v>
      </c>
      <c r="U9014">
        <v>56.82</v>
      </c>
      <c r="V9014">
        <v>568.20000000000005</v>
      </c>
      <c r="W9014">
        <v>550.39</v>
      </c>
      <c r="X9014" t="s">
        <v>17253</v>
      </c>
      <c r="Y9014" t="s">
        <v>17241</v>
      </c>
      <c r="Z9014">
        <v>7</v>
      </c>
      <c r="AA9014" t="s">
        <v>17249</v>
      </c>
    </row>
    <row r="9015" spans="1:27" x14ac:dyDescent="0.35">
      <c r="A9015" t="s">
        <v>83</v>
      </c>
      <c r="B9015" t="s">
        <v>37</v>
      </c>
      <c r="C9015" t="s">
        <v>30</v>
      </c>
      <c r="D9015" t="s">
        <v>539</v>
      </c>
      <c r="E9015" t="s">
        <v>28</v>
      </c>
      <c r="F9015" t="s">
        <v>27</v>
      </c>
      <c r="G9015" t="s">
        <v>43</v>
      </c>
      <c r="H9015" t="s">
        <v>25</v>
      </c>
      <c r="I9015" t="s">
        <v>6264</v>
      </c>
      <c r="J9015">
        <v>610559</v>
      </c>
      <c r="K9015" t="s">
        <v>2148</v>
      </c>
      <c r="L9015" s="1">
        <v>44540</v>
      </c>
      <c r="M9015">
        <v>2021</v>
      </c>
      <c r="N9015" t="s">
        <v>39</v>
      </c>
      <c r="O9015" t="s">
        <v>40</v>
      </c>
      <c r="P9015" s="2">
        <v>0.625</v>
      </c>
      <c r="Q9015" t="s">
        <v>9667</v>
      </c>
      <c r="R9015">
        <v>0.1</v>
      </c>
      <c r="S9015">
        <v>29.62</v>
      </c>
      <c r="T9015">
        <v>11</v>
      </c>
      <c r="U9015">
        <v>58.41</v>
      </c>
      <c r="V9015">
        <v>642.51</v>
      </c>
      <c r="W9015">
        <v>612.25</v>
      </c>
      <c r="X9015" t="s">
        <v>17253</v>
      </c>
      <c r="Y9015" t="s">
        <v>17243</v>
      </c>
      <c r="Z9015">
        <v>12</v>
      </c>
      <c r="AA9015" t="s">
        <v>17244</v>
      </c>
    </row>
    <row r="9016" spans="1:27" x14ac:dyDescent="0.35">
      <c r="A9016" t="s">
        <v>42</v>
      </c>
      <c r="B9016" t="s">
        <v>66</v>
      </c>
      <c r="C9016" t="s">
        <v>30</v>
      </c>
      <c r="D9016" t="s">
        <v>539</v>
      </c>
      <c r="E9016" t="s">
        <v>54</v>
      </c>
      <c r="F9016" t="s">
        <v>27</v>
      </c>
      <c r="G9016" t="s">
        <v>26</v>
      </c>
      <c r="H9016" t="s">
        <v>25</v>
      </c>
      <c r="I9016" t="s">
        <v>6264</v>
      </c>
      <c r="J9016">
        <v>154607</v>
      </c>
      <c r="K9016" t="s">
        <v>743</v>
      </c>
      <c r="L9016" s="1">
        <v>44266</v>
      </c>
      <c r="M9016">
        <v>2021</v>
      </c>
      <c r="N9016" t="s">
        <v>63</v>
      </c>
      <c r="O9016" t="s">
        <v>60</v>
      </c>
      <c r="P9016" s="2">
        <v>0.45833333333333331</v>
      </c>
      <c r="Q9016" t="s">
        <v>8675</v>
      </c>
      <c r="R9016">
        <v>0.35</v>
      </c>
      <c r="S9016">
        <v>9.58</v>
      </c>
      <c r="T9016">
        <v>16</v>
      </c>
      <c r="U9016">
        <v>49.28</v>
      </c>
      <c r="V9016">
        <v>788.48</v>
      </c>
      <c r="W9016">
        <v>776.14</v>
      </c>
      <c r="X9016" t="s">
        <v>17253</v>
      </c>
      <c r="Y9016" t="s">
        <v>17246</v>
      </c>
      <c r="Z9016">
        <v>3</v>
      </c>
      <c r="AA9016" t="s">
        <v>17248</v>
      </c>
    </row>
    <row r="9017" spans="1:27" x14ac:dyDescent="0.35">
      <c r="A9017" t="s">
        <v>150</v>
      </c>
      <c r="B9017" t="s">
        <v>49</v>
      </c>
      <c r="C9017" t="s">
        <v>30</v>
      </c>
      <c r="D9017" t="s">
        <v>539</v>
      </c>
      <c r="E9017" t="s">
        <v>28</v>
      </c>
      <c r="F9017" t="s">
        <v>27</v>
      </c>
      <c r="G9017" t="s">
        <v>36</v>
      </c>
      <c r="H9017" t="s">
        <v>25</v>
      </c>
      <c r="I9017" t="s">
        <v>6264</v>
      </c>
      <c r="J9017">
        <v>567119</v>
      </c>
      <c r="K9017" t="s">
        <v>236</v>
      </c>
      <c r="L9017" s="1">
        <v>44297</v>
      </c>
      <c r="M9017">
        <v>2021</v>
      </c>
      <c r="N9017" t="s">
        <v>148</v>
      </c>
      <c r="O9017" t="s">
        <v>77</v>
      </c>
      <c r="P9017" s="2">
        <v>0.29166666666666669</v>
      </c>
      <c r="Q9017" t="s">
        <v>9668</v>
      </c>
      <c r="R9017">
        <v>0.01</v>
      </c>
      <c r="S9017">
        <v>6.78</v>
      </c>
      <c r="T9017">
        <v>41</v>
      </c>
      <c r="U9017">
        <v>19.86</v>
      </c>
      <c r="V9017">
        <v>814.26</v>
      </c>
      <c r="W9017">
        <v>807.4</v>
      </c>
      <c r="X9017" t="s">
        <v>17253</v>
      </c>
      <c r="Y9017" t="s">
        <v>17251</v>
      </c>
      <c r="Z9017">
        <v>4</v>
      </c>
      <c r="AA9017" t="s">
        <v>17257</v>
      </c>
    </row>
    <row r="9018" spans="1:27" x14ac:dyDescent="0.35">
      <c r="A9018" t="s">
        <v>109</v>
      </c>
      <c r="B9018" t="s">
        <v>80</v>
      </c>
      <c r="C9018" t="s">
        <v>30</v>
      </c>
      <c r="D9018" t="s">
        <v>539</v>
      </c>
      <c r="E9018" t="s">
        <v>28</v>
      </c>
      <c r="F9018" t="s">
        <v>27</v>
      </c>
      <c r="G9018" t="s">
        <v>53</v>
      </c>
      <c r="H9018" t="s">
        <v>25</v>
      </c>
      <c r="I9018" t="s">
        <v>6264</v>
      </c>
      <c r="J9018">
        <v>257029</v>
      </c>
      <c r="K9018" t="s">
        <v>848</v>
      </c>
      <c r="L9018" s="1">
        <v>44327</v>
      </c>
      <c r="M9018">
        <v>2021</v>
      </c>
      <c r="N9018" t="s">
        <v>87</v>
      </c>
      <c r="O9018" t="s">
        <v>77</v>
      </c>
      <c r="P9018" s="2">
        <v>0.75</v>
      </c>
      <c r="Q9018" t="s">
        <v>9669</v>
      </c>
      <c r="R9018">
        <v>0.34</v>
      </c>
      <c r="S9018">
        <v>9.11</v>
      </c>
      <c r="T9018">
        <v>33</v>
      </c>
      <c r="U9018">
        <v>87.9</v>
      </c>
      <c r="V9018">
        <v>2900.7000000000003</v>
      </c>
      <c r="W9018">
        <v>2881.73</v>
      </c>
      <c r="X9018" t="s">
        <v>17253</v>
      </c>
      <c r="Y9018" t="s">
        <v>17251</v>
      </c>
      <c r="Z9018">
        <v>5</v>
      </c>
      <c r="AA9018" t="s">
        <v>87</v>
      </c>
    </row>
    <row r="9019" spans="1:27" x14ac:dyDescent="0.35">
      <c r="A9019" t="s">
        <v>150</v>
      </c>
      <c r="B9019" t="s">
        <v>110</v>
      </c>
      <c r="C9019" t="s">
        <v>30</v>
      </c>
      <c r="D9019" t="s">
        <v>539</v>
      </c>
      <c r="E9019" t="s">
        <v>28</v>
      </c>
      <c r="F9019" t="s">
        <v>27</v>
      </c>
      <c r="G9019" t="s">
        <v>26</v>
      </c>
      <c r="H9019" t="s">
        <v>25</v>
      </c>
      <c r="I9019" t="s">
        <v>6264</v>
      </c>
      <c r="J9019">
        <v>176054</v>
      </c>
      <c r="K9019" t="s">
        <v>578</v>
      </c>
      <c r="L9019" s="1">
        <v>44388</v>
      </c>
      <c r="M9019">
        <v>2021</v>
      </c>
      <c r="N9019" t="s">
        <v>68</v>
      </c>
      <c r="O9019" t="s">
        <v>34</v>
      </c>
      <c r="P9019" s="2">
        <v>0.45833333333333331</v>
      </c>
      <c r="Q9019" t="s">
        <v>9088</v>
      </c>
      <c r="R9019">
        <v>0.37</v>
      </c>
      <c r="S9019">
        <v>16.260000000000002</v>
      </c>
      <c r="T9019">
        <v>6</v>
      </c>
      <c r="U9019">
        <v>92.05</v>
      </c>
      <c r="V9019">
        <v>552.29999999999995</v>
      </c>
      <c r="W9019">
        <v>534</v>
      </c>
      <c r="X9019" t="s">
        <v>17253</v>
      </c>
      <c r="Y9019" t="s">
        <v>17241</v>
      </c>
      <c r="Z9019">
        <v>7</v>
      </c>
      <c r="AA9019" t="s">
        <v>17249</v>
      </c>
    </row>
    <row r="9020" spans="1:27" x14ac:dyDescent="0.35">
      <c r="A9020" t="s">
        <v>48</v>
      </c>
      <c r="B9020" t="s">
        <v>49</v>
      </c>
      <c r="C9020" t="s">
        <v>30</v>
      </c>
      <c r="D9020" t="s">
        <v>539</v>
      </c>
      <c r="E9020" t="s">
        <v>54</v>
      </c>
      <c r="F9020" t="s">
        <v>27</v>
      </c>
      <c r="G9020" t="s">
        <v>36</v>
      </c>
      <c r="H9020" t="s">
        <v>25</v>
      </c>
      <c r="I9020" t="s">
        <v>6264</v>
      </c>
      <c r="J9020">
        <v>367724</v>
      </c>
      <c r="K9020" t="s">
        <v>623</v>
      </c>
      <c r="L9020" s="1">
        <v>44420</v>
      </c>
      <c r="M9020">
        <v>2021</v>
      </c>
      <c r="N9020" t="s">
        <v>33</v>
      </c>
      <c r="O9020" t="s">
        <v>34</v>
      </c>
      <c r="P9020" s="2">
        <v>0</v>
      </c>
      <c r="Q9020" t="s">
        <v>9670</v>
      </c>
      <c r="R9020">
        <v>0.37</v>
      </c>
      <c r="S9020">
        <v>26.82</v>
      </c>
      <c r="T9020">
        <v>45</v>
      </c>
      <c r="U9020">
        <v>63.17</v>
      </c>
      <c r="V9020">
        <v>2842.65</v>
      </c>
      <c r="W9020">
        <v>2805.31</v>
      </c>
      <c r="X9020" t="s">
        <v>17253</v>
      </c>
      <c r="Y9020" t="s">
        <v>17241</v>
      </c>
      <c r="Z9020">
        <v>8</v>
      </c>
      <c r="AA9020" t="s">
        <v>17242</v>
      </c>
    </row>
    <row r="9021" spans="1:27" x14ac:dyDescent="0.35">
      <c r="A9021" t="s">
        <v>52</v>
      </c>
      <c r="B9021" t="s">
        <v>37</v>
      </c>
      <c r="C9021" t="s">
        <v>30</v>
      </c>
      <c r="D9021" t="s">
        <v>539</v>
      </c>
      <c r="E9021" t="s">
        <v>54</v>
      </c>
      <c r="F9021" t="s">
        <v>27</v>
      </c>
      <c r="G9021" t="s">
        <v>36</v>
      </c>
      <c r="H9021" t="s">
        <v>25</v>
      </c>
      <c r="I9021" t="s">
        <v>6264</v>
      </c>
      <c r="J9021">
        <v>162708</v>
      </c>
      <c r="K9021" t="s">
        <v>687</v>
      </c>
      <c r="L9021" s="1">
        <v>44805</v>
      </c>
      <c r="M9021">
        <v>2022</v>
      </c>
      <c r="N9021" t="s">
        <v>72</v>
      </c>
      <c r="O9021" t="s">
        <v>34</v>
      </c>
      <c r="P9021" s="2">
        <v>0</v>
      </c>
      <c r="Q9021" t="s">
        <v>9671</v>
      </c>
      <c r="R9021">
        <v>0.25</v>
      </c>
      <c r="S9021">
        <v>26.68</v>
      </c>
      <c r="T9021">
        <v>22</v>
      </c>
      <c r="U9021">
        <v>16.399999999999999</v>
      </c>
      <c r="V9021">
        <v>360.79999999999995</v>
      </c>
      <c r="W9021">
        <v>333.22</v>
      </c>
      <c r="X9021" t="s">
        <v>17256</v>
      </c>
      <c r="Y9021" t="s">
        <v>17241</v>
      </c>
      <c r="Z9021">
        <v>9</v>
      </c>
      <c r="AA9021" t="s">
        <v>17250</v>
      </c>
    </row>
    <row r="9022" spans="1:27" x14ac:dyDescent="0.35">
      <c r="A9022" t="s">
        <v>42</v>
      </c>
      <c r="B9022" t="s">
        <v>49</v>
      </c>
      <c r="C9022" t="s">
        <v>30</v>
      </c>
      <c r="D9022" t="s">
        <v>539</v>
      </c>
      <c r="E9022" t="s">
        <v>54</v>
      </c>
      <c r="F9022" t="s">
        <v>27</v>
      </c>
      <c r="G9022" t="s">
        <v>26</v>
      </c>
      <c r="H9022" t="s">
        <v>25</v>
      </c>
      <c r="I9022" t="s">
        <v>6264</v>
      </c>
      <c r="J9022">
        <v>375536</v>
      </c>
      <c r="K9022" t="s">
        <v>2689</v>
      </c>
      <c r="L9022" s="1">
        <v>44622</v>
      </c>
      <c r="M9022">
        <v>2022</v>
      </c>
      <c r="N9022" t="s">
        <v>63</v>
      </c>
      <c r="O9022" t="s">
        <v>60</v>
      </c>
      <c r="P9022" s="2">
        <v>8.3333333333333329E-2</v>
      </c>
      <c r="Q9022" t="s">
        <v>9672</v>
      </c>
      <c r="R9022">
        <v>0.36</v>
      </c>
      <c r="S9022">
        <v>21.11</v>
      </c>
      <c r="T9022">
        <v>38</v>
      </c>
      <c r="U9022">
        <v>46.17</v>
      </c>
      <c r="V9022">
        <v>1754.46</v>
      </c>
      <c r="W9022">
        <v>1727.03</v>
      </c>
      <c r="X9022" t="s">
        <v>17256</v>
      </c>
      <c r="Y9022" t="s">
        <v>17246</v>
      </c>
      <c r="Z9022">
        <v>3</v>
      </c>
      <c r="AA9022" t="s">
        <v>17248</v>
      </c>
    </row>
    <row r="9023" spans="1:27" x14ac:dyDescent="0.35">
      <c r="A9023" t="s">
        <v>48</v>
      </c>
      <c r="B9023" t="s">
        <v>55</v>
      </c>
      <c r="C9023" t="s">
        <v>30</v>
      </c>
      <c r="D9023" t="s">
        <v>539</v>
      </c>
      <c r="E9023" t="s">
        <v>28</v>
      </c>
      <c r="F9023" t="s">
        <v>27</v>
      </c>
      <c r="G9023" t="s">
        <v>36</v>
      </c>
      <c r="H9023" t="s">
        <v>25</v>
      </c>
      <c r="I9023" t="s">
        <v>6264</v>
      </c>
      <c r="J9023">
        <v>556395</v>
      </c>
      <c r="K9023" t="s">
        <v>2505</v>
      </c>
      <c r="L9023" s="1">
        <v>44715</v>
      </c>
      <c r="M9023">
        <v>2022</v>
      </c>
      <c r="N9023" t="s">
        <v>76</v>
      </c>
      <c r="O9023" t="s">
        <v>77</v>
      </c>
      <c r="P9023" s="2">
        <v>0.66666666666666663</v>
      </c>
      <c r="Q9023" t="s">
        <v>9673</v>
      </c>
      <c r="R9023">
        <v>0.05</v>
      </c>
      <c r="S9023">
        <v>6.27</v>
      </c>
      <c r="T9023">
        <v>23</v>
      </c>
      <c r="U9023">
        <v>2.02</v>
      </c>
      <c r="V9023">
        <v>46.46</v>
      </c>
      <c r="W9023">
        <v>40.17</v>
      </c>
      <c r="X9023" t="s">
        <v>17256</v>
      </c>
      <c r="Y9023" t="s">
        <v>17251</v>
      </c>
      <c r="Z9023">
        <v>6</v>
      </c>
      <c r="AA9023" t="s">
        <v>17252</v>
      </c>
    </row>
    <row r="9024" spans="1:27" x14ac:dyDescent="0.35">
      <c r="A9024" t="s">
        <v>42</v>
      </c>
      <c r="B9024" t="s">
        <v>115</v>
      </c>
      <c r="C9024" t="s">
        <v>30</v>
      </c>
      <c r="D9024" t="s">
        <v>539</v>
      </c>
      <c r="E9024" t="s">
        <v>28</v>
      </c>
      <c r="F9024" t="s">
        <v>27</v>
      </c>
      <c r="G9024" t="s">
        <v>43</v>
      </c>
      <c r="H9024" t="s">
        <v>25</v>
      </c>
      <c r="I9024" t="s">
        <v>6264</v>
      </c>
      <c r="J9024">
        <v>668392</v>
      </c>
      <c r="K9024" t="s">
        <v>1301</v>
      </c>
      <c r="L9024" s="1">
        <v>44808</v>
      </c>
      <c r="M9024">
        <v>2022</v>
      </c>
      <c r="N9024" t="s">
        <v>72</v>
      </c>
      <c r="O9024" t="s">
        <v>34</v>
      </c>
      <c r="P9024" s="2">
        <v>0.95833333333333337</v>
      </c>
      <c r="Q9024" t="s">
        <v>9674</v>
      </c>
      <c r="R9024">
        <v>0.12</v>
      </c>
      <c r="S9024">
        <v>15.67</v>
      </c>
      <c r="T9024">
        <v>24</v>
      </c>
      <c r="U9024">
        <v>83.69</v>
      </c>
      <c r="V9024">
        <v>2008.56</v>
      </c>
      <c r="W9024">
        <v>1990.48</v>
      </c>
      <c r="X9024" t="s">
        <v>17256</v>
      </c>
      <c r="Y9024" t="s">
        <v>17241</v>
      </c>
      <c r="Z9024">
        <v>9</v>
      </c>
      <c r="AA9024" t="s">
        <v>17250</v>
      </c>
    </row>
    <row r="9025" spans="1:27" x14ac:dyDescent="0.35">
      <c r="A9025" t="s">
        <v>74</v>
      </c>
      <c r="B9025" t="s">
        <v>44</v>
      </c>
      <c r="C9025" t="s">
        <v>30</v>
      </c>
      <c r="D9025" t="s">
        <v>539</v>
      </c>
      <c r="E9025" t="s">
        <v>28</v>
      </c>
      <c r="F9025" t="s">
        <v>27</v>
      </c>
      <c r="G9025" t="s">
        <v>43</v>
      </c>
      <c r="H9025" t="s">
        <v>25</v>
      </c>
      <c r="I9025" t="s">
        <v>6264</v>
      </c>
      <c r="J9025">
        <v>850506</v>
      </c>
      <c r="K9025" t="s">
        <v>616</v>
      </c>
      <c r="L9025" s="1">
        <v>44870</v>
      </c>
      <c r="M9025">
        <v>2022</v>
      </c>
      <c r="N9025" t="s">
        <v>46</v>
      </c>
      <c r="O9025" t="s">
        <v>40</v>
      </c>
      <c r="P9025" s="2">
        <v>0.29166666666666669</v>
      </c>
      <c r="Q9025" t="s">
        <v>9675</v>
      </c>
      <c r="R9025">
        <v>0.46</v>
      </c>
      <c r="S9025">
        <v>20.28</v>
      </c>
      <c r="T9025">
        <v>2</v>
      </c>
      <c r="U9025">
        <v>1.65</v>
      </c>
      <c r="V9025">
        <v>3.3</v>
      </c>
      <c r="W9025">
        <v>-17</v>
      </c>
      <c r="X9025" t="s">
        <v>17256</v>
      </c>
      <c r="Y9025" t="s">
        <v>17243</v>
      </c>
      <c r="Z9025">
        <v>11</v>
      </c>
      <c r="AA9025" t="s">
        <v>17245</v>
      </c>
    </row>
    <row r="9026" spans="1:27" x14ac:dyDescent="0.35">
      <c r="A9026" t="s">
        <v>23</v>
      </c>
      <c r="B9026" t="s">
        <v>110</v>
      </c>
      <c r="C9026" t="s">
        <v>30</v>
      </c>
      <c r="D9026" t="s">
        <v>539</v>
      </c>
      <c r="E9026" t="s">
        <v>54</v>
      </c>
      <c r="F9026" t="s">
        <v>27</v>
      </c>
      <c r="G9026" t="s">
        <v>53</v>
      </c>
      <c r="H9026" t="s">
        <v>25</v>
      </c>
      <c r="I9026" t="s">
        <v>6264</v>
      </c>
      <c r="J9026">
        <v>516540</v>
      </c>
      <c r="K9026" t="s">
        <v>2041</v>
      </c>
      <c r="L9026" s="1">
        <v>44871</v>
      </c>
      <c r="M9026">
        <v>2022</v>
      </c>
      <c r="N9026" t="s">
        <v>46</v>
      </c>
      <c r="O9026" t="s">
        <v>40</v>
      </c>
      <c r="P9026" s="2">
        <v>0.45833333333333331</v>
      </c>
      <c r="Q9026" t="s">
        <v>9676</v>
      </c>
      <c r="R9026">
        <v>0.16</v>
      </c>
      <c r="S9026">
        <v>23.68</v>
      </c>
      <c r="T9026">
        <v>23</v>
      </c>
      <c r="U9026">
        <v>36.76</v>
      </c>
      <c r="V9026">
        <v>845.4799999999999</v>
      </c>
      <c r="W9026">
        <v>820.45</v>
      </c>
      <c r="X9026" t="s">
        <v>17256</v>
      </c>
      <c r="Y9026" t="s">
        <v>17243</v>
      </c>
      <c r="Z9026">
        <v>11</v>
      </c>
      <c r="AA9026" t="s">
        <v>17245</v>
      </c>
    </row>
    <row r="9027" spans="1:27" x14ac:dyDescent="0.35">
      <c r="A9027" t="s">
        <v>52</v>
      </c>
      <c r="B9027" t="s">
        <v>44</v>
      </c>
      <c r="C9027" t="s">
        <v>30</v>
      </c>
      <c r="D9027" t="s">
        <v>539</v>
      </c>
      <c r="E9027" t="s">
        <v>54</v>
      </c>
      <c r="F9027" t="s">
        <v>27</v>
      </c>
      <c r="G9027" t="s">
        <v>53</v>
      </c>
      <c r="H9027" t="s">
        <v>25</v>
      </c>
      <c r="I9027" t="s">
        <v>6264</v>
      </c>
      <c r="J9027">
        <v>274953</v>
      </c>
      <c r="K9027" t="s">
        <v>2753</v>
      </c>
      <c r="L9027" s="1">
        <v>44570</v>
      </c>
      <c r="M9027">
        <v>2022</v>
      </c>
      <c r="N9027" t="s">
        <v>100</v>
      </c>
      <c r="O9027" t="s">
        <v>60</v>
      </c>
      <c r="P9027" s="2">
        <v>0.70833333333333337</v>
      </c>
      <c r="Q9027" t="s">
        <v>9677</v>
      </c>
      <c r="R9027">
        <v>0.26</v>
      </c>
      <c r="S9027">
        <v>25.78</v>
      </c>
      <c r="T9027">
        <v>38</v>
      </c>
      <c r="U9027">
        <v>91.43</v>
      </c>
      <c r="V9027">
        <v>3474.34</v>
      </c>
      <c r="W9027">
        <v>3439.53</v>
      </c>
      <c r="X9027" t="s">
        <v>17256</v>
      </c>
      <c r="Y9027" t="s">
        <v>17246</v>
      </c>
      <c r="Z9027">
        <v>1</v>
      </c>
      <c r="AA9027" t="s">
        <v>17254</v>
      </c>
    </row>
    <row r="9028" spans="1:27" x14ac:dyDescent="0.35">
      <c r="A9028" t="s">
        <v>52</v>
      </c>
      <c r="B9028" t="s">
        <v>44</v>
      </c>
      <c r="C9028" t="s">
        <v>30</v>
      </c>
      <c r="D9028" t="s">
        <v>539</v>
      </c>
      <c r="E9028" t="s">
        <v>54</v>
      </c>
      <c r="F9028" t="s">
        <v>27</v>
      </c>
      <c r="G9028" t="s">
        <v>43</v>
      </c>
      <c r="H9028" t="s">
        <v>25</v>
      </c>
      <c r="I9028" t="s">
        <v>6264</v>
      </c>
      <c r="J9028">
        <v>197812</v>
      </c>
      <c r="K9028" t="s">
        <v>2351</v>
      </c>
      <c r="L9028" s="1">
        <v>44601</v>
      </c>
      <c r="M9028">
        <v>2022</v>
      </c>
      <c r="N9028" t="s">
        <v>59</v>
      </c>
      <c r="O9028" t="s">
        <v>60</v>
      </c>
      <c r="P9028" s="2">
        <v>0.375</v>
      </c>
      <c r="Q9028" t="s">
        <v>6727</v>
      </c>
      <c r="R9028">
        <v>0.36</v>
      </c>
      <c r="S9028">
        <v>29.42</v>
      </c>
      <c r="T9028">
        <v>11</v>
      </c>
      <c r="U9028">
        <v>90.29</v>
      </c>
      <c r="V9028">
        <v>993.19</v>
      </c>
      <c r="W9028">
        <v>960.19</v>
      </c>
      <c r="X9028" t="s">
        <v>17256</v>
      </c>
      <c r="Y9028" t="s">
        <v>17246</v>
      </c>
      <c r="Z9028">
        <v>2</v>
      </c>
      <c r="AA9028" t="s">
        <v>17247</v>
      </c>
    </row>
    <row r="9029" spans="1:27" x14ac:dyDescent="0.35">
      <c r="A9029" t="s">
        <v>70</v>
      </c>
      <c r="B9029" t="s">
        <v>55</v>
      </c>
      <c r="C9029" t="s">
        <v>30</v>
      </c>
      <c r="D9029" t="s">
        <v>539</v>
      </c>
      <c r="E9029" t="s">
        <v>54</v>
      </c>
      <c r="F9029" t="s">
        <v>27</v>
      </c>
      <c r="G9029" t="s">
        <v>36</v>
      </c>
      <c r="H9029" t="s">
        <v>25</v>
      </c>
      <c r="I9029" t="s">
        <v>6264</v>
      </c>
      <c r="J9029">
        <v>294162</v>
      </c>
      <c r="K9029" t="s">
        <v>159</v>
      </c>
      <c r="L9029" s="1">
        <v>44690</v>
      </c>
      <c r="M9029">
        <v>2022</v>
      </c>
      <c r="N9029" t="s">
        <v>87</v>
      </c>
      <c r="O9029" t="s">
        <v>77</v>
      </c>
      <c r="P9029" s="2">
        <v>0.41666666666666669</v>
      </c>
      <c r="Q9029" t="s">
        <v>9678</v>
      </c>
      <c r="R9029">
        <v>0.44</v>
      </c>
      <c r="S9029">
        <v>23.12</v>
      </c>
      <c r="T9029">
        <v>29</v>
      </c>
      <c r="U9029">
        <v>26.12</v>
      </c>
      <c r="V9029">
        <v>757.48</v>
      </c>
      <c r="W9029">
        <v>731.03</v>
      </c>
      <c r="X9029" t="s">
        <v>17256</v>
      </c>
      <c r="Y9029" t="s">
        <v>17251</v>
      </c>
      <c r="Z9029">
        <v>5</v>
      </c>
      <c r="AA9029" t="s">
        <v>87</v>
      </c>
    </row>
    <row r="9030" spans="1:27" x14ac:dyDescent="0.35">
      <c r="A9030" t="s">
        <v>150</v>
      </c>
      <c r="B9030" t="s">
        <v>44</v>
      </c>
      <c r="C9030" t="s">
        <v>30</v>
      </c>
      <c r="D9030" t="s">
        <v>539</v>
      </c>
      <c r="E9030" t="s">
        <v>54</v>
      </c>
      <c r="F9030" t="s">
        <v>27</v>
      </c>
      <c r="G9030" t="s">
        <v>43</v>
      </c>
      <c r="H9030" t="s">
        <v>25</v>
      </c>
      <c r="I9030" t="s">
        <v>6264</v>
      </c>
      <c r="J9030">
        <v>121179</v>
      </c>
      <c r="K9030" t="s">
        <v>3595</v>
      </c>
      <c r="L9030" s="1">
        <v>44784</v>
      </c>
      <c r="M9030">
        <v>2022</v>
      </c>
      <c r="N9030" t="s">
        <v>33</v>
      </c>
      <c r="O9030" t="s">
        <v>34</v>
      </c>
      <c r="P9030" s="2">
        <v>0.375</v>
      </c>
      <c r="Q9030" t="s">
        <v>9679</v>
      </c>
      <c r="R9030">
        <v>0.05</v>
      </c>
      <c r="S9030">
        <v>26.99</v>
      </c>
      <c r="T9030">
        <v>8</v>
      </c>
      <c r="U9030">
        <v>84.48</v>
      </c>
      <c r="V9030">
        <v>675.84</v>
      </c>
      <c r="W9030">
        <v>648.51</v>
      </c>
      <c r="X9030" t="s">
        <v>17256</v>
      </c>
      <c r="Y9030" t="s">
        <v>17241</v>
      </c>
      <c r="Z9030">
        <v>8</v>
      </c>
      <c r="AA9030" t="s">
        <v>17242</v>
      </c>
    </row>
    <row r="9031" spans="1:27" x14ac:dyDescent="0.35">
      <c r="A9031" t="s">
        <v>79</v>
      </c>
      <c r="B9031" t="s">
        <v>55</v>
      </c>
      <c r="C9031" t="s">
        <v>30</v>
      </c>
      <c r="D9031" t="s">
        <v>539</v>
      </c>
      <c r="E9031" t="s">
        <v>54</v>
      </c>
      <c r="F9031" t="s">
        <v>27</v>
      </c>
      <c r="G9031" t="s">
        <v>43</v>
      </c>
      <c r="H9031" t="s">
        <v>25</v>
      </c>
      <c r="I9031" t="s">
        <v>6264</v>
      </c>
      <c r="J9031">
        <v>625087</v>
      </c>
      <c r="K9031" t="s">
        <v>2056</v>
      </c>
      <c r="L9031" s="1">
        <v>44906</v>
      </c>
      <c r="M9031">
        <v>2022</v>
      </c>
      <c r="N9031" t="s">
        <v>39</v>
      </c>
      <c r="O9031" t="s">
        <v>40</v>
      </c>
      <c r="P9031" s="2">
        <v>0.79166666666666663</v>
      </c>
      <c r="Q9031" t="s">
        <v>9680</v>
      </c>
      <c r="R9031">
        <v>0.48</v>
      </c>
      <c r="S9031">
        <v>24.9</v>
      </c>
      <c r="T9031">
        <v>18</v>
      </c>
      <c r="U9031">
        <v>98.46</v>
      </c>
      <c r="V9031">
        <v>1772.28</v>
      </c>
      <c r="W9031">
        <v>1738.87</v>
      </c>
      <c r="X9031" t="s">
        <v>17256</v>
      </c>
      <c r="Y9031" t="s">
        <v>17243</v>
      </c>
      <c r="Z9031">
        <v>12</v>
      </c>
      <c r="AA9031" t="s">
        <v>17244</v>
      </c>
    </row>
    <row r="9032" spans="1:27" x14ac:dyDescent="0.35">
      <c r="A9032" t="s">
        <v>74</v>
      </c>
      <c r="B9032" t="s">
        <v>146</v>
      </c>
      <c r="C9032" t="s">
        <v>30</v>
      </c>
      <c r="D9032" t="s">
        <v>539</v>
      </c>
      <c r="E9032" t="s">
        <v>28</v>
      </c>
      <c r="F9032" t="s">
        <v>27</v>
      </c>
      <c r="G9032" t="s">
        <v>36</v>
      </c>
      <c r="H9032" t="s">
        <v>25</v>
      </c>
      <c r="I9032" t="s">
        <v>6264</v>
      </c>
      <c r="J9032">
        <v>450600</v>
      </c>
      <c r="K9032" t="s">
        <v>3831</v>
      </c>
      <c r="L9032" s="1">
        <v>44573</v>
      </c>
      <c r="M9032">
        <v>2022</v>
      </c>
      <c r="N9032" t="s">
        <v>100</v>
      </c>
      <c r="O9032" t="s">
        <v>60</v>
      </c>
      <c r="P9032" s="2">
        <v>0.125</v>
      </c>
      <c r="Q9032" t="s">
        <v>9681</v>
      </c>
      <c r="R9032">
        <v>0.49</v>
      </c>
      <c r="S9032">
        <v>29.84</v>
      </c>
      <c r="T9032">
        <v>8</v>
      </c>
      <c r="U9032">
        <v>61.12</v>
      </c>
      <c r="V9032">
        <v>488.96</v>
      </c>
      <c r="W9032">
        <v>456.72</v>
      </c>
      <c r="X9032" t="s">
        <v>17256</v>
      </c>
      <c r="Y9032" t="s">
        <v>17246</v>
      </c>
      <c r="Z9032">
        <v>1</v>
      </c>
      <c r="AA9032" t="s">
        <v>17254</v>
      </c>
    </row>
    <row r="9033" spans="1:27" x14ac:dyDescent="0.35">
      <c r="A9033" t="s">
        <v>70</v>
      </c>
      <c r="B9033" t="s">
        <v>55</v>
      </c>
      <c r="C9033" t="s">
        <v>30</v>
      </c>
      <c r="D9033" t="s">
        <v>539</v>
      </c>
      <c r="E9033" t="s">
        <v>54</v>
      </c>
      <c r="F9033" t="s">
        <v>27</v>
      </c>
      <c r="G9033" t="s">
        <v>26</v>
      </c>
      <c r="H9033" t="s">
        <v>25</v>
      </c>
      <c r="I9033" t="s">
        <v>6264</v>
      </c>
      <c r="J9033">
        <v>909033</v>
      </c>
      <c r="K9033" t="s">
        <v>2235</v>
      </c>
      <c r="L9033" s="1">
        <v>45261</v>
      </c>
      <c r="M9033">
        <v>2023</v>
      </c>
      <c r="N9033" t="s">
        <v>39</v>
      </c>
      <c r="O9033" t="s">
        <v>40</v>
      </c>
      <c r="P9033" s="2">
        <v>0.41666666666666669</v>
      </c>
      <c r="Q9033" t="s">
        <v>9682</v>
      </c>
      <c r="R9033">
        <v>0.36</v>
      </c>
      <c r="S9033">
        <v>21.3</v>
      </c>
      <c r="T9033">
        <v>49</v>
      </c>
      <c r="U9033">
        <v>79.12</v>
      </c>
      <c r="V9033">
        <v>3876.88</v>
      </c>
      <c r="W9033">
        <v>3841.62</v>
      </c>
      <c r="X9033" t="s">
        <v>17258</v>
      </c>
      <c r="Y9033" t="s">
        <v>17243</v>
      </c>
      <c r="Z9033">
        <v>12</v>
      </c>
      <c r="AA9033" t="s">
        <v>17244</v>
      </c>
    </row>
    <row r="9034" spans="1:27" x14ac:dyDescent="0.35">
      <c r="A9034" t="s">
        <v>150</v>
      </c>
      <c r="B9034" t="s">
        <v>44</v>
      </c>
      <c r="C9034" t="s">
        <v>30</v>
      </c>
      <c r="D9034" t="s">
        <v>539</v>
      </c>
      <c r="E9034" t="s">
        <v>28</v>
      </c>
      <c r="F9034" t="s">
        <v>27</v>
      </c>
      <c r="G9034" t="s">
        <v>26</v>
      </c>
      <c r="H9034" t="s">
        <v>25</v>
      </c>
      <c r="I9034" t="s">
        <v>6264</v>
      </c>
      <c r="J9034">
        <v>678327</v>
      </c>
      <c r="K9034" t="s">
        <v>919</v>
      </c>
      <c r="L9034" s="1">
        <v>45232</v>
      </c>
      <c r="M9034">
        <v>2023</v>
      </c>
      <c r="N9034" t="s">
        <v>46</v>
      </c>
      <c r="O9034" t="s">
        <v>40</v>
      </c>
      <c r="P9034" s="2">
        <v>0.41666666666666669</v>
      </c>
      <c r="Q9034" t="s">
        <v>9683</v>
      </c>
      <c r="R9034">
        <v>7.0000000000000007E-2</v>
      </c>
      <c r="S9034">
        <v>19.920000000000002</v>
      </c>
      <c r="T9034">
        <v>5</v>
      </c>
      <c r="U9034">
        <v>8.8800000000000008</v>
      </c>
      <c r="V9034">
        <v>44.400000000000006</v>
      </c>
      <c r="W9034">
        <v>24.45</v>
      </c>
      <c r="X9034" t="s">
        <v>17258</v>
      </c>
      <c r="Y9034" t="s">
        <v>17243</v>
      </c>
      <c r="Z9034">
        <v>11</v>
      </c>
      <c r="AA9034" t="s">
        <v>17245</v>
      </c>
    </row>
    <row r="9035" spans="1:27" x14ac:dyDescent="0.35">
      <c r="A9035" t="s">
        <v>42</v>
      </c>
      <c r="B9035" t="s">
        <v>55</v>
      </c>
      <c r="C9035" t="s">
        <v>30</v>
      </c>
      <c r="D9035" t="s">
        <v>539</v>
      </c>
      <c r="E9035" t="s">
        <v>28</v>
      </c>
      <c r="F9035" t="s">
        <v>27</v>
      </c>
      <c r="G9035" t="s">
        <v>26</v>
      </c>
      <c r="H9035" t="s">
        <v>25</v>
      </c>
      <c r="I9035" t="s">
        <v>6264</v>
      </c>
      <c r="J9035">
        <v>133512</v>
      </c>
      <c r="K9035" t="s">
        <v>1565</v>
      </c>
      <c r="L9035" s="1">
        <v>45049</v>
      </c>
      <c r="M9035">
        <v>2023</v>
      </c>
      <c r="N9035" t="s">
        <v>87</v>
      </c>
      <c r="O9035" t="s">
        <v>77</v>
      </c>
      <c r="P9035" s="2">
        <v>0.58333333333333337</v>
      </c>
      <c r="Q9035" t="s">
        <v>9684</v>
      </c>
      <c r="R9035">
        <v>0.09</v>
      </c>
      <c r="S9035">
        <v>15.37</v>
      </c>
      <c r="T9035">
        <v>12</v>
      </c>
      <c r="U9035">
        <v>28.31</v>
      </c>
      <c r="V9035">
        <v>339.71999999999997</v>
      </c>
      <c r="W9035">
        <v>324.04000000000002</v>
      </c>
      <c r="X9035" t="s">
        <v>17258</v>
      </c>
      <c r="Y9035" t="s">
        <v>17251</v>
      </c>
      <c r="Z9035">
        <v>5</v>
      </c>
      <c r="AA9035" t="s">
        <v>87</v>
      </c>
    </row>
    <row r="9036" spans="1:27" x14ac:dyDescent="0.35">
      <c r="A9036" t="s">
        <v>70</v>
      </c>
      <c r="B9036" t="s">
        <v>80</v>
      </c>
      <c r="C9036" t="s">
        <v>30</v>
      </c>
      <c r="D9036" t="s">
        <v>539</v>
      </c>
      <c r="E9036" t="s">
        <v>28</v>
      </c>
      <c r="F9036" t="s">
        <v>27</v>
      </c>
      <c r="G9036" t="s">
        <v>43</v>
      </c>
      <c r="H9036" t="s">
        <v>25</v>
      </c>
      <c r="I9036" t="s">
        <v>6264</v>
      </c>
      <c r="J9036">
        <v>419117</v>
      </c>
      <c r="K9036" t="s">
        <v>695</v>
      </c>
      <c r="L9036" s="1">
        <v>44930</v>
      </c>
      <c r="M9036">
        <v>2023</v>
      </c>
      <c r="N9036" t="s">
        <v>100</v>
      </c>
      <c r="O9036" t="s">
        <v>60</v>
      </c>
      <c r="P9036" s="2">
        <v>0.45833333333333331</v>
      </c>
      <c r="Q9036" t="s">
        <v>8414</v>
      </c>
      <c r="R9036">
        <v>0.48</v>
      </c>
      <c r="S9036">
        <v>21.05</v>
      </c>
      <c r="T9036">
        <v>5</v>
      </c>
      <c r="U9036">
        <v>40.299999999999997</v>
      </c>
      <c r="V9036">
        <v>201.5</v>
      </c>
      <c r="W9036">
        <v>179.48</v>
      </c>
      <c r="X9036" t="s">
        <v>17258</v>
      </c>
      <c r="Y9036" t="s">
        <v>17246</v>
      </c>
      <c r="Z9036">
        <v>1</v>
      </c>
      <c r="AA9036" t="s">
        <v>17254</v>
      </c>
    </row>
    <row r="9037" spans="1:27" x14ac:dyDescent="0.35">
      <c r="A9037" t="s">
        <v>79</v>
      </c>
      <c r="B9037" t="s">
        <v>44</v>
      </c>
      <c r="C9037" t="s">
        <v>30</v>
      </c>
      <c r="D9037" t="s">
        <v>539</v>
      </c>
      <c r="E9037" t="s">
        <v>54</v>
      </c>
      <c r="F9037" t="s">
        <v>27</v>
      </c>
      <c r="G9037" t="s">
        <v>36</v>
      </c>
      <c r="H9037" t="s">
        <v>25</v>
      </c>
      <c r="I9037" t="s">
        <v>6264</v>
      </c>
      <c r="J9037">
        <v>504982</v>
      </c>
      <c r="K9037" t="s">
        <v>865</v>
      </c>
      <c r="L9037" s="1">
        <v>45050</v>
      </c>
      <c r="M9037">
        <v>2023</v>
      </c>
      <c r="N9037" t="s">
        <v>87</v>
      </c>
      <c r="O9037" t="s">
        <v>77</v>
      </c>
      <c r="P9037" s="2">
        <v>0.41666666666666669</v>
      </c>
      <c r="Q9037" t="s">
        <v>9685</v>
      </c>
      <c r="R9037">
        <v>0.49</v>
      </c>
      <c r="S9037">
        <v>13.94</v>
      </c>
      <c r="T9037">
        <v>17</v>
      </c>
      <c r="U9037">
        <v>87.02</v>
      </c>
      <c r="V9037">
        <v>1479.34</v>
      </c>
      <c r="W9037">
        <v>1458.15</v>
      </c>
      <c r="X9037" t="s">
        <v>17258</v>
      </c>
      <c r="Y9037" t="s">
        <v>17251</v>
      </c>
      <c r="Z9037">
        <v>5</v>
      </c>
      <c r="AA9037" t="s">
        <v>87</v>
      </c>
    </row>
    <row r="9038" spans="1:27" x14ac:dyDescent="0.35">
      <c r="A9038" t="s">
        <v>65</v>
      </c>
      <c r="B9038" t="s">
        <v>120</v>
      </c>
      <c r="C9038" t="s">
        <v>30</v>
      </c>
      <c r="D9038" t="s">
        <v>539</v>
      </c>
      <c r="E9038" t="s">
        <v>54</v>
      </c>
      <c r="F9038" t="s">
        <v>27</v>
      </c>
      <c r="G9038" t="s">
        <v>43</v>
      </c>
      <c r="H9038" t="s">
        <v>25</v>
      </c>
      <c r="I9038" t="s">
        <v>6264</v>
      </c>
      <c r="J9038">
        <v>456320</v>
      </c>
      <c r="K9038" t="s">
        <v>2484</v>
      </c>
      <c r="L9038" s="1">
        <v>44962</v>
      </c>
      <c r="M9038">
        <v>2023</v>
      </c>
      <c r="N9038" t="s">
        <v>59</v>
      </c>
      <c r="O9038" t="s">
        <v>60</v>
      </c>
      <c r="P9038" s="2">
        <v>8.3333333333333329E-2</v>
      </c>
      <c r="Q9038" t="s">
        <v>9686</v>
      </c>
      <c r="R9038">
        <v>0.44</v>
      </c>
      <c r="S9038">
        <v>26.19</v>
      </c>
      <c r="T9038">
        <v>26</v>
      </c>
      <c r="U9038">
        <v>97.53</v>
      </c>
      <c r="V9038">
        <v>2535.7800000000002</v>
      </c>
      <c r="W9038">
        <v>2498.4299999999998</v>
      </c>
      <c r="X9038" t="s">
        <v>17258</v>
      </c>
      <c r="Y9038" t="s">
        <v>17246</v>
      </c>
      <c r="Z9038">
        <v>2</v>
      </c>
      <c r="AA9038" t="s">
        <v>17247</v>
      </c>
    </row>
    <row r="9039" spans="1:27" x14ac:dyDescent="0.35">
      <c r="A9039" t="s">
        <v>70</v>
      </c>
      <c r="B9039" t="s">
        <v>31</v>
      </c>
      <c r="C9039" t="s">
        <v>30</v>
      </c>
      <c r="D9039" t="s">
        <v>539</v>
      </c>
      <c r="E9039" t="s">
        <v>28</v>
      </c>
      <c r="F9039" t="s">
        <v>27</v>
      </c>
      <c r="G9039" t="s">
        <v>53</v>
      </c>
      <c r="H9039" t="s">
        <v>25</v>
      </c>
      <c r="I9039" t="s">
        <v>6264</v>
      </c>
      <c r="J9039">
        <v>428773</v>
      </c>
      <c r="K9039" t="s">
        <v>2689</v>
      </c>
      <c r="L9039" s="1">
        <v>45021</v>
      </c>
      <c r="M9039">
        <v>2023</v>
      </c>
      <c r="N9039" t="s">
        <v>148</v>
      </c>
      <c r="O9039" t="s">
        <v>77</v>
      </c>
      <c r="P9039" s="2">
        <v>0.41666666666666669</v>
      </c>
      <c r="Q9039" t="s">
        <v>9687</v>
      </c>
      <c r="R9039">
        <v>0.19</v>
      </c>
      <c r="S9039">
        <v>6.47</v>
      </c>
      <c r="T9039">
        <v>6</v>
      </c>
      <c r="U9039">
        <v>72.92</v>
      </c>
      <c r="V9039">
        <v>437.52</v>
      </c>
      <c r="W9039">
        <v>430.22</v>
      </c>
      <c r="X9039" t="s">
        <v>17258</v>
      </c>
      <c r="Y9039" t="s">
        <v>17251</v>
      </c>
      <c r="Z9039">
        <v>4</v>
      </c>
      <c r="AA9039" t="s">
        <v>17257</v>
      </c>
    </row>
    <row r="9040" spans="1:27" x14ac:dyDescent="0.35">
      <c r="A9040" t="s">
        <v>48</v>
      </c>
      <c r="B9040" t="s">
        <v>66</v>
      </c>
      <c r="C9040" t="s">
        <v>30</v>
      </c>
      <c r="D9040" t="s">
        <v>539</v>
      </c>
      <c r="E9040" t="s">
        <v>54</v>
      </c>
      <c r="F9040" t="s">
        <v>27</v>
      </c>
      <c r="G9040" t="s">
        <v>26</v>
      </c>
      <c r="H9040" t="s">
        <v>25</v>
      </c>
      <c r="I9040" t="s">
        <v>6264</v>
      </c>
      <c r="J9040">
        <v>170325</v>
      </c>
      <c r="K9040" t="s">
        <v>121</v>
      </c>
      <c r="L9040" s="1">
        <v>45021</v>
      </c>
      <c r="M9040">
        <v>2023</v>
      </c>
      <c r="N9040" t="s">
        <v>148</v>
      </c>
      <c r="O9040" t="s">
        <v>77</v>
      </c>
      <c r="P9040" s="2">
        <v>0.45833333333333331</v>
      </c>
      <c r="Q9040" t="s">
        <v>9688</v>
      </c>
      <c r="R9040">
        <v>0.18</v>
      </c>
      <c r="S9040">
        <v>24.52</v>
      </c>
      <c r="T9040">
        <v>4</v>
      </c>
      <c r="U9040">
        <v>78.45</v>
      </c>
      <c r="V9040">
        <v>313.8</v>
      </c>
      <c r="W9040">
        <v>288.72000000000003</v>
      </c>
      <c r="X9040" t="s">
        <v>17258</v>
      </c>
      <c r="Y9040" t="s">
        <v>17251</v>
      </c>
      <c r="Z9040">
        <v>4</v>
      </c>
      <c r="AA9040" t="s">
        <v>17257</v>
      </c>
    </row>
    <row r="9041" spans="1:27" x14ac:dyDescent="0.35">
      <c r="A9041" t="s">
        <v>52</v>
      </c>
      <c r="B9041" t="s">
        <v>110</v>
      </c>
      <c r="C9041" t="s">
        <v>30</v>
      </c>
      <c r="D9041" t="s">
        <v>539</v>
      </c>
      <c r="E9041" t="s">
        <v>28</v>
      </c>
      <c r="F9041" t="s">
        <v>27</v>
      </c>
      <c r="G9041" t="s">
        <v>53</v>
      </c>
      <c r="H9041" t="s">
        <v>25</v>
      </c>
      <c r="I9041" t="s">
        <v>6264</v>
      </c>
      <c r="J9041">
        <v>475442</v>
      </c>
      <c r="K9041" t="s">
        <v>3812</v>
      </c>
      <c r="L9041" s="1">
        <v>45174</v>
      </c>
      <c r="M9041">
        <v>2023</v>
      </c>
      <c r="N9041" t="s">
        <v>72</v>
      </c>
      <c r="O9041" t="s">
        <v>34</v>
      </c>
      <c r="P9041" s="2">
        <v>0.20833333333333334</v>
      </c>
      <c r="Q9041" t="s">
        <v>6004</v>
      </c>
      <c r="R9041">
        <v>0.04</v>
      </c>
      <c r="S9041">
        <v>6.83</v>
      </c>
      <c r="T9041">
        <v>29</v>
      </c>
      <c r="U9041">
        <v>61.25</v>
      </c>
      <c r="V9041">
        <v>1776.25</v>
      </c>
      <c r="W9041">
        <v>1768.71</v>
      </c>
      <c r="X9041" t="s">
        <v>17258</v>
      </c>
      <c r="Y9041" t="s">
        <v>17241</v>
      </c>
      <c r="Z9041">
        <v>9</v>
      </c>
      <c r="AA9041" t="s">
        <v>17250</v>
      </c>
    </row>
    <row r="9042" spans="1:27" x14ac:dyDescent="0.35">
      <c r="A9042" t="s">
        <v>109</v>
      </c>
      <c r="B9042" t="s">
        <v>55</v>
      </c>
      <c r="C9042" t="s">
        <v>30</v>
      </c>
      <c r="D9042" t="s">
        <v>539</v>
      </c>
      <c r="E9042" t="s">
        <v>54</v>
      </c>
      <c r="F9042" t="s">
        <v>27</v>
      </c>
      <c r="G9042" t="s">
        <v>43</v>
      </c>
      <c r="H9042" t="s">
        <v>25</v>
      </c>
      <c r="I9042" t="s">
        <v>6264</v>
      </c>
      <c r="J9042">
        <v>813136</v>
      </c>
      <c r="K9042" t="s">
        <v>320</v>
      </c>
      <c r="L9042" s="1">
        <v>45236</v>
      </c>
      <c r="M9042">
        <v>2023</v>
      </c>
      <c r="N9042" t="s">
        <v>46</v>
      </c>
      <c r="O9042" t="s">
        <v>40</v>
      </c>
      <c r="P9042" s="2">
        <v>0.41666666666666669</v>
      </c>
      <c r="Q9042" t="s">
        <v>9689</v>
      </c>
      <c r="R9042">
        <v>0.17</v>
      </c>
      <c r="S9042">
        <v>23.42</v>
      </c>
      <c r="T9042">
        <v>24</v>
      </c>
      <c r="U9042">
        <v>52.17</v>
      </c>
      <c r="V9042">
        <v>1252.08</v>
      </c>
      <c r="W9042">
        <v>1226.53</v>
      </c>
      <c r="X9042" t="s">
        <v>17258</v>
      </c>
      <c r="Y9042" t="s">
        <v>17243</v>
      </c>
      <c r="Z9042">
        <v>11</v>
      </c>
      <c r="AA9042" t="s">
        <v>17245</v>
      </c>
    </row>
    <row r="9043" spans="1:27" x14ac:dyDescent="0.35">
      <c r="A9043" t="s">
        <v>70</v>
      </c>
      <c r="B9043" t="s">
        <v>110</v>
      </c>
      <c r="C9043" t="s">
        <v>30</v>
      </c>
      <c r="D9043" t="s">
        <v>539</v>
      </c>
      <c r="E9043" t="s">
        <v>54</v>
      </c>
      <c r="F9043" t="s">
        <v>27</v>
      </c>
      <c r="G9043" t="s">
        <v>43</v>
      </c>
      <c r="H9043" t="s">
        <v>25</v>
      </c>
      <c r="I9043" t="s">
        <v>6264</v>
      </c>
      <c r="J9043">
        <v>542501</v>
      </c>
      <c r="K9043" t="s">
        <v>1979</v>
      </c>
      <c r="L9043" s="1">
        <v>45236</v>
      </c>
      <c r="M9043">
        <v>2023</v>
      </c>
      <c r="N9043" t="s">
        <v>46</v>
      </c>
      <c r="O9043" t="s">
        <v>40</v>
      </c>
      <c r="P9043" s="2">
        <v>0.75</v>
      </c>
      <c r="Q9043" t="s">
        <v>9690</v>
      </c>
      <c r="R9043">
        <v>0.15</v>
      </c>
      <c r="S9043">
        <v>21.37</v>
      </c>
      <c r="T9043">
        <v>39</v>
      </c>
      <c r="U9043">
        <v>2.4300000000000002</v>
      </c>
      <c r="V9043">
        <v>94.77000000000001</v>
      </c>
      <c r="W9043">
        <v>73.260000000000005</v>
      </c>
      <c r="X9043" t="s">
        <v>17258</v>
      </c>
      <c r="Y9043" t="s">
        <v>17243</v>
      </c>
      <c r="Z9043">
        <v>11</v>
      </c>
      <c r="AA9043" t="s">
        <v>17245</v>
      </c>
    </row>
    <row r="9044" spans="1:27" x14ac:dyDescent="0.35">
      <c r="A9044" t="s">
        <v>109</v>
      </c>
      <c r="B9044" t="s">
        <v>146</v>
      </c>
      <c r="C9044" t="s">
        <v>30</v>
      </c>
      <c r="D9044" t="s">
        <v>539</v>
      </c>
      <c r="E9044" t="s">
        <v>54</v>
      </c>
      <c r="F9044" t="s">
        <v>27</v>
      </c>
      <c r="G9044" t="s">
        <v>53</v>
      </c>
      <c r="H9044" t="s">
        <v>25</v>
      </c>
      <c r="I9044" t="s">
        <v>6264</v>
      </c>
      <c r="J9044">
        <v>661557</v>
      </c>
      <c r="K9044" t="s">
        <v>1104</v>
      </c>
      <c r="L9044" s="1">
        <v>45115</v>
      </c>
      <c r="M9044">
        <v>2023</v>
      </c>
      <c r="N9044" t="s">
        <v>68</v>
      </c>
      <c r="O9044" t="s">
        <v>34</v>
      </c>
      <c r="P9044" s="2">
        <v>0.16666666666666666</v>
      </c>
      <c r="Q9044" t="s">
        <v>6736</v>
      </c>
      <c r="R9044">
        <v>0.34</v>
      </c>
      <c r="S9044">
        <v>27.26</v>
      </c>
      <c r="T9044">
        <v>28</v>
      </c>
      <c r="U9044">
        <v>98.84</v>
      </c>
      <c r="V9044">
        <v>2767.52</v>
      </c>
      <c r="W9044">
        <v>2730.85</v>
      </c>
      <c r="X9044" t="s">
        <v>17258</v>
      </c>
      <c r="Y9044" t="s">
        <v>17241</v>
      </c>
      <c r="Z9044">
        <v>7</v>
      </c>
      <c r="AA9044" t="s">
        <v>17249</v>
      </c>
    </row>
    <row r="9045" spans="1:27" x14ac:dyDescent="0.35">
      <c r="A9045" t="s">
        <v>74</v>
      </c>
      <c r="B9045" t="s">
        <v>80</v>
      </c>
      <c r="C9045" t="s">
        <v>30</v>
      </c>
      <c r="D9045" t="s">
        <v>539</v>
      </c>
      <c r="E9045" t="s">
        <v>28</v>
      </c>
      <c r="F9045" t="s">
        <v>27</v>
      </c>
      <c r="G9045" t="s">
        <v>43</v>
      </c>
      <c r="H9045" t="s">
        <v>25</v>
      </c>
      <c r="I9045" t="s">
        <v>6264</v>
      </c>
      <c r="J9045">
        <v>687848</v>
      </c>
      <c r="K9045" t="s">
        <v>2689</v>
      </c>
      <c r="L9045" s="1">
        <v>45026</v>
      </c>
      <c r="M9045">
        <v>2023</v>
      </c>
      <c r="N9045" t="s">
        <v>148</v>
      </c>
      <c r="O9045" t="s">
        <v>77</v>
      </c>
      <c r="P9045" s="2">
        <v>0.16666666666666666</v>
      </c>
      <c r="Q9045" t="s">
        <v>9691</v>
      </c>
      <c r="R9045">
        <v>0.47</v>
      </c>
      <c r="S9045">
        <v>27.14</v>
      </c>
      <c r="T9045">
        <v>27</v>
      </c>
      <c r="U9045">
        <v>83.27</v>
      </c>
      <c r="V9045">
        <v>2248.29</v>
      </c>
      <c r="W9045">
        <v>2210.58</v>
      </c>
      <c r="X9045" t="s">
        <v>17258</v>
      </c>
      <c r="Y9045" t="s">
        <v>17251</v>
      </c>
      <c r="Z9045">
        <v>4</v>
      </c>
      <c r="AA9045" t="s">
        <v>17257</v>
      </c>
    </row>
    <row r="9046" spans="1:27" x14ac:dyDescent="0.35">
      <c r="A9046" t="s">
        <v>65</v>
      </c>
      <c r="B9046" t="s">
        <v>55</v>
      </c>
      <c r="C9046" t="s">
        <v>30</v>
      </c>
      <c r="D9046" t="s">
        <v>539</v>
      </c>
      <c r="E9046" t="s">
        <v>54</v>
      </c>
      <c r="F9046" t="s">
        <v>27</v>
      </c>
      <c r="G9046" t="s">
        <v>26</v>
      </c>
      <c r="H9046" t="s">
        <v>25</v>
      </c>
      <c r="I9046" t="s">
        <v>6264</v>
      </c>
      <c r="J9046">
        <v>174923</v>
      </c>
      <c r="K9046" t="s">
        <v>1185</v>
      </c>
      <c r="L9046" s="1">
        <v>45444</v>
      </c>
      <c r="M9046">
        <v>2024</v>
      </c>
      <c r="N9046" t="s">
        <v>76</v>
      </c>
      <c r="O9046" t="s">
        <v>77</v>
      </c>
      <c r="P9046" s="2">
        <v>0.29166666666666669</v>
      </c>
      <c r="Q9046" t="s">
        <v>9692</v>
      </c>
      <c r="R9046">
        <v>0.06</v>
      </c>
      <c r="S9046">
        <v>19.36</v>
      </c>
      <c r="T9046">
        <v>48</v>
      </c>
      <c r="U9046">
        <v>2.08</v>
      </c>
      <c r="V9046">
        <v>99.84</v>
      </c>
      <c r="W9046">
        <v>80.42</v>
      </c>
      <c r="X9046" t="s">
        <v>17259</v>
      </c>
      <c r="Y9046" t="s">
        <v>17251</v>
      </c>
      <c r="Z9046">
        <v>6</v>
      </c>
      <c r="AA9046" t="s">
        <v>17252</v>
      </c>
    </row>
    <row r="9047" spans="1:27" x14ac:dyDescent="0.35">
      <c r="A9047" t="s">
        <v>70</v>
      </c>
      <c r="B9047" t="s">
        <v>37</v>
      </c>
      <c r="C9047" t="s">
        <v>30</v>
      </c>
      <c r="D9047" t="s">
        <v>539</v>
      </c>
      <c r="E9047" t="s">
        <v>54</v>
      </c>
      <c r="F9047" t="s">
        <v>27</v>
      </c>
      <c r="G9047" t="s">
        <v>36</v>
      </c>
      <c r="H9047" t="s">
        <v>25</v>
      </c>
      <c r="I9047" t="s">
        <v>6264</v>
      </c>
      <c r="J9047">
        <v>927957</v>
      </c>
      <c r="K9047" t="s">
        <v>194</v>
      </c>
      <c r="L9047" s="1">
        <v>45444</v>
      </c>
      <c r="M9047">
        <v>2024</v>
      </c>
      <c r="N9047" t="s">
        <v>76</v>
      </c>
      <c r="O9047" t="s">
        <v>77</v>
      </c>
      <c r="P9047" s="2">
        <v>0.58333333333333337</v>
      </c>
      <c r="Q9047" t="s">
        <v>2541</v>
      </c>
      <c r="R9047">
        <v>0.28000000000000003</v>
      </c>
      <c r="S9047">
        <v>5.9</v>
      </c>
      <c r="T9047">
        <v>47</v>
      </c>
      <c r="U9047">
        <v>74.55</v>
      </c>
      <c r="V9047">
        <v>3503.85</v>
      </c>
      <c r="W9047">
        <v>3488.14</v>
      </c>
      <c r="X9047" t="s">
        <v>17259</v>
      </c>
      <c r="Y9047" t="s">
        <v>17251</v>
      </c>
      <c r="Z9047">
        <v>6</v>
      </c>
      <c r="AA9047" t="s">
        <v>17252</v>
      </c>
    </row>
    <row r="9048" spans="1:27" x14ac:dyDescent="0.35">
      <c r="A9048" t="s">
        <v>52</v>
      </c>
      <c r="B9048" t="s">
        <v>31</v>
      </c>
      <c r="C9048" t="s">
        <v>30</v>
      </c>
      <c r="D9048" t="s">
        <v>539</v>
      </c>
      <c r="E9048" t="s">
        <v>28</v>
      </c>
      <c r="F9048" t="s">
        <v>27</v>
      </c>
      <c r="G9048" t="s">
        <v>43</v>
      </c>
      <c r="H9048" t="s">
        <v>25</v>
      </c>
      <c r="I9048" t="s">
        <v>6264</v>
      </c>
      <c r="J9048">
        <v>844152</v>
      </c>
      <c r="K9048" t="s">
        <v>1846</v>
      </c>
      <c r="L9048" s="1">
        <v>45295</v>
      </c>
      <c r="M9048">
        <v>2024</v>
      </c>
      <c r="N9048" t="s">
        <v>100</v>
      </c>
      <c r="O9048" t="s">
        <v>60</v>
      </c>
      <c r="P9048" s="2">
        <v>0.29166666666666669</v>
      </c>
      <c r="Q9048" t="s">
        <v>9693</v>
      </c>
      <c r="R9048">
        <v>0.17</v>
      </c>
      <c r="S9048">
        <v>21.36</v>
      </c>
      <c r="T9048">
        <v>47</v>
      </c>
      <c r="U9048">
        <v>62.67</v>
      </c>
      <c r="V9048">
        <v>2945.4900000000002</v>
      </c>
      <c r="W9048">
        <v>2919.12</v>
      </c>
      <c r="X9048" t="s">
        <v>17259</v>
      </c>
      <c r="Y9048" t="s">
        <v>17246</v>
      </c>
      <c r="Z9048">
        <v>1</v>
      </c>
      <c r="AA9048" t="s">
        <v>17254</v>
      </c>
    </row>
    <row r="9049" spans="1:27" x14ac:dyDescent="0.35">
      <c r="A9049" t="s">
        <v>23</v>
      </c>
      <c r="B9049" t="s">
        <v>37</v>
      </c>
      <c r="C9049" t="s">
        <v>30</v>
      </c>
      <c r="D9049" t="s">
        <v>539</v>
      </c>
      <c r="E9049" t="s">
        <v>28</v>
      </c>
      <c r="F9049" t="s">
        <v>27</v>
      </c>
      <c r="G9049" t="s">
        <v>36</v>
      </c>
      <c r="H9049" t="s">
        <v>25</v>
      </c>
      <c r="I9049" t="s">
        <v>6264</v>
      </c>
      <c r="J9049">
        <v>563509</v>
      </c>
      <c r="K9049" t="s">
        <v>488</v>
      </c>
      <c r="L9049" s="1">
        <v>45386</v>
      </c>
      <c r="M9049">
        <v>2024</v>
      </c>
      <c r="N9049" t="s">
        <v>148</v>
      </c>
      <c r="O9049" t="s">
        <v>77</v>
      </c>
      <c r="P9049" s="2">
        <v>0.58333333333333337</v>
      </c>
      <c r="Q9049" t="s">
        <v>9694</v>
      </c>
      <c r="R9049">
        <v>0.24</v>
      </c>
      <c r="S9049">
        <v>25.86</v>
      </c>
      <c r="T9049">
        <v>8</v>
      </c>
      <c r="U9049">
        <v>3.93</v>
      </c>
      <c r="V9049">
        <v>31.44</v>
      </c>
      <c r="W9049">
        <v>5.5</v>
      </c>
      <c r="X9049" t="s">
        <v>17259</v>
      </c>
      <c r="Y9049" t="s">
        <v>17251</v>
      </c>
      <c r="Z9049">
        <v>4</v>
      </c>
      <c r="AA9049" t="s">
        <v>17257</v>
      </c>
    </row>
    <row r="9050" spans="1:27" x14ac:dyDescent="0.35">
      <c r="A9050" t="s">
        <v>52</v>
      </c>
      <c r="B9050" t="s">
        <v>110</v>
      </c>
      <c r="C9050" t="s">
        <v>30</v>
      </c>
      <c r="D9050" t="s">
        <v>539</v>
      </c>
      <c r="E9050" t="s">
        <v>28</v>
      </c>
      <c r="F9050" t="s">
        <v>27</v>
      </c>
      <c r="G9050" t="s">
        <v>36</v>
      </c>
      <c r="H9050" t="s">
        <v>25</v>
      </c>
      <c r="I9050" t="s">
        <v>6264</v>
      </c>
      <c r="J9050">
        <v>882581</v>
      </c>
      <c r="K9050" t="s">
        <v>540</v>
      </c>
      <c r="L9050" s="1">
        <v>45327</v>
      </c>
      <c r="M9050">
        <v>2024</v>
      </c>
      <c r="N9050" t="s">
        <v>59</v>
      </c>
      <c r="O9050" t="s">
        <v>60</v>
      </c>
      <c r="P9050" s="2">
        <v>0.54166666666666663</v>
      </c>
      <c r="Q9050" t="s">
        <v>9695</v>
      </c>
      <c r="R9050">
        <v>0.42</v>
      </c>
      <c r="S9050">
        <v>20.59</v>
      </c>
      <c r="T9050">
        <v>18</v>
      </c>
      <c r="U9050">
        <v>89.78</v>
      </c>
      <c r="V9050">
        <v>1616.04</v>
      </c>
      <c r="W9050">
        <v>1588.66</v>
      </c>
      <c r="X9050" t="s">
        <v>17259</v>
      </c>
      <c r="Y9050" t="s">
        <v>17246</v>
      </c>
      <c r="Z9050">
        <v>2</v>
      </c>
      <c r="AA9050" t="s">
        <v>17247</v>
      </c>
    </row>
    <row r="9051" spans="1:27" x14ac:dyDescent="0.35">
      <c r="A9051" t="s">
        <v>70</v>
      </c>
      <c r="B9051" t="s">
        <v>66</v>
      </c>
      <c r="C9051" t="s">
        <v>30</v>
      </c>
      <c r="D9051" t="s">
        <v>539</v>
      </c>
      <c r="E9051" t="s">
        <v>28</v>
      </c>
      <c r="F9051" t="s">
        <v>27</v>
      </c>
      <c r="G9051" t="s">
        <v>26</v>
      </c>
      <c r="H9051" t="s">
        <v>25</v>
      </c>
      <c r="I9051" t="s">
        <v>6264</v>
      </c>
      <c r="J9051">
        <v>723652</v>
      </c>
      <c r="K9051" t="s">
        <v>704</v>
      </c>
      <c r="L9051" s="1">
        <v>45479</v>
      </c>
      <c r="M9051">
        <v>2024</v>
      </c>
      <c r="N9051" t="s">
        <v>68</v>
      </c>
      <c r="O9051" t="s">
        <v>34</v>
      </c>
      <c r="P9051" s="2">
        <v>0.41666666666666669</v>
      </c>
      <c r="Q9051" t="s">
        <v>9696</v>
      </c>
      <c r="R9051">
        <v>0</v>
      </c>
      <c r="S9051">
        <v>22.1</v>
      </c>
      <c r="T9051">
        <v>10</v>
      </c>
      <c r="U9051">
        <v>7.72</v>
      </c>
      <c r="V9051">
        <v>77.2</v>
      </c>
      <c r="W9051">
        <v>55.1</v>
      </c>
      <c r="X9051" t="s">
        <v>17259</v>
      </c>
      <c r="Y9051" t="s">
        <v>17241</v>
      </c>
      <c r="Z9051">
        <v>7</v>
      </c>
      <c r="AA9051" t="s">
        <v>17249</v>
      </c>
    </row>
    <row r="9052" spans="1:27" x14ac:dyDescent="0.35">
      <c r="A9052" t="s">
        <v>48</v>
      </c>
      <c r="B9052" t="s">
        <v>55</v>
      </c>
      <c r="C9052" t="s">
        <v>30</v>
      </c>
      <c r="D9052" t="s">
        <v>539</v>
      </c>
      <c r="E9052" t="s">
        <v>28</v>
      </c>
      <c r="F9052" t="s">
        <v>27</v>
      </c>
      <c r="G9052" t="s">
        <v>36</v>
      </c>
      <c r="H9052" t="s">
        <v>25</v>
      </c>
      <c r="I9052" t="s">
        <v>6264</v>
      </c>
      <c r="J9052">
        <v>418680</v>
      </c>
      <c r="K9052" t="s">
        <v>5198</v>
      </c>
      <c r="L9052" s="1">
        <v>45479</v>
      </c>
      <c r="M9052">
        <v>2024</v>
      </c>
      <c r="N9052" t="s">
        <v>68</v>
      </c>
      <c r="O9052" t="s">
        <v>34</v>
      </c>
      <c r="P9052" s="2">
        <v>0.5</v>
      </c>
      <c r="Q9052" t="s">
        <v>9697</v>
      </c>
      <c r="R9052">
        <v>0.31</v>
      </c>
      <c r="S9052">
        <v>7.08</v>
      </c>
      <c r="T9052">
        <v>33</v>
      </c>
      <c r="U9052">
        <v>1.61</v>
      </c>
      <c r="V9052">
        <v>53.13</v>
      </c>
      <c r="W9052">
        <v>45.89</v>
      </c>
      <c r="X9052" t="s">
        <v>17259</v>
      </c>
      <c r="Y9052" t="s">
        <v>17241</v>
      </c>
      <c r="Z9052">
        <v>7</v>
      </c>
      <c r="AA9052" t="s">
        <v>17249</v>
      </c>
    </row>
    <row r="9053" spans="1:27" x14ac:dyDescent="0.35">
      <c r="A9053" t="s">
        <v>52</v>
      </c>
      <c r="B9053" t="s">
        <v>146</v>
      </c>
      <c r="C9053" t="s">
        <v>30</v>
      </c>
      <c r="D9053" t="s">
        <v>539</v>
      </c>
      <c r="E9053" t="s">
        <v>28</v>
      </c>
      <c r="F9053" t="s">
        <v>27</v>
      </c>
      <c r="G9053" t="s">
        <v>26</v>
      </c>
      <c r="H9053" t="s">
        <v>25</v>
      </c>
      <c r="I9053" t="s">
        <v>6264</v>
      </c>
      <c r="J9053">
        <v>425156</v>
      </c>
      <c r="K9053" t="s">
        <v>1425</v>
      </c>
      <c r="L9053" s="1">
        <v>45358</v>
      </c>
      <c r="M9053">
        <v>2024</v>
      </c>
      <c r="N9053" t="s">
        <v>63</v>
      </c>
      <c r="O9053" t="s">
        <v>60</v>
      </c>
      <c r="P9053" s="2">
        <v>8.3333333333333329E-2</v>
      </c>
      <c r="Q9053" t="s">
        <v>9698</v>
      </c>
      <c r="R9053">
        <v>0.39</v>
      </c>
      <c r="S9053">
        <v>11.8</v>
      </c>
      <c r="T9053">
        <v>30</v>
      </c>
      <c r="U9053">
        <v>30.79</v>
      </c>
      <c r="V9053">
        <v>923.69999999999993</v>
      </c>
      <c r="W9053">
        <v>908.3</v>
      </c>
      <c r="X9053" t="s">
        <v>17259</v>
      </c>
      <c r="Y9053" t="s">
        <v>17246</v>
      </c>
      <c r="Z9053">
        <v>3</v>
      </c>
      <c r="AA9053" t="s">
        <v>17248</v>
      </c>
    </row>
    <row r="9054" spans="1:27" x14ac:dyDescent="0.35">
      <c r="A9054" t="s">
        <v>109</v>
      </c>
      <c r="B9054" t="s">
        <v>131</v>
      </c>
      <c r="C9054" t="s">
        <v>30</v>
      </c>
      <c r="D9054" t="s">
        <v>539</v>
      </c>
      <c r="E9054" t="s">
        <v>54</v>
      </c>
      <c r="F9054" t="s">
        <v>27</v>
      </c>
      <c r="G9054" t="s">
        <v>26</v>
      </c>
      <c r="H9054" t="s">
        <v>25</v>
      </c>
      <c r="I9054" t="s">
        <v>6264</v>
      </c>
      <c r="J9054">
        <v>306120</v>
      </c>
      <c r="K9054" t="s">
        <v>1907</v>
      </c>
      <c r="L9054" s="1">
        <v>45389</v>
      </c>
      <c r="M9054">
        <v>2024</v>
      </c>
      <c r="N9054" t="s">
        <v>148</v>
      </c>
      <c r="O9054" t="s">
        <v>77</v>
      </c>
      <c r="P9054" s="2">
        <v>0.45833333333333331</v>
      </c>
      <c r="Q9054" t="s">
        <v>9699</v>
      </c>
      <c r="R9054">
        <v>0.26</v>
      </c>
      <c r="S9054">
        <v>23.39</v>
      </c>
      <c r="T9054">
        <v>32</v>
      </c>
      <c r="U9054">
        <v>24.85</v>
      </c>
      <c r="V9054">
        <v>795.2</v>
      </c>
      <c r="W9054">
        <v>769.74</v>
      </c>
      <c r="X9054" t="s">
        <v>17259</v>
      </c>
      <c r="Y9054" t="s">
        <v>17251</v>
      </c>
      <c r="Z9054">
        <v>4</v>
      </c>
      <c r="AA9054" t="s">
        <v>17257</v>
      </c>
    </row>
    <row r="9055" spans="1:27" x14ac:dyDescent="0.35">
      <c r="A9055" t="s">
        <v>52</v>
      </c>
      <c r="B9055" t="s">
        <v>131</v>
      </c>
      <c r="C9055" t="s">
        <v>30</v>
      </c>
      <c r="D9055" t="s">
        <v>539</v>
      </c>
      <c r="E9055" t="s">
        <v>54</v>
      </c>
      <c r="F9055" t="s">
        <v>27</v>
      </c>
      <c r="G9055" t="s">
        <v>36</v>
      </c>
      <c r="H9055" t="s">
        <v>25</v>
      </c>
      <c r="I9055" t="s">
        <v>6264</v>
      </c>
      <c r="J9055">
        <v>959543</v>
      </c>
      <c r="K9055" t="s">
        <v>1941</v>
      </c>
      <c r="L9055" s="1">
        <v>45603</v>
      </c>
      <c r="M9055">
        <v>2024</v>
      </c>
      <c r="N9055" t="s">
        <v>46</v>
      </c>
      <c r="O9055" t="s">
        <v>40</v>
      </c>
      <c r="P9055" s="2">
        <v>0.45833333333333331</v>
      </c>
      <c r="Q9055" t="s">
        <v>4249</v>
      </c>
      <c r="R9055">
        <v>0.03</v>
      </c>
      <c r="S9055">
        <v>20.89</v>
      </c>
      <c r="T9055">
        <v>42</v>
      </c>
      <c r="U9055">
        <v>97.48</v>
      </c>
      <c r="V9055">
        <v>4094.1600000000003</v>
      </c>
      <c r="W9055">
        <v>4072.04</v>
      </c>
      <c r="X9055" t="s">
        <v>17259</v>
      </c>
      <c r="Y9055" t="s">
        <v>17243</v>
      </c>
      <c r="Z9055">
        <v>11</v>
      </c>
      <c r="AA9055" t="s">
        <v>17245</v>
      </c>
    </row>
    <row r="9056" spans="1:27" x14ac:dyDescent="0.35">
      <c r="A9056" t="s">
        <v>42</v>
      </c>
      <c r="B9056" t="s">
        <v>110</v>
      </c>
      <c r="C9056" t="s">
        <v>30</v>
      </c>
      <c r="D9056" t="s">
        <v>539</v>
      </c>
      <c r="E9056" t="s">
        <v>54</v>
      </c>
      <c r="F9056" t="s">
        <v>27</v>
      </c>
      <c r="G9056" t="s">
        <v>36</v>
      </c>
      <c r="H9056" t="s">
        <v>25</v>
      </c>
      <c r="I9056" t="s">
        <v>6264</v>
      </c>
      <c r="J9056">
        <v>969173</v>
      </c>
      <c r="K9056" t="s">
        <v>1332</v>
      </c>
      <c r="L9056" s="1">
        <v>45634</v>
      </c>
      <c r="M9056">
        <v>2024</v>
      </c>
      <c r="N9056" t="s">
        <v>39</v>
      </c>
      <c r="O9056" t="s">
        <v>40</v>
      </c>
      <c r="P9056" s="2">
        <v>0.75</v>
      </c>
      <c r="Q9056" t="s">
        <v>9700</v>
      </c>
      <c r="R9056">
        <v>0.15</v>
      </c>
      <c r="S9056">
        <v>30</v>
      </c>
      <c r="T9056">
        <v>7</v>
      </c>
      <c r="U9056">
        <v>8.17</v>
      </c>
      <c r="V9056">
        <v>57.19</v>
      </c>
      <c r="W9056">
        <v>27.1</v>
      </c>
      <c r="X9056" t="s">
        <v>17259</v>
      </c>
      <c r="Y9056" t="s">
        <v>17243</v>
      </c>
      <c r="Z9056">
        <v>12</v>
      </c>
      <c r="AA9056" t="s">
        <v>17244</v>
      </c>
    </row>
    <row r="9057" spans="1:27" x14ac:dyDescent="0.35">
      <c r="A9057" t="s">
        <v>52</v>
      </c>
      <c r="B9057" t="s">
        <v>115</v>
      </c>
      <c r="C9057" t="s">
        <v>30</v>
      </c>
      <c r="D9057" t="s">
        <v>539</v>
      </c>
      <c r="E9057" t="s">
        <v>28</v>
      </c>
      <c r="F9057" t="s">
        <v>27</v>
      </c>
      <c r="G9057" t="s">
        <v>36</v>
      </c>
      <c r="H9057" t="s">
        <v>25</v>
      </c>
      <c r="I9057" t="s">
        <v>6264</v>
      </c>
      <c r="J9057">
        <v>663506</v>
      </c>
      <c r="K9057" t="s">
        <v>618</v>
      </c>
      <c r="L9057" s="1">
        <v>45360</v>
      </c>
      <c r="M9057">
        <v>2024</v>
      </c>
      <c r="N9057" t="s">
        <v>63</v>
      </c>
      <c r="O9057" t="s">
        <v>60</v>
      </c>
      <c r="P9057" s="2">
        <v>0.5</v>
      </c>
      <c r="Q9057" t="s">
        <v>9701</v>
      </c>
      <c r="R9057">
        <v>0.09</v>
      </c>
      <c r="S9057">
        <v>28.68</v>
      </c>
      <c r="T9057">
        <v>14</v>
      </c>
      <c r="U9057">
        <v>44.13</v>
      </c>
      <c r="V9057">
        <v>617.82000000000005</v>
      </c>
      <c r="W9057">
        <v>588.58000000000004</v>
      </c>
      <c r="X9057" t="s">
        <v>17259</v>
      </c>
      <c r="Y9057" t="s">
        <v>17246</v>
      </c>
      <c r="Z9057">
        <v>3</v>
      </c>
      <c r="AA9057" t="s">
        <v>17248</v>
      </c>
    </row>
    <row r="9058" spans="1:27" x14ac:dyDescent="0.35">
      <c r="A9058" t="s">
        <v>83</v>
      </c>
      <c r="B9058" t="s">
        <v>110</v>
      </c>
      <c r="C9058" t="s">
        <v>30</v>
      </c>
      <c r="D9058" t="s">
        <v>539</v>
      </c>
      <c r="E9058" t="s">
        <v>54</v>
      </c>
      <c r="F9058" t="s">
        <v>27</v>
      </c>
      <c r="G9058" t="s">
        <v>36</v>
      </c>
      <c r="H9058" t="s">
        <v>25</v>
      </c>
      <c r="I9058" t="s">
        <v>6264</v>
      </c>
      <c r="J9058">
        <v>822933</v>
      </c>
      <c r="K9058" t="s">
        <v>3059</v>
      </c>
      <c r="L9058" s="1">
        <v>45332</v>
      </c>
      <c r="M9058">
        <v>2024</v>
      </c>
      <c r="N9058" t="s">
        <v>59</v>
      </c>
      <c r="O9058" t="s">
        <v>60</v>
      </c>
      <c r="P9058" s="2">
        <v>0.25</v>
      </c>
      <c r="Q9058" t="s">
        <v>9702</v>
      </c>
      <c r="R9058">
        <v>7.0000000000000007E-2</v>
      </c>
      <c r="S9058">
        <v>17.02</v>
      </c>
      <c r="T9058">
        <v>25</v>
      </c>
      <c r="U9058">
        <v>15.28</v>
      </c>
      <c r="V9058">
        <v>382</v>
      </c>
      <c r="W9058">
        <v>364.71</v>
      </c>
      <c r="X9058" t="s">
        <v>17259</v>
      </c>
      <c r="Y9058" t="s">
        <v>17246</v>
      </c>
      <c r="Z9058">
        <v>2</v>
      </c>
      <c r="AA9058" t="s">
        <v>17247</v>
      </c>
    </row>
    <row r="9059" spans="1:27" x14ac:dyDescent="0.35">
      <c r="A9059" t="s">
        <v>23</v>
      </c>
      <c r="B9059" t="s">
        <v>131</v>
      </c>
      <c r="C9059" t="s">
        <v>30</v>
      </c>
      <c r="D9059" t="s">
        <v>539</v>
      </c>
      <c r="E9059" t="s">
        <v>28</v>
      </c>
      <c r="F9059" t="s">
        <v>27</v>
      </c>
      <c r="G9059" t="s">
        <v>43</v>
      </c>
      <c r="H9059" t="s">
        <v>25</v>
      </c>
      <c r="I9059" t="s">
        <v>6264</v>
      </c>
      <c r="J9059">
        <v>950160</v>
      </c>
      <c r="K9059" t="s">
        <v>427</v>
      </c>
      <c r="L9059" s="1">
        <v>45361</v>
      </c>
      <c r="M9059">
        <v>2024</v>
      </c>
      <c r="N9059" t="s">
        <v>63</v>
      </c>
      <c r="O9059" t="s">
        <v>60</v>
      </c>
      <c r="P9059" s="2">
        <v>0.20833333333333334</v>
      </c>
      <c r="Q9059" t="s">
        <v>9703</v>
      </c>
      <c r="R9059">
        <v>0.1</v>
      </c>
      <c r="S9059">
        <v>18.84</v>
      </c>
      <c r="T9059">
        <v>13</v>
      </c>
      <c r="U9059">
        <v>35.35</v>
      </c>
      <c r="V9059">
        <v>459.55</v>
      </c>
      <c r="W9059">
        <v>440.25</v>
      </c>
      <c r="X9059" t="s">
        <v>17259</v>
      </c>
      <c r="Y9059" t="s">
        <v>17246</v>
      </c>
      <c r="Z9059">
        <v>3</v>
      </c>
      <c r="AA9059" t="s">
        <v>17248</v>
      </c>
    </row>
    <row r="9060" spans="1:27" x14ac:dyDescent="0.35">
      <c r="A9060" t="s">
        <v>42</v>
      </c>
      <c r="B9060" t="s">
        <v>120</v>
      </c>
      <c r="C9060" t="s">
        <v>30</v>
      </c>
      <c r="D9060" t="s">
        <v>539</v>
      </c>
      <c r="E9060" t="s">
        <v>54</v>
      </c>
      <c r="F9060" t="s">
        <v>27</v>
      </c>
      <c r="G9060" t="s">
        <v>36</v>
      </c>
      <c r="H9060" t="s">
        <v>25</v>
      </c>
      <c r="I9060" t="s">
        <v>6264</v>
      </c>
      <c r="J9060">
        <v>185504</v>
      </c>
      <c r="K9060" t="s">
        <v>325</v>
      </c>
      <c r="L9060" s="1">
        <v>45361</v>
      </c>
      <c r="M9060">
        <v>2024</v>
      </c>
      <c r="N9060" t="s">
        <v>63</v>
      </c>
      <c r="O9060" t="s">
        <v>60</v>
      </c>
      <c r="P9060" s="2">
        <v>0.95833333333333337</v>
      </c>
      <c r="Q9060" t="s">
        <v>9704</v>
      </c>
      <c r="R9060">
        <v>0.06</v>
      </c>
      <c r="S9060">
        <v>28.32</v>
      </c>
      <c r="T9060">
        <v>47</v>
      </c>
      <c r="U9060">
        <v>69.069999999999993</v>
      </c>
      <c r="V9060">
        <v>3246.2899999999995</v>
      </c>
      <c r="W9060">
        <v>3216.02</v>
      </c>
      <c r="X9060" t="s">
        <v>17259</v>
      </c>
      <c r="Y9060" t="s">
        <v>17246</v>
      </c>
      <c r="Z9060">
        <v>3</v>
      </c>
      <c r="AA9060" t="s">
        <v>17248</v>
      </c>
    </row>
    <row r="9061" spans="1:27" x14ac:dyDescent="0.35">
      <c r="A9061" t="s">
        <v>83</v>
      </c>
      <c r="B9061" t="s">
        <v>115</v>
      </c>
      <c r="C9061" t="s">
        <v>30</v>
      </c>
      <c r="D9061" t="s">
        <v>539</v>
      </c>
      <c r="E9061" t="s">
        <v>54</v>
      </c>
      <c r="F9061" t="s">
        <v>27</v>
      </c>
      <c r="G9061" t="s">
        <v>36</v>
      </c>
      <c r="H9061" t="s">
        <v>25</v>
      </c>
      <c r="I9061" t="s">
        <v>6264</v>
      </c>
      <c r="J9061">
        <v>209502</v>
      </c>
      <c r="K9061" t="s">
        <v>186</v>
      </c>
      <c r="L9061" s="1">
        <v>45392</v>
      </c>
      <c r="M9061">
        <v>2024</v>
      </c>
      <c r="N9061" t="s">
        <v>148</v>
      </c>
      <c r="O9061" t="s">
        <v>77</v>
      </c>
      <c r="P9061" s="2">
        <v>0.16666666666666666</v>
      </c>
      <c r="Q9061" t="s">
        <v>9705</v>
      </c>
      <c r="R9061">
        <v>0.21</v>
      </c>
      <c r="S9061">
        <v>17.79</v>
      </c>
      <c r="T9061">
        <v>48</v>
      </c>
      <c r="U9061">
        <v>38.28</v>
      </c>
      <c r="V9061">
        <v>1837.44</v>
      </c>
      <c r="W9061">
        <v>1815.79</v>
      </c>
      <c r="X9061" t="s">
        <v>17259</v>
      </c>
      <c r="Y9061" t="s">
        <v>17251</v>
      </c>
      <c r="Z9061">
        <v>4</v>
      </c>
      <c r="AA9061" t="s">
        <v>17257</v>
      </c>
    </row>
    <row r="9062" spans="1:27" x14ac:dyDescent="0.35">
      <c r="A9062" t="s">
        <v>48</v>
      </c>
      <c r="B9062" t="s">
        <v>120</v>
      </c>
      <c r="C9062" t="s">
        <v>30</v>
      </c>
      <c r="D9062" t="s">
        <v>539</v>
      </c>
      <c r="E9062" t="s">
        <v>54</v>
      </c>
      <c r="F9062" t="s">
        <v>27</v>
      </c>
      <c r="G9062" t="s">
        <v>53</v>
      </c>
      <c r="H9062" t="s">
        <v>25</v>
      </c>
      <c r="I9062" t="s">
        <v>6264</v>
      </c>
      <c r="J9062">
        <v>979695</v>
      </c>
      <c r="K9062" t="s">
        <v>2582</v>
      </c>
      <c r="L9062" s="1">
        <v>45515</v>
      </c>
      <c r="M9062">
        <v>2024</v>
      </c>
      <c r="N9062" t="s">
        <v>33</v>
      </c>
      <c r="O9062" t="s">
        <v>34</v>
      </c>
      <c r="P9062" s="2">
        <v>4.1666666666666664E-2</v>
      </c>
      <c r="Q9062" t="s">
        <v>5351</v>
      </c>
      <c r="R9062">
        <v>0.42</v>
      </c>
      <c r="S9062">
        <v>6.93</v>
      </c>
      <c r="T9062">
        <v>44</v>
      </c>
      <c r="U9062">
        <v>80.19</v>
      </c>
      <c r="V9062">
        <v>3528.3599999999997</v>
      </c>
      <c r="W9062">
        <v>3506.61</v>
      </c>
      <c r="X9062" t="s">
        <v>17259</v>
      </c>
      <c r="Y9062" t="s">
        <v>17241</v>
      </c>
      <c r="Z9062">
        <v>8</v>
      </c>
      <c r="AA9062" t="s">
        <v>17242</v>
      </c>
    </row>
    <row r="9063" spans="1:27" x14ac:dyDescent="0.35">
      <c r="A9063" t="s">
        <v>79</v>
      </c>
      <c r="B9063" t="s">
        <v>131</v>
      </c>
      <c r="C9063" t="s">
        <v>30</v>
      </c>
      <c r="D9063" t="s">
        <v>539</v>
      </c>
      <c r="E9063" t="s">
        <v>28</v>
      </c>
      <c r="F9063" t="s">
        <v>27</v>
      </c>
      <c r="G9063" t="s">
        <v>43</v>
      </c>
      <c r="H9063" t="s">
        <v>25</v>
      </c>
      <c r="I9063" t="s">
        <v>6264</v>
      </c>
      <c r="J9063">
        <v>355450</v>
      </c>
      <c r="K9063" t="s">
        <v>67</v>
      </c>
      <c r="L9063" s="1">
        <v>45931</v>
      </c>
      <c r="M9063">
        <v>2025</v>
      </c>
      <c r="N9063" t="s">
        <v>103</v>
      </c>
      <c r="O9063" t="s">
        <v>40</v>
      </c>
      <c r="P9063" s="2">
        <v>0.70833333333333337</v>
      </c>
      <c r="Q9063" t="s">
        <v>9706</v>
      </c>
      <c r="R9063">
        <v>0.23</v>
      </c>
      <c r="S9063">
        <v>26.32</v>
      </c>
      <c r="T9063">
        <v>38</v>
      </c>
      <c r="U9063">
        <v>38.08</v>
      </c>
      <c r="V9063">
        <v>1447.04</v>
      </c>
      <c r="W9063">
        <v>1417.39</v>
      </c>
      <c r="X9063" t="s">
        <v>17260</v>
      </c>
      <c r="Y9063" t="s">
        <v>17243</v>
      </c>
      <c r="Z9063">
        <v>10</v>
      </c>
      <c r="AA9063" t="s">
        <v>17255</v>
      </c>
    </row>
    <row r="9064" spans="1:27" x14ac:dyDescent="0.35">
      <c r="A9064" t="s">
        <v>70</v>
      </c>
      <c r="B9064" t="s">
        <v>110</v>
      </c>
      <c r="C9064" t="s">
        <v>30</v>
      </c>
      <c r="D9064" t="s">
        <v>539</v>
      </c>
      <c r="E9064" t="s">
        <v>28</v>
      </c>
      <c r="F9064" t="s">
        <v>27</v>
      </c>
      <c r="G9064" t="s">
        <v>43</v>
      </c>
      <c r="H9064" t="s">
        <v>25</v>
      </c>
      <c r="I9064" t="s">
        <v>6264</v>
      </c>
      <c r="J9064">
        <v>475162</v>
      </c>
      <c r="K9064" t="s">
        <v>226</v>
      </c>
      <c r="L9064" s="1">
        <v>45992</v>
      </c>
      <c r="M9064">
        <v>2025</v>
      </c>
      <c r="N9064" t="s">
        <v>39</v>
      </c>
      <c r="O9064" t="s">
        <v>40</v>
      </c>
      <c r="P9064" s="2">
        <v>0.75</v>
      </c>
      <c r="Q9064" t="s">
        <v>9707</v>
      </c>
      <c r="R9064">
        <v>0.36</v>
      </c>
      <c r="S9064">
        <v>26.58</v>
      </c>
      <c r="T9064">
        <v>26</v>
      </c>
      <c r="U9064">
        <v>26.94</v>
      </c>
      <c r="V9064">
        <v>700.44</v>
      </c>
      <c r="W9064">
        <v>671.34</v>
      </c>
      <c r="X9064" t="s">
        <v>17260</v>
      </c>
      <c r="Y9064" t="s">
        <v>17243</v>
      </c>
      <c r="Z9064">
        <v>12</v>
      </c>
      <c r="AA9064" t="s">
        <v>17244</v>
      </c>
    </row>
    <row r="9065" spans="1:27" x14ac:dyDescent="0.35">
      <c r="A9065" t="s">
        <v>23</v>
      </c>
      <c r="B9065" t="s">
        <v>37</v>
      </c>
      <c r="C9065" t="s">
        <v>30</v>
      </c>
      <c r="D9065" t="s">
        <v>539</v>
      </c>
      <c r="E9065" t="s">
        <v>54</v>
      </c>
      <c r="F9065" t="s">
        <v>27</v>
      </c>
      <c r="G9065" t="s">
        <v>43</v>
      </c>
      <c r="H9065" t="s">
        <v>25</v>
      </c>
      <c r="I9065" t="s">
        <v>6264</v>
      </c>
      <c r="J9065">
        <v>230257</v>
      </c>
      <c r="K9065" t="s">
        <v>1275</v>
      </c>
      <c r="L9065" s="1">
        <v>45840</v>
      </c>
      <c r="M9065">
        <v>2025</v>
      </c>
      <c r="N9065" t="s">
        <v>68</v>
      </c>
      <c r="O9065" t="s">
        <v>34</v>
      </c>
      <c r="P9065" s="2">
        <v>0.125</v>
      </c>
      <c r="Q9065" t="s">
        <v>9708</v>
      </c>
      <c r="R9065">
        <v>0.26</v>
      </c>
      <c r="S9065">
        <v>15.04</v>
      </c>
      <c r="T9065">
        <v>8</v>
      </c>
      <c r="U9065">
        <v>36.270000000000003</v>
      </c>
      <c r="V9065">
        <v>290.16000000000003</v>
      </c>
      <c r="W9065">
        <v>274.37</v>
      </c>
      <c r="X9065" t="s">
        <v>17260</v>
      </c>
      <c r="Y9065" t="s">
        <v>17241</v>
      </c>
      <c r="Z9065">
        <v>7</v>
      </c>
      <c r="AA9065" t="s">
        <v>17249</v>
      </c>
    </row>
    <row r="9066" spans="1:27" x14ac:dyDescent="0.35">
      <c r="A9066" t="s">
        <v>74</v>
      </c>
      <c r="B9066" t="s">
        <v>66</v>
      </c>
      <c r="C9066" t="s">
        <v>30</v>
      </c>
      <c r="D9066" t="s">
        <v>539</v>
      </c>
      <c r="E9066" t="s">
        <v>54</v>
      </c>
      <c r="F9066" t="s">
        <v>27</v>
      </c>
      <c r="G9066" t="s">
        <v>26</v>
      </c>
      <c r="H9066" t="s">
        <v>25</v>
      </c>
      <c r="I9066" t="s">
        <v>6264</v>
      </c>
      <c r="J9066">
        <v>652982</v>
      </c>
      <c r="K9066" t="s">
        <v>442</v>
      </c>
      <c r="L9066" s="1">
        <v>45840</v>
      </c>
      <c r="M9066">
        <v>2025</v>
      </c>
      <c r="N9066" t="s">
        <v>68</v>
      </c>
      <c r="O9066" t="s">
        <v>34</v>
      </c>
      <c r="P9066" s="2">
        <v>0.33333333333333331</v>
      </c>
      <c r="Q9066" t="s">
        <v>9709</v>
      </c>
      <c r="R9066">
        <v>0.23</v>
      </c>
      <c r="S9066">
        <v>10.51</v>
      </c>
      <c r="T9066">
        <v>5</v>
      </c>
      <c r="U9066">
        <v>26.35</v>
      </c>
      <c r="V9066">
        <v>131.75</v>
      </c>
      <c r="W9066">
        <v>120.94</v>
      </c>
      <c r="X9066" t="s">
        <v>17260</v>
      </c>
      <c r="Y9066" t="s">
        <v>17241</v>
      </c>
      <c r="Z9066">
        <v>7</v>
      </c>
      <c r="AA9066" t="s">
        <v>17249</v>
      </c>
    </row>
    <row r="9067" spans="1:27" x14ac:dyDescent="0.35">
      <c r="A9067" t="s">
        <v>74</v>
      </c>
      <c r="B9067" t="s">
        <v>37</v>
      </c>
      <c r="C9067" t="s">
        <v>30</v>
      </c>
      <c r="D9067" t="s">
        <v>539</v>
      </c>
      <c r="E9067" t="s">
        <v>28</v>
      </c>
      <c r="F9067" t="s">
        <v>27</v>
      </c>
      <c r="G9067" t="s">
        <v>53</v>
      </c>
      <c r="H9067" t="s">
        <v>25</v>
      </c>
      <c r="I9067" t="s">
        <v>6264</v>
      </c>
      <c r="J9067">
        <v>646284</v>
      </c>
      <c r="K9067" t="s">
        <v>2887</v>
      </c>
      <c r="L9067" s="1">
        <v>45780</v>
      </c>
      <c r="M9067">
        <v>2025</v>
      </c>
      <c r="N9067" t="s">
        <v>87</v>
      </c>
      <c r="O9067" t="s">
        <v>77</v>
      </c>
      <c r="P9067" s="2">
        <v>0</v>
      </c>
      <c r="Q9067" t="s">
        <v>9710</v>
      </c>
      <c r="R9067">
        <v>0.45</v>
      </c>
      <c r="S9067">
        <v>7.61</v>
      </c>
      <c r="T9067">
        <v>45</v>
      </c>
      <c r="U9067">
        <v>37.08</v>
      </c>
      <c r="V9067">
        <v>1668.6</v>
      </c>
      <c r="W9067">
        <v>1653.48</v>
      </c>
      <c r="X9067" t="s">
        <v>17260</v>
      </c>
      <c r="Y9067" t="s">
        <v>17251</v>
      </c>
      <c r="Z9067">
        <v>5</v>
      </c>
      <c r="AA9067" t="s">
        <v>87</v>
      </c>
    </row>
    <row r="9068" spans="1:27" x14ac:dyDescent="0.35">
      <c r="A9068" t="s">
        <v>52</v>
      </c>
      <c r="B9068" t="s">
        <v>37</v>
      </c>
      <c r="C9068" t="s">
        <v>30</v>
      </c>
      <c r="D9068" t="s">
        <v>539</v>
      </c>
      <c r="E9068" t="s">
        <v>28</v>
      </c>
      <c r="F9068" t="s">
        <v>27</v>
      </c>
      <c r="G9068" t="s">
        <v>26</v>
      </c>
      <c r="H9068" t="s">
        <v>25</v>
      </c>
      <c r="I9068" t="s">
        <v>6264</v>
      </c>
      <c r="J9068">
        <v>349044</v>
      </c>
      <c r="K9068" t="s">
        <v>1751</v>
      </c>
      <c r="L9068" s="1">
        <v>45872</v>
      </c>
      <c r="M9068">
        <v>2025</v>
      </c>
      <c r="N9068" t="s">
        <v>33</v>
      </c>
      <c r="O9068" t="s">
        <v>34</v>
      </c>
      <c r="P9068" s="2">
        <v>0.33333333333333331</v>
      </c>
      <c r="Q9068" t="s">
        <v>9711</v>
      </c>
      <c r="R9068">
        <v>0.3</v>
      </c>
      <c r="S9068">
        <v>19.93</v>
      </c>
      <c r="T9068">
        <v>13</v>
      </c>
      <c r="U9068">
        <v>34.11</v>
      </c>
      <c r="V9068">
        <v>443.43</v>
      </c>
      <c r="W9068">
        <v>422.17</v>
      </c>
      <c r="X9068" t="s">
        <v>17260</v>
      </c>
      <c r="Y9068" t="s">
        <v>17241</v>
      </c>
      <c r="Z9068">
        <v>8</v>
      </c>
      <c r="AA9068" t="s">
        <v>17242</v>
      </c>
    </row>
    <row r="9069" spans="1:27" x14ac:dyDescent="0.35">
      <c r="A9069" t="s">
        <v>23</v>
      </c>
      <c r="B9069" t="s">
        <v>110</v>
      </c>
      <c r="C9069" t="s">
        <v>30</v>
      </c>
      <c r="D9069" t="s">
        <v>539</v>
      </c>
      <c r="E9069" t="s">
        <v>28</v>
      </c>
      <c r="F9069" t="s">
        <v>27</v>
      </c>
      <c r="G9069" t="s">
        <v>53</v>
      </c>
      <c r="H9069" t="s">
        <v>25</v>
      </c>
      <c r="I9069" t="s">
        <v>6264</v>
      </c>
      <c r="J9069">
        <v>882249</v>
      </c>
      <c r="K9069" t="s">
        <v>505</v>
      </c>
      <c r="L9069" s="1">
        <v>45693</v>
      </c>
      <c r="M9069">
        <v>2025</v>
      </c>
      <c r="N9069" t="s">
        <v>59</v>
      </c>
      <c r="O9069" t="s">
        <v>60</v>
      </c>
      <c r="P9069" s="2">
        <v>0.16666666666666666</v>
      </c>
      <c r="Q9069" t="s">
        <v>4649</v>
      </c>
      <c r="R9069">
        <v>0.32</v>
      </c>
      <c r="S9069">
        <v>22.92</v>
      </c>
      <c r="T9069">
        <v>26</v>
      </c>
      <c r="U9069">
        <v>14.04</v>
      </c>
      <c r="V9069">
        <v>365.03999999999996</v>
      </c>
      <c r="W9069">
        <v>340.95</v>
      </c>
      <c r="X9069" t="s">
        <v>17260</v>
      </c>
      <c r="Y9069" t="s">
        <v>17246</v>
      </c>
      <c r="Z9069">
        <v>2</v>
      </c>
      <c r="AA9069" t="s">
        <v>17247</v>
      </c>
    </row>
    <row r="9070" spans="1:27" x14ac:dyDescent="0.35">
      <c r="A9070" t="s">
        <v>52</v>
      </c>
      <c r="B9070" t="s">
        <v>110</v>
      </c>
      <c r="C9070" t="s">
        <v>30</v>
      </c>
      <c r="D9070" t="s">
        <v>539</v>
      </c>
      <c r="E9070" t="s">
        <v>54</v>
      </c>
      <c r="F9070" t="s">
        <v>27</v>
      </c>
      <c r="G9070" t="s">
        <v>26</v>
      </c>
      <c r="H9070" t="s">
        <v>25</v>
      </c>
      <c r="I9070" t="s">
        <v>6264</v>
      </c>
      <c r="J9070">
        <v>663784</v>
      </c>
      <c r="K9070" t="s">
        <v>3893</v>
      </c>
      <c r="L9070" s="1">
        <v>45813</v>
      </c>
      <c r="M9070">
        <v>2025</v>
      </c>
      <c r="N9070" t="s">
        <v>76</v>
      </c>
      <c r="O9070" t="s">
        <v>77</v>
      </c>
      <c r="P9070" s="2">
        <v>0.16666666666666666</v>
      </c>
      <c r="Q9070" t="s">
        <v>9712</v>
      </c>
      <c r="R9070">
        <v>0.43</v>
      </c>
      <c r="S9070">
        <v>15.44</v>
      </c>
      <c r="T9070">
        <v>12</v>
      </c>
      <c r="U9070">
        <v>33.81</v>
      </c>
      <c r="V9070">
        <v>405.72</v>
      </c>
      <c r="W9070">
        <v>388.54</v>
      </c>
      <c r="X9070" t="s">
        <v>17260</v>
      </c>
      <c r="Y9070" t="s">
        <v>17251</v>
      </c>
      <c r="Z9070">
        <v>6</v>
      </c>
      <c r="AA9070" t="s">
        <v>17252</v>
      </c>
    </row>
    <row r="9071" spans="1:27" x14ac:dyDescent="0.35">
      <c r="A9071" t="s">
        <v>74</v>
      </c>
      <c r="B9071" t="s">
        <v>37</v>
      </c>
      <c r="C9071" t="s">
        <v>30</v>
      </c>
      <c r="D9071" t="s">
        <v>539</v>
      </c>
      <c r="E9071" t="s">
        <v>28</v>
      </c>
      <c r="F9071" t="s">
        <v>27</v>
      </c>
      <c r="G9071" t="s">
        <v>53</v>
      </c>
      <c r="H9071" t="s">
        <v>25</v>
      </c>
      <c r="I9071" t="s">
        <v>6264</v>
      </c>
      <c r="J9071">
        <v>304698</v>
      </c>
      <c r="K9071" t="s">
        <v>757</v>
      </c>
      <c r="L9071" s="1">
        <v>45876</v>
      </c>
      <c r="M9071">
        <v>2025</v>
      </c>
      <c r="N9071" t="s">
        <v>33</v>
      </c>
      <c r="O9071" t="s">
        <v>34</v>
      </c>
      <c r="P9071" s="2">
        <v>0.5</v>
      </c>
      <c r="Q9071" t="s">
        <v>9713</v>
      </c>
      <c r="R9071">
        <v>0.28999999999999998</v>
      </c>
      <c r="S9071">
        <v>14</v>
      </c>
      <c r="T9071">
        <v>30</v>
      </c>
      <c r="U9071">
        <v>11.14</v>
      </c>
      <c r="V9071">
        <v>334.20000000000005</v>
      </c>
      <c r="W9071">
        <v>319.23</v>
      </c>
      <c r="X9071" t="s">
        <v>17260</v>
      </c>
      <c r="Y9071" t="s">
        <v>17241</v>
      </c>
      <c r="Z9071">
        <v>8</v>
      </c>
      <c r="AA9071" t="s">
        <v>17242</v>
      </c>
    </row>
    <row r="9072" spans="1:27" x14ac:dyDescent="0.35">
      <c r="A9072" t="s">
        <v>70</v>
      </c>
      <c r="B9072" t="s">
        <v>80</v>
      </c>
      <c r="C9072" t="s">
        <v>30</v>
      </c>
      <c r="D9072" t="s">
        <v>539</v>
      </c>
      <c r="E9072" t="s">
        <v>54</v>
      </c>
      <c r="F9072" t="s">
        <v>27</v>
      </c>
      <c r="G9072" t="s">
        <v>43</v>
      </c>
      <c r="H9072" t="s">
        <v>1382</v>
      </c>
      <c r="I9072" t="s">
        <v>6264</v>
      </c>
      <c r="J9072">
        <v>580754</v>
      </c>
      <c r="K9072" t="s">
        <v>753</v>
      </c>
      <c r="L9072" s="1">
        <v>43983</v>
      </c>
      <c r="M9072">
        <v>2020</v>
      </c>
      <c r="N9072" t="s">
        <v>76</v>
      </c>
      <c r="O9072" t="s">
        <v>77</v>
      </c>
      <c r="P9072" s="2">
        <v>0.25</v>
      </c>
      <c r="Q9072" t="s">
        <v>9714</v>
      </c>
      <c r="R9072">
        <v>0.33</v>
      </c>
      <c r="S9072">
        <v>9.51</v>
      </c>
      <c r="T9072">
        <v>27</v>
      </c>
      <c r="U9072">
        <v>83.54</v>
      </c>
      <c r="V9072">
        <v>2255.5800000000004</v>
      </c>
      <c r="W9072">
        <v>2238.63</v>
      </c>
      <c r="X9072" t="s">
        <v>17240</v>
      </c>
      <c r="Y9072" t="s">
        <v>17251</v>
      </c>
      <c r="Z9072">
        <v>6</v>
      </c>
      <c r="AA9072" t="s">
        <v>17252</v>
      </c>
    </row>
    <row r="9073" spans="1:27" x14ac:dyDescent="0.35">
      <c r="A9073" t="s">
        <v>109</v>
      </c>
      <c r="B9073" t="s">
        <v>55</v>
      </c>
      <c r="C9073" t="s">
        <v>30</v>
      </c>
      <c r="D9073" t="s">
        <v>539</v>
      </c>
      <c r="E9073" t="s">
        <v>28</v>
      </c>
      <c r="F9073" t="s">
        <v>27</v>
      </c>
      <c r="G9073" t="s">
        <v>43</v>
      </c>
      <c r="H9073" t="s">
        <v>1382</v>
      </c>
      <c r="I9073" t="s">
        <v>6264</v>
      </c>
      <c r="J9073">
        <v>701661</v>
      </c>
      <c r="K9073" t="s">
        <v>987</v>
      </c>
      <c r="L9073" s="1">
        <v>44013</v>
      </c>
      <c r="M9073">
        <v>2020</v>
      </c>
      <c r="N9073" t="s">
        <v>68</v>
      </c>
      <c r="O9073" t="s">
        <v>34</v>
      </c>
      <c r="P9073" s="2">
        <v>8.3333333333333329E-2</v>
      </c>
      <c r="Q9073" t="s">
        <v>9715</v>
      </c>
      <c r="R9073">
        <v>0.34</v>
      </c>
      <c r="S9073">
        <v>15.93</v>
      </c>
      <c r="T9073">
        <v>34</v>
      </c>
      <c r="U9073">
        <v>59.68</v>
      </c>
      <c r="V9073">
        <v>2029.12</v>
      </c>
      <c r="W9073">
        <v>2006.29</v>
      </c>
      <c r="X9073" t="s">
        <v>17240</v>
      </c>
      <c r="Y9073" t="s">
        <v>17241</v>
      </c>
      <c r="Z9073">
        <v>7</v>
      </c>
      <c r="AA9073" t="s">
        <v>17249</v>
      </c>
    </row>
    <row r="9074" spans="1:27" x14ac:dyDescent="0.35">
      <c r="A9074" t="s">
        <v>52</v>
      </c>
      <c r="B9074" t="s">
        <v>49</v>
      </c>
      <c r="C9074" t="s">
        <v>30</v>
      </c>
      <c r="D9074" t="s">
        <v>539</v>
      </c>
      <c r="E9074" t="s">
        <v>28</v>
      </c>
      <c r="F9074" t="s">
        <v>27</v>
      </c>
      <c r="G9074" t="s">
        <v>26</v>
      </c>
      <c r="H9074" t="s">
        <v>1382</v>
      </c>
      <c r="I9074" t="s">
        <v>6264</v>
      </c>
      <c r="J9074">
        <v>166203</v>
      </c>
      <c r="K9074" t="s">
        <v>496</v>
      </c>
      <c r="L9074" s="1">
        <v>43953</v>
      </c>
      <c r="M9074">
        <v>2020</v>
      </c>
      <c r="N9074" t="s">
        <v>87</v>
      </c>
      <c r="O9074" t="s">
        <v>77</v>
      </c>
      <c r="P9074" s="2">
        <v>0.70833333333333337</v>
      </c>
      <c r="Q9074" t="s">
        <v>9716</v>
      </c>
      <c r="R9074">
        <v>0.44</v>
      </c>
      <c r="S9074">
        <v>11.92</v>
      </c>
      <c r="T9074">
        <v>14</v>
      </c>
      <c r="U9074">
        <v>93.49</v>
      </c>
      <c r="V9074">
        <v>1308.8599999999999</v>
      </c>
      <c r="W9074">
        <v>1291.18</v>
      </c>
      <c r="X9074" t="s">
        <v>17240</v>
      </c>
      <c r="Y9074" t="s">
        <v>17251</v>
      </c>
      <c r="Z9074">
        <v>5</v>
      </c>
      <c r="AA9074" t="s">
        <v>87</v>
      </c>
    </row>
    <row r="9075" spans="1:27" x14ac:dyDescent="0.35">
      <c r="A9075" t="s">
        <v>52</v>
      </c>
      <c r="B9075" t="s">
        <v>66</v>
      </c>
      <c r="C9075" t="s">
        <v>30</v>
      </c>
      <c r="D9075" t="s">
        <v>539</v>
      </c>
      <c r="E9075" t="s">
        <v>54</v>
      </c>
      <c r="F9075" t="s">
        <v>27</v>
      </c>
      <c r="G9075" t="s">
        <v>53</v>
      </c>
      <c r="H9075" t="s">
        <v>1382</v>
      </c>
      <c r="I9075" t="s">
        <v>6264</v>
      </c>
      <c r="J9075">
        <v>103754</v>
      </c>
      <c r="K9075" t="s">
        <v>2069</v>
      </c>
      <c r="L9075" s="1">
        <v>44170</v>
      </c>
      <c r="M9075">
        <v>2020</v>
      </c>
      <c r="N9075" t="s">
        <v>39</v>
      </c>
      <c r="O9075" t="s">
        <v>40</v>
      </c>
      <c r="P9075" s="2">
        <v>0.91666666666666663</v>
      </c>
      <c r="Q9075" t="s">
        <v>9717</v>
      </c>
      <c r="R9075">
        <v>0.03</v>
      </c>
      <c r="S9075">
        <v>22.62</v>
      </c>
      <c r="T9075">
        <v>23</v>
      </c>
      <c r="U9075">
        <v>5.76</v>
      </c>
      <c r="V9075">
        <v>132.47999999999999</v>
      </c>
      <c r="W9075">
        <v>109.82</v>
      </c>
      <c r="X9075" t="s">
        <v>17240</v>
      </c>
      <c r="Y9075" t="s">
        <v>17243</v>
      </c>
      <c r="Z9075">
        <v>12</v>
      </c>
      <c r="AA9075" t="s">
        <v>17244</v>
      </c>
    </row>
    <row r="9076" spans="1:27" x14ac:dyDescent="0.35">
      <c r="A9076" t="s">
        <v>79</v>
      </c>
      <c r="B9076" t="s">
        <v>131</v>
      </c>
      <c r="C9076" t="s">
        <v>30</v>
      </c>
      <c r="D9076" t="s">
        <v>539</v>
      </c>
      <c r="E9076" t="s">
        <v>28</v>
      </c>
      <c r="F9076" t="s">
        <v>27</v>
      </c>
      <c r="G9076" t="s">
        <v>43</v>
      </c>
      <c r="H9076" t="s">
        <v>1382</v>
      </c>
      <c r="I9076" t="s">
        <v>6264</v>
      </c>
      <c r="J9076">
        <v>832635</v>
      </c>
      <c r="K9076" t="s">
        <v>1025</v>
      </c>
      <c r="L9076" s="1">
        <v>43836</v>
      </c>
      <c r="M9076">
        <v>2020</v>
      </c>
      <c r="N9076" t="s">
        <v>100</v>
      </c>
      <c r="O9076" t="s">
        <v>60</v>
      </c>
      <c r="P9076" s="2">
        <v>0.375</v>
      </c>
      <c r="Q9076" t="s">
        <v>9718</v>
      </c>
      <c r="R9076">
        <v>0.09</v>
      </c>
      <c r="S9076">
        <v>27.94</v>
      </c>
      <c r="T9076">
        <v>36</v>
      </c>
      <c r="U9076">
        <v>16.03</v>
      </c>
      <c r="V9076">
        <v>577.08000000000004</v>
      </c>
      <c r="W9076">
        <v>548.62</v>
      </c>
      <c r="X9076" t="s">
        <v>17240</v>
      </c>
      <c r="Y9076" t="s">
        <v>17246</v>
      </c>
      <c r="Z9076">
        <v>1</v>
      </c>
      <c r="AA9076" t="s">
        <v>17254</v>
      </c>
    </row>
    <row r="9077" spans="1:27" x14ac:dyDescent="0.35">
      <c r="A9077" t="s">
        <v>74</v>
      </c>
      <c r="B9077" t="s">
        <v>37</v>
      </c>
      <c r="C9077" t="s">
        <v>30</v>
      </c>
      <c r="D9077" t="s">
        <v>539</v>
      </c>
      <c r="E9077" t="s">
        <v>28</v>
      </c>
      <c r="F9077" t="s">
        <v>27</v>
      </c>
      <c r="G9077" t="s">
        <v>26</v>
      </c>
      <c r="H9077" t="s">
        <v>1382</v>
      </c>
      <c r="I9077" t="s">
        <v>6264</v>
      </c>
      <c r="J9077">
        <v>189116</v>
      </c>
      <c r="K9077" t="s">
        <v>612</v>
      </c>
      <c r="L9077" s="1">
        <v>43959</v>
      </c>
      <c r="M9077">
        <v>2020</v>
      </c>
      <c r="N9077" t="s">
        <v>87</v>
      </c>
      <c r="O9077" t="s">
        <v>77</v>
      </c>
      <c r="P9077" s="2">
        <v>0.20833333333333334</v>
      </c>
      <c r="Q9077" t="s">
        <v>9719</v>
      </c>
      <c r="R9077">
        <v>0</v>
      </c>
      <c r="S9077">
        <v>22.85</v>
      </c>
      <c r="T9077">
        <v>45</v>
      </c>
      <c r="U9077">
        <v>47.96</v>
      </c>
      <c r="V9077">
        <v>2158.1999999999998</v>
      </c>
      <c r="W9077">
        <v>2135.35</v>
      </c>
      <c r="X9077" t="s">
        <v>17240</v>
      </c>
      <c r="Y9077" t="s">
        <v>17251</v>
      </c>
      <c r="Z9077">
        <v>5</v>
      </c>
      <c r="AA9077" t="s">
        <v>87</v>
      </c>
    </row>
    <row r="9078" spans="1:27" x14ac:dyDescent="0.35">
      <c r="A9078" t="s">
        <v>48</v>
      </c>
      <c r="B9078" t="s">
        <v>44</v>
      </c>
      <c r="C9078" t="s">
        <v>30</v>
      </c>
      <c r="D9078" t="s">
        <v>539</v>
      </c>
      <c r="E9078" t="s">
        <v>28</v>
      </c>
      <c r="F9078" t="s">
        <v>27</v>
      </c>
      <c r="G9078" t="s">
        <v>36</v>
      </c>
      <c r="H9078" t="s">
        <v>1382</v>
      </c>
      <c r="I9078" t="s">
        <v>6264</v>
      </c>
      <c r="J9078">
        <v>507427</v>
      </c>
      <c r="K9078" t="s">
        <v>921</v>
      </c>
      <c r="L9078" s="1">
        <v>43899</v>
      </c>
      <c r="M9078">
        <v>2020</v>
      </c>
      <c r="N9078" t="s">
        <v>63</v>
      </c>
      <c r="O9078" t="s">
        <v>60</v>
      </c>
      <c r="P9078" s="2">
        <v>0.25</v>
      </c>
      <c r="Q9078" t="s">
        <v>9720</v>
      </c>
      <c r="R9078">
        <v>0.21</v>
      </c>
      <c r="S9078">
        <v>6.52</v>
      </c>
      <c r="T9078">
        <v>6</v>
      </c>
      <c r="U9078">
        <v>25.23</v>
      </c>
      <c r="V9078">
        <v>151.38</v>
      </c>
      <c r="W9078">
        <v>144.54</v>
      </c>
      <c r="X9078" t="s">
        <v>17240</v>
      </c>
      <c r="Y9078" t="s">
        <v>17246</v>
      </c>
      <c r="Z9078">
        <v>3</v>
      </c>
      <c r="AA9078" t="s">
        <v>17248</v>
      </c>
    </row>
    <row r="9079" spans="1:27" x14ac:dyDescent="0.35">
      <c r="A9079" t="s">
        <v>83</v>
      </c>
      <c r="B9079" t="s">
        <v>37</v>
      </c>
      <c r="C9079" t="s">
        <v>30</v>
      </c>
      <c r="D9079" t="s">
        <v>539</v>
      </c>
      <c r="E9079" t="s">
        <v>54</v>
      </c>
      <c r="F9079" t="s">
        <v>27</v>
      </c>
      <c r="G9079" t="s">
        <v>43</v>
      </c>
      <c r="H9079" t="s">
        <v>1382</v>
      </c>
      <c r="I9079" t="s">
        <v>6264</v>
      </c>
      <c r="J9079">
        <v>408974</v>
      </c>
      <c r="K9079" t="s">
        <v>1259</v>
      </c>
      <c r="L9079" s="1">
        <v>44021</v>
      </c>
      <c r="M9079">
        <v>2020</v>
      </c>
      <c r="N9079" t="s">
        <v>68</v>
      </c>
      <c r="O9079" t="s">
        <v>34</v>
      </c>
      <c r="P9079" s="2">
        <v>0.5</v>
      </c>
      <c r="Q9079" t="s">
        <v>9721</v>
      </c>
      <c r="R9079">
        <v>0.41</v>
      </c>
      <c r="S9079">
        <v>27.06</v>
      </c>
      <c r="T9079">
        <v>14</v>
      </c>
      <c r="U9079">
        <v>60.59</v>
      </c>
      <c r="V9079">
        <v>848.26</v>
      </c>
      <c r="W9079">
        <v>817.72</v>
      </c>
      <c r="X9079" t="s">
        <v>17240</v>
      </c>
      <c r="Y9079" t="s">
        <v>17241</v>
      </c>
      <c r="Z9079">
        <v>7</v>
      </c>
      <c r="AA9079" t="s">
        <v>17249</v>
      </c>
    </row>
    <row r="9080" spans="1:27" x14ac:dyDescent="0.35">
      <c r="A9080" t="s">
        <v>48</v>
      </c>
      <c r="B9080" t="s">
        <v>44</v>
      </c>
      <c r="C9080" t="s">
        <v>30</v>
      </c>
      <c r="D9080" t="s">
        <v>539</v>
      </c>
      <c r="E9080" t="s">
        <v>28</v>
      </c>
      <c r="F9080" t="s">
        <v>27</v>
      </c>
      <c r="G9080" t="s">
        <v>26</v>
      </c>
      <c r="H9080" t="s">
        <v>1382</v>
      </c>
      <c r="I9080" t="s">
        <v>6264</v>
      </c>
      <c r="J9080">
        <v>941900</v>
      </c>
      <c r="K9080" t="s">
        <v>243</v>
      </c>
      <c r="L9080" s="1">
        <v>43961</v>
      </c>
      <c r="M9080">
        <v>2020</v>
      </c>
      <c r="N9080" t="s">
        <v>87</v>
      </c>
      <c r="O9080" t="s">
        <v>77</v>
      </c>
      <c r="P9080" s="2">
        <v>0.875</v>
      </c>
      <c r="Q9080" t="s">
        <v>9722</v>
      </c>
      <c r="R9080">
        <v>0.03</v>
      </c>
      <c r="S9080">
        <v>29</v>
      </c>
      <c r="T9080">
        <v>15</v>
      </c>
      <c r="U9080">
        <v>92.02</v>
      </c>
      <c r="V9080">
        <v>1380.3</v>
      </c>
      <c r="W9080">
        <v>1350.89</v>
      </c>
      <c r="X9080" t="s">
        <v>17240</v>
      </c>
      <c r="Y9080" t="s">
        <v>17251</v>
      </c>
      <c r="Z9080">
        <v>5</v>
      </c>
      <c r="AA9080" t="s">
        <v>87</v>
      </c>
    </row>
    <row r="9081" spans="1:27" x14ac:dyDescent="0.35">
      <c r="A9081" t="s">
        <v>48</v>
      </c>
      <c r="B9081" t="s">
        <v>31</v>
      </c>
      <c r="C9081" t="s">
        <v>30</v>
      </c>
      <c r="D9081" t="s">
        <v>539</v>
      </c>
      <c r="E9081" t="s">
        <v>28</v>
      </c>
      <c r="F9081" t="s">
        <v>27</v>
      </c>
      <c r="G9081" t="s">
        <v>36</v>
      </c>
      <c r="H9081" t="s">
        <v>1382</v>
      </c>
      <c r="I9081" t="s">
        <v>6264</v>
      </c>
      <c r="J9081">
        <v>507407</v>
      </c>
      <c r="K9081" t="s">
        <v>1308</v>
      </c>
      <c r="L9081" s="1">
        <v>44022</v>
      </c>
      <c r="M9081">
        <v>2020</v>
      </c>
      <c r="N9081" t="s">
        <v>68</v>
      </c>
      <c r="O9081" t="s">
        <v>34</v>
      </c>
      <c r="P9081" s="2">
        <v>0.79166666666666663</v>
      </c>
      <c r="Q9081" t="s">
        <v>9723</v>
      </c>
      <c r="R9081">
        <v>0.15</v>
      </c>
      <c r="S9081">
        <v>19.68</v>
      </c>
      <c r="T9081">
        <v>21</v>
      </c>
      <c r="U9081">
        <v>44.91</v>
      </c>
      <c r="V9081">
        <v>943.1099999999999</v>
      </c>
      <c r="W9081">
        <v>922.02</v>
      </c>
      <c r="X9081" t="s">
        <v>17240</v>
      </c>
      <c r="Y9081" t="s">
        <v>17241</v>
      </c>
      <c r="Z9081">
        <v>7</v>
      </c>
      <c r="AA9081" t="s">
        <v>17249</v>
      </c>
    </row>
    <row r="9082" spans="1:27" x14ac:dyDescent="0.35">
      <c r="A9082" t="s">
        <v>65</v>
      </c>
      <c r="B9082" t="s">
        <v>66</v>
      </c>
      <c r="C9082" t="s">
        <v>30</v>
      </c>
      <c r="D9082" t="s">
        <v>539</v>
      </c>
      <c r="E9082" t="s">
        <v>28</v>
      </c>
      <c r="F9082" t="s">
        <v>27</v>
      </c>
      <c r="G9082" t="s">
        <v>26</v>
      </c>
      <c r="H9082" t="s">
        <v>1382</v>
      </c>
      <c r="I9082" t="s">
        <v>6264</v>
      </c>
      <c r="J9082">
        <v>107235</v>
      </c>
      <c r="K9082" t="s">
        <v>812</v>
      </c>
      <c r="L9082" s="1">
        <v>44176</v>
      </c>
      <c r="M9082">
        <v>2020</v>
      </c>
      <c r="N9082" t="s">
        <v>39</v>
      </c>
      <c r="O9082" t="s">
        <v>40</v>
      </c>
      <c r="P9082" s="2">
        <v>0.29166666666666669</v>
      </c>
      <c r="Q9082" t="s">
        <v>9724</v>
      </c>
      <c r="R9082">
        <v>0.34</v>
      </c>
      <c r="S9082">
        <v>24.1</v>
      </c>
      <c r="T9082">
        <v>41</v>
      </c>
      <c r="U9082">
        <v>99.57</v>
      </c>
      <c r="V9082">
        <v>4082.37</v>
      </c>
      <c r="W9082">
        <v>4044.39</v>
      </c>
      <c r="X9082" t="s">
        <v>17240</v>
      </c>
      <c r="Y9082" t="s">
        <v>17243</v>
      </c>
      <c r="Z9082">
        <v>12</v>
      </c>
      <c r="AA9082" t="s">
        <v>17244</v>
      </c>
    </row>
    <row r="9083" spans="1:27" x14ac:dyDescent="0.35">
      <c r="A9083" t="s">
        <v>150</v>
      </c>
      <c r="B9083" t="s">
        <v>37</v>
      </c>
      <c r="C9083" t="s">
        <v>30</v>
      </c>
      <c r="D9083" t="s">
        <v>539</v>
      </c>
      <c r="E9083" t="s">
        <v>28</v>
      </c>
      <c r="F9083" t="s">
        <v>27</v>
      </c>
      <c r="G9083" t="s">
        <v>36</v>
      </c>
      <c r="H9083" t="s">
        <v>1382</v>
      </c>
      <c r="I9083" t="s">
        <v>6264</v>
      </c>
      <c r="J9083">
        <v>502681</v>
      </c>
      <c r="K9083" t="s">
        <v>777</v>
      </c>
      <c r="L9083" s="1">
        <v>44256</v>
      </c>
      <c r="M9083">
        <v>2021</v>
      </c>
      <c r="N9083" t="s">
        <v>63</v>
      </c>
      <c r="O9083" t="s">
        <v>60</v>
      </c>
      <c r="P9083" s="2">
        <v>0.16666666666666666</v>
      </c>
      <c r="Q9083" t="s">
        <v>9725</v>
      </c>
      <c r="R9083">
        <v>0.31</v>
      </c>
      <c r="S9083">
        <v>22.72</v>
      </c>
      <c r="T9083">
        <v>45</v>
      </c>
      <c r="U9083">
        <v>33.89</v>
      </c>
      <c r="V9083">
        <v>1525.05</v>
      </c>
      <c r="W9083">
        <v>1497.6</v>
      </c>
      <c r="X9083" t="s">
        <v>17253</v>
      </c>
      <c r="Y9083" t="s">
        <v>17246</v>
      </c>
      <c r="Z9083">
        <v>3</v>
      </c>
      <c r="AA9083" t="s">
        <v>17248</v>
      </c>
    </row>
    <row r="9084" spans="1:27" x14ac:dyDescent="0.35">
      <c r="A9084" t="s">
        <v>74</v>
      </c>
      <c r="B9084" t="s">
        <v>80</v>
      </c>
      <c r="C9084" t="s">
        <v>30</v>
      </c>
      <c r="D9084" t="s">
        <v>539</v>
      </c>
      <c r="E9084" t="s">
        <v>54</v>
      </c>
      <c r="F9084" t="s">
        <v>27</v>
      </c>
      <c r="G9084" t="s">
        <v>53</v>
      </c>
      <c r="H9084" t="s">
        <v>1382</v>
      </c>
      <c r="I9084" t="s">
        <v>6264</v>
      </c>
      <c r="J9084">
        <v>225851</v>
      </c>
      <c r="K9084" t="s">
        <v>2887</v>
      </c>
      <c r="L9084" s="1">
        <v>44287</v>
      </c>
      <c r="M9084">
        <v>2021</v>
      </c>
      <c r="N9084" t="s">
        <v>148</v>
      </c>
      <c r="O9084" t="s">
        <v>77</v>
      </c>
      <c r="P9084" s="2">
        <v>0.75</v>
      </c>
      <c r="Q9084" t="s">
        <v>9726</v>
      </c>
      <c r="R9084">
        <v>0.32</v>
      </c>
      <c r="S9084">
        <v>16.09</v>
      </c>
      <c r="T9084">
        <v>17</v>
      </c>
      <c r="U9084">
        <v>59.16</v>
      </c>
      <c r="V9084">
        <v>1005.7199999999999</v>
      </c>
      <c r="W9084">
        <v>986.41</v>
      </c>
      <c r="X9084" t="s">
        <v>17253</v>
      </c>
      <c r="Y9084" t="s">
        <v>17251</v>
      </c>
      <c r="Z9084">
        <v>4</v>
      </c>
      <c r="AA9084" t="s">
        <v>17257</v>
      </c>
    </row>
    <row r="9085" spans="1:27" x14ac:dyDescent="0.35">
      <c r="A9085" t="s">
        <v>65</v>
      </c>
      <c r="B9085" t="s">
        <v>131</v>
      </c>
      <c r="C9085" t="s">
        <v>30</v>
      </c>
      <c r="D9085" t="s">
        <v>539</v>
      </c>
      <c r="E9085" t="s">
        <v>54</v>
      </c>
      <c r="F9085" t="s">
        <v>27</v>
      </c>
      <c r="G9085" t="s">
        <v>53</v>
      </c>
      <c r="H9085" t="s">
        <v>1382</v>
      </c>
      <c r="I9085" t="s">
        <v>6264</v>
      </c>
      <c r="J9085">
        <v>332911</v>
      </c>
      <c r="K9085" t="s">
        <v>448</v>
      </c>
      <c r="L9085" s="1">
        <v>44198</v>
      </c>
      <c r="M9085">
        <v>2021</v>
      </c>
      <c r="N9085" t="s">
        <v>100</v>
      </c>
      <c r="O9085" t="s">
        <v>60</v>
      </c>
      <c r="P9085" s="2">
        <v>0.41666666666666669</v>
      </c>
      <c r="Q9085" t="s">
        <v>9727</v>
      </c>
      <c r="R9085">
        <v>0.16</v>
      </c>
      <c r="S9085">
        <v>25.79</v>
      </c>
      <c r="T9085">
        <v>1</v>
      </c>
      <c r="U9085">
        <v>61.93</v>
      </c>
      <c r="V9085">
        <v>61.93</v>
      </c>
      <c r="W9085">
        <v>36.04</v>
      </c>
      <c r="X9085" t="s">
        <v>17253</v>
      </c>
      <c r="Y9085" t="s">
        <v>17246</v>
      </c>
      <c r="Z9085">
        <v>1</v>
      </c>
      <c r="AA9085" t="s">
        <v>17254</v>
      </c>
    </row>
    <row r="9086" spans="1:27" x14ac:dyDescent="0.35">
      <c r="A9086" t="s">
        <v>42</v>
      </c>
      <c r="B9086" t="s">
        <v>44</v>
      </c>
      <c r="C9086" t="s">
        <v>30</v>
      </c>
      <c r="D9086" t="s">
        <v>539</v>
      </c>
      <c r="E9086" t="s">
        <v>54</v>
      </c>
      <c r="F9086" t="s">
        <v>27</v>
      </c>
      <c r="G9086" t="s">
        <v>53</v>
      </c>
      <c r="H9086" t="s">
        <v>1382</v>
      </c>
      <c r="I9086" t="s">
        <v>6264</v>
      </c>
      <c r="J9086">
        <v>568977</v>
      </c>
      <c r="K9086" t="s">
        <v>2557</v>
      </c>
      <c r="L9086" s="1">
        <v>44319</v>
      </c>
      <c r="M9086">
        <v>2021</v>
      </c>
      <c r="N9086" t="s">
        <v>87</v>
      </c>
      <c r="O9086" t="s">
        <v>77</v>
      </c>
      <c r="P9086" s="2">
        <v>0.375</v>
      </c>
      <c r="Q9086" t="s">
        <v>9728</v>
      </c>
      <c r="R9086">
        <v>0.11</v>
      </c>
      <c r="S9086">
        <v>23.23</v>
      </c>
      <c r="T9086">
        <v>49</v>
      </c>
      <c r="U9086">
        <v>65.98</v>
      </c>
      <c r="V9086">
        <v>3233.02</v>
      </c>
      <c r="W9086">
        <v>3206.23</v>
      </c>
      <c r="X9086" t="s">
        <v>17253</v>
      </c>
      <c r="Y9086" t="s">
        <v>17251</v>
      </c>
      <c r="Z9086">
        <v>5</v>
      </c>
      <c r="AA9086" t="s">
        <v>87</v>
      </c>
    </row>
    <row r="9087" spans="1:27" x14ac:dyDescent="0.35">
      <c r="A9087" t="s">
        <v>65</v>
      </c>
      <c r="B9087" t="s">
        <v>146</v>
      </c>
      <c r="C9087" t="s">
        <v>30</v>
      </c>
      <c r="D9087" t="s">
        <v>539</v>
      </c>
      <c r="E9087" t="s">
        <v>54</v>
      </c>
      <c r="F9087" t="s">
        <v>27</v>
      </c>
      <c r="G9087" t="s">
        <v>36</v>
      </c>
      <c r="H9087" t="s">
        <v>1382</v>
      </c>
      <c r="I9087" t="s">
        <v>6264</v>
      </c>
      <c r="J9087">
        <v>528670</v>
      </c>
      <c r="K9087" t="s">
        <v>50</v>
      </c>
      <c r="L9087" s="1">
        <v>44473</v>
      </c>
      <c r="M9087">
        <v>2021</v>
      </c>
      <c r="N9087" t="s">
        <v>103</v>
      </c>
      <c r="O9087" t="s">
        <v>40</v>
      </c>
      <c r="P9087" s="2">
        <v>0.5</v>
      </c>
      <c r="Q9087" t="s">
        <v>9729</v>
      </c>
      <c r="R9087">
        <v>0.48</v>
      </c>
      <c r="S9087">
        <v>17.75</v>
      </c>
      <c r="T9087">
        <v>42</v>
      </c>
      <c r="U9087">
        <v>26.2</v>
      </c>
      <c r="V9087">
        <v>1100.3999999999999</v>
      </c>
      <c r="W9087">
        <v>1077.3699999999999</v>
      </c>
      <c r="X9087" t="s">
        <v>17253</v>
      </c>
      <c r="Y9087" t="s">
        <v>17243</v>
      </c>
      <c r="Z9087">
        <v>10</v>
      </c>
      <c r="AA9087" t="s">
        <v>17255</v>
      </c>
    </row>
    <row r="9088" spans="1:27" x14ac:dyDescent="0.35">
      <c r="A9088" t="s">
        <v>70</v>
      </c>
      <c r="B9088" t="s">
        <v>115</v>
      </c>
      <c r="C9088" t="s">
        <v>30</v>
      </c>
      <c r="D9088" t="s">
        <v>539</v>
      </c>
      <c r="E9088" t="s">
        <v>54</v>
      </c>
      <c r="F9088" t="s">
        <v>27</v>
      </c>
      <c r="G9088" t="s">
        <v>53</v>
      </c>
      <c r="H9088" t="s">
        <v>1382</v>
      </c>
      <c r="I9088" t="s">
        <v>6264</v>
      </c>
      <c r="J9088">
        <v>124142</v>
      </c>
      <c r="K9088" t="s">
        <v>345</v>
      </c>
      <c r="L9088" s="1">
        <v>44202</v>
      </c>
      <c r="M9088">
        <v>2021</v>
      </c>
      <c r="N9088" t="s">
        <v>100</v>
      </c>
      <c r="O9088" t="s">
        <v>60</v>
      </c>
      <c r="P9088" s="2">
        <v>0.125</v>
      </c>
      <c r="Q9088" t="s">
        <v>9730</v>
      </c>
      <c r="R9088">
        <v>0.23</v>
      </c>
      <c r="S9088">
        <v>20.66</v>
      </c>
      <c r="T9088">
        <v>2</v>
      </c>
      <c r="U9088">
        <v>36.08</v>
      </c>
      <c r="V9088">
        <v>72.16</v>
      </c>
      <c r="W9088">
        <v>51.33</v>
      </c>
      <c r="X9088" t="s">
        <v>17253</v>
      </c>
      <c r="Y9088" t="s">
        <v>17246</v>
      </c>
      <c r="Z9088">
        <v>1</v>
      </c>
      <c r="AA9088" t="s">
        <v>17254</v>
      </c>
    </row>
    <row r="9089" spans="1:27" x14ac:dyDescent="0.35">
      <c r="A9089" t="s">
        <v>42</v>
      </c>
      <c r="B9089" t="s">
        <v>37</v>
      </c>
      <c r="C9089" t="s">
        <v>30</v>
      </c>
      <c r="D9089" t="s">
        <v>539</v>
      </c>
      <c r="E9089" t="s">
        <v>54</v>
      </c>
      <c r="F9089" t="s">
        <v>27</v>
      </c>
      <c r="G9089" t="s">
        <v>53</v>
      </c>
      <c r="H9089" t="s">
        <v>1382</v>
      </c>
      <c r="I9089" t="s">
        <v>6264</v>
      </c>
      <c r="J9089">
        <v>800731</v>
      </c>
      <c r="K9089" t="s">
        <v>1442</v>
      </c>
      <c r="L9089" s="1">
        <v>44353</v>
      </c>
      <c r="M9089">
        <v>2021</v>
      </c>
      <c r="N9089" t="s">
        <v>76</v>
      </c>
      <c r="O9089" t="s">
        <v>77</v>
      </c>
      <c r="P9089" s="2">
        <v>0.70833333333333337</v>
      </c>
      <c r="Q9089" t="s">
        <v>9731</v>
      </c>
      <c r="R9089">
        <v>0.03</v>
      </c>
      <c r="S9089">
        <v>12.82</v>
      </c>
      <c r="T9089">
        <v>20</v>
      </c>
      <c r="U9089">
        <v>47.88</v>
      </c>
      <c r="V9089">
        <v>957.6</v>
      </c>
      <c r="W9089">
        <v>944.49</v>
      </c>
      <c r="X9089" t="s">
        <v>17253</v>
      </c>
      <c r="Y9089" t="s">
        <v>17251</v>
      </c>
      <c r="Z9089">
        <v>6</v>
      </c>
      <c r="AA9089" t="s">
        <v>17252</v>
      </c>
    </row>
    <row r="9090" spans="1:27" x14ac:dyDescent="0.35">
      <c r="A9090" t="s">
        <v>52</v>
      </c>
      <c r="B9090" t="s">
        <v>120</v>
      </c>
      <c r="C9090" t="s">
        <v>30</v>
      </c>
      <c r="D9090" t="s">
        <v>539</v>
      </c>
      <c r="E9090" t="s">
        <v>28</v>
      </c>
      <c r="F9090" t="s">
        <v>27</v>
      </c>
      <c r="G9090" t="s">
        <v>43</v>
      </c>
      <c r="H9090" t="s">
        <v>1382</v>
      </c>
      <c r="I9090" t="s">
        <v>6264</v>
      </c>
      <c r="J9090">
        <v>452699</v>
      </c>
      <c r="K9090" t="s">
        <v>2396</v>
      </c>
      <c r="L9090" s="1">
        <v>44507</v>
      </c>
      <c r="M9090">
        <v>2021</v>
      </c>
      <c r="N9090" t="s">
        <v>46</v>
      </c>
      <c r="O9090" t="s">
        <v>40</v>
      </c>
      <c r="P9090" s="2">
        <v>0.70833333333333337</v>
      </c>
      <c r="Q9090" t="s">
        <v>9732</v>
      </c>
      <c r="R9090">
        <v>0.11</v>
      </c>
      <c r="S9090">
        <v>26.52</v>
      </c>
      <c r="T9090">
        <v>3</v>
      </c>
      <c r="U9090">
        <v>14.26</v>
      </c>
      <c r="V9090">
        <v>42.78</v>
      </c>
      <c r="W9090">
        <v>16.21</v>
      </c>
      <c r="X9090" t="s">
        <v>17253</v>
      </c>
      <c r="Y9090" t="s">
        <v>17243</v>
      </c>
      <c r="Z9090">
        <v>11</v>
      </c>
      <c r="AA9090" t="s">
        <v>17245</v>
      </c>
    </row>
    <row r="9091" spans="1:27" x14ac:dyDescent="0.35">
      <c r="A9091" t="s">
        <v>42</v>
      </c>
      <c r="B9091" t="s">
        <v>66</v>
      </c>
      <c r="C9091" t="s">
        <v>30</v>
      </c>
      <c r="D9091" t="s">
        <v>539</v>
      </c>
      <c r="E9091" t="s">
        <v>54</v>
      </c>
      <c r="F9091" t="s">
        <v>27</v>
      </c>
      <c r="G9091" t="s">
        <v>53</v>
      </c>
      <c r="H9091" t="s">
        <v>1382</v>
      </c>
      <c r="I9091" t="s">
        <v>6264</v>
      </c>
      <c r="J9091">
        <v>759297</v>
      </c>
      <c r="K9091" t="s">
        <v>1123</v>
      </c>
      <c r="L9091" s="1">
        <v>44204</v>
      </c>
      <c r="M9091">
        <v>2021</v>
      </c>
      <c r="N9091" t="s">
        <v>100</v>
      </c>
      <c r="O9091" t="s">
        <v>60</v>
      </c>
      <c r="P9091" s="2">
        <v>0.33333333333333331</v>
      </c>
      <c r="Q9091" t="s">
        <v>9733</v>
      </c>
      <c r="R9091">
        <v>0.2</v>
      </c>
      <c r="S9091">
        <v>16.11</v>
      </c>
      <c r="T9091">
        <v>27</v>
      </c>
      <c r="U9091">
        <v>36.56</v>
      </c>
      <c r="V9091">
        <v>987.12000000000012</v>
      </c>
      <c r="W9091">
        <v>969.04</v>
      </c>
      <c r="X9091" t="s">
        <v>17253</v>
      </c>
      <c r="Y9091" t="s">
        <v>17246</v>
      </c>
      <c r="Z9091">
        <v>1</v>
      </c>
      <c r="AA9091" t="s">
        <v>17254</v>
      </c>
    </row>
    <row r="9092" spans="1:27" x14ac:dyDescent="0.35">
      <c r="A9092" t="s">
        <v>83</v>
      </c>
      <c r="B9092" t="s">
        <v>110</v>
      </c>
      <c r="C9092" t="s">
        <v>30</v>
      </c>
      <c r="D9092" t="s">
        <v>539</v>
      </c>
      <c r="E9092" t="s">
        <v>28</v>
      </c>
      <c r="F9092" t="s">
        <v>27</v>
      </c>
      <c r="G9092" t="s">
        <v>43</v>
      </c>
      <c r="H9092" t="s">
        <v>1382</v>
      </c>
      <c r="I9092" t="s">
        <v>6264</v>
      </c>
      <c r="J9092">
        <v>247733</v>
      </c>
      <c r="K9092" t="s">
        <v>625</v>
      </c>
      <c r="L9092" s="1">
        <v>44294</v>
      </c>
      <c r="M9092">
        <v>2021</v>
      </c>
      <c r="N9092" t="s">
        <v>148</v>
      </c>
      <c r="O9092" t="s">
        <v>77</v>
      </c>
      <c r="P9092" s="2">
        <v>4.1666666666666664E-2</v>
      </c>
      <c r="Q9092" t="s">
        <v>9734</v>
      </c>
      <c r="R9092">
        <v>0.04</v>
      </c>
      <c r="S9092">
        <v>8.84</v>
      </c>
      <c r="T9092">
        <v>35</v>
      </c>
      <c r="U9092">
        <v>20.21</v>
      </c>
      <c r="V9092">
        <v>707.35</v>
      </c>
      <c r="W9092">
        <v>698.23</v>
      </c>
      <c r="X9092" t="s">
        <v>17253</v>
      </c>
      <c r="Y9092" t="s">
        <v>17251</v>
      </c>
      <c r="Z9092">
        <v>4</v>
      </c>
      <c r="AA9092" t="s">
        <v>17257</v>
      </c>
    </row>
    <row r="9093" spans="1:27" x14ac:dyDescent="0.35">
      <c r="A9093" t="s">
        <v>52</v>
      </c>
      <c r="B9093" t="s">
        <v>120</v>
      </c>
      <c r="C9093" t="s">
        <v>30</v>
      </c>
      <c r="D9093" t="s">
        <v>539</v>
      </c>
      <c r="E9093" t="s">
        <v>54</v>
      </c>
      <c r="F9093" t="s">
        <v>27</v>
      </c>
      <c r="G9093" t="s">
        <v>36</v>
      </c>
      <c r="H9093" t="s">
        <v>1382</v>
      </c>
      <c r="I9093" t="s">
        <v>6264</v>
      </c>
      <c r="J9093">
        <v>798005</v>
      </c>
      <c r="K9093" t="s">
        <v>524</v>
      </c>
      <c r="L9093" s="1">
        <v>44324</v>
      </c>
      <c r="M9093">
        <v>2021</v>
      </c>
      <c r="N9093" t="s">
        <v>87</v>
      </c>
      <c r="O9093" t="s">
        <v>77</v>
      </c>
      <c r="P9093" s="2">
        <v>0.70833333333333337</v>
      </c>
      <c r="Q9093" t="s">
        <v>9735</v>
      </c>
      <c r="R9093">
        <v>0.39</v>
      </c>
      <c r="S9093">
        <v>23</v>
      </c>
      <c r="T9093">
        <v>13</v>
      </c>
      <c r="U9093">
        <v>34.130000000000003</v>
      </c>
      <c r="V9093">
        <v>443.69000000000005</v>
      </c>
      <c r="W9093">
        <v>418.96</v>
      </c>
      <c r="X9093" t="s">
        <v>17253</v>
      </c>
      <c r="Y9093" t="s">
        <v>17251</v>
      </c>
      <c r="Z9093">
        <v>5</v>
      </c>
      <c r="AA9093" t="s">
        <v>87</v>
      </c>
    </row>
    <row r="9094" spans="1:27" x14ac:dyDescent="0.35">
      <c r="A9094" t="s">
        <v>109</v>
      </c>
      <c r="B9094" t="s">
        <v>66</v>
      </c>
      <c r="C9094" t="s">
        <v>30</v>
      </c>
      <c r="D9094" t="s">
        <v>539</v>
      </c>
      <c r="E9094" t="s">
        <v>28</v>
      </c>
      <c r="F9094" t="s">
        <v>27</v>
      </c>
      <c r="G9094" t="s">
        <v>53</v>
      </c>
      <c r="H9094" t="s">
        <v>1382</v>
      </c>
      <c r="I9094" t="s">
        <v>6264</v>
      </c>
      <c r="J9094">
        <v>353978</v>
      </c>
      <c r="K9094" t="s">
        <v>809</v>
      </c>
      <c r="L9094" s="1">
        <v>44325</v>
      </c>
      <c r="M9094">
        <v>2021</v>
      </c>
      <c r="N9094" t="s">
        <v>87</v>
      </c>
      <c r="O9094" t="s">
        <v>77</v>
      </c>
      <c r="P9094" s="2">
        <v>4.1666666666666664E-2</v>
      </c>
      <c r="Q9094" t="s">
        <v>9736</v>
      </c>
      <c r="R9094">
        <v>0.15</v>
      </c>
      <c r="S9094">
        <v>19.41</v>
      </c>
      <c r="T9094">
        <v>18</v>
      </c>
      <c r="U9094">
        <v>87.93</v>
      </c>
      <c r="V9094">
        <v>1582.7400000000002</v>
      </c>
      <c r="W9094">
        <v>1560.96</v>
      </c>
      <c r="X9094" t="s">
        <v>17253</v>
      </c>
      <c r="Y9094" t="s">
        <v>17251</v>
      </c>
      <c r="Z9094">
        <v>5</v>
      </c>
      <c r="AA9094" t="s">
        <v>87</v>
      </c>
    </row>
    <row r="9095" spans="1:27" x14ac:dyDescent="0.35">
      <c r="A9095" t="s">
        <v>70</v>
      </c>
      <c r="B9095" t="s">
        <v>80</v>
      </c>
      <c r="C9095" t="s">
        <v>30</v>
      </c>
      <c r="D9095" t="s">
        <v>539</v>
      </c>
      <c r="E9095" t="s">
        <v>54</v>
      </c>
      <c r="F9095" t="s">
        <v>27</v>
      </c>
      <c r="G9095" t="s">
        <v>36</v>
      </c>
      <c r="H9095" t="s">
        <v>1382</v>
      </c>
      <c r="I9095" t="s">
        <v>6264</v>
      </c>
      <c r="J9095">
        <v>361161</v>
      </c>
      <c r="K9095" t="s">
        <v>198</v>
      </c>
      <c r="L9095" s="1">
        <v>44418</v>
      </c>
      <c r="M9095">
        <v>2021</v>
      </c>
      <c r="N9095" t="s">
        <v>33</v>
      </c>
      <c r="O9095" t="s">
        <v>34</v>
      </c>
      <c r="P9095" s="2">
        <v>0.79166666666666663</v>
      </c>
      <c r="Q9095" t="s">
        <v>9737</v>
      </c>
      <c r="R9095">
        <v>0.31</v>
      </c>
      <c r="S9095">
        <v>19.5</v>
      </c>
      <c r="T9095">
        <v>45</v>
      </c>
      <c r="U9095">
        <v>19.399999999999999</v>
      </c>
      <c r="V9095">
        <v>872.99999999999989</v>
      </c>
      <c r="W9095">
        <v>850.79</v>
      </c>
      <c r="X9095" t="s">
        <v>17253</v>
      </c>
      <c r="Y9095" t="s">
        <v>17241</v>
      </c>
      <c r="Z9095">
        <v>8</v>
      </c>
      <c r="AA9095" t="s">
        <v>17242</v>
      </c>
    </row>
    <row r="9096" spans="1:27" x14ac:dyDescent="0.35">
      <c r="A9096" t="s">
        <v>52</v>
      </c>
      <c r="B9096" t="s">
        <v>55</v>
      </c>
      <c r="C9096" t="s">
        <v>30</v>
      </c>
      <c r="D9096" t="s">
        <v>539</v>
      </c>
      <c r="E9096" t="s">
        <v>54</v>
      </c>
      <c r="F9096" t="s">
        <v>27</v>
      </c>
      <c r="G9096" t="s">
        <v>36</v>
      </c>
      <c r="H9096" t="s">
        <v>1382</v>
      </c>
      <c r="I9096" t="s">
        <v>6264</v>
      </c>
      <c r="J9096">
        <v>207157</v>
      </c>
      <c r="K9096" t="s">
        <v>580</v>
      </c>
      <c r="L9096" s="1">
        <v>44449</v>
      </c>
      <c r="M9096">
        <v>2021</v>
      </c>
      <c r="N9096" t="s">
        <v>72</v>
      </c>
      <c r="O9096" t="s">
        <v>34</v>
      </c>
      <c r="P9096" s="2">
        <v>0.83333333333333337</v>
      </c>
      <c r="Q9096" t="s">
        <v>9738</v>
      </c>
      <c r="R9096">
        <v>0.28999999999999998</v>
      </c>
      <c r="S9096">
        <v>9.52</v>
      </c>
      <c r="T9096">
        <v>3</v>
      </c>
      <c r="U9096">
        <v>24.13</v>
      </c>
      <c r="V9096">
        <v>72.39</v>
      </c>
      <c r="W9096">
        <v>62.66</v>
      </c>
      <c r="X9096" t="s">
        <v>17253</v>
      </c>
      <c r="Y9096" t="s">
        <v>17241</v>
      </c>
      <c r="Z9096">
        <v>9</v>
      </c>
      <c r="AA9096" t="s">
        <v>17250</v>
      </c>
    </row>
    <row r="9097" spans="1:27" x14ac:dyDescent="0.35">
      <c r="A9097" t="s">
        <v>150</v>
      </c>
      <c r="B9097" t="s">
        <v>37</v>
      </c>
      <c r="C9097" t="s">
        <v>30</v>
      </c>
      <c r="D9097" t="s">
        <v>539</v>
      </c>
      <c r="E9097" t="s">
        <v>54</v>
      </c>
      <c r="F9097" t="s">
        <v>27</v>
      </c>
      <c r="G9097" t="s">
        <v>36</v>
      </c>
      <c r="H9097" t="s">
        <v>1382</v>
      </c>
      <c r="I9097" t="s">
        <v>6264</v>
      </c>
      <c r="J9097">
        <v>283273</v>
      </c>
      <c r="K9097" t="s">
        <v>171</v>
      </c>
      <c r="L9097" s="1">
        <v>44327</v>
      </c>
      <c r="M9097">
        <v>2021</v>
      </c>
      <c r="N9097" t="s">
        <v>87</v>
      </c>
      <c r="O9097" t="s">
        <v>77</v>
      </c>
      <c r="P9097" s="2">
        <v>0.33333333333333331</v>
      </c>
      <c r="Q9097" t="s">
        <v>9739</v>
      </c>
      <c r="R9097">
        <v>0.12</v>
      </c>
      <c r="S9097">
        <v>22.05</v>
      </c>
      <c r="T9097">
        <v>6</v>
      </c>
      <c r="U9097">
        <v>23.72</v>
      </c>
      <c r="V9097">
        <v>142.32</v>
      </c>
      <c r="W9097">
        <v>120.1</v>
      </c>
      <c r="X9097" t="s">
        <v>17253</v>
      </c>
      <c r="Y9097" t="s">
        <v>17251</v>
      </c>
      <c r="Z9097">
        <v>5</v>
      </c>
      <c r="AA9097" t="s">
        <v>87</v>
      </c>
    </row>
    <row r="9098" spans="1:27" x14ac:dyDescent="0.35">
      <c r="A9098" t="s">
        <v>48</v>
      </c>
      <c r="B9098" t="s">
        <v>115</v>
      </c>
      <c r="C9098" t="s">
        <v>30</v>
      </c>
      <c r="D9098" t="s">
        <v>539</v>
      </c>
      <c r="E9098" t="s">
        <v>54</v>
      </c>
      <c r="F9098" t="s">
        <v>27</v>
      </c>
      <c r="G9098" t="s">
        <v>43</v>
      </c>
      <c r="H9098" t="s">
        <v>1382</v>
      </c>
      <c r="I9098" t="s">
        <v>6264</v>
      </c>
      <c r="J9098">
        <v>982604</v>
      </c>
      <c r="K9098" t="s">
        <v>1565</v>
      </c>
      <c r="L9098" s="1">
        <v>44358</v>
      </c>
      <c r="M9098">
        <v>2021</v>
      </c>
      <c r="N9098" t="s">
        <v>76</v>
      </c>
      <c r="O9098" t="s">
        <v>77</v>
      </c>
      <c r="P9098" s="2">
        <v>0.95833333333333337</v>
      </c>
      <c r="Q9098" t="s">
        <v>9740</v>
      </c>
      <c r="R9098">
        <v>0.33</v>
      </c>
      <c r="S9098">
        <v>17.07</v>
      </c>
      <c r="T9098">
        <v>43</v>
      </c>
      <c r="U9098">
        <v>13.15</v>
      </c>
      <c r="V9098">
        <v>565.45000000000005</v>
      </c>
      <c r="W9098">
        <v>546.51</v>
      </c>
      <c r="X9098" t="s">
        <v>17253</v>
      </c>
      <c r="Y9098" t="s">
        <v>17251</v>
      </c>
      <c r="Z9098">
        <v>6</v>
      </c>
      <c r="AA9098" t="s">
        <v>17252</v>
      </c>
    </row>
    <row r="9099" spans="1:27" x14ac:dyDescent="0.35">
      <c r="A9099" t="s">
        <v>70</v>
      </c>
      <c r="B9099" t="s">
        <v>80</v>
      </c>
      <c r="C9099" t="s">
        <v>30</v>
      </c>
      <c r="D9099" t="s">
        <v>539</v>
      </c>
      <c r="E9099" t="s">
        <v>28</v>
      </c>
      <c r="F9099" t="s">
        <v>27</v>
      </c>
      <c r="G9099" t="s">
        <v>43</v>
      </c>
      <c r="H9099" t="s">
        <v>1382</v>
      </c>
      <c r="I9099" t="s">
        <v>6264</v>
      </c>
      <c r="J9099">
        <v>651507</v>
      </c>
      <c r="K9099" t="s">
        <v>1842</v>
      </c>
      <c r="L9099" s="1">
        <v>44835</v>
      </c>
      <c r="M9099">
        <v>2022</v>
      </c>
      <c r="N9099" t="s">
        <v>103</v>
      </c>
      <c r="O9099" t="s">
        <v>40</v>
      </c>
      <c r="P9099" s="2">
        <v>0.54166666666666663</v>
      </c>
      <c r="Q9099" t="s">
        <v>9741</v>
      </c>
      <c r="R9099">
        <v>0.4</v>
      </c>
      <c r="S9099">
        <v>28.87</v>
      </c>
      <c r="T9099">
        <v>27</v>
      </c>
      <c r="U9099">
        <v>43.37</v>
      </c>
      <c r="V9099">
        <v>1170.99</v>
      </c>
      <c r="W9099">
        <v>1137.44</v>
      </c>
      <c r="X9099" t="s">
        <v>17256</v>
      </c>
      <c r="Y9099" t="s">
        <v>17243</v>
      </c>
      <c r="Z9099">
        <v>10</v>
      </c>
      <c r="AA9099" t="s">
        <v>17255</v>
      </c>
    </row>
    <row r="9100" spans="1:27" x14ac:dyDescent="0.35">
      <c r="A9100" t="s">
        <v>48</v>
      </c>
      <c r="B9100" t="s">
        <v>37</v>
      </c>
      <c r="C9100" t="s">
        <v>30</v>
      </c>
      <c r="D9100" t="s">
        <v>539</v>
      </c>
      <c r="E9100" t="s">
        <v>28</v>
      </c>
      <c r="F9100" t="s">
        <v>27</v>
      </c>
      <c r="G9100" t="s">
        <v>36</v>
      </c>
      <c r="H9100" t="s">
        <v>1382</v>
      </c>
      <c r="I9100" t="s">
        <v>6264</v>
      </c>
      <c r="J9100">
        <v>260353</v>
      </c>
      <c r="K9100" t="s">
        <v>1912</v>
      </c>
      <c r="L9100" s="1">
        <v>44866</v>
      </c>
      <c r="M9100">
        <v>2022</v>
      </c>
      <c r="N9100" t="s">
        <v>46</v>
      </c>
      <c r="O9100" t="s">
        <v>40</v>
      </c>
      <c r="P9100" s="2">
        <v>0</v>
      </c>
      <c r="Q9100" t="s">
        <v>9742</v>
      </c>
      <c r="R9100">
        <v>0.31</v>
      </c>
      <c r="S9100">
        <v>20.21</v>
      </c>
      <c r="T9100">
        <v>46</v>
      </c>
      <c r="U9100">
        <v>4.8600000000000003</v>
      </c>
      <c r="V9100">
        <v>223.56</v>
      </c>
      <c r="W9100">
        <v>202.66</v>
      </c>
      <c r="X9100" t="s">
        <v>17256</v>
      </c>
      <c r="Y9100" t="s">
        <v>17243</v>
      </c>
      <c r="Z9100">
        <v>11</v>
      </c>
      <c r="AA9100" t="s">
        <v>17245</v>
      </c>
    </row>
    <row r="9101" spans="1:27" x14ac:dyDescent="0.35">
      <c r="A9101" t="s">
        <v>23</v>
      </c>
      <c r="B9101" t="s">
        <v>115</v>
      </c>
      <c r="C9101" t="s">
        <v>30</v>
      </c>
      <c r="D9101" t="s">
        <v>539</v>
      </c>
      <c r="E9101" t="s">
        <v>54</v>
      </c>
      <c r="F9101" t="s">
        <v>27</v>
      </c>
      <c r="G9101" t="s">
        <v>53</v>
      </c>
      <c r="H9101" t="s">
        <v>1382</v>
      </c>
      <c r="I9101" t="s">
        <v>6264</v>
      </c>
      <c r="J9101">
        <v>865709</v>
      </c>
      <c r="K9101" t="s">
        <v>468</v>
      </c>
      <c r="L9101" s="1">
        <v>44623</v>
      </c>
      <c r="M9101">
        <v>2022</v>
      </c>
      <c r="N9101" t="s">
        <v>63</v>
      </c>
      <c r="O9101" t="s">
        <v>60</v>
      </c>
      <c r="P9101" s="2">
        <v>0.29166666666666669</v>
      </c>
      <c r="Q9101" t="s">
        <v>9743</v>
      </c>
      <c r="R9101">
        <v>0.36</v>
      </c>
      <c r="S9101">
        <v>9.65</v>
      </c>
      <c r="T9101">
        <v>9</v>
      </c>
      <c r="U9101">
        <v>76.209999999999994</v>
      </c>
      <c r="V9101">
        <v>685.89</v>
      </c>
      <c r="W9101">
        <v>673.77</v>
      </c>
      <c r="X9101" t="s">
        <v>17256</v>
      </c>
      <c r="Y9101" t="s">
        <v>17246</v>
      </c>
      <c r="Z9101">
        <v>3</v>
      </c>
      <c r="AA9101" t="s">
        <v>17248</v>
      </c>
    </row>
    <row r="9102" spans="1:27" x14ac:dyDescent="0.35">
      <c r="A9102" t="s">
        <v>83</v>
      </c>
      <c r="B9102" t="s">
        <v>115</v>
      </c>
      <c r="C9102" t="s">
        <v>30</v>
      </c>
      <c r="D9102" t="s">
        <v>539</v>
      </c>
      <c r="E9102" t="s">
        <v>54</v>
      </c>
      <c r="F9102" t="s">
        <v>27</v>
      </c>
      <c r="G9102" t="s">
        <v>36</v>
      </c>
      <c r="H9102" t="s">
        <v>1382</v>
      </c>
      <c r="I9102" t="s">
        <v>6264</v>
      </c>
      <c r="J9102">
        <v>280934</v>
      </c>
      <c r="K9102" t="s">
        <v>4296</v>
      </c>
      <c r="L9102" s="1">
        <v>44746</v>
      </c>
      <c r="M9102">
        <v>2022</v>
      </c>
      <c r="N9102" t="s">
        <v>68</v>
      </c>
      <c r="O9102" t="s">
        <v>34</v>
      </c>
      <c r="P9102" s="2">
        <v>0.54166666666666663</v>
      </c>
      <c r="Q9102" t="s">
        <v>9744</v>
      </c>
      <c r="R9102">
        <v>0.36</v>
      </c>
      <c r="S9102">
        <v>23.05</v>
      </c>
      <c r="T9102">
        <v>24</v>
      </c>
      <c r="U9102">
        <v>81.48</v>
      </c>
      <c r="V9102">
        <v>1955.52</v>
      </c>
      <c r="W9102">
        <v>1925.43</v>
      </c>
      <c r="X9102" t="s">
        <v>17256</v>
      </c>
      <c r="Y9102" t="s">
        <v>17241</v>
      </c>
      <c r="Z9102">
        <v>7</v>
      </c>
      <c r="AA9102" t="s">
        <v>17249</v>
      </c>
    </row>
    <row r="9103" spans="1:27" x14ac:dyDescent="0.35">
      <c r="A9103" t="s">
        <v>65</v>
      </c>
      <c r="B9103" t="s">
        <v>31</v>
      </c>
      <c r="C9103" t="s">
        <v>30</v>
      </c>
      <c r="D9103" t="s">
        <v>539</v>
      </c>
      <c r="E9103" t="s">
        <v>28</v>
      </c>
      <c r="F9103" t="s">
        <v>27</v>
      </c>
      <c r="G9103" t="s">
        <v>53</v>
      </c>
      <c r="H9103" t="s">
        <v>1382</v>
      </c>
      <c r="I9103" t="s">
        <v>6264</v>
      </c>
      <c r="J9103">
        <v>791018</v>
      </c>
      <c r="K9103" t="s">
        <v>896</v>
      </c>
      <c r="L9103" s="1">
        <v>44869</v>
      </c>
      <c r="M9103">
        <v>2022</v>
      </c>
      <c r="N9103" t="s">
        <v>46</v>
      </c>
      <c r="O9103" t="s">
        <v>40</v>
      </c>
      <c r="P9103" s="2">
        <v>0.79166666666666663</v>
      </c>
      <c r="Q9103" t="s">
        <v>9745</v>
      </c>
      <c r="R9103">
        <v>0.13</v>
      </c>
      <c r="S9103">
        <v>15.52</v>
      </c>
      <c r="T9103">
        <v>40</v>
      </c>
      <c r="U9103">
        <v>52.39</v>
      </c>
      <c r="V9103">
        <v>2095.6</v>
      </c>
      <c r="W9103">
        <v>2077.36</v>
      </c>
      <c r="X9103" t="s">
        <v>17256</v>
      </c>
      <c r="Y9103" t="s">
        <v>17243</v>
      </c>
      <c r="Z9103">
        <v>11</v>
      </c>
      <c r="AA9103" t="s">
        <v>17245</v>
      </c>
    </row>
    <row r="9104" spans="1:27" x14ac:dyDescent="0.35">
      <c r="A9104" t="s">
        <v>79</v>
      </c>
      <c r="B9104" t="s">
        <v>55</v>
      </c>
      <c r="C9104" t="s">
        <v>30</v>
      </c>
      <c r="D9104" t="s">
        <v>539</v>
      </c>
      <c r="E9104" t="s">
        <v>28</v>
      </c>
      <c r="F9104" t="s">
        <v>27</v>
      </c>
      <c r="G9104" t="s">
        <v>26</v>
      </c>
      <c r="H9104" t="s">
        <v>1382</v>
      </c>
      <c r="I9104" t="s">
        <v>6264</v>
      </c>
      <c r="J9104">
        <v>312328</v>
      </c>
      <c r="K9104" t="s">
        <v>759</v>
      </c>
      <c r="L9104" s="1">
        <v>44656</v>
      </c>
      <c r="M9104">
        <v>2022</v>
      </c>
      <c r="N9104" t="s">
        <v>148</v>
      </c>
      <c r="O9104" t="s">
        <v>77</v>
      </c>
      <c r="P9104" s="2">
        <v>0.33333333333333331</v>
      </c>
      <c r="Q9104" t="s">
        <v>9746</v>
      </c>
      <c r="R9104">
        <v>0.47</v>
      </c>
      <c r="S9104">
        <v>23.83</v>
      </c>
      <c r="T9104">
        <v>10</v>
      </c>
      <c r="U9104">
        <v>93</v>
      </c>
      <c r="V9104">
        <v>930</v>
      </c>
      <c r="W9104">
        <v>901.8</v>
      </c>
      <c r="X9104" t="s">
        <v>17256</v>
      </c>
      <c r="Y9104" t="s">
        <v>17251</v>
      </c>
      <c r="Z9104">
        <v>4</v>
      </c>
      <c r="AA9104" t="s">
        <v>17257</v>
      </c>
    </row>
    <row r="9105" spans="1:27" x14ac:dyDescent="0.35">
      <c r="A9105" t="s">
        <v>65</v>
      </c>
      <c r="B9105" t="s">
        <v>120</v>
      </c>
      <c r="C9105" t="s">
        <v>30</v>
      </c>
      <c r="D9105" t="s">
        <v>539</v>
      </c>
      <c r="E9105" t="s">
        <v>54</v>
      </c>
      <c r="F9105" t="s">
        <v>27</v>
      </c>
      <c r="G9105" t="s">
        <v>53</v>
      </c>
      <c r="H9105" t="s">
        <v>1382</v>
      </c>
      <c r="I9105" t="s">
        <v>6264</v>
      </c>
      <c r="J9105">
        <v>841119</v>
      </c>
      <c r="K9105" t="s">
        <v>155</v>
      </c>
      <c r="L9105" s="1">
        <v>44809</v>
      </c>
      <c r="M9105">
        <v>2022</v>
      </c>
      <c r="N9105" t="s">
        <v>72</v>
      </c>
      <c r="O9105" t="s">
        <v>34</v>
      </c>
      <c r="P9105" s="2">
        <v>0.33333333333333331</v>
      </c>
      <c r="Q9105" t="s">
        <v>3297</v>
      </c>
      <c r="R9105">
        <v>0.36</v>
      </c>
      <c r="S9105">
        <v>15.21</v>
      </c>
      <c r="T9105">
        <v>30</v>
      </c>
      <c r="U9105">
        <v>95.63</v>
      </c>
      <c r="V9105">
        <v>2868.8999999999996</v>
      </c>
      <c r="W9105">
        <v>2843.36</v>
      </c>
      <c r="X9105" t="s">
        <v>17256</v>
      </c>
      <c r="Y9105" t="s">
        <v>17241</v>
      </c>
      <c r="Z9105">
        <v>9</v>
      </c>
      <c r="AA9105" t="s">
        <v>17250</v>
      </c>
    </row>
    <row r="9106" spans="1:27" x14ac:dyDescent="0.35">
      <c r="A9106" t="s">
        <v>65</v>
      </c>
      <c r="B9106" t="s">
        <v>49</v>
      </c>
      <c r="C9106" t="s">
        <v>30</v>
      </c>
      <c r="D9106" t="s">
        <v>539</v>
      </c>
      <c r="E9106" t="s">
        <v>54</v>
      </c>
      <c r="F9106" t="s">
        <v>27</v>
      </c>
      <c r="G9106" t="s">
        <v>43</v>
      </c>
      <c r="H9106" t="s">
        <v>1382</v>
      </c>
      <c r="I9106" t="s">
        <v>6264</v>
      </c>
      <c r="J9106">
        <v>304706</v>
      </c>
      <c r="K9106" t="s">
        <v>801</v>
      </c>
      <c r="L9106" s="1">
        <v>44657</v>
      </c>
      <c r="M9106">
        <v>2022</v>
      </c>
      <c r="N9106" t="s">
        <v>148</v>
      </c>
      <c r="O9106" t="s">
        <v>77</v>
      </c>
      <c r="P9106" s="2">
        <v>0</v>
      </c>
      <c r="Q9106" t="s">
        <v>9747</v>
      </c>
      <c r="R9106">
        <v>0.03</v>
      </c>
      <c r="S9106">
        <v>23.92</v>
      </c>
      <c r="T9106">
        <v>30</v>
      </c>
      <c r="U9106">
        <v>95.16</v>
      </c>
      <c r="V9106">
        <v>2854.7999999999997</v>
      </c>
      <c r="W9106">
        <v>2830.02</v>
      </c>
      <c r="X9106" t="s">
        <v>17256</v>
      </c>
      <c r="Y9106" t="s">
        <v>17251</v>
      </c>
      <c r="Z9106">
        <v>4</v>
      </c>
      <c r="AA9106" t="s">
        <v>17257</v>
      </c>
    </row>
    <row r="9107" spans="1:27" x14ac:dyDescent="0.35">
      <c r="A9107" t="s">
        <v>42</v>
      </c>
      <c r="B9107" t="s">
        <v>146</v>
      </c>
      <c r="C9107" t="s">
        <v>30</v>
      </c>
      <c r="D9107" t="s">
        <v>539</v>
      </c>
      <c r="E9107" t="s">
        <v>54</v>
      </c>
      <c r="F9107" t="s">
        <v>27</v>
      </c>
      <c r="G9107" t="s">
        <v>43</v>
      </c>
      <c r="H9107" t="s">
        <v>1382</v>
      </c>
      <c r="I9107" t="s">
        <v>6264</v>
      </c>
      <c r="J9107">
        <v>227873</v>
      </c>
      <c r="K9107" t="s">
        <v>176</v>
      </c>
      <c r="L9107" s="1">
        <v>44659</v>
      </c>
      <c r="M9107">
        <v>2022</v>
      </c>
      <c r="N9107" t="s">
        <v>148</v>
      </c>
      <c r="O9107" t="s">
        <v>77</v>
      </c>
      <c r="P9107" s="2">
        <v>4.1666666666666664E-2</v>
      </c>
      <c r="Q9107" t="s">
        <v>9748</v>
      </c>
      <c r="R9107">
        <v>0.4</v>
      </c>
      <c r="S9107">
        <v>27.88</v>
      </c>
      <c r="T9107">
        <v>11</v>
      </c>
      <c r="U9107">
        <v>13.84</v>
      </c>
      <c r="V9107">
        <v>152.24</v>
      </c>
      <c r="W9107">
        <v>123.75</v>
      </c>
      <c r="X9107" t="s">
        <v>17256</v>
      </c>
      <c r="Y9107" t="s">
        <v>17251</v>
      </c>
      <c r="Z9107">
        <v>4</v>
      </c>
      <c r="AA9107" t="s">
        <v>17257</v>
      </c>
    </row>
    <row r="9108" spans="1:27" x14ac:dyDescent="0.35">
      <c r="A9108" t="s">
        <v>150</v>
      </c>
      <c r="B9108" t="s">
        <v>55</v>
      </c>
      <c r="C9108" t="s">
        <v>30</v>
      </c>
      <c r="D9108" t="s">
        <v>539</v>
      </c>
      <c r="E9108" t="s">
        <v>54</v>
      </c>
      <c r="F9108" t="s">
        <v>27</v>
      </c>
      <c r="G9108" t="s">
        <v>26</v>
      </c>
      <c r="H9108" t="s">
        <v>1382</v>
      </c>
      <c r="I9108" t="s">
        <v>6264</v>
      </c>
      <c r="J9108">
        <v>593322</v>
      </c>
      <c r="K9108" t="s">
        <v>1947</v>
      </c>
      <c r="L9108" s="1">
        <v>44691</v>
      </c>
      <c r="M9108">
        <v>2022</v>
      </c>
      <c r="N9108" t="s">
        <v>87</v>
      </c>
      <c r="O9108" t="s">
        <v>77</v>
      </c>
      <c r="P9108" s="2">
        <v>8.3333333333333329E-2</v>
      </c>
      <c r="Q9108" t="s">
        <v>9749</v>
      </c>
      <c r="R9108">
        <v>0.24</v>
      </c>
      <c r="S9108">
        <v>6.65</v>
      </c>
      <c r="T9108">
        <v>19</v>
      </c>
      <c r="U9108">
        <v>95.34</v>
      </c>
      <c r="V9108">
        <v>1811.46</v>
      </c>
      <c r="W9108">
        <v>1800.46</v>
      </c>
      <c r="X9108" t="s">
        <v>17256</v>
      </c>
      <c r="Y9108" t="s">
        <v>17251</v>
      </c>
      <c r="Z9108">
        <v>5</v>
      </c>
      <c r="AA9108" t="s">
        <v>87</v>
      </c>
    </row>
    <row r="9109" spans="1:27" x14ac:dyDescent="0.35">
      <c r="A9109" t="s">
        <v>83</v>
      </c>
      <c r="B9109" t="s">
        <v>115</v>
      </c>
      <c r="C9109" t="s">
        <v>30</v>
      </c>
      <c r="D9109" t="s">
        <v>539</v>
      </c>
      <c r="E9109" t="s">
        <v>28</v>
      </c>
      <c r="F9109" t="s">
        <v>27</v>
      </c>
      <c r="G9109" t="s">
        <v>26</v>
      </c>
      <c r="H9109" t="s">
        <v>1382</v>
      </c>
      <c r="I9109" t="s">
        <v>6264</v>
      </c>
      <c r="J9109">
        <v>330882</v>
      </c>
      <c r="K9109" t="s">
        <v>1337</v>
      </c>
      <c r="L9109" s="1">
        <v>44783</v>
      </c>
      <c r="M9109">
        <v>2022</v>
      </c>
      <c r="N9109" t="s">
        <v>33</v>
      </c>
      <c r="O9109" t="s">
        <v>34</v>
      </c>
      <c r="P9109" s="2">
        <v>0.33333333333333331</v>
      </c>
      <c r="Q9109" t="s">
        <v>9750</v>
      </c>
      <c r="R9109">
        <v>0.16</v>
      </c>
      <c r="S9109">
        <v>28.58</v>
      </c>
      <c r="T9109">
        <v>2</v>
      </c>
      <c r="U9109">
        <v>24.49</v>
      </c>
      <c r="V9109">
        <v>48.98</v>
      </c>
      <c r="W9109">
        <v>20.32</v>
      </c>
      <c r="X9109" t="s">
        <v>17256</v>
      </c>
      <c r="Y9109" t="s">
        <v>17241</v>
      </c>
      <c r="Z9109">
        <v>8</v>
      </c>
      <c r="AA9109" t="s">
        <v>17242</v>
      </c>
    </row>
    <row r="9110" spans="1:27" x14ac:dyDescent="0.35">
      <c r="A9110" t="s">
        <v>65</v>
      </c>
      <c r="B9110" t="s">
        <v>146</v>
      </c>
      <c r="C9110" t="s">
        <v>30</v>
      </c>
      <c r="D9110" t="s">
        <v>539</v>
      </c>
      <c r="E9110" t="s">
        <v>54</v>
      </c>
      <c r="F9110" t="s">
        <v>27</v>
      </c>
      <c r="G9110" t="s">
        <v>26</v>
      </c>
      <c r="H9110" t="s">
        <v>1382</v>
      </c>
      <c r="I9110" t="s">
        <v>6264</v>
      </c>
      <c r="J9110">
        <v>701448</v>
      </c>
      <c r="K9110" t="s">
        <v>1824</v>
      </c>
      <c r="L9110" s="1">
        <v>44814</v>
      </c>
      <c r="M9110">
        <v>2022</v>
      </c>
      <c r="N9110" t="s">
        <v>72</v>
      </c>
      <c r="O9110" t="s">
        <v>34</v>
      </c>
      <c r="P9110" s="2">
        <v>4.1666666666666664E-2</v>
      </c>
      <c r="Q9110" t="s">
        <v>9751</v>
      </c>
      <c r="R9110">
        <v>0.01</v>
      </c>
      <c r="S9110">
        <v>11.38</v>
      </c>
      <c r="T9110">
        <v>12</v>
      </c>
      <c r="U9110">
        <v>47.75</v>
      </c>
      <c r="V9110">
        <v>573</v>
      </c>
      <c r="W9110">
        <v>561.55999999999995</v>
      </c>
      <c r="X9110" t="s">
        <v>17256</v>
      </c>
      <c r="Y9110" t="s">
        <v>17241</v>
      </c>
      <c r="Z9110">
        <v>9</v>
      </c>
      <c r="AA9110" t="s">
        <v>17250</v>
      </c>
    </row>
    <row r="9111" spans="1:27" x14ac:dyDescent="0.35">
      <c r="A9111" t="s">
        <v>52</v>
      </c>
      <c r="B9111" t="s">
        <v>146</v>
      </c>
      <c r="C9111" t="s">
        <v>30</v>
      </c>
      <c r="D9111" t="s">
        <v>539</v>
      </c>
      <c r="E9111" t="s">
        <v>54</v>
      </c>
      <c r="F9111" t="s">
        <v>27</v>
      </c>
      <c r="G9111" t="s">
        <v>26</v>
      </c>
      <c r="H9111" t="s">
        <v>1382</v>
      </c>
      <c r="I9111" t="s">
        <v>6264</v>
      </c>
      <c r="J9111">
        <v>289702</v>
      </c>
      <c r="K9111" t="s">
        <v>226</v>
      </c>
      <c r="L9111" s="1">
        <v>44875</v>
      </c>
      <c r="M9111">
        <v>2022</v>
      </c>
      <c r="N9111" t="s">
        <v>46</v>
      </c>
      <c r="O9111" t="s">
        <v>40</v>
      </c>
      <c r="P9111" s="2">
        <v>0.16666666666666666</v>
      </c>
      <c r="Q9111" t="s">
        <v>1985</v>
      </c>
      <c r="R9111">
        <v>0.06</v>
      </c>
      <c r="S9111">
        <v>19.649999999999999</v>
      </c>
      <c r="T9111">
        <v>17</v>
      </c>
      <c r="U9111">
        <v>33.090000000000003</v>
      </c>
      <c r="V9111">
        <v>562.53000000000009</v>
      </c>
      <c r="W9111">
        <v>542.54</v>
      </c>
      <c r="X9111" t="s">
        <v>17256</v>
      </c>
      <c r="Y9111" t="s">
        <v>17243</v>
      </c>
      <c r="Z9111">
        <v>11</v>
      </c>
      <c r="AA9111" t="s">
        <v>17245</v>
      </c>
    </row>
    <row r="9112" spans="1:27" x14ac:dyDescent="0.35">
      <c r="A9112" t="s">
        <v>150</v>
      </c>
      <c r="B9112" t="s">
        <v>120</v>
      </c>
      <c r="C9112" t="s">
        <v>30</v>
      </c>
      <c r="D9112" t="s">
        <v>539</v>
      </c>
      <c r="E9112" t="s">
        <v>54</v>
      </c>
      <c r="F9112" t="s">
        <v>27</v>
      </c>
      <c r="G9112" t="s">
        <v>26</v>
      </c>
      <c r="H9112" t="s">
        <v>1382</v>
      </c>
      <c r="I9112" t="s">
        <v>6264</v>
      </c>
      <c r="J9112">
        <v>251170</v>
      </c>
      <c r="K9112" t="s">
        <v>95</v>
      </c>
      <c r="L9112" s="1">
        <v>44785</v>
      </c>
      <c r="M9112">
        <v>2022</v>
      </c>
      <c r="N9112" t="s">
        <v>33</v>
      </c>
      <c r="O9112" t="s">
        <v>34</v>
      </c>
      <c r="P9112" s="2">
        <v>0.83333333333333337</v>
      </c>
      <c r="Q9112" t="s">
        <v>9752</v>
      </c>
      <c r="R9112">
        <v>0.41</v>
      </c>
      <c r="S9112">
        <v>28.49</v>
      </c>
      <c r="T9112">
        <v>40</v>
      </c>
      <c r="U9112">
        <v>88.09</v>
      </c>
      <c r="V9112">
        <v>3523.6000000000004</v>
      </c>
      <c r="W9112">
        <v>3480.66</v>
      </c>
      <c r="X9112" t="s">
        <v>17256</v>
      </c>
      <c r="Y9112" t="s">
        <v>17241</v>
      </c>
      <c r="Z9112">
        <v>8</v>
      </c>
      <c r="AA9112" t="s">
        <v>17242</v>
      </c>
    </row>
    <row r="9113" spans="1:27" x14ac:dyDescent="0.35">
      <c r="A9113" t="s">
        <v>109</v>
      </c>
      <c r="B9113" t="s">
        <v>44</v>
      </c>
      <c r="C9113" t="s">
        <v>30</v>
      </c>
      <c r="D9113" t="s">
        <v>539</v>
      </c>
      <c r="E9113" t="s">
        <v>54</v>
      </c>
      <c r="F9113" t="s">
        <v>27</v>
      </c>
      <c r="G9113" t="s">
        <v>26</v>
      </c>
      <c r="H9113" t="s">
        <v>1382</v>
      </c>
      <c r="I9113" t="s">
        <v>6264</v>
      </c>
      <c r="J9113">
        <v>778627</v>
      </c>
      <c r="K9113" t="s">
        <v>1305</v>
      </c>
      <c r="L9113" s="1">
        <v>44846</v>
      </c>
      <c r="M9113">
        <v>2022</v>
      </c>
      <c r="N9113" t="s">
        <v>103</v>
      </c>
      <c r="O9113" t="s">
        <v>40</v>
      </c>
      <c r="P9113" s="2">
        <v>0.5</v>
      </c>
      <c r="Q9113" t="s">
        <v>9753</v>
      </c>
      <c r="R9113">
        <v>0.14000000000000001</v>
      </c>
      <c r="S9113">
        <v>6.1</v>
      </c>
      <c r="T9113">
        <v>38</v>
      </c>
      <c r="U9113">
        <v>57.64</v>
      </c>
      <c r="V9113">
        <v>2190.3200000000002</v>
      </c>
      <c r="W9113">
        <v>2181.15</v>
      </c>
      <c r="X9113" t="s">
        <v>17256</v>
      </c>
      <c r="Y9113" t="s">
        <v>17243</v>
      </c>
      <c r="Z9113">
        <v>10</v>
      </c>
      <c r="AA9113" t="s">
        <v>17255</v>
      </c>
    </row>
    <row r="9114" spans="1:27" x14ac:dyDescent="0.35">
      <c r="A9114" t="s">
        <v>70</v>
      </c>
      <c r="B9114" t="s">
        <v>131</v>
      </c>
      <c r="C9114" t="s">
        <v>30</v>
      </c>
      <c r="D9114" t="s">
        <v>539</v>
      </c>
      <c r="E9114" t="s">
        <v>54</v>
      </c>
      <c r="F9114" t="s">
        <v>27</v>
      </c>
      <c r="G9114" t="s">
        <v>36</v>
      </c>
      <c r="H9114" t="s">
        <v>1382</v>
      </c>
      <c r="I9114" t="s">
        <v>6264</v>
      </c>
      <c r="J9114">
        <v>225451</v>
      </c>
      <c r="K9114" t="s">
        <v>3059</v>
      </c>
      <c r="L9114" s="1">
        <v>45261</v>
      </c>
      <c r="M9114">
        <v>2023</v>
      </c>
      <c r="N9114" t="s">
        <v>39</v>
      </c>
      <c r="O9114" t="s">
        <v>40</v>
      </c>
      <c r="P9114" s="2">
        <v>0.875</v>
      </c>
      <c r="Q9114" t="s">
        <v>9409</v>
      </c>
      <c r="R9114">
        <v>0.04</v>
      </c>
      <c r="S9114">
        <v>5.26</v>
      </c>
      <c r="T9114">
        <v>22</v>
      </c>
      <c r="U9114">
        <v>72.02</v>
      </c>
      <c r="V9114">
        <v>1584.4399999999998</v>
      </c>
      <c r="W9114">
        <v>1578.55</v>
      </c>
      <c r="X9114" t="s">
        <v>17258</v>
      </c>
      <c r="Y9114" t="s">
        <v>17243</v>
      </c>
      <c r="Z9114">
        <v>12</v>
      </c>
      <c r="AA9114" t="s">
        <v>17244</v>
      </c>
    </row>
    <row r="9115" spans="1:27" x14ac:dyDescent="0.35">
      <c r="A9115" t="s">
        <v>23</v>
      </c>
      <c r="B9115" t="s">
        <v>55</v>
      </c>
      <c r="C9115" t="s">
        <v>30</v>
      </c>
      <c r="D9115" t="s">
        <v>539</v>
      </c>
      <c r="E9115" t="s">
        <v>28</v>
      </c>
      <c r="F9115" t="s">
        <v>27</v>
      </c>
      <c r="G9115" t="s">
        <v>53</v>
      </c>
      <c r="H9115" t="s">
        <v>1382</v>
      </c>
      <c r="I9115" t="s">
        <v>6264</v>
      </c>
      <c r="J9115">
        <v>324864</v>
      </c>
      <c r="K9115" t="s">
        <v>2480</v>
      </c>
      <c r="L9115" s="1">
        <v>45079</v>
      </c>
      <c r="M9115">
        <v>2023</v>
      </c>
      <c r="N9115" t="s">
        <v>76</v>
      </c>
      <c r="O9115" t="s">
        <v>77</v>
      </c>
      <c r="P9115" s="2">
        <v>0.16666666666666666</v>
      </c>
      <c r="Q9115" t="s">
        <v>9754</v>
      </c>
      <c r="R9115">
        <v>0.39</v>
      </c>
      <c r="S9115">
        <v>29.21</v>
      </c>
      <c r="T9115">
        <v>6</v>
      </c>
      <c r="U9115">
        <v>98.73</v>
      </c>
      <c r="V9115">
        <v>592.38</v>
      </c>
      <c r="W9115">
        <v>560.86</v>
      </c>
      <c r="X9115" t="s">
        <v>17258</v>
      </c>
      <c r="Y9115" t="s">
        <v>17251</v>
      </c>
      <c r="Z9115">
        <v>6</v>
      </c>
      <c r="AA9115" t="s">
        <v>17252</v>
      </c>
    </row>
    <row r="9116" spans="1:27" x14ac:dyDescent="0.35">
      <c r="A9116" t="s">
        <v>83</v>
      </c>
      <c r="B9116" t="s">
        <v>120</v>
      </c>
      <c r="C9116" t="s">
        <v>30</v>
      </c>
      <c r="D9116" t="s">
        <v>539</v>
      </c>
      <c r="E9116" t="s">
        <v>54</v>
      </c>
      <c r="F9116" t="s">
        <v>27</v>
      </c>
      <c r="G9116" t="s">
        <v>36</v>
      </c>
      <c r="H9116" t="s">
        <v>1382</v>
      </c>
      <c r="I9116" t="s">
        <v>6264</v>
      </c>
      <c r="J9116">
        <v>343445</v>
      </c>
      <c r="K9116" t="s">
        <v>1701</v>
      </c>
      <c r="L9116" s="1">
        <v>45080</v>
      </c>
      <c r="M9116">
        <v>2023</v>
      </c>
      <c r="N9116" t="s">
        <v>76</v>
      </c>
      <c r="O9116" t="s">
        <v>77</v>
      </c>
      <c r="P9116" s="2">
        <v>0.33333333333333331</v>
      </c>
      <c r="Q9116" t="s">
        <v>9755</v>
      </c>
      <c r="R9116">
        <v>0.09</v>
      </c>
      <c r="S9116">
        <v>27.88</v>
      </c>
      <c r="T9116">
        <v>13</v>
      </c>
      <c r="U9116">
        <v>69.8</v>
      </c>
      <c r="V9116">
        <v>907.4</v>
      </c>
      <c r="W9116">
        <v>878.7</v>
      </c>
      <c r="X9116" t="s">
        <v>17258</v>
      </c>
      <c r="Y9116" t="s">
        <v>17251</v>
      </c>
      <c r="Z9116">
        <v>6</v>
      </c>
      <c r="AA9116" t="s">
        <v>17252</v>
      </c>
    </row>
    <row r="9117" spans="1:27" x14ac:dyDescent="0.35">
      <c r="A9117" t="s">
        <v>74</v>
      </c>
      <c r="B9117" t="s">
        <v>115</v>
      </c>
      <c r="C9117" t="s">
        <v>30</v>
      </c>
      <c r="D9117" t="s">
        <v>539</v>
      </c>
      <c r="E9117" t="s">
        <v>54</v>
      </c>
      <c r="F9117" t="s">
        <v>27</v>
      </c>
      <c r="G9117" t="s">
        <v>53</v>
      </c>
      <c r="H9117" t="s">
        <v>1382</v>
      </c>
      <c r="I9117" t="s">
        <v>6264</v>
      </c>
      <c r="J9117">
        <v>105017</v>
      </c>
      <c r="K9117" t="s">
        <v>2192</v>
      </c>
      <c r="L9117" s="1">
        <v>45141</v>
      </c>
      <c r="M9117">
        <v>2023</v>
      </c>
      <c r="N9117" t="s">
        <v>33</v>
      </c>
      <c r="O9117" t="s">
        <v>34</v>
      </c>
      <c r="P9117" s="2">
        <v>0.75</v>
      </c>
      <c r="Q9117" t="s">
        <v>9756</v>
      </c>
      <c r="R9117">
        <v>0.48</v>
      </c>
      <c r="S9117">
        <v>13.8</v>
      </c>
      <c r="T9117">
        <v>42</v>
      </c>
      <c r="U9117">
        <v>30.07</v>
      </c>
      <c r="V9117">
        <v>1262.94</v>
      </c>
      <c r="W9117">
        <v>1243.08</v>
      </c>
      <c r="X9117" t="s">
        <v>17258</v>
      </c>
      <c r="Y9117" t="s">
        <v>17241</v>
      </c>
      <c r="Z9117">
        <v>8</v>
      </c>
      <c r="AA9117" t="s">
        <v>17242</v>
      </c>
    </row>
    <row r="9118" spans="1:27" x14ac:dyDescent="0.35">
      <c r="A9118" t="s">
        <v>109</v>
      </c>
      <c r="B9118" t="s">
        <v>80</v>
      </c>
      <c r="C9118" t="s">
        <v>30</v>
      </c>
      <c r="D9118" t="s">
        <v>539</v>
      </c>
      <c r="E9118" t="s">
        <v>54</v>
      </c>
      <c r="F9118" t="s">
        <v>27</v>
      </c>
      <c r="G9118" t="s">
        <v>26</v>
      </c>
      <c r="H9118" t="s">
        <v>1382</v>
      </c>
      <c r="I9118" t="s">
        <v>6264</v>
      </c>
      <c r="J9118">
        <v>314862</v>
      </c>
      <c r="K9118" t="s">
        <v>2396</v>
      </c>
      <c r="L9118" s="1">
        <v>45111</v>
      </c>
      <c r="M9118">
        <v>2023</v>
      </c>
      <c r="N9118" t="s">
        <v>68</v>
      </c>
      <c r="O9118" t="s">
        <v>34</v>
      </c>
      <c r="P9118" s="2">
        <v>0.58333333333333337</v>
      </c>
      <c r="Q9118" t="s">
        <v>9757</v>
      </c>
      <c r="R9118">
        <v>0.43</v>
      </c>
      <c r="S9118">
        <v>28.92</v>
      </c>
      <c r="T9118">
        <v>9</v>
      </c>
      <c r="U9118">
        <v>75.709999999999994</v>
      </c>
      <c r="V9118">
        <v>681.39</v>
      </c>
      <c r="W9118">
        <v>649.54</v>
      </c>
      <c r="X9118" t="s">
        <v>17258</v>
      </c>
      <c r="Y9118" t="s">
        <v>17241</v>
      </c>
      <c r="Z9118">
        <v>7</v>
      </c>
      <c r="AA9118" t="s">
        <v>17249</v>
      </c>
    </row>
    <row r="9119" spans="1:27" x14ac:dyDescent="0.35">
      <c r="A9119" t="s">
        <v>74</v>
      </c>
      <c r="B9119" t="s">
        <v>146</v>
      </c>
      <c r="C9119" t="s">
        <v>30</v>
      </c>
      <c r="D9119" t="s">
        <v>539</v>
      </c>
      <c r="E9119" t="s">
        <v>28</v>
      </c>
      <c r="F9119" t="s">
        <v>27</v>
      </c>
      <c r="G9119" t="s">
        <v>43</v>
      </c>
      <c r="H9119" t="s">
        <v>1382</v>
      </c>
      <c r="I9119" t="s">
        <v>6264</v>
      </c>
      <c r="J9119">
        <v>371969</v>
      </c>
      <c r="K9119" t="s">
        <v>1257</v>
      </c>
      <c r="L9119" s="1">
        <v>45173</v>
      </c>
      <c r="M9119">
        <v>2023</v>
      </c>
      <c r="N9119" t="s">
        <v>72</v>
      </c>
      <c r="O9119" t="s">
        <v>34</v>
      </c>
      <c r="P9119" s="2">
        <v>0.5</v>
      </c>
      <c r="Q9119" t="s">
        <v>9758</v>
      </c>
      <c r="R9119">
        <v>0.11</v>
      </c>
      <c r="S9119">
        <v>10.65</v>
      </c>
      <c r="T9119">
        <v>30</v>
      </c>
      <c r="U9119">
        <v>48.33</v>
      </c>
      <c r="V9119">
        <v>1449.8999999999999</v>
      </c>
      <c r="W9119">
        <v>1437.66</v>
      </c>
      <c r="X9119" t="s">
        <v>17258</v>
      </c>
      <c r="Y9119" t="s">
        <v>17241</v>
      </c>
      <c r="Z9119">
        <v>9</v>
      </c>
      <c r="AA9119" t="s">
        <v>17250</v>
      </c>
    </row>
    <row r="9120" spans="1:27" x14ac:dyDescent="0.35">
      <c r="A9120" t="s">
        <v>65</v>
      </c>
      <c r="B9120" t="s">
        <v>37</v>
      </c>
      <c r="C9120" t="s">
        <v>30</v>
      </c>
      <c r="D9120" t="s">
        <v>539</v>
      </c>
      <c r="E9120" t="s">
        <v>28</v>
      </c>
      <c r="F9120" t="s">
        <v>27</v>
      </c>
      <c r="G9120" t="s">
        <v>26</v>
      </c>
      <c r="H9120" t="s">
        <v>1382</v>
      </c>
      <c r="I9120" t="s">
        <v>6264</v>
      </c>
      <c r="J9120">
        <v>973586</v>
      </c>
      <c r="K9120" t="s">
        <v>1574</v>
      </c>
      <c r="L9120" s="1">
        <v>44963</v>
      </c>
      <c r="M9120">
        <v>2023</v>
      </c>
      <c r="N9120" t="s">
        <v>59</v>
      </c>
      <c r="O9120" t="s">
        <v>60</v>
      </c>
      <c r="P9120" s="2">
        <v>0.125</v>
      </c>
      <c r="Q9120" t="s">
        <v>9759</v>
      </c>
      <c r="R9120">
        <v>0.37</v>
      </c>
      <c r="S9120">
        <v>21.55</v>
      </c>
      <c r="T9120">
        <v>23</v>
      </c>
      <c r="U9120">
        <v>26.13</v>
      </c>
      <c r="V9120">
        <v>600.99</v>
      </c>
      <c r="W9120">
        <v>577.22</v>
      </c>
      <c r="X9120" t="s">
        <v>17258</v>
      </c>
      <c r="Y9120" t="s">
        <v>17246</v>
      </c>
      <c r="Z9120">
        <v>2</v>
      </c>
      <c r="AA9120" t="s">
        <v>17247</v>
      </c>
    </row>
    <row r="9121" spans="1:27" x14ac:dyDescent="0.35">
      <c r="A9121" t="s">
        <v>52</v>
      </c>
      <c r="B9121" t="s">
        <v>110</v>
      </c>
      <c r="C9121" t="s">
        <v>30</v>
      </c>
      <c r="D9121" t="s">
        <v>539</v>
      </c>
      <c r="E9121" t="s">
        <v>54</v>
      </c>
      <c r="F9121" t="s">
        <v>27</v>
      </c>
      <c r="G9121" t="s">
        <v>43</v>
      </c>
      <c r="H9121" t="s">
        <v>1382</v>
      </c>
      <c r="I9121" t="s">
        <v>6264</v>
      </c>
      <c r="J9121">
        <v>801916</v>
      </c>
      <c r="K9121" t="s">
        <v>1966</v>
      </c>
      <c r="L9121" s="1">
        <v>44964</v>
      </c>
      <c r="M9121">
        <v>2023</v>
      </c>
      <c r="N9121" t="s">
        <v>59</v>
      </c>
      <c r="O9121" t="s">
        <v>60</v>
      </c>
      <c r="P9121" s="2">
        <v>0.20833333333333334</v>
      </c>
      <c r="Q9121" t="s">
        <v>9760</v>
      </c>
      <c r="R9121">
        <v>0.5</v>
      </c>
      <c r="S9121">
        <v>27.82</v>
      </c>
      <c r="T9121">
        <v>46</v>
      </c>
      <c r="U9121">
        <v>13.65</v>
      </c>
      <c r="V9121">
        <v>627.9</v>
      </c>
      <c r="W9121">
        <v>596.94000000000005</v>
      </c>
      <c r="X9121" t="s">
        <v>17258</v>
      </c>
      <c r="Y9121" t="s">
        <v>17246</v>
      </c>
      <c r="Z9121">
        <v>2</v>
      </c>
      <c r="AA9121" t="s">
        <v>17247</v>
      </c>
    </row>
    <row r="9122" spans="1:27" x14ac:dyDescent="0.35">
      <c r="A9122" t="s">
        <v>42</v>
      </c>
      <c r="B9122" t="s">
        <v>146</v>
      </c>
      <c r="C9122" t="s">
        <v>30</v>
      </c>
      <c r="D9122" t="s">
        <v>539</v>
      </c>
      <c r="E9122" t="s">
        <v>54</v>
      </c>
      <c r="F9122" t="s">
        <v>27</v>
      </c>
      <c r="G9122" t="s">
        <v>53</v>
      </c>
      <c r="H9122" t="s">
        <v>1382</v>
      </c>
      <c r="I9122" t="s">
        <v>6264</v>
      </c>
      <c r="J9122">
        <v>919282</v>
      </c>
      <c r="K9122" t="s">
        <v>616</v>
      </c>
      <c r="L9122" s="1">
        <v>45115</v>
      </c>
      <c r="M9122">
        <v>2023</v>
      </c>
      <c r="N9122" t="s">
        <v>68</v>
      </c>
      <c r="O9122" t="s">
        <v>34</v>
      </c>
      <c r="P9122" s="2">
        <v>0.41666666666666669</v>
      </c>
      <c r="Q9122" t="s">
        <v>9761</v>
      </c>
      <c r="R9122">
        <v>0.43</v>
      </c>
      <c r="S9122">
        <v>12.88</v>
      </c>
      <c r="T9122">
        <v>1</v>
      </c>
      <c r="U9122">
        <v>27.15</v>
      </c>
      <c r="V9122">
        <v>27.15</v>
      </c>
      <c r="W9122">
        <v>14.15</v>
      </c>
      <c r="X9122" t="s">
        <v>17258</v>
      </c>
      <c r="Y9122" t="s">
        <v>17241</v>
      </c>
      <c r="Z9122">
        <v>7</v>
      </c>
      <c r="AA9122" t="s">
        <v>17249</v>
      </c>
    </row>
    <row r="9123" spans="1:27" x14ac:dyDescent="0.35">
      <c r="A9123" t="s">
        <v>23</v>
      </c>
      <c r="B9123" t="s">
        <v>31</v>
      </c>
      <c r="C9123" t="s">
        <v>30</v>
      </c>
      <c r="D9123" t="s">
        <v>539</v>
      </c>
      <c r="E9123" t="s">
        <v>28</v>
      </c>
      <c r="F9123" t="s">
        <v>27</v>
      </c>
      <c r="G9123" t="s">
        <v>26</v>
      </c>
      <c r="H9123" t="s">
        <v>1382</v>
      </c>
      <c r="I9123" t="s">
        <v>6264</v>
      </c>
      <c r="J9123">
        <v>411721</v>
      </c>
      <c r="K9123" t="s">
        <v>5559</v>
      </c>
      <c r="L9123" s="1">
        <v>45207</v>
      </c>
      <c r="M9123">
        <v>2023</v>
      </c>
      <c r="N9123" t="s">
        <v>103</v>
      </c>
      <c r="O9123" t="s">
        <v>40</v>
      </c>
      <c r="P9123" s="2">
        <v>0.625</v>
      </c>
      <c r="Q9123" t="s">
        <v>9762</v>
      </c>
      <c r="R9123">
        <v>0.01</v>
      </c>
      <c r="S9123">
        <v>11.19</v>
      </c>
      <c r="T9123">
        <v>23</v>
      </c>
      <c r="U9123">
        <v>82.32</v>
      </c>
      <c r="V9123">
        <v>1893.36</v>
      </c>
      <c r="W9123">
        <v>1881.98</v>
      </c>
      <c r="X9123" t="s">
        <v>17258</v>
      </c>
      <c r="Y9123" t="s">
        <v>17243</v>
      </c>
      <c r="Z9123">
        <v>10</v>
      </c>
      <c r="AA9123" t="s">
        <v>17255</v>
      </c>
    </row>
    <row r="9124" spans="1:27" x14ac:dyDescent="0.35">
      <c r="A9124" t="s">
        <v>65</v>
      </c>
      <c r="B9124" t="s">
        <v>120</v>
      </c>
      <c r="C9124" t="s">
        <v>30</v>
      </c>
      <c r="D9124" t="s">
        <v>539</v>
      </c>
      <c r="E9124" t="s">
        <v>54</v>
      </c>
      <c r="F9124" t="s">
        <v>27</v>
      </c>
      <c r="G9124" t="s">
        <v>43</v>
      </c>
      <c r="H9124" t="s">
        <v>1382</v>
      </c>
      <c r="I9124" t="s">
        <v>6264</v>
      </c>
      <c r="J9124">
        <v>713898</v>
      </c>
      <c r="K9124" t="s">
        <v>1113</v>
      </c>
      <c r="L9124" s="1">
        <v>45026</v>
      </c>
      <c r="M9124">
        <v>2023</v>
      </c>
      <c r="N9124" t="s">
        <v>148</v>
      </c>
      <c r="O9124" t="s">
        <v>77</v>
      </c>
      <c r="P9124" s="2">
        <v>0.25</v>
      </c>
      <c r="Q9124" t="s">
        <v>9763</v>
      </c>
      <c r="R9124">
        <v>0.25</v>
      </c>
      <c r="S9124">
        <v>27.53</v>
      </c>
      <c r="T9124">
        <v>33</v>
      </c>
      <c r="U9124">
        <v>86.25</v>
      </c>
      <c r="V9124">
        <v>2846.25</v>
      </c>
      <c r="W9124">
        <v>2811.6</v>
      </c>
      <c r="X9124" t="s">
        <v>17258</v>
      </c>
      <c r="Y9124" t="s">
        <v>17251</v>
      </c>
      <c r="Z9124">
        <v>4</v>
      </c>
      <c r="AA9124" t="s">
        <v>17257</v>
      </c>
    </row>
    <row r="9125" spans="1:27" x14ac:dyDescent="0.35">
      <c r="A9125" t="s">
        <v>65</v>
      </c>
      <c r="B9125" t="s">
        <v>115</v>
      </c>
      <c r="C9125" t="s">
        <v>30</v>
      </c>
      <c r="D9125" t="s">
        <v>539</v>
      </c>
      <c r="E9125" t="s">
        <v>54</v>
      </c>
      <c r="F9125" t="s">
        <v>27</v>
      </c>
      <c r="G9125" t="s">
        <v>53</v>
      </c>
      <c r="H9125" t="s">
        <v>1382</v>
      </c>
      <c r="I9125" t="s">
        <v>6264</v>
      </c>
      <c r="J9125">
        <v>592558</v>
      </c>
      <c r="K9125" t="s">
        <v>738</v>
      </c>
      <c r="L9125" s="1">
        <v>44996</v>
      </c>
      <c r="M9125">
        <v>2023</v>
      </c>
      <c r="N9125" t="s">
        <v>63</v>
      </c>
      <c r="O9125" t="s">
        <v>60</v>
      </c>
      <c r="P9125" s="2">
        <v>0.29166666666666669</v>
      </c>
      <c r="Q9125" t="s">
        <v>9764</v>
      </c>
      <c r="R9125">
        <v>0.19</v>
      </c>
      <c r="S9125">
        <v>5.28</v>
      </c>
      <c r="T9125">
        <v>48</v>
      </c>
      <c r="U9125">
        <v>15.79</v>
      </c>
      <c r="V9125">
        <v>757.92</v>
      </c>
      <c r="W9125">
        <v>751.2</v>
      </c>
      <c r="X9125" t="s">
        <v>17258</v>
      </c>
      <c r="Y9125" t="s">
        <v>17246</v>
      </c>
      <c r="Z9125">
        <v>3</v>
      </c>
      <c r="AA9125" t="s">
        <v>17248</v>
      </c>
    </row>
    <row r="9126" spans="1:27" x14ac:dyDescent="0.35">
      <c r="A9126" t="s">
        <v>150</v>
      </c>
      <c r="B9126" t="s">
        <v>55</v>
      </c>
      <c r="C9126" t="s">
        <v>30</v>
      </c>
      <c r="D9126" t="s">
        <v>539</v>
      </c>
      <c r="E9126" t="s">
        <v>54</v>
      </c>
      <c r="F9126" t="s">
        <v>27</v>
      </c>
      <c r="G9126" t="s">
        <v>43</v>
      </c>
      <c r="H9126" t="s">
        <v>1382</v>
      </c>
      <c r="I9126" t="s">
        <v>6264</v>
      </c>
      <c r="J9126">
        <v>480215</v>
      </c>
      <c r="K9126" t="s">
        <v>911</v>
      </c>
      <c r="L9126" s="1">
        <v>45353</v>
      </c>
      <c r="M9126">
        <v>2024</v>
      </c>
      <c r="N9126" t="s">
        <v>63</v>
      </c>
      <c r="O9126" t="s">
        <v>60</v>
      </c>
      <c r="P9126" s="2">
        <v>0.625</v>
      </c>
      <c r="Q9126" t="s">
        <v>9340</v>
      </c>
      <c r="R9126">
        <v>0.17</v>
      </c>
      <c r="S9126">
        <v>24.83</v>
      </c>
      <c r="T9126">
        <v>16</v>
      </c>
      <c r="U9126">
        <v>46.89</v>
      </c>
      <c r="V9126">
        <v>750.24</v>
      </c>
      <c r="W9126">
        <v>724.13</v>
      </c>
      <c r="X9126" t="s">
        <v>17259</v>
      </c>
      <c r="Y9126" t="s">
        <v>17246</v>
      </c>
      <c r="Z9126">
        <v>3</v>
      </c>
      <c r="AA9126" t="s">
        <v>17248</v>
      </c>
    </row>
    <row r="9127" spans="1:27" x14ac:dyDescent="0.35">
      <c r="A9127" t="s">
        <v>74</v>
      </c>
      <c r="B9127" t="s">
        <v>44</v>
      </c>
      <c r="C9127" t="s">
        <v>30</v>
      </c>
      <c r="D9127" t="s">
        <v>539</v>
      </c>
      <c r="E9127" t="s">
        <v>54</v>
      </c>
      <c r="F9127" t="s">
        <v>27</v>
      </c>
      <c r="G9127" t="s">
        <v>53</v>
      </c>
      <c r="H9127" t="s">
        <v>1382</v>
      </c>
      <c r="I9127" t="s">
        <v>6264</v>
      </c>
      <c r="J9127">
        <v>172884</v>
      </c>
      <c r="K9127" t="s">
        <v>2480</v>
      </c>
      <c r="L9127" s="1">
        <v>45630</v>
      </c>
      <c r="M9127">
        <v>2024</v>
      </c>
      <c r="N9127" t="s">
        <v>39</v>
      </c>
      <c r="O9127" t="s">
        <v>40</v>
      </c>
      <c r="P9127" s="2">
        <v>0.79166666666666663</v>
      </c>
      <c r="Q9127" t="s">
        <v>9765</v>
      </c>
      <c r="R9127">
        <v>0.14000000000000001</v>
      </c>
      <c r="S9127">
        <v>17.149999999999999</v>
      </c>
      <c r="T9127">
        <v>46</v>
      </c>
      <c r="U9127">
        <v>32.9</v>
      </c>
      <c r="V9127">
        <v>1513.3999999999999</v>
      </c>
      <c r="W9127">
        <v>1494.13</v>
      </c>
      <c r="X9127" t="s">
        <v>17259</v>
      </c>
      <c r="Y9127" t="s">
        <v>17243</v>
      </c>
      <c r="Z9127">
        <v>12</v>
      </c>
      <c r="AA9127" t="s">
        <v>17244</v>
      </c>
    </row>
    <row r="9128" spans="1:27" x14ac:dyDescent="0.35">
      <c r="A9128" t="s">
        <v>48</v>
      </c>
      <c r="B9128" t="s">
        <v>55</v>
      </c>
      <c r="C9128" t="s">
        <v>30</v>
      </c>
      <c r="D9128" t="s">
        <v>539</v>
      </c>
      <c r="E9128" t="s">
        <v>54</v>
      </c>
      <c r="F9128" t="s">
        <v>27</v>
      </c>
      <c r="G9128" t="s">
        <v>43</v>
      </c>
      <c r="H9128" t="s">
        <v>1382</v>
      </c>
      <c r="I9128" t="s">
        <v>6264</v>
      </c>
      <c r="J9128">
        <v>186356</v>
      </c>
      <c r="K9128" t="s">
        <v>1643</v>
      </c>
      <c r="L9128" s="1">
        <v>45571</v>
      </c>
      <c r="M9128">
        <v>2024</v>
      </c>
      <c r="N9128" t="s">
        <v>103</v>
      </c>
      <c r="O9128" t="s">
        <v>40</v>
      </c>
      <c r="P9128" s="2">
        <v>4.1666666666666664E-2</v>
      </c>
      <c r="Q9128" t="s">
        <v>9766</v>
      </c>
      <c r="R9128">
        <v>0.42</v>
      </c>
      <c r="S9128">
        <v>15.72</v>
      </c>
      <c r="T9128">
        <v>35</v>
      </c>
      <c r="U9128">
        <v>82.83</v>
      </c>
      <c r="V9128">
        <v>2899.0499999999997</v>
      </c>
      <c r="W9128">
        <v>2871.15</v>
      </c>
      <c r="X9128" t="s">
        <v>17259</v>
      </c>
      <c r="Y9128" t="s">
        <v>17243</v>
      </c>
      <c r="Z9128">
        <v>10</v>
      </c>
      <c r="AA9128" t="s">
        <v>17255</v>
      </c>
    </row>
    <row r="9129" spans="1:27" x14ac:dyDescent="0.35">
      <c r="A9129" t="s">
        <v>23</v>
      </c>
      <c r="B9129" t="s">
        <v>110</v>
      </c>
      <c r="C9129" t="s">
        <v>30</v>
      </c>
      <c r="D9129" t="s">
        <v>539</v>
      </c>
      <c r="E9129" t="s">
        <v>28</v>
      </c>
      <c r="F9129" t="s">
        <v>27</v>
      </c>
      <c r="G9129" t="s">
        <v>53</v>
      </c>
      <c r="H9129" t="s">
        <v>1382</v>
      </c>
      <c r="I9129" t="s">
        <v>6264</v>
      </c>
      <c r="J9129">
        <v>961933</v>
      </c>
      <c r="K9129" t="s">
        <v>880</v>
      </c>
      <c r="L9129" s="1">
        <v>45602</v>
      </c>
      <c r="M9129">
        <v>2024</v>
      </c>
      <c r="N9129" t="s">
        <v>46</v>
      </c>
      <c r="O9129" t="s">
        <v>40</v>
      </c>
      <c r="P9129" s="2">
        <v>0.875</v>
      </c>
      <c r="Q9129" t="s">
        <v>9767</v>
      </c>
      <c r="R9129">
        <v>0.2</v>
      </c>
      <c r="S9129">
        <v>7.03</v>
      </c>
      <c r="T9129">
        <v>43</v>
      </c>
      <c r="U9129">
        <v>31.65</v>
      </c>
      <c r="V9129">
        <v>1360.95</v>
      </c>
      <c r="W9129">
        <v>1351.2</v>
      </c>
      <c r="X9129" t="s">
        <v>17259</v>
      </c>
      <c r="Y9129" t="s">
        <v>17243</v>
      </c>
      <c r="Z9129">
        <v>11</v>
      </c>
      <c r="AA9129" t="s">
        <v>17245</v>
      </c>
    </row>
    <row r="9130" spans="1:27" x14ac:dyDescent="0.35">
      <c r="A9130" t="s">
        <v>70</v>
      </c>
      <c r="B9130" t="s">
        <v>146</v>
      </c>
      <c r="C9130" t="s">
        <v>30</v>
      </c>
      <c r="D9130" t="s">
        <v>539</v>
      </c>
      <c r="E9130" t="s">
        <v>28</v>
      </c>
      <c r="F9130" t="s">
        <v>27</v>
      </c>
      <c r="G9130" t="s">
        <v>36</v>
      </c>
      <c r="H9130" t="s">
        <v>1382</v>
      </c>
      <c r="I9130" t="s">
        <v>6264</v>
      </c>
      <c r="J9130">
        <v>385087</v>
      </c>
      <c r="K9130" t="s">
        <v>2595</v>
      </c>
      <c r="L9130" s="1">
        <v>45389</v>
      </c>
      <c r="M9130">
        <v>2024</v>
      </c>
      <c r="N9130" t="s">
        <v>148</v>
      </c>
      <c r="O9130" t="s">
        <v>77</v>
      </c>
      <c r="P9130" s="2">
        <v>0</v>
      </c>
      <c r="Q9130" t="s">
        <v>9768</v>
      </c>
      <c r="R9130">
        <v>0.27</v>
      </c>
      <c r="S9130">
        <v>20.32</v>
      </c>
      <c r="T9130">
        <v>29</v>
      </c>
      <c r="U9130">
        <v>91.97</v>
      </c>
      <c r="V9130">
        <v>2667.13</v>
      </c>
      <c r="W9130">
        <v>2639.61</v>
      </c>
      <c r="X9130" t="s">
        <v>17259</v>
      </c>
      <c r="Y9130" t="s">
        <v>17251</v>
      </c>
      <c r="Z9130">
        <v>4</v>
      </c>
      <c r="AA9130" t="s">
        <v>17257</v>
      </c>
    </row>
    <row r="9131" spans="1:27" x14ac:dyDescent="0.35">
      <c r="A9131" t="s">
        <v>23</v>
      </c>
      <c r="B9131" t="s">
        <v>49</v>
      </c>
      <c r="C9131" t="s">
        <v>30</v>
      </c>
      <c r="D9131" t="s">
        <v>539</v>
      </c>
      <c r="E9131" t="s">
        <v>28</v>
      </c>
      <c r="F9131" t="s">
        <v>27</v>
      </c>
      <c r="G9131" t="s">
        <v>43</v>
      </c>
      <c r="H9131" t="s">
        <v>1382</v>
      </c>
      <c r="I9131" t="s">
        <v>6264</v>
      </c>
      <c r="J9131">
        <v>314650</v>
      </c>
      <c r="K9131" t="s">
        <v>976</v>
      </c>
      <c r="L9131" s="1">
        <v>45480</v>
      </c>
      <c r="M9131">
        <v>2024</v>
      </c>
      <c r="N9131" t="s">
        <v>68</v>
      </c>
      <c r="O9131" t="s">
        <v>34</v>
      </c>
      <c r="P9131" s="2">
        <v>0.41666666666666669</v>
      </c>
      <c r="Q9131" t="s">
        <v>9769</v>
      </c>
      <c r="R9131">
        <v>0.18</v>
      </c>
      <c r="S9131">
        <v>12.34</v>
      </c>
      <c r="T9131">
        <v>13</v>
      </c>
      <c r="U9131">
        <v>5.72</v>
      </c>
      <c r="V9131">
        <v>74.36</v>
      </c>
      <c r="W9131">
        <v>61.89</v>
      </c>
      <c r="X9131" t="s">
        <v>17259</v>
      </c>
      <c r="Y9131" t="s">
        <v>17241</v>
      </c>
      <c r="Z9131">
        <v>7</v>
      </c>
      <c r="AA9131" t="s">
        <v>17249</v>
      </c>
    </row>
    <row r="9132" spans="1:27" x14ac:dyDescent="0.35">
      <c r="A9132" t="s">
        <v>48</v>
      </c>
      <c r="B9132" t="s">
        <v>49</v>
      </c>
      <c r="C9132" t="s">
        <v>30</v>
      </c>
      <c r="D9132" t="s">
        <v>539</v>
      </c>
      <c r="E9132" t="s">
        <v>28</v>
      </c>
      <c r="F9132" t="s">
        <v>27</v>
      </c>
      <c r="G9132" t="s">
        <v>53</v>
      </c>
      <c r="H9132" t="s">
        <v>1382</v>
      </c>
      <c r="I9132" t="s">
        <v>6264</v>
      </c>
      <c r="J9132">
        <v>496885</v>
      </c>
      <c r="K9132" t="s">
        <v>3249</v>
      </c>
      <c r="L9132" s="1">
        <v>45482</v>
      </c>
      <c r="M9132">
        <v>2024</v>
      </c>
      <c r="N9132" t="s">
        <v>68</v>
      </c>
      <c r="O9132" t="s">
        <v>34</v>
      </c>
      <c r="P9132" s="2">
        <v>0.41666666666666669</v>
      </c>
      <c r="Q9132" t="s">
        <v>9770</v>
      </c>
      <c r="R9132">
        <v>0.11</v>
      </c>
      <c r="S9132">
        <v>22.02</v>
      </c>
      <c r="T9132">
        <v>14</v>
      </c>
      <c r="U9132">
        <v>64.400000000000006</v>
      </c>
      <c r="V9132">
        <v>901.60000000000014</v>
      </c>
      <c r="W9132">
        <v>878.59</v>
      </c>
      <c r="X9132" t="s">
        <v>17259</v>
      </c>
      <c r="Y9132" t="s">
        <v>17241</v>
      </c>
      <c r="Z9132">
        <v>7</v>
      </c>
      <c r="AA9132" t="s">
        <v>17249</v>
      </c>
    </row>
    <row r="9133" spans="1:27" x14ac:dyDescent="0.35">
      <c r="A9133" t="s">
        <v>109</v>
      </c>
      <c r="B9133" t="s">
        <v>120</v>
      </c>
      <c r="C9133" t="s">
        <v>30</v>
      </c>
      <c r="D9133" t="s">
        <v>539</v>
      </c>
      <c r="E9133" t="s">
        <v>28</v>
      </c>
      <c r="F9133" t="s">
        <v>27</v>
      </c>
      <c r="G9133" t="s">
        <v>26</v>
      </c>
      <c r="H9133" t="s">
        <v>1382</v>
      </c>
      <c r="I9133" t="s">
        <v>6264</v>
      </c>
      <c r="J9133">
        <v>578216</v>
      </c>
      <c r="K9133" t="s">
        <v>102</v>
      </c>
      <c r="L9133" s="1">
        <v>45514</v>
      </c>
      <c r="M9133">
        <v>2024</v>
      </c>
      <c r="N9133" t="s">
        <v>33</v>
      </c>
      <c r="O9133" t="s">
        <v>34</v>
      </c>
      <c r="P9133" s="2">
        <v>0.41666666666666669</v>
      </c>
      <c r="Q9133" t="s">
        <v>8518</v>
      </c>
      <c r="R9133">
        <v>0.13</v>
      </c>
      <c r="S9133">
        <v>26.76</v>
      </c>
      <c r="T9133">
        <v>21</v>
      </c>
      <c r="U9133">
        <v>55.54</v>
      </c>
      <c r="V9133">
        <v>1166.3399999999999</v>
      </c>
      <c r="W9133">
        <v>1138.06</v>
      </c>
      <c r="X9133" t="s">
        <v>17259</v>
      </c>
      <c r="Y9133" t="s">
        <v>17241</v>
      </c>
      <c r="Z9133">
        <v>8</v>
      </c>
      <c r="AA9133" t="s">
        <v>17242</v>
      </c>
    </row>
    <row r="9134" spans="1:27" x14ac:dyDescent="0.35">
      <c r="A9134" t="s">
        <v>48</v>
      </c>
      <c r="B9134" t="s">
        <v>66</v>
      </c>
      <c r="C9134" t="s">
        <v>30</v>
      </c>
      <c r="D9134" t="s">
        <v>539</v>
      </c>
      <c r="E9134" t="s">
        <v>28</v>
      </c>
      <c r="F9134" t="s">
        <v>27</v>
      </c>
      <c r="G9134" t="s">
        <v>53</v>
      </c>
      <c r="H9134" t="s">
        <v>1382</v>
      </c>
      <c r="I9134" t="s">
        <v>6264</v>
      </c>
      <c r="J9134">
        <v>846294</v>
      </c>
      <c r="K9134" t="s">
        <v>757</v>
      </c>
      <c r="L9134" s="1">
        <v>45302</v>
      </c>
      <c r="M9134">
        <v>2024</v>
      </c>
      <c r="N9134" t="s">
        <v>100</v>
      </c>
      <c r="O9134" t="s">
        <v>60</v>
      </c>
      <c r="P9134" s="2">
        <v>0.58333333333333337</v>
      </c>
      <c r="Q9134" t="s">
        <v>9771</v>
      </c>
      <c r="R9134">
        <v>0.43</v>
      </c>
      <c r="S9134">
        <v>29.96</v>
      </c>
      <c r="T9134">
        <v>47</v>
      </c>
      <c r="U9134">
        <v>56.77</v>
      </c>
      <c r="V9134">
        <v>2668.19</v>
      </c>
      <c r="W9134">
        <v>2626.76</v>
      </c>
      <c r="X9134" t="s">
        <v>17259</v>
      </c>
      <c r="Y9134" t="s">
        <v>17246</v>
      </c>
      <c r="Z9134">
        <v>1</v>
      </c>
      <c r="AA9134" t="s">
        <v>17254</v>
      </c>
    </row>
    <row r="9135" spans="1:27" x14ac:dyDescent="0.35">
      <c r="A9135" t="s">
        <v>109</v>
      </c>
      <c r="B9135" t="s">
        <v>37</v>
      </c>
      <c r="C9135" t="s">
        <v>30</v>
      </c>
      <c r="D9135" t="s">
        <v>539</v>
      </c>
      <c r="E9135" t="s">
        <v>28</v>
      </c>
      <c r="F9135" t="s">
        <v>27</v>
      </c>
      <c r="G9135" t="s">
        <v>36</v>
      </c>
      <c r="H9135" t="s">
        <v>1382</v>
      </c>
      <c r="I9135" t="s">
        <v>6264</v>
      </c>
      <c r="J9135">
        <v>508121</v>
      </c>
      <c r="K9135" t="s">
        <v>1794</v>
      </c>
      <c r="L9135" s="1">
        <v>45333</v>
      </c>
      <c r="M9135">
        <v>2024</v>
      </c>
      <c r="N9135" t="s">
        <v>59</v>
      </c>
      <c r="O9135" t="s">
        <v>60</v>
      </c>
      <c r="P9135" s="2">
        <v>0.58333333333333337</v>
      </c>
      <c r="Q9135" t="s">
        <v>9772</v>
      </c>
      <c r="R9135">
        <v>0.17</v>
      </c>
      <c r="S9135">
        <v>17.12</v>
      </c>
      <c r="T9135">
        <v>16</v>
      </c>
      <c r="U9135">
        <v>14.46</v>
      </c>
      <c r="V9135">
        <v>231.36</v>
      </c>
      <c r="W9135">
        <v>213.85</v>
      </c>
      <c r="X9135" t="s">
        <v>17259</v>
      </c>
      <c r="Y9135" t="s">
        <v>17246</v>
      </c>
      <c r="Z9135">
        <v>2</v>
      </c>
      <c r="AA9135" t="s">
        <v>17247</v>
      </c>
    </row>
    <row r="9136" spans="1:27" x14ac:dyDescent="0.35">
      <c r="A9136" t="s">
        <v>79</v>
      </c>
      <c r="B9136" t="s">
        <v>146</v>
      </c>
      <c r="C9136" t="s">
        <v>30</v>
      </c>
      <c r="D9136" t="s">
        <v>539</v>
      </c>
      <c r="E9136" t="s">
        <v>28</v>
      </c>
      <c r="F9136" t="s">
        <v>27</v>
      </c>
      <c r="G9136" t="s">
        <v>53</v>
      </c>
      <c r="H9136" t="s">
        <v>1382</v>
      </c>
      <c r="I9136" t="s">
        <v>6264</v>
      </c>
      <c r="J9136">
        <v>906458</v>
      </c>
      <c r="K9136" t="s">
        <v>3198</v>
      </c>
      <c r="L9136" s="1">
        <v>45516</v>
      </c>
      <c r="M9136">
        <v>2024</v>
      </c>
      <c r="N9136" t="s">
        <v>33</v>
      </c>
      <c r="O9136" t="s">
        <v>34</v>
      </c>
      <c r="P9136" s="2">
        <v>0.5</v>
      </c>
      <c r="Q9136" t="s">
        <v>9773</v>
      </c>
      <c r="R9136">
        <v>0.47</v>
      </c>
      <c r="S9136">
        <v>16.72</v>
      </c>
      <c r="T9136">
        <v>40</v>
      </c>
      <c r="U9136">
        <v>86.62</v>
      </c>
      <c r="V9136">
        <v>3464.8</v>
      </c>
      <c r="W9136">
        <v>3431.8</v>
      </c>
      <c r="X9136" t="s">
        <v>17259</v>
      </c>
      <c r="Y9136" t="s">
        <v>17241</v>
      </c>
      <c r="Z9136">
        <v>8</v>
      </c>
      <c r="AA9136" t="s">
        <v>17242</v>
      </c>
    </row>
    <row r="9137" spans="1:27" x14ac:dyDescent="0.35">
      <c r="A9137" t="s">
        <v>23</v>
      </c>
      <c r="B9137" t="s">
        <v>55</v>
      </c>
      <c r="C9137" t="s">
        <v>30</v>
      </c>
      <c r="D9137" t="s">
        <v>539</v>
      </c>
      <c r="E9137" t="s">
        <v>28</v>
      </c>
      <c r="F9137" t="s">
        <v>27</v>
      </c>
      <c r="G9137" t="s">
        <v>43</v>
      </c>
      <c r="H9137" t="s">
        <v>1382</v>
      </c>
      <c r="I9137" t="s">
        <v>6264</v>
      </c>
      <c r="J9137">
        <v>384949</v>
      </c>
      <c r="K9137" t="s">
        <v>415</v>
      </c>
      <c r="L9137" s="1">
        <v>45547</v>
      </c>
      <c r="M9137">
        <v>2024</v>
      </c>
      <c r="N9137" t="s">
        <v>72</v>
      </c>
      <c r="O9137" t="s">
        <v>34</v>
      </c>
      <c r="P9137" s="2">
        <v>0.16666666666666666</v>
      </c>
      <c r="Q9137" t="s">
        <v>9774</v>
      </c>
      <c r="R9137">
        <v>0.13</v>
      </c>
      <c r="S9137">
        <v>16.63</v>
      </c>
      <c r="T9137">
        <v>38</v>
      </c>
      <c r="U9137">
        <v>8.15</v>
      </c>
      <c r="V9137">
        <v>309.7</v>
      </c>
      <c r="W9137">
        <v>292.67</v>
      </c>
      <c r="X9137" t="s">
        <v>17259</v>
      </c>
      <c r="Y9137" t="s">
        <v>17241</v>
      </c>
      <c r="Z9137">
        <v>9</v>
      </c>
      <c r="AA9137" t="s">
        <v>17250</v>
      </c>
    </row>
    <row r="9138" spans="1:27" x14ac:dyDescent="0.35">
      <c r="A9138" t="s">
        <v>52</v>
      </c>
      <c r="B9138" t="s">
        <v>110</v>
      </c>
      <c r="C9138" t="s">
        <v>30</v>
      </c>
      <c r="D9138" t="s">
        <v>539</v>
      </c>
      <c r="E9138" t="s">
        <v>28</v>
      </c>
      <c r="F9138" t="s">
        <v>27</v>
      </c>
      <c r="G9138" t="s">
        <v>26</v>
      </c>
      <c r="H9138" t="s">
        <v>1382</v>
      </c>
      <c r="I9138" t="s">
        <v>6264</v>
      </c>
      <c r="J9138">
        <v>977061</v>
      </c>
      <c r="K9138" t="s">
        <v>71</v>
      </c>
      <c r="L9138" s="1">
        <v>45547</v>
      </c>
      <c r="M9138">
        <v>2024</v>
      </c>
      <c r="N9138" t="s">
        <v>72</v>
      </c>
      <c r="O9138" t="s">
        <v>34</v>
      </c>
      <c r="P9138" s="2">
        <v>0.625</v>
      </c>
      <c r="Q9138" t="s">
        <v>9775</v>
      </c>
      <c r="R9138">
        <v>0.47</v>
      </c>
      <c r="S9138">
        <v>10.45</v>
      </c>
      <c r="T9138">
        <v>37</v>
      </c>
      <c r="U9138">
        <v>4.66</v>
      </c>
      <c r="V9138">
        <v>172.42000000000002</v>
      </c>
      <c r="W9138">
        <v>161.16</v>
      </c>
      <c r="X9138" t="s">
        <v>17259</v>
      </c>
      <c r="Y9138" t="s">
        <v>17241</v>
      </c>
      <c r="Z9138">
        <v>9</v>
      </c>
      <c r="AA9138" t="s">
        <v>17250</v>
      </c>
    </row>
    <row r="9139" spans="1:27" x14ac:dyDescent="0.35">
      <c r="A9139" t="s">
        <v>70</v>
      </c>
      <c r="B9139" t="s">
        <v>146</v>
      </c>
      <c r="C9139" t="s">
        <v>30</v>
      </c>
      <c r="D9139" t="s">
        <v>539</v>
      </c>
      <c r="E9139" t="s">
        <v>54</v>
      </c>
      <c r="F9139" t="s">
        <v>27</v>
      </c>
      <c r="G9139" t="s">
        <v>53</v>
      </c>
      <c r="H9139" t="s">
        <v>1382</v>
      </c>
      <c r="I9139" t="s">
        <v>6264</v>
      </c>
      <c r="J9139">
        <v>385160</v>
      </c>
      <c r="K9139" t="s">
        <v>267</v>
      </c>
      <c r="L9139" s="1">
        <v>45870</v>
      </c>
      <c r="M9139">
        <v>2025</v>
      </c>
      <c r="N9139" t="s">
        <v>33</v>
      </c>
      <c r="O9139" t="s">
        <v>34</v>
      </c>
      <c r="P9139" s="2">
        <v>0.5</v>
      </c>
      <c r="Q9139" t="s">
        <v>9776</v>
      </c>
      <c r="R9139">
        <v>0.37</v>
      </c>
      <c r="S9139">
        <v>9.7200000000000006</v>
      </c>
      <c r="T9139">
        <v>49</v>
      </c>
      <c r="U9139">
        <v>85.24</v>
      </c>
      <c r="V9139">
        <v>4176.7599999999993</v>
      </c>
      <c r="W9139">
        <v>4151.59</v>
      </c>
      <c r="X9139" t="s">
        <v>17260</v>
      </c>
      <c r="Y9139" t="s">
        <v>17241</v>
      </c>
      <c r="Z9139">
        <v>8</v>
      </c>
      <c r="AA9139" t="s">
        <v>17242</v>
      </c>
    </row>
    <row r="9140" spans="1:27" x14ac:dyDescent="0.35">
      <c r="A9140" t="s">
        <v>48</v>
      </c>
      <c r="B9140" t="s">
        <v>146</v>
      </c>
      <c r="C9140" t="s">
        <v>30</v>
      </c>
      <c r="D9140" t="s">
        <v>539</v>
      </c>
      <c r="E9140" t="s">
        <v>54</v>
      </c>
      <c r="F9140" t="s">
        <v>27</v>
      </c>
      <c r="G9140" t="s">
        <v>26</v>
      </c>
      <c r="H9140" t="s">
        <v>1382</v>
      </c>
      <c r="I9140" t="s">
        <v>6264</v>
      </c>
      <c r="J9140">
        <v>647590</v>
      </c>
      <c r="K9140" t="s">
        <v>1216</v>
      </c>
      <c r="L9140" s="1">
        <v>45931</v>
      </c>
      <c r="M9140">
        <v>2025</v>
      </c>
      <c r="N9140" t="s">
        <v>103</v>
      </c>
      <c r="O9140" t="s">
        <v>40</v>
      </c>
      <c r="P9140" s="2">
        <v>0.54166666666666663</v>
      </c>
      <c r="Q9140" t="s">
        <v>9777</v>
      </c>
      <c r="R9140">
        <v>0.14000000000000001</v>
      </c>
      <c r="S9140">
        <v>29.19</v>
      </c>
      <c r="T9140">
        <v>26</v>
      </c>
      <c r="U9140">
        <v>91.26</v>
      </c>
      <c r="V9140">
        <v>2372.7600000000002</v>
      </c>
      <c r="W9140">
        <v>2340.25</v>
      </c>
      <c r="X9140" t="s">
        <v>17260</v>
      </c>
      <c r="Y9140" t="s">
        <v>17243</v>
      </c>
      <c r="Z9140">
        <v>10</v>
      </c>
      <c r="AA9140" t="s">
        <v>17255</v>
      </c>
    </row>
    <row r="9141" spans="1:27" x14ac:dyDescent="0.35">
      <c r="A9141" t="s">
        <v>70</v>
      </c>
      <c r="B9141" t="s">
        <v>115</v>
      </c>
      <c r="C9141" t="s">
        <v>30</v>
      </c>
      <c r="D9141" t="s">
        <v>539</v>
      </c>
      <c r="E9141" t="s">
        <v>28</v>
      </c>
      <c r="F9141" t="s">
        <v>27</v>
      </c>
      <c r="G9141" t="s">
        <v>36</v>
      </c>
      <c r="H9141" t="s">
        <v>1382</v>
      </c>
      <c r="I9141" t="s">
        <v>6264</v>
      </c>
      <c r="J9141">
        <v>621404</v>
      </c>
      <c r="K9141" t="s">
        <v>745</v>
      </c>
      <c r="L9141" s="1">
        <v>45962</v>
      </c>
      <c r="M9141">
        <v>2025</v>
      </c>
      <c r="N9141" t="s">
        <v>46</v>
      </c>
      <c r="O9141" t="s">
        <v>40</v>
      </c>
      <c r="P9141" s="2">
        <v>4.1666666666666664E-2</v>
      </c>
      <c r="Q9141" t="s">
        <v>9778</v>
      </c>
      <c r="R9141">
        <v>0.33</v>
      </c>
      <c r="S9141">
        <v>27.53</v>
      </c>
      <c r="T9141">
        <v>42</v>
      </c>
      <c r="U9141">
        <v>34.700000000000003</v>
      </c>
      <c r="V9141">
        <v>1457.4</v>
      </c>
      <c r="W9141">
        <v>1425.06</v>
      </c>
      <c r="X9141" t="s">
        <v>17260</v>
      </c>
      <c r="Y9141" t="s">
        <v>17243</v>
      </c>
      <c r="Z9141">
        <v>11</v>
      </c>
      <c r="AA9141" t="s">
        <v>17245</v>
      </c>
    </row>
    <row r="9142" spans="1:27" x14ac:dyDescent="0.35">
      <c r="A9142" t="s">
        <v>65</v>
      </c>
      <c r="B9142" t="s">
        <v>55</v>
      </c>
      <c r="C9142" t="s">
        <v>30</v>
      </c>
      <c r="D9142" t="s">
        <v>539</v>
      </c>
      <c r="E9142" t="s">
        <v>28</v>
      </c>
      <c r="F9142" t="s">
        <v>27</v>
      </c>
      <c r="G9142" t="s">
        <v>43</v>
      </c>
      <c r="H9142" t="s">
        <v>1382</v>
      </c>
      <c r="I9142" t="s">
        <v>6264</v>
      </c>
      <c r="J9142">
        <v>111551</v>
      </c>
      <c r="K9142" t="s">
        <v>91</v>
      </c>
      <c r="L9142" s="1">
        <v>45904</v>
      </c>
      <c r="M9142">
        <v>2025</v>
      </c>
      <c r="N9142" t="s">
        <v>72</v>
      </c>
      <c r="O9142" t="s">
        <v>34</v>
      </c>
      <c r="P9142" s="2">
        <v>0.16666666666666666</v>
      </c>
      <c r="Q9142" t="s">
        <v>9779</v>
      </c>
      <c r="R9142">
        <v>0.46</v>
      </c>
      <c r="S9142">
        <v>11.4</v>
      </c>
      <c r="T9142">
        <v>28</v>
      </c>
      <c r="U9142">
        <v>57.33</v>
      </c>
      <c r="V9142">
        <v>1605.24</v>
      </c>
      <c r="W9142">
        <v>1586.46</v>
      </c>
      <c r="X9142" t="s">
        <v>17260</v>
      </c>
      <c r="Y9142" t="s">
        <v>17241</v>
      </c>
      <c r="Z9142">
        <v>9</v>
      </c>
      <c r="AA9142" t="s">
        <v>17250</v>
      </c>
    </row>
    <row r="9143" spans="1:27" x14ac:dyDescent="0.35">
      <c r="A9143" t="s">
        <v>48</v>
      </c>
      <c r="B9143" t="s">
        <v>80</v>
      </c>
      <c r="C9143" t="s">
        <v>30</v>
      </c>
      <c r="D9143" t="s">
        <v>539</v>
      </c>
      <c r="E9143" t="s">
        <v>54</v>
      </c>
      <c r="F9143" t="s">
        <v>27</v>
      </c>
      <c r="G9143" t="s">
        <v>53</v>
      </c>
      <c r="H9143" t="s">
        <v>1382</v>
      </c>
      <c r="I9143" t="s">
        <v>6264</v>
      </c>
      <c r="J9143">
        <v>763633</v>
      </c>
      <c r="K9143" t="s">
        <v>900</v>
      </c>
      <c r="L9143" s="1">
        <v>45934</v>
      </c>
      <c r="M9143">
        <v>2025</v>
      </c>
      <c r="N9143" t="s">
        <v>103</v>
      </c>
      <c r="O9143" t="s">
        <v>40</v>
      </c>
      <c r="P9143" s="2">
        <v>0.41666666666666669</v>
      </c>
      <c r="Q9143" t="s">
        <v>9780</v>
      </c>
      <c r="R9143">
        <v>0.48</v>
      </c>
      <c r="S9143">
        <v>10.199999999999999</v>
      </c>
      <c r="T9143">
        <v>21</v>
      </c>
      <c r="U9143">
        <v>11.82</v>
      </c>
      <c r="V9143">
        <v>248.22</v>
      </c>
      <c r="W9143">
        <v>236.83</v>
      </c>
      <c r="X9143" t="s">
        <v>17260</v>
      </c>
      <c r="Y9143" t="s">
        <v>17243</v>
      </c>
      <c r="Z9143">
        <v>10</v>
      </c>
      <c r="AA9143" t="s">
        <v>17255</v>
      </c>
    </row>
    <row r="9144" spans="1:27" x14ac:dyDescent="0.35">
      <c r="A9144" t="s">
        <v>70</v>
      </c>
      <c r="B9144" t="s">
        <v>55</v>
      </c>
      <c r="C9144" t="s">
        <v>30</v>
      </c>
      <c r="D9144" t="s">
        <v>539</v>
      </c>
      <c r="E9144" t="s">
        <v>28</v>
      </c>
      <c r="F9144" t="s">
        <v>27</v>
      </c>
      <c r="G9144" t="s">
        <v>36</v>
      </c>
      <c r="H9144" t="s">
        <v>1382</v>
      </c>
      <c r="I9144" t="s">
        <v>6264</v>
      </c>
      <c r="J9144">
        <v>906137</v>
      </c>
      <c r="K9144" t="s">
        <v>2376</v>
      </c>
      <c r="L9144" s="1">
        <v>45995</v>
      </c>
      <c r="M9144">
        <v>2025</v>
      </c>
      <c r="N9144" t="s">
        <v>39</v>
      </c>
      <c r="O9144" t="s">
        <v>40</v>
      </c>
      <c r="P9144" s="2">
        <v>0.45833333333333331</v>
      </c>
      <c r="Q9144" t="s">
        <v>9781</v>
      </c>
      <c r="R9144">
        <v>7.0000000000000007E-2</v>
      </c>
      <c r="S9144">
        <v>21.49</v>
      </c>
      <c r="T9144">
        <v>31</v>
      </c>
      <c r="U9144">
        <v>5.18</v>
      </c>
      <c r="V9144">
        <v>160.57999999999998</v>
      </c>
      <c r="W9144">
        <v>138.97999999999999</v>
      </c>
      <c r="X9144" t="s">
        <v>17260</v>
      </c>
      <c r="Y9144" t="s">
        <v>17243</v>
      </c>
      <c r="Z9144">
        <v>12</v>
      </c>
      <c r="AA9144" t="s">
        <v>17244</v>
      </c>
    </row>
    <row r="9145" spans="1:27" x14ac:dyDescent="0.35">
      <c r="A9145" t="s">
        <v>70</v>
      </c>
      <c r="B9145" t="s">
        <v>55</v>
      </c>
      <c r="C9145" t="s">
        <v>30</v>
      </c>
      <c r="D9145" t="s">
        <v>539</v>
      </c>
      <c r="E9145" t="s">
        <v>54</v>
      </c>
      <c r="F9145" t="s">
        <v>27</v>
      </c>
      <c r="G9145" t="s">
        <v>53</v>
      </c>
      <c r="H9145" t="s">
        <v>1382</v>
      </c>
      <c r="I9145" t="s">
        <v>6264</v>
      </c>
      <c r="J9145">
        <v>518144</v>
      </c>
      <c r="K9145" t="s">
        <v>3431</v>
      </c>
      <c r="L9145" s="1">
        <v>45752</v>
      </c>
      <c r="M9145">
        <v>2025</v>
      </c>
      <c r="N9145" t="s">
        <v>148</v>
      </c>
      <c r="O9145" t="s">
        <v>77</v>
      </c>
      <c r="P9145" s="2">
        <v>0.41666666666666669</v>
      </c>
      <c r="Q9145" t="s">
        <v>9782</v>
      </c>
      <c r="R9145">
        <v>0.31</v>
      </c>
      <c r="S9145">
        <v>26.89</v>
      </c>
      <c r="T9145">
        <v>45</v>
      </c>
      <c r="U9145">
        <v>77.34</v>
      </c>
      <c r="V9145">
        <v>3480.3</v>
      </c>
      <c r="W9145">
        <v>3442.62</v>
      </c>
      <c r="X9145" t="s">
        <v>17260</v>
      </c>
      <c r="Y9145" t="s">
        <v>17251</v>
      </c>
      <c r="Z9145">
        <v>4</v>
      </c>
      <c r="AA9145" t="s">
        <v>17257</v>
      </c>
    </row>
    <row r="9146" spans="1:27" x14ac:dyDescent="0.35">
      <c r="A9146" t="s">
        <v>65</v>
      </c>
      <c r="B9146" t="s">
        <v>31</v>
      </c>
      <c r="C9146" t="s">
        <v>30</v>
      </c>
      <c r="D9146" t="s">
        <v>539</v>
      </c>
      <c r="E9146" t="s">
        <v>54</v>
      </c>
      <c r="F9146" t="s">
        <v>27</v>
      </c>
      <c r="G9146" t="s">
        <v>43</v>
      </c>
      <c r="H9146" t="s">
        <v>1382</v>
      </c>
      <c r="I9146" t="s">
        <v>6264</v>
      </c>
      <c r="J9146">
        <v>352790</v>
      </c>
      <c r="K9146" t="s">
        <v>4760</v>
      </c>
      <c r="L9146" s="1">
        <v>45663</v>
      </c>
      <c r="M9146">
        <v>2025</v>
      </c>
      <c r="N9146" t="s">
        <v>100</v>
      </c>
      <c r="O9146" t="s">
        <v>60</v>
      </c>
      <c r="P9146" s="2">
        <v>0.58333333333333337</v>
      </c>
      <c r="Q9146" t="s">
        <v>9783</v>
      </c>
      <c r="R9146">
        <v>0.18</v>
      </c>
      <c r="S9146">
        <v>5.09</v>
      </c>
      <c r="T9146">
        <v>48</v>
      </c>
      <c r="U9146">
        <v>59.09</v>
      </c>
      <c r="V9146">
        <v>2836.32</v>
      </c>
      <c r="W9146">
        <v>2826.12</v>
      </c>
      <c r="X9146" t="s">
        <v>17260</v>
      </c>
      <c r="Y9146" t="s">
        <v>17246</v>
      </c>
      <c r="Z9146">
        <v>1</v>
      </c>
      <c r="AA9146" t="s">
        <v>17254</v>
      </c>
    </row>
    <row r="9147" spans="1:27" x14ac:dyDescent="0.35">
      <c r="A9147" t="s">
        <v>52</v>
      </c>
      <c r="B9147" t="s">
        <v>49</v>
      </c>
      <c r="C9147" t="s">
        <v>30</v>
      </c>
      <c r="D9147" t="s">
        <v>539</v>
      </c>
      <c r="E9147" t="s">
        <v>28</v>
      </c>
      <c r="F9147" t="s">
        <v>27</v>
      </c>
      <c r="G9147" t="s">
        <v>43</v>
      </c>
      <c r="H9147" t="s">
        <v>1382</v>
      </c>
      <c r="I9147" t="s">
        <v>6264</v>
      </c>
      <c r="J9147">
        <v>784831</v>
      </c>
      <c r="K9147" t="s">
        <v>2024</v>
      </c>
      <c r="L9147" s="1">
        <v>45755</v>
      </c>
      <c r="M9147">
        <v>2025</v>
      </c>
      <c r="N9147" t="s">
        <v>148</v>
      </c>
      <c r="O9147" t="s">
        <v>77</v>
      </c>
      <c r="P9147" s="2">
        <v>0.16666666666666666</v>
      </c>
      <c r="Q9147" t="s">
        <v>9784</v>
      </c>
      <c r="R9147">
        <v>0.31</v>
      </c>
      <c r="S9147">
        <v>14.4</v>
      </c>
      <c r="T9147">
        <v>18</v>
      </c>
      <c r="U9147">
        <v>95.5</v>
      </c>
      <c r="V9147">
        <v>1719</v>
      </c>
      <c r="W9147">
        <v>1699.27</v>
      </c>
      <c r="X9147" t="s">
        <v>17260</v>
      </c>
      <c r="Y9147" t="s">
        <v>17251</v>
      </c>
      <c r="Z9147">
        <v>4</v>
      </c>
      <c r="AA9147" t="s">
        <v>17257</v>
      </c>
    </row>
    <row r="9148" spans="1:27" x14ac:dyDescent="0.35">
      <c r="A9148" t="s">
        <v>150</v>
      </c>
      <c r="B9148" t="s">
        <v>37</v>
      </c>
      <c r="C9148" t="s">
        <v>30</v>
      </c>
      <c r="D9148" t="s">
        <v>539</v>
      </c>
      <c r="E9148" t="s">
        <v>54</v>
      </c>
      <c r="F9148" t="s">
        <v>27</v>
      </c>
      <c r="G9148" t="s">
        <v>53</v>
      </c>
      <c r="H9148" t="s">
        <v>1382</v>
      </c>
      <c r="I9148" t="s">
        <v>6264</v>
      </c>
      <c r="J9148">
        <v>991971</v>
      </c>
      <c r="K9148" t="s">
        <v>1096</v>
      </c>
      <c r="L9148" s="1">
        <v>45755</v>
      </c>
      <c r="M9148">
        <v>2025</v>
      </c>
      <c r="N9148" t="s">
        <v>148</v>
      </c>
      <c r="O9148" t="s">
        <v>77</v>
      </c>
      <c r="P9148" s="2">
        <v>0.54166666666666663</v>
      </c>
      <c r="Q9148" t="s">
        <v>9785</v>
      </c>
      <c r="R9148">
        <v>0.28000000000000003</v>
      </c>
      <c r="S9148">
        <v>14.14</v>
      </c>
      <c r="T9148">
        <v>8</v>
      </c>
      <c r="U9148">
        <v>23.77</v>
      </c>
      <c r="V9148">
        <v>190.16</v>
      </c>
      <c r="W9148">
        <v>175.49</v>
      </c>
      <c r="X9148" t="s">
        <v>17260</v>
      </c>
      <c r="Y9148" t="s">
        <v>17251</v>
      </c>
      <c r="Z9148">
        <v>4</v>
      </c>
      <c r="AA9148" t="s">
        <v>17257</v>
      </c>
    </row>
    <row r="9149" spans="1:27" x14ac:dyDescent="0.35">
      <c r="A9149" t="s">
        <v>52</v>
      </c>
      <c r="B9149" t="s">
        <v>115</v>
      </c>
      <c r="C9149" t="s">
        <v>30</v>
      </c>
      <c r="D9149" t="s">
        <v>539</v>
      </c>
      <c r="E9149" t="s">
        <v>28</v>
      </c>
      <c r="F9149" t="s">
        <v>27</v>
      </c>
      <c r="G9149" t="s">
        <v>43</v>
      </c>
      <c r="H9149" t="s">
        <v>1382</v>
      </c>
      <c r="I9149" t="s">
        <v>6264</v>
      </c>
      <c r="J9149">
        <v>923332</v>
      </c>
      <c r="K9149" t="s">
        <v>3460</v>
      </c>
      <c r="L9149" s="1">
        <v>45846</v>
      </c>
      <c r="M9149">
        <v>2025</v>
      </c>
      <c r="N9149" t="s">
        <v>68</v>
      </c>
      <c r="O9149" t="s">
        <v>34</v>
      </c>
      <c r="P9149" s="2">
        <v>0.41666666666666669</v>
      </c>
      <c r="Q9149" t="s">
        <v>9786</v>
      </c>
      <c r="R9149">
        <v>0.1</v>
      </c>
      <c r="S9149">
        <v>19.8</v>
      </c>
      <c r="T9149">
        <v>48</v>
      </c>
      <c r="U9149">
        <v>6.06</v>
      </c>
      <c r="V9149">
        <v>290.88</v>
      </c>
      <c r="W9149">
        <v>270.79000000000002</v>
      </c>
      <c r="X9149" t="s">
        <v>17260</v>
      </c>
      <c r="Y9149" t="s">
        <v>17241</v>
      </c>
      <c r="Z9149">
        <v>7</v>
      </c>
      <c r="AA9149" t="s">
        <v>17249</v>
      </c>
    </row>
    <row r="9150" spans="1:27" x14ac:dyDescent="0.35">
      <c r="A9150" t="s">
        <v>74</v>
      </c>
      <c r="B9150" t="s">
        <v>44</v>
      </c>
      <c r="C9150" t="s">
        <v>30</v>
      </c>
      <c r="D9150" t="s">
        <v>539</v>
      </c>
      <c r="E9150" t="s">
        <v>54</v>
      </c>
      <c r="F9150" t="s">
        <v>27</v>
      </c>
      <c r="G9150" t="s">
        <v>53</v>
      </c>
      <c r="H9150" t="s">
        <v>2315</v>
      </c>
      <c r="I9150" t="s">
        <v>6264</v>
      </c>
      <c r="J9150">
        <v>997928</v>
      </c>
      <c r="K9150" t="s">
        <v>1299</v>
      </c>
      <c r="L9150" s="1">
        <v>43985</v>
      </c>
      <c r="M9150">
        <v>2020</v>
      </c>
      <c r="N9150" t="s">
        <v>76</v>
      </c>
      <c r="O9150" t="s">
        <v>77</v>
      </c>
      <c r="P9150" s="2">
        <v>0.45833333333333331</v>
      </c>
      <c r="Q9150" t="s">
        <v>9787</v>
      </c>
      <c r="R9150">
        <v>0.16</v>
      </c>
      <c r="S9150">
        <v>19.97</v>
      </c>
      <c r="T9150">
        <v>24</v>
      </c>
      <c r="U9150">
        <v>68.17</v>
      </c>
      <c r="V9150">
        <v>1636.08</v>
      </c>
      <c r="W9150">
        <v>1613.49</v>
      </c>
      <c r="X9150" t="s">
        <v>17240</v>
      </c>
      <c r="Y9150" t="s">
        <v>17251</v>
      </c>
      <c r="Z9150">
        <v>6</v>
      </c>
      <c r="AA9150" t="s">
        <v>17252</v>
      </c>
    </row>
    <row r="9151" spans="1:27" x14ac:dyDescent="0.35">
      <c r="A9151" t="s">
        <v>48</v>
      </c>
      <c r="B9151" t="s">
        <v>44</v>
      </c>
      <c r="C9151" t="s">
        <v>30</v>
      </c>
      <c r="D9151" t="s">
        <v>539</v>
      </c>
      <c r="E9151" t="s">
        <v>28</v>
      </c>
      <c r="F9151" t="s">
        <v>27</v>
      </c>
      <c r="G9151" t="s">
        <v>36</v>
      </c>
      <c r="H9151" t="s">
        <v>2315</v>
      </c>
      <c r="I9151" t="s">
        <v>6264</v>
      </c>
      <c r="J9151">
        <v>319724</v>
      </c>
      <c r="K9151" t="s">
        <v>863</v>
      </c>
      <c r="L9151" s="1">
        <v>43834</v>
      </c>
      <c r="M9151">
        <v>2020</v>
      </c>
      <c r="N9151" t="s">
        <v>100</v>
      </c>
      <c r="O9151" t="s">
        <v>60</v>
      </c>
      <c r="P9151" s="2">
        <v>0.79166666666666663</v>
      </c>
      <c r="Q9151" t="s">
        <v>9788</v>
      </c>
      <c r="R9151">
        <v>0.33</v>
      </c>
      <c r="S9151">
        <v>29.63</v>
      </c>
      <c r="T9151">
        <v>10</v>
      </c>
      <c r="U9151">
        <v>81.05</v>
      </c>
      <c r="V9151">
        <v>810.5</v>
      </c>
      <c r="W9151">
        <v>778.2</v>
      </c>
      <c r="X9151" t="s">
        <v>17240</v>
      </c>
      <c r="Y9151" t="s">
        <v>17246</v>
      </c>
      <c r="Z9151">
        <v>1</v>
      </c>
      <c r="AA9151" t="s">
        <v>17254</v>
      </c>
    </row>
    <row r="9152" spans="1:27" x14ac:dyDescent="0.35">
      <c r="A9152" t="s">
        <v>83</v>
      </c>
      <c r="B9152" t="s">
        <v>49</v>
      </c>
      <c r="C9152" t="s">
        <v>30</v>
      </c>
      <c r="D9152" t="s">
        <v>539</v>
      </c>
      <c r="E9152" t="s">
        <v>54</v>
      </c>
      <c r="F9152" t="s">
        <v>27</v>
      </c>
      <c r="G9152" t="s">
        <v>53</v>
      </c>
      <c r="H9152" t="s">
        <v>2315</v>
      </c>
      <c r="I9152" t="s">
        <v>6264</v>
      </c>
      <c r="J9152">
        <v>119975</v>
      </c>
      <c r="K9152" t="s">
        <v>1563</v>
      </c>
      <c r="L9152" s="1">
        <v>44016</v>
      </c>
      <c r="M9152">
        <v>2020</v>
      </c>
      <c r="N9152" t="s">
        <v>68</v>
      </c>
      <c r="O9152" t="s">
        <v>34</v>
      </c>
      <c r="P9152" s="2">
        <v>0.125</v>
      </c>
      <c r="Q9152" t="s">
        <v>9789</v>
      </c>
      <c r="R9152">
        <v>0.05</v>
      </c>
      <c r="S9152">
        <v>6.5</v>
      </c>
      <c r="T9152">
        <v>7</v>
      </c>
      <c r="U9152">
        <v>47.04</v>
      </c>
      <c r="V9152">
        <v>329.28</v>
      </c>
      <c r="W9152">
        <v>322.62</v>
      </c>
      <c r="X9152" t="s">
        <v>17240</v>
      </c>
      <c r="Y9152" t="s">
        <v>17241</v>
      </c>
      <c r="Z9152">
        <v>7</v>
      </c>
      <c r="AA9152" t="s">
        <v>17249</v>
      </c>
    </row>
    <row r="9153" spans="1:27" x14ac:dyDescent="0.35">
      <c r="A9153" t="s">
        <v>42</v>
      </c>
      <c r="B9153" t="s">
        <v>44</v>
      </c>
      <c r="C9153" t="s">
        <v>30</v>
      </c>
      <c r="D9153" t="s">
        <v>539</v>
      </c>
      <c r="E9153" t="s">
        <v>28</v>
      </c>
      <c r="F9153" t="s">
        <v>27</v>
      </c>
      <c r="G9153" t="s">
        <v>26</v>
      </c>
      <c r="H9153" t="s">
        <v>2315</v>
      </c>
      <c r="I9153" t="s">
        <v>6264</v>
      </c>
      <c r="J9153">
        <v>872997</v>
      </c>
      <c r="K9153" t="s">
        <v>3005</v>
      </c>
      <c r="L9153" s="1">
        <v>43898</v>
      </c>
      <c r="M9153">
        <v>2020</v>
      </c>
      <c r="N9153" t="s">
        <v>63</v>
      </c>
      <c r="O9153" t="s">
        <v>60</v>
      </c>
      <c r="P9153" s="2">
        <v>0.79166666666666663</v>
      </c>
      <c r="Q9153" t="s">
        <v>6589</v>
      </c>
      <c r="R9153">
        <v>0.12</v>
      </c>
      <c r="S9153">
        <v>10.68</v>
      </c>
      <c r="T9153">
        <v>49</v>
      </c>
      <c r="U9153">
        <v>95.67</v>
      </c>
      <c r="V9153">
        <v>4687.83</v>
      </c>
      <c r="W9153">
        <v>4671.5200000000004</v>
      </c>
      <c r="X9153" t="s">
        <v>17240</v>
      </c>
      <c r="Y9153" t="s">
        <v>17246</v>
      </c>
      <c r="Z9153">
        <v>3</v>
      </c>
      <c r="AA9153" t="s">
        <v>17248</v>
      </c>
    </row>
    <row r="9154" spans="1:27" x14ac:dyDescent="0.35">
      <c r="A9154" t="s">
        <v>52</v>
      </c>
      <c r="B9154" t="s">
        <v>44</v>
      </c>
      <c r="C9154" t="s">
        <v>30</v>
      </c>
      <c r="D9154" t="s">
        <v>539</v>
      </c>
      <c r="E9154" t="s">
        <v>54</v>
      </c>
      <c r="F9154" t="s">
        <v>27</v>
      </c>
      <c r="G9154" t="s">
        <v>26</v>
      </c>
      <c r="H9154" t="s">
        <v>2315</v>
      </c>
      <c r="I9154" t="s">
        <v>6264</v>
      </c>
      <c r="J9154">
        <v>719064</v>
      </c>
      <c r="K9154" t="s">
        <v>674</v>
      </c>
      <c r="L9154" s="1">
        <v>43959</v>
      </c>
      <c r="M9154">
        <v>2020</v>
      </c>
      <c r="N9154" t="s">
        <v>87</v>
      </c>
      <c r="O9154" t="s">
        <v>77</v>
      </c>
      <c r="P9154" s="2">
        <v>0.45833333333333331</v>
      </c>
      <c r="Q9154" t="s">
        <v>9790</v>
      </c>
      <c r="R9154">
        <v>0.42</v>
      </c>
      <c r="S9154">
        <v>26.96</v>
      </c>
      <c r="T9154">
        <v>40</v>
      </c>
      <c r="U9154">
        <v>31.16</v>
      </c>
      <c r="V9154">
        <v>1246.4000000000001</v>
      </c>
      <c r="W9154">
        <v>1214.21</v>
      </c>
      <c r="X9154" t="s">
        <v>17240</v>
      </c>
      <c r="Y9154" t="s">
        <v>17251</v>
      </c>
      <c r="Z9154">
        <v>5</v>
      </c>
      <c r="AA9154" t="s">
        <v>87</v>
      </c>
    </row>
    <row r="9155" spans="1:27" x14ac:dyDescent="0.35">
      <c r="A9155" t="s">
        <v>150</v>
      </c>
      <c r="B9155" t="s">
        <v>146</v>
      </c>
      <c r="C9155" t="s">
        <v>30</v>
      </c>
      <c r="D9155" t="s">
        <v>539</v>
      </c>
      <c r="E9155" t="s">
        <v>54</v>
      </c>
      <c r="F9155" t="s">
        <v>27</v>
      </c>
      <c r="G9155" t="s">
        <v>36</v>
      </c>
      <c r="H9155" t="s">
        <v>2315</v>
      </c>
      <c r="I9155" t="s">
        <v>6264</v>
      </c>
      <c r="J9155">
        <v>517567</v>
      </c>
      <c r="K9155" t="s">
        <v>1347</v>
      </c>
      <c r="L9155" s="1">
        <v>44082</v>
      </c>
      <c r="M9155">
        <v>2020</v>
      </c>
      <c r="N9155" t="s">
        <v>72</v>
      </c>
      <c r="O9155" t="s">
        <v>34</v>
      </c>
      <c r="P9155" s="2">
        <v>0.79166666666666663</v>
      </c>
      <c r="Q9155" t="s">
        <v>9791</v>
      </c>
      <c r="R9155">
        <v>0.34</v>
      </c>
      <c r="S9155">
        <v>13.33</v>
      </c>
      <c r="T9155">
        <v>42</v>
      </c>
      <c r="U9155">
        <v>20.190000000000001</v>
      </c>
      <c r="V9155">
        <v>847.98</v>
      </c>
      <c r="W9155">
        <v>831.77</v>
      </c>
      <c r="X9155" t="s">
        <v>17240</v>
      </c>
      <c r="Y9155" t="s">
        <v>17241</v>
      </c>
      <c r="Z9155">
        <v>9</v>
      </c>
      <c r="AA9155" t="s">
        <v>17250</v>
      </c>
    </row>
    <row r="9156" spans="1:27" x14ac:dyDescent="0.35">
      <c r="A9156" t="s">
        <v>70</v>
      </c>
      <c r="B9156" t="s">
        <v>80</v>
      </c>
      <c r="C9156" t="s">
        <v>30</v>
      </c>
      <c r="D9156" t="s">
        <v>539</v>
      </c>
      <c r="E9156" t="s">
        <v>28</v>
      </c>
      <c r="F9156" t="s">
        <v>27</v>
      </c>
      <c r="G9156" t="s">
        <v>53</v>
      </c>
      <c r="H9156" t="s">
        <v>2315</v>
      </c>
      <c r="I9156" t="s">
        <v>6264</v>
      </c>
      <c r="J9156">
        <v>503551</v>
      </c>
      <c r="K9156" t="s">
        <v>1148</v>
      </c>
      <c r="L9156" s="1">
        <v>44113</v>
      </c>
      <c r="M9156">
        <v>2020</v>
      </c>
      <c r="N9156" t="s">
        <v>103</v>
      </c>
      <c r="O9156" t="s">
        <v>40</v>
      </c>
      <c r="P9156" s="2">
        <v>0.70833333333333337</v>
      </c>
      <c r="Q9156" t="s">
        <v>9792</v>
      </c>
      <c r="R9156">
        <v>0.22</v>
      </c>
      <c r="S9156">
        <v>7.85</v>
      </c>
      <c r="T9156">
        <v>6</v>
      </c>
      <c r="U9156">
        <v>89.4</v>
      </c>
      <c r="V9156">
        <v>536.40000000000009</v>
      </c>
      <c r="W9156">
        <v>527.37</v>
      </c>
      <c r="X9156" t="s">
        <v>17240</v>
      </c>
      <c r="Y9156" t="s">
        <v>17243</v>
      </c>
      <c r="Z9156">
        <v>10</v>
      </c>
      <c r="AA9156" t="s">
        <v>17255</v>
      </c>
    </row>
    <row r="9157" spans="1:27" x14ac:dyDescent="0.35">
      <c r="A9157" t="s">
        <v>109</v>
      </c>
      <c r="B9157" t="s">
        <v>80</v>
      </c>
      <c r="C9157" t="s">
        <v>30</v>
      </c>
      <c r="D9157" t="s">
        <v>539</v>
      </c>
      <c r="E9157" t="s">
        <v>54</v>
      </c>
      <c r="F9157" t="s">
        <v>27</v>
      </c>
      <c r="G9157" t="s">
        <v>43</v>
      </c>
      <c r="H9157" t="s">
        <v>2315</v>
      </c>
      <c r="I9157" t="s">
        <v>6264</v>
      </c>
      <c r="J9157">
        <v>642307</v>
      </c>
      <c r="K9157" t="s">
        <v>1312</v>
      </c>
      <c r="L9157" s="1">
        <v>43900</v>
      </c>
      <c r="M9157">
        <v>2020</v>
      </c>
      <c r="N9157" t="s">
        <v>63</v>
      </c>
      <c r="O9157" t="s">
        <v>60</v>
      </c>
      <c r="P9157" s="2">
        <v>8.3333333333333329E-2</v>
      </c>
      <c r="Q9157" t="s">
        <v>9793</v>
      </c>
      <c r="R9157">
        <v>0.19</v>
      </c>
      <c r="S9157">
        <v>11.19</v>
      </c>
      <c r="T9157">
        <v>32</v>
      </c>
      <c r="U9157">
        <v>70.42</v>
      </c>
      <c r="V9157">
        <v>2253.44</v>
      </c>
      <c r="W9157">
        <v>2237.9699999999998</v>
      </c>
      <c r="X9157" t="s">
        <v>17240</v>
      </c>
      <c r="Y9157" t="s">
        <v>17246</v>
      </c>
      <c r="Z9157">
        <v>3</v>
      </c>
      <c r="AA9157" t="s">
        <v>17248</v>
      </c>
    </row>
    <row r="9158" spans="1:27" x14ac:dyDescent="0.35">
      <c r="A9158" t="s">
        <v>48</v>
      </c>
      <c r="B9158" t="s">
        <v>131</v>
      </c>
      <c r="C9158" t="s">
        <v>30</v>
      </c>
      <c r="D9158" t="s">
        <v>539</v>
      </c>
      <c r="E9158" t="s">
        <v>54</v>
      </c>
      <c r="F9158" t="s">
        <v>27</v>
      </c>
      <c r="G9158" t="s">
        <v>53</v>
      </c>
      <c r="H9158" t="s">
        <v>2315</v>
      </c>
      <c r="I9158" t="s">
        <v>6264</v>
      </c>
      <c r="J9158">
        <v>795391</v>
      </c>
      <c r="K9158" t="s">
        <v>623</v>
      </c>
      <c r="L9158" s="1">
        <v>44022</v>
      </c>
      <c r="M9158">
        <v>2020</v>
      </c>
      <c r="N9158" t="s">
        <v>68</v>
      </c>
      <c r="O9158" t="s">
        <v>34</v>
      </c>
      <c r="P9158" s="2">
        <v>0.125</v>
      </c>
      <c r="Q9158" t="s">
        <v>9794</v>
      </c>
      <c r="R9158">
        <v>0.34</v>
      </c>
      <c r="S9158">
        <v>6.08</v>
      </c>
      <c r="T9158">
        <v>35</v>
      </c>
      <c r="U9158">
        <v>40.020000000000003</v>
      </c>
      <c r="V9158">
        <v>1400.7</v>
      </c>
      <c r="W9158">
        <v>1389.86</v>
      </c>
      <c r="X9158" t="s">
        <v>17240</v>
      </c>
      <c r="Y9158" t="s">
        <v>17241</v>
      </c>
      <c r="Z9158">
        <v>7</v>
      </c>
      <c r="AA9158" t="s">
        <v>17249</v>
      </c>
    </row>
    <row r="9159" spans="1:27" x14ac:dyDescent="0.35">
      <c r="A9159" t="s">
        <v>70</v>
      </c>
      <c r="B9159" t="s">
        <v>37</v>
      </c>
      <c r="C9159" t="s">
        <v>30</v>
      </c>
      <c r="D9159" t="s">
        <v>539</v>
      </c>
      <c r="E9159" t="s">
        <v>54</v>
      </c>
      <c r="F9159" t="s">
        <v>27</v>
      </c>
      <c r="G9159" t="s">
        <v>36</v>
      </c>
      <c r="H9159" t="s">
        <v>2315</v>
      </c>
      <c r="I9159" t="s">
        <v>6264</v>
      </c>
      <c r="J9159">
        <v>223777</v>
      </c>
      <c r="K9159" t="s">
        <v>1855</v>
      </c>
      <c r="L9159" s="1">
        <v>44470</v>
      </c>
      <c r="M9159">
        <v>2021</v>
      </c>
      <c r="N9159" t="s">
        <v>103</v>
      </c>
      <c r="O9159" t="s">
        <v>40</v>
      </c>
      <c r="P9159" s="2">
        <v>0.54166666666666663</v>
      </c>
      <c r="Q9159" t="s">
        <v>9795</v>
      </c>
      <c r="R9159">
        <v>0.21</v>
      </c>
      <c r="S9159">
        <v>12.67</v>
      </c>
      <c r="T9159">
        <v>12</v>
      </c>
      <c r="U9159">
        <v>21.84</v>
      </c>
      <c r="V9159">
        <v>262.08</v>
      </c>
      <c r="W9159">
        <v>248.86</v>
      </c>
      <c r="X9159" t="s">
        <v>17253</v>
      </c>
      <c r="Y9159" t="s">
        <v>17243</v>
      </c>
      <c r="Z9159">
        <v>10</v>
      </c>
      <c r="AA9159" t="s">
        <v>17255</v>
      </c>
    </row>
    <row r="9160" spans="1:27" x14ac:dyDescent="0.35">
      <c r="A9160" t="s">
        <v>83</v>
      </c>
      <c r="B9160" t="s">
        <v>120</v>
      </c>
      <c r="C9160" t="s">
        <v>30</v>
      </c>
      <c r="D9160" t="s">
        <v>539</v>
      </c>
      <c r="E9160" t="s">
        <v>54</v>
      </c>
      <c r="F9160" t="s">
        <v>27</v>
      </c>
      <c r="G9160" t="s">
        <v>26</v>
      </c>
      <c r="H9160" t="s">
        <v>2315</v>
      </c>
      <c r="I9160" t="s">
        <v>6264</v>
      </c>
      <c r="J9160">
        <v>556104</v>
      </c>
      <c r="K9160" t="s">
        <v>2934</v>
      </c>
      <c r="L9160" s="1">
        <v>44410</v>
      </c>
      <c r="M9160">
        <v>2021</v>
      </c>
      <c r="N9160" t="s">
        <v>33</v>
      </c>
      <c r="O9160" t="s">
        <v>34</v>
      </c>
      <c r="P9160" s="2">
        <v>0.29166666666666669</v>
      </c>
      <c r="Q9160" t="s">
        <v>9796</v>
      </c>
      <c r="R9160">
        <v>0.19</v>
      </c>
      <c r="S9160">
        <v>13.85</v>
      </c>
      <c r="T9160">
        <v>23</v>
      </c>
      <c r="U9160">
        <v>39.06</v>
      </c>
      <c r="V9160">
        <v>898.38000000000011</v>
      </c>
      <c r="W9160">
        <v>882.82</v>
      </c>
      <c r="X9160" t="s">
        <v>17253</v>
      </c>
      <c r="Y9160" t="s">
        <v>17241</v>
      </c>
      <c r="Z9160">
        <v>8</v>
      </c>
      <c r="AA9160" t="s">
        <v>17242</v>
      </c>
    </row>
    <row r="9161" spans="1:27" x14ac:dyDescent="0.35">
      <c r="A9161" t="s">
        <v>150</v>
      </c>
      <c r="B9161" t="s">
        <v>131</v>
      </c>
      <c r="C9161" t="s">
        <v>30</v>
      </c>
      <c r="D9161" t="s">
        <v>539</v>
      </c>
      <c r="E9161" t="s">
        <v>28</v>
      </c>
      <c r="F9161" t="s">
        <v>27</v>
      </c>
      <c r="G9161" t="s">
        <v>53</v>
      </c>
      <c r="H9161" t="s">
        <v>2315</v>
      </c>
      <c r="I9161" t="s">
        <v>6264</v>
      </c>
      <c r="J9161">
        <v>579767</v>
      </c>
      <c r="K9161" t="s">
        <v>134</v>
      </c>
      <c r="L9161" s="1">
        <v>44471</v>
      </c>
      <c r="M9161">
        <v>2021</v>
      </c>
      <c r="N9161" t="s">
        <v>103</v>
      </c>
      <c r="O9161" t="s">
        <v>40</v>
      </c>
      <c r="P9161" s="2">
        <v>0.75</v>
      </c>
      <c r="Q9161" t="s">
        <v>4338</v>
      </c>
      <c r="R9161">
        <v>0.3</v>
      </c>
      <c r="S9161">
        <v>22.72</v>
      </c>
      <c r="T9161">
        <v>44</v>
      </c>
      <c r="U9161">
        <v>55.32</v>
      </c>
      <c r="V9161">
        <v>2434.08</v>
      </c>
      <c r="W9161">
        <v>2404.06</v>
      </c>
      <c r="X9161" t="s">
        <v>17253</v>
      </c>
      <c r="Y9161" t="s">
        <v>17243</v>
      </c>
      <c r="Z9161">
        <v>10</v>
      </c>
      <c r="AA9161" t="s">
        <v>17255</v>
      </c>
    </row>
    <row r="9162" spans="1:27" x14ac:dyDescent="0.35">
      <c r="A9162" t="s">
        <v>150</v>
      </c>
      <c r="B9162" t="s">
        <v>80</v>
      </c>
      <c r="C9162" t="s">
        <v>30</v>
      </c>
      <c r="D9162" t="s">
        <v>539</v>
      </c>
      <c r="E9162" t="s">
        <v>28</v>
      </c>
      <c r="F9162" t="s">
        <v>27</v>
      </c>
      <c r="G9162" t="s">
        <v>36</v>
      </c>
      <c r="H9162" t="s">
        <v>2315</v>
      </c>
      <c r="I9162" t="s">
        <v>6264</v>
      </c>
      <c r="J9162">
        <v>848462</v>
      </c>
      <c r="K9162" t="s">
        <v>4684</v>
      </c>
      <c r="L9162" s="1">
        <v>44533</v>
      </c>
      <c r="M9162">
        <v>2021</v>
      </c>
      <c r="N9162" t="s">
        <v>39</v>
      </c>
      <c r="O9162" t="s">
        <v>40</v>
      </c>
      <c r="P9162" s="2">
        <v>0.29166666666666669</v>
      </c>
      <c r="Q9162" t="s">
        <v>9797</v>
      </c>
      <c r="R9162">
        <v>0.34</v>
      </c>
      <c r="S9162">
        <v>12.93</v>
      </c>
      <c r="T9162">
        <v>15</v>
      </c>
      <c r="U9162">
        <v>69.819999999999993</v>
      </c>
      <c r="V9162">
        <v>1047.3</v>
      </c>
      <c r="W9162">
        <v>1030.81</v>
      </c>
      <c r="X9162" t="s">
        <v>17253</v>
      </c>
      <c r="Y9162" t="s">
        <v>17243</v>
      </c>
      <c r="Z9162">
        <v>12</v>
      </c>
      <c r="AA9162" t="s">
        <v>17244</v>
      </c>
    </row>
    <row r="9163" spans="1:27" x14ac:dyDescent="0.35">
      <c r="A9163" t="s">
        <v>48</v>
      </c>
      <c r="B9163" t="s">
        <v>131</v>
      </c>
      <c r="C9163" t="s">
        <v>30</v>
      </c>
      <c r="D9163" t="s">
        <v>539</v>
      </c>
      <c r="E9163" t="s">
        <v>28</v>
      </c>
      <c r="F9163" t="s">
        <v>27</v>
      </c>
      <c r="G9163" t="s">
        <v>43</v>
      </c>
      <c r="H9163" t="s">
        <v>2315</v>
      </c>
      <c r="I9163" t="s">
        <v>6264</v>
      </c>
      <c r="J9163">
        <v>142438</v>
      </c>
      <c r="K9163" t="s">
        <v>863</v>
      </c>
      <c r="L9163" s="1">
        <v>44504</v>
      </c>
      <c r="M9163">
        <v>2021</v>
      </c>
      <c r="N9163" t="s">
        <v>46</v>
      </c>
      <c r="O9163" t="s">
        <v>40</v>
      </c>
      <c r="P9163" s="2">
        <v>0.58333333333333337</v>
      </c>
      <c r="Q9163" t="s">
        <v>9798</v>
      </c>
      <c r="R9163">
        <v>0.25</v>
      </c>
      <c r="S9163">
        <v>15.02</v>
      </c>
      <c r="T9163">
        <v>34</v>
      </c>
      <c r="U9163">
        <v>51.91</v>
      </c>
      <c r="V9163">
        <v>1764.9399999999998</v>
      </c>
      <c r="W9163">
        <v>1745.51</v>
      </c>
      <c r="X9163" t="s">
        <v>17253</v>
      </c>
      <c r="Y9163" t="s">
        <v>17243</v>
      </c>
      <c r="Z9163">
        <v>11</v>
      </c>
      <c r="AA9163" t="s">
        <v>17245</v>
      </c>
    </row>
    <row r="9164" spans="1:27" x14ac:dyDescent="0.35">
      <c r="A9164" t="s">
        <v>52</v>
      </c>
      <c r="B9164" t="s">
        <v>115</v>
      </c>
      <c r="C9164" t="s">
        <v>30</v>
      </c>
      <c r="D9164" t="s">
        <v>539</v>
      </c>
      <c r="E9164" t="s">
        <v>28</v>
      </c>
      <c r="F9164" t="s">
        <v>27</v>
      </c>
      <c r="G9164" t="s">
        <v>43</v>
      </c>
      <c r="H9164" t="s">
        <v>2315</v>
      </c>
      <c r="I9164" t="s">
        <v>6264</v>
      </c>
      <c r="J9164">
        <v>464069</v>
      </c>
      <c r="K9164" t="s">
        <v>877</v>
      </c>
      <c r="L9164" s="1">
        <v>44413</v>
      </c>
      <c r="M9164">
        <v>2021</v>
      </c>
      <c r="N9164" t="s">
        <v>33</v>
      </c>
      <c r="O9164" t="s">
        <v>34</v>
      </c>
      <c r="P9164" s="2">
        <v>0.66666666666666663</v>
      </c>
      <c r="Q9164" t="s">
        <v>9799</v>
      </c>
      <c r="R9164">
        <v>0.31</v>
      </c>
      <c r="S9164">
        <v>16.82</v>
      </c>
      <c r="T9164">
        <v>28</v>
      </c>
      <c r="U9164">
        <v>77.41</v>
      </c>
      <c r="V9164">
        <v>2167.48</v>
      </c>
      <c r="W9164">
        <v>2143.94</v>
      </c>
      <c r="X9164" t="s">
        <v>17253</v>
      </c>
      <c r="Y9164" t="s">
        <v>17241</v>
      </c>
      <c r="Z9164">
        <v>8</v>
      </c>
      <c r="AA9164" t="s">
        <v>17242</v>
      </c>
    </row>
    <row r="9165" spans="1:27" x14ac:dyDescent="0.35">
      <c r="A9165" t="s">
        <v>150</v>
      </c>
      <c r="B9165" t="s">
        <v>131</v>
      </c>
      <c r="C9165" t="s">
        <v>30</v>
      </c>
      <c r="D9165" t="s">
        <v>539</v>
      </c>
      <c r="E9165" t="s">
        <v>28</v>
      </c>
      <c r="F9165" t="s">
        <v>27</v>
      </c>
      <c r="G9165" t="s">
        <v>36</v>
      </c>
      <c r="H9165" t="s">
        <v>2315</v>
      </c>
      <c r="I9165" t="s">
        <v>6264</v>
      </c>
      <c r="J9165">
        <v>335020</v>
      </c>
      <c r="K9165" t="s">
        <v>1029</v>
      </c>
      <c r="L9165" s="1">
        <v>44477</v>
      </c>
      <c r="M9165">
        <v>2021</v>
      </c>
      <c r="N9165" t="s">
        <v>103</v>
      </c>
      <c r="O9165" t="s">
        <v>40</v>
      </c>
      <c r="P9165" s="2">
        <v>0.375</v>
      </c>
      <c r="Q9165" t="s">
        <v>9800</v>
      </c>
      <c r="R9165">
        <v>0.3</v>
      </c>
      <c r="S9165">
        <v>10.98</v>
      </c>
      <c r="T9165">
        <v>14</v>
      </c>
      <c r="U9165">
        <v>24.07</v>
      </c>
      <c r="V9165">
        <v>336.98</v>
      </c>
      <c r="W9165">
        <v>324.99</v>
      </c>
      <c r="X9165" t="s">
        <v>17253</v>
      </c>
      <c r="Y9165" t="s">
        <v>17243</v>
      </c>
      <c r="Z9165">
        <v>10</v>
      </c>
      <c r="AA9165" t="s">
        <v>17255</v>
      </c>
    </row>
    <row r="9166" spans="1:27" x14ac:dyDescent="0.35">
      <c r="A9166" t="s">
        <v>52</v>
      </c>
      <c r="B9166" t="s">
        <v>120</v>
      </c>
      <c r="C9166" t="s">
        <v>30</v>
      </c>
      <c r="D9166" t="s">
        <v>539</v>
      </c>
      <c r="E9166" t="s">
        <v>54</v>
      </c>
      <c r="F9166" t="s">
        <v>27</v>
      </c>
      <c r="G9166" t="s">
        <v>26</v>
      </c>
      <c r="H9166" t="s">
        <v>2315</v>
      </c>
      <c r="I9166" t="s">
        <v>6264</v>
      </c>
      <c r="J9166">
        <v>805798</v>
      </c>
      <c r="K9166" t="s">
        <v>768</v>
      </c>
      <c r="L9166" s="1">
        <v>44449</v>
      </c>
      <c r="M9166">
        <v>2021</v>
      </c>
      <c r="N9166" t="s">
        <v>72</v>
      </c>
      <c r="O9166" t="s">
        <v>34</v>
      </c>
      <c r="P9166" s="2">
        <v>0.125</v>
      </c>
      <c r="Q9166" t="s">
        <v>9801</v>
      </c>
      <c r="R9166">
        <v>0.45</v>
      </c>
      <c r="S9166">
        <v>17.66</v>
      </c>
      <c r="T9166">
        <v>27</v>
      </c>
      <c r="U9166">
        <v>56.9</v>
      </c>
      <c r="V9166">
        <v>1536.3</v>
      </c>
      <c r="W9166">
        <v>1511.73</v>
      </c>
      <c r="X9166" t="s">
        <v>17253</v>
      </c>
      <c r="Y9166" t="s">
        <v>17241</v>
      </c>
      <c r="Z9166">
        <v>9</v>
      </c>
      <c r="AA9166" t="s">
        <v>17250</v>
      </c>
    </row>
    <row r="9167" spans="1:27" x14ac:dyDescent="0.35">
      <c r="A9167" t="s">
        <v>79</v>
      </c>
      <c r="B9167" t="s">
        <v>66</v>
      </c>
      <c r="C9167" t="s">
        <v>30</v>
      </c>
      <c r="D9167" t="s">
        <v>539</v>
      </c>
      <c r="E9167" t="s">
        <v>54</v>
      </c>
      <c r="F9167" t="s">
        <v>27</v>
      </c>
      <c r="G9167" t="s">
        <v>36</v>
      </c>
      <c r="H9167" t="s">
        <v>2315</v>
      </c>
      <c r="I9167" t="s">
        <v>6264</v>
      </c>
      <c r="J9167">
        <v>577508</v>
      </c>
      <c r="K9167" t="s">
        <v>1225</v>
      </c>
      <c r="L9167" s="1">
        <v>44420</v>
      </c>
      <c r="M9167">
        <v>2021</v>
      </c>
      <c r="N9167" t="s">
        <v>33</v>
      </c>
      <c r="O9167" t="s">
        <v>34</v>
      </c>
      <c r="P9167" s="2">
        <v>0.54166666666666663</v>
      </c>
      <c r="Q9167" t="s">
        <v>9802</v>
      </c>
      <c r="R9167">
        <v>0.35</v>
      </c>
      <c r="S9167">
        <v>21.74</v>
      </c>
      <c r="T9167">
        <v>18</v>
      </c>
      <c r="U9167">
        <v>28.68</v>
      </c>
      <c r="V9167">
        <v>516.24</v>
      </c>
      <c r="W9167">
        <v>492.69</v>
      </c>
      <c r="X9167" t="s">
        <v>17253</v>
      </c>
      <c r="Y9167" t="s">
        <v>17241</v>
      </c>
      <c r="Z9167">
        <v>8</v>
      </c>
      <c r="AA9167" t="s">
        <v>17242</v>
      </c>
    </row>
    <row r="9168" spans="1:27" x14ac:dyDescent="0.35">
      <c r="A9168" t="s">
        <v>70</v>
      </c>
      <c r="B9168" t="s">
        <v>37</v>
      </c>
      <c r="C9168" t="s">
        <v>30</v>
      </c>
      <c r="D9168" t="s">
        <v>539</v>
      </c>
      <c r="E9168" t="s">
        <v>54</v>
      </c>
      <c r="F9168" t="s">
        <v>27</v>
      </c>
      <c r="G9168" t="s">
        <v>53</v>
      </c>
      <c r="H9168" t="s">
        <v>2315</v>
      </c>
      <c r="I9168" t="s">
        <v>6264</v>
      </c>
      <c r="J9168">
        <v>174474</v>
      </c>
      <c r="K9168" t="s">
        <v>1924</v>
      </c>
      <c r="L9168" s="1">
        <v>44652</v>
      </c>
      <c r="M9168">
        <v>2022</v>
      </c>
      <c r="N9168" t="s">
        <v>148</v>
      </c>
      <c r="O9168" t="s">
        <v>77</v>
      </c>
      <c r="P9168" s="2">
        <v>0.70833333333333337</v>
      </c>
      <c r="Q9168" t="s">
        <v>9803</v>
      </c>
      <c r="R9168">
        <v>0.39</v>
      </c>
      <c r="S9168">
        <v>8.8000000000000007</v>
      </c>
      <c r="T9168">
        <v>32</v>
      </c>
      <c r="U9168">
        <v>43.37</v>
      </c>
      <c r="V9168">
        <v>1387.84</v>
      </c>
      <c r="W9168">
        <v>1373.63</v>
      </c>
      <c r="X9168" t="s">
        <v>17256</v>
      </c>
      <c r="Y9168" t="s">
        <v>17251</v>
      </c>
      <c r="Z9168">
        <v>4</v>
      </c>
      <c r="AA9168" t="s">
        <v>17257</v>
      </c>
    </row>
    <row r="9169" spans="1:27" x14ac:dyDescent="0.35">
      <c r="A9169" t="s">
        <v>42</v>
      </c>
      <c r="B9169" t="s">
        <v>146</v>
      </c>
      <c r="C9169" t="s">
        <v>30</v>
      </c>
      <c r="D9169" t="s">
        <v>539</v>
      </c>
      <c r="E9169" t="s">
        <v>54</v>
      </c>
      <c r="F9169" t="s">
        <v>27</v>
      </c>
      <c r="G9169" t="s">
        <v>53</v>
      </c>
      <c r="H9169" t="s">
        <v>2315</v>
      </c>
      <c r="I9169" t="s">
        <v>6264</v>
      </c>
      <c r="J9169">
        <v>842647</v>
      </c>
      <c r="K9169" t="s">
        <v>491</v>
      </c>
      <c r="L9169" s="1">
        <v>44594</v>
      </c>
      <c r="M9169">
        <v>2022</v>
      </c>
      <c r="N9169" t="s">
        <v>59</v>
      </c>
      <c r="O9169" t="s">
        <v>60</v>
      </c>
      <c r="P9169" s="2">
        <v>0.66666666666666663</v>
      </c>
      <c r="Q9169" t="s">
        <v>9804</v>
      </c>
      <c r="R9169">
        <v>0.03</v>
      </c>
      <c r="S9169">
        <v>14.76</v>
      </c>
      <c r="T9169">
        <v>45</v>
      </c>
      <c r="U9169">
        <v>32.200000000000003</v>
      </c>
      <c r="V9169">
        <v>1449.0000000000002</v>
      </c>
      <c r="W9169">
        <v>1433.81</v>
      </c>
      <c r="X9169" t="s">
        <v>17256</v>
      </c>
      <c r="Y9169" t="s">
        <v>17246</v>
      </c>
      <c r="Z9169">
        <v>2</v>
      </c>
      <c r="AA9169" t="s">
        <v>17247</v>
      </c>
    </row>
    <row r="9170" spans="1:27" x14ac:dyDescent="0.35">
      <c r="A9170" t="s">
        <v>52</v>
      </c>
      <c r="B9170" t="s">
        <v>44</v>
      </c>
      <c r="C9170" t="s">
        <v>30</v>
      </c>
      <c r="D9170" t="s">
        <v>539</v>
      </c>
      <c r="E9170" t="s">
        <v>54</v>
      </c>
      <c r="F9170" t="s">
        <v>27</v>
      </c>
      <c r="G9170" t="s">
        <v>36</v>
      </c>
      <c r="H9170" t="s">
        <v>2315</v>
      </c>
      <c r="I9170" t="s">
        <v>6264</v>
      </c>
      <c r="J9170">
        <v>190629</v>
      </c>
      <c r="K9170" t="s">
        <v>2685</v>
      </c>
      <c r="L9170" s="1">
        <v>44684</v>
      </c>
      <c r="M9170">
        <v>2022</v>
      </c>
      <c r="N9170" t="s">
        <v>87</v>
      </c>
      <c r="O9170" t="s">
        <v>77</v>
      </c>
      <c r="P9170" s="2">
        <v>0.375</v>
      </c>
      <c r="Q9170" t="s">
        <v>9805</v>
      </c>
      <c r="R9170">
        <v>0.12</v>
      </c>
      <c r="S9170">
        <v>26.11</v>
      </c>
      <c r="T9170">
        <v>43</v>
      </c>
      <c r="U9170">
        <v>34.69</v>
      </c>
      <c r="V9170">
        <v>1491.6699999999998</v>
      </c>
      <c r="W9170">
        <v>1463.77</v>
      </c>
      <c r="X9170" t="s">
        <v>17256</v>
      </c>
      <c r="Y9170" t="s">
        <v>17251</v>
      </c>
      <c r="Z9170">
        <v>5</v>
      </c>
      <c r="AA9170" t="s">
        <v>87</v>
      </c>
    </row>
    <row r="9171" spans="1:27" x14ac:dyDescent="0.35">
      <c r="A9171" t="s">
        <v>74</v>
      </c>
      <c r="B9171" t="s">
        <v>131</v>
      </c>
      <c r="C9171" t="s">
        <v>30</v>
      </c>
      <c r="D9171" t="s">
        <v>539</v>
      </c>
      <c r="E9171" t="s">
        <v>28</v>
      </c>
      <c r="F9171" t="s">
        <v>27</v>
      </c>
      <c r="G9171" t="s">
        <v>43</v>
      </c>
      <c r="H9171" t="s">
        <v>2315</v>
      </c>
      <c r="I9171" t="s">
        <v>6264</v>
      </c>
      <c r="J9171">
        <v>938600</v>
      </c>
      <c r="K9171" t="s">
        <v>2685</v>
      </c>
      <c r="L9171" s="1">
        <v>44837</v>
      </c>
      <c r="M9171">
        <v>2022</v>
      </c>
      <c r="N9171" t="s">
        <v>103</v>
      </c>
      <c r="O9171" t="s">
        <v>40</v>
      </c>
      <c r="P9171" s="2">
        <v>0.875</v>
      </c>
      <c r="Q9171" t="s">
        <v>9806</v>
      </c>
      <c r="R9171">
        <v>0.16</v>
      </c>
      <c r="S9171">
        <v>8.0500000000000007</v>
      </c>
      <c r="T9171">
        <v>34</v>
      </c>
      <c r="U9171">
        <v>90.85</v>
      </c>
      <c r="V9171">
        <v>3088.8999999999996</v>
      </c>
      <c r="W9171">
        <v>3075.91</v>
      </c>
      <c r="X9171" t="s">
        <v>17256</v>
      </c>
      <c r="Y9171" t="s">
        <v>17243</v>
      </c>
      <c r="Z9171">
        <v>10</v>
      </c>
      <c r="AA9171" t="s">
        <v>17255</v>
      </c>
    </row>
    <row r="9172" spans="1:27" x14ac:dyDescent="0.35">
      <c r="A9172" t="s">
        <v>65</v>
      </c>
      <c r="B9172" t="s">
        <v>44</v>
      </c>
      <c r="C9172" t="s">
        <v>30</v>
      </c>
      <c r="D9172" t="s">
        <v>539</v>
      </c>
      <c r="E9172" t="s">
        <v>28</v>
      </c>
      <c r="F9172" t="s">
        <v>27</v>
      </c>
      <c r="G9172" t="s">
        <v>26</v>
      </c>
      <c r="H9172" t="s">
        <v>2315</v>
      </c>
      <c r="I9172" t="s">
        <v>6264</v>
      </c>
      <c r="J9172">
        <v>280653</v>
      </c>
      <c r="K9172" t="s">
        <v>2035</v>
      </c>
      <c r="L9172" s="1">
        <v>44898</v>
      </c>
      <c r="M9172">
        <v>2022</v>
      </c>
      <c r="N9172" t="s">
        <v>39</v>
      </c>
      <c r="O9172" t="s">
        <v>40</v>
      </c>
      <c r="P9172" s="2">
        <v>0.58333333333333337</v>
      </c>
      <c r="Q9172" t="s">
        <v>9807</v>
      </c>
      <c r="R9172">
        <v>0</v>
      </c>
      <c r="S9172">
        <v>17.23</v>
      </c>
      <c r="T9172">
        <v>30</v>
      </c>
      <c r="U9172">
        <v>65.08</v>
      </c>
      <c r="V9172">
        <v>1952.3999999999999</v>
      </c>
      <c r="W9172">
        <v>1935.17</v>
      </c>
      <c r="X9172" t="s">
        <v>17256</v>
      </c>
      <c r="Y9172" t="s">
        <v>17243</v>
      </c>
      <c r="Z9172">
        <v>12</v>
      </c>
      <c r="AA9172" t="s">
        <v>17244</v>
      </c>
    </row>
    <row r="9173" spans="1:27" x14ac:dyDescent="0.35">
      <c r="A9173" t="s">
        <v>79</v>
      </c>
      <c r="B9173" t="s">
        <v>55</v>
      </c>
      <c r="C9173" t="s">
        <v>30</v>
      </c>
      <c r="D9173" t="s">
        <v>539</v>
      </c>
      <c r="E9173" t="s">
        <v>28</v>
      </c>
      <c r="F9173" t="s">
        <v>27</v>
      </c>
      <c r="G9173" t="s">
        <v>53</v>
      </c>
      <c r="H9173" t="s">
        <v>2315</v>
      </c>
      <c r="I9173" t="s">
        <v>6264</v>
      </c>
      <c r="J9173">
        <v>294068</v>
      </c>
      <c r="K9173" t="s">
        <v>1116</v>
      </c>
      <c r="L9173" s="1">
        <v>44596</v>
      </c>
      <c r="M9173">
        <v>2022</v>
      </c>
      <c r="N9173" t="s">
        <v>59</v>
      </c>
      <c r="O9173" t="s">
        <v>60</v>
      </c>
      <c r="P9173" s="2">
        <v>8.3333333333333329E-2</v>
      </c>
      <c r="Q9173" t="s">
        <v>9808</v>
      </c>
      <c r="R9173">
        <v>0.01</v>
      </c>
      <c r="S9173">
        <v>24.4</v>
      </c>
      <c r="T9173">
        <v>1</v>
      </c>
      <c r="U9173">
        <v>82.66</v>
      </c>
      <c r="V9173">
        <v>82.66</v>
      </c>
      <c r="W9173">
        <v>58.25</v>
      </c>
      <c r="X9173" t="s">
        <v>17256</v>
      </c>
      <c r="Y9173" t="s">
        <v>17246</v>
      </c>
      <c r="Z9173">
        <v>2</v>
      </c>
      <c r="AA9173" t="s">
        <v>17247</v>
      </c>
    </row>
    <row r="9174" spans="1:27" x14ac:dyDescent="0.35">
      <c r="A9174" t="s">
        <v>83</v>
      </c>
      <c r="B9174" t="s">
        <v>31</v>
      </c>
      <c r="C9174" t="s">
        <v>30</v>
      </c>
      <c r="D9174" t="s">
        <v>539</v>
      </c>
      <c r="E9174" t="s">
        <v>54</v>
      </c>
      <c r="F9174" t="s">
        <v>27</v>
      </c>
      <c r="G9174" t="s">
        <v>43</v>
      </c>
      <c r="H9174" t="s">
        <v>2315</v>
      </c>
      <c r="I9174" t="s">
        <v>6264</v>
      </c>
      <c r="J9174">
        <v>116829</v>
      </c>
      <c r="K9174" t="s">
        <v>947</v>
      </c>
      <c r="L9174" s="1">
        <v>44655</v>
      </c>
      <c r="M9174">
        <v>2022</v>
      </c>
      <c r="N9174" t="s">
        <v>148</v>
      </c>
      <c r="O9174" t="s">
        <v>77</v>
      </c>
      <c r="P9174" s="2">
        <v>0.29166666666666669</v>
      </c>
      <c r="Q9174" t="s">
        <v>2954</v>
      </c>
      <c r="R9174">
        <v>0.23</v>
      </c>
      <c r="S9174">
        <v>24.11</v>
      </c>
      <c r="T9174">
        <v>19</v>
      </c>
      <c r="U9174">
        <v>88.51</v>
      </c>
      <c r="V9174">
        <v>1681.69</v>
      </c>
      <c r="W9174">
        <v>1653.71</v>
      </c>
      <c r="X9174" t="s">
        <v>17256</v>
      </c>
      <c r="Y9174" t="s">
        <v>17251</v>
      </c>
      <c r="Z9174">
        <v>4</v>
      </c>
      <c r="AA9174" t="s">
        <v>17257</v>
      </c>
    </row>
    <row r="9175" spans="1:27" x14ac:dyDescent="0.35">
      <c r="A9175" t="s">
        <v>109</v>
      </c>
      <c r="B9175" t="s">
        <v>49</v>
      </c>
      <c r="C9175" t="s">
        <v>30</v>
      </c>
      <c r="D9175" t="s">
        <v>539</v>
      </c>
      <c r="E9175" t="s">
        <v>28</v>
      </c>
      <c r="F9175" t="s">
        <v>27</v>
      </c>
      <c r="G9175" t="s">
        <v>26</v>
      </c>
      <c r="H9175" t="s">
        <v>2315</v>
      </c>
      <c r="I9175" t="s">
        <v>6264</v>
      </c>
      <c r="J9175">
        <v>144588</v>
      </c>
      <c r="K9175" t="s">
        <v>315</v>
      </c>
      <c r="L9175" s="1">
        <v>44899</v>
      </c>
      <c r="M9175">
        <v>2022</v>
      </c>
      <c r="N9175" t="s">
        <v>39</v>
      </c>
      <c r="O9175" t="s">
        <v>40</v>
      </c>
      <c r="P9175" s="2">
        <v>0.16666666666666666</v>
      </c>
      <c r="Q9175" t="s">
        <v>9809</v>
      </c>
      <c r="R9175">
        <v>0.05</v>
      </c>
      <c r="S9175">
        <v>11.45</v>
      </c>
      <c r="T9175">
        <v>1</v>
      </c>
      <c r="U9175">
        <v>41.15</v>
      </c>
      <c r="V9175">
        <v>41.15</v>
      </c>
      <c r="W9175">
        <v>29.68</v>
      </c>
      <c r="X9175" t="s">
        <v>17256</v>
      </c>
      <c r="Y9175" t="s">
        <v>17243</v>
      </c>
      <c r="Z9175">
        <v>12</v>
      </c>
      <c r="AA9175" t="s">
        <v>17244</v>
      </c>
    </row>
    <row r="9176" spans="1:27" x14ac:dyDescent="0.35">
      <c r="A9176" t="s">
        <v>23</v>
      </c>
      <c r="B9176" t="s">
        <v>80</v>
      </c>
      <c r="C9176" t="s">
        <v>30</v>
      </c>
      <c r="D9176" t="s">
        <v>539</v>
      </c>
      <c r="E9176" t="s">
        <v>54</v>
      </c>
      <c r="F9176" t="s">
        <v>27</v>
      </c>
      <c r="G9176" t="s">
        <v>43</v>
      </c>
      <c r="H9176" t="s">
        <v>2315</v>
      </c>
      <c r="I9176" t="s">
        <v>6264</v>
      </c>
      <c r="J9176">
        <v>992078</v>
      </c>
      <c r="K9176" t="s">
        <v>1543</v>
      </c>
      <c r="L9176" s="1">
        <v>44597</v>
      </c>
      <c r="M9176">
        <v>2022</v>
      </c>
      <c r="N9176" t="s">
        <v>59</v>
      </c>
      <c r="O9176" t="s">
        <v>60</v>
      </c>
      <c r="P9176" s="2">
        <v>0.95833333333333337</v>
      </c>
      <c r="Q9176" t="s">
        <v>9810</v>
      </c>
      <c r="R9176">
        <v>0.28000000000000003</v>
      </c>
      <c r="S9176">
        <v>5.2</v>
      </c>
      <c r="T9176">
        <v>16</v>
      </c>
      <c r="U9176">
        <v>96.31</v>
      </c>
      <c r="V9176">
        <v>1540.96</v>
      </c>
      <c r="W9176">
        <v>1531.45</v>
      </c>
      <c r="X9176" t="s">
        <v>17256</v>
      </c>
      <c r="Y9176" t="s">
        <v>17246</v>
      </c>
      <c r="Z9176">
        <v>2</v>
      </c>
      <c r="AA9176" t="s">
        <v>17247</v>
      </c>
    </row>
    <row r="9177" spans="1:27" x14ac:dyDescent="0.35">
      <c r="A9177" t="s">
        <v>83</v>
      </c>
      <c r="B9177" t="s">
        <v>110</v>
      </c>
      <c r="C9177" t="s">
        <v>30</v>
      </c>
      <c r="D9177" t="s">
        <v>539</v>
      </c>
      <c r="E9177" t="s">
        <v>54</v>
      </c>
      <c r="F9177" t="s">
        <v>27</v>
      </c>
      <c r="G9177" t="s">
        <v>26</v>
      </c>
      <c r="H9177" t="s">
        <v>2315</v>
      </c>
      <c r="I9177" t="s">
        <v>6264</v>
      </c>
      <c r="J9177">
        <v>434267</v>
      </c>
      <c r="K9177" t="s">
        <v>1716</v>
      </c>
      <c r="L9177" s="1">
        <v>44900</v>
      </c>
      <c r="M9177">
        <v>2022</v>
      </c>
      <c r="N9177" t="s">
        <v>39</v>
      </c>
      <c r="O9177" t="s">
        <v>40</v>
      </c>
      <c r="P9177" s="2">
        <v>0.16666666666666666</v>
      </c>
      <c r="Q9177" t="s">
        <v>9811</v>
      </c>
      <c r="R9177">
        <v>0.12</v>
      </c>
      <c r="S9177">
        <v>26.76</v>
      </c>
      <c r="T9177">
        <v>38</v>
      </c>
      <c r="U9177">
        <v>43.18</v>
      </c>
      <c r="V9177">
        <v>1640.84</v>
      </c>
      <c r="W9177">
        <v>1612.11</v>
      </c>
      <c r="X9177" t="s">
        <v>17256</v>
      </c>
      <c r="Y9177" t="s">
        <v>17243</v>
      </c>
      <c r="Z9177">
        <v>12</v>
      </c>
      <c r="AA9177" t="s">
        <v>17244</v>
      </c>
    </row>
    <row r="9178" spans="1:27" x14ac:dyDescent="0.35">
      <c r="A9178" t="s">
        <v>74</v>
      </c>
      <c r="B9178" t="s">
        <v>55</v>
      </c>
      <c r="C9178" t="s">
        <v>30</v>
      </c>
      <c r="D9178" t="s">
        <v>539</v>
      </c>
      <c r="E9178" t="s">
        <v>28</v>
      </c>
      <c r="F9178" t="s">
        <v>27</v>
      </c>
      <c r="G9178" t="s">
        <v>26</v>
      </c>
      <c r="H9178" t="s">
        <v>2315</v>
      </c>
      <c r="I9178" t="s">
        <v>6264</v>
      </c>
      <c r="J9178">
        <v>985704</v>
      </c>
      <c r="K9178" t="s">
        <v>97</v>
      </c>
      <c r="L9178" s="1">
        <v>44598</v>
      </c>
      <c r="M9178">
        <v>2022</v>
      </c>
      <c r="N9178" t="s">
        <v>59</v>
      </c>
      <c r="O9178" t="s">
        <v>60</v>
      </c>
      <c r="P9178" s="2">
        <v>0.29166666666666669</v>
      </c>
      <c r="Q9178" t="s">
        <v>9812</v>
      </c>
      <c r="R9178">
        <v>0.04</v>
      </c>
      <c r="S9178">
        <v>23.99</v>
      </c>
      <c r="T9178">
        <v>19</v>
      </c>
      <c r="U9178">
        <v>17.95</v>
      </c>
      <c r="V9178">
        <v>341.05</v>
      </c>
      <c r="W9178">
        <v>316.92</v>
      </c>
      <c r="X9178" t="s">
        <v>17256</v>
      </c>
      <c r="Y9178" t="s">
        <v>17246</v>
      </c>
      <c r="Z9178">
        <v>2</v>
      </c>
      <c r="AA9178" t="s">
        <v>17247</v>
      </c>
    </row>
    <row r="9179" spans="1:27" x14ac:dyDescent="0.35">
      <c r="A9179" t="s">
        <v>109</v>
      </c>
      <c r="B9179" t="s">
        <v>44</v>
      </c>
      <c r="C9179" t="s">
        <v>30</v>
      </c>
      <c r="D9179" t="s">
        <v>539</v>
      </c>
      <c r="E9179" t="s">
        <v>28</v>
      </c>
      <c r="F9179" t="s">
        <v>27</v>
      </c>
      <c r="G9179" t="s">
        <v>53</v>
      </c>
      <c r="H9179" t="s">
        <v>2315</v>
      </c>
      <c r="I9179" t="s">
        <v>6264</v>
      </c>
      <c r="J9179">
        <v>669981</v>
      </c>
      <c r="K9179" t="s">
        <v>1830</v>
      </c>
      <c r="L9179" s="1">
        <v>44779</v>
      </c>
      <c r="M9179">
        <v>2022</v>
      </c>
      <c r="N9179" t="s">
        <v>33</v>
      </c>
      <c r="O9179" t="s">
        <v>34</v>
      </c>
      <c r="P9179" s="2">
        <v>0.20833333333333334</v>
      </c>
      <c r="Q9179" t="s">
        <v>9813</v>
      </c>
      <c r="R9179">
        <v>0.1</v>
      </c>
      <c r="S9179">
        <v>26.93</v>
      </c>
      <c r="T9179">
        <v>20</v>
      </c>
      <c r="U9179">
        <v>44.85</v>
      </c>
      <c r="V9179">
        <v>897</v>
      </c>
      <c r="W9179">
        <v>869.17</v>
      </c>
      <c r="X9179" t="s">
        <v>17256</v>
      </c>
      <c r="Y9179" t="s">
        <v>17241</v>
      </c>
      <c r="Z9179">
        <v>8</v>
      </c>
      <c r="AA9179" t="s">
        <v>17242</v>
      </c>
    </row>
    <row r="9180" spans="1:27" x14ac:dyDescent="0.35">
      <c r="A9180" t="s">
        <v>52</v>
      </c>
      <c r="B9180" t="s">
        <v>131</v>
      </c>
      <c r="C9180" t="s">
        <v>30</v>
      </c>
      <c r="D9180" t="s">
        <v>539</v>
      </c>
      <c r="E9180" t="s">
        <v>54</v>
      </c>
      <c r="F9180" t="s">
        <v>27</v>
      </c>
      <c r="G9180" t="s">
        <v>43</v>
      </c>
      <c r="H9180" t="s">
        <v>2315</v>
      </c>
      <c r="I9180" t="s">
        <v>6264</v>
      </c>
      <c r="J9180">
        <v>378137</v>
      </c>
      <c r="K9180" t="s">
        <v>1932</v>
      </c>
      <c r="L9180" s="1">
        <v>44568</v>
      </c>
      <c r="M9180">
        <v>2022</v>
      </c>
      <c r="N9180" t="s">
        <v>100</v>
      </c>
      <c r="O9180" t="s">
        <v>60</v>
      </c>
      <c r="P9180" s="2">
        <v>0.33333333333333331</v>
      </c>
      <c r="Q9180" t="s">
        <v>9814</v>
      </c>
      <c r="R9180">
        <v>0.26</v>
      </c>
      <c r="S9180">
        <v>18.46</v>
      </c>
      <c r="T9180">
        <v>3</v>
      </c>
      <c r="U9180">
        <v>11.01</v>
      </c>
      <c r="V9180">
        <v>33.03</v>
      </c>
      <c r="W9180">
        <v>14.48</v>
      </c>
      <c r="X9180" t="s">
        <v>17256</v>
      </c>
      <c r="Y9180" t="s">
        <v>17246</v>
      </c>
      <c r="Z9180">
        <v>1</v>
      </c>
      <c r="AA9180" t="s">
        <v>17254</v>
      </c>
    </row>
    <row r="9181" spans="1:27" x14ac:dyDescent="0.35">
      <c r="A9181" t="s">
        <v>79</v>
      </c>
      <c r="B9181" t="s">
        <v>80</v>
      </c>
      <c r="C9181" t="s">
        <v>30</v>
      </c>
      <c r="D9181" t="s">
        <v>539</v>
      </c>
      <c r="E9181" t="s">
        <v>54</v>
      </c>
      <c r="F9181" t="s">
        <v>27</v>
      </c>
      <c r="G9181" t="s">
        <v>53</v>
      </c>
      <c r="H9181" t="s">
        <v>2315</v>
      </c>
      <c r="I9181" t="s">
        <v>6264</v>
      </c>
      <c r="J9181">
        <v>757773</v>
      </c>
      <c r="K9181" t="s">
        <v>1760</v>
      </c>
      <c r="L9181" s="1">
        <v>44841</v>
      </c>
      <c r="M9181">
        <v>2022</v>
      </c>
      <c r="N9181" t="s">
        <v>103</v>
      </c>
      <c r="O9181" t="s">
        <v>40</v>
      </c>
      <c r="P9181" s="2">
        <v>0.125</v>
      </c>
      <c r="Q9181" t="s">
        <v>9815</v>
      </c>
      <c r="R9181">
        <v>0.13</v>
      </c>
      <c r="S9181">
        <v>10.62</v>
      </c>
      <c r="T9181">
        <v>13</v>
      </c>
      <c r="U9181">
        <v>38.1</v>
      </c>
      <c r="V9181">
        <v>495.3</v>
      </c>
      <c r="W9181">
        <v>484.04</v>
      </c>
      <c r="X9181" t="s">
        <v>17256</v>
      </c>
      <c r="Y9181" t="s">
        <v>17243</v>
      </c>
      <c r="Z9181">
        <v>10</v>
      </c>
      <c r="AA9181" t="s">
        <v>17255</v>
      </c>
    </row>
    <row r="9182" spans="1:27" x14ac:dyDescent="0.35">
      <c r="A9182" t="s">
        <v>48</v>
      </c>
      <c r="B9182" t="s">
        <v>49</v>
      </c>
      <c r="C9182" t="s">
        <v>30</v>
      </c>
      <c r="D9182" t="s">
        <v>539</v>
      </c>
      <c r="E9182" t="s">
        <v>28</v>
      </c>
      <c r="F9182" t="s">
        <v>27</v>
      </c>
      <c r="G9182" t="s">
        <v>36</v>
      </c>
      <c r="H9182" t="s">
        <v>2315</v>
      </c>
      <c r="I9182" t="s">
        <v>6264</v>
      </c>
      <c r="J9182">
        <v>614782</v>
      </c>
      <c r="K9182" t="s">
        <v>2551</v>
      </c>
      <c r="L9182" s="1">
        <v>44689</v>
      </c>
      <c r="M9182">
        <v>2022</v>
      </c>
      <c r="N9182" t="s">
        <v>87</v>
      </c>
      <c r="O9182" t="s">
        <v>77</v>
      </c>
      <c r="P9182" s="2">
        <v>0.54166666666666663</v>
      </c>
      <c r="Q9182" t="s">
        <v>9816</v>
      </c>
      <c r="R9182">
        <v>0.45</v>
      </c>
      <c r="S9182">
        <v>24.02</v>
      </c>
      <c r="T9182">
        <v>42</v>
      </c>
      <c r="U9182">
        <v>99.63</v>
      </c>
      <c r="V9182">
        <v>4184.46</v>
      </c>
      <c r="W9182">
        <v>4141.6099999999997</v>
      </c>
      <c r="X9182" t="s">
        <v>17256</v>
      </c>
      <c r="Y9182" t="s">
        <v>17251</v>
      </c>
      <c r="Z9182">
        <v>5</v>
      </c>
      <c r="AA9182" t="s">
        <v>87</v>
      </c>
    </row>
    <row r="9183" spans="1:27" x14ac:dyDescent="0.35">
      <c r="A9183" t="s">
        <v>70</v>
      </c>
      <c r="B9183" t="s">
        <v>55</v>
      </c>
      <c r="C9183" t="s">
        <v>30</v>
      </c>
      <c r="D9183" t="s">
        <v>539</v>
      </c>
      <c r="E9183" t="s">
        <v>28</v>
      </c>
      <c r="F9183" t="s">
        <v>27</v>
      </c>
      <c r="G9183" t="s">
        <v>36</v>
      </c>
      <c r="H9183" t="s">
        <v>2315</v>
      </c>
      <c r="I9183" t="s">
        <v>6264</v>
      </c>
      <c r="J9183">
        <v>230992</v>
      </c>
      <c r="K9183" t="s">
        <v>1474</v>
      </c>
      <c r="L9183" s="1">
        <v>44570</v>
      </c>
      <c r="M9183">
        <v>2022</v>
      </c>
      <c r="N9183" t="s">
        <v>100</v>
      </c>
      <c r="O9183" t="s">
        <v>60</v>
      </c>
      <c r="P9183" s="2">
        <v>0.625</v>
      </c>
      <c r="Q9183" t="s">
        <v>9817</v>
      </c>
      <c r="R9183">
        <v>0.41</v>
      </c>
      <c r="S9183">
        <v>15.81</v>
      </c>
      <c r="T9183">
        <v>15</v>
      </c>
      <c r="U9183">
        <v>96.06</v>
      </c>
      <c r="V9183">
        <v>1440.9</v>
      </c>
      <c r="W9183">
        <v>1419.18</v>
      </c>
      <c r="X9183" t="s">
        <v>17256</v>
      </c>
      <c r="Y9183" t="s">
        <v>17246</v>
      </c>
      <c r="Z9183">
        <v>1</v>
      </c>
      <c r="AA9183" t="s">
        <v>17254</v>
      </c>
    </row>
    <row r="9184" spans="1:27" x14ac:dyDescent="0.35">
      <c r="A9184" t="s">
        <v>79</v>
      </c>
      <c r="B9184" t="s">
        <v>49</v>
      </c>
      <c r="C9184" t="s">
        <v>30</v>
      </c>
      <c r="D9184" t="s">
        <v>539</v>
      </c>
      <c r="E9184" t="s">
        <v>54</v>
      </c>
      <c r="F9184" t="s">
        <v>27</v>
      </c>
      <c r="G9184" t="s">
        <v>26</v>
      </c>
      <c r="H9184" t="s">
        <v>2315</v>
      </c>
      <c r="I9184" t="s">
        <v>6264</v>
      </c>
      <c r="J9184">
        <v>298511</v>
      </c>
      <c r="K9184" t="s">
        <v>797</v>
      </c>
      <c r="L9184" s="1">
        <v>44843</v>
      </c>
      <c r="M9184">
        <v>2022</v>
      </c>
      <c r="N9184" t="s">
        <v>103</v>
      </c>
      <c r="O9184" t="s">
        <v>40</v>
      </c>
      <c r="P9184" s="2">
        <v>0.58333333333333337</v>
      </c>
      <c r="Q9184" t="s">
        <v>9570</v>
      </c>
      <c r="R9184">
        <v>0.1</v>
      </c>
      <c r="S9184">
        <v>27.01</v>
      </c>
      <c r="T9184">
        <v>2</v>
      </c>
      <c r="U9184">
        <v>79.62</v>
      </c>
      <c r="V9184">
        <v>159.24</v>
      </c>
      <c r="W9184">
        <v>132.07</v>
      </c>
      <c r="X9184" t="s">
        <v>17256</v>
      </c>
      <c r="Y9184" t="s">
        <v>17243</v>
      </c>
      <c r="Z9184">
        <v>10</v>
      </c>
      <c r="AA9184" t="s">
        <v>17255</v>
      </c>
    </row>
    <row r="9185" spans="1:27" x14ac:dyDescent="0.35">
      <c r="A9185" t="s">
        <v>109</v>
      </c>
      <c r="B9185" t="s">
        <v>110</v>
      </c>
      <c r="C9185" t="s">
        <v>30</v>
      </c>
      <c r="D9185" t="s">
        <v>539</v>
      </c>
      <c r="E9185" t="s">
        <v>28</v>
      </c>
      <c r="F9185" t="s">
        <v>27</v>
      </c>
      <c r="G9185" t="s">
        <v>53</v>
      </c>
      <c r="H9185" t="s">
        <v>2315</v>
      </c>
      <c r="I9185" t="s">
        <v>6264</v>
      </c>
      <c r="J9185">
        <v>403032</v>
      </c>
      <c r="K9185" t="s">
        <v>1580</v>
      </c>
      <c r="L9185" s="1">
        <v>44814</v>
      </c>
      <c r="M9185">
        <v>2022</v>
      </c>
      <c r="N9185" t="s">
        <v>72</v>
      </c>
      <c r="O9185" t="s">
        <v>34</v>
      </c>
      <c r="P9185" s="2">
        <v>0.16666666666666666</v>
      </c>
      <c r="Q9185" t="s">
        <v>9818</v>
      </c>
      <c r="R9185">
        <v>0.35</v>
      </c>
      <c r="S9185">
        <v>11.27</v>
      </c>
      <c r="T9185">
        <v>18</v>
      </c>
      <c r="U9185">
        <v>69.88</v>
      </c>
      <c r="V9185">
        <v>1257.8399999999999</v>
      </c>
      <c r="W9185">
        <v>1242.17</v>
      </c>
      <c r="X9185" t="s">
        <v>17256</v>
      </c>
      <c r="Y9185" t="s">
        <v>17241</v>
      </c>
      <c r="Z9185">
        <v>9</v>
      </c>
      <c r="AA9185" t="s">
        <v>17250</v>
      </c>
    </row>
    <row r="9186" spans="1:27" x14ac:dyDescent="0.35">
      <c r="A9186" t="s">
        <v>52</v>
      </c>
      <c r="B9186" t="s">
        <v>146</v>
      </c>
      <c r="C9186" t="s">
        <v>30</v>
      </c>
      <c r="D9186" t="s">
        <v>539</v>
      </c>
      <c r="E9186" t="s">
        <v>28</v>
      </c>
      <c r="F9186" t="s">
        <v>27</v>
      </c>
      <c r="G9186" t="s">
        <v>36</v>
      </c>
      <c r="H9186" t="s">
        <v>2315</v>
      </c>
      <c r="I9186" t="s">
        <v>6264</v>
      </c>
      <c r="J9186">
        <v>286589</v>
      </c>
      <c r="K9186" t="s">
        <v>2813</v>
      </c>
      <c r="L9186" s="1">
        <v>44753</v>
      </c>
      <c r="M9186">
        <v>2022</v>
      </c>
      <c r="N9186" t="s">
        <v>68</v>
      </c>
      <c r="O9186" t="s">
        <v>34</v>
      </c>
      <c r="P9186" s="2">
        <v>0.79166666666666663</v>
      </c>
      <c r="Q9186" t="s">
        <v>9819</v>
      </c>
      <c r="R9186">
        <v>0.17</v>
      </c>
      <c r="S9186">
        <v>5.04</v>
      </c>
      <c r="T9186">
        <v>27</v>
      </c>
      <c r="U9186">
        <v>54.64</v>
      </c>
      <c r="V9186">
        <v>1475.28</v>
      </c>
      <c r="W9186">
        <v>1467.73</v>
      </c>
      <c r="X9186" t="s">
        <v>17256</v>
      </c>
      <c r="Y9186" t="s">
        <v>17241</v>
      </c>
      <c r="Z9186">
        <v>7</v>
      </c>
      <c r="AA9186" t="s">
        <v>17249</v>
      </c>
    </row>
    <row r="9187" spans="1:27" x14ac:dyDescent="0.35">
      <c r="A9187" t="s">
        <v>70</v>
      </c>
      <c r="B9187" t="s">
        <v>146</v>
      </c>
      <c r="C9187" t="s">
        <v>30</v>
      </c>
      <c r="D9187" t="s">
        <v>539</v>
      </c>
      <c r="E9187" t="s">
        <v>28</v>
      </c>
      <c r="F9187" t="s">
        <v>27</v>
      </c>
      <c r="G9187" t="s">
        <v>36</v>
      </c>
      <c r="H9187" t="s">
        <v>2315</v>
      </c>
      <c r="I9187" t="s">
        <v>6264</v>
      </c>
      <c r="J9187">
        <v>368217</v>
      </c>
      <c r="K9187" t="s">
        <v>1436</v>
      </c>
      <c r="L9187" s="1">
        <v>44663</v>
      </c>
      <c r="M9187">
        <v>2022</v>
      </c>
      <c r="N9187" t="s">
        <v>148</v>
      </c>
      <c r="O9187" t="s">
        <v>77</v>
      </c>
      <c r="P9187" s="2">
        <v>0.625</v>
      </c>
      <c r="Q9187" t="s">
        <v>7068</v>
      </c>
      <c r="R9187">
        <v>0.27</v>
      </c>
      <c r="S9187">
        <v>16.79</v>
      </c>
      <c r="T9187">
        <v>13</v>
      </c>
      <c r="U9187">
        <v>13.04</v>
      </c>
      <c r="V9187">
        <v>169.51999999999998</v>
      </c>
      <c r="W9187">
        <v>152.27000000000001</v>
      </c>
      <c r="X9187" t="s">
        <v>17256</v>
      </c>
      <c r="Y9187" t="s">
        <v>17251</v>
      </c>
      <c r="Z9187">
        <v>4</v>
      </c>
      <c r="AA9187" t="s">
        <v>17257</v>
      </c>
    </row>
    <row r="9188" spans="1:27" x14ac:dyDescent="0.35">
      <c r="A9188" t="s">
        <v>79</v>
      </c>
      <c r="B9188" t="s">
        <v>44</v>
      </c>
      <c r="C9188" t="s">
        <v>30</v>
      </c>
      <c r="D9188" t="s">
        <v>539</v>
      </c>
      <c r="E9188" t="s">
        <v>28</v>
      </c>
      <c r="F9188" t="s">
        <v>27</v>
      </c>
      <c r="G9188" t="s">
        <v>26</v>
      </c>
      <c r="H9188" t="s">
        <v>2315</v>
      </c>
      <c r="I9188" t="s">
        <v>6264</v>
      </c>
      <c r="J9188">
        <v>524642</v>
      </c>
      <c r="K9188" t="s">
        <v>958</v>
      </c>
      <c r="L9188" s="1">
        <v>44663</v>
      </c>
      <c r="M9188">
        <v>2022</v>
      </c>
      <c r="N9188" t="s">
        <v>148</v>
      </c>
      <c r="O9188" t="s">
        <v>77</v>
      </c>
      <c r="P9188" s="2">
        <v>0.83333333333333337</v>
      </c>
      <c r="Q9188" t="s">
        <v>9820</v>
      </c>
      <c r="R9188">
        <v>0.08</v>
      </c>
      <c r="S9188">
        <v>24.44</v>
      </c>
      <c r="T9188">
        <v>5</v>
      </c>
      <c r="U9188">
        <v>99.53</v>
      </c>
      <c r="V9188">
        <v>497.65</v>
      </c>
      <c r="W9188">
        <v>472.81</v>
      </c>
      <c r="X9188" t="s">
        <v>17256</v>
      </c>
      <c r="Y9188" t="s">
        <v>17251</v>
      </c>
      <c r="Z9188">
        <v>4</v>
      </c>
      <c r="AA9188" t="s">
        <v>17257</v>
      </c>
    </row>
    <row r="9189" spans="1:27" x14ac:dyDescent="0.35">
      <c r="A9189" t="s">
        <v>83</v>
      </c>
      <c r="B9189" t="s">
        <v>44</v>
      </c>
      <c r="C9189" t="s">
        <v>30</v>
      </c>
      <c r="D9189" t="s">
        <v>539</v>
      </c>
      <c r="E9189" t="s">
        <v>54</v>
      </c>
      <c r="F9189" t="s">
        <v>27</v>
      </c>
      <c r="G9189" t="s">
        <v>43</v>
      </c>
      <c r="H9189" t="s">
        <v>2315</v>
      </c>
      <c r="I9189" t="s">
        <v>6264</v>
      </c>
      <c r="J9189">
        <v>455474</v>
      </c>
      <c r="K9189" t="s">
        <v>1860</v>
      </c>
      <c r="L9189" s="1">
        <v>44986</v>
      </c>
      <c r="M9189">
        <v>2023</v>
      </c>
      <c r="N9189" t="s">
        <v>63</v>
      </c>
      <c r="O9189" t="s">
        <v>60</v>
      </c>
      <c r="P9189" s="2">
        <v>0.83333333333333337</v>
      </c>
      <c r="Q9189" t="s">
        <v>9821</v>
      </c>
      <c r="R9189">
        <v>0.28000000000000003</v>
      </c>
      <c r="S9189">
        <v>26.28</v>
      </c>
      <c r="T9189">
        <v>3</v>
      </c>
      <c r="U9189">
        <v>55.5</v>
      </c>
      <c r="V9189">
        <v>166.5</v>
      </c>
      <c r="W9189">
        <v>139.75</v>
      </c>
      <c r="X9189" t="s">
        <v>17258</v>
      </c>
      <c r="Y9189" t="s">
        <v>17246</v>
      </c>
      <c r="Z9189">
        <v>3</v>
      </c>
      <c r="AA9189" t="s">
        <v>17248</v>
      </c>
    </row>
    <row r="9190" spans="1:27" x14ac:dyDescent="0.35">
      <c r="A9190" t="s">
        <v>74</v>
      </c>
      <c r="B9190" t="s">
        <v>146</v>
      </c>
      <c r="C9190" t="s">
        <v>30</v>
      </c>
      <c r="D9190" t="s">
        <v>539</v>
      </c>
      <c r="E9190" t="s">
        <v>54</v>
      </c>
      <c r="F9190" t="s">
        <v>27</v>
      </c>
      <c r="G9190" t="s">
        <v>26</v>
      </c>
      <c r="H9190" t="s">
        <v>2315</v>
      </c>
      <c r="I9190" t="s">
        <v>6264</v>
      </c>
      <c r="J9190">
        <v>382294</v>
      </c>
      <c r="K9190" t="s">
        <v>2693</v>
      </c>
      <c r="L9190" s="1">
        <v>45231</v>
      </c>
      <c r="M9190">
        <v>2023</v>
      </c>
      <c r="N9190" t="s">
        <v>46</v>
      </c>
      <c r="O9190" t="s">
        <v>40</v>
      </c>
      <c r="P9190" s="2">
        <v>0.83333333333333337</v>
      </c>
      <c r="Q9190" t="s">
        <v>9822</v>
      </c>
      <c r="R9190">
        <v>0.38</v>
      </c>
      <c r="S9190">
        <v>13.82</v>
      </c>
      <c r="T9190">
        <v>39</v>
      </c>
      <c r="U9190">
        <v>31.72</v>
      </c>
      <c r="V9190">
        <v>1237.08</v>
      </c>
      <c r="W9190">
        <v>1218.56</v>
      </c>
      <c r="X9190" t="s">
        <v>17258</v>
      </c>
      <c r="Y9190" t="s">
        <v>17243</v>
      </c>
      <c r="Z9190">
        <v>11</v>
      </c>
      <c r="AA9190" t="s">
        <v>17245</v>
      </c>
    </row>
    <row r="9191" spans="1:27" x14ac:dyDescent="0.35">
      <c r="A9191" t="s">
        <v>74</v>
      </c>
      <c r="B9191" t="s">
        <v>49</v>
      </c>
      <c r="C9191" t="s">
        <v>30</v>
      </c>
      <c r="D9191" t="s">
        <v>539</v>
      </c>
      <c r="E9191" t="s">
        <v>28</v>
      </c>
      <c r="F9191" t="s">
        <v>27</v>
      </c>
      <c r="G9191" t="s">
        <v>53</v>
      </c>
      <c r="H9191" t="s">
        <v>2315</v>
      </c>
      <c r="I9191" t="s">
        <v>6264</v>
      </c>
      <c r="J9191">
        <v>732013</v>
      </c>
      <c r="K9191" t="s">
        <v>691</v>
      </c>
      <c r="L9191" s="1">
        <v>45171</v>
      </c>
      <c r="M9191">
        <v>2023</v>
      </c>
      <c r="N9191" t="s">
        <v>72</v>
      </c>
      <c r="O9191" t="s">
        <v>34</v>
      </c>
      <c r="P9191" s="2">
        <v>0.875</v>
      </c>
      <c r="Q9191" t="s">
        <v>6043</v>
      </c>
      <c r="R9191">
        <v>0.28000000000000003</v>
      </c>
      <c r="S9191">
        <v>24.73</v>
      </c>
      <c r="T9191">
        <v>8</v>
      </c>
      <c r="U9191">
        <v>47.82</v>
      </c>
      <c r="V9191">
        <v>382.56</v>
      </c>
      <c r="W9191">
        <v>356.76</v>
      </c>
      <c r="X9191" t="s">
        <v>17258</v>
      </c>
      <c r="Y9191" t="s">
        <v>17241</v>
      </c>
      <c r="Z9191">
        <v>9</v>
      </c>
      <c r="AA9191" t="s">
        <v>17250</v>
      </c>
    </row>
    <row r="9192" spans="1:27" x14ac:dyDescent="0.35">
      <c r="A9192" t="s">
        <v>65</v>
      </c>
      <c r="B9192" t="s">
        <v>115</v>
      </c>
      <c r="C9192" t="s">
        <v>30</v>
      </c>
      <c r="D9192" t="s">
        <v>539</v>
      </c>
      <c r="E9192" t="s">
        <v>54</v>
      </c>
      <c r="F9192" t="s">
        <v>27</v>
      </c>
      <c r="G9192" t="s">
        <v>26</v>
      </c>
      <c r="H9192" t="s">
        <v>2315</v>
      </c>
      <c r="I9192" t="s">
        <v>6264</v>
      </c>
      <c r="J9192">
        <v>756334</v>
      </c>
      <c r="K9192" t="s">
        <v>440</v>
      </c>
      <c r="L9192" s="1">
        <v>44960</v>
      </c>
      <c r="M9192">
        <v>2023</v>
      </c>
      <c r="N9192" t="s">
        <v>59</v>
      </c>
      <c r="O9192" t="s">
        <v>60</v>
      </c>
      <c r="P9192" s="2">
        <v>0</v>
      </c>
      <c r="Q9192" t="s">
        <v>9823</v>
      </c>
      <c r="R9192">
        <v>0.42</v>
      </c>
      <c r="S9192">
        <v>26.82</v>
      </c>
      <c r="T9192">
        <v>23</v>
      </c>
      <c r="U9192">
        <v>44.1</v>
      </c>
      <c r="V9192">
        <v>1014.3000000000001</v>
      </c>
      <c r="W9192">
        <v>983.22</v>
      </c>
      <c r="X9192" t="s">
        <v>17258</v>
      </c>
      <c r="Y9192" t="s">
        <v>17246</v>
      </c>
      <c r="Z9192">
        <v>2</v>
      </c>
      <c r="AA9192" t="s">
        <v>17247</v>
      </c>
    </row>
    <row r="9193" spans="1:27" x14ac:dyDescent="0.35">
      <c r="A9193" t="s">
        <v>70</v>
      </c>
      <c r="B9193" t="s">
        <v>66</v>
      </c>
      <c r="C9193" t="s">
        <v>30</v>
      </c>
      <c r="D9193" t="s">
        <v>539</v>
      </c>
      <c r="E9193" t="s">
        <v>28</v>
      </c>
      <c r="F9193" t="s">
        <v>27</v>
      </c>
      <c r="G9193" t="s">
        <v>43</v>
      </c>
      <c r="H9193" t="s">
        <v>2315</v>
      </c>
      <c r="I9193" t="s">
        <v>6264</v>
      </c>
      <c r="J9193">
        <v>937560</v>
      </c>
      <c r="K9193" t="s">
        <v>1627</v>
      </c>
      <c r="L9193" s="1">
        <v>45020</v>
      </c>
      <c r="M9193">
        <v>2023</v>
      </c>
      <c r="N9193" t="s">
        <v>148</v>
      </c>
      <c r="O9193" t="s">
        <v>77</v>
      </c>
      <c r="P9193" s="2">
        <v>0.70833333333333337</v>
      </c>
      <c r="Q9193" t="s">
        <v>9824</v>
      </c>
      <c r="R9193">
        <v>0.34</v>
      </c>
      <c r="S9193">
        <v>12.61</v>
      </c>
      <c r="T9193">
        <v>28</v>
      </c>
      <c r="U9193">
        <v>52.4</v>
      </c>
      <c r="V9193">
        <v>1467.2</v>
      </c>
      <c r="W9193">
        <v>1449.6</v>
      </c>
      <c r="X9193" t="s">
        <v>17258</v>
      </c>
      <c r="Y9193" t="s">
        <v>17251</v>
      </c>
      <c r="Z9193">
        <v>4</v>
      </c>
      <c r="AA9193" t="s">
        <v>17257</v>
      </c>
    </row>
    <row r="9194" spans="1:27" x14ac:dyDescent="0.35">
      <c r="A9194" t="s">
        <v>150</v>
      </c>
      <c r="B9194" t="s">
        <v>31</v>
      </c>
      <c r="C9194" t="s">
        <v>30</v>
      </c>
      <c r="D9194" t="s">
        <v>539</v>
      </c>
      <c r="E9194" t="s">
        <v>54</v>
      </c>
      <c r="F9194" t="s">
        <v>27</v>
      </c>
      <c r="G9194" t="s">
        <v>36</v>
      </c>
      <c r="H9194" t="s">
        <v>2315</v>
      </c>
      <c r="I9194" t="s">
        <v>6264</v>
      </c>
      <c r="J9194">
        <v>759254</v>
      </c>
      <c r="K9194" t="s">
        <v>3008</v>
      </c>
      <c r="L9194" s="1">
        <v>45022</v>
      </c>
      <c r="M9194">
        <v>2023</v>
      </c>
      <c r="N9194" t="s">
        <v>148</v>
      </c>
      <c r="O9194" t="s">
        <v>77</v>
      </c>
      <c r="P9194" s="2">
        <v>0</v>
      </c>
      <c r="Q9194" t="s">
        <v>9825</v>
      </c>
      <c r="R9194">
        <v>0.41</v>
      </c>
      <c r="S9194">
        <v>13.55</v>
      </c>
      <c r="T9194">
        <v>13</v>
      </c>
      <c r="U9194">
        <v>90.64</v>
      </c>
      <c r="V9194">
        <v>1178.32</v>
      </c>
      <c r="W9194">
        <v>1159.94</v>
      </c>
      <c r="X9194" t="s">
        <v>17258</v>
      </c>
      <c r="Y9194" t="s">
        <v>17251</v>
      </c>
      <c r="Z9194">
        <v>4</v>
      </c>
      <c r="AA9194" t="s">
        <v>17257</v>
      </c>
    </row>
    <row r="9195" spans="1:27" x14ac:dyDescent="0.35">
      <c r="A9195" t="s">
        <v>42</v>
      </c>
      <c r="B9195" t="s">
        <v>55</v>
      </c>
      <c r="C9195" t="s">
        <v>30</v>
      </c>
      <c r="D9195" t="s">
        <v>539</v>
      </c>
      <c r="E9195" t="s">
        <v>54</v>
      </c>
      <c r="F9195" t="s">
        <v>27</v>
      </c>
      <c r="G9195" t="s">
        <v>26</v>
      </c>
      <c r="H9195" t="s">
        <v>2315</v>
      </c>
      <c r="I9195" t="s">
        <v>6264</v>
      </c>
      <c r="J9195">
        <v>982894</v>
      </c>
      <c r="K9195" t="s">
        <v>285</v>
      </c>
      <c r="L9195" s="1">
        <v>45237</v>
      </c>
      <c r="M9195">
        <v>2023</v>
      </c>
      <c r="N9195" t="s">
        <v>46</v>
      </c>
      <c r="O9195" t="s">
        <v>40</v>
      </c>
      <c r="P9195" s="2">
        <v>0.25</v>
      </c>
      <c r="Q9195" t="s">
        <v>9826</v>
      </c>
      <c r="R9195">
        <v>0.38</v>
      </c>
      <c r="S9195">
        <v>10.6</v>
      </c>
      <c r="T9195">
        <v>23</v>
      </c>
      <c r="U9195">
        <v>91.18</v>
      </c>
      <c r="V9195">
        <v>2097.1400000000003</v>
      </c>
      <c r="W9195">
        <v>2078.5700000000002</v>
      </c>
      <c r="X9195" t="s">
        <v>17258</v>
      </c>
      <c r="Y9195" t="s">
        <v>17243</v>
      </c>
      <c r="Z9195">
        <v>11</v>
      </c>
      <c r="AA9195" t="s">
        <v>17245</v>
      </c>
    </row>
    <row r="9196" spans="1:27" x14ac:dyDescent="0.35">
      <c r="A9196" t="s">
        <v>48</v>
      </c>
      <c r="B9196" t="s">
        <v>55</v>
      </c>
      <c r="C9196" t="s">
        <v>30</v>
      </c>
      <c r="D9196" t="s">
        <v>539</v>
      </c>
      <c r="E9196" t="s">
        <v>54</v>
      </c>
      <c r="F9196" t="s">
        <v>27</v>
      </c>
      <c r="G9196" t="s">
        <v>53</v>
      </c>
      <c r="H9196" t="s">
        <v>2315</v>
      </c>
      <c r="I9196" t="s">
        <v>6264</v>
      </c>
      <c r="J9196">
        <v>703805</v>
      </c>
      <c r="K9196" t="s">
        <v>1425</v>
      </c>
      <c r="L9196" s="1">
        <v>44994</v>
      </c>
      <c r="M9196">
        <v>2023</v>
      </c>
      <c r="N9196" t="s">
        <v>63</v>
      </c>
      <c r="O9196" t="s">
        <v>60</v>
      </c>
      <c r="P9196" s="2">
        <v>0.41666666666666669</v>
      </c>
      <c r="Q9196" t="s">
        <v>9827</v>
      </c>
      <c r="R9196">
        <v>0.3</v>
      </c>
      <c r="S9196">
        <v>24.86</v>
      </c>
      <c r="T9196">
        <v>20</v>
      </c>
      <c r="U9196">
        <v>3.16</v>
      </c>
      <c r="V9196">
        <v>63.2</v>
      </c>
      <c r="W9196">
        <v>38.15</v>
      </c>
      <c r="X9196" t="s">
        <v>17258</v>
      </c>
      <c r="Y9196" t="s">
        <v>17246</v>
      </c>
      <c r="Z9196">
        <v>3</v>
      </c>
      <c r="AA9196" t="s">
        <v>17248</v>
      </c>
    </row>
    <row r="9197" spans="1:27" x14ac:dyDescent="0.35">
      <c r="A9197" t="s">
        <v>52</v>
      </c>
      <c r="B9197" t="s">
        <v>80</v>
      </c>
      <c r="C9197" t="s">
        <v>30</v>
      </c>
      <c r="D9197" t="s">
        <v>539</v>
      </c>
      <c r="E9197" t="s">
        <v>54</v>
      </c>
      <c r="F9197" t="s">
        <v>27</v>
      </c>
      <c r="G9197" t="s">
        <v>36</v>
      </c>
      <c r="H9197" t="s">
        <v>2315</v>
      </c>
      <c r="I9197" t="s">
        <v>6264</v>
      </c>
      <c r="J9197">
        <v>118262</v>
      </c>
      <c r="K9197" t="s">
        <v>2685</v>
      </c>
      <c r="L9197" s="1">
        <v>45181</v>
      </c>
      <c r="M9197">
        <v>2023</v>
      </c>
      <c r="N9197" t="s">
        <v>72</v>
      </c>
      <c r="O9197" t="s">
        <v>34</v>
      </c>
      <c r="P9197" s="2">
        <v>0</v>
      </c>
      <c r="Q9197" t="s">
        <v>9828</v>
      </c>
      <c r="R9197">
        <v>0.23</v>
      </c>
      <c r="S9197">
        <v>6.63</v>
      </c>
      <c r="T9197">
        <v>14</v>
      </c>
      <c r="U9197">
        <v>53.07</v>
      </c>
      <c r="V9197">
        <v>742.98</v>
      </c>
      <c r="W9197">
        <v>734.64</v>
      </c>
      <c r="X9197" t="s">
        <v>17258</v>
      </c>
      <c r="Y9197" t="s">
        <v>17241</v>
      </c>
      <c r="Z9197">
        <v>9</v>
      </c>
      <c r="AA9197" t="s">
        <v>17250</v>
      </c>
    </row>
    <row r="9198" spans="1:27" x14ac:dyDescent="0.35">
      <c r="A9198" t="s">
        <v>83</v>
      </c>
      <c r="B9198" t="s">
        <v>131</v>
      </c>
      <c r="C9198" t="s">
        <v>30</v>
      </c>
      <c r="D9198" t="s">
        <v>539</v>
      </c>
      <c r="E9198" t="s">
        <v>54</v>
      </c>
      <c r="F9198" t="s">
        <v>27</v>
      </c>
      <c r="G9198" t="s">
        <v>36</v>
      </c>
      <c r="H9198" t="s">
        <v>2315</v>
      </c>
      <c r="I9198" t="s">
        <v>6264</v>
      </c>
      <c r="J9198">
        <v>541624</v>
      </c>
      <c r="K9198" t="s">
        <v>171</v>
      </c>
      <c r="L9198" s="1">
        <v>45508</v>
      </c>
      <c r="M9198">
        <v>2024</v>
      </c>
      <c r="N9198" t="s">
        <v>33</v>
      </c>
      <c r="O9198" t="s">
        <v>34</v>
      </c>
      <c r="P9198" s="2">
        <v>0</v>
      </c>
      <c r="Q9198" t="s">
        <v>9829</v>
      </c>
      <c r="R9198">
        <v>0.49</v>
      </c>
      <c r="S9198">
        <v>8.1999999999999993</v>
      </c>
      <c r="T9198">
        <v>49</v>
      </c>
      <c r="U9198">
        <v>30.72</v>
      </c>
      <c r="V9198">
        <v>1505.28</v>
      </c>
      <c r="W9198">
        <v>1489.7</v>
      </c>
      <c r="X9198" t="s">
        <v>17259</v>
      </c>
      <c r="Y9198" t="s">
        <v>17241</v>
      </c>
      <c r="Z9198">
        <v>8</v>
      </c>
      <c r="AA9198" t="s">
        <v>17242</v>
      </c>
    </row>
    <row r="9199" spans="1:27" x14ac:dyDescent="0.35">
      <c r="A9199" t="s">
        <v>109</v>
      </c>
      <c r="B9199" t="s">
        <v>131</v>
      </c>
      <c r="C9199" t="s">
        <v>30</v>
      </c>
      <c r="D9199" t="s">
        <v>539</v>
      </c>
      <c r="E9199" t="s">
        <v>28</v>
      </c>
      <c r="F9199" t="s">
        <v>27</v>
      </c>
      <c r="G9199" t="s">
        <v>36</v>
      </c>
      <c r="H9199" t="s">
        <v>2315</v>
      </c>
      <c r="I9199" t="s">
        <v>6264</v>
      </c>
      <c r="J9199">
        <v>179859</v>
      </c>
      <c r="K9199" t="s">
        <v>1850</v>
      </c>
      <c r="L9199" s="1">
        <v>45630</v>
      </c>
      <c r="M9199">
        <v>2024</v>
      </c>
      <c r="N9199" t="s">
        <v>39</v>
      </c>
      <c r="O9199" t="s">
        <v>40</v>
      </c>
      <c r="P9199" s="2">
        <v>0.66666666666666663</v>
      </c>
      <c r="Q9199" t="s">
        <v>9830</v>
      </c>
      <c r="R9199">
        <v>0.22</v>
      </c>
      <c r="S9199">
        <v>25.01</v>
      </c>
      <c r="T9199">
        <v>45</v>
      </c>
      <c r="U9199">
        <v>18.670000000000002</v>
      </c>
      <c r="V9199">
        <v>840.15000000000009</v>
      </c>
      <c r="W9199">
        <v>813.29</v>
      </c>
      <c r="X9199" t="s">
        <v>17259</v>
      </c>
      <c r="Y9199" t="s">
        <v>17243</v>
      </c>
      <c r="Z9199">
        <v>12</v>
      </c>
      <c r="AA9199" t="s">
        <v>17244</v>
      </c>
    </row>
    <row r="9200" spans="1:27" x14ac:dyDescent="0.35">
      <c r="A9200" t="s">
        <v>23</v>
      </c>
      <c r="B9200" t="s">
        <v>49</v>
      </c>
      <c r="C9200" t="s">
        <v>30</v>
      </c>
      <c r="D9200" t="s">
        <v>539</v>
      </c>
      <c r="E9200" t="s">
        <v>54</v>
      </c>
      <c r="F9200" t="s">
        <v>27</v>
      </c>
      <c r="G9200" t="s">
        <v>53</v>
      </c>
      <c r="H9200" t="s">
        <v>2315</v>
      </c>
      <c r="I9200" t="s">
        <v>6264</v>
      </c>
      <c r="J9200">
        <v>338875</v>
      </c>
      <c r="K9200" t="s">
        <v>3117</v>
      </c>
      <c r="L9200" s="1">
        <v>45387</v>
      </c>
      <c r="M9200">
        <v>2024</v>
      </c>
      <c r="N9200" t="s">
        <v>148</v>
      </c>
      <c r="O9200" t="s">
        <v>77</v>
      </c>
      <c r="P9200" s="2">
        <v>0.33333333333333331</v>
      </c>
      <c r="Q9200" t="s">
        <v>9831</v>
      </c>
      <c r="R9200">
        <v>0.33</v>
      </c>
      <c r="S9200">
        <v>17.97</v>
      </c>
      <c r="T9200">
        <v>21</v>
      </c>
      <c r="U9200">
        <v>96.81</v>
      </c>
      <c r="V9200">
        <v>2033.01</v>
      </c>
      <c r="W9200">
        <v>2008.33</v>
      </c>
      <c r="X9200" t="s">
        <v>17259</v>
      </c>
      <c r="Y9200" t="s">
        <v>17251</v>
      </c>
      <c r="Z9200">
        <v>4</v>
      </c>
      <c r="AA9200" t="s">
        <v>17257</v>
      </c>
    </row>
    <row r="9201" spans="1:27" x14ac:dyDescent="0.35">
      <c r="A9201" t="s">
        <v>42</v>
      </c>
      <c r="B9201" t="s">
        <v>44</v>
      </c>
      <c r="C9201" t="s">
        <v>30</v>
      </c>
      <c r="D9201" t="s">
        <v>539</v>
      </c>
      <c r="E9201" t="s">
        <v>28</v>
      </c>
      <c r="F9201" t="s">
        <v>27</v>
      </c>
      <c r="G9201" t="s">
        <v>43</v>
      </c>
      <c r="H9201" t="s">
        <v>2315</v>
      </c>
      <c r="I9201" t="s">
        <v>6264</v>
      </c>
      <c r="J9201">
        <v>308289</v>
      </c>
      <c r="K9201" t="s">
        <v>2319</v>
      </c>
      <c r="L9201" s="1">
        <v>45419</v>
      </c>
      <c r="M9201">
        <v>2024</v>
      </c>
      <c r="N9201" t="s">
        <v>87</v>
      </c>
      <c r="O9201" t="s">
        <v>77</v>
      </c>
      <c r="P9201" s="2">
        <v>0.375</v>
      </c>
      <c r="Q9201" t="s">
        <v>9832</v>
      </c>
      <c r="R9201">
        <v>0.46</v>
      </c>
      <c r="S9201">
        <v>11.65</v>
      </c>
      <c r="T9201">
        <v>8</v>
      </c>
      <c r="U9201">
        <v>59.44</v>
      </c>
      <c r="V9201">
        <v>475.52</v>
      </c>
      <c r="W9201">
        <v>461.68</v>
      </c>
      <c r="X9201" t="s">
        <v>17259</v>
      </c>
      <c r="Y9201" t="s">
        <v>17251</v>
      </c>
      <c r="Z9201">
        <v>5</v>
      </c>
      <c r="AA9201" t="s">
        <v>87</v>
      </c>
    </row>
    <row r="9202" spans="1:27" x14ac:dyDescent="0.35">
      <c r="A9202" t="s">
        <v>52</v>
      </c>
      <c r="B9202" t="s">
        <v>131</v>
      </c>
      <c r="C9202" t="s">
        <v>30</v>
      </c>
      <c r="D9202" t="s">
        <v>539</v>
      </c>
      <c r="E9202" t="s">
        <v>54</v>
      </c>
      <c r="F9202" t="s">
        <v>27</v>
      </c>
      <c r="G9202" t="s">
        <v>43</v>
      </c>
      <c r="H9202" t="s">
        <v>2315</v>
      </c>
      <c r="I9202" t="s">
        <v>6264</v>
      </c>
      <c r="J9202">
        <v>265635</v>
      </c>
      <c r="K9202" t="s">
        <v>287</v>
      </c>
      <c r="L9202" s="1">
        <v>45450</v>
      </c>
      <c r="M9202">
        <v>2024</v>
      </c>
      <c r="N9202" t="s">
        <v>76</v>
      </c>
      <c r="O9202" t="s">
        <v>77</v>
      </c>
      <c r="P9202" s="2">
        <v>0.20833333333333334</v>
      </c>
      <c r="Q9202" t="s">
        <v>9833</v>
      </c>
      <c r="R9202">
        <v>0.49</v>
      </c>
      <c r="S9202">
        <v>6.71</v>
      </c>
      <c r="T9202">
        <v>30</v>
      </c>
      <c r="U9202">
        <v>98.58</v>
      </c>
      <c r="V9202">
        <v>2957.4</v>
      </c>
      <c r="W9202">
        <v>2936.2</v>
      </c>
      <c r="X9202" t="s">
        <v>17259</v>
      </c>
      <c r="Y9202" t="s">
        <v>17251</v>
      </c>
      <c r="Z9202">
        <v>6</v>
      </c>
      <c r="AA9202" t="s">
        <v>17252</v>
      </c>
    </row>
    <row r="9203" spans="1:27" x14ac:dyDescent="0.35">
      <c r="A9203" t="s">
        <v>70</v>
      </c>
      <c r="B9203" t="s">
        <v>49</v>
      </c>
      <c r="C9203" t="s">
        <v>30</v>
      </c>
      <c r="D9203" t="s">
        <v>539</v>
      </c>
      <c r="E9203" t="s">
        <v>54</v>
      </c>
      <c r="F9203" t="s">
        <v>27</v>
      </c>
      <c r="G9203" t="s">
        <v>53</v>
      </c>
      <c r="H9203" t="s">
        <v>2315</v>
      </c>
      <c r="I9203" t="s">
        <v>6264</v>
      </c>
      <c r="J9203">
        <v>400016</v>
      </c>
      <c r="K9203" t="s">
        <v>1101</v>
      </c>
      <c r="L9203" s="1">
        <v>45633</v>
      </c>
      <c r="M9203">
        <v>2024</v>
      </c>
      <c r="N9203" t="s">
        <v>39</v>
      </c>
      <c r="O9203" t="s">
        <v>40</v>
      </c>
      <c r="P9203" s="2">
        <v>0.33333333333333331</v>
      </c>
      <c r="Q9203" t="s">
        <v>2265</v>
      </c>
      <c r="R9203">
        <v>0.43</v>
      </c>
      <c r="S9203">
        <v>16.89</v>
      </c>
      <c r="T9203">
        <v>17</v>
      </c>
      <c r="U9203">
        <v>19.079999999999998</v>
      </c>
      <c r="V9203">
        <v>324.35999999999996</v>
      </c>
      <c r="W9203">
        <v>306.08</v>
      </c>
      <c r="X9203" t="s">
        <v>17259</v>
      </c>
      <c r="Y9203" t="s">
        <v>17243</v>
      </c>
      <c r="Z9203">
        <v>12</v>
      </c>
      <c r="AA9203" t="s">
        <v>17244</v>
      </c>
    </row>
    <row r="9204" spans="1:27" x14ac:dyDescent="0.35">
      <c r="A9204" t="s">
        <v>70</v>
      </c>
      <c r="B9204" t="s">
        <v>115</v>
      </c>
      <c r="C9204" t="s">
        <v>30</v>
      </c>
      <c r="D9204" t="s">
        <v>539</v>
      </c>
      <c r="E9204" t="s">
        <v>28</v>
      </c>
      <c r="F9204" t="s">
        <v>27</v>
      </c>
      <c r="G9204" t="s">
        <v>26</v>
      </c>
      <c r="H9204" t="s">
        <v>2315</v>
      </c>
      <c r="I9204" t="s">
        <v>6264</v>
      </c>
      <c r="J9204">
        <v>471230</v>
      </c>
      <c r="K9204" t="s">
        <v>1299</v>
      </c>
      <c r="L9204" s="1">
        <v>45604</v>
      </c>
      <c r="M9204">
        <v>2024</v>
      </c>
      <c r="N9204" t="s">
        <v>46</v>
      </c>
      <c r="O9204" t="s">
        <v>40</v>
      </c>
      <c r="P9204" s="2">
        <v>0.83333333333333337</v>
      </c>
      <c r="Q9204" t="s">
        <v>9834</v>
      </c>
      <c r="R9204">
        <v>0.49</v>
      </c>
      <c r="S9204">
        <v>14.78</v>
      </c>
      <c r="T9204">
        <v>43</v>
      </c>
      <c r="U9204">
        <v>71.67</v>
      </c>
      <c r="V9204">
        <v>3081.81</v>
      </c>
      <c r="W9204">
        <v>3051.93</v>
      </c>
      <c r="X9204" t="s">
        <v>17259</v>
      </c>
      <c r="Y9204" t="s">
        <v>17243</v>
      </c>
      <c r="Z9204">
        <v>11</v>
      </c>
      <c r="AA9204" t="s">
        <v>17245</v>
      </c>
    </row>
    <row r="9205" spans="1:27" x14ac:dyDescent="0.35">
      <c r="A9205" t="s">
        <v>23</v>
      </c>
      <c r="B9205" t="s">
        <v>110</v>
      </c>
      <c r="C9205" t="s">
        <v>30</v>
      </c>
      <c r="D9205" t="s">
        <v>539</v>
      </c>
      <c r="E9205" t="s">
        <v>28</v>
      </c>
      <c r="F9205" t="s">
        <v>27</v>
      </c>
      <c r="G9205" t="s">
        <v>36</v>
      </c>
      <c r="H9205" t="s">
        <v>2315</v>
      </c>
      <c r="I9205" t="s">
        <v>6264</v>
      </c>
      <c r="J9205">
        <v>759710</v>
      </c>
      <c r="K9205" t="s">
        <v>1337</v>
      </c>
      <c r="L9205" s="1">
        <v>45300</v>
      </c>
      <c r="M9205">
        <v>2024</v>
      </c>
      <c r="N9205" t="s">
        <v>100</v>
      </c>
      <c r="O9205" t="s">
        <v>60</v>
      </c>
      <c r="P9205" s="2">
        <v>0.79166666666666663</v>
      </c>
      <c r="Q9205" t="s">
        <v>9835</v>
      </c>
      <c r="R9205">
        <v>0.21</v>
      </c>
      <c r="S9205">
        <v>9.9</v>
      </c>
      <c r="T9205">
        <v>29</v>
      </c>
      <c r="U9205">
        <v>18.940000000000001</v>
      </c>
      <c r="V9205">
        <v>549.26</v>
      </c>
      <c r="W9205">
        <v>538.21</v>
      </c>
      <c r="X9205" t="s">
        <v>17259</v>
      </c>
      <c r="Y9205" t="s">
        <v>17246</v>
      </c>
      <c r="Z9205">
        <v>1</v>
      </c>
      <c r="AA9205" t="s">
        <v>17254</v>
      </c>
    </row>
    <row r="9206" spans="1:27" x14ac:dyDescent="0.35">
      <c r="A9206" t="s">
        <v>48</v>
      </c>
      <c r="B9206" t="s">
        <v>80</v>
      </c>
      <c r="C9206" t="s">
        <v>30</v>
      </c>
      <c r="D9206" t="s">
        <v>539</v>
      </c>
      <c r="E9206" t="s">
        <v>28</v>
      </c>
      <c r="F9206" t="s">
        <v>27</v>
      </c>
      <c r="G9206" t="s">
        <v>43</v>
      </c>
      <c r="H9206" t="s">
        <v>2315</v>
      </c>
      <c r="I9206" t="s">
        <v>6264</v>
      </c>
      <c r="J9206">
        <v>907500</v>
      </c>
      <c r="K9206" t="s">
        <v>556</v>
      </c>
      <c r="L9206" s="1">
        <v>45483</v>
      </c>
      <c r="M9206">
        <v>2024</v>
      </c>
      <c r="N9206" t="s">
        <v>68</v>
      </c>
      <c r="O9206" t="s">
        <v>34</v>
      </c>
      <c r="P9206" s="2">
        <v>0.83333333333333337</v>
      </c>
      <c r="Q9206" t="s">
        <v>3525</v>
      </c>
      <c r="R9206">
        <v>0.31</v>
      </c>
      <c r="S9206">
        <v>24.57</v>
      </c>
      <c r="T9206">
        <v>30</v>
      </c>
      <c r="U9206">
        <v>76.099999999999994</v>
      </c>
      <c r="V9206">
        <v>2283</v>
      </c>
      <c r="W9206">
        <v>2251.35</v>
      </c>
      <c r="X9206" t="s">
        <v>17259</v>
      </c>
      <c r="Y9206" t="s">
        <v>17241</v>
      </c>
      <c r="Z9206">
        <v>7</v>
      </c>
      <c r="AA9206" t="s">
        <v>17249</v>
      </c>
    </row>
    <row r="9207" spans="1:27" x14ac:dyDescent="0.35">
      <c r="A9207" t="s">
        <v>70</v>
      </c>
      <c r="B9207" t="s">
        <v>31</v>
      </c>
      <c r="C9207" t="s">
        <v>30</v>
      </c>
      <c r="D9207" t="s">
        <v>539</v>
      </c>
      <c r="E9207" t="s">
        <v>28</v>
      </c>
      <c r="F9207" t="s">
        <v>27</v>
      </c>
      <c r="G9207" t="s">
        <v>26</v>
      </c>
      <c r="H9207" t="s">
        <v>2315</v>
      </c>
      <c r="I9207" t="s">
        <v>6264</v>
      </c>
      <c r="J9207">
        <v>411044</v>
      </c>
      <c r="K9207" t="s">
        <v>2340</v>
      </c>
      <c r="L9207" s="1">
        <v>45545</v>
      </c>
      <c r="M9207">
        <v>2024</v>
      </c>
      <c r="N9207" t="s">
        <v>72</v>
      </c>
      <c r="O9207" t="s">
        <v>34</v>
      </c>
      <c r="P9207" s="2">
        <v>0.125</v>
      </c>
      <c r="Q9207" t="s">
        <v>9836</v>
      </c>
      <c r="R9207">
        <v>0.48</v>
      </c>
      <c r="S9207">
        <v>7.59</v>
      </c>
      <c r="T9207">
        <v>36</v>
      </c>
      <c r="U9207">
        <v>37.869999999999997</v>
      </c>
      <c r="V9207">
        <v>1363.32</v>
      </c>
      <c r="W9207">
        <v>1349.19</v>
      </c>
      <c r="X9207" t="s">
        <v>17259</v>
      </c>
      <c r="Y9207" t="s">
        <v>17241</v>
      </c>
      <c r="Z9207">
        <v>9</v>
      </c>
      <c r="AA9207" t="s">
        <v>17250</v>
      </c>
    </row>
    <row r="9208" spans="1:27" x14ac:dyDescent="0.35">
      <c r="A9208" t="s">
        <v>23</v>
      </c>
      <c r="B9208" t="s">
        <v>131</v>
      </c>
      <c r="C9208" t="s">
        <v>30</v>
      </c>
      <c r="D9208" t="s">
        <v>539</v>
      </c>
      <c r="E9208" t="s">
        <v>54</v>
      </c>
      <c r="F9208" t="s">
        <v>27</v>
      </c>
      <c r="G9208" t="s">
        <v>53</v>
      </c>
      <c r="H9208" t="s">
        <v>2315</v>
      </c>
      <c r="I9208" t="s">
        <v>6264</v>
      </c>
      <c r="J9208">
        <v>794385</v>
      </c>
      <c r="K9208" t="s">
        <v>2490</v>
      </c>
      <c r="L9208" s="1">
        <v>45454</v>
      </c>
      <c r="M9208">
        <v>2024</v>
      </c>
      <c r="N9208" t="s">
        <v>76</v>
      </c>
      <c r="O9208" t="s">
        <v>77</v>
      </c>
      <c r="P9208" s="2">
        <v>8.3333333333333329E-2</v>
      </c>
      <c r="Q9208" t="s">
        <v>9837</v>
      </c>
      <c r="R9208">
        <v>0.48</v>
      </c>
      <c r="S9208">
        <v>6.9</v>
      </c>
      <c r="T9208">
        <v>40</v>
      </c>
      <c r="U9208">
        <v>51.36</v>
      </c>
      <c r="V9208">
        <v>2054.4</v>
      </c>
      <c r="W9208">
        <v>2037.64</v>
      </c>
      <c r="X9208" t="s">
        <v>17259</v>
      </c>
      <c r="Y9208" t="s">
        <v>17251</v>
      </c>
      <c r="Z9208">
        <v>6</v>
      </c>
      <c r="AA9208" t="s">
        <v>17252</v>
      </c>
    </row>
    <row r="9209" spans="1:27" x14ac:dyDescent="0.35">
      <c r="A9209" t="s">
        <v>109</v>
      </c>
      <c r="B9209" t="s">
        <v>110</v>
      </c>
      <c r="C9209" t="s">
        <v>30</v>
      </c>
      <c r="D9209" t="s">
        <v>539</v>
      </c>
      <c r="E9209" t="s">
        <v>54</v>
      </c>
      <c r="F9209" t="s">
        <v>27</v>
      </c>
      <c r="G9209" t="s">
        <v>43</v>
      </c>
      <c r="H9209" t="s">
        <v>2315</v>
      </c>
      <c r="I9209" t="s">
        <v>6264</v>
      </c>
      <c r="J9209">
        <v>999390</v>
      </c>
      <c r="K9209" t="s">
        <v>1850</v>
      </c>
      <c r="L9209" s="1">
        <v>45576</v>
      </c>
      <c r="M9209">
        <v>2024</v>
      </c>
      <c r="N9209" t="s">
        <v>103</v>
      </c>
      <c r="O9209" t="s">
        <v>40</v>
      </c>
      <c r="P9209" s="2">
        <v>0.58333333333333337</v>
      </c>
      <c r="Q9209" t="s">
        <v>9838</v>
      </c>
      <c r="R9209">
        <v>0.44</v>
      </c>
      <c r="S9209">
        <v>16.71</v>
      </c>
      <c r="T9209">
        <v>43</v>
      </c>
      <c r="U9209">
        <v>29.75</v>
      </c>
      <c r="V9209">
        <v>1279.25</v>
      </c>
      <c r="W9209">
        <v>1256.9100000000001</v>
      </c>
      <c r="X9209" t="s">
        <v>17259</v>
      </c>
      <c r="Y9209" t="s">
        <v>17243</v>
      </c>
      <c r="Z9209">
        <v>10</v>
      </c>
      <c r="AA9209" t="s">
        <v>17255</v>
      </c>
    </row>
    <row r="9210" spans="1:27" x14ac:dyDescent="0.35">
      <c r="A9210" t="s">
        <v>79</v>
      </c>
      <c r="B9210" t="s">
        <v>44</v>
      </c>
      <c r="C9210" t="s">
        <v>30</v>
      </c>
      <c r="D9210" t="s">
        <v>539</v>
      </c>
      <c r="E9210" t="s">
        <v>28</v>
      </c>
      <c r="F9210" t="s">
        <v>27</v>
      </c>
      <c r="G9210" t="s">
        <v>26</v>
      </c>
      <c r="H9210" t="s">
        <v>2315</v>
      </c>
      <c r="I9210" t="s">
        <v>6264</v>
      </c>
      <c r="J9210">
        <v>497538</v>
      </c>
      <c r="K9210" t="s">
        <v>1614</v>
      </c>
      <c r="L9210" s="1">
        <v>45394</v>
      </c>
      <c r="M9210">
        <v>2024</v>
      </c>
      <c r="N9210" t="s">
        <v>148</v>
      </c>
      <c r="O9210" t="s">
        <v>77</v>
      </c>
      <c r="P9210" s="2">
        <v>0.70833333333333337</v>
      </c>
      <c r="Q9210" t="s">
        <v>5377</v>
      </c>
      <c r="R9210">
        <v>0.11</v>
      </c>
      <c r="S9210">
        <v>15.39</v>
      </c>
      <c r="T9210">
        <v>36</v>
      </c>
      <c r="U9210">
        <v>9.92</v>
      </c>
      <c r="V9210">
        <v>357.12</v>
      </c>
      <c r="W9210">
        <v>341.34</v>
      </c>
      <c r="X9210" t="s">
        <v>17259</v>
      </c>
      <c r="Y9210" t="s">
        <v>17251</v>
      </c>
      <c r="Z9210">
        <v>4</v>
      </c>
      <c r="AA9210" t="s">
        <v>17257</v>
      </c>
    </row>
    <row r="9211" spans="1:27" x14ac:dyDescent="0.35">
      <c r="A9211" t="s">
        <v>23</v>
      </c>
      <c r="B9211" t="s">
        <v>115</v>
      </c>
      <c r="C9211" t="s">
        <v>30</v>
      </c>
      <c r="D9211" t="s">
        <v>539</v>
      </c>
      <c r="E9211" t="s">
        <v>28</v>
      </c>
      <c r="F9211" t="s">
        <v>27</v>
      </c>
      <c r="G9211" t="s">
        <v>53</v>
      </c>
      <c r="H9211" t="s">
        <v>2315</v>
      </c>
      <c r="I9211" t="s">
        <v>6264</v>
      </c>
      <c r="J9211">
        <v>774165</v>
      </c>
      <c r="K9211" t="s">
        <v>147</v>
      </c>
      <c r="L9211" s="1">
        <v>45658</v>
      </c>
      <c r="M9211">
        <v>2025</v>
      </c>
      <c r="N9211" t="s">
        <v>100</v>
      </c>
      <c r="O9211" t="s">
        <v>60</v>
      </c>
      <c r="P9211" s="2">
        <v>0.125</v>
      </c>
      <c r="Q9211" t="s">
        <v>9839</v>
      </c>
      <c r="R9211">
        <v>0.36</v>
      </c>
      <c r="S9211">
        <v>16.41</v>
      </c>
      <c r="T9211">
        <v>18</v>
      </c>
      <c r="U9211">
        <v>67.849999999999994</v>
      </c>
      <c r="V9211">
        <v>1221.3</v>
      </c>
      <c r="W9211">
        <v>1200.49</v>
      </c>
      <c r="X9211" t="s">
        <v>17260</v>
      </c>
      <c r="Y9211" t="s">
        <v>17246</v>
      </c>
      <c r="Z9211">
        <v>1</v>
      </c>
      <c r="AA9211" t="s">
        <v>17254</v>
      </c>
    </row>
    <row r="9212" spans="1:27" x14ac:dyDescent="0.35">
      <c r="A9212" t="s">
        <v>65</v>
      </c>
      <c r="B9212" t="s">
        <v>31</v>
      </c>
      <c r="C9212" t="s">
        <v>30</v>
      </c>
      <c r="D9212" t="s">
        <v>539</v>
      </c>
      <c r="E9212" t="s">
        <v>54</v>
      </c>
      <c r="F9212" t="s">
        <v>27</v>
      </c>
      <c r="G9212" t="s">
        <v>26</v>
      </c>
      <c r="H9212" t="s">
        <v>2315</v>
      </c>
      <c r="I9212" t="s">
        <v>6264</v>
      </c>
      <c r="J9212">
        <v>710172</v>
      </c>
      <c r="K9212" t="s">
        <v>2274</v>
      </c>
      <c r="L9212" s="1">
        <v>45717</v>
      </c>
      <c r="M9212">
        <v>2025</v>
      </c>
      <c r="N9212" t="s">
        <v>63</v>
      </c>
      <c r="O9212" t="s">
        <v>60</v>
      </c>
      <c r="P9212" s="2">
        <v>0.66666666666666663</v>
      </c>
      <c r="Q9212" t="s">
        <v>9840</v>
      </c>
      <c r="R9212">
        <v>7.0000000000000007E-2</v>
      </c>
      <c r="S9212">
        <v>29.01</v>
      </c>
      <c r="T9212">
        <v>37</v>
      </c>
      <c r="U9212">
        <v>20.309999999999999</v>
      </c>
      <c r="V9212">
        <v>751.46999999999991</v>
      </c>
      <c r="W9212">
        <v>721.93</v>
      </c>
      <c r="X9212" t="s">
        <v>17260</v>
      </c>
      <c r="Y9212" t="s">
        <v>17246</v>
      </c>
      <c r="Z9212">
        <v>3</v>
      </c>
      <c r="AA9212" t="s">
        <v>17248</v>
      </c>
    </row>
    <row r="9213" spans="1:27" x14ac:dyDescent="0.35">
      <c r="A9213" t="s">
        <v>79</v>
      </c>
      <c r="B9213" t="s">
        <v>80</v>
      </c>
      <c r="C9213" t="s">
        <v>30</v>
      </c>
      <c r="D9213" t="s">
        <v>539</v>
      </c>
      <c r="E9213" t="s">
        <v>54</v>
      </c>
      <c r="F9213" t="s">
        <v>27</v>
      </c>
      <c r="G9213" t="s">
        <v>26</v>
      </c>
      <c r="H9213" t="s">
        <v>2315</v>
      </c>
      <c r="I9213" t="s">
        <v>6264</v>
      </c>
      <c r="J9213">
        <v>968624</v>
      </c>
      <c r="K9213" t="s">
        <v>161</v>
      </c>
      <c r="L9213" s="1">
        <v>45749</v>
      </c>
      <c r="M9213">
        <v>2025</v>
      </c>
      <c r="N9213" t="s">
        <v>148</v>
      </c>
      <c r="O9213" t="s">
        <v>77</v>
      </c>
      <c r="P9213" s="2">
        <v>0.66666666666666663</v>
      </c>
      <c r="Q9213" t="s">
        <v>8999</v>
      </c>
      <c r="R9213">
        <v>0.06</v>
      </c>
      <c r="S9213">
        <v>14.09</v>
      </c>
      <c r="T9213">
        <v>2</v>
      </c>
      <c r="U9213">
        <v>2.13</v>
      </c>
      <c r="V9213">
        <v>4.26</v>
      </c>
      <c r="W9213">
        <v>-9.83</v>
      </c>
      <c r="X9213" t="s">
        <v>17260</v>
      </c>
      <c r="Y9213" t="s">
        <v>17251</v>
      </c>
      <c r="Z9213">
        <v>4</v>
      </c>
      <c r="AA9213" t="s">
        <v>17257</v>
      </c>
    </row>
    <row r="9214" spans="1:27" x14ac:dyDescent="0.35">
      <c r="A9214" t="s">
        <v>83</v>
      </c>
      <c r="B9214" t="s">
        <v>120</v>
      </c>
      <c r="C9214" t="s">
        <v>30</v>
      </c>
      <c r="D9214" t="s">
        <v>539</v>
      </c>
      <c r="E9214" t="s">
        <v>28</v>
      </c>
      <c r="F9214" t="s">
        <v>27</v>
      </c>
      <c r="G9214" t="s">
        <v>26</v>
      </c>
      <c r="H9214" t="s">
        <v>2315</v>
      </c>
      <c r="I9214" t="s">
        <v>6264</v>
      </c>
      <c r="J9214">
        <v>422866</v>
      </c>
      <c r="K9214" t="s">
        <v>335</v>
      </c>
      <c r="L9214" s="1">
        <v>45660</v>
      </c>
      <c r="M9214">
        <v>2025</v>
      </c>
      <c r="N9214" t="s">
        <v>100</v>
      </c>
      <c r="O9214" t="s">
        <v>60</v>
      </c>
      <c r="P9214" s="2">
        <v>0.29166666666666669</v>
      </c>
      <c r="Q9214" t="s">
        <v>9841</v>
      </c>
      <c r="R9214">
        <v>0.24</v>
      </c>
      <c r="S9214">
        <v>16.920000000000002</v>
      </c>
      <c r="T9214">
        <v>29</v>
      </c>
      <c r="U9214">
        <v>76.150000000000006</v>
      </c>
      <c r="V9214">
        <v>2208.3500000000004</v>
      </c>
      <c r="W9214">
        <v>2186.13</v>
      </c>
      <c r="X9214" t="s">
        <v>17260</v>
      </c>
      <c r="Y9214" t="s">
        <v>17246</v>
      </c>
      <c r="Z9214">
        <v>1</v>
      </c>
      <c r="AA9214" t="s">
        <v>17254</v>
      </c>
    </row>
    <row r="9215" spans="1:27" x14ac:dyDescent="0.35">
      <c r="A9215" t="s">
        <v>150</v>
      </c>
      <c r="B9215" t="s">
        <v>31</v>
      </c>
      <c r="C9215" t="s">
        <v>30</v>
      </c>
      <c r="D9215" t="s">
        <v>539</v>
      </c>
      <c r="E9215" t="s">
        <v>54</v>
      </c>
      <c r="F9215" t="s">
        <v>27</v>
      </c>
      <c r="G9215" t="s">
        <v>36</v>
      </c>
      <c r="H9215" t="s">
        <v>2315</v>
      </c>
      <c r="I9215" t="s">
        <v>6264</v>
      </c>
      <c r="J9215">
        <v>439609</v>
      </c>
      <c r="K9215" t="s">
        <v>522</v>
      </c>
      <c r="L9215" s="1">
        <v>45692</v>
      </c>
      <c r="M9215">
        <v>2025</v>
      </c>
      <c r="N9215" t="s">
        <v>59</v>
      </c>
      <c r="O9215" t="s">
        <v>60</v>
      </c>
      <c r="P9215" s="2">
        <v>0.16666666666666666</v>
      </c>
      <c r="Q9215" t="s">
        <v>2414</v>
      </c>
      <c r="R9215">
        <v>0.2</v>
      </c>
      <c r="S9215">
        <v>27.63</v>
      </c>
      <c r="T9215">
        <v>19</v>
      </c>
      <c r="U9215">
        <v>62.56</v>
      </c>
      <c r="V9215">
        <v>1188.6400000000001</v>
      </c>
      <c r="W9215">
        <v>1158.6300000000001</v>
      </c>
      <c r="X9215" t="s">
        <v>17260</v>
      </c>
      <c r="Y9215" t="s">
        <v>17246</v>
      </c>
      <c r="Z9215">
        <v>2</v>
      </c>
      <c r="AA9215" t="s">
        <v>17247</v>
      </c>
    </row>
    <row r="9216" spans="1:27" x14ac:dyDescent="0.35">
      <c r="A9216" t="s">
        <v>48</v>
      </c>
      <c r="B9216" t="s">
        <v>115</v>
      </c>
      <c r="C9216" t="s">
        <v>30</v>
      </c>
      <c r="D9216" t="s">
        <v>539</v>
      </c>
      <c r="E9216" t="s">
        <v>54</v>
      </c>
      <c r="F9216" t="s">
        <v>27</v>
      </c>
      <c r="G9216" t="s">
        <v>26</v>
      </c>
      <c r="H9216" t="s">
        <v>2315</v>
      </c>
      <c r="I9216" t="s">
        <v>6264</v>
      </c>
      <c r="J9216">
        <v>856770</v>
      </c>
      <c r="K9216" t="s">
        <v>1727</v>
      </c>
      <c r="L9216" s="1">
        <v>45873</v>
      </c>
      <c r="M9216">
        <v>2025</v>
      </c>
      <c r="N9216" t="s">
        <v>33</v>
      </c>
      <c r="O9216" t="s">
        <v>34</v>
      </c>
      <c r="P9216" s="2">
        <v>0.375</v>
      </c>
      <c r="Q9216" t="s">
        <v>2368</v>
      </c>
      <c r="R9216">
        <v>0.15</v>
      </c>
      <c r="S9216">
        <v>29.22</v>
      </c>
      <c r="T9216">
        <v>12</v>
      </c>
      <c r="U9216">
        <v>76.23</v>
      </c>
      <c r="V9216">
        <v>914.76</v>
      </c>
      <c r="W9216">
        <v>884.17</v>
      </c>
      <c r="X9216" t="s">
        <v>17260</v>
      </c>
      <c r="Y9216" t="s">
        <v>17241</v>
      </c>
      <c r="Z9216">
        <v>8</v>
      </c>
      <c r="AA9216" t="s">
        <v>17242</v>
      </c>
    </row>
    <row r="9217" spans="1:27" x14ac:dyDescent="0.35">
      <c r="A9217" t="s">
        <v>83</v>
      </c>
      <c r="B9217" t="s">
        <v>44</v>
      </c>
      <c r="C9217" t="s">
        <v>30</v>
      </c>
      <c r="D9217" t="s">
        <v>539</v>
      </c>
      <c r="E9217" t="s">
        <v>28</v>
      </c>
      <c r="F9217" t="s">
        <v>27</v>
      </c>
      <c r="G9217" t="s">
        <v>43</v>
      </c>
      <c r="H9217" t="s">
        <v>2315</v>
      </c>
      <c r="I9217" t="s">
        <v>6264</v>
      </c>
      <c r="J9217">
        <v>516534</v>
      </c>
      <c r="K9217" t="s">
        <v>1018</v>
      </c>
      <c r="L9217" s="1">
        <v>45905</v>
      </c>
      <c r="M9217">
        <v>2025</v>
      </c>
      <c r="N9217" t="s">
        <v>72</v>
      </c>
      <c r="O9217" t="s">
        <v>34</v>
      </c>
      <c r="P9217" s="2">
        <v>0.16666666666666666</v>
      </c>
      <c r="Q9217" t="s">
        <v>9842</v>
      </c>
      <c r="R9217">
        <v>0.11</v>
      </c>
      <c r="S9217">
        <v>12.58</v>
      </c>
      <c r="T9217">
        <v>23</v>
      </c>
      <c r="U9217">
        <v>70.05</v>
      </c>
      <c r="V9217">
        <v>1611.1499999999999</v>
      </c>
      <c r="W9217">
        <v>1596.8</v>
      </c>
      <c r="X9217" t="s">
        <v>17260</v>
      </c>
      <c r="Y9217" t="s">
        <v>17241</v>
      </c>
      <c r="Z9217">
        <v>9</v>
      </c>
      <c r="AA9217" t="s">
        <v>17250</v>
      </c>
    </row>
    <row r="9218" spans="1:27" x14ac:dyDescent="0.35">
      <c r="A9218" t="s">
        <v>65</v>
      </c>
      <c r="B9218" t="s">
        <v>115</v>
      </c>
      <c r="C9218" t="s">
        <v>30</v>
      </c>
      <c r="D9218" t="s">
        <v>539</v>
      </c>
      <c r="E9218" t="s">
        <v>28</v>
      </c>
      <c r="F9218" t="s">
        <v>27</v>
      </c>
      <c r="G9218" t="s">
        <v>43</v>
      </c>
      <c r="H9218" t="s">
        <v>2315</v>
      </c>
      <c r="I9218" t="s">
        <v>6264</v>
      </c>
      <c r="J9218">
        <v>824002</v>
      </c>
      <c r="K9218" t="s">
        <v>1067</v>
      </c>
      <c r="L9218" s="1">
        <v>45935</v>
      </c>
      <c r="M9218">
        <v>2025</v>
      </c>
      <c r="N9218" t="s">
        <v>103</v>
      </c>
      <c r="O9218" t="s">
        <v>40</v>
      </c>
      <c r="P9218" s="2">
        <v>0.75</v>
      </c>
      <c r="Q9218" t="s">
        <v>9843</v>
      </c>
      <c r="R9218">
        <v>0.28000000000000003</v>
      </c>
      <c r="S9218">
        <v>27.18</v>
      </c>
      <c r="T9218">
        <v>48</v>
      </c>
      <c r="U9218">
        <v>2.89</v>
      </c>
      <c r="V9218">
        <v>138.72</v>
      </c>
      <c r="W9218">
        <v>111.15</v>
      </c>
      <c r="X9218" t="s">
        <v>17260</v>
      </c>
      <c r="Y9218" t="s">
        <v>17243</v>
      </c>
      <c r="Z9218">
        <v>10</v>
      </c>
      <c r="AA9218" t="s">
        <v>17255</v>
      </c>
    </row>
    <row r="9219" spans="1:27" x14ac:dyDescent="0.35">
      <c r="A9219" t="s">
        <v>65</v>
      </c>
      <c r="B9219" t="s">
        <v>55</v>
      </c>
      <c r="C9219" t="s">
        <v>30</v>
      </c>
      <c r="D9219" t="s">
        <v>539</v>
      </c>
      <c r="E9219" t="s">
        <v>54</v>
      </c>
      <c r="F9219" t="s">
        <v>27</v>
      </c>
      <c r="G9219" t="s">
        <v>43</v>
      </c>
      <c r="H9219" t="s">
        <v>2315</v>
      </c>
      <c r="I9219" t="s">
        <v>6264</v>
      </c>
      <c r="J9219">
        <v>228596</v>
      </c>
      <c r="K9219" t="s">
        <v>2647</v>
      </c>
      <c r="L9219" s="1">
        <v>45722</v>
      </c>
      <c r="M9219">
        <v>2025</v>
      </c>
      <c r="N9219" t="s">
        <v>63</v>
      </c>
      <c r="O9219" t="s">
        <v>60</v>
      </c>
      <c r="P9219" s="2">
        <v>0.29166666666666669</v>
      </c>
      <c r="Q9219" t="s">
        <v>9844</v>
      </c>
      <c r="R9219">
        <v>0.5</v>
      </c>
      <c r="S9219">
        <v>10.54</v>
      </c>
      <c r="T9219">
        <v>12</v>
      </c>
      <c r="U9219">
        <v>74.22</v>
      </c>
      <c r="V9219">
        <v>890.64</v>
      </c>
      <c r="W9219">
        <v>875.65</v>
      </c>
      <c r="X9219" t="s">
        <v>17260</v>
      </c>
      <c r="Y9219" t="s">
        <v>17246</v>
      </c>
      <c r="Z9219">
        <v>3</v>
      </c>
      <c r="AA9219" t="s">
        <v>17248</v>
      </c>
    </row>
    <row r="9220" spans="1:27" x14ac:dyDescent="0.35">
      <c r="A9220" t="s">
        <v>70</v>
      </c>
      <c r="B9220" t="s">
        <v>66</v>
      </c>
      <c r="C9220" t="s">
        <v>30</v>
      </c>
      <c r="D9220" t="s">
        <v>539</v>
      </c>
      <c r="E9220" t="s">
        <v>54</v>
      </c>
      <c r="F9220" t="s">
        <v>27</v>
      </c>
      <c r="G9220" t="s">
        <v>43</v>
      </c>
      <c r="H9220" t="s">
        <v>2315</v>
      </c>
      <c r="I9220" t="s">
        <v>6264</v>
      </c>
      <c r="J9220">
        <v>194771</v>
      </c>
      <c r="K9220" t="s">
        <v>941</v>
      </c>
      <c r="L9220" s="1">
        <v>45937</v>
      </c>
      <c r="M9220">
        <v>2025</v>
      </c>
      <c r="N9220" t="s">
        <v>103</v>
      </c>
      <c r="O9220" t="s">
        <v>40</v>
      </c>
      <c r="P9220" s="2">
        <v>0.75</v>
      </c>
      <c r="Q9220" t="s">
        <v>9845</v>
      </c>
      <c r="R9220">
        <v>0.41</v>
      </c>
      <c r="S9220">
        <v>18.899999999999999</v>
      </c>
      <c r="T9220">
        <v>8</v>
      </c>
      <c r="U9220">
        <v>8.94</v>
      </c>
      <c r="V9220">
        <v>71.52</v>
      </c>
      <c r="W9220">
        <v>52.33</v>
      </c>
      <c r="X9220" t="s">
        <v>17260</v>
      </c>
      <c r="Y9220" t="s">
        <v>17243</v>
      </c>
      <c r="Z9220">
        <v>10</v>
      </c>
      <c r="AA9220" t="s">
        <v>17255</v>
      </c>
    </row>
    <row r="9221" spans="1:27" x14ac:dyDescent="0.35">
      <c r="A9221" t="s">
        <v>48</v>
      </c>
      <c r="B9221" t="s">
        <v>37</v>
      </c>
      <c r="C9221" t="s">
        <v>30</v>
      </c>
      <c r="D9221" t="s">
        <v>539</v>
      </c>
      <c r="E9221" t="s">
        <v>54</v>
      </c>
      <c r="F9221" t="s">
        <v>27</v>
      </c>
      <c r="G9221" t="s">
        <v>43</v>
      </c>
      <c r="H9221" t="s">
        <v>2315</v>
      </c>
      <c r="I9221" t="s">
        <v>6264</v>
      </c>
      <c r="J9221">
        <v>493861</v>
      </c>
      <c r="K9221" t="s">
        <v>2924</v>
      </c>
      <c r="L9221" s="1">
        <v>45696</v>
      </c>
      <c r="M9221">
        <v>2025</v>
      </c>
      <c r="N9221" t="s">
        <v>59</v>
      </c>
      <c r="O9221" t="s">
        <v>60</v>
      </c>
      <c r="P9221" s="2">
        <v>0.25</v>
      </c>
      <c r="Q9221" t="s">
        <v>823</v>
      </c>
      <c r="R9221">
        <v>0.14000000000000001</v>
      </c>
      <c r="S9221">
        <v>22.85</v>
      </c>
      <c r="T9221">
        <v>18</v>
      </c>
      <c r="U9221">
        <v>51.02</v>
      </c>
      <c r="V9221">
        <v>918.36</v>
      </c>
      <c r="W9221">
        <v>894.22</v>
      </c>
      <c r="X9221" t="s">
        <v>17260</v>
      </c>
      <c r="Y9221" t="s">
        <v>17246</v>
      </c>
      <c r="Z9221">
        <v>2</v>
      </c>
      <c r="AA9221" t="s">
        <v>17247</v>
      </c>
    </row>
    <row r="9222" spans="1:27" x14ac:dyDescent="0.35">
      <c r="A9222" t="s">
        <v>23</v>
      </c>
      <c r="B9222" t="s">
        <v>37</v>
      </c>
      <c r="C9222" t="s">
        <v>30</v>
      </c>
      <c r="D9222" t="s">
        <v>539</v>
      </c>
      <c r="E9222" t="s">
        <v>28</v>
      </c>
      <c r="F9222" t="s">
        <v>27</v>
      </c>
      <c r="G9222" t="s">
        <v>36</v>
      </c>
      <c r="H9222" t="s">
        <v>2315</v>
      </c>
      <c r="I9222" t="s">
        <v>6264</v>
      </c>
      <c r="J9222">
        <v>501981</v>
      </c>
      <c r="K9222" t="s">
        <v>405</v>
      </c>
      <c r="L9222" s="1">
        <v>45724</v>
      </c>
      <c r="M9222">
        <v>2025</v>
      </c>
      <c r="N9222" t="s">
        <v>63</v>
      </c>
      <c r="O9222" t="s">
        <v>60</v>
      </c>
      <c r="P9222" s="2">
        <v>0.25</v>
      </c>
      <c r="Q9222" t="s">
        <v>9846</v>
      </c>
      <c r="R9222">
        <v>0.08</v>
      </c>
      <c r="S9222">
        <v>11.12</v>
      </c>
      <c r="T9222">
        <v>46</v>
      </c>
      <c r="U9222">
        <v>58.24</v>
      </c>
      <c r="V9222">
        <v>2679.04</v>
      </c>
      <c r="W9222">
        <v>2665.78</v>
      </c>
      <c r="X9222" t="s">
        <v>17260</v>
      </c>
      <c r="Y9222" t="s">
        <v>17246</v>
      </c>
      <c r="Z9222">
        <v>3</v>
      </c>
      <c r="AA9222" t="s">
        <v>17248</v>
      </c>
    </row>
    <row r="9223" spans="1:27" x14ac:dyDescent="0.35">
      <c r="A9223" t="s">
        <v>70</v>
      </c>
      <c r="B9223" t="s">
        <v>37</v>
      </c>
      <c r="C9223" t="s">
        <v>30</v>
      </c>
      <c r="D9223" t="s">
        <v>539</v>
      </c>
      <c r="E9223" t="s">
        <v>28</v>
      </c>
      <c r="F9223" t="s">
        <v>27</v>
      </c>
      <c r="G9223" t="s">
        <v>53</v>
      </c>
      <c r="H9223" t="s">
        <v>2315</v>
      </c>
      <c r="I9223" t="s">
        <v>6264</v>
      </c>
      <c r="J9223">
        <v>902797</v>
      </c>
      <c r="K9223" t="s">
        <v>157</v>
      </c>
      <c r="L9223" s="1">
        <v>45785</v>
      </c>
      <c r="M9223">
        <v>2025</v>
      </c>
      <c r="N9223" t="s">
        <v>87</v>
      </c>
      <c r="O9223" t="s">
        <v>77</v>
      </c>
      <c r="P9223" s="2">
        <v>0.125</v>
      </c>
      <c r="Q9223" t="s">
        <v>9847</v>
      </c>
      <c r="R9223">
        <v>0.03</v>
      </c>
      <c r="S9223">
        <v>24.03</v>
      </c>
      <c r="T9223">
        <v>1</v>
      </c>
      <c r="U9223">
        <v>26.29</v>
      </c>
      <c r="V9223">
        <v>26.29</v>
      </c>
      <c r="W9223">
        <v>2.25</v>
      </c>
      <c r="X9223" t="s">
        <v>17260</v>
      </c>
      <c r="Y9223" t="s">
        <v>17251</v>
      </c>
      <c r="Z9223">
        <v>5</v>
      </c>
      <c r="AA9223" t="s">
        <v>87</v>
      </c>
    </row>
    <row r="9224" spans="1:27" x14ac:dyDescent="0.35">
      <c r="A9224" t="s">
        <v>23</v>
      </c>
      <c r="B9224" t="s">
        <v>37</v>
      </c>
      <c r="C9224" t="s">
        <v>30</v>
      </c>
      <c r="D9224" t="s">
        <v>539</v>
      </c>
      <c r="E9224" t="s">
        <v>54</v>
      </c>
      <c r="F9224" t="s">
        <v>27</v>
      </c>
      <c r="G9224" t="s">
        <v>26</v>
      </c>
      <c r="H9224" t="s">
        <v>2315</v>
      </c>
      <c r="I9224" t="s">
        <v>6264</v>
      </c>
      <c r="J9224">
        <v>955672</v>
      </c>
      <c r="K9224" t="s">
        <v>1384</v>
      </c>
      <c r="L9224" s="1">
        <v>45877</v>
      </c>
      <c r="M9224">
        <v>2025</v>
      </c>
      <c r="N9224" t="s">
        <v>33</v>
      </c>
      <c r="O9224" t="s">
        <v>34</v>
      </c>
      <c r="P9224" s="2">
        <v>0.33333333333333331</v>
      </c>
      <c r="Q9224" t="s">
        <v>9848</v>
      </c>
      <c r="R9224">
        <v>0.44</v>
      </c>
      <c r="S9224">
        <v>19.3</v>
      </c>
      <c r="T9224">
        <v>26</v>
      </c>
      <c r="U9224">
        <v>83.65</v>
      </c>
      <c r="V9224">
        <v>2174.9</v>
      </c>
      <c r="W9224">
        <v>2146.0300000000002</v>
      </c>
      <c r="X9224" t="s">
        <v>17260</v>
      </c>
      <c r="Y9224" t="s">
        <v>17241</v>
      </c>
      <c r="Z9224">
        <v>8</v>
      </c>
      <c r="AA9224" t="s">
        <v>17242</v>
      </c>
    </row>
    <row r="9225" spans="1:27" x14ac:dyDescent="0.35">
      <c r="A9225" t="s">
        <v>109</v>
      </c>
      <c r="B9225" t="s">
        <v>66</v>
      </c>
      <c r="C9225" t="s">
        <v>30</v>
      </c>
      <c r="D9225" t="s">
        <v>539</v>
      </c>
      <c r="E9225" t="s">
        <v>28</v>
      </c>
      <c r="F9225" t="s">
        <v>27</v>
      </c>
      <c r="G9225" t="s">
        <v>26</v>
      </c>
      <c r="H9225" t="s">
        <v>796</v>
      </c>
      <c r="I9225" t="s">
        <v>6264</v>
      </c>
      <c r="J9225">
        <v>938688</v>
      </c>
      <c r="K9225" t="s">
        <v>565</v>
      </c>
      <c r="L9225" s="1">
        <v>43983</v>
      </c>
      <c r="M9225">
        <v>2020</v>
      </c>
      <c r="N9225" t="s">
        <v>76</v>
      </c>
      <c r="O9225" t="s">
        <v>77</v>
      </c>
      <c r="P9225" s="2">
        <v>0.95833333333333337</v>
      </c>
      <c r="Q9225" t="s">
        <v>9849</v>
      </c>
      <c r="R9225">
        <v>0.25</v>
      </c>
      <c r="S9225">
        <v>13.35</v>
      </c>
      <c r="T9225">
        <v>8</v>
      </c>
      <c r="U9225">
        <v>84.06</v>
      </c>
      <c r="V9225">
        <v>672.48</v>
      </c>
      <c r="W9225">
        <v>657.45</v>
      </c>
      <c r="X9225" t="s">
        <v>17240</v>
      </c>
      <c r="Y9225" t="s">
        <v>17251</v>
      </c>
      <c r="Z9225">
        <v>6</v>
      </c>
      <c r="AA9225" t="s">
        <v>17252</v>
      </c>
    </row>
    <row r="9226" spans="1:27" x14ac:dyDescent="0.35">
      <c r="A9226" t="s">
        <v>52</v>
      </c>
      <c r="B9226" t="s">
        <v>120</v>
      </c>
      <c r="C9226" t="s">
        <v>30</v>
      </c>
      <c r="D9226" t="s">
        <v>539</v>
      </c>
      <c r="E9226" t="s">
        <v>28</v>
      </c>
      <c r="F9226" t="s">
        <v>27</v>
      </c>
      <c r="G9226" t="s">
        <v>43</v>
      </c>
      <c r="H9226" t="s">
        <v>796</v>
      </c>
      <c r="I9226" t="s">
        <v>6264</v>
      </c>
      <c r="J9226">
        <v>793919</v>
      </c>
      <c r="K9226" t="s">
        <v>1251</v>
      </c>
      <c r="L9226" s="1">
        <v>43834</v>
      </c>
      <c r="M9226">
        <v>2020</v>
      </c>
      <c r="N9226" t="s">
        <v>100</v>
      </c>
      <c r="O9226" t="s">
        <v>60</v>
      </c>
      <c r="P9226" s="2">
        <v>8.3333333333333329E-2</v>
      </c>
      <c r="Q9226" t="s">
        <v>9850</v>
      </c>
      <c r="R9226">
        <v>0.02</v>
      </c>
      <c r="S9226">
        <v>17.32</v>
      </c>
      <c r="T9226">
        <v>45</v>
      </c>
      <c r="U9226">
        <v>61.49</v>
      </c>
      <c r="V9226">
        <v>2767.05</v>
      </c>
      <c r="W9226">
        <v>2749.18</v>
      </c>
      <c r="X9226" t="s">
        <v>17240</v>
      </c>
      <c r="Y9226" t="s">
        <v>17246</v>
      </c>
      <c r="Z9226">
        <v>1</v>
      </c>
      <c r="AA9226" t="s">
        <v>17254</v>
      </c>
    </row>
    <row r="9227" spans="1:27" x14ac:dyDescent="0.35">
      <c r="A9227" t="s">
        <v>48</v>
      </c>
      <c r="B9227" t="s">
        <v>49</v>
      </c>
      <c r="C9227" t="s">
        <v>30</v>
      </c>
      <c r="D9227" t="s">
        <v>539</v>
      </c>
      <c r="E9227" t="s">
        <v>28</v>
      </c>
      <c r="F9227" t="s">
        <v>27</v>
      </c>
      <c r="G9227" t="s">
        <v>36</v>
      </c>
      <c r="H9227" t="s">
        <v>796</v>
      </c>
      <c r="I9227" t="s">
        <v>6264</v>
      </c>
      <c r="J9227">
        <v>802974</v>
      </c>
      <c r="K9227" t="s">
        <v>7647</v>
      </c>
      <c r="L9227" s="1">
        <v>44108</v>
      </c>
      <c r="M9227">
        <v>2020</v>
      </c>
      <c r="N9227" t="s">
        <v>103</v>
      </c>
      <c r="O9227" t="s">
        <v>40</v>
      </c>
      <c r="P9227" s="2">
        <v>0.33333333333333331</v>
      </c>
      <c r="Q9227" t="s">
        <v>9851</v>
      </c>
      <c r="R9227">
        <v>0.17</v>
      </c>
      <c r="S9227">
        <v>29.76</v>
      </c>
      <c r="T9227">
        <v>43</v>
      </c>
      <c r="U9227">
        <v>57.94</v>
      </c>
      <c r="V9227">
        <v>2491.42</v>
      </c>
      <c r="W9227">
        <v>2457.42</v>
      </c>
      <c r="X9227" t="s">
        <v>17240</v>
      </c>
      <c r="Y9227" t="s">
        <v>17243</v>
      </c>
      <c r="Z9227">
        <v>10</v>
      </c>
      <c r="AA9227" t="s">
        <v>17255</v>
      </c>
    </row>
    <row r="9228" spans="1:27" x14ac:dyDescent="0.35">
      <c r="A9228" t="s">
        <v>74</v>
      </c>
      <c r="B9228" t="s">
        <v>120</v>
      </c>
      <c r="C9228" t="s">
        <v>30</v>
      </c>
      <c r="D9228" t="s">
        <v>539</v>
      </c>
      <c r="E9228" t="s">
        <v>28</v>
      </c>
      <c r="F9228" t="s">
        <v>27</v>
      </c>
      <c r="G9228" t="s">
        <v>26</v>
      </c>
      <c r="H9228" t="s">
        <v>796</v>
      </c>
      <c r="I9228" t="s">
        <v>6264</v>
      </c>
      <c r="J9228">
        <v>907655</v>
      </c>
      <c r="K9228" t="s">
        <v>2887</v>
      </c>
      <c r="L9228" s="1">
        <v>43956</v>
      </c>
      <c r="M9228">
        <v>2020</v>
      </c>
      <c r="N9228" t="s">
        <v>87</v>
      </c>
      <c r="O9228" t="s">
        <v>77</v>
      </c>
      <c r="P9228" s="2">
        <v>0.29166666666666669</v>
      </c>
      <c r="Q9228" t="s">
        <v>9852</v>
      </c>
      <c r="R9228">
        <v>0.46</v>
      </c>
      <c r="S9228">
        <v>19.14</v>
      </c>
      <c r="T9228">
        <v>37</v>
      </c>
      <c r="U9228">
        <v>52.48</v>
      </c>
      <c r="V9228">
        <v>1941.76</v>
      </c>
      <c r="W9228">
        <v>1913.69</v>
      </c>
      <c r="X9228" t="s">
        <v>17240</v>
      </c>
      <c r="Y9228" t="s">
        <v>17251</v>
      </c>
      <c r="Z9228">
        <v>5</v>
      </c>
      <c r="AA9228" t="s">
        <v>87</v>
      </c>
    </row>
    <row r="9229" spans="1:27" x14ac:dyDescent="0.35">
      <c r="A9229" t="s">
        <v>65</v>
      </c>
      <c r="B9229" t="s">
        <v>120</v>
      </c>
      <c r="C9229" t="s">
        <v>30</v>
      </c>
      <c r="D9229" t="s">
        <v>539</v>
      </c>
      <c r="E9229" t="s">
        <v>54</v>
      </c>
      <c r="F9229" t="s">
        <v>27</v>
      </c>
      <c r="G9229" t="s">
        <v>53</v>
      </c>
      <c r="H9229" t="s">
        <v>796</v>
      </c>
      <c r="I9229" t="s">
        <v>6264</v>
      </c>
      <c r="J9229">
        <v>855111</v>
      </c>
      <c r="K9229" t="s">
        <v>2901</v>
      </c>
      <c r="L9229" s="1">
        <v>44110</v>
      </c>
      <c r="M9229">
        <v>2020</v>
      </c>
      <c r="N9229" t="s">
        <v>103</v>
      </c>
      <c r="O9229" t="s">
        <v>40</v>
      </c>
      <c r="P9229" s="2">
        <v>0.20833333333333334</v>
      </c>
      <c r="Q9229" t="s">
        <v>9853</v>
      </c>
      <c r="R9229">
        <v>0.37</v>
      </c>
      <c r="S9229">
        <v>28.55</v>
      </c>
      <c r="T9229">
        <v>32</v>
      </c>
      <c r="U9229">
        <v>19.010000000000002</v>
      </c>
      <c r="V9229">
        <v>608.32000000000005</v>
      </c>
      <c r="W9229">
        <v>577.52</v>
      </c>
      <c r="X9229" t="s">
        <v>17240</v>
      </c>
      <c r="Y9229" t="s">
        <v>17243</v>
      </c>
      <c r="Z9229">
        <v>10</v>
      </c>
      <c r="AA9229" t="s">
        <v>17255</v>
      </c>
    </row>
    <row r="9230" spans="1:27" x14ac:dyDescent="0.35">
      <c r="A9230" t="s">
        <v>74</v>
      </c>
      <c r="B9230" t="s">
        <v>37</v>
      </c>
      <c r="C9230" t="s">
        <v>30</v>
      </c>
      <c r="D9230" t="s">
        <v>539</v>
      </c>
      <c r="E9230" t="s">
        <v>54</v>
      </c>
      <c r="F9230" t="s">
        <v>27</v>
      </c>
      <c r="G9230" t="s">
        <v>36</v>
      </c>
      <c r="H9230" t="s">
        <v>796</v>
      </c>
      <c r="I9230" t="s">
        <v>6264</v>
      </c>
      <c r="J9230">
        <v>961248</v>
      </c>
      <c r="K9230" t="s">
        <v>1396</v>
      </c>
      <c r="L9230" s="1">
        <v>44051</v>
      </c>
      <c r="M9230">
        <v>2020</v>
      </c>
      <c r="N9230" t="s">
        <v>33</v>
      </c>
      <c r="O9230" t="s">
        <v>34</v>
      </c>
      <c r="P9230" s="2">
        <v>0.375</v>
      </c>
      <c r="Q9230" t="s">
        <v>9854</v>
      </c>
      <c r="R9230">
        <v>0.25</v>
      </c>
      <c r="S9230">
        <v>21.65</v>
      </c>
      <c r="T9230">
        <v>20</v>
      </c>
      <c r="U9230">
        <v>43.76</v>
      </c>
      <c r="V9230">
        <v>875.19999999999993</v>
      </c>
      <c r="W9230">
        <v>851.36</v>
      </c>
      <c r="X9230" t="s">
        <v>17240</v>
      </c>
      <c r="Y9230" t="s">
        <v>17241</v>
      </c>
      <c r="Z9230">
        <v>8</v>
      </c>
      <c r="AA9230" t="s">
        <v>17242</v>
      </c>
    </row>
    <row r="9231" spans="1:27" x14ac:dyDescent="0.35">
      <c r="A9231" t="s">
        <v>23</v>
      </c>
      <c r="B9231" t="s">
        <v>44</v>
      </c>
      <c r="C9231" t="s">
        <v>30</v>
      </c>
      <c r="D9231" t="s">
        <v>539</v>
      </c>
      <c r="E9231" t="s">
        <v>54</v>
      </c>
      <c r="F9231" t="s">
        <v>27</v>
      </c>
      <c r="G9231" t="s">
        <v>36</v>
      </c>
      <c r="H9231" t="s">
        <v>796</v>
      </c>
      <c r="I9231" t="s">
        <v>6264</v>
      </c>
      <c r="J9231">
        <v>786311</v>
      </c>
      <c r="K9231" t="s">
        <v>601</v>
      </c>
      <c r="L9231" s="1">
        <v>44176</v>
      </c>
      <c r="M9231">
        <v>2020</v>
      </c>
      <c r="N9231" t="s">
        <v>39</v>
      </c>
      <c r="O9231" t="s">
        <v>40</v>
      </c>
      <c r="P9231" s="2">
        <v>8.3333333333333329E-2</v>
      </c>
      <c r="Q9231" t="s">
        <v>9855</v>
      </c>
      <c r="R9231">
        <v>0.43</v>
      </c>
      <c r="S9231">
        <v>5.01</v>
      </c>
      <c r="T9231">
        <v>20</v>
      </c>
      <c r="U9231">
        <v>4.67</v>
      </c>
      <c r="V9231">
        <v>93.4</v>
      </c>
      <c r="W9231">
        <v>87.99</v>
      </c>
      <c r="X9231" t="s">
        <v>17240</v>
      </c>
      <c r="Y9231" t="s">
        <v>17243</v>
      </c>
      <c r="Z9231">
        <v>12</v>
      </c>
      <c r="AA9231" t="s">
        <v>17244</v>
      </c>
    </row>
    <row r="9232" spans="1:27" x14ac:dyDescent="0.35">
      <c r="A9232" t="s">
        <v>109</v>
      </c>
      <c r="B9232" t="s">
        <v>31</v>
      </c>
      <c r="C9232" t="s">
        <v>30</v>
      </c>
      <c r="D9232" t="s">
        <v>539</v>
      </c>
      <c r="E9232" t="s">
        <v>54</v>
      </c>
      <c r="F9232" t="s">
        <v>27</v>
      </c>
      <c r="G9232" t="s">
        <v>43</v>
      </c>
      <c r="H9232" t="s">
        <v>796</v>
      </c>
      <c r="I9232" t="s">
        <v>6264</v>
      </c>
      <c r="J9232">
        <v>250259</v>
      </c>
      <c r="K9232" t="s">
        <v>4404</v>
      </c>
      <c r="L9232" s="1">
        <v>44348</v>
      </c>
      <c r="M9232">
        <v>2021</v>
      </c>
      <c r="N9232" t="s">
        <v>76</v>
      </c>
      <c r="O9232" t="s">
        <v>77</v>
      </c>
      <c r="P9232" s="2">
        <v>0.45833333333333331</v>
      </c>
      <c r="Q9232" t="s">
        <v>9856</v>
      </c>
      <c r="R9232">
        <v>0.03</v>
      </c>
      <c r="S9232">
        <v>11.34</v>
      </c>
      <c r="T9232">
        <v>18</v>
      </c>
      <c r="U9232">
        <v>32.44</v>
      </c>
      <c r="V9232">
        <v>583.91999999999996</v>
      </c>
      <c r="W9232">
        <v>572.4</v>
      </c>
      <c r="X9232" t="s">
        <v>17253</v>
      </c>
      <c r="Y9232" t="s">
        <v>17251</v>
      </c>
      <c r="Z9232">
        <v>6</v>
      </c>
      <c r="AA9232" t="s">
        <v>17252</v>
      </c>
    </row>
    <row r="9233" spans="1:27" x14ac:dyDescent="0.35">
      <c r="A9233" t="s">
        <v>65</v>
      </c>
      <c r="B9233" t="s">
        <v>146</v>
      </c>
      <c r="C9233" t="s">
        <v>30</v>
      </c>
      <c r="D9233" t="s">
        <v>539</v>
      </c>
      <c r="E9233" t="s">
        <v>28</v>
      </c>
      <c r="F9233" t="s">
        <v>27</v>
      </c>
      <c r="G9233" t="s">
        <v>43</v>
      </c>
      <c r="H9233" t="s">
        <v>796</v>
      </c>
      <c r="I9233" t="s">
        <v>6264</v>
      </c>
      <c r="J9233">
        <v>321711</v>
      </c>
      <c r="K9233" t="s">
        <v>159</v>
      </c>
      <c r="L9233" s="1">
        <v>44411</v>
      </c>
      <c r="M9233">
        <v>2021</v>
      </c>
      <c r="N9233" t="s">
        <v>33</v>
      </c>
      <c r="O9233" t="s">
        <v>34</v>
      </c>
      <c r="P9233" s="2">
        <v>0.58333333333333337</v>
      </c>
      <c r="Q9233" t="s">
        <v>9857</v>
      </c>
      <c r="R9233">
        <v>0.43</v>
      </c>
      <c r="S9233">
        <v>25.58</v>
      </c>
      <c r="T9233">
        <v>17</v>
      </c>
      <c r="U9233">
        <v>80.260000000000005</v>
      </c>
      <c r="V9233">
        <v>1364.42</v>
      </c>
      <c r="W9233">
        <v>1332.97</v>
      </c>
      <c r="X9233" t="s">
        <v>17253</v>
      </c>
      <c r="Y9233" t="s">
        <v>17241</v>
      </c>
      <c r="Z9233">
        <v>8</v>
      </c>
      <c r="AA9233" t="s">
        <v>17242</v>
      </c>
    </row>
    <row r="9234" spans="1:27" x14ac:dyDescent="0.35">
      <c r="A9234" t="s">
        <v>83</v>
      </c>
      <c r="B9234" t="s">
        <v>110</v>
      </c>
      <c r="C9234" t="s">
        <v>30</v>
      </c>
      <c r="D9234" t="s">
        <v>539</v>
      </c>
      <c r="E9234" t="s">
        <v>28</v>
      </c>
      <c r="F9234" t="s">
        <v>27</v>
      </c>
      <c r="G9234" t="s">
        <v>53</v>
      </c>
      <c r="H9234" t="s">
        <v>796</v>
      </c>
      <c r="I9234" t="s">
        <v>6264</v>
      </c>
      <c r="J9234">
        <v>674543</v>
      </c>
      <c r="K9234" t="s">
        <v>3318</v>
      </c>
      <c r="L9234" s="1">
        <v>44504</v>
      </c>
      <c r="M9234">
        <v>2021</v>
      </c>
      <c r="N9234" t="s">
        <v>46</v>
      </c>
      <c r="O9234" t="s">
        <v>40</v>
      </c>
      <c r="P9234" s="2">
        <v>0.41666666666666669</v>
      </c>
      <c r="Q9234" t="s">
        <v>9858</v>
      </c>
      <c r="R9234">
        <v>0.09</v>
      </c>
      <c r="S9234">
        <v>26.05</v>
      </c>
      <c r="T9234">
        <v>46</v>
      </c>
      <c r="U9234">
        <v>91.12</v>
      </c>
      <c r="V9234">
        <v>4191.5200000000004</v>
      </c>
      <c r="W9234">
        <v>4161.7</v>
      </c>
      <c r="X9234" t="s">
        <v>17253</v>
      </c>
      <c r="Y9234" t="s">
        <v>17243</v>
      </c>
      <c r="Z9234">
        <v>11</v>
      </c>
      <c r="AA9234" t="s">
        <v>17245</v>
      </c>
    </row>
    <row r="9235" spans="1:27" x14ac:dyDescent="0.35">
      <c r="A9235" t="s">
        <v>109</v>
      </c>
      <c r="B9235" t="s">
        <v>44</v>
      </c>
      <c r="C9235" t="s">
        <v>30</v>
      </c>
      <c r="D9235" t="s">
        <v>539</v>
      </c>
      <c r="E9235" t="s">
        <v>54</v>
      </c>
      <c r="F9235" t="s">
        <v>27</v>
      </c>
      <c r="G9235" t="s">
        <v>43</v>
      </c>
      <c r="H9235" t="s">
        <v>796</v>
      </c>
      <c r="I9235" t="s">
        <v>6264</v>
      </c>
      <c r="J9235">
        <v>235174</v>
      </c>
      <c r="K9235" t="s">
        <v>649</v>
      </c>
      <c r="L9235" s="1">
        <v>44234</v>
      </c>
      <c r="M9235">
        <v>2021</v>
      </c>
      <c r="N9235" t="s">
        <v>59</v>
      </c>
      <c r="O9235" t="s">
        <v>60</v>
      </c>
      <c r="P9235" s="2">
        <v>8.3333333333333329E-2</v>
      </c>
      <c r="Q9235" t="s">
        <v>9859</v>
      </c>
      <c r="R9235">
        <v>0.09</v>
      </c>
      <c r="S9235">
        <v>27.99</v>
      </c>
      <c r="T9235">
        <v>17</v>
      </c>
      <c r="U9235">
        <v>3.75</v>
      </c>
      <c r="V9235">
        <v>63.75</v>
      </c>
      <c r="W9235">
        <v>35.700000000000003</v>
      </c>
      <c r="X9235" t="s">
        <v>17253</v>
      </c>
      <c r="Y9235" t="s">
        <v>17246</v>
      </c>
      <c r="Z9235">
        <v>2</v>
      </c>
      <c r="AA9235" t="s">
        <v>17247</v>
      </c>
    </row>
    <row r="9236" spans="1:27" x14ac:dyDescent="0.35">
      <c r="A9236" t="s">
        <v>65</v>
      </c>
      <c r="B9236" t="s">
        <v>66</v>
      </c>
      <c r="C9236" t="s">
        <v>30</v>
      </c>
      <c r="D9236" t="s">
        <v>539</v>
      </c>
      <c r="E9236" t="s">
        <v>28</v>
      </c>
      <c r="F9236" t="s">
        <v>27</v>
      </c>
      <c r="G9236" t="s">
        <v>53</v>
      </c>
      <c r="H9236" t="s">
        <v>796</v>
      </c>
      <c r="I9236" t="s">
        <v>6264</v>
      </c>
      <c r="J9236">
        <v>983523</v>
      </c>
      <c r="K9236" t="s">
        <v>1550</v>
      </c>
      <c r="L9236" s="1">
        <v>44294</v>
      </c>
      <c r="M9236">
        <v>2021</v>
      </c>
      <c r="N9236" t="s">
        <v>148</v>
      </c>
      <c r="O9236" t="s">
        <v>77</v>
      </c>
      <c r="P9236" s="2">
        <v>8.3333333333333329E-2</v>
      </c>
      <c r="Q9236" t="s">
        <v>9860</v>
      </c>
      <c r="R9236">
        <v>0.08</v>
      </c>
      <c r="S9236">
        <v>28.86</v>
      </c>
      <c r="T9236">
        <v>27</v>
      </c>
      <c r="U9236">
        <v>95.08</v>
      </c>
      <c r="V9236">
        <v>2567.16</v>
      </c>
      <c r="W9236">
        <v>2536.25</v>
      </c>
      <c r="X9236" t="s">
        <v>17253</v>
      </c>
      <c r="Y9236" t="s">
        <v>17251</v>
      </c>
      <c r="Z9236">
        <v>4</v>
      </c>
      <c r="AA9236" t="s">
        <v>17257</v>
      </c>
    </row>
    <row r="9237" spans="1:27" x14ac:dyDescent="0.35">
      <c r="A9237" t="s">
        <v>52</v>
      </c>
      <c r="B9237" t="s">
        <v>49</v>
      </c>
      <c r="C9237" t="s">
        <v>30</v>
      </c>
      <c r="D9237" t="s">
        <v>539</v>
      </c>
      <c r="E9237" t="s">
        <v>54</v>
      </c>
      <c r="F9237" t="s">
        <v>27</v>
      </c>
      <c r="G9237" t="s">
        <v>43</v>
      </c>
      <c r="H9237" t="s">
        <v>796</v>
      </c>
      <c r="I9237" t="s">
        <v>6264</v>
      </c>
      <c r="J9237">
        <v>120505</v>
      </c>
      <c r="K9237" t="s">
        <v>888</v>
      </c>
      <c r="L9237" s="1">
        <v>44449</v>
      </c>
      <c r="M9237">
        <v>2021</v>
      </c>
      <c r="N9237" t="s">
        <v>72</v>
      </c>
      <c r="O9237" t="s">
        <v>34</v>
      </c>
      <c r="P9237" s="2">
        <v>0.33333333333333331</v>
      </c>
      <c r="Q9237" t="s">
        <v>9861</v>
      </c>
      <c r="R9237">
        <v>0.19</v>
      </c>
      <c r="S9237">
        <v>26.86</v>
      </c>
      <c r="T9237">
        <v>42</v>
      </c>
      <c r="U9237">
        <v>30.7</v>
      </c>
      <c r="V9237">
        <v>1289.3999999999999</v>
      </c>
      <c r="W9237">
        <v>1260.0899999999999</v>
      </c>
      <c r="X9237" t="s">
        <v>17253</v>
      </c>
      <c r="Y9237" t="s">
        <v>17241</v>
      </c>
      <c r="Z9237">
        <v>9</v>
      </c>
      <c r="AA9237" t="s">
        <v>17250</v>
      </c>
    </row>
    <row r="9238" spans="1:27" x14ac:dyDescent="0.35">
      <c r="A9238" t="s">
        <v>109</v>
      </c>
      <c r="B9238" t="s">
        <v>146</v>
      </c>
      <c r="C9238" t="s">
        <v>30</v>
      </c>
      <c r="D9238" t="s">
        <v>539</v>
      </c>
      <c r="E9238" t="s">
        <v>54</v>
      </c>
      <c r="F9238" t="s">
        <v>27</v>
      </c>
      <c r="G9238" t="s">
        <v>43</v>
      </c>
      <c r="H9238" t="s">
        <v>796</v>
      </c>
      <c r="I9238" t="s">
        <v>6264</v>
      </c>
      <c r="J9238">
        <v>573026</v>
      </c>
      <c r="K9238" t="s">
        <v>3510</v>
      </c>
      <c r="L9238" s="1">
        <v>44541</v>
      </c>
      <c r="M9238">
        <v>2021</v>
      </c>
      <c r="N9238" t="s">
        <v>39</v>
      </c>
      <c r="O9238" t="s">
        <v>40</v>
      </c>
      <c r="P9238" s="2">
        <v>0.20833333333333334</v>
      </c>
      <c r="Q9238" t="s">
        <v>9862</v>
      </c>
      <c r="R9238">
        <v>0.45</v>
      </c>
      <c r="S9238">
        <v>16.190000000000001</v>
      </c>
      <c r="T9238">
        <v>34</v>
      </c>
      <c r="U9238">
        <v>28.41</v>
      </c>
      <c r="V9238">
        <v>965.94</v>
      </c>
      <c r="W9238">
        <v>945.4</v>
      </c>
      <c r="X9238" t="s">
        <v>17253</v>
      </c>
      <c r="Y9238" t="s">
        <v>17243</v>
      </c>
      <c r="Z9238">
        <v>12</v>
      </c>
      <c r="AA9238" t="s">
        <v>17244</v>
      </c>
    </row>
    <row r="9239" spans="1:27" x14ac:dyDescent="0.35">
      <c r="A9239" t="s">
        <v>74</v>
      </c>
      <c r="B9239" t="s">
        <v>66</v>
      </c>
      <c r="C9239" t="s">
        <v>30</v>
      </c>
      <c r="D9239" t="s">
        <v>539</v>
      </c>
      <c r="E9239" t="s">
        <v>54</v>
      </c>
      <c r="F9239" t="s">
        <v>27</v>
      </c>
      <c r="G9239" t="s">
        <v>36</v>
      </c>
      <c r="H9239" t="s">
        <v>796</v>
      </c>
      <c r="I9239" t="s">
        <v>6264</v>
      </c>
      <c r="J9239">
        <v>444785</v>
      </c>
      <c r="K9239" t="s">
        <v>3374</v>
      </c>
      <c r="L9239" s="1">
        <v>44267</v>
      </c>
      <c r="M9239">
        <v>2021</v>
      </c>
      <c r="N9239" t="s">
        <v>63</v>
      </c>
      <c r="O9239" t="s">
        <v>60</v>
      </c>
      <c r="P9239" s="2">
        <v>0.45833333333333331</v>
      </c>
      <c r="Q9239" t="s">
        <v>9863</v>
      </c>
      <c r="R9239">
        <v>0.06</v>
      </c>
      <c r="S9239">
        <v>21.24</v>
      </c>
      <c r="T9239">
        <v>47</v>
      </c>
      <c r="U9239">
        <v>22.05</v>
      </c>
      <c r="V9239">
        <v>1036.3500000000001</v>
      </c>
      <c r="W9239">
        <v>1014.49</v>
      </c>
      <c r="X9239" t="s">
        <v>17253</v>
      </c>
      <c r="Y9239" t="s">
        <v>17246</v>
      </c>
      <c r="Z9239">
        <v>3</v>
      </c>
      <c r="AA9239" t="s">
        <v>17248</v>
      </c>
    </row>
    <row r="9240" spans="1:27" x14ac:dyDescent="0.35">
      <c r="A9240" t="s">
        <v>70</v>
      </c>
      <c r="B9240" t="s">
        <v>66</v>
      </c>
      <c r="C9240" t="s">
        <v>30</v>
      </c>
      <c r="D9240" t="s">
        <v>539</v>
      </c>
      <c r="E9240" t="s">
        <v>28</v>
      </c>
      <c r="F9240" t="s">
        <v>27</v>
      </c>
      <c r="G9240" t="s">
        <v>36</v>
      </c>
      <c r="H9240" t="s">
        <v>796</v>
      </c>
      <c r="I9240" t="s">
        <v>6264</v>
      </c>
      <c r="J9240">
        <v>371855</v>
      </c>
      <c r="K9240" t="s">
        <v>1467</v>
      </c>
      <c r="L9240" s="1">
        <v>44564</v>
      </c>
      <c r="M9240">
        <v>2022</v>
      </c>
      <c r="N9240" t="s">
        <v>100</v>
      </c>
      <c r="O9240" t="s">
        <v>60</v>
      </c>
      <c r="P9240" s="2">
        <v>0.79166666666666663</v>
      </c>
      <c r="Q9240" t="s">
        <v>9864</v>
      </c>
      <c r="R9240">
        <v>0</v>
      </c>
      <c r="S9240">
        <v>20.47</v>
      </c>
      <c r="T9240">
        <v>42</v>
      </c>
      <c r="U9240">
        <v>66.790000000000006</v>
      </c>
      <c r="V9240">
        <v>2805.1800000000003</v>
      </c>
      <c r="W9240">
        <v>2784.71</v>
      </c>
      <c r="X9240" t="s">
        <v>17256</v>
      </c>
      <c r="Y9240" t="s">
        <v>17246</v>
      </c>
      <c r="Z9240">
        <v>1</v>
      </c>
      <c r="AA9240" t="s">
        <v>17254</v>
      </c>
    </row>
    <row r="9241" spans="1:27" x14ac:dyDescent="0.35">
      <c r="A9241" t="s">
        <v>109</v>
      </c>
      <c r="B9241" t="s">
        <v>120</v>
      </c>
      <c r="C9241" t="s">
        <v>30</v>
      </c>
      <c r="D9241" t="s">
        <v>539</v>
      </c>
      <c r="E9241" t="s">
        <v>28</v>
      </c>
      <c r="F9241" t="s">
        <v>27</v>
      </c>
      <c r="G9241" t="s">
        <v>26</v>
      </c>
      <c r="H9241" t="s">
        <v>796</v>
      </c>
      <c r="I9241" t="s">
        <v>6264</v>
      </c>
      <c r="J9241">
        <v>208750</v>
      </c>
      <c r="K9241" t="s">
        <v>516</v>
      </c>
      <c r="L9241" s="1">
        <v>44807</v>
      </c>
      <c r="M9241">
        <v>2022</v>
      </c>
      <c r="N9241" t="s">
        <v>72</v>
      </c>
      <c r="O9241" t="s">
        <v>34</v>
      </c>
      <c r="P9241" s="2">
        <v>8.3333333333333329E-2</v>
      </c>
      <c r="Q9241" t="s">
        <v>9865</v>
      </c>
      <c r="R9241">
        <v>7.0000000000000007E-2</v>
      </c>
      <c r="S9241">
        <v>7.12</v>
      </c>
      <c r="T9241">
        <v>19</v>
      </c>
      <c r="U9241">
        <v>99.58</v>
      </c>
      <c r="V9241">
        <v>1892.02</v>
      </c>
      <c r="W9241">
        <v>1883.58</v>
      </c>
      <c r="X9241" t="s">
        <v>17256</v>
      </c>
      <c r="Y9241" t="s">
        <v>17241</v>
      </c>
      <c r="Z9241">
        <v>9</v>
      </c>
      <c r="AA9241" t="s">
        <v>17250</v>
      </c>
    </row>
    <row r="9242" spans="1:27" x14ac:dyDescent="0.35">
      <c r="A9242" t="s">
        <v>42</v>
      </c>
      <c r="B9242" t="s">
        <v>55</v>
      </c>
      <c r="C9242" t="s">
        <v>30</v>
      </c>
      <c r="D9242" t="s">
        <v>539</v>
      </c>
      <c r="E9242" t="s">
        <v>54</v>
      </c>
      <c r="F9242" t="s">
        <v>27</v>
      </c>
      <c r="G9242" t="s">
        <v>43</v>
      </c>
      <c r="H9242" t="s">
        <v>796</v>
      </c>
      <c r="I9242" t="s">
        <v>6264</v>
      </c>
      <c r="J9242">
        <v>824442</v>
      </c>
      <c r="K9242" t="s">
        <v>1007</v>
      </c>
      <c r="L9242" s="1">
        <v>44565</v>
      </c>
      <c r="M9242">
        <v>2022</v>
      </c>
      <c r="N9242" t="s">
        <v>100</v>
      </c>
      <c r="O9242" t="s">
        <v>60</v>
      </c>
      <c r="P9242" s="2">
        <v>0.625</v>
      </c>
      <c r="Q9242" t="s">
        <v>9866</v>
      </c>
      <c r="R9242">
        <v>0.43</v>
      </c>
      <c r="S9242">
        <v>8.76</v>
      </c>
      <c r="T9242">
        <v>23</v>
      </c>
      <c r="U9242">
        <v>19.3</v>
      </c>
      <c r="V9242">
        <v>443.90000000000003</v>
      </c>
      <c r="W9242">
        <v>433.23</v>
      </c>
      <c r="X9242" t="s">
        <v>17256</v>
      </c>
      <c r="Y9242" t="s">
        <v>17246</v>
      </c>
      <c r="Z9242">
        <v>1</v>
      </c>
      <c r="AA9242" t="s">
        <v>17254</v>
      </c>
    </row>
    <row r="9243" spans="1:27" x14ac:dyDescent="0.35">
      <c r="A9243" t="s">
        <v>52</v>
      </c>
      <c r="B9243" t="s">
        <v>31</v>
      </c>
      <c r="C9243" t="s">
        <v>30</v>
      </c>
      <c r="D9243" t="s">
        <v>539</v>
      </c>
      <c r="E9243" t="s">
        <v>54</v>
      </c>
      <c r="F9243" t="s">
        <v>27</v>
      </c>
      <c r="G9243" t="s">
        <v>53</v>
      </c>
      <c r="H9243" t="s">
        <v>796</v>
      </c>
      <c r="I9243" t="s">
        <v>6264</v>
      </c>
      <c r="J9243">
        <v>792150</v>
      </c>
      <c r="K9243" t="s">
        <v>714</v>
      </c>
      <c r="L9243" s="1">
        <v>44600</v>
      </c>
      <c r="M9243">
        <v>2022</v>
      </c>
      <c r="N9243" t="s">
        <v>59</v>
      </c>
      <c r="O9243" t="s">
        <v>60</v>
      </c>
      <c r="P9243" s="2">
        <v>0.79166666666666663</v>
      </c>
      <c r="Q9243" t="s">
        <v>9867</v>
      </c>
      <c r="R9243">
        <v>0.27</v>
      </c>
      <c r="S9243">
        <v>15.69</v>
      </c>
      <c r="T9243">
        <v>36</v>
      </c>
      <c r="U9243">
        <v>56.97</v>
      </c>
      <c r="V9243">
        <v>2050.92</v>
      </c>
      <c r="W9243">
        <v>2029.69</v>
      </c>
      <c r="X9243" t="s">
        <v>17256</v>
      </c>
      <c r="Y9243" t="s">
        <v>17246</v>
      </c>
      <c r="Z9243">
        <v>2</v>
      </c>
      <c r="AA9243" t="s">
        <v>17247</v>
      </c>
    </row>
    <row r="9244" spans="1:27" x14ac:dyDescent="0.35">
      <c r="A9244" t="s">
        <v>65</v>
      </c>
      <c r="B9244" t="s">
        <v>110</v>
      </c>
      <c r="C9244" t="s">
        <v>30</v>
      </c>
      <c r="D9244" t="s">
        <v>539</v>
      </c>
      <c r="E9244" t="s">
        <v>28</v>
      </c>
      <c r="F9244" t="s">
        <v>27</v>
      </c>
      <c r="G9244" t="s">
        <v>36</v>
      </c>
      <c r="H9244" t="s">
        <v>796</v>
      </c>
      <c r="I9244" t="s">
        <v>6264</v>
      </c>
      <c r="J9244">
        <v>694936</v>
      </c>
      <c r="K9244" t="s">
        <v>609</v>
      </c>
      <c r="L9244" s="1">
        <v>44873</v>
      </c>
      <c r="M9244">
        <v>2022</v>
      </c>
      <c r="N9244" t="s">
        <v>46</v>
      </c>
      <c r="O9244" t="s">
        <v>40</v>
      </c>
      <c r="P9244" s="2">
        <v>0.54166666666666663</v>
      </c>
      <c r="Q9244" t="s">
        <v>9868</v>
      </c>
      <c r="R9244">
        <v>0.1</v>
      </c>
      <c r="S9244">
        <v>12.17</v>
      </c>
      <c r="T9244">
        <v>4</v>
      </c>
      <c r="U9244">
        <v>88.24</v>
      </c>
      <c r="V9244">
        <v>352.96</v>
      </c>
      <c r="W9244">
        <v>340.44</v>
      </c>
      <c r="X9244" t="s">
        <v>17256</v>
      </c>
      <c r="Y9244" t="s">
        <v>17243</v>
      </c>
      <c r="Z9244">
        <v>11</v>
      </c>
      <c r="AA9244" t="s">
        <v>17245</v>
      </c>
    </row>
    <row r="9245" spans="1:27" x14ac:dyDescent="0.35">
      <c r="A9245" t="s">
        <v>65</v>
      </c>
      <c r="B9245" t="s">
        <v>49</v>
      </c>
      <c r="C9245" t="s">
        <v>30</v>
      </c>
      <c r="D9245" t="s">
        <v>539</v>
      </c>
      <c r="E9245" t="s">
        <v>28</v>
      </c>
      <c r="F9245" t="s">
        <v>27</v>
      </c>
      <c r="G9245" t="s">
        <v>43</v>
      </c>
      <c r="H9245" t="s">
        <v>796</v>
      </c>
      <c r="I9245" t="s">
        <v>6264</v>
      </c>
      <c r="J9245">
        <v>827344</v>
      </c>
      <c r="K9245" t="s">
        <v>793</v>
      </c>
      <c r="L9245" s="1">
        <v>44660</v>
      </c>
      <c r="M9245">
        <v>2022</v>
      </c>
      <c r="N9245" t="s">
        <v>148</v>
      </c>
      <c r="O9245" t="s">
        <v>77</v>
      </c>
      <c r="P9245" s="2">
        <v>0.25</v>
      </c>
      <c r="Q9245" t="s">
        <v>9869</v>
      </c>
      <c r="R9245">
        <v>0.32</v>
      </c>
      <c r="S9245">
        <v>5.96</v>
      </c>
      <c r="T9245">
        <v>7</v>
      </c>
      <c r="U9245">
        <v>49.8</v>
      </c>
      <c r="V9245">
        <v>348.59999999999997</v>
      </c>
      <c r="W9245">
        <v>341.52</v>
      </c>
      <c r="X9245" t="s">
        <v>17256</v>
      </c>
      <c r="Y9245" t="s">
        <v>17251</v>
      </c>
      <c r="Z9245">
        <v>4</v>
      </c>
      <c r="AA9245" t="s">
        <v>17257</v>
      </c>
    </row>
    <row r="9246" spans="1:27" x14ac:dyDescent="0.35">
      <c r="A9246" t="s">
        <v>48</v>
      </c>
      <c r="B9246" t="s">
        <v>55</v>
      </c>
      <c r="C9246" t="s">
        <v>30</v>
      </c>
      <c r="D9246" t="s">
        <v>539</v>
      </c>
      <c r="E9246" t="s">
        <v>28</v>
      </c>
      <c r="F9246" t="s">
        <v>27</v>
      </c>
      <c r="G9246" t="s">
        <v>53</v>
      </c>
      <c r="H9246" t="s">
        <v>796</v>
      </c>
      <c r="I9246" t="s">
        <v>6264</v>
      </c>
      <c r="J9246">
        <v>294473</v>
      </c>
      <c r="K9246" t="s">
        <v>530</v>
      </c>
      <c r="L9246" s="1">
        <v>44660</v>
      </c>
      <c r="M9246">
        <v>2022</v>
      </c>
      <c r="N9246" t="s">
        <v>148</v>
      </c>
      <c r="O9246" t="s">
        <v>77</v>
      </c>
      <c r="P9246" s="2">
        <v>0.45833333333333331</v>
      </c>
      <c r="Q9246" t="s">
        <v>9870</v>
      </c>
      <c r="R9246">
        <v>0.37</v>
      </c>
      <c r="S9246">
        <v>8.33</v>
      </c>
      <c r="T9246">
        <v>38</v>
      </c>
      <c r="U9246">
        <v>77.34</v>
      </c>
      <c r="V9246">
        <v>2938.92</v>
      </c>
      <c r="W9246">
        <v>2919.72</v>
      </c>
      <c r="X9246" t="s">
        <v>17256</v>
      </c>
      <c r="Y9246" t="s">
        <v>17251</v>
      </c>
      <c r="Z9246">
        <v>4</v>
      </c>
      <c r="AA9246" t="s">
        <v>17257</v>
      </c>
    </row>
    <row r="9247" spans="1:27" x14ac:dyDescent="0.35">
      <c r="A9247" t="s">
        <v>74</v>
      </c>
      <c r="B9247" t="s">
        <v>131</v>
      </c>
      <c r="C9247" t="s">
        <v>30</v>
      </c>
      <c r="D9247" t="s">
        <v>539</v>
      </c>
      <c r="E9247" t="s">
        <v>54</v>
      </c>
      <c r="F9247" t="s">
        <v>27</v>
      </c>
      <c r="G9247" t="s">
        <v>53</v>
      </c>
      <c r="H9247" t="s">
        <v>796</v>
      </c>
      <c r="I9247" t="s">
        <v>6264</v>
      </c>
      <c r="J9247">
        <v>638028</v>
      </c>
      <c r="K9247" t="s">
        <v>623</v>
      </c>
      <c r="L9247" s="1">
        <v>44723</v>
      </c>
      <c r="M9247">
        <v>2022</v>
      </c>
      <c r="N9247" t="s">
        <v>76</v>
      </c>
      <c r="O9247" t="s">
        <v>77</v>
      </c>
      <c r="P9247" s="2">
        <v>8.3333333333333329E-2</v>
      </c>
      <c r="Q9247" t="s">
        <v>9871</v>
      </c>
      <c r="R9247">
        <v>0.19</v>
      </c>
      <c r="S9247">
        <v>26.16</v>
      </c>
      <c r="T9247">
        <v>40</v>
      </c>
      <c r="U9247">
        <v>64.91</v>
      </c>
      <c r="V9247">
        <v>2596.3999999999996</v>
      </c>
      <c r="W9247">
        <v>2565.31</v>
      </c>
      <c r="X9247" t="s">
        <v>17256</v>
      </c>
      <c r="Y9247" t="s">
        <v>17251</v>
      </c>
      <c r="Z9247">
        <v>6</v>
      </c>
      <c r="AA9247" t="s">
        <v>17252</v>
      </c>
    </row>
    <row r="9248" spans="1:27" x14ac:dyDescent="0.35">
      <c r="A9248" t="s">
        <v>23</v>
      </c>
      <c r="B9248" t="s">
        <v>37</v>
      </c>
      <c r="C9248" t="s">
        <v>30</v>
      </c>
      <c r="D9248" t="s">
        <v>539</v>
      </c>
      <c r="E9248" t="s">
        <v>28</v>
      </c>
      <c r="F9248" t="s">
        <v>27</v>
      </c>
      <c r="G9248" t="s">
        <v>43</v>
      </c>
      <c r="H9248" t="s">
        <v>796</v>
      </c>
      <c r="I9248" t="s">
        <v>6264</v>
      </c>
      <c r="J9248">
        <v>898892</v>
      </c>
      <c r="K9248" t="s">
        <v>1004</v>
      </c>
      <c r="L9248" s="1">
        <v>45108</v>
      </c>
      <c r="M9248">
        <v>2023</v>
      </c>
      <c r="N9248" t="s">
        <v>68</v>
      </c>
      <c r="O9248" t="s">
        <v>34</v>
      </c>
      <c r="P9248" s="2">
        <v>0.125</v>
      </c>
      <c r="Q9248" t="s">
        <v>9872</v>
      </c>
      <c r="R9248">
        <v>0.32</v>
      </c>
      <c r="S9248">
        <v>24.5</v>
      </c>
      <c r="T9248">
        <v>25</v>
      </c>
      <c r="U9248">
        <v>16.920000000000002</v>
      </c>
      <c r="V9248">
        <v>423.00000000000006</v>
      </c>
      <c r="W9248">
        <v>397.15</v>
      </c>
      <c r="X9248" t="s">
        <v>17258</v>
      </c>
      <c r="Y9248" t="s">
        <v>17241</v>
      </c>
      <c r="Z9248">
        <v>7</v>
      </c>
      <c r="AA9248" t="s">
        <v>17249</v>
      </c>
    </row>
    <row r="9249" spans="1:27" x14ac:dyDescent="0.35">
      <c r="A9249" t="s">
        <v>83</v>
      </c>
      <c r="B9249" t="s">
        <v>120</v>
      </c>
      <c r="C9249" t="s">
        <v>30</v>
      </c>
      <c r="D9249" t="s">
        <v>539</v>
      </c>
      <c r="E9249" t="s">
        <v>54</v>
      </c>
      <c r="F9249" t="s">
        <v>27</v>
      </c>
      <c r="G9249" t="s">
        <v>36</v>
      </c>
      <c r="H9249" t="s">
        <v>796</v>
      </c>
      <c r="I9249" t="s">
        <v>6264</v>
      </c>
      <c r="J9249">
        <v>210406</v>
      </c>
      <c r="K9249" t="s">
        <v>413</v>
      </c>
      <c r="L9249" s="1">
        <v>44987</v>
      </c>
      <c r="M9249">
        <v>2023</v>
      </c>
      <c r="N9249" t="s">
        <v>63</v>
      </c>
      <c r="O9249" t="s">
        <v>60</v>
      </c>
      <c r="P9249" s="2">
        <v>0.375</v>
      </c>
      <c r="Q9249" t="s">
        <v>9873</v>
      </c>
      <c r="R9249">
        <v>0.13</v>
      </c>
      <c r="S9249">
        <v>29.75</v>
      </c>
      <c r="T9249">
        <v>46</v>
      </c>
      <c r="U9249">
        <v>56.47</v>
      </c>
      <c r="V9249">
        <v>2597.62</v>
      </c>
      <c r="W9249">
        <v>2564.4899999999998</v>
      </c>
      <c r="X9249" t="s">
        <v>17258</v>
      </c>
      <c r="Y9249" t="s">
        <v>17246</v>
      </c>
      <c r="Z9249">
        <v>3</v>
      </c>
      <c r="AA9249" t="s">
        <v>17248</v>
      </c>
    </row>
    <row r="9250" spans="1:27" x14ac:dyDescent="0.35">
      <c r="A9250" t="s">
        <v>65</v>
      </c>
      <c r="B9250" t="s">
        <v>115</v>
      </c>
      <c r="C9250" t="s">
        <v>30</v>
      </c>
      <c r="D9250" t="s">
        <v>539</v>
      </c>
      <c r="E9250" t="s">
        <v>54</v>
      </c>
      <c r="F9250" t="s">
        <v>27</v>
      </c>
      <c r="G9250" t="s">
        <v>26</v>
      </c>
      <c r="H9250" t="s">
        <v>796</v>
      </c>
      <c r="I9250" t="s">
        <v>6264</v>
      </c>
      <c r="J9250">
        <v>224679</v>
      </c>
      <c r="K9250" t="s">
        <v>438</v>
      </c>
      <c r="L9250" s="1">
        <v>45018</v>
      </c>
      <c r="M9250">
        <v>2023</v>
      </c>
      <c r="N9250" t="s">
        <v>148</v>
      </c>
      <c r="O9250" t="s">
        <v>77</v>
      </c>
      <c r="P9250" s="2">
        <v>0.25</v>
      </c>
      <c r="Q9250" t="s">
        <v>6357</v>
      </c>
      <c r="R9250">
        <v>0.21</v>
      </c>
      <c r="S9250">
        <v>15.98</v>
      </c>
      <c r="T9250">
        <v>15</v>
      </c>
      <c r="U9250">
        <v>49.8</v>
      </c>
      <c r="V9250">
        <v>747</v>
      </c>
      <c r="W9250">
        <v>729.45</v>
      </c>
      <c r="X9250" t="s">
        <v>17258</v>
      </c>
      <c r="Y9250" t="s">
        <v>17251</v>
      </c>
      <c r="Z9250">
        <v>4</v>
      </c>
      <c r="AA9250" t="s">
        <v>17257</v>
      </c>
    </row>
    <row r="9251" spans="1:27" x14ac:dyDescent="0.35">
      <c r="A9251" t="s">
        <v>70</v>
      </c>
      <c r="B9251" t="s">
        <v>55</v>
      </c>
      <c r="C9251" t="s">
        <v>30</v>
      </c>
      <c r="D9251" t="s">
        <v>539</v>
      </c>
      <c r="E9251" t="s">
        <v>28</v>
      </c>
      <c r="F9251" t="s">
        <v>27</v>
      </c>
      <c r="G9251" t="s">
        <v>43</v>
      </c>
      <c r="H9251" t="s">
        <v>796</v>
      </c>
      <c r="I9251" t="s">
        <v>6264</v>
      </c>
      <c r="J9251">
        <v>689409</v>
      </c>
      <c r="K9251" t="s">
        <v>1297</v>
      </c>
      <c r="L9251" s="1">
        <v>45232</v>
      </c>
      <c r="M9251">
        <v>2023</v>
      </c>
      <c r="N9251" t="s">
        <v>46</v>
      </c>
      <c r="O9251" t="s">
        <v>40</v>
      </c>
      <c r="P9251" s="2">
        <v>0.70833333333333337</v>
      </c>
      <c r="Q9251" t="s">
        <v>9874</v>
      </c>
      <c r="R9251">
        <v>0.13</v>
      </c>
      <c r="S9251">
        <v>21.01</v>
      </c>
      <c r="T9251">
        <v>36</v>
      </c>
      <c r="U9251">
        <v>54.53</v>
      </c>
      <c r="V9251">
        <v>1963.08</v>
      </c>
      <c r="W9251">
        <v>1939.52</v>
      </c>
      <c r="X9251" t="s">
        <v>17258</v>
      </c>
      <c r="Y9251" t="s">
        <v>17243</v>
      </c>
      <c r="Z9251">
        <v>11</v>
      </c>
      <c r="AA9251" t="s">
        <v>17245</v>
      </c>
    </row>
    <row r="9252" spans="1:27" x14ac:dyDescent="0.35">
      <c r="A9252" t="s">
        <v>70</v>
      </c>
      <c r="B9252" t="s">
        <v>44</v>
      </c>
      <c r="C9252" t="s">
        <v>30</v>
      </c>
      <c r="D9252" t="s">
        <v>539</v>
      </c>
      <c r="E9252" t="s">
        <v>54</v>
      </c>
      <c r="F9252" t="s">
        <v>27</v>
      </c>
      <c r="G9252" t="s">
        <v>26</v>
      </c>
      <c r="H9252" t="s">
        <v>796</v>
      </c>
      <c r="I9252" t="s">
        <v>6264</v>
      </c>
      <c r="J9252">
        <v>419642</v>
      </c>
      <c r="K9252" t="s">
        <v>791</v>
      </c>
      <c r="L9252" s="1">
        <v>44989</v>
      </c>
      <c r="M9252">
        <v>2023</v>
      </c>
      <c r="N9252" t="s">
        <v>63</v>
      </c>
      <c r="O9252" t="s">
        <v>60</v>
      </c>
      <c r="P9252" s="2">
        <v>0.25</v>
      </c>
      <c r="Q9252" t="s">
        <v>9875</v>
      </c>
      <c r="R9252">
        <v>0.2</v>
      </c>
      <c r="S9252">
        <v>5.45</v>
      </c>
      <c r="T9252">
        <v>20</v>
      </c>
      <c r="U9252">
        <v>34.68</v>
      </c>
      <c r="V9252">
        <v>693.6</v>
      </c>
      <c r="W9252">
        <v>686.76</v>
      </c>
      <c r="X9252" t="s">
        <v>17258</v>
      </c>
      <c r="Y9252" t="s">
        <v>17246</v>
      </c>
      <c r="Z9252">
        <v>3</v>
      </c>
      <c r="AA9252" t="s">
        <v>17248</v>
      </c>
    </row>
    <row r="9253" spans="1:27" x14ac:dyDescent="0.35">
      <c r="A9253" t="s">
        <v>65</v>
      </c>
      <c r="B9253" t="s">
        <v>131</v>
      </c>
      <c r="C9253" t="s">
        <v>30</v>
      </c>
      <c r="D9253" t="s">
        <v>539</v>
      </c>
      <c r="E9253" t="s">
        <v>28</v>
      </c>
      <c r="F9253" t="s">
        <v>27</v>
      </c>
      <c r="G9253" t="s">
        <v>53</v>
      </c>
      <c r="H9253" t="s">
        <v>796</v>
      </c>
      <c r="I9253" t="s">
        <v>6264</v>
      </c>
      <c r="J9253">
        <v>261334</v>
      </c>
      <c r="K9253" t="s">
        <v>691</v>
      </c>
      <c r="L9253" s="1">
        <v>44990</v>
      </c>
      <c r="M9253">
        <v>2023</v>
      </c>
      <c r="N9253" t="s">
        <v>63</v>
      </c>
      <c r="O9253" t="s">
        <v>60</v>
      </c>
      <c r="P9253" s="2">
        <v>0</v>
      </c>
      <c r="Q9253" t="s">
        <v>9876</v>
      </c>
      <c r="R9253">
        <v>0</v>
      </c>
      <c r="S9253">
        <v>25.31</v>
      </c>
      <c r="T9253">
        <v>48</v>
      </c>
      <c r="U9253">
        <v>81.86</v>
      </c>
      <c r="V9253">
        <v>3929.2799999999997</v>
      </c>
      <c r="W9253">
        <v>3903.97</v>
      </c>
      <c r="X9253" t="s">
        <v>17258</v>
      </c>
      <c r="Y9253" t="s">
        <v>17246</v>
      </c>
      <c r="Z9253">
        <v>3</v>
      </c>
      <c r="AA9253" t="s">
        <v>17248</v>
      </c>
    </row>
    <row r="9254" spans="1:27" x14ac:dyDescent="0.35">
      <c r="A9254" t="s">
        <v>83</v>
      </c>
      <c r="B9254" t="s">
        <v>110</v>
      </c>
      <c r="C9254" t="s">
        <v>30</v>
      </c>
      <c r="D9254" t="s">
        <v>539</v>
      </c>
      <c r="E9254" t="s">
        <v>28</v>
      </c>
      <c r="F9254" t="s">
        <v>27</v>
      </c>
      <c r="G9254" t="s">
        <v>36</v>
      </c>
      <c r="H9254" t="s">
        <v>796</v>
      </c>
      <c r="I9254" t="s">
        <v>6264</v>
      </c>
      <c r="J9254">
        <v>782226</v>
      </c>
      <c r="K9254" t="s">
        <v>1984</v>
      </c>
      <c r="L9254" s="1">
        <v>45145</v>
      </c>
      <c r="M9254">
        <v>2023</v>
      </c>
      <c r="N9254" t="s">
        <v>33</v>
      </c>
      <c r="O9254" t="s">
        <v>34</v>
      </c>
      <c r="P9254" s="2">
        <v>0.54166666666666663</v>
      </c>
      <c r="Q9254" t="s">
        <v>9877</v>
      </c>
      <c r="R9254">
        <v>0.49</v>
      </c>
      <c r="S9254">
        <v>12.51</v>
      </c>
      <c r="T9254">
        <v>33</v>
      </c>
      <c r="U9254">
        <v>79.31</v>
      </c>
      <c r="V9254">
        <v>2617.23</v>
      </c>
      <c r="W9254">
        <v>2591.9</v>
      </c>
      <c r="X9254" t="s">
        <v>17258</v>
      </c>
      <c r="Y9254" t="s">
        <v>17241</v>
      </c>
      <c r="Z9254">
        <v>8</v>
      </c>
      <c r="AA9254" t="s">
        <v>17242</v>
      </c>
    </row>
    <row r="9255" spans="1:27" x14ac:dyDescent="0.35">
      <c r="A9255" t="s">
        <v>79</v>
      </c>
      <c r="B9255" t="s">
        <v>31</v>
      </c>
      <c r="C9255" t="s">
        <v>30</v>
      </c>
      <c r="D9255" t="s">
        <v>539</v>
      </c>
      <c r="E9255" t="s">
        <v>54</v>
      </c>
      <c r="F9255" t="s">
        <v>27</v>
      </c>
      <c r="G9255" t="s">
        <v>26</v>
      </c>
      <c r="H9255" t="s">
        <v>796</v>
      </c>
      <c r="I9255" t="s">
        <v>6264</v>
      </c>
      <c r="J9255">
        <v>538598</v>
      </c>
      <c r="K9255" t="s">
        <v>279</v>
      </c>
      <c r="L9255" s="1">
        <v>45024</v>
      </c>
      <c r="M9255">
        <v>2023</v>
      </c>
      <c r="N9255" t="s">
        <v>148</v>
      </c>
      <c r="O9255" t="s">
        <v>77</v>
      </c>
      <c r="P9255" s="2">
        <v>0.29166666666666669</v>
      </c>
      <c r="Q9255" t="s">
        <v>9878</v>
      </c>
      <c r="R9255">
        <v>0.06</v>
      </c>
      <c r="S9255">
        <v>5.74</v>
      </c>
      <c r="T9255">
        <v>24</v>
      </c>
      <c r="U9255">
        <v>77.83</v>
      </c>
      <c r="V9255">
        <v>1867.92</v>
      </c>
      <c r="W9255">
        <v>1861.06</v>
      </c>
      <c r="X9255" t="s">
        <v>17258</v>
      </c>
      <c r="Y9255" t="s">
        <v>17251</v>
      </c>
      <c r="Z9255">
        <v>4</v>
      </c>
      <c r="AA9255" t="s">
        <v>17257</v>
      </c>
    </row>
    <row r="9256" spans="1:27" x14ac:dyDescent="0.35">
      <c r="A9256" t="s">
        <v>109</v>
      </c>
      <c r="B9256" t="s">
        <v>146</v>
      </c>
      <c r="C9256" t="s">
        <v>30</v>
      </c>
      <c r="D9256" t="s">
        <v>539</v>
      </c>
      <c r="E9256" t="s">
        <v>28</v>
      </c>
      <c r="F9256" t="s">
        <v>27</v>
      </c>
      <c r="G9256" t="s">
        <v>26</v>
      </c>
      <c r="H9256" t="s">
        <v>796</v>
      </c>
      <c r="I9256" t="s">
        <v>6264</v>
      </c>
      <c r="J9256">
        <v>652303</v>
      </c>
      <c r="K9256" t="s">
        <v>102</v>
      </c>
      <c r="L9256" s="1">
        <v>45207</v>
      </c>
      <c r="M9256">
        <v>2023</v>
      </c>
      <c r="N9256" t="s">
        <v>103</v>
      </c>
      <c r="O9256" t="s">
        <v>40</v>
      </c>
      <c r="P9256" s="2">
        <v>0.29166666666666669</v>
      </c>
      <c r="Q9256" t="s">
        <v>9879</v>
      </c>
      <c r="R9256">
        <v>0.03</v>
      </c>
      <c r="S9256">
        <v>9.23</v>
      </c>
      <c r="T9256">
        <v>24</v>
      </c>
      <c r="U9256">
        <v>47.63</v>
      </c>
      <c r="V9256">
        <v>1143.1200000000001</v>
      </c>
      <c r="W9256">
        <v>1133.55</v>
      </c>
      <c r="X9256" t="s">
        <v>17258</v>
      </c>
      <c r="Y9256" t="s">
        <v>17243</v>
      </c>
      <c r="Z9256">
        <v>10</v>
      </c>
      <c r="AA9256" t="s">
        <v>17255</v>
      </c>
    </row>
    <row r="9257" spans="1:27" x14ac:dyDescent="0.35">
      <c r="A9257" t="s">
        <v>74</v>
      </c>
      <c r="B9257" t="s">
        <v>55</v>
      </c>
      <c r="C9257" t="s">
        <v>30</v>
      </c>
      <c r="D9257" t="s">
        <v>539</v>
      </c>
      <c r="E9257" t="s">
        <v>28</v>
      </c>
      <c r="F9257" t="s">
        <v>27</v>
      </c>
      <c r="G9257" t="s">
        <v>36</v>
      </c>
      <c r="H9257" t="s">
        <v>796</v>
      </c>
      <c r="I9257" t="s">
        <v>6264</v>
      </c>
      <c r="J9257">
        <v>907093</v>
      </c>
      <c r="K9257" t="s">
        <v>1199</v>
      </c>
      <c r="L9257" s="1">
        <v>44935</v>
      </c>
      <c r="M9257">
        <v>2023</v>
      </c>
      <c r="N9257" t="s">
        <v>100</v>
      </c>
      <c r="O9257" t="s">
        <v>60</v>
      </c>
      <c r="P9257" s="2">
        <v>0.91666666666666663</v>
      </c>
      <c r="Q9257" t="s">
        <v>9880</v>
      </c>
      <c r="R9257">
        <v>0.24</v>
      </c>
      <c r="S9257">
        <v>6.03</v>
      </c>
      <c r="T9257">
        <v>23</v>
      </c>
      <c r="U9257">
        <v>48.02</v>
      </c>
      <c r="V9257">
        <v>1104.46</v>
      </c>
      <c r="W9257">
        <v>1095.78</v>
      </c>
      <c r="X9257" t="s">
        <v>17258</v>
      </c>
      <c r="Y9257" t="s">
        <v>17246</v>
      </c>
      <c r="Z9257">
        <v>1</v>
      </c>
      <c r="AA9257" t="s">
        <v>17254</v>
      </c>
    </row>
    <row r="9258" spans="1:27" x14ac:dyDescent="0.35">
      <c r="A9258" t="s">
        <v>48</v>
      </c>
      <c r="B9258" t="s">
        <v>66</v>
      </c>
      <c r="C9258" t="s">
        <v>30</v>
      </c>
      <c r="D9258" t="s">
        <v>539</v>
      </c>
      <c r="E9258" t="s">
        <v>54</v>
      </c>
      <c r="F9258" t="s">
        <v>27</v>
      </c>
      <c r="G9258" t="s">
        <v>36</v>
      </c>
      <c r="H9258" t="s">
        <v>796</v>
      </c>
      <c r="I9258" t="s">
        <v>6264</v>
      </c>
      <c r="J9258">
        <v>169513</v>
      </c>
      <c r="K9258" t="s">
        <v>625</v>
      </c>
      <c r="L9258" s="1">
        <v>45352</v>
      </c>
      <c r="M9258">
        <v>2024</v>
      </c>
      <c r="N9258" t="s">
        <v>63</v>
      </c>
      <c r="O9258" t="s">
        <v>60</v>
      </c>
      <c r="P9258" s="2">
        <v>0.79166666666666663</v>
      </c>
      <c r="Q9258" t="s">
        <v>9881</v>
      </c>
      <c r="R9258">
        <v>0.42</v>
      </c>
      <c r="S9258">
        <v>20</v>
      </c>
      <c r="T9258">
        <v>35</v>
      </c>
      <c r="U9258">
        <v>84.41</v>
      </c>
      <c r="V9258">
        <v>2954.35</v>
      </c>
      <c r="W9258">
        <v>2921.94</v>
      </c>
      <c r="X9258" t="s">
        <v>17259</v>
      </c>
      <c r="Y9258" t="s">
        <v>17246</v>
      </c>
      <c r="Z9258">
        <v>3</v>
      </c>
      <c r="AA9258" t="s">
        <v>17248</v>
      </c>
    </row>
    <row r="9259" spans="1:27" x14ac:dyDescent="0.35">
      <c r="A9259" t="s">
        <v>150</v>
      </c>
      <c r="B9259" t="s">
        <v>120</v>
      </c>
      <c r="C9259" t="s">
        <v>30</v>
      </c>
      <c r="D9259" t="s">
        <v>539</v>
      </c>
      <c r="E9259" t="s">
        <v>54</v>
      </c>
      <c r="F9259" t="s">
        <v>27</v>
      </c>
      <c r="G9259" t="s">
        <v>26</v>
      </c>
      <c r="H9259" t="s">
        <v>796</v>
      </c>
      <c r="I9259" t="s">
        <v>6264</v>
      </c>
      <c r="J9259">
        <v>963143</v>
      </c>
      <c r="K9259" t="s">
        <v>830</v>
      </c>
      <c r="L9259" s="1">
        <v>45566</v>
      </c>
      <c r="M9259">
        <v>2024</v>
      </c>
      <c r="N9259" t="s">
        <v>103</v>
      </c>
      <c r="O9259" t="s">
        <v>40</v>
      </c>
      <c r="P9259" s="2">
        <v>8.3333333333333329E-2</v>
      </c>
      <c r="Q9259" t="s">
        <v>7977</v>
      </c>
      <c r="R9259">
        <v>0.27</v>
      </c>
      <c r="S9259">
        <v>11.77</v>
      </c>
      <c r="T9259">
        <v>39</v>
      </c>
      <c r="U9259">
        <v>16.38</v>
      </c>
      <c r="V9259">
        <v>638.81999999999994</v>
      </c>
      <c r="W9259">
        <v>625.33000000000004</v>
      </c>
      <c r="X9259" t="s">
        <v>17259</v>
      </c>
      <c r="Y9259" t="s">
        <v>17243</v>
      </c>
      <c r="Z9259">
        <v>10</v>
      </c>
      <c r="AA9259" t="s">
        <v>17255</v>
      </c>
    </row>
    <row r="9260" spans="1:27" x14ac:dyDescent="0.35">
      <c r="A9260" t="s">
        <v>52</v>
      </c>
      <c r="B9260" t="s">
        <v>80</v>
      </c>
      <c r="C9260" t="s">
        <v>30</v>
      </c>
      <c r="D9260" t="s">
        <v>539</v>
      </c>
      <c r="E9260" t="s">
        <v>28</v>
      </c>
      <c r="F9260" t="s">
        <v>27</v>
      </c>
      <c r="G9260" t="s">
        <v>26</v>
      </c>
      <c r="H9260" t="s">
        <v>796</v>
      </c>
      <c r="I9260" t="s">
        <v>6264</v>
      </c>
      <c r="J9260">
        <v>613955</v>
      </c>
      <c r="K9260" t="s">
        <v>633</v>
      </c>
      <c r="L9260" s="1">
        <v>45506</v>
      </c>
      <c r="M9260">
        <v>2024</v>
      </c>
      <c r="N9260" t="s">
        <v>33</v>
      </c>
      <c r="O9260" t="s">
        <v>34</v>
      </c>
      <c r="P9260" s="2">
        <v>0.875</v>
      </c>
      <c r="Q9260" t="s">
        <v>9882</v>
      </c>
      <c r="R9260">
        <v>0.31</v>
      </c>
      <c r="S9260">
        <v>15.4</v>
      </c>
      <c r="T9260">
        <v>48</v>
      </c>
      <c r="U9260">
        <v>57.51</v>
      </c>
      <c r="V9260">
        <v>2760.48</v>
      </c>
      <c r="W9260">
        <v>2736.52</v>
      </c>
      <c r="X9260" t="s">
        <v>17259</v>
      </c>
      <c r="Y9260" t="s">
        <v>17241</v>
      </c>
      <c r="Z9260">
        <v>8</v>
      </c>
      <c r="AA9260" t="s">
        <v>17242</v>
      </c>
    </row>
    <row r="9261" spans="1:27" x14ac:dyDescent="0.35">
      <c r="A9261" t="s">
        <v>79</v>
      </c>
      <c r="B9261" t="s">
        <v>115</v>
      </c>
      <c r="C9261" t="s">
        <v>30</v>
      </c>
      <c r="D9261" t="s">
        <v>539</v>
      </c>
      <c r="E9261" t="s">
        <v>28</v>
      </c>
      <c r="F9261" t="s">
        <v>27</v>
      </c>
      <c r="G9261" t="s">
        <v>36</v>
      </c>
      <c r="H9261" t="s">
        <v>796</v>
      </c>
      <c r="I9261" t="s">
        <v>6264</v>
      </c>
      <c r="J9261">
        <v>194265</v>
      </c>
      <c r="K9261" t="s">
        <v>107</v>
      </c>
      <c r="L9261" s="1">
        <v>45598</v>
      </c>
      <c r="M9261">
        <v>2024</v>
      </c>
      <c r="N9261" t="s">
        <v>46</v>
      </c>
      <c r="O9261" t="s">
        <v>40</v>
      </c>
      <c r="P9261" s="2">
        <v>0.95833333333333337</v>
      </c>
      <c r="Q9261" t="s">
        <v>9883</v>
      </c>
      <c r="R9261">
        <v>0.12</v>
      </c>
      <c r="S9261">
        <v>12.81</v>
      </c>
      <c r="T9261">
        <v>44</v>
      </c>
      <c r="U9261">
        <v>54.62</v>
      </c>
      <c r="V9261">
        <v>2403.2799999999997</v>
      </c>
      <c r="W9261">
        <v>2387.59</v>
      </c>
      <c r="X9261" t="s">
        <v>17259</v>
      </c>
      <c r="Y9261" t="s">
        <v>17243</v>
      </c>
      <c r="Z9261">
        <v>11</v>
      </c>
      <c r="AA9261" t="s">
        <v>17245</v>
      </c>
    </row>
    <row r="9262" spans="1:27" x14ac:dyDescent="0.35">
      <c r="A9262" t="s">
        <v>48</v>
      </c>
      <c r="B9262" t="s">
        <v>115</v>
      </c>
      <c r="C9262" t="s">
        <v>30</v>
      </c>
      <c r="D9262" t="s">
        <v>539</v>
      </c>
      <c r="E9262" t="s">
        <v>54</v>
      </c>
      <c r="F9262" t="s">
        <v>27</v>
      </c>
      <c r="G9262" t="s">
        <v>36</v>
      </c>
      <c r="H9262" t="s">
        <v>796</v>
      </c>
      <c r="I9262" t="s">
        <v>6264</v>
      </c>
      <c r="J9262">
        <v>812284</v>
      </c>
      <c r="K9262" t="s">
        <v>3956</v>
      </c>
      <c r="L9262" s="1">
        <v>45326</v>
      </c>
      <c r="M9262">
        <v>2024</v>
      </c>
      <c r="N9262" t="s">
        <v>59</v>
      </c>
      <c r="O9262" t="s">
        <v>60</v>
      </c>
      <c r="P9262" s="2">
        <v>0.45833333333333331</v>
      </c>
      <c r="Q9262" t="s">
        <v>9884</v>
      </c>
      <c r="R9262">
        <v>0.5</v>
      </c>
      <c r="S9262">
        <v>22.07</v>
      </c>
      <c r="T9262">
        <v>28</v>
      </c>
      <c r="U9262">
        <v>91.42</v>
      </c>
      <c r="V9262">
        <v>2559.7600000000002</v>
      </c>
      <c r="W9262">
        <v>2524.89</v>
      </c>
      <c r="X9262" t="s">
        <v>17259</v>
      </c>
      <c r="Y9262" t="s">
        <v>17246</v>
      </c>
      <c r="Z9262">
        <v>2</v>
      </c>
      <c r="AA9262" t="s">
        <v>17247</v>
      </c>
    </row>
    <row r="9263" spans="1:27" x14ac:dyDescent="0.35">
      <c r="A9263" t="s">
        <v>65</v>
      </c>
      <c r="B9263" t="s">
        <v>66</v>
      </c>
      <c r="C9263" t="s">
        <v>30</v>
      </c>
      <c r="D9263" t="s">
        <v>539</v>
      </c>
      <c r="E9263" t="s">
        <v>28</v>
      </c>
      <c r="F9263" t="s">
        <v>27</v>
      </c>
      <c r="G9263" t="s">
        <v>36</v>
      </c>
      <c r="H9263" t="s">
        <v>796</v>
      </c>
      <c r="I9263" t="s">
        <v>6264</v>
      </c>
      <c r="J9263">
        <v>367560</v>
      </c>
      <c r="K9263" t="s">
        <v>1879</v>
      </c>
      <c r="L9263" s="1">
        <v>45355</v>
      </c>
      <c r="M9263">
        <v>2024</v>
      </c>
      <c r="N9263" t="s">
        <v>63</v>
      </c>
      <c r="O9263" t="s">
        <v>60</v>
      </c>
      <c r="P9263" s="2">
        <v>0.66666666666666663</v>
      </c>
      <c r="Q9263" t="s">
        <v>9885</v>
      </c>
      <c r="R9263">
        <v>0.38</v>
      </c>
      <c r="S9263">
        <v>6.61</v>
      </c>
      <c r="T9263">
        <v>10</v>
      </c>
      <c r="U9263">
        <v>67.88</v>
      </c>
      <c r="V9263">
        <v>678.8</v>
      </c>
      <c r="W9263">
        <v>669.61</v>
      </c>
      <c r="X9263" t="s">
        <v>17259</v>
      </c>
      <c r="Y9263" t="s">
        <v>17246</v>
      </c>
      <c r="Z9263">
        <v>3</v>
      </c>
      <c r="AA9263" t="s">
        <v>17248</v>
      </c>
    </row>
    <row r="9264" spans="1:27" x14ac:dyDescent="0.35">
      <c r="A9264" t="s">
        <v>150</v>
      </c>
      <c r="B9264" t="s">
        <v>131</v>
      </c>
      <c r="C9264" t="s">
        <v>30</v>
      </c>
      <c r="D9264" t="s">
        <v>539</v>
      </c>
      <c r="E9264" t="s">
        <v>54</v>
      </c>
      <c r="F9264" t="s">
        <v>27</v>
      </c>
      <c r="G9264" t="s">
        <v>26</v>
      </c>
      <c r="H9264" t="s">
        <v>796</v>
      </c>
      <c r="I9264" t="s">
        <v>6264</v>
      </c>
      <c r="J9264">
        <v>358810</v>
      </c>
      <c r="K9264" t="s">
        <v>2446</v>
      </c>
      <c r="L9264" s="1">
        <v>45448</v>
      </c>
      <c r="M9264">
        <v>2024</v>
      </c>
      <c r="N9264" t="s">
        <v>76</v>
      </c>
      <c r="O9264" t="s">
        <v>77</v>
      </c>
      <c r="P9264" s="2">
        <v>0.375</v>
      </c>
      <c r="Q9264" t="s">
        <v>9886</v>
      </c>
      <c r="R9264">
        <v>0.28000000000000003</v>
      </c>
      <c r="S9264">
        <v>27.82</v>
      </c>
      <c r="T9264">
        <v>21</v>
      </c>
      <c r="U9264">
        <v>10.28</v>
      </c>
      <c r="V9264">
        <v>215.88</v>
      </c>
      <c r="W9264">
        <v>187.46</v>
      </c>
      <c r="X9264" t="s">
        <v>17259</v>
      </c>
      <c r="Y9264" t="s">
        <v>17251</v>
      </c>
      <c r="Z9264">
        <v>6</v>
      </c>
      <c r="AA9264" t="s">
        <v>17252</v>
      </c>
    </row>
    <row r="9265" spans="1:27" x14ac:dyDescent="0.35">
      <c r="A9265" t="s">
        <v>65</v>
      </c>
      <c r="B9265" t="s">
        <v>49</v>
      </c>
      <c r="C9265" t="s">
        <v>30</v>
      </c>
      <c r="D9265" t="s">
        <v>539</v>
      </c>
      <c r="E9265" t="s">
        <v>54</v>
      </c>
      <c r="F9265" t="s">
        <v>27</v>
      </c>
      <c r="G9265" t="s">
        <v>26</v>
      </c>
      <c r="H9265" t="s">
        <v>796</v>
      </c>
      <c r="I9265" t="s">
        <v>6264</v>
      </c>
      <c r="J9265">
        <v>877189</v>
      </c>
      <c r="K9265" t="s">
        <v>256</v>
      </c>
      <c r="L9265" s="1">
        <v>45571</v>
      </c>
      <c r="M9265">
        <v>2024</v>
      </c>
      <c r="N9265" t="s">
        <v>103</v>
      </c>
      <c r="O9265" t="s">
        <v>40</v>
      </c>
      <c r="P9265" s="2">
        <v>0.375</v>
      </c>
      <c r="Q9265" t="s">
        <v>9887</v>
      </c>
      <c r="R9265">
        <v>7.0000000000000007E-2</v>
      </c>
      <c r="S9265">
        <v>29.76</v>
      </c>
      <c r="T9265">
        <v>13</v>
      </c>
      <c r="U9265">
        <v>6.05</v>
      </c>
      <c r="V9265">
        <v>78.649999999999991</v>
      </c>
      <c r="W9265">
        <v>48.83</v>
      </c>
      <c r="X9265" t="s">
        <v>17259</v>
      </c>
      <c r="Y9265" t="s">
        <v>17243</v>
      </c>
      <c r="Z9265">
        <v>10</v>
      </c>
      <c r="AA9265" t="s">
        <v>17255</v>
      </c>
    </row>
    <row r="9266" spans="1:27" x14ac:dyDescent="0.35">
      <c r="A9266" t="s">
        <v>79</v>
      </c>
      <c r="B9266" t="s">
        <v>49</v>
      </c>
      <c r="C9266" t="s">
        <v>30</v>
      </c>
      <c r="D9266" t="s">
        <v>539</v>
      </c>
      <c r="E9266" t="s">
        <v>28</v>
      </c>
      <c r="F9266" t="s">
        <v>27</v>
      </c>
      <c r="G9266" t="s">
        <v>36</v>
      </c>
      <c r="H9266" t="s">
        <v>796</v>
      </c>
      <c r="I9266" t="s">
        <v>6264</v>
      </c>
      <c r="J9266">
        <v>305908</v>
      </c>
      <c r="K9266" t="s">
        <v>789</v>
      </c>
      <c r="L9266" s="1">
        <v>45480</v>
      </c>
      <c r="M9266">
        <v>2024</v>
      </c>
      <c r="N9266" t="s">
        <v>68</v>
      </c>
      <c r="O9266" t="s">
        <v>34</v>
      </c>
      <c r="P9266" s="2">
        <v>0.125</v>
      </c>
      <c r="Q9266" t="s">
        <v>9888</v>
      </c>
      <c r="R9266">
        <v>0.14000000000000001</v>
      </c>
      <c r="S9266">
        <v>20.97</v>
      </c>
      <c r="T9266">
        <v>33</v>
      </c>
      <c r="U9266">
        <v>40.92</v>
      </c>
      <c r="V9266">
        <v>1350.3600000000001</v>
      </c>
      <c r="W9266">
        <v>1327.5</v>
      </c>
      <c r="X9266" t="s">
        <v>17259</v>
      </c>
      <c r="Y9266" t="s">
        <v>17241</v>
      </c>
      <c r="Z9266">
        <v>7</v>
      </c>
      <c r="AA9266" t="s">
        <v>17249</v>
      </c>
    </row>
    <row r="9267" spans="1:27" x14ac:dyDescent="0.35">
      <c r="A9267" t="s">
        <v>79</v>
      </c>
      <c r="B9267" t="s">
        <v>55</v>
      </c>
      <c r="C9267" t="s">
        <v>30</v>
      </c>
      <c r="D9267" t="s">
        <v>539</v>
      </c>
      <c r="E9267" t="s">
        <v>28</v>
      </c>
      <c r="F9267" t="s">
        <v>27</v>
      </c>
      <c r="G9267" t="s">
        <v>36</v>
      </c>
      <c r="H9267" t="s">
        <v>796</v>
      </c>
      <c r="I9267" t="s">
        <v>6264</v>
      </c>
      <c r="J9267">
        <v>680173</v>
      </c>
      <c r="K9267" t="s">
        <v>522</v>
      </c>
      <c r="L9267" s="1">
        <v>45453</v>
      </c>
      <c r="M9267">
        <v>2024</v>
      </c>
      <c r="N9267" t="s">
        <v>76</v>
      </c>
      <c r="O9267" t="s">
        <v>77</v>
      </c>
      <c r="P9267" s="2">
        <v>0.33333333333333331</v>
      </c>
      <c r="Q9267" t="s">
        <v>9889</v>
      </c>
      <c r="R9267">
        <v>0.06</v>
      </c>
      <c r="S9267">
        <v>13.23</v>
      </c>
      <c r="T9267">
        <v>8</v>
      </c>
      <c r="U9267">
        <v>70.67</v>
      </c>
      <c r="V9267">
        <v>565.36</v>
      </c>
      <c r="W9267">
        <v>551.79</v>
      </c>
      <c r="X9267" t="s">
        <v>17259</v>
      </c>
      <c r="Y9267" t="s">
        <v>17251</v>
      </c>
      <c r="Z9267">
        <v>6</v>
      </c>
      <c r="AA9267" t="s">
        <v>17252</v>
      </c>
    </row>
    <row r="9268" spans="1:27" x14ac:dyDescent="0.35">
      <c r="A9268" t="s">
        <v>150</v>
      </c>
      <c r="B9268" t="s">
        <v>49</v>
      </c>
      <c r="C9268" t="s">
        <v>30</v>
      </c>
      <c r="D9268" t="s">
        <v>539</v>
      </c>
      <c r="E9268" t="s">
        <v>54</v>
      </c>
      <c r="F9268" t="s">
        <v>27</v>
      </c>
      <c r="G9268" t="s">
        <v>53</v>
      </c>
      <c r="H9268" t="s">
        <v>796</v>
      </c>
      <c r="I9268" t="s">
        <v>6264</v>
      </c>
      <c r="J9268">
        <v>944035</v>
      </c>
      <c r="K9268" t="s">
        <v>405</v>
      </c>
      <c r="L9268" s="1">
        <v>45454</v>
      </c>
      <c r="M9268">
        <v>2024</v>
      </c>
      <c r="N9268" t="s">
        <v>76</v>
      </c>
      <c r="O9268" t="s">
        <v>77</v>
      </c>
      <c r="P9268" s="2">
        <v>0.20833333333333334</v>
      </c>
      <c r="Q9268" t="s">
        <v>9890</v>
      </c>
      <c r="R9268">
        <v>0.48</v>
      </c>
      <c r="S9268">
        <v>25.83</v>
      </c>
      <c r="T9268">
        <v>14</v>
      </c>
      <c r="U9268">
        <v>69.17</v>
      </c>
      <c r="V9268">
        <v>968.38</v>
      </c>
      <c r="W9268">
        <v>937.9</v>
      </c>
      <c r="X9268" t="s">
        <v>17259</v>
      </c>
      <c r="Y9268" t="s">
        <v>17251</v>
      </c>
      <c r="Z9268">
        <v>6</v>
      </c>
      <c r="AA9268" t="s">
        <v>17252</v>
      </c>
    </row>
    <row r="9269" spans="1:27" x14ac:dyDescent="0.35">
      <c r="A9269" t="s">
        <v>42</v>
      </c>
      <c r="B9269" t="s">
        <v>110</v>
      </c>
      <c r="C9269" t="s">
        <v>30</v>
      </c>
      <c r="D9269" t="s">
        <v>539</v>
      </c>
      <c r="E9269" t="s">
        <v>54</v>
      </c>
      <c r="F9269" t="s">
        <v>27</v>
      </c>
      <c r="G9269" t="s">
        <v>36</v>
      </c>
      <c r="H9269" t="s">
        <v>796</v>
      </c>
      <c r="I9269" t="s">
        <v>6264</v>
      </c>
      <c r="J9269">
        <v>159485</v>
      </c>
      <c r="K9269" t="s">
        <v>423</v>
      </c>
      <c r="L9269" s="1">
        <v>45484</v>
      </c>
      <c r="M9269">
        <v>2024</v>
      </c>
      <c r="N9269" t="s">
        <v>68</v>
      </c>
      <c r="O9269" t="s">
        <v>34</v>
      </c>
      <c r="P9269" s="2">
        <v>0.54166666666666663</v>
      </c>
      <c r="Q9269" t="s">
        <v>9891</v>
      </c>
      <c r="R9269">
        <v>0.17</v>
      </c>
      <c r="S9269">
        <v>9.7100000000000009</v>
      </c>
      <c r="T9269">
        <v>26</v>
      </c>
      <c r="U9269">
        <v>54.8</v>
      </c>
      <c r="V9269">
        <v>1424.8</v>
      </c>
      <c r="W9269">
        <v>1412.67</v>
      </c>
      <c r="X9269" t="s">
        <v>17259</v>
      </c>
      <c r="Y9269" t="s">
        <v>17241</v>
      </c>
      <c r="Z9269">
        <v>7</v>
      </c>
      <c r="AA9269" t="s">
        <v>17249</v>
      </c>
    </row>
    <row r="9270" spans="1:27" x14ac:dyDescent="0.35">
      <c r="A9270" t="s">
        <v>74</v>
      </c>
      <c r="B9270" t="s">
        <v>55</v>
      </c>
      <c r="C9270" t="s">
        <v>30</v>
      </c>
      <c r="D9270" t="s">
        <v>539</v>
      </c>
      <c r="E9270" t="s">
        <v>54</v>
      </c>
      <c r="F9270" t="s">
        <v>27</v>
      </c>
      <c r="G9270" t="s">
        <v>53</v>
      </c>
      <c r="H9270" t="s">
        <v>796</v>
      </c>
      <c r="I9270" t="s">
        <v>6264</v>
      </c>
      <c r="J9270">
        <v>215154</v>
      </c>
      <c r="K9270" t="s">
        <v>4785</v>
      </c>
      <c r="L9270" s="1">
        <v>45870</v>
      </c>
      <c r="M9270">
        <v>2025</v>
      </c>
      <c r="N9270" t="s">
        <v>33</v>
      </c>
      <c r="O9270" t="s">
        <v>34</v>
      </c>
      <c r="P9270" s="2">
        <v>0.29166666666666669</v>
      </c>
      <c r="Q9270" t="s">
        <v>9892</v>
      </c>
      <c r="R9270">
        <v>0.25</v>
      </c>
      <c r="S9270">
        <v>26.1</v>
      </c>
      <c r="T9270">
        <v>37</v>
      </c>
      <c r="U9270">
        <v>92.79</v>
      </c>
      <c r="V9270">
        <v>3433.23</v>
      </c>
      <c r="W9270">
        <v>3398.55</v>
      </c>
      <c r="X9270" t="s">
        <v>17260</v>
      </c>
      <c r="Y9270" t="s">
        <v>17241</v>
      </c>
      <c r="Z9270">
        <v>8</v>
      </c>
      <c r="AA9270" t="s">
        <v>17242</v>
      </c>
    </row>
    <row r="9271" spans="1:27" x14ac:dyDescent="0.35">
      <c r="A9271" t="s">
        <v>150</v>
      </c>
      <c r="B9271" t="s">
        <v>115</v>
      </c>
      <c r="C9271" t="s">
        <v>30</v>
      </c>
      <c r="D9271" t="s">
        <v>539</v>
      </c>
      <c r="E9271" t="s">
        <v>54</v>
      </c>
      <c r="F9271" t="s">
        <v>27</v>
      </c>
      <c r="G9271" t="s">
        <v>36</v>
      </c>
      <c r="H9271" t="s">
        <v>796</v>
      </c>
      <c r="I9271" t="s">
        <v>6264</v>
      </c>
      <c r="J9271">
        <v>159405</v>
      </c>
      <c r="K9271" t="s">
        <v>585</v>
      </c>
      <c r="L9271" s="1">
        <v>45871</v>
      </c>
      <c r="M9271">
        <v>2025</v>
      </c>
      <c r="N9271" t="s">
        <v>33</v>
      </c>
      <c r="O9271" t="s">
        <v>34</v>
      </c>
      <c r="P9271" s="2">
        <v>0.25</v>
      </c>
      <c r="Q9271" t="s">
        <v>9893</v>
      </c>
      <c r="R9271">
        <v>0.1</v>
      </c>
      <c r="S9271">
        <v>10.8</v>
      </c>
      <c r="T9271">
        <v>7</v>
      </c>
      <c r="U9271">
        <v>81.52</v>
      </c>
      <c r="V9271">
        <v>570.64</v>
      </c>
      <c r="W9271">
        <v>559.27</v>
      </c>
      <c r="X9271" t="s">
        <v>17260</v>
      </c>
      <c r="Y9271" t="s">
        <v>17241</v>
      </c>
      <c r="Z9271">
        <v>8</v>
      </c>
      <c r="AA9271" t="s">
        <v>17242</v>
      </c>
    </row>
    <row r="9272" spans="1:27" x14ac:dyDescent="0.35">
      <c r="A9272" t="s">
        <v>79</v>
      </c>
      <c r="B9272" t="s">
        <v>146</v>
      </c>
      <c r="C9272" t="s">
        <v>30</v>
      </c>
      <c r="D9272" t="s">
        <v>539</v>
      </c>
      <c r="E9272" t="s">
        <v>28</v>
      </c>
      <c r="F9272" t="s">
        <v>27</v>
      </c>
      <c r="G9272" t="s">
        <v>53</v>
      </c>
      <c r="H9272" t="s">
        <v>796</v>
      </c>
      <c r="I9272" t="s">
        <v>6264</v>
      </c>
      <c r="J9272">
        <v>181119</v>
      </c>
      <c r="K9272" t="s">
        <v>1879</v>
      </c>
      <c r="L9272" s="1">
        <v>45933</v>
      </c>
      <c r="M9272">
        <v>2025</v>
      </c>
      <c r="N9272" t="s">
        <v>103</v>
      </c>
      <c r="O9272" t="s">
        <v>40</v>
      </c>
      <c r="P9272" s="2">
        <v>0.54166666666666663</v>
      </c>
      <c r="Q9272" t="s">
        <v>9894</v>
      </c>
      <c r="R9272">
        <v>0.16</v>
      </c>
      <c r="S9272">
        <v>5.35</v>
      </c>
      <c r="T9272">
        <v>39</v>
      </c>
      <c r="U9272">
        <v>35.549999999999997</v>
      </c>
      <c r="V9272">
        <v>1386.4499999999998</v>
      </c>
      <c r="W9272">
        <v>1378.88</v>
      </c>
      <c r="X9272" t="s">
        <v>17260</v>
      </c>
      <c r="Y9272" t="s">
        <v>17243</v>
      </c>
      <c r="Z9272">
        <v>10</v>
      </c>
      <c r="AA9272" t="s">
        <v>17255</v>
      </c>
    </row>
    <row r="9273" spans="1:27" x14ac:dyDescent="0.35">
      <c r="A9273" t="s">
        <v>48</v>
      </c>
      <c r="B9273" t="s">
        <v>31</v>
      </c>
      <c r="C9273" t="s">
        <v>30</v>
      </c>
      <c r="D9273" t="s">
        <v>539</v>
      </c>
      <c r="E9273" t="s">
        <v>28</v>
      </c>
      <c r="F9273" t="s">
        <v>27</v>
      </c>
      <c r="G9273" t="s">
        <v>53</v>
      </c>
      <c r="H9273" t="s">
        <v>796</v>
      </c>
      <c r="I9273" t="s">
        <v>6264</v>
      </c>
      <c r="J9273">
        <v>887979</v>
      </c>
      <c r="K9273" t="s">
        <v>1176</v>
      </c>
      <c r="L9273" s="1">
        <v>45964</v>
      </c>
      <c r="M9273">
        <v>2025</v>
      </c>
      <c r="N9273" t="s">
        <v>46</v>
      </c>
      <c r="O9273" t="s">
        <v>40</v>
      </c>
      <c r="P9273" s="2">
        <v>0.79166666666666663</v>
      </c>
      <c r="Q9273" t="s">
        <v>9895</v>
      </c>
      <c r="R9273">
        <v>0.4</v>
      </c>
      <c r="S9273">
        <v>19.850000000000001</v>
      </c>
      <c r="T9273">
        <v>35</v>
      </c>
      <c r="U9273">
        <v>18.34</v>
      </c>
      <c r="V9273">
        <v>641.9</v>
      </c>
      <c r="W9273">
        <v>619.48</v>
      </c>
      <c r="X9273" t="s">
        <v>17260</v>
      </c>
      <c r="Y9273" t="s">
        <v>17243</v>
      </c>
      <c r="Z9273">
        <v>11</v>
      </c>
      <c r="AA9273" t="s">
        <v>17245</v>
      </c>
    </row>
    <row r="9274" spans="1:27" x14ac:dyDescent="0.35">
      <c r="A9274" t="s">
        <v>52</v>
      </c>
      <c r="B9274" t="s">
        <v>49</v>
      </c>
      <c r="C9274" t="s">
        <v>30</v>
      </c>
      <c r="D9274" t="s">
        <v>539</v>
      </c>
      <c r="E9274" t="s">
        <v>54</v>
      </c>
      <c r="F9274" t="s">
        <v>27</v>
      </c>
      <c r="G9274" t="s">
        <v>26</v>
      </c>
      <c r="H9274" t="s">
        <v>796</v>
      </c>
      <c r="I9274" t="s">
        <v>6264</v>
      </c>
      <c r="J9274">
        <v>947463</v>
      </c>
      <c r="K9274" t="s">
        <v>1971</v>
      </c>
      <c r="L9274" s="1">
        <v>45994</v>
      </c>
      <c r="M9274">
        <v>2025</v>
      </c>
      <c r="N9274" t="s">
        <v>39</v>
      </c>
      <c r="O9274" t="s">
        <v>40</v>
      </c>
      <c r="P9274" s="2">
        <v>0.20833333333333334</v>
      </c>
      <c r="Q9274" t="s">
        <v>9896</v>
      </c>
      <c r="R9274">
        <v>0.01</v>
      </c>
      <c r="S9274">
        <v>16.75</v>
      </c>
      <c r="T9274">
        <v>9</v>
      </c>
      <c r="U9274">
        <v>27.27</v>
      </c>
      <c r="V9274">
        <v>245.43</v>
      </c>
      <c r="W9274">
        <v>228.66</v>
      </c>
      <c r="X9274" t="s">
        <v>17260</v>
      </c>
      <c r="Y9274" t="s">
        <v>17243</v>
      </c>
      <c r="Z9274">
        <v>12</v>
      </c>
      <c r="AA9274" t="s">
        <v>17244</v>
      </c>
    </row>
    <row r="9275" spans="1:27" x14ac:dyDescent="0.35">
      <c r="A9275" t="s">
        <v>74</v>
      </c>
      <c r="B9275" t="s">
        <v>80</v>
      </c>
      <c r="C9275" t="s">
        <v>30</v>
      </c>
      <c r="D9275" t="s">
        <v>539</v>
      </c>
      <c r="E9275" t="s">
        <v>54</v>
      </c>
      <c r="F9275" t="s">
        <v>27</v>
      </c>
      <c r="G9275" t="s">
        <v>53</v>
      </c>
      <c r="H9275" t="s">
        <v>796</v>
      </c>
      <c r="I9275" t="s">
        <v>6264</v>
      </c>
      <c r="J9275">
        <v>929122</v>
      </c>
      <c r="K9275" t="s">
        <v>3271</v>
      </c>
      <c r="L9275" s="1">
        <v>45812</v>
      </c>
      <c r="M9275">
        <v>2025</v>
      </c>
      <c r="N9275" t="s">
        <v>76</v>
      </c>
      <c r="O9275" t="s">
        <v>77</v>
      </c>
      <c r="P9275" s="2">
        <v>0.70833333333333337</v>
      </c>
      <c r="Q9275" t="s">
        <v>9897</v>
      </c>
      <c r="R9275">
        <v>0.09</v>
      </c>
      <c r="S9275">
        <v>29.44</v>
      </c>
      <c r="T9275">
        <v>3</v>
      </c>
      <c r="U9275">
        <v>60.71</v>
      </c>
      <c r="V9275">
        <v>182.13</v>
      </c>
      <c r="W9275">
        <v>152.53</v>
      </c>
      <c r="X9275" t="s">
        <v>17260</v>
      </c>
      <c r="Y9275" t="s">
        <v>17251</v>
      </c>
      <c r="Z9275">
        <v>6</v>
      </c>
      <c r="AA9275" t="s">
        <v>17252</v>
      </c>
    </row>
    <row r="9276" spans="1:27" x14ac:dyDescent="0.35">
      <c r="A9276" t="s">
        <v>70</v>
      </c>
      <c r="B9276" t="s">
        <v>80</v>
      </c>
      <c r="C9276" t="s">
        <v>30</v>
      </c>
      <c r="D9276" t="s">
        <v>539</v>
      </c>
      <c r="E9276" t="s">
        <v>28</v>
      </c>
      <c r="F9276" t="s">
        <v>27</v>
      </c>
      <c r="G9276" t="s">
        <v>43</v>
      </c>
      <c r="H9276" t="s">
        <v>796</v>
      </c>
      <c r="I9276" t="s">
        <v>6264</v>
      </c>
      <c r="J9276">
        <v>240601</v>
      </c>
      <c r="K9276" t="s">
        <v>1789</v>
      </c>
      <c r="L9276" s="1">
        <v>45694</v>
      </c>
      <c r="M9276">
        <v>2025</v>
      </c>
      <c r="N9276" t="s">
        <v>59</v>
      </c>
      <c r="O9276" t="s">
        <v>60</v>
      </c>
      <c r="P9276" s="2">
        <v>0.70833333333333337</v>
      </c>
      <c r="Q9276" t="s">
        <v>9898</v>
      </c>
      <c r="R9276">
        <v>0.12</v>
      </c>
      <c r="S9276">
        <v>15.6</v>
      </c>
      <c r="T9276">
        <v>2</v>
      </c>
      <c r="U9276">
        <v>25.45</v>
      </c>
      <c r="V9276">
        <v>50.9</v>
      </c>
      <c r="W9276">
        <v>35.24</v>
      </c>
      <c r="X9276" t="s">
        <v>17260</v>
      </c>
      <c r="Y9276" t="s">
        <v>17246</v>
      </c>
      <c r="Z9276">
        <v>2</v>
      </c>
      <c r="AA9276" t="s">
        <v>17247</v>
      </c>
    </row>
    <row r="9277" spans="1:27" x14ac:dyDescent="0.35">
      <c r="A9277" t="s">
        <v>48</v>
      </c>
      <c r="B9277" t="s">
        <v>37</v>
      </c>
      <c r="C9277" t="s">
        <v>30</v>
      </c>
      <c r="D9277" t="s">
        <v>539</v>
      </c>
      <c r="E9277" t="s">
        <v>28</v>
      </c>
      <c r="F9277" t="s">
        <v>27</v>
      </c>
      <c r="G9277" t="s">
        <v>36</v>
      </c>
      <c r="H9277" t="s">
        <v>796</v>
      </c>
      <c r="I9277" t="s">
        <v>6264</v>
      </c>
      <c r="J9277">
        <v>856227</v>
      </c>
      <c r="K9277" t="s">
        <v>1096</v>
      </c>
      <c r="L9277" s="1">
        <v>45998</v>
      </c>
      <c r="M9277">
        <v>2025</v>
      </c>
      <c r="N9277" t="s">
        <v>39</v>
      </c>
      <c r="O9277" t="s">
        <v>40</v>
      </c>
      <c r="P9277" s="2">
        <v>0.70833333333333337</v>
      </c>
      <c r="Q9277" t="s">
        <v>9899</v>
      </c>
      <c r="R9277">
        <v>0.46</v>
      </c>
      <c r="S9277">
        <v>9.34</v>
      </c>
      <c r="T9277">
        <v>27</v>
      </c>
      <c r="U9277">
        <v>19.309999999999999</v>
      </c>
      <c r="V9277">
        <v>521.37</v>
      </c>
      <c r="W9277">
        <v>509.63</v>
      </c>
      <c r="X9277" t="s">
        <v>17260</v>
      </c>
      <c r="Y9277" t="s">
        <v>17243</v>
      </c>
      <c r="Z9277">
        <v>12</v>
      </c>
      <c r="AA9277" t="s">
        <v>17244</v>
      </c>
    </row>
    <row r="9278" spans="1:27" x14ac:dyDescent="0.35">
      <c r="A9278" t="s">
        <v>83</v>
      </c>
      <c r="B9278" t="s">
        <v>115</v>
      </c>
      <c r="C9278" t="s">
        <v>30</v>
      </c>
      <c r="D9278" t="s">
        <v>539</v>
      </c>
      <c r="E9278" t="s">
        <v>54</v>
      </c>
      <c r="F9278" t="s">
        <v>27</v>
      </c>
      <c r="G9278" t="s">
        <v>53</v>
      </c>
      <c r="H9278" t="s">
        <v>796</v>
      </c>
      <c r="I9278" t="s">
        <v>6264</v>
      </c>
      <c r="J9278">
        <v>594465</v>
      </c>
      <c r="K9278" t="s">
        <v>1868</v>
      </c>
      <c r="L9278" s="1">
        <v>45999</v>
      </c>
      <c r="M9278">
        <v>2025</v>
      </c>
      <c r="N9278" t="s">
        <v>39</v>
      </c>
      <c r="O9278" t="s">
        <v>40</v>
      </c>
      <c r="P9278" s="2">
        <v>0.625</v>
      </c>
      <c r="Q9278" t="s">
        <v>9900</v>
      </c>
      <c r="R9278">
        <v>0.27</v>
      </c>
      <c r="S9278">
        <v>20.059999999999999</v>
      </c>
      <c r="T9278">
        <v>45</v>
      </c>
      <c r="U9278">
        <v>6.06</v>
      </c>
      <c r="V9278">
        <v>272.7</v>
      </c>
      <c r="W9278">
        <v>251.9</v>
      </c>
      <c r="X9278" t="s">
        <v>17260</v>
      </c>
      <c r="Y9278" t="s">
        <v>17243</v>
      </c>
      <c r="Z9278">
        <v>12</v>
      </c>
      <c r="AA9278" t="s">
        <v>17244</v>
      </c>
    </row>
    <row r="9279" spans="1:27" x14ac:dyDescent="0.35">
      <c r="A9279" t="s">
        <v>23</v>
      </c>
      <c r="B9279" t="s">
        <v>66</v>
      </c>
      <c r="C9279" t="s">
        <v>30</v>
      </c>
      <c r="D9279" t="s">
        <v>395</v>
      </c>
      <c r="E9279" t="s">
        <v>28</v>
      </c>
      <c r="F9279" t="s">
        <v>27</v>
      </c>
      <c r="G9279" t="s">
        <v>43</v>
      </c>
      <c r="H9279" t="s">
        <v>1382</v>
      </c>
      <c r="I9279" t="s">
        <v>6264</v>
      </c>
      <c r="J9279">
        <v>744167</v>
      </c>
      <c r="K9279" t="s">
        <v>1301</v>
      </c>
      <c r="L9279" s="1">
        <v>43831</v>
      </c>
      <c r="M9279">
        <v>2020</v>
      </c>
      <c r="N9279" t="s">
        <v>100</v>
      </c>
      <c r="O9279" t="s">
        <v>60</v>
      </c>
      <c r="P9279" s="2">
        <v>0.20833333333333334</v>
      </c>
      <c r="Q9279" t="s">
        <v>9901</v>
      </c>
      <c r="R9279">
        <v>0.48</v>
      </c>
      <c r="S9279">
        <v>13.98</v>
      </c>
      <c r="T9279">
        <v>47</v>
      </c>
      <c r="U9279">
        <v>70.16</v>
      </c>
      <c r="V9279">
        <v>3297.52</v>
      </c>
      <c r="W9279">
        <v>3267.71</v>
      </c>
      <c r="X9279" t="s">
        <v>17240</v>
      </c>
      <c r="Y9279" t="s">
        <v>17246</v>
      </c>
      <c r="Z9279">
        <v>1</v>
      </c>
      <c r="AA9279" t="s">
        <v>17254</v>
      </c>
    </row>
    <row r="9280" spans="1:27" x14ac:dyDescent="0.35">
      <c r="A9280" t="s">
        <v>48</v>
      </c>
      <c r="B9280" t="s">
        <v>49</v>
      </c>
      <c r="C9280" t="s">
        <v>30</v>
      </c>
      <c r="D9280" t="s">
        <v>395</v>
      </c>
      <c r="E9280" t="s">
        <v>54</v>
      </c>
      <c r="F9280" t="s">
        <v>27</v>
      </c>
      <c r="G9280" t="s">
        <v>36</v>
      </c>
      <c r="H9280" t="s">
        <v>1881</v>
      </c>
      <c r="I9280" t="s">
        <v>6264</v>
      </c>
      <c r="J9280">
        <v>999159</v>
      </c>
      <c r="K9280" t="s">
        <v>2589</v>
      </c>
      <c r="L9280" s="1">
        <v>43831</v>
      </c>
      <c r="M9280">
        <v>2020</v>
      </c>
      <c r="N9280" t="s">
        <v>100</v>
      </c>
      <c r="O9280" t="s">
        <v>60</v>
      </c>
      <c r="P9280" s="2">
        <v>0.5</v>
      </c>
      <c r="Q9280" t="s">
        <v>9902</v>
      </c>
      <c r="R9280">
        <v>0.01</v>
      </c>
      <c r="S9280">
        <v>15.58</v>
      </c>
      <c r="T9280">
        <v>41</v>
      </c>
      <c r="U9280">
        <v>25.59</v>
      </c>
      <c r="V9280">
        <v>1049.19</v>
      </c>
      <c r="W9280">
        <v>1033.51</v>
      </c>
      <c r="X9280" t="s">
        <v>17240</v>
      </c>
      <c r="Y9280" t="s">
        <v>17246</v>
      </c>
      <c r="Z9280">
        <v>1</v>
      </c>
      <c r="AA9280" t="s">
        <v>17254</v>
      </c>
    </row>
    <row r="9281" spans="1:27" x14ac:dyDescent="0.35">
      <c r="A9281" t="s">
        <v>52</v>
      </c>
      <c r="B9281" t="s">
        <v>80</v>
      </c>
      <c r="C9281" t="s">
        <v>30</v>
      </c>
      <c r="D9281" t="s">
        <v>395</v>
      </c>
      <c r="E9281" t="s">
        <v>28</v>
      </c>
      <c r="F9281" t="s">
        <v>27</v>
      </c>
      <c r="G9281" t="s">
        <v>26</v>
      </c>
      <c r="H9281" t="s">
        <v>2315</v>
      </c>
      <c r="I9281" t="s">
        <v>6264</v>
      </c>
      <c r="J9281">
        <v>373109</v>
      </c>
      <c r="K9281" t="s">
        <v>939</v>
      </c>
      <c r="L9281" s="1">
        <v>44013</v>
      </c>
      <c r="M9281">
        <v>2020</v>
      </c>
      <c r="N9281" t="s">
        <v>68</v>
      </c>
      <c r="O9281" t="s">
        <v>34</v>
      </c>
      <c r="P9281" s="2">
        <v>0.25</v>
      </c>
      <c r="Q9281" t="s">
        <v>9903</v>
      </c>
      <c r="R9281">
        <v>0.49</v>
      </c>
      <c r="S9281">
        <v>28.77</v>
      </c>
      <c r="T9281">
        <v>20</v>
      </c>
      <c r="U9281">
        <v>28.4</v>
      </c>
      <c r="V9281">
        <v>568</v>
      </c>
      <c r="W9281">
        <v>536.45000000000005</v>
      </c>
      <c r="X9281" t="s">
        <v>17240</v>
      </c>
      <c r="Y9281" t="s">
        <v>17241</v>
      </c>
      <c r="Z9281">
        <v>7</v>
      </c>
      <c r="AA9281" t="s">
        <v>17249</v>
      </c>
    </row>
    <row r="9282" spans="1:27" x14ac:dyDescent="0.35">
      <c r="A9282" t="s">
        <v>52</v>
      </c>
      <c r="B9282" t="s">
        <v>37</v>
      </c>
      <c r="C9282" t="s">
        <v>30</v>
      </c>
      <c r="D9282" t="s">
        <v>395</v>
      </c>
      <c r="E9282" t="s">
        <v>54</v>
      </c>
      <c r="F9282" t="s">
        <v>27</v>
      </c>
      <c r="G9282" t="s">
        <v>36</v>
      </c>
      <c r="H9282" t="s">
        <v>1881</v>
      </c>
      <c r="I9282" t="s">
        <v>6264</v>
      </c>
      <c r="J9282">
        <v>301664</v>
      </c>
      <c r="K9282" t="s">
        <v>2589</v>
      </c>
      <c r="L9282" s="1">
        <v>44013</v>
      </c>
      <c r="M9282">
        <v>2020</v>
      </c>
      <c r="N9282" t="s">
        <v>68</v>
      </c>
      <c r="O9282" t="s">
        <v>34</v>
      </c>
      <c r="P9282" s="2">
        <v>0.375</v>
      </c>
      <c r="Q9282" t="s">
        <v>9904</v>
      </c>
      <c r="R9282">
        <v>0.04</v>
      </c>
      <c r="S9282">
        <v>25.4</v>
      </c>
      <c r="T9282">
        <v>46</v>
      </c>
      <c r="U9282">
        <v>76.94</v>
      </c>
      <c r="V9282">
        <v>3539.24</v>
      </c>
      <c r="W9282">
        <v>3512.42</v>
      </c>
      <c r="X9282" t="s">
        <v>17240</v>
      </c>
      <c r="Y9282" t="s">
        <v>17241</v>
      </c>
      <c r="Z9282">
        <v>7</v>
      </c>
      <c r="AA9282" t="s">
        <v>17249</v>
      </c>
    </row>
    <row r="9283" spans="1:27" x14ac:dyDescent="0.35">
      <c r="A9283" t="s">
        <v>52</v>
      </c>
      <c r="B9283" t="s">
        <v>37</v>
      </c>
      <c r="C9283" t="s">
        <v>30</v>
      </c>
      <c r="D9283" t="s">
        <v>395</v>
      </c>
      <c r="E9283" t="s">
        <v>28</v>
      </c>
      <c r="F9283" t="s">
        <v>27</v>
      </c>
      <c r="G9283" t="s">
        <v>36</v>
      </c>
      <c r="H9283" t="s">
        <v>25</v>
      </c>
      <c r="I9283" t="s">
        <v>6264</v>
      </c>
      <c r="J9283">
        <v>219176</v>
      </c>
      <c r="K9283" t="s">
        <v>1392</v>
      </c>
      <c r="L9283" s="1">
        <v>44013</v>
      </c>
      <c r="M9283">
        <v>2020</v>
      </c>
      <c r="N9283" t="s">
        <v>68</v>
      </c>
      <c r="O9283" t="s">
        <v>34</v>
      </c>
      <c r="P9283" s="2">
        <v>0.875</v>
      </c>
      <c r="Q9283" t="s">
        <v>9905</v>
      </c>
      <c r="R9283">
        <v>0.14000000000000001</v>
      </c>
      <c r="S9283">
        <v>8.4600000000000009</v>
      </c>
      <c r="T9283">
        <v>42</v>
      </c>
      <c r="U9283">
        <v>2.0699999999999998</v>
      </c>
      <c r="V9283">
        <v>86.94</v>
      </c>
      <c r="W9283">
        <v>78.36</v>
      </c>
      <c r="X9283" t="s">
        <v>17240</v>
      </c>
      <c r="Y9283" t="s">
        <v>17241</v>
      </c>
      <c r="Z9283">
        <v>7</v>
      </c>
      <c r="AA9283" t="s">
        <v>17249</v>
      </c>
    </row>
    <row r="9284" spans="1:27" x14ac:dyDescent="0.35">
      <c r="A9284" t="s">
        <v>65</v>
      </c>
      <c r="B9284" t="s">
        <v>110</v>
      </c>
      <c r="C9284" t="s">
        <v>30</v>
      </c>
      <c r="D9284" t="s">
        <v>395</v>
      </c>
      <c r="E9284" t="s">
        <v>28</v>
      </c>
      <c r="F9284" t="s">
        <v>27</v>
      </c>
      <c r="G9284" t="s">
        <v>53</v>
      </c>
      <c r="H9284" t="s">
        <v>796</v>
      </c>
      <c r="I9284" t="s">
        <v>6264</v>
      </c>
      <c r="J9284">
        <v>974371</v>
      </c>
      <c r="K9284" t="s">
        <v>1961</v>
      </c>
      <c r="L9284" s="1">
        <v>44044</v>
      </c>
      <c r="M9284">
        <v>2020</v>
      </c>
      <c r="N9284" t="s">
        <v>33</v>
      </c>
      <c r="O9284" t="s">
        <v>34</v>
      </c>
      <c r="P9284" s="2">
        <v>0.41666666666666669</v>
      </c>
      <c r="Q9284" t="s">
        <v>9906</v>
      </c>
      <c r="R9284">
        <v>0.01</v>
      </c>
      <c r="S9284">
        <v>9.2899999999999991</v>
      </c>
      <c r="T9284">
        <v>31</v>
      </c>
      <c r="U9284">
        <v>74.849999999999994</v>
      </c>
      <c r="V9284">
        <v>2320.35</v>
      </c>
      <c r="W9284">
        <v>2310.83</v>
      </c>
      <c r="X9284" t="s">
        <v>17240</v>
      </c>
      <c r="Y9284" t="s">
        <v>17241</v>
      </c>
      <c r="Z9284">
        <v>8</v>
      </c>
      <c r="AA9284" t="s">
        <v>17242</v>
      </c>
    </row>
    <row r="9285" spans="1:27" x14ac:dyDescent="0.35">
      <c r="A9285" t="s">
        <v>83</v>
      </c>
      <c r="B9285" t="s">
        <v>49</v>
      </c>
      <c r="C9285" t="s">
        <v>30</v>
      </c>
      <c r="D9285" t="s">
        <v>395</v>
      </c>
      <c r="E9285" t="s">
        <v>54</v>
      </c>
      <c r="F9285" t="s">
        <v>27</v>
      </c>
      <c r="G9285" t="s">
        <v>53</v>
      </c>
      <c r="H9285" t="s">
        <v>796</v>
      </c>
      <c r="I9285" t="s">
        <v>6264</v>
      </c>
      <c r="J9285">
        <v>314532</v>
      </c>
      <c r="K9285" t="s">
        <v>614</v>
      </c>
      <c r="L9285" s="1">
        <v>43832</v>
      </c>
      <c r="M9285">
        <v>2020</v>
      </c>
      <c r="N9285" t="s">
        <v>100</v>
      </c>
      <c r="O9285" t="s">
        <v>60</v>
      </c>
      <c r="P9285" s="2">
        <v>0.75</v>
      </c>
      <c r="Q9285" t="s">
        <v>9907</v>
      </c>
      <c r="R9285">
        <v>0.41</v>
      </c>
      <c r="S9285">
        <v>16.579999999999998</v>
      </c>
      <c r="T9285">
        <v>5</v>
      </c>
      <c r="U9285">
        <v>93.09</v>
      </c>
      <c r="V9285">
        <v>465.45000000000005</v>
      </c>
      <c r="W9285">
        <v>446.96</v>
      </c>
      <c r="X9285" t="s">
        <v>17240</v>
      </c>
      <c r="Y9285" t="s">
        <v>17246</v>
      </c>
      <c r="Z9285">
        <v>1</v>
      </c>
      <c r="AA9285" t="s">
        <v>17254</v>
      </c>
    </row>
    <row r="9286" spans="1:27" x14ac:dyDescent="0.35">
      <c r="A9286" t="s">
        <v>109</v>
      </c>
      <c r="B9286" t="s">
        <v>31</v>
      </c>
      <c r="C9286" t="s">
        <v>30</v>
      </c>
      <c r="D9286" t="s">
        <v>395</v>
      </c>
      <c r="E9286" t="s">
        <v>28</v>
      </c>
      <c r="F9286" t="s">
        <v>27</v>
      </c>
      <c r="G9286" t="s">
        <v>43</v>
      </c>
      <c r="H9286" t="s">
        <v>1382</v>
      </c>
      <c r="I9286" t="s">
        <v>6264</v>
      </c>
      <c r="J9286">
        <v>931538</v>
      </c>
      <c r="K9286" t="s">
        <v>345</v>
      </c>
      <c r="L9286" s="1">
        <v>44076</v>
      </c>
      <c r="M9286">
        <v>2020</v>
      </c>
      <c r="N9286" t="s">
        <v>72</v>
      </c>
      <c r="O9286" t="s">
        <v>34</v>
      </c>
      <c r="P9286" s="2">
        <v>0.16666666666666666</v>
      </c>
      <c r="Q9286" t="s">
        <v>9908</v>
      </c>
      <c r="R9286">
        <v>0.14000000000000001</v>
      </c>
      <c r="S9286">
        <v>8.86</v>
      </c>
      <c r="T9286">
        <v>42</v>
      </c>
      <c r="U9286">
        <v>31.6</v>
      </c>
      <c r="V9286">
        <v>1327.2</v>
      </c>
      <c r="W9286">
        <v>1316.48</v>
      </c>
      <c r="X9286" t="s">
        <v>17240</v>
      </c>
      <c r="Y9286" t="s">
        <v>17241</v>
      </c>
      <c r="Z9286">
        <v>9</v>
      </c>
      <c r="AA9286" t="s">
        <v>17250</v>
      </c>
    </row>
    <row r="9287" spans="1:27" x14ac:dyDescent="0.35">
      <c r="A9287" t="s">
        <v>52</v>
      </c>
      <c r="B9287" t="s">
        <v>110</v>
      </c>
      <c r="C9287" t="s">
        <v>30</v>
      </c>
      <c r="D9287" t="s">
        <v>395</v>
      </c>
      <c r="E9287" t="s">
        <v>28</v>
      </c>
      <c r="F9287" t="s">
        <v>27</v>
      </c>
      <c r="G9287" t="s">
        <v>26</v>
      </c>
      <c r="H9287" t="s">
        <v>1382</v>
      </c>
      <c r="I9287" t="s">
        <v>6264</v>
      </c>
      <c r="J9287">
        <v>646237</v>
      </c>
      <c r="K9287" t="s">
        <v>1225</v>
      </c>
      <c r="L9287" s="1">
        <v>44076</v>
      </c>
      <c r="M9287">
        <v>2020</v>
      </c>
      <c r="N9287" t="s">
        <v>72</v>
      </c>
      <c r="O9287" t="s">
        <v>34</v>
      </c>
      <c r="P9287" s="2">
        <v>0.29166666666666669</v>
      </c>
      <c r="Q9287" t="s">
        <v>6648</v>
      </c>
      <c r="R9287">
        <v>0.04</v>
      </c>
      <c r="S9287">
        <v>11.81</v>
      </c>
      <c r="T9287">
        <v>11</v>
      </c>
      <c r="U9287">
        <v>79.8</v>
      </c>
      <c r="V9287">
        <v>877.8</v>
      </c>
      <c r="W9287">
        <v>865.64</v>
      </c>
      <c r="X9287" t="s">
        <v>17240</v>
      </c>
      <c r="Y9287" t="s">
        <v>17241</v>
      </c>
      <c r="Z9287">
        <v>9</v>
      </c>
      <c r="AA9287" t="s">
        <v>17250</v>
      </c>
    </row>
    <row r="9288" spans="1:27" x14ac:dyDescent="0.35">
      <c r="A9288" t="s">
        <v>74</v>
      </c>
      <c r="B9288" t="s">
        <v>44</v>
      </c>
      <c r="C9288" t="s">
        <v>30</v>
      </c>
      <c r="D9288" t="s">
        <v>395</v>
      </c>
      <c r="E9288" t="s">
        <v>28</v>
      </c>
      <c r="F9288" t="s">
        <v>27</v>
      </c>
      <c r="G9288" t="s">
        <v>53</v>
      </c>
      <c r="H9288" t="s">
        <v>2315</v>
      </c>
      <c r="I9288" t="s">
        <v>6264</v>
      </c>
      <c r="J9288">
        <v>399888</v>
      </c>
      <c r="K9288" t="s">
        <v>547</v>
      </c>
      <c r="L9288" s="1">
        <v>44076</v>
      </c>
      <c r="M9288">
        <v>2020</v>
      </c>
      <c r="N9288" t="s">
        <v>72</v>
      </c>
      <c r="O9288" t="s">
        <v>34</v>
      </c>
      <c r="P9288" s="2">
        <v>0.375</v>
      </c>
      <c r="Q9288" t="s">
        <v>9909</v>
      </c>
      <c r="R9288">
        <v>7.0000000000000007E-2</v>
      </c>
      <c r="S9288">
        <v>25.86</v>
      </c>
      <c r="T9288">
        <v>23</v>
      </c>
      <c r="U9288">
        <v>40.58</v>
      </c>
      <c r="V9288">
        <v>933.33999999999992</v>
      </c>
      <c r="W9288">
        <v>906.83</v>
      </c>
      <c r="X9288" t="s">
        <v>17240</v>
      </c>
      <c r="Y9288" t="s">
        <v>17241</v>
      </c>
      <c r="Z9288">
        <v>9</v>
      </c>
      <c r="AA9288" t="s">
        <v>17250</v>
      </c>
    </row>
    <row r="9289" spans="1:27" x14ac:dyDescent="0.35">
      <c r="A9289" t="s">
        <v>23</v>
      </c>
      <c r="B9289" t="s">
        <v>66</v>
      </c>
      <c r="C9289" t="s">
        <v>30</v>
      </c>
      <c r="D9289" t="s">
        <v>395</v>
      </c>
      <c r="E9289" t="s">
        <v>28</v>
      </c>
      <c r="F9289" t="s">
        <v>27</v>
      </c>
      <c r="G9289" t="s">
        <v>43</v>
      </c>
      <c r="H9289" t="s">
        <v>2315</v>
      </c>
      <c r="I9289" t="s">
        <v>6264</v>
      </c>
      <c r="J9289">
        <v>330785</v>
      </c>
      <c r="K9289" t="s">
        <v>494</v>
      </c>
      <c r="L9289" s="1">
        <v>43985</v>
      </c>
      <c r="M9289">
        <v>2020</v>
      </c>
      <c r="N9289" t="s">
        <v>76</v>
      </c>
      <c r="O9289" t="s">
        <v>77</v>
      </c>
      <c r="P9289" s="2">
        <v>0.125</v>
      </c>
      <c r="Q9289" t="s">
        <v>9910</v>
      </c>
      <c r="R9289">
        <v>0.01</v>
      </c>
      <c r="S9289">
        <v>28.28</v>
      </c>
      <c r="T9289">
        <v>15</v>
      </c>
      <c r="U9289">
        <v>50.2</v>
      </c>
      <c r="V9289">
        <v>753</v>
      </c>
      <c r="W9289">
        <v>724.64</v>
      </c>
      <c r="X9289" t="s">
        <v>17240</v>
      </c>
      <c r="Y9289" t="s">
        <v>17251</v>
      </c>
      <c r="Z9289">
        <v>6</v>
      </c>
      <c r="AA9289" t="s">
        <v>17252</v>
      </c>
    </row>
    <row r="9290" spans="1:27" x14ac:dyDescent="0.35">
      <c r="A9290" t="s">
        <v>150</v>
      </c>
      <c r="B9290" t="s">
        <v>146</v>
      </c>
      <c r="C9290" t="s">
        <v>30</v>
      </c>
      <c r="D9290" t="s">
        <v>395</v>
      </c>
      <c r="E9290" t="s">
        <v>54</v>
      </c>
      <c r="F9290" t="s">
        <v>27</v>
      </c>
      <c r="G9290" t="s">
        <v>36</v>
      </c>
      <c r="H9290" t="s">
        <v>796</v>
      </c>
      <c r="I9290" t="s">
        <v>6264</v>
      </c>
      <c r="J9290">
        <v>478387</v>
      </c>
      <c r="K9290" t="s">
        <v>1099</v>
      </c>
      <c r="L9290" s="1">
        <v>43985</v>
      </c>
      <c r="M9290">
        <v>2020</v>
      </c>
      <c r="N9290" t="s">
        <v>76</v>
      </c>
      <c r="O9290" t="s">
        <v>77</v>
      </c>
      <c r="P9290" s="2">
        <v>0.29166666666666669</v>
      </c>
      <c r="Q9290" t="s">
        <v>9911</v>
      </c>
      <c r="R9290">
        <v>0.3</v>
      </c>
      <c r="S9290">
        <v>10.4</v>
      </c>
      <c r="T9290">
        <v>44</v>
      </c>
      <c r="U9290">
        <v>91.3</v>
      </c>
      <c r="V9290">
        <v>4017.2</v>
      </c>
      <c r="W9290">
        <v>3994.75</v>
      </c>
      <c r="X9290" t="s">
        <v>17240</v>
      </c>
      <c r="Y9290" t="s">
        <v>17251</v>
      </c>
      <c r="Z9290">
        <v>6</v>
      </c>
      <c r="AA9290" t="s">
        <v>17252</v>
      </c>
    </row>
    <row r="9291" spans="1:27" x14ac:dyDescent="0.35">
      <c r="A9291" t="s">
        <v>109</v>
      </c>
      <c r="B9291" t="s">
        <v>80</v>
      </c>
      <c r="C9291" t="s">
        <v>30</v>
      </c>
      <c r="D9291" t="s">
        <v>395</v>
      </c>
      <c r="E9291" t="s">
        <v>28</v>
      </c>
      <c r="F9291" t="s">
        <v>27</v>
      </c>
      <c r="G9291" t="s">
        <v>53</v>
      </c>
      <c r="H9291" t="s">
        <v>1881</v>
      </c>
      <c r="I9291" t="s">
        <v>6264</v>
      </c>
      <c r="J9291">
        <v>705470</v>
      </c>
      <c r="K9291" t="s">
        <v>799</v>
      </c>
      <c r="L9291" s="1">
        <v>44046</v>
      </c>
      <c r="M9291">
        <v>2020</v>
      </c>
      <c r="N9291" t="s">
        <v>33</v>
      </c>
      <c r="O9291" t="s">
        <v>34</v>
      </c>
      <c r="P9291" s="2">
        <v>0.70833333333333337</v>
      </c>
      <c r="Q9291" t="s">
        <v>9912</v>
      </c>
      <c r="R9291">
        <v>0.38</v>
      </c>
      <c r="S9291">
        <v>25.93</v>
      </c>
      <c r="T9291">
        <v>31</v>
      </c>
      <c r="U9291">
        <v>44.48</v>
      </c>
      <c r="V9291">
        <v>1378.8799999999999</v>
      </c>
      <c r="W9291">
        <v>1347.71</v>
      </c>
      <c r="X9291" t="s">
        <v>17240</v>
      </c>
      <c r="Y9291" t="s">
        <v>17241</v>
      </c>
      <c r="Z9291">
        <v>8</v>
      </c>
      <c r="AA9291" t="s">
        <v>17242</v>
      </c>
    </row>
    <row r="9292" spans="1:27" x14ac:dyDescent="0.35">
      <c r="A9292" t="s">
        <v>48</v>
      </c>
      <c r="B9292" t="s">
        <v>110</v>
      </c>
      <c r="C9292" t="s">
        <v>30</v>
      </c>
      <c r="D9292" t="s">
        <v>395</v>
      </c>
      <c r="E9292" t="s">
        <v>54</v>
      </c>
      <c r="F9292" t="s">
        <v>27</v>
      </c>
      <c r="G9292" t="s">
        <v>36</v>
      </c>
      <c r="H9292" t="s">
        <v>796</v>
      </c>
      <c r="I9292" t="s">
        <v>6264</v>
      </c>
      <c r="J9292">
        <v>111344</v>
      </c>
      <c r="K9292" t="s">
        <v>1394</v>
      </c>
      <c r="L9292" s="1">
        <v>44168</v>
      </c>
      <c r="M9292">
        <v>2020</v>
      </c>
      <c r="N9292" t="s">
        <v>39</v>
      </c>
      <c r="O9292" t="s">
        <v>40</v>
      </c>
      <c r="P9292" s="2">
        <v>0.83333333333333337</v>
      </c>
      <c r="Q9292" t="s">
        <v>9913</v>
      </c>
      <c r="R9292">
        <v>0.36</v>
      </c>
      <c r="S9292">
        <v>17.989999999999998</v>
      </c>
      <c r="T9292">
        <v>20</v>
      </c>
      <c r="U9292">
        <v>99.96</v>
      </c>
      <c r="V9292">
        <v>1999.1999999999998</v>
      </c>
      <c r="W9292">
        <v>1974.01</v>
      </c>
      <c r="X9292" t="s">
        <v>17240</v>
      </c>
      <c r="Y9292" t="s">
        <v>17243</v>
      </c>
      <c r="Z9292">
        <v>12</v>
      </c>
      <c r="AA9292" t="s">
        <v>17244</v>
      </c>
    </row>
    <row r="9293" spans="1:27" x14ac:dyDescent="0.35">
      <c r="A9293" t="s">
        <v>23</v>
      </c>
      <c r="B9293" t="s">
        <v>80</v>
      </c>
      <c r="C9293" t="s">
        <v>30</v>
      </c>
      <c r="D9293" t="s">
        <v>395</v>
      </c>
      <c r="E9293" t="s">
        <v>54</v>
      </c>
      <c r="F9293" t="s">
        <v>27</v>
      </c>
      <c r="G9293" t="s">
        <v>43</v>
      </c>
      <c r="H9293" t="s">
        <v>2315</v>
      </c>
      <c r="I9293" t="s">
        <v>6264</v>
      </c>
      <c r="J9293">
        <v>619984</v>
      </c>
      <c r="K9293" t="s">
        <v>8332</v>
      </c>
      <c r="L9293" s="1">
        <v>43955</v>
      </c>
      <c r="M9293">
        <v>2020</v>
      </c>
      <c r="N9293" t="s">
        <v>87</v>
      </c>
      <c r="O9293" t="s">
        <v>77</v>
      </c>
      <c r="P9293" s="2">
        <v>0.5</v>
      </c>
      <c r="Q9293" t="s">
        <v>9914</v>
      </c>
      <c r="R9293">
        <v>0.4</v>
      </c>
      <c r="S9293">
        <v>14.94</v>
      </c>
      <c r="T9293">
        <v>11</v>
      </c>
      <c r="U9293">
        <v>55.53</v>
      </c>
      <c r="V9293">
        <v>610.83000000000004</v>
      </c>
      <c r="W9293">
        <v>593.45000000000005</v>
      </c>
      <c r="X9293" t="s">
        <v>17240</v>
      </c>
      <c r="Y9293" t="s">
        <v>17251</v>
      </c>
      <c r="Z9293">
        <v>5</v>
      </c>
      <c r="AA9293" t="s">
        <v>87</v>
      </c>
    </row>
    <row r="9294" spans="1:27" x14ac:dyDescent="0.35">
      <c r="A9294" t="s">
        <v>74</v>
      </c>
      <c r="B9294" t="s">
        <v>55</v>
      </c>
      <c r="C9294" t="s">
        <v>30</v>
      </c>
      <c r="D9294" t="s">
        <v>395</v>
      </c>
      <c r="E9294" t="s">
        <v>28</v>
      </c>
      <c r="F9294" t="s">
        <v>27</v>
      </c>
      <c r="G9294" t="s">
        <v>53</v>
      </c>
      <c r="H9294" t="s">
        <v>796</v>
      </c>
      <c r="I9294" t="s">
        <v>6264</v>
      </c>
      <c r="J9294">
        <v>317285</v>
      </c>
      <c r="K9294" t="s">
        <v>1941</v>
      </c>
      <c r="L9294" s="1">
        <v>44108</v>
      </c>
      <c r="M9294">
        <v>2020</v>
      </c>
      <c r="N9294" t="s">
        <v>103</v>
      </c>
      <c r="O9294" t="s">
        <v>40</v>
      </c>
      <c r="P9294" s="2">
        <v>0.66666666666666663</v>
      </c>
      <c r="Q9294" t="s">
        <v>9915</v>
      </c>
      <c r="R9294">
        <v>0.49</v>
      </c>
      <c r="S9294">
        <v>10.59</v>
      </c>
      <c r="T9294">
        <v>17</v>
      </c>
      <c r="U9294">
        <v>97.17</v>
      </c>
      <c r="V9294">
        <v>1651.89</v>
      </c>
      <c r="W9294">
        <v>1633.21</v>
      </c>
      <c r="X9294" t="s">
        <v>17240</v>
      </c>
      <c r="Y9294" t="s">
        <v>17243</v>
      </c>
      <c r="Z9294">
        <v>10</v>
      </c>
      <c r="AA9294" t="s">
        <v>17255</v>
      </c>
    </row>
    <row r="9295" spans="1:27" x14ac:dyDescent="0.35">
      <c r="A9295" t="s">
        <v>74</v>
      </c>
      <c r="B9295" t="s">
        <v>44</v>
      </c>
      <c r="C9295" t="s">
        <v>30</v>
      </c>
      <c r="D9295" t="s">
        <v>395</v>
      </c>
      <c r="E9295" t="s">
        <v>28</v>
      </c>
      <c r="F9295" t="s">
        <v>27</v>
      </c>
      <c r="G9295" t="s">
        <v>36</v>
      </c>
      <c r="H9295" t="s">
        <v>2315</v>
      </c>
      <c r="I9295" t="s">
        <v>6264</v>
      </c>
      <c r="J9295">
        <v>790417</v>
      </c>
      <c r="K9295" t="s">
        <v>5198</v>
      </c>
      <c r="L9295" s="1">
        <v>44139</v>
      </c>
      <c r="M9295">
        <v>2020</v>
      </c>
      <c r="N9295" t="s">
        <v>46</v>
      </c>
      <c r="O9295" t="s">
        <v>40</v>
      </c>
      <c r="P9295" s="2">
        <v>0.125</v>
      </c>
      <c r="Q9295" t="s">
        <v>9916</v>
      </c>
      <c r="R9295">
        <v>0.44</v>
      </c>
      <c r="S9295">
        <v>24.01</v>
      </c>
      <c r="T9295">
        <v>30</v>
      </c>
      <c r="U9295">
        <v>55.9</v>
      </c>
      <c r="V9295">
        <v>1677</v>
      </c>
      <c r="W9295">
        <v>1645.61</v>
      </c>
      <c r="X9295" t="s">
        <v>17240</v>
      </c>
      <c r="Y9295" t="s">
        <v>17243</v>
      </c>
      <c r="Z9295">
        <v>11</v>
      </c>
      <c r="AA9295" t="s">
        <v>17245</v>
      </c>
    </row>
    <row r="9296" spans="1:27" x14ac:dyDescent="0.35">
      <c r="A9296" t="s">
        <v>79</v>
      </c>
      <c r="B9296" t="s">
        <v>44</v>
      </c>
      <c r="C9296" t="s">
        <v>30</v>
      </c>
      <c r="D9296" t="s">
        <v>395</v>
      </c>
      <c r="E9296" t="s">
        <v>28</v>
      </c>
      <c r="F9296" t="s">
        <v>27</v>
      </c>
      <c r="G9296" t="s">
        <v>26</v>
      </c>
      <c r="H9296" t="s">
        <v>796</v>
      </c>
      <c r="I9296" t="s">
        <v>6264</v>
      </c>
      <c r="J9296">
        <v>386166</v>
      </c>
      <c r="K9296" t="s">
        <v>1678</v>
      </c>
      <c r="L9296" s="1">
        <v>43895</v>
      </c>
      <c r="M9296">
        <v>2020</v>
      </c>
      <c r="N9296" t="s">
        <v>63</v>
      </c>
      <c r="O9296" t="s">
        <v>60</v>
      </c>
      <c r="P9296" s="2">
        <v>0.91666666666666663</v>
      </c>
      <c r="Q9296" t="s">
        <v>9917</v>
      </c>
      <c r="R9296">
        <v>0.06</v>
      </c>
      <c r="S9296">
        <v>11.54</v>
      </c>
      <c r="T9296">
        <v>44</v>
      </c>
      <c r="U9296">
        <v>79.95</v>
      </c>
      <c r="V9296">
        <v>3517.8</v>
      </c>
      <c r="W9296">
        <v>3504.15</v>
      </c>
      <c r="X9296" t="s">
        <v>17240</v>
      </c>
      <c r="Y9296" t="s">
        <v>17246</v>
      </c>
      <c r="Z9296">
        <v>3</v>
      </c>
      <c r="AA9296" t="s">
        <v>17248</v>
      </c>
    </row>
    <row r="9297" spans="1:27" x14ac:dyDescent="0.35">
      <c r="A9297" t="s">
        <v>42</v>
      </c>
      <c r="B9297" t="s">
        <v>110</v>
      </c>
      <c r="C9297" t="s">
        <v>30</v>
      </c>
      <c r="D9297" t="s">
        <v>395</v>
      </c>
      <c r="E9297" t="s">
        <v>28</v>
      </c>
      <c r="F9297" t="s">
        <v>27</v>
      </c>
      <c r="G9297" t="s">
        <v>36</v>
      </c>
      <c r="H9297" t="s">
        <v>25</v>
      </c>
      <c r="I9297" t="s">
        <v>6264</v>
      </c>
      <c r="J9297">
        <v>714641</v>
      </c>
      <c r="K9297" t="s">
        <v>1826</v>
      </c>
      <c r="L9297" s="1">
        <v>43987</v>
      </c>
      <c r="M9297">
        <v>2020</v>
      </c>
      <c r="N9297" t="s">
        <v>76</v>
      </c>
      <c r="O9297" t="s">
        <v>77</v>
      </c>
      <c r="P9297" s="2">
        <v>0.20833333333333334</v>
      </c>
      <c r="Q9297" t="s">
        <v>9918</v>
      </c>
      <c r="R9297">
        <v>0.19</v>
      </c>
      <c r="S9297">
        <v>23.67</v>
      </c>
      <c r="T9297">
        <v>17</v>
      </c>
      <c r="U9297">
        <v>68.53</v>
      </c>
      <c r="V9297">
        <v>1165.01</v>
      </c>
      <c r="W9297">
        <v>1139.1300000000001</v>
      </c>
      <c r="X9297" t="s">
        <v>17240</v>
      </c>
      <c r="Y9297" t="s">
        <v>17251</v>
      </c>
      <c r="Z9297">
        <v>6</v>
      </c>
      <c r="AA9297" t="s">
        <v>17252</v>
      </c>
    </row>
    <row r="9298" spans="1:27" x14ac:dyDescent="0.35">
      <c r="A9298" t="s">
        <v>65</v>
      </c>
      <c r="B9298" t="s">
        <v>80</v>
      </c>
      <c r="C9298" t="s">
        <v>30</v>
      </c>
      <c r="D9298" t="s">
        <v>395</v>
      </c>
      <c r="E9298" t="s">
        <v>28</v>
      </c>
      <c r="F9298" t="s">
        <v>27</v>
      </c>
      <c r="G9298" t="s">
        <v>36</v>
      </c>
      <c r="H9298" t="s">
        <v>1382</v>
      </c>
      <c r="I9298" t="s">
        <v>6264</v>
      </c>
      <c r="J9298">
        <v>756005</v>
      </c>
      <c r="K9298" t="s">
        <v>1280</v>
      </c>
      <c r="L9298" s="1">
        <v>43836</v>
      </c>
      <c r="M9298">
        <v>2020</v>
      </c>
      <c r="N9298" t="s">
        <v>100</v>
      </c>
      <c r="O9298" t="s">
        <v>60</v>
      </c>
      <c r="P9298" s="2">
        <v>0.54166666666666663</v>
      </c>
      <c r="Q9298" t="s">
        <v>9919</v>
      </c>
      <c r="R9298">
        <v>0.05</v>
      </c>
      <c r="S9298">
        <v>12.64</v>
      </c>
      <c r="T9298">
        <v>22</v>
      </c>
      <c r="U9298">
        <v>25.02</v>
      </c>
      <c r="V9298">
        <v>550.43999999999994</v>
      </c>
      <c r="W9298">
        <v>537.52</v>
      </c>
      <c r="X9298" t="s">
        <v>17240</v>
      </c>
      <c r="Y9298" t="s">
        <v>17246</v>
      </c>
      <c r="Z9298">
        <v>1</v>
      </c>
      <c r="AA9298" t="s">
        <v>17254</v>
      </c>
    </row>
    <row r="9299" spans="1:27" x14ac:dyDescent="0.35">
      <c r="A9299" t="s">
        <v>109</v>
      </c>
      <c r="B9299" t="s">
        <v>31</v>
      </c>
      <c r="C9299" t="s">
        <v>30</v>
      </c>
      <c r="D9299" t="s">
        <v>395</v>
      </c>
      <c r="E9299" t="s">
        <v>28</v>
      </c>
      <c r="F9299" t="s">
        <v>27</v>
      </c>
      <c r="G9299" t="s">
        <v>26</v>
      </c>
      <c r="H9299" t="s">
        <v>1881</v>
      </c>
      <c r="I9299" t="s">
        <v>6264</v>
      </c>
      <c r="J9299">
        <v>801397</v>
      </c>
      <c r="K9299" t="s">
        <v>1743</v>
      </c>
      <c r="L9299" s="1">
        <v>43867</v>
      </c>
      <c r="M9299">
        <v>2020</v>
      </c>
      <c r="N9299" t="s">
        <v>59</v>
      </c>
      <c r="O9299" t="s">
        <v>60</v>
      </c>
      <c r="P9299" s="2">
        <v>8.3333333333333329E-2</v>
      </c>
      <c r="Q9299" t="s">
        <v>9920</v>
      </c>
      <c r="R9299">
        <v>0.13</v>
      </c>
      <c r="S9299">
        <v>21.99</v>
      </c>
      <c r="T9299">
        <v>34</v>
      </c>
      <c r="U9299">
        <v>3.33</v>
      </c>
      <c r="V9299">
        <v>113.22</v>
      </c>
      <c r="W9299">
        <v>91.08</v>
      </c>
      <c r="X9299" t="s">
        <v>17240</v>
      </c>
      <c r="Y9299" t="s">
        <v>17246</v>
      </c>
      <c r="Z9299">
        <v>2</v>
      </c>
      <c r="AA9299" t="s">
        <v>17247</v>
      </c>
    </row>
    <row r="9300" spans="1:27" x14ac:dyDescent="0.35">
      <c r="A9300" t="s">
        <v>150</v>
      </c>
      <c r="B9300" t="s">
        <v>110</v>
      </c>
      <c r="C9300" t="s">
        <v>30</v>
      </c>
      <c r="D9300" t="s">
        <v>395</v>
      </c>
      <c r="E9300" t="s">
        <v>28</v>
      </c>
      <c r="F9300" t="s">
        <v>27</v>
      </c>
      <c r="G9300" t="s">
        <v>53</v>
      </c>
      <c r="H9300" t="s">
        <v>796</v>
      </c>
      <c r="I9300" t="s">
        <v>6264</v>
      </c>
      <c r="J9300">
        <v>827346</v>
      </c>
      <c r="K9300" t="s">
        <v>1413</v>
      </c>
      <c r="L9300" s="1">
        <v>43867</v>
      </c>
      <c r="M9300">
        <v>2020</v>
      </c>
      <c r="N9300" t="s">
        <v>59</v>
      </c>
      <c r="O9300" t="s">
        <v>60</v>
      </c>
      <c r="P9300" s="2">
        <v>0.83333333333333337</v>
      </c>
      <c r="Q9300" t="s">
        <v>9921</v>
      </c>
      <c r="R9300">
        <v>0.03</v>
      </c>
      <c r="S9300">
        <v>26.36</v>
      </c>
      <c r="T9300">
        <v>14</v>
      </c>
      <c r="U9300">
        <v>3.17</v>
      </c>
      <c r="V9300">
        <v>44.379999999999995</v>
      </c>
      <c r="W9300">
        <v>18.010000000000002</v>
      </c>
      <c r="X9300" t="s">
        <v>17240</v>
      </c>
      <c r="Y9300" t="s">
        <v>17246</v>
      </c>
      <c r="Z9300">
        <v>2</v>
      </c>
      <c r="AA9300" t="s">
        <v>17247</v>
      </c>
    </row>
    <row r="9301" spans="1:27" x14ac:dyDescent="0.35">
      <c r="A9301" t="s">
        <v>109</v>
      </c>
      <c r="B9301" t="s">
        <v>31</v>
      </c>
      <c r="C9301" t="s">
        <v>30</v>
      </c>
      <c r="D9301" t="s">
        <v>395</v>
      </c>
      <c r="E9301" t="s">
        <v>54</v>
      </c>
      <c r="F9301" t="s">
        <v>27</v>
      </c>
      <c r="G9301" t="s">
        <v>43</v>
      </c>
      <c r="H9301" t="s">
        <v>796</v>
      </c>
      <c r="I9301" t="s">
        <v>6264</v>
      </c>
      <c r="J9301">
        <v>376993</v>
      </c>
      <c r="K9301" t="s">
        <v>791</v>
      </c>
      <c r="L9301" s="1">
        <v>44049</v>
      </c>
      <c r="M9301">
        <v>2020</v>
      </c>
      <c r="N9301" t="s">
        <v>33</v>
      </c>
      <c r="O9301" t="s">
        <v>34</v>
      </c>
      <c r="P9301" s="2">
        <v>0.45833333333333331</v>
      </c>
      <c r="Q9301" t="s">
        <v>9922</v>
      </c>
      <c r="R9301">
        <v>0.41</v>
      </c>
      <c r="S9301">
        <v>27.25</v>
      </c>
      <c r="T9301">
        <v>23</v>
      </c>
      <c r="U9301">
        <v>7.43</v>
      </c>
      <c r="V9301">
        <v>170.89</v>
      </c>
      <c r="W9301">
        <v>142.94</v>
      </c>
      <c r="X9301" t="s">
        <v>17240</v>
      </c>
      <c r="Y9301" t="s">
        <v>17241</v>
      </c>
      <c r="Z9301">
        <v>8</v>
      </c>
      <c r="AA9301" t="s">
        <v>17242</v>
      </c>
    </row>
    <row r="9302" spans="1:27" x14ac:dyDescent="0.35">
      <c r="A9302" t="s">
        <v>109</v>
      </c>
      <c r="B9302" t="s">
        <v>120</v>
      </c>
      <c r="C9302" t="s">
        <v>30</v>
      </c>
      <c r="D9302" t="s">
        <v>395</v>
      </c>
      <c r="E9302" t="s">
        <v>54</v>
      </c>
      <c r="F9302" t="s">
        <v>27</v>
      </c>
      <c r="G9302" t="s">
        <v>36</v>
      </c>
      <c r="H9302" t="s">
        <v>1382</v>
      </c>
      <c r="I9302" t="s">
        <v>6264</v>
      </c>
      <c r="J9302">
        <v>952746</v>
      </c>
      <c r="K9302" t="s">
        <v>781</v>
      </c>
      <c r="L9302" s="1">
        <v>44080</v>
      </c>
      <c r="M9302">
        <v>2020</v>
      </c>
      <c r="N9302" t="s">
        <v>72</v>
      </c>
      <c r="O9302" t="s">
        <v>34</v>
      </c>
      <c r="P9302" s="2">
        <v>0.125</v>
      </c>
      <c r="Q9302" t="s">
        <v>9923</v>
      </c>
      <c r="R9302">
        <v>0.14000000000000001</v>
      </c>
      <c r="S9302">
        <v>23.22</v>
      </c>
      <c r="T9302">
        <v>7</v>
      </c>
      <c r="U9302">
        <v>73.489999999999995</v>
      </c>
      <c r="V9302">
        <v>514.42999999999995</v>
      </c>
      <c r="W9302">
        <v>490.49</v>
      </c>
      <c r="X9302" t="s">
        <v>17240</v>
      </c>
      <c r="Y9302" t="s">
        <v>17241</v>
      </c>
      <c r="Z9302">
        <v>9</v>
      </c>
      <c r="AA9302" t="s">
        <v>17250</v>
      </c>
    </row>
    <row r="9303" spans="1:27" x14ac:dyDescent="0.35">
      <c r="A9303" t="s">
        <v>83</v>
      </c>
      <c r="B9303" t="s">
        <v>131</v>
      </c>
      <c r="C9303" t="s">
        <v>30</v>
      </c>
      <c r="D9303" t="s">
        <v>395</v>
      </c>
      <c r="E9303" t="s">
        <v>28</v>
      </c>
      <c r="F9303" t="s">
        <v>27</v>
      </c>
      <c r="G9303" t="s">
        <v>26</v>
      </c>
      <c r="H9303" t="s">
        <v>1382</v>
      </c>
      <c r="I9303" t="s">
        <v>6264</v>
      </c>
      <c r="J9303">
        <v>122031</v>
      </c>
      <c r="K9303" t="s">
        <v>1337</v>
      </c>
      <c r="L9303" s="1">
        <v>43868</v>
      </c>
      <c r="M9303">
        <v>2020</v>
      </c>
      <c r="N9303" t="s">
        <v>59</v>
      </c>
      <c r="O9303" t="s">
        <v>60</v>
      </c>
      <c r="P9303" s="2">
        <v>0</v>
      </c>
      <c r="Q9303" t="s">
        <v>9924</v>
      </c>
      <c r="R9303">
        <v>0.03</v>
      </c>
      <c r="S9303">
        <v>25</v>
      </c>
      <c r="T9303">
        <v>1</v>
      </c>
      <c r="U9303">
        <v>27.47</v>
      </c>
      <c r="V9303">
        <v>27.47</v>
      </c>
      <c r="W9303">
        <v>2.46</v>
      </c>
      <c r="X9303" t="s">
        <v>17240</v>
      </c>
      <c r="Y9303" t="s">
        <v>17246</v>
      </c>
      <c r="Z9303">
        <v>2</v>
      </c>
      <c r="AA9303" t="s">
        <v>17247</v>
      </c>
    </row>
    <row r="9304" spans="1:27" x14ac:dyDescent="0.35">
      <c r="A9304" t="s">
        <v>83</v>
      </c>
      <c r="B9304" t="s">
        <v>115</v>
      </c>
      <c r="C9304" t="s">
        <v>30</v>
      </c>
      <c r="D9304" t="s">
        <v>395</v>
      </c>
      <c r="E9304" t="s">
        <v>28</v>
      </c>
      <c r="F9304" t="s">
        <v>27</v>
      </c>
      <c r="G9304" t="s">
        <v>53</v>
      </c>
      <c r="H9304" t="s">
        <v>796</v>
      </c>
      <c r="I9304" t="s">
        <v>6264</v>
      </c>
      <c r="J9304">
        <v>415261</v>
      </c>
      <c r="K9304" t="s">
        <v>620</v>
      </c>
      <c r="L9304" s="1">
        <v>43868</v>
      </c>
      <c r="M9304">
        <v>2020</v>
      </c>
      <c r="N9304" t="s">
        <v>59</v>
      </c>
      <c r="O9304" t="s">
        <v>60</v>
      </c>
      <c r="P9304" s="2">
        <v>0.95833333333333337</v>
      </c>
      <c r="Q9304" t="s">
        <v>9925</v>
      </c>
      <c r="R9304">
        <v>0.04</v>
      </c>
      <c r="S9304">
        <v>8.4600000000000009</v>
      </c>
      <c r="T9304">
        <v>9</v>
      </c>
      <c r="U9304">
        <v>80.56</v>
      </c>
      <c r="V9304">
        <v>725.04</v>
      </c>
      <c r="W9304">
        <v>716.29</v>
      </c>
      <c r="X9304" t="s">
        <v>17240</v>
      </c>
      <c r="Y9304" t="s">
        <v>17246</v>
      </c>
      <c r="Z9304">
        <v>2</v>
      </c>
      <c r="AA9304" t="s">
        <v>17247</v>
      </c>
    </row>
    <row r="9305" spans="1:27" x14ac:dyDescent="0.35">
      <c r="A9305" t="s">
        <v>109</v>
      </c>
      <c r="B9305" t="s">
        <v>49</v>
      </c>
      <c r="C9305" t="s">
        <v>30</v>
      </c>
      <c r="D9305" t="s">
        <v>395</v>
      </c>
      <c r="E9305" t="s">
        <v>28</v>
      </c>
      <c r="F9305" t="s">
        <v>27</v>
      </c>
      <c r="G9305" t="s">
        <v>43</v>
      </c>
      <c r="H9305" t="s">
        <v>1382</v>
      </c>
      <c r="I9305" t="s">
        <v>6264</v>
      </c>
      <c r="J9305">
        <v>100159</v>
      </c>
      <c r="K9305" t="s">
        <v>998</v>
      </c>
      <c r="L9305" s="1">
        <v>43928</v>
      </c>
      <c r="M9305">
        <v>2020</v>
      </c>
      <c r="N9305" t="s">
        <v>148</v>
      </c>
      <c r="O9305" t="s">
        <v>77</v>
      </c>
      <c r="P9305" s="2">
        <v>8.3333333333333329E-2</v>
      </c>
      <c r="Q9305" t="s">
        <v>9926</v>
      </c>
      <c r="R9305">
        <v>0.23</v>
      </c>
      <c r="S9305">
        <v>26.29</v>
      </c>
      <c r="T9305">
        <v>25</v>
      </c>
      <c r="U9305">
        <v>57.25</v>
      </c>
      <c r="V9305">
        <v>1431.25</v>
      </c>
      <c r="W9305">
        <v>1401.67</v>
      </c>
      <c r="X9305" t="s">
        <v>17240</v>
      </c>
      <c r="Y9305" t="s">
        <v>17251</v>
      </c>
      <c r="Z9305">
        <v>4</v>
      </c>
      <c r="AA9305" t="s">
        <v>17257</v>
      </c>
    </row>
    <row r="9306" spans="1:27" x14ac:dyDescent="0.35">
      <c r="A9306" t="s">
        <v>83</v>
      </c>
      <c r="B9306" t="s">
        <v>44</v>
      </c>
      <c r="C9306" t="s">
        <v>30</v>
      </c>
      <c r="D9306" t="s">
        <v>395</v>
      </c>
      <c r="E9306" t="s">
        <v>54</v>
      </c>
      <c r="F9306" t="s">
        <v>27</v>
      </c>
      <c r="G9306" t="s">
        <v>53</v>
      </c>
      <c r="H9306" t="s">
        <v>796</v>
      </c>
      <c r="I9306" t="s">
        <v>6264</v>
      </c>
      <c r="J9306">
        <v>385622</v>
      </c>
      <c r="K9306" t="s">
        <v>1317</v>
      </c>
      <c r="L9306" s="1">
        <v>44019</v>
      </c>
      <c r="M9306">
        <v>2020</v>
      </c>
      <c r="N9306" t="s">
        <v>68</v>
      </c>
      <c r="O9306" t="s">
        <v>34</v>
      </c>
      <c r="P9306" s="2">
        <v>0.25</v>
      </c>
      <c r="Q9306" t="s">
        <v>9927</v>
      </c>
      <c r="R9306">
        <v>0.39</v>
      </c>
      <c r="S9306">
        <v>18.25</v>
      </c>
      <c r="T9306">
        <v>34</v>
      </c>
      <c r="U9306">
        <v>9.01</v>
      </c>
      <c r="V9306">
        <v>306.33999999999997</v>
      </c>
      <c r="W9306">
        <v>286.89999999999998</v>
      </c>
      <c r="X9306" t="s">
        <v>17240</v>
      </c>
      <c r="Y9306" t="s">
        <v>17241</v>
      </c>
      <c r="Z9306">
        <v>7</v>
      </c>
      <c r="AA9306" t="s">
        <v>17249</v>
      </c>
    </row>
    <row r="9307" spans="1:27" x14ac:dyDescent="0.35">
      <c r="A9307" t="s">
        <v>70</v>
      </c>
      <c r="B9307" t="s">
        <v>49</v>
      </c>
      <c r="C9307" t="s">
        <v>30</v>
      </c>
      <c r="D9307" t="s">
        <v>395</v>
      </c>
      <c r="E9307" t="s">
        <v>28</v>
      </c>
      <c r="F9307" t="s">
        <v>27</v>
      </c>
      <c r="G9307" t="s">
        <v>26</v>
      </c>
      <c r="H9307" t="s">
        <v>1382</v>
      </c>
      <c r="I9307" t="s">
        <v>6264</v>
      </c>
      <c r="J9307">
        <v>588906</v>
      </c>
      <c r="K9307" t="s">
        <v>2557</v>
      </c>
      <c r="L9307" s="1">
        <v>44081</v>
      </c>
      <c r="M9307">
        <v>2020</v>
      </c>
      <c r="N9307" t="s">
        <v>72</v>
      </c>
      <c r="O9307" t="s">
        <v>34</v>
      </c>
      <c r="P9307" s="2">
        <v>0.45833333333333331</v>
      </c>
      <c r="Q9307" t="s">
        <v>9928</v>
      </c>
      <c r="R9307">
        <v>0.26</v>
      </c>
      <c r="S9307">
        <v>21.55</v>
      </c>
      <c r="T9307">
        <v>1</v>
      </c>
      <c r="U9307">
        <v>42.31</v>
      </c>
      <c r="V9307">
        <v>42.31</v>
      </c>
      <c r="W9307">
        <v>20.65</v>
      </c>
      <c r="X9307" t="s">
        <v>17240</v>
      </c>
      <c r="Y9307" t="s">
        <v>17241</v>
      </c>
      <c r="Z9307">
        <v>9</v>
      </c>
      <c r="AA9307" t="s">
        <v>17250</v>
      </c>
    </row>
    <row r="9308" spans="1:27" x14ac:dyDescent="0.35">
      <c r="A9308" t="s">
        <v>79</v>
      </c>
      <c r="B9308" t="s">
        <v>31</v>
      </c>
      <c r="C9308" t="s">
        <v>30</v>
      </c>
      <c r="D9308" t="s">
        <v>395</v>
      </c>
      <c r="E9308" t="s">
        <v>54</v>
      </c>
      <c r="F9308" t="s">
        <v>27</v>
      </c>
      <c r="G9308" t="s">
        <v>36</v>
      </c>
      <c r="H9308" t="s">
        <v>796</v>
      </c>
      <c r="I9308" t="s">
        <v>6264</v>
      </c>
      <c r="J9308">
        <v>170305</v>
      </c>
      <c r="K9308" t="s">
        <v>704</v>
      </c>
      <c r="L9308" s="1">
        <v>43838</v>
      </c>
      <c r="M9308">
        <v>2020</v>
      </c>
      <c r="N9308" t="s">
        <v>100</v>
      </c>
      <c r="O9308" t="s">
        <v>60</v>
      </c>
      <c r="P9308" s="2">
        <v>0.29166666666666669</v>
      </c>
      <c r="Q9308" t="s">
        <v>2045</v>
      </c>
      <c r="R9308">
        <v>0.11</v>
      </c>
      <c r="S9308">
        <v>25.77</v>
      </c>
      <c r="T9308">
        <v>27</v>
      </c>
      <c r="U9308">
        <v>78.59</v>
      </c>
      <c r="V9308">
        <v>2121.9300000000003</v>
      </c>
      <c r="W9308">
        <v>2093.83</v>
      </c>
      <c r="X9308" t="s">
        <v>17240</v>
      </c>
      <c r="Y9308" t="s">
        <v>17246</v>
      </c>
      <c r="Z9308">
        <v>1</v>
      </c>
      <c r="AA9308" t="s">
        <v>17254</v>
      </c>
    </row>
    <row r="9309" spans="1:27" x14ac:dyDescent="0.35">
      <c r="A9309" t="s">
        <v>48</v>
      </c>
      <c r="B9309" t="s">
        <v>131</v>
      </c>
      <c r="C9309" t="s">
        <v>30</v>
      </c>
      <c r="D9309" t="s">
        <v>395</v>
      </c>
      <c r="E9309" t="s">
        <v>28</v>
      </c>
      <c r="F9309" t="s">
        <v>27</v>
      </c>
      <c r="G9309" t="s">
        <v>43</v>
      </c>
      <c r="H9309" t="s">
        <v>2315</v>
      </c>
      <c r="I9309" t="s">
        <v>6264</v>
      </c>
      <c r="J9309">
        <v>192036</v>
      </c>
      <c r="K9309" t="s">
        <v>2024</v>
      </c>
      <c r="L9309" s="1">
        <v>43898</v>
      </c>
      <c r="M9309">
        <v>2020</v>
      </c>
      <c r="N9309" t="s">
        <v>63</v>
      </c>
      <c r="O9309" t="s">
        <v>60</v>
      </c>
      <c r="P9309" s="2">
        <v>0.625</v>
      </c>
      <c r="Q9309" t="s">
        <v>9929</v>
      </c>
      <c r="R9309">
        <v>0.32</v>
      </c>
      <c r="S9309">
        <v>11.01</v>
      </c>
      <c r="T9309">
        <v>20</v>
      </c>
      <c r="U9309">
        <v>14</v>
      </c>
      <c r="V9309">
        <v>280</v>
      </c>
      <c r="W9309">
        <v>268.08999999999997</v>
      </c>
      <c r="X9309" t="s">
        <v>17240</v>
      </c>
      <c r="Y9309" t="s">
        <v>17246</v>
      </c>
      <c r="Z9309">
        <v>3</v>
      </c>
      <c r="AA9309" t="s">
        <v>17248</v>
      </c>
    </row>
    <row r="9310" spans="1:27" x14ac:dyDescent="0.35">
      <c r="A9310" t="s">
        <v>48</v>
      </c>
      <c r="B9310" t="s">
        <v>66</v>
      </c>
      <c r="C9310" t="s">
        <v>30</v>
      </c>
      <c r="D9310" t="s">
        <v>395</v>
      </c>
      <c r="E9310" t="s">
        <v>28</v>
      </c>
      <c r="F9310" t="s">
        <v>27</v>
      </c>
      <c r="G9310" t="s">
        <v>53</v>
      </c>
      <c r="H9310" t="s">
        <v>796</v>
      </c>
      <c r="I9310" t="s">
        <v>6264</v>
      </c>
      <c r="J9310">
        <v>614265</v>
      </c>
      <c r="K9310" t="s">
        <v>1322</v>
      </c>
      <c r="L9310" s="1">
        <v>43959</v>
      </c>
      <c r="M9310">
        <v>2020</v>
      </c>
      <c r="N9310" t="s">
        <v>87</v>
      </c>
      <c r="O9310" t="s">
        <v>77</v>
      </c>
      <c r="P9310" s="2">
        <v>0.54166666666666663</v>
      </c>
      <c r="Q9310" t="s">
        <v>9930</v>
      </c>
      <c r="R9310">
        <v>0.45</v>
      </c>
      <c r="S9310">
        <v>11.25</v>
      </c>
      <c r="T9310">
        <v>39</v>
      </c>
      <c r="U9310">
        <v>67.86</v>
      </c>
      <c r="V9310">
        <v>2646.54</v>
      </c>
      <c r="W9310">
        <v>2623.38</v>
      </c>
      <c r="X9310" t="s">
        <v>17240</v>
      </c>
      <c r="Y9310" t="s">
        <v>17251</v>
      </c>
      <c r="Z9310">
        <v>5</v>
      </c>
      <c r="AA9310" t="s">
        <v>87</v>
      </c>
    </row>
    <row r="9311" spans="1:27" x14ac:dyDescent="0.35">
      <c r="A9311" t="s">
        <v>42</v>
      </c>
      <c r="B9311" t="s">
        <v>66</v>
      </c>
      <c r="C9311" t="s">
        <v>30</v>
      </c>
      <c r="D9311" t="s">
        <v>395</v>
      </c>
      <c r="E9311" t="s">
        <v>28</v>
      </c>
      <c r="F9311" t="s">
        <v>27</v>
      </c>
      <c r="G9311" t="s">
        <v>36</v>
      </c>
      <c r="H9311" t="s">
        <v>1382</v>
      </c>
      <c r="I9311" t="s">
        <v>6264</v>
      </c>
      <c r="J9311">
        <v>151707</v>
      </c>
      <c r="K9311" t="s">
        <v>4227</v>
      </c>
      <c r="L9311" s="1">
        <v>44051</v>
      </c>
      <c r="M9311">
        <v>2020</v>
      </c>
      <c r="N9311" t="s">
        <v>33</v>
      </c>
      <c r="O9311" t="s">
        <v>34</v>
      </c>
      <c r="P9311" s="2">
        <v>0.20833333333333334</v>
      </c>
      <c r="Q9311" t="s">
        <v>9931</v>
      </c>
      <c r="R9311">
        <v>0.45</v>
      </c>
      <c r="S9311">
        <v>29.33</v>
      </c>
      <c r="T9311">
        <v>13</v>
      </c>
      <c r="U9311">
        <v>28.14</v>
      </c>
      <c r="V9311">
        <v>365.82</v>
      </c>
      <c r="W9311">
        <v>334.84</v>
      </c>
      <c r="X9311" t="s">
        <v>17240</v>
      </c>
      <c r="Y9311" t="s">
        <v>17241</v>
      </c>
      <c r="Z9311">
        <v>8</v>
      </c>
      <c r="AA9311" t="s">
        <v>17242</v>
      </c>
    </row>
    <row r="9312" spans="1:27" x14ac:dyDescent="0.35">
      <c r="A9312" t="s">
        <v>65</v>
      </c>
      <c r="B9312" t="s">
        <v>80</v>
      </c>
      <c r="C9312" t="s">
        <v>30</v>
      </c>
      <c r="D9312" t="s">
        <v>395</v>
      </c>
      <c r="E9312" t="s">
        <v>54</v>
      </c>
      <c r="F9312" t="s">
        <v>27</v>
      </c>
      <c r="G9312" t="s">
        <v>53</v>
      </c>
      <c r="H9312" t="s">
        <v>1881</v>
      </c>
      <c r="I9312" t="s">
        <v>6264</v>
      </c>
      <c r="J9312">
        <v>613951</v>
      </c>
      <c r="K9312" t="s">
        <v>601</v>
      </c>
      <c r="L9312" s="1">
        <v>43839</v>
      </c>
      <c r="M9312">
        <v>2020</v>
      </c>
      <c r="N9312" t="s">
        <v>100</v>
      </c>
      <c r="O9312" t="s">
        <v>60</v>
      </c>
      <c r="P9312" s="2">
        <v>0.70833333333333337</v>
      </c>
      <c r="Q9312" t="s">
        <v>9932</v>
      </c>
      <c r="R9312">
        <v>0.03</v>
      </c>
      <c r="S9312">
        <v>19.350000000000001</v>
      </c>
      <c r="T9312">
        <v>33</v>
      </c>
      <c r="U9312">
        <v>84.99</v>
      </c>
      <c r="V9312">
        <v>2804.6699999999996</v>
      </c>
      <c r="W9312">
        <v>2784.48</v>
      </c>
      <c r="X9312" t="s">
        <v>17240</v>
      </c>
      <c r="Y9312" t="s">
        <v>17246</v>
      </c>
      <c r="Z9312">
        <v>1</v>
      </c>
      <c r="AA9312" t="s">
        <v>17254</v>
      </c>
    </row>
    <row r="9313" spans="1:27" x14ac:dyDescent="0.35">
      <c r="A9313" t="s">
        <v>65</v>
      </c>
      <c r="B9313" t="s">
        <v>115</v>
      </c>
      <c r="C9313" t="s">
        <v>30</v>
      </c>
      <c r="D9313" t="s">
        <v>395</v>
      </c>
      <c r="E9313" t="s">
        <v>54</v>
      </c>
      <c r="F9313" t="s">
        <v>27</v>
      </c>
      <c r="G9313" t="s">
        <v>26</v>
      </c>
      <c r="H9313" t="s">
        <v>1382</v>
      </c>
      <c r="I9313" t="s">
        <v>6264</v>
      </c>
      <c r="J9313">
        <v>100917</v>
      </c>
      <c r="K9313" t="s">
        <v>4619</v>
      </c>
      <c r="L9313" s="1">
        <v>43930</v>
      </c>
      <c r="M9313">
        <v>2020</v>
      </c>
      <c r="N9313" t="s">
        <v>148</v>
      </c>
      <c r="O9313" t="s">
        <v>77</v>
      </c>
      <c r="P9313" s="2">
        <v>0.16666666666666666</v>
      </c>
      <c r="Q9313" t="s">
        <v>9933</v>
      </c>
      <c r="R9313">
        <v>0.11</v>
      </c>
      <c r="S9313">
        <v>6.42</v>
      </c>
      <c r="T9313">
        <v>36</v>
      </c>
      <c r="U9313">
        <v>90.3</v>
      </c>
      <c r="V9313">
        <v>3250.7999999999997</v>
      </c>
      <c r="W9313">
        <v>3240.8</v>
      </c>
      <c r="X9313" t="s">
        <v>17240</v>
      </c>
      <c r="Y9313" t="s">
        <v>17251</v>
      </c>
      <c r="Z9313">
        <v>4</v>
      </c>
      <c r="AA9313" t="s">
        <v>17257</v>
      </c>
    </row>
    <row r="9314" spans="1:27" x14ac:dyDescent="0.35">
      <c r="A9314" t="s">
        <v>48</v>
      </c>
      <c r="B9314" t="s">
        <v>31</v>
      </c>
      <c r="C9314" t="s">
        <v>30</v>
      </c>
      <c r="D9314" t="s">
        <v>395</v>
      </c>
      <c r="E9314" t="s">
        <v>28</v>
      </c>
      <c r="F9314" t="s">
        <v>27</v>
      </c>
      <c r="G9314" t="s">
        <v>26</v>
      </c>
      <c r="H9314" t="s">
        <v>2315</v>
      </c>
      <c r="I9314" t="s">
        <v>6264</v>
      </c>
      <c r="J9314">
        <v>969001</v>
      </c>
      <c r="K9314" t="s">
        <v>2175</v>
      </c>
      <c r="L9314" s="1">
        <v>44083</v>
      </c>
      <c r="M9314">
        <v>2020</v>
      </c>
      <c r="N9314" t="s">
        <v>72</v>
      </c>
      <c r="O9314" t="s">
        <v>34</v>
      </c>
      <c r="P9314" s="2">
        <v>0.625</v>
      </c>
      <c r="Q9314" t="s">
        <v>9934</v>
      </c>
      <c r="R9314">
        <v>0.46</v>
      </c>
      <c r="S9314">
        <v>17.46</v>
      </c>
      <c r="T9314">
        <v>49</v>
      </c>
      <c r="U9314">
        <v>82.45</v>
      </c>
      <c r="V9314">
        <v>4040.05</v>
      </c>
      <c r="W9314">
        <v>4004.01</v>
      </c>
      <c r="X9314" t="s">
        <v>17240</v>
      </c>
      <c r="Y9314" t="s">
        <v>17241</v>
      </c>
      <c r="Z9314">
        <v>9</v>
      </c>
      <c r="AA9314" t="s">
        <v>17250</v>
      </c>
    </row>
    <row r="9315" spans="1:27" x14ac:dyDescent="0.35">
      <c r="A9315" t="s">
        <v>23</v>
      </c>
      <c r="B9315" t="s">
        <v>66</v>
      </c>
      <c r="C9315" t="s">
        <v>30</v>
      </c>
      <c r="D9315" t="s">
        <v>395</v>
      </c>
      <c r="E9315" t="s">
        <v>28</v>
      </c>
      <c r="F9315" t="s">
        <v>27</v>
      </c>
      <c r="G9315" t="s">
        <v>36</v>
      </c>
      <c r="H9315" t="s">
        <v>25</v>
      </c>
      <c r="I9315" t="s">
        <v>6264</v>
      </c>
      <c r="J9315">
        <v>855675</v>
      </c>
      <c r="K9315" t="s">
        <v>2367</v>
      </c>
      <c r="L9315" s="1">
        <v>44113</v>
      </c>
      <c r="M9315">
        <v>2020</v>
      </c>
      <c r="N9315" t="s">
        <v>103</v>
      </c>
      <c r="O9315" t="s">
        <v>40</v>
      </c>
      <c r="P9315" s="2">
        <v>0.625</v>
      </c>
      <c r="Q9315" t="s">
        <v>9935</v>
      </c>
      <c r="R9315">
        <v>0.36</v>
      </c>
      <c r="S9315">
        <v>27.02</v>
      </c>
      <c r="T9315">
        <v>30</v>
      </c>
      <c r="U9315">
        <v>34.35</v>
      </c>
      <c r="V9315">
        <v>1030.5</v>
      </c>
      <c r="W9315">
        <v>999.77</v>
      </c>
      <c r="X9315" t="s">
        <v>17240</v>
      </c>
      <c r="Y9315" t="s">
        <v>17243</v>
      </c>
      <c r="Z9315">
        <v>10</v>
      </c>
      <c r="AA9315" t="s">
        <v>17255</v>
      </c>
    </row>
    <row r="9316" spans="1:27" x14ac:dyDescent="0.35">
      <c r="A9316" t="s">
        <v>65</v>
      </c>
      <c r="B9316" t="s">
        <v>120</v>
      </c>
      <c r="C9316" t="s">
        <v>30</v>
      </c>
      <c r="D9316" t="s">
        <v>395</v>
      </c>
      <c r="E9316" t="s">
        <v>54</v>
      </c>
      <c r="F9316" t="s">
        <v>27</v>
      </c>
      <c r="G9316" t="s">
        <v>43</v>
      </c>
      <c r="H9316" t="s">
        <v>2315</v>
      </c>
      <c r="I9316" t="s">
        <v>6264</v>
      </c>
      <c r="J9316">
        <v>186694</v>
      </c>
      <c r="K9316" t="s">
        <v>2051</v>
      </c>
      <c r="L9316" s="1">
        <v>44174</v>
      </c>
      <c r="M9316">
        <v>2020</v>
      </c>
      <c r="N9316" t="s">
        <v>39</v>
      </c>
      <c r="O9316" t="s">
        <v>40</v>
      </c>
      <c r="P9316" s="2">
        <v>0.29166666666666669</v>
      </c>
      <c r="Q9316" t="s">
        <v>9936</v>
      </c>
      <c r="R9316">
        <v>0.31</v>
      </c>
      <c r="S9316">
        <v>28.49</v>
      </c>
      <c r="T9316">
        <v>7</v>
      </c>
      <c r="U9316">
        <v>1.99</v>
      </c>
      <c r="V9316">
        <v>13.93</v>
      </c>
      <c r="W9316">
        <v>-14.6</v>
      </c>
      <c r="X9316" t="s">
        <v>17240</v>
      </c>
      <c r="Y9316" t="s">
        <v>17243</v>
      </c>
      <c r="Z9316">
        <v>12</v>
      </c>
      <c r="AA9316" t="s">
        <v>17244</v>
      </c>
    </row>
    <row r="9317" spans="1:27" x14ac:dyDescent="0.35">
      <c r="A9317" t="s">
        <v>23</v>
      </c>
      <c r="B9317" t="s">
        <v>131</v>
      </c>
      <c r="C9317" t="s">
        <v>30</v>
      </c>
      <c r="D9317" t="s">
        <v>395</v>
      </c>
      <c r="E9317" t="s">
        <v>54</v>
      </c>
      <c r="F9317" t="s">
        <v>27</v>
      </c>
      <c r="G9317" t="s">
        <v>26</v>
      </c>
      <c r="H9317" t="s">
        <v>25</v>
      </c>
      <c r="I9317" t="s">
        <v>6264</v>
      </c>
      <c r="J9317">
        <v>600741</v>
      </c>
      <c r="K9317" t="s">
        <v>640</v>
      </c>
      <c r="L9317" s="1">
        <v>43992</v>
      </c>
      <c r="M9317">
        <v>2020</v>
      </c>
      <c r="N9317" t="s">
        <v>76</v>
      </c>
      <c r="O9317" t="s">
        <v>77</v>
      </c>
      <c r="P9317" s="2">
        <v>0.70833333333333337</v>
      </c>
      <c r="Q9317" t="s">
        <v>9937</v>
      </c>
      <c r="R9317">
        <v>0.12</v>
      </c>
      <c r="S9317">
        <v>12.81</v>
      </c>
      <c r="T9317">
        <v>2</v>
      </c>
      <c r="U9317">
        <v>31.17</v>
      </c>
      <c r="V9317">
        <v>62.34</v>
      </c>
      <c r="W9317">
        <v>49.46</v>
      </c>
      <c r="X9317" t="s">
        <v>17240</v>
      </c>
      <c r="Y9317" t="s">
        <v>17251</v>
      </c>
      <c r="Z9317">
        <v>6</v>
      </c>
      <c r="AA9317" t="s">
        <v>17252</v>
      </c>
    </row>
    <row r="9318" spans="1:27" x14ac:dyDescent="0.35">
      <c r="A9318" t="s">
        <v>79</v>
      </c>
      <c r="B9318" t="s">
        <v>44</v>
      </c>
      <c r="C9318" t="s">
        <v>30</v>
      </c>
      <c r="D9318" t="s">
        <v>395</v>
      </c>
      <c r="E9318" t="s">
        <v>28</v>
      </c>
      <c r="F9318" t="s">
        <v>27</v>
      </c>
      <c r="G9318" t="s">
        <v>43</v>
      </c>
      <c r="H9318" t="s">
        <v>1382</v>
      </c>
      <c r="I9318" t="s">
        <v>6264</v>
      </c>
      <c r="J9318">
        <v>168207</v>
      </c>
      <c r="K9318" t="s">
        <v>1643</v>
      </c>
      <c r="L9318" s="1">
        <v>43992</v>
      </c>
      <c r="M9318">
        <v>2020</v>
      </c>
      <c r="N9318" t="s">
        <v>76</v>
      </c>
      <c r="O9318" t="s">
        <v>77</v>
      </c>
      <c r="P9318" s="2">
        <v>0.75</v>
      </c>
      <c r="Q9318" t="s">
        <v>9875</v>
      </c>
      <c r="R9318">
        <v>0.03</v>
      </c>
      <c r="S9318">
        <v>7.1</v>
      </c>
      <c r="T9318">
        <v>37</v>
      </c>
      <c r="U9318">
        <v>37.39</v>
      </c>
      <c r="V9318">
        <v>1383.43</v>
      </c>
      <c r="W9318">
        <v>1375.91</v>
      </c>
      <c r="X9318" t="s">
        <v>17240</v>
      </c>
      <c r="Y9318" t="s">
        <v>17251</v>
      </c>
      <c r="Z9318">
        <v>6</v>
      </c>
      <c r="AA9318" t="s">
        <v>17252</v>
      </c>
    </row>
    <row r="9319" spans="1:27" x14ac:dyDescent="0.35">
      <c r="A9319" t="s">
        <v>42</v>
      </c>
      <c r="B9319" t="s">
        <v>131</v>
      </c>
      <c r="C9319" t="s">
        <v>30</v>
      </c>
      <c r="D9319" t="s">
        <v>395</v>
      </c>
      <c r="E9319" t="s">
        <v>54</v>
      </c>
      <c r="F9319" t="s">
        <v>27</v>
      </c>
      <c r="G9319" t="s">
        <v>43</v>
      </c>
      <c r="H9319" t="s">
        <v>2315</v>
      </c>
      <c r="I9319" t="s">
        <v>6264</v>
      </c>
      <c r="J9319">
        <v>375848</v>
      </c>
      <c r="K9319" t="s">
        <v>2231</v>
      </c>
      <c r="L9319" s="1">
        <v>44053</v>
      </c>
      <c r="M9319">
        <v>2020</v>
      </c>
      <c r="N9319" t="s">
        <v>33</v>
      </c>
      <c r="O9319" t="s">
        <v>34</v>
      </c>
      <c r="P9319" s="2">
        <v>8.3333333333333329E-2</v>
      </c>
      <c r="Q9319" t="s">
        <v>9938</v>
      </c>
      <c r="R9319">
        <v>0.09</v>
      </c>
      <c r="S9319">
        <v>19.100000000000001</v>
      </c>
      <c r="T9319">
        <v>11</v>
      </c>
      <c r="U9319">
        <v>7.25</v>
      </c>
      <c r="V9319">
        <v>79.75</v>
      </c>
      <c r="W9319">
        <v>60.58</v>
      </c>
      <c r="X9319" t="s">
        <v>17240</v>
      </c>
      <c r="Y9319" t="s">
        <v>17241</v>
      </c>
      <c r="Z9319">
        <v>8</v>
      </c>
      <c r="AA9319" t="s">
        <v>17242</v>
      </c>
    </row>
    <row r="9320" spans="1:27" x14ac:dyDescent="0.35">
      <c r="A9320" t="s">
        <v>79</v>
      </c>
      <c r="B9320" t="s">
        <v>146</v>
      </c>
      <c r="C9320" t="s">
        <v>30</v>
      </c>
      <c r="D9320" t="s">
        <v>395</v>
      </c>
      <c r="E9320" t="s">
        <v>54</v>
      </c>
      <c r="F9320" t="s">
        <v>27</v>
      </c>
      <c r="G9320" t="s">
        <v>26</v>
      </c>
      <c r="H9320" t="s">
        <v>796</v>
      </c>
      <c r="I9320" t="s">
        <v>6264</v>
      </c>
      <c r="J9320">
        <v>662634</v>
      </c>
      <c r="K9320" t="s">
        <v>2071</v>
      </c>
      <c r="L9320" s="1">
        <v>44084</v>
      </c>
      <c r="M9320">
        <v>2020</v>
      </c>
      <c r="N9320" t="s">
        <v>72</v>
      </c>
      <c r="O9320" t="s">
        <v>34</v>
      </c>
      <c r="P9320" s="2">
        <v>0.875</v>
      </c>
      <c r="Q9320" t="s">
        <v>9939</v>
      </c>
      <c r="R9320">
        <v>0.19</v>
      </c>
      <c r="S9320">
        <v>22.12</v>
      </c>
      <c r="T9320">
        <v>3</v>
      </c>
      <c r="U9320">
        <v>13.16</v>
      </c>
      <c r="V9320">
        <v>39.480000000000004</v>
      </c>
      <c r="W9320">
        <v>17.28</v>
      </c>
      <c r="X9320" t="s">
        <v>17240</v>
      </c>
      <c r="Y9320" t="s">
        <v>17241</v>
      </c>
      <c r="Z9320">
        <v>9</v>
      </c>
      <c r="AA9320" t="s">
        <v>17250</v>
      </c>
    </row>
    <row r="9321" spans="1:27" x14ac:dyDescent="0.35">
      <c r="A9321" t="s">
        <v>23</v>
      </c>
      <c r="B9321" t="s">
        <v>44</v>
      </c>
      <c r="C9321" t="s">
        <v>30</v>
      </c>
      <c r="D9321" t="s">
        <v>395</v>
      </c>
      <c r="E9321" t="s">
        <v>28</v>
      </c>
      <c r="F9321" t="s">
        <v>27</v>
      </c>
      <c r="G9321" t="s">
        <v>43</v>
      </c>
      <c r="H9321" t="s">
        <v>2315</v>
      </c>
      <c r="I9321" t="s">
        <v>6264</v>
      </c>
      <c r="J9321">
        <v>579806</v>
      </c>
      <c r="K9321" t="s">
        <v>774</v>
      </c>
      <c r="L9321" s="1">
        <v>44145</v>
      </c>
      <c r="M9321">
        <v>2020</v>
      </c>
      <c r="N9321" t="s">
        <v>46</v>
      </c>
      <c r="O9321" t="s">
        <v>40</v>
      </c>
      <c r="P9321" s="2">
        <v>0.70833333333333337</v>
      </c>
      <c r="Q9321" t="s">
        <v>9940</v>
      </c>
      <c r="R9321">
        <v>0.11</v>
      </c>
      <c r="S9321">
        <v>19.34</v>
      </c>
      <c r="T9321">
        <v>39</v>
      </c>
      <c r="U9321">
        <v>33.4</v>
      </c>
      <c r="V9321">
        <v>1302.5999999999999</v>
      </c>
      <c r="W9321">
        <v>1281.83</v>
      </c>
      <c r="X9321" t="s">
        <v>17240</v>
      </c>
      <c r="Y9321" t="s">
        <v>17243</v>
      </c>
      <c r="Z9321">
        <v>11</v>
      </c>
      <c r="AA9321" t="s">
        <v>17245</v>
      </c>
    </row>
    <row r="9322" spans="1:27" x14ac:dyDescent="0.35">
      <c r="A9322" t="s">
        <v>42</v>
      </c>
      <c r="B9322" t="s">
        <v>110</v>
      </c>
      <c r="C9322" t="s">
        <v>30</v>
      </c>
      <c r="D9322" t="s">
        <v>395</v>
      </c>
      <c r="E9322" t="s">
        <v>28</v>
      </c>
      <c r="F9322" t="s">
        <v>27</v>
      </c>
      <c r="G9322" t="s">
        <v>26</v>
      </c>
      <c r="H9322" t="s">
        <v>1382</v>
      </c>
      <c r="I9322" t="s">
        <v>6264</v>
      </c>
      <c r="J9322">
        <v>820117</v>
      </c>
      <c r="K9322" t="s">
        <v>1282</v>
      </c>
      <c r="L9322" s="1">
        <v>43841</v>
      </c>
      <c r="M9322">
        <v>2020</v>
      </c>
      <c r="N9322" t="s">
        <v>100</v>
      </c>
      <c r="O9322" t="s">
        <v>60</v>
      </c>
      <c r="P9322" s="2">
        <v>0.20833333333333334</v>
      </c>
      <c r="Q9322" t="s">
        <v>9941</v>
      </c>
      <c r="R9322">
        <v>0.28000000000000003</v>
      </c>
      <c r="S9322">
        <v>14.01</v>
      </c>
      <c r="T9322">
        <v>4</v>
      </c>
      <c r="U9322">
        <v>52.6</v>
      </c>
      <c r="V9322">
        <v>210.4</v>
      </c>
      <c r="W9322">
        <v>195.8</v>
      </c>
      <c r="X9322" t="s">
        <v>17240</v>
      </c>
      <c r="Y9322" t="s">
        <v>17246</v>
      </c>
      <c r="Z9322">
        <v>1</v>
      </c>
      <c r="AA9322" t="s">
        <v>17254</v>
      </c>
    </row>
    <row r="9323" spans="1:27" x14ac:dyDescent="0.35">
      <c r="A9323" t="s">
        <v>83</v>
      </c>
      <c r="B9323" t="s">
        <v>131</v>
      </c>
      <c r="C9323" t="s">
        <v>30</v>
      </c>
      <c r="D9323" t="s">
        <v>395</v>
      </c>
      <c r="E9323" t="s">
        <v>54</v>
      </c>
      <c r="F9323" t="s">
        <v>27</v>
      </c>
      <c r="G9323" t="s">
        <v>36</v>
      </c>
      <c r="H9323" t="s">
        <v>2315</v>
      </c>
      <c r="I9323" t="s">
        <v>6264</v>
      </c>
      <c r="J9323">
        <v>510243</v>
      </c>
      <c r="K9323" t="s">
        <v>2071</v>
      </c>
      <c r="L9323" s="1">
        <v>43872</v>
      </c>
      <c r="M9323">
        <v>2020</v>
      </c>
      <c r="N9323" t="s">
        <v>59</v>
      </c>
      <c r="O9323" t="s">
        <v>60</v>
      </c>
      <c r="P9323" s="2">
        <v>0.375</v>
      </c>
      <c r="Q9323" t="s">
        <v>9942</v>
      </c>
      <c r="R9323">
        <v>0.36</v>
      </c>
      <c r="S9323">
        <v>28.65</v>
      </c>
      <c r="T9323">
        <v>43</v>
      </c>
      <c r="U9323">
        <v>79.06</v>
      </c>
      <c r="V9323">
        <v>3399.58</v>
      </c>
      <c r="W9323">
        <v>3358.69</v>
      </c>
      <c r="X9323" t="s">
        <v>17240</v>
      </c>
      <c r="Y9323" t="s">
        <v>17246</v>
      </c>
      <c r="Z9323">
        <v>2</v>
      </c>
      <c r="AA9323" t="s">
        <v>17247</v>
      </c>
    </row>
    <row r="9324" spans="1:27" x14ac:dyDescent="0.35">
      <c r="A9324" t="s">
        <v>83</v>
      </c>
      <c r="B9324" t="s">
        <v>131</v>
      </c>
      <c r="C9324" t="s">
        <v>30</v>
      </c>
      <c r="D9324" t="s">
        <v>395</v>
      </c>
      <c r="E9324" t="s">
        <v>28</v>
      </c>
      <c r="F9324" t="s">
        <v>27</v>
      </c>
      <c r="G9324" t="s">
        <v>53</v>
      </c>
      <c r="H9324" t="s">
        <v>796</v>
      </c>
      <c r="I9324" t="s">
        <v>6264</v>
      </c>
      <c r="J9324">
        <v>111618</v>
      </c>
      <c r="K9324" t="s">
        <v>1957</v>
      </c>
      <c r="L9324" s="1">
        <v>43901</v>
      </c>
      <c r="M9324">
        <v>2020</v>
      </c>
      <c r="N9324" t="s">
        <v>63</v>
      </c>
      <c r="O9324" t="s">
        <v>60</v>
      </c>
      <c r="P9324" s="2">
        <v>0.41666666666666669</v>
      </c>
      <c r="Q9324" t="s">
        <v>9943</v>
      </c>
      <c r="R9324">
        <v>0.28000000000000003</v>
      </c>
      <c r="S9324">
        <v>20.69</v>
      </c>
      <c r="T9324">
        <v>5</v>
      </c>
      <c r="U9324">
        <v>61.84</v>
      </c>
      <c r="V9324">
        <v>309.20000000000005</v>
      </c>
      <c r="W9324">
        <v>287.64</v>
      </c>
      <c r="X9324" t="s">
        <v>17240</v>
      </c>
      <c r="Y9324" t="s">
        <v>17246</v>
      </c>
      <c r="Z9324">
        <v>3</v>
      </c>
      <c r="AA9324" t="s">
        <v>17248</v>
      </c>
    </row>
    <row r="9325" spans="1:27" x14ac:dyDescent="0.35">
      <c r="A9325" t="s">
        <v>150</v>
      </c>
      <c r="B9325" t="s">
        <v>120</v>
      </c>
      <c r="C9325" t="s">
        <v>30</v>
      </c>
      <c r="D9325" t="s">
        <v>395</v>
      </c>
      <c r="E9325" t="s">
        <v>54</v>
      </c>
      <c r="F9325" t="s">
        <v>27</v>
      </c>
      <c r="G9325" t="s">
        <v>53</v>
      </c>
      <c r="H9325" t="s">
        <v>1881</v>
      </c>
      <c r="I9325" t="s">
        <v>6264</v>
      </c>
      <c r="J9325">
        <v>714673</v>
      </c>
      <c r="K9325" t="s">
        <v>2254</v>
      </c>
      <c r="L9325" s="1">
        <v>43993</v>
      </c>
      <c r="M9325">
        <v>2020</v>
      </c>
      <c r="N9325" t="s">
        <v>76</v>
      </c>
      <c r="O9325" t="s">
        <v>77</v>
      </c>
      <c r="P9325" s="2">
        <v>0.25</v>
      </c>
      <c r="Q9325" t="s">
        <v>9944</v>
      </c>
      <c r="R9325">
        <v>0.41</v>
      </c>
      <c r="S9325">
        <v>23.55</v>
      </c>
      <c r="T9325">
        <v>5</v>
      </c>
      <c r="U9325">
        <v>48.31</v>
      </c>
      <c r="V9325">
        <v>241.55</v>
      </c>
      <c r="W9325">
        <v>217.01</v>
      </c>
      <c r="X9325" t="s">
        <v>17240</v>
      </c>
      <c r="Y9325" t="s">
        <v>17251</v>
      </c>
      <c r="Z9325">
        <v>6</v>
      </c>
      <c r="AA9325" t="s">
        <v>17252</v>
      </c>
    </row>
    <row r="9326" spans="1:27" x14ac:dyDescent="0.35">
      <c r="A9326" t="s">
        <v>65</v>
      </c>
      <c r="B9326" t="s">
        <v>131</v>
      </c>
      <c r="C9326" t="s">
        <v>30</v>
      </c>
      <c r="D9326" t="s">
        <v>395</v>
      </c>
      <c r="E9326" t="s">
        <v>28</v>
      </c>
      <c r="F9326" t="s">
        <v>27</v>
      </c>
      <c r="G9326" t="s">
        <v>36</v>
      </c>
      <c r="H9326" t="s">
        <v>796</v>
      </c>
      <c r="I9326" t="s">
        <v>6264</v>
      </c>
      <c r="J9326">
        <v>391975</v>
      </c>
      <c r="K9326" t="s">
        <v>1367</v>
      </c>
      <c r="L9326" s="1">
        <v>44085</v>
      </c>
      <c r="M9326">
        <v>2020</v>
      </c>
      <c r="N9326" t="s">
        <v>72</v>
      </c>
      <c r="O9326" t="s">
        <v>34</v>
      </c>
      <c r="P9326" s="2">
        <v>0.70833333333333337</v>
      </c>
      <c r="Q9326" t="s">
        <v>5162</v>
      </c>
      <c r="R9326">
        <v>0.48</v>
      </c>
      <c r="S9326">
        <v>22.61</v>
      </c>
      <c r="T9326">
        <v>43</v>
      </c>
      <c r="U9326">
        <v>80.209999999999994</v>
      </c>
      <c r="V9326">
        <v>3449.0299999999997</v>
      </c>
      <c r="W9326">
        <v>3409.86</v>
      </c>
      <c r="X9326" t="s">
        <v>17240</v>
      </c>
      <c r="Y9326" t="s">
        <v>17241</v>
      </c>
      <c r="Z9326">
        <v>9</v>
      </c>
      <c r="AA9326" t="s">
        <v>17250</v>
      </c>
    </row>
    <row r="9327" spans="1:27" x14ac:dyDescent="0.35">
      <c r="A9327" t="s">
        <v>79</v>
      </c>
      <c r="B9327" t="s">
        <v>110</v>
      </c>
      <c r="C9327" t="s">
        <v>30</v>
      </c>
      <c r="D9327" t="s">
        <v>395</v>
      </c>
      <c r="E9327" t="s">
        <v>28</v>
      </c>
      <c r="F9327" t="s">
        <v>27</v>
      </c>
      <c r="G9327" t="s">
        <v>36</v>
      </c>
      <c r="H9327" t="s">
        <v>2315</v>
      </c>
      <c r="I9327" t="s">
        <v>6264</v>
      </c>
      <c r="J9327">
        <v>162712</v>
      </c>
      <c r="K9327" t="s">
        <v>1413</v>
      </c>
      <c r="L9327" s="1">
        <v>44176</v>
      </c>
      <c r="M9327">
        <v>2020</v>
      </c>
      <c r="N9327" t="s">
        <v>39</v>
      </c>
      <c r="O9327" t="s">
        <v>40</v>
      </c>
      <c r="P9327" s="2">
        <v>0.375</v>
      </c>
      <c r="Q9327" t="s">
        <v>9945</v>
      </c>
      <c r="R9327">
        <v>0.49</v>
      </c>
      <c r="S9327">
        <v>17.12</v>
      </c>
      <c r="T9327">
        <v>9</v>
      </c>
      <c r="U9327">
        <v>62.74</v>
      </c>
      <c r="V9327">
        <v>564.66</v>
      </c>
      <c r="W9327">
        <v>544.77</v>
      </c>
      <c r="X9327" t="s">
        <v>17240</v>
      </c>
      <c r="Y9327" t="s">
        <v>17243</v>
      </c>
      <c r="Z9327">
        <v>12</v>
      </c>
      <c r="AA9327" t="s">
        <v>17244</v>
      </c>
    </row>
    <row r="9328" spans="1:27" x14ac:dyDescent="0.35">
      <c r="A9328" t="s">
        <v>74</v>
      </c>
      <c r="B9328" t="s">
        <v>44</v>
      </c>
      <c r="C9328" t="s">
        <v>30</v>
      </c>
      <c r="D9328" t="s">
        <v>395</v>
      </c>
      <c r="E9328" t="s">
        <v>28</v>
      </c>
      <c r="F9328" t="s">
        <v>27</v>
      </c>
      <c r="G9328" t="s">
        <v>36</v>
      </c>
      <c r="H9328" t="s">
        <v>25</v>
      </c>
      <c r="I9328" t="s">
        <v>6264</v>
      </c>
      <c r="J9328">
        <v>611566</v>
      </c>
      <c r="K9328" t="s">
        <v>757</v>
      </c>
      <c r="L9328" s="1">
        <v>43842</v>
      </c>
      <c r="M9328">
        <v>2020</v>
      </c>
      <c r="N9328" t="s">
        <v>100</v>
      </c>
      <c r="O9328" t="s">
        <v>60</v>
      </c>
      <c r="P9328" s="2">
        <v>0.25</v>
      </c>
      <c r="Q9328" t="s">
        <v>5662</v>
      </c>
      <c r="R9328">
        <v>0.28000000000000003</v>
      </c>
      <c r="S9328">
        <v>18.87</v>
      </c>
      <c r="T9328">
        <v>21</v>
      </c>
      <c r="U9328">
        <v>42.02</v>
      </c>
      <c r="V9328">
        <v>882.42000000000007</v>
      </c>
      <c r="W9328">
        <v>861.08</v>
      </c>
      <c r="X9328" t="s">
        <v>17240</v>
      </c>
      <c r="Y9328" t="s">
        <v>17246</v>
      </c>
      <c r="Z9328">
        <v>1</v>
      </c>
      <c r="AA9328" t="s">
        <v>17254</v>
      </c>
    </row>
    <row r="9329" spans="1:27" x14ac:dyDescent="0.35">
      <c r="A9329" t="s">
        <v>109</v>
      </c>
      <c r="B9329" t="s">
        <v>44</v>
      </c>
      <c r="C9329" t="s">
        <v>30</v>
      </c>
      <c r="D9329" t="s">
        <v>395</v>
      </c>
      <c r="E9329" t="s">
        <v>54</v>
      </c>
      <c r="F9329" t="s">
        <v>27</v>
      </c>
      <c r="G9329" t="s">
        <v>36</v>
      </c>
      <c r="H9329" t="s">
        <v>1382</v>
      </c>
      <c r="I9329" t="s">
        <v>6264</v>
      </c>
      <c r="J9329">
        <v>859144</v>
      </c>
      <c r="K9329" t="s">
        <v>1826</v>
      </c>
      <c r="L9329" s="1">
        <v>43842</v>
      </c>
      <c r="M9329">
        <v>2020</v>
      </c>
      <c r="N9329" t="s">
        <v>100</v>
      </c>
      <c r="O9329" t="s">
        <v>60</v>
      </c>
      <c r="P9329" s="2">
        <v>0.41666666666666669</v>
      </c>
      <c r="Q9329" t="s">
        <v>9946</v>
      </c>
      <c r="R9329">
        <v>0.34</v>
      </c>
      <c r="S9329">
        <v>18.579999999999998</v>
      </c>
      <c r="T9329">
        <v>15</v>
      </c>
      <c r="U9329">
        <v>97.16</v>
      </c>
      <c r="V9329">
        <v>1457.3999999999999</v>
      </c>
      <c r="W9329">
        <v>1433.86</v>
      </c>
      <c r="X9329" t="s">
        <v>17240</v>
      </c>
      <c r="Y9329" t="s">
        <v>17246</v>
      </c>
      <c r="Z9329">
        <v>1</v>
      </c>
      <c r="AA9329" t="s">
        <v>17254</v>
      </c>
    </row>
    <row r="9330" spans="1:27" x14ac:dyDescent="0.35">
      <c r="A9330" t="s">
        <v>79</v>
      </c>
      <c r="B9330" t="s">
        <v>44</v>
      </c>
      <c r="C9330" t="s">
        <v>30</v>
      </c>
      <c r="D9330" t="s">
        <v>395</v>
      </c>
      <c r="E9330" t="s">
        <v>54</v>
      </c>
      <c r="F9330" t="s">
        <v>27</v>
      </c>
      <c r="G9330" t="s">
        <v>53</v>
      </c>
      <c r="H9330" t="s">
        <v>1881</v>
      </c>
      <c r="I9330" t="s">
        <v>6264</v>
      </c>
      <c r="J9330">
        <v>318599</v>
      </c>
      <c r="K9330" t="s">
        <v>167</v>
      </c>
      <c r="L9330" s="1">
        <v>43842</v>
      </c>
      <c r="M9330">
        <v>2020</v>
      </c>
      <c r="N9330" t="s">
        <v>100</v>
      </c>
      <c r="O9330" t="s">
        <v>60</v>
      </c>
      <c r="P9330" s="2">
        <v>0.54166666666666663</v>
      </c>
      <c r="Q9330" t="s">
        <v>9947</v>
      </c>
      <c r="R9330">
        <v>0.16</v>
      </c>
      <c r="S9330">
        <v>29.88</v>
      </c>
      <c r="T9330">
        <v>41</v>
      </c>
      <c r="U9330">
        <v>48.21</v>
      </c>
      <c r="V9330">
        <v>1976.6100000000001</v>
      </c>
      <c r="W9330">
        <v>1943.57</v>
      </c>
      <c r="X9330" t="s">
        <v>17240</v>
      </c>
      <c r="Y9330" t="s">
        <v>17246</v>
      </c>
      <c r="Z9330">
        <v>1</v>
      </c>
      <c r="AA9330" t="s">
        <v>17254</v>
      </c>
    </row>
    <row r="9331" spans="1:27" x14ac:dyDescent="0.35">
      <c r="A9331" t="s">
        <v>70</v>
      </c>
      <c r="B9331" t="s">
        <v>37</v>
      </c>
      <c r="C9331" t="s">
        <v>30</v>
      </c>
      <c r="D9331" t="s">
        <v>395</v>
      </c>
      <c r="E9331" t="s">
        <v>28</v>
      </c>
      <c r="F9331" t="s">
        <v>27</v>
      </c>
      <c r="G9331" t="s">
        <v>36</v>
      </c>
      <c r="H9331" t="s">
        <v>1382</v>
      </c>
      <c r="I9331" t="s">
        <v>6264</v>
      </c>
      <c r="J9331">
        <v>271349</v>
      </c>
      <c r="K9331" t="s">
        <v>900</v>
      </c>
      <c r="L9331" s="1">
        <v>43933</v>
      </c>
      <c r="M9331">
        <v>2020</v>
      </c>
      <c r="N9331" t="s">
        <v>148</v>
      </c>
      <c r="O9331" t="s">
        <v>77</v>
      </c>
      <c r="P9331" s="2">
        <v>0.58333333333333337</v>
      </c>
      <c r="Q9331" t="s">
        <v>9948</v>
      </c>
      <c r="R9331">
        <v>0.16</v>
      </c>
      <c r="S9331">
        <v>14.96</v>
      </c>
      <c r="T9331">
        <v>19</v>
      </c>
      <c r="U9331">
        <v>30.5</v>
      </c>
      <c r="V9331">
        <v>579.5</v>
      </c>
      <c r="W9331">
        <v>563.61</v>
      </c>
      <c r="X9331" t="s">
        <v>17240</v>
      </c>
      <c r="Y9331" t="s">
        <v>17251</v>
      </c>
      <c r="Z9331">
        <v>4</v>
      </c>
      <c r="AA9331" t="s">
        <v>17257</v>
      </c>
    </row>
    <row r="9332" spans="1:27" x14ac:dyDescent="0.35">
      <c r="A9332" t="s">
        <v>83</v>
      </c>
      <c r="B9332" t="s">
        <v>146</v>
      </c>
      <c r="C9332" t="s">
        <v>30</v>
      </c>
      <c r="D9332" t="s">
        <v>395</v>
      </c>
      <c r="E9332" t="s">
        <v>28</v>
      </c>
      <c r="F9332" t="s">
        <v>27</v>
      </c>
      <c r="G9332" t="s">
        <v>53</v>
      </c>
      <c r="H9332" t="s">
        <v>1881</v>
      </c>
      <c r="I9332" t="s">
        <v>6264</v>
      </c>
      <c r="J9332">
        <v>955121</v>
      </c>
      <c r="K9332" t="s">
        <v>132</v>
      </c>
      <c r="L9332" s="1">
        <v>43963</v>
      </c>
      <c r="M9332">
        <v>2020</v>
      </c>
      <c r="N9332" t="s">
        <v>87</v>
      </c>
      <c r="O9332" t="s">
        <v>77</v>
      </c>
      <c r="P9332" s="2">
        <v>0.29166666666666669</v>
      </c>
      <c r="Q9332" t="s">
        <v>9949</v>
      </c>
      <c r="R9332">
        <v>0.12</v>
      </c>
      <c r="S9332">
        <v>14.69</v>
      </c>
      <c r="T9332">
        <v>47</v>
      </c>
      <c r="U9332">
        <v>15.68</v>
      </c>
      <c r="V9332">
        <v>736.96</v>
      </c>
      <c r="W9332">
        <v>721.39</v>
      </c>
      <c r="X9332" t="s">
        <v>17240</v>
      </c>
      <c r="Y9332" t="s">
        <v>17251</v>
      </c>
      <c r="Z9332">
        <v>5</v>
      </c>
      <c r="AA9332" t="s">
        <v>87</v>
      </c>
    </row>
    <row r="9333" spans="1:27" x14ac:dyDescent="0.35">
      <c r="A9333" t="s">
        <v>23</v>
      </c>
      <c r="B9333" t="s">
        <v>44</v>
      </c>
      <c r="C9333" t="s">
        <v>30</v>
      </c>
      <c r="D9333" t="s">
        <v>395</v>
      </c>
      <c r="E9333" t="s">
        <v>28</v>
      </c>
      <c r="F9333" t="s">
        <v>27</v>
      </c>
      <c r="G9333" t="s">
        <v>43</v>
      </c>
      <c r="H9333" t="s">
        <v>1881</v>
      </c>
      <c r="I9333" t="s">
        <v>6264</v>
      </c>
      <c r="J9333">
        <v>378720</v>
      </c>
      <c r="K9333" t="s">
        <v>736</v>
      </c>
      <c r="L9333" s="1">
        <v>44024</v>
      </c>
      <c r="M9333">
        <v>2020</v>
      </c>
      <c r="N9333" t="s">
        <v>68</v>
      </c>
      <c r="O9333" t="s">
        <v>34</v>
      </c>
      <c r="P9333" s="2">
        <v>0.25</v>
      </c>
      <c r="Q9333" t="s">
        <v>9950</v>
      </c>
      <c r="R9333">
        <v>0.49</v>
      </c>
      <c r="S9333">
        <v>24.54</v>
      </c>
      <c r="T9333">
        <v>41</v>
      </c>
      <c r="U9333">
        <v>44.06</v>
      </c>
      <c r="V9333">
        <v>1806.46</v>
      </c>
      <c r="W9333">
        <v>1773.07</v>
      </c>
      <c r="X9333" t="s">
        <v>17240</v>
      </c>
      <c r="Y9333" t="s">
        <v>17241</v>
      </c>
      <c r="Z9333">
        <v>7</v>
      </c>
      <c r="AA9333" t="s">
        <v>17249</v>
      </c>
    </row>
    <row r="9334" spans="1:27" x14ac:dyDescent="0.35">
      <c r="A9334" t="s">
        <v>150</v>
      </c>
      <c r="B9334" t="s">
        <v>146</v>
      </c>
      <c r="C9334" t="s">
        <v>30</v>
      </c>
      <c r="D9334" t="s">
        <v>395</v>
      </c>
      <c r="E9334" t="s">
        <v>54</v>
      </c>
      <c r="F9334" t="s">
        <v>27</v>
      </c>
      <c r="G9334" t="s">
        <v>53</v>
      </c>
      <c r="H9334" t="s">
        <v>1382</v>
      </c>
      <c r="I9334" t="s">
        <v>6264</v>
      </c>
      <c r="J9334">
        <v>434248</v>
      </c>
      <c r="K9334" t="s">
        <v>45</v>
      </c>
      <c r="L9334" s="1">
        <v>44086</v>
      </c>
      <c r="M9334">
        <v>2020</v>
      </c>
      <c r="N9334" t="s">
        <v>72</v>
      </c>
      <c r="O9334" t="s">
        <v>34</v>
      </c>
      <c r="P9334" s="2">
        <v>0.125</v>
      </c>
      <c r="Q9334" t="s">
        <v>9951</v>
      </c>
      <c r="R9334">
        <v>0.4</v>
      </c>
      <c r="S9334">
        <v>25.08</v>
      </c>
      <c r="T9334">
        <v>20</v>
      </c>
      <c r="U9334">
        <v>99.68</v>
      </c>
      <c r="V9334">
        <v>1993.6000000000001</v>
      </c>
      <c r="W9334">
        <v>1960.55</v>
      </c>
      <c r="X9334" t="s">
        <v>17240</v>
      </c>
      <c r="Y9334" t="s">
        <v>17241</v>
      </c>
      <c r="Z9334">
        <v>9</v>
      </c>
      <c r="AA9334" t="s">
        <v>17250</v>
      </c>
    </row>
    <row r="9335" spans="1:27" x14ac:dyDescent="0.35">
      <c r="A9335" t="s">
        <v>70</v>
      </c>
      <c r="B9335" t="s">
        <v>115</v>
      </c>
      <c r="C9335" t="s">
        <v>30</v>
      </c>
      <c r="D9335" t="s">
        <v>395</v>
      </c>
      <c r="E9335" t="s">
        <v>28</v>
      </c>
      <c r="F9335" t="s">
        <v>27</v>
      </c>
      <c r="G9335" t="s">
        <v>43</v>
      </c>
      <c r="H9335" t="s">
        <v>1382</v>
      </c>
      <c r="I9335" t="s">
        <v>6264</v>
      </c>
      <c r="J9335">
        <v>481325</v>
      </c>
      <c r="K9335" t="s">
        <v>2161</v>
      </c>
      <c r="L9335" s="1">
        <v>44086</v>
      </c>
      <c r="M9335">
        <v>2020</v>
      </c>
      <c r="N9335" t="s">
        <v>72</v>
      </c>
      <c r="O9335" t="s">
        <v>34</v>
      </c>
      <c r="P9335" s="2">
        <v>0.54166666666666663</v>
      </c>
      <c r="Q9335" t="s">
        <v>9952</v>
      </c>
      <c r="R9335">
        <v>0.13</v>
      </c>
      <c r="S9335">
        <v>9.6</v>
      </c>
      <c r="T9335">
        <v>43</v>
      </c>
      <c r="U9335">
        <v>72.180000000000007</v>
      </c>
      <c r="V9335">
        <v>3103.7400000000002</v>
      </c>
      <c r="W9335">
        <v>3090.11</v>
      </c>
      <c r="X9335" t="s">
        <v>17240</v>
      </c>
      <c r="Y9335" t="s">
        <v>17241</v>
      </c>
      <c r="Z9335">
        <v>9</v>
      </c>
      <c r="AA9335" t="s">
        <v>17250</v>
      </c>
    </row>
    <row r="9336" spans="1:27" x14ac:dyDescent="0.35">
      <c r="A9336" t="s">
        <v>74</v>
      </c>
      <c r="B9336" t="s">
        <v>37</v>
      </c>
      <c r="C9336" t="s">
        <v>30</v>
      </c>
      <c r="D9336" t="s">
        <v>395</v>
      </c>
      <c r="E9336" t="s">
        <v>54</v>
      </c>
      <c r="F9336" t="s">
        <v>27</v>
      </c>
      <c r="G9336" t="s">
        <v>43</v>
      </c>
      <c r="H9336" t="s">
        <v>2315</v>
      </c>
      <c r="I9336" t="s">
        <v>6264</v>
      </c>
      <c r="J9336">
        <v>212564</v>
      </c>
      <c r="K9336" t="s">
        <v>1975</v>
      </c>
      <c r="L9336" s="1">
        <v>44116</v>
      </c>
      <c r="M9336">
        <v>2020</v>
      </c>
      <c r="N9336" t="s">
        <v>103</v>
      </c>
      <c r="O9336" t="s">
        <v>40</v>
      </c>
      <c r="P9336" s="2">
        <v>0.58333333333333337</v>
      </c>
      <c r="Q9336" t="s">
        <v>4908</v>
      </c>
      <c r="R9336">
        <v>0.08</v>
      </c>
      <c r="S9336">
        <v>28.48</v>
      </c>
      <c r="T9336">
        <v>25</v>
      </c>
      <c r="U9336">
        <v>49.25</v>
      </c>
      <c r="V9336">
        <v>1231.25</v>
      </c>
      <c r="W9336">
        <v>1201.78</v>
      </c>
      <c r="X9336" t="s">
        <v>17240</v>
      </c>
      <c r="Y9336" t="s">
        <v>17243</v>
      </c>
      <c r="Z9336">
        <v>10</v>
      </c>
      <c r="AA9336" t="s">
        <v>17255</v>
      </c>
    </row>
    <row r="9337" spans="1:27" x14ac:dyDescent="0.35">
      <c r="A9337" t="s">
        <v>70</v>
      </c>
      <c r="B9337" t="s">
        <v>146</v>
      </c>
      <c r="C9337" t="s">
        <v>30</v>
      </c>
      <c r="D9337" t="s">
        <v>395</v>
      </c>
      <c r="E9337" t="s">
        <v>54</v>
      </c>
      <c r="F9337" t="s">
        <v>27</v>
      </c>
      <c r="G9337" t="s">
        <v>43</v>
      </c>
      <c r="H9337" t="s">
        <v>1881</v>
      </c>
      <c r="I9337" t="s">
        <v>6264</v>
      </c>
      <c r="J9337">
        <v>711533</v>
      </c>
      <c r="K9337" t="s">
        <v>269</v>
      </c>
      <c r="L9337" s="1">
        <v>44147</v>
      </c>
      <c r="M9337">
        <v>2020</v>
      </c>
      <c r="N9337" t="s">
        <v>46</v>
      </c>
      <c r="O9337" t="s">
        <v>40</v>
      </c>
      <c r="P9337" s="2">
        <v>0.58333333333333337</v>
      </c>
      <c r="Q9337" t="s">
        <v>9953</v>
      </c>
      <c r="R9337">
        <v>0.44</v>
      </c>
      <c r="S9337">
        <v>11</v>
      </c>
      <c r="T9337">
        <v>6</v>
      </c>
      <c r="U9337">
        <v>59.24</v>
      </c>
      <c r="V9337">
        <v>355.44</v>
      </c>
      <c r="W9337">
        <v>342.88</v>
      </c>
      <c r="X9337" t="s">
        <v>17240</v>
      </c>
      <c r="Y9337" t="s">
        <v>17243</v>
      </c>
      <c r="Z9337">
        <v>11</v>
      </c>
      <c r="AA9337" t="s">
        <v>17245</v>
      </c>
    </row>
    <row r="9338" spans="1:27" x14ac:dyDescent="0.35">
      <c r="A9338" t="s">
        <v>52</v>
      </c>
      <c r="B9338" t="s">
        <v>120</v>
      </c>
      <c r="C9338" t="s">
        <v>30</v>
      </c>
      <c r="D9338" t="s">
        <v>395</v>
      </c>
      <c r="E9338" t="s">
        <v>28</v>
      </c>
      <c r="F9338" t="s">
        <v>27</v>
      </c>
      <c r="G9338" t="s">
        <v>26</v>
      </c>
      <c r="H9338" t="s">
        <v>1881</v>
      </c>
      <c r="I9338" t="s">
        <v>6264</v>
      </c>
      <c r="J9338">
        <v>835716</v>
      </c>
      <c r="K9338" t="s">
        <v>1297</v>
      </c>
      <c r="L9338" s="1">
        <v>44177</v>
      </c>
      <c r="M9338">
        <v>2020</v>
      </c>
      <c r="N9338" t="s">
        <v>39</v>
      </c>
      <c r="O9338" t="s">
        <v>40</v>
      </c>
      <c r="P9338" s="2">
        <v>0</v>
      </c>
      <c r="Q9338" t="s">
        <v>9954</v>
      </c>
      <c r="R9338">
        <v>0.36</v>
      </c>
      <c r="S9338">
        <v>5.95</v>
      </c>
      <c r="T9338">
        <v>29</v>
      </c>
      <c r="U9338">
        <v>3.03</v>
      </c>
      <c r="V9338">
        <v>87.86999999999999</v>
      </c>
      <c r="W9338">
        <v>81.599999999999994</v>
      </c>
      <c r="X9338" t="s">
        <v>17240</v>
      </c>
      <c r="Y9338" t="s">
        <v>17243</v>
      </c>
      <c r="Z9338">
        <v>12</v>
      </c>
      <c r="AA9338" t="s">
        <v>17244</v>
      </c>
    </row>
    <row r="9339" spans="1:27" x14ac:dyDescent="0.35">
      <c r="A9339" t="s">
        <v>150</v>
      </c>
      <c r="B9339" t="s">
        <v>115</v>
      </c>
      <c r="C9339" t="s">
        <v>30</v>
      </c>
      <c r="D9339" t="s">
        <v>395</v>
      </c>
      <c r="E9339" t="s">
        <v>54</v>
      </c>
      <c r="F9339" t="s">
        <v>27</v>
      </c>
      <c r="G9339" t="s">
        <v>53</v>
      </c>
      <c r="H9339" t="s">
        <v>1382</v>
      </c>
      <c r="I9339" t="s">
        <v>6264</v>
      </c>
      <c r="J9339">
        <v>236063</v>
      </c>
      <c r="K9339" t="s">
        <v>2131</v>
      </c>
      <c r="L9339" s="1">
        <v>45413</v>
      </c>
      <c r="M9339">
        <v>2024</v>
      </c>
      <c r="N9339" t="s">
        <v>87</v>
      </c>
      <c r="O9339" t="s">
        <v>77</v>
      </c>
      <c r="P9339" s="2">
        <v>0.25</v>
      </c>
      <c r="Q9339" t="s">
        <v>8485</v>
      </c>
      <c r="R9339">
        <v>0.49</v>
      </c>
      <c r="S9339">
        <v>14.67</v>
      </c>
      <c r="T9339">
        <v>26</v>
      </c>
      <c r="U9339">
        <v>63.92</v>
      </c>
      <c r="V9339">
        <v>1661.92</v>
      </c>
      <c r="W9339">
        <v>1639.11</v>
      </c>
      <c r="X9339" t="s">
        <v>17259</v>
      </c>
      <c r="Y9339" t="s">
        <v>17251</v>
      </c>
      <c r="Z9339">
        <v>5</v>
      </c>
      <c r="AA9339" t="s">
        <v>87</v>
      </c>
    </row>
    <row r="9340" spans="1:27" x14ac:dyDescent="0.35">
      <c r="A9340" t="s">
        <v>79</v>
      </c>
      <c r="B9340" t="s">
        <v>44</v>
      </c>
      <c r="C9340" t="s">
        <v>30</v>
      </c>
      <c r="D9340" t="s">
        <v>395</v>
      </c>
      <c r="E9340" t="s">
        <v>28</v>
      </c>
      <c r="F9340" t="s">
        <v>27</v>
      </c>
      <c r="G9340" t="s">
        <v>26</v>
      </c>
      <c r="H9340" t="s">
        <v>25</v>
      </c>
      <c r="I9340" t="s">
        <v>6264</v>
      </c>
      <c r="J9340">
        <v>280813</v>
      </c>
      <c r="K9340" t="s">
        <v>2292</v>
      </c>
      <c r="L9340" s="1">
        <v>45444</v>
      </c>
      <c r="M9340">
        <v>2024</v>
      </c>
      <c r="N9340" t="s">
        <v>76</v>
      </c>
      <c r="O9340" t="s">
        <v>77</v>
      </c>
      <c r="P9340" s="2">
        <v>4.1666666666666664E-2</v>
      </c>
      <c r="Q9340" t="s">
        <v>9955</v>
      </c>
      <c r="R9340">
        <v>0.28000000000000003</v>
      </c>
      <c r="S9340">
        <v>20.99</v>
      </c>
      <c r="T9340">
        <v>7</v>
      </c>
      <c r="U9340">
        <v>57.51</v>
      </c>
      <c r="V9340">
        <v>402.57</v>
      </c>
      <c r="W9340">
        <v>380.45</v>
      </c>
      <c r="X9340" t="s">
        <v>17259</v>
      </c>
      <c r="Y9340" t="s">
        <v>17251</v>
      </c>
      <c r="Z9340">
        <v>6</v>
      </c>
      <c r="AA9340" t="s">
        <v>17252</v>
      </c>
    </row>
    <row r="9341" spans="1:27" x14ac:dyDescent="0.35">
      <c r="A9341" t="s">
        <v>74</v>
      </c>
      <c r="B9341" t="s">
        <v>44</v>
      </c>
      <c r="C9341" t="s">
        <v>30</v>
      </c>
      <c r="D9341" t="s">
        <v>395</v>
      </c>
      <c r="E9341" t="s">
        <v>28</v>
      </c>
      <c r="F9341" t="s">
        <v>27</v>
      </c>
      <c r="G9341" t="s">
        <v>53</v>
      </c>
      <c r="H9341" t="s">
        <v>1382</v>
      </c>
      <c r="I9341" t="s">
        <v>6264</v>
      </c>
      <c r="J9341">
        <v>368602</v>
      </c>
      <c r="K9341" t="s">
        <v>2449</v>
      </c>
      <c r="L9341" s="1">
        <v>45566</v>
      </c>
      <c r="M9341">
        <v>2024</v>
      </c>
      <c r="N9341" t="s">
        <v>103</v>
      </c>
      <c r="O9341" t="s">
        <v>40</v>
      </c>
      <c r="P9341" s="2">
        <v>0.33333333333333331</v>
      </c>
      <c r="Q9341" t="s">
        <v>9956</v>
      </c>
      <c r="R9341">
        <v>0.32</v>
      </c>
      <c r="S9341">
        <v>13.11</v>
      </c>
      <c r="T9341">
        <v>42</v>
      </c>
      <c r="U9341">
        <v>62.28</v>
      </c>
      <c r="V9341">
        <v>2615.7600000000002</v>
      </c>
      <c r="W9341">
        <v>2594.2800000000002</v>
      </c>
      <c r="X9341" t="s">
        <v>17259</v>
      </c>
      <c r="Y9341" t="s">
        <v>17243</v>
      </c>
      <c r="Z9341">
        <v>10</v>
      </c>
      <c r="AA9341" t="s">
        <v>17255</v>
      </c>
    </row>
    <row r="9342" spans="1:27" x14ac:dyDescent="0.35">
      <c r="A9342" t="s">
        <v>42</v>
      </c>
      <c r="B9342" t="s">
        <v>55</v>
      </c>
      <c r="C9342" t="s">
        <v>30</v>
      </c>
      <c r="D9342" t="s">
        <v>395</v>
      </c>
      <c r="E9342" t="s">
        <v>28</v>
      </c>
      <c r="F9342" t="s">
        <v>27</v>
      </c>
      <c r="G9342" t="s">
        <v>53</v>
      </c>
      <c r="H9342" t="s">
        <v>25</v>
      </c>
      <c r="I9342" t="s">
        <v>6264</v>
      </c>
      <c r="J9342">
        <v>336088</v>
      </c>
      <c r="K9342" t="s">
        <v>4001</v>
      </c>
      <c r="L9342" s="1">
        <v>45293</v>
      </c>
      <c r="M9342">
        <v>2024</v>
      </c>
      <c r="N9342" t="s">
        <v>100</v>
      </c>
      <c r="O9342" t="s">
        <v>60</v>
      </c>
      <c r="P9342" s="2">
        <v>0.875</v>
      </c>
      <c r="Q9342" t="s">
        <v>9957</v>
      </c>
      <c r="R9342">
        <v>0.11</v>
      </c>
      <c r="S9342">
        <v>27.86</v>
      </c>
      <c r="T9342">
        <v>7</v>
      </c>
      <c r="U9342">
        <v>73.180000000000007</v>
      </c>
      <c r="V9342">
        <v>512.26</v>
      </c>
      <c r="W9342">
        <v>483.84</v>
      </c>
      <c r="X9342" t="s">
        <v>17259</v>
      </c>
      <c r="Y9342" t="s">
        <v>17246</v>
      </c>
      <c r="Z9342">
        <v>1</v>
      </c>
      <c r="AA9342" t="s">
        <v>17254</v>
      </c>
    </row>
    <row r="9343" spans="1:27" x14ac:dyDescent="0.35">
      <c r="A9343" t="s">
        <v>150</v>
      </c>
      <c r="B9343" t="s">
        <v>120</v>
      </c>
      <c r="C9343" t="s">
        <v>30</v>
      </c>
      <c r="D9343" t="s">
        <v>395</v>
      </c>
      <c r="E9343" t="s">
        <v>28</v>
      </c>
      <c r="F9343" t="s">
        <v>27</v>
      </c>
      <c r="G9343" t="s">
        <v>26</v>
      </c>
      <c r="H9343" t="s">
        <v>1382</v>
      </c>
      <c r="I9343" t="s">
        <v>6264</v>
      </c>
      <c r="J9343">
        <v>487364</v>
      </c>
      <c r="K9343" t="s">
        <v>1027</v>
      </c>
      <c r="L9343" s="1">
        <v>45353</v>
      </c>
      <c r="M9343">
        <v>2024</v>
      </c>
      <c r="N9343" t="s">
        <v>63</v>
      </c>
      <c r="O9343" t="s">
        <v>60</v>
      </c>
      <c r="P9343" s="2">
        <v>0.33333333333333331</v>
      </c>
      <c r="Q9343" t="s">
        <v>9958</v>
      </c>
      <c r="R9343">
        <v>0.05</v>
      </c>
      <c r="S9343">
        <v>18.79</v>
      </c>
      <c r="T9343">
        <v>35</v>
      </c>
      <c r="U9343">
        <v>14.4</v>
      </c>
      <c r="V9343">
        <v>504</v>
      </c>
      <c r="W9343">
        <v>484.96</v>
      </c>
      <c r="X9343" t="s">
        <v>17259</v>
      </c>
      <c r="Y9343" t="s">
        <v>17246</v>
      </c>
      <c r="Z9343">
        <v>3</v>
      </c>
      <c r="AA9343" t="s">
        <v>17248</v>
      </c>
    </row>
    <row r="9344" spans="1:27" x14ac:dyDescent="0.35">
      <c r="A9344" t="s">
        <v>70</v>
      </c>
      <c r="B9344" t="s">
        <v>110</v>
      </c>
      <c r="C9344" t="s">
        <v>30</v>
      </c>
      <c r="D9344" t="s">
        <v>395</v>
      </c>
      <c r="E9344" t="s">
        <v>28</v>
      </c>
      <c r="F9344" t="s">
        <v>27</v>
      </c>
      <c r="G9344" t="s">
        <v>43</v>
      </c>
      <c r="H9344" t="s">
        <v>25</v>
      </c>
      <c r="I9344" t="s">
        <v>6264</v>
      </c>
      <c r="J9344">
        <v>343815</v>
      </c>
      <c r="K9344" t="s">
        <v>484</v>
      </c>
      <c r="L9344" s="1">
        <v>45567</v>
      </c>
      <c r="M9344">
        <v>2024</v>
      </c>
      <c r="N9344" t="s">
        <v>103</v>
      </c>
      <c r="O9344" t="s">
        <v>40</v>
      </c>
      <c r="P9344" s="2">
        <v>0.79166666666666663</v>
      </c>
      <c r="Q9344" t="s">
        <v>9959</v>
      </c>
      <c r="R9344">
        <v>0.3</v>
      </c>
      <c r="S9344">
        <v>20.51</v>
      </c>
      <c r="T9344">
        <v>28</v>
      </c>
      <c r="U9344">
        <v>67.569999999999993</v>
      </c>
      <c r="V9344">
        <v>1891.9599999999998</v>
      </c>
      <c r="W9344">
        <v>1865.77</v>
      </c>
      <c r="X9344" t="s">
        <v>17259</v>
      </c>
      <c r="Y9344" t="s">
        <v>17243</v>
      </c>
      <c r="Z9344">
        <v>10</v>
      </c>
      <c r="AA9344" t="s">
        <v>17255</v>
      </c>
    </row>
    <row r="9345" spans="1:27" x14ac:dyDescent="0.35">
      <c r="A9345" t="s">
        <v>79</v>
      </c>
      <c r="B9345" t="s">
        <v>49</v>
      </c>
      <c r="C9345" t="s">
        <v>30</v>
      </c>
      <c r="D9345" t="s">
        <v>395</v>
      </c>
      <c r="E9345" t="s">
        <v>54</v>
      </c>
      <c r="F9345" t="s">
        <v>27</v>
      </c>
      <c r="G9345" t="s">
        <v>36</v>
      </c>
      <c r="H9345" t="s">
        <v>2315</v>
      </c>
      <c r="I9345" t="s">
        <v>6264</v>
      </c>
      <c r="J9345">
        <v>167186</v>
      </c>
      <c r="K9345" t="s">
        <v>886</v>
      </c>
      <c r="L9345" s="1">
        <v>45354</v>
      </c>
      <c r="M9345">
        <v>2024</v>
      </c>
      <c r="N9345" t="s">
        <v>63</v>
      </c>
      <c r="O9345" t="s">
        <v>60</v>
      </c>
      <c r="P9345" s="2">
        <v>0.625</v>
      </c>
      <c r="Q9345" t="s">
        <v>9960</v>
      </c>
      <c r="R9345">
        <v>0.26</v>
      </c>
      <c r="S9345">
        <v>5.77</v>
      </c>
      <c r="T9345">
        <v>12</v>
      </c>
      <c r="U9345">
        <v>71.849999999999994</v>
      </c>
      <c r="V9345">
        <v>862.19999999999993</v>
      </c>
      <c r="W9345">
        <v>854.19</v>
      </c>
      <c r="X9345" t="s">
        <v>17259</v>
      </c>
      <c r="Y9345" t="s">
        <v>17246</v>
      </c>
      <c r="Z9345">
        <v>3</v>
      </c>
      <c r="AA9345" t="s">
        <v>17248</v>
      </c>
    </row>
    <row r="9346" spans="1:27" x14ac:dyDescent="0.35">
      <c r="A9346" t="s">
        <v>109</v>
      </c>
      <c r="B9346" t="s">
        <v>37</v>
      </c>
      <c r="C9346" t="s">
        <v>30</v>
      </c>
      <c r="D9346" t="s">
        <v>395</v>
      </c>
      <c r="E9346" t="s">
        <v>54</v>
      </c>
      <c r="F9346" t="s">
        <v>27</v>
      </c>
      <c r="G9346" t="s">
        <v>43</v>
      </c>
      <c r="H9346" t="s">
        <v>1382</v>
      </c>
      <c r="I9346" t="s">
        <v>6264</v>
      </c>
      <c r="J9346">
        <v>993270</v>
      </c>
      <c r="K9346" t="s">
        <v>2901</v>
      </c>
      <c r="L9346" s="1">
        <v>45385</v>
      </c>
      <c r="M9346">
        <v>2024</v>
      </c>
      <c r="N9346" t="s">
        <v>148</v>
      </c>
      <c r="O9346" t="s">
        <v>77</v>
      </c>
      <c r="P9346" s="2">
        <v>0</v>
      </c>
      <c r="Q9346" t="s">
        <v>9961</v>
      </c>
      <c r="R9346">
        <v>0.02</v>
      </c>
      <c r="S9346">
        <v>24.42</v>
      </c>
      <c r="T9346">
        <v>23</v>
      </c>
      <c r="U9346">
        <v>81.05</v>
      </c>
      <c r="V9346">
        <v>1864.1499999999999</v>
      </c>
      <c r="W9346">
        <v>1839.36</v>
      </c>
      <c r="X9346" t="s">
        <v>17259</v>
      </c>
      <c r="Y9346" t="s">
        <v>17251</v>
      </c>
      <c r="Z9346">
        <v>4</v>
      </c>
      <c r="AA9346" t="s">
        <v>17257</v>
      </c>
    </row>
    <row r="9347" spans="1:27" x14ac:dyDescent="0.35">
      <c r="A9347" t="s">
        <v>48</v>
      </c>
      <c r="B9347" t="s">
        <v>37</v>
      </c>
      <c r="C9347" t="s">
        <v>30</v>
      </c>
      <c r="D9347" t="s">
        <v>395</v>
      </c>
      <c r="E9347" t="s">
        <v>28</v>
      </c>
      <c r="F9347" t="s">
        <v>27</v>
      </c>
      <c r="G9347" t="s">
        <v>43</v>
      </c>
      <c r="H9347" t="s">
        <v>25</v>
      </c>
      <c r="I9347" t="s">
        <v>6264</v>
      </c>
      <c r="J9347">
        <v>274311</v>
      </c>
      <c r="K9347" t="s">
        <v>1251</v>
      </c>
      <c r="L9347" s="1">
        <v>45507</v>
      </c>
      <c r="M9347">
        <v>2024</v>
      </c>
      <c r="N9347" t="s">
        <v>33</v>
      </c>
      <c r="O9347" t="s">
        <v>34</v>
      </c>
      <c r="P9347" s="2">
        <v>0</v>
      </c>
      <c r="Q9347" t="s">
        <v>9962</v>
      </c>
      <c r="R9347">
        <v>0.11</v>
      </c>
      <c r="S9347">
        <v>5.99</v>
      </c>
      <c r="T9347">
        <v>12</v>
      </c>
      <c r="U9347">
        <v>31.01</v>
      </c>
      <c r="V9347">
        <v>372.12</v>
      </c>
      <c r="W9347">
        <v>365.72</v>
      </c>
      <c r="X9347" t="s">
        <v>17259</v>
      </c>
      <c r="Y9347" t="s">
        <v>17241</v>
      </c>
      <c r="Z9347">
        <v>8</v>
      </c>
      <c r="AA9347" t="s">
        <v>17242</v>
      </c>
    </row>
    <row r="9348" spans="1:27" x14ac:dyDescent="0.35">
      <c r="A9348" t="s">
        <v>79</v>
      </c>
      <c r="B9348" t="s">
        <v>115</v>
      </c>
      <c r="C9348" t="s">
        <v>30</v>
      </c>
      <c r="D9348" t="s">
        <v>395</v>
      </c>
      <c r="E9348" t="s">
        <v>54</v>
      </c>
      <c r="F9348" t="s">
        <v>27</v>
      </c>
      <c r="G9348" t="s">
        <v>43</v>
      </c>
      <c r="H9348" t="s">
        <v>796</v>
      </c>
      <c r="I9348" t="s">
        <v>6264</v>
      </c>
      <c r="J9348">
        <v>312601</v>
      </c>
      <c r="K9348" t="s">
        <v>2056</v>
      </c>
      <c r="L9348" s="1">
        <v>45507</v>
      </c>
      <c r="M9348">
        <v>2024</v>
      </c>
      <c r="N9348" t="s">
        <v>33</v>
      </c>
      <c r="O9348" t="s">
        <v>34</v>
      </c>
      <c r="P9348" s="2">
        <v>0.33333333333333331</v>
      </c>
      <c r="Q9348" t="s">
        <v>9963</v>
      </c>
      <c r="R9348">
        <v>0.13</v>
      </c>
      <c r="S9348">
        <v>18.510000000000002</v>
      </c>
      <c r="T9348">
        <v>16</v>
      </c>
      <c r="U9348">
        <v>10.24</v>
      </c>
      <c r="V9348">
        <v>163.84</v>
      </c>
      <c r="W9348">
        <v>145.12</v>
      </c>
      <c r="X9348" t="s">
        <v>17259</v>
      </c>
      <c r="Y9348" t="s">
        <v>17241</v>
      </c>
      <c r="Z9348">
        <v>8</v>
      </c>
      <c r="AA9348" t="s">
        <v>17242</v>
      </c>
    </row>
    <row r="9349" spans="1:27" x14ac:dyDescent="0.35">
      <c r="A9349" t="s">
        <v>52</v>
      </c>
      <c r="B9349" t="s">
        <v>31</v>
      </c>
      <c r="C9349" t="s">
        <v>30</v>
      </c>
      <c r="D9349" t="s">
        <v>395</v>
      </c>
      <c r="E9349" t="s">
        <v>28</v>
      </c>
      <c r="F9349" t="s">
        <v>27</v>
      </c>
      <c r="G9349" t="s">
        <v>53</v>
      </c>
      <c r="H9349" t="s">
        <v>1881</v>
      </c>
      <c r="I9349" t="s">
        <v>6264</v>
      </c>
      <c r="J9349">
        <v>933790</v>
      </c>
      <c r="K9349" t="s">
        <v>351</v>
      </c>
      <c r="L9349" s="1">
        <v>45507</v>
      </c>
      <c r="M9349">
        <v>2024</v>
      </c>
      <c r="N9349" t="s">
        <v>33</v>
      </c>
      <c r="O9349" t="s">
        <v>34</v>
      </c>
      <c r="P9349" s="2">
        <v>0.45833333333333331</v>
      </c>
      <c r="Q9349" t="s">
        <v>9157</v>
      </c>
      <c r="R9349">
        <v>0.31</v>
      </c>
      <c r="S9349">
        <v>7.37</v>
      </c>
      <c r="T9349">
        <v>48</v>
      </c>
      <c r="U9349">
        <v>11.6</v>
      </c>
      <c r="V9349">
        <v>556.79999999999995</v>
      </c>
      <c r="W9349">
        <v>547.70000000000005</v>
      </c>
      <c r="X9349" t="s">
        <v>17259</v>
      </c>
      <c r="Y9349" t="s">
        <v>17241</v>
      </c>
      <c r="Z9349">
        <v>8</v>
      </c>
      <c r="AA9349" t="s">
        <v>17242</v>
      </c>
    </row>
    <row r="9350" spans="1:27" x14ac:dyDescent="0.35">
      <c r="A9350" t="s">
        <v>150</v>
      </c>
      <c r="B9350" t="s">
        <v>80</v>
      </c>
      <c r="C9350" t="s">
        <v>30</v>
      </c>
      <c r="D9350" t="s">
        <v>395</v>
      </c>
      <c r="E9350" t="s">
        <v>54</v>
      </c>
      <c r="F9350" t="s">
        <v>27</v>
      </c>
      <c r="G9350" t="s">
        <v>26</v>
      </c>
      <c r="H9350" t="s">
        <v>796</v>
      </c>
      <c r="I9350" t="s">
        <v>6264</v>
      </c>
      <c r="J9350">
        <v>478482</v>
      </c>
      <c r="K9350" t="s">
        <v>2685</v>
      </c>
      <c r="L9350" s="1">
        <v>45447</v>
      </c>
      <c r="M9350">
        <v>2024</v>
      </c>
      <c r="N9350" t="s">
        <v>76</v>
      </c>
      <c r="O9350" t="s">
        <v>77</v>
      </c>
      <c r="P9350" s="2">
        <v>0</v>
      </c>
      <c r="Q9350" t="s">
        <v>9964</v>
      </c>
      <c r="R9350">
        <v>0.33</v>
      </c>
      <c r="S9350">
        <v>22.19</v>
      </c>
      <c r="T9350">
        <v>21</v>
      </c>
      <c r="U9350">
        <v>34.32</v>
      </c>
      <c r="V9350">
        <v>720.72</v>
      </c>
      <c r="W9350">
        <v>696.15</v>
      </c>
      <c r="X9350" t="s">
        <v>17259</v>
      </c>
      <c r="Y9350" t="s">
        <v>17251</v>
      </c>
      <c r="Z9350">
        <v>6</v>
      </c>
      <c r="AA9350" t="s">
        <v>17252</v>
      </c>
    </row>
    <row r="9351" spans="1:27" x14ac:dyDescent="0.35">
      <c r="A9351" t="s">
        <v>109</v>
      </c>
      <c r="B9351" t="s">
        <v>31</v>
      </c>
      <c r="C9351" t="s">
        <v>30</v>
      </c>
      <c r="D9351" t="s">
        <v>395</v>
      </c>
      <c r="E9351" t="s">
        <v>54</v>
      </c>
      <c r="F9351" t="s">
        <v>27</v>
      </c>
      <c r="G9351" t="s">
        <v>43</v>
      </c>
      <c r="H9351" t="s">
        <v>1881</v>
      </c>
      <c r="I9351" t="s">
        <v>6264</v>
      </c>
      <c r="J9351">
        <v>317065</v>
      </c>
      <c r="K9351" t="s">
        <v>325</v>
      </c>
      <c r="L9351" s="1">
        <v>45569</v>
      </c>
      <c r="M9351">
        <v>2024</v>
      </c>
      <c r="N9351" t="s">
        <v>103</v>
      </c>
      <c r="O9351" t="s">
        <v>40</v>
      </c>
      <c r="P9351" s="2">
        <v>8.3333333333333329E-2</v>
      </c>
      <c r="Q9351" t="s">
        <v>9965</v>
      </c>
      <c r="R9351">
        <v>0.43</v>
      </c>
      <c r="S9351">
        <v>28.36</v>
      </c>
      <c r="T9351">
        <v>11</v>
      </c>
      <c r="U9351">
        <v>55.81</v>
      </c>
      <c r="V9351">
        <v>613.91000000000008</v>
      </c>
      <c r="W9351">
        <v>582.91</v>
      </c>
      <c r="X9351" t="s">
        <v>17259</v>
      </c>
      <c r="Y9351" t="s">
        <v>17243</v>
      </c>
      <c r="Z9351">
        <v>10</v>
      </c>
      <c r="AA9351" t="s">
        <v>17255</v>
      </c>
    </row>
    <row r="9352" spans="1:27" x14ac:dyDescent="0.35">
      <c r="A9352" t="s">
        <v>74</v>
      </c>
      <c r="B9352" t="s">
        <v>37</v>
      </c>
      <c r="C9352" t="s">
        <v>30</v>
      </c>
      <c r="D9352" t="s">
        <v>395</v>
      </c>
      <c r="E9352" t="s">
        <v>54</v>
      </c>
      <c r="F9352" t="s">
        <v>27</v>
      </c>
      <c r="G9352" t="s">
        <v>36</v>
      </c>
      <c r="H9352" t="s">
        <v>796</v>
      </c>
      <c r="I9352" t="s">
        <v>6264</v>
      </c>
      <c r="J9352">
        <v>460614</v>
      </c>
      <c r="K9352" t="s">
        <v>2211</v>
      </c>
      <c r="L9352" s="1">
        <v>45630</v>
      </c>
      <c r="M9352">
        <v>2024</v>
      </c>
      <c r="N9352" t="s">
        <v>39</v>
      </c>
      <c r="O9352" t="s">
        <v>40</v>
      </c>
      <c r="P9352" s="2">
        <v>0.70833333333333337</v>
      </c>
      <c r="Q9352" t="s">
        <v>9966</v>
      </c>
      <c r="R9352">
        <v>0.43</v>
      </c>
      <c r="S9352">
        <v>29.63</v>
      </c>
      <c r="T9352">
        <v>47</v>
      </c>
      <c r="U9352">
        <v>48.24</v>
      </c>
      <c r="V9352">
        <v>2267.2800000000002</v>
      </c>
      <c r="W9352">
        <v>2227.9</v>
      </c>
      <c r="X9352" t="s">
        <v>17259</v>
      </c>
      <c r="Y9352" t="s">
        <v>17243</v>
      </c>
      <c r="Z9352">
        <v>12</v>
      </c>
      <c r="AA9352" t="s">
        <v>17244</v>
      </c>
    </row>
    <row r="9353" spans="1:27" x14ac:dyDescent="0.35">
      <c r="A9353" t="s">
        <v>42</v>
      </c>
      <c r="B9353" t="s">
        <v>49</v>
      </c>
      <c r="C9353" t="s">
        <v>30</v>
      </c>
      <c r="D9353" t="s">
        <v>395</v>
      </c>
      <c r="E9353" t="s">
        <v>54</v>
      </c>
      <c r="F9353" t="s">
        <v>27</v>
      </c>
      <c r="G9353" t="s">
        <v>53</v>
      </c>
      <c r="H9353" t="s">
        <v>25</v>
      </c>
      <c r="I9353" t="s">
        <v>6264</v>
      </c>
      <c r="J9353">
        <v>309693</v>
      </c>
      <c r="K9353" t="s">
        <v>2681</v>
      </c>
      <c r="L9353" s="1">
        <v>45327</v>
      </c>
      <c r="M9353">
        <v>2024</v>
      </c>
      <c r="N9353" t="s">
        <v>59</v>
      </c>
      <c r="O9353" t="s">
        <v>60</v>
      </c>
      <c r="P9353" s="2">
        <v>0.66666666666666663</v>
      </c>
      <c r="Q9353" t="s">
        <v>9967</v>
      </c>
      <c r="R9353">
        <v>0.34</v>
      </c>
      <c r="S9353">
        <v>8.2899999999999991</v>
      </c>
      <c r="T9353">
        <v>29</v>
      </c>
      <c r="U9353">
        <v>71.55</v>
      </c>
      <c r="V9353">
        <v>2074.9499999999998</v>
      </c>
      <c r="W9353">
        <v>2059.61</v>
      </c>
      <c r="X9353" t="s">
        <v>17259</v>
      </c>
      <c r="Y9353" t="s">
        <v>17246</v>
      </c>
      <c r="Z9353">
        <v>2</v>
      </c>
      <c r="AA9353" t="s">
        <v>17247</v>
      </c>
    </row>
    <row r="9354" spans="1:27" x14ac:dyDescent="0.35">
      <c r="A9354" t="s">
        <v>83</v>
      </c>
      <c r="B9354" t="s">
        <v>110</v>
      </c>
      <c r="C9354" t="s">
        <v>30</v>
      </c>
      <c r="D9354" t="s">
        <v>395</v>
      </c>
      <c r="E9354" t="s">
        <v>28</v>
      </c>
      <c r="F9354" t="s">
        <v>27</v>
      </c>
      <c r="G9354" t="s">
        <v>36</v>
      </c>
      <c r="H9354" t="s">
        <v>25</v>
      </c>
      <c r="I9354" t="s">
        <v>6264</v>
      </c>
      <c r="J9354">
        <v>444985</v>
      </c>
      <c r="K9354" t="s">
        <v>2115</v>
      </c>
      <c r="L9354" s="1">
        <v>45448</v>
      </c>
      <c r="M9354">
        <v>2024</v>
      </c>
      <c r="N9354" t="s">
        <v>76</v>
      </c>
      <c r="O9354" t="s">
        <v>77</v>
      </c>
      <c r="P9354" s="2">
        <v>0.41666666666666669</v>
      </c>
      <c r="Q9354" t="s">
        <v>9968</v>
      </c>
      <c r="R9354">
        <v>0.15</v>
      </c>
      <c r="S9354">
        <v>26.14</v>
      </c>
      <c r="T9354">
        <v>14</v>
      </c>
      <c r="U9354">
        <v>90.71</v>
      </c>
      <c r="V9354">
        <v>1269.9399999999998</v>
      </c>
      <c r="W9354">
        <v>1241.9000000000001</v>
      </c>
      <c r="X9354" t="s">
        <v>17259</v>
      </c>
      <c r="Y9354" t="s">
        <v>17251</v>
      </c>
      <c r="Z9354">
        <v>6</v>
      </c>
      <c r="AA9354" t="s">
        <v>17252</v>
      </c>
    </row>
    <row r="9355" spans="1:27" x14ac:dyDescent="0.35">
      <c r="A9355" t="s">
        <v>79</v>
      </c>
      <c r="B9355" t="s">
        <v>37</v>
      </c>
      <c r="C9355" t="s">
        <v>30</v>
      </c>
      <c r="D9355" t="s">
        <v>395</v>
      </c>
      <c r="E9355" t="s">
        <v>28</v>
      </c>
      <c r="F9355" t="s">
        <v>27</v>
      </c>
      <c r="G9355" t="s">
        <v>26</v>
      </c>
      <c r="H9355" t="s">
        <v>796</v>
      </c>
      <c r="I9355" t="s">
        <v>6264</v>
      </c>
      <c r="J9355">
        <v>330096</v>
      </c>
      <c r="K9355" t="s">
        <v>1802</v>
      </c>
      <c r="L9355" s="1">
        <v>45478</v>
      </c>
      <c r="M9355">
        <v>2024</v>
      </c>
      <c r="N9355" t="s">
        <v>68</v>
      </c>
      <c r="O9355" t="s">
        <v>34</v>
      </c>
      <c r="P9355" s="2">
        <v>0.45833333333333331</v>
      </c>
      <c r="Q9355" t="s">
        <v>9969</v>
      </c>
      <c r="R9355">
        <v>0.39</v>
      </c>
      <c r="S9355">
        <v>5.18</v>
      </c>
      <c r="T9355">
        <v>36</v>
      </c>
      <c r="U9355">
        <v>81.96</v>
      </c>
      <c r="V9355">
        <v>2950.56</v>
      </c>
      <c r="W9355">
        <v>2933.87</v>
      </c>
      <c r="X9355" t="s">
        <v>17259</v>
      </c>
      <c r="Y9355" t="s">
        <v>17241</v>
      </c>
      <c r="Z9355">
        <v>7</v>
      </c>
      <c r="AA9355" t="s">
        <v>17249</v>
      </c>
    </row>
    <row r="9356" spans="1:27" x14ac:dyDescent="0.35">
      <c r="A9356" t="s">
        <v>42</v>
      </c>
      <c r="B9356" t="s">
        <v>115</v>
      </c>
      <c r="C9356" t="s">
        <v>30</v>
      </c>
      <c r="D9356" t="s">
        <v>395</v>
      </c>
      <c r="E9356" t="s">
        <v>54</v>
      </c>
      <c r="F9356" t="s">
        <v>27</v>
      </c>
      <c r="G9356" t="s">
        <v>26</v>
      </c>
      <c r="H9356" t="s">
        <v>2315</v>
      </c>
      <c r="I9356" t="s">
        <v>6264</v>
      </c>
      <c r="J9356">
        <v>695374</v>
      </c>
      <c r="K9356" t="s">
        <v>474</v>
      </c>
      <c r="L9356" s="1">
        <v>45570</v>
      </c>
      <c r="M9356">
        <v>2024</v>
      </c>
      <c r="N9356" t="s">
        <v>103</v>
      </c>
      <c r="O9356" t="s">
        <v>40</v>
      </c>
      <c r="P9356" s="2">
        <v>0.125</v>
      </c>
      <c r="Q9356" t="s">
        <v>9970</v>
      </c>
      <c r="R9356">
        <v>0.45</v>
      </c>
      <c r="S9356">
        <v>16.88</v>
      </c>
      <c r="T9356">
        <v>3</v>
      </c>
      <c r="U9356">
        <v>68.760000000000005</v>
      </c>
      <c r="V9356">
        <v>206.28000000000003</v>
      </c>
      <c r="W9356">
        <v>188.47</v>
      </c>
      <c r="X9356" t="s">
        <v>17259</v>
      </c>
      <c r="Y9356" t="s">
        <v>17243</v>
      </c>
      <c r="Z9356">
        <v>10</v>
      </c>
      <c r="AA9356" t="s">
        <v>17255</v>
      </c>
    </row>
    <row r="9357" spans="1:27" x14ac:dyDescent="0.35">
      <c r="A9357" t="s">
        <v>65</v>
      </c>
      <c r="B9357" t="s">
        <v>80</v>
      </c>
      <c r="C9357" t="s">
        <v>30</v>
      </c>
      <c r="D9357" t="s">
        <v>395</v>
      </c>
      <c r="E9357" t="s">
        <v>28</v>
      </c>
      <c r="F9357" t="s">
        <v>27</v>
      </c>
      <c r="G9357" t="s">
        <v>53</v>
      </c>
      <c r="H9357" t="s">
        <v>1881</v>
      </c>
      <c r="I9357" t="s">
        <v>6264</v>
      </c>
      <c r="J9357">
        <v>260620</v>
      </c>
      <c r="K9357" t="s">
        <v>2001</v>
      </c>
      <c r="L9357" s="1">
        <v>45570</v>
      </c>
      <c r="M9357">
        <v>2024</v>
      </c>
      <c r="N9357" t="s">
        <v>103</v>
      </c>
      <c r="O9357" t="s">
        <v>40</v>
      </c>
      <c r="P9357" s="2">
        <v>0.5</v>
      </c>
      <c r="Q9357" t="s">
        <v>9971</v>
      </c>
      <c r="R9357">
        <v>0.45</v>
      </c>
      <c r="S9357">
        <v>18.690000000000001</v>
      </c>
      <c r="T9357">
        <v>2</v>
      </c>
      <c r="U9357">
        <v>39.96</v>
      </c>
      <c r="V9357">
        <v>79.92</v>
      </c>
      <c r="W9357">
        <v>60.87</v>
      </c>
      <c r="X9357" t="s">
        <v>17259</v>
      </c>
      <c r="Y9357" t="s">
        <v>17243</v>
      </c>
      <c r="Z9357">
        <v>10</v>
      </c>
      <c r="AA9357" t="s">
        <v>17255</v>
      </c>
    </row>
    <row r="9358" spans="1:27" x14ac:dyDescent="0.35">
      <c r="A9358" t="s">
        <v>79</v>
      </c>
      <c r="B9358" t="s">
        <v>131</v>
      </c>
      <c r="C9358" t="s">
        <v>30</v>
      </c>
      <c r="D9358" t="s">
        <v>395</v>
      </c>
      <c r="E9358" t="s">
        <v>28</v>
      </c>
      <c r="F9358" t="s">
        <v>27</v>
      </c>
      <c r="G9358" t="s">
        <v>53</v>
      </c>
      <c r="H9358" t="s">
        <v>796</v>
      </c>
      <c r="I9358" t="s">
        <v>6264</v>
      </c>
      <c r="J9358">
        <v>707924</v>
      </c>
      <c r="K9358" t="s">
        <v>518</v>
      </c>
      <c r="L9358" s="1">
        <v>45601</v>
      </c>
      <c r="M9358">
        <v>2024</v>
      </c>
      <c r="N9358" t="s">
        <v>46</v>
      </c>
      <c r="O9358" t="s">
        <v>40</v>
      </c>
      <c r="P9358" s="2">
        <v>0.41666666666666669</v>
      </c>
      <c r="Q9358" t="s">
        <v>6584</v>
      </c>
      <c r="R9358">
        <v>0.38</v>
      </c>
      <c r="S9358">
        <v>10.14</v>
      </c>
      <c r="T9358">
        <v>33</v>
      </c>
      <c r="U9358">
        <v>63.19</v>
      </c>
      <c r="V9358">
        <v>2085.27</v>
      </c>
      <c r="W9358">
        <v>2067.21</v>
      </c>
      <c r="X9358" t="s">
        <v>17259</v>
      </c>
      <c r="Y9358" t="s">
        <v>17243</v>
      </c>
      <c r="Z9358">
        <v>11</v>
      </c>
      <c r="AA9358" t="s">
        <v>17245</v>
      </c>
    </row>
    <row r="9359" spans="1:27" x14ac:dyDescent="0.35">
      <c r="A9359" t="s">
        <v>23</v>
      </c>
      <c r="B9359" t="s">
        <v>44</v>
      </c>
      <c r="C9359" t="s">
        <v>30</v>
      </c>
      <c r="D9359" t="s">
        <v>395</v>
      </c>
      <c r="E9359" t="s">
        <v>54</v>
      </c>
      <c r="F9359" t="s">
        <v>27</v>
      </c>
      <c r="G9359" t="s">
        <v>53</v>
      </c>
      <c r="H9359" t="s">
        <v>796</v>
      </c>
      <c r="I9359" t="s">
        <v>6264</v>
      </c>
      <c r="J9359">
        <v>523399</v>
      </c>
      <c r="K9359" t="s">
        <v>2449</v>
      </c>
      <c r="L9359" s="1">
        <v>45357</v>
      </c>
      <c r="M9359">
        <v>2024</v>
      </c>
      <c r="N9359" t="s">
        <v>63</v>
      </c>
      <c r="O9359" t="s">
        <v>60</v>
      </c>
      <c r="P9359" s="2">
        <v>0.16666666666666666</v>
      </c>
      <c r="Q9359" t="s">
        <v>9972</v>
      </c>
      <c r="R9359">
        <v>0.16</v>
      </c>
      <c r="S9359">
        <v>16.920000000000002</v>
      </c>
      <c r="T9359">
        <v>18</v>
      </c>
      <c r="U9359">
        <v>55.22</v>
      </c>
      <c r="V9359">
        <v>993.96</v>
      </c>
      <c r="W9359">
        <v>975.45</v>
      </c>
      <c r="X9359" t="s">
        <v>17259</v>
      </c>
      <c r="Y9359" t="s">
        <v>17246</v>
      </c>
      <c r="Z9359">
        <v>3</v>
      </c>
      <c r="AA9359" t="s">
        <v>17248</v>
      </c>
    </row>
    <row r="9360" spans="1:27" x14ac:dyDescent="0.35">
      <c r="A9360" t="s">
        <v>42</v>
      </c>
      <c r="B9360" t="s">
        <v>37</v>
      </c>
      <c r="C9360" t="s">
        <v>30</v>
      </c>
      <c r="D9360" t="s">
        <v>395</v>
      </c>
      <c r="E9360" t="s">
        <v>28</v>
      </c>
      <c r="F9360" t="s">
        <v>27</v>
      </c>
      <c r="G9360" t="s">
        <v>43</v>
      </c>
      <c r="H9360" t="s">
        <v>796</v>
      </c>
      <c r="I9360" t="s">
        <v>6264</v>
      </c>
      <c r="J9360">
        <v>962241</v>
      </c>
      <c r="K9360" t="s">
        <v>3011</v>
      </c>
      <c r="L9360" s="1">
        <v>45388</v>
      </c>
      <c r="M9360">
        <v>2024</v>
      </c>
      <c r="N9360" t="s">
        <v>148</v>
      </c>
      <c r="O9360" t="s">
        <v>77</v>
      </c>
      <c r="P9360" s="2">
        <v>0.125</v>
      </c>
      <c r="Q9360" t="s">
        <v>9973</v>
      </c>
      <c r="R9360">
        <v>0.32</v>
      </c>
      <c r="S9360">
        <v>23.51</v>
      </c>
      <c r="T9360">
        <v>4</v>
      </c>
      <c r="U9360">
        <v>12.56</v>
      </c>
      <c r="V9360">
        <v>50.24</v>
      </c>
      <c r="W9360">
        <v>26.57</v>
      </c>
      <c r="X9360" t="s">
        <v>17259</v>
      </c>
      <c r="Y9360" t="s">
        <v>17251</v>
      </c>
      <c r="Z9360">
        <v>4</v>
      </c>
      <c r="AA9360" t="s">
        <v>17257</v>
      </c>
    </row>
    <row r="9361" spans="1:27" x14ac:dyDescent="0.35">
      <c r="A9361" t="s">
        <v>70</v>
      </c>
      <c r="B9361" t="s">
        <v>131</v>
      </c>
      <c r="C9361" t="s">
        <v>30</v>
      </c>
      <c r="D9361" t="s">
        <v>395</v>
      </c>
      <c r="E9361" t="s">
        <v>28</v>
      </c>
      <c r="F9361" t="s">
        <v>27</v>
      </c>
      <c r="G9361" t="s">
        <v>36</v>
      </c>
      <c r="H9361" t="s">
        <v>25</v>
      </c>
      <c r="I9361" t="s">
        <v>6264</v>
      </c>
      <c r="J9361">
        <v>499026</v>
      </c>
      <c r="K9361" t="s">
        <v>1559</v>
      </c>
      <c r="L9361" s="1">
        <v>45541</v>
      </c>
      <c r="M9361">
        <v>2024</v>
      </c>
      <c r="N9361" t="s">
        <v>72</v>
      </c>
      <c r="O9361" t="s">
        <v>34</v>
      </c>
      <c r="P9361" s="2">
        <v>0.375</v>
      </c>
      <c r="Q9361" t="s">
        <v>9974</v>
      </c>
      <c r="R9361">
        <v>0.09</v>
      </c>
      <c r="S9361">
        <v>15.57</v>
      </c>
      <c r="T9361">
        <v>5</v>
      </c>
      <c r="U9361">
        <v>94</v>
      </c>
      <c r="V9361">
        <v>470</v>
      </c>
      <c r="W9361">
        <v>454.01</v>
      </c>
      <c r="X9361" t="s">
        <v>17259</v>
      </c>
      <c r="Y9361" t="s">
        <v>17241</v>
      </c>
      <c r="Z9361">
        <v>9</v>
      </c>
      <c r="AA9361" t="s">
        <v>17250</v>
      </c>
    </row>
    <row r="9362" spans="1:27" x14ac:dyDescent="0.35">
      <c r="A9362" t="s">
        <v>52</v>
      </c>
      <c r="B9362" t="s">
        <v>66</v>
      </c>
      <c r="C9362" t="s">
        <v>30</v>
      </c>
      <c r="D9362" t="s">
        <v>395</v>
      </c>
      <c r="E9362" t="s">
        <v>54</v>
      </c>
      <c r="F9362" t="s">
        <v>27</v>
      </c>
      <c r="G9362" t="s">
        <v>26</v>
      </c>
      <c r="H9362" t="s">
        <v>25</v>
      </c>
      <c r="I9362" t="s">
        <v>6264</v>
      </c>
      <c r="J9362">
        <v>586793</v>
      </c>
      <c r="K9362" t="s">
        <v>738</v>
      </c>
      <c r="L9362" s="1">
        <v>45632</v>
      </c>
      <c r="M9362">
        <v>2024</v>
      </c>
      <c r="N9362" t="s">
        <v>39</v>
      </c>
      <c r="O9362" t="s">
        <v>40</v>
      </c>
      <c r="P9362" s="2">
        <v>0.16666666666666666</v>
      </c>
      <c r="Q9362" t="s">
        <v>9975</v>
      </c>
      <c r="R9362">
        <v>0.48</v>
      </c>
      <c r="S9362">
        <v>17.98</v>
      </c>
      <c r="T9362">
        <v>44</v>
      </c>
      <c r="U9362">
        <v>46.16</v>
      </c>
      <c r="V9362">
        <v>2031.04</v>
      </c>
      <c r="W9362">
        <v>2003.31</v>
      </c>
      <c r="X9362" t="s">
        <v>17259</v>
      </c>
      <c r="Y9362" t="s">
        <v>17243</v>
      </c>
      <c r="Z9362">
        <v>12</v>
      </c>
      <c r="AA9362" t="s">
        <v>17244</v>
      </c>
    </row>
    <row r="9363" spans="1:27" x14ac:dyDescent="0.35">
      <c r="A9363" t="s">
        <v>150</v>
      </c>
      <c r="B9363" t="s">
        <v>66</v>
      </c>
      <c r="C9363" t="s">
        <v>30</v>
      </c>
      <c r="D9363" t="s">
        <v>395</v>
      </c>
      <c r="E9363" t="s">
        <v>28</v>
      </c>
      <c r="F9363" t="s">
        <v>27</v>
      </c>
      <c r="G9363" t="s">
        <v>36</v>
      </c>
      <c r="H9363" t="s">
        <v>1382</v>
      </c>
      <c r="I9363" t="s">
        <v>6264</v>
      </c>
      <c r="J9363">
        <v>309816</v>
      </c>
      <c r="K9363" t="s">
        <v>1297</v>
      </c>
      <c r="L9363" s="1">
        <v>45298</v>
      </c>
      <c r="M9363">
        <v>2024</v>
      </c>
      <c r="N9363" t="s">
        <v>100</v>
      </c>
      <c r="O9363" t="s">
        <v>60</v>
      </c>
      <c r="P9363" s="2">
        <v>0.5</v>
      </c>
      <c r="Q9363" t="s">
        <v>9976</v>
      </c>
      <c r="R9363">
        <v>0.41</v>
      </c>
      <c r="S9363">
        <v>17.350000000000001</v>
      </c>
      <c r="T9363">
        <v>26</v>
      </c>
      <c r="U9363">
        <v>91.6</v>
      </c>
      <c r="V9363">
        <v>2381.6</v>
      </c>
      <c r="W9363">
        <v>2354.4899999999998</v>
      </c>
      <c r="X9363" t="s">
        <v>17259</v>
      </c>
      <c r="Y9363" t="s">
        <v>17246</v>
      </c>
      <c r="Z9363">
        <v>1</v>
      </c>
      <c r="AA9363" t="s">
        <v>17254</v>
      </c>
    </row>
    <row r="9364" spans="1:27" x14ac:dyDescent="0.35">
      <c r="A9364" t="s">
        <v>65</v>
      </c>
      <c r="B9364" t="s">
        <v>66</v>
      </c>
      <c r="C9364" t="s">
        <v>30</v>
      </c>
      <c r="D9364" t="s">
        <v>395</v>
      </c>
      <c r="E9364" t="s">
        <v>54</v>
      </c>
      <c r="F9364" t="s">
        <v>27</v>
      </c>
      <c r="G9364" t="s">
        <v>43</v>
      </c>
      <c r="H9364" t="s">
        <v>796</v>
      </c>
      <c r="I9364" t="s">
        <v>6264</v>
      </c>
      <c r="J9364">
        <v>662842</v>
      </c>
      <c r="K9364" t="s">
        <v>3211</v>
      </c>
      <c r="L9364" s="1">
        <v>45419</v>
      </c>
      <c r="M9364">
        <v>2024</v>
      </c>
      <c r="N9364" t="s">
        <v>87</v>
      </c>
      <c r="O9364" t="s">
        <v>77</v>
      </c>
      <c r="P9364" s="2">
        <v>0.58333333333333337</v>
      </c>
      <c r="Q9364" t="s">
        <v>9977</v>
      </c>
      <c r="R9364">
        <v>0.24</v>
      </c>
      <c r="S9364">
        <v>16.59</v>
      </c>
      <c r="T9364">
        <v>14</v>
      </c>
      <c r="U9364">
        <v>48.68</v>
      </c>
      <c r="V9364">
        <v>681.52</v>
      </c>
      <c r="W9364">
        <v>663.29</v>
      </c>
      <c r="X9364" t="s">
        <v>17259</v>
      </c>
      <c r="Y9364" t="s">
        <v>17251</v>
      </c>
      <c r="Z9364">
        <v>5</v>
      </c>
      <c r="AA9364" t="s">
        <v>87</v>
      </c>
    </row>
    <row r="9365" spans="1:27" x14ac:dyDescent="0.35">
      <c r="A9365" t="s">
        <v>65</v>
      </c>
      <c r="B9365" t="s">
        <v>31</v>
      </c>
      <c r="C9365" t="s">
        <v>30</v>
      </c>
      <c r="D9365" t="s">
        <v>395</v>
      </c>
      <c r="E9365" t="s">
        <v>54</v>
      </c>
      <c r="F9365" t="s">
        <v>27</v>
      </c>
      <c r="G9365" t="s">
        <v>26</v>
      </c>
      <c r="H9365" t="s">
        <v>2315</v>
      </c>
      <c r="I9365" t="s">
        <v>6264</v>
      </c>
      <c r="J9365">
        <v>293020</v>
      </c>
      <c r="K9365" t="s">
        <v>3084</v>
      </c>
      <c r="L9365" s="1">
        <v>45511</v>
      </c>
      <c r="M9365">
        <v>2024</v>
      </c>
      <c r="N9365" t="s">
        <v>33</v>
      </c>
      <c r="O9365" t="s">
        <v>34</v>
      </c>
      <c r="P9365" s="2">
        <v>0.91666666666666663</v>
      </c>
      <c r="Q9365" t="s">
        <v>9978</v>
      </c>
      <c r="R9365">
        <v>0.28000000000000003</v>
      </c>
      <c r="S9365">
        <v>14.06</v>
      </c>
      <c r="T9365">
        <v>35</v>
      </c>
      <c r="U9365">
        <v>64.98</v>
      </c>
      <c r="V9365">
        <v>2274.3000000000002</v>
      </c>
      <c r="W9365">
        <v>2253.87</v>
      </c>
      <c r="X9365" t="s">
        <v>17259</v>
      </c>
      <c r="Y9365" t="s">
        <v>17241</v>
      </c>
      <c r="Z9365">
        <v>8</v>
      </c>
      <c r="AA9365" t="s">
        <v>17242</v>
      </c>
    </row>
    <row r="9366" spans="1:27" x14ac:dyDescent="0.35">
      <c r="A9366" t="s">
        <v>83</v>
      </c>
      <c r="B9366" t="s">
        <v>131</v>
      </c>
      <c r="C9366" t="s">
        <v>30</v>
      </c>
      <c r="D9366" t="s">
        <v>395</v>
      </c>
      <c r="E9366" t="s">
        <v>54</v>
      </c>
      <c r="F9366" t="s">
        <v>27</v>
      </c>
      <c r="G9366" t="s">
        <v>36</v>
      </c>
      <c r="H9366" t="s">
        <v>25</v>
      </c>
      <c r="I9366" t="s">
        <v>6264</v>
      </c>
      <c r="J9366">
        <v>217949</v>
      </c>
      <c r="K9366" t="s">
        <v>830</v>
      </c>
      <c r="L9366" s="1">
        <v>45451</v>
      </c>
      <c r="M9366">
        <v>2024</v>
      </c>
      <c r="N9366" t="s">
        <v>76</v>
      </c>
      <c r="O9366" t="s">
        <v>77</v>
      </c>
      <c r="P9366" s="2">
        <v>0.91666666666666663</v>
      </c>
      <c r="Q9366" t="s">
        <v>9979</v>
      </c>
      <c r="R9366">
        <v>0.13</v>
      </c>
      <c r="S9366">
        <v>18.61</v>
      </c>
      <c r="T9366">
        <v>40</v>
      </c>
      <c r="U9366">
        <v>71.069999999999993</v>
      </c>
      <c r="V9366">
        <v>2842.7999999999997</v>
      </c>
      <c r="W9366">
        <v>2820.49</v>
      </c>
      <c r="X9366" t="s">
        <v>17259</v>
      </c>
      <c r="Y9366" t="s">
        <v>17251</v>
      </c>
      <c r="Z9366">
        <v>6</v>
      </c>
      <c r="AA9366" t="s">
        <v>17252</v>
      </c>
    </row>
    <row r="9367" spans="1:27" x14ac:dyDescent="0.35">
      <c r="A9367" t="s">
        <v>83</v>
      </c>
      <c r="B9367" t="s">
        <v>110</v>
      </c>
      <c r="C9367" t="s">
        <v>30</v>
      </c>
      <c r="D9367" t="s">
        <v>395</v>
      </c>
      <c r="E9367" t="s">
        <v>54</v>
      </c>
      <c r="F9367" t="s">
        <v>27</v>
      </c>
      <c r="G9367" t="s">
        <v>26</v>
      </c>
      <c r="H9367" t="s">
        <v>796</v>
      </c>
      <c r="I9367" t="s">
        <v>6264</v>
      </c>
      <c r="J9367">
        <v>223362</v>
      </c>
      <c r="K9367" t="s">
        <v>382</v>
      </c>
      <c r="L9367" s="1">
        <v>45604</v>
      </c>
      <c r="M9367">
        <v>2024</v>
      </c>
      <c r="N9367" t="s">
        <v>46</v>
      </c>
      <c r="O9367" t="s">
        <v>40</v>
      </c>
      <c r="P9367" s="2">
        <v>0.20833333333333334</v>
      </c>
      <c r="Q9367" t="s">
        <v>9980</v>
      </c>
      <c r="R9367">
        <v>0.12</v>
      </c>
      <c r="S9367">
        <v>8.25</v>
      </c>
      <c r="T9367">
        <v>4</v>
      </c>
      <c r="U9367">
        <v>30.76</v>
      </c>
      <c r="V9367">
        <v>123.04</v>
      </c>
      <c r="W9367">
        <v>114.64</v>
      </c>
      <c r="X9367" t="s">
        <v>17259</v>
      </c>
      <c r="Y9367" t="s">
        <v>17243</v>
      </c>
      <c r="Z9367">
        <v>11</v>
      </c>
      <c r="AA9367" t="s">
        <v>17245</v>
      </c>
    </row>
    <row r="9368" spans="1:27" x14ac:dyDescent="0.35">
      <c r="A9368" t="s">
        <v>42</v>
      </c>
      <c r="B9368" t="s">
        <v>37</v>
      </c>
      <c r="C9368" t="s">
        <v>30</v>
      </c>
      <c r="D9368" t="s">
        <v>395</v>
      </c>
      <c r="E9368" t="s">
        <v>54</v>
      </c>
      <c r="F9368" t="s">
        <v>27</v>
      </c>
      <c r="G9368" t="s">
        <v>53</v>
      </c>
      <c r="H9368" t="s">
        <v>2315</v>
      </c>
      <c r="I9368" t="s">
        <v>6264</v>
      </c>
      <c r="J9368">
        <v>763623</v>
      </c>
      <c r="K9368" t="s">
        <v>1894</v>
      </c>
      <c r="L9368" s="1">
        <v>45634</v>
      </c>
      <c r="M9368">
        <v>2024</v>
      </c>
      <c r="N9368" t="s">
        <v>39</v>
      </c>
      <c r="O9368" t="s">
        <v>40</v>
      </c>
      <c r="P9368" s="2">
        <v>0.70833333333333337</v>
      </c>
      <c r="Q9368" t="s">
        <v>9981</v>
      </c>
      <c r="R9368">
        <v>0.33</v>
      </c>
      <c r="S9368">
        <v>15.04</v>
      </c>
      <c r="T9368">
        <v>14</v>
      </c>
      <c r="U9368">
        <v>12.42</v>
      </c>
      <c r="V9368">
        <v>173.88</v>
      </c>
      <c r="W9368">
        <v>158.27000000000001</v>
      </c>
      <c r="X9368" t="s">
        <v>17259</v>
      </c>
      <c r="Y9368" t="s">
        <v>17243</v>
      </c>
      <c r="Z9368">
        <v>12</v>
      </c>
      <c r="AA9368" t="s">
        <v>17244</v>
      </c>
    </row>
    <row r="9369" spans="1:27" x14ac:dyDescent="0.35">
      <c r="A9369" t="s">
        <v>109</v>
      </c>
      <c r="B9369" t="s">
        <v>120</v>
      </c>
      <c r="C9369" t="s">
        <v>30</v>
      </c>
      <c r="D9369" t="s">
        <v>395</v>
      </c>
      <c r="E9369" t="s">
        <v>54</v>
      </c>
      <c r="F9369" t="s">
        <v>27</v>
      </c>
      <c r="G9369" t="s">
        <v>43</v>
      </c>
      <c r="H9369" t="s">
        <v>1382</v>
      </c>
      <c r="I9369" t="s">
        <v>6264</v>
      </c>
      <c r="J9369">
        <v>193715</v>
      </c>
      <c r="K9369" t="s">
        <v>1064</v>
      </c>
      <c r="L9369" s="1">
        <v>45300</v>
      </c>
      <c r="M9369">
        <v>2024</v>
      </c>
      <c r="N9369" t="s">
        <v>100</v>
      </c>
      <c r="O9369" t="s">
        <v>60</v>
      </c>
      <c r="P9369" s="2">
        <v>0.58333333333333337</v>
      </c>
      <c r="Q9369" t="s">
        <v>9982</v>
      </c>
      <c r="R9369">
        <v>0.23</v>
      </c>
      <c r="S9369">
        <v>20.399999999999999</v>
      </c>
      <c r="T9369">
        <v>35</v>
      </c>
      <c r="U9369">
        <v>55.99</v>
      </c>
      <c r="V9369">
        <v>1959.65</v>
      </c>
      <c r="W9369">
        <v>1934.74</v>
      </c>
      <c r="X9369" t="s">
        <v>17259</v>
      </c>
      <c r="Y9369" t="s">
        <v>17246</v>
      </c>
      <c r="Z9369">
        <v>1</v>
      </c>
      <c r="AA9369" t="s">
        <v>17254</v>
      </c>
    </row>
    <row r="9370" spans="1:27" x14ac:dyDescent="0.35">
      <c r="A9370" t="s">
        <v>23</v>
      </c>
      <c r="B9370" t="s">
        <v>31</v>
      </c>
      <c r="C9370" t="s">
        <v>30</v>
      </c>
      <c r="D9370" t="s">
        <v>395</v>
      </c>
      <c r="E9370" t="s">
        <v>54</v>
      </c>
      <c r="F9370" t="s">
        <v>27</v>
      </c>
      <c r="G9370" t="s">
        <v>43</v>
      </c>
      <c r="H9370" t="s">
        <v>25</v>
      </c>
      <c r="I9370" t="s">
        <v>6264</v>
      </c>
      <c r="J9370">
        <v>629339</v>
      </c>
      <c r="K9370" t="s">
        <v>6385</v>
      </c>
      <c r="L9370" s="1">
        <v>45391</v>
      </c>
      <c r="M9370">
        <v>2024</v>
      </c>
      <c r="N9370" t="s">
        <v>148</v>
      </c>
      <c r="O9370" t="s">
        <v>77</v>
      </c>
      <c r="P9370" s="2">
        <v>0.95833333333333337</v>
      </c>
      <c r="Q9370" t="s">
        <v>3560</v>
      </c>
      <c r="R9370">
        <v>0.08</v>
      </c>
      <c r="S9370">
        <v>6.86</v>
      </c>
      <c r="T9370">
        <v>45</v>
      </c>
      <c r="U9370">
        <v>77.459999999999994</v>
      </c>
      <c r="V9370">
        <v>3485.7</v>
      </c>
      <c r="W9370">
        <v>3476.05</v>
      </c>
      <c r="X9370" t="s">
        <v>17259</v>
      </c>
      <c r="Y9370" t="s">
        <v>17251</v>
      </c>
      <c r="Z9370">
        <v>4</v>
      </c>
      <c r="AA9370" t="s">
        <v>17257</v>
      </c>
    </row>
    <row r="9371" spans="1:27" x14ac:dyDescent="0.35">
      <c r="A9371" t="s">
        <v>65</v>
      </c>
      <c r="B9371" t="s">
        <v>110</v>
      </c>
      <c r="C9371" t="s">
        <v>30</v>
      </c>
      <c r="D9371" t="s">
        <v>395</v>
      </c>
      <c r="E9371" t="s">
        <v>54</v>
      </c>
      <c r="F9371" t="s">
        <v>27</v>
      </c>
      <c r="G9371" t="s">
        <v>43</v>
      </c>
      <c r="H9371" t="s">
        <v>25</v>
      </c>
      <c r="I9371" t="s">
        <v>6264</v>
      </c>
      <c r="J9371">
        <v>252908</v>
      </c>
      <c r="K9371" t="s">
        <v>2079</v>
      </c>
      <c r="L9371" s="1">
        <v>45452</v>
      </c>
      <c r="M9371">
        <v>2024</v>
      </c>
      <c r="N9371" t="s">
        <v>76</v>
      </c>
      <c r="O9371" t="s">
        <v>77</v>
      </c>
      <c r="P9371" s="2">
        <v>4.1666666666666664E-2</v>
      </c>
      <c r="Q9371" t="s">
        <v>9983</v>
      </c>
      <c r="R9371">
        <v>0.23</v>
      </c>
      <c r="S9371">
        <v>7.94</v>
      </c>
      <c r="T9371">
        <v>47</v>
      </c>
      <c r="U9371">
        <v>90.82</v>
      </c>
      <c r="V9371">
        <v>4268.54</v>
      </c>
      <c r="W9371">
        <v>4250.78</v>
      </c>
      <c r="X9371" t="s">
        <v>17259</v>
      </c>
      <c r="Y9371" t="s">
        <v>17251</v>
      </c>
      <c r="Z9371">
        <v>6</v>
      </c>
      <c r="AA9371" t="s">
        <v>17252</v>
      </c>
    </row>
    <row r="9372" spans="1:27" x14ac:dyDescent="0.35">
      <c r="A9372" t="s">
        <v>83</v>
      </c>
      <c r="B9372" t="s">
        <v>31</v>
      </c>
      <c r="C9372" t="s">
        <v>30</v>
      </c>
      <c r="D9372" t="s">
        <v>395</v>
      </c>
      <c r="E9372" t="s">
        <v>28</v>
      </c>
      <c r="F9372" t="s">
        <v>27</v>
      </c>
      <c r="G9372" t="s">
        <v>53</v>
      </c>
      <c r="H9372" t="s">
        <v>1382</v>
      </c>
      <c r="I9372" t="s">
        <v>6264</v>
      </c>
      <c r="J9372">
        <v>734837</v>
      </c>
      <c r="K9372" t="s">
        <v>3374</v>
      </c>
      <c r="L9372" s="1">
        <v>45544</v>
      </c>
      <c r="M9372">
        <v>2024</v>
      </c>
      <c r="N9372" t="s">
        <v>72</v>
      </c>
      <c r="O9372" t="s">
        <v>34</v>
      </c>
      <c r="P9372" s="2">
        <v>0.91666666666666663</v>
      </c>
      <c r="Q9372" t="s">
        <v>9984</v>
      </c>
      <c r="R9372">
        <v>0.39</v>
      </c>
      <c r="S9372">
        <v>20.420000000000002</v>
      </c>
      <c r="T9372">
        <v>46</v>
      </c>
      <c r="U9372">
        <v>43.49</v>
      </c>
      <c r="V9372">
        <v>2000.5400000000002</v>
      </c>
      <c r="W9372">
        <v>1972.32</v>
      </c>
      <c r="X9372" t="s">
        <v>17259</v>
      </c>
      <c r="Y9372" t="s">
        <v>17241</v>
      </c>
      <c r="Z9372">
        <v>9</v>
      </c>
      <c r="AA9372" t="s">
        <v>17250</v>
      </c>
    </row>
    <row r="9373" spans="1:27" x14ac:dyDescent="0.35">
      <c r="A9373" t="s">
        <v>48</v>
      </c>
      <c r="B9373" t="s">
        <v>80</v>
      </c>
      <c r="C9373" t="s">
        <v>30</v>
      </c>
      <c r="D9373" t="s">
        <v>395</v>
      </c>
      <c r="E9373" t="s">
        <v>28</v>
      </c>
      <c r="F9373" t="s">
        <v>27</v>
      </c>
      <c r="G9373" t="s">
        <v>26</v>
      </c>
      <c r="H9373" t="s">
        <v>1382</v>
      </c>
      <c r="I9373" t="s">
        <v>6264</v>
      </c>
      <c r="J9373">
        <v>189937</v>
      </c>
      <c r="K9373" t="s">
        <v>587</v>
      </c>
      <c r="L9373" s="1">
        <v>45605</v>
      </c>
      <c r="M9373">
        <v>2024</v>
      </c>
      <c r="N9373" t="s">
        <v>46</v>
      </c>
      <c r="O9373" t="s">
        <v>40</v>
      </c>
      <c r="P9373" s="2">
        <v>0.25</v>
      </c>
      <c r="Q9373" t="s">
        <v>9985</v>
      </c>
      <c r="R9373">
        <v>0.19</v>
      </c>
      <c r="S9373">
        <v>24.45</v>
      </c>
      <c r="T9373">
        <v>14</v>
      </c>
      <c r="U9373">
        <v>62.76</v>
      </c>
      <c r="V9373">
        <v>878.64</v>
      </c>
      <c r="W9373">
        <v>852.52</v>
      </c>
      <c r="X9373" t="s">
        <v>17259</v>
      </c>
      <c r="Y9373" t="s">
        <v>17243</v>
      </c>
      <c r="Z9373">
        <v>11</v>
      </c>
      <c r="AA9373" t="s">
        <v>17245</v>
      </c>
    </row>
    <row r="9374" spans="1:27" x14ac:dyDescent="0.35">
      <c r="A9374" t="s">
        <v>65</v>
      </c>
      <c r="B9374" t="s">
        <v>37</v>
      </c>
      <c r="C9374" t="s">
        <v>30</v>
      </c>
      <c r="D9374" t="s">
        <v>395</v>
      </c>
      <c r="E9374" t="s">
        <v>28</v>
      </c>
      <c r="F9374" t="s">
        <v>27</v>
      </c>
      <c r="G9374" t="s">
        <v>36</v>
      </c>
      <c r="H9374" t="s">
        <v>1881</v>
      </c>
      <c r="I9374" t="s">
        <v>6264</v>
      </c>
      <c r="J9374">
        <v>362069</v>
      </c>
      <c r="K9374" t="s">
        <v>1225</v>
      </c>
      <c r="L9374" s="1">
        <v>45635</v>
      </c>
      <c r="M9374">
        <v>2024</v>
      </c>
      <c r="N9374" t="s">
        <v>39</v>
      </c>
      <c r="O9374" t="s">
        <v>40</v>
      </c>
      <c r="P9374" s="2">
        <v>8.3333333333333329E-2</v>
      </c>
      <c r="Q9374" t="s">
        <v>9986</v>
      </c>
      <c r="R9374">
        <v>0.17</v>
      </c>
      <c r="S9374">
        <v>20.18</v>
      </c>
      <c r="T9374">
        <v>45</v>
      </c>
      <c r="U9374">
        <v>67.78</v>
      </c>
      <c r="V9374">
        <v>3050.1</v>
      </c>
      <c r="W9374">
        <v>3024.73</v>
      </c>
      <c r="X9374" t="s">
        <v>17259</v>
      </c>
      <c r="Y9374" t="s">
        <v>17243</v>
      </c>
      <c r="Z9374">
        <v>12</v>
      </c>
      <c r="AA9374" t="s">
        <v>17244</v>
      </c>
    </row>
    <row r="9375" spans="1:27" x14ac:dyDescent="0.35">
      <c r="A9375" t="s">
        <v>83</v>
      </c>
      <c r="B9375" t="s">
        <v>49</v>
      </c>
      <c r="C9375" t="s">
        <v>30</v>
      </c>
      <c r="D9375" t="s">
        <v>395</v>
      </c>
      <c r="E9375" t="s">
        <v>28</v>
      </c>
      <c r="F9375" t="s">
        <v>27</v>
      </c>
      <c r="G9375" t="s">
        <v>36</v>
      </c>
      <c r="H9375" t="s">
        <v>1382</v>
      </c>
      <c r="I9375" t="s">
        <v>6264</v>
      </c>
      <c r="J9375">
        <v>434579</v>
      </c>
      <c r="K9375" t="s">
        <v>518</v>
      </c>
      <c r="L9375" s="1">
        <v>45301</v>
      </c>
      <c r="M9375">
        <v>2024</v>
      </c>
      <c r="N9375" t="s">
        <v>100</v>
      </c>
      <c r="O9375" t="s">
        <v>60</v>
      </c>
      <c r="P9375" s="2">
        <v>0.25</v>
      </c>
      <c r="Q9375" t="s">
        <v>9987</v>
      </c>
      <c r="R9375">
        <v>0.18</v>
      </c>
      <c r="S9375">
        <v>21.08</v>
      </c>
      <c r="T9375">
        <v>4</v>
      </c>
      <c r="U9375">
        <v>17.72</v>
      </c>
      <c r="V9375">
        <v>70.88</v>
      </c>
      <c r="W9375">
        <v>49.67</v>
      </c>
      <c r="X9375" t="s">
        <v>17259</v>
      </c>
      <c r="Y9375" t="s">
        <v>17246</v>
      </c>
      <c r="Z9375">
        <v>1</v>
      </c>
      <c r="AA9375" t="s">
        <v>17254</v>
      </c>
    </row>
    <row r="9376" spans="1:27" x14ac:dyDescent="0.35">
      <c r="A9376" t="s">
        <v>42</v>
      </c>
      <c r="B9376" t="s">
        <v>49</v>
      </c>
      <c r="C9376" t="s">
        <v>30</v>
      </c>
      <c r="D9376" t="s">
        <v>395</v>
      </c>
      <c r="E9376" t="s">
        <v>54</v>
      </c>
      <c r="F9376" t="s">
        <v>27</v>
      </c>
      <c r="G9376" t="s">
        <v>53</v>
      </c>
      <c r="H9376" t="s">
        <v>1881</v>
      </c>
      <c r="I9376" t="s">
        <v>6264</v>
      </c>
      <c r="J9376">
        <v>991952</v>
      </c>
      <c r="K9376" t="s">
        <v>1372</v>
      </c>
      <c r="L9376" s="1">
        <v>45483</v>
      </c>
      <c r="M9376">
        <v>2024</v>
      </c>
      <c r="N9376" t="s">
        <v>68</v>
      </c>
      <c r="O9376" t="s">
        <v>34</v>
      </c>
      <c r="P9376" s="2">
        <v>0.33333333333333331</v>
      </c>
      <c r="Q9376" t="s">
        <v>9988</v>
      </c>
      <c r="R9376">
        <v>0.23</v>
      </c>
      <c r="S9376">
        <v>28.11</v>
      </c>
      <c r="T9376">
        <v>27</v>
      </c>
      <c r="U9376">
        <v>64.36</v>
      </c>
      <c r="V9376">
        <v>1737.72</v>
      </c>
      <c r="W9376">
        <v>1705.61</v>
      </c>
      <c r="X9376" t="s">
        <v>17259</v>
      </c>
      <c r="Y9376" t="s">
        <v>17241</v>
      </c>
      <c r="Z9376">
        <v>7</v>
      </c>
      <c r="AA9376" t="s">
        <v>17249</v>
      </c>
    </row>
    <row r="9377" spans="1:27" x14ac:dyDescent="0.35">
      <c r="A9377" t="s">
        <v>79</v>
      </c>
      <c r="B9377" t="s">
        <v>115</v>
      </c>
      <c r="C9377" t="s">
        <v>30</v>
      </c>
      <c r="D9377" t="s">
        <v>395</v>
      </c>
      <c r="E9377" t="s">
        <v>28</v>
      </c>
      <c r="F9377" t="s">
        <v>27</v>
      </c>
      <c r="G9377" t="s">
        <v>26</v>
      </c>
      <c r="H9377" t="s">
        <v>1881</v>
      </c>
      <c r="I9377" t="s">
        <v>6264</v>
      </c>
      <c r="J9377">
        <v>688699</v>
      </c>
      <c r="K9377" t="s">
        <v>1675</v>
      </c>
      <c r="L9377" s="1">
        <v>45483</v>
      </c>
      <c r="M9377">
        <v>2024</v>
      </c>
      <c r="N9377" t="s">
        <v>68</v>
      </c>
      <c r="O9377" t="s">
        <v>34</v>
      </c>
      <c r="P9377" s="2">
        <v>0.54166666666666663</v>
      </c>
      <c r="Q9377" t="s">
        <v>9989</v>
      </c>
      <c r="R9377">
        <v>0.48</v>
      </c>
      <c r="S9377">
        <v>7.15</v>
      </c>
      <c r="T9377">
        <v>8</v>
      </c>
      <c r="U9377">
        <v>3.94</v>
      </c>
      <c r="V9377">
        <v>31.52</v>
      </c>
      <c r="W9377">
        <v>24.22</v>
      </c>
      <c r="X9377" t="s">
        <v>17259</v>
      </c>
      <c r="Y9377" t="s">
        <v>17241</v>
      </c>
      <c r="Z9377">
        <v>7</v>
      </c>
      <c r="AA9377" t="s">
        <v>17249</v>
      </c>
    </row>
    <row r="9378" spans="1:27" x14ac:dyDescent="0.35">
      <c r="A9378" t="s">
        <v>79</v>
      </c>
      <c r="B9378" t="s">
        <v>131</v>
      </c>
      <c r="C9378" t="s">
        <v>30</v>
      </c>
      <c r="D9378" t="s">
        <v>395</v>
      </c>
      <c r="E9378" t="s">
        <v>28</v>
      </c>
      <c r="F9378" t="s">
        <v>27</v>
      </c>
      <c r="G9378" t="s">
        <v>53</v>
      </c>
      <c r="H9378" t="s">
        <v>796</v>
      </c>
      <c r="I9378" t="s">
        <v>6264</v>
      </c>
      <c r="J9378">
        <v>920720</v>
      </c>
      <c r="K9378" t="s">
        <v>1641</v>
      </c>
      <c r="L9378" s="1">
        <v>45483</v>
      </c>
      <c r="M9378">
        <v>2024</v>
      </c>
      <c r="N9378" t="s">
        <v>68</v>
      </c>
      <c r="O9378" t="s">
        <v>34</v>
      </c>
      <c r="P9378" s="2">
        <v>0.95833333333333337</v>
      </c>
      <c r="Q9378" t="s">
        <v>9990</v>
      </c>
      <c r="R9378">
        <v>0.19</v>
      </c>
      <c r="S9378">
        <v>21.12</v>
      </c>
      <c r="T9378">
        <v>2</v>
      </c>
      <c r="U9378">
        <v>66.17</v>
      </c>
      <c r="V9378">
        <v>132.34</v>
      </c>
      <c r="W9378">
        <v>110.97</v>
      </c>
      <c r="X9378" t="s">
        <v>17259</v>
      </c>
      <c r="Y9378" t="s">
        <v>17241</v>
      </c>
      <c r="Z9378">
        <v>7</v>
      </c>
      <c r="AA9378" t="s">
        <v>17249</v>
      </c>
    </row>
    <row r="9379" spans="1:27" x14ac:dyDescent="0.35">
      <c r="A9379" t="s">
        <v>42</v>
      </c>
      <c r="B9379" t="s">
        <v>66</v>
      </c>
      <c r="C9379" t="s">
        <v>30</v>
      </c>
      <c r="D9379" t="s">
        <v>395</v>
      </c>
      <c r="E9379" t="s">
        <v>54</v>
      </c>
      <c r="F9379" t="s">
        <v>27</v>
      </c>
      <c r="G9379" t="s">
        <v>36</v>
      </c>
      <c r="H9379" t="s">
        <v>1881</v>
      </c>
      <c r="I9379" t="s">
        <v>6264</v>
      </c>
      <c r="J9379">
        <v>542580</v>
      </c>
      <c r="K9379" t="s">
        <v>1156</v>
      </c>
      <c r="L9379" s="1">
        <v>45575</v>
      </c>
      <c r="M9379">
        <v>2024</v>
      </c>
      <c r="N9379" t="s">
        <v>103</v>
      </c>
      <c r="O9379" t="s">
        <v>40</v>
      </c>
      <c r="P9379" s="2">
        <v>0.29166666666666669</v>
      </c>
      <c r="Q9379" t="s">
        <v>9991</v>
      </c>
      <c r="R9379">
        <v>0.09</v>
      </c>
      <c r="S9379">
        <v>5.99</v>
      </c>
      <c r="T9379">
        <v>42</v>
      </c>
      <c r="U9379">
        <v>98.94</v>
      </c>
      <c r="V9379">
        <v>4155.4799999999996</v>
      </c>
      <c r="W9379">
        <v>4145.75</v>
      </c>
      <c r="X9379" t="s">
        <v>17259</v>
      </c>
      <c r="Y9379" t="s">
        <v>17243</v>
      </c>
      <c r="Z9379">
        <v>10</v>
      </c>
      <c r="AA9379" t="s">
        <v>17255</v>
      </c>
    </row>
    <row r="9380" spans="1:27" x14ac:dyDescent="0.35">
      <c r="A9380" t="s">
        <v>42</v>
      </c>
      <c r="B9380" t="s">
        <v>146</v>
      </c>
      <c r="C9380" t="s">
        <v>30</v>
      </c>
      <c r="D9380" t="s">
        <v>395</v>
      </c>
      <c r="E9380" t="s">
        <v>54</v>
      </c>
      <c r="F9380" t="s">
        <v>27</v>
      </c>
      <c r="G9380" t="s">
        <v>53</v>
      </c>
      <c r="H9380" t="s">
        <v>796</v>
      </c>
      <c r="I9380" t="s">
        <v>6264</v>
      </c>
      <c r="J9380">
        <v>651321</v>
      </c>
      <c r="K9380" t="s">
        <v>4760</v>
      </c>
      <c r="L9380" s="1">
        <v>45302</v>
      </c>
      <c r="M9380">
        <v>2024</v>
      </c>
      <c r="N9380" t="s">
        <v>100</v>
      </c>
      <c r="O9380" t="s">
        <v>60</v>
      </c>
      <c r="P9380" s="2">
        <v>0</v>
      </c>
      <c r="Q9380" t="s">
        <v>9992</v>
      </c>
      <c r="R9380">
        <v>0.26</v>
      </c>
      <c r="S9380">
        <v>29.19</v>
      </c>
      <c r="T9380">
        <v>5</v>
      </c>
      <c r="U9380">
        <v>94.42</v>
      </c>
      <c r="V9380">
        <v>472.1</v>
      </c>
      <c r="W9380">
        <v>441.68</v>
      </c>
      <c r="X9380" t="s">
        <v>17259</v>
      </c>
      <c r="Y9380" t="s">
        <v>17246</v>
      </c>
      <c r="Z9380">
        <v>1</v>
      </c>
      <c r="AA9380" t="s">
        <v>17254</v>
      </c>
    </row>
    <row r="9381" spans="1:27" x14ac:dyDescent="0.35">
      <c r="A9381" t="s">
        <v>79</v>
      </c>
      <c r="B9381" t="s">
        <v>44</v>
      </c>
      <c r="C9381" t="s">
        <v>30</v>
      </c>
      <c r="D9381" t="s">
        <v>395</v>
      </c>
      <c r="E9381" t="s">
        <v>54</v>
      </c>
      <c r="F9381" t="s">
        <v>27</v>
      </c>
      <c r="G9381" t="s">
        <v>26</v>
      </c>
      <c r="H9381" t="s">
        <v>1881</v>
      </c>
      <c r="I9381" t="s">
        <v>6264</v>
      </c>
      <c r="J9381">
        <v>490999</v>
      </c>
      <c r="K9381" t="s">
        <v>3121</v>
      </c>
      <c r="L9381" s="1">
        <v>45546</v>
      </c>
      <c r="M9381">
        <v>2024</v>
      </c>
      <c r="N9381" t="s">
        <v>72</v>
      </c>
      <c r="O9381" t="s">
        <v>34</v>
      </c>
      <c r="P9381" s="2">
        <v>0.20833333333333334</v>
      </c>
      <c r="Q9381" t="s">
        <v>9993</v>
      </c>
      <c r="R9381">
        <v>0.3</v>
      </c>
      <c r="S9381">
        <v>16.899999999999999</v>
      </c>
      <c r="T9381">
        <v>24</v>
      </c>
      <c r="U9381">
        <v>53.49</v>
      </c>
      <c r="V9381">
        <v>1283.76</v>
      </c>
      <c r="W9381">
        <v>1263.01</v>
      </c>
      <c r="X9381" t="s">
        <v>17259</v>
      </c>
      <c r="Y9381" t="s">
        <v>17241</v>
      </c>
      <c r="Z9381">
        <v>9</v>
      </c>
      <c r="AA9381" t="s">
        <v>17250</v>
      </c>
    </row>
    <row r="9382" spans="1:27" x14ac:dyDescent="0.35">
      <c r="A9382" t="s">
        <v>42</v>
      </c>
      <c r="B9382" t="s">
        <v>80</v>
      </c>
      <c r="C9382" t="s">
        <v>30</v>
      </c>
      <c r="D9382" t="s">
        <v>395</v>
      </c>
      <c r="E9382" t="s">
        <v>28</v>
      </c>
      <c r="F9382" t="s">
        <v>27</v>
      </c>
      <c r="G9382" t="s">
        <v>53</v>
      </c>
      <c r="H9382" t="s">
        <v>2315</v>
      </c>
      <c r="I9382" t="s">
        <v>6264</v>
      </c>
      <c r="J9382">
        <v>193406</v>
      </c>
      <c r="K9382" t="s">
        <v>2661</v>
      </c>
      <c r="L9382" s="1">
        <v>45576</v>
      </c>
      <c r="M9382">
        <v>2024</v>
      </c>
      <c r="N9382" t="s">
        <v>103</v>
      </c>
      <c r="O9382" t="s">
        <v>40</v>
      </c>
      <c r="P9382" s="2">
        <v>0.41666666666666669</v>
      </c>
      <c r="Q9382" t="s">
        <v>9994</v>
      </c>
      <c r="R9382">
        <v>0.39</v>
      </c>
      <c r="S9382">
        <v>6.55</v>
      </c>
      <c r="T9382">
        <v>30</v>
      </c>
      <c r="U9382">
        <v>26.57</v>
      </c>
      <c r="V9382">
        <v>797.1</v>
      </c>
      <c r="W9382">
        <v>787.44</v>
      </c>
      <c r="X9382" t="s">
        <v>17259</v>
      </c>
      <c r="Y9382" t="s">
        <v>17243</v>
      </c>
      <c r="Z9382">
        <v>10</v>
      </c>
      <c r="AA9382" t="s">
        <v>17255</v>
      </c>
    </row>
    <row r="9383" spans="1:27" x14ac:dyDescent="0.35">
      <c r="A9383" t="s">
        <v>79</v>
      </c>
      <c r="B9383" t="s">
        <v>44</v>
      </c>
      <c r="C9383" t="s">
        <v>30</v>
      </c>
      <c r="D9383" t="s">
        <v>395</v>
      </c>
      <c r="E9383" t="s">
        <v>54</v>
      </c>
      <c r="F9383" t="s">
        <v>27</v>
      </c>
      <c r="G9383" t="s">
        <v>43</v>
      </c>
      <c r="H9383" t="s">
        <v>1881</v>
      </c>
      <c r="I9383" t="s">
        <v>6264</v>
      </c>
      <c r="J9383">
        <v>611919</v>
      </c>
      <c r="K9383" t="s">
        <v>261</v>
      </c>
      <c r="L9383" s="1">
        <v>45607</v>
      </c>
      <c r="M9383">
        <v>2024</v>
      </c>
      <c r="N9383" t="s">
        <v>46</v>
      </c>
      <c r="O9383" t="s">
        <v>40</v>
      </c>
      <c r="P9383" s="2">
        <v>0.375</v>
      </c>
      <c r="Q9383" t="s">
        <v>9995</v>
      </c>
      <c r="R9383">
        <v>0.24</v>
      </c>
      <c r="S9383">
        <v>20.47</v>
      </c>
      <c r="T9383">
        <v>46</v>
      </c>
      <c r="U9383">
        <v>77.45</v>
      </c>
      <c r="V9383">
        <v>3562.7000000000003</v>
      </c>
      <c r="W9383">
        <v>3533.68</v>
      </c>
      <c r="X9383" t="s">
        <v>17259</v>
      </c>
      <c r="Y9383" t="s">
        <v>17243</v>
      </c>
      <c r="Z9383">
        <v>11</v>
      </c>
      <c r="AA9383" t="s">
        <v>17245</v>
      </c>
    </row>
    <row r="9384" spans="1:27" x14ac:dyDescent="0.35">
      <c r="A9384" t="s">
        <v>23</v>
      </c>
      <c r="B9384" t="s">
        <v>131</v>
      </c>
      <c r="C9384" t="s">
        <v>30</v>
      </c>
      <c r="D9384" t="s">
        <v>395</v>
      </c>
      <c r="E9384" t="s">
        <v>28</v>
      </c>
      <c r="F9384" t="s">
        <v>27</v>
      </c>
      <c r="G9384" t="s">
        <v>26</v>
      </c>
      <c r="H9384" t="s">
        <v>2315</v>
      </c>
      <c r="I9384" t="s">
        <v>6264</v>
      </c>
      <c r="J9384">
        <v>817411</v>
      </c>
      <c r="K9384" t="s">
        <v>423</v>
      </c>
      <c r="L9384" s="1">
        <v>45637</v>
      </c>
      <c r="M9384">
        <v>2024</v>
      </c>
      <c r="N9384" t="s">
        <v>39</v>
      </c>
      <c r="O9384" t="s">
        <v>40</v>
      </c>
      <c r="P9384" s="2">
        <v>0.91666666666666663</v>
      </c>
      <c r="Q9384" t="s">
        <v>9996</v>
      </c>
      <c r="R9384">
        <v>0.41</v>
      </c>
      <c r="S9384">
        <v>26.88</v>
      </c>
      <c r="T9384">
        <v>29</v>
      </c>
      <c r="U9384">
        <v>12.91</v>
      </c>
      <c r="V9384">
        <v>374.39</v>
      </c>
      <c r="W9384">
        <v>345.98</v>
      </c>
      <c r="X9384" t="s">
        <v>17259</v>
      </c>
      <c r="Y9384" t="s">
        <v>17243</v>
      </c>
      <c r="Z9384">
        <v>12</v>
      </c>
      <c r="AA9384" t="s">
        <v>17244</v>
      </c>
    </row>
    <row r="9385" spans="1:27" x14ac:dyDescent="0.35">
      <c r="A9385" t="s">
        <v>79</v>
      </c>
      <c r="B9385" t="s">
        <v>44</v>
      </c>
      <c r="C9385" t="s">
        <v>30</v>
      </c>
      <c r="D9385" t="s">
        <v>395</v>
      </c>
      <c r="E9385" t="s">
        <v>28</v>
      </c>
      <c r="F9385" t="s">
        <v>27</v>
      </c>
      <c r="G9385" t="s">
        <v>43</v>
      </c>
      <c r="H9385" t="s">
        <v>2315</v>
      </c>
      <c r="I9385" t="s">
        <v>6264</v>
      </c>
      <c r="J9385">
        <v>148637</v>
      </c>
      <c r="K9385" t="s">
        <v>556</v>
      </c>
      <c r="L9385" s="1">
        <v>45334</v>
      </c>
      <c r="M9385">
        <v>2024</v>
      </c>
      <c r="N9385" t="s">
        <v>59</v>
      </c>
      <c r="O9385" t="s">
        <v>60</v>
      </c>
      <c r="P9385" s="2">
        <v>0.25</v>
      </c>
      <c r="Q9385" t="s">
        <v>8715</v>
      </c>
      <c r="R9385">
        <v>0.45</v>
      </c>
      <c r="S9385">
        <v>25.5</v>
      </c>
      <c r="T9385">
        <v>22</v>
      </c>
      <c r="U9385">
        <v>41.63</v>
      </c>
      <c r="V9385">
        <v>915.86</v>
      </c>
      <c r="W9385">
        <v>886.24</v>
      </c>
      <c r="X9385" t="s">
        <v>17259</v>
      </c>
      <c r="Y9385" t="s">
        <v>17246</v>
      </c>
      <c r="Z9385">
        <v>2</v>
      </c>
      <c r="AA9385" t="s">
        <v>17247</v>
      </c>
    </row>
    <row r="9386" spans="1:27" x14ac:dyDescent="0.35">
      <c r="A9386" t="s">
        <v>79</v>
      </c>
      <c r="B9386" t="s">
        <v>80</v>
      </c>
      <c r="C9386" t="s">
        <v>30</v>
      </c>
      <c r="D9386" t="s">
        <v>395</v>
      </c>
      <c r="E9386" t="s">
        <v>54</v>
      </c>
      <c r="F9386" t="s">
        <v>27</v>
      </c>
      <c r="G9386" t="s">
        <v>53</v>
      </c>
      <c r="H9386" t="s">
        <v>796</v>
      </c>
      <c r="I9386" t="s">
        <v>6264</v>
      </c>
      <c r="J9386">
        <v>811492</v>
      </c>
      <c r="K9386" t="s">
        <v>949</v>
      </c>
      <c r="L9386" s="1">
        <v>45363</v>
      </c>
      <c r="M9386">
        <v>2024</v>
      </c>
      <c r="N9386" t="s">
        <v>63</v>
      </c>
      <c r="O9386" t="s">
        <v>60</v>
      </c>
      <c r="P9386" s="2">
        <v>0.75</v>
      </c>
      <c r="Q9386" t="s">
        <v>9997</v>
      </c>
      <c r="R9386">
        <v>0.23</v>
      </c>
      <c r="S9386">
        <v>28.26</v>
      </c>
      <c r="T9386">
        <v>7</v>
      </c>
      <c r="U9386">
        <v>13.4</v>
      </c>
      <c r="V9386">
        <v>93.8</v>
      </c>
      <c r="W9386">
        <v>65.319999999999993</v>
      </c>
      <c r="X9386" t="s">
        <v>17259</v>
      </c>
      <c r="Y9386" t="s">
        <v>17246</v>
      </c>
      <c r="Z9386">
        <v>3</v>
      </c>
      <c r="AA9386" t="s">
        <v>17248</v>
      </c>
    </row>
    <row r="9387" spans="1:27" x14ac:dyDescent="0.35">
      <c r="A9387" t="s">
        <v>52</v>
      </c>
      <c r="B9387" t="s">
        <v>44</v>
      </c>
      <c r="C9387" t="s">
        <v>30</v>
      </c>
      <c r="D9387" t="s">
        <v>395</v>
      </c>
      <c r="E9387" t="s">
        <v>28</v>
      </c>
      <c r="F9387" t="s">
        <v>27</v>
      </c>
      <c r="G9387" t="s">
        <v>26</v>
      </c>
      <c r="H9387" t="s">
        <v>25</v>
      </c>
      <c r="I9387" t="s">
        <v>6264</v>
      </c>
      <c r="J9387">
        <v>638758</v>
      </c>
      <c r="K9387" t="s">
        <v>607</v>
      </c>
      <c r="L9387" s="1">
        <v>45516</v>
      </c>
      <c r="M9387">
        <v>2024</v>
      </c>
      <c r="N9387" t="s">
        <v>33</v>
      </c>
      <c r="O9387" t="s">
        <v>34</v>
      </c>
      <c r="P9387" s="2">
        <v>0.33333333333333331</v>
      </c>
      <c r="Q9387" t="s">
        <v>9998</v>
      </c>
      <c r="R9387">
        <v>0.34</v>
      </c>
      <c r="S9387">
        <v>9.0399999999999991</v>
      </c>
      <c r="T9387">
        <v>37</v>
      </c>
      <c r="U9387">
        <v>51.42</v>
      </c>
      <c r="V9387">
        <v>1902.54</v>
      </c>
      <c r="W9387">
        <v>1887.03</v>
      </c>
      <c r="X9387" t="s">
        <v>17259</v>
      </c>
      <c r="Y9387" t="s">
        <v>17241</v>
      </c>
      <c r="Z9387">
        <v>8</v>
      </c>
      <c r="AA9387" t="s">
        <v>17242</v>
      </c>
    </row>
    <row r="9388" spans="1:27" x14ac:dyDescent="0.35">
      <c r="A9388" t="s">
        <v>150</v>
      </c>
      <c r="B9388" t="s">
        <v>80</v>
      </c>
      <c r="C9388" t="s">
        <v>30</v>
      </c>
      <c r="D9388" t="s">
        <v>395</v>
      </c>
      <c r="E9388" t="s">
        <v>28</v>
      </c>
      <c r="F9388" t="s">
        <v>27</v>
      </c>
      <c r="G9388" t="s">
        <v>43</v>
      </c>
      <c r="H9388" t="s">
        <v>796</v>
      </c>
      <c r="I9388" t="s">
        <v>6264</v>
      </c>
      <c r="J9388">
        <v>256932</v>
      </c>
      <c r="K9388" t="s">
        <v>699</v>
      </c>
      <c r="L9388" s="1">
        <v>45577</v>
      </c>
      <c r="M9388">
        <v>2024</v>
      </c>
      <c r="N9388" t="s">
        <v>103</v>
      </c>
      <c r="O9388" t="s">
        <v>40</v>
      </c>
      <c r="P9388" s="2">
        <v>0.875</v>
      </c>
      <c r="Q9388" t="s">
        <v>9999</v>
      </c>
      <c r="R9388">
        <v>0.43</v>
      </c>
      <c r="S9388">
        <v>15.97</v>
      </c>
      <c r="T9388">
        <v>34</v>
      </c>
      <c r="U9388">
        <v>23.71</v>
      </c>
      <c r="V9388">
        <v>806.14</v>
      </c>
      <c r="W9388">
        <v>786.7</v>
      </c>
      <c r="X9388" t="s">
        <v>17259</v>
      </c>
      <c r="Y9388" t="s">
        <v>17243</v>
      </c>
      <c r="Z9388">
        <v>10</v>
      </c>
      <c r="AA9388" t="s">
        <v>17255</v>
      </c>
    </row>
    <row r="9389" spans="1:27" x14ac:dyDescent="0.35">
      <c r="A9389" t="s">
        <v>23</v>
      </c>
      <c r="B9389" t="s">
        <v>80</v>
      </c>
      <c r="C9389" t="s">
        <v>30</v>
      </c>
      <c r="D9389" t="s">
        <v>395</v>
      </c>
      <c r="E9389" t="s">
        <v>28</v>
      </c>
      <c r="F9389" t="s">
        <v>27</v>
      </c>
      <c r="G9389" t="s">
        <v>43</v>
      </c>
      <c r="H9389" t="s">
        <v>796</v>
      </c>
      <c r="I9389" t="s">
        <v>6264</v>
      </c>
      <c r="J9389">
        <v>279159</v>
      </c>
      <c r="K9389" t="s">
        <v>1406</v>
      </c>
      <c r="L9389" s="1">
        <v>45658</v>
      </c>
      <c r="M9389">
        <v>2025</v>
      </c>
      <c r="N9389" t="s">
        <v>100</v>
      </c>
      <c r="O9389" t="s">
        <v>60</v>
      </c>
      <c r="P9389" s="2">
        <v>0.54166666666666663</v>
      </c>
      <c r="Q9389" t="s">
        <v>10000</v>
      </c>
      <c r="R9389">
        <v>0.06</v>
      </c>
      <c r="S9389">
        <v>10.77</v>
      </c>
      <c r="T9389">
        <v>5</v>
      </c>
      <c r="U9389">
        <v>88.94</v>
      </c>
      <c r="V9389">
        <v>444.7</v>
      </c>
      <c r="W9389">
        <v>433.66</v>
      </c>
      <c r="X9389" t="s">
        <v>17260</v>
      </c>
      <c r="Y9389" t="s">
        <v>17246</v>
      </c>
      <c r="Z9389">
        <v>1</v>
      </c>
      <c r="AA9389" t="s">
        <v>17254</v>
      </c>
    </row>
    <row r="9390" spans="1:27" x14ac:dyDescent="0.35">
      <c r="A9390" t="s">
        <v>70</v>
      </c>
      <c r="B9390" t="s">
        <v>115</v>
      </c>
      <c r="C9390" t="s">
        <v>30</v>
      </c>
      <c r="D9390" t="s">
        <v>395</v>
      </c>
      <c r="E9390" t="s">
        <v>54</v>
      </c>
      <c r="F9390" t="s">
        <v>27</v>
      </c>
      <c r="G9390" t="s">
        <v>36</v>
      </c>
      <c r="H9390" t="s">
        <v>2315</v>
      </c>
      <c r="I9390" t="s">
        <v>6264</v>
      </c>
      <c r="J9390">
        <v>654196</v>
      </c>
      <c r="K9390" t="s">
        <v>129</v>
      </c>
      <c r="L9390" s="1">
        <v>45689</v>
      </c>
      <c r="M9390">
        <v>2025</v>
      </c>
      <c r="N9390" t="s">
        <v>59</v>
      </c>
      <c r="O9390" t="s">
        <v>60</v>
      </c>
      <c r="P9390" s="2">
        <v>0.20833333333333334</v>
      </c>
      <c r="Q9390" t="s">
        <v>10001</v>
      </c>
      <c r="R9390">
        <v>0.37</v>
      </c>
      <c r="S9390">
        <v>29.11</v>
      </c>
      <c r="T9390">
        <v>47</v>
      </c>
      <c r="U9390">
        <v>36.71</v>
      </c>
      <c r="V9390">
        <v>1725.3700000000001</v>
      </c>
      <c r="W9390">
        <v>1689.88</v>
      </c>
      <c r="X9390" t="s">
        <v>17260</v>
      </c>
      <c r="Y9390" t="s">
        <v>17246</v>
      </c>
      <c r="Z9390">
        <v>2</v>
      </c>
      <c r="AA9390" t="s">
        <v>17247</v>
      </c>
    </row>
    <row r="9391" spans="1:27" x14ac:dyDescent="0.35">
      <c r="A9391" t="s">
        <v>52</v>
      </c>
      <c r="B9391" t="s">
        <v>146</v>
      </c>
      <c r="C9391" t="s">
        <v>30</v>
      </c>
      <c r="D9391" t="s">
        <v>395</v>
      </c>
      <c r="E9391" t="s">
        <v>54</v>
      </c>
      <c r="F9391" t="s">
        <v>27</v>
      </c>
      <c r="G9391" t="s">
        <v>53</v>
      </c>
      <c r="H9391" t="s">
        <v>1881</v>
      </c>
      <c r="I9391" t="s">
        <v>6264</v>
      </c>
      <c r="J9391">
        <v>694925</v>
      </c>
      <c r="K9391" t="s">
        <v>1890</v>
      </c>
      <c r="L9391" s="1">
        <v>45717</v>
      </c>
      <c r="M9391">
        <v>2025</v>
      </c>
      <c r="N9391" t="s">
        <v>63</v>
      </c>
      <c r="O9391" t="s">
        <v>60</v>
      </c>
      <c r="P9391" s="2">
        <v>0.875</v>
      </c>
      <c r="Q9391" t="s">
        <v>10002</v>
      </c>
      <c r="R9391">
        <v>7.0000000000000007E-2</v>
      </c>
      <c r="S9391">
        <v>21.93</v>
      </c>
      <c r="T9391">
        <v>5</v>
      </c>
      <c r="U9391">
        <v>31.1</v>
      </c>
      <c r="V9391">
        <v>155.5</v>
      </c>
      <c r="W9391">
        <v>133.46</v>
      </c>
      <c r="X9391" t="s">
        <v>17260</v>
      </c>
      <c r="Y9391" t="s">
        <v>17246</v>
      </c>
      <c r="Z9391">
        <v>3</v>
      </c>
      <c r="AA9391" t="s">
        <v>17248</v>
      </c>
    </row>
    <row r="9392" spans="1:27" x14ac:dyDescent="0.35">
      <c r="A9392" t="s">
        <v>52</v>
      </c>
      <c r="B9392" t="s">
        <v>49</v>
      </c>
      <c r="C9392" t="s">
        <v>30</v>
      </c>
      <c r="D9392" t="s">
        <v>395</v>
      </c>
      <c r="E9392" t="s">
        <v>28</v>
      </c>
      <c r="F9392" t="s">
        <v>27</v>
      </c>
      <c r="G9392" t="s">
        <v>36</v>
      </c>
      <c r="H9392" t="s">
        <v>25</v>
      </c>
      <c r="I9392" t="s">
        <v>6264</v>
      </c>
      <c r="J9392">
        <v>970735</v>
      </c>
      <c r="K9392" t="s">
        <v>2484</v>
      </c>
      <c r="L9392" s="1">
        <v>45809</v>
      </c>
      <c r="M9392">
        <v>2025</v>
      </c>
      <c r="N9392" t="s">
        <v>76</v>
      </c>
      <c r="O9392" t="s">
        <v>77</v>
      </c>
      <c r="P9392" s="2">
        <v>8.3333333333333329E-2</v>
      </c>
      <c r="Q9392" t="s">
        <v>10003</v>
      </c>
      <c r="R9392">
        <v>0.08</v>
      </c>
      <c r="S9392">
        <v>6.1</v>
      </c>
      <c r="T9392">
        <v>18</v>
      </c>
      <c r="U9392">
        <v>88.56</v>
      </c>
      <c r="V9392">
        <v>1594.08</v>
      </c>
      <c r="W9392">
        <v>1586.7</v>
      </c>
      <c r="X9392" t="s">
        <v>17260</v>
      </c>
      <c r="Y9392" t="s">
        <v>17251</v>
      </c>
      <c r="Z9392">
        <v>6</v>
      </c>
      <c r="AA9392" t="s">
        <v>17252</v>
      </c>
    </row>
    <row r="9393" spans="1:27" x14ac:dyDescent="0.35">
      <c r="A9393" t="s">
        <v>150</v>
      </c>
      <c r="B9393" t="s">
        <v>131</v>
      </c>
      <c r="C9393" t="s">
        <v>30</v>
      </c>
      <c r="D9393" t="s">
        <v>395</v>
      </c>
      <c r="E9393" t="s">
        <v>54</v>
      </c>
      <c r="F9393" t="s">
        <v>27</v>
      </c>
      <c r="G9393" t="s">
        <v>26</v>
      </c>
      <c r="H9393" t="s">
        <v>796</v>
      </c>
      <c r="I9393" t="s">
        <v>6264</v>
      </c>
      <c r="J9393">
        <v>844782</v>
      </c>
      <c r="K9393" t="s">
        <v>240</v>
      </c>
      <c r="L9393" s="1">
        <v>45870</v>
      </c>
      <c r="M9393">
        <v>2025</v>
      </c>
      <c r="N9393" t="s">
        <v>33</v>
      </c>
      <c r="O9393" t="s">
        <v>34</v>
      </c>
      <c r="P9393" s="2">
        <v>8.3333333333333329E-2</v>
      </c>
      <c r="Q9393" t="s">
        <v>3466</v>
      </c>
      <c r="R9393">
        <v>0.37</v>
      </c>
      <c r="S9393">
        <v>5.64</v>
      </c>
      <c r="T9393">
        <v>35</v>
      </c>
      <c r="U9393">
        <v>68.569999999999993</v>
      </c>
      <c r="V9393">
        <v>2399.9499999999998</v>
      </c>
      <c r="W9393">
        <v>2385.4299999999998</v>
      </c>
      <c r="X9393" t="s">
        <v>17260</v>
      </c>
      <c r="Y9393" t="s">
        <v>17241</v>
      </c>
      <c r="Z9393">
        <v>8</v>
      </c>
      <c r="AA9393" t="s">
        <v>17242</v>
      </c>
    </row>
    <row r="9394" spans="1:27" x14ac:dyDescent="0.35">
      <c r="A9394" t="s">
        <v>74</v>
      </c>
      <c r="B9394" t="s">
        <v>31</v>
      </c>
      <c r="C9394" t="s">
        <v>30</v>
      </c>
      <c r="D9394" t="s">
        <v>395</v>
      </c>
      <c r="E9394" t="s">
        <v>28</v>
      </c>
      <c r="F9394" t="s">
        <v>27</v>
      </c>
      <c r="G9394" t="s">
        <v>26</v>
      </c>
      <c r="H9394" t="s">
        <v>1881</v>
      </c>
      <c r="I9394" t="s">
        <v>6264</v>
      </c>
      <c r="J9394">
        <v>753594</v>
      </c>
      <c r="K9394" t="s">
        <v>1675</v>
      </c>
      <c r="L9394" s="1">
        <v>45962</v>
      </c>
      <c r="M9394">
        <v>2025</v>
      </c>
      <c r="N9394" t="s">
        <v>46</v>
      </c>
      <c r="O9394" t="s">
        <v>40</v>
      </c>
      <c r="P9394" s="2">
        <v>0.16666666666666666</v>
      </c>
      <c r="Q9394" t="s">
        <v>10004</v>
      </c>
      <c r="R9394">
        <v>0.27</v>
      </c>
      <c r="S9394">
        <v>8.4600000000000009</v>
      </c>
      <c r="T9394">
        <v>19</v>
      </c>
      <c r="U9394">
        <v>14.66</v>
      </c>
      <c r="V9394">
        <v>278.54000000000002</v>
      </c>
      <c r="W9394">
        <v>269.33</v>
      </c>
      <c r="X9394" t="s">
        <v>17260</v>
      </c>
      <c r="Y9394" t="s">
        <v>17243</v>
      </c>
      <c r="Z9394">
        <v>11</v>
      </c>
      <c r="AA9394" t="s">
        <v>17245</v>
      </c>
    </row>
    <row r="9395" spans="1:27" x14ac:dyDescent="0.35">
      <c r="A9395" t="s">
        <v>23</v>
      </c>
      <c r="B9395" t="s">
        <v>115</v>
      </c>
      <c r="C9395" t="s">
        <v>30</v>
      </c>
      <c r="D9395" t="s">
        <v>395</v>
      </c>
      <c r="E9395" t="s">
        <v>54</v>
      </c>
      <c r="F9395" t="s">
        <v>27</v>
      </c>
      <c r="G9395" t="s">
        <v>26</v>
      </c>
      <c r="H9395" t="s">
        <v>1881</v>
      </c>
      <c r="I9395" t="s">
        <v>6264</v>
      </c>
      <c r="J9395">
        <v>956623</v>
      </c>
      <c r="K9395" t="s">
        <v>764</v>
      </c>
      <c r="L9395" s="1">
        <v>45659</v>
      </c>
      <c r="M9395">
        <v>2025</v>
      </c>
      <c r="N9395" t="s">
        <v>100</v>
      </c>
      <c r="O9395" t="s">
        <v>60</v>
      </c>
      <c r="P9395" s="2">
        <v>0.33333333333333331</v>
      </c>
      <c r="Q9395" t="s">
        <v>10005</v>
      </c>
      <c r="R9395">
        <v>0.03</v>
      </c>
      <c r="S9395">
        <v>17.05</v>
      </c>
      <c r="T9395">
        <v>29</v>
      </c>
      <c r="U9395">
        <v>3.82</v>
      </c>
      <c r="V9395">
        <v>110.78</v>
      </c>
      <c r="W9395">
        <v>93.7</v>
      </c>
      <c r="X9395" t="s">
        <v>17260</v>
      </c>
      <c r="Y9395" t="s">
        <v>17246</v>
      </c>
      <c r="Z9395">
        <v>1</v>
      </c>
      <c r="AA9395" t="s">
        <v>17254</v>
      </c>
    </row>
    <row r="9396" spans="1:27" x14ac:dyDescent="0.35">
      <c r="A9396" t="s">
        <v>48</v>
      </c>
      <c r="B9396" t="s">
        <v>115</v>
      </c>
      <c r="C9396" t="s">
        <v>30</v>
      </c>
      <c r="D9396" t="s">
        <v>395</v>
      </c>
      <c r="E9396" t="s">
        <v>28</v>
      </c>
      <c r="F9396" t="s">
        <v>27</v>
      </c>
      <c r="G9396" t="s">
        <v>26</v>
      </c>
      <c r="H9396" t="s">
        <v>1881</v>
      </c>
      <c r="I9396" t="s">
        <v>6264</v>
      </c>
      <c r="J9396">
        <v>901804</v>
      </c>
      <c r="K9396" t="s">
        <v>2608</v>
      </c>
      <c r="L9396" s="1">
        <v>45718</v>
      </c>
      <c r="M9396">
        <v>2025</v>
      </c>
      <c r="N9396" t="s">
        <v>63</v>
      </c>
      <c r="O9396" t="s">
        <v>60</v>
      </c>
      <c r="P9396" s="2">
        <v>0.16666666666666666</v>
      </c>
      <c r="Q9396" t="s">
        <v>10006</v>
      </c>
      <c r="R9396">
        <v>0.28999999999999998</v>
      </c>
      <c r="S9396">
        <v>13.52</v>
      </c>
      <c r="T9396">
        <v>9</v>
      </c>
      <c r="U9396">
        <v>78.25</v>
      </c>
      <c r="V9396">
        <v>704.25</v>
      </c>
      <c r="W9396">
        <v>688.69</v>
      </c>
      <c r="X9396" t="s">
        <v>17260</v>
      </c>
      <c r="Y9396" t="s">
        <v>17246</v>
      </c>
      <c r="Z9396">
        <v>3</v>
      </c>
      <c r="AA9396" t="s">
        <v>17248</v>
      </c>
    </row>
    <row r="9397" spans="1:27" x14ac:dyDescent="0.35">
      <c r="A9397" t="s">
        <v>65</v>
      </c>
      <c r="B9397" t="s">
        <v>55</v>
      </c>
      <c r="C9397" t="s">
        <v>30</v>
      </c>
      <c r="D9397" t="s">
        <v>395</v>
      </c>
      <c r="E9397" t="s">
        <v>28</v>
      </c>
      <c r="F9397" t="s">
        <v>27</v>
      </c>
      <c r="G9397" t="s">
        <v>53</v>
      </c>
      <c r="H9397" t="s">
        <v>2315</v>
      </c>
      <c r="I9397" t="s">
        <v>6264</v>
      </c>
      <c r="J9397">
        <v>868735</v>
      </c>
      <c r="K9397" t="s">
        <v>1987</v>
      </c>
      <c r="L9397" s="1">
        <v>45779</v>
      </c>
      <c r="M9397">
        <v>2025</v>
      </c>
      <c r="N9397" t="s">
        <v>87</v>
      </c>
      <c r="O9397" t="s">
        <v>77</v>
      </c>
      <c r="P9397" s="2">
        <v>0.45833333333333331</v>
      </c>
      <c r="Q9397" t="s">
        <v>10007</v>
      </c>
      <c r="R9397">
        <v>0.38</v>
      </c>
      <c r="S9397">
        <v>14.98</v>
      </c>
      <c r="T9397">
        <v>28</v>
      </c>
      <c r="U9397">
        <v>96.04</v>
      </c>
      <c r="V9397">
        <v>2689.1200000000003</v>
      </c>
      <c r="W9397">
        <v>2663.92</v>
      </c>
      <c r="X9397" t="s">
        <v>17260</v>
      </c>
      <c r="Y9397" t="s">
        <v>17251</v>
      </c>
      <c r="Z9397">
        <v>5</v>
      </c>
      <c r="AA9397" t="s">
        <v>87</v>
      </c>
    </row>
    <row r="9398" spans="1:27" x14ac:dyDescent="0.35">
      <c r="A9398" t="s">
        <v>52</v>
      </c>
      <c r="B9398" t="s">
        <v>66</v>
      </c>
      <c r="C9398" t="s">
        <v>30</v>
      </c>
      <c r="D9398" t="s">
        <v>395</v>
      </c>
      <c r="E9398" t="s">
        <v>54</v>
      </c>
      <c r="F9398" t="s">
        <v>27</v>
      </c>
      <c r="G9398" t="s">
        <v>43</v>
      </c>
      <c r="H9398" t="s">
        <v>1881</v>
      </c>
      <c r="I9398" t="s">
        <v>6264</v>
      </c>
      <c r="J9398">
        <v>364631</v>
      </c>
      <c r="K9398" t="s">
        <v>644</v>
      </c>
      <c r="L9398" s="1">
        <v>45779</v>
      </c>
      <c r="M9398">
        <v>2025</v>
      </c>
      <c r="N9398" t="s">
        <v>87</v>
      </c>
      <c r="O9398" t="s">
        <v>77</v>
      </c>
      <c r="P9398" s="2">
        <v>0.83333333333333337</v>
      </c>
      <c r="Q9398" t="s">
        <v>10008</v>
      </c>
      <c r="R9398">
        <v>0.41</v>
      </c>
      <c r="S9398">
        <v>25.13</v>
      </c>
      <c r="T9398">
        <v>9</v>
      </c>
      <c r="U9398">
        <v>20.76</v>
      </c>
      <c r="V9398">
        <v>186.84</v>
      </c>
      <c r="W9398">
        <v>160.94</v>
      </c>
      <c r="X9398" t="s">
        <v>17260</v>
      </c>
      <c r="Y9398" t="s">
        <v>17251</v>
      </c>
      <c r="Z9398">
        <v>5</v>
      </c>
      <c r="AA9398" t="s">
        <v>87</v>
      </c>
    </row>
    <row r="9399" spans="1:27" x14ac:dyDescent="0.35">
      <c r="A9399" t="s">
        <v>48</v>
      </c>
      <c r="B9399" t="s">
        <v>66</v>
      </c>
      <c r="C9399" t="s">
        <v>30</v>
      </c>
      <c r="D9399" t="s">
        <v>395</v>
      </c>
      <c r="E9399" t="s">
        <v>28</v>
      </c>
      <c r="F9399" t="s">
        <v>27</v>
      </c>
      <c r="G9399" t="s">
        <v>26</v>
      </c>
      <c r="H9399" t="s">
        <v>1382</v>
      </c>
      <c r="I9399" t="s">
        <v>6264</v>
      </c>
      <c r="J9399">
        <v>178305</v>
      </c>
      <c r="K9399" t="s">
        <v>401</v>
      </c>
      <c r="L9399" s="1">
        <v>45840</v>
      </c>
      <c r="M9399">
        <v>2025</v>
      </c>
      <c r="N9399" t="s">
        <v>68</v>
      </c>
      <c r="O9399" t="s">
        <v>34</v>
      </c>
      <c r="P9399" s="2">
        <v>0.5</v>
      </c>
      <c r="Q9399" t="s">
        <v>10009</v>
      </c>
      <c r="R9399">
        <v>0.18</v>
      </c>
      <c r="S9399">
        <v>21.92</v>
      </c>
      <c r="T9399">
        <v>26</v>
      </c>
      <c r="U9399">
        <v>81.52</v>
      </c>
      <c r="V9399">
        <v>2119.52</v>
      </c>
      <c r="W9399">
        <v>2093.7800000000002</v>
      </c>
      <c r="X9399" t="s">
        <v>17260</v>
      </c>
      <c r="Y9399" t="s">
        <v>17241</v>
      </c>
      <c r="Z9399">
        <v>7</v>
      </c>
      <c r="AA9399" t="s">
        <v>17249</v>
      </c>
    </row>
    <row r="9400" spans="1:27" x14ac:dyDescent="0.35">
      <c r="A9400" t="s">
        <v>48</v>
      </c>
      <c r="B9400" t="s">
        <v>131</v>
      </c>
      <c r="C9400" t="s">
        <v>30</v>
      </c>
      <c r="D9400" t="s">
        <v>395</v>
      </c>
      <c r="E9400" t="s">
        <v>28</v>
      </c>
      <c r="F9400" t="s">
        <v>27</v>
      </c>
      <c r="G9400" t="s">
        <v>26</v>
      </c>
      <c r="H9400" t="s">
        <v>1881</v>
      </c>
      <c r="I9400" t="s">
        <v>6264</v>
      </c>
      <c r="J9400">
        <v>591735</v>
      </c>
      <c r="K9400" t="s">
        <v>1712</v>
      </c>
      <c r="L9400" s="1">
        <v>45660</v>
      </c>
      <c r="M9400">
        <v>2025</v>
      </c>
      <c r="N9400" t="s">
        <v>100</v>
      </c>
      <c r="O9400" t="s">
        <v>60</v>
      </c>
      <c r="P9400" s="2">
        <v>0</v>
      </c>
      <c r="Q9400" t="s">
        <v>1506</v>
      </c>
      <c r="R9400">
        <v>0.08</v>
      </c>
      <c r="S9400">
        <v>24.46</v>
      </c>
      <c r="T9400">
        <v>3</v>
      </c>
      <c r="U9400">
        <v>72.03</v>
      </c>
      <c r="V9400">
        <v>216.09</v>
      </c>
      <c r="W9400">
        <v>191.46</v>
      </c>
      <c r="X9400" t="s">
        <v>17260</v>
      </c>
      <c r="Y9400" t="s">
        <v>17246</v>
      </c>
      <c r="Z9400">
        <v>1</v>
      </c>
      <c r="AA9400" t="s">
        <v>17254</v>
      </c>
    </row>
    <row r="9401" spans="1:27" x14ac:dyDescent="0.35">
      <c r="A9401" t="s">
        <v>48</v>
      </c>
      <c r="B9401" t="s">
        <v>110</v>
      </c>
      <c r="C9401" t="s">
        <v>30</v>
      </c>
      <c r="D9401" t="s">
        <v>395</v>
      </c>
      <c r="E9401" t="s">
        <v>54</v>
      </c>
      <c r="F9401" t="s">
        <v>27</v>
      </c>
      <c r="G9401" t="s">
        <v>53</v>
      </c>
      <c r="H9401" t="s">
        <v>25</v>
      </c>
      <c r="I9401" t="s">
        <v>6264</v>
      </c>
      <c r="J9401">
        <v>194845</v>
      </c>
      <c r="K9401" t="s">
        <v>947</v>
      </c>
      <c r="L9401" s="1">
        <v>45691</v>
      </c>
      <c r="M9401">
        <v>2025</v>
      </c>
      <c r="N9401" t="s">
        <v>59</v>
      </c>
      <c r="O9401" t="s">
        <v>60</v>
      </c>
      <c r="P9401" s="2">
        <v>0.79166666666666663</v>
      </c>
      <c r="Q9401" t="s">
        <v>10010</v>
      </c>
      <c r="R9401">
        <v>0.15</v>
      </c>
      <c r="S9401">
        <v>20.92</v>
      </c>
      <c r="T9401">
        <v>47</v>
      </c>
      <c r="U9401">
        <v>84.94</v>
      </c>
      <c r="V9401">
        <v>3992.18</v>
      </c>
      <c r="W9401">
        <v>3965.27</v>
      </c>
      <c r="X9401" t="s">
        <v>17260</v>
      </c>
      <c r="Y9401" t="s">
        <v>17246</v>
      </c>
      <c r="Z9401">
        <v>2</v>
      </c>
      <c r="AA9401" t="s">
        <v>17247</v>
      </c>
    </row>
    <row r="9402" spans="1:27" x14ac:dyDescent="0.35">
      <c r="A9402" t="s">
        <v>42</v>
      </c>
      <c r="B9402" t="s">
        <v>115</v>
      </c>
      <c r="C9402" t="s">
        <v>30</v>
      </c>
      <c r="D9402" t="s">
        <v>395</v>
      </c>
      <c r="E9402" t="s">
        <v>54</v>
      </c>
      <c r="F9402" t="s">
        <v>27</v>
      </c>
      <c r="G9402" t="s">
        <v>36</v>
      </c>
      <c r="H9402" t="s">
        <v>2315</v>
      </c>
      <c r="I9402" t="s">
        <v>6264</v>
      </c>
      <c r="J9402">
        <v>638527</v>
      </c>
      <c r="K9402" t="s">
        <v>1737</v>
      </c>
      <c r="L9402" s="1">
        <v>45750</v>
      </c>
      <c r="M9402">
        <v>2025</v>
      </c>
      <c r="N9402" t="s">
        <v>148</v>
      </c>
      <c r="O9402" t="s">
        <v>77</v>
      </c>
      <c r="P9402" s="2">
        <v>0.375</v>
      </c>
      <c r="Q9402" t="s">
        <v>3968</v>
      </c>
      <c r="R9402">
        <v>0.01</v>
      </c>
      <c r="S9402">
        <v>10.72</v>
      </c>
      <c r="T9402">
        <v>26</v>
      </c>
      <c r="U9402">
        <v>3.41</v>
      </c>
      <c r="V9402">
        <v>88.66</v>
      </c>
      <c r="W9402">
        <v>77.930000000000007</v>
      </c>
      <c r="X9402" t="s">
        <v>17260</v>
      </c>
      <c r="Y9402" t="s">
        <v>17251</v>
      </c>
      <c r="Z9402">
        <v>4</v>
      </c>
      <c r="AA9402" t="s">
        <v>17257</v>
      </c>
    </row>
    <row r="9403" spans="1:27" x14ac:dyDescent="0.35">
      <c r="A9403" t="s">
        <v>79</v>
      </c>
      <c r="B9403" t="s">
        <v>146</v>
      </c>
      <c r="C9403" t="s">
        <v>30</v>
      </c>
      <c r="D9403" t="s">
        <v>395</v>
      </c>
      <c r="E9403" t="s">
        <v>28</v>
      </c>
      <c r="F9403" t="s">
        <v>27</v>
      </c>
      <c r="G9403" t="s">
        <v>36</v>
      </c>
      <c r="H9403" t="s">
        <v>796</v>
      </c>
      <c r="I9403" t="s">
        <v>6264</v>
      </c>
      <c r="J9403">
        <v>741105</v>
      </c>
      <c r="K9403" t="s">
        <v>761</v>
      </c>
      <c r="L9403" s="1">
        <v>45780</v>
      </c>
      <c r="M9403">
        <v>2025</v>
      </c>
      <c r="N9403" t="s">
        <v>87</v>
      </c>
      <c r="O9403" t="s">
        <v>77</v>
      </c>
      <c r="P9403" s="2">
        <v>0.70833333333333337</v>
      </c>
      <c r="Q9403" t="s">
        <v>10011</v>
      </c>
      <c r="R9403">
        <v>0.45</v>
      </c>
      <c r="S9403">
        <v>5.0199999999999996</v>
      </c>
      <c r="T9403">
        <v>9</v>
      </c>
      <c r="U9403">
        <v>77.400000000000006</v>
      </c>
      <c r="V9403">
        <v>696.6</v>
      </c>
      <c r="W9403">
        <v>688.45</v>
      </c>
      <c r="X9403" t="s">
        <v>17260</v>
      </c>
      <c r="Y9403" t="s">
        <v>17251</v>
      </c>
      <c r="Z9403">
        <v>5</v>
      </c>
      <c r="AA9403" t="s">
        <v>87</v>
      </c>
    </row>
    <row r="9404" spans="1:27" x14ac:dyDescent="0.35">
      <c r="A9404" t="s">
        <v>79</v>
      </c>
      <c r="B9404" t="s">
        <v>146</v>
      </c>
      <c r="C9404" t="s">
        <v>30</v>
      </c>
      <c r="D9404" t="s">
        <v>395</v>
      </c>
      <c r="E9404" t="s">
        <v>54</v>
      </c>
      <c r="F9404" t="s">
        <v>27</v>
      </c>
      <c r="G9404" t="s">
        <v>36</v>
      </c>
      <c r="H9404" t="s">
        <v>1382</v>
      </c>
      <c r="I9404" t="s">
        <v>6264</v>
      </c>
      <c r="J9404">
        <v>586713</v>
      </c>
      <c r="K9404" t="s">
        <v>516</v>
      </c>
      <c r="L9404" s="1">
        <v>45841</v>
      </c>
      <c r="M9404">
        <v>2025</v>
      </c>
      <c r="N9404" t="s">
        <v>68</v>
      </c>
      <c r="O9404" t="s">
        <v>34</v>
      </c>
      <c r="P9404" s="2">
        <v>0.95833333333333337</v>
      </c>
      <c r="Q9404" t="s">
        <v>10012</v>
      </c>
      <c r="R9404">
        <v>0.41</v>
      </c>
      <c r="S9404">
        <v>28.43</v>
      </c>
      <c r="T9404">
        <v>48</v>
      </c>
      <c r="U9404">
        <v>29.1</v>
      </c>
      <c r="V9404">
        <v>1396.8000000000002</v>
      </c>
      <c r="W9404">
        <v>1362.64</v>
      </c>
      <c r="X9404" t="s">
        <v>17260</v>
      </c>
      <c r="Y9404" t="s">
        <v>17241</v>
      </c>
      <c r="Z9404">
        <v>7</v>
      </c>
      <c r="AA9404" t="s">
        <v>17249</v>
      </c>
    </row>
    <row r="9405" spans="1:27" x14ac:dyDescent="0.35">
      <c r="A9405" t="s">
        <v>52</v>
      </c>
      <c r="B9405" t="s">
        <v>115</v>
      </c>
      <c r="C9405" t="s">
        <v>30</v>
      </c>
      <c r="D9405" t="s">
        <v>395</v>
      </c>
      <c r="E9405" t="s">
        <v>54</v>
      </c>
      <c r="F9405" t="s">
        <v>27</v>
      </c>
      <c r="G9405" t="s">
        <v>26</v>
      </c>
      <c r="H9405" t="s">
        <v>25</v>
      </c>
      <c r="I9405" t="s">
        <v>6264</v>
      </c>
      <c r="J9405">
        <v>557298</v>
      </c>
      <c r="K9405" t="s">
        <v>1616</v>
      </c>
      <c r="L9405" s="1">
        <v>45781</v>
      </c>
      <c r="M9405">
        <v>2025</v>
      </c>
      <c r="N9405" t="s">
        <v>87</v>
      </c>
      <c r="O9405" t="s">
        <v>77</v>
      </c>
      <c r="P9405" s="2">
        <v>4.1666666666666664E-2</v>
      </c>
      <c r="Q9405" t="s">
        <v>10013</v>
      </c>
      <c r="R9405">
        <v>0.16</v>
      </c>
      <c r="S9405">
        <v>15.64</v>
      </c>
      <c r="T9405">
        <v>16</v>
      </c>
      <c r="U9405">
        <v>78.010000000000005</v>
      </c>
      <c r="V9405">
        <v>1248.1600000000001</v>
      </c>
      <c r="W9405">
        <v>1230.52</v>
      </c>
      <c r="X9405" t="s">
        <v>17260</v>
      </c>
      <c r="Y9405" t="s">
        <v>17251</v>
      </c>
      <c r="Z9405">
        <v>5</v>
      </c>
      <c r="AA9405" t="s">
        <v>87</v>
      </c>
    </row>
    <row r="9406" spans="1:27" x14ac:dyDescent="0.35">
      <c r="A9406" t="s">
        <v>150</v>
      </c>
      <c r="B9406" t="s">
        <v>49</v>
      </c>
      <c r="C9406" t="s">
        <v>30</v>
      </c>
      <c r="D9406" t="s">
        <v>395</v>
      </c>
      <c r="E9406" t="s">
        <v>54</v>
      </c>
      <c r="F9406" t="s">
        <v>27</v>
      </c>
      <c r="G9406" t="s">
        <v>36</v>
      </c>
      <c r="H9406" t="s">
        <v>1881</v>
      </c>
      <c r="I9406" t="s">
        <v>6264</v>
      </c>
      <c r="J9406">
        <v>810284</v>
      </c>
      <c r="K9406" t="s">
        <v>2313</v>
      </c>
      <c r="L9406" s="1">
        <v>45904</v>
      </c>
      <c r="M9406">
        <v>2025</v>
      </c>
      <c r="N9406" t="s">
        <v>72</v>
      </c>
      <c r="O9406" t="s">
        <v>34</v>
      </c>
      <c r="P9406" s="2">
        <v>0.20833333333333334</v>
      </c>
      <c r="Q9406" t="s">
        <v>10014</v>
      </c>
      <c r="R9406">
        <v>0.49</v>
      </c>
      <c r="S9406">
        <v>10.72</v>
      </c>
      <c r="T9406">
        <v>20</v>
      </c>
      <c r="U9406">
        <v>51.01</v>
      </c>
      <c r="V9406">
        <v>1020.1999999999999</v>
      </c>
      <c r="W9406">
        <v>1004.48</v>
      </c>
      <c r="X9406" t="s">
        <v>17260</v>
      </c>
      <c r="Y9406" t="s">
        <v>17241</v>
      </c>
      <c r="Z9406">
        <v>9</v>
      </c>
      <c r="AA9406" t="s">
        <v>17250</v>
      </c>
    </row>
    <row r="9407" spans="1:27" x14ac:dyDescent="0.35">
      <c r="A9407" t="s">
        <v>109</v>
      </c>
      <c r="B9407" t="s">
        <v>49</v>
      </c>
      <c r="C9407" t="s">
        <v>30</v>
      </c>
      <c r="D9407" t="s">
        <v>395</v>
      </c>
      <c r="E9407" t="s">
        <v>28</v>
      </c>
      <c r="F9407" t="s">
        <v>27</v>
      </c>
      <c r="G9407" t="s">
        <v>26</v>
      </c>
      <c r="H9407" t="s">
        <v>796</v>
      </c>
      <c r="I9407" t="s">
        <v>6264</v>
      </c>
      <c r="J9407">
        <v>324269</v>
      </c>
      <c r="K9407" t="s">
        <v>1081</v>
      </c>
      <c r="L9407" s="1">
        <v>45904</v>
      </c>
      <c r="M9407">
        <v>2025</v>
      </c>
      <c r="N9407" t="s">
        <v>72</v>
      </c>
      <c r="O9407" t="s">
        <v>34</v>
      </c>
      <c r="P9407" s="2">
        <v>0.58333333333333337</v>
      </c>
      <c r="Q9407" t="s">
        <v>10015</v>
      </c>
      <c r="R9407">
        <v>0.42</v>
      </c>
      <c r="S9407">
        <v>23.15</v>
      </c>
      <c r="T9407">
        <v>8</v>
      </c>
      <c r="U9407">
        <v>72.69</v>
      </c>
      <c r="V9407">
        <v>581.52</v>
      </c>
      <c r="W9407">
        <v>555.92999999999995</v>
      </c>
      <c r="X9407" t="s">
        <v>17260</v>
      </c>
      <c r="Y9407" t="s">
        <v>17241</v>
      </c>
      <c r="Z9407">
        <v>9</v>
      </c>
      <c r="AA9407" t="s">
        <v>17250</v>
      </c>
    </row>
    <row r="9408" spans="1:27" x14ac:dyDescent="0.35">
      <c r="A9408" t="s">
        <v>65</v>
      </c>
      <c r="B9408" t="s">
        <v>55</v>
      </c>
      <c r="C9408" t="s">
        <v>30</v>
      </c>
      <c r="D9408" t="s">
        <v>395</v>
      </c>
      <c r="E9408" t="s">
        <v>28</v>
      </c>
      <c r="F9408" t="s">
        <v>27</v>
      </c>
      <c r="G9408" t="s">
        <v>53</v>
      </c>
      <c r="H9408" t="s">
        <v>1382</v>
      </c>
      <c r="I9408" t="s">
        <v>6264</v>
      </c>
      <c r="J9408">
        <v>502202</v>
      </c>
      <c r="K9408" t="s">
        <v>3059</v>
      </c>
      <c r="L9408" s="1">
        <v>45965</v>
      </c>
      <c r="M9408">
        <v>2025</v>
      </c>
      <c r="N9408" t="s">
        <v>46</v>
      </c>
      <c r="O9408" t="s">
        <v>40</v>
      </c>
      <c r="P9408" s="2">
        <v>0.95833333333333337</v>
      </c>
      <c r="Q9408" t="s">
        <v>10016</v>
      </c>
      <c r="R9408">
        <v>0.47</v>
      </c>
      <c r="S9408">
        <v>20.89</v>
      </c>
      <c r="T9408">
        <v>14</v>
      </c>
      <c r="U9408">
        <v>83.45</v>
      </c>
      <c r="V9408">
        <v>1168.3</v>
      </c>
      <c r="W9408">
        <v>1141.92</v>
      </c>
      <c r="X9408" t="s">
        <v>17260</v>
      </c>
      <c r="Y9408" t="s">
        <v>17243</v>
      </c>
      <c r="Z9408">
        <v>11</v>
      </c>
      <c r="AA9408" t="s">
        <v>17245</v>
      </c>
    </row>
    <row r="9409" spans="1:27" x14ac:dyDescent="0.35">
      <c r="A9409" t="s">
        <v>42</v>
      </c>
      <c r="B9409" t="s">
        <v>37</v>
      </c>
      <c r="C9409" t="s">
        <v>30</v>
      </c>
      <c r="D9409" t="s">
        <v>395</v>
      </c>
      <c r="E9409" t="s">
        <v>54</v>
      </c>
      <c r="F9409" t="s">
        <v>27</v>
      </c>
      <c r="G9409" t="s">
        <v>36</v>
      </c>
      <c r="H9409" t="s">
        <v>1382</v>
      </c>
      <c r="I9409" t="s">
        <v>6264</v>
      </c>
      <c r="J9409">
        <v>247245</v>
      </c>
      <c r="K9409" t="s">
        <v>2511</v>
      </c>
      <c r="L9409" s="1">
        <v>45996</v>
      </c>
      <c r="M9409">
        <v>2025</v>
      </c>
      <c r="N9409" t="s">
        <v>39</v>
      </c>
      <c r="O9409" t="s">
        <v>40</v>
      </c>
      <c r="P9409" s="2">
        <v>0.875</v>
      </c>
      <c r="Q9409" t="s">
        <v>10017</v>
      </c>
      <c r="R9409">
        <v>0.32</v>
      </c>
      <c r="S9409">
        <v>8.94</v>
      </c>
      <c r="T9409">
        <v>39</v>
      </c>
      <c r="U9409">
        <v>66.64</v>
      </c>
      <c r="V9409">
        <v>2598.96</v>
      </c>
      <c r="W9409">
        <v>2581.6999999999998</v>
      </c>
      <c r="X9409" t="s">
        <v>17260</v>
      </c>
      <c r="Y9409" t="s">
        <v>17243</v>
      </c>
      <c r="Z9409">
        <v>12</v>
      </c>
      <c r="AA9409" t="s">
        <v>17244</v>
      </c>
    </row>
    <row r="9410" spans="1:27" x14ac:dyDescent="0.35">
      <c r="A9410" t="s">
        <v>48</v>
      </c>
      <c r="B9410" t="s">
        <v>110</v>
      </c>
      <c r="C9410" t="s">
        <v>30</v>
      </c>
      <c r="D9410" t="s">
        <v>395</v>
      </c>
      <c r="E9410" t="s">
        <v>54</v>
      </c>
      <c r="F9410" t="s">
        <v>27</v>
      </c>
      <c r="G9410" t="s">
        <v>43</v>
      </c>
      <c r="H9410" t="s">
        <v>2315</v>
      </c>
      <c r="I9410" t="s">
        <v>6264</v>
      </c>
      <c r="J9410">
        <v>355672</v>
      </c>
      <c r="K9410" t="s">
        <v>1957</v>
      </c>
      <c r="L9410" s="1">
        <v>45722</v>
      </c>
      <c r="M9410">
        <v>2025</v>
      </c>
      <c r="N9410" t="s">
        <v>63</v>
      </c>
      <c r="O9410" t="s">
        <v>60</v>
      </c>
      <c r="P9410" s="2">
        <v>0.5</v>
      </c>
      <c r="Q9410" t="s">
        <v>10018</v>
      </c>
      <c r="R9410">
        <v>0.04</v>
      </c>
      <c r="S9410">
        <v>23.62</v>
      </c>
      <c r="T9410">
        <v>12</v>
      </c>
      <c r="U9410">
        <v>95.43</v>
      </c>
      <c r="V9410">
        <v>1145.1600000000001</v>
      </c>
      <c r="W9410">
        <v>1121.08</v>
      </c>
      <c r="X9410" t="s">
        <v>17260</v>
      </c>
      <c r="Y9410" t="s">
        <v>17246</v>
      </c>
      <c r="Z9410">
        <v>3</v>
      </c>
      <c r="AA9410" t="s">
        <v>17248</v>
      </c>
    </row>
    <row r="9411" spans="1:27" x14ac:dyDescent="0.35">
      <c r="A9411" t="s">
        <v>65</v>
      </c>
      <c r="B9411" t="s">
        <v>37</v>
      </c>
      <c r="C9411" t="s">
        <v>30</v>
      </c>
      <c r="D9411" t="s">
        <v>395</v>
      </c>
      <c r="E9411" t="s">
        <v>28</v>
      </c>
      <c r="F9411" t="s">
        <v>27</v>
      </c>
      <c r="G9411" t="s">
        <v>43</v>
      </c>
      <c r="H9411" t="s">
        <v>25</v>
      </c>
      <c r="I9411" t="s">
        <v>6264</v>
      </c>
      <c r="J9411">
        <v>813067</v>
      </c>
      <c r="K9411" t="s">
        <v>753</v>
      </c>
      <c r="L9411" s="1">
        <v>45783</v>
      </c>
      <c r="M9411">
        <v>2025</v>
      </c>
      <c r="N9411" t="s">
        <v>87</v>
      </c>
      <c r="O9411" t="s">
        <v>77</v>
      </c>
      <c r="P9411" s="2">
        <v>0.25</v>
      </c>
      <c r="Q9411" t="s">
        <v>10019</v>
      </c>
      <c r="R9411">
        <v>0.27</v>
      </c>
      <c r="S9411">
        <v>6.44</v>
      </c>
      <c r="T9411">
        <v>34</v>
      </c>
      <c r="U9411">
        <v>94.22</v>
      </c>
      <c r="V9411">
        <v>3203.48</v>
      </c>
      <c r="W9411">
        <v>3188.39</v>
      </c>
      <c r="X9411" t="s">
        <v>17260</v>
      </c>
      <c r="Y9411" t="s">
        <v>17251</v>
      </c>
      <c r="Z9411">
        <v>5</v>
      </c>
      <c r="AA9411" t="s">
        <v>87</v>
      </c>
    </row>
    <row r="9412" spans="1:27" x14ac:dyDescent="0.35">
      <c r="A9412" t="s">
        <v>109</v>
      </c>
      <c r="B9412" t="s">
        <v>37</v>
      </c>
      <c r="C9412" t="s">
        <v>30</v>
      </c>
      <c r="D9412" t="s">
        <v>395</v>
      </c>
      <c r="E9412" t="s">
        <v>28</v>
      </c>
      <c r="F9412" t="s">
        <v>27</v>
      </c>
      <c r="G9412" t="s">
        <v>43</v>
      </c>
      <c r="H9412" t="s">
        <v>1382</v>
      </c>
      <c r="I9412" t="s">
        <v>6264</v>
      </c>
      <c r="J9412">
        <v>863961</v>
      </c>
      <c r="K9412" t="s">
        <v>522</v>
      </c>
      <c r="L9412" s="1">
        <v>45844</v>
      </c>
      <c r="M9412">
        <v>2025</v>
      </c>
      <c r="N9412" t="s">
        <v>68</v>
      </c>
      <c r="O9412" t="s">
        <v>34</v>
      </c>
      <c r="P9412" s="2">
        <v>0.45833333333333331</v>
      </c>
      <c r="Q9412" t="s">
        <v>10020</v>
      </c>
      <c r="R9412">
        <v>0.15</v>
      </c>
      <c r="S9412">
        <v>26.38</v>
      </c>
      <c r="T9412">
        <v>36</v>
      </c>
      <c r="U9412">
        <v>96.3</v>
      </c>
      <c r="V9412">
        <v>3466.7999999999997</v>
      </c>
      <c r="W9412">
        <v>3435.22</v>
      </c>
      <c r="X9412" t="s">
        <v>17260</v>
      </c>
      <c r="Y9412" t="s">
        <v>17241</v>
      </c>
      <c r="Z9412">
        <v>7</v>
      </c>
      <c r="AA9412" t="s">
        <v>17249</v>
      </c>
    </row>
    <row r="9413" spans="1:27" x14ac:dyDescent="0.35">
      <c r="A9413" t="s">
        <v>70</v>
      </c>
      <c r="B9413" t="s">
        <v>131</v>
      </c>
      <c r="C9413" t="s">
        <v>30</v>
      </c>
      <c r="D9413" t="s">
        <v>395</v>
      </c>
      <c r="E9413" t="s">
        <v>28</v>
      </c>
      <c r="F9413" t="s">
        <v>27</v>
      </c>
      <c r="G9413" t="s">
        <v>36</v>
      </c>
      <c r="H9413" t="s">
        <v>1881</v>
      </c>
      <c r="I9413" t="s">
        <v>6264</v>
      </c>
      <c r="J9413">
        <v>669517</v>
      </c>
      <c r="K9413" t="s">
        <v>1650</v>
      </c>
      <c r="L9413" s="1">
        <v>45936</v>
      </c>
      <c r="M9413">
        <v>2025</v>
      </c>
      <c r="N9413" t="s">
        <v>103</v>
      </c>
      <c r="O9413" t="s">
        <v>40</v>
      </c>
      <c r="P9413" s="2">
        <v>0.66666666666666663</v>
      </c>
      <c r="Q9413" t="s">
        <v>10021</v>
      </c>
      <c r="R9413">
        <v>0.24</v>
      </c>
      <c r="S9413">
        <v>11.67</v>
      </c>
      <c r="T9413">
        <v>15</v>
      </c>
      <c r="U9413">
        <v>9.24</v>
      </c>
      <c r="V9413">
        <v>138.6</v>
      </c>
      <c r="W9413">
        <v>126.6</v>
      </c>
      <c r="X9413" t="s">
        <v>17260</v>
      </c>
      <c r="Y9413" t="s">
        <v>17243</v>
      </c>
      <c r="Z9413">
        <v>10</v>
      </c>
      <c r="AA9413" t="s">
        <v>17255</v>
      </c>
    </row>
    <row r="9414" spans="1:27" x14ac:dyDescent="0.35">
      <c r="A9414" t="s">
        <v>150</v>
      </c>
      <c r="B9414" t="s">
        <v>115</v>
      </c>
      <c r="C9414" t="s">
        <v>30</v>
      </c>
      <c r="D9414" t="s">
        <v>395</v>
      </c>
      <c r="E9414" t="s">
        <v>54</v>
      </c>
      <c r="F9414" t="s">
        <v>27</v>
      </c>
      <c r="G9414" t="s">
        <v>53</v>
      </c>
      <c r="H9414" t="s">
        <v>1881</v>
      </c>
      <c r="I9414" t="s">
        <v>6264</v>
      </c>
      <c r="J9414">
        <v>944438</v>
      </c>
      <c r="K9414" t="s">
        <v>1121</v>
      </c>
      <c r="L9414" s="1">
        <v>45695</v>
      </c>
      <c r="M9414">
        <v>2025</v>
      </c>
      <c r="N9414" t="s">
        <v>59</v>
      </c>
      <c r="O9414" t="s">
        <v>60</v>
      </c>
      <c r="P9414" s="2">
        <v>0.79166666666666663</v>
      </c>
      <c r="Q9414" t="s">
        <v>10022</v>
      </c>
      <c r="R9414">
        <v>0.18</v>
      </c>
      <c r="S9414">
        <v>17.510000000000002</v>
      </c>
      <c r="T9414">
        <v>18</v>
      </c>
      <c r="U9414">
        <v>5.33</v>
      </c>
      <c r="V9414">
        <v>95.94</v>
      </c>
      <c r="W9414">
        <v>78.260000000000005</v>
      </c>
      <c r="X9414" t="s">
        <v>17260</v>
      </c>
      <c r="Y9414" t="s">
        <v>17246</v>
      </c>
      <c r="Z9414">
        <v>2</v>
      </c>
      <c r="AA9414" t="s">
        <v>17247</v>
      </c>
    </row>
    <row r="9415" spans="1:27" x14ac:dyDescent="0.35">
      <c r="A9415" t="s">
        <v>48</v>
      </c>
      <c r="B9415" t="s">
        <v>49</v>
      </c>
      <c r="C9415" t="s">
        <v>30</v>
      </c>
      <c r="D9415" t="s">
        <v>395</v>
      </c>
      <c r="E9415" t="s">
        <v>28</v>
      </c>
      <c r="F9415" t="s">
        <v>27</v>
      </c>
      <c r="G9415" t="s">
        <v>43</v>
      </c>
      <c r="H9415" t="s">
        <v>2315</v>
      </c>
      <c r="I9415" t="s">
        <v>6264</v>
      </c>
      <c r="J9415">
        <v>447664</v>
      </c>
      <c r="K9415" t="s">
        <v>355</v>
      </c>
      <c r="L9415" s="1">
        <v>45815</v>
      </c>
      <c r="M9415">
        <v>2025</v>
      </c>
      <c r="N9415" t="s">
        <v>76</v>
      </c>
      <c r="O9415" t="s">
        <v>77</v>
      </c>
      <c r="P9415" s="2">
        <v>0.20833333333333334</v>
      </c>
      <c r="Q9415" t="s">
        <v>10023</v>
      </c>
      <c r="R9415">
        <v>0.32</v>
      </c>
      <c r="S9415">
        <v>6.29</v>
      </c>
      <c r="T9415">
        <v>33</v>
      </c>
      <c r="U9415">
        <v>44.4</v>
      </c>
      <c r="V9415">
        <v>1465.2</v>
      </c>
      <c r="W9415">
        <v>1454.22</v>
      </c>
      <c r="X9415" t="s">
        <v>17260</v>
      </c>
      <c r="Y9415" t="s">
        <v>17251</v>
      </c>
      <c r="Z9415">
        <v>6</v>
      </c>
      <c r="AA9415" t="s">
        <v>17252</v>
      </c>
    </row>
    <row r="9416" spans="1:27" x14ac:dyDescent="0.35">
      <c r="A9416" t="s">
        <v>52</v>
      </c>
      <c r="B9416" t="s">
        <v>110</v>
      </c>
      <c r="C9416" t="s">
        <v>30</v>
      </c>
      <c r="D9416" t="s">
        <v>395</v>
      </c>
      <c r="E9416" t="s">
        <v>28</v>
      </c>
      <c r="F9416" t="s">
        <v>27</v>
      </c>
      <c r="G9416" t="s">
        <v>43</v>
      </c>
      <c r="H9416" t="s">
        <v>2315</v>
      </c>
      <c r="I9416" t="s">
        <v>6264</v>
      </c>
      <c r="J9416">
        <v>942931</v>
      </c>
      <c r="K9416" t="s">
        <v>420</v>
      </c>
      <c r="L9416" s="1">
        <v>45815</v>
      </c>
      <c r="M9416">
        <v>2025</v>
      </c>
      <c r="N9416" t="s">
        <v>76</v>
      </c>
      <c r="O9416" t="s">
        <v>77</v>
      </c>
      <c r="P9416" s="2">
        <v>0.375</v>
      </c>
      <c r="Q9416" t="s">
        <v>10024</v>
      </c>
      <c r="R9416">
        <v>0.46</v>
      </c>
      <c r="S9416">
        <v>29.72</v>
      </c>
      <c r="T9416">
        <v>17</v>
      </c>
      <c r="U9416">
        <v>1</v>
      </c>
      <c r="V9416">
        <v>17</v>
      </c>
      <c r="W9416">
        <v>-12.8</v>
      </c>
      <c r="X9416" t="s">
        <v>17260</v>
      </c>
      <c r="Y9416" t="s">
        <v>17251</v>
      </c>
      <c r="Z9416">
        <v>6</v>
      </c>
      <c r="AA9416" t="s">
        <v>17252</v>
      </c>
    </row>
    <row r="9417" spans="1:27" x14ac:dyDescent="0.35">
      <c r="A9417" t="s">
        <v>65</v>
      </c>
      <c r="B9417" t="s">
        <v>80</v>
      </c>
      <c r="C9417" t="s">
        <v>30</v>
      </c>
      <c r="D9417" t="s">
        <v>395</v>
      </c>
      <c r="E9417" t="s">
        <v>54</v>
      </c>
      <c r="F9417" t="s">
        <v>27</v>
      </c>
      <c r="G9417" t="s">
        <v>36</v>
      </c>
      <c r="H9417" t="s">
        <v>25</v>
      </c>
      <c r="I9417" t="s">
        <v>6264</v>
      </c>
      <c r="J9417">
        <v>245977</v>
      </c>
      <c r="K9417" t="s">
        <v>182</v>
      </c>
      <c r="L9417" s="1">
        <v>45815</v>
      </c>
      <c r="M9417">
        <v>2025</v>
      </c>
      <c r="N9417" t="s">
        <v>76</v>
      </c>
      <c r="O9417" t="s">
        <v>77</v>
      </c>
      <c r="P9417" s="2">
        <v>0.83333333333333337</v>
      </c>
      <c r="Q9417" t="s">
        <v>10025</v>
      </c>
      <c r="R9417">
        <v>0.22</v>
      </c>
      <c r="S9417">
        <v>8.48</v>
      </c>
      <c r="T9417">
        <v>5</v>
      </c>
      <c r="U9417">
        <v>28.03</v>
      </c>
      <c r="V9417">
        <v>140.15</v>
      </c>
      <c r="W9417">
        <v>131.36000000000001</v>
      </c>
      <c r="X9417" t="s">
        <v>17260</v>
      </c>
      <c r="Y9417" t="s">
        <v>17251</v>
      </c>
      <c r="Z9417">
        <v>6</v>
      </c>
      <c r="AA9417" t="s">
        <v>17252</v>
      </c>
    </row>
    <row r="9418" spans="1:27" x14ac:dyDescent="0.35">
      <c r="A9418" t="s">
        <v>48</v>
      </c>
      <c r="B9418" t="s">
        <v>131</v>
      </c>
      <c r="C9418" t="s">
        <v>30</v>
      </c>
      <c r="D9418" t="s">
        <v>395</v>
      </c>
      <c r="E9418" t="s">
        <v>28</v>
      </c>
      <c r="F9418" t="s">
        <v>27</v>
      </c>
      <c r="G9418" t="s">
        <v>26</v>
      </c>
      <c r="H9418" t="s">
        <v>1881</v>
      </c>
      <c r="I9418" t="s">
        <v>6264</v>
      </c>
      <c r="J9418">
        <v>232774</v>
      </c>
      <c r="K9418" t="s">
        <v>3084</v>
      </c>
      <c r="L9418" s="1">
        <v>45845</v>
      </c>
      <c r="M9418">
        <v>2025</v>
      </c>
      <c r="N9418" t="s">
        <v>68</v>
      </c>
      <c r="O9418" t="s">
        <v>34</v>
      </c>
      <c r="P9418" s="2">
        <v>0.95833333333333337</v>
      </c>
      <c r="Q9418" t="s">
        <v>10026</v>
      </c>
      <c r="R9418">
        <v>0.1</v>
      </c>
      <c r="S9418">
        <v>6.21</v>
      </c>
      <c r="T9418">
        <v>28</v>
      </c>
      <c r="U9418">
        <v>81.55</v>
      </c>
      <c r="V9418">
        <v>2283.4</v>
      </c>
      <c r="W9418">
        <v>2274.91</v>
      </c>
      <c r="X9418" t="s">
        <v>17260</v>
      </c>
      <c r="Y9418" t="s">
        <v>17241</v>
      </c>
      <c r="Z9418">
        <v>7</v>
      </c>
      <c r="AA9418" t="s">
        <v>17249</v>
      </c>
    </row>
    <row r="9419" spans="1:27" x14ac:dyDescent="0.35">
      <c r="A9419" t="s">
        <v>48</v>
      </c>
      <c r="B9419" t="s">
        <v>37</v>
      </c>
      <c r="C9419" t="s">
        <v>30</v>
      </c>
      <c r="D9419" t="s">
        <v>395</v>
      </c>
      <c r="E9419" t="s">
        <v>28</v>
      </c>
      <c r="F9419" t="s">
        <v>27</v>
      </c>
      <c r="G9419" t="s">
        <v>53</v>
      </c>
      <c r="H9419" t="s">
        <v>1881</v>
      </c>
      <c r="I9419" t="s">
        <v>6264</v>
      </c>
      <c r="J9419">
        <v>364313</v>
      </c>
      <c r="K9419" t="s">
        <v>446</v>
      </c>
      <c r="L9419" s="1">
        <v>45876</v>
      </c>
      <c r="M9419">
        <v>2025</v>
      </c>
      <c r="N9419" t="s">
        <v>33</v>
      </c>
      <c r="O9419" t="s">
        <v>34</v>
      </c>
      <c r="P9419" s="2">
        <v>0.54166666666666663</v>
      </c>
      <c r="Q9419" t="s">
        <v>10027</v>
      </c>
      <c r="R9419">
        <v>0.03</v>
      </c>
      <c r="S9419">
        <v>17.239999999999998</v>
      </c>
      <c r="T9419">
        <v>49</v>
      </c>
      <c r="U9419">
        <v>33.380000000000003</v>
      </c>
      <c r="V9419">
        <v>1635.6200000000001</v>
      </c>
      <c r="W9419">
        <v>1617.89</v>
      </c>
      <c r="X9419" t="s">
        <v>17260</v>
      </c>
      <c r="Y9419" t="s">
        <v>17241</v>
      </c>
      <c r="Z9419">
        <v>8</v>
      </c>
      <c r="AA9419" t="s">
        <v>17242</v>
      </c>
    </row>
    <row r="9420" spans="1:27" x14ac:dyDescent="0.35">
      <c r="A9420" t="s">
        <v>52</v>
      </c>
      <c r="B9420" t="s">
        <v>31</v>
      </c>
      <c r="C9420" t="s">
        <v>30</v>
      </c>
      <c r="D9420" t="s">
        <v>395</v>
      </c>
      <c r="E9420" t="s">
        <v>54</v>
      </c>
      <c r="F9420" t="s">
        <v>27</v>
      </c>
      <c r="G9420" t="s">
        <v>36</v>
      </c>
      <c r="H9420" t="s">
        <v>796</v>
      </c>
      <c r="I9420" t="s">
        <v>6264</v>
      </c>
      <c r="J9420">
        <v>439291</v>
      </c>
      <c r="K9420" t="s">
        <v>390</v>
      </c>
      <c r="L9420" s="1">
        <v>45907</v>
      </c>
      <c r="M9420">
        <v>2025</v>
      </c>
      <c r="N9420" t="s">
        <v>72</v>
      </c>
      <c r="O9420" t="s">
        <v>34</v>
      </c>
      <c r="P9420" s="2">
        <v>4.1666666666666664E-2</v>
      </c>
      <c r="Q9420" t="s">
        <v>10028</v>
      </c>
      <c r="R9420">
        <v>0.37</v>
      </c>
      <c r="S9420">
        <v>5.82</v>
      </c>
      <c r="T9420">
        <v>34</v>
      </c>
      <c r="U9420">
        <v>73.92</v>
      </c>
      <c r="V9420">
        <v>2513.2800000000002</v>
      </c>
      <c r="W9420">
        <v>2498.16</v>
      </c>
      <c r="X9420" t="s">
        <v>17260</v>
      </c>
      <c r="Y9420" t="s">
        <v>17241</v>
      </c>
      <c r="Z9420">
        <v>9</v>
      </c>
      <c r="AA9420" t="s">
        <v>17250</v>
      </c>
    </row>
    <row r="9421" spans="1:27" x14ac:dyDescent="0.35">
      <c r="A9421" t="s">
        <v>150</v>
      </c>
      <c r="B9421" t="s">
        <v>120</v>
      </c>
      <c r="C9421" t="s">
        <v>30</v>
      </c>
      <c r="D9421" t="s">
        <v>395</v>
      </c>
      <c r="E9421" t="s">
        <v>54</v>
      </c>
      <c r="F9421" t="s">
        <v>27</v>
      </c>
      <c r="G9421" t="s">
        <v>36</v>
      </c>
      <c r="H9421" t="s">
        <v>2315</v>
      </c>
      <c r="I9421" t="s">
        <v>6264</v>
      </c>
      <c r="J9421">
        <v>559412</v>
      </c>
      <c r="K9421" t="s">
        <v>2803</v>
      </c>
      <c r="L9421" s="1">
        <v>45907</v>
      </c>
      <c r="M9421">
        <v>2025</v>
      </c>
      <c r="N9421" t="s">
        <v>72</v>
      </c>
      <c r="O9421" t="s">
        <v>34</v>
      </c>
      <c r="P9421" s="2">
        <v>0.75</v>
      </c>
      <c r="Q9421" t="s">
        <v>10029</v>
      </c>
      <c r="R9421">
        <v>0.23</v>
      </c>
      <c r="S9421">
        <v>25.81</v>
      </c>
      <c r="T9421">
        <v>22</v>
      </c>
      <c r="U9421">
        <v>42.05</v>
      </c>
      <c r="V9421">
        <v>925.09999999999991</v>
      </c>
      <c r="W9421">
        <v>897.16</v>
      </c>
      <c r="X9421" t="s">
        <v>17260</v>
      </c>
      <c r="Y9421" t="s">
        <v>17241</v>
      </c>
      <c r="Z9421">
        <v>9</v>
      </c>
      <c r="AA9421" t="s">
        <v>17250</v>
      </c>
    </row>
    <row r="9422" spans="1:27" x14ac:dyDescent="0.35">
      <c r="A9422" t="s">
        <v>70</v>
      </c>
      <c r="B9422" t="s">
        <v>120</v>
      </c>
      <c r="C9422" t="s">
        <v>30</v>
      </c>
      <c r="D9422" t="s">
        <v>395</v>
      </c>
      <c r="E9422" t="s">
        <v>28</v>
      </c>
      <c r="F9422" t="s">
        <v>27</v>
      </c>
      <c r="G9422" t="s">
        <v>36</v>
      </c>
      <c r="H9422" t="s">
        <v>2315</v>
      </c>
      <c r="I9422" t="s">
        <v>6264</v>
      </c>
      <c r="J9422">
        <v>828963</v>
      </c>
      <c r="K9422" t="s">
        <v>740</v>
      </c>
      <c r="L9422" s="1">
        <v>45998</v>
      </c>
      <c r="M9422">
        <v>2025</v>
      </c>
      <c r="N9422" t="s">
        <v>39</v>
      </c>
      <c r="O9422" t="s">
        <v>40</v>
      </c>
      <c r="P9422" s="2">
        <v>0.125</v>
      </c>
      <c r="Q9422" t="s">
        <v>10030</v>
      </c>
      <c r="R9422">
        <v>0.49</v>
      </c>
      <c r="S9422">
        <v>8.4</v>
      </c>
      <c r="T9422">
        <v>22</v>
      </c>
      <c r="U9422">
        <v>58.51</v>
      </c>
      <c r="V9422">
        <v>1287.22</v>
      </c>
      <c r="W9422">
        <v>1272.51</v>
      </c>
      <c r="X9422" t="s">
        <v>17260</v>
      </c>
      <c r="Y9422" t="s">
        <v>17243</v>
      </c>
      <c r="Z9422">
        <v>12</v>
      </c>
      <c r="AA9422" t="s">
        <v>17244</v>
      </c>
    </row>
    <row r="9423" spans="1:27" x14ac:dyDescent="0.35">
      <c r="A9423" t="s">
        <v>52</v>
      </c>
      <c r="B9423" t="s">
        <v>66</v>
      </c>
      <c r="C9423" t="s">
        <v>30</v>
      </c>
      <c r="D9423" t="s">
        <v>395</v>
      </c>
      <c r="E9423" t="s">
        <v>54</v>
      </c>
      <c r="F9423" t="s">
        <v>27</v>
      </c>
      <c r="G9423" t="s">
        <v>26</v>
      </c>
      <c r="H9423" t="s">
        <v>25</v>
      </c>
      <c r="I9423" t="s">
        <v>6264</v>
      </c>
      <c r="J9423">
        <v>282285</v>
      </c>
      <c r="K9423" t="s">
        <v>1326</v>
      </c>
      <c r="L9423" s="1">
        <v>45998</v>
      </c>
      <c r="M9423">
        <v>2025</v>
      </c>
      <c r="N9423" t="s">
        <v>39</v>
      </c>
      <c r="O9423" t="s">
        <v>40</v>
      </c>
      <c r="P9423" s="2">
        <v>0.58333333333333337</v>
      </c>
      <c r="Q9423" t="s">
        <v>10031</v>
      </c>
      <c r="R9423">
        <v>0.12</v>
      </c>
      <c r="S9423">
        <v>28.75</v>
      </c>
      <c r="T9423">
        <v>21</v>
      </c>
      <c r="U9423">
        <v>60.92</v>
      </c>
      <c r="V9423">
        <v>1279.32</v>
      </c>
      <c r="W9423">
        <v>1249.03</v>
      </c>
      <c r="X9423" t="s">
        <v>17260</v>
      </c>
      <c r="Y9423" t="s">
        <v>17243</v>
      </c>
      <c r="Z9423">
        <v>12</v>
      </c>
      <c r="AA9423" t="s">
        <v>17244</v>
      </c>
    </row>
    <row r="9424" spans="1:27" x14ac:dyDescent="0.35">
      <c r="A9424" t="s">
        <v>70</v>
      </c>
      <c r="B9424" t="s">
        <v>31</v>
      </c>
      <c r="C9424" t="s">
        <v>30</v>
      </c>
      <c r="D9424" t="s">
        <v>395</v>
      </c>
      <c r="E9424" t="s">
        <v>54</v>
      </c>
      <c r="F9424" t="s">
        <v>27</v>
      </c>
      <c r="G9424" t="s">
        <v>36</v>
      </c>
      <c r="H9424" t="s">
        <v>1881</v>
      </c>
      <c r="I9424" t="s">
        <v>6264</v>
      </c>
      <c r="J9424">
        <v>699541</v>
      </c>
      <c r="K9424" t="s">
        <v>532</v>
      </c>
      <c r="L9424" s="1">
        <v>45665</v>
      </c>
      <c r="M9424">
        <v>2025</v>
      </c>
      <c r="N9424" t="s">
        <v>100</v>
      </c>
      <c r="O9424" t="s">
        <v>60</v>
      </c>
      <c r="P9424" s="2">
        <v>8.3333333333333329E-2</v>
      </c>
      <c r="Q9424" t="s">
        <v>10032</v>
      </c>
      <c r="R9424">
        <v>0.02</v>
      </c>
      <c r="S9424">
        <v>25.51</v>
      </c>
      <c r="T9424">
        <v>26</v>
      </c>
      <c r="U9424">
        <v>51.18</v>
      </c>
      <c r="V9424">
        <v>1330.68</v>
      </c>
      <c r="W9424">
        <v>1304.9000000000001</v>
      </c>
      <c r="X9424" t="s">
        <v>17260</v>
      </c>
      <c r="Y9424" t="s">
        <v>17246</v>
      </c>
      <c r="Z9424">
        <v>1</v>
      </c>
      <c r="AA9424" t="s">
        <v>17254</v>
      </c>
    </row>
    <row r="9425" spans="1:27" x14ac:dyDescent="0.35">
      <c r="A9425" t="s">
        <v>48</v>
      </c>
      <c r="B9425" t="s">
        <v>49</v>
      </c>
      <c r="C9425" t="s">
        <v>30</v>
      </c>
      <c r="D9425" t="s">
        <v>395</v>
      </c>
      <c r="E9425" t="s">
        <v>28</v>
      </c>
      <c r="F9425" t="s">
        <v>27</v>
      </c>
      <c r="G9425" t="s">
        <v>53</v>
      </c>
      <c r="H9425" t="s">
        <v>1881</v>
      </c>
      <c r="I9425" t="s">
        <v>6264</v>
      </c>
      <c r="J9425">
        <v>398657</v>
      </c>
      <c r="K9425" t="s">
        <v>2307</v>
      </c>
      <c r="L9425" s="1">
        <v>45877</v>
      </c>
      <c r="M9425">
        <v>2025</v>
      </c>
      <c r="N9425" t="s">
        <v>33</v>
      </c>
      <c r="O9425" t="s">
        <v>34</v>
      </c>
      <c r="P9425" s="2">
        <v>0.5</v>
      </c>
      <c r="Q9425" t="s">
        <v>10033</v>
      </c>
      <c r="R9425">
        <v>0.01</v>
      </c>
      <c r="S9425">
        <v>19.440000000000001</v>
      </c>
      <c r="T9425">
        <v>20</v>
      </c>
      <c r="U9425">
        <v>69.16</v>
      </c>
      <c r="V9425">
        <v>1383.1999999999998</v>
      </c>
      <c r="W9425">
        <v>1363.62</v>
      </c>
      <c r="X9425" t="s">
        <v>17260</v>
      </c>
      <c r="Y9425" t="s">
        <v>17241</v>
      </c>
      <c r="Z9425">
        <v>8</v>
      </c>
      <c r="AA9425" t="s">
        <v>17242</v>
      </c>
    </row>
    <row r="9426" spans="1:27" x14ac:dyDescent="0.35">
      <c r="A9426" t="s">
        <v>23</v>
      </c>
      <c r="B9426" t="s">
        <v>110</v>
      </c>
      <c r="C9426" t="s">
        <v>30</v>
      </c>
      <c r="D9426" t="s">
        <v>395</v>
      </c>
      <c r="E9426" t="s">
        <v>28</v>
      </c>
      <c r="F9426" t="s">
        <v>27</v>
      </c>
      <c r="G9426" t="s">
        <v>43</v>
      </c>
      <c r="H9426" t="s">
        <v>2315</v>
      </c>
      <c r="I9426" t="s">
        <v>6264</v>
      </c>
      <c r="J9426">
        <v>427406</v>
      </c>
      <c r="K9426" t="s">
        <v>1425</v>
      </c>
      <c r="L9426" s="1">
        <v>45938</v>
      </c>
      <c r="M9426">
        <v>2025</v>
      </c>
      <c r="N9426" t="s">
        <v>103</v>
      </c>
      <c r="O9426" t="s">
        <v>40</v>
      </c>
      <c r="P9426" s="2">
        <v>0.33333333333333331</v>
      </c>
      <c r="Q9426" t="s">
        <v>10034</v>
      </c>
      <c r="R9426">
        <v>0.31</v>
      </c>
      <c r="S9426">
        <v>20</v>
      </c>
      <c r="T9426">
        <v>21</v>
      </c>
      <c r="U9426">
        <v>15.06</v>
      </c>
      <c r="V9426">
        <v>316.26</v>
      </c>
      <c r="W9426">
        <v>295.27999999999997</v>
      </c>
      <c r="X9426" t="s">
        <v>17260</v>
      </c>
      <c r="Y9426" t="s">
        <v>17243</v>
      </c>
      <c r="Z9426">
        <v>10</v>
      </c>
      <c r="AA9426" t="s">
        <v>17255</v>
      </c>
    </row>
    <row r="9427" spans="1:27" x14ac:dyDescent="0.35">
      <c r="A9427" t="s">
        <v>109</v>
      </c>
      <c r="B9427" t="s">
        <v>44</v>
      </c>
      <c r="C9427" t="s">
        <v>30</v>
      </c>
      <c r="D9427" t="s">
        <v>395</v>
      </c>
      <c r="E9427" t="s">
        <v>28</v>
      </c>
      <c r="F9427" t="s">
        <v>27</v>
      </c>
      <c r="G9427" t="s">
        <v>53</v>
      </c>
      <c r="H9427" t="s">
        <v>1881</v>
      </c>
      <c r="I9427" t="s">
        <v>6264</v>
      </c>
      <c r="J9427">
        <v>931202</v>
      </c>
      <c r="K9427" t="s">
        <v>2009</v>
      </c>
      <c r="L9427" s="1">
        <v>45725</v>
      </c>
      <c r="M9427">
        <v>2025</v>
      </c>
      <c r="N9427" t="s">
        <v>63</v>
      </c>
      <c r="O9427" t="s">
        <v>60</v>
      </c>
      <c r="P9427" s="2">
        <v>0.125</v>
      </c>
      <c r="Q9427" t="s">
        <v>10035</v>
      </c>
      <c r="R9427">
        <v>0.18</v>
      </c>
      <c r="S9427">
        <v>28.15</v>
      </c>
      <c r="T9427">
        <v>23</v>
      </c>
      <c r="U9427">
        <v>81.56</v>
      </c>
      <c r="V9427">
        <v>1875.88</v>
      </c>
      <c r="W9427">
        <v>1844.35</v>
      </c>
      <c r="X9427" t="s">
        <v>17260</v>
      </c>
      <c r="Y9427" t="s">
        <v>17246</v>
      </c>
      <c r="Z9427">
        <v>3</v>
      </c>
      <c r="AA9427" t="s">
        <v>17248</v>
      </c>
    </row>
    <row r="9428" spans="1:27" x14ac:dyDescent="0.35">
      <c r="A9428" t="s">
        <v>109</v>
      </c>
      <c r="B9428" t="s">
        <v>80</v>
      </c>
      <c r="C9428" t="s">
        <v>30</v>
      </c>
      <c r="D9428" t="s">
        <v>395</v>
      </c>
      <c r="E9428" t="s">
        <v>54</v>
      </c>
      <c r="F9428" t="s">
        <v>27</v>
      </c>
      <c r="G9428" t="s">
        <v>36</v>
      </c>
      <c r="H9428" t="s">
        <v>1382</v>
      </c>
      <c r="I9428" t="s">
        <v>6264</v>
      </c>
      <c r="J9428">
        <v>757302</v>
      </c>
      <c r="K9428" t="s">
        <v>388</v>
      </c>
      <c r="L9428" s="1">
        <v>44562</v>
      </c>
      <c r="M9428">
        <v>2022</v>
      </c>
      <c r="N9428" t="s">
        <v>100</v>
      </c>
      <c r="O9428" t="s">
        <v>60</v>
      </c>
      <c r="P9428" s="2">
        <v>0.125</v>
      </c>
      <c r="Q9428" t="s">
        <v>3813</v>
      </c>
      <c r="R9428">
        <v>0.46</v>
      </c>
      <c r="S9428">
        <v>14.79</v>
      </c>
      <c r="T9428">
        <v>13</v>
      </c>
      <c r="U9428">
        <v>43.59</v>
      </c>
      <c r="V9428">
        <v>566.67000000000007</v>
      </c>
      <c r="W9428">
        <v>549.27</v>
      </c>
      <c r="X9428" t="s">
        <v>17256</v>
      </c>
      <c r="Y9428" t="s">
        <v>17246</v>
      </c>
      <c r="Z9428">
        <v>1</v>
      </c>
      <c r="AA9428" t="s">
        <v>17254</v>
      </c>
    </row>
    <row r="9429" spans="1:27" x14ac:dyDescent="0.35">
      <c r="A9429" t="s">
        <v>23</v>
      </c>
      <c r="B9429" t="s">
        <v>131</v>
      </c>
      <c r="C9429" t="s">
        <v>30</v>
      </c>
      <c r="D9429" t="s">
        <v>395</v>
      </c>
      <c r="E9429" t="s">
        <v>54</v>
      </c>
      <c r="F9429" t="s">
        <v>27</v>
      </c>
      <c r="G9429" t="s">
        <v>43</v>
      </c>
      <c r="H9429" t="s">
        <v>25</v>
      </c>
      <c r="I9429" t="s">
        <v>6264</v>
      </c>
      <c r="J9429">
        <v>417006</v>
      </c>
      <c r="K9429" t="s">
        <v>4050</v>
      </c>
      <c r="L9429" s="1">
        <v>44562</v>
      </c>
      <c r="M9429">
        <v>2022</v>
      </c>
      <c r="N9429" t="s">
        <v>100</v>
      </c>
      <c r="O9429" t="s">
        <v>60</v>
      </c>
      <c r="P9429" s="2">
        <v>0.91666666666666663</v>
      </c>
      <c r="Q9429" t="s">
        <v>10036</v>
      </c>
      <c r="R9429">
        <v>7.0000000000000007E-2</v>
      </c>
      <c r="S9429">
        <v>28.33</v>
      </c>
      <c r="T9429">
        <v>37</v>
      </c>
      <c r="U9429">
        <v>94.8</v>
      </c>
      <c r="V9429">
        <v>3507.6</v>
      </c>
      <c r="W9429">
        <v>3476.81</v>
      </c>
      <c r="X9429" t="s">
        <v>17256</v>
      </c>
      <c r="Y9429" t="s">
        <v>17246</v>
      </c>
      <c r="Z9429">
        <v>1</v>
      </c>
      <c r="AA9429" t="s">
        <v>17254</v>
      </c>
    </row>
    <row r="9430" spans="1:27" x14ac:dyDescent="0.35">
      <c r="A9430" t="s">
        <v>52</v>
      </c>
      <c r="B9430" t="s">
        <v>44</v>
      </c>
      <c r="C9430" t="s">
        <v>30</v>
      </c>
      <c r="D9430" t="s">
        <v>395</v>
      </c>
      <c r="E9430" t="s">
        <v>28</v>
      </c>
      <c r="F9430" t="s">
        <v>27</v>
      </c>
      <c r="G9430" t="s">
        <v>53</v>
      </c>
      <c r="H9430" t="s">
        <v>2315</v>
      </c>
      <c r="I9430" t="s">
        <v>6264</v>
      </c>
      <c r="J9430">
        <v>816696</v>
      </c>
      <c r="K9430" t="s">
        <v>814</v>
      </c>
      <c r="L9430" s="1">
        <v>44621</v>
      </c>
      <c r="M9430">
        <v>2022</v>
      </c>
      <c r="N9430" t="s">
        <v>63</v>
      </c>
      <c r="O9430" t="s">
        <v>60</v>
      </c>
      <c r="P9430" s="2">
        <v>0.66666666666666663</v>
      </c>
      <c r="Q9430" t="s">
        <v>10037</v>
      </c>
      <c r="R9430">
        <v>0.32</v>
      </c>
      <c r="S9430">
        <v>17.84</v>
      </c>
      <c r="T9430">
        <v>10</v>
      </c>
      <c r="U9430">
        <v>16.03</v>
      </c>
      <c r="V9430">
        <v>160.30000000000001</v>
      </c>
      <c r="W9430">
        <v>141.94999999999999</v>
      </c>
      <c r="X9430" t="s">
        <v>17256</v>
      </c>
      <c r="Y9430" t="s">
        <v>17246</v>
      </c>
      <c r="Z9430">
        <v>3</v>
      </c>
      <c r="AA9430" t="s">
        <v>17248</v>
      </c>
    </row>
    <row r="9431" spans="1:27" x14ac:dyDescent="0.35">
      <c r="A9431" t="s">
        <v>74</v>
      </c>
      <c r="B9431" t="s">
        <v>115</v>
      </c>
      <c r="C9431" t="s">
        <v>30</v>
      </c>
      <c r="D9431" t="s">
        <v>395</v>
      </c>
      <c r="E9431" t="s">
        <v>28</v>
      </c>
      <c r="F9431" t="s">
        <v>27</v>
      </c>
      <c r="G9431" t="s">
        <v>43</v>
      </c>
      <c r="H9431" t="s">
        <v>796</v>
      </c>
      <c r="I9431" t="s">
        <v>6264</v>
      </c>
      <c r="J9431">
        <v>142597</v>
      </c>
      <c r="K9431" t="s">
        <v>2824</v>
      </c>
      <c r="L9431" s="1">
        <v>44743</v>
      </c>
      <c r="M9431">
        <v>2022</v>
      </c>
      <c r="N9431" t="s">
        <v>68</v>
      </c>
      <c r="O9431" t="s">
        <v>34</v>
      </c>
      <c r="P9431" s="2">
        <v>0.5</v>
      </c>
      <c r="Q9431" t="s">
        <v>10038</v>
      </c>
      <c r="R9431">
        <v>0.05</v>
      </c>
      <c r="S9431">
        <v>26.47</v>
      </c>
      <c r="T9431">
        <v>46</v>
      </c>
      <c r="U9431">
        <v>59.09</v>
      </c>
      <c r="V9431">
        <v>2718.1400000000003</v>
      </c>
      <c r="W9431">
        <v>2690.31</v>
      </c>
      <c r="X9431" t="s">
        <v>17256</v>
      </c>
      <c r="Y9431" t="s">
        <v>17241</v>
      </c>
      <c r="Z9431">
        <v>7</v>
      </c>
      <c r="AA9431" t="s">
        <v>17249</v>
      </c>
    </row>
    <row r="9432" spans="1:27" x14ac:dyDescent="0.35">
      <c r="A9432" t="s">
        <v>52</v>
      </c>
      <c r="B9432" t="s">
        <v>146</v>
      </c>
      <c r="C9432" t="s">
        <v>30</v>
      </c>
      <c r="D9432" t="s">
        <v>395</v>
      </c>
      <c r="E9432" t="s">
        <v>28</v>
      </c>
      <c r="F9432" t="s">
        <v>27</v>
      </c>
      <c r="G9432" t="s">
        <v>43</v>
      </c>
      <c r="H9432" t="s">
        <v>1382</v>
      </c>
      <c r="I9432" t="s">
        <v>6264</v>
      </c>
      <c r="J9432">
        <v>794896</v>
      </c>
      <c r="K9432" t="s">
        <v>935</v>
      </c>
      <c r="L9432" s="1">
        <v>44653</v>
      </c>
      <c r="M9432">
        <v>2022</v>
      </c>
      <c r="N9432" t="s">
        <v>148</v>
      </c>
      <c r="O9432" t="s">
        <v>77</v>
      </c>
      <c r="P9432" s="2">
        <v>8.3333333333333329E-2</v>
      </c>
      <c r="Q9432" t="s">
        <v>10039</v>
      </c>
      <c r="R9432">
        <v>0.3</v>
      </c>
      <c r="S9432">
        <v>15.71</v>
      </c>
      <c r="T9432">
        <v>28</v>
      </c>
      <c r="U9432">
        <v>41.23</v>
      </c>
      <c r="V9432">
        <v>1154.4399999999998</v>
      </c>
      <c r="W9432">
        <v>1135.27</v>
      </c>
      <c r="X9432" t="s">
        <v>17256</v>
      </c>
      <c r="Y9432" t="s">
        <v>17251</v>
      </c>
      <c r="Z9432">
        <v>4</v>
      </c>
      <c r="AA9432" t="s">
        <v>17257</v>
      </c>
    </row>
    <row r="9433" spans="1:27" x14ac:dyDescent="0.35">
      <c r="A9433" t="s">
        <v>74</v>
      </c>
      <c r="B9433" t="s">
        <v>120</v>
      </c>
      <c r="C9433" t="s">
        <v>30</v>
      </c>
      <c r="D9433" t="s">
        <v>395</v>
      </c>
      <c r="E9433" t="s">
        <v>28</v>
      </c>
      <c r="F9433" t="s">
        <v>27</v>
      </c>
      <c r="G9433" t="s">
        <v>43</v>
      </c>
      <c r="H9433" t="s">
        <v>796</v>
      </c>
      <c r="I9433" t="s">
        <v>6264</v>
      </c>
      <c r="J9433">
        <v>226298</v>
      </c>
      <c r="K9433" t="s">
        <v>196</v>
      </c>
      <c r="L9433" s="1">
        <v>44653</v>
      </c>
      <c r="M9433">
        <v>2022</v>
      </c>
      <c r="N9433" t="s">
        <v>148</v>
      </c>
      <c r="O9433" t="s">
        <v>77</v>
      </c>
      <c r="P9433" s="2">
        <v>0.45833333333333331</v>
      </c>
      <c r="Q9433" t="s">
        <v>10040</v>
      </c>
      <c r="R9433">
        <v>0.47</v>
      </c>
      <c r="S9433">
        <v>10.64</v>
      </c>
      <c r="T9433">
        <v>26</v>
      </c>
      <c r="U9433">
        <v>77.819999999999993</v>
      </c>
      <c r="V9433">
        <v>2023.3199999999997</v>
      </c>
      <c r="W9433">
        <v>2003.17</v>
      </c>
      <c r="X9433" t="s">
        <v>17256</v>
      </c>
      <c r="Y9433" t="s">
        <v>17251</v>
      </c>
      <c r="Z9433">
        <v>4</v>
      </c>
      <c r="AA9433" t="s">
        <v>17257</v>
      </c>
    </row>
    <row r="9434" spans="1:27" x14ac:dyDescent="0.35">
      <c r="A9434" t="s">
        <v>70</v>
      </c>
      <c r="B9434" t="s">
        <v>120</v>
      </c>
      <c r="C9434" t="s">
        <v>30</v>
      </c>
      <c r="D9434" t="s">
        <v>395</v>
      </c>
      <c r="E9434" t="s">
        <v>54</v>
      </c>
      <c r="F9434" t="s">
        <v>27</v>
      </c>
      <c r="G9434" t="s">
        <v>53</v>
      </c>
      <c r="H9434" t="s">
        <v>2315</v>
      </c>
      <c r="I9434" t="s">
        <v>6264</v>
      </c>
      <c r="J9434">
        <v>693695</v>
      </c>
      <c r="K9434" t="s">
        <v>134</v>
      </c>
      <c r="L9434" s="1">
        <v>44714</v>
      </c>
      <c r="M9434">
        <v>2022</v>
      </c>
      <c r="N9434" t="s">
        <v>76</v>
      </c>
      <c r="O9434" t="s">
        <v>77</v>
      </c>
      <c r="P9434" s="2">
        <v>0.25</v>
      </c>
      <c r="Q9434" t="s">
        <v>10041</v>
      </c>
      <c r="R9434">
        <v>0.04</v>
      </c>
      <c r="S9434">
        <v>14.73</v>
      </c>
      <c r="T9434">
        <v>11</v>
      </c>
      <c r="U9434">
        <v>55.96</v>
      </c>
      <c r="V9434">
        <v>615.56000000000006</v>
      </c>
      <c r="W9434">
        <v>600.58000000000004</v>
      </c>
      <c r="X9434" t="s">
        <v>17256</v>
      </c>
      <c r="Y9434" t="s">
        <v>17251</v>
      </c>
      <c r="Z9434">
        <v>6</v>
      </c>
      <c r="AA9434" t="s">
        <v>17252</v>
      </c>
    </row>
    <row r="9435" spans="1:27" x14ac:dyDescent="0.35">
      <c r="A9435" t="s">
        <v>70</v>
      </c>
      <c r="B9435" t="s">
        <v>146</v>
      </c>
      <c r="C9435" t="s">
        <v>30</v>
      </c>
      <c r="D9435" t="s">
        <v>395</v>
      </c>
      <c r="E9435" t="s">
        <v>54</v>
      </c>
      <c r="F9435" t="s">
        <v>27</v>
      </c>
      <c r="G9435" t="s">
        <v>36</v>
      </c>
      <c r="H9435" t="s">
        <v>25</v>
      </c>
      <c r="I9435" t="s">
        <v>6264</v>
      </c>
      <c r="J9435">
        <v>786860</v>
      </c>
      <c r="K9435" t="s">
        <v>660</v>
      </c>
      <c r="L9435" s="1">
        <v>44744</v>
      </c>
      <c r="M9435">
        <v>2022</v>
      </c>
      <c r="N9435" t="s">
        <v>68</v>
      </c>
      <c r="O9435" t="s">
        <v>34</v>
      </c>
      <c r="P9435" s="2">
        <v>0.45833333333333331</v>
      </c>
      <c r="Q9435" t="s">
        <v>9277</v>
      </c>
      <c r="R9435">
        <v>0.45</v>
      </c>
      <c r="S9435">
        <v>27.11</v>
      </c>
      <c r="T9435">
        <v>28</v>
      </c>
      <c r="U9435">
        <v>81.010000000000005</v>
      </c>
      <c r="V9435">
        <v>2268.2800000000002</v>
      </c>
      <c r="W9435">
        <v>2230.96</v>
      </c>
      <c r="X9435" t="s">
        <v>17256</v>
      </c>
      <c r="Y9435" t="s">
        <v>17241</v>
      </c>
      <c r="Z9435">
        <v>7</v>
      </c>
      <c r="AA9435" t="s">
        <v>17249</v>
      </c>
    </row>
    <row r="9436" spans="1:27" x14ac:dyDescent="0.35">
      <c r="A9436" t="s">
        <v>74</v>
      </c>
      <c r="B9436" t="s">
        <v>44</v>
      </c>
      <c r="C9436" t="s">
        <v>30</v>
      </c>
      <c r="D9436" t="s">
        <v>395</v>
      </c>
      <c r="E9436" t="s">
        <v>28</v>
      </c>
      <c r="F9436" t="s">
        <v>27</v>
      </c>
      <c r="G9436" t="s">
        <v>26</v>
      </c>
      <c r="H9436" t="s">
        <v>2315</v>
      </c>
      <c r="I9436" t="s">
        <v>6264</v>
      </c>
      <c r="J9436">
        <v>941610</v>
      </c>
      <c r="K9436" t="s">
        <v>2533</v>
      </c>
      <c r="L9436" s="1">
        <v>44897</v>
      </c>
      <c r="M9436">
        <v>2022</v>
      </c>
      <c r="N9436" t="s">
        <v>39</v>
      </c>
      <c r="O9436" t="s">
        <v>40</v>
      </c>
      <c r="P9436" s="2">
        <v>0.54166666666666663</v>
      </c>
      <c r="Q9436" t="s">
        <v>10042</v>
      </c>
      <c r="R9436">
        <v>0.03</v>
      </c>
      <c r="S9436">
        <v>13.73</v>
      </c>
      <c r="T9436">
        <v>41</v>
      </c>
      <c r="U9436">
        <v>33.15</v>
      </c>
      <c r="V9436">
        <v>1359.1499999999999</v>
      </c>
      <c r="W9436">
        <v>1345.01</v>
      </c>
      <c r="X9436" t="s">
        <v>17256</v>
      </c>
      <c r="Y9436" t="s">
        <v>17243</v>
      </c>
      <c r="Z9436">
        <v>12</v>
      </c>
      <c r="AA9436" t="s">
        <v>17244</v>
      </c>
    </row>
    <row r="9437" spans="1:27" x14ac:dyDescent="0.35">
      <c r="A9437" t="s">
        <v>83</v>
      </c>
      <c r="B9437" t="s">
        <v>110</v>
      </c>
      <c r="C9437" t="s">
        <v>30</v>
      </c>
      <c r="D9437" t="s">
        <v>395</v>
      </c>
      <c r="E9437" t="s">
        <v>54</v>
      </c>
      <c r="F9437" t="s">
        <v>27</v>
      </c>
      <c r="G9437" t="s">
        <v>36</v>
      </c>
      <c r="H9437" t="s">
        <v>1881</v>
      </c>
      <c r="I9437" t="s">
        <v>6264</v>
      </c>
      <c r="J9437">
        <v>321163</v>
      </c>
      <c r="K9437" t="s">
        <v>872</v>
      </c>
      <c r="L9437" s="1">
        <v>44623</v>
      </c>
      <c r="M9437">
        <v>2022</v>
      </c>
      <c r="N9437" t="s">
        <v>63</v>
      </c>
      <c r="O9437" t="s">
        <v>60</v>
      </c>
      <c r="P9437" s="2">
        <v>0.75</v>
      </c>
      <c r="Q9437" t="s">
        <v>10043</v>
      </c>
      <c r="R9437">
        <v>0.38</v>
      </c>
      <c r="S9437">
        <v>9.15</v>
      </c>
      <c r="T9437">
        <v>21</v>
      </c>
      <c r="U9437">
        <v>51.98</v>
      </c>
      <c r="V9437">
        <v>1091.58</v>
      </c>
      <c r="W9437">
        <v>1078.28</v>
      </c>
      <c r="X9437" t="s">
        <v>17256</v>
      </c>
      <c r="Y9437" t="s">
        <v>17246</v>
      </c>
      <c r="Z9437">
        <v>3</v>
      </c>
      <c r="AA9437" t="s">
        <v>17248</v>
      </c>
    </row>
    <row r="9438" spans="1:27" x14ac:dyDescent="0.35">
      <c r="A9438" t="s">
        <v>65</v>
      </c>
      <c r="B9438" t="s">
        <v>80</v>
      </c>
      <c r="C9438" t="s">
        <v>30</v>
      </c>
      <c r="D9438" t="s">
        <v>395</v>
      </c>
      <c r="E9438" t="s">
        <v>54</v>
      </c>
      <c r="F9438" t="s">
        <v>27</v>
      </c>
      <c r="G9438" t="s">
        <v>53</v>
      </c>
      <c r="H9438" t="s">
        <v>2315</v>
      </c>
      <c r="I9438" t="s">
        <v>6264</v>
      </c>
      <c r="J9438">
        <v>940642</v>
      </c>
      <c r="K9438" t="s">
        <v>3070</v>
      </c>
      <c r="L9438" s="1">
        <v>44715</v>
      </c>
      <c r="M9438">
        <v>2022</v>
      </c>
      <c r="N9438" t="s">
        <v>76</v>
      </c>
      <c r="O9438" t="s">
        <v>77</v>
      </c>
      <c r="P9438" s="2">
        <v>0.125</v>
      </c>
      <c r="Q9438" t="s">
        <v>10044</v>
      </c>
      <c r="R9438">
        <v>0.27</v>
      </c>
      <c r="S9438">
        <v>28.05</v>
      </c>
      <c r="T9438">
        <v>33</v>
      </c>
      <c r="U9438">
        <v>1.0900000000000001</v>
      </c>
      <c r="V9438">
        <v>35.970000000000006</v>
      </c>
      <c r="W9438">
        <v>7.82</v>
      </c>
      <c r="X9438" t="s">
        <v>17256</v>
      </c>
      <c r="Y9438" t="s">
        <v>17251</v>
      </c>
      <c r="Z9438">
        <v>6</v>
      </c>
      <c r="AA9438" t="s">
        <v>17252</v>
      </c>
    </row>
    <row r="9439" spans="1:27" x14ac:dyDescent="0.35">
      <c r="A9439" t="s">
        <v>150</v>
      </c>
      <c r="B9439" t="s">
        <v>49</v>
      </c>
      <c r="C9439" t="s">
        <v>30</v>
      </c>
      <c r="D9439" t="s">
        <v>395</v>
      </c>
      <c r="E9439" t="s">
        <v>54</v>
      </c>
      <c r="F9439" t="s">
        <v>27</v>
      </c>
      <c r="G9439" t="s">
        <v>53</v>
      </c>
      <c r="H9439" t="s">
        <v>25</v>
      </c>
      <c r="I9439" t="s">
        <v>6264</v>
      </c>
      <c r="J9439">
        <v>855640</v>
      </c>
      <c r="K9439" t="s">
        <v>386</v>
      </c>
      <c r="L9439" s="1">
        <v>44715</v>
      </c>
      <c r="M9439">
        <v>2022</v>
      </c>
      <c r="N9439" t="s">
        <v>76</v>
      </c>
      <c r="O9439" t="s">
        <v>77</v>
      </c>
      <c r="P9439" s="2">
        <v>0.25</v>
      </c>
      <c r="Q9439" t="s">
        <v>10045</v>
      </c>
      <c r="R9439">
        <v>0.34</v>
      </c>
      <c r="S9439">
        <v>23.04</v>
      </c>
      <c r="T9439">
        <v>27</v>
      </c>
      <c r="U9439">
        <v>5.85</v>
      </c>
      <c r="V9439">
        <v>157.94999999999999</v>
      </c>
      <c r="W9439">
        <v>134.37</v>
      </c>
      <c r="X9439" t="s">
        <v>17256</v>
      </c>
      <c r="Y9439" t="s">
        <v>17251</v>
      </c>
      <c r="Z9439">
        <v>6</v>
      </c>
      <c r="AA9439" t="s">
        <v>17252</v>
      </c>
    </row>
    <row r="9440" spans="1:27" x14ac:dyDescent="0.35">
      <c r="A9440" t="s">
        <v>48</v>
      </c>
      <c r="B9440" t="s">
        <v>66</v>
      </c>
      <c r="C9440" t="s">
        <v>30</v>
      </c>
      <c r="D9440" t="s">
        <v>395</v>
      </c>
      <c r="E9440" t="s">
        <v>54</v>
      </c>
      <c r="F9440" t="s">
        <v>27</v>
      </c>
      <c r="G9440" t="s">
        <v>26</v>
      </c>
      <c r="H9440" t="s">
        <v>796</v>
      </c>
      <c r="I9440" t="s">
        <v>6264</v>
      </c>
      <c r="J9440">
        <v>595873</v>
      </c>
      <c r="K9440" t="s">
        <v>1774</v>
      </c>
      <c r="L9440" s="1">
        <v>44745</v>
      </c>
      <c r="M9440">
        <v>2022</v>
      </c>
      <c r="N9440" t="s">
        <v>68</v>
      </c>
      <c r="O9440" t="s">
        <v>34</v>
      </c>
      <c r="P9440" s="2">
        <v>0.58333333333333337</v>
      </c>
      <c r="Q9440" t="s">
        <v>10046</v>
      </c>
      <c r="R9440">
        <v>0.34</v>
      </c>
      <c r="S9440">
        <v>14.44</v>
      </c>
      <c r="T9440">
        <v>23</v>
      </c>
      <c r="U9440">
        <v>53.86</v>
      </c>
      <c r="V9440">
        <v>1238.78</v>
      </c>
      <c r="W9440">
        <v>1220.1300000000001</v>
      </c>
      <c r="X9440" t="s">
        <v>17256</v>
      </c>
      <c r="Y9440" t="s">
        <v>17241</v>
      </c>
      <c r="Z9440">
        <v>7</v>
      </c>
      <c r="AA9440" t="s">
        <v>17249</v>
      </c>
    </row>
    <row r="9441" spans="1:27" x14ac:dyDescent="0.35">
      <c r="A9441" t="s">
        <v>150</v>
      </c>
      <c r="B9441" t="s">
        <v>55</v>
      </c>
      <c r="C9441" t="s">
        <v>30</v>
      </c>
      <c r="D9441" t="s">
        <v>395</v>
      </c>
      <c r="E9441" t="s">
        <v>28</v>
      </c>
      <c r="F9441" t="s">
        <v>27</v>
      </c>
      <c r="G9441" t="s">
        <v>43</v>
      </c>
      <c r="H9441" t="s">
        <v>1881</v>
      </c>
      <c r="I9441" t="s">
        <v>6264</v>
      </c>
      <c r="J9441">
        <v>830002</v>
      </c>
      <c r="K9441" t="s">
        <v>2138</v>
      </c>
      <c r="L9441" s="1">
        <v>44837</v>
      </c>
      <c r="M9441">
        <v>2022</v>
      </c>
      <c r="N9441" t="s">
        <v>103</v>
      </c>
      <c r="O9441" t="s">
        <v>40</v>
      </c>
      <c r="P9441" s="2">
        <v>0.83333333333333337</v>
      </c>
      <c r="Q9441" t="s">
        <v>6218</v>
      </c>
      <c r="R9441">
        <v>0.34</v>
      </c>
      <c r="S9441">
        <v>8.4499999999999993</v>
      </c>
      <c r="T9441">
        <v>23</v>
      </c>
      <c r="U9441">
        <v>21.72</v>
      </c>
      <c r="V9441">
        <v>499.55999999999995</v>
      </c>
      <c r="W9441">
        <v>489.41</v>
      </c>
      <c r="X9441" t="s">
        <v>17256</v>
      </c>
      <c r="Y9441" t="s">
        <v>17243</v>
      </c>
      <c r="Z9441">
        <v>10</v>
      </c>
      <c r="AA9441" t="s">
        <v>17255</v>
      </c>
    </row>
    <row r="9442" spans="1:27" x14ac:dyDescent="0.35">
      <c r="A9442" t="s">
        <v>70</v>
      </c>
      <c r="B9442" t="s">
        <v>131</v>
      </c>
      <c r="C9442" t="s">
        <v>30</v>
      </c>
      <c r="D9442" t="s">
        <v>395</v>
      </c>
      <c r="E9442" t="s">
        <v>28</v>
      </c>
      <c r="F9442" t="s">
        <v>27</v>
      </c>
      <c r="G9442" t="s">
        <v>53</v>
      </c>
      <c r="H9442" t="s">
        <v>2315</v>
      </c>
      <c r="I9442" t="s">
        <v>6264</v>
      </c>
      <c r="J9442">
        <v>829950</v>
      </c>
      <c r="K9442" t="s">
        <v>623</v>
      </c>
      <c r="L9442" s="1">
        <v>44716</v>
      </c>
      <c r="M9442">
        <v>2022</v>
      </c>
      <c r="N9442" t="s">
        <v>76</v>
      </c>
      <c r="O9442" t="s">
        <v>77</v>
      </c>
      <c r="P9442" s="2">
        <v>0.91666666666666663</v>
      </c>
      <c r="Q9442" t="s">
        <v>10047</v>
      </c>
      <c r="R9442">
        <v>0.12</v>
      </c>
      <c r="S9442">
        <v>13.47</v>
      </c>
      <c r="T9442">
        <v>41</v>
      </c>
      <c r="U9442">
        <v>52.76</v>
      </c>
      <c r="V9442">
        <v>2163.16</v>
      </c>
      <c r="W9442">
        <v>2147.09</v>
      </c>
      <c r="X9442" t="s">
        <v>17256</v>
      </c>
      <c r="Y9442" t="s">
        <v>17251</v>
      </c>
      <c r="Z9442">
        <v>6</v>
      </c>
      <c r="AA9442" t="s">
        <v>17252</v>
      </c>
    </row>
    <row r="9443" spans="1:27" x14ac:dyDescent="0.35">
      <c r="A9443" t="s">
        <v>48</v>
      </c>
      <c r="B9443" t="s">
        <v>37</v>
      </c>
      <c r="C9443" t="s">
        <v>30</v>
      </c>
      <c r="D9443" t="s">
        <v>395</v>
      </c>
      <c r="E9443" t="s">
        <v>28</v>
      </c>
      <c r="F9443" t="s">
        <v>27</v>
      </c>
      <c r="G9443" t="s">
        <v>26</v>
      </c>
      <c r="H9443" t="s">
        <v>1881</v>
      </c>
      <c r="I9443" t="s">
        <v>6264</v>
      </c>
      <c r="J9443">
        <v>563609</v>
      </c>
      <c r="K9443" t="s">
        <v>488</v>
      </c>
      <c r="L9443" s="1">
        <v>44746</v>
      </c>
      <c r="M9443">
        <v>2022</v>
      </c>
      <c r="N9443" t="s">
        <v>68</v>
      </c>
      <c r="O9443" t="s">
        <v>34</v>
      </c>
      <c r="P9443" s="2">
        <v>0.83333333333333337</v>
      </c>
      <c r="Q9443" t="s">
        <v>10048</v>
      </c>
      <c r="R9443">
        <v>0.46</v>
      </c>
      <c r="S9443">
        <v>8.7799999999999994</v>
      </c>
      <c r="T9443">
        <v>41</v>
      </c>
      <c r="U9443">
        <v>89.38</v>
      </c>
      <c r="V9443">
        <v>3664.58</v>
      </c>
      <c r="W9443">
        <v>3638.94</v>
      </c>
      <c r="X9443" t="s">
        <v>17256</v>
      </c>
      <c r="Y9443" t="s">
        <v>17241</v>
      </c>
      <c r="Z9443">
        <v>7</v>
      </c>
      <c r="AA9443" t="s">
        <v>17249</v>
      </c>
    </row>
    <row r="9444" spans="1:27" x14ac:dyDescent="0.35">
      <c r="A9444" t="s">
        <v>150</v>
      </c>
      <c r="B9444" t="s">
        <v>80</v>
      </c>
      <c r="C9444" t="s">
        <v>30</v>
      </c>
      <c r="D9444" t="s">
        <v>395</v>
      </c>
      <c r="E9444" t="s">
        <v>28</v>
      </c>
      <c r="F9444" t="s">
        <v>27</v>
      </c>
      <c r="G9444" t="s">
        <v>53</v>
      </c>
      <c r="H9444" t="s">
        <v>25</v>
      </c>
      <c r="I9444" t="s">
        <v>6264</v>
      </c>
      <c r="J9444">
        <v>502521</v>
      </c>
      <c r="K9444" t="s">
        <v>616</v>
      </c>
      <c r="L9444" s="1">
        <v>44777</v>
      </c>
      <c r="M9444">
        <v>2022</v>
      </c>
      <c r="N9444" t="s">
        <v>33</v>
      </c>
      <c r="O9444" t="s">
        <v>34</v>
      </c>
      <c r="P9444" s="2">
        <v>0.25</v>
      </c>
      <c r="Q9444" t="s">
        <v>10049</v>
      </c>
      <c r="R9444">
        <v>0.4</v>
      </c>
      <c r="S9444">
        <v>21.14</v>
      </c>
      <c r="T9444">
        <v>8</v>
      </c>
      <c r="U9444">
        <v>59.84</v>
      </c>
      <c r="V9444">
        <v>478.72</v>
      </c>
      <c r="W9444">
        <v>455.67</v>
      </c>
      <c r="X9444" t="s">
        <v>17256</v>
      </c>
      <c r="Y9444" t="s">
        <v>17241</v>
      </c>
      <c r="Z9444">
        <v>8</v>
      </c>
      <c r="AA9444" t="s">
        <v>17242</v>
      </c>
    </row>
    <row r="9445" spans="1:27" x14ac:dyDescent="0.35">
      <c r="A9445" t="s">
        <v>42</v>
      </c>
      <c r="B9445" t="s">
        <v>115</v>
      </c>
      <c r="C9445" t="s">
        <v>30</v>
      </c>
      <c r="D9445" t="s">
        <v>395</v>
      </c>
      <c r="E9445" t="s">
        <v>28</v>
      </c>
      <c r="F9445" t="s">
        <v>27</v>
      </c>
      <c r="G9445" t="s">
        <v>26</v>
      </c>
      <c r="H9445" t="s">
        <v>1382</v>
      </c>
      <c r="I9445" t="s">
        <v>6264</v>
      </c>
      <c r="J9445">
        <v>651614</v>
      </c>
      <c r="K9445" t="s">
        <v>295</v>
      </c>
      <c r="L9445" s="1">
        <v>44838</v>
      </c>
      <c r="M9445">
        <v>2022</v>
      </c>
      <c r="N9445" t="s">
        <v>103</v>
      </c>
      <c r="O9445" t="s">
        <v>40</v>
      </c>
      <c r="P9445" s="2">
        <v>0.95833333333333337</v>
      </c>
      <c r="Q9445" t="s">
        <v>10050</v>
      </c>
      <c r="R9445">
        <v>7.0000000000000007E-2</v>
      </c>
      <c r="S9445">
        <v>15.6</v>
      </c>
      <c r="T9445">
        <v>47</v>
      </c>
      <c r="U9445">
        <v>57.5</v>
      </c>
      <c r="V9445">
        <v>2702.5</v>
      </c>
      <c r="W9445">
        <v>2685.01</v>
      </c>
      <c r="X9445" t="s">
        <v>17256</v>
      </c>
      <c r="Y9445" t="s">
        <v>17243</v>
      </c>
      <c r="Z9445">
        <v>10</v>
      </c>
      <c r="AA9445" t="s">
        <v>17255</v>
      </c>
    </row>
    <row r="9446" spans="1:27" x14ac:dyDescent="0.35">
      <c r="A9446" t="s">
        <v>23</v>
      </c>
      <c r="B9446" t="s">
        <v>66</v>
      </c>
      <c r="C9446" t="s">
        <v>30</v>
      </c>
      <c r="D9446" t="s">
        <v>395</v>
      </c>
      <c r="E9446" t="s">
        <v>28</v>
      </c>
      <c r="F9446" t="s">
        <v>27</v>
      </c>
      <c r="G9446" t="s">
        <v>36</v>
      </c>
      <c r="H9446" t="s">
        <v>1382</v>
      </c>
      <c r="I9446" t="s">
        <v>6264</v>
      </c>
      <c r="J9446">
        <v>902251</v>
      </c>
      <c r="K9446" t="s">
        <v>2803</v>
      </c>
      <c r="L9446" s="1">
        <v>44899</v>
      </c>
      <c r="M9446">
        <v>2022</v>
      </c>
      <c r="N9446" t="s">
        <v>39</v>
      </c>
      <c r="O9446" t="s">
        <v>40</v>
      </c>
      <c r="P9446" s="2">
        <v>0</v>
      </c>
      <c r="Q9446" t="s">
        <v>10051</v>
      </c>
      <c r="R9446">
        <v>0.45</v>
      </c>
      <c r="S9446">
        <v>8.85</v>
      </c>
      <c r="T9446">
        <v>46</v>
      </c>
      <c r="U9446">
        <v>90.66</v>
      </c>
      <c r="V9446">
        <v>4170.3599999999997</v>
      </c>
      <c r="W9446">
        <v>4142.74</v>
      </c>
      <c r="X9446" t="s">
        <v>17256</v>
      </c>
      <c r="Y9446" t="s">
        <v>17243</v>
      </c>
      <c r="Z9446">
        <v>12</v>
      </c>
      <c r="AA9446" t="s">
        <v>17244</v>
      </c>
    </row>
    <row r="9447" spans="1:27" x14ac:dyDescent="0.35">
      <c r="A9447" t="s">
        <v>42</v>
      </c>
      <c r="B9447" t="s">
        <v>80</v>
      </c>
      <c r="C9447" t="s">
        <v>30</v>
      </c>
      <c r="D9447" t="s">
        <v>395</v>
      </c>
      <c r="E9447" t="s">
        <v>28</v>
      </c>
      <c r="F9447" t="s">
        <v>27</v>
      </c>
      <c r="G9447" t="s">
        <v>36</v>
      </c>
      <c r="H9447" t="s">
        <v>796</v>
      </c>
      <c r="I9447" t="s">
        <v>6264</v>
      </c>
      <c r="J9447">
        <v>498759</v>
      </c>
      <c r="K9447" t="s">
        <v>2689</v>
      </c>
      <c r="L9447" s="1">
        <v>44656</v>
      </c>
      <c r="M9447">
        <v>2022</v>
      </c>
      <c r="N9447" t="s">
        <v>148</v>
      </c>
      <c r="O9447" t="s">
        <v>77</v>
      </c>
      <c r="P9447" s="2">
        <v>0.375</v>
      </c>
      <c r="Q9447" t="s">
        <v>10052</v>
      </c>
      <c r="R9447">
        <v>0.36</v>
      </c>
      <c r="S9447">
        <v>11.62</v>
      </c>
      <c r="T9447">
        <v>36</v>
      </c>
      <c r="U9447">
        <v>90.47</v>
      </c>
      <c r="V9447">
        <v>3256.92</v>
      </c>
      <c r="W9447">
        <v>3233.58</v>
      </c>
      <c r="X9447" t="s">
        <v>17256</v>
      </c>
      <c r="Y9447" t="s">
        <v>17251</v>
      </c>
      <c r="Z9447">
        <v>4</v>
      </c>
      <c r="AA9447" t="s">
        <v>17257</v>
      </c>
    </row>
    <row r="9448" spans="1:27" x14ac:dyDescent="0.35">
      <c r="A9448" t="s">
        <v>74</v>
      </c>
      <c r="B9448" t="s">
        <v>120</v>
      </c>
      <c r="C9448" t="s">
        <v>30</v>
      </c>
      <c r="D9448" t="s">
        <v>395</v>
      </c>
      <c r="E9448" t="s">
        <v>54</v>
      </c>
      <c r="F9448" t="s">
        <v>27</v>
      </c>
      <c r="G9448" t="s">
        <v>36</v>
      </c>
      <c r="H9448" t="s">
        <v>1881</v>
      </c>
      <c r="I9448" t="s">
        <v>6264</v>
      </c>
      <c r="J9448">
        <v>740245</v>
      </c>
      <c r="K9448" t="s">
        <v>1367</v>
      </c>
      <c r="L9448" s="1">
        <v>44717</v>
      </c>
      <c r="M9448">
        <v>2022</v>
      </c>
      <c r="N9448" t="s">
        <v>76</v>
      </c>
      <c r="O9448" t="s">
        <v>77</v>
      </c>
      <c r="P9448" s="2">
        <v>0.875</v>
      </c>
      <c r="Q9448" t="s">
        <v>10053</v>
      </c>
      <c r="R9448">
        <v>0.1</v>
      </c>
      <c r="S9448">
        <v>20.149999999999999</v>
      </c>
      <c r="T9448">
        <v>46</v>
      </c>
      <c r="U9448">
        <v>77.790000000000006</v>
      </c>
      <c r="V9448">
        <v>3578.34</v>
      </c>
      <c r="W9448">
        <v>3554.61</v>
      </c>
      <c r="X9448" t="s">
        <v>17256</v>
      </c>
      <c r="Y9448" t="s">
        <v>17251</v>
      </c>
      <c r="Z9448">
        <v>6</v>
      </c>
      <c r="AA9448" t="s">
        <v>17252</v>
      </c>
    </row>
    <row r="9449" spans="1:27" x14ac:dyDescent="0.35">
      <c r="A9449" t="s">
        <v>83</v>
      </c>
      <c r="B9449" t="s">
        <v>115</v>
      </c>
      <c r="C9449" t="s">
        <v>30</v>
      </c>
      <c r="D9449" t="s">
        <v>395</v>
      </c>
      <c r="E9449" t="s">
        <v>54</v>
      </c>
      <c r="F9449" t="s">
        <v>27</v>
      </c>
      <c r="G9449" t="s">
        <v>26</v>
      </c>
      <c r="H9449" t="s">
        <v>796</v>
      </c>
      <c r="I9449" t="s">
        <v>6264</v>
      </c>
      <c r="J9449">
        <v>942982</v>
      </c>
      <c r="K9449" t="s">
        <v>1164</v>
      </c>
      <c r="L9449" s="1">
        <v>44747</v>
      </c>
      <c r="M9449">
        <v>2022</v>
      </c>
      <c r="N9449" t="s">
        <v>68</v>
      </c>
      <c r="O9449" t="s">
        <v>34</v>
      </c>
      <c r="P9449" s="2">
        <v>0.95833333333333337</v>
      </c>
      <c r="Q9449" t="s">
        <v>10054</v>
      </c>
      <c r="R9449">
        <v>0.44</v>
      </c>
      <c r="S9449">
        <v>5.2</v>
      </c>
      <c r="T9449">
        <v>20</v>
      </c>
      <c r="U9449">
        <v>35.26</v>
      </c>
      <c r="V9449">
        <v>705.19999999999993</v>
      </c>
      <c r="W9449">
        <v>696.9</v>
      </c>
      <c r="X9449" t="s">
        <v>17256</v>
      </c>
      <c r="Y9449" t="s">
        <v>17241</v>
      </c>
      <c r="Z9449">
        <v>7</v>
      </c>
      <c r="AA9449" t="s">
        <v>17249</v>
      </c>
    </row>
    <row r="9450" spans="1:27" x14ac:dyDescent="0.35">
      <c r="A9450" t="s">
        <v>83</v>
      </c>
      <c r="B9450" t="s">
        <v>131</v>
      </c>
      <c r="C9450" t="s">
        <v>30</v>
      </c>
      <c r="D9450" t="s">
        <v>395</v>
      </c>
      <c r="E9450" t="s">
        <v>54</v>
      </c>
      <c r="F9450" t="s">
        <v>27</v>
      </c>
      <c r="G9450" t="s">
        <v>36</v>
      </c>
      <c r="H9450" t="s">
        <v>796</v>
      </c>
      <c r="I9450" t="s">
        <v>6264</v>
      </c>
      <c r="J9450">
        <v>719266</v>
      </c>
      <c r="K9450" t="s">
        <v>2589</v>
      </c>
      <c r="L9450" s="1">
        <v>44839</v>
      </c>
      <c r="M9450">
        <v>2022</v>
      </c>
      <c r="N9450" t="s">
        <v>103</v>
      </c>
      <c r="O9450" t="s">
        <v>40</v>
      </c>
      <c r="P9450" s="2">
        <v>4.1666666666666664E-2</v>
      </c>
      <c r="Q9450" t="s">
        <v>3888</v>
      </c>
      <c r="R9450">
        <v>0.26</v>
      </c>
      <c r="S9450">
        <v>25.55</v>
      </c>
      <c r="T9450">
        <v>46</v>
      </c>
      <c r="U9450">
        <v>49.99</v>
      </c>
      <c r="V9450">
        <v>2299.54</v>
      </c>
      <c r="W9450">
        <v>2268.0100000000002</v>
      </c>
      <c r="X9450" t="s">
        <v>17256</v>
      </c>
      <c r="Y9450" t="s">
        <v>17243</v>
      </c>
      <c r="Z9450">
        <v>10</v>
      </c>
      <c r="AA9450" t="s">
        <v>17255</v>
      </c>
    </row>
    <row r="9451" spans="1:27" x14ac:dyDescent="0.35">
      <c r="A9451" t="s">
        <v>48</v>
      </c>
      <c r="B9451" t="s">
        <v>120</v>
      </c>
      <c r="C9451" t="s">
        <v>30</v>
      </c>
      <c r="D9451" t="s">
        <v>395</v>
      </c>
      <c r="E9451" t="s">
        <v>28</v>
      </c>
      <c r="F9451" t="s">
        <v>27</v>
      </c>
      <c r="G9451" t="s">
        <v>53</v>
      </c>
      <c r="H9451" t="s">
        <v>2315</v>
      </c>
      <c r="I9451" t="s">
        <v>6264</v>
      </c>
      <c r="J9451">
        <v>919409</v>
      </c>
      <c r="K9451" t="s">
        <v>958</v>
      </c>
      <c r="L9451" s="1">
        <v>44900</v>
      </c>
      <c r="M9451">
        <v>2022</v>
      </c>
      <c r="N9451" t="s">
        <v>39</v>
      </c>
      <c r="O9451" t="s">
        <v>40</v>
      </c>
      <c r="P9451" s="2">
        <v>0.91666666666666663</v>
      </c>
      <c r="Q9451" t="s">
        <v>10055</v>
      </c>
      <c r="R9451">
        <v>0.15</v>
      </c>
      <c r="S9451">
        <v>28.93</v>
      </c>
      <c r="T9451">
        <v>26</v>
      </c>
      <c r="U9451">
        <v>71.290000000000006</v>
      </c>
      <c r="V9451">
        <v>1853.5400000000002</v>
      </c>
      <c r="W9451">
        <v>1821.83</v>
      </c>
      <c r="X9451" t="s">
        <v>17256</v>
      </c>
      <c r="Y9451" t="s">
        <v>17243</v>
      </c>
      <c r="Z9451">
        <v>12</v>
      </c>
      <c r="AA9451" t="s">
        <v>17244</v>
      </c>
    </row>
    <row r="9452" spans="1:27" x14ac:dyDescent="0.35">
      <c r="A9452" t="s">
        <v>74</v>
      </c>
      <c r="B9452" t="s">
        <v>49</v>
      </c>
      <c r="C9452" t="s">
        <v>30</v>
      </c>
      <c r="D9452" t="s">
        <v>395</v>
      </c>
      <c r="E9452" t="s">
        <v>54</v>
      </c>
      <c r="F9452" t="s">
        <v>27</v>
      </c>
      <c r="G9452" t="s">
        <v>36</v>
      </c>
      <c r="H9452" t="s">
        <v>25</v>
      </c>
      <c r="I9452" t="s">
        <v>6264</v>
      </c>
      <c r="J9452">
        <v>150528</v>
      </c>
      <c r="K9452" t="s">
        <v>2138</v>
      </c>
      <c r="L9452" s="1">
        <v>44567</v>
      </c>
      <c r="M9452">
        <v>2022</v>
      </c>
      <c r="N9452" t="s">
        <v>100</v>
      </c>
      <c r="O9452" t="s">
        <v>60</v>
      </c>
      <c r="P9452" s="2">
        <v>8.3333333333333329E-2</v>
      </c>
      <c r="Q9452" t="s">
        <v>10056</v>
      </c>
      <c r="R9452">
        <v>0.4</v>
      </c>
      <c r="S9452">
        <v>9.6300000000000008</v>
      </c>
      <c r="T9452">
        <v>37</v>
      </c>
      <c r="U9452">
        <v>21.73</v>
      </c>
      <c r="V9452">
        <v>804.01</v>
      </c>
      <c r="W9452">
        <v>791.16</v>
      </c>
      <c r="X9452" t="s">
        <v>17256</v>
      </c>
      <c r="Y9452" t="s">
        <v>17246</v>
      </c>
      <c r="Z9452">
        <v>1</v>
      </c>
      <c r="AA9452" t="s">
        <v>17254</v>
      </c>
    </row>
    <row r="9453" spans="1:27" x14ac:dyDescent="0.35">
      <c r="A9453" t="s">
        <v>48</v>
      </c>
      <c r="B9453" t="s">
        <v>31</v>
      </c>
      <c r="C9453" t="s">
        <v>30</v>
      </c>
      <c r="D9453" t="s">
        <v>395</v>
      </c>
      <c r="E9453" t="s">
        <v>54</v>
      </c>
      <c r="F9453" t="s">
        <v>27</v>
      </c>
      <c r="G9453" t="s">
        <v>53</v>
      </c>
      <c r="H9453" t="s">
        <v>1881</v>
      </c>
      <c r="I9453" t="s">
        <v>6264</v>
      </c>
      <c r="J9453">
        <v>650808</v>
      </c>
      <c r="K9453" t="s">
        <v>285</v>
      </c>
      <c r="L9453" s="1">
        <v>44687</v>
      </c>
      <c r="M9453">
        <v>2022</v>
      </c>
      <c r="N9453" t="s">
        <v>87</v>
      </c>
      <c r="O9453" t="s">
        <v>77</v>
      </c>
      <c r="P9453" s="2">
        <v>0.5</v>
      </c>
      <c r="Q9453" t="s">
        <v>10057</v>
      </c>
      <c r="R9453">
        <v>0.42</v>
      </c>
      <c r="S9453">
        <v>16.22</v>
      </c>
      <c r="T9453">
        <v>15</v>
      </c>
      <c r="U9453">
        <v>45.08</v>
      </c>
      <c r="V9453">
        <v>676.19999999999993</v>
      </c>
      <c r="W9453">
        <v>657.14</v>
      </c>
      <c r="X9453" t="s">
        <v>17256</v>
      </c>
      <c r="Y9453" t="s">
        <v>17251</v>
      </c>
      <c r="Z9453">
        <v>5</v>
      </c>
      <c r="AA9453" t="s">
        <v>87</v>
      </c>
    </row>
    <row r="9454" spans="1:27" x14ac:dyDescent="0.35">
      <c r="A9454" t="s">
        <v>150</v>
      </c>
      <c r="B9454" t="s">
        <v>37</v>
      </c>
      <c r="C9454" t="s">
        <v>30</v>
      </c>
      <c r="D9454" t="s">
        <v>395</v>
      </c>
      <c r="E9454" t="s">
        <v>54</v>
      </c>
      <c r="F9454" t="s">
        <v>27</v>
      </c>
      <c r="G9454" t="s">
        <v>43</v>
      </c>
      <c r="H9454" t="s">
        <v>1881</v>
      </c>
      <c r="I9454" t="s">
        <v>6264</v>
      </c>
      <c r="J9454">
        <v>506080</v>
      </c>
      <c r="K9454" t="s">
        <v>1855</v>
      </c>
      <c r="L9454" s="1">
        <v>44718</v>
      </c>
      <c r="M9454">
        <v>2022</v>
      </c>
      <c r="N9454" t="s">
        <v>76</v>
      </c>
      <c r="O9454" t="s">
        <v>77</v>
      </c>
      <c r="P9454" s="2">
        <v>0.29166666666666669</v>
      </c>
      <c r="Q9454" t="s">
        <v>10058</v>
      </c>
      <c r="R9454">
        <v>0.26</v>
      </c>
      <c r="S9454">
        <v>17.22</v>
      </c>
      <c r="T9454">
        <v>27</v>
      </c>
      <c r="U9454">
        <v>11.11</v>
      </c>
      <c r="V9454">
        <v>299.96999999999997</v>
      </c>
      <c r="W9454">
        <v>281.97000000000003</v>
      </c>
      <c r="X9454" t="s">
        <v>17256</v>
      </c>
      <c r="Y9454" t="s">
        <v>17251</v>
      </c>
      <c r="Z9454">
        <v>6</v>
      </c>
      <c r="AA9454" t="s">
        <v>17252</v>
      </c>
    </row>
    <row r="9455" spans="1:27" x14ac:dyDescent="0.35">
      <c r="A9455" t="s">
        <v>42</v>
      </c>
      <c r="B9455" t="s">
        <v>37</v>
      </c>
      <c r="C9455" t="s">
        <v>30</v>
      </c>
      <c r="D9455" t="s">
        <v>395</v>
      </c>
      <c r="E9455" t="s">
        <v>28</v>
      </c>
      <c r="F9455" t="s">
        <v>27</v>
      </c>
      <c r="G9455" t="s">
        <v>53</v>
      </c>
      <c r="H9455" t="s">
        <v>1881</v>
      </c>
      <c r="I9455" t="s">
        <v>6264</v>
      </c>
      <c r="J9455">
        <v>397399</v>
      </c>
      <c r="K9455" t="s">
        <v>3677</v>
      </c>
      <c r="L9455" s="1">
        <v>44810</v>
      </c>
      <c r="M9455">
        <v>2022</v>
      </c>
      <c r="N9455" t="s">
        <v>72</v>
      </c>
      <c r="O9455" t="s">
        <v>34</v>
      </c>
      <c r="P9455" s="2">
        <v>0.70833333333333337</v>
      </c>
      <c r="Q9455" t="s">
        <v>10059</v>
      </c>
      <c r="R9455">
        <v>0.01</v>
      </c>
      <c r="S9455">
        <v>27.85</v>
      </c>
      <c r="T9455">
        <v>26</v>
      </c>
      <c r="U9455">
        <v>73.42</v>
      </c>
      <c r="V9455">
        <v>1908.92</v>
      </c>
      <c r="W9455">
        <v>1880.88</v>
      </c>
      <c r="X9455" t="s">
        <v>17256</v>
      </c>
      <c r="Y9455" t="s">
        <v>17241</v>
      </c>
      <c r="Z9455">
        <v>9</v>
      </c>
      <c r="AA9455" t="s">
        <v>17250</v>
      </c>
    </row>
    <row r="9456" spans="1:27" x14ac:dyDescent="0.35">
      <c r="A9456" t="s">
        <v>83</v>
      </c>
      <c r="B9456" t="s">
        <v>66</v>
      </c>
      <c r="C9456" t="s">
        <v>30</v>
      </c>
      <c r="D9456" t="s">
        <v>395</v>
      </c>
      <c r="E9456" t="s">
        <v>28</v>
      </c>
      <c r="F9456" t="s">
        <v>27</v>
      </c>
      <c r="G9456" t="s">
        <v>26</v>
      </c>
      <c r="H9456" t="s">
        <v>2315</v>
      </c>
      <c r="I9456" t="s">
        <v>6264</v>
      </c>
      <c r="J9456">
        <v>578739</v>
      </c>
      <c r="K9456" t="s">
        <v>1665</v>
      </c>
      <c r="L9456" s="1">
        <v>44810</v>
      </c>
      <c r="M9456">
        <v>2022</v>
      </c>
      <c r="N9456" t="s">
        <v>72</v>
      </c>
      <c r="O9456" t="s">
        <v>34</v>
      </c>
      <c r="P9456" s="2">
        <v>0.79166666666666663</v>
      </c>
      <c r="Q9456" t="s">
        <v>10060</v>
      </c>
      <c r="R9456">
        <v>0.09</v>
      </c>
      <c r="S9456">
        <v>24.25</v>
      </c>
      <c r="T9456">
        <v>7</v>
      </c>
      <c r="U9456">
        <v>60.53</v>
      </c>
      <c r="V9456">
        <v>423.71000000000004</v>
      </c>
      <c r="W9456">
        <v>399.08</v>
      </c>
      <c r="X9456" t="s">
        <v>17256</v>
      </c>
      <c r="Y9456" t="s">
        <v>17241</v>
      </c>
      <c r="Z9456">
        <v>9</v>
      </c>
      <c r="AA9456" t="s">
        <v>17250</v>
      </c>
    </row>
    <row r="9457" spans="1:27" x14ac:dyDescent="0.35">
      <c r="A9457" t="s">
        <v>74</v>
      </c>
      <c r="B9457" t="s">
        <v>80</v>
      </c>
      <c r="C9457" t="s">
        <v>30</v>
      </c>
      <c r="D9457" t="s">
        <v>395</v>
      </c>
      <c r="E9457" t="s">
        <v>28</v>
      </c>
      <c r="F9457" t="s">
        <v>27</v>
      </c>
      <c r="G9457" t="s">
        <v>26</v>
      </c>
      <c r="H9457" t="s">
        <v>2315</v>
      </c>
      <c r="I9457" t="s">
        <v>6264</v>
      </c>
      <c r="J9457">
        <v>147027</v>
      </c>
      <c r="K9457" t="s">
        <v>1398</v>
      </c>
      <c r="L9457" s="1">
        <v>44568</v>
      </c>
      <c r="M9457">
        <v>2022</v>
      </c>
      <c r="N9457" t="s">
        <v>100</v>
      </c>
      <c r="O9457" t="s">
        <v>60</v>
      </c>
      <c r="P9457" s="2">
        <v>0.875</v>
      </c>
      <c r="Q9457" t="s">
        <v>10061</v>
      </c>
      <c r="R9457">
        <v>0.3</v>
      </c>
      <c r="S9457">
        <v>10.11</v>
      </c>
      <c r="T9457">
        <v>25</v>
      </c>
      <c r="U9457">
        <v>32.729999999999997</v>
      </c>
      <c r="V9457">
        <v>818.24999999999989</v>
      </c>
      <c r="W9457">
        <v>805.69</v>
      </c>
      <c r="X9457" t="s">
        <v>17256</v>
      </c>
      <c r="Y9457" t="s">
        <v>17246</v>
      </c>
      <c r="Z9457">
        <v>1</v>
      </c>
      <c r="AA9457" t="s">
        <v>17254</v>
      </c>
    </row>
    <row r="9458" spans="1:27" x14ac:dyDescent="0.35">
      <c r="A9458" t="s">
        <v>150</v>
      </c>
      <c r="B9458" t="s">
        <v>44</v>
      </c>
      <c r="C9458" t="s">
        <v>30</v>
      </c>
      <c r="D9458" t="s">
        <v>395</v>
      </c>
      <c r="E9458" t="s">
        <v>54</v>
      </c>
      <c r="F9458" t="s">
        <v>27</v>
      </c>
      <c r="G9458" t="s">
        <v>26</v>
      </c>
      <c r="H9458" t="s">
        <v>1382</v>
      </c>
      <c r="I9458" t="s">
        <v>6264</v>
      </c>
      <c r="J9458">
        <v>109218</v>
      </c>
      <c r="K9458" t="s">
        <v>657</v>
      </c>
      <c r="L9458" s="1">
        <v>44599</v>
      </c>
      <c r="M9458">
        <v>2022</v>
      </c>
      <c r="N9458" t="s">
        <v>59</v>
      </c>
      <c r="O9458" t="s">
        <v>60</v>
      </c>
      <c r="P9458" s="2">
        <v>0.25</v>
      </c>
      <c r="Q9458" t="s">
        <v>10062</v>
      </c>
      <c r="R9458">
        <v>0.43</v>
      </c>
      <c r="S9458">
        <v>15.12</v>
      </c>
      <c r="T9458">
        <v>32</v>
      </c>
      <c r="U9458">
        <v>25.45</v>
      </c>
      <c r="V9458">
        <v>814.4</v>
      </c>
      <c r="W9458">
        <v>795.78</v>
      </c>
      <c r="X9458" t="s">
        <v>17256</v>
      </c>
      <c r="Y9458" t="s">
        <v>17246</v>
      </c>
      <c r="Z9458">
        <v>2</v>
      </c>
      <c r="AA9458" t="s">
        <v>17247</v>
      </c>
    </row>
    <row r="9459" spans="1:27" x14ac:dyDescent="0.35">
      <c r="A9459" t="s">
        <v>74</v>
      </c>
      <c r="B9459" t="s">
        <v>44</v>
      </c>
      <c r="C9459" t="s">
        <v>30</v>
      </c>
      <c r="D9459" t="s">
        <v>395</v>
      </c>
      <c r="E9459" t="s">
        <v>54</v>
      </c>
      <c r="F9459" t="s">
        <v>27</v>
      </c>
      <c r="G9459" t="s">
        <v>26</v>
      </c>
      <c r="H9459" t="s">
        <v>2315</v>
      </c>
      <c r="I9459" t="s">
        <v>6264</v>
      </c>
      <c r="J9459">
        <v>494692</v>
      </c>
      <c r="K9459" t="s">
        <v>1099</v>
      </c>
      <c r="L9459" s="1">
        <v>44627</v>
      </c>
      <c r="M9459">
        <v>2022</v>
      </c>
      <c r="N9459" t="s">
        <v>63</v>
      </c>
      <c r="O9459" t="s">
        <v>60</v>
      </c>
      <c r="P9459" s="2">
        <v>0.91666666666666663</v>
      </c>
      <c r="Q9459" t="s">
        <v>10063</v>
      </c>
      <c r="R9459">
        <v>0.46</v>
      </c>
      <c r="S9459">
        <v>29.69</v>
      </c>
      <c r="T9459">
        <v>1</v>
      </c>
      <c r="U9459">
        <v>91.01</v>
      </c>
      <c r="V9459">
        <v>91.01</v>
      </c>
      <c r="W9459">
        <v>60.9</v>
      </c>
      <c r="X9459" t="s">
        <v>17256</v>
      </c>
      <c r="Y9459" t="s">
        <v>17246</v>
      </c>
      <c r="Z9459">
        <v>3</v>
      </c>
      <c r="AA9459" t="s">
        <v>17248</v>
      </c>
    </row>
    <row r="9460" spans="1:27" x14ac:dyDescent="0.35">
      <c r="A9460" t="s">
        <v>74</v>
      </c>
      <c r="B9460" t="s">
        <v>131</v>
      </c>
      <c r="C9460" t="s">
        <v>30</v>
      </c>
      <c r="D9460" t="s">
        <v>395</v>
      </c>
      <c r="E9460" t="s">
        <v>28</v>
      </c>
      <c r="F9460" t="s">
        <v>27</v>
      </c>
      <c r="G9460" t="s">
        <v>36</v>
      </c>
      <c r="H9460" t="s">
        <v>25</v>
      </c>
      <c r="I9460" t="s">
        <v>6264</v>
      </c>
      <c r="J9460">
        <v>852341</v>
      </c>
      <c r="K9460" t="s">
        <v>38</v>
      </c>
      <c r="L9460" s="1">
        <v>44719</v>
      </c>
      <c r="M9460">
        <v>2022</v>
      </c>
      <c r="N9460" t="s">
        <v>76</v>
      </c>
      <c r="O9460" t="s">
        <v>77</v>
      </c>
      <c r="P9460" s="2">
        <v>0.29166666666666669</v>
      </c>
      <c r="Q9460" t="s">
        <v>10064</v>
      </c>
      <c r="R9460">
        <v>7.0000000000000007E-2</v>
      </c>
      <c r="S9460">
        <v>29.91</v>
      </c>
      <c r="T9460">
        <v>36</v>
      </c>
      <c r="U9460">
        <v>65.73</v>
      </c>
      <c r="V9460">
        <v>2366.2800000000002</v>
      </c>
      <c r="W9460">
        <v>2334.71</v>
      </c>
      <c r="X9460" t="s">
        <v>17256</v>
      </c>
      <c r="Y9460" t="s">
        <v>17251</v>
      </c>
      <c r="Z9460">
        <v>6</v>
      </c>
      <c r="AA9460" t="s">
        <v>17252</v>
      </c>
    </row>
    <row r="9461" spans="1:27" x14ac:dyDescent="0.35">
      <c r="A9461" t="s">
        <v>65</v>
      </c>
      <c r="B9461" t="s">
        <v>37</v>
      </c>
      <c r="C9461" t="s">
        <v>30</v>
      </c>
      <c r="D9461" t="s">
        <v>395</v>
      </c>
      <c r="E9461" t="s">
        <v>28</v>
      </c>
      <c r="F9461" t="s">
        <v>27</v>
      </c>
      <c r="G9461" t="s">
        <v>43</v>
      </c>
      <c r="H9461" t="s">
        <v>25</v>
      </c>
      <c r="I9461" t="s">
        <v>6264</v>
      </c>
      <c r="J9461">
        <v>331898</v>
      </c>
      <c r="K9461" t="s">
        <v>1490</v>
      </c>
      <c r="L9461" s="1">
        <v>44780</v>
      </c>
      <c r="M9461">
        <v>2022</v>
      </c>
      <c r="N9461" t="s">
        <v>33</v>
      </c>
      <c r="O9461" t="s">
        <v>34</v>
      </c>
      <c r="P9461" s="2">
        <v>0.875</v>
      </c>
      <c r="Q9461" t="s">
        <v>10065</v>
      </c>
      <c r="R9461">
        <v>0.26</v>
      </c>
      <c r="S9461">
        <v>7.19</v>
      </c>
      <c r="T9461">
        <v>8</v>
      </c>
      <c r="U9461">
        <v>71.83</v>
      </c>
      <c r="V9461">
        <v>574.64</v>
      </c>
      <c r="W9461">
        <v>565.96</v>
      </c>
      <c r="X9461" t="s">
        <v>17256</v>
      </c>
      <c r="Y9461" t="s">
        <v>17241</v>
      </c>
      <c r="Z9461">
        <v>8</v>
      </c>
      <c r="AA9461" t="s">
        <v>17242</v>
      </c>
    </row>
    <row r="9462" spans="1:27" x14ac:dyDescent="0.35">
      <c r="A9462" t="s">
        <v>48</v>
      </c>
      <c r="B9462" t="s">
        <v>55</v>
      </c>
      <c r="C9462" t="s">
        <v>30</v>
      </c>
      <c r="D9462" t="s">
        <v>395</v>
      </c>
      <c r="E9462" t="s">
        <v>54</v>
      </c>
      <c r="F9462" t="s">
        <v>27</v>
      </c>
      <c r="G9462" t="s">
        <v>53</v>
      </c>
      <c r="H9462" t="s">
        <v>796</v>
      </c>
      <c r="I9462" t="s">
        <v>6264</v>
      </c>
      <c r="J9462">
        <v>645422</v>
      </c>
      <c r="K9462" t="s">
        <v>1678</v>
      </c>
      <c r="L9462" s="1">
        <v>44811</v>
      </c>
      <c r="M9462">
        <v>2022</v>
      </c>
      <c r="N9462" t="s">
        <v>72</v>
      </c>
      <c r="O9462" t="s">
        <v>34</v>
      </c>
      <c r="P9462" s="2">
        <v>0.875</v>
      </c>
      <c r="Q9462" t="s">
        <v>10066</v>
      </c>
      <c r="R9462">
        <v>0.24</v>
      </c>
      <c r="S9462">
        <v>9.24</v>
      </c>
      <c r="T9462">
        <v>22</v>
      </c>
      <c r="U9462">
        <v>4.32</v>
      </c>
      <c r="V9462">
        <v>95.04</v>
      </c>
      <c r="W9462">
        <v>85.57</v>
      </c>
      <c r="X9462" t="s">
        <v>17256</v>
      </c>
      <c r="Y9462" t="s">
        <v>17241</v>
      </c>
      <c r="Z9462">
        <v>9</v>
      </c>
      <c r="AA9462" t="s">
        <v>17250</v>
      </c>
    </row>
    <row r="9463" spans="1:27" x14ac:dyDescent="0.35">
      <c r="A9463" t="s">
        <v>79</v>
      </c>
      <c r="B9463" t="s">
        <v>120</v>
      </c>
      <c r="C9463" t="s">
        <v>30</v>
      </c>
      <c r="D9463" t="s">
        <v>395</v>
      </c>
      <c r="E9463" t="s">
        <v>54</v>
      </c>
      <c r="F9463" t="s">
        <v>27</v>
      </c>
      <c r="G9463" t="s">
        <v>36</v>
      </c>
      <c r="H9463" t="s">
        <v>2315</v>
      </c>
      <c r="I9463" t="s">
        <v>6264</v>
      </c>
      <c r="J9463">
        <v>546171</v>
      </c>
      <c r="K9463" t="s">
        <v>2307</v>
      </c>
      <c r="L9463" s="1">
        <v>44720</v>
      </c>
      <c r="M9463">
        <v>2022</v>
      </c>
      <c r="N9463" t="s">
        <v>76</v>
      </c>
      <c r="O9463" t="s">
        <v>77</v>
      </c>
      <c r="P9463" s="2">
        <v>0.875</v>
      </c>
      <c r="Q9463" t="s">
        <v>10067</v>
      </c>
      <c r="R9463">
        <v>0.19</v>
      </c>
      <c r="S9463">
        <v>21.66</v>
      </c>
      <c r="T9463">
        <v>25</v>
      </c>
      <c r="U9463">
        <v>71.89</v>
      </c>
      <c r="V9463">
        <v>1797.25</v>
      </c>
      <c r="W9463">
        <v>1772.18</v>
      </c>
      <c r="X9463" t="s">
        <v>17256</v>
      </c>
      <c r="Y9463" t="s">
        <v>17251</v>
      </c>
      <c r="Z9463">
        <v>6</v>
      </c>
      <c r="AA9463" t="s">
        <v>17252</v>
      </c>
    </row>
    <row r="9464" spans="1:27" x14ac:dyDescent="0.35">
      <c r="A9464" t="s">
        <v>150</v>
      </c>
      <c r="B9464" t="s">
        <v>66</v>
      </c>
      <c r="C9464" t="s">
        <v>30</v>
      </c>
      <c r="D9464" t="s">
        <v>395</v>
      </c>
      <c r="E9464" t="s">
        <v>54</v>
      </c>
      <c r="F9464" t="s">
        <v>27</v>
      </c>
      <c r="G9464" t="s">
        <v>43</v>
      </c>
      <c r="H9464" t="s">
        <v>796</v>
      </c>
      <c r="I9464" t="s">
        <v>6264</v>
      </c>
      <c r="J9464">
        <v>506516</v>
      </c>
      <c r="K9464" t="s">
        <v>2175</v>
      </c>
      <c r="L9464" s="1">
        <v>44781</v>
      </c>
      <c r="M9464">
        <v>2022</v>
      </c>
      <c r="N9464" t="s">
        <v>33</v>
      </c>
      <c r="O9464" t="s">
        <v>34</v>
      </c>
      <c r="P9464" s="2">
        <v>0.66666666666666663</v>
      </c>
      <c r="Q9464" t="s">
        <v>10068</v>
      </c>
      <c r="R9464">
        <v>0.15</v>
      </c>
      <c r="S9464">
        <v>26.31</v>
      </c>
      <c r="T9464">
        <v>18</v>
      </c>
      <c r="U9464">
        <v>54.02</v>
      </c>
      <c r="V9464">
        <v>972.36</v>
      </c>
      <c r="W9464">
        <v>944.59</v>
      </c>
      <c r="X9464" t="s">
        <v>17256</v>
      </c>
      <c r="Y9464" t="s">
        <v>17241</v>
      </c>
      <c r="Z9464">
        <v>8</v>
      </c>
      <c r="AA9464" t="s">
        <v>17242</v>
      </c>
    </row>
    <row r="9465" spans="1:27" x14ac:dyDescent="0.35">
      <c r="A9465" t="s">
        <v>23</v>
      </c>
      <c r="B9465" t="s">
        <v>37</v>
      </c>
      <c r="C9465" t="s">
        <v>30</v>
      </c>
      <c r="D9465" t="s">
        <v>395</v>
      </c>
      <c r="E9465" t="s">
        <v>28</v>
      </c>
      <c r="F9465" t="s">
        <v>27</v>
      </c>
      <c r="G9465" t="s">
        <v>26</v>
      </c>
      <c r="H9465" t="s">
        <v>2315</v>
      </c>
      <c r="I9465" t="s">
        <v>6264</v>
      </c>
      <c r="J9465">
        <v>591135</v>
      </c>
      <c r="K9465" t="s">
        <v>32</v>
      </c>
      <c r="L9465" s="1">
        <v>44842</v>
      </c>
      <c r="M9465">
        <v>2022</v>
      </c>
      <c r="N9465" t="s">
        <v>103</v>
      </c>
      <c r="O9465" t="s">
        <v>40</v>
      </c>
      <c r="P9465" s="2">
        <v>0.83333333333333337</v>
      </c>
      <c r="Q9465" t="s">
        <v>10069</v>
      </c>
      <c r="R9465">
        <v>0.2</v>
      </c>
      <c r="S9465">
        <v>15</v>
      </c>
      <c r="T9465">
        <v>9</v>
      </c>
      <c r="U9465">
        <v>54.57</v>
      </c>
      <c r="V9465">
        <v>491.13</v>
      </c>
      <c r="W9465">
        <v>475.15</v>
      </c>
      <c r="X9465" t="s">
        <v>17256</v>
      </c>
      <c r="Y9465" t="s">
        <v>17243</v>
      </c>
      <c r="Z9465">
        <v>10</v>
      </c>
      <c r="AA9465" t="s">
        <v>17255</v>
      </c>
    </row>
    <row r="9466" spans="1:27" x14ac:dyDescent="0.35">
      <c r="A9466" t="s">
        <v>83</v>
      </c>
      <c r="B9466" t="s">
        <v>110</v>
      </c>
      <c r="C9466" t="s">
        <v>30</v>
      </c>
      <c r="D9466" t="s">
        <v>395</v>
      </c>
      <c r="E9466" t="s">
        <v>28</v>
      </c>
      <c r="F9466" t="s">
        <v>27</v>
      </c>
      <c r="G9466" t="s">
        <v>26</v>
      </c>
      <c r="H9466" t="s">
        <v>1382</v>
      </c>
      <c r="I9466" t="s">
        <v>6264</v>
      </c>
      <c r="J9466">
        <v>813708</v>
      </c>
      <c r="K9466" t="s">
        <v>1686</v>
      </c>
      <c r="L9466" s="1">
        <v>44903</v>
      </c>
      <c r="M9466">
        <v>2022</v>
      </c>
      <c r="N9466" t="s">
        <v>39</v>
      </c>
      <c r="O9466" t="s">
        <v>40</v>
      </c>
      <c r="P9466" s="2">
        <v>0.45833333333333331</v>
      </c>
      <c r="Q9466" t="s">
        <v>414</v>
      </c>
      <c r="R9466">
        <v>0.39</v>
      </c>
      <c r="S9466">
        <v>27.83</v>
      </c>
      <c r="T9466">
        <v>14</v>
      </c>
      <c r="U9466">
        <v>89.48</v>
      </c>
      <c r="V9466">
        <v>1252.72</v>
      </c>
      <c r="W9466">
        <v>1220</v>
      </c>
      <c r="X9466" t="s">
        <v>17256</v>
      </c>
      <c r="Y9466" t="s">
        <v>17243</v>
      </c>
      <c r="Z9466">
        <v>12</v>
      </c>
      <c r="AA9466" t="s">
        <v>17244</v>
      </c>
    </row>
    <row r="9467" spans="1:27" x14ac:dyDescent="0.35">
      <c r="A9467" t="s">
        <v>109</v>
      </c>
      <c r="B9467" t="s">
        <v>31</v>
      </c>
      <c r="C9467" t="s">
        <v>30</v>
      </c>
      <c r="D9467" t="s">
        <v>395</v>
      </c>
      <c r="E9467" t="s">
        <v>54</v>
      </c>
      <c r="F9467" t="s">
        <v>27</v>
      </c>
      <c r="G9467" t="s">
        <v>36</v>
      </c>
      <c r="H9467" t="s">
        <v>1881</v>
      </c>
      <c r="I9467" t="s">
        <v>6264</v>
      </c>
      <c r="J9467">
        <v>813839</v>
      </c>
      <c r="K9467" t="s">
        <v>1580</v>
      </c>
      <c r="L9467" s="1">
        <v>44903</v>
      </c>
      <c r="M9467">
        <v>2022</v>
      </c>
      <c r="N9467" t="s">
        <v>39</v>
      </c>
      <c r="O9467" t="s">
        <v>40</v>
      </c>
      <c r="P9467" s="2">
        <v>0.58333333333333337</v>
      </c>
      <c r="Q9467" t="s">
        <v>10070</v>
      </c>
      <c r="R9467">
        <v>0.46</v>
      </c>
      <c r="S9467">
        <v>29.93</v>
      </c>
      <c r="T9467">
        <v>14</v>
      </c>
      <c r="U9467">
        <v>61.73</v>
      </c>
      <c r="V9467">
        <v>864.21999999999991</v>
      </c>
      <c r="W9467">
        <v>830.31</v>
      </c>
      <c r="X9467" t="s">
        <v>17256</v>
      </c>
      <c r="Y9467" t="s">
        <v>17243</v>
      </c>
      <c r="Z9467">
        <v>12</v>
      </c>
      <c r="AA9467" t="s">
        <v>17244</v>
      </c>
    </row>
    <row r="9468" spans="1:27" x14ac:dyDescent="0.35">
      <c r="A9468" t="s">
        <v>74</v>
      </c>
      <c r="B9468" t="s">
        <v>80</v>
      </c>
      <c r="C9468" t="s">
        <v>30</v>
      </c>
      <c r="D9468" t="s">
        <v>395</v>
      </c>
      <c r="E9468" t="s">
        <v>28</v>
      </c>
      <c r="F9468" t="s">
        <v>27</v>
      </c>
      <c r="G9468" t="s">
        <v>26</v>
      </c>
      <c r="H9468" t="s">
        <v>2315</v>
      </c>
      <c r="I9468" t="s">
        <v>6264</v>
      </c>
      <c r="J9468">
        <v>553416</v>
      </c>
      <c r="K9468" t="s">
        <v>1040</v>
      </c>
      <c r="L9468" s="1">
        <v>44903</v>
      </c>
      <c r="M9468">
        <v>2022</v>
      </c>
      <c r="N9468" t="s">
        <v>39</v>
      </c>
      <c r="O9468" t="s">
        <v>40</v>
      </c>
      <c r="P9468" s="2">
        <v>0.66666666666666663</v>
      </c>
      <c r="Q9468" t="s">
        <v>10071</v>
      </c>
      <c r="R9468">
        <v>0.38</v>
      </c>
      <c r="S9468">
        <v>10.16</v>
      </c>
      <c r="T9468">
        <v>3</v>
      </c>
      <c r="U9468">
        <v>69.97</v>
      </c>
      <c r="V9468">
        <v>209.91</v>
      </c>
      <c r="W9468">
        <v>198.95</v>
      </c>
      <c r="X9468" t="s">
        <v>17256</v>
      </c>
      <c r="Y9468" t="s">
        <v>17243</v>
      </c>
      <c r="Z9468">
        <v>12</v>
      </c>
      <c r="AA9468" t="s">
        <v>17244</v>
      </c>
    </row>
    <row r="9469" spans="1:27" x14ac:dyDescent="0.35">
      <c r="A9469" t="s">
        <v>65</v>
      </c>
      <c r="B9469" t="s">
        <v>31</v>
      </c>
      <c r="C9469" t="s">
        <v>30</v>
      </c>
      <c r="D9469" t="s">
        <v>395</v>
      </c>
      <c r="E9469" t="s">
        <v>28</v>
      </c>
      <c r="F9469" t="s">
        <v>27</v>
      </c>
      <c r="G9469" t="s">
        <v>53</v>
      </c>
      <c r="H9469" t="s">
        <v>25</v>
      </c>
      <c r="I9469" t="s">
        <v>6264</v>
      </c>
      <c r="J9469">
        <v>152142</v>
      </c>
      <c r="K9469" t="s">
        <v>1308</v>
      </c>
      <c r="L9469" s="1">
        <v>44601</v>
      </c>
      <c r="M9469">
        <v>2022</v>
      </c>
      <c r="N9469" t="s">
        <v>59</v>
      </c>
      <c r="O9469" t="s">
        <v>60</v>
      </c>
      <c r="P9469" s="2">
        <v>0.20833333333333334</v>
      </c>
      <c r="Q9469" t="s">
        <v>10072</v>
      </c>
      <c r="R9469">
        <v>0</v>
      </c>
      <c r="S9469">
        <v>29.55</v>
      </c>
      <c r="T9469">
        <v>43</v>
      </c>
      <c r="U9469">
        <v>62.88</v>
      </c>
      <c r="V9469">
        <v>2703.84</v>
      </c>
      <c r="W9469">
        <v>2674.29</v>
      </c>
      <c r="X9469" t="s">
        <v>17256</v>
      </c>
      <c r="Y9469" t="s">
        <v>17246</v>
      </c>
      <c r="Z9469">
        <v>2</v>
      </c>
      <c r="AA9469" t="s">
        <v>17247</v>
      </c>
    </row>
    <row r="9470" spans="1:27" x14ac:dyDescent="0.35">
      <c r="A9470" t="s">
        <v>52</v>
      </c>
      <c r="B9470" t="s">
        <v>66</v>
      </c>
      <c r="C9470" t="s">
        <v>30</v>
      </c>
      <c r="D9470" t="s">
        <v>395</v>
      </c>
      <c r="E9470" t="s">
        <v>28</v>
      </c>
      <c r="F9470" t="s">
        <v>27</v>
      </c>
      <c r="G9470" t="s">
        <v>26</v>
      </c>
      <c r="H9470" t="s">
        <v>1382</v>
      </c>
      <c r="I9470" t="s">
        <v>6264</v>
      </c>
      <c r="J9470">
        <v>849036</v>
      </c>
      <c r="K9470" t="s">
        <v>222</v>
      </c>
      <c r="L9470" s="1">
        <v>44629</v>
      </c>
      <c r="M9470">
        <v>2022</v>
      </c>
      <c r="N9470" t="s">
        <v>63</v>
      </c>
      <c r="O9470" t="s">
        <v>60</v>
      </c>
      <c r="P9470" s="2">
        <v>0</v>
      </c>
      <c r="Q9470" t="s">
        <v>10073</v>
      </c>
      <c r="R9470">
        <v>0.21</v>
      </c>
      <c r="S9470">
        <v>5.32</v>
      </c>
      <c r="T9470">
        <v>10</v>
      </c>
      <c r="U9470">
        <v>89.05</v>
      </c>
      <c r="V9470">
        <v>890.5</v>
      </c>
      <c r="W9470">
        <v>883.31</v>
      </c>
      <c r="X9470" t="s">
        <v>17256</v>
      </c>
      <c r="Y9470" t="s">
        <v>17246</v>
      </c>
      <c r="Z9470">
        <v>3</v>
      </c>
      <c r="AA9470" t="s">
        <v>17248</v>
      </c>
    </row>
    <row r="9471" spans="1:27" x14ac:dyDescent="0.35">
      <c r="A9471" t="s">
        <v>65</v>
      </c>
      <c r="B9471" t="s">
        <v>110</v>
      </c>
      <c r="C9471" t="s">
        <v>30</v>
      </c>
      <c r="D9471" t="s">
        <v>395</v>
      </c>
      <c r="E9471" t="s">
        <v>28</v>
      </c>
      <c r="F9471" t="s">
        <v>27</v>
      </c>
      <c r="G9471" t="s">
        <v>36</v>
      </c>
      <c r="H9471" t="s">
        <v>1382</v>
      </c>
      <c r="I9471" t="s">
        <v>6264</v>
      </c>
      <c r="J9471">
        <v>742924</v>
      </c>
      <c r="K9471" t="s">
        <v>1234</v>
      </c>
      <c r="L9471" s="1">
        <v>44629</v>
      </c>
      <c r="M9471">
        <v>2022</v>
      </c>
      <c r="N9471" t="s">
        <v>63</v>
      </c>
      <c r="O9471" t="s">
        <v>60</v>
      </c>
      <c r="P9471" s="2">
        <v>0.66666666666666663</v>
      </c>
      <c r="Q9471" t="s">
        <v>10074</v>
      </c>
      <c r="R9471">
        <v>0.48</v>
      </c>
      <c r="S9471">
        <v>20.57</v>
      </c>
      <c r="T9471">
        <v>45</v>
      </c>
      <c r="U9471">
        <v>72.459999999999994</v>
      </c>
      <c r="V9471">
        <v>3260.7</v>
      </c>
      <c r="W9471">
        <v>3224.48</v>
      </c>
      <c r="X9471" t="s">
        <v>17256</v>
      </c>
      <c r="Y9471" t="s">
        <v>17246</v>
      </c>
      <c r="Z9471">
        <v>3</v>
      </c>
      <c r="AA9471" t="s">
        <v>17248</v>
      </c>
    </row>
    <row r="9472" spans="1:27" x14ac:dyDescent="0.35">
      <c r="A9472" t="s">
        <v>109</v>
      </c>
      <c r="B9472" t="s">
        <v>55</v>
      </c>
      <c r="C9472" t="s">
        <v>30</v>
      </c>
      <c r="D9472" t="s">
        <v>395</v>
      </c>
      <c r="E9472" t="s">
        <v>54</v>
      </c>
      <c r="F9472" t="s">
        <v>27</v>
      </c>
      <c r="G9472" t="s">
        <v>53</v>
      </c>
      <c r="H9472" t="s">
        <v>1881</v>
      </c>
      <c r="I9472" t="s">
        <v>6264</v>
      </c>
      <c r="J9472">
        <v>204533</v>
      </c>
      <c r="K9472" t="s">
        <v>520</v>
      </c>
      <c r="L9472" s="1">
        <v>44690</v>
      </c>
      <c r="M9472">
        <v>2022</v>
      </c>
      <c r="N9472" t="s">
        <v>87</v>
      </c>
      <c r="O9472" t="s">
        <v>77</v>
      </c>
      <c r="P9472" s="2">
        <v>0.16666666666666666</v>
      </c>
      <c r="Q9472" t="s">
        <v>10075</v>
      </c>
      <c r="R9472">
        <v>0.28000000000000003</v>
      </c>
      <c r="S9472">
        <v>26.33</v>
      </c>
      <c r="T9472">
        <v>5</v>
      </c>
      <c r="U9472">
        <v>35.47</v>
      </c>
      <c r="V9472">
        <v>177.35</v>
      </c>
      <c r="W9472">
        <v>150.52000000000001</v>
      </c>
      <c r="X9472" t="s">
        <v>17256</v>
      </c>
      <c r="Y9472" t="s">
        <v>17251</v>
      </c>
      <c r="Z9472">
        <v>5</v>
      </c>
      <c r="AA9472" t="s">
        <v>87</v>
      </c>
    </row>
    <row r="9473" spans="1:27" x14ac:dyDescent="0.35">
      <c r="A9473" t="s">
        <v>83</v>
      </c>
      <c r="B9473" t="s">
        <v>110</v>
      </c>
      <c r="C9473" t="s">
        <v>30</v>
      </c>
      <c r="D9473" t="s">
        <v>395</v>
      </c>
      <c r="E9473" t="s">
        <v>54</v>
      </c>
      <c r="F9473" t="s">
        <v>27</v>
      </c>
      <c r="G9473" t="s">
        <v>26</v>
      </c>
      <c r="H9473" t="s">
        <v>1382</v>
      </c>
      <c r="I9473" t="s">
        <v>6264</v>
      </c>
      <c r="J9473">
        <v>989936</v>
      </c>
      <c r="K9473" t="s">
        <v>107</v>
      </c>
      <c r="L9473" s="1">
        <v>44690</v>
      </c>
      <c r="M9473">
        <v>2022</v>
      </c>
      <c r="N9473" t="s">
        <v>87</v>
      </c>
      <c r="O9473" t="s">
        <v>77</v>
      </c>
      <c r="P9473" s="2">
        <v>0.58333333333333337</v>
      </c>
      <c r="Q9473" t="s">
        <v>10076</v>
      </c>
      <c r="R9473">
        <v>0.48</v>
      </c>
      <c r="S9473">
        <v>23.04</v>
      </c>
      <c r="T9473">
        <v>21</v>
      </c>
      <c r="U9473">
        <v>71.2</v>
      </c>
      <c r="V9473">
        <v>1495.2</v>
      </c>
      <c r="W9473">
        <v>1464.98</v>
      </c>
      <c r="X9473" t="s">
        <v>17256</v>
      </c>
      <c r="Y9473" t="s">
        <v>17251</v>
      </c>
      <c r="Z9473">
        <v>5</v>
      </c>
      <c r="AA9473" t="s">
        <v>87</v>
      </c>
    </row>
    <row r="9474" spans="1:27" x14ac:dyDescent="0.35">
      <c r="A9474" t="s">
        <v>150</v>
      </c>
      <c r="B9474" t="s">
        <v>66</v>
      </c>
      <c r="C9474" t="s">
        <v>30</v>
      </c>
      <c r="D9474" t="s">
        <v>395</v>
      </c>
      <c r="E9474" t="s">
        <v>54</v>
      </c>
      <c r="F9474" t="s">
        <v>27</v>
      </c>
      <c r="G9474" t="s">
        <v>53</v>
      </c>
      <c r="H9474" t="s">
        <v>1881</v>
      </c>
      <c r="I9474" t="s">
        <v>6264</v>
      </c>
      <c r="J9474">
        <v>132121</v>
      </c>
      <c r="K9474" t="s">
        <v>1650</v>
      </c>
      <c r="L9474" s="1">
        <v>44690</v>
      </c>
      <c r="M9474">
        <v>2022</v>
      </c>
      <c r="N9474" t="s">
        <v>87</v>
      </c>
      <c r="O9474" t="s">
        <v>77</v>
      </c>
      <c r="P9474" s="2">
        <v>0.91666666666666663</v>
      </c>
      <c r="Q9474" t="s">
        <v>10077</v>
      </c>
      <c r="R9474">
        <v>0</v>
      </c>
      <c r="S9474">
        <v>14.95</v>
      </c>
      <c r="T9474">
        <v>38</v>
      </c>
      <c r="U9474">
        <v>25.32</v>
      </c>
      <c r="V9474">
        <v>962.16</v>
      </c>
      <c r="W9474">
        <v>947.21</v>
      </c>
      <c r="X9474" t="s">
        <v>17256</v>
      </c>
      <c r="Y9474" t="s">
        <v>17251</v>
      </c>
      <c r="Z9474">
        <v>5</v>
      </c>
      <c r="AA9474" t="s">
        <v>87</v>
      </c>
    </row>
    <row r="9475" spans="1:27" x14ac:dyDescent="0.35">
      <c r="A9475" t="s">
        <v>109</v>
      </c>
      <c r="B9475" t="s">
        <v>80</v>
      </c>
      <c r="C9475" t="s">
        <v>30</v>
      </c>
      <c r="D9475" t="s">
        <v>395</v>
      </c>
      <c r="E9475" t="s">
        <v>28</v>
      </c>
      <c r="F9475" t="s">
        <v>27</v>
      </c>
      <c r="G9475" t="s">
        <v>26</v>
      </c>
      <c r="H9475" t="s">
        <v>1382</v>
      </c>
      <c r="I9475" t="s">
        <v>6264</v>
      </c>
      <c r="J9475">
        <v>982787</v>
      </c>
      <c r="K9475" t="s">
        <v>4404</v>
      </c>
      <c r="L9475" s="1">
        <v>44782</v>
      </c>
      <c r="M9475">
        <v>2022</v>
      </c>
      <c r="N9475" t="s">
        <v>33</v>
      </c>
      <c r="O9475" t="s">
        <v>34</v>
      </c>
      <c r="P9475" s="2">
        <v>0.54166666666666663</v>
      </c>
      <c r="Q9475" t="s">
        <v>10078</v>
      </c>
      <c r="R9475">
        <v>0.27</v>
      </c>
      <c r="S9475">
        <v>29.59</v>
      </c>
      <c r="T9475">
        <v>30</v>
      </c>
      <c r="U9475">
        <v>71.08</v>
      </c>
      <c r="V9475">
        <v>2132.4</v>
      </c>
      <c r="W9475">
        <v>2097.0500000000002</v>
      </c>
      <c r="X9475" t="s">
        <v>17256</v>
      </c>
      <c r="Y9475" t="s">
        <v>17241</v>
      </c>
      <c r="Z9475">
        <v>8</v>
      </c>
      <c r="AA9475" t="s">
        <v>17242</v>
      </c>
    </row>
    <row r="9476" spans="1:27" x14ac:dyDescent="0.35">
      <c r="A9476" t="s">
        <v>74</v>
      </c>
      <c r="B9476" t="s">
        <v>120</v>
      </c>
      <c r="C9476" t="s">
        <v>30</v>
      </c>
      <c r="D9476" t="s">
        <v>395</v>
      </c>
      <c r="E9476" t="s">
        <v>54</v>
      </c>
      <c r="F9476" t="s">
        <v>27</v>
      </c>
      <c r="G9476" t="s">
        <v>36</v>
      </c>
      <c r="H9476" t="s">
        <v>25</v>
      </c>
      <c r="I9476" t="s">
        <v>6264</v>
      </c>
      <c r="J9476">
        <v>128688</v>
      </c>
      <c r="K9476" t="s">
        <v>747</v>
      </c>
      <c r="L9476" s="1">
        <v>44602</v>
      </c>
      <c r="M9476">
        <v>2022</v>
      </c>
      <c r="N9476" t="s">
        <v>59</v>
      </c>
      <c r="O9476" t="s">
        <v>60</v>
      </c>
      <c r="P9476" s="2">
        <v>0.5</v>
      </c>
      <c r="Q9476" t="s">
        <v>10079</v>
      </c>
      <c r="R9476">
        <v>0.15</v>
      </c>
      <c r="S9476">
        <v>20.010000000000002</v>
      </c>
      <c r="T9476">
        <v>34</v>
      </c>
      <c r="U9476">
        <v>62.09</v>
      </c>
      <c r="V9476">
        <v>2111.06</v>
      </c>
      <c r="W9476">
        <v>2087.88</v>
      </c>
      <c r="X9476" t="s">
        <v>17256</v>
      </c>
      <c r="Y9476" t="s">
        <v>17246</v>
      </c>
      <c r="Z9476">
        <v>2</v>
      </c>
      <c r="AA9476" t="s">
        <v>17247</v>
      </c>
    </row>
    <row r="9477" spans="1:27" x14ac:dyDescent="0.35">
      <c r="A9477" t="s">
        <v>70</v>
      </c>
      <c r="B9477" t="s">
        <v>44</v>
      </c>
      <c r="C9477" t="s">
        <v>30</v>
      </c>
      <c r="D9477" t="s">
        <v>395</v>
      </c>
      <c r="E9477" t="s">
        <v>54</v>
      </c>
      <c r="F9477" t="s">
        <v>27</v>
      </c>
      <c r="G9477" t="s">
        <v>36</v>
      </c>
      <c r="H9477" t="s">
        <v>25</v>
      </c>
      <c r="I9477" t="s">
        <v>6264</v>
      </c>
      <c r="J9477">
        <v>177751</v>
      </c>
      <c r="K9477" t="s">
        <v>1902</v>
      </c>
      <c r="L9477" s="1">
        <v>44814</v>
      </c>
      <c r="M9477">
        <v>2022</v>
      </c>
      <c r="N9477" t="s">
        <v>72</v>
      </c>
      <c r="O9477" t="s">
        <v>34</v>
      </c>
      <c r="P9477" s="2">
        <v>8.3333333333333329E-2</v>
      </c>
      <c r="Q9477" t="s">
        <v>10080</v>
      </c>
      <c r="R9477">
        <v>0.4</v>
      </c>
      <c r="S9477">
        <v>21.51</v>
      </c>
      <c r="T9477">
        <v>16</v>
      </c>
      <c r="U9477">
        <v>66.27</v>
      </c>
      <c r="V9477">
        <v>1060.32</v>
      </c>
      <c r="W9477">
        <v>1034.57</v>
      </c>
      <c r="X9477" t="s">
        <v>17256</v>
      </c>
      <c r="Y9477" t="s">
        <v>17241</v>
      </c>
      <c r="Z9477">
        <v>9</v>
      </c>
      <c r="AA9477" t="s">
        <v>17250</v>
      </c>
    </row>
    <row r="9478" spans="1:27" x14ac:dyDescent="0.35">
      <c r="A9478" t="s">
        <v>74</v>
      </c>
      <c r="B9478" t="s">
        <v>110</v>
      </c>
      <c r="C9478" t="s">
        <v>30</v>
      </c>
      <c r="D9478" t="s">
        <v>395</v>
      </c>
      <c r="E9478" t="s">
        <v>54</v>
      </c>
      <c r="F9478" t="s">
        <v>27</v>
      </c>
      <c r="G9478" t="s">
        <v>53</v>
      </c>
      <c r="H9478" t="s">
        <v>2315</v>
      </c>
      <c r="I9478" t="s">
        <v>6264</v>
      </c>
      <c r="J9478">
        <v>710832</v>
      </c>
      <c r="K9478" t="s">
        <v>596</v>
      </c>
      <c r="L9478" s="1">
        <v>44905</v>
      </c>
      <c r="M9478">
        <v>2022</v>
      </c>
      <c r="N9478" t="s">
        <v>39</v>
      </c>
      <c r="O9478" t="s">
        <v>40</v>
      </c>
      <c r="P9478" s="2">
        <v>0.79166666666666663</v>
      </c>
      <c r="Q9478" t="s">
        <v>10081</v>
      </c>
      <c r="R9478">
        <v>0.1</v>
      </c>
      <c r="S9478">
        <v>14.46</v>
      </c>
      <c r="T9478">
        <v>43</v>
      </c>
      <c r="U9478">
        <v>69.39</v>
      </c>
      <c r="V9478">
        <v>2983.77</v>
      </c>
      <c r="W9478">
        <v>2966.33</v>
      </c>
      <c r="X9478" t="s">
        <v>17256</v>
      </c>
      <c r="Y9478" t="s">
        <v>17243</v>
      </c>
      <c r="Z9478">
        <v>12</v>
      </c>
      <c r="AA9478" t="s">
        <v>17244</v>
      </c>
    </row>
    <row r="9479" spans="1:27" x14ac:dyDescent="0.35">
      <c r="A9479" t="s">
        <v>42</v>
      </c>
      <c r="B9479" t="s">
        <v>37</v>
      </c>
      <c r="C9479" t="s">
        <v>30</v>
      </c>
      <c r="D9479" t="s">
        <v>395</v>
      </c>
      <c r="E9479" t="s">
        <v>28</v>
      </c>
      <c r="F9479" t="s">
        <v>27</v>
      </c>
      <c r="G9479" t="s">
        <v>36</v>
      </c>
      <c r="H9479" t="s">
        <v>796</v>
      </c>
      <c r="I9479" t="s">
        <v>6264</v>
      </c>
      <c r="J9479">
        <v>336847</v>
      </c>
      <c r="K9479" t="s">
        <v>1409</v>
      </c>
      <c r="L9479" s="1">
        <v>44603</v>
      </c>
      <c r="M9479">
        <v>2022</v>
      </c>
      <c r="N9479" t="s">
        <v>59</v>
      </c>
      <c r="O9479" t="s">
        <v>60</v>
      </c>
      <c r="P9479" s="2">
        <v>0.91666666666666663</v>
      </c>
      <c r="Q9479" t="s">
        <v>10082</v>
      </c>
      <c r="R9479">
        <v>0.03</v>
      </c>
      <c r="S9479">
        <v>18.3</v>
      </c>
      <c r="T9479">
        <v>23</v>
      </c>
      <c r="U9479">
        <v>41.95</v>
      </c>
      <c r="V9479">
        <v>964.85</v>
      </c>
      <c r="W9479">
        <v>946.26</v>
      </c>
      <c r="X9479" t="s">
        <v>17256</v>
      </c>
      <c r="Y9479" t="s">
        <v>17246</v>
      </c>
      <c r="Z9479">
        <v>2</v>
      </c>
      <c r="AA9479" t="s">
        <v>17247</v>
      </c>
    </row>
    <row r="9480" spans="1:27" x14ac:dyDescent="0.35">
      <c r="A9480" t="s">
        <v>52</v>
      </c>
      <c r="B9480" t="s">
        <v>120</v>
      </c>
      <c r="C9480" t="s">
        <v>30</v>
      </c>
      <c r="D9480" t="s">
        <v>395</v>
      </c>
      <c r="E9480" t="s">
        <v>28</v>
      </c>
      <c r="F9480" t="s">
        <v>27</v>
      </c>
      <c r="G9480" t="s">
        <v>43</v>
      </c>
      <c r="H9480" t="s">
        <v>1382</v>
      </c>
      <c r="I9480" t="s">
        <v>6264</v>
      </c>
      <c r="J9480">
        <v>202342</v>
      </c>
      <c r="K9480" t="s">
        <v>335</v>
      </c>
      <c r="L9480" s="1">
        <v>44631</v>
      </c>
      <c r="M9480">
        <v>2022</v>
      </c>
      <c r="N9480" t="s">
        <v>63</v>
      </c>
      <c r="O9480" t="s">
        <v>60</v>
      </c>
      <c r="P9480" s="2">
        <v>8.3333333333333329E-2</v>
      </c>
      <c r="Q9480" t="s">
        <v>10083</v>
      </c>
      <c r="R9480">
        <v>0.23</v>
      </c>
      <c r="S9480">
        <v>6.97</v>
      </c>
      <c r="T9480">
        <v>6</v>
      </c>
      <c r="U9480">
        <v>79.260000000000005</v>
      </c>
      <c r="V9480">
        <v>475.56000000000006</v>
      </c>
      <c r="W9480">
        <v>467.5</v>
      </c>
      <c r="X9480" t="s">
        <v>17256</v>
      </c>
      <c r="Y9480" t="s">
        <v>17246</v>
      </c>
      <c r="Z9480">
        <v>3</v>
      </c>
      <c r="AA9480" t="s">
        <v>17248</v>
      </c>
    </row>
    <row r="9481" spans="1:27" x14ac:dyDescent="0.35">
      <c r="A9481" t="s">
        <v>74</v>
      </c>
      <c r="B9481" t="s">
        <v>115</v>
      </c>
      <c r="C9481" t="s">
        <v>30</v>
      </c>
      <c r="D9481" t="s">
        <v>395</v>
      </c>
      <c r="E9481" t="s">
        <v>28</v>
      </c>
      <c r="F9481" t="s">
        <v>27</v>
      </c>
      <c r="G9481" t="s">
        <v>43</v>
      </c>
      <c r="H9481" t="s">
        <v>25</v>
      </c>
      <c r="I9481" t="s">
        <v>6264</v>
      </c>
      <c r="J9481">
        <v>734887</v>
      </c>
      <c r="K9481" t="s">
        <v>4760</v>
      </c>
      <c r="L9481" s="1">
        <v>44631</v>
      </c>
      <c r="M9481">
        <v>2022</v>
      </c>
      <c r="N9481" t="s">
        <v>63</v>
      </c>
      <c r="O9481" t="s">
        <v>60</v>
      </c>
      <c r="P9481" s="2">
        <v>0.5</v>
      </c>
      <c r="Q9481" t="s">
        <v>10084</v>
      </c>
      <c r="R9481">
        <v>0.08</v>
      </c>
      <c r="S9481">
        <v>11.79</v>
      </c>
      <c r="T9481">
        <v>2</v>
      </c>
      <c r="U9481">
        <v>92.53</v>
      </c>
      <c r="V9481">
        <v>185.06</v>
      </c>
      <c r="W9481">
        <v>173.12</v>
      </c>
      <c r="X9481" t="s">
        <v>17256</v>
      </c>
      <c r="Y9481" t="s">
        <v>17246</v>
      </c>
      <c r="Z9481">
        <v>3</v>
      </c>
      <c r="AA9481" t="s">
        <v>17248</v>
      </c>
    </row>
    <row r="9482" spans="1:27" x14ac:dyDescent="0.35">
      <c r="A9482" t="s">
        <v>70</v>
      </c>
      <c r="B9482" t="s">
        <v>66</v>
      </c>
      <c r="C9482" t="s">
        <v>30</v>
      </c>
      <c r="D9482" t="s">
        <v>395</v>
      </c>
      <c r="E9482" t="s">
        <v>28</v>
      </c>
      <c r="F9482" t="s">
        <v>27</v>
      </c>
      <c r="G9482" t="s">
        <v>43</v>
      </c>
      <c r="H9482" t="s">
        <v>2315</v>
      </c>
      <c r="I9482" t="s">
        <v>6264</v>
      </c>
      <c r="J9482">
        <v>516656</v>
      </c>
      <c r="K9482" t="s">
        <v>3676</v>
      </c>
      <c r="L9482" s="1">
        <v>44631</v>
      </c>
      <c r="M9482">
        <v>2022</v>
      </c>
      <c r="N9482" t="s">
        <v>63</v>
      </c>
      <c r="O9482" t="s">
        <v>60</v>
      </c>
      <c r="P9482" s="2">
        <v>0.75</v>
      </c>
      <c r="Q9482" t="s">
        <v>9559</v>
      </c>
      <c r="R9482">
        <v>0.42</v>
      </c>
      <c r="S9482">
        <v>20.51</v>
      </c>
      <c r="T9482">
        <v>40</v>
      </c>
      <c r="U9482">
        <v>61.55</v>
      </c>
      <c r="V9482">
        <v>2462</v>
      </c>
      <c r="W9482">
        <v>2431.15</v>
      </c>
      <c r="X9482" t="s">
        <v>17256</v>
      </c>
      <c r="Y9482" t="s">
        <v>17246</v>
      </c>
      <c r="Z9482">
        <v>3</v>
      </c>
      <c r="AA9482" t="s">
        <v>17248</v>
      </c>
    </row>
    <row r="9483" spans="1:27" x14ac:dyDescent="0.35">
      <c r="A9483" t="s">
        <v>65</v>
      </c>
      <c r="B9483" t="s">
        <v>49</v>
      </c>
      <c r="C9483" t="s">
        <v>30</v>
      </c>
      <c r="D9483" t="s">
        <v>395</v>
      </c>
      <c r="E9483" t="s">
        <v>54</v>
      </c>
      <c r="F9483" t="s">
        <v>27</v>
      </c>
      <c r="G9483" t="s">
        <v>36</v>
      </c>
      <c r="H9483" t="s">
        <v>1881</v>
      </c>
      <c r="I9483" t="s">
        <v>6264</v>
      </c>
      <c r="J9483">
        <v>879955</v>
      </c>
      <c r="K9483" t="s">
        <v>3070</v>
      </c>
      <c r="L9483" s="1">
        <v>44662</v>
      </c>
      <c r="M9483">
        <v>2022</v>
      </c>
      <c r="N9483" t="s">
        <v>148</v>
      </c>
      <c r="O9483" t="s">
        <v>77</v>
      </c>
      <c r="P9483" s="2">
        <v>8.3333333333333329E-2</v>
      </c>
      <c r="Q9483" t="s">
        <v>10085</v>
      </c>
      <c r="R9483">
        <v>0.39</v>
      </c>
      <c r="S9483">
        <v>10.57</v>
      </c>
      <c r="T9483">
        <v>21</v>
      </c>
      <c r="U9483">
        <v>43.91</v>
      </c>
      <c r="V9483">
        <v>922.1099999999999</v>
      </c>
      <c r="W9483">
        <v>907.94</v>
      </c>
      <c r="X9483" t="s">
        <v>17256</v>
      </c>
      <c r="Y9483" t="s">
        <v>17251</v>
      </c>
      <c r="Z9483">
        <v>4</v>
      </c>
      <c r="AA9483" t="s">
        <v>17257</v>
      </c>
    </row>
    <row r="9484" spans="1:27" x14ac:dyDescent="0.35">
      <c r="A9484" t="s">
        <v>150</v>
      </c>
      <c r="B9484" t="s">
        <v>146</v>
      </c>
      <c r="C9484" t="s">
        <v>30</v>
      </c>
      <c r="D9484" t="s">
        <v>395</v>
      </c>
      <c r="E9484" t="s">
        <v>28</v>
      </c>
      <c r="F9484" t="s">
        <v>27</v>
      </c>
      <c r="G9484" t="s">
        <v>53</v>
      </c>
      <c r="H9484" t="s">
        <v>1881</v>
      </c>
      <c r="I9484" t="s">
        <v>6264</v>
      </c>
      <c r="J9484">
        <v>550047</v>
      </c>
      <c r="K9484" t="s">
        <v>2269</v>
      </c>
      <c r="L9484" s="1">
        <v>44662</v>
      </c>
      <c r="M9484">
        <v>2022</v>
      </c>
      <c r="N9484" t="s">
        <v>148</v>
      </c>
      <c r="O9484" t="s">
        <v>77</v>
      </c>
      <c r="P9484" s="2">
        <v>0.5</v>
      </c>
      <c r="Q9484" t="s">
        <v>10086</v>
      </c>
      <c r="R9484">
        <v>0.14000000000000001</v>
      </c>
      <c r="S9484">
        <v>29.05</v>
      </c>
      <c r="T9484">
        <v>37</v>
      </c>
      <c r="U9484">
        <v>4.41</v>
      </c>
      <c r="V9484">
        <v>163.17000000000002</v>
      </c>
      <c r="W9484">
        <v>133.88999999999999</v>
      </c>
      <c r="X9484" t="s">
        <v>17256</v>
      </c>
      <c r="Y9484" t="s">
        <v>17251</v>
      </c>
      <c r="Z9484">
        <v>4</v>
      </c>
      <c r="AA9484" t="s">
        <v>17257</v>
      </c>
    </row>
    <row r="9485" spans="1:27" x14ac:dyDescent="0.35">
      <c r="A9485" t="s">
        <v>65</v>
      </c>
      <c r="B9485" t="s">
        <v>49</v>
      </c>
      <c r="C9485" t="s">
        <v>30</v>
      </c>
      <c r="D9485" t="s">
        <v>395</v>
      </c>
      <c r="E9485" t="s">
        <v>28</v>
      </c>
      <c r="F9485" t="s">
        <v>27</v>
      </c>
      <c r="G9485" t="s">
        <v>26</v>
      </c>
      <c r="H9485" t="s">
        <v>2315</v>
      </c>
      <c r="I9485" t="s">
        <v>6264</v>
      </c>
      <c r="J9485">
        <v>213917</v>
      </c>
      <c r="K9485" t="s">
        <v>3412</v>
      </c>
      <c r="L9485" s="1">
        <v>44723</v>
      </c>
      <c r="M9485">
        <v>2022</v>
      </c>
      <c r="N9485" t="s">
        <v>76</v>
      </c>
      <c r="O9485" t="s">
        <v>77</v>
      </c>
      <c r="P9485" s="2">
        <v>0.29166666666666669</v>
      </c>
      <c r="Q9485" t="s">
        <v>10087</v>
      </c>
      <c r="R9485">
        <v>0.41</v>
      </c>
      <c r="S9485">
        <v>28.94</v>
      </c>
      <c r="T9485">
        <v>15</v>
      </c>
      <c r="U9485">
        <v>43.44</v>
      </c>
      <c r="V9485">
        <v>651.59999999999991</v>
      </c>
      <c r="W9485">
        <v>619.99</v>
      </c>
      <c r="X9485" t="s">
        <v>17256</v>
      </c>
      <c r="Y9485" t="s">
        <v>17251</v>
      </c>
      <c r="Z9485">
        <v>6</v>
      </c>
      <c r="AA9485" t="s">
        <v>17252</v>
      </c>
    </row>
    <row r="9486" spans="1:27" x14ac:dyDescent="0.35">
      <c r="A9486" t="s">
        <v>52</v>
      </c>
      <c r="B9486" t="s">
        <v>37</v>
      </c>
      <c r="C9486" t="s">
        <v>30</v>
      </c>
      <c r="D9486" t="s">
        <v>395</v>
      </c>
      <c r="E9486" t="s">
        <v>28</v>
      </c>
      <c r="F9486" t="s">
        <v>27</v>
      </c>
      <c r="G9486" t="s">
        <v>53</v>
      </c>
      <c r="H9486" t="s">
        <v>1382</v>
      </c>
      <c r="I9486" t="s">
        <v>6264</v>
      </c>
      <c r="J9486">
        <v>775216</v>
      </c>
      <c r="K9486" t="s">
        <v>4001</v>
      </c>
      <c r="L9486" s="1">
        <v>44845</v>
      </c>
      <c r="M9486">
        <v>2022</v>
      </c>
      <c r="N9486" t="s">
        <v>103</v>
      </c>
      <c r="O9486" t="s">
        <v>40</v>
      </c>
      <c r="P9486" s="2">
        <v>0.79166666666666663</v>
      </c>
      <c r="Q9486" t="s">
        <v>10088</v>
      </c>
      <c r="R9486">
        <v>0.24</v>
      </c>
      <c r="S9486">
        <v>15.46</v>
      </c>
      <c r="T9486">
        <v>33</v>
      </c>
      <c r="U9486">
        <v>77.260000000000005</v>
      </c>
      <c r="V9486">
        <v>2549.5800000000004</v>
      </c>
      <c r="W9486">
        <v>2528</v>
      </c>
      <c r="X9486" t="s">
        <v>17256</v>
      </c>
      <c r="Y9486" t="s">
        <v>17243</v>
      </c>
      <c r="Z9486">
        <v>10</v>
      </c>
      <c r="AA9486" t="s">
        <v>17255</v>
      </c>
    </row>
    <row r="9487" spans="1:27" x14ac:dyDescent="0.35">
      <c r="A9487" t="s">
        <v>70</v>
      </c>
      <c r="B9487" t="s">
        <v>115</v>
      </c>
      <c r="C9487" t="s">
        <v>30</v>
      </c>
      <c r="D9487" t="s">
        <v>395</v>
      </c>
      <c r="E9487" t="s">
        <v>28</v>
      </c>
      <c r="F9487" t="s">
        <v>27</v>
      </c>
      <c r="G9487" t="s">
        <v>53</v>
      </c>
      <c r="H9487" t="s">
        <v>796</v>
      </c>
      <c r="I9487" t="s">
        <v>6264</v>
      </c>
      <c r="J9487">
        <v>887357</v>
      </c>
      <c r="K9487" t="s">
        <v>393</v>
      </c>
      <c r="L9487" s="1">
        <v>44573</v>
      </c>
      <c r="M9487">
        <v>2022</v>
      </c>
      <c r="N9487" t="s">
        <v>100</v>
      </c>
      <c r="O9487" t="s">
        <v>60</v>
      </c>
      <c r="P9487" s="2">
        <v>0.95833333333333337</v>
      </c>
      <c r="Q9487" t="s">
        <v>10089</v>
      </c>
      <c r="R9487">
        <v>0.42</v>
      </c>
      <c r="S9487">
        <v>17.86</v>
      </c>
      <c r="T9487">
        <v>15</v>
      </c>
      <c r="U9487">
        <v>93.27</v>
      </c>
      <c r="V9487">
        <v>1399.05</v>
      </c>
      <c r="W9487">
        <v>1375.31</v>
      </c>
      <c r="X9487" t="s">
        <v>17256</v>
      </c>
      <c r="Y9487" t="s">
        <v>17246</v>
      </c>
      <c r="Z9487">
        <v>1</v>
      </c>
      <c r="AA9487" t="s">
        <v>17254</v>
      </c>
    </row>
    <row r="9488" spans="1:27" x14ac:dyDescent="0.35">
      <c r="A9488" t="s">
        <v>150</v>
      </c>
      <c r="B9488" t="s">
        <v>120</v>
      </c>
      <c r="C9488" t="s">
        <v>30</v>
      </c>
      <c r="D9488" t="s">
        <v>395</v>
      </c>
      <c r="E9488" t="s">
        <v>54</v>
      </c>
      <c r="F9488" t="s">
        <v>27</v>
      </c>
      <c r="G9488" t="s">
        <v>26</v>
      </c>
      <c r="H9488" t="s">
        <v>25</v>
      </c>
      <c r="I9488" t="s">
        <v>6264</v>
      </c>
      <c r="J9488">
        <v>143835</v>
      </c>
      <c r="K9488" t="s">
        <v>176</v>
      </c>
      <c r="L9488" s="1">
        <v>44604</v>
      </c>
      <c r="M9488">
        <v>2022</v>
      </c>
      <c r="N9488" t="s">
        <v>59</v>
      </c>
      <c r="O9488" t="s">
        <v>60</v>
      </c>
      <c r="P9488" s="2">
        <v>0.33333333333333331</v>
      </c>
      <c r="Q9488" t="s">
        <v>10090</v>
      </c>
      <c r="R9488">
        <v>0.31</v>
      </c>
      <c r="S9488">
        <v>14.06</v>
      </c>
      <c r="T9488">
        <v>45</v>
      </c>
      <c r="U9488">
        <v>60.77</v>
      </c>
      <c r="V9488">
        <v>2734.65</v>
      </c>
      <c r="W9488">
        <v>2712.11</v>
      </c>
      <c r="X9488" t="s">
        <v>17256</v>
      </c>
      <c r="Y9488" t="s">
        <v>17246</v>
      </c>
      <c r="Z9488">
        <v>2</v>
      </c>
      <c r="AA9488" t="s">
        <v>17247</v>
      </c>
    </row>
    <row r="9489" spans="1:27" x14ac:dyDescent="0.35">
      <c r="A9489" t="s">
        <v>23</v>
      </c>
      <c r="B9489" t="s">
        <v>44</v>
      </c>
      <c r="C9489" t="s">
        <v>30</v>
      </c>
      <c r="D9489" t="s">
        <v>395</v>
      </c>
      <c r="E9489" t="s">
        <v>28</v>
      </c>
      <c r="F9489" t="s">
        <v>27</v>
      </c>
      <c r="G9489" t="s">
        <v>43</v>
      </c>
      <c r="H9489" t="s">
        <v>25</v>
      </c>
      <c r="I9489" t="s">
        <v>6264</v>
      </c>
      <c r="J9489">
        <v>489288</v>
      </c>
      <c r="K9489" t="s">
        <v>1312</v>
      </c>
      <c r="L9489" s="1">
        <v>44724</v>
      </c>
      <c r="M9489">
        <v>2022</v>
      </c>
      <c r="N9489" t="s">
        <v>76</v>
      </c>
      <c r="O9489" t="s">
        <v>77</v>
      </c>
      <c r="P9489" s="2">
        <v>0.91666666666666663</v>
      </c>
      <c r="Q9489" t="s">
        <v>10091</v>
      </c>
      <c r="R9489">
        <v>0.39</v>
      </c>
      <c r="S9489">
        <v>5.6</v>
      </c>
      <c r="T9489">
        <v>36</v>
      </c>
      <c r="U9489">
        <v>8.7799999999999994</v>
      </c>
      <c r="V9489">
        <v>316.08</v>
      </c>
      <c r="W9489">
        <v>309.25</v>
      </c>
      <c r="X9489" t="s">
        <v>17256</v>
      </c>
      <c r="Y9489" t="s">
        <v>17251</v>
      </c>
      <c r="Z9489">
        <v>6</v>
      </c>
      <c r="AA9489" t="s">
        <v>17252</v>
      </c>
    </row>
    <row r="9490" spans="1:27" x14ac:dyDescent="0.35">
      <c r="A9490" t="s">
        <v>52</v>
      </c>
      <c r="B9490" t="s">
        <v>120</v>
      </c>
      <c r="C9490" t="s">
        <v>30</v>
      </c>
      <c r="D9490" t="s">
        <v>395</v>
      </c>
      <c r="E9490" t="s">
        <v>54</v>
      </c>
      <c r="F9490" t="s">
        <v>27</v>
      </c>
      <c r="G9490" t="s">
        <v>36</v>
      </c>
      <c r="H9490" t="s">
        <v>1881</v>
      </c>
      <c r="I9490" t="s">
        <v>6264</v>
      </c>
      <c r="J9490">
        <v>899428</v>
      </c>
      <c r="K9490" t="s">
        <v>58</v>
      </c>
      <c r="L9490" s="1">
        <v>44724</v>
      </c>
      <c r="M9490">
        <v>2022</v>
      </c>
      <c r="N9490" t="s">
        <v>76</v>
      </c>
      <c r="O9490" t="s">
        <v>77</v>
      </c>
      <c r="P9490" s="2">
        <v>0.95833333333333337</v>
      </c>
      <c r="Q9490" t="s">
        <v>10092</v>
      </c>
      <c r="R9490">
        <v>0.22</v>
      </c>
      <c r="S9490">
        <v>20.81</v>
      </c>
      <c r="T9490">
        <v>36</v>
      </c>
      <c r="U9490">
        <v>74.569999999999993</v>
      </c>
      <c r="V9490">
        <v>2684.5199999999995</v>
      </c>
      <c r="W9490">
        <v>2657.8</v>
      </c>
      <c r="X9490" t="s">
        <v>17256</v>
      </c>
      <c r="Y9490" t="s">
        <v>17251</v>
      </c>
      <c r="Z9490">
        <v>6</v>
      </c>
      <c r="AA9490" t="s">
        <v>17252</v>
      </c>
    </row>
    <row r="9491" spans="1:27" x14ac:dyDescent="0.35">
      <c r="A9491" t="s">
        <v>48</v>
      </c>
      <c r="B9491" t="s">
        <v>115</v>
      </c>
      <c r="C9491" t="s">
        <v>30</v>
      </c>
      <c r="D9491" t="s">
        <v>395</v>
      </c>
      <c r="E9491" t="s">
        <v>28</v>
      </c>
      <c r="F9491" t="s">
        <v>27</v>
      </c>
      <c r="G9491" t="s">
        <v>43</v>
      </c>
      <c r="H9491" t="s">
        <v>1382</v>
      </c>
      <c r="I9491" t="s">
        <v>6264</v>
      </c>
      <c r="J9491">
        <v>692344</v>
      </c>
      <c r="K9491" t="s">
        <v>1778</v>
      </c>
      <c r="L9491" s="1">
        <v>44785</v>
      </c>
      <c r="M9491">
        <v>2022</v>
      </c>
      <c r="N9491" t="s">
        <v>33</v>
      </c>
      <c r="O9491" t="s">
        <v>34</v>
      </c>
      <c r="P9491" s="2">
        <v>0.75</v>
      </c>
      <c r="Q9491" t="s">
        <v>10093</v>
      </c>
      <c r="R9491">
        <v>0.43</v>
      </c>
      <c r="S9491">
        <v>25.01</v>
      </c>
      <c r="T9491">
        <v>46</v>
      </c>
      <c r="U9491">
        <v>94.71</v>
      </c>
      <c r="V9491">
        <v>4356.66</v>
      </c>
      <c r="W9491">
        <v>4312.92</v>
      </c>
      <c r="X9491" t="s">
        <v>17256</v>
      </c>
      <c r="Y9491" t="s">
        <v>17241</v>
      </c>
      <c r="Z9491">
        <v>8</v>
      </c>
      <c r="AA9491" t="s">
        <v>17242</v>
      </c>
    </row>
    <row r="9492" spans="1:27" x14ac:dyDescent="0.35">
      <c r="A9492" t="s">
        <v>65</v>
      </c>
      <c r="B9492" t="s">
        <v>49</v>
      </c>
      <c r="C9492" t="s">
        <v>30</v>
      </c>
      <c r="D9492" t="s">
        <v>395</v>
      </c>
      <c r="E9492" t="s">
        <v>28</v>
      </c>
      <c r="F9492" t="s">
        <v>27</v>
      </c>
      <c r="G9492" t="s">
        <v>26</v>
      </c>
      <c r="H9492" t="s">
        <v>1881</v>
      </c>
      <c r="I9492" t="s">
        <v>6264</v>
      </c>
      <c r="J9492">
        <v>763778</v>
      </c>
      <c r="K9492" t="s">
        <v>1253</v>
      </c>
      <c r="L9492" s="1">
        <v>44907</v>
      </c>
      <c r="M9492">
        <v>2022</v>
      </c>
      <c r="N9492" t="s">
        <v>39</v>
      </c>
      <c r="O9492" t="s">
        <v>40</v>
      </c>
      <c r="P9492" s="2">
        <v>0.54166666666666663</v>
      </c>
      <c r="Q9492" t="s">
        <v>10094</v>
      </c>
      <c r="R9492">
        <v>0.12</v>
      </c>
      <c r="S9492">
        <v>26.59</v>
      </c>
      <c r="T9492">
        <v>18</v>
      </c>
      <c r="U9492">
        <v>61.39</v>
      </c>
      <c r="V9492">
        <v>1105.02</v>
      </c>
      <c r="W9492">
        <v>1077.0999999999999</v>
      </c>
      <c r="X9492" t="s">
        <v>17256</v>
      </c>
      <c r="Y9492" t="s">
        <v>17243</v>
      </c>
      <c r="Z9492">
        <v>12</v>
      </c>
      <c r="AA9492" t="s">
        <v>17244</v>
      </c>
    </row>
    <row r="9493" spans="1:27" x14ac:dyDescent="0.35">
      <c r="A9493" t="s">
        <v>70</v>
      </c>
      <c r="B9493" t="s">
        <v>66</v>
      </c>
      <c r="C9493" t="s">
        <v>30</v>
      </c>
      <c r="D9493" t="s">
        <v>395</v>
      </c>
      <c r="E9493" t="s">
        <v>54</v>
      </c>
      <c r="F9493" t="s">
        <v>27</v>
      </c>
      <c r="G9493" t="s">
        <v>26</v>
      </c>
      <c r="H9493" t="s">
        <v>1881</v>
      </c>
      <c r="I9493" t="s">
        <v>6264</v>
      </c>
      <c r="J9493">
        <v>117985</v>
      </c>
      <c r="K9493" t="s">
        <v>1261</v>
      </c>
      <c r="L9493" s="1">
        <v>44907</v>
      </c>
      <c r="M9493">
        <v>2022</v>
      </c>
      <c r="N9493" t="s">
        <v>39</v>
      </c>
      <c r="O9493" t="s">
        <v>40</v>
      </c>
      <c r="P9493" s="2">
        <v>0.875</v>
      </c>
      <c r="Q9493" t="s">
        <v>10095</v>
      </c>
      <c r="R9493">
        <v>0.31</v>
      </c>
      <c r="S9493">
        <v>16.7</v>
      </c>
      <c r="T9493">
        <v>46</v>
      </c>
      <c r="U9493">
        <v>11.52</v>
      </c>
      <c r="V9493">
        <v>529.91999999999996</v>
      </c>
      <c r="W9493">
        <v>511.58</v>
      </c>
      <c r="X9493" t="s">
        <v>17256</v>
      </c>
      <c r="Y9493" t="s">
        <v>17243</v>
      </c>
      <c r="Z9493">
        <v>12</v>
      </c>
      <c r="AA9493" t="s">
        <v>17244</v>
      </c>
    </row>
    <row r="9494" spans="1:27" x14ac:dyDescent="0.35">
      <c r="A9494" t="s">
        <v>150</v>
      </c>
      <c r="B9494" t="s">
        <v>31</v>
      </c>
      <c r="C9494" t="s">
        <v>30</v>
      </c>
      <c r="D9494" t="s">
        <v>395</v>
      </c>
      <c r="E9494" t="s">
        <v>54</v>
      </c>
      <c r="F9494" t="s">
        <v>27</v>
      </c>
      <c r="G9494" t="s">
        <v>36</v>
      </c>
      <c r="H9494" t="s">
        <v>2315</v>
      </c>
      <c r="I9494" t="s">
        <v>6264</v>
      </c>
      <c r="J9494">
        <v>439292</v>
      </c>
      <c r="K9494" t="s">
        <v>670</v>
      </c>
      <c r="L9494" s="1">
        <v>44986</v>
      </c>
      <c r="M9494">
        <v>2023</v>
      </c>
      <c r="N9494" t="s">
        <v>63</v>
      </c>
      <c r="O9494" t="s">
        <v>60</v>
      </c>
      <c r="P9494" s="2">
        <v>0</v>
      </c>
      <c r="Q9494" t="s">
        <v>10096</v>
      </c>
      <c r="R9494">
        <v>0.33</v>
      </c>
      <c r="S9494">
        <v>9.01</v>
      </c>
      <c r="T9494">
        <v>2</v>
      </c>
      <c r="U9494">
        <v>66.56</v>
      </c>
      <c r="V9494">
        <v>133.12</v>
      </c>
      <c r="W9494">
        <v>123.67</v>
      </c>
      <c r="X9494" t="s">
        <v>17258</v>
      </c>
      <c r="Y9494" t="s">
        <v>17246</v>
      </c>
      <c r="Z9494">
        <v>3</v>
      </c>
      <c r="AA9494" t="s">
        <v>17248</v>
      </c>
    </row>
    <row r="9495" spans="1:27" x14ac:dyDescent="0.35">
      <c r="A9495" t="s">
        <v>52</v>
      </c>
      <c r="B9495" t="s">
        <v>44</v>
      </c>
      <c r="C9495" t="s">
        <v>30</v>
      </c>
      <c r="D9495" t="s">
        <v>395</v>
      </c>
      <c r="E9495" t="s">
        <v>28</v>
      </c>
      <c r="F9495" t="s">
        <v>27</v>
      </c>
      <c r="G9495" t="s">
        <v>36</v>
      </c>
      <c r="H9495" t="s">
        <v>1382</v>
      </c>
      <c r="I9495" t="s">
        <v>6264</v>
      </c>
      <c r="J9495">
        <v>115213</v>
      </c>
      <c r="K9495" t="s">
        <v>4404</v>
      </c>
      <c r="L9495" s="1">
        <v>45017</v>
      </c>
      <c r="M9495">
        <v>2023</v>
      </c>
      <c r="N9495" t="s">
        <v>148</v>
      </c>
      <c r="O9495" t="s">
        <v>77</v>
      </c>
      <c r="P9495" s="2">
        <v>0.41666666666666669</v>
      </c>
      <c r="Q9495" t="s">
        <v>7213</v>
      </c>
      <c r="R9495">
        <v>0.25</v>
      </c>
      <c r="S9495">
        <v>5.37</v>
      </c>
      <c r="T9495">
        <v>48</v>
      </c>
      <c r="U9495">
        <v>96.49</v>
      </c>
      <c r="V9495">
        <v>4631.5199999999995</v>
      </c>
      <c r="W9495">
        <v>4614.57</v>
      </c>
      <c r="X9495" t="s">
        <v>17258</v>
      </c>
      <c r="Y9495" t="s">
        <v>17251</v>
      </c>
      <c r="Z9495">
        <v>4</v>
      </c>
      <c r="AA9495" t="s">
        <v>17257</v>
      </c>
    </row>
    <row r="9496" spans="1:27" x14ac:dyDescent="0.35">
      <c r="A9496" t="s">
        <v>52</v>
      </c>
      <c r="B9496" t="s">
        <v>115</v>
      </c>
      <c r="C9496" t="s">
        <v>30</v>
      </c>
      <c r="D9496" t="s">
        <v>395</v>
      </c>
      <c r="E9496" t="s">
        <v>54</v>
      </c>
      <c r="F9496" t="s">
        <v>27</v>
      </c>
      <c r="G9496" t="s">
        <v>53</v>
      </c>
      <c r="H9496" t="s">
        <v>1881</v>
      </c>
      <c r="I9496" t="s">
        <v>6264</v>
      </c>
      <c r="J9496">
        <v>765400</v>
      </c>
      <c r="K9496" t="s">
        <v>1835</v>
      </c>
      <c r="L9496" s="1">
        <v>45017</v>
      </c>
      <c r="M9496">
        <v>2023</v>
      </c>
      <c r="N9496" t="s">
        <v>148</v>
      </c>
      <c r="O9496" t="s">
        <v>77</v>
      </c>
      <c r="P9496" s="2">
        <v>0.66666666666666663</v>
      </c>
      <c r="Q9496" t="s">
        <v>10097</v>
      </c>
      <c r="R9496">
        <v>0.46</v>
      </c>
      <c r="S9496">
        <v>24.88</v>
      </c>
      <c r="T9496">
        <v>46</v>
      </c>
      <c r="U9496">
        <v>62.69</v>
      </c>
      <c r="V9496">
        <v>2883.74</v>
      </c>
      <c r="W9496">
        <v>2845.59</v>
      </c>
      <c r="X9496" t="s">
        <v>17258</v>
      </c>
      <c r="Y9496" t="s">
        <v>17251</v>
      </c>
      <c r="Z9496">
        <v>4</v>
      </c>
      <c r="AA9496" t="s">
        <v>17257</v>
      </c>
    </row>
    <row r="9497" spans="1:27" x14ac:dyDescent="0.35">
      <c r="A9497" t="s">
        <v>83</v>
      </c>
      <c r="B9497" t="s">
        <v>55</v>
      </c>
      <c r="C9497" t="s">
        <v>30</v>
      </c>
      <c r="D9497" t="s">
        <v>395</v>
      </c>
      <c r="E9497" t="s">
        <v>28</v>
      </c>
      <c r="F9497" t="s">
        <v>27</v>
      </c>
      <c r="G9497" t="s">
        <v>26</v>
      </c>
      <c r="H9497" t="s">
        <v>25</v>
      </c>
      <c r="I9497" t="s">
        <v>6264</v>
      </c>
      <c r="J9497">
        <v>911844</v>
      </c>
      <c r="K9497" t="s">
        <v>420</v>
      </c>
      <c r="L9497" s="1">
        <v>45047</v>
      </c>
      <c r="M9497">
        <v>2023</v>
      </c>
      <c r="N9497" t="s">
        <v>87</v>
      </c>
      <c r="O9497" t="s">
        <v>77</v>
      </c>
      <c r="P9497" s="2">
        <v>0.125</v>
      </c>
      <c r="Q9497" t="s">
        <v>10098</v>
      </c>
      <c r="R9497">
        <v>0.13</v>
      </c>
      <c r="S9497">
        <v>9.25</v>
      </c>
      <c r="T9497">
        <v>7</v>
      </c>
      <c r="U9497">
        <v>86.81</v>
      </c>
      <c r="V9497">
        <v>607.67000000000007</v>
      </c>
      <c r="W9497">
        <v>597.63</v>
      </c>
      <c r="X9497" t="s">
        <v>17258</v>
      </c>
      <c r="Y9497" t="s">
        <v>17251</v>
      </c>
      <c r="Z9497">
        <v>5</v>
      </c>
      <c r="AA9497" t="s">
        <v>87</v>
      </c>
    </row>
    <row r="9498" spans="1:27" x14ac:dyDescent="0.35">
      <c r="A9498" t="s">
        <v>52</v>
      </c>
      <c r="B9498" t="s">
        <v>120</v>
      </c>
      <c r="C9498" t="s">
        <v>30</v>
      </c>
      <c r="D9498" t="s">
        <v>395</v>
      </c>
      <c r="E9498" t="s">
        <v>54</v>
      </c>
      <c r="F9498" t="s">
        <v>27</v>
      </c>
      <c r="G9498" t="s">
        <v>26</v>
      </c>
      <c r="H9498" t="s">
        <v>1382</v>
      </c>
      <c r="I9498" t="s">
        <v>6264</v>
      </c>
      <c r="J9498">
        <v>632290</v>
      </c>
      <c r="K9498" t="s">
        <v>1846</v>
      </c>
      <c r="L9498" s="1">
        <v>45047</v>
      </c>
      <c r="M9498">
        <v>2023</v>
      </c>
      <c r="N9498" t="s">
        <v>87</v>
      </c>
      <c r="O9498" t="s">
        <v>77</v>
      </c>
      <c r="P9498" s="2">
        <v>0.83333333333333337</v>
      </c>
      <c r="Q9498" t="s">
        <v>10099</v>
      </c>
      <c r="R9498">
        <v>0.19</v>
      </c>
      <c r="S9498">
        <v>5.18</v>
      </c>
      <c r="T9498">
        <v>5</v>
      </c>
      <c r="U9498">
        <v>10.44</v>
      </c>
      <c r="V9498">
        <v>52.199999999999996</v>
      </c>
      <c r="W9498">
        <v>46.92</v>
      </c>
      <c r="X9498" t="s">
        <v>17258</v>
      </c>
      <c r="Y9498" t="s">
        <v>17251</v>
      </c>
      <c r="Z9498">
        <v>5</v>
      </c>
      <c r="AA9498" t="s">
        <v>87</v>
      </c>
    </row>
    <row r="9499" spans="1:27" x14ac:dyDescent="0.35">
      <c r="A9499" t="s">
        <v>52</v>
      </c>
      <c r="B9499" t="s">
        <v>131</v>
      </c>
      <c r="C9499" t="s">
        <v>30</v>
      </c>
      <c r="D9499" t="s">
        <v>395</v>
      </c>
      <c r="E9499" t="s">
        <v>28</v>
      </c>
      <c r="F9499" t="s">
        <v>27</v>
      </c>
      <c r="G9499" t="s">
        <v>43</v>
      </c>
      <c r="H9499" t="s">
        <v>1382</v>
      </c>
      <c r="I9499" t="s">
        <v>6264</v>
      </c>
      <c r="J9499">
        <v>344000</v>
      </c>
      <c r="K9499" t="s">
        <v>2313</v>
      </c>
      <c r="L9499" s="1">
        <v>45108</v>
      </c>
      <c r="M9499">
        <v>2023</v>
      </c>
      <c r="N9499" t="s">
        <v>68</v>
      </c>
      <c r="O9499" t="s">
        <v>34</v>
      </c>
      <c r="P9499" s="2">
        <v>0.375</v>
      </c>
      <c r="Q9499" t="s">
        <v>10100</v>
      </c>
      <c r="R9499">
        <v>0.11</v>
      </c>
      <c r="S9499">
        <v>9.73</v>
      </c>
      <c r="T9499">
        <v>11</v>
      </c>
      <c r="U9499">
        <v>5.96</v>
      </c>
      <c r="V9499">
        <v>65.56</v>
      </c>
      <c r="W9499">
        <v>55.76</v>
      </c>
      <c r="X9499" t="s">
        <v>17258</v>
      </c>
      <c r="Y9499" t="s">
        <v>17241</v>
      </c>
      <c r="Z9499">
        <v>7</v>
      </c>
      <c r="AA9499" t="s">
        <v>17249</v>
      </c>
    </row>
    <row r="9500" spans="1:27" x14ac:dyDescent="0.35">
      <c r="A9500" t="s">
        <v>83</v>
      </c>
      <c r="B9500" t="s">
        <v>110</v>
      </c>
      <c r="C9500" t="s">
        <v>30</v>
      </c>
      <c r="D9500" t="s">
        <v>395</v>
      </c>
      <c r="E9500" t="s">
        <v>54</v>
      </c>
      <c r="F9500" t="s">
        <v>27</v>
      </c>
      <c r="G9500" t="s">
        <v>43</v>
      </c>
      <c r="H9500" t="s">
        <v>2315</v>
      </c>
      <c r="I9500" t="s">
        <v>6264</v>
      </c>
      <c r="J9500">
        <v>859981</v>
      </c>
      <c r="K9500" t="s">
        <v>666</v>
      </c>
      <c r="L9500" s="1">
        <v>45108</v>
      </c>
      <c r="M9500">
        <v>2023</v>
      </c>
      <c r="N9500" t="s">
        <v>68</v>
      </c>
      <c r="O9500" t="s">
        <v>34</v>
      </c>
      <c r="P9500" s="2">
        <v>0.5</v>
      </c>
      <c r="Q9500" t="s">
        <v>10101</v>
      </c>
      <c r="R9500">
        <v>0.43</v>
      </c>
      <c r="S9500">
        <v>12.43</v>
      </c>
      <c r="T9500">
        <v>30</v>
      </c>
      <c r="U9500">
        <v>80.150000000000006</v>
      </c>
      <c r="V9500">
        <v>2404.5</v>
      </c>
      <c r="W9500">
        <v>2381.73</v>
      </c>
      <c r="X9500" t="s">
        <v>17258</v>
      </c>
      <c r="Y9500" t="s">
        <v>17241</v>
      </c>
      <c r="Z9500">
        <v>7</v>
      </c>
      <c r="AA9500" t="s">
        <v>17249</v>
      </c>
    </row>
    <row r="9501" spans="1:27" x14ac:dyDescent="0.35">
      <c r="A9501" t="s">
        <v>42</v>
      </c>
      <c r="B9501" t="s">
        <v>66</v>
      </c>
      <c r="C9501" t="s">
        <v>30</v>
      </c>
      <c r="D9501" t="s">
        <v>395</v>
      </c>
      <c r="E9501" t="s">
        <v>54</v>
      </c>
      <c r="F9501" t="s">
        <v>27</v>
      </c>
      <c r="G9501" t="s">
        <v>43</v>
      </c>
      <c r="H9501" t="s">
        <v>2315</v>
      </c>
      <c r="I9501" t="s">
        <v>6264</v>
      </c>
      <c r="J9501">
        <v>886617</v>
      </c>
      <c r="K9501" t="s">
        <v>2417</v>
      </c>
      <c r="L9501" s="1">
        <v>45108</v>
      </c>
      <c r="M9501">
        <v>2023</v>
      </c>
      <c r="N9501" t="s">
        <v>68</v>
      </c>
      <c r="O9501" t="s">
        <v>34</v>
      </c>
      <c r="P9501" s="2">
        <v>0.625</v>
      </c>
      <c r="Q9501" t="s">
        <v>10102</v>
      </c>
      <c r="R9501">
        <v>0.27</v>
      </c>
      <c r="S9501">
        <v>23.83</v>
      </c>
      <c r="T9501">
        <v>47</v>
      </c>
      <c r="U9501">
        <v>78.89</v>
      </c>
      <c r="V9501">
        <v>3707.83</v>
      </c>
      <c r="W9501">
        <v>3673.99</v>
      </c>
      <c r="X9501" t="s">
        <v>17258</v>
      </c>
      <c r="Y9501" t="s">
        <v>17241</v>
      </c>
      <c r="Z9501">
        <v>7</v>
      </c>
      <c r="AA9501" t="s">
        <v>17249</v>
      </c>
    </row>
    <row r="9502" spans="1:27" x14ac:dyDescent="0.35">
      <c r="A9502" t="s">
        <v>52</v>
      </c>
      <c r="B9502" t="s">
        <v>37</v>
      </c>
      <c r="C9502" t="s">
        <v>30</v>
      </c>
      <c r="D9502" t="s">
        <v>395</v>
      </c>
      <c r="E9502" t="s">
        <v>28</v>
      </c>
      <c r="F9502" t="s">
        <v>27</v>
      </c>
      <c r="G9502" t="s">
        <v>26</v>
      </c>
      <c r="H9502" t="s">
        <v>1881</v>
      </c>
      <c r="I9502" t="s">
        <v>6264</v>
      </c>
      <c r="J9502">
        <v>275477</v>
      </c>
      <c r="K9502" t="s">
        <v>591</v>
      </c>
      <c r="L9502" s="1">
        <v>45200</v>
      </c>
      <c r="M9502">
        <v>2023</v>
      </c>
      <c r="N9502" t="s">
        <v>103</v>
      </c>
      <c r="O9502" t="s">
        <v>40</v>
      </c>
      <c r="P9502" s="2">
        <v>0.375</v>
      </c>
      <c r="Q9502" t="s">
        <v>10103</v>
      </c>
      <c r="R9502">
        <v>0.34</v>
      </c>
      <c r="S9502">
        <v>21.11</v>
      </c>
      <c r="T9502">
        <v>19</v>
      </c>
      <c r="U9502">
        <v>64.97</v>
      </c>
      <c r="V9502">
        <v>1234.43</v>
      </c>
      <c r="W9502">
        <v>1209.1199999999999</v>
      </c>
      <c r="X9502" t="s">
        <v>17258</v>
      </c>
      <c r="Y9502" t="s">
        <v>17243</v>
      </c>
      <c r="Z9502">
        <v>10</v>
      </c>
      <c r="AA9502" t="s">
        <v>17255</v>
      </c>
    </row>
    <row r="9503" spans="1:27" x14ac:dyDescent="0.35">
      <c r="A9503" t="s">
        <v>48</v>
      </c>
      <c r="B9503" t="s">
        <v>37</v>
      </c>
      <c r="C9503" t="s">
        <v>30</v>
      </c>
      <c r="D9503" t="s">
        <v>395</v>
      </c>
      <c r="E9503" t="s">
        <v>54</v>
      </c>
      <c r="F9503" t="s">
        <v>27</v>
      </c>
      <c r="G9503" t="s">
        <v>53</v>
      </c>
      <c r="H9503" t="s">
        <v>1382</v>
      </c>
      <c r="I9503" t="s">
        <v>6264</v>
      </c>
      <c r="J9503">
        <v>977882</v>
      </c>
      <c r="K9503" t="s">
        <v>488</v>
      </c>
      <c r="L9503" s="1">
        <v>45261</v>
      </c>
      <c r="M9503">
        <v>2023</v>
      </c>
      <c r="N9503" t="s">
        <v>39</v>
      </c>
      <c r="O9503" t="s">
        <v>40</v>
      </c>
      <c r="P9503" s="2">
        <v>0.75</v>
      </c>
      <c r="Q9503" t="s">
        <v>5692</v>
      </c>
      <c r="R9503">
        <v>0.05</v>
      </c>
      <c r="S9503">
        <v>14.13</v>
      </c>
      <c r="T9503">
        <v>18</v>
      </c>
      <c r="U9503">
        <v>23.2</v>
      </c>
      <c r="V9503">
        <v>417.59999999999997</v>
      </c>
      <c r="W9503">
        <v>403.26</v>
      </c>
      <c r="X9503" t="s">
        <v>17258</v>
      </c>
      <c r="Y9503" t="s">
        <v>17243</v>
      </c>
      <c r="Z9503">
        <v>12</v>
      </c>
      <c r="AA9503" t="s">
        <v>17244</v>
      </c>
    </row>
    <row r="9504" spans="1:27" x14ac:dyDescent="0.35">
      <c r="A9504" t="s">
        <v>65</v>
      </c>
      <c r="B9504" t="s">
        <v>66</v>
      </c>
      <c r="C9504" t="s">
        <v>30</v>
      </c>
      <c r="D9504" t="s">
        <v>395</v>
      </c>
      <c r="E9504" t="s">
        <v>54</v>
      </c>
      <c r="F9504" t="s">
        <v>27</v>
      </c>
      <c r="G9504" t="s">
        <v>53</v>
      </c>
      <c r="H9504" t="s">
        <v>1382</v>
      </c>
      <c r="I9504" t="s">
        <v>6264</v>
      </c>
      <c r="J9504">
        <v>145693</v>
      </c>
      <c r="K9504" t="s">
        <v>3131</v>
      </c>
      <c r="L9504" s="1">
        <v>44928</v>
      </c>
      <c r="M9504">
        <v>2023</v>
      </c>
      <c r="N9504" t="s">
        <v>100</v>
      </c>
      <c r="O9504" t="s">
        <v>60</v>
      </c>
      <c r="P9504" s="2">
        <v>0.91666666666666663</v>
      </c>
      <c r="Q9504" t="s">
        <v>10104</v>
      </c>
      <c r="R9504">
        <v>0.16</v>
      </c>
      <c r="S9504">
        <v>18.41</v>
      </c>
      <c r="T9504">
        <v>11</v>
      </c>
      <c r="U9504">
        <v>90.1</v>
      </c>
      <c r="V9504">
        <v>991.09999999999991</v>
      </c>
      <c r="W9504">
        <v>971.1</v>
      </c>
      <c r="X9504" t="s">
        <v>17258</v>
      </c>
      <c r="Y9504" t="s">
        <v>17246</v>
      </c>
      <c r="Z9504">
        <v>1</v>
      </c>
      <c r="AA9504" t="s">
        <v>17254</v>
      </c>
    </row>
    <row r="9505" spans="1:27" x14ac:dyDescent="0.35">
      <c r="A9505" t="s">
        <v>48</v>
      </c>
      <c r="B9505" t="s">
        <v>37</v>
      </c>
      <c r="C9505" t="s">
        <v>30</v>
      </c>
      <c r="D9505" t="s">
        <v>395</v>
      </c>
      <c r="E9505" t="s">
        <v>54</v>
      </c>
      <c r="F9505" t="s">
        <v>27</v>
      </c>
      <c r="G9505" t="s">
        <v>43</v>
      </c>
      <c r="H9505" t="s">
        <v>25</v>
      </c>
      <c r="I9505" t="s">
        <v>6264</v>
      </c>
      <c r="J9505">
        <v>705432</v>
      </c>
      <c r="K9505" t="s">
        <v>629</v>
      </c>
      <c r="L9505" s="1">
        <v>44987</v>
      </c>
      <c r="M9505">
        <v>2023</v>
      </c>
      <c r="N9505" t="s">
        <v>63</v>
      </c>
      <c r="O9505" t="s">
        <v>60</v>
      </c>
      <c r="P9505" s="2">
        <v>0</v>
      </c>
      <c r="Q9505" t="s">
        <v>10105</v>
      </c>
      <c r="R9505">
        <v>0.3</v>
      </c>
      <c r="S9505">
        <v>21.87</v>
      </c>
      <c r="T9505">
        <v>36</v>
      </c>
      <c r="U9505">
        <v>39.979999999999997</v>
      </c>
      <c r="V9505">
        <v>1439.28</v>
      </c>
      <c r="W9505">
        <v>1413.09</v>
      </c>
      <c r="X9505" t="s">
        <v>17258</v>
      </c>
      <c r="Y9505" t="s">
        <v>17246</v>
      </c>
      <c r="Z9505">
        <v>3</v>
      </c>
      <c r="AA9505" t="s">
        <v>17248</v>
      </c>
    </row>
    <row r="9506" spans="1:27" x14ac:dyDescent="0.35">
      <c r="A9506" t="s">
        <v>52</v>
      </c>
      <c r="B9506" t="s">
        <v>80</v>
      </c>
      <c r="C9506" t="s">
        <v>30</v>
      </c>
      <c r="D9506" t="s">
        <v>395</v>
      </c>
      <c r="E9506" t="s">
        <v>28</v>
      </c>
      <c r="F9506" t="s">
        <v>27</v>
      </c>
      <c r="G9506" t="s">
        <v>43</v>
      </c>
      <c r="H9506" t="s">
        <v>1382</v>
      </c>
      <c r="I9506" t="s">
        <v>6264</v>
      </c>
      <c r="J9506">
        <v>147234</v>
      </c>
      <c r="K9506" t="s">
        <v>176</v>
      </c>
      <c r="L9506" s="1">
        <v>44987</v>
      </c>
      <c r="M9506">
        <v>2023</v>
      </c>
      <c r="N9506" t="s">
        <v>63</v>
      </c>
      <c r="O9506" t="s">
        <v>60</v>
      </c>
      <c r="P9506" s="2">
        <v>0.20833333333333334</v>
      </c>
      <c r="Q9506" t="s">
        <v>10106</v>
      </c>
      <c r="R9506">
        <v>0.42</v>
      </c>
      <c r="S9506">
        <v>26.26</v>
      </c>
      <c r="T9506">
        <v>47</v>
      </c>
      <c r="U9506">
        <v>66.459999999999994</v>
      </c>
      <c r="V9506">
        <v>3123.62</v>
      </c>
      <c r="W9506">
        <v>3084.24</v>
      </c>
      <c r="X9506" t="s">
        <v>17258</v>
      </c>
      <c r="Y9506" t="s">
        <v>17246</v>
      </c>
      <c r="Z9506">
        <v>3</v>
      </c>
      <c r="AA9506" t="s">
        <v>17248</v>
      </c>
    </row>
    <row r="9507" spans="1:27" x14ac:dyDescent="0.35">
      <c r="A9507" t="s">
        <v>74</v>
      </c>
      <c r="B9507" t="s">
        <v>66</v>
      </c>
      <c r="C9507" t="s">
        <v>30</v>
      </c>
      <c r="D9507" t="s">
        <v>395</v>
      </c>
      <c r="E9507" t="s">
        <v>54</v>
      </c>
      <c r="F9507" t="s">
        <v>27</v>
      </c>
      <c r="G9507" t="s">
        <v>43</v>
      </c>
      <c r="H9507" t="s">
        <v>1382</v>
      </c>
      <c r="I9507" t="s">
        <v>6264</v>
      </c>
      <c r="J9507">
        <v>218778</v>
      </c>
      <c r="K9507" t="s">
        <v>2891</v>
      </c>
      <c r="L9507" s="1">
        <v>45018</v>
      </c>
      <c r="M9507">
        <v>2023</v>
      </c>
      <c r="N9507" t="s">
        <v>148</v>
      </c>
      <c r="O9507" t="s">
        <v>77</v>
      </c>
      <c r="P9507" s="2">
        <v>4.1666666666666664E-2</v>
      </c>
      <c r="Q9507" t="s">
        <v>10107</v>
      </c>
      <c r="R9507">
        <v>0.19</v>
      </c>
      <c r="S9507">
        <v>8.41</v>
      </c>
      <c r="T9507">
        <v>8</v>
      </c>
      <c r="U9507">
        <v>79.88</v>
      </c>
      <c r="V9507">
        <v>639.04</v>
      </c>
      <c r="W9507">
        <v>629.41999999999996</v>
      </c>
      <c r="X9507" t="s">
        <v>17258</v>
      </c>
      <c r="Y9507" t="s">
        <v>17251</v>
      </c>
      <c r="Z9507">
        <v>4</v>
      </c>
      <c r="AA9507" t="s">
        <v>17257</v>
      </c>
    </row>
    <row r="9508" spans="1:27" x14ac:dyDescent="0.35">
      <c r="A9508" t="s">
        <v>109</v>
      </c>
      <c r="B9508" t="s">
        <v>55</v>
      </c>
      <c r="C9508" t="s">
        <v>30</v>
      </c>
      <c r="D9508" t="s">
        <v>395</v>
      </c>
      <c r="E9508" t="s">
        <v>28</v>
      </c>
      <c r="F9508" t="s">
        <v>27</v>
      </c>
      <c r="G9508" t="s">
        <v>43</v>
      </c>
      <c r="H9508" t="s">
        <v>1881</v>
      </c>
      <c r="I9508" t="s">
        <v>6264</v>
      </c>
      <c r="J9508">
        <v>959231</v>
      </c>
      <c r="K9508" t="s">
        <v>1963</v>
      </c>
      <c r="L9508" s="1">
        <v>45018</v>
      </c>
      <c r="M9508">
        <v>2023</v>
      </c>
      <c r="N9508" t="s">
        <v>148</v>
      </c>
      <c r="O9508" t="s">
        <v>77</v>
      </c>
      <c r="P9508" s="2">
        <v>0.54166666666666663</v>
      </c>
      <c r="Q9508" t="s">
        <v>10108</v>
      </c>
      <c r="R9508">
        <v>0.14000000000000001</v>
      </c>
      <c r="S9508">
        <v>6.45</v>
      </c>
      <c r="T9508">
        <v>10</v>
      </c>
      <c r="U9508">
        <v>31.54</v>
      </c>
      <c r="V9508">
        <v>315.39999999999998</v>
      </c>
      <c r="W9508">
        <v>308.51</v>
      </c>
      <c r="X9508" t="s">
        <v>17258</v>
      </c>
      <c r="Y9508" t="s">
        <v>17251</v>
      </c>
      <c r="Z9508">
        <v>4</v>
      </c>
      <c r="AA9508" t="s">
        <v>17257</v>
      </c>
    </row>
    <row r="9509" spans="1:27" x14ac:dyDescent="0.35">
      <c r="A9509" t="s">
        <v>65</v>
      </c>
      <c r="B9509" t="s">
        <v>31</v>
      </c>
      <c r="C9509" t="s">
        <v>30</v>
      </c>
      <c r="D9509" t="s">
        <v>395</v>
      </c>
      <c r="E9509" t="s">
        <v>28</v>
      </c>
      <c r="F9509" t="s">
        <v>27</v>
      </c>
      <c r="G9509" t="s">
        <v>43</v>
      </c>
      <c r="H9509" t="s">
        <v>25</v>
      </c>
      <c r="I9509" t="s">
        <v>6264</v>
      </c>
      <c r="J9509">
        <v>611098</v>
      </c>
      <c r="K9509" t="s">
        <v>3042</v>
      </c>
      <c r="L9509" s="1">
        <v>45079</v>
      </c>
      <c r="M9509">
        <v>2023</v>
      </c>
      <c r="N9509" t="s">
        <v>76</v>
      </c>
      <c r="O9509" t="s">
        <v>77</v>
      </c>
      <c r="P9509" s="2">
        <v>0.66666666666666663</v>
      </c>
      <c r="Q9509" t="s">
        <v>10109</v>
      </c>
      <c r="R9509">
        <v>0.43</v>
      </c>
      <c r="S9509">
        <v>29.68</v>
      </c>
      <c r="T9509">
        <v>22</v>
      </c>
      <c r="U9509">
        <v>24.22</v>
      </c>
      <c r="V9509">
        <v>532.83999999999992</v>
      </c>
      <c r="W9509">
        <v>500.87</v>
      </c>
      <c r="X9509" t="s">
        <v>17258</v>
      </c>
      <c r="Y9509" t="s">
        <v>17251</v>
      </c>
      <c r="Z9509">
        <v>6</v>
      </c>
      <c r="AA9509" t="s">
        <v>17252</v>
      </c>
    </row>
    <row r="9510" spans="1:27" x14ac:dyDescent="0.35">
      <c r="A9510" t="s">
        <v>70</v>
      </c>
      <c r="B9510" t="s">
        <v>55</v>
      </c>
      <c r="C9510" t="s">
        <v>30</v>
      </c>
      <c r="D9510" t="s">
        <v>395</v>
      </c>
      <c r="E9510" t="s">
        <v>54</v>
      </c>
      <c r="F9510" t="s">
        <v>27</v>
      </c>
      <c r="G9510" t="s">
        <v>43</v>
      </c>
      <c r="H9510" t="s">
        <v>1382</v>
      </c>
      <c r="I9510" t="s">
        <v>6264</v>
      </c>
      <c r="J9510">
        <v>388953</v>
      </c>
      <c r="K9510" t="s">
        <v>1029</v>
      </c>
      <c r="L9510" s="1">
        <v>45140</v>
      </c>
      <c r="M9510">
        <v>2023</v>
      </c>
      <c r="N9510" t="s">
        <v>33</v>
      </c>
      <c r="O9510" t="s">
        <v>34</v>
      </c>
      <c r="P9510" s="2">
        <v>0.33333333333333331</v>
      </c>
      <c r="Q9510" t="s">
        <v>10110</v>
      </c>
      <c r="R9510">
        <v>0.17</v>
      </c>
      <c r="S9510">
        <v>22.91</v>
      </c>
      <c r="T9510">
        <v>18</v>
      </c>
      <c r="U9510">
        <v>96.94</v>
      </c>
      <c r="V9510">
        <v>1744.92</v>
      </c>
      <c r="W9510">
        <v>1719.04</v>
      </c>
      <c r="X9510" t="s">
        <v>17258</v>
      </c>
      <c r="Y9510" t="s">
        <v>17241</v>
      </c>
      <c r="Z9510">
        <v>8</v>
      </c>
      <c r="AA9510" t="s">
        <v>17242</v>
      </c>
    </row>
    <row r="9511" spans="1:27" x14ac:dyDescent="0.35">
      <c r="A9511" t="s">
        <v>70</v>
      </c>
      <c r="B9511" t="s">
        <v>146</v>
      </c>
      <c r="C9511" t="s">
        <v>30</v>
      </c>
      <c r="D9511" t="s">
        <v>395</v>
      </c>
      <c r="E9511" t="s">
        <v>54</v>
      </c>
      <c r="F9511" t="s">
        <v>27</v>
      </c>
      <c r="G9511" t="s">
        <v>36</v>
      </c>
      <c r="H9511" t="s">
        <v>796</v>
      </c>
      <c r="I9511" t="s">
        <v>6264</v>
      </c>
      <c r="J9511">
        <v>348945</v>
      </c>
      <c r="K9511" t="s">
        <v>1592</v>
      </c>
      <c r="L9511" s="1">
        <v>45171</v>
      </c>
      <c r="M9511">
        <v>2023</v>
      </c>
      <c r="N9511" t="s">
        <v>72</v>
      </c>
      <c r="O9511" t="s">
        <v>34</v>
      </c>
      <c r="P9511" s="2">
        <v>0.45833333333333331</v>
      </c>
      <c r="Q9511" t="s">
        <v>10111</v>
      </c>
      <c r="R9511">
        <v>0.42</v>
      </c>
      <c r="S9511">
        <v>23.01</v>
      </c>
      <c r="T9511">
        <v>12</v>
      </c>
      <c r="U9511">
        <v>60.12</v>
      </c>
      <c r="V9511">
        <v>721.43999999999994</v>
      </c>
      <c r="W9511">
        <v>695.4</v>
      </c>
      <c r="X9511" t="s">
        <v>17258</v>
      </c>
      <c r="Y9511" t="s">
        <v>17241</v>
      </c>
      <c r="Z9511">
        <v>9</v>
      </c>
      <c r="AA9511" t="s">
        <v>17250</v>
      </c>
    </row>
    <row r="9512" spans="1:27" x14ac:dyDescent="0.35">
      <c r="A9512" t="s">
        <v>74</v>
      </c>
      <c r="B9512" t="s">
        <v>44</v>
      </c>
      <c r="C9512" t="s">
        <v>30</v>
      </c>
      <c r="D9512" t="s">
        <v>395</v>
      </c>
      <c r="E9512" t="s">
        <v>54</v>
      </c>
      <c r="F9512" t="s">
        <v>27</v>
      </c>
      <c r="G9512" t="s">
        <v>43</v>
      </c>
      <c r="H9512" t="s">
        <v>1881</v>
      </c>
      <c r="I9512" t="s">
        <v>6264</v>
      </c>
      <c r="J9512">
        <v>969645</v>
      </c>
      <c r="K9512" t="s">
        <v>1253</v>
      </c>
      <c r="L9512" s="1">
        <v>45201</v>
      </c>
      <c r="M9512">
        <v>2023</v>
      </c>
      <c r="N9512" t="s">
        <v>103</v>
      </c>
      <c r="O9512" t="s">
        <v>40</v>
      </c>
      <c r="P9512" s="2">
        <v>0.875</v>
      </c>
      <c r="Q9512" t="s">
        <v>10112</v>
      </c>
      <c r="R9512">
        <v>0.36</v>
      </c>
      <c r="S9512">
        <v>8.07</v>
      </c>
      <c r="T9512">
        <v>33</v>
      </c>
      <c r="U9512">
        <v>33.79</v>
      </c>
      <c r="V9512">
        <v>1115.07</v>
      </c>
      <c r="W9512">
        <v>1102.99</v>
      </c>
      <c r="X9512" t="s">
        <v>17258</v>
      </c>
      <c r="Y9512" t="s">
        <v>17243</v>
      </c>
      <c r="Z9512">
        <v>10</v>
      </c>
      <c r="AA9512" t="s">
        <v>17255</v>
      </c>
    </row>
    <row r="9513" spans="1:27" x14ac:dyDescent="0.35">
      <c r="A9513" t="s">
        <v>23</v>
      </c>
      <c r="B9513" t="s">
        <v>110</v>
      </c>
      <c r="C9513" t="s">
        <v>30</v>
      </c>
      <c r="D9513" t="s">
        <v>395</v>
      </c>
      <c r="E9513" t="s">
        <v>28</v>
      </c>
      <c r="F9513" t="s">
        <v>27</v>
      </c>
      <c r="G9513" t="s">
        <v>53</v>
      </c>
      <c r="H9513" t="s">
        <v>796</v>
      </c>
      <c r="I9513" t="s">
        <v>6264</v>
      </c>
      <c r="J9513">
        <v>264515</v>
      </c>
      <c r="K9513" t="s">
        <v>4296</v>
      </c>
      <c r="L9513" s="1">
        <v>45262</v>
      </c>
      <c r="M9513">
        <v>2023</v>
      </c>
      <c r="N9513" t="s">
        <v>39</v>
      </c>
      <c r="O9513" t="s">
        <v>40</v>
      </c>
      <c r="P9513" s="2">
        <v>0.20833333333333334</v>
      </c>
      <c r="Q9513" t="s">
        <v>10113</v>
      </c>
      <c r="R9513">
        <v>0.45</v>
      </c>
      <c r="S9513">
        <v>21.49</v>
      </c>
      <c r="T9513">
        <v>37</v>
      </c>
      <c r="U9513">
        <v>66.430000000000007</v>
      </c>
      <c r="V9513">
        <v>2457.9100000000003</v>
      </c>
      <c r="W9513">
        <v>2425.36</v>
      </c>
      <c r="X9513" t="s">
        <v>17258</v>
      </c>
      <c r="Y9513" t="s">
        <v>17243</v>
      </c>
      <c r="Z9513">
        <v>12</v>
      </c>
      <c r="AA9513" t="s">
        <v>17244</v>
      </c>
    </row>
    <row r="9514" spans="1:27" x14ac:dyDescent="0.35">
      <c r="A9514" t="s">
        <v>65</v>
      </c>
      <c r="B9514" t="s">
        <v>55</v>
      </c>
      <c r="C9514" t="s">
        <v>30</v>
      </c>
      <c r="D9514" t="s">
        <v>395</v>
      </c>
      <c r="E9514" t="s">
        <v>28</v>
      </c>
      <c r="F9514" t="s">
        <v>27</v>
      </c>
      <c r="G9514" t="s">
        <v>26</v>
      </c>
      <c r="H9514" t="s">
        <v>796</v>
      </c>
      <c r="I9514" t="s">
        <v>6264</v>
      </c>
      <c r="J9514">
        <v>421660</v>
      </c>
      <c r="K9514" t="s">
        <v>1459</v>
      </c>
      <c r="L9514" s="1">
        <v>45049</v>
      </c>
      <c r="M9514">
        <v>2023</v>
      </c>
      <c r="N9514" t="s">
        <v>87</v>
      </c>
      <c r="O9514" t="s">
        <v>77</v>
      </c>
      <c r="P9514" s="2">
        <v>0.375</v>
      </c>
      <c r="Q9514" t="s">
        <v>3757</v>
      </c>
      <c r="R9514">
        <v>0.46</v>
      </c>
      <c r="S9514">
        <v>25.1</v>
      </c>
      <c r="T9514">
        <v>35</v>
      </c>
      <c r="U9514">
        <v>94.46</v>
      </c>
      <c r="V9514">
        <v>3306.1</v>
      </c>
      <c r="W9514">
        <v>3265.79</v>
      </c>
      <c r="X9514" t="s">
        <v>17258</v>
      </c>
      <c r="Y9514" t="s">
        <v>17251</v>
      </c>
      <c r="Z9514">
        <v>5</v>
      </c>
      <c r="AA9514" t="s">
        <v>87</v>
      </c>
    </row>
    <row r="9515" spans="1:27" x14ac:dyDescent="0.35">
      <c r="A9515" t="s">
        <v>79</v>
      </c>
      <c r="B9515" t="s">
        <v>31</v>
      </c>
      <c r="C9515" t="s">
        <v>30</v>
      </c>
      <c r="D9515" t="s">
        <v>395</v>
      </c>
      <c r="E9515" t="s">
        <v>28</v>
      </c>
      <c r="F9515" t="s">
        <v>27</v>
      </c>
      <c r="G9515" t="s">
        <v>43</v>
      </c>
      <c r="H9515" t="s">
        <v>796</v>
      </c>
      <c r="I9515" t="s">
        <v>6264</v>
      </c>
      <c r="J9515">
        <v>670073</v>
      </c>
      <c r="K9515" t="s">
        <v>753</v>
      </c>
      <c r="L9515" s="1">
        <v>45141</v>
      </c>
      <c r="M9515">
        <v>2023</v>
      </c>
      <c r="N9515" t="s">
        <v>33</v>
      </c>
      <c r="O9515" t="s">
        <v>34</v>
      </c>
      <c r="P9515" s="2">
        <v>4.1666666666666664E-2</v>
      </c>
      <c r="Q9515" t="s">
        <v>10114</v>
      </c>
      <c r="R9515">
        <v>0.38</v>
      </c>
      <c r="S9515">
        <v>7</v>
      </c>
      <c r="T9515">
        <v>32</v>
      </c>
      <c r="U9515">
        <v>93.35</v>
      </c>
      <c r="V9515">
        <v>2987.2</v>
      </c>
      <c r="W9515">
        <v>2968.85</v>
      </c>
      <c r="X9515" t="s">
        <v>17258</v>
      </c>
      <c r="Y9515" t="s">
        <v>17241</v>
      </c>
      <c r="Z9515">
        <v>8</v>
      </c>
      <c r="AA9515" t="s">
        <v>17242</v>
      </c>
    </row>
    <row r="9516" spans="1:27" x14ac:dyDescent="0.35">
      <c r="A9516" t="s">
        <v>48</v>
      </c>
      <c r="B9516" t="s">
        <v>80</v>
      </c>
      <c r="C9516" t="s">
        <v>30</v>
      </c>
      <c r="D9516" t="s">
        <v>395</v>
      </c>
      <c r="E9516" t="s">
        <v>28</v>
      </c>
      <c r="F9516" t="s">
        <v>27</v>
      </c>
      <c r="G9516" t="s">
        <v>43</v>
      </c>
      <c r="H9516" t="s">
        <v>1881</v>
      </c>
      <c r="I9516" t="s">
        <v>6264</v>
      </c>
      <c r="J9516">
        <v>763662</v>
      </c>
      <c r="K9516" t="s">
        <v>890</v>
      </c>
      <c r="L9516" s="1">
        <v>45263</v>
      </c>
      <c r="M9516">
        <v>2023</v>
      </c>
      <c r="N9516" t="s">
        <v>39</v>
      </c>
      <c r="O9516" t="s">
        <v>40</v>
      </c>
      <c r="P9516" s="2">
        <v>0.66666666666666663</v>
      </c>
      <c r="Q9516" t="s">
        <v>10115</v>
      </c>
      <c r="R9516">
        <v>0.14000000000000001</v>
      </c>
      <c r="S9516">
        <v>14.81</v>
      </c>
      <c r="T9516">
        <v>47</v>
      </c>
      <c r="U9516">
        <v>10.050000000000001</v>
      </c>
      <c r="V9516">
        <v>472.35</v>
      </c>
      <c r="W9516">
        <v>456.88</v>
      </c>
      <c r="X9516" t="s">
        <v>17258</v>
      </c>
      <c r="Y9516" t="s">
        <v>17243</v>
      </c>
      <c r="Z9516">
        <v>12</v>
      </c>
      <c r="AA9516" t="s">
        <v>17244</v>
      </c>
    </row>
    <row r="9517" spans="1:27" x14ac:dyDescent="0.35">
      <c r="A9517" t="s">
        <v>70</v>
      </c>
      <c r="B9517" t="s">
        <v>49</v>
      </c>
      <c r="C9517" t="s">
        <v>30</v>
      </c>
      <c r="D9517" t="s">
        <v>395</v>
      </c>
      <c r="E9517" t="s">
        <v>28</v>
      </c>
      <c r="F9517" t="s">
        <v>27</v>
      </c>
      <c r="G9517" t="s">
        <v>43</v>
      </c>
      <c r="H9517" t="s">
        <v>1382</v>
      </c>
      <c r="I9517" t="s">
        <v>6264</v>
      </c>
      <c r="J9517">
        <v>336600</v>
      </c>
      <c r="K9517" t="s">
        <v>3522</v>
      </c>
      <c r="L9517" s="1">
        <v>44961</v>
      </c>
      <c r="M9517">
        <v>2023</v>
      </c>
      <c r="N9517" t="s">
        <v>59</v>
      </c>
      <c r="O9517" t="s">
        <v>60</v>
      </c>
      <c r="P9517" s="2">
        <v>0.16666666666666666</v>
      </c>
      <c r="Q9517" t="s">
        <v>10116</v>
      </c>
      <c r="R9517">
        <v>0.22</v>
      </c>
      <c r="S9517">
        <v>27.15</v>
      </c>
      <c r="T9517">
        <v>20</v>
      </c>
      <c r="U9517">
        <v>95.5</v>
      </c>
      <c r="V9517">
        <v>1910</v>
      </c>
      <c r="W9517">
        <v>1878.65</v>
      </c>
      <c r="X9517" t="s">
        <v>17258</v>
      </c>
      <c r="Y9517" t="s">
        <v>17246</v>
      </c>
      <c r="Z9517">
        <v>2</v>
      </c>
      <c r="AA9517" t="s">
        <v>17247</v>
      </c>
    </row>
    <row r="9518" spans="1:27" x14ac:dyDescent="0.35">
      <c r="A9518" t="s">
        <v>70</v>
      </c>
      <c r="B9518" t="s">
        <v>115</v>
      </c>
      <c r="C9518" t="s">
        <v>30</v>
      </c>
      <c r="D9518" t="s">
        <v>395</v>
      </c>
      <c r="E9518" t="s">
        <v>28</v>
      </c>
      <c r="F9518" t="s">
        <v>27</v>
      </c>
      <c r="G9518" t="s">
        <v>26</v>
      </c>
      <c r="H9518" t="s">
        <v>796</v>
      </c>
      <c r="I9518" t="s">
        <v>6264</v>
      </c>
      <c r="J9518">
        <v>254042</v>
      </c>
      <c r="K9518" t="s">
        <v>1225</v>
      </c>
      <c r="L9518" s="1">
        <v>44961</v>
      </c>
      <c r="M9518">
        <v>2023</v>
      </c>
      <c r="N9518" t="s">
        <v>59</v>
      </c>
      <c r="O9518" t="s">
        <v>60</v>
      </c>
      <c r="P9518" s="2">
        <v>0.66666666666666663</v>
      </c>
      <c r="Q9518" t="s">
        <v>10117</v>
      </c>
      <c r="R9518">
        <v>0.01</v>
      </c>
      <c r="S9518">
        <v>22.75</v>
      </c>
      <c r="T9518">
        <v>28</v>
      </c>
      <c r="U9518">
        <v>13.45</v>
      </c>
      <c r="V9518">
        <v>376.59999999999997</v>
      </c>
      <c r="W9518">
        <v>353.81</v>
      </c>
      <c r="X9518" t="s">
        <v>17258</v>
      </c>
      <c r="Y9518" t="s">
        <v>17246</v>
      </c>
      <c r="Z9518">
        <v>2</v>
      </c>
      <c r="AA9518" t="s">
        <v>17247</v>
      </c>
    </row>
    <row r="9519" spans="1:27" x14ac:dyDescent="0.35">
      <c r="A9519" t="s">
        <v>23</v>
      </c>
      <c r="B9519" t="s">
        <v>37</v>
      </c>
      <c r="C9519" t="s">
        <v>30</v>
      </c>
      <c r="D9519" t="s">
        <v>395</v>
      </c>
      <c r="E9519" t="s">
        <v>28</v>
      </c>
      <c r="F9519" t="s">
        <v>27</v>
      </c>
      <c r="G9519" t="s">
        <v>43</v>
      </c>
      <c r="H9519" t="s">
        <v>1382</v>
      </c>
      <c r="I9519" t="s">
        <v>6264</v>
      </c>
      <c r="J9519">
        <v>757374</v>
      </c>
      <c r="K9519" t="s">
        <v>1890</v>
      </c>
      <c r="L9519" s="1">
        <v>44961</v>
      </c>
      <c r="M9519">
        <v>2023</v>
      </c>
      <c r="N9519" t="s">
        <v>59</v>
      </c>
      <c r="O9519" t="s">
        <v>60</v>
      </c>
      <c r="P9519" s="2">
        <v>0.91666666666666663</v>
      </c>
      <c r="Q9519" t="s">
        <v>10118</v>
      </c>
      <c r="R9519">
        <v>0.15</v>
      </c>
      <c r="S9519">
        <v>19.670000000000002</v>
      </c>
      <c r="T9519">
        <v>21</v>
      </c>
      <c r="U9519">
        <v>88.4</v>
      </c>
      <c r="V9519">
        <v>1856.4</v>
      </c>
      <c r="W9519">
        <v>1833.95</v>
      </c>
      <c r="X9519" t="s">
        <v>17258</v>
      </c>
      <c r="Y9519" t="s">
        <v>17246</v>
      </c>
      <c r="Z9519">
        <v>2</v>
      </c>
      <c r="AA9519" t="s">
        <v>17247</v>
      </c>
    </row>
    <row r="9520" spans="1:27" x14ac:dyDescent="0.35">
      <c r="A9520" t="s">
        <v>42</v>
      </c>
      <c r="B9520" t="s">
        <v>131</v>
      </c>
      <c r="C9520" t="s">
        <v>30</v>
      </c>
      <c r="D9520" t="s">
        <v>395</v>
      </c>
      <c r="E9520" t="s">
        <v>28</v>
      </c>
      <c r="F9520" t="s">
        <v>27</v>
      </c>
      <c r="G9520" t="s">
        <v>36</v>
      </c>
      <c r="H9520" t="s">
        <v>2315</v>
      </c>
      <c r="I9520" t="s">
        <v>6264</v>
      </c>
      <c r="J9520">
        <v>631834</v>
      </c>
      <c r="K9520" t="s">
        <v>3076</v>
      </c>
      <c r="L9520" s="1">
        <v>45173</v>
      </c>
      <c r="M9520">
        <v>2023</v>
      </c>
      <c r="N9520" t="s">
        <v>72</v>
      </c>
      <c r="O9520" t="s">
        <v>34</v>
      </c>
      <c r="P9520" s="2">
        <v>0.29166666666666669</v>
      </c>
      <c r="Q9520" t="s">
        <v>10119</v>
      </c>
      <c r="R9520">
        <v>0.03</v>
      </c>
      <c r="S9520">
        <v>17.89</v>
      </c>
      <c r="T9520">
        <v>33</v>
      </c>
      <c r="U9520">
        <v>45.23</v>
      </c>
      <c r="V9520">
        <v>1492.59</v>
      </c>
      <c r="W9520">
        <v>1474.25</v>
      </c>
      <c r="X9520" t="s">
        <v>17258</v>
      </c>
      <c r="Y9520" t="s">
        <v>17241</v>
      </c>
      <c r="Z9520">
        <v>9</v>
      </c>
      <c r="AA9520" t="s">
        <v>17250</v>
      </c>
    </row>
    <row r="9521" spans="1:27" x14ac:dyDescent="0.35">
      <c r="A9521" t="s">
        <v>74</v>
      </c>
      <c r="B9521" t="s">
        <v>66</v>
      </c>
      <c r="C9521" t="s">
        <v>30</v>
      </c>
      <c r="D9521" t="s">
        <v>395</v>
      </c>
      <c r="E9521" t="s">
        <v>28</v>
      </c>
      <c r="F9521" t="s">
        <v>27</v>
      </c>
      <c r="G9521" t="s">
        <v>26</v>
      </c>
      <c r="H9521" t="s">
        <v>25</v>
      </c>
      <c r="I9521" t="s">
        <v>6264</v>
      </c>
      <c r="J9521">
        <v>896988</v>
      </c>
      <c r="K9521" t="s">
        <v>178</v>
      </c>
      <c r="L9521" s="1">
        <v>45203</v>
      </c>
      <c r="M9521">
        <v>2023</v>
      </c>
      <c r="N9521" t="s">
        <v>103</v>
      </c>
      <c r="O9521" t="s">
        <v>40</v>
      </c>
      <c r="P9521" s="2">
        <v>0</v>
      </c>
      <c r="Q9521" t="s">
        <v>10120</v>
      </c>
      <c r="R9521">
        <v>0.08</v>
      </c>
      <c r="S9521">
        <v>13.44</v>
      </c>
      <c r="T9521">
        <v>32</v>
      </c>
      <c r="U9521">
        <v>23.09</v>
      </c>
      <c r="V9521">
        <v>738.88</v>
      </c>
      <c r="W9521">
        <v>724.85</v>
      </c>
      <c r="X9521" t="s">
        <v>17258</v>
      </c>
      <c r="Y9521" t="s">
        <v>17243</v>
      </c>
      <c r="Z9521">
        <v>10</v>
      </c>
      <c r="AA9521" t="s">
        <v>17255</v>
      </c>
    </row>
    <row r="9522" spans="1:27" x14ac:dyDescent="0.35">
      <c r="A9522" t="s">
        <v>109</v>
      </c>
      <c r="B9522" t="s">
        <v>44</v>
      </c>
      <c r="C9522" t="s">
        <v>30</v>
      </c>
      <c r="D9522" t="s">
        <v>395</v>
      </c>
      <c r="E9522" t="s">
        <v>54</v>
      </c>
      <c r="F9522" t="s">
        <v>27</v>
      </c>
      <c r="G9522" t="s">
        <v>36</v>
      </c>
      <c r="H9522" t="s">
        <v>1382</v>
      </c>
      <c r="I9522" t="s">
        <v>6264</v>
      </c>
      <c r="J9522">
        <v>970037</v>
      </c>
      <c r="K9522" t="s">
        <v>466</v>
      </c>
      <c r="L9522" s="1">
        <v>45264</v>
      </c>
      <c r="M9522">
        <v>2023</v>
      </c>
      <c r="N9522" t="s">
        <v>39</v>
      </c>
      <c r="O9522" t="s">
        <v>40</v>
      </c>
      <c r="P9522" s="2">
        <v>0.375</v>
      </c>
      <c r="Q9522" t="s">
        <v>10121</v>
      </c>
      <c r="R9522">
        <v>0.03</v>
      </c>
      <c r="S9522">
        <v>11.76</v>
      </c>
      <c r="T9522">
        <v>17</v>
      </c>
      <c r="U9522">
        <v>2.74</v>
      </c>
      <c r="V9522">
        <v>46.580000000000005</v>
      </c>
      <c r="W9522">
        <v>34.81</v>
      </c>
      <c r="X9522" t="s">
        <v>17258</v>
      </c>
      <c r="Y9522" t="s">
        <v>17243</v>
      </c>
      <c r="Z9522">
        <v>12</v>
      </c>
      <c r="AA9522" t="s">
        <v>17244</v>
      </c>
    </row>
    <row r="9523" spans="1:27" x14ac:dyDescent="0.35">
      <c r="A9523" t="s">
        <v>150</v>
      </c>
      <c r="B9523" t="s">
        <v>66</v>
      </c>
      <c r="C9523" t="s">
        <v>30</v>
      </c>
      <c r="D9523" t="s">
        <v>395</v>
      </c>
      <c r="E9523" t="s">
        <v>28</v>
      </c>
      <c r="F9523" t="s">
        <v>27</v>
      </c>
      <c r="G9523" t="s">
        <v>43</v>
      </c>
      <c r="H9523" t="s">
        <v>25</v>
      </c>
      <c r="I9523" t="s">
        <v>6264</v>
      </c>
      <c r="J9523">
        <v>623897</v>
      </c>
      <c r="K9523" t="s">
        <v>165</v>
      </c>
      <c r="L9523" s="1">
        <v>45051</v>
      </c>
      <c r="M9523">
        <v>2023</v>
      </c>
      <c r="N9523" t="s">
        <v>87</v>
      </c>
      <c r="O9523" t="s">
        <v>77</v>
      </c>
      <c r="P9523" s="2">
        <v>0.41666666666666669</v>
      </c>
      <c r="Q9523" t="s">
        <v>10122</v>
      </c>
      <c r="R9523">
        <v>0.43</v>
      </c>
      <c r="S9523">
        <v>20.88</v>
      </c>
      <c r="T9523">
        <v>2</v>
      </c>
      <c r="U9523">
        <v>28.98</v>
      </c>
      <c r="V9523">
        <v>57.96</v>
      </c>
      <c r="W9523">
        <v>36.83</v>
      </c>
      <c r="X9523" t="s">
        <v>17258</v>
      </c>
      <c r="Y9523" t="s">
        <v>17251</v>
      </c>
      <c r="Z9523">
        <v>5</v>
      </c>
      <c r="AA9523" t="s">
        <v>87</v>
      </c>
    </row>
    <row r="9524" spans="1:27" x14ac:dyDescent="0.35">
      <c r="A9524" t="s">
        <v>23</v>
      </c>
      <c r="B9524" t="s">
        <v>55</v>
      </c>
      <c r="C9524" t="s">
        <v>30</v>
      </c>
      <c r="D9524" t="s">
        <v>395</v>
      </c>
      <c r="E9524" t="s">
        <v>54</v>
      </c>
      <c r="F9524" t="s">
        <v>27</v>
      </c>
      <c r="G9524" t="s">
        <v>53</v>
      </c>
      <c r="H9524" t="s">
        <v>1382</v>
      </c>
      <c r="I9524" t="s">
        <v>6264</v>
      </c>
      <c r="J9524">
        <v>832792</v>
      </c>
      <c r="K9524" t="s">
        <v>1771</v>
      </c>
      <c r="L9524" s="1">
        <v>45112</v>
      </c>
      <c r="M9524">
        <v>2023</v>
      </c>
      <c r="N9524" t="s">
        <v>68</v>
      </c>
      <c r="O9524" t="s">
        <v>34</v>
      </c>
      <c r="P9524" s="2">
        <v>0</v>
      </c>
      <c r="Q9524" t="s">
        <v>7403</v>
      </c>
      <c r="R9524">
        <v>0.18</v>
      </c>
      <c r="S9524">
        <v>10.49</v>
      </c>
      <c r="T9524">
        <v>46</v>
      </c>
      <c r="U9524">
        <v>60.72</v>
      </c>
      <c r="V9524">
        <v>2793.12</v>
      </c>
      <c r="W9524">
        <v>2777.6</v>
      </c>
      <c r="X9524" t="s">
        <v>17258</v>
      </c>
      <c r="Y9524" t="s">
        <v>17241</v>
      </c>
      <c r="Z9524">
        <v>7</v>
      </c>
      <c r="AA9524" t="s">
        <v>17249</v>
      </c>
    </row>
    <row r="9525" spans="1:27" x14ac:dyDescent="0.35">
      <c r="A9525" t="s">
        <v>109</v>
      </c>
      <c r="B9525" t="s">
        <v>44</v>
      </c>
      <c r="C9525" t="s">
        <v>30</v>
      </c>
      <c r="D9525" t="s">
        <v>395</v>
      </c>
      <c r="E9525" t="s">
        <v>54</v>
      </c>
      <c r="F9525" t="s">
        <v>27</v>
      </c>
      <c r="G9525" t="s">
        <v>53</v>
      </c>
      <c r="H9525" t="s">
        <v>796</v>
      </c>
      <c r="I9525" t="s">
        <v>6264</v>
      </c>
      <c r="J9525">
        <v>995850</v>
      </c>
      <c r="K9525" t="s">
        <v>3770</v>
      </c>
      <c r="L9525" s="1">
        <v>45204</v>
      </c>
      <c r="M9525">
        <v>2023</v>
      </c>
      <c r="N9525" t="s">
        <v>103</v>
      </c>
      <c r="O9525" t="s">
        <v>40</v>
      </c>
      <c r="P9525" s="2">
        <v>0.83333333333333337</v>
      </c>
      <c r="Q9525" t="s">
        <v>10123</v>
      </c>
      <c r="R9525">
        <v>0.31</v>
      </c>
      <c r="S9525">
        <v>27.73</v>
      </c>
      <c r="T9525">
        <v>34</v>
      </c>
      <c r="U9525">
        <v>67.16</v>
      </c>
      <c r="V9525">
        <v>2283.44</v>
      </c>
      <c r="W9525">
        <v>2248.63</v>
      </c>
      <c r="X9525" t="s">
        <v>17258</v>
      </c>
      <c r="Y9525" t="s">
        <v>17243</v>
      </c>
      <c r="Z9525">
        <v>10</v>
      </c>
      <c r="AA9525" t="s">
        <v>17255</v>
      </c>
    </row>
    <row r="9526" spans="1:27" x14ac:dyDescent="0.35">
      <c r="A9526" t="s">
        <v>70</v>
      </c>
      <c r="B9526" t="s">
        <v>115</v>
      </c>
      <c r="C9526" t="s">
        <v>30</v>
      </c>
      <c r="D9526" t="s">
        <v>395</v>
      </c>
      <c r="E9526" t="s">
        <v>28</v>
      </c>
      <c r="F9526" t="s">
        <v>27</v>
      </c>
      <c r="G9526" t="s">
        <v>36</v>
      </c>
      <c r="H9526" t="s">
        <v>25</v>
      </c>
      <c r="I9526" t="s">
        <v>6264</v>
      </c>
      <c r="J9526">
        <v>755528</v>
      </c>
      <c r="K9526" t="s">
        <v>440</v>
      </c>
      <c r="L9526" s="1">
        <v>44932</v>
      </c>
      <c r="M9526">
        <v>2023</v>
      </c>
      <c r="N9526" t="s">
        <v>100</v>
      </c>
      <c r="O9526" t="s">
        <v>60</v>
      </c>
      <c r="P9526" s="2">
        <v>0.45833333333333331</v>
      </c>
      <c r="Q9526" t="s">
        <v>10124</v>
      </c>
      <c r="R9526">
        <v>0.39</v>
      </c>
      <c r="S9526">
        <v>24.32</v>
      </c>
      <c r="T9526">
        <v>4</v>
      </c>
      <c r="U9526">
        <v>77.45</v>
      </c>
      <c r="V9526">
        <v>309.8</v>
      </c>
      <c r="W9526">
        <v>284.27</v>
      </c>
      <c r="X9526" t="s">
        <v>17258</v>
      </c>
      <c r="Y9526" t="s">
        <v>17246</v>
      </c>
      <c r="Z9526">
        <v>1</v>
      </c>
      <c r="AA9526" t="s">
        <v>17254</v>
      </c>
    </row>
    <row r="9527" spans="1:27" x14ac:dyDescent="0.35">
      <c r="A9527" t="s">
        <v>65</v>
      </c>
      <c r="B9527" t="s">
        <v>37</v>
      </c>
      <c r="C9527" t="s">
        <v>30</v>
      </c>
      <c r="D9527" t="s">
        <v>395</v>
      </c>
      <c r="E9527" t="s">
        <v>54</v>
      </c>
      <c r="F9527" t="s">
        <v>27</v>
      </c>
      <c r="G9527" t="s">
        <v>43</v>
      </c>
      <c r="H9527" t="s">
        <v>796</v>
      </c>
      <c r="I9527" t="s">
        <v>6264</v>
      </c>
      <c r="J9527">
        <v>209657</v>
      </c>
      <c r="K9527" t="s">
        <v>516</v>
      </c>
      <c r="L9527" s="1">
        <v>44963</v>
      </c>
      <c r="M9527">
        <v>2023</v>
      </c>
      <c r="N9527" t="s">
        <v>59</v>
      </c>
      <c r="O9527" t="s">
        <v>60</v>
      </c>
      <c r="P9527" s="2">
        <v>0.83333333333333337</v>
      </c>
      <c r="Q9527" t="s">
        <v>10125</v>
      </c>
      <c r="R9527">
        <v>0.06</v>
      </c>
      <c r="S9527">
        <v>13.14</v>
      </c>
      <c r="T9527">
        <v>9</v>
      </c>
      <c r="U9527">
        <v>48.35</v>
      </c>
      <c r="V9527">
        <v>435.15000000000003</v>
      </c>
      <c r="W9527">
        <v>421.75</v>
      </c>
      <c r="X9527" t="s">
        <v>17258</v>
      </c>
      <c r="Y9527" t="s">
        <v>17246</v>
      </c>
      <c r="Z9527">
        <v>2</v>
      </c>
      <c r="AA9527" t="s">
        <v>17247</v>
      </c>
    </row>
    <row r="9528" spans="1:27" x14ac:dyDescent="0.35">
      <c r="A9528" t="s">
        <v>74</v>
      </c>
      <c r="B9528" t="s">
        <v>31</v>
      </c>
      <c r="C9528" t="s">
        <v>30</v>
      </c>
      <c r="D9528" t="s">
        <v>395</v>
      </c>
      <c r="E9528" t="s">
        <v>54</v>
      </c>
      <c r="F9528" t="s">
        <v>27</v>
      </c>
      <c r="G9528" t="s">
        <v>36</v>
      </c>
      <c r="H9528" t="s">
        <v>25</v>
      </c>
      <c r="I9528" t="s">
        <v>6264</v>
      </c>
      <c r="J9528">
        <v>666713</v>
      </c>
      <c r="K9528" t="s">
        <v>2332</v>
      </c>
      <c r="L9528" s="1">
        <v>45144</v>
      </c>
      <c r="M9528">
        <v>2023</v>
      </c>
      <c r="N9528" t="s">
        <v>33</v>
      </c>
      <c r="O9528" t="s">
        <v>34</v>
      </c>
      <c r="P9528" s="2">
        <v>8.3333333333333329E-2</v>
      </c>
      <c r="Q9528" t="s">
        <v>10126</v>
      </c>
      <c r="R9528">
        <v>0.12</v>
      </c>
      <c r="S9528">
        <v>18.46</v>
      </c>
      <c r="T9528">
        <v>38</v>
      </c>
      <c r="U9528">
        <v>4.68</v>
      </c>
      <c r="V9528">
        <v>177.83999999999997</v>
      </c>
      <c r="W9528">
        <v>159.16999999999999</v>
      </c>
      <c r="X9528" t="s">
        <v>17258</v>
      </c>
      <c r="Y9528" t="s">
        <v>17241</v>
      </c>
      <c r="Z9528">
        <v>8</v>
      </c>
      <c r="AA9528" t="s">
        <v>17242</v>
      </c>
    </row>
    <row r="9529" spans="1:27" x14ac:dyDescent="0.35">
      <c r="A9529" t="s">
        <v>23</v>
      </c>
      <c r="B9529" t="s">
        <v>49</v>
      </c>
      <c r="C9529" t="s">
        <v>30</v>
      </c>
      <c r="D9529" t="s">
        <v>395</v>
      </c>
      <c r="E9529" t="s">
        <v>54</v>
      </c>
      <c r="F9529" t="s">
        <v>27</v>
      </c>
      <c r="G9529" t="s">
        <v>36</v>
      </c>
      <c r="H9529" t="s">
        <v>25</v>
      </c>
      <c r="I9529" t="s">
        <v>6264</v>
      </c>
      <c r="J9529">
        <v>823624</v>
      </c>
      <c r="K9529" t="s">
        <v>1064</v>
      </c>
      <c r="L9529" s="1">
        <v>45205</v>
      </c>
      <c r="M9529">
        <v>2023</v>
      </c>
      <c r="N9529" t="s">
        <v>103</v>
      </c>
      <c r="O9529" t="s">
        <v>40</v>
      </c>
      <c r="P9529" s="2">
        <v>8.3333333333333329E-2</v>
      </c>
      <c r="Q9529" t="s">
        <v>10127</v>
      </c>
      <c r="R9529">
        <v>0.16</v>
      </c>
      <c r="S9529">
        <v>18.57</v>
      </c>
      <c r="T9529">
        <v>35</v>
      </c>
      <c r="U9529">
        <v>73.09</v>
      </c>
      <c r="V9529">
        <v>2558.15</v>
      </c>
      <c r="W9529">
        <v>2535.4899999999998</v>
      </c>
      <c r="X9529" t="s">
        <v>17258</v>
      </c>
      <c r="Y9529" t="s">
        <v>17243</v>
      </c>
      <c r="Z9529">
        <v>10</v>
      </c>
      <c r="AA9529" t="s">
        <v>17255</v>
      </c>
    </row>
    <row r="9530" spans="1:27" x14ac:dyDescent="0.35">
      <c r="A9530" t="s">
        <v>70</v>
      </c>
      <c r="B9530" t="s">
        <v>66</v>
      </c>
      <c r="C9530" t="s">
        <v>30</v>
      </c>
      <c r="D9530" t="s">
        <v>395</v>
      </c>
      <c r="E9530" t="s">
        <v>54</v>
      </c>
      <c r="F9530" t="s">
        <v>27</v>
      </c>
      <c r="G9530" t="s">
        <v>26</v>
      </c>
      <c r="H9530" t="s">
        <v>25</v>
      </c>
      <c r="I9530" t="s">
        <v>6264</v>
      </c>
      <c r="J9530">
        <v>259860</v>
      </c>
      <c r="K9530" t="s">
        <v>222</v>
      </c>
      <c r="L9530" s="1">
        <v>45236</v>
      </c>
      <c r="M9530">
        <v>2023</v>
      </c>
      <c r="N9530" t="s">
        <v>46</v>
      </c>
      <c r="O9530" t="s">
        <v>40</v>
      </c>
      <c r="P9530" s="2">
        <v>0.91666666666666663</v>
      </c>
      <c r="Q9530" t="s">
        <v>10128</v>
      </c>
      <c r="R9530">
        <v>0.17</v>
      </c>
      <c r="S9530">
        <v>9</v>
      </c>
      <c r="T9530">
        <v>29</v>
      </c>
      <c r="U9530">
        <v>23.5</v>
      </c>
      <c r="V9530">
        <v>681.5</v>
      </c>
      <c r="W9530">
        <v>671.34</v>
      </c>
      <c r="X9530" t="s">
        <v>17258</v>
      </c>
      <c r="Y9530" t="s">
        <v>17243</v>
      </c>
      <c r="Z9530">
        <v>11</v>
      </c>
      <c r="AA9530" t="s">
        <v>17245</v>
      </c>
    </row>
    <row r="9531" spans="1:27" x14ac:dyDescent="0.35">
      <c r="A9531" t="s">
        <v>70</v>
      </c>
      <c r="B9531" t="s">
        <v>55</v>
      </c>
      <c r="C9531" t="s">
        <v>30</v>
      </c>
      <c r="D9531" t="s">
        <v>395</v>
      </c>
      <c r="E9531" t="s">
        <v>54</v>
      </c>
      <c r="F9531" t="s">
        <v>27</v>
      </c>
      <c r="G9531" t="s">
        <v>26</v>
      </c>
      <c r="H9531" t="s">
        <v>1382</v>
      </c>
      <c r="I9531" t="s">
        <v>6264</v>
      </c>
      <c r="J9531">
        <v>182445</v>
      </c>
      <c r="K9531" t="s">
        <v>1963</v>
      </c>
      <c r="L9531" s="1">
        <v>45266</v>
      </c>
      <c r="M9531">
        <v>2023</v>
      </c>
      <c r="N9531" t="s">
        <v>39</v>
      </c>
      <c r="O9531" t="s">
        <v>40</v>
      </c>
      <c r="P9531" s="2">
        <v>0.29166666666666669</v>
      </c>
      <c r="Q9531" t="s">
        <v>10129</v>
      </c>
      <c r="R9531">
        <v>0.12</v>
      </c>
      <c r="S9531">
        <v>23.77</v>
      </c>
      <c r="T9531">
        <v>25</v>
      </c>
      <c r="U9531">
        <v>14.89</v>
      </c>
      <c r="V9531">
        <v>372.25</v>
      </c>
      <c r="W9531">
        <v>348.03</v>
      </c>
      <c r="X9531" t="s">
        <v>17258</v>
      </c>
      <c r="Y9531" t="s">
        <v>17243</v>
      </c>
      <c r="Z9531">
        <v>12</v>
      </c>
      <c r="AA9531" t="s">
        <v>17244</v>
      </c>
    </row>
    <row r="9532" spans="1:27" x14ac:dyDescent="0.35">
      <c r="A9532" t="s">
        <v>42</v>
      </c>
      <c r="B9532" t="s">
        <v>49</v>
      </c>
      <c r="C9532" t="s">
        <v>30</v>
      </c>
      <c r="D9532" t="s">
        <v>395</v>
      </c>
      <c r="E9532" t="s">
        <v>54</v>
      </c>
      <c r="F9532" t="s">
        <v>27</v>
      </c>
      <c r="G9532" t="s">
        <v>36</v>
      </c>
      <c r="H9532" t="s">
        <v>796</v>
      </c>
      <c r="I9532" t="s">
        <v>6264</v>
      </c>
      <c r="J9532">
        <v>575521</v>
      </c>
      <c r="K9532" t="s">
        <v>3300</v>
      </c>
      <c r="L9532" s="1">
        <v>44964</v>
      </c>
      <c r="M9532">
        <v>2023</v>
      </c>
      <c r="N9532" t="s">
        <v>59</v>
      </c>
      <c r="O9532" t="s">
        <v>60</v>
      </c>
      <c r="P9532" s="2">
        <v>8.3333333333333329E-2</v>
      </c>
      <c r="Q9532" t="s">
        <v>10099</v>
      </c>
      <c r="R9532">
        <v>0.06</v>
      </c>
      <c r="S9532">
        <v>25.06</v>
      </c>
      <c r="T9532">
        <v>7</v>
      </c>
      <c r="U9532">
        <v>67.11</v>
      </c>
      <c r="V9532">
        <v>469.77</v>
      </c>
      <c r="W9532">
        <v>444.43</v>
      </c>
      <c r="X9532" t="s">
        <v>17258</v>
      </c>
      <c r="Y9532" t="s">
        <v>17246</v>
      </c>
      <c r="Z9532">
        <v>2</v>
      </c>
      <c r="AA9532" t="s">
        <v>17247</v>
      </c>
    </row>
    <row r="9533" spans="1:27" x14ac:dyDescent="0.35">
      <c r="A9533" t="s">
        <v>150</v>
      </c>
      <c r="B9533" t="s">
        <v>37</v>
      </c>
      <c r="C9533" t="s">
        <v>30</v>
      </c>
      <c r="D9533" t="s">
        <v>395</v>
      </c>
      <c r="E9533" t="s">
        <v>54</v>
      </c>
      <c r="F9533" t="s">
        <v>27</v>
      </c>
      <c r="G9533" t="s">
        <v>26</v>
      </c>
      <c r="H9533" t="s">
        <v>1382</v>
      </c>
      <c r="I9533" t="s">
        <v>6264</v>
      </c>
      <c r="J9533">
        <v>602550</v>
      </c>
      <c r="K9533" t="s">
        <v>693</v>
      </c>
      <c r="L9533" s="1">
        <v>44992</v>
      </c>
      <c r="M9533">
        <v>2023</v>
      </c>
      <c r="N9533" t="s">
        <v>63</v>
      </c>
      <c r="O9533" t="s">
        <v>60</v>
      </c>
      <c r="P9533" s="2">
        <v>0.29166666666666669</v>
      </c>
      <c r="Q9533" t="s">
        <v>10130</v>
      </c>
      <c r="R9533">
        <v>0</v>
      </c>
      <c r="S9533">
        <v>28.25</v>
      </c>
      <c r="T9533">
        <v>10</v>
      </c>
      <c r="U9533">
        <v>42.09</v>
      </c>
      <c r="V9533">
        <v>420.90000000000003</v>
      </c>
      <c r="W9533">
        <v>392.65</v>
      </c>
      <c r="X9533" t="s">
        <v>17258</v>
      </c>
      <c r="Y9533" t="s">
        <v>17246</v>
      </c>
      <c r="Z9533">
        <v>3</v>
      </c>
      <c r="AA9533" t="s">
        <v>17248</v>
      </c>
    </row>
    <row r="9534" spans="1:27" x14ac:dyDescent="0.35">
      <c r="A9534" t="s">
        <v>83</v>
      </c>
      <c r="B9534" t="s">
        <v>31</v>
      </c>
      <c r="C9534" t="s">
        <v>30</v>
      </c>
      <c r="D9534" t="s">
        <v>395</v>
      </c>
      <c r="E9534" t="s">
        <v>28</v>
      </c>
      <c r="F9534" t="s">
        <v>27</v>
      </c>
      <c r="G9534" t="s">
        <v>43</v>
      </c>
      <c r="H9534" t="s">
        <v>1382</v>
      </c>
      <c r="I9534" t="s">
        <v>6264</v>
      </c>
      <c r="J9534">
        <v>401062</v>
      </c>
      <c r="K9534" t="s">
        <v>411</v>
      </c>
      <c r="L9534" s="1">
        <v>45023</v>
      </c>
      <c r="M9534">
        <v>2023</v>
      </c>
      <c r="N9534" t="s">
        <v>148</v>
      </c>
      <c r="O9534" t="s">
        <v>77</v>
      </c>
      <c r="P9534" s="2">
        <v>4.1666666666666664E-2</v>
      </c>
      <c r="Q9534" t="s">
        <v>10131</v>
      </c>
      <c r="R9534">
        <v>0.06</v>
      </c>
      <c r="S9534">
        <v>5.74</v>
      </c>
      <c r="T9534">
        <v>13</v>
      </c>
      <c r="U9534">
        <v>12.75</v>
      </c>
      <c r="V9534">
        <v>165.75</v>
      </c>
      <c r="W9534">
        <v>159.91</v>
      </c>
      <c r="X9534" t="s">
        <v>17258</v>
      </c>
      <c r="Y9534" t="s">
        <v>17251</v>
      </c>
      <c r="Z9534">
        <v>4</v>
      </c>
      <c r="AA9534" t="s">
        <v>17257</v>
      </c>
    </row>
    <row r="9535" spans="1:27" x14ac:dyDescent="0.35">
      <c r="A9535" t="s">
        <v>52</v>
      </c>
      <c r="B9535" t="s">
        <v>115</v>
      </c>
      <c r="C9535" t="s">
        <v>30</v>
      </c>
      <c r="D9535" t="s">
        <v>395</v>
      </c>
      <c r="E9535" t="s">
        <v>28</v>
      </c>
      <c r="F9535" t="s">
        <v>27</v>
      </c>
      <c r="G9535" t="s">
        <v>36</v>
      </c>
      <c r="H9535" t="s">
        <v>1881</v>
      </c>
      <c r="I9535" t="s">
        <v>6264</v>
      </c>
      <c r="J9535">
        <v>730094</v>
      </c>
      <c r="K9535" t="s">
        <v>2509</v>
      </c>
      <c r="L9535" s="1">
        <v>45053</v>
      </c>
      <c r="M9535">
        <v>2023</v>
      </c>
      <c r="N9535" t="s">
        <v>87</v>
      </c>
      <c r="O9535" t="s">
        <v>77</v>
      </c>
      <c r="P9535" s="2">
        <v>0.5</v>
      </c>
      <c r="Q9535" t="s">
        <v>10132</v>
      </c>
      <c r="R9535">
        <v>0.09</v>
      </c>
      <c r="S9535">
        <v>20.45</v>
      </c>
      <c r="T9535">
        <v>6</v>
      </c>
      <c r="U9535">
        <v>17.98</v>
      </c>
      <c r="V9535">
        <v>107.88</v>
      </c>
      <c r="W9535">
        <v>87.33</v>
      </c>
      <c r="X9535" t="s">
        <v>17258</v>
      </c>
      <c r="Y9535" t="s">
        <v>17251</v>
      </c>
      <c r="Z9535">
        <v>5</v>
      </c>
      <c r="AA9535" t="s">
        <v>87</v>
      </c>
    </row>
    <row r="9536" spans="1:27" x14ac:dyDescent="0.35">
      <c r="A9536" t="s">
        <v>109</v>
      </c>
      <c r="B9536" t="s">
        <v>80</v>
      </c>
      <c r="C9536" t="s">
        <v>30</v>
      </c>
      <c r="D9536" t="s">
        <v>395</v>
      </c>
      <c r="E9536" t="s">
        <v>28</v>
      </c>
      <c r="F9536" t="s">
        <v>27</v>
      </c>
      <c r="G9536" t="s">
        <v>53</v>
      </c>
      <c r="H9536" t="s">
        <v>1382</v>
      </c>
      <c r="I9536" t="s">
        <v>6264</v>
      </c>
      <c r="J9536">
        <v>159026</v>
      </c>
      <c r="K9536" t="s">
        <v>1627</v>
      </c>
      <c r="L9536" s="1">
        <v>45114</v>
      </c>
      <c r="M9536">
        <v>2023</v>
      </c>
      <c r="N9536" t="s">
        <v>68</v>
      </c>
      <c r="O9536" t="s">
        <v>34</v>
      </c>
      <c r="P9536" s="2">
        <v>0.75</v>
      </c>
      <c r="Q9536" t="s">
        <v>1189</v>
      </c>
      <c r="R9536">
        <v>0.12</v>
      </c>
      <c r="S9536">
        <v>12.49</v>
      </c>
      <c r="T9536">
        <v>6</v>
      </c>
      <c r="U9536">
        <v>65.5</v>
      </c>
      <c r="V9536">
        <v>393</v>
      </c>
      <c r="W9536">
        <v>380.04</v>
      </c>
      <c r="X9536" t="s">
        <v>17258</v>
      </c>
      <c r="Y9536" t="s">
        <v>17241</v>
      </c>
      <c r="Z9536">
        <v>7</v>
      </c>
      <c r="AA9536" t="s">
        <v>17249</v>
      </c>
    </row>
    <row r="9537" spans="1:27" x14ac:dyDescent="0.35">
      <c r="A9537" t="s">
        <v>65</v>
      </c>
      <c r="B9537" t="s">
        <v>31</v>
      </c>
      <c r="C9537" t="s">
        <v>30</v>
      </c>
      <c r="D9537" t="s">
        <v>395</v>
      </c>
      <c r="E9537" t="s">
        <v>28</v>
      </c>
      <c r="F9537" t="s">
        <v>27</v>
      </c>
      <c r="G9537" t="s">
        <v>53</v>
      </c>
      <c r="H9537" t="s">
        <v>25</v>
      </c>
      <c r="I9537" t="s">
        <v>6264</v>
      </c>
      <c r="J9537">
        <v>330394</v>
      </c>
      <c r="K9537" t="s">
        <v>3094</v>
      </c>
      <c r="L9537" s="1">
        <v>45267</v>
      </c>
      <c r="M9537">
        <v>2023</v>
      </c>
      <c r="N9537" t="s">
        <v>39</v>
      </c>
      <c r="O9537" t="s">
        <v>40</v>
      </c>
      <c r="P9537" s="2">
        <v>0.16666666666666666</v>
      </c>
      <c r="Q9537" t="s">
        <v>10133</v>
      </c>
      <c r="R9537">
        <v>0.42</v>
      </c>
      <c r="S9537">
        <v>20.32</v>
      </c>
      <c r="T9537">
        <v>3</v>
      </c>
      <c r="U9537">
        <v>70.77</v>
      </c>
      <c r="V9537">
        <v>212.31</v>
      </c>
      <c r="W9537">
        <v>191.1</v>
      </c>
      <c r="X9537" t="s">
        <v>17258</v>
      </c>
      <c r="Y9537" t="s">
        <v>17243</v>
      </c>
      <c r="Z9537">
        <v>12</v>
      </c>
      <c r="AA9537" t="s">
        <v>17244</v>
      </c>
    </row>
    <row r="9538" spans="1:27" x14ac:dyDescent="0.35">
      <c r="A9538" t="s">
        <v>150</v>
      </c>
      <c r="B9538" t="s">
        <v>115</v>
      </c>
      <c r="C9538" t="s">
        <v>30</v>
      </c>
      <c r="D9538" t="s">
        <v>395</v>
      </c>
      <c r="E9538" t="s">
        <v>54</v>
      </c>
      <c r="F9538" t="s">
        <v>27</v>
      </c>
      <c r="G9538" t="s">
        <v>53</v>
      </c>
      <c r="H9538" t="s">
        <v>25</v>
      </c>
      <c r="I9538" t="s">
        <v>6264</v>
      </c>
      <c r="J9538">
        <v>645771</v>
      </c>
      <c r="K9538" t="s">
        <v>1214</v>
      </c>
      <c r="L9538" s="1">
        <v>45024</v>
      </c>
      <c r="M9538">
        <v>2023</v>
      </c>
      <c r="N9538" t="s">
        <v>148</v>
      </c>
      <c r="O9538" t="s">
        <v>77</v>
      </c>
      <c r="P9538" s="2">
        <v>0.625</v>
      </c>
      <c r="Q9538" t="s">
        <v>10134</v>
      </c>
      <c r="R9538">
        <v>0.4</v>
      </c>
      <c r="S9538">
        <v>28.97</v>
      </c>
      <c r="T9538">
        <v>11</v>
      </c>
      <c r="U9538">
        <v>43.2</v>
      </c>
      <c r="V9538">
        <v>475.20000000000005</v>
      </c>
      <c r="W9538">
        <v>444.33</v>
      </c>
      <c r="X9538" t="s">
        <v>17258</v>
      </c>
      <c r="Y9538" t="s">
        <v>17251</v>
      </c>
      <c r="Z9538">
        <v>4</v>
      </c>
      <c r="AA9538" t="s">
        <v>17257</v>
      </c>
    </row>
    <row r="9539" spans="1:27" x14ac:dyDescent="0.35">
      <c r="A9539" t="s">
        <v>23</v>
      </c>
      <c r="B9539" t="s">
        <v>110</v>
      </c>
      <c r="C9539" t="s">
        <v>30</v>
      </c>
      <c r="D9539" t="s">
        <v>395</v>
      </c>
      <c r="E9539" t="s">
        <v>28</v>
      </c>
      <c r="F9539" t="s">
        <v>27</v>
      </c>
      <c r="G9539" t="s">
        <v>43</v>
      </c>
      <c r="H9539" t="s">
        <v>2315</v>
      </c>
      <c r="I9539" t="s">
        <v>6264</v>
      </c>
      <c r="J9539">
        <v>115740</v>
      </c>
      <c r="K9539" t="s">
        <v>644</v>
      </c>
      <c r="L9539" s="1">
        <v>45085</v>
      </c>
      <c r="M9539">
        <v>2023</v>
      </c>
      <c r="N9539" t="s">
        <v>76</v>
      </c>
      <c r="O9539" t="s">
        <v>77</v>
      </c>
      <c r="P9539" s="2">
        <v>0.91666666666666663</v>
      </c>
      <c r="Q9539" t="s">
        <v>4538</v>
      </c>
      <c r="R9539">
        <v>0.06</v>
      </c>
      <c r="S9539">
        <v>18.940000000000001</v>
      </c>
      <c r="T9539">
        <v>34</v>
      </c>
      <c r="U9539">
        <v>36.5</v>
      </c>
      <c r="V9539">
        <v>1241</v>
      </c>
      <c r="W9539">
        <v>1221.32</v>
      </c>
      <c r="X9539" t="s">
        <v>17258</v>
      </c>
      <c r="Y9539" t="s">
        <v>17251</v>
      </c>
      <c r="Z9539">
        <v>6</v>
      </c>
      <c r="AA9539" t="s">
        <v>17252</v>
      </c>
    </row>
    <row r="9540" spans="1:27" x14ac:dyDescent="0.35">
      <c r="A9540" t="s">
        <v>52</v>
      </c>
      <c r="B9540" t="s">
        <v>55</v>
      </c>
      <c r="C9540" t="s">
        <v>30</v>
      </c>
      <c r="D9540" t="s">
        <v>395</v>
      </c>
      <c r="E9540" t="s">
        <v>54</v>
      </c>
      <c r="F9540" t="s">
        <v>27</v>
      </c>
      <c r="G9540" t="s">
        <v>53</v>
      </c>
      <c r="H9540" t="s">
        <v>25</v>
      </c>
      <c r="I9540" t="s">
        <v>6264</v>
      </c>
      <c r="J9540">
        <v>660804</v>
      </c>
      <c r="K9540" t="s">
        <v>840</v>
      </c>
      <c r="L9540" s="1">
        <v>45146</v>
      </c>
      <c r="M9540">
        <v>2023</v>
      </c>
      <c r="N9540" t="s">
        <v>33</v>
      </c>
      <c r="O9540" t="s">
        <v>34</v>
      </c>
      <c r="P9540" s="2">
        <v>0.41666666666666669</v>
      </c>
      <c r="Q9540" t="s">
        <v>9008</v>
      </c>
      <c r="R9540">
        <v>0.18</v>
      </c>
      <c r="S9540">
        <v>23.1</v>
      </c>
      <c r="T9540">
        <v>35</v>
      </c>
      <c r="U9540">
        <v>90.61</v>
      </c>
      <c r="V9540">
        <v>3171.35</v>
      </c>
      <c r="W9540">
        <v>3142.54</v>
      </c>
      <c r="X9540" t="s">
        <v>17258</v>
      </c>
      <c r="Y9540" t="s">
        <v>17241</v>
      </c>
      <c r="Z9540">
        <v>8</v>
      </c>
      <c r="AA9540" t="s">
        <v>17242</v>
      </c>
    </row>
    <row r="9541" spans="1:27" x14ac:dyDescent="0.35">
      <c r="A9541" t="s">
        <v>79</v>
      </c>
      <c r="B9541" t="s">
        <v>110</v>
      </c>
      <c r="C9541" t="s">
        <v>30</v>
      </c>
      <c r="D9541" t="s">
        <v>395</v>
      </c>
      <c r="E9541" t="s">
        <v>54</v>
      </c>
      <c r="F9541" t="s">
        <v>27</v>
      </c>
      <c r="G9541" t="s">
        <v>53</v>
      </c>
      <c r="H9541" t="s">
        <v>25</v>
      </c>
      <c r="I9541" t="s">
        <v>6264</v>
      </c>
      <c r="J9541">
        <v>302898</v>
      </c>
      <c r="K9541" t="s">
        <v>3438</v>
      </c>
      <c r="L9541" s="1">
        <v>45268</v>
      </c>
      <c r="M9541">
        <v>2023</v>
      </c>
      <c r="N9541" t="s">
        <v>39</v>
      </c>
      <c r="O9541" t="s">
        <v>40</v>
      </c>
      <c r="P9541" s="2">
        <v>0.625</v>
      </c>
      <c r="Q9541" t="s">
        <v>10135</v>
      </c>
      <c r="R9541">
        <v>0.03</v>
      </c>
      <c r="S9541">
        <v>12.6</v>
      </c>
      <c r="T9541">
        <v>17</v>
      </c>
      <c r="U9541">
        <v>94.94</v>
      </c>
      <c r="V9541">
        <v>1613.98</v>
      </c>
      <c r="W9541">
        <v>1600.9</v>
      </c>
      <c r="X9541" t="s">
        <v>17258</v>
      </c>
      <c r="Y9541" t="s">
        <v>17243</v>
      </c>
      <c r="Z9541">
        <v>12</v>
      </c>
      <c r="AA9541" t="s">
        <v>17244</v>
      </c>
    </row>
    <row r="9542" spans="1:27" x14ac:dyDescent="0.35">
      <c r="A9542" t="s">
        <v>23</v>
      </c>
      <c r="B9542" t="s">
        <v>37</v>
      </c>
      <c r="C9542" t="s">
        <v>30</v>
      </c>
      <c r="D9542" t="s">
        <v>395</v>
      </c>
      <c r="E9542" t="s">
        <v>54</v>
      </c>
      <c r="F9542" t="s">
        <v>27</v>
      </c>
      <c r="G9542" t="s">
        <v>36</v>
      </c>
      <c r="H9542" t="s">
        <v>25</v>
      </c>
      <c r="I9542" t="s">
        <v>6264</v>
      </c>
      <c r="J9542">
        <v>695230</v>
      </c>
      <c r="K9542" t="s">
        <v>2110</v>
      </c>
      <c r="L9542" s="1">
        <v>44935</v>
      </c>
      <c r="M9542">
        <v>2023</v>
      </c>
      <c r="N9542" t="s">
        <v>100</v>
      </c>
      <c r="O9542" t="s">
        <v>60</v>
      </c>
      <c r="P9542" s="2">
        <v>0.875</v>
      </c>
      <c r="Q9542" t="s">
        <v>10136</v>
      </c>
      <c r="R9542">
        <v>0.25</v>
      </c>
      <c r="S9542">
        <v>16.440000000000001</v>
      </c>
      <c r="T9542">
        <v>3</v>
      </c>
      <c r="U9542">
        <v>15.31</v>
      </c>
      <c r="V9542">
        <v>45.93</v>
      </c>
      <c r="W9542">
        <v>29.38</v>
      </c>
      <c r="X9542" t="s">
        <v>17258</v>
      </c>
      <c r="Y9542" t="s">
        <v>17246</v>
      </c>
      <c r="Z9542">
        <v>1</v>
      </c>
      <c r="AA9542" t="s">
        <v>17254</v>
      </c>
    </row>
    <row r="9543" spans="1:27" x14ac:dyDescent="0.35">
      <c r="A9543" t="s">
        <v>83</v>
      </c>
      <c r="B9543" t="s">
        <v>66</v>
      </c>
      <c r="C9543" t="s">
        <v>30</v>
      </c>
      <c r="D9543" t="s">
        <v>395</v>
      </c>
      <c r="E9543" t="s">
        <v>54</v>
      </c>
      <c r="F9543" t="s">
        <v>27</v>
      </c>
      <c r="G9543" t="s">
        <v>26</v>
      </c>
      <c r="H9543" t="s">
        <v>796</v>
      </c>
      <c r="I9543" t="s">
        <v>6264</v>
      </c>
      <c r="J9543">
        <v>557884</v>
      </c>
      <c r="K9543" t="s">
        <v>1042</v>
      </c>
      <c r="L9543" s="1">
        <v>44994</v>
      </c>
      <c r="M9543">
        <v>2023</v>
      </c>
      <c r="N9543" t="s">
        <v>63</v>
      </c>
      <c r="O9543" t="s">
        <v>60</v>
      </c>
      <c r="P9543" s="2">
        <v>0.16666666666666666</v>
      </c>
      <c r="Q9543" t="s">
        <v>10137</v>
      </c>
      <c r="R9543">
        <v>0.11</v>
      </c>
      <c r="S9543">
        <v>17.93</v>
      </c>
      <c r="T9543">
        <v>48</v>
      </c>
      <c r="U9543">
        <v>10.36</v>
      </c>
      <c r="V9543">
        <v>497.28</v>
      </c>
      <c r="W9543">
        <v>478.8</v>
      </c>
      <c r="X9543" t="s">
        <v>17258</v>
      </c>
      <c r="Y9543" t="s">
        <v>17246</v>
      </c>
      <c r="Z9543">
        <v>3</v>
      </c>
      <c r="AA9543" t="s">
        <v>17248</v>
      </c>
    </row>
    <row r="9544" spans="1:27" x14ac:dyDescent="0.35">
      <c r="A9544" t="s">
        <v>70</v>
      </c>
      <c r="B9544" t="s">
        <v>31</v>
      </c>
      <c r="C9544" t="s">
        <v>30</v>
      </c>
      <c r="D9544" t="s">
        <v>395</v>
      </c>
      <c r="E9544" t="s">
        <v>54</v>
      </c>
      <c r="F9544" t="s">
        <v>27</v>
      </c>
      <c r="G9544" t="s">
        <v>53</v>
      </c>
      <c r="H9544" t="s">
        <v>796</v>
      </c>
      <c r="I9544" t="s">
        <v>6264</v>
      </c>
      <c r="J9544">
        <v>974415</v>
      </c>
      <c r="K9544" t="s">
        <v>1212</v>
      </c>
      <c r="L9544" s="1">
        <v>45116</v>
      </c>
      <c r="M9544">
        <v>2023</v>
      </c>
      <c r="N9544" t="s">
        <v>68</v>
      </c>
      <c r="O9544" t="s">
        <v>34</v>
      </c>
      <c r="P9544" s="2">
        <v>0.5</v>
      </c>
      <c r="Q9544" t="s">
        <v>10138</v>
      </c>
      <c r="R9544">
        <v>0.48</v>
      </c>
      <c r="S9544">
        <v>22.17</v>
      </c>
      <c r="T9544">
        <v>48</v>
      </c>
      <c r="U9544">
        <v>65.14</v>
      </c>
      <c r="V9544">
        <v>3126.7200000000003</v>
      </c>
      <c r="W9544">
        <v>3089.54</v>
      </c>
      <c r="X9544" t="s">
        <v>17258</v>
      </c>
      <c r="Y9544" t="s">
        <v>17241</v>
      </c>
      <c r="Z9544">
        <v>7</v>
      </c>
      <c r="AA9544" t="s">
        <v>17249</v>
      </c>
    </row>
    <row r="9545" spans="1:27" x14ac:dyDescent="0.35">
      <c r="A9545" t="s">
        <v>42</v>
      </c>
      <c r="B9545" t="s">
        <v>66</v>
      </c>
      <c r="C9545" t="s">
        <v>30</v>
      </c>
      <c r="D9545" t="s">
        <v>395</v>
      </c>
      <c r="E9545" t="s">
        <v>28</v>
      </c>
      <c r="F9545" t="s">
        <v>27</v>
      </c>
      <c r="G9545" t="s">
        <v>53</v>
      </c>
      <c r="H9545" t="s">
        <v>796</v>
      </c>
      <c r="I9545" t="s">
        <v>6264</v>
      </c>
      <c r="J9545">
        <v>172168</v>
      </c>
      <c r="K9545" t="s">
        <v>1447</v>
      </c>
      <c r="L9545" s="1">
        <v>45178</v>
      </c>
      <c r="M9545">
        <v>2023</v>
      </c>
      <c r="N9545" t="s">
        <v>72</v>
      </c>
      <c r="O9545" t="s">
        <v>34</v>
      </c>
      <c r="P9545" s="2">
        <v>0.45833333333333331</v>
      </c>
      <c r="Q9545" t="s">
        <v>10139</v>
      </c>
      <c r="R9545">
        <v>0.28000000000000003</v>
      </c>
      <c r="S9545">
        <v>7.81</v>
      </c>
      <c r="T9545">
        <v>12</v>
      </c>
      <c r="U9545">
        <v>55.2</v>
      </c>
      <c r="V9545">
        <v>662.40000000000009</v>
      </c>
      <c r="W9545">
        <v>652.74</v>
      </c>
      <c r="X9545" t="s">
        <v>17258</v>
      </c>
      <c r="Y9545" t="s">
        <v>17241</v>
      </c>
      <c r="Z9545">
        <v>9</v>
      </c>
      <c r="AA9545" t="s">
        <v>17250</v>
      </c>
    </row>
    <row r="9546" spans="1:27" x14ac:dyDescent="0.35">
      <c r="A9546" t="s">
        <v>48</v>
      </c>
      <c r="B9546" t="s">
        <v>49</v>
      </c>
      <c r="C9546" t="s">
        <v>30</v>
      </c>
      <c r="D9546" t="s">
        <v>395</v>
      </c>
      <c r="E9546" t="s">
        <v>54</v>
      </c>
      <c r="F9546" t="s">
        <v>27</v>
      </c>
      <c r="G9546" t="s">
        <v>26</v>
      </c>
      <c r="H9546" t="s">
        <v>2315</v>
      </c>
      <c r="I9546" t="s">
        <v>6264</v>
      </c>
      <c r="J9546">
        <v>862717</v>
      </c>
      <c r="K9546" t="s">
        <v>1265</v>
      </c>
      <c r="L9546" s="1">
        <v>45269</v>
      </c>
      <c r="M9546">
        <v>2023</v>
      </c>
      <c r="N9546" t="s">
        <v>39</v>
      </c>
      <c r="O9546" t="s">
        <v>40</v>
      </c>
      <c r="P9546" s="2">
        <v>0.20833333333333334</v>
      </c>
      <c r="Q9546" t="s">
        <v>10140</v>
      </c>
      <c r="R9546">
        <v>0.15</v>
      </c>
      <c r="S9546">
        <v>7.69</v>
      </c>
      <c r="T9546">
        <v>15</v>
      </c>
      <c r="U9546">
        <v>11.63</v>
      </c>
      <c r="V9546">
        <v>174.45000000000002</v>
      </c>
      <c r="W9546">
        <v>166.5</v>
      </c>
      <c r="X9546" t="s">
        <v>17258</v>
      </c>
      <c r="Y9546" t="s">
        <v>17243</v>
      </c>
      <c r="Z9546">
        <v>12</v>
      </c>
      <c r="AA9546" t="s">
        <v>17244</v>
      </c>
    </row>
    <row r="9547" spans="1:27" x14ac:dyDescent="0.35">
      <c r="A9547" t="s">
        <v>79</v>
      </c>
      <c r="B9547" t="s">
        <v>115</v>
      </c>
      <c r="C9547" t="s">
        <v>30</v>
      </c>
      <c r="D9547" t="s">
        <v>395</v>
      </c>
      <c r="E9547" t="s">
        <v>28</v>
      </c>
      <c r="F9547" t="s">
        <v>27</v>
      </c>
      <c r="G9547" t="s">
        <v>53</v>
      </c>
      <c r="H9547" t="s">
        <v>1881</v>
      </c>
      <c r="I9547" t="s">
        <v>6264</v>
      </c>
      <c r="J9547">
        <v>518246</v>
      </c>
      <c r="K9547" t="s">
        <v>3129</v>
      </c>
      <c r="L9547" s="1">
        <v>45269</v>
      </c>
      <c r="M9547">
        <v>2023</v>
      </c>
      <c r="N9547" t="s">
        <v>39</v>
      </c>
      <c r="O9547" t="s">
        <v>40</v>
      </c>
      <c r="P9547" s="2">
        <v>0.41666666666666669</v>
      </c>
      <c r="Q9547" t="s">
        <v>10141</v>
      </c>
      <c r="R9547">
        <v>0.36</v>
      </c>
      <c r="S9547">
        <v>8.91</v>
      </c>
      <c r="T9547">
        <v>2</v>
      </c>
      <c r="U9547">
        <v>88.57</v>
      </c>
      <c r="V9547">
        <v>177.14</v>
      </c>
      <c r="W9547">
        <v>167.59</v>
      </c>
      <c r="X9547" t="s">
        <v>17258</v>
      </c>
      <c r="Y9547" t="s">
        <v>17243</v>
      </c>
      <c r="Z9547">
        <v>12</v>
      </c>
      <c r="AA9547" t="s">
        <v>17244</v>
      </c>
    </row>
    <row r="9548" spans="1:27" x14ac:dyDescent="0.35">
      <c r="A9548" t="s">
        <v>42</v>
      </c>
      <c r="B9548" t="s">
        <v>110</v>
      </c>
      <c r="C9548" t="s">
        <v>30</v>
      </c>
      <c r="D9548" t="s">
        <v>395</v>
      </c>
      <c r="E9548" t="s">
        <v>28</v>
      </c>
      <c r="F9548" t="s">
        <v>27</v>
      </c>
      <c r="G9548" t="s">
        <v>43</v>
      </c>
      <c r="H9548" t="s">
        <v>2315</v>
      </c>
      <c r="I9548" t="s">
        <v>6264</v>
      </c>
      <c r="J9548">
        <v>851407</v>
      </c>
      <c r="K9548" t="s">
        <v>1259</v>
      </c>
      <c r="L9548" s="1">
        <v>44995</v>
      </c>
      <c r="M9548">
        <v>2023</v>
      </c>
      <c r="N9548" t="s">
        <v>63</v>
      </c>
      <c r="O9548" t="s">
        <v>60</v>
      </c>
      <c r="P9548" s="2">
        <v>0.45833333333333331</v>
      </c>
      <c r="Q9548" t="s">
        <v>7798</v>
      </c>
      <c r="R9548">
        <v>0.45</v>
      </c>
      <c r="S9548">
        <v>29.12</v>
      </c>
      <c r="T9548">
        <v>4</v>
      </c>
      <c r="U9548">
        <v>85.93</v>
      </c>
      <c r="V9548">
        <v>343.72</v>
      </c>
      <c r="W9548">
        <v>313.05</v>
      </c>
      <c r="X9548" t="s">
        <v>17258</v>
      </c>
      <c r="Y9548" t="s">
        <v>17246</v>
      </c>
      <c r="Z9548">
        <v>3</v>
      </c>
      <c r="AA9548" t="s">
        <v>17248</v>
      </c>
    </row>
    <row r="9549" spans="1:27" x14ac:dyDescent="0.35">
      <c r="A9549" t="s">
        <v>70</v>
      </c>
      <c r="B9549" t="s">
        <v>120</v>
      </c>
      <c r="C9549" t="s">
        <v>30</v>
      </c>
      <c r="D9549" t="s">
        <v>395</v>
      </c>
      <c r="E9549" t="s">
        <v>28</v>
      </c>
      <c r="F9549" t="s">
        <v>27</v>
      </c>
      <c r="G9549" t="s">
        <v>53</v>
      </c>
      <c r="H9549" t="s">
        <v>1382</v>
      </c>
      <c r="I9549" t="s">
        <v>6264</v>
      </c>
      <c r="J9549">
        <v>543857</v>
      </c>
      <c r="K9549" t="s">
        <v>2007</v>
      </c>
      <c r="L9549" s="1">
        <v>45026</v>
      </c>
      <c r="M9549">
        <v>2023</v>
      </c>
      <c r="N9549" t="s">
        <v>148</v>
      </c>
      <c r="O9549" t="s">
        <v>77</v>
      </c>
      <c r="P9549" s="2">
        <v>8.3333333333333329E-2</v>
      </c>
      <c r="Q9549" t="s">
        <v>10142</v>
      </c>
      <c r="R9549">
        <v>0.23</v>
      </c>
      <c r="S9549">
        <v>19.46</v>
      </c>
      <c r="T9549">
        <v>5</v>
      </c>
      <c r="U9549">
        <v>30.75</v>
      </c>
      <c r="V9549">
        <v>153.75</v>
      </c>
      <c r="W9549">
        <v>133.94</v>
      </c>
      <c r="X9549" t="s">
        <v>17258</v>
      </c>
      <c r="Y9549" t="s">
        <v>17251</v>
      </c>
      <c r="Z9549">
        <v>4</v>
      </c>
      <c r="AA9549" t="s">
        <v>17257</v>
      </c>
    </row>
    <row r="9550" spans="1:27" x14ac:dyDescent="0.35">
      <c r="A9550" t="s">
        <v>83</v>
      </c>
      <c r="B9550" t="s">
        <v>131</v>
      </c>
      <c r="C9550" t="s">
        <v>30</v>
      </c>
      <c r="D9550" t="s">
        <v>395</v>
      </c>
      <c r="E9550" t="s">
        <v>54</v>
      </c>
      <c r="F9550" t="s">
        <v>27</v>
      </c>
      <c r="G9550" t="s">
        <v>26</v>
      </c>
      <c r="H9550" t="s">
        <v>25</v>
      </c>
      <c r="I9550" t="s">
        <v>6264</v>
      </c>
      <c r="J9550">
        <v>159150</v>
      </c>
      <c r="K9550" t="s">
        <v>1665</v>
      </c>
      <c r="L9550" s="1">
        <v>45087</v>
      </c>
      <c r="M9550">
        <v>2023</v>
      </c>
      <c r="N9550" t="s">
        <v>76</v>
      </c>
      <c r="O9550" t="s">
        <v>77</v>
      </c>
      <c r="P9550" s="2">
        <v>0.20833333333333334</v>
      </c>
      <c r="Q9550" t="s">
        <v>10143</v>
      </c>
      <c r="R9550">
        <v>0.08</v>
      </c>
      <c r="S9550">
        <v>23.35</v>
      </c>
      <c r="T9550">
        <v>1</v>
      </c>
      <c r="U9550">
        <v>29.18</v>
      </c>
      <c r="V9550">
        <v>29.18</v>
      </c>
      <c r="W9550">
        <v>5.81</v>
      </c>
      <c r="X9550" t="s">
        <v>17258</v>
      </c>
      <c r="Y9550" t="s">
        <v>17251</v>
      </c>
      <c r="Z9550">
        <v>6</v>
      </c>
      <c r="AA9550" t="s">
        <v>17252</v>
      </c>
    </row>
    <row r="9551" spans="1:27" x14ac:dyDescent="0.35">
      <c r="A9551" t="s">
        <v>52</v>
      </c>
      <c r="B9551" t="s">
        <v>31</v>
      </c>
      <c r="C9551" t="s">
        <v>30</v>
      </c>
      <c r="D9551" t="s">
        <v>395</v>
      </c>
      <c r="E9551" t="s">
        <v>28</v>
      </c>
      <c r="F9551" t="s">
        <v>27</v>
      </c>
      <c r="G9551" t="s">
        <v>53</v>
      </c>
      <c r="H9551" t="s">
        <v>1881</v>
      </c>
      <c r="I9551" t="s">
        <v>6264</v>
      </c>
      <c r="J9551">
        <v>594925</v>
      </c>
      <c r="K9551" t="s">
        <v>6171</v>
      </c>
      <c r="L9551" s="1">
        <v>45209</v>
      </c>
      <c r="M9551">
        <v>2023</v>
      </c>
      <c r="N9551" t="s">
        <v>103</v>
      </c>
      <c r="O9551" t="s">
        <v>40</v>
      </c>
      <c r="P9551" s="2">
        <v>0.375</v>
      </c>
      <c r="Q9551" t="s">
        <v>10144</v>
      </c>
      <c r="R9551">
        <v>0.41</v>
      </c>
      <c r="S9551">
        <v>14.92</v>
      </c>
      <c r="T9551">
        <v>26</v>
      </c>
      <c r="U9551">
        <v>54.05</v>
      </c>
      <c r="V9551">
        <v>1405.3</v>
      </c>
      <c r="W9551">
        <v>1384.62</v>
      </c>
      <c r="X9551" t="s">
        <v>17258</v>
      </c>
      <c r="Y9551" t="s">
        <v>17243</v>
      </c>
      <c r="Z9551">
        <v>10</v>
      </c>
      <c r="AA9551" t="s">
        <v>17255</v>
      </c>
    </row>
    <row r="9552" spans="1:27" x14ac:dyDescent="0.35">
      <c r="A9552" t="s">
        <v>150</v>
      </c>
      <c r="B9552" t="s">
        <v>115</v>
      </c>
      <c r="C9552" t="s">
        <v>30</v>
      </c>
      <c r="D9552" t="s">
        <v>395</v>
      </c>
      <c r="E9552" t="s">
        <v>28</v>
      </c>
      <c r="F9552" t="s">
        <v>27</v>
      </c>
      <c r="G9552" t="s">
        <v>26</v>
      </c>
      <c r="H9552" t="s">
        <v>1881</v>
      </c>
      <c r="I9552" t="s">
        <v>6264</v>
      </c>
      <c r="J9552">
        <v>940200</v>
      </c>
      <c r="K9552" t="s">
        <v>919</v>
      </c>
      <c r="L9552" s="1">
        <v>45240</v>
      </c>
      <c r="M9552">
        <v>2023</v>
      </c>
      <c r="N9552" t="s">
        <v>46</v>
      </c>
      <c r="O9552" t="s">
        <v>40</v>
      </c>
      <c r="P9552" s="2">
        <v>0.16666666666666666</v>
      </c>
      <c r="Q9552" t="s">
        <v>10145</v>
      </c>
      <c r="R9552">
        <v>0.47</v>
      </c>
      <c r="S9552">
        <v>11.63</v>
      </c>
      <c r="T9552">
        <v>13</v>
      </c>
      <c r="U9552">
        <v>68.94</v>
      </c>
      <c r="V9552">
        <v>896.22</v>
      </c>
      <c r="W9552">
        <v>880.38</v>
      </c>
      <c r="X9552" t="s">
        <v>17258</v>
      </c>
      <c r="Y9552" t="s">
        <v>17243</v>
      </c>
      <c r="Z9552">
        <v>11</v>
      </c>
      <c r="AA9552" t="s">
        <v>17245</v>
      </c>
    </row>
    <row r="9553" spans="1:27" x14ac:dyDescent="0.35">
      <c r="A9553" t="s">
        <v>83</v>
      </c>
      <c r="B9553" t="s">
        <v>66</v>
      </c>
      <c r="C9553" t="s">
        <v>30</v>
      </c>
      <c r="D9553" t="s">
        <v>395</v>
      </c>
      <c r="E9553" t="s">
        <v>54</v>
      </c>
      <c r="F9553" t="s">
        <v>27</v>
      </c>
      <c r="G9553" t="s">
        <v>36</v>
      </c>
      <c r="H9553" t="s">
        <v>796</v>
      </c>
      <c r="I9553" t="s">
        <v>6264</v>
      </c>
      <c r="J9553">
        <v>775144</v>
      </c>
      <c r="K9553" t="s">
        <v>1835</v>
      </c>
      <c r="L9553" s="1">
        <v>45240</v>
      </c>
      <c r="M9553">
        <v>2023</v>
      </c>
      <c r="N9553" t="s">
        <v>46</v>
      </c>
      <c r="O9553" t="s">
        <v>40</v>
      </c>
      <c r="P9553" s="2">
        <v>0.375</v>
      </c>
      <c r="Q9553" t="s">
        <v>10146</v>
      </c>
      <c r="R9553">
        <v>0.04</v>
      </c>
      <c r="S9553">
        <v>8.2100000000000009</v>
      </c>
      <c r="T9553">
        <v>31</v>
      </c>
      <c r="U9553">
        <v>67.36</v>
      </c>
      <c r="V9553">
        <v>2088.16</v>
      </c>
      <c r="W9553">
        <v>2079.11</v>
      </c>
      <c r="X9553" t="s">
        <v>17258</v>
      </c>
      <c r="Y9553" t="s">
        <v>17243</v>
      </c>
      <c r="Z9553">
        <v>11</v>
      </c>
      <c r="AA9553" t="s">
        <v>17245</v>
      </c>
    </row>
    <row r="9554" spans="1:27" x14ac:dyDescent="0.35">
      <c r="A9554" t="s">
        <v>23</v>
      </c>
      <c r="B9554" t="s">
        <v>110</v>
      </c>
      <c r="C9554" t="s">
        <v>30</v>
      </c>
      <c r="D9554" t="s">
        <v>395</v>
      </c>
      <c r="E9554" t="s">
        <v>54</v>
      </c>
      <c r="F9554" t="s">
        <v>27</v>
      </c>
      <c r="G9554" t="s">
        <v>53</v>
      </c>
      <c r="H9554" t="s">
        <v>796</v>
      </c>
      <c r="I9554" t="s">
        <v>6264</v>
      </c>
      <c r="J9554">
        <v>170272</v>
      </c>
      <c r="K9554" t="s">
        <v>2474</v>
      </c>
      <c r="L9554" s="1">
        <v>44968</v>
      </c>
      <c r="M9554">
        <v>2023</v>
      </c>
      <c r="N9554" t="s">
        <v>59</v>
      </c>
      <c r="O9554" t="s">
        <v>60</v>
      </c>
      <c r="P9554" s="2">
        <v>0.25</v>
      </c>
      <c r="Q9554" t="s">
        <v>10147</v>
      </c>
      <c r="R9554">
        <v>0.49</v>
      </c>
      <c r="S9554">
        <v>26.17</v>
      </c>
      <c r="T9554">
        <v>11</v>
      </c>
      <c r="U9554">
        <v>61.16</v>
      </c>
      <c r="V9554">
        <v>672.76</v>
      </c>
      <c r="W9554">
        <v>643.29</v>
      </c>
      <c r="X9554" t="s">
        <v>17258</v>
      </c>
      <c r="Y9554" t="s">
        <v>17246</v>
      </c>
      <c r="Z9554">
        <v>2</v>
      </c>
      <c r="AA9554" t="s">
        <v>17247</v>
      </c>
    </row>
    <row r="9555" spans="1:27" x14ac:dyDescent="0.35">
      <c r="A9555" t="s">
        <v>52</v>
      </c>
      <c r="B9555" t="s">
        <v>49</v>
      </c>
      <c r="C9555" t="s">
        <v>30</v>
      </c>
      <c r="D9555" t="s">
        <v>395</v>
      </c>
      <c r="E9555" t="s">
        <v>54</v>
      </c>
      <c r="F9555" t="s">
        <v>27</v>
      </c>
      <c r="G9555" t="s">
        <v>43</v>
      </c>
      <c r="H9555" t="s">
        <v>1881</v>
      </c>
      <c r="I9555" t="s">
        <v>6264</v>
      </c>
      <c r="J9555">
        <v>110856</v>
      </c>
      <c r="K9555" t="s">
        <v>3341</v>
      </c>
      <c r="L9555" s="1">
        <v>44968</v>
      </c>
      <c r="M9555">
        <v>2023</v>
      </c>
      <c r="N9555" t="s">
        <v>59</v>
      </c>
      <c r="O9555" t="s">
        <v>60</v>
      </c>
      <c r="P9555" s="2">
        <v>0.66666666666666663</v>
      </c>
      <c r="Q9555" t="s">
        <v>2037</v>
      </c>
      <c r="R9555">
        <v>0.28000000000000003</v>
      </c>
      <c r="S9555">
        <v>17.809999999999999</v>
      </c>
      <c r="T9555">
        <v>20</v>
      </c>
      <c r="U9555">
        <v>58.7</v>
      </c>
      <c r="V9555">
        <v>1174</v>
      </c>
      <c r="W9555">
        <v>1152.9000000000001</v>
      </c>
      <c r="X9555" t="s">
        <v>17258</v>
      </c>
      <c r="Y9555" t="s">
        <v>17246</v>
      </c>
      <c r="Z9555">
        <v>2</v>
      </c>
      <c r="AA9555" t="s">
        <v>17247</v>
      </c>
    </row>
    <row r="9556" spans="1:27" x14ac:dyDescent="0.35">
      <c r="A9556" t="s">
        <v>150</v>
      </c>
      <c r="B9556" t="s">
        <v>66</v>
      </c>
      <c r="C9556" t="s">
        <v>30</v>
      </c>
      <c r="D9556" t="s">
        <v>395</v>
      </c>
      <c r="E9556" t="s">
        <v>54</v>
      </c>
      <c r="F9556" t="s">
        <v>27</v>
      </c>
      <c r="G9556" t="s">
        <v>43</v>
      </c>
      <c r="H9556" t="s">
        <v>1881</v>
      </c>
      <c r="I9556" t="s">
        <v>6264</v>
      </c>
      <c r="J9556">
        <v>660411</v>
      </c>
      <c r="K9556" t="s">
        <v>3770</v>
      </c>
      <c r="L9556" s="1">
        <v>45088</v>
      </c>
      <c r="M9556">
        <v>2023</v>
      </c>
      <c r="N9556" t="s">
        <v>76</v>
      </c>
      <c r="O9556" t="s">
        <v>77</v>
      </c>
      <c r="P9556" s="2">
        <v>0.125</v>
      </c>
      <c r="Q9556" t="s">
        <v>10148</v>
      </c>
      <c r="R9556">
        <v>0.08</v>
      </c>
      <c r="S9556">
        <v>7</v>
      </c>
      <c r="T9556">
        <v>28</v>
      </c>
      <c r="U9556">
        <v>22.73</v>
      </c>
      <c r="V9556">
        <v>636.44000000000005</v>
      </c>
      <c r="W9556">
        <v>628.92999999999995</v>
      </c>
      <c r="X9556" t="s">
        <v>17258</v>
      </c>
      <c r="Y9556" t="s">
        <v>17251</v>
      </c>
      <c r="Z9556">
        <v>6</v>
      </c>
      <c r="AA9556" t="s">
        <v>17252</v>
      </c>
    </row>
    <row r="9557" spans="1:27" x14ac:dyDescent="0.35">
      <c r="A9557" t="s">
        <v>83</v>
      </c>
      <c r="B9557" t="s">
        <v>44</v>
      </c>
      <c r="C9557" t="s">
        <v>30</v>
      </c>
      <c r="D9557" t="s">
        <v>395</v>
      </c>
      <c r="E9557" t="s">
        <v>54</v>
      </c>
      <c r="F9557" t="s">
        <v>27</v>
      </c>
      <c r="G9557" t="s">
        <v>53</v>
      </c>
      <c r="H9557" t="s">
        <v>2315</v>
      </c>
      <c r="I9557" t="s">
        <v>6264</v>
      </c>
      <c r="J9557">
        <v>309402</v>
      </c>
      <c r="K9557" t="s">
        <v>1712</v>
      </c>
      <c r="L9557" s="1">
        <v>45210</v>
      </c>
      <c r="M9557">
        <v>2023</v>
      </c>
      <c r="N9557" t="s">
        <v>103</v>
      </c>
      <c r="O9557" t="s">
        <v>40</v>
      </c>
      <c r="P9557" s="2">
        <v>0.375</v>
      </c>
      <c r="Q9557" t="s">
        <v>10149</v>
      </c>
      <c r="R9557">
        <v>0.02</v>
      </c>
      <c r="S9557">
        <v>27.99</v>
      </c>
      <c r="T9557">
        <v>39</v>
      </c>
      <c r="U9557">
        <v>1.56</v>
      </c>
      <c r="V9557">
        <v>60.84</v>
      </c>
      <c r="W9557">
        <v>32.840000000000003</v>
      </c>
      <c r="X9557" t="s">
        <v>17258</v>
      </c>
      <c r="Y9557" t="s">
        <v>17243</v>
      </c>
      <c r="Z9557">
        <v>10</v>
      </c>
      <c r="AA9557" t="s">
        <v>17255</v>
      </c>
    </row>
    <row r="9558" spans="1:27" x14ac:dyDescent="0.35">
      <c r="A9558" t="s">
        <v>23</v>
      </c>
      <c r="B9558" t="s">
        <v>55</v>
      </c>
      <c r="C9558" t="s">
        <v>30</v>
      </c>
      <c r="D9558" t="s">
        <v>395</v>
      </c>
      <c r="E9558" t="s">
        <v>54</v>
      </c>
      <c r="F9558" t="s">
        <v>27</v>
      </c>
      <c r="G9558" t="s">
        <v>53</v>
      </c>
      <c r="H9558" t="s">
        <v>2315</v>
      </c>
      <c r="I9558" t="s">
        <v>6264</v>
      </c>
      <c r="J9558">
        <v>297968</v>
      </c>
      <c r="K9558" t="s">
        <v>708</v>
      </c>
      <c r="L9558" s="1">
        <v>44969</v>
      </c>
      <c r="M9558">
        <v>2023</v>
      </c>
      <c r="N9558" t="s">
        <v>59</v>
      </c>
      <c r="O9558" t="s">
        <v>60</v>
      </c>
      <c r="P9558" s="2">
        <v>0.25</v>
      </c>
      <c r="Q9558" t="s">
        <v>10150</v>
      </c>
      <c r="R9558">
        <v>0.4</v>
      </c>
      <c r="S9558">
        <v>26.5</v>
      </c>
      <c r="T9558">
        <v>45</v>
      </c>
      <c r="U9558">
        <v>42.55</v>
      </c>
      <c r="V9558">
        <v>1914.7499999999998</v>
      </c>
      <c r="W9558">
        <v>1880.59</v>
      </c>
      <c r="X9558" t="s">
        <v>17258</v>
      </c>
      <c r="Y9558" t="s">
        <v>17246</v>
      </c>
      <c r="Z9558">
        <v>2</v>
      </c>
      <c r="AA9558" t="s">
        <v>17247</v>
      </c>
    </row>
    <row r="9559" spans="1:27" x14ac:dyDescent="0.35">
      <c r="A9559" t="s">
        <v>74</v>
      </c>
      <c r="B9559" t="s">
        <v>44</v>
      </c>
      <c r="C9559" t="s">
        <v>30</v>
      </c>
      <c r="D9559" t="s">
        <v>395</v>
      </c>
      <c r="E9559" t="s">
        <v>54</v>
      </c>
      <c r="F9559" t="s">
        <v>27</v>
      </c>
      <c r="G9559" t="s">
        <v>36</v>
      </c>
      <c r="H9559" t="s">
        <v>796</v>
      </c>
      <c r="I9559" t="s">
        <v>6264</v>
      </c>
      <c r="J9559">
        <v>898083</v>
      </c>
      <c r="K9559" t="s">
        <v>5517</v>
      </c>
      <c r="L9559" s="1">
        <v>44969</v>
      </c>
      <c r="M9559">
        <v>2023</v>
      </c>
      <c r="N9559" t="s">
        <v>59</v>
      </c>
      <c r="O9559" t="s">
        <v>60</v>
      </c>
      <c r="P9559" s="2">
        <v>0.70833333333333337</v>
      </c>
      <c r="Q9559" t="s">
        <v>10151</v>
      </c>
      <c r="R9559">
        <v>0.42</v>
      </c>
      <c r="S9559">
        <v>26.81</v>
      </c>
      <c r="T9559">
        <v>44</v>
      </c>
      <c r="U9559">
        <v>26.52</v>
      </c>
      <c r="V9559">
        <v>1166.8799999999999</v>
      </c>
      <c r="W9559">
        <v>1135.17</v>
      </c>
      <c r="X9559" t="s">
        <v>17258</v>
      </c>
      <c r="Y9559" t="s">
        <v>17246</v>
      </c>
      <c r="Z9559">
        <v>2</v>
      </c>
      <c r="AA9559" t="s">
        <v>17247</v>
      </c>
    </row>
    <row r="9560" spans="1:27" x14ac:dyDescent="0.35">
      <c r="A9560" t="s">
        <v>150</v>
      </c>
      <c r="B9560" t="s">
        <v>49</v>
      </c>
      <c r="C9560" t="s">
        <v>30</v>
      </c>
      <c r="D9560" t="s">
        <v>395</v>
      </c>
      <c r="E9560" t="s">
        <v>28</v>
      </c>
      <c r="F9560" t="s">
        <v>27</v>
      </c>
      <c r="G9560" t="s">
        <v>36</v>
      </c>
      <c r="H9560" t="s">
        <v>2315</v>
      </c>
      <c r="I9560" t="s">
        <v>6264</v>
      </c>
      <c r="J9560">
        <v>796731</v>
      </c>
      <c r="K9560" t="s">
        <v>212</v>
      </c>
      <c r="L9560" s="1">
        <v>45150</v>
      </c>
      <c r="M9560">
        <v>2023</v>
      </c>
      <c r="N9560" t="s">
        <v>33</v>
      </c>
      <c r="O9560" t="s">
        <v>34</v>
      </c>
      <c r="P9560" s="2">
        <v>0.16666666666666666</v>
      </c>
      <c r="Q9560" t="s">
        <v>10152</v>
      </c>
      <c r="R9560">
        <v>0.3</v>
      </c>
      <c r="S9560">
        <v>25.59</v>
      </c>
      <c r="T9560">
        <v>43</v>
      </c>
      <c r="U9560">
        <v>44.93</v>
      </c>
      <c r="V9560">
        <v>1931.99</v>
      </c>
      <c r="W9560">
        <v>1900.6</v>
      </c>
      <c r="X9560" t="s">
        <v>17258</v>
      </c>
      <c r="Y9560" t="s">
        <v>17241</v>
      </c>
      <c r="Z9560">
        <v>8</v>
      </c>
      <c r="AA9560" t="s">
        <v>17242</v>
      </c>
    </row>
    <row r="9561" spans="1:27" x14ac:dyDescent="0.35">
      <c r="A9561" t="s">
        <v>52</v>
      </c>
      <c r="B9561" t="s">
        <v>115</v>
      </c>
      <c r="C9561" t="s">
        <v>30</v>
      </c>
      <c r="D9561" t="s">
        <v>395</v>
      </c>
      <c r="E9561" t="s">
        <v>28</v>
      </c>
      <c r="F9561" t="s">
        <v>27</v>
      </c>
      <c r="G9561" t="s">
        <v>43</v>
      </c>
      <c r="H9561" t="s">
        <v>1881</v>
      </c>
      <c r="I9561" t="s">
        <v>6264</v>
      </c>
      <c r="J9561">
        <v>882846</v>
      </c>
      <c r="K9561" t="s">
        <v>2085</v>
      </c>
      <c r="L9561" s="1">
        <v>45211</v>
      </c>
      <c r="M9561">
        <v>2023</v>
      </c>
      <c r="N9561" t="s">
        <v>103</v>
      </c>
      <c r="O9561" t="s">
        <v>40</v>
      </c>
      <c r="P9561" s="2">
        <v>0.45833333333333331</v>
      </c>
      <c r="Q9561" t="s">
        <v>10153</v>
      </c>
      <c r="R9561">
        <v>0.42</v>
      </c>
      <c r="S9561">
        <v>26.09</v>
      </c>
      <c r="T9561">
        <v>17</v>
      </c>
      <c r="U9561">
        <v>58.84</v>
      </c>
      <c r="V9561">
        <v>1000.2800000000001</v>
      </c>
      <c r="W9561">
        <v>969.99</v>
      </c>
      <c r="X9561" t="s">
        <v>17258</v>
      </c>
      <c r="Y9561" t="s">
        <v>17243</v>
      </c>
      <c r="Z9561">
        <v>10</v>
      </c>
      <c r="AA9561" t="s">
        <v>17255</v>
      </c>
    </row>
    <row r="9562" spans="1:27" x14ac:dyDescent="0.35">
      <c r="A9562" t="s">
        <v>23</v>
      </c>
      <c r="B9562" t="s">
        <v>120</v>
      </c>
      <c r="C9562" t="s">
        <v>30</v>
      </c>
      <c r="D9562" t="s">
        <v>395</v>
      </c>
      <c r="E9562" t="s">
        <v>54</v>
      </c>
      <c r="F9562" t="s">
        <v>27</v>
      </c>
      <c r="G9562" t="s">
        <v>53</v>
      </c>
      <c r="H9562" t="s">
        <v>1382</v>
      </c>
      <c r="I9562" t="s">
        <v>6264</v>
      </c>
      <c r="J9562">
        <v>112669</v>
      </c>
      <c r="K9562" t="s">
        <v>951</v>
      </c>
      <c r="L9562" s="1">
        <v>45211</v>
      </c>
      <c r="M9562">
        <v>2023</v>
      </c>
      <c r="N9562" t="s">
        <v>103</v>
      </c>
      <c r="O9562" t="s">
        <v>40</v>
      </c>
      <c r="P9562" s="2">
        <v>0.875</v>
      </c>
      <c r="Q9562" t="s">
        <v>10154</v>
      </c>
      <c r="R9562">
        <v>0.25</v>
      </c>
      <c r="S9562">
        <v>24.9</v>
      </c>
      <c r="T9562">
        <v>31</v>
      </c>
      <c r="U9562">
        <v>18.850000000000001</v>
      </c>
      <c r="V9562">
        <v>584.35</v>
      </c>
      <c r="W9562">
        <v>557.99</v>
      </c>
      <c r="X9562" t="s">
        <v>17258</v>
      </c>
      <c r="Y9562" t="s">
        <v>17243</v>
      </c>
      <c r="Z9562">
        <v>10</v>
      </c>
      <c r="AA9562" t="s">
        <v>17255</v>
      </c>
    </row>
    <row r="9563" spans="1:27" x14ac:dyDescent="0.35">
      <c r="A9563" t="s">
        <v>42</v>
      </c>
      <c r="B9563" t="s">
        <v>37</v>
      </c>
      <c r="C9563" t="s">
        <v>30</v>
      </c>
      <c r="D9563" t="s">
        <v>395</v>
      </c>
      <c r="E9563" t="s">
        <v>54</v>
      </c>
      <c r="F9563" t="s">
        <v>27</v>
      </c>
      <c r="G9563" t="s">
        <v>43</v>
      </c>
      <c r="H9563" t="s">
        <v>1382</v>
      </c>
      <c r="I9563" t="s">
        <v>6264</v>
      </c>
      <c r="J9563">
        <v>446653</v>
      </c>
      <c r="K9563" t="s">
        <v>2839</v>
      </c>
      <c r="L9563" s="1">
        <v>45211</v>
      </c>
      <c r="M9563">
        <v>2023</v>
      </c>
      <c r="N9563" t="s">
        <v>103</v>
      </c>
      <c r="O9563" t="s">
        <v>40</v>
      </c>
      <c r="P9563" s="2">
        <v>0.91666666666666663</v>
      </c>
      <c r="Q9563" t="s">
        <v>10155</v>
      </c>
      <c r="R9563">
        <v>0.08</v>
      </c>
      <c r="S9563">
        <v>10.34</v>
      </c>
      <c r="T9563">
        <v>17</v>
      </c>
      <c r="U9563">
        <v>18.22</v>
      </c>
      <c r="V9563">
        <v>309.74</v>
      </c>
      <c r="W9563">
        <v>299.14999999999998</v>
      </c>
      <c r="X9563" t="s">
        <v>17258</v>
      </c>
      <c r="Y9563" t="s">
        <v>17243</v>
      </c>
      <c r="Z9563">
        <v>10</v>
      </c>
      <c r="AA9563" t="s">
        <v>17255</v>
      </c>
    </row>
    <row r="9564" spans="1:27" x14ac:dyDescent="0.35">
      <c r="A9564" t="s">
        <v>83</v>
      </c>
      <c r="B9564" t="s">
        <v>44</v>
      </c>
      <c r="C9564" t="s">
        <v>30</v>
      </c>
      <c r="D9564" t="s">
        <v>395</v>
      </c>
      <c r="E9564" t="s">
        <v>54</v>
      </c>
      <c r="F9564" t="s">
        <v>27</v>
      </c>
      <c r="G9564" t="s">
        <v>43</v>
      </c>
      <c r="H9564" t="s">
        <v>796</v>
      </c>
      <c r="I9564" t="s">
        <v>6264</v>
      </c>
      <c r="J9564">
        <v>704483</v>
      </c>
      <c r="K9564" t="s">
        <v>1280</v>
      </c>
      <c r="L9564" s="1">
        <v>45272</v>
      </c>
      <c r="M9564">
        <v>2023</v>
      </c>
      <c r="N9564" t="s">
        <v>39</v>
      </c>
      <c r="O9564" t="s">
        <v>40</v>
      </c>
      <c r="P9564" s="2">
        <v>0.54166666666666663</v>
      </c>
      <c r="Q9564" t="s">
        <v>10156</v>
      </c>
      <c r="R9564">
        <v>0.44</v>
      </c>
      <c r="S9564">
        <v>11.19</v>
      </c>
      <c r="T9564">
        <v>7</v>
      </c>
      <c r="U9564">
        <v>89.74</v>
      </c>
      <c r="V9564">
        <v>628.17999999999995</v>
      </c>
      <c r="W9564">
        <v>614.23</v>
      </c>
      <c r="X9564" t="s">
        <v>17258</v>
      </c>
      <c r="Y9564" t="s">
        <v>17243</v>
      </c>
      <c r="Z9564">
        <v>12</v>
      </c>
      <c r="AA9564" t="s">
        <v>17244</v>
      </c>
    </row>
    <row r="9565" spans="1:27" x14ac:dyDescent="0.35">
      <c r="A9565" t="s">
        <v>109</v>
      </c>
      <c r="B9565" t="s">
        <v>37</v>
      </c>
      <c r="C9565" t="s">
        <v>30</v>
      </c>
      <c r="D9565" t="s">
        <v>395</v>
      </c>
      <c r="E9565" t="s">
        <v>54</v>
      </c>
      <c r="F9565" t="s">
        <v>27</v>
      </c>
      <c r="G9565" t="s">
        <v>36</v>
      </c>
      <c r="H9565" t="s">
        <v>2315</v>
      </c>
      <c r="I9565" t="s">
        <v>6264</v>
      </c>
      <c r="J9565">
        <v>940038</v>
      </c>
      <c r="K9565" t="s">
        <v>1592</v>
      </c>
      <c r="L9565" s="1">
        <v>45272</v>
      </c>
      <c r="M9565">
        <v>2023</v>
      </c>
      <c r="N9565" t="s">
        <v>39</v>
      </c>
      <c r="O9565" t="s">
        <v>40</v>
      </c>
      <c r="P9565" s="2">
        <v>0.70833333333333337</v>
      </c>
      <c r="Q9565" t="s">
        <v>10157</v>
      </c>
      <c r="R9565">
        <v>0.42</v>
      </c>
      <c r="S9565">
        <v>26.93</v>
      </c>
      <c r="T9565">
        <v>30</v>
      </c>
      <c r="U9565">
        <v>39.64</v>
      </c>
      <c r="V9565">
        <v>1189.2</v>
      </c>
      <c r="W9565">
        <v>1157.28</v>
      </c>
      <c r="X9565" t="s">
        <v>17258</v>
      </c>
      <c r="Y9565" t="s">
        <v>17243</v>
      </c>
      <c r="Z9565">
        <v>12</v>
      </c>
      <c r="AA9565" t="s">
        <v>17244</v>
      </c>
    </row>
    <row r="9566" spans="1:27" x14ac:dyDescent="0.35">
      <c r="A9566" t="s">
        <v>79</v>
      </c>
      <c r="B9566" t="s">
        <v>31</v>
      </c>
      <c r="C9566" t="s">
        <v>30</v>
      </c>
      <c r="D9566" t="s">
        <v>395</v>
      </c>
      <c r="E9566" t="s">
        <v>28</v>
      </c>
      <c r="F9566" t="s">
        <v>27</v>
      </c>
      <c r="G9566" t="s">
        <v>43</v>
      </c>
      <c r="H9566" t="s">
        <v>1382</v>
      </c>
      <c r="I9566" t="s">
        <v>6264</v>
      </c>
      <c r="J9566">
        <v>305753</v>
      </c>
      <c r="K9566" t="s">
        <v>2187</v>
      </c>
      <c r="L9566" s="1">
        <v>44228</v>
      </c>
      <c r="M9566">
        <v>2021</v>
      </c>
      <c r="N9566" t="s">
        <v>59</v>
      </c>
      <c r="O9566" t="s">
        <v>60</v>
      </c>
      <c r="P9566" s="2">
        <v>0.125</v>
      </c>
      <c r="Q9566" t="s">
        <v>10158</v>
      </c>
      <c r="R9566">
        <v>0.14000000000000001</v>
      </c>
      <c r="S9566">
        <v>13.53</v>
      </c>
      <c r="T9566">
        <v>10</v>
      </c>
      <c r="U9566">
        <v>4.4000000000000004</v>
      </c>
      <c r="V9566">
        <v>44</v>
      </c>
      <c r="W9566">
        <v>30.41</v>
      </c>
      <c r="X9566" t="s">
        <v>17253</v>
      </c>
      <c r="Y9566" t="s">
        <v>17246</v>
      </c>
      <c r="Z9566">
        <v>2</v>
      </c>
      <c r="AA9566" t="s">
        <v>17247</v>
      </c>
    </row>
    <row r="9567" spans="1:27" x14ac:dyDescent="0.35">
      <c r="A9567" t="s">
        <v>42</v>
      </c>
      <c r="B9567" t="s">
        <v>66</v>
      </c>
      <c r="C9567" t="s">
        <v>30</v>
      </c>
      <c r="D9567" t="s">
        <v>395</v>
      </c>
      <c r="E9567" t="s">
        <v>54</v>
      </c>
      <c r="F9567" t="s">
        <v>27</v>
      </c>
      <c r="G9567" t="s">
        <v>26</v>
      </c>
      <c r="H9567" t="s">
        <v>25</v>
      </c>
      <c r="I9567" t="s">
        <v>6264</v>
      </c>
      <c r="J9567">
        <v>816825</v>
      </c>
      <c r="K9567" t="s">
        <v>751</v>
      </c>
      <c r="L9567" s="1">
        <v>44317</v>
      </c>
      <c r="M9567">
        <v>2021</v>
      </c>
      <c r="N9567" t="s">
        <v>87</v>
      </c>
      <c r="O9567" t="s">
        <v>77</v>
      </c>
      <c r="P9567" s="2">
        <v>0.20833333333333334</v>
      </c>
      <c r="Q9567" t="s">
        <v>10159</v>
      </c>
      <c r="R9567">
        <v>0.46</v>
      </c>
      <c r="S9567">
        <v>27.6</v>
      </c>
      <c r="T9567">
        <v>6</v>
      </c>
      <c r="U9567">
        <v>42.32</v>
      </c>
      <c r="V9567">
        <v>253.92000000000002</v>
      </c>
      <c r="W9567">
        <v>225.15</v>
      </c>
      <c r="X9567" t="s">
        <v>17253</v>
      </c>
      <c r="Y9567" t="s">
        <v>17251</v>
      </c>
      <c r="Z9567">
        <v>5</v>
      </c>
      <c r="AA9567" t="s">
        <v>87</v>
      </c>
    </row>
    <row r="9568" spans="1:27" x14ac:dyDescent="0.35">
      <c r="A9568" t="s">
        <v>42</v>
      </c>
      <c r="B9568" t="s">
        <v>115</v>
      </c>
      <c r="C9568" t="s">
        <v>30</v>
      </c>
      <c r="D9568" t="s">
        <v>395</v>
      </c>
      <c r="E9568" t="s">
        <v>54</v>
      </c>
      <c r="F9568" t="s">
        <v>27</v>
      </c>
      <c r="G9568" t="s">
        <v>26</v>
      </c>
      <c r="H9568" t="s">
        <v>796</v>
      </c>
      <c r="I9568" t="s">
        <v>6264</v>
      </c>
      <c r="J9568">
        <v>742710</v>
      </c>
      <c r="K9568" t="s">
        <v>2681</v>
      </c>
      <c r="L9568" s="1">
        <v>44317</v>
      </c>
      <c r="M9568">
        <v>2021</v>
      </c>
      <c r="N9568" t="s">
        <v>87</v>
      </c>
      <c r="O9568" t="s">
        <v>77</v>
      </c>
      <c r="P9568" s="2">
        <v>0.33333333333333331</v>
      </c>
      <c r="Q9568" t="s">
        <v>10160</v>
      </c>
      <c r="R9568">
        <v>0.25</v>
      </c>
      <c r="S9568">
        <v>16.989999999999998</v>
      </c>
      <c r="T9568">
        <v>18</v>
      </c>
      <c r="U9568">
        <v>76.42</v>
      </c>
      <c r="V9568">
        <v>1375.56</v>
      </c>
      <c r="W9568">
        <v>1355.13</v>
      </c>
      <c r="X9568" t="s">
        <v>17253</v>
      </c>
      <c r="Y9568" t="s">
        <v>17251</v>
      </c>
      <c r="Z9568">
        <v>5</v>
      </c>
      <c r="AA9568" t="s">
        <v>87</v>
      </c>
    </row>
    <row r="9569" spans="1:27" x14ac:dyDescent="0.35">
      <c r="A9569" t="s">
        <v>52</v>
      </c>
      <c r="B9569" t="s">
        <v>49</v>
      </c>
      <c r="C9569" t="s">
        <v>30</v>
      </c>
      <c r="D9569" t="s">
        <v>395</v>
      </c>
      <c r="E9569" t="s">
        <v>54</v>
      </c>
      <c r="F9569" t="s">
        <v>27</v>
      </c>
      <c r="G9569" t="s">
        <v>53</v>
      </c>
      <c r="H9569" t="s">
        <v>1881</v>
      </c>
      <c r="I9569" t="s">
        <v>6264</v>
      </c>
      <c r="J9569">
        <v>213768</v>
      </c>
      <c r="K9569" t="s">
        <v>2063</v>
      </c>
      <c r="L9569" s="1">
        <v>44378</v>
      </c>
      <c r="M9569">
        <v>2021</v>
      </c>
      <c r="N9569" t="s">
        <v>68</v>
      </c>
      <c r="O9569" t="s">
        <v>34</v>
      </c>
      <c r="P9569" s="2">
        <v>0.41666666666666669</v>
      </c>
      <c r="Q9569" t="s">
        <v>10161</v>
      </c>
      <c r="R9569">
        <v>0.31</v>
      </c>
      <c r="S9569">
        <v>9.49</v>
      </c>
      <c r="T9569">
        <v>5</v>
      </c>
      <c r="U9569">
        <v>15.74</v>
      </c>
      <c r="V9569">
        <v>78.7</v>
      </c>
      <c r="W9569">
        <v>68.97</v>
      </c>
      <c r="X9569" t="s">
        <v>17253</v>
      </c>
      <c r="Y9569" t="s">
        <v>17241</v>
      </c>
      <c r="Z9569">
        <v>7</v>
      </c>
      <c r="AA9569" t="s">
        <v>17249</v>
      </c>
    </row>
    <row r="9570" spans="1:27" x14ac:dyDescent="0.35">
      <c r="A9570" t="s">
        <v>48</v>
      </c>
      <c r="B9570" t="s">
        <v>110</v>
      </c>
      <c r="C9570" t="s">
        <v>30</v>
      </c>
      <c r="D9570" t="s">
        <v>395</v>
      </c>
      <c r="E9570" t="s">
        <v>28</v>
      </c>
      <c r="F9570" t="s">
        <v>27</v>
      </c>
      <c r="G9570" t="s">
        <v>53</v>
      </c>
      <c r="H9570" t="s">
        <v>25</v>
      </c>
      <c r="I9570" t="s">
        <v>6264</v>
      </c>
      <c r="J9570">
        <v>871271</v>
      </c>
      <c r="K9570" t="s">
        <v>2871</v>
      </c>
      <c r="L9570" s="1">
        <v>44378</v>
      </c>
      <c r="M9570">
        <v>2021</v>
      </c>
      <c r="N9570" t="s">
        <v>68</v>
      </c>
      <c r="O9570" t="s">
        <v>34</v>
      </c>
      <c r="P9570" s="2">
        <v>0.45833333333333331</v>
      </c>
      <c r="Q9570" t="s">
        <v>10162</v>
      </c>
      <c r="R9570">
        <v>0</v>
      </c>
      <c r="S9570">
        <v>13.07</v>
      </c>
      <c r="T9570">
        <v>8</v>
      </c>
      <c r="U9570">
        <v>44.73</v>
      </c>
      <c r="V9570">
        <v>357.84</v>
      </c>
      <c r="W9570">
        <v>344.77</v>
      </c>
      <c r="X9570" t="s">
        <v>17253</v>
      </c>
      <c r="Y9570" t="s">
        <v>17241</v>
      </c>
      <c r="Z9570">
        <v>7</v>
      </c>
      <c r="AA9570" t="s">
        <v>17249</v>
      </c>
    </row>
    <row r="9571" spans="1:27" x14ac:dyDescent="0.35">
      <c r="A9571" t="s">
        <v>23</v>
      </c>
      <c r="B9571" t="s">
        <v>110</v>
      </c>
      <c r="C9571" t="s">
        <v>30</v>
      </c>
      <c r="D9571" t="s">
        <v>395</v>
      </c>
      <c r="E9571" t="s">
        <v>28</v>
      </c>
      <c r="F9571" t="s">
        <v>27</v>
      </c>
      <c r="G9571" t="s">
        <v>53</v>
      </c>
      <c r="H9571" t="s">
        <v>2315</v>
      </c>
      <c r="I9571" t="s">
        <v>6264</v>
      </c>
      <c r="J9571">
        <v>491670</v>
      </c>
      <c r="K9571" t="s">
        <v>1550</v>
      </c>
      <c r="L9571" s="1">
        <v>44531</v>
      </c>
      <c r="M9571">
        <v>2021</v>
      </c>
      <c r="N9571" t="s">
        <v>39</v>
      </c>
      <c r="O9571" t="s">
        <v>40</v>
      </c>
      <c r="P9571" s="2">
        <v>0</v>
      </c>
      <c r="Q9571" t="s">
        <v>10163</v>
      </c>
      <c r="R9571">
        <v>0.39</v>
      </c>
      <c r="S9571">
        <v>16</v>
      </c>
      <c r="T9571">
        <v>32</v>
      </c>
      <c r="U9571">
        <v>55.48</v>
      </c>
      <c r="V9571">
        <v>1775.36</v>
      </c>
      <c r="W9571">
        <v>1752.44</v>
      </c>
      <c r="X9571" t="s">
        <v>17253</v>
      </c>
      <c r="Y9571" t="s">
        <v>17243</v>
      </c>
      <c r="Z9571">
        <v>12</v>
      </c>
      <c r="AA9571" t="s">
        <v>17244</v>
      </c>
    </row>
    <row r="9572" spans="1:27" x14ac:dyDescent="0.35">
      <c r="A9572" t="s">
        <v>52</v>
      </c>
      <c r="B9572" t="s">
        <v>115</v>
      </c>
      <c r="C9572" t="s">
        <v>30</v>
      </c>
      <c r="D9572" t="s">
        <v>395</v>
      </c>
      <c r="E9572" t="s">
        <v>54</v>
      </c>
      <c r="F9572" t="s">
        <v>27</v>
      </c>
      <c r="G9572" t="s">
        <v>43</v>
      </c>
      <c r="H9572" t="s">
        <v>1382</v>
      </c>
      <c r="I9572" t="s">
        <v>6264</v>
      </c>
      <c r="J9572">
        <v>379349</v>
      </c>
      <c r="K9572" t="s">
        <v>657</v>
      </c>
      <c r="L9572" s="1">
        <v>44198</v>
      </c>
      <c r="M9572">
        <v>2021</v>
      </c>
      <c r="N9572" t="s">
        <v>100</v>
      </c>
      <c r="O9572" t="s">
        <v>60</v>
      </c>
      <c r="P9572" s="2">
        <v>8.3333333333333329E-2</v>
      </c>
      <c r="Q9572" t="s">
        <v>10164</v>
      </c>
      <c r="R9572">
        <v>0.26</v>
      </c>
      <c r="S9572">
        <v>13.69</v>
      </c>
      <c r="T9572">
        <v>5</v>
      </c>
      <c r="U9572">
        <v>98.8</v>
      </c>
      <c r="V9572">
        <v>494</v>
      </c>
      <c r="W9572">
        <v>479.03</v>
      </c>
      <c r="X9572" t="s">
        <v>17253</v>
      </c>
      <c r="Y9572" t="s">
        <v>17246</v>
      </c>
      <c r="Z9572">
        <v>1</v>
      </c>
      <c r="AA9572" t="s">
        <v>17254</v>
      </c>
    </row>
    <row r="9573" spans="1:27" x14ac:dyDescent="0.35">
      <c r="A9573" t="s">
        <v>65</v>
      </c>
      <c r="B9573" t="s">
        <v>55</v>
      </c>
      <c r="C9573" t="s">
        <v>30</v>
      </c>
      <c r="D9573" t="s">
        <v>395</v>
      </c>
      <c r="E9573" t="s">
        <v>28</v>
      </c>
      <c r="F9573" t="s">
        <v>27</v>
      </c>
      <c r="G9573" t="s">
        <v>26</v>
      </c>
      <c r="H9573" t="s">
        <v>2315</v>
      </c>
      <c r="I9573" t="s">
        <v>6264</v>
      </c>
      <c r="J9573">
        <v>877766</v>
      </c>
      <c r="K9573" t="s">
        <v>1247</v>
      </c>
      <c r="L9573" s="1">
        <v>44257</v>
      </c>
      <c r="M9573">
        <v>2021</v>
      </c>
      <c r="N9573" t="s">
        <v>63</v>
      </c>
      <c r="O9573" t="s">
        <v>60</v>
      </c>
      <c r="P9573" s="2">
        <v>0.5</v>
      </c>
      <c r="Q9573" t="s">
        <v>10165</v>
      </c>
      <c r="R9573">
        <v>0.31</v>
      </c>
      <c r="S9573">
        <v>22.61</v>
      </c>
      <c r="T9573">
        <v>13</v>
      </c>
      <c r="U9573">
        <v>10.26</v>
      </c>
      <c r="V9573">
        <v>133.38</v>
      </c>
      <c r="W9573">
        <v>110.36</v>
      </c>
      <c r="X9573" t="s">
        <v>17253</v>
      </c>
      <c r="Y9573" t="s">
        <v>17246</v>
      </c>
      <c r="Z9573">
        <v>3</v>
      </c>
      <c r="AA9573" t="s">
        <v>17248</v>
      </c>
    </row>
    <row r="9574" spans="1:27" x14ac:dyDescent="0.35">
      <c r="A9574" t="s">
        <v>74</v>
      </c>
      <c r="B9574" t="s">
        <v>66</v>
      </c>
      <c r="C9574" t="s">
        <v>30</v>
      </c>
      <c r="D9574" t="s">
        <v>395</v>
      </c>
      <c r="E9574" t="s">
        <v>28</v>
      </c>
      <c r="F9574" t="s">
        <v>27</v>
      </c>
      <c r="G9574" t="s">
        <v>36</v>
      </c>
      <c r="H9574" t="s">
        <v>2315</v>
      </c>
      <c r="I9574" t="s">
        <v>6264</v>
      </c>
      <c r="J9574">
        <v>541758</v>
      </c>
      <c r="K9574" t="s">
        <v>4462</v>
      </c>
      <c r="L9574" s="1">
        <v>44288</v>
      </c>
      <c r="M9574">
        <v>2021</v>
      </c>
      <c r="N9574" t="s">
        <v>148</v>
      </c>
      <c r="O9574" t="s">
        <v>77</v>
      </c>
      <c r="P9574" s="2">
        <v>0.91666666666666663</v>
      </c>
      <c r="Q9574" t="s">
        <v>10166</v>
      </c>
      <c r="R9574">
        <v>0.17</v>
      </c>
      <c r="S9574">
        <v>8.76</v>
      </c>
      <c r="T9574">
        <v>22</v>
      </c>
      <c r="U9574">
        <v>83.62</v>
      </c>
      <c r="V9574">
        <v>1839.64</v>
      </c>
      <c r="W9574">
        <v>1827.75</v>
      </c>
      <c r="X9574" t="s">
        <v>17253</v>
      </c>
      <c r="Y9574" t="s">
        <v>17251</v>
      </c>
      <c r="Z9574">
        <v>4</v>
      </c>
      <c r="AA9574" t="s">
        <v>17257</v>
      </c>
    </row>
    <row r="9575" spans="1:27" x14ac:dyDescent="0.35">
      <c r="A9575" t="s">
        <v>150</v>
      </c>
      <c r="B9575" t="s">
        <v>55</v>
      </c>
      <c r="C9575" t="s">
        <v>30</v>
      </c>
      <c r="D9575" t="s">
        <v>395</v>
      </c>
      <c r="E9575" t="s">
        <v>54</v>
      </c>
      <c r="F9575" t="s">
        <v>27</v>
      </c>
      <c r="G9575" t="s">
        <v>43</v>
      </c>
      <c r="H9575" t="s">
        <v>2315</v>
      </c>
      <c r="I9575" t="s">
        <v>6264</v>
      </c>
      <c r="J9575">
        <v>935165</v>
      </c>
      <c r="K9575" t="s">
        <v>699</v>
      </c>
      <c r="L9575" s="1">
        <v>44379</v>
      </c>
      <c r="M9575">
        <v>2021</v>
      </c>
      <c r="N9575" t="s">
        <v>68</v>
      </c>
      <c r="O9575" t="s">
        <v>34</v>
      </c>
      <c r="P9575" s="2">
        <v>0.83333333333333337</v>
      </c>
      <c r="Q9575" t="s">
        <v>10167</v>
      </c>
      <c r="R9575">
        <v>0.39</v>
      </c>
      <c r="S9575">
        <v>26.5</v>
      </c>
      <c r="T9575">
        <v>36</v>
      </c>
      <c r="U9575">
        <v>57.19</v>
      </c>
      <c r="V9575">
        <v>2058.84</v>
      </c>
      <c r="W9575">
        <v>2024.31</v>
      </c>
      <c r="X9575" t="s">
        <v>17253</v>
      </c>
      <c r="Y9575" t="s">
        <v>17241</v>
      </c>
      <c r="Z9575">
        <v>7</v>
      </c>
      <c r="AA9575" t="s">
        <v>17249</v>
      </c>
    </row>
    <row r="9576" spans="1:27" x14ac:dyDescent="0.35">
      <c r="A9576" t="s">
        <v>42</v>
      </c>
      <c r="B9576" t="s">
        <v>131</v>
      </c>
      <c r="C9576" t="s">
        <v>30</v>
      </c>
      <c r="D9576" t="s">
        <v>395</v>
      </c>
      <c r="E9576" t="s">
        <v>54</v>
      </c>
      <c r="F9576" t="s">
        <v>27</v>
      </c>
      <c r="G9576" t="s">
        <v>53</v>
      </c>
      <c r="H9576" t="s">
        <v>796</v>
      </c>
      <c r="I9576" t="s">
        <v>6264</v>
      </c>
      <c r="J9576">
        <v>605173</v>
      </c>
      <c r="K9576" t="s">
        <v>714</v>
      </c>
      <c r="L9576" s="1">
        <v>44410</v>
      </c>
      <c r="M9576">
        <v>2021</v>
      </c>
      <c r="N9576" t="s">
        <v>33</v>
      </c>
      <c r="O9576" t="s">
        <v>34</v>
      </c>
      <c r="P9576" s="2">
        <v>0.16666666666666666</v>
      </c>
      <c r="Q9576" t="s">
        <v>10168</v>
      </c>
      <c r="R9576">
        <v>0.03</v>
      </c>
      <c r="S9576">
        <v>17.72</v>
      </c>
      <c r="T9576">
        <v>20</v>
      </c>
      <c r="U9576">
        <v>50.46</v>
      </c>
      <c r="V9576">
        <v>1009.2</v>
      </c>
      <c r="W9576">
        <v>991.18</v>
      </c>
      <c r="X9576" t="s">
        <v>17253</v>
      </c>
      <c r="Y9576" t="s">
        <v>17241</v>
      </c>
      <c r="Z9576">
        <v>8</v>
      </c>
      <c r="AA9576" t="s">
        <v>17242</v>
      </c>
    </row>
    <row r="9577" spans="1:27" x14ac:dyDescent="0.35">
      <c r="A9577" t="s">
        <v>23</v>
      </c>
      <c r="B9577" t="s">
        <v>44</v>
      </c>
      <c r="C9577" t="s">
        <v>30</v>
      </c>
      <c r="D9577" t="s">
        <v>395</v>
      </c>
      <c r="E9577" t="s">
        <v>28</v>
      </c>
      <c r="F9577" t="s">
        <v>27</v>
      </c>
      <c r="G9577" t="s">
        <v>43</v>
      </c>
      <c r="H9577" t="s">
        <v>796</v>
      </c>
      <c r="I9577" t="s">
        <v>6264</v>
      </c>
      <c r="J9577">
        <v>727290</v>
      </c>
      <c r="K9577" t="s">
        <v>1516</v>
      </c>
      <c r="L9577" s="1">
        <v>44410</v>
      </c>
      <c r="M9577">
        <v>2021</v>
      </c>
      <c r="N9577" t="s">
        <v>33</v>
      </c>
      <c r="O9577" t="s">
        <v>34</v>
      </c>
      <c r="P9577" s="2">
        <v>0.91666666666666663</v>
      </c>
      <c r="Q9577" t="s">
        <v>10169</v>
      </c>
      <c r="R9577">
        <v>0.5</v>
      </c>
      <c r="S9577">
        <v>24.36</v>
      </c>
      <c r="T9577">
        <v>28</v>
      </c>
      <c r="U9577">
        <v>15.17</v>
      </c>
      <c r="V9577">
        <v>424.76</v>
      </c>
      <c r="W9577">
        <v>398.28</v>
      </c>
      <c r="X9577" t="s">
        <v>17253</v>
      </c>
      <c r="Y9577" t="s">
        <v>17241</v>
      </c>
      <c r="Z9577">
        <v>8</v>
      </c>
      <c r="AA9577" t="s">
        <v>17242</v>
      </c>
    </row>
    <row r="9578" spans="1:27" x14ac:dyDescent="0.35">
      <c r="A9578" t="s">
        <v>83</v>
      </c>
      <c r="B9578" t="s">
        <v>55</v>
      </c>
      <c r="C9578" t="s">
        <v>30</v>
      </c>
      <c r="D9578" t="s">
        <v>395</v>
      </c>
      <c r="E9578" t="s">
        <v>54</v>
      </c>
      <c r="F9578" t="s">
        <v>27</v>
      </c>
      <c r="G9578" t="s">
        <v>53</v>
      </c>
      <c r="H9578" t="s">
        <v>1881</v>
      </c>
      <c r="I9578" t="s">
        <v>6264</v>
      </c>
      <c r="J9578">
        <v>782387</v>
      </c>
      <c r="K9578" t="s">
        <v>118</v>
      </c>
      <c r="L9578" s="1">
        <v>44471</v>
      </c>
      <c r="M9578">
        <v>2021</v>
      </c>
      <c r="N9578" t="s">
        <v>103</v>
      </c>
      <c r="O9578" t="s">
        <v>40</v>
      </c>
      <c r="P9578" s="2">
        <v>0.66666666666666663</v>
      </c>
      <c r="Q9578" t="s">
        <v>10170</v>
      </c>
      <c r="R9578">
        <v>0.27</v>
      </c>
      <c r="S9578">
        <v>18.54</v>
      </c>
      <c r="T9578">
        <v>49</v>
      </c>
      <c r="U9578">
        <v>39.380000000000003</v>
      </c>
      <c r="V9578">
        <v>1929.6200000000001</v>
      </c>
      <c r="W9578">
        <v>1905.87</v>
      </c>
      <c r="X9578" t="s">
        <v>17253</v>
      </c>
      <c r="Y9578" t="s">
        <v>17243</v>
      </c>
      <c r="Z9578">
        <v>10</v>
      </c>
      <c r="AA9578" t="s">
        <v>17255</v>
      </c>
    </row>
    <row r="9579" spans="1:27" x14ac:dyDescent="0.35">
      <c r="A9579" t="s">
        <v>109</v>
      </c>
      <c r="B9579" t="s">
        <v>110</v>
      </c>
      <c r="C9579" t="s">
        <v>30</v>
      </c>
      <c r="D9579" t="s">
        <v>395</v>
      </c>
      <c r="E9579" t="s">
        <v>28</v>
      </c>
      <c r="F9579" t="s">
        <v>27</v>
      </c>
      <c r="G9579" t="s">
        <v>53</v>
      </c>
      <c r="H9579" t="s">
        <v>796</v>
      </c>
      <c r="I9579" t="s">
        <v>6264</v>
      </c>
      <c r="J9579">
        <v>850401</v>
      </c>
      <c r="K9579" t="s">
        <v>169</v>
      </c>
      <c r="L9579" s="1">
        <v>44230</v>
      </c>
      <c r="M9579">
        <v>2021</v>
      </c>
      <c r="N9579" t="s">
        <v>59</v>
      </c>
      <c r="O9579" t="s">
        <v>60</v>
      </c>
      <c r="P9579" s="2">
        <v>0.29166666666666669</v>
      </c>
      <c r="Q9579" t="s">
        <v>10171</v>
      </c>
      <c r="R9579">
        <v>0.24</v>
      </c>
      <c r="S9579">
        <v>11.4</v>
      </c>
      <c r="T9579">
        <v>1</v>
      </c>
      <c r="U9579">
        <v>88.92</v>
      </c>
      <c r="V9579">
        <v>88.92</v>
      </c>
      <c r="W9579">
        <v>77.31</v>
      </c>
      <c r="X9579" t="s">
        <v>17253</v>
      </c>
      <c r="Y9579" t="s">
        <v>17246</v>
      </c>
      <c r="Z9579">
        <v>2</v>
      </c>
      <c r="AA9579" t="s">
        <v>17247</v>
      </c>
    </row>
    <row r="9580" spans="1:27" x14ac:dyDescent="0.35">
      <c r="A9580" t="s">
        <v>52</v>
      </c>
      <c r="B9580" t="s">
        <v>131</v>
      </c>
      <c r="C9580" t="s">
        <v>30</v>
      </c>
      <c r="D9580" t="s">
        <v>395</v>
      </c>
      <c r="E9580" t="s">
        <v>54</v>
      </c>
      <c r="F9580" t="s">
        <v>27</v>
      </c>
      <c r="G9580" t="s">
        <v>43</v>
      </c>
      <c r="H9580" t="s">
        <v>2315</v>
      </c>
      <c r="I9580" t="s">
        <v>6264</v>
      </c>
      <c r="J9580">
        <v>905589</v>
      </c>
      <c r="K9580" t="s">
        <v>649</v>
      </c>
      <c r="L9580" s="1">
        <v>44258</v>
      </c>
      <c r="M9580">
        <v>2021</v>
      </c>
      <c r="N9580" t="s">
        <v>63</v>
      </c>
      <c r="O9580" t="s">
        <v>60</v>
      </c>
      <c r="P9580" s="2">
        <v>0.70833333333333337</v>
      </c>
      <c r="Q9580" t="s">
        <v>10172</v>
      </c>
      <c r="R9580">
        <v>0.5</v>
      </c>
      <c r="S9580">
        <v>22.99</v>
      </c>
      <c r="T9580">
        <v>4</v>
      </c>
      <c r="U9580">
        <v>86.21</v>
      </c>
      <c r="V9580">
        <v>344.84</v>
      </c>
      <c r="W9580">
        <v>320.13</v>
      </c>
      <c r="X9580" t="s">
        <v>17253</v>
      </c>
      <c r="Y9580" t="s">
        <v>17246</v>
      </c>
      <c r="Z9580">
        <v>3</v>
      </c>
      <c r="AA9580" t="s">
        <v>17248</v>
      </c>
    </row>
    <row r="9581" spans="1:27" x14ac:dyDescent="0.35">
      <c r="A9581" t="s">
        <v>83</v>
      </c>
      <c r="B9581" t="s">
        <v>55</v>
      </c>
      <c r="C9581" t="s">
        <v>30</v>
      </c>
      <c r="D9581" t="s">
        <v>395</v>
      </c>
      <c r="E9581" t="s">
        <v>28</v>
      </c>
      <c r="F9581" t="s">
        <v>27</v>
      </c>
      <c r="G9581" t="s">
        <v>43</v>
      </c>
      <c r="H9581" t="s">
        <v>25</v>
      </c>
      <c r="I9581" t="s">
        <v>6264</v>
      </c>
      <c r="J9581">
        <v>969460</v>
      </c>
      <c r="K9581" t="s">
        <v>3767</v>
      </c>
      <c r="L9581" s="1">
        <v>44258</v>
      </c>
      <c r="M9581">
        <v>2021</v>
      </c>
      <c r="N9581" t="s">
        <v>63</v>
      </c>
      <c r="O9581" t="s">
        <v>60</v>
      </c>
      <c r="P9581" s="2">
        <v>0.91666666666666663</v>
      </c>
      <c r="Q9581" t="s">
        <v>10173</v>
      </c>
      <c r="R9581">
        <v>0.2</v>
      </c>
      <c r="S9581">
        <v>14.48</v>
      </c>
      <c r="T9581">
        <v>5</v>
      </c>
      <c r="U9581">
        <v>43.19</v>
      </c>
      <c r="V9581">
        <v>215.95</v>
      </c>
      <c r="W9581">
        <v>201.04</v>
      </c>
      <c r="X9581" t="s">
        <v>17253</v>
      </c>
      <c r="Y9581" t="s">
        <v>17246</v>
      </c>
      <c r="Z9581">
        <v>3</v>
      </c>
      <c r="AA9581" t="s">
        <v>17248</v>
      </c>
    </row>
    <row r="9582" spans="1:27" x14ac:dyDescent="0.35">
      <c r="A9582" t="s">
        <v>74</v>
      </c>
      <c r="B9582" t="s">
        <v>37</v>
      </c>
      <c r="C9582" t="s">
        <v>30</v>
      </c>
      <c r="D9582" t="s">
        <v>395</v>
      </c>
      <c r="E9582" t="s">
        <v>28</v>
      </c>
      <c r="F9582" t="s">
        <v>27</v>
      </c>
      <c r="G9582" t="s">
        <v>43</v>
      </c>
      <c r="H9582" t="s">
        <v>1382</v>
      </c>
      <c r="I9582" t="s">
        <v>6264</v>
      </c>
      <c r="J9582">
        <v>432548</v>
      </c>
      <c r="K9582" t="s">
        <v>3594</v>
      </c>
      <c r="L9582" s="1">
        <v>44319</v>
      </c>
      <c r="M9582">
        <v>2021</v>
      </c>
      <c r="N9582" t="s">
        <v>87</v>
      </c>
      <c r="O9582" t="s">
        <v>77</v>
      </c>
      <c r="P9582" s="2">
        <v>0.83333333333333337</v>
      </c>
      <c r="Q9582" t="s">
        <v>10174</v>
      </c>
      <c r="R9582">
        <v>0.11</v>
      </c>
      <c r="S9582">
        <v>22.93</v>
      </c>
      <c r="T9582">
        <v>42</v>
      </c>
      <c r="U9582">
        <v>26.59</v>
      </c>
      <c r="V9582">
        <v>1116.78</v>
      </c>
      <c r="W9582">
        <v>1092.6199999999999</v>
      </c>
      <c r="X9582" t="s">
        <v>17253</v>
      </c>
      <c r="Y9582" t="s">
        <v>17251</v>
      </c>
      <c r="Z9582">
        <v>5</v>
      </c>
      <c r="AA9582" t="s">
        <v>87</v>
      </c>
    </row>
    <row r="9583" spans="1:27" x14ac:dyDescent="0.35">
      <c r="A9583" t="s">
        <v>23</v>
      </c>
      <c r="B9583" t="s">
        <v>146</v>
      </c>
      <c r="C9583" t="s">
        <v>30</v>
      </c>
      <c r="D9583" t="s">
        <v>395</v>
      </c>
      <c r="E9583" t="s">
        <v>28</v>
      </c>
      <c r="F9583" t="s">
        <v>27</v>
      </c>
      <c r="G9583" t="s">
        <v>26</v>
      </c>
      <c r="H9583" t="s">
        <v>1881</v>
      </c>
      <c r="I9583" t="s">
        <v>6264</v>
      </c>
      <c r="J9583">
        <v>492575</v>
      </c>
      <c r="K9583" t="s">
        <v>2148</v>
      </c>
      <c r="L9583" s="1">
        <v>44380</v>
      </c>
      <c r="M9583">
        <v>2021</v>
      </c>
      <c r="N9583" t="s">
        <v>68</v>
      </c>
      <c r="O9583" t="s">
        <v>34</v>
      </c>
      <c r="P9583" s="2">
        <v>0.70833333333333337</v>
      </c>
      <c r="Q9583" t="s">
        <v>9550</v>
      </c>
      <c r="R9583">
        <v>0.38</v>
      </c>
      <c r="S9583">
        <v>10.39</v>
      </c>
      <c r="T9583">
        <v>8</v>
      </c>
      <c r="U9583">
        <v>22.23</v>
      </c>
      <c r="V9583">
        <v>177.84</v>
      </c>
      <c r="W9583">
        <v>166.77</v>
      </c>
      <c r="X9583" t="s">
        <v>17253</v>
      </c>
      <c r="Y9583" t="s">
        <v>17241</v>
      </c>
      <c r="Z9583">
        <v>7</v>
      </c>
      <c r="AA9583" t="s">
        <v>17249</v>
      </c>
    </row>
    <row r="9584" spans="1:27" x14ac:dyDescent="0.35">
      <c r="A9584" t="s">
        <v>23</v>
      </c>
      <c r="B9584" t="s">
        <v>131</v>
      </c>
      <c r="C9584" t="s">
        <v>30</v>
      </c>
      <c r="D9584" t="s">
        <v>395</v>
      </c>
      <c r="E9584" t="s">
        <v>54</v>
      </c>
      <c r="F9584" t="s">
        <v>27</v>
      </c>
      <c r="G9584" t="s">
        <v>53</v>
      </c>
      <c r="H9584" t="s">
        <v>1881</v>
      </c>
      <c r="I9584" t="s">
        <v>6264</v>
      </c>
      <c r="J9584">
        <v>718821</v>
      </c>
      <c r="K9584" t="s">
        <v>1704</v>
      </c>
      <c r="L9584" s="1">
        <v>44472</v>
      </c>
      <c r="M9584">
        <v>2021</v>
      </c>
      <c r="N9584" t="s">
        <v>103</v>
      </c>
      <c r="O9584" t="s">
        <v>40</v>
      </c>
      <c r="P9584" s="2">
        <v>8.3333333333333329E-2</v>
      </c>
      <c r="Q9584" t="s">
        <v>10175</v>
      </c>
      <c r="R9584">
        <v>0.18</v>
      </c>
      <c r="S9584">
        <v>16.329999999999998</v>
      </c>
      <c r="T9584">
        <v>24</v>
      </c>
      <c r="U9584">
        <v>57.76</v>
      </c>
      <c r="V9584">
        <v>1386.24</v>
      </c>
      <c r="W9584">
        <v>1367.41</v>
      </c>
      <c r="X9584" t="s">
        <v>17253</v>
      </c>
      <c r="Y9584" t="s">
        <v>17243</v>
      </c>
      <c r="Z9584">
        <v>10</v>
      </c>
      <c r="AA9584" t="s">
        <v>17255</v>
      </c>
    </row>
    <row r="9585" spans="1:27" x14ac:dyDescent="0.35">
      <c r="A9585" t="s">
        <v>70</v>
      </c>
      <c r="B9585" t="s">
        <v>31</v>
      </c>
      <c r="C9585" t="s">
        <v>30</v>
      </c>
      <c r="D9585" t="s">
        <v>395</v>
      </c>
      <c r="E9585" t="s">
        <v>54</v>
      </c>
      <c r="F9585" t="s">
        <v>27</v>
      </c>
      <c r="G9585" t="s">
        <v>36</v>
      </c>
      <c r="H9585" t="s">
        <v>1382</v>
      </c>
      <c r="I9585" t="s">
        <v>6264</v>
      </c>
      <c r="J9585">
        <v>583042</v>
      </c>
      <c r="K9585" t="s">
        <v>347</v>
      </c>
      <c r="L9585" s="1">
        <v>44503</v>
      </c>
      <c r="M9585">
        <v>2021</v>
      </c>
      <c r="N9585" t="s">
        <v>46</v>
      </c>
      <c r="O9585" t="s">
        <v>40</v>
      </c>
      <c r="P9585" s="2">
        <v>0</v>
      </c>
      <c r="Q9585" t="s">
        <v>10176</v>
      </c>
      <c r="R9585">
        <v>0.37</v>
      </c>
      <c r="S9585">
        <v>5.31</v>
      </c>
      <c r="T9585">
        <v>2</v>
      </c>
      <c r="U9585">
        <v>62.07</v>
      </c>
      <c r="V9585">
        <v>124.14</v>
      </c>
      <c r="W9585">
        <v>118.37</v>
      </c>
      <c r="X9585" t="s">
        <v>17253</v>
      </c>
      <c r="Y9585" t="s">
        <v>17243</v>
      </c>
      <c r="Z9585">
        <v>11</v>
      </c>
      <c r="AA9585" t="s">
        <v>17245</v>
      </c>
    </row>
    <row r="9586" spans="1:27" x14ac:dyDescent="0.35">
      <c r="A9586" t="s">
        <v>83</v>
      </c>
      <c r="B9586" t="s">
        <v>44</v>
      </c>
      <c r="C9586" t="s">
        <v>30</v>
      </c>
      <c r="D9586" t="s">
        <v>395</v>
      </c>
      <c r="E9586" t="s">
        <v>54</v>
      </c>
      <c r="F9586" t="s">
        <v>27</v>
      </c>
      <c r="G9586" t="s">
        <v>36</v>
      </c>
      <c r="H9586" t="s">
        <v>1881</v>
      </c>
      <c r="I9586" t="s">
        <v>6264</v>
      </c>
      <c r="J9586">
        <v>844990</v>
      </c>
      <c r="K9586" t="s">
        <v>852</v>
      </c>
      <c r="L9586" s="1">
        <v>44533</v>
      </c>
      <c r="M9586">
        <v>2021</v>
      </c>
      <c r="N9586" t="s">
        <v>39</v>
      </c>
      <c r="O9586" t="s">
        <v>40</v>
      </c>
      <c r="P9586" s="2">
        <v>0.66666666666666663</v>
      </c>
      <c r="Q9586" t="s">
        <v>10177</v>
      </c>
      <c r="R9586">
        <v>0.38</v>
      </c>
      <c r="S9586">
        <v>9.66</v>
      </c>
      <c r="T9586">
        <v>36</v>
      </c>
      <c r="U9586">
        <v>47.63</v>
      </c>
      <c r="V9586">
        <v>1714.68</v>
      </c>
      <c r="W9586">
        <v>1698.5</v>
      </c>
      <c r="X9586" t="s">
        <v>17253</v>
      </c>
      <c r="Y9586" t="s">
        <v>17243</v>
      </c>
      <c r="Z9586">
        <v>12</v>
      </c>
      <c r="AA9586" t="s">
        <v>17244</v>
      </c>
    </row>
    <row r="9587" spans="1:27" x14ac:dyDescent="0.35">
      <c r="A9587" t="s">
        <v>70</v>
      </c>
      <c r="B9587" t="s">
        <v>31</v>
      </c>
      <c r="C9587" t="s">
        <v>30</v>
      </c>
      <c r="D9587" t="s">
        <v>395</v>
      </c>
      <c r="E9587" t="s">
        <v>54</v>
      </c>
      <c r="F9587" t="s">
        <v>27</v>
      </c>
      <c r="G9587" t="s">
        <v>53</v>
      </c>
      <c r="H9587" t="s">
        <v>2315</v>
      </c>
      <c r="I9587" t="s">
        <v>6264</v>
      </c>
      <c r="J9587">
        <v>171017</v>
      </c>
      <c r="K9587" t="s">
        <v>2712</v>
      </c>
      <c r="L9587" s="1">
        <v>44259</v>
      </c>
      <c r="M9587">
        <v>2021</v>
      </c>
      <c r="N9587" t="s">
        <v>63</v>
      </c>
      <c r="O9587" t="s">
        <v>60</v>
      </c>
      <c r="P9587" s="2">
        <v>0.33333333333333331</v>
      </c>
      <c r="Q9587" t="s">
        <v>10178</v>
      </c>
      <c r="R9587">
        <v>0.12</v>
      </c>
      <c r="S9587">
        <v>13.19</v>
      </c>
      <c r="T9587">
        <v>28</v>
      </c>
      <c r="U9587">
        <v>40.53</v>
      </c>
      <c r="V9587">
        <v>1134.8400000000001</v>
      </c>
      <c r="W9587">
        <v>1120.29</v>
      </c>
      <c r="X9587" t="s">
        <v>17253</v>
      </c>
      <c r="Y9587" t="s">
        <v>17246</v>
      </c>
      <c r="Z9587">
        <v>3</v>
      </c>
      <c r="AA9587" t="s">
        <v>17248</v>
      </c>
    </row>
    <row r="9588" spans="1:27" x14ac:dyDescent="0.35">
      <c r="A9588" t="s">
        <v>150</v>
      </c>
      <c r="B9588" t="s">
        <v>131</v>
      </c>
      <c r="C9588" t="s">
        <v>30</v>
      </c>
      <c r="D9588" t="s">
        <v>395</v>
      </c>
      <c r="E9588" t="s">
        <v>54</v>
      </c>
      <c r="F9588" t="s">
        <v>27</v>
      </c>
      <c r="G9588" t="s">
        <v>36</v>
      </c>
      <c r="H9588" t="s">
        <v>25</v>
      </c>
      <c r="I9588" t="s">
        <v>6264</v>
      </c>
      <c r="J9588">
        <v>910364</v>
      </c>
      <c r="K9588" t="s">
        <v>605</v>
      </c>
      <c r="L9588" s="1">
        <v>44259</v>
      </c>
      <c r="M9588">
        <v>2021</v>
      </c>
      <c r="N9588" t="s">
        <v>63</v>
      </c>
      <c r="O9588" t="s">
        <v>60</v>
      </c>
      <c r="P9588" s="2">
        <v>0.375</v>
      </c>
      <c r="Q9588" t="s">
        <v>10179</v>
      </c>
      <c r="R9588">
        <v>0.12</v>
      </c>
      <c r="S9588">
        <v>6.82</v>
      </c>
      <c r="T9588">
        <v>24</v>
      </c>
      <c r="U9588">
        <v>8.59</v>
      </c>
      <c r="V9588">
        <v>206.16</v>
      </c>
      <c r="W9588">
        <v>199.09</v>
      </c>
      <c r="X9588" t="s">
        <v>17253</v>
      </c>
      <c r="Y9588" t="s">
        <v>17246</v>
      </c>
      <c r="Z9588">
        <v>3</v>
      </c>
      <c r="AA9588" t="s">
        <v>17248</v>
      </c>
    </row>
    <row r="9589" spans="1:27" x14ac:dyDescent="0.35">
      <c r="A9589" t="s">
        <v>65</v>
      </c>
      <c r="B9589" t="s">
        <v>80</v>
      </c>
      <c r="C9589" t="s">
        <v>30</v>
      </c>
      <c r="D9589" t="s">
        <v>395</v>
      </c>
      <c r="E9589" t="s">
        <v>28</v>
      </c>
      <c r="F9589" t="s">
        <v>27</v>
      </c>
      <c r="G9589" t="s">
        <v>36</v>
      </c>
      <c r="H9589" t="s">
        <v>2315</v>
      </c>
      <c r="I9589" t="s">
        <v>6264</v>
      </c>
      <c r="J9589">
        <v>617537</v>
      </c>
      <c r="K9589" t="s">
        <v>1824</v>
      </c>
      <c r="L9589" s="1">
        <v>44381</v>
      </c>
      <c r="M9589">
        <v>2021</v>
      </c>
      <c r="N9589" t="s">
        <v>68</v>
      </c>
      <c r="O9589" t="s">
        <v>34</v>
      </c>
      <c r="P9589" s="2">
        <v>0.58333333333333337</v>
      </c>
      <c r="Q9589" t="s">
        <v>10180</v>
      </c>
      <c r="R9589">
        <v>0.08</v>
      </c>
      <c r="S9589">
        <v>16.11</v>
      </c>
      <c r="T9589">
        <v>38</v>
      </c>
      <c r="U9589">
        <v>78.14</v>
      </c>
      <c r="V9589">
        <v>2969.32</v>
      </c>
      <c r="W9589">
        <v>2950.83</v>
      </c>
      <c r="X9589" t="s">
        <v>17253</v>
      </c>
      <c r="Y9589" t="s">
        <v>17241</v>
      </c>
      <c r="Z9589">
        <v>7</v>
      </c>
      <c r="AA9589" t="s">
        <v>17249</v>
      </c>
    </row>
    <row r="9590" spans="1:27" x14ac:dyDescent="0.35">
      <c r="A9590" t="s">
        <v>83</v>
      </c>
      <c r="B9590" t="s">
        <v>131</v>
      </c>
      <c r="C9590" t="s">
        <v>30</v>
      </c>
      <c r="D9590" t="s">
        <v>395</v>
      </c>
      <c r="E9590" t="s">
        <v>54</v>
      </c>
      <c r="F9590" t="s">
        <v>27</v>
      </c>
      <c r="G9590" t="s">
        <v>36</v>
      </c>
      <c r="H9590" t="s">
        <v>25</v>
      </c>
      <c r="I9590" t="s">
        <v>6264</v>
      </c>
      <c r="J9590">
        <v>907039</v>
      </c>
      <c r="K9590" t="s">
        <v>614</v>
      </c>
      <c r="L9590" s="1">
        <v>44381</v>
      </c>
      <c r="M9590">
        <v>2021</v>
      </c>
      <c r="N9590" t="s">
        <v>68</v>
      </c>
      <c r="O9590" t="s">
        <v>34</v>
      </c>
      <c r="P9590" s="2">
        <v>0.70833333333333337</v>
      </c>
      <c r="Q9590" t="s">
        <v>10181</v>
      </c>
      <c r="R9590">
        <v>0.16</v>
      </c>
      <c r="S9590">
        <v>11.52</v>
      </c>
      <c r="T9590">
        <v>26</v>
      </c>
      <c r="U9590">
        <v>45.98</v>
      </c>
      <c r="V9590">
        <v>1195.48</v>
      </c>
      <c r="W9590">
        <v>1182.05</v>
      </c>
      <c r="X9590" t="s">
        <v>17253</v>
      </c>
      <c r="Y9590" t="s">
        <v>17241</v>
      </c>
      <c r="Z9590">
        <v>7</v>
      </c>
      <c r="AA9590" t="s">
        <v>17249</v>
      </c>
    </row>
    <row r="9591" spans="1:27" x14ac:dyDescent="0.35">
      <c r="A9591" t="s">
        <v>74</v>
      </c>
      <c r="B9591" t="s">
        <v>131</v>
      </c>
      <c r="C9591" t="s">
        <v>30</v>
      </c>
      <c r="D9591" t="s">
        <v>395</v>
      </c>
      <c r="E9591" t="s">
        <v>28</v>
      </c>
      <c r="F9591" t="s">
        <v>27</v>
      </c>
      <c r="G9591" t="s">
        <v>26</v>
      </c>
      <c r="H9591" t="s">
        <v>25</v>
      </c>
      <c r="I9591" t="s">
        <v>6264</v>
      </c>
      <c r="J9591">
        <v>375345</v>
      </c>
      <c r="K9591" t="s">
        <v>275</v>
      </c>
      <c r="L9591" s="1">
        <v>44443</v>
      </c>
      <c r="M9591">
        <v>2021</v>
      </c>
      <c r="N9591" t="s">
        <v>72</v>
      </c>
      <c r="O9591" t="s">
        <v>34</v>
      </c>
      <c r="P9591" s="2">
        <v>0.54166666666666663</v>
      </c>
      <c r="Q9591" t="s">
        <v>10182</v>
      </c>
      <c r="R9591">
        <v>0.02</v>
      </c>
      <c r="S9591">
        <v>7.11</v>
      </c>
      <c r="T9591">
        <v>12</v>
      </c>
      <c r="U9591">
        <v>76.14</v>
      </c>
      <c r="V9591">
        <v>913.68000000000006</v>
      </c>
      <c r="W9591">
        <v>906.39</v>
      </c>
      <c r="X9591" t="s">
        <v>17253</v>
      </c>
      <c r="Y9591" t="s">
        <v>17241</v>
      </c>
      <c r="Z9591">
        <v>9</v>
      </c>
      <c r="AA9591" t="s">
        <v>17250</v>
      </c>
    </row>
    <row r="9592" spans="1:27" x14ac:dyDescent="0.35">
      <c r="A9592" t="s">
        <v>74</v>
      </c>
      <c r="B9592" t="s">
        <v>120</v>
      </c>
      <c r="C9592" t="s">
        <v>30</v>
      </c>
      <c r="D9592" t="s">
        <v>395</v>
      </c>
      <c r="E9592" t="s">
        <v>54</v>
      </c>
      <c r="F9592" t="s">
        <v>27</v>
      </c>
      <c r="G9592" t="s">
        <v>53</v>
      </c>
      <c r="H9592" t="s">
        <v>25</v>
      </c>
      <c r="I9592" t="s">
        <v>6264</v>
      </c>
      <c r="J9592">
        <v>977080</v>
      </c>
      <c r="K9592" t="s">
        <v>423</v>
      </c>
      <c r="L9592" s="1">
        <v>44473</v>
      </c>
      <c r="M9592">
        <v>2021</v>
      </c>
      <c r="N9592" t="s">
        <v>103</v>
      </c>
      <c r="O9592" t="s">
        <v>40</v>
      </c>
      <c r="P9592" s="2">
        <v>0.41666666666666669</v>
      </c>
      <c r="Q9592" t="s">
        <v>10183</v>
      </c>
      <c r="R9592">
        <v>0.31</v>
      </c>
      <c r="S9592">
        <v>28.35</v>
      </c>
      <c r="T9592">
        <v>17</v>
      </c>
      <c r="U9592">
        <v>64.150000000000006</v>
      </c>
      <c r="V9592">
        <v>1090.5500000000002</v>
      </c>
      <c r="W9592">
        <v>1058.82</v>
      </c>
      <c r="X9592" t="s">
        <v>17253</v>
      </c>
      <c r="Y9592" t="s">
        <v>17243</v>
      </c>
      <c r="Z9592">
        <v>10</v>
      </c>
      <c r="AA9592" t="s">
        <v>17255</v>
      </c>
    </row>
    <row r="9593" spans="1:27" x14ac:dyDescent="0.35">
      <c r="A9593" t="s">
        <v>42</v>
      </c>
      <c r="B9593" t="s">
        <v>66</v>
      </c>
      <c r="C9593" t="s">
        <v>30</v>
      </c>
      <c r="D9593" t="s">
        <v>395</v>
      </c>
      <c r="E9593" t="s">
        <v>54</v>
      </c>
      <c r="F9593" t="s">
        <v>27</v>
      </c>
      <c r="G9593" t="s">
        <v>36</v>
      </c>
      <c r="H9593" t="s">
        <v>2315</v>
      </c>
      <c r="I9593" t="s">
        <v>6264</v>
      </c>
      <c r="J9593">
        <v>726115</v>
      </c>
      <c r="K9593" t="s">
        <v>301</v>
      </c>
      <c r="L9593" s="1">
        <v>44504</v>
      </c>
      <c r="M9593">
        <v>2021</v>
      </c>
      <c r="N9593" t="s">
        <v>46</v>
      </c>
      <c r="O9593" t="s">
        <v>40</v>
      </c>
      <c r="P9593" s="2">
        <v>4.1666666666666664E-2</v>
      </c>
      <c r="Q9593" t="s">
        <v>10184</v>
      </c>
      <c r="R9593">
        <v>0.26</v>
      </c>
      <c r="S9593">
        <v>13.61</v>
      </c>
      <c r="T9593">
        <v>8</v>
      </c>
      <c r="U9593">
        <v>65.25</v>
      </c>
      <c r="V9593">
        <v>522</v>
      </c>
      <c r="W9593">
        <v>507.03</v>
      </c>
      <c r="X9593" t="s">
        <v>17253</v>
      </c>
      <c r="Y9593" t="s">
        <v>17243</v>
      </c>
      <c r="Z9593">
        <v>11</v>
      </c>
      <c r="AA9593" t="s">
        <v>17245</v>
      </c>
    </row>
    <row r="9594" spans="1:27" x14ac:dyDescent="0.35">
      <c r="A9594" t="s">
        <v>79</v>
      </c>
      <c r="B9594" t="s">
        <v>110</v>
      </c>
      <c r="C9594" t="s">
        <v>30</v>
      </c>
      <c r="D9594" t="s">
        <v>395</v>
      </c>
      <c r="E9594" t="s">
        <v>54</v>
      </c>
      <c r="F9594" t="s">
        <v>27</v>
      </c>
      <c r="G9594" t="s">
        <v>36</v>
      </c>
      <c r="H9594" t="s">
        <v>2315</v>
      </c>
      <c r="I9594" t="s">
        <v>6264</v>
      </c>
      <c r="J9594">
        <v>210160</v>
      </c>
      <c r="K9594" t="s">
        <v>850</v>
      </c>
      <c r="L9594" s="1">
        <v>44534</v>
      </c>
      <c r="M9594">
        <v>2021</v>
      </c>
      <c r="N9594" t="s">
        <v>39</v>
      </c>
      <c r="O9594" t="s">
        <v>40</v>
      </c>
      <c r="P9594" s="2">
        <v>0.5</v>
      </c>
      <c r="Q9594" t="s">
        <v>10185</v>
      </c>
      <c r="R9594">
        <v>0.21</v>
      </c>
      <c r="S9594">
        <v>29.76</v>
      </c>
      <c r="T9594">
        <v>41</v>
      </c>
      <c r="U9594">
        <v>78.2</v>
      </c>
      <c r="V9594">
        <v>3206.2000000000003</v>
      </c>
      <c r="W9594">
        <v>3169.71</v>
      </c>
      <c r="X9594" t="s">
        <v>17253</v>
      </c>
      <c r="Y9594" t="s">
        <v>17243</v>
      </c>
      <c r="Z9594">
        <v>12</v>
      </c>
      <c r="AA9594" t="s">
        <v>17244</v>
      </c>
    </row>
    <row r="9595" spans="1:27" x14ac:dyDescent="0.35">
      <c r="A9595" t="s">
        <v>65</v>
      </c>
      <c r="B9595" t="s">
        <v>49</v>
      </c>
      <c r="C9595" t="s">
        <v>30</v>
      </c>
      <c r="D9595" t="s">
        <v>395</v>
      </c>
      <c r="E9595" t="s">
        <v>54</v>
      </c>
      <c r="F9595" t="s">
        <v>27</v>
      </c>
      <c r="G9595" t="s">
        <v>53</v>
      </c>
      <c r="H9595" t="s">
        <v>2315</v>
      </c>
      <c r="I9595" t="s">
        <v>6264</v>
      </c>
      <c r="J9595">
        <v>962035</v>
      </c>
      <c r="K9595" t="s">
        <v>1535</v>
      </c>
      <c r="L9595" s="1">
        <v>44201</v>
      </c>
      <c r="M9595">
        <v>2021</v>
      </c>
      <c r="N9595" t="s">
        <v>100</v>
      </c>
      <c r="O9595" t="s">
        <v>60</v>
      </c>
      <c r="P9595" s="2">
        <v>0.58333333333333337</v>
      </c>
      <c r="Q9595" t="s">
        <v>10186</v>
      </c>
      <c r="R9595">
        <v>0.3</v>
      </c>
      <c r="S9595">
        <v>9.5299999999999994</v>
      </c>
      <c r="T9595">
        <v>2</v>
      </c>
      <c r="U9595">
        <v>83.27</v>
      </c>
      <c r="V9595">
        <v>166.54</v>
      </c>
      <c r="W9595">
        <v>156.51</v>
      </c>
      <c r="X9595" t="s">
        <v>17253</v>
      </c>
      <c r="Y9595" t="s">
        <v>17246</v>
      </c>
      <c r="Z9595">
        <v>1</v>
      </c>
      <c r="AA9595" t="s">
        <v>17254</v>
      </c>
    </row>
    <row r="9596" spans="1:27" x14ac:dyDescent="0.35">
      <c r="A9596" t="s">
        <v>70</v>
      </c>
      <c r="B9596" t="s">
        <v>146</v>
      </c>
      <c r="C9596" t="s">
        <v>30</v>
      </c>
      <c r="D9596" t="s">
        <v>395</v>
      </c>
      <c r="E9596" t="s">
        <v>54</v>
      </c>
      <c r="F9596" t="s">
        <v>27</v>
      </c>
      <c r="G9596" t="s">
        <v>36</v>
      </c>
      <c r="H9596" t="s">
        <v>1382</v>
      </c>
      <c r="I9596" t="s">
        <v>6264</v>
      </c>
      <c r="J9596">
        <v>719212</v>
      </c>
      <c r="K9596" t="s">
        <v>3076</v>
      </c>
      <c r="L9596" s="1">
        <v>44232</v>
      </c>
      <c r="M9596">
        <v>2021</v>
      </c>
      <c r="N9596" t="s">
        <v>59</v>
      </c>
      <c r="O9596" t="s">
        <v>60</v>
      </c>
      <c r="P9596" s="2">
        <v>0.75</v>
      </c>
      <c r="Q9596" t="s">
        <v>10187</v>
      </c>
      <c r="R9596">
        <v>0.02</v>
      </c>
      <c r="S9596">
        <v>12.64</v>
      </c>
      <c r="T9596">
        <v>12</v>
      </c>
      <c r="U9596">
        <v>99.31</v>
      </c>
      <c r="V9596">
        <v>1191.72</v>
      </c>
      <c r="W9596">
        <v>1178.8399999999999</v>
      </c>
      <c r="X9596" t="s">
        <v>17253</v>
      </c>
      <c r="Y9596" t="s">
        <v>17246</v>
      </c>
      <c r="Z9596">
        <v>2</v>
      </c>
      <c r="AA9596" t="s">
        <v>17247</v>
      </c>
    </row>
    <row r="9597" spans="1:27" x14ac:dyDescent="0.35">
      <c r="A9597" t="s">
        <v>74</v>
      </c>
      <c r="B9597" t="s">
        <v>110</v>
      </c>
      <c r="C9597" t="s">
        <v>30</v>
      </c>
      <c r="D9597" t="s">
        <v>395</v>
      </c>
      <c r="E9597" t="s">
        <v>54</v>
      </c>
      <c r="F9597" t="s">
        <v>27</v>
      </c>
      <c r="G9597" t="s">
        <v>36</v>
      </c>
      <c r="H9597" t="s">
        <v>2315</v>
      </c>
      <c r="I9597" t="s">
        <v>6264</v>
      </c>
      <c r="J9597">
        <v>657639</v>
      </c>
      <c r="K9597" t="s">
        <v>1632</v>
      </c>
      <c r="L9597" s="1">
        <v>44291</v>
      </c>
      <c r="M9597">
        <v>2021</v>
      </c>
      <c r="N9597" t="s">
        <v>148</v>
      </c>
      <c r="O9597" t="s">
        <v>77</v>
      </c>
      <c r="P9597" s="2">
        <v>0.29166666666666669</v>
      </c>
      <c r="Q9597" t="s">
        <v>10188</v>
      </c>
      <c r="R9597">
        <v>0.04</v>
      </c>
      <c r="S9597">
        <v>18.98</v>
      </c>
      <c r="T9597">
        <v>18</v>
      </c>
      <c r="U9597">
        <v>16.600000000000001</v>
      </c>
      <c r="V9597">
        <v>298.8</v>
      </c>
      <c r="W9597">
        <v>279.7</v>
      </c>
      <c r="X9597" t="s">
        <v>17253</v>
      </c>
      <c r="Y9597" t="s">
        <v>17251</v>
      </c>
      <c r="Z9597">
        <v>4</v>
      </c>
      <c r="AA9597" t="s">
        <v>17257</v>
      </c>
    </row>
    <row r="9598" spans="1:27" x14ac:dyDescent="0.35">
      <c r="A9598" t="s">
        <v>109</v>
      </c>
      <c r="B9598" t="s">
        <v>44</v>
      </c>
      <c r="C9598" t="s">
        <v>30</v>
      </c>
      <c r="D9598" t="s">
        <v>395</v>
      </c>
      <c r="E9598" t="s">
        <v>28</v>
      </c>
      <c r="F9598" t="s">
        <v>27</v>
      </c>
      <c r="G9598" t="s">
        <v>53</v>
      </c>
      <c r="H9598" t="s">
        <v>1881</v>
      </c>
      <c r="I9598" t="s">
        <v>6264</v>
      </c>
      <c r="J9598">
        <v>633857</v>
      </c>
      <c r="K9598" t="s">
        <v>2319</v>
      </c>
      <c r="L9598" s="1">
        <v>44321</v>
      </c>
      <c r="M9598">
        <v>2021</v>
      </c>
      <c r="N9598" t="s">
        <v>87</v>
      </c>
      <c r="O9598" t="s">
        <v>77</v>
      </c>
      <c r="P9598" s="2">
        <v>0.29166666666666669</v>
      </c>
      <c r="Q9598" t="s">
        <v>10189</v>
      </c>
      <c r="R9598">
        <v>0.2</v>
      </c>
      <c r="S9598">
        <v>22.77</v>
      </c>
      <c r="T9598">
        <v>44</v>
      </c>
      <c r="U9598">
        <v>32.35</v>
      </c>
      <c r="V9598">
        <v>1423.4</v>
      </c>
      <c r="W9598">
        <v>1397.78</v>
      </c>
      <c r="X9598" t="s">
        <v>17253</v>
      </c>
      <c r="Y9598" t="s">
        <v>17251</v>
      </c>
      <c r="Z9598">
        <v>5</v>
      </c>
      <c r="AA9598" t="s">
        <v>87</v>
      </c>
    </row>
    <row r="9599" spans="1:27" x14ac:dyDescent="0.35">
      <c r="A9599" t="s">
        <v>150</v>
      </c>
      <c r="B9599" t="s">
        <v>49</v>
      </c>
      <c r="C9599" t="s">
        <v>30</v>
      </c>
      <c r="D9599" t="s">
        <v>395</v>
      </c>
      <c r="E9599" t="s">
        <v>54</v>
      </c>
      <c r="F9599" t="s">
        <v>27</v>
      </c>
      <c r="G9599" t="s">
        <v>26</v>
      </c>
      <c r="H9599" t="s">
        <v>25</v>
      </c>
      <c r="I9599" t="s">
        <v>6264</v>
      </c>
      <c r="J9599">
        <v>378060</v>
      </c>
      <c r="K9599" t="s">
        <v>1667</v>
      </c>
      <c r="L9599" s="1">
        <v>44413</v>
      </c>
      <c r="M9599">
        <v>2021</v>
      </c>
      <c r="N9599" t="s">
        <v>33</v>
      </c>
      <c r="O9599" t="s">
        <v>34</v>
      </c>
      <c r="P9599" s="2">
        <v>0.75</v>
      </c>
      <c r="Q9599" t="s">
        <v>10190</v>
      </c>
      <c r="R9599">
        <v>0.42</v>
      </c>
      <c r="S9599">
        <v>22.93</v>
      </c>
      <c r="T9599">
        <v>45</v>
      </c>
      <c r="U9599">
        <v>85.35</v>
      </c>
      <c r="V9599">
        <v>3840.7499999999995</v>
      </c>
      <c r="W9599">
        <v>3801.69</v>
      </c>
      <c r="X9599" t="s">
        <v>17253</v>
      </c>
      <c r="Y9599" t="s">
        <v>17241</v>
      </c>
      <c r="Z9599">
        <v>8</v>
      </c>
      <c r="AA9599" t="s">
        <v>17242</v>
      </c>
    </row>
    <row r="9600" spans="1:27" x14ac:dyDescent="0.35">
      <c r="A9600" t="s">
        <v>150</v>
      </c>
      <c r="B9600" t="s">
        <v>44</v>
      </c>
      <c r="C9600" t="s">
        <v>30</v>
      </c>
      <c r="D9600" t="s">
        <v>395</v>
      </c>
      <c r="E9600" t="s">
        <v>54</v>
      </c>
      <c r="F9600" t="s">
        <v>27</v>
      </c>
      <c r="G9600" t="s">
        <v>43</v>
      </c>
      <c r="H9600" t="s">
        <v>796</v>
      </c>
      <c r="I9600" t="s">
        <v>6264</v>
      </c>
      <c r="J9600">
        <v>116304</v>
      </c>
      <c r="K9600" t="s">
        <v>2603</v>
      </c>
      <c r="L9600" s="1">
        <v>44444</v>
      </c>
      <c r="M9600">
        <v>2021</v>
      </c>
      <c r="N9600" t="s">
        <v>72</v>
      </c>
      <c r="O9600" t="s">
        <v>34</v>
      </c>
      <c r="P9600" s="2">
        <v>0.25</v>
      </c>
      <c r="Q9600" t="s">
        <v>10191</v>
      </c>
      <c r="R9600">
        <v>0.23</v>
      </c>
      <c r="S9600">
        <v>9</v>
      </c>
      <c r="T9600">
        <v>20</v>
      </c>
      <c r="U9600">
        <v>97.15</v>
      </c>
      <c r="V9600">
        <v>1943</v>
      </c>
      <c r="W9600">
        <v>1929.53</v>
      </c>
      <c r="X9600" t="s">
        <v>17253</v>
      </c>
      <c r="Y9600" t="s">
        <v>17241</v>
      </c>
      <c r="Z9600">
        <v>9</v>
      </c>
      <c r="AA9600" t="s">
        <v>17250</v>
      </c>
    </row>
    <row r="9601" spans="1:27" x14ac:dyDescent="0.35">
      <c r="A9601" t="s">
        <v>70</v>
      </c>
      <c r="B9601" t="s">
        <v>49</v>
      </c>
      <c r="C9601" t="s">
        <v>30</v>
      </c>
      <c r="D9601" t="s">
        <v>395</v>
      </c>
      <c r="E9601" t="s">
        <v>28</v>
      </c>
      <c r="F9601" t="s">
        <v>27</v>
      </c>
      <c r="G9601" t="s">
        <v>26</v>
      </c>
      <c r="H9601" t="s">
        <v>1881</v>
      </c>
      <c r="I9601" t="s">
        <v>6264</v>
      </c>
      <c r="J9601">
        <v>598214</v>
      </c>
      <c r="K9601" t="s">
        <v>2920</v>
      </c>
      <c r="L9601" s="1">
        <v>44505</v>
      </c>
      <c r="M9601">
        <v>2021</v>
      </c>
      <c r="N9601" t="s">
        <v>46</v>
      </c>
      <c r="O9601" t="s">
        <v>40</v>
      </c>
      <c r="P9601" s="2">
        <v>0.91666666666666663</v>
      </c>
      <c r="Q9601" t="s">
        <v>10192</v>
      </c>
      <c r="R9601">
        <v>0.5</v>
      </c>
      <c r="S9601">
        <v>16.34</v>
      </c>
      <c r="T9601">
        <v>9</v>
      </c>
      <c r="U9601">
        <v>81.760000000000005</v>
      </c>
      <c r="V9601">
        <v>735.84</v>
      </c>
      <c r="W9601">
        <v>715.82</v>
      </c>
      <c r="X9601" t="s">
        <v>17253</v>
      </c>
      <c r="Y9601" t="s">
        <v>17243</v>
      </c>
      <c r="Z9601">
        <v>11</v>
      </c>
      <c r="AA9601" t="s">
        <v>17245</v>
      </c>
    </row>
    <row r="9602" spans="1:27" x14ac:dyDescent="0.35">
      <c r="A9602" t="s">
        <v>150</v>
      </c>
      <c r="B9602" t="s">
        <v>49</v>
      </c>
      <c r="C9602" t="s">
        <v>30</v>
      </c>
      <c r="D9602" t="s">
        <v>395</v>
      </c>
      <c r="E9602" t="s">
        <v>54</v>
      </c>
      <c r="F9602" t="s">
        <v>27</v>
      </c>
      <c r="G9602" t="s">
        <v>26</v>
      </c>
      <c r="H9602" t="s">
        <v>1382</v>
      </c>
      <c r="I9602" t="s">
        <v>6264</v>
      </c>
      <c r="J9602">
        <v>381941</v>
      </c>
      <c r="K9602" t="s">
        <v>457</v>
      </c>
      <c r="L9602" s="1">
        <v>44202</v>
      </c>
      <c r="M9602">
        <v>2021</v>
      </c>
      <c r="N9602" t="s">
        <v>100</v>
      </c>
      <c r="O9602" t="s">
        <v>60</v>
      </c>
      <c r="P9602" s="2">
        <v>0.33333333333333331</v>
      </c>
      <c r="Q9602" t="s">
        <v>10193</v>
      </c>
      <c r="R9602">
        <v>0.17</v>
      </c>
      <c r="S9602">
        <v>14.6</v>
      </c>
      <c r="T9602">
        <v>7</v>
      </c>
      <c r="U9602">
        <v>79.849999999999994</v>
      </c>
      <c r="V9602">
        <v>558.94999999999993</v>
      </c>
      <c r="W9602">
        <v>543.4</v>
      </c>
      <c r="X9602" t="s">
        <v>17253</v>
      </c>
      <c r="Y9602" t="s">
        <v>17246</v>
      </c>
      <c r="Z9602">
        <v>1</v>
      </c>
      <c r="AA9602" t="s">
        <v>17254</v>
      </c>
    </row>
    <row r="9603" spans="1:27" x14ac:dyDescent="0.35">
      <c r="A9603" t="s">
        <v>52</v>
      </c>
      <c r="B9603" t="s">
        <v>44</v>
      </c>
      <c r="C9603" t="s">
        <v>30</v>
      </c>
      <c r="D9603" t="s">
        <v>395</v>
      </c>
      <c r="E9603" t="s">
        <v>54</v>
      </c>
      <c r="F9603" t="s">
        <v>27</v>
      </c>
      <c r="G9603" t="s">
        <v>36</v>
      </c>
      <c r="H9603" t="s">
        <v>796</v>
      </c>
      <c r="I9603" t="s">
        <v>6264</v>
      </c>
      <c r="J9603">
        <v>720448</v>
      </c>
      <c r="K9603" t="s">
        <v>718</v>
      </c>
      <c r="L9603" s="1">
        <v>44202</v>
      </c>
      <c r="M9603">
        <v>2021</v>
      </c>
      <c r="N9603" t="s">
        <v>100</v>
      </c>
      <c r="O9603" t="s">
        <v>60</v>
      </c>
      <c r="P9603" s="2">
        <v>0.875</v>
      </c>
      <c r="Q9603" t="s">
        <v>10194</v>
      </c>
      <c r="R9603">
        <v>0.34</v>
      </c>
      <c r="S9603">
        <v>12.88</v>
      </c>
      <c r="T9603">
        <v>15</v>
      </c>
      <c r="U9603">
        <v>54.64</v>
      </c>
      <c r="V9603">
        <v>819.6</v>
      </c>
      <c r="W9603">
        <v>803.93</v>
      </c>
      <c r="X9603" t="s">
        <v>17253</v>
      </c>
      <c r="Y9603" t="s">
        <v>17246</v>
      </c>
      <c r="Z9603">
        <v>1</v>
      </c>
      <c r="AA9603" t="s">
        <v>17254</v>
      </c>
    </row>
    <row r="9604" spans="1:27" x14ac:dyDescent="0.35">
      <c r="A9604" t="s">
        <v>42</v>
      </c>
      <c r="B9604" t="s">
        <v>31</v>
      </c>
      <c r="C9604" t="s">
        <v>30</v>
      </c>
      <c r="D9604" t="s">
        <v>395</v>
      </c>
      <c r="E9604" t="s">
        <v>28</v>
      </c>
      <c r="F9604" t="s">
        <v>27</v>
      </c>
      <c r="G9604" t="s">
        <v>43</v>
      </c>
      <c r="H9604" t="s">
        <v>2315</v>
      </c>
      <c r="I9604" t="s">
        <v>6264</v>
      </c>
      <c r="J9604">
        <v>245152</v>
      </c>
      <c r="K9604" t="s">
        <v>413</v>
      </c>
      <c r="L9604" s="1">
        <v>44261</v>
      </c>
      <c r="M9604">
        <v>2021</v>
      </c>
      <c r="N9604" t="s">
        <v>63</v>
      </c>
      <c r="O9604" t="s">
        <v>60</v>
      </c>
      <c r="P9604" s="2">
        <v>0.375</v>
      </c>
      <c r="Q9604" t="s">
        <v>10195</v>
      </c>
      <c r="R9604">
        <v>0.03</v>
      </c>
      <c r="S9604">
        <v>15.11</v>
      </c>
      <c r="T9604">
        <v>39</v>
      </c>
      <c r="U9604">
        <v>26.25</v>
      </c>
      <c r="V9604">
        <v>1023.75</v>
      </c>
      <c r="W9604">
        <v>1008.33</v>
      </c>
      <c r="X9604" t="s">
        <v>17253</v>
      </c>
      <c r="Y9604" t="s">
        <v>17246</v>
      </c>
      <c r="Z9604">
        <v>3</v>
      </c>
      <c r="AA9604" t="s">
        <v>17248</v>
      </c>
    </row>
    <row r="9605" spans="1:27" x14ac:dyDescent="0.35">
      <c r="A9605" t="s">
        <v>79</v>
      </c>
      <c r="B9605" t="s">
        <v>110</v>
      </c>
      <c r="C9605" t="s">
        <v>30</v>
      </c>
      <c r="D9605" t="s">
        <v>395</v>
      </c>
      <c r="E9605" t="s">
        <v>28</v>
      </c>
      <c r="F9605" t="s">
        <v>27</v>
      </c>
      <c r="G9605" t="s">
        <v>26</v>
      </c>
      <c r="H9605" t="s">
        <v>1881</v>
      </c>
      <c r="I9605" t="s">
        <v>6264</v>
      </c>
      <c r="J9605">
        <v>718636</v>
      </c>
      <c r="K9605" t="s">
        <v>1513</v>
      </c>
      <c r="L9605" s="1">
        <v>44292</v>
      </c>
      <c r="M9605">
        <v>2021</v>
      </c>
      <c r="N9605" t="s">
        <v>148</v>
      </c>
      <c r="O9605" t="s">
        <v>77</v>
      </c>
      <c r="P9605" s="2">
        <v>0</v>
      </c>
      <c r="Q9605" t="s">
        <v>10196</v>
      </c>
      <c r="R9605">
        <v>0.25</v>
      </c>
      <c r="S9605">
        <v>5.96</v>
      </c>
      <c r="T9605">
        <v>42</v>
      </c>
      <c r="U9605">
        <v>82.03</v>
      </c>
      <c r="V9605">
        <v>3445.26</v>
      </c>
      <c r="W9605">
        <v>3430.69</v>
      </c>
      <c r="X9605" t="s">
        <v>17253</v>
      </c>
      <c r="Y9605" t="s">
        <v>17251</v>
      </c>
      <c r="Z9605">
        <v>4</v>
      </c>
      <c r="AA9605" t="s">
        <v>17257</v>
      </c>
    </row>
    <row r="9606" spans="1:27" x14ac:dyDescent="0.35">
      <c r="A9606" t="s">
        <v>150</v>
      </c>
      <c r="B9606" t="s">
        <v>131</v>
      </c>
      <c r="C9606" t="s">
        <v>30</v>
      </c>
      <c r="D9606" t="s">
        <v>395</v>
      </c>
      <c r="E9606" t="s">
        <v>54</v>
      </c>
      <c r="F9606" t="s">
        <v>27</v>
      </c>
      <c r="G9606" t="s">
        <v>26</v>
      </c>
      <c r="H9606" t="s">
        <v>25</v>
      </c>
      <c r="I9606" t="s">
        <v>6264</v>
      </c>
      <c r="J9606">
        <v>137361</v>
      </c>
      <c r="K9606" t="s">
        <v>3129</v>
      </c>
      <c r="L9606" s="1">
        <v>44292</v>
      </c>
      <c r="M9606">
        <v>2021</v>
      </c>
      <c r="N9606" t="s">
        <v>148</v>
      </c>
      <c r="O9606" t="s">
        <v>77</v>
      </c>
      <c r="P9606" s="2">
        <v>0.95833333333333337</v>
      </c>
      <c r="Q9606" t="s">
        <v>10197</v>
      </c>
      <c r="R9606">
        <v>0.1</v>
      </c>
      <c r="S9606">
        <v>16.14</v>
      </c>
      <c r="T9606">
        <v>45</v>
      </c>
      <c r="U9606">
        <v>9.77</v>
      </c>
      <c r="V9606">
        <v>439.65</v>
      </c>
      <c r="W9606">
        <v>423.07</v>
      </c>
      <c r="X9606" t="s">
        <v>17253</v>
      </c>
      <c r="Y9606" t="s">
        <v>17251</v>
      </c>
      <c r="Z9606">
        <v>4</v>
      </c>
      <c r="AA9606" t="s">
        <v>17257</v>
      </c>
    </row>
    <row r="9607" spans="1:27" x14ac:dyDescent="0.35">
      <c r="A9607" t="s">
        <v>83</v>
      </c>
      <c r="B9607" t="s">
        <v>66</v>
      </c>
      <c r="C9607" t="s">
        <v>30</v>
      </c>
      <c r="D9607" t="s">
        <v>395</v>
      </c>
      <c r="E9607" t="s">
        <v>54</v>
      </c>
      <c r="F9607" t="s">
        <v>27</v>
      </c>
      <c r="G9607" t="s">
        <v>36</v>
      </c>
      <c r="H9607" t="s">
        <v>2315</v>
      </c>
      <c r="I9607" t="s">
        <v>6264</v>
      </c>
      <c r="J9607">
        <v>753668</v>
      </c>
      <c r="K9607" t="s">
        <v>3311</v>
      </c>
      <c r="L9607" s="1">
        <v>44322</v>
      </c>
      <c r="M9607">
        <v>2021</v>
      </c>
      <c r="N9607" t="s">
        <v>87</v>
      </c>
      <c r="O9607" t="s">
        <v>77</v>
      </c>
      <c r="P9607" s="2">
        <v>0.625</v>
      </c>
      <c r="Q9607" t="s">
        <v>10198</v>
      </c>
      <c r="R9607">
        <v>0.12</v>
      </c>
      <c r="S9607">
        <v>23.81</v>
      </c>
      <c r="T9607">
        <v>9</v>
      </c>
      <c r="U9607">
        <v>8.41</v>
      </c>
      <c r="V9607">
        <v>75.69</v>
      </c>
      <c r="W9607">
        <v>51.79</v>
      </c>
      <c r="X9607" t="s">
        <v>17253</v>
      </c>
      <c r="Y9607" t="s">
        <v>17251</v>
      </c>
      <c r="Z9607">
        <v>5</v>
      </c>
      <c r="AA9607" t="s">
        <v>87</v>
      </c>
    </row>
    <row r="9608" spans="1:27" x14ac:dyDescent="0.35">
      <c r="A9608" t="s">
        <v>79</v>
      </c>
      <c r="B9608" t="s">
        <v>31</v>
      </c>
      <c r="C9608" t="s">
        <v>30</v>
      </c>
      <c r="D9608" t="s">
        <v>395</v>
      </c>
      <c r="E9608" t="s">
        <v>28</v>
      </c>
      <c r="F9608" t="s">
        <v>27</v>
      </c>
      <c r="G9608" t="s">
        <v>36</v>
      </c>
      <c r="H9608" t="s">
        <v>1881</v>
      </c>
      <c r="I9608" t="s">
        <v>6264</v>
      </c>
      <c r="J9608">
        <v>568032</v>
      </c>
      <c r="K9608" t="s">
        <v>5966</v>
      </c>
      <c r="L9608" s="1">
        <v>44414</v>
      </c>
      <c r="M9608">
        <v>2021</v>
      </c>
      <c r="N9608" t="s">
        <v>33</v>
      </c>
      <c r="O9608" t="s">
        <v>34</v>
      </c>
      <c r="P9608" s="2">
        <v>0.16666666666666666</v>
      </c>
      <c r="Q9608" t="s">
        <v>10199</v>
      </c>
      <c r="R9608">
        <v>0.21</v>
      </c>
      <c r="S9608">
        <v>17.600000000000001</v>
      </c>
      <c r="T9608">
        <v>4</v>
      </c>
      <c r="U9608">
        <v>61.13</v>
      </c>
      <c r="V9608">
        <v>244.52</v>
      </c>
      <c r="W9608">
        <v>226.41</v>
      </c>
      <c r="X9608" t="s">
        <v>17253</v>
      </c>
      <c r="Y9608" t="s">
        <v>17241</v>
      </c>
      <c r="Z9608">
        <v>8</v>
      </c>
      <c r="AA9608" t="s">
        <v>17242</v>
      </c>
    </row>
    <row r="9609" spans="1:27" x14ac:dyDescent="0.35">
      <c r="A9609" t="s">
        <v>70</v>
      </c>
      <c r="B9609" t="s">
        <v>31</v>
      </c>
      <c r="C9609" t="s">
        <v>30</v>
      </c>
      <c r="D9609" t="s">
        <v>395</v>
      </c>
      <c r="E9609" t="s">
        <v>54</v>
      </c>
      <c r="F9609" t="s">
        <v>27</v>
      </c>
      <c r="G9609" t="s">
        <v>53</v>
      </c>
      <c r="H9609" t="s">
        <v>25</v>
      </c>
      <c r="I9609" t="s">
        <v>6264</v>
      </c>
      <c r="J9609">
        <v>259011</v>
      </c>
      <c r="K9609" t="s">
        <v>1432</v>
      </c>
      <c r="L9609" s="1">
        <v>44445</v>
      </c>
      <c r="M9609">
        <v>2021</v>
      </c>
      <c r="N9609" t="s">
        <v>72</v>
      </c>
      <c r="O9609" t="s">
        <v>34</v>
      </c>
      <c r="P9609" s="2">
        <v>0.79166666666666663</v>
      </c>
      <c r="Q9609" t="s">
        <v>10200</v>
      </c>
      <c r="R9609">
        <v>0.44</v>
      </c>
      <c r="S9609">
        <v>10.82</v>
      </c>
      <c r="T9609">
        <v>8</v>
      </c>
      <c r="U9609">
        <v>20.47</v>
      </c>
      <c r="V9609">
        <v>163.76</v>
      </c>
      <c r="W9609">
        <v>152.22</v>
      </c>
      <c r="X9609" t="s">
        <v>17253</v>
      </c>
      <c r="Y9609" t="s">
        <v>17241</v>
      </c>
      <c r="Z9609">
        <v>9</v>
      </c>
      <c r="AA9609" t="s">
        <v>17250</v>
      </c>
    </row>
    <row r="9610" spans="1:27" x14ac:dyDescent="0.35">
      <c r="A9610" t="s">
        <v>23</v>
      </c>
      <c r="B9610" t="s">
        <v>31</v>
      </c>
      <c r="C9610" t="s">
        <v>30</v>
      </c>
      <c r="D9610" t="s">
        <v>395</v>
      </c>
      <c r="E9610" t="s">
        <v>54</v>
      </c>
      <c r="F9610" t="s">
        <v>27</v>
      </c>
      <c r="G9610" t="s">
        <v>43</v>
      </c>
      <c r="H9610" t="s">
        <v>1881</v>
      </c>
      <c r="I9610" t="s">
        <v>6264</v>
      </c>
      <c r="J9610">
        <v>190570</v>
      </c>
      <c r="K9610" t="s">
        <v>524</v>
      </c>
      <c r="L9610" s="1">
        <v>44506</v>
      </c>
      <c r="M9610">
        <v>2021</v>
      </c>
      <c r="N9610" t="s">
        <v>46</v>
      </c>
      <c r="O9610" t="s">
        <v>40</v>
      </c>
      <c r="P9610" s="2">
        <v>0.5</v>
      </c>
      <c r="Q9610" t="s">
        <v>10201</v>
      </c>
      <c r="R9610">
        <v>0.45</v>
      </c>
      <c r="S9610">
        <v>14.78</v>
      </c>
      <c r="T9610">
        <v>2</v>
      </c>
      <c r="U9610">
        <v>79.83</v>
      </c>
      <c r="V9610">
        <v>159.66</v>
      </c>
      <c r="W9610">
        <v>144.16</v>
      </c>
      <c r="X9610" t="s">
        <v>17253</v>
      </c>
      <c r="Y9610" t="s">
        <v>17243</v>
      </c>
      <c r="Z9610">
        <v>11</v>
      </c>
      <c r="AA9610" t="s">
        <v>17245</v>
      </c>
    </row>
    <row r="9611" spans="1:27" x14ac:dyDescent="0.35">
      <c r="A9611" t="s">
        <v>70</v>
      </c>
      <c r="B9611" t="s">
        <v>66</v>
      </c>
      <c r="C9611" t="s">
        <v>30</v>
      </c>
      <c r="D9611" t="s">
        <v>395</v>
      </c>
      <c r="E9611" t="s">
        <v>54</v>
      </c>
      <c r="F9611" t="s">
        <v>27</v>
      </c>
      <c r="G9611" t="s">
        <v>43</v>
      </c>
      <c r="H9611" t="s">
        <v>1382</v>
      </c>
      <c r="I9611" t="s">
        <v>6264</v>
      </c>
      <c r="J9611">
        <v>992791</v>
      </c>
      <c r="K9611" t="s">
        <v>3198</v>
      </c>
      <c r="L9611" s="1">
        <v>44203</v>
      </c>
      <c r="M9611">
        <v>2021</v>
      </c>
      <c r="N9611" t="s">
        <v>100</v>
      </c>
      <c r="O9611" t="s">
        <v>60</v>
      </c>
      <c r="P9611" s="2">
        <v>0.33333333333333331</v>
      </c>
      <c r="Q9611" t="s">
        <v>10202</v>
      </c>
      <c r="R9611">
        <v>7.0000000000000007E-2</v>
      </c>
      <c r="S9611">
        <v>7.98</v>
      </c>
      <c r="T9611">
        <v>18</v>
      </c>
      <c r="U9611">
        <v>14.73</v>
      </c>
      <c r="V9611">
        <v>265.14</v>
      </c>
      <c r="W9611">
        <v>256.97000000000003</v>
      </c>
      <c r="X9611" t="s">
        <v>17253</v>
      </c>
      <c r="Y9611" t="s">
        <v>17246</v>
      </c>
      <c r="Z9611">
        <v>1</v>
      </c>
      <c r="AA9611" t="s">
        <v>17254</v>
      </c>
    </row>
    <row r="9612" spans="1:27" x14ac:dyDescent="0.35">
      <c r="A9612" t="s">
        <v>70</v>
      </c>
      <c r="B9612" t="s">
        <v>66</v>
      </c>
      <c r="C9612" t="s">
        <v>30</v>
      </c>
      <c r="D9612" t="s">
        <v>395</v>
      </c>
      <c r="E9612" t="s">
        <v>54</v>
      </c>
      <c r="F9612" t="s">
        <v>27</v>
      </c>
      <c r="G9612" t="s">
        <v>53</v>
      </c>
      <c r="H9612" t="s">
        <v>796</v>
      </c>
      <c r="I9612" t="s">
        <v>6264</v>
      </c>
      <c r="J9612">
        <v>430828</v>
      </c>
      <c r="K9612" t="s">
        <v>1179</v>
      </c>
      <c r="L9612" s="1">
        <v>44262</v>
      </c>
      <c r="M9612">
        <v>2021</v>
      </c>
      <c r="N9612" t="s">
        <v>63</v>
      </c>
      <c r="O9612" t="s">
        <v>60</v>
      </c>
      <c r="P9612" s="2">
        <v>0.33333333333333331</v>
      </c>
      <c r="Q9612" t="s">
        <v>10203</v>
      </c>
      <c r="R9612">
        <v>0.25</v>
      </c>
      <c r="S9612">
        <v>10.66</v>
      </c>
      <c r="T9612">
        <v>31</v>
      </c>
      <c r="U9612">
        <v>63.07</v>
      </c>
      <c r="V9612">
        <v>1955.17</v>
      </c>
      <c r="W9612">
        <v>1939.62</v>
      </c>
      <c r="X9612" t="s">
        <v>17253</v>
      </c>
      <c r="Y9612" t="s">
        <v>17246</v>
      </c>
      <c r="Z9612">
        <v>3</v>
      </c>
      <c r="AA9612" t="s">
        <v>17248</v>
      </c>
    </row>
    <row r="9613" spans="1:27" x14ac:dyDescent="0.35">
      <c r="A9613" t="s">
        <v>65</v>
      </c>
      <c r="B9613" t="s">
        <v>31</v>
      </c>
      <c r="C9613" t="s">
        <v>30</v>
      </c>
      <c r="D9613" t="s">
        <v>395</v>
      </c>
      <c r="E9613" t="s">
        <v>28</v>
      </c>
      <c r="F9613" t="s">
        <v>27</v>
      </c>
      <c r="G9613" t="s">
        <v>26</v>
      </c>
      <c r="H9613" t="s">
        <v>2315</v>
      </c>
      <c r="I9613" t="s">
        <v>6264</v>
      </c>
      <c r="J9613">
        <v>972590</v>
      </c>
      <c r="K9613" t="s">
        <v>287</v>
      </c>
      <c r="L9613" s="1">
        <v>44293</v>
      </c>
      <c r="M9613">
        <v>2021</v>
      </c>
      <c r="N9613" t="s">
        <v>148</v>
      </c>
      <c r="O9613" t="s">
        <v>77</v>
      </c>
      <c r="P9613" s="2">
        <v>0.45833333333333331</v>
      </c>
      <c r="Q9613" t="s">
        <v>10204</v>
      </c>
      <c r="R9613">
        <v>0.24</v>
      </c>
      <c r="S9613">
        <v>11.25</v>
      </c>
      <c r="T9613">
        <v>5</v>
      </c>
      <c r="U9613">
        <v>9.08</v>
      </c>
      <c r="V9613">
        <v>45.4</v>
      </c>
      <c r="W9613">
        <v>34.04</v>
      </c>
      <c r="X9613" t="s">
        <v>17253</v>
      </c>
      <c r="Y9613" t="s">
        <v>17251</v>
      </c>
      <c r="Z9613">
        <v>4</v>
      </c>
      <c r="AA9613" t="s">
        <v>17257</v>
      </c>
    </row>
    <row r="9614" spans="1:27" x14ac:dyDescent="0.35">
      <c r="A9614" t="s">
        <v>42</v>
      </c>
      <c r="B9614" t="s">
        <v>55</v>
      </c>
      <c r="C9614" t="s">
        <v>30</v>
      </c>
      <c r="D9614" t="s">
        <v>395</v>
      </c>
      <c r="E9614" t="s">
        <v>28</v>
      </c>
      <c r="F9614" t="s">
        <v>27</v>
      </c>
      <c r="G9614" t="s">
        <v>53</v>
      </c>
      <c r="H9614" t="s">
        <v>796</v>
      </c>
      <c r="I9614" t="s">
        <v>6264</v>
      </c>
      <c r="J9614">
        <v>825010</v>
      </c>
      <c r="K9614" t="s">
        <v>484</v>
      </c>
      <c r="L9614" s="1">
        <v>44354</v>
      </c>
      <c r="M9614">
        <v>2021</v>
      </c>
      <c r="N9614" t="s">
        <v>76</v>
      </c>
      <c r="O9614" t="s">
        <v>77</v>
      </c>
      <c r="P9614" s="2">
        <v>0.5</v>
      </c>
      <c r="Q9614" t="s">
        <v>10205</v>
      </c>
      <c r="R9614">
        <v>0.22</v>
      </c>
      <c r="S9614">
        <v>19.66</v>
      </c>
      <c r="T9614">
        <v>26</v>
      </c>
      <c r="U9614">
        <v>18.18</v>
      </c>
      <c r="V9614">
        <v>472.68</v>
      </c>
      <c r="W9614">
        <v>451.98</v>
      </c>
      <c r="X9614" t="s">
        <v>17253</v>
      </c>
      <c r="Y9614" t="s">
        <v>17251</v>
      </c>
      <c r="Z9614">
        <v>6</v>
      </c>
      <c r="AA9614" t="s">
        <v>17252</v>
      </c>
    </row>
    <row r="9615" spans="1:27" x14ac:dyDescent="0.35">
      <c r="A9615" t="s">
        <v>48</v>
      </c>
      <c r="B9615" t="s">
        <v>31</v>
      </c>
      <c r="C9615" t="s">
        <v>30</v>
      </c>
      <c r="D9615" t="s">
        <v>395</v>
      </c>
      <c r="E9615" t="s">
        <v>28</v>
      </c>
      <c r="F9615" t="s">
        <v>27</v>
      </c>
      <c r="G9615" t="s">
        <v>53</v>
      </c>
      <c r="H9615" t="s">
        <v>1881</v>
      </c>
      <c r="I9615" t="s">
        <v>6264</v>
      </c>
      <c r="J9615">
        <v>638411</v>
      </c>
      <c r="K9615" t="s">
        <v>1637</v>
      </c>
      <c r="L9615" s="1">
        <v>44384</v>
      </c>
      <c r="M9615">
        <v>2021</v>
      </c>
      <c r="N9615" t="s">
        <v>68</v>
      </c>
      <c r="O9615" t="s">
        <v>34</v>
      </c>
      <c r="P9615" s="2">
        <v>0.95833333333333337</v>
      </c>
      <c r="Q9615" t="s">
        <v>10206</v>
      </c>
      <c r="R9615">
        <v>0.09</v>
      </c>
      <c r="S9615">
        <v>9.5500000000000007</v>
      </c>
      <c r="T9615">
        <v>34</v>
      </c>
      <c r="U9615">
        <v>40.92</v>
      </c>
      <c r="V9615">
        <v>1391.28</v>
      </c>
      <c r="W9615">
        <v>1380.48</v>
      </c>
      <c r="X9615" t="s">
        <v>17253</v>
      </c>
      <c r="Y9615" t="s">
        <v>17241</v>
      </c>
      <c r="Z9615">
        <v>7</v>
      </c>
      <c r="AA9615" t="s">
        <v>17249</v>
      </c>
    </row>
    <row r="9616" spans="1:27" x14ac:dyDescent="0.35">
      <c r="A9616" t="s">
        <v>65</v>
      </c>
      <c r="B9616" t="s">
        <v>115</v>
      </c>
      <c r="C9616" t="s">
        <v>30</v>
      </c>
      <c r="D9616" t="s">
        <v>395</v>
      </c>
      <c r="E9616" t="s">
        <v>28</v>
      </c>
      <c r="F9616" t="s">
        <v>27</v>
      </c>
      <c r="G9616" t="s">
        <v>36</v>
      </c>
      <c r="H9616" t="s">
        <v>1881</v>
      </c>
      <c r="I9616" t="s">
        <v>6264</v>
      </c>
      <c r="J9616">
        <v>301587</v>
      </c>
      <c r="K9616" t="s">
        <v>4015</v>
      </c>
      <c r="L9616" s="1">
        <v>44415</v>
      </c>
      <c r="M9616">
        <v>2021</v>
      </c>
      <c r="N9616" t="s">
        <v>33</v>
      </c>
      <c r="O9616" t="s">
        <v>34</v>
      </c>
      <c r="P9616" s="2">
        <v>0.41666666666666669</v>
      </c>
      <c r="Q9616" t="s">
        <v>10207</v>
      </c>
      <c r="R9616">
        <v>7.0000000000000007E-2</v>
      </c>
      <c r="S9616">
        <v>6.58</v>
      </c>
      <c r="T9616">
        <v>11</v>
      </c>
      <c r="U9616">
        <v>10.46</v>
      </c>
      <c r="V9616">
        <v>115.06</v>
      </c>
      <c r="W9616">
        <v>108.4</v>
      </c>
      <c r="X9616" t="s">
        <v>17253</v>
      </c>
      <c r="Y9616" t="s">
        <v>17241</v>
      </c>
      <c r="Z9616">
        <v>8</v>
      </c>
      <c r="AA9616" t="s">
        <v>17242</v>
      </c>
    </row>
    <row r="9617" spans="1:27" x14ac:dyDescent="0.35">
      <c r="A9617" t="s">
        <v>109</v>
      </c>
      <c r="B9617" t="s">
        <v>66</v>
      </c>
      <c r="C9617" t="s">
        <v>30</v>
      </c>
      <c r="D9617" t="s">
        <v>395</v>
      </c>
      <c r="E9617" t="s">
        <v>54</v>
      </c>
      <c r="F9617" t="s">
        <v>27</v>
      </c>
      <c r="G9617" t="s">
        <v>43</v>
      </c>
      <c r="H9617" t="s">
        <v>2315</v>
      </c>
      <c r="I9617" t="s">
        <v>6264</v>
      </c>
      <c r="J9617">
        <v>744673</v>
      </c>
      <c r="K9617" t="s">
        <v>848</v>
      </c>
      <c r="L9617" s="1">
        <v>44415</v>
      </c>
      <c r="M9617">
        <v>2021</v>
      </c>
      <c r="N9617" t="s">
        <v>33</v>
      </c>
      <c r="O9617" t="s">
        <v>34</v>
      </c>
      <c r="P9617" s="2">
        <v>0.54166666666666663</v>
      </c>
      <c r="Q9617" t="s">
        <v>10208</v>
      </c>
      <c r="R9617">
        <v>0.49</v>
      </c>
      <c r="S9617">
        <v>19.079999999999998</v>
      </c>
      <c r="T9617">
        <v>4</v>
      </c>
      <c r="U9617">
        <v>87.21</v>
      </c>
      <c r="V9617">
        <v>348.84</v>
      </c>
      <c r="W9617">
        <v>328.05</v>
      </c>
      <c r="X9617" t="s">
        <v>17253</v>
      </c>
      <c r="Y9617" t="s">
        <v>17241</v>
      </c>
      <c r="Z9617">
        <v>8</v>
      </c>
      <c r="AA9617" t="s">
        <v>17242</v>
      </c>
    </row>
    <row r="9618" spans="1:27" x14ac:dyDescent="0.35">
      <c r="A9618" t="s">
        <v>109</v>
      </c>
      <c r="B9618" t="s">
        <v>44</v>
      </c>
      <c r="C9618" t="s">
        <v>30</v>
      </c>
      <c r="D9618" t="s">
        <v>395</v>
      </c>
      <c r="E9618" t="s">
        <v>54</v>
      </c>
      <c r="F9618" t="s">
        <v>27</v>
      </c>
      <c r="G9618" t="s">
        <v>53</v>
      </c>
      <c r="H9618" t="s">
        <v>1881</v>
      </c>
      <c r="I9618" t="s">
        <v>6264</v>
      </c>
      <c r="J9618">
        <v>662193</v>
      </c>
      <c r="K9618" t="s">
        <v>2073</v>
      </c>
      <c r="L9618" s="1">
        <v>44446</v>
      </c>
      <c r="M9618">
        <v>2021</v>
      </c>
      <c r="N9618" t="s">
        <v>72</v>
      </c>
      <c r="O9618" t="s">
        <v>34</v>
      </c>
      <c r="P9618" s="2">
        <v>0.29166666666666669</v>
      </c>
      <c r="Q9618" t="s">
        <v>10209</v>
      </c>
      <c r="R9618">
        <v>0.34</v>
      </c>
      <c r="S9618">
        <v>11.59</v>
      </c>
      <c r="T9618">
        <v>16</v>
      </c>
      <c r="U9618">
        <v>24.03</v>
      </c>
      <c r="V9618">
        <v>384.48</v>
      </c>
      <c r="W9618">
        <v>371.58</v>
      </c>
      <c r="X9618" t="s">
        <v>17253</v>
      </c>
      <c r="Y9618" t="s">
        <v>17241</v>
      </c>
      <c r="Z9618">
        <v>9</v>
      </c>
      <c r="AA9618" t="s">
        <v>17250</v>
      </c>
    </row>
    <row r="9619" spans="1:27" x14ac:dyDescent="0.35">
      <c r="A9619" t="s">
        <v>65</v>
      </c>
      <c r="B9619" t="s">
        <v>110</v>
      </c>
      <c r="C9619" t="s">
        <v>30</v>
      </c>
      <c r="D9619" t="s">
        <v>395</v>
      </c>
      <c r="E9619" t="s">
        <v>28</v>
      </c>
      <c r="F9619" t="s">
        <v>27</v>
      </c>
      <c r="G9619" t="s">
        <v>36</v>
      </c>
      <c r="H9619" t="s">
        <v>1881</v>
      </c>
      <c r="I9619" t="s">
        <v>6264</v>
      </c>
      <c r="J9619">
        <v>108625</v>
      </c>
      <c r="K9619" t="s">
        <v>1067</v>
      </c>
      <c r="L9619" s="1">
        <v>44446</v>
      </c>
      <c r="M9619">
        <v>2021</v>
      </c>
      <c r="N9619" t="s">
        <v>72</v>
      </c>
      <c r="O9619" t="s">
        <v>34</v>
      </c>
      <c r="P9619" s="2">
        <v>0.83333333333333337</v>
      </c>
      <c r="Q9619" t="s">
        <v>10210</v>
      </c>
      <c r="R9619">
        <v>0.2</v>
      </c>
      <c r="S9619">
        <v>5.84</v>
      </c>
      <c r="T9619">
        <v>49</v>
      </c>
      <c r="U9619">
        <v>3.04</v>
      </c>
      <c r="V9619">
        <v>148.96</v>
      </c>
      <c r="W9619">
        <v>142.82</v>
      </c>
      <c r="X9619" t="s">
        <v>17253</v>
      </c>
      <c r="Y9619" t="s">
        <v>17241</v>
      </c>
      <c r="Z9619">
        <v>9</v>
      </c>
      <c r="AA9619" t="s">
        <v>17250</v>
      </c>
    </row>
    <row r="9620" spans="1:27" x14ac:dyDescent="0.35">
      <c r="A9620" t="s">
        <v>42</v>
      </c>
      <c r="B9620" t="s">
        <v>37</v>
      </c>
      <c r="C9620" t="s">
        <v>30</v>
      </c>
      <c r="D9620" t="s">
        <v>395</v>
      </c>
      <c r="E9620" t="s">
        <v>28</v>
      </c>
      <c r="F9620" t="s">
        <v>27</v>
      </c>
      <c r="G9620" t="s">
        <v>26</v>
      </c>
      <c r="H9620" t="s">
        <v>25</v>
      </c>
      <c r="I9620" t="s">
        <v>6264</v>
      </c>
      <c r="J9620">
        <v>644854</v>
      </c>
      <c r="K9620" t="s">
        <v>151</v>
      </c>
      <c r="L9620" s="1">
        <v>44476</v>
      </c>
      <c r="M9620">
        <v>2021</v>
      </c>
      <c r="N9620" t="s">
        <v>103</v>
      </c>
      <c r="O9620" t="s">
        <v>40</v>
      </c>
      <c r="P9620" s="2">
        <v>0.16666666666666666</v>
      </c>
      <c r="Q9620" t="s">
        <v>10211</v>
      </c>
      <c r="R9620">
        <v>0.34</v>
      </c>
      <c r="S9620">
        <v>11.68</v>
      </c>
      <c r="T9620">
        <v>17</v>
      </c>
      <c r="U9620">
        <v>27.73</v>
      </c>
      <c r="V9620">
        <v>471.41</v>
      </c>
      <c r="W9620">
        <v>458.13</v>
      </c>
      <c r="X9620" t="s">
        <v>17253</v>
      </c>
      <c r="Y9620" t="s">
        <v>17243</v>
      </c>
      <c r="Z9620">
        <v>10</v>
      </c>
      <c r="AA9620" t="s">
        <v>17255</v>
      </c>
    </row>
    <row r="9621" spans="1:27" x14ac:dyDescent="0.35">
      <c r="A9621" t="s">
        <v>70</v>
      </c>
      <c r="B9621" t="s">
        <v>115</v>
      </c>
      <c r="C9621" t="s">
        <v>30</v>
      </c>
      <c r="D9621" t="s">
        <v>395</v>
      </c>
      <c r="E9621" t="s">
        <v>54</v>
      </c>
      <c r="F9621" t="s">
        <v>27</v>
      </c>
      <c r="G9621" t="s">
        <v>53</v>
      </c>
      <c r="H9621" t="s">
        <v>796</v>
      </c>
      <c r="I9621" t="s">
        <v>6264</v>
      </c>
      <c r="J9621">
        <v>233964</v>
      </c>
      <c r="K9621" t="s">
        <v>190</v>
      </c>
      <c r="L9621" s="1">
        <v>44537</v>
      </c>
      <c r="M9621">
        <v>2021</v>
      </c>
      <c r="N9621" t="s">
        <v>39</v>
      </c>
      <c r="O9621" t="s">
        <v>40</v>
      </c>
      <c r="P9621" s="2">
        <v>0.58333333333333337</v>
      </c>
      <c r="Q9621" t="s">
        <v>10212</v>
      </c>
      <c r="R9621">
        <v>0.25</v>
      </c>
      <c r="S9621">
        <v>14.18</v>
      </c>
      <c r="T9621">
        <v>29</v>
      </c>
      <c r="U9621">
        <v>54.73</v>
      </c>
      <c r="V9621">
        <v>1587.1699999999998</v>
      </c>
      <c r="W9621">
        <v>1569.02</v>
      </c>
      <c r="X9621" t="s">
        <v>17253</v>
      </c>
      <c r="Y9621" t="s">
        <v>17243</v>
      </c>
      <c r="Z9621">
        <v>12</v>
      </c>
      <c r="AA9621" t="s">
        <v>17244</v>
      </c>
    </row>
    <row r="9622" spans="1:27" x14ac:dyDescent="0.35">
      <c r="A9622" t="s">
        <v>83</v>
      </c>
      <c r="B9622" t="s">
        <v>55</v>
      </c>
      <c r="C9622" t="s">
        <v>30</v>
      </c>
      <c r="D9622" t="s">
        <v>395</v>
      </c>
      <c r="E9622" t="s">
        <v>28</v>
      </c>
      <c r="F9622" t="s">
        <v>27</v>
      </c>
      <c r="G9622" t="s">
        <v>36</v>
      </c>
      <c r="H9622" t="s">
        <v>25</v>
      </c>
      <c r="I9622" t="s">
        <v>6264</v>
      </c>
      <c r="J9622">
        <v>980847</v>
      </c>
      <c r="K9622" t="s">
        <v>153</v>
      </c>
      <c r="L9622" s="1">
        <v>44235</v>
      </c>
      <c r="M9622">
        <v>2021</v>
      </c>
      <c r="N9622" t="s">
        <v>59</v>
      </c>
      <c r="O9622" t="s">
        <v>60</v>
      </c>
      <c r="P9622" s="2">
        <v>0.375</v>
      </c>
      <c r="Q9622" t="s">
        <v>10213</v>
      </c>
      <c r="R9622">
        <v>0.18</v>
      </c>
      <c r="S9622">
        <v>27.97</v>
      </c>
      <c r="T9622">
        <v>20</v>
      </c>
      <c r="U9622">
        <v>12.46</v>
      </c>
      <c r="V9622">
        <v>249.20000000000002</v>
      </c>
      <c r="W9622">
        <v>220.78</v>
      </c>
      <c r="X9622" t="s">
        <v>17253</v>
      </c>
      <c r="Y9622" t="s">
        <v>17246</v>
      </c>
      <c r="Z9622">
        <v>2</v>
      </c>
      <c r="AA9622" t="s">
        <v>17247</v>
      </c>
    </row>
    <row r="9623" spans="1:27" x14ac:dyDescent="0.35">
      <c r="A9623" t="s">
        <v>52</v>
      </c>
      <c r="B9623" t="s">
        <v>55</v>
      </c>
      <c r="C9623" t="s">
        <v>30</v>
      </c>
      <c r="D9623" t="s">
        <v>395</v>
      </c>
      <c r="E9623" t="s">
        <v>54</v>
      </c>
      <c r="F9623" t="s">
        <v>27</v>
      </c>
      <c r="G9623" t="s">
        <v>53</v>
      </c>
      <c r="H9623" t="s">
        <v>796</v>
      </c>
      <c r="I9623" t="s">
        <v>6264</v>
      </c>
      <c r="J9623">
        <v>596195</v>
      </c>
      <c r="K9623" t="s">
        <v>1568</v>
      </c>
      <c r="L9623" s="1">
        <v>44385</v>
      </c>
      <c r="M9623">
        <v>2021</v>
      </c>
      <c r="N9623" t="s">
        <v>68</v>
      </c>
      <c r="O9623" t="s">
        <v>34</v>
      </c>
      <c r="P9623" s="2">
        <v>0.95833333333333337</v>
      </c>
      <c r="Q9623" t="s">
        <v>10214</v>
      </c>
      <c r="R9623">
        <v>0.16</v>
      </c>
      <c r="S9623">
        <v>23</v>
      </c>
      <c r="T9623">
        <v>21</v>
      </c>
      <c r="U9623">
        <v>67.239999999999995</v>
      </c>
      <c r="V9623">
        <v>1412.04</v>
      </c>
      <c r="W9623">
        <v>1386.78</v>
      </c>
      <c r="X9623" t="s">
        <v>17253</v>
      </c>
      <c r="Y9623" t="s">
        <v>17241</v>
      </c>
      <c r="Z9623">
        <v>7</v>
      </c>
      <c r="AA9623" t="s">
        <v>17249</v>
      </c>
    </row>
    <row r="9624" spans="1:27" x14ac:dyDescent="0.35">
      <c r="A9624" t="s">
        <v>74</v>
      </c>
      <c r="B9624" t="s">
        <v>31</v>
      </c>
      <c r="C9624" t="s">
        <v>30</v>
      </c>
      <c r="D9624" t="s">
        <v>395</v>
      </c>
      <c r="E9624" t="s">
        <v>28</v>
      </c>
      <c r="F9624" t="s">
        <v>27</v>
      </c>
      <c r="G9624" t="s">
        <v>53</v>
      </c>
      <c r="H9624" t="s">
        <v>2315</v>
      </c>
      <c r="I9624" t="s">
        <v>6264</v>
      </c>
      <c r="J9624">
        <v>758299</v>
      </c>
      <c r="K9624" t="s">
        <v>1436</v>
      </c>
      <c r="L9624" s="1">
        <v>44416</v>
      </c>
      <c r="M9624">
        <v>2021</v>
      </c>
      <c r="N9624" t="s">
        <v>33</v>
      </c>
      <c r="O9624" t="s">
        <v>34</v>
      </c>
      <c r="P9624" s="2">
        <v>0.25</v>
      </c>
      <c r="Q9624" t="s">
        <v>10215</v>
      </c>
      <c r="R9624">
        <v>0.06</v>
      </c>
      <c r="S9624">
        <v>21.14</v>
      </c>
      <c r="T9624">
        <v>39</v>
      </c>
      <c r="U9624">
        <v>95.78</v>
      </c>
      <c r="V9624">
        <v>3735.42</v>
      </c>
      <c r="W9624">
        <v>3712.04</v>
      </c>
      <c r="X9624" t="s">
        <v>17253</v>
      </c>
      <c r="Y9624" t="s">
        <v>17241</v>
      </c>
      <c r="Z9624">
        <v>8</v>
      </c>
      <c r="AA9624" t="s">
        <v>17242</v>
      </c>
    </row>
    <row r="9625" spans="1:27" x14ac:dyDescent="0.35">
      <c r="A9625" t="s">
        <v>83</v>
      </c>
      <c r="B9625" t="s">
        <v>44</v>
      </c>
      <c r="C9625" t="s">
        <v>30</v>
      </c>
      <c r="D9625" t="s">
        <v>395</v>
      </c>
      <c r="E9625" t="s">
        <v>54</v>
      </c>
      <c r="F9625" t="s">
        <v>27</v>
      </c>
      <c r="G9625" t="s">
        <v>36</v>
      </c>
      <c r="H9625" t="s">
        <v>2315</v>
      </c>
      <c r="I9625" t="s">
        <v>6264</v>
      </c>
      <c r="J9625">
        <v>250943</v>
      </c>
      <c r="K9625" t="s">
        <v>3203</v>
      </c>
      <c r="L9625" s="1">
        <v>44477</v>
      </c>
      <c r="M9625">
        <v>2021</v>
      </c>
      <c r="N9625" t="s">
        <v>103</v>
      </c>
      <c r="O9625" t="s">
        <v>40</v>
      </c>
      <c r="P9625" s="2">
        <v>4.1666666666666664E-2</v>
      </c>
      <c r="Q9625" t="s">
        <v>10216</v>
      </c>
      <c r="R9625">
        <v>0.33</v>
      </c>
      <c r="S9625">
        <v>9.06</v>
      </c>
      <c r="T9625">
        <v>20</v>
      </c>
      <c r="U9625">
        <v>36.06</v>
      </c>
      <c r="V9625">
        <v>721.2</v>
      </c>
      <c r="W9625">
        <v>709.76</v>
      </c>
      <c r="X9625" t="s">
        <v>17253</v>
      </c>
      <c r="Y9625" t="s">
        <v>17243</v>
      </c>
      <c r="Z9625">
        <v>10</v>
      </c>
      <c r="AA9625" t="s">
        <v>17255</v>
      </c>
    </row>
    <row r="9626" spans="1:27" x14ac:dyDescent="0.35">
      <c r="A9626" t="s">
        <v>150</v>
      </c>
      <c r="B9626" t="s">
        <v>31</v>
      </c>
      <c r="C9626" t="s">
        <v>30</v>
      </c>
      <c r="D9626" t="s">
        <v>395</v>
      </c>
      <c r="E9626" t="s">
        <v>54</v>
      </c>
      <c r="F9626" t="s">
        <v>27</v>
      </c>
      <c r="G9626" t="s">
        <v>36</v>
      </c>
      <c r="H9626" t="s">
        <v>1382</v>
      </c>
      <c r="I9626" t="s">
        <v>6264</v>
      </c>
      <c r="J9626">
        <v>879215</v>
      </c>
      <c r="K9626" t="s">
        <v>1632</v>
      </c>
      <c r="L9626" s="1">
        <v>44295</v>
      </c>
      <c r="M9626">
        <v>2021</v>
      </c>
      <c r="N9626" t="s">
        <v>148</v>
      </c>
      <c r="O9626" t="s">
        <v>77</v>
      </c>
      <c r="P9626" s="2">
        <v>0.125</v>
      </c>
      <c r="Q9626" t="s">
        <v>10217</v>
      </c>
      <c r="R9626">
        <v>0.09</v>
      </c>
      <c r="S9626">
        <v>7.03</v>
      </c>
      <c r="T9626">
        <v>26</v>
      </c>
      <c r="U9626">
        <v>47.26</v>
      </c>
      <c r="V9626">
        <v>1228.76</v>
      </c>
      <c r="W9626">
        <v>1220.6199999999999</v>
      </c>
      <c r="X9626" t="s">
        <v>17253</v>
      </c>
      <c r="Y9626" t="s">
        <v>17251</v>
      </c>
      <c r="Z9626">
        <v>4</v>
      </c>
      <c r="AA9626" t="s">
        <v>17257</v>
      </c>
    </row>
    <row r="9627" spans="1:27" x14ac:dyDescent="0.35">
      <c r="A9627" t="s">
        <v>109</v>
      </c>
      <c r="B9627" t="s">
        <v>37</v>
      </c>
      <c r="C9627" t="s">
        <v>30</v>
      </c>
      <c r="D9627" t="s">
        <v>395</v>
      </c>
      <c r="E9627" t="s">
        <v>28</v>
      </c>
      <c r="F9627" t="s">
        <v>27</v>
      </c>
      <c r="G9627" t="s">
        <v>53</v>
      </c>
      <c r="H9627" t="s">
        <v>1881</v>
      </c>
      <c r="I9627" t="s">
        <v>6264</v>
      </c>
      <c r="J9627">
        <v>948333</v>
      </c>
      <c r="K9627" t="s">
        <v>677</v>
      </c>
      <c r="L9627" s="1">
        <v>44448</v>
      </c>
      <c r="M9627">
        <v>2021</v>
      </c>
      <c r="N9627" t="s">
        <v>72</v>
      </c>
      <c r="O9627" t="s">
        <v>34</v>
      </c>
      <c r="P9627" s="2">
        <v>0.5</v>
      </c>
      <c r="Q9627" t="s">
        <v>10218</v>
      </c>
      <c r="R9627">
        <v>0.25</v>
      </c>
      <c r="S9627">
        <v>5.36</v>
      </c>
      <c r="T9627">
        <v>38</v>
      </c>
      <c r="U9627">
        <v>55.92</v>
      </c>
      <c r="V9627">
        <v>2124.96</v>
      </c>
      <c r="W9627">
        <v>2114.29</v>
      </c>
      <c r="X9627" t="s">
        <v>17253</v>
      </c>
      <c r="Y9627" t="s">
        <v>17241</v>
      </c>
      <c r="Z9627">
        <v>9</v>
      </c>
      <c r="AA9627" t="s">
        <v>17250</v>
      </c>
    </row>
    <row r="9628" spans="1:27" x14ac:dyDescent="0.35">
      <c r="A9628" t="s">
        <v>42</v>
      </c>
      <c r="B9628" t="s">
        <v>120</v>
      </c>
      <c r="C9628" t="s">
        <v>30</v>
      </c>
      <c r="D9628" t="s">
        <v>395</v>
      </c>
      <c r="E9628" t="s">
        <v>54</v>
      </c>
      <c r="F9628" t="s">
        <v>27</v>
      </c>
      <c r="G9628" t="s">
        <v>43</v>
      </c>
      <c r="H9628" t="s">
        <v>1382</v>
      </c>
      <c r="I9628" t="s">
        <v>6264</v>
      </c>
      <c r="J9628">
        <v>386172</v>
      </c>
      <c r="K9628" t="s">
        <v>761</v>
      </c>
      <c r="L9628" s="1">
        <v>44478</v>
      </c>
      <c r="M9628">
        <v>2021</v>
      </c>
      <c r="N9628" t="s">
        <v>103</v>
      </c>
      <c r="O9628" t="s">
        <v>40</v>
      </c>
      <c r="P9628" s="2">
        <v>0.66666666666666663</v>
      </c>
      <c r="Q9628" t="s">
        <v>10219</v>
      </c>
      <c r="R9628">
        <v>0.04</v>
      </c>
      <c r="S9628">
        <v>7.99</v>
      </c>
      <c r="T9628">
        <v>10</v>
      </c>
      <c r="U9628">
        <v>71.87</v>
      </c>
      <c r="V9628">
        <v>718.7</v>
      </c>
      <c r="W9628">
        <v>710.42</v>
      </c>
      <c r="X9628" t="s">
        <v>17253</v>
      </c>
      <c r="Y9628" t="s">
        <v>17243</v>
      </c>
      <c r="Z9628">
        <v>10</v>
      </c>
      <c r="AA9628" t="s">
        <v>17255</v>
      </c>
    </row>
    <row r="9629" spans="1:27" x14ac:dyDescent="0.35">
      <c r="A9629" t="s">
        <v>42</v>
      </c>
      <c r="B9629" t="s">
        <v>120</v>
      </c>
      <c r="C9629" t="s">
        <v>30</v>
      </c>
      <c r="D9629" t="s">
        <v>395</v>
      </c>
      <c r="E9629" t="s">
        <v>28</v>
      </c>
      <c r="F9629" t="s">
        <v>27</v>
      </c>
      <c r="G9629" t="s">
        <v>26</v>
      </c>
      <c r="H9629" t="s">
        <v>2315</v>
      </c>
      <c r="I9629" t="s">
        <v>6264</v>
      </c>
      <c r="J9629">
        <v>814614</v>
      </c>
      <c r="K9629" t="s">
        <v>2509</v>
      </c>
      <c r="L9629" s="1">
        <v>44539</v>
      </c>
      <c r="M9629">
        <v>2021</v>
      </c>
      <c r="N9629" t="s">
        <v>39</v>
      </c>
      <c r="O9629" t="s">
        <v>40</v>
      </c>
      <c r="P9629" s="2">
        <v>0.5</v>
      </c>
      <c r="Q9629" t="s">
        <v>10220</v>
      </c>
      <c r="R9629">
        <v>0.44</v>
      </c>
      <c r="S9629">
        <v>19.100000000000001</v>
      </c>
      <c r="T9629">
        <v>37</v>
      </c>
      <c r="U9629">
        <v>85.37</v>
      </c>
      <c r="V9629">
        <v>3158.69</v>
      </c>
      <c r="W9629">
        <v>3125.69</v>
      </c>
      <c r="X9629" t="s">
        <v>17253</v>
      </c>
      <c r="Y9629" t="s">
        <v>17243</v>
      </c>
      <c r="Z9629">
        <v>12</v>
      </c>
      <c r="AA9629" t="s">
        <v>17244</v>
      </c>
    </row>
    <row r="9630" spans="1:27" x14ac:dyDescent="0.35">
      <c r="A9630" t="s">
        <v>79</v>
      </c>
      <c r="B9630" t="s">
        <v>31</v>
      </c>
      <c r="C9630" t="s">
        <v>30</v>
      </c>
      <c r="D9630" t="s">
        <v>395</v>
      </c>
      <c r="E9630" t="s">
        <v>54</v>
      </c>
      <c r="F9630" t="s">
        <v>27</v>
      </c>
      <c r="G9630" t="s">
        <v>36</v>
      </c>
      <c r="H9630" t="s">
        <v>1881</v>
      </c>
      <c r="I9630" t="s">
        <v>6264</v>
      </c>
      <c r="J9630">
        <v>658114</v>
      </c>
      <c r="K9630" t="s">
        <v>6378</v>
      </c>
      <c r="L9630" s="1">
        <v>44539</v>
      </c>
      <c r="M9630">
        <v>2021</v>
      </c>
      <c r="N9630" t="s">
        <v>39</v>
      </c>
      <c r="O9630" t="s">
        <v>40</v>
      </c>
      <c r="P9630" s="2">
        <v>0.70833333333333337</v>
      </c>
      <c r="Q9630" t="s">
        <v>10221</v>
      </c>
      <c r="R9630">
        <v>0.38</v>
      </c>
      <c r="S9630">
        <v>18.95</v>
      </c>
      <c r="T9630">
        <v>33</v>
      </c>
      <c r="U9630">
        <v>58.07</v>
      </c>
      <c r="V9630">
        <v>1916.31</v>
      </c>
      <c r="W9630">
        <v>1890.08</v>
      </c>
      <c r="X9630" t="s">
        <v>17253</v>
      </c>
      <c r="Y9630" t="s">
        <v>17243</v>
      </c>
      <c r="Z9630">
        <v>12</v>
      </c>
      <c r="AA9630" t="s">
        <v>17244</v>
      </c>
    </row>
    <row r="9631" spans="1:27" x14ac:dyDescent="0.35">
      <c r="A9631" t="s">
        <v>109</v>
      </c>
      <c r="B9631" t="s">
        <v>131</v>
      </c>
      <c r="C9631" t="s">
        <v>30</v>
      </c>
      <c r="D9631" t="s">
        <v>395</v>
      </c>
      <c r="E9631" t="s">
        <v>54</v>
      </c>
      <c r="F9631" t="s">
        <v>27</v>
      </c>
      <c r="G9631" t="s">
        <v>53</v>
      </c>
      <c r="H9631" t="s">
        <v>796</v>
      </c>
      <c r="I9631" t="s">
        <v>6264</v>
      </c>
      <c r="J9631">
        <v>220035</v>
      </c>
      <c r="K9631" t="s">
        <v>503</v>
      </c>
      <c r="L9631" s="1">
        <v>44237</v>
      </c>
      <c r="M9631">
        <v>2021</v>
      </c>
      <c r="N9631" t="s">
        <v>59</v>
      </c>
      <c r="O9631" t="s">
        <v>60</v>
      </c>
      <c r="P9631" s="2">
        <v>0.91666666666666663</v>
      </c>
      <c r="Q9631" t="s">
        <v>646</v>
      </c>
      <c r="R9631">
        <v>0.06</v>
      </c>
      <c r="S9631">
        <v>11.37</v>
      </c>
      <c r="T9631">
        <v>28</v>
      </c>
      <c r="U9631">
        <v>34.53</v>
      </c>
      <c r="V9631">
        <v>966.84</v>
      </c>
      <c r="W9631">
        <v>954.89</v>
      </c>
      <c r="X9631" t="s">
        <v>17253</v>
      </c>
      <c r="Y9631" t="s">
        <v>17246</v>
      </c>
      <c r="Z9631">
        <v>2</v>
      </c>
      <c r="AA9631" t="s">
        <v>17247</v>
      </c>
    </row>
    <row r="9632" spans="1:27" x14ac:dyDescent="0.35">
      <c r="A9632" t="s">
        <v>65</v>
      </c>
      <c r="B9632" t="s">
        <v>49</v>
      </c>
      <c r="C9632" t="s">
        <v>30</v>
      </c>
      <c r="D9632" t="s">
        <v>395</v>
      </c>
      <c r="E9632" t="s">
        <v>28</v>
      </c>
      <c r="F9632" t="s">
        <v>27</v>
      </c>
      <c r="G9632" t="s">
        <v>43</v>
      </c>
      <c r="H9632" t="s">
        <v>796</v>
      </c>
      <c r="I9632" t="s">
        <v>6264</v>
      </c>
      <c r="J9632">
        <v>321666</v>
      </c>
      <c r="K9632" t="s">
        <v>2332</v>
      </c>
      <c r="L9632" s="1">
        <v>44265</v>
      </c>
      <c r="M9632">
        <v>2021</v>
      </c>
      <c r="N9632" t="s">
        <v>63</v>
      </c>
      <c r="O9632" t="s">
        <v>60</v>
      </c>
      <c r="P9632" s="2">
        <v>4.1666666666666664E-2</v>
      </c>
      <c r="Q9632" t="s">
        <v>10222</v>
      </c>
      <c r="R9632">
        <v>0.21</v>
      </c>
      <c r="S9632">
        <v>20.81</v>
      </c>
      <c r="T9632">
        <v>24</v>
      </c>
      <c r="U9632">
        <v>71.459999999999994</v>
      </c>
      <c r="V9632">
        <v>1715.04</v>
      </c>
      <c r="W9632">
        <v>1690.63</v>
      </c>
      <c r="X9632" t="s">
        <v>17253</v>
      </c>
      <c r="Y9632" t="s">
        <v>17246</v>
      </c>
      <c r="Z9632">
        <v>3</v>
      </c>
      <c r="AA9632" t="s">
        <v>17248</v>
      </c>
    </row>
    <row r="9633" spans="1:27" x14ac:dyDescent="0.35">
      <c r="A9633" t="s">
        <v>65</v>
      </c>
      <c r="B9633" t="s">
        <v>120</v>
      </c>
      <c r="C9633" t="s">
        <v>30</v>
      </c>
      <c r="D9633" t="s">
        <v>395</v>
      </c>
      <c r="E9633" t="s">
        <v>54</v>
      </c>
      <c r="F9633" t="s">
        <v>27</v>
      </c>
      <c r="G9633" t="s">
        <v>53</v>
      </c>
      <c r="H9633" t="s">
        <v>1382</v>
      </c>
      <c r="I9633" t="s">
        <v>6264</v>
      </c>
      <c r="J9633">
        <v>944355</v>
      </c>
      <c r="K9633" t="s">
        <v>151</v>
      </c>
      <c r="L9633" s="1">
        <v>44326</v>
      </c>
      <c r="M9633">
        <v>2021</v>
      </c>
      <c r="N9633" t="s">
        <v>87</v>
      </c>
      <c r="O9633" t="s">
        <v>77</v>
      </c>
      <c r="P9633" s="2">
        <v>8.3333333333333329E-2</v>
      </c>
      <c r="Q9633" t="s">
        <v>10223</v>
      </c>
      <c r="R9633">
        <v>0.28999999999999998</v>
      </c>
      <c r="S9633">
        <v>13.2</v>
      </c>
      <c r="T9633">
        <v>32</v>
      </c>
      <c r="U9633">
        <v>90.53</v>
      </c>
      <c r="V9633">
        <v>2896.96</v>
      </c>
      <c r="W9633">
        <v>2875.36</v>
      </c>
      <c r="X9633" t="s">
        <v>17253</v>
      </c>
      <c r="Y9633" t="s">
        <v>17251</v>
      </c>
      <c r="Z9633">
        <v>5</v>
      </c>
      <c r="AA9633" t="s">
        <v>87</v>
      </c>
    </row>
    <row r="9634" spans="1:27" x14ac:dyDescent="0.35">
      <c r="A9634" t="s">
        <v>79</v>
      </c>
      <c r="B9634" t="s">
        <v>49</v>
      </c>
      <c r="C9634" t="s">
        <v>30</v>
      </c>
      <c r="D9634" t="s">
        <v>395</v>
      </c>
      <c r="E9634" t="s">
        <v>54</v>
      </c>
      <c r="F9634" t="s">
        <v>27</v>
      </c>
      <c r="G9634" t="s">
        <v>53</v>
      </c>
      <c r="H9634" t="s">
        <v>1382</v>
      </c>
      <c r="I9634" t="s">
        <v>6264</v>
      </c>
      <c r="J9634">
        <v>664596</v>
      </c>
      <c r="K9634" t="s">
        <v>1902</v>
      </c>
      <c r="L9634" s="1">
        <v>44357</v>
      </c>
      <c r="M9634">
        <v>2021</v>
      </c>
      <c r="N9634" t="s">
        <v>76</v>
      </c>
      <c r="O9634" t="s">
        <v>77</v>
      </c>
      <c r="P9634" s="2">
        <v>0.16666666666666666</v>
      </c>
      <c r="Q9634" t="s">
        <v>10224</v>
      </c>
      <c r="R9634">
        <v>0.17</v>
      </c>
      <c r="S9634">
        <v>14.49</v>
      </c>
      <c r="T9634">
        <v>2</v>
      </c>
      <c r="U9634">
        <v>6.1</v>
      </c>
      <c r="V9634">
        <v>12.2</v>
      </c>
      <c r="W9634">
        <v>-2.31</v>
      </c>
      <c r="X9634" t="s">
        <v>17253</v>
      </c>
      <c r="Y9634" t="s">
        <v>17251</v>
      </c>
      <c r="Z9634">
        <v>6</v>
      </c>
      <c r="AA9634" t="s">
        <v>17252</v>
      </c>
    </row>
    <row r="9635" spans="1:27" x14ac:dyDescent="0.35">
      <c r="A9635" t="s">
        <v>52</v>
      </c>
      <c r="B9635" t="s">
        <v>49</v>
      </c>
      <c r="C9635" t="s">
        <v>30</v>
      </c>
      <c r="D9635" t="s">
        <v>395</v>
      </c>
      <c r="E9635" t="s">
        <v>28</v>
      </c>
      <c r="F9635" t="s">
        <v>27</v>
      </c>
      <c r="G9635" t="s">
        <v>53</v>
      </c>
      <c r="H9635" t="s">
        <v>25</v>
      </c>
      <c r="I9635" t="s">
        <v>6264</v>
      </c>
      <c r="J9635">
        <v>338217</v>
      </c>
      <c r="K9635" t="s">
        <v>1145</v>
      </c>
      <c r="L9635" s="1">
        <v>44418</v>
      </c>
      <c r="M9635">
        <v>2021</v>
      </c>
      <c r="N9635" t="s">
        <v>33</v>
      </c>
      <c r="O9635" t="s">
        <v>34</v>
      </c>
      <c r="P9635" s="2">
        <v>0.41666666666666669</v>
      </c>
      <c r="Q9635" t="s">
        <v>7959</v>
      </c>
      <c r="R9635">
        <v>0.16</v>
      </c>
      <c r="S9635">
        <v>14.9</v>
      </c>
      <c r="T9635">
        <v>32</v>
      </c>
      <c r="U9635">
        <v>14.31</v>
      </c>
      <c r="V9635">
        <v>457.92</v>
      </c>
      <c r="W9635">
        <v>442.29</v>
      </c>
      <c r="X9635" t="s">
        <v>17253</v>
      </c>
      <c r="Y9635" t="s">
        <v>17241</v>
      </c>
      <c r="Z9635">
        <v>8</v>
      </c>
      <c r="AA9635" t="s">
        <v>17242</v>
      </c>
    </row>
    <row r="9636" spans="1:27" x14ac:dyDescent="0.35">
      <c r="A9636" t="s">
        <v>109</v>
      </c>
      <c r="B9636" t="s">
        <v>44</v>
      </c>
      <c r="C9636" t="s">
        <v>30</v>
      </c>
      <c r="D9636" t="s">
        <v>395</v>
      </c>
      <c r="E9636" t="s">
        <v>54</v>
      </c>
      <c r="F9636" t="s">
        <v>27</v>
      </c>
      <c r="G9636" t="s">
        <v>36</v>
      </c>
      <c r="H9636" t="s">
        <v>796</v>
      </c>
      <c r="I9636" t="s">
        <v>6264</v>
      </c>
      <c r="J9636">
        <v>387181</v>
      </c>
      <c r="K9636" t="s">
        <v>1474</v>
      </c>
      <c r="L9636" s="1">
        <v>44479</v>
      </c>
      <c r="M9636">
        <v>2021</v>
      </c>
      <c r="N9636" t="s">
        <v>103</v>
      </c>
      <c r="O9636" t="s">
        <v>40</v>
      </c>
      <c r="P9636" s="2">
        <v>0.875</v>
      </c>
      <c r="Q9636" t="s">
        <v>10225</v>
      </c>
      <c r="R9636">
        <v>0.15</v>
      </c>
      <c r="S9636">
        <v>16.63</v>
      </c>
      <c r="T9636">
        <v>38</v>
      </c>
      <c r="U9636">
        <v>55.03</v>
      </c>
      <c r="V9636">
        <v>2091.14</v>
      </c>
      <c r="W9636">
        <v>2071.37</v>
      </c>
      <c r="X9636" t="s">
        <v>17253</v>
      </c>
      <c r="Y9636" t="s">
        <v>17243</v>
      </c>
      <c r="Z9636">
        <v>10</v>
      </c>
      <c r="AA9636" t="s">
        <v>17255</v>
      </c>
    </row>
    <row r="9637" spans="1:27" x14ac:dyDescent="0.35">
      <c r="A9637" t="s">
        <v>70</v>
      </c>
      <c r="B9637" t="s">
        <v>146</v>
      </c>
      <c r="C9637" t="s">
        <v>30</v>
      </c>
      <c r="D9637" t="s">
        <v>395</v>
      </c>
      <c r="E9637" t="s">
        <v>54</v>
      </c>
      <c r="F9637" t="s">
        <v>27</v>
      </c>
      <c r="G9637" t="s">
        <v>36</v>
      </c>
      <c r="H9637" t="s">
        <v>1881</v>
      </c>
      <c r="I9637" t="s">
        <v>6264</v>
      </c>
      <c r="J9637">
        <v>905428</v>
      </c>
      <c r="K9637" t="s">
        <v>2482</v>
      </c>
      <c r="L9637" s="1">
        <v>44207</v>
      </c>
      <c r="M9637">
        <v>2021</v>
      </c>
      <c r="N9637" t="s">
        <v>100</v>
      </c>
      <c r="O9637" t="s">
        <v>60</v>
      </c>
      <c r="P9637" s="2">
        <v>0.95833333333333337</v>
      </c>
      <c r="Q9637" t="s">
        <v>10226</v>
      </c>
      <c r="R9637">
        <v>0.17</v>
      </c>
      <c r="S9637">
        <v>18.77</v>
      </c>
      <c r="T9637">
        <v>23</v>
      </c>
      <c r="U9637">
        <v>42.29</v>
      </c>
      <c r="V9637">
        <v>972.67</v>
      </c>
      <c r="W9637">
        <v>952.25</v>
      </c>
      <c r="X9637" t="s">
        <v>17253</v>
      </c>
      <c r="Y9637" t="s">
        <v>17246</v>
      </c>
      <c r="Z9637">
        <v>1</v>
      </c>
      <c r="AA9637" t="s">
        <v>17254</v>
      </c>
    </row>
    <row r="9638" spans="1:27" x14ac:dyDescent="0.35">
      <c r="A9638" t="s">
        <v>109</v>
      </c>
      <c r="B9638" t="s">
        <v>31</v>
      </c>
      <c r="C9638" t="s">
        <v>30</v>
      </c>
      <c r="D9638" t="s">
        <v>395</v>
      </c>
      <c r="E9638" t="s">
        <v>28</v>
      </c>
      <c r="F9638" t="s">
        <v>27</v>
      </c>
      <c r="G9638" t="s">
        <v>36</v>
      </c>
      <c r="H9638" t="s">
        <v>796</v>
      </c>
      <c r="I9638" t="s">
        <v>6264</v>
      </c>
      <c r="J9638">
        <v>224444</v>
      </c>
      <c r="K9638" t="s">
        <v>3956</v>
      </c>
      <c r="L9638" s="1">
        <v>44327</v>
      </c>
      <c r="M9638">
        <v>2021</v>
      </c>
      <c r="N9638" t="s">
        <v>87</v>
      </c>
      <c r="O9638" t="s">
        <v>77</v>
      </c>
      <c r="P9638" s="2">
        <v>0.41666666666666669</v>
      </c>
      <c r="Q9638" t="s">
        <v>10227</v>
      </c>
      <c r="R9638">
        <v>0.13</v>
      </c>
      <c r="S9638">
        <v>29.51</v>
      </c>
      <c r="T9638">
        <v>15</v>
      </c>
      <c r="U9638">
        <v>86.07</v>
      </c>
      <c r="V9638">
        <v>1291.05</v>
      </c>
      <c r="W9638">
        <v>1259.8599999999999</v>
      </c>
      <c r="X9638" t="s">
        <v>17253</v>
      </c>
      <c r="Y9638" t="s">
        <v>17251</v>
      </c>
      <c r="Z9638">
        <v>5</v>
      </c>
      <c r="AA9638" t="s">
        <v>87</v>
      </c>
    </row>
    <row r="9639" spans="1:27" x14ac:dyDescent="0.35">
      <c r="A9639" t="s">
        <v>70</v>
      </c>
      <c r="B9639" t="s">
        <v>66</v>
      </c>
      <c r="C9639" t="s">
        <v>30</v>
      </c>
      <c r="D9639" t="s">
        <v>395</v>
      </c>
      <c r="E9639" t="s">
        <v>54</v>
      </c>
      <c r="F9639" t="s">
        <v>27</v>
      </c>
      <c r="G9639" t="s">
        <v>36</v>
      </c>
      <c r="H9639" t="s">
        <v>2315</v>
      </c>
      <c r="I9639" t="s">
        <v>6264</v>
      </c>
      <c r="J9639">
        <v>564175</v>
      </c>
      <c r="K9639" t="s">
        <v>1730</v>
      </c>
      <c r="L9639" s="1">
        <v>44541</v>
      </c>
      <c r="M9639">
        <v>2021</v>
      </c>
      <c r="N9639" t="s">
        <v>39</v>
      </c>
      <c r="O9639" t="s">
        <v>40</v>
      </c>
      <c r="P9639" s="2">
        <v>0.75</v>
      </c>
      <c r="Q9639" t="s">
        <v>10228</v>
      </c>
      <c r="R9639">
        <v>0.48</v>
      </c>
      <c r="S9639">
        <v>27.3</v>
      </c>
      <c r="T9639">
        <v>27</v>
      </c>
      <c r="U9639">
        <v>42.33</v>
      </c>
      <c r="V9639">
        <v>1142.9099999999999</v>
      </c>
      <c r="W9639">
        <v>1110.1199999999999</v>
      </c>
      <c r="X9639" t="s">
        <v>17253</v>
      </c>
      <c r="Y9639" t="s">
        <v>17243</v>
      </c>
      <c r="Z9639">
        <v>12</v>
      </c>
      <c r="AA9639" t="s">
        <v>17244</v>
      </c>
    </row>
    <row r="9640" spans="1:27" x14ac:dyDescent="0.35">
      <c r="A9640" t="s">
        <v>79</v>
      </c>
      <c r="B9640" t="s">
        <v>120</v>
      </c>
      <c r="C9640" t="s">
        <v>30</v>
      </c>
      <c r="D9640" t="s">
        <v>395</v>
      </c>
      <c r="E9640" t="s">
        <v>54</v>
      </c>
      <c r="F9640" t="s">
        <v>27</v>
      </c>
      <c r="G9640" t="s">
        <v>43</v>
      </c>
      <c r="H9640" t="s">
        <v>1881</v>
      </c>
      <c r="I9640" t="s">
        <v>6264</v>
      </c>
      <c r="J9640">
        <v>626683</v>
      </c>
      <c r="K9640" t="s">
        <v>455</v>
      </c>
      <c r="L9640" s="1">
        <v>44208</v>
      </c>
      <c r="M9640">
        <v>2021</v>
      </c>
      <c r="N9640" t="s">
        <v>100</v>
      </c>
      <c r="O9640" t="s">
        <v>60</v>
      </c>
      <c r="P9640" s="2">
        <v>0.45833333333333331</v>
      </c>
      <c r="Q9640" t="s">
        <v>10229</v>
      </c>
      <c r="R9640">
        <v>0.38</v>
      </c>
      <c r="S9640">
        <v>22.49</v>
      </c>
      <c r="T9640">
        <v>14</v>
      </c>
      <c r="U9640">
        <v>89.01</v>
      </c>
      <c r="V9640">
        <v>1246.1400000000001</v>
      </c>
      <c r="W9640">
        <v>1218.9100000000001</v>
      </c>
      <c r="X9640" t="s">
        <v>17253</v>
      </c>
      <c r="Y9640" t="s">
        <v>17246</v>
      </c>
      <c r="Z9640">
        <v>1</v>
      </c>
      <c r="AA9640" t="s">
        <v>17254</v>
      </c>
    </row>
    <row r="9641" spans="1:27" x14ac:dyDescent="0.35">
      <c r="A9641" t="s">
        <v>65</v>
      </c>
      <c r="B9641" t="s">
        <v>146</v>
      </c>
      <c r="C9641" t="s">
        <v>30</v>
      </c>
      <c r="D9641" t="s">
        <v>395</v>
      </c>
      <c r="E9641" t="s">
        <v>28</v>
      </c>
      <c r="F9641" t="s">
        <v>27</v>
      </c>
      <c r="G9641" t="s">
        <v>43</v>
      </c>
      <c r="H9641" t="s">
        <v>796</v>
      </c>
      <c r="I9641" t="s">
        <v>6264</v>
      </c>
      <c r="J9641">
        <v>709836</v>
      </c>
      <c r="K9641" t="s">
        <v>941</v>
      </c>
      <c r="L9641" s="1">
        <v>44239</v>
      </c>
      <c r="M9641">
        <v>2021</v>
      </c>
      <c r="N9641" t="s">
        <v>59</v>
      </c>
      <c r="O9641" t="s">
        <v>60</v>
      </c>
      <c r="P9641" s="2">
        <v>0.125</v>
      </c>
      <c r="Q9641" t="s">
        <v>10230</v>
      </c>
      <c r="R9641">
        <v>0.25</v>
      </c>
      <c r="S9641">
        <v>20.51</v>
      </c>
      <c r="T9641">
        <v>32</v>
      </c>
      <c r="U9641">
        <v>17.7</v>
      </c>
      <c r="V9641">
        <v>566.4</v>
      </c>
      <c r="W9641">
        <v>544.47</v>
      </c>
      <c r="X9641" t="s">
        <v>17253</v>
      </c>
      <c r="Y9641" t="s">
        <v>17246</v>
      </c>
      <c r="Z9641">
        <v>2</v>
      </c>
      <c r="AA9641" t="s">
        <v>17247</v>
      </c>
    </row>
    <row r="9642" spans="1:27" x14ac:dyDescent="0.35">
      <c r="A9642" t="s">
        <v>70</v>
      </c>
      <c r="B9642" t="s">
        <v>31</v>
      </c>
      <c r="C9642" t="s">
        <v>30</v>
      </c>
      <c r="D9642" t="s">
        <v>395</v>
      </c>
      <c r="E9642" t="s">
        <v>28</v>
      </c>
      <c r="F9642" t="s">
        <v>27</v>
      </c>
      <c r="G9642" t="s">
        <v>26</v>
      </c>
      <c r="H9642" t="s">
        <v>25</v>
      </c>
      <c r="I9642" t="s">
        <v>6264</v>
      </c>
      <c r="J9642">
        <v>669071</v>
      </c>
      <c r="K9642" t="s">
        <v>1941</v>
      </c>
      <c r="L9642" s="1">
        <v>44298</v>
      </c>
      <c r="M9642">
        <v>2021</v>
      </c>
      <c r="N9642" t="s">
        <v>148</v>
      </c>
      <c r="O9642" t="s">
        <v>77</v>
      </c>
      <c r="P9642" s="2">
        <v>0.83333333333333337</v>
      </c>
      <c r="Q9642" t="s">
        <v>10231</v>
      </c>
      <c r="R9642">
        <v>0.15</v>
      </c>
      <c r="S9642">
        <v>20.309999999999999</v>
      </c>
      <c r="T9642">
        <v>47</v>
      </c>
      <c r="U9642">
        <v>61.13</v>
      </c>
      <c r="V9642">
        <v>2873.11</v>
      </c>
      <c r="W9642">
        <v>2848.49</v>
      </c>
      <c r="X9642" t="s">
        <v>17253</v>
      </c>
      <c r="Y9642" t="s">
        <v>17251</v>
      </c>
      <c r="Z9642">
        <v>4</v>
      </c>
      <c r="AA9642" t="s">
        <v>17257</v>
      </c>
    </row>
    <row r="9643" spans="1:27" x14ac:dyDescent="0.35">
      <c r="A9643" t="s">
        <v>52</v>
      </c>
      <c r="B9643" t="s">
        <v>115</v>
      </c>
      <c r="C9643" t="s">
        <v>30</v>
      </c>
      <c r="D9643" t="s">
        <v>395</v>
      </c>
      <c r="E9643" t="s">
        <v>28</v>
      </c>
      <c r="F9643" t="s">
        <v>27</v>
      </c>
      <c r="G9643" t="s">
        <v>43</v>
      </c>
      <c r="H9643" t="s">
        <v>2315</v>
      </c>
      <c r="I9643" t="s">
        <v>6264</v>
      </c>
      <c r="J9643">
        <v>552201</v>
      </c>
      <c r="K9643" t="s">
        <v>2066</v>
      </c>
      <c r="L9643" s="1">
        <v>44328</v>
      </c>
      <c r="M9643">
        <v>2021</v>
      </c>
      <c r="N9643" t="s">
        <v>87</v>
      </c>
      <c r="O9643" t="s">
        <v>77</v>
      </c>
      <c r="P9643" s="2">
        <v>0.83333333333333337</v>
      </c>
      <c r="Q9643" t="s">
        <v>10232</v>
      </c>
      <c r="R9643">
        <v>0.27</v>
      </c>
      <c r="S9643">
        <v>22.41</v>
      </c>
      <c r="T9643">
        <v>4</v>
      </c>
      <c r="U9643">
        <v>42.89</v>
      </c>
      <c r="V9643">
        <v>171.56</v>
      </c>
      <c r="W9643">
        <v>148.69</v>
      </c>
      <c r="X9643" t="s">
        <v>17253</v>
      </c>
      <c r="Y9643" t="s">
        <v>17251</v>
      </c>
      <c r="Z9643">
        <v>5</v>
      </c>
      <c r="AA9643" t="s">
        <v>87</v>
      </c>
    </row>
    <row r="9644" spans="1:27" x14ac:dyDescent="0.35">
      <c r="A9644" t="s">
        <v>65</v>
      </c>
      <c r="B9644" t="s">
        <v>49</v>
      </c>
      <c r="C9644" t="s">
        <v>30</v>
      </c>
      <c r="D9644" t="s">
        <v>395</v>
      </c>
      <c r="E9644" t="s">
        <v>28</v>
      </c>
      <c r="F9644" t="s">
        <v>27</v>
      </c>
      <c r="G9644" t="s">
        <v>36</v>
      </c>
      <c r="H9644" t="s">
        <v>1382</v>
      </c>
      <c r="I9644" t="s">
        <v>6264</v>
      </c>
      <c r="J9644">
        <v>245109</v>
      </c>
      <c r="K9644" t="s">
        <v>556</v>
      </c>
      <c r="L9644" s="1">
        <v>44420</v>
      </c>
      <c r="M9644">
        <v>2021</v>
      </c>
      <c r="N9644" t="s">
        <v>33</v>
      </c>
      <c r="O9644" t="s">
        <v>34</v>
      </c>
      <c r="P9644" s="2">
        <v>0.5</v>
      </c>
      <c r="Q9644" t="s">
        <v>10233</v>
      </c>
      <c r="R9644">
        <v>0.05</v>
      </c>
      <c r="S9644">
        <v>9.99</v>
      </c>
      <c r="T9644">
        <v>16</v>
      </c>
      <c r="U9644">
        <v>63.47</v>
      </c>
      <c r="V9644">
        <v>1015.52</v>
      </c>
      <c r="W9644">
        <v>1005.02</v>
      </c>
      <c r="X9644" t="s">
        <v>17253</v>
      </c>
      <c r="Y9644" t="s">
        <v>17241</v>
      </c>
      <c r="Z9644">
        <v>8</v>
      </c>
      <c r="AA9644" t="s">
        <v>17242</v>
      </c>
    </row>
    <row r="9645" spans="1:27" x14ac:dyDescent="0.35">
      <c r="A9645" t="s">
        <v>150</v>
      </c>
      <c r="B9645" t="s">
        <v>44</v>
      </c>
      <c r="C9645" t="s">
        <v>30</v>
      </c>
      <c r="D9645" t="s">
        <v>29</v>
      </c>
      <c r="E9645" t="s">
        <v>28</v>
      </c>
      <c r="F9645" t="s">
        <v>27</v>
      </c>
      <c r="G9645" t="s">
        <v>36</v>
      </c>
      <c r="H9645" t="s">
        <v>1881</v>
      </c>
      <c r="I9645" t="s">
        <v>6264</v>
      </c>
      <c r="J9645">
        <v>959909</v>
      </c>
      <c r="K9645" t="s">
        <v>271</v>
      </c>
      <c r="L9645" s="1">
        <v>44167</v>
      </c>
      <c r="M9645">
        <v>2020</v>
      </c>
      <c r="N9645" t="s">
        <v>39</v>
      </c>
      <c r="O9645" t="s">
        <v>40</v>
      </c>
      <c r="P9645" s="2">
        <v>0.25</v>
      </c>
      <c r="Q9645" t="s">
        <v>10234</v>
      </c>
      <c r="R9645">
        <v>0.1</v>
      </c>
      <c r="S9645">
        <v>24.17</v>
      </c>
      <c r="T9645">
        <v>34</v>
      </c>
      <c r="U9645">
        <v>67.17</v>
      </c>
      <c r="V9645">
        <v>2283.7800000000002</v>
      </c>
      <c r="W9645">
        <v>2257.33</v>
      </c>
      <c r="X9645" t="s">
        <v>17240</v>
      </c>
      <c r="Y9645" t="s">
        <v>17243</v>
      </c>
      <c r="Z9645">
        <v>12</v>
      </c>
      <c r="AA9645" t="s">
        <v>17244</v>
      </c>
    </row>
    <row r="9646" spans="1:27" x14ac:dyDescent="0.35">
      <c r="A9646" t="s">
        <v>83</v>
      </c>
      <c r="B9646" t="s">
        <v>66</v>
      </c>
      <c r="C9646" t="s">
        <v>30</v>
      </c>
      <c r="D9646" t="s">
        <v>29</v>
      </c>
      <c r="E9646" t="s">
        <v>54</v>
      </c>
      <c r="F9646" t="s">
        <v>27</v>
      </c>
      <c r="G9646" t="s">
        <v>36</v>
      </c>
      <c r="H9646" t="s">
        <v>1881</v>
      </c>
      <c r="I9646" t="s">
        <v>6264</v>
      </c>
      <c r="J9646">
        <v>604471</v>
      </c>
      <c r="K9646" t="s">
        <v>1362</v>
      </c>
      <c r="L9646" s="1">
        <v>43833</v>
      </c>
      <c r="M9646">
        <v>2020</v>
      </c>
      <c r="N9646" t="s">
        <v>100</v>
      </c>
      <c r="O9646" t="s">
        <v>60</v>
      </c>
      <c r="P9646" s="2">
        <v>0</v>
      </c>
      <c r="Q9646" t="s">
        <v>10235</v>
      </c>
      <c r="R9646">
        <v>0.45</v>
      </c>
      <c r="S9646">
        <v>25.53</v>
      </c>
      <c r="T9646">
        <v>37</v>
      </c>
      <c r="U9646">
        <v>5.97</v>
      </c>
      <c r="V9646">
        <v>220.89</v>
      </c>
      <c r="W9646">
        <v>194.37</v>
      </c>
      <c r="X9646" t="s">
        <v>17240</v>
      </c>
      <c r="Y9646" t="s">
        <v>17246</v>
      </c>
      <c r="Z9646">
        <v>1</v>
      </c>
      <c r="AA9646" t="s">
        <v>17254</v>
      </c>
    </row>
    <row r="9647" spans="1:27" x14ac:dyDescent="0.35">
      <c r="A9647" t="s">
        <v>42</v>
      </c>
      <c r="B9647" t="s">
        <v>55</v>
      </c>
      <c r="C9647" t="s">
        <v>30</v>
      </c>
      <c r="D9647" t="s">
        <v>29</v>
      </c>
      <c r="E9647" t="s">
        <v>28</v>
      </c>
      <c r="F9647" t="s">
        <v>27</v>
      </c>
      <c r="G9647" t="s">
        <v>53</v>
      </c>
      <c r="H9647" t="s">
        <v>1881</v>
      </c>
      <c r="I9647" t="s">
        <v>6264</v>
      </c>
      <c r="J9647">
        <v>345198</v>
      </c>
      <c r="K9647" t="s">
        <v>463</v>
      </c>
      <c r="L9647" s="1">
        <v>43834</v>
      </c>
      <c r="M9647">
        <v>2020</v>
      </c>
      <c r="N9647" t="s">
        <v>100</v>
      </c>
      <c r="O9647" t="s">
        <v>60</v>
      </c>
      <c r="P9647" s="2">
        <v>0.125</v>
      </c>
      <c r="Q9647" t="s">
        <v>10236</v>
      </c>
      <c r="R9647">
        <v>0.25</v>
      </c>
      <c r="S9647">
        <v>16.41</v>
      </c>
      <c r="T9647">
        <v>14</v>
      </c>
      <c r="U9647">
        <v>74.27</v>
      </c>
      <c r="V9647">
        <v>1039.78</v>
      </c>
      <c r="W9647">
        <v>1020.77</v>
      </c>
      <c r="X9647" t="s">
        <v>17240</v>
      </c>
      <c r="Y9647" t="s">
        <v>17246</v>
      </c>
      <c r="Z9647">
        <v>1</v>
      </c>
      <c r="AA9647" t="s">
        <v>17254</v>
      </c>
    </row>
    <row r="9648" spans="1:27" x14ac:dyDescent="0.35">
      <c r="A9648" t="s">
        <v>150</v>
      </c>
      <c r="B9648" t="s">
        <v>31</v>
      </c>
      <c r="C9648" t="s">
        <v>30</v>
      </c>
      <c r="D9648" t="s">
        <v>29</v>
      </c>
      <c r="E9648" t="s">
        <v>54</v>
      </c>
      <c r="F9648" t="s">
        <v>27</v>
      </c>
      <c r="G9648" t="s">
        <v>36</v>
      </c>
      <c r="H9648" t="s">
        <v>1881</v>
      </c>
      <c r="I9648" t="s">
        <v>6264</v>
      </c>
      <c r="J9648">
        <v>302416</v>
      </c>
      <c r="K9648" t="s">
        <v>2099</v>
      </c>
      <c r="L9648" s="1">
        <v>44171</v>
      </c>
      <c r="M9648">
        <v>2020</v>
      </c>
      <c r="N9648" t="s">
        <v>39</v>
      </c>
      <c r="O9648" t="s">
        <v>40</v>
      </c>
      <c r="P9648" s="2">
        <v>0.625</v>
      </c>
      <c r="Q9648" t="s">
        <v>2659</v>
      </c>
      <c r="R9648">
        <v>0.17</v>
      </c>
      <c r="S9648">
        <v>22.06</v>
      </c>
      <c r="T9648">
        <v>44</v>
      </c>
      <c r="U9648">
        <v>62.6</v>
      </c>
      <c r="V9648">
        <v>2754.4</v>
      </c>
      <c r="W9648">
        <v>2727.66</v>
      </c>
      <c r="X9648" t="s">
        <v>17240</v>
      </c>
      <c r="Y9648" t="s">
        <v>17243</v>
      </c>
      <c r="Z9648">
        <v>12</v>
      </c>
      <c r="AA9648" t="s">
        <v>17244</v>
      </c>
    </row>
    <row r="9649" spans="1:27" x14ac:dyDescent="0.35">
      <c r="A9649" t="s">
        <v>23</v>
      </c>
      <c r="B9649" t="s">
        <v>110</v>
      </c>
      <c r="C9649" t="s">
        <v>30</v>
      </c>
      <c r="D9649" t="s">
        <v>29</v>
      </c>
      <c r="E9649" t="s">
        <v>28</v>
      </c>
      <c r="F9649" t="s">
        <v>27</v>
      </c>
      <c r="G9649" t="s">
        <v>36</v>
      </c>
      <c r="H9649" t="s">
        <v>1881</v>
      </c>
      <c r="I9649" t="s">
        <v>6264</v>
      </c>
      <c r="J9649">
        <v>510591</v>
      </c>
      <c r="K9649" t="s">
        <v>768</v>
      </c>
      <c r="L9649" s="1">
        <v>43839</v>
      </c>
      <c r="M9649">
        <v>2020</v>
      </c>
      <c r="N9649" t="s">
        <v>100</v>
      </c>
      <c r="O9649" t="s">
        <v>60</v>
      </c>
      <c r="P9649" s="2">
        <v>0.625</v>
      </c>
      <c r="Q9649" t="s">
        <v>10237</v>
      </c>
      <c r="R9649">
        <v>0.41</v>
      </c>
      <c r="S9649">
        <v>18.41</v>
      </c>
      <c r="T9649">
        <v>26</v>
      </c>
      <c r="U9649">
        <v>92.37</v>
      </c>
      <c r="V9649">
        <v>2401.62</v>
      </c>
      <c r="W9649">
        <v>2373.36</v>
      </c>
      <c r="X9649" t="s">
        <v>17240</v>
      </c>
      <c r="Y9649" t="s">
        <v>17246</v>
      </c>
      <c r="Z9649">
        <v>1</v>
      </c>
      <c r="AA9649" t="s">
        <v>17254</v>
      </c>
    </row>
    <row r="9650" spans="1:27" x14ac:dyDescent="0.35">
      <c r="A9650" t="s">
        <v>52</v>
      </c>
      <c r="B9650" t="s">
        <v>115</v>
      </c>
      <c r="C9650" t="s">
        <v>30</v>
      </c>
      <c r="D9650" t="s">
        <v>29</v>
      </c>
      <c r="E9650" t="s">
        <v>28</v>
      </c>
      <c r="F9650" t="s">
        <v>27</v>
      </c>
      <c r="G9650" t="s">
        <v>53</v>
      </c>
      <c r="H9650" t="s">
        <v>1881</v>
      </c>
      <c r="I9650" t="s">
        <v>6264</v>
      </c>
      <c r="J9650">
        <v>243314</v>
      </c>
      <c r="K9650" t="s">
        <v>2079</v>
      </c>
      <c r="L9650" s="1">
        <v>43872</v>
      </c>
      <c r="M9650">
        <v>2020</v>
      </c>
      <c r="N9650" t="s">
        <v>59</v>
      </c>
      <c r="O9650" t="s">
        <v>60</v>
      </c>
      <c r="P9650" s="2">
        <v>0.91666666666666663</v>
      </c>
      <c r="Q9650" t="s">
        <v>10238</v>
      </c>
      <c r="R9650">
        <v>0.18</v>
      </c>
      <c r="S9650">
        <v>12.21</v>
      </c>
      <c r="T9650">
        <v>30</v>
      </c>
      <c r="U9650">
        <v>20.83</v>
      </c>
      <c r="V9650">
        <v>624.9</v>
      </c>
      <c r="W9650">
        <v>611.57000000000005</v>
      </c>
      <c r="X9650" t="s">
        <v>17240</v>
      </c>
      <c r="Y9650" t="s">
        <v>17246</v>
      </c>
      <c r="Z9650">
        <v>2</v>
      </c>
      <c r="AA9650" t="s">
        <v>17247</v>
      </c>
    </row>
    <row r="9651" spans="1:27" x14ac:dyDescent="0.35">
      <c r="A9651" t="s">
        <v>109</v>
      </c>
      <c r="B9651" t="s">
        <v>55</v>
      </c>
      <c r="C9651" t="s">
        <v>30</v>
      </c>
      <c r="D9651" t="s">
        <v>29</v>
      </c>
      <c r="E9651" t="s">
        <v>54</v>
      </c>
      <c r="F9651" t="s">
        <v>27</v>
      </c>
      <c r="G9651" t="s">
        <v>26</v>
      </c>
      <c r="H9651" t="s">
        <v>1881</v>
      </c>
      <c r="I9651" t="s">
        <v>6264</v>
      </c>
      <c r="J9651">
        <v>519515</v>
      </c>
      <c r="K9651" t="s">
        <v>2292</v>
      </c>
      <c r="L9651" s="1">
        <v>44146</v>
      </c>
      <c r="M9651">
        <v>2020</v>
      </c>
      <c r="N9651" t="s">
        <v>46</v>
      </c>
      <c r="O9651" t="s">
        <v>40</v>
      </c>
      <c r="P9651" s="2">
        <v>0</v>
      </c>
      <c r="Q9651" t="s">
        <v>10239</v>
      </c>
      <c r="R9651">
        <v>0.48</v>
      </c>
      <c r="S9651">
        <v>13.04</v>
      </c>
      <c r="T9651">
        <v>11</v>
      </c>
      <c r="U9651">
        <v>68.010000000000005</v>
      </c>
      <c r="V9651">
        <v>748.11</v>
      </c>
      <c r="W9651">
        <v>731.48</v>
      </c>
      <c r="X9651" t="s">
        <v>17240</v>
      </c>
      <c r="Y9651" t="s">
        <v>17243</v>
      </c>
      <c r="Z9651">
        <v>11</v>
      </c>
      <c r="AA9651" t="s">
        <v>17245</v>
      </c>
    </row>
    <row r="9652" spans="1:27" x14ac:dyDescent="0.35">
      <c r="A9652" t="s">
        <v>79</v>
      </c>
      <c r="B9652" t="s">
        <v>146</v>
      </c>
      <c r="C9652" t="s">
        <v>30</v>
      </c>
      <c r="D9652" t="s">
        <v>29</v>
      </c>
      <c r="E9652" t="s">
        <v>28</v>
      </c>
      <c r="F9652" t="s">
        <v>27</v>
      </c>
      <c r="G9652" t="s">
        <v>43</v>
      </c>
      <c r="H9652" t="s">
        <v>1881</v>
      </c>
      <c r="I9652" t="s">
        <v>6264</v>
      </c>
      <c r="J9652">
        <v>225659</v>
      </c>
      <c r="K9652" t="s">
        <v>2452</v>
      </c>
      <c r="L9652" s="1">
        <v>44176</v>
      </c>
      <c r="M9652">
        <v>2020</v>
      </c>
      <c r="N9652" t="s">
        <v>39</v>
      </c>
      <c r="O9652" t="s">
        <v>40</v>
      </c>
      <c r="P9652" s="2">
        <v>0.20833333333333334</v>
      </c>
      <c r="Q9652" t="s">
        <v>10240</v>
      </c>
      <c r="R9652">
        <v>0.21</v>
      </c>
      <c r="S9652">
        <v>27.1</v>
      </c>
      <c r="T9652">
        <v>30</v>
      </c>
      <c r="U9652">
        <v>53.4</v>
      </c>
      <c r="V9652">
        <v>1602</v>
      </c>
      <c r="W9652">
        <v>1571.54</v>
      </c>
      <c r="X9652" t="s">
        <v>17240</v>
      </c>
      <c r="Y9652" t="s">
        <v>17243</v>
      </c>
      <c r="Z9652">
        <v>12</v>
      </c>
      <c r="AA9652" t="s">
        <v>17244</v>
      </c>
    </row>
    <row r="9653" spans="1:27" x14ac:dyDescent="0.35">
      <c r="A9653" t="s">
        <v>79</v>
      </c>
      <c r="B9653" t="s">
        <v>44</v>
      </c>
      <c r="C9653" t="s">
        <v>30</v>
      </c>
      <c r="D9653" t="s">
        <v>29</v>
      </c>
      <c r="E9653" t="s">
        <v>28</v>
      </c>
      <c r="F9653" t="s">
        <v>27</v>
      </c>
      <c r="G9653" t="s">
        <v>36</v>
      </c>
      <c r="H9653" t="s">
        <v>1881</v>
      </c>
      <c r="I9653" t="s">
        <v>6264</v>
      </c>
      <c r="J9653">
        <v>169202</v>
      </c>
      <c r="K9653" t="s">
        <v>1427</v>
      </c>
      <c r="L9653" s="1">
        <v>44378</v>
      </c>
      <c r="M9653">
        <v>2021</v>
      </c>
      <c r="N9653" t="s">
        <v>68</v>
      </c>
      <c r="O9653" t="s">
        <v>34</v>
      </c>
      <c r="P9653" s="2">
        <v>0.83333333333333337</v>
      </c>
      <c r="Q9653" t="s">
        <v>10241</v>
      </c>
      <c r="R9653">
        <v>0.21</v>
      </c>
      <c r="S9653">
        <v>10.23</v>
      </c>
      <c r="T9653">
        <v>47</v>
      </c>
      <c r="U9653">
        <v>12.23</v>
      </c>
      <c r="V9653">
        <v>574.81000000000006</v>
      </c>
      <c r="W9653">
        <v>563.37</v>
      </c>
      <c r="X9653" t="s">
        <v>17253</v>
      </c>
      <c r="Y9653" t="s">
        <v>17241</v>
      </c>
      <c r="Z9653">
        <v>7</v>
      </c>
      <c r="AA9653" t="s">
        <v>17249</v>
      </c>
    </row>
    <row r="9654" spans="1:27" x14ac:dyDescent="0.35">
      <c r="A9654" t="s">
        <v>83</v>
      </c>
      <c r="B9654" t="s">
        <v>110</v>
      </c>
      <c r="C9654" t="s">
        <v>30</v>
      </c>
      <c r="D9654" t="s">
        <v>29</v>
      </c>
      <c r="E9654" t="s">
        <v>54</v>
      </c>
      <c r="F9654" t="s">
        <v>27</v>
      </c>
      <c r="G9654" t="s">
        <v>43</v>
      </c>
      <c r="H9654" t="s">
        <v>1881</v>
      </c>
      <c r="I9654" t="s">
        <v>6264</v>
      </c>
      <c r="J9654">
        <v>721781</v>
      </c>
      <c r="K9654" t="s">
        <v>2237</v>
      </c>
      <c r="L9654" s="1">
        <v>44501</v>
      </c>
      <c r="M9654">
        <v>2021</v>
      </c>
      <c r="N9654" t="s">
        <v>46</v>
      </c>
      <c r="O9654" t="s">
        <v>40</v>
      </c>
      <c r="P9654" s="2">
        <v>0.83333333333333337</v>
      </c>
      <c r="Q9654" t="s">
        <v>10242</v>
      </c>
      <c r="R9654">
        <v>0.17</v>
      </c>
      <c r="S9654">
        <v>13.7</v>
      </c>
      <c r="T9654">
        <v>37</v>
      </c>
      <c r="U9654">
        <v>61.08</v>
      </c>
      <c r="V9654">
        <v>2259.96</v>
      </c>
      <c r="W9654">
        <v>2242.42</v>
      </c>
      <c r="X9654" t="s">
        <v>17253</v>
      </c>
      <c r="Y9654" t="s">
        <v>17243</v>
      </c>
      <c r="Z9654">
        <v>11</v>
      </c>
      <c r="AA9654" t="s">
        <v>17245</v>
      </c>
    </row>
    <row r="9655" spans="1:27" x14ac:dyDescent="0.35">
      <c r="A9655" t="s">
        <v>74</v>
      </c>
      <c r="B9655" t="s">
        <v>49</v>
      </c>
      <c r="C9655" t="s">
        <v>30</v>
      </c>
      <c r="D9655" t="s">
        <v>29</v>
      </c>
      <c r="E9655" t="s">
        <v>28</v>
      </c>
      <c r="F9655" t="s">
        <v>27</v>
      </c>
      <c r="G9655" t="s">
        <v>36</v>
      </c>
      <c r="H9655" t="s">
        <v>1881</v>
      </c>
      <c r="I9655" t="s">
        <v>6264</v>
      </c>
      <c r="J9655">
        <v>597163</v>
      </c>
      <c r="K9655" t="s">
        <v>1064</v>
      </c>
      <c r="L9655" s="1">
        <v>44199</v>
      </c>
      <c r="M9655">
        <v>2021</v>
      </c>
      <c r="N9655" t="s">
        <v>100</v>
      </c>
      <c r="O9655" t="s">
        <v>60</v>
      </c>
      <c r="P9655" s="2">
        <v>0.125</v>
      </c>
      <c r="Q9655" t="s">
        <v>10243</v>
      </c>
      <c r="R9655">
        <v>0.5</v>
      </c>
      <c r="S9655">
        <v>20.55</v>
      </c>
      <c r="T9655">
        <v>47</v>
      </c>
      <c r="U9655">
        <v>73.510000000000005</v>
      </c>
      <c r="V9655">
        <v>3454.9700000000003</v>
      </c>
      <c r="W9655">
        <v>3417.15</v>
      </c>
      <c r="X9655" t="s">
        <v>17253</v>
      </c>
      <c r="Y9655" t="s">
        <v>17246</v>
      </c>
      <c r="Z9655">
        <v>1</v>
      </c>
      <c r="AA9655" t="s">
        <v>17254</v>
      </c>
    </row>
    <row r="9656" spans="1:27" x14ac:dyDescent="0.35">
      <c r="A9656" t="s">
        <v>23</v>
      </c>
      <c r="B9656" t="s">
        <v>146</v>
      </c>
      <c r="C9656" t="s">
        <v>30</v>
      </c>
      <c r="D9656" t="s">
        <v>29</v>
      </c>
      <c r="E9656" t="s">
        <v>28</v>
      </c>
      <c r="F9656" t="s">
        <v>27</v>
      </c>
      <c r="G9656" t="s">
        <v>53</v>
      </c>
      <c r="H9656" t="s">
        <v>1881</v>
      </c>
      <c r="I9656" t="s">
        <v>6264</v>
      </c>
      <c r="J9656">
        <v>710682</v>
      </c>
      <c r="K9656" t="s">
        <v>301</v>
      </c>
      <c r="L9656" s="1">
        <v>44258</v>
      </c>
      <c r="M9656">
        <v>2021</v>
      </c>
      <c r="N9656" t="s">
        <v>63</v>
      </c>
      <c r="O9656" t="s">
        <v>60</v>
      </c>
      <c r="P9656" s="2">
        <v>0.16666666666666666</v>
      </c>
      <c r="Q9656" t="s">
        <v>10244</v>
      </c>
      <c r="R9656">
        <v>0.01</v>
      </c>
      <c r="S9656">
        <v>10.57</v>
      </c>
      <c r="T9656">
        <v>34</v>
      </c>
      <c r="U9656">
        <v>54.22</v>
      </c>
      <c r="V9656">
        <v>1843.48</v>
      </c>
      <c r="W9656">
        <v>1832.73</v>
      </c>
      <c r="X9656" t="s">
        <v>17253</v>
      </c>
      <c r="Y9656" t="s">
        <v>17246</v>
      </c>
      <c r="Z9656">
        <v>3</v>
      </c>
      <c r="AA9656" t="s">
        <v>17248</v>
      </c>
    </row>
    <row r="9657" spans="1:27" x14ac:dyDescent="0.35">
      <c r="A9657" t="s">
        <v>74</v>
      </c>
      <c r="B9657" t="s">
        <v>66</v>
      </c>
      <c r="C9657" t="s">
        <v>30</v>
      </c>
      <c r="D9657" t="s">
        <v>29</v>
      </c>
      <c r="E9657" t="s">
        <v>54</v>
      </c>
      <c r="F9657" t="s">
        <v>27</v>
      </c>
      <c r="G9657" t="s">
        <v>26</v>
      </c>
      <c r="H9657" t="s">
        <v>1881</v>
      </c>
      <c r="I9657" t="s">
        <v>6264</v>
      </c>
      <c r="J9657">
        <v>586626</v>
      </c>
      <c r="K9657" t="s">
        <v>1164</v>
      </c>
      <c r="L9657" s="1">
        <v>44411</v>
      </c>
      <c r="M9657">
        <v>2021</v>
      </c>
      <c r="N9657" t="s">
        <v>33</v>
      </c>
      <c r="O9657" t="s">
        <v>34</v>
      </c>
      <c r="P9657" s="2">
        <v>0.625</v>
      </c>
      <c r="Q9657" t="s">
        <v>10245</v>
      </c>
      <c r="R9657">
        <v>0.32</v>
      </c>
      <c r="S9657">
        <v>14.96</v>
      </c>
      <c r="T9657">
        <v>43</v>
      </c>
      <c r="U9657">
        <v>55.26</v>
      </c>
      <c r="V9657">
        <v>2376.1799999999998</v>
      </c>
      <c r="W9657">
        <v>2353.62</v>
      </c>
      <c r="X9657" t="s">
        <v>17253</v>
      </c>
      <c r="Y9657" t="s">
        <v>17241</v>
      </c>
      <c r="Z9657">
        <v>8</v>
      </c>
      <c r="AA9657" t="s">
        <v>17242</v>
      </c>
    </row>
    <row r="9658" spans="1:27" x14ac:dyDescent="0.35">
      <c r="A9658" t="s">
        <v>23</v>
      </c>
      <c r="B9658" t="s">
        <v>146</v>
      </c>
      <c r="C9658" t="s">
        <v>30</v>
      </c>
      <c r="D9658" t="s">
        <v>29</v>
      </c>
      <c r="E9658" t="s">
        <v>28</v>
      </c>
      <c r="F9658" t="s">
        <v>27</v>
      </c>
      <c r="G9658" t="s">
        <v>43</v>
      </c>
      <c r="H9658" t="s">
        <v>1881</v>
      </c>
      <c r="I9658" t="s">
        <v>6264</v>
      </c>
      <c r="J9658">
        <v>758210</v>
      </c>
      <c r="K9658" t="s">
        <v>3209</v>
      </c>
      <c r="L9658" s="1">
        <v>44503</v>
      </c>
      <c r="M9658">
        <v>2021</v>
      </c>
      <c r="N9658" t="s">
        <v>46</v>
      </c>
      <c r="O9658" t="s">
        <v>40</v>
      </c>
      <c r="P9658" s="2">
        <v>0.20833333333333334</v>
      </c>
      <c r="Q9658" t="s">
        <v>10246</v>
      </c>
      <c r="R9658">
        <v>0.17</v>
      </c>
      <c r="S9658">
        <v>11.31</v>
      </c>
      <c r="T9658">
        <v>31</v>
      </c>
      <c r="U9658">
        <v>1.02</v>
      </c>
      <c r="V9658">
        <v>31.62</v>
      </c>
      <c r="W9658">
        <v>20.260000000000002</v>
      </c>
      <c r="X9658" t="s">
        <v>17253</v>
      </c>
      <c r="Y9658" t="s">
        <v>17243</v>
      </c>
      <c r="Z9658">
        <v>11</v>
      </c>
      <c r="AA9658" t="s">
        <v>17245</v>
      </c>
    </row>
    <row r="9659" spans="1:27" x14ac:dyDescent="0.35">
      <c r="A9659" t="s">
        <v>52</v>
      </c>
      <c r="B9659" t="s">
        <v>55</v>
      </c>
      <c r="C9659" t="s">
        <v>30</v>
      </c>
      <c r="D9659" t="s">
        <v>29</v>
      </c>
      <c r="E9659" t="s">
        <v>54</v>
      </c>
      <c r="F9659" t="s">
        <v>27</v>
      </c>
      <c r="G9659" t="s">
        <v>43</v>
      </c>
      <c r="H9659" t="s">
        <v>1881</v>
      </c>
      <c r="I9659" t="s">
        <v>6264</v>
      </c>
      <c r="J9659">
        <v>743012</v>
      </c>
      <c r="K9659" t="s">
        <v>725</v>
      </c>
      <c r="L9659" s="1">
        <v>44320</v>
      </c>
      <c r="M9659">
        <v>2021</v>
      </c>
      <c r="N9659" t="s">
        <v>87</v>
      </c>
      <c r="O9659" t="s">
        <v>77</v>
      </c>
      <c r="P9659" s="2">
        <v>0.25</v>
      </c>
      <c r="Q9659" t="s">
        <v>10247</v>
      </c>
      <c r="R9659">
        <v>0.33</v>
      </c>
      <c r="S9659">
        <v>18.309999999999999</v>
      </c>
      <c r="T9659">
        <v>4</v>
      </c>
      <c r="U9659">
        <v>48.64</v>
      </c>
      <c r="V9659">
        <v>194.56</v>
      </c>
      <c r="W9659">
        <v>175.61</v>
      </c>
      <c r="X9659" t="s">
        <v>17253</v>
      </c>
      <c r="Y9659" t="s">
        <v>17251</v>
      </c>
      <c r="Z9659">
        <v>5</v>
      </c>
      <c r="AA9659" t="s">
        <v>87</v>
      </c>
    </row>
    <row r="9660" spans="1:27" x14ac:dyDescent="0.35">
      <c r="A9660" t="s">
        <v>65</v>
      </c>
      <c r="B9660" t="s">
        <v>120</v>
      </c>
      <c r="C9660" t="s">
        <v>30</v>
      </c>
      <c r="D9660" t="s">
        <v>29</v>
      </c>
      <c r="E9660" t="s">
        <v>54</v>
      </c>
      <c r="F9660" t="s">
        <v>27</v>
      </c>
      <c r="G9660" t="s">
        <v>53</v>
      </c>
      <c r="H9660" t="s">
        <v>1881</v>
      </c>
      <c r="I9660" t="s">
        <v>6264</v>
      </c>
      <c r="J9660">
        <v>601608</v>
      </c>
      <c r="K9660" t="s">
        <v>3193</v>
      </c>
      <c r="L9660" s="1">
        <v>44475</v>
      </c>
      <c r="M9660">
        <v>2021</v>
      </c>
      <c r="N9660" t="s">
        <v>103</v>
      </c>
      <c r="O9660" t="s">
        <v>40</v>
      </c>
      <c r="P9660" s="2">
        <v>0.20833333333333334</v>
      </c>
      <c r="Q9660" t="s">
        <v>10248</v>
      </c>
      <c r="R9660">
        <v>0.38</v>
      </c>
      <c r="S9660">
        <v>6.96</v>
      </c>
      <c r="T9660">
        <v>1</v>
      </c>
      <c r="U9660">
        <v>42.96</v>
      </c>
      <c r="V9660">
        <v>42.96</v>
      </c>
      <c r="W9660">
        <v>35.840000000000003</v>
      </c>
      <c r="X9660" t="s">
        <v>17253</v>
      </c>
      <c r="Y9660" t="s">
        <v>17243</v>
      </c>
      <c r="Z9660">
        <v>10</v>
      </c>
      <c r="AA9660" t="s">
        <v>17255</v>
      </c>
    </row>
    <row r="9661" spans="1:27" x14ac:dyDescent="0.35">
      <c r="A9661" t="s">
        <v>150</v>
      </c>
      <c r="B9661" t="s">
        <v>55</v>
      </c>
      <c r="C9661" t="s">
        <v>30</v>
      </c>
      <c r="D9661" t="s">
        <v>29</v>
      </c>
      <c r="E9661" t="s">
        <v>54</v>
      </c>
      <c r="F9661" t="s">
        <v>27</v>
      </c>
      <c r="G9661" t="s">
        <v>43</v>
      </c>
      <c r="H9661" t="s">
        <v>1881</v>
      </c>
      <c r="I9661" t="s">
        <v>6264</v>
      </c>
      <c r="J9661">
        <v>659849</v>
      </c>
      <c r="K9661" t="s">
        <v>1308</v>
      </c>
      <c r="L9661" s="1">
        <v>44537</v>
      </c>
      <c r="M9661">
        <v>2021</v>
      </c>
      <c r="N9661" t="s">
        <v>39</v>
      </c>
      <c r="O9661" t="s">
        <v>40</v>
      </c>
      <c r="P9661" s="2">
        <v>0.54166666666666663</v>
      </c>
      <c r="Q9661" t="s">
        <v>10249</v>
      </c>
      <c r="R9661">
        <v>0.06</v>
      </c>
      <c r="S9661">
        <v>14.63</v>
      </c>
      <c r="T9661">
        <v>38</v>
      </c>
      <c r="U9661">
        <v>77.86</v>
      </c>
      <c r="V9661">
        <v>2958.68</v>
      </c>
      <c r="W9661">
        <v>2942.27</v>
      </c>
      <c r="X9661" t="s">
        <v>17253</v>
      </c>
      <c r="Y9661" t="s">
        <v>17243</v>
      </c>
      <c r="Z9661">
        <v>12</v>
      </c>
      <c r="AA9661" t="s">
        <v>17244</v>
      </c>
    </row>
    <row r="9662" spans="1:27" x14ac:dyDescent="0.35">
      <c r="A9662" t="s">
        <v>52</v>
      </c>
      <c r="B9662" t="s">
        <v>115</v>
      </c>
      <c r="C9662" t="s">
        <v>30</v>
      </c>
      <c r="D9662" t="s">
        <v>29</v>
      </c>
      <c r="E9662" t="s">
        <v>54</v>
      </c>
      <c r="F9662" t="s">
        <v>27</v>
      </c>
      <c r="G9662" t="s">
        <v>26</v>
      </c>
      <c r="H9662" t="s">
        <v>1881</v>
      </c>
      <c r="I9662" t="s">
        <v>6264</v>
      </c>
      <c r="J9662">
        <v>625196</v>
      </c>
      <c r="K9662" t="s">
        <v>339</v>
      </c>
      <c r="L9662" s="1">
        <v>44449</v>
      </c>
      <c r="M9662">
        <v>2021</v>
      </c>
      <c r="N9662" t="s">
        <v>72</v>
      </c>
      <c r="O9662" t="s">
        <v>34</v>
      </c>
      <c r="P9662" s="2">
        <v>0.875</v>
      </c>
      <c r="Q9662" t="s">
        <v>10250</v>
      </c>
      <c r="R9662">
        <v>0.01</v>
      </c>
      <c r="S9662">
        <v>26.14</v>
      </c>
      <c r="T9662">
        <v>17</v>
      </c>
      <c r="U9662">
        <v>10.33</v>
      </c>
      <c r="V9662">
        <v>175.61</v>
      </c>
      <c r="W9662">
        <v>149.44999999999999</v>
      </c>
      <c r="X9662" t="s">
        <v>17253</v>
      </c>
      <c r="Y9662" t="s">
        <v>17241</v>
      </c>
      <c r="Z9662">
        <v>9</v>
      </c>
      <c r="AA9662" t="s">
        <v>17250</v>
      </c>
    </row>
    <row r="9663" spans="1:27" x14ac:dyDescent="0.35">
      <c r="A9663" t="s">
        <v>65</v>
      </c>
      <c r="B9663" t="s">
        <v>80</v>
      </c>
      <c r="C9663" t="s">
        <v>30</v>
      </c>
      <c r="D9663" t="s">
        <v>29</v>
      </c>
      <c r="E9663" t="s">
        <v>54</v>
      </c>
      <c r="F9663" t="s">
        <v>27</v>
      </c>
      <c r="G9663" t="s">
        <v>26</v>
      </c>
      <c r="H9663" t="s">
        <v>1881</v>
      </c>
      <c r="I9663" t="s">
        <v>6264</v>
      </c>
      <c r="J9663">
        <v>984544</v>
      </c>
      <c r="K9663" t="s">
        <v>691</v>
      </c>
      <c r="L9663" s="1">
        <v>44266</v>
      </c>
      <c r="M9663">
        <v>2021</v>
      </c>
      <c r="N9663" t="s">
        <v>63</v>
      </c>
      <c r="O9663" t="s">
        <v>60</v>
      </c>
      <c r="P9663" s="2">
        <v>0.16666666666666666</v>
      </c>
      <c r="Q9663" t="s">
        <v>10251</v>
      </c>
      <c r="R9663">
        <v>0.41</v>
      </c>
      <c r="S9663">
        <v>20.420000000000002</v>
      </c>
      <c r="T9663">
        <v>47</v>
      </c>
      <c r="U9663">
        <v>11.35</v>
      </c>
      <c r="V9663">
        <v>533.44999999999993</v>
      </c>
      <c r="W9663">
        <v>510.84</v>
      </c>
      <c r="X9663" t="s">
        <v>17253</v>
      </c>
      <c r="Y9663" t="s">
        <v>17246</v>
      </c>
      <c r="Z9663">
        <v>3</v>
      </c>
      <c r="AA9663" t="s">
        <v>17248</v>
      </c>
    </row>
    <row r="9664" spans="1:27" x14ac:dyDescent="0.35">
      <c r="A9664" t="s">
        <v>109</v>
      </c>
      <c r="B9664" t="s">
        <v>37</v>
      </c>
      <c r="C9664" t="s">
        <v>30</v>
      </c>
      <c r="D9664" t="s">
        <v>29</v>
      </c>
      <c r="E9664" t="s">
        <v>28</v>
      </c>
      <c r="F9664" t="s">
        <v>27</v>
      </c>
      <c r="G9664" t="s">
        <v>43</v>
      </c>
      <c r="H9664" t="s">
        <v>1881</v>
      </c>
      <c r="I9664" t="s">
        <v>6264</v>
      </c>
      <c r="J9664">
        <v>502611</v>
      </c>
      <c r="K9664" t="s">
        <v>1675</v>
      </c>
      <c r="L9664" s="1">
        <v>44388</v>
      </c>
      <c r="M9664">
        <v>2021</v>
      </c>
      <c r="N9664" t="s">
        <v>68</v>
      </c>
      <c r="O9664" t="s">
        <v>34</v>
      </c>
      <c r="P9664" s="2">
        <v>0.83333333333333337</v>
      </c>
      <c r="Q9664" t="s">
        <v>10252</v>
      </c>
      <c r="R9664">
        <v>0.36</v>
      </c>
      <c r="S9664">
        <v>6.16</v>
      </c>
      <c r="T9664">
        <v>43</v>
      </c>
      <c r="U9664">
        <v>80.150000000000006</v>
      </c>
      <c r="V9664">
        <v>3446.4500000000003</v>
      </c>
      <c r="W9664">
        <v>3427.88</v>
      </c>
      <c r="X9664" t="s">
        <v>17253</v>
      </c>
      <c r="Y9664" t="s">
        <v>17241</v>
      </c>
      <c r="Z9664">
        <v>7</v>
      </c>
      <c r="AA9664" t="s">
        <v>17249</v>
      </c>
    </row>
    <row r="9665" spans="1:27" x14ac:dyDescent="0.35">
      <c r="A9665" t="s">
        <v>42</v>
      </c>
      <c r="B9665" t="s">
        <v>146</v>
      </c>
      <c r="C9665" t="s">
        <v>30</v>
      </c>
      <c r="D9665" t="s">
        <v>29</v>
      </c>
      <c r="E9665" t="s">
        <v>28</v>
      </c>
      <c r="F9665" t="s">
        <v>27</v>
      </c>
      <c r="G9665" t="s">
        <v>43</v>
      </c>
      <c r="H9665" t="s">
        <v>1881</v>
      </c>
      <c r="I9665" t="s">
        <v>6264</v>
      </c>
      <c r="J9665">
        <v>586476</v>
      </c>
      <c r="K9665" t="s">
        <v>1016</v>
      </c>
      <c r="L9665" s="1">
        <v>44713</v>
      </c>
      <c r="M9665">
        <v>2022</v>
      </c>
      <c r="N9665" t="s">
        <v>76</v>
      </c>
      <c r="O9665" t="s">
        <v>77</v>
      </c>
      <c r="P9665" s="2">
        <v>0.5</v>
      </c>
      <c r="Q9665" t="s">
        <v>10253</v>
      </c>
      <c r="R9665">
        <v>0.24</v>
      </c>
      <c r="S9665">
        <v>12.31</v>
      </c>
      <c r="T9665">
        <v>40</v>
      </c>
      <c r="U9665">
        <v>49</v>
      </c>
      <c r="V9665">
        <v>1960</v>
      </c>
      <c r="W9665">
        <v>1942.99</v>
      </c>
      <c r="X9665" t="s">
        <v>17256</v>
      </c>
      <c r="Y9665" t="s">
        <v>17251</v>
      </c>
      <c r="Z9665">
        <v>6</v>
      </c>
      <c r="AA9665" t="s">
        <v>17252</v>
      </c>
    </row>
    <row r="9666" spans="1:27" x14ac:dyDescent="0.35">
      <c r="A9666" t="s">
        <v>48</v>
      </c>
      <c r="B9666" t="s">
        <v>44</v>
      </c>
      <c r="C9666" t="s">
        <v>30</v>
      </c>
      <c r="D9666" t="s">
        <v>29</v>
      </c>
      <c r="E9666" t="s">
        <v>54</v>
      </c>
      <c r="F9666" t="s">
        <v>27</v>
      </c>
      <c r="G9666" t="s">
        <v>36</v>
      </c>
      <c r="H9666" t="s">
        <v>1881</v>
      </c>
      <c r="I9666" t="s">
        <v>6264</v>
      </c>
      <c r="J9666">
        <v>185745</v>
      </c>
      <c r="K9666" t="s">
        <v>2004</v>
      </c>
      <c r="L9666" s="1">
        <v>44595</v>
      </c>
      <c r="M9666">
        <v>2022</v>
      </c>
      <c r="N9666" t="s">
        <v>59</v>
      </c>
      <c r="O9666" t="s">
        <v>60</v>
      </c>
      <c r="P9666" s="2">
        <v>0.625</v>
      </c>
      <c r="Q9666" t="s">
        <v>10254</v>
      </c>
      <c r="R9666">
        <v>0.15</v>
      </c>
      <c r="S9666">
        <v>16.04</v>
      </c>
      <c r="T9666">
        <v>16</v>
      </c>
      <c r="U9666">
        <v>39.28</v>
      </c>
      <c r="V9666">
        <v>628.48</v>
      </c>
      <c r="W9666">
        <v>611.5</v>
      </c>
      <c r="X9666" t="s">
        <v>17256</v>
      </c>
      <c r="Y9666" t="s">
        <v>17246</v>
      </c>
      <c r="Z9666">
        <v>2</v>
      </c>
      <c r="AA9666" t="s">
        <v>17247</v>
      </c>
    </row>
    <row r="9667" spans="1:27" x14ac:dyDescent="0.35">
      <c r="A9667" t="s">
        <v>52</v>
      </c>
      <c r="B9667" t="s">
        <v>49</v>
      </c>
      <c r="C9667" t="s">
        <v>30</v>
      </c>
      <c r="D9667" t="s">
        <v>29</v>
      </c>
      <c r="E9667" t="s">
        <v>54</v>
      </c>
      <c r="F9667" t="s">
        <v>27</v>
      </c>
      <c r="G9667" t="s">
        <v>36</v>
      </c>
      <c r="H9667" t="s">
        <v>1881</v>
      </c>
      <c r="I9667" t="s">
        <v>6264</v>
      </c>
      <c r="J9667">
        <v>759045</v>
      </c>
      <c r="K9667" t="s">
        <v>2031</v>
      </c>
      <c r="L9667" s="1">
        <v>44807</v>
      </c>
      <c r="M9667">
        <v>2022</v>
      </c>
      <c r="N9667" t="s">
        <v>72</v>
      </c>
      <c r="O9667" t="s">
        <v>34</v>
      </c>
      <c r="P9667" s="2">
        <v>0.70833333333333337</v>
      </c>
      <c r="Q9667" t="s">
        <v>10255</v>
      </c>
      <c r="R9667">
        <v>0.28999999999999998</v>
      </c>
      <c r="S9667">
        <v>26.65</v>
      </c>
      <c r="T9667">
        <v>33</v>
      </c>
      <c r="U9667">
        <v>1.86</v>
      </c>
      <c r="V9667">
        <v>61.38</v>
      </c>
      <c r="W9667">
        <v>34.549999999999997</v>
      </c>
      <c r="X9667" t="s">
        <v>17256</v>
      </c>
      <c r="Y9667" t="s">
        <v>17241</v>
      </c>
      <c r="Z9667">
        <v>9</v>
      </c>
      <c r="AA9667" t="s">
        <v>17250</v>
      </c>
    </row>
    <row r="9668" spans="1:27" x14ac:dyDescent="0.35">
      <c r="A9668" t="s">
        <v>79</v>
      </c>
      <c r="B9668" t="s">
        <v>146</v>
      </c>
      <c r="C9668" t="s">
        <v>30</v>
      </c>
      <c r="D9668" t="s">
        <v>29</v>
      </c>
      <c r="E9668" t="s">
        <v>54</v>
      </c>
      <c r="F9668" t="s">
        <v>27</v>
      </c>
      <c r="G9668" t="s">
        <v>43</v>
      </c>
      <c r="H9668" t="s">
        <v>1881</v>
      </c>
      <c r="I9668" t="s">
        <v>6264</v>
      </c>
      <c r="J9668">
        <v>833838</v>
      </c>
      <c r="K9668" t="s">
        <v>4015</v>
      </c>
      <c r="L9668" s="1">
        <v>44596</v>
      </c>
      <c r="M9668">
        <v>2022</v>
      </c>
      <c r="N9668" t="s">
        <v>59</v>
      </c>
      <c r="O9668" t="s">
        <v>60</v>
      </c>
      <c r="P9668" s="2">
        <v>0.70833333333333337</v>
      </c>
      <c r="Q9668" t="s">
        <v>10256</v>
      </c>
      <c r="R9668">
        <v>0.19</v>
      </c>
      <c r="S9668">
        <v>12.12</v>
      </c>
      <c r="T9668">
        <v>37</v>
      </c>
      <c r="U9668">
        <v>65.849999999999994</v>
      </c>
      <c r="V9668">
        <v>2436.4499999999998</v>
      </c>
      <c r="W9668">
        <v>2419.6999999999998</v>
      </c>
      <c r="X9668" t="s">
        <v>17256</v>
      </c>
      <c r="Y9668" t="s">
        <v>17246</v>
      </c>
      <c r="Z9668">
        <v>2</v>
      </c>
      <c r="AA9668" t="s">
        <v>17247</v>
      </c>
    </row>
    <row r="9669" spans="1:27" x14ac:dyDescent="0.35">
      <c r="A9669" t="s">
        <v>79</v>
      </c>
      <c r="B9669" t="s">
        <v>131</v>
      </c>
      <c r="C9669" t="s">
        <v>30</v>
      </c>
      <c r="D9669" t="s">
        <v>29</v>
      </c>
      <c r="E9669" t="s">
        <v>28</v>
      </c>
      <c r="F9669" t="s">
        <v>27</v>
      </c>
      <c r="G9669" t="s">
        <v>36</v>
      </c>
      <c r="H9669" t="s">
        <v>1881</v>
      </c>
      <c r="I9669" t="s">
        <v>6264</v>
      </c>
      <c r="J9669">
        <v>318422</v>
      </c>
      <c r="K9669" t="s">
        <v>1016</v>
      </c>
      <c r="L9669" s="1">
        <v>44812</v>
      </c>
      <c r="M9669">
        <v>2022</v>
      </c>
      <c r="N9669" t="s">
        <v>72</v>
      </c>
      <c r="O9669" t="s">
        <v>34</v>
      </c>
      <c r="P9669" s="2">
        <v>0.79166666666666663</v>
      </c>
      <c r="Q9669" t="s">
        <v>10257</v>
      </c>
      <c r="R9669">
        <v>0.47</v>
      </c>
      <c r="S9669">
        <v>5.0999999999999996</v>
      </c>
      <c r="T9669">
        <v>45</v>
      </c>
      <c r="U9669">
        <v>82.35</v>
      </c>
      <c r="V9669">
        <v>3705.7499999999995</v>
      </c>
      <c r="W9669">
        <v>3683.23</v>
      </c>
      <c r="X9669" t="s">
        <v>17256</v>
      </c>
      <c r="Y9669" t="s">
        <v>17241</v>
      </c>
      <c r="Z9669">
        <v>9</v>
      </c>
      <c r="AA9669" t="s">
        <v>17250</v>
      </c>
    </row>
    <row r="9670" spans="1:27" x14ac:dyDescent="0.35">
      <c r="A9670" t="s">
        <v>48</v>
      </c>
      <c r="B9670" t="s">
        <v>146</v>
      </c>
      <c r="C9670" t="s">
        <v>30</v>
      </c>
      <c r="D9670" t="s">
        <v>29</v>
      </c>
      <c r="E9670" t="s">
        <v>54</v>
      </c>
      <c r="F9670" t="s">
        <v>27</v>
      </c>
      <c r="G9670" t="s">
        <v>53</v>
      </c>
      <c r="H9670" t="s">
        <v>1881</v>
      </c>
      <c r="I9670" t="s">
        <v>6264</v>
      </c>
      <c r="J9670">
        <v>604254</v>
      </c>
      <c r="K9670" t="s">
        <v>2574</v>
      </c>
      <c r="L9670" s="1">
        <v>44601</v>
      </c>
      <c r="M9670">
        <v>2022</v>
      </c>
      <c r="N9670" t="s">
        <v>59</v>
      </c>
      <c r="O9670" t="s">
        <v>60</v>
      </c>
      <c r="P9670" s="2">
        <v>0.70833333333333337</v>
      </c>
      <c r="Q9670" t="s">
        <v>10258</v>
      </c>
      <c r="R9670">
        <v>0.47</v>
      </c>
      <c r="S9670">
        <v>29.92</v>
      </c>
      <c r="T9670">
        <v>3</v>
      </c>
      <c r="U9670">
        <v>59.55</v>
      </c>
      <c r="V9670">
        <v>178.64999999999998</v>
      </c>
      <c r="W9670">
        <v>147.88999999999999</v>
      </c>
      <c r="X9670" t="s">
        <v>17256</v>
      </c>
      <c r="Y9670" t="s">
        <v>17246</v>
      </c>
      <c r="Z9670">
        <v>2</v>
      </c>
      <c r="AA9670" t="s">
        <v>17247</v>
      </c>
    </row>
    <row r="9671" spans="1:27" x14ac:dyDescent="0.35">
      <c r="A9671" t="s">
        <v>70</v>
      </c>
      <c r="B9671" t="s">
        <v>110</v>
      </c>
      <c r="C9671" t="s">
        <v>30</v>
      </c>
      <c r="D9671" t="s">
        <v>29</v>
      </c>
      <c r="E9671" t="s">
        <v>54</v>
      </c>
      <c r="F9671" t="s">
        <v>27</v>
      </c>
      <c r="G9671" t="s">
        <v>26</v>
      </c>
      <c r="H9671" t="s">
        <v>1881</v>
      </c>
      <c r="I9671" t="s">
        <v>6264</v>
      </c>
      <c r="J9671">
        <v>324388</v>
      </c>
      <c r="K9671" t="s">
        <v>4462</v>
      </c>
      <c r="L9671" s="1">
        <v>44601</v>
      </c>
      <c r="M9671">
        <v>2022</v>
      </c>
      <c r="N9671" t="s">
        <v>59</v>
      </c>
      <c r="O9671" t="s">
        <v>60</v>
      </c>
      <c r="P9671" s="2">
        <v>0.875</v>
      </c>
      <c r="Q9671" t="s">
        <v>10259</v>
      </c>
      <c r="R9671">
        <v>0.34</v>
      </c>
      <c r="S9671">
        <v>21.63</v>
      </c>
      <c r="T9671">
        <v>27</v>
      </c>
      <c r="U9671">
        <v>51.19</v>
      </c>
      <c r="V9671">
        <v>1382.1299999999999</v>
      </c>
      <c r="W9671">
        <v>1355.8</v>
      </c>
      <c r="X9671" t="s">
        <v>17256</v>
      </c>
      <c r="Y9671" t="s">
        <v>17246</v>
      </c>
      <c r="Z9671">
        <v>2</v>
      </c>
      <c r="AA9671" t="s">
        <v>17247</v>
      </c>
    </row>
    <row r="9672" spans="1:27" x14ac:dyDescent="0.35">
      <c r="A9672" t="s">
        <v>74</v>
      </c>
      <c r="B9672" t="s">
        <v>49</v>
      </c>
      <c r="C9672" t="s">
        <v>30</v>
      </c>
      <c r="D9672" t="s">
        <v>29</v>
      </c>
      <c r="E9672" t="s">
        <v>28</v>
      </c>
      <c r="F9672" t="s">
        <v>27</v>
      </c>
      <c r="G9672" t="s">
        <v>43</v>
      </c>
      <c r="H9672" t="s">
        <v>1881</v>
      </c>
      <c r="I9672" t="s">
        <v>6264</v>
      </c>
      <c r="J9672">
        <v>666401</v>
      </c>
      <c r="K9672" t="s">
        <v>461</v>
      </c>
      <c r="L9672" s="1">
        <v>44690</v>
      </c>
      <c r="M9672">
        <v>2022</v>
      </c>
      <c r="N9672" t="s">
        <v>87</v>
      </c>
      <c r="O9672" t="s">
        <v>77</v>
      </c>
      <c r="P9672" s="2">
        <v>0.5</v>
      </c>
      <c r="Q9672" t="s">
        <v>10260</v>
      </c>
      <c r="R9672">
        <v>0.38</v>
      </c>
      <c r="S9672">
        <v>24.69</v>
      </c>
      <c r="T9672">
        <v>27</v>
      </c>
      <c r="U9672">
        <v>96.33</v>
      </c>
      <c r="V9672">
        <v>2600.91</v>
      </c>
      <c r="W9672">
        <v>2566.34</v>
      </c>
      <c r="X9672" t="s">
        <v>17256</v>
      </c>
      <c r="Y9672" t="s">
        <v>17251</v>
      </c>
      <c r="Z9672">
        <v>5</v>
      </c>
      <c r="AA9672" t="s">
        <v>87</v>
      </c>
    </row>
    <row r="9673" spans="1:27" x14ac:dyDescent="0.35">
      <c r="A9673" t="s">
        <v>74</v>
      </c>
      <c r="B9673" t="s">
        <v>37</v>
      </c>
      <c r="C9673" t="s">
        <v>30</v>
      </c>
      <c r="D9673" t="s">
        <v>29</v>
      </c>
      <c r="E9673" t="s">
        <v>28</v>
      </c>
      <c r="F9673" t="s">
        <v>27</v>
      </c>
      <c r="G9673" t="s">
        <v>43</v>
      </c>
      <c r="H9673" t="s">
        <v>1881</v>
      </c>
      <c r="I9673" t="s">
        <v>6264</v>
      </c>
      <c r="J9673">
        <v>502894</v>
      </c>
      <c r="K9673" t="s">
        <v>1467</v>
      </c>
      <c r="L9673" s="1">
        <v>44721</v>
      </c>
      <c r="M9673">
        <v>2022</v>
      </c>
      <c r="N9673" t="s">
        <v>76</v>
      </c>
      <c r="O9673" t="s">
        <v>77</v>
      </c>
      <c r="P9673" s="2">
        <v>0.16666666666666666</v>
      </c>
      <c r="Q9673" t="s">
        <v>10261</v>
      </c>
      <c r="R9673">
        <v>0.18</v>
      </c>
      <c r="S9673">
        <v>13.16</v>
      </c>
      <c r="T9673">
        <v>20</v>
      </c>
      <c r="U9673">
        <v>43.6</v>
      </c>
      <c r="V9673">
        <v>872</v>
      </c>
      <c r="W9673">
        <v>857.27</v>
      </c>
      <c r="X9673" t="s">
        <v>17256</v>
      </c>
      <c r="Y9673" t="s">
        <v>17251</v>
      </c>
      <c r="Z9673">
        <v>6</v>
      </c>
      <c r="AA9673" t="s">
        <v>17252</v>
      </c>
    </row>
    <row r="9674" spans="1:27" x14ac:dyDescent="0.35">
      <c r="A9674" t="s">
        <v>83</v>
      </c>
      <c r="B9674" t="s">
        <v>37</v>
      </c>
      <c r="C9674" t="s">
        <v>30</v>
      </c>
      <c r="D9674" t="s">
        <v>29</v>
      </c>
      <c r="E9674" t="s">
        <v>54</v>
      </c>
      <c r="F9674" t="s">
        <v>27</v>
      </c>
      <c r="G9674" t="s">
        <v>53</v>
      </c>
      <c r="H9674" t="s">
        <v>1881</v>
      </c>
      <c r="I9674" t="s">
        <v>6264</v>
      </c>
      <c r="J9674">
        <v>212620</v>
      </c>
      <c r="K9674" t="s">
        <v>1131</v>
      </c>
      <c r="L9674" s="1">
        <v>44874</v>
      </c>
      <c r="M9674">
        <v>2022</v>
      </c>
      <c r="N9674" t="s">
        <v>46</v>
      </c>
      <c r="O9674" t="s">
        <v>40</v>
      </c>
      <c r="P9674" s="2">
        <v>0.83333333333333337</v>
      </c>
      <c r="Q9674" t="s">
        <v>10262</v>
      </c>
      <c r="R9674">
        <v>0.14000000000000001</v>
      </c>
      <c r="S9674">
        <v>15.12</v>
      </c>
      <c r="T9674">
        <v>9</v>
      </c>
      <c r="U9674">
        <v>77.040000000000006</v>
      </c>
      <c r="V9674">
        <v>693.36</v>
      </c>
      <c r="W9674">
        <v>677.27</v>
      </c>
      <c r="X9674" t="s">
        <v>17256</v>
      </c>
      <c r="Y9674" t="s">
        <v>17243</v>
      </c>
      <c r="Z9674">
        <v>11</v>
      </c>
      <c r="AA9674" t="s">
        <v>17245</v>
      </c>
    </row>
    <row r="9675" spans="1:27" x14ac:dyDescent="0.35">
      <c r="A9675" t="s">
        <v>74</v>
      </c>
      <c r="B9675" t="s">
        <v>66</v>
      </c>
      <c r="C9675" t="s">
        <v>30</v>
      </c>
      <c r="D9675" t="s">
        <v>29</v>
      </c>
      <c r="E9675" t="s">
        <v>54</v>
      </c>
      <c r="F9675" t="s">
        <v>27</v>
      </c>
      <c r="G9675" t="s">
        <v>36</v>
      </c>
      <c r="H9675" t="s">
        <v>1881</v>
      </c>
      <c r="I9675" t="s">
        <v>6264</v>
      </c>
      <c r="J9675">
        <v>864323</v>
      </c>
      <c r="K9675" t="s">
        <v>2019</v>
      </c>
      <c r="L9675" s="1">
        <v>44928</v>
      </c>
      <c r="M9675">
        <v>2023</v>
      </c>
      <c r="N9675" t="s">
        <v>100</v>
      </c>
      <c r="O9675" t="s">
        <v>60</v>
      </c>
      <c r="P9675" s="2">
        <v>0.66666666666666663</v>
      </c>
      <c r="Q9675" t="s">
        <v>10263</v>
      </c>
      <c r="R9675">
        <v>0.19</v>
      </c>
      <c r="S9675">
        <v>13.41</v>
      </c>
      <c r="T9675">
        <v>9</v>
      </c>
      <c r="U9675">
        <v>39.74</v>
      </c>
      <c r="V9675">
        <v>357.66</v>
      </c>
      <c r="W9675">
        <v>343.57</v>
      </c>
      <c r="X9675" t="s">
        <v>17258</v>
      </c>
      <c r="Y9675" t="s">
        <v>17246</v>
      </c>
      <c r="Z9675">
        <v>1</v>
      </c>
      <c r="AA9675" t="s">
        <v>17254</v>
      </c>
    </row>
    <row r="9676" spans="1:27" x14ac:dyDescent="0.35">
      <c r="A9676" t="s">
        <v>109</v>
      </c>
      <c r="B9676" t="s">
        <v>44</v>
      </c>
      <c r="C9676" t="s">
        <v>30</v>
      </c>
      <c r="D9676" t="s">
        <v>29</v>
      </c>
      <c r="E9676" t="s">
        <v>54</v>
      </c>
      <c r="F9676" t="s">
        <v>27</v>
      </c>
      <c r="G9676" t="s">
        <v>53</v>
      </c>
      <c r="H9676" t="s">
        <v>1881</v>
      </c>
      <c r="I9676" t="s">
        <v>6264</v>
      </c>
      <c r="J9676">
        <v>326270</v>
      </c>
      <c r="K9676" t="s">
        <v>2127</v>
      </c>
      <c r="L9676" s="1">
        <v>45018</v>
      </c>
      <c r="M9676">
        <v>2023</v>
      </c>
      <c r="N9676" t="s">
        <v>148</v>
      </c>
      <c r="O9676" t="s">
        <v>77</v>
      </c>
      <c r="P9676" s="2">
        <v>0.33333333333333331</v>
      </c>
      <c r="Q9676" t="s">
        <v>10264</v>
      </c>
      <c r="R9676">
        <v>0.15</v>
      </c>
      <c r="S9676">
        <v>28.53</v>
      </c>
      <c r="T9676">
        <v>7</v>
      </c>
      <c r="U9676">
        <v>93.03</v>
      </c>
      <c r="V9676">
        <v>651.21</v>
      </c>
      <c r="W9676">
        <v>621.70000000000005</v>
      </c>
      <c r="X9676" t="s">
        <v>17258</v>
      </c>
      <c r="Y9676" t="s">
        <v>17251</v>
      </c>
      <c r="Z9676">
        <v>4</v>
      </c>
      <c r="AA9676" t="s">
        <v>17257</v>
      </c>
    </row>
    <row r="9677" spans="1:27" x14ac:dyDescent="0.35">
      <c r="A9677" t="s">
        <v>48</v>
      </c>
      <c r="B9677" t="s">
        <v>37</v>
      </c>
      <c r="C9677" t="s">
        <v>30</v>
      </c>
      <c r="D9677" t="s">
        <v>29</v>
      </c>
      <c r="E9677" t="s">
        <v>54</v>
      </c>
      <c r="F9677" t="s">
        <v>27</v>
      </c>
      <c r="G9677" t="s">
        <v>26</v>
      </c>
      <c r="H9677" t="s">
        <v>1881</v>
      </c>
      <c r="I9677" t="s">
        <v>6264</v>
      </c>
      <c r="J9677">
        <v>247683</v>
      </c>
      <c r="K9677" t="s">
        <v>1681</v>
      </c>
      <c r="L9677" s="1">
        <v>45019</v>
      </c>
      <c r="M9677">
        <v>2023</v>
      </c>
      <c r="N9677" t="s">
        <v>148</v>
      </c>
      <c r="O9677" t="s">
        <v>77</v>
      </c>
      <c r="P9677" s="2">
        <v>0.5</v>
      </c>
      <c r="Q9677" t="s">
        <v>10265</v>
      </c>
      <c r="R9677">
        <v>0.49</v>
      </c>
      <c r="S9677">
        <v>5.93</v>
      </c>
      <c r="T9677">
        <v>20</v>
      </c>
      <c r="U9677">
        <v>50.42</v>
      </c>
      <c r="V9677">
        <v>1008.4000000000001</v>
      </c>
      <c r="W9677">
        <v>997.53</v>
      </c>
      <c r="X9677" t="s">
        <v>17258</v>
      </c>
      <c r="Y9677" t="s">
        <v>17251</v>
      </c>
      <c r="Z9677">
        <v>4</v>
      </c>
      <c r="AA9677" t="s">
        <v>17257</v>
      </c>
    </row>
    <row r="9678" spans="1:27" x14ac:dyDescent="0.35">
      <c r="A9678" t="s">
        <v>83</v>
      </c>
      <c r="B9678" t="s">
        <v>80</v>
      </c>
      <c r="C9678" t="s">
        <v>30</v>
      </c>
      <c r="D9678" t="s">
        <v>29</v>
      </c>
      <c r="E9678" t="s">
        <v>28</v>
      </c>
      <c r="F9678" t="s">
        <v>27</v>
      </c>
      <c r="G9678" t="s">
        <v>36</v>
      </c>
      <c r="H9678" t="s">
        <v>1881</v>
      </c>
      <c r="I9678" t="s">
        <v>6264</v>
      </c>
      <c r="J9678">
        <v>744052</v>
      </c>
      <c r="K9678" t="s">
        <v>522</v>
      </c>
      <c r="L9678" s="1">
        <v>45049</v>
      </c>
      <c r="M9678">
        <v>2023</v>
      </c>
      <c r="N9678" t="s">
        <v>87</v>
      </c>
      <c r="O9678" t="s">
        <v>77</v>
      </c>
      <c r="P9678" s="2">
        <v>0.79166666666666663</v>
      </c>
      <c r="Q9678" t="s">
        <v>5980</v>
      </c>
      <c r="R9678">
        <v>0.36</v>
      </c>
      <c r="S9678">
        <v>7.08</v>
      </c>
      <c r="T9678">
        <v>36</v>
      </c>
      <c r="U9678">
        <v>8.44</v>
      </c>
      <c r="V9678">
        <v>303.83999999999997</v>
      </c>
      <c r="W9678">
        <v>295.67</v>
      </c>
      <c r="X9678" t="s">
        <v>17258</v>
      </c>
      <c r="Y9678" t="s">
        <v>17251</v>
      </c>
      <c r="Z9678">
        <v>5</v>
      </c>
      <c r="AA9678" t="s">
        <v>87</v>
      </c>
    </row>
    <row r="9679" spans="1:27" x14ac:dyDescent="0.35">
      <c r="A9679" t="s">
        <v>48</v>
      </c>
      <c r="B9679" t="s">
        <v>120</v>
      </c>
      <c r="C9679" t="s">
        <v>30</v>
      </c>
      <c r="D9679" t="s">
        <v>29</v>
      </c>
      <c r="E9679" t="s">
        <v>54</v>
      </c>
      <c r="F9679" t="s">
        <v>27</v>
      </c>
      <c r="G9679" t="s">
        <v>53</v>
      </c>
      <c r="H9679" t="s">
        <v>1881</v>
      </c>
      <c r="I9679" t="s">
        <v>6264</v>
      </c>
      <c r="J9679">
        <v>744615</v>
      </c>
      <c r="K9679" t="s">
        <v>1243</v>
      </c>
      <c r="L9679" s="1">
        <v>45203</v>
      </c>
      <c r="M9679">
        <v>2023</v>
      </c>
      <c r="N9679" t="s">
        <v>103</v>
      </c>
      <c r="O9679" t="s">
        <v>40</v>
      </c>
      <c r="P9679" s="2">
        <v>0.58333333333333337</v>
      </c>
      <c r="Q9679" t="s">
        <v>1011</v>
      </c>
      <c r="R9679">
        <v>0.01</v>
      </c>
      <c r="S9679">
        <v>8.7200000000000006</v>
      </c>
      <c r="T9679">
        <v>37</v>
      </c>
      <c r="U9679">
        <v>38.1</v>
      </c>
      <c r="V9679">
        <v>1409.7</v>
      </c>
      <c r="W9679">
        <v>1400.84</v>
      </c>
      <c r="X9679" t="s">
        <v>17258</v>
      </c>
      <c r="Y9679" t="s">
        <v>17243</v>
      </c>
      <c r="Z9679">
        <v>10</v>
      </c>
      <c r="AA9679" t="s">
        <v>17255</v>
      </c>
    </row>
    <row r="9680" spans="1:27" x14ac:dyDescent="0.35">
      <c r="A9680" t="s">
        <v>83</v>
      </c>
      <c r="B9680" t="s">
        <v>120</v>
      </c>
      <c r="C9680" t="s">
        <v>30</v>
      </c>
      <c r="D9680" t="s">
        <v>29</v>
      </c>
      <c r="E9680" t="s">
        <v>28</v>
      </c>
      <c r="F9680" t="s">
        <v>27</v>
      </c>
      <c r="G9680" t="s">
        <v>53</v>
      </c>
      <c r="H9680" t="s">
        <v>1881</v>
      </c>
      <c r="I9680" t="s">
        <v>6264</v>
      </c>
      <c r="J9680">
        <v>970038</v>
      </c>
      <c r="K9680" t="s">
        <v>3676</v>
      </c>
      <c r="L9680" s="1">
        <v>45264</v>
      </c>
      <c r="M9680">
        <v>2023</v>
      </c>
      <c r="N9680" t="s">
        <v>39</v>
      </c>
      <c r="O9680" t="s">
        <v>40</v>
      </c>
      <c r="P9680" s="2">
        <v>0.5</v>
      </c>
      <c r="Q9680" t="s">
        <v>10266</v>
      </c>
      <c r="R9680">
        <v>0.03</v>
      </c>
      <c r="S9680">
        <v>11.77</v>
      </c>
      <c r="T9680">
        <v>5</v>
      </c>
      <c r="U9680">
        <v>66.19</v>
      </c>
      <c r="V9680">
        <v>330.95</v>
      </c>
      <c r="W9680">
        <v>319.08</v>
      </c>
      <c r="X9680" t="s">
        <v>17258</v>
      </c>
      <c r="Y9680" t="s">
        <v>17243</v>
      </c>
      <c r="Z9680">
        <v>12</v>
      </c>
      <c r="AA9680" t="s">
        <v>17244</v>
      </c>
    </row>
    <row r="9681" spans="1:27" x14ac:dyDescent="0.35">
      <c r="A9681" t="s">
        <v>42</v>
      </c>
      <c r="B9681" t="s">
        <v>37</v>
      </c>
      <c r="C9681" t="s">
        <v>30</v>
      </c>
      <c r="D9681" t="s">
        <v>29</v>
      </c>
      <c r="E9681" t="s">
        <v>54</v>
      </c>
      <c r="F9681" t="s">
        <v>27</v>
      </c>
      <c r="G9681" t="s">
        <v>53</v>
      </c>
      <c r="H9681" t="s">
        <v>1881</v>
      </c>
      <c r="I9681" t="s">
        <v>6264</v>
      </c>
      <c r="J9681">
        <v>346229</v>
      </c>
      <c r="K9681" t="s">
        <v>1868</v>
      </c>
      <c r="L9681" s="1">
        <v>45021</v>
      </c>
      <c r="M9681">
        <v>2023</v>
      </c>
      <c r="N9681" t="s">
        <v>148</v>
      </c>
      <c r="O9681" t="s">
        <v>77</v>
      </c>
      <c r="P9681" s="2">
        <v>0.125</v>
      </c>
      <c r="Q9681" t="s">
        <v>10267</v>
      </c>
      <c r="R9681">
        <v>0.49</v>
      </c>
      <c r="S9681">
        <v>18.27</v>
      </c>
      <c r="T9681">
        <v>5</v>
      </c>
      <c r="U9681">
        <v>24.17</v>
      </c>
      <c r="V9681">
        <v>120.85000000000001</v>
      </c>
      <c r="W9681">
        <v>101.99</v>
      </c>
      <c r="X9681" t="s">
        <v>17258</v>
      </c>
      <c r="Y9681" t="s">
        <v>17251</v>
      </c>
      <c r="Z9681">
        <v>4</v>
      </c>
      <c r="AA9681" t="s">
        <v>17257</v>
      </c>
    </row>
    <row r="9682" spans="1:27" x14ac:dyDescent="0.35">
      <c r="A9682" t="s">
        <v>74</v>
      </c>
      <c r="B9682" t="s">
        <v>131</v>
      </c>
      <c r="C9682" t="s">
        <v>30</v>
      </c>
      <c r="D9682" t="s">
        <v>29</v>
      </c>
      <c r="E9682" t="s">
        <v>28</v>
      </c>
      <c r="F9682" t="s">
        <v>27</v>
      </c>
      <c r="G9682" t="s">
        <v>53</v>
      </c>
      <c r="H9682" t="s">
        <v>1881</v>
      </c>
      <c r="I9682" t="s">
        <v>6264</v>
      </c>
      <c r="J9682">
        <v>117401</v>
      </c>
      <c r="K9682" t="s">
        <v>1223</v>
      </c>
      <c r="L9682" s="1">
        <v>45051</v>
      </c>
      <c r="M9682">
        <v>2023</v>
      </c>
      <c r="N9682" t="s">
        <v>87</v>
      </c>
      <c r="O9682" t="s">
        <v>77</v>
      </c>
      <c r="P9682" s="2">
        <v>0.5</v>
      </c>
      <c r="Q9682" t="s">
        <v>10268</v>
      </c>
      <c r="R9682">
        <v>0.48</v>
      </c>
      <c r="S9682">
        <v>14.48</v>
      </c>
      <c r="T9682">
        <v>7</v>
      </c>
      <c r="U9682">
        <v>38.54</v>
      </c>
      <c r="V9682">
        <v>269.77999999999997</v>
      </c>
      <c r="W9682">
        <v>254.01</v>
      </c>
      <c r="X9682" t="s">
        <v>17258</v>
      </c>
      <c r="Y9682" t="s">
        <v>17251</v>
      </c>
      <c r="Z9682">
        <v>5</v>
      </c>
      <c r="AA9682" t="s">
        <v>87</v>
      </c>
    </row>
    <row r="9683" spans="1:27" x14ac:dyDescent="0.35">
      <c r="A9683" t="s">
        <v>70</v>
      </c>
      <c r="B9683" t="s">
        <v>49</v>
      </c>
      <c r="C9683" t="s">
        <v>30</v>
      </c>
      <c r="D9683" t="s">
        <v>29</v>
      </c>
      <c r="E9683" t="s">
        <v>54</v>
      </c>
      <c r="F9683" t="s">
        <v>27</v>
      </c>
      <c r="G9683" t="s">
        <v>43</v>
      </c>
      <c r="H9683" t="s">
        <v>1881</v>
      </c>
      <c r="I9683" t="s">
        <v>6264</v>
      </c>
      <c r="J9683">
        <v>305908</v>
      </c>
      <c r="K9683" t="s">
        <v>830</v>
      </c>
      <c r="L9683" s="1">
        <v>44992</v>
      </c>
      <c r="M9683">
        <v>2023</v>
      </c>
      <c r="N9683" t="s">
        <v>63</v>
      </c>
      <c r="O9683" t="s">
        <v>60</v>
      </c>
      <c r="P9683" s="2">
        <v>0.79166666666666663</v>
      </c>
      <c r="Q9683" t="s">
        <v>10269</v>
      </c>
      <c r="R9683">
        <v>0.34</v>
      </c>
      <c r="S9683">
        <v>28.81</v>
      </c>
      <c r="T9683">
        <v>3</v>
      </c>
      <c r="U9683">
        <v>95.24</v>
      </c>
      <c r="V9683">
        <v>285.71999999999997</v>
      </c>
      <c r="W9683">
        <v>255.94</v>
      </c>
      <c r="X9683" t="s">
        <v>17258</v>
      </c>
      <c r="Y9683" t="s">
        <v>17246</v>
      </c>
      <c r="Z9683">
        <v>3</v>
      </c>
      <c r="AA9683" t="s">
        <v>17248</v>
      </c>
    </row>
    <row r="9684" spans="1:27" x14ac:dyDescent="0.35">
      <c r="A9684" t="s">
        <v>70</v>
      </c>
      <c r="B9684" t="s">
        <v>31</v>
      </c>
      <c r="C9684" t="s">
        <v>30</v>
      </c>
      <c r="D9684" t="s">
        <v>29</v>
      </c>
      <c r="E9684" t="s">
        <v>28</v>
      </c>
      <c r="F9684" t="s">
        <v>27</v>
      </c>
      <c r="G9684" t="s">
        <v>43</v>
      </c>
      <c r="H9684" t="s">
        <v>1881</v>
      </c>
      <c r="I9684" t="s">
        <v>6264</v>
      </c>
      <c r="J9684">
        <v>570370</v>
      </c>
      <c r="K9684" t="s">
        <v>1347</v>
      </c>
      <c r="L9684" s="1">
        <v>45115</v>
      </c>
      <c r="M9684">
        <v>2023</v>
      </c>
      <c r="N9684" t="s">
        <v>68</v>
      </c>
      <c r="O9684" t="s">
        <v>34</v>
      </c>
      <c r="P9684" s="2">
        <v>0.20833333333333334</v>
      </c>
      <c r="Q9684" t="s">
        <v>10270</v>
      </c>
      <c r="R9684">
        <v>0.49</v>
      </c>
      <c r="S9684">
        <v>20.04</v>
      </c>
      <c r="T9684">
        <v>22</v>
      </c>
      <c r="U9684">
        <v>80.099999999999994</v>
      </c>
      <c r="V9684">
        <v>1762.1999999999998</v>
      </c>
      <c r="W9684">
        <v>1733.53</v>
      </c>
      <c r="X9684" t="s">
        <v>17258</v>
      </c>
      <c r="Y9684" t="s">
        <v>17241</v>
      </c>
      <c r="Z9684">
        <v>7</v>
      </c>
      <c r="AA9684" t="s">
        <v>17249</v>
      </c>
    </row>
    <row r="9685" spans="1:27" x14ac:dyDescent="0.35">
      <c r="A9685" t="s">
        <v>23</v>
      </c>
      <c r="B9685" t="s">
        <v>80</v>
      </c>
      <c r="C9685" t="s">
        <v>30</v>
      </c>
      <c r="D9685" t="s">
        <v>29</v>
      </c>
      <c r="E9685" t="s">
        <v>28</v>
      </c>
      <c r="F9685" t="s">
        <v>27</v>
      </c>
      <c r="G9685" t="s">
        <v>53</v>
      </c>
      <c r="H9685" t="s">
        <v>1881</v>
      </c>
      <c r="I9685" t="s">
        <v>6264</v>
      </c>
      <c r="J9685">
        <v>118290</v>
      </c>
      <c r="K9685" t="s">
        <v>1846</v>
      </c>
      <c r="L9685" s="1">
        <v>45055</v>
      </c>
      <c r="M9685">
        <v>2023</v>
      </c>
      <c r="N9685" t="s">
        <v>87</v>
      </c>
      <c r="O9685" t="s">
        <v>77</v>
      </c>
      <c r="P9685" s="2">
        <v>8.3333333333333329E-2</v>
      </c>
      <c r="Q9685" t="s">
        <v>10271</v>
      </c>
      <c r="R9685">
        <v>0.39</v>
      </c>
      <c r="S9685">
        <v>13.35</v>
      </c>
      <c r="T9685">
        <v>46</v>
      </c>
      <c r="U9685">
        <v>47.65</v>
      </c>
      <c r="V9685">
        <v>2191.9</v>
      </c>
      <c r="W9685">
        <v>2170</v>
      </c>
      <c r="X9685" t="s">
        <v>17258</v>
      </c>
      <c r="Y9685" t="s">
        <v>17251</v>
      </c>
      <c r="Z9685">
        <v>5</v>
      </c>
      <c r="AA9685" t="s">
        <v>87</v>
      </c>
    </row>
    <row r="9686" spans="1:27" x14ac:dyDescent="0.35">
      <c r="A9686" t="s">
        <v>150</v>
      </c>
      <c r="B9686" t="s">
        <v>110</v>
      </c>
      <c r="C9686" t="s">
        <v>30</v>
      </c>
      <c r="D9686" t="s">
        <v>29</v>
      </c>
      <c r="E9686" t="s">
        <v>54</v>
      </c>
      <c r="F9686" t="s">
        <v>27</v>
      </c>
      <c r="G9686" t="s">
        <v>36</v>
      </c>
      <c r="H9686" t="s">
        <v>1881</v>
      </c>
      <c r="I9686" t="s">
        <v>6264</v>
      </c>
      <c r="J9686">
        <v>261661</v>
      </c>
      <c r="K9686" t="s">
        <v>900</v>
      </c>
      <c r="L9686" s="1">
        <v>45086</v>
      </c>
      <c r="M9686">
        <v>2023</v>
      </c>
      <c r="N9686" t="s">
        <v>76</v>
      </c>
      <c r="O9686" t="s">
        <v>77</v>
      </c>
      <c r="P9686" s="2">
        <v>0.41666666666666669</v>
      </c>
      <c r="Q9686" t="s">
        <v>10272</v>
      </c>
      <c r="R9686">
        <v>0.49</v>
      </c>
      <c r="S9686">
        <v>25.52</v>
      </c>
      <c r="T9686">
        <v>46</v>
      </c>
      <c r="U9686">
        <v>75.48</v>
      </c>
      <c r="V9686">
        <v>3472.0800000000004</v>
      </c>
      <c r="W9686">
        <v>3429.55</v>
      </c>
      <c r="X9686" t="s">
        <v>17258</v>
      </c>
      <c r="Y9686" t="s">
        <v>17251</v>
      </c>
      <c r="Z9686">
        <v>6</v>
      </c>
      <c r="AA9686" t="s">
        <v>17252</v>
      </c>
    </row>
    <row r="9687" spans="1:27" x14ac:dyDescent="0.35">
      <c r="A9687" t="s">
        <v>74</v>
      </c>
      <c r="B9687" t="s">
        <v>49</v>
      </c>
      <c r="C9687" t="s">
        <v>30</v>
      </c>
      <c r="D9687" t="s">
        <v>29</v>
      </c>
      <c r="E9687" t="s">
        <v>54</v>
      </c>
      <c r="F9687" t="s">
        <v>27</v>
      </c>
      <c r="G9687" t="s">
        <v>43</v>
      </c>
      <c r="H9687" t="s">
        <v>1881</v>
      </c>
      <c r="I9687" t="s">
        <v>6264</v>
      </c>
      <c r="J9687">
        <v>342591</v>
      </c>
      <c r="K9687" t="s">
        <v>1639</v>
      </c>
      <c r="L9687" s="1">
        <v>45269</v>
      </c>
      <c r="M9687">
        <v>2023</v>
      </c>
      <c r="N9687" t="s">
        <v>39</v>
      </c>
      <c r="O9687" t="s">
        <v>40</v>
      </c>
      <c r="P9687" s="2">
        <v>0.125</v>
      </c>
      <c r="Q9687" t="s">
        <v>10273</v>
      </c>
      <c r="R9687">
        <v>0.04</v>
      </c>
      <c r="S9687">
        <v>17.559999999999999</v>
      </c>
      <c r="T9687">
        <v>32</v>
      </c>
      <c r="U9687">
        <v>34.56</v>
      </c>
      <c r="V9687">
        <v>1105.92</v>
      </c>
      <c r="W9687">
        <v>1087.92</v>
      </c>
      <c r="X9687" t="s">
        <v>17258</v>
      </c>
      <c r="Y9687" t="s">
        <v>17243</v>
      </c>
      <c r="Z9687">
        <v>12</v>
      </c>
      <c r="AA9687" t="s">
        <v>17244</v>
      </c>
    </row>
    <row r="9688" spans="1:27" x14ac:dyDescent="0.35">
      <c r="A9688" t="s">
        <v>70</v>
      </c>
      <c r="B9688" t="s">
        <v>44</v>
      </c>
      <c r="C9688" t="s">
        <v>30</v>
      </c>
      <c r="D9688" t="s">
        <v>29</v>
      </c>
      <c r="E9688" t="s">
        <v>54</v>
      </c>
      <c r="F9688" t="s">
        <v>27</v>
      </c>
      <c r="G9688" t="s">
        <v>36</v>
      </c>
      <c r="H9688" t="s">
        <v>1881</v>
      </c>
      <c r="I9688" t="s">
        <v>6264</v>
      </c>
      <c r="J9688">
        <v>676748</v>
      </c>
      <c r="K9688" t="s">
        <v>1150</v>
      </c>
      <c r="L9688" s="1">
        <v>45269</v>
      </c>
      <c r="M9688">
        <v>2023</v>
      </c>
      <c r="N9688" t="s">
        <v>39</v>
      </c>
      <c r="O9688" t="s">
        <v>40</v>
      </c>
      <c r="P9688" s="2">
        <v>0.45833333333333331</v>
      </c>
      <c r="Q9688" t="s">
        <v>10274</v>
      </c>
      <c r="R9688">
        <v>0.48</v>
      </c>
      <c r="S9688">
        <v>13.07</v>
      </c>
      <c r="T9688">
        <v>36</v>
      </c>
      <c r="U9688">
        <v>41.1</v>
      </c>
      <c r="V9688">
        <v>1479.6000000000001</v>
      </c>
      <c r="W9688">
        <v>1459.43</v>
      </c>
      <c r="X9688" t="s">
        <v>17258</v>
      </c>
      <c r="Y9688" t="s">
        <v>17243</v>
      </c>
      <c r="Z9688">
        <v>12</v>
      </c>
      <c r="AA9688" t="s">
        <v>17244</v>
      </c>
    </row>
    <row r="9689" spans="1:27" x14ac:dyDescent="0.35">
      <c r="A9689" t="s">
        <v>150</v>
      </c>
      <c r="B9689" t="s">
        <v>131</v>
      </c>
      <c r="C9689" t="s">
        <v>30</v>
      </c>
      <c r="D9689" t="s">
        <v>29</v>
      </c>
      <c r="E9689" t="s">
        <v>28</v>
      </c>
      <c r="F9689" t="s">
        <v>27</v>
      </c>
      <c r="G9689" t="s">
        <v>43</v>
      </c>
      <c r="H9689" t="s">
        <v>1881</v>
      </c>
      <c r="I9689" t="s">
        <v>6264</v>
      </c>
      <c r="J9689">
        <v>209626</v>
      </c>
      <c r="K9689" t="s">
        <v>534</v>
      </c>
      <c r="L9689" s="1">
        <v>44995</v>
      </c>
      <c r="M9689">
        <v>2023</v>
      </c>
      <c r="N9689" t="s">
        <v>63</v>
      </c>
      <c r="O9689" t="s">
        <v>60</v>
      </c>
      <c r="P9689" s="2">
        <v>0.875</v>
      </c>
      <c r="Q9689" t="s">
        <v>10275</v>
      </c>
      <c r="R9689">
        <v>0.25</v>
      </c>
      <c r="S9689">
        <v>12.69</v>
      </c>
      <c r="T9689">
        <v>13</v>
      </c>
      <c r="U9689">
        <v>49.84</v>
      </c>
      <c r="V9689">
        <v>647.92000000000007</v>
      </c>
      <c r="W9689">
        <v>633.61</v>
      </c>
      <c r="X9689" t="s">
        <v>17258</v>
      </c>
      <c r="Y9689" t="s">
        <v>17246</v>
      </c>
      <c r="Z9689">
        <v>3</v>
      </c>
      <c r="AA9689" t="s">
        <v>17248</v>
      </c>
    </row>
    <row r="9690" spans="1:27" x14ac:dyDescent="0.35">
      <c r="A9690" t="s">
        <v>23</v>
      </c>
      <c r="B9690" t="s">
        <v>115</v>
      </c>
      <c r="C9690" t="s">
        <v>30</v>
      </c>
      <c r="D9690" t="s">
        <v>29</v>
      </c>
      <c r="E9690" t="s">
        <v>28</v>
      </c>
      <c r="F9690" t="s">
        <v>27</v>
      </c>
      <c r="G9690" t="s">
        <v>53</v>
      </c>
      <c r="H9690" t="s">
        <v>1881</v>
      </c>
      <c r="I9690" t="s">
        <v>6264</v>
      </c>
      <c r="J9690">
        <v>700854</v>
      </c>
      <c r="K9690" t="s">
        <v>1396</v>
      </c>
      <c r="L9690" s="1">
        <v>45087</v>
      </c>
      <c r="M9690">
        <v>2023</v>
      </c>
      <c r="N9690" t="s">
        <v>76</v>
      </c>
      <c r="O9690" t="s">
        <v>77</v>
      </c>
      <c r="P9690" s="2">
        <v>0.45833333333333331</v>
      </c>
      <c r="Q9690" t="s">
        <v>3840</v>
      </c>
      <c r="R9690">
        <v>0.48</v>
      </c>
      <c r="S9690">
        <v>27.82</v>
      </c>
      <c r="T9690">
        <v>10</v>
      </c>
      <c r="U9690">
        <v>84.9</v>
      </c>
      <c r="V9690">
        <v>849</v>
      </c>
      <c r="W9690">
        <v>817.1</v>
      </c>
      <c r="X9690" t="s">
        <v>17258</v>
      </c>
      <c r="Y9690" t="s">
        <v>17251</v>
      </c>
      <c r="Z9690">
        <v>6</v>
      </c>
      <c r="AA9690" t="s">
        <v>17252</v>
      </c>
    </row>
    <row r="9691" spans="1:27" x14ac:dyDescent="0.35">
      <c r="A9691" t="s">
        <v>48</v>
      </c>
      <c r="B9691" t="s">
        <v>55</v>
      </c>
      <c r="C9691" t="s">
        <v>30</v>
      </c>
      <c r="D9691" t="s">
        <v>29</v>
      </c>
      <c r="E9691" t="s">
        <v>54</v>
      </c>
      <c r="F9691" t="s">
        <v>27</v>
      </c>
      <c r="G9691" t="s">
        <v>53</v>
      </c>
      <c r="H9691" t="s">
        <v>1881</v>
      </c>
      <c r="I9691" t="s">
        <v>6264</v>
      </c>
      <c r="J9691">
        <v>877974</v>
      </c>
      <c r="K9691" t="s">
        <v>1153</v>
      </c>
      <c r="L9691" s="1">
        <v>45179</v>
      </c>
      <c r="M9691">
        <v>2023</v>
      </c>
      <c r="N9691" t="s">
        <v>72</v>
      </c>
      <c r="O9691" t="s">
        <v>34</v>
      </c>
      <c r="P9691" s="2">
        <v>0.70833333333333337</v>
      </c>
      <c r="Q9691" t="s">
        <v>10276</v>
      </c>
      <c r="R9691">
        <v>0.27</v>
      </c>
      <c r="S9691">
        <v>5.2</v>
      </c>
      <c r="T9691">
        <v>38</v>
      </c>
      <c r="U9691">
        <v>42.35</v>
      </c>
      <c r="V9691">
        <v>1609.3</v>
      </c>
      <c r="W9691">
        <v>1599.75</v>
      </c>
      <c r="X9691" t="s">
        <v>17258</v>
      </c>
      <c r="Y9691" t="s">
        <v>17241</v>
      </c>
      <c r="Z9691">
        <v>9</v>
      </c>
      <c r="AA9691" t="s">
        <v>17250</v>
      </c>
    </row>
    <row r="9692" spans="1:27" x14ac:dyDescent="0.35">
      <c r="A9692" t="s">
        <v>79</v>
      </c>
      <c r="B9692" t="s">
        <v>131</v>
      </c>
      <c r="C9692" t="s">
        <v>30</v>
      </c>
      <c r="D9692" t="s">
        <v>29</v>
      </c>
      <c r="E9692" t="s">
        <v>28</v>
      </c>
      <c r="F9692" t="s">
        <v>27</v>
      </c>
      <c r="G9692" t="s">
        <v>26</v>
      </c>
      <c r="H9692" t="s">
        <v>1881</v>
      </c>
      <c r="I9692" t="s">
        <v>6264</v>
      </c>
      <c r="J9692">
        <v>220456</v>
      </c>
      <c r="K9692" t="s">
        <v>623</v>
      </c>
      <c r="L9692" s="1">
        <v>45180</v>
      </c>
      <c r="M9692">
        <v>2023</v>
      </c>
      <c r="N9692" t="s">
        <v>72</v>
      </c>
      <c r="O9692" t="s">
        <v>34</v>
      </c>
      <c r="P9692" s="2">
        <v>0.45833333333333331</v>
      </c>
      <c r="Q9692" t="s">
        <v>10277</v>
      </c>
      <c r="R9692">
        <v>0.5</v>
      </c>
      <c r="S9692">
        <v>11.35</v>
      </c>
      <c r="T9692">
        <v>5</v>
      </c>
      <c r="U9692">
        <v>96.42</v>
      </c>
      <c r="V9692">
        <v>482.1</v>
      </c>
      <c r="W9692">
        <v>468.34</v>
      </c>
      <c r="X9692" t="s">
        <v>17258</v>
      </c>
      <c r="Y9692" t="s">
        <v>17241</v>
      </c>
      <c r="Z9692">
        <v>9</v>
      </c>
      <c r="AA9692" t="s">
        <v>17250</v>
      </c>
    </row>
    <row r="9693" spans="1:27" x14ac:dyDescent="0.35">
      <c r="A9693" t="s">
        <v>23</v>
      </c>
      <c r="B9693" t="s">
        <v>55</v>
      </c>
      <c r="C9693" t="s">
        <v>30</v>
      </c>
      <c r="D9693" t="s">
        <v>29</v>
      </c>
      <c r="E9693" t="s">
        <v>28</v>
      </c>
      <c r="F9693" t="s">
        <v>27</v>
      </c>
      <c r="G9693" t="s">
        <v>43</v>
      </c>
      <c r="H9693" t="s">
        <v>1881</v>
      </c>
      <c r="I9693" t="s">
        <v>6264</v>
      </c>
      <c r="J9693">
        <v>267086</v>
      </c>
      <c r="K9693" t="s">
        <v>6171</v>
      </c>
      <c r="L9693" s="1">
        <v>45506</v>
      </c>
      <c r="M9693">
        <v>2024</v>
      </c>
      <c r="N9693" t="s">
        <v>33</v>
      </c>
      <c r="O9693" t="s">
        <v>34</v>
      </c>
      <c r="P9693" s="2">
        <v>0.95833333333333337</v>
      </c>
      <c r="Q9693" t="s">
        <v>10278</v>
      </c>
      <c r="R9693">
        <v>0.47</v>
      </c>
      <c r="S9693">
        <v>11.23</v>
      </c>
      <c r="T9693">
        <v>46</v>
      </c>
      <c r="U9693">
        <v>38.950000000000003</v>
      </c>
      <c r="V9693">
        <v>1791.7</v>
      </c>
      <c r="W9693">
        <v>1772.05</v>
      </c>
      <c r="X9693" t="s">
        <v>17259</v>
      </c>
      <c r="Y9693" t="s">
        <v>17241</v>
      </c>
      <c r="Z9693">
        <v>8</v>
      </c>
      <c r="AA9693" t="s">
        <v>17242</v>
      </c>
    </row>
    <row r="9694" spans="1:27" x14ac:dyDescent="0.35">
      <c r="A9694" t="s">
        <v>150</v>
      </c>
      <c r="B9694" t="s">
        <v>37</v>
      </c>
      <c r="C9694" t="s">
        <v>30</v>
      </c>
      <c r="D9694" t="s">
        <v>29</v>
      </c>
      <c r="E9694" t="s">
        <v>54</v>
      </c>
      <c r="F9694" t="s">
        <v>27</v>
      </c>
      <c r="G9694" t="s">
        <v>36</v>
      </c>
      <c r="H9694" t="s">
        <v>1881</v>
      </c>
      <c r="I9694" t="s">
        <v>6264</v>
      </c>
      <c r="J9694">
        <v>145580</v>
      </c>
      <c r="K9694" t="s">
        <v>313</v>
      </c>
      <c r="L9694" s="1">
        <v>45628</v>
      </c>
      <c r="M9694">
        <v>2024</v>
      </c>
      <c r="N9694" t="s">
        <v>39</v>
      </c>
      <c r="O9694" t="s">
        <v>40</v>
      </c>
      <c r="P9694" s="2">
        <v>0.41666666666666669</v>
      </c>
      <c r="Q9694" t="s">
        <v>10279</v>
      </c>
      <c r="R9694">
        <v>0.21</v>
      </c>
      <c r="S9694">
        <v>13.27</v>
      </c>
      <c r="T9694">
        <v>29</v>
      </c>
      <c r="U9694">
        <v>33.03</v>
      </c>
      <c r="V9694">
        <v>957.87</v>
      </c>
      <c r="W9694">
        <v>942.59</v>
      </c>
      <c r="X9694" t="s">
        <v>17259</v>
      </c>
      <c r="Y9694" t="s">
        <v>17243</v>
      </c>
      <c r="Z9694">
        <v>12</v>
      </c>
      <c r="AA9694" t="s">
        <v>17244</v>
      </c>
    </row>
    <row r="9695" spans="1:27" x14ac:dyDescent="0.35">
      <c r="A9695" t="s">
        <v>74</v>
      </c>
      <c r="B9695" t="s">
        <v>146</v>
      </c>
      <c r="C9695" t="s">
        <v>30</v>
      </c>
      <c r="D9695" t="s">
        <v>29</v>
      </c>
      <c r="E9695" t="s">
        <v>54</v>
      </c>
      <c r="F9695" t="s">
        <v>27</v>
      </c>
      <c r="G9695" t="s">
        <v>26</v>
      </c>
      <c r="H9695" t="s">
        <v>1881</v>
      </c>
      <c r="I9695" t="s">
        <v>6264</v>
      </c>
      <c r="J9695">
        <v>164427</v>
      </c>
      <c r="K9695" t="s">
        <v>569</v>
      </c>
      <c r="L9695" s="1">
        <v>45355</v>
      </c>
      <c r="M9695">
        <v>2024</v>
      </c>
      <c r="N9695" t="s">
        <v>63</v>
      </c>
      <c r="O9695" t="s">
        <v>60</v>
      </c>
      <c r="P9695" s="2">
        <v>4.1666666666666664E-2</v>
      </c>
      <c r="Q9695" t="s">
        <v>10280</v>
      </c>
      <c r="R9695">
        <v>0.28999999999999998</v>
      </c>
      <c r="S9695">
        <v>10.27</v>
      </c>
      <c r="T9695">
        <v>45</v>
      </c>
      <c r="U9695">
        <v>82.58</v>
      </c>
      <c r="V9695">
        <v>3716.1</v>
      </c>
      <c r="W9695">
        <v>3695.05</v>
      </c>
      <c r="X9695" t="s">
        <v>17259</v>
      </c>
      <c r="Y9695" t="s">
        <v>17246</v>
      </c>
      <c r="Z9695">
        <v>3</v>
      </c>
      <c r="AA9695" t="s">
        <v>17248</v>
      </c>
    </row>
    <row r="9696" spans="1:27" x14ac:dyDescent="0.35">
      <c r="A9696" t="s">
        <v>79</v>
      </c>
      <c r="B9696" t="s">
        <v>37</v>
      </c>
      <c r="C9696" t="s">
        <v>30</v>
      </c>
      <c r="D9696" t="s">
        <v>29</v>
      </c>
      <c r="E9696" t="s">
        <v>28</v>
      </c>
      <c r="F9696" t="s">
        <v>27</v>
      </c>
      <c r="G9696" t="s">
        <v>26</v>
      </c>
      <c r="H9696" t="s">
        <v>1881</v>
      </c>
      <c r="I9696" t="s">
        <v>6264</v>
      </c>
      <c r="J9696">
        <v>892338</v>
      </c>
      <c r="K9696" t="s">
        <v>118</v>
      </c>
      <c r="L9696" s="1">
        <v>45539</v>
      </c>
      <c r="M9696">
        <v>2024</v>
      </c>
      <c r="N9696" t="s">
        <v>72</v>
      </c>
      <c r="O9696" t="s">
        <v>34</v>
      </c>
      <c r="P9696" s="2">
        <v>0</v>
      </c>
      <c r="Q9696" t="s">
        <v>10281</v>
      </c>
      <c r="R9696">
        <v>0.45</v>
      </c>
      <c r="S9696">
        <v>24.64</v>
      </c>
      <c r="T9696">
        <v>13</v>
      </c>
      <c r="U9696">
        <v>43.06</v>
      </c>
      <c r="V9696">
        <v>559.78</v>
      </c>
      <c r="W9696">
        <v>532.62</v>
      </c>
      <c r="X9696" t="s">
        <v>17259</v>
      </c>
      <c r="Y9696" t="s">
        <v>17241</v>
      </c>
      <c r="Z9696">
        <v>9</v>
      </c>
      <c r="AA9696" t="s">
        <v>17250</v>
      </c>
    </row>
    <row r="9697" spans="1:27" x14ac:dyDescent="0.35">
      <c r="A9697" t="s">
        <v>42</v>
      </c>
      <c r="B9697" t="s">
        <v>110</v>
      </c>
      <c r="C9697" t="s">
        <v>30</v>
      </c>
      <c r="D9697" t="s">
        <v>29</v>
      </c>
      <c r="E9697" t="s">
        <v>28</v>
      </c>
      <c r="F9697" t="s">
        <v>27</v>
      </c>
      <c r="G9697" t="s">
        <v>26</v>
      </c>
      <c r="H9697" t="s">
        <v>1881</v>
      </c>
      <c r="I9697" t="s">
        <v>6264</v>
      </c>
      <c r="J9697">
        <v>715684</v>
      </c>
      <c r="K9697" t="s">
        <v>409</v>
      </c>
      <c r="L9697" s="1">
        <v>45418</v>
      </c>
      <c r="M9697">
        <v>2024</v>
      </c>
      <c r="N9697" t="s">
        <v>87</v>
      </c>
      <c r="O9697" t="s">
        <v>77</v>
      </c>
      <c r="P9697" s="2">
        <v>0.70833333333333337</v>
      </c>
      <c r="Q9697" t="s">
        <v>8364</v>
      </c>
      <c r="R9697">
        <v>0.13</v>
      </c>
      <c r="S9697">
        <v>15.13</v>
      </c>
      <c r="T9697">
        <v>18</v>
      </c>
      <c r="U9697">
        <v>33.71</v>
      </c>
      <c r="V9697">
        <v>606.78</v>
      </c>
      <c r="W9697">
        <v>590.86</v>
      </c>
      <c r="X9697" t="s">
        <v>17259</v>
      </c>
      <c r="Y9697" t="s">
        <v>17251</v>
      </c>
      <c r="Z9697">
        <v>5</v>
      </c>
      <c r="AA9697" t="s">
        <v>87</v>
      </c>
    </row>
    <row r="9698" spans="1:27" x14ac:dyDescent="0.35">
      <c r="A9698" t="s">
        <v>52</v>
      </c>
      <c r="B9698" t="s">
        <v>37</v>
      </c>
      <c r="C9698" t="s">
        <v>30</v>
      </c>
      <c r="D9698" t="s">
        <v>29</v>
      </c>
      <c r="E9698" t="s">
        <v>54</v>
      </c>
      <c r="F9698" t="s">
        <v>27</v>
      </c>
      <c r="G9698" t="s">
        <v>36</v>
      </c>
      <c r="H9698" t="s">
        <v>1881</v>
      </c>
      <c r="I9698" t="s">
        <v>6264</v>
      </c>
      <c r="J9698">
        <v>167145</v>
      </c>
      <c r="K9698" t="s">
        <v>1104</v>
      </c>
      <c r="L9698" s="1">
        <v>45541</v>
      </c>
      <c r="M9698">
        <v>2024</v>
      </c>
      <c r="N9698" t="s">
        <v>72</v>
      </c>
      <c r="O9698" t="s">
        <v>34</v>
      </c>
      <c r="P9698" s="2">
        <v>4.1666666666666664E-2</v>
      </c>
      <c r="Q9698" t="s">
        <v>10282</v>
      </c>
      <c r="R9698">
        <v>0.46</v>
      </c>
      <c r="S9698">
        <v>10.3</v>
      </c>
      <c r="T9698">
        <v>33</v>
      </c>
      <c r="U9698">
        <v>8.82</v>
      </c>
      <c r="V9698">
        <v>291.06</v>
      </c>
      <c r="W9698">
        <v>279.42</v>
      </c>
      <c r="X9698" t="s">
        <v>17259</v>
      </c>
      <c r="Y9698" t="s">
        <v>17241</v>
      </c>
      <c r="Z9698">
        <v>9</v>
      </c>
      <c r="AA9698" t="s">
        <v>17250</v>
      </c>
    </row>
    <row r="9699" spans="1:27" x14ac:dyDescent="0.35">
      <c r="A9699" t="s">
        <v>52</v>
      </c>
      <c r="B9699" t="s">
        <v>31</v>
      </c>
      <c r="C9699" t="s">
        <v>30</v>
      </c>
      <c r="D9699" t="s">
        <v>29</v>
      </c>
      <c r="E9699" t="s">
        <v>28</v>
      </c>
      <c r="F9699" t="s">
        <v>27</v>
      </c>
      <c r="G9699" t="s">
        <v>43</v>
      </c>
      <c r="H9699" t="s">
        <v>1881</v>
      </c>
      <c r="I9699" t="s">
        <v>6264</v>
      </c>
      <c r="J9699">
        <v>148545</v>
      </c>
      <c r="K9699" t="s">
        <v>1447</v>
      </c>
      <c r="L9699" s="1">
        <v>45302</v>
      </c>
      <c r="M9699">
        <v>2024</v>
      </c>
      <c r="N9699" t="s">
        <v>100</v>
      </c>
      <c r="O9699" t="s">
        <v>60</v>
      </c>
      <c r="P9699" s="2">
        <v>4.1666666666666664E-2</v>
      </c>
      <c r="Q9699" t="s">
        <v>10283</v>
      </c>
      <c r="R9699">
        <v>0.1</v>
      </c>
      <c r="S9699">
        <v>27.37</v>
      </c>
      <c r="T9699">
        <v>18</v>
      </c>
      <c r="U9699">
        <v>63.19</v>
      </c>
      <c r="V9699">
        <v>1137.42</v>
      </c>
      <c r="W9699">
        <v>1108.9100000000001</v>
      </c>
      <c r="X9699" t="s">
        <v>17259</v>
      </c>
      <c r="Y9699" t="s">
        <v>17246</v>
      </c>
      <c r="Z9699">
        <v>1</v>
      </c>
      <c r="AA9699" t="s">
        <v>17254</v>
      </c>
    </row>
    <row r="9700" spans="1:27" x14ac:dyDescent="0.35">
      <c r="A9700" t="s">
        <v>83</v>
      </c>
      <c r="B9700" t="s">
        <v>146</v>
      </c>
      <c r="C9700" t="s">
        <v>30</v>
      </c>
      <c r="D9700" t="s">
        <v>29</v>
      </c>
      <c r="E9700" t="s">
        <v>54</v>
      </c>
      <c r="F9700" t="s">
        <v>27</v>
      </c>
      <c r="G9700" t="s">
        <v>43</v>
      </c>
      <c r="H9700" t="s">
        <v>1881</v>
      </c>
      <c r="I9700" t="s">
        <v>6264</v>
      </c>
      <c r="J9700">
        <v>884136</v>
      </c>
      <c r="K9700" t="s">
        <v>2551</v>
      </c>
      <c r="L9700" s="1">
        <v>45302</v>
      </c>
      <c r="M9700">
        <v>2024</v>
      </c>
      <c r="N9700" t="s">
        <v>100</v>
      </c>
      <c r="O9700" t="s">
        <v>60</v>
      </c>
      <c r="P9700" s="2">
        <v>0.16666666666666666</v>
      </c>
      <c r="Q9700" t="s">
        <v>10284</v>
      </c>
      <c r="R9700">
        <v>0.2</v>
      </c>
      <c r="S9700">
        <v>11.25</v>
      </c>
      <c r="T9700">
        <v>1</v>
      </c>
      <c r="U9700">
        <v>10.75</v>
      </c>
      <c r="V9700">
        <v>10.75</v>
      </c>
      <c r="W9700">
        <v>-0.52</v>
      </c>
      <c r="X9700" t="s">
        <v>17259</v>
      </c>
      <c r="Y9700" t="s">
        <v>17246</v>
      </c>
      <c r="Z9700">
        <v>1</v>
      </c>
      <c r="AA9700" t="s">
        <v>17254</v>
      </c>
    </row>
    <row r="9701" spans="1:27" x14ac:dyDescent="0.35">
      <c r="A9701" t="s">
        <v>74</v>
      </c>
      <c r="B9701" t="s">
        <v>146</v>
      </c>
      <c r="C9701" t="s">
        <v>30</v>
      </c>
      <c r="D9701" t="s">
        <v>29</v>
      </c>
      <c r="E9701" t="s">
        <v>28</v>
      </c>
      <c r="F9701" t="s">
        <v>27</v>
      </c>
      <c r="G9701" t="s">
        <v>36</v>
      </c>
      <c r="H9701" t="s">
        <v>1881</v>
      </c>
      <c r="I9701" t="s">
        <v>6264</v>
      </c>
      <c r="J9701">
        <v>239570</v>
      </c>
      <c r="K9701" t="s">
        <v>1902</v>
      </c>
      <c r="L9701" s="1">
        <v>45362</v>
      </c>
      <c r="M9701">
        <v>2024</v>
      </c>
      <c r="N9701" t="s">
        <v>63</v>
      </c>
      <c r="O9701" t="s">
        <v>60</v>
      </c>
      <c r="P9701" s="2">
        <v>4.1666666666666664E-2</v>
      </c>
      <c r="Q9701" t="s">
        <v>10285</v>
      </c>
      <c r="R9701">
        <v>0.09</v>
      </c>
      <c r="S9701">
        <v>10.88</v>
      </c>
      <c r="T9701">
        <v>15</v>
      </c>
      <c r="U9701">
        <v>65.66</v>
      </c>
      <c r="V9701">
        <v>984.9</v>
      </c>
      <c r="W9701">
        <v>973.13</v>
      </c>
      <c r="X9701" t="s">
        <v>17259</v>
      </c>
      <c r="Y9701" t="s">
        <v>17246</v>
      </c>
      <c r="Z9701">
        <v>3</v>
      </c>
      <c r="AA9701" t="s">
        <v>17248</v>
      </c>
    </row>
    <row r="9702" spans="1:27" x14ac:dyDescent="0.35">
      <c r="A9702" t="s">
        <v>48</v>
      </c>
      <c r="B9702" t="s">
        <v>115</v>
      </c>
      <c r="C9702" t="s">
        <v>30</v>
      </c>
      <c r="D9702" t="s">
        <v>29</v>
      </c>
      <c r="E9702" t="s">
        <v>54</v>
      </c>
      <c r="F9702" t="s">
        <v>27</v>
      </c>
      <c r="G9702" t="s">
        <v>36</v>
      </c>
      <c r="H9702" t="s">
        <v>1881</v>
      </c>
      <c r="I9702" t="s">
        <v>6264</v>
      </c>
      <c r="J9702">
        <v>754839</v>
      </c>
      <c r="K9702" t="s">
        <v>1131</v>
      </c>
      <c r="L9702" s="1">
        <v>45393</v>
      </c>
      <c r="M9702">
        <v>2024</v>
      </c>
      <c r="N9702" t="s">
        <v>148</v>
      </c>
      <c r="O9702" t="s">
        <v>77</v>
      </c>
      <c r="P9702" s="2">
        <v>0.875</v>
      </c>
      <c r="Q9702" t="s">
        <v>10286</v>
      </c>
      <c r="R9702">
        <v>0.17</v>
      </c>
      <c r="S9702">
        <v>29.13</v>
      </c>
      <c r="T9702">
        <v>47</v>
      </c>
      <c r="U9702">
        <v>86.88</v>
      </c>
      <c r="V9702">
        <v>4083.3599999999997</v>
      </c>
      <c r="W9702">
        <v>4047.29</v>
      </c>
      <c r="X9702" t="s">
        <v>17259</v>
      </c>
      <c r="Y9702" t="s">
        <v>17251</v>
      </c>
      <c r="Z9702">
        <v>4</v>
      </c>
      <c r="AA9702" t="s">
        <v>17257</v>
      </c>
    </row>
    <row r="9703" spans="1:27" x14ac:dyDescent="0.35">
      <c r="A9703" t="s">
        <v>109</v>
      </c>
      <c r="B9703" t="s">
        <v>66</v>
      </c>
      <c r="C9703" t="s">
        <v>30</v>
      </c>
      <c r="D9703" t="s">
        <v>29</v>
      </c>
      <c r="E9703" t="s">
        <v>28</v>
      </c>
      <c r="F9703" t="s">
        <v>27</v>
      </c>
      <c r="G9703" t="s">
        <v>26</v>
      </c>
      <c r="H9703" t="s">
        <v>1881</v>
      </c>
      <c r="I9703" t="s">
        <v>6264</v>
      </c>
      <c r="J9703">
        <v>557297</v>
      </c>
      <c r="K9703" t="s">
        <v>1116</v>
      </c>
      <c r="L9703" s="1">
        <v>45454</v>
      </c>
      <c r="M9703">
        <v>2024</v>
      </c>
      <c r="N9703" t="s">
        <v>76</v>
      </c>
      <c r="O9703" t="s">
        <v>77</v>
      </c>
      <c r="P9703" s="2">
        <v>0.70833333333333337</v>
      </c>
      <c r="Q9703" t="s">
        <v>10287</v>
      </c>
      <c r="R9703">
        <v>0.11</v>
      </c>
      <c r="S9703">
        <v>29.27</v>
      </c>
      <c r="T9703">
        <v>19</v>
      </c>
      <c r="U9703">
        <v>39.119999999999997</v>
      </c>
      <c r="V9703">
        <v>743.28</v>
      </c>
      <c r="W9703">
        <v>713.19</v>
      </c>
      <c r="X9703" t="s">
        <v>17259</v>
      </c>
      <c r="Y9703" t="s">
        <v>17251</v>
      </c>
      <c r="Z9703">
        <v>6</v>
      </c>
      <c r="AA9703" t="s">
        <v>17252</v>
      </c>
    </row>
    <row r="9704" spans="1:27" x14ac:dyDescent="0.35">
      <c r="A9704" t="s">
        <v>65</v>
      </c>
      <c r="B9704" t="s">
        <v>120</v>
      </c>
      <c r="C9704" t="s">
        <v>30</v>
      </c>
      <c r="D9704" t="s">
        <v>29</v>
      </c>
      <c r="E9704" t="s">
        <v>54</v>
      </c>
      <c r="F9704" t="s">
        <v>27</v>
      </c>
      <c r="G9704" t="s">
        <v>36</v>
      </c>
      <c r="H9704" t="s">
        <v>1881</v>
      </c>
      <c r="I9704" t="s">
        <v>6264</v>
      </c>
      <c r="J9704">
        <v>325151</v>
      </c>
      <c r="K9704" t="s">
        <v>335</v>
      </c>
      <c r="L9704" s="1">
        <v>45547</v>
      </c>
      <c r="M9704">
        <v>2024</v>
      </c>
      <c r="N9704" t="s">
        <v>72</v>
      </c>
      <c r="O9704" t="s">
        <v>34</v>
      </c>
      <c r="P9704" s="2">
        <v>0.83333333333333337</v>
      </c>
      <c r="Q9704" t="s">
        <v>10288</v>
      </c>
      <c r="R9704">
        <v>0.16</v>
      </c>
      <c r="S9704">
        <v>6.51</v>
      </c>
      <c r="T9704">
        <v>45</v>
      </c>
      <c r="U9704">
        <v>74.72</v>
      </c>
      <c r="V9704">
        <v>3362.4</v>
      </c>
      <c r="W9704">
        <v>3350.51</v>
      </c>
      <c r="X9704" t="s">
        <v>17259</v>
      </c>
      <c r="Y9704" t="s">
        <v>17241</v>
      </c>
      <c r="Z9704">
        <v>9</v>
      </c>
      <c r="AA9704" t="s">
        <v>17250</v>
      </c>
    </row>
    <row r="9705" spans="1:27" x14ac:dyDescent="0.35">
      <c r="A9705" t="s">
        <v>42</v>
      </c>
      <c r="B9705" t="s">
        <v>131</v>
      </c>
      <c r="C9705" t="s">
        <v>30</v>
      </c>
      <c r="D9705" t="s">
        <v>29</v>
      </c>
      <c r="E9705" t="s">
        <v>28</v>
      </c>
      <c r="F9705" t="s">
        <v>27</v>
      </c>
      <c r="G9705" t="s">
        <v>26</v>
      </c>
      <c r="H9705" t="s">
        <v>1881</v>
      </c>
      <c r="I9705" t="s">
        <v>6264</v>
      </c>
      <c r="J9705">
        <v>890559</v>
      </c>
      <c r="K9705" t="s">
        <v>3693</v>
      </c>
      <c r="L9705" s="1">
        <v>45658</v>
      </c>
      <c r="M9705">
        <v>2025</v>
      </c>
      <c r="N9705" t="s">
        <v>100</v>
      </c>
      <c r="O9705" t="s">
        <v>60</v>
      </c>
      <c r="P9705" s="2">
        <v>0.25</v>
      </c>
      <c r="Q9705" t="s">
        <v>10289</v>
      </c>
      <c r="R9705">
        <v>0.4</v>
      </c>
      <c r="S9705">
        <v>21.55</v>
      </c>
      <c r="T9705">
        <v>45</v>
      </c>
      <c r="U9705">
        <v>17.45</v>
      </c>
      <c r="V9705">
        <v>785.25</v>
      </c>
      <c r="W9705">
        <v>760.56</v>
      </c>
      <c r="X9705" t="s">
        <v>17260</v>
      </c>
      <c r="Y9705" t="s">
        <v>17246</v>
      </c>
      <c r="Z9705">
        <v>1</v>
      </c>
      <c r="AA9705" t="s">
        <v>17254</v>
      </c>
    </row>
    <row r="9706" spans="1:27" x14ac:dyDescent="0.35">
      <c r="A9706" t="s">
        <v>70</v>
      </c>
      <c r="B9706" t="s">
        <v>131</v>
      </c>
      <c r="C9706" t="s">
        <v>30</v>
      </c>
      <c r="D9706" t="s">
        <v>29</v>
      </c>
      <c r="E9706" t="s">
        <v>54</v>
      </c>
      <c r="F9706" t="s">
        <v>27</v>
      </c>
      <c r="G9706" t="s">
        <v>26</v>
      </c>
      <c r="H9706" t="s">
        <v>1881</v>
      </c>
      <c r="I9706" t="s">
        <v>6264</v>
      </c>
      <c r="J9706">
        <v>260284</v>
      </c>
      <c r="K9706" t="s">
        <v>3081</v>
      </c>
      <c r="L9706" s="1">
        <v>45992</v>
      </c>
      <c r="M9706">
        <v>2025</v>
      </c>
      <c r="N9706" t="s">
        <v>39</v>
      </c>
      <c r="O9706" t="s">
        <v>40</v>
      </c>
      <c r="P9706" s="2">
        <v>0.29166666666666669</v>
      </c>
      <c r="Q9706" t="s">
        <v>10290</v>
      </c>
      <c r="R9706">
        <v>0.06</v>
      </c>
      <c r="S9706">
        <v>26.79</v>
      </c>
      <c r="T9706">
        <v>45</v>
      </c>
      <c r="U9706">
        <v>23.92</v>
      </c>
      <c r="V9706">
        <v>1076.4000000000001</v>
      </c>
      <c r="W9706">
        <v>1048.96</v>
      </c>
      <c r="X9706" t="s">
        <v>17260</v>
      </c>
      <c r="Y9706" t="s">
        <v>17243</v>
      </c>
      <c r="Z9706">
        <v>12</v>
      </c>
      <c r="AA9706" t="s">
        <v>17244</v>
      </c>
    </row>
    <row r="9707" spans="1:27" x14ac:dyDescent="0.35">
      <c r="A9707" t="s">
        <v>79</v>
      </c>
      <c r="B9707" t="s">
        <v>110</v>
      </c>
      <c r="C9707" t="s">
        <v>30</v>
      </c>
      <c r="D9707" t="s">
        <v>29</v>
      </c>
      <c r="E9707" t="s">
        <v>54</v>
      </c>
      <c r="F9707" t="s">
        <v>27</v>
      </c>
      <c r="G9707" t="s">
        <v>53</v>
      </c>
      <c r="H9707" t="s">
        <v>1881</v>
      </c>
      <c r="I9707" t="s">
        <v>6264</v>
      </c>
      <c r="J9707">
        <v>984736</v>
      </c>
      <c r="K9707" t="s">
        <v>2957</v>
      </c>
      <c r="L9707" s="1">
        <v>45902</v>
      </c>
      <c r="M9707">
        <v>2025</v>
      </c>
      <c r="N9707" t="s">
        <v>72</v>
      </c>
      <c r="O9707" t="s">
        <v>34</v>
      </c>
      <c r="P9707" s="2">
        <v>0.95833333333333337</v>
      </c>
      <c r="Q9707" t="s">
        <v>272</v>
      </c>
      <c r="R9707">
        <v>0.14000000000000001</v>
      </c>
      <c r="S9707">
        <v>7.43</v>
      </c>
      <c r="T9707">
        <v>32</v>
      </c>
      <c r="U9707">
        <v>95.28</v>
      </c>
      <c r="V9707">
        <v>3048.96</v>
      </c>
      <c r="W9707">
        <v>3037.26</v>
      </c>
      <c r="X9707" t="s">
        <v>17260</v>
      </c>
      <c r="Y9707" t="s">
        <v>17241</v>
      </c>
      <c r="Z9707">
        <v>9</v>
      </c>
      <c r="AA9707" t="s">
        <v>17250</v>
      </c>
    </row>
    <row r="9708" spans="1:27" x14ac:dyDescent="0.35">
      <c r="A9708" t="s">
        <v>48</v>
      </c>
      <c r="B9708" t="s">
        <v>49</v>
      </c>
      <c r="C9708" t="s">
        <v>30</v>
      </c>
      <c r="D9708" t="s">
        <v>29</v>
      </c>
      <c r="E9708" t="s">
        <v>54</v>
      </c>
      <c r="F9708" t="s">
        <v>27</v>
      </c>
      <c r="G9708" t="s">
        <v>26</v>
      </c>
      <c r="H9708" t="s">
        <v>1881</v>
      </c>
      <c r="I9708" t="s">
        <v>6264</v>
      </c>
      <c r="J9708">
        <v>198226</v>
      </c>
      <c r="K9708" t="s">
        <v>4158</v>
      </c>
      <c r="L9708" s="1">
        <v>45995</v>
      </c>
      <c r="M9708">
        <v>2025</v>
      </c>
      <c r="N9708" t="s">
        <v>39</v>
      </c>
      <c r="O9708" t="s">
        <v>40</v>
      </c>
      <c r="P9708" s="2">
        <v>0.79166666666666663</v>
      </c>
      <c r="Q9708" t="s">
        <v>10291</v>
      </c>
      <c r="R9708">
        <v>0.1</v>
      </c>
      <c r="S9708">
        <v>20.14</v>
      </c>
      <c r="T9708">
        <v>41</v>
      </c>
      <c r="U9708">
        <v>24.21</v>
      </c>
      <c r="V9708">
        <v>992.61</v>
      </c>
      <c r="W9708">
        <v>971.48</v>
      </c>
      <c r="X9708" t="s">
        <v>17260</v>
      </c>
      <c r="Y9708" t="s">
        <v>17243</v>
      </c>
      <c r="Z9708">
        <v>12</v>
      </c>
      <c r="AA9708" t="s">
        <v>17244</v>
      </c>
    </row>
    <row r="9709" spans="1:27" x14ac:dyDescent="0.35">
      <c r="A9709" t="s">
        <v>109</v>
      </c>
      <c r="B9709" t="s">
        <v>44</v>
      </c>
      <c r="C9709" t="s">
        <v>30</v>
      </c>
      <c r="D9709" t="s">
        <v>29</v>
      </c>
      <c r="E9709" t="s">
        <v>28</v>
      </c>
      <c r="F9709" t="s">
        <v>27</v>
      </c>
      <c r="G9709" t="s">
        <v>43</v>
      </c>
      <c r="H9709" t="s">
        <v>1881</v>
      </c>
      <c r="I9709" t="s">
        <v>6264</v>
      </c>
      <c r="J9709">
        <v>541232</v>
      </c>
      <c r="K9709" t="s">
        <v>2810</v>
      </c>
      <c r="L9709" s="1">
        <v>45907</v>
      </c>
      <c r="M9709">
        <v>2025</v>
      </c>
      <c r="N9709" t="s">
        <v>72</v>
      </c>
      <c r="O9709" t="s">
        <v>34</v>
      </c>
      <c r="P9709" s="2">
        <v>0.79166666666666663</v>
      </c>
      <c r="Q9709" t="s">
        <v>4005</v>
      </c>
      <c r="R9709">
        <v>0.48</v>
      </c>
      <c r="S9709">
        <v>25.86</v>
      </c>
      <c r="T9709">
        <v>14</v>
      </c>
      <c r="U9709">
        <v>77.099999999999994</v>
      </c>
      <c r="V9709">
        <v>1079.3999999999999</v>
      </c>
      <c r="W9709">
        <v>1048.3599999999999</v>
      </c>
      <c r="X9709" t="s">
        <v>17260</v>
      </c>
      <c r="Y9709" t="s">
        <v>17241</v>
      </c>
      <c r="Z9709">
        <v>9</v>
      </c>
      <c r="AA9709" t="s">
        <v>17250</v>
      </c>
    </row>
    <row r="9710" spans="1:27" x14ac:dyDescent="0.35">
      <c r="A9710" t="s">
        <v>65</v>
      </c>
      <c r="B9710" t="s">
        <v>37</v>
      </c>
      <c r="C9710" t="s">
        <v>30</v>
      </c>
      <c r="D9710" t="s">
        <v>29</v>
      </c>
      <c r="E9710" t="s">
        <v>54</v>
      </c>
      <c r="F9710" t="s">
        <v>27</v>
      </c>
      <c r="G9710" t="s">
        <v>43</v>
      </c>
      <c r="H9710" t="s">
        <v>1881</v>
      </c>
      <c r="I9710" t="s">
        <v>6264</v>
      </c>
      <c r="J9710">
        <v>116468</v>
      </c>
      <c r="K9710" t="s">
        <v>8332</v>
      </c>
      <c r="L9710" s="1">
        <v>45969</v>
      </c>
      <c r="M9710">
        <v>2025</v>
      </c>
      <c r="N9710" t="s">
        <v>46</v>
      </c>
      <c r="O9710" t="s">
        <v>40</v>
      </c>
      <c r="P9710" s="2">
        <v>8.3333333333333329E-2</v>
      </c>
      <c r="Q9710" t="s">
        <v>10292</v>
      </c>
      <c r="R9710">
        <v>0.33</v>
      </c>
      <c r="S9710">
        <v>8.3800000000000008</v>
      </c>
      <c r="T9710">
        <v>44</v>
      </c>
      <c r="U9710">
        <v>37.9</v>
      </c>
      <c r="V9710">
        <v>1667.6</v>
      </c>
      <c r="W9710">
        <v>1653.72</v>
      </c>
      <c r="X9710" t="s">
        <v>17260</v>
      </c>
      <c r="Y9710" t="s">
        <v>17243</v>
      </c>
      <c r="Z9710">
        <v>11</v>
      </c>
      <c r="AA9710" t="s">
        <v>17245</v>
      </c>
    </row>
    <row r="9711" spans="1:27" x14ac:dyDescent="0.35">
      <c r="A9711" t="s">
        <v>52</v>
      </c>
      <c r="B9711" t="s">
        <v>44</v>
      </c>
      <c r="C9711" t="s">
        <v>30</v>
      </c>
      <c r="D9711" t="s">
        <v>29</v>
      </c>
      <c r="E9711" t="s">
        <v>54</v>
      </c>
      <c r="F9711" t="s">
        <v>27</v>
      </c>
      <c r="G9711" t="s">
        <v>36</v>
      </c>
      <c r="H9711" t="s">
        <v>1881</v>
      </c>
      <c r="I9711" t="s">
        <v>6264</v>
      </c>
      <c r="J9711">
        <v>397048</v>
      </c>
      <c r="K9711" t="s">
        <v>711</v>
      </c>
      <c r="L9711" s="1">
        <v>45666</v>
      </c>
      <c r="M9711">
        <v>2025</v>
      </c>
      <c r="N9711" t="s">
        <v>100</v>
      </c>
      <c r="O9711" t="s">
        <v>60</v>
      </c>
      <c r="P9711" s="2">
        <v>0.16666666666666666</v>
      </c>
      <c r="Q9711" t="s">
        <v>10293</v>
      </c>
      <c r="R9711">
        <v>0</v>
      </c>
      <c r="S9711">
        <v>15.19</v>
      </c>
      <c r="T9711">
        <v>8</v>
      </c>
      <c r="U9711">
        <v>80.64</v>
      </c>
      <c r="V9711">
        <v>645.12</v>
      </c>
      <c r="W9711">
        <v>629.92999999999995</v>
      </c>
      <c r="X9711" t="s">
        <v>17260</v>
      </c>
      <c r="Y9711" t="s">
        <v>17246</v>
      </c>
      <c r="Z9711">
        <v>1</v>
      </c>
      <c r="AA9711" t="s">
        <v>17254</v>
      </c>
    </row>
    <row r="9712" spans="1:27" x14ac:dyDescent="0.35">
      <c r="A9712" t="s">
        <v>109</v>
      </c>
      <c r="B9712" t="s">
        <v>66</v>
      </c>
      <c r="C9712" t="s">
        <v>30</v>
      </c>
      <c r="D9712" t="s">
        <v>29</v>
      </c>
      <c r="E9712" t="s">
        <v>28</v>
      </c>
      <c r="F9712" t="s">
        <v>27</v>
      </c>
      <c r="G9712" t="s">
        <v>43</v>
      </c>
      <c r="H9712" t="s">
        <v>1881</v>
      </c>
      <c r="I9712" t="s">
        <v>6264</v>
      </c>
      <c r="J9712">
        <v>238030</v>
      </c>
      <c r="K9712" t="s">
        <v>1113</v>
      </c>
      <c r="L9712" s="1">
        <v>45666</v>
      </c>
      <c r="M9712">
        <v>2025</v>
      </c>
      <c r="N9712" t="s">
        <v>100</v>
      </c>
      <c r="O9712" t="s">
        <v>60</v>
      </c>
      <c r="P9712" s="2">
        <v>0.33333333333333331</v>
      </c>
      <c r="Q9712" t="s">
        <v>10294</v>
      </c>
      <c r="R9712">
        <v>0.32</v>
      </c>
      <c r="S9712">
        <v>19.36</v>
      </c>
      <c r="T9712">
        <v>10</v>
      </c>
      <c r="U9712">
        <v>55.28</v>
      </c>
      <c r="V9712">
        <v>552.79999999999995</v>
      </c>
      <c r="W9712">
        <v>531.66999999999996</v>
      </c>
      <c r="X9712" t="s">
        <v>17260</v>
      </c>
      <c r="Y9712" t="s">
        <v>17246</v>
      </c>
      <c r="Z9712">
        <v>1</v>
      </c>
      <c r="AA9712" t="s">
        <v>17254</v>
      </c>
    </row>
    <row r="9713" spans="1:27" x14ac:dyDescent="0.35">
      <c r="A9713" t="s">
        <v>52</v>
      </c>
      <c r="B9713" t="s">
        <v>66</v>
      </c>
      <c r="C9713" t="s">
        <v>30</v>
      </c>
      <c r="D9713" t="s">
        <v>29</v>
      </c>
      <c r="E9713" t="s">
        <v>28</v>
      </c>
      <c r="F9713" t="s">
        <v>27</v>
      </c>
      <c r="G9713" t="s">
        <v>26</v>
      </c>
      <c r="H9713" t="s">
        <v>1881</v>
      </c>
      <c r="I9713" t="s">
        <v>6264</v>
      </c>
      <c r="J9713">
        <v>383729</v>
      </c>
      <c r="K9713" t="s">
        <v>2647</v>
      </c>
      <c r="L9713" s="1">
        <v>45697</v>
      </c>
      <c r="M9713">
        <v>2025</v>
      </c>
      <c r="N9713" t="s">
        <v>59</v>
      </c>
      <c r="O9713" t="s">
        <v>60</v>
      </c>
      <c r="P9713" s="2">
        <v>4.1666666666666664E-2</v>
      </c>
      <c r="Q9713" t="s">
        <v>10295</v>
      </c>
      <c r="R9713">
        <v>0.34</v>
      </c>
      <c r="S9713">
        <v>9.9600000000000009</v>
      </c>
      <c r="T9713">
        <v>15</v>
      </c>
      <c r="U9713">
        <v>98.11</v>
      </c>
      <c r="V9713">
        <v>1471.65</v>
      </c>
      <c r="W9713">
        <v>1456.69</v>
      </c>
      <c r="X9713" t="s">
        <v>17260</v>
      </c>
      <c r="Y9713" t="s">
        <v>17246</v>
      </c>
      <c r="Z9713">
        <v>2</v>
      </c>
      <c r="AA9713" t="s">
        <v>17247</v>
      </c>
    </row>
    <row r="9714" spans="1:27" x14ac:dyDescent="0.35">
      <c r="A9714" t="s">
        <v>70</v>
      </c>
      <c r="B9714" t="s">
        <v>80</v>
      </c>
      <c r="C9714" t="s">
        <v>30</v>
      </c>
      <c r="D9714" t="s">
        <v>29</v>
      </c>
      <c r="E9714" t="s">
        <v>28</v>
      </c>
      <c r="F9714" t="s">
        <v>27</v>
      </c>
      <c r="G9714" t="s">
        <v>36</v>
      </c>
      <c r="H9714" t="s">
        <v>25</v>
      </c>
      <c r="I9714" t="s">
        <v>6264</v>
      </c>
      <c r="J9714">
        <v>335796</v>
      </c>
      <c r="K9714" t="s">
        <v>3966</v>
      </c>
      <c r="L9714" s="1">
        <v>43862</v>
      </c>
      <c r="M9714">
        <v>2020</v>
      </c>
      <c r="N9714" t="s">
        <v>59</v>
      </c>
      <c r="O9714" t="s">
        <v>60</v>
      </c>
      <c r="P9714" s="2">
        <v>0.125</v>
      </c>
      <c r="Q9714" t="s">
        <v>5309</v>
      </c>
      <c r="R9714">
        <v>0.25</v>
      </c>
      <c r="S9714">
        <v>8.44</v>
      </c>
      <c r="T9714">
        <v>22</v>
      </c>
      <c r="U9714">
        <v>28.73</v>
      </c>
      <c r="V9714">
        <v>632.06000000000006</v>
      </c>
      <c r="W9714">
        <v>622.04</v>
      </c>
      <c r="X9714" t="s">
        <v>17240</v>
      </c>
      <c r="Y9714" t="s">
        <v>17246</v>
      </c>
      <c r="Z9714">
        <v>2</v>
      </c>
      <c r="AA9714" t="s">
        <v>17247</v>
      </c>
    </row>
    <row r="9715" spans="1:27" x14ac:dyDescent="0.35">
      <c r="A9715" t="s">
        <v>23</v>
      </c>
      <c r="B9715" t="s">
        <v>146</v>
      </c>
      <c r="C9715" t="s">
        <v>30</v>
      </c>
      <c r="D9715" t="s">
        <v>29</v>
      </c>
      <c r="E9715" t="s">
        <v>54</v>
      </c>
      <c r="F9715" t="s">
        <v>27</v>
      </c>
      <c r="G9715" t="s">
        <v>36</v>
      </c>
      <c r="H9715" t="s">
        <v>25</v>
      </c>
      <c r="I9715" t="s">
        <v>6264</v>
      </c>
      <c r="J9715">
        <v>272502</v>
      </c>
      <c r="K9715" t="s">
        <v>1305</v>
      </c>
      <c r="L9715" s="1">
        <v>43953</v>
      </c>
      <c r="M9715">
        <v>2020</v>
      </c>
      <c r="N9715" t="s">
        <v>87</v>
      </c>
      <c r="O9715" t="s">
        <v>77</v>
      </c>
      <c r="P9715" s="2">
        <v>0.375</v>
      </c>
      <c r="Q9715" t="s">
        <v>4991</v>
      </c>
      <c r="R9715">
        <v>0.32</v>
      </c>
      <c r="S9715">
        <v>29.2</v>
      </c>
      <c r="T9715">
        <v>17</v>
      </c>
      <c r="U9715">
        <v>68.959999999999994</v>
      </c>
      <c r="V9715">
        <v>1172.32</v>
      </c>
      <c r="W9715">
        <v>1139.3699999999999</v>
      </c>
      <c r="X9715" t="s">
        <v>17240</v>
      </c>
      <c r="Y9715" t="s">
        <v>17251</v>
      </c>
      <c r="Z9715">
        <v>5</v>
      </c>
      <c r="AA9715" t="s">
        <v>87</v>
      </c>
    </row>
    <row r="9716" spans="1:27" x14ac:dyDescent="0.35">
      <c r="A9716" t="s">
        <v>83</v>
      </c>
      <c r="B9716" t="s">
        <v>66</v>
      </c>
      <c r="C9716" t="s">
        <v>30</v>
      </c>
      <c r="D9716" t="s">
        <v>29</v>
      </c>
      <c r="E9716" t="s">
        <v>54</v>
      </c>
      <c r="F9716" t="s">
        <v>27</v>
      </c>
      <c r="G9716" t="s">
        <v>36</v>
      </c>
      <c r="H9716" t="s">
        <v>25</v>
      </c>
      <c r="I9716" t="s">
        <v>6264</v>
      </c>
      <c r="J9716">
        <v>397881</v>
      </c>
      <c r="K9716" t="s">
        <v>1317</v>
      </c>
      <c r="L9716" s="1">
        <v>44077</v>
      </c>
      <c r="M9716">
        <v>2020</v>
      </c>
      <c r="N9716" t="s">
        <v>72</v>
      </c>
      <c r="O9716" t="s">
        <v>34</v>
      </c>
      <c r="P9716" s="2">
        <v>0.125</v>
      </c>
      <c r="Q9716" t="s">
        <v>10296</v>
      </c>
      <c r="R9716">
        <v>0.05</v>
      </c>
      <c r="S9716">
        <v>16.95</v>
      </c>
      <c r="T9716">
        <v>47</v>
      </c>
      <c r="U9716">
        <v>39.299999999999997</v>
      </c>
      <c r="V9716">
        <v>1847.1</v>
      </c>
      <c r="W9716">
        <v>1829.23</v>
      </c>
      <c r="X9716" t="s">
        <v>17240</v>
      </c>
      <c r="Y9716" t="s">
        <v>17241</v>
      </c>
      <c r="Z9716">
        <v>9</v>
      </c>
      <c r="AA9716" t="s">
        <v>17250</v>
      </c>
    </row>
    <row r="9717" spans="1:27" x14ac:dyDescent="0.35">
      <c r="A9717" t="s">
        <v>70</v>
      </c>
      <c r="B9717" t="s">
        <v>49</v>
      </c>
      <c r="C9717" t="s">
        <v>30</v>
      </c>
      <c r="D9717" t="s">
        <v>29</v>
      </c>
      <c r="E9717" t="s">
        <v>54</v>
      </c>
      <c r="F9717" t="s">
        <v>27</v>
      </c>
      <c r="G9717" t="s">
        <v>36</v>
      </c>
      <c r="H9717" t="s">
        <v>25</v>
      </c>
      <c r="I9717" t="s">
        <v>6264</v>
      </c>
      <c r="J9717">
        <v>719369</v>
      </c>
      <c r="K9717" t="s">
        <v>625</v>
      </c>
      <c r="L9717" s="1">
        <v>43894</v>
      </c>
      <c r="M9717">
        <v>2020</v>
      </c>
      <c r="N9717" t="s">
        <v>63</v>
      </c>
      <c r="O9717" t="s">
        <v>60</v>
      </c>
      <c r="P9717" s="2">
        <v>0.83333333333333337</v>
      </c>
      <c r="Q9717" t="s">
        <v>10297</v>
      </c>
      <c r="R9717">
        <v>0.2</v>
      </c>
      <c r="S9717">
        <v>9.11</v>
      </c>
      <c r="T9717">
        <v>20</v>
      </c>
      <c r="U9717">
        <v>2.42</v>
      </c>
      <c r="V9717">
        <v>48.4</v>
      </c>
      <c r="W9717">
        <v>39.19</v>
      </c>
      <c r="X9717" t="s">
        <v>17240</v>
      </c>
      <c r="Y9717" t="s">
        <v>17246</v>
      </c>
      <c r="Z9717">
        <v>3</v>
      </c>
      <c r="AA9717" t="s">
        <v>17248</v>
      </c>
    </row>
    <row r="9718" spans="1:27" x14ac:dyDescent="0.35">
      <c r="A9718" t="s">
        <v>70</v>
      </c>
      <c r="B9718" t="s">
        <v>110</v>
      </c>
      <c r="C9718" t="s">
        <v>30</v>
      </c>
      <c r="D9718" t="s">
        <v>29</v>
      </c>
      <c r="E9718" t="s">
        <v>54</v>
      </c>
      <c r="F9718" t="s">
        <v>27</v>
      </c>
      <c r="G9718" t="s">
        <v>43</v>
      </c>
      <c r="H9718" t="s">
        <v>25</v>
      </c>
      <c r="I9718" t="s">
        <v>6264</v>
      </c>
      <c r="J9718">
        <v>131585</v>
      </c>
      <c r="K9718" t="s">
        <v>1961</v>
      </c>
      <c r="L9718" s="1">
        <v>43986</v>
      </c>
      <c r="M9718">
        <v>2020</v>
      </c>
      <c r="N9718" t="s">
        <v>76</v>
      </c>
      <c r="O9718" t="s">
        <v>77</v>
      </c>
      <c r="P9718" s="2">
        <v>0.41666666666666669</v>
      </c>
      <c r="Q9718" t="s">
        <v>10298</v>
      </c>
      <c r="R9718">
        <v>0.19</v>
      </c>
      <c r="S9718">
        <v>11.45</v>
      </c>
      <c r="T9718">
        <v>25</v>
      </c>
      <c r="U9718">
        <v>1.72</v>
      </c>
      <c r="V9718">
        <v>43</v>
      </c>
      <c r="W9718">
        <v>31.47</v>
      </c>
      <c r="X9718" t="s">
        <v>17240</v>
      </c>
      <c r="Y9718" t="s">
        <v>17251</v>
      </c>
      <c r="Z9718">
        <v>6</v>
      </c>
      <c r="AA9718" t="s">
        <v>17252</v>
      </c>
    </row>
    <row r="9719" spans="1:27" x14ac:dyDescent="0.35">
      <c r="A9719" t="s">
        <v>42</v>
      </c>
      <c r="B9719" t="s">
        <v>66</v>
      </c>
      <c r="C9719" t="s">
        <v>30</v>
      </c>
      <c r="D9719" t="s">
        <v>29</v>
      </c>
      <c r="E9719" t="s">
        <v>54</v>
      </c>
      <c r="F9719" t="s">
        <v>27</v>
      </c>
      <c r="G9719" t="s">
        <v>36</v>
      </c>
      <c r="H9719" t="s">
        <v>25</v>
      </c>
      <c r="I9719" t="s">
        <v>6264</v>
      </c>
      <c r="J9719">
        <v>756031</v>
      </c>
      <c r="K9719" t="s">
        <v>987</v>
      </c>
      <c r="L9719" s="1">
        <v>43926</v>
      </c>
      <c r="M9719">
        <v>2020</v>
      </c>
      <c r="N9719" t="s">
        <v>148</v>
      </c>
      <c r="O9719" t="s">
        <v>77</v>
      </c>
      <c r="P9719" s="2">
        <v>0.5</v>
      </c>
      <c r="Q9719" t="s">
        <v>10299</v>
      </c>
      <c r="R9719">
        <v>0.18</v>
      </c>
      <c r="S9719">
        <v>10.92</v>
      </c>
      <c r="T9719">
        <v>5</v>
      </c>
      <c r="U9719">
        <v>19.850000000000001</v>
      </c>
      <c r="V9719">
        <v>99.25</v>
      </c>
      <c r="W9719">
        <v>88.15</v>
      </c>
      <c r="X9719" t="s">
        <v>17240</v>
      </c>
      <c r="Y9719" t="s">
        <v>17251</v>
      </c>
      <c r="Z9719">
        <v>4</v>
      </c>
      <c r="AA9719" t="s">
        <v>17257</v>
      </c>
    </row>
    <row r="9720" spans="1:27" x14ac:dyDescent="0.35">
      <c r="A9720" t="s">
        <v>70</v>
      </c>
      <c r="B9720" t="s">
        <v>80</v>
      </c>
      <c r="C9720" t="s">
        <v>30</v>
      </c>
      <c r="D9720" t="s">
        <v>29</v>
      </c>
      <c r="E9720" t="s">
        <v>28</v>
      </c>
      <c r="F9720" t="s">
        <v>27</v>
      </c>
      <c r="G9720" t="s">
        <v>43</v>
      </c>
      <c r="H9720" t="s">
        <v>25</v>
      </c>
      <c r="I9720" t="s">
        <v>6264</v>
      </c>
      <c r="J9720">
        <v>241521</v>
      </c>
      <c r="K9720" t="s">
        <v>787</v>
      </c>
      <c r="L9720" s="1">
        <v>43957</v>
      </c>
      <c r="M9720">
        <v>2020</v>
      </c>
      <c r="N9720" t="s">
        <v>87</v>
      </c>
      <c r="O9720" t="s">
        <v>77</v>
      </c>
      <c r="P9720" s="2">
        <v>0.20833333333333334</v>
      </c>
      <c r="Q9720" t="s">
        <v>10300</v>
      </c>
      <c r="R9720">
        <v>0.19</v>
      </c>
      <c r="S9720">
        <v>8.06</v>
      </c>
      <c r="T9720">
        <v>24</v>
      </c>
      <c r="U9720">
        <v>60.69</v>
      </c>
      <c r="V9720">
        <v>1456.56</v>
      </c>
      <c r="W9720">
        <v>1445.73</v>
      </c>
      <c r="X9720" t="s">
        <v>17240</v>
      </c>
      <c r="Y9720" t="s">
        <v>17251</v>
      </c>
      <c r="Z9720">
        <v>5</v>
      </c>
      <c r="AA9720" t="s">
        <v>87</v>
      </c>
    </row>
    <row r="9721" spans="1:27" x14ac:dyDescent="0.35">
      <c r="A9721" t="s">
        <v>42</v>
      </c>
      <c r="B9721" t="s">
        <v>110</v>
      </c>
      <c r="C9721" t="s">
        <v>30</v>
      </c>
      <c r="D9721" t="s">
        <v>29</v>
      </c>
      <c r="E9721" t="s">
        <v>54</v>
      </c>
      <c r="F9721" t="s">
        <v>27</v>
      </c>
      <c r="G9721" t="s">
        <v>26</v>
      </c>
      <c r="H9721" t="s">
        <v>25</v>
      </c>
      <c r="I9721" t="s">
        <v>6264</v>
      </c>
      <c r="J9721">
        <v>412023</v>
      </c>
      <c r="K9721" t="s">
        <v>171</v>
      </c>
      <c r="L9721" s="1">
        <v>44110</v>
      </c>
      <c r="M9721">
        <v>2020</v>
      </c>
      <c r="N9721" t="s">
        <v>103</v>
      </c>
      <c r="O9721" t="s">
        <v>40</v>
      </c>
      <c r="P9721" s="2">
        <v>0</v>
      </c>
      <c r="Q9721" t="s">
        <v>10301</v>
      </c>
      <c r="R9721">
        <v>0.14000000000000001</v>
      </c>
      <c r="S9721">
        <v>8.1999999999999993</v>
      </c>
      <c r="T9721">
        <v>31</v>
      </c>
      <c r="U9721">
        <v>34.869999999999997</v>
      </c>
      <c r="V9721">
        <v>1080.97</v>
      </c>
      <c r="W9721">
        <v>1071.26</v>
      </c>
      <c r="X9721" t="s">
        <v>17240</v>
      </c>
      <c r="Y9721" t="s">
        <v>17243</v>
      </c>
      <c r="Z9721">
        <v>10</v>
      </c>
      <c r="AA9721" t="s">
        <v>17255</v>
      </c>
    </row>
    <row r="9722" spans="1:27" x14ac:dyDescent="0.35">
      <c r="A9722" t="s">
        <v>150</v>
      </c>
      <c r="B9722" t="s">
        <v>146</v>
      </c>
      <c r="C9722" t="s">
        <v>30</v>
      </c>
      <c r="D9722" t="s">
        <v>29</v>
      </c>
      <c r="E9722" t="s">
        <v>28</v>
      </c>
      <c r="F9722" t="s">
        <v>27</v>
      </c>
      <c r="G9722" t="s">
        <v>53</v>
      </c>
      <c r="H9722" t="s">
        <v>25</v>
      </c>
      <c r="I9722" t="s">
        <v>6264</v>
      </c>
      <c r="J9722">
        <v>284456</v>
      </c>
      <c r="K9722" t="s">
        <v>4362</v>
      </c>
      <c r="L9722" s="1">
        <v>43989</v>
      </c>
      <c r="M9722">
        <v>2020</v>
      </c>
      <c r="N9722" t="s">
        <v>76</v>
      </c>
      <c r="O9722" t="s">
        <v>77</v>
      </c>
      <c r="P9722" s="2">
        <v>0.29166666666666669</v>
      </c>
      <c r="Q9722" t="s">
        <v>10302</v>
      </c>
      <c r="R9722">
        <v>0.34</v>
      </c>
      <c r="S9722">
        <v>8.35</v>
      </c>
      <c r="T9722">
        <v>32</v>
      </c>
      <c r="U9722">
        <v>39.85</v>
      </c>
      <c r="V9722">
        <v>1275.2</v>
      </c>
      <c r="W9722">
        <v>1262.51</v>
      </c>
      <c r="X9722" t="s">
        <v>17240</v>
      </c>
      <c r="Y9722" t="s">
        <v>17251</v>
      </c>
      <c r="Z9722">
        <v>6</v>
      </c>
      <c r="AA9722" t="s">
        <v>17252</v>
      </c>
    </row>
    <row r="9723" spans="1:27" x14ac:dyDescent="0.35">
      <c r="A9723" t="s">
        <v>70</v>
      </c>
      <c r="B9723" t="s">
        <v>66</v>
      </c>
      <c r="C9723" t="s">
        <v>30</v>
      </c>
      <c r="D9723" t="s">
        <v>29</v>
      </c>
      <c r="E9723" t="s">
        <v>54</v>
      </c>
      <c r="F9723" t="s">
        <v>27</v>
      </c>
      <c r="G9723" t="s">
        <v>26</v>
      </c>
      <c r="H9723" t="s">
        <v>25</v>
      </c>
      <c r="I9723" t="s">
        <v>6264</v>
      </c>
      <c r="J9723">
        <v>567835</v>
      </c>
      <c r="K9723" t="s">
        <v>2931</v>
      </c>
      <c r="L9723" s="1">
        <v>44050</v>
      </c>
      <c r="M9723">
        <v>2020</v>
      </c>
      <c r="N9723" t="s">
        <v>33</v>
      </c>
      <c r="O9723" t="s">
        <v>34</v>
      </c>
      <c r="P9723" s="2">
        <v>0.95833333333333337</v>
      </c>
      <c r="Q9723" t="s">
        <v>10303</v>
      </c>
      <c r="R9723">
        <v>0.24</v>
      </c>
      <c r="S9723">
        <v>29.72</v>
      </c>
      <c r="T9723">
        <v>18</v>
      </c>
      <c r="U9723">
        <v>91.08</v>
      </c>
      <c r="V9723">
        <v>1639.44</v>
      </c>
      <c r="W9723">
        <v>1605.79</v>
      </c>
      <c r="X9723" t="s">
        <v>17240</v>
      </c>
      <c r="Y9723" t="s">
        <v>17241</v>
      </c>
      <c r="Z9723">
        <v>8</v>
      </c>
      <c r="AA9723" t="s">
        <v>17242</v>
      </c>
    </row>
    <row r="9724" spans="1:27" x14ac:dyDescent="0.35">
      <c r="A9724" t="s">
        <v>83</v>
      </c>
      <c r="B9724" t="s">
        <v>120</v>
      </c>
      <c r="C9724" t="s">
        <v>30</v>
      </c>
      <c r="D9724" t="s">
        <v>29</v>
      </c>
      <c r="E9724" t="s">
        <v>54</v>
      </c>
      <c r="F9724" t="s">
        <v>27</v>
      </c>
      <c r="G9724" t="s">
        <v>26</v>
      </c>
      <c r="H9724" t="s">
        <v>25</v>
      </c>
      <c r="I9724" t="s">
        <v>6264</v>
      </c>
      <c r="J9724">
        <v>452365</v>
      </c>
      <c r="K9724" t="s">
        <v>1650</v>
      </c>
      <c r="L9724" s="1">
        <v>44083</v>
      </c>
      <c r="M9724">
        <v>2020</v>
      </c>
      <c r="N9724" t="s">
        <v>72</v>
      </c>
      <c r="O9724" t="s">
        <v>34</v>
      </c>
      <c r="P9724" s="2">
        <v>0.41666666666666669</v>
      </c>
      <c r="Q9724" t="s">
        <v>10304</v>
      </c>
      <c r="R9724">
        <v>0.17</v>
      </c>
      <c r="S9724">
        <v>8.52</v>
      </c>
      <c r="T9724">
        <v>14</v>
      </c>
      <c r="U9724">
        <v>76.989999999999995</v>
      </c>
      <c r="V9724">
        <v>1077.8599999999999</v>
      </c>
      <c r="W9724">
        <v>1067.51</v>
      </c>
      <c r="X9724" t="s">
        <v>17240</v>
      </c>
      <c r="Y9724" t="s">
        <v>17241</v>
      </c>
      <c r="Z9724">
        <v>9</v>
      </c>
      <c r="AA9724" t="s">
        <v>17250</v>
      </c>
    </row>
    <row r="9725" spans="1:27" x14ac:dyDescent="0.35">
      <c r="A9725" t="s">
        <v>52</v>
      </c>
      <c r="B9725" t="s">
        <v>55</v>
      </c>
      <c r="C9725" t="s">
        <v>30</v>
      </c>
      <c r="D9725" t="s">
        <v>29</v>
      </c>
      <c r="E9725" t="s">
        <v>54</v>
      </c>
      <c r="F9725" t="s">
        <v>27</v>
      </c>
      <c r="G9725" t="s">
        <v>53</v>
      </c>
      <c r="H9725" t="s">
        <v>25</v>
      </c>
      <c r="I9725" t="s">
        <v>6264</v>
      </c>
      <c r="J9725">
        <v>561693</v>
      </c>
      <c r="K9725" t="s">
        <v>1712</v>
      </c>
      <c r="L9725" s="1">
        <v>44114</v>
      </c>
      <c r="M9725">
        <v>2020</v>
      </c>
      <c r="N9725" t="s">
        <v>103</v>
      </c>
      <c r="O9725" t="s">
        <v>40</v>
      </c>
      <c r="P9725" s="2">
        <v>0.25</v>
      </c>
      <c r="Q9725" t="s">
        <v>10305</v>
      </c>
      <c r="R9725">
        <v>0.26</v>
      </c>
      <c r="S9725">
        <v>19.579999999999998</v>
      </c>
      <c r="T9725">
        <v>49</v>
      </c>
      <c r="U9725">
        <v>77.239999999999995</v>
      </c>
      <c r="V9725">
        <v>3784.7599999999998</v>
      </c>
      <c r="W9725">
        <v>3755.34</v>
      </c>
      <c r="X9725" t="s">
        <v>17240</v>
      </c>
      <c r="Y9725" t="s">
        <v>17243</v>
      </c>
      <c r="Z9725">
        <v>10</v>
      </c>
      <c r="AA9725" t="s">
        <v>17255</v>
      </c>
    </row>
    <row r="9726" spans="1:27" x14ac:dyDescent="0.35">
      <c r="A9726" t="s">
        <v>65</v>
      </c>
      <c r="B9726" t="s">
        <v>49</v>
      </c>
      <c r="C9726" t="s">
        <v>30</v>
      </c>
      <c r="D9726" t="s">
        <v>29</v>
      </c>
      <c r="E9726" t="s">
        <v>28</v>
      </c>
      <c r="F9726" t="s">
        <v>27</v>
      </c>
      <c r="G9726" t="s">
        <v>53</v>
      </c>
      <c r="H9726" t="s">
        <v>25</v>
      </c>
      <c r="I9726" t="s">
        <v>6264</v>
      </c>
      <c r="J9726">
        <v>139553</v>
      </c>
      <c r="K9726" t="s">
        <v>2589</v>
      </c>
      <c r="L9726" s="1">
        <v>44145</v>
      </c>
      <c r="M9726">
        <v>2020</v>
      </c>
      <c r="N9726" t="s">
        <v>46</v>
      </c>
      <c r="O9726" t="s">
        <v>40</v>
      </c>
      <c r="P9726" s="2">
        <v>0.375</v>
      </c>
      <c r="Q9726" t="s">
        <v>10306</v>
      </c>
      <c r="R9726">
        <v>0.18</v>
      </c>
      <c r="S9726">
        <v>29.59</v>
      </c>
      <c r="T9726">
        <v>19</v>
      </c>
      <c r="U9726">
        <v>2.63</v>
      </c>
      <c r="V9726">
        <v>49.97</v>
      </c>
      <c r="W9726">
        <v>20.29</v>
      </c>
      <c r="X9726" t="s">
        <v>17240</v>
      </c>
      <c r="Y9726" t="s">
        <v>17243</v>
      </c>
      <c r="Z9726">
        <v>11</v>
      </c>
      <c r="AA9726" t="s">
        <v>17245</v>
      </c>
    </row>
    <row r="9727" spans="1:27" x14ac:dyDescent="0.35">
      <c r="A9727" t="s">
        <v>42</v>
      </c>
      <c r="B9727" t="s">
        <v>80</v>
      </c>
      <c r="C9727" t="s">
        <v>30</v>
      </c>
      <c r="D9727" t="s">
        <v>29</v>
      </c>
      <c r="E9727" t="s">
        <v>28</v>
      </c>
      <c r="F9727" t="s">
        <v>27</v>
      </c>
      <c r="G9727" t="s">
        <v>43</v>
      </c>
      <c r="H9727" t="s">
        <v>25</v>
      </c>
      <c r="I9727" t="s">
        <v>6264</v>
      </c>
      <c r="J9727">
        <v>851616</v>
      </c>
      <c r="K9727" t="s">
        <v>704</v>
      </c>
      <c r="L9727" s="1">
        <v>44115</v>
      </c>
      <c r="M9727">
        <v>2020</v>
      </c>
      <c r="N9727" t="s">
        <v>103</v>
      </c>
      <c r="O9727" t="s">
        <v>40</v>
      </c>
      <c r="P9727" s="2">
        <v>0.54166666666666663</v>
      </c>
      <c r="Q9727" t="s">
        <v>10307</v>
      </c>
      <c r="R9727">
        <v>0.45</v>
      </c>
      <c r="S9727">
        <v>23.38</v>
      </c>
      <c r="T9727">
        <v>43</v>
      </c>
      <c r="U9727">
        <v>81.7</v>
      </c>
      <c r="V9727">
        <v>3513.1</v>
      </c>
      <c r="W9727">
        <v>3473.91</v>
      </c>
      <c r="X9727" t="s">
        <v>17240</v>
      </c>
      <c r="Y9727" t="s">
        <v>17243</v>
      </c>
      <c r="Z9727">
        <v>10</v>
      </c>
      <c r="AA9727" t="s">
        <v>17255</v>
      </c>
    </row>
    <row r="9728" spans="1:27" x14ac:dyDescent="0.35">
      <c r="A9728" t="s">
        <v>42</v>
      </c>
      <c r="B9728" t="s">
        <v>146</v>
      </c>
      <c r="C9728" t="s">
        <v>30</v>
      </c>
      <c r="D9728" t="s">
        <v>29</v>
      </c>
      <c r="E9728" t="s">
        <v>54</v>
      </c>
      <c r="F9728" t="s">
        <v>27</v>
      </c>
      <c r="G9728" t="s">
        <v>36</v>
      </c>
      <c r="H9728" t="s">
        <v>25</v>
      </c>
      <c r="I9728" t="s">
        <v>6264</v>
      </c>
      <c r="J9728">
        <v>450988</v>
      </c>
      <c r="K9728" t="s">
        <v>480</v>
      </c>
      <c r="L9728" s="1">
        <v>43842</v>
      </c>
      <c r="M9728">
        <v>2020</v>
      </c>
      <c r="N9728" t="s">
        <v>100</v>
      </c>
      <c r="O9728" t="s">
        <v>60</v>
      </c>
      <c r="P9728" s="2">
        <v>0.83333333333333337</v>
      </c>
      <c r="Q9728" t="s">
        <v>10308</v>
      </c>
      <c r="R9728">
        <v>0.48</v>
      </c>
      <c r="S9728">
        <v>19.84</v>
      </c>
      <c r="T9728">
        <v>5</v>
      </c>
      <c r="U9728">
        <v>7.85</v>
      </c>
      <c r="V9728">
        <v>39.25</v>
      </c>
      <c r="W9728">
        <v>19.22</v>
      </c>
      <c r="X9728" t="s">
        <v>17240</v>
      </c>
      <c r="Y9728" t="s">
        <v>17246</v>
      </c>
      <c r="Z9728">
        <v>1</v>
      </c>
      <c r="AA9728" t="s">
        <v>17254</v>
      </c>
    </row>
    <row r="9729" spans="1:27" x14ac:dyDescent="0.35">
      <c r="A9729" t="s">
        <v>52</v>
      </c>
      <c r="B9729" t="s">
        <v>37</v>
      </c>
      <c r="C9729" t="s">
        <v>30</v>
      </c>
      <c r="D9729" t="s">
        <v>29</v>
      </c>
      <c r="E9729" t="s">
        <v>28</v>
      </c>
      <c r="F9729" t="s">
        <v>27</v>
      </c>
      <c r="G9729" t="s">
        <v>53</v>
      </c>
      <c r="H9729" t="s">
        <v>25</v>
      </c>
      <c r="I9729" t="s">
        <v>6264</v>
      </c>
      <c r="J9729">
        <v>944464</v>
      </c>
      <c r="K9729" t="s">
        <v>1372</v>
      </c>
      <c r="L9729" s="1">
        <v>44318</v>
      </c>
      <c r="M9729">
        <v>2021</v>
      </c>
      <c r="N9729" t="s">
        <v>87</v>
      </c>
      <c r="O9729" t="s">
        <v>77</v>
      </c>
      <c r="P9729" s="2">
        <v>0.33333333333333331</v>
      </c>
      <c r="Q9729" t="s">
        <v>10309</v>
      </c>
      <c r="R9729">
        <v>0.16</v>
      </c>
      <c r="S9729">
        <v>9.8699999999999992</v>
      </c>
      <c r="T9729">
        <v>31</v>
      </c>
      <c r="U9729">
        <v>35.880000000000003</v>
      </c>
      <c r="V9729">
        <v>1112.28</v>
      </c>
      <c r="W9729">
        <v>1100.6300000000001</v>
      </c>
      <c r="X9729" t="s">
        <v>17253</v>
      </c>
      <c r="Y9729" t="s">
        <v>17251</v>
      </c>
      <c r="Z9729">
        <v>5</v>
      </c>
      <c r="AA9729" t="s">
        <v>87</v>
      </c>
    </row>
    <row r="9730" spans="1:27" x14ac:dyDescent="0.35">
      <c r="A9730" t="s">
        <v>65</v>
      </c>
      <c r="B9730" t="s">
        <v>31</v>
      </c>
      <c r="C9730" t="s">
        <v>30</v>
      </c>
      <c r="D9730" t="s">
        <v>29</v>
      </c>
      <c r="E9730" t="s">
        <v>54</v>
      </c>
      <c r="F9730" t="s">
        <v>27</v>
      </c>
      <c r="G9730" t="s">
        <v>36</v>
      </c>
      <c r="H9730" t="s">
        <v>25</v>
      </c>
      <c r="I9730" t="s">
        <v>6264</v>
      </c>
      <c r="J9730">
        <v>815637</v>
      </c>
      <c r="K9730" t="s">
        <v>2582</v>
      </c>
      <c r="L9730" s="1">
        <v>44410</v>
      </c>
      <c r="M9730">
        <v>2021</v>
      </c>
      <c r="N9730" t="s">
        <v>33</v>
      </c>
      <c r="O9730" t="s">
        <v>34</v>
      </c>
      <c r="P9730" s="2">
        <v>8.3333333333333329E-2</v>
      </c>
      <c r="Q9730" t="s">
        <v>10310</v>
      </c>
      <c r="R9730">
        <v>0.14000000000000001</v>
      </c>
      <c r="S9730">
        <v>19.75</v>
      </c>
      <c r="T9730">
        <v>28</v>
      </c>
      <c r="U9730">
        <v>31.81</v>
      </c>
      <c r="V9730">
        <v>890.68</v>
      </c>
      <c r="W9730">
        <v>869.68</v>
      </c>
      <c r="X9730" t="s">
        <v>17253</v>
      </c>
      <c r="Y9730" t="s">
        <v>17241</v>
      </c>
      <c r="Z9730">
        <v>8</v>
      </c>
      <c r="AA9730" t="s">
        <v>17242</v>
      </c>
    </row>
    <row r="9731" spans="1:27" x14ac:dyDescent="0.35">
      <c r="A9731" t="s">
        <v>48</v>
      </c>
      <c r="B9731" t="s">
        <v>110</v>
      </c>
      <c r="C9731" t="s">
        <v>30</v>
      </c>
      <c r="D9731" t="s">
        <v>29</v>
      </c>
      <c r="E9731" t="s">
        <v>54</v>
      </c>
      <c r="F9731" t="s">
        <v>27</v>
      </c>
      <c r="G9731" t="s">
        <v>26</v>
      </c>
      <c r="H9731" t="s">
        <v>25</v>
      </c>
      <c r="I9731" t="s">
        <v>6264</v>
      </c>
      <c r="J9731">
        <v>665544</v>
      </c>
      <c r="K9731" t="s">
        <v>1655</v>
      </c>
      <c r="L9731" s="1">
        <v>44532</v>
      </c>
      <c r="M9731">
        <v>2021</v>
      </c>
      <c r="N9731" t="s">
        <v>39</v>
      </c>
      <c r="O9731" t="s">
        <v>40</v>
      </c>
      <c r="P9731" s="2">
        <v>0.91666666666666663</v>
      </c>
      <c r="Q9731" t="s">
        <v>10311</v>
      </c>
      <c r="R9731">
        <v>0.35</v>
      </c>
      <c r="S9731">
        <v>25.49</v>
      </c>
      <c r="T9731">
        <v>34</v>
      </c>
      <c r="U9731">
        <v>5.91</v>
      </c>
      <c r="V9731">
        <v>200.94</v>
      </c>
      <c r="W9731">
        <v>174.75</v>
      </c>
      <c r="X9731" t="s">
        <v>17253</v>
      </c>
      <c r="Y9731" t="s">
        <v>17243</v>
      </c>
      <c r="Z9731">
        <v>12</v>
      </c>
      <c r="AA9731" t="s">
        <v>17244</v>
      </c>
    </row>
    <row r="9732" spans="1:27" x14ac:dyDescent="0.35">
      <c r="A9732" t="s">
        <v>150</v>
      </c>
      <c r="B9732" t="s">
        <v>66</v>
      </c>
      <c r="C9732" t="s">
        <v>30</v>
      </c>
      <c r="D9732" t="s">
        <v>29</v>
      </c>
      <c r="E9732" t="s">
        <v>54</v>
      </c>
      <c r="F9732" t="s">
        <v>27</v>
      </c>
      <c r="G9732" t="s">
        <v>43</v>
      </c>
      <c r="H9732" t="s">
        <v>25</v>
      </c>
      <c r="I9732" t="s">
        <v>6264</v>
      </c>
      <c r="J9732">
        <v>661669</v>
      </c>
      <c r="K9732" t="s">
        <v>1308</v>
      </c>
      <c r="L9732" s="1">
        <v>44290</v>
      </c>
      <c r="M9732">
        <v>2021</v>
      </c>
      <c r="N9732" t="s">
        <v>148</v>
      </c>
      <c r="O9732" t="s">
        <v>77</v>
      </c>
      <c r="P9732" s="2">
        <v>0.79166666666666663</v>
      </c>
      <c r="Q9732" t="s">
        <v>10312</v>
      </c>
      <c r="R9732">
        <v>0.06</v>
      </c>
      <c r="S9732">
        <v>28.05</v>
      </c>
      <c r="T9732">
        <v>22</v>
      </c>
      <c r="U9732">
        <v>76.63</v>
      </c>
      <c r="V9732">
        <v>1685.86</v>
      </c>
      <c r="W9732">
        <v>1656.8</v>
      </c>
      <c r="X9732" t="s">
        <v>17253</v>
      </c>
      <c r="Y9732" t="s">
        <v>17251</v>
      </c>
      <c r="Z9732">
        <v>4</v>
      </c>
      <c r="AA9732" t="s">
        <v>17257</v>
      </c>
    </row>
    <row r="9733" spans="1:27" x14ac:dyDescent="0.35">
      <c r="A9733" t="s">
        <v>74</v>
      </c>
      <c r="B9733" t="s">
        <v>146</v>
      </c>
      <c r="C9733" t="s">
        <v>30</v>
      </c>
      <c r="D9733" t="s">
        <v>29</v>
      </c>
      <c r="E9733" t="s">
        <v>28</v>
      </c>
      <c r="F9733" t="s">
        <v>27</v>
      </c>
      <c r="G9733" t="s">
        <v>53</v>
      </c>
      <c r="H9733" t="s">
        <v>25</v>
      </c>
      <c r="I9733" t="s">
        <v>6264</v>
      </c>
      <c r="J9733">
        <v>312826</v>
      </c>
      <c r="K9733" t="s">
        <v>1347</v>
      </c>
      <c r="L9733" s="1">
        <v>44505</v>
      </c>
      <c r="M9733">
        <v>2021</v>
      </c>
      <c r="N9733" t="s">
        <v>46</v>
      </c>
      <c r="O9733" t="s">
        <v>40</v>
      </c>
      <c r="P9733" s="2">
        <v>0.16666666666666666</v>
      </c>
      <c r="Q9733" t="s">
        <v>10313</v>
      </c>
      <c r="R9733">
        <v>0.48</v>
      </c>
      <c r="S9733">
        <v>22.33</v>
      </c>
      <c r="T9733">
        <v>43</v>
      </c>
      <c r="U9733">
        <v>63.33</v>
      </c>
      <c r="V9733">
        <v>2723.19</v>
      </c>
      <c r="W9733">
        <v>2687.79</v>
      </c>
      <c r="X9733" t="s">
        <v>17253</v>
      </c>
      <c r="Y9733" t="s">
        <v>17243</v>
      </c>
      <c r="Z9733">
        <v>11</v>
      </c>
      <c r="AA9733" t="s">
        <v>17245</v>
      </c>
    </row>
    <row r="9734" spans="1:27" x14ac:dyDescent="0.35">
      <c r="A9734" t="s">
        <v>70</v>
      </c>
      <c r="B9734" t="s">
        <v>31</v>
      </c>
      <c r="C9734" t="s">
        <v>30</v>
      </c>
      <c r="D9734" t="s">
        <v>29</v>
      </c>
      <c r="E9734" t="s">
        <v>54</v>
      </c>
      <c r="F9734" t="s">
        <v>27</v>
      </c>
      <c r="G9734" t="s">
        <v>36</v>
      </c>
      <c r="H9734" t="s">
        <v>25</v>
      </c>
      <c r="I9734" t="s">
        <v>6264</v>
      </c>
      <c r="J9734">
        <v>584103</v>
      </c>
      <c r="K9734" t="s">
        <v>553</v>
      </c>
      <c r="L9734" s="1">
        <v>44384</v>
      </c>
      <c r="M9734">
        <v>2021</v>
      </c>
      <c r="N9734" t="s">
        <v>68</v>
      </c>
      <c r="O9734" t="s">
        <v>34</v>
      </c>
      <c r="P9734" s="2">
        <v>0.16666666666666666</v>
      </c>
      <c r="Q9734" t="s">
        <v>10314</v>
      </c>
      <c r="R9734">
        <v>0.33</v>
      </c>
      <c r="S9734">
        <v>17.899999999999999</v>
      </c>
      <c r="T9734">
        <v>4</v>
      </c>
      <c r="U9734">
        <v>26.81</v>
      </c>
      <c r="V9734">
        <v>107.24</v>
      </c>
      <c r="W9734">
        <v>88.99</v>
      </c>
      <c r="X9734" t="s">
        <v>17253</v>
      </c>
      <c r="Y9734" t="s">
        <v>17241</v>
      </c>
      <c r="Z9734">
        <v>7</v>
      </c>
      <c r="AA9734" t="s">
        <v>17249</v>
      </c>
    </row>
    <row r="9735" spans="1:27" x14ac:dyDescent="0.35">
      <c r="A9735" t="s">
        <v>70</v>
      </c>
      <c r="B9735" t="s">
        <v>55</v>
      </c>
      <c r="C9735" t="s">
        <v>30</v>
      </c>
      <c r="D9735" t="s">
        <v>29</v>
      </c>
      <c r="E9735" t="s">
        <v>54</v>
      </c>
      <c r="F9735" t="s">
        <v>27</v>
      </c>
      <c r="G9735" t="s">
        <v>43</v>
      </c>
      <c r="H9735" t="s">
        <v>25</v>
      </c>
      <c r="I9735" t="s">
        <v>6264</v>
      </c>
      <c r="J9735">
        <v>871702</v>
      </c>
      <c r="K9735" t="s">
        <v>494</v>
      </c>
      <c r="L9735" s="1">
        <v>44446</v>
      </c>
      <c r="M9735">
        <v>2021</v>
      </c>
      <c r="N9735" t="s">
        <v>72</v>
      </c>
      <c r="O9735" t="s">
        <v>34</v>
      </c>
      <c r="P9735" s="2">
        <v>0.625</v>
      </c>
      <c r="Q9735" t="s">
        <v>10315</v>
      </c>
      <c r="R9735">
        <v>0.38</v>
      </c>
      <c r="S9735">
        <v>25.38</v>
      </c>
      <c r="T9735">
        <v>48</v>
      </c>
      <c r="U9735">
        <v>4.97</v>
      </c>
      <c r="V9735">
        <v>238.56</v>
      </c>
      <c r="W9735">
        <v>212.27</v>
      </c>
      <c r="X9735" t="s">
        <v>17253</v>
      </c>
      <c r="Y9735" t="s">
        <v>17241</v>
      </c>
      <c r="Z9735">
        <v>9</v>
      </c>
      <c r="AA9735" t="s">
        <v>17250</v>
      </c>
    </row>
    <row r="9736" spans="1:27" x14ac:dyDescent="0.35">
      <c r="A9736" t="s">
        <v>79</v>
      </c>
      <c r="B9736" t="s">
        <v>37</v>
      </c>
      <c r="C9736" t="s">
        <v>30</v>
      </c>
      <c r="D9736" t="s">
        <v>29</v>
      </c>
      <c r="E9736" t="s">
        <v>28</v>
      </c>
      <c r="F9736" t="s">
        <v>27</v>
      </c>
      <c r="G9736" t="s">
        <v>43</v>
      </c>
      <c r="H9736" t="s">
        <v>25</v>
      </c>
      <c r="I9736" t="s">
        <v>6264</v>
      </c>
      <c r="J9736">
        <v>466204</v>
      </c>
      <c r="K9736" t="s">
        <v>1081</v>
      </c>
      <c r="L9736" s="1">
        <v>44204</v>
      </c>
      <c r="M9736">
        <v>2021</v>
      </c>
      <c r="N9736" t="s">
        <v>100</v>
      </c>
      <c r="O9736" t="s">
        <v>60</v>
      </c>
      <c r="P9736" s="2">
        <v>0.125</v>
      </c>
      <c r="Q9736" t="s">
        <v>10316</v>
      </c>
      <c r="R9736">
        <v>0.45</v>
      </c>
      <c r="S9736">
        <v>6.65</v>
      </c>
      <c r="T9736">
        <v>17</v>
      </c>
      <c r="U9736">
        <v>78.349999999999994</v>
      </c>
      <c r="V9736">
        <v>1331.9499999999998</v>
      </c>
      <c r="W9736">
        <v>1319.31</v>
      </c>
      <c r="X9736" t="s">
        <v>17253</v>
      </c>
      <c r="Y9736" t="s">
        <v>17246</v>
      </c>
      <c r="Z9736">
        <v>1</v>
      </c>
      <c r="AA9736" t="s">
        <v>17254</v>
      </c>
    </row>
    <row r="9737" spans="1:27" x14ac:dyDescent="0.35">
      <c r="A9737" t="s">
        <v>83</v>
      </c>
      <c r="B9737" t="s">
        <v>131</v>
      </c>
      <c r="C9737" t="s">
        <v>30</v>
      </c>
      <c r="D9737" t="s">
        <v>29</v>
      </c>
      <c r="E9737" t="s">
        <v>28</v>
      </c>
      <c r="F9737" t="s">
        <v>27</v>
      </c>
      <c r="G9737" t="s">
        <v>53</v>
      </c>
      <c r="H9737" t="s">
        <v>25</v>
      </c>
      <c r="I9737" t="s">
        <v>6264</v>
      </c>
      <c r="J9737">
        <v>686373</v>
      </c>
      <c r="K9737" t="s">
        <v>1253</v>
      </c>
      <c r="L9737" s="1">
        <v>44236</v>
      </c>
      <c r="M9737">
        <v>2021</v>
      </c>
      <c r="N9737" t="s">
        <v>59</v>
      </c>
      <c r="O9737" t="s">
        <v>60</v>
      </c>
      <c r="P9737" s="2">
        <v>0.41666666666666669</v>
      </c>
      <c r="Q9737" t="s">
        <v>10317</v>
      </c>
      <c r="R9737">
        <v>0.44</v>
      </c>
      <c r="S9737">
        <v>13.11</v>
      </c>
      <c r="T9737">
        <v>12</v>
      </c>
      <c r="U9737">
        <v>51.9</v>
      </c>
      <c r="V9737">
        <v>622.79999999999995</v>
      </c>
      <c r="W9737">
        <v>606.95000000000005</v>
      </c>
      <c r="X9737" t="s">
        <v>17253</v>
      </c>
      <c r="Y9737" t="s">
        <v>17246</v>
      </c>
      <c r="Z9737">
        <v>2</v>
      </c>
      <c r="AA9737" t="s">
        <v>17247</v>
      </c>
    </row>
    <row r="9738" spans="1:27" x14ac:dyDescent="0.35">
      <c r="A9738" t="s">
        <v>42</v>
      </c>
      <c r="B9738" t="s">
        <v>31</v>
      </c>
      <c r="C9738" t="s">
        <v>30</v>
      </c>
      <c r="D9738" t="s">
        <v>29</v>
      </c>
      <c r="E9738" t="s">
        <v>28</v>
      </c>
      <c r="F9738" t="s">
        <v>27</v>
      </c>
      <c r="G9738" t="s">
        <v>53</v>
      </c>
      <c r="H9738" t="s">
        <v>25</v>
      </c>
      <c r="I9738" t="s">
        <v>6264</v>
      </c>
      <c r="J9738">
        <v>714333</v>
      </c>
      <c r="K9738" t="s">
        <v>1543</v>
      </c>
      <c r="L9738" s="1">
        <v>44448</v>
      </c>
      <c r="M9738">
        <v>2021</v>
      </c>
      <c r="N9738" t="s">
        <v>72</v>
      </c>
      <c r="O9738" t="s">
        <v>34</v>
      </c>
      <c r="P9738" s="2">
        <v>0.45833333333333331</v>
      </c>
      <c r="Q9738" t="s">
        <v>10318</v>
      </c>
      <c r="R9738">
        <v>0.04</v>
      </c>
      <c r="S9738">
        <v>10.16</v>
      </c>
      <c r="T9738">
        <v>40</v>
      </c>
      <c r="U9738">
        <v>93.68</v>
      </c>
      <c r="V9738">
        <v>3747.2000000000003</v>
      </c>
      <c r="W9738">
        <v>3735.54</v>
      </c>
      <c r="X9738" t="s">
        <v>17253</v>
      </c>
      <c r="Y9738" t="s">
        <v>17241</v>
      </c>
      <c r="Z9738">
        <v>9</v>
      </c>
      <c r="AA9738" t="s">
        <v>17250</v>
      </c>
    </row>
    <row r="9739" spans="1:27" x14ac:dyDescent="0.35">
      <c r="A9739" t="s">
        <v>83</v>
      </c>
      <c r="B9739" t="s">
        <v>146</v>
      </c>
      <c r="C9739" t="s">
        <v>30</v>
      </c>
      <c r="D9739" t="s">
        <v>29</v>
      </c>
      <c r="E9739" t="s">
        <v>54</v>
      </c>
      <c r="F9739" t="s">
        <v>27</v>
      </c>
      <c r="G9739" t="s">
        <v>36</v>
      </c>
      <c r="H9739" t="s">
        <v>25</v>
      </c>
      <c r="I9739" t="s">
        <v>6264</v>
      </c>
      <c r="J9739">
        <v>118800</v>
      </c>
      <c r="K9739" t="s">
        <v>357</v>
      </c>
      <c r="L9739" s="1">
        <v>44387</v>
      </c>
      <c r="M9739">
        <v>2021</v>
      </c>
      <c r="N9739" t="s">
        <v>68</v>
      </c>
      <c r="O9739" t="s">
        <v>34</v>
      </c>
      <c r="P9739" s="2">
        <v>0.16666666666666666</v>
      </c>
      <c r="Q9739" t="s">
        <v>10319</v>
      </c>
      <c r="R9739">
        <v>0.46</v>
      </c>
      <c r="S9739">
        <v>23.49</v>
      </c>
      <c r="T9739">
        <v>26</v>
      </c>
      <c r="U9739">
        <v>30.02</v>
      </c>
      <c r="V9739">
        <v>780.52</v>
      </c>
      <c r="W9739">
        <v>753.44</v>
      </c>
      <c r="X9739" t="s">
        <v>17253</v>
      </c>
      <c r="Y9739" t="s">
        <v>17241</v>
      </c>
      <c r="Z9739">
        <v>7</v>
      </c>
      <c r="AA9739" t="s">
        <v>17249</v>
      </c>
    </row>
    <row r="9740" spans="1:27" x14ac:dyDescent="0.35">
      <c r="A9740" t="s">
        <v>65</v>
      </c>
      <c r="B9740" t="s">
        <v>66</v>
      </c>
      <c r="C9740" t="s">
        <v>30</v>
      </c>
      <c r="D9740" t="s">
        <v>29</v>
      </c>
      <c r="E9740" t="s">
        <v>28</v>
      </c>
      <c r="F9740" t="s">
        <v>27</v>
      </c>
      <c r="G9740" t="s">
        <v>53</v>
      </c>
      <c r="H9740" t="s">
        <v>25</v>
      </c>
      <c r="I9740" t="s">
        <v>6264</v>
      </c>
      <c r="J9740">
        <v>838384</v>
      </c>
      <c r="K9740" t="s">
        <v>484</v>
      </c>
      <c r="L9740" s="1">
        <v>44449</v>
      </c>
      <c r="M9740">
        <v>2021</v>
      </c>
      <c r="N9740" t="s">
        <v>72</v>
      </c>
      <c r="O9740" t="s">
        <v>34</v>
      </c>
      <c r="P9740" s="2">
        <v>0.79166666666666663</v>
      </c>
      <c r="Q9740" t="s">
        <v>1619</v>
      </c>
      <c r="R9740">
        <v>0.06</v>
      </c>
      <c r="S9740">
        <v>25.36</v>
      </c>
      <c r="T9740">
        <v>40</v>
      </c>
      <c r="U9740">
        <v>13.72</v>
      </c>
      <c r="V9740">
        <v>548.80000000000007</v>
      </c>
      <c r="W9740">
        <v>523.11</v>
      </c>
      <c r="X9740" t="s">
        <v>17253</v>
      </c>
      <c r="Y9740" t="s">
        <v>17241</v>
      </c>
      <c r="Z9740">
        <v>9</v>
      </c>
      <c r="AA9740" t="s">
        <v>17250</v>
      </c>
    </row>
    <row r="9741" spans="1:27" x14ac:dyDescent="0.35">
      <c r="A9741" t="s">
        <v>70</v>
      </c>
      <c r="B9741" t="s">
        <v>110</v>
      </c>
      <c r="C9741" t="s">
        <v>30</v>
      </c>
      <c r="D9741" t="s">
        <v>29</v>
      </c>
      <c r="E9741" t="s">
        <v>28</v>
      </c>
      <c r="F9741" t="s">
        <v>27</v>
      </c>
      <c r="G9741" t="s">
        <v>36</v>
      </c>
      <c r="H9741" t="s">
        <v>25</v>
      </c>
      <c r="I9741" t="s">
        <v>6264</v>
      </c>
      <c r="J9741">
        <v>538715</v>
      </c>
      <c r="K9741" t="s">
        <v>127</v>
      </c>
      <c r="L9741" s="1">
        <v>44358</v>
      </c>
      <c r="M9741">
        <v>2021</v>
      </c>
      <c r="N9741" t="s">
        <v>76</v>
      </c>
      <c r="O9741" t="s">
        <v>77</v>
      </c>
      <c r="P9741" s="2">
        <v>0.70833333333333337</v>
      </c>
      <c r="Q9741" t="s">
        <v>10320</v>
      </c>
      <c r="R9741">
        <v>0.01</v>
      </c>
      <c r="S9741">
        <v>19.84</v>
      </c>
      <c r="T9741">
        <v>11</v>
      </c>
      <c r="U9741">
        <v>27.63</v>
      </c>
      <c r="V9741">
        <v>303.93</v>
      </c>
      <c r="W9741">
        <v>284.06</v>
      </c>
      <c r="X9741" t="s">
        <v>17253</v>
      </c>
      <c r="Y9741" t="s">
        <v>17251</v>
      </c>
      <c r="Z9741">
        <v>6</v>
      </c>
      <c r="AA9741" t="s">
        <v>17252</v>
      </c>
    </row>
    <row r="9742" spans="1:27" x14ac:dyDescent="0.35">
      <c r="A9742" t="s">
        <v>70</v>
      </c>
      <c r="B9742" t="s">
        <v>80</v>
      </c>
      <c r="C9742" t="s">
        <v>30</v>
      </c>
      <c r="D9742" t="s">
        <v>29</v>
      </c>
      <c r="E9742" t="s">
        <v>28</v>
      </c>
      <c r="F9742" t="s">
        <v>27</v>
      </c>
      <c r="G9742" t="s">
        <v>43</v>
      </c>
      <c r="H9742" t="s">
        <v>25</v>
      </c>
      <c r="I9742" t="s">
        <v>6264</v>
      </c>
      <c r="J9742">
        <v>881608</v>
      </c>
      <c r="K9742" t="s">
        <v>2221</v>
      </c>
      <c r="L9742" s="1">
        <v>44621</v>
      </c>
      <c r="M9742">
        <v>2022</v>
      </c>
      <c r="N9742" t="s">
        <v>63</v>
      </c>
      <c r="O9742" t="s">
        <v>60</v>
      </c>
      <c r="P9742" s="2">
        <v>0.95833333333333337</v>
      </c>
      <c r="Q9742" t="s">
        <v>9025</v>
      </c>
      <c r="R9742">
        <v>0.16</v>
      </c>
      <c r="S9742">
        <v>9.92</v>
      </c>
      <c r="T9742">
        <v>27</v>
      </c>
      <c r="U9742">
        <v>65.900000000000006</v>
      </c>
      <c r="V9742">
        <v>1779.3000000000002</v>
      </c>
      <c r="W9742">
        <v>1766.53</v>
      </c>
      <c r="X9742" t="s">
        <v>17256</v>
      </c>
      <c r="Y9742" t="s">
        <v>17246</v>
      </c>
      <c r="Z9742">
        <v>3</v>
      </c>
      <c r="AA9742" t="s">
        <v>17248</v>
      </c>
    </row>
    <row r="9743" spans="1:27" x14ac:dyDescent="0.35">
      <c r="A9743" t="s">
        <v>74</v>
      </c>
      <c r="B9743" t="s">
        <v>80</v>
      </c>
      <c r="C9743" t="s">
        <v>30</v>
      </c>
      <c r="D9743" t="s">
        <v>29</v>
      </c>
      <c r="E9743" t="s">
        <v>28</v>
      </c>
      <c r="F9743" t="s">
        <v>27</v>
      </c>
      <c r="G9743" t="s">
        <v>36</v>
      </c>
      <c r="H9743" t="s">
        <v>25</v>
      </c>
      <c r="I9743" t="s">
        <v>6264</v>
      </c>
      <c r="J9743">
        <v>351981</v>
      </c>
      <c r="K9743" t="s">
        <v>809</v>
      </c>
      <c r="L9743" s="1">
        <v>44896</v>
      </c>
      <c r="M9743">
        <v>2022</v>
      </c>
      <c r="N9743" t="s">
        <v>39</v>
      </c>
      <c r="O9743" t="s">
        <v>40</v>
      </c>
      <c r="P9743" s="2">
        <v>0.375</v>
      </c>
      <c r="Q9743" t="s">
        <v>10321</v>
      </c>
      <c r="R9743">
        <v>0.34</v>
      </c>
      <c r="S9743">
        <v>17.760000000000002</v>
      </c>
      <c r="T9743">
        <v>41</v>
      </c>
      <c r="U9743">
        <v>26.96</v>
      </c>
      <c r="V9743">
        <v>1105.3600000000001</v>
      </c>
      <c r="W9743">
        <v>1083.8399999999999</v>
      </c>
      <c r="X9743" t="s">
        <v>17256</v>
      </c>
      <c r="Y9743" t="s">
        <v>17243</v>
      </c>
      <c r="Z9743">
        <v>12</v>
      </c>
      <c r="AA9743" t="s">
        <v>17244</v>
      </c>
    </row>
    <row r="9744" spans="1:27" x14ac:dyDescent="0.35">
      <c r="A9744" t="s">
        <v>83</v>
      </c>
      <c r="B9744" t="s">
        <v>31</v>
      </c>
      <c r="C9744" t="s">
        <v>30</v>
      </c>
      <c r="D9744" t="s">
        <v>29</v>
      </c>
      <c r="E9744" t="s">
        <v>28</v>
      </c>
      <c r="F9744" t="s">
        <v>27</v>
      </c>
      <c r="G9744" t="s">
        <v>26</v>
      </c>
      <c r="H9744" t="s">
        <v>25</v>
      </c>
      <c r="I9744" t="s">
        <v>6264</v>
      </c>
      <c r="J9744">
        <v>412130</v>
      </c>
      <c r="K9744" t="s">
        <v>3307</v>
      </c>
      <c r="L9744" s="1">
        <v>44897</v>
      </c>
      <c r="M9744">
        <v>2022</v>
      </c>
      <c r="N9744" t="s">
        <v>39</v>
      </c>
      <c r="O9744" t="s">
        <v>40</v>
      </c>
      <c r="P9744" s="2">
        <v>0.45833333333333331</v>
      </c>
      <c r="Q9744" t="s">
        <v>10322</v>
      </c>
      <c r="R9744">
        <v>0.21</v>
      </c>
      <c r="S9744">
        <v>14.56</v>
      </c>
      <c r="T9744">
        <v>4</v>
      </c>
      <c r="U9744">
        <v>1.36</v>
      </c>
      <c r="V9744">
        <v>5.44</v>
      </c>
      <c r="W9744">
        <v>-9.1300000000000008</v>
      </c>
      <c r="X9744" t="s">
        <v>17256</v>
      </c>
      <c r="Y9744" t="s">
        <v>17243</v>
      </c>
      <c r="Z9744">
        <v>12</v>
      </c>
      <c r="AA9744" t="s">
        <v>17244</v>
      </c>
    </row>
    <row r="9745" spans="1:27" x14ac:dyDescent="0.35">
      <c r="A9745" t="s">
        <v>42</v>
      </c>
      <c r="B9745" t="s">
        <v>49</v>
      </c>
      <c r="C9745" t="s">
        <v>30</v>
      </c>
      <c r="D9745" t="s">
        <v>29</v>
      </c>
      <c r="E9745" t="s">
        <v>54</v>
      </c>
      <c r="F9745" t="s">
        <v>27</v>
      </c>
      <c r="G9745" t="s">
        <v>36</v>
      </c>
      <c r="H9745" t="s">
        <v>25</v>
      </c>
      <c r="I9745" t="s">
        <v>6264</v>
      </c>
      <c r="J9745">
        <v>272648</v>
      </c>
      <c r="K9745" t="s">
        <v>1312</v>
      </c>
      <c r="L9745" s="1">
        <v>44776</v>
      </c>
      <c r="M9745">
        <v>2022</v>
      </c>
      <c r="N9745" t="s">
        <v>33</v>
      </c>
      <c r="O9745" t="s">
        <v>34</v>
      </c>
      <c r="P9745" s="2">
        <v>0.625</v>
      </c>
      <c r="Q9745" t="s">
        <v>10323</v>
      </c>
      <c r="R9745">
        <v>0.33</v>
      </c>
      <c r="S9745">
        <v>13.17</v>
      </c>
      <c r="T9745">
        <v>39</v>
      </c>
      <c r="U9745">
        <v>93.56</v>
      </c>
      <c r="V9745">
        <v>3648.84</v>
      </c>
      <c r="W9745">
        <v>3623.63</v>
      </c>
      <c r="X9745" t="s">
        <v>17256</v>
      </c>
      <c r="Y9745" t="s">
        <v>17241</v>
      </c>
      <c r="Z9745">
        <v>8</v>
      </c>
      <c r="AA9745" t="s">
        <v>17242</v>
      </c>
    </row>
    <row r="9746" spans="1:27" x14ac:dyDescent="0.35">
      <c r="A9746" t="s">
        <v>74</v>
      </c>
      <c r="B9746" t="s">
        <v>80</v>
      </c>
      <c r="C9746" t="s">
        <v>30</v>
      </c>
      <c r="D9746" t="s">
        <v>29</v>
      </c>
      <c r="E9746" t="s">
        <v>28</v>
      </c>
      <c r="F9746" t="s">
        <v>27</v>
      </c>
      <c r="G9746" t="s">
        <v>43</v>
      </c>
      <c r="H9746" t="s">
        <v>25</v>
      </c>
      <c r="I9746" t="s">
        <v>6264</v>
      </c>
      <c r="J9746">
        <v>475233</v>
      </c>
      <c r="K9746" t="s">
        <v>1622</v>
      </c>
      <c r="L9746" s="1">
        <v>44900</v>
      </c>
      <c r="M9746">
        <v>2022</v>
      </c>
      <c r="N9746" t="s">
        <v>39</v>
      </c>
      <c r="O9746" t="s">
        <v>40</v>
      </c>
      <c r="P9746" s="2">
        <v>0.5</v>
      </c>
      <c r="Q9746" t="s">
        <v>10324</v>
      </c>
      <c r="R9746">
        <v>0.28000000000000003</v>
      </c>
      <c r="S9746">
        <v>28.28</v>
      </c>
      <c r="T9746">
        <v>14</v>
      </c>
      <c r="U9746">
        <v>32.119999999999997</v>
      </c>
      <c r="V9746">
        <v>449.67999999999995</v>
      </c>
      <c r="W9746">
        <v>420.14</v>
      </c>
      <c r="X9746" t="s">
        <v>17256</v>
      </c>
      <c r="Y9746" t="s">
        <v>17243</v>
      </c>
      <c r="Z9746">
        <v>12</v>
      </c>
      <c r="AA9746" t="s">
        <v>17244</v>
      </c>
    </row>
    <row r="9747" spans="1:27" x14ac:dyDescent="0.35">
      <c r="A9747" t="s">
        <v>83</v>
      </c>
      <c r="B9747" t="s">
        <v>146</v>
      </c>
      <c r="C9747" t="s">
        <v>30</v>
      </c>
      <c r="D9747" t="s">
        <v>29</v>
      </c>
      <c r="E9747" t="s">
        <v>28</v>
      </c>
      <c r="F9747" t="s">
        <v>27</v>
      </c>
      <c r="G9747" t="s">
        <v>53</v>
      </c>
      <c r="H9747" t="s">
        <v>25</v>
      </c>
      <c r="I9747" t="s">
        <v>6264</v>
      </c>
      <c r="J9747">
        <v>518158</v>
      </c>
      <c r="K9747" t="s">
        <v>2024</v>
      </c>
      <c r="L9747" s="1">
        <v>44810</v>
      </c>
      <c r="M9747">
        <v>2022</v>
      </c>
      <c r="N9747" t="s">
        <v>72</v>
      </c>
      <c r="O9747" t="s">
        <v>34</v>
      </c>
      <c r="P9747" s="2">
        <v>0.54166666666666663</v>
      </c>
      <c r="Q9747" t="s">
        <v>10325</v>
      </c>
      <c r="R9747">
        <v>0.49</v>
      </c>
      <c r="S9747">
        <v>7.21</v>
      </c>
      <c r="T9747">
        <v>17</v>
      </c>
      <c r="U9747">
        <v>88.96</v>
      </c>
      <c r="V9747">
        <v>1512.32</v>
      </c>
      <c r="W9747">
        <v>1497.7</v>
      </c>
      <c r="X9747" t="s">
        <v>17256</v>
      </c>
      <c r="Y9747" t="s">
        <v>17241</v>
      </c>
      <c r="Z9747">
        <v>9</v>
      </c>
      <c r="AA9747" t="s">
        <v>17250</v>
      </c>
    </row>
    <row r="9748" spans="1:27" x14ac:dyDescent="0.35">
      <c r="A9748" t="s">
        <v>109</v>
      </c>
      <c r="B9748" t="s">
        <v>44</v>
      </c>
      <c r="C9748" t="s">
        <v>30</v>
      </c>
      <c r="D9748" t="s">
        <v>29</v>
      </c>
      <c r="E9748" t="s">
        <v>54</v>
      </c>
      <c r="F9748" t="s">
        <v>27</v>
      </c>
      <c r="G9748" t="s">
        <v>36</v>
      </c>
      <c r="H9748" t="s">
        <v>25</v>
      </c>
      <c r="I9748" t="s">
        <v>6264</v>
      </c>
      <c r="J9748">
        <v>707475</v>
      </c>
      <c r="K9748" t="s">
        <v>1749</v>
      </c>
      <c r="L9748" s="1">
        <v>44600</v>
      </c>
      <c r="M9748">
        <v>2022</v>
      </c>
      <c r="N9748" t="s">
        <v>59</v>
      </c>
      <c r="O9748" t="s">
        <v>60</v>
      </c>
      <c r="P9748" s="2">
        <v>0.5</v>
      </c>
      <c r="Q9748" t="s">
        <v>10326</v>
      </c>
      <c r="R9748">
        <v>0.13</v>
      </c>
      <c r="S9748">
        <v>6.92</v>
      </c>
      <c r="T9748">
        <v>35</v>
      </c>
      <c r="U9748">
        <v>32</v>
      </c>
      <c r="V9748">
        <v>1120</v>
      </c>
      <c r="W9748">
        <v>1111.6199999999999</v>
      </c>
      <c r="X9748" t="s">
        <v>17256</v>
      </c>
      <c r="Y9748" t="s">
        <v>17246</v>
      </c>
      <c r="Z9748">
        <v>2</v>
      </c>
      <c r="AA9748" t="s">
        <v>17247</v>
      </c>
    </row>
    <row r="9749" spans="1:27" x14ac:dyDescent="0.35">
      <c r="A9749" t="s">
        <v>79</v>
      </c>
      <c r="B9749" t="s">
        <v>115</v>
      </c>
      <c r="C9749" t="s">
        <v>30</v>
      </c>
      <c r="D9749" t="s">
        <v>29</v>
      </c>
      <c r="E9749" t="s">
        <v>54</v>
      </c>
      <c r="F9749" t="s">
        <v>27</v>
      </c>
      <c r="G9749" t="s">
        <v>43</v>
      </c>
      <c r="H9749" t="s">
        <v>25</v>
      </c>
      <c r="I9749" t="s">
        <v>6264</v>
      </c>
      <c r="J9749">
        <v>536346</v>
      </c>
      <c r="K9749" t="s">
        <v>1741</v>
      </c>
      <c r="L9749" s="1">
        <v>44570</v>
      </c>
      <c r="M9749">
        <v>2022</v>
      </c>
      <c r="N9749" t="s">
        <v>100</v>
      </c>
      <c r="O9749" t="s">
        <v>60</v>
      </c>
      <c r="P9749" s="2">
        <v>0.66666666666666663</v>
      </c>
      <c r="Q9749" t="s">
        <v>10327</v>
      </c>
      <c r="R9749">
        <v>0.15</v>
      </c>
      <c r="S9749">
        <v>11.93</v>
      </c>
      <c r="T9749">
        <v>14</v>
      </c>
      <c r="U9749">
        <v>2.15</v>
      </c>
      <c r="V9749">
        <v>30.099999999999998</v>
      </c>
      <c r="W9749">
        <v>18.12</v>
      </c>
      <c r="X9749" t="s">
        <v>17256</v>
      </c>
      <c r="Y9749" t="s">
        <v>17246</v>
      </c>
      <c r="Z9749">
        <v>1</v>
      </c>
      <c r="AA9749" t="s">
        <v>17254</v>
      </c>
    </row>
    <row r="9750" spans="1:27" x14ac:dyDescent="0.35">
      <c r="A9750" t="s">
        <v>52</v>
      </c>
      <c r="B9750" t="s">
        <v>110</v>
      </c>
      <c r="C9750" t="s">
        <v>30</v>
      </c>
      <c r="D9750" t="s">
        <v>29</v>
      </c>
      <c r="E9750" t="s">
        <v>28</v>
      </c>
      <c r="F9750" t="s">
        <v>27</v>
      </c>
      <c r="G9750" t="s">
        <v>36</v>
      </c>
      <c r="H9750" t="s">
        <v>25</v>
      </c>
      <c r="I9750" t="s">
        <v>6264</v>
      </c>
      <c r="J9750">
        <v>430130</v>
      </c>
      <c r="K9750" t="s">
        <v>446</v>
      </c>
      <c r="L9750" s="1">
        <v>45047</v>
      </c>
      <c r="M9750">
        <v>2023</v>
      </c>
      <c r="N9750" t="s">
        <v>87</v>
      </c>
      <c r="O9750" t="s">
        <v>77</v>
      </c>
      <c r="P9750" s="2">
        <v>0.75</v>
      </c>
      <c r="Q9750" t="s">
        <v>10328</v>
      </c>
      <c r="R9750">
        <v>0.28000000000000003</v>
      </c>
      <c r="S9750">
        <v>10.54</v>
      </c>
      <c r="T9750">
        <v>27</v>
      </c>
      <c r="U9750">
        <v>92.48</v>
      </c>
      <c r="V9750">
        <v>2496.96</v>
      </c>
      <c r="W9750">
        <v>2479.4299999999998</v>
      </c>
      <c r="X9750" t="s">
        <v>17258</v>
      </c>
      <c r="Y9750" t="s">
        <v>17251</v>
      </c>
      <c r="Z9750">
        <v>5</v>
      </c>
      <c r="AA9750" t="s">
        <v>87</v>
      </c>
    </row>
    <row r="9751" spans="1:27" x14ac:dyDescent="0.35">
      <c r="A9751" t="s">
        <v>109</v>
      </c>
      <c r="B9751" t="s">
        <v>37</v>
      </c>
      <c r="C9751" t="s">
        <v>30</v>
      </c>
      <c r="D9751" t="s">
        <v>29</v>
      </c>
      <c r="E9751" t="s">
        <v>54</v>
      </c>
      <c r="F9751" t="s">
        <v>27</v>
      </c>
      <c r="G9751" t="s">
        <v>36</v>
      </c>
      <c r="H9751" t="s">
        <v>25</v>
      </c>
      <c r="I9751" t="s">
        <v>6264</v>
      </c>
      <c r="J9751">
        <v>589774</v>
      </c>
      <c r="K9751" t="s">
        <v>4339</v>
      </c>
      <c r="L9751" s="1">
        <v>45049</v>
      </c>
      <c r="M9751">
        <v>2023</v>
      </c>
      <c r="N9751" t="s">
        <v>87</v>
      </c>
      <c r="O9751" t="s">
        <v>77</v>
      </c>
      <c r="P9751" s="2">
        <v>0.16666666666666666</v>
      </c>
      <c r="Q9751" t="s">
        <v>10329</v>
      </c>
      <c r="R9751">
        <v>0.26</v>
      </c>
      <c r="S9751">
        <v>19.399999999999999</v>
      </c>
      <c r="T9751">
        <v>38</v>
      </c>
      <c r="U9751">
        <v>11.51</v>
      </c>
      <c r="V9751">
        <v>437.38</v>
      </c>
      <c r="W9751">
        <v>416.84</v>
      </c>
      <c r="X9751" t="s">
        <v>17258</v>
      </c>
      <c r="Y9751" t="s">
        <v>17251</v>
      </c>
      <c r="Z9751">
        <v>5</v>
      </c>
      <c r="AA9751" t="s">
        <v>87</v>
      </c>
    </row>
    <row r="9752" spans="1:27" x14ac:dyDescent="0.35">
      <c r="A9752" t="s">
        <v>74</v>
      </c>
      <c r="B9752" t="s">
        <v>66</v>
      </c>
      <c r="C9752" t="s">
        <v>30</v>
      </c>
      <c r="D9752" t="s">
        <v>29</v>
      </c>
      <c r="E9752" t="s">
        <v>54</v>
      </c>
      <c r="F9752" t="s">
        <v>27</v>
      </c>
      <c r="G9752" t="s">
        <v>53</v>
      </c>
      <c r="H9752" t="s">
        <v>25</v>
      </c>
      <c r="I9752" t="s">
        <v>6264</v>
      </c>
      <c r="J9752">
        <v>179606</v>
      </c>
      <c r="K9752" t="s">
        <v>1243</v>
      </c>
      <c r="L9752" s="1">
        <v>44931</v>
      </c>
      <c r="M9752">
        <v>2023</v>
      </c>
      <c r="N9752" t="s">
        <v>100</v>
      </c>
      <c r="O9752" t="s">
        <v>60</v>
      </c>
      <c r="P9752" s="2">
        <v>4.1666666666666664E-2</v>
      </c>
      <c r="Q9752" t="s">
        <v>10330</v>
      </c>
      <c r="R9752">
        <v>0.41</v>
      </c>
      <c r="S9752">
        <v>13.61</v>
      </c>
      <c r="T9752">
        <v>28</v>
      </c>
      <c r="U9752">
        <v>68.97</v>
      </c>
      <c r="V9752">
        <v>1931.1599999999999</v>
      </c>
      <c r="W9752">
        <v>1909.63</v>
      </c>
      <c r="X9752" t="s">
        <v>17258</v>
      </c>
      <c r="Y9752" t="s">
        <v>17246</v>
      </c>
      <c r="Z9752">
        <v>1</v>
      </c>
      <c r="AA9752" t="s">
        <v>17254</v>
      </c>
    </row>
    <row r="9753" spans="1:27" x14ac:dyDescent="0.35">
      <c r="A9753" t="s">
        <v>48</v>
      </c>
      <c r="B9753" t="s">
        <v>115</v>
      </c>
      <c r="C9753" t="s">
        <v>30</v>
      </c>
      <c r="D9753" t="s">
        <v>29</v>
      </c>
      <c r="E9753" t="s">
        <v>28</v>
      </c>
      <c r="F9753" t="s">
        <v>27</v>
      </c>
      <c r="G9753" t="s">
        <v>36</v>
      </c>
      <c r="H9753" t="s">
        <v>25</v>
      </c>
      <c r="I9753" t="s">
        <v>6264</v>
      </c>
      <c r="J9753">
        <v>176023</v>
      </c>
      <c r="K9753" t="s">
        <v>1255</v>
      </c>
      <c r="L9753" s="1">
        <v>45082</v>
      </c>
      <c r="M9753">
        <v>2023</v>
      </c>
      <c r="N9753" t="s">
        <v>76</v>
      </c>
      <c r="O9753" t="s">
        <v>77</v>
      </c>
      <c r="P9753" s="2">
        <v>4.1666666666666664E-2</v>
      </c>
      <c r="Q9753" t="s">
        <v>10331</v>
      </c>
      <c r="R9753">
        <v>0.39</v>
      </c>
      <c r="S9753">
        <v>21.09</v>
      </c>
      <c r="T9753">
        <v>30</v>
      </c>
      <c r="U9753">
        <v>41.79</v>
      </c>
      <c r="V9753">
        <v>1253.7</v>
      </c>
      <c r="W9753">
        <v>1227.72</v>
      </c>
      <c r="X9753" t="s">
        <v>17258</v>
      </c>
      <c r="Y9753" t="s">
        <v>17251</v>
      </c>
      <c r="Z9753">
        <v>6</v>
      </c>
      <c r="AA9753" t="s">
        <v>17252</v>
      </c>
    </row>
    <row r="9754" spans="1:27" x14ac:dyDescent="0.35">
      <c r="A9754" t="s">
        <v>150</v>
      </c>
      <c r="B9754" t="s">
        <v>55</v>
      </c>
      <c r="C9754" t="s">
        <v>30</v>
      </c>
      <c r="D9754" t="s">
        <v>29</v>
      </c>
      <c r="E9754" t="s">
        <v>54</v>
      </c>
      <c r="F9754" t="s">
        <v>27</v>
      </c>
      <c r="G9754" t="s">
        <v>26</v>
      </c>
      <c r="H9754" t="s">
        <v>25</v>
      </c>
      <c r="I9754" t="s">
        <v>6264</v>
      </c>
      <c r="J9754">
        <v>106088</v>
      </c>
      <c r="K9754" t="s">
        <v>2645</v>
      </c>
      <c r="L9754" s="1">
        <v>45143</v>
      </c>
      <c r="M9754">
        <v>2023</v>
      </c>
      <c r="N9754" t="s">
        <v>33</v>
      </c>
      <c r="O9754" t="s">
        <v>34</v>
      </c>
      <c r="P9754" s="2">
        <v>0.41666666666666669</v>
      </c>
      <c r="Q9754" t="s">
        <v>10332</v>
      </c>
      <c r="R9754">
        <v>0.33</v>
      </c>
      <c r="S9754">
        <v>15.04</v>
      </c>
      <c r="T9754">
        <v>38</v>
      </c>
      <c r="U9754">
        <v>89.24</v>
      </c>
      <c r="V9754">
        <v>3391.12</v>
      </c>
      <c r="W9754">
        <v>3364.89</v>
      </c>
      <c r="X9754" t="s">
        <v>17258</v>
      </c>
      <c r="Y9754" t="s">
        <v>17241</v>
      </c>
      <c r="Z9754">
        <v>8</v>
      </c>
      <c r="AA9754" t="s">
        <v>17242</v>
      </c>
    </row>
    <row r="9755" spans="1:27" x14ac:dyDescent="0.35">
      <c r="A9755" t="s">
        <v>52</v>
      </c>
      <c r="B9755" t="s">
        <v>55</v>
      </c>
      <c r="C9755" t="s">
        <v>30</v>
      </c>
      <c r="D9755" t="s">
        <v>29</v>
      </c>
      <c r="E9755" t="s">
        <v>28</v>
      </c>
      <c r="F9755" t="s">
        <v>27</v>
      </c>
      <c r="G9755" t="s">
        <v>43</v>
      </c>
      <c r="H9755" t="s">
        <v>25</v>
      </c>
      <c r="I9755" t="s">
        <v>6264</v>
      </c>
      <c r="J9755">
        <v>265992</v>
      </c>
      <c r="K9755" t="s">
        <v>335</v>
      </c>
      <c r="L9755" s="1">
        <v>45114</v>
      </c>
      <c r="M9755">
        <v>2023</v>
      </c>
      <c r="N9755" t="s">
        <v>68</v>
      </c>
      <c r="O9755" t="s">
        <v>34</v>
      </c>
      <c r="P9755" s="2">
        <v>0.5</v>
      </c>
      <c r="Q9755" t="s">
        <v>10333</v>
      </c>
      <c r="R9755">
        <v>0.05</v>
      </c>
      <c r="S9755">
        <v>28.29</v>
      </c>
      <c r="T9755">
        <v>20</v>
      </c>
      <c r="U9755">
        <v>89.04</v>
      </c>
      <c r="V9755">
        <v>1780.8000000000002</v>
      </c>
      <c r="W9755">
        <v>1751.62</v>
      </c>
      <c r="X9755" t="s">
        <v>17258</v>
      </c>
      <c r="Y9755" t="s">
        <v>17241</v>
      </c>
      <c r="Z9755">
        <v>7</v>
      </c>
      <c r="AA9755" t="s">
        <v>17249</v>
      </c>
    </row>
    <row r="9756" spans="1:27" x14ac:dyDescent="0.35">
      <c r="A9756" t="s">
        <v>150</v>
      </c>
      <c r="B9756" t="s">
        <v>80</v>
      </c>
      <c r="C9756" t="s">
        <v>30</v>
      </c>
      <c r="D9756" t="s">
        <v>29</v>
      </c>
      <c r="E9756" t="s">
        <v>54</v>
      </c>
      <c r="F9756" t="s">
        <v>27</v>
      </c>
      <c r="G9756" t="s">
        <v>53</v>
      </c>
      <c r="H9756" t="s">
        <v>25</v>
      </c>
      <c r="I9756" t="s">
        <v>6264</v>
      </c>
      <c r="J9756">
        <v>228840</v>
      </c>
      <c r="K9756" t="s">
        <v>706</v>
      </c>
      <c r="L9756" s="1">
        <v>45268</v>
      </c>
      <c r="M9756">
        <v>2023</v>
      </c>
      <c r="N9756" t="s">
        <v>39</v>
      </c>
      <c r="O9756" t="s">
        <v>40</v>
      </c>
      <c r="P9756" s="2">
        <v>0.875</v>
      </c>
      <c r="Q9756" t="s">
        <v>10334</v>
      </c>
      <c r="R9756">
        <v>0.22</v>
      </c>
      <c r="S9756">
        <v>25.1</v>
      </c>
      <c r="T9756">
        <v>43</v>
      </c>
      <c r="U9756">
        <v>56.64</v>
      </c>
      <c r="V9756">
        <v>2435.52</v>
      </c>
      <c r="W9756">
        <v>2405.06</v>
      </c>
      <c r="X9756" t="s">
        <v>17258</v>
      </c>
      <c r="Y9756" t="s">
        <v>17243</v>
      </c>
      <c r="Z9756">
        <v>12</v>
      </c>
      <c r="AA9756" t="s">
        <v>17244</v>
      </c>
    </row>
    <row r="9757" spans="1:27" x14ac:dyDescent="0.35">
      <c r="A9757" t="s">
        <v>150</v>
      </c>
      <c r="B9757" t="s">
        <v>31</v>
      </c>
      <c r="C9757" t="s">
        <v>30</v>
      </c>
      <c r="D9757" t="s">
        <v>29</v>
      </c>
      <c r="E9757" t="s">
        <v>28</v>
      </c>
      <c r="F9757" t="s">
        <v>27</v>
      </c>
      <c r="G9757" t="s">
        <v>26</v>
      </c>
      <c r="H9757" t="s">
        <v>25</v>
      </c>
      <c r="I9757" t="s">
        <v>6264</v>
      </c>
      <c r="J9757">
        <v>172053</v>
      </c>
      <c r="K9757" t="s">
        <v>488</v>
      </c>
      <c r="L9757" s="1">
        <v>45025</v>
      </c>
      <c r="M9757">
        <v>2023</v>
      </c>
      <c r="N9757" t="s">
        <v>148</v>
      </c>
      <c r="O9757" t="s">
        <v>77</v>
      </c>
      <c r="P9757" s="2">
        <v>0</v>
      </c>
      <c r="Q9757" t="s">
        <v>10335</v>
      </c>
      <c r="R9757">
        <v>0.16</v>
      </c>
      <c r="S9757">
        <v>8.2899999999999991</v>
      </c>
      <c r="T9757">
        <v>46</v>
      </c>
      <c r="U9757">
        <v>18.579999999999998</v>
      </c>
      <c r="V9757">
        <v>854.68</v>
      </c>
      <c r="W9757">
        <v>845.02</v>
      </c>
      <c r="X9757" t="s">
        <v>17258</v>
      </c>
      <c r="Y9757" t="s">
        <v>17251</v>
      </c>
      <c r="Z9757">
        <v>4</v>
      </c>
      <c r="AA9757" t="s">
        <v>17257</v>
      </c>
    </row>
    <row r="9758" spans="1:27" x14ac:dyDescent="0.35">
      <c r="A9758" t="s">
        <v>79</v>
      </c>
      <c r="B9758" t="s">
        <v>66</v>
      </c>
      <c r="C9758" t="s">
        <v>30</v>
      </c>
      <c r="D9758" t="s">
        <v>29</v>
      </c>
      <c r="E9758" t="s">
        <v>54</v>
      </c>
      <c r="F9758" t="s">
        <v>27</v>
      </c>
      <c r="G9758" t="s">
        <v>43</v>
      </c>
      <c r="H9758" t="s">
        <v>25</v>
      </c>
      <c r="I9758" t="s">
        <v>6264</v>
      </c>
      <c r="J9758">
        <v>577060</v>
      </c>
      <c r="K9758" t="s">
        <v>8332</v>
      </c>
      <c r="L9758" s="1">
        <v>45086</v>
      </c>
      <c r="M9758">
        <v>2023</v>
      </c>
      <c r="N9758" t="s">
        <v>76</v>
      </c>
      <c r="O9758" t="s">
        <v>77</v>
      </c>
      <c r="P9758" s="2">
        <v>0</v>
      </c>
      <c r="Q9758" t="s">
        <v>10336</v>
      </c>
      <c r="R9758">
        <v>0.25</v>
      </c>
      <c r="S9758">
        <v>21.89</v>
      </c>
      <c r="T9758">
        <v>11</v>
      </c>
      <c r="U9758">
        <v>1.77</v>
      </c>
      <c r="V9758">
        <v>19.47</v>
      </c>
      <c r="W9758">
        <v>-2.4700000000000002</v>
      </c>
      <c r="X9758" t="s">
        <v>17258</v>
      </c>
      <c r="Y9758" t="s">
        <v>17251</v>
      </c>
      <c r="Z9758">
        <v>6</v>
      </c>
      <c r="AA9758" t="s">
        <v>17252</v>
      </c>
    </row>
    <row r="9759" spans="1:27" x14ac:dyDescent="0.35">
      <c r="A9759" t="s">
        <v>109</v>
      </c>
      <c r="B9759" t="s">
        <v>115</v>
      </c>
      <c r="C9759" t="s">
        <v>30</v>
      </c>
      <c r="D9759" t="s">
        <v>29</v>
      </c>
      <c r="E9759" t="s">
        <v>28</v>
      </c>
      <c r="F9759" t="s">
        <v>27</v>
      </c>
      <c r="G9759" t="s">
        <v>36</v>
      </c>
      <c r="H9759" t="s">
        <v>25</v>
      </c>
      <c r="I9759" t="s">
        <v>6264</v>
      </c>
      <c r="J9759">
        <v>629966</v>
      </c>
      <c r="K9759" t="s">
        <v>2161</v>
      </c>
      <c r="L9759" s="1">
        <v>45116</v>
      </c>
      <c r="M9759">
        <v>2023</v>
      </c>
      <c r="N9759" t="s">
        <v>68</v>
      </c>
      <c r="O9759" t="s">
        <v>34</v>
      </c>
      <c r="P9759" s="2">
        <v>4.1666666666666664E-2</v>
      </c>
      <c r="Q9759" t="s">
        <v>10337</v>
      </c>
      <c r="R9759">
        <v>0.44</v>
      </c>
      <c r="S9759">
        <v>10.53</v>
      </c>
      <c r="T9759">
        <v>14</v>
      </c>
      <c r="U9759">
        <v>1.67</v>
      </c>
      <c r="V9759">
        <v>23.38</v>
      </c>
      <c r="W9759">
        <v>12.75</v>
      </c>
      <c r="X9759" t="s">
        <v>17258</v>
      </c>
      <c r="Y9759" t="s">
        <v>17241</v>
      </c>
      <c r="Z9759">
        <v>7</v>
      </c>
      <c r="AA9759" t="s">
        <v>17249</v>
      </c>
    </row>
    <row r="9760" spans="1:27" x14ac:dyDescent="0.35">
      <c r="A9760" t="s">
        <v>65</v>
      </c>
      <c r="B9760" t="s">
        <v>55</v>
      </c>
      <c r="C9760" t="s">
        <v>30</v>
      </c>
      <c r="D9760" t="s">
        <v>29</v>
      </c>
      <c r="E9760" t="s">
        <v>54</v>
      </c>
      <c r="F9760" t="s">
        <v>27</v>
      </c>
      <c r="G9760" t="s">
        <v>43</v>
      </c>
      <c r="H9760" t="s">
        <v>25</v>
      </c>
      <c r="I9760" t="s">
        <v>6264</v>
      </c>
      <c r="J9760">
        <v>425709</v>
      </c>
      <c r="K9760" t="s">
        <v>958</v>
      </c>
      <c r="L9760" s="1">
        <v>45056</v>
      </c>
      <c r="M9760">
        <v>2023</v>
      </c>
      <c r="N9760" t="s">
        <v>87</v>
      </c>
      <c r="O9760" t="s">
        <v>77</v>
      </c>
      <c r="P9760" s="2">
        <v>4.1666666666666664E-2</v>
      </c>
      <c r="Q9760" t="s">
        <v>2739</v>
      </c>
      <c r="R9760">
        <v>0.13</v>
      </c>
      <c r="S9760">
        <v>29.17</v>
      </c>
      <c r="T9760">
        <v>3</v>
      </c>
      <c r="U9760">
        <v>81</v>
      </c>
      <c r="V9760">
        <v>243</v>
      </c>
      <c r="W9760">
        <v>213.51</v>
      </c>
      <c r="X9760" t="s">
        <v>17258</v>
      </c>
      <c r="Y9760" t="s">
        <v>17251</v>
      </c>
      <c r="Z9760">
        <v>5</v>
      </c>
      <c r="AA9760" t="s">
        <v>87</v>
      </c>
    </row>
    <row r="9761" spans="1:27" x14ac:dyDescent="0.35">
      <c r="A9761" t="s">
        <v>109</v>
      </c>
      <c r="B9761" t="s">
        <v>44</v>
      </c>
      <c r="C9761" t="s">
        <v>30</v>
      </c>
      <c r="D9761" t="s">
        <v>29</v>
      </c>
      <c r="E9761" t="s">
        <v>54</v>
      </c>
      <c r="F9761" t="s">
        <v>27</v>
      </c>
      <c r="G9761" t="s">
        <v>53</v>
      </c>
      <c r="H9761" t="s">
        <v>25</v>
      </c>
      <c r="I9761" t="s">
        <v>6264</v>
      </c>
      <c r="J9761">
        <v>784932</v>
      </c>
      <c r="K9761" t="s">
        <v>4256</v>
      </c>
      <c r="L9761" s="1">
        <v>45087</v>
      </c>
      <c r="M9761">
        <v>2023</v>
      </c>
      <c r="N9761" t="s">
        <v>76</v>
      </c>
      <c r="O9761" t="s">
        <v>77</v>
      </c>
      <c r="P9761" s="2">
        <v>0.25</v>
      </c>
      <c r="Q9761" t="s">
        <v>10338</v>
      </c>
      <c r="R9761">
        <v>0.24</v>
      </c>
      <c r="S9761">
        <v>19.78</v>
      </c>
      <c r="T9761">
        <v>34</v>
      </c>
      <c r="U9761">
        <v>82.04</v>
      </c>
      <c r="V9761">
        <v>2789.36</v>
      </c>
      <c r="W9761">
        <v>2762.89</v>
      </c>
      <c r="X9761" t="s">
        <v>17258</v>
      </c>
      <c r="Y9761" t="s">
        <v>17251</v>
      </c>
      <c r="Z9761">
        <v>6</v>
      </c>
      <c r="AA9761" t="s">
        <v>17252</v>
      </c>
    </row>
    <row r="9762" spans="1:27" x14ac:dyDescent="0.35">
      <c r="A9762" t="s">
        <v>70</v>
      </c>
      <c r="B9762" t="s">
        <v>131</v>
      </c>
      <c r="C9762" t="s">
        <v>30</v>
      </c>
      <c r="D9762" t="s">
        <v>29</v>
      </c>
      <c r="E9762" t="s">
        <v>28</v>
      </c>
      <c r="F9762" t="s">
        <v>27</v>
      </c>
      <c r="G9762" t="s">
        <v>26</v>
      </c>
      <c r="H9762" t="s">
        <v>25</v>
      </c>
      <c r="I9762" t="s">
        <v>6264</v>
      </c>
      <c r="J9762">
        <v>426406</v>
      </c>
      <c r="K9762" t="s">
        <v>1234</v>
      </c>
      <c r="L9762" s="1">
        <v>45270</v>
      </c>
      <c r="M9762">
        <v>2023</v>
      </c>
      <c r="N9762" t="s">
        <v>39</v>
      </c>
      <c r="O9762" t="s">
        <v>40</v>
      </c>
      <c r="P9762" s="2">
        <v>0.75</v>
      </c>
      <c r="Q9762" t="s">
        <v>10339</v>
      </c>
      <c r="R9762">
        <v>0.2</v>
      </c>
      <c r="S9762">
        <v>5.67</v>
      </c>
      <c r="T9762">
        <v>37</v>
      </c>
      <c r="U9762">
        <v>35.32</v>
      </c>
      <c r="V9762">
        <v>1306.8399999999999</v>
      </c>
      <c r="W9762">
        <v>1298.56</v>
      </c>
      <c r="X9762" t="s">
        <v>17258</v>
      </c>
      <c r="Y9762" t="s">
        <v>17243</v>
      </c>
      <c r="Z9762">
        <v>12</v>
      </c>
      <c r="AA9762" t="s">
        <v>17244</v>
      </c>
    </row>
    <row r="9763" spans="1:27" x14ac:dyDescent="0.35">
      <c r="A9763" t="s">
        <v>65</v>
      </c>
      <c r="B9763" t="s">
        <v>80</v>
      </c>
      <c r="C9763" t="s">
        <v>30</v>
      </c>
      <c r="D9763" t="s">
        <v>29</v>
      </c>
      <c r="E9763" t="s">
        <v>54</v>
      </c>
      <c r="F9763" t="s">
        <v>27</v>
      </c>
      <c r="G9763" t="s">
        <v>43</v>
      </c>
      <c r="H9763" t="s">
        <v>25</v>
      </c>
      <c r="I9763" t="s">
        <v>6264</v>
      </c>
      <c r="J9763">
        <v>454349</v>
      </c>
      <c r="K9763" t="s">
        <v>45</v>
      </c>
      <c r="L9763" s="1">
        <v>44996</v>
      </c>
      <c r="M9763">
        <v>2023</v>
      </c>
      <c r="N9763" t="s">
        <v>63</v>
      </c>
      <c r="O9763" t="s">
        <v>60</v>
      </c>
      <c r="P9763" s="2">
        <v>0</v>
      </c>
      <c r="Q9763" t="s">
        <v>10340</v>
      </c>
      <c r="R9763">
        <v>0.28000000000000003</v>
      </c>
      <c r="S9763">
        <v>10.119999999999999</v>
      </c>
      <c r="T9763">
        <v>19</v>
      </c>
      <c r="U9763">
        <v>20.440000000000001</v>
      </c>
      <c r="V9763">
        <v>388.36</v>
      </c>
      <c r="W9763">
        <v>377.15</v>
      </c>
      <c r="X9763" t="s">
        <v>17258</v>
      </c>
      <c r="Y9763" t="s">
        <v>17246</v>
      </c>
      <c r="Z9763">
        <v>3</v>
      </c>
      <c r="AA9763" t="s">
        <v>17248</v>
      </c>
    </row>
    <row r="9764" spans="1:27" x14ac:dyDescent="0.35">
      <c r="A9764" t="s">
        <v>23</v>
      </c>
      <c r="B9764" t="s">
        <v>80</v>
      </c>
      <c r="C9764" t="s">
        <v>30</v>
      </c>
      <c r="D9764" t="s">
        <v>29</v>
      </c>
      <c r="E9764" t="s">
        <v>54</v>
      </c>
      <c r="F9764" t="s">
        <v>27</v>
      </c>
      <c r="G9764" t="s">
        <v>53</v>
      </c>
      <c r="H9764" t="s">
        <v>25</v>
      </c>
      <c r="I9764" t="s">
        <v>6264</v>
      </c>
      <c r="J9764">
        <v>593145</v>
      </c>
      <c r="K9764" t="s">
        <v>349</v>
      </c>
      <c r="L9764" s="1">
        <v>45057</v>
      </c>
      <c r="M9764">
        <v>2023</v>
      </c>
      <c r="N9764" t="s">
        <v>87</v>
      </c>
      <c r="O9764" t="s">
        <v>77</v>
      </c>
      <c r="P9764" s="2">
        <v>0.95833333333333337</v>
      </c>
      <c r="Q9764" t="s">
        <v>10341</v>
      </c>
      <c r="R9764">
        <v>0.02</v>
      </c>
      <c r="S9764">
        <v>9.8699999999999992</v>
      </c>
      <c r="T9764">
        <v>10</v>
      </c>
      <c r="U9764">
        <v>56.46</v>
      </c>
      <c r="V9764">
        <v>564.6</v>
      </c>
      <c r="W9764">
        <v>554.62</v>
      </c>
      <c r="X9764" t="s">
        <v>17258</v>
      </c>
      <c r="Y9764" t="s">
        <v>17251</v>
      </c>
      <c r="Z9764">
        <v>5</v>
      </c>
      <c r="AA9764" t="s">
        <v>87</v>
      </c>
    </row>
    <row r="9765" spans="1:27" x14ac:dyDescent="0.35">
      <c r="A9765" t="s">
        <v>83</v>
      </c>
      <c r="B9765" t="s">
        <v>44</v>
      </c>
      <c r="C9765" t="s">
        <v>30</v>
      </c>
      <c r="D9765" t="s">
        <v>29</v>
      </c>
      <c r="E9765" t="s">
        <v>54</v>
      </c>
      <c r="F9765" t="s">
        <v>27</v>
      </c>
      <c r="G9765" t="s">
        <v>43</v>
      </c>
      <c r="H9765" t="s">
        <v>25</v>
      </c>
      <c r="I9765" t="s">
        <v>6264</v>
      </c>
      <c r="J9765">
        <v>682853</v>
      </c>
      <c r="K9765" t="s">
        <v>2340</v>
      </c>
      <c r="L9765" s="1">
        <v>45180</v>
      </c>
      <c r="M9765">
        <v>2023</v>
      </c>
      <c r="N9765" t="s">
        <v>72</v>
      </c>
      <c r="O9765" t="s">
        <v>34</v>
      </c>
      <c r="P9765" s="2">
        <v>0.58333333333333337</v>
      </c>
      <c r="Q9765" t="s">
        <v>10342</v>
      </c>
      <c r="R9765">
        <v>7.0000000000000007E-2</v>
      </c>
      <c r="S9765">
        <v>26.58</v>
      </c>
      <c r="T9765">
        <v>28</v>
      </c>
      <c r="U9765">
        <v>83.83</v>
      </c>
      <c r="V9765">
        <v>2347.2399999999998</v>
      </c>
      <c r="W9765">
        <v>2319.02</v>
      </c>
      <c r="X9765" t="s">
        <v>17258</v>
      </c>
      <c r="Y9765" t="s">
        <v>17241</v>
      </c>
      <c r="Z9765">
        <v>9</v>
      </c>
      <c r="AA9765" t="s">
        <v>17250</v>
      </c>
    </row>
    <row r="9766" spans="1:27" x14ac:dyDescent="0.35">
      <c r="A9766" t="s">
        <v>65</v>
      </c>
      <c r="B9766" t="s">
        <v>66</v>
      </c>
      <c r="C9766" t="s">
        <v>30</v>
      </c>
      <c r="D9766" t="s">
        <v>29</v>
      </c>
      <c r="E9766" t="s">
        <v>54</v>
      </c>
      <c r="F9766" t="s">
        <v>27</v>
      </c>
      <c r="G9766" t="s">
        <v>36</v>
      </c>
      <c r="H9766" t="s">
        <v>25</v>
      </c>
      <c r="I9766" t="s">
        <v>6264</v>
      </c>
      <c r="J9766">
        <v>915468</v>
      </c>
      <c r="K9766" t="s">
        <v>956</v>
      </c>
      <c r="L9766" s="1">
        <v>45385</v>
      </c>
      <c r="M9766">
        <v>2024</v>
      </c>
      <c r="N9766" t="s">
        <v>148</v>
      </c>
      <c r="O9766" t="s">
        <v>77</v>
      </c>
      <c r="P9766" s="2">
        <v>0.375</v>
      </c>
      <c r="Q9766" t="s">
        <v>10343</v>
      </c>
      <c r="R9766">
        <v>0.16</v>
      </c>
      <c r="S9766">
        <v>22.86</v>
      </c>
      <c r="T9766">
        <v>40</v>
      </c>
      <c r="U9766">
        <v>18.47</v>
      </c>
      <c r="V9766">
        <v>738.8</v>
      </c>
      <c r="W9766">
        <v>714.76</v>
      </c>
      <c r="X9766" t="s">
        <v>17259</v>
      </c>
      <c r="Y9766" t="s">
        <v>17251</v>
      </c>
      <c r="Z9766">
        <v>4</v>
      </c>
      <c r="AA9766" t="s">
        <v>17257</v>
      </c>
    </row>
    <row r="9767" spans="1:27" x14ac:dyDescent="0.35">
      <c r="A9767" t="s">
        <v>83</v>
      </c>
      <c r="B9767" t="s">
        <v>66</v>
      </c>
      <c r="C9767" t="s">
        <v>30</v>
      </c>
      <c r="D9767" t="s">
        <v>29</v>
      </c>
      <c r="E9767" t="s">
        <v>28</v>
      </c>
      <c r="F9767" t="s">
        <v>27</v>
      </c>
      <c r="G9767" t="s">
        <v>53</v>
      </c>
      <c r="H9767" t="s">
        <v>25</v>
      </c>
      <c r="I9767" t="s">
        <v>6264</v>
      </c>
      <c r="J9767">
        <v>551737</v>
      </c>
      <c r="K9767" t="s">
        <v>761</v>
      </c>
      <c r="L9767" s="1">
        <v>45295</v>
      </c>
      <c r="M9767">
        <v>2024</v>
      </c>
      <c r="N9767" t="s">
        <v>100</v>
      </c>
      <c r="O9767" t="s">
        <v>60</v>
      </c>
      <c r="P9767" s="2">
        <v>0.16666666666666666</v>
      </c>
      <c r="Q9767" t="s">
        <v>9981</v>
      </c>
      <c r="R9767">
        <v>0.35</v>
      </c>
      <c r="S9767">
        <v>12.91</v>
      </c>
      <c r="T9767">
        <v>14</v>
      </c>
      <c r="U9767">
        <v>27.36</v>
      </c>
      <c r="V9767">
        <v>383.03999999999996</v>
      </c>
      <c r="W9767">
        <v>368.79</v>
      </c>
      <c r="X9767" t="s">
        <v>17259</v>
      </c>
      <c r="Y9767" t="s">
        <v>17246</v>
      </c>
      <c r="Z9767">
        <v>1</v>
      </c>
      <c r="AA9767" t="s">
        <v>17254</v>
      </c>
    </row>
    <row r="9768" spans="1:27" x14ac:dyDescent="0.35">
      <c r="A9768" t="s">
        <v>23</v>
      </c>
      <c r="B9768" t="s">
        <v>115</v>
      </c>
      <c r="C9768" t="s">
        <v>30</v>
      </c>
      <c r="D9768" t="s">
        <v>29</v>
      </c>
      <c r="E9768" t="s">
        <v>54</v>
      </c>
      <c r="F9768" t="s">
        <v>27</v>
      </c>
      <c r="G9768" t="s">
        <v>53</v>
      </c>
      <c r="H9768" t="s">
        <v>25</v>
      </c>
      <c r="I9768" t="s">
        <v>6264</v>
      </c>
      <c r="J9768">
        <v>708657</v>
      </c>
      <c r="K9768" t="s">
        <v>2824</v>
      </c>
      <c r="L9768" s="1">
        <v>45355</v>
      </c>
      <c r="M9768">
        <v>2024</v>
      </c>
      <c r="N9768" t="s">
        <v>63</v>
      </c>
      <c r="O9768" t="s">
        <v>60</v>
      </c>
      <c r="P9768" s="2">
        <v>8.3333333333333329E-2</v>
      </c>
      <c r="Q9768" t="s">
        <v>10344</v>
      </c>
      <c r="R9768">
        <v>0.24</v>
      </c>
      <c r="S9768">
        <v>13.57</v>
      </c>
      <c r="T9768">
        <v>18</v>
      </c>
      <c r="U9768">
        <v>68.37</v>
      </c>
      <c r="V9768">
        <v>1230.6600000000001</v>
      </c>
      <c r="W9768">
        <v>1214.1400000000001</v>
      </c>
      <c r="X9768" t="s">
        <v>17259</v>
      </c>
      <c r="Y9768" t="s">
        <v>17246</v>
      </c>
      <c r="Z9768">
        <v>3</v>
      </c>
      <c r="AA9768" t="s">
        <v>17248</v>
      </c>
    </row>
    <row r="9769" spans="1:27" x14ac:dyDescent="0.35">
      <c r="A9769" t="s">
        <v>74</v>
      </c>
      <c r="B9769" t="s">
        <v>49</v>
      </c>
      <c r="C9769" t="s">
        <v>30</v>
      </c>
      <c r="D9769" t="s">
        <v>29</v>
      </c>
      <c r="E9769" t="s">
        <v>28</v>
      </c>
      <c r="F9769" t="s">
        <v>27</v>
      </c>
      <c r="G9769" t="s">
        <v>36</v>
      </c>
      <c r="H9769" t="s">
        <v>25</v>
      </c>
      <c r="I9769" t="s">
        <v>6264</v>
      </c>
      <c r="J9769">
        <v>877309</v>
      </c>
      <c r="K9769" t="s">
        <v>204</v>
      </c>
      <c r="L9769" s="1">
        <v>45508</v>
      </c>
      <c r="M9769">
        <v>2024</v>
      </c>
      <c r="N9769" t="s">
        <v>33</v>
      </c>
      <c r="O9769" t="s">
        <v>34</v>
      </c>
      <c r="P9769" s="2">
        <v>0.5</v>
      </c>
      <c r="Q9769" t="s">
        <v>10345</v>
      </c>
      <c r="R9769">
        <v>0.35</v>
      </c>
      <c r="S9769">
        <v>20.96</v>
      </c>
      <c r="T9769">
        <v>21</v>
      </c>
      <c r="U9769">
        <v>21.13</v>
      </c>
      <c r="V9769">
        <v>443.72999999999996</v>
      </c>
      <c r="W9769">
        <v>421.22</v>
      </c>
      <c r="X9769" t="s">
        <v>17259</v>
      </c>
      <c r="Y9769" t="s">
        <v>17241</v>
      </c>
      <c r="Z9769">
        <v>8</v>
      </c>
      <c r="AA9769" t="s">
        <v>17242</v>
      </c>
    </row>
    <row r="9770" spans="1:27" x14ac:dyDescent="0.35">
      <c r="A9770" t="s">
        <v>52</v>
      </c>
      <c r="B9770" t="s">
        <v>146</v>
      </c>
      <c r="C9770" t="s">
        <v>30</v>
      </c>
      <c r="D9770" t="s">
        <v>29</v>
      </c>
      <c r="E9770" t="s">
        <v>28</v>
      </c>
      <c r="F9770" t="s">
        <v>27</v>
      </c>
      <c r="G9770" t="s">
        <v>26</v>
      </c>
      <c r="H9770" t="s">
        <v>25</v>
      </c>
      <c r="I9770" t="s">
        <v>6264</v>
      </c>
      <c r="J9770">
        <v>130569</v>
      </c>
      <c r="K9770" t="s">
        <v>2069</v>
      </c>
      <c r="L9770" s="1">
        <v>45356</v>
      </c>
      <c r="M9770">
        <v>2024</v>
      </c>
      <c r="N9770" t="s">
        <v>63</v>
      </c>
      <c r="O9770" t="s">
        <v>60</v>
      </c>
      <c r="P9770" s="2">
        <v>8.3333333333333329E-2</v>
      </c>
      <c r="Q9770" t="s">
        <v>3314</v>
      </c>
      <c r="R9770">
        <v>0.1</v>
      </c>
      <c r="S9770">
        <v>8.7200000000000006</v>
      </c>
      <c r="T9770">
        <v>16</v>
      </c>
      <c r="U9770">
        <v>84.33</v>
      </c>
      <c r="V9770">
        <v>1349.28</v>
      </c>
      <c r="W9770">
        <v>1339.21</v>
      </c>
      <c r="X9770" t="s">
        <v>17259</v>
      </c>
      <c r="Y9770" t="s">
        <v>17246</v>
      </c>
      <c r="Z9770">
        <v>3</v>
      </c>
      <c r="AA9770" t="s">
        <v>17248</v>
      </c>
    </row>
    <row r="9771" spans="1:27" x14ac:dyDescent="0.35">
      <c r="A9771" t="s">
        <v>109</v>
      </c>
      <c r="B9771" t="s">
        <v>55</v>
      </c>
      <c r="C9771" t="s">
        <v>30</v>
      </c>
      <c r="D9771" t="s">
        <v>29</v>
      </c>
      <c r="E9771" t="s">
        <v>28</v>
      </c>
      <c r="F9771" t="s">
        <v>27</v>
      </c>
      <c r="G9771" t="s">
        <v>43</v>
      </c>
      <c r="H9771" t="s">
        <v>25</v>
      </c>
      <c r="I9771" t="s">
        <v>6264</v>
      </c>
      <c r="J9771">
        <v>135030</v>
      </c>
      <c r="K9771" t="s">
        <v>1158</v>
      </c>
      <c r="L9771" s="1">
        <v>45297</v>
      </c>
      <c r="M9771">
        <v>2024</v>
      </c>
      <c r="N9771" t="s">
        <v>100</v>
      </c>
      <c r="O9771" t="s">
        <v>60</v>
      </c>
      <c r="P9771" s="2">
        <v>0.70833333333333337</v>
      </c>
      <c r="Q9771" t="s">
        <v>4840</v>
      </c>
      <c r="R9771">
        <v>0.02</v>
      </c>
      <c r="S9771">
        <v>17.27</v>
      </c>
      <c r="T9771">
        <v>39</v>
      </c>
      <c r="U9771">
        <v>33.65</v>
      </c>
      <c r="V9771">
        <v>1312.35</v>
      </c>
      <c r="W9771">
        <v>1294.82</v>
      </c>
      <c r="X9771" t="s">
        <v>17259</v>
      </c>
      <c r="Y9771" t="s">
        <v>17246</v>
      </c>
      <c r="Z9771">
        <v>1</v>
      </c>
      <c r="AA9771" t="s">
        <v>17254</v>
      </c>
    </row>
    <row r="9772" spans="1:27" x14ac:dyDescent="0.35">
      <c r="A9772" t="s">
        <v>150</v>
      </c>
      <c r="B9772" t="s">
        <v>120</v>
      </c>
      <c r="C9772" t="s">
        <v>30</v>
      </c>
      <c r="D9772" t="s">
        <v>29</v>
      </c>
      <c r="E9772" t="s">
        <v>54</v>
      </c>
      <c r="F9772" t="s">
        <v>27</v>
      </c>
      <c r="G9772" t="s">
        <v>53</v>
      </c>
      <c r="H9772" t="s">
        <v>25</v>
      </c>
      <c r="I9772" t="s">
        <v>6264</v>
      </c>
      <c r="J9772">
        <v>708856</v>
      </c>
      <c r="K9772" t="s">
        <v>2770</v>
      </c>
      <c r="L9772" s="1">
        <v>45480</v>
      </c>
      <c r="M9772">
        <v>2024</v>
      </c>
      <c r="N9772" t="s">
        <v>68</v>
      </c>
      <c r="O9772" t="s">
        <v>34</v>
      </c>
      <c r="P9772" s="2">
        <v>0.5</v>
      </c>
      <c r="Q9772" t="s">
        <v>10346</v>
      </c>
      <c r="R9772">
        <v>0.41</v>
      </c>
      <c r="S9772">
        <v>11.91</v>
      </c>
      <c r="T9772">
        <v>28</v>
      </c>
      <c r="U9772">
        <v>16.329999999999998</v>
      </c>
      <c r="V9772">
        <v>457.23999999999995</v>
      </c>
      <c r="W9772">
        <v>443.46</v>
      </c>
      <c r="X9772" t="s">
        <v>17259</v>
      </c>
      <c r="Y9772" t="s">
        <v>17241</v>
      </c>
      <c r="Z9772">
        <v>7</v>
      </c>
      <c r="AA9772" t="s">
        <v>17249</v>
      </c>
    </row>
    <row r="9773" spans="1:27" x14ac:dyDescent="0.35">
      <c r="A9773" t="s">
        <v>74</v>
      </c>
      <c r="B9773" t="s">
        <v>44</v>
      </c>
      <c r="C9773" t="s">
        <v>30</v>
      </c>
      <c r="D9773" t="s">
        <v>29</v>
      </c>
      <c r="E9773" t="s">
        <v>54</v>
      </c>
      <c r="F9773" t="s">
        <v>27</v>
      </c>
      <c r="G9773" t="s">
        <v>53</v>
      </c>
      <c r="H9773" t="s">
        <v>25</v>
      </c>
      <c r="I9773" t="s">
        <v>6264</v>
      </c>
      <c r="J9773">
        <v>563647</v>
      </c>
      <c r="K9773" t="s">
        <v>2474</v>
      </c>
      <c r="L9773" s="1">
        <v>45422</v>
      </c>
      <c r="M9773">
        <v>2024</v>
      </c>
      <c r="N9773" t="s">
        <v>87</v>
      </c>
      <c r="O9773" t="s">
        <v>77</v>
      </c>
      <c r="P9773" s="2">
        <v>0.375</v>
      </c>
      <c r="Q9773" t="s">
        <v>10347</v>
      </c>
      <c r="R9773">
        <v>0.13</v>
      </c>
      <c r="S9773">
        <v>23.19</v>
      </c>
      <c r="T9773">
        <v>20</v>
      </c>
      <c r="U9773">
        <v>74.67</v>
      </c>
      <c r="V9773">
        <v>1493.4</v>
      </c>
      <c r="W9773">
        <v>1468.27</v>
      </c>
      <c r="X9773" t="s">
        <v>17259</v>
      </c>
      <c r="Y9773" t="s">
        <v>17251</v>
      </c>
      <c r="Z9773">
        <v>5</v>
      </c>
      <c r="AA9773" t="s">
        <v>87</v>
      </c>
    </row>
    <row r="9774" spans="1:27" x14ac:dyDescent="0.35">
      <c r="A9774" t="s">
        <v>150</v>
      </c>
      <c r="B9774" t="s">
        <v>146</v>
      </c>
      <c r="C9774" t="s">
        <v>30</v>
      </c>
      <c r="D9774" t="s">
        <v>29</v>
      </c>
      <c r="E9774" t="s">
        <v>28</v>
      </c>
      <c r="F9774" t="s">
        <v>27</v>
      </c>
      <c r="G9774" t="s">
        <v>36</v>
      </c>
      <c r="H9774" t="s">
        <v>25</v>
      </c>
      <c r="I9774" t="s">
        <v>6264</v>
      </c>
      <c r="J9774">
        <v>305914</v>
      </c>
      <c r="K9774" t="s">
        <v>86</v>
      </c>
      <c r="L9774" s="1">
        <v>45483</v>
      </c>
      <c r="M9774">
        <v>2024</v>
      </c>
      <c r="N9774" t="s">
        <v>68</v>
      </c>
      <c r="O9774" t="s">
        <v>34</v>
      </c>
      <c r="P9774" s="2">
        <v>0.20833333333333334</v>
      </c>
      <c r="Q9774" t="s">
        <v>10348</v>
      </c>
      <c r="R9774">
        <v>0.34</v>
      </c>
      <c r="S9774">
        <v>23.48</v>
      </c>
      <c r="T9774">
        <v>48</v>
      </c>
      <c r="U9774">
        <v>61.92</v>
      </c>
      <c r="V9774">
        <v>2972.16</v>
      </c>
      <c r="W9774">
        <v>2938.57</v>
      </c>
      <c r="X9774" t="s">
        <v>17259</v>
      </c>
      <c r="Y9774" t="s">
        <v>17241</v>
      </c>
      <c r="Z9774">
        <v>7</v>
      </c>
      <c r="AA9774" t="s">
        <v>17249</v>
      </c>
    </row>
    <row r="9775" spans="1:27" x14ac:dyDescent="0.35">
      <c r="A9775" t="s">
        <v>74</v>
      </c>
      <c r="B9775" t="s">
        <v>55</v>
      </c>
      <c r="C9775" t="s">
        <v>30</v>
      </c>
      <c r="D9775" t="s">
        <v>29</v>
      </c>
      <c r="E9775" t="s">
        <v>28</v>
      </c>
      <c r="F9775" t="s">
        <v>27</v>
      </c>
      <c r="G9775" t="s">
        <v>53</v>
      </c>
      <c r="H9775" t="s">
        <v>25</v>
      </c>
      <c r="I9775" t="s">
        <v>6264</v>
      </c>
      <c r="J9775">
        <v>533284</v>
      </c>
      <c r="K9775" t="s">
        <v>457</v>
      </c>
      <c r="L9775" s="1">
        <v>45514</v>
      </c>
      <c r="M9775">
        <v>2024</v>
      </c>
      <c r="N9775" t="s">
        <v>33</v>
      </c>
      <c r="O9775" t="s">
        <v>34</v>
      </c>
      <c r="P9775" s="2">
        <v>0.20833333333333334</v>
      </c>
      <c r="Q9775" t="s">
        <v>2774</v>
      </c>
      <c r="R9775">
        <v>0.43</v>
      </c>
      <c r="S9775">
        <v>18.45</v>
      </c>
      <c r="T9775">
        <v>41</v>
      </c>
      <c r="U9775">
        <v>3.88</v>
      </c>
      <c r="V9775">
        <v>159.07999999999998</v>
      </c>
      <c r="W9775">
        <v>139.94999999999999</v>
      </c>
      <c r="X9775" t="s">
        <v>17259</v>
      </c>
      <c r="Y9775" t="s">
        <v>17241</v>
      </c>
      <c r="Z9775">
        <v>8</v>
      </c>
      <c r="AA9775" t="s">
        <v>17242</v>
      </c>
    </row>
    <row r="9776" spans="1:27" x14ac:dyDescent="0.35">
      <c r="A9776" t="s">
        <v>74</v>
      </c>
      <c r="B9776" t="s">
        <v>66</v>
      </c>
      <c r="C9776" t="s">
        <v>30</v>
      </c>
      <c r="D9776" t="s">
        <v>29</v>
      </c>
      <c r="E9776" t="s">
        <v>28</v>
      </c>
      <c r="F9776" t="s">
        <v>27</v>
      </c>
      <c r="G9776" t="s">
        <v>43</v>
      </c>
      <c r="H9776" t="s">
        <v>25</v>
      </c>
      <c r="I9776" t="s">
        <v>6264</v>
      </c>
      <c r="J9776">
        <v>394956</v>
      </c>
      <c r="K9776" t="s">
        <v>468</v>
      </c>
      <c r="L9776" s="1">
        <v>45303</v>
      </c>
      <c r="M9776">
        <v>2024</v>
      </c>
      <c r="N9776" t="s">
        <v>100</v>
      </c>
      <c r="O9776" t="s">
        <v>60</v>
      </c>
      <c r="P9776" s="2">
        <v>0.125</v>
      </c>
      <c r="Q9776" t="s">
        <v>10349</v>
      </c>
      <c r="R9776">
        <v>0.25</v>
      </c>
      <c r="S9776">
        <v>26.74</v>
      </c>
      <c r="T9776">
        <v>13</v>
      </c>
      <c r="U9776">
        <v>73.430000000000007</v>
      </c>
      <c r="V9776">
        <v>954.59000000000015</v>
      </c>
      <c r="W9776">
        <v>925.46</v>
      </c>
      <c r="X9776" t="s">
        <v>17259</v>
      </c>
      <c r="Y9776" t="s">
        <v>17246</v>
      </c>
      <c r="Z9776">
        <v>1</v>
      </c>
      <c r="AA9776" t="s">
        <v>17254</v>
      </c>
    </row>
    <row r="9777" spans="1:27" x14ac:dyDescent="0.35">
      <c r="A9777" t="s">
        <v>23</v>
      </c>
      <c r="B9777" t="s">
        <v>110</v>
      </c>
      <c r="C9777" t="s">
        <v>30</v>
      </c>
      <c r="D9777" t="s">
        <v>29</v>
      </c>
      <c r="E9777" t="s">
        <v>54</v>
      </c>
      <c r="F9777" t="s">
        <v>27</v>
      </c>
      <c r="G9777" t="s">
        <v>36</v>
      </c>
      <c r="H9777" t="s">
        <v>25</v>
      </c>
      <c r="I9777" t="s">
        <v>6264</v>
      </c>
      <c r="J9777">
        <v>643635</v>
      </c>
      <c r="K9777" t="s">
        <v>86</v>
      </c>
      <c r="L9777" s="1">
        <v>45608</v>
      </c>
      <c r="M9777">
        <v>2024</v>
      </c>
      <c r="N9777" t="s">
        <v>46</v>
      </c>
      <c r="O9777" t="s">
        <v>40</v>
      </c>
      <c r="P9777" s="2">
        <v>0.95833333333333337</v>
      </c>
      <c r="Q9777" t="s">
        <v>10350</v>
      </c>
      <c r="R9777">
        <v>0.02</v>
      </c>
      <c r="S9777">
        <v>24.81</v>
      </c>
      <c r="T9777">
        <v>34</v>
      </c>
      <c r="U9777">
        <v>21.31</v>
      </c>
      <c r="V9777">
        <v>724.54</v>
      </c>
      <c r="W9777">
        <v>699.59</v>
      </c>
      <c r="X9777" t="s">
        <v>17259</v>
      </c>
      <c r="Y9777" t="s">
        <v>17243</v>
      </c>
      <c r="Z9777">
        <v>11</v>
      </c>
      <c r="AA9777" t="s">
        <v>17245</v>
      </c>
    </row>
    <row r="9778" spans="1:27" x14ac:dyDescent="0.35">
      <c r="A9778" t="s">
        <v>42</v>
      </c>
      <c r="B9778" t="s">
        <v>37</v>
      </c>
      <c r="C9778" t="s">
        <v>30</v>
      </c>
      <c r="D9778" t="s">
        <v>29</v>
      </c>
      <c r="E9778" t="s">
        <v>28</v>
      </c>
      <c r="F9778" t="s">
        <v>27</v>
      </c>
      <c r="G9778" t="s">
        <v>53</v>
      </c>
      <c r="H9778" t="s">
        <v>25</v>
      </c>
      <c r="I9778" t="s">
        <v>6264</v>
      </c>
      <c r="J9778">
        <v>957603</v>
      </c>
      <c r="K9778" t="s">
        <v>1850</v>
      </c>
      <c r="L9778" s="1">
        <v>45717</v>
      </c>
      <c r="M9778">
        <v>2025</v>
      </c>
      <c r="N9778" t="s">
        <v>63</v>
      </c>
      <c r="O9778" t="s">
        <v>60</v>
      </c>
      <c r="P9778" s="2">
        <v>0.20833333333333334</v>
      </c>
      <c r="Q9778" t="s">
        <v>10351</v>
      </c>
      <c r="R9778">
        <v>0.06</v>
      </c>
      <c r="S9778">
        <v>9.43</v>
      </c>
      <c r="T9778">
        <v>30</v>
      </c>
      <c r="U9778">
        <v>67.510000000000005</v>
      </c>
      <c r="V9778">
        <v>2025.3000000000002</v>
      </c>
      <c r="W9778">
        <v>2014.65</v>
      </c>
      <c r="X9778" t="s">
        <v>17260</v>
      </c>
      <c r="Y9778" t="s">
        <v>17246</v>
      </c>
      <c r="Z9778">
        <v>3</v>
      </c>
      <c r="AA9778" t="s">
        <v>17248</v>
      </c>
    </row>
    <row r="9779" spans="1:27" x14ac:dyDescent="0.35">
      <c r="A9779" t="s">
        <v>52</v>
      </c>
      <c r="B9779" t="s">
        <v>37</v>
      </c>
      <c r="C9779" t="s">
        <v>30</v>
      </c>
      <c r="D9779" t="s">
        <v>29</v>
      </c>
      <c r="E9779" t="s">
        <v>54</v>
      </c>
      <c r="F9779" t="s">
        <v>27</v>
      </c>
      <c r="G9779" t="s">
        <v>36</v>
      </c>
      <c r="H9779" t="s">
        <v>25</v>
      </c>
      <c r="I9779" t="s">
        <v>6264</v>
      </c>
      <c r="J9779">
        <v>780077</v>
      </c>
      <c r="K9779" t="s">
        <v>503</v>
      </c>
      <c r="L9779" s="1">
        <v>45966</v>
      </c>
      <c r="M9779">
        <v>2025</v>
      </c>
      <c r="N9779" t="s">
        <v>46</v>
      </c>
      <c r="O9779" t="s">
        <v>40</v>
      </c>
      <c r="P9779" s="2">
        <v>0.625</v>
      </c>
      <c r="Q9779" t="s">
        <v>10352</v>
      </c>
      <c r="R9779">
        <v>0.41</v>
      </c>
      <c r="S9779">
        <v>17.21</v>
      </c>
      <c r="T9779">
        <v>48</v>
      </c>
      <c r="U9779">
        <v>63.2</v>
      </c>
      <c r="V9779">
        <v>3033.6000000000004</v>
      </c>
      <c r="W9779">
        <v>3003.95</v>
      </c>
      <c r="X9779" t="s">
        <v>17260</v>
      </c>
      <c r="Y9779" t="s">
        <v>17243</v>
      </c>
      <c r="Z9779">
        <v>11</v>
      </c>
      <c r="AA9779" t="s">
        <v>17245</v>
      </c>
    </row>
    <row r="9780" spans="1:27" x14ac:dyDescent="0.35">
      <c r="A9780" t="s">
        <v>83</v>
      </c>
      <c r="B9780" t="s">
        <v>80</v>
      </c>
      <c r="C9780" t="s">
        <v>30</v>
      </c>
      <c r="D9780" t="s">
        <v>29</v>
      </c>
      <c r="E9780" t="s">
        <v>54</v>
      </c>
      <c r="F9780" t="s">
        <v>27</v>
      </c>
      <c r="G9780" t="s">
        <v>43</v>
      </c>
      <c r="H9780" t="s">
        <v>25</v>
      </c>
      <c r="I9780" t="s">
        <v>6264</v>
      </c>
      <c r="J9780">
        <v>157279</v>
      </c>
      <c r="K9780" t="s">
        <v>1337</v>
      </c>
      <c r="L9780" s="1">
        <v>45937</v>
      </c>
      <c r="M9780">
        <v>2025</v>
      </c>
      <c r="N9780" t="s">
        <v>103</v>
      </c>
      <c r="O9780" t="s">
        <v>40</v>
      </c>
      <c r="P9780" s="2">
        <v>4.1666666666666664E-2</v>
      </c>
      <c r="Q9780" t="s">
        <v>10353</v>
      </c>
      <c r="R9780">
        <v>0.27</v>
      </c>
      <c r="S9780">
        <v>10.119999999999999</v>
      </c>
      <c r="T9780">
        <v>8</v>
      </c>
      <c r="U9780">
        <v>47.74</v>
      </c>
      <c r="V9780">
        <v>381.92</v>
      </c>
      <c r="W9780">
        <v>370.77</v>
      </c>
      <c r="X9780" t="s">
        <v>17260</v>
      </c>
      <c r="Y9780" t="s">
        <v>17243</v>
      </c>
      <c r="Z9780">
        <v>10</v>
      </c>
      <c r="AA9780" t="s">
        <v>17255</v>
      </c>
    </row>
    <row r="9781" spans="1:27" x14ac:dyDescent="0.35">
      <c r="A9781" t="s">
        <v>52</v>
      </c>
      <c r="B9781" t="s">
        <v>44</v>
      </c>
      <c r="C9781" t="s">
        <v>30</v>
      </c>
      <c r="D9781" t="s">
        <v>29</v>
      </c>
      <c r="E9781" t="s">
        <v>54</v>
      </c>
      <c r="F9781" t="s">
        <v>27</v>
      </c>
      <c r="G9781" t="s">
        <v>36</v>
      </c>
      <c r="H9781" t="s">
        <v>25</v>
      </c>
      <c r="I9781" t="s">
        <v>6264</v>
      </c>
      <c r="J9781">
        <v>742500</v>
      </c>
      <c r="K9781" t="s">
        <v>7647</v>
      </c>
      <c r="L9781" s="1">
        <v>45665</v>
      </c>
      <c r="M9781">
        <v>2025</v>
      </c>
      <c r="N9781" t="s">
        <v>100</v>
      </c>
      <c r="O9781" t="s">
        <v>60</v>
      </c>
      <c r="P9781" s="2">
        <v>0</v>
      </c>
      <c r="Q9781" t="s">
        <v>10354</v>
      </c>
      <c r="R9781">
        <v>0.16</v>
      </c>
      <c r="S9781">
        <v>26.59</v>
      </c>
      <c r="T9781">
        <v>21</v>
      </c>
      <c r="U9781">
        <v>44.62</v>
      </c>
      <c r="V9781">
        <v>937.02</v>
      </c>
      <c r="W9781">
        <v>908.93</v>
      </c>
      <c r="X9781" t="s">
        <v>17260</v>
      </c>
      <c r="Y9781" t="s">
        <v>17246</v>
      </c>
      <c r="Z9781">
        <v>1</v>
      </c>
      <c r="AA9781" t="s">
        <v>17254</v>
      </c>
    </row>
    <row r="9782" spans="1:27" x14ac:dyDescent="0.35">
      <c r="A9782" t="s">
        <v>70</v>
      </c>
      <c r="B9782" t="s">
        <v>110</v>
      </c>
      <c r="C9782" t="s">
        <v>30</v>
      </c>
      <c r="D9782" t="s">
        <v>29</v>
      </c>
      <c r="E9782" t="s">
        <v>28</v>
      </c>
      <c r="F9782" t="s">
        <v>27</v>
      </c>
      <c r="G9782" t="s">
        <v>43</v>
      </c>
      <c r="H9782" t="s">
        <v>796</v>
      </c>
      <c r="I9782" t="s">
        <v>6264</v>
      </c>
      <c r="J9782">
        <v>475713</v>
      </c>
      <c r="K9782" t="s">
        <v>2770</v>
      </c>
      <c r="L9782" s="1">
        <v>43983</v>
      </c>
      <c r="M9782">
        <v>2020</v>
      </c>
      <c r="N9782" t="s">
        <v>76</v>
      </c>
      <c r="O9782" t="s">
        <v>77</v>
      </c>
      <c r="P9782" s="2">
        <v>0.91666666666666663</v>
      </c>
      <c r="Q9782" t="s">
        <v>10355</v>
      </c>
      <c r="R9782">
        <v>0.21</v>
      </c>
      <c r="S9782">
        <v>18.940000000000001</v>
      </c>
      <c r="T9782">
        <v>26</v>
      </c>
      <c r="U9782">
        <v>11.49</v>
      </c>
      <c r="V9782">
        <v>298.74</v>
      </c>
      <c r="W9782">
        <v>279.17</v>
      </c>
      <c r="X9782" t="s">
        <v>17240</v>
      </c>
      <c r="Y9782" t="s">
        <v>17251</v>
      </c>
      <c r="Z9782">
        <v>6</v>
      </c>
      <c r="AA9782" t="s">
        <v>17252</v>
      </c>
    </row>
    <row r="9783" spans="1:27" x14ac:dyDescent="0.35">
      <c r="A9783" t="s">
        <v>70</v>
      </c>
      <c r="B9783" t="s">
        <v>146</v>
      </c>
      <c r="C9783" t="s">
        <v>30</v>
      </c>
      <c r="D9783" t="s">
        <v>29</v>
      </c>
      <c r="E9783" t="s">
        <v>28</v>
      </c>
      <c r="F9783" t="s">
        <v>27</v>
      </c>
      <c r="G9783" t="s">
        <v>43</v>
      </c>
      <c r="H9783" t="s">
        <v>796</v>
      </c>
      <c r="I9783" t="s">
        <v>6264</v>
      </c>
      <c r="J9783">
        <v>589570</v>
      </c>
      <c r="K9783" t="s">
        <v>309</v>
      </c>
      <c r="L9783" s="1">
        <v>44013</v>
      </c>
      <c r="M9783">
        <v>2020</v>
      </c>
      <c r="N9783" t="s">
        <v>68</v>
      </c>
      <c r="O9783" t="s">
        <v>34</v>
      </c>
      <c r="P9783" s="2">
        <v>0.16666666666666666</v>
      </c>
      <c r="Q9783" t="s">
        <v>10356</v>
      </c>
      <c r="R9783">
        <v>0.3</v>
      </c>
      <c r="S9783">
        <v>6.51</v>
      </c>
      <c r="T9783">
        <v>40</v>
      </c>
      <c r="U9783">
        <v>16.309999999999999</v>
      </c>
      <c r="V9783">
        <v>652.4</v>
      </c>
      <c r="W9783">
        <v>643.92999999999995</v>
      </c>
      <c r="X9783" t="s">
        <v>17240</v>
      </c>
      <c r="Y9783" t="s">
        <v>17241</v>
      </c>
      <c r="Z9783">
        <v>7</v>
      </c>
      <c r="AA9783" t="s">
        <v>17249</v>
      </c>
    </row>
    <row r="9784" spans="1:27" x14ac:dyDescent="0.35">
      <c r="A9784" t="s">
        <v>23</v>
      </c>
      <c r="B9784" t="s">
        <v>49</v>
      </c>
      <c r="C9784" t="s">
        <v>30</v>
      </c>
      <c r="D9784" t="s">
        <v>29</v>
      </c>
      <c r="E9784" t="s">
        <v>54</v>
      </c>
      <c r="F9784" t="s">
        <v>27</v>
      </c>
      <c r="G9784" t="s">
        <v>26</v>
      </c>
      <c r="H9784" t="s">
        <v>796</v>
      </c>
      <c r="I9784" t="s">
        <v>6264</v>
      </c>
      <c r="J9784">
        <v>121959</v>
      </c>
      <c r="K9784" t="s">
        <v>3133</v>
      </c>
      <c r="L9784" s="1">
        <v>44105</v>
      </c>
      <c r="M9784">
        <v>2020</v>
      </c>
      <c r="N9784" t="s">
        <v>103</v>
      </c>
      <c r="O9784" t="s">
        <v>40</v>
      </c>
      <c r="P9784" s="2">
        <v>0.20833333333333334</v>
      </c>
      <c r="Q9784" t="s">
        <v>10357</v>
      </c>
      <c r="R9784">
        <v>0.2</v>
      </c>
      <c r="S9784">
        <v>10.7</v>
      </c>
      <c r="T9784">
        <v>40</v>
      </c>
      <c r="U9784">
        <v>68.349999999999994</v>
      </c>
      <c r="V9784">
        <v>2734</v>
      </c>
      <c r="W9784">
        <v>2717.83</v>
      </c>
      <c r="X9784" t="s">
        <v>17240</v>
      </c>
      <c r="Y9784" t="s">
        <v>17243</v>
      </c>
      <c r="Z9784">
        <v>10</v>
      </c>
      <c r="AA9784" t="s">
        <v>17255</v>
      </c>
    </row>
    <row r="9785" spans="1:27" x14ac:dyDescent="0.35">
      <c r="A9785" t="s">
        <v>83</v>
      </c>
      <c r="B9785" t="s">
        <v>80</v>
      </c>
      <c r="C9785" t="s">
        <v>30</v>
      </c>
      <c r="D9785" t="s">
        <v>29</v>
      </c>
      <c r="E9785" t="s">
        <v>54</v>
      </c>
      <c r="F9785" t="s">
        <v>27</v>
      </c>
      <c r="G9785" t="s">
        <v>53</v>
      </c>
      <c r="H9785" t="s">
        <v>796</v>
      </c>
      <c r="I9785" t="s">
        <v>6264</v>
      </c>
      <c r="J9785">
        <v>225657</v>
      </c>
      <c r="K9785" t="s">
        <v>2480</v>
      </c>
      <c r="L9785" s="1">
        <v>44136</v>
      </c>
      <c r="M9785">
        <v>2020</v>
      </c>
      <c r="N9785" t="s">
        <v>46</v>
      </c>
      <c r="O9785" t="s">
        <v>40</v>
      </c>
      <c r="P9785" s="2">
        <v>0.95833333333333337</v>
      </c>
      <c r="Q9785" t="s">
        <v>10358</v>
      </c>
      <c r="R9785">
        <v>0.38</v>
      </c>
      <c r="S9785">
        <v>28.76</v>
      </c>
      <c r="T9785">
        <v>14</v>
      </c>
      <c r="U9785">
        <v>74.319999999999993</v>
      </c>
      <c r="V9785">
        <v>1040.48</v>
      </c>
      <c r="W9785">
        <v>1007.77</v>
      </c>
      <c r="X9785" t="s">
        <v>17240</v>
      </c>
      <c r="Y9785" t="s">
        <v>17243</v>
      </c>
      <c r="Z9785">
        <v>11</v>
      </c>
      <c r="AA9785" t="s">
        <v>17245</v>
      </c>
    </row>
    <row r="9786" spans="1:27" x14ac:dyDescent="0.35">
      <c r="A9786" t="s">
        <v>65</v>
      </c>
      <c r="B9786" t="s">
        <v>37</v>
      </c>
      <c r="C9786" t="s">
        <v>30</v>
      </c>
      <c r="D9786" t="s">
        <v>29</v>
      </c>
      <c r="E9786" t="s">
        <v>28</v>
      </c>
      <c r="F9786" t="s">
        <v>27</v>
      </c>
      <c r="G9786" t="s">
        <v>43</v>
      </c>
      <c r="H9786" t="s">
        <v>796</v>
      </c>
      <c r="I9786" t="s">
        <v>6264</v>
      </c>
      <c r="J9786">
        <v>764795</v>
      </c>
      <c r="K9786" t="s">
        <v>232</v>
      </c>
      <c r="L9786" s="1">
        <v>43892</v>
      </c>
      <c r="M9786">
        <v>2020</v>
      </c>
      <c r="N9786" t="s">
        <v>63</v>
      </c>
      <c r="O9786" t="s">
        <v>60</v>
      </c>
      <c r="P9786" s="2">
        <v>8.3333333333333329E-2</v>
      </c>
      <c r="Q9786" t="s">
        <v>10359</v>
      </c>
      <c r="R9786">
        <v>0.21</v>
      </c>
      <c r="S9786">
        <v>19.850000000000001</v>
      </c>
      <c r="T9786">
        <v>10</v>
      </c>
      <c r="U9786">
        <v>28.82</v>
      </c>
      <c r="V9786">
        <v>288.2</v>
      </c>
      <c r="W9786">
        <v>267.74</v>
      </c>
      <c r="X9786" t="s">
        <v>17240</v>
      </c>
      <c r="Y9786" t="s">
        <v>17246</v>
      </c>
      <c r="Z9786">
        <v>3</v>
      </c>
      <c r="AA9786" t="s">
        <v>17248</v>
      </c>
    </row>
    <row r="9787" spans="1:27" x14ac:dyDescent="0.35">
      <c r="A9787" t="s">
        <v>79</v>
      </c>
      <c r="B9787" t="s">
        <v>115</v>
      </c>
      <c r="C9787" t="s">
        <v>30</v>
      </c>
      <c r="D9787" t="s">
        <v>29</v>
      </c>
      <c r="E9787" t="s">
        <v>28</v>
      </c>
      <c r="F9787" t="s">
        <v>27</v>
      </c>
      <c r="G9787" t="s">
        <v>53</v>
      </c>
      <c r="H9787" t="s">
        <v>796</v>
      </c>
      <c r="I9787" t="s">
        <v>6264</v>
      </c>
      <c r="J9787">
        <v>283675</v>
      </c>
      <c r="K9787" t="s">
        <v>3059</v>
      </c>
      <c r="L9787" s="1">
        <v>43893</v>
      </c>
      <c r="M9787">
        <v>2020</v>
      </c>
      <c r="N9787" t="s">
        <v>63</v>
      </c>
      <c r="O9787" t="s">
        <v>60</v>
      </c>
      <c r="P9787" s="2">
        <v>0.625</v>
      </c>
      <c r="Q9787" t="s">
        <v>10360</v>
      </c>
      <c r="R9787">
        <v>0.2</v>
      </c>
      <c r="S9787">
        <v>25.03</v>
      </c>
      <c r="T9787">
        <v>40</v>
      </c>
      <c r="U9787">
        <v>74.540000000000006</v>
      </c>
      <c r="V9787">
        <v>2981.6000000000004</v>
      </c>
      <c r="W9787">
        <v>2950.61</v>
      </c>
      <c r="X9787" t="s">
        <v>17240</v>
      </c>
      <c r="Y9787" t="s">
        <v>17246</v>
      </c>
      <c r="Z9787">
        <v>3</v>
      </c>
      <c r="AA9787" t="s">
        <v>17248</v>
      </c>
    </row>
    <row r="9788" spans="1:27" x14ac:dyDescent="0.35">
      <c r="A9788" t="s">
        <v>109</v>
      </c>
      <c r="B9788" t="s">
        <v>146</v>
      </c>
      <c r="C9788" t="s">
        <v>30</v>
      </c>
      <c r="D9788" t="s">
        <v>29</v>
      </c>
      <c r="E9788" t="s">
        <v>54</v>
      </c>
      <c r="F9788" t="s">
        <v>27</v>
      </c>
      <c r="G9788" t="s">
        <v>36</v>
      </c>
      <c r="H9788" t="s">
        <v>796</v>
      </c>
      <c r="I9788" t="s">
        <v>6264</v>
      </c>
      <c r="J9788">
        <v>252999</v>
      </c>
      <c r="K9788" t="s">
        <v>309</v>
      </c>
      <c r="L9788" s="1">
        <v>44047</v>
      </c>
      <c r="M9788">
        <v>2020</v>
      </c>
      <c r="N9788" t="s">
        <v>33</v>
      </c>
      <c r="O9788" t="s">
        <v>34</v>
      </c>
      <c r="P9788" s="2">
        <v>0.375</v>
      </c>
      <c r="Q9788" t="s">
        <v>10361</v>
      </c>
      <c r="R9788">
        <v>0.26</v>
      </c>
      <c r="S9788">
        <v>10.65</v>
      </c>
      <c r="T9788">
        <v>38</v>
      </c>
      <c r="U9788">
        <v>24.69</v>
      </c>
      <c r="V9788">
        <v>938.22</v>
      </c>
      <c r="W9788">
        <v>925.13</v>
      </c>
      <c r="X9788" t="s">
        <v>17240</v>
      </c>
      <c r="Y9788" t="s">
        <v>17241</v>
      </c>
      <c r="Z9788">
        <v>8</v>
      </c>
      <c r="AA9788" t="s">
        <v>17242</v>
      </c>
    </row>
    <row r="9789" spans="1:27" x14ac:dyDescent="0.35">
      <c r="A9789" t="s">
        <v>42</v>
      </c>
      <c r="B9789" t="s">
        <v>120</v>
      </c>
      <c r="C9789" t="s">
        <v>30</v>
      </c>
      <c r="D9789" t="s">
        <v>29</v>
      </c>
      <c r="E9789" t="s">
        <v>28</v>
      </c>
      <c r="F9789" t="s">
        <v>27</v>
      </c>
      <c r="G9789" t="s">
        <v>26</v>
      </c>
      <c r="H9789" t="s">
        <v>796</v>
      </c>
      <c r="I9789" t="s">
        <v>6264</v>
      </c>
      <c r="J9789">
        <v>316823</v>
      </c>
      <c r="K9789" t="s">
        <v>4865</v>
      </c>
      <c r="L9789" s="1">
        <v>43867</v>
      </c>
      <c r="M9789">
        <v>2020</v>
      </c>
      <c r="N9789" t="s">
        <v>59</v>
      </c>
      <c r="O9789" t="s">
        <v>60</v>
      </c>
      <c r="P9789" s="2">
        <v>0.45833333333333331</v>
      </c>
      <c r="Q9789" t="s">
        <v>10362</v>
      </c>
      <c r="R9789">
        <v>0.23</v>
      </c>
      <c r="S9789">
        <v>21.96</v>
      </c>
      <c r="T9789">
        <v>45</v>
      </c>
      <c r="U9789">
        <v>25.89</v>
      </c>
      <c r="V9789">
        <v>1165.05</v>
      </c>
      <c r="W9789">
        <v>1140.4100000000001</v>
      </c>
      <c r="X9789" t="s">
        <v>17240</v>
      </c>
      <c r="Y9789" t="s">
        <v>17246</v>
      </c>
      <c r="Z9789">
        <v>2</v>
      </c>
      <c r="AA9789" t="s">
        <v>17247</v>
      </c>
    </row>
    <row r="9790" spans="1:27" x14ac:dyDescent="0.35">
      <c r="A9790" t="s">
        <v>83</v>
      </c>
      <c r="B9790" t="s">
        <v>146</v>
      </c>
      <c r="C9790" t="s">
        <v>30</v>
      </c>
      <c r="D9790" t="s">
        <v>29</v>
      </c>
      <c r="E9790" t="s">
        <v>54</v>
      </c>
      <c r="F9790" t="s">
        <v>27</v>
      </c>
      <c r="G9790" t="s">
        <v>36</v>
      </c>
      <c r="H9790" t="s">
        <v>796</v>
      </c>
      <c r="I9790" t="s">
        <v>6264</v>
      </c>
      <c r="J9790">
        <v>523966</v>
      </c>
      <c r="K9790" t="s">
        <v>81</v>
      </c>
      <c r="L9790" s="1">
        <v>43897</v>
      </c>
      <c r="M9790">
        <v>2020</v>
      </c>
      <c r="N9790" t="s">
        <v>63</v>
      </c>
      <c r="O9790" t="s">
        <v>60</v>
      </c>
      <c r="P9790" s="2">
        <v>0.70833333333333337</v>
      </c>
      <c r="Q9790" t="s">
        <v>10363</v>
      </c>
      <c r="R9790">
        <v>0.48</v>
      </c>
      <c r="S9790">
        <v>11.85</v>
      </c>
      <c r="T9790">
        <v>29</v>
      </c>
      <c r="U9790">
        <v>87.46</v>
      </c>
      <c r="V9790">
        <v>2536.3399999999997</v>
      </c>
      <c r="W9790">
        <v>2512.3200000000002</v>
      </c>
      <c r="X9790" t="s">
        <v>17240</v>
      </c>
      <c r="Y9790" t="s">
        <v>17246</v>
      </c>
      <c r="Z9790">
        <v>3</v>
      </c>
      <c r="AA9790" t="s">
        <v>17248</v>
      </c>
    </row>
    <row r="9791" spans="1:27" x14ac:dyDescent="0.35">
      <c r="A9791" t="s">
        <v>42</v>
      </c>
      <c r="B9791" t="s">
        <v>31</v>
      </c>
      <c r="C9791" t="s">
        <v>30</v>
      </c>
      <c r="D9791" t="s">
        <v>29</v>
      </c>
      <c r="E9791" t="s">
        <v>28</v>
      </c>
      <c r="F9791" t="s">
        <v>27</v>
      </c>
      <c r="G9791" t="s">
        <v>43</v>
      </c>
      <c r="H9791" t="s">
        <v>796</v>
      </c>
      <c r="I9791" t="s">
        <v>6264</v>
      </c>
      <c r="J9791">
        <v>735310</v>
      </c>
      <c r="K9791" t="s">
        <v>1023</v>
      </c>
      <c r="L9791" s="1">
        <v>44019</v>
      </c>
      <c r="M9791">
        <v>2020</v>
      </c>
      <c r="N9791" t="s">
        <v>68</v>
      </c>
      <c r="O9791" t="s">
        <v>34</v>
      </c>
      <c r="P9791" s="2">
        <v>0.79166666666666663</v>
      </c>
      <c r="Q9791" t="s">
        <v>10364</v>
      </c>
      <c r="R9791">
        <v>0.18</v>
      </c>
      <c r="S9791">
        <v>21.06</v>
      </c>
      <c r="T9791">
        <v>22</v>
      </c>
      <c r="U9791">
        <v>88.5</v>
      </c>
      <c r="V9791">
        <v>1947</v>
      </c>
      <c r="W9791">
        <v>1922.44</v>
      </c>
      <c r="X9791" t="s">
        <v>17240</v>
      </c>
      <c r="Y9791" t="s">
        <v>17241</v>
      </c>
      <c r="Z9791">
        <v>7</v>
      </c>
      <c r="AA9791" t="s">
        <v>17249</v>
      </c>
    </row>
    <row r="9792" spans="1:27" x14ac:dyDescent="0.35">
      <c r="A9792" t="s">
        <v>42</v>
      </c>
      <c r="B9792" t="s">
        <v>110</v>
      </c>
      <c r="C9792" t="s">
        <v>30</v>
      </c>
      <c r="D9792" t="s">
        <v>29</v>
      </c>
      <c r="E9792" t="s">
        <v>54</v>
      </c>
      <c r="F9792" t="s">
        <v>27</v>
      </c>
      <c r="G9792" t="s">
        <v>36</v>
      </c>
      <c r="H9792" t="s">
        <v>796</v>
      </c>
      <c r="I9792" t="s">
        <v>6264</v>
      </c>
      <c r="J9792">
        <v>317060</v>
      </c>
      <c r="K9792" t="s">
        <v>1478</v>
      </c>
      <c r="L9792" s="1">
        <v>43869</v>
      </c>
      <c r="M9792">
        <v>2020</v>
      </c>
      <c r="N9792" t="s">
        <v>59</v>
      </c>
      <c r="O9792" t="s">
        <v>60</v>
      </c>
      <c r="P9792" s="2">
        <v>0.875</v>
      </c>
      <c r="Q9792" t="s">
        <v>10365</v>
      </c>
      <c r="R9792">
        <v>0.45</v>
      </c>
      <c r="S9792">
        <v>16.57</v>
      </c>
      <c r="T9792">
        <v>37</v>
      </c>
      <c r="U9792">
        <v>29.99</v>
      </c>
      <c r="V9792">
        <v>1109.6299999999999</v>
      </c>
      <c r="W9792">
        <v>1088.07</v>
      </c>
      <c r="X9792" t="s">
        <v>17240</v>
      </c>
      <c r="Y9792" t="s">
        <v>17246</v>
      </c>
      <c r="Z9792">
        <v>2</v>
      </c>
      <c r="AA9792" t="s">
        <v>17247</v>
      </c>
    </row>
    <row r="9793" spans="1:27" x14ac:dyDescent="0.35">
      <c r="A9793" t="s">
        <v>52</v>
      </c>
      <c r="B9793" t="s">
        <v>120</v>
      </c>
      <c r="C9793" t="s">
        <v>30</v>
      </c>
      <c r="D9793" t="s">
        <v>29</v>
      </c>
      <c r="E9793" t="s">
        <v>54</v>
      </c>
      <c r="F9793" t="s">
        <v>27</v>
      </c>
      <c r="G9793" t="s">
        <v>26</v>
      </c>
      <c r="H9793" t="s">
        <v>796</v>
      </c>
      <c r="I9793" t="s">
        <v>6264</v>
      </c>
      <c r="J9793">
        <v>461659</v>
      </c>
      <c r="K9793" t="s">
        <v>992</v>
      </c>
      <c r="L9793" s="1">
        <v>43872</v>
      </c>
      <c r="M9793">
        <v>2020</v>
      </c>
      <c r="N9793" t="s">
        <v>59</v>
      </c>
      <c r="O9793" t="s">
        <v>60</v>
      </c>
      <c r="P9793" s="2">
        <v>0.25</v>
      </c>
      <c r="Q9793" t="s">
        <v>10366</v>
      </c>
      <c r="R9793">
        <v>0.19</v>
      </c>
      <c r="S9793">
        <v>10.199999999999999</v>
      </c>
      <c r="T9793">
        <v>40</v>
      </c>
      <c r="U9793">
        <v>25.72</v>
      </c>
      <c r="V9793">
        <v>1028.8</v>
      </c>
      <c r="W9793">
        <v>1016.65</v>
      </c>
      <c r="X9793" t="s">
        <v>17240</v>
      </c>
      <c r="Y9793" t="s">
        <v>17246</v>
      </c>
      <c r="Z9793">
        <v>2</v>
      </c>
      <c r="AA9793" t="s">
        <v>17247</v>
      </c>
    </row>
    <row r="9794" spans="1:27" x14ac:dyDescent="0.35">
      <c r="A9794" t="s">
        <v>70</v>
      </c>
      <c r="B9794" t="s">
        <v>110</v>
      </c>
      <c r="C9794" t="s">
        <v>30</v>
      </c>
      <c r="D9794" t="s">
        <v>29</v>
      </c>
      <c r="E9794" t="s">
        <v>28</v>
      </c>
      <c r="F9794" t="s">
        <v>27</v>
      </c>
      <c r="G9794" t="s">
        <v>36</v>
      </c>
      <c r="H9794" t="s">
        <v>796</v>
      </c>
      <c r="I9794" t="s">
        <v>6264</v>
      </c>
      <c r="J9794">
        <v>434071</v>
      </c>
      <c r="K9794" t="s">
        <v>809</v>
      </c>
      <c r="L9794" s="1">
        <v>43994</v>
      </c>
      <c r="M9794">
        <v>2020</v>
      </c>
      <c r="N9794" t="s">
        <v>76</v>
      </c>
      <c r="O9794" t="s">
        <v>77</v>
      </c>
      <c r="P9794" s="2">
        <v>0.91666666666666663</v>
      </c>
      <c r="Q9794" t="s">
        <v>10367</v>
      </c>
      <c r="R9794">
        <v>0.16</v>
      </c>
      <c r="S9794">
        <v>27.5</v>
      </c>
      <c r="T9794">
        <v>13</v>
      </c>
      <c r="U9794">
        <v>94.91</v>
      </c>
      <c r="V9794">
        <v>1233.83</v>
      </c>
      <c r="W9794">
        <v>1204.3599999999999</v>
      </c>
      <c r="X9794" t="s">
        <v>17240</v>
      </c>
      <c r="Y9794" t="s">
        <v>17251</v>
      </c>
      <c r="Z9794">
        <v>6</v>
      </c>
      <c r="AA9794" t="s">
        <v>17252</v>
      </c>
    </row>
    <row r="9795" spans="1:27" x14ac:dyDescent="0.35">
      <c r="A9795" t="s">
        <v>150</v>
      </c>
      <c r="B9795" t="s">
        <v>146</v>
      </c>
      <c r="C9795" t="s">
        <v>30</v>
      </c>
      <c r="D9795" t="s">
        <v>29</v>
      </c>
      <c r="E9795" t="s">
        <v>54</v>
      </c>
      <c r="F9795" t="s">
        <v>27</v>
      </c>
      <c r="G9795" t="s">
        <v>53</v>
      </c>
      <c r="H9795" t="s">
        <v>796</v>
      </c>
      <c r="I9795" t="s">
        <v>6264</v>
      </c>
      <c r="J9795">
        <v>765078</v>
      </c>
      <c r="K9795" t="s">
        <v>1553</v>
      </c>
      <c r="L9795" s="1">
        <v>44199</v>
      </c>
      <c r="M9795">
        <v>2021</v>
      </c>
      <c r="N9795" t="s">
        <v>100</v>
      </c>
      <c r="O9795" t="s">
        <v>60</v>
      </c>
      <c r="P9795" s="2">
        <v>0.5</v>
      </c>
      <c r="Q9795" t="s">
        <v>10368</v>
      </c>
      <c r="R9795">
        <v>0.17</v>
      </c>
      <c r="S9795">
        <v>28.22</v>
      </c>
      <c r="T9795">
        <v>24</v>
      </c>
      <c r="U9795">
        <v>67.27</v>
      </c>
      <c r="V9795">
        <v>1614.48</v>
      </c>
      <c r="W9795">
        <v>1583.52</v>
      </c>
      <c r="X9795" t="s">
        <v>17253</v>
      </c>
      <c r="Y9795" t="s">
        <v>17246</v>
      </c>
      <c r="Z9795">
        <v>1</v>
      </c>
      <c r="AA9795" t="s">
        <v>17254</v>
      </c>
    </row>
    <row r="9796" spans="1:27" x14ac:dyDescent="0.35">
      <c r="A9796" t="s">
        <v>74</v>
      </c>
      <c r="B9796" t="s">
        <v>110</v>
      </c>
      <c r="C9796" t="s">
        <v>30</v>
      </c>
      <c r="D9796" t="s">
        <v>29</v>
      </c>
      <c r="E9796" t="s">
        <v>54</v>
      </c>
      <c r="F9796" t="s">
        <v>27</v>
      </c>
      <c r="G9796" t="s">
        <v>26</v>
      </c>
      <c r="H9796" t="s">
        <v>796</v>
      </c>
      <c r="I9796" t="s">
        <v>6264</v>
      </c>
      <c r="J9796">
        <v>338178</v>
      </c>
      <c r="K9796" t="s">
        <v>1973</v>
      </c>
      <c r="L9796" s="1">
        <v>44289</v>
      </c>
      <c r="M9796">
        <v>2021</v>
      </c>
      <c r="N9796" t="s">
        <v>148</v>
      </c>
      <c r="O9796" t="s">
        <v>77</v>
      </c>
      <c r="P9796" s="2">
        <v>4.1666666666666664E-2</v>
      </c>
      <c r="Q9796" t="s">
        <v>2178</v>
      </c>
      <c r="R9796">
        <v>0.02</v>
      </c>
      <c r="S9796">
        <v>20.67</v>
      </c>
      <c r="T9796">
        <v>41</v>
      </c>
      <c r="U9796">
        <v>17.170000000000002</v>
      </c>
      <c r="V9796">
        <v>703.97</v>
      </c>
      <c r="W9796">
        <v>683.16</v>
      </c>
      <c r="X9796" t="s">
        <v>17253</v>
      </c>
      <c r="Y9796" t="s">
        <v>17251</v>
      </c>
      <c r="Z9796">
        <v>4</v>
      </c>
      <c r="AA9796" t="s">
        <v>17257</v>
      </c>
    </row>
    <row r="9797" spans="1:27" x14ac:dyDescent="0.35">
      <c r="A9797" t="s">
        <v>52</v>
      </c>
      <c r="B9797" t="s">
        <v>146</v>
      </c>
      <c r="C9797" t="s">
        <v>30</v>
      </c>
      <c r="D9797" t="s">
        <v>29</v>
      </c>
      <c r="E9797" t="s">
        <v>54</v>
      </c>
      <c r="F9797" t="s">
        <v>27</v>
      </c>
      <c r="G9797" t="s">
        <v>36</v>
      </c>
      <c r="H9797" t="s">
        <v>796</v>
      </c>
      <c r="I9797" t="s">
        <v>6264</v>
      </c>
      <c r="J9797">
        <v>658086</v>
      </c>
      <c r="K9797" t="s">
        <v>2571</v>
      </c>
      <c r="L9797" s="1">
        <v>44472</v>
      </c>
      <c r="M9797">
        <v>2021</v>
      </c>
      <c r="N9797" t="s">
        <v>103</v>
      </c>
      <c r="O9797" t="s">
        <v>40</v>
      </c>
      <c r="P9797" s="2">
        <v>0.91666666666666663</v>
      </c>
      <c r="Q9797" t="s">
        <v>10369</v>
      </c>
      <c r="R9797">
        <v>0.27</v>
      </c>
      <c r="S9797">
        <v>7.92</v>
      </c>
      <c r="T9797">
        <v>2</v>
      </c>
      <c r="U9797">
        <v>8.1</v>
      </c>
      <c r="V9797">
        <v>16.2</v>
      </c>
      <c r="W9797">
        <v>8.24</v>
      </c>
      <c r="X9797" t="s">
        <v>17253</v>
      </c>
      <c r="Y9797" t="s">
        <v>17243</v>
      </c>
      <c r="Z9797">
        <v>10</v>
      </c>
      <c r="AA9797" t="s">
        <v>17255</v>
      </c>
    </row>
    <row r="9798" spans="1:27" x14ac:dyDescent="0.35">
      <c r="A9798" t="s">
        <v>74</v>
      </c>
      <c r="B9798" t="s">
        <v>44</v>
      </c>
      <c r="C9798" t="s">
        <v>30</v>
      </c>
      <c r="D9798" t="s">
        <v>29</v>
      </c>
      <c r="E9798" t="s">
        <v>28</v>
      </c>
      <c r="F9798" t="s">
        <v>27</v>
      </c>
      <c r="G9798" t="s">
        <v>26</v>
      </c>
      <c r="H9798" t="s">
        <v>796</v>
      </c>
      <c r="I9798" t="s">
        <v>6264</v>
      </c>
      <c r="J9798">
        <v>327600</v>
      </c>
      <c r="K9798" t="s">
        <v>113</v>
      </c>
      <c r="L9798" s="1">
        <v>44533</v>
      </c>
      <c r="M9798">
        <v>2021</v>
      </c>
      <c r="N9798" t="s">
        <v>39</v>
      </c>
      <c r="O9798" t="s">
        <v>40</v>
      </c>
      <c r="P9798" s="2">
        <v>0.95833333333333337</v>
      </c>
      <c r="Q9798" t="s">
        <v>10370</v>
      </c>
      <c r="R9798">
        <v>0.27</v>
      </c>
      <c r="S9798">
        <v>23.69</v>
      </c>
      <c r="T9798">
        <v>41</v>
      </c>
      <c r="U9798">
        <v>86.94</v>
      </c>
      <c r="V9798">
        <v>3564.54</v>
      </c>
      <c r="W9798">
        <v>3531.23</v>
      </c>
      <c r="X9798" t="s">
        <v>17253</v>
      </c>
      <c r="Y9798" t="s">
        <v>17243</v>
      </c>
      <c r="Z9798">
        <v>12</v>
      </c>
      <c r="AA9798" t="s">
        <v>17244</v>
      </c>
    </row>
    <row r="9799" spans="1:27" x14ac:dyDescent="0.35">
      <c r="A9799" t="s">
        <v>42</v>
      </c>
      <c r="B9799" t="s">
        <v>49</v>
      </c>
      <c r="C9799" t="s">
        <v>30</v>
      </c>
      <c r="D9799" t="s">
        <v>29</v>
      </c>
      <c r="E9799" t="s">
        <v>54</v>
      </c>
      <c r="F9799" t="s">
        <v>27</v>
      </c>
      <c r="G9799" t="s">
        <v>26</v>
      </c>
      <c r="H9799" t="s">
        <v>796</v>
      </c>
      <c r="I9799" t="s">
        <v>6264</v>
      </c>
      <c r="J9799">
        <v>873931</v>
      </c>
      <c r="K9799" t="s">
        <v>545</v>
      </c>
      <c r="L9799" s="1">
        <v>44290</v>
      </c>
      <c r="M9799">
        <v>2021</v>
      </c>
      <c r="N9799" t="s">
        <v>148</v>
      </c>
      <c r="O9799" t="s">
        <v>77</v>
      </c>
      <c r="P9799" s="2">
        <v>0.29166666666666669</v>
      </c>
      <c r="Q9799" t="s">
        <v>10371</v>
      </c>
      <c r="R9799">
        <v>0.02</v>
      </c>
      <c r="S9799">
        <v>20.27</v>
      </c>
      <c r="T9799">
        <v>6</v>
      </c>
      <c r="U9799">
        <v>23.83</v>
      </c>
      <c r="V9799">
        <v>142.97999999999999</v>
      </c>
      <c r="W9799">
        <v>122.68</v>
      </c>
      <c r="X9799" t="s">
        <v>17253</v>
      </c>
      <c r="Y9799" t="s">
        <v>17251</v>
      </c>
      <c r="Z9799">
        <v>4</v>
      </c>
      <c r="AA9799" t="s">
        <v>17257</v>
      </c>
    </row>
    <row r="9800" spans="1:27" x14ac:dyDescent="0.35">
      <c r="A9800" t="s">
        <v>109</v>
      </c>
      <c r="B9800" t="s">
        <v>44</v>
      </c>
      <c r="C9800" t="s">
        <v>30</v>
      </c>
      <c r="D9800" t="s">
        <v>29</v>
      </c>
      <c r="E9800" t="s">
        <v>28</v>
      </c>
      <c r="F9800" t="s">
        <v>27</v>
      </c>
      <c r="G9800" t="s">
        <v>43</v>
      </c>
      <c r="H9800" t="s">
        <v>796</v>
      </c>
      <c r="I9800" t="s">
        <v>6264</v>
      </c>
      <c r="J9800">
        <v>274898</v>
      </c>
      <c r="K9800" t="s">
        <v>1284</v>
      </c>
      <c r="L9800" s="1">
        <v>44355</v>
      </c>
      <c r="M9800">
        <v>2021</v>
      </c>
      <c r="N9800" t="s">
        <v>76</v>
      </c>
      <c r="O9800" t="s">
        <v>77</v>
      </c>
      <c r="P9800" s="2">
        <v>0.625</v>
      </c>
      <c r="Q9800" t="s">
        <v>10372</v>
      </c>
      <c r="R9800">
        <v>0.45</v>
      </c>
      <c r="S9800">
        <v>11</v>
      </c>
      <c r="T9800">
        <v>8</v>
      </c>
      <c r="U9800">
        <v>71.040000000000006</v>
      </c>
      <c r="V9800">
        <v>568.32000000000005</v>
      </c>
      <c r="W9800">
        <v>554.76</v>
      </c>
      <c r="X9800" t="s">
        <v>17253</v>
      </c>
      <c r="Y9800" t="s">
        <v>17251</v>
      </c>
      <c r="Z9800">
        <v>6</v>
      </c>
      <c r="AA9800" t="s">
        <v>17252</v>
      </c>
    </row>
    <row r="9801" spans="1:27" x14ac:dyDescent="0.35">
      <c r="A9801" t="s">
        <v>74</v>
      </c>
      <c r="B9801" t="s">
        <v>37</v>
      </c>
      <c r="C9801" t="s">
        <v>30</v>
      </c>
      <c r="D9801" t="s">
        <v>29</v>
      </c>
      <c r="E9801" t="s">
        <v>28</v>
      </c>
      <c r="F9801" t="s">
        <v>27</v>
      </c>
      <c r="G9801" t="s">
        <v>26</v>
      </c>
      <c r="H9801" t="s">
        <v>796</v>
      </c>
      <c r="I9801" t="s">
        <v>6264</v>
      </c>
      <c r="J9801">
        <v>306096</v>
      </c>
      <c r="K9801" t="s">
        <v>2192</v>
      </c>
      <c r="L9801" s="1">
        <v>44357</v>
      </c>
      <c r="M9801">
        <v>2021</v>
      </c>
      <c r="N9801" t="s">
        <v>76</v>
      </c>
      <c r="O9801" t="s">
        <v>77</v>
      </c>
      <c r="P9801" s="2">
        <v>0.20833333333333334</v>
      </c>
      <c r="Q9801" t="s">
        <v>10373</v>
      </c>
      <c r="R9801">
        <v>0.31</v>
      </c>
      <c r="S9801">
        <v>19.61</v>
      </c>
      <c r="T9801">
        <v>13</v>
      </c>
      <c r="U9801">
        <v>48.79</v>
      </c>
      <c r="V9801">
        <v>634.27</v>
      </c>
      <c r="W9801">
        <v>612.69000000000005</v>
      </c>
      <c r="X9801" t="s">
        <v>17253</v>
      </c>
      <c r="Y9801" t="s">
        <v>17251</v>
      </c>
      <c r="Z9801">
        <v>6</v>
      </c>
      <c r="AA9801" t="s">
        <v>17252</v>
      </c>
    </row>
    <row r="9802" spans="1:27" x14ac:dyDescent="0.35">
      <c r="A9802" t="s">
        <v>65</v>
      </c>
      <c r="B9802" t="s">
        <v>44</v>
      </c>
      <c r="C9802" t="s">
        <v>30</v>
      </c>
      <c r="D9802" t="s">
        <v>29</v>
      </c>
      <c r="E9802" t="s">
        <v>54</v>
      </c>
      <c r="F9802" t="s">
        <v>27</v>
      </c>
      <c r="G9802" t="s">
        <v>36</v>
      </c>
      <c r="H9802" t="s">
        <v>796</v>
      </c>
      <c r="I9802" t="s">
        <v>6264</v>
      </c>
      <c r="J9802">
        <v>887071</v>
      </c>
      <c r="K9802" t="s">
        <v>524</v>
      </c>
      <c r="L9802" s="1">
        <v>44267</v>
      </c>
      <c r="M9802">
        <v>2021</v>
      </c>
      <c r="N9802" t="s">
        <v>63</v>
      </c>
      <c r="O9802" t="s">
        <v>60</v>
      </c>
      <c r="P9802" s="2">
        <v>0.625</v>
      </c>
      <c r="Q9802" t="s">
        <v>10374</v>
      </c>
      <c r="R9802">
        <v>0.25</v>
      </c>
      <c r="S9802">
        <v>10.11</v>
      </c>
      <c r="T9802">
        <v>16</v>
      </c>
      <c r="U9802">
        <v>4.08</v>
      </c>
      <c r="V9802">
        <v>65.28</v>
      </c>
      <c r="W9802">
        <v>55.01</v>
      </c>
      <c r="X9802" t="s">
        <v>17253</v>
      </c>
      <c r="Y9802" t="s">
        <v>17246</v>
      </c>
      <c r="Z9802">
        <v>3</v>
      </c>
      <c r="AA9802" t="s">
        <v>17248</v>
      </c>
    </row>
    <row r="9803" spans="1:27" x14ac:dyDescent="0.35">
      <c r="A9803" t="s">
        <v>42</v>
      </c>
      <c r="B9803" t="s">
        <v>55</v>
      </c>
      <c r="C9803" t="s">
        <v>30</v>
      </c>
      <c r="D9803" t="s">
        <v>29</v>
      </c>
      <c r="E9803" t="s">
        <v>54</v>
      </c>
      <c r="F9803" t="s">
        <v>27</v>
      </c>
      <c r="G9803" t="s">
        <v>53</v>
      </c>
      <c r="H9803" t="s">
        <v>796</v>
      </c>
      <c r="I9803" t="s">
        <v>6264</v>
      </c>
      <c r="J9803">
        <v>406932</v>
      </c>
      <c r="K9803" t="s">
        <v>349</v>
      </c>
      <c r="L9803" s="1">
        <v>44359</v>
      </c>
      <c r="M9803">
        <v>2021</v>
      </c>
      <c r="N9803" t="s">
        <v>76</v>
      </c>
      <c r="O9803" t="s">
        <v>77</v>
      </c>
      <c r="P9803" s="2">
        <v>0.45833333333333331</v>
      </c>
      <c r="Q9803" t="s">
        <v>6822</v>
      </c>
      <c r="R9803">
        <v>0.01</v>
      </c>
      <c r="S9803">
        <v>5.9</v>
      </c>
      <c r="T9803">
        <v>25</v>
      </c>
      <c r="U9803">
        <v>16.16</v>
      </c>
      <c r="V9803">
        <v>404</v>
      </c>
      <c r="W9803">
        <v>398.06</v>
      </c>
      <c r="X9803" t="s">
        <v>17253</v>
      </c>
      <c r="Y9803" t="s">
        <v>17251</v>
      </c>
      <c r="Z9803">
        <v>6</v>
      </c>
      <c r="AA9803" t="s">
        <v>17252</v>
      </c>
    </row>
    <row r="9804" spans="1:27" x14ac:dyDescent="0.35">
      <c r="A9804" t="s">
        <v>23</v>
      </c>
      <c r="B9804" t="s">
        <v>31</v>
      </c>
      <c r="C9804" t="s">
        <v>30</v>
      </c>
      <c r="D9804" t="s">
        <v>29</v>
      </c>
      <c r="E9804" t="s">
        <v>28</v>
      </c>
      <c r="F9804" t="s">
        <v>27</v>
      </c>
      <c r="G9804" t="s">
        <v>43</v>
      </c>
      <c r="H9804" t="s">
        <v>796</v>
      </c>
      <c r="I9804" t="s">
        <v>6264</v>
      </c>
      <c r="J9804">
        <v>934363</v>
      </c>
      <c r="K9804" t="s">
        <v>1413</v>
      </c>
      <c r="L9804" s="1">
        <v>44653</v>
      </c>
      <c r="M9804">
        <v>2022</v>
      </c>
      <c r="N9804" t="s">
        <v>148</v>
      </c>
      <c r="O9804" t="s">
        <v>77</v>
      </c>
      <c r="P9804" s="2">
        <v>0.25</v>
      </c>
      <c r="Q9804" t="s">
        <v>10375</v>
      </c>
      <c r="R9804">
        <v>0.22</v>
      </c>
      <c r="S9804">
        <v>25.12</v>
      </c>
      <c r="T9804">
        <v>23</v>
      </c>
      <c r="U9804">
        <v>36.979999999999997</v>
      </c>
      <c r="V9804">
        <v>850.54</v>
      </c>
      <c r="W9804">
        <v>823.55</v>
      </c>
      <c r="X9804" t="s">
        <v>17256</v>
      </c>
      <c r="Y9804" t="s">
        <v>17251</v>
      </c>
      <c r="Z9804">
        <v>4</v>
      </c>
      <c r="AA9804" t="s">
        <v>17257</v>
      </c>
    </row>
    <row r="9805" spans="1:27" x14ac:dyDescent="0.35">
      <c r="A9805" t="s">
        <v>109</v>
      </c>
      <c r="B9805" t="s">
        <v>37</v>
      </c>
      <c r="C9805" t="s">
        <v>30</v>
      </c>
      <c r="D9805" t="s">
        <v>29</v>
      </c>
      <c r="E9805" t="s">
        <v>28</v>
      </c>
      <c r="F9805" t="s">
        <v>27</v>
      </c>
      <c r="G9805" t="s">
        <v>43</v>
      </c>
      <c r="H9805" t="s">
        <v>796</v>
      </c>
      <c r="I9805" t="s">
        <v>6264</v>
      </c>
      <c r="J9805">
        <v>627800</v>
      </c>
      <c r="K9805" t="s">
        <v>2194</v>
      </c>
      <c r="L9805" s="1">
        <v>44744</v>
      </c>
      <c r="M9805">
        <v>2022</v>
      </c>
      <c r="N9805" t="s">
        <v>68</v>
      </c>
      <c r="O9805" t="s">
        <v>34</v>
      </c>
      <c r="P9805" s="2">
        <v>0.41666666666666669</v>
      </c>
      <c r="Q9805" t="s">
        <v>10376</v>
      </c>
      <c r="R9805">
        <v>0.43</v>
      </c>
      <c r="S9805">
        <v>11.54</v>
      </c>
      <c r="T9805">
        <v>26</v>
      </c>
      <c r="U9805">
        <v>76.319999999999993</v>
      </c>
      <c r="V9805">
        <v>1984.3199999999997</v>
      </c>
      <c r="W9805">
        <v>1964.25</v>
      </c>
      <c r="X9805" t="s">
        <v>17256</v>
      </c>
      <c r="Y9805" t="s">
        <v>17241</v>
      </c>
      <c r="Z9805">
        <v>7</v>
      </c>
      <c r="AA9805" t="s">
        <v>17249</v>
      </c>
    </row>
    <row r="9806" spans="1:27" x14ac:dyDescent="0.35">
      <c r="A9806" t="s">
        <v>83</v>
      </c>
      <c r="B9806" t="s">
        <v>146</v>
      </c>
      <c r="C9806" t="s">
        <v>30</v>
      </c>
      <c r="D9806" t="s">
        <v>29</v>
      </c>
      <c r="E9806" t="s">
        <v>54</v>
      </c>
      <c r="F9806" t="s">
        <v>27</v>
      </c>
      <c r="G9806" t="s">
        <v>53</v>
      </c>
      <c r="H9806" t="s">
        <v>796</v>
      </c>
      <c r="I9806" t="s">
        <v>6264</v>
      </c>
      <c r="J9806">
        <v>565360</v>
      </c>
      <c r="K9806" t="s">
        <v>556</v>
      </c>
      <c r="L9806" s="1">
        <v>44595</v>
      </c>
      <c r="M9806">
        <v>2022</v>
      </c>
      <c r="N9806" t="s">
        <v>59</v>
      </c>
      <c r="O9806" t="s">
        <v>60</v>
      </c>
      <c r="P9806" s="2">
        <v>0.375</v>
      </c>
      <c r="Q9806" t="s">
        <v>10377</v>
      </c>
      <c r="R9806">
        <v>0.1</v>
      </c>
      <c r="S9806">
        <v>21.89</v>
      </c>
      <c r="T9806">
        <v>25</v>
      </c>
      <c r="U9806">
        <v>41.08</v>
      </c>
      <c r="V9806">
        <v>1027</v>
      </c>
      <c r="W9806">
        <v>1004.08</v>
      </c>
      <c r="X9806" t="s">
        <v>17256</v>
      </c>
      <c r="Y9806" t="s">
        <v>17246</v>
      </c>
      <c r="Z9806">
        <v>2</v>
      </c>
      <c r="AA9806" t="s">
        <v>17247</v>
      </c>
    </row>
    <row r="9807" spans="1:27" x14ac:dyDescent="0.35">
      <c r="A9807" t="s">
        <v>150</v>
      </c>
      <c r="B9807" t="s">
        <v>110</v>
      </c>
      <c r="C9807" t="s">
        <v>30</v>
      </c>
      <c r="D9807" t="s">
        <v>29</v>
      </c>
      <c r="E9807" t="s">
        <v>28</v>
      </c>
      <c r="F9807" t="s">
        <v>27</v>
      </c>
      <c r="G9807" t="s">
        <v>43</v>
      </c>
      <c r="H9807" t="s">
        <v>796</v>
      </c>
      <c r="I9807" t="s">
        <v>6264</v>
      </c>
      <c r="J9807">
        <v>447614</v>
      </c>
      <c r="K9807" t="s">
        <v>1875</v>
      </c>
      <c r="L9807" s="1">
        <v>44745</v>
      </c>
      <c r="M9807">
        <v>2022</v>
      </c>
      <c r="N9807" t="s">
        <v>68</v>
      </c>
      <c r="O9807" t="s">
        <v>34</v>
      </c>
      <c r="P9807" s="2">
        <v>0.66666666666666663</v>
      </c>
      <c r="Q9807" t="s">
        <v>10378</v>
      </c>
      <c r="R9807">
        <v>0.15</v>
      </c>
      <c r="S9807">
        <v>5.38</v>
      </c>
      <c r="T9807">
        <v>45</v>
      </c>
      <c r="U9807">
        <v>13.79</v>
      </c>
      <c r="V9807">
        <v>620.54999999999995</v>
      </c>
      <c r="W9807">
        <v>614.24</v>
      </c>
      <c r="X9807" t="s">
        <v>17256</v>
      </c>
      <c r="Y9807" t="s">
        <v>17241</v>
      </c>
      <c r="Z9807">
        <v>7</v>
      </c>
      <c r="AA9807" t="s">
        <v>17249</v>
      </c>
    </row>
    <row r="9808" spans="1:27" x14ac:dyDescent="0.35">
      <c r="A9808" t="s">
        <v>79</v>
      </c>
      <c r="B9808" t="s">
        <v>131</v>
      </c>
      <c r="C9808" t="s">
        <v>30</v>
      </c>
      <c r="D9808" t="s">
        <v>29</v>
      </c>
      <c r="E9808" t="s">
        <v>28</v>
      </c>
      <c r="F9808" t="s">
        <v>27</v>
      </c>
      <c r="G9808" t="s">
        <v>36</v>
      </c>
      <c r="H9808" t="s">
        <v>796</v>
      </c>
      <c r="I9808" t="s">
        <v>6264</v>
      </c>
      <c r="J9808">
        <v>229526</v>
      </c>
      <c r="K9808" t="s">
        <v>1599</v>
      </c>
      <c r="L9808" s="1">
        <v>44837</v>
      </c>
      <c r="M9808">
        <v>2022</v>
      </c>
      <c r="N9808" t="s">
        <v>103</v>
      </c>
      <c r="O9808" t="s">
        <v>40</v>
      </c>
      <c r="P9808" s="2">
        <v>0.25</v>
      </c>
      <c r="Q9808" t="s">
        <v>10379</v>
      </c>
      <c r="R9808">
        <v>0.18</v>
      </c>
      <c r="S9808">
        <v>29.23</v>
      </c>
      <c r="T9808">
        <v>25</v>
      </c>
      <c r="U9808">
        <v>3.71</v>
      </c>
      <c r="V9808">
        <v>92.75</v>
      </c>
      <c r="W9808">
        <v>63.35</v>
      </c>
      <c r="X9808" t="s">
        <v>17256</v>
      </c>
      <c r="Y9808" t="s">
        <v>17243</v>
      </c>
      <c r="Z9808">
        <v>10</v>
      </c>
      <c r="AA9808" t="s">
        <v>17255</v>
      </c>
    </row>
    <row r="9809" spans="1:27" x14ac:dyDescent="0.35">
      <c r="A9809" t="s">
        <v>42</v>
      </c>
      <c r="B9809" t="s">
        <v>80</v>
      </c>
      <c r="C9809" t="s">
        <v>30</v>
      </c>
      <c r="D9809" t="s">
        <v>29</v>
      </c>
      <c r="E9809" t="s">
        <v>28</v>
      </c>
      <c r="F9809" t="s">
        <v>27</v>
      </c>
      <c r="G9809" t="s">
        <v>26</v>
      </c>
      <c r="H9809" t="s">
        <v>796</v>
      </c>
      <c r="I9809" t="s">
        <v>6264</v>
      </c>
      <c r="J9809">
        <v>704579</v>
      </c>
      <c r="K9809" t="s">
        <v>1760</v>
      </c>
      <c r="L9809" s="1">
        <v>44899</v>
      </c>
      <c r="M9809">
        <v>2022</v>
      </c>
      <c r="N9809" t="s">
        <v>39</v>
      </c>
      <c r="O9809" t="s">
        <v>40</v>
      </c>
      <c r="P9809" s="2">
        <v>0.875</v>
      </c>
      <c r="Q9809" t="s">
        <v>10380</v>
      </c>
      <c r="R9809">
        <v>0.3</v>
      </c>
      <c r="S9809">
        <v>26.17</v>
      </c>
      <c r="T9809">
        <v>5</v>
      </c>
      <c r="U9809">
        <v>43.63</v>
      </c>
      <c r="V9809">
        <v>218.15</v>
      </c>
      <c r="W9809">
        <v>191.33</v>
      </c>
      <c r="X9809" t="s">
        <v>17256</v>
      </c>
      <c r="Y9809" t="s">
        <v>17243</v>
      </c>
      <c r="Z9809">
        <v>12</v>
      </c>
      <c r="AA9809" t="s">
        <v>17244</v>
      </c>
    </row>
    <row r="9810" spans="1:27" x14ac:dyDescent="0.35">
      <c r="A9810" t="s">
        <v>70</v>
      </c>
      <c r="B9810" t="s">
        <v>37</v>
      </c>
      <c r="C9810" t="s">
        <v>30</v>
      </c>
      <c r="D9810" t="s">
        <v>29</v>
      </c>
      <c r="E9810" t="s">
        <v>54</v>
      </c>
      <c r="F9810" t="s">
        <v>27</v>
      </c>
      <c r="G9810" t="s">
        <v>53</v>
      </c>
      <c r="H9810" t="s">
        <v>796</v>
      </c>
      <c r="I9810" t="s">
        <v>6264</v>
      </c>
      <c r="J9810">
        <v>468742</v>
      </c>
      <c r="K9810" t="s">
        <v>1153</v>
      </c>
      <c r="L9810" s="1">
        <v>44656</v>
      </c>
      <c r="M9810">
        <v>2022</v>
      </c>
      <c r="N9810" t="s">
        <v>148</v>
      </c>
      <c r="O9810" t="s">
        <v>77</v>
      </c>
      <c r="P9810" s="2">
        <v>0.29166666666666669</v>
      </c>
      <c r="Q9810" t="s">
        <v>10381</v>
      </c>
      <c r="R9810">
        <v>0.19</v>
      </c>
      <c r="S9810">
        <v>16.48</v>
      </c>
      <c r="T9810">
        <v>37</v>
      </c>
      <c r="U9810">
        <v>27.16</v>
      </c>
      <c r="V9810">
        <v>1004.92</v>
      </c>
      <c r="W9810">
        <v>986.53</v>
      </c>
      <c r="X9810" t="s">
        <v>17256</v>
      </c>
      <c r="Y9810" t="s">
        <v>17251</v>
      </c>
      <c r="Z9810">
        <v>4</v>
      </c>
      <c r="AA9810" t="s">
        <v>17257</v>
      </c>
    </row>
    <row r="9811" spans="1:27" x14ac:dyDescent="0.35">
      <c r="A9811" t="s">
        <v>52</v>
      </c>
      <c r="B9811" t="s">
        <v>55</v>
      </c>
      <c r="C9811" t="s">
        <v>30</v>
      </c>
      <c r="D9811" t="s">
        <v>29</v>
      </c>
      <c r="E9811" t="s">
        <v>54</v>
      </c>
      <c r="F9811" t="s">
        <v>27</v>
      </c>
      <c r="G9811" t="s">
        <v>26</v>
      </c>
      <c r="H9811" t="s">
        <v>796</v>
      </c>
      <c r="I9811" t="s">
        <v>6264</v>
      </c>
      <c r="J9811">
        <v>124935</v>
      </c>
      <c r="K9811" t="s">
        <v>2197</v>
      </c>
      <c r="L9811" s="1">
        <v>44747</v>
      </c>
      <c r="M9811">
        <v>2022</v>
      </c>
      <c r="N9811" t="s">
        <v>68</v>
      </c>
      <c r="O9811" t="s">
        <v>34</v>
      </c>
      <c r="P9811" s="2">
        <v>0.79166666666666663</v>
      </c>
      <c r="Q9811" t="s">
        <v>1028</v>
      </c>
      <c r="R9811">
        <v>0.36</v>
      </c>
      <c r="S9811">
        <v>6.67</v>
      </c>
      <c r="T9811">
        <v>26</v>
      </c>
      <c r="U9811">
        <v>40.270000000000003</v>
      </c>
      <c r="V9811">
        <v>1047.02</v>
      </c>
      <c r="W9811">
        <v>1036.58</v>
      </c>
      <c r="X9811" t="s">
        <v>17256</v>
      </c>
      <c r="Y9811" t="s">
        <v>17241</v>
      </c>
      <c r="Z9811">
        <v>7</v>
      </c>
      <c r="AA9811" t="s">
        <v>17249</v>
      </c>
    </row>
    <row r="9812" spans="1:27" x14ac:dyDescent="0.35">
      <c r="A9812" t="s">
        <v>70</v>
      </c>
      <c r="B9812" t="s">
        <v>131</v>
      </c>
      <c r="C9812" t="s">
        <v>30</v>
      </c>
      <c r="D9812" t="s">
        <v>29</v>
      </c>
      <c r="E9812" t="s">
        <v>54</v>
      </c>
      <c r="F9812" t="s">
        <v>27</v>
      </c>
      <c r="G9812" t="s">
        <v>53</v>
      </c>
      <c r="H9812" t="s">
        <v>796</v>
      </c>
      <c r="I9812" t="s">
        <v>6264</v>
      </c>
      <c r="J9812">
        <v>847590</v>
      </c>
      <c r="K9812" t="s">
        <v>2599</v>
      </c>
      <c r="L9812" s="1">
        <v>44599</v>
      </c>
      <c r="M9812">
        <v>2022</v>
      </c>
      <c r="N9812" t="s">
        <v>59</v>
      </c>
      <c r="O9812" t="s">
        <v>60</v>
      </c>
      <c r="P9812" s="2">
        <v>0.16666666666666666</v>
      </c>
      <c r="Q9812" t="s">
        <v>10382</v>
      </c>
      <c r="R9812">
        <v>0.42</v>
      </c>
      <c r="S9812">
        <v>20.75</v>
      </c>
      <c r="T9812">
        <v>7</v>
      </c>
      <c r="U9812">
        <v>41.23</v>
      </c>
      <c r="V9812">
        <v>288.60999999999996</v>
      </c>
      <c r="W9812">
        <v>266.64999999999998</v>
      </c>
      <c r="X9812" t="s">
        <v>17256</v>
      </c>
      <c r="Y9812" t="s">
        <v>17246</v>
      </c>
      <c r="Z9812">
        <v>2</v>
      </c>
      <c r="AA9812" t="s">
        <v>17247</v>
      </c>
    </row>
    <row r="9813" spans="1:27" x14ac:dyDescent="0.35">
      <c r="A9813" t="s">
        <v>70</v>
      </c>
      <c r="B9813" t="s">
        <v>66</v>
      </c>
      <c r="C9813" t="s">
        <v>30</v>
      </c>
      <c r="D9813" t="s">
        <v>29</v>
      </c>
      <c r="E9813" t="s">
        <v>54</v>
      </c>
      <c r="F9813" t="s">
        <v>27</v>
      </c>
      <c r="G9813" t="s">
        <v>53</v>
      </c>
      <c r="H9813" t="s">
        <v>796</v>
      </c>
      <c r="I9813" t="s">
        <v>6264</v>
      </c>
      <c r="J9813">
        <v>814300</v>
      </c>
      <c r="K9813" t="s">
        <v>206</v>
      </c>
      <c r="L9813" s="1">
        <v>44780</v>
      </c>
      <c r="M9813">
        <v>2022</v>
      </c>
      <c r="N9813" t="s">
        <v>33</v>
      </c>
      <c r="O9813" t="s">
        <v>34</v>
      </c>
      <c r="P9813" s="2">
        <v>0.70833333333333337</v>
      </c>
      <c r="Q9813" t="s">
        <v>10383</v>
      </c>
      <c r="R9813">
        <v>0.36</v>
      </c>
      <c r="S9813">
        <v>19.309999999999999</v>
      </c>
      <c r="T9813">
        <v>43</v>
      </c>
      <c r="U9813">
        <v>43.52</v>
      </c>
      <c r="V9813">
        <v>1871.3600000000001</v>
      </c>
      <c r="W9813">
        <v>1845.31</v>
      </c>
      <c r="X9813" t="s">
        <v>17256</v>
      </c>
      <c r="Y9813" t="s">
        <v>17241</v>
      </c>
      <c r="Z9813">
        <v>8</v>
      </c>
      <c r="AA9813" t="s">
        <v>17242</v>
      </c>
    </row>
    <row r="9814" spans="1:27" x14ac:dyDescent="0.35">
      <c r="A9814" t="s">
        <v>74</v>
      </c>
      <c r="B9814" t="s">
        <v>66</v>
      </c>
      <c r="C9814" t="s">
        <v>30</v>
      </c>
      <c r="D9814" t="s">
        <v>29</v>
      </c>
      <c r="E9814" t="s">
        <v>54</v>
      </c>
      <c r="F9814" t="s">
        <v>27</v>
      </c>
      <c r="G9814" t="s">
        <v>43</v>
      </c>
      <c r="H9814" t="s">
        <v>796</v>
      </c>
      <c r="I9814" t="s">
        <v>6264</v>
      </c>
      <c r="J9814">
        <v>463534</v>
      </c>
      <c r="K9814" t="s">
        <v>4347</v>
      </c>
      <c r="L9814" s="1">
        <v>44629</v>
      </c>
      <c r="M9814">
        <v>2022</v>
      </c>
      <c r="N9814" t="s">
        <v>63</v>
      </c>
      <c r="O9814" t="s">
        <v>60</v>
      </c>
      <c r="P9814" s="2">
        <v>0.16666666666666666</v>
      </c>
      <c r="Q9814" t="s">
        <v>10384</v>
      </c>
      <c r="R9814">
        <v>0.09</v>
      </c>
      <c r="S9814">
        <v>29.28</v>
      </c>
      <c r="T9814">
        <v>26</v>
      </c>
      <c r="U9814">
        <v>27.16</v>
      </c>
      <c r="V9814">
        <v>706.16</v>
      </c>
      <c r="W9814">
        <v>676.24</v>
      </c>
      <c r="X9814" t="s">
        <v>17256</v>
      </c>
      <c r="Y9814" t="s">
        <v>17246</v>
      </c>
      <c r="Z9814">
        <v>3</v>
      </c>
      <c r="AA9814" t="s">
        <v>17248</v>
      </c>
    </row>
    <row r="9815" spans="1:27" x14ac:dyDescent="0.35">
      <c r="A9815" t="s">
        <v>42</v>
      </c>
      <c r="B9815" t="s">
        <v>120</v>
      </c>
      <c r="C9815" t="s">
        <v>30</v>
      </c>
      <c r="D9815" t="s">
        <v>29</v>
      </c>
      <c r="E9815" t="s">
        <v>28</v>
      </c>
      <c r="F9815" t="s">
        <v>27</v>
      </c>
      <c r="G9815" t="s">
        <v>26</v>
      </c>
      <c r="H9815" t="s">
        <v>796</v>
      </c>
      <c r="I9815" t="s">
        <v>6264</v>
      </c>
      <c r="J9815">
        <v>976223</v>
      </c>
      <c r="K9815" t="s">
        <v>587</v>
      </c>
      <c r="L9815" s="1">
        <v>44843</v>
      </c>
      <c r="M9815">
        <v>2022</v>
      </c>
      <c r="N9815" t="s">
        <v>103</v>
      </c>
      <c r="O9815" t="s">
        <v>40</v>
      </c>
      <c r="P9815" s="2">
        <v>0.25</v>
      </c>
      <c r="Q9815" t="s">
        <v>10385</v>
      </c>
      <c r="R9815">
        <v>0.25</v>
      </c>
      <c r="S9815">
        <v>14.21</v>
      </c>
      <c r="T9815">
        <v>44</v>
      </c>
      <c r="U9815">
        <v>41.64</v>
      </c>
      <c r="V9815">
        <v>1832.16</v>
      </c>
      <c r="W9815">
        <v>1813.37</v>
      </c>
      <c r="X9815" t="s">
        <v>17256</v>
      </c>
      <c r="Y9815" t="s">
        <v>17243</v>
      </c>
      <c r="Z9815">
        <v>10</v>
      </c>
      <c r="AA9815" t="s">
        <v>17255</v>
      </c>
    </row>
    <row r="9816" spans="1:27" x14ac:dyDescent="0.35">
      <c r="A9816" t="s">
        <v>109</v>
      </c>
      <c r="B9816" t="s">
        <v>120</v>
      </c>
      <c r="C9816" t="s">
        <v>30</v>
      </c>
      <c r="D9816" t="s">
        <v>29</v>
      </c>
      <c r="E9816" t="s">
        <v>54</v>
      </c>
      <c r="F9816" t="s">
        <v>27</v>
      </c>
      <c r="G9816" t="s">
        <v>43</v>
      </c>
      <c r="H9816" t="s">
        <v>796</v>
      </c>
      <c r="I9816" t="s">
        <v>6264</v>
      </c>
      <c r="J9816">
        <v>753479</v>
      </c>
      <c r="K9816" t="s">
        <v>2561</v>
      </c>
      <c r="L9816" s="1">
        <v>44604</v>
      </c>
      <c r="M9816">
        <v>2022</v>
      </c>
      <c r="N9816" t="s">
        <v>59</v>
      </c>
      <c r="O9816" t="s">
        <v>60</v>
      </c>
      <c r="P9816" s="2">
        <v>0.66666666666666663</v>
      </c>
      <c r="Q9816" t="s">
        <v>10386</v>
      </c>
      <c r="R9816">
        <v>0.33</v>
      </c>
      <c r="S9816">
        <v>12.93</v>
      </c>
      <c r="T9816">
        <v>22</v>
      </c>
      <c r="U9816">
        <v>23</v>
      </c>
      <c r="V9816">
        <v>506</v>
      </c>
      <c r="W9816">
        <v>491.4</v>
      </c>
      <c r="X9816" t="s">
        <v>17256</v>
      </c>
      <c r="Y9816" t="s">
        <v>17246</v>
      </c>
      <c r="Z9816">
        <v>2</v>
      </c>
      <c r="AA9816" t="s">
        <v>17247</v>
      </c>
    </row>
    <row r="9817" spans="1:27" x14ac:dyDescent="0.35">
      <c r="A9817" t="s">
        <v>70</v>
      </c>
      <c r="B9817" t="s">
        <v>80</v>
      </c>
      <c r="C9817" t="s">
        <v>30</v>
      </c>
      <c r="D9817" t="s">
        <v>29</v>
      </c>
      <c r="E9817" t="s">
        <v>28</v>
      </c>
      <c r="F9817" t="s">
        <v>27</v>
      </c>
      <c r="G9817" t="s">
        <v>43</v>
      </c>
      <c r="H9817" t="s">
        <v>796</v>
      </c>
      <c r="I9817" t="s">
        <v>6264</v>
      </c>
      <c r="J9817">
        <v>727722</v>
      </c>
      <c r="K9817" t="s">
        <v>917</v>
      </c>
      <c r="L9817" s="1">
        <v>44959</v>
      </c>
      <c r="M9817">
        <v>2023</v>
      </c>
      <c r="N9817" t="s">
        <v>59</v>
      </c>
      <c r="O9817" t="s">
        <v>60</v>
      </c>
      <c r="P9817" s="2">
        <v>0.5</v>
      </c>
      <c r="Q9817" t="s">
        <v>10387</v>
      </c>
      <c r="R9817">
        <v>0.2</v>
      </c>
      <c r="S9817">
        <v>25.66</v>
      </c>
      <c r="T9817">
        <v>10</v>
      </c>
      <c r="U9817">
        <v>84.74</v>
      </c>
      <c r="V9817">
        <v>847.4</v>
      </c>
      <c r="W9817">
        <v>820.05</v>
      </c>
      <c r="X9817" t="s">
        <v>17258</v>
      </c>
      <c r="Y9817" t="s">
        <v>17246</v>
      </c>
      <c r="Z9817">
        <v>2</v>
      </c>
      <c r="AA9817" t="s">
        <v>17247</v>
      </c>
    </row>
    <row r="9818" spans="1:27" x14ac:dyDescent="0.35">
      <c r="A9818" t="s">
        <v>52</v>
      </c>
      <c r="B9818" t="s">
        <v>146</v>
      </c>
      <c r="C9818" t="s">
        <v>30</v>
      </c>
      <c r="D9818" t="s">
        <v>29</v>
      </c>
      <c r="E9818" t="s">
        <v>28</v>
      </c>
      <c r="F9818" t="s">
        <v>27</v>
      </c>
      <c r="G9818" t="s">
        <v>26</v>
      </c>
      <c r="H9818" t="s">
        <v>796</v>
      </c>
      <c r="I9818" t="s">
        <v>6264</v>
      </c>
      <c r="J9818">
        <v>902717</v>
      </c>
      <c r="K9818" t="s">
        <v>1659</v>
      </c>
      <c r="L9818" s="1">
        <v>45232</v>
      </c>
      <c r="M9818">
        <v>2023</v>
      </c>
      <c r="N9818" t="s">
        <v>46</v>
      </c>
      <c r="O9818" t="s">
        <v>40</v>
      </c>
      <c r="P9818" s="2">
        <v>0.83333333333333337</v>
      </c>
      <c r="Q9818" t="s">
        <v>10388</v>
      </c>
      <c r="R9818">
        <v>0.28999999999999998</v>
      </c>
      <c r="S9818">
        <v>9.1</v>
      </c>
      <c r="T9818">
        <v>22</v>
      </c>
      <c r="U9818">
        <v>70.91</v>
      </c>
      <c r="V9818">
        <v>1560.02</v>
      </c>
      <c r="W9818">
        <v>1546.4</v>
      </c>
      <c r="X9818" t="s">
        <v>17258</v>
      </c>
      <c r="Y9818" t="s">
        <v>17243</v>
      </c>
      <c r="Z9818">
        <v>11</v>
      </c>
      <c r="AA9818" t="s">
        <v>17245</v>
      </c>
    </row>
    <row r="9819" spans="1:27" x14ac:dyDescent="0.35">
      <c r="A9819" t="s">
        <v>48</v>
      </c>
      <c r="B9819" t="s">
        <v>131</v>
      </c>
      <c r="C9819" t="s">
        <v>30</v>
      </c>
      <c r="D9819" t="s">
        <v>29</v>
      </c>
      <c r="E9819" t="s">
        <v>28</v>
      </c>
      <c r="F9819" t="s">
        <v>27</v>
      </c>
      <c r="G9819" t="s">
        <v>26</v>
      </c>
      <c r="H9819" t="s">
        <v>796</v>
      </c>
      <c r="I9819" t="s">
        <v>6264</v>
      </c>
      <c r="J9819">
        <v>395926</v>
      </c>
      <c r="K9819" t="s">
        <v>981</v>
      </c>
      <c r="L9819" s="1">
        <v>45263</v>
      </c>
      <c r="M9819">
        <v>2023</v>
      </c>
      <c r="N9819" t="s">
        <v>39</v>
      </c>
      <c r="O9819" t="s">
        <v>40</v>
      </c>
      <c r="P9819" s="2">
        <v>4.1666666666666664E-2</v>
      </c>
      <c r="Q9819" t="s">
        <v>10389</v>
      </c>
      <c r="R9819">
        <v>0.28999999999999998</v>
      </c>
      <c r="S9819">
        <v>10.19</v>
      </c>
      <c r="T9819">
        <v>2</v>
      </c>
      <c r="U9819">
        <v>4.42</v>
      </c>
      <c r="V9819">
        <v>8.84</v>
      </c>
      <c r="W9819">
        <v>-1.38</v>
      </c>
      <c r="X9819" t="s">
        <v>17258</v>
      </c>
      <c r="Y9819" t="s">
        <v>17243</v>
      </c>
      <c r="Z9819">
        <v>12</v>
      </c>
      <c r="AA9819" t="s">
        <v>17244</v>
      </c>
    </row>
    <row r="9820" spans="1:27" x14ac:dyDescent="0.35">
      <c r="A9820" t="s">
        <v>65</v>
      </c>
      <c r="B9820" t="s">
        <v>55</v>
      </c>
      <c r="C9820" t="s">
        <v>30</v>
      </c>
      <c r="D9820" t="s">
        <v>29</v>
      </c>
      <c r="E9820" t="s">
        <v>54</v>
      </c>
      <c r="F9820" t="s">
        <v>27</v>
      </c>
      <c r="G9820" t="s">
        <v>26</v>
      </c>
      <c r="H9820" t="s">
        <v>796</v>
      </c>
      <c r="I9820" t="s">
        <v>6264</v>
      </c>
      <c r="J9820">
        <v>134787</v>
      </c>
      <c r="K9820" t="s">
        <v>3412</v>
      </c>
      <c r="L9820" s="1">
        <v>44990</v>
      </c>
      <c r="M9820">
        <v>2023</v>
      </c>
      <c r="N9820" t="s">
        <v>63</v>
      </c>
      <c r="O9820" t="s">
        <v>60</v>
      </c>
      <c r="P9820" s="2">
        <v>0.16666666666666666</v>
      </c>
      <c r="Q9820" t="s">
        <v>10390</v>
      </c>
      <c r="R9820">
        <v>0.47</v>
      </c>
      <c r="S9820">
        <v>13.07</v>
      </c>
      <c r="T9820">
        <v>40</v>
      </c>
      <c r="U9820">
        <v>75.45</v>
      </c>
      <c r="V9820">
        <v>3018</v>
      </c>
      <c r="W9820">
        <v>2990.75</v>
      </c>
      <c r="X9820" t="s">
        <v>17258</v>
      </c>
      <c r="Y9820" t="s">
        <v>17246</v>
      </c>
      <c r="Z9820">
        <v>3</v>
      </c>
      <c r="AA9820" t="s">
        <v>17248</v>
      </c>
    </row>
    <row r="9821" spans="1:27" x14ac:dyDescent="0.35">
      <c r="A9821" t="s">
        <v>52</v>
      </c>
      <c r="B9821" t="s">
        <v>80</v>
      </c>
      <c r="C9821" t="s">
        <v>30</v>
      </c>
      <c r="D9821" t="s">
        <v>29</v>
      </c>
      <c r="E9821" t="s">
        <v>54</v>
      </c>
      <c r="F9821" t="s">
        <v>27</v>
      </c>
      <c r="G9821" t="s">
        <v>43</v>
      </c>
      <c r="H9821" t="s">
        <v>796</v>
      </c>
      <c r="I9821" t="s">
        <v>6264</v>
      </c>
      <c r="J9821">
        <v>612813</v>
      </c>
      <c r="K9821" t="s">
        <v>1516</v>
      </c>
      <c r="L9821" s="1">
        <v>44932</v>
      </c>
      <c r="M9821">
        <v>2023</v>
      </c>
      <c r="N9821" t="s">
        <v>100</v>
      </c>
      <c r="O9821" t="s">
        <v>60</v>
      </c>
      <c r="P9821" s="2">
        <v>0.83333333333333337</v>
      </c>
      <c r="Q9821" t="s">
        <v>10391</v>
      </c>
      <c r="R9821">
        <v>0.44</v>
      </c>
      <c r="S9821">
        <v>14.89</v>
      </c>
      <c r="T9821">
        <v>48</v>
      </c>
      <c r="U9821">
        <v>69.989999999999995</v>
      </c>
      <c r="V9821">
        <v>3359.5199999999995</v>
      </c>
      <c r="W9821">
        <v>3329.85</v>
      </c>
      <c r="X9821" t="s">
        <v>17258</v>
      </c>
      <c r="Y9821" t="s">
        <v>17246</v>
      </c>
      <c r="Z9821">
        <v>1</v>
      </c>
      <c r="AA9821" t="s">
        <v>17254</v>
      </c>
    </row>
    <row r="9822" spans="1:27" x14ac:dyDescent="0.35">
      <c r="A9822" t="s">
        <v>83</v>
      </c>
      <c r="B9822" t="s">
        <v>55</v>
      </c>
      <c r="C9822" t="s">
        <v>30</v>
      </c>
      <c r="D9822" t="s">
        <v>29</v>
      </c>
      <c r="E9822" t="s">
        <v>28</v>
      </c>
      <c r="F9822" t="s">
        <v>27</v>
      </c>
      <c r="G9822" t="s">
        <v>43</v>
      </c>
      <c r="H9822" t="s">
        <v>796</v>
      </c>
      <c r="I9822" t="s">
        <v>6264</v>
      </c>
      <c r="J9822">
        <v>511800</v>
      </c>
      <c r="K9822" t="s">
        <v>3503</v>
      </c>
      <c r="L9822" s="1">
        <v>45022</v>
      </c>
      <c r="M9822">
        <v>2023</v>
      </c>
      <c r="N9822" t="s">
        <v>148</v>
      </c>
      <c r="O9822" t="s">
        <v>77</v>
      </c>
      <c r="P9822" s="2">
        <v>0.41666666666666669</v>
      </c>
      <c r="Q9822" t="s">
        <v>10392</v>
      </c>
      <c r="R9822">
        <v>0.12</v>
      </c>
      <c r="S9822">
        <v>26.8</v>
      </c>
      <c r="T9822">
        <v>1</v>
      </c>
      <c r="U9822">
        <v>5.68</v>
      </c>
      <c r="V9822">
        <v>5.68</v>
      </c>
      <c r="W9822">
        <v>-21.13</v>
      </c>
      <c r="X9822" t="s">
        <v>17258</v>
      </c>
      <c r="Y9822" t="s">
        <v>17251</v>
      </c>
      <c r="Z9822">
        <v>4</v>
      </c>
      <c r="AA9822" t="s">
        <v>17257</v>
      </c>
    </row>
    <row r="9823" spans="1:27" x14ac:dyDescent="0.35">
      <c r="A9823" t="s">
        <v>109</v>
      </c>
      <c r="B9823" t="s">
        <v>37</v>
      </c>
      <c r="C9823" t="s">
        <v>30</v>
      </c>
      <c r="D9823" t="s">
        <v>29</v>
      </c>
      <c r="E9823" t="s">
        <v>28</v>
      </c>
      <c r="F9823" t="s">
        <v>27</v>
      </c>
      <c r="G9823" t="s">
        <v>53</v>
      </c>
      <c r="H9823" t="s">
        <v>796</v>
      </c>
      <c r="I9823" t="s">
        <v>6264</v>
      </c>
      <c r="J9823">
        <v>617087</v>
      </c>
      <c r="K9823" t="s">
        <v>571</v>
      </c>
      <c r="L9823" s="1">
        <v>45113</v>
      </c>
      <c r="M9823">
        <v>2023</v>
      </c>
      <c r="N9823" t="s">
        <v>68</v>
      </c>
      <c r="O9823" t="s">
        <v>34</v>
      </c>
      <c r="P9823" s="2">
        <v>0.83333333333333337</v>
      </c>
      <c r="Q9823" t="s">
        <v>10393</v>
      </c>
      <c r="R9823">
        <v>0.09</v>
      </c>
      <c r="S9823">
        <v>6.7</v>
      </c>
      <c r="T9823">
        <v>15</v>
      </c>
      <c r="U9823">
        <v>4.93</v>
      </c>
      <c r="V9823">
        <v>73.949999999999989</v>
      </c>
      <c r="W9823">
        <v>67.180000000000007</v>
      </c>
      <c r="X9823" t="s">
        <v>17258</v>
      </c>
      <c r="Y9823" t="s">
        <v>17241</v>
      </c>
      <c r="Z9823">
        <v>7</v>
      </c>
      <c r="AA9823" t="s">
        <v>17249</v>
      </c>
    </row>
    <row r="9824" spans="1:27" x14ac:dyDescent="0.35">
      <c r="A9824" t="s">
        <v>79</v>
      </c>
      <c r="B9824" t="s">
        <v>146</v>
      </c>
      <c r="C9824" t="s">
        <v>30</v>
      </c>
      <c r="D9824" t="s">
        <v>29</v>
      </c>
      <c r="E9824" t="s">
        <v>28</v>
      </c>
      <c r="F9824" t="s">
        <v>27</v>
      </c>
      <c r="G9824" t="s">
        <v>53</v>
      </c>
      <c r="H9824" t="s">
        <v>796</v>
      </c>
      <c r="I9824" t="s">
        <v>6264</v>
      </c>
      <c r="J9824">
        <v>491470</v>
      </c>
      <c r="K9824" t="s">
        <v>3008</v>
      </c>
      <c r="L9824" s="1">
        <v>45053</v>
      </c>
      <c r="M9824">
        <v>2023</v>
      </c>
      <c r="N9824" t="s">
        <v>87</v>
      </c>
      <c r="O9824" t="s">
        <v>77</v>
      </c>
      <c r="P9824" s="2">
        <v>0.91666666666666663</v>
      </c>
      <c r="Q9824" t="s">
        <v>10394</v>
      </c>
      <c r="R9824">
        <v>0.23</v>
      </c>
      <c r="S9824">
        <v>18.89</v>
      </c>
      <c r="T9824">
        <v>24</v>
      </c>
      <c r="U9824">
        <v>12.2</v>
      </c>
      <c r="V9824">
        <v>292.79999999999995</v>
      </c>
      <c r="W9824">
        <v>273.24</v>
      </c>
      <c r="X9824" t="s">
        <v>17258</v>
      </c>
      <c r="Y9824" t="s">
        <v>17251</v>
      </c>
      <c r="Z9824">
        <v>5</v>
      </c>
      <c r="AA9824" t="s">
        <v>87</v>
      </c>
    </row>
    <row r="9825" spans="1:27" x14ac:dyDescent="0.35">
      <c r="A9825" t="s">
        <v>150</v>
      </c>
      <c r="B9825" t="s">
        <v>49</v>
      </c>
      <c r="C9825" t="s">
        <v>30</v>
      </c>
      <c r="D9825" t="s">
        <v>29</v>
      </c>
      <c r="E9825" t="s">
        <v>54</v>
      </c>
      <c r="F9825" t="s">
        <v>27</v>
      </c>
      <c r="G9825" t="s">
        <v>26</v>
      </c>
      <c r="H9825" t="s">
        <v>796</v>
      </c>
      <c r="I9825" t="s">
        <v>6264</v>
      </c>
      <c r="J9825">
        <v>213827</v>
      </c>
      <c r="K9825" t="s">
        <v>277</v>
      </c>
      <c r="L9825" s="1">
        <v>45206</v>
      </c>
      <c r="M9825">
        <v>2023</v>
      </c>
      <c r="N9825" t="s">
        <v>103</v>
      </c>
      <c r="O9825" t="s">
        <v>40</v>
      </c>
      <c r="P9825" s="2">
        <v>0.70833333333333337</v>
      </c>
      <c r="Q9825" t="s">
        <v>8047</v>
      </c>
      <c r="R9825">
        <v>0.41</v>
      </c>
      <c r="S9825">
        <v>10.56</v>
      </c>
      <c r="T9825">
        <v>3</v>
      </c>
      <c r="U9825">
        <v>73.17</v>
      </c>
      <c r="V9825">
        <v>219.51</v>
      </c>
      <c r="W9825">
        <v>208.05</v>
      </c>
      <c r="X9825" t="s">
        <v>17258</v>
      </c>
      <c r="Y9825" t="s">
        <v>17243</v>
      </c>
      <c r="Z9825">
        <v>10</v>
      </c>
      <c r="AA9825" t="s">
        <v>17255</v>
      </c>
    </row>
    <row r="9826" spans="1:27" x14ac:dyDescent="0.35">
      <c r="A9826" t="s">
        <v>83</v>
      </c>
      <c r="B9826" t="s">
        <v>115</v>
      </c>
      <c r="C9826" t="s">
        <v>30</v>
      </c>
      <c r="D9826" t="s">
        <v>29</v>
      </c>
      <c r="E9826" t="s">
        <v>54</v>
      </c>
      <c r="F9826" t="s">
        <v>27</v>
      </c>
      <c r="G9826" t="s">
        <v>36</v>
      </c>
      <c r="H9826" t="s">
        <v>796</v>
      </c>
      <c r="I9826" t="s">
        <v>6264</v>
      </c>
      <c r="J9826">
        <v>295285</v>
      </c>
      <c r="K9826" t="s">
        <v>2235</v>
      </c>
      <c r="L9826" s="1">
        <v>45026</v>
      </c>
      <c r="M9826">
        <v>2023</v>
      </c>
      <c r="N9826" t="s">
        <v>148</v>
      </c>
      <c r="O9826" t="s">
        <v>77</v>
      </c>
      <c r="P9826" s="2">
        <v>0.20833333333333334</v>
      </c>
      <c r="Q9826" t="s">
        <v>9631</v>
      </c>
      <c r="R9826">
        <v>0.14000000000000001</v>
      </c>
      <c r="S9826">
        <v>6.94</v>
      </c>
      <c r="T9826">
        <v>13</v>
      </c>
      <c r="U9826">
        <v>18.39</v>
      </c>
      <c r="V9826">
        <v>239.07</v>
      </c>
      <c r="W9826">
        <v>231.8</v>
      </c>
      <c r="X9826" t="s">
        <v>17258</v>
      </c>
      <c r="Y9826" t="s">
        <v>17251</v>
      </c>
      <c r="Z9826">
        <v>4</v>
      </c>
      <c r="AA9826" t="s">
        <v>17257</v>
      </c>
    </row>
    <row r="9827" spans="1:27" x14ac:dyDescent="0.35">
      <c r="A9827" t="s">
        <v>83</v>
      </c>
      <c r="B9827" t="s">
        <v>31</v>
      </c>
      <c r="C9827" t="s">
        <v>30</v>
      </c>
      <c r="D9827" t="s">
        <v>29</v>
      </c>
      <c r="E9827" t="s">
        <v>28</v>
      </c>
      <c r="F9827" t="s">
        <v>27</v>
      </c>
      <c r="G9827" t="s">
        <v>43</v>
      </c>
      <c r="H9827" t="s">
        <v>796</v>
      </c>
      <c r="I9827" t="s">
        <v>6264</v>
      </c>
      <c r="J9827">
        <v>709337</v>
      </c>
      <c r="K9827" t="s">
        <v>2351</v>
      </c>
      <c r="L9827" s="1">
        <v>45240</v>
      </c>
      <c r="M9827">
        <v>2023</v>
      </c>
      <c r="N9827" t="s">
        <v>46</v>
      </c>
      <c r="O9827" t="s">
        <v>40</v>
      </c>
      <c r="P9827" s="2">
        <v>4.1666666666666664E-2</v>
      </c>
      <c r="Q9827" t="s">
        <v>10395</v>
      </c>
      <c r="R9827">
        <v>0.48</v>
      </c>
      <c r="S9827">
        <v>17.05</v>
      </c>
      <c r="T9827">
        <v>31</v>
      </c>
      <c r="U9827">
        <v>28.41</v>
      </c>
      <c r="V9827">
        <v>880.71</v>
      </c>
      <c r="W9827">
        <v>859.43</v>
      </c>
      <c r="X9827" t="s">
        <v>17258</v>
      </c>
      <c r="Y9827" t="s">
        <v>17243</v>
      </c>
      <c r="Z9827">
        <v>11</v>
      </c>
      <c r="AA9827" t="s">
        <v>17245</v>
      </c>
    </row>
    <row r="9828" spans="1:27" x14ac:dyDescent="0.35">
      <c r="A9828" t="s">
        <v>74</v>
      </c>
      <c r="B9828" t="s">
        <v>120</v>
      </c>
      <c r="C9828" t="s">
        <v>30</v>
      </c>
      <c r="D9828" t="s">
        <v>29</v>
      </c>
      <c r="E9828" t="s">
        <v>54</v>
      </c>
      <c r="F9828" t="s">
        <v>27</v>
      </c>
      <c r="G9828" t="s">
        <v>26</v>
      </c>
      <c r="H9828" t="s">
        <v>796</v>
      </c>
      <c r="I9828" t="s">
        <v>6264</v>
      </c>
      <c r="J9828">
        <v>966922</v>
      </c>
      <c r="K9828" t="s">
        <v>1023</v>
      </c>
      <c r="L9828" s="1">
        <v>45088</v>
      </c>
      <c r="M9828">
        <v>2023</v>
      </c>
      <c r="N9828" t="s">
        <v>76</v>
      </c>
      <c r="O9828" t="s">
        <v>77</v>
      </c>
      <c r="P9828" s="2">
        <v>0.54166666666666663</v>
      </c>
      <c r="Q9828" t="s">
        <v>10396</v>
      </c>
      <c r="R9828">
        <v>0.01</v>
      </c>
      <c r="S9828">
        <v>9.5</v>
      </c>
      <c r="T9828">
        <v>48</v>
      </c>
      <c r="U9828">
        <v>42.16</v>
      </c>
      <c r="V9828">
        <v>2023.6799999999998</v>
      </c>
      <c r="W9828">
        <v>2013.98</v>
      </c>
      <c r="X9828" t="s">
        <v>17258</v>
      </c>
      <c r="Y9828" t="s">
        <v>17251</v>
      </c>
      <c r="Z9828">
        <v>6</v>
      </c>
      <c r="AA9828" t="s">
        <v>17252</v>
      </c>
    </row>
    <row r="9829" spans="1:27" x14ac:dyDescent="0.35">
      <c r="A9829" t="s">
        <v>83</v>
      </c>
      <c r="B9829" t="s">
        <v>37</v>
      </c>
      <c r="C9829" t="s">
        <v>30</v>
      </c>
      <c r="D9829" t="s">
        <v>29</v>
      </c>
      <c r="E9829" t="s">
        <v>28</v>
      </c>
      <c r="F9829" t="s">
        <v>27</v>
      </c>
      <c r="G9829" t="s">
        <v>26</v>
      </c>
      <c r="H9829" t="s">
        <v>796</v>
      </c>
      <c r="I9829" t="s">
        <v>6264</v>
      </c>
      <c r="J9829">
        <v>909523</v>
      </c>
      <c r="K9829" t="s">
        <v>2367</v>
      </c>
      <c r="L9829" s="1">
        <v>45180</v>
      </c>
      <c r="M9829">
        <v>2023</v>
      </c>
      <c r="N9829" t="s">
        <v>72</v>
      </c>
      <c r="O9829" t="s">
        <v>34</v>
      </c>
      <c r="P9829" s="2">
        <v>0.75</v>
      </c>
      <c r="Q9829" t="s">
        <v>10397</v>
      </c>
      <c r="R9829">
        <v>0.22</v>
      </c>
      <c r="S9829">
        <v>20.079999999999998</v>
      </c>
      <c r="T9829">
        <v>6</v>
      </c>
      <c r="U9829">
        <v>51</v>
      </c>
      <c r="V9829">
        <v>306</v>
      </c>
      <c r="W9829">
        <v>285.25</v>
      </c>
      <c r="X9829" t="s">
        <v>17258</v>
      </c>
      <c r="Y9829" t="s">
        <v>17241</v>
      </c>
      <c r="Z9829">
        <v>9</v>
      </c>
      <c r="AA9829" t="s">
        <v>17250</v>
      </c>
    </row>
    <row r="9830" spans="1:27" x14ac:dyDescent="0.35">
      <c r="A9830" t="s">
        <v>65</v>
      </c>
      <c r="B9830" t="s">
        <v>31</v>
      </c>
      <c r="C9830" t="s">
        <v>30</v>
      </c>
      <c r="D9830" t="s">
        <v>29</v>
      </c>
      <c r="E9830" t="s">
        <v>54</v>
      </c>
      <c r="F9830" t="s">
        <v>27</v>
      </c>
      <c r="G9830" t="s">
        <v>53</v>
      </c>
      <c r="H9830" t="s">
        <v>796</v>
      </c>
      <c r="I9830" t="s">
        <v>6264</v>
      </c>
      <c r="J9830">
        <v>805195</v>
      </c>
      <c r="K9830" t="s">
        <v>476</v>
      </c>
      <c r="L9830" s="1">
        <v>44938</v>
      </c>
      <c r="M9830">
        <v>2023</v>
      </c>
      <c r="N9830" t="s">
        <v>100</v>
      </c>
      <c r="O9830" t="s">
        <v>60</v>
      </c>
      <c r="P9830" s="2">
        <v>0.125</v>
      </c>
      <c r="Q9830" t="s">
        <v>10398</v>
      </c>
      <c r="R9830">
        <v>0.08</v>
      </c>
      <c r="S9830">
        <v>19.18</v>
      </c>
      <c r="T9830">
        <v>38</v>
      </c>
      <c r="U9830">
        <v>78.33</v>
      </c>
      <c r="V9830">
        <v>2976.54</v>
      </c>
      <c r="W9830">
        <v>2954.98</v>
      </c>
      <c r="X9830" t="s">
        <v>17258</v>
      </c>
      <c r="Y9830" t="s">
        <v>17246</v>
      </c>
      <c r="Z9830">
        <v>1</v>
      </c>
      <c r="AA9830" t="s">
        <v>17254</v>
      </c>
    </row>
    <row r="9831" spans="1:27" x14ac:dyDescent="0.35">
      <c r="A9831" t="s">
        <v>150</v>
      </c>
      <c r="B9831" t="s">
        <v>80</v>
      </c>
      <c r="C9831" t="s">
        <v>30</v>
      </c>
      <c r="D9831" t="s">
        <v>29</v>
      </c>
      <c r="E9831" t="s">
        <v>54</v>
      </c>
      <c r="F9831" t="s">
        <v>27</v>
      </c>
      <c r="G9831" t="s">
        <v>53</v>
      </c>
      <c r="H9831" t="s">
        <v>796</v>
      </c>
      <c r="I9831" t="s">
        <v>6264</v>
      </c>
      <c r="J9831">
        <v>577069</v>
      </c>
      <c r="K9831" t="s">
        <v>1060</v>
      </c>
      <c r="L9831" s="1">
        <v>45566</v>
      </c>
      <c r="M9831">
        <v>2024</v>
      </c>
      <c r="N9831" t="s">
        <v>103</v>
      </c>
      <c r="O9831" t="s">
        <v>40</v>
      </c>
      <c r="P9831" s="2">
        <v>0.58333333333333337</v>
      </c>
      <c r="Q9831" t="s">
        <v>10399</v>
      </c>
      <c r="R9831">
        <v>0</v>
      </c>
      <c r="S9831">
        <v>10.98</v>
      </c>
      <c r="T9831">
        <v>47</v>
      </c>
      <c r="U9831">
        <v>73.010000000000005</v>
      </c>
      <c r="V9831">
        <v>3431.4700000000003</v>
      </c>
      <c r="W9831">
        <v>3420.49</v>
      </c>
      <c r="X9831" t="s">
        <v>17259</v>
      </c>
      <c r="Y9831" t="s">
        <v>17243</v>
      </c>
      <c r="Z9831">
        <v>10</v>
      </c>
      <c r="AA9831" t="s">
        <v>17255</v>
      </c>
    </row>
    <row r="9832" spans="1:27" x14ac:dyDescent="0.35">
      <c r="A9832" t="s">
        <v>52</v>
      </c>
      <c r="B9832" t="s">
        <v>37</v>
      </c>
      <c r="C9832" t="s">
        <v>30</v>
      </c>
      <c r="D9832" t="s">
        <v>29</v>
      </c>
      <c r="E9832" t="s">
        <v>28</v>
      </c>
      <c r="F9832" t="s">
        <v>27</v>
      </c>
      <c r="G9832" t="s">
        <v>53</v>
      </c>
      <c r="H9832" t="s">
        <v>796</v>
      </c>
      <c r="I9832" t="s">
        <v>6264</v>
      </c>
      <c r="J9832">
        <v>145562</v>
      </c>
      <c r="K9832" t="s">
        <v>1206</v>
      </c>
      <c r="L9832" s="1">
        <v>45325</v>
      </c>
      <c r="M9832">
        <v>2024</v>
      </c>
      <c r="N9832" t="s">
        <v>59</v>
      </c>
      <c r="O9832" t="s">
        <v>60</v>
      </c>
      <c r="P9832" s="2">
        <v>0.41666666666666669</v>
      </c>
      <c r="Q9832" t="s">
        <v>10400</v>
      </c>
      <c r="R9832">
        <v>0.45</v>
      </c>
      <c r="S9832">
        <v>24.04</v>
      </c>
      <c r="T9832">
        <v>2</v>
      </c>
      <c r="U9832">
        <v>68.69</v>
      </c>
      <c r="V9832">
        <v>137.38</v>
      </c>
      <c r="W9832">
        <v>112.72</v>
      </c>
      <c r="X9832" t="s">
        <v>17259</v>
      </c>
      <c r="Y9832" t="s">
        <v>17246</v>
      </c>
      <c r="Z9832">
        <v>2</v>
      </c>
      <c r="AA9832" t="s">
        <v>17247</v>
      </c>
    </row>
    <row r="9833" spans="1:27" x14ac:dyDescent="0.35">
      <c r="A9833" t="s">
        <v>65</v>
      </c>
      <c r="B9833" t="s">
        <v>44</v>
      </c>
      <c r="C9833" t="s">
        <v>30</v>
      </c>
      <c r="D9833" t="s">
        <v>29</v>
      </c>
      <c r="E9833" t="s">
        <v>28</v>
      </c>
      <c r="F9833" t="s">
        <v>27</v>
      </c>
      <c r="G9833" t="s">
        <v>43</v>
      </c>
      <c r="H9833" t="s">
        <v>796</v>
      </c>
      <c r="I9833" t="s">
        <v>6264</v>
      </c>
      <c r="J9833">
        <v>734480</v>
      </c>
      <c r="K9833" t="s">
        <v>902</v>
      </c>
      <c r="L9833" s="1">
        <v>45354</v>
      </c>
      <c r="M9833">
        <v>2024</v>
      </c>
      <c r="N9833" t="s">
        <v>63</v>
      </c>
      <c r="O9833" t="s">
        <v>60</v>
      </c>
      <c r="P9833" s="2">
        <v>0.25</v>
      </c>
      <c r="Q9833" t="s">
        <v>10401</v>
      </c>
      <c r="R9833">
        <v>0.18</v>
      </c>
      <c r="S9833">
        <v>14.74</v>
      </c>
      <c r="T9833">
        <v>47</v>
      </c>
      <c r="U9833">
        <v>81.11</v>
      </c>
      <c r="V9833">
        <v>3812.17</v>
      </c>
      <c r="W9833">
        <v>3790.57</v>
      </c>
      <c r="X9833" t="s">
        <v>17259</v>
      </c>
      <c r="Y9833" t="s">
        <v>17246</v>
      </c>
      <c r="Z9833">
        <v>3</v>
      </c>
      <c r="AA9833" t="s">
        <v>17248</v>
      </c>
    </row>
    <row r="9834" spans="1:27" x14ac:dyDescent="0.35">
      <c r="A9834" t="s">
        <v>23</v>
      </c>
      <c r="B9834" t="s">
        <v>31</v>
      </c>
      <c r="C9834" t="s">
        <v>30</v>
      </c>
      <c r="D9834" t="s">
        <v>29</v>
      </c>
      <c r="E9834" t="s">
        <v>54</v>
      </c>
      <c r="F9834" t="s">
        <v>27</v>
      </c>
      <c r="G9834" t="s">
        <v>53</v>
      </c>
      <c r="H9834" t="s">
        <v>796</v>
      </c>
      <c r="I9834" t="s">
        <v>6264</v>
      </c>
      <c r="J9834">
        <v>942059</v>
      </c>
      <c r="K9834" t="s">
        <v>1270</v>
      </c>
      <c r="L9834" s="1">
        <v>45446</v>
      </c>
      <c r="M9834">
        <v>2024</v>
      </c>
      <c r="N9834" t="s">
        <v>76</v>
      </c>
      <c r="O9834" t="s">
        <v>77</v>
      </c>
      <c r="P9834" s="2">
        <v>0.33333333333333331</v>
      </c>
      <c r="Q9834" t="s">
        <v>10402</v>
      </c>
      <c r="R9834">
        <v>0.47</v>
      </c>
      <c r="S9834">
        <v>27.58</v>
      </c>
      <c r="T9834">
        <v>36</v>
      </c>
      <c r="U9834">
        <v>87.37</v>
      </c>
      <c r="V9834">
        <v>3145.32</v>
      </c>
      <c r="W9834">
        <v>3102.96</v>
      </c>
      <c r="X9834" t="s">
        <v>17259</v>
      </c>
      <c r="Y9834" t="s">
        <v>17251</v>
      </c>
      <c r="Z9834">
        <v>6</v>
      </c>
      <c r="AA9834" t="s">
        <v>17252</v>
      </c>
    </row>
    <row r="9835" spans="1:27" x14ac:dyDescent="0.35">
      <c r="A9835" t="s">
        <v>79</v>
      </c>
      <c r="B9835" t="s">
        <v>31</v>
      </c>
      <c r="C9835" t="s">
        <v>30</v>
      </c>
      <c r="D9835" t="s">
        <v>29</v>
      </c>
      <c r="E9835" t="s">
        <v>54</v>
      </c>
      <c r="F9835" t="s">
        <v>27</v>
      </c>
      <c r="G9835" t="s">
        <v>26</v>
      </c>
      <c r="H9835" t="s">
        <v>796</v>
      </c>
      <c r="I9835" t="s">
        <v>6264</v>
      </c>
      <c r="J9835">
        <v>738521</v>
      </c>
      <c r="K9835" t="s">
        <v>261</v>
      </c>
      <c r="L9835" s="1">
        <v>45478</v>
      </c>
      <c r="M9835">
        <v>2024</v>
      </c>
      <c r="N9835" t="s">
        <v>68</v>
      </c>
      <c r="O9835" t="s">
        <v>34</v>
      </c>
      <c r="P9835" s="2">
        <v>0.875</v>
      </c>
      <c r="Q9835" t="s">
        <v>10403</v>
      </c>
      <c r="R9835">
        <v>0.16</v>
      </c>
      <c r="S9835">
        <v>19.760000000000002</v>
      </c>
      <c r="T9835">
        <v>24</v>
      </c>
      <c r="U9835">
        <v>93.83</v>
      </c>
      <c r="V9835">
        <v>2251.92</v>
      </c>
      <c r="W9835">
        <v>2228.56</v>
      </c>
      <c r="X9835" t="s">
        <v>17259</v>
      </c>
      <c r="Y9835" t="s">
        <v>17241</v>
      </c>
      <c r="Z9835">
        <v>7</v>
      </c>
      <c r="AA9835" t="s">
        <v>17249</v>
      </c>
    </row>
    <row r="9836" spans="1:27" x14ac:dyDescent="0.35">
      <c r="A9836" t="s">
        <v>83</v>
      </c>
      <c r="B9836" t="s">
        <v>110</v>
      </c>
      <c r="C9836" t="s">
        <v>30</v>
      </c>
      <c r="D9836" t="s">
        <v>29</v>
      </c>
      <c r="E9836" t="s">
        <v>28</v>
      </c>
      <c r="F9836" t="s">
        <v>27</v>
      </c>
      <c r="G9836" t="s">
        <v>43</v>
      </c>
      <c r="H9836" t="s">
        <v>796</v>
      </c>
      <c r="I9836" t="s">
        <v>6264</v>
      </c>
      <c r="J9836">
        <v>142186</v>
      </c>
      <c r="K9836" t="s">
        <v>1434</v>
      </c>
      <c r="L9836" s="1">
        <v>45603</v>
      </c>
      <c r="M9836">
        <v>2024</v>
      </c>
      <c r="N9836" t="s">
        <v>46</v>
      </c>
      <c r="O9836" t="s">
        <v>40</v>
      </c>
      <c r="P9836" s="2">
        <v>0.375</v>
      </c>
      <c r="Q9836" t="s">
        <v>10404</v>
      </c>
      <c r="R9836">
        <v>0.3</v>
      </c>
      <c r="S9836">
        <v>8.74</v>
      </c>
      <c r="T9836">
        <v>30</v>
      </c>
      <c r="U9836">
        <v>46.08</v>
      </c>
      <c r="V9836">
        <v>1382.3999999999999</v>
      </c>
      <c r="W9836">
        <v>1369.51</v>
      </c>
      <c r="X9836" t="s">
        <v>17259</v>
      </c>
      <c r="Y9836" t="s">
        <v>17243</v>
      </c>
      <c r="Z9836">
        <v>11</v>
      </c>
      <c r="AA9836" t="s">
        <v>17245</v>
      </c>
    </row>
    <row r="9837" spans="1:27" x14ac:dyDescent="0.35">
      <c r="A9837" t="s">
        <v>109</v>
      </c>
      <c r="B9837" t="s">
        <v>131</v>
      </c>
      <c r="C9837" t="s">
        <v>30</v>
      </c>
      <c r="D9837" t="s">
        <v>29</v>
      </c>
      <c r="E9837" t="s">
        <v>28</v>
      </c>
      <c r="F9837" t="s">
        <v>27</v>
      </c>
      <c r="G9837" t="s">
        <v>43</v>
      </c>
      <c r="H9837" t="s">
        <v>796</v>
      </c>
      <c r="I9837" t="s">
        <v>6264</v>
      </c>
      <c r="J9837">
        <v>627293</v>
      </c>
      <c r="K9837" t="s">
        <v>913</v>
      </c>
      <c r="L9837" s="1">
        <v>45360</v>
      </c>
      <c r="M9837">
        <v>2024</v>
      </c>
      <c r="N9837" t="s">
        <v>63</v>
      </c>
      <c r="O9837" t="s">
        <v>60</v>
      </c>
      <c r="P9837" s="2">
        <v>0.875</v>
      </c>
      <c r="Q9837" t="s">
        <v>10405</v>
      </c>
      <c r="R9837">
        <v>0.28999999999999998</v>
      </c>
      <c r="S9837">
        <v>13.43</v>
      </c>
      <c r="T9837">
        <v>40</v>
      </c>
      <c r="U9837">
        <v>59.44</v>
      </c>
      <c r="V9837">
        <v>2377.6</v>
      </c>
      <c r="W9837">
        <v>2357.27</v>
      </c>
      <c r="X9837" t="s">
        <v>17259</v>
      </c>
      <c r="Y9837" t="s">
        <v>17246</v>
      </c>
      <c r="Z9837">
        <v>3</v>
      </c>
      <c r="AA9837" t="s">
        <v>17248</v>
      </c>
    </row>
    <row r="9838" spans="1:27" x14ac:dyDescent="0.35">
      <c r="A9838" t="s">
        <v>65</v>
      </c>
      <c r="B9838" t="s">
        <v>120</v>
      </c>
      <c r="C9838" t="s">
        <v>30</v>
      </c>
      <c r="D9838" t="s">
        <v>29</v>
      </c>
      <c r="E9838" t="s">
        <v>28</v>
      </c>
      <c r="F9838" t="s">
        <v>27</v>
      </c>
      <c r="G9838" t="s">
        <v>43</v>
      </c>
      <c r="H9838" t="s">
        <v>796</v>
      </c>
      <c r="I9838" t="s">
        <v>6264</v>
      </c>
      <c r="J9838">
        <v>580679</v>
      </c>
      <c r="K9838" t="s">
        <v>1478</v>
      </c>
      <c r="L9838" s="1">
        <v>45422</v>
      </c>
      <c r="M9838">
        <v>2024</v>
      </c>
      <c r="N9838" t="s">
        <v>87</v>
      </c>
      <c r="O9838" t="s">
        <v>77</v>
      </c>
      <c r="P9838" s="2">
        <v>0.58333333333333337</v>
      </c>
      <c r="Q9838" t="s">
        <v>10406</v>
      </c>
      <c r="R9838">
        <v>0.44</v>
      </c>
      <c r="S9838">
        <v>20.420000000000002</v>
      </c>
      <c r="T9838">
        <v>23</v>
      </c>
      <c r="U9838">
        <v>43.32</v>
      </c>
      <c r="V9838">
        <v>996.36</v>
      </c>
      <c r="W9838">
        <v>971.56</v>
      </c>
      <c r="X9838" t="s">
        <v>17259</v>
      </c>
      <c r="Y9838" t="s">
        <v>17251</v>
      </c>
      <c r="Z9838">
        <v>5</v>
      </c>
      <c r="AA9838" t="s">
        <v>87</v>
      </c>
    </row>
    <row r="9839" spans="1:27" x14ac:dyDescent="0.35">
      <c r="A9839" t="s">
        <v>109</v>
      </c>
      <c r="B9839" t="s">
        <v>146</v>
      </c>
      <c r="C9839" t="s">
        <v>30</v>
      </c>
      <c r="D9839" t="s">
        <v>29</v>
      </c>
      <c r="E9839" t="s">
        <v>54</v>
      </c>
      <c r="F9839" t="s">
        <v>27</v>
      </c>
      <c r="G9839" t="s">
        <v>36</v>
      </c>
      <c r="H9839" t="s">
        <v>796</v>
      </c>
      <c r="I9839" t="s">
        <v>6264</v>
      </c>
      <c r="J9839">
        <v>200694</v>
      </c>
      <c r="K9839" t="s">
        <v>1751</v>
      </c>
      <c r="L9839" s="1">
        <v>45514</v>
      </c>
      <c r="M9839">
        <v>2024</v>
      </c>
      <c r="N9839" t="s">
        <v>33</v>
      </c>
      <c r="O9839" t="s">
        <v>34</v>
      </c>
      <c r="P9839" s="2">
        <v>0</v>
      </c>
      <c r="Q9839" t="s">
        <v>10407</v>
      </c>
      <c r="R9839">
        <v>0.23</v>
      </c>
      <c r="S9839">
        <v>5.12</v>
      </c>
      <c r="T9839">
        <v>19</v>
      </c>
      <c r="U9839">
        <v>86.42</v>
      </c>
      <c r="V9839">
        <v>1641.98</v>
      </c>
      <c r="W9839">
        <v>1633.08</v>
      </c>
      <c r="X9839" t="s">
        <v>17259</v>
      </c>
      <c r="Y9839" t="s">
        <v>17241</v>
      </c>
      <c r="Z9839">
        <v>8</v>
      </c>
      <c r="AA9839" t="s">
        <v>17242</v>
      </c>
    </row>
    <row r="9840" spans="1:27" x14ac:dyDescent="0.35">
      <c r="A9840" t="s">
        <v>74</v>
      </c>
      <c r="B9840" t="s">
        <v>31</v>
      </c>
      <c r="C9840" t="s">
        <v>30</v>
      </c>
      <c r="D9840" t="s">
        <v>29</v>
      </c>
      <c r="E9840" t="s">
        <v>28</v>
      </c>
      <c r="F9840" t="s">
        <v>27</v>
      </c>
      <c r="G9840" t="s">
        <v>36</v>
      </c>
      <c r="H9840" t="s">
        <v>796</v>
      </c>
      <c r="I9840" t="s">
        <v>6264</v>
      </c>
      <c r="J9840">
        <v>751554</v>
      </c>
      <c r="K9840" t="s">
        <v>2863</v>
      </c>
      <c r="L9840" s="1">
        <v>45423</v>
      </c>
      <c r="M9840">
        <v>2024</v>
      </c>
      <c r="N9840" t="s">
        <v>87</v>
      </c>
      <c r="O9840" t="s">
        <v>77</v>
      </c>
      <c r="P9840" s="2">
        <v>0.91666666666666663</v>
      </c>
      <c r="Q9840" t="s">
        <v>10408</v>
      </c>
      <c r="R9840">
        <v>0.2</v>
      </c>
      <c r="S9840">
        <v>11.05</v>
      </c>
      <c r="T9840">
        <v>11</v>
      </c>
      <c r="U9840">
        <v>63.15</v>
      </c>
      <c r="V9840">
        <v>694.65</v>
      </c>
      <c r="W9840">
        <v>682.21</v>
      </c>
      <c r="X9840" t="s">
        <v>17259</v>
      </c>
      <c r="Y9840" t="s">
        <v>17251</v>
      </c>
      <c r="Z9840">
        <v>5</v>
      </c>
      <c r="AA9840" t="s">
        <v>87</v>
      </c>
    </row>
    <row r="9841" spans="1:27" x14ac:dyDescent="0.35">
      <c r="A9841" t="s">
        <v>83</v>
      </c>
      <c r="B9841" t="s">
        <v>37</v>
      </c>
      <c r="C9841" t="s">
        <v>30</v>
      </c>
      <c r="D9841" t="s">
        <v>29</v>
      </c>
      <c r="E9841" t="s">
        <v>54</v>
      </c>
      <c r="F9841" t="s">
        <v>27</v>
      </c>
      <c r="G9841" t="s">
        <v>53</v>
      </c>
      <c r="H9841" t="s">
        <v>796</v>
      </c>
      <c r="I9841" t="s">
        <v>6264</v>
      </c>
      <c r="J9841">
        <v>672774</v>
      </c>
      <c r="K9841" t="s">
        <v>127</v>
      </c>
      <c r="L9841" s="1">
        <v>45394</v>
      </c>
      <c r="M9841">
        <v>2024</v>
      </c>
      <c r="N9841" t="s">
        <v>148</v>
      </c>
      <c r="O9841" t="s">
        <v>77</v>
      </c>
      <c r="P9841" s="2">
        <v>8.3333333333333329E-2</v>
      </c>
      <c r="Q9841" t="s">
        <v>10409</v>
      </c>
      <c r="R9841">
        <v>0.4</v>
      </c>
      <c r="S9841">
        <v>8.2100000000000009</v>
      </c>
      <c r="T9841">
        <v>26</v>
      </c>
      <c r="U9841">
        <v>27.13</v>
      </c>
      <c r="V9841">
        <v>705.38</v>
      </c>
      <c r="W9841">
        <v>694.35</v>
      </c>
      <c r="X9841" t="s">
        <v>17259</v>
      </c>
      <c r="Y9841" t="s">
        <v>17251</v>
      </c>
      <c r="Z9841">
        <v>4</v>
      </c>
      <c r="AA9841" t="s">
        <v>17257</v>
      </c>
    </row>
    <row r="9842" spans="1:27" x14ac:dyDescent="0.35">
      <c r="A9842" t="s">
        <v>74</v>
      </c>
      <c r="B9842" t="s">
        <v>66</v>
      </c>
      <c r="C9842" t="s">
        <v>30</v>
      </c>
      <c r="D9842" t="s">
        <v>29</v>
      </c>
      <c r="E9842" t="s">
        <v>28</v>
      </c>
      <c r="F9842" t="s">
        <v>27</v>
      </c>
      <c r="G9842" t="s">
        <v>26</v>
      </c>
      <c r="H9842" t="s">
        <v>796</v>
      </c>
      <c r="I9842" t="s">
        <v>6264</v>
      </c>
      <c r="J9842">
        <v>895822</v>
      </c>
      <c r="K9842" t="s">
        <v>484</v>
      </c>
      <c r="L9842" s="1">
        <v>45809</v>
      </c>
      <c r="M9842">
        <v>2025</v>
      </c>
      <c r="N9842" t="s">
        <v>76</v>
      </c>
      <c r="O9842" t="s">
        <v>77</v>
      </c>
      <c r="P9842" s="2">
        <v>0.5</v>
      </c>
      <c r="Q9842" t="s">
        <v>7008</v>
      </c>
      <c r="R9842">
        <v>0.42</v>
      </c>
      <c r="S9842">
        <v>19.64</v>
      </c>
      <c r="T9842">
        <v>18</v>
      </c>
      <c r="U9842">
        <v>81.540000000000006</v>
      </c>
      <c r="V9842">
        <v>1467.72</v>
      </c>
      <c r="W9842">
        <v>1441.92</v>
      </c>
      <c r="X9842" t="s">
        <v>17260</v>
      </c>
      <c r="Y9842" t="s">
        <v>17251</v>
      </c>
      <c r="Z9842">
        <v>6</v>
      </c>
      <c r="AA9842" t="s">
        <v>17252</v>
      </c>
    </row>
    <row r="9843" spans="1:27" x14ac:dyDescent="0.35">
      <c r="A9843" t="s">
        <v>23</v>
      </c>
      <c r="B9843" t="s">
        <v>37</v>
      </c>
      <c r="C9843" t="s">
        <v>30</v>
      </c>
      <c r="D9843" t="s">
        <v>29</v>
      </c>
      <c r="E9843" t="s">
        <v>28</v>
      </c>
      <c r="F9843" t="s">
        <v>27</v>
      </c>
      <c r="G9843" t="s">
        <v>36</v>
      </c>
      <c r="H9843" t="s">
        <v>796</v>
      </c>
      <c r="I9843" t="s">
        <v>6264</v>
      </c>
      <c r="J9843">
        <v>285967</v>
      </c>
      <c r="K9843" t="s">
        <v>7647</v>
      </c>
      <c r="L9843" s="1">
        <v>45963</v>
      </c>
      <c r="M9843">
        <v>2025</v>
      </c>
      <c r="N9843" t="s">
        <v>46</v>
      </c>
      <c r="O9843" t="s">
        <v>40</v>
      </c>
      <c r="P9843" s="2">
        <v>0.54166666666666663</v>
      </c>
      <c r="Q9843" t="s">
        <v>10410</v>
      </c>
      <c r="R9843">
        <v>0.37</v>
      </c>
      <c r="S9843">
        <v>17.61</v>
      </c>
      <c r="T9843">
        <v>43</v>
      </c>
      <c r="U9843">
        <v>86.15</v>
      </c>
      <c r="V9843">
        <v>3704.4500000000003</v>
      </c>
      <c r="W9843">
        <v>3673.13</v>
      </c>
      <c r="X9843" t="s">
        <v>17260</v>
      </c>
      <c r="Y9843" t="s">
        <v>17243</v>
      </c>
      <c r="Z9843">
        <v>11</v>
      </c>
      <c r="AA9843" t="s">
        <v>17245</v>
      </c>
    </row>
    <row r="9844" spans="1:27" x14ac:dyDescent="0.35">
      <c r="A9844" t="s">
        <v>109</v>
      </c>
      <c r="B9844" t="s">
        <v>146</v>
      </c>
      <c r="C9844" t="s">
        <v>30</v>
      </c>
      <c r="D9844" t="s">
        <v>29</v>
      </c>
      <c r="E9844" t="s">
        <v>54</v>
      </c>
      <c r="F9844" t="s">
        <v>27</v>
      </c>
      <c r="G9844" t="s">
        <v>53</v>
      </c>
      <c r="H9844" t="s">
        <v>796</v>
      </c>
      <c r="I9844" t="s">
        <v>6264</v>
      </c>
      <c r="J9844">
        <v>401998</v>
      </c>
      <c r="K9844" t="s">
        <v>939</v>
      </c>
      <c r="L9844" s="1">
        <v>45811</v>
      </c>
      <c r="M9844">
        <v>2025</v>
      </c>
      <c r="N9844" t="s">
        <v>76</v>
      </c>
      <c r="O9844" t="s">
        <v>77</v>
      </c>
      <c r="P9844" s="2">
        <v>0.91666666666666663</v>
      </c>
      <c r="Q9844" t="s">
        <v>10411</v>
      </c>
      <c r="R9844">
        <v>0.02</v>
      </c>
      <c r="S9844">
        <v>6.94</v>
      </c>
      <c r="T9844">
        <v>19</v>
      </c>
      <c r="U9844">
        <v>66.069999999999993</v>
      </c>
      <c r="V9844">
        <v>1255.33</v>
      </c>
      <c r="W9844">
        <v>1248.1400000000001</v>
      </c>
      <c r="X9844" t="s">
        <v>17260</v>
      </c>
      <c r="Y9844" t="s">
        <v>17251</v>
      </c>
      <c r="Z9844">
        <v>6</v>
      </c>
      <c r="AA9844" t="s">
        <v>17252</v>
      </c>
    </row>
    <row r="9845" spans="1:27" x14ac:dyDescent="0.35">
      <c r="A9845" t="s">
        <v>74</v>
      </c>
      <c r="B9845" t="s">
        <v>131</v>
      </c>
      <c r="C9845" t="s">
        <v>30</v>
      </c>
      <c r="D9845" t="s">
        <v>29</v>
      </c>
      <c r="E9845" t="s">
        <v>28</v>
      </c>
      <c r="F9845" t="s">
        <v>27</v>
      </c>
      <c r="G9845" t="s">
        <v>26</v>
      </c>
      <c r="H9845" t="s">
        <v>796</v>
      </c>
      <c r="I9845" t="s">
        <v>6264</v>
      </c>
      <c r="J9845">
        <v>418353</v>
      </c>
      <c r="K9845" t="s">
        <v>378</v>
      </c>
      <c r="L9845" s="1">
        <v>45873</v>
      </c>
      <c r="M9845">
        <v>2025</v>
      </c>
      <c r="N9845" t="s">
        <v>33</v>
      </c>
      <c r="O9845" t="s">
        <v>34</v>
      </c>
      <c r="P9845" s="2">
        <v>0.91666666666666663</v>
      </c>
      <c r="Q9845" t="s">
        <v>10412</v>
      </c>
      <c r="R9845">
        <v>0.16</v>
      </c>
      <c r="S9845">
        <v>28.73</v>
      </c>
      <c r="T9845">
        <v>15</v>
      </c>
      <c r="U9845">
        <v>61.12</v>
      </c>
      <c r="V9845">
        <v>916.8</v>
      </c>
      <c r="W9845">
        <v>886.6</v>
      </c>
      <c r="X9845" t="s">
        <v>17260</v>
      </c>
      <c r="Y9845" t="s">
        <v>17241</v>
      </c>
      <c r="Z9845">
        <v>8</v>
      </c>
      <c r="AA9845" t="s">
        <v>17242</v>
      </c>
    </row>
    <row r="9846" spans="1:27" x14ac:dyDescent="0.35">
      <c r="A9846" t="s">
        <v>52</v>
      </c>
      <c r="B9846" t="s">
        <v>80</v>
      </c>
      <c r="C9846" t="s">
        <v>30</v>
      </c>
      <c r="D9846" t="s">
        <v>29</v>
      </c>
      <c r="E9846" t="s">
        <v>54</v>
      </c>
      <c r="F9846" t="s">
        <v>27</v>
      </c>
      <c r="G9846" t="s">
        <v>36</v>
      </c>
      <c r="H9846" t="s">
        <v>796</v>
      </c>
      <c r="I9846" t="s">
        <v>6264</v>
      </c>
      <c r="J9846">
        <v>512498</v>
      </c>
      <c r="K9846" t="s">
        <v>3211</v>
      </c>
      <c r="L9846" s="1">
        <v>45875</v>
      </c>
      <c r="M9846">
        <v>2025</v>
      </c>
      <c r="N9846" t="s">
        <v>33</v>
      </c>
      <c r="O9846" t="s">
        <v>34</v>
      </c>
      <c r="P9846" s="2">
        <v>0.79166666666666663</v>
      </c>
      <c r="Q9846" t="s">
        <v>10413</v>
      </c>
      <c r="R9846">
        <v>0.16</v>
      </c>
      <c r="S9846">
        <v>24.31</v>
      </c>
      <c r="T9846">
        <v>13</v>
      </c>
      <c r="U9846">
        <v>60.04</v>
      </c>
      <c r="V9846">
        <v>780.52</v>
      </c>
      <c r="W9846">
        <v>754.96</v>
      </c>
      <c r="X9846" t="s">
        <v>17260</v>
      </c>
      <c r="Y9846" t="s">
        <v>17241</v>
      </c>
      <c r="Z9846">
        <v>8</v>
      </c>
      <c r="AA9846" t="s">
        <v>17242</v>
      </c>
    </row>
    <row r="9847" spans="1:27" x14ac:dyDescent="0.35">
      <c r="A9847" t="s">
        <v>79</v>
      </c>
      <c r="B9847" t="s">
        <v>146</v>
      </c>
      <c r="C9847" t="s">
        <v>30</v>
      </c>
      <c r="D9847" t="s">
        <v>29</v>
      </c>
      <c r="E9847" t="s">
        <v>54</v>
      </c>
      <c r="F9847" t="s">
        <v>27</v>
      </c>
      <c r="G9847" t="s">
        <v>53</v>
      </c>
      <c r="H9847" t="s">
        <v>796</v>
      </c>
      <c r="I9847" t="s">
        <v>6264</v>
      </c>
      <c r="J9847">
        <v>864984</v>
      </c>
      <c r="K9847" t="s">
        <v>2292</v>
      </c>
      <c r="L9847" s="1">
        <v>45968</v>
      </c>
      <c r="M9847">
        <v>2025</v>
      </c>
      <c r="N9847" t="s">
        <v>46</v>
      </c>
      <c r="O9847" t="s">
        <v>40</v>
      </c>
      <c r="P9847" s="2">
        <v>0.125</v>
      </c>
      <c r="Q9847" t="s">
        <v>10414</v>
      </c>
      <c r="R9847">
        <v>0.34</v>
      </c>
      <c r="S9847">
        <v>7.63</v>
      </c>
      <c r="T9847">
        <v>14</v>
      </c>
      <c r="U9847">
        <v>23.51</v>
      </c>
      <c r="V9847">
        <v>329.14000000000004</v>
      </c>
      <c r="W9847">
        <v>320.39</v>
      </c>
      <c r="X9847" t="s">
        <v>17260</v>
      </c>
      <c r="Y9847" t="s">
        <v>17243</v>
      </c>
      <c r="Z9847">
        <v>11</v>
      </c>
      <c r="AA9847" t="s">
        <v>17245</v>
      </c>
    </row>
    <row r="9848" spans="1:27" x14ac:dyDescent="0.35">
      <c r="A9848" t="s">
        <v>52</v>
      </c>
      <c r="B9848" t="s">
        <v>44</v>
      </c>
      <c r="C9848" t="s">
        <v>30</v>
      </c>
      <c r="D9848" t="s">
        <v>29</v>
      </c>
      <c r="E9848" t="s">
        <v>54</v>
      </c>
      <c r="F9848" t="s">
        <v>27</v>
      </c>
      <c r="G9848" t="s">
        <v>36</v>
      </c>
      <c r="H9848" t="s">
        <v>796</v>
      </c>
      <c r="I9848" t="s">
        <v>6264</v>
      </c>
      <c r="J9848">
        <v>142137</v>
      </c>
      <c r="K9848" t="s">
        <v>799</v>
      </c>
      <c r="L9848" s="1">
        <v>45755</v>
      </c>
      <c r="M9848">
        <v>2025</v>
      </c>
      <c r="N9848" t="s">
        <v>148</v>
      </c>
      <c r="O9848" t="s">
        <v>77</v>
      </c>
      <c r="P9848" s="2">
        <v>0.95833333333333337</v>
      </c>
      <c r="Q9848" t="s">
        <v>10415</v>
      </c>
      <c r="R9848">
        <v>0.43</v>
      </c>
      <c r="S9848">
        <v>12.64</v>
      </c>
      <c r="T9848">
        <v>8</v>
      </c>
      <c r="U9848">
        <v>62.22</v>
      </c>
      <c r="V9848">
        <v>497.76</v>
      </c>
      <c r="W9848">
        <v>482.98</v>
      </c>
      <c r="X9848" t="s">
        <v>17260</v>
      </c>
      <c r="Y9848" t="s">
        <v>17251</v>
      </c>
      <c r="Z9848">
        <v>4</v>
      </c>
      <c r="AA9848" t="s">
        <v>17257</v>
      </c>
    </row>
    <row r="9849" spans="1:27" x14ac:dyDescent="0.35">
      <c r="A9849" t="s">
        <v>74</v>
      </c>
      <c r="B9849" t="s">
        <v>55</v>
      </c>
      <c r="C9849" t="s">
        <v>30</v>
      </c>
      <c r="D9849" t="s">
        <v>29</v>
      </c>
      <c r="E9849" t="s">
        <v>54</v>
      </c>
      <c r="F9849" t="s">
        <v>27</v>
      </c>
      <c r="G9849" t="s">
        <v>53</v>
      </c>
      <c r="H9849" t="s">
        <v>796</v>
      </c>
      <c r="I9849" t="s">
        <v>6264</v>
      </c>
      <c r="J9849">
        <v>436371</v>
      </c>
      <c r="K9849" t="s">
        <v>1190</v>
      </c>
      <c r="L9849" s="1">
        <v>45877</v>
      </c>
      <c r="M9849">
        <v>2025</v>
      </c>
      <c r="N9849" t="s">
        <v>33</v>
      </c>
      <c r="O9849" t="s">
        <v>34</v>
      </c>
      <c r="P9849" s="2">
        <v>8.3333333333333329E-2</v>
      </c>
      <c r="Q9849" t="s">
        <v>10416</v>
      </c>
      <c r="R9849">
        <v>0.25</v>
      </c>
      <c r="S9849">
        <v>21.38</v>
      </c>
      <c r="T9849">
        <v>42</v>
      </c>
      <c r="U9849">
        <v>73.19</v>
      </c>
      <c r="V9849">
        <v>3073.98</v>
      </c>
      <c r="W9849">
        <v>3044.92</v>
      </c>
      <c r="X9849" t="s">
        <v>17260</v>
      </c>
      <c r="Y9849" t="s">
        <v>17241</v>
      </c>
      <c r="Z9849">
        <v>8</v>
      </c>
      <c r="AA9849" t="s">
        <v>17242</v>
      </c>
    </row>
    <row r="9850" spans="1:27" x14ac:dyDescent="0.35">
      <c r="A9850" t="s">
        <v>52</v>
      </c>
      <c r="B9850" t="s">
        <v>31</v>
      </c>
      <c r="C9850" t="s">
        <v>30</v>
      </c>
      <c r="D9850" t="s">
        <v>29</v>
      </c>
      <c r="E9850" t="s">
        <v>54</v>
      </c>
      <c r="F9850" t="s">
        <v>27</v>
      </c>
      <c r="G9850" t="s">
        <v>53</v>
      </c>
      <c r="H9850" t="s">
        <v>796</v>
      </c>
      <c r="I9850" t="s">
        <v>6264</v>
      </c>
      <c r="J9850">
        <v>597402</v>
      </c>
      <c r="K9850" t="s">
        <v>1145</v>
      </c>
      <c r="L9850" s="1">
        <v>45969</v>
      </c>
      <c r="M9850">
        <v>2025</v>
      </c>
      <c r="N9850" t="s">
        <v>46</v>
      </c>
      <c r="O9850" t="s">
        <v>40</v>
      </c>
      <c r="P9850" s="2">
        <v>0.75</v>
      </c>
      <c r="Q9850" t="s">
        <v>10417</v>
      </c>
      <c r="R9850">
        <v>0.28000000000000003</v>
      </c>
      <c r="S9850">
        <v>6.17</v>
      </c>
      <c r="T9850">
        <v>45</v>
      </c>
      <c r="U9850">
        <v>79.239999999999995</v>
      </c>
      <c r="V9850">
        <v>3565.7999999999997</v>
      </c>
      <c r="W9850">
        <v>3549.65</v>
      </c>
      <c r="X9850" t="s">
        <v>17260</v>
      </c>
      <c r="Y9850" t="s">
        <v>17243</v>
      </c>
      <c r="Z9850">
        <v>11</v>
      </c>
      <c r="AA9850" t="s">
        <v>17245</v>
      </c>
    </row>
    <row r="9851" spans="1:27" x14ac:dyDescent="0.35">
      <c r="A9851" t="s">
        <v>23</v>
      </c>
      <c r="B9851" t="s">
        <v>44</v>
      </c>
      <c r="C9851" t="s">
        <v>30</v>
      </c>
      <c r="D9851" t="s">
        <v>29</v>
      </c>
      <c r="E9851" t="s">
        <v>28</v>
      </c>
      <c r="F9851" t="s">
        <v>27</v>
      </c>
      <c r="G9851" t="s">
        <v>26</v>
      </c>
      <c r="H9851" t="s">
        <v>2315</v>
      </c>
      <c r="I9851" t="s">
        <v>6264</v>
      </c>
      <c r="J9851">
        <v>842452</v>
      </c>
      <c r="K9851" t="s">
        <v>2031</v>
      </c>
      <c r="L9851" s="1">
        <v>44136</v>
      </c>
      <c r="M9851">
        <v>2020</v>
      </c>
      <c r="N9851" t="s">
        <v>46</v>
      </c>
      <c r="O9851" t="s">
        <v>40</v>
      </c>
      <c r="P9851" s="2">
        <v>0.875</v>
      </c>
      <c r="Q9851" t="s">
        <v>6880</v>
      </c>
      <c r="R9851">
        <v>0.09</v>
      </c>
      <c r="S9851">
        <v>7.07</v>
      </c>
      <c r="T9851">
        <v>29</v>
      </c>
      <c r="U9851">
        <v>86.01</v>
      </c>
      <c r="V9851">
        <v>2494.29</v>
      </c>
      <c r="W9851">
        <v>2484.98</v>
      </c>
      <c r="X9851" t="s">
        <v>17240</v>
      </c>
      <c r="Y9851" t="s">
        <v>17243</v>
      </c>
      <c r="Z9851">
        <v>11</v>
      </c>
      <c r="AA9851" t="s">
        <v>17245</v>
      </c>
    </row>
    <row r="9852" spans="1:27" x14ac:dyDescent="0.35">
      <c r="A9852" t="s">
        <v>23</v>
      </c>
      <c r="B9852" t="s">
        <v>110</v>
      </c>
      <c r="C9852" t="s">
        <v>30</v>
      </c>
      <c r="D9852" t="s">
        <v>29</v>
      </c>
      <c r="E9852" t="s">
        <v>54</v>
      </c>
      <c r="F9852" t="s">
        <v>27</v>
      </c>
      <c r="G9852" t="s">
        <v>36</v>
      </c>
      <c r="H9852" t="s">
        <v>2315</v>
      </c>
      <c r="I9852" t="s">
        <v>6264</v>
      </c>
      <c r="J9852">
        <v>910874</v>
      </c>
      <c r="K9852" t="s">
        <v>1535</v>
      </c>
      <c r="L9852" s="1">
        <v>43864</v>
      </c>
      <c r="M9852">
        <v>2020</v>
      </c>
      <c r="N9852" t="s">
        <v>59</v>
      </c>
      <c r="O9852" t="s">
        <v>60</v>
      </c>
      <c r="P9852" s="2">
        <v>0.29166666666666669</v>
      </c>
      <c r="Q9852" t="s">
        <v>10418</v>
      </c>
      <c r="R9852">
        <v>0.24</v>
      </c>
      <c r="S9852">
        <v>10.119999999999999</v>
      </c>
      <c r="T9852">
        <v>16</v>
      </c>
      <c r="U9852">
        <v>93.01</v>
      </c>
      <c r="V9852">
        <v>1488.16</v>
      </c>
      <c r="W9852">
        <v>1474.47</v>
      </c>
      <c r="X9852" t="s">
        <v>17240</v>
      </c>
      <c r="Y9852" t="s">
        <v>17246</v>
      </c>
      <c r="Z9852">
        <v>2</v>
      </c>
      <c r="AA9852" t="s">
        <v>17247</v>
      </c>
    </row>
    <row r="9853" spans="1:27" x14ac:dyDescent="0.35">
      <c r="A9853" t="s">
        <v>48</v>
      </c>
      <c r="B9853" t="s">
        <v>110</v>
      </c>
      <c r="C9853" t="s">
        <v>30</v>
      </c>
      <c r="D9853" t="s">
        <v>29</v>
      </c>
      <c r="E9853" t="s">
        <v>28</v>
      </c>
      <c r="F9853" t="s">
        <v>27</v>
      </c>
      <c r="G9853" t="s">
        <v>43</v>
      </c>
      <c r="H9853" t="s">
        <v>2315</v>
      </c>
      <c r="I9853" t="s">
        <v>6264</v>
      </c>
      <c r="J9853">
        <v>238155</v>
      </c>
      <c r="K9853" t="s">
        <v>2317</v>
      </c>
      <c r="L9853" s="1">
        <v>43985</v>
      </c>
      <c r="M9853">
        <v>2020</v>
      </c>
      <c r="N9853" t="s">
        <v>76</v>
      </c>
      <c r="O9853" t="s">
        <v>77</v>
      </c>
      <c r="P9853" s="2">
        <v>0.54166666666666663</v>
      </c>
      <c r="Q9853" t="s">
        <v>10419</v>
      </c>
      <c r="R9853">
        <v>0.21</v>
      </c>
      <c r="S9853">
        <v>22.86</v>
      </c>
      <c r="T9853">
        <v>2</v>
      </c>
      <c r="U9853">
        <v>23</v>
      </c>
      <c r="V9853">
        <v>46</v>
      </c>
      <c r="W9853">
        <v>23.04</v>
      </c>
      <c r="X9853" t="s">
        <v>17240</v>
      </c>
      <c r="Y9853" t="s">
        <v>17251</v>
      </c>
      <c r="Z9853">
        <v>6</v>
      </c>
      <c r="AA9853" t="s">
        <v>17252</v>
      </c>
    </row>
    <row r="9854" spans="1:27" x14ac:dyDescent="0.35">
      <c r="A9854" t="s">
        <v>109</v>
      </c>
      <c r="B9854" t="s">
        <v>146</v>
      </c>
      <c r="C9854" t="s">
        <v>30</v>
      </c>
      <c r="D9854" t="s">
        <v>29</v>
      </c>
      <c r="E9854" t="s">
        <v>28</v>
      </c>
      <c r="F9854" t="s">
        <v>27</v>
      </c>
      <c r="G9854" t="s">
        <v>36</v>
      </c>
      <c r="H9854" t="s">
        <v>2315</v>
      </c>
      <c r="I9854" t="s">
        <v>6264</v>
      </c>
      <c r="J9854">
        <v>433373</v>
      </c>
      <c r="K9854" t="s">
        <v>3357</v>
      </c>
      <c r="L9854" s="1">
        <v>43866</v>
      </c>
      <c r="M9854">
        <v>2020</v>
      </c>
      <c r="N9854" t="s">
        <v>59</v>
      </c>
      <c r="O9854" t="s">
        <v>60</v>
      </c>
      <c r="P9854" s="2">
        <v>0.95833333333333337</v>
      </c>
      <c r="Q9854" t="s">
        <v>9398</v>
      </c>
      <c r="R9854">
        <v>0.49</v>
      </c>
      <c r="S9854">
        <v>7.5</v>
      </c>
      <c r="T9854">
        <v>11</v>
      </c>
      <c r="U9854">
        <v>65.17</v>
      </c>
      <c r="V9854">
        <v>716.87</v>
      </c>
      <c r="W9854">
        <v>705.86</v>
      </c>
      <c r="X9854" t="s">
        <v>17240</v>
      </c>
      <c r="Y9854" t="s">
        <v>17246</v>
      </c>
      <c r="Z9854">
        <v>2</v>
      </c>
      <c r="AA9854" t="s">
        <v>17247</v>
      </c>
    </row>
    <row r="9855" spans="1:27" x14ac:dyDescent="0.35">
      <c r="A9855" t="s">
        <v>70</v>
      </c>
      <c r="B9855" t="s">
        <v>31</v>
      </c>
      <c r="C9855" t="s">
        <v>30</v>
      </c>
      <c r="D9855" t="s">
        <v>29</v>
      </c>
      <c r="E9855" t="s">
        <v>54</v>
      </c>
      <c r="F9855" t="s">
        <v>27</v>
      </c>
      <c r="G9855" t="s">
        <v>43</v>
      </c>
      <c r="H9855" t="s">
        <v>2315</v>
      </c>
      <c r="I9855" t="s">
        <v>6264</v>
      </c>
      <c r="J9855">
        <v>287604</v>
      </c>
      <c r="K9855" t="s">
        <v>789</v>
      </c>
      <c r="L9855" s="1">
        <v>43926</v>
      </c>
      <c r="M9855">
        <v>2020</v>
      </c>
      <c r="N9855" t="s">
        <v>148</v>
      </c>
      <c r="O9855" t="s">
        <v>77</v>
      </c>
      <c r="P9855" s="2">
        <v>0.29166666666666669</v>
      </c>
      <c r="Q9855" t="s">
        <v>10420</v>
      </c>
      <c r="R9855">
        <v>0.32</v>
      </c>
      <c r="S9855">
        <v>14.31</v>
      </c>
      <c r="T9855">
        <v>14</v>
      </c>
      <c r="U9855">
        <v>24.63</v>
      </c>
      <c r="V9855">
        <v>344.82</v>
      </c>
      <c r="W9855">
        <v>329.41</v>
      </c>
      <c r="X9855" t="s">
        <v>17240</v>
      </c>
      <c r="Y9855" t="s">
        <v>17251</v>
      </c>
      <c r="Z9855">
        <v>4</v>
      </c>
      <c r="AA9855" t="s">
        <v>17257</v>
      </c>
    </row>
    <row r="9856" spans="1:27" x14ac:dyDescent="0.35">
      <c r="A9856" t="s">
        <v>65</v>
      </c>
      <c r="B9856" t="s">
        <v>49</v>
      </c>
      <c r="C9856" t="s">
        <v>30</v>
      </c>
      <c r="D9856" t="s">
        <v>29</v>
      </c>
      <c r="E9856" t="s">
        <v>28</v>
      </c>
      <c r="F9856" t="s">
        <v>27</v>
      </c>
      <c r="G9856" t="s">
        <v>36</v>
      </c>
      <c r="H9856" t="s">
        <v>2315</v>
      </c>
      <c r="I9856" t="s">
        <v>6264</v>
      </c>
      <c r="J9856">
        <v>587510</v>
      </c>
      <c r="K9856" t="s">
        <v>365</v>
      </c>
      <c r="L9856" s="1">
        <v>44017</v>
      </c>
      <c r="M9856">
        <v>2020</v>
      </c>
      <c r="N9856" t="s">
        <v>68</v>
      </c>
      <c r="O9856" t="s">
        <v>34</v>
      </c>
      <c r="P9856" s="2">
        <v>0.33333333333333331</v>
      </c>
      <c r="Q9856" t="s">
        <v>10421</v>
      </c>
      <c r="R9856">
        <v>0.19</v>
      </c>
      <c r="S9856">
        <v>15.71</v>
      </c>
      <c r="T9856">
        <v>14</v>
      </c>
      <c r="U9856">
        <v>39.76</v>
      </c>
      <c r="V9856">
        <v>556.64</v>
      </c>
      <c r="W9856">
        <v>539.87</v>
      </c>
      <c r="X9856" t="s">
        <v>17240</v>
      </c>
      <c r="Y9856" t="s">
        <v>17241</v>
      </c>
      <c r="Z9856">
        <v>7</v>
      </c>
      <c r="AA9856" t="s">
        <v>17249</v>
      </c>
    </row>
    <row r="9857" spans="1:27" x14ac:dyDescent="0.35">
      <c r="A9857" t="s">
        <v>70</v>
      </c>
      <c r="B9857" t="s">
        <v>146</v>
      </c>
      <c r="C9857" t="s">
        <v>30</v>
      </c>
      <c r="D9857" t="s">
        <v>29</v>
      </c>
      <c r="E9857" t="s">
        <v>54</v>
      </c>
      <c r="F9857" t="s">
        <v>27</v>
      </c>
      <c r="G9857" t="s">
        <v>43</v>
      </c>
      <c r="H9857" t="s">
        <v>2315</v>
      </c>
      <c r="I9857" t="s">
        <v>6264</v>
      </c>
      <c r="J9857">
        <v>233172</v>
      </c>
      <c r="K9857" t="s">
        <v>860</v>
      </c>
      <c r="L9857" s="1">
        <v>44142</v>
      </c>
      <c r="M9857">
        <v>2020</v>
      </c>
      <c r="N9857" t="s">
        <v>46</v>
      </c>
      <c r="O9857" t="s">
        <v>40</v>
      </c>
      <c r="P9857" s="2">
        <v>0</v>
      </c>
      <c r="Q9857" t="s">
        <v>10422</v>
      </c>
      <c r="R9857">
        <v>0.39</v>
      </c>
      <c r="S9857">
        <v>26.54</v>
      </c>
      <c r="T9857">
        <v>38</v>
      </c>
      <c r="U9857">
        <v>11.25</v>
      </c>
      <c r="V9857">
        <v>427.5</v>
      </c>
      <c r="W9857">
        <v>399.29</v>
      </c>
      <c r="X9857" t="s">
        <v>17240</v>
      </c>
      <c r="Y9857" t="s">
        <v>17243</v>
      </c>
      <c r="Z9857">
        <v>11</v>
      </c>
      <c r="AA9857" t="s">
        <v>17245</v>
      </c>
    </row>
    <row r="9858" spans="1:27" x14ac:dyDescent="0.35">
      <c r="A9858" t="s">
        <v>74</v>
      </c>
      <c r="B9858" t="s">
        <v>146</v>
      </c>
      <c r="C9858" t="s">
        <v>30</v>
      </c>
      <c r="D9858" t="s">
        <v>29</v>
      </c>
      <c r="E9858" t="s">
        <v>54</v>
      </c>
      <c r="F9858" t="s">
        <v>27</v>
      </c>
      <c r="G9858" t="s">
        <v>43</v>
      </c>
      <c r="H9858" t="s">
        <v>2315</v>
      </c>
      <c r="I9858" t="s">
        <v>6264</v>
      </c>
      <c r="J9858">
        <v>912832</v>
      </c>
      <c r="K9858" t="s">
        <v>138</v>
      </c>
      <c r="L9858" s="1">
        <v>43838</v>
      </c>
      <c r="M9858">
        <v>2020</v>
      </c>
      <c r="N9858" t="s">
        <v>100</v>
      </c>
      <c r="O9858" t="s">
        <v>60</v>
      </c>
      <c r="P9858" s="2">
        <v>0.20833333333333334</v>
      </c>
      <c r="Q9858" t="s">
        <v>10423</v>
      </c>
      <c r="R9858">
        <v>0.36</v>
      </c>
      <c r="S9858">
        <v>20.78</v>
      </c>
      <c r="T9858">
        <v>30</v>
      </c>
      <c r="U9858">
        <v>73.67</v>
      </c>
      <c r="V9858">
        <v>2210.1</v>
      </c>
      <c r="W9858">
        <v>2181.36</v>
      </c>
      <c r="X9858" t="s">
        <v>17240</v>
      </c>
      <c r="Y9858" t="s">
        <v>17246</v>
      </c>
      <c r="Z9858">
        <v>1</v>
      </c>
      <c r="AA9858" t="s">
        <v>17254</v>
      </c>
    </row>
    <row r="9859" spans="1:27" x14ac:dyDescent="0.35">
      <c r="A9859" t="s">
        <v>150</v>
      </c>
      <c r="B9859" t="s">
        <v>49</v>
      </c>
      <c r="C9859" t="s">
        <v>30</v>
      </c>
      <c r="D9859" t="s">
        <v>29</v>
      </c>
      <c r="E9859" t="s">
        <v>28</v>
      </c>
      <c r="F9859" t="s">
        <v>27</v>
      </c>
      <c r="G9859" t="s">
        <v>36</v>
      </c>
      <c r="H9859" t="s">
        <v>2315</v>
      </c>
      <c r="I9859" t="s">
        <v>6264</v>
      </c>
      <c r="J9859">
        <v>265159</v>
      </c>
      <c r="K9859" t="s">
        <v>3761</v>
      </c>
      <c r="L9859" s="1">
        <v>43960</v>
      </c>
      <c r="M9859">
        <v>2020</v>
      </c>
      <c r="N9859" t="s">
        <v>87</v>
      </c>
      <c r="O9859" t="s">
        <v>77</v>
      </c>
      <c r="P9859" s="2">
        <v>0.25</v>
      </c>
      <c r="Q9859" t="s">
        <v>10424</v>
      </c>
      <c r="R9859">
        <v>0.5</v>
      </c>
      <c r="S9859">
        <v>25.06</v>
      </c>
      <c r="T9859">
        <v>34</v>
      </c>
      <c r="U9859">
        <v>37.770000000000003</v>
      </c>
      <c r="V9859">
        <v>1284.18</v>
      </c>
      <c r="W9859">
        <v>1252.7</v>
      </c>
      <c r="X9859" t="s">
        <v>17240</v>
      </c>
      <c r="Y9859" t="s">
        <v>17251</v>
      </c>
      <c r="Z9859">
        <v>5</v>
      </c>
      <c r="AA9859" t="s">
        <v>87</v>
      </c>
    </row>
    <row r="9860" spans="1:27" x14ac:dyDescent="0.35">
      <c r="A9860" t="s">
        <v>70</v>
      </c>
      <c r="B9860" t="s">
        <v>80</v>
      </c>
      <c r="C9860" t="s">
        <v>30</v>
      </c>
      <c r="D9860" t="s">
        <v>29</v>
      </c>
      <c r="E9860" t="s">
        <v>54</v>
      </c>
      <c r="F9860" t="s">
        <v>27</v>
      </c>
      <c r="G9860" t="s">
        <v>53</v>
      </c>
      <c r="H9860" t="s">
        <v>2315</v>
      </c>
      <c r="I9860" t="s">
        <v>6264</v>
      </c>
      <c r="J9860">
        <v>518596</v>
      </c>
      <c r="K9860" t="s">
        <v>886</v>
      </c>
      <c r="L9860" s="1">
        <v>43960</v>
      </c>
      <c r="M9860">
        <v>2020</v>
      </c>
      <c r="N9860" t="s">
        <v>87</v>
      </c>
      <c r="O9860" t="s">
        <v>77</v>
      </c>
      <c r="P9860" s="2">
        <v>0.70833333333333337</v>
      </c>
      <c r="Q9860" t="s">
        <v>10425</v>
      </c>
      <c r="R9860">
        <v>0.04</v>
      </c>
      <c r="S9860">
        <v>14.22</v>
      </c>
      <c r="T9860">
        <v>22</v>
      </c>
      <c r="U9860">
        <v>28.56</v>
      </c>
      <c r="V9860">
        <v>628.31999999999994</v>
      </c>
      <c r="W9860">
        <v>613.85</v>
      </c>
      <c r="X9860" t="s">
        <v>17240</v>
      </c>
      <c r="Y9860" t="s">
        <v>17251</v>
      </c>
      <c r="Z9860">
        <v>5</v>
      </c>
      <c r="AA9860" t="s">
        <v>87</v>
      </c>
    </row>
    <row r="9861" spans="1:27" x14ac:dyDescent="0.35">
      <c r="A9861" t="s">
        <v>23</v>
      </c>
      <c r="B9861" t="s">
        <v>37</v>
      </c>
      <c r="C9861" t="s">
        <v>30</v>
      </c>
      <c r="D9861" t="s">
        <v>29</v>
      </c>
      <c r="E9861" t="s">
        <v>54</v>
      </c>
      <c r="F9861" t="s">
        <v>27</v>
      </c>
      <c r="G9861" t="s">
        <v>26</v>
      </c>
      <c r="H9861" t="s">
        <v>2315</v>
      </c>
      <c r="I9861" t="s">
        <v>6264</v>
      </c>
      <c r="J9861">
        <v>805356</v>
      </c>
      <c r="K9861" t="s">
        <v>1758</v>
      </c>
      <c r="L9861" s="1">
        <v>44174</v>
      </c>
      <c r="M9861">
        <v>2020</v>
      </c>
      <c r="N9861" t="s">
        <v>39</v>
      </c>
      <c r="O9861" t="s">
        <v>40</v>
      </c>
      <c r="P9861" s="2">
        <v>0.70833333333333337</v>
      </c>
      <c r="Q9861" t="s">
        <v>10426</v>
      </c>
      <c r="R9861">
        <v>0.23</v>
      </c>
      <c r="S9861">
        <v>27.51</v>
      </c>
      <c r="T9861">
        <v>26</v>
      </c>
      <c r="U9861">
        <v>44.37</v>
      </c>
      <c r="V9861">
        <v>1153.6199999999999</v>
      </c>
      <c r="W9861">
        <v>1123.46</v>
      </c>
      <c r="X9861" t="s">
        <v>17240</v>
      </c>
      <c r="Y9861" t="s">
        <v>17243</v>
      </c>
      <c r="Z9861">
        <v>12</v>
      </c>
      <c r="AA9861" t="s">
        <v>17244</v>
      </c>
    </row>
    <row r="9862" spans="1:27" x14ac:dyDescent="0.35">
      <c r="A9862" t="s">
        <v>74</v>
      </c>
      <c r="B9862" t="s">
        <v>131</v>
      </c>
      <c r="C9862" t="s">
        <v>30</v>
      </c>
      <c r="D9862" t="s">
        <v>29</v>
      </c>
      <c r="E9862" t="s">
        <v>28</v>
      </c>
      <c r="F9862" t="s">
        <v>27</v>
      </c>
      <c r="G9862" t="s">
        <v>26</v>
      </c>
      <c r="H9862" t="s">
        <v>2315</v>
      </c>
      <c r="I9862" t="s">
        <v>6264</v>
      </c>
      <c r="J9862">
        <v>628839</v>
      </c>
      <c r="K9862" t="s">
        <v>3831</v>
      </c>
      <c r="L9862" s="1">
        <v>44349</v>
      </c>
      <c r="M9862">
        <v>2021</v>
      </c>
      <c r="N9862" t="s">
        <v>76</v>
      </c>
      <c r="O9862" t="s">
        <v>77</v>
      </c>
      <c r="P9862" s="2">
        <v>0.83333333333333337</v>
      </c>
      <c r="Q9862" t="s">
        <v>10427</v>
      </c>
      <c r="R9862">
        <v>0.37</v>
      </c>
      <c r="S9862">
        <v>13.49</v>
      </c>
      <c r="T9862">
        <v>37</v>
      </c>
      <c r="U9862">
        <v>37.4</v>
      </c>
      <c r="V9862">
        <v>1383.8</v>
      </c>
      <c r="W9862">
        <v>1365.19</v>
      </c>
      <c r="X9862" t="s">
        <v>17253</v>
      </c>
      <c r="Y9862" t="s">
        <v>17251</v>
      </c>
      <c r="Z9862">
        <v>6</v>
      </c>
      <c r="AA9862" t="s">
        <v>17252</v>
      </c>
    </row>
    <row r="9863" spans="1:27" x14ac:dyDescent="0.35">
      <c r="A9863" t="s">
        <v>79</v>
      </c>
      <c r="B9863" t="s">
        <v>55</v>
      </c>
      <c r="C9863" t="s">
        <v>30</v>
      </c>
      <c r="D9863" t="s">
        <v>29</v>
      </c>
      <c r="E9863" t="s">
        <v>28</v>
      </c>
      <c r="F9863" t="s">
        <v>27</v>
      </c>
      <c r="G9863" t="s">
        <v>43</v>
      </c>
      <c r="H9863" t="s">
        <v>2315</v>
      </c>
      <c r="I9863" t="s">
        <v>6264</v>
      </c>
      <c r="J9863">
        <v>557576</v>
      </c>
      <c r="K9863" t="s">
        <v>2221</v>
      </c>
      <c r="L9863" s="1">
        <v>44441</v>
      </c>
      <c r="M9863">
        <v>2021</v>
      </c>
      <c r="N9863" t="s">
        <v>72</v>
      </c>
      <c r="O9863" t="s">
        <v>34</v>
      </c>
      <c r="P9863" s="2">
        <v>0.58333333333333337</v>
      </c>
      <c r="Q9863" t="s">
        <v>4365</v>
      </c>
      <c r="R9863">
        <v>0.33</v>
      </c>
      <c r="S9863">
        <v>15.62</v>
      </c>
      <c r="T9863">
        <v>28</v>
      </c>
      <c r="U9863">
        <v>86.39</v>
      </c>
      <c r="V9863">
        <v>2418.92</v>
      </c>
      <c r="W9863">
        <v>2395.3200000000002</v>
      </c>
      <c r="X9863" t="s">
        <v>17253</v>
      </c>
      <c r="Y9863" t="s">
        <v>17241</v>
      </c>
      <c r="Z9863">
        <v>9</v>
      </c>
      <c r="AA9863" t="s">
        <v>17250</v>
      </c>
    </row>
    <row r="9864" spans="1:27" x14ac:dyDescent="0.35">
      <c r="A9864" t="s">
        <v>79</v>
      </c>
      <c r="B9864" t="s">
        <v>44</v>
      </c>
      <c r="C9864" t="s">
        <v>30</v>
      </c>
      <c r="D9864" t="s">
        <v>29</v>
      </c>
      <c r="E9864" t="s">
        <v>28</v>
      </c>
      <c r="F9864" t="s">
        <v>27</v>
      </c>
      <c r="G9864" t="s">
        <v>43</v>
      </c>
      <c r="H9864" t="s">
        <v>2315</v>
      </c>
      <c r="I9864" t="s">
        <v>6264</v>
      </c>
      <c r="J9864">
        <v>619493</v>
      </c>
      <c r="K9864" t="s">
        <v>657</v>
      </c>
      <c r="L9864" s="1">
        <v>44471</v>
      </c>
      <c r="M9864">
        <v>2021</v>
      </c>
      <c r="N9864" t="s">
        <v>103</v>
      </c>
      <c r="O9864" t="s">
        <v>40</v>
      </c>
      <c r="P9864" s="2">
        <v>0.41666666666666669</v>
      </c>
      <c r="Q9864" t="s">
        <v>10428</v>
      </c>
      <c r="R9864">
        <v>0.14000000000000001</v>
      </c>
      <c r="S9864">
        <v>18.3</v>
      </c>
      <c r="T9864">
        <v>31</v>
      </c>
      <c r="U9864">
        <v>84.04</v>
      </c>
      <c r="V9864">
        <v>2605.2400000000002</v>
      </c>
      <c r="W9864">
        <v>2583.29</v>
      </c>
      <c r="X9864" t="s">
        <v>17253</v>
      </c>
      <c r="Y9864" t="s">
        <v>17243</v>
      </c>
      <c r="Z9864">
        <v>10</v>
      </c>
      <c r="AA9864" t="s">
        <v>17255</v>
      </c>
    </row>
    <row r="9865" spans="1:27" x14ac:dyDescent="0.35">
      <c r="A9865" t="s">
        <v>150</v>
      </c>
      <c r="B9865" t="s">
        <v>110</v>
      </c>
      <c r="C9865" t="s">
        <v>30</v>
      </c>
      <c r="D9865" t="s">
        <v>29</v>
      </c>
      <c r="E9865" t="s">
        <v>28</v>
      </c>
      <c r="F9865" t="s">
        <v>27</v>
      </c>
      <c r="G9865" t="s">
        <v>43</v>
      </c>
      <c r="H9865" t="s">
        <v>2315</v>
      </c>
      <c r="I9865" t="s">
        <v>6264</v>
      </c>
      <c r="J9865">
        <v>329016</v>
      </c>
      <c r="K9865" t="s">
        <v>4760</v>
      </c>
      <c r="L9865" s="1">
        <v>44503</v>
      </c>
      <c r="M9865">
        <v>2021</v>
      </c>
      <c r="N9865" t="s">
        <v>46</v>
      </c>
      <c r="O9865" t="s">
        <v>40</v>
      </c>
      <c r="P9865" s="2">
        <v>0.70833333333333337</v>
      </c>
      <c r="Q9865" t="s">
        <v>5945</v>
      </c>
      <c r="R9865">
        <v>0.25</v>
      </c>
      <c r="S9865">
        <v>29.34</v>
      </c>
      <c r="T9865">
        <v>46</v>
      </c>
      <c r="U9865">
        <v>5.04</v>
      </c>
      <c r="V9865">
        <v>231.84</v>
      </c>
      <c r="W9865">
        <v>201.92</v>
      </c>
      <c r="X9865" t="s">
        <v>17253</v>
      </c>
      <c r="Y9865" t="s">
        <v>17243</v>
      </c>
      <c r="Z9865">
        <v>11</v>
      </c>
      <c r="AA9865" t="s">
        <v>17245</v>
      </c>
    </row>
    <row r="9866" spans="1:27" x14ac:dyDescent="0.35">
      <c r="A9866" t="s">
        <v>65</v>
      </c>
      <c r="B9866" t="s">
        <v>44</v>
      </c>
      <c r="C9866" t="s">
        <v>30</v>
      </c>
      <c r="D9866" t="s">
        <v>29</v>
      </c>
      <c r="E9866" t="s">
        <v>54</v>
      </c>
      <c r="F9866" t="s">
        <v>27</v>
      </c>
      <c r="G9866" t="s">
        <v>36</v>
      </c>
      <c r="H9866" t="s">
        <v>2315</v>
      </c>
      <c r="I9866" t="s">
        <v>6264</v>
      </c>
      <c r="J9866">
        <v>910586</v>
      </c>
      <c r="K9866" t="s">
        <v>695</v>
      </c>
      <c r="L9866" s="1">
        <v>44323</v>
      </c>
      <c r="M9866">
        <v>2021</v>
      </c>
      <c r="N9866" t="s">
        <v>87</v>
      </c>
      <c r="O9866" t="s">
        <v>77</v>
      </c>
      <c r="P9866" s="2">
        <v>8.3333333333333329E-2</v>
      </c>
      <c r="Q9866" t="s">
        <v>10429</v>
      </c>
      <c r="R9866">
        <v>0.09</v>
      </c>
      <c r="S9866">
        <v>15.45</v>
      </c>
      <c r="T9866">
        <v>45</v>
      </c>
      <c r="U9866">
        <v>4.3899999999999997</v>
      </c>
      <c r="V9866">
        <v>197.54999999999998</v>
      </c>
      <c r="W9866">
        <v>181.92</v>
      </c>
      <c r="X9866" t="s">
        <v>17253</v>
      </c>
      <c r="Y9866" t="s">
        <v>17251</v>
      </c>
      <c r="Z9866">
        <v>5</v>
      </c>
      <c r="AA9866" t="s">
        <v>87</v>
      </c>
    </row>
    <row r="9867" spans="1:27" x14ac:dyDescent="0.35">
      <c r="A9867" t="s">
        <v>83</v>
      </c>
      <c r="B9867" t="s">
        <v>66</v>
      </c>
      <c r="C9867" t="s">
        <v>30</v>
      </c>
      <c r="D9867" t="s">
        <v>29</v>
      </c>
      <c r="E9867" t="s">
        <v>54</v>
      </c>
      <c r="F9867" t="s">
        <v>27</v>
      </c>
      <c r="G9867" t="s">
        <v>26</v>
      </c>
      <c r="H9867" t="s">
        <v>2315</v>
      </c>
      <c r="I9867" t="s">
        <v>6264</v>
      </c>
      <c r="J9867">
        <v>120169</v>
      </c>
      <c r="K9867" t="s">
        <v>1979</v>
      </c>
      <c r="L9867" s="1">
        <v>44476</v>
      </c>
      <c r="M9867">
        <v>2021</v>
      </c>
      <c r="N9867" t="s">
        <v>103</v>
      </c>
      <c r="O9867" t="s">
        <v>40</v>
      </c>
      <c r="P9867" s="2">
        <v>0.54166666666666663</v>
      </c>
      <c r="Q9867" t="s">
        <v>10430</v>
      </c>
      <c r="R9867">
        <v>0.37</v>
      </c>
      <c r="S9867">
        <v>6.09</v>
      </c>
      <c r="T9867">
        <v>28</v>
      </c>
      <c r="U9867">
        <v>25.05</v>
      </c>
      <c r="V9867">
        <v>701.4</v>
      </c>
      <c r="W9867">
        <v>692.71</v>
      </c>
      <c r="X9867" t="s">
        <v>17253</v>
      </c>
      <c r="Y9867" t="s">
        <v>17243</v>
      </c>
      <c r="Z9867">
        <v>10</v>
      </c>
      <c r="AA9867" t="s">
        <v>17255</v>
      </c>
    </row>
    <row r="9868" spans="1:27" x14ac:dyDescent="0.35">
      <c r="A9868" t="s">
        <v>48</v>
      </c>
      <c r="B9868" t="s">
        <v>55</v>
      </c>
      <c r="C9868" t="s">
        <v>30</v>
      </c>
      <c r="D9868" t="s">
        <v>29</v>
      </c>
      <c r="E9868" t="s">
        <v>28</v>
      </c>
      <c r="F9868" t="s">
        <v>27</v>
      </c>
      <c r="G9868" t="s">
        <v>36</v>
      </c>
      <c r="H9868" t="s">
        <v>2315</v>
      </c>
      <c r="I9868" t="s">
        <v>6264</v>
      </c>
      <c r="J9868">
        <v>567726</v>
      </c>
      <c r="K9868" t="s">
        <v>442</v>
      </c>
      <c r="L9868" s="1">
        <v>44204</v>
      </c>
      <c r="M9868">
        <v>2021</v>
      </c>
      <c r="N9868" t="s">
        <v>100</v>
      </c>
      <c r="O9868" t="s">
        <v>60</v>
      </c>
      <c r="P9868" s="2">
        <v>0.45833333333333331</v>
      </c>
      <c r="Q9868" t="s">
        <v>10431</v>
      </c>
      <c r="R9868">
        <v>0.19</v>
      </c>
      <c r="S9868">
        <v>24.2</v>
      </c>
      <c r="T9868">
        <v>43</v>
      </c>
      <c r="U9868">
        <v>52</v>
      </c>
      <c r="V9868">
        <v>2236</v>
      </c>
      <c r="W9868">
        <v>2207.5500000000002</v>
      </c>
      <c r="X9868" t="s">
        <v>17253</v>
      </c>
      <c r="Y9868" t="s">
        <v>17246</v>
      </c>
      <c r="Z9868">
        <v>1</v>
      </c>
      <c r="AA9868" t="s">
        <v>17254</v>
      </c>
    </row>
    <row r="9869" spans="1:27" x14ac:dyDescent="0.35">
      <c r="A9869" t="s">
        <v>150</v>
      </c>
      <c r="B9869" t="s">
        <v>37</v>
      </c>
      <c r="C9869" t="s">
        <v>30</v>
      </c>
      <c r="D9869" t="s">
        <v>29</v>
      </c>
      <c r="E9869" t="s">
        <v>54</v>
      </c>
      <c r="F9869" t="s">
        <v>27</v>
      </c>
      <c r="G9869" t="s">
        <v>26</v>
      </c>
      <c r="H9869" t="s">
        <v>2315</v>
      </c>
      <c r="I9869" t="s">
        <v>6264</v>
      </c>
      <c r="J9869">
        <v>227319</v>
      </c>
      <c r="K9869" t="s">
        <v>2001</v>
      </c>
      <c r="L9869" s="1">
        <v>44420</v>
      </c>
      <c r="M9869">
        <v>2021</v>
      </c>
      <c r="N9869" t="s">
        <v>33</v>
      </c>
      <c r="O9869" t="s">
        <v>34</v>
      </c>
      <c r="P9869" s="2">
        <v>0.20833333333333334</v>
      </c>
      <c r="Q9869" t="s">
        <v>10432</v>
      </c>
      <c r="R9869">
        <v>0.33</v>
      </c>
      <c r="S9869">
        <v>6.56</v>
      </c>
      <c r="T9869">
        <v>41</v>
      </c>
      <c r="U9869">
        <v>53.34</v>
      </c>
      <c r="V9869">
        <v>2186.94</v>
      </c>
      <c r="W9869">
        <v>2173.16</v>
      </c>
      <c r="X9869" t="s">
        <v>17253</v>
      </c>
      <c r="Y9869" t="s">
        <v>17241</v>
      </c>
      <c r="Z9869">
        <v>8</v>
      </c>
      <c r="AA9869" t="s">
        <v>17242</v>
      </c>
    </row>
    <row r="9870" spans="1:27" x14ac:dyDescent="0.35">
      <c r="A9870" t="s">
        <v>109</v>
      </c>
      <c r="B9870" t="s">
        <v>55</v>
      </c>
      <c r="C9870" t="s">
        <v>30</v>
      </c>
      <c r="D9870" t="s">
        <v>29</v>
      </c>
      <c r="E9870" t="s">
        <v>28</v>
      </c>
      <c r="F9870" t="s">
        <v>27</v>
      </c>
      <c r="G9870" t="s">
        <v>53</v>
      </c>
      <c r="H9870" t="s">
        <v>2315</v>
      </c>
      <c r="I9870" t="s">
        <v>6264</v>
      </c>
      <c r="J9870">
        <v>937329</v>
      </c>
      <c r="K9870" t="s">
        <v>236</v>
      </c>
      <c r="L9870" s="1">
        <v>44542</v>
      </c>
      <c r="M9870">
        <v>2021</v>
      </c>
      <c r="N9870" t="s">
        <v>39</v>
      </c>
      <c r="O9870" t="s">
        <v>40</v>
      </c>
      <c r="P9870" s="2">
        <v>0</v>
      </c>
      <c r="Q9870" t="s">
        <v>10433</v>
      </c>
      <c r="R9870">
        <v>0.47</v>
      </c>
      <c r="S9870">
        <v>17.88</v>
      </c>
      <c r="T9870">
        <v>20</v>
      </c>
      <c r="U9870">
        <v>2.96</v>
      </c>
      <c r="V9870">
        <v>59.2</v>
      </c>
      <c r="W9870">
        <v>41.04</v>
      </c>
      <c r="X9870" t="s">
        <v>17253</v>
      </c>
      <c r="Y9870" t="s">
        <v>17243</v>
      </c>
      <c r="Z9870">
        <v>12</v>
      </c>
      <c r="AA9870" t="s">
        <v>17244</v>
      </c>
    </row>
    <row r="9871" spans="1:27" x14ac:dyDescent="0.35">
      <c r="A9871" t="s">
        <v>109</v>
      </c>
      <c r="B9871" t="s">
        <v>115</v>
      </c>
      <c r="C9871" t="s">
        <v>30</v>
      </c>
      <c r="D9871" t="s">
        <v>29</v>
      </c>
      <c r="E9871" t="s">
        <v>54</v>
      </c>
      <c r="F9871" t="s">
        <v>27</v>
      </c>
      <c r="G9871" t="s">
        <v>53</v>
      </c>
      <c r="H9871" t="s">
        <v>2315</v>
      </c>
      <c r="I9871" t="s">
        <v>6264</v>
      </c>
      <c r="J9871">
        <v>386552</v>
      </c>
      <c r="K9871" t="s">
        <v>2643</v>
      </c>
      <c r="L9871" s="1">
        <v>44563</v>
      </c>
      <c r="M9871">
        <v>2022</v>
      </c>
      <c r="N9871" t="s">
        <v>100</v>
      </c>
      <c r="O9871" t="s">
        <v>60</v>
      </c>
      <c r="P9871" s="2">
        <v>0.41666666666666669</v>
      </c>
      <c r="Q9871" t="s">
        <v>10434</v>
      </c>
      <c r="R9871">
        <v>0.28000000000000003</v>
      </c>
      <c r="S9871">
        <v>14.94</v>
      </c>
      <c r="T9871">
        <v>47</v>
      </c>
      <c r="U9871">
        <v>1.31</v>
      </c>
      <c r="V9871">
        <v>61.57</v>
      </c>
      <c r="W9871">
        <v>46.46</v>
      </c>
      <c r="X9871" t="s">
        <v>17256</v>
      </c>
      <c r="Y9871" t="s">
        <v>17246</v>
      </c>
      <c r="Z9871">
        <v>1</v>
      </c>
      <c r="AA9871" t="s">
        <v>17254</v>
      </c>
    </row>
    <row r="9872" spans="1:27" x14ac:dyDescent="0.35">
      <c r="A9872" t="s">
        <v>48</v>
      </c>
      <c r="B9872" t="s">
        <v>131</v>
      </c>
      <c r="C9872" t="s">
        <v>30</v>
      </c>
      <c r="D9872" t="s">
        <v>29</v>
      </c>
      <c r="E9872" t="s">
        <v>28</v>
      </c>
      <c r="F9872" t="s">
        <v>27</v>
      </c>
      <c r="G9872" t="s">
        <v>43</v>
      </c>
      <c r="H9872" t="s">
        <v>2315</v>
      </c>
      <c r="I9872" t="s">
        <v>6264</v>
      </c>
      <c r="J9872">
        <v>627433</v>
      </c>
      <c r="K9872" t="s">
        <v>1255</v>
      </c>
      <c r="L9872" s="1">
        <v>44714</v>
      </c>
      <c r="M9872">
        <v>2022</v>
      </c>
      <c r="N9872" t="s">
        <v>76</v>
      </c>
      <c r="O9872" t="s">
        <v>77</v>
      </c>
      <c r="P9872" s="2">
        <v>0.5</v>
      </c>
      <c r="Q9872" t="s">
        <v>10435</v>
      </c>
      <c r="R9872">
        <v>0.32</v>
      </c>
      <c r="S9872">
        <v>24.45</v>
      </c>
      <c r="T9872">
        <v>9</v>
      </c>
      <c r="U9872">
        <v>68.349999999999994</v>
      </c>
      <c r="V9872">
        <v>615.15</v>
      </c>
      <c r="W9872">
        <v>588.73</v>
      </c>
      <c r="X9872" t="s">
        <v>17256</v>
      </c>
      <c r="Y9872" t="s">
        <v>17251</v>
      </c>
      <c r="Z9872">
        <v>6</v>
      </c>
      <c r="AA9872" t="s">
        <v>17252</v>
      </c>
    </row>
    <row r="9873" spans="1:27" x14ac:dyDescent="0.35">
      <c r="A9873" t="s">
        <v>52</v>
      </c>
      <c r="B9873" t="s">
        <v>131</v>
      </c>
      <c r="C9873" t="s">
        <v>30</v>
      </c>
      <c r="D9873" t="s">
        <v>29</v>
      </c>
      <c r="E9873" t="s">
        <v>54</v>
      </c>
      <c r="F9873" t="s">
        <v>27</v>
      </c>
      <c r="G9873" t="s">
        <v>26</v>
      </c>
      <c r="H9873" t="s">
        <v>2315</v>
      </c>
      <c r="I9873" t="s">
        <v>6264</v>
      </c>
      <c r="J9873">
        <v>982229</v>
      </c>
      <c r="K9873" t="s">
        <v>666</v>
      </c>
      <c r="L9873" s="1">
        <v>44624</v>
      </c>
      <c r="M9873">
        <v>2022</v>
      </c>
      <c r="N9873" t="s">
        <v>63</v>
      </c>
      <c r="O9873" t="s">
        <v>60</v>
      </c>
      <c r="P9873" s="2">
        <v>4.1666666666666664E-2</v>
      </c>
      <c r="Q9873" t="s">
        <v>10436</v>
      </c>
      <c r="R9873">
        <v>0.03</v>
      </c>
      <c r="S9873">
        <v>9.35</v>
      </c>
      <c r="T9873">
        <v>19</v>
      </c>
      <c r="U9873">
        <v>43.82</v>
      </c>
      <c r="V9873">
        <v>832.58</v>
      </c>
      <c r="W9873">
        <v>822.98</v>
      </c>
      <c r="X9873" t="s">
        <v>17256</v>
      </c>
      <c r="Y9873" t="s">
        <v>17246</v>
      </c>
      <c r="Z9873">
        <v>3</v>
      </c>
      <c r="AA9873" t="s">
        <v>17248</v>
      </c>
    </row>
    <row r="9874" spans="1:27" x14ac:dyDescent="0.35">
      <c r="A9874" t="s">
        <v>65</v>
      </c>
      <c r="B9874" t="s">
        <v>31</v>
      </c>
      <c r="C9874" t="s">
        <v>30</v>
      </c>
      <c r="D9874" t="s">
        <v>29</v>
      </c>
      <c r="E9874" t="s">
        <v>28</v>
      </c>
      <c r="F9874" t="s">
        <v>27</v>
      </c>
      <c r="G9874" t="s">
        <v>43</v>
      </c>
      <c r="H9874" t="s">
        <v>2315</v>
      </c>
      <c r="I9874" t="s">
        <v>6264</v>
      </c>
      <c r="J9874">
        <v>892736</v>
      </c>
      <c r="K9874" t="s">
        <v>509</v>
      </c>
      <c r="L9874" s="1">
        <v>44839</v>
      </c>
      <c r="M9874">
        <v>2022</v>
      </c>
      <c r="N9874" t="s">
        <v>103</v>
      </c>
      <c r="O9874" t="s">
        <v>40</v>
      </c>
      <c r="P9874" s="2">
        <v>0.45833333333333331</v>
      </c>
      <c r="Q9874" t="s">
        <v>10437</v>
      </c>
      <c r="R9874">
        <v>0</v>
      </c>
      <c r="S9874">
        <v>23.49</v>
      </c>
      <c r="T9874">
        <v>39</v>
      </c>
      <c r="U9874">
        <v>6.22</v>
      </c>
      <c r="V9874">
        <v>242.57999999999998</v>
      </c>
      <c r="W9874">
        <v>219.09</v>
      </c>
      <c r="X9874" t="s">
        <v>17256</v>
      </c>
      <c r="Y9874" t="s">
        <v>17243</v>
      </c>
      <c r="Z9874">
        <v>10</v>
      </c>
      <c r="AA9874" t="s">
        <v>17255</v>
      </c>
    </row>
    <row r="9875" spans="1:27" x14ac:dyDescent="0.35">
      <c r="A9875" t="s">
        <v>79</v>
      </c>
      <c r="B9875" t="s">
        <v>80</v>
      </c>
      <c r="C9875" t="s">
        <v>30</v>
      </c>
      <c r="D9875" t="s">
        <v>29</v>
      </c>
      <c r="E9875" t="s">
        <v>54</v>
      </c>
      <c r="F9875" t="s">
        <v>27</v>
      </c>
      <c r="G9875" t="s">
        <v>26</v>
      </c>
      <c r="H9875" t="s">
        <v>2315</v>
      </c>
      <c r="I9875" t="s">
        <v>6264</v>
      </c>
      <c r="J9875">
        <v>889466</v>
      </c>
      <c r="K9875" t="s">
        <v>655</v>
      </c>
      <c r="L9875" s="1">
        <v>44689</v>
      </c>
      <c r="M9875">
        <v>2022</v>
      </c>
      <c r="N9875" t="s">
        <v>87</v>
      </c>
      <c r="O9875" t="s">
        <v>77</v>
      </c>
      <c r="P9875" s="2">
        <v>8.3333333333333329E-2</v>
      </c>
      <c r="Q9875" t="s">
        <v>7351</v>
      </c>
      <c r="R9875">
        <v>0.24</v>
      </c>
      <c r="S9875">
        <v>26.37</v>
      </c>
      <c r="T9875">
        <v>30</v>
      </c>
      <c r="U9875">
        <v>70.88</v>
      </c>
      <c r="V9875">
        <v>2126.3999999999996</v>
      </c>
      <c r="W9875">
        <v>2094.9299999999998</v>
      </c>
      <c r="X9875" t="s">
        <v>17256</v>
      </c>
      <c r="Y9875" t="s">
        <v>17251</v>
      </c>
      <c r="Z9875">
        <v>5</v>
      </c>
      <c r="AA9875" t="s">
        <v>87</v>
      </c>
    </row>
    <row r="9876" spans="1:27" x14ac:dyDescent="0.35">
      <c r="A9876" t="s">
        <v>83</v>
      </c>
      <c r="B9876" t="s">
        <v>55</v>
      </c>
      <c r="C9876" t="s">
        <v>30</v>
      </c>
      <c r="D9876" t="s">
        <v>29</v>
      </c>
      <c r="E9876" t="s">
        <v>54</v>
      </c>
      <c r="F9876" t="s">
        <v>27</v>
      </c>
      <c r="G9876" t="s">
        <v>26</v>
      </c>
      <c r="H9876" t="s">
        <v>2315</v>
      </c>
      <c r="I9876" t="s">
        <v>6264</v>
      </c>
      <c r="J9876">
        <v>716839</v>
      </c>
      <c r="K9876" t="s">
        <v>423</v>
      </c>
      <c r="L9876" s="1">
        <v>44720</v>
      </c>
      <c r="M9876">
        <v>2022</v>
      </c>
      <c r="N9876" t="s">
        <v>76</v>
      </c>
      <c r="O9876" t="s">
        <v>77</v>
      </c>
      <c r="P9876" s="2">
        <v>0.41666666666666669</v>
      </c>
      <c r="Q9876" t="s">
        <v>10438</v>
      </c>
      <c r="R9876">
        <v>0.21</v>
      </c>
      <c r="S9876">
        <v>15.93</v>
      </c>
      <c r="T9876">
        <v>39</v>
      </c>
      <c r="U9876">
        <v>64.540000000000006</v>
      </c>
      <c r="V9876">
        <v>2517.0600000000004</v>
      </c>
      <c r="W9876">
        <v>2495.84</v>
      </c>
      <c r="X9876" t="s">
        <v>17256</v>
      </c>
      <c r="Y9876" t="s">
        <v>17251</v>
      </c>
      <c r="Z9876">
        <v>6</v>
      </c>
      <c r="AA9876" t="s">
        <v>17252</v>
      </c>
    </row>
    <row r="9877" spans="1:27" x14ac:dyDescent="0.35">
      <c r="A9877" t="s">
        <v>48</v>
      </c>
      <c r="B9877" t="s">
        <v>55</v>
      </c>
      <c r="C9877" t="s">
        <v>30</v>
      </c>
      <c r="D9877" t="s">
        <v>29</v>
      </c>
      <c r="E9877" t="s">
        <v>28</v>
      </c>
      <c r="F9877" t="s">
        <v>27</v>
      </c>
      <c r="G9877" t="s">
        <v>36</v>
      </c>
      <c r="H9877" t="s">
        <v>2315</v>
      </c>
      <c r="I9877" t="s">
        <v>6264</v>
      </c>
      <c r="J9877">
        <v>924029</v>
      </c>
      <c r="K9877" t="s">
        <v>2194</v>
      </c>
      <c r="L9877" s="1">
        <v>44842</v>
      </c>
      <c r="M9877">
        <v>2022</v>
      </c>
      <c r="N9877" t="s">
        <v>103</v>
      </c>
      <c r="O9877" t="s">
        <v>40</v>
      </c>
      <c r="P9877" s="2">
        <v>0.45833333333333331</v>
      </c>
      <c r="Q9877" t="s">
        <v>10439</v>
      </c>
      <c r="R9877">
        <v>0.49</v>
      </c>
      <c r="S9877">
        <v>21.63</v>
      </c>
      <c r="T9877">
        <v>10</v>
      </c>
      <c r="U9877">
        <v>24.6</v>
      </c>
      <c r="V9877">
        <v>246</v>
      </c>
      <c r="W9877">
        <v>223.16</v>
      </c>
      <c r="X9877" t="s">
        <v>17256</v>
      </c>
      <c r="Y9877" t="s">
        <v>17243</v>
      </c>
      <c r="Z9877">
        <v>10</v>
      </c>
      <c r="AA9877" t="s">
        <v>17255</v>
      </c>
    </row>
    <row r="9878" spans="1:27" x14ac:dyDescent="0.35">
      <c r="A9878" t="s">
        <v>150</v>
      </c>
      <c r="B9878" t="s">
        <v>44</v>
      </c>
      <c r="C9878" t="s">
        <v>30</v>
      </c>
      <c r="D9878" t="s">
        <v>29</v>
      </c>
      <c r="E9878" t="s">
        <v>54</v>
      </c>
      <c r="F9878" t="s">
        <v>27</v>
      </c>
      <c r="G9878" t="s">
        <v>36</v>
      </c>
      <c r="H9878" t="s">
        <v>2315</v>
      </c>
      <c r="I9878" t="s">
        <v>6264</v>
      </c>
      <c r="J9878">
        <v>783228</v>
      </c>
      <c r="K9878" t="s">
        <v>1270</v>
      </c>
      <c r="L9878" s="1">
        <v>44842</v>
      </c>
      <c r="M9878">
        <v>2022</v>
      </c>
      <c r="N9878" t="s">
        <v>103</v>
      </c>
      <c r="O9878" t="s">
        <v>40</v>
      </c>
      <c r="P9878" s="2">
        <v>0.54166666666666663</v>
      </c>
      <c r="Q9878" t="s">
        <v>4562</v>
      </c>
      <c r="R9878">
        <v>0.49</v>
      </c>
      <c r="S9878">
        <v>5.05</v>
      </c>
      <c r="T9878">
        <v>18</v>
      </c>
      <c r="U9878">
        <v>76.260000000000005</v>
      </c>
      <c r="V9878">
        <v>1372.68</v>
      </c>
      <c r="W9878">
        <v>1360.9</v>
      </c>
      <c r="X9878" t="s">
        <v>17256</v>
      </c>
      <c r="Y9878" t="s">
        <v>17243</v>
      </c>
      <c r="Z9878">
        <v>10</v>
      </c>
      <c r="AA9878" t="s">
        <v>17255</v>
      </c>
    </row>
    <row r="9879" spans="1:27" x14ac:dyDescent="0.35">
      <c r="A9879" t="s">
        <v>83</v>
      </c>
      <c r="B9879" t="s">
        <v>131</v>
      </c>
      <c r="C9879" t="s">
        <v>30</v>
      </c>
      <c r="D9879" t="s">
        <v>29</v>
      </c>
      <c r="E9879" t="s">
        <v>54</v>
      </c>
      <c r="F9879" t="s">
        <v>27</v>
      </c>
      <c r="G9879" t="s">
        <v>36</v>
      </c>
      <c r="H9879" t="s">
        <v>2315</v>
      </c>
      <c r="I9879" t="s">
        <v>6264</v>
      </c>
      <c r="J9879">
        <v>916785</v>
      </c>
      <c r="K9879" t="s">
        <v>351</v>
      </c>
      <c r="L9879" s="1">
        <v>44844</v>
      </c>
      <c r="M9879">
        <v>2022</v>
      </c>
      <c r="N9879" t="s">
        <v>103</v>
      </c>
      <c r="O9879" t="s">
        <v>40</v>
      </c>
      <c r="P9879" s="2">
        <v>0</v>
      </c>
      <c r="Q9879" t="s">
        <v>10440</v>
      </c>
      <c r="R9879">
        <v>0.13</v>
      </c>
      <c r="S9879">
        <v>18.89</v>
      </c>
      <c r="T9879">
        <v>37</v>
      </c>
      <c r="U9879">
        <v>35.729999999999997</v>
      </c>
      <c r="V9879">
        <v>1322.01</v>
      </c>
      <c r="W9879">
        <v>1301.4000000000001</v>
      </c>
      <c r="X9879" t="s">
        <v>17256</v>
      </c>
      <c r="Y9879" t="s">
        <v>17243</v>
      </c>
      <c r="Z9879">
        <v>10</v>
      </c>
      <c r="AA9879" t="s">
        <v>17255</v>
      </c>
    </row>
    <row r="9880" spans="1:27" x14ac:dyDescent="0.35">
      <c r="A9880" t="s">
        <v>74</v>
      </c>
      <c r="B9880" t="s">
        <v>80</v>
      </c>
      <c r="C9880" t="s">
        <v>30</v>
      </c>
      <c r="D9880" t="s">
        <v>29</v>
      </c>
      <c r="E9880" t="s">
        <v>28</v>
      </c>
      <c r="F9880" t="s">
        <v>27</v>
      </c>
      <c r="G9880" t="s">
        <v>43</v>
      </c>
      <c r="H9880" t="s">
        <v>2315</v>
      </c>
      <c r="I9880" t="s">
        <v>6264</v>
      </c>
      <c r="J9880">
        <v>744838</v>
      </c>
      <c r="K9880" t="s">
        <v>913</v>
      </c>
      <c r="L9880" s="1">
        <v>44905</v>
      </c>
      <c r="M9880">
        <v>2022</v>
      </c>
      <c r="N9880" t="s">
        <v>39</v>
      </c>
      <c r="O9880" t="s">
        <v>40</v>
      </c>
      <c r="P9880" s="2">
        <v>0</v>
      </c>
      <c r="Q9880" t="s">
        <v>10441</v>
      </c>
      <c r="R9880">
        <v>0.16</v>
      </c>
      <c r="S9880">
        <v>16.32</v>
      </c>
      <c r="T9880">
        <v>19</v>
      </c>
      <c r="U9880">
        <v>8.75</v>
      </c>
      <c r="V9880">
        <v>166.25</v>
      </c>
      <c r="W9880">
        <v>149.66</v>
      </c>
      <c r="X9880" t="s">
        <v>17256</v>
      </c>
      <c r="Y9880" t="s">
        <v>17243</v>
      </c>
      <c r="Z9880">
        <v>12</v>
      </c>
      <c r="AA9880" t="s">
        <v>17244</v>
      </c>
    </row>
    <row r="9881" spans="1:27" x14ac:dyDescent="0.35">
      <c r="A9881" t="s">
        <v>65</v>
      </c>
      <c r="B9881" t="s">
        <v>131</v>
      </c>
      <c r="C9881" t="s">
        <v>30</v>
      </c>
      <c r="D9881" t="s">
        <v>29</v>
      </c>
      <c r="E9881" t="s">
        <v>54</v>
      </c>
      <c r="F9881" t="s">
        <v>27</v>
      </c>
      <c r="G9881" t="s">
        <v>36</v>
      </c>
      <c r="H9881" t="s">
        <v>2315</v>
      </c>
      <c r="I9881" t="s">
        <v>6264</v>
      </c>
      <c r="J9881">
        <v>402476</v>
      </c>
      <c r="K9881" t="s">
        <v>271</v>
      </c>
      <c r="L9881" s="1">
        <v>44784</v>
      </c>
      <c r="M9881">
        <v>2022</v>
      </c>
      <c r="N9881" t="s">
        <v>33</v>
      </c>
      <c r="O9881" t="s">
        <v>34</v>
      </c>
      <c r="P9881" s="2">
        <v>0.875</v>
      </c>
      <c r="Q9881" t="s">
        <v>10442</v>
      </c>
      <c r="R9881">
        <v>0.25</v>
      </c>
      <c r="S9881">
        <v>29.81</v>
      </c>
      <c r="T9881">
        <v>10</v>
      </c>
      <c r="U9881">
        <v>62.75</v>
      </c>
      <c r="V9881">
        <v>627.5</v>
      </c>
      <c r="W9881">
        <v>596.12</v>
      </c>
      <c r="X9881" t="s">
        <v>17256</v>
      </c>
      <c r="Y9881" t="s">
        <v>17241</v>
      </c>
      <c r="Z9881">
        <v>8</v>
      </c>
      <c r="AA9881" t="s">
        <v>17242</v>
      </c>
    </row>
    <row r="9882" spans="1:27" x14ac:dyDescent="0.35">
      <c r="A9882" t="s">
        <v>52</v>
      </c>
      <c r="B9882" t="s">
        <v>44</v>
      </c>
      <c r="C9882" t="s">
        <v>30</v>
      </c>
      <c r="D9882" t="s">
        <v>29</v>
      </c>
      <c r="E9882" t="s">
        <v>28</v>
      </c>
      <c r="F9882" t="s">
        <v>27</v>
      </c>
      <c r="G9882" t="s">
        <v>53</v>
      </c>
      <c r="H9882" t="s">
        <v>2315</v>
      </c>
      <c r="I9882" t="s">
        <v>6264</v>
      </c>
      <c r="J9882">
        <v>350440</v>
      </c>
      <c r="K9882" t="s">
        <v>2647</v>
      </c>
      <c r="L9882" s="1">
        <v>44845</v>
      </c>
      <c r="M9882">
        <v>2022</v>
      </c>
      <c r="N9882" t="s">
        <v>103</v>
      </c>
      <c r="O9882" t="s">
        <v>40</v>
      </c>
      <c r="P9882" s="2">
        <v>0.70833333333333337</v>
      </c>
      <c r="Q9882" t="s">
        <v>10443</v>
      </c>
      <c r="R9882">
        <v>0.11</v>
      </c>
      <c r="S9882">
        <v>6.46</v>
      </c>
      <c r="T9882">
        <v>35</v>
      </c>
      <c r="U9882">
        <v>46.86</v>
      </c>
      <c r="V9882">
        <v>1640.1</v>
      </c>
      <c r="W9882">
        <v>1631.84</v>
      </c>
      <c r="X9882" t="s">
        <v>17256</v>
      </c>
      <c r="Y9882" t="s">
        <v>17243</v>
      </c>
      <c r="Z9882">
        <v>10</v>
      </c>
      <c r="AA9882" t="s">
        <v>17255</v>
      </c>
    </row>
    <row r="9883" spans="1:27" x14ac:dyDescent="0.35">
      <c r="A9883" t="s">
        <v>48</v>
      </c>
      <c r="B9883" t="s">
        <v>37</v>
      </c>
      <c r="C9883" t="s">
        <v>30</v>
      </c>
      <c r="D9883" t="s">
        <v>29</v>
      </c>
      <c r="E9883" t="s">
        <v>28</v>
      </c>
      <c r="F9883" t="s">
        <v>27</v>
      </c>
      <c r="G9883" t="s">
        <v>26</v>
      </c>
      <c r="H9883" t="s">
        <v>2315</v>
      </c>
      <c r="I9883" t="s">
        <v>6264</v>
      </c>
      <c r="J9883">
        <v>433935</v>
      </c>
      <c r="K9883" t="s">
        <v>1199</v>
      </c>
      <c r="L9883" s="1">
        <v>44693</v>
      </c>
      <c r="M9883">
        <v>2022</v>
      </c>
      <c r="N9883" t="s">
        <v>87</v>
      </c>
      <c r="O9883" t="s">
        <v>77</v>
      </c>
      <c r="P9883" s="2">
        <v>0.41666666666666669</v>
      </c>
      <c r="Q9883" t="s">
        <v>10444</v>
      </c>
      <c r="R9883">
        <v>0.45</v>
      </c>
      <c r="S9883">
        <v>18.059999999999999</v>
      </c>
      <c r="T9883">
        <v>2</v>
      </c>
      <c r="U9883">
        <v>20.27</v>
      </c>
      <c r="V9883">
        <v>40.54</v>
      </c>
      <c r="W9883">
        <v>22.3</v>
      </c>
      <c r="X9883" t="s">
        <v>17256</v>
      </c>
      <c r="Y9883" t="s">
        <v>17251</v>
      </c>
      <c r="Z9883">
        <v>5</v>
      </c>
      <c r="AA9883" t="s">
        <v>87</v>
      </c>
    </row>
    <row r="9884" spans="1:27" x14ac:dyDescent="0.35">
      <c r="A9884" t="s">
        <v>79</v>
      </c>
      <c r="B9884" t="s">
        <v>37</v>
      </c>
      <c r="C9884" t="s">
        <v>30</v>
      </c>
      <c r="D9884" t="s">
        <v>29</v>
      </c>
      <c r="E9884" t="s">
        <v>28</v>
      </c>
      <c r="F9884" t="s">
        <v>27</v>
      </c>
      <c r="G9884" t="s">
        <v>36</v>
      </c>
      <c r="H9884" t="s">
        <v>2315</v>
      </c>
      <c r="I9884" t="s">
        <v>6264</v>
      </c>
      <c r="J9884">
        <v>771813</v>
      </c>
      <c r="K9884" t="s">
        <v>507</v>
      </c>
      <c r="L9884" s="1">
        <v>45019</v>
      </c>
      <c r="M9884">
        <v>2023</v>
      </c>
      <c r="N9884" t="s">
        <v>148</v>
      </c>
      <c r="O9884" t="s">
        <v>77</v>
      </c>
      <c r="P9884" s="2">
        <v>0.83333333333333337</v>
      </c>
      <c r="Q9884" t="s">
        <v>10445</v>
      </c>
      <c r="R9884">
        <v>0.44</v>
      </c>
      <c r="S9884">
        <v>26.95</v>
      </c>
      <c r="T9884">
        <v>37</v>
      </c>
      <c r="U9884">
        <v>46.73</v>
      </c>
      <c r="V9884">
        <v>1729.01</v>
      </c>
      <c r="W9884">
        <v>1694.45</v>
      </c>
      <c r="X9884" t="s">
        <v>17258</v>
      </c>
      <c r="Y9884" t="s">
        <v>17251</v>
      </c>
      <c r="Z9884">
        <v>4</v>
      </c>
      <c r="AA9884" t="s">
        <v>17257</v>
      </c>
    </row>
    <row r="9885" spans="1:27" x14ac:dyDescent="0.35">
      <c r="A9885" t="s">
        <v>83</v>
      </c>
      <c r="B9885" t="s">
        <v>80</v>
      </c>
      <c r="C9885" t="s">
        <v>30</v>
      </c>
      <c r="D9885" t="s">
        <v>29</v>
      </c>
      <c r="E9885" t="s">
        <v>28</v>
      </c>
      <c r="F9885" t="s">
        <v>27</v>
      </c>
      <c r="G9885" t="s">
        <v>26</v>
      </c>
      <c r="H9885" t="s">
        <v>2315</v>
      </c>
      <c r="I9885" t="s">
        <v>6264</v>
      </c>
      <c r="J9885">
        <v>595446</v>
      </c>
      <c r="K9885" t="s">
        <v>2307</v>
      </c>
      <c r="L9885" s="1">
        <v>45110</v>
      </c>
      <c r="M9885">
        <v>2023</v>
      </c>
      <c r="N9885" t="s">
        <v>68</v>
      </c>
      <c r="O9885" t="s">
        <v>34</v>
      </c>
      <c r="P9885" s="2">
        <v>0.5</v>
      </c>
      <c r="Q9885" t="s">
        <v>10446</v>
      </c>
      <c r="R9885">
        <v>0.09</v>
      </c>
      <c r="S9885">
        <v>14.27</v>
      </c>
      <c r="T9885">
        <v>26</v>
      </c>
      <c r="U9885">
        <v>15.19</v>
      </c>
      <c r="V9885">
        <v>394.94</v>
      </c>
      <c r="W9885">
        <v>380.31</v>
      </c>
      <c r="X9885" t="s">
        <v>17258</v>
      </c>
      <c r="Y9885" t="s">
        <v>17241</v>
      </c>
      <c r="Z9885">
        <v>7</v>
      </c>
      <c r="AA9885" t="s">
        <v>17249</v>
      </c>
    </row>
    <row r="9886" spans="1:27" x14ac:dyDescent="0.35">
      <c r="A9886" t="s">
        <v>109</v>
      </c>
      <c r="B9886" t="s">
        <v>44</v>
      </c>
      <c r="C9886" t="s">
        <v>30</v>
      </c>
      <c r="D9886" t="s">
        <v>29</v>
      </c>
      <c r="E9886" t="s">
        <v>54</v>
      </c>
      <c r="F9886" t="s">
        <v>27</v>
      </c>
      <c r="G9886" t="s">
        <v>26</v>
      </c>
      <c r="H9886" t="s">
        <v>2315</v>
      </c>
      <c r="I9886" t="s">
        <v>6264</v>
      </c>
      <c r="J9886">
        <v>667615</v>
      </c>
      <c r="K9886" t="s">
        <v>1413</v>
      </c>
      <c r="L9886" s="1">
        <v>45081</v>
      </c>
      <c r="M9886">
        <v>2023</v>
      </c>
      <c r="N9886" t="s">
        <v>76</v>
      </c>
      <c r="O9886" t="s">
        <v>77</v>
      </c>
      <c r="P9886" s="2">
        <v>0.79166666666666663</v>
      </c>
      <c r="Q9886" t="s">
        <v>10447</v>
      </c>
      <c r="R9886">
        <v>0.24</v>
      </c>
      <c r="S9886">
        <v>11.79</v>
      </c>
      <c r="T9886">
        <v>45</v>
      </c>
      <c r="U9886">
        <v>47.29</v>
      </c>
      <c r="V9886">
        <v>2128.0500000000002</v>
      </c>
      <c r="W9886">
        <v>2111.15</v>
      </c>
      <c r="X9886" t="s">
        <v>17258</v>
      </c>
      <c r="Y9886" t="s">
        <v>17251</v>
      </c>
      <c r="Z9886">
        <v>6</v>
      </c>
      <c r="AA9886" t="s">
        <v>17252</v>
      </c>
    </row>
    <row r="9887" spans="1:27" x14ac:dyDescent="0.35">
      <c r="A9887" t="s">
        <v>150</v>
      </c>
      <c r="B9887" t="s">
        <v>115</v>
      </c>
      <c r="C9887" t="s">
        <v>30</v>
      </c>
      <c r="D9887" t="s">
        <v>29</v>
      </c>
      <c r="E9887" t="s">
        <v>28</v>
      </c>
      <c r="F9887" t="s">
        <v>27</v>
      </c>
      <c r="G9887" t="s">
        <v>26</v>
      </c>
      <c r="H9887" t="s">
        <v>2315</v>
      </c>
      <c r="I9887" t="s">
        <v>6264</v>
      </c>
      <c r="J9887">
        <v>728842</v>
      </c>
      <c r="K9887" t="s">
        <v>2645</v>
      </c>
      <c r="L9887" s="1">
        <v>45203</v>
      </c>
      <c r="M9887">
        <v>2023</v>
      </c>
      <c r="N9887" t="s">
        <v>103</v>
      </c>
      <c r="O9887" t="s">
        <v>40</v>
      </c>
      <c r="P9887" s="2">
        <v>4.1666666666666664E-2</v>
      </c>
      <c r="Q9887" t="s">
        <v>1551</v>
      </c>
      <c r="R9887">
        <v>0.16</v>
      </c>
      <c r="S9887">
        <v>27.03</v>
      </c>
      <c r="T9887">
        <v>7</v>
      </c>
      <c r="U9887">
        <v>97.99</v>
      </c>
      <c r="V9887">
        <v>685.93</v>
      </c>
      <c r="W9887">
        <v>657.8</v>
      </c>
      <c r="X9887" t="s">
        <v>17258</v>
      </c>
      <c r="Y9887" t="s">
        <v>17243</v>
      </c>
      <c r="Z9887">
        <v>10</v>
      </c>
      <c r="AA9887" t="s">
        <v>17255</v>
      </c>
    </row>
    <row r="9888" spans="1:27" x14ac:dyDescent="0.35">
      <c r="A9888" t="s">
        <v>52</v>
      </c>
      <c r="B9888" t="s">
        <v>146</v>
      </c>
      <c r="C9888" t="s">
        <v>30</v>
      </c>
      <c r="D9888" t="s">
        <v>29</v>
      </c>
      <c r="E9888" t="s">
        <v>28</v>
      </c>
      <c r="F9888" t="s">
        <v>27</v>
      </c>
      <c r="G9888" t="s">
        <v>53</v>
      </c>
      <c r="H9888" t="s">
        <v>2315</v>
      </c>
      <c r="I9888" t="s">
        <v>6264</v>
      </c>
      <c r="J9888">
        <v>564193</v>
      </c>
      <c r="K9888" t="s">
        <v>5198</v>
      </c>
      <c r="L9888" s="1">
        <v>45203</v>
      </c>
      <c r="M9888">
        <v>2023</v>
      </c>
      <c r="N9888" t="s">
        <v>103</v>
      </c>
      <c r="O9888" t="s">
        <v>40</v>
      </c>
      <c r="P9888" s="2">
        <v>0.75</v>
      </c>
      <c r="Q9888" t="s">
        <v>10448</v>
      </c>
      <c r="R9888">
        <v>0.21</v>
      </c>
      <c r="S9888">
        <v>19.649999999999999</v>
      </c>
      <c r="T9888">
        <v>13</v>
      </c>
      <c r="U9888">
        <v>6.92</v>
      </c>
      <c r="V9888">
        <v>89.96</v>
      </c>
      <c r="W9888">
        <v>70.12</v>
      </c>
      <c r="X9888" t="s">
        <v>17258</v>
      </c>
      <c r="Y9888" t="s">
        <v>17243</v>
      </c>
      <c r="Z9888">
        <v>10</v>
      </c>
      <c r="AA9888" t="s">
        <v>17255</v>
      </c>
    </row>
    <row r="9889" spans="1:27" x14ac:dyDescent="0.35">
      <c r="A9889" t="s">
        <v>52</v>
      </c>
      <c r="B9889" t="s">
        <v>80</v>
      </c>
      <c r="C9889" t="s">
        <v>30</v>
      </c>
      <c r="D9889" t="s">
        <v>29</v>
      </c>
      <c r="E9889" t="s">
        <v>28</v>
      </c>
      <c r="F9889" t="s">
        <v>27</v>
      </c>
      <c r="G9889" t="s">
        <v>36</v>
      </c>
      <c r="H9889" t="s">
        <v>2315</v>
      </c>
      <c r="I9889" t="s">
        <v>6264</v>
      </c>
      <c r="J9889">
        <v>946133</v>
      </c>
      <c r="K9889" t="s">
        <v>1145</v>
      </c>
      <c r="L9889" s="1">
        <v>45051</v>
      </c>
      <c r="M9889">
        <v>2023</v>
      </c>
      <c r="N9889" t="s">
        <v>87</v>
      </c>
      <c r="O9889" t="s">
        <v>77</v>
      </c>
      <c r="P9889" s="2">
        <v>0.20833333333333334</v>
      </c>
      <c r="Q9889" t="s">
        <v>10449</v>
      </c>
      <c r="R9889">
        <v>0.18</v>
      </c>
      <c r="S9889">
        <v>13.99</v>
      </c>
      <c r="T9889">
        <v>11</v>
      </c>
      <c r="U9889">
        <v>98.91</v>
      </c>
      <c r="V9889">
        <v>1088.01</v>
      </c>
      <c r="W9889">
        <v>1072.06</v>
      </c>
      <c r="X9889" t="s">
        <v>17258</v>
      </c>
      <c r="Y9889" t="s">
        <v>17251</v>
      </c>
      <c r="Z9889">
        <v>5</v>
      </c>
      <c r="AA9889" t="s">
        <v>87</v>
      </c>
    </row>
    <row r="9890" spans="1:27" x14ac:dyDescent="0.35">
      <c r="A9890" t="s">
        <v>150</v>
      </c>
      <c r="B9890" t="s">
        <v>66</v>
      </c>
      <c r="C9890" t="s">
        <v>30</v>
      </c>
      <c r="D9890" t="s">
        <v>29</v>
      </c>
      <c r="E9890" t="s">
        <v>54</v>
      </c>
      <c r="F9890" t="s">
        <v>27</v>
      </c>
      <c r="G9890" t="s">
        <v>36</v>
      </c>
      <c r="H9890" t="s">
        <v>2315</v>
      </c>
      <c r="I9890" t="s">
        <v>6264</v>
      </c>
      <c r="J9890">
        <v>436644</v>
      </c>
      <c r="K9890" t="s">
        <v>2519</v>
      </c>
      <c r="L9890" s="1">
        <v>45144</v>
      </c>
      <c r="M9890">
        <v>2023</v>
      </c>
      <c r="N9890" t="s">
        <v>33</v>
      </c>
      <c r="O9890" t="s">
        <v>34</v>
      </c>
      <c r="P9890" s="2">
        <v>0.95833333333333337</v>
      </c>
      <c r="Q9890" t="s">
        <v>10450</v>
      </c>
      <c r="R9890">
        <v>0.31</v>
      </c>
      <c r="S9890">
        <v>19.13</v>
      </c>
      <c r="T9890">
        <v>4</v>
      </c>
      <c r="U9890">
        <v>64.12</v>
      </c>
      <c r="V9890">
        <v>256.48</v>
      </c>
      <c r="W9890">
        <v>236.55</v>
      </c>
      <c r="X9890" t="s">
        <v>17258</v>
      </c>
      <c r="Y9890" t="s">
        <v>17241</v>
      </c>
      <c r="Z9890">
        <v>8</v>
      </c>
      <c r="AA9890" t="s">
        <v>17242</v>
      </c>
    </row>
    <row r="9891" spans="1:27" x14ac:dyDescent="0.35">
      <c r="A9891" t="s">
        <v>74</v>
      </c>
      <c r="B9891" t="s">
        <v>31</v>
      </c>
      <c r="C9891" t="s">
        <v>30</v>
      </c>
      <c r="D9891" t="s">
        <v>29</v>
      </c>
      <c r="E9891" t="s">
        <v>54</v>
      </c>
      <c r="F9891" t="s">
        <v>27</v>
      </c>
      <c r="G9891" t="s">
        <v>53</v>
      </c>
      <c r="H9891" t="s">
        <v>2315</v>
      </c>
      <c r="I9891" t="s">
        <v>6264</v>
      </c>
      <c r="J9891">
        <v>901379</v>
      </c>
      <c r="K9891" t="s">
        <v>1659</v>
      </c>
      <c r="L9891" s="1">
        <v>45266</v>
      </c>
      <c r="M9891">
        <v>2023</v>
      </c>
      <c r="N9891" t="s">
        <v>39</v>
      </c>
      <c r="O9891" t="s">
        <v>40</v>
      </c>
      <c r="P9891" s="2">
        <v>0.79166666666666663</v>
      </c>
      <c r="Q9891" t="s">
        <v>10451</v>
      </c>
      <c r="R9891">
        <v>0.4</v>
      </c>
      <c r="S9891">
        <v>26.85</v>
      </c>
      <c r="T9891">
        <v>34</v>
      </c>
      <c r="U9891">
        <v>80.62</v>
      </c>
      <c r="V9891">
        <v>2741.08</v>
      </c>
      <c r="W9891">
        <v>2703.27</v>
      </c>
      <c r="X9891" t="s">
        <v>17258</v>
      </c>
      <c r="Y9891" t="s">
        <v>17243</v>
      </c>
      <c r="Z9891">
        <v>12</v>
      </c>
      <c r="AA9891" t="s">
        <v>17244</v>
      </c>
    </row>
    <row r="9892" spans="1:27" x14ac:dyDescent="0.35">
      <c r="A9892" t="s">
        <v>23</v>
      </c>
      <c r="B9892" t="s">
        <v>120</v>
      </c>
      <c r="C9892" t="s">
        <v>30</v>
      </c>
      <c r="D9892" t="s">
        <v>29</v>
      </c>
      <c r="E9892" t="s">
        <v>28</v>
      </c>
      <c r="F9892" t="s">
        <v>27</v>
      </c>
      <c r="G9892" t="s">
        <v>26</v>
      </c>
      <c r="H9892" t="s">
        <v>2315</v>
      </c>
      <c r="I9892" t="s">
        <v>6264</v>
      </c>
      <c r="J9892">
        <v>996200</v>
      </c>
      <c r="K9892" t="s">
        <v>1918</v>
      </c>
      <c r="L9892" s="1">
        <v>45023</v>
      </c>
      <c r="M9892">
        <v>2023</v>
      </c>
      <c r="N9892" t="s">
        <v>148</v>
      </c>
      <c r="O9892" t="s">
        <v>77</v>
      </c>
      <c r="P9892" s="2">
        <v>0.41666666666666669</v>
      </c>
      <c r="Q9892" t="s">
        <v>10452</v>
      </c>
      <c r="R9892">
        <v>0.42</v>
      </c>
      <c r="S9892">
        <v>19.75</v>
      </c>
      <c r="T9892">
        <v>36</v>
      </c>
      <c r="U9892">
        <v>23.61</v>
      </c>
      <c r="V9892">
        <v>849.96</v>
      </c>
      <c r="W9892">
        <v>826.64</v>
      </c>
      <c r="X9892" t="s">
        <v>17258</v>
      </c>
      <c r="Y9892" t="s">
        <v>17251</v>
      </c>
      <c r="Z9892">
        <v>4</v>
      </c>
      <c r="AA9892" t="s">
        <v>17257</v>
      </c>
    </row>
    <row r="9893" spans="1:27" x14ac:dyDescent="0.35">
      <c r="A9893" t="s">
        <v>48</v>
      </c>
      <c r="B9893" t="s">
        <v>131</v>
      </c>
      <c r="C9893" t="s">
        <v>30</v>
      </c>
      <c r="D9893" t="s">
        <v>29</v>
      </c>
      <c r="E9893" t="s">
        <v>54</v>
      </c>
      <c r="F9893" t="s">
        <v>27</v>
      </c>
      <c r="G9893" t="s">
        <v>36</v>
      </c>
      <c r="H9893" t="s">
        <v>2315</v>
      </c>
      <c r="I9893" t="s">
        <v>6264</v>
      </c>
      <c r="J9893">
        <v>913291</v>
      </c>
      <c r="K9893" t="s">
        <v>289</v>
      </c>
      <c r="L9893" s="1">
        <v>45209</v>
      </c>
      <c r="M9893">
        <v>2023</v>
      </c>
      <c r="N9893" t="s">
        <v>103</v>
      </c>
      <c r="O9893" t="s">
        <v>40</v>
      </c>
      <c r="P9893" s="2">
        <v>0.45833333333333331</v>
      </c>
      <c r="Q9893" t="s">
        <v>10453</v>
      </c>
      <c r="R9893">
        <v>0.2</v>
      </c>
      <c r="S9893">
        <v>23.98</v>
      </c>
      <c r="T9893">
        <v>12</v>
      </c>
      <c r="U9893">
        <v>82.16</v>
      </c>
      <c r="V9893">
        <v>985.92</v>
      </c>
      <c r="W9893">
        <v>959.97</v>
      </c>
      <c r="X9893" t="s">
        <v>17258</v>
      </c>
      <c r="Y9893" t="s">
        <v>17243</v>
      </c>
      <c r="Z9893">
        <v>10</v>
      </c>
      <c r="AA9893" t="s">
        <v>17255</v>
      </c>
    </row>
    <row r="9894" spans="1:27" x14ac:dyDescent="0.35">
      <c r="A9894" t="s">
        <v>48</v>
      </c>
      <c r="B9894" t="s">
        <v>55</v>
      </c>
      <c r="C9894" t="s">
        <v>30</v>
      </c>
      <c r="D9894" t="s">
        <v>29</v>
      </c>
      <c r="E9894" t="s">
        <v>28</v>
      </c>
      <c r="F9894" t="s">
        <v>27</v>
      </c>
      <c r="G9894" t="s">
        <v>43</v>
      </c>
      <c r="H9894" t="s">
        <v>2315</v>
      </c>
      <c r="I9894" t="s">
        <v>6264</v>
      </c>
      <c r="J9894">
        <v>607314</v>
      </c>
      <c r="K9894" t="s">
        <v>2901</v>
      </c>
      <c r="L9894" s="1">
        <v>44968</v>
      </c>
      <c r="M9894">
        <v>2023</v>
      </c>
      <c r="N9894" t="s">
        <v>59</v>
      </c>
      <c r="O9894" t="s">
        <v>60</v>
      </c>
      <c r="P9894" s="2">
        <v>0.91666666666666663</v>
      </c>
      <c r="Q9894" t="s">
        <v>10454</v>
      </c>
      <c r="R9894">
        <v>7.0000000000000007E-2</v>
      </c>
      <c r="S9894">
        <v>23.86</v>
      </c>
      <c r="T9894">
        <v>46</v>
      </c>
      <c r="U9894">
        <v>46.7</v>
      </c>
      <c r="V9894">
        <v>2148.2000000000003</v>
      </c>
      <c r="W9894">
        <v>2122.84</v>
      </c>
      <c r="X9894" t="s">
        <v>17258</v>
      </c>
      <c r="Y9894" t="s">
        <v>17246</v>
      </c>
      <c r="Z9894">
        <v>2</v>
      </c>
      <c r="AA9894" t="s">
        <v>17247</v>
      </c>
    </row>
    <row r="9895" spans="1:27" x14ac:dyDescent="0.35">
      <c r="A9895" t="s">
        <v>52</v>
      </c>
      <c r="B9895" t="s">
        <v>66</v>
      </c>
      <c r="C9895" t="s">
        <v>30</v>
      </c>
      <c r="D9895" t="s">
        <v>29</v>
      </c>
      <c r="E9895" t="s">
        <v>28</v>
      </c>
      <c r="F9895" t="s">
        <v>27</v>
      </c>
      <c r="G9895" t="s">
        <v>36</v>
      </c>
      <c r="H9895" t="s">
        <v>2315</v>
      </c>
      <c r="I9895" t="s">
        <v>6264</v>
      </c>
      <c r="J9895">
        <v>141767</v>
      </c>
      <c r="K9895" t="s">
        <v>1362</v>
      </c>
      <c r="L9895" s="1">
        <v>45180</v>
      </c>
      <c r="M9895">
        <v>2023</v>
      </c>
      <c r="N9895" t="s">
        <v>72</v>
      </c>
      <c r="O9895" t="s">
        <v>34</v>
      </c>
      <c r="P9895" s="2">
        <v>0.41666666666666669</v>
      </c>
      <c r="Q9895" t="s">
        <v>10455</v>
      </c>
      <c r="R9895">
        <v>0.19</v>
      </c>
      <c r="S9895">
        <v>10.029999999999999</v>
      </c>
      <c r="T9895">
        <v>14</v>
      </c>
      <c r="U9895">
        <v>67.59</v>
      </c>
      <c r="V9895">
        <v>946.26</v>
      </c>
      <c r="W9895">
        <v>934.43</v>
      </c>
      <c r="X9895" t="s">
        <v>17258</v>
      </c>
      <c r="Y9895" t="s">
        <v>17241</v>
      </c>
      <c r="Z9895">
        <v>9</v>
      </c>
      <c r="AA9895" t="s">
        <v>17250</v>
      </c>
    </row>
    <row r="9896" spans="1:27" x14ac:dyDescent="0.35">
      <c r="A9896" t="s">
        <v>23</v>
      </c>
      <c r="B9896" t="s">
        <v>49</v>
      </c>
      <c r="C9896" t="s">
        <v>30</v>
      </c>
      <c r="D9896" t="s">
        <v>29</v>
      </c>
      <c r="E9896" t="s">
        <v>54</v>
      </c>
      <c r="F9896" t="s">
        <v>27</v>
      </c>
      <c r="G9896" t="s">
        <v>53</v>
      </c>
      <c r="H9896" t="s">
        <v>2315</v>
      </c>
      <c r="I9896" t="s">
        <v>6264</v>
      </c>
      <c r="J9896">
        <v>442096</v>
      </c>
      <c r="K9896" t="s">
        <v>995</v>
      </c>
      <c r="L9896" s="1">
        <v>45028</v>
      </c>
      <c r="M9896">
        <v>2023</v>
      </c>
      <c r="N9896" t="s">
        <v>148</v>
      </c>
      <c r="O9896" t="s">
        <v>77</v>
      </c>
      <c r="P9896" s="2">
        <v>0.33333333333333331</v>
      </c>
      <c r="Q9896" t="s">
        <v>5235</v>
      </c>
      <c r="R9896">
        <v>0.05</v>
      </c>
      <c r="S9896">
        <v>27.62</v>
      </c>
      <c r="T9896">
        <v>6</v>
      </c>
      <c r="U9896">
        <v>26.46</v>
      </c>
      <c r="V9896">
        <v>158.76</v>
      </c>
      <c r="W9896">
        <v>131.06</v>
      </c>
      <c r="X9896" t="s">
        <v>17258</v>
      </c>
      <c r="Y9896" t="s">
        <v>17251</v>
      </c>
      <c r="Z9896">
        <v>4</v>
      </c>
      <c r="AA9896" t="s">
        <v>17257</v>
      </c>
    </row>
    <row r="9897" spans="1:27" x14ac:dyDescent="0.35">
      <c r="A9897" t="s">
        <v>150</v>
      </c>
      <c r="B9897" t="s">
        <v>44</v>
      </c>
      <c r="C9897" t="s">
        <v>30</v>
      </c>
      <c r="D9897" t="s">
        <v>29</v>
      </c>
      <c r="E9897" t="s">
        <v>54</v>
      </c>
      <c r="F9897" t="s">
        <v>27</v>
      </c>
      <c r="G9897" t="s">
        <v>53</v>
      </c>
      <c r="H9897" t="s">
        <v>2315</v>
      </c>
      <c r="I9897" t="s">
        <v>6264</v>
      </c>
      <c r="J9897">
        <v>437606</v>
      </c>
      <c r="K9897" t="s">
        <v>50</v>
      </c>
      <c r="L9897" s="1">
        <v>45089</v>
      </c>
      <c r="M9897">
        <v>2023</v>
      </c>
      <c r="N9897" t="s">
        <v>76</v>
      </c>
      <c r="O9897" t="s">
        <v>77</v>
      </c>
      <c r="P9897" s="2">
        <v>0.45833333333333331</v>
      </c>
      <c r="Q9897" t="s">
        <v>10456</v>
      </c>
      <c r="R9897">
        <v>0.17</v>
      </c>
      <c r="S9897">
        <v>16.47</v>
      </c>
      <c r="T9897">
        <v>25</v>
      </c>
      <c r="U9897">
        <v>54.12</v>
      </c>
      <c r="V9897">
        <v>1353</v>
      </c>
      <c r="W9897">
        <v>1334.23</v>
      </c>
      <c r="X9897" t="s">
        <v>17258</v>
      </c>
      <c r="Y9897" t="s">
        <v>17251</v>
      </c>
      <c r="Z9897">
        <v>6</v>
      </c>
      <c r="AA9897" t="s">
        <v>17252</v>
      </c>
    </row>
    <row r="9898" spans="1:27" x14ac:dyDescent="0.35">
      <c r="A9898" t="s">
        <v>52</v>
      </c>
      <c r="B9898" t="s">
        <v>146</v>
      </c>
      <c r="C9898" t="s">
        <v>30</v>
      </c>
      <c r="D9898" t="s">
        <v>29</v>
      </c>
      <c r="E9898" t="s">
        <v>28</v>
      </c>
      <c r="F9898" t="s">
        <v>27</v>
      </c>
      <c r="G9898" t="s">
        <v>43</v>
      </c>
      <c r="H9898" t="s">
        <v>2315</v>
      </c>
      <c r="I9898" t="s">
        <v>6264</v>
      </c>
      <c r="J9898">
        <v>379818</v>
      </c>
      <c r="K9898" t="s">
        <v>1299</v>
      </c>
      <c r="L9898" s="1">
        <v>45119</v>
      </c>
      <c r="M9898">
        <v>2023</v>
      </c>
      <c r="N9898" t="s">
        <v>68</v>
      </c>
      <c r="O9898" t="s">
        <v>34</v>
      </c>
      <c r="P9898" s="2">
        <v>0.83333333333333337</v>
      </c>
      <c r="Q9898" t="s">
        <v>10457</v>
      </c>
      <c r="R9898">
        <v>0.28000000000000003</v>
      </c>
      <c r="S9898">
        <v>5.29</v>
      </c>
      <c r="T9898">
        <v>45</v>
      </c>
      <c r="U9898">
        <v>39.08</v>
      </c>
      <c r="V9898">
        <v>1758.6</v>
      </c>
      <c r="W9898">
        <v>1748.39</v>
      </c>
      <c r="X9898" t="s">
        <v>17258</v>
      </c>
      <c r="Y9898" t="s">
        <v>17241</v>
      </c>
      <c r="Z9898">
        <v>7</v>
      </c>
      <c r="AA9898" t="s">
        <v>17249</v>
      </c>
    </row>
    <row r="9899" spans="1:27" x14ac:dyDescent="0.35">
      <c r="A9899" t="s">
        <v>74</v>
      </c>
      <c r="B9899" t="s">
        <v>131</v>
      </c>
      <c r="C9899" t="s">
        <v>30</v>
      </c>
      <c r="D9899" t="s">
        <v>29</v>
      </c>
      <c r="E9899" t="s">
        <v>28</v>
      </c>
      <c r="F9899" t="s">
        <v>27</v>
      </c>
      <c r="G9899" t="s">
        <v>26</v>
      </c>
      <c r="H9899" t="s">
        <v>2315</v>
      </c>
      <c r="I9899" t="s">
        <v>6264</v>
      </c>
      <c r="J9899">
        <v>167957</v>
      </c>
      <c r="K9899" t="s">
        <v>736</v>
      </c>
      <c r="L9899" s="1">
        <v>45292</v>
      </c>
      <c r="M9899">
        <v>2024</v>
      </c>
      <c r="N9899" t="s">
        <v>100</v>
      </c>
      <c r="O9899" t="s">
        <v>60</v>
      </c>
      <c r="P9899" s="2">
        <v>0.70833333333333337</v>
      </c>
      <c r="Q9899" t="s">
        <v>10458</v>
      </c>
      <c r="R9899">
        <v>0.15</v>
      </c>
      <c r="S9899">
        <v>14.54</v>
      </c>
      <c r="T9899">
        <v>19</v>
      </c>
      <c r="U9899">
        <v>10.43</v>
      </c>
      <c r="V9899">
        <v>198.17</v>
      </c>
      <c r="W9899">
        <v>183.33</v>
      </c>
      <c r="X9899" t="s">
        <v>17259</v>
      </c>
      <c r="Y9899" t="s">
        <v>17246</v>
      </c>
      <c r="Z9899">
        <v>1</v>
      </c>
      <c r="AA9899" t="s">
        <v>17254</v>
      </c>
    </row>
    <row r="9900" spans="1:27" x14ac:dyDescent="0.35">
      <c r="A9900" t="s">
        <v>48</v>
      </c>
      <c r="B9900" t="s">
        <v>131</v>
      </c>
      <c r="C9900" t="s">
        <v>30</v>
      </c>
      <c r="D9900" t="s">
        <v>29</v>
      </c>
      <c r="E9900" t="s">
        <v>28</v>
      </c>
      <c r="F9900" t="s">
        <v>27</v>
      </c>
      <c r="G9900" t="s">
        <v>36</v>
      </c>
      <c r="H9900" t="s">
        <v>2315</v>
      </c>
      <c r="I9900" t="s">
        <v>6264</v>
      </c>
      <c r="J9900">
        <v>147674</v>
      </c>
      <c r="K9900" t="s">
        <v>1840</v>
      </c>
      <c r="L9900" s="1">
        <v>45599</v>
      </c>
      <c r="M9900">
        <v>2024</v>
      </c>
      <c r="N9900" t="s">
        <v>46</v>
      </c>
      <c r="O9900" t="s">
        <v>40</v>
      </c>
      <c r="P9900" s="2">
        <v>0.66666666666666663</v>
      </c>
      <c r="Q9900" t="s">
        <v>10459</v>
      </c>
      <c r="R9900">
        <v>0.09</v>
      </c>
      <c r="S9900">
        <v>18.149999999999999</v>
      </c>
      <c r="T9900">
        <v>11</v>
      </c>
      <c r="U9900">
        <v>36.28</v>
      </c>
      <c r="V9900">
        <v>399.08000000000004</v>
      </c>
      <c r="W9900">
        <v>380.57</v>
      </c>
      <c r="X9900" t="s">
        <v>17259</v>
      </c>
      <c r="Y9900" t="s">
        <v>17243</v>
      </c>
      <c r="Z9900">
        <v>11</v>
      </c>
      <c r="AA9900" t="s">
        <v>17245</v>
      </c>
    </row>
    <row r="9901" spans="1:27" x14ac:dyDescent="0.35">
      <c r="A9901" t="s">
        <v>65</v>
      </c>
      <c r="B9901" t="s">
        <v>44</v>
      </c>
      <c r="C9901" t="s">
        <v>30</v>
      </c>
      <c r="D9901" t="s">
        <v>29</v>
      </c>
      <c r="E9901" t="s">
        <v>54</v>
      </c>
      <c r="F9901" t="s">
        <v>27</v>
      </c>
      <c r="G9901" t="s">
        <v>36</v>
      </c>
      <c r="H9901" t="s">
        <v>2315</v>
      </c>
      <c r="I9901" t="s">
        <v>6264</v>
      </c>
      <c r="J9901">
        <v>310741</v>
      </c>
      <c r="K9901" t="s">
        <v>2449</v>
      </c>
      <c r="L9901" s="1">
        <v>45386</v>
      </c>
      <c r="M9901">
        <v>2024</v>
      </c>
      <c r="N9901" t="s">
        <v>148</v>
      </c>
      <c r="O9901" t="s">
        <v>77</v>
      </c>
      <c r="P9901" s="2">
        <v>0.29166666666666669</v>
      </c>
      <c r="Q9901" t="s">
        <v>10460</v>
      </c>
      <c r="R9901">
        <v>0.44</v>
      </c>
      <c r="S9901">
        <v>15.91</v>
      </c>
      <c r="T9901">
        <v>25</v>
      </c>
      <c r="U9901">
        <v>75.459999999999994</v>
      </c>
      <c r="V9901">
        <v>1886.4999999999998</v>
      </c>
      <c r="W9901">
        <v>1862.29</v>
      </c>
      <c r="X9901" t="s">
        <v>17259</v>
      </c>
      <c r="Y9901" t="s">
        <v>17251</v>
      </c>
      <c r="Z9901">
        <v>4</v>
      </c>
      <c r="AA9901" t="s">
        <v>17257</v>
      </c>
    </row>
    <row r="9902" spans="1:27" x14ac:dyDescent="0.35">
      <c r="A9902" t="s">
        <v>74</v>
      </c>
      <c r="B9902" t="s">
        <v>66</v>
      </c>
      <c r="C9902" t="s">
        <v>30</v>
      </c>
      <c r="D9902" t="s">
        <v>29</v>
      </c>
      <c r="E9902" t="s">
        <v>54</v>
      </c>
      <c r="F9902" t="s">
        <v>27</v>
      </c>
      <c r="G9902" t="s">
        <v>26</v>
      </c>
      <c r="H9902" t="s">
        <v>2315</v>
      </c>
      <c r="I9902" t="s">
        <v>6264</v>
      </c>
      <c r="J9902">
        <v>229417</v>
      </c>
      <c r="K9902" t="s">
        <v>718</v>
      </c>
      <c r="L9902" s="1">
        <v>45387</v>
      </c>
      <c r="M9902">
        <v>2024</v>
      </c>
      <c r="N9902" t="s">
        <v>148</v>
      </c>
      <c r="O9902" t="s">
        <v>77</v>
      </c>
      <c r="P9902" s="2">
        <v>0.95833333333333337</v>
      </c>
      <c r="Q9902" t="s">
        <v>10461</v>
      </c>
      <c r="R9902">
        <v>0.47</v>
      </c>
      <c r="S9902">
        <v>20.87</v>
      </c>
      <c r="T9902">
        <v>21</v>
      </c>
      <c r="U9902">
        <v>73.63</v>
      </c>
      <c r="V9902">
        <v>1546.23</v>
      </c>
      <c r="W9902">
        <v>1518.09</v>
      </c>
      <c r="X9902" t="s">
        <v>17259</v>
      </c>
      <c r="Y9902" t="s">
        <v>17251</v>
      </c>
      <c r="Z9902">
        <v>4</v>
      </c>
      <c r="AA9902" t="s">
        <v>17257</v>
      </c>
    </row>
    <row r="9903" spans="1:27" x14ac:dyDescent="0.35">
      <c r="A9903" t="s">
        <v>74</v>
      </c>
      <c r="B9903" t="s">
        <v>44</v>
      </c>
      <c r="C9903" t="s">
        <v>30</v>
      </c>
      <c r="D9903" t="s">
        <v>29</v>
      </c>
      <c r="E9903" t="s">
        <v>28</v>
      </c>
      <c r="F9903" t="s">
        <v>27</v>
      </c>
      <c r="G9903" t="s">
        <v>26</v>
      </c>
      <c r="H9903" t="s">
        <v>2315</v>
      </c>
      <c r="I9903" t="s">
        <v>6264</v>
      </c>
      <c r="J9903">
        <v>260470</v>
      </c>
      <c r="K9903" t="s">
        <v>3268</v>
      </c>
      <c r="L9903" s="1">
        <v>45603</v>
      </c>
      <c r="M9903">
        <v>2024</v>
      </c>
      <c r="N9903" t="s">
        <v>46</v>
      </c>
      <c r="O9903" t="s">
        <v>40</v>
      </c>
      <c r="P9903" s="2">
        <v>0.95833333333333337</v>
      </c>
      <c r="Q9903" t="s">
        <v>10462</v>
      </c>
      <c r="R9903">
        <v>0.26</v>
      </c>
      <c r="S9903">
        <v>13.65</v>
      </c>
      <c r="T9903">
        <v>40</v>
      </c>
      <c r="U9903">
        <v>72.16</v>
      </c>
      <c r="V9903">
        <v>2886.3999999999996</v>
      </c>
      <c r="W9903">
        <v>2865.25</v>
      </c>
      <c r="X9903" t="s">
        <v>17259</v>
      </c>
      <c r="Y9903" t="s">
        <v>17243</v>
      </c>
      <c r="Z9903">
        <v>11</v>
      </c>
      <c r="AA9903" t="s">
        <v>17245</v>
      </c>
    </row>
    <row r="9904" spans="1:27" x14ac:dyDescent="0.35">
      <c r="A9904" t="s">
        <v>48</v>
      </c>
      <c r="B9904" t="s">
        <v>110</v>
      </c>
      <c r="C9904" t="s">
        <v>30</v>
      </c>
      <c r="D9904" t="s">
        <v>29</v>
      </c>
      <c r="E9904" t="s">
        <v>28</v>
      </c>
      <c r="F9904" t="s">
        <v>27</v>
      </c>
      <c r="G9904" t="s">
        <v>53</v>
      </c>
      <c r="H9904" t="s">
        <v>2315</v>
      </c>
      <c r="I9904" t="s">
        <v>6264</v>
      </c>
      <c r="J9904">
        <v>477275</v>
      </c>
      <c r="K9904" t="s">
        <v>1639</v>
      </c>
      <c r="L9904" s="1">
        <v>45634</v>
      </c>
      <c r="M9904">
        <v>2024</v>
      </c>
      <c r="N9904" t="s">
        <v>39</v>
      </c>
      <c r="O9904" t="s">
        <v>40</v>
      </c>
      <c r="P9904" s="2">
        <v>0.25</v>
      </c>
      <c r="Q9904" t="s">
        <v>10463</v>
      </c>
      <c r="R9904">
        <v>0.34</v>
      </c>
      <c r="S9904">
        <v>15.65</v>
      </c>
      <c r="T9904">
        <v>23</v>
      </c>
      <c r="U9904">
        <v>24.51</v>
      </c>
      <c r="V9904">
        <v>563.73</v>
      </c>
      <c r="W9904">
        <v>546.16</v>
      </c>
      <c r="X9904" t="s">
        <v>17259</v>
      </c>
      <c r="Y9904" t="s">
        <v>17243</v>
      </c>
      <c r="Z9904">
        <v>12</v>
      </c>
      <c r="AA9904" t="s">
        <v>17244</v>
      </c>
    </row>
    <row r="9905" spans="1:27" x14ac:dyDescent="0.35">
      <c r="A9905" t="s">
        <v>109</v>
      </c>
      <c r="B9905" t="s">
        <v>49</v>
      </c>
      <c r="C9905" t="s">
        <v>30</v>
      </c>
      <c r="D9905" t="s">
        <v>29</v>
      </c>
      <c r="E9905" t="s">
        <v>54</v>
      </c>
      <c r="F9905" t="s">
        <v>27</v>
      </c>
      <c r="G9905" t="s">
        <v>36</v>
      </c>
      <c r="H9905" t="s">
        <v>2315</v>
      </c>
      <c r="I9905" t="s">
        <v>6264</v>
      </c>
      <c r="J9905">
        <v>302772</v>
      </c>
      <c r="K9905" t="s">
        <v>1023</v>
      </c>
      <c r="L9905" s="1">
        <v>45360</v>
      </c>
      <c r="M9905">
        <v>2024</v>
      </c>
      <c r="N9905" t="s">
        <v>63</v>
      </c>
      <c r="O9905" t="s">
        <v>60</v>
      </c>
      <c r="P9905" s="2">
        <v>0.625</v>
      </c>
      <c r="Q9905" t="s">
        <v>10464</v>
      </c>
      <c r="R9905">
        <v>0.34</v>
      </c>
      <c r="S9905">
        <v>19.149999999999999</v>
      </c>
      <c r="T9905">
        <v>7</v>
      </c>
      <c r="U9905">
        <v>28.09</v>
      </c>
      <c r="V9905">
        <v>196.63</v>
      </c>
      <c r="W9905">
        <v>176.81</v>
      </c>
      <c r="X9905" t="s">
        <v>17259</v>
      </c>
      <c r="Y9905" t="s">
        <v>17246</v>
      </c>
      <c r="Z9905">
        <v>3</v>
      </c>
      <c r="AA9905" t="s">
        <v>17248</v>
      </c>
    </row>
    <row r="9906" spans="1:27" x14ac:dyDescent="0.35">
      <c r="A9906" t="s">
        <v>48</v>
      </c>
      <c r="B9906" t="s">
        <v>146</v>
      </c>
      <c r="C9906" t="s">
        <v>30</v>
      </c>
      <c r="D9906" t="s">
        <v>29</v>
      </c>
      <c r="E9906" t="s">
        <v>54</v>
      </c>
      <c r="F9906" t="s">
        <v>27</v>
      </c>
      <c r="G9906" t="s">
        <v>36</v>
      </c>
      <c r="H9906" t="s">
        <v>2315</v>
      </c>
      <c r="I9906" t="s">
        <v>6264</v>
      </c>
      <c r="J9906">
        <v>840508</v>
      </c>
      <c r="K9906" t="s">
        <v>549</v>
      </c>
      <c r="L9906" s="1">
        <v>45483</v>
      </c>
      <c r="M9906">
        <v>2024</v>
      </c>
      <c r="N9906" t="s">
        <v>68</v>
      </c>
      <c r="O9906" t="s">
        <v>34</v>
      </c>
      <c r="P9906" s="2">
        <v>4.1666666666666664E-2</v>
      </c>
      <c r="Q9906" t="s">
        <v>10465</v>
      </c>
      <c r="R9906">
        <v>0.14000000000000001</v>
      </c>
      <c r="S9906">
        <v>6.32</v>
      </c>
      <c r="T9906">
        <v>24</v>
      </c>
      <c r="U9906">
        <v>9.7899999999999991</v>
      </c>
      <c r="V9906">
        <v>234.95999999999998</v>
      </c>
      <c r="W9906">
        <v>228.31</v>
      </c>
      <c r="X9906" t="s">
        <v>17259</v>
      </c>
      <c r="Y9906" t="s">
        <v>17241</v>
      </c>
      <c r="Z9906">
        <v>7</v>
      </c>
      <c r="AA9906" t="s">
        <v>17249</v>
      </c>
    </row>
    <row r="9907" spans="1:27" x14ac:dyDescent="0.35">
      <c r="A9907" t="s">
        <v>65</v>
      </c>
      <c r="B9907" t="s">
        <v>55</v>
      </c>
      <c r="C9907" t="s">
        <v>30</v>
      </c>
      <c r="D9907" t="s">
        <v>29</v>
      </c>
      <c r="E9907" t="s">
        <v>54</v>
      </c>
      <c r="F9907" t="s">
        <v>27</v>
      </c>
      <c r="G9907" t="s">
        <v>53</v>
      </c>
      <c r="H9907" t="s">
        <v>2315</v>
      </c>
      <c r="I9907" t="s">
        <v>6264</v>
      </c>
      <c r="J9907">
        <v>619805</v>
      </c>
      <c r="K9907" t="s">
        <v>2574</v>
      </c>
      <c r="L9907" s="1">
        <v>45545</v>
      </c>
      <c r="M9907">
        <v>2024</v>
      </c>
      <c r="N9907" t="s">
        <v>72</v>
      </c>
      <c r="O9907" t="s">
        <v>34</v>
      </c>
      <c r="P9907" s="2">
        <v>0.16666666666666666</v>
      </c>
      <c r="Q9907" t="s">
        <v>10466</v>
      </c>
      <c r="R9907">
        <v>0.12</v>
      </c>
      <c r="S9907">
        <v>19.13</v>
      </c>
      <c r="T9907">
        <v>3</v>
      </c>
      <c r="U9907">
        <v>90.48</v>
      </c>
      <c r="V9907">
        <v>271.44</v>
      </c>
      <c r="W9907">
        <v>251.98</v>
      </c>
      <c r="X9907" t="s">
        <v>17259</v>
      </c>
      <c r="Y9907" t="s">
        <v>17241</v>
      </c>
      <c r="Z9907">
        <v>9</v>
      </c>
      <c r="AA9907" t="s">
        <v>17250</v>
      </c>
    </row>
    <row r="9908" spans="1:27" x14ac:dyDescent="0.35">
      <c r="A9908" t="s">
        <v>79</v>
      </c>
      <c r="B9908" t="s">
        <v>120</v>
      </c>
      <c r="C9908" t="s">
        <v>30</v>
      </c>
      <c r="D9908" t="s">
        <v>29</v>
      </c>
      <c r="E9908" t="s">
        <v>54</v>
      </c>
      <c r="F9908" t="s">
        <v>27</v>
      </c>
      <c r="G9908" t="s">
        <v>36</v>
      </c>
      <c r="H9908" t="s">
        <v>2315</v>
      </c>
      <c r="I9908" t="s">
        <v>6264</v>
      </c>
      <c r="J9908">
        <v>808484</v>
      </c>
      <c r="K9908" t="s">
        <v>333</v>
      </c>
      <c r="L9908" s="1">
        <v>45545</v>
      </c>
      <c r="M9908">
        <v>2024</v>
      </c>
      <c r="N9908" t="s">
        <v>72</v>
      </c>
      <c r="O9908" t="s">
        <v>34</v>
      </c>
      <c r="P9908" s="2">
        <v>0.83333333333333337</v>
      </c>
      <c r="Q9908" t="s">
        <v>10467</v>
      </c>
      <c r="R9908">
        <v>0.3</v>
      </c>
      <c r="S9908">
        <v>5.28</v>
      </c>
      <c r="T9908">
        <v>48</v>
      </c>
      <c r="U9908">
        <v>97.8</v>
      </c>
      <c r="V9908">
        <v>4694.3999999999996</v>
      </c>
      <c r="W9908">
        <v>4675.04</v>
      </c>
      <c r="X9908" t="s">
        <v>17259</v>
      </c>
      <c r="Y9908" t="s">
        <v>17241</v>
      </c>
      <c r="Z9908">
        <v>9</v>
      </c>
      <c r="AA9908" t="s">
        <v>17250</v>
      </c>
    </row>
    <row r="9909" spans="1:27" x14ac:dyDescent="0.35">
      <c r="A9909" t="s">
        <v>48</v>
      </c>
      <c r="B9909" t="s">
        <v>49</v>
      </c>
      <c r="C9909" t="s">
        <v>30</v>
      </c>
      <c r="D9909" t="s">
        <v>29</v>
      </c>
      <c r="E9909" t="s">
        <v>28</v>
      </c>
      <c r="F9909" t="s">
        <v>27</v>
      </c>
      <c r="G9909" t="s">
        <v>26</v>
      </c>
      <c r="H9909" t="s">
        <v>2315</v>
      </c>
      <c r="I9909" t="s">
        <v>6264</v>
      </c>
      <c r="J9909">
        <v>924125</v>
      </c>
      <c r="K9909" t="s">
        <v>2237</v>
      </c>
      <c r="L9909" s="1">
        <v>45423</v>
      </c>
      <c r="M9909">
        <v>2024</v>
      </c>
      <c r="N9909" t="s">
        <v>87</v>
      </c>
      <c r="O9909" t="s">
        <v>77</v>
      </c>
      <c r="P9909" s="2">
        <v>0.75</v>
      </c>
      <c r="Q9909" t="s">
        <v>10468</v>
      </c>
      <c r="R9909">
        <v>0.12</v>
      </c>
      <c r="S9909">
        <v>7.5</v>
      </c>
      <c r="T9909">
        <v>17</v>
      </c>
      <c r="U9909">
        <v>49.35</v>
      </c>
      <c r="V9909">
        <v>838.95</v>
      </c>
      <c r="W9909">
        <v>830.44</v>
      </c>
      <c r="X9909" t="s">
        <v>17259</v>
      </c>
      <c r="Y9909" t="s">
        <v>17251</v>
      </c>
      <c r="Z9909">
        <v>5</v>
      </c>
      <c r="AA9909" t="s">
        <v>87</v>
      </c>
    </row>
    <row r="9910" spans="1:27" x14ac:dyDescent="0.35">
      <c r="A9910" t="s">
        <v>42</v>
      </c>
      <c r="B9910" t="s">
        <v>115</v>
      </c>
      <c r="C9910" t="s">
        <v>30</v>
      </c>
      <c r="D9910" t="s">
        <v>29</v>
      </c>
      <c r="E9910" t="s">
        <v>28</v>
      </c>
      <c r="F9910" t="s">
        <v>27</v>
      </c>
      <c r="G9910" t="s">
        <v>26</v>
      </c>
      <c r="H9910" t="s">
        <v>2315</v>
      </c>
      <c r="I9910" t="s">
        <v>6264</v>
      </c>
      <c r="J9910">
        <v>987595</v>
      </c>
      <c r="K9910" t="s">
        <v>1557</v>
      </c>
      <c r="L9910" s="1">
        <v>45484</v>
      </c>
      <c r="M9910">
        <v>2024</v>
      </c>
      <c r="N9910" t="s">
        <v>68</v>
      </c>
      <c r="O9910" t="s">
        <v>34</v>
      </c>
      <c r="P9910" s="2">
        <v>0.41666666666666669</v>
      </c>
      <c r="Q9910" t="s">
        <v>10469</v>
      </c>
      <c r="R9910">
        <v>0.32</v>
      </c>
      <c r="S9910">
        <v>6.96</v>
      </c>
      <c r="T9910">
        <v>9</v>
      </c>
      <c r="U9910">
        <v>37.31</v>
      </c>
      <c r="V9910">
        <v>335.79</v>
      </c>
      <c r="W9910">
        <v>327.76</v>
      </c>
      <c r="X9910" t="s">
        <v>17259</v>
      </c>
      <c r="Y9910" t="s">
        <v>17241</v>
      </c>
      <c r="Z9910">
        <v>7</v>
      </c>
      <c r="AA9910" t="s">
        <v>17249</v>
      </c>
    </row>
    <row r="9911" spans="1:27" x14ac:dyDescent="0.35">
      <c r="A9911" t="s">
        <v>150</v>
      </c>
      <c r="B9911" t="s">
        <v>44</v>
      </c>
      <c r="C9911" t="s">
        <v>30</v>
      </c>
      <c r="D9911" t="s">
        <v>29</v>
      </c>
      <c r="E9911" t="s">
        <v>54</v>
      </c>
      <c r="F9911" t="s">
        <v>27</v>
      </c>
      <c r="G9911" t="s">
        <v>53</v>
      </c>
      <c r="H9911" t="s">
        <v>2315</v>
      </c>
      <c r="I9911" t="s">
        <v>6264</v>
      </c>
      <c r="J9911">
        <v>820442</v>
      </c>
      <c r="K9911" t="s">
        <v>518</v>
      </c>
      <c r="L9911" s="1">
        <v>45637</v>
      </c>
      <c r="M9911">
        <v>2024</v>
      </c>
      <c r="N9911" t="s">
        <v>39</v>
      </c>
      <c r="O9911" t="s">
        <v>40</v>
      </c>
      <c r="P9911" s="2">
        <v>0.33333333333333331</v>
      </c>
      <c r="Q9911" t="s">
        <v>10470</v>
      </c>
      <c r="R9911">
        <v>0.08</v>
      </c>
      <c r="S9911">
        <v>11.81</v>
      </c>
      <c r="T9911">
        <v>27</v>
      </c>
      <c r="U9911">
        <v>75.59</v>
      </c>
      <c r="V9911">
        <v>2040.93</v>
      </c>
      <c r="W9911">
        <v>2027.49</v>
      </c>
      <c r="X9911" t="s">
        <v>17259</v>
      </c>
      <c r="Y9911" t="s">
        <v>17243</v>
      </c>
      <c r="Z9911">
        <v>12</v>
      </c>
      <c r="AA9911" t="s">
        <v>17244</v>
      </c>
    </row>
    <row r="9912" spans="1:27" x14ac:dyDescent="0.35">
      <c r="A9912" t="s">
        <v>79</v>
      </c>
      <c r="B9912" t="s">
        <v>110</v>
      </c>
      <c r="C9912" t="s">
        <v>30</v>
      </c>
      <c r="D9912" t="s">
        <v>29</v>
      </c>
      <c r="E9912" t="s">
        <v>54</v>
      </c>
      <c r="F9912" t="s">
        <v>27</v>
      </c>
      <c r="G9912" t="s">
        <v>36</v>
      </c>
      <c r="H9912" t="s">
        <v>2315</v>
      </c>
      <c r="I9912" t="s">
        <v>6264</v>
      </c>
      <c r="J9912">
        <v>249905</v>
      </c>
      <c r="K9912" t="s">
        <v>263</v>
      </c>
      <c r="L9912" s="1">
        <v>45516</v>
      </c>
      <c r="M9912">
        <v>2024</v>
      </c>
      <c r="N9912" t="s">
        <v>33</v>
      </c>
      <c r="O9912" t="s">
        <v>34</v>
      </c>
      <c r="P9912" s="2">
        <v>0</v>
      </c>
      <c r="Q9912" t="s">
        <v>2158</v>
      </c>
      <c r="R9912">
        <v>0.31</v>
      </c>
      <c r="S9912">
        <v>15.51</v>
      </c>
      <c r="T9912">
        <v>19</v>
      </c>
      <c r="U9912">
        <v>86.54</v>
      </c>
      <c r="V9912">
        <v>1644.2600000000002</v>
      </c>
      <c r="W9912">
        <v>1623.65</v>
      </c>
      <c r="X9912" t="s">
        <v>17259</v>
      </c>
      <c r="Y9912" t="s">
        <v>17241</v>
      </c>
      <c r="Z9912">
        <v>8</v>
      </c>
      <c r="AA9912" t="s">
        <v>17242</v>
      </c>
    </row>
    <row r="9913" spans="1:27" x14ac:dyDescent="0.35">
      <c r="A9913" t="s">
        <v>65</v>
      </c>
      <c r="B9913" t="s">
        <v>115</v>
      </c>
      <c r="C9913" t="s">
        <v>30</v>
      </c>
      <c r="D9913" t="s">
        <v>29</v>
      </c>
      <c r="E9913" t="s">
        <v>28</v>
      </c>
      <c r="F9913" t="s">
        <v>27</v>
      </c>
      <c r="G9913" t="s">
        <v>43</v>
      </c>
      <c r="H9913" t="s">
        <v>2315</v>
      </c>
      <c r="I9913" t="s">
        <v>6264</v>
      </c>
      <c r="J9913">
        <v>520555</v>
      </c>
      <c r="K9913" t="s">
        <v>1669</v>
      </c>
      <c r="L9913" s="1">
        <v>45931</v>
      </c>
      <c r="M9913">
        <v>2025</v>
      </c>
      <c r="N9913" t="s">
        <v>103</v>
      </c>
      <c r="O9913" t="s">
        <v>40</v>
      </c>
      <c r="P9913" s="2">
        <v>0.125</v>
      </c>
      <c r="Q9913" t="s">
        <v>10471</v>
      </c>
      <c r="R9913">
        <v>0.48</v>
      </c>
      <c r="S9913">
        <v>13.73</v>
      </c>
      <c r="T9913">
        <v>47</v>
      </c>
      <c r="U9913">
        <v>41.65</v>
      </c>
      <c r="V9913">
        <v>1957.55</v>
      </c>
      <c r="W9913">
        <v>1934.42</v>
      </c>
      <c r="X9913" t="s">
        <v>17260</v>
      </c>
      <c r="Y9913" t="s">
        <v>17243</v>
      </c>
      <c r="Z9913">
        <v>10</v>
      </c>
      <c r="AA9913" t="s">
        <v>17255</v>
      </c>
    </row>
    <row r="9914" spans="1:27" x14ac:dyDescent="0.35">
      <c r="A9914" t="s">
        <v>74</v>
      </c>
      <c r="B9914" t="s">
        <v>49</v>
      </c>
      <c r="C9914" t="s">
        <v>30</v>
      </c>
      <c r="D9914" t="s">
        <v>29</v>
      </c>
      <c r="E9914" t="s">
        <v>28</v>
      </c>
      <c r="F9914" t="s">
        <v>27</v>
      </c>
      <c r="G9914" t="s">
        <v>53</v>
      </c>
      <c r="H9914" t="s">
        <v>2315</v>
      </c>
      <c r="I9914" t="s">
        <v>6264</v>
      </c>
      <c r="J9914">
        <v>894571</v>
      </c>
      <c r="K9914" t="s">
        <v>740</v>
      </c>
      <c r="L9914" s="1">
        <v>45962</v>
      </c>
      <c r="M9914">
        <v>2025</v>
      </c>
      <c r="N9914" t="s">
        <v>46</v>
      </c>
      <c r="O9914" t="s">
        <v>40</v>
      </c>
      <c r="P9914" s="2">
        <v>0.41666666666666669</v>
      </c>
      <c r="Q9914" t="s">
        <v>10472</v>
      </c>
      <c r="R9914">
        <v>7.0000000000000007E-2</v>
      </c>
      <c r="S9914">
        <v>20.63</v>
      </c>
      <c r="T9914">
        <v>10</v>
      </c>
      <c r="U9914">
        <v>34.119999999999997</v>
      </c>
      <c r="V9914">
        <v>341.2</v>
      </c>
      <c r="W9914">
        <v>320.33</v>
      </c>
      <c r="X9914" t="s">
        <v>17260</v>
      </c>
      <c r="Y9914" t="s">
        <v>17243</v>
      </c>
      <c r="Z9914">
        <v>11</v>
      </c>
      <c r="AA9914" t="s">
        <v>17245</v>
      </c>
    </row>
    <row r="9915" spans="1:27" x14ac:dyDescent="0.35">
      <c r="A9915" t="s">
        <v>52</v>
      </c>
      <c r="B9915" t="s">
        <v>66</v>
      </c>
      <c r="C9915" t="s">
        <v>30</v>
      </c>
      <c r="D9915" t="s">
        <v>29</v>
      </c>
      <c r="E9915" t="s">
        <v>54</v>
      </c>
      <c r="F9915" t="s">
        <v>27</v>
      </c>
      <c r="G9915" t="s">
        <v>43</v>
      </c>
      <c r="H9915" t="s">
        <v>2315</v>
      </c>
      <c r="I9915" t="s">
        <v>6264</v>
      </c>
      <c r="J9915">
        <v>629922</v>
      </c>
      <c r="K9915" t="s">
        <v>1932</v>
      </c>
      <c r="L9915" s="1">
        <v>45962</v>
      </c>
      <c r="M9915">
        <v>2025</v>
      </c>
      <c r="N9915" t="s">
        <v>46</v>
      </c>
      <c r="O9915" t="s">
        <v>40</v>
      </c>
      <c r="P9915" s="2">
        <v>0.58333333333333337</v>
      </c>
      <c r="Q9915" t="s">
        <v>10473</v>
      </c>
      <c r="R9915">
        <v>0.42</v>
      </c>
      <c r="S9915">
        <v>21.27</v>
      </c>
      <c r="T9915">
        <v>18</v>
      </c>
      <c r="U9915">
        <v>49.06</v>
      </c>
      <c r="V9915">
        <v>883.08</v>
      </c>
      <c r="W9915">
        <v>858.1</v>
      </c>
      <c r="X9915" t="s">
        <v>17260</v>
      </c>
      <c r="Y9915" t="s">
        <v>17243</v>
      </c>
      <c r="Z9915">
        <v>11</v>
      </c>
      <c r="AA9915" t="s">
        <v>17245</v>
      </c>
    </row>
    <row r="9916" spans="1:27" x14ac:dyDescent="0.35">
      <c r="A9916" t="s">
        <v>83</v>
      </c>
      <c r="B9916" t="s">
        <v>80</v>
      </c>
      <c r="C9916" t="s">
        <v>30</v>
      </c>
      <c r="D9916" t="s">
        <v>29</v>
      </c>
      <c r="E9916" t="s">
        <v>54</v>
      </c>
      <c r="F9916" t="s">
        <v>27</v>
      </c>
      <c r="G9916" t="s">
        <v>26</v>
      </c>
      <c r="H9916" t="s">
        <v>2315</v>
      </c>
      <c r="I9916" t="s">
        <v>6264</v>
      </c>
      <c r="J9916">
        <v>636251</v>
      </c>
      <c r="K9916" t="s">
        <v>1301</v>
      </c>
      <c r="L9916" s="1">
        <v>45752</v>
      </c>
      <c r="M9916">
        <v>2025</v>
      </c>
      <c r="N9916" t="s">
        <v>148</v>
      </c>
      <c r="O9916" t="s">
        <v>77</v>
      </c>
      <c r="P9916" s="2">
        <v>0.375</v>
      </c>
      <c r="Q9916" t="s">
        <v>10474</v>
      </c>
      <c r="R9916">
        <v>0.17</v>
      </c>
      <c r="S9916">
        <v>28.43</v>
      </c>
      <c r="T9916">
        <v>5</v>
      </c>
      <c r="U9916">
        <v>89.29</v>
      </c>
      <c r="V9916">
        <v>446.45000000000005</v>
      </c>
      <c r="W9916">
        <v>417.26</v>
      </c>
      <c r="X9916" t="s">
        <v>17260</v>
      </c>
      <c r="Y9916" t="s">
        <v>17251</v>
      </c>
      <c r="Z9916">
        <v>4</v>
      </c>
      <c r="AA9916" t="s">
        <v>17257</v>
      </c>
    </row>
    <row r="9917" spans="1:27" x14ac:dyDescent="0.35">
      <c r="A9917" t="s">
        <v>74</v>
      </c>
      <c r="B9917" t="s">
        <v>110</v>
      </c>
      <c r="C9917" t="s">
        <v>30</v>
      </c>
      <c r="D9917" t="s">
        <v>29</v>
      </c>
      <c r="E9917" t="s">
        <v>54</v>
      </c>
      <c r="F9917" t="s">
        <v>27</v>
      </c>
      <c r="G9917" t="s">
        <v>26</v>
      </c>
      <c r="H9917" t="s">
        <v>2315</v>
      </c>
      <c r="I9917" t="s">
        <v>6264</v>
      </c>
      <c r="J9917">
        <v>728985</v>
      </c>
      <c r="K9917" t="s">
        <v>2051</v>
      </c>
      <c r="L9917" s="1">
        <v>45996</v>
      </c>
      <c r="M9917">
        <v>2025</v>
      </c>
      <c r="N9917" t="s">
        <v>39</v>
      </c>
      <c r="O9917" t="s">
        <v>40</v>
      </c>
      <c r="P9917" s="2">
        <v>0.25</v>
      </c>
      <c r="Q9917" t="s">
        <v>10475</v>
      </c>
      <c r="R9917">
        <v>0.44</v>
      </c>
      <c r="S9917">
        <v>19.600000000000001</v>
      </c>
      <c r="T9917">
        <v>27</v>
      </c>
      <c r="U9917">
        <v>33.22</v>
      </c>
      <c r="V9917">
        <v>896.93999999999994</v>
      </c>
      <c r="W9917">
        <v>873.39</v>
      </c>
      <c r="X9917" t="s">
        <v>17260</v>
      </c>
      <c r="Y9917" t="s">
        <v>17243</v>
      </c>
      <c r="Z9917">
        <v>12</v>
      </c>
      <c r="AA9917" t="s">
        <v>17244</v>
      </c>
    </row>
    <row r="9918" spans="1:27" x14ac:dyDescent="0.35">
      <c r="A9918" t="s">
        <v>150</v>
      </c>
      <c r="B9918" t="s">
        <v>80</v>
      </c>
      <c r="C9918" t="s">
        <v>30</v>
      </c>
      <c r="D9918" t="s">
        <v>29</v>
      </c>
      <c r="E9918" t="s">
        <v>28</v>
      </c>
      <c r="F9918" t="s">
        <v>27</v>
      </c>
      <c r="G9918" t="s">
        <v>43</v>
      </c>
      <c r="H9918" t="s">
        <v>2315</v>
      </c>
      <c r="I9918" t="s">
        <v>6264</v>
      </c>
      <c r="J9918">
        <v>934640</v>
      </c>
      <c r="K9918" t="s">
        <v>446</v>
      </c>
      <c r="L9918" s="1">
        <v>45694</v>
      </c>
      <c r="M9918">
        <v>2025</v>
      </c>
      <c r="N9918" t="s">
        <v>59</v>
      </c>
      <c r="O9918" t="s">
        <v>60</v>
      </c>
      <c r="P9918" s="2">
        <v>0.79166666666666663</v>
      </c>
      <c r="Q9918" t="s">
        <v>10476</v>
      </c>
      <c r="R9918">
        <v>0.15</v>
      </c>
      <c r="S9918">
        <v>14.88</v>
      </c>
      <c r="T9918">
        <v>46</v>
      </c>
      <c r="U9918">
        <v>4.41</v>
      </c>
      <c r="V9918">
        <v>202.86</v>
      </c>
      <c r="W9918">
        <v>187.68</v>
      </c>
      <c r="X9918" t="s">
        <v>17260</v>
      </c>
      <c r="Y9918" t="s">
        <v>17246</v>
      </c>
      <c r="Z9918">
        <v>2</v>
      </c>
      <c r="AA9918" t="s">
        <v>17247</v>
      </c>
    </row>
    <row r="9919" spans="1:27" x14ac:dyDescent="0.35">
      <c r="A9919" t="s">
        <v>65</v>
      </c>
      <c r="B9919" t="s">
        <v>131</v>
      </c>
      <c r="C9919" t="s">
        <v>30</v>
      </c>
      <c r="D9919" t="s">
        <v>29</v>
      </c>
      <c r="E9919" t="s">
        <v>54</v>
      </c>
      <c r="F9919" t="s">
        <v>27</v>
      </c>
      <c r="G9919" t="s">
        <v>26</v>
      </c>
      <c r="H9919" t="s">
        <v>2315</v>
      </c>
      <c r="I9919" t="s">
        <v>6264</v>
      </c>
      <c r="J9919">
        <v>210024</v>
      </c>
      <c r="K9919" t="s">
        <v>882</v>
      </c>
      <c r="L9919" s="1">
        <v>45876</v>
      </c>
      <c r="M9919">
        <v>2025</v>
      </c>
      <c r="N9919" t="s">
        <v>33</v>
      </c>
      <c r="O9919" t="s">
        <v>34</v>
      </c>
      <c r="P9919" s="2">
        <v>0.41666666666666669</v>
      </c>
      <c r="Q9919" t="s">
        <v>10477</v>
      </c>
      <c r="R9919">
        <v>0.1</v>
      </c>
      <c r="S9919">
        <v>26.82</v>
      </c>
      <c r="T9919">
        <v>42</v>
      </c>
      <c r="U9919">
        <v>62.75</v>
      </c>
      <c r="V9919">
        <v>2635.5</v>
      </c>
      <c r="W9919">
        <v>2606.04</v>
      </c>
      <c r="X9919" t="s">
        <v>17260</v>
      </c>
      <c r="Y9919" t="s">
        <v>17241</v>
      </c>
      <c r="Z9919">
        <v>8</v>
      </c>
      <c r="AA9919" t="s">
        <v>17242</v>
      </c>
    </row>
    <row r="9920" spans="1:27" x14ac:dyDescent="0.35">
      <c r="A9920" t="s">
        <v>70</v>
      </c>
      <c r="B9920" t="s">
        <v>49</v>
      </c>
      <c r="C9920" t="s">
        <v>30</v>
      </c>
      <c r="D9920" t="s">
        <v>29</v>
      </c>
      <c r="E9920" t="s">
        <v>28</v>
      </c>
      <c r="F9920" t="s">
        <v>27</v>
      </c>
      <c r="G9920" t="s">
        <v>26</v>
      </c>
      <c r="H9920" t="s">
        <v>2315</v>
      </c>
      <c r="I9920" t="s">
        <v>6264</v>
      </c>
      <c r="J9920">
        <v>623277</v>
      </c>
      <c r="K9920" t="s">
        <v>1982</v>
      </c>
      <c r="L9920" s="1">
        <v>45785</v>
      </c>
      <c r="M9920">
        <v>2025</v>
      </c>
      <c r="N9920" t="s">
        <v>87</v>
      </c>
      <c r="O9920" t="s">
        <v>77</v>
      </c>
      <c r="P9920" s="2">
        <v>0.41666666666666669</v>
      </c>
      <c r="Q9920" t="s">
        <v>10478</v>
      </c>
      <c r="R9920">
        <v>0.02</v>
      </c>
      <c r="S9920">
        <v>29.11</v>
      </c>
      <c r="T9920">
        <v>17</v>
      </c>
      <c r="U9920">
        <v>79.540000000000006</v>
      </c>
      <c r="V9920">
        <v>1352.18</v>
      </c>
      <c r="W9920">
        <v>1322.8</v>
      </c>
      <c r="X9920" t="s">
        <v>17260</v>
      </c>
      <c r="Y9920" t="s">
        <v>17251</v>
      </c>
      <c r="Z9920">
        <v>5</v>
      </c>
      <c r="AA9920" t="s">
        <v>87</v>
      </c>
    </row>
    <row r="9921" spans="1:27" x14ac:dyDescent="0.35">
      <c r="A9921" t="s">
        <v>83</v>
      </c>
      <c r="B9921" t="s">
        <v>44</v>
      </c>
      <c r="C9921" t="s">
        <v>30</v>
      </c>
      <c r="D9921" t="s">
        <v>29</v>
      </c>
      <c r="E9921" t="s">
        <v>54</v>
      </c>
      <c r="F9921" t="s">
        <v>27</v>
      </c>
      <c r="G9921" t="s">
        <v>36</v>
      </c>
      <c r="H9921" t="s">
        <v>2315</v>
      </c>
      <c r="I9921" t="s">
        <v>6264</v>
      </c>
      <c r="J9921">
        <v>403046</v>
      </c>
      <c r="K9921" t="s">
        <v>2257</v>
      </c>
      <c r="L9921" s="1">
        <v>45908</v>
      </c>
      <c r="M9921">
        <v>2025</v>
      </c>
      <c r="N9921" t="s">
        <v>72</v>
      </c>
      <c r="O9921" t="s">
        <v>34</v>
      </c>
      <c r="P9921" s="2">
        <v>0.875</v>
      </c>
      <c r="Q9921" t="s">
        <v>10479</v>
      </c>
      <c r="R9921">
        <v>0.04</v>
      </c>
      <c r="S9921">
        <v>18.36</v>
      </c>
      <c r="T9921">
        <v>1</v>
      </c>
      <c r="U9921">
        <v>59.02</v>
      </c>
      <c r="V9921">
        <v>59.02</v>
      </c>
      <c r="W9921">
        <v>40.64</v>
      </c>
      <c r="X9921" t="s">
        <v>17260</v>
      </c>
      <c r="Y9921" t="s">
        <v>17241</v>
      </c>
      <c r="Z9921">
        <v>9</v>
      </c>
      <c r="AA9921" t="s">
        <v>17250</v>
      </c>
    </row>
    <row r="9922" spans="1:27" x14ac:dyDescent="0.35">
      <c r="A9922" t="s">
        <v>74</v>
      </c>
      <c r="B9922" t="s">
        <v>115</v>
      </c>
      <c r="C9922" t="s">
        <v>30</v>
      </c>
      <c r="D9922" t="s">
        <v>29</v>
      </c>
      <c r="E9922" t="s">
        <v>28</v>
      </c>
      <c r="F9922" t="s">
        <v>27</v>
      </c>
      <c r="G9922" t="s">
        <v>53</v>
      </c>
      <c r="H9922" t="s">
        <v>2315</v>
      </c>
      <c r="I9922" t="s">
        <v>6264</v>
      </c>
      <c r="J9922">
        <v>172620</v>
      </c>
      <c r="K9922" t="s">
        <v>1054</v>
      </c>
      <c r="L9922" s="1">
        <v>45969</v>
      </c>
      <c r="M9922">
        <v>2025</v>
      </c>
      <c r="N9922" t="s">
        <v>46</v>
      </c>
      <c r="O9922" t="s">
        <v>40</v>
      </c>
      <c r="P9922" s="2">
        <v>0.16666666666666666</v>
      </c>
      <c r="Q9922" t="s">
        <v>10480</v>
      </c>
      <c r="R9922">
        <v>0.47</v>
      </c>
      <c r="S9922">
        <v>6.86</v>
      </c>
      <c r="T9922">
        <v>44</v>
      </c>
      <c r="U9922">
        <v>38.58</v>
      </c>
      <c r="V9922">
        <v>1697.52</v>
      </c>
      <c r="W9922">
        <v>1682.68</v>
      </c>
      <c r="X9922" t="s">
        <v>17260</v>
      </c>
      <c r="Y9922" t="s">
        <v>17243</v>
      </c>
      <c r="Z9922">
        <v>11</v>
      </c>
      <c r="AA9922" t="s">
        <v>17245</v>
      </c>
    </row>
    <row r="9923" spans="1:27" x14ac:dyDescent="0.35">
      <c r="A9923" t="s">
        <v>150</v>
      </c>
      <c r="B9923" t="s">
        <v>49</v>
      </c>
      <c r="C9923" t="s">
        <v>30</v>
      </c>
      <c r="D9923" t="s">
        <v>29</v>
      </c>
      <c r="E9923" t="s">
        <v>28</v>
      </c>
      <c r="F9923" t="s">
        <v>27</v>
      </c>
      <c r="G9923" t="s">
        <v>53</v>
      </c>
      <c r="H9923" t="s">
        <v>1382</v>
      </c>
      <c r="I9923" t="s">
        <v>6264</v>
      </c>
      <c r="J9923">
        <v>617313</v>
      </c>
      <c r="K9923" t="s">
        <v>1016</v>
      </c>
      <c r="L9923" s="1">
        <v>43832</v>
      </c>
      <c r="M9923">
        <v>2020</v>
      </c>
      <c r="N9923" t="s">
        <v>100</v>
      </c>
      <c r="O9923" t="s">
        <v>60</v>
      </c>
      <c r="P9923" s="2">
        <v>0.70833333333333337</v>
      </c>
      <c r="Q9923" t="s">
        <v>10481</v>
      </c>
      <c r="R9923">
        <v>0.38</v>
      </c>
      <c r="S9923">
        <v>20.71</v>
      </c>
      <c r="T9923">
        <v>14</v>
      </c>
      <c r="U9923">
        <v>61.86</v>
      </c>
      <c r="V9923">
        <v>866.04</v>
      </c>
      <c r="W9923">
        <v>842.04</v>
      </c>
      <c r="X9923" t="s">
        <v>17240</v>
      </c>
      <c r="Y9923" t="s">
        <v>17246</v>
      </c>
      <c r="Z9923">
        <v>1</v>
      </c>
      <c r="AA9923" t="s">
        <v>17254</v>
      </c>
    </row>
    <row r="9924" spans="1:27" x14ac:dyDescent="0.35">
      <c r="A9924" t="s">
        <v>65</v>
      </c>
      <c r="B9924" t="s">
        <v>44</v>
      </c>
      <c r="C9924" t="s">
        <v>30</v>
      </c>
      <c r="D9924" t="s">
        <v>29</v>
      </c>
      <c r="E9924" t="s">
        <v>54</v>
      </c>
      <c r="F9924" t="s">
        <v>27</v>
      </c>
      <c r="G9924" t="s">
        <v>43</v>
      </c>
      <c r="H9924" t="s">
        <v>1382</v>
      </c>
      <c r="I9924" t="s">
        <v>6264</v>
      </c>
      <c r="J9924">
        <v>562052</v>
      </c>
      <c r="K9924" t="s">
        <v>714</v>
      </c>
      <c r="L9924" s="1">
        <v>43924</v>
      </c>
      <c r="M9924">
        <v>2020</v>
      </c>
      <c r="N9924" t="s">
        <v>148</v>
      </c>
      <c r="O9924" t="s">
        <v>77</v>
      </c>
      <c r="P9924" s="2">
        <v>0.375</v>
      </c>
      <c r="Q9924" t="s">
        <v>10482</v>
      </c>
      <c r="R9924">
        <v>0.35</v>
      </c>
      <c r="S9924">
        <v>8.23</v>
      </c>
      <c r="T9924">
        <v>17</v>
      </c>
      <c r="U9924">
        <v>6.91</v>
      </c>
      <c r="V9924">
        <v>117.47</v>
      </c>
      <c r="W9924">
        <v>108.83</v>
      </c>
      <c r="X9924" t="s">
        <v>17240</v>
      </c>
      <c r="Y9924" t="s">
        <v>17251</v>
      </c>
      <c r="Z9924">
        <v>4</v>
      </c>
      <c r="AA9924" t="s">
        <v>17257</v>
      </c>
    </row>
    <row r="9925" spans="1:27" x14ac:dyDescent="0.35">
      <c r="A9925" t="s">
        <v>23</v>
      </c>
      <c r="B9925" t="s">
        <v>31</v>
      </c>
      <c r="C9925" t="s">
        <v>30</v>
      </c>
      <c r="D9925" t="s">
        <v>29</v>
      </c>
      <c r="E9925" t="s">
        <v>28</v>
      </c>
      <c r="F9925" t="s">
        <v>27</v>
      </c>
      <c r="G9925" t="s">
        <v>53</v>
      </c>
      <c r="H9925" t="s">
        <v>1382</v>
      </c>
      <c r="I9925" t="s">
        <v>6264</v>
      </c>
      <c r="J9925">
        <v>378176</v>
      </c>
      <c r="K9925" t="s">
        <v>1332</v>
      </c>
      <c r="L9925" s="1">
        <v>43954</v>
      </c>
      <c r="M9925">
        <v>2020</v>
      </c>
      <c r="N9925" t="s">
        <v>87</v>
      </c>
      <c r="O9925" t="s">
        <v>77</v>
      </c>
      <c r="P9925" s="2">
        <v>0.5</v>
      </c>
      <c r="Q9925" t="s">
        <v>6563</v>
      </c>
      <c r="R9925">
        <v>0.22</v>
      </c>
      <c r="S9925">
        <v>14.16</v>
      </c>
      <c r="T9925">
        <v>47</v>
      </c>
      <c r="U9925">
        <v>2.37</v>
      </c>
      <c r="V9925">
        <v>111.39</v>
      </c>
      <c r="W9925">
        <v>96.98</v>
      </c>
      <c r="X9925" t="s">
        <v>17240</v>
      </c>
      <c r="Y9925" t="s">
        <v>17251</v>
      </c>
      <c r="Z9925">
        <v>5</v>
      </c>
      <c r="AA9925" t="s">
        <v>87</v>
      </c>
    </row>
    <row r="9926" spans="1:27" x14ac:dyDescent="0.35">
      <c r="A9926" t="s">
        <v>70</v>
      </c>
      <c r="B9926" t="s">
        <v>37</v>
      </c>
      <c r="C9926" t="s">
        <v>30</v>
      </c>
      <c r="D9926" t="s">
        <v>29</v>
      </c>
      <c r="E9926" t="s">
        <v>28</v>
      </c>
      <c r="F9926" t="s">
        <v>27</v>
      </c>
      <c r="G9926" t="s">
        <v>26</v>
      </c>
      <c r="H9926" t="s">
        <v>1382</v>
      </c>
      <c r="I9926" t="s">
        <v>6264</v>
      </c>
      <c r="J9926">
        <v>338009</v>
      </c>
      <c r="K9926" t="s">
        <v>2237</v>
      </c>
      <c r="L9926" s="1">
        <v>44015</v>
      </c>
      <c r="M9926">
        <v>2020</v>
      </c>
      <c r="N9926" t="s">
        <v>68</v>
      </c>
      <c r="O9926" t="s">
        <v>34</v>
      </c>
      <c r="P9926" s="2">
        <v>0.66666666666666663</v>
      </c>
      <c r="Q9926" t="s">
        <v>10483</v>
      </c>
      <c r="R9926">
        <v>0.19</v>
      </c>
      <c r="S9926">
        <v>11.89</v>
      </c>
      <c r="T9926">
        <v>11</v>
      </c>
      <c r="U9926">
        <v>68.849999999999994</v>
      </c>
      <c r="V9926">
        <v>757.34999999999991</v>
      </c>
      <c r="W9926">
        <v>744.02</v>
      </c>
      <c r="X9926" t="s">
        <v>17240</v>
      </c>
      <c r="Y9926" t="s">
        <v>17241</v>
      </c>
      <c r="Z9926">
        <v>7</v>
      </c>
      <c r="AA9926" t="s">
        <v>17249</v>
      </c>
    </row>
    <row r="9927" spans="1:27" x14ac:dyDescent="0.35">
      <c r="A9927" t="s">
        <v>74</v>
      </c>
      <c r="B9927" t="s">
        <v>115</v>
      </c>
      <c r="C9927" t="s">
        <v>30</v>
      </c>
      <c r="D9927" t="s">
        <v>29</v>
      </c>
      <c r="E9927" t="s">
        <v>28</v>
      </c>
      <c r="F9927" t="s">
        <v>27</v>
      </c>
      <c r="G9927" t="s">
        <v>43</v>
      </c>
      <c r="H9927" t="s">
        <v>1382</v>
      </c>
      <c r="I9927" t="s">
        <v>6264</v>
      </c>
      <c r="J9927">
        <v>560514</v>
      </c>
      <c r="K9927" t="s">
        <v>1802</v>
      </c>
      <c r="L9927" s="1">
        <v>44107</v>
      </c>
      <c r="M9927">
        <v>2020</v>
      </c>
      <c r="N9927" t="s">
        <v>103</v>
      </c>
      <c r="O9927" t="s">
        <v>40</v>
      </c>
      <c r="P9927" s="2">
        <v>0.625</v>
      </c>
      <c r="Q9927" t="s">
        <v>10484</v>
      </c>
      <c r="R9927">
        <v>0.31</v>
      </c>
      <c r="S9927">
        <v>22.34</v>
      </c>
      <c r="T9927">
        <v>10</v>
      </c>
      <c r="U9927">
        <v>48.62</v>
      </c>
      <c r="V9927">
        <v>486.2</v>
      </c>
      <c r="W9927">
        <v>462.35</v>
      </c>
      <c r="X9927" t="s">
        <v>17240</v>
      </c>
      <c r="Y9927" t="s">
        <v>17243</v>
      </c>
      <c r="Z9927">
        <v>10</v>
      </c>
      <c r="AA9927" t="s">
        <v>17255</v>
      </c>
    </row>
    <row r="9928" spans="1:27" x14ac:dyDescent="0.35">
      <c r="A9928" t="s">
        <v>23</v>
      </c>
      <c r="B9928" t="s">
        <v>37</v>
      </c>
      <c r="C9928" t="s">
        <v>30</v>
      </c>
      <c r="D9928" t="s">
        <v>29</v>
      </c>
      <c r="E9928" t="s">
        <v>54</v>
      </c>
      <c r="F9928" t="s">
        <v>27</v>
      </c>
      <c r="G9928" t="s">
        <v>36</v>
      </c>
      <c r="H9928" t="s">
        <v>1382</v>
      </c>
      <c r="I9928" t="s">
        <v>6264</v>
      </c>
      <c r="J9928">
        <v>915858</v>
      </c>
      <c r="K9928" t="s">
        <v>2533</v>
      </c>
      <c r="L9928" s="1">
        <v>43986</v>
      </c>
      <c r="M9928">
        <v>2020</v>
      </c>
      <c r="N9928" t="s">
        <v>76</v>
      </c>
      <c r="O9928" t="s">
        <v>77</v>
      </c>
      <c r="P9928" s="2">
        <v>0.66666666666666663</v>
      </c>
      <c r="Q9928" t="s">
        <v>10485</v>
      </c>
      <c r="R9928">
        <v>0.28999999999999998</v>
      </c>
      <c r="S9928">
        <v>23.24</v>
      </c>
      <c r="T9928">
        <v>32</v>
      </c>
      <c r="U9928">
        <v>81.83</v>
      </c>
      <c r="V9928">
        <v>2618.56</v>
      </c>
      <c r="W9928">
        <v>2587.73</v>
      </c>
      <c r="X9928" t="s">
        <v>17240</v>
      </c>
      <c r="Y9928" t="s">
        <v>17251</v>
      </c>
      <c r="Z9928">
        <v>6</v>
      </c>
      <c r="AA9928" t="s">
        <v>17252</v>
      </c>
    </row>
    <row r="9929" spans="1:27" x14ac:dyDescent="0.35">
      <c r="A9929" t="s">
        <v>70</v>
      </c>
      <c r="B9929" t="s">
        <v>44</v>
      </c>
      <c r="C9929" t="s">
        <v>30</v>
      </c>
      <c r="D9929" t="s">
        <v>29</v>
      </c>
      <c r="E9929" t="s">
        <v>28</v>
      </c>
      <c r="F9929" t="s">
        <v>27</v>
      </c>
      <c r="G9929" t="s">
        <v>53</v>
      </c>
      <c r="H9929" t="s">
        <v>1382</v>
      </c>
      <c r="I9929" t="s">
        <v>6264</v>
      </c>
      <c r="J9929">
        <v>963051</v>
      </c>
      <c r="K9929" t="s">
        <v>2645</v>
      </c>
      <c r="L9929" s="1">
        <v>44047</v>
      </c>
      <c r="M9929">
        <v>2020</v>
      </c>
      <c r="N9929" t="s">
        <v>33</v>
      </c>
      <c r="O9929" t="s">
        <v>34</v>
      </c>
      <c r="P9929" s="2">
        <v>0.95833333333333337</v>
      </c>
      <c r="Q9929" t="s">
        <v>10486</v>
      </c>
      <c r="R9929">
        <v>0.02</v>
      </c>
      <c r="S9929">
        <v>27.63</v>
      </c>
      <c r="T9929">
        <v>29</v>
      </c>
      <c r="U9929">
        <v>21.32</v>
      </c>
      <c r="V9929">
        <v>618.28</v>
      </c>
      <c r="W9929">
        <v>590.53</v>
      </c>
      <c r="X9929" t="s">
        <v>17240</v>
      </c>
      <c r="Y9929" t="s">
        <v>17241</v>
      </c>
      <c r="Z9929">
        <v>8</v>
      </c>
      <c r="AA9929" t="s">
        <v>17242</v>
      </c>
    </row>
    <row r="9930" spans="1:27" x14ac:dyDescent="0.35">
      <c r="A9930" t="s">
        <v>23</v>
      </c>
      <c r="B9930" t="s">
        <v>110</v>
      </c>
      <c r="C9930" t="s">
        <v>30</v>
      </c>
      <c r="D9930" t="s">
        <v>29</v>
      </c>
      <c r="E9930" t="s">
        <v>28</v>
      </c>
      <c r="F9930" t="s">
        <v>27</v>
      </c>
      <c r="G9930" t="s">
        <v>26</v>
      </c>
      <c r="H9930" t="s">
        <v>1382</v>
      </c>
      <c r="I9930" t="s">
        <v>6264</v>
      </c>
      <c r="J9930">
        <v>128625</v>
      </c>
      <c r="K9930" t="s">
        <v>218</v>
      </c>
      <c r="L9930" s="1">
        <v>44169</v>
      </c>
      <c r="M9930">
        <v>2020</v>
      </c>
      <c r="N9930" t="s">
        <v>39</v>
      </c>
      <c r="O9930" t="s">
        <v>40</v>
      </c>
      <c r="P9930" s="2">
        <v>0.91666666666666663</v>
      </c>
      <c r="Q9930" t="s">
        <v>10487</v>
      </c>
      <c r="R9930">
        <v>0.32</v>
      </c>
      <c r="S9930">
        <v>24.64</v>
      </c>
      <c r="T9930">
        <v>41</v>
      </c>
      <c r="U9930">
        <v>68.16</v>
      </c>
      <c r="V9930">
        <v>2794.56</v>
      </c>
      <c r="W9930">
        <v>2760.98</v>
      </c>
      <c r="X9930" t="s">
        <v>17240</v>
      </c>
      <c r="Y9930" t="s">
        <v>17243</v>
      </c>
      <c r="Z9930">
        <v>12</v>
      </c>
      <c r="AA9930" t="s">
        <v>17244</v>
      </c>
    </row>
    <row r="9931" spans="1:27" x14ac:dyDescent="0.35">
      <c r="A9931" t="s">
        <v>23</v>
      </c>
      <c r="B9931" t="s">
        <v>49</v>
      </c>
      <c r="C9931" t="s">
        <v>30</v>
      </c>
      <c r="D9931" t="s">
        <v>29</v>
      </c>
      <c r="E9931" t="s">
        <v>28</v>
      </c>
      <c r="F9931" t="s">
        <v>27</v>
      </c>
      <c r="G9931" t="s">
        <v>43</v>
      </c>
      <c r="H9931" t="s">
        <v>1382</v>
      </c>
      <c r="I9931" t="s">
        <v>6264</v>
      </c>
      <c r="J9931">
        <v>247603</v>
      </c>
      <c r="K9931" t="s">
        <v>5966</v>
      </c>
      <c r="L9931" s="1">
        <v>44017</v>
      </c>
      <c r="M9931">
        <v>2020</v>
      </c>
      <c r="N9931" t="s">
        <v>68</v>
      </c>
      <c r="O9931" t="s">
        <v>34</v>
      </c>
      <c r="P9931" s="2">
        <v>0.70833333333333337</v>
      </c>
      <c r="Q9931" t="s">
        <v>10488</v>
      </c>
      <c r="R9931">
        <v>0.27</v>
      </c>
      <c r="S9931">
        <v>17.55</v>
      </c>
      <c r="T9931">
        <v>40</v>
      </c>
      <c r="U9931">
        <v>5.45</v>
      </c>
      <c r="V9931">
        <v>218</v>
      </c>
      <c r="W9931">
        <v>199.86</v>
      </c>
      <c r="X9931" t="s">
        <v>17240</v>
      </c>
      <c r="Y9931" t="s">
        <v>17241</v>
      </c>
      <c r="Z9931">
        <v>7</v>
      </c>
      <c r="AA9931" t="s">
        <v>17249</v>
      </c>
    </row>
    <row r="9932" spans="1:27" x14ac:dyDescent="0.35">
      <c r="A9932" t="s">
        <v>70</v>
      </c>
      <c r="B9932" t="s">
        <v>44</v>
      </c>
      <c r="C9932" t="s">
        <v>30</v>
      </c>
      <c r="D9932" t="s">
        <v>29</v>
      </c>
      <c r="E9932" t="s">
        <v>54</v>
      </c>
      <c r="F9932" t="s">
        <v>27</v>
      </c>
      <c r="G9932" t="s">
        <v>36</v>
      </c>
      <c r="H9932" t="s">
        <v>1382</v>
      </c>
      <c r="I9932" t="s">
        <v>6264</v>
      </c>
      <c r="J9932">
        <v>659252</v>
      </c>
      <c r="K9932" t="s">
        <v>3522</v>
      </c>
      <c r="L9932" s="1">
        <v>44079</v>
      </c>
      <c r="M9932">
        <v>2020</v>
      </c>
      <c r="N9932" t="s">
        <v>72</v>
      </c>
      <c r="O9932" t="s">
        <v>34</v>
      </c>
      <c r="P9932" s="2">
        <v>0.54166666666666663</v>
      </c>
      <c r="Q9932" t="s">
        <v>10489</v>
      </c>
      <c r="R9932">
        <v>0.38</v>
      </c>
      <c r="S9932">
        <v>9.68</v>
      </c>
      <c r="T9932">
        <v>8</v>
      </c>
      <c r="U9932">
        <v>68.64</v>
      </c>
      <c r="V9932">
        <v>549.12</v>
      </c>
      <c r="W9932">
        <v>537.35</v>
      </c>
      <c r="X9932" t="s">
        <v>17240</v>
      </c>
      <c r="Y9932" t="s">
        <v>17241</v>
      </c>
      <c r="Z9932">
        <v>9</v>
      </c>
      <c r="AA9932" t="s">
        <v>17250</v>
      </c>
    </row>
    <row r="9933" spans="1:27" x14ac:dyDescent="0.35">
      <c r="A9933" t="s">
        <v>70</v>
      </c>
      <c r="B9933" t="s">
        <v>55</v>
      </c>
      <c r="C9933" t="s">
        <v>30</v>
      </c>
      <c r="D9933" t="s">
        <v>29</v>
      </c>
      <c r="E9933" t="s">
        <v>54</v>
      </c>
      <c r="F9933" t="s">
        <v>27</v>
      </c>
      <c r="G9933" t="s">
        <v>26</v>
      </c>
      <c r="H9933" t="s">
        <v>1382</v>
      </c>
      <c r="I9933" t="s">
        <v>6264</v>
      </c>
      <c r="J9933">
        <v>784494</v>
      </c>
      <c r="K9933" t="s">
        <v>236</v>
      </c>
      <c r="L9933" s="1">
        <v>43931</v>
      </c>
      <c r="M9933">
        <v>2020</v>
      </c>
      <c r="N9933" t="s">
        <v>148</v>
      </c>
      <c r="O9933" t="s">
        <v>77</v>
      </c>
      <c r="P9933" s="2">
        <v>4.1666666666666664E-2</v>
      </c>
      <c r="Q9933" t="s">
        <v>10490</v>
      </c>
      <c r="R9933">
        <v>0.12</v>
      </c>
      <c r="S9933">
        <v>10.46</v>
      </c>
      <c r="T9933">
        <v>12</v>
      </c>
      <c r="U9933">
        <v>9.6</v>
      </c>
      <c r="V9933">
        <v>115.19999999999999</v>
      </c>
      <c r="W9933">
        <v>104.6</v>
      </c>
      <c r="X9933" t="s">
        <v>17240</v>
      </c>
      <c r="Y9933" t="s">
        <v>17251</v>
      </c>
      <c r="Z9933">
        <v>4</v>
      </c>
      <c r="AA9933" t="s">
        <v>17257</v>
      </c>
    </row>
    <row r="9934" spans="1:27" x14ac:dyDescent="0.35">
      <c r="A9934" t="s">
        <v>23</v>
      </c>
      <c r="B9934" t="s">
        <v>55</v>
      </c>
      <c r="C9934" t="s">
        <v>30</v>
      </c>
      <c r="D9934" t="s">
        <v>29</v>
      </c>
      <c r="E9934" t="s">
        <v>28</v>
      </c>
      <c r="F9934" t="s">
        <v>27</v>
      </c>
      <c r="G9934" t="s">
        <v>36</v>
      </c>
      <c r="H9934" t="s">
        <v>1382</v>
      </c>
      <c r="I9934" t="s">
        <v>6264</v>
      </c>
      <c r="J9934">
        <v>527709</v>
      </c>
      <c r="K9934" t="s">
        <v>1275</v>
      </c>
      <c r="L9934" s="1">
        <v>43962</v>
      </c>
      <c r="M9934">
        <v>2020</v>
      </c>
      <c r="N9934" t="s">
        <v>87</v>
      </c>
      <c r="O9934" t="s">
        <v>77</v>
      </c>
      <c r="P9934" s="2">
        <v>0.91666666666666663</v>
      </c>
      <c r="Q9934" t="s">
        <v>10491</v>
      </c>
      <c r="R9934">
        <v>0.2</v>
      </c>
      <c r="S9934">
        <v>16.91</v>
      </c>
      <c r="T9934">
        <v>10</v>
      </c>
      <c r="U9934">
        <v>60.67</v>
      </c>
      <c r="V9934">
        <v>606.70000000000005</v>
      </c>
      <c r="W9934">
        <v>588.58000000000004</v>
      </c>
      <c r="X9934" t="s">
        <v>17240</v>
      </c>
      <c r="Y9934" t="s">
        <v>17251</v>
      </c>
      <c r="Z9934">
        <v>5</v>
      </c>
      <c r="AA9934" t="s">
        <v>87</v>
      </c>
    </row>
    <row r="9935" spans="1:27" x14ac:dyDescent="0.35">
      <c r="A9935" t="s">
        <v>48</v>
      </c>
      <c r="B9935" t="s">
        <v>44</v>
      </c>
      <c r="C9935" t="s">
        <v>30</v>
      </c>
      <c r="D9935" t="s">
        <v>29</v>
      </c>
      <c r="E9935" t="s">
        <v>28</v>
      </c>
      <c r="F9935" t="s">
        <v>27</v>
      </c>
      <c r="G9935" t="s">
        <v>43</v>
      </c>
      <c r="H9935" t="s">
        <v>1382</v>
      </c>
      <c r="I9935" t="s">
        <v>6264</v>
      </c>
      <c r="J9935">
        <v>153051</v>
      </c>
      <c r="K9935" t="s">
        <v>921</v>
      </c>
      <c r="L9935" s="1">
        <v>44115</v>
      </c>
      <c r="M9935">
        <v>2020</v>
      </c>
      <c r="N9935" t="s">
        <v>103</v>
      </c>
      <c r="O9935" t="s">
        <v>40</v>
      </c>
      <c r="P9935" s="2">
        <v>0</v>
      </c>
      <c r="Q9935" t="s">
        <v>10492</v>
      </c>
      <c r="R9935">
        <v>0.42</v>
      </c>
      <c r="S9935">
        <v>26.53</v>
      </c>
      <c r="T9935">
        <v>12</v>
      </c>
      <c r="U9935">
        <v>10.92</v>
      </c>
      <c r="V9935">
        <v>131.04</v>
      </c>
      <c r="W9935">
        <v>103.96</v>
      </c>
      <c r="X9935" t="s">
        <v>17240</v>
      </c>
      <c r="Y9935" t="s">
        <v>17243</v>
      </c>
      <c r="Z9935">
        <v>10</v>
      </c>
      <c r="AA9935" t="s">
        <v>17255</v>
      </c>
    </row>
    <row r="9936" spans="1:27" x14ac:dyDescent="0.35">
      <c r="A9936" t="s">
        <v>83</v>
      </c>
      <c r="B9936" t="s">
        <v>146</v>
      </c>
      <c r="C9936" t="s">
        <v>30</v>
      </c>
      <c r="D9936" t="s">
        <v>29</v>
      </c>
      <c r="E9936" t="s">
        <v>54</v>
      </c>
      <c r="F9936" t="s">
        <v>27</v>
      </c>
      <c r="G9936" t="s">
        <v>26</v>
      </c>
      <c r="H9936" t="s">
        <v>1382</v>
      </c>
      <c r="I9936" t="s">
        <v>6264</v>
      </c>
      <c r="J9936">
        <v>705151</v>
      </c>
      <c r="K9936" t="s">
        <v>3264</v>
      </c>
      <c r="L9936" s="1">
        <v>44176</v>
      </c>
      <c r="M9936">
        <v>2020</v>
      </c>
      <c r="N9936" t="s">
        <v>39</v>
      </c>
      <c r="O9936" t="s">
        <v>40</v>
      </c>
      <c r="P9936" s="2">
        <v>0.125</v>
      </c>
      <c r="Q9936" t="s">
        <v>6697</v>
      </c>
      <c r="R9936">
        <v>0.1</v>
      </c>
      <c r="S9936">
        <v>22.17</v>
      </c>
      <c r="T9936">
        <v>42</v>
      </c>
      <c r="U9936">
        <v>56.52</v>
      </c>
      <c r="V9936">
        <v>2373.84</v>
      </c>
      <c r="W9936">
        <v>2349.3000000000002</v>
      </c>
      <c r="X9936" t="s">
        <v>17240</v>
      </c>
      <c r="Y9936" t="s">
        <v>17243</v>
      </c>
      <c r="Z9936">
        <v>12</v>
      </c>
      <c r="AA9936" t="s">
        <v>17244</v>
      </c>
    </row>
    <row r="9937" spans="1:27" x14ac:dyDescent="0.35">
      <c r="A9937" t="s">
        <v>83</v>
      </c>
      <c r="B9937" t="s">
        <v>110</v>
      </c>
      <c r="C9937" t="s">
        <v>30</v>
      </c>
      <c r="D9937" t="s">
        <v>29</v>
      </c>
      <c r="E9937" t="s">
        <v>28</v>
      </c>
      <c r="F9937" t="s">
        <v>27</v>
      </c>
      <c r="G9937" t="s">
        <v>53</v>
      </c>
      <c r="H9937" t="s">
        <v>1382</v>
      </c>
      <c r="I9937" t="s">
        <v>6264</v>
      </c>
      <c r="J9937">
        <v>621393</v>
      </c>
      <c r="K9937" t="s">
        <v>188</v>
      </c>
      <c r="L9937" s="1">
        <v>44287</v>
      </c>
      <c r="M9937">
        <v>2021</v>
      </c>
      <c r="N9937" t="s">
        <v>148</v>
      </c>
      <c r="O9937" t="s">
        <v>77</v>
      </c>
      <c r="P9937" s="2">
        <v>0.45833333333333331</v>
      </c>
      <c r="Q9937" t="s">
        <v>10493</v>
      </c>
      <c r="R9937">
        <v>0.43</v>
      </c>
      <c r="S9937">
        <v>5.28</v>
      </c>
      <c r="T9937">
        <v>36</v>
      </c>
      <c r="U9937">
        <v>67.84</v>
      </c>
      <c r="V9937">
        <v>2442.2400000000002</v>
      </c>
      <c r="W9937">
        <v>2426.46</v>
      </c>
      <c r="X9937" t="s">
        <v>17253</v>
      </c>
      <c r="Y9937" t="s">
        <v>17251</v>
      </c>
      <c r="Z9937">
        <v>4</v>
      </c>
      <c r="AA9937" t="s">
        <v>17257</v>
      </c>
    </row>
    <row r="9938" spans="1:27" x14ac:dyDescent="0.35">
      <c r="A9938" t="s">
        <v>150</v>
      </c>
      <c r="B9938" t="s">
        <v>110</v>
      </c>
      <c r="C9938" t="s">
        <v>30</v>
      </c>
      <c r="D9938" t="s">
        <v>29</v>
      </c>
      <c r="E9938" t="s">
        <v>28</v>
      </c>
      <c r="F9938" t="s">
        <v>27</v>
      </c>
      <c r="G9938" t="s">
        <v>26</v>
      </c>
      <c r="H9938" t="s">
        <v>1382</v>
      </c>
      <c r="I9938" t="s">
        <v>6264</v>
      </c>
      <c r="J9938">
        <v>168653</v>
      </c>
      <c r="K9938" t="s">
        <v>789</v>
      </c>
      <c r="L9938" s="1">
        <v>44257</v>
      </c>
      <c r="M9938">
        <v>2021</v>
      </c>
      <c r="N9938" t="s">
        <v>63</v>
      </c>
      <c r="O9938" t="s">
        <v>60</v>
      </c>
      <c r="P9938" s="2">
        <v>0.625</v>
      </c>
      <c r="Q9938" t="s">
        <v>10494</v>
      </c>
      <c r="R9938">
        <v>0.17</v>
      </c>
      <c r="S9938">
        <v>25.49</v>
      </c>
      <c r="T9938">
        <v>3</v>
      </c>
      <c r="U9938">
        <v>97.64</v>
      </c>
      <c r="V9938">
        <v>292.92</v>
      </c>
      <c r="W9938">
        <v>266.93</v>
      </c>
      <c r="X9938" t="s">
        <v>17253</v>
      </c>
      <c r="Y9938" t="s">
        <v>17246</v>
      </c>
      <c r="Z9938">
        <v>3</v>
      </c>
      <c r="AA9938" t="s">
        <v>17248</v>
      </c>
    </row>
    <row r="9939" spans="1:27" x14ac:dyDescent="0.35">
      <c r="A9939" t="s">
        <v>52</v>
      </c>
      <c r="B9939" t="s">
        <v>44</v>
      </c>
      <c r="C9939" t="s">
        <v>30</v>
      </c>
      <c r="D9939" t="s">
        <v>29</v>
      </c>
      <c r="E9939" t="s">
        <v>28</v>
      </c>
      <c r="F9939" t="s">
        <v>27</v>
      </c>
      <c r="G9939" t="s">
        <v>43</v>
      </c>
      <c r="H9939" t="s">
        <v>1382</v>
      </c>
      <c r="I9939" t="s">
        <v>6264</v>
      </c>
      <c r="J9939">
        <v>688033</v>
      </c>
      <c r="K9939" t="s">
        <v>1883</v>
      </c>
      <c r="L9939" s="1">
        <v>44288</v>
      </c>
      <c r="M9939">
        <v>2021</v>
      </c>
      <c r="N9939" t="s">
        <v>148</v>
      </c>
      <c r="O9939" t="s">
        <v>77</v>
      </c>
      <c r="P9939" s="2">
        <v>0.75</v>
      </c>
      <c r="Q9939" t="s">
        <v>10495</v>
      </c>
      <c r="R9939">
        <v>0.25</v>
      </c>
      <c r="S9939">
        <v>9.3699999999999992</v>
      </c>
      <c r="T9939">
        <v>25</v>
      </c>
      <c r="U9939">
        <v>3.65</v>
      </c>
      <c r="V9939">
        <v>91.25</v>
      </c>
      <c r="W9939">
        <v>81.650000000000006</v>
      </c>
      <c r="X9939" t="s">
        <v>17253</v>
      </c>
      <c r="Y9939" t="s">
        <v>17251</v>
      </c>
      <c r="Z9939">
        <v>4</v>
      </c>
      <c r="AA9939" t="s">
        <v>17257</v>
      </c>
    </row>
    <row r="9940" spans="1:27" x14ac:dyDescent="0.35">
      <c r="A9940" t="s">
        <v>74</v>
      </c>
      <c r="B9940" t="s">
        <v>110</v>
      </c>
      <c r="C9940" t="s">
        <v>30</v>
      </c>
      <c r="D9940" t="s">
        <v>29</v>
      </c>
      <c r="E9940" t="s">
        <v>54</v>
      </c>
      <c r="F9940" t="s">
        <v>27</v>
      </c>
      <c r="G9940" t="s">
        <v>43</v>
      </c>
      <c r="H9940" t="s">
        <v>1382</v>
      </c>
      <c r="I9940" t="s">
        <v>6264</v>
      </c>
      <c r="J9940">
        <v>357137</v>
      </c>
      <c r="K9940" t="s">
        <v>1040</v>
      </c>
      <c r="L9940" s="1">
        <v>44259</v>
      </c>
      <c r="M9940">
        <v>2021</v>
      </c>
      <c r="N9940" t="s">
        <v>63</v>
      </c>
      <c r="O9940" t="s">
        <v>60</v>
      </c>
      <c r="P9940" s="2">
        <v>0.625</v>
      </c>
      <c r="Q9940" t="s">
        <v>10496</v>
      </c>
      <c r="R9940">
        <v>0.09</v>
      </c>
      <c r="S9940">
        <v>14</v>
      </c>
      <c r="T9940">
        <v>31</v>
      </c>
      <c r="U9940">
        <v>77.760000000000005</v>
      </c>
      <c r="V9940">
        <v>2410.56</v>
      </c>
      <c r="W9940">
        <v>2394.39</v>
      </c>
      <c r="X9940" t="s">
        <v>17253</v>
      </c>
      <c r="Y9940" t="s">
        <v>17246</v>
      </c>
      <c r="Z9940">
        <v>3</v>
      </c>
      <c r="AA9940" t="s">
        <v>17248</v>
      </c>
    </row>
    <row r="9941" spans="1:27" x14ac:dyDescent="0.35">
      <c r="A9941" t="s">
        <v>74</v>
      </c>
      <c r="B9941" t="s">
        <v>115</v>
      </c>
      <c r="C9941" t="s">
        <v>30</v>
      </c>
      <c r="D9941" t="s">
        <v>29</v>
      </c>
      <c r="E9941" t="s">
        <v>28</v>
      </c>
      <c r="F9941" t="s">
        <v>27</v>
      </c>
      <c r="G9941" t="s">
        <v>26</v>
      </c>
      <c r="H9941" t="s">
        <v>1382</v>
      </c>
      <c r="I9941" t="s">
        <v>6264</v>
      </c>
      <c r="J9941">
        <v>836786</v>
      </c>
      <c r="K9941" t="s">
        <v>1894</v>
      </c>
      <c r="L9941" s="1">
        <v>44259</v>
      </c>
      <c r="M9941">
        <v>2021</v>
      </c>
      <c r="N9941" t="s">
        <v>63</v>
      </c>
      <c r="O9941" t="s">
        <v>60</v>
      </c>
      <c r="P9941" s="2">
        <v>0.83333333333333337</v>
      </c>
      <c r="Q9941" t="s">
        <v>10497</v>
      </c>
      <c r="R9941">
        <v>0.38</v>
      </c>
      <c r="S9941">
        <v>13.4</v>
      </c>
      <c r="T9941">
        <v>24</v>
      </c>
      <c r="U9941">
        <v>72.42</v>
      </c>
      <c r="V9941">
        <v>1738.08</v>
      </c>
      <c r="W9941">
        <v>1718.08</v>
      </c>
      <c r="X9941" t="s">
        <v>17253</v>
      </c>
      <c r="Y9941" t="s">
        <v>17246</v>
      </c>
      <c r="Z9941">
        <v>3</v>
      </c>
      <c r="AA9941" t="s">
        <v>17248</v>
      </c>
    </row>
    <row r="9942" spans="1:27" x14ac:dyDescent="0.35">
      <c r="A9942" t="s">
        <v>150</v>
      </c>
      <c r="B9942" t="s">
        <v>146</v>
      </c>
      <c r="C9942" t="s">
        <v>30</v>
      </c>
      <c r="D9942" t="s">
        <v>29</v>
      </c>
      <c r="E9942" t="s">
        <v>54</v>
      </c>
      <c r="F9942" t="s">
        <v>27</v>
      </c>
      <c r="G9942" t="s">
        <v>26</v>
      </c>
      <c r="H9942" t="s">
        <v>1382</v>
      </c>
      <c r="I9942" t="s">
        <v>6264</v>
      </c>
      <c r="J9942">
        <v>819542</v>
      </c>
      <c r="K9942" t="s">
        <v>2901</v>
      </c>
      <c r="L9942" s="1">
        <v>44354</v>
      </c>
      <c r="M9942">
        <v>2021</v>
      </c>
      <c r="N9942" t="s">
        <v>76</v>
      </c>
      <c r="O9942" t="s">
        <v>77</v>
      </c>
      <c r="P9942" s="2">
        <v>0.875</v>
      </c>
      <c r="Q9942" t="s">
        <v>10498</v>
      </c>
      <c r="R9942">
        <v>0.12</v>
      </c>
      <c r="S9942">
        <v>5.67</v>
      </c>
      <c r="T9942">
        <v>33</v>
      </c>
      <c r="U9942">
        <v>34.1</v>
      </c>
      <c r="V9942">
        <v>1125.3</v>
      </c>
      <c r="W9942">
        <v>1118.28</v>
      </c>
      <c r="X9942" t="s">
        <v>17253</v>
      </c>
      <c r="Y9942" t="s">
        <v>17251</v>
      </c>
      <c r="Z9942">
        <v>6</v>
      </c>
      <c r="AA9942" t="s">
        <v>17252</v>
      </c>
    </row>
    <row r="9943" spans="1:27" x14ac:dyDescent="0.35">
      <c r="A9943" t="s">
        <v>23</v>
      </c>
      <c r="B9943" t="s">
        <v>37</v>
      </c>
      <c r="C9943" t="s">
        <v>30</v>
      </c>
      <c r="D9943" t="s">
        <v>29</v>
      </c>
      <c r="E9943" t="s">
        <v>54</v>
      </c>
      <c r="F9943" t="s">
        <v>27</v>
      </c>
      <c r="G9943" t="s">
        <v>26</v>
      </c>
      <c r="H9943" t="s">
        <v>1382</v>
      </c>
      <c r="I9943" t="s">
        <v>6264</v>
      </c>
      <c r="J9943">
        <v>742607</v>
      </c>
      <c r="K9943" t="s">
        <v>1481</v>
      </c>
      <c r="L9943" s="1">
        <v>44355</v>
      </c>
      <c r="M9943">
        <v>2021</v>
      </c>
      <c r="N9943" t="s">
        <v>76</v>
      </c>
      <c r="O9943" t="s">
        <v>77</v>
      </c>
      <c r="P9943" s="2">
        <v>0.83333333333333337</v>
      </c>
      <c r="Q9943" t="s">
        <v>10499</v>
      </c>
      <c r="R9943">
        <v>0.1</v>
      </c>
      <c r="S9943">
        <v>29.33</v>
      </c>
      <c r="T9943">
        <v>40</v>
      </c>
      <c r="U9943">
        <v>80.72</v>
      </c>
      <c r="V9943">
        <v>3228.8</v>
      </c>
      <c r="W9943">
        <v>3196.24</v>
      </c>
      <c r="X9943" t="s">
        <v>17253</v>
      </c>
      <c r="Y9943" t="s">
        <v>17251</v>
      </c>
      <c r="Z9943">
        <v>6</v>
      </c>
      <c r="AA9943" t="s">
        <v>17252</v>
      </c>
    </row>
    <row r="9944" spans="1:27" x14ac:dyDescent="0.35">
      <c r="A9944" t="s">
        <v>48</v>
      </c>
      <c r="B9944" t="s">
        <v>49</v>
      </c>
      <c r="C9944" t="s">
        <v>30</v>
      </c>
      <c r="D9944" t="s">
        <v>29</v>
      </c>
      <c r="E9944" t="s">
        <v>54</v>
      </c>
      <c r="F9944" t="s">
        <v>27</v>
      </c>
      <c r="G9944" t="s">
        <v>26</v>
      </c>
      <c r="H9944" t="s">
        <v>1382</v>
      </c>
      <c r="I9944" t="s">
        <v>6264</v>
      </c>
      <c r="J9944">
        <v>319162</v>
      </c>
      <c r="K9944" t="s">
        <v>466</v>
      </c>
      <c r="L9944" s="1">
        <v>44448</v>
      </c>
      <c r="M9944">
        <v>2021</v>
      </c>
      <c r="N9944" t="s">
        <v>72</v>
      </c>
      <c r="O9944" t="s">
        <v>34</v>
      </c>
      <c r="P9944" s="2">
        <v>0.66666666666666663</v>
      </c>
      <c r="Q9944" t="s">
        <v>10500</v>
      </c>
      <c r="R9944">
        <v>0.23</v>
      </c>
      <c r="S9944">
        <v>23.39</v>
      </c>
      <c r="T9944">
        <v>4</v>
      </c>
      <c r="U9944">
        <v>31.43</v>
      </c>
      <c r="V9944">
        <v>125.72</v>
      </c>
      <c r="W9944">
        <v>102.04</v>
      </c>
      <c r="X9944" t="s">
        <v>17253</v>
      </c>
      <c r="Y9944" t="s">
        <v>17241</v>
      </c>
      <c r="Z9944">
        <v>9</v>
      </c>
      <c r="AA9944" t="s">
        <v>17250</v>
      </c>
    </row>
    <row r="9945" spans="1:27" x14ac:dyDescent="0.35">
      <c r="A9945" t="s">
        <v>42</v>
      </c>
      <c r="B9945" t="s">
        <v>146</v>
      </c>
      <c r="C9945" t="s">
        <v>30</v>
      </c>
      <c r="D9945" t="s">
        <v>29</v>
      </c>
      <c r="E9945" t="s">
        <v>54</v>
      </c>
      <c r="F9945" t="s">
        <v>27</v>
      </c>
      <c r="G9945" t="s">
        <v>43</v>
      </c>
      <c r="H9945" t="s">
        <v>1382</v>
      </c>
      <c r="I9945" t="s">
        <v>6264</v>
      </c>
      <c r="J9945">
        <v>159622</v>
      </c>
      <c r="K9945" t="s">
        <v>860</v>
      </c>
      <c r="L9945" s="1">
        <v>44478</v>
      </c>
      <c r="M9945">
        <v>2021</v>
      </c>
      <c r="N9945" t="s">
        <v>103</v>
      </c>
      <c r="O9945" t="s">
        <v>40</v>
      </c>
      <c r="P9945" s="2">
        <v>0.41666666666666669</v>
      </c>
      <c r="Q9945" t="s">
        <v>8884</v>
      </c>
      <c r="R9945">
        <v>0.28999999999999998</v>
      </c>
      <c r="S9945">
        <v>9.3000000000000007</v>
      </c>
      <c r="T9945">
        <v>1</v>
      </c>
      <c r="U9945">
        <v>44.31</v>
      </c>
      <c r="V9945">
        <v>44.31</v>
      </c>
      <c r="W9945">
        <v>34.880000000000003</v>
      </c>
      <c r="X9945" t="s">
        <v>17253</v>
      </c>
      <c r="Y9945" t="s">
        <v>17243</v>
      </c>
      <c r="Z9945">
        <v>10</v>
      </c>
      <c r="AA9945" t="s">
        <v>17255</v>
      </c>
    </row>
    <row r="9946" spans="1:27" x14ac:dyDescent="0.35">
      <c r="A9946" t="s">
        <v>83</v>
      </c>
      <c r="B9946" t="s">
        <v>44</v>
      </c>
      <c r="C9946" t="s">
        <v>30</v>
      </c>
      <c r="D9946" t="s">
        <v>29</v>
      </c>
      <c r="E9946" t="s">
        <v>28</v>
      </c>
      <c r="F9946" t="s">
        <v>27</v>
      </c>
      <c r="G9946" t="s">
        <v>26</v>
      </c>
      <c r="H9946" t="s">
        <v>1382</v>
      </c>
      <c r="I9946" t="s">
        <v>6264</v>
      </c>
      <c r="J9946">
        <v>817583</v>
      </c>
      <c r="K9946" t="s">
        <v>596</v>
      </c>
      <c r="L9946" s="1">
        <v>44357</v>
      </c>
      <c r="M9946">
        <v>2021</v>
      </c>
      <c r="N9946" t="s">
        <v>76</v>
      </c>
      <c r="O9946" t="s">
        <v>77</v>
      </c>
      <c r="P9946" s="2">
        <v>0.54166666666666663</v>
      </c>
      <c r="Q9946" t="s">
        <v>10501</v>
      </c>
      <c r="R9946">
        <v>0.28999999999999998</v>
      </c>
      <c r="S9946">
        <v>10.42</v>
      </c>
      <c r="T9946">
        <v>5</v>
      </c>
      <c r="U9946">
        <v>85.01</v>
      </c>
      <c r="V9946">
        <v>425.05</v>
      </c>
      <c r="W9946">
        <v>413.4</v>
      </c>
      <c r="X9946" t="s">
        <v>17253</v>
      </c>
      <c r="Y9946" t="s">
        <v>17251</v>
      </c>
      <c r="Z9946">
        <v>6</v>
      </c>
      <c r="AA9946" t="s">
        <v>17252</v>
      </c>
    </row>
    <row r="9947" spans="1:27" x14ac:dyDescent="0.35">
      <c r="A9947" t="s">
        <v>79</v>
      </c>
      <c r="B9947" t="s">
        <v>66</v>
      </c>
      <c r="C9947" t="s">
        <v>30</v>
      </c>
      <c r="D9947" t="s">
        <v>29</v>
      </c>
      <c r="E9947" t="s">
        <v>54</v>
      </c>
      <c r="F9947" t="s">
        <v>27</v>
      </c>
      <c r="G9947" t="s">
        <v>36</v>
      </c>
      <c r="H9947" t="s">
        <v>1382</v>
      </c>
      <c r="I9947" t="s">
        <v>6264</v>
      </c>
      <c r="J9947">
        <v>268050</v>
      </c>
      <c r="K9947" t="s">
        <v>976</v>
      </c>
      <c r="L9947" s="1">
        <v>44266</v>
      </c>
      <c r="M9947">
        <v>2021</v>
      </c>
      <c r="N9947" t="s">
        <v>63</v>
      </c>
      <c r="O9947" t="s">
        <v>60</v>
      </c>
      <c r="P9947" s="2">
        <v>0</v>
      </c>
      <c r="Q9947" t="s">
        <v>10502</v>
      </c>
      <c r="R9947">
        <v>0.13</v>
      </c>
      <c r="S9947">
        <v>24.9</v>
      </c>
      <c r="T9947">
        <v>13</v>
      </c>
      <c r="U9947">
        <v>89.36</v>
      </c>
      <c r="V9947">
        <v>1161.68</v>
      </c>
      <c r="W9947">
        <v>1135.27</v>
      </c>
      <c r="X9947" t="s">
        <v>17253</v>
      </c>
      <c r="Y9947" t="s">
        <v>17246</v>
      </c>
      <c r="Z9947">
        <v>3</v>
      </c>
      <c r="AA9947" t="s">
        <v>17248</v>
      </c>
    </row>
    <row r="9948" spans="1:27" x14ac:dyDescent="0.35">
      <c r="A9948" t="s">
        <v>109</v>
      </c>
      <c r="B9948" t="s">
        <v>110</v>
      </c>
      <c r="C9948" t="s">
        <v>30</v>
      </c>
      <c r="D9948" t="s">
        <v>29</v>
      </c>
      <c r="E9948" t="s">
        <v>28</v>
      </c>
      <c r="F9948" t="s">
        <v>27</v>
      </c>
      <c r="G9948" t="s">
        <v>53</v>
      </c>
      <c r="H9948" t="s">
        <v>1382</v>
      </c>
      <c r="I9948" t="s">
        <v>6264</v>
      </c>
      <c r="J9948">
        <v>935227</v>
      </c>
      <c r="K9948" t="s">
        <v>1806</v>
      </c>
      <c r="L9948" s="1">
        <v>44512</v>
      </c>
      <c r="M9948">
        <v>2021</v>
      </c>
      <c r="N9948" t="s">
        <v>46</v>
      </c>
      <c r="O9948" t="s">
        <v>40</v>
      </c>
      <c r="P9948" s="2">
        <v>0.54166666666666663</v>
      </c>
      <c r="Q9948" t="s">
        <v>10503</v>
      </c>
      <c r="R9948">
        <v>0.48</v>
      </c>
      <c r="S9948">
        <v>19.57</v>
      </c>
      <c r="T9948">
        <v>21</v>
      </c>
      <c r="U9948">
        <v>96.48</v>
      </c>
      <c r="V9948">
        <v>2026.0800000000002</v>
      </c>
      <c r="W9948">
        <v>1996.78</v>
      </c>
      <c r="X9948" t="s">
        <v>17253</v>
      </c>
      <c r="Y9948" t="s">
        <v>17243</v>
      </c>
      <c r="Z9948">
        <v>11</v>
      </c>
      <c r="AA9948" t="s">
        <v>17245</v>
      </c>
    </row>
    <row r="9949" spans="1:27" x14ac:dyDescent="0.35">
      <c r="A9949" t="s">
        <v>109</v>
      </c>
      <c r="B9949" t="s">
        <v>146</v>
      </c>
      <c r="C9949" t="s">
        <v>30</v>
      </c>
      <c r="D9949" t="s">
        <v>29</v>
      </c>
      <c r="E9949" t="s">
        <v>54</v>
      </c>
      <c r="F9949" t="s">
        <v>27</v>
      </c>
      <c r="G9949" t="s">
        <v>43</v>
      </c>
      <c r="H9949" t="s">
        <v>1382</v>
      </c>
      <c r="I9949" t="s">
        <v>6264</v>
      </c>
      <c r="J9949">
        <v>456686</v>
      </c>
      <c r="K9949" t="s">
        <v>204</v>
      </c>
      <c r="L9949" s="1">
        <v>44542</v>
      </c>
      <c r="M9949">
        <v>2021</v>
      </c>
      <c r="N9949" t="s">
        <v>39</v>
      </c>
      <c r="O9949" t="s">
        <v>40</v>
      </c>
      <c r="P9949" s="2">
        <v>0.91666666666666663</v>
      </c>
      <c r="Q9949" t="s">
        <v>10504</v>
      </c>
      <c r="R9949">
        <v>0.43</v>
      </c>
      <c r="S9949">
        <v>29.28</v>
      </c>
      <c r="T9949">
        <v>20</v>
      </c>
      <c r="U9949">
        <v>67.95</v>
      </c>
      <c r="V9949">
        <v>1359</v>
      </c>
      <c r="W9949">
        <v>1323.88</v>
      </c>
      <c r="X9949" t="s">
        <v>17253</v>
      </c>
      <c r="Y9949" t="s">
        <v>17243</v>
      </c>
      <c r="Z9949">
        <v>12</v>
      </c>
      <c r="AA9949" t="s">
        <v>17244</v>
      </c>
    </row>
    <row r="9950" spans="1:27" x14ac:dyDescent="0.35">
      <c r="A9950" t="s">
        <v>65</v>
      </c>
      <c r="B9950" t="s">
        <v>66</v>
      </c>
      <c r="C9950" t="s">
        <v>30</v>
      </c>
      <c r="D9950" t="s">
        <v>29</v>
      </c>
      <c r="E9950" t="s">
        <v>54</v>
      </c>
      <c r="F9950" t="s">
        <v>27</v>
      </c>
      <c r="G9950" t="s">
        <v>43</v>
      </c>
      <c r="H9950" t="s">
        <v>1382</v>
      </c>
      <c r="I9950" t="s">
        <v>6264</v>
      </c>
      <c r="J9950">
        <v>796631</v>
      </c>
      <c r="K9950" t="s">
        <v>2839</v>
      </c>
      <c r="L9950" s="1">
        <v>44542</v>
      </c>
      <c r="M9950">
        <v>2021</v>
      </c>
      <c r="N9950" t="s">
        <v>39</v>
      </c>
      <c r="O9950" t="s">
        <v>40</v>
      </c>
      <c r="P9950" s="2">
        <v>0.95833333333333337</v>
      </c>
      <c r="Q9950" t="s">
        <v>10505</v>
      </c>
      <c r="R9950">
        <v>0.03</v>
      </c>
      <c r="S9950">
        <v>15.75</v>
      </c>
      <c r="T9950">
        <v>47</v>
      </c>
      <c r="U9950">
        <v>18.309999999999999</v>
      </c>
      <c r="V9950">
        <v>860.56999999999994</v>
      </c>
      <c r="W9950">
        <v>844.56</v>
      </c>
      <c r="X9950" t="s">
        <v>17253</v>
      </c>
      <c r="Y9950" t="s">
        <v>17243</v>
      </c>
      <c r="Z9950">
        <v>12</v>
      </c>
      <c r="AA9950" t="s">
        <v>17244</v>
      </c>
    </row>
    <row r="9951" spans="1:27" x14ac:dyDescent="0.35">
      <c r="A9951" t="s">
        <v>48</v>
      </c>
      <c r="B9951" t="s">
        <v>49</v>
      </c>
      <c r="C9951" t="s">
        <v>30</v>
      </c>
      <c r="D9951" t="s">
        <v>29</v>
      </c>
      <c r="E9951" t="s">
        <v>28</v>
      </c>
      <c r="F9951" t="s">
        <v>27</v>
      </c>
      <c r="G9951" t="s">
        <v>26</v>
      </c>
      <c r="H9951" t="s">
        <v>1382</v>
      </c>
      <c r="I9951" t="s">
        <v>6264</v>
      </c>
      <c r="J9951">
        <v>667456</v>
      </c>
      <c r="K9951" t="s">
        <v>2108</v>
      </c>
      <c r="L9951" s="1">
        <v>44562</v>
      </c>
      <c r="M9951">
        <v>2022</v>
      </c>
      <c r="N9951" t="s">
        <v>100</v>
      </c>
      <c r="O9951" t="s">
        <v>60</v>
      </c>
      <c r="P9951" s="2">
        <v>0.79166666666666663</v>
      </c>
      <c r="Q9951" t="s">
        <v>10506</v>
      </c>
      <c r="R9951">
        <v>0.38</v>
      </c>
      <c r="S9951">
        <v>15.35</v>
      </c>
      <c r="T9951">
        <v>2</v>
      </c>
      <c r="U9951">
        <v>69.16</v>
      </c>
      <c r="V9951">
        <v>138.32</v>
      </c>
      <c r="W9951">
        <v>122.44</v>
      </c>
      <c r="X9951" t="s">
        <v>17256</v>
      </c>
      <c r="Y9951" t="s">
        <v>17246</v>
      </c>
      <c r="Z9951">
        <v>1</v>
      </c>
      <c r="AA9951" t="s">
        <v>17254</v>
      </c>
    </row>
    <row r="9952" spans="1:27" x14ac:dyDescent="0.35">
      <c r="A9952" t="s">
        <v>23</v>
      </c>
      <c r="B9952" t="s">
        <v>44</v>
      </c>
      <c r="C9952" t="s">
        <v>30</v>
      </c>
      <c r="D9952" t="s">
        <v>29</v>
      </c>
      <c r="E9952" t="s">
        <v>28</v>
      </c>
      <c r="F9952" t="s">
        <v>27</v>
      </c>
      <c r="G9952" t="s">
        <v>26</v>
      </c>
      <c r="H9952" t="s">
        <v>1382</v>
      </c>
      <c r="I9952" t="s">
        <v>6264</v>
      </c>
      <c r="J9952">
        <v>890555</v>
      </c>
      <c r="K9952" t="s">
        <v>4822</v>
      </c>
      <c r="L9952" s="1">
        <v>44743</v>
      </c>
      <c r="M9952">
        <v>2022</v>
      </c>
      <c r="N9952" t="s">
        <v>68</v>
      </c>
      <c r="O9952" t="s">
        <v>34</v>
      </c>
      <c r="P9952" s="2">
        <v>0.375</v>
      </c>
      <c r="Q9952" t="s">
        <v>10507</v>
      </c>
      <c r="R9952">
        <v>0.1</v>
      </c>
      <c r="S9952">
        <v>18.63</v>
      </c>
      <c r="T9952">
        <v>20</v>
      </c>
      <c r="U9952">
        <v>86.43</v>
      </c>
      <c r="V9952">
        <v>1728.6000000000001</v>
      </c>
      <c r="W9952">
        <v>1708.24</v>
      </c>
      <c r="X9952" t="s">
        <v>17256</v>
      </c>
      <c r="Y9952" t="s">
        <v>17241</v>
      </c>
      <c r="Z9952">
        <v>7</v>
      </c>
      <c r="AA9952" t="s">
        <v>17249</v>
      </c>
    </row>
    <row r="9953" spans="1:27" x14ac:dyDescent="0.35">
      <c r="A9953" t="s">
        <v>52</v>
      </c>
      <c r="B9953" t="s">
        <v>44</v>
      </c>
      <c r="C9953" t="s">
        <v>30</v>
      </c>
      <c r="D9953" t="s">
        <v>29</v>
      </c>
      <c r="E9953" t="s">
        <v>54</v>
      </c>
      <c r="F9953" t="s">
        <v>27</v>
      </c>
      <c r="G9953" t="s">
        <v>36</v>
      </c>
      <c r="H9953" t="s">
        <v>1382</v>
      </c>
      <c r="I9953" t="s">
        <v>6264</v>
      </c>
      <c r="J9953">
        <v>437088</v>
      </c>
      <c r="K9953" t="s">
        <v>2031</v>
      </c>
      <c r="L9953" s="1">
        <v>44866</v>
      </c>
      <c r="M9953">
        <v>2022</v>
      </c>
      <c r="N9953" t="s">
        <v>46</v>
      </c>
      <c r="O9953" t="s">
        <v>40</v>
      </c>
      <c r="P9953" s="2">
        <v>0.375</v>
      </c>
      <c r="Q9953" t="s">
        <v>10508</v>
      </c>
      <c r="R9953">
        <v>0.2</v>
      </c>
      <c r="S9953">
        <v>13.84</v>
      </c>
      <c r="T9953">
        <v>18</v>
      </c>
      <c r="U9953">
        <v>72.59</v>
      </c>
      <c r="V9953">
        <v>1306.6200000000001</v>
      </c>
      <c r="W9953">
        <v>1290.17</v>
      </c>
      <c r="X9953" t="s">
        <v>17256</v>
      </c>
      <c r="Y9953" t="s">
        <v>17243</v>
      </c>
      <c r="Z9953">
        <v>11</v>
      </c>
      <c r="AA9953" t="s">
        <v>17245</v>
      </c>
    </row>
    <row r="9954" spans="1:27" x14ac:dyDescent="0.35">
      <c r="A9954" t="s">
        <v>109</v>
      </c>
      <c r="B9954" t="s">
        <v>66</v>
      </c>
      <c r="C9954" t="s">
        <v>30</v>
      </c>
      <c r="D9954" t="s">
        <v>29</v>
      </c>
      <c r="E9954" t="s">
        <v>54</v>
      </c>
      <c r="F9954" t="s">
        <v>27</v>
      </c>
      <c r="G9954" t="s">
        <v>36</v>
      </c>
      <c r="H9954" t="s">
        <v>1382</v>
      </c>
      <c r="I9954" t="s">
        <v>6264</v>
      </c>
      <c r="J9954">
        <v>886872</v>
      </c>
      <c r="K9954" t="s">
        <v>206</v>
      </c>
      <c r="L9954" s="1">
        <v>44896</v>
      </c>
      <c r="M9954">
        <v>2022</v>
      </c>
      <c r="N9954" t="s">
        <v>39</v>
      </c>
      <c r="O9954" t="s">
        <v>40</v>
      </c>
      <c r="P9954" s="2">
        <v>0.5</v>
      </c>
      <c r="Q9954" t="s">
        <v>10509</v>
      </c>
      <c r="R9954">
        <v>0.09</v>
      </c>
      <c r="S9954">
        <v>15.85</v>
      </c>
      <c r="T9954">
        <v>17</v>
      </c>
      <c r="U9954">
        <v>74.540000000000006</v>
      </c>
      <c r="V9954">
        <v>1267.18</v>
      </c>
      <c r="W9954">
        <v>1250.19</v>
      </c>
      <c r="X9954" t="s">
        <v>17256</v>
      </c>
      <c r="Y9954" t="s">
        <v>17243</v>
      </c>
      <c r="Z9954">
        <v>12</v>
      </c>
      <c r="AA9954" t="s">
        <v>17244</v>
      </c>
    </row>
    <row r="9955" spans="1:27" x14ac:dyDescent="0.35">
      <c r="A9955" t="s">
        <v>79</v>
      </c>
      <c r="B9955" t="s">
        <v>37</v>
      </c>
      <c r="C9955" t="s">
        <v>30</v>
      </c>
      <c r="D9955" t="s">
        <v>29</v>
      </c>
      <c r="E9955" t="s">
        <v>54</v>
      </c>
      <c r="F9955" t="s">
        <v>27</v>
      </c>
      <c r="G9955" t="s">
        <v>43</v>
      </c>
      <c r="H9955" t="s">
        <v>1382</v>
      </c>
      <c r="I9955" t="s">
        <v>6264</v>
      </c>
      <c r="J9955">
        <v>622886</v>
      </c>
      <c r="K9955" t="s">
        <v>165</v>
      </c>
      <c r="L9955" s="1">
        <v>44622</v>
      </c>
      <c r="M9955">
        <v>2022</v>
      </c>
      <c r="N9955" t="s">
        <v>63</v>
      </c>
      <c r="O9955" t="s">
        <v>60</v>
      </c>
      <c r="P9955" s="2">
        <v>0.58333333333333337</v>
      </c>
      <c r="Q9955" t="s">
        <v>10510</v>
      </c>
      <c r="R9955">
        <v>0.34</v>
      </c>
      <c r="S9955">
        <v>5.67</v>
      </c>
      <c r="T9955">
        <v>26</v>
      </c>
      <c r="U9955">
        <v>97.35</v>
      </c>
      <c r="V9955">
        <v>2531.1</v>
      </c>
      <c r="W9955">
        <v>2516.8200000000002</v>
      </c>
      <c r="X9955" t="s">
        <v>17256</v>
      </c>
      <c r="Y9955" t="s">
        <v>17246</v>
      </c>
      <c r="Z9955">
        <v>3</v>
      </c>
      <c r="AA9955" t="s">
        <v>17248</v>
      </c>
    </row>
    <row r="9956" spans="1:27" x14ac:dyDescent="0.35">
      <c r="A9956" t="s">
        <v>48</v>
      </c>
      <c r="B9956" t="s">
        <v>80</v>
      </c>
      <c r="C9956" t="s">
        <v>30</v>
      </c>
      <c r="D9956" t="s">
        <v>29</v>
      </c>
      <c r="E9956" t="s">
        <v>28</v>
      </c>
      <c r="F9956" t="s">
        <v>27</v>
      </c>
      <c r="G9956" t="s">
        <v>36</v>
      </c>
      <c r="H9956" t="s">
        <v>1382</v>
      </c>
      <c r="I9956" t="s">
        <v>6264</v>
      </c>
      <c r="J9956">
        <v>148737</v>
      </c>
      <c r="K9956" t="s">
        <v>941</v>
      </c>
      <c r="L9956" s="1">
        <v>44622</v>
      </c>
      <c r="M9956">
        <v>2022</v>
      </c>
      <c r="N9956" t="s">
        <v>63</v>
      </c>
      <c r="O9956" t="s">
        <v>60</v>
      </c>
      <c r="P9956" s="2">
        <v>0.95833333333333337</v>
      </c>
      <c r="Q9956" t="s">
        <v>10511</v>
      </c>
      <c r="R9956">
        <v>0.49</v>
      </c>
      <c r="S9956">
        <v>21.16</v>
      </c>
      <c r="T9956">
        <v>6</v>
      </c>
      <c r="U9956">
        <v>28.21</v>
      </c>
      <c r="V9956">
        <v>169.26</v>
      </c>
      <c r="W9956">
        <v>147.27000000000001</v>
      </c>
      <c r="X9956" t="s">
        <v>17256</v>
      </c>
      <c r="Y9956" t="s">
        <v>17246</v>
      </c>
      <c r="Z9956">
        <v>3</v>
      </c>
      <c r="AA9956" t="s">
        <v>17248</v>
      </c>
    </row>
    <row r="9957" spans="1:27" x14ac:dyDescent="0.35">
      <c r="A9957" t="s">
        <v>42</v>
      </c>
      <c r="B9957" t="s">
        <v>44</v>
      </c>
      <c r="C9957" t="s">
        <v>30</v>
      </c>
      <c r="D9957" t="s">
        <v>29</v>
      </c>
      <c r="E9957" t="s">
        <v>28</v>
      </c>
      <c r="F9957" t="s">
        <v>27</v>
      </c>
      <c r="G9957" t="s">
        <v>36</v>
      </c>
      <c r="H9957" t="s">
        <v>1382</v>
      </c>
      <c r="I9957" t="s">
        <v>6264</v>
      </c>
      <c r="J9957">
        <v>157788</v>
      </c>
      <c r="K9957" t="s">
        <v>2452</v>
      </c>
      <c r="L9957" s="1">
        <v>44714</v>
      </c>
      <c r="M9957">
        <v>2022</v>
      </c>
      <c r="N9957" t="s">
        <v>76</v>
      </c>
      <c r="O9957" t="s">
        <v>77</v>
      </c>
      <c r="P9957" s="2">
        <v>0.70833333333333337</v>
      </c>
      <c r="Q9957" t="s">
        <v>10512</v>
      </c>
      <c r="R9957">
        <v>0.35</v>
      </c>
      <c r="S9957">
        <v>29.47</v>
      </c>
      <c r="T9957">
        <v>17</v>
      </c>
      <c r="U9957">
        <v>76.03</v>
      </c>
      <c r="V9957">
        <v>1292.51</v>
      </c>
      <c r="W9957">
        <v>1258.52</v>
      </c>
      <c r="X9957" t="s">
        <v>17256</v>
      </c>
      <c r="Y9957" t="s">
        <v>17251</v>
      </c>
      <c r="Z9957">
        <v>6</v>
      </c>
      <c r="AA9957" t="s">
        <v>17252</v>
      </c>
    </row>
    <row r="9958" spans="1:27" x14ac:dyDescent="0.35">
      <c r="A9958" t="s">
        <v>52</v>
      </c>
      <c r="B9958" t="s">
        <v>31</v>
      </c>
      <c r="C9958" t="s">
        <v>30</v>
      </c>
      <c r="D9958" t="s">
        <v>29</v>
      </c>
      <c r="E9958" t="s">
        <v>54</v>
      </c>
      <c r="F9958" t="s">
        <v>27</v>
      </c>
      <c r="G9958" t="s">
        <v>36</v>
      </c>
      <c r="H9958" t="s">
        <v>1382</v>
      </c>
      <c r="I9958" t="s">
        <v>6264</v>
      </c>
      <c r="J9958">
        <v>164771</v>
      </c>
      <c r="K9958" t="s">
        <v>136</v>
      </c>
      <c r="L9958" s="1">
        <v>44746</v>
      </c>
      <c r="M9958">
        <v>2022</v>
      </c>
      <c r="N9958" t="s">
        <v>68</v>
      </c>
      <c r="O9958" t="s">
        <v>34</v>
      </c>
      <c r="P9958" s="2">
        <v>4.1666666666666664E-2</v>
      </c>
      <c r="Q9958" t="s">
        <v>10513</v>
      </c>
      <c r="R9958">
        <v>0.34</v>
      </c>
      <c r="S9958">
        <v>26.49</v>
      </c>
      <c r="T9958">
        <v>25</v>
      </c>
      <c r="U9958">
        <v>31.56</v>
      </c>
      <c r="V9958">
        <v>789</v>
      </c>
      <c r="W9958">
        <v>759.83</v>
      </c>
      <c r="X9958" t="s">
        <v>17256</v>
      </c>
      <c r="Y9958" t="s">
        <v>17241</v>
      </c>
      <c r="Z9958">
        <v>7</v>
      </c>
      <c r="AA9958" t="s">
        <v>17249</v>
      </c>
    </row>
    <row r="9959" spans="1:27" x14ac:dyDescent="0.35">
      <c r="A9959" t="s">
        <v>83</v>
      </c>
      <c r="B9959" t="s">
        <v>115</v>
      </c>
      <c r="C9959" t="s">
        <v>30</v>
      </c>
      <c r="D9959" t="s">
        <v>29</v>
      </c>
      <c r="E9959" t="s">
        <v>28</v>
      </c>
      <c r="F9959" t="s">
        <v>27</v>
      </c>
      <c r="G9959" t="s">
        <v>53</v>
      </c>
      <c r="H9959" t="s">
        <v>1382</v>
      </c>
      <c r="I9959" t="s">
        <v>6264</v>
      </c>
      <c r="J9959">
        <v>513727</v>
      </c>
      <c r="K9959" t="s">
        <v>919</v>
      </c>
      <c r="L9959" s="1">
        <v>44899</v>
      </c>
      <c r="M9959">
        <v>2022</v>
      </c>
      <c r="N9959" t="s">
        <v>39</v>
      </c>
      <c r="O9959" t="s">
        <v>40</v>
      </c>
      <c r="P9959" s="2">
        <v>0.33333333333333331</v>
      </c>
      <c r="Q9959" t="s">
        <v>10514</v>
      </c>
      <c r="R9959">
        <v>0.04</v>
      </c>
      <c r="S9959">
        <v>6.06</v>
      </c>
      <c r="T9959">
        <v>28</v>
      </c>
      <c r="U9959">
        <v>91.3</v>
      </c>
      <c r="V9959">
        <v>2556.4</v>
      </c>
      <c r="W9959">
        <v>2549.3200000000002</v>
      </c>
      <c r="X9959" t="s">
        <v>17256</v>
      </c>
      <c r="Y9959" t="s">
        <v>17243</v>
      </c>
      <c r="Z9959">
        <v>12</v>
      </c>
      <c r="AA9959" t="s">
        <v>17244</v>
      </c>
    </row>
    <row r="9960" spans="1:27" x14ac:dyDescent="0.35">
      <c r="A9960" t="s">
        <v>42</v>
      </c>
      <c r="B9960" t="s">
        <v>49</v>
      </c>
      <c r="C9960" t="s">
        <v>30</v>
      </c>
      <c r="D9960" t="s">
        <v>29</v>
      </c>
      <c r="E9960" t="s">
        <v>54</v>
      </c>
      <c r="F9960" t="s">
        <v>27</v>
      </c>
      <c r="G9960" t="s">
        <v>43</v>
      </c>
      <c r="H9960" t="s">
        <v>1382</v>
      </c>
      <c r="I9960" t="s">
        <v>6264</v>
      </c>
      <c r="J9960">
        <v>134889</v>
      </c>
      <c r="K9960" t="s">
        <v>921</v>
      </c>
      <c r="L9960" s="1">
        <v>44899</v>
      </c>
      <c r="M9960">
        <v>2022</v>
      </c>
      <c r="N9960" t="s">
        <v>39</v>
      </c>
      <c r="O9960" t="s">
        <v>40</v>
      </c>
      <c r="P9960" s="2">
        <v>0.66666666666666663</v>
      </c>
      <c r="Q9960" t="s">
        <v>10515</v>
      </c>
      <c r="R9960">
        <v>0.13</v>
      </c>
      <c r="S9960">
        <v>12.74</v>
      </c>
      <c r="T9960">
        <v>47</v>
      </c>
      <c r="U9960">
        <v>87.8</v>
      </c>
      <c r="V9960">
        <v>4126.5999999999995</v>
      </c>
      <c r="W9960">
        <v>4108.5</v>
      </c>
      <c r="X9960" t="s">
        <v>17256</v>
      </c>
      <c r="Y9960" t="s">
        <v>17243</v>
      </c>
      <c r="Z9960">
        <v>12</v>
      </c>
      <c r="AA9960" t="s">
        <v>17244</v>
      </c>
    </row>
    <row r="9961" spans="1:27" x14ac:dyDescent="0.35">
      <c r="A9961" t="s">
        <v>150</v>
      </c>
      <c r="B9961" t="s">
        <v>115</v>
      </c>
      <c r="C9961" t="s">
        <v>30</v>
      </c>
      <c r="D9961" t="s">
        <v>29</v>
      </c>
      <c r="E9961" t="s">
        <v>28</v>
      </c>
      <c r="F9961" t="s">
        <v>27</v>
      </c>
      <c r="G9961" t="s">
        <v>26</v>
      </c>
      <c r="H9961" t="s">
        <v>1382</v>
      </c>
      <c r="I9961" t="s">
        <v>6264</v>
      </c>
      <c r="J9961">
        <v>829391</v>
      </c>
      <c r="K9961" t="s">
        <v>4227</v>
      </c>
      <c r="L9961" s="1">
        <v>44597</v>
      </c>
      <c r="M9961">
        <v>2022</v>
      </c>
      <c r="N9961" t="s">
        <v>59</v>
      </c>
      <c r="O9961" t="s">
        <v>60</v>
      </c>
      <c r="P9961" s="2">
        <v>0</v>
      </c>
      <c r="Q9961" t="s">
        <v>10516</v>
      </c>
      <c r="R9961">
        <v>0.28000000000000003</v>
      </c>
      <c r="S9961">
        <v>12.78</v>
      </c>
      <c r="T9961">
        <v>24</v>
      </c>
      <c r="U9961">
        <v>48.3</v>
      </c>
      <c r="V9961">
        <v>1159.1999999999998</v>
      </c>
      <c r="W9961">
        <v>1143.17</v>
      </c>
      <c r="X9961" t="s">
        <v>17256</v>
      </c>
      <c r="Y9961" t="s">
        <v>17246</v>
      </c>
      <c r="Z9961">
        <v>2</v>
      </c>
      <c r="AA9961" t="s">
        <v>17247</v>
      </c>
    </row>
    <row r="9962" spans="1:27" x14ac:dyDescent="0.35">
      <c r="A9962" t="s">
        <v>65</v>
      </c>
      <c r="B9962" t="s">
        <v>31</v>
      </c>
      <c r="C9962" t="s">
        <v>30</v>
      </c>
      <c r="D9962" t="s">
        <v>29</v>
      </c>
      <c r="E9962" t="s">
        <v>54</v>
      </c>
      <c r="F9962" t="s">
        <v>27</v>
      </c>
      <c r="G9962" t="s">
        <v>53</v>
      </c>
      <c r="H9962" t="s">
        <v>1382</v>
      </c>
      <c r="I9962" t="s">
        <v>6264</v>
      </c>
      <c r="J9962">
        <v>400489</v>
      </c>
      <c r="K9962" t="s">
        <v>2412</v>
      </c>
      <c r="L9962" s="1">
        <v>44841</v>
      </c>
      <c r="M9962">
        <v>2022</v>
      </c>
      <c r="N9962" t="s">
        <v>103</v>
      </c>
      <c r="O9962" t="s">
        <v>40</v>
      </c>
      <c r="P9962" s="2">
        <v>0.83333333333333337</v>
      </c>
      <c r="Q9962" t="s">
        <v>10517</v>
      </c>
      <c r="R9962">
        <v>0.22</v>
      </c>
      <c r="S9962">
        <v>11.07</v>
      </c>
      <c r="T9962">
        <v>10</v>
      </c>
      <c r="U9962">
        <v>53.52</v>
      </c>
      <c r="V9962">
        <v>535.20000000000005</v>
      </c>
      <c r="W9962">
        <v>522.95000000000005</v>
      </c>
      <c r="X9962" t="s">
        <v>17256</v>
      </c>
      <c r="Y9962" t="s">
        <v>17243</v>
      </c>
      <c r="Z9962">
        <v>10</v>
      </c>
      <c r="AA9962" t="s">
        <v>17255</v>
      </c>
    </row>
    <row r="9963" spans="1:27" x14ac:dyDescent="0.35">
      <c r="A9963" t="s">
        <v>79</v>
      </c>
      <c r="B9963" t="s">
        <v>44</v>
      </c>
      <c r="C9963" t="s">
        <v>30</v>
      </c>
      <c r="D9963" t="s">
        <v>29</v>
      </c>
      <c r="E9963" t="s">
        <v>54</v>
      </c>
      <c r="F9963" t="s">
        <v>27</v>
      </c>
      <c r="G9963" t="s">
        <v>36</v>
      </c>
      <c r="H9963" t="s">
        <v>1382</v>
      </c>
      <c r="I9963" t="s">
        <v>6264</v>
      </c>
      <c r="J9963">
        <v>178283</v>
      </c>
      <c r="K9963" t="s">
        <v>1474</v>
      </c>
      <c r="L9963" s="1">
        <v>44753</v>
      </c>
      <c r="M9963">
        <v>2022</v>
      </c>
      <c r="N9963" t="s">
        <v>68</v>
      </c>
      <c r="O9963" t="s">
        <v>34</v>
      </c>
      <c r="P9963" s="2">
        <v>4.1666666666666664E-2</v>
      </c>
      <c r="Q9963" t="s">
        <v>10518</v>
      </c>
      <c r="R9963">
        <v>0.47</v>
      </c>
      <c r="S9963">
        <v>19.09</v>
      </c>
      <c r="T9963">
        <v>15</v>
      </c>
      <c r="U9963">
        <v>84.27</v>
      </c>
      <c r="V9963">
        <v>1264.05</v>
      </c>
      <c r="W9963">
        <v>1239.02</v>
      </c>
      <c r="X9963" t="s">
        <v>17256</v>
      </c>
      <c r="Y9963" t="s">
        <v>17241</v>
      </c>
      <c r="Z9963">
        <v>7</v>
      </c>
      <c r="AA9963" t="s">
        <v>17249</v>
      </c>
    </row>
    <row r="9964" spans="1:27" x14ac:dyDescent="0.35">
      <c r="A9964" t="s">
        <v>74</v>
      </c>
      <c r="B9964" t="s">
        <v>131</v>
      </c>
      <c r="C9964" t="s">
        <v>30</v>
      </c>
      <c r="D9964" t="s">
        <v>29</v>
      </c>
      <c r="E9964" t="s">
        <v>28</v>
      </c>
      <c r="F9964" t="s">
        <v>27</v>
      </c>
      <c r="G9964" t="s">
        <v>53</v>
      </c>
      <c r="H9964" t="s">
        <v>1382</v>
      </c>
      <c r="I9964" t="s">
        <v>6264</v>
      </c>
      <c r="J9964">
        <v>762448</v>
      </c>
      <c r="K9964" t="s">
        <v>1826</v>
      </c>
      <c r="L9964" s="1">
        <v>44846</v>
      </c>
      <c r="M9964">
        <v>2022</v>
      </c>
      <c r="N9964" t="s">
        <v>103</v>
      </c>
      <c r="O9964" t="s">
        <v>40</v>
      </c>
      <c r="P9964" s="2">
        <v>0.66666666666666663</v>
      </c>
      <c r="Q9964" t="s">
        <v>10519</v>
      </c>
      <c r="R9964">
        <v>0.33</v>
      </c>
      <c r="S9964">
        <v>6.47</v>
      </c>
      <c r="T9964">
        <v>48</v>
      </c>
      <c r="U9964">
        <v>85.78</v>
      </c>
      <c r="V9964">
        <v>4117.4400000000005</v>
      </c>
      <c r="W9964">
        <v>4097.38</v>
      </c>
      <c r="X9964" t="s">
        <v>17256</v>
      </c>
      <c r="Y9964" t="s">
        <v>17243</v>
      </c>
      <c r="Z9964">
        <v>10</v>
      </c>
      <c r="AA9964" t="s">
        <v>17255</v>
      </c>
    </row>
    <row r="9965" spans="1:27" x14ac:dyDescent="0.35">
      <c r="A9965" t="s">
        <v>48</v>
      </c>
      <c r="B9965" t="s">
        <v>120</v>
      </c>
      <c r="C9965" t="s">
        <v>30</v>
      </c>
      <c r="D9965" t="s">
        <v>29</v>
      </c>
      <c r="E9965" t="s">
        <v>54</v>
      </c>
      <c r="F9965" t="s">
        <v>27</v>
      </c>
      <c r="G9965" t="s">
        <v>53</v>
      </c>
      <c r="H9965" t="s">
        <v>1382</v>
      </c>
      <c r="I9965" t="s">
        <v>6264</v>
      </c>
      <c r="J9965">
        <v>645346</v>
      </c>
      <c r="K9965" t="s">
        <v>1049</v>
      </c>
      <c r="L9965" s="1">
        <v>44928</v>
      </c>
      <c r="M9965">
        <v>2023</v>
      </c>
      <c r="N9965" t="s">
        <v>100</v>
      </c>
      <c r="O9965" t="s">
        <v>60</v>
      </c>
      <c r="P9965" s="2">
        <v>0.5</v>
      </c>
      <c r="Q9965" t="s">
        <v>10520</v>
      </c>
      <c r="R9965">
        <v>0.01</v>
      </c>
      <c r="S9965">
        <v>29.63</v>
      </c>
      <c r="T9965">
        <v>36</v>
      </c>
      <c r="U9965">
        <v>22.82</v>
      </c>
      <c r="V9965">
        <v>821.52</v>
      </c>
      <c r="W9965">
        <v>791.81</v>
      </c>
      <c r="X9965" t="s">
        <v>17258</v>
      </c>
      <c r="Y9965" t="s">
        <v>17246</v>
      </c>
      <c r="Z9965">
        <v>1</v>
      </c>
      <c r="AA9965" t="s">
        <v>17254</v>
      </c>
    </row>
    <row r="9966" spans="1:27" x14ac:dyDescent="0.35">
      <c r="A9966" t="s">
        <v>52</v>
      </c>
      <c r="B9966" t="s">
        <v>131</v>
      </c>
      <c r="C9966" t="s">
        <v>30</v>
      </c>
      <c r="D9966" t="s">
        <v>29</v>
      </c>
      <c r="E9966" t="s">
        <v>54</v>
      </c>
      <c r="F9966" t="s">
        <v>27</v>
      </c>
      <c r="G9966" t="s">
        <v>43</v>
      </c>
      <c r="H9966" t="s">
        <v>1382</v>
      </c>
      <c r="I9966" t="s">
        <v>6264</v>
      </c>
      <c r="J9966">
        <v>261764</v>
      </c>
      <c r="K9966" t="s">
        <v>599</v>
      </c>
      <c r="L9966" s="1">
        <v>45049</v>
      </c>
      <c r="M9966">
        <v>2023</v>
      </c>
      <c r="N9966" t="s">
        <v>87</v>
      </c>
      <c r="O9966" t="s">
        <v>77</v>
      </c>
      <c r="P9966" s="2">
        <v>0.5</v>
      </c>
      <c r="Q9966" t="s">
        <v>10521</v>
      </c>
      <c r="R9966">
        <v>0.23</v>
      </c>
      <c r="S9966">
        <v>10.79</v>
      </c>
      <c r="T9966">
        <v>48</v>
      </c>
      <c r="U9966">
        <v>15.07</v>
      </c>
      <c r="V9966">
        <v>723.36</v>
      </c>
      <c r="W9966">
        <v>710.91</v>
      </c>
      <c r="X9966" t="s">
        <v>17258</v>
      </c>
      <c r="Y9966" t="s">
        <v>17251</v>
      </c>
      <c r="Z9966">
        <v>5</v>
      </c>
      <c r="AA9966" t="s">
        <v>87</v>
      </c>
    </row>
    <row r="9967" spans="1:27" x14ac:dyDescent="0.35">
      <c r="A9967" t="s">
        <v>70</v>
      </c>
      <c r="B9967" t="s">
        <v>146</v>
      </c>
      <c r="C9967" t="s">
        <v>30</v>
      </c>
      <c r="D9967" t="s">
        <v>29</v>
      </c>
      <c r="E9967" t="s">
        <v>28</v>
      </c>
      <c r="F9967" t="s">
        <v>27</v>
      </c>
      <c r="G9967" t="s">
        <v>53</v>
      </c>
      <c r="H9967" t="s">
        <v>1382</v>
      </c>
      <c r="I9967" t="s">
        <v>6264</v>
      </c>
      <c r="J9967">
        <v>445258</v>
      </c>
      <c r="K9967" t="s">
        <v>1954</v>
      </c>
      <c r="L9967" s="1">
        <v>45173</v>
      </c>
      <c r="M9967">
        <v>2023</v>
      </c>
      <c r="N9967" t="s">
        <v>72</v>
      </c>
      <c r="O9967" t="s">
        <v>34</v>
      </c>
      <c r="P9967" s="2">
        <v>0.70833333333333337</v>
      </c>
      <c r="Q9967" t="s">
        <v>10522</v>
      </c>
      <c r="R9967">
        <v>0.28999999999999998</v>
      </c>
      <c r="S9967">
        <v>17.23</v>
      </c>
      <c r="T9967">
        <v>40</v>
      </c>
      <c r="U9967">
        <v>96.02</v>
      </c>
      <c r="V9967">
        <v>3840.7999999999997</v>
      </c>
      <c r="W9967">
        <v>3812.43</v>
      </c>
      <c r="X9967" t="s">
        <v>17258</v>
      </c>
      <c r="Y9967" t="s">
        <v>17241</v>
      </c>
      <c r="Z9967">
        <v>9</v>
      </c>
      <c r="AA9967" t="s">
        <v>17250</v>
      </c>
    </row>
    <row r="9968" spans="1:27" x14ac:dyDescent="0.35">
      <c r="A9968" t="s">
        <v>42</v>
      </c>
      <c r="B9968" t="s">
        <v>37</v>
      </c>
      <c r="C9968" t="s">
        <v>30</v>
      </c>
      <c r="D9968" t="s">
        <v>29</v>
      </c>
      <c r="E9968" t="s">
        <v>28</v>
      </c>
      <c r="F9968" t="s">
        <v>27</v>
      </c>
      <c r="G9968" t="s">
        <v>26</v>
      </c>
      <c r="H9968" t="s">
        <v>1382</v>
      </c>
      <c r="I9968" t="s">
        <v>6264</v>
      </c>
      <c r="J9968">
        <v>244051</v>
      </c>
      <c r="K9968" t="s">
        <v>1467</v>
      </c>
      <c r="L9968" s="1">
        <v>44992</v>
      </c>
      <c r="M9968">
        <v>2023</v>
      </c>
      <c r="N9968" t="s">
        <v>63</v>
      </c>
      <c r="O9968" t="s">
        <v>60</v>
      </c>
      <c r="P9968" s="2">
        <v>0.58333333333333337</v>
      </c>
      <c r="Q9968" t="s">
        <v>10523</v>
      </c>
      <c r="R9968">
        <v>0.41</v>
      </c>
      <c r="S9968">
        <v>15.17</v>
      </c>
      <c r="T9968">
        <v>40</v>
      </c>
      <c r="U9968">
        <v>57.29</v>
      </c>
      <c r="V9968">
        <v>2291.6</v>
      </c>
      <c r="W9968">
        <v>2267.0300000000002</v>
      </c>
      <c r="X9968" t="s">
        <v>17258</v>
      </c>
      <c r="Y9968" t="s">
        <v>17246</v>
      </c>
      <c r="Z9968">
        <v>3</v>
      </c>
      <c r="AA9968" t="s">
        <v>17248</v>
      </c>
    </row>
    <row r="9969" spans="1:27" x14ac:dyDescent="0.35">
      <c r="A9969" t="s">
        <v>150</v>
      </c>
      <c r="B9969" t="s">
        <v>120</v>
      </c>
      <c r="C9969" t="s">
        <v>30</v>
      </c>
      <c r="D9969" t="s">
        <v>29</v>
      </c>
      <c r="E9969" t="s">
        <v>54</v>
      </c>
      <c r="F9969" t="s">
        <v>27</v>
      </c>
      <c r="G9969" t="s">
        <v>43</v>
      </c>
      <c r="H9969" t="s">
        <v>1382</v>
      </c>
      <c r="I9969" t="s">
        <v>6264</v>
      </c>
      <c r="J9969">
        <v>332460</v>
      </c>
      <c r="K9969" t="s">
        <v>1004</v>
      </c>
      <c r="L9969" s="1">
        <v>45115</v>
      </c>
      <c r="M9969">
        <v>2023</v>
      </c>
      <c r="N9969" t="s">
        <v>68</v>
      </c>
      <c r="O9969" t="s">
        <v>34</v>
      </c>
      <c r="P9969" s="2">
        <v>0.83333333333333337</v>
      </c>
      <c r="Q9969" t="s">
        <v>10524</v>
      </c>
      <c r="R9969">
        <v>0.4</v>
      </c>
      <c r="S9969">
        <v>20.079999999999998</v>
      </c>
      <c r="T9969">
        <v>32</v>
      </c>
      <c r="U9969">
        <v>83.61</v>
      </c>
      <c r="V9969">
        <v>2675.52</v>
      </c>
      <c r="W9969">
        <v>2644.74</v>
      </c>
      <c r="X9969" t="s">
        <v>17258</v>
      </c>
      <c r="Y9969" t="s">
        <v>17241</v>
      </c>
      <c r="Z9969">
        <v>7</v>
      </c>
      <c r="AA9969" t="s">
        <v>17249</v>
      </c>
    </row>
    <row r="9970" spans="1:27" x14ac:dyDescent="0.35">
      <c r="A9970" t="s">
        <v>48</v>
      </c>
      <c r="B9970" t="s">
        <v>131</v>
      </c>
      <c r="C9970" t="s">
        <v>30</v>
      </c>
      <c r="D9970" t="s">
        <v>29</v>
      </c>
      <c r="E9970" t="s">
        <v>54</v>
      </c>
      <c r="F9970" t="s">
        <v>27</v>
      </c>
      <c r="G9970" t="s">
        <v>36</v>
      </c>
      <c r="H9970" t="s">
        <v>1382</v>
      </c>
      <c r="I9970" t="s">
        <v>6264</v>
      </c>
      <c r="J9970">
        <v>334494</v>
      </c>
      <c r="K9970" t="s">
        <v>768</v>
      </c>
      <c r="L9970" s="1">
        <v>45238</v>
      </c>
      <c r="M9970">
        <v>2023</v>
      </c>
      <c r="N9970" t="s">
        <v>46</v>
      </c>
      <c r="O9970" t="s">
        <v>40</v>
      </c>
      <c r="P9970" s="2">
        <v>0.5</v>
      </c>
      <c r="Q9970" t="s">
        <v>10525</v>
      </c>
      <c r="R9970">
        <v>0.28999999999999998</v>
      </c>
      <c r="S9970">
        <v>12.32</v>
      </c>
      <c r="T9970">
        <v>8</v>
      </c>
      <c r="U9970">
        <v>5.41</v>
      </c>
      <c r="V9970">
        <v>43.28</v>
      </c>
      <c r="W9970">
        <v>30.83</v>
      </c>
      <c r="X9970" t="s">
        <v>17258</v>
      </c>
      <c r="Y9970" t="s">
        <v>17243</v>
      </c>
      <c r="Z9970">
        <v>11</v>
      </c>
      <c r="AA9970" t="s">
        <v>17245</v>
      </c>
    </row>
    <row r="9971" spans="1:27" x14ac:dyDescent="0.35">
      <c r="A9971" t="s">
        <v>52</v>
      </c>
      <c r="B9971" t="s">
        <v>146</v>
      </c>
      <c r="C9971" t="s">
        <v>30</v>
      </c>
      <c r="D9971" t="s">
        <v>29</v>
      </c>
      <c r="E9971" t="s">
        <v>28</v>
      </c>
      <c r="F9971" t="s">
        <v>27</v>
      </c>
      <c r="G9971" t="s">
        <v>53</v>
      </c>
      <c r="H9971" t="s">
        <v>1382</v>
      </c>
      <c r="I9971" t="s">
        <v>6264</v>
      </c>
      <c r="J9971">
        <v>797946</v>
      </c>
      <c r="K9971" t="s">
        <v>1941</v>
      </c>
      <c r="L9971" s="1">
        <v>44935</v>
      </c>
      <c r="M9971">
        <v>2023</v>
      </c>
      <c r="N9971" t="s">
        <v>100</v>
      </c>
      <c r="O9971" t="s">
        <v>60</v>
      </c>
      <c r="P9971" s="2">
        <v>8.3333333333333329E-2</v>
      </c>
      <c r="Q9971" t="s">
        <v>10526</v>
      </c>
      <c r="R9971">
        <v>0.23</v>
      </c>
      <c r="S9971">
        <v>9.64</v>
      </c>
      <c r="T9971">
        <v>33</v>
      </c>
      <c r="U9971">
        <v>36.94</v>
      </c>
      <c r="V9971">
        <v>1219.02</v>
      </c>
      <c r="W9971">
        <v>1206.58</v>
      </c>
      <c r="X9971" t="s">
        <v>17258</v>
      </c>
      <c r="Y9971" t="s">
        <v>17246</v>
      </c>
      <c r="Z9971">
        <v>1</v>
      </c>
      <c r="AA9971" t="s">
        <v>17254</v>
      </c>
    </row>
    <row r="9972" spans="1:27" x14ac:dyDescent="0.35">
      <c r="A9972" t="s">
        <v>150</v>
      </c>
      <c r="B9972" t="s">
        <v>110</v>
      </c>
      <c r="C9972" t="s">
        <v>30</v>
      </c>
      <c r="D9972" t="s">
        <v>29</v>
      </c>
      <c r="E9972" t="s">
        <v>28</v>
      </c>
      <c r="F9972" t="s">
        <v>27</v>
      </c>
      <c r="G9972" t="s">
        <v>53</v>
      </c>
      <c r="H9972" t="s">
        <v>1382</v>
      </c>
      <c r="I9972" t="s">
        <v>6264</v>
      </c>
      <c r="J9972">
        <v>425396</v>
      </c>
      <c r="K9972" t="s">
        <v>435</v>
      </c>
      <c r="L9972" s="1">
        <v>45208</v>
      </c>
      <c r="M9972">
        <v>2023</v>
      </c>
      <c r="N9972" t="s">
        <v>103</v>
      </c>
      <c r="O9972" t="s">
        <v>40</v>
      </c>
      <c r="P9972" s="2">
        <v>0.75</v>
      </c>
      <c r="Q9972" t="s">
        <v>10527</v>
      </c>
      <c r="R9972">
        <v>0.06</v>
      </c>
      <c r="S9972">
        <v>7.82</v>
      </c>
      <c r="T9972">
        <v>19</v>
      </c>
      <c r="U9972">
        <v>20.28</v>
      </c>
      <c r="V9972">
        <v>385.32000000000005</v>
      </c>
      <c r="W9972">
        <v>377.27</v>
      </c>
      <c r="X9972" t="s">
        <v>17258</v>
      </c>
      <c r="Y9972" t="s">
        <v>17243</v>
      </c>
      <c r="Z9972">
        <v>10</v>
      </c>
      <c r="AA9972" t="s">
        <v>17255</v>
      </c>
    </row>
    <row r="9973" spans="1:27" x14ac:dyDescent="0.35">
      <c r="A9973" t="s">
        <v>65</v>
      </c>
      <c r="B9973" t="s">
        <v>120</v>
      </c>
      <c r="C9973" t="s">
        <v>30</v>
      </c>
      <c r="D9973" t="s">
        <v>29</v>
      </c>
      <c r="E9973" t="s">
        <v>28</v>
      </c>
      <c r="F9973" t="s">
        <v>27</v>
      </c>
      <c r="G9973" t="s">
        <v>36</v>
      </c>
      <c r="H9973" t="s">
        <v>1382</v>
      </c>
      <c r="I9973" t="s">
        <v>6264</v>
      </c>
      <c r="J9973">
        <v>433857</v>
      </c>
      <c r="K9973" t="s">
        <v>1261</v>
      </c>
      <c r="L9973" s="1">
        <v>45118</v>
      </c>
      <c r="M9973">
        <v>2023</v>
      </c>
      <c r="N9973" t="s">
        <v>68</v>
      </c>
      <c r="O9973" t="s">
        <v>34</v>
      </c>
      <c r="P9973" s="2">
        <v>8.3333333333333329E-2</v>
      </c>
      <c r="Q9973" t="s">
        <v>10528</v>
      </c>
      <c r="R9973">
        <v>0.38</v>
      </c>
      <c r="S9973">
        <v>8.0500000000000007</v>
      </c>
      <c r="T9973">
        <v>29</v>
      </c>
      <c r="U9973">
        <v>81.89</v>
      </c>
      <c r="V9973">
        <v>2374.81</v>
      </c>
      <c r="W9973">
        <v>2357.7399999999998</v>
      </c>
      <c r="X9973" t="s">
        <v>17258</v>
      </c>
      <c r="Y9973" t="s">
        <v>17241</v>
      </c>
      <c r="Z9973">
        <v>7</v>
      </c>
      <c r="AA9973" t="s">
        <v>17249</v>
      </c>
    </row>
    <row r="9974" spans="1:27" x14ac:dyDescent="0.35">
      <c r="A9974" t="s">
        <v>74</v>
      </c>
      <c r="B9974" t="s">
        <v>55</v>
      </c>
      <c r="C9974" t="s">
        <v>30</v>
      </c>
      <c r="D9974" t="s">
        <v>29</v>
      </c>
      <c r="E9974" t="s">
        <v>54</v>
      </c>
      <c r="F9974" t="s">
        <v>27</v>
      </c>
      <c r="G9974" t="s">
        <v>36</v>
      </c>
      <c r="H9974" t="s">
        <v>1382</v>
      </c>
      <c r="I9974" t="s">
        <v>6264</v>
      </c>
      <c r="J9974">
        <v>360515</v>
      </c>
      <c r="K9974" t="s">
        <v>1971</v>
      </c>
      <c r="L9974" s="1">
        <v>45326</v>
      </c>
      <c r="M9974">
        <v>2024</v>
      </c>
      <c r="N9974" t="s">
        <v>59</v>
      </c>
      <c r="O9974" t="s">
        <v>60</v>
      </c>
      <c r="P9974" s="2">
        <v>0.625</v>
      </c>
      <c r="Q9974" t="s">
        <v>10529</v>
      </c>
      <c r="R9974">
        <v>0.03</v>
      </c>
      <c r="S9974">
        <v>17.77</v>
      </c>
      <c r="T9974">
        <v>32</v>
      </c>
      <c r="U9974">
        <v>37.619999999999997</v>
      </c>
      <c r="V9974">
        <v>1203.8399999999999</v>
      </c>
      <c r="W9974">
        <v>1185.71</v>
      </c>
      <c r="X9974" t="s">
        <v>17259</v>
      </c>
      <c r="Y9974" t="s">
        <v>17246</v>
      </c>
      <c r="Z9974">
        <v>2</v>
      </c>
      <c r="AA9974" t="s">
        <v>17247</v>
      </c>
    </row>
    <row r="9975" spans="1:27" x14ac:dyDescent="0.35">
      <c r="A9975" t="s">
        <v>83</v>
      </c>
      <c r="B9975" t="s">
        <v>37</v>
      </c>
      <c r="C9975" t="s">
        <v>30</v>
      </c>
      <c r="D9975" t="s">
        <v>29</v>
      </c>
      <c r="E9975" t="s">
        <v>28</v>
      </c>
      <c r="F9975" t="s">
        <v>27</v>
      </c>
      <c r="G9975" t="s">
        <v>26</v>
      </c>
      <c r="H9975" t="s">
        <v>1382</v>
      </c>
      <c r="I9975" t="s">
        <v>6264</v>
      </c>
      <c r="J9975">
        <v>607426</v>
      </c>
      <c r="K9975" t="s">
        <v>1014</v>
      </c>
      <c r="L9975" s="1">
        <v>45388</v>
      </c>
      <c r="M9975">
        <v>2024</v>
      </c>
      <c r="N9975" t="s">
        <v>148</v>
      </c>
      <c r="O9975" t="s">
        <v>77</v>
      </c>
      <c r="P9975" s="2">
        <v>0.54166666666666663</v>
      </c>
      <c r="Q9975" t="s">
        <v>10530</v>
      </c>
      <c r="R9975">
        <v>0.39</v>
      </c>
      <c r="S9975">
        <v>24.39</v>
      </c>
      <c r="T9975">
        <v>35</v>
      </c>
      <c r="U9975">
        <v>46.72</v>
      </c>
      <c r="V9975">
        <v>1635.2</v>
      </c>
      <c r="W9975">
        <v>1604.43</v>
      </c>
      <c r="X9975" t="s">
        <v>17259</v>
      </c>
      <c r="Y9975" t="s">
        <v>17251</v>
      </c>
      <c r="Z9975">
        <v>4</v>
      </c>
      <c r="AA9975" t="s">
        <v>17257</v>
      </c>
    </row>
    <row r="9976" spans="1:27" x14ac:dyDescent="0.35">
      <c r="A9976" t="s">
        <v>23</v>
      </c>
      <c r="B9976" t="s">
        <v>44</v>
      </c>
      <c r="C9976" t="s">
        <v>30</v>
      </c>
      <c r="D9976" t="s">
        <v>29</v>
      </c>
      <c r="E9976" t="s">
        <v>54</v>
      </c>
      <c r="F9976" t="s">
        <v>27</v>
      </c>
      <c r="G9976" t="s">
        <v>26</v>
      </c>
      <c r="H9976" t="s">
        <v>1382</v>
      </c>
      <c r="I9976" t="s">
        <v>6264</v>
      </c>
      <c r="J9976">
        <v>604882</v>
      </c>
      <c r="K9976" t="s">
        <v>3767</v>
      </c>
      <c r="L9976" s="1">
        <v>45510</v>
      </c>
      <c r="M9976">
        <v>2024</v>
      </c>
      <c r="N9976" t="s">
        <v>33</v>
      </c>
      <c r="O9976" t="s">
        <v>34</v>
      </c>
      <c r="P9976" s="2">
        <v>0.54166666666666663</v>
      </c>
      <c r="Q9976" t="s">
        <v>10531</v>
      </c>
      <c r="R9976">
        <v>0.14000000000000001</v>
      </c>
      <c r="S9976">
        <v>23.09</v>
      </c>
      <c r="T9976">
        <v>22</v>
      </c>
      <c r="U9976">
        <v>33.1</v>
      </c>
      <c r="V9976">
        <v>728.2</v>
      </c>
      <c r="W9976">
        <v>704.09</v>
      </c>
      <c r="X9976" t="s">
        <v>17259</v>
      </c>
      <c r="Y9976" t="s">
        <v>17241</v>
      </c>
      <c r="Z9976">
        <v>8</v>
      </c>
      <c r="AA9976" t="s">
        <v>17242</v>
      </c>
    </row>
    <row r="9977" spans="1:27" x14ac:dyDescent="0.35">
      <c r="A9977" t="s">
        <v>42</v>
      </c>
      <c r="B9977" t="s">
        <v>146</v>
      </c>
      <c r="C9977" t="s">
        <v>30</v>
      </c>
      <c r="D9977" t="s">
        <v>29</v>
      </c>
      <c r="E9977" t="s">
        <v>54</v>
      </c>
      <c r="F9977" t="s">
        <v>27</v>
      </c>
      <c r="G9977" t="s">
        <v>36</v>
      </c>
      <c r="H9977" t="s">
        <v>1382</v>
      </c>
      <c r="I9977" t="s">
        <v>6264</v>
      </c>
      <c r="J9977">
        <v>787589</v>
      </c>
      <c r="K9977" t="s">
        <v>3605</v>
      </c>
      <c r="L9977" s="1">
        <v>45632</v>
      </c>
      <c r="M9977">
        <v>2024</v>
      </c>
      <c r="N9977" t="s">
        <v>39</v>
      </c>
      <c r="O9977" t="s">
        <v>40</v>
      </c>
      <c r="P9977" s="2">
        <v>0</v>
      </c>
      <c r="Q9977" t="s">
        <v>10532</v>
      </c>
      <c r="R9977">
        <v>0.37</v>
      </c>
      <c r="S9977">
        <v>9.25</v>
      </c>
      <c r="T9977">
        <v>8</v>
      </c>
      <c r="U9977">
        <v>13.33</v>
      </c>
      <c r="V9977">
        <v>106.64</v>
      </c>
      <c r="W9977">
        <v>97</v>
      </c>
      <c r="X9977" t="s">
        <v>17259</v>
      </c>
      <c r="Y9977" t="s">
        <v>17243</v>
      </c>
      <c r="Z9977">
        <v>12</v>
      </c>
      <c r="AA9977" t="s">
        <v>17244</v>
      </c>
    </row>
    <row r="9978" spans="1:27" x14ac:dyDescent="0.35">
      <c r="A9978" t="s">
        <v>48</v>
      </c>
      <c r="B9978" t="s">
        <v>110</v>
      </c>
      <c r="C9978" t="s">
        <v>30</v>
      </c>
      <c r="D9978" t="s">
        <v>29</v>
      </c>
      <c r="E9978" t="s">
        <v>54</v>
      </c>
      <c r="F9978" t="s">
        <v>27</v>
      </c>
      <c r="G9978" t="s">
        <v>53</v>
      </c>
      <c r="H9978" t="s">
        <v>1382</v>
      </c>
      <c r="I9978" t="s">
        <v>6264</v>
      </c>
      <c r="J9978">
        <v>165266</v>
      </c>
      <c r="K9978" t="s">
        <v>3812</v>
      </c>
      <c r="L9978" s="1">
        <v>45298</v>
      </c>
      <c r="M9978">
        <v>2024</v>
      </c>
      <c r="N9978" t="s">
        <v>100</v>
      </c>
      <c r="O9978" t="s">
        <v>60</v>
      </c>
      <c r="P9978" s="2">
        <v>0.45833333333333331</v>
      </c>
      <c r="Q9978" t="s">
        <v>10533</v>
      </c>
      <c r="R9978">
        <v>0.42</v>
      </c>
      <c r="S9978">
        <v>14.56</v>
      </c>
      <c r="T9978">
        <v>35</v>
      </c>
      <c r="U9978">
        <v>53.74</v>
      </c>
      <c r="V9978">
        <v>1880.9</v>
      </c>
      <c r="W9978">
        <v>1858.44</v>
      </c>
      <c r="X9978" t="s">
        <v>17259</v>
      </c>
      <c r="Y9978" t="s">
        <v>17246</v>
      </c>
      <c r="Z9978">
        <v>1</v>
      </c>
      <c r="AA9978" t="s">
        <v>17254</v>
      </c>
    </row>
    <row r="9979" spans="1:27" x14ac:dyDescent="0.35">
      <c r="A9979" t="s">
        <v>23</v>
      </c>
      <c r="B9979" t="s">
        <v>146</v>
      </c>
      <c r="C9979" t="s">
        <v>30</v>
      </c>
      <c r="D9979" t="s">
        <v>29</v>
      </c>
      <c r="E9979" t="s">
        <v>54</v>
      </c>
      <c r="F9979" t="s">
        <v>27</v>
      </c>
      <c r="G9979" t="s">
        <v>53</v>
      </c>
      <c r="H9979" t="s">
        <v>1382</v>
      </c>
      <c r="I9979" t="s">
        <v>6264</v>
      </c>
      <c r="J9979">
        <v>308758</v>
      </c>
      <c r="K9979" t="s">
        <v>1868</v>
      </c>
      <c r="L9979" s="1">
        <v>45480</v>
      </c>
      <c r="M9979">
        <v>2024</v>
      </c>
      <c r="N9979" t="s">
        <v>68</v>
      </c>
      <c r="O9979" t="s">
        <v>34</v>
      </c>
      <c r="P9979" s="2">
        <v>0.58333333333333337</v>
      </c>
      <c r="Q9979" t="s">
        <v>10534</v>
      </c>
      <c r="R9979">
        <v>0.15</v>
      </c>
      <c r="S9979">
        <v>10.93</v>
      </c>
      <c r="T9979">
        <v>25</v>
      </c>
      <c r="U9979">
        <v>96.55</v>
      </c>
      <c r="V9979">
        <v>2413.75</v>
      </c>
      <c r="W9979">
        <v>2399.1999999999998</v>
      </c>
      <c r="X9979" t="s">
        <v>17259</v>
      </c>
      <c r="Y9979" t="s">
        <v>17241</v>
      </c>
      <c r="Z9979">
        <v>7</v>
      </c>
      <c r="AA9979" t="s">
        <v>17249</v>
      </c>
    </row>
    <row r="9980" spans="1:27" x14ac:dyDescent="0.35">
      <c r="A9980" t="s">
        <v>109</v>
      </c>
      <c r="B9980" t="s">
        <v>146</v>
      </c>
      <c r="C9980" t="s">
        <v>30</v>
      </c>
      <c r="D9980" t="s">
        <v>29</v>
      </c>
      <c r="E9980" t="s">
        <v>28</v>
      </c>
      <c r="F9980" t="s">
        <v>27</v>
      </c>
      <c r="G9980" t="s">
        <v>36</v>
      </c>
      <c r="H9980" t="s">
        <v>1382</v>
      </c>
      <c r="I9980" t="s">
        <v>6264</v>
      </c>
      <c r="J9980">
        <v>605956</v>
      </c>
      <c r="K9980" t="s">
        <v>351</v>
      </c>
      <c r="L9980" s="1">
        <v>45603</v>
      </c>
      <c r="M9980">
        <v>2024</v>
      </c>
      <c r="N9980" t="s">
        <v>46</v>
      </c>
      <c r="O9980" t="s">
        <v>40</v>
      </c>
      <c r="P9980" s="2">
        <v>0.58333333333333337</v>
      </c>
      <c r="Q9980" t="s">
        <v>10535</v>
      </c>
      <c r="R9980">
        <v>0.5</v>
      </c>
      <c r="S9980">
        <v>22.6</v>
      </c>
      <c r="T9980">
        <v>31</v>
      </c>
      <c r="U9980">
        <v>93.59</v>
      </c>
      <c r="V9980">
        <v>2901.29</v>
      </c>
      <c r="W9980">
        <v>2864.18</v>
      </c>
      <c r="X9980" t="s">
        <v>17259</v>
      </c>
      <c r="Y9980" t="s">
        <v>17243</v>
      </c>
      <c r="Z9980">
        <v>11</v>
      </c>
      <c r="AA9980" t="s">
        <v>17245</v>
      </c>
    </row>
    <row r="9981" spans="1:27" x14ac:dyDescent="0.35">
      <c r="A9981" t="s">
        <v>42</v>
      </c>
      <c r="B9981" t="s">
        <v>120</v>
      </c>
      <c r="C9981" t="s">
        <v>30</v>
      </c>
      <c r="D9981" t="s">
        <v>29</v>
      </c>
      <c r="E9981" t="s">
        <v>54</v>
      </c>
      <c r="F9981" t="s">
        <v>27</v>
      </c>
      <c r="G9981" t="s">
        <v>26</v>
      </c>
      <c r="H9981" t="s">
        <v>1382</v>
      </c>
      <c r="I9981" t="s">
        <v>6264</v>
      </c>
      <c r="J9981">
        <v>808946</v>
      </c>
      <c r="K9981" t="s">
        <v>867</v>
      </c>
      <c r="L9981" s="1">
        <v>45330</v>
      </c>
      <c r="M9981">
        <v>2024</v>
      </c>
      <c r="N9981" t="s">
        <v>59</v>
      </c>
      <c r="O9981" t="s">
        <v>60</v>
      </c>
      <c r="P9981" s="2">
        <v>0.29166666666666669</v>
      </c>
      <c r="Q9981" t="s">
        <v>10536</v>
      </c>
      <c r="R9981">
        <v>0.28000000000000003</v>
      </c>
      <c r="S9981">
        <v>13.26</v>
      </c>
      <c r="T9981">
        <v>44</v>
      </c>
      <c r="U9981">
        <v>1.1399999999999999</v>
      </c>
      <c r="V9981">
        <v>50.16</v>
      </c>
      <c r="W9981">
        <v>36.76</v>
      </c>
      <c r="X9981" t="s">
        <v>17259</v>
      </c>
      <c r="Y9981" t="s">
        <v>17246</v>
      </c>
      <c r="Z9981">
        <v>2</v>
      </c>
      <c r="AA9981" t="s">
        <v>17247</v>
      </c>
    </row>
    <row r="9982" spans="1:27" x14ac:dyDescent="0.35">
      <c r="A9982" t="s">
        <v>109</v>
      </c>
      <c r="B9982" t="s">
        <v>131</v>
      </c>
      <c r="C9982" t="s">
        <v>30</v>
      </c>
      <c r="D9982" t="s">
        <v>29</v>
      </c>
      <c r="E9982" t="s">
        <v>28</v>
      </c>
      <c r="F9982" t="s">
        <v>27</v>
      </c>
      <c r="G9982" t="s">
        <v>43</v>
      </c>
      <c r="H9982" t="s">
        <v>1382</v>
      </c>
      <c r="I9982" t="s">
        <v>6264</v>
      </c>
      <c r="J9982">
        <v>529492</v>
      </c>
      <c r="K9982" t="s">
        <v>509</v>
      </c>
      <c r="L9982" s="1">
        <v>45390</v>
      </c>
      <c r="M9982">
        <v>2024</v>
      </c>
      <c r="N9982" t="s">
        <v>148</v>
      </c>
      <c r="O9982" t="s">
        <v>77</v>
      </c>
      <c r="P9982" s="2">
        <v>0.25</v>
      </c>
      <c r="Q9982" t="s">
        <v>10537</v>
      </c>
      <c r="R9982">
        <v>0.36</v>
      </c>
      <c r="S9982">
        <v>16.32</v>
      </c>
      <c r="T9982">
        <v>49</v>
      </c>
      <c r="U9982">
        <v>63.12</v>
      </c>
      <c r="V9982">
        <v>3092.8799999999997</v>
      </c>
      <c r="W9982">
        <v>3065.43</v>
      </c>
      <c r="X9982" t="s">
        <v>17259</v>
      </c>
      <c r="Y9982" t="s">
        <v>17251</v>
      </c>
      <c r="Z9982">
        <v>4</v>
      </c>
      <c r="AA9982" t="s">
        <v>17257</v>
      </c>
    </row>
    <row r="9983" spans="1:27" x14ac:dyDescent="0.35">
      <c r="A9983" t="s">
        <v>74</v>
      </c>
      <c r="B9983" t="s">
        <v>55</v>
      </c>
      <c r="C9983" t="s">
        <v>30</v>
      </c>
      <c r="D9983" t="s">
        <v>29</v>
      </c>
      <c r="E9983" t="s">
        <v>54</v>
      </c>
      <c r="F9983" t="s">
        <v>27</v>
      </c>
      <c r="G9983" t="s">
        <v>26</v>
      </c>
      <c r="H9983" t="s">
        <v>1382</v>
      </c>
      <c r="I9983" t="s">
        <v>6264</v>
      </c>
      <c r="J9983">
        <v>861527</v>
      </c>
      <c r="K9983" t="s">
        <v>1150</v>
      </c>
      <c r="L9983" s="1">
        <v>45481</v>
      </c>
      <c r="M9983">
        <v>2024</v>
      </c>
      <c r="N9983" t="s">
        <v>68</v>
      </c>
      <c r="O9983" t="s">
        <v>34</v>
      </c>
      <c r="P9983" s="2">
        <v>0.41666666666666669</v>
      </c>
      <c r="Q9983" t="s">
        <v>10538</v>
      </c>
      <c r="R9983">
        <v>0.35</v>
      </c>
      <c r="S9983">
        <v>15.91</v>
      </c>
      <c r="T9983">
        <v>45</v>
      </c>
      <c r="U9983">
        <v>7.36</v>
      </c>
      <c r="V9983">
        <v>331.2</v>
      </c>
      <c r="W9983">
        <v>314.13</v>
      </c>
      <c r="X9983" t="s">
        <v>17259</v>
      </c>
      <c r="Y9983" t="s">
        <v>17241</v>
      </c>
      <c r="Z9983">
        <v>7</v>
      </c>
      <c r="AA9983" t="s">
        <v>17249</v>
      </c>
    </row>
    <row r="9984" spans="1:27" x14ac:dyDescent="0.35">
      <c r="A9984" t="s">
        <v>74</v>
      </c>
      <c r="B9984" t="s">
        <v>55</v>
      </c>
      <c r="C9984" t="s">
        <v>30</v>
      </c>
      <c r="D9984" t="s">
        <v>29</v>
      </c>
      <c r="E9984" t="s">
        <v>28</v>
      </c>
      <c r="F9984" t="s">
        <v>27</v>
      </c>
      <c r="G9984" t="s">
        <v>53</v>
      </c>
      <c r="H9984" t="s">
        <v>1382</v>
      </c>
      <c r="I9984" t="s">
        <v>6264</v>
      </c>
      <c r="J9984">
        <v>605916</v>
      </c>
      <c r="K9984" t="s">
        <v>1987</v>
      </c>
      <c r="L9984" s="1">
        <v>45424</v>
      </c>
      <c r="M9984">
        <v>2024</v>
      </c>
      <c r="N9984" t="s">
        <v>87</v>
      </c>
      <c r="O9984" t="s">
        <v>77</v>
      </c>
      <c r="P9984" s="2">
        <v>0.625</v>
      </c>
      <c r="Q9984" t="s">
        <v>10539</v>
      </c>
      <c r="R9984">
        <v>0.13</v>
      </c>
      <c r="S9984">
        <v>12.22</v>
      </c>
      <c r="T9984">
        <v>1</v>
      </c>
      <c r="U9984">
        <v>95.55</v>
      </c>
      <c r="V9984">
        <v>95.55</v>
      </c>
      <c r="W9984">
        <v>83.21</v>
      </c>
      <c r="X9984" t="s">
        <v>17259</v>
      </c>
      <c r="Y9984" t="s">
        <v>17251</v>
      </c>
      <c r="Z9984">
        <v>5</v>
      </c>
      <c r="AA9984" t="s">
        <v>87</v>
      </c>
    </row>
    <row r="9985" spans="1:27" x14ac:dyDescent="0.35">
      <c r="A9985" t="s">
        <v>150</v>
      </c>
      <c r="B9985" t="s">
        <v>80</v>
      </c>
      <c r="C9985" t="s">
        <v>30</v>
      </c>
      <c r="D9985" t="s">
        <v>29</v>
      </c>
      <c r="E9985" t="s">
        <v>28</v>
      </c>
      <c r="F9985" t="s">
        <v>27</v>
      </c>
      <c r="G9985" t="s">
        <v>43</v>
      </c>
      <c r="H9985" t="s">
        <v>1382</v>
      </c>
      <c r="I9985" t="s">
        <v>6264</v>
      </c>
      <c r="J9985">
        <v>211011</v>
      </c>
      <c r="K9985" t="s">
        <v>1259</v>
      </c>
      <c r="L9985" s="1">
        <v>45547</v>
      </c>
      <c r="M9985">
        <v>2024</v>
      </c>
      <c r="N9985" t="s">
        <v>72</v>
      </c>
      <c r="O9985" t="s">
        <v>34</v>
      </c>
      <c r="P9985" s="2">
        <v>0.79166666666666663</v>
      </c>
      <c r="Q9985" t="s">
        <v>10540</v>
      </c>
      <c r="R9985">
        <v>0.41</v>
      </c>
      <c r="S9985">
        <v>10.199999999999999</v>
      </c>
      <c r="T9985">
        <v>4</v>
      </c>
      <c r="U9985">
        <v>82.17</v>
      </c>
      <c r="V9985">
        <v>328.68</v>
      </c>
      <c r="W9985">
        <v>317.13</v>
      </c>
      <c r="X9985" t="s">
        <v>17259</v>
      </c>
      <c r="Y9985" t="s">
        <v>17241</v>
      </c>
      <c r="Z9985">
        <v>9</v>
      </c>
      <c r="AA9985" t="s">
        <v>17250</v>
      </c>
    </row>
    <row r="9986" spans="1:27" x14ac:dyDescent="0.35">
      <c r="A9986" t="s">
        <v>150</v>
      </c>
      <c r="B9986" t="s">
        <v>120</v>
      </c>
      <c r="C9986" t="s">
        <v>30</v>
      </c>
      <c r="D9986" t="s">
        <v>29</v>
      </c>
      <c r="E9986" t="s">
        <v>28</v>
      </c>
      <c r="F9986" t="s">
        <v>27</v>
      </c>
      <c r="G9986" t="s">
        <v>43</v>
      </c>
      <c r="H9986" t="s">
        <v>1382</v>
      </c>
      <c r="I9986" t="s">
        <v>6264</v>
      </c>
      <c r="J9986">
        <v>803948</v>
      </c>
      <c r="K9986" t="s">
        <v>718</v>
      </c>
      <c r="L9986" s="1">
        <v>45809</v>
      </c>
      <c r="M9986">
        <v>2025</v>
      </c>
      <c r="N9986" t="s">
        <v>76</v>
      </c>
      <c r="O9986" t="s">
        <v>77</v>
      </c>
      <c r="P9986" s="2">
        <v>0.58333333333333337</v>
      </c>
      <c r="Q9986" t="s">
        <v>10541</v>
      </c>
      <c r="R9986">
        <v>0.09</v>
      </c>
      <c r="S9986">
        <v>26.08</v>
      </c>
      <c r="T9986">
        <v>35</v>
      </c>
      <c r="U9986">
        <v>9.94</v>
      </c>
      <c r="V9986">
        <v>347.9</v>
      </c>
      <c r="W9986">
        <v>321.51</v>
      </c>
      <c r="X9986" t="s">
        <v>17260</v>
      </c>
      <c r="Y9986" t="s">
        <v>17251</v>
      </c>
      <c r="Z9986">
        <v>6</v>
      </c>
      <c r="AA9986" t="s">
        <v>17252</v>
      </c>
    </row>
    <row r="9987" spans="1:27" x14ac:dyDescent="0.35">
      <c r="A9987" t="s">
        <v>23</v>
      </c>
      <c r="B9987" t="s">
        <v>66</v>
      </c>
      <c r="C9987" t="s">
        <v>30</v>
      </c>
      <c r="D9987" t="s">
        <v>29</v>
      </c>
      <c r="E9987" t="s">
        <v>28</v>
      </c>
      <c r="F9987" t="s">
        <v>27</v>
      </c>
      <c r="G9987" t="s">
        <v>36</v>
      </c>
      <c r="H9987" t="s">
        <v>1382</v>
      </c>
      <c r="I9987" t="s">
        <v>6264</v>
      </c>
      <c r="J9987">
        <v>232309</v>
      </c>
      <c r="K9987" t="s">
        <v>329</v>
      </c>
      <c r="L9987" s="1">
        <v>45840</v>
      </c>
      <c r="M9987">
        <v>2025</v>
      </c>
      <c r="N9987" t="s">
        <v>68</v>
      </c>
      <c r="O9987" t="s">
        <v>34</v>
      </c>
      <c r="P9987" s="2">
        <v>0</v>
      </c>
      <c r="Q9987" t="s">
        <v>10542</v>
      </c>
      <c r="R9987">
        <v>0.22</v>
      </c>
      <c r="S9987">
        <v>18.23</v>
      </c>
      <c r="T9987">
        <v>5</v>
      </c>
      <c r="U9987">
        <v>98.58</v>
      </c>
      <c r="V9987">
        <v>492.9</v>
      </c>
      <c r="W9987">
        <v>473.59</v>
      </c>
      <c r="X9987" t="s">
        <v>17260</v>
      </c>
      <c r="Y9987" t="s">
        <v>17241</v>
      </c>
      <c r="Z9987">
        <v>7</v>
      </c>
      <c r="AA9987" t="s">
        <v>17249</v>
      </c>
    </row>
    <row r="9988" spans="1:27" x14ac:dyDescent="0.35">
      <c r="A9988" t="s">
        <v>52</v>
      </c>
      <c r="B9988" t="s">
        <v>44</v>
      </c>
      <c r="C9988" t="s">
        <v>30</v>
      </c>
      <c r="D9988" t="s">
        <v>29</v>
      </c>
      <c r="E9988" t="s">
        <v>28</v>
      </c>
      <c r="F9988" t="s">
        <v>27</v>
      </c>
      <c r="G9988" t="s">
        <v>36</v>
      </c>
      <c r="H9988" t="s">
        <v>1382</v>
      </c>
      <c r="I9988" t="s">
        <v>6264</v>
      </c>
      <c r="J9988">
        <v>386847</v>
      </c>
      <c r="K9988" t="s">
        <v>3999</v>
      </c>
      <c r="L9988" s="1">
        <v>45719</v>
      </c>
      <c r="M9988">
        <v>2025</v>
      </c>
      <c r="N9988" t="s">
        <v>63</v>
      </c>
      <c r="O9988" t="s">
        <v>60</v>
      </c>
      <c r="P9988" s="2">
        <v>0.125</v>
      </c>
      <c r="Q9988" t="s">
        <v>10543</v>
      </c>
      <c r="R9988">
        <v>0.1</v>
      </c>
      <c r="S9988">
        <v>16.079999999999998</v>
      </c>
      <c r="T9988">
        <v>29</v>
      </c>
      <c r="U9988">
        <v>20.16</v>
      </c>
      <c r="V9988">
        <v>584.64</v>
      </c>
      <c r="W9988">
        <v>567.98</v>
      </c>
      <c r="X9988" t="s">
        <v>17260</v>
      </c>
      <c r="Y9988" t="s">
        <v>17246</v>
      </c>
      <c r="Z9988">
        <v>3</v>
      </c>
      <c r="AA9988" t="s">
        <v>17248</v>
      </c>
    </row>
    <row r="9989" spans="1:27" x14ac:dyDescent="0.35">
      <c r="A9989" t="s">
        <v>79</v>
      </c>
      <c r="B9989" t="s">
        <v>37</v>
      </c>
      <c r="C9989" t="s">
        <v>30</v>
      </c>
      <c r="D9989" t="s">
        <v>29</v>
      </c>
      <c r="E9989" t="s">
        <v>54</v>
      </c>
      <c r="F9989" t="s">
        <v>27</v>
      </c>
      <c r="G9989" t="s">
        <v>26</v>
      </c>
      <c r="H9989" t="s">
        <v>1382</v>
      </c>
      <c r="I9989" t="s">
        <v>6264</v>
      </c>
      <c r="J9989">
        <v>139380</v>
      </c>
      <c r="K9989" t="s">
        <v>2110</v>
      </c>
      <c r="L9989" s="1">
        <v>45751</v>
      </c>
      <c r="M9989">
        <v>2025</v>
      </c>
      <c r="N9989" t="s">
        <v>148</v>
      </c>
      <c r="O9989" t="s">
        <v>77</v>
      </c>
      <c r="P9989" s="2">
        <v>0.5</v>
      </c>
      <c r="Q9989" t="s">
        <v>10544</v>
      </c>
      <c r="R9989">
        <v>0.38</v>
      </c>
      <c r="S9989">
        <v>5.92</v>
      </c>
      <c r="T9989">
        <v>36</v>
      </c>
      <c r="U9989">
        <v>83.02</v>
      </c>
      <c r="V9989">
        <v>2988.72</v>
      </c>
      <c r="W9989">
        <v>2971.44</v>
      </c>
      <c r="X9989" t="s">
        <v>17260</v>
      </c>
      <c r="Y9989" t="s">
        <v>17251</v>
      </c>
      <c r="Z9989">
        <v>4</v>
      </c>
      <c r="AA9989" t="s">
        <v>17257</v>
      </c>
    </row>
    <row r="9990" spans="1:27" x14ac:dyDescent="0.35">
      <c r="A9990" t="s">
        <v>65</v>
      </c>
      <c r="B9990" t="s">
        <v>55</v>
      </c>
      <c r="C9990" t="s">
        <v>30</v>
      </c>
      <c r="D9990" t="s">
        <v>29</v>
      </c>
      <c r="E9990" t="s">
        <v>28</v>
      </c>
      <c r="F9990" t="s">
        <v>27</v>
      </c>
      <c r="G9990" t="s">
        <v>53</v>
      </c>
      <c r="H9990" t="s">
        <v>1382</v>
      </c>
      <c r="I9990" t="s">
        <v>6264</v>
      </c>
      <c r="J9990">
        <v>183521</v>
      </c>
      <c r="K9990" t="s">
        <v>1101</v>
      </c>
      <c r="L9990" s="1">
        <v>45781</v>
      </c>
      <c r="M9990">
        <v>2025</v>
      </c>
      <c r="N9990" t="s">
        <v>87</v>
      </c>
      <c r="O9990" t="s">
        <v>77</v>
      </c>
      <c r="P9990" s="2">
        <v>0.625</v>
      </c>
      <c r="Q9990" t="s">
        <v>10545</v>
      </c>
      <c r="R9990">
        <v>0.11</v>
      </c>
      <c r="S9990">
        <v>7.94</v>
      </c>
      <c r="T9990">
        <v>32</v>
      </c>
      <c r="U9990">
        <v>29.12</v>
      </c>
      <c r="V9990">
        <v>931.84</v>
      </c>
      <c r="W9990">
        <v>922.87</v>
      </c>
      <c r="X9990" t="s">
        <v>17260</v>
      </c>
      <c r="Y9990" t="s">
        <v>17251</v>
      </c>
      <c r="Z9990">
        <v>5</v>
      </c>
      <c r="AA9990" t="s">
        <v>87</v>
      </c>
    </row>
    <row r="9991" spans="1:27" x14ac:dyDescent="0.35">
      <c r="A9991" t="s">
        <v>23</v>
      </c>
      <c r="B9991" t="s">
        <v>131</v>
      </c>
      <c r="C9991" t="s">
        <v>30</v>
      </c>
      <c r="D9991" t="s">
        <v>29</v>
      </c>
      <c r="E9991" t="s">
        <v>54</v>
      </c>
      <c r="F9991" t="s">
        <v>27</v>
      </c>
      <c r="G9991" t="s">
        <v>43</v>
      </c>
      <c r="H9991" t="s">
        <v>1382</v>
      </c>
      <c r="I9991" t="s">
        <v>6264</v>
      </c>
      <c r="J9991">
        <v>617654</v>
      </c>
      <c r="K9991" t="s">
        <v>761</v>
      </c>
      <c r="L9991" s="1">
        <v>45842</v>
      </c>
      <c r="M9991">
        <v>2025</v>
      </c>
      <c r="N9991" t="s">
        <v>68</v>
      </c>
      <c r="O9991" t="s">
        <v>34</v>
      </c>
      <c r="P9991" s="2">
        <v>0.79166666666666663</v>
      </c>
      <c r="Q9991" t="s">
        <v>10546</v>
      </c>
      <c r="R9991">
        <v>0.02</v>
      </c>
      <c r="S9991">
        <v>17.690000000000001</v>
      </c>
      <c r="T9991">
        <v>22</v>
      </c>
      <c r="U9991">
        <v>12.43</v>
      </c>
      <c r="V9991">
        <v>273.45999999999998</v>
      </c>
      <c r="W9991">
        <v>255.72</v>
      </c>
      <c r="X9991" t="s">
        <v>17260</v>
      </c>
      <c r="Y9991" t="s">
        <v>17241</v>
      </c>
      <c r="Z9991">
        <v>7</v>
      </c>
      <c r="AA9991" t="s">
        <v>17249</v>
      </c>
    </row>
    <row r="9992" spans="1:27" x14ac:dyDescent="0.35">
      <c r="A9992" t="s">
        <v>83</v>
      </c>
      <c r="B9992" t="s">
        <v>44</v>
      </c>
      <c r="C9992" t="s">
        <v>30</v>
      </c>
      <c r="D9992" t="s">
        <v>29</v>
      </c>
      <c r="E9992" t="s">
        <v>54</v>
      </c>
      <c r="F9992" t="s">
        <v>27</v>
      </c>
      <c r="G9992" t="s">
        <v>43</v>
      </c>
      <c r="H9992" t="s">
        <v>1382</v>
      </c>
      <c r="I9992" t="s">
        <v>6264</v>
      </c>
      <c r="J9992">
        <v>709619</v>
      </c>
      <c r="K9992" t="s">
        <v>556</v>
      </c>
      <c r="L9992" s="1">
        <v>45906</v>
      </c>
      <c r="M9992">
        <v>2025</v>
      </c>
      <c r="N9992" t="s">
        <v>72</v>
      </c>
      <c r="O9992" t="s">
        <v>34</v>
      </c>
      <c r="P9992" s="2">
        <v>8.3333333333333329E-2</v>
      </c>
      <c r="Q9992" t="s">
        <v>10547</v>
      </c>
      <c r="R9992">
        <v>0.46</v>
      </c>
      <c r="S9992">
        <v>18.03</v>
      </c>
      <c r="T9992">
        <v>36</v>
      </c>
      <c r="U9992">
        <v>9.67</v>
      </c>
      <c r="V9992">
        <v>348.12</v>
      </c>
      <c r="W9992">
        <v>328.49</v>
      </c>
      <c r="X9992" t="s">
        <v>17260</v>
      </c>
      <c r="Y9992" t="s">
        <v>17241</v>
      </c>
      <c r="Z9992">
        <v>9</v>
      </c>
      <c r="AA9992" t="s">
        <v>17250</v>
      </c>
    </row>
    <row r="9993" spans="1:27" x14ac:dyDescent="0.35">
      <c r="A9993" t="s">
        <v>48</v>
      </c>
      <c r="B9993" t="s">
        <v>131</v>
      </c>
      <c r="C9993" t="s">
        <v>30</v>
      </c>
      <c r="D9993" t="s">
        <v>29</v>
      </c>
      <c r="E9993" t="s">
        <v>54</v>
      </c>
      <c r="F9993" t="s">
        <v>27</v>
      </c>
      <c r="G9993" t="s">
        <v>53</v>
      </c>
      <c r="H9993" t="s">
        <v>1382</v>
      </c>
      <c r="I9993" t="s">
        <v>6264</v>
      </c>
      <c r="J9993">
        <v>711426</v>
      </c>
      <c r="K9993" t="s">
        <v>167</v>
      </c>
      <c r="L9993" s="1">
        <v>45906</v>
      </c>
      <c r="M9993">
        <v>2025</v>
      </c>
      <c r="N9993" t="s">
        <v>72</v>
      </c>
      <c r="O9993" t="s">
        <v>34</v>
      </c>
      <c r="P9993" s="2">
        <v>0.625</v>
      </c>
      <c r="Q9993" t="s">
        <v>10548</v>
      </c>
      <c r="R9993">
        <v>0.18</v>
      </c>
      <c r="S9993">
        <v>21.83</v>
      </c>
      <c r="T9993">
        <v>35</v>
      </c>
      <c r="U9993">
        <v>38.72</v>
      </c>
      <c r="V9993">
        <v>1355.2</v>
      </c>
      <c r="W9993">
        <v>1330.93</v>
      </c>
      <c r="X9993" t="s">
        <v>17260</v>
      </c>
      <c r="Y9993" t="s">
        <v>17241</v>
      </c>
      <c r="Z9993">
        <v>9</v>
      </c>
      <c r="AA9993" t="s">
        <v>17250</v>
      </c>
    </row>
    <row r="9994" spans="1:27" x14ac:dyDescent="0.35">
      <c r="A9994" t="s">
        <v>150</v>
      </c>
      <c r="B9994" t="s">
        <v>31</v>
      </c>
      <c r="C9994" t="s">
        <v>30</v>
      </c>
      <c r="D9994" t="s">
        <v>29</v>
      </c>
      <c r="E9994" t="s">
        <v>54</v>
      </c>
      <c r="F9994" t="s">
        <v>27</v>
      </c>
      <c r="G9994" t="s">
        <v>26</v>
      </c>
      <c r="H9994" t="s">
        <v>1382</v>
      </c>
      <c r="I9994" t="s">
        <v>6264</v>
      </c>
      <c r="J9994">
        <v>850802</v>
      </c>
      <c r="K9994" t="s">
        <v>3395</v>
      </c>
      <c r="L9994" s="1">
        <v>45967</v>
      </c>
      <c r="M9994">
        <v>2025</v>
      </c>
      <c r="N9994" t="s">
        <v>46</v>
      </c>
      <c r="O9994" t="s">
        <v>40</v>
      </c>
      <c r="P9994" s="2">
        <v>0.20833333333333334</v>
      </c>
      <c r="Q9994" t="s">
        <v>10549</v>
      </c>
      <c r="R9994">
        <v>0.02</v>
      </c>
      <c r="S9994">
        <v>12.6</v>
      </c>
      <c r="T9994">
        <v>37</v>
      </c>
      <c r="U9994">
        <v>2.2999999999999998</v>
      </c>
      <c r="V9994">
        <v>85.1</v>
      </c>
      <c r="W9994">
        <v>72.48</v>
      </c>
      <c r="X9994" t="s">
        <v>17260</v>
      </c>
      <c r="Y9994" t="s">
        <v>17243</v>
      </c>
      <c r="Z9994">
        <v>11</v>
      </c>
      <c r="AA9994" t="s">
        <v>17245</v>
      </c>
    </row>
    <row r="9995" spans="1:27" x14ac:dyDescent="0.35">
      <c r="A9995" t="s">
        <v>23</v>
      </c>
      <c r="B9995" t="s">
        <v>110</v>
      </c>
      <c r="C9995" t="s">
        <v>30</v>
      </c>
      <c r="D9995" t="s">
        <v>29</v>
      </c>
      <c r="E9995" t="s">
        <v>54</v>
      </c>
      <c r="F9995" t="s">
        <v>27</v>
      </c>
      <c r="G9995" t="s">
        <v>36</v>
      </c>
      <c r="H9995" t="s">
        <v>1382</v>
      </c>
      <c r="I9995" t="s">
        <v>6264</v>
      </c>
      <c r="J9995">
        <v>312645</v>
      </c>
      <c r="K9995" t="s">
        <v>2313</v>
      </c>
      <c r="L9995" s="1">
        <v>45723</v>
      </c>
      <c r="M9995">
        <v>2025</v>
      </c>
      <c r="N9995" t="s">
        <v>63</v>
      </c>
      <c r="O9995" t="s">
        <v>60</v>
      </c>
      <c r="P9995" s="2">
        <v>0.95833333333333337</v>
      </c>
      <c r="Q9995" t="s">
        <v>356</v>
      </c>
      <c r="R9995">
        <v>0.31</v>
      </c>
      <c r="S9995">
        <v>18.22</v>
      </c>
      <c r="T9995">
        <v>37</v>
      </c>
      <c r="U9995">
        <v>80.010000000000005</v>
      </c>
      <c r="V9995">
        <v>2960.3700000000003</v>
      </c>
      <c r="W9995">
        <v>2932.97</v>
      </c>
      <c r="X9995" t="s">
        <v>17260</v>
      </c>
      <c r="Y9995" t="s">
        <v>17246</v>
      </c>
      <c r="Z9995">
        <v>3</v>
      </c>
      <c r="AA9995" t="s">
        <v>17248</v>
      </c>
    </row>
    <row r="9996" spans="1:27" x14ac:dyDescent="0.35">
      <c r="A9996" t="s">
        <v>74</v>
      </c>
      <c r="B9996" t="s">
        <v>44</v>
      </c>
      <c r="C9996" t="s">
        <v>30</v>
      </c>
      <c r="D9996" t="s">
        <v>29</v>
      </c>
      <c r="E9996" t="s">
        <v>54</v>
      </c>
      <c r="F9996" t="s">
        <v>27</v>
      </c>
      <c r="G9996" t="s">
        <v>53</v>
      </c>
      <c r="H9996" t="s">
        <v>1382</v>
      </c>
      <c r="I9996" t="s">
        <v>6264</v>
      </c>
      <c r="J9996">
        <v>608442</v>
      </c>
      <c r="K9996" t="s">
        <v>937</v>
      </c>
      <c r="L9996" s="1">
        <v>45937</v>
      </c>
      <c r="M9996">
        <v>2025</v>
      </c>
      <c r="N9996" t="s">
        <v>103</v>
      </c>
      <c r="O9996" t="s">
        <v>40</v>
      </c>
      <c r="P9996" s="2">
        <v>0.5</v>
      </c>
      <c r="Q9996" t="s">
        <v>10550</v>
      </c>
      <c r="R9996">
        <v>0.36</v>
      </c>
      <c r="S9996">
        <v>21.76</v>
      </c>
      <c r="T9996">
        <v>36</v>
      </c>
      <c r="U9996">
        <v>10.23</v>
      </c>
      <c r="V9996">
        <v>368.28000000000003</v>
      </c>
      <c r="W9996">
        <v>345.19</v>
      </c>
      <c r="X9996" t="s">
        <v>17260</v>
      </c>
      <c r="Y9996" t="s">
        <v>17243</v>
      </c>
      <c r="Z9996">
        <v>10</v>
      </c>
      <c r="AA9996" t="s">
        <v>17255</v>
      </c>
    </row>
    <row r="9997" spans="1:27" x14ac:dyDescent="0.35">
      <c r="A9997" t="s">
        <v>109</v>
      </c>
      <c r="B9997" t="s">
        <v>31</v>
      </c>
      <c r="C9997" t="s">
        <v>30</v>
      </c>
      <c r="D9997" t="s">
        <v>29</v>
      </c>
      <c r="E9997" t="s">
        <v>54</v>
      </c>
      <c r="F9997" t="s">
        <v>27</v>
      </c>
      <c r="G9997" t="s">
        <v>43</v>
      </c>
      <c r="H9997" t="s">
        <v>1382</v>
      </c>
      <c r="I9997" t="s">
        <v>6264</v>
      </c>
      <c r="J9997">
        <v>528243</v>
      </c>
      <c r="K9997" t="s">
        <v>224</v>
      </c>
      <c r="L9997" s="1">
        <v>45846</v>
      </c>
      <c r="M9997">
        <v>2025</v>
      </c>
      <c r="N9997" t="s">
        <v>68</v>
      </c>
      <c r="O9997" t="s">
        <v>34</v>
      </c>
      <c r="P9997" s="2">
        <v>0.95833333333333337</v>
      </c>
      <c r="Q9997" t="s">
        <v>10551</v>
      </c>
      <c r="R9997">
        <v>0.26</v>
      </c>
      <c r="S9997">
        <v>9.09</v>
      </c>
      <c r="T9997">
        <v>22</v>
      </c>
      <c r="U9997">
        <v>92.29</v>
      </c>
      <c r="V9997">
        <v>2030.38</v>
      </c>
      <c r="W9997">
        <v>2016.01</v>
      </c>
      <c r="X9997" t="s">
        <v>17260</v>
      </c>
      <c r="Y9997" t="s">
        <v>17241</v>
      </c>
      <c r="Z9997">
        <v>7</v>
      </c>
      <c r="AA9997" t="s">
        <v>17249</v>
      </c>
    </row>
    <row r="9998" spans="1:27" x14ac:dyDescent="0.35">
      <c r="A9998" t="s">
        <v>70</v>
      </c>
      <c r="B9998" t="s">
        <v>31</v>
      </c>
      <c r="C9998" t="s">
        <v>30</v>
      </c>
      <c r="D9998" t="s">
        <v>29</v>
      </c>
      <c r="E9998" t="s">
        <v>28</v>
      </c>
      <c r="F9998" t="s">
        <v>27</v>
      </c>
      <c r="G9998" t="s">
        <v>26</v>
      </c>
      <c r="H9998" t="s">
        <v>1382</v>
      </c>
      <c r="I9998" t="s">
        <v>6264</v>
      </c>
      <c r="J9998">
        <v>461672</v>
      </c>
      <c r="K9998" t="s">
        <v>653</v>
      </c>
      <c r="L9998" s="1">
        <v>45999</v>
      </c>
      <c r="M9998">
        <v>2025</v>
      </c>
      <c r="N9998" t="s">
        <v>39</v>
      </c>
      <c r="O9998" t="s">
        <v>40</v>
      </c>
      <c r="P9998" s="2">
        <v>0.16666666666666666</v>
      </c>
      <c r="Q9998" t="s">
        <v>10552</v>
      </c>
      <c r="R9998">
        <v>0.46</v>
      </c>
      <c r="S9998">
        <v>12.18</v>
      </c>
      <c r="T9998">
        <v>46</v>
      </c>
      <c r="U9998">
        <v>53.74</v>
      </c>
      <c r="V9998">
        <v>2472.04</v>
      </c>
      <c r="W9998">
        <v>2448.4899999999998</v>
      </c>
      <c r="X9998" t="s">
        <v>17260</v>
      </c>
      <c r="Y9998" t="s">
        <v>17243</v>
      </c>
      <c r="Z9998">
        <v>12</v>
      </c>
      <c r="AA9998" t="s">
        <v>17244</v>
      </c>
    </row>
    <row r="9999" spans="1:27" x14ac:dyDescent="0.35">
      <c r="A9999" t="s">
        <v>70</v>
      </c>
      <c r="B9999" t="s">
        <v>37</v>
      </c>
      <c r="C9999" t="s">
        <v>30</v>
      </c>
      <c r="D9999" t="s">
        <v>672</v>
      </c>
      <c r="E9999" t="s">
        <v>54</v>
      </c>
      <c r="F9999" t="s">
        <v>27</v>
      </c>
      <c r="G9999" t="s">
        <v>36</v>
      </c>
      <c r="H9999" t="s">
        <v>2315</v>
      </c>
      <c r="I9999" t="s">
        <v>6264</v>
      </c>
      <c r="J9999">
        <v>873290</v>
      </c>
      <c r="K9999" t="s">
        <v>1231</v>
      </c>
      <c r="L9999" s="1">
        <v>44044</v>
      </c>
      <c r="M9999">
        <v>2020</v>
      </c>
      <c r="N9999" t="s">
        <v>33</v>
      </c>
      <c r="O9999" t="s">
        <v>34</v>
      </c>
      <c r="P9999" s="2">
        <v>0.66666666666666663</v>
      </c>
      <c r="Q9999" t="s">
        <v>10553</v>
      </c>
      <c r="R9999">
        <v>0.32</v>
      </c>
      <c r="S9999">
        <v>15.26</v>
      </c>
      <c r="T9999">
        <v>22</v>
      </c>
      <c r="U9999">
        <v>22.65</v>
      </c>
      <c r="V9999">
        <v>498.29999999999995</v>
      </c>
      <c r="W9999">
        <v>481.45</v>
      </c>
      <c r="X9999" t="s">
        <v>17240</v>
      </c>
      <c r="Y9999" t="s">
        <v>17241</v>
      </c>
      <c r="Z9999">
        <v>8</v>
      </c>
      <c r="AA9999" t="s">
        <v>17242</v>
      </c>
    </row>
    <row r="10000" spans="1:27" x14ac:dyDescent="0.35">
      <c r="A10000" t="s">
        <v>65</v>
      </c>
      <c r="B10000" t="s">
        <v>49</v>
      </c>
      <c r="C10000" t="s">
        <v>30</v>
      </c>
      <c r="D10000" t="s">
        <v>672</v>
      </c>
      <c r="E10000" t="s">
        <v>54</v>
      </c>
      <c r="F10000" t="s">
        <v>27</v>
      </c>
      <c r="G10000" t="s">
        <v>43</v>
      </c>
      <c r="H10000" t="s">
        <v>2315</v>
      </c>
      <c r="I10000" t="s">
        <v>6264</v>
      </c>
      <c r="J10000">
        <v>551269</v>
      </c>
      <c r="K10000" t="s">
        <v>2108</v>
      </c>
      <c r="L10000" s="1">
        <v>44105</v>
      </c>
      <c r="M10000">
        <v>2020</v>
      </c>
      <c r="N10000" t="s">
        <v>103</v>
      </c>
      <c r="O10000" t="s">
        <v>40</v>
      </c>
      <c r="P10000" s="2">
        <v>0.16666666666666666</v>
      </c>
      <c r="Q10000" t="s">
        <v>1026</v>
      </c>
      <c r="R10000">
        <v>0.27</v>
      </c>
      <c r="S10000">
        <v>9.0299999999999994</v>
      </c>
      <c r="T10000">
        <v>10</v>
      </c>
      <c r="U10000">
        <v>97.8</v>
      </c>
      <c r="V10000">
        <v>978</v>
      </c>
      <c r="W10000">
        <v>966.33</v>
      </c>
      <c r="X10000" t="s">
        <v>17240</v>
      </c>
      <c r="Y10000" t="s">
        <v>17243</v>
      </c>
      <c r="Z10000">
        <v>10</v>
      </c>
      <c r="AA10000" t="s">
        <v>17255</v>
      </c>
    </row>
    <row r="10001" spans="1:27" x14ac:dyDescent="0.35">
      <c r="A10001" t="s">
        <v>74</v>
      </c>
      <c r="B10001" t="s">
        <v>110</v>
      </c>
      <c r="C10001" t="s">
        <v>30</v>
      </c>
      <c r="D10001" t="s">
        <v>672</v>
      </c>
      <c r="E10001" t="s">
        <v>28</v>
      </c>
      <c r="F10001" t="s">
        <v>27</v>
      </c>
      <c r="G10001" t="s">
        <v>26</v>
      </c>
      <c r="H10001" t="s">
        <v>2315</v>
      </c>
      <c r="I10001" t="s">
        <v>6264</v>
      </c>
      <c r="J10001">
        <v>494540</v>
      </c>
      <c r="K10001" t="s">
        <v>178</v>
      </c>
      <c r="L10001" s="1">
        <v>43863</v>
      </c>
      <c r="M10001">
        <v>2020</v>
      </c>
      <c r="N10001" t="s">
        <v>59</v>
      </c>
      <c r="O10001" t="s">
        <v>60</v>
      </c>
      <c r="P10001" s="2">
        <v>0.25</v>
      </c>
      <c r="Q10001" t="s">
        <v>10554</v>
      </c>
      <c r="R10001">
        <v>0.27</v>
      </c>
      <c r="S10001">
        <v>23.23</v>
      </c>
      <c r="T10001">
        <v>8</v>
      </c>
      <c r="U10001">
        <v>42.07</v>
      </c>
      <c r="V10001">
        <v>336.56</v>
      </c>
      <c r="W10001">
        <v>312.42</v>
      </c>
      <c r="X10001" t="s">
        <v>17240</v>
      </c>
      <c r="Y10001" t="s">
        <v>17246</v>
      </c>
      <c r="Z10001">
        <v>2</v>
      </c>
      <c r="AA10001" t="s">
        <v>17247</v>
      </c>
    </row>
    <row r="10002" spans="1:27" x14ac:dyDescent="0.35">
      <c r="A10002" t="s">
        <v>70</v>
      </c>
      <c r="B10002" t="s">
        <v>44</v>
      </c>
      <c r="C10002" t="s">
        <v>30</v>
      </c>
      <c r="D10002" t="s">
        <v>672</v>
      </c>
      <c r="E10002" t="s">
        <v>54</v>
      </c>
      <c r="F10002" t="s">
        <v>27</v>
      </c>
      <c r="G10002" t="s">
        <v>53</v>
      </c>
      <c r="H10002" t="s">
        <v>2315</v>
      </c>
      <c r="I10002" t="s">
        <v>6264</v>
      </c>
      <c r="J10002">
        <v>920023</v>
      </c>
      <c r="K10002" t="s">
        <v>378</v>
      </c>
      <c r="L10002" s="1">
        <v>43892</v>
      </c>
      <c r="M10002">
        <v>2020</v>
      </c>
      <c r="N10002" t="s">
        <v>63</v>
      </c>
      <c r="O10002" t="s">
        <v>60</v>
      </c>
      <c r="P10002" s="2">
        <v>0.91666666666666663</v>
      </c>
      <c r="Q10002" t="s">
        <v>10555</v>
      </c>
      <c r="R10002">
        <v>0.44</v>
      </c>
      <c r="S10002">
        <v>18.13</v>
      </c>
      <c r="T10002">
        <v>20</v>
      </c>
      <c r="U10002">
        <v>2.0299999999999998</v>
      </c>
      <c r="V10002">
        <v>40.599999999999994</v>
      </c>
      <c r="W10002">
        <v>22.29</v>
      </c>
      <c r="X10002" t="s">
        <v>17240</v>
      </c>
      <c r="Y10002" t="s">
        <v>17246</v>
      </c>
      <c r="Z10002">
        <v>3</v>
      </c>
      <c r="AA10002" t="s">
        <v>17248</v>
      </c>
    </row>
    <row r="10003" spans="1:27" x14ac:dyDescent="0.35">
      <c r="A10003" t="s">
        <v>79</v>
      </c>
      <c r="B10003" t="s">
        <v>131</v>
      </c>
      <c r="C10003" t="s">
        <v>30</v>
      </c>
      <c r="D10003" t="s">
        <v>672</v>
      </c>
      <c r="E10003" t="s">
        <v>28</v>
      </c>
      <c r="F10003" t="s">
        <v>27</v>
      </c>
      <c r="G10003" t="s">
        <v>36</v>
      </c>
      <c r="H10003" t="s">
        <v>2315</v>
      </c>
      <c r="I10003" t="s">
        <v>6264</v>
      </c>
      <c r="J10003">
        <v>307606</v>
      </c>
      <c r="K10003" t="s">
        <v>1185</v>
      </c>
      <c r="L10003" s="1">
        <v>43893</v>
      </c>
      <c r="M10003">
        <v>2020</v>
      </c>
      <c r="N10003" t="s">
        <v>63</v>
      </c>
      <c r="O10003" t="s">
        <v>60</v>
      </c>
      <c r="P10003" s="2">
        <v>0.95833333333333337</v>
      </c>
      <c r="Q10003" t="s">
        <v>10556</v>
      </c>
      <c r="R10003">
        <v>0.14000000000000001</v>
      </c>
      <c r="S10003">
        <v>21.93</v>
      </c>
      <c r="T10003">
        <v>15</v>
      </c>
      <c r="U10003">
        <v>97.79</v>
      </c>
      <c r="V10003">
        <v>1466.8500000000001</v>
      </c>
      <c r="W10003">
        <v>1442.87</v>
      </c>
      <c r="X10003" t="s">
        <v>17240</v>
      </c>
      <c r="Y10003" t="s">
        <v>17246</v>
      </c>
      <c r="Z10003">
        <v>3</v>
      </c>
      <c r="AA10003" t="s">
        <v>17248</v>
      </c>
    </row>
    <row r="10004" spans="1:27" x14ac:dyDescent="0.35">
      <c r="A10004" t="s">
        <v>48</v>
      </c>
      <c r="B10004" t="s">
        <v>80</v>
      </c>
      <c r="C10004" t="s">
        <v>30</v>
      </c>
      <c r="D10004" t="s">
        <v>672</v>
      </c>
      <c r="E10004" t="s">
        <v>28</v>
      </c>
      <c r="F10004" t="s">
        <v>27</v>
      </c>
      <c r="G10004" t="s">
        <v>53</v>
      </c>
      <c r="H10004" t="s">
        <v>2315</v>
      </c>
      <c r="I10004" t="s">
        <v>6264</v>
      </c>
      <c r="J10004">
        <v>613287</v>
      </c>
      <c r="K10004" t="s">
        <v>459</v>
      </c>
      <c r="L10004" s="1">
        <v>43894</v>
      </c>
      <c r="M10004">
        <v>2020</v>
      </c>
      <c r="N10004" t="s">
        <v>63</v>
      </c>
      <c r="O10004" t="s">
        <v>60</v>
      </c>
      <c r="P10004" s="2">
        <v>4.1666666666666664E-2</v>
      </c>
      <c r="Q10004" t="s">
        <v>10557</v>
      </c>
      <c r="R10004">
        <v>0.33</v>
      </c>
      <c r="S10004">
        <v>12.84</v>
      </c>
      <c r="T10004">
        <v>15</v>
      </c>
      <c r="U10004">
        <v>50.07</v>
      </c>
      <c r="V10004">
        <v>751.05</v>
      </c>
      <c r="W10004">
        <v>735.73</v>
      </c>
      <c r="X10004" t="s">
        <v>17240</v>
      </c>
      <c r="Y10004" t="s">
        <v>17246</v>
      </c>
      <c r="Z10004">
        <v>3</v>
      </c>
      <c r="AA10004" t="s">
        <v>17248</v>
      </c>
    </row>
    <row r="10005" spans="1:27" x14ac:dyDescent="0.35">
      <c r="A10005" t="s">
        <v>74</v>
      </c>
      <c r="B10005" t="s">
        <v>110</v>
      </c>
      <c r="C10005" t="s">
        <v>30</v>
      </c>
      <c r="D10005" t="s">
        <v>672</v>
      </c>
      <c r="E10005" t="s">
        <v>54</v>
      </c>
      <c r="F10005" t="s">
        <v>27</v>
      </c>
      <c r="G10005" t="s">
        <v>53</v>
      </c>
      <c r="H10005" t="s">
        <v>2315</v>
      </c>
      <c r="I10005" t="s">
        <v>6264</v>
      </c>
      <c r="J10005">
        <v>441705</v>
      </c>
      <c r="K10005" t="s">
        <v>1565</v>
      </c>
      <c r="L10005" s="1">
        <v>43955</v>
      </c>
      <c r="M10005">
        <v>2020</v>
      </c>
      <c r="N10005" t="s">
        <v>87</v>
      </c>
      <c r="O10005" t="s">
        <v>77</v>
      </c>
      <c r="P10005" s="2">
        <v>8.3333333333333329E-2</v>
      </c>
      <c r="Q10005" t="s">
        <v>10558</v>
      </c>
      <c r="R10005">
        <v>0.03</v>
      </c>
      <c r="S10005">
        <v>6.97</v>
      </c>
      <c r="T10005">
        <v>17</v>
      </c>
      <c r="U10005">
        <v>61.97</v>
      </c>
      <c r="V10005">
        <v>1053.49</v>
      </c>
      <c r="W10005">
        <v>1046.2</v>
      </c>
      <c r="X10005" t="s">
        <v>17240</v>
      </c>
      <c r="Y10005" t="s">
        <v>17251</v>
      </c>
      <c r="Z10005">
        <v>5</v>
      </c>
      <c r="AA10005" t="s">
        <v>87</v>
      </c>
    </row>
    <row r="10006" spans="1:27" x14ac:dyDescent="0.35">
      <c r="A10006" t="s">
        <v>83</v>
      </c>
      <c r="B10006" t="s">
        <v>120</v>
      </c>
      <c r="C10006" t="s">
        <v>30</v>
      </c>
      <c r="D10006" t="s">
        <v>672</v>
      </c>
      <c r="E10006" t="s">
        <v>28</v>
      </c>
      <c r="F10006" t="s">
        <v>27</v>
      </c>
      <c r="G10006" t="s">
        <v>53</v>
      </c>
      <c r="H10006" t="s">
        <v>2315</v>
      </c>
      <c r="I10006" t="s">
        <v>6264</v>
      </c>
      <c r="J10006">
        <v>543324</v>
      </c>
      <c r="K10006" t="s">
        <v>1719</v>
      </c>
      <c r="L10006" s="1">
        <v>44108</v>
      </c>
      <c r="M10006">
        <v>2020</v>
      </c>
      <c r="N10006" t="s">
        <v>103</v>
      </c>
      <c r="O10006" t="s">
        <v>40</v>
      </c>
      <c r="P10006" s="2">
        <v>0.125</v>
      </c>
      <c r="Q10006" t="s">
        <v>10559</v>
      </c>
      <c r="R10006">
        <v>0.04</v>
      </c>
      <c r="S10006">
        <v>9.1</v>
      </c>
      <c r="T10006">
        <v>10</v>
      </c>
      <c r="U10006">
        <v>31.69</v>
      </c>
      <c r="V10006">
        <v>316.90000000000003</v>
      </c>
      <c r="W10006">
        <v>307.67</v>
      </c>
      <c r="X10006" t="s">
        <v>17240</v>
      </c>
      <c r="Y10006" t="s">
        <v>17243</v>
      </c>
      <c r="Z10006">
        <v>10</v>
      </c>
      <c r="AA10006" t="s">
        <v>17255</v>
      </c>
    </row>
    <row r="10007" spans="1:27" x14ac:dyDescent="0.35">
      <c r="A10007" t="s">
        <v>65</v>
      </c>
      <c r="B10007" t="s">
        <v>80</v>
      </c>
      <c r="C10007" t="s">
        <v>30</v>
      </c>
      <c r="D10007" t="s">
        <v>672</v>
      </c>
      <c r="E10007" t="s">
        <v>54</v>
      </c>
      <c r="F10007" t="s">
        <v>27</v>
      </c>
      <c r="G10007" t="s">
        <v>53</v>
      </c>
      <c r="H10007" t="s">
        <v>2315</v>
      </c>
      <c r="I10007" t="s">
        <v>6264</v>
      </c>
      <c r="J10007">
        <v>725303</v>
      </c>
      <c r="K10007" t="s">
        <v>785</v>
      </c>
      <c r="L10007" s="1">
        <v>44017</v>
      </c>
      <c r="M10007">
        <v>2020</v>
      </c>
      <c r="N10007" t="s">
        <v>68</v>
      </c>
      <c r="O10007" t="s">
        <v>34</v>
      </c>
      <c r="P10007" s="2">
        <v>0.58333333333333337</v>
      </c>
      <c r="Q10007" t="s">
        <v>10560</v>
      </c>
      <c r="R10007">
        <v>0.39</v>
      </c>
      <c r="S10007">
        <v>18.37</v>
      </c>
      <c r="T10007">
        <v>41</v>
      </c>
      <c r="U10007">
        <v>60.49</v>
      </c>
      <c r="V10007">
        <v>2480.09</v>
      </c>
      <c r="W10007">
        <v>2452.0500000000002</v>
      </c>
      <c r="X10007" t="s">
        <v>17240</v>
      </c>
      <c r="Y10007" t="s">
        <v>17241</v>
      </c>
      <c r="Z10007">
        <v>7</v>
      </c>
      <c r="AA10007" t="s">
        <v>17249</v>
      </c>
    </row>
    <row r="10008" spans="1:27" x14ac:dyDescent="0.35">
      <c r="A10008" t="s">
        <v>70</v>
      </c>
      <c r="B10008" t="s">
        <v>115</v>
      </c>
      <c r="C10008" t="s">
        <v>30</v>
      </c>
      <c r="D10008" t="s">
        <v>672</v>
      </c>
      <c r="E10008" t="s">
        <v>28</v>
      </c>
      <c r="F10008" t="s">
        <v>27</v>
      </c>
      <c r="G10008" t="s">
        <v>53</v>
      </c>
      <c r="H10008" t="s">
        <v>2315</v>
      </c>
      <c r="I10008" t="s">
        <v>6264</v>
      </c>
      <c r="J10008">
        <v>362093</v>
      </c>
      <c r="K10008" t="s">
        <v>1423</v>
      </c>
      <c r="L10008" s="1">
        <v>43837</v>
      </c>
      <c r="M10008">
        <v>2020</v>
      </c>
      <c r="N10008" t="s">
        <v>100</v>
      </c>
      <c r="O10008" t="s">
        <v>60</v>
      </c>
      <c r="P10008" s="2">
        <v>0.20833333333333334</v>
      </c>
      <c r="Q10008" t="s">
        <v>10561</v>
      </c>
      <c r="R10008">
        <v>0.02</v>
      </c>
      <c r="S10008">
        <v>24.17</v>
      </c>
      <c r="T10008">
        <v>12</v>
      </c>
      <c r="U10008">
        <v>83.78</v>
      </c>
      <c r="V10008">
        <v>1005.36</v>
      </c>
      <c r="W10008">
        <v>980.99</v>
      </c>
      <c r="X10008" t="s">
        <v>17240</v>
      </c>
      <c r="Y10008" t="s">
        <v>17246</v>
      </c>
      <c r="Z10008">
        <v>1</v>
      </c>
      <c r="AA10008" t="s">
        <v>17254</v>
      </c>
    </row>
    <row r="10009" spans="1:27" x14ac:dyDescent="0.35">
      <c r="A10009" t="s">
        <v>74</v>
      </c>
      <c r="B10009" t="s">
        <v>80</v>
      </c>
      <c r="C10009" t="s">
        <v>30</v>
      </c>
      <c r="D10009" t="s">
        <v>672</v>
      </c>
      <c r="E10009" t="s">
        <v>28</v>
      </c>
      <c r="F10009" t="s">
        <v>27</v>
      </c>
      <c r="G10009" t="s">
        <v>53</v>
      </c>
      <c r="H10009" t="s">
        <v>2315</v>
      </c>
      <c r="I10009" t="s">
        <v>6264</v>
      </c>
      <c r="J10009">
        <v>526792</v>
      </c>
      <c r="K10009" t="s">
        <v>1210</v>
      </c>
      <c r="L10009" s="1">
        <v>44022</v>
      </c>
      <c r="M10009">
        <v>2020</v>
      </c>
      <c r="N10009" t="s">
        <v>68</v>
      </c>
      <c r="O10009" t="s">
        <v>34</v>
      </c>
      <c r="P10009" s="2">
        <v>0.33333333333333331</v>
      </c>
      <c r="Q10009" t="s">
        <v>10562</v>
      </c>
      <c r="R10009">
        <v>0.09</v>
      </c>
      <c r="S10009">
        <v>16.760000000000002</v>
      </c>
      <c r="T10009">
        <v>9</v>
      </c>
      <c r="U10009">
        <v>14.57</v>
      </c>
      <c r="V10009">
        <v>131.13</v>
      </c>
      <c r="W10009">
        <v>114.25</v>
      </c>
      <c r="X10009" t="s">
        <v>17240</v>
      </c>
      <c r="Y10009" t="s">
        <v>17241</v>
      </c>
      <c r="Z10009">
        <v>7</v>
      </c>
      <c r="AA10009" t="s">
        <v>17249</v>
      </c>
    </row>
    <row r="10010" spans="1:27" x14ac:dyDescent="0.35">
      <c r="A10010" t="s">
        <v>70</v>
      </c>
      <c r="B10010" t="s">
        <v>37</v>
      </c>
      <c r="C10010" t="s">
        <v>30</v>
      </c>
      <c r="D10010" t="s">
        <v>672</v>
      </c>
      <c r="E10010" t="s">
        <v>54</v>
      </c>
      <c r="F10010" t="s">
        <v>27</v>
      </c>
      <c r="G10010" t="s">
        <v>36</v>
      </c>
      <c r="H10010" t="s">
        <v>2315</v>
      </c>
      <c r="I10010" t="s">
        <v>6264</v>
      </c>
      <c r="J10010">
        <v>101539</v>
      </c>
      <c r="K10010" t="s">
        <v>182</v>
      </c>
      <c r="L10010" s="1">
        <v>43872</v>
      </c>
      <c r="M10010">
        <v>2020</v>
      </c>
      <c r="N10010" t="s">
        <v>59</v>
      </c>
      <c r="O10010" t="s">
        <v>60</v>
      </c>
      <c r="P10010" s="2">
        <v>0.33333333333333331</v>
      </c>
      <c r="Q10010" t="s">
        <v>10563</v>
      </c>
      <c r="R10010">
        <v>0.17</v>
      </c>
      <c r="S10010">
        <v>25.94</v>
      </c>
      <c r="T10010">
        <v>19</v>
      </c>
      <c r="U10010">
        <v>39.04</v>
      </c>
      <c r="V10010">
        <v>741.76</v>
      </c>
      <c r="W10010">
        <v>714.56</v>
      </c>
      <c r="X10010" t="s">
        <v>17240</v>
      </c>
      <c r="Y10010" t="s">
        <v>17246</v>
      </c>
      <c r="Z10010">
        <v>2</v>
      </c>
      <c r="AA10010" t="s">
        <v>17247</v>
      </c>
    </row>
    <row r="10011" spans="1:27" x14ac:dyDescent="0.35">
      <c r="A10011" t="s">
        <v>23</v>
      </c>
      <c r="B10011" t="s">
        <v>55</v>
      </c>
      <c r="C10011" t="s">
        <v>30</v>
      </c>
      <c r="D10011" t="s">
        <v>672</v>
      </c>
      <c r="E10011" t="s">
        <v>54</v>
      </c>
      <c r="F10011" t="s">
        <v>27</v>
      </c>
      <c r="G10011" t="s">
        <v>26</v>
      </c>
      <c r="H10011" t="s">
        <v>2315</v>
      </c>
      <c r="I10011" t="s">
        <v>6264</v>
      </c>
      <c r="J10011">
        <v>950982</v>
      </c>
      <c r="K10011" t="s">
        <v>1898</v>
      </c>
      <c r="L10011" s="1">
        <v>43901</v>
      </c>
      <c r="M10011">
        <v>2020</v>
      </c>
      <c r="N10011" t="s">
        <v>63</v>
      </c>
      <c r="O10011" t="s">
        <v>60</v>
      </c>
      <c r="P10011" s="2">
        <v>0.875</v>
      </c>
      <c r="Q10011" t="s">
        <v>10564</v>
      </c>
      <c r="R10011">
        <v>0.03</v>
      </c>
      <c r="S10011">
        <v>6.04</v>
      </c>
      <c r="T10011">
        <v>9</v>
      </c>
      <c r="U10011">
        <v>16.41</v>
      </c>
      <c r="V10011">
        <v>147.69</v>
      </c>
      <c r="W10011">
        <v>141.61000000000001</v>
      </c>
      <c r="X10011" t="s">
        <v>17240</v>
      </c>
      <c r="Y10011" t="s">
        <v>17246</v>
      </c>
      <c r="Z10011">
        <v>3</v>
      </c>
      <c r="AA10011" t="s">
        <v>17248</v>
      </c>
    </row>
    <row r="10012" spans="1:27" x14ac:dyDescent="0.35">
      <c r="A10012" t="s">
        <v>83</v>
      </c>
      <c r="B10012" t="s">
        <v>44</v>
      </c>
      <c r="C10012" t="s">
        <v>30</v>
      </c>
      <c r="D10012" t="s">
        <v>672</v>
      </c>
      <c r="E10012" t="s">
        <v>28</v>
      </c>
      <c r="F10012" t="s">
        <v>27</v>
      </c>
      <c r="G10012" t="s">
        <v>53</v>
      </c>
      <c r="H10012" t="s">
        <v>2315</v>
      </c>
      <c r="I10012" t="s">
        <v>6264</v>
      </c>
      <c r="J10012">
        <v>764490</v>
      </c>
      <c r="K10012" t="s">
        <v>718</v>
      </c>
      <c r="L10012" s="1">
        <v>43902</v>
      </c>
      <c r="M10012">
        <v>2020</v>
      </c>
      <c r="N10012" t="s">
        <v>63</v>
      </c>
      <c r="O10012" t="s">
        <v>60</v>
      </c>
      <c r="P10012" s="2">
        <v>0.33333333333333331</v>
      </c>
      <c r="Q10012" t="s">
        <v>6556</v>
      </c>
      <c r="R10012">
        <v>0.06</v>
      </c>
      <c r="S10012">
        <v>16.39</v>
      </c>
      <c r="T10012">
        <v>21</v>
      </c>
      <c r="U10012">
        <v>12.71</v>
      </c>
      <c r="V10012">
        <v>266.91000000000003</v>
      </c>
      <c r="W10012">
        <v>250.36</v>
      </c>
      <c r="X10012" t="s">
        <v>17240</v>
      </c>
      <c r="Y10012" t="s">
        <v>17246</v>
      </c>
      <c r="Z10012">
        <v>3</v>
      </c>
      <c r="AA10012" t="s">
        <v>17248</v>
      </c>
    </row>
    <row r="10013" spans="1:27" x14ac:dyDescent="0.35">
      <c r="A10013" t="s">
        <v>52</v>
      </c>
      <c r="B10013" t="s">
        <v>146</v>
      </c>
      <c r="C10013" t="s">
        <v>30</v>
      </c>
      <c r="D10013" t="s">
        <v>672</v>
      </c>
      <c r="E10013" t="s">
        <v>54</v>
      </c>
      <c r="F10013" t="s">
        <v>27</v>
      </c>
      <c r="G10013" t="s">
        <v>43</v>
      </c>
      <c r="H10013" t="s">
        <v>2315</v>
      </c>
      <c r="I10013" t="s">
        <v>6264</v>
      </c>
      <c r="J10013">
        <v>111962</v>
      </c>
      <c r="K10013" t="s">
        <v>3956</v>
      </c>
      <c r="L10013" s="1">
        <v>44147</v>
      </c>
      <c r="M10013">
        <v>2020</v>
      </c>
      <c r="N10013" t="s">
        <v>46</v>
      </c>
      <c r="O10013" t="s">
        <v>40</v>
      </c>
      <c r="P10013" s="2">
        <v>0.16666666666666666</v>
      </c>
      <c r="Q10013" t="s">
        <v>10565</v>
      </c>
      <c r="R10013">
        <v>0.28000000000000003</v>
      </c>
      <c r="S10013">
        <v>6.19</v>
      </c>
      <c r="T10013">
        <v>32</v>
      </c>
      <c r="U10013">
        <v>45.18</v>
      </c>
      <c r="V10013">
        <v>1445.76</v>
      </c>
      <c r="W10013">
        <v>1435.52</v>
      </c>
      <c r="X10013" t="s">
        <v>17240</v>
      </c>
      <c r="Y10013" t="s">
        <v>17243</v>
      </c>
      <c r="Z10013">
        <v>11</v>
      </c>
      <c r="AA10013" t="s">
        <v>17245</v>
      </c>
    </row>
    <row r="10014" spans="1:27" x14ac:dyDescent="0.35">
      <c r="A10014" t="s">
        <v>83</v>
      </c>
      <c r="B10014" t="s">
        <v>44</v>
      </c>
      <c r="C10014" t="s">
        <v>30</v>
      </c>
      <c r="D10014" t="s">
        <v>672</v>
      </c>
      <c r="E10014" t="s">
        <v>54</v>
      </c>
      <c r="F10014" t="s">
        <v>27</v>
      </c>
      <c r="G10014" t="s">
        <v>26</v>
      </c>
      <c r="H10014" t="s">
        <v>2315</v>
      </c>
      <c r="I10014" t="s">
        <v>6264</v>
      </c>
      <c r="J10014">
        <v>457092</v>
      </c>
      <c r="K10014" t="s">
        <v>3011</v>
      </c>
      <c r="L10014" s="1">
        <v>44228</v>
      </c>
      <c r="M10014">
        <v>2021</v>
      </c>
      <c r="N10014" t="s">
        <v>59</v>
      </c>
      <c r="O10014" t="s">
        <v>60</v>
      </c>
      <c r="P10014" s="2">
        <v>0</v>
      </c>
      <c r="Q10014" t="s">
        <v>10566</v>
      </c>
      <c r="R10014">
        <v>0.31</v>
      </c>
      <c r="S10014">
        <v>23.1</v>
      </c>
      <c r="T10014">
        <v>48</v>
      </c>
      <c r="U10014">
        <v>13.74</v>
      </c>
      <c r="V10014">
        <v>659.52</v>
      </c>
      <c r="W10014">
        <v>634.38</v>
      </c>
      <c r="X10014" t="s">
        <v>17253</v>
      </c>
      <c r="Y10014" t="s">
        <v>17246</v>
      </c>
      <c r="Z10014">
        <v>2</v>
      </c>
      <c r="AA10014" t="s">
        <v>17247</v>
      </c>
    </row>
    <row r="10015" spans="1:27" x14ac:dyDescent="0.35">
      <c r="A10015" t="s">
        <v>79</v>
      </c>
      <c r="B10015" t="s">
        <v>44</v>
      </c>
      <c r="C10015" t="s">
        <v>30</v>
      </c>
      <c r="D10015" t="s">
        <v>672</v>
      </c>
      <c r="E10015" t="s">
        <v>28</v>
      </c>
      <c r="F10015" t="s">
        <v>27</v>
      </c>
      <c r="G10015" t="s">
        <v>43</v>
      </c>
      <c r="H10015" t="s">
        <v>2315</v>
      </c>
      <c r="I10015" t="s">
        <v>6264</v>
      </c>
      <c r="J10015">
        <v>265767</v>
      </c>
      <c r="K10015" t="s">
        <v>1927</v>
      </c>
      <c r="L10015" s="1">
        <v>44228</v>
      </c>
      <c r="M10015">
        <v>2021</v>
      </c>
      <c r="N10015" t="s">
        <v>59</v>
      </c>
      <c r="O10015" t="s">
        <v>60</v>
      </c>
      <c r="P10015" s="2">
        <v>0.58333333333333337</v>
      </c>
      <c r="Q10015" t="s">
        <v>10567</v>
      </c>
      <c r="R10015">
        <v>0.14000000000000001</v>
      </c>
      <c r="S10015">
        <v>22.36</v>
      </c>
      <c r="T10015">
        <v>25</v>
      </c>
      <c r="U10015">
        <v>73.459999999999994</v>
      </c>
      <c r="V10015">
        <v>1836.4999999999998</v>
      </c>
      <c r="W10015">
        <v>1811.57</v>
      </c>
      <c r="X10015" t="s">
        <v>17253</v>
      </c>
      <c r="Y10015" t="s">
        <v>17246</v>
      </c>
      <c r="Z10015">
        <v>2</v>
      </c>
      <c r="AA10015" t="s">
        <v>17247</v>
      </c>
    </row>
    <row r="10016" spans="1:27" x14ac:dyDescent="0.35">
      <c r="A10016" t="s">
        <v>42</v>
      </c>
      <c r="B10016" t="s">
        <v>44</v>
      </c>
      <c r="C10016" t="s">
        <v>30</v>
      </c>
      <c r="D10016" t="s">
        <v>672</v>
      </c>
      <c r="E10016" t="s">
        <v>54</v>
      </c>
      <c r="F10016" t="s">
        <v>27</v>
      </c>
      <c r="G10016" t="s">
        <v>53</v>
      </c>
      <c r="H10016" t="s">
        <v>2315</v>
      </c>
      <c r="I10016" t="s">
        <v>6264</v>
      </c>
      <c r="J10016">
        <v>730759</v>
      </c>
      <c r="K10016" t="s">
        <v>1932</v>
      </c>
      <c r="L10016" s="1">
        <v>44409</v>
      </c>
      <c r="M10016">
        <v>2021</v>
      </c>
      <c r="N10016" t="s">
        <v>33</v>
      </c>
      <c r="O10016" t="s">
        <v>34</v>
      </c>
      <c r="P10016" s="2">
        <v>0.25</v>
      </c>
      <c r="Q10016" t="s">
        <v>10568</v>
      </c>
      <c r="R10016">
        <v>0.14000000000000001</v>
      </c>
      <c r="S10016">
        <v>25.73</v>
      </c>
      <c r="T10016">
        <v>37</v>
      </c>
      <c r="U10016">
        <v>52.73</v>
      </c>
      <c r="V10016">
        <v>1951.01</v>
      </c>
      <c r="W10016">
        <v>1922.55</v>
      </c>
      <c r="X10016" t="s">
        <v>17253</v>
      </c>
      <c r="Y10016" t="s">
        <v>17241</v>
      </c>
      <c r="Z10016">
        <v>8</v>
      </c>
      <c r="AA10016" t="s">
        <v>17242</v>
      </c>
    </row>
    <row r="10017" spans="1:27" x14ac:dyDescent="0.35">
      <c r="A10017" t="s">
        <v>48</v>
      </c>
      <c r="B10017" t="s">
        <v>66</v>
      </c>
      <c r="C10017" t="s">
        <v>30</v>
      </c>
      <c r="D10017" t="s">
        <v>672</v>
      </c>
      <c r="E10017" t="s">
        <v>28</v>
      </c>
      <c r="F10017" t="s">
        <v>27</v>
      </c>
      <c r="G10017" t="s">
        <v>43</v>
      </c>
      <c r="H10017" t="s">
        <v>2315</v>
      </c>
      <c r="I10017" t="s">
        <v>6264</v>
      </c>
      <c r="J10017">
        <v>614906</v>
      </c>
      <c r="K10017" t="s">
        <v>163</v>
      </c>
      <c r="L10017" s="1">
        <v>44200</v>
      </c>
      <c r="M10017">
        <v>2021</v>
      </c>
      <c r="N10017" t="s">
        <v>100</v>
      </c>
      <c r="O10017" t="s">
        <v>60</v>
      </c>
      <c r="P10017" s="2">
        <v>0.58333333333333337</v>
      </c>
      <c r="Q10017" t="s">
        <v>10569</v>
      </c>
      <c r="R10017">
        <v>0.48</v>
      </c>
      <c r="S10017">
        <v>21.79</v>
      </c>
      <c r="T10017">
        <v>9</v>
      </c>
      <c r="U10017">
        <v>8.39</v>
      </c>
      <c r="V10017">
        <v>75.510000000000005</v>
      </c>
      <c r="W10017">
        <v>53.36</v>
      </c>
      <c r="X10017" t="s">
        <v>17253</v>
      </c>
      <c r="Y10017" t="s">
        <v>17246</v>
      </c>
      <c r="Z10017">
        <v>1</v>
      </c>
      <c r="AA10017" t="s">
        <v>17254</v>
      </c>
    </row>
    <row r="10018" spans="1:27" x14ac:dyDescent="0.35">
      <c r="A10018" t="s">
        <v>70</v>
      </c>
      <c r="B10018" t="s">
        <v>115</v>
      </c>
      <c r="C10018" t="s">
        <v>30</v>
      </c>
      <c r="D10018" t="s">
        <v>672</v>
      </c>
      <c r="E10018" t="s">
        <v>28</v>
      </c>
      <c r="F10018" t="s">
        <v>27</v>
      </c>
      <c r="G10018" t="s">
        <v>26</v>
      </c>
      <c r="H10018" t="s">
        <v>2315</v>
      </c>
      <c r="I10018" t="s">
        <v>6264</v>
      </c>
      <c r="J10018">
        <v>461462</v>
      </c>
      <c r="K10018" t="s">
        <v>305</v>
      </c>
      <c r="L10018" s="1">
        <v>44200</v>
      </c>
      <c r="M10018">
        <v>2021</v>
      </c>
      <c r="N10018" t="s">
        <v>100</v>
      </c>
      <c r="O10018" t="s">
        <v>60</v>
      </c>
      <c r="P10018" s="2">
        <v>0.70833333333333337</v>
      </c>
      <c r="Q10018" t="s">
        <v>5625</v>
      </c>
      <c r="R10018">
        <v>0.2</v>
      </c>
      <c r="S10018">
        <v>28.87</v>
      </c>
      <c r="T10018">
        <v>22</v>
      </c>
      <c r="U10018">
        <v>57.71</v>
      </c>
      <c r="V10018">
        <v>1269.6200000000001</v>
      </c>
      <c r="W10018">
        <v>1238.21</v>
      </c>
      <c r="X10018" t="s">
        <v>17253</v>
      </c>
      <c r="Y10018" t="s">
        <v>17246</v>
      </c>
      <c r="Z10018">
        <v>1</v>
      </c>
      <c r="AA10018" t="s">
        <v>17254</v>
      </c>
    </row>
    <row r="10019" spans="1:27" x14ac:dyDescent="0.35">
      <c r="A10019" t="s">
        <v>70</v>
      </c>
      <c r="B10019" t="s">
        <v>37</v>
      </c>
      <c r="C10019" t="s">
        <v>30</v>
      </c>
      <c r="D10019" t="s">
        <v>672</v>
      </c>
      <c r="E10019" t="s">
        <v>28</v>
      </c>
      <c r="F10019" t="s">
        <v>27</v>
      </c>
      <c r="G10019" t="s">
        <v>43</v>
      </c>
      <c r="H10019" t="s">
        <v>2315</v>
      </c>
      <c r="I10019" t="s">
        <v>6264</v>
      </c>
      <c r="J10019">
        <v>187154</v>
      </c>
      <c r="K10019" t="s">
        <v>357</v>
      </c>
      <c r="L10019" s="1">
        <v>44321</v>
      </c>
      <c r="M10019">
        <v>2021</v>
      </c>
      <c r="N10019" t="s">
        <v>87</v>
      </c>
      <c r="O10019" t="s">
        <v>77</v>
      </c>
      <c r="P10019" s="2">
        <v>0.5</v>
      </c>
      <c r="Q10019" t="s">
        <v>10570</v>
      </c>
      <c r="R10019">
        <v>7.0000000000000007E-2</v>
      </c>
      <c r="S10019">
        <v>6.35</v>
      </c>
      <c r="T10019">
        <v>46</v>
      </c>
      <c r="U10019">
        <v>62.59</v>
      </c>
      <c r="V10019">
        <v>2879.1400000000003</v>
      </c>
      <c r="W10019">
        <v>2870.77</v>
      </c>
      <c r="X10019" t="s">
        <v>17253</v>
      </c>
      <c r="Y10019" t="s">
        <v>17251</v>
      </c>
      <c r="Z10019">
        <v>5</v>
      </c>
      <c r="AA10019" t="s">
        <v>87</v>
      </c>
    </row>
    <row r="10020" spans="1:27" x14ac:dyDescent="0.35">
      <c r="A10020" t="s">
        <v>150</v>
      </c>
      <c r="B10020" t="s">
        <v>44</v>
      </c>
      <c r="C10020" t="s">
        <v>30</v>
      </c>
      <c r="D10020" t="s">
        <v>672</v>
      </c>
      <c r="E10020" t="s">
        <v>28</v>
      </c>
      <c r="F10020" t="s">
        <v>27</v>
      </c>
      <c r="G10020" t="s">
        <v>53</v>
      </c>
      <c r="H10020" t="s">
        <v>2315</v>
      </c>
      <c r="I10020" t="s">
        <v>6264</v>
      </c>
      <c r="J10020">
        <v>847358</v>
      </c>
      <c r="K10020" t="s">
        <v>640</v>
      </c>
      <c r="L10020" s="1">
        <v>44354</v>
      </c>
      <c r="M10020">
        <v>2021</v>
      </c>
      <c r="N10020" t="s">
        <v>76</v>
      </c>
      <c r="O10020" t="s">
        <v>77</v>
      </c>
      <c r="P10020" s="2">
        <v>0</v>
      </c>
      <c r="Q10020" t="s">
        <v>6638</v>
      </c>
      <c r="R10020">
        <v>0.17</v>
      </c>
      <c r="S10020">
        <v>14.71</v>
      </c>
      <c r="T10020">
        <v>23</v>
      </c>
      <c r="U10020">
        <v>41.58</v>
      </c>
      <c r="V10020">
        <v>956.33999999999992</v>
      </c>
      <c r="W10020">
        <v>940</v>
      </c>
      <c r="X10020" t="s">
        <v>17253</v>
      </c>
      <c r="Y10020" t="s">
        <v>17251</v>
      </c>
      <c r="Z10020">
        <v>6</v>
      </c>
      <c r="AA10020" t="s">
        <v>17252</v>
      </c>
    </row>
    <row r="10021" spans="1:27" x14ac:dyDescent="0.35">
      <c r="A10021" t="s">
        <v>23</v>
      </c>
      <c r="B10021" t="s">
        <v>49</v>
      </c>
      <c r="C10021" t="s">
        <v>30</v>
      </c>
      <c r="D10021" t="s">
        <v>672</v>
      </c>
      <c r="E10021" t="s">
        <v>28</v>
      </c>
      <c r="F10021" t="s">
        <v>27</v>
      </c>
      <c r="G10021" t="s">
        <v>36</v>
      </c>
      <c r="H10021" t="s">
        <v>2315</v>
      </c>
      <c r="I10021" t="s">
        <v>6264</v>
      </c>
      <c r="J10021">
        <v>759774</v>
      </c>
      <c r="K10021" t="s">
        <v>2155</v>
      </c>
      <c r="L10021" s="1">
        <v>44204</v>
      </c>
      <c r="M10021">
        <v>2021</v>
      </c>
      <c r="N10021" t="s">
        <v>100</v>
      </c>
      <c r="O10021" t="s">
        <v>60</v>
      </c>
      <c r="P10021" s="2">
        <v>0.16666666666666666</v>
      </c>
      <c r="Q10021" t="s">
        <v>10571</v>
      </c>
      <c r="R10021">
        <v>0.17</v>
      </c>
      <c r="S10021">
        <v>11.07</v>
      </c>
      <c r="T10021">
        <v>42</v>
      </c>
      <c r="U10021">
        <v>81.77</v>
      </c>
      <c r="V10021">
        <v>3434.3399999999997</v>
      </c>
      <c r="W10021">
        <v>3417.43</v>
      </c>
      <c r="X10021" t="s">
        <v>17253</v>
      </c>
      <c r="Y10021" t="s">
        <v>17246</v>
      </c>
      <c r="Z10021">
        <v>1</v>
      </c>
      <c r="AA10021" t="s">
        <v>17254</v>
      </c>
    </row>
    <row r="10022" spans="1:27" x14ac:dyDescent="0.35">
      <c r="A10022" t="s">
        <v>23</v>
      </c>
      <c r="B10022" t="s">
        <v>66</v>
      </c>
      <c r="C10022" t="s">
        <v>30</v>
      </c>
      <c r="D10022" t="s">
        <v>672</v>
      </c>
      <c r="E10022" t="s">
        <v>54</v>
      </c>
      <c r="F10022" t="s">
        <v>27</v>
      </c>
      <c r="G10022" t="s">
        <v>53</v>
      </c>
      <c r="H10022" t="s">
        <v>2315</v>
      </c>
      <c r="I10022" t="s">
        <v>6264</v>
      </c>
      <c r="J10022">
        <v>989589</v>
      </c>
      <c r="K10022" t="s">
        <v>2702</v>
      </c>
      <c r="L10022" s="1">
        <v>44235</v>
      </c>
      <c r="M10022">
        <v>2021</v>
      </c>
      <c r="N10022" t="s">
        <v>59</v>
      </c>
      <c r="O10022" t="s">
        <v>60</v>
      </c>
      <c r="P10022" s="2">
        <v>0.25</v>
      </c>
      <c r="Q10022" t="s">
        <v>10572</v>
      </c>
      <c r="R10022">
        <v>0.45</v>
      </c>
      <c r="S10022">
        <v>25.38</v>
      </c>
      <c r="T10022">
        <v>40</v>
      </c>
      <c r="U10022">
        <v>61.97</v>
      </c>
      <c r="V10022">
        <v>2478.8000000000002</v>
      </c>
      <c r="W10022">
        <v>2442.27</v>
      </c>
      <c r="X10022" t="s">
        <v>17253</v>
      </c>
      <c r="Y10022" t="s">
        <v>17246</v>
      </c>
      <c r="Z10022">
        <v>2</v>
      </c>
      <c r="AA10022" t="s">
        <v>17247</v>
      </c>
    </row>
    <row r="10023" spans="1:27" x14ac:dyDescent="0.35">
      <c r="A10023" t="s">
        <v>48</v>
      </c>
      <c r="B10023" t="s">
        <v>115</v>
      </c>
      <c r="C10023" t="s">
        <v>30</v>
      </c>
      <c r="D10023" t="s">
        <v>672</v>
      </c>
      <c r="E10023" t="s">
        <v>28</v>
      </c>
      <c r="F10023" t="s">
        <v>27</v>
      </c>
      <c r="G10023" t="s">
        <v>53</v>
      </c>
      <c r="H10023" t="s">
        <v>2315</v>
      </c>
      <c r="I10023" t="s">
        <v>6264</v>
      </c>
      <c r="J10023">
        <v>614908</v>
      </c>
      <c r="K10023" t="s">
        <v>824</v>
      </c>
      <c r="L10023" s="1">
        <v>44265</v>
      </c>
      <c r="M10023">
        <v>2021</v>
      </c>
      <c r="N10023" t="s">
        <v>63</v>
      </c>
      <c r="O10023" t="s">
        <v>60</v>
      </c>
      <c r="P10023" s="2">
        <v>0.66666666666666663</v>
      </c>
      <c r="Q10023" t="s">
        <v>10573</v>
      </c>
      <c r="R10023">
        <v>0.21</v>
      </c>
      <c r="S10023">
        <v>6.44</v>
      </c>
      <c r="T10023">
        <v>21</v>
      </c>
      <c r="U10023">
        <v>48.44</v>
      </c>
      <c r="V10023">
        <v>1017.24</v>
      </c>
      <c r="W10023">
        <v>1008.66</v>
      </c>
      <c r="X10023" t="s">
        <v>17253</v>
      </c>
      <c r="Y10023" t="s">
        <v>17246</v>
      </c>
      <c r="Z10023">
        <v>3</v>
      </c>
      <c r="AA10023" t="s">
        <v>17248</v>
      </c>
    </row>
    <row r="10024" spans="1:27" x14ac:dyDescent="0.35">
      <c r="A10024" t="s">
        <v>74</v>
      </c>
      <c r="B10024" t="s">
        <v>37</v>
      </c>
      <c r="C10024" t="s">
        <v>30</v>
      </c>
      <c r="D10024" t="s">
        <v>672</v>
      </c>
      <c r="E10024" t="s">
        <v>54</v>
      </c>
      <c r="F10024" t="s">
        <v>27</v>
      </c>
      <c r="G10024" t="s">
        <v>26</v>
      </c>
      <c r="H10024" t="s">
        <v>2315</v>
      </c>
      <c r="I10024" t="s">
        <v>6264</v>
      </c>
      <c r="J10024">
        <v>738751</v>
      </c>
      <c r="K10024" t="s">
        <v>1898</v>
      </c>
      <c r="L10024" s="1">
        <v>44542</v>
      </c>
      <c r="M10024">
        <v>2021</v>
      </c>
      <c r="N10024" t="s">
        <v>39</v>
      </c>
      <c r="O10024" t="s">
        <v>40</v>
      </c>
      <c r="P10024" s="2">
        <v>0.66666666666666663</v>
      </c>
      <c r="Q10024" t="s">
        <v>5987</v>
      </c>
      <c r="R10024">
        <v>7.0000000000000007E-2</v>
      </c>
      <c r="S10024">
        <v>27.01</v>
      </c>
      <c r="T10024">
        <v>30</v>
      </c>
      <c r="U10024">
        <v>17.71</v>
      </c>
      <c r="V10024">
        <v>531.30000000000007</v>
      </c>
      <c r="W10024">
        <v>503.92</v>
      </c>
      <c r="X10024" t="s">
        <v>17253</v>
      </c>
      <c r="Y10024" t="s">
        <v>17243</v>
      </c>
      <c r="Z10024">
        <v>12</v>
      </c>
      <c r="AA10024" t="s">
        <v>17244</v>
      </c>
    </row>
    <row r="10025" spans="1:27" x14ac:dyDescent="0.35">
      <c r="A10025" t="s">
        <v>74</v>
      </c>
      <c r="B10025" t="s">
        <v>120</v>
      </c>
      <c r="C10025" t="s">
        <v>30</v>
      </c>
      <c r="D10025" t="s">
        <v>672</v>
      </c>
      <c r="E10025" t="s">
        <v>28</v>
      </c>
      <c r="F10025" t="s">
        <v>27</v>
      </c>
      <c r="G10025" t="s">
        <v>26</v>
      </c>
      <c r="H10025" t="s">
        <v>2315</v>
      </c>
      <c r="I10025" t="s">
        <v>6264</v>
      </c>
      <c r="J10025">
        <v>668728</v>
      </c>
      <c r="K10025" t="s">
        <v>2689</v>
      </c>
      <c r="L10025" s="1">
        <v>44866</v>
      </c>
      <c r="M10025">
        <v>2022</v>
      </c>
      <c r="N10025" t="s">
        <v>46</v>
      </c>
      <c r="O10025" t="s">
        <v>40</v>
      </c>
      <c r="P10025" s="2">
        <v>0.625</v>
      </c>
      <c r="Q10025" t="s">
        <v>10574</v>
      </c>
      <c r="R10025">
        <v>0.06</v>
      </c>
      <c r="S10025">
        <v>17.29</v>
      </c>
      <c r="T10025">
        <v>5</v>
      </c>
      <c r="U10025">
        <v>14.98</v>
      </c>
      <c r="V10025">
        <v>74.900000000000006</v>
      </c>
      <c r="W10025">
        <v>57.57</v>
      </c>
      <c r="X10025" t="s">
        <v>17256</v>
      </c>
      <c r="Y10025" t="s">
        <v>17243</v>
      </c>
      <c r="Z10025">
        <v>11</v>
      </c>
      <c r="AA10025" t="s">
        <v>17245</v>
      </c>
    </row>
    <row r="10026" spans="1:27" x14ac:dyDescent="0.35">
      <c r="A10026" t="s">
        <v>70</v>
      </c>
      <c r="B10026" t="s">
        <v>110</v>
      </c>
      <c r="C10026" t="s">
        <v>30</v>
      </c>
      <c r="D10026" t="s">
        <v>672</v>
      </c>
      <c r="E10026" t="s">
        <v>54</v>
      </c>
      <c r="F10026" t="s">
        <v>27</v>
      </c>
      <c r="G10026" t="s">
        <v>36</v>
      </c>
      <c r="H10026" t="s">
        <v>2315</v>
      </c>
      <c r="I10026" t="s">
        <v>6264</v>
      </c>
      <c r="J10026">
        <v>833902</v>
      </c>
      <c r="K10026" t="s">
        <v>116</v>
      </c>
      <c r="L10026" s="1">
        <v>44563</v>
      </c>
      <c r="M10026">
        <v>2022</v>
      </c>
      <c r="N10026" t="s">
        <v>100</v>
      </c>
      <c r="O10026" t="s">
        <v>60</v>
      </c>
      <c r="P10026" s="2">
        <v>0.95833333333333337</v>
      </c>
      <c r="Q10026" t="s">
        <v>10575</v>
      </c>
      <c r="R10026">
        <v>0.27</v>
      </c>
      <c r="S10026">
        <v>16.059999999999999</v>
      </c>
      <c r="T10026">
        <v>2</v>
      </c>
      <c r="U10026">
        <v>58.86</v>
      </c>
      <c r="V10026">
        <v>117.72</v>
      </c>
      <c r="W10026">
        <v>101.34</v>
      </c>
      <c r="X10026" t="s">
        <v>17256</v>
      </c>
      <c r="Y10026" t="s">
        <v>17246</v>
      </c>
      <c r="Z10026">
        <v>1</v>
      </c>
      <c r="AA10026" t="s">
        <v>17254</v>
      </c>
    </row>
    <row r="10027" spans="1:27" x14ac:dyDescent="0.35">
      <c r="A10027" t="s">
        <v>65</v>
      </c>
      <c r="B10027" t="s">
        <v>37</v>
      </c>
      <c r="C10027" t="s">
        <v>30</v>
      </c>
      <c r="D10027" t="s">
        <v>672</v>
      </c>
      <c r="E10027" t="s">
        <v>54</v>
      </c>
      <c r="F10027" t="s">
        <v>27</v>
      </c>
      <c r="G10027" t="s">
        <v>53</v>
      </c>
      <c r="H10027" t="s">
        <v>2315</v>
      </c>
      <c r="I10027" t="s">
        <v>6264</v>
      </c>
      <c r="J10027">
        <v>471467</v>
      </c>
      <c r="K10027" t="s">
        <v>413</v>
      </c>
      <c r="L10027" s="1">
        <v>44653</v>
      </c>
      <c r="M10027">
        <v>2022</v>
      </c>
      <c r="N10027" t="s">
        <v>148</v>
      </c>
      <c r="O10027" t="s">
        <v>77</v>
      </c>
      <c r="P10027" s="2">
        <v>0.75</v>
      </c>
      <c r="Q10027" t="s">
        <v>10576</v>
      </c>
      <c r="R10027">
        <v>0.04</v>
      </c>
      <c r="S10027">
        <v>23.53</v>
      </c>
      <c r="T10027">
        <v>42</v>
      </c>
      <c r="U10027">
        <v>37.1</v>
      </c>
      <c r="V10027">
        <v>1558.2</v>
      </c>
      <c r="W10027">
        <v>1534.05</v>
      </c>
      <c r="X10027" t="s">
        <v>17256</v>
      </c>
      <c r="Y10027" t="s">
        <v>17251</v>
      </c>
      <c r="Z10027">
        <v>4</v>
      </c>
      <c r="AA10027" t="s">
        <v>17257</v>
      </c>
    </row>
    <row r="10028" spans="1:27" x14ac:dyDescent="0.35">
      <c r="A10028" t="s">
        <v>23</v>
      </c>
      <c r="B10028" t="s">
        <v>80</v>
      </c>
      <c r="C10028" t="s">
        <v>30</v>
      </c>
      <c r="D10028" t="s">
        <v>672</v>
      </c>
      <c r="E10028" t="s">
        <v>28</v>
      </c>
      <c r="F10028" t="s">
        <v>27</v>
      </c>
      <c r="G10028" t="s">
        <v>36</v>
      </c>
      <c r="H10028" t="s">
        <v>2315</v>
      </c>
      <c r="I10028" t="s">
        <v>6264</v>
      </c>
      <c r="J10028">
        <v>379953</v>
      </c>
      <c r="K10028" t="s">
        <v>1669</v>
      </c>
      <c r="L10028" s="1">
        <v>44596</v>
      </c>
      <c r="M10028">
        <v>2022</v>
      </c>
      <c r="N10028" t="s">
        <v>59</v>
      </c>
      <c r="O10028" t="s">
        <v>60</v>
      </c>
      <c r="P10028" s="2">
        <v>0.45833333333333331</v>
      </c>
      <c r="Q10028" t="s">
        <v>10577</v>
      </c>
      <c r="R10028">
        <v>0.36</v>
      </c>
      <c r="S10028">
        <v>25.16</v>
      </c>
      <c r="T10028">
        <v>42</v>
      </c>
      <c r="U10028">
        <v>82.67</v>
      </c>
      <c r="V10028">
        <v>3472.14</v>
      </c>
      <c r="W10028">
        <v>3434.48</v>
      </c>
      <c r="X10028" t="s">
        <v>17256</v>
      </c>
      <c r="Y10028" t="s">
        <v>17246</v>
      </c>
      <c r="Z10028">
        <v>2</v>
      </c>
      <c r="AA10028" t="s">
        <v>17247</v>
      </c>
    </row>
    <row r="10029" spans="1:27" x14ac:dyDescent="0.35">
      <c r="A10029" t="s">
        <v>109</v>
      </c>
      <c r="B10029" t="s">
        <v>80</v>
      </c>
      <c r="C10029" t="s">
        <v>30</v>
      </c>
      <c r="D10029" t="s">
        <v>672</v>
      </c>
      <c r="E10029" t="s">
        <v>28</v>
      </c>
      <c r="F10029" t="s">
        <v>27</v>
      </c>
      <c r="G10029" t="s">
        <v>36</v>
      </c>
      <c r="H10029" t="s">
        <v>2315</v>
      </c>
      <c r="I10029" t="s">
        <v>6264</v>
      </c>
      <c r="J10029">
        <v>852648</v>
      </c>
      <c r="K10029" t="s">
        <v>2376</v>
      </c>
      <c r="L10029" s="1">
        <v>44716</v>
      </c>
      <c r="M10029">
        <v>2022</v>
      </c>
      <c r="N10029" t="s">
        <v>76</v>
      </c>
      <c r="O10029" t="s">
        <v>77</v>
      </c>
      <c r="P10029" s="2">
        <v>0.25</v>
      </c>
      <c r="Q10029" t="s">
        <v>10578</v>
      </c>
      <c r="R10029">
        <v>0.27</v>
      </c>
      <c r="S10029">
        <v>15.49</v>
      </c>
      <c r="T10029">
        <v>8</v>
      </c>
      <c r="U10029">
        <v>11.08</v>
      </c>
      <c r="V10029">
        <v>88.64</v>
      </c>
      <c r="W10029">
        <v>72.91</v>
      </c>
      <c r="X10029" t="s">
        <v>17256</v>
      </c>
      <c r="Y10029" t="s">
        <v>17251</v>
      </c>
      <c r="Z10029">
        <v>6</v>
      </c>
      <c r="AA10029" t="s">
        <v>17252</v>
      </c>
    </row>
    <row r="10030" spans="1:27" x14ac:dyDescent="0.35">
      <c r="A10030" t="s">
        <v>79</v>
      </c>
      <c r="B10030" t="s">
        <v>37</v>
      </c>
      <c r="C10030" t="s">
        <v>30</v>
      </c>
      <c r="D10030" t="s">
        <v>672</v>
      </c>
      <c r="E10030" t="s">
        <v>54</v>
      </c>
      <c r="F10030" t="s">
        <v>27</v>
      </c>
      <c r="G10030" t="s">
        <v>43</v>
      </c>
      <c r="H10030" t="s">
        <v>2315</v>
      </c>
      <c r="I10030" t="s">
        <v>6264</v>
      </c>
      <c r="J10030">
        <v>224283</v>
      </c>
      <c r="K10030" t="s">
        <v>2920</v>
      </c>
      <c r="L10030" s="1">
        <v>44566</v>
      </c>
      <c r="M10030">
        <v>2022</v>
      </c>
      <c r="N10030" t="s">
        <v>100</v>
      </c>
      <c r="O10030" t="s">
        <v>60</v>
      </c>
      <c r="P10030" s="2">
        <v>0.91666666666666663</v>
      </c>
      <c r="Q10030" t="s">
        <v>10579</v>
      </c>
      <c r="R10030">
        <v>0.03</v>
      </c>
      <c r="S10030">
        <v>21.08</v>
      </c>
      <c r="T10030">
        <v>8</v>
      </c>
      <c r="U10030">
        <v>76.760000000000005</v>
      </c>
      <c r="V10030">
        <v>614.08000000000004</v>
      </c>
      <c r="W10030">
        <v>592.82000000000005</v>
      </c>
      <c r="X10030" t="s">
        <v>17256</v>
      </c>
      <c r="Y10030" t="s">
        <v>17246</v>
      </c>
      <c r="Z10030">
        <v>1</v>
      </c>
      <c r="AA10030" t="s">
        <v>17254</v>
      </c>
    </row>
    <row r="10031" spans="1:27" x14ac:dyDescent="0.35">
      <c r="A10031" t="s">
        <v>109</v>
      </c>
      <c r="B10031" t="s">
        <v>37</v>
      </c>
      <c r="C10031" t="s">
        <v>30</v>
      </c>
      <c r="D10031" t="s">
        <v>672</v>
      </c>
      <c r="E10031" t="s">
        <v>28</v>
      </c>
      <c r="F10031" t="s">
        <v>27</v>
      </c>
      <c r="G10031" t="s">
        <v>36</v>
      </c>
      <c r="H10031" t="s">
        <v>2315</v>
      </c>
      <c r="I10031" t="s">
        <v>6264</v>
      </c>
      <c r="J10031">
        <v>782031</v>
      </c>
      <c r="K10031" t="s">
        <v>1675</v>
      </c>
      <c r="L10031" s="1">
        <v>44809</v>
      </c>
      <c r="M10031">
        <v>2022</v>
      </c>
      <c r="N10031" t="s">
        <v>72</v>
      </c>
      <c r="O10031" t="s">
        <v>34</v>
      </c>
      <c r="P10031" s="2">
        <v>0.16666666666666666</v>
      </c>
      <c r="Q10031" t="s">
        <v>10580</v>
      </c>
      <c r="R10031">
        <v>0.22</v>
      </c>
      <c r="S10031">
        <v>8.44</v>
      </c>
      <c r="T10031">
        <v>31</v>
      </c>
      <c r="U10031">
        <v>35.450000000000003</v>
      </c>
      <c r="V10031">
        <v>1098.95</v>
      </c>
      <c r="W10031">
        <v>1088.0899999999999</v>
      </c>
      <c r="X10031" t="s">
        <v>17256</v>
      </c>
      <c r="Y10031" t="s">
        <v>17241</v>
      </c>
      <c r="Z10031">
        <v>9</v>
      </c>
      <c r="AA10031" t="s">
        <v>17250</v>
      </c>
    </row>
    <row r="10032" spans="1:27" x14ac:dyDescent="0.35">
      <c r="A10032" t="s">
        <v>74</v>
      </c>
      <c r="B10032" t="s">
        <v>110</v>
      </c>
      <c r="C10032" t="s">
        <v>30</v>
      </c>
      <c r="D10032" t="s">
        <v>672</v>
      </c>
      <c r="E10032" t="s">
        <v>28</v>
      </c>
      <c r="F10032" t="s">
        <v>27</v>
      </c>
      <c r="G10032" t="s">
        <v>53</v>
      </c>
      <c r="H10032" t="s">
        <v>2315</v>
      </c>
      <c r="I10032" t="s">
        <v>6264</v>
      </c>
      <c r="J10032">
        <v>554325</v>
      </c>
      <c r="K10032" t="s">
        <v>1317</v>
      </c>
      <c r="L10032" s="1">
        <v>44567</v>
      </c>
      <c r="M10032">
        <v>2022</v>
      </c>
      <c r="N10032" t="s">
        <v>100</v>
      </c>
      <c r="O10032" t="s">
        <v>60</v>
      </c>
      <c r="P10032" s="2">
        <v>0</v>
      </c>
      <c r="Q10032" t="s">
        <v>10581</v>
      </c>
      <c r="R10032">
        <v>0.27</v>
      </c>
      <c r="S10032">
        <v>11.81</v>
      </c>
      <c r="T10032">
        <v>16</v>
      </c>
      <c r="U10032">
        <v>83.47</v>
      </c>
      <c r="V10032">
        <v>1335.52</v>
      </c>
      <c r="W10032">
        <v>1320.1</v>
      </c>
      <c r="X10032" t="s">
        <v>17256</v>
      </c>
      <c r="Y10032" t="s">
        <v>17246</v>
      </c>
      <c r="Z10032">
        <v>1</v>
      </c>
      <c r="AA10032" t="s">
        <v>17254</v>
      </c>
    </row>
    <row r="10033" spans="1:27" x14ac:dyDescent="0.35">
      <c r="A10033" t="s">
        <v>52</v>
      </c>
      <c r="B10033" t="s">
        <v>115</v>
      </c>
      <c r="C10033" t="s">
        <v>30</v>
      </c>
      <c r="D10033" t="s">
        <v>672</v>
      </c>
      <c r="E10033" t="s">
        <v>28</v>
      </c>
      <c r="F10033" t="s">
        <v>27</v>
      </c>
      <c r="G10033" t="s">
        <v>43</v>
      </c>
      <c r="H10033" t="s">
        <v>2315</v>
      </c>
      <c r="I10033" t="s">
        <v>6264</v>
      </c>
      <c r="J10033">
        <v>584100</v>
      </c>
      <c r="K10033" t="s">
        <v>1009</v>
      </c>
      <c r="L10033" s="1">
        <v>44626</v>
      </c>
      <c r="M10033">
        <v>2022</v>
      </c>
      <c r="N10033" t="s">
        <v>63</v>
      </c>
      <c r="O10033" t="s">
        <v>60</v>
      </c>
      <c r="P10033" s="2">
        <v>0.91666666666666663</v>
      </c>
      <c r="Q10033" t="s">
        <v>10582</v>
      </c>
      <c r="R10033">
        <v>0.13</v>
      </c>
      <c r="S10033">
        <v>18.3</v>
      </c>
      <c r="T10033">
        <v>49</v>
      </c>
      <c r="U10033">
        <v>30.95</v>
      </c>
      <c r="V10033">
        <v>1516.55</v>
      </c>
      <c r="W10033">
        <v>1496.28</v>
      </c>
      <c r="X10033" t="s">
        <v>17256</v>
      </c>
      <c r="Y10033" t="s">
        <v>17246</v>
      </c>
      <c r="Z10033">
        <v>3</v>
      </c>
      <c r="AA10033" t="s">
        <v>17248</v>
      </c>
    </row>
    <row r="10034" spans="1:27" x14ac:dyDescent="0.35">
      <c r="A10034" t="s">
        <v>48</v>
      </c>
      <c r="B10034" t="s">
        <v>44</v>
      </c>
      <c r="C10034" t="s">
        <v>30</v>
      </c>
      <c r="D10034" t="s">
        <v>672</v>
      </c>
      <c r="E10034" t="s">
        <v>54</v>
      </c>
      <c r="F10034" t="s">
        <v>27</v>
      </c>
      <c r="G10034" t="s">
        <v>53</v>
      </c>
      <c r="H10034" t="s">
        <v>2315</v>
      </c>
      <c r="I10034" t="s">
        <v>6264</v>
      </c>
      <c r="J10034">
        <v>783717</v>
      </c>
      <c r="K10034" t="s">
        <v>451</v>
      </c>
      <c r="L10034" s="1">
        <v>44657</v>
      </c>
      <c r="M10034">
        <v>2022</v>
      </c>
      <c r="N10034" t="s">
        <v>148</v>
      </c>
      <c r="O10034" t="s">
        <v>77</v>
      </c>
      <c r="P10034" s="2">
        <v>0.5</v>
      </c>
      <c r="Q10034" t="s">
        <v>10583</v>
      </c>
      <c r="R10034">
        <v>0.34</v>
      </c>
      <c r="S10034">
        <v>23.74</v>
      </c>
      <c r="T10034">
        <v>44</v>
      </c>
      <c r="U10034">
        <v>78.88</v>
      </c>
      <c r="V10034">
        <v>3470.72</v>
      </c>
      <c r="W10034">
        <v>3435.18</v>
      </c>
      <c r="X10034" t="s">
        <v>17256</v>
      </c>
      <c r="Y10034" t="s">
        <v>17251</v>
      </c>
      <c r="Z10034">
        <v>4</v>
      </c>
      <c r="AA10034" t="s">
        <v>17257</v>
      </c>
    </row>
    <row r="10035" spans="1:27" x14ac:dyDescent="0.35">
      <c r="A10035" t="s">
        <v>83</v>
      </c>
      <c r="B10035" t="s">
        <v>55</v>
      </c>
      <c r="C10035" t="s">
        <v>30</v>
      </c>
      <c r="D10035" t="s">
        <v>672</v>
      </c>
      <c r="E10035" t="s">
        <v>54</v>
      </c>
      <c r="F10035" t="s">
        <v>27</v>
      </c>
      <c r="G10035" t="s">
        <v>43</v>
      </c>
      <c r="H10035" t="s">
        <v>2315</v>
      </c>
      <c r="I10035" t="s">
        <v>6264</v>
      </c>
      <c r="J10035">
        <v>584408</v>
      </c>
      <c r="K10035" t="s">
        <v>764</v>
      </c>
      <c r="L10035" s="1">
        <v>44748</v>
      </c>
      <c r="M10035">
        <v>2022</v>
      </c>
      <c r="N10035" t="s">
        <v>68</v>
      </c>
      <c r="O10035" t="s">
        <v>34</v>
      </c>
      <c r="P10035" s="2">
        <v>0.5</v>
      </c>
      <c r="Q10035" t="s">
        <v>10584</v>
      </c>
      <c r="R10035">
        <v>0.34</v>
      </c>
      <c r="S10035">
        <v>12.66</v>
      </c>
      <c r="T10035">
        <v>36</v>
      </c>
      <c r="U10035">
        <v>72.150000000000006</v>
      </c>
      <c r="V10035">
        <v>2597.4</v>
      </c>
      <c r="W10035">
        <v>2575.91</v>
      </c>
      <c r="X10035" t="s">
        <v>17256</v>
      </c>
      <c r="Y10035" t="s">
        <v>17241</v>
      </c>
      <c r="Z10035">
        <v>7</v>
      </c>
      <c r="AA10035" t="s">
        <v>17249</v>
      </c>
    </row>
    <row r="10036" spans="1:27" x14ac:dyDescent="0.35">
      <c r="A10036" t="s">
        <v>52</v>
      </c>
      <c r="B10036" t="s">
        <v>120</v>
      </c>
      <c r="C10036" t="s">
        <v>30</v>
      </c>
      <c r="D10036" t="s">
        <v>672</v>
      </c>
      <c r="E10036" t="s">
        <v>28</v>
      </c>
      <c r="F10036" t="s">
        <v>27</v>
      </c>
      <c r="G10036" t="s">
        <v>36</v>
      </c>
      <c r="H10036" t="s">
        <v>2315</v>
      </c>
      <c r="I10036" t="s">
        <v>6264</v>
      </c>
      <c r="J10036">
        <v>806826</v>
      </c>
      <c r="K10036" t="s">
        <v>998</v>
      </c>
      <c r="L10036" s="1">
        <v>44779</v>
      </c>
      <c r="M10036">
        <v>2022</v>
      </c>
      <c r="N10036" t="s">
        <v>33</v>
      </c>
      <c r="O10036" t="s">
        <v>34</v>
      </c>
      <c r="P10036" s="2">
        <v>0.25</v>
      </c>
      <c r="Q10036" t="s">
        <v>10585</v>
      </c>
      <c r="R10036">
        <v>0.28000000000000003</v>
      </c>
      <c r="S10036">
        <v>15.48</v>
      </c>
      <c r="T10036">
        <v>21</v>
      </c>
      <c r="U10036">
        <v>21.78</v>
      </c>
      <c r="V10036">
        <v>457.38</v>
      </c>
      <c r="W10036">
        <v>440.62</v>
      </c>
      <c r="X10036" t="s">
        <v>17256</v>
      </c>
      <c r="Y10036" t="s">
        <v>17241</v>
      </c>
      <c r="Z10036">
        <v>8</v>
      </c>
      <c r="AA10036" t="s">
        <v>17242</v>
      </c>
    </row>
    <row r="10037" spans="1:27" x14ac:dyDescent="0.35">
      <c r="A10037" t="s">
        <v>150</v>
      </c>
      <c r="B10037" t="s">
        <v>49</v>
      </c>
      <c r="C10037" t="s">
        <v>30</v>
      </c>
      <c r="D10037" t="s">
        <v>672</v>
      </c>
      <c r="E10037" t="s">
        <v>28</v>
      </c>
      <c r="F10037" t="s">
        <v>27</v>
      </c>
      <c r="G10037" t="s">
        <v>53</v>
      </c>
      <c r="H10037" t="s">
        <v>2315</v>
      </c>
      <c r="I10037" t="s">
        <v>6264</v>
      </c>
      <c r="J10037">
        <v>138909</v>
      </c>
      <c r="K10037" t="s">
        <v>1565</v>
      </c>
      <c r="L10037" s="1">
        <v>44749</v>
      </c>
      <c r="M10037">
        <v>2022</v>
      </c>
      <c r="N10037" t="s">
        <v>68</v>
      </c>
      <c r="O10037" t="s">
        <v>34</v>
      </c>
      <c r="P10037" s="2">
        <v>0.25</v>
      </c>
      <c r="Q10037" t="s">
        <v>10586</v>
      </c>
      <c r="R10037">
        <v>0.11</v>
      </c>
      <c r="S10037">
        <v>24.4</v>
      </c>
      <c r="T10037">
        <v>11</v>
      </c>
      <c r="U10037">
        <v>88</v>
      </c>
      <c r="V10037">
        <v>968</v>
      </c>
      <c r="W10037">
        <v>942.54</v>
      </c>
      <c r="X10037" t="s">
        <v>17256</v>
      </c>
      <c r="Y10037" t="s">
        <v>17241</v>
      </c>
      <c r="Z10037">
        <v>7</v>
      </c>
      <c r="AA10037" t="s">
        <v>17249</v>
      </c>
    </row>
    <row r="10038" spans="1:27" x14ac:dyDescent="0.35">
      <c r="A10038" t="s">
        <v>48</v>
      </c>
      <c r="B10038" t="s">
        <v>146</v>
      </c>
      <c r="C10038" t="s">
        <v>30</v>
      </c>
      <c r="D10038" t="s">
        <v>672</v>
      </c>
      <c r="E10038" t="s">
        <v>28</v>
      </c>
      <c r="F10038" t="s">
        <v>27</v>
      </c>
      <c r="G10038" t="s">
        <v>43</v>
      </c>
      <c r="H10038" t="s">
        <v>2315</v>
      </c>
      <c r="I10038" t="s">
        <v>6264</v>
      </c>
      <c r="J10038">
        <v>346309</v>
      </c>
      <c r="K10038" t="s">
        <v>4362</v>
      </c>
      <c r="L10038" s="1">
        <v>44902</v>
      </c>
      <c r="M10038">
        <v>2022</v>
      </c>
      <c r="N10038" t="s">
        <v>39</v>
      </c>
      <c r="O10038" t="s">
        <v>40</v>
      </c>
      <c r="P10038" s="2">
        <v>0.79166666666666663</v>
      </c>
      <c r="Q10038" t="s">
        <v>6394</v>
      </c>
      <c r="R10038">
        <v>0</v>
      </c>
      <c r="S10038">
        <v>26.47</v>
      </c>
      <c r="T10038">
        <v>45</v>
      </c>
      <c r="U10038">
        <v>72.58</v>
      </c>
      <c r="V10038">
        <v>3266.1</v>
      </c>
      <c r="W10038">
        <v>3239.63</v>
      </c>
      <c r="X10038" t="s">
        <v>17256</v>
      </c>
      <c r="Y10038" t="s">
        <v>17243</v>
      </c>
      <c r="Z10038">
        <v>12</v>
      </c>
      <c r="AA10038" t="s">
        <v>17244</v>
      </c>
    </row>
    <row r="10039" spans="1:27" x14ac:dyDescent="0.35">
      <c r="A10039" t="s">
        <v>70</v>
      </c>
      <c r="B10039" t="s">
        <v>80</v>
      </c>
      <c r="C10039" t="s">
        <v>30</v>
      </c>
      <c r="D10039" t="s">
        <v>672</v>
      </c>
      <c r="E10039" t="s">
        <v>54</v>
      </c>
      <c r="F10039" t="s">
        <v>27</v>
      </c>
      <c r="G10039" t="s">
        <v>43</v>
      </c>
      <c r="H10039" t="s">
        <v>2315</v>
      </c>
      <c r="I10039" t="s">
        <v>6264</v>
      </c>
      <c r="J10039">
        <v>672959</v>
      </c>
      <c r="K10039" t="s">
        <v>877</v>
      </c>
      <c r="L10039" s="1">
        <v>44750</v>
      </c>
      <c r="M10039">
        <v>2022</v>
      </c>
      <c r="N10039" t="s">
        <v>68</v>
      </c>
      <c r="O10039" t="s">
        <v>34</v>
      </c>
      <c r="P10039" s="2">
        <v>0.95833333333333337</v>
      </c>
      <c r="Q10039" t="s">
        <v>10587</v>
      </c>
      <c r="R10039">
        <v>0.4</v>
      </c>
      <c r="S10039">
        <v>13.6</v>
      </c>
      <c r="T10039">
        <v>44</v>
      </c>
      <c r="U10039">
        <v>57.71</v>
      </c>
      <c r="V10039">
        <v>2539.2400000000002</v>
      </c>
      <c r="W10039">
        <v>2515.48</v>
      </c>
      <c r="X10039" t="s">
        <v>17256</v>
      </c>
      <c r="Y10039" t="s">
        <v>17241</v>
      </c>
      <c r="Z10039">
        <v>7</v>
      </c>
      <c r="AA10039" t="s">
        <v>17249</v>
      </c>
    </row>
    <row r="10040" spans="1:27" x14ac:dyDescent="0.35">
      <c r="A10040" t="s">
        <v>70</v>
      </c>
      <c r="B10040" t="s">
        <v>44</v>
      </c>
      <c r="C10040" t="s">
        <v>30</v>
      </c>
      <c r="D10040" t="s">
        <v>672</v>
      </c>
      <c r="E10040" t="s">
        <v>28</v>
      </c>
      <c r="F10040" t="s">
        <v>27</v>
      </c>
      <c r="G10040" t="s">
        <v>53</v>
      </c>
      <c r="H10040" t="s">
        <v>2315</v>
      </c>
      <c r="I10040" t="s">
        <v>6264</v>
      </c>
      <c r="J10040">
        <v>170949</v>
      </c>
      <c r="K10040" t="s">
        <v>2439</v>
      </c>
      <c r="L10040" s="1">
        <v>44842</v>
      </c>
      <c r="M10040">
        <v>2022</v>
      </c>
      <c r="N10040" t="s">
        <v>103</v>
      </c>
      <c r="O10040" t="s">
        <v>40</v>
      </c>
      <c r="P10040" s="2">
        <v>0.125</v>
      </c>
      <c r="Q10040" t="s">
        <v>10588</v>
      </c>
      <c r="R10040">
        <v>0.26</v>
      </c>
      <c r="S10040">
        <v>13.34</v>
      </c>
      <c r="T10040">
        <v>27</v>
      </c>
      <c r="U10040">
        <v>5.42</v>
      </c>
      <c r="V10040">
        <v>146.34</v>
      </c>
      <c r="W10040">
        <v>132.62</v>
      </c>
      <c r="X10040" t="s">
        <v>17256</v>
      </c>
      <c r="Y10040" t="s">
        <v>17243</v>
      </c>
      <c r="Z10040">
        <v>10</v>
      </c>
      <c r="AA10040" t="s">
        <v>17255</v>
      </c>
    </row>
    <row r="10041" spans="1:27" x14ac:dyDescent="0.35">
      <c r="A10041" t="s">
        <v>65</v>
      </c>
      <c r="B10041" t="s">
        <v>66</v>
      </c>
      <c r="C10041" t="s">
        <v>30</v>
      </c>
      <c r="D10041" t="s">
        <v>672</v>
      </c>
      <c r="E10041" t="s">
        <v>28</v>
      </c>
      <c r="F10041" t="s">
        <v>27</v>
      </c>
      <c r="G10041" t="s">
        <v>36</v>
      </c>
      <c r="H10041" t="s">
        <v>2315</v>
      </c>
      <c r="I10041" t="s">
        <v>6264</v>
      </c>
      <c r="J10041">
        <v>699435</v>
      </c>
      <c r="K10041" t="s">
        <v>214</v>
      </c>
      <c r="L10041" s="1">
        <v>44570</v>
      </c>
      <c r="M10041">
        <v>2022</v>
      </c>
      <c r="N10041" t="s">
        <v>100</v>
      </c>
      <c r="O10041" t="s">
        <v>60</v>
      </c>
      <c r="P10041" s="2">
        <v>0.29166666666666669</v>
      </c>
      <c r="Q10041" t="s">
        <v>10589</v>
      </c>
      <c r="R10041">
        <v>0.19</v>
      </c>
      <c r="S10041">
        <v>20.71</v>
      </c>
      <c r="T10041">
        <v>38</v>
      </c>
      <c r="U10041">
        <v>57.19</v>
      </c>
      <c r="V10041">
        <v>2173.2199999999998</v>
      </c>
      <c r="W10041">
        <v>2148.38</v>
      </c>
      <c r="X10041" t="s">
        <v>17256</v>
      </c>
      <c r="Y10041" t="s">
        <v>17246</v>
      </c>
      <c r="Z10041">
        <v>1</v>
      </c>
      <c r="AA10041" t="s">
        <v>17254</v>
      </c>
    </row>
    <row r="10042" spans="1:27" x14ac:dyDescent="0.35">
      <c r="A10042" t="s">
        <v>150</v>
      </c>
      <c r="B10042" t="s">
        <v>120</v>
      </c>
      <c r="C10042" t="s">
        <v>30</v>
      </c>
      <c r="D10042" t="s">
        <v>672</v>
      </c>
      <c r="E10042" t="s">
        <v>54</v>
      </c>
      <c r="F10042" t="s">
        <v>27</v>
      </c>
      <c r="G10042" t="s">
        <v>53</v>
      </c>
      <c r="H10042" t="s">
        <v>2315</v>
      </c>
      <c r="I10042" t="s">
        <v>6264</v>
      </c>
      <c r="J10042">
        <v>151119</v>
      </c>
      <c r="K10042" t="s">
        <v>3070</v>
      </c>
      <c r="L10042" s="1">
        <v>44691</v>
      </c>
      <c r="M10042">
        <v>2022</v>
      </c>
      <c r="N10042" t="s">
        <v>87</v>
      </c>
      <c r="O10042" t="s">
        <v>77</v>
      </c>
      <c r="P10042" s="2">
        <v>0.625</v>
      </c>
      <c r="Q10042" t="s">
        <v>10590</v>
      </c>
      <c r="R10042">
        <v>0.09</v>
      </c>
      <c r="S10042">
        <v>11.42</v>
      </c>
      <c r="T10042">
        <v>16</v>
      </c>
      <c r="U10042">
        <v>43.89</v>
      </c>
      <c r="V10042">
        <v>702.24</v>
      </c>
      <c r="W10042">
        <v>690.19</v>
      </c>
      <c r="X10042" t="s">
        <v>17256</v>
      </c>
      <c r="Y10042" t="s">
        <v>17251</v>
      </c>
      <c r="Z10042">
        <v>5</v>
      </c>
      <c r="AA10042" t="s">
        <v>87</v>
      </c>
    </row>
    <row r="10043" spans="1:27" x14ac:dyDescent="0.35">
      <c r="A10043" t="s">
        <v>65</v>
      </c>
      <c r="B10043" t="s">
        <v>115</v>
      </c>
      <c r="C10043" t="s">
        <v>30</v>
      </c>
      <c r="D10043" t="s">
        <v>672</v>
      </c>
      <c r="E10043" t="s">
        <v>28</v>
      </c>
      <c r="F10043" t="s">
        <v>27</v>
      </c>
      <c r="G10043" t="s">
        <v>43</v>
      </c>
      <c r="H10043" t="s">
        <v>2315</v>
      </c>
      <c r="I10043" t="s">
        <v>6264</v>
      </c>
      <c r="J10043">
        <v>472924</v>
      </c>
      <c r="K10043" t="s">
        <v>631</v>
      </c>
      <c r="L10043" s="1">
        <v>44722</v>
      </c>
      <c r="M10043">
        <v>2022</v>
      </c>
      <c r="N10043" t="s">
        <v>76</v>
      </c>
      <c r="O10043" t="s">
        <v>77</v>
      </c>
      <c r="P10043" s="2">
        <v>0.625</v>
      </c>
      <c r="Q10043" t="s">
        <v>10591</v>
      </c>
      <c r="R10043">
        <v>0.17</v>
      </c>
      <c r="S10043">
        <v>6.52</v>
      </c>
      <c r="T10043">
        <v>26</v>
      </c>
      <c r="U10043">
        <v>15.36</v>
      </c>
      <c r="V10043">
        <v>399.36</v>
      </c>
      <c r="W10043">
        <v>392.16</v>
      </c>
      <c r="X10043" t="s">
        <v>17256</v>
      </c>
      <c r="Y10043" t="s">
        <v>17251</v>
      </c>
      <c r="Z10043">
        <v>6</v>
      </c>
      <c r="AA10043" t="s">
        <v>17252</v>
      </c>
    </row>
    <row r="10044" spans="1:27" x14ac:dyDescent="0.35">
      <c r="A10044" t="s">
        <v>65</v>
      </c>
      <c r="B10044" t="s">
        <v>131</v>
      </c>
      <c r="C10044" t="s">
        <v>30</v>
      </c>
      <c r="D10044" t="s">
        <v>672</v>
      </c>
      <c r="E10044" t="s">
        <v>28</v>
      </c>
      <c r="F10044" t="s">
        <v>27</v>
      </c>
      <c r="G10044" t="s">
        <v>26</v>
      </c>
      <c r="H10044" t="s">
        <v>2315</v>
      </c>
      <c r="I10044" t="s">
        <v>6264</v>
      </c>
      <c r="J10044">
        <v>134370</v>
      </c>
      <c r="K10044" t="s">
        <v>1429</v>
      </c>
      <c r="L10044" s="1">
        <v>44754</v>
      </c>
      <c r="M10044">
        <v>2022</v>
      </c>
      <c r="N10044" t="s">
        <v>68</v>
      </c>
      <c r="O10044" t="s">
        <v>34</v>
      </c>
      <c r="P10044" s="2">
        <v>8.3333333333333329E-2</v>
      </c>
      <c r="Q10044" t="s">
        <v>10592</v>
      </c>
      <c r="R10044">
        <v>0.01</v>
      </c>
      <c r="S10044">
        <v>13.89</v>
      </c>
      <c r="T10044">
        <v>35</v>
      </c>
      <c r="U10044">
        <v>38.78</v>
      </c>
      <c r="V10044">
        <v>1357.3</v>
      </c>
      <c r="W10044">
        <v>1343.27</v>
      </c>
      <c r="X10044" t="s">
        <v>17256</v>
      </c>
      <c r="Y10044" t="s">
        <v>17241</v>
      </c>
      <c r="Z10044">
        <v>7</v>
      </c>
      <c r="AA10044" t="s">
        <v>17249</v>
      </c>
    </row>
    <row r="10045" spans="1:27" x14ac:dyDescent="0.35">
      <c r="A10045" t="s">
        <v>65</v>
      </c>
      <c r="B10045" t="s">
        <v>115</v>
      </c>
      <c r="C10045" t="s">
        <v>30</v>
      </c>
      <c r="D10045" t="s">
        <v>672</v>
      </c>
      <c r="E10045" t="s">
        <v>54</v>
      </c>
      <c r="F10045" t="s">
        <v>27</v>
      </c>
      <c r="G10045" t="s">
        <v>36</v>
      </c>
      <c r="H10045" t="s">
        <v>2315</v>
      </c>
      <c r="I10045" t="s">
        <v>6264</v>
      </c>
      <c r="J10045">
        <v>440300</v>
      </c>
      <c r="K10045" t="s">
        <v>1425</v>
      </c>
      <c r="L10045" s="1">
        <v>45170</v>
      </c>
      <c r="M10045">
        <v>2023</v>
      </c>
      <c r="N10045" t="s">
        <v>72</v>
      </c>
      <c r="O10045" t="s">
        <v>34</v>
      </c>
      <c r="P10045" s="2">
        <v>0.5</v>
      </c>
      <c r="Q10045" t="s">
        <v>10593</v>
      </c>
      <c r="R10045">
        <v>0.31</v>
      </c>
      <c r="S10045">
        <v>18.489999999999998</v>
      </c>
      <c r="T10045">
        <v>1</v>
      </c>
      <c r="U10045">
        <v>34.86</v>
      </c>
      <c r="V10045">
        <v>34.86</v>
      </c>
      <c r="W10045">
        <v>16.260000000000002</v>
      </c>
      <c r="X10045" t="s">
        <v>17258</v>
      </c>
      <c r="Y10045" t="s">
        <v>17241</v>
      </c>
      <c r="Z10045">
        <v>9</v>
      </c>
      <c r="AA10045" t="s">
        <v>17250</v>
      </c>
    </row>
    <row r="10046" spans="1:27" x14ac:dyDescent="0.35">
      <c r="A10046" t="s">
        <v>42</v>
      </c>
      <c r="B10046" t="s">
        <v>49</v>
      </c>
      <c r="C10046" t="s">
        <v>30</v>
      </c>
      <c r="D10046" t="s">
        <v>672</v>
      </c>
      <c r="E10046" t="s">
        <v>54</v>
      </c>
      <c r="F10046" t="s">
        <v>27</v>
      </c>
      <c r="G10046" t="s">
        <v>26</v>
      </c>
      <c r="H10046" t="s">
        <v>2315</v>
      </c>
      <c r="I10046" t="s">
        <v>6264</v>
      </c>
      <c r="J10046">
        <v>678613</v>
      </c>
      <c r="K10046" t="s">
        <v>989</v>
      </c>
      <c r="L10046" s="1">
        <v>45079</v>
      </c>
      <c r="M10046">
        <v>2023</v>
      </c>
      <c r="N10046" t="s">
        <v>76</v>
      </c>
      <c r="O10046" t="s">
        <v>77</v>
      </c>
      <c r="P10046" s="2">
        <v>8.3333333333333329E-2</v>
      </c>
      <c r="Q10046" t="s">
        <v>10594</v>
      </c>
      <c r="R10046">
        <v>0.28000000000000003</v>
      </c>
      <c r="S10046">
        <v>16.989999999999998</v>
      </c>
      <c r="T10046">
        <v>13</v>
      </c>
      <c r="U10046">
        <v>80.12</v>
      </c>
      <c r="V10046">
        <v>1041.56</v>
      </c>
      <c r="W10046">
        <v>1021.65</v>
      </c>
      <c r="X10046" t="s">
        <v>17258</v>
      </c>
      <c r="Y10046" t="s">
        <v>17251</v>
      </c>
      <c r="Z10046">
        <v>6</v>
      </c>
      <c r="AA10046" t="s">
        <v>17252</v>
      </c>
    </row>
    <row r="10047" spans="1:27" x14ac:dyDescent="0.35">
      <c r="A10047" t="s">
        <v>70</v>
      </c>
      <c r="B10047" t="s">
        <v>31</v>
      </c>
      <c r="C10047" t="s">
        <v>30</v>
      </c>
      <c r="D10047" t="s">
        <v>672</v>
      </c>
      <c r="E10047" t="s">
        <v>54</v>
      </c>
      <c r="F10047" t="s">
        <v>27</v>
      </c>
      <c r="G10047" t="s">
        <v>26</v>
      </c>
      <c r="H10047" t="s">
        <v>2315</v>
      </c>
      <c r="I10047" t="s">
        <v>6264</v>
      </c>
      <c r="J10047">
        <v>874440</v>
      </c>
      <c r="K10047" t="s">
        <v>1392</v>
      </c>
      <c r="L10047" s="1">
        <v>44961</v>
      </c>
      <c r="M10047">
        <v>2023</v>
      </c>
      <c r="N10047" t="s">
        <v>59</v>
      </c>
      <c r="O10047" t="s">
        <v>60</v>
      </c>
      <c r="P10047" s="2">
        <v>8.3333333333333329E-2</v>
      </c>
      <c r="Q10047" t="s">
        <v>10595</v>
      </c>
      <c r="R10047">
        <v>0.35</v>
      </c>
      <c r="S10047">
        <v>9.77</v>
      </c>
      <c r="T10047">
        <v>26</v>
      </c>
      <c r="U10047">
        <v>63.63</v>
      </c>
      <c r="V10047">
        <v>1654.38</v>
      </c>
      <c r="W10047">
        <v>1638.82</v>
      </c>
      <c r="X10047" t="s">
        <v>17258</v>
      </c>
      <c r="Y10047" t="s">
        <v>17246</v>
      </c>
      <c r="Z10047">
        <v>2</v>
      </c>
      <c r="AA10047" t="s">
        <v>17247</v>
      </c>
    </row>
    <row r="10048" spans="1:27" x14ac:dyDescent="0.35">
      <c r="A10048" t="s">
        <v>70</v>
      </c>
      <c r="B10048" t="s">
        <v>31</v>
      </c>
      <c r="C10048" t="s">
        <v>30</v>
      </c>
      <c r="D10048" t="s">
        <v>672</v>
      </c>
      <c r="E10048" t="s">
        <v>54</v>
      </c>
      <c r="F10048" t="s">
        <v>27</v>
      </c>
      <c r="G10048" t="s">
        <v>43</v>
      </c>
      <c r="H10048" t="s">
        <v>2315</v>
      </c>
      <c r="I10048" t="s">
        <v>6264</v>
      </c>
      <c r="J10048">
        <v>676306</v>
      </c>
      <c r="K10048" t="s">
        <v>2016</v>
      </c>
      <c r="L10048" s="1">
        <v>44931</v>
      </c>
      <c r="M10048">
        <v>2023</v>
      </c>
      <c r="N10048" t="s">
        <v>100</v>
      </c>
      <c r="O10048" t="s">
        <v>60</v>
      </c>
      <c r="P10048" s="2">
        <v>0.125</v>
      </c>
      <c r="Q10048" t="s">
        <v>10596</v>
      </c>
      <c r="R10048">
        <v>0.03</v>
      </c>
      <c r="S10048">
        <v>7.35</v>
      </c>
      <c r="T10048">
        <v>17</v>
      </c>
      <c r="U10048">
        <v>8.2899999999999991</v>
      </c>
      <c r="V10048">
        <v>140.92999999999998</v>
      </c>
      <c r="W10048">
        <v>133.54</v>
      </c>
      <c r="X10048" t="s">
        <v>17258</v>
      </c>
      <c r="Y10048" t="s">
        <v>17246</v>
      </c>
      <c r="Z10048">
        <v>1</v>
      </c>
      <c r="AA10048" t="s">
        <v>17254</v>
      </c>
    </row>
    <row r="10049" spans="1:27" x14ac:dyDescent="0.35">
      <c r="A10049" t="s">
        <v>23</v>
      </c>
      <c r="B10049" t="s">
        <v>49</v>
      </c>
      <c r="C10049" t="s">
        <v>30</v>
      </c>
      <c r="D10049" t="s">
        <v>672</v>
      </c>
      <c r="E10049" t="s">
        <v>54</v>
      </c>
      <c r="F10049" t="s">
        <v>27</v>
      </c>
      <c r="G10049" t="s">
        <v>43</v>
      </c>
      <c r="H10049" t="s">
        <v>2315</v>
      </c>
      <c r="I10049" t="s">
        <v>6264</v>
      </c>
      <c r="J10049">
        <v>236659</v>
      </c>
      <c r="K10049" t="s">
        <v>2691</v>
      </c>
      <c r="L10049" s="1">
        <v>45143</v>
      </c>
      <c r="M10049">
        <v>2023</v>
      </c>
      <c r="N10049" t="s">
        <v>33</v>
      </c>
      <c r="O10049" t="s">
        <v>34</v>
      </c>
      <c r="P10049" s="2">
        <v>0.16666666666666666</v>
      </c>
      <c r="Q10049" t="s">
        <v>10597</v>
      </c>
      <c r="R10049">
        <v>0.21</v>
      </c>
      <c r="S10049">
        <v>21.11</v>
      </c>
      <c r="T10049">
        <v>9</v>
      </c>
      <c r="U10049">
        <v>99.64</v>
      </c>
      <c r="V10049">
        <v>896.76</v>
      </c>
      <c r="W10049">
        <v>873.77</v>
      </c>
      <c r="X10049" t="s">
        <v>17258</v>
      </c>
      <c r="Y10049" t="s">
        <v>17241</v>
      </c>
      <c r="Z10049">
        <v>8</v>
      </c>
      <c r="AA10049" t="s">
        <v>17242</v>
      </c>
    </row>
    <row r="10050" spans="1:27" x14ac:dyDescent="0.35">
      <c r="A10050" t="s">
        <v>23</v>
      </c>
      <c r="B10050" t="s">
        <v>131</v>
      </c>
      <c r="C10050" t="s">
        <v>30</v>
      </c>
      <c r="D10050" t="s">
        <v>672</v>
      </c>
      <c r="E10050" t="s">
        <v>28</v>
      </c>
      <c r="F10050" t="s">
        <v>27</v>
      </c>
      <c r="G10050" t="s">
        <v>26</v>
      </c>
      <c r="H10050" t="s">
        <v>2315</v>
      </c>
      <c r="I10050" t="s">
        <v>6264</v>
      </c>
      <c r="J10050">
        <v>134635</v>
      </c>
      <c r="K10050" t="s">
        <v>3215</v>
      </c>
      <c r="L10050" s="1">
        <v>44932</v>
      </c>
      <c r="M10050">
        <v>2023</v>
      </c>
      <c r="N10050" t="s">
        <v>100</v>
      </c>
      <c r="O10050" t="s">
        <v>60</v>
      </c>
      <c r="P10050" s="2">
        <v>8.3333333333333329E-2</v>
      </c>
      <c r="Q10050" t="s">
        <v>10598</v>
      </c>
      <c r="R10050">
        <v>0.22</v>
      </c>
      <c r="S10050">
        <v>18.510000000000002</v>
      </c>
      <c r="T10050">
        <v>31</v>
      </c>
      <c r="U10050">
        <v>59.46</v>
      </c>
      <c r="V10050">
        <v>1843.26</v>
      </c>
      <c r="W10050">
        <v>1820.69</v>
      </c>
      <c r="X10050" t="s">
        <v>17258</v>
      </c>
      <c r="Y10050" t="s">
        <v>17246</v>
      </c>
      <c r="Z10050">
        <v>1</v>
      </c>
      <c r="AA10050" t="s">
        <v>17254</v>
      </c>
    </row>
    <row r="10051" spans="1:27" x14ac:dyDescent="0.35">
      <c r="A10051" t="s">
        <v>74</v>
      </c>
      <c r="B10051" t="s">
        <v>66</v>
      </c>
      <c r="C10051" t="s">
        <v>30</v>
      </c>
      <c r="D10051" t="s">
        <v>672</v>
      </c>
      <c r="E10051" t="s">
        <v>28</v>
      </c>
      <c r="F10051" t="s">
        <v>27</v>
      </c>
      <c r="G10051" t="s">
        <v>26</v>
      </c>
      <c r="H10051" t="s">
        <v>2315</v>
      </c>
      <c r="I10051" t="s">
        <v>6264</v>
      </c>
      <c r="J10051">
        <v>764393</v>
      </c>
      <c r="K10051" t="s">
        <v>2824</v>
      </c>
      <c r="L10051" s="1">
        <v>45175</v>
      </c>
      <c r="M10051">
        <v>2023</v>
      </c>
      <c r="N10051" t="s">
        <v>72</v>
      </c>
      <c r="O10051" t="s">
        <v>34</v>
      </c>
      <c r="P10051" s="2">
        <v>0.625</v>
      </c>
      <c r="Q10051" t="s">
        <v>10599</v>
      </c>
      <c r="R10051">
        <v>0.06</v>
      </c>
      <c r="S10051">
        <v>28.51</v>
      </c>
      <c r="T10051">
        <v>30</v>
      </c>
      <c r="U10051">
        <v>34.119999999999997</v>
      </c>
      <c r="V10051">
        <v>1023.5999999999999</v>
      </c>
      <c r="W10051">
        <v>994.48</v>
      </c>
      <c r="X10051" t="s">
        <v>17258</v>
      </c>
      <c r="Y10051" t="s">
        <v>17241</v>
      </c>
      <c r="Z10051">
        <v>9</v>
      </c>
      <c r="AA10051" t="s">
        <v>17250</v>
      </c>
    </row>
    <row r="10052" spans="1:27" x14ac:dyDescent="0.35">
      <c r="A10052" t="s">
        <v>52</v>
      </c>
      <c r="B10052" t="s">
        <v>110</v>
      </c>
      <c r="C10052" t="s">
        <v>30</v>
      </c>
      <c r="D10052" t="s">
        <v>672</v>
      </c>
      <c r="E10052" t="s">
        <v>28</v>
      </c>
      <c r="F10052" t="s">
        <v>27</v>
      </c>
      <c r="G10052" t="s">
        <v>53</v>
      </c>
      <c r="H10052" t="s">
        <v>2315</v>
      </c>
      <c r="I10052" t="s">
        <v>6264</v>
      </c>
      <c r="J10052">
        <v>905849</v>
      </c>
      <c r="K10052" t="s">
        <v>1240</v>
      </c>
      <c r="L10052" s="1">
        <v>45178</v>
      </c>
      <c r="M10052">
        <v>2023</v>
      </c>
      <c r="N10052" t="s">
        <v>72</v>
      </c>
      <c r="O10052" t="s">
        <v>34</v>
      </c>
      <c r="P10052" s="2">
        <v>0.70833333333333337</v>
      </c>
      <c r="Q10052" t="s">
        <v>10600</v>
      </c>
      <c r="R10052">
        <v>0.27</v>
      </c>
      <c r="S10052">
        <v>26.12</v>
      </c>
      <c r="T10052">
        <v>36</v>
      </c>
      <c r="U10052">
        <v>70.56</v>
      </c>
      <c r="V10052">
        <v>2540.16</v>
      </c>
      <c r="W10052">
        <v>2507.1799999999998</v>
      </c>
      <c r="X10052" t="s">
        <v>17258</v>
      </c>
      <c r="Y10052" t="s">
        <v>17241</v>
      </c>
      <c r="Z10052">
        <v>9</v>
      </c>
      <c r="AA10052" t="s">
        <v>17250</v>
      </c>
    </row>
    <row r="10053" spans="1:27" x14ac:dyDescent="0.35">
      <c r="A10053" t="s">
        <v>70</v>
      </c>
      <c r="B10053" t="s">
        <v>37</v>
      </c>
      <c r="C10053" t="s">
        <v>30</v>
      </c>
      <c r="D10053" t="s">
        <v>672</v>
      </c>
      <c r="E10053" t="s">
        <v>54</v>
      </c>
      <c r="F10053" t="s">
        <v>27</v>
      </c>
      <c r="G10053" t="s">
        <v>26</v>
      </c>
      <c r="H10053" t="s">
        <v>2315</v>
      </c>
      <c r="I10053" t="s">
        <v>6264</v>
      </c>
      <c r="J10053">
        <v>925787</v>
      </c>
      <c r="K10053" t="s">
        <v>941</v>
      </c>
      <c r="L10053" s="1">
        <v>45240</v>
      </c>
      <c r="M10053">
        <v>2023</v>
      </c>
      <c r="N10053" t="s">
        <v>46</v>
      </c>
      <c r="O10053" t="s">
        <v>40</v>
      </c>
      <c r="P10053" s="2">
        <v>0.79166666666666663</v>
      </c>
      <c r="Q10053" t="s">
        <v>10601</v>
      </c>
      <c r="R10053">
        <v>0.03</v>
      </c>
      <c r="S10053">
        <v>28.06</v>
      </c>
      <c r="T10053">
        <v>37</v>
      </c>
      <c r="U10053">
        <v>99.1</v>
      </c>
      <c r="V10053">
        <v>3666.7</v>
      </c>
      <c r="W10053">
        <v>3637.54</v>
      </c>
      <c r="X10053" t="s">
        <v>17258</v>
      </c>
      <c r="Y10053" t="s">
        <v>17243</v>
      </c>
      <c r="Z10053">
        <v>11</v>
      </c>
      <c r="AA10053" t="s">
        <v>17245</v>
      </c>
    </row>
    <row r="10054" spans="1:27" x14ac:dyDescent="0.35">
      <c r="A10054" t="s">
        <v>79</v>
      </c>
      <c r="B10054" t="s">
        <v>110</v>
      </c>
      <c r="C10054" t="s">
        <v>30</v>
      </c>
      <c r="D10054" t="s">
        <v>672</v>
      </c>
      <c r="E10054" t="s">
        <v>54</v>
      </c>
      <c r="F10054" t="s">
        <v>27</v>
      </c>
      <c r="G10054" t="s">
        <v>43</v>
      </c>
      <c r="H10054" t="s">
        <v>2315</v>
      </c>
      <c r="I10054" t="s">
        <v>6264</v>
      </c>
      <c r="J10054">
        <v>231440</v>
      </c>
      <c r="K10054" t="s">
        <v>1083</v>
      </c>
      <c r="L10054" s="1">
        <v>45270</v>
      </c>
      <c r="M10054">
        <v>2023</v>
      </c>
      <c r="N10054" t="s">
        <v>39</v>
      </c>
      <c r="O10054" t="s">
        <v>40</v>
      </c>
      <c r="P10054" s="2">
        <v>0.41666666666666669</v>
      </c>
      <c r="Q10054" t="s">
        <v>10602</v>
      </c>
      <c r="R10054">
        <v>0.17</v>
      </c>
      <c r="S10054">
        <v>22.54</v>
      </c>
      <c r="T10054">
        <v>22</v>
      </c>
      <c r="U10054">
        <v>67.73</v>
      </c>
      <c r="V10054">
        <v>1490.0600000000002</v>
      </c>
      <c r="W10054">
        <v>1464.99</v>
      </c>
      <c r="X10054" t="s">
        <v>17258</v>
      </c>
      <c r="Y10054" t="s">
        <v>17243</v>
      </c>
      <c r="Z10054">
        <v>12</v>
      </c>
      <c r="AA10054" t="s">
        <v>17244</v>
      </c>
    </row>
    <row r="10055" spans="1:27" x14ac:dyDescent="0.35">
      <c r="A10055" t="s">
        <v>79</v>
      </c>
      <c r="B10055" t="s">
        <v>131</v>
      </c>
      <c r="C10055" t="s">
        <v>30</v>
      </c>
      <c r="D10055" t="s">
        <v>672</v>
      </c>
      <c r="E10055" t="s">
        <v>28</v>
      </c>
      <c r="F10055" t="s">
        <v>27</v>
      </c>
      <c r="G10055" t="s">
        <v>43</v>
      </c>
      <c r="H10055" t="s">
        <v>2315</v>
      </c>
      <c r="I10055" t="s">
        <v>6264</v>
      </c>
      <c r="J10055">
        <v>850524</v>
      </c>
      <c r="K10055" t="s">
        <v>163</v>
      </c>
      <c r="L10055" s="1">
        <v>44968</v>
      </c>
      <c r="M10055">
        <v>2023</v>
      </c>
      <c r="N10055" t="s">
        <v>59</v>
      </c>
      <c r="O10055" t="s">
        <v>60</v>
      </c>
      <c r="P10055" s="2">
        <v>0.16666666666666666</v>
      </c>
      <c r="Q10055" t="s">
        <v>10603</v>
      </c>
      <c r="R10055">
        <v>0.28999999999999998</v>
      </c>
      <c r="S10055">
        <v>17.690000000000001</v>
      </c>
      <c r="T10055">
        <v>43</v>
      </c>
      <c r="U10055">
        <v>69.180000000000007</v>
      </c>
      <c r="V10055">
        <v>2974.7400000000002</v>
      </c>
      <c r="W10055">
        <v>2948.42</v>
      </c>
      <c r="X10055" t="s">
        <v>17258</v>
      </c>
      <c r="Y10055" t="s">
        <v>17246</v>
      </c>
      <c r="Z10055">
        <v>2</v>
      </c>
      <c r="AA10055" t="s">
        <v>17247</v>
      </c>
    </row>
    <row r="10056" spans="1:27" x14ac:dyDescent="0.35">
      <c r="A10056" t="s">
        <v>83</v>
      </c>
      <c r="B10056" t="s">
        <v>31</v>
      </c>
      <c r="C10056" t="s">
        <v>30</v>
      </c>
      <c r="D10056" t="s">
        <v>672</v>
      </c>
      <c r="E10056" t="s">
        <v>54</v>
      </c>
      <c r="F10056" t="s">
        <v>27</v>
      </c>
      <c r="G10056" t="s">
        <v>43</v>
      </c>
      <c r="H10056" t="s">
        <v>2315</v>
      </c>
      <c r="I10056" t="s">
        <v>6264</v>
      </c>
      <c r="J10056">
        <v>198099</v>
      </c>
      <c r="K10056" t="s">
        <v>2063</v>
      </c>
      <c r="L10056" s="1">
        <v>45149</v>
      </c>
      <c r="M10056">
        <v>2023</v>
      </c>
      <c r="N10056" t="s">
        <v>33</v>
      </c>
      <c r="O10056" t="s">
        <v>34</v>
      </c>
      <c r="P10056" s="2">
        <v>0.58333333333333337</v>
      </c>
      <c r="Q10056" t="s">
        <v>10604</v>
      </c>
      <c r="R10056">
        <v>0.1</v>
      </c>
      <c r="S10056">
        <v>14.1</v>
      </c>
      <c r="T10056">
        <v>30</v>
      </c>
      <c r="U10056">
        <v>42.53</v>
      </c>
      <c r="V10056">
        <v>1275.9000000000001</v>
      </c>
      <c r="W10056">
        <v>1260.52</v>
      </c>
      <c r="X10056" t="s">
        <v>17258</v>
      </c>
      <c r="Y10056" t="s">
        <v>17241</v>
      </c>
      <c r="Z10056">
        <v>8</v>
      </c>
      <c r="AA10056" t="s">
        <v>17242</v>
      </c>
    </row>
    <row r="10057" spans="1:27" x14ac:dyDescent="0.35">
      <c r="A10057" t="s">
        <v>48</v>
      </c>
      <c r="B10057" t="s">
        <v>44</v>
      </c>
      <c r="C10057" t="s">
        <v>30</v>
      </c>
      <c r="D10057" t="s">
        <v>672</v>
      </c>
      <c r="E10057" t="s">
        <v>28</v>
      </c>
      <c r="F10057" t="s">
        <v>27</v>
      </c>
      <c r="G10057" t="s">
        <v>53</v>
      </c>
      <c r="H10057" t="s">
        <v>2315</v>
      </c>
      <c r="I10057" t="s">
        <v>6264</v>
      </c>
      <c r="J10057">
        <v>637028</v>
      </c>
      <c r="K10057" t="s">
        <v>625</v>
      </c>
      <c r="L10057" s="1">
        <v>45383</v>
      </c>
      <c r="M10057">
        <v>2024</v>
      </c>
      <c r="N10057" t="s">
        <v>148</v>
      </c>
      <c r="O10057" t="s">
        <v>77</v>
      </c>
      <c r="P10057" s="2">
        <v>0</v>
      </c>
      <c r="Q10057" t="s">
        <v>8485</v>
      </c>
      <c r="R10057">
        <v>0.37</v>
      </c>
      <c r="S10057">
        <v>22.31</v>
      </c>
      <c r="T10057">
        <v>17</v>
      </c>
      <c r="U10057">
        <v>1.39</v>
      </c>
      <c r="V10057">
        <v>23.63</v>
      </c>
      <c r="W10057">
        <v>1.23</v>
      </c>
      <c r="X10057" t="s">
        <v>17259</v>
      </c>
      <c r="Y10057" t="s">
        <v>17251</v>
      </c>
      <c r="Z10057">
        <v>4</v>
      </c>
      <c r="AA10057" t="s">
        <v>17257</v>
      </c>
    </row>
    <row r="10058" spans="1:27" x14ac:dyDescent="0.35">
      <c r="A10058" t="s">
        <v>79</v>
      </c>
      <c r="B10058" t="s">
        <v>115</v>
      </c>
      <c r="C10058" t="s">
        <v>30</v>
      </c>
      <c r="D10058" t="s">
        <v>672</v>
      </c>
      <c r="E10058" t="s">
        <v>54</v>
      </c>
      <c r="F10058" t="s">
        <v>27</v>
      </c>
      <c r="G10058" t="s">
        <v>53</v>
      </c>
      <c r="H10058" t="s">
        <v>2315</v>
      </c>
      <c r="I10058" t="s">
        <v>6264</v>
      </c>
      <c r="J10058">
        <v>716726</v>
      </c>
      <c r="K10058" t="s">
        <v>190</v>
      </c>
      <c r="L10058" s="1">
        <v>45444</v>
      </c>
      <c r="M10058">
        <v>2024</v>
      </c>
      <c r="N10058" t="s">
        <v>76</v>
      </c>
      <c r="O10058" t="s">
        <v>77</v>
      </c>
      <c r="P10058" s="2">
        <v>0.375</v>
      </c>
      <c r="Q10058" t="s">
        <v>10605</v>
      </c>
      <c r="R10058">
        <v>0.15</v>
      </c>
      <c r="S10058">
        <v>23.13</v>
      </c>
      <c r="T10058">
        <v>32</v>
      </c>
      <c r="U10058">
        <v>79.52</v>
      </c>
      <c r="V10058">
        <v>2544.64</v>
      </c>
      <c r="W10058">
        <v>2517.69</v>
      </c>
      <c r="X10058" t="s">
        <v>17259</v>
      </c>
      <c r="Y10058" t="s">
        <v>17251</v>
      </c>
      <c r="Z10058">
        <v>6</v>
      </c>
      <c r="AA10058" t="s">
        <v>17252</v>
      </c>
    </row>
    <row r="10059" spans="1:27" x14ac:dyDescent="0.35">
      <c r="A10059" t="s">
        <v>48</v>
      </c>
      <c r="B10059" t="s">
        <v>80</v>
      </c>
      <c r="C10059" t="s">
        <v>30</v>
      </c>
      <c r="D10059" t="s">
        <v>672</v>
      </c>
      <c r="E10059" t="s">
        <v>28</v>
      </c>
      <c r="F10059" t="s">
        <v>27</v>
      </c>
      <c r="G10059" t="s">
        <v>53</v>
      </c>
      <c r="H10059" t="s">
        <v>2315</v>
      </c>
      <c r="I10059" t="s">
        <v>6264</v>
      </c>
      <c r="J10059">
        <v>255642</v>
      </c>
      <c r="K10059" t="s">
        <v>3767</v>
      </c>
      <c r="L10059" s="1">
        <v>45353</v>
      </c>
      <c r="M10059">
        <v>2024</v>
      </c>
      <c r="N10059" t="s">
        <v>63</v>
      </c>
      <c r="O10059" t="s">
        <v>60</v>
      </c>
      <c r="P10059" s="2">
        <v>0.20833333333333334</v>
      </c>
      <c r="Q10059" t="s">
        <v>10606</v>
      </c>
      <c r="R10059">
        <v>0.28000000000000003</v>
      </c>
      <c r="S10059">
        <v>23.1</v>
      </c>
      <c r="T10059">
        <v>44</v>
      </c>
      <c r="U10059">
        <v>29.36</v>
      </c>
      <c r="V10059">
        <v>1291.8399999999999</v>
      </c>
      <c r="W10059">
        <v>1265.1199999999999</v>
      </c>
      <c r="X10059" t="s">
        <v>17259</v>
      </c>
      <c r="Y10059" t="s">
        <v>17246</v>
      </c>
      <c r="Z10059">
        <v>3</v>
      </c>
      <c r="AA10059" t="s">
        <v>17248</v>
      </c>
    </row>
    <row r="10060" spans="1:27" x14ac:dyDescent="0.35">
      <c r="A10060" t="s">
        <v>79</v>
      </c>
      <c r="B10060" t="s">
        <v>44</v>
      </c>
      <c r="C10060" t="s">
        <v>30</v>
      </c>
      <c r="D10060" t="s">
        <v>672</v>
      </c>
      <c r="E10060" t="s">
        <v>28</v>
      </c>
      <c r="F10060" t="s">
        <v>27</v>
      </c>
      <c r="G10060" t="s">
        <v>43</v>
      </c>
      <c r="H10060" t="s">
        <v>2315</v>
      </c>
      <c r="I10060" t="s">
        <v>6264</v>
      </c>
      <c r="J10060">
        <v>480983</v>
      </c>
      <c r="K10060" t="s">
        <v>1984</v>
      </c>
      <c r="L10060" s="1">
        <v>45537</v>
      </c>
      <c r="M10060">
        <v>2024</v>
      </c>
      <c r="N10060" t="s">
        <v>72</v>
      </c>
      <c r="O10060" t="s">
        <v>34</v>
      </c>
      <c r="P10060" s="2">
        <v>0.33333333333333331</v>
      </c>
      <c r="Q10060" t="s">
        <v>10607</v>
      </c>
      <c r="R10060">
        <v>0.22</v>
      </c>
      <c r="S10060">
        <v>20.04</v>
      </c>
      <c r="T10060">
        <v>20</v>
      </c>
      <c r="U10060">
        <v>50.22</v>
      </c>
      <c r="V10060">
        <v>1004.4</v>
      </c>
      <c r="W10060">
        <v>982.15</v>
      </c>
      <c r="X10060" t="s">
        <v>17259</v>
      </c>
      <c r="Y10060" t="s">
        <v>17241</v>
      </c>
      <c r="Z10060">
        <v>9</v>
      </c>
      <c r="AA10060" t="s">
        <v>17250</v>
      </c>
    </row>
    <row r="10061" spans="1:27" x14ac:dyDescent="0.35">
      <c r="A10061" t="s">
        <v>83</v>
      </c>
      <c r="B10061" t="s">
        <v>31</v>
      </c>
      <c r="C10061" t="s">
        <v>30</v>
      </c>
      <c r="D10061" t="s">
        <v>672</v>
      </c>
      <c r="E10061" t="s">
        <v>54</v>
      </c>
      <c r="F10061" t="s">
        <v>27</v>
      </c>
      <c r="G10061" t="s">
        <v>36</v>
      </c>
      <c r="H10061" t="s">
        <v>2315</v>
      </c>
      <c r="I10061" t="s">
        <v>6264</v>
      </c>
      <c r="J10061">
        <v>790641</v>
      </c>
      <c r="K10061" t="s">
        <v>770</v>
      </c>
      <c r="L10061" s="1">
        <v>45598</v>
      </c>
      <c r="M10061">
        <v>2024</v>
      </c>
      <c r="N10061" t="s">
        <v>46</v>
      </c>
      <c r="O10061" t="s">
        <v>40</v>
      </c>
      <c r="P10061" s="2">
        <v>4.1666666666666664E-2</v>
      </c>
      <c r="Q10061" t="s">
        <v>10608</v>
      </c>
      <c r="R10061">
        <v>0.5</v>
      </c>
      <c r="S10061">
        <v>29.44</v>
      </c>
      <c r="T10061">
        <v>40</v>
      </c>
      <c r="U10061">
        <v>3.1</v>
      </c>
      <c r="V10061">
        <v>124</v>
      </c>
      <c r="W10061">
        <v>93.94</v>
      </c>
      <c r="X10061" t="s">
        <v>17259</v>
      </c>
      <c r="Y10061" t="s">
        <v>17243</v>
      </c>
      <c r="Z10061">
        <v>11</v>
      </c>
      <c r="AA10061" t="s">
        <v>17245</v>
      </c>
    </row>
    <row r="10062" spans="1:27" x14ac:dyDescent="0.35">
      <c r="A10062" t="s">
        <v>70</v>
      </c>
      <c r="B10062" t="s">
        <v>146</v>
      </c>
      <c r="C10062" t="s">
        <v>30</v>
      </c>
      <c r="D10062" t="s">
        <v>672</v>
      </c>
      <c r="E10062" t="s">
        <v>54</v>
      </c>
      <c r="F10062" t="s">
        <v>27</v>
      </c>
      <c r="G10062" t="s">
        <v>36</v>
      </c>
      <c r="H10062" t="s">
        <v>2315</v>
      </c>
      <c r="I10062" t="s">
        <v>6264</v>
      </c>
      <c r="J10062">
        <v>423723</v>
      </c>
      <c r="K10062" t="s">
        <v>812</v>
      </c>
      <c r="L10062" s="1">
        <v>45630</v>
      </c>
      <c r="M10062">
        <v>2024</v>
      </c>
      <c r="N10062" t="s">
        <v>39</v>
      </c>
      <c r="O10062" t="s">
        <v>40</v>
      </c>
      <c r="P10062" s="2">
        <v>0.75</v>
      </c>
      <c r="Q10062" t="s">
        <v>10609</v>
      </c>
      <c r="R10062">
        <v>0.45</v>
      </c>
      <c r="S10062">
        <v>19.28</v>
      </c>
      <c r="T10062">
        <v>14</v>
      </c>
      <c r="U10062">
        <v>73.11</v>
      </c>
      <c r="V10062">
        <v>1023.54</v>
      </c>
      <c r="W10062">
        <v>999.65</v>
      </c>
      <c r="X10062" t="s">
        <v>17259</v>
      </c>
      <c r="Y10062" t="s">
        <v>17243</v>
      </c>
      <c r="Z10062">
        <v>12</v>
      </c>
      <c r="AA10062" t="s">
        <v>17244</v>
      </c>
    </row>
    <row r="10063" spans="1:27" x14ac:dyDescent="0.35">
      <c r="A10063" t="s">
        <v>42</v>
      </c>
      <c r="B10063" t="s">
        <v>55</v>
      </c>
      <c r="C10063" t="s">
        <v>30</v>
      </c>
      <c r="D10063" t="s">
        <v>672</v>
      </c>
      <c r="E10063" t="s">
        <v>54</v>
      </c>
      <c r="F10063" t="s">
        <v>27</v>
      </c>
      <c r="G10063" t="s">
        <v>26</v>
      </c>
      <c r="H10063" t="s">
        <v>2315</v>
      </c>
      <c r="I10063" t="s">
        <v>6264</v>
      </c>
      <c r="J10063">
        <v>795299</v>
      </c>
      <c r="K10063" t="s">
        <v>386</v>
      </c>
      <c r="L10063" s="1">
        <v>45630</v>
      </c>
      <c r="M10063">
        <v>2024</v>
      </c>
      <c r="N10063" t="s">
        <v>39</v>
      </c>
      <c r="O10063" t="s">
        <v>40</v>
      </c>
      <c r="P10063" s="2">
        <v>0.875</v>
      </c>
      <c r="Q10063" t="s">
        <v>10610</v>
      </c>
      <c r="R10063">
        <v>0.24</v>
      </c>
      <c r="S10063">
        <v>17.34</v>
      </c>
      <c r="T10063">
        <v>11</v>
      </c>
      <c r="U10063">
        <v>44.49</v>
      </c>
      <c r="V10063">
        <v>489.39000000000004</v>
      </c>
      <c r="W10063">
        <v>470.88</v>
      </c>
      <c r="X10063" t="s">
        <v>17259</v>
      </c>
      <c r="Y10063" t="s">
        <v>17243</v>
      </c>
      <c r="Z10063">
        <v>12</v>
      </c>
      <c r="AA10063" t="s">
        <v>17244</v>
      </c>
    </row>
    <row r="10064" spans="1:27" x14ac:dyDescent="0.35">
      <c r="A10064" t="s">
        <v>79</v>
      </c>
      <c r="B10064" t="s">
        <v>66</v>
      </c>
      <c r="C10064" t="s">
        <v>30</v>
      </c>
      <c r="D10064" t="s">
        <v>672</v>
      </c>
      <c r="E10064" t="s">
        <v>28</v>
      </c>
      <c r="F10064" t="s">
        <v>27</v>
      </c>
      <c r="G10064" t="s">
        <v>26</v>
      </c>
      <c r="H10064" t="s">
        <v>2315</v>
      </c>
      <c r="I10064" t="s">
        <v>6264</v>
      </c>
      <c r="J10064">
        <v>177668</v>
      </c>
      <c r="K10064" t="s">
        <v>438</v>
      </c>
      <c r="L10064" s="1">
        <v>45357</v>
      </c>
      <c r="M10064">
        <v>2024</v>
      </c>
      <c r="N10064" t="s">
        <v>63</v>
      </c>
      <c r="O10064" t="s">
        <v>60</v>
      </c>
      <c r="P10064" s="2">
        <v>0.45833333333333331</v>
      </c>
      <c r="Q10064" t="s">
        <v>1285</v>
      </c>
      <c r="R10064">
        <v>0.45</v>
      </c>
      <c r="S10064">
        <v>21.46</v>
      </c>
      <c r="T10064">
        <v>40</v>
      </c>
      <c r="U10064">
        <v>25.25</v>
      </c>
      <c r="V10064">
        <v>1010</v>
      </c>
      <c r="W10064">
        <v>984</v>
      </c>
      <c r="X10064" t="s">
        <v>17259</v>
      </c>
      <c r="Y10064" t="s">
        <v>17246</v>
      </c>
      <c r="Z10064">
        <v>3</v>
      </c>
      <c r="AA10064" t="s">
        <v>17248</v>
      </c>
    </row>
    <row r="10065" spans="1:27" x14ac:dyDescent="0.35">
      <c r="A10065" t="s">
        <v>23</v>
      </c>
      <c r="B10065" t="s">
        <v>66</v>
      </c>
      <c r="C10065" t="s">
        <v>30</v>
      </c>
      <c r="D10065" t="s">
        <v>672</v>
      </c>
      <c r="E10065" t="s">
        <v>54</v>
      </c>
      <c r="F10065" t="s">
        <v>27</v>
      </c>
      <c r="G10065" t="s">
        <v>43</v>
      </c>
      <c r="H10065" t="s">
        <v>2315</v>
      </c>
      <c r="I10065" t="s">
        <v>6264</v>
      </c>
      <c r="J10065">
        <v>773930</v>
      </c>
      <c r="K10065" t="s">
        <v>372</v>
      </c>
      <c r="L10065" s="1">
        <v>45479</v>
      </c>
      <c r="M10065">
        <v>2024</v>
      </c>
      <c r="N10065" t="s">
        <v>68</v>
      </c>
      <c r="O10065" t="s">
        <v>34</v>
      </c>
      <c r="P10065" s="2">
        <v>0.625</v>
      </c>
      <c r="Q10065" t="s">
        <v>10611</v>
      </c>
      <c r="R10065">
        <v>0.37</v>
      </c>
      <c r="S10065">
        <v>18.22</v>
      </c>
      <c r="T10065">
        <v>6</v>
      </c>
      <c r="U10065">
        <v>11.73</v>
      </c>
      <c r="V10065">
        <v>70.38</v>
      </c>
      <c r="W10065">
        <v>51.9</v>
      </c>
      <c r="X10065" t="s">
        <v>17259</v>
      </c>
      <c r="Y10065" t="s">
        <v>17241</v>
      </c>
      <c r="Z10065">
        <v>7</v>
      </c>
      <c r="AA10065" t="s">
        <v>17249</v>
      </c>
    </row>
    <row r="10066" spans="1:27" x14ac:dyDescent="0.35">
      <c r="A10066" t="s">
        <v>48</v>
      </c>
      <c r="B10066" t="s">
        <v>49</v>
      </c>
      <c r="C10066" t="s">
        <v>30</v>
      </c>
      <c r="D10066" t="s">
        <v>672</v>
      </c>
      <c r="E10066" t="s">
        <v>54</v>
      </c>
      <c r="F10066" t="s">
        <v>27</v>
      </c>
      <c r="G10066" t="s">
        <v>36</v>
      </c>
      <c r="H10066" t="s">
        <v>2315</v>
      </c>
      <c r="I10066" t="s">
        <v>6264</v>
      </c>
      <c r="J10066">
        <v>552934</v>
      </c>
      <c r="K10066" t="s">
        <v>995</v>
      </c>
      <c r="L10066" s="1">
        <v>45479</v>
      </c>
      <c r="M10066">
        <v>2024</v>
      </c>
      <c r="N10066" t="s">
        <v>68</v>
      </c>
      <c r="O10066" t="s">
        <v>34</v>
      </c>
      <c r="P10066" s="2">
        <v>0.875</v>
      </c>
      <c r="Q10066" t="s">
        <v>10612</v>
      </c>
      <c r="R10066">
        <v>0.03</v>
      </c>
      <c r="S10066">
        <v>29.19</v>
      </c>
      <c r="T10066">
        <v>30</v>
      </c>
      <c r="U10066">
        <v>65.27</v>
      </c>
      <c r="V10066">
        <v>1958.1</v>
      </c>
      <c r="W10066">
        <v>1928.32</v>
      </c>
      <c r="X10066" t="s">
        <v>17259</v>
      </c>
      <c r="Y10066" t="s">
        <v>17241</v>
      </c>
      <c r="Z10066">
        <v>7</v>
      </c>
      <c r="AA10066" t="s">
        <v>17249</v>
      </c>
    </row>
    <row r="10067" spans="1:27" x14ac:dyDescent="0.35">
      <c r="A10067" t="s">
        <v>83</v>
      </c>
      <c r="B10067" t="s">
        <v>146</v>
      </c>
      <c r="C10067" t="s">
        <v>30</v>
      </c>
      <c r="D10067" t="s">
        <v>672</v>
      </c>
      <c r="E10067" t="s">
        <v>28</v>
      </c>
      <c r="F10067" t="s">
        <v>27</v>
      </c>
      <c r="G10067" t="s">
        <v>43</v>
      </c>
      <c r="H10067" t="s">
        <v>2315</v>
      </c>
      <c r="I10067" t="s">
        <v>6264</v>
      </c>
      <c r="J10067">
        <v>883517</v>
      </c>
      <c r="K10067" t="s">
        <v>718</v>
      </c>
      <c r="L10067" s="1">
        <v>45513</v>
      </c>
      <c r="M10067">
        <v>2024</v>
      </c>
      <c r="N10067" t="s">
        <v>33</v>
      </c>
      <c r="O10067" t="s">
        <v>34</v>
      </c>
      <c r="P10067" s="2">
        <v>4.1666666666666664E-2</v>
      </c>
      <c r="Q10067" t="s">
        <v>10613</v>
      </c>
      <c r="R10067">
        <v>0.21</v>
      </c>
      <c r="S10067">
        <v>22.04</v>
      </c>
      <c r="T10067">
        <v>40</v>
      </c>
      <c r="U10067">
        <v>29.13</v>
      </c>
      <c r="V10067">
        <v>1165.2</v>
      </c>
      <c r="W10067">
        <v>1140.71</v>
      </c>
      <c r="X10067" t="s">
        <v>17259</v>
      </c>
      <c r="Y10067" t="s">
        <v>17241</v>
      </c>
      <c r="Z10067">
        <v>8</v>
      </c>
      <c r="AA10067" t="s">
        <v>17242</v>
      </c>
    </row>
    <row r="10068" spans="1:27" x14ac:dyDescent="0.35">
      <c r="A10068" t="s">
        <v>23</v>
      </c>
      <c r="B10068" t="s">
        <v>115</v>
      </c>
      <c r="C10068" t="s">
        <v>30</v>
      </c>
      <c r="D10068" t="s">
        <v>672</v>
      </c>
      <c r="E10068" t="s">
        <v>28</v>
      </c>
      <c r="F10068" t="s">
        <v>27</v>
      </c>
      <c r="G10068" t="s">
        <v>43</v>
      </c>
      <c r="H10068" t="s">
        <v>2315</v>
      </c>
      <c r="I10068" t="s">
        <v>6264</v>
      </c>
      <c r="J10068">
        <v>104655</v>
      </c>
      <c r="K10068" t="s">
        <v>345</v>
      </c>
      <c r="L10068" s="1">
        <v>45575</v>
      </c>
      <c r="M10068">
        <v>2024</v>
      </c>
      <c r="N10068" t="s">
        <v>103</v>
      </c>
      <c r="O10068" t="s">
        <v>40</v>
      </c>
      <c r="P10068" s="2">
        <v>0.33333333333333331</v>
      </c>
      <c r="Q10068" t="s">
        <v>10614</v>
      </c>
      <c r="R10068">
        <v>0.2</v>
      </c>
      <c r="S10068">
        <v>12.71</v>
      </c>
      <c r="T10068">
        <v>15</v>
      </c>
      <c r="U10068">
        <v>25.97</v>
      </c>
      <c r="V10068">
        <v>389.54999999999995</v>
      </c>
      <c r="W10068">
        <v>376.06</v>
      </c>
      <c r="X10068" t="s">
        <v>17259</v>
      </c>
      <c r="Y10068" t="s">
        <v>17243</v>
      </c>
      <c r="Z10068">
        <v>10</v>
      </c>
      <c r="AA10068" t="s">
        <v>17255</v>
      </c>
    </row>
    <row r="10069" spans="1:27" x14ac:dyDescent="0.35">
      <c r="A10069" t="s">
        <v>23</v>
      </c>
      <c r="B10069" t="s">
        <v>44</v>
      </c>
      <c r="C10069" t="s">
        <v>30</v>
      </c>
      <c r="D10069" t="s">
        <v>672</v>
      </c>
      <c r="E10069" t="s">
        <v>54</v>
      </c>
      <c r="F10069" t="s">
        <v>27</v>
      </c>
      <c r="G10069" t="s">
        <v>53</v>
      </c>
      <c r="H10069" t="s">
        <v>2315</v>
      </c>
      <c r="I10069" t="s">
        <v>6264</v>
      </c>
      <c r="J10069">
        <v>117445</v>
      </c>
      <c r="K10069" t="s">
        <v>4342</v>
      </c>
      <c r="L10069" s="1">
        <v>45577</v>
      </c>
      <c r="M10069">
        <v>2024</v>
      </c>
      <c r="N10069" t="s">
        <v>103</v>
      </c>
      <c r="O10069" t="s">
        <v>40</v>
      </c>
      <c r="P10069" s="2">
        <v>0.625</v>
      </c>
      <c r="Q10069" t="s">
        <v>10615</v>
      </c>
      <c r="R10069">
        <v>0.05</v>
      </c>
      <c r="S10069">
        <v>8.82</v>
      </c>
      <c r="T10069">
        <v>36</v>
      </c>
      <c r="U10069">
        <v>1.71</v>
      </c>
      <c r="V10069">
        <v>61.56</v>
      </c>
      <c r="W10069">
        <v>52.71</v>
      </c>
      <c r="X10069" t="s">
        <v>17259</v>
      </c>
      <c r="Y10069" t="s">
        <v>17243</v>
      </c>
      <c r="Z10069">
        <v>10</v>
      </c>
      <c r="AA10069" t="s">
        <v>17255</v>
      </c>
    </row>
    <row r="10070" spans="1:27" x14ac:dyDescent="0.35">
      <c r="A10070" t="s">
        <v>48</v>
      </c>
      <c r="B10070" t="s">
        <v>110</v>
      </c>
      <c r="C10070" t="s">
        <v>30</v>
      </c>
      <c r="D10070" t="s">
        <v>672</v>
      </c>
      <c r="E10070" t="s">
        <v>54</v>
      </c>
      <c r="F10070" t="s">
        <v>27</v>
      </c>
      <c r="G10070" t="s">
        <v>36</v>
      </c>
      <c r="H10070" t="s">
        <v>2315</v>
      </c>
      <c r="I10070" t="s">
        <v>6264</v>
      </c>
      <c r="J10070">
        <v>605710</v>
      </c>
      <c r="K10070" t="s">
        <v>127</v>
      </c>
      <c r="L10070" s="1">
        <v>45748</v>
      </c>
      <c r="M10070">
        <v>2025</v>
      </c>
      <c r="N10070" t="s">
        <v>148</v>
      </c>
      <c r="O10070" t="s">
        <v>77</v>
      </c>
      <c r="P10070" s="2">
        <v>0.20833333333333334</v>
      </c>
      <c r="Q10070" t="s">
        <v>10616</v>
      </c>
      <c r="R10070">
        <v>0.31</v>
      </c>
      <c r="S10070">
        <v>27.71</v>
      </c>
      <c r="T10070">
        <v>21</v>
      </c>
      <c r="U10070">
        <v>26.41</v>
      </c>
      <c r="V10070">
        <v>554.61</v>
      </c>
      <c r="W10070">
        <v>525.17999999999995</v>
      </c>
      <c r="X10070" t="s">
        <v>17260</v>
      </c>
      <c r="Y10070" t="s">
        <v>17251</v>
      </c>
      <c r="Z10070">
        <v>4</v>
      </c>
      <c r="AA10070" t="s">
        <v>17257</v>
      </c>
    </row>
    <row r="10071" spans="1:27" x14ac:dyDescent="0.35">
      <c r="A10071" t="s">
        <v>65</v>
      </c>
      <c r="B10071" t="s">
        <v>37</v>
      </c>
      <c r="C10071" t="s">
        <v>30</v>
      </c>
      <c r="D10071" t="s">
        <v>672</v>
      </c>
      <c r="E10071" t="s">
        <v>28</v>
      </c>
      <c r="F10071" t="s">
        <v>27</v>
      </c>
      <c r="G10071" t="s">
        <v>53</v>
      </c>
      <c r="H10071" t="s">
        <v>2315</v>
      </c>
      <c r="I10071" t="s">
        <v>6264</v>
      </c>
      <c r="J10071">
        <v>126611</v>
      </c>
      <c r="K10071" t="s">
        <v>291</v>
      </c>
      <c r="L10071" s="1">
        <v>45718</v>
      </c>
      <c r="M10071">
        <v>2025</v>
      </c>
      <c r="N10071" t="s">
        <v>63</v>
      </c>
      <c r="O10071" t="s">
        <v>60</v>
      </c>
      <c r="P10071" s="2">
        <v>0.20833333333333334</v>
      </c>
      <c r="Q10071" t="s">
        <v>10617</v>
      </c>
      <c r="R10071">
        <v>0.12</v>
      </c>
      <c r="S10071">
        <v>17.82</v>
      </c>
      <c r="T10071">
        <v>1</v>
      </c>
      <c r="U10071">
        <v>71.78</v>
      </c>
      <c r="V10071">
        <v>71.78</v>
      </c>
      <c r="W10071">
        <v>53.87</v>
      </c>
      <c r="X10071" t="s">
        <v>17260</v>
      </c>
      <c r="Y10071" t="s">
        <v>17246</v>
      </c>
      <c r="Z10071">
        <v>3</v>
      </c>
      <c r="AA10071" t="s">
        <v>17248</v>
      </c>
    </row>
    <row r="10072" spans="1:27" x14ac:dyDescent="0.35">
      <c r="A10072" t="s">
        <v>150</v>
      </c>
      <c r="B10072" t="s">
        <v>110</v>
      </c>
      <c r="C10072" t="s">
        <v>30</v>
      </c>
      <c r="D10072" t="s">
        <v>672</v>
      </c>
      <c r="E10072" t="s">
        <v>28</v>
      </c>
      <c r="F10072" t="s">
        <v>27</v>
      </c>
      <c r="G10072" t="s">
        <v>36</v>
      </c>
      <c r="H10072" t="s">
        <v>2315</v>
      </c>
      <c r="I10072" t="s">
        <v>6264</v>
      </c>
      <c r="J10072">
        <v>367784</v>
      </c>
      <c r="K10072" t="s">
        <v>3761</v>
      </c>
      <c r="L10072" s="1">
        <v>45749</v>
      </c>
      <c r="M10072">
        <v>2025</v>
      </c>
      <c r="N10072" t="s">
        <v>148</v>
      </c>
      <c r="O10072" t="s">
        <v>77</v>
      </c>
      <c r="P10072" s="2">
        <v>0.91666666666666663</v>
      </c>
      <c r="Q10072" t="s">
        <v>10618</v>
      </c>
      <c r="R10072">
        <v>0.25</v>
      </c>
      <c r="S10072">
        <v>23.77</v>
      </c>
      <c r="T10072">
        <v>39</v>
      </c>
      <c r="U10072">
        <v>90.04</v>
      </c>
      <c r="V10072">
        <v>3511.5600000000004</v>
      </c>
      <c r="W10072">
        <v>3479.01</v>
      </c>
      <c r="X10072" t="s">
        <v>17260</v>
      </c>
      <c r="Y10072" t="s">
        <v>17251</v>
      </c>
      <c r="Z10072">
        <v>4</v>
      </c>
      <c r="AA10072" t="s">
        <v>17257</v>
      </c>
    </row>
    <row r="10073" spans="1:27" x14ac:dyDescent="0.35">
      <c r="A10073" t="s">
        <v>74</v>
      </c>
      <c r="B10073" t="s">
        <v>66</v>
      </c>
      <c r="C10073" t="s">
        <v>30</v>
      </c>
      <c r="D10073" t="s">
        <v>672</v>
      </c>
      <c r="E10073" t="s">
        <v>28</v>
      </c>
      <c r="F10073" t="s">
        <v>27</v>
      </c>
      <c r="G10073" t="s">
        <v>36</v>
      </c>
      <c r="H10073" t="s">
        <v>2315</v>
      </c>
      <c r="I10073" t="s">
        <v>6264</v>
      </c>
      <c r="J10073">
        <v>777640</v>
      </c>
      <c r="K10073" t="s">
        <v>1961</v>
      </c>
      <c r="L10073" s="1">
        <v>45691</v>
      </c>
      <c r="M10073">
        <v>2025</v>
      </c>
      <c r="N10073" t="s">
        <v>59</v>
      </c>
      <c r="O10073" t="s">
        <v>60</v>
      </c>
      <c r="P10073" s="2">
        <v>0.45833333333333331</v>
      </c>
      <c r="Q10073" t="s">
        <v>10619</v>
      </c>
      <c r="R10073">
        <v>0.22</v>
      </c>
      <c r="S10073">
        <v>11.49</v>
      </c>
      <c r="T10073">
        <v>32</v>
      </c>
      <c r="U10073">
        <v>6.77</v>
      </c>
      <c r="V10073">
        <v>216.64</v>
      </c>
      <c r="W10073">
        <v>204.67</v>
      </c>
      <c r="X10073" t="s">
        <v>17260</v>
      </c>
      <c r="Y10073" t="s">
        <v>17246</v>
      </c>
      <c r="Z10073">
        <v>2</v>
      </c>
      <c r="AA10073" t="s">
        <v>17247</v>
      </c>
    </row>
    <row r="10074" spans="1:27" x14ac:dyDescent="0.35">
      <c r="A10074" t="s">
        <v>42</v>
      </c>
      <c r="B10074" t="s">
        <v>80</v>
      </c>
      <c r="C10074" t="s">
        <v>30</v>
      </c>
      <c r="D10074" t="s">
        <v>672</v>
      </c>
      <c r="E10074" t="s">
        <v>28</v>
      </c>
      <c r="F10074" t="s">
        <v>27</v>
      </c>
      <c r="G10074" t="s">
        <v>53</v>
      </c>
      <c r="H10074" t="s">
        <v>2315</v>
      </c>
      <c r="I10074" t="s">
        <v>6264</v>
      </c>
      <c r="J10074">
        <v>196428</v>
      </c>
      <c r="K10074" t="s">
        <v>2118</v>
      </c>
      <c r="L10074" s="1">
        <v>45692</v>
      </c>
      <c r="M10074">
        <v>2025</v>
      </c>
      <c r="N10074" t="s">
        <v>59</v>
      </c>
      <c r="O10074" t="s">
        <v>60</v>
      </c>
      <c r="P10074" s="2">
        <v>0.75</v>
      </c>
      <c r="Q10074" t="s">
        <v>10620</v>
      </c>
      <c r="R10074">
        <v>0.13</v>
      </c>
      <c r="S10074">
        <v>18.149999999999999</v>
      </c>
      <c r="T10074">
        <v>39</v>
      </c>
      <c r="U10074">
        <v>46.41</v>
      </c>
      <c r="V10074">
        <v>1809.9899999999998</v>
      </c>
      <c r="W10074">
        <v>1789.49</v>
      </c>
      <c r="X10074" t="s">
        <v>17260</v>
      </c>
      <c r="Y10074" t="s">
        <v>17246</v>
      </c>
      <c r="Z10074">
        <v>2</v>
      </c>
      <c r="AA10074" t="s">
        <v>17247</v>
      </c>
    </row>
    <row r="10075" spans="1:27" x14ac:dyDescent="0.35">
      <c r="A10075" t="s">
        <v>79</v>
      </c>
      <c r="B10075" t="s">
        <v>80</v>
      </c>
      <c r="C10075" t="s">
        <v>30</v>
      </c>
      <c r="D10075" t="s">
        <v>672</v>
      </c>
      <c r="E10075" t="s">
        <v>54</v>
      </c>
      <c r="F10075" t="s">
        <v>27</v>
      </c>
      <c r="G10075" t="s">
        <v>43</v>
      </c>
      <c r="H10075" t="s">
        <v>2315</v>
      </c>
      <c r="I10075" t="s">
        <v>6264</v>
      </c>
      <c r="J10075">
        <v>928816</v>
      </c>
      <c r="K10075" t="s">
        <v>224</v>
      </c>
      <c r="L10075" s="1">
        <v>45904</v>
      </c>
      <c r="M10075">
        <v>2025</v>
      </c>
      <c r="N10075" t="s">
        <v>72</v>
      </c>
      <c r="O10075" t="s">
        <v>34</v>
      </c>
      <c r="P10075" s="2">
        <v>0.25</v>
      </c>
      <c r="Q10075" t="s">
        <v>10621</v>
      </c>
      <c r="R10075">
        <v>0.15</v>
      </c>
      <c r="S10075">
        <v>11.23</v>
      </c>
      <c r="T10075">
        <v>17</v>
      </c>
      <c r="U10075">
        <v>70.47</v>
      </c>
      <c r="V10075">
        <v>1197.99</v>
      </c>
      <c r="W10075">
        <v>1184.96</v>
      </c>
      <c r="X10075" t="s">
        <v>17260</v>
      </c>
      <c r="Y10075" t="s">
        <v>17241</v>
      </c>
      <c r="Z10075">
        <v>9</v>
      </c>
      <c r="AA10075" t="s">
        <v>17250</v>
      </c>
    </row>
    <row r="10076" spans="1:27" x14ac:dyDescent="0.35">
      <c r="A10076" t="s">
        <v>65</v>
      </c>
      <c r="B10076" t="s">
        <v>55</v>
      </c>
      <c r="C10076" t="s">
        <v>30</v>
      </c>
      <c r="D10076" t="s">
        <v>672</v>
      </c>
      <c r="E10076" t="s">
        <v>28</v>
      </c>
      <c r="F10076" t="s">
        <v>27</v>
      </c>
      <c r="G10076" t="s">
        <v>26</v>
      </c>
      <c r="H10076" t="s">
        <v>2315</v>
      </c>
      <c r="I10076" t="s">
        <v>6264</v>
      </c>
      <c r="J10076">
        <v>388574</v>
      </c>
      <c r="K10076" t="s">
        <v>1423</v>
      </c>
      <c r="L10076" s="1">
        <v>45965</v>
      </c>
      <c r="M10076">
        <v>2025</v>
      </c>
      <c r="N10076" t="s">
        <v>46</v>
      </c>
      <c r="O10076" t="s">
        <v>40</v>
      </c>
      <c r="P10076" s="2">
        <v>0.16666666666666666</v>
      </c>
      <c r="Q10076" t="s">
        <v>10622</v>
      </c>
      <c r="R10076">
        <v>0.27</v>
      </c>
      <c r="S10076">
        <v>21.63</v>
      </c>
      <c r="T10076">
        <v>21</v>
      </c>
      <c r="U10076">
        <v>50.62</v>
      </c>
      <c r="V10076">
        <v>1063.02</v>
      </c>
      <c r="W10076">
        <v>1038.52</v>
      </c>
      <c r="X10076" t="s">
        <v>17260</v>
      </c>
      <c r="Y10076" t="s">
        <v>17243</v>
      </c>
      <c r="Z10076">
        <v>11</v>
      </c>
      <c r="AA10076" t="s">
        <v>17245</v>
      </c>
    </row>
    <row r="10077" spans="1:27" x14ac:dyDescent="0.35">
      <c r="A10077" t="s">
        <v>23</v>
      </c>
      <c r="B10077" t="s">
        <v>120</v>
      </c>
      <c r="C10077" t="s">
        <v>30</v>
      </c>
      <c r="D10077" t="s">
        <v>672</v>
      </c>
      <c r="E10077" t="s">
        <v>28</v>
      </c>
      <c r="F10077" t="s">
        <v>27</v>
      </c>
      <c r="G10077" t="s">
        <v>43</v>
      </c>
      <c r="H10077" t="s">
        <v>2315</v>
      </c>
      <c r="I10077" t="s">
        <v>6264</v>
      </c>
      <c r="J10077">
        <v>261432</v>
      </c>
      <c r="K10077" t="s">
        <v>1507</v>
      </c>
      <c r="L10077" s="1">
        <v>45782</v>
      </c>
      <c r="M10077">
        <v>2025</v>
      </c>
      <c r="N10077" t="s">
        <v>87</v>
      </c>
      <c r="O10077" t="s">
        <v>77</v>
      </c>
      <c r="P10077" s="2">
        <v>0.125</v>
      </c>
      <c r="Q10077" t="s">
        <v>10623</v>
      </c>
      <c r="R10077">
        <v>0.22</v>
      </c>
      <c r="S10077">
        <v>10.6</v>
      </c>
      <c r="T10077">
        <v>40</v>
      </c>
      <c r="U10077">
        <v>78.36</v>
      </c>
      <c r="V10077">
        <v>3134.4</v>
      </c>
      <c r="W10077">
        <v>3116.9</v>
      </c>
      <c r="X10077" t="s">
        <v>17260</v>
      </c>
      <c r="Y10077" t="s">
        <v>17251</v>
      </c>
      <c r="Z10077">
        <v>5</v>
      </c>
      <c r="AA10077" t="s">
        <v>87</v>
      </c>
    </row>
    <row r="10078" spans="1:27" x14ac:dyDescent="0.35">
      <c r="A10078" t="s">
        <v>52</v>
      </c>
      <c r="B10078" t="s">
        <v>44</v>
      </c>
      <c r="C10078" t="s">
        <v>30</v>
      </c>
      <c r="D10078" t="s">
        <v>672</v>
      </c>
      <c r="E10078" t="s">
        <v>28</v>
      </c>
      <c r="F10078" t="s">
        <v>27</v>
      </c>
      <c r="G10078" t="s">
        <v>43</v>
      </c>
      <c r="H10078" t="s">
        <v>2315</v>
      </c>
      <c r="I10078" t="s">
        <v>6264</v>
      </c>
      <c r="J10078">
        <v>166045</v>
      </c>
      <c r="K10078" t="s">
        <v>3522</v>
      </c>
      <c r="L10078" s="1">
        <v>45783</v>
      </c>
      <c r="M10078">
        <v>2025</v>
      </c>
      <c r="N10078" t="s">
        <v>87</v>
      </c>
      <c r="O10078" t="s">
        <v>77</v>
      </c>
      <c r="P10078" s="2">
        <v>0.45833333333333331</v>
      </c>
      <c r="Q10078" t="s">
        <v>10624</v>
      </c>
      <c r="R10078">
        <v>0.14000000000000001</v>
      </c>
      <c r="S10078">
        <v>15.05</v>
      </c>
      <c r="T10078">
        <v>22</v>
      </c>
      <c r="U10078">
        <v>71.569999999999993</v>
      </c>
      <c r="V10078">
        <v>1574.54</v>
      </c>
      <c r="W10078">
        <v>1557.29</v>
      </c>
      <c r="X10078" t="s">
        <v>17260</v>
      </c>
      <c r="Y10078" t="s">
        <v>17251</v>
      </c>
      <c r="Z10078">
        <v>5</v>
      </c>
      <c r="AA10078" t="s">
        <v>87</v>
      </c>
    </row>
    <row r="10079" spans="1:27" x14ac:dyDescent="0.35">
      <c r="A10079" t="s">
        <v>74</v>
      </c>
      <c r="B10079" t="s">
        <v>115</v>
      </c>
      <c r="C10079" t="s">
        <v>30</v>
      </c>
      <c r="D10079" t="s">
        <v>672</v>
      </c>
      <c r="E10079" t="s">
        <v>28</v>
      </c>
      <c r="F10079" t="s">
        <v>27</v>
      </c>
      <c r="G10079" t="s">
        <v>36</v>
      </c>
      <c r="H10079" t="s">
        <v>2315</v>
      </c>
      <c r="I10079" t="s">
        <v>6264</v>
      </c>
      <c r="J10079">
        <v>513725</v>
      </c>
      <c r="K10079" t="s">
        <v>998</v>
      </c>
      <c r="L10079" s="1">
        <v>45816</v>
      </c>
      <c r="M10079">
        <v>2025</v>
      </c>
      <c r="N10079" t="s">
        <v>76</v>
      </c>
      <c r="O10079" t="s">
        <v>77</v>
      </c>
      <c r="P10079" s="2">
        <v>0.45833333333333331</v>
      </c>
      <c r="Q10079" t="s">
        <v>10625</v>
      </c>
      <c r="R10079">
        <v>0.37</v>
      </c>
      <c r="S10079">
        <v>14.73</v>
      </c>
      <c r="T10079">
        <v>27</v>
      </c>
      <c r="U10079">
        <v>55.75</v>
      </c>
      <c r="V10079">
        <v>1505.25</v>
      </c>
      <c r="W10079">
        <v>1484.95</v>
      </c>
      <c r="X10079" t="s">
        <v>17260</v>
      </c>
      <c r="Y10079" t="s">
        <v>17251</v>
      </c>
      <c r="Z10079">
        <v>6</v>
      </c>
      <c r="AA10079" t="s">
        <v>17252</v>
      </c>
    </row>
    <row r="10080" spans="1:27" x14ac:dyDescent="0.35">
      <c r="A10080" t="s">
        <v>23</v>
      </c>
      <c r="B10080" t="s">
        <v>55</v>
      </c>
      <c r="C10080" t="s">
        <v>30</v>
      </c>
      <c r="D10080" t="s">
        <v>672</v>
      </c>
      <c r="E10080" t="s">
        <v>28</v>
      </c>
      <c r="F10080" t="s">
        <v>27</v>
      </c>
      <c r="G10080" t="s">
        <v>53</v>
      </c>
      <c r="H10080" t="s">
        <v>2315</v>
      </c>
      <c r="I10080" t="s">
        <v>6264</v>
      </c>
      <c r="J10080">
        <v>159571</v>
      </c>
      <c r="K10080" t="s">
        <v>3005</v>
      </c>
      <c r="L10080" s="1">
        <v>45846</v>
      </c>
      <c r="M10080">
        <v>2025</v>
      </c>
      <c r="N10080" t="s">
        <v>68</v>
      </c>
      <c r="O10080" t="s">
        <v>34</v>
      </c>
      <c r="P10080" s="2">
        <v>0.29166666666666669</v>
      </c>
      <c r="Q10080" t="s">
        <v>10626</v>
      </c>
      <c r="R10080">
        <v>0.2</v>
      </c>
      <c r="S10080">
        <v>21.62</v>
      </c>
      <c r="T10080">
        <v>12</v>
      </c>
      <c r="U10080">
        <v>77.64</v>
      </c>
      <c r="V10080">
        <v>931.68000000000006</v>
      </c>
      <c r="W10080">
        <v>908.2</v>
      </c>
      <c r="X10080" t="s">
        <v>17260</v>
      </c>
      <c r="Y10080" t="s">
        <v>17241</v>
      </c>
      <c r="Z10080">
        <v>7</v>
      </c>
      <c r="AA10080" t="s">
        <v>17249</v>
      </c>
    </row>
    <row r="10081" spans="1:27" x14ac:dyDescent="0.35">
      <c r="A10081" t="s">
        <v>150</v>
      </c>
      <c r="B10081" t="s">
        <v>37</v>
      </c>
      <c r="C10081" t="s">
        <v>30</v>
      </c>
      <c r="D10081" t="s">
        <v>672</v>
      </c>
      <c r="E10081" t="s">
        <v>28</v>
      </c>
      <c r="F10081" t="s">
        <v>27</v>
      </c>
      <c r="G10081" t="s">
        <v>53</v>
      </c>
      <c r="H10081" t="s">
        <v>1881</v>
      </c>
      <c r="I10081" t="s">
        <v>6264</v>
      </c>
      <c r="J10081">
        <v>358795</v>
      </c>
      <c r="K10081" t="s">
        <v>894</v>
      </c>
      <c r="L10081" s="1">
        <v>43862</v>
      </c>
      <c r="M10081">
        <v>2020</v>
      </c>
      <c r="N10081" t="s">
        <v>59</v>
      </c>
      <c r="O10081" t="s">
        <v>60</v>
      </c>
      <c r="P10081" s="2">
        <v>0.33333333333333331</v>
      </c>
      <c r="Q10081" t="s">
        <v>10627</v>
      </c>
      <c r="R10081">
        <v>0.31</v>
      </c>
      <c r="S10081">
        <v>22.31</v>
      </c>
      <c r="T10081">
        <v>30</v>
      </c>
      <c r="U10081">
        <v>99.31</v>
      </c>
      <c r="V10081">
        <v>2979.3</v>
      </c>
      <c r="W10081">
        <v>2947.75</v>
      </c>
      <c r="X10081" t="s">
        <v>17240</v>
      </c>
      <c r="Y10081" t="s">
        <v>17246</v>
      </c>
      <c r="Z10081">
        <v>2</v>
      </c>
      <c r="AA10081" t="s">
        <v>17247</v>
      </c>
    </row>
    <row r="10082" spans="1:27" x14ac:dyDescent="0.35">
      <c r="A10082" t="s">
        <v>83</v>
      </c>
      <c r="B10082" t="s">
        <v>44</v>
      </c>
      <c r="C10082" t="s">
        <v>30</v>
      </c>
      <c r="D10082" t="s">
        <v>672</v>
      </c>
      <c r="E10082" t="s">
        <v>54</v>
      </c>
      <c r="F10082" t="s">
        <v>27</v>
      </c>
      <c r="G10082" t="s">
        <v>43</v>
      </c>
      <c r="H10082" t="s">
        <v>1881</v>
      </c>
      <c r="I10082" t="s">
        <v>6264</v>
      </c>
      <c r="J10082">
        <v>556551</v>
      </c>
      <c r="K10082" t="s">
        <v>1883</v>
      </c>
      <c r="L10082" s="1">
        <v>44013</v>
      </c>
      <c r="M10082">
        <v>2020</v>
      </c>
      <c r="N10082" t="s">
        <v>68</v>
      </c>
      <c r="O10082" t="s">
        <v>34</v>
      </c>
      <c r="P10082" s="2">
        <v>0.20833333333333334</v>
      </c>
      <c r="Q10082" t="s">
        <v>10628</v>
      </c>
      <c r="R10082">
        <v>0.41</v>
      </c>
      <c r="S10082">
        <v>5.01</v>
      </c>
      <c r="T10082">
        <v>9</v>
      </c>
      <c r="U10082">
        <v>3</v>
      </c>
      <c r="V10082">
        <v>27</v>
      </c>
      <c r="W10082">
        <v>21.88</v>
      </c>
      <c r="X10082" t="s">
        <v>17240</v>
      </c>
      <c r="Y10082" t="s">
        <v>17241</v>
      </c>
      <c r="Z10082">
        <v>7</v>
      </c>
      <c r="AA10082" t="s">
        <v>17249</v>
      </c>
    </row>
    <row r="10083" spans="1:27" x14ac:dyDescent="0.35">
      <c r="A10083" t="s">
        <v>109</v>
      </c>
      <c r="B10083" t="s">
        <v>131</v>
      </c>
      <c r="C10083" t="s">
        <v>30</v>
      </c>
      <c r="D10083" t="s">
        <v>672</v>
      </c>
      <c r="E10083" t="s">
        <v>54</v>
      </c>
      <c r="F10083" t="s">
        <v>27</v>
      </c>
      <c r="G10083" t="s">
        <v>43</v>
      </c>
      <c r="H10083" t="s">
        <v>1881</v>
      </c>
      <c r="I10083" t="s">
        <v>6264</v>
      </c>
      <c r="J10083">
        <v>760890</v>
      </c>
      <c r="K10083" t="s">
        <v>958</v>
      </c>
      <c r="L10083" s="1">
        <v>44105</v>
      </c>
      <c r="M10083">
        <v>2020</v>
      </c>
      <c r="N10083" t="s">
        <v>103</v>
      </c>
      <c r="O10083" t="s">
        <v>40</v>
      </c>
      <c r="P10083" s="2">
        <v>0.25</v>
      </c>
      <c r="Q10083" t="s">
        <v>10629</v>
      </c>
      <c r="R10083">
        <v>0.33</v>
      </c>
      <c r="S10083">
        <v>22.52</v>
      </c>
      <c r="T10083">
        <v>40</v>
      </c>
      <c r="U10083">
        <v>60.98</v>
      </c>
      <c r="V10083">
        <v>2439.1999999999998</v>
      </c>
      <c r="W10083">
        <v>2408.63</v>
      </c>
      <c r="X10083" t="s">
        <v>17240</v>
      </c>
      <c r="Y10083" t="s">
        <v>17243</v>
      </c>
      <c r="Z10083">
        <v>10</v>
      </c>
      <c r="AA10083" t="s">
        <v>17255</v>
      </c>
    </row>
    <row r="10084" spans="1:27" x14ac:dyDescent="0.35">
      <c r="A10084" t="s">
        <v>48</v>
      </c>
      <c r="B10084" t="s">
        <v>55</v>
      </c>
      <c r="C10084" t="s">
        <v>30</v>
      </c>
      <c r="D10084" t="s">
        <v>672</v>
      </c>
      <c r="E10084" t="s">
        <v>54</v>
      </c>
      <c r="F10084" t="s">
        <v>27</v>
      </c>
      <c r="G10084" t="s">
        <v>36</v>
      </c>
      <c r="H10084" t="s">
        <v>1881</v>
      </c>
      <c r="I10084" t="s">
        <v>6264</v>
      </c>
      <c r="J10084">
        <v>581680</v>
      </c>
      <c r="K10084" t="s">
        <v>3005</v>
      </c>
      <c r="L10084" s="1">
        <v>44106</v>
      </c>
      <c r="M10084">
        <v>2020</v>
      </c>
      <c r="N10084" t="s">
        <v>103</v>
      </c>
      <c r="O10084" t="s">
        <v>40</v>
      </c>
      <c r="P10084" s="2">
        <v>0.33333333333333331</v>
      </c>
      <c r="Q10084" t="s">
        <v>10630</v>
      </c>
      <c r="R10084">
        <v>0.04</v>
      </c>
      <c r="S10084">
        <v>6.77</v>
      </c>
      <c r="T10084">
        <v>16</v>
      </c>
      <c r="U10084">
        <v>96.46</v>
      </c>
      <c r="V10084">
        <v>1543.36</v>
      </c>
      <c r="W10084">
        <v>1535.97</v>
      </c>
      <c r="X10084" t="s">
        <v>17240</v>
      </c>
      <c r="Y10084" t="s">
        <v>17243</v>
      </c>
      <c r="Z10084">
        <v>10</v>
      </c>
      <c r="AA10084" t="s">
        <v>17255</v>
      </c>
    </row>
    <row r="10085" spans="1:27" x14ac:dyDescent="0.35">
      <c r="A10085" t="s">
        <v>48</v>
      </c>
      <c r="B10085" t="s">
        <v>37</v>
      </c>
      <c r="C10085" t="s">
        <v>30</v>
      </c>
      <c r="D10085" t="s">
        <v>672</v>
      </c>
      <c r="E10085" t="s">
        <v>28</v>
      </c>
      <c r="F10085" t="s">
        <v>27</v>
      </c>
      <c r="G10085" t="s">
        <v>36</v>
      </c>
      <c r="H10085" t="s">
        <v>1881</v>
      </c>
      <c r="I10085" t="s">
        <v>6264</v>
      </c>
      <c r="J10085">
        <v>801692</v>
      </c>
      <c r="K10085" t="s">
        <v>587</v>
      </c>
      <c r="L10085" s="1">
        <v>43835</v>
      </c>
      <c r="M10085">
        <v>2020</v>
      </c>
      <c r="N10085" t="s">
        <v>100</v>
      </c>
      <c r="O10085" t="s">
        <v>60</v>
      </c>
      <c r="P10085" s="2">
        <v>0.58333333333333337</v>
      </c>
      <c r="Q10085" t="s">
        <v>10631</v>
      </c>
      <c r="R10085">
        <v>0.38</v>
      </c>
      <c r="S10085">
        <v>11.87</v>
      </c>
      <c r="T10085">
        <v>24</v>
      </c>
      <c r="U10085">
        <v>27.72</v>
      </c>
      <c r="V10085">
        <v>665.28</v>
      </c>
      <c r="W10085">
        <v>650.88</v>
      </c>
      <c r="X10085" t="s">
        <v>17240</v>
      </c>
      <c r="Y10085" t="s">
        <v>17246</v>
      </c>
      <c r="Z10085">
        <v>1</v>
      </c>
      <c r="AA10085" t="s">
        <v>17254</v>
      </c>
    </row>
    <row r="10086" spans="1:27" x14ac:dyDescent="0.35">
      <c r="A10086" t="s">
        <v>79</v>
      </c>
      <c r="B10086" t="s">
        <v>120</v>
      </c>
      <c r="C10086" t="s">
        <v>30</v>
      </c>
      <c r="D10086" t="s">
        <v>672</v>
      </c>
      <c r="E10086" t="s">
        <v>28</v>
      </c>
      <c r="F10086" t="s">
        <v>27</v>
      </c>
      <c r="G10086" t="s">
        <v>36</v>
      </c>
      <c r="H10086" t="s">
        <v>1881</v>
      </c>
      <c r="I10086" t="s">
        <v>6264</v>
      </c>
      <c r="J10086">
        <v>388859</v>
      </c>
      <c r="K10086" t="s">
        <v>612</v>
      </c>
      <c r="L10086" s="1">
        <v>43895</v>
      </c>
      <c r="M10086">
        <v>2020</v>
      </c>
      <c r="N10086" t="s">
        <v>63</v>
      </c>
      <c r="O10086" t="s">
        <v>60</v>
      </c>
      <c r="P10086" s="2">
        <v>0.16666666666666666</v>
      </c>
      <c r="Q10086" t="s">
        <v>10632</v>
      </c>
      <c r="R10086">
        <v>0.02</v>
      </c>
      <c r="S10086">
        <v>16.079999999999998</v>
      </c>
      <c r="T10086">
        <v>33</v>
      </c>
      <c r="U10086">
        <v>78.569999999999993</v>
      </c>
      <c r="V10086">
        <v>2592.81</v>
      </c>
      <c r="W10086">
        <v>2576.21</v>
      </c>
      <c r="X10086" t="s">
        <v>17240</v>
      </c>
      <c r="Y10086" t="s">
        <v>17246</v>
      </c>
      <c r="Z10086">
        <v>3</v>
      </c>
      <c r="AA10086" t="s">
        <v>17248</v>
      </c>
    </row>
    <row r="10087" spans="1:27" x14ac:dyDescent="0.35">
      <c r="A10087" t="s">
        <v>74</v>
      </c>
      <c r="B10087" t="s">
        <v>37</v>
      </c>
      <c r="C10087" t="s">
        <v>30</v>
      </c>
      <c r="D10087" t="s">
        <v>672</v>
      </c>
      <c r="E10087" t="s">
        <v>28</v>
      </c>
      <c r="F10087" t="s">
        <v>27</v>
      </c>
      <c r="G10087" t="s">
        <v>53</v>
      </c>
      <c r="H10087" t="s">
        <v>1881</v>
      </c>
      <c r="I10087" t="s">
        <v>6264</v>
      </c>
      <c r="J10087">
        <v>760799</v>
      </c>
      <c r="K10087" t="s">
        <v>987</v>
      </c>
      <c r="L10087" s="1">
        <v>44048</v>
      </c>
      <c r="M10087">
        <v>2020</v>
      </c>
      <c r="N10087" t="s">
        <v>33</v>
      </c>
      <c r="O10087" t="s">
        <v>34</v>
      </c>
      <c r="P10087" s="2">
        <v>0.45833333333333331</v>
      </c>
      <c r="Q10087" t="s">
        <v>10633</v>
      </c>
      <c r="R10087">
        <v>0.2</v>
      </c>
      <c r="S10087">
        <v>15.52</v>
      </c>
      <c r="T10087">
        <v>6</v>
      </c>
      <c r="U10087">
        <v>41.19</v>
      </c>
      <c r="V10087">
        <v>247.14</v>
      </c>
      <c r="W10087">
        <v>231.13</v>
      </c>
      <c r="X10087" t="s">
        <v>17240</v>
      </c>
      <c r="Y10087" t="s">
        <v>17241</v>
      </c>
      <c r="Z10087">
        <v>8</v>
      </c>
      <c r="AA10087" t="s">
        <v>17242</v>
      </c>
    </row>
    <row r="10088" spans="1:27" x14ac:dyDescent="0.35">
      <c r="A10088" t="s">
        <v>74</v>
      </c>
      <c r="B10088" t="s">
        <v>31</v>
      </c>
      <c r="C10088" t="s">
        <v>30</v>
      </c>
      <c r="D10088" t="s">
        <v>672</v>
      </c>
      <c r="E10088" t="s">
        <v>28</v>
      </c>
      <c r="F10088" t="s">
        <v>27</v>
      </c>
      <c r="G10088" t="s">
        <v>43</v>
      </c>
      <c r="H10088" t="s">
        <v>1881</v>
      </c>
      <c r="I10088" t="s">
        <v>6264</v>
      </c>
      <c r="J10088">
        <v>111094</v>
      </c>
      <c r="K10088" t="s">
        <v>1129</v>
      </c>
      <c r="L10088" s="1">
        <v>43870</v>
      </c>
      <c r="M10088">
        <v>2020</v>
      </c>
      <c r="N10088" t="s">
        <v>59</v>
      </c>
      <c r="O10088" t="s">
        <v>60</v>
      </c>
      <c r="P10088" s="2">
        <v>0.70833333333333337</v>
      </c>
      <c r="Q10088" t="s">
        <v>10634</v>
      </c>
      <c r="R10088">
        <v>0</v>
      </c>
      <c r="S10088">
        <v>7.82</v>
      </c>
      <c r="T10088">
        <v>46</v>
      </c>
      <c r="U10088">
        <v>76.349999999999994</v>
      </c>
      <c r="V10088">
        <v>3512.1</v>
      </c>
      <c r="W10088">
        <v>3504.28</v>
      </c>
      <c r="X10088" t="s">
        <v>17240</v>
      </c>
      <c r="Y10088" t="s">
        <v>17246</v>
      </c>
      <c r="Z10088">
        <v>2</v>
      </c>
      <c r="AA10088" t="s">
        <v>17247</v>
      </c>
    </row>
    <row r="10089" spans="1:27" x14ac:dyDescent="0.35">
      <c r="A10089" t="s">
        <v>52</v>
      </c>
      <c r="B10089" t="s">
        <v>44</v>
      </c>
      <c r="C10089" t="s">
        <v>30</v>
      </c>
      <c r="D10089" t="s">
        <v>672</v>
      </c>
      <c r="E10089" t="s">
        <v>54</v>
      </c>
      <c r="F10089" t="s">
        <v>27</v>
      </c>
      <c r="G10089" t="s">
        <v>26</v>
      </c>
      <c r="H10089" t="s">
        <v>1881</v>
      </c>
      <c r="I10089" t="s">
        <v>6264</v>
      </c>
      <c r="J10089">
        <v>605633</v>
      </c>
      <c r="K10089" t="s">
        <v>1179</v>
      </c>
      <c r="L10089" s="1">
        <v>44052</v>
      </c>
      <c r="M10089">
        <v>2020</v>
      </c>
      <c r="N10089" t="s">
        <v>33</v>
      </c>
      <c r="O10089" t="s">
        <v>34</v>
      </c>
      <c r="P10089" s="2">
        <v>0.54166666666666663</v>
      </c>
      <c r="Q10089" t="s">
        <v>8023</v>
      </c>
      <c r="R10089">
        <v>0.34</v>
      </c>
      <c r="S10089">
        <v>25.76</v>
      </c>
      <c r="T10089">
        <v>37</v>
      </c>
      <c r="U10089">
        <v>53.99</v>
      </c>
      <c r="V10089">
        <v>1997.63</v>
      </c>
      <c r="W10089">
        <v>1965.08</v>
      </c>
      <c r="X10089" t="s">
        <v>17240</v>
      </c>
      <c r="Y10089" t="s">
        <v>17241</v>
      </c>
      <c r="Z10089">
        <v>8</v>
      </c>
      <c r="AA10089" t="s">
        <v>17242</v>
      </c>
    </row>
    <row r="10090" spans="1:27" x14ac:dyDescent="0.35">
      <c r="A10090" t="s">
        <v>48</v>
      </c>
      <c r="B10090" t="s">
        <v>66</v>
      </c>
      <c r="C10090" t="s">
        <v>30</v>
      </c>
      <c r="D10090" t="s">
        <v>672</v>
      </c>
      <c r="E10090" t="s">
        <v>54</v>
      </c>
      <c r="F10090" t="s">
        <v>27</v>
      </c>
      <c r="G10090" t="s">
        <v>43</v>
      </c>
      <c r="H10090" t="s">
        <v>1881</v>
      </c>
      <c r="I10090" t="s">
        <v>6264</v>
      </c>
      <c r="J10090">
        <v>701234</v>
      </c>
      <c r="K10090" t="s">
        <v>123</v>
      </c>
      <c r="L10090" s="1">
        <v>44085</v>
      </c>
      <c r="M10090">
        <v>2020</v>
      </c>
      <c r="N10090" t="s">
        <v>72</v>
      </c>
      <c r="O10090" t="s">
        <v>34</v>
      </c>
      <c r="P10090" s="2">
        <v>0.20833333333333334</v>
      </c>
      <c r="Q10090" t="s">
        <v>10635</v>
      </c>
      <c r="R10090">
        <v>0.08</v>
      </c>
      <c r="S10090">
        <v>21.31</v>
      </c>
      <c r="T10090">
        <v>45</v>
      </c>
      <c r="U10090">
        <v>17.13</v>
      </c>
      <c r="V10090">
        <v>770.84999999999991</v>
      </c>
      <c r="W10090">
        <v>748.92</v>
      </c>
      <c r="X10090" t="s">
        <v>17240</v>
      </c>
      <c r="Y10090" t="s">
        <v>17241</v>
      </c>
      <c r="Z10090">
        <v>9</v>
      </c>
      <c r="AA10090" t="s">
        <v>17250</v>
      </c>
    </row>
    <row r="10091" spans="1:27" x14ac:dyDescent="0.35">
      <c r="A10091" t="s">
        <v>70</v>
      </c>
      <c r="B10091" t="s">
        <v>66</v>
      </c>
      <c r="C10091" t="s">
        <v>30</v>
      </c>
      <c r="D10091" t="s">
        <v>672</v>
      </c>
      <c r="E10091" t="s">
        <v>54</v>
      </c>
      <c r="F10091" t="s">
        <v>27</v>
      </c>
      <c r="G10091" t="s">
        <v>36</v>
      </c>
      <c r="H10091" t="s">
        <v>1881</v>
      </c>
      <c r="I10091" t="s">
        <v>6264</v>
      </c>
      <c r="J10091">
        <v>893897</v>
      </c>
      <c r="K10091" t="s">
        <v>777</v>
      </c>
      <c r="L10091" s="1">
        <v>44024</v>
      </c>
      <c r="M10091">
        <v>2020</v>
      </c>
      <c r="N10091" t="s">
        <v>68</v>
      </c>
      <c r="O10091" t="s">
        <v>34</v>
      </c>
      <c r="P10091" s="2">
        <v>0.79166666666666663</v>
      </c>
      <c r="Q10091" t="s">
        <v>10636</v>
      </c>
      <c r="R10091">
        <v>0.43</v>
      </c>
      <c r="S10091">
        <v>16.07</v>
      </c>
      <c r="T10091">
        <v>47</v>
      </c>
      <c r="U10091">
        <v>49.92</v>
      </c>
      <c r="V10091">
        <v>2346.2400000000002</v>
      </c>
      <c r="W10091">
        <v>2320.08</v>
      </c>
      <c r="X10091" t="s">
        <v>17240</v>
      </c>
      <c r="Y10091" t="s">
        <v>17241</v>
      </c>
      <c r="Z10091">
        <v>7</v>
      </c>
      <c r="AA10091" t="s">
        <v>17249</v>
      </c>
    </row>
    <row r="10092" spans="1:27" x14ac:dyDescent="0.35">
      <c r="A10092" t="s">
        <v>70</v>
      </c>
      <c r="B10092" t="s">
        <v>110</v>
      </c>
      <c r="C10092" t="s">
        <v>30</v>
      </c>
      <c r="D10092" t="s">
        <v>672</v>
      </c>
      <c r="E10092" t="s">
        <v>54</v>
      </c>
      <c r="F10092" t="s">
        <v>27</v>
      </c>
      <c r="G10092" t="s">
        <v>36</v>
      </c>
      <c r="H10092" t="s">
        <v>1881</v>
      </c>
      <c r="I10092" t="s">
        <v>6264</v>
      </c>
      <c r="J10092">
        <v>771183</v>
      </c>
      <c r="K10092" t="s">
        <v>2374</v>
      </c>
      <c r="L10092" s="1">
        <v>44501</v>
      </c>
      <c r="M10092">
        <v>2021</v>
      </c>
      <c r="N10092" t="s">
        <v>46</v>
      </c>
      <c r="O10092" t="s">
        <v>40</v>
      </c>
      <c r="P10092" s="2">
        <v>0.54166666666666663</v>
      </c>
      <c r="Q10092" t="s">
        <v>10637</v>
      </c>
      <c r="R10092">
        <v>0.16</v>
      </c>
      <c r="S10092">
        <v>24.31</v>
      </c>
      <c r="T10092">
        <v>15</v>
      </c>
      <c r="U10092">
        <v>34.020000000000003</v>
      </c>
      <c r="V10092">
        <v>510.30000000000007</v>
      </c>
      <c r="W10092">
        <v>485.17</v>
      </c>
      <c r="X10092" t="s">
        <v>17253</v>
      </c>
      <c r="Y10092" t="s">
        <v>17243</v>
      </c>
      <c r="Z10092">
        <v>11</v>
      </c>
      <c r="AA10092" t="s">
        <v>17245</v>
      </c>
    </row>
    <row r="10093" spans="1:27" x14ac:dyDescent="0.35">
      <c r="A10093" t="s">
        <v>74</v>
      </c>
      <c r="B10093" t="s">
        <v>110</v>
      </c>
      <c r="C10093" t="s">
        <v>30</v>
      </c>
      <c r="D10093" t="s">
        <v>672</v>
      </c>
      <c r="E10093" t="s">
        <v>28</v>
      </c>
      <c r="F10093" t="s">
        <v>27</v>
      </c>
      <c r="G10093" t="s">
        <v>36</v>
      </c>
      <c r="H10093" t="s">
        <v>1881</v>
      </c>
      <c r="I10093" t="s">
        <v>6264</v>
      </c>
      <c r="J10093">
        <v>588195</v>
      </c>
      <c r="K10093" t="s">
        <v>978</v>
      </c>
      <c r="L10093" s="1">
        <v>44229</v>
      </c>
      <c r="M10093">
        <v>2021</v>
      </c>
      <c r="N10093" t="s">
        <v>59</v>
      </c>
      <c r="O10093" t="s">
        <v>60</v>
      </c>
      <c r="P10093" s="2">
        <v>0.95833333333333337</v>
      </c>
      <c r="Q10093" t="s">
        <v>10638</v>
      </c>
      <c r="R10093">
        <v>0.04</v>
      </c>
      <c r="S10093">
        <v>27.35</v>
      </c>
      <c r="T10093">
        <v>4</v>
      </c>
      <c r="U10093">
        <v>54.72</v>
      </c>
      <c r="V10093">
        <v>218.88</v>
      </c>
      <c r="W10093">
        <v>191.44</v>
      </c>
      <c r="X10093" t="s">
        <v>17253</v>
      </c>
      <c r="Y10093" t="s">
        <v>17246</v>
      </c>
      <c r="Z10093">
        <v>2</v>
      </c>
      <c r="AA10093" t="s">
        <v>17247</v>
      </c>
    </row>
    <row r="10094" spans="1:27" x14ac:dyDescent="0.35">
      <c r="A10094" t="s">
        <v>109</v>
      </c>
      <c r="B10094" t="s">
        <v>115</v>
      </c>
      <c r="C10094" t="s">
        <v>30</v>
      </c>
      <c r="D10094" t="s">
        <v>672</v>
      </c>
      <c r="E10094" t="s">
        <v>28</v>
      </c>
      <c r="F10094" t="s">
        <v>27</v>
      </c>
      <c r="G10094" t="s">
        <v>43</v>
      </c>
      <c r="H10094" t="s">
        <v>1881</v>
      </c>
      <c r="I10094" t="s">
        <v>6264</v>
      </c>
      <c r="J10094">
        <v>406604</v>
      </c>
      <c r="K10094" t="s">
        <v>331</v>
      </c>
      <c r="L10094" s="1">
        <v>44258</v>
      </c>
      <c r="M10094">
        <v>2021</v>
      </c>
      <c r="N10094" t="s">
        <v>63</v>
      </c>
      <c r="O10094" t="s">
        <v>60</v>
      </c>
      <c r="P10094" s="2">
        <v>0.33333333333333331</v>
      </c>
      <c r="Q10094" t="s">
        <v>10639</v>
      </c>
      <c r="R10094">
        <v>0.39</v>
      </c>
      <c r="S10094">
        <v>8.98</v>
      </c>
      <c r="T10094">
        <v>46</v>
      </c>
      <c r="U10094">
        <v>9.4700000000000006</v>
      </c>
      <c r="V10094">
        <v>435.62</v>
      </c>
      <c r="W10094">
        <v>424.94</v>
      </c>
      <c r="X10094" t="s">
        <v>17253</v>
      </c>
      <c r="Y10094" t="s">
        <v>17246</v>
      </c>
      <c r="Z10094">
        <v>3</v>
      </c>
      <c r="AA10094" t="s">
        <v>17248</v>
      </c>
    </row>
    <row r="10095" spans="1:27" x14ac:dyDescent="0.35">
      <c r="A10095" t="s">
        <v>74</v>
      </c>
      <c r="B10095" t="s">
        <v>31</v>
      </c>
      <c r="C10095" t="s">
        <v>30</v>
      </c>
      <c r="D10095" t="s">
        <v>672</v>
      </c>
      <c r="E10095" t="s">
        <v>28</v>
      </c>
      <c r="F10095" t="s">
        <v>27</v>
      </c>
      <c r="G10095" t="s">
        <v>26</v>
      </c>
      <c r="H10095" t="s">
        <v>1881</v>
      </c>
      <c r="I10095" t="s">
        <v>6264</v>
      </c>
      <c r="J10095">
        <v>316383</v>
      </c>
      <c r="K10095" t="s">
        <v>691</v>
      </c>
      <c r="L10095" s="1">
        <v>44443</v>
      </c>
      <c r="M10095">
        <v>2021</v>
      </c>
      <c r="N10095" t="s">
        <v>72</v>
      </c>
      <c r="O10095" t="s">
        <v>34</v>
      </c>
      <c r="P10095" s="2">
        <v>0.29166666666666669</v>
      </c>
      <c r="Q10095" t="s">
        <v>10640</v>
      </c>
      <c r="R10095">
        <v>0.36</v>
      </c>
      <c r="S10095">
        <v>12.41</v>
      </c>
      <c r="T10095">
        <v>39</v>
      </c>
      <c r="U10095">
        <v>73.23</v>
      </c>
      <c r="V10095">
        <v>2855.9700000000003</v>
      </c>
      <c r="W10095">
        <v>2833.28</v>
      </c>
      <c r="X10095" t="s">
        <v>17253</v>
      </c>
      <c r="Y10095" t="s">
        <v>17241</v>
      </c>
      <c r="Z10095">
        <v>9</v>
      </c>
      <c r="AA10095" t="s">
        <v>17250</v>
      </c>
    </row>
    <row r="10096" spans="1:27" x14ac:dyDescent="0.35">
      <c r="A10096" t="s">
        <v>109</v>
      </c>
      <c r="B10096" t="s">
        <v>115</v>
      </c>
      <c r="C10096" t="s">
        <v>30</v>
      </c>
      <c r="D10096" t="s">
        <v>672</v>
      </c>
      <c r="E10096" t="s">
        <v>28</v>
      </c>
      <c r="F10096" t="s">
        <v>27</v>
      </c>
      <c r="G10096" t="s">
        <v>26</v>
      </c>
      <c r="H10096" t="s">
        <v>1881</v>
      </c>
      <c r="I10096" t="s">
        <v>6264</v>
      </c>
      <c r="J10096">
        <v>432171</v>
      </c>
      <c r="K10096" t="s">
        <v>2194</v>
      </c>
      <c r="L10096" s="1">
        <v>44413</v>
      </c>
      <c r="M10096">
        <v>2021</v>
      </c>
      <c r="N10096" t="s">
        <v>33</v>
      </c>
      <c r="O10096" t="s">
        <v>34</v>
      </c>
      <c r="P10096" s="2">
        <v>0.70833333333333337</v>
      </c>
      <c r="Q10096" t="s">
        <v>10641</v>
      </c>
      <c r="R10096">
        <v>0.2</v>
      </c>
      <c r="S10096">
        <v>11.78</v>
      </c>
      <c r="T10096">
        <v>34</v>
      </c>
      <c r="U10096">
        <v>16.41</v>
      </c>
      <c r="V10096">
        <v>557.94000000000005</v>
      </c>
      <c r="W10096">
        <v>545.04</v>
      </c>
      <c r="X10096" t="s">
        <v>17253</v>
      </c>
      <c r="Y10096" t="s">
        <v>17241</v>
      </c>
      <c r="Z10096">
        <v>8</v>
      </c>
      <c r="AA10096" t="s">
        <v>17242</v>
      </c>
    </row>
    <row r="10097" spans="1:27" x14ac:dyDescent="0.35">
      <c r="A10097" t="s">
        <v>52</v>
      </c>
      <c r="B10097" t="s">
        <v>66</v>
      </c>
      <c r="C10097" t="s">
        <v>30</v>
      </c>
      <c r="D10097" t="s">
        <v>672</v>
      </c>
      <c r="E10097" t="s">
        <v>54</v>
      </c>
      <c r="F10097" t="s">
        <v>27</v>
      </c>
      <c r="G10097" t="s">
        <v>43</v>
      </c>
      <c r="H10097" t="s">
        <v>1881</v>
      </c>
      <c r="I10097" t="s">
        <v>6264</v>
      </c>
      <c r="J10097">
        <v>594166</v>
      </c>
      <c r="K10097" t="s">
        <v>666</v>
      </c>
      <c r="L10097" s="1">
        <v>44536</v>
      </c>
      <c r="M10097">
        <v>2021</v>
      </c>
      <c r="N10097" t="s">
        <v>39</v>
      </c>
      <c r="O10097" t="s">
        <v>40</v>
      </c>
      <c r="P10097" s="2">
        <v>0.5</v>
      </c>
      <c r="Q10097" t="s">
        <v>10642</v>
      </c>
      <c r="R10097">
        <v>0.23</v>
      </c>
      <c r="S10097">
        <v>12.76</v>
      </c>
      <c r="T10097">
        <v>40</v>
      </c>
      <c r="U10097">
        <v>66.150000000000006</v>
      </c>
      <c r="V10097">
        <v>2646</v>
      </c>
      <c r="W10097">
        <v>2627.15</v>
      </c>
      <c r="X10097" t="s">
        <v>17253</v>
      </c>
      <c r="Y10097" t="s">
        <v>17243</v>
      </c>
      <c r="Z10097">
        <v>12</v>
      </c>
      <c r="AA10097" t="s">
        <v>17244</v>
      </c>
    </row>
    <row r="10098" spans="1:27" x14ac:dyDescent="0.35">
      <c r="A10098" t="s">
        <v>42</v>
      </c>
      <c r="B10098" t="s">
        <v>66</v>
      </c>
      <c r="C10098" t="s">
        <v>30</v>
      </c>
      <c r="D10098" t="s">
        <v>672</v>
      </c>
      <c r="E10098" t="s">
        <v>54</v>
      </c>
      <c r="F10098" t="s">
        <v>27</v>
      </c>
      <c r="G10098" t="s">
        <v>53</v>
      </c>
      <c r="H10098" t="s">
        <v>1881</v>
      </c>
      <c r="I10098" t="s">
        <v>6264</v>
      </c>
      <c r="J10098">
        <v>428477</v>
      </c>
      <c r="K10098" t="s">
        <v>2490</v>
      </c>
      <c r="L10098" s="1">
        <v>44537</v>
      </c>
      <c r="M10098">
        <v>2021</v>
      </c>
      <c r="N10098" t="s">
        <v>39</v>
      </c>
      <c r="O10098" t="s">
        <v>40</v>
      </c>
      <c r="P10098" s="2">
        <v>0.79166666666666663</v>
      </c>
      <c r="Q10098" t="s">
        <v>10643</v>
      </c>
      <c r="R10098">
        <v>0.32</v>
      </c>
      <c r="S10098">
        <v>12.81</v>
      </c>
      <c r="T10098">
        <v>15</v>
      </c>
      <c r="U10098">
        <v>11.71</v>
      </c>
      <c r="V10098">
        <v>175.65</v>
      </c>
      <c r="W10098">
        <v>162.28</v>
      </c>
      <c r="X10098" t="s">
        <v>17253</v>
      </c>
      <c r="Y10098" t="s">
        <v>17243</v>
      </c>
      <c r="Z10098">
        <v>12</v>
      </c>
      <c r="AA10098" t="s">
        <v>17244</v>
      </c>
    </row>
    <row r="10099" spans="1:27" x14ac:dyDescent="0.35">
      <c r="A10099" t="s">
        <v>109</v>
      </c>
      <c r="B10099" t="s">
        <v>49</v>
      </c>
      <c r="C10099" t="s">
        <v>30</v>
      </c>
      <c r="D10099" t="s">
        <v>672</v>
      </c>
      <c r="E10099" t="s">
        <v>54</v>
      </c>
      <c r="F10099" t="s">
        <v>27</v>
      </c>
      <c r="G10099" t="s">
        <v>53</v>
      </c>
      <c r="H10099" t="s">
        <v>1881</v>
      </c>
      <c r="I10099" t="s">
        <v>6264</v>
      </c>
      <c r="J10099">
        <v>130653</v>
      </c>
      <c r="K10099" t="s">
        <v>1171</v>
      </c>
      <c r="L10099" s="1">
        <v>44447</v>
      </c>
      <c r="M10099">
        <v>2021</v>
      </c>
      <c r="N10099" t="s">
        <v>72</v>
      </c>
      <c r="O10099" t="s">
        <v>34</v>
      </c>
      <c r="P10099" s="2">
        <v>0.66666666666666663</v>
      </c>
      <c r="Q10099" t="s">
        <v>10644</v>
      </c>
      <c r="R10099">
        <v>0.36</v>
      </c>
      <c r="S10099">
        <v>24.63</v>
      </c>
      <c r="T10099">
        <v>48</v>
      </c>
      <c r="U10099">
        <v>18.93</v>
      </c>
      <c r="V10099">
        <v>908.64</v>
      </c>
      <c r="W10099">
        <v>880.74</v>
      </c>
      <c r="X10099" t="s">
        <v>17253</v>
      </c>
      <c r="Y10099" t="s">
        <v>17241</v>
      </c>
      <c r="Z10099">
        <v>9</v>
      </c>
      <c r="AA10099" t="s">
        <v>17250</v>
      </c>
    </row>
    <row r="10100" spans="1:27" x14ac:dyDescent="0.35">
      <c r="A10100" t="s">
        <v>52</v>
      </c>
      <c r="B10100" t="s">
        <v>66</v>
      </c>
      <c r="C10100" t="s">
        <v>30</v>
      </c>
      <c r="D10100" t="s">
        <v>672</v>
      </c>
      <c r="E10100" t="s">
        <v>54</v>
      </c>
      <c r="F10100" t="s">
        <v>27</v>
      </c>
      <c r="G10100" t="s">
        <v>36</v>
      </c>
      <c r="H10100" t="s">
        <v>1881</v>
      </c>
      <c r="I10100" t="s">
        <v>6264</v>
      </c>
      <c r="J10100">
        <v>781879</v>
      </c>
      <c r="K10100" t="s">
        <v>3121</v>
      </c>
      <c r="L10100" s="1">
        <v>44264</v>
      </c>
      <c r="M10100">
        <v>2021</v>
      </c>
      <c r="N10100" t="s">
        <v>63</v>
      </c>
      <c r="O10100" t="s">
        <v>60</v>
      </c>
      <c r="P10100" s="2">
        <v>0.70833333333333337</v>
      </c>
      <c r="Q10100" t="s">
        <v>10645</v>
      </c>
      <c r="R10100">
        <v>0.09</v>
      </c>
      <c r="S10100">
        <v>5.14</v>
      </c>
      <c r="T10100">
        <v>34</v>
      </c>
      <c r="U10100">
        <v>58.17</v>
      </c>
      <c r="V10100">
        <v>1977.78</v>
      </c>
      <c r="W10100">
        <v>1970.86</v>
      </c>
      <c r="X10100" t="s">
        <v>17253</v>
      </c>
      <c r="Y10100" t="s">
        <v>17246</v>
      </c>
      <c r="Z10100">
        <v>3</v>
      </c>
      <c r="AA10100" t="s">
        <v>17248</v>
      </c>
    </row>
    <row r="10101" spans="1:27" x14ac:dyDescent="0.35">
      <c r="A10101" t="s">
        <v>79</v>
      </c>
      <c r="B10101" t="s">
        <v>49</v>
      </c>
      <c r="C10101" t="s">
        <v>30</v>
      </c>
      <c r="D10101" t="s">
        <v>672</v>
      </c>
      <c r="E10101" t="s">
        <v>54</v>
      </c>
      <c r="F10101" t="s">
        <v>27</v>
      </c>
      <c r="G10101" t="s">
        <v>36</v>
      </c>
      <c r="H10101" t="s">
        <v>1881</v>
      </c>
      <c r="I10101" t="s">
        <v>6264</v>
      </c>
      <c r="J10101">
        <v>154645</v>
      </c>
      <c r="K10101" t="s">
        <v>2681</v>
      </c>
      <c r="L10101" s="1">
        <v>44417</v>
      </c>
      <c r="M10101">
        <v>2021</v>
      </c>
      <c r="N10101" t="s">
        <v>33</v>
      </c>
      <c r="O10101" t="s">
        <v>34</v>
      </c>
      <c r="P10101" s="2">
        <v>0.16666666666666666</v>
      </c>
      <c r="Q10101" t="s">
        <v>10646</v>
      </c>
      <c r="R10101">
        <v>0.5</v>
      </c>
      <c r="S10101">
        <v>20.04</v>
      </c>
      <c r="T10101">
        <v>40</v>
      </c>
      <c r="U10101">
        <v>26.49</v>
      </c>
      <c r="V10101">
        <v>1059.5999999999999</v>
      </c>
      <c r="W10101">
        <v>1034.26</v>
      </c>
      <c r="X10101" t="s">
        <v>17253</v>
      </c>
      <c r="Y10101" t="s">
        <v>17241</v>
      </c>
      <c r="Z10101">
        <v>8</v>
      </c>
      <c r="AA10101" t="s">
        <v>17242</v>
      </c>
    </row>
    <row r="10102" spans="1:27" x14ac:dyDescent="0.35">
      <c r="A10102" t="s">
        <v>52</v>
      </c>
      <c r="B10102" t="s">
        <v>66</v>
      </c>
      <c r="C10102" t="s">
        <v>30</v>
      </c>
      <c r="D10102" t="s">
        <v>672</v>
      </c>
      <c r="E10102" t="s">
        <v>54</v>
      </c>
      <c r="F10102" t="s">
        <v>27</v>
      </c>
      <c r="G10102" t="s">
        <v>36</v>
      </c>
      <c r="H10102" t="s">
        <v>1881</v>
      </c>
      <c r="I10102" t="s">
        <v>6264</v>
      </c>
      <c r="J10102">
        <v>848005</v>
      </c>
      <c r="K10102" t="s">
        <v>1954</v>
      </c>
      <c r="L10102" s="1">
        <v>44448</v>
      </c>
      <c r="M10102">
        <v>2021</v>
      </c>
      <c r="N10102" t="s">
        <v>72</v>
      </c>
      <c r="O10102" t="s">
        <v>34</v>
      </c>
      <c r="P10102" s="2">
        <v>0.58333333333333337</v>
      </c>
      <c r="Q10102" t="s">
        <v>10477</v>
      </c>
      <c r="R10102">
        <v>0.44</v>
      </c>
      <c r="S10102">
        <v>27.11</v>
      </c>
      <c r="T10102">
        <v>43</v>
      </c>
      <c r="U10102">
        <v>46.22</v>
      </c>
      <c r="V10102">
        <v>1987.46</v>
      </c>
      <c r="W10102">
        <v>1951.61</v>
      </c>
      <c r="X10102" t="s">
        <v>17253</v>
      </c>
      <c r="Y10102" t="s">
        <v>17241</v>
      </c>
      <c r="Z10102">
        <v>9</v>
      </c>
      <c r="AA10102" t="s">
        <v>17250</v>
      </c>
    </row>
    <row r="10103" spans="1:27" x14ac:dyDescent="0.35">
      <c r="A10103" t="s">
        <v>23</v>
      </c>
      <c r="B10103" t="s">
        <v>37</v>
      </c>
      <c r="C10103" t="s">
        <v>30</v>
      </c>
      <c r="D10103" t="s">
        <v>672</v>
      </c>
      <c r="E10103" t="s">
        <v>54</v>
      </c>
      <c r="F10103" t="s">
        <v>27</v>
      </c>
      <c r="G10103" t="s">
        <v>53</v>
      </c>
      <c r="H10103" t="s">
        <v>1881</v>
      </c>
      <c r="I10103" t="s">
        <v>6264</v>
      </c>
      <c r="J10103">
        <v>640479</v>
      </c>
      <c r="K10103" t="s">
        <v>884</v>
      </c>
      <c r="L10103" s="1">
        <v>44540</v>
      </c>
      <c r="M10103">
        <v>2021</v>
      </c>
      <c r="N10103" t="s">
        <v>39</v>
      </c>
      <c r="O10103" t="s">
        <v>40</v>
      </c>
      <c r="P10103" s="2">
        <v>4.1666666666666664E-2</v>
      </c>
      <c r="Q10103" t="s">
        <v>10647</v>
      </c>
      <c r="R10103">
        <v>0.16</v>
      </c>
      <c r="S10103">
        <v>20.53</v>
      </c>
      <c r="T10103">
        <v>46</v>
      </c>
      <c r="U10103">
        <v>19.989999999999998</v>
      </c>
      <c r="V10103">
        <v>919.54</v>
      </c>
      <c r="W10103">
        <v>897.54</v>
      </c>
      <c r="X10103" t="s">
        <v>17253</v>
      </c>
      <c r="Y10103" t="s">
        <v>17243</v>
      </c>
      <c r="Z10103">
        <v>12</v>
      </c>
      <c r="AA10103" t="s">
        <v>17244</v>
      </c>
    </row>
    <row r="10104" spans="1:27" x14ac:dyDescent="0.35">
      <c r="A10104" t="s">
        <v>42</v>
      </c>
      <c r="B10104" t="s">
        <v>31</v>
      </c>
      <c r="C10104" t="s">
        <v>30</v>
      </c>
      <c r="D10104" t="s">
        <v>672</v>
      </c>
      <c r="E10104" t="s">
        <v>28</v>
      </c>
      <c r="F10104" t="s">
        <v>27</v>
      </c>
      <c r="G10104" t="s">
        <v>43</v>
      </c>
      <c r="H10104" t="s">
        <v>1881</v>
      </c>
      <c r="I10104" t="s">
        <v>6264</v>
      </c>
      <c r="J10104">
        <v>608252</v>
      </c>
      <c r="K10104" t="s">
        <v>396</v>
      </c>
      <c r="L10104" s="1">
        <v>44298</v>
      </c>
      <c r="M10104">
        <v>2021</v>
      </c>
      <c r="N10104" t="s">
        <v>148</v>
      </c>
      <c r="O10104" t="s">
        <v>77</v>
      </c>
      <c r="P10104" s="2">
        <v>0.125</v>
      </c>
      <c r="Q10104" t="s">
        <v>10648</v>
      </c>
      <c r="R10104">
        <v>0.3</v>
      </c>
      <c r="S10104">
        <v>22.56</v>
      </c>
      <c r="T10104">
        <v>27</v>
      </c>
      <c r="U10104">
        <v>85.4</v>
      </c>
      <c r="V10104">
        <v>2305.8000000000002</v>
      </c>
      <c r="W10104">
        <v>2276.3200000000002</v>
      </c>
      <c r="X10104" t="s">
        <v>17253</v>
      </c>
      <c r="Y10104" t="s">
        <v>17251</v>
      </c>
      <c r="Z10104">
        <v>4</v>
      </c>
      <c r="AA10104" t="s">
        <v>17257</v>
      </c>
    </row>
    <row r="10105" spans="1:27" x14ac:dyDescent="0.35">
      <c r="A10105" t="s">
        <v>83</v>
      </c>
      <c r="B10105" t="s">
        <v>131</v>
      </c>
      <c r="C10105" t="s">
        <v>30</v>
      </c>
      <c r="D10105" t="s">
        <v>672</v>
      </c>
      <c r="E10105" t="s">
        <v>28</v>
      </c>
      <c r="F10105" t="s">
        <v>27</v>
      </c>
      <c r="G10105" t="s">
        <v>43</v>
      </c>
      <c r="H10105" t="s">
        <v>1881</v>
      </c>
      <c r="I10105" t="s">
        <v>6264</v>
      </c>
      <c r="J10105">
        <v>307606</v>
      </c>
      <c r="K10105" t="s">
        <v>1555</v>
      </c>
      <c r="L10105" s="1">
        <v>44652</v>
      </c>
      <c r="M10105">
        <v>2022</v>
      </c>
      <c r="N10105" t="s">
        <v>148</v>
      </c>
      <c r="O10105" t="s">
        <v>77</v>
      </c>
      <c r="P10105" s="2">
        <v>0.5</v>
      </c>
      <c r="Q10105" t="s">
        <v>10649</v>
      </c>
      <c r="R10105">
        <v>0.21</v>
      </c>
      <c r="S10105">
        <v>26.24</v>
      </c>
      <c r="T10105">
        <v>6</v>
      </c>
      <c r="U10105">
        <v>98.15</v>
      </c>
      <c r="V10105">
        <v>588.90000000000009</v>
      </c>
      <c r="W10105">
        <v>561.41999999999996</v>
      </c>
      <c r="X10105" t="s">
        <v>17256</v>
      </c>
      <c r="Y10105" t="s">
        <v>17251</v>
      </c>
      <c r="Z10105">
        <v>4</v>
      </c>
      <c r="AA10105" t="s">
        <v>17257</v>
      </c>
    </row>
    <row r="10106" spans="1:27" x14ac:dyDescent="0.35">
      <c r="A10106" t="s">
        <v>109</v>
      </c>
      <c r="B10106" t="s">
        <v>120</v>
      </c>
      <c r="C10106" t="s">
        <v>30</v>
      </c>
      <c r="D10106" t="s">
        <v>672</v>
      </c>
      <c r="E10106" t="s">
        <v>54</v>
      </c>
      <c r="F10106" t="s">
        <v>27</v>
      </c>
      <c r="G10106" t="s">
        <v>53</v>
      </c>
      <c r="H10106" t="s">
        <v>1881</v>
      </c>
      <c r="I10106" t="s">
        <v>6264</v>
      </c>
      <c r="J10106">
        <v>389604</v>
      </c>
      <c r="K10106" t="s">
        <v>2449</v>
      </c>
      <c r="L10106" s="1">
        <v>44866</v>
      </c>
      <c r="M10106">
        <v>2022</v>
      </c>
      <c r="N10106" t="s">
        <v>46</v>
      </c>
      <c r="O10106" t="s">
        <v>40</v>
      </c>
      <c r="P10106" s="2">
        <v>0.75</v>
      </c>
      <c r="Q10106" t="s">
        <v>8841</v>
      </c>
      <c r="R10106">
        <v>0.04</v>
      </c>
      <c r="S10106">
        <v>6.43</v>
      </c>
      <c r="T10106">
        <v>18</v>
      </c>
      <c r="U10106">
        <v>44.37</v>
      </c>
      <c r="V10106">
        <v>798.66</v>
      </c>
      <c r="W10106">
        <v>791.91</v>
      </c>
      <c r="X10106" t="s">
        <v>17256</v>
      </c>
      <c r="Y10106" t="s">
        <v>17243</v>
      </c>
      <c r="Z10106">
        <v>11</v>
      </c>
      <c r="AA10106" t="s">
        <v>17245</v>
      </c>
    </row>
    <row r="10107" spans="1:27" x14ac:dyDescent="0.35">
      <c r="A10107" t="s">
        <v>23</v>
      </c>
      <c r="B10107" t="s">
        <v>31</v>
      </c>
      <c r="C10107" t="s">
        <v>30</v>
      </c>
      <c r="D10107" t="s">
        <v>672</v>
      </c>
      <c r="E10107" t="s">
        <v>54</v>
      </c>
      <c r="F10107" t="s">
        <v>27</v>
      </c>
      <c r="G10107" t="s">
        <v>53</v>
      </c>
      <c r="H10107" t="s">
        <v>1881</v>
      </c>
      <c r="I10107" t="s">
        <v>6264</v>
      </c>
      <c r="J10107">
        <v>430502</v>
      </c>
      <c r="K10107" t="s">
        <v>1216</v>
      </c>
      <c r="L10107" s="1">
        <v>44622</v>
      </c>
      <c r="M10107">
        <v>2022</v>
      </c>
      <c r="N10107" t="s">
        <v>63</v>
      </c>
      <c r="O10107" t="s">
        <v>60</v>
      </c>
      <c r="P10107" s="2">
        <v>0.29166666666666669</v>
      </c>
      <c r="Q10107" t="s">
        <v>10650</v>
      </c>
      <c r="R10107">
        <v>0.38</v>
      </c>
      <c r="S10107">
        <v>17.95</v>
      </c>
      <c r="T10107">
        <v>45</v>
      </c>
      <c r="U10107">
        <v>3.35</v>
      </c>
      <c r="V10107">
        <v>150.75</v>
      </c>
      <c r="W10107">
        <v>132.22999999999999</v>
      </c>
      <c r="X10107" t="s">
        <v>17256</v>
      </c>
      <c r="Y10107" t="s">
        <v>17246</v>
      </c>
      <c r="Z10107">
        <v>3</v>
      </c>
      <c r="AA10107" t="s">
        <v>17248</v>
      </c>
    </row>
    <row r="10108" spans="1:27" x14ac:dyDescent="0.35">
      <c r="A10108" t="s">
        <v>23</v>
      </c>
      <c r="B10108" t="s">
        <v>131</v>
      </c>
      <c r="C10108" t="s">
        <v>30</v>
      </c>
      <c r="D10108" t="s">
        <v>672</v>
      </c>
      <c r="E10108" t="s">
        <v>28</v>
      </c>
      <c r="F10108" t="s">
        <v>27</v>
      </c>
      <c r="G10108" t="s">
        <v>53</v>
      </c>
      <c r="H10108" t="s">
        <v>1881</v>
      </c>
      <c r="I10108" t="s">
        <v>6264</v>
      </c>
      <c r="J10108">
        <v>181673</v>
      </c>
      <c r="K10108" t="s">
        <v>472</v>
      </c>
      <c r="L10108" s="1">
        <v>44566</v>
      </c>
      <c r="M10108">
        <v>2022</v>
      </c>
      <c r="N10108" t="s">
        <v>100</v>
      </c>
      <c r="O10108" t="s">
        <v>60</v>
      </c>
      <c r="P10108" s="2">
        <v>0.16666666666666666</v>
      </c>
      <c r="Q10108" t="s">
        <v>10651</v>
      </c>
      <c r="R10108">
        <v>0.36</v>
      </c>
      <c r="S10108">
        <v>8.1199999999999992</v>
      </c>
      <c r="T10108">
        <v>17</v>
      </c>
      <c r="U10108">
        <v>54.69</v>
      </c>
      <c r="V10108">
        <v>929.73</v>
      </c>
      <c r="W10108">
        <v>918.26</v>
      </c>
      <c r="X10108" t="s">
        <v>17256</v>
      </c>
      <c r="Y10108" t="s">
        <v>17246</v>
      </c>
      <c r="Z10108">
        <v>1</v>
      </c>
      <c r="AA10108" t="s">
        <v>17254</v>
      </c>
    </row>
    <row r="10109" spans="1:27" x14ac:dyDescent="0.35">
      <c r="A10109" t="s">
        <v>23</v>
      </c>
      <c r="B10109" t="s">
        <v>131</v>
      </c>
      <c r="C10109" t="s">
        <v>30</v>
      </c>
      <c r="D10109" t="s">
        <v>672</v>
      </c>
      <c r="E10109" t="s">
        <v>28</v>
      </c>
      <c r="F10109" t="s">
        <v>27</v>
      </c>
      <c r="G10109" t="s">
        <v>43</v>
      </c>
      <c r="H10109" t="s">
        <v>1881</v>
      </c>
      <c r="I10109" t="s">
        <v>6264</v>
      </c>
      <c r="J10109">
        <v>331362</v>
      </c>
      <c r="K10109" t="s">
        <v>518</v>
      </c>
      <c r="L10109" s="1">
        <v>44778</v>
      </c>
      <c r="M10109">
        <v>2022</v>
      </c>
      <c r="N10109" t="s">
        <v>33</v>
      </c>
      <c r="O10109" t="s">
        <v>34</v>
      </c>
      <c r="P10109" s="2">
        <v>0.33333333333333331</v>
      </c>
      <c r="Q10109" t="s">
        <v>10652</v>
      </c>
      <c r="R10109">
        <v>0.39</v>
      </c>
      <c r="S10109">
        <v>26.07</v>
      </c>
      <c r="T10109">
        <v>33</v>
      </c>
      <c r="U10109">
        <v>82.55</v>
      </c>
      <c r="V10109">
        <v>2724.15</v>
      </c>
      <c r="W10109">
        <v>2687.46</v>
      </c>
      <c r="X10109" t="s">
        <v>17256</v>
      </c>
      <c r="Y10109" t="s">
        <v>17241</v>
      </c>
      <c r="Z10109">
        <v>8</v>
      </c>
      <c r="AA10109" t="s">
        <v>17242</v>
      </c>
    </row>
    <row r="10110" spans="1:27" x14ac:dyDescent="0.35">
      <c r="A10110" t="s">
        <v>79</v>
      </c>
      <c r="B10110" t="s">
        <v>37</v>
      </c>
      <c r="C10110" t="s">
        <v>30</v>
      </c>
      <c r="D10110" t="s">
        <v>672</v>
      </c>
      <c r="E10110" t="s">
        <v>28</v>
      </c>
      <c r="F10110" t="s">
        <v>27</v>
      </c>
      <c r="G10110" t="s">
        <v>26</v>
      </c>
      <c r="H10110" t="s">
        <v>1881</v>
      </c>
      <c r="I10110" t="s">
        <v>6264</v>
      </c>
      <c r="J10110">
        <v>565718</v>
      </c>
      <c r="K10110" t="s">
        <v>1604</v>
      </c>
      <c r="L10110" s="1">
        <v>44900</v>
      </c>
      <c r="M10110">
        <v>2022</v>
      </c>
      <c r="N10110" t="s">
        <v>39</v>
      </c>
      <c r="O10110" t="s">
        <v>40</v>
      </c>
      <c r="P10110" s="2">
        <v>4.1666666666666664E-2</v>
      </c>
      <c r="Q10110" t="s">
        <v>10653</v>
      </c>
      <c r="R10110">
        <v>0.24</v>
      </c>
      <c r="S10110">
        <v>13.85</v>
      </c>
      <c r="T10110">
        <v>2</v>
      </c>
      <c r="U10110">
        <v>56.7</v>
      </c>
      <c r="V10110">
        <v>113.4</v>
      </c>
      <c r="W10110">
        <v>99.28</v>
      </c>
      <c r="X10110" t="s">
        <v>17256</v>
      </c>
      <c r="Y10110" t="s">
        <v>17243</v>
      </c>
      <c r="Z10110">
        <v>12</v>
      </c>
      <c r="AA10110" t="s">
        <v>17244</v>
      </c>
    </row>
    <row r="10111" spans="1:27" x14ac:dyDescent="0.35">
      <c r="A10111" t="s">
        <v>79</v>
      </c>
      <c r="B10111" t="s">
        <v>31</v>
      </c>
      <c r="C10111" t="s">
        <v>30</v>
      </c>
      <c r="D10111" t="s">
        <v>672</v>
      </c>
      <c r="E10111" t="s">
        <v>54</v>
      </c>
      <c r="F10111" t="s">
        <v>27</v>
      </c>
      <c r="G10111" t="s">
        <v>43</v>
      </c>
      <c r="H10111" t="s">
        <v>1881</v>
      </c>
      <c r="I10111" t="s">
        <v>6264</v>
      </c>
      <c r="J10111">
        <v>206948</v>
      </c>
      <c r="K10111" t="s">
        <v>370</v>
      </c>
      <c r="L10111" s="1">
        <v>44900</v>
      </c>
      <c r="M10111">
        <v>2022</v>
      </c>
      <c r="N10111" t="s">
        <v>39</v>
      </c>
      <c r="O10111" t="s">
        <v>40</v>
      </c>
      <c r="P10111" s="2">
        <v>0.41666666666666669</v>
      </c>
      <c r="Q10111" t="s">
        <v>10654</v>
      </c>
      <c r="R10111">
        <v>0.47</v>
      </c>
      <c r="S10111">
        <v>12.35</v>
      </c>
      <c r="T10111">
        <v>32</v>
      </c>
      <c r="U10111">
        <v>59.83</v>
      </c>
      <c r="V10111">
        <v>1914.56</v>
      </c>
      <c r="W10111">
        <v>1893.21</v>
      </c>
      <c r="X10111" t="s">
        <v>17256</v>
      </c>
      <c r="Y10111" t="s">
        <v>17243</v>
      </c>
      <c r="Z10111">
        <v>12</v>
      </c>
      <c r="AA10111" t="s">
        <v>17244</v>
      </c>
    </row>
    <row r="10112" spans="1:27" x14ac:dyDescent="0.35">
      <c r="A10112" t="s">
        <v>83</v>
      </c>
      <c r="B10112" t="s">
        <v>110</v>
      </c>
      <c r="C10112" t="s">
        <v>30</v>
      </c>
      <c r="D10112" t="s">
        <v>672</v>
      </c>
      <c r="E10112" t="s">
        <v>54</v>
      </c>
      <c r="F10112" t="s">
        <v>27</v>
      </c>
      <c r="G10112" t="s">
        <v>26</v>
      </c>
      <c r="H10112" t="s">
        <v>1881</v>
      </c>
      <c r="I10112" t="s">
        <v>6264</v>
      </c>
      <c r="J10112">
        <v>828285</v>
      </c>
      <c r="K10112" t="s">
        <v>417</v>
      </c>
      <c r="L10112" s="1">
        <v>44626</v>
      </c>
      <c r="M10112">
        <v>2022</v>
      </c>
      <c r="N10112" t="s">
        <v>63</v>
      </c>
      <c r="O10112" t="s">
        <v>60</v>
      </c>
      <c r="P10112" s="2">
        <v>8.3333333333333329E-2</v>
      </c>
      <c r="Q10112" t="s">
        <v>10655</v>
      </c>
      <c r="R10112">
        <v>0.13</v>
      </c>
      <c r="S10112">
        <v>26.02</v>
      </c>
      <c r="T10112">
        <v>30</v>
      </c>
      <c r="U10112">
        <v>12.44</v>
      </c>
      <c r="V10112">
        <v>373.2</v>
      </c>
      <c r="W10112">
        <v>346.69</v>
      </c>
      <c r="X10112" t="s">
        <v>17256</v>
      </c>
      <c r="Y10112" t="s">
        <v>17246</v>
      </c>
      <c r="Z10112">
        <v>3</v>
      </c>
      <c r="AA10112" t="s">
        <v>17248</v>
      </c>
    </row>
    <row r="10113" spans="1:27" x14ac:dyDescent="0.35">
      <c r="A10113" t="s">
        <v>79</v>
      </c>
      <c r="B10113" t="s">
        <v>80</v>
      </c>
      <c r="C10113" t="s">
        <v>30</v>
      </c>
      <c r="D10113" t="s">
        <v>672</v>
      </c>
      <c r="E10113" t="s">
        <v>54</v>
      </c>
      <c r="F10113" t="s">
        <v>27</v>
      </c>
      <c r="G10113" t="s">
        <v>53</v>
      </c>
      <c r="H10113" t="s">
        <v>1881</v>
      </c>
      <c r="I10113" t="s">
        <v>6264</v>
      </c>
      <c r="J10113">
        <v>386459</v>
      </c>
      <c r="K10113" t="s">
        <v>1275</v>
      </c>
      <c r="L10113" s="1">
        <v>44626</v>
      </c>
      <c r="M10113">
        <v>2022</v>
      </c>
      <c r="N10113" t="s">
        <v>63</v>
      </c>
      <c r="O10113" t="s">
        <v>60</v>
      </c>
      <c r="P10113" s="2">
        <v>0.45833333333333331</v>
      </c>
      <c r="Q10113" t="s">
        <v>10656</v>
      </c>
      <c r="R10113">
        <v>0.41</v>
      </c>
      <c r="S10113">
        <v>28.25</v>
      </c>
      <c r="T10113">
        <v>19</v>
      </c>
      <c r="U10113">
        <v>18.32</v>
      </c>
      <c r="V10113">
        <v>348.08</v>
      </c>
      <c r="W10113">
        <v>318.39999999999998</v>
      </c>
      <c r="X10113" t="s">
        <v>17256</v>
      </c>
      <c r="Y10113" t="s">
        <v>17246</v>
      </c>
      <c r="Z10113">
        <v>3</v>
      </c>
      <c r="AA10113" t="s">
        <v>17248</v>
      </c>
    </row>
    <row r="10114" spans="1:27" x14ac:dyDescent="0.35">
      <c r="A10114" t="s">
        <v>150</v>
      </c>
      <c r="B10114" t="s">
        <v>31</v>
      </c>
      <c r="C10114" t="s">
        <v>30</v>
      </c>
      <c r="D10114" t="s">
        <v>672</v>
      </c>
      <c r="E10114" t="s">
        <v>54</v>
      </c>
      <c r="F10114" t="s">
        <v>27</v>
      </c>
      <c r="G10114" t="s">
        <v>53</v>
      </c>
      <c r="H10114" t="s">
        <v>1881</v>
      </c>
      <c r="I10114" t="s">
        <v>6264</v>
      </c>
      <c r="J10114">
        <v>500376</v>
      </c>
      <c r="K10114" t="s">
        <v>549</v>
      </c>
      <c r="L10114" s="1">
        <v>44657</v>
      </c>
      <c r="M10114">
        <v>2022</v>
      </c>
      <c r="N10114" t="s">
        <v>148</v>
      </c>
      <c r="O10114" t="s">
        <v>77</v>
      </c>
      <c r="P10114" s="2">
        <v>0.25</v>
      </c>
      <c r="Q10114" t="s">
        <v>878</v>
      </c>
      <c r="R10114">
        <v>0.01</v>
      </c>
      <c r="S10114">
        <v>17.18</v>
      </c>
      <c r="T10114">
        <v>16</v>
      </c>
      <c r="U10114">
        <v>85.97</v>
      </c>
      <c r="V10114">
        <v>1375.52</v>
      </c>
      <c r="W10114">
        <v>1358.2</v>
      </c>
      <c r="X10114" t="s">
        <v>17256</v>
      </c>
      <c r="Y10114" t="s">
        <v>17251</v>
      </c>
      <c r="Z10114">
        <v>4</v>
      </c>
      <c r="AA10114" t="s">
        <v>17257</v>
      </c>
    </row>
    <row r="10115" spans="1:27" x14ac:dyDescent="0.35">
      <c r="A10115" t="s">
        <v>109</v>
      </c>
      <c r="B10115" t="s">
        <v>49</v>
      </c>
      <c r="C10115" t="s">
        <v>30</v>
      </c>
      <c r="D10115" t="s">
        <v>672</v>
      </c>
      <c r="E10115" t="s">
        <v>28</v>
      </c>
      <c r="F10115" t="s">
        <v>27</v>
      </c>
      <c r="G10115" t="s">
        <v>53</v>
      </c>
      <c r="H10115" t="s">
        <v>1881</v>
      </c>
      <c r="I10115" t="s">
        <v>6264</v>
      </c>
      <c r="J10115">
        <v>265926</v>
      </c>
      <c r="K10115" t="s">
        <v>858</v>
      </c>
      <c r="L10115" s="1">
        <v>44718</v>
      </c>
      <c r="M10115">
        <v>2022</v>
      </c>
      <c r="N10115" t="s">
        <v>76</v>
      </c>
      <c r="O10115" t="s">
        <v>77</v>
      </c>
      <c r="P10115" s="2">
        <v>0.75</v>
      </c>
      <c r="Q10115" t="s">
        <v>10657</v>
      </c>
      <c r="R10115">
        <v>0.38</v>
      </c>
      <c r="S10115">
        <v>25.27</v>
      </c>
      <c r="T10115">
        <v>2</v>
      </c>
      <c r="U10115">
        <v>48.2</v>
      </c>
      <c r="V10115">
        <v>96.4</v>
      </c>
      <c r="W10115">
        <v>70.760000000000005</v>
      </c>
      <c r="X10115" t="s">
        <v>17256</v>
      </c>
      <c r="Y10115" t="s">
        <v>17251</v>
      </c>
      <c r="Z10115">
        <v>6</v>
      </c>
      <c r="AA10115" t="s">
        <v>17252</v>
      </c>
    </row>
    <row r="10116" spans="1:27" x14ac:dyDescent="0.35">
      <c r="A10116" t="s">
        <v>83</v>
      </c>
      <c r="B10116" t="s">
        <v>110</v>
      </c>
      <c r="C10116" t="s">
        <v>30</v>
      </c>
      <c r="D10116" t="s">
        <v>672</v>
      </c>
      <c r="E10116" t="s">
        <v>54</v>
      </c>
      <c r="F10116" t="s">
        <v>27</v>
      </c>
      <c r="G10116" t="s">
        <v>26</v>
      </c>
      <c r="H10116" t="s">
        <v>1881</v>
      </c>
      <c r="I10116" t="s">
        <v>6264</v>
      </c>
      <c r="J10116">
        <v>228476</v>
      </c>
      <c r="K10116" t="s">
        <v>919</v>
      </c>
      <c r="L10116" s="1">
        <v>44599</v>
      </c>
      <c r="M10116">
        <v>2022</v>
      </c>
      <c r="N10116" t="s">
        <v>59</v>
      </c>
      <c r="O10116" t="s">
        <v>60</v>
      </c>
      <c r="P10116" s="2">
        <v>0.5</v>
      </c>
      <c r="Q10116" t="s">
        <v>10658</v>
      </c>
      <c r="R10116">
        <v>0.17</v>
      </c>
      <c r="S10116">
        <v>13.89</v>
      </c>
      <c r="T10116">
        <v>2</v>
      </c>
      <c r="U10116">
        <v>43.05</v>
      </c>
      <c r="V10116">
        <v>86.1</v>
      </c>
      <c r="W10116">
        <v>72.06</v>
      </c>
      <c r="X10116" t="s">
        <v>17256</v>
      </c>
      <c r="Y10116" t="s">
        <v>17246</v>
      </c>
      <c r="Z10116">
        <v>2</v>
      </c>
      <c r="AA10116" t="s">
        <v>17247</v>
      </c>
    </row>
    <row r="10117" spans="1:27" x14ac:dyDescent="0.35">
      <c r="A10117" t="s">
        <v>48</v>
      </c>
      <c r="B10117" t="s">
        <v>31</v>
      </c>
      <c r="C10117" t="s">
        <v>30</v>
      </c>
      <c r="D10117" t="s">
        <v>672</v>
      </c>
      <c r="E10117" t="s">
        <v>28</v>
      </c>
      <c r="F10117" t="s">
        <v>27</v>
      </c>
      <c r="G10117" t="s">
        <v>43</v>
      </c>
      <c r="H10117" t="s">
        <v>1881</v>
      </c>
      <c r="I10117" t="s">
        <v>6264</v>
      </c>
      <c r="J10117">
        <v>171895</v>
      </c>
      <c r="K10117" t="s">
        <v>396</v>
      </c>
      <c r="L10117" s="1">
        <v>44658</v>
      </c>
      <c r="M10117">
        <v>2022</v>
      </c>
      <c r="N10117" t="s">
        <v>148</v>
      </c>
      <c r="O10117" t="s">
        <v>77</v>
      </c>
      <c r="P10117" s="2">
        <v>0.83333333333333337</v>
      </c>
      <c r="Q10117" t="s">
        <v>10659</v>
      </c>
      <c r="R10117">
        <v>0.48</v>
      </c>
      <c r="S10117">
        <v>8.11</v>
      </c>
      <c r="T10117">
        <v>36</v>
      </c>
      <c r="U10117">
        <v>1.55</v>
      </c>
      <c r="V10117">
        <v>55.800000000000004</v>
      </c>
      <c r="W10117">
        <v>47.42</v>
      </c>
      <c r="X10117" t="s">
        <v>17256</v>
      </c>
      <c r="Y10117" t="s">
        <v>17251</v>
      </c>
      <c r="Z10117">
        <v>4</v>
      </c>
      <c r="AA10117" t="s">
        <v>17257</v>
      </c>
    </row>
    <row r="10118" spans="1:27" x14ac:dyDescent="0.35">
      <c r="A10118" t="s">
        <v>42</v>
      </c>
      <c r="B10118" t="s">
        <v>115</v>
      </c>
      <c r="C10118" t="s">
        <v>30</v>
      </c>
      <c r="D10118" t="s">
        <v>672</v>
      </c>
      <c r="E10118" t="s">
        <v>28</v>
      </c>
      <c r="F10118" t="s">
        <v>27</v>
      </c>
      <c r="G10118" t="s">
        <v>43</v>
      </c>
      <c r="H10118" t="s">
        <v>1881</v>
      </c>
      <c r="I10118" t="s">
        <v>6264</v>
      </c>
      <c r="J10118">
        <v>149314</v>
      </c>
      <c r="K10118" t="s">
        <v>3084</v>
      </c>
      <c r="L10118" s="1">
        <v>44813</v>
      </c>
      <c r="M10118">
        <v>2022</v>
      </c>
      <c r="N10118" t="s">
        <v>72</v>
      </c>
      <c r="O10118" t="s">
        <v>34</v>
      </c>
      <c r="P10118" s="2">
        <v>0.20833333333333334</v>
      </c>
      <c r="Q10118" t="s">
        <v>10660</v>
      </c>
      <c r="R10118">
        <v>0.42</v>
      </c>
      <c r="S10118">
        <v>6.45</v>
      </c>
      <c r="T10118">
        <v>7</v>
      </c>
      <c r="U10118">
        <v>23.17</v>
      </c>
      <c r="V10118">
        <v>162.19</v>
      </c>
      <c r="W10118">
        <v>155.06</v>
      </c>
      <c r="X10118" t="s">
        <v>17256</v>
      </c>
      <c r="Y10118" t="s">
        <v>17241</v>
      </c>
      <c r="Z10118">
        <v>9</v>
      </c>
      <c r="AA10118" t="s">
        <v>17250</v>
      </c>
    </row>
    <row r="10119" spans="1:27" x14ac:dyDescent="0.35">
      <c r="A10119" t="s">
        <v>70</v>
      </c>
      <c r="B10119" t="s">
        <v>115</v>
      </c>
      <c r="C10119" t="s">
        <v>30</v>
      </c>
      <c r="D10119" t="s">
        <v>672</v>
      </c>
      <c r="E10119" t="s">
        <v>28</v>
      </c>
      <c r="F10119" t="s">
        <v>27</v>
      </c>
      <c r="G10119" t="s">
        <v>26</v>
      </c>
      <c r="H10119" t="s">
        <v>1881</v>
      </c>
      <c r="I10119" t="s">
        <v>6264</v>
      </c>
      <c r="J10119">
        <v>411406</v>
      </c>
      <c r="K10119" t="s">
        <v>374</v>
      </c>
      <c r="L10119" s="1">
        <v>44754</v>
      </c>
      <c r="M10119">
        <v>2022</v>
      </c>
      <c r="N10119" t="s">
        <v>68</v>
      </c>
      <c r="O10119" t="s">
        <v>34</v>
      </c>
      <c r="P10119" s="2">
        <v>0.45833333333333331</v>
      </c>
      <c r="Q10119" t="s">
        <v>10661</v>
      </c>
      <c r="R10119">
        <v>0.19</v>
      </c>
      <c r="S10119">
        <v>27.34</v>
      </c>
      <c r="T10119">
        <v>30</v>
      </c>
      <c r="U10119">
        <v>31.13</v>
      </c>
      <c r="V10119">
        <v>933.9</v>
      </c>
      <c r="W10119">
        <v>904.79</v>
      </c>
      <c r="X10119" t="s">
        <v>17256</v>
      </c>
      <c r="Y10119" t="s">
        <v>17241</v>
      </c>
      <c r="Z10119">
        <v>7</v>
      </c>
      <c r="AA10119" t="s">
        <v>17249</v>
      </c>
    </row>
    <row r="10120" spans="1:27" x14ac:dyDescent="0.35">
      <c r="A10120" t="s">
        <v>23</v>
      </c>
      <c r="B10120" t="s">
        <v>110</v>
      </c>
      <c r="C10120" t="s">
        <v>30</v>
      </c>
      <c r="D10120" t="s">
        <v>672</v>
      </c>
      <c r="E10120" t="s">
        <v>28</v>
      </c>
      <c r="F10120" t="s">
        <v>27</v>
      </c>
      <c r="G10120" t="s">
        <v>43</v>
      </c>
      <c r="H10120" t="s">
        <v>1881</v>
      </c>
      <c r="I10120" t="s">
        <v>6264</v>
      </c>
      <c r="J10120">
        <v>398402</v>
      </c>
      <c r="K10120" t="s">
        <v>627</v>
      </c>
      <c r="L10120" s="1">
        <v>44927</v>
      </c>
      <c r="M10120">
        <v>2023</v>
      </c>
      <c r="N10120" t="s">
        <v>100</v>
      </c>
      <c r="O10120" t="s">
        <v>60</v>
      </c>
      <c r="P10120" s="2">
        <v>8.3333333333333329E-2</v>
      </c>
      <c r="Q10120" t="s">
        <v>10662</v>
      </c>
      <c r="R10120">
        <v>0.4</v>
      </c>
      <c r="S10120">
        <v>7.96</v>
      </c>
      <c r="T10120">
        <v>39</v>
      </c>
      <c r="U10120">
        <v>97.08</v>
      </c>
      <c r="V10120">
        <v>3786.12</v>
      </c>
      <c r="W10120">
        <v>3763.02</v>
      </c>
      <c r="X10120" t="s">
        <v>17258</v>
      </c>
      <c r="Y10120" t="s">
        <v>17246</v>
      </c>
      <c r="Z10120">
        <v>1</v>
      </c>
      <c r="AA10120" t="s">
        <v>17254</v>
      </c>
    </row>
    <row r="10121" spans="1:27" x14ac:dyDescent="0.35">
      <c r="A10121" t="s">
        <v>42</v>
      </c>
      <c r="B10121" t="s">
        <v>44</v>
      </c>
      <c r="C10121" t="s">
        <v>30</v>
      </c>
      <c r="D10121" t="s">
        <v>672</v>
      </c>
      <c r="E10121" t="s">
        <v>54</v>
      </c>
      <c r="F10121" t="s">
        <v>27</v>
      </c>
      <c r="G10121" t="s">
        <v>43</v>
      </c>
      <c r="H10121" t="s">
        <v>1881</v>
      </c>
      <c r="I10121" t="s">
        <v>6264</v>
      </c>
      <c r="J10121">
        <v>663344</v>
      </c>
      <c r="K10121" t="s">
        <v>1952</v>
      </c>
      <c r="L10121" s="1">
        <v>45200</v>
      </c>
      <c r="M10121">
        <v>2023</v>
      </c>
      <c r="N10121" t="s">
        <v>103</v>
      </c>
      <c r="O10121" t="s">
        <v>40</v>
      </c>
      <c r="P10121" s="2">
        <v>0.83333333333333337</v>
      </c>
      <c r="Q10121" t="s">
        <v>10663</v>
      </c>
      <c r="R10121">
        <v>0.24</v>
      </c>
      <c r="S10121">
        <v>21.41</v>
      </c>
      <c r="T10121">
        <v>28</v>
      </c>
      <c r="U10121">
        <v>4.2699999999999996</v>
      </c>
      <c r="V10121">
        <v>119.55999999999999</v>
      </c>
      <c r="W10121">
        <v>97.86</v>
      </c>
      <c r="X10121" t="s">
        <v>17258</v>
      </c>
      <c r="Y10121" t="s">
        <v>17243</v>
      </c>
      <c r="Z10121">
        <v>10</v>
      </c>
      <c r="AA10121" t="s">
        <v>17255</v>
      </c>
    </row>
    <row r="10122" spans="1:27" x14ac:dyDescent="0.35">
      <c r="A10122" t="s">
        <v>52</v>
      </c>
      <c r="B10122" t="s">
        <v>44</v>
      </c>
      <c r="C10122" t="s">
        <v>30</v>
      </c>
      <c r="D10122" t="s">
        <v>672</v>
      </c>
      <c r="E10122" t="s">
        <v>28</v>
      </c>
      <c r="F10122" t="s">
        <v>27</v>
      </c>
      <c r="G10122" t="s">
        <v>43</v>
      </c>
      <c r="H10122" t="s">
        <v>1881</v>
      </c>
      <c r="I10122" t="s">
        <v>6264</v>
      </c>
      <c r="J10122">
        <v>328170</v>
      </c>
      <c r="K10122" t="s">
        <v>420</v>
      </c>
      <c r="L10122" s="1">
        <v>44928</v>
      </c>
      <c r="M10122">
        <v>2023</v>
      </c>
      <c r="N10122" t="s">
        <v>100</v>
      </c>
      <c r="O10122" t="s">
        <v>60</v>
      </c>
      <c r="P10122" s="2">
        <v>0.375</v>
      </c>
      <c r="Q10122" t="s">
        <v>10664</v>
      </c>
      <c r="R10122">
        <v>0.48</v>
      </c>
      <c r="S10122">
        <v>29.76</v>
      </c>
      <c r="T10122">
        <v>42</v>
      </c>
      <c r="U10122">
        <v>83.8</v>
      </c>
      <c r="V10122">
        <v>3519.6</v>
      </c>
      <c r="W10122">
        <v>3472.95</v>
      </c>
      <c r="X10122" t="s">
        <v>17258</v>
      </c>
      <c r="Y10122" t="s">
        <v>17246</v>
      </c>
      <c r="Z10122">
        <v>1</v>
      </c>
      <c r="AA10122" t="s">
        <v>17254</v>
      </c>
    </row>
    <row r="10123" spans="1:27" x14ac:dyDescent="0.35">
      <c r="A10123" t="s">
        <v>23</v>
      </c>
      <c r="B10123" t="s">
        <v>115</v>
      </c>
      <c r="C10123" t="s">
        <v>30</v>
      </c>
      <c r="D10123" t="s">
        <v>672</v>
      </c>
      <c r="E10123" t="s">
        <v>54</v>
      </c>
      <c r="F10123" t="s">
        <v>27</v>
      </c>
      <c r="G10123" t="s">
        <v>36</v>
      </c>
      <c r="H10123" t="s">
        <v>1881</v>
      </c>
      <c r="I10123" t="s">
        <v>6264</v>
      </c>
      <c r="J10123">
        <v>898241</v>
      </c>
      <c r="K10123" t="s">
        <v>281</v>
      </c>
      <c r="L10123" s="1">
        <v>45263</v>
      </c>
      <c r="M10123">
        <v>2023</v>
      </c>
      <c r="N10123" t="s">
        <v>39</v>
      </c>
      <c r="O10123" t="s">
        <v>40</v>
      </c>
      <c r="P10123" s="2">
        <v>0.625</v>
      </c>
      <c r="Q10123" t="s">
        <v>10665</v>
      </c>
      <c r="R10123">
        <v>7.0000000000000007E-2</v>
      </c>
      <c r="S10123">
        <v>29.2</v>
      </c>
      <c r="T10123">
        <v>28</v>
      </c>
      <c r="U10123">
        <v>29.51</v>
      </c>
      <c r="V10123">
        <v>826.28000000000009</v>
      </c>
      <c r="W10123">
        <v>796.5</v>
      </c>
      <c r="X10123" t="s">
        <v>17258</v>
      </c>
      <c r="Y10123" t="s">
        <v>17243</v>
      </c>
      <c r="Z10123">
        <v>12</v>
      </c>
      <c r="AA10123" t="s">
        <v>17244</v>
      </c>
    </row>
    <row r="10124" spans="1:27" x14ac:dyDescent="0.35">
      <c r="A10124" t="s">
        <v>83</v>
      </c>
      <c r="B10124" t="s">
        <v>80</v>
      </c>
      <c r="C10124" t="s">
        <v>30</v>
      </c>
      <c r="D10124" t="s">
        <v>672</v>
      </c>
      <c r="E10124" t="s">
        <v>28</v>
      </c>
      <c r="F10124" t="s">
        <v>27</v>
      </c>
      <c r="G10124" t="s">
        <v>43</v>
      </c>
      <c r="H10124" t="s">
        <v>1881</v>
      </c>
      <c r="I10124" t="s">
        <v>6264</v>
      </c>
      <c r="J10124">
        <v>750369</v>
      </c>
      <c r="K10124" t="s">
        <v>188</v>
      </c>
      <c r="L10124" s="1">
        <v>44935</v>
      </c>
      <c r="M10124">
        <v>2023</v>
      </c>
      <c r="N10124" t="s">
        <v>100</v>
      </c>
      <c r="O10124" t="s">
        <v>60</v>
      </c>
      <c r="P10124" s="2">
        <v>0.125</v>
      </c>
      <c r="Q10124" t="s">
        <v>10666</v>
      </c>
      <c r="R10124">
        <v>0.19</v>
      </c>
      <c r="S10124">
        <v>28.52</v>
      </c>
      <c r="T10124">
        <v>38</v>
      </c>
      <c r="U10124">
        <v>50.57</v>
      </c>
      <c r="V10124">
        <v>1921.66</v>
      </c>
      <c r="W10124">
        <v>1889.49</v>
      </c>
      <c r="X10124" t="s">
        <v>17258</v>
      </c>
      <c r="Y10124" t="s">
        <v>17246</v>
      </c>
      <c r="Z10124">
        <v>1</v>
      </c>
      <c r="AA10124" t="s">
        <v>17254</v>
      </c>
    </row>
    <row r="10125" spans="1:27" x14ac:dyDescent="0.35">
      <c r="A10125" t="s">
        <v>23</v>
      </c>
      <c r="B10125" t="s">
        <v>80</v>
      </c>
      <c r="C10125" t="s">
        <v>30</v>
      </c>
      <c r="D10125" t="s">
        <v>672</v>
      </c>
      <c r="E10125" t="s">
        <v>28</v>
      </c>
      <c r="F10125" t="s">
        <v>27</v>
      </c>
      <c r="G10125" t="s">
        <v>53</v>
      </c>
      <c r="H10125" t="s">
        <v>1881</v>
      </c>
      <c r="I10125" t="s">
        <v>6264</v>
      </c>
      <c r="J10125">
        <v>171587</v>
      </c>
      <c r="K10125" t="s">
        <v>1912</v>
      </c>
      <c r="L10125" s="1">
        <v>45240</v>
      </c>
      <c r="M10125">
        <v>2023</v>
      </c>
      <c r="N10125" t="s">
        <v>46</v>
      </c>
      <c r="O10125" t="s">
        <v>40</v>
      </c>
      <c r="P10125" s="2">
        <v>0.625</v>
      </c>
      <c r="Q10125" t="s">
        <v>10667</v>
      </c>
      <c r="R10125">
        <v>0.44</v>
      </c>
      <c r="S10125">
        <v>17.11</v>
      </c>
      <c r="T10125">
        <v>22</v>
      </c>
      <c r="U10125">
        <v>77.88</v>
      </c>
      <c r="V10125">
        <v>1713.36</v>
      </c>
      <c r="W10125">
        <v>1688.71</v>
      </c>
      <c r="X10125" t="s">
        <v>17258</v>
      </c>
      <c r="Y10125" t="s">
        <v>17243</v>
      </c>
      <c r="Z10125">
        <v>11</v>
      </c>
      <c r="AA10125" t="s">
        <v>17245</v>
      </c>
    </row>
    <row r="10126" spans="1:27" x14ac:dyDescent="0.35">
      <c r="A10126" t="s">
        <v>23</v>
      </c>
      <c r="B10126" t="s">
        <v>120</v>
      </c>
      <c r="C10126" t="s">
        <v>30</v>
      </c>
      <c r="D10126" t="s">
        <v>672</v>
      </c>
      <c r="E10126" t="s">
        <v>28</v>
      </c>
      <c r="F10126" t="s">
        <v>27</v>
      </c>
      <c r="G10126" t="s">
        <v>53</v>
      </c>
      <c r="H10126" t="s">
        <v>1881</v>
      </c>
      <c r="I10126" t="s">
        <v>6264</v>
      </c>
      <c r="J10126">
        <v>911447</v>
      </c>
      <c r="K10126" t="s">
        <v>1789</v>
      </c>
      <c r="L10126" s="1">
        <v>44997</v>
      </c>
      <c r="M10126">
        <v>2023</v>
      </c>
      <c r="N10126" t="s">
        <v>63</v>
      </c>
      <c r="O10126" t="s">
        <v>60</v>
      </c>
      <c r="P10126" s="2">
        <v>0.66666666666666663</v>
      </c>
      <c r="Q10126" t="s">
        <v>10668</v>
      </c>
      <c r="R10126">
        <v>0.42</v>
      </c>
      <c r="S10126">
        <v>10.37</v>
      </c>
      <c r="T10126">
        <v>26</v>
      </c>
      <c r="U10126">
        <v>25.48</v>
      </c>
      <c r="V10126">
        <v>662.48</v>
      </c>
      <c r="W10126">
        <v>649.33000000000004</v>
      </c>
      <c r="X10126" t="s">
        <v>17258</v>
      </c>
      <c r="Y10126" t="s">
        <v>17246</v>
      </c>
      <c r="Z10126">
        <v>3</v>
      </c>
      <c r="AA10126" t="s">
        <v>17248</v>
      </c>
    </row>
    <row r="10127" spans="1:27" x14ac:dyDescent="0.35">
      <c r="A10127" t="s">
        <v>48</v>
      </c>
      <c r="B10127" t="s">
        <v>115</v>
      </c>
      <c r="C10127" t="s">
        <v>30</v>
      </c>
      <c r="D10127" t="s">
        <v>672</v>
      </c>
      <c r="E10127" t="s">
        <v>54</v>
      </c>
      <c r="F10127" t="s">
        <v>27</v>
      </c>
      <c r="G10127" t="s">
        <v>36</v>
      </c>
      <c r="H10127" t="s">
        <v>1881</v>
      </c>
      <c r="I10127" t="s">
        <v>6264</v>
      </c>
      <c r="J10127">
        <v>281214</v>
      </c>
      <c r="K10127" t="s">
        <v>1085</v>
      </c>
      <c r="L10127" s="1">
        <v>45272</v>
      </c>
      <c r="M10127">
        <v>2023</v>
      </c>
      <c r="N10127" t="s">
        <v>39</v>
      </c>
      <c r="O10127" t="s">
        <v>40</v>
      </c>
      <c r="P10127" s="2">
        <v>8.3333333333333329E-2</v>
      </c>
      <c r="Q10127" t="s">
        <v>10669</v>
      </c>
      <c r="R10127">
        <v>0</v>
      </c>
      <c r="S10127">
        <v>10.3</v>
      </c>
      <c r="T10127">
        <v>16</v>
      </c>
      <c r="U10127">
        <v>21.73</v>
      </c>
      <c r="V10127">
        <v>347.68</v>
      </c>
      <c r="W10127">
        <v>337.38</v>
      </c>
      <c r="X10127" t="s">
        <v>17258</v>
      </c>
      <c r="Y10127" t="s">
        <v>17243</v>
      </c>
      <c r="Z10127">
        <v>12</v>
      </c>
      <c r="AA10127" t="s">
        <v>17244</v>
      </c>
    </row>
    <row r="10128" spans="1:27" x14ac:dyDescent="0.35">
      <c r="A10128" t="s">
        <v>52</v>
      </c>
      <c r="B10128" t="s">
        <v>110</v>
      </c>
      <c r="C10128" t="s">
        <v>30</v>
      </c>
      <c r="D10128" t="s">
        <v>672</v>
      </c>
      <c r="E10128" t="s">
        <v>28</v>
      </c>
      <c r="F10128" t="s">
        <v>27</v>
      </c>
      <c r="G10128" t="s">
        <v>36</v>
      </c>
      <c r="H10128" t="s">
        <v>1881</v>
      </c>
      <c r="I10128" t="s">
        <v>6264</v>
      </c>
      <c r="J10128">
        <v>182624</v>
      </c>
      <c r="K10128" t="s">
        <v>1802</v>
      </c>
      <c r="L10128" s="1">
        <v>45627</v>
      </c>
      <c r="M10128">
        <v>2024</v>
      </c>
      <c r="N10128" t="s">
        <v>39</v>
      </c>
      <c r="O10128" t="s">
        <v>40</v>
      </c>
      <c r="P10128" s="2">
        <v>8.3333333333333329E-2</v>
      </c>
      <c r="Q10128" t="s">
        <v>10670</v>
      </c>
      <c r="R10128">
        <v>0.42</v>
      </c>
      <c r="S10128">
        <v>19.59</v>
      </c>
      <c r="T10128">
        <v>11</v>
      </c>
      <c r="U10128">
        <v>83.93</v>
      </c>
      <c r="V10128">
        <v>923.23</v>
      </c>
      <c r="W10128">
        <v>899.76</v>
      </c>
      <c r="X10128" t="s">
        <v>17259</v>
      </c>
      <c r="Y10128" t="s">
        <v>17243</v>
      </c>
      <c r="Z10128">
        <v>12</v>
      </c>
      <c r="AA10128" t="s">
        <v>17244</v>
      </c>
    </row>
    <row r="10129" spans="1:27" x14ac:dyDescent="0.35">
      <c r="A10129" t="s">
        <v>23</v>
      </c>
      <c r="B10129" t="s">
        <v>66</v>
      </c>
      <c r="C10129" t="s">
        <v>30</v>
      </c>
      <c r="D10129" t="s">
        <v>672</v>
      </c>
      <c r="E10129" t="s">
        <v>54</v>
      </c>
      <c r="F10129" t="s">
        <v>27</v>
      </c>
      <c r="G10129" t="s">
        <v>26</v>
      </c>
      <c r="H10129" t="s">
        <v>1881</v>
      </c>
      <c r="I10129" t="s">
        <v>6264</v>
      </c>
      <c r="J10129">
        <v>677858</v>
      </c>
      <c r="K10129" t="s">
        <v>367</v>
      </c>
      <c r="L10129" s="1">
        <v>45627</v>
      </c>
      <c r="M10129">
        <v>2024</v>
      </c>
      <c r="N10129" t="s">
        <v>39</v>
      </c>
      <c r="O10129" t="s">
        <v>40</v>
      </c>
      <c r="P10129" s="2">
        <v>0.20833333333333334</v>
      </c>
      <c r="Q10129" t="s">
        <v>10671</v>
      </c>
      <c r="R10129">
        <v>0.08</v>
      </c>
      <c r="S10129">
        <v>18.48</v>
      </c>
      <c r="T10129">
        <v>13</v>
      </c>
      <c r="U10129">
        <v>1.19</v>
      </c>
      <c r="V10129">
        <v>15.469999999999999</v>
      </c>
      <c r="W10129">
        <v>-3.02</v>
      </c>
      <c r="X10129" t="s">
        <v>17259</v>
      </c>
      <c r="Y10129" t="s">
        <v>17243</v>
      </c>
      <c r="Z10129">
        <v>12</v>
      </c>
      <c r="AA10129" t="s">
        <v>17244</v>
      </c>
    </row>
    <row r="10130" spans="1:27" x14ac:dyDescent="0.35">
      <c r="A10130" t="s">
        <v>74</v>
      </c>
      <c r="B10130" t="s">
        <v>66</v>
      </c>
      <c r="C10130" t="s">
        <v>30</v>
      </c>
      <c r="D10130" t="s">
        <v>672</v>
      </c>
      <c r="E10130" t="s">
        <v>28</v>
      </c>
      <c r="F10130" t="s">
        <v>27</v>
      </c>
      <c r="G10130" t="s">
        <v>53</v>
      </c>
      <c r="H10130" t="s">
        <v>1881</v>
      </c>
      <c r="I10130" t="s">
        <v>6264</v>
      </c>
      <c r="J10130">
        <v>528580</v>
      </c>
      <c r="K10130" t="s">
        <v>3445</v>
      </c>
      <c r="L10130" s="1">
        <v>45353</v>
      </c>
      <c r="M10130">
        <v>2024</v>
      </c>
      <c r="N10130" t="s">
        <v>63</v>
      </c>
      <c r="O10130" t="s">
        <v>60</v>
      </c>
      <c r="P10130" s="2">
        <v>0.25</v>
      </c>
      <c r="Q10130" t="s">
        <v>10672</v>
      </c>
      <c r="R10130">
        <v>0.21</v>
      </c>
      <c r="S10130">
        <v>29.92</v>
      </c>
      <c r="T10130">
        <v>27</v>
      </c>
      <c r="U10130">
        <v>13.15</v>
      </c>
      <c r="V10130">
        <v>355.05</v>
      </c>
      <c r="W10130">
        <v>324.38</v>
      </c>
      <c r="X10130" t="s">
        <v>17259</v>
      </c>
      <c r="Y10130" t="s">
        <v>17246</v>
      </c>
      <c r="Z10130">
        <v>3</v>
      </c>
      <c r="AA10130" t="s">
        <v>17248</v>
      </c>
    </row>
    <row r="10131" spans="1:27" x14ac:dyDescent="0.35">
      <c r="A10131" t="s">
        <v>74</v>
      </c>
      <c r="B10131" t="s">
        <v>146</v>
      </c>
      <c r="C10131" t="s">
        <v>30</v>
      </c>
      <c r="D10131" t="s">
        <v>672</v>
      </c>
      <c r="E10131" t="s">
        <v>28</v>
      </c>
      <c r="F10131" t="s">
        <v>27</v>
      </c>
      <c r="G10131" t="s">
        <v>53</v>
      </c>
      <c r="H10131" t="s">
        <v>1881</v>
      </c>
      <c r="I10131" t="s">
        <v>6264</v>
      </c>
      <c r="J10131">
        <v>138441</v>
      </c>
      <c r="K10131" t="s">
        <v>4156</v>
      </c>
      <c r="L10131" s="1">
        <v>45537</v>
      </c>
      <c r="M10131">
        <v>2024</v>
      </c>
      <c r="N10131" t="s">
        <v>72</v>
      </c>
      <c r="O10131" t="s">
        <v>34</v>
      </c>
      <c r="P10131" s="2">
        <v>0.70833333333333337</v>
      </c>
      <c r="Q10131" t="s">
        <v>10673</v>
      </c>
      <c r="R10131">
        <v>0.31</v>
      </c>
      <c r="S10131">
        <v>11.52</v>
      </c>
      <c r="T10131">
        <v>28</v>
      </c>
      <c r="U10131">
        <v>48.91</v>
      </c>
      <c r="V10131">
        <v>1369.48</v>
      </c>
      <c r="W10131">
        <v>1353.71</v>
      </c>
      <c r="X10131" t="s">
        <v>17259</v>
      </c>
      <c r="Y10131" t="s">
        <v>17241</v>
      </c>
      <c r="Z10131">
        <v>9</v>
      </c>
      <c r="AA10131" t="s">
        <v>17250</v>
      </c>
    </row>
    <row r="10132" spans="1:27" x14ac:dyDescent="0.35">
      <c r="A10132" t="s">
        <v>150</v>
      </c>
      <c r="B10132" t="s">
        <v>31</v>
      </c>
      <c r="C10132" t="s">
        <v>30</v>
      </c>
      <c r="D10132" t="s">
        <v>672</v>
      </c>
      <c r="E10132" t="s">
        <v>28</v>
      </c>
      <c r="F10132" t="s">
        <v>27</v>
      </c>
      <c r="G10132" t="s">
        <v>43</v>
      </c>
      <c r="H10132" t="s">
        <v>1881</v>
      </c>
      <c r="I10132" t="s">
        <v>6264</v>
      </c>
      <c r="J10132">
        <v>710213</v>
      </c>
      <c r="K10132" t="s">
        <v>1739</v>
      </c>
      <c r="L10132" s="1">
        <v>45567</v>
      </c>
      <c r="M10132">
        <v>2024</v>
      </c>
      <c r="N10132" t="s">
        <v>103</v>
      </c>
      <c r="O10132" t="s">
        <v>40</v>
      </c>
      <c r="P10132" s="2">
        <v>0.625</v>
      </c>
      <c r="Q10132" t="s">
        <v>10674</v>
      </c>
      <c r="R10132">
        <v>0.11</v>
      </c>
      <c r="S10132">
        <v>25.72</v>
      </c>
      <c r="T10132">
        <v>42</v>
      </c>
      <c r="U10132">
        <v>49.93</v>
      </c>
      <c r="V10132">
        <v>2097.06</v>
      </c>
      <c r="W10132">
        <v>2069.0300000000002</v>
      </c>
      <c r="X10132" t="s">
        <v>17259</v>
      </c>
      <c r="Y10132" t="s">
        <v>17243</v>
      </c>
      <c r="Z10132">
        <v>10</v>
      </c>
      <c r="AA10132" t="s">
        <v>17255</v>
      </c>
    </row>
    <row r="10133" spans="1:27" x14ac:dyDescent="0.35">
      <c r="A10133" t="s">
        <v>48</v>
      </c>
      <c r="B10133" t="s">
        <v>49</v>
      </c>
      <c r="C10133" t="s">
        <v>30</v>
      </c>
      <c r="D10133" t="s">
        <v>672</v>
      </c>
      <c r="E10133" t="s">
        <v>28</v>
      </c>
      <c r="F10133" t="s">
        <v>27</v>
      </c>
      <c r="G10133" t="s">
        <v>36</v>
      </c>
      <c r="H10133" t="s">
        <v>1881</v>
      </c>
      <c r="I10133" t="s">
        <v>6264</v>
      </c>
      <c r="J10133">
        <v>613147</v>
      </c>
      <c r="K10133" t="s">
        <v>1760</v>
      </c>
      <c r="L10133" s="1">
        <v>45598</v>
      </c>
      <c r="M10133">
        <v>2024</v>
      </c>
      <c r="N10133" t="s">
        <v>46</v>
      </c>
      <c r="O10133" t="s">
        <v>40</v>
      </c>
      <c r="P10133" s="2">
        <v>0.45833333333333331</v>
      </c>
      <c r="Q10133" t="s">
        <v>10675</v>
      </c>
      <c r="R10133">
        <v>0.28999999999999998</v>
      </c>
      <c r="S10133">
        <v>10.42</v>
      </c>
      <c r="T10133">
        <v>38</v>
      </c>
      <c r="U10133">
        <v>77.349999999999994</v>
      </c>
      <c r="V10133">
        <v>2939.2999999999997</v>
      </c>
      <c r="W10133">
        <v>2920.36</v>
      </c>
      <c r="X10133" t="s">
        <v>17259</v>
      </c>
      <c r="Y10133" t="s">
        <v>17243</v>
      </c>
      <c r="Z10133">
        <v>11</v>
      </c>
      <c r="AA10133" t="s">
        <v>17245</v>
      </c>
    </row>
    <row r="10134" spans="1:27" x14ac:dyDescent="0.35">
      <c r="A10134" t="s">
        <v>48</v>
      </c>
      <c r="B10134" t="s">
        <v>37</v>
      </c>
      <c r="C10134" t="s">
        <v>30</v>
      </c>
      <c r="D10134" t="s">
        <v>672</v>
      </c>
      <c r="E10134" t="s">
        <v>28</v>
      </c>
      <c r="F10134" t="s">
        <v>27</v>
      </c>
      <c r="G10134" t="s">
        <v>36</v>
      </c>
      <c r="H10134" t="s">
        <v>1881</v>
      </c>
      <c r="I10134" t="s">
        <v>6264</v>
      </c>
      <c r="J10134">
        <v>274022</v>
      </c>
      <c r="K10134" t="s">
        <v>1513</v>
      </c>
      <c r="L10134" s="1">
        <v>45599</v>
      </c>
      <c r="M10134">
        <v>2024</v>
      </c>
      <c r="N10134" t="s">
        <v>46</v>
      </c>
      <c r="O10134" t="s">
        <v>40</v>
      </c>
      <c r="P10134" s="2">
        <v>0.41666666666666669</v>
      </c>
      <c r="Q10134" t="s">
        <v>10676</v>
      </c>
      <c r="R10134">
        <v>7.0000000000000007E-2</v>
      </c>
      <c r="S10134">
        <v>9.02</v>
      </c>
      <c r="T10134">
        <v>26</v>
      </c>
      <c r="U10134">
        <v>65.83</v>
      </c>
      <c r="V10134">
        <v>1711.58</v>
      </c>
      <c r="W10134">
        <v>1701.36</v>
      </c>
      <c r="X10134" t="s">
        <v>17259</v>
      </c>
      <c r="Y10134" t="s">
        <v>17243</v>
      </c>
      <c r="Z10134">
        <v>11</v>
      </c>
      <c r="AA10134" t="s">
        <v>17245</v>
      </c>
    </row>
    <row r="10135" spans="1:27" x14ac:dyDescent="0.35">
      <c r="A10135" t="s">
        <v>79</v>
      </c>
      <c r="B10135" t="s">
        <v>80</v>
      </c>
      <c r="C10135" t="s">
        <v>30</v>
      </c>
      <c r="D10135" t="s">
        <v>672</v>
      </c>
      <c r="E10135" t="s">
        <v>54</v>
      </c>
      <c r="F10135" t="s">
        <v>27</v>
      </c>
      <c r="G10135" t="s">
        <v>26</v>
      </c>
      <c r="H10135" t="s">
        <v>1881</v>
      </c>
      <c r="I10135" t="s">
        <v>6264</v>
      </c>
      <c r="J10135">
        <v>754484</v>
      </c>
      <c r="K10135" t="s">
        <v>2509</v>
      </c>
      <c r="L10135" s="1">
        <v>45477</v>
      </c>
      <c r="M10135">
        <v>2024</v>
      </c>
      <c r="N10135" t="s">
        <v>68</v>
      </c>
      <c r="O10135" t="s">
        <v>34</v>
      </c>
      <c r="P10135" s="2">
        <v>0.625</v>
      </c>
      <c r="Q10135" t="s">
        <v>10677</v>
      </c>
      <c r="R10135">
        <v>0.12</v>
      </c>
      <c r="S10135">
        <v>7.03</v>
      </c>
      <c r="T10135">
        <v>10</v>
      </c>
      <c r="U10135">
        <v>12.93</v>
      </c>
      <c r="V10135">
        <v>129.30000000000001</v>
      </c>
      <c r="W10135">
        <v>122.11</v>
      </c>
      <c r="X10135" t="s">
        <v>17259</v>
      </c>
      <c r="Y10135" t="s">
        <v>17241</v>
      </c>
      <c r="Z10135">
        <v>7</v>
      </c>
      <c r="AA10135" t="s">
        <v>17249</v>
      </c>
    </row>
    <row r="10136" spans="1:27" x14ac:dyDescent="0.35">
      <c r="A10136" t="s">
        <v>150</v>
      </c>
      <c r="B10136" t="s">
        <v>31</v>
      </c>
      <c r="C10136" t="s">
        <v>30</v>
      </c>
      <c r="D10136" t="s">
        <v>672</v>
      </c>
      <c r="E10136" t="s">
        <v>28</v>
      </c>
      <c r="F10136" t="s">
        <v>27</v>
      </c>
      <c r="G10136" t="s">
        <v>36</v>
      </c>
      <c r="H10136" t="s">
        <v>1881</v>
      </c>
      <c r="I10136" t="s">
        <v>6264</v>
      </c>
      <c r="J10136">
        <v>365870</v>
      </c>
      <c r="K10136" t="s">
        <v>1618</v>
      </c>
      <c r="L10136" s="1">
        <v>45450</v>
      </c>
      <c r="M10136">
        <v>2024</v>
      </c>
      <c r="N10136" t="s">
        <v>76</v>
      </c>
      <c r="O10136" t="s">
        <v>77</v>
      </c>
      <c r="P10136" s="2">
        <v>0.5</v>
      </c>
      <c r="Q10136" t="s">
        <v>10678</v>
      </c>
      <c r="R10136">
        <v>0.49</v>
      </c>
      <c r="S10136">
        <v>8.98</v>
      </c>
      <c r="T10136">
        <v>32</v>
      </c>
      <c r="U10136">
        <v>77.819999999999993</v>
      </c>
      <c r="V10136">
        <v>2490.2399999999998</v>
      </c>
      <c r="W10136">
        <v>2469.06</v>
      </c>
      <c r="X10136" t="s">
        <v>17259</v>
      </c>
      <c r="Y10136" t="s">
        <v>17251</v>
      </c>
      <c r="Z10136">
        <v>6</v>
      </c>
      <c r="AA10136" t="s">
        <v>17252</v>
      </c>
    </row>
    <row r="10137" spans="1:27" x14ac:dyDescent="0.35">
      <c r="A10137" t="s">
        <v>52</v>
      </c>
      <c r="B10137" t="s">
        <v>44</v>
      </c>
      <c r="C10137" t="s">
        <v>30</v>
      </c>
      <c r="D10137" t="s">
        <v>672</v>
      </c>
      <c r="E10137" t="s">
        <v>54</v>
      </c>
      <c r="F10137" t="s">
        <v>27</v>
      </c>
      <c r="G10137" t="s">
        <v>53</v>
      </c>
      <c r="H10137" t="s">
        <v>1881</v>
      </c>
      <c r="I10137" t="s">
        <v>6264</v>
      </c>
      <c r="J10137">
        <v>342778</v>
      </c>
      <c r="K10137" t="s">
        <v>2307</v>
      </c>
      <c r="L10137" s="1">
        <v>45542</v>
      </c>
      <c r="M10137">
        <v>2024</v>
      </c>
      <c r="N10137" t="s">
        <v>72</v>
      </c>
      <c r="O10137" t="s">
        <v>34</v>
      </c>
      <c r="P10137" s="2">
        <v>0.375</v>
      </c>
      <c r="Q10137" t="s">
        <v>10679</v>
      </c>
      <c r="R10137">
        <v>0.03</v>
      </c>
      <c r="S10137">
        <v>7.13</v>
      </c>
      <c r="T10137">
        <v>20</v>
      </c>
      <c r="U10137">
        <v>40.07</v>
      </c>
      <c r="V10137">
        <v>801.4</v>
      </c>
      <c r="W10137">
        <v>794.03</v>
      </c>
      <c r="X10137" t="s">
        <v>17259</v>
      </c>
      <c r="Y10137" t="s">
        <v>17241</v>
      </c>
      <c r="Z10137">
        <v>9</v>
      </c>
      <c r="AA10137" t="s">
        <v>17250</v>
      </c>
    </row>
    <row r="10138" spans="1:27" x14ac:dyDescent="0.35">
      <c r="A10138" t="s">
        <v>79</v>
      </c>
      <c r="B10138" t="s">
        <v>120</v>
      </c>
      <c r="C10138" t="s">
        <v>30</v>
      </c>
      <c r="D10138" t="s">
        <v>672</v>
      </c>
      <c r="E10138" t="s">
        <v>28</v>
      </c>
      <c r="F10138" t="s">
        <v>27</v>
      </c>
      <c r="G10138" t="s">
        <v>53</v>
      </c>
      <c r="H10138" t="s">
        <v>1881</v>
      </c>
      <c r="I10138" t="s">
        <v>6264</v>
      </c>
      <c r="J10138">
        <v>549685</v>
      </c>
      <c r="K10138" t="s">
        <v>1225</v>
      </c>
      <c r="L10138" s="1">
        <v>45299</v>
      </c>
      <c r="M10138">
        <v>2024</v>
      </c>
      <c r="N10138" t="s">
        <v>100</v>
      </c>
      <c r="O10138" t="s">
        <v>60</v>
      </c>
      <c r="P10138" s="2">
        <v>0.41666666666666669</v>
      </c>
      <c r="Q10138" t="s">
        <v>10680</v>
      </c>
      <c r="R10138">
        <v>7.0000000000000007E-2</v>
      </c>
      <c r="S10138">
        <v>23.47</v>
      </c>
      <c r="T10138">
        <v>36</v>
      </c>
      <c r="U10138">
        <v>76.69</v>
      </c>
      <c r="V10138">
        <v>2760.84</v>
      </c>
      <c r="W10138">
        <v>2735.44</v>
      </c>
      <c r="X10138" t="s">
        <v>17259</v>
      </c>
      <c r="Y10138" t="s">
        <v>17246</v>
      </c>
      <c r="Z10138">
        <v>1</v>
      </c>
      <c r="AA10138" t="s">
        <v>17254</v>
      </c>
    </row>
    <row r="10139" spans="1:27" x14ac:dyDescent="0.35">
      <c r="A10139" t="s">
        <v>79</v>
      </c>
      <c r="B10139" t="s">
        <v>49</v>
      </c>
      <c r="C10139" t="s">
        <v>30</v>
      </c>
      <c r="D10139" t="s">
        <v>672</v>
      </c>
      <c r="E10139" t="s">
        <v>28</v>
      </c>
      <c r="F10139" t="s">
        <v>27</v>
      </c>
      <c r="G10139" t="s">
        <v>26</v>
      </c>
      <c r="H10139" t="s">
        <v>1881</v>
      </c>
      <c r="I10139" t="s">
        <v>6264</v>
      </c>
      <c r="J10139">
        <v>177969</v>
      </c>
      <c r="K10139" t="s">
        <v>2287</v>
      </c>
      <c r="L10139" s="1">
        <v>45361</v>
      </c>
      <c r="M10139">
        <v>2024</v>
      </c>
      <c r="N10139" t="s">
        <v>63</v>
      </c>
      <c r="O10139" t="s">
        <v>60</v>
      </c>
      <c r="P10139" s="2">
        <v>8.3333333333333329E-2</v>
      </c>
      <c r="Q10139" t="s">
        <v>10681</v>
      </c>
      <c r="R10139">
        <v>0.39</v>
      </c>
      <c r="S10139">
        <v>17.2</v>
      </c>
      <c r="T10139">
        <v>31</v>
      </c>
      <c r="U10139">
        <v>2.48</v>
      </c>
      <c r="V10139">
        <v>76.88</v>
      </c>
      <c r="W10139">
        <v>59.38</v>
      </c>
      <c r="X10139" t="s">
        <v>17259</v>
      </c>
      <c r="Y10139" t="s">
        <v>17246</v>
      </c>
      <c r="Z10139">
        <v>3</v>
      </c>
      <c r="AA10139" t="s">
        <v>17248</v>
      </c>
    </row>
    <row r="10140" spans="1:27" x14ac:dyDescent="0.35">
      <c r="A10140" t="s">
        <v>74</v>
      </c>
      <c r="B10140" t="s">
        <v>131</v>
      </c>
      <c r="C10140" t="s">
        <v>30</v>
      </c>
      <c r="D10140" t="s">
        <v>672</v>
      </c>
      <c r="E10140" t="s">
        <v>54</v>
      </c>
      <c r="F10140" t="s">
        <v>27</v>
      </c>
      <c r="G10140" t="s">
        <v>26</v>
      </c>
      <c r="H10140" t="s">
        <v>1881</v>
      </c>
      <c r="I10140" t="s">
        <v>6264</v>
      </c>
      <c r="J10140">
        <v>320237</v>
      </c>
      <c r="K10140" t="s">
        <v>699</v>
      </c>
      <c r="L10140" s="1">
        <v>45576</v>
      </c>
      <c r="M10140">
        <v>2024</v>
      </c>
      <c r="N10140" t="s">
        <v>103</v>
      </c>
      <c r="O10140" t="s">
        <v>40</v>
      </c>
      <c r="P10140" s="2">
        <v>0.16666666666666666</v>
      </c>
      <c r="Q10140" t="s">
        <v>10682</v>
      </c>
      <c r="R10140">
        <v>0.26</v>
      </c>
      <c r="S10140">
        <v>25.02</v>
      </c>
      <c r="T10140">
        <v>40</v>
      </c>
      <c r="U10140">
        <v>7.98</v>
      </c>
      <c r="V10140">
        <v>319.20000000000005</v>
      </c>
      <c r="W10140">
        <v>293.35000000000002</v>
      </c>
      <c r="X10140" t="s">
        <v>17259</v>
      </c>
      <c r="Y10140" t="s">
        <v>17243</v>
      </c>
      <c r="Z10140">
        <v>10</v>
      </c>
      <c r="AA10140" t="s">
        <v>17255</v>
      </c>
    </row>
    <row r="10141" spans="1:27" x14ac:dyDescent="0.35">
      <c r="A10141" t="s">
        <v>83</v>
      </c>
      <c r="B10141" t="s">
        <v>80</v>
      </c>
      <c r="C10141" t="s">
        <v>30</v>
      </c>
      <c r="D10141" t="s">
        <v>672</v>
      </c>
      <c r="E10141" t="s">
        <v>54</v>
      </c>
      <c r="F10141" t="s">
        <v>27</v>
      </c>
      <c r="G10141" t="s">
        <v>53</v>
      </c>
      <c r="H10141" t="s">
        <v>1881</v>
      </c>
      <c r="I10141" t="s">
        <v>6264</v>
      </c>
      <c r="J10141">
        <v>427466</v>
      </c>
      <c r="K10141" t="s">
        <v>1595</v>
      </c>
      <c r="L10141" s="1">
        <v>45576</v>
      </c>
      <c r="M10141">
        <v>2024</v>
      </c>
      <c r="N10141" t="s">
        <v>103</v>
      </c>
      <c r="O10141" t="s">
        <v>40</v>
      </c>
      <c r="P10141" s="2">
        <v>0.75</v>
      </c>
      <c r="Q10141" t="s">
        <v>10683</v>
      </c>
      <c r="R10141">
        <v>0.28000000000000003</v>
      </c>
      <c r="S10141">
        <v>6.36</v>
      </c>
      <c r="T10141">
        <v>44</v>
      </c>
      <c r="U10141">
        <v>10.39</v>
      </c>
      <c r="V10141">
        <v>457.16</v>
      </c>
      <c r="W10141">
        <v>449.52</v>
      </c>
      <c r="X10141" t="s">
        <v>17259</v>
      </c>
      <c r="Y10141" t="s">
        <v>17243</v>
      </c>
      <c r="Z10141">
        <v>10</v>
      </c>
      <c r="AA10141" t="s">
        <v>17255</v>
      </c>
    </row>
    <row r="10142" spans="1:27" x14ac:dyDescent="0.35">
      <c r="A10142" t="s">
        <v>65</v>
      </c>
      <c r="B10142" t="s">
        <v>131</v>
      </c>
      <c r="C10142" t="s">
        <v>30</v>
      </c>
      <c r="D10142" t="s">
        <v>672</v>
      </c>
      <c r="E10142" t="s">
        <v>54</v>
      </c>
      <c r="F10142" t="s">
        <v>27</v>
      </c>
      <c r="G10142" t="s">
        <v>53</v>
      </c>
      <c r="H10142" t="s">
        <v>1881</v>
      </c>
      <c r="I10142" t="s">
        <v>6264</v>
      </c>
      <c r="J10142">
        <v>364378</v>
      </c>
      <c r="K10142" t="s">
        <v>4001</v>
      </c>
      <c r="L10142" s="1">
        <v>45424</v>
      </c>
      <c r="M10142">
        <v>2024</v>
      </c>
      <c r="N10142" t="s">
        <v>87</v>
      </c>
      <c r="O10142" t="s">
        <v>77</v>
      </c>
      <c r="P10142" s="2">
        <v>0.91666666666666663</v>
      </c>
      <c r="Q10142" t="s">
        <v>10684</v>
      </c>
      <c r="R10142">
        <v>0.33</v>
      </c>
      <c r="S10142">
        <v>29.29</v>
      </c>
      <c r="T10142">
        <v>10</v>
      </c>
      <c r="U10142">
        <v>94.27</v>
      </c>
      <c r="V10142">
        <v>942.69999999999993</v>
      </c>
      <c r="W10142">
        <v>910.3</v>
      </c>
      <c r="X10142" t="s">
        <v>17259</v>
      </c>
      <c r="Y10142" t="s">
        <v>17251</v>
      </c>
      <c r="Z10142">
        <v>5</v>
      </c>
      <c r="AA10142" t="s">
        <v>87</v>
      </c>
    </row>
    <row r="10143" spans="1:27" x14ac:dyDescent="0.35">
      <c r="A10143" t="s">
        <v>109</v>
      </c>
      <c r="B10143" t="s">
        <v>66</v>
      </c>
      <c r="C10143" t="s">
        <v>30</v>
      </c>
      <c r="D10143" t="s">
        <v>672</v>
      </c>
      <c r="E10143" t="s">
        <v>54</v>
      </c>
      <c r="F10143" t="s">
        <v>27</v>
      </c>
      <c r="G10143" t="s">
        <v>36</v>
      </c>
      <c r="H10143" t="s">
        <v>1881</v>
      </c>
      <c r="I10143" t="s">
        <v>6264</v>
      </c>
      <c r="J10143">
        <v>778102</v>
      </c>
      <c r="K10143" t="s">
        <v>1846</v>
      </c>
      <c r="L10143" s="1">
        <v>45870</v>
      </c>
      <c r="M10143">
        <v>2025</v>
      </c>
      <c r="N10143" t="s">
        <v>33</v>
      </c>
      <c r="O10143" t="s">
        <v>34</v>
      </c>
      <c r="P10143" s="2">
        <v>0.58333333333333337</v>
      </c>
      <c r="Q10143" t="s">
        <v>3260</v>
      </c>
      <c r="R10143">
        <v>0.45</v>
      </c>
      <c r="S10143">
        <v>7.09</v>
      </c>
      <c r="T10143">
        <v>36</v>
      </c>
      <c r="U10143">
        <v>35.03</v>
      </c>
      <c r="V10143">
        <v>1261.08</v>
      </c>
      <c r="W10143">
        <v>1248.32</v>
      </c>
      <c r="X10143" t="s">
        <v>17260</v>
      </c>
      <c r="Y10143" t="s">
        <v>17241</v>
      </c>
      <c r="Z10143">
        <v>8</v>
      </c>
      <c r="AA10143" t="s">
        <v>17242</v>
      </c>
    </row>
    <row r="10144" spans="1:27" x14ac:dyDescent="0.35">
      <c r="A10144" t="s">
        <v>74</v>
      </c>
      <c r="B10144" t="s">
        <v>131</v>
      </c>
      <c r="C10144" t="s">
        <v>30</v>
      </c>
      <c r="D10144" t="s">
        <v>672</v>
      </c>
      <c r="E10144" t="s">
        <v>28</v>
      </c>
      <c r="F10144" t="s">
        <v>27</v>
      </c>
      <c r="G10144" t="s">
        <v>53</v>
      </c>
      <c r="H10144" t="s">
        <v>1881</v>
      </c>
      <c r="I10144" t="s">
        <v>6264</v>
      </c>
      <c r="J10144">
        <v>309290</v>
      </c>
      <c r="K10144" t="s">
        <v>1401</v>
      </c>
      <c r="L10144" s="1">
        <v>45661</v>
      </c>
      <c r="M10144">
        <v>2025</v>
      </c>
      <c r="N10144" t="s">
        <v>100</v>
      </c>
      <c r="O10144" t="s">
        <v>60</v>
      </c>
      <c r="P10144" s="2">
        <v>0.79166666666666663</v>
      </c>
      <c r="Q10144" t="s">
        <v>6348</v>
      </c>
      <c r="R10144">
        <v>0.17</v>
      </c>
      <c r="S10144">
        <v>15.79</v>
      </c>
      <c r="T10144">
        <v>37</v>
      </c>
      <c r="U10144">
        <v>64.64</v>
      </c>
      <c r="V10144">
        <v>2391.6799999999998</v>
      </c>
      <c r="W10144">
        <v>2371.8200000000002</v>
      </c>
      <c r="X10144" t="s">
        <v>17260</v>
      </c>
      <c r="Y10144" t="s">
        <v>17246</v>
      </c>
      <c r="Z10144">
        <v>1</v>
      </c>
      <c r="AA10144" t="s">
        <v>17254</v>
      </c>
    </row>
    <row r="10145" spans="1:27" x14ac:dyDescent="0.35">
      <c r="A10145" t="s">
        <v>74</v>
      </c>
      <c r="B10145" t="s">
        <v>131</v>
      </c>
      <c r="C10145" t="s">
        <v>30</v>
      </c>
      <c r="D10145" t="s">
        <v>672</v>
      </c>
      <c r="E10145" t="s">
        <v>28</v>
      </c>
      <c r="F10145" t="s">
        <v>27</v>
      </c>
      <c r="G10145" t="s">
        <v>43</v>
      </c>
      <c r="H10145" t="s">
        <v>1881</v>
      </c>
      <c r="I10145" t="s">
        <v>6264</v>
      </c>
      <c r="J10145">
        <v>632783</v>
      </c>
      <c r="K10145" t="s">
        <v>791</v>
      </c>
      <c r="L10145" s="1">
        <v>45966</v>
      </c>
      <c r="M10145">
        <v>2025</v>
      </c>
      <c r="N10145" t="s">
        <v>46</v>
      </c>
      <c r="O10145" t="s">
        <v>40</v>
      </c>
      <c r="P10145" s="2">
        <v>0.125</v>
      </c>
      <c r="Q10145" t="s">
        <v>10685</v>
      </c>
      <c r="R10145">
        <v>7.0000000000000007E-2</v>
      </c>
      <c r="S10145">
        <v>20.68</v>
      </c>
      <c r="T10145">
        <v>4</v>
      </c>
      <c r="U10145">
        <v>42.74</v>
      </c>
      <c r="V10145">
        <v>170.96</v>
      </c>
      <c r="W10145">
        <v>150.16</v>
      </c>
      <c r="X10145" t="s">
        <v>17260</v>
      </c>
      <c r="Y10145" t="s">
        <v>17243</v>
      </c>
      <c r="Z10145">
        <v>11</v>
      </c>
      <c r="AA10145" t="s">
        <v>17245</v>
      </c>
    </row>
    <row r="10146" spans="1:27" x14ac:dyDescent="0.35">
      <c r="A10146" t="s">
        <v>42</v>
      </c>
      <c r="B10146" t="s">
        <v>110</v>
      </c>
      <c r="C10146" t="s">
        <v>30</v>
      </c>
      <c r="D10146" t="s">
        <v>672</v>
      </c>
      <c r="E10146" t="s">
        <v>54</v>
      </c>
      <c r="F10146" t="s">
        <v>27</v>
      </c>
      <c r="G10146" t="s">
        <v>36</v>
      </c>
      <c r="H10146" t="s">
        <v>1881</v>
      </c>
      <c r="I10146" t="s">
        <v>6264</v>
      </c>
      <c r="J10146">
        <v>308563</v>
      </c>
      <c r="K10146" t="s">
        <v>1176</v>
      </c>
      <c r="L10146" s="1">
        <v>45936</v>
      </c>
      <c r="M10146">
        <v>2025</v>
      </c>
      <c r="N10146" t="s">
        <v>103</v>
      </c>
      <c r="O10146" t="s">
        <v>40</v>
      </c>
      <c r="P10146" s="2">
        <v>4.1666666666666664E-2</v>
      </c>
      <c r="Q10146" t="s">
        <v>10686</v>
      </c>
      <c r="R10146">
        <v>0.49</v>
      </c>
      <c r="S10146">
        <v>7.62</v>
      </c>
      <c r="T10146">
        <v>38</v>
      </c>
      <c r="U10146">
        <v>60.14</v>
      </c>
      <c r="V10146">
        <v>2285.3200000000002</v>
      </c>
      <c r="W10146">
        <v>2266.5</v>
      </c>
      <c r="X10146" t="s">
        <v>17260</v>
      </c>
      <c r="Y10146" t="s">
        <v>17243</v>
      </c>
      <c r="Z10146">
        <v>10</v>
      </c>
      <c r="AA10146" t="s">
        <v>17255</v>
      </c>
    </row>
    <row r="10147" spans="1:27" x14ac:dyDescent="0.35">
      <c r="A10147" t="s">
        <v>48</v>
      </c>
      <c r="B10147" t="s">
        <v>131</v>
      </c>
      <c r="C10147" t="s">
        <v>30</v>
      </c>
      <c r="D10147" t="s">
        <v>672</v>
      </c>
      <c r="E10147" t="s">
        <v>28</v>
      </c>
      <c r="F10147" t="s">
        <v>27</v>
      </c>
      <c r="G10147" t="s">
        <v>26</v>
      </c>
      <c r="H10147" t="s">
        <v>796</v>
      </c>
      <c r="I10147" t="s">
        <v>6264</v>
      </c>
      <c r="J10147">
        <v>314283</v>
      </c>
      <c r="K10147" t="s">
        <v>140</v>
      </c>
      <c r="L10147" s="1">
        <v>44105</v>
      </c>
      <c r="M10147">
        <v>2020</v>
      </c>
      <c r="N10147" t="s">
        <v>103</v>
      </c>
      <c r="O10147" t="s">
        <v>40</v>
      </c>
      <c r="P10147" s="2">
        <v>0.91666666666666663</v>
      </c>
      <c r="Q10147" t="s">
        <v>10687</v>
      </c>
      <c r="R10147">
        <v>0.25</v>
      </c>
      <c r="S10147">
        <v>28.06</v>
      </c>
      <c r="T10147">
        <v>9</v>
      </c>
      <c r="U10147">
        <v>82.35</v>
      </c>
      <c r="V10147">
        <v>741.15</v>
      </c>
      <c r="W10147">
        <v>711.24</v>
      </c>
      <c r="X10147" t="s">
        <v>17240</v>
      </c>
      <c r="Y10147" t="s">
        <v>17243</v>
      </c>
      <c r="Z10147">
        <v>10</v>
      </c>
      <c r="AA10147" t="s">
        <v>17255</v>
      </c>
    </row>
    <row r="10148" spans="1:27" x14ac:dyDescent="0.35">
      <c r="A10148" t="s">
        <v>23</v>
      </c>
      <c r="B10148" t="s">
        <v>146</v>
      </c>
      <c r="C10148" t="s">
        <v>30</v>
      </c>
      <c r="D10148" t="s">
        <v>672</v>
      </c>
      <c r="E10148" t="s">
        <v>28</v>
      </c>
      <c r="F10148" t="s">
        <v>27</v>
      </c>
      <c r="G10148" t="s">
        <v>43</v>
      </c>
      <c r="H10148" t="s">
        <v>796</v>
      </c>
      <c r="I10148" t="s">
        <v>6264</v>
      </c>
      <c r="J10148">
        <v>744863</v>
      </c>
      <c r="K10148" t="s">
        <v>362</v>
      </c>
      <c r="L10148" s="1">
        <v>43926</v>
      </c>
      <c r="M10148">
        <v>2020</v>
      </c>
      <c r="N10148" t="s">
        <v>148</v>
      </c>
      <c r="O10148" t="s">
        <v>77</v>
      </c>
      <c r="P10148" s="2">
        <v>0.875</v>
      </c>
      <c r="Q10148" t="s">
        <v>10688</v>
      </c>
      <c r="R10148">
        <v>0.09</v>
      </c>
      <c r="S10148">
        <v>13.75</v>
      </c>
      <c r="T10148">
        <v>1</v>
      </c>
      <c r="U10148">
        <v>74.61</v>
      </c>
      <c r="V10148">
        <v>74.61</v>
      </c>
      <c r="W10148">
        <v>60.79</v>
      </c>
      <c r="X10148" t="s">
        <v>17240</v>
      </c>
      <c r="Y10148" t="s">
        <v>17251</v>
      </c>
      <c r="Z10148">
        <v>4</v>
      </c>
      <c r="AA10148" t="s">
        <v>17257</v>
      </c>
    </row>
    <row r="10149" spans="1:27" x14ac:dyDescent="0.35">
      <c r="A10149" t="s">
        <v>150</v>
      </c>
      <c r="B10149" t="s">
        <v>131</v>
      </c>
      <c r="C10149" t="s">
        <v>30</v>
      </c>
      <c r="D10149" t="s">
        <v>672</v>
      </c>
      <c r="E10149" t="s">
        <v>28</v>
      </c>
      <c r="F10149" t="s">
        <v>27</v>
      </c>
      <c r="G10149" t="s">
        <v>43</v>
      </c>
      <c r="H10149" t="s">
        <v>796</v>
      </c>
      <c r="I10149" t="s">
        <v>6264</v>
      </c>
      <c r="J10149">
        <v>572367</v>
      </c>
      <c r="K10149" t="s">
        <v>1565</v>
      </c>
      <c r="L10149" s="1">
        <v>44080</v>
      </c>
      <c r="M10149">
        <v>2020</v>
      </c>
      <c r="N10149" t="s">
        <v>72</v>
      </c>
      <c r="O10149" t="s">
        <v>34</v>
      </c>
      <c r="P10149" s="2">
        <v>0.41666666666666669</v>
      </c>
      <c r="Q10149" t="s">
        <v>10689</v>
      </c>
      <c r="R10149">
        <v>0.19</v>
      </c>
      <c r="S10149">
        <v>25.12</v>
      </c>
      <c r="T10149">
        <v>3</v>
      </c>
      <c r="U10149">
        <v>95.52</v>
      </c>
      <c r="V10149">
        <v>286.56</v>
      </c>
      <c r="W10149">
        <v>260.89999999999998</v>
      </c>
      <c r="X10149" t="s">
        <v>17240</v>
      </c>
      <c r="Y10149" t="s">
        <v>17241</v>
      </c>
      <c r="Z10149">
        <v>9</v>
      </c>
      <c r="AA10149" t="s">
        <v>17250</v>
      </c>
    </row>
    <row r="10150" spans="1:27" x14ac:dyDescent="0.35">
      <c r="A10150" t="s">
        <v>83</v>
      </c>
      <c r="B10150" t="s">
        <v>120</v>
      </c>
      <c r="C10150" t="s">
        <v>30</v>
      </c>
      <c r="D10150" t="s">
        <v>672</v>
      </c>
      <c r="E10150" t="s">
        <v>28</v>
      </c>
      <c r="F10150" t="s">
        <v>27</v>
      </c>
      <c r="G10150" t="s">
        <v>26</v>
      </c>
      <c r="H10150" t="s">
        <v>796</v>
      </c>
      <c r="I10150" t="s">
        <v>6264</v>
      </c>
      <c r="J10150">
        <v>241365</v>
      </c>
      <c r="K10150" t="s">
        <v>2274</v>
      </c>
      <c r="L10150" s="1">
        <v>44111</v>
      </c>
      <c r="M10150">
        <v>2020</v>
      </c>
      <c r="N10150" t="s">
        <v>103</v>
      </c>
      <c r="O10150" t="s">
        <v>40</v>
      </c>
      <c r="P10150" s="2">
        <v>0.83333333333333337</v>
      </c>
      <c r="Q10150" t="s">
        <v>10690</v>
      </c>
      <c r="R10150">
        <v>0.45</v>
      </c>
      <c r="S10150">
        <v>24.27</v>
      </c>
      <c r="T10150">
        <v>3</v>
      </c>
      <c r="U10150">
        <v>68.69</v>
      </c>
      <c r="V10150">
        <v>206.07</v>
      </c>
      <c r="W10150">
        <v>180.87</v>
      </c>
      <c r="X10150" t="s">
        <v>17240</v>
      </c>
      <c r="Y10150" t="s">
        <v>17243</v>
      </c>
      <c r="Z10150">
        <v>10</v>
      </c>
      <c r="AA10150" t="s">
        <v>17255</v>
      </c>
    </row>
    <row r="10151" spans="1:27" x14ac:dyDescent="0.35">
      <c r="A10151" t="s">
        <v>42</v>
      </c>
      <c r="B10151" t="s">
        <v>31</v>
      </c>
      <c r="C10151" t="s">
        <v>30</v>
      </c>
      <c r="D10151" t="s">
        <v>672</v>
      </c>
      <c r="E10151" t="s">
        <v>54</v>
      </c>
      <c r="F10151" t="s">
        <v>27</v>
      </c>
      <c r="G10151" t="s">
        <v>43</v>
      </c>
      <c r="H10151" t="s">
        <v>796</v>
      </c>
      <c r="I10151" t="s">
        <v>6264</v>
      </c>
      <c r="J10151">
        <v>497745</v>
      </c>
      <c r="K10151" t="s">
        <v>1007</v>
      </c>
      <c r="L10151" s="1">
        <v>43930</v>
      </c>
      <c r="M10151">
        <v>2020</v>
      </c>
      <c r="N10151" t="s">
        <v>148</v>
      </c>
      <c r="O10151" t="s">
        <v>77</v>
      </c>
      <c r="P10151" s="2">
        <v>0.95833333333333337</v>
      </c>
      <c r="Q10151" t="s">
        <v>4062</v>
      </c>
      <c r="R10151">
        <v>0.13</v>
      </c>
      <c r="S10151">
        <v>23.39</v>
      </c>
      <c r="T10151">
        <v>45</v>
      </c>
      <c r="U10151">
        <v>37.799999999999997</v>
      </c>
      <c r="V10151">
        <v>1700.9999999999998</v>
      </c>
      <c r="W10151">
        <v>1675.4</v>
      </c>
      <c r="X10151" t="s">
        <v>17240</v>
      </c>
      <c r="Y10151" t="s">
        <v>17251</v>
      </c>
      <c r="Z10151">
        <v>4</v>
      </c>
      <c r="AA10151" t="s">
        <v>17257</v>
      </c>
    </row>
    <row r="10152" spans="1:27" x14ac:dyDescent="0.35">
      <c r="A10152" t="s">
        <v>74</v>
      </c>
      <c r="B10152" t="s">
        <v>44</v>
      </c>
      <c r="C10152" t="s">
        <v>30</v>
      </c>
      <c r="D10152" t="s">
        <v>672</v>
      </c>
      <c r="E10152" t="s">
        <v>54</v>
      </c>
      <c r="F10152" t="s">
        <v>27</v>
      </c>
      <c r="G10152" t="s">
        <v>53</v>
      </c>
      <c r="H10152" t="s">
        <v>796</v>
      </c>
      <c r="I10152" t="s">
        <v>6264</v>
      </c>
      <c r="J10152">
        <v>697904</v>
      </c>
      <c r="K10152" t="s">
        <v>2582</v>
      </c>
      <c r="L10152" s="1">
        <v>44174</v>
      </c>
      <c r="M10152">
        <v>2020</v>
      </c>
      <c r="N10152" t="s">
        <v>39</v>
      </c>
      <c r="O10152" t="s">
        <v>40</v>
      </c>
      <c r="P10152" s="2">
        <v>0</v>
      </c>
      <c r="Q10152" t="s">
        <v>10691</v>
      </c>
      <c r="R10152">
        <v>0.03</v>
      </c>
      <c r="S10152">
        <v>15.37</v>
      </c>
      <c r="T10152">
        <v>2</v>
      </c>
      <c r="U10152">
        <v>80.23</v>
      </c>
      <c r="V10152">
        <v>160.46</v>
      </c>
      <c r="W10152">
        <v>145.04</v>
      </c>
      <c r="X10152" t="s">
        <v>17240</v>
      </c>
      <c r="Y10152" t="s">
        <v>17243</v>
      </c>
      <c r="Z10152">
        <v>12</v>
      </c>
      <c r="AA10152" t="s">
        <v>17244</v>
      </c>
    </row>
    <row r="10153" spans="1:27" x14ac:dyDescent="0.35">
      <c r="A10153" t="s">
        <v>42</v>
      </c>
      <c r="B10153" t="s">
        <v>80</v>
      </c>
      <c r="C10153" t="s">
        <v>30</v>
      </c>
      <c r="D10153" t="s">
        <v>672</v>
      </c>
      <c r="E10153" t="s">
        <v>28</v>
      </c>
      <c r="F10153" t="s">
        <v>27</v>
      </c>
      <c r="G10153" t="s">
        <v>36</v>
      </c>
      <c r="H10153" t="s">
        <v>796</v>
      </c>
      <c r="I10153" t="s">
        <v>6264</v>
      </c>
      <c r="J10153">
        <v>497783</v>
      </c>
      <c r="K10153" t="s">
        <v>708</v>
      </c>
      <c r="L10153" s="1">
        <v>43963</v>
      </c>
      <c r="M10153">
        <v>2020</v>
      </c>
      <c r="N10153" t="s">
        <v>87</v>
      </c>
      <c r="O10153" t="s">
        <v>77</v>
      </c>
      <c r="P10153" s="2">
        <v>0.95833333333333337</v>
      </c>
      <c r="Q10153" t="s">
        <v>10692</v>
      </c>
      <c r="R10153">
        <v>0.33</v>
      </c>
      <c r="S10153">
        <v>7.84</v>
      </c>
      <c r="T10153">
        <v>31</v>
      </c>
      <c r="U10153">
        <v>83.79</v>
      </c>
      <c r="V10153">
        <v>2597.4900000000002</v>
      </c>
      <c r="W10153">
        <v>2581.08</v>
      </c>
      <c r="X10153" t="s">
        <v>17240</v>
      </c>
      <c r="Y10153" t="s">
        <v>17251</v>
      </c>
      <c r="Z10153">
        <v>5</v>
      </c>
      <c r="AA10153" t="s">
        <v>87</v>
      </c>
    </row>
    <row r="10154" spans="1:27" x14ac:dyDescent="0.35">
      <c r="A10154" t="s">
        <v>65</v>
      </c>
      <c r="B10154" t="s">
        <v>31</v>
      </c>
      <c r="C10154" t="s">
        <v>30</v>
      </c>
      <c r="D10154" t="s">
        <v>672</v>
      </c>
      <c r="E10154" t="s">
        <v>54</v>
      </c>
      <c r="F10154" t="s">
        <v>27</v>
      </c>
      <c r="G10154" t="s">
        <v>26</v>
      </c>
      <c r="H10154" t="s">
        <v>796</v>
      </c>
      <c r="I10154" t="s">
        <v>6264</v>
      </c>
      <c r="J10154">
        <v>390886</v>
      </c>
      <c r="K10154" t="s">
        <v>1863</v>
      </c>
      <c r="L10154" s="1">
        <v>44378</v>
      </c>
      <c r="M10154">
        <v>2021</v>
      </c>
      <c r="N10154" t="s">
        <v>68</v>
      </c>
      <c r="O10154" t="s">
        <v>34</v>
      </c>
      <c r="P10154" s="2">
        <v>0.33333333333333331</v>
      </c>
      <c r="Q10154" t="s">
        <v>10693</v>
      </c>
      <c r="R10154">
        <v>0.1</v>
      </c>
      <c r="S10154">
        <v>20.88</v>
      </c>
      <c r="T10154">
        <v>24</v>
      </c>
      <c r="U10154">
        <v>83.69</v>
      </c>
      <c r="V10154">
        <v>2008.56</v>
      </c>
      <c r="W10154">
        <v>1985.67</v>
      </c>
      <c r="X10154" t="s">
        <v>17253</v>
      </c>
      <c r="Y10154" t="s">
        <v>17241</v>
      </c>
      <c r="Z10154">
        <v>7</v>
      </c>
      <c r="AA10154" t="s">
        <v>17249</v>
      </c>
    </row>
    <row r="10155" spans="1:27" x14ac:dyDescent="0.35">
      <c r="A10155" t="s">
        <v>109</v>
      </c>
      <c r="B10155" t="s">
        <v>55</v>
      </c>
      <c r="C10155" t="s">
        <v>30</v>
      </c>
      <c r="D10155" t="s">
        <v>672</v>
      </c>
      <c r="E10155" t="s">
        <v>54</v>
      </c>
      <c r="F10155" t="s">
        <v>27</v>
      </c>
      <c r="G10155" t="s">
        <v>53</v>
      </c>
      <c r="H10155" t="s">
        <v>796</v>
      </c>
      <c r="I10155" t="s">
        <v>6264</v>
      </c>
      <c r="J10155">
        <v>135187</v>
      </c>
      <c r="K10155" t="s">
        <v>1696</v>
      </c>
      <c r="L10155" s="1">
        <v>44257</v>
      </c>
      <c r="M10155">
        <v>2021</v>
      </c>
      <c r="N10155" t="s">
        <v>63</v>
      </c>
      <c r="O10155" t="s">
        <v>60</v>
      </c>
      <c r="P10155" s="2">
        <v>0.20833333333333334</v>
      </c>
      <c r="Q10155" t="s">
        <v>10694</v>
      </c>
      <c r="R10155">
        <v>0.43</v>
      </c>
      <c r="S10155">
        <v>5.96</v>
      </c>
      <c r="T10155">
        <v>17</v>
      </c>
      <c r="U10155">
        <v>48.55</v>
      </c>
      <c r="V10155">
        <v>825.34999999999991</v>
      </c>
      <c r="W10155">
        <v>815.84</v>
      </c>
      <c r="X10155" t="s">
        <v>17253</v>
      </c>
      <c r="Y10155" t="s">
        <v>17246</v>
      </c>
      <c r="Z10155">
        <v>3</v>
      </c>
      <c r="AA10155" t="s">
        <v>17248</v>
      </c>
    </row>
    <row r="10156" spans="1:27" x14ac:dyDescent="0.35">
      <c r="A10156" t="s">
        <v>42</v>
      </c>
      <c r="B10156" t="s">
        <v>31</v>
      </c>
      <c r="C10156" t="s">
        <v>30</v>
      </c>
      <c r="D10156" t="s">
        <v>672</v>
      </c>
      <c r="E10156" t="s">
        <v>28</v>
      </c>
      <c r="F10156" t="s">
        <v>27</v>
      </c>
      <c r="G10156" t="s">
        <v>36</v>
      </c>
      <c r="H10156" t="s">
        <v>796</v>
      </c>
      <c r="I10156" t="s">
        <v>6264</v>
      </c>
      <c r="J10156">
        <v>605329</v>
      </c>
      <c r="K10156" t="s">
        <v>413</v>
      </c>
      <c r="L10156" s="1">
        <v>44380</v>
      </c>
      <c r="M10156">
        <v>2021</v>
      </c>
      <c r="N10156" t="s">
        <v>68</v>
      </c>
      <c r="O10156" t="s">
        <v>34</v>
      </c>
      <c r="P10156" s="2">
        <v>0</v>
      </c>
      <c r="Q10156" t="s">
        <v>10695</v>
      </c>
      <c r="R10156">
        <v>0.17</v>
      </c>
      <c r="S10156">
        <v>27.95</v>
      </c>
      <c r="T10156">
        <v>42</v>
      </c>
      <c r="U10156">
        <v>55.2</v>
      </c>
      <c r="V10156">
        <v>2318.4</v>
      </c>
      <c r="W10156">
        <v>2286.5100000000002</v>
      </c>
      <c r="X10156" t="s">
        <v>17253</v>
      </c>
      <c r="Y10156" t="s">
        <v>17241</v>
      </c>
      <c r="Z10156">
        <v>7</v>
      </c>
      <c r="AA10156" t="s">
        <v>17249</v>
      </c>
    </row>
    <row r="10157" spans="1:27" x14ac:dyDescent="0.35">
      <c r="A10157" t="s">
        <v>48</v>
      </c>
      <c r="B10157" t="s">
        <v>120</v>
      </c>
      <c r="C10157" t="s">
        <v>30</v>
      </c>
      <c r="D10157" t="s">
        <v>672</v>
      </c>
      <c r="E10157" t="s">
        <v>54</v>
      </c>
      <c r="F10157" t="s">
        <v>27</v>
      </c>
      <c r="G10157" t="s">
        <v>53</v>
      </c>
      <c r="H10157" t="s">
        <v>796</v>
      </c>
      <c r="I10157" t="s">
        <v>6264</v>
      </c>
      <c r="J10157">
        <v>459181</v>
      </c>
      <c r="K10157" t="s">
        <v>279</v>
      </c>
      <c r="L10157" s="1">
        <v>44411</v>
      </c>
      <c r="M10157">
        <v>2021</v>
      </c>
      <c r="N10157" t="s">
        <v>33</v>
      </c>
      <c r="O10157" t="s">
        <v>34</v>
      </c>
      <c r="P10157" s="2">
        <v>0.875</v>
      </c>
      <c r="Q10157" t="s">
        <v>10696</v>
      </c>
      <c r="R10157">
        <v>0.41</v>
      </c>
      <c r="S10157">
        <v>5.07</v>
      </c>
      <c r="T10157">
        <v>45</v>
      </c>
      <c r="U10157">
        <v>73.83</v>
      </c>
      <c r="V10157">
        <v>3322.35</v>
      </c>
      <c r="W10157">
        <v>3303.66</v>
      </c>
      <c r="X10157" t="s">
        <v>17253</v>
      </c>
      <c r="Y10157" t="s">
        <v>17241</v>
      </c>
      <c r="Z10157">
        <v>8</v>
      </c>
      <c r="AA10157" t="s">
        <v>17242</v>
      </c>
    </row>
    <row r="10158" spans="1:27" x14ac:dyDescent="0.35">
      <c r="A10158" t="s">
        <v>70</v>
      </c>
      <c r="B10158" t="s">
        <v>131</v>
      </c>
      <c r="C10158" t="s">
        <v>30</v>
      </c>
      <c r="D10158" t="s">
        <v>672</v>
      </c>
      <c r="E10158" t="s">
        <v>54</v>
      </c>
      <c r="F10158" t="s">
        <v>27</v>
      </c>
      <c r="G10158" t="s">
        <v>53</v>
      </c>
      <c r="H10158" t="s">
        <v>796</v>
      </c>
      <c r="I10158" t="s">
        <v>6264</v>
      </c>
      <c r="J10158">
        <v>552333</v>
      </c>
      <c r="K10158" t="s">
        <v>2636</v>
      </c>
      <c r="L10158" s="1">
        <v>44442</v>
      </c>
      <c r="M10158">
        <v>2021</v>
      </c>
      <c r="N10158" t="s">
        <v>72</v>
      </c>
      <c r="O10158" t="s">
        <v>34</v>
      </c>
      <c r="P10158" s="2">
        <v>0.70833333333333337</v>
      </c>
      <c r="Q10158" t="s">
        <v>10697</v>
      </c>
      <c r="R10158">
        <v>0.48</v>
      </c>
      <c r="S10158">
        <v>20.6</v>
      </c>
      <c r="T10158">
        <v>32</v>
      </c>
      <c r="U10158">
        <v>36.369999999999997</v>
      </c>
      <c r="V10158">
        <v>1163.8399999999999</v>
      </c>
      <c r="W10158">
        <v>1137.6500000000001</v>
      </c>
      <c r="X10158" t="s">
        <v>17253</v>
      </c>
      <c r="Y10158" t="s">
        <v>17241</v>
      </c>
      <c r="Z10158">
        <v>9</v>
      </c>
      <c r="AA10158" t="s">
        <v>17250</v>
      </c>
    </row>
    <row r="10159" spans="1:27" x14ac:dyDescent="0.35">
      <c r="A10159" t="s">
        <v>65</v>
      </c>
      <c r="B10159" t="s">
        <v>146</v>
      </c>
      <c r="C10159" t="s">
        <v>30</v>
      </c>
      <c r="D10159" t="s">
        <v>672</v>
      </c>
      <c r="E10159" t="s">
        <v>28</v>
      </c>
      <c r="F10159" t="s">
        <v>27</v>
      </c>
      <c r="G10159" t="s">
        <v>53</v>
      </c>
      <c r="H10159" t="s">
        <v>796</v>
      </c>
      <c r="I10159" t="s">
        <v>6264</v>
      </c>
      <c r="J10159">
        <v>118807</v>
      </c>
      <c r="K10159" t="s">
        <v>173</v>
      </c>
      <c r="L10159" s="1">
        <v>44259</v>
      </c>
      <c r="M10159">
        <v>2021</v>
      </c>
      <c r="N10159" t="s">
        <v>63</v>
      </c>
      <c r="O10159" t="s">
        <v>60</v>
      </c>
      <c r="P10159" s="2">
        <v>0.875</v>
      </c>
      <c r="Q10159" t="s">
        <v>10698</v>
      </c>
      <c r="R10159">
        <v>0.04</v>
      </c>
      <c r="S10159">
        <v>13.11</v>
      </c>
      <c r="T10159">
        <v>46</v>
      </c>
      <c r="U10159">
        <v>54.55</v>
      </c>
      <c r="V10159">
        <v>2509.2999999999997</v>
      </c>
      <c r="W10159">
        <v>2495.19</v>
      </c>
      <c r="X10159" t="s">
        <v>17253</v>
      </c>
      <c r="Y10159" t="s">
        <v>17246</v>
      </c>
      <c r="Z10159">
        <v>3</v>
      </c>
      <c r="AA10159" t="s">
        <v>17248</v>
      </c>
    </row>
    <row r="10160" spans="1:27" x14ac:dyDescent="0.35">
      <c r="A10160" t="s">
        <v>48</v>
      </c>
      <c r="B10160" t="s">
        <v>115</v>
      </c>
      <c r="C10160" t="s">
        <v>30</v>
      </c>
      <c r="D10160" t="s">
        <v>672</v>
      </c>
      <c r="E10160" t="s">
        <v>28</v>
      </c>
      <c r="F10160" t="s">
        <v>27</v>
      </c>
      <c r="G10160" t="s">
        <v>36</v>
      </c>
      <c r="H10160" t="s">
        <v>796</v>
      </c>
      <c r="I10160" t="s">
        <v>6264</v>
      </c>
      <c r="J10160">
        <v>357808</v>
      </c>
      <c r="K10160" t="s">
        <v>2535</v>
      </c>
      <c r="L10160" s="1">
        <v>44381</v>
      </c>
      <c r="M10160">
        <v>2021</v>
      </c>
      <c r="N10160" t="s">
        <v>68</v>
      </c>
      <c r="O10160" t="s">
        <v>34</v>
      </c>
      <c r="P10160" s="2">
        <v>0.83333333333333337</v>
      </c>
      <c r="Q10160" t="s">
        <v>10699</v>
      </c>
      <c r="R10160">
        <v>0.16</v>
      </c>
      <c r="S10160">
        <v>25.08</v>
      </c>
      <c r="T10160">
        <v>43</v>
      </c>
      <c r="U10160">
        <v>27.5</v>
      </c>
      <c r="V10160">
        <v>1182.5</v>
      </c>
      <c r="W10160">
        <v>1155.53</v>
      </c>
      <c r="X10160" t="s">
        <v>17253</v>
      </c>
      <c r="Y10160" t="s">
        <v>17241</v>
      </c>
      <c r="Z10160">
        <v>7</v>
      </c>
      <c r="AA10160" t="s">
        <v>17249</v>
      </c>
    </row>
    <row r="10161" spans="1:27" x14ac:dyDescent="0.35">
      <c r="A10161" t="s">
        <v>65</v>
      </c>
      <c r="B10161" t="s">
        <v>115</v>
      </c>
      <c r="C10161" t="s">
        <v>30</v>
      </c>
      <c r="D10161" t="s">
        <v>672</v>
      </c>
      <c r="E10161" t="s">
        <v>54</v>
      </c>
      <c r="F10161" t="s">
        <v>27</v>
      </c>
      <c r="G10161" t="s">
        <v>53</v>
      </c>
      <c r="H10161" t="s">
        <v>796</v>
      </c>
      <c r="I10161" t="s">
        <v>6264</v>
      </c>
      <c r="J10161">
        <v>895772</v>
      </c>
      <c r="K10161" t="s">
        <v>1162</v>
      </c>
      <c r="L10161" s="1">
        <v>44203</v>
      </c>
      <c r="M10161">
        <v>2021</v>
      </c>
      <c r="N10161" t="s">
        <v>100</v>
      </c>
      <c r="O10161" t="s">
        <v>60</v>
      </c>
      <c r="P10161" s="2">
        <v>0.91666666666666663</v>
      </c>
      <c r="Q10161" t="s">
        <v>10700</v>
      </c>
      <c r="R10161">
        <v>0.28000000000000003</v>
      </c>
      <c r="S10161">
        <v>25.54</v>
      </c>
      <c r="T10161">
        <v>4</v>
      </c>
      <c r="U10161">
        <v>74.36</v>
      </c>
      <c r="V10161">
        <v>297.44</v>
      </c>
      <c r="W10161">
        <v>271.07</v>
      </c>
      <c r="X10161" t="s">
        <v>17253</v>
      </c>
      <c r="Y10161" t="s">
        <v>17246</v>
      </c>
      <c r="Z10161">
        <v>1</v>
      </c>
      <c r="AA10161" t="s">
        <v>17254</v>
      </c>
    </row>
    <row r="10162" spans="1:27" x14ac:dyDescent="0.35">
      <c r="A10162" t="s">
        <v>23</v>
      </c>
      <c r="B10162" t="s">
        <v>44</v>
      </c>
      <c r="C10162" t="s">
        <v>30</v>
      </c>
      <c r="D10162" t="s">
        <v>672</v>
      </c>
      <c r="E10162" t="s">
        <v>28</v>
      </c>
      <c r="F10162" t="s">
        <v>27</v>
      </c>
      <c r="G10162" t="s">
        <v>26</v>
      </c>
      <c r="H10162" t="s">
        <v>796</v>
      </c>
      <c r="I10162" t="s">
        <v>6264</v>
      </c>
      <c r="J10162">
        <v>367751</v>
      </c>
      <c r="K10162" t="s">
        <v>3011</v>
      </c>
      <c r="L10162" s="1">
        <v>44262</v>
      </c>
      <c r="M10162">
        <v>2021</v>
      </c>
      <c r="N10162" t="s">
        <v>63</v>
      </c>
      <c r="O10162" t="s">
        <v>60</v>
      </c>
      <c r="P10162" s="2">
        <v>0.41666666666666669</v>
      </c>
      <c r="Q10162" t="s">
        <v>8895</v>
      </c>
      <c r="R10162">
        <v>0.38</v>
      </c>
      <c r="S10162">
        <v>10.33</v>
      </c>
      <c r="T10162">
        <v>13</v>
      </c>
      <c r="U10162">
        <v>89.71</v>
      </c>
      <c r="V10162">
        <v>1166.23</v>
      </c>
      <c r="W10162">
        <v>1151.47</v>
      </c>
      <c r="X10162" t="s">
        <v>17253</v>
      </c>
      <c r="Y10162" t="s">
        <v>17246</v>
      </c>
      <c r="Z10162">
        <v>3</v>
      </c>
      <c r="AA10162" t="s">
        <v>17248</v>
      </c>
    </row>
    <row r="10163" spans="1:27" x14ac:dyDescent="0.35">
      <c r="A10163" t="s">
        <v>109</v>
      </c>
      <c r="B10163" t="s">
        <v>110</v>
      </c>
      <c r="C10163" t="s">
        <v>30</v>
      </c>
      <c r="D10163" t="s">
        <v>672</v>
      </c>
      <c r="E10163" t="s">
        <v>28</v>
      </c>
      <c r="F10163" t="s">
        <v>27</v>
      </c>
      <c r="G10163" t="s">
        <v>36</v>
      </c>
      <c r="H10163" t="s">
        <v>796</v>
      </c>
      <c r="I10163" t="s">
        <v>6264</v>
      </c>
      <c r="J10163">
        <v>236817</v>
      </c>
      <c r="K10163" t="s">
        <v>2313</v>
      </c>
      <c r="L10163" s="1">
        <v>44204</v>
      </c>
      <c r="M10163">
        <v>2021</v>
      </c>
      <c r="N10163" t="s">
        <v>100</v>
      </c>
      <c r="O10163" t="s">
        <v>60</v>
      </c>
      <c r="P10163" s="2">
        <v>0.75</v>
      </c>
      <c r="Q10163" t="s">
        <v>10701</v>
      </c>
      <c r="R10163">
        <v>0.05</v>
      </c>
      <c r="S10163">
        <v>22.05</v>
      </c>
      <c r="T10163">
        <v>20</v>
      </c>
      <c r="U10163">
        <v>65.25</v>
      </c>
      <c r="V10163">
        <v>1305</v>
      </c>
      <c r="W10163">
        <v>1282.3</v>
      </c>
      <c r="X10163" t="s">
        <v>17253</v>
      </c>
      <c r="Y10163" t="s">
        <v>17246</v>
      </c>
      <c r="Z10163">
        <v>1</v>
      </c>
      <c r="AA10163" t="s">
        <v>17254</v>
      </c>
    </row>
    <row r="10164" spans="1:27" x14ac:dyDescent="0.35">
      <c r="A10164" t="s">
        <v>70</v>
      </c>
      <c r="B10164" t="s">
        <v>44</v>
      </c>
      <c r="C10164" t="s">
        <v>30</v>
      </c>
      <c r="D10164" t="s">
        <v>672</v>
      </c>
      <c r="E10164" t="s">
        <v>54</v>
      </c>
      <c r="F10164" t="s">
        <v>27</v>
      </c>
      <c r="G10164" t="s">
        <v>43</v>
      </c>
      <c r="H10164" t="s">
        <v>796</v>
      </c>
      <c r="I10164" t="s">
        <v>6264</v>
      </c>
      <c r="J10164">
        <v>190005</v>
      </c>
      <c r="K10164" t="s">
        <v>1236</v>
      </c>
      <c r="L10164" s="1">
        <v>44417</v>
      </c>
      <c r="M10164">
        <v>2021</v>
      </c>
      <c r="N10164" t="s">
        <v>33</v>
      </c>
      <c r="O10164" t="s">
        <v>34</v>
      </c>
      <c r="P10164" s="2">
        <v>0.79166666666666663</v>
      </c>
      <c r="Q10164" t="s">
        <v>10702</v>
      </c>
      <c r="R10164">
        <v>0.48</v>
      </c>
      <c r="S10164">
        <v>19.45</v>
      </c>
      <c r="T10164">
        <v>3</v>
      </c>
      <c r="U10164">
        <v>13.85</v>
      </c>
      <c r="V10164">
        <v>41.55</v>
      </c>
      <c r="W10164">
        <v>21.9</v>
      </c>
      <c r="X10164" t="s">
        <v>17253</v>
      </c>
      <c r="Y10164" t="s">
        <v>17241</v>
      </c>
      <c r="Z10164">
        <v>8</v>
      </c>
      <c r="AA10164" t="s">
        <v>17242</v>
      </c>
    </row>
    <row r="10165" spans="1:27" x14ac:dyDescent="0.35">
      <c r="A10165" t="s">
        <v>109</v>
      </c>
      <c r="B10165" t="s">
        <v>49</v>
      </c>
      <c r="C10165" t="s">
        <v>30</v>
      </c>
      <c r="D10165" t="s">
        <v>672</v>
      </c>
      <c r="E10165" t="s">
        <v>28</v>
      </c>
      <c r="F10165" t="s">
        <v>27</v>
      </c>
      <c r="G10165" t="s">
        <v>36</v>
      </c>
      <c r="H10165" t="s">
        <v>796</v>
      </c>
      <c r="I10165" t="s">
        <v>6264</v>
      </c>
      <c r="J10165">
        <v>716108</v>
      </c>
      <c r="K10165" t="s">
        <v>2689</v>
      </c>
      <c r="L10165" s="1">
        <v>44593</v>
      </c>
      <c r="M10165">
        <v>2022</v>
      </c>
      <c r="N10165" t="s">
        <v>59</v>
      </c>
      <c r="O10165" t="s">
        <v>60</v>
      </c>
      <c r="P10165" s="2">
        <v>8.3333333333333329E-2</v>
      </c>
      <c r="Q10165" t="s">
        <v>10703</v>
      </c>
      <c r="R10165">
        <v>0.06</v>
      </c>
      <c r="S10165">
        <v>9.2100000000000009</v>
      </c>
      <c r="T10165">
        <v>41</v>
      </c>
      <c r="U10165">
        <v>84.85</v>
      </c>
      <c r="V10165">
        <v>3478.85</v>
      </c>
      <c r="W10165">
        <v>3467.55</v>
      </c>
      <c r="X10165" t="s">
        <v>17256</v>
      </c>
      <c r="Y10165" t="s">
        <v>17246</v>
      </c>
      <c r="Z10165">
        <v>2</v>
      </c>
      <c r="AA10165" t="s">
        <v>17247</v>
      </c>
    </row>
    <row r="10166" spans="1:27" x14ac:dyDescent="0.35">
      <c r="A10166" t="s">
        <v>23</v>
      </c>
      <c r="B10166" t="s">
        <v>115</v>
      </c>
      <c r="C10166" t="s">
        <v>30</v>
      </c>
      <c r="D10166" t="s">
        <v>672</v>
      </c>
      <c r="E10166" t="s">
        <v>54</v>
      </c>
      <c r="F10166" t="s">
        <v>27</v>
      </c>
      <c r="G10166" t="s">
        <v>26</v>
      </c>
      <c r="H10166" t="s">
        <v>796</v>
      </c>
      <c r="I10166" t="s">
        <v>6264</v>
      </c>
      <c r="J10166">
        <v>944445</v>
      </c>
      <c r="K10166" t="s">
        <v>2693</v>
      </c>
      <c r="L10166" s="1">
        <v>44713</v>
      </c>
      <c r="M10166">
        <v>2022</v>
      </c>
      <c r="N10166" t="s">
        <v>76</v>
      </c>
      <c r="O10166" t="s">
        <v>77</v>
      </c>
      <c r="P10166" s="2">
        <v>0.70833333333333337</v>
      </c>
      <c r="Q10166" t="s">
        <v>10704</v>
      </c>
      <c r="R10166">
        <v>0.38</v>
      </c>
      <c r="S10166">
        <v>23.04</v>
      </c>
      <c r="T10166">
        <v>15</v>
      </c>
      <c r="U10166">
        <v>10.199999999999999</v>
      </c>
      <c r="V10166">
        <v>153</v>
      </c>
      <c r="W10166">
        <v>129.38</v>
      </c>
      <c r="X10166" t="s">
        <v>17256</v>
      </c>
      <c r="Y10166" t="s">
        <v>17251</v>
      </c>
      <c r="Z10166">
        <v>6</v>
      </c>
      <c r="AA10166" t="s">
        <v>17252</v>
      </c>
    </row>
    <row r="10167" spans="1:27" x14ac:dyDescent="0.35">
      <c r="A10167" t="s">
        <v>74</v>
      </c>
      <c r="B10167" t="s">
        <v>80</v>
      </c>
      <c r="C10167" t="s">
        <v>30</v>
      </c>
      <c r="D10167" t="s">
        <v>672</v>
      </c>
      <c r="E10167" t="s">
        <v>54</v>
      </c>
      <c r="F10167" t="s">
        <v>27</v>
      </c>
      <c r="G10167" t="s">
        <v>26</v>
      </c>
      <c r="H10167" t="s">
        <v>796</v>
      </c>
      <c r="I10167" t="s">
        <v>6264</v>
      </c>
      <c r="J10167">
        <v>250619</v>
      </c>
      <c r="K10167" t="s">
        <v>121</v>
      </c>
      <c r="L10167" s="1">
        <v>44896</v>
      </c>
      <c r="M10167">
        <v>2022</v>
      </c>
      <c r="N10167" t="s">
        <v>39</v>
      </c>
      <c r="O10167" t="s">
        <v>40</v>
      </c>
      <c r="P10167" s="2">
        <v>0.66666666666666663</v>
      </c>
      <c r="Q10167" t="s">
        <v>10705</v>
      </c>
      <c r="R10167">
        <v>0.23</v>
      </c>
      <c r="S10167">
        <v>14.75</v>
      </c>
      <c r="T10167">
        <v>27</v>
      </c>
      <c r="U10167">
        <v>58.02</v>
      </c>
      <c r="V10167">
        <v>1566.5400000000002</v>
      </c>
      <c r="W10167">
        <v>1548.19</v>
      </c>
      <c r="X10167" t="s">
        <v>17256</v>
      </c>
      <c r="Y10167" t="s">
        <v>17243</v>
      </c>
      <c r="Z10167">
        <v>12</v>
      </c>
      <c r="AA10167" t="s">
        <v>17244</v>
      </c>
    </row>
    <row r="10168" spans="1:27" x14ac:dyDescent="0.35">
      <c r="A10168" t="s">
        <v>150</v>
      </c>
      <c r="B10168" t="s">
        <v>131</v>
      </c>
      <c r="C10168" t="s">
        <v>30</v>
      </c>
      <c r="D10168" t="s">
        <v>672</v>
      </c>
      <c r="E10168" t="s">
        <v>28</v>
      </c>
      <c r="F10168" t="s">
        <v>27</v>
      </c>
      <c r="G10168" t="s">
        <v>43</v>
      </c>
      <c r="H10168" t="s">
        <v>796</v>
      </c>
      <c r="I10168" t="s">
        <v>6264</v>
      </c>
      <c r="J10168">
        <v>207271</v>
      </c>
      <c r="K10168" t="s">
        <v>3215</v>
      </c>
      <c r="L10168" s="1">
        <v>44653</v>
      </c>
      <c r="M10168">
        <v>2022</v>
      </c>
      <c r="N10168" t="s">
        <v>148</v>
      </c>
      <c r="O10168" t="s">
        <v>77</v>
      </c>
      <c r="P10168" s="2">
        <v>4.1666666666666664E-2</v>
      </c>
      <c r="Q10168" t="s">
        <v>10706</v>
      </c>
      <c r="R10168">
        <v>0.43</v>
      </c>
      <c r="S10168">
        <v>17.809999999999999</v>
      </c>
      <c r="T10168">
        <v>38</v>
      </c>
      <c r="U10168">
        <v>8.84</v>
      </c>
      <c r="V10168">
        <v>335.92</v>
      </c>
      <c r="W10168">
        <v>316.67</v>
      </c>
      <c r="X10168" t="s">
        <v>17256</v>
      </c>
      <c r="Y10168" t="s">
        <v>17251</v>
      </c>
      <c r="Z10168">
        <v>4</v>
      </c>
      <c r="AA10168" t="s">
        <v>17257</v>
      </c>
    </row>
    <row r="10169" spans="1:27" x14ac:dyDescent="0.35">
      <c r="A10169" t="s">
        <v>79</v>
      </c>
      <c r="B10169" t="s">
        <v>80</v>
      </c>
      <c r="C10169" t="s">
        <v>30</v>
      </c>
      <c r="D10169" t="s">
        <v>672</v>
      </c>
      <c r="E10169" t="s">
        <v>28</v>
      </c>
      <c r="F10169" t="s">
        <v>27</v>
      </c>
      <c r="G10169" t="s">
        <v>36</v>
      </c>
      <c r="H10169" t="s">
        <v>796</v>
      </c>
      <c r="I10169" t="s">
        <v>6264</v>
      </c>
      <c r="J10169">
        <v>897177</v>
      </c>
      <c r="K10169" t="s">
        <v>3300</v>
      </c>
      <c r="L10169" s="1">
        <v>44897</v>
      </c>
      <c r="M10169">
        <v>2022</v>
      </c>
      <c r="N10169" t="s">
        <v>39</v>
      </c>
      <c r="O10169" t="s">
        <v>40</v>
      </c>
      <c r="P10169" s="2">
        <v>0.58333333333333337</v>
      </c>
      <c r="Q10169" t="s">
        <v>10707</v>
      </c>
      <c r="R10169">
        <v>0.18</v>
      </c>
      <c r="S10169">
        <v>28.04</v>
      </c>
      <c r="T10169">
        <v>11</v>
      </c>
      <c r="U10169">
        <v>20.76</v>
      </c>
      <c r="V10169">
        <v>228.36</v>
      </c>
      <c r="W10169">
        <v>199.91</v>
      </c>
      <c r="X10169" t="s">
        <v>17256</v>
      </c>
      <c r="Y10169" t="s">
        <v>17243</v>
      </c>
      <c r="Z10169">
        <v>12</v>
      </c>
      <c r="AA10169" t="s">
        <v>17244</v>
      </c>
    </row>
    <row r="10170" spans="1:27" x14ac:dyDescent="0.35">
      <c r="A10170" t="s">
        <v>23</v>
      </c>
      <c r="B10170" t="s">
        <v>110</v>
      </c>
      <c r="C10170" t="s">
        <v>30</v>
      </c>
      <c r="D10170" t="s">
        <v>672</v>
      </c>
      <c r="E10170" t="s">
        <v>54</v>
      </c>
      <c r="F10170" t="s">
        <v>27</v>
      </c>
      <c r="G10170" t="s">
        <v>53</v>
      </c>
      <c r="H10170" t="s">
        <v>796</v>
      </c>
      <c r="I10170" t="s">
        <v>6264</v>
      </c>
      <c r="J10170">
        <v>930154</v>
      </c>
      <c r="K10170" t="s">
        <v>1830</v>
      </c>
      <c r="L10170" s="1">
        <v>44897</v>
      </c>
      <c r="M10170">
        <v>2022</v>
      </c>
      <c r="N10170" t="s">
        <v>39</v>
      </c>
      <c r="O10170" t="s">
        <v>40</v>
      </c>
      <c r="P10170" s="2">
        <v>0.875</v>
      </c>
      <c r="Q10170" t="s">
        <v>10708</v>
      </c>
      <c r="R10170">
        <v>0.04</v>
      </c>
      <c r="S10170">
        <v>17.28</v>
      </c>
      <c r="T10170">
        <v>9</v>
      </c>
      <c r="U10170">
        <v>16.21</v>
      </c>
      <c r="V10170">
        <v>145.89000000000001</v>
      </c>
      <c r="W10170">
        <v>128.55000000000001</v>
      </c>
      <c r="X10170" t="s">
        <v>17256</v>
      </c>
      <c r="Y10170" t="s">
        <v>17243</v>
      </c>
      <c r="Z10170">
        <v>12</v>
      </c>
      <c r="AA10170" t="s">
        <v>17244</v>
      </c>
    </row>
    <row r="10171" spans="1:27" x14ac:dyDescent="0.35">
      <c r="A10171" t="s">
        <v>74</v>
      </c>
      <c r="B10171" t="s">
        <v>120</v>
      </c>
      <c r="C10171" t="s">
        <v>30</v>
      </c>
      <c r="D10171" t="s">
        <v>672</v>
      </c>
      <c r="E10171" t="s">
        <v>28</v>
      </c>
      <c r="F10171" t="s">
        <v>27</v>
      </c>
      <c r="G10171" t="s">
        <v>53</v>
      </c>
      <c r="H10171" t="s">
        <v>796</v>
      </c>
      <c r="I10171" t="s">
        <v>6264</v>
      </c>
      <c r="J10171">
        <v>567601</v>
      </c>
      <c r="K10171" t="s">
        <v>2574</v>
      </c>
      <c r="L10171" s="1">
        <v>44748</v>
      </c>
      <c r="M10171">
        <v>2022</v>
      </c>
      <c r="N10171" t="s">
        <v>68</v>
      </c>
      <c r="O10171" t="s">
        <v>34</v>
      </c>
      <c r="P10171" s="2">
        <v>0.41666666666666669</v>
      </c>
      <c r="Q10171" t="s">
        <v>10709</v>
      </c>
      <c r="R10171">
        <v>0.02</v>
      </c>
      <c r="S10171">
        <v>25.73</v>
      </c>
      <c r="T10171">
        <v>28</v>
      </c>
      <c r="U10171">
        <v>58.08</v>
      </c>
      <c r="V10171">
        <v>1626.24</v>
      </c>
      <c r="W10171">
        <v>1600.18</v>
      </c>
      <c r="X10171" t="s">
        <v>17256</v>
      </c>
      <c r="Y10171" t="s">
        <v>17241</v>
      </c>
      <c r="Z10171">
        <v>7</v>
      </c>
      <c r="AA10171" t="s">
        <v>17249</v>
      </c>
    </row>
    <row r="10172" spans="1:27" x14ac:dyDescent="0.35">
      <c r="A10172" t="s">
        <v>52</v>
      </c>
      <c r="B10172" t="s">
        <v>131</v>
      </c>
      <c r="C10172" t="s">
        <v>30</v>
      </c>
      <c r="D10172" t="s">
        <v>672</v>
      </c>
      <c r="E10172" t="s">
        <v>28</v>
      </c>
      <c r="F10172" t="s">
        <v>27</v>
      </c>
      <c r="G10172" t="s">
        <v>36</v>
      </c>
      <c r="H10172" t="s">
        <v>796</v>
      </c>
      <c r="I10172" t="s">
        <v>6264</v>
      </c>
      <c r="J10172">
        <v>608604</v>
      </c>
      <c r="K10172" t="s">
        <v>3555</v>
      </c>
      <c r="L10172" s="1">
        <v>44748</v>
      </c>
      <c r="M10172">
        <v>2022</v>
      </c>
      <c r="N10172" t="s">
        <v>68</v>
      </c>
      <c r="O10172" t="s">
        <v>34</v>
      </c>
      <c r="P10172" s="2">
        <v>0.45833333333333331</v>
      </c>
      <c r="Q10172" t="s">
        <v>10710</v>
      </c>
      <c r="R10172">
        <v>0.08</v>
      </c>
      <c r="S10172">
        <v>11.99</v>
      </c>
      <c r="T10172">
        <v>49</v>
      </c>
      <c r="U10172">
        <v>91.68</v>
      </c>
      <c r="V10172">
        <v>4492.3200000000006</v>
      </c>
      <c r="W10172">
        <v>4476.74</v>
      </c>
      <c r="X10172" t="s">
        <v>17256</v>
      </c>
      <c r="Y10172" t="s">
        <v>17241</v>
      </c>
      <c r="Z10172">
        <v>7</v>
      </c>
      <c r="AA10172" t="s">
        <v>17249</v>
      </c>
    </row>
    <row r="10173" spans="1:27" x14ac:dyDescent="0.35">
      <c r="A10173" t="s">
        <v>109</v>
      </c>
      <c r="B10173" t="s">
        <v>80</v>
      </c>
      <c r="C10173" t="s">
        <v>30</v>
      </c>
      <c r="D10173" t="s">
        <v>672</v>
      </c>
      <c r="E10173" t="s">
        <v>54</v>
      </c>
      <c r="F10173" t="s">
        <v>27</v>
      </c>
      <c r="G10173" t="s">
        <v>53</v>
      </c>
      <c r="H10173" t="s">
        <v>796</v>
      </c>
      <c r="I10173" t="s">
        <v>6264</v>
      </c>
      <c r="J10173">
        <v>797105</v>
      </c>
      <c r="K10173" t="s">
        <v>2526</v>
      </c>
      <c r="L10173" s="1">
        <v>44749</v>
      </c>
      <c r="M10173">
        <v>2022</v>
      </c>
      <c r="N10173" t="s">
        <v>68</v>
      </c>
      <c r="O10173" t="s">
        <v>34</v>
      </c>
      <c r="P10173" s="2">
        <v>0.79166666666666663</v>
      </c>
      <c r="Q10173" t="s">
        <v>10711</v>
      </c>
      <c r="R10173">
        <v>7.0000000000000007E-2</v>
      </c>
      <c r="S10173">
        <v>19.440000000000001</v>
      </c>
      <c r="T10173">
        <v>41</v>
      </c>
      <c r="U10173">
        <v>68.48</v>
      </c>
      <c r="V10173">
        <v>2807.6800000000003</v>
      </c>
      <c r="W10173">
        <v>2786.27</v>
      </c>
      <c r="X10173" t="s">
        <v>17256</v>
      </c>
      <c r="Y10173" t="s">
        <v>17241</v>
      </c>
      <c r="Z10173">
        <v>7</v>
      </c>
      <c r="AA10173" t="s">
        <v>17249</v>
      </c>
    </row>
    <row r="10174" spans="1:27" x14ac:dyDescent="0.35">
      <c r="A10174" t="s">
        <v>150</v>
      </c>
      <c r="B10174" t="s">
        <v>110</v>
      </c>
      <c r="C10174" t="s">
        <v>30</v>
      </c>
      <c r="D10174" t="s">
        <v>672</v>
      </c>
      <c r="E10174" t="s">
        <v>54</v>
      </c>
      <c r="F10174" t="s">
        <v>27</v>
      </c>
      <c r="G10174" t="s">
        <v>53</v>
      </c>
      <c r="H10174" t="s">
        <v>796</v>
      </c>
      <c r="I10174" t="s">
        <v>6264</v>
      </c>
      <c r="J10174">
        <v>644403</v>
      </c>
      <c r="K10174" t="s">
        <v>697</v>
      </c>
      <c r="L10174" s="1">
        <v>44781</v>
      </c>
      <c r="M10174">
        <v>2022</v>
      </c>
      <c r="N10174" t="s">
        <v>33</v>
      </c>
      <c r="O10174" t="s">
        <v>34</v>
      </c>
      <c r="P10174" s="2">
        <v>0.83333333333333337</v>
      </c>
      <c r="Q10174" t="s">
        <v>10712</v>
      </c>
      <c r="R10174">
        <v>0.48</v>
      </c>
      <c r="S10174">
        <v>26.18</v>
      </c>
      <c r="T10174">
        <v>40</v>
      </c>
      <c r="U10174">
        <v>53.16</v>
      </c>
      <c r="V10174">
        <v>2126.3999999999996</v>
      </c>
      <c r="W10174">
        <v>2090.0100000000002</v>
      </c>
      <c r="X10174" t="s">
        <v>17256</v>
      </c>
      <c r="Y10174" t="s">
        <v>17241</v>
      </c>
      <c r="Z10174">
        <v>8</v>
      </c>
      <c r="AA10174" t="s">
        <v>17242</v>
      </c>
    </row>
    <row r="10175" spans="1:27" x14ac:dyDescent="0.35">
      <c r="A10175" t="s">
        <v>150</v>
      </c>
      <c r="B10175" t="s">
        <v>115</v>
      </c>
      <c r="C10175" t="s">
        <v>30</v>
      </c>
      <c r="D10175" t="s">
        <v>672</v>
      </c>
      <c r="E10175" t="s">
        <v>28</v>
      </c>
      <c r="F10175" t="s">
        <v>27</v>
      </c>
      <c r="G10175" t="s">
        <v>36</v>
      </c>
      <c r="H10175" t="s">
        <v>796</v>
      </c>
      <c r="I10175" t="s">
        <v>6264</v>
      </c>
      <c r="J10175">
        <v>228658</v>
      </c>
      <c r="K10175" t="s">
        <v>967</v>
      </c>
      <c r="L10175" s="1">
        <v>44903</v>
      </c>
      <c r="M10175">
        <v>2022</v>
      </c>
      <c r="N10175" t="s">
        <v>39</v>
      </c>
      <c r="O10175" t="s">
        <v>40</v>
      </c>
      <c r="P10175" s="2">
        <v>0.29166666666666669</v>
      </c>
      <c r="Q10175" t="s">
        <v>10713</v>
      </c>
      <c r="R10175">
        <v>7.0000000000000007E-2</v>
      </c>
      <c r="S10175">
        <v>14.88</v>
      </c>
      <c r="T10175">
        <v>23</v>
      </c>
      <c r="U10175">
        <v>41.72</v>
      </c>
      <c r="V10175">
        <v>959.56</v>
      </c>
      <c r="W10175">
        <v>944.01</v>
      </c>
      <c r="X10175" t="s">
        <v>17256</v>
      </c>
      <c r="Y10175" t="s">
        <v>17243</v>
      </c>
      <c r="Z10175">
        <v>12</v>
      </c>
      <c r="AA10175" t="s">
        <v>17244</v>
      </c>
    </row>
    <row r="10176" spans="1:27" x14ac:dyDescent="0.35">
      <c r="A10176" t="s">
        <v>23</v>
      </c>
      <c r="B10176" t="s">
        <v>80</v>
      </c>
      <c r="C10176" t="s">
        <v>30</v>
      </c>
      <c r="D10176" t="s">
        <v>672</v>
      </c>
      <c r="E10176" t="s">
        <v>54</v>
      </c>
      <c r="F10176" t="s">
        <v>27</v>
      </c>
      <c r="G10176" t="s">
        <v>36</v>
      </c>
      <c r="H10176" t="s">
        <v>796</v>
      </c>
      <c r="I10176" t="s">
        <v>6264</v>
      </c>
      <c r="J10176">
        <v>239516</v>
      </c>
      <c r="K10176" t="s">
        <v>1799</v>
      </c>
      <c r="L10176" s="1">
        <v>44570</v>
      </c>
      <c r="M10176">
        <v>2022</v>
      </c>
      <c r="N10176" t="s">
        <v>100</v>
      </c>
      <c r="O10176" t="s">
        <v>60</v>
      </c>
      <c r="P10176" s="2">
        <v>0.25</v>
      </c>
      <c r="Q10176" t="s">
        <v>10714</v>
      </c>
      <c r="R10176">
        <v>0.04</v>
      </c>
      <c r="S10176">
        <v>22.51</v>
      </c>
      <c r="T10176">
        <v>1</v>
      </c>
      <c r="U10176">
        <v>3.89</v>
      </c>
      <c r="V10176">
        <v>3.89</v>
      </c>
      <c r="W10176">
        <v>-18.62</v>
      </c>
      <c r="X10176" t="s">
        <v>17256</v>
      </c>
      <c r="Y10176" t="s">
        <v>17246</v>
      </c>
      <c r="Z10176">
        <v>1</v>
      </c>
      <c r="AA10176" t="s">
        <v>17254</v>
      </c>
    </row>
    <row r="10177" spans="1:27" x14ac:dyDescent="0.35">
      <c r="A10177" t="s">
        <v>109</v>
      </c>
      <c r="B10177" t="s">
        <v>66</v>
      </c>
      <c r="C10177" t="s">
        <v>30</v>
      </c>
      <c r="D10177" t="s">
        <v>672</v>
      </c>
      <c r="E10177" t="s">
        <v>54</v>
      </c>
      <c r="F10177" t="s">
        <v>27</v>
      </c>
      <c r="G10177" t="s">
        <v>53</v>
      </c>
      <c r="H10177" t="s">
        <v>796</v>
      </c>
      <c r="I10177" t="s">
        <v>6264</v>
      </c>
      <c r="J10177">
        <v>135094</v>
      </c>
      <c r="K10177" t="s">
        <v>1167</v>
      </c>
      <c r="L10177" s="1">
        <v>44660</v>
      </c>
      <c r="M10177">
        <v>2022</v>
      </c>
      <c r="N10177" t="s">
        <v>148</v>
      </c>
      <c r="O10177" t="s">
        <v>77</v>
      </c>
      <c r="P10177" s="2">
        <v>8.3333333333333329E-2</v>
      </c>
      <c r="Q10177" t="s">
        <v>10715</v>
      </c>
      <c r="R10177">
        <v>0.2</v>
      </c>
      <c r="S10177">
        <v>24.06</v>
      </c>
      <c r="T10177">
        <v>11</v>
      </c>
      <c r="U10177">
        <v>61.34</v>
      </c>
      <c r="V10177">
        <v>674.74</v>
      </c>
      <c r="W10177">
        <v>649.33000000000004</v>
      </c>
      <c r="X10177" t="s">
        <v>17256</v>
      </c>
      <c r="Y10177" t="s">
        <v>17251</v>
      </c>
      <c r="Z10177">
        <v>4</v>
      </c>
      <c r="AA10177" t="s">
        <v>17257</v>
      </c>
    </row>
    <row r="10178" spans="1:27" x14ac:dyDescent="0.35">
      <c r="A10178" t="s">
        <v>65</v>
      </c>
      <c r="B10178" t="s">
        <v>110</v>
      </c>
      <c r="C10178" t="s">
        <v>30</v>
      </c>
      <c r="D10178" t="s">
        <v>672</v>
      </c>
      <c r="E10178" t="s">
        <v>54</v>
      </c>
      <c r="F10178" t="s">
        <v>27</v>
      </c>
      <c r="G10178" t="s">
        <v>53</v>
      </c>
      <c r="H10178" t="s">
        <v>796</v>
      </c>
      <c r="I10178" t="s">
        <v>6264</v>
      </c>
      <c r="J10178">
        <v>799545</v>
      </c>
      <c r="K10178" t="s">
        <v>4462</v>
      </c>
      <c r="L10178" s="1">
        <v>44721</v>
      </c>
      <c r="M10178">
        <v>2022</v>
      </c>
      <c r="N10178" t="s">
        <v>76</v>
      </c>
      <c r="O10178" t="s">
        <v>77</v>
      </c>
      <c r="P10178" s="2">
        <v>0.125</v>
      </c>
      <c r="Q10178" t="s">
        <v>10716</v>
      </c>
      <c r="R10178">
        <v>0.31</v>
      </c>
      <c r="S10178">
        <v>10.45</v>
      </c>
      <c r="T10178">
        <v>45</v>
      </c>
      <c r="U10178">
        <v>23.77</v>
      </c>
      <c r="V10178">
        <v>1069.6500000000001</v>
      </c>
      <c r="W10178">
        <v>1055.8800000000001</v>
      </c>
      <c r="X10178" t="s">
        <v>17256</v>
      </c>
      <c r="Y10178" t="s">
        <v>17251</v>
      </c>
      <c r="Z10178">
        <v>6</v>
      </c>
      <c r="AA10178" t="s">
        <v>17252</v>
      </c>
    </row>
    <row r="10179" spans="1:27" x14ac:dyDescent="0.35">
      <c r="A10179" t="s">
        <v>74</v>
      </c>
      <c r="B10179" t="s">
        <v>49</v>
      </c>
      <c r="C10179" t="s">
        <v>30</v>
      </c>
      <c r="D10179" t="s">
        <v>672</v>
      </c>
      <c r="E10179" t="s">
        <v>28</v>
      </c>
      <c r="F10179" t="s">
        <v>27</v>
      </c>
      <c r="G10179" t="s">
        <v>36</v>
      </c>
      <c r="H10179" t="s">
        <v>796</v>
      </c>
      <c r="I10179" t="s">
        <v>6264</v>
      </c>
      <c r="J10179">
        <v>215594</v>
      </c>
      <c r="K10179" t="s">
        <v>1618</v>
      </c>
      <c r="L10179" s="1">
        <v>44751</v>
      </c>
      <c r="M10179">
        <v>2022</v>
      </c>
      <c r="N10179" t="s">
        <v>68</v>
      </c>
      <c r="O10179" t="s">
        <v>34</v>
      </c>
      <c r="P10179" s="2">
        <v>0</v>
      </c>
      <c r="Q10179" t="s">
        <v>6556</v>
      </c>
      <c r="R10179">
        <v>0.28000000000000003</v>
      </c>
      <c r="S10179">
        <v>23.35</v>
      </c>
      <c r="T10179">
        <v>5</v>
      </c>
      <c r="U10179">
        <v>23.06</v>
      </c>
      <c r="V10179">
        <v>115.3</v>
      </c>
      <c r="W10179">
        <v>91.63</v>
      </c>
      <c r="X10179" t="s">
        <v>17256</v>
      </c>
      <c r="Y10179" t="s">
        <v>17241</v>
      </c>
      <c r="Z10179">
        <v>7</v>
      </c>
      <c r="AA10179" t="s">
        <v>17249</v>
      </c>
    </row>
    <row r="10180" spans="1:27" x14ac:dyDescent="0.35">
      <c r="A10180" t="s">
        <v>70</v>
      </c>
      <c r="B10180" t="s">
        <v>31</v>
      </c>
      <c r="C10180" t="s">
        <v>30</v>
      </c>
      <c r="D10180" t="s">
        <v>672</v>
      </c>
      <c r="E10180" t="s">
        <v>28</v>
      </c>
      <c r="F10180" t="s">
        <v>27</v>
      </c>
      <c r="G10180" t="s">
        <v>53</v>
      </c>
      <c r="H10180" t="s">
        <v>796</v>
      </c>
      <c r="I10180" t="s">
        <v>6264</v>
      </c>
      <c r="J10180">
        <v>214527</v>
      </c>
      <c r="K10180" t="s">
        <v>884</v>
      </c>
      <c r="L10180" s="1">
        <v>44843</v>
      </c>
      <c r="M10180">
        <v>2022</v>
      </c>
      <c r="N10180" t="s">
        <v>103</v>
      </c>
      <c r="O10180" t="s">
        <v>40</v>
      </c>
      <c r="P10180" s="2">
        <v>0.41666666666666669</v>
      </c>
      <c r="Q10180" t="s">
        <v>10717</v>
      </c>
      <c r="R10180">
        <v>0.41</v>
      </c>
      <c r="S10180">
        <v>13.28</v>
      </c>
      <c r="T10180">
        <v>31</v>
      </c>
      <c r="U10180">
        <v>41.67</v>
      </c>
      <c r="V10180">
        <v>1291.77</v>
      </c>
      <c r="W10180">
        <v>1273.19</v>
      </c>
      <c r="X10180" t="s">
        <v>17256</v>
      </c>
      <c r="Y10180" t="s">
        <v>17243</v>
      </c>
      <c r="Z10180">
        <v>10</v>
      </c>
      <c r="AA10180" t="s">
        <v>17255</v>
      </c>
    </row>
    <row r="10181" spans="1:27" x14ac:dyDescent="0.35">
      <c r="A10181" t="s">
        <v>48</v>
      </c>
      <c r="B10181" t="s">
        <v>44</v>
      </c>
      <c r="C10181" t="s">
        <v>30</v>
      </c>
      <c r="D10181" t="s">
        <v>672</v>
      </c>
      <c r="E10181" t="s">
        <v>54</v>
      </c>
      <c r="F10181" t="s">
        <v>27</v>
      </c>
      <c r="G10181" t="s">
        <v>43</v>
      </c>
      <c r="H10181" t="s">
        <v>796</v>
      </c>
      <c r="I10181" t="s">
        <v>6264</v>
      </c>
      <c r="J10181">
        <v>579367</v>
      </c>
      <c r="K10181" t="s">
        <v>3008</v>
      </c>
      <c r="L10181" s="1">
        <v>44571</v>
      </c>
      <c r="M10181">
        <v>2022</v>
      </c>
      <c r="N10181" t="s">
        <v>100</v>
      </c>
      <c r="O10181" t="s">
        <v>60</v>
      </c>
      <c r="P10181" s="2">
        <v>0.95833333333333337</v>
      </c>
      <c r="Q10181" t="s">
        <v>10718</v>
      </c>
      <c r="R10181">
        <v>0.05</v>
      </c>
      <c r="S10181">
        <v>8.84</v>
      </c>
      <c r="T10181">
        <v>45</v>
      </c>
      <c r="U10181">
        <v>66.239999999999995</v>
      </c>
      <c r="V10181">
        <v>2980.7999999999997</v>
      </c>
      <c r="W10181">
        <v>2970.47</v>
      </c>
      <c r="X10181" t="s">
        <v>17256</v>
      </c>
      <c r="Y10181" t="s">
        <v>17246</v>
      </c>
      <c r="Z10181">
        <v>1</v>
      </c>
      <c r="AA10181" t="s">
        <v>17254</v>
      </c>
    </row>
    <row r="10182" spans="1:27" x14ac:dyDescent="0.35">
      <c r="A10182" t="s">
        <v>70</v>
      </c>
      <c r="B10182" t="s">
        <v>80</v>
      </c>
      <c r="C10182" t="s">
        <v>30</v>
      </c>
      <c r="D10182" t="s">
        <v>672</v>
      </c>
      <c r="E10182" t="s">
        <v>54</v>
      </c>
      <c r="F10182" t="s">
        <v>27</v>
      </c>
      <c r="G10182" t="s">
        <v>53</v>
      </c>
      <c r="H10182" t="s">
        <v>796</v>
      </c>
      <c r="I10182" t="s">
        <v>6264</v>
      </c>
      <c r="J10182">
        <v>552827</v>
      </c>
      <c r="K10182" t="s">
        <v>2449</v>
      </c>
      <c r="L10182" s="1">
        <v>44573</v>
      </c>
      <c r="M10182">
        <v>2022</v>
      </c>
      <c r="N10182" t="s">
        <v>100</v>
      </c>
      <c r="O10182" t="s">
        <v>60</v>
      </c>
      <c r="P10182" s="2">
        <v>0.375</v>
      </c>
      <c r="Q10182" t="s">
        <v>10719</v>
      </c>
      <c r="R10182">
        <v>0.42</v>
      </c>
      <c r="S10182">
        <v>23.66</v>
      </c>
      <c r="T10182">
        <v>30</v>
      </c>
      <c r="U10182">
        <v>84.87</v>
      </c>
      <c r="V10182">
        <v>2546.1000000000004</v>
      </c>
      <c r="W10182">
        <v>2511.75</v>
      </c>
      <c r="X10182" t="s">
        <v>17256</v>
      </c>
      <c r="Y10182" t="s">
        <v>17246</v>
      </c>
      <c r="Z10182">
        <v>1</v>
      </c>
      <c r="AA10182" t="s">
        <v>17254</v>
      </c>
    </row>
    <row r="10183" spans="1:27" x14ac:dyDescent="0.35">
      <c r="A10183" t="s">
        <v>48</v>
      </c>
      <c r="B10183" t="s">
        <v>44</v>
      </c>
      <c r="C10183" t="s">
        <v>30</v>
      </c>
      <c r="D10183" t="s">
        <v>672</v>
      </c>
      <c r="E10183" t="s">
        <v>54</v>
      </c>
      <c r="F10183" t="s">
        <v>27</v>
      </c>
      <c r="G10183" t="s">
        <v>36</v>
      </c>
      <c r="H10183" t="s">
        <v>796</v>
      </c>
      <c r="I10183" t="s">
        <v>6264</v>
      </c>
      <c r="J10183">
        <v>322274</v>
      </c>
      <c r="K10183" t="s">
        <v>1025</v>
      </c>
      <c r="L10183" s="1">
        <v>44816</v>
      </c>
      <c r="M10183">
        <v>2022</v>
      </c>
      <c r="N10183" t="s">
        <v>72</v>
      </c>
      <c r="O10183" t="s">
        <v>34</v>
      </c>
      <c r="P10183" s="2">
        <v>0.875</v>
      </c>
      <c r="Q10183" t="s">
        <v>10720</v>
      </c>
      <c r="R10183">
        <v>0.21</v>
      </c>
      <c r="S10183">
        <v>29.74</v>
      </c>
      <c r="T10183">
        <v>24</v>
      </c>
      <c r="U10183">
        <v>33.630000000000003</v>
      </c>
      <c r="V10183">
        <v>807.12000000000012</v>
      </c>
      <c r="W10183">
        <v>775.69</v>
      </c>
      <c r="X10183" t="s">
        <v>17256</v>
      </c>
      <c r="Y10183" t="s">
        <v>17241</v>
      </c>
      <c r="Z10183">
        <v>9</v>
      </c>
      <c r="AA10183" t="s">
        <v>17250</v>
      </c>
    </row>
    <row r="10184" spans="1:27" x14ac:dyDescent="0.35">
      <c r="A10184" t="s">
        <v>74</v>
      </c>
      <c r="B10184" t="s">
        <v>31</v>
      </c>
      <c r="C10184" t="s">
        <v>30</v>
      </c>
      <c r="D10184" t="s">
        <v>672</v>
      </c>
      <c r="E10184" t="s">
        <v>54</v>
      </c>
      <c r="F10184" t="s">
        <v>27</v>
      </c>
      <c r="G10184" t="s">
        <v>36</v>
      </c>
      <c r="H10184" t="s">
        <v>796</v>
      </c>
      <c r="I10184" t="s">
        <v>6264</v>
      </c>
      <c r="J10184">
        <v>682187</v>
      </c>
      <c r="K10184" t="s">
        <v>2257</v>
      </c>
      <c r="L10184" s="1">
        <v>45261</v>
      </c>
      <c r="M10184">
        <v>2023</v>
      </c>
      <c r="N10184" t="s">
        <v>39</v>
      </c>
      <c r="O10184" t="s">
        <v>40</v>
      </c>
      <c r="P10184" s="2">
        <v>0.33333333333333331</v>
      </c>
      <c r="Q10184" t="s">
        <v>10721</v>
      </c>
      <c r="R10184">
        <v>0.04</v>
      </c>
      <c r="S10184">
        <v>21.17</v>
      </c>
      <c r="T10184">
        <v>16</v>
      </c>
      <c r="U10184">
        <v>2</v>
      </c>
      <c r="V10184">
        <v>32</v>
      </c>
      <c r="W10184">
        <v>10.82</v>
      </c>
      <c r="X10184" t="s">
        <v>17258</v>
      </c>
      <c r="Y10184" t="s">
        <v>17243</v>
      </c>
      <c r="Z10184">
        <v>12</v>
      </c>
      <c r="AA10184" t="s">
        <v>17244</v>
      </c>
    </row>
    <row r="10185" spans="1:27" x14ac:dyDescent="0.35">
      <c r="A10185" t="s">
        <v>48</v>
      </c>
      <c r="B10185" t="s">
        <v>37</v>
      </c>
      <c r="C10185" t="s">
        <v>30</v>
      </c>
      <c r="D10185" t="s">
        <v>672</v>
      </c>
      <c r="E10185" t="s">
        <v>28</v>
      </c>
      <c r="F10185" t="s">
        <v>27</v>
      </c>
      <c r="G10185" t="s">
        <v>53</v>
      </c>
      <c r="H10185" t="s">
        <v>796</v>
      </c>
      <c r="I10185" t="s">
        <v>6264</v>
      </c>
      <c r="J10185">
        <v>447613</v>
      </c>
      <c r="K10185" t="s">
        <v>238</v>
      </c>
      <c r="L10185" s="1">
        <v>45140</v>
      </c>
      <c r="M10185">
        <v>2023</v>
      </c>
      <c r="N10185" t="s">
        <v>33</v>
      </c>
      <c r="O10185" t="s">
        <v>34</v>
      </c>
      <c r="P10185" s="2">
        <v>0.91666666666666663</v>
      </c>
      <c r="Q10185" t="s">
        <v>6267</v>
      </c>
      <c r="R10185">
        <v>0.32</v>
      </c>
      <c r="S10185">
        <v>20.12</v>
      </c>
      <c r="T10185">
        <v>8</v>
      </c>
      <c r="U10185">
        <v>83.7</v>
      </c>
      <c r="V10185">
        <v>669.6</v>
      </c>
      <c r="W10185">
        <v>647.34</v>
      </c>
      <c r="X10185" t="s">
        <v>17258</v>
      </c>
      <c r="Y10185" t="s">
        <v>17241</v>
      </c>
      <c r="Z10185">
        <v>8</v>
      </c>
      <c r="AA10185" t="s">
        <v>17242</v>
      </c>
    </row>
    <row r="10186" spans="1:27" x14ac:dyDescent="0.35">
      <c r="A10186" t="s">
        <v>52</v>
      </c>
      <c r="B10186" t="s">
        <v>110</v>
      </c>
      <c r="C10186" t="s">
        <v>30</v>
      </c>
      <c r="D10186" t="s">
        <v>672</v>
      </c>
      <c r="E10186" t="s">
        <v>28</v>
      </c>
      <c r="F10186" t="s">
        <v>27</v>
      </c>
      <c r="G10186" t="s">
        <v>26</v>
      </c>
      <c r="H10186" t="s">
        <v>796</v>
      </c>
      <c r="I10186" t="s">
        <v>6264</v>
      </c>
      <c r="J10186">
        <v>472027</v>
      </c>
      <c r="K10186" t="s">
        <v>1148</v>
      </c>
      <c r="L10186" s="1">
        <v>45171</v>
      </c>
      <c r="M10186">
        <v>2023</v>
      </c>
      <c r="N10186" t="s">
        <v>72</v>
      </c>
      <c r="O10186" t="s">
        <v>34</v>
      </c>
      <c r="P10186" s="2">
        <v>0.41666666666666669</v>
      </c>
      <c r="Q10186" t="s">
        <v>10722</v>
      </c>
      <c r="R10186">
        <v>7.0000000000000007E-2</v>
      </c>
      <c r="S10186">
        <v>17.940000000000001</v>
      </c>
      <c r="T10186">
        <v>25</v>
      </c>
      <c r="U10186">
        <v>23.59</v>
      </c>
      <c r="V10186">
        <v>589.75</v>
      </c>
      <c r="W10186">
        <v>571.4</v>
      </c>
      <c r="X10186" t="s">
        <v>17258</v>
      </c>
      <c r="Y10186" t="s">
        <v>17241</v>
      </c>
      <c r="Z10186">
        <v>9</v>
      </c>
      <c r="AA10186" t="s">
        <v>17250</v>
      </c>
    </row>
    <row r="10187" spans="1:27" x14ac:dyDescent="0.35">
      <c r="A10187" t="s">
        <v>109</v>
      </c>
      <c r="B10187" t="s">
        <v>146</v>
      </c>
      <c r="C10187" t="s">
        <v>30</v>
      </c>
      <c r="D10187" t="s">
        <v>672</v>
      </c>
      <c r="E10187" t="s">
        <v>54</v>
      </c>
      <c r="F10187" t="s">
        <v>27</v>
      </c>
      <c r="G10187" t="s">
        <v>53</v>
      </c>
      <c r="H10187" t="s">
        <v>796</v>
      </c>
      <c r="I10187" t="s">
        <v>6264</v>
      </c>
      <c r="J10187">
        <v>115565</v>
      </c>
      <c r="K10187" t="s">
        <v>1027</v>
      </c>
      <c r="L10187" s="1">
        <v>44961</v>
      </c>
      <c r="M10187">
        <v>2023</v>
      </c>
      <c r="N10187" t="s">
        <v>59</v>
      </c>
      <c r="O10187" t="s">
        <v>60</v>
      </c>
      <c r="P10187" s="2">
        <v>0.70833333333333337</v>
      </c>
      <c r="Q10187" t="s">
        <v>10723</v>
      </c>
      <c r="R10187">
        <v>0.28999999999999998</v>
      </c>
      <c r="S10187">
        <v>28.89</v>
      </c>
      <c r="T10187">
        <v>13</v>
      </c>
      <c r="U10187">
        <v>80.430000000000007</v>
      </c>
      <c r="V10187">
        <v>1045.5900000000001</v>
      </c>
      <c r="W10187">
        <v>1013.67</v>
      </c>
      <c r="X10187" t="s">
        <v>17258</v>
      </c>
      <c r="Y10187" t="s">
        <v>17246</v>
      </c>
      <c r="Z10187">
        <v>2</v>
      </c>
      <c r="AA10187" t="s">
        <v>17247</v>
      </c>
    </row>
    <row r="10188" spans="1:27" x14ac:dyDescent="0.35">
      <c r="A10188" t="s">
        <v>23</v>
      </c>
      <c r="B10188" t="s">
        <v>146</v>
      </c>
      <c r="C10188" t="s">
        <v>30</v>
      </c>
      <c r="D10188" t="s">
        <v>672</v>
      </c>
      <c r="E10188" t="s">
        <v>54</v>
      </c>
      <c r="F10188" t="s">
        <v>27</v>
      </c>
      <c r="G10188" t="s">
        <v>53</v>
      </c>
      <c r="H10188" t="s">
        <v>796</v>
      </c>
      <c r="I10188" t="s">
        <v>6264</v>
      </c>
      <c r="J10188">
        <v>390530</v>
      </c>
      <c r="K10188" t="s">
        <v>448</v>
      </c>
      <c r="L10188" s="1">
        <v>45112</v>
      </c>
      <c r="M10188">
        <v>2023</v>
      </c>
      <c r="N10188" t="s">
        <v>68</v>
      </c>
      <c r="O10188" t="s">
        <v>34</v>
      </c>
      <c r="P10188" s="2">
        <v>0.83333333333333337</v>
      </c>
      <c r="Q10188" t="s">
        <v>10724</v>
      </c>
      <c r="R10188">
        <v>0.01</v>
      </c>
      <c r="S10188">
        <v>20.56</v>
      </c>
      <c r="T10188">
        <v>22</v>
      </c>
      <c r="U10188">
        <v>62.31</v>
      </c>
      <c r="V10188">
        <v>1370.8200000000002</v>
      </c>
      <c r="W10188">
        <v>1350.12</v>
      </c>
      <c r="X10188" t="s">
        <v>17258</v>
      </c>
      <c r="Y10188" t="s">
        <v>17241</v>
      </c>
      <c r="Z10188">
        <v>7</v>
      </c>
      <c r="AA10188" t="s">
        <v>17249</v>
      </c>
    </row>
    <row r="10189" spans="1:27" x14ac:dyDescent="0.35">
      <c r="A10189" t="s">
        <v>150</v>
      </c>
      <c r="B10189" t="s">
        <v>120</v>
      </c>
      <c r="C10189" t="s">
        <v>30</v>
      </c>
      <c r="D10189" t="s">
        <v>672</v>
      </c>
      <c r="E10189" t="s">
        <v>28</v>
      </c>
      <c r="F10189" t="s">
        <v>27</v>
      </c>
      <c r="G10189" t="s">
        <v>36</v>
      </c>
      <c r="H10189" t="s">
        <v>796</v>
      </c>
      <c r="I10189" t="s">
        <v>6264</v>
      </c>
      <c r="J10189">
        <v>992642</v>
      </c>
      <c r="K10189" t="s">
        <v>836</v>
      </c>
      <c r="L10189" s="1">
        <v>45204</v>
      </c>
      <c r="M10189">
        <v>2023</v>
      </c>
      <c r="N10189" t="s">
        <v>103</v>
      </c>
      <c r="O10189" t="s">
        <v>40</v>
      </c>
      <c r="P10189" s="2">
        <v>0.375</v>
      </c>
      <c r="Q10189" t="s">
        <v>7933</v>
      </c>
      <c r="R10189">
        <v>0.49</v>
      </c>
      <c r="S10189">
        <v>10.79</v>
      </c>
      <c r="T10189">
        <v>38</v>
      </c>
      <c r="U10189">
        <v>71.37</v>
      </c>
      <c r="V10189">
        <v>2712.0600000000004</v>
      </c>
      <c r="W10189">
        <v>2687.98</v>
      </c>
      <c r="X10189" t="s">
        <v>17258</v>
      </c>
      <c r="Y10189" t="s">
        <v>17243</v>
      </c>
      <c r="Z10189">
        <v>10</v>
      </c>
      <c r="AA10189" t="s">
        <v>17255</v>
      </c>
    </row>
    <row r="10190" spans="1:27" x14ac:dyDescent="0.35">
      <c r="A10190" t="s">
        <v>23</v>
      </c>
      <c r="B10190" t="s">
        <v>146</v>
      </c>
      <c r="C10190" t="s">
        <v>30</v>
      </c>
      <c r="D10190" t="s">
        <v>672</v>
      </c>
      <c r="E10190" t="s">
        <v>54</v>
      </c>
      <c r="F10190" t="s">
        <v>27</v>
      </c>
      <c r="G10190" t="s">
        <v>36</v>
      </c>
      <c r="H10190" t="s">
        <v>796</v>
      </c>
      <c r="I10190" t="s">
        <v>6264</v>
      </c>
      <c r="J10190">
        <v>627687</v>
      </c>
      <c r="K10190" t="s">
        <v>1375</v>
      </c>
      <c r="L10190" s="1">
        <v>45052</v>
      </c>
      <c r="M10190">
        <v>2023</v>
      </c>
      <c r="N10190" t="s">
        <v>87</v>
      </c>
      <c r="O10190" t="s">
        <v>77</v>
      </c>
      <c r="P10190" s="2">
        <v>0.83333333333333337</v>
      </c>
      <c r="Q10190" t="s">
        <v>10725</v>
      </c>
      <c r="R10190">
        <v>0.09</v>
      </c>
      <c r="S10190">
        <v>11.97</v>
      </c>
      <c r="T10190">
        <v>15</v>
      </c>
      <c r="U10190">
        <v>35.01</v>
      </c>
      <c r="V10190">
        <v>525.15</v>
      </c>
      <c r="W10190">
        <v>512.71</v>
      </c>
      <c r="X10190" t="s">
        <v>17258</v>
      </c>
      <c r="Y10190" t="s">
        <v>17251</v>
      </c>
      <c r="Z10190">
        <v>5</v>
      </c>
      <c r="AA10190" t="s">
        <v>87</v>
      </c>
    </row>
    <row r="10191" spans="1:27" x14ac:dyDescent="0.35">
      <c r="A10191" t="s">
        <v>48</v>
      </c>
      <c r="B10191" t="s">
        <v>80</v>
      </c>
      <c r="C10191" t="s">
        <v>30</v>
      </c>
      <c r="D10191" t="s">
        <v>672</v>
      </c>
      <c r="E10191" t="s">
        <v>54</v>
      </c>
      <c r="F10191" t="s">
        <v>27</v>
      </c>
      <c r="G10191" t="s">
        <v>26</v>
      </c>
      <c r="H10191" t="s">
        <v>796</v>
      </c>
      <c r="I10191" t="s">
        <v>6264</v>
      </c>
      <c r="J10191">
        <v>103654</v>
      </c>
      <c r="K10191" t="s">
        <v>2582</v>
      </c>
      <c r="L10191" s="1">
        <v>45084</v>
      </c>
      <c r="M10191">
        <v>2023</v>
      </c>
      <c r="N10191" t="s">
        <v>76</v>
      </c>
      <c r="O10191" t="s">
        <v>77</v>
      </c>
      <c r="P10191" s="2">
        <v>0.79166666666666663</v>
      </c>
      <c r="Q10191" t="s">
        <v>10726</v>
      </c>
      <c r="R10191">
        <v>0.1</v>
      </c>
      <c r="S10191">
        <v>8.64</v>
      </c>
      <c r="T10191">
        <v>47</v>
      </c>
      <c r="U10191">
        <v>39.21</v>
      </c>
      <c r="V10191">
        <v>1842.8700000000001</v>
      </c>
      <c r="W10191">
        <v>1832.39</v>
      </c>
      <c r="X10191" t="s">
        <v>17258</v>
      </c>
      <c r="Y10191" t="s">
        <v>17251</v>
      </c>
      <c r="Z10191">
        <v>6</v>
      </c>
      <c r="AA10191" t="s">
        <v>17252</v>
      </c>
    </row>
    <row r="10192" spans="1:27" x14ac:dyDescent="0.35">
      <c r="A10192" t="s">
        <v>52</v>
      </c>
      <c r="B10192" t="s">
        <v>55</v>
      </c>
      <c r="C10192" t="s">
        <v>30</v>
      </c>
      <c r="D10192" t="s">
        <v>672</v>
      </c>
      <c r="E10192" t="s">
        <v>28</v>
      </c>
      <c r="F10192" t="s">
        <v>27</v>
      </c>
      <c r="G10192" t="s">
        <v>43</v>
      </c>
      <c r="H10192" t="s">
        <v>796</v>
      </c>
      <c r="I10192" t="s">
        <v>6264</v>
      </c>
      <c r="J10192">
        <v>527900</v>
      </c>
      <c r="K10192" t="s">
        <v>1474</v>
      </c>
      <c r="L10192" s="1">
        <v>45206</v>
      </c>
      <c r="M10192">
        <v>2023</v>
      </c>
      <c r="N10192" t="s">
        <v>103</v>
      </c>
      <c r="O10192" t="s">
        <v>40</v>
      </c>
      <c r="P10192" s="2">
        <v>0.41666666666666669</v>
      </c>
      <c r="Q10192" t="s">
        <v>10727</v>
      </c>
      <c r="R10192">
        <v>0.02</v>
      </c>
      <c r="S10192">
        <v>9.39</v>
      </c>
      <c r="T10192">
        <v>49</v>
      </c>
      <c r="U10192">
        <v>56.31</v>
      </c>
      <c r="V10192">
        <v>2759.19</v>
      </c>
      <c r="W10192">
        <v>2749.25</v>
      </c>
      <c r="X10192" t="s">
        <v>17258</v>
      </c>
      <c r="Y10192" t="s">
        <v>17243</v>
      </c>
      <c r="Z10192">
        <v>10</v>
      </c>
      <c r="AA10192" t="s">
        <v>17255</v>
      </c>
    </row>
    <row r="10193" spans="1:27" x14ac:dyDescent="0.35">
      <c r="A10193" t="s">
        <v>150</v>
      </c>
      <c r="B10193" t="s">
        <v>80</v>
      </c>
      <c r="C10193" t="s">
        <v>30</v>
      </c>
      <c r="D10193" t="s">
        <v>672</v>
      </c>
      <c r="E10193" t="s">
        <v>28</v>
      </c>
      <c r="F10193" t="s">
        <v>27</v>
      </c>
      <c r="G10193" t="s">
        <v>36</v>
      </c>
      <c r="H10193" t="s">
        <v>796</v>
      </c>
      <c r="I10193" t="s">
        <v>6264</v>
      </c>
      <c r="J10193">
        <v>557606</v>
      </c>
      <c r="K10193" t="s">
        <v>2975</v>
      </c>
      <c r="L10193" s="1">
        <v>45211</v>
      </c>
      <c r="M10193">
        <v>2023</v>
      </c>
      <c r="N10193" t="s">
        <v>103</v>
      </c>
      <c r="O10193" t="s">
        <v>40</v>
      </c>
      <c r="P10193" s="2">
        <v>0.625</v>
      </c>
      <c r="Q10193" t="s">
        <v>10728</v>
      </c>
      <c r="R10193">
        <v>0.04</v>
      </c>
      <c r="S10193">
        <v>28.2</v>
      </c>
      <c r="T10193">
        <v>18</v>
      </c>
      <c r="U10193">
        <v>37.200000000000003</v>
      </c>
      <c r="V10193">
        <v>669.6</v>
      </c>
      <c r="W10193">
        <v>641.13</v>
      </c>
      <c r="X10193" t="s">
        <v>17258</v>
      </c>
      <c r="Y10193" t="s">
        <v>17243</v>
      </c>
      <c r="Z10193">
        <v>10</v>
      </c>
      <c r="AA10193" t="s">
        <v>17255</v>
      </c>
    </row>
    <row r="10194" spans="1:27" x14ac:dyDescent="0.35">
      <c r="A10194" t="s">
        <v>65</v>
      </c>
      <c r="B10194" t="s">
        <v>115</v>
      </c>
      <c r="C10194" t="s">
        <v>30</v>
      </c>
      <c r="D10194" t="s">
        <v>672</v>
      </c>
      <c r="E10194" t="s">
        <v>54</v>
      </c>
      <c r="F10194" t="s">
        <v>27</v>
      </c>
      <c r="G10194" t="s">
        <v>43</v>
      </c>
      <c r="H10194" t="s">
        <v>796</v>
      </c>
      <c r="I10194" t="s">
        <v>6264</v>
      </c>
      <c r="J10194">
        <v>717801</v>
      </c>
      <c r="K10194" t="s">
        <v>706</v>
      </c>
      <c r="L10194" s="1">
        <v>45413</v>
      </c>
      <c r="M10194">
        <v>2024</v>
      </c>
      <c r="N10194" t="s">
        <v>87</v>
      </c>
      <c r="O10194" t="s">
        <v>77</v>
      </c>
      <c r="P10194" s="2">
        <v>0.45833333333333331</v>
      </c>
      <c r="Q10194" t="s">
        <v>10729</v>
      </c>
      <c r="R10194">
        <v>0.43</v>
      </c>
      <c r="S10194">
        <v>9.33</v>
      </c>
      <c r="T10194">
        <v>36</v>
      </c>
      <c r="U10194">
        <v>61.53</v>
      </c>
      <c r="V10194">
        <v>2215.08</v>
      </c>
      <c r="W10194">
        <v>2196.23</v>
      </c>
      <c r="X10194" t="s">
        <v>17259</v>
      </c>
      <c r="Y10194" t="s">
        <v>17251</v>
      </c>
      <c r="Z10194">
        <v>5</v>
      </c>
      <c r="AA10194" t="s">
        <v>87</v>
      </c>
    </row>
    <row r="10195" spans="1:27" x14ac:dyDescent="0.35">
      <c r="A10195" t="s">
        <v>150</v>
      </c>
      <c r="B10195" t="s">
        <v>131</v>
      </c>
      <c r="C10195" t="s">
        <v>30</v>
      </c>
      <c r="D10195" t="s">
        <v>672</v>
      </c>
      <c r="E10195" t="s">
        <v>28</v>
      </c>
      <c r="F10195" t="s">
        <v>27</v>
      </c>
      <c r="G10195" t="s">
        <v>26</v>
      </c>
      <c r="H10195" t="s">
        <v>796</v>
      </c>
      <c r="I10195" t="s">
        <v>6264</v>
      </c>
      <c r="J10195">
        <v>229788</v>
      </c>
      <c r="K10195" t="s">
        <v>3201</v>
      </c>
      <c r="L10195" s="1">
        <v>45384</v>
      </c>
      <c r="M10195">
        <v>2024</v>
      </c>
      <c r="N10195" t="s">
        <v>148</v>
      </c>
      <c r="O10195" t="s">
        <v>77</v>
      </c>
      <c r="P10195" s="2">
        <v>0.95833333333333337</v>
      </c>
      <c r="Q10195" t="s">
        <v>10730</v>
      </c>
      <c r="R10195">
        <v>0.25</v>
      </c>
      <c r="S10195">
        <v>28.79</v>
      </c>
      <c r="T10195">
        <v>23</v>
      </c>
      <c r="U10195">
        <v>38.770000000000003</v>
      </c>
      <c r="V10195">
        <v>891.71</v>
      </c>
      <c r="W10195">
        <v>860.69</v>
      </c>
      <c r="X10195" t="s">
        <v>17259</v>
      </c>
      <c r="Y10195" t="s">
        <v>17251</v>
      </c>
      <c r="Z10195">
        <v>4</v>
      </c>
      <c r="AA10195" t="s">
        <v>17257</v>
      </c>
    </row>
    <row r="10196" spans="1:27" x14ac:dyDescent="0.35">
      <c r="A10196" t="s">
        <v>109</v>
      </c>
      <c r="B10196" t="s">
        <v>66</v>
      </c>
      <c r="C10196" t="s">
        <v>30</v>
      </c>
      <c r="D10196" t="s">
        <v>672</v>
      </c>
      <c r="E10196" t="s">
        <v>54</v>
      </c>
      <c r="F10196" t="s">
        <v>27</v>
      </c>
      <c r="G10196" t="s">
        <v>26</v>
      </c>
      <c r="H10196" t="s">
        <v>796</v>
      </c>
      <c r="I10196" t="s">
        <v>6264</v>
      </c>
      <c r="J10196">
        <v>575238</v>
      </c>
      <c r="K10196" t="s">
        <v>655</v>
      </c>
      <c r="L10196" s="1">
        <v>45506</v>
      </c>
      <c r="M10196">
        <v>2024</v>
      </c>
      <c r="N10196" t="s">
        <v>33</v>
      </c>
      <c r="O10196" t="s">
        <v>34</v>
      </c>
      <c r="P10196" s="2">
        <v>0.75</v>
      </c>
      <c r="Q10196" t="s">
        <v>10731</v>
      </c>
      <c r="R10196">
        <v>0.17</v>
      </c>
      <c r="S10196">
        <v>11.5</v>
      </c>
      <c r="T10196">
        <v>14</v>
      </c>
      <c r="U10196">
        <v>41.39</v>
      </c>
      <c r="V10196">
        <v>579.46</v>
      </c>
      <c r="W10196">
        <v>566.97</v>
      </c>
      <c r="X10196" t="s">
        <v>17259</v>
      </c>
      <c r="Y10196" t="s">
        <v>17241</v>
      </c>
      <c r="Z10196">
        <v>8</v>
      </c>
      <c r="AA10196" t="s">
        <v>17242</v>
      </c>
    </row>
    <row r="10197" spans="1:27" x14ac:dyDescent="0.35">
      <c r="A10197" t="s">
        <v>48</v>
      </c>
      <c r="B10197" t="s">
        <v>146</v>
      </c>
      <c r="C10197" t="s">
        <v>30</v>
      </c>
      <c r="D10197" t="s">
        <v>672</v>
      </c>
      <c r="E10197" t="s">
        <v>28</v>
      </c>
      <c r="F10197" t="s">
        <v>27</v>
      </c>
      <c r="G10197" t="s">
        <v>53</v>
      </c>
      <c r="H10197" t="s">
        <v>796</v>
      </c>
      <c r="I10197" t="s">
        <v>6264</v>
      </c>
      <c r="J10197">
        <v>259306</v>
      </c>
      <c r="K10197" t="s">
        <v>723</v>
      </c>
      <c r="L10197" s="1">
        <v>45325</v>
      </c>
      <c r="M10197">
        <v>2024</v>
      </c>
      <c r="N10197" t="s">
        <v>59</v>
      </c>
      <c r="O10197" t="s">
        <v>60</v>
      </c>
      <c r="P10197" s="2">
        <v>0.45833333333333331</v>
      </c>
      <c r="Q10197" t="s">
        <v>10732</v>
      </c>
      <c r="R10197">
        <v>0.18</v>
      </c>
      <c r="S10197">
        <v>18.21</v>
      </c>
      <c r="T10197">
        <v>36</v>
      </c>
      <c r="U10197">
        <v>79.87</v>
      </c>
      <c r="V10197">
        <v>2875.32</v>
      </c>
      <c r="W10197">
        <v>2851.93</v>
      </c>
      <c r="X10197" t="s">
        <v>17259</v>
      </c>
      <c r="Y10197" t="s">
        <v>17246</v>
      </c>
      <c r="Z10197">
        <v>2</v>
      </c>
      <c r="AA10197" t="s">
        <v>17247</v>
      </c>
    </row>
    <row r="10198" spans="1:27" x14ac:dyDescent="0.35">
      <c r="A10198" t="s">
        <v>79</v>
      </c>
      <c r="B10198" t="s">
        <v>66</v>
      </c>
      <c r="C10198" t="s">
        <v>30</v>
      </c>
      <c r="D10198" t="s">
        <v>672</v>
      </c>
      <c r="E10198" t="s">
        <v>28</v>
      </c>
      <c r="F10198" t="s">
        <v>27</v>
      </c>
      <c r="G10198" t="s">
        <v>36</v>
      </c>
      <c r="H10198" t="s">
        <v>796</v>
      </c>
      <c r="I10198" t="s">
        <v>6264</v>
      </c>
      <c r="J10198">
        <v>875053</v>
      </c>
      <c r="K10198" t="s">
        <v>745</v>
      </c>
      <c r="L10198" s="1">
        <v>45415</v>
      </c>
      <c r="M10198">
        <v>2024</v>
      </c>
      <c r="N10198" t="s">
        <v>87</v>
      </c>
      <c r="O10198" t="s">
        <v>77</v>
      </c>
      <c r="P10198" s="2">
        <v>0.625</v>
      </c>
      <c r="Q10198" t="s">
        <v>10733</v>
      </c>
      <c r="R10198">
        <v>0.08</v>
      </c>
      <c r="S10198">
        <v>22.13</v>
      </c>
      <c r="T10198">
        <v>34</v>
      </c>
      <c r="U10198">
        <v>68.47</v>
      </c>
      <c r="V10198">
        <v>2327.98</v>
      </c>
      <c r="W10198">
        <v>2303.9899999999998</v>
      </c>
      <c r="X10198" t="s">
        <v>17259</v>
      </c>
      <c r="Y10198" t="s">
        <v>17251</v>
      </c>
      <c r="Z10198">
        <v>5</v>
      </c>
      <c r="AA10198" t="s">
        <v>87</v>
      </c>
    </row>
    <row r="10199" spans="1:27" x14ac:dyDescent="0.35">
      <c r="A10199" t="s">
        <v>48</v>
      </c>
      <c r="B10199" t="s">
        <v>115</v>
      </c>
      <c r="C10199" t="s">
        <v>30</v>
      </c>
      <c r="D10199" t="s">
        <v>672</v>
      </c>
      <c r="E10199" t="s">
        <v>54</v>
      </c>
      <c r="F10199" t="s">
        <v>27</v>
      </c>
      <c r="G10199" t="s">
        <v>43</v>
      </c>
      <c r="H10199" t="s">
        <v>796</v>
      </c>
      <c r="I10199" t="s">
        <v>6264</v>
      </c>
      <c r="J10199">
        <v>725192</v>
      </c>
      <c r="K10199" t="s">
        <v>2260</v>
      </c>
      <c r="L10199" s="1">
        <v>45629</v>
      </c>
      <c r="M10199">
        <v>2024</v>
      </c>
      <c r="N10199" t="s">
        <v>39</v>
      </c>
      <c r="O10199" t="s">
        <v>40</v>
      </c>
      <c r="P10199" s="2">
        <v>0.66666666666666663</v>
      </c>
      <c r="Q10199" t="s">
        <v>10734</v>
      </c>
      <c r="R10199">
        <v>0.34</v>
      </c>
      <c r="S10199">
        <v>19.489999999999998</v>
      </c>
      <c r="T10199">
        <v>27</v>
      </c>
      <c r="U10199">
        <v>83.48</v>
      </c>
      <c r="V10199">
        <v>2253.96</v>
      </c>
      <c r="W10199">
        <v>2226.81</v>
      </c>
      <c r="X10199" t="s">
        <v>17259</v>
      </c>
      <c r="Y10199" t="s">
        <v>17243</v>
      </c>
      <c r="Z10199">
        <v>12</v>
      </c>
      <c r="AA10199" t="s">
        <v>17244</v>
      </c>
    </row>
    <row r="10200" spans="1:27" x14ac:dyDescent="0.35">
      <c r="A10200" t="s">
        <v>79</v>
      </c>
      <c r="B10200" t="s">
        <v>131</v>
      </c>
      <c r="C10200" t="s">
        <v>30</v>
      </c>
      <c r="D10200" t="s">
        <v>672</v>
      </c>
      <c r="E10200" t="s">
        <v>28</v>
      </c>
      <c r="F10200" t="s">
        <v>27</v>
      </c>
      <c r="G10200" t="s">
        <v>26</v>
      </c>
      <c r="H10200" t="s">
        <v>796</v>
      </c>
      <c r="I10200" t="s">
        <v>6264</v>
      </c>
      <c r="J10200">
        <v>375798</v>
      </c>
      <c r="K10200" t="s">
        <v>3966</v>
      </c>
      <c r="L10200" s="1">
        <v>45601</v>
      </c>
      <c r="M10200">
        <v>2024</v>
      </c>
      <c r="N10200" t="s">
        <v>46</v>
      </c>
      <c r="O10200" t="s">
        <v>40</v>
      </c>
      <c r="P10200" s="2">
        <v>0.70833333333333337</v>
      </c>
      <c r="Q10200" t="s">
        <v>8926</v>
      </c>
      <c r="R10200">
        <v>0.36</v>
      </c>
      <c r="S10200">
        <v>5.61</v>
      </c>
      <c r="T10200">
        <v>19</v>
      </c>
      <c r="U10200">
        <v>67.430000000000007</v>
      </c>
      <c r="V10200">
        <v>1281.17</v>
      </c>
      <c r="W10200">
        <v>1270.95</v>
      </c>
      <c r="X10200" t="s">
        <v>17259</v>
      </c>
      <c r="Y10200" t="s">
        <v>17243</v>
      </c>
      <c r="Z10200">
        <v>11</v>
      </c>
      <c r="AA10200" t="s">
        <v>17245</v>
      </c>
    </row>
    <row r="10201" spans="1:27" x14ac:dyDescent="0.35">
      <c r="A10201" t="s">
        <v>83</v>
      </c>
      <c r="B10201" t="s">
        <v>44</v>
      </c>
      <c r="C10201" t="s">
        <v>30</v>
      </c>
      <c r="D10201" t="s">
        <v>672</v>
      </c>
      <c r="E10201" t="s">
        <v>54</v>
      </c>
      <c r="F10201" t="s">
        <v>27</v>
      </c>
      <c r="G10201" t="s">
        <v>36</v>
      </c>
      <c r="H10201" t="s">
        <v>796</v>
      </c>
      <c r="I10201" t="s">
        <v>6264</v>
      </c>
      <c r="J10201">
        <v>553964</v>
      </c>
      <c r="K10201" t="s">
        <v>4874</v>
      </c>
      <c r="L10201" s="1">
        <v>45420</v>
      </c>
      <c r="M10201">
        <v>2024</v>
      </c>
      <c r="N10201" t="s">
        <v>87</v>
      </c>
      <c r="O10201" t="s">
        <v>77</v>
      </c>
      <c r="P10201" s="2">
        <v>0.20833333333333334</v>
      </c>
      <c r="Q10201" t="s">
        <v>10735</v>
      </c>
      <c r="R10201">
        <v>0.32</v>
      </c>
      <c r="S10201">
        <v>28.03</v>
      </c>
      <c r="T10201">
        <v>28</v>
      </c>
      <c r="U10201">
        <v>82.24</v>
      </c>
      <c r="V10201">
        <v>2302.7199999999998</v>
      </c>
      <c r="W10201">
        <v>2267.3200000000002</v>
      </c>
      <c r="X10201" t="s">
        <v>17259</v>
      </c>
      <c r="Y10201" t="s">
        <v>17251</v>
      </c>
      <c r="Z10201">
        <v>5</v>
      </c>
      <c r="AA10201" t="s">
        <v>87</v>
      </c>
    </row>
    <row r="10202" spans="1:27" x14ac:dyDescent="0.35">
      <c r="A10202" t="s">
        <v>150</v>
      </c>
      <c r="B10202" t="s">
        <v>37</v>
      </c>
      <c r="C10202" t="s">
        <v>30</v>
      </c>
      <c r="D10202" t="s">
        <v>672</v>
      </c>
      <c r="E10202" t="s">
        <v>54</v>
      </c>
      <c r="F10202" t="s">
        <v>27</v>
      </c>
      <c r="G10202" t="s">
        <v>26</v>
      </c>
      <c r="H10202" t="s">
        <v>796</v>
      </c>
      <c r="I10202" t="s">
        <v>6264</v>
      </c>
      <c r="J10202">
        <v>560282</v>
      </c>
      <c r="K10202" t="s">
        <v>176</v>
      </c>
      <c r="L10202" s="1">
        <v>45481</v>
      </c>
      <c r="M10202">
        <v>2024</v>
      </c>
      <c r="N10202" t="s">
        <v>68</v>
      </c>
      <c r="O10202" t="s">
        <v>34</v>
      </c>
      <c r="P10202" s="2">
        <v>0.66666666666666663</v>
      </c>
      <c r="Q10202" t="s">
        <v>10736</v>
      </c>
      <c r="R10202">
        <v>0.4</v>
      </c>
      <c r="S10202">
        <v>24.23</v>
      </c>
      <c r="T10202">
        <v>45</v>
      </c>
      <c r="U10202">
        <v>77.099999999999994</v>
      </c>
      <c r="V10202">
        <v>3469.4999999999995</v>
      </c>
      <c r="W10202">
        <v>3431.39</v>
      </c>
      <c r="X10202" t="s">
        <v>17259</v>
      </c>
      <c r="Y10202" t="s">
        <v>17241</v>
      </c>
      <c r="Z10202">
        <v>7</v>
      </c>
      <c r="AA10202" t="s">
        <v>17249</v>
      </c>
    </row>
    <row r="10203" spans="1:27" x14ac:dyDescent="0.35">
      <c r="A10203" t="s">
        <v>109</v>
      </c>
      <c r="B10203" t="s">
        <v>120</v>
      </c>
      <c r="C10203" t="s">
        <v>30</v>
      </c>
      <c r="D10203" t="s">
        <v>672</v>
      </c>
      <c r="E10203" t="s">
        <v>54</v>
      </c>
      <c r="F10203" t="s">
        <v>27</v>
      </c>
      <c r="G10203" t="s">
        <v>53</v>
      </c>
      <c r="H10203" t="s">
        <v>796</v>
      </c>
      <c r="I10203" t="s">
        <v>6264</v>
      </c>
      <c r="J10203">
        <v>850142</v>
      </c>
      <c r="K10203" t="s">
        <v>1739</v>
      </c>
      <c r="L10203" s="1">
        <v>45452</v>
      </c>
      <c r="M10203">
        <v>2024</v>
      </c>
      <c r="N10203" t="s">
        <v>76</v>
      </c>
      <c r="O10203" t="s">
        <v>77</v>
      </c>
      <c r="P10203" s="2">
        <v>8.3333333333333329E-2</v>
      </c>
      <c r="Q10203" t="s">
        <v>10737</v>
      </c>
      <c r="R10203">
        <v>0.38</v>
      </c>
      <c r="S10203">
        <v>23.23</v>
      </c>
      <c r="T10203">
        <v>33</v>
      </c>
      <c r="U10203">
        <v>88.13</v>
      </c>
      <c r="V10203">
        <v>2908.29</v>
      </c>
      <c r="W10203">
        <v>2874.01</v>
      </c>
      <c r="X10203" t="s">
        <v>17259</v>
      </c>
      <c r="Y10203" t="s">
        <v>17251</v>
      </c>
      <c r="Z10203">
        <v>6</v>
      </c>
      <c r="AA10203" t="s">
        <v>17252</v>
      </c>
    </row>
    <row r="10204" spans="1:27" x14ac:dyDescent="0.35">
      <c r="A10204" t="s">
        <v>70</v>
      </c>
      <c r="B10204" t="s">
        <v>120</v>
      </c>
      <c r="C10204" t="s">
        <v>30</v>
      </c>
      <c r="D10204" t="s">
        <v>672</v>
      </c>
      <c r="E10204" t="s">
        <v>54</v>
      </c>
      <c r="F10204" t="s">
        <v>27</v>
      </c>
      <c r="G10204" t="s">
        <v>26</v>
      </c>
      <c r="H10204" t="s">
        <v>796</v>
      </c>
      <c r="I10204" t="s">
        <v>6264</v>
      </c>
      <c r="J10204">
        <v>418462</v>
      </c>
      <c r="K10204" t="s">
        <v>799</v>
      </c>
      <c r="L10204" s="1">
        <v>45483</v>
      </c>
      <c r="M10204">
        <v>2024</v>
      </c>
      <c r="N10204" t="s">
        <v>68</v>
      </c>
      <c r="O10204" t="s">
        <v>34</v>
      </c>
      <c r="P10204" s="2">
        <v>0.66666666666666663</v>
      </c>
      <c r="Q10204" t="s">
        <v>8339</v>
      </c>
      <c r="R10204">
        <v>0.3</v>
      </c>
      <c r="S10204">
        <v>26.29</v>
      </c>
      <c r="T10204">
        <v>12</v>
      </c>
      <c r="U10204">
        <v>34.89</v>
      </c>
      <c r="V10204">
        <v>418.68</v>
      </c>
      <c r="W10204">
        <v>391.13</v>
      </c>
      <c r="X10204" t="s">
        <v>17259</v>
      </c>
      <c r="Y10204" t="s">
        <v>17241</v>
      </c>
      <c r="Z10204">
        <v>7</v>
      </c>
      <c r="AA10204" t="s">
        <v>17249</v>
      </c>
    </row>
    <row r="10205" spans="1:27" x14ac:dyDescent="0.35">
      <c r="A10205" t="s">
        <v>52</v>
      </c>
      <c r="B10205" t="s">
        <v>55</v>
      </c>
      <c r="C10205" t="s">
        <v>30</v>
      </c>
      <c r="D10205" t="s">
        <v>672</v>
      </c>
      <c r="E10205" t="s">
        <v>28</v>
      </c>
      <c r="F10205" t="s">
        <v>27</v>
      </c>
      <c r="G10205" t="s">
        <v>26</v>
      </c>
      <c r="H10205" t="s">
        <v>796</v>
      </c>
      <c r="I10205" t="s">
        <v>6264</v>
      </c>
      <c r="J10205">
        <v>121603</v>
      </c>
      <c r="K10205" t="s">
        <v>2643</v>
      </c>
      <c r="L10205" s="1">
        <v>45750</v>
      </c>
      <c r="M10205">
        <v>2025</v>
      </c>
      <c r="N10205" t="s">
        <v>148</v>
      </c>
      <c r="O10205" t="s">
        <v>77</v>
      </c>
      <c r="P10205" s="2">
        <v>0.79166666666666663</v>
      </c>
      <c r="Q10205" t="s">
        <v>10738</v>
      </c>
      <c r="R10205">
        <v>0.42</v>
      </c>
      <c r="S10205">
        <v>6.94</v>
      </c>
      <c r="T10205">
        <v>14</v>
      </c>
      <c r="U10205">
        <v>61.92</v>
      </c>
      <c r="V10205">
        <v>866.88</v>
      </c>
      <c r="W10205">
        <v>856.3</v>
      </c>
      <c r="X10205" t="s">
        <v>17260</v>
      </c>
      <c r="Y10205" t="s">
        <v>17251</v>
      </c>
      <c r="Z10205">
        <v>4</v>
      </c>
      <c r="AA10205" t="s">
        <v>17257</v>
      </c>
    </row>
    <row r="10206" spans="1:27" x14ac:dyDescent="0.35">
      <c r="A10206" t="s">
        <v>48</v>
      </c>
      <c r="B10206" t="s">
        <v>31</v>
      </c>
      <c r="C10206" t="s">
        <v>30</v>
      </c>
      <c r="D10206" t="s">
        <v>672</v>
      </c>
      <c r="E10206" t="s">
        <v>28</v>
      </c>
      <c r="F10206" t="s">
        <v>27</v>
      </c>
      <c r="G10206" t="s">
        <v>36</v>
      </c>
      <c r="H10206" t="s">
        <v>796</v>
      </c>
      <c r="I10206" t="s">
        <v>6264</v>
      </c>
      <c r="J10206">
        <v>699934</v>
      </c>
      <c r="K10206" t="s">
        <v>826</v>
      </c>
      <c r="L10206" s="1">
        <v>45842</v>
      </c>
      <c r="M10206">
        <v>2025</v>
      </c>
      <c r="N10206" t="s">
        <v>68</v>
      </c>
      <c r="O10206" t="s">
        <v>34</v>
      </c>
      <c r="P10206" s="2">
        <v>8.3333333333333329E-2</v>
      </c>
      <c r="Q10206" t="s">
        <v>10739</v>
      </c>
      <c r="R10206">
        <v>0.05</v>
      </c>
      <c r="S10206">
        <v>8.75</v>
      </c>
      <c r="T10206">
        <v>40</v>
      </c>
      <c r="U10206">
        <v>85.73</v>
      </c>
      <c r="V10206">
        <v>3429.2000000000003</v>
      </c>
      <c r="W10206">
        <v>3418.74</v>
      </c>
      <c r="X10206" t="s">
        <v>17260</v>
      </c>
      <c r="Y10206" t="s">
        <v>17241</v>
      </c>
      <c r="Z10206">
        <v>7</v>
      </c>
      <c r="AA10206" t="s">
        <v>17249</v>
      </c>
    </row>
    <row r="10207" spans="1:27" x14ac:dyDescent="0.35">
      <c r="A10207" t="s">
        <v>83</v>
      </c>
      <c r="B10207" t="s">
        <v>115</v>
      </c>
      <c r="C10207" t="s">
        <v>30</v>
      </c>
      <c r="D10207" t="s">
        <v>672</v>
      </c>
      <c r="E10207" t="s">
        <v>28</v>
      </c>
      <c r="F10207" t="s">
        <v>27</v>
      </c>
      <c r="G10207" t="s">
        <v>43</v>
      </c>
      <c r="H10207" t="s">
        <v>796</v>
      </c>
      <c r="I10207" t="s">
        <v>6264</v>
      </c>
      <c r="J10207">
        <v>304974</v>
      </c>
      <c r="K10207" t="s">
        <v>1360</v>
      </c>
      <c r="L10207" s="1">
        <v>45905</v>
      </c>
      <c r="M10207">
        <v>2025</v>
      </c>
      <c r="N10207" t="s">
        <v>72</v>
      </c>
      <c r="O10207" t="s">
        <v>34</v>
      </c>
      <c r="P10207" s="2">
        <v>0.375</v>
      </c>
      <c r="Q10207" t="s">
        <v>10740</v>
      </c>
      <c r="R10207">
        <v>0.39</v>
      </c>
      <c r="S10207">
        <v>12.89</v>
      </c>
      <c r="T10207">
        <v>10</v>
      </c>
      <c r="U10207">
        <v>86.98</v>
      </c>
      <c r="V10207">
        <v>869.80000000000007</v>
      </c>
      <c r="W10207">
        <v>853.52</v>
      </c>
      <c r="X10207" t="s">
        <v>17260</v>
      </c>
      <c r="Y10207" t="s">
        <v>17241</v>
      </c>
      <c r="Z10207">
        <v>9</v>
      </c>
      <c r="AA10207" t="s">
        <v>17250</v>
      </c>
    </row>
    <row r="10208" spans="1:27" x14ac:dyDescent="0.35">
      <c r="A10208" t="s">
        <v>52</v>
      </c>
      <c r="B10208" t="s">
        <v>66</v>
      </c>
      <c r="C10208" t="s">
        <v>30</v>
      </c>
      <c r="D10208" t="s">
        <v>672</v>
      </c>
      <c r="E10208" t="s">
        <v>28</v>
      </c>
      <c r="F10208" t="s">
        <v>27</v>
      </c>
      <c r="G10208" t="s">
        <v>53</v>
      </c>
      <c r="H10208" t="s">
        <v>796</v>
      </c>
      <c r="I10208" t="s">
        <v>6264</v>
      </c>
      <c r="J10208">
        <v>689059</v>
      </c>
      <c r="K10208" t="s">
        <v>1574</v>
      </c>
      <c r="L10208" s="1">
        <v>45935</v>
      </c>
      <c r="M10208">
        <v>2025</v>
      </c>
      <c r="N10208" t="s">
        <v>103</v>
      </c>
      <c r="O10208" t="s">
        <v>40</v>
      </c>
      <c r="P10208" s="2">
        <v>0.58333333333333337</v>
      </c>
      <c r="Q10208" t="s">
        <v>7338</v>
      </c>
      <c r="R10208">
        <v>0.35</v>
      </c>
      <c r="S10208">
        <v>27.9</v>
      </c>
      <c r="T10208">
        <v>37</v>
      </c>
      <c r="U10208">
        <v>17.05</v>
      </c>
      <c r="V10208">
        <v>630.85</v>
      </c>
      <c r="W10208">
        <v>600.74</v>
      </c>
      <c r="X10208" t="s">
        <v>17260</v>
      </c>
      <c r="Y10208" t="s">
        <v>17243</v>
      </c>
      <c r="Z10208">
        <v>10</v>
      </c>
      <c r="AA10208" t="s">
        <v>17255</v>
      </c>
    </row>
    <row r="10209" spans="1:27" x14ac:dyDescent="0.35">
      <c r="A10209" t="s">
        <v>150</v>
      </c>
      <c r="B10209" t="s">
        <v>66</v>
      </c>
      <c r="C10209" t="s">
        <v>30</v>
      </c>
      <c r="D10209" t="s">
        <v>672</v>
      </c>
      <c r="E10209" t="s">
        <v>28</v>
      </c>
      <c r="F10209" t="s">
        <v>27</v>
      </c>
      <c r="G10209" t="s">
        <v>43</v>
      </c>
      <c r="H10209" t="s">
        <v>796</v>
      </c>
      <c r="I10209" t="s">
        <v>6264</v>
      </c>
      <c r="J10209">
        <v>667540</v>
      </c>
      <c r="K10209" t="s">
        <v>943</v>
      </c>
      <c r="L10209" s="1">
        <v>45966</v>
      </c>
      <c r="M10209">
        <v>2025</v>
      </c>
      <c r="N10209" t="s">
        <v>46</v>
      </c>
      <c r="O10209" t="s">
        <v>40</v>
      </c>
      <c r="P10209" s="2">
        <v>0.875</v>
      </c>
      <c r="Q10209" t="s">
        <v>5977</v>
      </c>
      <c r="R10209">
        <v>0.19</v>
      </c>
      <c r="S10209">
        <v>5.83</v>
      </c>
      <c r="T10209">
        <v>1</v>
      </c>
      <c r="U10209">
        <v>33.76</v>
      </c>
      <c r="V10209">
        <v>33.76</v>
      </c>
      <c r="W10209">
        <v>27.87</v>
      </c>
      <c r="X10209" t="s">
        <v>17260</v>
      </c>
      <c r="Y10209" t="s">
        <v>17243</v>
      </c>
      <c r="Z10209">
        <v>11</v>
      </c>
      <c r="AA10209" t="s">
        <v>17245</v>
      </c>
    </row>
    <row r="10210" spans="1:27" x14ac:dyDescent="0.35">
      <c r="A10210" t="s">
        <v>150</v>
      </c>
      <c r="B10210" t="s">
        <v>131</v>
      </c>
      <c r="C10210" t="s">
        <v>30</v>
      </c>
      <c r="D10210" t="s">
        <v>672</v>
      </c>
      <c r="E10210" t="s">
        <v>28</v>
      </c>
      <c r="F10210" t="s">
        <v>27</v>
      </c>
      <c r="G10210" t="s">
        <v>26</v>
      </c>
      <c r="H10210" t="s">
        <v>796</v>
      </c>
      <c r="I10210" t="s">
        <v>6264</v>
      </c>
      <c r="J10210">
        <v>640072</v>
      </c>
      <c r="K10210" t="s">
        <v>1982</v>
      </c>
      <c r="L10210" s="1">
        <v>45815</v>
      </c>
      <c r="M10210">
        <v>2025</v>
      </c>
      <c r="N10210" t="s">
        <v>76</v>
      </c>
      <c r="O10210" t="s">
        <v>77</v>
      </c>
      <c r="P10210" s="2">
        <v>4.1666666666666664E-2</v>
      </c>
      <c r="Q10210" t="s">
        <v>10741</v>
      </c>
      <c r="R10210">
        <v>0.4</v>
      </c>
      <c r="S10210">
        <v>9.3000000000000007</v>
      </c>
      <c r="T10210">
        <v>48</v>
      </c>
      <c r="U10210">
        <v>10.41</v>
      </c>
      <c r="V10210">
        <v>499.68</v>
      </c>
      <c r="W10210">
        <v>488.38</v>
      </c>
      <c r="X10210" t="s">
        <v>17260</v>
      </c>
      <c r="Y10210" t="s">
        <v>17251</v>
      </c>
      <c r="Z10210">
        <v>6</v>
      </c>
      <c r="AA10210" t="s">
        <v>17252</v>
      </c>
    </row>
    <row r="10211" spans="1:27" x14ac:dyDescent="0.35">
      <c r="A10211" t="s">
        <v>23</v>
      </c>
      <c r="B10211" t="s">
        <v>31</v>
      </c>
      <c r="C10211" t="s">
        <v>30</v>
      </c>
      <c r="D10211" t="s">
        <v>672</v>
      </c>
      <c r="E10211" t="s">
        <v>54</v>
      </c>
      <c r="F10211" t="s">
        <v>27</v>
      </c>
      <c r="G10211" t="s">
        <v>43</v>
      </c>
      <c r="H10211" t="s">
        <v>796</v>
      </c>
      <c r="I10211" t="s">
        <v>6264</v>
      </c>
      <c r="J10211">
        <v>635058</v>
      </c>
      <c r="K10211" t="s">
        <v>3831</v>
      </c>
      <c r="L10211" s="1">
        <v>45937</v>
      </c>
      <c r="M10211">
        <v>2025</v>
      </c>
      <c r="N10211" t="s">
        <v>103</v>
      </c>
      <c r="O10211" t="s">
        <v>40</v>
      </c>
      <c r="P10211" s="2">
        <v>0.16666666666666666</v>
      </c>
      <c r="Q10211" t="s">
        <v>3316</v>
      </c>
      <c r="R10211">
        <v>0.31</v>
      </c>
      <c r="S10211">
        <v>5.58</v>
      </c>
      <c r="T10211">
        <v>30</v>
      </c>
      <c r="U10211">
        <v>90.63</v>
      </c>
      <c r="V10211">
        <v>2718.8999999999996</v>
      </c>
      <c r="W10211">
        <v>2704.89</v>
      </c>
      <c r="X10211" t="s">
        <v>17260</v>
      </c>
      <c r="Y10211" t="s">
        <v>17243</v>
      </c>
      <c r="Z10211">
        <v>10</v>
      </c>
      <c r="AA10211" t="s">
        <v>17255</v>
      </c>
    </row>
    <row r="10212" spans="1:27" x14ac:dyDescent="0.35">
      <c r="A10212" t="s">
        <v>70</v>
      </c>
      <c r="B10212" t="s">
        <v>44</v>
      </c>
      <c r="C10212" t="s">
        <v>30</v>
      </c>
      <c r="D10212" t="s">
        <v>672</v>
      </c>
      <c r="E10212" t="s">
        <v>54</v>
      </c>
      <c r="F10212" t="s">
        <v>27</v>
      </c>
      <c r="G10212" t="s">
        <v>53</v>
      </c>
      <c r="H10212" t="s">
        <v>25</v>
      </c>
      <c r="I10212" t="s">
        <v>6264</v>
      </c>
      <c r="J10212">
        <v>415557</v>
      </c>
      <c r="K10212" t="s">
        <v>569</v>
      </c>
      <c r="L10212" s="1">
        <v>44137</v>
      </c>
      <c r="M10212">
        <v>2020</v>
      </c>
      <c r="N10212" t="s">
        <v>46</v>
      </c>
      <c r="O10212" t="s">
        <v>40</v>
      </c>
      <c r="P10212" s="2">
        <v>0.33333333333333331</v>
      </c>
      <c r="Q10212" t="s">
        <v>10742</v>
      </c>
      <c r="R10212">
        <v>0.41</v>
      </c>
      <c r="S10212">
        <v>14.87</v>
      </c>
      <c r="T10212">
        <v>33</v>
      </c>
      <c r="U10212">
        <v>31.43</v>
      </c>
      <c r="V10212">
        <v>1037.19</v>
      </c>
      <c r="W10212">
        <v>1018.07</v>
      </c>
      <c r="X10212" t="s">
        <v>17240</v>
      </c>
      <c r="Y10212" t="s">
        <v>17243</v>
      </c>
      <c r="Z10212">
        <v>11</v>
      </c>
      <c r="AA10212" t="s">
        <v>17245</v>
      </c>
    </row>
    <row r="10213" spans="1:27" x14ac:dyDescent="0.35">
      <c r="A10213" t="s">
        <v>79</v>
      </c>
      <c r="B10213" t="s">
        <v>131</v>
      </c>
      <c r="C10213" t="s">
        <v>30</v>
      </c>
      <c r="D10213" t="s">
        <v>672</v>
      </c>
      <c r="E10213" t="s">
        <v>28</v>
      </c>
      <c r="F10213" t="s">
        <v>27</v>
      </c>
      <c r="G10213" t="s">
        <v>36</v>
      </c>
      <c r="H10213" t="s">
        <v>25</v>
      </c>
      <c r="I10213" t="s">
        <v>6264</v>
      </c>
      <c r="J10213">
        <v>201371</v>
      </c>
      <c r="K10213" t="s">
        <v>3555</v>
      </c>
      <c r="L10213" s="1">
        <v>44077</v>
      </c>
      <c r="M10213">
        <v>2020</v>
      </c>
      <c r="N10213" t="s">
        <v>72</v>
      </c>
      <c r="O10213" t="s">
        <v>34</v>
      </c>
      <c r="P10213" s="2">
        <v>0.45833333333333331</v>
      </c>
      <c r="Q10213" t="s">
        <v>10743</v>
      </c>
      <c r="R10213">
        <v>0.28999999999999998</v>
      </c>
      <c r="S10213">
        <v>27.51</v>
      </c>
      <c r="T10213">
        <v>44</v>
      </c>
      <c r="U10213">
        <v>48.86</v>
      </c>
      <c r="V10213">
        <v>2149.84</v>
      </c>
      <c r="W10213">
        <v>2116.1</v>
      </c>
      <c r="X10213" t="s">
        <v>17240</v>
      </c>
      <c r="Y10213" t="s">
        <v>17241</v>
      </c>
      <c r="Z10213">
        <v>9</v>
      </c>
      <c r="AA10213" t="s">
        <v>17250</v>
      </c>
    </row>
    <row r="10214" spans="1:27" x14ac:dyDescent="0.35">
      <c r="A10214" t="s">
        <v>70</v>
      </c>
      <c r="B10214" t="s">
        <v>146</v>
      </c>
      <c r="C10214" t="s">
        <v>30</v>
      </c>
      <c r="D10214" t="s">
        <v>672</v>
      </c>
      <c r="E10214" t="s">
        <v>28</v>
      </c>
      <c r="F10214" t="s">
        <v>27</v>
      </c>
      <c r="G10214" t="s">
        <v>43</v>
      </c>
      <c r="H10214" t="s">
        <v>25</v>
      </c>
      <c r="I10214" t="s">
        <v>6264</v>
      </c>
      <c r="J10214">
        <v>155337</v>
      </c>
      <c r="K10214" t="s">
        <v>378</v>
      </c>
      <c r="L10214" s="1">
        <v>44138</v>
      </c>
      <c r="M10214">
        <v>2020</v>
      </c>
      <c r="N10214" t="s">
        <v>46</v>
      </c>
      <c r="O10214" t="s">
        <v>40</v>
      </c>
      <c r="P10214" s="2">
        <v>0.41666666666666669</v>
      </c>
      <c r="Q10214" t="s">
        <v>10744</v>
      </c>
      <c r="R10214">
        <v>0.3</v>
      </c>
      <c r="S10214">
        <v>9.5399999999999991</v>
      </c>
      <c r="T10214">
        <v>27</v>
      </c>
      <c r="U10214">
        <v>62.42</v>
      </c>
      <c r="V10214">
        <v>1685.3400000000001</v>
      </c>
      <c r="W10214">
        <v>1670.74</v>
      </c>
      <c r="X10214" t="s">
        <v>17240</v>
      </c>
      <c r="Y10214" t="s">
        <v>17243</v>
      </c>
      <c r="Z10214">
        <v>11</v>
      </c>
      <c r="AA10214" t="s">
        <v>17245</v>
      </c>
    </row>
    <row r="10215" spans="1:27" x14ac:dyDescent="0.35">
      <c r="A10215" t="s">
        <v>23</v>
      </c>
      <c r="B10215" t="s">
        <v>49</v>
      </c>
      <c r="C10215" t="s">
        <v>30</v>
      </c>
      <c r="D10215" t="s">
        <v>672</v>
      </c>
      <c r="E10215" t="s">
        <v>54</v>
      </c>
      <c r="F10215" t="s">
        <v>27</v>
      </c>
      <c r="G10215" t="s">
        <v>43</v>
      </c>
      <c r="H10215" t="s">
        <v>25</v>
      </c>
      <c r="I10215" t="s">
        <v>6264</v>
      </c>
      <c r="J10215">
        <v>418647</v>
      </c>
      <c r="K10215" t="s">
        <v>86</v>
      </c>
      <c r="L10215" s="1">
        <v>44139</v>
      </c>
      <c r="M10215">
        <v>2020</v>
      </c>
      <c r="N10215" t="s">
        <v>46</v>
      </c>
      <c r="O10215" t="s">
        <v>40</v>
      </c>
      <c r="P10215" s="2">
        <v>0.58333333333333337</v>
      </c>
      <c r="Q10215" t="s">
        <v>10745</v>
      </c>
      <c r="R10215">
        <v>0.4</v>
      </c>
      <c r="S10215">
        <v>8.39</v>
      </c>
      <c r="T10215">
        <v>7</v>
      </c>
      <c r="U10215">
        <v>18.54</v>
      </c>
      <c r="V10215">
        <v>129.78</v>
      </c>
      <c r="W10215">
        <v>120.87</v>
      </c>
      <c r="X10215" t="s">
        <v>17240</v>
      </c>
      <c r="Y10215" t="s">
        <v>17243</v>
      </c>
      <c r="Z10215">
        <v>11</v>
      </c>
      <c r="AA10215" t="s">
        <v>17245</v>
      </c>
    </row>
    <row r="10216" spans="1:27" x14ac:dyDescent="0.35">
      <c r="A10216" t="s">
        <v>42</v>
      </c>
      <c r="B10216" t="s">
        <v>37</v>
      </c>
      <c r="C10216" t="s">
        <v>30</v>
      </c>
      <c r="D10216" t="s">
        <v>672</v>
      </c>
      <c r="E10216" t="s">
        <v>28</v>
      </c>
      <c r="F10216" t="s">
        <v>27</v>
      </c>
      <c r="G10216" t="s">
        <v>26</v>
      </c>
      <c r="H10216" t="s">
        <v>25</v>
      </c>
      <c r="I10216" t="s">
        <v>6264</v>
      </c>
      <c r="J10216">
        <v>349062</v>
      </c>
      <c r="K10216" t="s">
        <v>1721</v>
      </c>
      <c r="L10216" s="1">
        <v>43866</v>
      </c>
      <c r="M10216">
        <v>2020</v>
      </c>
      <c r="N10216" t="s">
        <v>59</v>
      </c>
      <c r="O10216" t="s">
        <v>60</v>
      </c>
      <c r="P10216" s="2">
        <v>0.70833333333333337</v>
      </c>
      <c r="Q10216" t="s">
        <v>10746</v>
      </c>
      <c r="R10216">
        <v>0.49</v>
      </c>
      <c r="S10216">
        <v>5.14</v>
      </c>
      <c r="T10216">
        <v>19</v>
      </c>
      <c r="U10216">
        <v>36.32</v>
      </c>
      <c r="V10216">
        <v>690.08</v>
      </c>
      <c r="W10216">
        <v>681.56</v>
      </c>
      <c r="X10216" t="s">
        <v>17240</v>
      </c>
      <c r="Y10216" t="s">
        <v>17246</v>
      </c>
      <c r="Z10216">
        <v>2</v>
      </c>
      <c r="AA10216" t="s">
        <v>17247</v>
      </c>
    </row>
    <row r="10217" spans="1:27" x14ac:dyDescent="0.35">
      <c r="A10217" t="s">
        <v>74</v>
      </c>
      <c r="B10217" t="s">
        <v>120</v>
      </c>
      <c r="C10217" t="s">
        <v>30</v>
      </c>
      <c r="D10217" t="s">
        <v>672</v>
      </c>
      <c r="E10217" t="s">
        <v>54</v>
      </c>
      <c r="F10217" t="s">
        <v>27</v>
      </c>
      <c r="G10217" t="s">
        <v>36</v>
      </c>
      <c r="H10217" t="s">
        <v>25</v>
      </c>
      <c r="I10217" t="s">
        <v>6264</v>
      </c>
      <c r="J10217">
        <v>197756</v>
      </c>
      <c r="K10217" t="s">
        <v>886</v>
      </c>
      <c r="L10217" s="1">
        <v>43836</v>
      </c>
      <c r="M10217">
        <v>2020</v>
      </c>
      <c r="N10217" t="s">
        <v>100</v>
      </c>
      <c r="O10217" t="s">
        <v>60</v>
      </c>
      <c r="P10217" s="2">
        <v>0.41666666666666669</v>
      </c>
      <c r="Q10217" t="s">
        <v>10747</v>
      </c>
      <c r="R10217">
        <v>0.46</v>
      </c>
      <c r="S10217">
        <v>16.04</v>
      </c>
      <c r="T10217">
        <v>22</v>
      </c>
      <c r="U10217">
        <v>72.39</v>
      </c>
      <c r="V10217">
        <v>1592.58</v>
      </c>
      <c r="W10217">
        <v>1569.21</v>
      </c>
      <c r="X10217" t="s">
        <v>17240</v>
      </c>
      <c r="Y10217" t="s">
        <v>17246</v>
      </c>
      <c r="Z10217">
        <v>1</v>
      </c>
      <c r="AA10217" t="s">
        <v>17254</v>
      </c>
    </row>
    <row r="10218" spans="1:27" x14ac:dyDescent="0.35">
      <c r="A10218" t="s">
        <v>65</v>
      </c>
      <c r="B10218" t="s">
        <v>37</v>
      </c>
      <c r="C10218" t="s">
        <v>30</v>
      </c>
      <c r="D10218" t="s">
        <v>672</v>
      </c>
      <c r="E10218" t="s">
        <v>28</v>
      </c>
      <c r="F10218" t="s">
        <v>27</v>
      </c>
      <c r="G10218" t="s">
        <v>26</v>
      </c>
      <c r="H10218" t="s">
        <v>25</v>
      </c>
      <c r="I10218" t="s">
        <v>6264</v>
      </c>
      <c r="J10218">
        <v>824984</v>
      </c>
      <c r="K10218" t="s">
        <v>1439</v>
      </c>
      <c r="L10218" s="1">
        <v>43988</v>
      </c>
      <c r="M10218">
        <v>2020</v>
      </c>
      <c r="N10218" t="s">
        <v>76</v>
      </c>
      <c r="O10218" t="s">
        <v>77</v>
      </c>
      <c r="P10218" s="2">
        <v>0.58333333333333337</v>
      </c>
      <c r="Q10218" t="s">
        <v>10748</v>
      </c>
      <c r="R10218">
        <v>0.47</v>
      </c>
      <c r="S10218">
        <v>27.06</v>
      </c>
      <c r="T10218">
        <v>25</v>
      </c>
      <c r="U10218">
        <v>58.13</v>
      </c>
      <c r="V10218">
        <v>1453.25</v>
      </c>
      <c r="W10218">
        <v>1419.36</v>
      </c>
      <c r="X10218" t="s">
        <v>17240</v>
      </c>
      <c r="Y10218" t="s">
        <v>17251</v>
      </c>
      <c r="Z10218">
        <v>6</v>
      </c>
      <c r="AA10218" t="s">
        <v>17252</v>
      </c>
    </row>
    <row r="10219" spans="1:27" x14ac:dyDescent="0.35">
      <c r="A10219" t="s">
        <v>150</v>
      </c>
      <c r="B10219" t="s">
        <v>49</v>
      </c>
      <c r="C10219" t="s">
        <v>30</v>
      </c>
      <c r="D10219" t="s">
        <v>672</v>
      </c>
      <c r="E10219" t="s">
        <v>54</v>
      </c>
      <c r="F10219" t="s">
        <v>27</v>
      </c>
      <c r="G10219" t="s">
        <v>53</v>
      </c>
      <c r="H10219" t="s">
        <v>25</v>
      </c>
      <c r="I10219" t="s">
        <v>6264</v>
      </c>
      <c r="J10219">
        <v>236643</v>
      </c>
      <c r="K10219" t="s">
        <v>196</v>
      </c>
      <c r="L10219" s="1">
        <v>43989</v>
      </c>
      <c r="M10219">
        <v>2020</v>
      </c>
      <c r="N10219" t="s">
        <v>76</v>
      </c>
      <c r="O10219" t="s">
        <v>77</v>
      </c>
      <c r="P10219" s="2">
        <v>0.45833333333333331</v>
      </c>
      <c r="Q10219" t="s">
        <v>10749</v>
      </c>
      <c r="R10219">
        <v>0.21</v>
      </c>
      <c r="S10219">
        <v>10.28</v>
      </c>
      <c r="T10219">
        <v>7</v>
      </c>
      <c r="U10219">
        <v>57.19</v>
      </c>
      <c r="V10219">
        <v>400.33</v>
      </c>
      <c r="W10219">
        <v>389.21</v>
      </c>
      <c r="X10219" t="s">
        <v>17240</v>
      </c>
      <c r="Y10219" t="s">
        <v>17251</v>
      </c>
      <c r="Z10219">
        <v>6</v>
      </c>
      <c r="AA10219" t="s">
        <v>17252</v>
      </c>
    </row>
    <row r="10220" spans="1:27" x14ac:dyDescent="0.35">
      <c r="A10220" t="s">
        <v>52</v>
      </c>
      <c r="B10220" t="s">
        <v>66</v>
      </c>
      <c r="C10220" t="s">
        <v>30</v>
      </c>
      <c r="D10220" t="s">
        <v>672</v>
      </c>
      <c r="E10220" t="s">
        <v>54</v>
      </c>
      <c r="F10220" t="s">
        <v>27</v>
      </c>
      <c r="G10220" t="s">
        <v>43</v>
      </c>
      <c r="H10220" t="s">
        <v>25</v>
      </c>
      <c r="I10220" t="s">
        <v>6264</v>
      </c>
      <c r="J10220">
        <v>254692</v>
      </c>
      <c r="K10220" t="s">
        <v>4532</v>
      </c>
      <c r="L10220" s="1">
        <v>43929</v>
      </c>
      <c r="M10220">
        <v>2020</v>
      </c>
      <c r="N10220" t="s">
        <v>148</v>
      </c>
      <c r="O10220" t="s">
        <v>77</v>
      </c>
      <c r="P10220" s="2">
        <v>0</v>
      </c>
      <c r="Q10220" t="s">
        <v>10750</v>
      </c>
      <c r="R10220">
        <v>0.01</v>
      </c>
      <c r="S10220">
        <v>29.77</v>
      </c>
      <c r="T10220">
        <v>5</v>
      </c>
      <c r="U10220">
        <v>64.67</v>
      </c>
      <c r="V10220">
        <v>323.35000000000002</v>
      </c>
      <c r="W10220">
        <v>293.55</v>
      </c>
      <c r="X10220" t="s">
        <v>17240</v>
      </c>
      <c r="Y10220" t="s">
        <v>17251</v>
      </c>
      <c r="Z10220">
        <v>4</v>
      </c>
      <c r="AA10220" t="s">
        <v>17257</v>
      </c>
    </row>
    <row r="10221" spans="1:27" x14ac:dyDescent="0.35">
      <c r="A10221" t="s">
        <v>52</v>
      </c>
      <c r="B10221" t="s">
        <v>131</v>
      </c>
      <c r="C10221" t="s">
        <v>30</v>
      </c>
      <c r="D10221" t="s">
        <v>672</v>
      </c>
      <c r="E10221" t="s">
        <v>28</v>
      </c>
      <c r="F10221" t="s">
        <v>27</v>
      </c>
      <c r="G10221" t="s">
        <v>43</v>
      </c>
      <c r="H10221" t="s">
        <v>25</v>
      </c>
      <c r="I10221" t="s">
        <v>6264</v>
      </c>
      <c r="J10221">
        <v>179818</v>
      </c>
      <c r="K10221" t="s">
        <v>2317</v>
      </c>
      <c r="L10221" s="1">
        <v>43839</v>
      </c>
      <c r="M10221">
        <v>2020</v>
      </c>
      <c r="N10221" t="s">
        <v>100</v>
      </c>
      <c r="O10221" t="s">
        <v>60</v>
      </c>
      <c r="P10221" s="2">
        <v>8.3333333333333329E-2</v>
      </c>
      <c r="Q10221" t="s">
        <v>10751</v>
      </c>
      <c r="R10221">
        <v>0.08</v>
      </c>
      <c r="S10221">
        <v>20.02</v>
      </c>
      <c r="T10221">
        <v>23</v>
      </c>
      <c r="U10221">
        <v>48.7</v>
      </c>
      <c r="V10221">
        <v>1120.1000000000001</v>
      </c>
      <c r="W10221">
        <v>1099.18</v>
      </c>
      <c r="X10221" t="s">
        <v>17240</v>
      </c>
      <c r="Y10221" t="s">
        <v>17246</v>
      </c>
      <c r="Z10221">
        <v>1</v>
      </c>
      <c r="AA10221" t="s">
        <v>17254</v>
      </c>
    </row>
    <row r="10222" spans="1:27" x14ac:dyDescent="0.35">
      <c r="A10222" t="s">
        <v>83</v>
      </c>
      <c r="B10222" t="s">
        <v>66</v>
      </c>
      <c r="C10222" t="s">
        <v>30</v>
      </c>
      <c r="D10222" t="s">
        <v>672</v>
      </c>
      <c r="E10222" t="s">
        <v>28</v>
      </c>
      <c r="F10222" t="s">
        <v>27</v>
      </c>
      <c r="G10222" t="s">
        <v>53</v>
      </c>
      <c r="H10222" t="s">
        <v>25</v>
      </c>
      <c r="I10222" t="s">
        <v>6264</v>
      </c>
      <c r="J10222">
        <v>713712</v>
      </c>
      <c r="K10222" t="s">
        <v>440</v>
      </c>
      <c r="L10222" s="1">
        <v>43871</v>
      </c>
      <c r="M10222">
        <v>2020</v>
      </c>
      <c r="N10222" t="s">
        <v>59</v>
      </c>
      <c r="O10222" t="s">
        <v>60</v>
      </c>
      <c r="P10222" s="2">
        <v>0.91666666666666663</v>
      </c>
      <c r="Q10222" t="s">
        <v>10752</v>
      </c>
      <c r="R10222">
        <v>0.26</v>
      </c>
      <c r="S10222">
        <v>5.04</v>
      </c>
      <c r="T10222">
        <v>35</v>
      </c>
      <c r="U10222">
        <v>41.39</v>
      </c>
      <c r="V10222">
        <v>1448.65</v>
      </c>
      <c r="W10222">
        <v>1439.84</v>
      </c>
      <c r="X10222" t="s">
        <v>17240</v>
      </c>
      <c r="Y10222" t="s">
        <v>17246</v>
      </c>
      <c r="Z10222">
        <v>2</v>
      </c>
      <c r="AA10222" t="s">
        <v>17247</v>
      </c>
    </row>
    <row r="10223" spans="1:27" x14ac:dyDescent="0.35">
      <c r="A10223" t="s">
        <v>150</v>
      </c>
      <c r="B10223" t="s">
        <v>31</v>
      </c>
      <c r="C10223" t="s">
        <v>30</v>
      </c>
      <c r="D10223" t="s">
        <v>672</v>
      </c>
      <c r="E10223" t="s">
        <v>54</v>
      </c>
      <c r="F10223" t="s">
        <v>27</v>
      </c>
      <c r="G10223" t="s">
        <v>36</v>
      </c>
      <c r="H10223" t="s">
        <v>25</v>
      </c>
      <c r="I10223" t="s">
        <v>6264</v>
      </c>
      <c r="J10223">
        <v>522217</v>
      </c>
      <c r="K10223" t="s">
        <v>764</v>
      </c>
      <c r="L10223" s="1">
        <v>43841</v>
      </c>
      <c r="M10223">
        <v>2020</v>
      </c>
      <c r="N10223" t="s">
        <v>100</v>
      </c>
      <c r="O10223" t="s">
        <v>60</v>
      </c>
      <c r="P10223" s="2">
        <v>0.70833333333333337</v>
      </c>
      <c r="Q10223" t="s">
        <v>10753</v>
      </c>
      <c r="R10223">
        <v>0.41</v>
      </c>
      <c r="S10223">
        <v>16.760000000000002</v>
      </c>
      <c r="T10223">
        <v>10</v>
      </c>
      <c r="U10223">
        <v>33.25</v>
      </c>
      <c r="V10223">
        <v>332.5</v>
      </c>
      <c r="W10223">
        <v>314.38</v>
      </c>
      <c r="X10223" t="s">
        <v>17240</v>
      </c>
      <c r="Y10223" t="s">
        <v>17246</v>
      </c>
      <c r="Z10223">
        <v>1</v>
      </c>
      <c r="AA10223" t="s">
        <v>17254</v>
      </c>
    </row>
    <row r="10224" spans="1:27" x14ac:dyDescent="0.35">
      <c r="A10224" t="s">
        <v>83</v>
      </c>
      <c r="B10224" t="s">
        <v>31</v>
      </c>
      <c r="C10224" t="s">
        <v>30</v>
      </c>
      <c r="D10224" t="s">
        <v>672</v>
      </c>
      <c r="E10224" t="s">
        <v>28</v>
      </c>
      <c r="F10224" t="s">
        <v>27</v>
      </c>
      <c r="G10224" t="s">
        <v>43</v>
      </c>
      <c r="H10224" t="s">
        <v>25</v>
      </c>
      <c r="I10224" t="s">
        <v>6264</v>
      </c>
      <c r="J10224">
        <v>267896</v>
      </c>
      <c r="K10224" t="s">
        <v>329</v>
      </c>
      <c r="L10224" s="1">
        <v>44115</v>
      </c>
      <c r="M10224">
        <v>2020</v>
      </c>
      <c r="N10224" t="s">
        <v>103</v>
      </c>
      <c r="O10224" t="s">
        <v>40</v>
      </c>
      <c r="P10224" s="2">
        <v>0.83333333333333337</v>
      </c>
      <c r="Q10224" t="s">
        <v>10754</v>
      </c>
      <c r="R10224">
        <v>0.38</v>
      </c>
      <c r="S10224">
        <v>20.8</v>
      </c>
      <c r="T10224">
        <v>18</v>
      </c>
      <c r="U10224">
        <v>82.34</v>
      </c>
      <c r="V10224">
        <v>1482.1200000000001</v>
      </c>
      <c r="W10224">
        <v>1455.69</v>
      </c>
      <c r="X10224" t="s">
        <v>17240</v>
      </c>
      <c r="Y10224" t="s">
        <v>17243</v>
      </c>
      <c r="Z10224">
        <v>10</v>
      </c>
      <c r="AA10224" t="s">
        <v>17255</v>
      </c>
    </row>
    <row r="10225" spans="1:27" x14ac:dyDescent="0.35">
      <c r="A10225" t="s">
        <v>42</v>
      </c>
      <c r="B10225" t="s">
        <v>110</v>
      </c>
      <c r="C10225" t="s">
        <v>30</v>
      </c>
      <c r="D10225" t="s">
        <v>672</v>
      </c>
      <c r="E10225" t="s">
        <v>28</v>
      </c>
      <c r="F10225" t="s">
        <v>27</v>
      </c>
      <c r="G10225" t="s">
        <v>43</v>
      </c>
      <c r="H10225" t="s">
        <v>25</v>
      </c>
      <c r="I10225" t="s">
        <v>6264</v>
      </c>
      <c r="J10225">
        <v>207357</v>
      </c>
      <c r="K10225" t="s">
        <v>3008</v>
      </c>
      <c r="L10225" s="1">
        <v>43902</v>
      </c>
      <c r="M10225">
        <v>2020</v>
      </c>
      <c r="N10225" t="s">
        <v>63</v>
      </c>
      <c r="O10225" t="s">
        <v>60</v>
      </c>
      <c r="P10225" s="2">
        <v>0.75</v>
      </c>
      <c r="Q10225" t="s">
        <v>10755</v>
      </c>
      <c r="R10225">
        <v>0.27</v>
      </c>
      <c r="S10225">
        <v>26.42</v>
      </c>
      <c r="T10225">
        <v>37</v>
      </c>
      <c r="U10225">
        <v>42.45</v>
      </c>
      <c r="V10225">
        <v>1570.65</v>
      </c>
      <c r="W10225">
        <v>1539.99</v>
      </c>
      <c r="X10225" t="s">
        <v>17240</v>
      </c>
      <c r="Y10225" t="s">
        <v>17246</v>
      </c>
      <c r="Z10225">
        <v>3</v>
      </c>
      <c r="AA10225" t="s">
        <v>17248</v>
      </c>
    </row>
    <row r="10226" spans="1:27" x14ac:dyDescent="0.35">
      <c r="A10226" t="s">
        <v>23</v>
      </c>
      <c r="B10226" t="s">
        <v>120</v>
      </c>
      <c r="C10226" t="s">
        <v>30</v>
      </c>
      <c r="D10226" t="s">
        <v>672</v>
      </c>
      <c r="E10226" t="s">
        <v>28</v>
      </c>
      <c r="F10226" t="s">
        <v>27</v>
      </c>
      <c r="G10226" t="s">
        <v>36</v>
      </c>
      <c r="H10226" t="s">
        <v>25</v>
      </c>
      <c r="I10226" t="s">
        <v>6264</v>
      </c>
      <c r="J10226">
        <v>150468</v>
      </c>
      <c r="K10226" t="s">
        <v>501</v>
      </c>
      <c r="L10226" s="1">
        <v>44199</v>
      </c>
      <c r="M10226">
        <v>2021</v>
      </c>
      <c r="N10226" t="s">
        <v>100</v>
      </c>
      <c r="O10226" t="s">
        <v>60</v>
      </c>
      <c r="P10226" s="2">
        <v>0.29166666666666669</v>
      </c>
      <c r="Q10226" t="s">
        <v>10756</v>
      </c>
      <c r="R10226">
        <v>0.3</v>
      </c>
      <c r="S10226">
        <v>9.2899999999999991</v>
      </c>
      <c r="T10226">
        <v>28</v>
      </c>
      <c r="U10226">
        <v>34.4</v>
      </c>
      <c r="V10226">
        <v>963.19999999999993</v>
      </c>
      <c r="W10226">
        <v>951.02</v>
      </c>
      <c r="X10226" t="s">
        <v>17253</v>
      </c>
      <c r="Y10226" t="s">
        <v>17246</v>
      </c>
      <c r="Z10226">
        <v>1</v>
      </c>
      <c r="AA10226" t="s">
        <v>17254</v>
      </c>
    </row>
    <row r="10227" spans="1:27" x14ac:dyDescent="0.35">
      <c r="A10227" t="s">
        <v>48</v>
      </c>
      <c r="B10227" t="s">
        <v>49</v>
      </c>
      <c r="C10227" t="s">
        <v>30</v>
      </c>
      <c r="D10227" t="s">
        <v>672</v>
      </c>
      <c r="E10227" t="s">
        <v>28</v>
      </c>
      <c r="F10227" t="s">
        <v>27</v>
      </c>
      <c r="G10227" t="s">
        <v>43</v>
      </c>
      <c r="H10227" t="s">
        <v>25</v>
      </c>
      <c r="I10227" t="s">
        <v>6264</v>
      </c>
      <c r="J10227">
        <v>498008</v>
      </c>
      <c r="K10227" t="s">
        <v>900</v>
      </c>
      <c r="L10227" s="1">
        <v>44350</v>
      </c>
      <c r="M10227">
        <v>2021</v>
      </c>
      <c r="N10227" t="s">
        <v>76</v>
      </c>
      <c r="O10227" t="s">
        <v>77</v>
      </c>
      <c r="P10227" s="2">
        <v>0.375</v>
      </c>
      <c r="Q10227" t="s">
        <v>10757</v>
      </c>
      <c r="R10227">
        <v>0.33</v>
      </c>
      <c r="S10227">
        <v>22.02</v>
      </c>
      <c r="T10227">
        <v>27</v>
      </c>
      <c r="U10227">
        <v>82.46</v>
      </c>
      <c r="V10227">
        <v>2226.4199999999996</v>
      </c>
      <c r="W10227">
        <v>2197.0500000000002</v>
      </c>
      <c r="X10227" t="s">
        <v>17253</v>
      </c>
      <c r="Y10227" t="s">
        <v>17251</v>
      </c>
      <c r="Z10227">
        <v>6</v>
      </c>
      <c r="AA10227" t="s">
        <v>17252</v>
      </c>
    </row>
    <row r="10228" spans="1:27" x14ac:dyDescent="0.35">
      <c r="A10228" t="s">
        <v>74</v>
      </c>
      <c r="B10228" t="s">
        <v>80</v>
      </c>
      <c r="C10228" t="s">
        <v>30</v>
      </c>
      <c r="D10228" t="s">
        <v>672</v>
      </c>
      <c r="E10228" t="s">
        <v>28</v>
      </c>
      <c r="F10228" t="s">
        <v>27</v>
      </c>
      <c r="G10228" t="s">
        <v>53</v>
      </c>
      <c r="H10228" t="s">
        <v>25</v>
      </c>
      <c r="I10228" t="s">
        <v>6264</v>
      </c>
      <c r="J10228">
        <v>443243</v>
      </c>
      <c r="K10228" t="s">
        <v>1743</v>
      </c>
      <c r="L10228" s="1">
        <v>44231</v>
      </c>
      <c r="M10228">
        <v>2021</v>
      </c>
      <c r="N10228" t="s">
        <v>59</v>
      </c>
      <c r="O10228" t="s">
        <v>60</v>
      </c>
      <c r="P10228" s="2">
        <v>0.95833333333333337</v>
      </c>
      <c r="Q10228" t="s">
        <v>10758</v>
      </c>
      <c r="R10228">
        <v>0.02</v>
      </c>
      <c r="S10228">
        <v>18.47</v>
      </c>
      <c r="T10228">
        <v>13</v>
      </c>
      <c r="U10228">
        <v>1.19</v>
      </c>
      <c r="V10228">
        <v>15.469999999999999</v>
      </c>
      <c r="W10228">
        <v>-3</v>
      </c>
      <c r="X10228" t="s">
        <v>17253</v>
      </c>
      <c r="Y10228" t="s">
        <v>17246</v>
      </c>
      <c r="Z10228">
        <v>2</v>
      </c>
      <c r="AA10228" t="s">
        <v>17247</v>
      </c>
    </row>
    <row r="10229" spans="1:27" x14ac:dyDescent="0.35">
      <c r="A10229" t="s">
        <v>150</v>
      </c>
      <c r="B10229" t="s">
        <v>120</v>
      </c>
      <c r="C10229" t="s">
        <v>30</v>
      </c>
      <c r="D10229" t="s">
        <v>672</v>
      </c>
      <c r="E10229" t="s">
        <v>28</v>
      </c>
      <c r="F10229" t="s">
        <v>27</v>
      </c>
      <c r="G10229" t="s">
        <v>43</v>
      </c>
      <c r="H10229" t="s">
        <v>25</v>
      </c>
      <c r="I10229" t="s">
        <v>6264</v>
      </c>
      <c r="J10229">
        <v>961811</v>
      </c>
      <c r="K10229" t="s">
        <v>238</v>
      </c>
      <c r="L10229" s="1">
        <v>44473</v>
      </c>
      <c r="M10229">
        <v>2021</v>
      </c>
      <c r="N10229" t="s">
        <v>103</v>
      </c>
      <c r="O10229" t="s">
        <v>40</v>
      </c>
      <c r="P10229" s="2">
        <v>0.29166666666666669</v>
      </c>
      <c r="Q10229" t="s">
        <v>7349</v>
      </c>
      <c r="R10229">
        <v>0.48</v>
      </c>
      <c r="S10229">
        <v>24.36</v>
      </c>
      <c r="T10229">
        <v>20</v>
      </c>
      <c r="U10229">
        <v>95.64</v>
      </c>
      <c r="V10229">
        <v>1912.8</v>
      </c>
      <c r="W10229">
        <v>1879.26</v>
      </c>
      <c r="X10229" t="s">
        <v>17253</v>
      </c>
      <c r="Y10229" t="s">
        <v>17243</v>
      </c>
      <c r="Z10229">
        <v>10</v>
      </c>
      <c r="AA10229" t="s">
        <v>17255</v>
      </c>
    </row>
    <row r="10230" spans="1:27" x14ac:dyDescent="0.35">
      <c r="A10230" t="s">
        <v>65</v>
      </c>
      <c r="B10230" t="s">
        <v>66</v>
      </c>
      <c r="C10230" t="s">
        <v>30</v>
      </c>
      <c r="D10230" t="s">
        <v>672</v>
      </c>
      <c r="E10230" t="s">
        <v>28</v>
      </c>
      <c r="F10230" t="s">
        <v>27</v>
      </c>
      <c r="G10230" t="s">
        <v>53</v>
      </c>
      <c r="H10230" t="s">
        <v>25</v>
      </c>
      <c r="I10230" t="s">
        <v>6264</v>
      </c>
      <c r="J10230">
        <v>390507</v>
      </c>
      <c r="K10230" t="s">
        <v>757</v>
      </c>
      <c r="L10230" s="1">
        <v>44291</v>
      </c>
      <c r="M10230">
        <v>2021</v>
      </c>
      <c r="N10230" t="s">
        <v>148</v>
      </c>
      <c r="O10230" t="s">
        <v>77</v>
      </c>
      <c r="P10230" s="2">
        <v>0.20833333333333334</v>
      </c>
      <c r="Q10230" t="s">
        <v>10759</v>
      </c>
      <c r="R10230">
        <v>0.36</v>
      </c>
      <c r="S10230">
        <v>18.86</v>
      </c>
      <c r="T10230">
        <v>4</v>
      </c>
      <c r="U10230">
        <v>16.12</v>
      </c>
      <c r="V10230">
        <v>64.48</v>
      </c>
      <c r="W10230">
        <v>45.39</v>
      </c>
      <c r="X10230" t="s">
        <v>17253</v>
      </c>
      <c r="Y10230" t="s">
        <v>17251</v>
      </c>
      <c r="Z10230">
        <v>4</v>
      </c>
      <c r="AA10230" t="s">
        <v>17257</v>
      </c>
    </row>
    <row r="10231" spans="1:27" x14ac:dyDescent="0.35">
      <c r="A10231" t="s">
        <v>65</v>
      </c>
      <c r="B10231" t="s">
        <v>80</v>
      </c>
      <c r="C10231" t="s">
        <v>30</v>
      </c>
      <c r="D10231" t="s">
        <v>672</v>
      </c>
      <c r="E10231" t="s">
        <v>28</v>
      </c>
      <c r="F10231" t="s">
        <v>27</v>
      </c>
      <c r="G10231" t="s">
        <v>43</v>
      </c>
      <c r="H10231" t="s">
        <v>25</v>
      </c>
      <c r="I10231" t="s">
        <v>6264</v>
      </c>
      <c r="J10231">
        <v>767403</v>
      </c>
      <c r="K10231" t="s">
        <v>1774</v>
      </c>
      <c r="L10231" s="1">
        <v>44203</v>
      </c>
      <c r="M10231">
        <v>2021</v>
      </c>
      <c r="N10231" t="s">
        <v>100</v>
      </c>
      <c r="O10231" t="s">
        <v>60</v>
      </c>
      <c r="P10231" s="2">
        <v>0.70833333333333337</v>
      </c>
      <c r="Q10231" t="s">
        <v>10760</v>
      </c>
      <c r="R10231">
        <v>0.37</v>
      </c>
      <c r="S10231">
        <v>16.95</v>
      </c>
      <c r="T10231">
        <v>36</v>
      </c>
      <c r="U10231">
        <v>28.38</v>
      </c>
      <c r="V10231">
        <v>1021.68</v>
      </c>
      <c r="W10231">
        <v>1000.95</v>
      </c>
      <c r="X10231" t="s">
        <v>17253</v>
      </c>
      <c r="Y10231" t="s">
        <v>17246</v>
      </c>
      <c r="Z10231">
        <v>1</v>
      </c>
      <c r="AA10231" t="s">
        <v>17254</v>
      </c>
    </row>
    <row r="10232" spans="1:27" x14ac:dyDescent="0.35">
      <c r="A10232" t="s">
        <v>23</v>
      </c>
      <c r="B10232" t="s">
        <v>80</v>
      </c>
      <c r="C10232" t="s">
        <v>30</v>
      </c>
      <c r="D10232" t="s">
        <v>672</v>
      </c>
      <c r="E10232" t="s">
        <v>54</v>
      </c>
      <c r="F10232" t="s">
        <v>27</v>
      </c>
      <c r="G10232" t="s">
        <v>36</v>
      </c>
      <c r="H10232" t="s">
        <v>25</v>
      </c>
      <c r="I10232" t="s">
        <v>6264</v>
      </c>
      <c r="J10232">
        <v>869890</v>
      </c>
      <c r="K10232" t="s">
        <v>3893</v>
      </c>
      <c r="L10232" s="1">
        <v>44385</v>
      </c>
      <c r="M10232">
        <v>2021</v>
      </c>
      <c r="N10232" t="s">
        <v>68</v>
      </c>
      <c r="O10232" t="s">
        <v>34</v>
      </c>
      <c r="P10232" s="2">
        <v>0.83333333333333337</v>
      </c>
      <c r="Q10232" t="s">
        <v>10761</v>
      </c>
      <c r="R10232">
        <v>0.12</v>
      </c>
      <c r="S10232">
        <v>17.39</v>
      </c>
      <c r="T10232">
        <v>18</v>
      </c>
      <c r="U10232">
        <v>84.98</v>
      </c>
      <c r="V10232">
        <v>1529.64</v>
      </c>
      <c r="W10232">
        <v>1510.41</v>
      </c>
      <c r="X10232" t="s">
        <v>17253</v>
      </c>
      <c r="Y10232" t="s">
        <v>17241</v>
      </c>
      <c r="Z10232">
        <v>7</v>
      </c>
      <c r="AA10232" t="s">
        <v>17249</v>
      </c>
    </row>
    <row r="10233" spans="1:27" x14ac:dyDescent="0.35">
      <c r="A10233" t="s">
        <v>83</v>
      </c>
      <c r="B10233" t="s">
        <v>115</v>
      </c>
      <c r="C10233" t="s">
        <v>30</v>
      </c>
      <c r="D10233" t="s">
        <v>672</v>
      </c>
      <c r="E10233" t="s">
        <v>28</v>
      </c>
      <c r="F10233" t="s">
        <v>27</v>
      </c>
      <c r="G10233" t="s">
        <v>43</v>
      </c>
      <c r="H10233" t="s">
        <v>25</v>
      </c>
      <c r="I10233" t="s">
        <v>6264</v>
      </c>
      <c r="J10233">
        <v>280564</v>
      </c>
      <c r="K10233" t="s">
        <v>3076</v>
      </c>
      <c r="L10233" s="1">
        <v>44416</v>
      </c>
      <c r="M10233">
        <v>2021</v>
      </c>
      <c r="N10233" t="s">
        <v>33</v>
      </c>
      <c r="O10233" t="s">
        <v>34</v>
      </c>
      <c r="P10233" s="2">
        <v>0.54166666666666663</v>
      </c>
      <c r="Q10233" t="s">
        <v>10762</v>
      </c>
      <c r="R10233">
        <v>0.23</v>
      </c>
      <c r="S10233">
        <v>17.23</v>
      </c>
      <c r="T10233">
        <v>24</v>
      </c>
      <c r="U10233">
        <v>39.85</v>
      </c>
      <c r="V10233">
        <v>956.40000000000009</v>
      </c>
      <c r="W10233">
        <v>936.97</v>
      </c>
      <c r="X10233" t="s">
        <v>17253</v>
      </c>
      <c r="Y10233" t="s">
        <v>17241</v>
      </c>
      <c r="Z10233">
        <v>8</v>
      </c>
      <c r="AA10233" t="s">
        <v>17242</v>
      </c>
    </row>
    <row r="10234" spans="1:27" x14ac:dyDescent="0.35">
      <c r="A10234" t="s">
        <v>52</v>
      </c>
      <c r="B10234" t="s">
        <v>49</v>
      </c>
      <c r="C10234" t="s">
        <v>30</v>
      </c>
      <c r="D10234" t="s">
        <v>672</v>
      </c>
      <c r="E10234" t="s">
        <v>54</v>
      </c>
      <c r="F10234" t="s">
        <v>27</v>
      </c>
      <c r="G10234" t="s">
        <v>36</v>
      </c>
      <c r="H10234" t="s">
        <v>25</v>
      </c>
      <c r="I10234" t="s">
        <v>6264</v>
      </c>
      <c r="J10234">
        <v>191080</v>
      </c>
      <c r="K10234" t="s">
        <v>699</v>
      </c>
      <c r="L10234" s="1">
        <v>44236</v>
      </c>
      <c r="M10234">
        <v>2021</v>
      </c>
      <c r="N10234" t="s">
        <v>59</v>
      </c>
      <c r="O10234" t="s">
        <v>60</v>
      </c>
      <c r="P10234" s="2">
        <v>0.66666666666666663</v>
      </c>
      <c r="Q10234" t="s">
        <v>10763</v>
      </c>
      <c r="R10234">
        <v>0.5</v>
      </c>
      <c r="S10234">
        <v>26.56</v>
      </c>
      <c r="T10234">
        <v>25</v>
      </c>
      <c r="U10234">
        <v>42.48</v>
      </c>
      <c r="V10234">
        <v>1062</v>
      </c>
      <c r="W10234">
        <v>1030.1300000000001</v>
      </c>
      <c r="X10234" t="s">
        <v>17253</v>
      </c>
      <c r="Y10234" t="s">
        <v>17246</v>
      </c>
      <c r="Z10234">
        <v>2</v>
      </c>
      <c r="AA10234" t="s">
        <v>17247</v>
      </c>
    </row>
    <row r="10235" spans="1:27" x14ac:dyDescent="0.35">
      <c r="A10235" t="s">
        <v>109</v>
      </c>
      <c r="B10235" t="s">
        <v>131</v>
      </c>
      <c r="C10235" t="s">
        <v>30</v>
      </c>
      <c r="D10235" t="s">
        <v>672</v>
      </c>
      <c r="E10235" t="s">
        <v>28</v>
      </c>
      <c r="F10235" t="s">
        <v>27</v>
      </c>
      <c r="G10235" t="s">
        <v>26</v>
      </c>
      <c r="H10235" t="s">
        <v>25</v>
      </c>
      <c r="I10235" t="s">
        <v>6264</v>
      </c>
      <c r="J10235">
        <v>975094</v>
      </c>
      <c r="K10235" t="s">
        <v>1447</v>
      </c>
      <c r="L10235" s="1">
        <v>44448</v>
      </c>
      <c r="M10235">
        <v>2021</v>
      </c>
      <c r="N10235" t="s">
        <v>72</v>
      </c>
      <c r="O10235" t="s">
        <v>34</v>
      </c>
      <c r="P10235" s="2">
        <v>0.20833333333333334</v>
      </c>
      <c r="Q10235" t="s">
        <v>10764</v>
      </c>
      <c r="R10235">
        <v>0.22</v>
      </c>
      <c r="S10235">
        <v>5.82</v>
      </c>
      <c r="T10235">
        <v>18</v>
      </c>
      <c r="U10235">
        <v>64.87</v>
      </c>
      <c r="V10235">
        <v>1167.6600000000001</v>
      </c>
      <c r="W10235">
        <v>1159.27</v>
      </c>
      <c r="X10235" t="s">
        <v>17253</v>
      </c>
      <c r="Y10235" t="s">
        <v>17241</v>
      </c>
      <c r="Z10235">
        <v>9</v>
      </c>
      <c r="AA10235" t="s">
        <v>17250</v>
      </c>
    </row>
    <row r="10236" spans="1:27" x14ac:dyDescent="0.35">
      <c r="A10236" t="s">
        <v>109</v>
      </c>
      <c r="B10236" t="s">
        <v>31</v>
      </c>
      <c r="C10236" t="s">
        <v>30</v>
      </c>
      <c r="D10236" t="s">
        <v>672</v>
      </c>
      <c r="E10236" t="s">
        <v>28</v>
      </c>
      <c r="F10236" t="s">
        <v>27</v>
      </c>
      <c r="G10236" t="s">
        <v>26</v>
      </c>
      <c r="H10236" t="s">
        <v>25</v>
      </c>
      <c r="I10236" t="s">
        <v>6264</v>
      </c>
      <c r="J10236">
        <v>556120</v>
      </c>
      <c r="K10236" t="s">
        <v>2712</v>
      </c>
      <c r="L10236" s="1">
        <v>44478</v>
      </c>
      <c r="M10236">
        <v>2021</v>
      </c>
      <c r="N10236" t="s">
        <v>103</v>
      </c>
      <c r="O10236" t="s">
        <v>40</v>
      </c>
      <c r="P10236" s="2">
        <v>0</v>
      </c>
      <c r="Q10236" t="s">
        <v>10765</v>
      </c>
      <c r="R10236">
        <v>0.01</v>
      </c>
      <c r="S10236">
        <v>7.47</v>
      </c>
      <c r="T10236">
        <v>13</v>
      </c>
      <c r="U10236">
        <v>46.97</v>
      </c>
      <c r="V10236">
        <v>610.61</v>
      </c>
      <c r="W10236">
        <v>603.08000000000004</v>
      </c>
      <c r="X10236" t="s">
        <v>17253</v>
      </c>
      <c r="Y10236" t="s">
        <v>17243</v>
      </c>
      <c r="Z10236">
        <v>10</v>
      </c>
      <c r="AA10236" t="s">
        <v>17255</v>
      </c>
    </row>
    <row r="10237" spans="1:27" x14ac:dyDescent="0.35">
      <c r="A10237" t="s">
        <v>79</v>
      </c>
      <c r="B10237" t="s">
        <v>80</v>
      </c>
      <c r="C10237" t="s">
        <v>30</v>
      </c>
      <c r="D10237" t="s">
        <v>672</v>
      </c>
      <c r="E10237" t="s">
        <v>28</v>
      </c>
      <c r="F10237" t="s">
        <v>27</v>
      </c>
      <c r="G10237" t="s">
        <v>43</v>
      </c>
      <c r="H10237" t="s">
        <v>25</v>
      </c>
      <c r="I10237" t="s">
        <v>6264</v>
      </c>
      <c r="J10237">
        <v>846256</v>
      </c>
      <c r="K10237" t="s">
        <v>1741</v>
      </c>
      <c r="L10237" s="1">
        <v>44357</v>
      </c>
      <c r="M10237">
        <v>2021</v>
      </c>
      <c r="N10237" t="s">
        <v>76</v>
      </c>
      <c r="O10237" t="s">
        <v>77</v>
      </c>
      <c r="P10237" s="2">
        <v>0.79166666666666663</v>
      </c>
      <c r="Q10237" t="s">
        <v>8292</v>
      </c>
      <c r="R10237">
        <v>0.41</v>
      </c>
      <c r="S10237">
        <v>19.68</v>
      </c>
      <c r="T10237">
        <v>9</v>
      </c>
      <c r="U10237">
        <v>92.33</v>
      </c>
      <c r="V10237">
        <v>830.97</v>
      </c>
      <c r="W10237">
        <v>807.88</v>
      </c>
      <c r="X10237" t="s">
        <v>17253</v>
      </c>
      <c r="Y10237" t="s">
        <v>17251</v>
      </c>
      <c r="Z10237">
        <v>6</v>
      </c>
      <c r="AA10237" t="s">
        <v>17252</v>
      </c>
    </row>
    <row r="10238" spans="1:27" x14ac:dyDescent="0.35">
      <c r="A10238" t="s">
        <v>48</v>
      </c>
      <c r="B10238" t="s">
        <v>131</v>
      </c>
      <c r="C10238" t="s">
        <v>30</v>
      </c>
      <c r="D10238" t="s">
        <v>672</v>
      </c>
      <c r="E10238" t="s">
        <v>28</v>
      </c>
      <c r="F10238" t="s">
        <v>27</v>
      </c>
      <c r="G10238" t="s">
        <v>53</v>
      </c>
      <c r="H10238" t="s">
        <v>25</v>
      </c>
      <c r="I10238" t="s">
        <v>6264</v>
      </c>
      <c r="J10238">
        <v>118781</v>
      </c>
      <c r="K10238" t="s">
        <v>2957</v>
      </c>
      <c r="L10238" s="1">
        <v>44418</v>
      </c>
      <c r="M10238">
        <v>2021</v>
      </c>
      <c r="N10238" t="s">
        <v>33</v>
      </c>
      <c r="O10238" t="s">
        <v>34</v>
      </c>
      <c r="P10238" s="2">
        <v>0.25</v>
      </c>
      <c r="Q10238" t="s">
        <v>10766</v>
      </c>
      <c r="R10238">
        <v>0.08</v>
      </c>
      <c r="S10238">
        <v>12.78</v>
      </c>
      <c r="T10238">
        <v>48</v>
      </c>
      <c r="U10238">
        <v>96.34</v>
      </c>
      <c r="V10238">
        <v>4624.32</v>
      </c>
      <c r="W10238">
        <v>4607.84</v>
      </c>
      <c r="X10238" t="s">
        <v>17253</v>
      </c>
      <c r="Y10238" t="s">
        <v>17241</v>
      </c>
      <c r="Z10238">
        <v>8</v>
      </c>
      <c r="AA10238" t="s">
        <v>17242</v>
      </c>
    </row>
    <row r="10239" spans="1:27" x14ac:dyDescent="0.35">
      <c r="A10239" t="s">
        <v>48</v>
      </c>
      <c r="B10239" t="s">
        <v>115</v>
      </c>
      <c r="C10239" t="s">
        <v>30</v>
      </c>
      <c r="D10239" t="s">
        <v>672</v>
      </c>
      <c r="E10239" t="s">
        <v>28</v>
      </c>
      <c r="F10239" t="s">
        <v>27</v>
      </c>
      <c r="G10239" t="s">
        <v>43</v>
      </c>
      <c r="H10239" t="s">
        <v>25</v>
      </c>
      <c r="I10239" t="s">
        <v>6264</v>
      </c>
      <c r="J10239">
        <v>906903</v>
      </c>
      <c r="K10239" t="s">
        <v>480</v>
      </c>
      <c r="L10239" s="1">
        <v>44593</v>
      </c>
      <c r="M10239">
        <v>2022</v>
      </c>
      <c r="N10239" t="s">
        <v>59</v>
      </c>
      <c r="O10239" t="s">
        <v>60</v>
      </c>
      <c r="P10239" s="2">
        <v>0</v>
      </c>
      <c r="Q10239" t="s">
        <v>10767</v>
      </c>
      <c r="R10239">
        <v>0.15</v>
      </c>
      <c r="S10239">
        <v>5.56</v>
      </c>
      <c r="T10239">
        <v>9</v>
      </c>
      <c r="U10239">
        <v>76.959999999999994</v>
      </c>
      <c r="V10239">
        <v>692.64</v>
      </c>
      <c r="W10239">
        <v>686.04</v>
      </c>
      <c r="X10239" t="s">
        <v>17256</v>
      </c>
      <c r="Y10239" t="s">
        <v>17246</v>
      </c>
      <c r="Z10239">
        <v>2</v>
      </c>
      <c r="AA10239" t="s">
        <v>17247</v>
      </c>
    </row>
    <row r="10240" spans="1:27" x14ac:dyDescent="0.35">
      <c r="A10240" t="s">
        <v>74</v>
      </c>
      <c r="B10240" t="s">
        <v>146</v>
      </c>
      <c r="C10240" t="s">
        <v>30</v>
      </c>
      <c r="D10240" t="s">
        <v>672</v>
      </c>
      <c r="E10240" t="s">
        <v>54</v>
      </c>
      <c r="F10240" t="s">
        <v>27</v>
      </c>
      <c r="G10240" t="s">
        <v>36</v>
      </c>
      <c r="H10240" t="s">
        <v>25</v>
      </c>
      <c r="I10240" t="s">
        <v>6264</v>
      </c>
      <c r="J10240">
        <v>227463</v>
      </c>
      <c r="K10240" t="s">
        <v>764</v>
      </c>
      <c r="L10240" s="1">
        <v>44896</v>
      </c>
      <c r="M10240">
        <v>2022</v>
      </c>
      <c r="N10240" t="s">
        <v>39</v>
      </c>
      <c r="O10240" t="s">
        <v>40</v>
      </c>
      <c r="P10240" s="2">
        <v>0.25</v>
      </c>
      <c r="Q10240" t="s">
        <v>8848</v>
      </c>
      <c r="R10240">
        <v>0.49</v>
      </c>
      <c r="S10240">
        <v>11.03</v>
      </c>
      <c r="T10240">
        <v>4</v>
      </c>
      <c r="U10240">
        <v>84.34</v>
      </c>
      <c r="V10240">
        <v>337.36</v>
      </c>
      <c r="W10240">
        <v>324.68</v>
      </c>
      <c r="X10240" t="s">
        <v>17256</v>
      </c>
      <c r="Y10240" t="s">
        <v>17243</v>
      </c>
      <c r="Z10240">
        <v>12</v>
      </c>
      <c r="AA10240" t="s">
        <v>17244</v>
      </c>
    </row>
    <row r="10241" spans="1:27" x14ac:dyDescent="0.35">
      <c r="A10241" t="s">
        <v>65</v>
      </c>
      <c r="B10241" t="s">
        <v>55</v>
      </c>
      <c r="C10241" t="s">
        <v>30</v>
      </c>
      <c r="D10241" t="s">
        <v>672</v>
      </c>
      <c r="E10241" t="s">
        <v>28</v>
      </c>
      <c r="F10241" t="s">
        <v>27</v>
      </c>
      <c r="G10241" t="s">
        <v>36</v>
      </c>
      <c r="H10241" t="s">
        <v>25</v>
      </c>
      <c r="I10241" t="s">
        <v>6264</v>
      </c>
      <c r="J10241">
        <v>567221</v>
      </c>
      <c r="K10241" t="s">
        <v>1924</v>
      </c>
      <c r="L10241" s="1">
        <v>44596</v>
      </c>
      <c r="M10241">
        <v>2022</v>
      </c>
      <c r="N10241" t="s">
        <v>59</v>
      </c>
      <c r="O10241" t="s">
        <v>60</v>
      </c>
      <c r="P10241" s="2">
        <v>0.5</v>
      </c>
      <c r="Q10241" t="s">
        <v>10768</v>
      </c>
      <c r="R10241">
        <v>0.21</v>
      </c>
      <c r="S10241">
        <v>24.15</v>
      </c>
      <c r="T10241">
        <v>29</v>
      </c>
      <c r="U10241">
        <v>40.450000000000003</v>
      </c>
      <c r="V10241">
        <v>1173.0500000000002</v>
      </c>
      <c r="W10241">
        <v>1146.44</v>
      </c>
      <c r="X10241" t="s">
        <v>17256</v>
      </c>
      <c r="Y10241" t="s">
        <v>17246</v>
      </c>
      <c r="Z10241">
        <v>2</v>
      </c>
      <c r="AA10241" t="s">
        <v>17247</v>
      </c>
    </row>
    <row r="10242" spans="1:27" x14ac:dyDescent="0.35">
      <c r="A10242" t="s">
        <v>65</v>
      </c>
      <c r="B10242" t="s">
        <v>131</v>
      </c>
      <c r="C10242" t="s">
        <v>30</v>
      </c>
      <c r="D10242" t="s">
        <v>672</v>
      </c>
      <c r="E10242" t="s">
        <v>54</v>
      </c>
      <c r="F10242" t="s">
        <v>27</v>
      </c>
      <c r="G10242" t="s">
        <v>36</v>
      </c>
      <c r="H10242" t="s">
        <v>25</v>
      </c>
      <c r="I10242" t="s">
        <v>6264</v>
      </c>
      <c r="J10242">
        <v>789126</v>
      </c>
      <c r="K10242" t="s">
        <v>1337</v>
      </c>
      <c r="L10242" s="1">
        <v>44624</v>
      </c>
      <c r="M10242">
        <v>2022</v>
      </c>
      <c r="N10242" t="s">
        <v>63</v>
      </c>
      <c r="O10242" t="s">
        <v>60</v>
      </c>
      <c r="P10242" s="2">
        <v>0.625</v>
      </c>
      <c r="Q10242" t="s">
        <v>10769</v>
      </c>
      <c r="R10242">
        <v>0.33</v>
      </c>
      <c r="S10242">
        <v>11.3</v>
      </c>
      <c r="T10242">
        <v>47</v>
      </c>
      <c r="U10242">
        <v>22.46</v>
      </c>
      <c r="V10242">
        <v>1055.6200000000001</v>
      </c>
      <c r="W10242">
        <v>1040.8399999999999</v>
      </c>
      <c r="X10242" t="s">
        <v>17256</v>
      </c>
      <c r="Y10242" t="s">
        <v>17246</v>
      </c>
      <c r="Z10242">
        <v>3</v>
      </c>
      <c r="AA10242" t="s">
        <v>17248</v>
      </c>
    </row>
    <row r="10243" spans="1:27" x14ac:dyDescent="0.35">
      <c r="A10243" t="s">
        <v>52</v>
      </c>
      <c r="B10243" t="s">
        <v>110</v>
      </c>
      <c r="C10243" t="s">
        <v>30</v>
      </c>
      <c r="D10243" t="s">
        <v>672</v>
      </c>
      <c r="E10243" t="s">
        <v>28</v>
      </c>
      <c r="F10243" t="s">
        <v>27</v>
      </c>
      <c r="G10243" t="s">
        <v>26</v>
      </c>
      <c r="H10243" t="s">
        <v>25</v>
      </c>
      <c r="I10243" t="s">
        <v>6264</v>
      </c>
      <c r="J10243">
        <v>464699</v>
      </c>
      <c r="K10243" t="s">
        <v>1110</v>
      </c>
      <c r="L10243" s="1">
        <v>44777</v>
      </c>
      <c r="M10243">
        <v>2022</v>
      </c>
      <c r="N10243" t="s">
        <v>33</v>
      </c>
      <c r="O10243" t="s">
        <v>34</v>
      </c>
      <c r="P10243" s="2">
        <v>0.16666666666666666</v>
      </c>
      <c r="Q10243" t="s">
        <v>10770</v>
      </c>
      <c r="R10243">
        <v>0.44</v>
      </c>
      <c r="S10243">
        <v>12.55</v>
      </c>
      <c r="T10243">
        <v>45</v>
      </c>
      <c r="U10243">
        <v>28.76</v>
      </c>
      <c r="V10243">
        <v>1294.2</v>
      </c>
      <c r="W10243">
        <v>1275.96</v>
      </c>
      <c r="X10243" t="s">
        <v>17256</v>
      </c>
      <c r="Y10243" t="s">
        <v>17241</v>
      </c>
      <c r="Z10243">
        <v>8</v>
      </c>
      <c r="AA10243" t="s">
        <v>17242</v>
      </c>
    </row>
    <row r="10244" spans="1:27" x14ac:dyDescent="0.35">
      <c r="A10244" t="s">
        <v>109</v>
      </c>
      <c r="B10244" t="s">
        <v>131</v>
      </c>
      <c r="C10244" t="s">
        <v>30</v>
      </c>
      <c r="D10244" t="s">
        <v>672</v>
      </c>
      <c r="E10244" t="s">
        <v>54</v>
      </c>
      <c r="F10244" t="s">
        <v>27</v>
      </c>
      <c r="G10244" t="s">
        <v>43</v>
      </c>
      <c r="H10244" t="s">
        <v>25</v>
      </c>
      <c r="I10244" t="s">
        <v>6264</v>
      </c>
      <c r="J10244">
        <v>568084</v>
      </c>
      <c r="K10244" t="s">
        <v>1227</v>
      </c>
      <c r="L10244" s="1">
        <v>44688</v>
      </c>
      <c r="M10244">
        <v>2022</v>
      </c>
      <c r="N10244" t="s">
        <v>87</v>
      </c>
      <c r="O10244" t="s">
        <v>77</v>
      </c>
      <c r="P10244" s="2">
        <v>8.3333333333333329E-2</v>
      </c>
      <c r="Q10244" t="s">
        <v>10771</v>
      </c>
      <c r="R10244">
        <v>0.27</v>
      </c>
      <c r="S10244">
        <v>9.6999999999999993</v>
      </c>
      <c r="T10244">
        <v>45</v>
      </c>
      <c r="U10244">
        <v>51.73</v>
      </c>
      <c r="V10244">
        <v>2327.85</v>
      </c>
      <c r="W10244">
        <v>2311.86</v>
      </c>
      <c r="X10244" t="s">
        <v>17256</v>
      </c>
      <c r="Y10244" t="s">
        <v>17251</v>
      </c>
      <c r="Z10244">
        <v>5</v>
      </c>
      <c r="AA10244" t="s">
        <v>87</v>
      </c>
    </row>
    <row r="10245" spans="1:27" x14ac:dyDescent="0.35">
      <c r="A10245" t="s">
        <v>150</v>
      </c>
      <c r="B10245" t="s">
        <v>55</v>
      </c>
      <c r="C10245" t="s">
        <v>30</v>
      </c>
      <c r="D10245" t="s">
        <v>672</v>
      </c>
      <c r="E10245" t="s">
        <v>28</v>
      </c>
      <c r="F10245" t="s">
        <v>27</v>
      </c>
      <c r="G10245" t="s">
        <v>26</v>
      </c>
      <c r="H10245" t="s">
        <v>25</v>
      </c>
      <c r="I10245" t="s">
        <v>6264</v>
      </c>
      <c r="J10245">
        <v>166686</v>
      </c>
      <c r="K10245" t="s">
        <v>1789</v>
      </c>
      <c r="L10245" s="1">
        <v>44841</v>
      </c>
      <c r="M10245">
        <v>2022</v>
      </c>
      <c r="N10245" t="s">
        <v>103</v>
      </c>
      <c r="O10245" t="s">
        <v>40</v>
      </c>
      <c r="P10245" s="2">
        <v>0.375</v>
      </c>
      <c r="Q10245" t="s">
        <v>10772</v>
      </c>
      <c r="R10245">
        <v>0.19</v>
      </c>
      <c r="S10245">
        <v>27.29</v>
      </c>
      <c r="T10245">
        <v>33</v>
      </c>
      <c r="U10245">
        <v>89.21</v>
      </c>
      <c r="V10245">
        <v>2943.93</v>
      </c>
      <c r="W10245">
        <v>2911.05</v>
      </c>
      <c r="X10245" t="s">
        <v>17256</v>
      </c>
      <c r="Y10245" t="s">
        <v>17243</v>
      </c>
      <c r="Z10245">
        <v>10</v>
      </c>
      <c r="AA10245" t="s">
        <v>17255</v>
      </c>
    </row>
    <row r="10246" spans="1:27" x14ac:dyDescent="0.35">
      <c r="A10246" t="s">
        <v>83</v>
      </c>
      <c r="B10246" t="s">
        <v>31</v>
      </c>
      <c r="C10246" t="s">
        <v>30</v>
      </c>
      <c r="D10246" t="s">
        <v>672</v>
      </c>
      <c r="E10246" t="s">
        <v>28</v>
      </c>
      <c r="F10246" t="s">
        <v>27</v>
      </c>
      <c r="G10246" t="s">
        <v>26</v>
      </c>
      <c r="H10246" t="s">
        <v>25</v>
      </c>
      <c r="I10246" t="s">
        <v>6264</v>
      </c>
      <c r="J10246">
        <v>611801</v>
      </c>
      <c r="K10246" t="s">
        <v>844</v>
      </c>
      <c r="L10246" s="1">
        <v>44812</v>
      </c>
      <c r="M10246">
        <v>2022</v>
      </c>
      <c r="N10246" t="s">
        <v>72</v>
      </c>
      <c r="O10246" t="s">
        <v>34</v>
      </c>
      <c r="P10246" s="2">
        <v>0.58333333333333337</v>
      </c>
      <c r="Q10246" t="s">
        <v>10773</v>
      </c>
      <c r="R10246">
        <v>0.5</v>
      </c>
      <c r="S10246">
        <v>13.24</v>
      </c>
      <c r="T10246">
        <v>20</v>
      </c>
      <c r="U10246">
        <v>52.51</v>
      </c>
      <c r="V10246">
        <v>1050.2</v>
      </c>
      <c r="W10246">
        <v>1031.71</v>
      </c>
      <c r="X10246" t="s">
        <v>17256</v>
      </c>
      <c r="Y10246" t="s">
        <v>17241</v>
      </c>
      <c r="Z10246">
        <v>9</v>
      </c>
      <c r="AA10246" t="s">
        <v>17250</v>
      </c>
    </row>
    <row r="10247" spans="1:27" x14ac:dyDescent="0.35">
      <c r="A10247" t="s">
        <v>74</v>
      </c>
      <c r="B10247" t="s">
        <v>55</v>
      </c>
      <c r="C10247" t="s">
        <v>30</v>
      </c>
      <c r="D10247" t="s">
        <v>672</v>
      </c>
      <c r="E10247" t="s">
        <v>28</v>
      </c>
      <c r="F10247" t="s">
        <v>27</v>
      </c>
      <c r="G10247" t="s">
        <v>53</v>
      </c>
      <c r="H10247" t="s">
        <v>25</v>
      </c>
      <c r="I10247" t="s">
        <v>6264</v>
      </c>
      <c r="J10247">
        <v>486757</v>
      </c>
      <c r="K10247" t="s">
        <v>1423</v>
      </c>
      <c r="L10247" s="1">
        <v>44721</v>
      </c>
      <c r="M10247">
        <v>2022</v>
      </c>
      <c r="N10247" t="s">
        <v>76</v>
      </c>
      <c r="O10247" t="s">
        <v>77</v>
      </c>
      <c r="P10247" s="2">
        <v>0.625</v>
      </c>
      <c r="Q10247" t="s">
        <v>10774</v>
      </c>
      <c r="R10247">
        <v>0.04</v>
      </c>
      <c r="S10247">
        <v>28.88</v>
      </c>
      <c r="T10247">
        <v>24</v>
      </c>
      <c r="U10247">
        <v>17.66</v>
      </c>
      <c r="V10247">
        <v>423.84000000000003</v>
      </c>
      <c r="W10247">
        <v>394.79</v>
      </c>
      <c r="X10247" t="s">
        <v>17256</v>
      </c>
      <c r="Y10247" t="s">
        <v>17251</v>
      </c>
      <c r="Z10247">
        <v>6</v>
      </c>
      <c r="AA10247" t="s">
        <v>17252</v>
      </c>
    </row>
    <row r="10248" spans="1:27" x14ac:dyDescent="0.35">
      <c r="A10248" t="s">
        <v>74</v>
      </c>
      <c r="B10248" t="s">
        <v>55</v>
      </c>
      <c r="C10248" t="s">
        <v>30</v>
      </c>
      <c r="D10248" t="s">
        <v>672</v>
      </c>
      <c r="E10248" t="s">
        <v>54</v>
      </c>
      <c r="F10248" t="s">
        <v>27</v>
      </c>
      <c r="G10248" t="s">
        <v>53</v>
      </c>
      <c r="H10248" t="s">
        <v>25</v>
      </c>
      <c r="I10248" t="s">
        <v>6264</v>
      </c>
      <c r="J10248">
        <v>848008</v>
      </c>
      <c r="K10248" t="s">
        <v>627</v>
      </c>
      <c r="L10248" s="1">
        <v>44874</v>
      </c>
      <c r="M10248">
        <v>2022</v>
      </c>
      <c r="N10248" t="s">
        <v>46</v>
      </c>
      <c r="O10248" t="s">
        <v>40</v>
      </c>
      <c r="P10248" s="2">
        <v>0.33333333333333331</v>
      </c>
      <c r="Q10248" t="s">
        <v>10775</v>
      </c>
      <c r="R10248">
        <v>0.46</v>
      </c>
      <c r="S10248">
        <v>8.66</v>
      </c>
      <c r="T10248">
        <v>27</v>
      </c>
      <c r="U10248">
        <v>42.88</v>
      </c>
      <c r="V10248">
        <v>1157.76</v>
      </c>
      <c r="W10248">
        <v>1143.77</v>
      </c>
      <c r="X10248" t="s">
        <v>17256</v>
      </c>
      <c r="Y10248" t="s">
        <v>17243</v>
      </c>
      <c r="Z10248">
        <v>11</v>
      </c>
      <c r="AA10248" t="s">
        <v>17245</v>
      </c>
    </row>
    <row r="10249" spans="1:27" x14ac:dyDescent="0.35">
      <c r="A10249" t="s">
        <v>109</v>
      </c>
      <c r="B10249" t="s">
        <v>31</v>
      </c>
      <c r="C10249" t="s">
        <v>30</v>
      </c>
      <c r="D10249" t="s">
        <v>672</v>
      </c>
      <c r="E10249" t="s">
        <v>28</v>
      </c>
      <c r="F10249" t="s">
        <v>27</v>
      </c>
      <c r="G10249" t="s">
        <v>26</v>
      </c>
      <c r="H10249" t="s">
        <v>25</v>
      </c>
      <c r="I10249" t="s">
        <v>6264</v>
      </c>
      <c r="J10249">
        <v>915042</v>
      </c>
      <c r="K10249" t="s">
        <v>860</v>
      </c>
      <c r="L10249" s="1">
        <v>44571</v>
      </c>
      <c r="M10249">
        <v>2022</v>
      </c>
      <c r="N10249" t="s">
        <v>100</v>
      </c>
      <c r="O10249" t="s">
        <v>60</v>
      </c>
      <c r="P10249" s="2">
        <v>0.54166666666666663</v>
      </c>
      <c r="Q10249" t="s">
        <v>9988</v>
      </c>
      <c r="R10249">
        <v>0.14000000000000001</v>
      </c>
      <c r="S10249">
        <v>14.06</v>
      </c>
      <c r="T10249">
        <v>37</v>
      </c>
      <c r="U10249">
        <v>98.87</v>
      </c>
      <c r="V10249">
        <v>3658.19</v>
      </c>
      <c r="W10249">
        <v>3639.01</v>
      </c>
      <c r="X10249" t="s">
        <v>17256</v>
      </c>
      <c r="Y10249" t="s">
        <v>17246</v>
      </c>
      <c r="Z10249">
        <v>1</v>
      </c>
      <c r="AA10249" t="s">
        <v>17254</v>
      </c>
    </row>
    <row r="10250" spans="1:27" x14ac:dyDescent="0.35">
      <c r="A10250" t="s">
        <v>42</v>
      </c>
      <c r="B10250" t="s">
        <v>80</v>
      </c>
      <c r="C10250" t="s">
        <v>30</v>
      </c>
      <c r="D10250" t="s">
        <v>672</v>
      </c>
      <c r="E10250" t="s">
        <v>28</v>
      </c>
      <c r="F10250" t="s">
        <v>27</v>
      </c>
      <c r="G10250" t="s">
        <v>26</v>
      </c>
      <c r="H10250" t="s">
        <v>25</v>
      </c>
      <c r="I10250" t="s">
        <v>6264</v>
      </c>
      <c r="J10250">
        <v>269173</v>
      </c>
      <c r="K10250" t="s">
        <v>1289</v>
      </c>
      <c r="L10250" s="1">
        <v>44815</v>
      </c>
      <c r="M10250">
        <v>2022</v>
      </c>
      <c r="N10250" t="s">
        <v>72</v>
      </c>
      <c r="O10250" t="s">
        <v>34</v>
      </c>
      <c r="P10250" s="2">
        <v>0.25</v>
      </c>
      <c r="Q10250" t="s">
        <v>10776</v>
      </c>
      <c r="R10250">
        <v>0.48</v>
      </c>
      <c r="S10250">
        <v>13.77</v>
      </c>
      <c r="T10250">
        <v>23</v>
      </c>
      <c r="U10250">
        <v>65.989999999999995</v>
      </c>
      <c r="V10250">
        <v>1517.77</v>
      </c>
      <c r="W10250">
        <v>1496.71</v>
      </c>
      <c r="X10250" t="s">
        <v>17256</v>
      </c>
      <c r="Y10250" t="s">
        <v>17241</v>
      </c>
      <c r="Z10250">
        <v>9</v>
      </c>
      <c r="AA10250" t="s">
        <v>17250</v>
      </c>
    </row>
    <row r="10251" spans="1:27" x14ac:dyDescent="0.35">
      <c r="A10251" t="s">
        <v>23</v>
      </c>
      <c r="B10251" t="s">
        <v>120</v>
      </c>
      <c r="C10251" t="s">
        <v>30</v>
      </c>
      <c r="D10251" t="s">
        <v>672</v>
      </c>
      <c r="E10251" t="s">
        <v>54</v>
      </c>
      <c r="F10251" t="s">
        <v>27</v>
      </c>
      <c r="G10251" t="s">
        <v>43</v>
      </c>
      <c r="H10251" t="s">
        <v>25</v>
      </c>
      <c r="I10251" t="s">
        <v>6264</v>
      </c>
      <c r="J10251">
        <v>753570</v>
      </c>
      <c r="K10251" t="s">
        <v>204</v>
      </c>
      <c r="L10251" s="1">
        <v>45139</v>
      </c>
      <c r="M10251">
        <v>2023</v>
      </c>
      <c r="N10251" t="s">
        <v>33</v>
      </c>
      <c r="O10251" t="s">
        <v>34</v>
      </c>
      <c r="P10251" s="2">
        <v>0.29166666666666669</v>
      </c>
      <c r="Q10251" t="s">
        <v>10777</v>
      </c>
      <c r="R10251">
        <v>0.49</v>
      </c>
      <c r="S10251">
        <v>20.95</v>
      </c>
      <c r="T10251">
        <v>12</v>
      </c>
      <c r="U10251">
        <v>48.26</v>
      </c>
      <c r="V10251">
        <v>579.12</v>
      </c>
      <c r="W10251">
        <v>555.33000000000004</v>
      </c>
      <c r="X10251" t="s">
        <v>17258</v>
      </c>
      <c r="Y10251" t="s">
        <v>17241</v>
      </c>
      <c r="Z10251">
        <v>8</v>
      </c>
      <c r="AA10251" t="s">
        <v>17242</v>
      </c>
    </row>
    <row r="10252" spans="1:27" x14ac:dyDescent="0.35">
      <c r="A10252" t="s">
        <v>83</v>
      </c>
      <c r="B10252" t="s">
        <v>44</v>
      </c>
      <c r="C10252" t="s">
        <v>30</v>
      </c>
      <c r="D10252" t="s">
        <v>672</v>
      </c>
      <c r="E10252" t="s">
        <v>54</v>
      </c>
      <c r="F10252" t="s">
        <v>27</v>
      </c>
      <c r="G10252" t="s">
        <v>43</v>
      </c>
      <c r="H10252" t="s">
        <v>25</v>
      </c>
      <c r="I10252" t="s">
        <v>6264</v>
      </c>
      <c r="J10252">
        <v>450484</v>
      </c>
      <c r="K10252" t="s">
        <v>2374</v>
      </c>
      <c r="L10252" s="1">
        <v>45170</v>
      </c>
      <c r="M10252">
        <v>2023</v>
      </c>
      <c r="N10252" t="s">
        <v>72</v>
      </c>
      <c r="O10252" t="s">
        <v>34</v>
      </c>
      <c r="P10252" s="2">
        <v>0.58333333333333337</v>
      </c>
      <c r="Q10252" t="s">
        <v>10778</v>
      </c>
      <c r="R10252">
        <v>0.25</v>
      </c>
      <c r="S10252">
        <v>8.77</v>
      </c>
      <c r="T10252">
        <v>19</v>
      </c>
      <c r="U10252">
        <v>55.85</v>
      </c>
      <c r="V10252">
        <v>1061.1500000000001</v>
      </c>
      <c r="W10252">
        <v>1049.73</v>
      </c>
      <c r="X10252" t="s">
        <v>17258</v>
      </c>
      <c r="Y10252" t="s">
        <v>17241</v>
      </c>
      <c r="Z10252">
        <v>9</v>
      </c>
      <c r="AA10252" t="s">
        <v>17250</v>
      </c>
    </row>
    <row r="10253" spans="1:27" x14ac:dyDescent="0.35">
      <c r="A10253" t="s">
        <v>52</v>
      </c>
      <c r="B10253" t="s">
        <v>66</v>
      </c>
      <c r="C10253" t="s">
        <v>30</v>
      </c>
      <c r="D10253" t="s">
        <v>672</v>
      </c>
      <c r="E10253" t="s">
        <v>28</v>
      </c>
      <c r="F10253" t="s">
        <v>27</v>
      </c>
      <c r="G10253" t="s">
        <v>36</v>
      </c>
      <c r="H10253" t="s">
        <v>25</v>
      </c>
      <c r="I10253" t="s">
        <v>6264</v>
      </c>
      <c r="J10253">
        <v>877765</v>
      </c>
      <c r="K10253" t="s">
        <v>561</v>
      </c>
      <c r="L10253" s="1">
        <v>45261</v>
      </c>
      <c r="M10253">
        <v>2023</v>
      </c>
      <c r="N10253" t="s">
        <v>39</v>
      </c>
      <c r="O10253" t="s">
        <v>40</v>
      </c>
      <c r="P10253" s="2">
        <v>0.29166666666666669</v>
      </c>
      <c r="Q10253" t="s">
        <v>10779</v>
      </c>
      <c r="R10253">
        <v>0.28999999999999998</v>
      </c>
      <c r="S10253">
        <v>17.61</v>
      </c>
      <c r="T10253">
        <v>42</v>
      </c>
      <c r="U10253">
        <v>96.88</v>
      </c>
      <c r="V10253">
        <v>4068.96</v>
      </c>
      <c r="W10253">
        <v>4039.55</v>
      </c>
      <c r="X10253" t="s">
        <v>17258</v>
      </c>
      <c r="Y10253" t="s">
        <v>17243</v>
      </c>
      <c r="Z10253">
        <v>12</v>
      </c>
      <c r="AA10253" t="s">
        <v>17244</v>
      </c>
    </row>
    <row r="10254" spans="1:27" x14ac:dyDescent="0.35">
      <c r="A10254" t="s">
        <v>52</v>
      </c>
      <c r="B10254" t="s">
        <v>146</v>
      </c>
      <c r="C10254" t="s">
        <v>30</v>
      </c>
      <c r="D10254" t="s">
        <v>672</v>
      </c>
      <c r="E10254" t="s">
        <v>28</v>
      </c>
      <c r="F10254" t="s">
        <v>27</v>
      </c>
      <c r="G10254" t="s">
        <v>53</v>
      </c>
      <c r="H10254" t="s">
        <v>25</v>
      </c>
      <c r="I10254" t="s">
        <v>6264</v>
      </c>
      <c r="J10254">
        <v>264364</v>
      </c>
      <c r="K10254" t="s">
        <v>4785</v>
      </c>
      <c r="L10254" s="1">
        <v>45261</v>
      </c>
      <c r="M10254">
        <v>2023</v>
      </c>
      <c r="N10254" t="s">
        <v>39</v>
      </c>
      <c r="O10254" t="s">
        <v>40</v>
      </c>
      <c r="P10254" s="2">
        <v>0.79166666666666663</v>
      </c>
      <c r="Q10254" t="s">
        <v>10780</v>
      </c>
      <c r="R10254">
        <v>0.17</v>
      </c>
      <c r="S10254">
        <v>5.76</v>
      </c>
      <c r="T10254">
        <v>44</v>
      </c>
      <c r="U10254">
        <v>90.3</v>
      </c>
      <c r="V10254">
        <v>3973.2</v>
      </c>
      <c r="W10254">
        <v>3960.69</v>
      </c>
      <c r="X10254" t="s">
        <v>17258</v>
      </c>
      <c r="Y10254" t="s">
        <v>17243</v>
      </c>
      <c r="Z10254">
        <v>12</v>
      </c>
      <c r="AA10254" t="s">
        <v>17244</v>
      </c>
    </row>
    <row r="10255" spans="1:27" x14ac:dyDescent="0.35">
      <c r="A10255" t="s">
        <v>52</v>
      </c>
      <c r="B10255" t="s">
        <v>80</v>
      </c>
      <c r="C10255" t="s">
        <v>30</v>
      </c>
      <c r="D10255" t="s">
        <v>672</v>
      </c>
      <c r="E10255" t="s">
        <v>28</v>
      </c>
      <c r="F10255" t="s">
        <v>27</v>
      </c>
      <c r="G10255" t="s">
        <v>26</v>
      </c>
      <c r="H10255" t="s">
        <v>25</v>
      </c>
      <c r="I10255" t="s">
        <v>6264</v>
      </c>
      <c r="J10255">
        <v>507544</v>
      </c>
      <c r="K10255" t="s">
        <v>4932</v>
      </c>
      <c r="L10255" s="1">
        <v>44928</v>
      </c>
      <c r="M10255">
        <v>2023</v>
      </c>
      <c r="N10255" t="s">
        <v>100</v>
      </c>
      <c r="O10255" t="s">
        <v>60</v>
      </c>
      <c r="P10255" s="2">
        <v>0.41666666666666669</v>
      </c>
      <c r="Q10255" t="s">
        <v>10781</v>
      </c>
      <c r="R10255">
        <v>0.49</v>
      </c>
      <c r="S10255">
        <v>6.71</v>
      </c>
      <c r="T10255">
        <v>43</v>
      </c>
      <c r="U10255">
        <v>26.27</v>
      </c>
      <c r="V10255">
        <v>1129.6099999999999</v>
      </c>
      <c r="W10255">
        <v>1117.3599999999999</v>
      </c>
      <c r="X10255" t="s">
        <v>17258</v>
      </c>
      <c r="Y10255" t="s">
        <v>17246</v>
      </c>
      <c r="Z10255">
        <v>1</v>
      </c>
      <c r="AA10255" t="s">
        <v>17254</v>
      </c>
    </row>
    <row r="10256" spans="1:27" x14ac:dyDescent="0.35">
      <c r="A10256" t="s">
        <v>74</v>
      </c>
      <c r="B10256" t="s">
        <v>66</v>
      </c>
      <c r="C10256" t="s">
        <v>30</v>
      </c>
      <c r="D10256" t="s">
        <v>672</v>
      </c>
      <c r="E10256" t="s">
        <v>28</v>
      </c>
      <c r="F10256" t="s">
        <v>27</v>
      </c>
      <c r="G10256" t="s">
        <v>26</v>
      </c>
      <c r="H10256" t="s">
        <v>25</v>
      </c>
      <c r="I10256" t="s">
        <v>6264</v>
      </c>
      <c r="J10256">
        <v>427460</v>
      </c>
      <c r="K10256" t="s">
        <v>1134</v>
      </c>
      <c r="L10256" s="1">
        <v>45140</v>
      </c>
      <c r="M10256">
        <v>2023</v>
      </c>
      <c r="N10256" t="s">
        <v>33</v>
      </c>
      <c r="O10256" t="s">
        <v>34</v>
      </c>
      <c r="P10256" s="2">
        <v>0.79166666666666663</v>
      </c>
      <c r="Q10256" t="s">
        <v>10782</v>
      </c>
      <c r="R10256">
        <v>0.34</v>
      </c>
      <c r="S10256">
        <v>6.56</v>
      </c>
      <c r="T10256">
        <v>24</v>
      </c>
      <c r="U10256">
        <v>57.71</v>
      </c>
      <c r="V10256">
        <v>1385.04</v>
      </c>
      <c r="W10256">
        <v>1373.77</v>
      </c>
      <c r="X10256" t="s">
        <v>17258</v>
      </c>
      <c r="Y10256" t="s">
        <v>17241</v>
      </c>
      <c r="Z10256">
        <v>8</v>
      </c>
      <c r="AA10256" t="s">
        <v>17242</v>
      </c>
    </row>
    <row r="10257" spans="1:27" x14ac:dyDescent="0.35">
      <c r="A10257" t="s">
        <v>65</v>
      </c>
      <c r="B10257" t="s">
        <v>80</v>
      </c>
      <c r="C10257" t="s">
        <v>30</v>
      </c>
      <c r="D10257" t="s">
        <v>672</v>
      </c>
      <c r="E10257" t="s">
        <v>28</v>
      </c>
      <c r="F10257" t="s">
        <v>27</v>
      </c>
      <c r="G10257" t="s">
        <v>43</v>
      </c>
      <c r="H10257" t="s">
        <v>25</v>
      </c>
      <c r="I10257" t="s">
        <v>6264</v>
      </c>
      <c r="J10257">
        <v>380217</v>
      </c>
      <c r="K10257" t="s">
        <v>3148</v>
      </c>
      <c r="L10257" s="1">
        <v>44960</v>
      </c>
      <c r="M10257">
        <v>2023</v>
      </c>
      <c r="N10257" t="s">
        <v>59</v>
      </c>
      <c r="O10257" t="s">
        <v>60</v>
      </c>
      <c r="P10257" s="2">
        <v>0.16666666666666666</v>
      </c>
      <c r="Q10257" t="s">
        <v>10783</v>
      </c>
      <c r="R10257">
        <v>0.41</v>
      </c>
      <c r="S10257">
        <v>16.5</v>
      </c>
      <c r="T10257">
        <v>30</v>
      </c>
      <c r="U10257">
        <v>86.25</v>
      </c>
      <c r="V10257">
        <v>2587.5</v>
      </c>
      <c r="W10257">
        <v>2560.39</v>
      </c>
      <c r="X10257" t="s">
        <v>17258</v>
      </c>
      <c r="Y10257" t="s">
        <v>17246</v>
      </c>
      <c r="Z10257">
        <v>2</v>
      </c>
      <c r="AA10257" t="s">
        <v>17247</v>
      </c>
    </row>
    <row r="10258" spans="1:27" x14ac:dyDescent="0.35">
      <c r="A10258" t="s">
        <v>150</v>
      </c>
      <c r="B10258" t="s">
        <v>80</v>
      </c>
      <c r="C10258" t="s">
        <v>30</v>
      </c>
      <c r="D10258" t="s">
        <v>672</v>
      </c>
      <c r="E10258" t="s">
        <v>28</v>
      </c>
      <c r="F10258" t="s">
        <v>27</v>
      </c>
      <c r="G10258" t="s">
        <v>43</v>
      </c>
      <c r="H10258" t="s">
        <v>25</v>
      </c>
      <c r="I10258" t="s">
        <v>6264</v>
      </c>
      <c r="J10258">
        <v>817820</v>
      </c>
      <c r="K10258" t="s">
        <v>1627</v>
      </c>
      <c r="L10258" s="1">
        <v>45080</v>
      </c>
      <c r="M10258">
        <v>2023</v>
      </c>
      <c r="N10258" t="s">
        <v>76</v>
      </c>
      <c r="O10258" t="s">
        <v>77</v>
      </c>
      <c r="P10258" s="2">
        <v>0.5</v>
      </c>
      <c r="Q10258" t="s">
        <v>10784</v>
      </c>
      <c r="R10258">
        <v>0.24</v>
      </c>
      <c r="S10258">
        <v>5.87</v>
      </c>
      <c r="T10258">
        <v>2</v>
      </c>
      <c r="U10258">
        <v>37.5</v>
      </c>
      <c r="V10258">
        <v>75</v>
      </c>
      <c r="W10258">
        <v>68.95</v>
      </c>
      <c r="X10258" t="s">
        <v>17258</v>
      </c>
      <c r="Y10258" t="s">
        <v>17251</v>
      </c>
      <c r="Z10258">
        <v>6</v>
      </c>
      <c r="AA10258" t="s">
        <v>17252</v>
      </c>
    </row>
    <row r="10259" spans="1:27" x14ac:dyDescent="0.35">
      <c r="A10259" t="s">
        <v>65</v>
      </c>
      <c r="B10259" t="s">
        <v>131</v>
      </c>
      <c r="C10259" t="s">
        <v>30</v>
      </c>
      <c r="D10259" t="s">
        <v>672</v>
      </c>
      <c r="E10259" t="s">
        <v>54</v>
      </c>
      <c r="F10259" t="s">
        <v>27</v>
      </c>
      <c r="G10259" t="s">
        <v>53</v>
      </c>
      <c r="H10259" t="s">
        <v>25</v>
      </c>
      <c r="I10259" t="s">
        <v>6264</v>
      </c>
      <c r="J10259">
        <v>855715</v>
      </c>
      <c r="K10259" t="s">
        <v>287</v>
      </c>
      <c r="L10259" s="1">
        <v>45141</v>
      </c>
      <c r="M10259">
        <v>2023</v>
      </c>
      <c r="N10259" t="s">
        <v>33</v>
      </c>
      <c r="O10259" t="s">
        <v>34</v>
      </c>
      <c r="P10259" s="2">
        <v>0.45833333333333331</v>
      </c>
      <c r="Q10259" t="s">
        <v>10785</v>
      </c>
      <c r="R10259">
        <v>0.44</v>
      </c>
      <c r="S10259">
        <v>9.1199999999999992</v>
      </c>
      <c r="T10259">
        <v>4</v>
      </c>
      <c r="U10259">
        <v>65.819999999999993</v>
      </c>
      <c r="V10259">
        <v>263.27999999999997</v>
      </c>
      <c r="W10259">
        <v>253</v>
      </c>
      <c r="X10259" t="s">
        <v>17258</v>
      </c>
      <c r="Y10259" t="s">
        <v>17241</v>
      </c>
      <c r="Z10259">
        <v>8</v>
      </c>
      <c r="AA10259" t="s">
        <v>17242</v>
      </c>
    </row>
    <row r="10260" spans="1:27" x14ac:dyDescent="0.35">
      <c r="A10260" t="s">
        <v>83</v>
      </c>
      <c r="B10260" t="s">
        <v>131</v>
      </c>
      <c r="C10260" t="s">
        <v>30</v>
      </c>
      <c r="D10260" t="s">
        <v>672</v>
      </c>
      <c r="E10260" t="s">
        <v>54</v>
      </c>
      <c r="F10260" t="s">
        <v>27</v>
      </c>
      <c r="G10260" t="s">
        <v>43</v>
      </c>
      <c r="H10260" t="s">
        <v>25</v>
      </c>
      <c r="I10260" t="s">
        <v>6264</v>
      </c>
      <c r="J10260">
        <v>890879</v>
      </c>
      <c r="K10260" t="s">
        <v>393</v>
      </c>
      <c r="L10260" s="1">
        <v>44962</v>
      </c>
      <c r="M10260">
        <v>2023</v>
      </c>
      <c r="N10260" t="s">
        <v>59</v>
      </c>
      <c r="O10260" t="s">
        <v>60</v>
      </c>
      <c r="P10260" s="2">
        <v>0.33333333333333331</v>
      </c>
      <c r="Q10260" t="s">
        <v>10786</v>
      </c>
      <c r="R10260">
        <v>0.38</v>
      </c>
      <c r="S10260">
        <v>12.17</v>
      </c>
      <c r="T10260">
        <v>23</v>
      </c>
      <c r="U10260">
        <v>69.569999999999993</v>
      </c>
      <c r="V10260">
        <v>1600.11</v>
      </c>
      <c r="W10260">
        <v>1581.86</v>
      </c>
      <c r="X10260" t="s">
        <v>17258</v>
      </c>
      <c r="Y10260" t="s">
        <v>17246</v>
      </c>
      <c r="Z10260">
        <v>2</v>
      </c>
      <c r="AA10260" t="s">
        <v>17247</v>
      </c>
    </row>
    <row r="10261" spans="1:27" x14ac:dyDescent="0.35">
      <c r="A10261" t="s">
        <v>70</v>
      </c>
      <c r="B10261" t="s">
        <v>37</v>
      </c>
      <c r="C10261" t="s">
        <v>30</v>
      </c>
      <c r="D10261" t="s">
        <v>672</v>
      </c>
      <c r="E10261" t="s">
        <v>54</v>
      </c>
      <c r="F10261" t="s">
        <v>27</v>
      </c>
      <c r="G10261" t="s">
        <v>36</v>
      </c>
      <c r="H10261" t="s">
        <v>25</v>
      </c>
      <c r="I10261" t="s">
        <v>6264</v>
      </c>
      <c r="J10261">
        <v>378107</v>
      </c>
      <c r="K10261" t="s">
        <v>1530</v>
      </c>
      <c r="L10261" s="1">
        <v>45207</v>
      </c>
      <c r="M10261">
        <v>2023</v>
      </c>
      <c r="N10261" t="s">
        <v>103</v>
      </c>
      <c r="O10261" t="s">
        <v>40</v>
      </c>
      <c r="P10261" s="2">
        <v>0.83333333333333337</v>
      </c>
      <c r="Q10261" t="s">
        <v>10787</v>
      </c>
      <c r="R10261">
        <v>0.35</v>
      </c>
      <c r="S10261">
        <v>22.94</v>
      </c>
      <c r="T10261">
        <v>40</v>
      </c>
      <c r="U10261">
        <v>77.83</v>
      </c>
      <c r="V10261">
        <v>3113.2</v>
      </c>
      <c r="W10261">
        <v>3079.36</v>
      </c>
      <c r="X10261" t="s">
        <v>17258</v>
      </c>
      <c r="Y10261" t="s">
        <v>17243</v>
      </c>
      <c r="Z10261">
        <v>10</v>
      </c>
      <c r="AA10261" t="s">
        <v>17255</v>
      </c>
    </row>
    <row r="10262" spans="1:27" x14ac:dyDescent="0.35">
      <c r="A10262" t="s">
        <v>65</v>
      </c>
      <c r="B10262" t="s">
        <v>115</v>
      </c>
      <c r="C10262" t="s">
        <v>30</v>
      </c>
      <c r="D10262" t="s">
        <v>672</v>
      </c>
      <c r="E10262" t="s">
        <v>28</v>
      </c>
      <c r="F10262" t="s">
        <v>27</v>
      </c>
      <c r="G10262" t="s">
        <v>26</v>
      </c>
      <c r="H10262" t="s">
        <v>25</v>
      </c>
      <c r="I10262" t="s">
        <v>6264</v>
      </c>
      <c r="J10262">
        <v>849623</v>
      </c>
      <c r="K10262" t="s">
        <v>607</v>
      </c>
      <c r="L10262" s="1">
        <v>45147</v>
      </c>
      <c r="M10262">
        <v>2023</v>
      </c>
      <c r="N10262" t="s">
        <v>33</v>
      </c>
      <c r="O10262" t="s">
        <v>34</v>
      </c>
      <c r="P10262" s="2">
        <v>0.79166666666666663</v>
      </c>
      <c r="Q10262" t="s">
        <v>10788</v>
      </c>
      <c r="R10262">
        <v>0.15</v>
      </c>
      <c r="S10262">
        <v>14.43</v>
      </c>
      <c r="T10262">
        <v>32</v>
      </c>
      <c r="U10262">
        <v>65.23</v>
      </c>
      <c r="V10262">
        <v>2087.36</v>
      </c>
      <c r="W10262">
        <v>2069.8000000000002</v>
      </c>
      <c r="X10262" t="s">
        <v>17258</v>
      </c>
      <c r="Y10262" t="s">
        <v>17241</v>
      </c>
      <c r="Z10262">
        <v>8</v>
      </c>
      <c r="AA10262" t="s">
        <v>17242</v>
      </c>
    </row>
    <row r="10263" spans="1:27" x14ac:dyDescent="0.35">
      <c r="A10263" t="s">
        <v>52</v>
      </c>
      <c r="B10263" t="s">
        <v>110</v>
      </c>
      <c r="C10263" t="s">
        <v>30</v>
      </c>
      <c r="D10263" t="s">
        <v>672</v>
      </c>
      <c r="E10263" t="s">
        <v>54</v>
      </c>
      <c r="F10263" t="s">
        <v>27</v>
      </c>
      <c r="G10263" t="s">
        <v>36</v>
      </c>
      <c r="H10263" t="s">
        <v>25</v>
      </c>
      <c r="I10263" t="s">
        <v>6264</v>
      </c>
      <c r="J10263">
        <v>183725</v>
      </c>
      <c r="K10263" t="s">
        <v>2693</v>
      </c>
      <c r="L10263" s="1">
        <v>44936</v>
      </c>
      <c r="M10263">
        <v>2023</v>
      </c>
      <c r="N10263" t="s">
        <v>100</v>
      </c>
      <c r="O10263" t="s">
        <v>60</v>
      </c>
      <c r="P10263" s="2">
        <v>0.54166666666666663</v>
      </c>
      <c r="Q10263" t="s">
        <v>10789</v>
      </c>
      <c r="R10263">
        <v>0.36</v>
      </c>
      <c r="S10263">
        <v>15.63</v>
      </c>
      <c r="T10263">
        <v>13</v>
      </c>
      <c r="U10263">
        <v>5.0999999999999996</v>
      </c>
      <c r="V10263">
        <v>66.3</v>
      </c>
      <c r="W10263">
        <v>50.43</v>
      </c>
      <c r="X10263" t="s">
        <v>17258</v>
      </c>
      <c r="Y10263" t="s">
        <v>17246</v>
      </c>
      <c r="Z10263">
        <v>1</v>
      </c>
      <c r="AA10263" t="s">
        <v>17254</v>
      </c>
    </row>
    <row r="10264" spans="1:27" x14ac:dyDescent="0.35">
      <c r="A10264" t="s">
        <v>79</v>
      </c>
      <c r="B10264" t="s">
        <v>110</v>
      </c>
      <c r="C10264" t="s">
        <v>30</v>
      </c>
      <c r="D10264" t="s">
        <v>672</v>
      </c>
      <c r="E10264" t="s">
        <v>28</v>
      </c>
      <c r="F10264" t="s">
        <v>27</v>
      </c>
      <c r="G10264" t="s">
        <v>43</v>
      </c>
      <c r="H10264" t="s">
        <v>25</v>
      </c>
      <c r="I10264" t="s">
        <v>6264</v>
      </c>
      <c r="J10264">
        <v>448472</v>
      </c>
      <c r="K10264" t="s">
        <v>2589</v>
      </c>
      <c r="L10264" s="1">
        <v>45272</v>
      </c>
      <c r="M10264">
        <v>2023</v>
      </c>
      <c r="N10264" t="s">
        <v>39</v>
      </c>
      <c r="O10264" t="s">
        <v>40</v>
      </c>
      <c r="P10264" s="2">
        <v>0.41666666666666669</v>
      </c>
      <c r="Q10264" t="s">
        <v>10790</v>
      </c>
      <c r="R10264">
        <v>0.02</v>
      </c>
      <c r="S10264">
        <v>23.03</v>
      </c>
      <c r="T10264">
        <v>20</v>
      </c>
      <c r="U10264">
        <v>94.33</v>
      </c>
      <c r="V10264">
        <v>1886.6</v>
      </c>
      <c r="W10264">
        <v>1863.19</v>
      </c>
      <c r="X10264" t="s">
        <v>17258</v>
      </c>
      <c r="Y10264" t="s">
        <v>17243</v>
      </c>
      <c r="Z10264">
        <v>12</v>
      </c>
      <c r="AA10264" t="s">
        <v>17244</v>
      </c>
    </row>
    <row r="10265" spans="1:27" x14ac:dyDescent="0.35">
      <c r="A10265" t="s">
        <v>23</v>
      </c>
      <c r="B10265" t="s">
        <v>115</v>
      </c>
      <c r="C10265" t="s">
        <v>30</v>
      </c>
      <c r="D10265" t="s">
        <v>672</v>
      </c>
      <c r="E10265" t="s">
        <v>28</v>
      </c>
      <c r="F10265" t="s">
        <v>27</v>
      </c>
      <c r="G10265" t="s">
        <v>26</v>
      </c>
      <c r="H10265" t="s">
        <v>25</v>
      </c>
      <c r="I10265" t="s">
        <v>6264</v>
      </c>
      <c r="J10265">
        <v>763151</v>
      </c>
      <c r="K10265" t="s">
        <v>401</v>
      </c>
      <c r="L10265" s="1">
        <v>45383</v>
      </c>
      <c r="M10265">
        <v>2024</v>
      </c>
      <c r="N10265" t="s">
        <v>148</v>
      </c>
      <c r="O10265" t="s">
        <v>77</v>
      </c>
      <c r="P10265" s="2">
        <v>0.125</v>
      </c>
      <c r="Q10265" t="s">
        <v>10791</v>
      </c>
      <c r="R10265">
        <v>0.04</v>
      </c>
      <c r="S10265">
        <v>10.46</v>
      </c>
      <c r="T10265">
        <v>1</v>
      </c>
      <c r="U10265">
        <v>1.68</v>
      </c>
      <c r="V10265">
        <v>1.68</v>
      </c>
      <c r="W10265">
        <v>-8.7799999999999994</v>
      </c>
      <c r="X10265" t="s">
        <v>17259</v>
      </c>
      <c r="Y10265" t="s">
        <v>17251</v>
      </c>
      <c r="Z10265">
        <v>4</v>
      </c>
      <c r="AA10265" t="s">
        <v>17257</v>
      </c>
    </row>
    <row r="10266" spans="1:27" x14ac:dyDescent="0.35">
      <c r="A10266" t="s">
        <v>70</v>
      </c>
      <c r="B10266" t="s">
        <v>44</v>
      </c>
      <c r="C10266" t="s">
        <v>30</v>
      </c>
      <c r="D10266" t="s">
        <v>672</v>
      </c>
      <c r="E10266" t="s">
        <v>54</v>
      </c>
      <c r="F10266" t="s">
        <v>27</v>
      </c>
      <c r="G10266" t="s">
        <v>53</v>
      </c>
      <c r="H10266" t="s">
        <v>25</v>
      </c>
      <c r="I10266" t="s">
        <v>6264</v>
      </c>
      <c r="J10266">
        <v>918976</v>
      </c>
      <c r="K10266" t="s">
        <v>706</v>
      </c>
      <c r="L10266" s="1">
        <v>45474</v>
      </c>
      <c r="M10266">
        <v>2024</v>
      </c>
      <c r="N10266" t="s">
        <v>68</v>
      </c>
      <c r="O10266" t="s">
        <v>34</v>
      </c>
      <c r="P10266" s="2">
        <v>0.29166666666666669</v>
      </c>
      <c r="Q10266" t="s">
        <v>10792</v>
      </c>
      <c r="R10266">
        <v>0.12</v>
      </c>
      <c r="S10266">
        <v>27.51</v>
      </c>
      <c r="T10266">
        <v>4</v>
      </c>
      <c r="U10266">
        <v>60.53</v>
      </c>
      <c r="V10266">
        <v>242.12</v>
      </c>
      <c r="W10266">
        <v>214.32</v>
      </c>
      <c r="X10266" t="s">
        <v>17259</v>
      </c>
      <c r="Y10266" t="s">
        <v>17241</v>
      </c>
      <c r="Z10266">
        <v>7</v>
      </c>
      <c r="AA10266" t="s">
        <v>17249</v>
      </c>
    </row>
    <row r="10267" spans="1:27" x14ac:dyDescent="0.35">
      <c r="A10267" t="s">
        <v>79</v>
      </c>
      <c r="B10267" t="s">
        <v>49</v>
      </c>
      <c r="C10267" t="s">
        <v>30</v>
      </c>
      <c r="D10267" t="s">
        <v>672</v>
      </c>
      <c r="E10267" t="s">
        <v>28</v>
      </c>
      <c r="F10267" t="s">
        <v>27</v>
      </c>
      <c r="G10267" t="s">
        <v>53</v>
      </c>
      <c r="H10267" t="s">
        <v>25</v>
      </c>
      <c r="I10267" t="s">
        <v>6264</v>
      </c>
      <c r="J10267">
        <v>577312</v>
      </c>
      <c r="K10267" t="s">
        <v>1305</v>
      </c>
      <c r="L10267" s="1">
        <v>45599</v>
      </c>
      <c r="M10267">
        <v>2024</v>
      </c>
      <c r="N10267" t="s">
        <v>46</v>
      </c>
      <c r="O10267" t="s">
        <v>40</v>
      </c>
      <c r="P10267" s="2">
        <v>0.875</v>
      </c>
      <c r="Q10267" t="s">
        <v>10793</v>
      </c>
      <c r="R10267">
        <v>0.49</v>
      </c>
      <c r="S10267">
        <v>20.67</v>
      </c>
      <c r="T10267">
        <v>2</v>
      </c>
      <c r="U10267">
        <v>58.59</v>
      </c>
      <c r="V10267">
        <v>117.18</v>
      </c>
      <c r="W10267">
        <v>95.94</v>
      </c>
      <c r="X10267" t="s">
        <v>17259</v>
      </c>
      <c r="Y10267" t="s">
        <v>17243</v>
      </c>
      <c r="Z10267">
        <v>11</v>
      </c>
      <c r="AA10267" t="s">
        <v>17245</v>
      </c>
    </row>
    <row r="10268" spans="1:27" x14ac:dyDescent="0.35">
      <c r="A10268" t="s">
        <v>52</v>
      </c>
      <c r="B10268" t="s">
        <v>37</v>
      </c>
      <c r="C10268" t="s">
        <v>30</v>
      </c>
      <c r="D10268" t="s">
        <v>672</v>
      </c>
      <c r="E10268" t="s">
        <v>28</v>
      </c>
      <c r="F10268" t="s">
        <v>27</v>
      </c>
      <c r="G10268" t="s">
        <v>26</v>
      </c>
      <c r="H10268" t="s">
        <v>25</v>
      </c>
      <c r="I10268" t="s">
        <v>6264</v>
      </c>
      <c r="J10268">
        <v>354590</v>
      </c>
      <c r="K10268" t="s">
        <v>518</v>
      </c>
      <c r="L10268" s="1">
        <v>45539</v>
      </c>
      <c r="M10268">
        <v>2024</v>
      </c>
      <c r="N10268" t="s">
        <v>72</v>
      </c>
      <c r="O10268" t="s">
        <v>34</v>
      </c>
      <c r="P10268" s="2">
        <v>4.1666666666666664E-2</v>
      </c>
      <c r="Q10268" t="s">
        <v>10794</v>
      </c>
      <c r="R10268">
        <v>0.31</v>
      </c>
      <c r="S10268">
        <v>14.22</v>
      </c>
      <c r="T10268">
        <v>2</v>
      </c>
      <c r="U10268">
        <v>20.39</v>
      </c>
      <c r="V10268">
        <v>40.78</v>
      </c>
      <c r="W10268">
        <v>26.43</v>
      </c>
      <c r="X10268" t="s">
        <v>17259</v>
      </c>
      <c r="Y10268" t="s">
        <v>17241</v>
      </c>
      <c r="Z10268">
        <v>9</v>
      </c>
      <c r="AA10268" t="s">
        <v>17250</v>
      </c>
    </row>
    <row r="10269" spans="1:27" x14ac:dyDescent="0.35">
      <c r="A10269" t="s">
        <v>83</v>
      </c>
      <c r="B10269" t="s">
        <v>66</v>
      </c>
      <c r="C10269" t="s">
        <v>30</v>
      </c>
      <c r="D10269" t="s">
        <v>672</v>
      </c>
      <c r="E10269" t="s">
        <v>28</v>
      </c>
      <c r="F10269" t="s">
        <v>27</v>
      </c>
      <c r="G10269" t="s">
        <v>36</v>
      </c>
      <c r="H10269" t="s">
        <v>25</v>
      </c>
      <c r="I10269" t="s">
        <v>6264</v>
      </c>
      <c r="J10269">
        <v>964348</v>
      </c>
      <c r="K10269" t="s">
        <v>2292</v>
      </c>
      <c r="L10269" s="1">
        <v>45630</v>
      </c>
      <c r="M10269">
        <v>2024</v>
      </c>
      <c r="N10269" t="s">
        <v>39</v>
      </c>
      <c r="O10269" t="s">
        <v>40</v>
      </c>
      <c r="P10269" s="2">
        <v>0.25</v>
      </c>
      <c r="Q10269" t="s">
        <v>10795</v>
      </c>
      <c r="R10269">
        <v>0.28999999999999998</v>
      </c>
      <c r="S10269">
        <v>16.670000000000002</v>
      </c>
      <c r="T10269">
        <v>32</v>
      </c>
      <c r="U10269">
        <v>81.95</v>
      </c>
      <c r="V10269">
        <v>2622.4</v>
      </c>
      <c r="W10269">
        <v>2598.13</v>
      </c>
      <c r="X10269" t="s">
        <v>17259</v>
      </c>
      <c r="Y10269" t="s">
        <v>17243</v>
      </c>
      <c r="Z10269">
        <v>12</v>
      </c>
      <c r="AA10269" t="s">
        <v>17244</v>
      </c>
    </row>
    <row r="10270" spans="1:27" x14ac:dyDescent="0.35">
      <c r="A10270" t="s">
        <v>83</v>
      </c>
      <c r="B10270" t="s">
        <v>66</v>
      </c>
      <c r="C10270" t="s">
        <v>30</v>
      </c>
      <c r="D10270" t="s">
        <v>672</v>
      </c>
      <c r="E10270" t="s">
        <v>28</v>
      </c>
      <c r="F10270" t="s">
        <v>27</v>
      </c>
      <c r="G10270" t="s">
        <v>36</v>
      </c>
      <c r="H10270" t="s">
        <v>25</v>
      </c>
      <c r="I10270" t="s">
        <v>6264</v>
      </c>
      <c r="J10270">
        <v>246628</v>
      </c>
      <c r="K10270" t="s">
        <v>91</v>
      </c>
      <c r="L10270" s="1">
        <v>45602</v>
      </c>
      <c r="M10270">
        <v>2024</v>
      </c>
      <c r="N10270" t="s">
        <v>46</v>
      </c>
      <c r="O10270" t="s">
        <v>40</v>
      </c>
      <c r="P10270" s="2">
        <v>4.1666666666666664E-2</v>
      </c>
      <c r="Q10270" t="s">
        <v>10796</v>
      </c>
      <c r="R10270">
        <v>0.17</v>
      </c>
      <c r="S10270">
        <v>29.82</v>
      </c>
      <c r="T10270">
        <v>29</v>
      </c>
      <c r="U10270">
        <v>15.16</v>
      </c>
      <c r="V10270">
        <v>439.64</v>
      </c>
      <c r="W10270">
        <v>409.07</v>
      </c>
      <c r="X10270" t="s">
        <v>17259</v>
      </c>
      <c r="Y10270" t="s">
        <v>17243</v>
      </c>
      <c r="Z10270">
        <v>11</v>
      </c>
      <c r="AA10270" t="s">
        <v>17245</v>
      </c>
    </row>
    <row r="10271" spans="1:27" x14ac:dyDescent="0.35">
      <c r="A10271" t="s">
        <v>74</v>
      </c>
      <c r="B10271" t="s">
        <v>44</v>
      </c>
      <c r="C10271" t="s">
        <v>30</v>
      </c>
      <c r="D10271" t="s">
        <v>672</v>
      </c>
      <c r="E10271" t="s">
        <v>54</v>
      </c>
      <c r="F10271" t="s">
        <v>27</v>
      </c>
      <c r="G10271" t="s">
        <v>26</v>
      </c>
      <c r="H10271" t="s">
        <v>25</v>
      </c>
      <c r="I10271" t="s">
        <v>6264</v>
      </c>
      <c r="J10271">
        <v>290136</v>
      </c>
      <c r="K10271" t="s">
        <v>2192</v>
      </c>
      <c r="L10271" s="1">
        <v>45602</v>
      </c>
      <c r="M10271">
        <v>2024</v>
      </c>
      <c r="N10271" t="s">
        <v>46</v>
      </c>
      <c r="O10271" t="s">
        <v>40</v>
      </c>
      <c r="P10271" s="2">
        <v>0.29166666666666669</v>
      </c>
      <c r="Q10271" t="s">
        <v>2821</v>
      </c>
      <c r="R10271">
        <v>0.32</v>
      </c>
      <c r="S10271">
        <v>27.83</v>
      </c>
      <c r="T10271">
        <v>49</v>
      </c>
      <c r="U10271">
        <v>43.84</v>
      </c>
      <c r="V10271">
        <v>2148.1600000000003</v>
      </c>
      <c r="W10271">
        <v>2113.46</v>
      </c>
      <c r="X10271" t="s">
        <v>17259</v>
      </c>
      <c r="Y10271" t="s">
        <v>17243</v>
      </c>
      <c r="Z10271">
        <v>11</v>
      </c>
      <c r="AA10271" t="s">
        <v>17245</v>
      </c>
    </row>
    <row r="10272" spans="1:27" x14ac:dyDescent="0.35">
      <c r="A10272" t="s">
        <v>70</v>
      </c>
      <c r="B10272" t="s">
        <v>66</v>
      </c>
      <c r="C10272" t="s">
        <v>30</v>
      </c>
      <c r="D10272" t="s">
        <v>672</v>
      </c>
      <c r="E10272" t="s">
        <v>28</v>
      </c>
      <c r="F10272" t="s">
        <v>27</v>
      </c>
      <c r="G10272" t="s">
        <v>36</v>
      </c>
      <c r="H10272" t="s">
        <v>25</v>
      </c>
      <c r="I10272" t="s">
        <v>6264</v>
      </c>
      <c r="J10272">
        <v>822561</v>
      </c>
      <c r="K10272" t="s">
        <v>2505</v>
      </c>
      <c r="L10272" s="1">
        <v>45419</v>
      </c>
      <c r="M10272">
        <v>2024</v>
      </c>
      <c r="N10272" t="s">
        <v>87</v>
      </c>
      <c r="O10272" t="s">
        <v>77</v>
      </c>
      <c r="P10272" s="2">
        <v>0.16666666666666666</v>
      </c>
      <c r="Q10272" t="s">
        <v>10797</v>
      </c>
      <c r="R10272">
        <v>0.48</v>
      </c>
      <c r="S10272">
        <v>11.98</v>
      </c>
      <c r="T10272">
        <v>48</v>
      </c>
      <c r="U10272">
        <v>8.23</v>
      </c>
      <c r="V10272">
        <v>395.04</v>
      </c>
      <c r="W10272">
        <v>381.16</v>
      </c>
      <c r="X10272" t="s">
        <v>17259</v>
      </c>
      <c r="Y10272" t="s">
        <v>17251</v>
      </c>
      <c r="Z10272">
        <v>5</v>
      </c>
      <c r="AA10272" t="s">
        <v>87</v>
      </c>
    </row>
    <row r="10273" spans="1:27" x14ac:dyDescent="0.35">
      <c r="A10273" t="s">
        <v>79</v>
      </c>
      <c r="B10273" t="s">
        <v>131</v>
      </c>
      <c r="C10273" t="s">
        <v>30</v>
      </c>
      <c r="D10273" t="s">
        <v>672</v>
      </c>
      <c r="E10273" t="s">
        <v>54</v>
      </c>
      <c r="F10273" t="s">
        <v>27</v>
      </c>
      <c r="G10273" t="s">
        <v>36</v>
      </c>
      <c r="H10273" t="s">
        <v>25</v>
      </c>
      <c r="I10273" t="s">
        <v>6264</v>
      </c>
      <c r="J10273">
        <v>364115</v>
      </c>
      <c r="K10273" t="s">
        <v>1297</v>
      </c>
      <c r="L10273" s="1">
        <v>45485</v>
      </c>
      <c r="M10273">
        <v>2024</v>
      </c>
      <c r="N10273" t="s">
        <v>68</v>
      </c>
      <c r="O10273" t="s">
        <v>34</v>
      </c>
      <c r="P10273" s="2">
        <v>0.125</v>
      </c>
      <c r="Q10273" t="s">
        <v>10798</v>
      </c>
      <c r="R10273">
        <v>0.35</v>
      </c>
      <c r="S10273">
        <v>18.329999999999998</v>
      </c>
      <c r="T10273">
        <v>7</v>
      </c>
      <c r="U10273">
        <v>45.65</v>
      </c>
      <c r="V10273">
        <v>319.55</v>
      </c>
      <c r="W10273">
        <v>300.10000000000002</v>
      </c>
      <c r="X10273" t="s">
        <v>17259</v>
      </c>
      <c r="Y10273" t="s">
        <v>17241</v>
      </c>
      <c r="Z10273">
        <v>7</v>
      </c>
      <c r="AA10273" t="s">
        <v>17249</v>
      </c>
    </row>
    <row r="10274" spans="1:27" x14ac:dyDescent="0.35">
      <c r="A10274" t="s">
        <v>42</v>
      </c>
      <c r="B10274" t="s">
        <v>66</v>
      </c>
      <c r="C10274" t="s">
        <v>30</v>
      </c>
      <c r="D10274" t="s">
        <v>672</v>
      </c>
      <c r="E10274" t="s">
        <v>28</v>
      </c>
      <c r="F10274" t="s">
        <v>27</v>
      </c>
      <c r="G10274" t="s">
        <v>26</v>
      </c>
      <c r="H10274" t="s">
        <v>25</v>
      </c>
      <c r="I10274" t="s">
        <v>6264</v>
      </c>
      <c r="J10274">
        <v>147462</v>
      </c>
      <c r="K10274" t="s">
        <v>3211</v>
      </c>
      <c r="L10274" s="1">
        <v>45841</v>
      </c>
      <c r="M10274">
        <v>2025</v>
      </c>
      <c r="N10274" t="s">
        <v>68</v>
      </c>
      <c r="O10274" t="s">
        <v>34</v>
      </c>
      <c r="P10274" s="2">
        <v>0.375</v>
      </c>
      <c r="Q10274" t="s">
        <v>10799</v>
      </c>
      <c r="R10274">
        <v>0.5</v>
      </c>
      <c r="S10274">
        <v>6.51</v>
      </c>
      <c r="T10274">
        <v>21</v>
      </c>
      <c r="U10274">
        <v>14.75</v>
      </c>
      <c r="V10274">
        <v>309.75</v>
      </c>
      <c r="W10274">
        <v>301.69</v>
      </c>
      <c r="X10274" t="s">
        <v>17260</v>
      </c>
      <c r="Y10274" t="s">
        <v>17241</v>
      </c>
      <c r="Z10274">
        <v>7</v>
      </c>
      <c r="AA10274" t="s">
        <v>17249</v>
      </c>
    </row>
    <row r="10275" spans="1:27" x14ac:dyDescent="0.35">
      <c r="A10275" t="s">
        <v>65</v>
      </c>
      <c r="B10275" t="s">
        <v>115</v>
      </c>
      <c r="C10275" t="s">
        <v>30</v>
      </c>
      <c r="D10275" t="s">
        <v>672</v>
      </c>
      <c r="E10275" t="s">
        <v>54</v>
      </c>
      <c r="F10275" t="s">
        <v>27</v>
      </c>
      <c r="G10275" t="s">
        <v>26</v>
      </c>
      <c r="H10275" t="s">
        <v>25</v>
      </c>
      <c r="I10275" t="s">
        <v>6264</v>
      </c>
      <c r="J10275">
        <v>530407</v>
      </c>
      <c r="K10275" t="s">
        <v>761</v>
      </c>
      <c r="L10275" s="1">
        <v>45753</v>
      </c>
      <c r="M10275">
        <v>2025</v>
      </c>
      <c r="N10275" t="s">
        <v>148</v>
      </c>
      <c r="O10275" t="s">
        <v>77</v>
      </c>
      <c r="P10275" s="2">
        <v>0.16666666666666666</v>
      </c>
      <c r="Q10275" t="s">
        <v>10800</v>
      </c>
      <c r="R10275">
        <v>0.38</v>
      </c>
      <c r="S10275">
        <v>15.44</v>
      </c>
      <c r="T10275">
        <v>36</v>
      </c>
      <c r="U10275">
        <v>19.25</v>
      </c>
      <c r="V10275">
        <v>693</v>
      </c>
      <c r="W10275">
        <v>674.93</v>
      </c>
      <c r="X10275" t="s">
        <v>17260</v>
      </c>
      <c r="Y10275" t="s">
        <v>17251</v>
      </c>
      <c r="Z10275">
        <v>4</v>
      </c>
      <c r="AA10275" t="s">
        <v>17257</v>
      </c>
    </row>
    <row r="10276" spans="1:27" x14ac:dyDescent="0.35">
      <c r="A10276" t="s">
        <v>48</v>
      </c>
      <c r="B10276" t="s">
        <v>146</v>
      </c>
      <c r="C10276" t="s">
        <v>30</v>
      </c>
      <c r="D10276" t="s">
        <v>672</v>
      </c>
      <c r="E10276" t="s">
        <v>54</v>
      </c>
      <c r="F10276" t="s">
        <v>27</v>
      </c>
      <c r="G10276" t="s">
        <v>53</v>
      </c>
      <c r="H10276" t="s">
        <v>25</v>
      </c>
      <c r="I10276" t="s">
        <v>6264</v>
      </c>
      <c r="J10276">
        <v>370260</v>
      </c>
      <c r="K10276" t="s">
        <v>670</v>
      </c>
      <c r="L10276" s="1">
        <v>45756</v>
      </c>
      <c r="M10276">
        <v>2025</v>
      </c>
      <c r="N10276" t="s">
        <v>148</v>
      </c>
      <c r="O10276" t="s">
        <v>77</v>
      </c>
      <c r="P10276" s="2">
        <v>0.875</v>
      </c>
      <c r="Q10276" t="s">
        <v>10801</v>
      </c>
      <c r="R10276">
        <v>0.32</v>
      </c>
      <c r="S10276">
        <v>22.44</v>
      </c>
      <c r="T10276">
        <v>12</v>
      </c>
      <c r="U10276">
        <v>51.83</v>
      </c>
      <c r="V10276">
        <v>621.96</v>
      </c>
      <c r="W10276">
        <v>597.53</v>
      </c>
      <c r="X10276" t="s">
        <v>17260</v>
      </c>
      <c r="Y10276" t="s">
        <v>17251</v>
      </c>
      <c r="Z10276">
        <v>4</v>
      </c>
      <c r="AA10276" t="s">
        <v>17257</v>
      </c>
    </row>
    <row r="10277" spans="1:27" x14ac:dyDescent="0.35">
      <c r="A10277" t="s">
        <v>42</v>
      </c>
      <c r="B10277" t="s">
        <v>131</v>
      </c>
      <c r="C10277" t="s">
        <v>30</v>
      </c>
      <c r="D10277" t="s">
        <v>672</v>
      </c>
      <c r="E10277" t="s">
        <v>54</v>
      </c>
      <c r="F10277" t="s">
        <v>27</v>
      </c>
      <c r="G10277" t="s">
        <v>26</v>
      </c>
      <c r="H10277" t="s">
        <v>1382</v>
      </c>
      <c r="I10277" t="s">
        <v>6264</v>
      </c>
      <c r="J10277">
        <v>243326</v>
      </c>
      <c r="K10277" t="s">
        <v>2016</v>
      </c>
      <c r="L10277" s="1">
        <v>44168</v>
      </c>
      <c r="M10277">
        <v>2020</v>
      </c>
      <c r="N10277" t="s">
        <v>39</v>
      </c>
      <c r="O10277" t="s">
        <v>40</v>
      </c>
      <c r="P10277" s="2">
        <v>0.75</v>
      </c>
      <c r="Q10277" t="s">
        <v>10802</v>
      </c>
      <c r="R10277">
        <v>0.41</v>
      </c>
      <c r="S10277">
        <v>6.45</v>
      </c>
      <c r="T10277">
        <v>17</v>
      </c>
      <c r="U10277">
        <v>41.54</v>
      </c>
      <c r="V10277">
        <v>706.18</v>
      </c>
      <c r="W10277">
        <v>696.83</v>
      </c>
      <c r="X10277" t="s">
        <v>17240</v>
      </c>
      <c r="Y10277" t="s">
        <v>17243</v>
      </c>
      <c r="Z10277">
        <v>12</v>
      </c>
      <c r="AA10277" t="s">
        <v>17244</v>
      </c>
    </row>
    <row r="10278" spans="1:27" x14ac:dyDescent="0.35">
      <c r="A10278" t="s">
        <v>52</v>
      </c>
      <c r="B10278" t="s">
        <v>115</v>
      </c>
      <c r="C10278" t="s">
        <v>30</v>
      </c>
      <c r="D10278" t="s">
        <v>672</v>
      </c>
      <c r="E10278" t="s">
        <v>54</v>
      </c>
      <c r="F10278" t="s">
        <v>27</v>
      </c>
      <c r="G10278" t="s">
        <v>53</v>
      </c>
      <c r="H10278" t="s">
        <v>1382</v>
      </c>
      <c r="I10278" t="s">
        <v>6264</v>
      </c>
      <c r="J10278">
        <v>696387</v>
      </c>
      <c r="K10278" t="s">
        <v>2021</v>
      </c>
      <c r="L10278" s="1">
        <v>43986</v>
      </c>
      <c r="M10278">
        <v>2020</v>
      </c>
      <c r="N10278" t="s">
        <v>76</v>
      </c>
      <c r="O10278" t="s">
        <v>77</v>
      </c>
      <c r="P10278" s="2">
        <v>0.29166666666666669</v>
      </c>
      <c r="Q10278" t="s">
        <v>10803</v>
      </c>
      <c r="R10278">
        <v>0.08</v>
      </c>
      <c r="S10278">
        <v>5.76</v>
      </c>
      <c r="T10278">
        <v>30</v>
      </c>
      <c r="U10278">
        <v>35.19</v>
      </c>
      <c r="V10278">
        <v>1055.6999999999998</v>
      </c>
      <c r="W10278">
        <v>1049.0999999999999</v>
      </c>
      <c r="X10278" t="s">
        <v>17240</v>
      </c>
      <c r="Y10278" t="s">
        <v>17251</v>
      </c>
      <c r="Z10278">
        <v>6</v>
      </c>
      <c r="AA10278" t="s">
        <v>17252</v>
      </c>
    </row>
    <row r="10279" spans="1:27" x14ac:dyDescent="0.35">
      <c r="A10279" t="s">
        <v>70</v>
      </c>
      <c r="B10279" t="s">
        <v>55</v>
      </c>
      <c r="C10279" t="s">
        <v>30</v>
      </c>
      <c r="D10279" t="s">
        <v>672</v>
      </c>
      <c r="E10279" t="s">
        <v>28</v>
      </c>
      <c r="F10279" t="s">
        <v>27</v>
      </c>
      <c r="G10279" t="s">
        <v>36</v>
      </c>
      <c r="H10279" t="s">
        <v>1382</v>
      </c>
      <c r="I10279" t="s">
        <v>6264</v>
      </c>
      <c r="J10279">
        <v>232311</v>
      </c>
      <c r="K10279" t="s">
        <v>1236</v>
      </c>
      <c r="L10279" s="1">
        <v>44139</v>
      </c>
      <c r="M10279">
        <v>2020</v>
      </c>
      <c r="N10279" t="s">
        <v>46</v>
      </c>
      <c r="O10279" t="s">
        <v>40</v>
      </c>
      <c r="P10279" s="2">
        <v>0.16666666666666666</v>
      </c>
      <c r="Q10279" t="s">
        <v>10804</v>
      </c>
      <c r="R10279">
        <v>0.21</v>
      </c>
      <c r="S10279">
        <v>6.59</v>
      </c>
      <c r="T10279">
        <v>49</v>
      </c>
      <c r="U10279">
        <v>12.76</v>
      </c>
      <c r="V10279">
        <v>625.24</v>
      </c>
      <c r="W10279">
        <v>617.34</v>
      </c>
      <c r="X10279" t="s">
        <v>17240</v>
      </c>
      <c r="Y10279" t="s">
        <v>17243</v>
      </c>
      <c r="Z10279">
        <v>11</v>
      </c>
      <c r="AA10279" t="s">
        <v>17245</v>
      </c>
    </row>
    <row r="10280" spans="1:27" x14ac:dyDescent="0.35">
      <c r="A10280" t="s">
        <v>83</v>
      </c>
      <c r="B10280" t="s">
        <v>146</v>
      </c>
      <c r="C10280" t="s">
        <v>30</v>
      </c>
      <c r="D10280" t="s">
        <v>672</v>
      </c>
      <c r="E10280" t="s">
        <v>28</v>
      </c>
      <c r="F10280" t="s">
        <v>27</v>
      </c>
      <c r="G10280" t="s">
        <v>36</v>
      </c>
      <c r="H10280" t="s">
        <v>1382</v>
      </c>
      <c r="I10280" t="s">
        <v>6264</v>
      </c>
      <c r="J10280">
        <v>408112</v>
      </c>
      <c r="K10280" t="s">
        <v>1957</v>
      </c>
      <c r="L10280" s="1">
        <v>44050</v>
      </c>
      <c r="M10280">
        <v>2020</v>
      </c>
      <c r="N10280" t="s">
        <v>33</v>
      </c>
      <c r="O10280" t="s">
        <v>34</v>
      </c>
      <c r="P10280" s="2">
        <v>0.25</v>
      </c>
      <c r="Q10280" t="s">
        <v>10805</v>
      </c>
      <c r="R10280">
        <v>0.27</v>
      </c>
      <c r="S10280">
        <v>10.86</v>
      </c>
      <c r="T10280">
        <v>3</v>
      </c>
      <c r="U10280">
        <v>89.58</v>
      </c>
      <c r="V10280">
        <v>268.74</v>
      </c>
      <c r="W10280">
        <v>257.14999999999998</v>
      </c>
      <c r="X10280" t="s">
        <v>17240</v>
      </c>
      <c r="Y10280" t="s">
        <v>17241</v>
      </c>
      <c r="Z10280">
        <v>8</v>
      </c>
      <c r="AA10280" t="s">
        <v>17242</v>
      </c>
    </row>
    <row r="10281" spans="1:27" x14ac:dyDescent="0.35">
      <c r="A10281" t="s">
        <v>52</v>
      </c>
      <c r="B10281" t="s">
        <v>131</v>
      </c>
      <c r="C10281" t="s">
        <v>30</v>
      </c>
      <c r="D10281" t="s">
        <v>672</v>
      </c>
      <c r="E10281" t="s">
        <v>54</v>
      </c>
      <c r="F10281" t="s">
        <v>27</v>
      </c>
      <c r="G10281" t="s">
        <v>53</v>
      </c>
      <c r="H10281" t="s">
        <v>1382</v>
      </c>
      <c r="I10281" t="s">
        <v>6264</v>
      </c>
      <c r="J10281">
        <v>756761</v>
      </c>
      <c r="K10281" t="s">
        <v>745</v>
      </c>
      <c r="L10281" s="1">
        <v>44172</v>
      </c>
      <c r="M10281">
        <v>2020</v>
      </c>
      <c r="N10281" t="s">
        <v>39</v>
      </c>
      <c r="O10281" t="s">
        <v>40</v>
      </c>
      <c r="P10281" s="2">
        <v>4.1666666666666664E-2</v>
      </c>
      <c r="Q10281" t="s">
        <v>10806</v>
      </c>
      <c r="R10281">
        <v>0.13</v>
      </c>
      <c r="S10281">
        <v>16.3</v>
      </c>
      <c r="T10281">
        <v>37</v>
      </c>
      <c r="U10281">
        <v>56.17</v>
      </c>
      <c r="V10281">
        <v>2078.29</v>
      </c>
      <c r="W10281">
        <v>2059.29</v>
      </c>
      <c r="X10281" t="s">
        <v>17240</v>
      </c>
      <c r="Y10281" t="s">
        <v>17243</v>
      </c>
      <c r="Z10281">
        <v>12</v>
      </c>
      <c r="AA10281" t="s">
        <v>17244</v>
      </c>
    </row>
    <row r="10282" spans="1:27" x14ac:dyDescent="0.35">
      <c r="A10282" t="s">
        <v>65</v>
      </c>
      <c r="B10282" t="s">
        <v>66</v>
      </c>
      <c r="C10282" t="s">
        <v>30</v>
      </c>
      <c r="D10282" t="s">
        <v>672</v>
      </c>
      <c r="E10282" t="s">
        <v>54</v>
      </c>
      <c r="F10282" t="s">
        <v>27</v>
      </c>
      <c r="G10282" t="s">
        <v>36</v>
      </c>
      <c r="H10282" t="s">
        <v>1382</v>
      </c>
      <c r="I10282" t="s">
        <v>6264</v>
      </c>
      <c r="J10282">
        <v>195761</v>
      </c>
      <c r="K10282" t="s">
        <v>3215</v>
      </c>
      <c r="L10282" s="1">
        <v>43932</v>
      </c>
      <c r="M10282">
        <v>2020</v>
      </c>
      <c r="N10282" t="s">
        <v>148</v>
      </c>
      <c r="O10282" t="s">
        <v>77</v>
      </c>
      <c r="P10282" s="2">
        <v>0.33333333333333331</v>
      </c>
      <c r="Q10282" t="s">
        <v>10807</v>
      </c>
      <c r="R10282">
        <v>0.11</v>
      </c>
      <c r="S10282">
        <v>19.46</v>
      </c>
      <c r="T10282">
        <v>42</v>
      </c>
      <c r="U10282">
        <v>33.36</v>
      </c>
      <c r="V10282">
        <v>1401.12</v>
      </c>
      <c r="W10282">
        <v>1380.12</v>
      </c>
      <c r="X10282" t="s">
        <v>17240</v>
      </c>
      <c r="Y10282" t="s">
        <v>17251</v>
      </c>
      <c r="Z10282">
        <v>4</v>
      </c>
      <c r="AA10282" t="s">
        <v>17257</v>
      </c>
    </row>
    <row r="10283" spans="1:27" x14ac:dyDescent="0.35">
      <c r="A10283" t="s">
        <v>83</v>
      </c>
      <c r="B10283" t="s">
        <v>55</v>
      </c>
      <c r="C10283" t="s">
        <v>30</v>
      </c>
      <c r="D10283" t="s">
        <v>672</v>
      </c>
      <c r="E10283" t="s">
        <v>54</v>
      </c>
      <c r="F10283" t="s">
        <v>27</v>
      </c>
      <c r="G10283" t="s">
        <v>36</v>
      </c>
      <c r="H10283" t="s">
        <v>1382</v>
      </c>
      <c r="I10283" t="s">
        <v>6264</v>
      </c>
      <c r="J10283">
        <v>466330</v>
      </c>
      <c r="K10283" t="s">
        <v>2901</v>
      </c>
      <c r="L10283" s="1">
        <v>44023</v>
      </c>
      <c r="M10283">
        <v>2020</v>
      </c>
      <c r="N10283" t="s">
        <v>68</v>
      </c>
      <c r="O10283" t="s">
        <v>34</v>
      </c>
      <c r="P10283" s="2">
        <v>0.45833333333333331</v>
      </c>
      <c r="Q10283" t="s">
        <v>10808</v>
      </c>
      <c r="R10283">
        <v>0.26</v>
      </c>
      <c r="S10283">
        <v>21.91</v>
      </c>
      <c r="T10283">
        <v>16</v>
      </c>
      <c r="U10283">
        <v>69.36</v>
      </c>
      <c r="V10283">
        <v>1109.76</v>
      </c>
      <c r="W10283">
        <v>1084.96</v>
      </c>
      <c r="X10283" t="s">
        <v>17240</v>
      </c>
      <c r="Y10283" t="s">
        <v>17241</v>
      </c>
      <c r="Z10283">
        <v>7</v>
      </c>
      <c r="AA10283" t="s">
        <v>17249</v>
      </c>
    </row>
    <row r="10284" spans="1:27" x14ac:dyDescent="0.35">
      <c r="A10284" t="s">
        <v>83</v>
      </c>
      <c r="B10284" t="s">
        <v>37</v>
      </c>
      <c r="C10284" t="s">
        <v>30</v>
      </c>
      <c r="D10284" t="s">
        <v>672</v>
      </c>
      <c r="E10284" t="s">
        <v>54</v>
      </c>
      <c r="F10284" t="s">
        <v>27</v>
      </c>
      <c r="G10284" t="s">
        <v>53</v>
      </c>
      <c r="H10284" t="s">
        <v>1382</v>
      </c>
      <c r="I10284" t="s">
        <v>6264</v>
      </c>
      <c r="J10284">
        <v>132230</v>
      </c>
      <c r="K10284" t="s">
        <v>1952</v>
      </c>
      <c r="L10284" s="1">
        <v>44176</v>
      </c>
      <c r="M10284">
        <v>2020</v>
      </c>
      <c r="N10284" t="s">
        <v>39</v>
      </c>
      <c r="O10284" t="s">
        <v>40</v>
      </c>
      <c r="P10284" s="2">
        <v>0.75</v>
      </c>
      <c r="Q10284" t="s">
        <v>10809</v>
      </c>
      <c r="R10284">
        <v>0.2</v>
      </c>
      <c r="S10284">
        <v>27.38</v>
      </c>
      <c r="T10284">
        <v>28</v>
      </c>
      <c r="U10284">
        <v>92.13</v>
      </c>
      <c r="V10284">
        <v>2579.64</v>
      </c>
      <c r="W10284">
        <v>2547.1</v>
      </c>
      <c r="X10284" t="s">
        <v>17240</v>
      </c>
      <c r="Y10284" t="s">
        <v>17243</v>
      </c>
      <c r="Z10284">
        <v>12</v>
      </c>
      <c r="AA10284" t="s">
        <v>17244</v>
      </c>
    </row>
    <row r="10285" spans="1:27" x14ac:dyDescent="0.35">
      <c r="A10285" t="s">
        <v>74</v>
      </c>
      <c r="B10285" t="s">
        <v>37</v>
      </c>
      <c r="C10285" t="s">
        <v>30</v>
      </c>
      <c r="D10285" t="s">
        <v>672</v>
      </c>
      <c r="E10285" t="s">
        <v>28</v>
      </c>
      <c r="F10285" t="s">
        <v>27</v>
      </c>
      <c r="G10285" t="s">
        <v>43</v>
      </c>
      <c r="H10285" t="s">
        <v>1382</v>
      </c>
      <c r="I10285" t="s">
        <v>6264</v>
      </c>
      <c r="J10285">
        <v>915331</v>
      </c>
      <c r="K10285" t="s">
        <v>543</v>
      </c>
      <c r="L10285" s="1">
        <v>43963</v>
      </c>
      <c r="M10285">
        <v>2020</v>
      </c>
      <c r="N10285" t="s">
        <v>87</v>
      </c>
      <c r="O10285" t="s">
        <v>77</v>
      </c>
      <c r="P10285" s="2">
        <v>0.625</v>
      </c>
      <c r="Q10285" t="s">
        <v>10810</v>
      </c>
      <c r="R10285">
        <v>0.28000000000000003</v>
      </c>
      <c r="S10285">
        <v>28.48</v>
      </c>
      <c r="T10285">
        <v>4</v>
      </c>
      <c r="U10285">
        <v>45.83</v>
      </c>
      <c r="V10285">
        <v>183.32</v>
      </c>
      <c r="W10285">
        <v>154.33000000000001</v>
      </c>
      <c r="X10285" t="s">
        <v>17240</v>
      </c>
      <c r="Y10285" t="s">
        <v>17251</v>
      </c>
      <c r="Z10285">
        <v>5</v>
      </c>
      <c r="AA10285" t="s">
        <v>87</v>
      </c>
    </row>
    <row r="10286" spans="1:27" x14ac:dyDescent="0.35">
      <c r="A10286" t="s">
        <v>65</v>
      </c>
      <c r="B10286" t="s">
        <v>31</v>
      </c>
      <c r="C10286" t="s">
        <v>30</v>
      </c>
      <c r="D10286" t="s">
        <v>672</v>
      </c>
      <c r="E10286" t="s">
        <v>54</v>
      </c>
      <c r="F10286" t="s">
        <v>27</v>
      </c>
      <c r="G10286" t="s">
        <v>26</v>
      </c>
      <c r="H10286" t="s">
        <v>1382</v>
      </c>
      <c r="I10286" t="s">
        <v>6264</v>
      </c>
      <c r="J10286">
        <v>721531</v>
      </c>
      <c r="K10286" t="s">
        <v>8332</v>
      </c>
      <c r="L10286" s="1">
        <v>44322</v>
      </c>
      <c r="M10286">
        <v>2021</v>
      </c>
      <c r="N10286" t="s">
        <v>87</v>
      </c>
      <c r="O10286" t="s">
        <v>77</v>
      </c>
      <c r="P10286" s="2">
        <v>0.58333333333333337</v>
      </c>
      <c r="Q10286" t="s">
        <v>10811</v>
      </c>
      <c r="R10286">
        <v>0.16</v>
      </c>
      <c r="S10286">
        <v>25.04</v>
      </c>
      <c r="T10286">
        <v>30</v>
      </c>
      <c r="U10286">
        <v>23.61</v>
      </c>
      <c r="V10286">
        <v>708.3</v>
      </c>
      <c r="W10286">
        <v>682.13</v>
      </c>
      <c r="X10286" t="s">
        <v>17253</v>
      </c>
      <c r="Y10286" t="s">
        <v>17251</v>
      </c>
      <c r="Z10286">
        <v>5</v>
      </c>
      <c r="AA10286" t="s">
        <v>87</v>
      </c>
    </row>
    <row r="10287" spans="1:27" x14ac:dyDescent="0.35">
      <c r="A10287" t="s">
        <v>52</v>
      </c>
      <c r="B10287" t="s">
        <v>80</v>
      </c>
      <c r="C10287" t="s">
        <v>30</v>
      </c>
      <c r="D10287" t="s">
        <v>672</v>
      </c>
      <c r="E10287" t="s">
        <v>28</v>
      </c>
      <c r="F10287" t="s">
        <v>27</v>
      </c>
      <c r="G10287" t="s">
        <v>43</v>
      </c>
      <c r="H10287" t="s">
        <v>1382</v>
      </c>
      <c r="I10287" t="s">
        <v>6264</v>
      </c>
      <c r="J10287">
        <v>769142</v>
      </c>
      <c r="K10287" t="s">
        <v>1234</v>
      </c>
      <c r="L10287" s="1">
        <v>44325</v>
      </c>
      <c r="M10287">
        <v>2021</v>
      </c>
      <c r="N10287" t="s">
        <v>87</v>
      </c>
      <c r="O10287" t="s">
        <v>77</v>
      </c>
      <c r="P10287" s="2">
        <v>8.3333333333333329E-2</v>
      </c>
      <c r="Q10287" t="s">
        <v>10812</v>
      </c>
      <c r="R10287">
        <v>0.01</v>
      </c>
      <c r="S10287">
        <v>8.1300000000000008</v>
      </c>
      <c r="T10287">
        <v>14</v>
      </c>
      <c r="U10287">
        <v>90.75</v>
      </c>
      <c r="V10287">
        <v>1270.5</v>
      </c>
      <c r="W10287">
        <v>1262.24</v>
      </c>
      <c r="X10287" t="s">
        <v>17253</v>
      </c>
      <c r="Y10287" t="s">
        <v>17251</v>
      </c>
      <c r="Z10287">
        <v>5</v>
      </c>
      <c r="AA10287" t="s">
        <v>87</v>
      </c>
    </row>
    <row r="10288" spans="1:27" x14ac:dyDescent="0.35">
      <c r="A10288" t="s">
        <v>52</v>
      </c>
      <c r="B10288" t="s">
        <v>120</v>
      </c>
      <c r="C10288" t="s">
        <v>30</v>
      </c>
      <c r="D10288" t="s">
        <v>672</v>
      </c>
      <c r="E10288" t="s">
        <v>28</v>
      </c>
      <c r="F10288" t="s">
        <v>27</v>
      </c>
      <c r="G10288" t="s">
        <v>53</v>
      </c>
      <c r="H10288" t="s">
        <v>1382</v>
      </c>
      <c r="I10288" t="s">
        <v>6264</v>
      </c>
      <c r="J10288">
        <v>330314</v>
      </c>
      <c r="K10288" t="s">
        <v>220</v>
      </c>
      <c r="L10288" s="1">
        <v>44206</v>
      </c>
      <c r="M10288">
        <v>2021</v>
      </c>
      <c r="N10288" t="s">
        <v>100</v>
      </c>
      <c r="O10288" t="s">
        <v>60</v>
      </c>
      <c r="P10288" s="2">
        <v>0.83333333333333337</v>
      </c>
      <c r="Q10288" t="s">
        <v>10813</v>
      </c>
      <c r="R10288">
        <v>0.49</v>
      </c>
      <c r="S10288">
        <v>16.41</v>
      </c>
      <c r="T10288">
        <v>43</v>
      </c>
      <c r="U10288">
        <v>5.39</v>
      </c>
      <c r="V10288">
        <v>231.76999999999998</v>
      </c>
      <c r="W10288">
        <v>214.22</v>
      </c>
      <c r="X10288" t="s">
        <v>17253</v>
      </c>
      <c r="Y10288" t="s">
        <v>17246</v>
      </c>
      <c r="Z10288">
        <v>1</v>
      </c>
      <c r="AA10288" t="s">
        <v>17254</v>
      </c>
    </row>
    <row r="10289" spans="1:27" x14ac:dyDescent="0.35">
      <c r="A10289" t="s">
        <v>23</v>
      </c>
      <c r="B10289" t="s">
        <v>37</v>
      </c>
      <c r="C10289" t="s">
        <v>30</v>
      </c>
      <c r="D10289" t="s">
        <v>672</v>
      </c>
      <c r="E10289" t="s">
        <v>54</v>
      </c>
      <c r="F10289" t="s">
        <v>27</v>
      </c>
      <c r="G10289" t="s">
        <v>26</v>
      </c>
      <c r="H10289" t="s">
        <v>1382</v>
      </c>
      <c r="I10289" t="s">
        <v>6264</v>
      </c>
      <c r="J10289">
        <v>106764</v>
      </c>
      <c r="K10289" t="s">
        <v>3966</v>
      </c>
      <c r="L10289" s="1">
        <v>44357</v>
      </c>
      <c r="M10289">
        <v>2021</v>
      </c>
      <c r="N10289" t="s">
        <v>76</v>
      </c>
      <c r="O10289" t="s">
        <v>77</v>
      </c>
      <c r="P10289" s="2">
        <v>0.75</v>
      </c>
      <c r="Q10289" t="s">
        <v>10814</v>
      </c>
      <c r="R10289">
        <v>0.19</v>
      </c>
      <c r="S10289">
        <v>6.01</v>
      </c>
      <c r="T10289">
        <v>33</v>
      </c>
      <c r="U10289">
        <v>85.41</v>
      </c>
      <c r="V10289">
        <v>2818.5299999999997</v>
      </c>
      <c r="W10289">
        <v>2807.16</v>
      </c>
      <c r="X10289" t="s">
        <v>17253</v>
      </c>
      <c r="Y10289" t="s">
        <v>17251</v>
      </c>
      <c r="Z10289">
        <v>6</v>
      </c>
      <c r="AA10289" t="s">
        <v>17252</v>
      </c>
    </row>
    <row r="10290" spans="1:27" x14ac:dyDescent="0.35">
      <c r="A10290" t="s">
        <v>79</v>
      </c>
      <c r="B10290" t="s">
        <v>115</v>
      </c>
      <c r="C10290" t="s">
        <v>30</v>
      </c>
      <c r="D10290" t="s">
        <v>672</v>
      </c>
      <c r="E10290" t="s">
        <v>28</v>
      </c>
      <c r="F10290" t="s">
        <v>27</v>
      </c>
      <c r="G10290" t="s">
        <v>26</v>
      </c>
      <c r="H10290" t="s">
        <v>1382</v>
      </c>
      <c r="I10290" t="s">
        <v>6264</v>
      </c>
      <c r="J10290">
        <v>485327</v>
      </c>
      <c r="K10290" t="s">
        <v>186</v>
      </c>
      <c r="L10290" s="1">
        <v>44388</v>
      </c>
      <c r="M10290">
        <v>2021</v>
      </c>
      <c r="N10290" t="s">
        <v>68</v>
      </c>
      <c r="O10290" t="s">
        <v>34</v>
      </c>
      <c r="P10290" s="2">
        <v>8.3333333333333329E-2</v>
      </c>
      <c r="Q10290" t="s">
        <v>10815</v>
      </c>
      <c r="R10290">
        <v>0.13</v>
      </c>
      <c r="S10290">
        <v>17.09</v>
      </c>
      <c r="T10290">
        <v>6</v>
      </c>
      <c r="U10290">
        <v>25.61</v>
      </c>
      <c r="V10290">
        <v>153.66</v>
      </c>
      <c r="W10290">
        <v>136.37</v>
      </c>
      <c r="X10290" t="s">
        <v>17253</v>
      </c>
      <c r="Y10290" t="s">
        <v>17241</v>
      </c>
      <c r="Z10290">
        <v>7</v>
      </c>
      <c r="AA10290" t="s">
        <v>17249</v>
      </c>
    </row>
    <row r="10291" spans="1:27" x14ac:dyDescent="0.35">
      <c r="A10291" t="s">
        <v>83</v>
      </c>
      <c r="B10291" t="s">
        <v>131</v>
      </c>
      <c r="C10291" t="s">
        <v>30</v>
      </c>
      <c r="D10291" t="s">
        <v>672</v>
      </c>
      <c r="E10291" t="s">
        <v>28</v>
      </c>
      <c r="F10291" t="s">
        <v>27</v>
      </c>
      <c r="G10291" t="s">
        <v>36</v>
      </c>
      <c r="H10291" t="s">
        <v>1382</v>
      </c>
      <c r="I10291" t="s">
        <v>6264</v>
      </c>
      <c r="J10291">
        <v>249014</v>
      </c>
      <c r="K10291" t="s">
        <v>3676</v>
      </c>
      <c r="L10291" s="1">
        <v>44450</v>
      </c>
      <c r="M10291">
        <v>2021</v>
      </c>
      <c r="N10291" t="s">
        <v>72</v>
      </c>
      <c r="O10291" t="s">
        <v>34</v>
      </c>
      <c r="P10291" s="2">
        <v>0.33333333333333331</v>
      </c>
      <c r="Q10291" t="s">
        <v>10816</v>
      </c>
      <c r="R10291">
        <v>0.45</v>
      </c>
      <c r="S10291">
        <v>8.41</v>
      </c>
      <c r="T10291">
        <v>8</v>
      </c>
      <c r="U10291">
        <v>36.549999999999997</v>
      </c>
      <c r="V10291">
        <v>292.39999999999998</v>
      </c>
      <c r="W10291">
        <v>282.67</v>
      </c>
      <c r="X10291" t="s">
        <v>17253</v>
      </c>
      <c r="Y10291" t="s">
        <v>17241</v>
      </c>
      <c r="Z10291">
        <v>9</v>
      </c>
      <c r="AA10291" t="s">
        <v>17250</v>
      </c>
    </row>
    <row r="10292" spans="1:27" x14ac:dyDescent="0.35">
      <c r="A10292" t="s">
        <v>150</v>
      </c>
      <c r="B10292" t="s">
        <v>49</v>
      </c>
      <c r="C10292" t="s">
        <v>30</v>
      </c>
      <c r="D10292" t="s">
        <v>672</v>
      </c>
      <c r="E10292" t="s">
        <v>54</v>
      </c>
      <c r="F10292" t="s">
        <v>27</v>
      </c>
      <c r="G10292" t="s">
        <v>43</v>
      </c>
      <c r="H10292" t="s">
        <v>1382</v>
      </c>
      <c r="I10292" t="s">
        <v>6264</v>
      </c>
      <c r="J10292">
        <v>891511</v>
      </c>
      <c r="K10292" t="s">
        <v>1667</v>
      </c>
      <c r="L10292" s="1">
        <v>44480</v>
      </c>
      <c r="M10292">
        <v>2021</v>
      </c>
      <c r="N10292" t="s">
        <v>103</v>
      </c>
      <c r="O10292" t="s">
        <v>40</v>
      </c>
      <c r="P10292" s="2">
        <v>0.83333333333333337</v>
      </c>
      <c r="Q10292" t="s">
        <v>10817</v>
      </c>
      <c r="R10292">
        <v>0.12</v>
      </c>
      <c r="S10292">
        <v>29.15</v>
      </c>
      <c r="T10292">
        <v>33</v>
      </c>
      <c r="U10292">
        <v>48.11</v>
      </c>
      <c r="V10292">
        <v>1587.6299999999999</v>
      </c>
      <c r="W10292">
        <v>1556.57</v>
      </c>
      <c r="X10292" t="s">
        <v>17253</v>
      </c>
      <c r="Y10292" t="s">
        <v>17243</v>
      </c>
      <c r="Z10292">
        <v>10</v>
      </c>
      <c r="AA10292" t="s">
        <v>17255</v>
      </c>
    </row>
    <row r="10293" spans="1:27" x14ac:dyDescent="0.35">
      <c r="A10293" t="s">
        <v>48</v>
      </c>
      <c r="B10293" t="s">
        <v>44</v>
      </c>
      <c r="C10293" t="s">
        <v>30</v>
      </c>
      <c r="D10293" t="s">
        <v>672</v>
      </c>
      <c r="E10293" t="s">
        <v>54</v>
      </c>
      <c r="F10293" t="s">
        <v>27</v>
      </c>
      <c r="G10293" t="s">
        <v>26</v>
      </c>
      <c r="H10293" t="s">
        <v>1382</v>
      </c>
      <c r="I10293" t="s">
        <v>6264</v>
      </c>
      <c r="J10293">
        <v>323059</v>
      </c>
      <c r="K10293" t="s">
        <v>1251</v>
      </c>
      <c r="L10293" s="1">
        <v>44562</v>
      </c>
      <c r="M10293">
        <v>2022</v>
      </c>
      <c r="N10293" t="s">
        <v>100</v>
      </c>
      <c r="O10293" t="s">
        <v>60</v>
      </c>
      <c r="P10293" s="2">
        <v>0.75</v>
      </c>
      <c r="Q10293" t="s">
        <v>10818</v>
      </c>
      <c r="R10293">
        <v>0.11</v>
      </c>
      <c r="S10293">
        <v>12.24</v>
      </c>
      <c r="T10293">
        <v>12</v>
      </c>
      <c r="U10293">
        <v>76.989999999999995</v>
      </c>
      <c r="V10293">
        <v>923.87999999999988</v>
      </c>
      <c r="W10293">
        <v>910.62</v>
      </c>
      <c r="X10293" t="s">
        <v>17256</v>
      </c>
      <c r="Y10293" t="s">
        <v>17246</v>
      </c>
      <c r="Z10293">
        <v>1</v>
      </c>
      <c r="AA10293" t="s">
        <v>17254</v>
      </c>
    </row>
    <row r="10294" spans="1:27" x14ac:dyDescent="0.35">
      <c r="A10294" t="s">
        <v>65</v>
      </c>
      <c r="B10294" t="s">
        <v>49</v>
      </c>
      <c r="C10294" t="s">
        <v>30</v>
      </c>
      <c r="D10294" t="s">
        <v>672</v>
      </c>
      <c r="E10294" t="s">
        <v>28</v>
      </c>
      <c r="F10294" t="s">
        <v>27</v>
      </c>
      <c r="G10294" t="s">
        <v>26</v>
      </c>
      <c r="H10294" t="s">
        <v>1382</v>
      </c>
      <c r="I10294" t="s">
        <v>6264</v>
      </c>
      <c r="J10294">
        <v>552669</v>
      </c>
      <c r="K10294" t="s">
        <v>1116</v>
      </c>
      <c r="L10294" s="1">
        <v>44653</v>
      </c>
      <c r="M10294">
        <v>2022</v>
      </c>
      <c r="N10294" t="s">
        <v>148</v>
      </c>
      <c r="O10294" t="s">
        <v>77</v>
      </c>
      <c r="P10294" s="2">
        <v>0</v>
      </c>
      <c r="Q10294" t="s">
        <v>10819</v>
      </c>
      <c r="R10294">
        <v>0.16</v>
      </c>
      <c r="S10294">
        <v>24.39</v>
      </c>
      <c r="T10294">
        <v>8</v>
      </c>
      <c r="U10294">
        <v>36.24</v>
      </c>
      <c r="V10294">
        <v>289.92</v>
      </c>
      <c r="W10294">
        <v>265.07</v>
      </c>
      <c r="X10294" t="s">
        <v>17256</v>
      </c>
      <c r="Y10294" t="s">
        <v>17251</v>
      </c>
      <c r="Z10294">
        <v>4</v>
      </c>
      <c r="AA10294" t="s">
        <v>17257</v>
      </c>
    </row>
    <row r="10295" spans="1:27" x14ac:dyDescent="0.35">
      <c r="A10295" t="s">
        <v>42</v>
      </c>
      <c r="B10295" t="s">
        <v>66</v>
      </c>
      <c r="C10295" t="s">
        <v>30</v>
      </c>
      <c r="D10295" t="s">
        <v>672</v>
      </c>
      <c r="E10295" t="s">
        <v>28</v>
      </c>
      <c r="F10295" t="s">
        <v>27</v>
      </c>
      <c r="G10295" t="s">
        <v>53</v>
      </c>
      <c r="H10295" t="s">
        <v>1382</v>
      </c>
      <c r="I10295" t="s">
        <v>6264</v>
      </c>
      <c r="J10295">
        <v>949102</v>
      </c>
      <c r="K10295" t="s">
        <v>1429</v>
      </c>
      <c r="L10295" s="1">
        <v>44623</v>
      </c>
      <c r="M10295">
        <v>2022</v>
      </c>
      <c r="N10295" t="s">
        <v>63</v>
      </c>
      <c r="O10295" t="s">
        <v>60</v>
      </c>
      <c r="P10295" s="2">
        <v>0.875</v>
      </c>
      <c r="Q10295" t="s">
        <v>10820</v>
      </c>
      <c r="R10295">
        <v>0.4</v>
      </c>
      <c r="S10295">
        <v>18.899999999999999</v>
      </c>
      <c r="T10295">
        <v>46</v>
      </c>
      <c r="U10295">
        <v>1.1599999999999999</v>
      </c>
      <c r="V10295">
        <v>53.36</v>
      </c>
      <c r="W10295">
        <v>34.25</v>
      </c>
      <c r="X10295" t="s">
        <v>17256</v>
      </c>
      <c r="Y10295" t="s">
        <v>17246</v>
      </c>
      <c r="Z10295">
        <v>3</v>
      </c>
      <c r="AA10295" t="s">
        <v>17248</v>
      </c>
    </row>
    <row r="10296" spans="1:27" x14ac:dyDescent="0.35">
      <c r="A10296" t="s">
        <v>52</v>
      </c>
      <c r="B10296" t="s">
        <v>110</v>
      </c>
      <c r="C10296" t="s">
        <v>30</v>
      </c>
      <c r="D10296" t="s">
        <v>672</v>
      </c>
      <c r="E10296" t="s">
        <v>28</v>
      </c>
      <c r="F10296" t="s">
        <v>27</v>
      </c>
      <c r="G10296" t="s">
        <v>36</v>
      </c>
      <c r="H10296" t="s">
        <v>1382</v>
      </c>
      <c r="I10296" t="s">
        <v>6264</v>
      </c>
      <c r="J10296">
        <v>696168</v>
      </c>
      <c r="K10296" t="s">
        <v>1474</v>
      </c>
      <c r="L10296" s="1">
        <v>44837</v>
      </c>
      <c r="M10296">
        <v>2022</v>
      </c>
      <c r="N10296" t="s">
        <v>103</v>
      </c>
      <c r="O10296" t="s">
        <v>40</v>
      </c>
      <c r="P10296" s="2">
        <v>0.75</v>
      </c>
      <c r="Q10296" t="s">
        <v>10821</v>
      </c>
      <c r="R10296">
        <v>0.41</v>
      </c>
      <c r="S10296">
        <v>14.55</v>
      </c>
      <c r="T10296">
        <v>42</v>
      </c>
      <c r="U10296">
        <v>45.85</v>
      </c>
      <c r="V10296">
        <v>1925.7</v>
      </c>
      <c r="W10296">
        <v>1903.25</v>
      </c>
      <c r="X10296" t="s">
        <v>17256</v>
      </c>
      <c r="Y10296" t="s">
        <v>17243</v>
      </c>
      <c r="Z10296">
        <v>10</v>
      </c>
      <c r="AA10296" t="s">
        <v>17255</v>
      </c>
    </row>
    <row r="10297" spans="1:27" x14ac:dyDescent="0.35">
      <c r="A10297" t="s">
        <v>42</v>
      </c>
      <c r="B10297" t="s">
        <v>31</v>
      </c>
      <c r="C10297" t="s">
        <v>30</v>
      </c>
      <c r="D10297" t="s">
        <v>672</v>
      </c>
      <c r="E10297" t="s">
        <v>28</v>
      </c>
      <c r="F10297" t="s">
        <v>27</v>
      </c>
      <c r="G10297" t="s">
        <v>26</v>
      </c>
      <c r="H10297" t="s">
        <v>1382</v>
      </c>
      <c r="I10297" t="s">
        <v>6264</v>
      </c>
      <c r="J10297">
        <v>177001</v>
      </c>
      <c r="K10297" t="s">
        <v>388</v>
      </c>
      <c r="L10297" s="1">
        <v>44625</v>
      </c>
      <c r="M10297">
        <v>2022</v>
      </c>
      <c r="N10297" t="s">
        <v>63</v>
      </c>
      <c r="O10297" t="s">
        <v>60</v>
      </c>
      <c r="P10297" s="2">
        <v>0.79166666666666663</v>
      </c>
      <c r="Q10297" t="s">
        <v>10822</v>
      </c>
      <c r="R10297">
        <v>0.17</v>
      </c>
      <c r="S10297">
        <v>7.66</v>
      </c>
      <c r="T10297">
        <v>41</v>
      </c>
      <c r="U10297">
        <v>53.85</v>
      </c>
      <c r="V10297">
        <v>2207.85</v>
      </c>
      <c r="W10297">
        <v>2196.44</v>
      </c>
      <c r="X10297" t="s">
        <v>17256</v>
      </c>
      <c r="Y10297" t="s">
        <v>17246</v>
      </c>
      <c r="Z10297">
        <v>3</v>
      </c>
      <c r="AA10297" t="s">
        <v>17248</v>
      </c>
    </row>
    <row r="10298" spans="1:27" x14ac:dyDescent="0.35">
      <c r="A10298" t="s">
        <v>23</v>
      </c>
      <c r="B10298" t="s">
        <v>37</v>
      </c>
      <c r="C10298" t="s">
        <v>30</v>
      </c>
      <c r="D10298" t="s">
        <v>672</v>
      </c>
      <c r="E10298" t="s">
        <v>54</v>
      </c>
      <c r="F10298" t="s">
        <v>27</v>
      </c>
      <c r="G10298" t="s">
        <v>36</v>
      </c>
      <c r="H10298" t="s">
        <v>1382</v>
      </c>
      <c r="I10298" t="s">
        <v>6264</v>
      </c>
      <c r="J10298">
        <v>656116</v>
      </c>
      <c r="K10298" t="s">
        <v>2554</v>
      </c>
      <c r="L10298" s="1">
        <v>44717</v>
      </c>
      <c r="M10298">
        <v>2022</v>
      </c>
      <c r="N10298" t="s">
        <v>76</v>
      </c>
      <c r="O10298" t="s">
        <v>77</v>
      </c>
      <c r="P10298" s="2">
        <v>0.625</v>
      </c>
      <c r="Q10298" t="s">
        <v>10823</v>
      </c>
      <c r="R10298">
        <v>0.18</v>
      </c>
      <c r="S10298">
        <v>8.33</v>
      </c>
      <c r="T10298">
        <v>19</v>
      </c>
      <c r="U10298">
        <v>73.709999999999994</v>
      </c>
      <c r="V10298">
        <v>1400.4899999999998</v>
      </c>
      <c r="W10298">
        <v>1389.64</v>
      </c>
      <c r="X10298" t="s">
        <v>17256</v>
      </c>
      <c r="Y10298" t="s">
        <v>17251</v>
      </c>
      <c r="Z10298">
        <v>6</v>
      </c>
      <c r="AA10298" t="s">
        <v>17252</v>
      </c>
    </row>
    <row r="10299" spans="1:27" x14ac:dyDescent="0.35">
      <c r="A10299" t="s">
        <v>42</v>
      </c>
      <c r="B10299" t="s">
        <v>115</v>
      </c>
      <c r="C10299" t="s">
        <v>30</v>
      </c>
      <c r="D10299" t="s">
        <v>672</v>
      </c>
      <c r="E10299" t="s">
        <v>28</v>
      </c>
      <c r="F10299" t="s">
        <v>27</v>
      </c>
      <c r="G10299" t="s">
        <v>53</v>
      </c>
      <c r="H10299" t="s">
        <v>1382</v>
      </c>
      <c r="I10299" t="s">
        <v>6264</v>
      </c>
      <c r="J10299">
        <v>682476</v>
      </c>
      <c r="K10299" t="s">
        <v>1604</v>
      </c>
      <c r="L10299" s="1">
        <v>44567</v>
      </c>
      <c r="M10299">
        <v>2022</v>
      </c>
      <c r="N10299" t="s">
        <v>100</v>
      </c>
      <c r="O10299" t="s">
        <v>60</v>
      </c>
      <c r="P10299" s="2">
        <v>0.58333333333333337</v>
      </c>
      <c r="Q10299" t="s">
        <v>10824</v>
      </c>
      <c r="R10299">
        <v>0.33</v>
      </c>
      <c r="S10299">
        <v>24.34</v>
      </c>
      <c r="T10299">
        <v>40</v>
      </c>
      <c r="U10299">
        <v>95.92</v>
      </c>
      <c r="V10299">
        <v>3836.8</v>
      </c>
      <c r="W10299">
        <v>3799.8</v>
      </c>
      <c r="X10299" t="s">
        <v>17256</v>
      </c>
      <c r="Y10299" t="s">
        <v>17246</v>
      </c>
      <c r="Z10299">
        <v>1</v>
      </c>
      <c r="AA10299" t="s">
        <v>17254</v>
      </c>
    </row>
    <row r="10300" spans="1:27" x14ac:dyDescent="0.35">
      <c r="A10300" t="s">
        <v>42</v>
      </c>
      <c r="B10300" t="s">
        <v>80</v>
      </c>
      <c r="C10300" t="s">
        <v>30</v>
      </c>
      <c r="D10300" t="s">
        <v>672</v>
      </c>
      <c r="E10300" t="s">
        <v>28</v>
      </c>
      <c r="F10300" t="s">
        <v>27</v>
      </c>
      <c r="G10300" t="s">
        <v>43</v>
      </c>
      <c r="H10300" t="s">
        <v>1382</v>
      </c>
      <c r="I10300" t="s">
        <v>6264</v>
      </c>
      <c r="J10300">
        <v>831217</v>
      </c>
      <c r="K10300" t="s">
        <v>3595</v>
      </c>
      <c r="L10300" s="1">
        <v>44720</v>
      </c>
      <c r="M10300">
        <v>2022</v>
      </c>
      <c r="N10300" t="s">
        <v>76</v>
      </c>
      <c r="O10300" t="s">
        <v>77</v>
      </c>
      <c r="P10300" s="2">
        <v>0.66666666666666663</v>
      </c>
      <c r="Q10300" t="s">
        <v>10825</v>
      </c>
      <c r="R10300">
        <v>0.32</v>
      </c>
      <c r="S10300">
        <v>22.54</v>
      </c>
      <c r="T10300">
        <v>6</v>
      </c>
      <c r="U10300">
        <v>33.65</v>
      </c>
      <c r="V10300">
        <v>201.89999999999998</v>
      </c>
      <c r="W10300">
        <v>178.71</v>
      </c>
      <c r="X10300" t="s">
        <v>17256</v>
      </c>
      <c r="Y10300" t="s">
        <v>17251</v>
      </c>
      <c r="Z10300">
        <v>6</v>
      </c>
      <c r="AA10300" t="s">
        <v>17252</v>
      </c>
    </row>
    <row r="10301" spans="1:27" x14ac:dyDescent="0.35">
      <c r="A10301" t="s">
        <v>23</v>
      </c>
      <c r="B10301" t="s">
        <v>31</v>
      </c>
      <c r="C10301" t="s">
        <v>30</v>
      </c>
      <c r="D10301" t="s">
        <v>672</v>
      </c>
      <c r="E10301" t="s">
        <v>54</v>
      </c>
      <c r="F10301" t="s">
        <v>27</v>
      </c>
      <c r="G10301" t="s">
        <v>53</v>
      </c>
      <c r="H10301" t="s">
        <v>1382</v>
      </c>
      <c r="I10301" t="s">
        <v>6264</v>
      </c>
      <c r="J10301">
        <v>800924</v>
      </c>
      <c r="K10301" t="s">
        <v>4619</v>
      </c>
      <c r="L10301" s="1">
        <v>44601</v>
      </c>
      <c r="M10301">
        <v>2022</v>
      </c>
      <c r="N10301" t="s">
        <v>59</v>
      </c>
      <c r="O10301" t="s">
        <v>60</v>
      </c>
      <c r="P10301" s="2">
        <v>0.66666666666666663</v>
      </c>
      <c r="Q10301" t="s">
        <v>10826</v>
      </c>
      <c r="R10301">
        <v>0.03</v>
      </c>
      <c r="S10301">
        <v>22.26</v>
      </c>
      <c r="T10301">
        <v>21</v>
      </c>
      <c r="U10301">
        <v>49.94</v>
      </c>
      <c r="V10301">
        <v>1048.74</v>
      </c>
      <c r="W10301">
        <v>1026.17</v>
      </c>
      <c r="X10301" t="s">
        <v>17256</v>
      </c>
      <c r="Y10301" t="s">
        <v>17246</v>
      </c>
      <c r="Z10301">
        <v>2</v>
      </c>
      <c r="AA10301" t="s">
        <v>17247</v>
      </c>
    </row>
    <row r="10302" spans="1:27" x14ac:dyDescent="0.35">
      <c r="A10302" t="s">
        <v>42</v>
      </c>
      <c r="B10302" t="s">
        <v>31</v>
      </c>
      <c r="C10302" t="s">
        <v>30</v>
      </c>
      <c r="D10302" t="s">
        <v>672</v>
      </c>
      <c r="E10302" t="s">
        <v>28</v>
      </c>
      <c r="F10302" t="s">
        <v>27</v>
      </c>
      <c r="G10302" t="s">
        <v>53</v>
      </c>
      <c r="H10302" t="s">
        <v>1382</v>
      </c>
      <c r="I10302" t="s">
        <v>6264</v>
      </c>
      <c r="J10302">
        <v>107312</v>
      </c>
      <c r="K10302" t="s">
        <v>949</v>
      </c>
      <c r="L10302" s="1">
        <v>44814</v>
      </c>
      <c r="M10302">
        <v>2022</v>
      </c>
      <c r="N10302" t="s">
        <v>72</v>
      </c>
      <c r="O10302" t="s">
        <v>34</v>
      </c>
      <c r="P10302" s="2">
        <v>0.95833333333333337</v>
      </c>
      <c r="Q10302" t="s">
        <v>10827</v>
      </c>
      <c r="R10302">
        <v>0.04</v>
      </c>
      <c r="S10302">
        <v>23.29</v>
      </c>
      <c r="T10302">
        <v>16</v>
      </c>
      <c r="U10302">
        <v>84.31</v>
      </c>
      <c r="V10302">
        <v>1348.96</v>
      </c>
      <c r="W10302">
        <v>1325.13</v>
      </c>
      <c r="X10302" t="s">
        <v>17256</v>
      </c>
      <c r="Y10302" t="s">
        <v>17241</v>
      </c>
      <c r="Z10302">
        <v>9</v>
      </c>
      <c r="AA10302" t="s">
        <v>17250</v>
      </c>
    </row>
    <row r="10303" spans="1:27" x14ac:dyDescent="0.35">
      <c r="A10303" t="s">
        <v>79</v>
      </c>
      <c r="B10303" t="s">
        <v>80</v>
      </c>
      <c r="C10303" t="s">
        <v>30</v>
      </c>
      <c r="D10303" t="s">
        <v>672</v>
      </c>
      <c r="E10303" t="s">
        <v>28</v>
      </c>
      <c r="F10303" t="s">
        <v>27</v>
      </c>
      <c r="G10303" t="s">
        <v>43</v>
      </c>
      <c r="H10303" t="s">
        <v>1382</v>
      </c>
      <c r="I10303" t="s">
        <v>6264</v>
      </c>
      <c r="J10303">
        <v>569313</v>
      </c>
      <c r="K10303" t="s">
        <v>1216</v>
      </c>
      <c r="L10303" s="1">
        <v>44663</v>
      </c>
      <c r="M10303">
        <v>2022</v>
      </c>
      <c r="N10303" t="s">
        <v>148</v>
      </c>
      <c r="O10303" t="s">
        <v>77</v>
      </c>
      <c r="P10303" s="2">
        <v>0.70833333333333337</v>
      </c>
      <c r="Q10303" t="s">
        <v>10828</v>
      </c>
      <c r="R10303">
        <v>0.33</v>
      </c>
      <c r="S10303">
        <v>17.79</v>
      </c>
      <c r="T10303">
        <v>22</v>
      </c>
      <c r="U10303">
        <v>49.32</v>
      </c>
      <c r="V10303">
        <v>1085.04</v>
      </c>
      <c r="W10303">
        <v>1063.67</v>
      </c>
      <c r="X10303" t="s">
        <v>17256</v>
      </c>
      <c r="Y10303" t="s">
        <v>17251</v>
      </c>
      <c r="Z10303">
        <v>4</v>
      </c>
      <c r="AA10303" t="s">
        <v>17257</v>
      </c>
    </row>
    <row r="10304" spans="1:27" x14ac:dyDescent="0.35">
      <c r="A10304" t="s">
        <v>48</v>
      </c>
      <c r="B10304" t="s">
        <v>55</v>
      </c>
      <c r="C10304" t="s">
        <v>30</v>
      </c>
      <c r="D10304" t="s">
        <v>672</v>
      </c>
      <c r="E10304" t="s">
        <v>54</v>
      </c>
      <c r="F10304" t="s">
        <v>27</v>
      </c>
      <c r="G10304" t="s">
        <v>26</v>
      </c>
      <c r="H10304" t="s">
        <v>1382</v>
      </c>
      <c r="I10304" t="s">
        <v>6264</v>
      </c>
      <c r="J10304">
        <v>306051</v>
      </c>
      <c r="K10304" t="s">
        <v>359</v>
      </c>
      <c r="L10304" s="1">
        <v>45142</v>
      </c>
      <c r="M10304">
        <v>2023</v>
      </c>
      <c r="N10304" t="s">
        <v>33</v>
      </c>
      <c r="O10304" t="s">
        <v>34</v>
      </c>
      <c r="P10304" s="2">
        <v>0.125</v>
      </c>
      <c r="Q10304" t="s">
        <v>10829</v>
      </c>
      <c r="R10304">
        <v>0.46</v>
      </c>
      <c r="S10304">
        <v>6.96</v>
      </c>
      <c r="T10304">
        <v>39</v>
      </c>
      <c r="U10304">
        <v>96.82</v>
      </c>
      <c r="V10304">
        <v>3775.9799999999996</v>
      </c>
      <c r="W10304">
        <v>3751.65</v>
      </c>
      <c r="X10304" t="s">
        <v>17258</v>
      </c>
      <c r="Y10304" t="s">
        <v>17241</v>
      </c>
      <c r="Z10304">
        <v>8</v>
      </c>
      <c r="AA10304" t="s">
        <v>17242</v>
      </c>
    </row>
    <row r="10305" spans="1:27" x14ac:dyDescent="0.35">
      <c r="A10305" t="s">
        <v>150</v>
      </c>
      <c r="B10305" t="s">
        <v>146</v>
      </c>
      <c r="C10305" t="s">
        <v>30</v>
      </c>
      <c r="D10305" t="s">
        <v>672</v>
      </c>
      <c r="E10305" t="s">
        <v>28</v>
      </c>
      <c r="F10305" t="s">
        <v>27</v>
      </c>
      <c r="G10305" t="s">
        <v>43</v>
      </c>
      <c r="H10305" t="s">
        <v>1382</v>
      </c>
      <c r="I10305" t="s">
        <v>6264</v>
      </c>
      <c r="J10305">
        <v>844984</v>
      </c>
      <c r="K10305" t="s">
        <v>329</v>
      </c>
      <c r="L10305" s="1">
        <v>45234</v>
      </c>
      <c r="M10305">
        <v>2023</v>
      </c>
      <c r="N10305" t="s">
        <v>46</v>
      </c>
      <c r="O10305" t="s">
        <v>40</v>
      </c>
      <c r="P10305" s="2">
        <v>0</v>
      </c>
      <c r="Q10305" t="s">
        <v>9602</v>
      </c>
      <c r="R10305">
        <v>0.02</v>
      </c>
      <c r="S10305">
        <v>16.96</v>
      </c>
      <c r="T10305">
        <v>48</v>
      </c>
      <c r="U10305">
        <v>89.23</v>
      </c>
      <c r="V10305">
        <v>4283.04</v>
      </c>
      <c r="W10305">
        <v>4265.22</v>
      </c>
      <c r="X10305" t="s">
        <v>17258</v>
      </c>
      <c r="Y10305" t="s">
        <v>17243</v>
      </c>
      <c r="Z10305">
        <v>11</v>
      </c>
      <c r="AA10305" t="s">
        <v>17245</v>
      </c>
    </row>
    <row r="10306" spans="1:27" x14ac:dyDescent="0.35">
      <c r="A10306" t="s">
        <v>70</v>
      </c>
      <c r="B10306" t="s">
        <v>55</v>
      </c>
      <c r="C10306" t="s">
        <v>30</v>
      </c>
      <c r="D10306" t="s">
        <v>672</v>
      </c>
      <c r="E10306" t="s">
        <v>28</v>
      </c>
      <c r="F10306" t="s">
        <v>27</v>
      </c>
      <c r="G10306" t="s">
        <v>53</v>
      </c>
      <c r="H10306" t="s">
        <v>1382</v>
      </c>
      <c r="I10306" t="s">
        <v>6264</v>
      </c>
      <c r="J10306">
        <v>528546</v>
      </c>
      <c r="K10306" t="s">
        <v>2613</v>
      </c>
      <c r="L10306" s="1">
        <v>44990</v>
      </c>
      <c r="M10306">
        <v>2023</v>
      </c>
      <c r="N10306" t="s">
        <v>63</v>
      </c>
      <c r="O10306" t="s">
        <v>60</v>
      </c>
      <c r="P10306" s="2">
        <v>0.58333333333333337</v>
      </c>
      <c r="Q10306" t="s">
        <v>10830</v>
      </c>
      <c r="R10306">
        <v>0.2</v>
      </c>
      <c r="S10306">
        <v>8.27</v>
      </c>
      <c r="T10306">
        <v>21</v>
      </c>
      <c r="U10306">
        <v>61.5</v>
      </c>
      <c r="V10306">
        <v>1291.5</v>
      </c>
      <c r="W10306">
        <v>1280.6500000000001</v>
      </c>
      <c r="X10306" t="s">
        <v>17258</v>
      </c>
      <c r="Y10306" t="s">
        <v>17246</v>
      </c>
      <c r="Z10306">
        <v>3</v>
      </c>
      <c r="AA10306" t="s">
        <v>17248</v>
      </c>
    </row>
    <row r="10307" spans="1:27" x14ac:dyDescent="0.35">
      <c r="A10307" t="s">
        <v>52</v>
      </c>
      <c r="B10307" t="s">
        <v>80</v>
      </c>
      <c r="C10307" t="s">
        <v>30</v>
      </c>
      <c r="D10307" t="s">
        <v>672</v>
      </c>
      <c r="E10307" t="s">
        <v>28</v>
      </c>
      <c r="F10307" t="s">
        <v>27</v>
      </c>
      <c r="G10307" t="s">
        <v>26</v>
      </c>
      <c r="H10307" t="s">
        <v>1382</v>
      </c>
      <c r="I10307" t="s">
        <v>6264</v>
      </c>
      <c r="J10307">
        <v>702083</v>
      </c>
      <c r="K10307" t="s">
        <v>704</v>
      </c>
      <c r="L10307" s="1">
        <v>45021</v>
      </c>
      <c r="M10307">
        <v>2023</v>
      </c>
      <c r="N10307" t="s">
        <v>148</v>
      </c>
      <c r="O10307" t="s">
        <v>77</v>
      </c>
      <c r="P10307" s="2">
        <v>0.70833333333333337</v>
      </c>
      <c r="Q10307" t="s">
        <v>10831</v>
      </c>
      <c r="R10307">
        <v>0.39</v>
      </c>
      <c r="S10307">
        <v>29.6</v>
      </c>
      <c r="T10307">
        <v>5</v>
      </c>
      <c r="U10307">
        <v>35.04</v>
      </c>
      <c r="V10307">
        <v>175.2</v>
      </c>
      <c r="W10307">
        <v>144.91999999999999</v>
      </c>
      <c r="X10307" t="s">
        <v>17258</v>
      </c>
      <c r="Y10307" t="s">
        <v>17251</v>
      </c>
      <c r="Z10307">
        <v>4</v>
      </c>
      <c r="AA10307" t="s">
        <v>17257</v>
      </c>
    </row>
    <row r="10308" spans="1:27" x14ac:dyDescent="0.35">
      <c r="A10308" t="s">
        <v>52</v>
      </c>
      <c r="B10308" t="s">
        <v>44</v>
      </c>
      <c r="C10308" t="s">
        <v>30</v>
      </c>
      <c r="D10308" t="s">
        <v>672</v>
      </c>
      <c r="E10308" t="s">
        <v>54</v>
      </c>
      <c r="F10308" t="s">
        <v>27</v>
      </c>
      <c r="G10308" t="s">
        <v>43</v>
      </c>
      <c r="H10308" t="s">
        <v>1382</v>
      </c>
      <c r="I10308" t="s">
        <v>6264</v>
      </c>
      <c r="J10308">
        <v>444901</v>
      </c>
      <c r="K10308" t="s">
        <v>359</v>
      </c>
      <c r="L10308" s="1">
        <v>45023</v>
      </c>
      <c r="M10308">
        <v>2023</v>
      </c>
      <c r="N10308" t="s">
        <v>148</v>
      </c>
      <c r="O10308" t="s">
        <v>77</v>
      </c>
      <c r="P10308" s="2">
        <v>0.20833333333333334</v>
      </c>
      <c r="Q10308" t="s">
        <v>10832</v>
      </c>
      <c r="R10308">
        <v>0.38</v>
      </c>
      <c r="S10308">
        <v>28.35</v>
      </c>
      <c r="T10308">
        <v>21</v>
      </c>
      <c r="U10308">
        <v>94.81</v>
      </c>
      <c r="V10308">
        <v>1991.01</v>
      </c>
      <c r="W10308">
        <v>1955.09</v>
      </c>
      <c r="X10308" t="s">
        <v>17258</v>
      </c>
      <c r="Y10308" t="s">
        <v>17251</v>
      </c>
      <c r="Z10308">
        <v>4</v>
      </c>
      <c r="AA10308" t="s">
        <v>17257</v>
      </c>
    </row>
    <row r="10309" spans="1:27" x14ac:dyDescent="0.35">
      <c r="A10309" t="s">
        <v>48</v>
      </c>
      <c r="B10309" t="s">
        <v>80</v>
      </c>
      <c r="C10309" t="s">
        <v>30</v>
      </c>
      <c r="D10309" t="s">
        <v>672</v>
      </c>
      <c r="E10309" t="s">
        <v>54</v>
      </c>
      <c r="F10309" t="s">
        <v>27</v>
      </c>
      <c r="G10309" t="s">
        <v>53</v>
      </c>
      <c r="H10309" t="s">
        <v>1382</v>
      </c>
      <c r="I10309" t="s">
        <v>6264</v>
      </c>
      <c r="J10309">
        <v>185058</v>
      </c>
      <c r="K10309" t="s">
        <v>4374</v>
      </c>
      <c r="L10309" s="1">
        <v>45025</v>
      </c>
      <c r="M10309">
        <v>2023</v>
      </c>
      <c r="N10309" t="s">
        <v>148</v>
      </c>
      <c r="O10309" t="s">
        <v>77</v>
      </c>
      <c r="P10309" s="2">
        <v>0.625</v>
      </c>
      <c r="Q10309" t="s">
        <v>10833</v>
      </c>
      <c r="R10309">
        <v>0.36</v>
      </c>
      <c r="S10309">
        <v>29.54</v>
      </c>
      <c r="T10309">
        <v>38</v>
      </c>
      <c r="U10309">
        <v>16.72</v>
      </c>
      <c r="V10309">
        <v>635.3599999999999</v>
      </c>
      <c r="W10309">
        <v>603.53</v>
      </c>
      <c r="X10309" t="s">
        <v>17258</v>
      </c>
      <c r="Y10309" t="s">
        <v>17251</v>
      </c>
      <c r="Z10309">
        <v>4</v>
      </c>
      <c r="AA10309" t="s">
        <v>17257</v>
      </c>
    </row>
    <row r="10310" spans="1:27" x14ac:dyDescent="0.35">
      <c r="A10310" t="s">
        <v>70</v>
      </c>
      <c r="B10310" t="s">
        <v>110</v>
      </c>
      <c r="C10310" t="s">
        <v>30</v>
      </c>
      <c r="D10310" t="s">
        <v>672</v>
      </c>
      <c r="E10310" t="s">
        <v>28</v>
      </c>
      <c r="F10310" t="s">
        <v>27</v>
      </c>
      <c r="G10310" t="s">
        <v>36</v>
      </c>
      <c r="H10310" t="s">
        <v>1382</v>
      </c>
      <c r="I10310" t="s">
        <v>6264</v>
      </c>
      <c r="J10310">
        <v>105589</v>
      </c>
      <c r="K10310" t="s">
        <v>4229</v>
      </c>
      <c r="L10310" s="1">
        <v>45178</v>
      </c>
      <c r="M10310">
        <v>2023</v>
      </c>
      <c r="N10310" t="s">
        <v>72</v>
      </c>
      <c r="O10310" t="s">
        <v>34</v>
      </c>
      <c r="P10310" s="2">
        <v>0.54166666666666663</v>
      </c>
      <c r="Q10310" t="s">
        <v>10834</v>
      </c>
      <c r="R10310">
        <v>0.28000000000000003</v>
      </c>
      <c r="S10310">
        <v>26.67</v>
      </c>
      <c r="T10310">
        <v>24</v>
      </c>
      <c r="U10310">
        <v>44.78</v>
      </c>
      <c r="V10310">
        <v>1074.72</v>
      </c>
      <c r="W10310">
        <v>1045.04</v>
      </c>
      <c r="X10310" t="s">
        <v>17258</v>
      </c>
      <c r="Y10310" t="s">
        <v>17241</v>
      </c>
      <c r="Z10310">
        <v>9</v>
      </c>
      <c r="AA10310" t="s">
        <v>17250</v>
      </c>
    </row>
    <row r="10311" spans="1:27" x14ac:dyDescent="0.35">
      <c r="A10311" t="s">
        <v>150</v>
      </c>
      <c r="B10311" t="s">
        <v>55</v>
      </c>
      <c r="C10311" t="s">
        <v>30</v>
      </c>
      <c r="D10311" t="s">
        <v>672</v>
      </c>
      <c r="E10311" t="s">
        <v>54</v>
      </c>
      <c r="F10311" t="s">
        <v>27</v>
      </c>
      <c r="G10311" t="s">
        <v>43</v>
      </c>
      <c r="H10311" t="s">
        <v>1382</v>
      </c>
      <c r="I10311" t="s">
        <v>6264</v>
      </c>
      <c r="J10311">
        <v>653100</v>
      </c>
      <c r="K10311" t="s">
        <v>327</v>
      </c>
      <c r="L10311" s="1">
        <v>45087</v>
      </c>
      <c r="M10311">
        <v>2023</v>
      </c>
      <c r="N10311" t="s">
        <v>76</v>
      </c>
      <c r="O10311" t="s">
        <v>77</v>
      </c>
      <c r="P10311" s="2">
        <v>0.66666666666666663</v>
      </c>
      <c r="Q10311" t="s">
        <v>10835</v>
      </c>
      <c r="R10311">
        <v>0.48</v>
      </c>
      <c r="S10311">
        <v>17.850000000000001</v>
      </c>
      <c r="T10311">
        <v>7</v>
      </c>
      <c r="U10311">
        <v>58.38</v>
      </c>
      <c r="V10311">
        <v>408.66</v>
      </c>
      <c r="W10311">
        <v>388.85</v>
      </c>
      <c r="X10311" t="s">
        <v>17258</v>
      </c>
      <c r="Y10311" t="s">
        <v>17251</v>
      </c>
      <c r="Z10311">
        <v>6</v>
      </c>
      <c r="AA10311" t="s">
        <v>17252</v>
      </c>
    </row>
    <row r="10312" spans="1:27" x14ac:dyDescent="0.35">
      <c r="A10312" t="s">
        <v>74</v>
      </c>
      <c r="B10312" t="s">
        <v>80</v>
      </c>
      <c r="C10312" t="s">
        <v>30</v>
      </c>
      <c r="D10312" t="s">
        <v>672</v>
      </c>
      <c r="E10312" t="s">
        <v>28</v>
      </c>
      <c r="F10312" t="s">
        <v>27</v>
      </c>
      <c r="G10312" t="s">
        <v>43</v>
      </c>
      <c r="H10312" t="s">
        <v>1382</v>
      </c>
      <c r="I10312" t="s">
        <v>6264</v>
      </c>
      <c r="J10312">
        <v>188958</v>
      </c>
      <c r="K10312" t="s">
        <v>214</v>
      </c>
      <c r="L10312" s="1">
        <v>45087</v>
      </c>
      <c r="M10312">
        <v>2023</v>
      </c>
      <c r="N10312" t="s">
        <v>76</v>
      </c>
      <c r="O10312" t="s">
        <v>77</v>
      </c>
      <c r="P10312" s="2">
        <v>0.70833333333333337</v>
      </c>
      <c r="Q10312" t="s">
        <v>10836</v>
      </c>
      <c r="R10312">
        <v>0.32</v>
      </c>
      <c r="S10312">
        <v>16.55</v>
      </c>
      <c r="T10312">
        <v>5</v>
      </c>
      <c r="U10312">
        <v>99.28</v>
      </c>
      <c r="V10312">
        <v>496.4</v>
      </c>
      <c r="W10312">
        <v>478.26</v>
      </c>
      <c r="X10312" t="s">
        <v>17258</v>
      </c>
      <c r="Y10312" t="s">
        <v>17251</v>
      </c>
      <c r="Z10312">
        <v>6</v>
      </c>
      <c r="AA10312" t="s">
        <v>17252</v>
      </c>
    </row>
    <row r="10313" spans="1:27" x14ac:dyDescent="0.35">
      <c r="A10313" t="s">
        <v>79</v>
      </c>
      <c r="B10313" t="s">
        <v>146</v>
      </c>
      <c r="C10313" t="s">
        <v>30</v>
      </c>
      <c r="D10313" t="s">
        <v>672</v>
      </c>
      <c r="E10313" t="s">
        <v>54</v>
      </c>
      <c r="F10313" t="s">
        <v>27</v>
      </c>
      <c r="G10313" t="s">
        <v>36</v>
      </c>
      <c r="H10313" t="s">
        <v>1382</v>
      </c>
      <c r="I10313" t="s">
        <v>6264</v>
      </c>
      <c r="J10313">
        <v>911662</v>
      </c>
      <c r="K10313" t="s">
        <v>417</v>
      </c>
      <c r="L10313" s="1">
        <v>45117</v>
      </c>
      <c r="M10313">
        <v>2023</v>
      </c>
      <c r="N10313" t="s">
        <v>68</v>
      </c>
      <c r="O10313" t="s">
        <v>34</v>
      </c>
      <c r="P10313" s="2">
        <v>0.83333333333333337</v>
      </c>
      <c r="Q10313" t="s">
        <v>10837</v>
      </c>
      <c r="R10313">
        <v>0.34</v>
      </c>
      <c r="S10313">
        <v>15.48</v>
      </c>
      <c r="T10313">
        <v>23</v>
      </c>
      <c r="U10313">
        <v>34.479999999999997</v>
      </c>
      <c r="V10313">
        <v>793.04</v>
      </c>
      <c r="W10313">
        <v>774.86</v>
      </c>
      <c r="X10313" t="s">
        <v>17258</v>
      </c>
      <c r="Y10313" t="s">
        <v>17241</v>
      </c>
      <c r="Z10313">
        <v>7</v>
      </c>
      <c r="AA10313" t="s">
        <v>17249</v>
      </c>
    </row>
    <row r="10314" spans="1:27" x14ac:dyDescent="0.35">
      <c r="A10314" t="s">
        <v>23</v>
      </c>
      <c r="B10314" t="s">
        <v>49</v>
      </c>
      <c r="C10314" t="s">
        <v>30</v>
      </c>
      <c r="D10314" t="s">
        <v>672</v>
      </c>
      <c r="E10314" t="s">
        <v>54</v>
      </c>
      <c r="F10314" t="s">
        <v>27</v>
      </c>
      <c r="G10314" t="s">
        <v>43</v>
      </c>
      <c r="H10314" t="s">
        <v>1382</v>
      </c>
      <c r="I10314" t="s">
        <v>6264</v>
      </c>
      <c r="J10314">
        <v>998671</v>
      </c>
      <c r="K10314" t="s">
        <v>234</v>
      </c>
      <c r="L10314" s="1">
        <v>45149</v>
      </c>
      <c r="M10314">
        <v>2023</v>
      </c>
      <c r="N10314" t="s">
        <v>33</v>
      </c>
      <c r="O10314" t="s">
        <v>34</v>
      </c>
      <c r="P10314" s="2">
        <v>0.20833333333333334</v>
      </c>
      <c r="Q10314" t="s">
        <v>10838</v>
      </c>
      <c r="R10314">
        <v>0.14000000000000001</v>
      </c>
      <c r="S10314">
        <v>5.34</v>
      </c>
      <c r="T10314">
        <v>43</v>
      </c>
      <c r="U10314">
        <v>56.65</v>
      </c>
      <c r="V10314">
        <v>2435.9499999999998</v>
      </c>
      <c r="W10314">
        <v>2427.1999999999998</v>
      </c>
      <c r="X10314" t="s">
        <v>17258</v>
      </c>
      <c r="Y10314" t="s">
        <v>17241</v>
      </c>
      <c r="Z10314">
        <v>8</v>
      </c>
      <c r="AA10314" t="s">
        <v>17242</v>
      </c>
    </row>
    <row r="10315" spans="1:27" x14ac:dyDescent="0.35">
      <c r="A10315" t="s">
        <v>109</v>
      </c>
      <c r="B10315" t="s">
        <v>49</v>
      </c>
      <c r="C10315" t="s">
        <v>30</v>
      </c>
      <c r="D10315" t="s">
        <v>672</v>
      </c>
      <c r="E10315" t="s">
        <v>54</v>
      </c>
      <c r="F10315" t="s">
        <v>27</v>
      </c>
      <c r="G10315" t="s">
        <v>26</v>
      </c>
      <c r="H10315" t="s">
        <v>1382</v>
      </c>
      <c r="I10315" t="s">
        <v>6264</v>
      </c>
      <c r="J10315">
        <v>490721</v>
      </c>
      <c r="K10315" t="s">
        <v>1863</v>
      </c>
      <c r="L10315" s="1">
        <v>45180</v>
      </c>
      <c r="M10315">
        <v>2023</v>
      </c>
      <c r="N10315" t="s">
        <v>72</v>
      </c>
      <c r="O10315" t="s">
        <v>34</v>
      </c>
      <c r="P10315" s="2">
        <v>0.66666666666666663</v>
      </c>
      <c r="Q10315" t="s">
        <v>10839</v>
      </c>
      <c r="R10315">
        <v>0.22</v>
      </c>
      <c r="S10315">
        <v>17</v>
      </c>
      <c r="T10315">
        <v>29</v>
      </c>
      <c r="U10315">
        <v>59.35</v>
      </c>
      <c r="V10315">
        <v>1721.15</v>
      </c>
      <c r="W10315">
        <v>1700.36</v>
      </c>
      <c r="X10315" t="s">
        <v>17258</v>
      </c>
      <c r="Y10315" t="s">
        <v>17241</v>
      </c>
      <c r="Z10315">
        <v>9</v>
      </c>
      <c r="AA10315" t="s">
        <v>17250</v>
      </c>
    </row>
    <row r="10316" spans="1:27" x14ac:dyDescent="0.35">
      <c r="A10316" t="s">
        <v>109</v>
      </c>
      <c r="B10316" t="s">
        <v>80</v>
      </c>
      <c r="C10316" t="s">
        <v>30</v>
      </c>
      <c r="D10316" t="s">
        <v>672</v>
      </c>
      <c r="E10316" t="s">
        <v>54</v>
      </c>
      <c r="F10316" t="s">
        <v>27</v>
      </c>
      <c r="G10316" t="s">
        <v>43</v>
      </c>
      <c r="H10316" t="s">
        <v>1382</v>
      </c>
      <c r="I10316" t="s">
        <v>6264</v>
      </c>
      <c r="J10316">
        <v>806659</v>
      </c>
      <c r="K10316" t="s">
        <v>337</v>
      </c>
      <c r="L10316" s="1">
        <v>45150</v>
      </c>
      <c r="M10316">
        <v>2023</v>
      </c>
      <c r="N10316" t="s">
        <v>33</v>
      </c>
      <c r="O10316" t="s">
        <v>34</v>
      </c>
      <c r="P10316" s="2">
        <v>0.375</v>
      </c>
      <c r="Q10316" t="s">
        <v>10840</v>
      </c>
      <c r="R10316">
        <v>0.03</v>
      </c>
      <c r="S10316">
        <v>27.82</v>
      </c>
      <c r="T10316">
        <v>41</v>
      </c>
      <c r="U10316">
        <v>69.64</v>
      </c>
      <c r="V10316">
        <v>2855.2400000000002</v>
      </c>
      <c r="W10316">
        <v>2826.56</v>
      </c>
      <c r="X10316" t="s">
        <v>17258</v>
      </c>
      <c r="Y10316" t="s">
        <v>17241</v>
      </c>
      <c r="Z10316">
        <v>8</v>
      </c>
      <c r="AA10316" t="s">
        <v>17242</v>
      </c>
    </row>
    <row r="10317" spans="1:27" x14ac:dyDescent="0.35">
      <c r="A10317" t="s">
        <v>79</v>
      </c>
      <c r="B10317" t="s">
        <v>115</v>
      </c>
      <c r="C10317" t="s">
        <v>30</v>
      </c>
      <c r="D10317" t="s">
        <v>672</v>
      </c>
      <c r="E10317" t="s">
        <v>54</v>
      </c>
      <c r="F10317" t="s">
        <v>27</v>
      </c>
      <c r="G10317" t="s">
        <v>53</v>
      </c>
      <c r="H10317" t="s">
        <v>1382</v>
      </c>
      <c r="I10317" t="s">
        <v>6264</v>
      </c>
      <c r="J10317">
        <v>646159</v>
      </c>
      <c r="K10317" t="s">
        <v>1156</v>
      </c>
      <c r="L10317" s="1">
        <v>45444</v>
      </c>
      <c r="M10317">
        <v>2024</v>
      </c>
      <c r="N10317" t="s">
        <v>76</v>
      </c>
      <c r="O10317" t="s">
        <v>77</v>
      </c>
      <c r="P10317" s="2">
        <v>0.20833333333333334</v>
      </c>
      <c r="Q10317" t="s">
        <v>10841</v>
      </c>
      <c r="R10317">
        <v>0.26</v>
      </c>
      <c r="S10317">
        <v>8.51</v>
      </c>
      <c r="T10317">
        <v>24</v>
      </c>
      <c r="U10317">
        <v>29.27</v>
      </c>
      <c r="V10317">
        <v>702.48</v>
      </c>
      <c r="W10317">
        <v>692.14</v>
      </c>
      <c r="X10317" t="s">
        <v>17259</v>
      </c>
      <c r="Y10317" t="s">
        <v>17251</v>
      </c>
      <c r="Z10317">
        <v>6</v>
      </c>
      <c r="AA10317" t="s">
        <v>17252</v>
      </c>
    </row>
    <row r="10318" spans="1:27" x14ac:dyDescent="0.35">
      <c r="A10318" t="s">
        <v>42</v>
      </c>
      <c r="B10318" t="s">
        <v>66</v>
      </c>
      <c r="C10318" t="s">
        <v>30</v>
      </c>
      <c r="D10318" t="s">
        <v>672</v>
      </c>
      <c r="E10318" t="s">
        <v>54</v>
      </c>
      <c r="F10318" t="s">
        <v>27</v>
      </c>
      <c r="G10318" t="s">
        <v>43</v>
      </c>
      <c r="H10318" t="s">
        <v>1382</v>
      </c>
      <c r="I10318" t="s">
        <v>6264</v>
      </c>
      <c r="J10318">
        <v>294886</v>
      </c>
      <c r="K10318" t="s">
        <v>1261</v>
      </c>
      <c r="L10318" s="1">
        <v>45293</v>
      </c>
      <c r="M10318">
        <v>2024</v>
      </c>
      <c r="N10318" t="s">
        <v>100</v>
      </c>
      <c r="O10318" t="s">
        <v>60</v>
      </c>
      <c r="P10318" s="2">
        <v>0.83333333333333337</v>
      </c>
      <c r="Q10318" t="s">
        <v>10842</v>
      </c>
      <c r="R10318">
        <v>0.08</v>
      </c>
      <c r="S10318">
        <v>6.95</v>
      </c>
      <c r="T10318">
        <v>13</v>
      </c>
      <c r="U10318">
        <v>14.24</v>
      </c>
      <c r="V10318">
        <v>185.12</v>
      </c>
      <c r="W10318">
        <v>178.02</v>
      </c>
      <c r="X10318" t="s">
        <v>17259</v>
      </c>
      <c r="Y10318" t="s">
        <v>17246</v>
      </c>
      <c r="Z10318">
        <v>1</v>
      </c>
      <c r="AA10318" t="s">
        <v>17254</v>
      </c>
    </row>
    <row r="10319" spans="1:27" x14ac:dyDescent="0.35">
      <c r="A10319" t="s">
        <v>52</v>
      </c>
      <c r="B10319" t="s">
        <v>80</v>
      </c>
      <c r="C10319" t="s">
        <v>30</v>
      </c>
      <c r="D10319" t="s">
        <v>672</v>
      </c>
      <c r="E10319" t="s">
        <v>54</v>
      </c>
      <c r="F10319" t="s">
        <v>27</v>
      </c>
      <c r="G10319" t="s">
        <v>36</v>
      </c>
      <c r="H10319" t="s">
        <v>1382</v>
      </c>
      <c r="I10319" t="s">
        <v>6264</v>
      </c>
      <c r="J10319">
        <v>873380</v>
      </c>
      <c r="K10319" t="s">
        <v>2576</v>
      </c>
      <c r="L10319" s="1">
        <v>45507</v>
      </c>
      <c r="M10319">
        <v>2024</v>
      </c>
      <c r="N10319" t="s">
        <v>33</v>
      </c>
      <c r="O10319" t="s">
        <v>34</v>
      </c>
      <c r="P10319" s="2">
        <v>0.25</v>
      </c>
      <c r="Q10319" t="s">
        <v>10843</v>
      </c>
      <c r="R10319">
        <v>0.22</v>
      </c>
      <c r="S10319">
        <v>11.98</v>
      </c>
      <c r="T10319">
        <v>41</v>
      </c>
      <c r="U10319">
        <v>38.86</v>
      </c>
      <c r="V10319">
        <v>1593.26</v>
      </c>
      <c r="W10319">
        <v>1577.77</v>
      </c>
      <c r="X10319" t="s">
        <v>17259</v>
      </c>
      <c r="Y10319" t="s">
        <v>17241</v>
      </c>
      <c r="Z10319">
        <v>8</v>
      </c>
      <c r="AA10319" t="s">
        <v>17242</v>
      </c>
    </row>
    <row r="10320" spans="1:27" x14ac:dyDescent="0.35">
      <c r="A10320" t="s">
        <v>48</v>
      </c>
      <c r="B10320" t="s">
        <v>131</v>
      </c>
      <c r="C10320" t="s">
        <v>30</v>
      </c>
      <c r="D10320" t="s">
        <v>672</v>
      </c>
      <c r="E10320" t="s">
        <v>28</v>
      </c>
      <c r="F10320" t="s">
        <v>27</v>
      </c>
      <c r="G10320" t="s">
        <v>53</v>
      </c>
      <c r="H10320" t="s">
        <v>1382</v>
      </c>
      <c r="I10320" t="s">
        <v>6264</v>
      </c>
      <c r="J10320">
        <v>487855</v>
      </c>
      <c r="K10320" t="s">
        <v>129</v>
      </c>
      <c r="L10320" s="1">
        <v>45295</v>
      </c>
      <c r="M10320">
        <v>2024</v>
      </c>
      <c r="N10320" t="s">
        <v>100</v>
      </c>
      <c r="O10320" t="s">
        <v>60</v>
      </c>
      <c r="P10320" s="2">
        <v>0.70833333333333337</v>
      </c>
      <c r="Q10320" t="s">
        <v>5591</v>
      </c>
      <c r="R10320">
        <v>0.23</v>
      </c>
      <c r="S10320">
        <v>14.81</v>
      </c>
      <c r="T10320">
        <v>23</v>
      </c>
      <c r="U10320">
        <v>6.21</v>
      </c>
      <c r="V10320">
        <v>142.83000000000001</v>
      </c>
      <c r="W10320">
        <v>127.69</v>
      </c>
      <c r="X10320" t="s">
        <v>17259</v>
      </c>
      <c r="Y10320" t="s">
        <v>17246</v>
      </c>
      <c r="Z10320">
        <v>1</v>
      </c>
      <c r="AA10320" t="s">
        <v>17254</v>
      </c>
    </row>
    <row r="10321" spans="1:27" x14ac:dyDescent="0.35">
      <c r="A10321" t="s">
        <v>70</v>
      </c>
      <c r="B10321" t="s">
        <v>55</v>
      </c>
      <c r="C10321" t="s">
        <v>30</v>
      </c>
      <c r="D10321" t="s">
        <v>672</v>
      </c>
      <c r="E10321" t="s">
        <v>54</v>
      </c>
      <c r="F10321" t="s">
        <v>27</v>
      </c>
      <c r="G10321" t="s">
        <v>26</v>
      </c>
      <c r="H10321" t="s">
        <v>1382</v>
      </c>
      <c r="I10321" t="s">
        <v>6264</v>
      </c>
      <c r="J10321">
        <v>985429</v>
      </c>
      <c r="K10321" t="s">
        <v>75</v>
      </c>
      <c r="L10321" s="1">
        <v>45600</v>
      </c>
      <c r="M10321">
        <v>2024</v>
      </c>
      <c r="N10321" t="s">
        <v>46</v>
      </c>
      <c r="O10321" t="s">
        <v>40</v>
      </c>
      <c r="P10321" s="2">
        <v>0.625</v>
      </c>
      <c r="Q10321" t="s">
        <v>10844</v>
      </c>
      <c r="R10321">
        <v>0.11</v>
      </c>
      <c r="S10321">
        <v>11.67</v>
      </c>
      <c r="T10321">
        <v>33</v>
      </c>
      <c r="U10321">
        <v>31.37</v>
      </c>
      <c r="V10321">
        <v>1035.21</v>
      </c>
      <c r="W10321">
        <v>1022.4</v>
      </c>
      <c r="X10321" t="s">
        <v>17259</v>
      </c>
      <c r="Y10321" t="s">
        <v>17243</v>
      </c>
      <c r="Z10321">
        <v>11</v>
      </c>
      <c r="AA10321" t="s">
        <v>17245</v>
      </c>
    </row>
    <row r="10322" spans="1:27" x14ac:dyDescent="0.35">
      <c r="A10322" t="s">
        <v>83</v>
      </c>
      <c r="B10322" t="s">
        <v>49</v>
      </c>
      <c r="C10322" t="s">
        <v>30</v>
      </c>
      <c r="D10322" t="s">
        <v>672</v>
      </c>
      <c r="E10322" t="s">
        <v>28</v>
      </c>
      <c r="F10322" t="s">
        <v>27</v>
      </c>
      <c r="G10322" t="s">
        <v>53</v>
      </c>
      <c r="H10322" t="s">
        <v>1382</v>
      </c>
      <c r="I10322" t="s">
        <v>6264</v>
      </c>
      <c r="J10322">
        <v>919916</v>
      </c>
      <c r="K10322" t="s">
        <v>649</v>
      </c>
      <c r="L10322" s="1">
        <v>45387</v>
      </c>
      <c r="M10322">
        <v>2024</v>
      </c>
      <c r="N10322" t="s">
        <v>148</v>
      </c>
      <c r="O10322" t="s">
        <v>77</v>
      </c>
      <c r="P10322" s="2">
        <v>4.1666666666666664E-2</v>
      </c>
      <c r="Q10322" t="s">
        <v>10845</v>
      </c>
      <c r="R10322">
        <v>0.03</v>
      </c>
      <c r="S10322">
        <v>22.1</v>
      </c>
      <c r="T10322">
        <v>37</v>
      </c>
      <c r="U10322">
        <v>1.82</v>
      </c>
      <c r="V10322">
        <v>67.34</v>
      </c>
      <c r="W10322">
        <v>45.22</v>
      </c>
      <c r="X10322" t="s">
        <v>17259</v>
      </c>
      <c r="Y10322" t="s">
        <v>17251</v>
      </c>
      <c r="Z10322">
        <v>4</v>
      </c>
      <c r="AA10322" t="s">
        <v>17257</v>
      </c>
    </row>
    <row r="10323" spans="1:27" x14ac:dyDescent="0.35">
      <c r="A10323" t="s">
        <v>109</v>
      </c>
      <c r="B10323" t="s">
        <v>37</v>
      </c>
      <c r="C10323" t="s">
        <v>30</v>
      </c>
      <c r="D10323" t="s">
        <v>672</v>
      </c>
      <c r="E10323" t="s">
        <v>28</v>
      </c>
      <c r="F10323" t="s">
        <v>27</v>
      </c>
      <c r="G10323" t="s">
        <v>26</v>
      </c>
      <c r="H10323" t="s">
        <v>1382</v>
      </c>
      <c r="I10323" t="s">
        <v>6264</v>
      </c>
      <c r="J10323">
        <v>815211</v>
      </c>
      <c r="K10323" t="s">
        <v>5018</v>
      </c>
      <c r="L10323" s="1">
        <v>45479</v>
      </c>
      <c r="M10323">
        <v>2024</v>
      </c>
      <c r="N10323" t="s">
        <v>68</v>
      </c>
      <c r="O10323" t="s">
        <v>34</v>
      </c>
      <c r="P10323" s="2">
        <v>0.45833333333333331</v>
      </c>
      <c r="Q10323" t="s">
        <v>10846</v>
      </c>
      <c r="R10323">
        <v>0.24</v>
      </c>
      <c r="S10323">
        <v>14.24</v>
      </c>
      <c r="T10323">
        <v>29</v>
      </c>
      <c r="U10323">
        <v>97.15</v>
      </c>
      <c r="V10323">
        <v>2817.3500000000004</v>
      </c>
      <c r="W10323">
        <v>2796.35</v>
      </c>
      <c r="X10323" t="s">
        <v>17259</v>
      </c>
      <c r="Y10323" t="s">
        <v>17241</v>
      </c>
      <c r="Z10323">
        <v>7</v>
      </c>
      <c r="AA10323" t="s">
        <v>17249</v>
      </c>
    </row>
    <row r="10324" spans="1:27" x14ac:dyDescent="0.35">
      <c r="A10324" t="s">
        <v>70</v>
      </c>
      <c r="B10324" t="s">
        <v>37</v>
      </c>
      <c r="C10324" t="s">
        <v>30</v>
      </c>
      <c r="D10324" t="s">
        <v>672</v>
      </c>
      <c r="E10324" t="s">
        <v>54</v>
      </c>
      <c r="F10324" t="s">
        <v>27</v>
      </c>
      <c r="G10324" t="s">
        <v>26</v>
      </c>
      <c r="H10324" t="s">
        <v>1382</v>
      </c>
      <c r="I10324" t="s">
        <v>6264</v>
      </c>
      <c r="J10324">
        <v>989238</v>
      </c>
      <c r="K10324" t="s">
        <v>874</v>
      </c>
      <c r="L10324" s="1">
        <v>45481</v>
      </c>
      <c r="M10324">
        <v>2024</v>
      </c>
      <c r="N10324" t="s">
        <v>68</v>
      </c>
      <c r="O10324" t="s">
        <v>34</v>
      </c>
      <c r="P10324" s="2">
        <v>0.91666666666666663</v>
      </c>
      <c r="Q10324" t="s">
        <v>10847</v>
      </c>
      <c r="R10324">
        <v>0.33</v>
      </c>
      <c r="S10324">
        <v>25.17</v>
      </c>
      <c r="T10324">
        <v>37</v>
      </c>
      <c r="U10324">
        <v>54.8</v>
      </c>
      <c r="V10324">
        <v>2027.6</v>
      </c>
      <c r="W10324">
        <v>1995.74</v>
      </c>
      <c r="X10324" t="s">
        <v>17259</v>
      </c>
      <c r="Y10324" t="s">
        <v>17241</v>
      </c>
      <c r="Z10324">
        <v>7</v>
      </c>
      <c r="AA10324" t="s">
        <v>17249</v>
      </c>
    </row>
    <row r="10325" spans="1:27" x14ac:dyDescent="0.35">
      <c r="A10325" t="s">
        <v>42</v>
      </c>
      <c r="B10325" t="s">
        <v>120</v>
      </c>
      <c r="C10325" t="s">
        <v>30</v>
      </c>
      <c r="D10325" t="s">
        <v>672</v>
      </c>
      <c r="E10325" t="s">
        <v>28</v>
      </c>
      <c r="F10325" t="s">
        <v>27</v>
      </c>
      <c r="G10325" t="s">
        <v>36</v>
      </c>
      <c r="H10325" t="s">
        <v>1382</v>
      </c>
      <c r="I10325" t="s">
        <v>6264</v>
      </c>
      <c r="J10325">
        <v>573754</v>
      </c>
      <c r="K10325" t="s">
        <v>429</v>
      </c>
      <c r="L10325" s="1">
        <v>45422</v>
      </c>
      <c r="M10325">
        <v>2024</v>
      </c>
      <c r="N10325" t="s">
        <v>87</v>
      </c>
      <c r="O10325" t="s">
        <v>77</v>
      </c>
      <c r="P10325" s="2">
        <v>0.33333333333333331</v>
      </c>
      <c r="Q10325" t="s">
        <v>10848</v>
      </c>
      <c r="R10325">
        <v>0.16</v>
      </c>
      <c r="S10325">
        <v>9.5399999999999991</v>
      </c>
      <c r="T10325">
        <v>39</v>
      </c>
      <c r="U10325">
        <v>61.3</v>
      </c>
      <c r="V10325">
        <v>2390.6999999999998</v>
      </c>
      <c r="W10325">
        <v>2377.33</v>
      </c>
      <c r="X10325" t="s">
        <v>17259</v>
      </c>
      <c r="Y10325" t="s">
        <v>17251</v>
      </c>
      <c r="Z10325">
        <v>5</v>
      </c>
      <c r="AA10325" t="s">
        <v>87</v>
      </c>
    </row>
    <row r="10326" spans="1:27" x14ac:dyDescent="0.35">
      <c r="A10326" t="s">
        <v>42</v>
      </c>
      <c r="B10326" t="s">
        <v>131</v>
      </c>
      <c r="C10326" t="s">
        <v>30</v>
      </c>
      <c r="D10326" t="s">
        <v>672</v>
      </c>
      <c r="E10326" t="s">
        <v>28</v>
      </c>
      <c r="F10326" t="s">
        <v>27</v>
      </c>
      <c r="G10326" t="s">
        <v>53</v>
      </c>
      <c r="H10326" t="s">
        <v>1382</v>
      </c>
      <c r="I10326" t="s">
        <v>6264</v>
      </c>
      <c r="J10326">
        <v>798971</v>
      </c>
      <c r="K10326" t="s">
        <v>147</v>
      </c>
      <c r="L10326" s="1">
        <v>45575</v>
      </c>
      <c r="M10326">
        <v>2024</v>
      </c>
      <c r="N10326" t="s">
        <v>103</v>
      </c>
      <c r="O10326" t="s">
        <v>40</v>
      </c>
      <c r="P10326" s="2">
        <v>0.79166666666666663</v>
      </c>
      <c r="Q10326" t="s">
        <v>10849</v>
      </c>
      <c r="R10326">
        <v>0.04</v>
      </c>
      <c r="S10326">
        <v>20.63</v>
      </c>
      <c r="T10326">
        <v>46</v>
      </c>
      <c r="U10326">
        <v>58.54</v>
      </c>
      <c r="V10326">
        <v>2692.84</v>
      </c>
      <c r="W10326">
        <v>2671.13</v>
      </c>
      <c r="X10326" t="s">
        <v>17259</v>
      </c>
      <c r="Y10326" t="s">
        <v>17243</v>
      </c>
      <c r="Z10326">
        <v>10</v>
      </c>
      <c r="AA10326" t="s">
        <v>17255</v>
      </c>
    </row>
    <row r="10327" spans="1:27" x14ac:dyDescent="0.35">
      <c r="A10327" t="s">
        <v>70</v>
      </c>
      <c r="B10327" t="s">
        <v>115</v>
      </c>
      <c r="C10327" t="s">
        <v>30</v>
      </c>
      <c r="D10327" t="s">
        <v>672</v>
      </c>
      <c r="E10327" t="s">
        <v>28</v>
      </c>
      <c r="F10327" t="s">
        <v>27</v>
      </c>
      <c r="G10327" t="s">
        <v>53</v>
      </c>
      <c r="H10327" t="s">
        <v>1382</v>
      </c>
      <c r="I10327" t="s">
        <v>6264</v>
      </c>
      <c r="J10327">
        <v>542773</v>
      </c>
      <c r="K10327" t="s">
        <v>3594</v>
      </c>
      <c r="L10327" s="1">
        <v>45393</v>
      </c>
      <c r="M10327">
        <v>2024</v>
      </c>
      <c r="N10327" t="s">
        <v>148</v>
      </c>
      <c r="O10327" t="s">
        <v>77</v>
      </c>
      <c r="P10327" s="2">
        <v>0.41666666666666669</v>
      </c>
      <c r="Q10327" t="s">
        <v>10850</v>
      </c>
      <c r="R10327">
        <v>0.36</v>
      </c>
      <c r="S10327">
        <v>9.06</v>
      </c>
      <c r="T10327">
        <v>49</v>
      </c>
      <c r="U10327">
        <v>59.16</v>
      </c>
      <c r="V10327">
        <v>2898.8399999999997</v>
      </c>
      <c r="W10327">
        <v>2879.34</v>
      </c>
      <c r="X10327" t="s">
        <v>17259</v>
      </c>
      <c r="Y10327" t="s">
        <v>17251</v>
      </c>
      <c r="Z10327">
        <v>4</v>
      </c>
      <c r="AA10327" t="s">
        <v>17257</v>
      </c>
    </row>
    <row r="10328" spans="1:27" x14ac:dyDescent="0.35">
      <c r="A10328" t="s">
        <v>79</v>
      </c>
      <c r="B10328" t="s">
        <v>115</v>
      </c>
      <c r="C10328" t="s">
        <v>30</v>
      </c>
      <c r="D10328" t="s">
        <v>672</v>
      </c>
      <c r="E10328" t="s">
        <v>28</v>
      </c>
      <c r="F10328" t="s">
        <v>27</v>
      </c>
      <c r="G10328" t="s">
        <v>36</v>
      </c>
      <c r="H10328" t="s">
        <v>1382</v>
      </c>
      <c r="I10328" t="s">
        <v>6264</v>
      </c>
      <c r="J10328">
        <v>597992</v>
      </c>
      <c r="K10328" t="s">
        <v>2630</v>
      </c>
      <c r="L10328" s="1">
        <v>45485</v>
      </c>
      <c r="M10328">
        <v>2024</v>
      </c>
      <c r="N10328" t="s">
        <v>68</v>
      </c>
      <c r="O10328" t="s">
        <v>34</v>
      </c>
      <c r="P10328" s="2">
        <v>0.54166666666666663</v>
      </c>
      <c r="Q10328" t="s">
        <v>10851</v>
      </c>
      <c r="R10328">
        <v>0.01</v>
      </c>
      <c r="S10328">
        <v>20.32</v>
      </c>
      <c r="T10328">
        <v>11</v>
      </c>
      <c r="U10328">
        <v>89.92</v>
      </c>
      <c r="V10328">
        <v>989.12</v>
      </c>
      <c r="W10328">
        <v>968.7</v>
      </c>
      <c r="X10328" t="s">
        <v>17259</v>
      </c>
      <c r="Y10328" t="s">
        <v>17241</v>
      </c>
      <c r="Z10328">
        <v>7</v>
      </c>
      <c r="AA10328" t="s">
        <v>17249</v>
      </c>
    </row>
    <row r="10329" spans="1:27" x14ac:dyDescent="0.35">
      <c r="A10329" t="s">
        <v>65</v>
      </c>
      <c r="B10329" t="s">
        <v>80</v>
      </c>
      <c r="C10329" t="s">
        <v>30</v>
      </c>
      <c r="D10329" t="s">
        <v>672</v>
      </c>
      <c r="E10329" t="s">
        <v>28</v>
      </c>
      <c r="F10329" t="s">
        <v>27</v>
      </c>
      <c r="G10329" t="s">
        <v>36</v>
      </c>
      <c r="H10329" t="s">
        <v>1382</v>
      </c>
      <c r="I10329" t="s">
        <v>6264</v>
      </c>
      <c r="J10329">
        <v>994211</v>
      </c>
      <c r="K10329" t="s">
        <v>3357</v>
      </c>
      <c r="L10329" s="1">
        <v>45516</v>
      </c>
      <c r="M10329">
        <v>2024</v>
      </c>
      <c r="N10329" t="s">
        <v>33</v>
      </c>
      <c r="O10329" t="s">
        <v>34</v>
      </c>
      <c r="P10329" s="2">
        <v>0.75</v>
      </c>
      <c r="Q10329" t="s">
        <v>10852</v>
      </c>
      <c r="R10329">
        <v>0.1</v>
      </c>
      <c r="S10329">
        <v>8.6199999999999992</v>
      </c>
      <c r="T10329">
        <v>43</v>
      </c>
      <c r="U10329">
        <v>27.87</v>
      </c>
      <c r="V10329">
        <v>1198.4100000000001</v>
      </c>
      <c r="W10329">
        <v>1188.5899999999999</v>
      </c>
      <c r="X10329" t="s">
        <v>17259</v>
      </c>
      <c r="Y10329" t="s">
        <v>17241</v>
      </c>
      <c r="Z10329">
        <v>8</v>
      </c>
      <c r="AA10329" t="s">
        <v>17242</v>
      </c>
    </row>
    <row r="10330" spans="1:27" x14ac:dyDescent="0.35">
      <c r="A10330" t="s">
        <v>23</v>
      </c>
      <c r="B10330" t="s">
        <v>120</v>
      </c>
      <c r="C10330" t="s">
        <v>30</v>
      </c>
      <c r="D10330" t="s">
        <v>672</v>
      </c>
      <c r="E10330" t="s">
        <v>28</v>
      </c>
      <c r="F10330" t="s">
        <v>27</v>
      </c>
      <c r="G10330" t="s">
        <v>53</v>
      </c>
      <c r="H10330" t="s">
        <v>1382</v>
      </c>
      <c r="I10330" t="s">
        <v>6264</v>
      </c>
      <c r="J10330">
        <v>116858</v>
      </c>
      <c r="K10330" t="s">
        <v>917</v>
      </c>
      <c r="L10330" s="1">
        <v>45577</v>
      </c>
      <c r="M10330">
        <v>2024</v>
      </c>
      <c r="N10330" t="s">
        <v>103</v>
      </c>
      <c r="O10330" t="s">
        <v>40</v>
      </c>
      <c r="P10330" s="2">
        <v>0.125</v>
      </c>
      <c r="Q10330" t="s">
        <v>10853</v>
      </c>
      <c r="R10330">
        <v>0.38</v>
      </c>
      <c r="S10330">
        <v>5.96</v>
      </c>
      <c r="T10330">
        <v>7</v>
      </c>
      <c r="U10330">
        <v>45.58</v>
      </c>
      <c r="V10330">
        <v>319.06</v>
      </c>
      <c r="W10330">
        <v>311.89</v>
      </c>
      <c r="X10330" t="s">
        <v>17259</v>
      </c>
      <c r="Y10330" t="s">
        <v>17243</v>
      </c>
      <c r="Z10330">
        <v>10</v>
      </c>
      <c r="AA10330" t="s">
        <v>17255</v>
      </c>
    </row>
    <row r="10331" spans="1:27" x14ac:dyDescent="0.35">
      <c r="A10331" t="s">
        <v>23</v>
      </c>
      <c r="B10331" t="s">
        <v>44</v>
      </c>
      <c r="C10331" t="s">
        <v>30</v>
      </c>
      <c r="D10331" t="s">
        <v>672</v>
      </c>
      <c r="E10331" t="s">
        <v>28</v>
      </c>
      <c r="F10331" t="s">
        <v>27</v>
      </c>
      <c r="G10331" t="s">
        <v>53</v>
      </c>
      <c r="H10331" t="s">
        <v>1382</v>
      </c>
      <c r="I10331" t="s">
        <v>6264</v>
      </c>
      <c r="J10331">
        <v>653620</v>
      </c>
      <c r="K10331" t="s">
        <v>1297</v>
      </c>
      <c r="L10331" s="1">
        <v>45870</v>
      </c>
      <c r="M10331">
        <v>2025</v>
      </c>
      <c r="N10331" t="s">
        <v>33</v>
      </c>
      <c r="O10331" t="s">
        <v>34</v>
      </c>
      <c r="P10331" s="2">
        <v>0.70833333333333337</v>
      </c>
      <c r="Q10331" t="s">
        <v>10854</v>
      </c>
      <c r="R10331">
        <v>0.38</v>
      </c>
      <c r="S10331">
        <v>25.09</v>
      </c>
      <c r="T10331">
        <v>22</v>
      </c>
      <c r="U10331">
        <v>30.31</v>
      </c>
      <c r="V10331">
        <v>666.81999999999994</v>
      </c>
      <c r="W10331">
        <v>639.20000000000005</v>
      </c>
      <c r="X10331" t="s">
        <v>17260</v>
      </c>
      <c r="Y10331" t="s">
        <v>17241</v>
      </c>
      <c r="Z10331">
        <v>8</v>
      </c>
      <c r="AA10331" t="s">
        <v>17242</v>
      </c>
    </row>
    <row r="10332" spans="1:27" x14ac:dyDescent="0.35">
      <c r="A10332" t="s">
        <v>42</v>
      </c>
      <c r="B10332" t="s">
        <v>146</v>
      </c>
      <c r="C10332" t="s">
        <v>30</v>
      </c>
      <c r="D10332" t="s">
        <v>672</v>
      </c>
      <c r="E10332" t="s">
        <v>54</v>
      </c>
      <c r="F10332" t="s">
        <v>27</v>
      </c>
      <c r="G10332" t="s">
        <v>26</v>
      </c>
      <c r="H10332" t="s">
        <v>1382</v>
      </c>
      <c r="I10332" t="s">
        <v>6264</v>
      </c>
      <c r="J10332">
        <v>783514</v>
      </c>
      <c r="K10332" t="s">
        <v>3503</v>
      </c>
      <c r="L10332" s="1">
        <v>45870</v>
      </c>
      <c r="M10332">
        <v>2025</v>
      </c>
      <c r="N10332" t="s">
        <v>33</v>
      </c>
      <c r="O10332" t="s">
        <v>34</v>
      </c>
      <c r="P10332" s="2">
        <v>0.95833333333333337</v>
      </c>
      <c r="Q10332" t="s">
        <v>10855</v>
      </c>
      <c r="R10332">
        <v>0.3</v>
      </c>
      <c r="S10332">
        <v>15.28</v>
      </c>
      <c r="T10332">
        <v>36</v>
      </c>
      <c r="U10332">
        <v>25.24</v>
      </c>
      <c r="V10332">
        <v>908.64</v>
      </c>
      <c r="W10332">
        <v>890.63</v>
      </c>
      <c r="X10332" t="s">
        <v>17260</v>
      </c>
      <c r="Y10332" t="s">
        <v>17241</v>
      </c>
      <c r="Z10332">
        <v>8</v>
      </c>
      <c r="AA10332" t="s">
        <v>17242</v>
      </c>
    </row>
    <row r="10333" spans="1:27" x14ac:dyDescent="0.35">
      <c r="A10333" t="s">
        <v>79</v>
      </c>
      <c r="B10333" t="s">
        <v>55</v>
      </c>
      <c r="C10333" t="s">
        <v>30</v>
      </c>
      <c r="D10333" t="s">
        <v>672</v>
      </c>
      <c r="E10333" t="s">
        <v>28</v>
      </c>
      <c r="F10333" t="s">
        <v>27</v>
      </c>
      <c r="G10333" t="s">
        <v>53</v>
      </c>
      <c r="H10333" t="s">
        <v>1382</v>
      </c>
      <c r="I10333" t="s">
        <v>6264</v>
      </c>
      <c r="J10333">
        <v>831742</v>
      </c>
      <c r="K10333" t="s">
        <v>1924</v>
      </c>
      <c r="L10333" s="1">
        <v>45811</v>
      </c>
      <c r="M10333">
        <v>2025</v>
      </c>
      <c r="N10333" t="s">
        <v>76</v>
      </c>
      <c r="O10333" t="s">
        <v>77</v>
      </c>
      <c r="P10333" s="2">
        <v>0.54166666666666663</v>
      </c>
      <c r="Q10333" t="s">
        <v>10856</v>
      </c>
      <c r="R10333">
        <v>0.36</v>
      </c>
      <c r="S10333">
        <v>17.38</v>
      </c>
      <c r="T10333">
        <v>13</v>
      </c>
      <c r="U10333">
        <v>79.819999999999993</v>
      </c>
      <c r="V10333">
        <v>1037.6599999999999</v>
      </c>
      <c r="W10333">
        <v>1016.54</v>
      </c>
      <c r="X10333" t="s">
        <v>17260</v>
      </c>
      <c r="Y10333" t="s">
        <v>17251</v>
      </c>
      <c r="Z10333">
        <v>6</v>
      </c>
      <c r="AA10333" t="s">
        <v>17252</v>
      </c>
    </row>
    <row r="10334" spans="1:27" x14ac:dyDescent="0.35">
      <c r="A10334" t="s">
        <v>52</v>
      </c>
      <c r="B10334" t="s">
        <v>49</v>
      </c>
      <c r="C10334" t="s">
        <v>30</v>
      </c>
      <c r="D10334" t="s">
        <v>672</v>
      </c>
      <c r="E10334" t="s">
        <v>28</v>
      </c>
      <c r="F10334" t="s">
        <v>27</v>
      </c>
      <c r="G10334" t="s">
        <v>53</v>
      </c>
      <c r="H10334" t="s">
        <v>1382</v>
      </c>
      <c r="I10334" t="s">
        <v>6264</v>
      </c>
      <c r="J10334">
        <v>935677</v>
      </c>
      <c r="K10334" t="s">
        <v>1337</v>
      </c>
      <c r="L10334" s="1">
        <v>45934</v>
      </c>
      <c r="M10334">
        <v>2025</v>
      </c>
      <c r="N10334" t="s">
        <v>103</v>
      </c>
      <c r="O10334" t="s">
        <v>40</v>
      </c>
      <c r="P10334" s="2">
        <v>0.91666666666666663</v>
      </c>
      <c r="Q10334" t="s">
        <v>10857</v>
      </c>
      <c r="R10334">
        <v>0.17</v>
      </c>
      <c r="S10334">
        <v>10.11</v>
      </c>
      <c r="T10334">
        <v>43</v>
      </c>
      <c r="U10334">
        <v>35.56</v>
      </c>
      <c r="V10334">
        <v>1529.0800000000002</v>
      </c>
      <c r="W10334">
        <v>1516.37</v>
      </c>
      <c r="X10334" t="s">
        <v>17260</v>
      </c>
      <c r="Y10334" t="s">
        <v>17243</v>
      </c>
      <c r="Z10334">
        <v>10</v>
      </c>
      <c r="AA10334" t="s">
        <v>17255</v>
      </c>
    </row>
    <row r="10335" spans="1:27" x14ac:dyDescent="0.35">
      <c r="A10335" t="s">
        <v>79</v>
      </c>
      <c r="B10335" t="s">
        <v>115</v>
      </c>
      <c r="C10335" t="s">
        <v>30</v>
      </c>
      <c r="D10335" t="s">
        <v>672</v>
      </c>
      <c r="E10335" t="s">
        <v>28</v>
      </c>
      <c r="F10335" t="s">
        <v>27</v>
      </c>
      <c r="G10335" t="s">
        <v>43</v>
      </c>
      <c r="H10335" t="s">
        <v>1382</v>
      </c>
      <c r="I10335" t="s">
        <v>6264</v>
      </c>
      <c r="J10335">
        <v>390629</v>
      </c>
      <c r="K10335" t="s">
        <v>860</v>
      </c>
      <c r="L10335" s="1">
        <v>45998</v>
      </c>
      <c r="M10335">
        <v>2025</v>
      </c>
      <c r="N10335" t="s">
        <v>39</v>
      </c>
      <c r="O10335" t="s">
        <v>40</v>
      </c>
      <c r="P10335" s="2">
        <v>0.33333333333333331</v>
      </c>
      <c r="Q10335" t="s">
        <v>10858</v>
      </c>
      <c r="R10335">
        <v>0.12</v>
      </c>
      <c r="S10335">
        <v>19.32</v>
      </c>
      <c r="T10335">
        <v>22</v>
      </c>
      <c r="U10335">
        <v>54.98</v>
      </c>
      <c r="V10335">
        <v>1209.56</v>
      </c>
      <c r="W10335">
        <v>1188.79</v>
      </c>
      <c r="X10335" t="s">
        <v>17260</v>
      </c>
      <c r="Y10335" t="s">
        <v>17243</v>
      </c>
      <c r="Z10335">
        <v>12</v>
      </c>
      <c r="AA10335" t="s">
        <v>17244</v>
      </c>
    </row>
    <row r="10336" spans="1:27" x14ac:dyDescent="0.35">
      <c r="A10336" t="s">
        <v>23</v>
      </c>
      <c r="B10336" t="s">
        <v>44</v>
      </c>
      <c r="C10336" t="s">
        <v>30</v>
      </c>
      <c r="D10336" t="s">
        <v>672</v>
      </c>
      <c r="E10336" t="s">
        <v>54</v>
      </c>
      <c r="F10336" t="s">
        <v>27</v>
      </c>
      <c r="G10336" t="s">
        <v>43</v>
      </c>
      <c r="H10336" t="s">
        <v>1382</v>
      </c>
      <c r="I10336" t="s">
        <v>6264</v>
      </c>
      <c r="J10336">
        <v>463251</v>
      </c>
      <c r="K10336" t="s">
        <v>1973</v>
      </c>
      <c r="L10336" s="1">
        <v>45998</v>
      </c>
      <c r="M10336">
        <v>2025</v>
      </c>
      <c r="N10336" t="s">
        <v>39</v>
      </c>
      <c r="O10336" t="s">
        <v>40</v>
      </c>
      <c r="P10336" s="2">
        <v>0.75</v>
      </c>
      <c r="Q10336" t="s">
        <v>10859</v>
      </c>
      <c r="R10336">
        <v>0.35</v>
      </c>
      <c r="S10336">
        <v>6.78</v>
      </c>
      <c r="T10336">
        <v>45</v>
      </c>
      <c r="U10336">
        <v>14.35</v>
      </c>
      <c r="V10336">
        <v>645.75</v>
      </c>
      <c r="W10336">
        <v>636.71</v>
      </c>
      <c r="X10336" t="s">
        <v>17260</v>
      </c>
      <c r="Y10336" t="s">
        <v>17243</v>
      </c>
      <c r="Z10336">
        <v>12</v>
      </c>
      <c r="AA10336" t="s">
        <v>17244</v>
      </c>
    </row>
    <row r="10337" spans="1:27" x14ac:dyDescent="0.35">
      <c r="A10337" t="s">
        <v>74</v>
      </c>
      <c r="B10337" t="s">
        <v>66</v>
      </c>
      <c r="C10337" t="s">
        <v>30</v>
      </c>
      <c r="D10337" t="s">
        <v>672</v>
      </c>
      <c r="E10337" t="s">
        <v>54</v>
      </c>
      <c r="F10337" t="s">
        <v>27</v>
      </c>
      <c r="G10337" t="s">
        <v>53</v>
      </c>
      <c r="H10337" t="s">
        <v>1382</v>
      </c>
      <c r="I10337" t="s">
        <v>6264</v>
      </c>
      <c r="J10337">
        <v>768165</v>
      </c>
      <c r="K10337" t="s">
        <v>2333</v>
      </c>
      <c r="L10337" s="1">
        <v>45816</v>
      </c>
      <c r="M10337">
        <v>2025</v>
      </c>
      <c r="N10337" t="s">
        <v>76</v>
      </c>
      <c r="O10337" t="s">
        <v>77</v>
      </c>
      <c r="P10337" s="2">
        <v>0.20833333333333334</v>
      </c>
      <c r="Q10337" t="s">
        <v>10860</v>
      </c>
      <c r="R10337">
        <v>0.46</v>
      </c>
      <c r="S10337">
        <v>16.850000000000001</v>
      </c>
      <c r="T10337">
        <v>19</v>
      </c>
      <c r="U10337">
        <v>60.79</v>
      </c>
      <c r="V10337">
        <v>1155.01</v>
      </c>
      <c r="W10337">
        <v>1132.8499999999999</v>
      </c>
      <c r="X10337" t="s">
        <v>17260</v>
      </c>
      <c r="Y10337" t="s">
        <v>17251</v>
      </c>
      <c r="Z10337">
        <v>6</v>
      </c>
      <c r="AA10337" t="s">
        <v>17252</v>
      </c>
    </row>
    <row r="10338" spans="1:27" x14ac:dyDescent="0.35">
      <c r="A10338" t="s">
        <v>65</v>
      </c>
      <c r="B10338" t="s">
        <v>146</v>
      </c>
      <c r="C10338" t="s">
        <v>30</v>
      </c>
      <c r="D10338" t="s">
        <v>672</v>
      </c>
      <c r="E10338" t="s">
        <v>54</v>
      </c>
      <c r="F10338" t="s">
        <v>27</v>
      </c>
      <c r="G10338" t="s">
        <v>26</v>
      </c>
      <c r="H10338" t="s">
        <v>1382</v>
      </c>
      <c r="I10338" t="s">
        <v>6264</v>
      </c>
      <c r="J10338">
        <v>842318</v>
      </c>
      <c r="K10338" t="s">
        <v>3076</v>
      </c>
      <c r="L10338" s="1">
        <v>45816</v>
      </c>
      <c r="M10338">
        <v>2025</v>
      </c>
      <c r="N10338" t="s">
        <v>76</v>
      </c>
      <c r="O10338" t="s">
        <v>77</v>
      </c>
      <c r="P10338" s="2">
        <v>0.91666666666666663</v>
      </c>
      <c r="Q10338" t="s">
        <v>10861</v>
      </c>
      <c r="R10338">
        <v>0.1</v>
      </c>
      <c r="S10338">
        <v>17.25</v>
      </c>
      <c r="T10338">
        <v>41</v>
      </c>
      <c r="U10338">
        <v>94.55</v>
      </c>
      <c r="V10338">
        <v>3876.5499999999997</v>
      </c>
      <c r="W10338">
        <v>3855.42</v>
      </c>
      <c r="X10338" t="s">
        <v>17260</v>
      </c>
      <c r="Y10338" t="s">
        <v>17251</v>
      </c>
      <c r="Z10338">
        <v>6</v>
      </c>
      <c r="AA10338" t="s">
        <v>17252</v>
      </c>
    </row>
    <row r="10339" spans="1:27" x14ac:dyDescent="0.35">
      <c r="A10339" t="s">
        <v>42</v>
      </c>
      <c r="B10339" t="s">
        <v>31</v>
      </c>
      <c r="C10339" t="s">
        <v>30</v>
      </c>
      <c r="D10339" t="s">
        <v>672</v>
      </c>
      <c r="E10339" t="s">
        <v>28</v>
      </c>
      <c r="F10339" t="s">
        <v>27</v>
      </c>
      <c r="G10339" t="s">
        <v>36</v>
      </c>
      <c r="H10339" t="s">
        <v>1382</v>
      </c>
      <c r="I10339" t="s">
        <v>6264</v>
      </c>
      <c r="J10339">
        <v>852917</v>
      </c>
      <c r="K10339" t="s">
        <v>844</v>
      </c>
      <c r="L10339" s="1">
        <v>45846</v>
      </c>
      <c r="M10339">
        <v>2025</v>
      </c>
      <c r="N10339" t="s">
        <v>68</v>
      </c>
      <c r="O10339" t="s">
        <v>34</v>
      </c>
      <c r="P10339" s="2">
        <v>4.1666666666666664E-2</v>
      </c>
      <c r="Q10339" t="s">
        <v>10862</v>
      </c>
      <c r="R10339">
        <v>0.43</v>
      </c>
      <c r="S10339">
        <v>23.45</v>
      </c>
      <c r="T10339">
        <v>22</v>
      </c>
      <c r="U10339">
        <v>1.93</v>
      </c>
      <c r="V10339">
        <v>42.46</v>
      </c>
      <c r="W10339">
        <v>18.829999999999998</v>
      </c>
      <c r="X10339" t="s">
        <v>17260</v>
      </c>
      <c r="Y10339" t="s">
        <v>17241</v>
      </c>
      <c r="Z10339">
        <v>7</v>
      </c>
      <c r="AA10339" t="s">
        <v>17249</v>
      </c>
    </row>
    <row r="10340" spans="1:27" x14ac:dyDescent="0.35">
      <c r="A10340" t="s">
        <v>150</v>
      </c>
      <c r="B10340" t="s">
        <v>146</v>
      </c>
      <c r="C10340" t="s">
        <v>30</v>
      </c>
      <c r="D10340" t="s">
        <v>245</v>
      </c>
      <c r="E10340" t="s">
        <v>54</v>
      </c>
      <c r="F10340" t="s">
        <v>27</v>
      </c>
      <c r="G10340" t="s">
        <v>43</v>
      </c>
      <c r="H10340" t="s">
        <v>796</v>
      </c>
      <c r="I10340" t="s">
        <v>6264</v>
      </c>
      <c r="J10340">
        <v>889352</v>
      </c>
      <c r="K10340" t="s">
        <v>549</v>
      </c>
      <c r="L10340" s="1">
        <v>43925</v>
      </c>
      <c r="M10340">
        <v>2020</v>
      </c>
      <c r="N10340" t="s">
        <v>148</v>
      </c>
      <c r="O10340" t="s">
        <v>77</v>
      </c>
      <c r="P10340" s="2">
        <v>0.95833333333333337</v>
      </c>
      <c r="Q10340" t="s">
        <v>10863</v>
      </c>
      <c r="R10340">
        <v>0.28999999999999998</v>
      </c>
      <c r="S10340">
        <v>24.04</v>
      </c>
      <c r="T10340">
        <v>47</v>
      </c>
      <c r="U10340">
        <v>71.66</v>
      </c>
      <c r="V10340">
        <v>3368.02</v>
      </c>
      <c r="W10340">
        <v>3334.21</v>
      </c>
      <c r="X10340" t="s">
        <v>17240</v>
      </c>
      <c r="Y10340" t="s">
        <v>17251</v>
      </c>
      <c r="Z10340">
        <v>4</v>
      </c>
      <c r="AA10340" t="s">
        <v>17257</v>
      </c>
    </row>
    <row r="10341" spans="1:27" x14ac:dyDescent="0.35">
      <c r="A10341" t="s">
        <v>42</v>
      </c>
      <c r="B10341" t="s">
        <v>66</v>
      </c>
      <c r="C10341" t="s">
        <v>30</v>
      </c>
      <c r="D10341" t="s">
        <v>245</v>
      </c>
      <c r="E10341" t="s">
        <v>54</v>
      </c>
      <c r="F10341" t="s">
        <v>27</v>
      </c>
      <c r="G10341" t="s">
        <v>36</v>
      </c>
      <c r="H10341" t="s">
        <v>796</v>
      </c>
      <c r="I10341" t="s">
        <v>6264</v>
      </c>
      <c r="J10341">
        <v>679111</v>
      </c>
      <c r="K10341" t="s">
        <v>587</v>
      </c>
      <c r="L10341" s="1">
        <v>43866</v>
      </c>
      <c r="M10341">
        <v>2020</v>
      </c>
      <c r="N10341" t="s">
        <v>59</v>
      </c>
      <c r="O10341" t="s">
        <v>60</v>
      </c>
      <c r="P10341" s="2">
        <v>0.33333333333333331</v>
      </c>
      <c r="Q10341" t="s">
        <v>10864</v>
      </c>
      <c r="R10341">
        <v>0.13</v>
      </c>
      <c r="S10341">
        <v>25.4</v>
      </c>
      <c r="T10341">
        <v>16</v>
      </c>
      <c r="U10341">
        <v>29.84</v>
      </c>
      <c r="V10341">
        <v>477.44</v>
      </c>
      <c r="W10341">
        <v>451.42</v>
      </c>
      <c r="X10341" t="s">
        <v>17240</v>
      </c>
      <c r="Y10341" t="s">
        <v>17246</v>
      </c>
      <c r="Z10341">
        <v>2</v>
      </c>
      <c r="AA10341" t="s">
        <v>17247</v>
      </c>
    </row>
    <row r="10342" spans="1:27" x14ac:dyDescent="0.35">
      <c r="A10342" t="s">
        <v>79</v>
      </c>
      <c r="B10342" t="s">
        <v>44</v>
      </c>
      <c r="C10342" t="s">
        <v>30</v>
      </c>
      <c r="D10342" t="s">
        <v>245</v>
      </c>
      <c r="E10342" t="s">
        <v>54</v>
      </c>
      <c r="F10342" t="s">
        <v>27</v>
      </c>
      <c r="G10342" t="s">
        <v>26</v>
      </c>
      <c r="H10342" t="s">
        <v>796</v>
      </c>
      <c r="I10342" t="s">
        <v>6264</v>
      </c>
      <c r="J10342">
        <v>356553</v>
      </c>
      <c r="K10342" t="s">
        <v>2946</v>
      </c>
      <c r="L10342" s="1">
        <v>43956</v>
      </c>
      <c r="M10342">
        <v>2020</v>
      </c>
      <c r="N10342" t="s">
        <v>87</v>
      </c>
      <c r="O10342" t="s">
        <v>77</v>
      </c>
      <c r="P10342" s="2">
        <v>0.54166666666666663</v>
      </c>
      <c r="Q10342" t="s">
        <v>10865</v>
      </c>
      <c r="R10342">
        <v>0.27</v>
      </c>
      <c r="S10342">
        <v>21.19</v>
      </c>
      <c r="T10342">
        <v>4</v>
      </c>
      <c r="U10342">
        <v>8.89</v>
      </c>
      <c r="V10342">
        <v>35.56</v>
      </c>
      <c r="W10342">
        <v>14.27</v>
      </c>
      <c r="X10342" t="s">
        <v>17240</v>
      </c>
      <c r="Y10342" t="s">
        <v>17251</v>
      </c>
      <c r="Z10342">
        <v>5</v>
      </c>
      <c r="AA10342" t="s">
        <v>87</v>
      </c>
    </row>
    <row r="10343" spans="1:27" x14ac:dyDescent="0.35">
      <c r="A10343" t="s">
        <v>83</v>
      </c>
      <c r="B10343" t="s">
        <v>55</v>
      </c>
      <c r="C10343" t="s">
        <v>30</v>
      </c>
      <c r="D10343" t="s">
        <v>245</v>
      </c>
      <c r="E10343" t="s">
        <v>28</v>
      </c>
      <c r="F10343" t="s">
        <v>27</v>
      </c>
      <c r="G10343" t="s">
        <v>43</v>
      </c>
      <c r="H10343" t="s">
        <v>796</v>
      </c>
      <c r="I10343" t="s">
        <v>6264</v>
      </c>
      <c r="J10343">
        <v>196722</v>
      </c>
      <c r="K10343" t="s">
        <v>947</v>
      </c>
      <c r="L10343" s="1">
        <v>44017</v>
      </c>
      <c r="M10343">
        <v>2020</v>
      </c>
      <c r="N10343" t="s">
        <v>68</v>
      </c>
      <c r="O10343" t="s">
        <v>34</v>
      </c>
      <c r="P10343" s="2">
        <v>0</v>
      </c>
      <c r="Q10343" t="s">
        <v>10866</v>
      </c>
      <c r="R10343">
        <v>0.47</v>
      </c>
      <c r="S10343">
        <v>10.24</v>
      </c>
      <c r="T10343">
        <v>49</v>
      </c>
      <c r="U10343">
        <v>70.62</v>
      </c>
      <c r="V10343">
        <v>3460.38</v>
      </c>
      <c r="W10343">
        <v>3433.88</v>
      </c>
      <c r="X10343" t="s">
        <v>17240</v>
      </c>
      <c r="Y10343" t="s">
        <v>17241</v>
      </c>
      <c r="Z10343">
        <v>7</v>
      </c>
      <c r="AA10343" t="s">
        <v>17249</v>
      </c>
    </row>
    <row r="10344" spans="1:27" x14ac:dyDescent="0.35">
      <c r="A10344" t="s">
        <v>70</v>
      </c>
      <c r="B10344" t="s">
        <v>31</v>
      </c>
      <c r="C10344" t="s">
        <v>30</v>
      </c>
      <c r="D10344" t="s">
        <v>245</v>
      </c>
      <c r="E10344" t="s">
        <v>54</v>
      </c>
      <c r="F10344" t="s">
        <v>27</v>
      </c>
      <c r="G10344" t="s">
        <v>53</v>
      </c>
      <c r="H10344" t="s">
        <v>796</v>
      </c>
      <c r="I10344" t="s">
        <v>6264</v>
      </c>
      <c r="J10344">
        <v>369054</v>
      </c>
      <c r="K10344" t="s">
        <v>1301</v>
      </c>
      <c r="L10344" s="1">
        <v>44079</v>
      </c>
      <c r="M10344">
        <v>2020</v>
      </c>
      <c r="N10344" t="s">
        <v>72</v>
      </c>
      <c r="O10344" t="s">
        <v>34</v>
      </c>
      <c r="P10344" s="2">
        <v>0.45833333333333331</v>
      </c>
      <c r="Q10344" t="s">
        <v>10867</v>
      </c>
      <c r="R10344">
        <v>0.19</v>
      </c>
      <c r="S10344">
        <v>21.37</v>
      </c>
      <c r="T10344">
        <v>21</v>
      </c>
      <c r="U10344">
        <v>52.77</v>
      </c>
      <c r="V10344">
        <v>1108.17</v>
      </c>
      <c r="W10344">
        <v>1084.69</v>
      </c>
      <c r="X10344" t="s">
        <v>17240</v>
      </c>
      <c r="Y10344" t="s">
        <v>17241</v>
      </c>
      <c r="Z10344">
        <v>9</v>
      </c>
      <c r="AA10344" t="s">
        <v>17250</v>
      </c>
    </row>
    <row r="10345" spans="1:27" x14ac:dyDescent="0.35">
      <c r="A10345" t="s">
        <v>79</v>
      </c>
      <c r="B10345" t="s">
        <v>80</v>
      </c>
      <c r="C10345" t="s">
        <v>30</v>
      </c>
      <c r="D10345" t="s">
        <v>245</v>
      </c>
      <c r="E10345" t="s">
        <v>28</v>
      </c>
      <c r="F10345" t="s">
        <v>27</v>
      </c>
      <c r="G10345" t="s">
        <v>53</v>
      </c>
      <c r="H10345" t="s">
        <v>796</v>
      </c>
      <c r="I10345" t="s">
        <v>6264</v>
      </c>
      <c r="J10345">
        <v>204648</v>
      </c>
      <c r="K10345" t="s">
        <v>668</v>
      </c>
      <c r="L10345" s="1">
        <v>43927</v>
      </c>
      <c r="M10345">
        <v>2020</v>
      </c>
      <c r="N10345" t="s">
        <v>148</v>
      </c>
      <c r="O10345" t="s">
        <v>77</v>
      </c>
      <c r="P10345" s="2">
        <v>4.1666666666666664E-2</v>
      </c>
      <c r="Q10345" t="s">
        <v>10868</v>
      </c>
      <c r="R10345">
        <v>0.49</v>
      </c>
      <c r="S10345">
        <v>7.96</v>
      </c>
      <c r="T10345">
        <v>30</v>
      </c>
      <c r="U10345">
        <v>3.67</v>
      </c>
      <c r="V10345">
        <v>110.1</v>
      </c>
      <c r="W10345">
        <v>101.6</v>
      </c>
      <c r="X10345" t="s">
        <v>17240</v>
      </c>
      <c r="Y10345" t="s">
        <v>17251</v>
      </c>
      <c r="Z10345">
        <v>4</v>
      </c>
      <c r="AA10345" t="s">
        <v>17257</v>
      </c>
    </row>
    <row r="10346" spans="1:27" x14ac:dyDescent="0.35">
      <c r="A10346" t="s">
        <v>23</v>
      </c>
      <c r="B10346" t="s">
        <v>115</v>
      </c>
      <c r="C10346" t="s">
        <v>30</v>
      </c>
      <c r="D10346" t="s">
        <v>245</v>
      </c>
      <c r="E10346" t="s">
        <v>54</v>
      </c>
      <c r="F10346" t="s">
        <v>27</v>
      </c>
      <c r="G10346" t="s">
        <v>36</v>
      </c>
      <c r="H10346" t="s">
        <v>796</v>
      </c>
      <c r="I10346" t="s">
        <v>6264</v>
      </c>
      <c r="J10346">
        <v>573958</v>
      </c>
      <c r="K10346" t="s">
        <v>4158</v>
      </c>
      <c r="L10346" s="1">
        <v>44050</v>
      </c>
      <c r="M10346">
        <v>2020</v>
      </c>
      <c r="N10346" t="s">
        <v>33</v>
      </c>
      <c r="O10346" t="s">
        <v>34</v>
      </c>
      <c r="P10346" s="2">
        <v>0.41666666666666669</v>
      </c>
      <c r="Q10346" t="s">
        <v>10869</v>
      </c>
      <c r="R10346">
        <v>0.35</v>
      </c>
      <c r="S10346">
        <v>22.85</v>
      </c>
      <c r="T10346">
        <v>33</v>
      </c>
      <c r="U10346">
        <v>96.95</v>
      </c>
      <c r="V10346">
        <v>3199.35</v>
      </c>
      <c r="W10346">
        <v>3165.3</v>
      </c>
      <c r="X10346" t="s">
        <v>17240</v>
      </c>
      <c r="Y10346" t="s">
        <v>17241</v>
      </c>
      <c r="Z10346">
        <v>8</v>
      </c>
      <c r="AA10346" t="s">
        <v>17242</v>
      </c>
    </row>
    <row r="10347" spans="1:27" x14ac:dyDescent="0.35">
      <c r="A10347" t="s">
        <v>23</v>
      </c>
      <c r="B10347" t="s">
        <v>110</v>
      </c>
      <c r="C10347" t="s">
        <v>30</v>
      </c>
      <c r="D10347" t="s">
        <v>245</v>
      </c>
      <c r="E10347" t="s">
        <v>54</v>
      </c>
      <c r="F10347" t="s">
        <v>27</v>
      </c>
      <c r="G10347" t="s">
        <v>36</v>
      </c>
      <c r="H10347" t="s">
        <v>796</v>
      </c>
      <c r="I10347" t="s">
        <v>6264</v>
      </c>
      <c r="J10347">
        <v>819979</v>
      </c>
      <c r="K10347" t="s">
        <v>1678</v>
      </c>
      <c r="L10347" s="1">
        <v>44020</v>
      </c>
      <c r="M10347">
        <v>2020</v>
      </c>
      <c r="N10347" t="s">
        <v>68</v>
      </c>
      <c r="O10347" t="s">
        <v>34</v>
      </c>
      <c r="P10347" s="2">
        <v>0.29166666666666669</v>
      </c>
      <c r="Q10347" t="s">
        <v>10870</v>
      </c>
      <c r="R10347">
        <v>0.39</v>
      </c>
      <c r="S10347">
        <v>27.82</v>
      </c>
      <c r="T10347">
        <v>35</v>
      </c>
      <c r="U10347">
        <v>99.63</v>
      </c>
      <c r="V10347">
        <v>3487.0499999999997</v>
      </c>
      <c r="W10347">
        <v>3445.63</v>
      </c>
      <c r="X10347" t="s">
        <v>17240</v>
      </c>
      <c r="Y10347" t="s">
        <v>17241</v>
      </c>
      <c r="Z10347">
        <v>7</v>
      </c>
      <c r="AA10347" t="s">
        <v>17249</v>
      </c>
    </row>
    <row r="10348" spans="1:27" x14ac:dyDescent="0.35">
      <c r="A10348" t="s">
        <v>23</v>
      </c>
      <c r="B10348" t="s">
        <v>115</v>
      </c>
      <c r="C10348" t="s">
        <v>30</v>
      </c>
      <c r="D10348" t="s">
        <v>245</v>
      </c>
      <c r="E10348" t="s">
        <v>28</v>
      </c>
      <c r="F10348" t="s">
        <v>27</v>
      </c>
      <c r="G10348" t="s">
        <v>36</v>
      </c>
      <c r="H10348" t="s">
        <v>796</v>
      </c>
      <c r="I10348" t="s">
        <v>6264</v>
      </c>
      <c r="J10348">
        <v>105039</v>
      </c>
      <c r="K10348" t="s">
        <v>1516</v>
      </c>
      <c r="L10348" s="1">
        <v>44143</v>
      </c>
      <c r="M10348">
        <v>2020</v>
      </c>
      <c r="N10348" t="s">
        <v>46</v>
      </c>
      <c r="O10348" t="s">
        <v>40</v>
      </c>
      <c r="P10348" s="2">
        <v>0.66666666666666663</v>
      </c>
      <c r="Q10348" t="s">
        <v>10871</v>
      </c>
      <c r="R10348">
        <v>0.14000000000000001</v>
      </c>
      <c r="S10348">
        <v>18.579999999999998</v>
      </c>
      <c r="T10348">
        <v>37</v>
      </c>
      <c r="U10348">
        <v>94.27</v>
      </c>
      <c r="V10348">
        <v>3487.99</v>
      </c>
      <c r="W10348">
        <v>3464.53</v>
      </c>
      <c r="X10348" t="s">
        <v>17240</v>
      </c>
      <c r="Y10348" t="s">
        <v>17243</v>
      </c>
      <c r="Z10348">
        <v>11</v>
      </c>
      <c r="AA10348" t="s">
        <v>17245</v>
      </c>
    </row>
    <row r="10349" spans="1:27" x14ac:dyDescent="0.35">
      <c r="A10349" t="s">
        <v>79</v>
      </c>
      <c r="B10349" t="s">
        <v>49</v>
      </c>
      <c r="C10349" t="s">
        <v>30</v>
      </c>
      <c r="D10349" t="s">
        <v>245</v>
      </c>
      <c r="E10349" t="s">
        <v>28</v>
      </c>
      <c r="F10349" t="s">
        <v>27</v>
      </c>
      <c r="G10349" t="s">
        <v>36</v>
      </c>
      <c r="H10349" t="s">
        <v>796</v>
      </c>
      <c r="I10349" t="s">
        <v>6264</v>
      </c>
      <c r="J10349">
        <v>561370</v>
      </c>
      <c r="K10349" t="s">
        <v>3605</v>
      </c>
      <c r="L10349" s="1">
        <v>43871</v>
      </c>
      <c r="M10349">
        <v>2020</v>
      </c>
      <c r="N10349" t="s">
        <v>59</v>
      </c>
      <c r="O10349" t="s">
        <v>60</v>
      </c>
      <c r="P10349" s="2">
        <v>8.3333333333333329E-2</v>
      </c>
      <c r="Q10349" t="s">
        <v>10872</v>
      </c>
      <c r="R10349">
        <v>0.01</v>
      </c>
      <c r="S10349">
        <v>23.79</v>
      </c>
      <c r="T10349">
        <v>48</v>
      </c>
      <c r="U10349">
        <v>66.87</v>
      </c>
      <c r="V10349">
        <v>3209.76</v>
      </c>
      <c r="W10349">
        <v>3185.65</v>
      </c>
      <c r="X10349" t="s">
        <v>17240</v>
      </c>
      <c r="Y10349" t="s">
        <v>17246</v>
      </c>
      <c r="Z10349">
        <v>2</v>
      </c>
      <c r="AA10349" t="s">
        <v>17247</v>
      </c>
    </row>
    <row r="10350" spans="1:27" x14ac:dyDescent="0.35">
      <c r="A10350" t="s">
        <v>150</v>
      </c>
      <c r="B10350" t="s">
        <v>37</v>
      </c>
      <c r="C10350" t="s">
        <v>30</v>
      </c>
      <c r="D10350" t="s">
        <v>245</v>
      </c>
      <c r="E10350" t="s">
        <v>28</v>
      </c>
      <c r="F10350" t="s">
        <v>27</v>
      </c>
      <c r="G10350" t="s">
        <v>36</v>
      </c>
      <c r="H10350" t="s">
        <v>796</v>
      </c>
      <c r="I10350" t="s">
        <v>6264</v>
      </c>
      <c r="J10350">
        <v>819128</v>
      </c>
      <c r="K10350" t="s">
        <v>2110</v>
      </c>
      <c r="L10350" s="1">
        <v>44053</v>
      </c>
      <c r="M10350">
        <v>2020</v>
      </c>
      <c r="N10350" t="s">
        <v>33</v>
      </c>
      <c r="O10350" t="s">
        <v>34</v>
      </c>
      <c r="P10350" s="2">
        <v>0.95833333333333337</v>
      </c>
      <c r="Q10350" t="s">
        <v>10873</v>
      </c>
      <c r="R10350">
        <v>0.4</v>
      </c>
      <c r="S10350">
        <v>9.67</v>
      </c>
      <c r="T10350">
        <v>12</v>
      </c>
      <c r="U10350">
        <v>79.209999999999994</v>
      </c>
      <c r="V10350">
        <v>950.52</v>
      </c>
      <c r="W10350">
        <v>937.05</v>
      </c>
      <c r="X10350" t="s">
        <v>17240</v>
      </c>
      <c r="Y10350" t="s">
        <v>17241</v>
      </c>
      <c r="Z10350">
        <v>8</v>
      </c>
      <c r="AA10350" t="s">
        <v>17242</v>
      </c>
    </row>
    <row r="10351" spans="1:27" x14ac:dyDescent="0.35">
      <c r="A10351" t="s">
        <v>23</v>
      </c>
      <c r="B10351" t="s">
        <v>37</v>
      </c>
      <c r="C10351" t="s">
        <v>30</v>
      </c>
      <c r="D10351" t="s">
        <v>245</v>
      </c>
      <c r="E10351" t="s">
        <v>54</v>
      </c>
      <c r="F10351" t="s">
        <v>27</v>
      </c>
      <c r="G10351" t="s">
        <v>26</v>
      </c>
      <c r="H10351" t="s">
        <v>796</v>
      </c>
      <c r="I10351" t="s">
        <v>6264</v>
      </c>
      <c r="J10351">
        <v>911527</v>
      </c>
      <c r="K10351" t="s">
        <v>1672</v>
      </c>
      <c r="L10351" s="1">
        <v>44175</v>
      </c>
      <c r="M10351">
        <v>2020</v>
      </c>
      <c r="N10351" t="s">
        <v>39</v>
      </c>
      <c r="O10351" t="s">
        <v>40</v>
      </c>
      <c r="P10351" s="2">
        <v>0.25</v>
      </c>
      <c r="Q10351" t="s">
        <v>10874</v>
      </c>
      <c r="R10351">
        <v>0.14000000000000001</v>
      </c>
      <c r="S10351">
        <v>26.24</v>
      </c>
      <c r="T10351">
        <v>9</v>
      </c>
      <c r="U10351">
        <v>66.86</v>
      </c>
      <c r="V10351">
        <v>601.74</v>
      </c>
      <c r="W10351">
        <v>574.66</v>
      </c>
      <c r="X10351" t="s">
        <v>17240</v>
      </c>
      <c r="Y10351" t="s">
        <v>17243</v>
      </c>
      <c r="Z10351">
        <v>12</v>
      </c>
      <c r="AA10351" t="s">
        <v>17244</v>
      </c>
    </row>
    <row r="10352" spans="1:27" x14ac:dyDescent="0.35">
      <c r="A10352" t="s">
        <v>52</v>
      </c>
      <c r="B10352" t="s">
        <v>55</v>
      </c>
      <c r="C10352" t="s">
        <v>30</v>
      </c>
      <c r="D10352" t="s">
        <v>245</v>
      </c>
      <c r="E10352" t="s">
        <v>54</v>
      </c>
      <c r="F10352" t="s">
        <v>27</v>
      </c>
      <c r="G10352" t="s">
        <v>36</v>
      </c>
      <c r="H10352" t="s">
        <v>796</v>
      </c>
      <c r="I10352" t="s">
        <v>6264</v>
      </c>
      <c r="J10352">
        <v>109927</v>
      </c>
      <c r="K10352" t="s">
        <v>461</v>
      </c>
      <c r="L10352" s="1">
        <v>43932</v>
      </c>
      <c r="M10352">
        <v>2020</v>
      </c>
      <c r="N10352" t="s">
        <v>148</v>
      </c>
      <c r="O10352" t="s">
        <v>77</v>
      </c>
      <c r="P10352" s="2">
        <v>0.91666666666666663</v>
      </c>
      <c r="Q10352" t="s">
        <v>10875</v>
      </c>
      <c r="R10352">
        <v>0.09</v>
      </c>
      <c r="S10352">
        <v>7.81</v>
      </c>
      <c r="T10352">
        <v>33</v>
      </c>
      <c r="U10352">
        <v>9.02</v>
      </c>
      <c r="V10352">
        <v>297.65999999999997</v>
      </c>
      <c r="W10352">
        <v>289.58</v>
      </c>
      <c r="X10352" t="s">
        <v>17240</v>
      </c>
      <c r="Y10352" t="s">
        <v>17251</v>
      </c>
      <c r="Z10352">
        <v>4</v>
      </c>
      <c r="AA10352" t="s">
        <v>17257</v>
      </c>
    </row>
    <row r="10353" spans="1:27" x14ac:dyDescent="0.35">
      <c r="A10353" t="s">
        <v>150</v>
      </c>
      <c r="B10353" t="s">
        <v>110</v>
      </c>
      <c r="C10353" t="s">
        <v>30</v>
      </c>
      <c r="D10353" t="s">
        <v>245</v>
      </c>
      <c r="E10353" t="s">
        <v>28</v>
      </c>
      <c r="F10353" t="s">
        <v>27</v>
      </c>
      <c r="G10353" t="s">
        <v>43</v>
      </c>
      <c r="H10353" t="s">
        <v>796</v>
      </c>
      <c r="I10353" t="s">
        <v>6264</v>
      </c>
      <c r="J10353">
        <v>501562</v>
      </c>
      <c r="K10353" t="s">
        <v>2901</v>
      </c>
      <c r="L10353" s="1">
        <v>43962</v>
      </c>
      <c r="M10353">
        <v>2020</v>
      </c>
      <c r="N10353" t="s">
        <v>87</v>
      </c>
      <c r="O10353" t="s">
        <v>77</v>
      </c>
      <c r="P10353" s="2">
        <v>0.58333333333333337</v>
      </c>
      <c r="Q10353" t="s">
        <v>10876</v>
      </c>
      <c r="R10353">
        <v>7.0000000000000007E-2</v>
      </c>
      <c r="S10353">
        <v>29.34</v>
      </c>
      <c r="T10353">
        <v>47</v>
      </c>
      <c r="U10353">
        <v>78.760000000000005</v>
      </c>
      <c r="V10353">
        <v>3701.7200000000003</v>
      </c>
      <c r="W10353">
        <v>3669.79</v>
      </c>
      <c r="X10353" t="s">
        <v>17240</v>
      </c>
      <c r="Y10353" t="s">
        <v>17251</v>
      </c>
      <c r="Z10353">
        <v>5</v>
      </c>
      <c r="AA10353" t="s">
        <v>87</v>
      </c>
    </row>
    <row r="10354" spans="1:27" x14ac:dyDescent="0.35">
      <c r="A10354" t="s">
        <v>23</v>
      </c>
      <c r="B10354" t="s">
        <v>44</v>
      </c>
      <c r="C10354" t="s">
        <v>30</v>
      </c>
      <c r="D10354" t="s">
        <v>245</v>
      </c>
      <c r="E10354" t="s">
        <v>54</v>
      </c>
      <c r="F10354" t="s">
        <v>27</v>
      </c>
      <c r="G10354" t="s">
        <v>43</v>
      </c>
      <c r="H10354" t="s">
        <v>796</v>
      </c>
      <c r="I10354" t="s">
        <v>6264</v>
      </c>
      <c r="J10354">
        <v>720740</v>
      </c>
      <c r="K10354" t="s">
        <v>1029</v>
      </c>
      <c r="L10354" s="1">
        <v>44054</v>
      </c>
      <c r="M10354">
        <v>2020</v>
      </c>
      <c r="N10354" t="s">
        <v>33</v>
      </c>
      <c r="O10354" t="s">
        <v>34</v>
      </c>
      <c r="P10354" s="2">
        <v>0.20833333333333334</v>
      </c>
      <c r="Q10354" t="s">
        <v>10877</v>
      </c>
      <c r="R10354">
        <v>0.13</v>
      </c>
      <c r="S10354">
        <v>7.32</v>
      </c>
      <c r="T10354">
        <v>29</v>
      </c>
      <c r="U10354">
        <v>29.54</v>
      </c>
      <c r="V10354">
        <v>856.66</v>
      </c>
      <c r="W10354">
        <v>848.23</v>
      </c>
      <c r="X10354" t="s">
        <v>17240</v>
      </c>
      <c r="Y10354" t="s">
        <v>17241</v>
      </c>
      <c r="Z10354">
        <v>8</v>
      </c>
      <c r="AA10354" t="s">
        <v>17242</v>
      </c>
    </row>
    <row r="10355" spans="1:27" x14ac:dyDescent="0.35">
      <c r="A10355" t="s">
        <v>83</v>
      </c>
      <c r="B10355" t="s">
        <v>44</v>
      </c>
      <c r="C10355" t="s">
        <v>30</v>
      </c>
      <c r="D10355" t="s">
        <v>245</v>
      </c>
      <c r="E10355" t="s">
        <v>54</v>
      </c>
      <c r="F10355" t="s">
        <v>27</v>
      </c>
      <c r="G10355" t="s">
        <v>43</v>
      </c>
      <c r="H10355" t="s">
        <v>796</v>
      </c>
      <c r="I10355" t="s">
        <v>6264</v>
      </c>
      <c r="J10355">
        <v>325413</v>
      </c>
      <c r="K10355" t="s">
        <v>243</v>
      </c>
      <c r="L10355" s="1">
        <v>44146</v>
      </c>
      <c r="M10355">
        <v>2020</v>
      </c>
      <c r="N10355" t="s">
        <v>46</v>
      </c>
      <c r="O10355" t="s">
        <v>40</v>
      </c>
      <c r="P10355" s="2">
        <v>0.29166666666666669</v>
      </c>
      <c r="Q10355" t="s">
        <v>10878</v>
      </c>
      <c r="R10355">
        <v>0.4</v>
      </c>
      <c r="S10355">
        <v>19.28</v>
      </c>
      <c r="T10355">
        <v>43</v>
      </c>
      <c r="U10355">
        <v>11.42</v>
      </c>
      <c r="V10355">
        <v>491.06</v>
      </c>
      <c r="W10355">
        <v>469.82</v>
      </c>
      <c r="X10355" t="s">
        <v>17240</v>
      </c>
      <c r="Y10355" t="s">
        <v>17243</v>
      </c>
      <c r="Z10355">
        <v>11</v>
      </c>
      <c r="AA10355" t="s">
        <v>17245</v>
      </c>
    </row>
    <row r="10356" spans="1:27" x14ac:dyDescent="0.35">
      <c r="A10356" t="s">
        <v>83</v>
      </c>
      <c r="B10356" t="s">
        <v>44</v>
      </c>
      <c r="C10356" t="s">
        <v>30</v>
      </c>
      <c r="D10356" t="s">
        <v>245</v>
      </c>
      <c r="E10356" t="s">
        <v>54</v>
      </c>
      <c r="F10356" t="s">
        <v>27</v>
      </c>
      <c r="G10356" t="s">
        <v>53</v>
      </c>
      <c r="H10356" t="s">
        <v>796</v>
      </c>
      <c r="I10356" t="s">
        <v>6264</v>
      </c>
      <c r="J10356">
        <v>510259</v>
      </c>
      <c r="K10356" t="s">
        <v>874</v>
      </c>
      <c r="L10356" s="1">
        <v>44319</v>
      </c>
      <c r="M10356">
        <v>2021</v>
      </c>
      <c r="N10356" t="s">
        <v>87</v>
      </c>
      <c r="O10356" t="s">
        <v>77</v>
      </c>
      <c r="P10356" s="2">
        <v>0.33333333333333331</v>
      </c>
      <c r="Q10356" t="s">
        <v>3785</v>
      </c>
      <c r="R10356">
        <v>0.09</v>
      </c>
      <c r="S10356">
        <v>25.14</v>
      </c>
      <c r="T10356">
        <v>15</v>
      </c>
      <c r="U10356">
        <v>90.41</v>
      </c>
      <c r="V10356">
        <v>1356.1499999999999</v>
      </c>
      <c r="W10356">
        <v>1329.79</v>
      </c>
      <c r="X10356" t="s">
        <v>17253</v>
      </c>
      <c r="Y10356" t="s">
        <v>17251</v>
      </c>
      <c r="Z10356">
        <v>5</v>
      </c>
      <c r="AA10356" t="s">
        <v>87</v>
      </c>
    </row>
    <row r="10357" spans="1:27" x14ac:dyDescent="0.35">
      <c r="A10357" t="s">
        <v>79</v>
      </c>
      <c r="B10357" t="s">
        <v>66</v>
      </c>
      <c r="C10357" t="s">
        <v>30</v>
      </c>
      <c r="D10357" t="s">
        <v>245</v>
      </c>
      <c r="E10357" t="s">
        <v>28</v>
      </c>
      <c r="F10357" t="s">
        <v>27</v>
      </c>
      <c r="G10357" t="s">
        <v>43</v>
      </c>
      <c r="H10357" t="s">
        <v>796</v>
      </c>
      <c r="I10357" t="s">
        <v>6264</v>
      </c>
      <c r="J10357">
        <v>659319</v>
      </c>
      <c r="K10357" t="s">
        <v>1293</v>
      </c>
      <c r="L10357" s="1">
        <v>44350</v>
      </c>
      <c r="M10357">
        <v>2021</v>
      </c>
      <c r="N10357" t="s">
        <v>76</v>
      </c>
      <c r="O10357" t="s">
        <v>77</v>
      </c>
      <c r="P10357" s="2">
        <v>0.79166666666666663</v>
      </c>
      <c r="Q10357" t="s">
        <v>10879</v>
      </c>
      <c r="R10357">
        <v>0.2</v>
      </c>
      <c r="S10357">
        <v>14.57</v>
      </c>
      <c r="T10357">
        <v>40</v>
      </c>
      <c r="U10357">
        <v>37.119999999999997</v>
      </c>
      <c r="V10357">
        <v>1484.8</v>
      </c>
      <c r="W10357">
        <v>1467.26</v>
      </c>
      <c r="X10357" t="s">
        <v>17253</v>
      </c>
      <c r="Y10357" t="s">
        <v>17251</v>
      </c>
      <c r="Z10357">
        <v>6</v>
      </c>
      <c r="AA10357" t="s">
        <v>17252</v>
      </c>
    </row>
    <row r="10358" spans="1:27" x14ac:dyDescent="0.35">
      <c r="A10358" t="s">
        <v>42</v>
      </c>
      <c r="B10358" t="s">
        <v>146</v>
      </c>
      <c r="C10358" t="s">
        <v>30</v>
      </c>
      <c r="D10358" t="s">
        <v>245</v>
      </c>
      <c r="E10358" t="s">
        <v>54</v>
      </c>
      <c r="F10358" t="s">
        <v>27</v>
      </c>
      <c r="G10358" t="s">
        <v>43</v>
      </c>
      <c r="H10358" t="s">
        <v>796</v>
      </c>
      <c r="I10358" t="s">
        <v>6264</v>
      </c>
      <c r="J10358">
        <v>790778</v>
      </c>
      <c r="K10358" t="s">
        <v>925</v>
      </c>
      <c r="L10358" s="1">
        <v>44231</v>
      </c>
      <c r="M10358">
        <v>2021</v>
      </c>
      <c r="N10358" t="s">
        <v>59</v>
      </c>
      <c r="O10358" t="s">
        <v>60</v>
      </c>
      <c r="P10358" s="2">
        <v>0.75</v>
      </c>
      <c r="Q10358" t="s">
        <v>10880</v>
      </c>
      <c r="R10358">
        <v>0.04</v>
      </c>
      <c r="S10358">
        <v>25.6</v>
      </c>
      <c r="T10358">
        <v>10</v>
      </c>
      <c r="U10358">
        <v>65.75</v>
      </c>
      <c r="V10358">
        <v>657.5</v>
      </c>
      <c r="W10358">
        <v>631.64</v>
      </c>
      <c r="X10358" t="s">
        <v>17253</v>
      </c>
      <c r="Y10358" t="s">
        <v>17246</v>
      </c>
      <c r="Z10358">
        <v>2</v>
      </c>
      <c r="AA10358" t="s">
        <v>17247</v>
      </c>
    </row>
    <row r="10359" spans="1:27" x14ac:dyDescent="0.35">
      <c r="A10359" t="s">
        <v>42</v>
      </c>
      <c r="B10359" t="s">
        <v>131</v>
      </c>
      <c r="C10359" t="s">
        <v>30</v>
      </c>
      <c r="D10359" t="s">
        <v>245</v>
      </c>
      <c r="E10359" t="s">
        <v>54</v>
      </c>
      <c r="F10359" t="s">
        <v>27</v>
      </c>
      <c r="G10359" t="s">
        <v>43</v>
      </c>
      <c r="H10359" t="s">
        <v>796</v>
      </c>
      <c r="I10359" t="s">
        <v>6264</v>
      </c>
      <c r="J10359">
        <v>461732</v>
      </c>
      <c r="K10359" t="s">
        <v>2535</v>
      </c>
      <c r="L10359" s="1">
        <v>44262</v>
      </c>
      <c r="M10359">
        <v>2021</v>
      </c>
      <c r="N10359" t="s">
        <v>63</v>
      </c>
      <c r="O10359" t="s">
        <v>60</v>
      </c>
      <c r="P10359" s="2">
        <v>0.29166666666666669</v>
      </c>
      <c r="Q10359" t="s">
        <v>10881</v>
      </c>
      <c r="R10359">
        <v>0.13</v>
      </c>
      <c r="S10359">
        <v>15.89</v>
      </c>
      <c r="T10359">
        <v>41</v>
      </c>
      <c r="U10359">
        <v>55.03</v>
      </c>
      <c r="V10359">
        <v>2256.23</v>
      </c>
      <c r="W10359">
        <v>2237.41</v>
      </c>
      <c r="X10359" t="s">
        <v>17253</v>
      </c>
      <c r="Y10359" t="s">
        <v>17246</v>
      </c>
      <c r="Z10359">
        <v>3</v>
      </c>
      <c r="AA10359" t="s">
        <v>17248</v>
      </c>
    </row>
    <row r="10360" spans="1:27" x14ac:dyDescent="0.35">
      <c r="A10360" t="s">
        <v>70</v>
      </c>
      <c r="B10360" t="s">
        <v>115</v>
      </c>
      <c r="C10360" t="s">
        <v>30</v>
      </c>
      <c r="D10360" t="s">
        <v>245</v>
      </c>
      <c r="E10360" t="s">
        <v>28</v>
      </c>
      <c r="F10360" t="s">
        <v>27</v>
      </c>
      <c r="G10360" t="s">
        <v>36</v>
      </c>
      <c r="H10360" t="s">
        <v>796</v>
      </c>
      <c r="I10360" t="s">
        <v>6264</v>
      </c>
      <c r="J10360">
        <v>630338</v>
      </c>
      <c r="K10360" t="s">
        <v>2274</v>
      </c>
      <c r="L10360" s="1">
        <v>44264</v>
      </c>
      <c r="M10360">
        <v>2021</v>
      </c>
      <c r="N10360" t="s">
        <v>63</v>
      </c>
      <c r="O10360" t="s">
        <v>60</v>
      </c>
      <c r="P10360" s="2">
        <v>8.3333333333333329E-2</v>
      </c>
      <c r="Q10360" t="s">
        <v>10882</v>
      </c>
      <c r="R10360">
        <v>0.13</v>
      </c>
      <c r="S10360">
        <v>17.149999999999999</v>
      </c>
      <c r="T10360">
        <v>27</v>
      </c>
      <c r="U10360">
        <v>44.09</v>
      </c>
      <c r="V10360">
        <v>1190.43</v>
      </c>
      <c r="W10360">
        <v>1171.73</v>
      </c>
      <c r="X10360" t="s">
        <v>17253</v>
      </c>
      <c r="Y10360" t="s">
        <v>17246</v>
      </c>
      <c r="Z10360">
        <v>3</v>
      </c>
      <c r="AA10360" t="s">
        <v>17248</v>
      </c>
    </row>
    <row r="10361" spans="1:27" x14ac:dyDescent="0.35">
      <c r="A10361" t="s">
        <v>52</v>
      </c>
      <c r="B10361" t="s">
        <v>49</v>
      </c>
      <c r="C10361" t="s">
        <v>30</v>
      </c>
      <c r="D10361" t="s">
        <v>245</v>
      </c>
      <c r="E10361" t="s">
        <v>54</v>
      </c>
      <c r="F10361" t="s">
        <v>27</v>
      </c>
      <c r="G10361" t="s">
        <v>26</v>
      </c>
      <c r="H10361" t="s">
        <v>796</v>
      </c>
      <c r="I10361" t="s">
        <v>6264</v>
      </c>
      <c r="J10361">
        <v>628111</v>
      </c>
      <c r="K10361" t="s">
        <v>951</v>
      </c>
      <c r="L10361" s="1">
        <v>44295</v>
      </c>
      <c r="M10361">
        <v>2021</v>
      </c>
      <c r="N10361" t="s">
        <v>148</v>
      </c>
      <c r="O10361" t="s">
        <v>77</v>
      </c>
      <c r="P10361" s="2">
        <v>0.41666666666666669</v>
      </c>
      <c r="Q10361" t="s">
        <v>10883</v>
      </c>
      <c r="R10361">
        <v>0.41</v>
      </c>
      <c r="S10361">
        <v>13.16</v>
      </c>
      <c r="T10361">
        <v>44</v>
      </c>
      <c r="U10361">
        <v>24.7</v>
      </c>
      <c r="V10361">
        <v>1086.8</v>
      </c>
      <c r="W10361">
        <v>1069.18</v>
      </c>
      <c r="X10361" t="s">
        <v>17253</v>
      </c>
      <c r="Y10361" t="s">
        <v>17251</v>
      </c>
      <c r="Z10361">
        <v>4</v>
      </c>
      <c r="AA10361" t="s">
        <v>17257</v>
      </c>
    </row>
    <row r="10362" spans="1:27" x14ac:dyDescent="0.35">
      <c r="A10362" t="s">
        <v>52</v>
      </c>
      <c r="B10362" t="s">
        <v>146</v>
      </c>
      <c r="C10362" t="s">
        <v>30</v>
      </c>
      <c r="D10362" t="s">
        <v>245</v>
      </c>
      <c r="E10362" t="s">
        <v>28</v>
      </c>
      <c r="F10362" t="s">
        <v>27</v>
      </c>
      <c r="G10362" t="s">
        <v>53</v>
      </c>
      <c r="H10362" t="s">
        <v>796</v>
      </c>
      <c r="I10362" t="s">
        <v>6264</v>
      </c>
      <c r="J10362">
        <v>763632</v>
      </c>
      <c r="K10362" t="s">
        <v>435</v>
      </c>
      <c r="L10362" s="1">
        <v>44510</v>
      </c>
      <c r="M10362">
        <v>2021</v>
      </c>
      <c r="N10362" t="s">
        <v>46</v>
      </c>
      <c r="O10362" t="s">
        <v>40</v>
      </c>
      <c r="P10362" s="2">
        <v>4.1666666666666664E-2</v>
      </c>
      <c r="Q10362" t="s">
        <v>10884</v>
      </c>
      <c r="R10362">
        <v>0.37</v>
      </c>
      <c r="S10362">
        <v>26.59</v>
      </c>
      <c r="T10362">
        <v>22</v>
      </c>
      <c r="U10362">
        <v>29.89</v>
      </c>
      <c r="V10362">
        <v>657.58</v>
      </c>
      <c r="W10362">
        <v>628.55999999999995</v>
      </c>
      <c r="X10362" t="s">
        <v>17253</v>
      </c>
      <c r="Y10362" t="s">
        <v>17243</v>
      </c>
      <c r="Z10362">
        <v>11</v>
      </c>
      <c r="AA10362" t="s">
        <v>17245</v>
      </c>
    </row>
    <row r="10363" spans="1:27" x14ac:dyDescent="0.35">
      <c r="A10363" t="s">
        <v>48</v>
      </c>
      <c r="B10363" t="s">
        <v>31</v>
      </c>
      <c r="C10363" t="s">
        <v>30</v>
      </c>
      <c r="D10363" t="s">
        <v>245</v>
      </c>
      <c r="E10363" t="s">
        <v>28</v>
      </c>
      <c r="F10363" t="s">
        <v>27</v>
      </c>
      <c r="G10363" t="s">
        <v>36</v>
      </c>
      <c r="H10363" t="s">
        <v>796</v>
      </c>
      <c r="I10363" t="s">
        <v>6264</v>
      </c>
      <c r="J10363">
        <v>147046</v>
      </c>
      <c r="K10363" t="s">
        <v>1014</v>
      </c>
      <c r="L10363" s="1">
        <v>44358</v>
      </c>
      <c r="M10363">
        <v>2021</v>
      </c>
      <c r="N10363" t="s">
        <v>76</v>
      </c>
      <c r="O10363" t="s">
        <v>77</v>
      </c>
      <c r="P10363" s="2">
        <v>0</v>
      </c>
      <c r="Q10363" t="s">
        <v>10885</v>
      </c>
      <c r="R10363">
        <v>0.32</v>
      </c>
      <c r="S10363">
        <v>20.45</v>
      </c>
      <c r="T10363">
        <v>25</v>
      </c>
      <c r="U10363">
        <v>17.010000000000002</v>
      </c>
      <c r="V10363">
        <v>425.25000000000006</v>
      </c>
      <c r="W10363">
        <v>403.44</v>
      </c>
      <c r="X10363" t="s">
        <v>17253</v>
      </c>
      <c r="Y10363" t="s">
        <v>17251</v>
      </c>
      <c r="Z10363">
        <v>6</v>
      </c>
      <c r="AA10363" t="s">
        <v>17252</v>
      </c>
    </row>
    <row r="10364" spans="1:27" x14ac:dyDescent="0.35">
      <c r="A10364" t="s">
        <v>83</v>
      </c>
      <c r="B10364" t="s">
        <v>55</v>
      </c>
      <c r="C10364" t="s">
        <v>30</v>
      </c>
      <c r="D10364" t="s">
        <v>245</v>
      </c>
      <c r="E10364" t="s">
        <v>28</v>
      </c>
      <c r="F10364" t="s">
        <v>27</v>
      </c>
      <c r="G10364" t="s">
        <v>53</v>
      </c>
      <c r="H10364" t="s">
        <v>796</v>
      </c>
      <c r="I10364" t="s">
        <v>6264</v>
      </c>
      <c r="J10364">
        <v>631562</v>
      </c>
      <c r="K10364" t="s">
        <v>2511</v>
      </c>
      <c r="L10364" s="1">
        <v>44450</v>
      </c>
      <c r="M10364">
        <v>2021</v>
      </c>
      <c r="N10364" t="s">
        <v>72</v>
      </c>
      <c r="O10364" t="s">
        <v>34</v>
      </c>
      <c r="P10364" s="2">
        <v>0.70833333333333337</v>
      </c>
      <c r="Q10364" t="s">
        <v>10886</v>
      </c>
      <c r="R10364">
        <v>0.49</v>
      </c>
      <c r="S10364">
        <v>19.190000000000001</v>
      </c>
      <c r="T10364">
        <v>44</v>
      </c>
      <c r="U10364">
        <v>97.1</v>
      </c>
      <c r="V10364">
        <v>4272.3999999999996</v>
      </c>
      <c r="W10364">
        <v>4232.28</v>
      </c>
      <c r="X10364" t="s">
        <v>17253</v>
      </c>
      <c r="Y10364" t="s">
        <v>17241</v>
      </c>
      <c r="Z10364">
        <v>9</v>
      </c>
      <c r="AA10364" t="s">
        <v>17250</v>
      </c>
    </row>
    <row r="10365" spans="1:27" x14ac:dyDescent="0.35">
      <c r="A10365" t="s">
        <v>79</v>
      </c>
      <c r="B10365" t="s">
        <v>120</v>
      </c>
      <c r="C10365" t="s">
        <v>30</v>
      </c>
      <c r="D10365" t="s">
        <v>245</v>
      </c>
      <c r="E10365" t="s">
        <v>28</v>
      </c>
      <c r="F10365" t="s">
        <v>27</v>
      </c>
      <c r="G10365" t="s">
        <v>53</v>
      </c>
      <c r="H10365" t="s">
        <v>796</v>
      </c>
      <c r="I10365" t="s">
        <v>6264</v>
      </c>
      <c r="J10365">
        <v>225801</v>
      </c>
      <c r="K10365" t="s">
        <v>902</v>
      </c>
      <c r="L10365" s="1">
        <v>44298</v>
      </c>
      <c r="M10365">
        <v>2021</v>
      </c>
      <c r="N10365" t="s">
        <v>148</v>
      </c>
      <c r="O10365" t="s">
        <v>77</v>
      </c>
      <c r="P10365" s="2">
        <v>0</v>
      </c>
      <c r="Q10365" t="s">
        <v>3305</v>
      </c>
      <c r="R10365">
        <v>0.04</v>
      </c>
      <c r="S10365">
        <v>19.82</v>
      </c>
      <c r="T10365">
        <v>21</v>
      </c>
      <c r="U10365">
        <v>48.21</v>
      </c>
      <c r="V10365">
        <v>1012.41</v>
      </c>
      <c r="W10365">
        <v>992.19</v>
      </c>
      <c r="X10365" t="s">
        <v>17253</v>
      </c>
      <c r="Y10365" t="s">
        <v>17251</v>
      </c>
      <c r="Z10365">
        <v>4</v>
      </c>
      <c r="AA10365" t="s">
        <v>17257</v>
      </c>
    </row>
    <row r="10366" spans="1:27" x14ac:dyDescent="0.35">
      <c r="A10366" t="s">
        <v>83</v>
      </c>
      <c r="B10366" t="s">
        <v>44</v>
      </c>
      <c r="C10366" t="s">
        <v>30</v>
      </c>
      <c r="D10366" t="s">
        <v>245</v>
      </c>
      <c r="E10366" t="s">
        <v>28</v>
      </c>
      <c r="F10366" t="s">
        <v>27</v>
      </c>
      <c r="G10366" t="s">
        <v>53</v>
      </c>
      <c r="H10366" t="s">
        <v>796</v>
      </c>
      <c r="I10366" t="s">
        <v>6264</v>
      </c>
      <c r="J10366">
        <v>753002</v>
      </c>
      <c r="K10366" t="s">
        <v>1121</v>
      </c>
      <c r="L10366" s="1">
        <v>44836</v>
      </c>
      <c r="M10366">
        <v>2022</v>
      </c>
      <c r="N10366" t="s">
        <v>103</v>
      </c>
      <c r="O10366" t="s">
        <v>40</v>
      </c>
      <c r="P10366" s="2">
        <v>0.75</v>
      </c>
      <c r="Q10366" t="s">
        <v>10887</v>
      </c>
      <c r="R10366">
        <v>0.46</v>
      </c>
      <c r="S10366">
        <v>9.4</v>
      </c>
      <c r="T10366">
        <v>38</v>
      </c>
      <c r="U10366">
        <v>18.68</v>
      </c>
      <c r="V10366">
        <v>709.84</v>
      </c>
      <c r="W10366">
        <v>697.17</v>
      </c>
      <c r="X10366" t="s">
        <v>17256</v>
      </c>
      <c r="Y10366" t="s">
        <v>17243</v>
      </c>
      <c r="Z10366">
        <v>10</v>
      </c>
      <c r="AA10366" t="s">
        <v>17255</v>
      </c>
    </row>
    <row r="10367" spans="1:27" x14ac:dyDescent="0.35">
      <c r="A10367" t="s">
        <v>42</v>
      </c>
      <c r="B10367" t="s">
        <v>31</v>
      </c>
      <c r="C10367" t="s">
        <v>30</v>
      </c>
      <c r="D10367" t="s">
        <v>245</v>
      </c>
      <c r="E10367" t="s">
        <v>28</v>
      </c>
      <c r="F10367" t="s">
        <v>27</v>
      </c>
      <c r="G10367" t="s">
        <v>36</v>
      </c>
      <c r="H10367" t="s">
        <v>796</v>
      </c>
      <c r="I10367" t="s">
        <v>6264</v>
      </c>
      <c r="J10367">
        <v>708725</v>
      </c>
      <c r="K10367" t="s">
        <v>3374</v>
      </c>
      <c r="L10367" s="1">
        <v>44836</v>
      </c>
      <c r="M10367">
        <v>2022</v>
      </c>
      <c r="N10367" t="s">
        <v>103</v>
      </c>
      <c r="O10367" t="s">
        <v>40</v>
      </c>
      <c r="P10367" s="2">
        <v>0.83333333333333337</v>
      </c>
      <c r="Q10367" t="s">
        <v>10888</v>
      </c>
      <c r="R10367">
        <v>0.19</v>
      </c>
      <c r="S10367">
        <v>25.93</v>
      </c>
      <c r="T10367">
        <v>26</v>
      </c>
      <c r="U10367">
        <v>31.53</v>
      </c>
      <c r="V10367">
        <v>819.78</v>
      </c>
      <c r="W10367">
        <v>792.29</v>
      </c>
      <c r="X10367" t="s">
        <v>17256</v>
      </c>
      <c r="Y10367" t="s">
        <v>17243</v>
      </c>
      <c r="Z10367">
        <v>10</v>
      </c>
      <c r="AA10367" t="s">
        <v>17255</v>
      </c>
    </row>
    <row r="10368" spans="1:27" x14ac:dyDescent="0.35">
      <c r="A10368" t="s">
        <v>70</v>
      </c>
      <c r="B10368" t="s">
        <v>115</v>
      </c>
      <c r="C10368" t="s">
        <v>30</v>
      </c>
      <c r="D10368" t="s">
        <v>245</v>
      </c>
      <c r="E10368" t="s">
        <v>54</v>
      </c>
      <c r="F10368" t="s">
        <v>27</v>
      </c>
      <c r="G10368" t="s">
        <v>43</v>
      </c>
      <c r="H10368" t="s">
        <v>796</v>
      </c>
      <c r="I10368" t="s">
        <v>6264</v>
      </c>
      <c r="J10368">
        <v>397486</v>
      </c>
      <c r="K10368" t="s">
        <v>520</v>
      </c>
      <c r="L10368" s="1">
        <v>44595</v>
      </c>
      <c r="M10368">
        <v>2022</v>
      </c>
      <c r="N10368" t="s">
        <v>59</v>
      </c>
      <c r="O10368" t="s">
        <v>60</v>
      </c>
      <c r="P10368" s="2">
        <v>0.58333333333333337</v>
      </c>
      <c r="Q10368" t="s">
        <v>10889</v>
      </c>
      <c r="R10368">
        <v>0.41</v>
      </c>
      <c r="S10368">
        <v>11.77</v>
      </c>
      <c r="T10368">
        <v>48</v>
      </c>
      <c r="U10368">
        <v>4.54</v>
      </c>
      <c r="V10368">
        <v>217.92000000000002</v>
      </c>
      <c r="W10368">
        <v>205.26</v>
      </c>
      <c r="X10368" t="s">
        <v>17256</v>
      </c>
      <c r="Y10368" t="s">
        <v>17246</v>
      </c>
      <c r="Z10368">
        <v>2</v>
      </c>
      <c r="AA10368" t="s">
        <v>17247</v>
      </c>
    </row>
    <row r="10369" spans="1:27" x14ac:dyDescent="0.35">
      <c r="A10369" t="s">
        <v>70</v>
      </c>
      <c r="B10369" t="s">
        <v>115</v>
      </c>
      <c r="C10369" t="s">
        <v>30</v>
      </c>
      <c r="D10369" t="s">
        <v>245</v>
      </c>
      <c r="E10369" t="s">
        <v>54</v>
      </c>
      <c r="F10369" t="s">
        <v>27</v>
      </c>
      <c r="G10369" t="s">
        <v>53</v>
      </c>
      <c r="H10369" t="s">
        <v>796</v>
      </c>
      <c r="I10369" t="s">
        <v>6264</v>
      </c>
      <c r="J10369">
        <v>390846</v>
      </c>
      <c r="K10369" t="s">
        <v>4347</v>
      </c>
      <c r="L10369" s="1">
        <v>44655</v>
      </c>
      <c r="M10369">
        <v>2022</v>
      </c>
      <c r="N10369" t="s">
        <v>148</v>
      </c>
      <c r="O10369" t="s">
        <v>77</v>
      </c>
      <c r="P10369" s="2">
        <v>8.3333333333333329E-2</v>
      </c>
      <c r="Q10369" t="s">
        <v>4853</v>
      </c>
      <c r="R10369">
        <v>0.11</v>
      </c>
      <c r="S10369">
        <v>15.49</v>
      </c>
      <c r="T10369">
        <v>8</v>
      </c>
      <c r="U10369">
        <v>64.400000000000006</v>
      </c>
      <c r="V10369">
        <v>515.20000000000005</v>
      </c>
      <c r="W10369">
        <v>499.14</v>
      </c>
      <c r="X10369" t="s">
        <v>17256</v>
      </c>
      <c r="Y10369" t="s">
        <v>17251</v>
      </c>
      <c r="Z10369">
        <v>4</v>
      </c>
      <c r="AA10369" t="s">
        <v>17257</v>
      </c>
    </row>
    <row r="10370" spans="1:27" x14ac:dyDescent="0.35">
      <c r="A10370" t="s">
        <v>74</v>
      </c>
      <c r="B10370" t="s">
        <v>49</v>
      </c>
      <c r="C10370" t="s">
        <v>30</v>
      </c>
      <c r="D10370" t="s">
        <v>245</v>
      </c>
      <c r="E10370" t="s">
        <v>28</v>
      </c>
      <c r="F10370" t="s">
        <v>27</v>
      </c>
      <c r="G10370" t="s">
        <v>26</v>
      </c>
      <c r="H10370" t="s">
        <v>796</v>
      </c>
      <c r="I10370" t="s">
        <v>6264</v>
      </c>
      <c r="J10370">
        <v>236615</v>
      </c>
      <c r="K10370" t="s">
        <v>605</v>
      </c>
      <c r="L10370" s="1">
        <v>44777</v>
      </c>
      <c r="M10370">
        <v>2022</v>
      </c>
      <c r="N10370" t="s">
        <v>33</v>
      </c>
      <c r="O10370" t="s">
        <v>34</v>
      </c>
      <c r="P10370" s="2">
        <v>0.875</v>
      </c>
      <c r="Q10370" t="s">
        <v>10890</v>
      </c>
      <c r="R10370">
        <v>0.03</v>
      </c>
      <c r="S10370">
        <v>9.74</v>
      </c>
      <c r="T10370">
        <v>42</v>
      </c>
      <c r="U10370">
        <v>11.46</v>
      </c>
      <c r="V10370">
        <v>481.32000000000005</v>
      </c>
      <c r="W10370">
        <v>471.44</v>
      </c>
      <c r="X10370" t="s">
        <v>17256</v>
      </c>
      <c r="Y10370" t="s">
        <v>17241</v>
      </c>
      <c r="Z10370">
        <v>8</v>
      </c>
      <c r="AA10370" t="s">
        <v>17242</v>
      </c>
    </row>
    <row r="10371" spans="1:27" x14ac:dyDescent="0.35">
      <c r="A10371" t="s">
        <v>150</v>
      </c>
      <c r="B10371" t="s">
        <v>66</v>
      </c>
      <c r="C10371" t="s">
        <v>30</v>
      </c>
      <c r="D10371" t="s">
        <v>245</v>
      </c>
      <c r="E10371" t="s">
        <v>28</v>
      </c>
      <c r="F10371" t="s">
        <v>27</v>
      </c>
      <c r="G10371" t="s">
        <v>53</v>
      </c>
      <c r="H10371" t="s">
        <v>796</v>
      </c>
      <c r="I10371" t="s">
        <v>6264</v>
      </c>
      <c r="J10371">
        <v>544162</v>
      </c>
      <c r="K10371" t="s">
        <v>759</v>
      </c>
      <c r="L10371" s="1">
        <v>44569</v>
      </c>
      <c r="M10371">
        <v>2022</v>
      </c>
      <c r="N10371" t="s">
        <v>100</v>
      </c>
      <c r="O10371" t="s">
        <v>60</v>
      </c>
      <c r="P10371" s="2">
        <v>0.79166666666666663</v>
      </c>
      <c r="Q10371" t="s">
        <v>10891</v>
      </c>
      <c r="R10371">
        <v>0.38</v>
      </c>
      <c r="S10371">
        <v>8.73</v>
      </c>
      <c r="T10371">
        <v>46</v>
      </c>
      <c r="U10371">
        <v>47.22</v>
      </c>
      <c r="V10371">
        <v>2172.12</v>
      </c>
      <c r="W10371">
        <v>2155.14</v>
      </c>
      <c r="X10371" t="s">
        <v>17256</v>
      </c>
      <c r="Y10371" t="s">
        <v>17246</v>
      </c>
      <c r="Z10371">
        <v>1</v>
      </c>
      <c r="AA10371" t="s">
        <v>17254</v>
      </c>
    </row>
    <row r="10372" spans="1:27" x14ac:dyDescent="0.35">
      <c r="A10372" t="s">
        <v>65</v>
      </c>
      <c r="B10372" t="s">
        <v>55</v>
      </c>
      <c r="C10372" t="s">
        <v>30</v>
      </c>
      <c r="D10372" t="s">
        <v>245</v>
      </c>
      <c r="E10372" t="s">
        <v>54</v>
      </c>
      <c r="F10372" t="s">
        <v>27</v>
      </c>
      <c r="G10372" t="s">
        <v>26</v>
      </c>
      <c r="H10372" t="s">
        <v>796</v>
      </c>
      <c r="I10372" t="s">
        <v>6264</v>
      </c>
      <c r="J10372">
        <v>936176</v>
      </c>
      <c r="K10372" t="s">
        <v>405</v>
      </c>
      <c r="L10372" s="1">
        <v>44720</v>
      </c>
      <c r="M10372">
        <v>2022</v>
      </c>
      <c r="N10372" t="s">
        <v>76</v>
      </c>
      <c r="O10372" t="s">
        <v>77</v>
      </c>
      <c r="P10372" s="2">
        <v>0.20833333333333334</v>
      </c>
      <c r="Q10372" t="s">
        <v>10892</v>
      </c>
      <c r="R10372">
        <v>0.15</v>
      </c>
      <c r="S10372">
        <v>25.47</v>
      </c>
      <c r="T10372">
        <v>11</v>
      </c>
      <c r="U10372">
        <v>49.32</v>
      </c>
      <c r="V10372">
        <v>542.52</v>
      </c>
      <c r="W10372">
        <v>516.24</v>
      </c>
      <c r="X10372" t="s">
        <v>17256</v>
      </c>
      <c r="Y10372" t="s">
        <v>17251</v>
      </c>
      <c r="Z10372">
        <v>6</v>
      </c>
      <c r="AA10372" t="s">
        <v>17252</v>
      </c>
    </row>
    <row r="10373" spans="1:27" x14ac:dyDescent="0.35">
      <c r="A10373" t="s">
        <v>109</v>
      </c>
      <c r="B10373" t="s">
        <v>31</v>
      </c>
      <c r="C10373" t="s">
        <v>30</v>
      </c>
      <c r="D10373" t="s">
        <v>245</v>
      </c>
      <c r="E10373" t="s">
        <v>28</v>
      </c>
      <c r="F10373" t="s">
        <v>27</v>
      </c>
      <c r="G10373" t="s">
        <v>36</v>
      </c>
      <c r="H10373" t="s">
        <v>796</v>
      </c>
      <c r="I10373" t="s">
        <v>6264</v>
      </c>
      <c r="J10373">
        <v>209365</v>
      </c>
      <c r="K10373" t="s">
        <v>697</v>
      </c>
      <c r="L10373" s="1">
        <v>44720</v>
      </c>
      <c r="M10373">
        <v>2022</v>
      </c>
      <c r="N10373" t="s">
        <v>76</v>
      </c>
      <c r="O10373" t="s">
        <v>77</v>
      </c>
      <c r="P10373" s="2">
        <v>0.75</v>
      </c>
      <c r="Q10373" t="s">
        <v>10893</v>
      </c>
      <c r="R10373">
        <v>0.1</v>
      </c>
      <c r="S10373">
        <v>12.91</v>
      </c>
      <c r="T10373">
        <v>42</v>
      </c>
      <c r="U10373">
        <v>78.31</v>
      </c>
      <c r="V10373">
        <v>3289.02</v>
      </c>
      <c r="W10373">
        <v>3272.82</v>
      </c>
      <c r="X10373" t="s">
        <v>17256</v>
      </c>
      <c r="Y10373" t="s">
        <v>17251</v>
      </c>
      <c r="Z10373">
        <v>6</v>
      </c>
      <c r="AA10373" t="s">
        <v>17252</v>
      </c>
    </row>
    <row r="10374" spans="1:27" x14ac:dyDescent="0.35">
      <c r="A10374" t="s">
        <v>23</v>
      </c>
      <c r="B10374" t="s">
        <v>131</v>
      </c>
      <c r="C10374" t="s">
        <v>30</v>
      </c>
      <c r="D10374" t="s">
        <v>245</v>
      </c>
      <c r="E10374" t="s">
        <v>54</v>
      </c>
      <c r="F10374" t="s">
        <v>27</v>
      </c>
      <c r="G10374" t="s">
        <v>43</v>
      </c>
      <c r="H10374" t="s">
        <v>796</v>
      </c>
      <c r="I10374" t="s">
        <v>6264</v>
      </c>
      <c r="J10374">
        <v>202099</v>
      </c>
      <c r="K10374" t="s">
        <v>569</v>
      </c>
      <c r="L10374" s="1">
        <v>44601</v>
      </c>
      <c r="M10374">
        <v>2022</v>
      </c>
      <c r="N10374" t="s">
        <v>59</v>
      </c>
      <c r="O10374" t="s">
        <v>60</v>
      </c>
      <c r="P10374" s="2">
        <v>0.625</v>
      </c>
      <c r="Q10374" t="s">
        <v>10894</v>
      </c>
      <c r="R10374">
        <v>0.2</v>
      </c>
      <c r="S10374">
        <v>28.29</v>
      </c>
      <c r="T10374">
        <v>10</v>
      </c>
      <c r="U10374">
        <v>55.38</v>
      </c>
      <c r="V10374">
        <v>553.80000000000007</v>
      </c>
      <c r="W10374">
        <v>524.4</v>
      </c>
      <c r="X10374" t="s">
        <v>17256</v>
      </c>
      <c r="Y10374" t="s">
        <v>17246</v>
      </c>
      <c r="Z10374">
        <v>2</v>
      </c>
      <c r="AA10374" t="s">
        <v>17247</v>
      </c>
    </row>
    <row r="10375" spans="1:27" x14ac:dyDescent="0.35">
      <c r="A10375" t="s">
        <v>150</v>
      </c>
      <c r="B10375" t="s">
        <v>110</v>
      </c>
      <c r="C10375" t="s">
        <v>30</v>
      </c>
      <c r="D10375" t="s">
        <v>245</v>
      </c>
      <c r="E10375" t="s">
        <v>54</v>
      </c>
      <c r="F10375" t="s">
        <v>27</v>
      </c>
      <c r="G10375" t="s">
        <v>53</v>
      </c>
      <c r="H10375" t="s">
        <v>796</v>
      </c>
      <c r="I10375" t="s">
        <v>6264</v>
      </c>
      <c r="J10375">
        <v>554801</v>
      </c>
      <c r="K10375" t="s">
        <v>1898</v>
      </c>
      <c r="L10375" s="1">
        <v>44782</v>
      </c>
      <c r="M10375">
        <v>2022</v>
      </c>
      <c r="N10375" t="s">
        <v>33</v>
      </c>
      <c r="O10375" t="s">
        <v>34</v>
      </c>
      <c r="P10375" s="2">
        <v>8.3333333333333329E-2</v>
      </c>
      <c r="Q10375" t="s">
        <v>10895</v>
      </c>
      <c r="R10375">
        <v>0.26</v>
      </c>
      <c r="S10375">
        <v>29.46</v>
      </c>
      <c r="T10375">
        <v>26</v>
      </c>
      <c r="U10375">
        <v>17.3</v>
      </c>
      <c r="V10375">
        <v>449.8</v>
      </c>
      <c r="W10375">
        <v>419.17</v>
      </c>
      <c r="X10375" t="s">
        <v>17256</v>
      </c>
      <c r="Y10375" t="s">
        <v>17241</v>
      </c>
      <c r="Z10375">
        <v>8</v>
      </c>
      <c r="AA10375" t="s">
        <v>17242</v>
      </c>
    </row>
    <row r="10376" spans="1:27" x14ac:dyDescent="0.35">
      <c r="A10376" t="s">
        <v>48</v>
      </c>
      <c r="B10376" t="s">
        <v>66</v>
      </c>
      <c r="C10376" t="s">
        <v>30</v>
      </c>
      <c r="D10376" t="s">
        <v>245</v>
      </c>
      <c r="E10376" t="s">
        <v>54</v>
      </c>
      <c r="F10376" t="s">
        <v>27</v>
      </c>
      <c r="G10376" t="s">
        <v>43</v>
      </c>
      <c r="H10376" t="s">
        <v>796</v>
      </c>
      <c r="I10376" t="s">
        <v>6264</v>
      </c>
      <c r="J10376">
        <v>665386</v>
      </c>
      <c r="K10376" t="s">
        <v>1850</v>
      </c>
      <c r="L10376" s="1">
        <v>44815</v>
      </c>
      <c r="M10376">
        <v>2022</v>
      </c>
      <c r="N10376" t="s">
        <v>72</v>
      </c>
      <c r="O10376" t="s">
        <v>34</v>
      </c>
      <c r="P10376" s="2">
        <v>0.125</v>
      </c>
      <c r="Q10376" t="s">
        <v>10896</v>
      </c>
      <c r="R10376">
        <v>0.41</v>
      </c>
      <c r="S10376">
        <v>12.64</v>
      </c>
      <c r="T10376">
        <v>43</v>
      </c>
      <c r="U10376">
        <v>58.73</v>
      </c>
      <c r="V10376">
        <v>2525.39</v>
      </c>
      <c r="W10376">
        <v>2502.4</v>
      </c>
      <c r="X10376" t="s">
        <v>17256</v>
      </c>
      <c r="Y10376" t="s">
        <v>17241</v>
      </c>
      <c r="Z10376">
        <v>9</v>
      </c>
      <c r="AA10376" t="s">
        <v>17250</v>
      </c>
    </row>
    <row r="10377" spans="1:27" x14ac:dyDescent="0.35">
      <c r="A10377" t="s">
        <v>109</v>
      </c>
      <c r="B10377" t="s">
        <v>80</v>
      </c>
      <c r="C10377" t="s">
        <v>30</v>
      </c>
      <c r="D10377" t="s">
        <v>245</v>
      </c>
      <c r="E10377" t="s">
        <v>54</v>
      </c>
      <c r="F10377" t="s">
        <v>27</v>
      </c>
      <c r="G10377" t="s">
        <v>53</v>
      </c>
      <c r="H10377" t="s">
        <v>796</v>
      </c>
      <c r="I10377" t="s">
        <v>6264</v>
      </c>
      <c r="J10377">
        <v>619161</v>
      </c>
      <c r="K10377" t="s">
        <v>919</v>
      </c>
      <c r="L10377" s="1">
        <v>44876</v>
      </c>
      <c r="M10377">
        <v>2022</v>
      </c>
      <c r="N10377" t="s">
        <v>46</v>
      </c>
      <c r="O10377" t="s">
        <v>40</v>
      </c>
      <c r="P10377" s="2">
        <v>0.75</v>
      </c>
      <c r="Q10377" t="s">
        <v>10897</v>
      </c>
      <c r="R10377">
        <v>0.46</v>
      </c>
      <c r="S10377">
        <v>9.34</v>
      </c>
      <c r="T10377">
        <v>10</v>
      </c>
      <c r="U10377">
        <v>46.15</v>
      </c>
      <c r="V10377">
        <v>461.5</v>
      </c>
      <c r="W10377">
        <v>450.04</v>
      </c>
      <c r="X10377" t="s">
        <v>17256</v>
      </c>
      <c r="Y10377" t="s">
        <v>17243</v>
      </c>
      <c r="Z10377">
        <v>11</v>
      </c>
      <c r="AA10377" t="s">
        <v>17245</v>
      </c>
    </row>
    <row r="10378" spans="1:27" x14ac:dyDescent="0.35">
      <c r="A10378" t="s">
        <v>23</v>
      </c>
      <c r="B10378" t="s">
        <v>37</v>
      </c>
      <c r="C10378" t="s">
        <v>30</v>
      </c>
      <c r="D10378" t="s">
        <v>245</v>
      </c>
      <c r="E10378" t="s">
        <v>54</v>
      </c>
      <c r="F10378" t="s">
        <v>27</v>
      </c>
      <c r="G10378" t="s">
        <v>36</v>
      </c>
      <c r="H10378" t="s">
        <v>796</v>
      </c>
      <c r="I10378" t="s">
        <v>6264</v>
      </c>
      <c r="J10378">
        <v>532695</v>
      </c>
      <c r="K10378" t="s">
        <v>714</v>
      </c>
      <c r="L10378" s="1">
        <v>44988</v>
      </c>
      <c r="M10378">
        <v>2023</v>
      </c>
      <c r="N10378" t="s">
        <v>63</v>
      </c>
      <c r="O10378" t="s">
        <v>60</v>
      </c>
      <c r="P10378" s="2">
        <v>0.20833333333333334</v>
      </c>
      <c r="Q10378" t="s">
        <v>10898</v>
      </c>
      <c r="R10378">
        <v>0.4</v>
      </c>
      <c r="S10378">
        <v>20.100000000000001</v>
      </c>
      <c r="T10378">
        <v>31</v>
      </c>
      <c r="U10378">
        <v>33.75</v>
      </c>
      <c r="V10378">
        <v>1046.25</v>
      </c>
      <c r="W10378">
        <v>1021.96</v>
      </c>
      <c r="X10378" t="s">
        <v>17258</v>
      </c>
      <c r="Y10378" t="s">
        <v>17246</v>
      </c>
      <c r="Z10378">
        <v>3</v>
      </c>
      <c r="AA10378" t="s">
        <v>17248</v>
      </c>
    </row>
    <row r="10379" spans="1:27" x14ac:dyDescent="0.35">
      <c r="A10379" t="s">
        <v>150</v>
      </c>
      <c r="B10379" t="s">
        <v>66</v>
      </c>
      <c r="C10379" t="s">
        <v>30</v>
      </c>
      <c r="D10379" t="s">
        <v>245</v>
      </c>
      <c r="E10379" t="s">
        <v>54</v>
      </c>
      <c r="F10379" t="s">
        <v>27</v>
      </c>
      <c r="G10379" t="s">
        <v>26</v>
      </c>
      <c r="H10379" t="s">
        <v>796</v>
      </c>
      <c r="I10379" t="s">
        <v>6264</v>
      </c>
      <c r="J10379">
        <v>650288</v>
      </c>
      <c r="K10379" t="s">
        <v>2221</v>
      </c>
      <c r="L10379" s="1">
        <v>45202</v>
      </c>
      <c r="M10379">
        <v>2023</v>
      </c>
      <c r="N10379" t="s">
        <v>103</v>
      </c>
      <c r="O10379" t="s">
        <v>40</v>
      </c>
      <c r="P10379" s="2">
        <v>0</v>
      </c>
      <c r="Q10379" t="s">
        <v>10899</v>
      </c>
      <c r="R10379">
        <v>0.38</v>
      </c>
      <c r="S10379">
        <v>21.94</v>
      </c>
      <c r="T10379">
        <v>21</v>
      </c>
      <c r="U10379">
        <v>70.78</v>
      </c>
      <c r="V10379">
        <v>1486.38</v>
      </c>
      <c r="W10379">
        <v>1458.79</v>
      </c>
      <c r="X10379" t="s">
        <v>17258</v>
      </c>
      <c r="Y10379" t="s">
        <v>17243</v>
      </c>
      <c r="Z10379">
        <v>10</v>
      </c>
      <c r="AA10379" t="s">
        <v>17255</v>
      </c>
    </row>
    <row r="10380" spans="1:27" x14ac:dyDescent="0.35">
      <c r="A10380" t="s">
        <v>109</v>
      </c>
      <c r="B10380" t="s">
        <v>146</v>
      </c>
      <c r="C10380" t="s">
        <v>30</v>
      </c>
      <c r="D10380" t="s">
        <v>245</v>
      </c>
      <c r="E10380" t="s">
        <v>28</v>
      </c>
      <c r="F10380" t="s">
        <v>27</v>
      </c>
      <c r="G10380" t="s">
        <v>53</v>
      </c>
      <c r="H10380" t="s">
        <v>796</v>
      </c>
      <c r="I10380" t="s">
        <v>6264</v>
      </c>
      <c r="J10380">
        <v>976744</v>
      </c>
      <c r="K10380" t="s">
        <v>2535</v>
      </c>
      <c r="L10380" s="1">
        <v>45263</v>
      </c>
      <c r="M10380">
        <v>2023</v>
      </c>
      <c r="N10380" t="s">
        <v>39</v>
      </c>
      <c r="O10380" t="s">
        <v>40</v>
      </c>
      <c r="P10380" s="2">
        <v>0.5</v>
      </c>
      <c r="Q10380" t="s">
        <v>10900</v>
      </c>
      <c r="R10380">
        <v>0.31</v>
      </c>
      <c r="S10380">
        <v>21.01</v>
      </c>
      <c r="T10380">
        <v>25</v>
      </c>
      <c r="U10380">
        <v>6.32</v>
      </c>
      <c r="V10380">
        <v>158</v>
      </c>
      <c r="W10380">
        <v>136.5</v>
      </c>
      <c r="X10380" t="s">
        <v>17258</v>
      </c>
      <c r="Y10380" t="s">
        <v>17243</v>
      </c>
      <c r="Z10380">
        <v>12</v>
      </c>
      <c r="AA10380" t="s">
        <v>17244</v>
      </c>
    </row>
    <row r="10381" spans="1:27" x14ac:dyDescent="0.35">
      <c r="A10381" t="s">
        <v>23</v>
      </c>
      <c r="B10381" t="s">
        <v>131</v>
      </c>
      <c r="C10381" t="s">
        <v>30</v>
      </c>
      <c r="D10381" t="s">
        <v>245</v>
      </c>
      <c r="E10381" t="s">
        <v>54</v>
      </c>
      <c r="F10381" t="s">
        <v>27</v>
      </c>
      <c r="G10381" t="s">
        <v>26</v>
      </c>
      <c r="H10381" t="s">
        <v>796</v>
      </c>
      <c r="I10381" t="s">
        <v>6264</v>
      </c>
      <c r="J10381">
        <v>979484</v>
      </c>
      <c r="K10381" t="s">
        <v>768</v>
      </c>
      <c r="L10381" s="1">
        <v>45111</v>
      </c>
      <c r="M10381">
        <v>2023</v>
      </c>
      <c r="N10381" t="s">
        <v>68</v>
      </c>
      <c r="O10381" t="s">
        <v>34</v>
      </c>
      <c r="P10381" s="2">
        <v>0.41666666666666669</v>
      </c>
      <c r="Q10381" t="s">
        <v>10901</v>
      </c>
      <c r="R10381">
        <v>0.24</v>
      </c>
      <c r="S10381">
        <v>22.84</v>
      </c>
      <c r="T10381">
        <v>15</v>
      </c>
      <c r="U10381">
        <v>17.829999999999998</v>
      </c>
      <c r="V10381">
        <v>267.45</v>
      </c>
      <c r="W10381">
        <v>243.97</v>
      </c>
      <c r="X10381" t="s">
        <v>17258</v>
      </c>
      <c r="Y10381" t="s">
        <v>17241</v>
      </c>
      <c r="Z10381">
        <v>7</v>
      </c>
      <c r="AA10381" t="s">
        <v>17249</v>
      </c>
    </row>
    <row r="10382" spans="1:27" x14ac:dyDescent="0.35">
      <c r="A10382" t="s">
        <v>83</v>
      </c>
      <c r="B10382" t="s">
        <v>37</v>
      </c>
      <c r="C10382" t="s">
        <v>30</v>
      </c>
      <c r="D10382" t="s">
        <v>245</v>
      </c>
      <c r="E10382" t="s">
        <v>54</v>
      </c>
      <c r="F10382" t="s">
        <v>27</v>
      </c>
      <c r="G10382" t="s">
        <v>26</v>
      </c>
      <c r="H10382" t="s">
        <v>796</v>
      </c>
      <c r="I10382" t="s">
        <v>6264</v>
      </c>
      <c r="J10382">
        <v>360281</v>
      </c>
      <c r="K10382" t="s">
        <v>759</v>
      </c>
      <c r="L10382" s="1">
        <v>44935</v>
      </c>
      <c r="M10382">
        <v>2023</v>
      </c>
      <c r="N10382" t="s">
        <v>100</v>
      </c>
      <c r="O10382" t="s">
        <v>60</v>
      </c>
      <c r="P10382" s="2">
        <v>0.25</v>
      </c>
      <c r="Q10382" t="s">
        <v>10902</v>
      </c>
      <c r="R10382">
        <v>0.46</v>
      </c>
      <c r="S10382">
        <v>8.15</v>
      </c>
      <c r="T10382">
        <v>17</v>
      </c>
      <c r="U10382">
        <v>46.18</v>
      </c>
      <c r="V10382">
        <v>785.06</v>
      </c>
      <c r="W10382">
        <v>773.3</v>
      </c>
      <c r="X10382" t="s">
        <v>17258</v>
      </c>
      <c r="Y10382" t="s">
        <v>17246</v>
      </c>
      <c r="Z10382">
        <v>1</v>
      </c>
      <c r="AA10382" t="s">
        <v>17254</v>
      </c>
    </row>
    <row r="10383" spans="1:27" x14ac:dyDescent="0.35">
      <c r="A10383" t="s">
        <v>109</v>
      </c>
      <c r="B10383" t="s">
        <v>66</v>
      </c>
      <c r="C10383" t="s">
        <v>30</v>
      </c>
      <c r="D10383" t="s">
        <v>245</v>
      </c>
      <c r="E10383" t="s">
        <v>28</v>
      </c>
      <c r="F10383" t="s">
        <v>27</v>
      </c>
      <c r="G10383" t="s">
        <v>36</v>
      </c>
      <c r="H10383" t="s">
        <v>796</v>
      </c>
      <c r="I10383" t="s">
        <v>6264</v>
      </c>
      <c r="J10383">
        <v>591750</v>
      </c>
      <c r="K10383" t="s">
        <v>1879</v>
      </c>
      <c r="L10383" s="1">
        <v>45026</v>
      </c>
      <c r="M10383">
        <v>2023</v>
      </c>
      <c r="N10383" t="s">
        <v>148</v>
      </c>
      <c r="O10383" t="s">
        <v>77</v>
      </c>
      <c r="P10383" s="2">
        <v>0.45833333333333331</v>
      </c>
      <c r="Q10383" t="s">
        <v>10903</v>
      </c>
      <c r="R10383">
        <v>0.23</v>
      </c>
      <c r="S10383">
        <v>13.21</v>
      </c>
      <c r="T10383">
        <v>12</v>
      </c>
      <c r="U10383">
        <v>87.59</v>
      </c>
      <c r="V10383">
        <v>1051.08</v>
      </c>
      <c r="W10383">
        <v>1035.45</v>
      </c>
      <c r="X10383" t="s">
        <v>17258</v>
      </c>
      <c r="Y10383" t="s">
        <v>17251</v>
      </c>
      <c r="Z10383">
        <v>4</v>
      </c>
      <c r="AA10383" t="s">
        <v>17257</v>
      </c>
    </row>
    <row r="10384" spans="1:27" x14ac:dyDescent="0.35">
      <c r="A10384" t="s">
        <v>109</v>
      </c>
      <c r="B10384" t="s">
        <v>115</v>
      </c>
      <c r="C10384" t="s">
        <v>30</v>
      </c>
      <c r="D10384" t="s">
        <v>245</v>
      </c>
      <c r="E10384" t="s">
        <v>28</v>
      </c>
      <c r="F10384" t="s">
        <v>27</v>
      </c>
      <c r="G10384" t="s">
        <v>53</v>
      </c>
      <c r="H10384" t="s">
        <v>796</v>
      </c>
      <c r="I10384" t="s">
        <v>6264</v>
      </c>
      <c r="J10384">
        <v>484596</v>
      </c>
      <c r="K10384" t="s">
        <v>563</v>
      </c>
      <c r="L10384" s="1">
        <v>45089</v>
      </c>
      <c r="M10384">
        <v>2023</v>
      </c>
      <c r="N10384" t="s">
        <v>76</v>
      </c>
      <c r="O10384" t="s">
        <v>77</v>
      </c>
      <c r="P10384" s="2">
        <v>0.41666666666666669</v>
      </c>
      <c r="Q10384" t="s">
        <v>6601</v>
      </c>
      <c r="R10384">
        <v>0.35</v>
      </c>
      <c r="S10384">
        <v>18.48</v>
      </c>
      <c r="T10384">
        <v>20</v>
      </c>
      <c r="U10384">
        <v>54.06</v>
      </c>
      <c r="V10384">
        <v>1081.2</v>
      </c>
      <c r="W10384">
        <v>1058.94</v>
      </c>
      <c r="X10384" t="s">
        <v>17258</v>
      </c>
      <c r="Y10384" t="s">
        <v>17251</v>
      </c>
      <c r="Z10384">
        <v>6</v>
      </c>
      <c r="AA10384" t="s">
        <v>17252</v>
      </c>
    </row>
    <row r="10385" spans="1:27" x14ac:dyDescent="0.35">
      <c r="A10385" t="s">
        <v>48</v>
      </c>
      <c r="B10385" t="s">
        <v>49</v>
      </c>
      <c r="C10385" t="s">
        <v>30</v>
      </c>
      <c r="D10385" t="s">
        <v>245</v>
      </c>
      <c r="E10385" t="s">
        <v>54</v>
      </c>
      <c r="F10385" t="s">
        <v>27</v>
      </c>
      <c r="G10385" t="s">
        <v>36</v>
      </c>
      <c r="H10385" t="s">
        <v>796</v>
      </c>
      <c r="I10385" t="s">
        <v>6264</v>
      </c>
      <c r="J10385">
        <v>795249</v>
      </c>
      <c r="K10385" t="s">
        <v>4256</v>
      </c>
      <c r="L10385" s="1">
        <v>45211</v>
      </c>
      <c r="M10385">
        <v>2023</v>
      </c>
      <c r="N10385" t="s">
        <v>103</v>
      </c>
      <c r="O10385" t="s">
        <v>40</v>
      </c>
      <c r="P10385" s="2">
        <v>0.58333333333333337</v>
      </c>
      <c r="Q10385" t="s">
        <v>10904</v>
      </c>
      <c r="R10385">
        <v>0.15</v>
      </c>
      <c r="S10385">
        <v>7.23</v>
      </c>
      <c r="T10385">
        <v>3</v>
      </c>
      <c r="U10385">
        <v>73.72</v>
      </c>
      <c r="V10385">
        <v>221.16</v>
      </c>
      <c r="W10385">
        <v>213.6</v>
      </c>
      <c r="X10385" t="s">
        <v>17258</v>
      </c>
      <c r="Y10385" t="s">
        <v>17243</v>
      </c>
      <c r="Z10385">
        <v>10</v>
      </c>
      <c r="AA10385" t="s">
        <v>17255</v>
      </c>
    </row>
    <row r="10386" spans="1:27" x14ac:dyDescent="0.35">
      <c r="A10386" t="s">
        <v>42</v>
      </c>
      <c r="B10386" t="s">
        <v>49</v>
      </c>
      <c r="C10386" t="s">
        <v>30</v>
      </c>
      <c r="D10386" t="s">
        <v>245</v>
      </c>
      <c r="E10386" t="s">
        <v>28</v>
      </c>
      <c r="F10386" t="s">
        <v>27</v>
      </c>
      <c r="G10386" t="s">
        <v>43</v>
      </c>
      <c r="H10386" t="s">
        <v>796</v>
      </c>
      <c r="I10386" t="s">
        <v>6264</v>
      </c>
      <c r="J10386">
        <v>560160</v>
      </c>
      <c r="K10386" t="s">
        <v>2482</v>
      </c>
      <c r="L10386" s="1">
        <v>45272</v>
      </c>
      <c r="M10386">
        <v>2023</v>
      </c>
      <c r="N10386" t="s">
        <v>39</v>
      </c>
      <c r="O10386" t="s">
        <v>40</v>
      </c>
      <c r="P10386" s="2">
        <v>0.95833333333333337</v>
      </c>
      <c r="Q10386" t="s">
        <v>10905</v>
      </c>
      <c r="R10386">
        <v>0.14000000000000001</v>
      </c>
      <c r="S10386">
        <v>11.66</v>
      </c>
      <c r="T10386">
        <v>12</v>
      </c>
      <c r="U10386">
        <v>49.5</v>
      </c>
      <c r="V10386">
        <v>594</v>
      </c>
      <c r="W10386">
        <v>581.51</v>
      </c>
      <c r="X10386" t="s">
        <v>17258</v>
      </c>
      <c r="Y10386" t="s">
        <v>17243</v>
      </c>
      <c r="Z10386">
        <v>12</v>
      </c>
      <c r="AA10386" t="s">
        <v>17244</v>
      </c>
    </row>
    <row r="10387" spans="1:27" x14ac:dyDescent="0.35">
      <c r="A10387" t="s">
        <v>70</v>
      </c>
      <c r="B10387" t="s">
        <v>44</v>
      </c>
      <c r="C10387" t="s">
        <v>30</v>
      </c>
      <c r="D10387" t="s">
        <v>245</v>
      </c>
      <c r="E10387" t="s">
        <v>54</v>
      </c>
      <c r="F10387" t="s">
        <v>27</v>
      </c>
      <c r="G10387" t="s">
        <v>26</v>
      </c>
      <c r="H10387" t="s">
        <v>796</v>
      </c>
      <c r="I10387" t="s">
        <v>6264</v>
      </c>
      <c r="J10387">
        <v>955172</v>
      </c>
      <c r="K10387" t="s">
        <v>134</v>
      </c>
      <c r="L10387" s="1">
        <v>45538</v>
      </c>
      <c r="M10387">
        <v>2024</v>
      </c>
      <c r="N10387" t="s">
        <v>72</v>
      </c>
      <c r="O10387" t="s">
        <v>34</v>
      </c>
      <c r="P10387" s="2">
        <v>0.58333333333333337</v>
      </c>
      <c r="Q10387" t="s">
        <v>10906</v>
      </c>
      <c r="R10387">
        <v>0.03</v>
      </c>
      <c r="S10387">
        <v>16.100000000000001</v>
      </c>
      <c r="T10387">
        <v>38</v>
      </c>
      <c r="U10387">
        <v>83.02</v>
      </c>
      <c r="V10387">
        <v>3154.7599999999998</v>
      </c>
      <c r="W10387">
        <v>3137.71</v>
      </c>
      <c r="X10387" t="s">
        <v>17259</v>
      </c>
      <c r="Y10387" t="s">
        <v>17241</v>
      </c>
      <c r="Z10387">
        <v>9</v>
      </c>
      <c r="AA10387" t="s">
        <v>17250</v>
      </c>
    </row>
    <row r="10388" spans="1:27" x14ac:dyDescent="0.35">
      <c r="A10388" t="s">
        <v>83</v>
      </c>
      <c r="B10388" t="s">
        <v>110</v>
      </c>
      <c r="C10388" t="s">
        <v>30</v>
      </c>
      <c r="D10388" t="s">
        <v>245</v>
      </c>
      <c r="E10388" t="s">
        <v>28</v>
      </c>
      <c r="F10388" t="s">
        <v>27</v>
      </c>
      <c r="G10388" t="s">
        <v>43</v>
      </c>
      <c r="H10388" t="s">
        <v>796</v>
      </c>
      <c r="I10388" t="s">
        <v>6264</v>
      </c>
      <c r="J10388">
        <v>815472</v>
      </c>
      <c r="K10388" t="s">
        <v>981</v>
      </c>
      <c r="L10388" s="1">
        <v>45447</v>
      </c>
      <c r="M10388">
        <v>2024</v>
      </c>
      <c r="N10388" t="s">
        <v>76</v>
      </c>
      <c r="O10388" t="s">
        <v>77</v>
      </c>
      <c r="P10388" s="2">
        <v>0.29166666666666669</v>
      </c>
      <c r="Q10388" t="s">
        <v>4206</v>
      </c>
      <c r="R10388">
        <v>0.27</v>
      </c>
      <c r="S10388">
        <v>8.84</v>
      </c>
      <c r="T10388">
        <v>13</v>
      </c>
      <c r="U10388">
        <v>2.87</v>
      </c>
      <c r="V10388">
        <v>37.31</v>
      </c>
      <c r="W10388">
        <v>28.37</v>
      </c>
      <c r="X10388" t="s">
        <v>17259</v>
      </c>
      <c r="Y10388" t="s">
        <v>17251</v>
      </c>
      <c r="Z10388">
        <v>6</v>
      </c>
      <c r="AA10388" t="s">
        <v>17252</v>
      </c>
    </row>
    <row r="10389" spans="1:27" x14ac:dyDescent="0.35">
      <c r="A10389" t="s">
        <v>48</v>
      </c>
      <c r="B10389" t="s">
        <v>131</v>
      </c>
      <c r="C10389" t="s">
        <v>30</v>
      </c>
      <c r="D10389" t="s">
        <v>245</v>
      </c>
      <c r="E10389" t="s">
        <v>54</v>
      </c>
      <c r="F10389" t="s">
        <v>27</v>
      </c>
      <c r="G10389" t="s">
        <v>36</v>
      </c>
      <c r="H10389" t="s">
        <v>796</v>
      </c>
      <c r="I10389" t="s">
        <v>6264</v>
      </c>
      <c r="J10389">
        <v>415068</v>
      </c>
      <c r="K10389" t="s">
        <v>3337</v>
      </c>
      <c r="L10389" s="1">
        <v>45569</v>
      </c>
      <c r="M10389">
        <v>2024</v>
      </c>
      <c r="N10389" t="s">
        <v>103</v>
      </c>
      <c r="O10389" t="s">
        <v>40</v>
      </c>
      <c r="P10389" s="2">
        <v>0.375</v>
      </c>
      <c r="Q10389" t="s">
        <v>10907</v>
      </c>
      <c r="R10389">
        <v>0.21</v>
      </c>
      <c r="S10389">
        <v>8.41</v>
      </c>
      <c r="T10389">
        <v>22</v>
      </c>
      <c r="U10389">
        <v>42.36</v>
      </c>
      <c r="V10389">
        <v>931.92</v>
      </c>
      <c r="W10389">
        <v>921.55</v>
      </c>
      <c r="X10389" t="s">
        <v>17259</v>
      </c>
      <c r="Y10389" t="s">
        <v>17243</v>
      </c>
      <c r="Z10389">
        <v>10</v>
      </c>
      <c r="AA10389" t="s">
        <v>17255</v>
      </c>
    </row>
    <row r="10390" spans="1:27" x14ac:dyDescent="0.35">
      <c r="A10390" t="s">
        <v>48</v>
      </c>
      <c r="B10390" t="s">
        <v>115</v>
      </c>
      <c r="C10390" t="s">
        <v>30</v>
      </c>
      <c r="D10390" t="s">
        <v>245</v>
      </c>
      <c r="E10390" t="s">
        <v>28</v>
      </c>
      <c r="F10390" t="s">
        <v>27</v>
      </c>
      <c r="G10390" t="s">
        <v>43</v>
      </c>
      <c r="H10390" t="s">
        <v>796</v>
      </c>
      <c r="I10390" t="s">
        <v>6264</v>
      </c>
      <c r="J10390">
        <v>442542</v>
      </c>
      <c r="K10390" t="s">
        <v>779</v>
      </c>
      <c r="L10390" s="1">
        <v>45448</v>
      </c>
      <c r="M10390">
        <v>2024</v>
      </c>
      <c r="N10390" t="s">
        <v>76</v>
      </c>
      <c r="O10390" t="s">
        <v>77</v>
      </c>
      <c r="P10390" s="2">
        <v>0.20833333333333334</v>
      </c>
      <c r="Q10390" t="s">
        <v>10908</v>
      </c>
      <c r="R10390">
        <v>0.21</v>
      </c>
      <c r="S10390">
        <v>5.0999999999999996</v>
      </c>
      <c r="T10390">
        <v>4</v>
      </c>
      <c r="U10390">
        <v>89.14</v>
      </c>
      <c r="V10390">
        <v>356.56</v>
      </c>
      <c r="W10390">
        <v>350.71</v>
      </c>
      <c r="X10390" t="s">
        <v>17259</v>
      </c>
      <c r="Y10390" t="s">
        <v>17251</v>
      </c>
      <c r="Z10390">
        <v>6</v>
      </c>
      <c r="AA10390" t="s">
        <v>17252</v>
      </c>
    </row>
    <row r="10391" spans="1:27" x14ac:dyDescent="0.35">
      <c r="A10391" t="s">
        <v>48</v>
      </c>
      <c r="B10391" t="s">
        <v>37</v>
      </c>
      <c r="C10391" t="s">
        <v>30</v>
      </c>
      <c r="D10391" t="s">
        <v>245</v>
      </c>
      <c r="E10391" t="s">
        <v>54</v>
      </c>
      <c r="F10391" t="s">
        <v>27</v>
      </c>
      <c r="G10391" t="s">
        <v>53</v>
      </c>
      <c r="H10391" t="s">
        <v>796</v>
      </c>
      <c r="I10391" t="s">
        <v>6264</v>
      </c>
      <c r="J10391">
        <v>173723</v>
      </c>
      <c r="K10391" t="s">
        <v>1885</v>
      </c>
      <c r="L10391" s="1">
        <v>45450</v>
      </c>
      <c r="M10391">
        <v>2024</v>
      </c>
      <c r="N10391" t="s">
        <v>76</v>
      </c>
      <c r="O10391" t="s">
        <v>77</v>
      </c>
      <c r="P10391" s="2">
        <v>0.29166666666666669</v>
      </c>
      <c r="Q10391" t="s">
        <v>10909</v>
      </c>
      <c r="R10391">
        <v>0.48</v>
      </c>
      <c r="S10391">
        <v>9.26</v>
      </c>
      <c r="T10391">
        <v>6</v>
      </c>
      <c r="U10391">
        <v>66.41</v>
      </c>
      <c r="V10391">
        <v>398.46</v>
      </c>
      <c r="W10391">
        <v>387.29</v>
      </c>
      <c r="X10391" t="s">
        <v>17259</v>
      </c>
      <c r="Y10391" t="s">
        <v>17251</v>
      </c>
      <c r="Z10391">
        <v>6</v>
      </c>
      <c r="AA10391" t="s">
        <v>17252</v>
      </c>
    </row>
    <row r="10392" spans="1:27" x14ac:dyDescent="0.35">
      <c r="A10392" t="s">
        <v>83</v>
      </c>
      <c r="B10392" t="s">
        <v>131</v>
      </c>
      <c r="C10392" t="s">
        <v>30</v>
      </c>
      <c r="D10392" t="s">
        <v>245</v>
      </c>
      <c r="E10392" t="s">
        <v>54</v>
      </c>
      <c r="F10392" t="s">
        <v>27</v>
      </c>
      <c r="G10392" t="s">
        <v>43</v>
      </c>
      <c r="H10392" t="s">
        <v>796</v>
      </c>
      <c r="I10392" t="s">
        <v>6264</v>
      </c>
      <c r="J10392">
        <v>831815</v>
      </c>
      <c r="K10392" t="s">
        <v>1716</v>
      </c>
      <c r="L10392" s="1">
        <v>45450</v>
      </c>
      <c r="M10392">
        <v>2024</v>
      </c>
      <c r="N10392" t="s">
        <v>76</v>
      </c>
      <c r="O10392" t="s">
        <v>77</v>
      </c>
      <c r="P10392" s="2">
        <v>0.45833333333333331</v>
      </c>
      <c r="Q10392" t="s">
        <v>9021</v>
      </c>
      <c r="R10392">
        <v>0.13</v>
      </c>
      <c r="S10392">
        <v>19.260000000000002</v>
      </c>
      <c r="T10392">
        <v>9</v>
      </c>
      <c r="U10392">
        <v>44.66</v>
      </c>
      <c r="V10392">
        <v>401.93999999999994</v>
      </c>
      <c r="W10392">
        <v>382.16</v>
      </c>
      <c r="X10392" t="s">
        <v>17259</v>
      </c>
      <c r="Y10392" t="s">
        <v>17251</v>
      </c>
      <c r="Z10392">
        <v>6</v>
      </c>
      <c r="AA10392" t="s">
        <v>17252</v>
      </c>
    </row>
    <row r="10393" spans="1:27" x14ac:dyDescent="0.35">
      <c r="A10393" t="s">
        <v>48</v>
      </c>
      <c r="B10393" t="s">
        <v>55</v>
      </c>
      <c r="C10393" t="s">
        <v>30</v>
      </c>
      <c r="D10393" t="s">
        <v>245</v>
      </c>
      <c r="E10393" t="s">
        <v>28</v>
      </c>
      <c r="F10393" t="s">
        <v>27</v>
      </c>
      <c r="G10393" t="s">
        <v>43</v>
      </c>
      <c r="H10393" t="s">
        <v>796</v>
      </c>
      <c r="I10393" t="s">
        <v>6264</v>
      </c>
      <c r="J10393">
        <v>195324</v>
      </c>
      <c r="K10393" t="s">
        <v>3431</v>
      </c>
      <c r="L10393" s="1">
        <v>45450</v>
      </c>
      <c r="M10393">
        <v>2024</v>
      </c>
      <c r="N10393" t="s">
        <v>76</v>
      </c>
      <c r="O10393" t="s">
        <v>77</v>
      </c>
      <c r="P10393" s="2">
        <v>0.95833333333333337</v>
      </c>
      <c r="Q10393" t="s">
        <v>10910</v>
      </c>
      <c r="R10393">
        <v>0.35</v>
      </c>
      <c r="S10393">
        <v>6.65</v>
      </c>
      <c r="T10393">
        <v>28</v>
      </c>
      <c r="U10393">
        <v>4.22</v>
      </c>
      <c r="V10393">
        <v>118.16</v>
      </c>
      <c r="W10393">
        <v>111.1</v>
      </c>
      <c r="X10393" t="s">
        <v>17259</v>
      </c>
      <c r="Y10393" t="s">
        <v>17251</v>
      </c>
      <c r="Z10393">
        <v>6</v>
      </c>
      <c r="AA10393" t="s">
        <v>17252</v>
      </c>
    </row>
    <row r="10394" spans="1:27" x14ac:dyDescent="0.35">
      <c r="A10394" t="s">
        <v>79</v>
      </c>
      <c r="B10394" t="s">
        <v>131</v>
      </c>
      <c r="C10394" t="s">
        <v>30</v>
      </c>
      <c r="D10394" t="s">
        <v>245</v>
      </c>
      <c r="E10394" t="s">
        <v>28</v>
      </c>
      <c r="F10394" t="s">
        <v>27</v>
      </c>
      <c r="G10394" t="s">
        <v>43</v>
      </c>
      <c r="H10394" t="s">
        <v>796</v>
      </c>
      <c r="I10394" t="s">
        <v>6264</v>
      </c>
      <c r="J10394">
        <v>646762</v>
      </c>
      <c r="K10394" t="s">
        <v>2044</v>
      </c>
      <c r="L10394" s="1">
        <v>45603</v>
      </c>
      <c r="M10394">
        <v>2024</v>
      </c>
      <c r="N10394" t="s">
        <v>46</v>
      </c>
      <c r="O10394" t="s">
        <v>40</v>
      </c>
      <c r="P10394" s="2">
        <v>0.75</v>
      </c>
      <c r="Q10394" t="s">
        <v>10911</v>
      </c>
      <c r="R10394">
        <v>0.4</v>
      </c>
      <c r="S10394">
        <v>27.76</v>
      </c>
      <c r="T10394">
        <v>17</v>
      </c>
      <c r="U10394">
        <v>53.36</v>
      </c>
      <c r="V10394">
        <v>907.12</v>
      </c>
      <c r="W10394">
        <v>875.73</v>
      </c>
      <c r="X10394" t="s">
        <v>17259</v>
      </c>
      <c r="Y10394" t="s">
        <v>17243</v>
      </c>
      <c r="Z10394">
        <v>11</v>
      </c>
      <c r="AA10394" t="s">
        <v>17245</v>
      </c>
    </row>
    <row r="10395" spans="1:27" x14ac:dyDescent="0.35">
      <c r="A10395" t="s">
        <v>74</v>
      </c>
      <c r="B10395" t="s">
        <v>115</v>
      </c>
      <c r="C10395" t="s">
        <v>30</v>
      </c>
      <c r="D10395" t="s">
        <v>245</v>
      </c>
      <c r="E10395" t="s">
        <v>54</v>
      </c>
      <c r="F10395" t="s">
        <v>27</v>
      </c>
      <c r="G10395" t="s">
        <v>26</v>
      </c>
      <c r="H10395" t="s">
        <v>796</v>
      </c>
      <c r="I10395" t="s">
        <v>6264</v>
      </c>
      <c r="J10395">
        <v>281498</v>
      </c>
      <c r="K10395" t="s">
        <v>1802</v>
      </c>
      <c r="L10395" s="1">
        <v>45359</v>
      </c>
      <c r="M10395">
        <v>2024</v>
      </c>
      <c r="N10395" t="s">
        <v>63</v>
      </c>
      <c r="O10395" t="s">
        <v>60</v>
      </c>
      <c r="P10395" s="2">
        <v>8.3333333333333329E-2</v>
      </c>
      <c r="Q10395" t="s">
        <v>10912</v>
      </c>
      <c r="R10395">
        <v>0.31</v>
      </c>
      <c r="S10395">
        <v>8.5299999999999994</v>
      </c>
      <c r="T10395">
        <v>4</v>
      </c>
      <c r="U10395">
        <v>53.68</v>
      </c>
      <c r="V10395">
        <v>214.72</v>
      </c>
      <c r="W10395">
        <v>205.52</v>
      </c>
      <c r="X10395" t="s">
        <v>17259</v>
      </c>
      <c r="Y10395" t="s">
        <v>17246</v>
      </c>
      <c r="Z10395">
        <v>3</v>
      </c>
      <c r="AA10395" t="s">
        <v>17248</v>
      </c>
    </row>
    <row r="10396" spans="1:27" x14ac:dyDescent="0.35">
      <c r="A10396" t="s">
        <v>74</v>
      </c>
      <c r="B10396" t="s">
        <v>31</v>
      </c>
      <c r="C10396" t="s">
        <v>30</v>
      </c>
      <c r="D10396" t="s">
        <v>245</v>
      </c>
      <c r="E10396" t="s">
        <v>54</v>
      </c>
      <c r="F10396" t="s">
        <v>27</v>
      </c>
      <c r="G10396" t="s">
        <v>53</v>
      </c>
      <c r="H10396" t="s">
        <v>796</v>
      </c>
      <c r="I10396" t="s">
        <v>6264</v>
      </c>
      <c r="J10396">
        <v>998621</v>
      </c>
      <c r="K10396" t="s">
        <v>1390</v>
      </c>
      <c r="L10396" s="1">
        <v>45390</v>
      </c>
      <c r="M10396">
        <v>2024</v>
      </c>
      <c r="N10396" t="s">
        <v>148</v>
      </c>
      <c r="O10396" t="s">
        <v>77</v>
      </c>
      <c r="P10396" s="2">
        <v>0.83333333333333337</v>
      </c>
      <c r="Q10396" t="s">
        <v>10913</v>
      </c>
      <c r="R10396">
        <v>0.06</v>
      </c>
      <c r="S10396">
        <v>13.13</v>
      </c>
      <c r="T10396">
        <v>24</v>
      </c>
      <c r="U10396">
        <v>77.63</v>
      </c>
      <c r="V10396">
        <v>1863.12</v>
      </c>
      <c r="W10396">
        <v>1848.87</v>
      </c>
      <c r="X10396" t="s">
        <v>17259</v>
      </c>
      <c r="Y10396" t="s">
        <v>17251</v>
      </c>
      <c r="Z10396">
        <v>4</v>
      </c>
      <c r="AA10396" t="s">
        <v>17257</v>
      </c>
    </row>
    <row r="10397" spans="1:27" x14ac:dyDescent="0.35">
      <c r="A10397" t="s">
        <v>74</v>
      </c>
      <c r="B10397" t="s">
        <v>37</v>
      </c>
      <c r="C10397" t="s">
        <v>30</v>
      </c>
      <c r="D10397" t="s">
        <v>245</v>
      </c>
      <c r="E10397" t="s">
        <v>28</v>
      </c>
      <c r="F10397" t="s">
        <v>27</v>
      </c>
      <c r="G10397" t="s">
        <v>43</v>
      </c>
      <c r="H10397" t="s">
        <v>796</v>
      </c>
      <c r="I10397" t="s">
        <v>6264</v>
      </c>
      <c r="J10397">
        <v>299646</v>
      </c>
      <c r="K10397" t="s">
        <v>911</v>
      </c>
      <c r="L10397" s="1">
        <v>45544</v>
      </c>
      <c r="M10397">
        <v>2024</v>
      </c>
      <c r="N10397" t="s">
        <v>72</v>
      </c>
      <c r="O10397" t="s">
        <v>34</v>
      </c>
      <c r="P10397" s="2">
        <v>0.375</v>
      </c>
      <c r="Q10397" t="s">
        <v>10914</v>
      </c>
      <c r="R10397">
        <v>0.31</v>
      </c>
      <c r="S10397">
        <v>5.71</v>
      </c>
      <c r="T10397">
        <v>22</v>
      </c>
      <c r="U10397">
        <v>16.260000000000002</v>
      </c>
      <c r="V10397">
        <v>357.72</v>
      </c>
      <c r="W10397">
        <v>350.9</v>
      </c>
      <c r="X10397" t="s">
        <v>17259</v>
      </c>
      <c r="Y10397" t="s">
        <v>17241</v>
      </c>
      <c r="Z10397">
        <v>9</v>
      </c>
      <c r="AA10397" t="s">
        <v>17250</v>
      </c>
    </row>
    <row r="10398" spans="1:27" x14ac:dyDescent="0.35">
      <c r="A10398" t="s">
        <v>109</v>
      </c>
      <c r="B10398" t="s">
        <v>49</v>
      </c>
      <c r="C10398" t="s">
        <v>30</v>
      </c>
      <c r="D10398" t="s">
        <v>245</v>
      </c>
      <c r="E10398" t="s">
        <v>28</v>
      </c>
      <c r="F10398" t="s">
        <v>27</v>
      </c>
      <c r="G10398" t="s">
        <v>26</v>
      </c>
      <c r="H10398" t="s">
        <v>796</v>
      </c>
      <c r="I10398" t="s">
        <v>6264</v>
      </c>
      <c r="J10398">
        <v>924812</v>
      </c>
      <c r="K10398" t="s">
        <v>1018</v>
      </c>
      <c r="L10398" s="1">
        <v>45332</v>
      </c>
      <c r="M10398">
        <v>2024</v>
      </c>
      <c r="N10398" t="s">
        <v>59</v>
      </c>
      <c r="O10398" t="s">
        <v>60</v>
      </c>
      <c r="P10398" s="2">
        <v>0.125</v>
      </c>
      <c r="Q10398" t="s">
        <v>10915</v>
      </c>
      <c r="R10398">
        <v>0.47</v>
      </c>
      <c r="S10398">
        <v>7.55</v>
      </c>
      <c r="T10398">
        <v>41</v>
      </c>
      <c r="U10398">
        <v>51.87</v>
      </c>
      <c r="V10398">
        <v>2126.67</v>
      </c>
      <c r="W10398">
        <v>2109.12</v>
      </c>
      <c r="X10398" t="s">
        <v>17259</v>
      </c>
      <c r="Y10398" t="s">
        <v>17246</v>
      </c>
      <c r="Z10398">
        <v>2</v>
      </c>
      <c r="AA10398" t="s">
        <v>17247</v>
      </c>
    </row>
    <row r="10399" spans="1:27" x14ac:dyDescent="0.35">
      <c r="A10399" t="s">
        <v>65</v>
      </c>
      <c r="B10399" t="s">
        <v>110</v>
      </c>
      <c r="C10399" t="s">
        <v>30</v>
      </c>
      <c r="D10399" t="s">
        <v>245</v>
      </c>
      <c r="E10399" t="s">
        <v>54</v>
      </c>
      <c r="F10399" t="s">
        <v>27</v>
      </c>
      <c r="G10399" t="s">
        <v>26</v>
      </c>
      <c r="H10399" t="s">
        <v>796</v>
      </c>
      <c r="I10399" t="s">
        <v>6264</v>
      </c>
      <c r="J10399">
        <v>606830</v>
      </c>
      <c r="K10399" t="s">
        <v>1099</v>
      </c>
      <c r="L10399" s="1">
        <v>45636</v>
      </c>
      <c r="M10399">
        <v>2024</v>
      </c>
      <c r="N10399" t="s">
        <v>39</v>
      </c>
      <c r="O10399" t="s">
        <v>40</v>
      </c>
      <c r="P10399" s="2">
        <v>0.625</v>
      </c>
      <c r="Q10399" t="s">
        <v>10916</v>
      </c>
      <c r="R10399">
        <v>0.04</v>
      </c>
      <c r="S10399">
        <v>8.91</v>
      </c>
      <c r="T10399">
        <v>20</v>
      </c>
      <c r="U10399">
        <v>26.36</v>
      </c>
      <c r="V10399">
        <v>527.20000000000005</v>
      </c>
      <c r="W10399">
        <v>518.08000000000004</v>
      </c>
      <c r="X10399" t="s">
        <v>17259</v>
      </c>
      <c r="Y10399" t="s">
        <v>17243</v>
      </c>
      <c r="Z10399">
        <v>12</v>
      </c>
      <c r="AA10399" t="s">
        <v>17244</v>
      </c>
    </row>
    <row r="10400" spans="1:27" x14ac:dyDescent="0.35">
      <c r="A10400" t="s">
        <v>74</v>
      </c>
      <c r="B10400" t="s">
        <v>80</v>
      </c>
      <c r="C10400" t="s">
        <v>30</v>
      </c>
      <c r="D10400" t="s">
        <v>245</v>
      </c>
      <c r="E10400" t="s">
        <v>28</v>
      </c>
      <c r="F10400" t="s">
        <v>27</v>
      </c>
      <c r="G10400" t="s">
        <v>43</v>
      </c>
      <c r="H10400" t="s">
        <v>796</v>
      </c>
      <c r="I10400" t="s">
        <v>6264</v>
      </c>
      <c r="J10400">
        <v>249911</v>
      </c>
      <c r="K10400" t="s">
        <v>638</v>
      </c>
      <c r="L10400" s="1">
        <v>45423</v>
      </c>
      <c r="M10400">
        <v>2024</v>
      </c>
      <c r="N10400" t="s">
        <v>87</v>
      </c>
      <c r="O10400" t="s">
        <v>77</v>
      </c>
      <c r="P10400" s="2">
        <v>0.58333333333333337</v>
      </c>
      <c r="Q10400" t="s">
        <v>1692</v>
      </c>
      <c r="R10400">
        <v>0.41</v>
      </c>
      <c r="S10400">
        <v>7.95</v>
      </c>
      <c r="T10400">
        <v>13</v>
      </c>
      <c r="U10400">
        <v>79.849999999999994</v>
      </c>
      <c r="V10400">
        <v>1038.05</v>
      </c>
      <c r="W10400">
        <v>1025.8399999999999</v>
      </c>
      <c r="X10400" t="s">
        <v>17259</v>
      </c>
      <c r="Y10400" t="s">
        <v>17251</v>
      </c>
      <c r="Z10400">
        <v>5</v>
      </c>
      <c r="AA10400" t="s">
        <v>87</v>
      </c>
    </row>
    <row r="10401" spans="1:27" x14ac:dyDescent="0.35">
      <c r="A10401" t="s">
        <v>79</v>
      </c>
      <c r="B10401" t="s">
        <v>66</v>
      </c>
      <c r="C10401" t="s">
        <v>30</v>
      </c>
      <c r="D10401" t="s">
        <v>245</v>
      </c>
      <c r="E10401" t="s">
        <v>28</v>
      </c>
      <c r="F10401" t="s">
        <v>27</v>
      </c>
      <c r="G10401" t="s">
        <v>26</v>
      </c>
      <c r="H10401" t="s">
        <v>796</v>
      </c>
      <c r="I10401" t="s">
        <v>6264</v>
      </c>
      <c r="J10401">
        <v>529390</v>
      </c>
      <c r="K10401" t="s">
        <v>1543</v>
      </c>
      <c r="L10401" s="1">
        <v>45484</v>
      </c>
      <c r="M10401">
        <v>2024</v>
      </c>
      <c r="N10401" t="s">
        <v>68</v>
      </c>
      <c r="O10401" t="s">
        <v>34</v>
      </c>
      <c r="P10401" s="2">
        <v>0</v>
      </c>
      <c r="Q10401" t="s">
        <v>10917</v>
      </c>
      <c r="R10401">
        <v>0.1</v>
      </c>
      <c r="S10401">
        <v>17.14</v>
      </c>
      <c r="T10401">
        <v>41</v>
      </c>
      <c r="U10401">
        <v>54.38</v>
      </c>
      <c r="V10401">
        <v>2229.58</v>
      </c>
      <c r="W10401">
        <v>2210.21</v>
      </c>
      <c r="X10401" t="s">
        <v>17259</v>
      </c>
      <c r="Y10401" t="s">
        <v>17241</v>
      </c>
      <c r="Z10401">
        <v>7</v>
      </c>
      <c r="AA10401" t="s">
        <v>17249</v>
      </c>
    </row>
    <row r="10402" spans="1:27" x14ac:dyDescent="0.35">
      <c r="A10402" t="s">
        <v>65</v>
      </c>
      <c r="B10402" t="s">
        <v>49</v>
      </c>
      <c r="C10402" t="s">
        <v>30</v>
      </c>
      <c r="D10402" t="s">
        <v>245</v>
      </c>
      <c r="E10402" t="s">
        <v>54</v>
      </c>
      <c r="F10402" t="s">
        <v>27</v>
      </c>
      <c r="G10402" t="s">
        <v>26</v>
      </c>
      <c r="H10402" t="s">
        <v>796</v>
      </c>
      <c r="I10402" t="s">
        <v>6264</v>
      </c>
      <c r="J10402">
        <v>153595</v>
      </c>
      <c r="K10402" t="s">
        <v>609</v>
      </c>
      <c r="L10402" s="1">
        <v>45689</v>
      </c>
      <c r="M10402">
        <v>2025</v>
      </c>
      <c r="N10402" t="s">
        <v>59</v>
      </c>
      <c r="O10402" t="s">
        <v>60</v>
      </c>
      <c r="P10402" s="2">
        <v>0.16666666666666666</v>
      </c>
      <c r="Q10402" t="s">
        <v>10918</v>
      </c>
      <c r="R10402">
        <v>0.35</v>
      </c>
      <c r="S10402">
        <v>27.15</v>
      </c>
      <c r="T10402">
        <v>23</v>
      </c>
      <c r="U10402">
        <v>14.19</v>
      </c>
      <c r="V10402">
        <v>326.37</v>
      </c>
      <c r="W10402">
        <v>298.08</v>
      </c>
      <c r="X10402" t="s">
        <v>17260</v>
      </c>
      <c r="Y10402" t="s">
        <v>17246</v>
      </c>
      <c r="Z10402">
        <v>2</v>
      </c>
      <c r="AA10402" t="s">
        <v>17247</v>
      </c>
    </row>
    <row r="10403" spans="1:27" x14ac:dyDescent="0.35">
      <c r="A10403" t="s">
        <v>150</v>
      </c>
      <c r="B10403" t="s">
        <v>110</v>
      </c>
      <c r="C10403" t="s">
        <v>30</v>
      </c>
      <c r="D10403" t="s">
        <v>245</v>
      </c>
      <c r="E10403" t="s">
        <v>28</v>
      </c>
      <c r="F10403" t="s">
        <v>27</v>
      </c>
      <c r="G10403" t="s">
        <v>43</v>
      </c>
      <c r="H10403" t="s">
        <v>796</v>
      </c>
      <c r="I10403" t="s">
        <v>6264</v>
      </c>
      <c r="J10403">
        <v>910139</v>
      </c>
      <c r="K10403" t="s">
        <v>1054</v>
      </c>
      <c r="L10403" s="1">
        <v>45778</v>
      </c>
      <c r="M10403">
        <v>2025</v>
      </c>
      <c r="N10403" t="s">
        <v>87</v>
      </c>
      <c r="O10403" t="s">
        <v>77</v>
      </c>
      <c r="P10403" s="2">
        <v>0.625</v>
      </c>
      <c r="Q10403" t="s">
        <v>10919</v>
      </c>
      <c r="R10403">
        <v>0.12</v>
      </c>
      <c r="S10403">
        <v>29.83</v>
      </c>
      <c r="T10403">
        <v>31</v>
      </c>
      <c r="U10403">
        <v>69.63</v>
      </c>
      <c r="V10403">
        <v>2158.5299999999997</v>
      </c>
      <c r="W10403">
        <v>2126.11</v>
      </c>
      <c r="X10403" t="s">
        <v>17260</v>
      </c>
      <c r="Y10403" t="s">
        <v>17251</v>
      </c>
      <c r="Z10403">
        <v>5</v>
      </c>
      <c r="AA10403" t="s">
        <v>87</v>
      </c>
    </row>
    <row r="10404" spans="1:27" x14ac:dyDescent="0.35">
      <c r="A10404" t="s">
        <v>109</v>
      </c>
      <c r="B10404" t="s">
        <v>66</v>
      </c>
      <c r="C10404" t="s">
        <v>30</v>
      </c>
      <c r="D10404" t="s">
        <v>245</v>
      </c>
      <c r="E10404" t="s">
        <v>54</v>
      </c>
      <c r="F10404" t="s">
        <v>27</v>
      </c>
      <c r="G10404" t="s">
        <v>26</v>
      </c>
      <c r="H10404" t="s">
        <v>796</v>
      </c>
      <c r="I10404" t="s">
        <v>6264</v>
      </c>
      <c r="J10404">
        <v>970375</v>
      </c>
      <c r="K10404" t="s">
        <v>84</v>
      </c>
      <c r="L10404" s="1">
        <v>45870</v>
      </c>
      <c r="M10404">
        <v>2025</v>
      </c>
      <c r="N10404" t="s">
        <v>33</v>
      </c>
      <c r="O10404" t="s">
        <v>34</v>
      </c>
      <c r="P10404" s="2">
        <v>0.25</v>
      </c>
      <c r="Q10404" t="s">
        <v>10920</v>
      </c>
      <c r="R10404">
        <v>0.14000000000000001</v>
      </c>
      <c r="S10404">
        <v>14.78</v>
      </c>
      <c r="T10404">
        <v>20</v>
      </c>
      <c r="U10404">
        <v>24.26</v>
      </c>
      <c r="V10404">
        <v>485.20000000000005</v>
      </c>
      <c r="W10404">
        <v>469.74</v>
      </c>
      <c r="X10404" t="s">
        <v>17260</v>
      </c>
      <c r="Y10404" t="s">
        <v>17241</v>
      </c>
      <c r="Z10404">
        <v>8</v>
      </c>
      <c r="AA10404" t="s">
        <v>17242</v>
      </c>
    </row>
    <row r="10405" spans="1:27" x14ac:dyDescent="0.35">
      <c r="A10405" t="s">
        <v>83</v>
      </c>
      <c r="B10405" t="s">
        <v>120</v>
      </c>
      <c r="C10405" t="s">
        <v>30</v>
      </c>
      <c r="D10405" t="s">
        <v>245</v>
      </c>
      <c r="E10405" t="s">
        <v>54</v>
      </c>
      <c r="F10405" t="s">
        <v>27</v>
      </c>
      <c r="G10405" t="s">
        <v>43</v>
      </c>
      <c r="H10405" t="s">
        <v>796</v>
      </c>
      <c r="I10405" t="s">
        <v>6264</v>
      </c>
      <c r="J10405">
        <v>219564</v>
      </c>
      <c r="K10405" t="s">
        <v>1530</v>
      </c>
      <c r="L10405" s="1">
        <v>45659</v>
      </c>
      <c r="M10405">
        <v>2025</v>
      </c>
      <c r="N10405" t="s">
        <v>100</v>
      </c>
      <c r="O10405" t="s">
        <v>60</v>
      </c>
      <c r="P10405" s="2">
        <v>0</v>
      </c>
      <c r="Q10405" t="s">
        <v>10921</v>
      </c>
      <c r="R10405">
        <v>0.1</v>
      </c>
      <c r="S10405">
        <v>22.26</v>
      </c>
      <c r="T10405">
        <v>14</v>
      </c>
      <c r="U10405">
        <v>74.97</v>
      </c>
      <c r="V10405">
        <v>1049.58</v>
      </c>
      <c r="W10405">
        <v>1026.27</v>
      </c>
      <c r="X10405" t="s">
        <v>17260</v>
      </c>
      <c r="Y10405" t="s">
        <v>17246</v>
      </c>
      <c r="Z10405">
        <v>1</v>
      </c>
      <c r="AA10405" t="s">
        <v>17254</v>
      </c>
    </row>
    <row r="10406" spans="1:27" x14ac:dyDescent="0.35">
      <c r="A10406" t="s">
        <v>74</v>
      </c>
      <c r="B10406" t="s">
        <v>66</v>
      </c>
      <c r="C10406" t="s">
        <v>30</v>
      </c>
      <c r="D10406" t="s">
        <v>245</v>
      </c>
      <c r="E10406" t="s">
        <v>28</v>
      </c>
      <c r="F10406" t="s">
        <v>27</v>
      </c>
      <c r="G10406" t="s">
        <v>53</v>
      </c>
      <c r="H10406" t="s">
        <v>796</v>
      </c>
      <c r="I10406" t="s">
        <v>6264</v>
      </c>
      <c r="J10406">
        <v>152832</v>
      </c>
      <c r="K10406" t="s">
        <v>587</v>
      </c>
      <c r="L10406" s="1">
        <v>45815</v>
      </c>
      <c r="M10406">
        <v>2025</v>
      </c>
      <c r="N10406" t="s">
        <v>76</v>
      </c>
      <c r="O10406" t="s">
        <v>77</v>
      </c>
      <c r="P10406" s="2">
        <v>0.58333333333333337</v>
      </c>
      <c r="Q10406" t="s">
        <v>10922</v>
      </c>
      <c r="R10406">
        <v>0.45</v>
      </c>
      <c r="S10406">
        <v>28.62</v>
      </c>
      <c r="T10406">
        <v>30</v>
      </c>
      <c r="U10406">
        <v>80.959999999999994</v>
      </c>
      <c r="V10406">
        <v>2428.7999999999997</v>
      </c>
      <c r="W10406">
        <v>2389.25</v>
      </c>
      <c r="X10406" t="s">
        <v>17260</v>
      </c>
      <c r="Y10406" t="s">
        <v>17251</v>
      </c>
      <c r="Z10406">
        <v>6</v>
      </c>
      <c r="AA10406" t="s">
        <v>17252</v>
      </c>
    </row>
    <row r="10407" spans="1:27" x14ac:dyDescent="0.35">
      <c r="A10407" t="s">
        <v>79</v>
      </c>
      <c r="B10407" t="s">
        <v>44</v>
      </c>
      <c r="C10407" t="s">
        <v>30</v>
      </c>
      <c r="D10407" t="s">
        <v>245</v>
      </c>
      <c r="E10407" t="s">
        <v>54</v>
      </c>
      <c r="F10407" t="s">
        <v>27</v>
      </c>
      <c r="G10407" t="s">
        <v>53</v>
      </c>
      <c r="H10407" t="s">
        <v>796</v>
      </c>
      <c r="I10407" t="s">
        <v>6264</v>
      </c>
      <c r="J10407">
        <v>839866</v>
      </c>
      <c r="K10407" t="s">
        <v>484</v>
      </c>
      <c r="L10407" s="1">
        <v>45785</v>
      </c>
      <c r="M10407">
        <v>2025</v>
      </c>
      <c r="N10407" t="s">
        <v>87</v>
      </c>
      <c r="O10407" t="s">
        <v>77</v>
      </c>
      <c r="P10407" s="2">
        <v>0.625</v>
      </c>
      <c r="Q10407" t="s">
        <v>10923</v>
      </c>
      <c r="R10407">
        <v>0.06</v>
      </c>
      <c r="S10407">
        <v>22.9</v>
      </c>
      <c r="T10407">
        <v>36</v>
      </c>
      <c r="U10407">
        <v>94.88</v>
      </c>
      <c r="V10407">
        <v>3415.68</v>
      </c>
      <c r="W10407">
        <v>3390.73</v>
      </c>
      <c r="X10407" t="s">
        <v>17260</v>
      </c>
      <c r="Y10407" t="s">
        <v>17251</v>
      </c>
      <c r="Z10407">
        <v>5</v>
      </c>
      <c r="AA10407" t="s">
        <v>87</v>
      </c>
    </row>
    <row r="10408" spans="1:27" x14ac:dyDescent="0.35">
      <c r="A10408" t="s">
        <v>150</v>
      </c>
      <c r="B10408" t="s">
        <v>131</v>
      </c>
      <c r="C10408" t="s">
        <v>30</v>
      </c>
      <c r="D10408" t="s">
        <v>245</v>
      </c>
      <c r="E10408" t="s">
        <v>54</v>
      </c>
      <c r="F10408" t="s">
        <v>27</v>
      </c>
      <c r="G10408" t="s">
        <v>43</v>
      </c>
      <c r="H10408" t="s">
        <v>796</v>
      </c>
      <c r="I10408" t="s">
        <v>6264</v>
      </c>
      <c r="J10408">
        <v>362682</v>
      </c>
      <c r="K10408" t="s">
        <v>2580</v>
      </c>
      <c r="L10408" s="1">
        <v>45846</v>
      </c>
      <c r="M10408">
        <v>2025</v>
      </c>
      <c r="N10408" t="s">
        <v>68</v>
      </c>
      <c r="O10408" t="s">
        <v>34</v>
      </c>
      <c r="P10408" s="2">
        <v>0.5</v>
      </c>
      <c r="Q10408" t="s">
        <v>10924</v>
      </c>
      <c r="R10408">
        <v>0.1</v>
      </c>
      <c r="S10408">
        <v>15.51</v>
      </c>
      <c r="T10408">
        <v>3</v>
      </c>
      <c r="U10408">
        <v>12.03</v>
      </c>
      <c r="V10408">
        <v>36.089999999999996</v>
      </c>
      <c r="W10408">
        <v>20.54</v>
      </c>
      <c r="X10408" t="s">
        <v>17260</v>
      </c>
      <c r="Y10408" t="s">
        <v>17241</v>
      </c>
      <c r="Z10408">
        <v>7</v>
      </c>
      <c r="AA10408" t="s">
        <v>17249</v>
      </c>
    </row>
    <row r="10409" spans="1:27" x14ac:dyDescent="0.35">
      <c r="A10409" t="s">
        <v>79</v>
      </c>
      <c r="B10409" t="s">
        <v>31</v>
      </c>
      <c r="C10409" t="s">
        <v>30</v>
      </c>
      <c r="D10409" t="s">
        <v>245</v>
      </c>
      <c r="E10409" t="s">
        <v>28</v>
      </c>
      <c r="F10409" t="s">
        <v>27</v>
      </c>
      <c r="G10409" t="s">
        <v>36</v>
      </c>
      <c r="H10409" t="s">
        <v>25</v>
      </c>
      <c r="I10409" t="s">
        <v>6264</v>
      </c>
      <c r="J10409">
        <v>366997</v>
      </c>
      <c r="K10409" t="s">
        <v>178</v>
      </c>
      <c r="L10409" s="1">
        <v>44107</v>
      </c>
      <c r="M10409">
        <v>2020</v>
      </c>
      <c r="N10409" t="s">
        <v>103</v>
      </c>
      <c r="O10409" t="s">
        <v>40</v>
      </c>
      <c r="P10409" s="2">
        <v>0.25</v>
      </c>
      <c r="Q10409" t="s">
        <v>10925</v>
      </c>
      <c r="R10409">
        <v>0.03</v>
      </c>
      <c r="S10409">
        <v>21.12</v>
      </c>
      <c r="T10409">
        <v>26</v>
      </c>
      <c r="U10409">
        <v>52.94</v>
      </c>
      <c r="V10409">
        <v>1376.44</v>
      </c>
      <c r="W10409">
        <v>1354.91</v>
      </c>
      <c r="X10409" t="s">
        <v>17240</v>
      </c>
      <c r="Y10409" t="s">
        <v>17243</v>
      </c>
      <c r="Z10409">
        <v>10</v>
      </c>
      <c r="AA10409" t="s">
        <v>17255</v>
      </c>
    </row>
    <row r="10410" spans="1:27" x14ac:dyDescent="0.35">
      <c r="A10410" t="s">
        <v>109</v>
      </c>
      <c r="B10410" t="s">
        <v>131</v>
      </c>
      <c r="C10410" t="s">
        <v>30</v>
      </c>
      <c r="D10410" t="s">
        <v>245</v>
      </c>
      <c r="E10410" t="s">
        <v>28</v>
      </c>
      <c r="F10410" t="s">
        <v>27</v>
      </c>
      <c r="G10410" t="s">
        <v>43</v>
      </c>
      <c r="H10410" t="s">
        <v>25</v>
      </c>
      <c r="I10410" t="s">
        <v>6264</v>
      </c>
      <c r="J10410">
        <v>940230</v>
      </c>
      <c r="K10410" t="s">
        <v>3264</v>
      </c>
      <c r="L10410" s="1">
        <v>43927</v>
      </c>
      <c r="M10410">
        <v>2020</v>
      </c>
      <c r="N10410" t="s">
        <v>148</v>
      </c>
      <c r="O10410" t="s">
        <v>77</v>
      </c>
      <c r="P10410" s="2">
        <v>0.95833333333333337</v>
      </c>
      <c r="Q10410" t="s">
        <v>10926</v>
      </c>
      <c r="R10410">
        <v>0.21</v>
      </c>
      <c r="S10410">
        <v>19.27</v>
      </c>
      <c r="T10410">
        <v>26</v>
      </c>
      <c r="U10410">
        <v>97.49</v>
      </c>
      <c r="V10410">
        <v>2534.7399999999998</v>
      </c>
      <c r="W10410">
        <v>2510.15</v>
      </c>
      <c r="X10410" t="s">
        <v>17240</v>
      </c>
      <c r="Y10410" t="s">
        <v>17251</v>
      </c>
      <c r="Z10410">
        <v>4</v>
      </c>
      <c r="AA10410" t="s">
        <v>17257</v>
      </c>
    </row>
    <row r="10411" spans="1:27" x14ac:dyDescent="0.35">
      <c r="A10411" t="s">
        <v>83</v>
      </c>
      <c r="B10411" t="s">
        <v>66</v>
      </c>
      <c r="C10411" t="s">
        <v>30</v>
      </c>
      <c r="D10411" t="s">
        <v>245</v>
      </c>
      <c r="E10411" t="s">
        <v>28</v>
      </c>
      <c r="F10411" t="s">
        <v>27</v>
      </c>
      <c r="G10411" t="s">
        <v>36</v>
      </c>
      <c r="H10411" t="s">
        <v>25</v>
      </c>
      <c r="I10411" t="s">
        <v>6264</v>
      </c>
      <c r="J10411">
        <v>342717</v>
      </c>
      <c r="K10411" t="s">
        <v>2431</v>
      </c>
      <c r="L10411" s="1">
        <v>43928</v>
      </c>
      <c r="M10411">
        <v>2020</v>
      </c>
      <c r="N10411" t="s">
        <v>148</v>
      </c>
      <c r="O10411" t="s">
        <v>77</v>
      </c>
      <c r="P10411" s="2">
        <v>0.45833333333333331</v>
      </c>
      <c r="Q10411" t="s">
        <v>10927</v>
      </c>
      <c r="R10411">
        <v>0.28999999999999998</v>
      </c>
      <c r="S10411">
        <v>23.04</v>
      </c>
      <c r="T10411">
        <v>37</v>
      </c>
      <c r="U10411">
        <v>10.56</v>
      </c>
      <c r="V10411">
        <v>390.72</v>
      </c>
      <c r="W10411">
        <v>366.55</v>
      </c>
      <c r="X10411" t="s">
        <v>17240</v>
      </c>
      <c r="Y10411" t="s">
        <v>17251</v>
      </c>
      <c r="Z10411">
        <v>4</v>
      </c>
      <c r="AA10411" t="s">
        <v>17257</v>
      </c>
    </row>
    <row r="10412" spans="1:27" x14ac:dyDescent="0.35">
      <c r="A10412" t="s">
        <v>65</v>
      </c>
      <c r="B10412" t="s">
        <v>55</v>
      </c>
      <c r="C10412" t="s">
        <v>30</v>
      </c>
      <c r="D10412" t="s">
        <v>245</v>
      </c>
      <c r="E10412" t="s">
        <v>54</v>
      </c>
      <c r="F10412" t="s">
        <v>27</v>
      </c>
      <c r="G10412" t="s">
        <v>26</v>
      </c>
      <c r="H10412" t="s">
        <v>25</v>
      </c>
      <c r="I10412" t="s">
        <v>6264</v>
      </c>
      <c r="J10412">
        <v>487881</v>
      </c>
      <c r="K10412" t="s">
        <v>1204</v>
      </c>
      <c r="L10412" s="1">
        <v>44050</v>
      </c>
      <c r="M10412">
        <v>2020</v>
      </c>
      <c r="N10412" t="s">
        <v>33</v>
      </c>
      <c r="O10412" t="s">
        <v>34</v>
      </c>
      <c r="P10412" s="2">
        <v>0.20833333333333334</v>
      </c>
      <c r="Q10412" t="s">
        <v>10928</v>
      </c>
      <c r="R10412">
        <v>0.2</v>
      </c>
      <c r="S10412">
        <v>14.55</v>
      </c>
      <c r="T10412">
        <v>45</v>
      </c>
      <c r="U10412">
        <v>93.84</v>
      </c>
      <c r="V10412">
        <v>4222.8</v>
      </c>
      <c r="W10412">
        <v>4199.8</v>
      </c>
      <c r="X10412" t="s">
        <v>17240</v>
      </c>
      <c r="Y10412" t="s">
        <v>17241</v>
      </c>
      <c r="Z10412">
        <v>8</v>
      </c>
      <c r="AA10412" t="s">
        <v>17242</v>
      </c>
    </row>
    <row r="10413" spans="1:27" x14ac:dyDescent="0.35">
      <c r="A10413" t="s">
        <v>42</v>
      </c>
      <c r="B10413" t="s">
        <v>37</v>
      </c>
      <c r="C10413" t="s">
        <v>30</v>
      </c>
      <c r="D10413" t="s">
        <v>245</v>
      </c>
      <c r="E10413" t="s">
        <v>54</v>
      </c>
      <c r="F10413" t="s">
        <v>27</v>
      </c>
      <c r="G10413" t="s">
        <v>43</v>
      </c>
      <c r="H10413" t="s">
        <v>25</v>
      </c>
      <c r="I10413" t="s">
        <v>6264</v>
      </c>
      <c r="J10413">
        <v>891787</v>
      </c>
      <c r="K10413" t="s">
        <v>1846</v>
      </c>
      <c r="L10413" s="1">
        <v>44050</v>
      </c>
      <c r="M10413">
        <v>2020</v>
      </c>
      <c r="N10413" t="s">
        <v>33</v>
      </c>
      <c r="O10413" t="s">
        <v>34</v>
      </c>
      <c r="P10413" s="2">
        <v>0.875</v>
      </c>
      <c r="Q10413" t="s">
        <v>10929</v>
      </c>
      <c r="R10413">
        <v>0.43</v>
      </c>
      <c r="S10413">
        <v>14.18</v>
      </c>
      <c r="T10413">
        <v>31</v>
      </c>
      <c r="U10413">
        <v>36.659999999999997</v>
      </c>
      <c r="V10413">
        <v>1136.4599999999998</v>
      </c>
      <c r="W10413">
        <v>1117.3900000000001</v>
      </c>
      <c r="X10413" t="s">
        <v>17240</v>
      </c>
      <c r="Y10413" t="s">
        <v>17241</v>
      </c>
      <c r="Z10413">
        <v>8</v>
      </c>
      <c r="AA10413" t="s">
        <v>17242</v>
      </c>
    </row>
    <row r="10414" spans="1:27" x14ac:dyDescent="0.35">
      <c r="A10414" t="s">
        <v>48</v>
      </c>
      <c r="B10414" t="s">
        <v>66</v>
      </c>
      <c r="C10414" t="s">
        <v>30</v>
      </c>
      <c r="D10414" t="s">
        <v>245</v>
      </c>
      <c r="E10414" t="s">
        <v>28</v>
      </c>
      <c r="F10414" t="s">
        <v>27</v>
      </c>
      <c r="G10414" t="s">
        <v>43</v>
      </c>
      <c r="H10414" t="s">
        <v>25</v>
      </c>
      <c r="I10414" t="s">
        <v>6264</v>
      </c>
      <c r="J10414">
        <v>789870</v>
      </c>
      <c r="K10414" t="s">
        <v>444</v>
      </c>
      <c r="L10414" s="1">
        <v>44020</v>
      </c>
      <c r="M10414">
        <v>2020</v>
      </c>
      <c r="N10414" t="s">
        <v>68</v>
      </c>
      <c r="O10414" t="s">
        <v>34</v>
      </c>
      <c r="P10414" s="2">
        <v>0.70833333333333337</v>
      </c>
      <c r="Q10414" t="s">
        <v>10930</v>
      </c>
      <c r="R10414">
        <v>0.08</v>
      </c>
      <c r="S10414">
        <v>22.93</v>
      </c>
      <c r="T10414">
        <v>5</v>
      </c>
      <c r="U10414">
        <v>88.28</v>
      </c>
      <c r="V10414">
        <v>441.4</v>
      </c>
      <c r="W10414">
        <v>418.12</v>
      </c>
      <c r="X10414" t="s">
        <v>17240</v>
      </c>
      <c r="Y10414" t="s">
        <v>17241</v>
      </c>
      <c r="Z10414">
        <v>7</v>
      </c>
      <c r="AA10414" t="s">
        <v>17249</v>
      </c>
    </row>
    <row r="10415" spans="1:27" x14ac:dyDescent="0.35">
      <c r="A10415" t="s">
        <v>109</v>
      </c>
      <c r="B10415" t="s">
        <v>115</v>
      </c>
      <c r="C10415" t="s">
        <v>30</v>
      </c>
      <c r="D10415" t="s">
        <v>245</v>
      </c>
      <c r="E10415" t="s">
        <v>54</v>
      </c>
      <c r="F10415" t="s">
        <v>27</v>
      </c>
      <c r="G10415" t="s">
        <v>36</v>
      </c>
      <c r="H10415" t="s">
        <v>25</v>
      </c>
      <c r="I10415" t="s">
        <v>6264</v>
      </c>
      <c r="J10415">
        <v>575738</v>
      </c>
      <c r="K10415" t="s">
        <v>2957</v>
      </c>
      <c r="L10415" s="1">
        <v>44173</v>
      </c>
      <c r="M10415">
        <v>2020</v>
      </c>
      <c r="N10415" t="s">
        <v>39</v>
      </c>
      <c r="O10415" t="s">
        <v>40</v>
      </c>
      <c r="P10415" s="2">
        <v>0.875</v>
      </c>
      <c r="Q10415" t="s">
        <v>10931</v>
      </c>
      <c r="R10415">
        <v>0.18</v>
      </c>
      <c r="S10415">
        <v>9.2200000000000006</v>
      </c>
      <c r="T10415">
        <v>47</v>
      </c>
      <c r="U10415">
        <v>6.05</v>
      </c>
      <c r="V10415">
        <v>284.34999999999997</v>
      </c>
      <c r="W10415">
        <v>274.62</v>
      </c>
      <c r="X10415" t="s">
        <v>17240</v>
      </c>
      <c r="Y10415" t="s">
        <v>17243</v>
      </c>
      <c r="Z10415">
        <v>12</v>
      </c>
      <c r="AA10415" t="s">
        <v>17244</v>
      </c>
    </row>
    <row r="10416" spans="1:27" x14ac:dyDescent="0.35">
      <c r="A10416" t="s">
        <v>79</v>
      </c>
      <c r="B10416" t="s">
        <v>110</v>
      </c>
      <c r="C10416" t="s">
        <v>30</v>
      </c>
      <c r="D10416" t="s">
        <v>245</v>
      </c>
      <c r="E10416" t="s">
        <v>28</v>
      </c>
      <c r="F10416" t="s">
        <v>27</v>
      </c>
      <c r="G10416" t="s">
        <v>36</v>
      </c>
      <c r="H10416" t="s">
        <v>25</v>
      </c>
      <c r="I10416" t="s">
        <v>6264</v>
      </c>
      <c r="J10416">
        <v>993041</v>
      </c>
      <c r="K10416" t="s">
        <v>638</v>
      </c>
      <c r="L10416" s="1">
        <v>43839</v>
      </c>
      <c r="M10416">
        <v>2020</v>
      </c>
      <c r="N10416" t="s">
        <v>100</v>
      </c>
      <c r="O10416" t="s">
        <v>60</v>
      </c>
      <c r="P10416" s="2">
        <v>0.54166666666666663</v>
      </c>
      <c r="Q10416" t="s">
        <v>10932</v>
      </c>
      <c r="R10416">
        <v>0.39</v>
      </c>
      <c r="S10416">
        <v>21.09</v>
      </c>
      <c r="T10416">
        <v>48</v>
      </c>
      <c r="U10416">
        <v>5.72</v>
      </c>
      <c r="V10416">
        <v>274.56</v>
      </c>
      <c r="W10416">
        <v>252.4</v>
      </c>
      <c r="X10416" t="s">
        <v>17240</v>
      </c>
      <c r="Y10416" t="s">
        <v>17246</v>
      </c>
      <c r="Z10416">
        <v>1</v>
      </c>
      <c r="AA10416" t="s">
        <v>17254</v>
      </c>
    </row>
    <row r="10417" spans="1:27" x14ac:dyDescent="0.35">
      <c r="A10417" t="s">
        <v>23</v>
      </c>
      <c r="B10417" t="s">
        <v>146</v>
      </c>
      <c r="C10417" t="s">
        <v>30</v>
      </c>
      <c r="D10417" t="s">
        <v>245</v>
      </c>
      <c r="E10417" t="s">
        <v>54</v>
      </c>
      <c r="F10417" t="s">
        <v>27</v>
      </c>
      <c r="G10417" t="s">
        <v>26</v>
      </c>
      <c r="H10417" t="s">
        <v>25</v>
      </c>
      <c r="I10417" t="s">
        <v>6264</v>
      </c>
      <c r="J10417">
        <v>545150</v>
      </c>
      <c r="K10417" t="s">
        <v>329</v>
      </c>
      <c r="L10417" s="1">
        <v>44144</v>
      </c>
      <c r="M10417">
        <v>2020</v>
      </c>
      <c r="N10417" t="s">
        <v>46</v>
      </c>
      <c r="O10417" t="s">
        <v>40</v>
      </c>
      <c r="P10417" s="2">
        <v>0.29166666666666669</v>
      </c>
      <c r="Q10417" t="s">
        <v>10933</v>
      </c>
      <c r="R10417">
        <v>0.49</v>
      </c>
      <c r="S10417">
        <v>10</v>
      </c>
      <c r="T10417">
        <v>5</v>
      </c>
      <c r="U10417">
        <v>30.55</v>
      </c>
      <c r="V10417">
        <v>152.75</v>
      </c>
      <c r="W10417">
        <v>142</v>
      </c>
      <c r="X10417" t="s">
        <v>17240</v>
      </c>
      <c r="Y10417" t="s">
        <v>17243</v>
      </c>
      <c r="Z10417">
        <v>11</v>
      </c>
      <c r="AA10417" t="s">
        <v>17245</v>
      </c>
    </row>
    <row r="10418" spans="1:27" x14ac:dyDescent="0.35">
      <c r="A10418" t="s">
        <v>65</v>
      </c>
      <c r="B10418" t="s">
        <v>55</v>
      </c>
      <c r="C10418" t="s">
        <v>30</v>
      </c>
      <c r="D10418" t="s">
        <v>245</v>
      </c>
      <c r="E10418" t="s">
        <v>28</v>
      </c>
      <c r="F10418" t="s">
        <v>27</v>
      </c>
      <c r="G10418" t="s">
        <v>36</v>
      </c>
      <c r="H10418" t="s">
        <v>25</v>
      </c>
      <c r="I10418" t="s">
        <v>6264</v>
      </c>
      <c r="J10418">
        <v>815732</v>
      </c>
      <c r="K10418" t="s">
        <v>2155</v>
      </c>
      <c r="L10418" s="1">
        <v>44175</v>
      </c>
      <c r="M10418">
        <v>2020</v>
      </c>
      <c r="N10418" t="s">
        <v>39</v>
      </c>
      <c r="O10418" t="s">
        <v>40</v>
      </c>
      <c r="P10418" s="2">
        <v>0.20833333333333334</v>
      </c>
      <c r="Q10418" t="s">
        <v>10934</v>
      </c>
      <c r="R10418">
        <v>0.46</v>
      </c>
      <c r="S10418">
        <v>9.2200000000000006</v>
      </c>
      <c r="T10418">
        <v>49</v>
      </c>
      <c r="U10418">
        <v>42.7</v>
      </c>
      <c r="V10418">
        <v>2092.3000000000002</v>
      </c>
      <c r="W10418">
        <v>2073.46</v>
      </c>
      <c r="X10418" t="s">
        <v>17240</v>
      </c>
      <c r="Y10418" t="s">
        <v>17243</v>
      </c>
      <c r="Z10418">
        <v>12</v>
      </c>
      <c r="AA10418" t="s">
        <v>17244</v>
      </c>
    </row>
    <row r="10419" spans="1:27" x14ac:dyDescent="0.35">
      <c r="A10419" t="s">
        <v>83</v>
      </c>
      <c r="B10419" t="s">
        <v>66</v>
      </c>
      <c r="C10419" t="s">
        <v>30</v>
      </c>
      <c r="D10419" t="s">
        <v>245</v>
      </c>
      <c r="E10419" t="s">
        <v>28</v>
      </c>
      <c r="F10419" t="s">
        <v>27</v>
      </c>
      <c r="G10419" t="s">
        <v>36</v>
      </c>
      <c r="H10419" t="s">
        <v>25</v>
      </c>
      <c r="I10419" t="s">
        <v>6264</v>
      </c>
      <c r="J10419">
        <v>493444</v>
      </c>
      <c r="K10419" t="s">
        <v>730</v>
      </c>
      <c r="L10419" s="1">
        <v>43994</v>
      </c>
      <c r="M10419">
        <v>2020</v>
      </c>
      <c r="N10419" t="s">
        <v>76</v>
      </c>
      <c r="O10419" t="s">
        <v>77</v>
      </c>
      <c r="P10419" s="2">
        <v>0.33333333333333331</v>
      </c>
      <c r="Q10419" t="s">
        <v>10935</v>
      </c>
      <c r="R10419">
        <v>0.03</v>
      </c>
      <c r="S10419">
        <v>22.8</v>
      </c>
      <c r="T10419">
        <v>44</v>
      </c>
      <c r="U10419">
        <v>81.03</v>
      </c>
      <c r="V10419">
        <v>3565.32</v>
      </c>
      <c r="W10419">
        <v>3541.45</v>
      </c>
      <c r="X10419" t="s">
        <v>17240</v>
      </c>
      <c r="Y10419" t="s">
        <v>17251</v>
      </c>
      <c r="Z10419">
        <v>6</v>
      </c>
      <c r="AA10419" t="s">
        <v>17252</v>
      </c>
    </row>
    <row r="10420" spans="1:27" x14ac:dyDescent="0.35">
      <c r="A10420" t="s">
        <v>23</v>
      </c>
      <c r="B10420" t="s">
        <v>120</v>
      </c>
      <c r="C10420" t="s">
        <v>30</v>
      </c>
      <c r="D10420" t="s">
        <v>245</v>
      </c>
      <c r="E10420" t="s">
        <v>28</v>
      </c>
      <c r="F10420" t="s">
        <v>27</v>
      </c>
      <c r="G10420" t="s">
        <v>36</v>
      </c>
      <c r="H10420" t="s">
        <v>25</v>
      </c>
      <c r="I10420" t="s">
        <v>6264</v>
      </c>
      <c r="J10420">
        <v>137860</v>
      </c>
      <c r="K10420" t="s">
        <v>983</v>
      </c>
      <c r="L10420" s="1">
        <v>44256</v>
      </c>
      <c r="M10420">
        <v>2021</v>
      </c>
      <c r="N10420" t="s">
        <v>63</v>
      </c>
      <c r="O10420" t="s">
        <v>60</v>
      </c>
      <c r="P10420" s="2">
        <v>0.66666666666666663</v>
      </c>
      <c r="Q10420" t="s">
        <v>6051</v>
      </c>
      <c r="R10420">
        <v>0.14000000000000001</v>
      </c>
      <c r="S10420">
        <v>10.5</v>
      </c>
      <c r="T10420">
        <v>48</v>
      </c>
      <c r="U10420">
        <v>61.69</v>
      </c>
      <c r="V10420">
        <v>2961.12</v>
      </c>
      <c r="W10420">
        <v>2946.47</v>
      </c>
      <c r="X10420" t="s">
        <v>17253</v>
      </c>
      <c r="Y10420" t="s">
        <v>17246</v>
      </c>
      <c r="Z10420">
        <v>3</v>
      </c>
      <c r="AA10420" t="s">
        <v>17248</v>
      </c>
    </row>
    <row r="10421" spans="1:27" x14ac:dyDescent="0.35">
      <c r="A10421" t="s">
        <v>70</v>
      </c>
      <c r="B10421" t="s">
        <v>131</v>
      </c>
      <c r="C10421" t="s">
        <v>30</v>
      </c>
      <c r="D10421" t="s">
        <v>245</v>
      </c>
      <c r="E10421" t="s">
        <v>28</v>
      </c>
      <c r="F10421" t="s">
        <v>27</v>
      </c>
      <c r="G10421" t="s">
        <v>53</v>
      </c>
      <c r="H10421" t="s">
        <v>25</v>
      </c>
      <c r="I10421" t="s">
        <v>6264</v>
      </c>
      <c r="J10421">
        <v>450036</v>
      </c>
      <c r="K10421" t="s">
        <v>423</v>
      </c>
      <c r="L10421" s="1">
        <v>44317</v>
      </c>
      <c r="M10421">
        <v>2021</v>
      </c>
      <c r="N10421" t="s">
        <v>87</v>
      </c>
      <c r="O10421" t="s">
        <v>77</v>
      </c>
      <c r="P10421" s="2">
        <v>0.375</v>
      </c>
      <c r="Q10421" t="s">
        <v>10936</v>
      </c>
      <c r="R10421">
        <v>0.2</v>
      </c>
      <c r="S10421">
        <v>10.029999999999999</v>
      </c>
      <c r="T10421">
        <v>46</v>
      </c>
      <c r="U10421">
        <v>18.399999999999999</v>
      </c>
      <c r="V10421">
        <v>846.4</v>
      </c>
      <c r="W10421">
        <v>834.68</v>
      </c>
      <c r="X10421" t="s">
        <v>17253</v>
      </c>
      <c r="Y10421" t="s">
        <v>17251</v>
      </c>
      <c r="Z10421">
        <v>5</v>
      </c>
      <c r="AA10421" t="s">
        <v>87</v>
      </c>
    </row>
    <row r="10422" spans="1:27" x14ac:dyDescent="0.35">
      <c r="A10422" t="s">
        <v>65</v>
      </c>
      <c r="B10422" t="s">
        <v>146</v>
      </c>
      <c r="C10422" t="s">
        <v>30</v>
      </c>
      <c r="D10422" t="s">
        <v>245</v>
      </c>
      <c r="E10422" t="s">
        <v>54</v>
      </c>
      <c r="F10422" t="s">
        <v>27</v>
      </c>
      <c r="G10422" t="s">
        <v>36</v>
      </c>
      <c r="H10422" t="s">
        <v>25</v>
      </c>
      <c r="I10422" t="s">
        <v>6264</v>
      </c>
      <c r="J10422">
        <v>568255</v>
      </c>
      <c r="K10422" t="s">
        <v>2449</v>
      </c>
      <c r="L10422" s="1">
        <v>44503</v>
      </c>
      <c r="M10422">
        <v>2021</v>
      </c>
      <c r="N10422" t="s">
        <v>46</v>
      </c>
      <c r="O10422" t="s">
        <v>40</v>
      </c>
      <c r="P10422" s="2">
        <v>0.5</v>
      </c>
      <c r="Q10422" t="s">
        <v>10937</v>
      </c>
      <c r="R10422">
        <v>0.13</v>
      </c>
      <c r="S10422">
        <v>14.12</v>
      </c>
      <c r="T10422">
        <v>41</v>
      </c>
      <c r="U10422">
        <v>32.619999999999997</v>
      </c>
      <c r="V10422">
        <v>1337.4199999999998</v>
      </c>
      <c r="W10422">
        <v>1321.56</v>
      </c>
      <c r="X10422" t="s">
        <v>17253</v>
      </c>
      <c r="Y10422" t="s">
        <v>17243</v>
      </c>
      <c r="Z10422">
        <v>11</v>
      </c>
      <c r="AA10422" t="s">
        <v>17245</v>
      </c>
    </row>
    <row r="10423" spans="1:27" x14ac:dyDescent="0.35">
      <c r="A10423" t="s">
        <v>48</v>
      </c>
      <c r="B10423" t="s">
        <v>49</v>
      </c>
      <c r="C10423" t="s">
        <v>30</v>
      </c>
      <c r="D10423" t="s">
        <v>245</v>
      </c>
      <c r="E10423" t="s">
        <v>28</v>
      </c>
      <c r="F10423" t="s">
        <v>27</v>
      </c>
      <c r="G10423" t="s">
        <v>26</v>
      </c>
      <c r="H10423" t="s">
        <v>25</v>
      </c>
      <c r="I10423" t="s">
        <v>6264</v>
      </c>
      <c r="J10423">
        <v>235797</v>
      </c>
      <c r="K10423" t="s">
        <v>601</v>
      </c>
      <c r="L10423" s="1">
        <v>44292</v>
      </c>
      <c r="M10423">
        <v>2021</v>
      </c>
      <c r="N10423" t="s">
        <v>148</v>
      </c>
      <c r="O10423" t="s">
        <v>77</v>
      </c>
      <c r="P10423" s="2">
        <v>0.20833333333333334</v>
      </c>
      <c r="Q10423" t="s">
        <v>10938</v>
      </c>
      <c r="R10423">
        <v>0.46</v>
      </c>
      <c r="S10423">
        <v>8.99</v>
      </c>
      <c r="T10423">
        <v>45</v>
      </c>
      <c r="U10423">
        <v>69.36</v>
      </c>
      <c r="V10423">
        <v>3121.2</v>
      </c>
      <c r="W10423">
        <v>3097.85</v>
      </c>
      <c r="X10423" t="s">
        <v>17253</v>
      </c>
      <c r="Y10423" t="s">
        <v>17251</v>
      </c>
      <c r="Z10423">
        <v>4</v>
      </c>
      <c r="AA10423" t="s">
        <v>17257</v>
      </c>
    </row>
    <row r="10424" spans="1:27" x14ac:dyDescent="0.35">
      <c r="A10424" t="s">
        <v>23</v>
      </c>
      <c r="B10424" t="s">
        <v>49</v>
      </c>
      <c r="C10424" t="s">
        <v>30</v>
      </c>
      <c r="D10424" t="s">
        <v>245</v>
      </c>
      <c r="E10424" t="s">
        <v>54</v>
      </c>
      <c r="F10424" t="s">
        <v>27</v>
      </c>
      <c r="G10424" t="s">
        <v>43</v>
      </c>
      <c r="H10424" t="s">
        <v>25</v>
      </c>
      <c r="I10424" t="s">
        <v>6264</v>
      </c>
      <c r="J10424">
        <v>923837</v>
      </c>
      <c r="K10424" t="s">
        <v>1620</v>
      </c>
      <c r="L10424" s="1">
        <v>44234</v>
      </c>
      <c r="M10424">
        <v>2021</v>
      </c>
      <c r="N10424" t="s">
        <v>59</v>
      </c>
      <c r="O10424" t="s">
        <v>60</v>
      </c>
      <c r="P10424" s="2">
        <v>0.375</v>
      </c>
      <c r="Q10424" t="s">
        <v>10939</v>
      </c>
      <c r="R10424">
        <v>0.48</v>
      </c>
      <c r="S10424">
        <v>20.98</v>
      </c>
      <c r="T10424">
        <v>13</v>
      </c>
      <c r="U10424">
        <v>95.38</v>
      </c>
      <c r="V10424">
        <v>1239.94</v>
      </c>
      <c r="W10424">
        <v>1213.01</v>
      </c>
      <c r="X10424" t="s">
        <v>17253</v>
      </c>
      <c r="Y10424" t="s">
        <v>17246</v>
      </c>
      <c r="Z10424">
        <v>2</v>
      </c>
      <c r="AA10424" t="s">
        <v>17247</v>
      </c>
    </row>
    <row r="10425" spans="1:27" x14ac:dyDescent="0.35">
      <c r="A10425" t="s">
        <v>52</v>
      </c>
      <c r="B10425" t="s">
        <v>66</v>
      </c>
      <c r="C10425" t="s">
        <v>30</v>
      </c>
      <c r="D10425" t="s">
        <v>245</v>
      </c>
      <c r="E10425" t="s">
        <v>28</v>
      </c>
      <c r="F10425" t="s">
        <v>27</v>
      </c>
      <c r="G10425" t="s">
        <v>53</v>
      </c>
      <c r="H10425" t="s">
        <v>25</v>
      </c>
      <c r="I10425" t="s">
        <v>6264</v>
      </c>
      <c r="J10425">
        <v>575759</v>
      </c>
      <c r="K10425" t="s">
        <v>446</v>
      </c>
      <c r="L10425" s="1">
        <v>44323</v>
      </c>
      <c r="M10425">
        <v>2021</v>
      </c>
      <c r="N10425" t="s">
        <v>87</v>
      </c>
      <c r="O10425" t="s">
        <v>77</v>
      </c>
      <c r="P10425" s="2">
        <v>0.95833333333333337</v>
      </c>
      <c r="Q10425" t="s">
        <v>6958</v>
      </c>
      <c r="R10425">
        <v>0.09</v>
      </c>
      <c r="S10425">
        <v>15.55</v>
      </c>
      <c r="T10425">
        <v>18</v>
      </c>
      <c r="U10425">
        <v>83.26</v>
      </c>
      <c r="V10425">
        <v>1498.68</v>
      </c>
      <c r="W10425">
        <v>1481.78</v>
      </c>
      <c r="X10425" t="s">
        <v>17253</v>
      </c>
      <c r="Y10425" t="s">
        <v>17251</v>
      </c>
      <c r="Z10425">
        <v>5</v>
      </c>
      <c r="AA10425" t="s">
        <v>87</v>
      </c>
    </row>
    <row r="10426" spans="1:27" x14ac:dyDescent="0.35">
      <c r="A10426" t="s">
        <v>74</v>
      </c>
      <c r="B10426" t="s">
        <v>120</v>
      </c>
      <c r="C10426" t="s">
        <v>30</v>
      </c>
      <c r="D10426" t="s">
        <v>245</v>
      </c>
      <c r="E10426" t="s">
        <v>28</v>
      </c>
      <c r="F10426" t="s">
        <v>27</v>
      </c>
      <c r="G10426" t="s">
        <v>43</v>
      </c>
      <c r="H10426" t="s">
        <v>25</v>
      </c>
      <c r="I10426" t="s">
        <v>6264</v>
      </c>
      <c r="J10426">
        <v>806050</v>
      </c>
      <c r="K10426" t="s">
        <v>1208</v>
      </c>
      <c r="L10426" s="1">
        <v>44507</v>
      </c>
      <c r="M10426">
        <v>2021</v>
      </c>
      <c r="N10426" t="s">
        <v>46</v>
      </c>
      <c r="O10426" t="s">
        <v>40</v>
      </c>
      <c r="P10426" s="2">
        <v>0.875</v>
      </c>
      <c r="Q10426" t="s">
        <v>10940</v>
      </c>
      <c r="R10426">
        <v>0.25</v>
      </c>
      <c r="S10426">
        <v>28.34</v>
      </c>
      <c r="T10426">
        <v>38</v>
      </c>
      <c r="U10426">
        <v>46.42</v>
      </c>
      <c r="V10426">
        <v>1763.96</v>
      </c>
      <c r="W10426">
        <v>1731.21</v>
      </c>
      <c r="X10426" t="s">
        <v>17253</v>
      </c>
      <c r="Y10426" t="s">
        <v>17243</v>
      </c>
      <c r="Z10426">
        <v>11</v>
      </c>
      <c r="AA10426" t="s">
        <v>17245</v>
      </c>
    </row>
    <row r="10427" spans="1:27" x14ac:dyDescent="0.35">
      <c r="A10427" t="s">
        <v>70</v>
      </c>
      <c r="B10427" t="s">
        <v>110</v>
      </c>
      <c r="C10427" t="s">
        <v>30</v>
      </c>
      <c r="D10427" t="s">
        <v>245</v>
      </c>
      <c r="E10427" t="s">
        <v>28</v>
      </c>
      <c r="F10427" t="s">
        <v>27</v>
      </c>
      <c r="G10427" t="s">
        <v>53</v>
      </c>
      <c r="H10427" t="s">
        <v>25</v>
      </c>
      <c r="I10427" t="s">
        <v>6264</v>
      </c>
      <c r="J10427">
        <v>112150</v>
      </c>
      <c r="K10427" t="s">
        <v>2194</v>
      </c>
      <c r="L10427" s="1">
        <v>44235</v>
      </c>
      <c r="M10427">
        <v>2021</v>
      </c>
      <c r="N10427" t="s">
        <v>59</v>
      </c>
      <c r="O10427" t="s">
        <v>60</v>
      </c>
      <c r="P10427" s="2">
        <v>8.3333333333333329E-2</v>
      </c>
      <c r="Q10427" t="s">
        <v>10941</v>
      </c>
      <c r="R10427">
        <v>0.17</v>
      </c>
      <c r="S10427">
        <v>23.71</v>
      </c>
      <c r="T10427">
        <v>13</v>
      </c>
      <c r="U10427">
        <v>44.39</v>
      </c>
      <c r="V10427">
        <v>577.07000000000005</v>
      </c>
      <c r="W10427">
        <v>552.38</v>
      </c>
      <c r="X10427" t="s">
        <v>17253</v>
      </c>
      <c r="Y10427" t="s">
        <v>17246</v>
      </c>
      <c r="Z10427">
        <v>2</v>
      </c>
      <c r="AA10427" t="s">
        <v>17247</v>
      </c>
    </row>
    <row r="10428" spans="1:27" x14ac:dyDescent="0.35">
      <c r="A10428" t="s">
        <v>109</v>
      </c>
      <c r="B10428" t="s">
        <v>66</v>
      </c>
      <c r="C10428" t="s">
        <v>30</v>
      </c>
      <c r="D10428" t="s">
        <v>245</v>
      </c>
      <c r="E10428" t="s">
        <v>28</v>
      </c>
      <c r="F10428" t="s">
        <v>27</v>
      </c>
      <c r="G10428" t="s">
        <v>26</v>
      </c>
      <c r="H10428" t="s">
        <v>25</v>
      </c>
      <c r="I10428" t="s">
        <v>6264</v>
      </c>
      <c r="J10428">
        <v>813628</v>
      </c>
      <c r="K10428" t="s">
        <v>768</v>
      </c>
      <c r="L10428" s="1">
        <v>44205</v>
      </c>
      <c r="M10428">
        <v>2021</v>
      </c>
      <c r="N10428" t="s">
        <v>100</v>
      </c>
      <c r="O10428" t="s">
        <v>60</v>
      </c>
      <c r="P10428" s="2">
        <v>0.20833333333333334</v>
      </c>
      <c r="Q10428" t="s">
        <v>10942</v>
      </c>
      <c r="R10428">
        <v>0.2</v>
      </c>
      <c r="S10428">
        <v>29.57</v>
      </c>
      <c r="T10428">
        <v>39</v>
      </c>
      <c r="U10428">
        <v>80.930000000000007</v>
      </c>
      <c r="V10428">
        <v>3156.2700000000004</v>
      </c>
      <c r="W10428">
        <v>3120.39</v>
      </c>
      <c r="X10428" t="s">
        <v>17253</v>
      </c>
      <c r="Y10428" t="s">
        <v>17246</v>
      </c>
      <c r="Z10428">
        <v>1</v>
      </c>
      <c r="AA10428" t="s">
        <v>17254</v>
      </c>
    </row>
    <row r="10429" spans="1:27" x14ac:dyDescent="0.35">
      <c r="A10429" t="s">
        <v>52</v>
      </c>
      <c r="B10429" t="s">
        <v>55</v>
      </c>
      <c r="C10429" t="s">
        <v>30</v>
      </c>
      <c r="D10429" t="s">
        <v>245</v>
      </c>
      <c r="E10429" t="s">
        <v>54</v>
      </c>
      <c r="F10429" t="s">
        <v>27</v>
      </c>
      <c r="G10429" t="s">
        <v>36</v>
      </c>
      <c r="H10429" t="s">
        <v>25</v>
      </c>
      <c r="I10429" t="s">
        <v>6264</v>
      </c>
      <c r="J10429">
        <v>261940</v>
      </c>
      <c r="K10429" t="s">
        <v>1535</v>
      </c>
      <c r="L10429" s="1">
        <v>44356</v>
      </c>
      <c r="M10429">
        <v>2021</v>
      </c>
      <c r="N10429" t="s">
        <v>76</v>
      </c>
      <c r="O10429" t="s">
        <v>77</v>
      </c>
      <c r="P10429" s="2">
        <v>0.375</v>
      </c>
      <c r="Q10429" t="s">
        <v>10943</v>
      </c>
      <c r="R10429">
        <v>0.35</v>
      </c>
      <c r="S10429">
        <v>19.11</v>
      </c>
      <c r="T10429">
        <v>39</v>
      </c>
      <c r="U10429">
        <v>82.51</v>
      </c>
      <c r="V10429">
        <v>3217.8900000000003</v>
      </c>
      <c r="W10429">
        <v>3187.52</v>
      </c>
      <c r="X10429" t="s">
        <v>17253</v>
      </c>
      <c r="Y10429" t="s">
        <v>17251</v>
      </c>
      <c r="Z10429">
        <v>6</v>
      </c>
      <c r="AA10429" t="s">
        <v>17252</v>
      </c>
    </row>
    <row r="10430" spans="1:27" x14ac:dyDescent="0.35">
      <c r="A10430" t="s">
        <v>52</v>
      </c>
      <c r="B10430" t="s">
        <v>131</v>
      </c>
      <c r="C10430" t="s">
        <v>30</v>
      </c>
      <c r="D10430" t="s">
        <v>245</v>
      </c>
      <c r="E10430" t="s">
        <v>54</v>
      </c>
      <c r="F10430" t="s">
        <v>27</v>
      </c>
      <c r="G10430" t="s">
        <v>43</v>
      </c>
      <c r="H10430" t="s">
        <v>25</v>
      </c>
      <c r="I10430" t="s">
        <v>6264</v>
      </c>
      <c r="J10430">
        <v>971643</v>
      </c>
      <c r="K10430" t="s">
        <v>293</v>
      </c>
      <c r="L10430" s="1">
        <v>44480</v>
      </c>
      <c r="M10430">
        <v>2021</v>
      </c>
      <c r="N10430" t="s">
        <v>103</v>
      </c>
      <c r="O10430" t="s">
        <v>40</v>
      </c>
      <c r="P10430" s="2">
        <v>0.95833333333333337</v>
      </c>
      <c r="Q10430" t="s">
        <v>10944</v>
      </c>
      <c r="R10430">
        <v>0.14000000000000001</v>
      </c>
      <c r="S10430">
        <v>15.53</v>
      </c>
      <c r="T10430">
        <v>40</v>
      </c>
      <c r="U10430">
        <v>71.87</v>
      </c>
      <c r="V10430">
        <v>2874.8</v>
      </c>
      <c r="W10430">
        <v>2855.25</v>
      </c>
      <c r="X10430" t="s">
        <v>17253</v>
      </c>
      <c r="Y10430" t="s">
        <v>17243</v>
      </c>
      <c r="Z10430">
        <v>10</v>
      </c>
      <c r="AA10430" t="s">
        <v>17255</v>
      </c>
    </row>
    <row r="10431" spans="1:27" x14ac:dyDescent="0.35">
      <c r="A10431" t="s">
        <v>52</v>
      </c>
      <c r="B10431" t="s">
        <v>44</v>
      </c>
      <c r="C10431" t="s">
        <v>30</v>
      </c>
      <c r="D10431" t="s">
        <v>245</v>
      </c>
      <c r="E10431" t="s">
        <v>54</v>
      </c>
      <c r="F10431" t="s">
        <v>27</v>
      </c>
      <c r="G10431" t="s">
        <v>36</v>
      </c>
      <c r="H10431" t="s">
        <v>25</v>
      </c>
      <c r="I10431" t="s">
        <v>6264</v>
      </c>
      <c r="J10431">
        <v>299888</v>
      </c>
      <c r="K10431" t="s">
        <v>3079</v>
      </c>
      <c r="L10431" s="1">
        <v>44511</v>
      </c>
      <c r="M10431">
        <v>2021</v>
      </c>
      <c r="N10431" t="s">
        <v>46</v>
      </c>
      <c r="O10431" t="s">
        <v>40</v>
      </c>
      <c r="P10431" s="2">
        <v>0.79166666666666663</v>
      </c>
      <c r="Q10431" t="s">
        <v>10945</v>
      </c>
      <c r="R10431">
        <v>0.5</v>
      </c>
      <c r="S10431">
        <v>24.67</v>
      </c>
      <c r="T10431">
        <v>43</v>
      </c>
      <c r="U10431">
        <v>23.91</v>
      </c>
      <c r="V10431">
        <v>1028.1300000000001</v>
      </c>
      <c r="W10431">
        <v>998.32</v>
      </c>
      <c r="X10431" t="s">
        <v>17253</v>
      </c>
      <c r="Y10431" t="s">
        <v>17243</v>
      </c>
      <c r="Z10431">
        <v>11</v>
      </c>
      <c r="AA10431" t="s">
        <v>17245</v>
      </c>
    </row>
    <row r="10432" spans="1:27" x14ac:dyDescent="0.35">
      <c r="A10432" t="s">
        <v>83</v>
      </c>
      <c r="B10432" t="s">
        <v>80</v>
      </c>
      <c r="C10432" t="s">
        <v>30</v>
      </c>
      <c r="D10432" t="s">
        <v>245</v>
      </c>
      <c r="E10432" t="s">
        <v>28</v>
      </c>
      <c r="F10432" t="s">
        <v>27</v>
      </c>
      <c r="G10432" t="s">
        <v>43</v>
      </c>
      <c r="H10432" t="s">
        <v>25</v>
      </c>
      <c r="I10432" t="s">
        <v>6264</v>
      </c>
      <c r="J10432">
        <v>251633</v>
      </c>
      <c r="K10432" t="s">
        <v>1655</v>
      </c>
      <c r="L10432" s="1">
        <v>44541</v>
      </c>
      <c r="M10432">
        <v>2021</v>
      </c>
      <c r="N10432" t="s">
        <v>39</v>
      </c>
      <c r="O10432" t="s">
        <v>40</v>
      </c>
      <c r="P10432" s="2">
        <v>0.54166666666666663</v>
      </c>
      <c r="Q10432" t="s">
        <v>10946</v>
      </c>
      <c r="R10432">
        <v>0.37</v>
      </c>
      <c r="S10432">
        <v>26.56</v>
      </c>
      <c r="T10432">
        <v>25</v>
      </c>
      <c r="U10432">
        <v>11.99</v>
      </c>
      <c r="V10432">
        <v>299.75</v>
      </c>
      <c r="W10432">
        <v>272.08</v>
      </c>
      <c r="X10432" t="s">
        <v>17253</v>
      </c>
      <c r="Y10432" t="s">
        <v>17243</v>
      </c>
      <c r="Z10432">
        <v>12</v>
      </c>
      <c r="AA10432" t="s">
        <v>17244</v>
      </c>
    </row>
    <row r="10433" spans="1:27" x14ac:dyDescent="0.35">
      <c r="A10433" t="s">
        <v>23</v>
      </c>
      <c r="B10433" t="s">
        <v>49</v>
      </c>
      <c r="C10433" t="s">
        <v>30</v>
      </c>
      <c r="D10433" t="s">
        <v>245</v>
      </c>
      <c r="E10433" t="s">
        <v>28</v>
      </c>
      <c r="F10433" t="s">
        <v>27</v>
      </c>
      <c r="G10433" t="s">
        <v>53</v>
      </c>
      <c r="H10433" t="s">
        <v>25</v>
      </c>
      <c r="I10433" t="s">
        <v>6264</v>
      </c>
      <c r="J10433">
        <v>370041</v>
      </c>
      <c r="K10433" t="s">
        <v>1181</v>
      </c>
      <c r="L10433" s="1">
        <v>44542</v>
      </c>
      <c r="M10433">
        <v>2021</v>
      </c>
      <c r="N10433" t="s">
        <v>39</v>
      </c>
      <c r="O10433" t="s">
        <v>40</v>
      </c>
      <c r="P10433" s="2">
        <v>0.25</v>
      </c>
      <c r="Q10433" t="s">
        <v>10947</v>
      </c>
      <c r="R10433">
        <v>0.17</v>
      </c>
      <c r="S10433">
        <v>12.49</v>
      </c>
      <c r="T10433">
        <v>40</v>
      </c>
      <c r="U10433">
        <v>21.86</v>
      </c>
      <c r="V10433">
        <v>874.4</v>
      </c>
      <c r="W10433">
        <v>860.42</v>
      </c>
      <c r="X10433" t="s">
        <v>17253</v>
      </c>
      <c r="Y10433" t="s">
        <v>17243</v>
      </c>
      <c r="Z10433">
        <v>12</v>
      </c>
      <c r="AA10433" t="s">
        <v>17244</v>
      </c>
    </row>
    <row r="10434" spans="1:27" x14ac:dyDescent="0.35">
      <c r="A10434" t="s">
        <v>52</v>
      </c>
      <c r="B10434" t="s">
        <v>55</v>
      </c>
      <c r="C10434" t="s">
        <v>30</v>
      </c>
      <c r="D10434" t="s">
        <v>245</v>
      </c>
      <c r="E10434" t="s">
        <v>54</v>
      </c>
      <c r="F10434" t="s">
        <v>27</v>
      </c>
      <c r="G10434" t="s">
        <v>53</v>
      </c>
      <c r="H10434" t="s">
        <v>25</v>
      </c>
      <c r="I10434" t="s">
        <v>6264</v>
      </c>
      <c r="J10434">
        <v>124815</v>
      </c>
      <c r="K10434" t="s">
        <v>1627</v>
      </c>
      <c r="L10434" s="1">
        <v>44542</v>
      </c>
      <c r="M10434">
        <v>2021</v>
      </c>
      <c r="N10434" t="s">
        <v>39</v>
      </c>
      <c r="O10434" t="s">
        <v>40</v>
      </c>
      <c r="P10434" s="2">
        <v>0.41666666666666669</v>
      </c>
      <c r="Q10434" t="s">
        <v>10948</v>
      </c>
      <c r="R10434">
        <v>7.0000000000000007E-2</v>
      </c>
      <c r="S10434">
        <v>13.21</v>
      </c>
      <c r="T10434">
        <v>38</v>
      </c>
      <c r="U10434">
        <v>24.08</v>
      </c>
      <c r="V10434">
        <v>915.04</v>
      </c>
      <c r="W10434">
        <v>901.19</v>
      </c>
      <c r="X10434" t="s">
        <v>17253</v>
      </c>
      <c r="Y10434" t="s">
        <v>17243</v>
      </c>
      <c r="Z10434">
        <v>12</v>
      </c>
      <c r="AA10434" t="s">
        <v>17244</v>
      </c>
    </row>
    <row r="10435" spans="1:27" x14ac:dyDescent="0.35">
      <c r="A10435" t="s">
        <v>83</v>
      </c>
      <c r="B10435" t="s">
        <v>131</v>
      </c>
      <c r="C10435" t="s">
        <v>30</v>
      </c>
      <c r="D10435" t="s">
        <v>245</v>
      </c>
      <c r="E10435" t="s">
        <v>28</v>
      </c>
      <c r="F10435" t="s">
        <v>27</v>
      </c>
      <c r="G10435" t="s">
        <v>53</v>
      </c>
      <c r="H10435" t="s">
        <v>25</v>
      </c>
      <c r="I10435" t="s">
        <v>6264</v>
      </c>
      <c r="J10435">
        <v>313766</v>
      </c>
      <c r="K10435" t="s">
        <v>1054</v>
      </c>
      <c r="L10435" s="1">
        <v>44563</v>
      </c>
      <c r="M10435">
        <v>2022</v>
      </c>
      <c r="N10435" t="s">
        <v>100</v>
      </c>
      <c r="O10435" t="s">
        <v>60</v>
      </c>
      <c r="P10435" s="2">
        <v>0.75</v>
      </c>
      <c r="Q10435" t="s">
        <v>10880</v>
      </c>
      <c r="R10435">
        <v>0.48</v>
      </c>
      <c r="S10435">
        <v>6.5</v>
      </c>
      <c r="T10435">
        <v>24</v>
      </c>
      <c r="U10435">
        <v>77.489999999999995</v>
      </c>
      <c r="V10435">
        <v>1859.7599999999998</v>
      </c>
      <c r="W10435">
        <v>1844.33</v>
      </c>
      <c r="X10435" t="s">
        <v>17256</v>
      </c>
      <c r="Y10435" t="s">
        <v>17246</v>
      </c>
      <c r="Z10435">
        <v>1</v>
      </c>
      <c r="AA10435" t="s">
        <v>17254</v>
      </c>
    </row>
    <row r="10436" spans="1:27" x14ac:dyDescent="0.35">
      <c r="A10436" t="s">
        <v>109</v>
      </c>
      <c r="B10436" t="s">
        <v>49</v>
      </c>
      <c r="C10436" t="s">
        <v>30</v>
      </c>
      <c r="D10436" t="s">
        <v>245</v>
      </c>
      <c r="E10436" t="s">
        <v>28</v>
      </c>
      <c r="F10436" t="s">
        <v>27</v>
      </c>
      <c r="G10436" t="s">
        <v>53</v>
      </c>
      <c r="H10436" t="s">
        <v>25</v>
      </c>
      <c r="I10436" t="s">
        <v>6264</v>
      </c>
      <c r="J10436">
        <v>282075</v>
      </c>
      <c r="K10436" t="s">
        <v>2221</v>
      </c>
      <c r="L10436" s="1">
        <v>44653</v>
      </c>
      <c r="M10436">
        <v>2022</v>
      </c>
      <c r="N10436" t="s">
        <v>148</v>
      </c>
      <c r="O10436" t="s">
        <v>77</v>
      </c>
      <c r="P10436" s="2">
        <v>0.33333333333333331</v>
      </c>
      <c r="Q10436" t="s">
        <v>10949</v>
      </c>
      <c r="R10436">
        <v>0.33</v>
      </c>
      <c r="S10436">
        <v>20.32</v>
      </c>
      <c r="T10436">
        <v>7</v>
      </c>
      <c r="U10436">
        <v>28.07</v>
      </c>
      <c r="V10436">
        <v>196.49</v>
      </c>
      <c r="W10436">
        <v>175.52</v>
      </c>
      <c r="X10436" t="s">
        <v>17256</v>
      </c>
      <c r="Y10436" t="s">
        <v>17251</v>
      </c>
      <c r="Z10436">
        <v>4</v>
      </c>
      <c r="AA10436" t="s">
        <v>17257</v>
      </c>
    </row>
    <row r="10437" spans="1:27" x14ac:dyDescent="0.35">
      <c r="A10437" t="s">
        <v>23</v>
      </c>
      <c r="B10437" t="s">
        <v>55</v>
      </c>
      <c r="C10437" t="s">
        <v>30</v>
      </c>
      <c r="D10437" t="s">
        <v>245</v>
      </c>
      <c r="E10437" t="s">
        <v>28</v>
      </c>
      <c r="F10437" t="s">
        <v>27</v>
      </c>
      <c r="G10437" t="s">
        <v>53</v>
      </c>
      <c r="H10437" t="s">
        <v>25</v>
      </c>
      <c r="I10437" t="s">
        <v>6264</v>
      </c>
      <c r="J10437">
        <v>135572</v>
      </c>
      <c r="K10437" t="s">
        <v>1023</v>
      </c>
      <c r="L10437" s="1">
        <v>44898</v>
      </c>
      <c r="M10437">
        <v>2022</v>
      </c>
      <c r="N10437" t="s">
        <v>39</v>
      </c>
      <c r="O10437" t="s">
        <v>40</v>
      </c>
      <c r="P10437" s="2">
        <v>0.125</v>
      </c>
      <c r="Q10437" t="s">
        <v>10950</v>
      </c>
      <c r="R10437">
        <v>0.23</v>
      </c>
      <c r="S10437">
        <v>24.82</v>
      </c>
      <c r="T10437">
        <v>15</v>
      </c>
      <c r="U10437">
        <v>5.21</v>
      </c>
      <c r="V10437">
        <v>78.150000000000006</v>
      </c>
      <c r="W10437">
        <v>53.15</v>
      </c>
      <c r="X10437" t="s">
        <v>17256</v>
      </c>
      <c r="Y10437" t="s">
        <v>17243</v>
      </c>
      <c r="Z10437">
        <v>12</v>
      </c>
      <c r="AA10437" t="s">
        <v>17244</v>
      </c>
    </row>
    <row r="10438" spans="1:27" x14ac:dyDescent="0.35">
      <c r="A10438" t="s">
        <v>74</v>
      </c>
      <c r="B10438" t="s">
        <v>80</v>
      </c>
      <c r="C10438" t="s">
        <v>30</v>
      </c>
      <c r="D10438" t="s">
        <v>245</v>
      </c>
      <c r="E10438" t="s">
        <v>54</v>
      </c>
      <c r="F10438" t="s">
        <v>27</v>
      </c>
      <c r="G10438" t="s">
        <v>53</v>
      </c>
      <c r="H10438" t="s">
        <v>25</v>
      </c>
      <c r="I10438" t="s">
        <v>6264</v>
      </c>
      <c r="J10438">
        <v>648683</v>
      </c>
      <c r="K10438" t="s">
        <v>1984</v>
      </c>
      <c r="L10438" s="1">
        <v>44625</v>
      </c>
      <c r="M10438">
        <v>2022</v>
      </c>
      <c r="N10438" t="s">
        <v>63</v>
      </c>
      <c r="O10438" t="s">
        <v>60</v>
      </c>
      <c r="P10438" s="2">
        <v>0.91666666666666663</v>
      </c>
      <c r="Q10438" t="s">
        <v>10951</v>
      </c>
      <c r="R10438">
        <v>0.03</v>
      </c>
      <c r="S10438">
        <v>14.05</v>
      </c>
      <c r="T10438">
        <v>39</v>
      </c>
      <c r="U10438">
        <v>41.7</v>
      </c>
      <c r="V10438">
        <v>1626.3000000000002</v>
      </c>
      <c r="W10438">
        <v>1611.76</v>
      </c>
      <c r="X10438" t="s">
        <v>17256</v>
      </c>
      <c r="Y10438" t="s">
        <v>17246</v>
      </c>
      <c r="Z10438">
        <v>3</v>
      </c>
      <c r="AA10438" t="s">
        <v>17248</v>
      </c>
    </row>
    <row r="10439" spans="1:27" x14ac:dyDescent="0.35">
      <c r="A10439" t="s">
        <v>23</v>
      </c>
      <c r="B10439" t="s">
        <v>55</v>
      </c>
      <c r="C10439" t="s">
        <v>30</v>
      </c>
      <c r="D10439" t="s">
        <v>245</v>
      </c>
      <c r="E10439" t="s">
        <v>54</v>
      </c>
      <c r="F10439" t="s">
        <v>27</v>
      </c>
      <c r="G10439" t="s">
        <v>53</v>
      </c>
      <c r="H10439" t="s">
        <v>25</v>
      </c>
      <c r="I10439" t="s">
        <v>6264</v>
      </c>
      <c r="J10439">
        <v>768745</v>
      </c>
      <c r="K10439" t="s">
        <v>730</v>
      </c>
      <c r="L10439" s="1">
        <v>44870</v>
      </c>
      <c r="M10439">
        <v>2022</v>
      </c>
      <c r="N10439" t="s">
        <v>46</v>
      </c>
      <c r="O10439" t="s">
        <v>40</v>
      </c>
      <c r="P10439" s="2">
        <v>0.70833333333333337</v>
      </c>
      <c r="Q10439" t="s">
        <v>2258</v>
      </c>
      <c r="R10439">
        <v>0.39</v>
      </c>
      <c r="S10439">
        <v>8.5399999999999991</v>
      </c>
      <c r="T10439">
        <v>34</v>
      </c>
      <c r="U10439">
        <v>7.54</v>
      </c>
      <c r="V10439">
        <v>256.36</v>
      </c>
      <c r="W10439">
        <v>246.82</v>
      </c>
      <c r="X10439" t="s">
        <v>17256</v>
      </c>
      <c r="Y10439" t="s">
        <v>17243</v>
      </c>
      <c r="Z10439">
        <v>11</v>
      </c>
      <c r="AA10439" t="s">
        <v>17245</v>
      </c>
    </row>
    <row r="10440" spans="1:27" x14ac:dyDescent="0.35">
      <c r="A10440" t="s">
        <v>74</v>
      </c>
      <c r="B10440" t="s">
        <v>31</v>
      </c>
      <c r="C10440" t="s">
        <v>30</v>
      </c>
      <c r="D10440" t="s">
        <v>245</v>
      </c>
      <c r="E10440" t="s">
        <v>28</v>
      </c>
      <c r="F10440" t="s">
        <v>27</v>
      </c>
      <c r="G10440" t="s">
        <v>53</v>
      </c>
      <c r="H10440" t="s">
        <v>25</v>
      </c>
      <c r="I10440" t="s">
        <v>6264</v>
      </c>
      <c r="J10440">
        <v>869483</v>
      </c>
      <c r="K10440" t="s">
        <v>480</v>
      </c>
      <c r="L10440" s="1">
        <v>44687</v>
      </c>
      <c r="M10440">
        <v>2022</v>
      </c>
      <c r="N10440" t="s">
        <v>87</v>
      </c>
      <c r="O10440" t="s">
        <v>77</v>
      </c>
      <c r="P10440" s="2">
        <v>0.58333333333333337</v>
      </c>
      <c r="Q10440" t="s">
        <v>9351</v>
      </c>
      <c r="R10440">
        <v>0.25</v>
      </c>
      <c r="S10440">
        <v>18.059999999999999</v>
      </c>
      <c r="T10440">
        <v>9</v>
      </c>
      <c r="U10440">
        <v>52.06</v>
      </c>
      <c r="V10440">
        <v>468.54</v>
      </c>
      <c r="W10440">
        <v>449.31</v>
      </c>
      <c r="X10440" t="s">
        <v>17256</v>
      </c>
      <c r="Y10440" t="s">
        <v>17251</v>
      </c>
      <c r="Z10440">
        <v>5</v>
      </c>
      <c r="AA10440" t="s">
        <v>87</v>
      </c>
    </row>
    <row r="10441" spans="1:27" x14ac:dyDescent="0.35">
      <c r="A10441" t="s">
        <v>42</v>
      </c>
      <c r="B10441" t="s">
        <v>55</v>
      </c>
      <c r="C10441" t="s">
        <v>30</v>
      </c>
      <c r="D10441" t="s">
        <v>245</v>
      </c>
      <c r="E10441" t="s">
        <v>54</v>
      </c>
      <c r="F10441" t="s">
        <v>27</v>
      </c>
      <c r="G10441" t="s">
        <v>53</v>
      </c>
      <c r="H10441" t="s">
        <v>25</v>
      </c>
      <c r="I10441" t="s">
        <v>6264</v>
      </c>
      <c r="J10441">
        <v>923424</v>
      </c>
      <c r="K10441" t="s">
        <v>753</v>
      </c>
      <c r="L10441" s="1">
        <v>44599</v>
      </c>
      <c r="M10441">
        <v>2022</v>
      </c>
      <c r="N10441" t="s">
        <v>59</v>
      </c>
      <c r="O10441" t="s">
        <v>60</v>
      </c>
      <c r="P10441" s="2">
        <v>8.3333333333333329E-2</v>
      </c>
      <c r="Q10441" t="s">
        <v>10952</v>
      </c>
      <c r="R10441">
        <v>0.35</v>
      </c>
      <c r="S10441">
        <v>21.52</v>
      </c>
      <c r="T10441">
        <v>12</v>
      </c>
      <c r="U10441">
        <v>87.61</v>
      </c>
      <c r="V10441">
        <v>1051.32</v>
      </c>
      <c r="W10441">
        <v>1026.1199999999999</v>
      </c>
      <c r="X10441" t="s">
        <v>17256</v>
      </c>
      <c r="Y10441" t="s">
        <v>17246</v>
      </c>
      <c r="Z10441">
        <v>2</v>
      </c>
      <c r="AA10441" t="s">
        <v>17247</v>
      </c>
    </row>
    <row r="10442" spans="1:27" x14ac:dyDescent="0.35">
      <c r="A10442" t="s">
        <v>42</v>
      </c>
      <c r="B10442" t="s">
        <v>44</v>
      </c>
      <c r="C10442" t="s">
        <v>30</v>
      </c>
      <c r="D10442" t="s">
        <v>245</v>
      </c>
      <c r="E10442" t="s">
        <v>54</v>
      </c>
      <c r="F10442" t="s">
        <v>27</v>
      </c>
      <c r="G10442" t="s">
        <v>53</v>
      </c>
      <c r="H10442" t="s">
        <v>25</v>
      </c>
      <c r="I10442" t="s">
        <v>6264</v>
      </c>
      <c r="J10442">
        <v>976861</v>
      </c>
      <c r="K10442" t="s">
        <v>818</v>
      </c>
      <c r="L10442" s="1">
        <v>44569</v>
      </c>
      <c r="M10442">
        <v>2022</v>
      </c>
      <c r="N10442" t="s">
        <v>100</v>
      </c>
      <c r="O10442" t="s">
        <v>60</v>
      </c>
      <c r="P10442" s="2">
        <v>0.33333333333333331</v>
      </c>
      <c r="Q10442" t="s">
        <v>6969</v>
      </c>
      <c r="R10442">
        <v>0.13</v>
      </c>
      <c r="S10442">
        <v>29.23</v>
      </c>
      <c r="T10442">
        <v>23</v>
      </c>
      <c r="U10442">
        <v>42.86</v>
      </c>
      <c r="V10442">
        <v>985.78</v>
      </c>
      <c r="W10442">
        <v>955.27</v>
      </c>
      <c r="X10442" t="s">
        <v>17256</v>
      </c>
      <c r="Y10442" t="s">
        <v>17246</v>
      </c>
      <c r="Z10442">
        <v>1</v>
      </c>
      <c r="AA10442" t="s">
        <v>17254</v>
      </c>
    </row>
    <row r="10443" spans="1:27" x14ac:dyDescent="0.35">
      <c r="A10443" t="s">
        <v>79</v>
      </c>
      <c r="B10443" t="s">
        <v>146</v>
      </c>
      <c r="C10443" t="s">
        <v>30</v>
      </c>
      <c r="D10443" t="s">
        <v>245</v>
      </c>
      <c r="E10443" t="s">
        <v>28</v>
      </c>
      <c r="F10443" t="s">
        <v>27</v>
      </c>
      <c r="G10443" t="s">
        <v>53</v>
      </c>
      <c r="H10443" t="s">
        <v>25</v>
      </c>
      <c r="I10443" t="s">
        <v>6264</v>
      </c>
      <c r="J10443">
        <v>792244</v>
      </c>
      <c r="K10443" t="s">
        <v>240</v>
      </c>
      <c r="L10443" s="1">
        <v>44570</v>
      </c>
      <c r="M10443">
        <v>2022</v>
      </c>
      <c r="N10443" t="s">
        <v>100</v>
      </c>
      <c r="O10443" t="s">
        <v>60</v>
      </c>
      <c r="P10443" s="2">
        <v>0.45833333333333331</v>
      </c>
      <c r="Q10443" t="s">
        <v>8817</v>
      </c>
      <c r="R10443">
        <v>0.17</v>
      </c>
      <c r="S10443">
        <v>5.48</v>
      </c>
      <c r="T10443">
        <v>19</v>
      </c>
      <c r="U10443">
        <v>7.82</v>
      </c>
      <c r="V10443">
        <v>148.58000000000001</v>
      </c>
      <c r="W10443">
        <v>142.85</v>
      </c>
      <c r="X10443" t="s">
        <v>17256</v>
      </c>
      <c r="Y10443" t="s">
        <v>17246</v>
      </c>
      <c r="Z10443">
        <v>1</v>
      </c>
      <c r="AA10443" t="s">
        <v>17254</v>
      </c>
    </row>
    <row r="10444" spans="1:27" x14ac:dyDescent="0.35">
      <c r="A10444" t="s">
        <v>65</v>
      </c>
      <c r="B10444" t="s">
        <v>146</v>
      </c>
      <c r="C10444" t="s">
        <v>30</v>
      </c>
      <c r="D10444" t="s">
        <v>245</v>
      </c>
      <c r="E10444" t="s">
        <v>28</v>
      </c>
      <c r="F10444" t="s">
        <v>27</v>
      </c>
      <c r="G10444" t="s">
        <v>53</v>
      </c>
      <c r="H10444" t="s">
        <v>25</v>
      </c>
      <c r="I10444" t="s">
        <v>6264</v>
      </c>
      <c r="J10444">
        <v>534171</v>
      </c>
      <c r="K10444" t="s">
        <v>1924</v>
      </c>
      <c r="L10444" s="1">
        <v>44661</v>
      </c>
      <c r="M10444">
        <v>2022</v>
      </c>
      <c r="N10444" t="s">
        <v>148</v>
      </c>
      <c r="O10444" t="s">
        <v>77</v>
      </c>
      <c r="P10444" s="2">
        <v>0.29166666666666669</v>
      </c>
      <c r="Q10444" t="s">
        <v>10953</v>
      </c>
      <c r="R10444">
        <v>0.27</v>
      </c>
      <c r="S10444">
        <v>21.06</v>
      </c>
      <c r="T10444">
        <v>49</v>
      </c>
      <c r="U10444">
        <v>24.7</v>
      </c>
      <c r="V10444">
        <v>1210.3</v>
      </c>
      <c r="W10444">
        <v>1185.97</v>
      </c>
      <c r="X10444" t="s">
        <v>17256</v>
      </c>
      <c r="Y10444" t="s">
        <v>17251</v>
      </c>
      <c r="Z10444">
        <v>4</v>
      </c>
      <c r="AA10444" t="s">
        <v>17257</v>
      </c>
    </row>
    <row r="10445" spans="1:27" x14ac:dyDescent="0.35">
      <c r="A10445" t="s">
        <v>83</v>
      </c>
      <c r="B10445" t="s">
        <v>115</v>
      </c>
      <c r="C10445" t="s">
        <v>30</v>
      </c>
      <c r="D10445" t="s">
        <v>245</v>
      </c>
      <c r="E10445" t="s">
        <v>54</v>
      </c>
      <c r="F10445" t="s">
        <v>27</v>
      </c>
      <c r="G10445" t="s">
        <v>26</v>
      </c>
      <c r="H10445" t="s">
        <v>25</v>
      </c>
      <c r="I10445" t="s">
        <v>6264</v>
      </c>
      <c r="J10445">
        <v>416925</v>
      </c>
      <c r="K10445" t="s">
        <v>1912</v>
      </c>
      <c r="L10445" s="1">
        <v>44753</v>
      </c>
      <c r="M10445">
        <v>2022</v>
      </c>
      <c r="N10445" t="s">
        <v>68</v>
      </c>
      <c r="O10445" t="s">
        <v>34</v>
      </c>
      <c r="P10445" s="2">
        <v>0.25</v>
      </c>
      <c r="Q10445" t="s">
        <v>10954</v>
      </c>
      <c r="R10445">
        <v>0.22</v>
      </c>
      <c r="S10445">
        <v>12.8</v>
      </c>
      <c r="T10445">
        <v>24</v>
      </c>
      <c r="U10445">
        <v>64.33</v>
      </c>
      <c r="V10445">
        <v>1543.92</v>
      </c>
      <c r="W10445">
        <v>1527.72</v>
      </c>
      <c r="X10445" t="s">
        <v>17256</v>
      </c>
      <c r="Y10445" t="s">
        <v>17241</v>
      </c>
      <c r="Z10445">
        <v>7</v>
      </c>
      <c r="AA10445" t="s">
        <v>17249</v>
      </c>
    </row>
    <row r="10446" spans="1:27" x14ac:dyDescent="0.35">
      <c r="A10446" t="s">
        <v>65</v>
      </c>
      <c r="B10446" t="s">
        <v>80</v>
      </c>
      <c r="C10446" t="s">
        <v>30</v>
      </c>
      <c r="D10446" t="s">
        <v>245</v>
      </c>
      <c r="E10446" t="s">
        <v>54</v>
      </c>
      <c r="F10446" t="s">
        <v>27</v>
      </c>
      <c r="G10446" t="s">
        <v>36</v>
      </c>
      <c r="H10446" t="s">
        <v>25</v>
      </c>
      <c r="I10446" t="s">
        <v>6264</v>
      </c>
      <c r="J10446">
        <v>984248</v>
      </c>
      <c r="K10446" t="s">
        <v>1054</v>
      </c>
      <c r="L10446" s="1">
        <v>44958</v>
      </c>
      <c r="M10446">
        <v>2023</v>
      </c>
      <c r="N10446" t="s">
        <v>59</v>
      </c>
      <c r="O10446" t="s">
        <v>60</v>
      </c>
      <c r="P10446" s="2">
        <v>0.45833333333333331</v>
      </c>
      <c r="Q10446" t="s">
        <v>10955</v>
      </c>
      <c r="R10446">
        <v>0.43</v>
      </c>
      <c r="S10446">
        <v>19.89</v>
      </c>
      <c r="T10446">
        <v>35</v>
      </c>
      <c r="U10446">
        <v>29.64</v>
      </c>
      <c r="V10446">
        <v>1037.4000000000001</v>
      </c>
      <c r="W10446">
        <v>1013.05</v>
      </c>
      <c r="X10446" t="s">
        <v>17258</v>
      </c>
      <c r="Y10446" t="s">
        <v>17246</v>
      </c>
      <c r="Z10446">
        <v>2</v>
      </c>
      <c r="AA10446" t="s">
        <v>17247</v>
      </c>
    </row>
    <row r="10447" spans="1:27" x14ac:dyDescent="0.35">
      <c r="A10447" t="s">
        <v>79</v>
      </c>
      <c r="B10447" t="s">
        <v>55</v>
      </c>
      <c r="C10447" t="s">
        <v>30</v>
      </c>
      <c r="D10447" t="s">
        <v>245</v>
      </c>
      <c r="E10447" t="s">
        <v>54</v>
      </c>
      <c r="F10447" t="s">
        <v>27</v>
      </c>
      <c r="G10447" t="s">
        <v>43</v>
      </c>
      <c r="H10447" t="s">
        <v>25</v>
      </c>
      <c r="I10447" t="s">
        <v>6264</v>
      </c>
      <c r="J10447">
        <v>875435</v>
      </c>
      <c r="K10447" t="s">
        <v>2901</v>
      </c>
      <c r="L10447" s="1">
        <v>45048</v>
      </c>
      <c r="M10447">
        <v>2023</v>
      </c>
      <c r="N10447" t="s">
        <v>87</v>
      </c>
      <c r="O10447" t="s">
        <v>77</v>
      </c>
      <c r="P10447" s="2">
        <v>0.375</v>
      </c>
      <c r="Q10447" t="s">
        <v>10956</v>
      </c>
      <c r="R10447">
        <v>0.32</v>
      </c>
      <c r="S10447">
        <v>17.73</v>
      </c>
      <c r="T10447">
        <v>14</v>
      </c>
      <c r="U10447">
        <v>30.46</v>
      </c>
      <c r="V10447">
        <v>426.44</v>
      </c>
      <c r="W10447">
        <v>407.35</v>
      </c>
      <c r="X10447" t="s">
        <v>17258</v>
      </c>
      <c r="Y10447" t="s">
        <v>17251</v>
      </c>
      <c r="Z10447">
        <v>5</v>
      </c>
      <c r="AA10447" t="s">
        <v>87</v>
      </c>
    </row>
    <row r="10448" spans="1:27" x14ac:dyDescent="0.35">
      <c r="A10448" t="s">
        <v>23</v>
      </c>
      <c r="B10448" t="s">
        <v>146</v>
      </c>
      <c r="C10448" t="s">
        <v>30</v>
      </c>
      <c r="D10448" t="s">
        <v>245</v>
      </c>
      <c r="E10448" t="s">
        <v>28</v>
      </c>
      <c r="F10448" t="s">
        <v>27</v>
      </c>
      <c r="G10448" t="s">
        <v>53</v>
      </c>
      <c r="H10448" t="s">
        <v>25</v>
      </c>
      <c r="I10448" t="s">
        <v>6264</v>
      </c>
      <c r="J10448">
        <v>668944</v>
      </c>
      <c r="K10448" t="s">
        <v>398</v>
      </c>
      <c r="L10448" s="1">
        <v>45171</v>
      </c>
      <c r="M10448">
        <v>2023</v>
      </c>
      <c r="N10448" t="s">
        <v>72</v>
      </c>
      <c r="O10448" t="s">
        <v>34</v>
      </c>
      <c r="P10448" s="2">
        <v>0.25</v>
      </c>
      <c r="Q10448" t="s">
        <v>10957</v>
      </c>
      <c r="R10448">
        <v>0.03</v>
      </c>
      <c r="S10448">
        <v>13.92</v>
      </c>
      <c r="T10448">
        <v>42</v>
      </c>
      <c r="U10448">
        <v>3.76</v>
      </c>
      <c r="V10448">
        <v>157.91999999999999</v>
      </c>
      <c r="W10448">
        <v>143.94999999999999</v>
      </c>
      <c r="X10448" t="s">
        <v>17258</v>
      </c>
      <c r="Y10448" t="s">
        <v>17241</v>
      </c>
      <c r="Z10448">
        <v>9</v>
      </c>
      <c r="AA10448" t="s">
        <v>17250</v>
      </c>
    </row>
    <row r="10449" spans="1:27" x14ac:dyDescent="0.35">
      <c r="A10449" t="s">
        <v>52</v>
      </c>
      <c r="B10449" t="s">
        <v>110</v>
      </c>
      <c r="C10449" t="s">
        <v>30</v>
      </c>
      <c r="D10449" t="s">
        <v>245</v>
      </c>
      <c r="E10449" t="s">
        <v>28</v>
      </c>
      <c r="F10449" t="s">
        <v>27</v>
      </c>
      <c r="G10449" t="s">
        <v>36</v>
      </c>
      <c r="H10449" t="s">
        <v>25</v>
      </c>
      <c r="I10449" t="s">
        <v>6264</v>
      </c>
      <c r="J10449">
        <v>638093</v>
      </c>
      <c r="K10449" t="s">
        <v>2782</v>
      </c>
      <c r="L10449" s="1">
        <v>45052</v>
      </c>
      <c r="M10449">
        <v>2023</v>
      </c>
      <c r="N10449" t="s">
        <v>87</v>
      </c>
      <c r="O10449" t="s">
        <v>77</v>
      </c>
      <c r="P10449" s="2">
        <v>0.29166666666666669</v>
      </c>
      <c r="Q10449" t="s">
        <v>10958</v>
      </c>
      <c r="R10449">
        <v>0.09</v>
      </c>
      <c r="S10449">
        <v>14.5</v>
      </c>
      <c r="T10449">
        <v>6</v>
      </c>
      <c r="U10449">
        <v>84.05</v>
      </c>
      <c r="V10449">
        <v>504.29999999999995</v>
      </c>
      <c r="W10449">
        <v>489.35</v>
      </c>
      <c r="X10449" t="s">
        <v>17258</v>
      </c>
      <c r="Y10449" t="s">
        <v>17251</v>
      </c>
      <c r="Z10449">
        <v>5</v>
      </c>
      <c r="AA10449" t="s">
        <v>87</v>
      </c>
    </row>
    <row r="10450" spans="1:27" x14ac:dyDescent="0.35">
      <c r="A10450" t="s">
        <v>70</v>
      </c>
      <c r="B10450" t="s">
        <v>120</v>
      </c>
      <c r="C10450" t="s">
        <v>30</v>
      </c>
      <c r="D10450" t="s">
        <v>245</v>
      </c>
      <c r="E10450" t="s">
        <v>54</v>
      </c>
      <c r="F10450" t="s">
        <v>27</v>
      </c>
      <c r="G10450" t="s">
        <v>36</v>
      </c>
      <c r="H10450" t="s">
        <v>25</v>
      </c>
      <c r="I10450" t="s">
        <v>6264</v>
      </c>
      <c r="J10450">
        <v>214988</v>
      </c>
      <c r="K10450" t="s">
        <v>3193</v>
      </c>
      <c r="L10450" s="1">
        <v>45115</v>
      </c>
      <c r="M10450">
        <v>2023</v>
      </c>
      <c r="N10450" t="s">
        <v>68</v>
      </c>
      <c r="O10450" t="s">
        <v>34</v>
      </c>
      <c r="P10450" s="2">
        <v>0</v>
      </c>
      <c r="Q10450" t="s">
        <v>10959</v>
      </c>
      <c r="R10450">
        <v>0.05</v>
      </c>
      <c r="S10450">
        <v>24.26</v>
      </c>
      <c r="T10450">
        <v>31</v>
      </c>
      <c r="U10450">
        <v>11.1</v>
      </c>
      <c r="V10450">
        <v>344.09999999999997</v>
      </c>
      <c r="W10450">
        <v>319.67</v>
      </c>
      <c r="X10450" t="s">
        <v>17258</v>
      </c>
      <c r="Y10450" t="s">
        <v>17241</v>
      </c>
      <c r="Z10450">
        <v>7</v>
      </c>
      <c r="AA10450" t="s">
        <v>17249</v>
      </c>
    </row>
    <row r="10451" spans="1:27" x14ac:dyDescent="0.35">
      <c r="A10451" t="s">
        <v>48</v>
      </c>
      <c r="B10451" t="s">
        <v>31</v>
      </c>
      <c r="C10451" t="s">
        <v>30</v>
      </c>
      <c r="D10451" t="s">
        <v>245</v>
      </c>
      <c r="E10451" t="s">
        <v>54</v>
      </c>
      <c r="F10451" t="s">
        <v>27</v>
      </c>
      <c r="G10451" t="s">
        <v>26</v>
      </c>
      <c r="H10451" t="s">
        <v>25</v>
      </c>
      <c r="I10451" t="s">
        <v>6264</v>
      </c>
      <c r="J10451">
        <v>508901</v>
      </c>
      <c r="K10451" t="s">
        <v>374</v>
      </c>
      <c r="L10451" s="1">
        <v>45207</v>
      </c>
      <c r="M10451">
        <v>2023</v>
      </c>
      <c r="N10451" t="s">
        <v>103</v>
      </c>
      <c r="O10451" t="s">
        <v>40</v>
      </c>
      <c r="P10451" s="2">
        <v>0.79166666666666663</v>
      </c>
      <c r="Q10451" t="s">
        <v>10960</v>
      </c>
      <c r="R10451">
        <v>0.4</v>
      </c>
      <c r="S10451">
        <v>17.850000000000001</v>
      </c>
      <c r="T10451">
        <v>16</v>
      </c>
      <c r="U10451">
        <v>11</v>
      </c>
      <c r="V10451">
        <v>176</v>
      </c>
      <c r="W10451">
        <v>157.44999999999999</v>
      </c>
      <c r="X10451" t="s">
        <v>17258</v>
      </c>
      <c r="Y10451" t="s">
        <v>17243</v>
      </c>
      <c r="Z10451">
        <v>10</v>
      </c>
      <c r="AA10451" t="s">
        <v>17255</v>
      </c>
    </row>
    <row r="10452" spans="1:27" x14ac:dyDescent="0.35">
      <c r="A10452" t="s">
        <v>70</v>
      </c>
      <c r="B10452" t="s">
        <v>131</v>
      </c>
      <c r="C10452" t="s">
        <v>30</v>
      </c>
      <c r="D10452" t="s">
        <v>245</v>
      </c>
      <c r="E10452" t="s">
        <v>54</v>
      </c>
      <c r="F10452" t="s">
        <v>27</v>
      </c>
      <c r="G10452" t="s">
        <v>36</v>
      </c>
      <c r="H10452" t="s">
        <v>25</v>
      </c>
      <c r="I10452" t="s">
        <v>6264</v>
      </c>
      <c r="J10452">
        <v>892157</v>
      </c>
      <c r="K10452" t="s">
        <v>898</v>
      </c>
      <c r="L10452" s="1">
        <v>45147</v>
      </c>
      <c r="M10452">
        <v>2023</v>
      </c>
      <c r="N10452" t="s">
        <v>33</v>
      </c>
      <c r="O10452" t="s">
        <v>34</v>
      </c>
      <c r="P10452" s="2">
        <v>8.3333333333333329E-2</v>
      </c>
      <c r="Q10452" t="s">
        <v>10961</v>
      </c>
      <c r="R10452">
        <v>0.05</v>
      </c>
      <c r="S10452">
        <v>17.760000000000002</v>
      </c>
      <c r="T10452">
        <v>14</v>
      </c>
      <c r="U10452">
        <v>47.86</v>
      </c>
      <c r="V10452">
        <v>670.04</v>
      </c>
      <c r="W10452">
        <v>651.94000000000005</v>
      </c>
      <c r="X10452" t="s">
        <v>17258</v>
      </c>
      <c r="Y10452" t="s">
        <v>17241</v>
      </c>
      <c r="Z10452">
        <v>8</v>
      </c>
      <c r="AA10452" t="s">
        <v>17242</v>
      </c>
    </row>
    <row r="10453" spans="1:27" x14ac:dyDescent="0.35">
      <c r="A10453" t="s">
        <v>109</v>
      </c>
      <c r="B10453" t="s">
        <v>55</v>
      </c>
      <c r="C10453" t="s">
        <v>30</v>
      </c>
      <c r="D10453" t="s">
        <v>245</v>
      </c>
      <c r="E10453" t="s">
        <v>28</v>
      </c>
      <c r="F10453" t="s">
        <v>27</v>
      </c>
      <c r="G10453" t="s">
        <v>43</v>
      </c>
      <c r="H10453" t="s">
        <v>25</v>
      </c>
      <c r="I10453" t="s">
        <v>6264</v>
      </c>
      <c r="J10453">
        <v>467554</v>
      </c>
      <c r="K10453" t="s">
        <v>1620</v>
      </c>
      <c r="L10453" s="1">
        <v>45178</v>
      </c>
      <c r="M10453">
        <v>2023</v>
      </c>
      <c r="N10453" t="s">
        <v>72</v>
      </c>
      <c r="O10453" t="s">
        <v>34</v>
      </c>
      <c r="P10453" s="2">
        <v>0</v>
      </c>
      <c r="Q10453" t="s">
        <v>3248</v>
      </c>
      <c r="R10453">
        <v>0.22</v>
      </c>
      <c r="S10453">
        <v>13.07</v>
      </c>
      <c r="T10453">
        <v>23</v>
      </c>
      <c r="U10453">
        <v>97.03</v>
      </c>
      <c r="V10453">
        <v>2231.69</v>
      </c>
      <c r="W10453">
        <v>2213.71</v>
      </c>
      <c r="X10453" t="s">
        <v>17258</v>
      </c>
      <c r="Y10453" t="s">
        <v>17241</v>
      </c>
      <c r="Z10453">
        <v>9</v>
      </c>
      <c r="AA10453" t="s">
        <v>17250</v>
      </c>
    </row>
    <row r="10454" spans="1:27" x14ac:dyDescent="0.35">
      <c r="A10454" t="s">
        <v>83</v>
      </c>
      <c r="B10454" t="s">
        <v>80</v>
      </c>
      <c r="C10454" t="s">
        <v>30</v>
      </c>
      <c r="D10454" t="s">
        <v>245</v>
      </c>
      <c r="E10454" t="s">
        <v>28</v>
      </c>
      <c r="F10454" t="s">
        <v>27</v>
      </c>
      <c r="G10454" t="s">
        <v>36</v>
      </c>
      <c r="H10454" t="s">
        <v>25</v>
      </c>
      <c r="I10454" t="s">
        <v>6264</v>
      </c>
      <c r="J10454">
        <v>853205</v>
      </c>
      <c r="K10454" t="s">
        <v>136</v>
      </c>
      <c r="L10454" s="1">
        <v>45208</v>
      </c>
      <c r="M10454">
        <v>2023</v>
      </c>
      <c r="N10454" t="s">
        <v>103</v>
      </c>
      <c r="O10454" t="s">
        <v>40</v>
      </c>
      <c r="P10454" s="2">
        <v>0.79166666666666663</v>
      </c>
      <c r="Q10454" t="s">
        <v>10962</v>
      </c>
      <c r="R10454">
        <v>0.3</v>
      </c>
      <c r="S10454">
        <v>19.559999999999999</v>
      </c>
      <c r="T10454">
        <v>35</v>
      </c>
      <c r="U10454">
        <v>14</v>
      </c>
      <c r="V10454">
        <v>490</v>
      </c>
      <c r="W10454">
        <v>468.97</v>
      </c>
      <c r="X10454" t="s">
        <v>17258</v>
      </c>
      <c r="Y10454" t="s">
        <v>17243</v>
      </c>
      <c r="Z10454">
        <v>10</v>
      </c>
      <c r="AA10454" t="s">
        <v>17255</v>
      </c>
    </row>
    <row r="10455" spans="1:27" x14ac:dyDescent="0.35">
      <c r="A10455" t="s">
        <v>83</v>
      </c>
      <c r="B10455" t="s">
        <v>55</v>
      </c>
      <c r="C10455" t="s">
        <v>30</v>
      </c>
      <c r="D10455" t="s">
        <v>245</v>
      </c>
      <c r="E10455" t="s">
        <v>54</v>
      </c>
      <c r="F10455" t="s">
        <v>27</v>
      </c>
      <c r="G10455" t="s">
        <v>43</v>
      </c>
      <c r="H10455" t="s">
        <v>25</v>
      </c>
      <c r="I10455" t="s">
        <v>6264</v>
      </c>
      <c r="J10455">
        <v>111683</v>
      </c>
      <c r="K10455" t="s">
        <v>1875</v>
      </c>
      <c r="L10455" s="1">
        <v>45026</v>
      </c>
      <c r="M10455">
        <v>2023</v>
      </c>
      <c r="N10455" t="s">
        <v>148</v>
      </c>
      <c r="O10455" t="s">
        <v>77</v>
      </c>
      <c r="P10455" s="2">
        <v>0.625</v>
      </c>
      <c r="Q10455" t="s">
        <v>10963</v>
      </c>
      <c r="R10455">
        <v>0.13</v>
      </c>
      <c r="S10455">
        <v>24.46</v>
      </c>
      <c r="T10455">
        <v>25</v>
      </c>
      <c r="U10455">
        <v>84.47</v>
      </c>
      <c r="V10455">
        <v>2111.75</v>
      </c>
      <c r="W10455">
        <v>2084.54</v>
      </c>
      <c r="X10455" t="s">
        <v>17258</v>
      </c>
      <c r="Y10455" t="s">
        <v>17251</v>
      </c>
      <c r="Z10455">
        <v>4</v>
      </c>
      <c r="AA10455" t="s">
        <v>17257</v>
      </c>
    </row>
    <row r="10456" spans="1:27" x14ac:dyDescent="0.35">
      <c r="A10456" t="s">
        <v>65</v>
      </c>
      <c r="B10456" t="s">
        <v>120</v>
      </c>
      <c r="C10456" t="s">
        <v>30</v>
      </c>
      <c r="D10456" t="s">
        <v>245</v>
      </c>
      <c r="E10456" t="s">
        <v>28</v>
      </c>
      <c r="F10456" t="s">
        <v>27</v>
      </c>
      <c r="G10456" t="s">
        <v>26</v>
      </c>
      <c r="H10456" t="s">
        <v>25</v>
      </c>
      <c r="I10456" t="s">
        <v>6264</v>
      </c>
      <c r="J10456">
        <v>237711</v>
      </c>
      <c r="K10456" t="s">
        <v>2775</v>
      </c>
      <c r="L10456" s="1">
        <v>45118</v>
      </c>
      <c r="M10456">
        <v>2023</v>
      </c>
      <c r="N10456" t="s">
        <v>68</v>
      </c>
      <c r="O10456" t="s">
        <v>34</v>
      </c>
      <c r="P10456" s="2">
        <v>0.66666666666666663</v>
      </c>
      <c r="Q10456" t="s">
        <v>8722</v>
      </c>
      <c r="R10456">
        <v>0.47</v>
      </c>
      <c r="S10456">
        <v>26.65</v>
      </c>
      <c r="T10456">
        <v>25</v>
      </c>
      <c r="U10456">
        <v>4.67</v>
      </c>
      <c r="V10456">
        <v>116.75</v>
      </c>
      <c r="W10456">
        <v>89.55</v>
      </c>
      <c r="X10456" t="s">
        <v>17258</v>
      </c>
      <c r="Y10456" t="s">
        <v>17241</v>
      </c>
      <c r="Z10456">
        <v>7</v>
      </c>
      <c r="AA10456" t="s">
        <v>17249</v>
      </c>
    </row>
    <row r="10457" spans="1:27" x14ac:dyDescent="0.35">
      <c r="A10457" t="s">
        <v>70</v>
      </c>
      <c r="B10457" t="s">
        <v>37</v>
      </c>
      <c r="C10457" t="s">
        <v>30</v>
      </c>
      <c r="D10457" t="s">
        <v>245</v>
      </c>
      <c r="E10457" t="s">
        <v>54</v>
      </c>
      <c r="F10457" t="s">
        <v>27</v>
      </c>
      <c r="G10457" t="s">
        <v>26</v>
      </c>
      <c r="H10457" t="s">
        <v>25</v>
      </c>
      <c r="I10457" t="s">
        <v>6264</v>
      </c>
      <c r="J10457">
        <v>616712</v>
      </c>
      <c r="K10457" t="s">
        <v>327</v>
      </c>
      <c r="L10457" s="1">
        <v>44938</v>
      </c>
      <c r="M10457">
        <v>2023</v>
      </c>
      <c r="N10457" t="s">
        <v>100</v>
      </c>
      <c r="O10457" t="s">
        <v>60</v>
      </c>
      <c r="P10457" s="2">
        <v>0.29166666666666669</v>
      </c>
      <c r="Q10457" t="s">
        <v>7832</v>
      </c>
      <c r="R10457">
        <v>0.32</v>
      </c>
      <c r="S10457">
        <v>24.55</v>
      </c>
      <c r="T10457">
        <v>20</v>
      </c>
      <c r="U10457">
        <v>21.97</v>
      </c>
      <c r="V10457">
        <v>439.4</v>
      </c>
      <c r="W10457">
        <v>413.44</v>
      </c>
      <c r="X10457" t="s">
        <v>17258</v>
      </c>
      <c r="Y10457" t="s">
        <v>17246</v>
      </c>
      <c r="Z10457">
        <v>1</v>
      </c>
      <c r="AA10457" t="s">
        <v>17254</v>
      </c>
    </row>
    <row r="10458" spans="1:27" x14ac:dyDescent="0.35">
      <c r="A10458" t="s">
        <v>74</v>
      </c>
      <c r="B10458" t="s">
        <v>146</v>
      </c>
      <c r="C10458" t="s">
        <v>30</v>
      </c>
      <c r="D10458" t="s">
        <v>245</v>
      </c>
      <c r="E10458" t="s">
        <v>28</v>
      </c>
      <c r="F10458" t="s">
        <v>27</v>
      </c>
      <c r="G10458" t="s">
        <v>26</v>
      </c>
      <c r="H10458" t="s">
        <v>25</v>
      </c>
      <c r="I10458" t="s">
        <v>6264</v>
      </c>
      <c r="J10458">
        <v>979499</v>
      </c>
      <c r="K10458" t="s">
        <v>431</v>
      </c>
      <c r="L10458" s="1">
        <v>44969</v>
      </c>
      <c r="M10458">
        <v>2023</v>
      </c>
      <c r="N10458" t="s">
        <v>59</v>
      </c>
      <c r="O10458" t="s">
        <v>60</v>
      </c>
      <c r="P10458" s="2">
        <v>0.45833333333333331</v>
      </c>
      <c r="Q10458" t="s">
        <v>10964</v>
      </c>
      <c r="R10458">
        <v>0.22</v>
      </c>
      <c r="S10458">
        <v>22.75</v>
      </c>
      <c r="T10458">
        <v>38</v>
      </c>
      <c r="U10458">
        <v>79.41</v>
      </c>
      <c r="V10458">
        <v>3017.58</v>
      </c>
      <c r="W10458">
        <v>2988.19</v>
      </c>
      <c r="X10458" t="s">
        <v>17258</v>
      </c>
      <c r="Y10458" t="s">
        <v>17246</v>
      </c>
      <c r="Z10458">
        <v>2</v>
      </c>
      <c r="AA10458" t="s">
        <v>17247</v>
      </c>
    </row>
    <row r="10459" spans="1:27" x14ac:dyDescent="0.35">
      <c r="A10459" t="s">
        <v>150</v>
      </c>
      <c r="B10459" t="s">
        <v>146</v>
      </c>
      <c r="C10459" t="s">
        <v>30</v>
      </c>
      <c r="D10459" t="s">
        <v>245</v>
      </c>
      <c r="E10459" t="s">
        <v>54</v>
      </c>
      <c r="F10459" t="s">
        <v>27</v>
      </c>
      <c r="G10459" t="s">
        <v>26</v>
      </c>
      <c r="H10459" t="s">
        <v>25</v>
      </c>
      <c r="I10459" t="s">
        <v>6264</v>
      </c>
      <c r="J10459">
        <v>433888</v>
      </c>
      <c r="K10459" t="s">
        <v>2782</v>
      </c>
      <c r="L10459" s="1">
        <v>45058</v>
      </c>
      <c r="M10459">
        <v>2023</v>
      </c>
      <c r="N10459" t="s">
        <v>87</v>
      </c>
      <c r="O10459" t="s">
        <v>77</v>
      </c>
      <c r="P10459" s="2">
        <v>0.79166666666666663</v>
      </c>
      <c r="Q10459" t="s">
        <v>10965</v>
      </c>
      <c r="R10459">
        <v>0.38</v>
      </c>
      <c r="S10459">
        <v>25.31</v>
      </c>
      <c r="T10459">
        <v>18</v>
      </c>
      <c r="U10459">
        <v>11.15</v>
      </c>
      <c r="V10459">
        <v>200.70000000000002</v>
      </c>
      <c r="W10459">
        <v>174.63</v>
      </c>
      <c r="X10459" t="s">
        <v>17258</v>
      </c>
      <c r="Y10459" t="s">
        <v>17251</v>
      </c>
      <c r="Z10459">
        <v>5</v>
      </c>
      <c r="AA10459" t="s">
        <v>87</v>
      </c>
    </row>
    <row r="10460" spans="1:27" x14ac:dyDescent="0.35">
      <c r="A10460" t="s">
        <v>150</v>
      </c>
      <c r="B10460" t="s">
        <v>37</v>
      </c>
      <c r="C10460" t="s">
        <v>30</v>
      </c>
      <c r="D10460" t="s">
        <v>245</v>
      </c>
      <c r="E10460" t="s">
        <v>54</v>
      </c>
      <c r="F10460" t="s">
        <v>27</v>
      </c>
      <c r="G10460" t="s">
        <v>43</v>
      </c>
      <c r="H10460" t="s">
        <v>25</v>
      </c>
      <c r="I10460" t="s">
        <v>6264</v>
      </c>
      <c r="J10460">
        <v>261825</v>
      </c>
      <c r="K10460" t="s">
        <v>3117</v>
      </c>
      <c r="L10460" s="1">
        <v>45294</v>
      </c>
      <c r="M10460">
        <v>2024</v>
      </c>
      <c r="N10460" t="s">
        <v>100</v>
      </c>
      <c r="O10460" t="s">
        <v>60</v>
      </c>
      <c r="P10460" s="2">
        <v>4.1666666666666664E-2</v>
      </c>
      <c r="Q10460" t="s">
        <v>10966</v>
      </c>
      <c r="R10460">
        <v>0.02</v>
      </c>
      <c r="S10460">
        <v>10.97</v>
      </c>
      <c r="T10460">
        <v>38</v>
      </c>
      <c r="U10460">
        <v>20.23</v>
      </c>
      <c r="V10460">
        <v>768.74</v>
      </c>
      <c r="W10460">
        <v>757.62</v>
      </c>
      <c r="X10460" t="s">
        <v>17259</v>
      </c>
      <c r="Y10460" t="s">
        <v>17246</v>
      </c>
      <c r="Z10460">
        <v>1</v>
      </c>
      <c r="AA10460" t="s">
        <v>17254</v>
      </c>
    </row>
    <row r="10461" spans="1:27" x14ac:dyDescent="0.35">
      <c r="A10461" t="s">
        <v>65</v>
      </c>
      <c r="B10461" t="s">
        <v>44</v>
      </c>
      <c r="C10461" t="s">
        <v>30</v>
      </c>
      <c r="D10461" t="s">
        <v>245</v>
      </c>
      <c r="E10461" t="s">
        <v>54</v>
      </c>
      <c r="F10461" t="s">
        <v>27</v>
      </c>
      <c r="G10461" t="s">
        <v>26</v>
      </c>
      <c r="H10461" t="s">
        <v>25</v>
      </c>
      <c r="I10461" t="s">
        <v>6264</v>
      </c>
      <c r="J10461">
        <v>331144</v>
      </c>
      <c r="K10461" t="s">
        <v>1275</v>
      </c>
      <c r="L10461" s="1">
        <v>45354</v>
      </c>
      <c r="M10461">
        <v>2024</v>
      </c>
      <c r="N10461" t="s">
        <v>63</v>
      </c>
      <c r="O10461" t="s">
        <v>60</v>
      </c>
      <c r="P10461" s="2">
        <v>4.1666666666666664E-2</v>
      </c>
      <c r="Q10461" t="s">
        <v>10967</v>
      </c>
      <c r="R10461">
        <v>0.27</v>
      </c>
      <c r="S10461">
        <v>19.87</v>
      </c>
      <c r="T10461">
        <v>16</v>
      </c>
      <c r="U10461">
        <v>8.27</v>
      </c>
      <c r="V10461">
        <v>132.32</v>
      </c>
      <c r="W10461">
        <v>112.09</v>
      </c>
      <c r="X10461" t="s">
        <v>17259</v>
      </c>
      <c r="Y10461" t="s">
        <v>17246</v>
      </c>
      <c r="Z10461">
        <v>3</v>
      </c>
      <c r="AA10461" t="s">
        <v>17248</v>
      </c>
    </row>
    <row r="10462" spans="1:27" x14ac:dyDescent="0.35">
      <c r="A10462" t="s">
        <v>70</v>
      </c>
      <c r="B10462" t="s">
        <v>131</v>
      </c>
      <c r="C10462" t="s">
        <v>30</v>
      </c>
      <c r="D10462" t="s">
        <v>245</v>
      </c>
      <c r="E10462" t="s">
        <v>28</v>
      </c>
      <c r="F10462" t="s">
        <v>27</v>
      </c>
      <c r="G10462" t="s">
        <v>36</v>
      </c>
      <c r="H10462" t="s">
        <v>25</v>
      </c>
      <c r="I10462" t="s">
        <v>6264</v>
      </c>
      <c r="J10462">
        <v>567565</v>
      </c>
      <c r="K10462" t="s">
        <v>398</v>
      </c>
      <c r="L10462" s="1">
        <v>45385</v>
      </c>
      <c r="M10462">
        <v>2024</v>
      </c>
      <c r="N10462" t="s">
        <v>148</v>
      </c>
      <c r="O10462" t="s">
        <v>77</v>
      </c>
      <c r="P10462" s="2">
        <v>0.625</v>
      </c>
      <c r="Q10462" t="s">
        <v>10968</v>
      </c>
      <c r="R10462">
        <v>0.13</v>
      </c>
      <c r="S10462">
        <v>27.19</v>
      </c>
      <c r="T10462">
        <v>43</v>
      </c>
      <c r="U10462">
        <v>51.82</v>
      </c>
      <c r="V10462">
        <v>2228.2600000000002</v>
      </c>
      <c r="W10462">
        <v>2198.17</v>
      </c>
      <c r="X10462" t="s">
        <v>17259</v>
      </c>
      <c r="Y10462" t="s">
        <v>17251</v>
      </c>
      <c r="Z10462">
        <v>4</v>
      </c>
      <c r="AA10462" t="s">
        <v>17257</v>
      </c>
    </row>
    <row r="10463" spans="1:27" x14ac:dyDescent="0.35">
      <c r="A10463" t="s">
        <v>65</v>
      </c>
      <c r="B10463" t="s">
        <v>37</v>
      </c>
      <c r="C10463" t="s">
        <v>30</v>
      </c>
      <c r="D10463" t="s">
        <v>245</v>
      </c>
      <c r="E10463" t="s">
        <v>54</v>
      </c>
      <c r="F10463" t="s">
        <v>27</v>
      </c>
      <c r="G10463" t="s">
        <v>43</v>
      </c>
      <c r="H10463" t="s">
        <v>25</v>
      </c>
      <c r="I10463" t="s">
        <v>6264</v>
      </c>
      <c r="J10463">
        <v>202300</v>
      </c>
      <c r="K10463" t="s">
        <v>582</v>
      </c>
      <c r="L10463" s="1">
        <v>45357</v>
      </c>
      <c r="M10463">
        <v>2024</v>
      </c>
      <c r="N10463" t="s">
        <v>63</v>
      </c>
      <c r="O10463" t="s">
        <v>60</v>
      </c>
      <c r="P10463" s="2">
        <v>0.70833333333333337</v>
      </c>
      <c r="Q10463" t="s">
        <v>10969</v>
      </c>
      <c r="R10463">
        <v>0.4</v>
      </c>
      <c r="S10463">
        <v>11.99</v>
      </c>
      <c r="T10463">
        <v>48</v>
      </c>
      <c r="U10463">
        <v>62.24</v>
      </c>
      <c r="V10463">
        <v>2987.52</v>
      </c>
      <c r="W10463">
        <v>2963.58</v>
      </c>
      <c r="X10463" t="s">
        <v>17259</v>
      </c>
      <c r="Y10463" t="s">
        <v>17246</v>
      </c>
      <c r="Z10463">
        <v>3</v>
      </c>
      <c r="AA10463" t="s">
        <v>17248</v>
      </c>
    </row>
    <row r="10464" spans="1:27" x14ac:dyDescent="0.35">
      <c r="A10464" t="s">
        <v>83</v>
      </c>
      <c r="B10464" t="s">
        <v>80</v>
      </c>
      <c r="C10464" t="s">
        <v>30</v>
      </c>
      <c r="D10464" t="s">
        <v>245</v>
      </c>
      <c r="E10464" t="s">
        <v>54</v>
      </c>
      <c r="F10464" t="s">
        <v>27</v>
      </c>
      <c r="G10464" t="s">
        <v>36</v>
      </c>
      <c r="H10464" t="s">
        <v>25</v>
      </c>
      <c r="I10464" t="s">
        <v>6264</v>
      </c>
      <c r="J10464">
        <v>965796</v>
      </c>
      <c r="K10464" t="s">
        <v>745</v>
      </c>
      <c r="L10464" s="1">
        <v>45602</v>
      </c>
      <c r="M10464">
        <v>2024</v>
      </c>
      <c r="N10464" t="s">
        <v>46</v>
      </c>
      <c r="O10464" t="s">
        <v>40</v>
      </c>
      <c r="P10464" s="2">
        <v>0.45833333333333331</v>
      </c>
      <c r="Q10464" t="s">
        <v>5709</v>
      </c>
      <c r="R10464">
        <v>0.24</v>
      </c>
      <c r="S10464">
        <v>22.6</v>
      </c>
      <c r="T10464">
        <v>5</v>
      </c>
      <c r="U10464">
        <v>61.06</v>
      </c>
      <c r="V10464">
        <v>305.3</v>
      </c>
      <c r="W10464">
        <v>281.97000000000003</v>
      </c>
      <c r="X10464" t="s">
        <v>17259</v>
      </c>
      <c r="Y10464" t="s">
        <v>17243</v>
      </c>
      <c r="Z10464">
        <v>11</v>
      </c>
      <c r="AA10464" t="s">
        <v>17245</v>
      </c>
    </row>
    <row r="10465" spans="1:27" x14ac:dyDescent="0.35">
      <c r="A10465" t="s">
        <v>65</v>
      </c>
      <c r="B10465" t="s">
        <v>115</v>
      </c>
      <c r="C10465" t="s">
        <v>30</v>
      </c>
      <c r="D10465" t="s">
        <v>245</v>
      </c>
      <c r="E10465" t="s">
        <v>54</v>
      </c>
      <c r="F10465" t="s">
        <v>27</v>
      </c>
      <c r="G10465" t="s">
        <v>53</v>
      </c>
      <c r="H10465" t="s">
        <v>25</v>
      </c>
      <c r="I10465" t="s">
        <v>6264</v>
      </c>
      <c r="J10465">
        <v>607314</v>
      </c>
      <c r="K10465" t="s">
        <v>4004</v>
      </c>
      <c r="L10465" s="1">
        <v>45358</v>
      </c>
      <c r="M10465">
        <v>2024</v>
      </c>
      <c r="N10465" t="s">
        <v>63</v>
      </c>
      <c r="O10465" t="s">
        <v>60</v>
      </c>
      <c r="P10465" s="2">
        <v>0.83333333333333337</v>
      </c>
      <c r="Q10465" t="s">
        <v>10970</v>
      </c>
      <c r="R10465">
        <v>0.41</v>
      </c>
      <c r="S10465">
        <v>8.4</v>
      </c>
      <c r="T10465">
        <v>46</v>
      </c>
      <c r="U10465">
        <v>96.1</v>
      </c>
      <c r="V10465">
        <v>4420.5999999999995</v>
      </c>
      <c r="W10465">
        <v>4394.08</v>
      </c>
      <c r="X10465" t="s">
        <v>17259</v>
      </c>
      <c r="Y10465" t="s">
        <v>17246</v>
      </c>
      <c r="Z10465">
        <v>3</v>
      </c>
      <c r="AA10465" t="s">
        <v>17248</v>
      </c>
    </row>
    <row r="10466" spans="1:27" x14ac:dyDescent="0.35">
      <c r="A10466" t="s">
        <v>23</v>
      </c>
      <c r="B10466" t="s">
        <v>44</v>
      </c>
      <c r="C10466" t="s">
        <v>30</v>
      </c>
      <c r="D10466" t="s">
        <v>245</v>
      </c>
      <c r="E10466" t="s">
        <v>28</v>
      </c>
      <c r="F10466" t="s">
        <v>27</v>
      </c>
      <c r="G10466" t="s">
        <v>43</v>
      </c>
      <c r="H10466" t="s">
        <v>25</v>
      </c>
      <c r="I10466" t="s">
        <v>6264</v>
      </c>
      <c r="J10466">
        <v>655185</v>
      </c>
      <c r="K10466" t="s">
        <v>2439</v>
      </c>
      <c r="L10466" s="1">
        <v>45359</v>
      </c>
      <c r="M10466">
        <v>2024</v>
      </c>
      <c r="N10466" t="s">
        <v>63</v>
      </c>
      <c r="O10466" t="s">
        <v>60</v>
      </c>
      <c r="P10466" s="2">
        <v>0.5</v>
      </c>
      <c r="Q10466" t="s">
        <v>6377</v>
      </c>
      <c r="R10466">
        <v>0.21</v>
      </c>
      <c r="S10466">
        <v>22.52</v>
      </c>
      <c r="T10466">
        <v>24</v>
      </c>
      <c r="U10466">
        <v>66.42</v>
      </c>
      <c r="V10466">
        <v>1594.08</v>
      </c>
      <c r="W10466">
        <v>1568.21</v>
      </c>
      <c r="X10466" t="s">
        <v>17259</v>
      </c>
      <c r="Y10466" t="s">
        <v>17246</v>
      </c>
      <c r="Z10466">
        <v>3</v>
      </c>
      <c r="AA10466" t="s">
        <v>17248</v>
      </c>
    </row>
    <row r="10467" spans="1:27" x14ac:dyDescent="0.35">
      <c r="A10467" t="s">
        <v>48</v>
      </c>
      <c r="B10467" t="s">
        <v>131</v>
      </c>
      <c r="C10467" t="s">
        <v>30</v>
      </c>
      <c r="D10467" t="s">
        <v>245</v>
      </c>
      <c r="E10467" t="s">
        <v>28</v>
      </c>
      <c r="F10467" t="s">
        <v>27</v>
      </c>
      <c r="G10467" t="s">
        <v>43</v>
      </c>
      <c r="H10467" t="s">
        <v>25</v>
      </c>
      <c r="I10467" t="s">
        <v>6264</v>
      </c>
      <c r="J10467">
        <v>646910</v>
      </c>
      <c r="K10467" t="s">
        <v>301</v>
      </c>
      <c r="L10467" s="1">
        <v>45421</v>
      </c>
      <c r="M10467">
        <v>2024</v>
      </c>
      <c r="N10467" t="s">
        <v>87</v>
      </c>
      <c r="O10467" t="s">
        <v>77</v>
      </c>
      <c r="P10467" s="2">
        <v>0.5</v>
      </c>
      <c r="Q10467" t="s">
        <v>10971</v>
      </c>
      <c r="R10467">
        <v>0.08</v>
      </c>
      <c r="S10467">
        <v>20.170000000000002</v>
      </c>
      <c r="T10467">
        <v>47</v>
      </c>
      <c r="U10467">
        <v>28.16</v>
      </c>
      <c r="V10467">
        <v>1323.52</v>
      </c>
      <c r="W10467">
        <v>1302.29</v>
      </c>
      <c r="X10467" t="s">
        <v>17259</v>
      </c>
      <c r="Y10467" t="s">
        <v>17251</v>
      </c>
      <c r="Z10467">
        <v>5</v>
      </c>
      <c r="AA10467" t="s">
        <v>87</v>
      </c>
    </row>
    <row r="10468" spans="1:27" x14ac:dyDescent="0.35">
      <c r="A10468" t="s">
        <v>42</v>
      </c>
      <c r="B10468" t="s">
        <v>110</v>
      </c>
      <c r="C10468" t="s">
        <v>30</v>
      </c>
      <c r="D10468" t="s">
        <v>245</v>
      </c>
      <c r="E10468" t="s">
        <v>28</v>
      </c>
      <c r="F10468" t="s">
        <v>27</v>
      </c>
      <c r="G10468" t="s">
        <v>36</v>
      </c>
      <c r="H10468" t="s">
        <v>25</v>
      </c>
      <c r="I10468" t="s">
        <v>6264</v>
      </c>
      <c r="J10468">
        <v>561013</v>
      </c>
      <c r="K10468" t="s">
        <v>3271</v>
      </c>
      <c r="L10468" s="1">
        <v>45513</v>
      </c>
      <c r="M10468">
        <v>2024</v>
      </c>
      <c r="N10468" t="s">
        <v>33</v>
      </c>
      <c r="O10468" t="s">
        <v>34</v>
      </c>
      <c r="P10468" s="2">
        <v>0.95833333333333337</v>
      </c>
      <c r="Q10468" t="s">
        <v>10972</v>
      </c>
      <c r="R10468">
        <v>0.5</v>
      </c>
      <c r="S10468">
        <v>21.47</v>
      </c>
      <c r="T10468">
        <v>22</v>
      </c>
      <c r="U10468">
        <v>55.01</v>
      </c>
      <c r="V10468">
        <v>1210.22</v>
      </c>
      <c r="W10468">
        <v>1182.7</v>
      </c>
      <c r="X10468" t="s">
        <v>17259</v>
      </c>
      <c r="Y10468" t="s">
        <v>17241</v>
      </c>
      <c r="Z10468">
        <v>8</v>
      </c>
      <c r="AA10468" t="s">
        <v>17242</v>
      </c>
    </row>
    <row r="10469" spans="1:27" x14ac:dyDescent="0.35">
      <c r="A10469" t="s">
        <v>83</v>
      </c>
      <c r="B10469" t="s">
        <v>80</v>
      </c>
      <c r="C10469" t="s">
        <v>30</v>
      </c>
      <c r="D10469" t="s">
        <v>245</v>
      </c>
      <c r="E10469" t="s">
        <v>54</v>
      </c>
      <c r="F10469" t="s">
        <v>27</v>
      </c>
      <c r="G10469" t="s">
        <v>53</v>
      </c>
      <c r="H10469" t="s">
        <v>25</v>
      </c>
      <c r="I10469" t="s">
        <v>6264</v>
      </c>
      <c r="J10469">
        <v>265276</v>
      </c>
      <c r="K10469" t="s">
        <v>3271</v>
      </c>
      <c r="L10469" s="1">
        <v>45332</v>
      </c>
      <c r="M10469">
        <v>2024</v>
      </c>
      <c r="N10469" t="s">
        <v>59</v>
      </c>
      <c r="O10469" t="s">
        <v>60</v>
      </c>
      <c r="P10469" s="2">
        <v>0.58333333333333337</v>
      </c>
      <c r="Q10469" t="s">
        <v>10973</v>
      </c>
      <c r="R10469">
        <v>0.48</v>
      </c>
      <c r="S10469">
        <v>13.99</v>
      </c>
      <c r="T10469">
        <v>36</v>
      </c>
      <c r="U10469">
        <v>3.34</v>
      </c>
      <c r="V10469">
        <v>120.24</v>
      </c>
      <c r="W10469">
        <v>105.67</v>
      </c>
      <c r="X10469" t="s">
        <v>17259</v>
      </c>
      <c r="Y10469" t="s">
        <v>17246</v>
      </c>
      <c r="Z10469">
        <v>2</v>
      </c>
      <c r="AA10469" t="s">
        <v>17247</v>
      </c>
    </row>
    <row r="10470" spans="1:27" x14ac:dyDescent="0.35">
      <c r="A10470" t="s">
        <v>70</v>
      </c>
      <c r="B10470" t="s">
        <v>120</v>
      </c>
      <c r="C10470" t="s">
        <v>30</v>
      </c>
      <c r="D10470" t="s">
        <v>245</v>
      </c>
      <c r="E10470" t="s">
        <v>54</v>
      </c>
      <c r="F10470" t="s">
        <v>27</v>
      </c>
      <c r="G10470" t="s">
        <v>26</v>
      </c>
      <c r="H10470" t="s">
        <v>25</v>
      </c>
      <c r="I10470" t="s">
        <v>6264</v>
      </c>
      <c r="J10470">
        <v>223690</v>
      </c>
      <c r="K10470" t="s">
        <v>1078</v>
      </c>
      <c r="L10470" s="1">
        <v>45392</v>
      </c>
      <c r="M10470">
        <v>2024</v>
      </c>
      <c r="N10470" t="s">
        <v>148</v>
      </c>
      <c r="O10470" t="s">
        <v>77</v>
      </c>
      <c r="P10470" s="2">
        <v>4.1666666666666664E-2</v>
      </c>
      <c r="Q10470" t="s">
        <v>10974</v>
      </c>
      <c r="R10470">
        <v>0.49</v>
      </c>
      <c r="S10470">
        <v>22.12</v>
      </c>
      <c r="T10470">
        <v>38</v>
      </c>
      <c r="U10470">
        <v>92.75</v>
      </c>
      <c r="V10470">
        <v>3524.5</v>
      </c>
      <c r="W10470">
        <v>3485.11</v>
      </c>
      <c r="X10470" t="s">
        <v>17259</v>
      </c>
      <c r="Y10470" t="s">
        <v>17251</v>
      </c>
      <c r="Z10470">
        <v>4</v>
      </c>
      <c r="AA10470" t="s">
        <v>17257</v>
      </c>
    </row>
    <row r="10471" spans="1:27" x14ac:dyDescent="0.35">
      <c r="A10471" t="s">
        <v>70</v>
      </c>
      <c r="B10471" t="s">
        <v>55</v>
      </c>
      <c r="C10471" t="s">
        <v>30</v>
      </c>
      <c r="D10471" t="s">
        <v>245</v>
      </c>
      <c r="E10471" t="s">
        <v>54</v>
      </c>
      <c r="F10471" t="s">
        <v>27</v>
      </c>
      <c r="G10471" t="s">
        <v>26</v>
      </c>
      <c r="H10471" t="s">
        <v>25</v>
      </c>
      <c r="I10471" t="s">
        <v>6264</v>
      </c>
      <c r="J10471">
        <v>409778</v>
      </c>
      <c r="K10471" t="s">
        <v>1592</v>
      </c>
      <c r="L10471" s="1">
        <v>45575</v>
      </c>
      <c r="M10471">
        <v>2024</v>
      </c>
      <c r="N10471" t="s">
        <v>103</v>
      </c>
      <c r="O10471" t="s">
        <v>40</v>
      </c>
      <c r="P10471" s="2">
        <v>0.625</v>
      </c>
      <c r="Q10471" t="s">
        <v>10975</v>
      </c>
      <c r="R10471">
        <v>0.31</v>
      </c>
      <c r="S10471">
        <v>22.64</v>
      </c>
      <c r="T10471">
        <v>11</v>
      </c>
      <c r="U10471">
        <v>43.65</v>
      </c>
      <c r="V10471">
        <v>480.15</v>
      </c>
      <c r="W10471">
        <v>456.02</v>
      </c>
      <c r="X10471" t="s">
        <v>17259</v>
      </c>
      <c r="Y10471" t="s">
        <v>17243</v>
      </c>
      <c r="Z10471">
        <v>10</v>
      </c>
      <c r="AA10471" t="s">
        <v>17255</v>
      </c>
    </row>
    <row r="10472" spans="1:27" x14ac:dyDescent="0.35">
      <c r="A10472" t="s">
        <v>83</v>
      </c>
      <c r="B10472" t="s">
        <v>131</v>
      </c>
      <c r="C10472" t="s">
        <v>30</v>
      </c>
      <c r="D10472" t="s">
        <v>245</v>
      </c>
      <c r="E10472" t="s">
        <v>28</v>
      </c>
      <c r="F10472" t="s">
        <v>27</v>
      </c>
      <c r="G10472" t="s">
        <v>53</v>
      </c>
      <c r="H10472" t="s">
        <v>25</v>
      </c>
      <c r="I10472" t="s">
        <v>6264</v>
      </c>
      <c r="J10472">
        <v>835689</v>
      </c>
      <c r="K10472" t="s">
        <v>474</v>
      </c>
      <c r="L10472" s="1">
        <v>45637</v>
      </c>
      <c r="M10472">
        <v>2024</v>
      </c>
      <c r="N10472" t="s">
        <v>39</v>
      </c>
      <c r="O10472" t="s">
        <v>40</v>
      </c>
      <c r="P10472" s="2">
        <v>0.375</v>
      </c>
      <c r="Q10472" t="s">
        <v>10976</v>
      </c>
      <c r="R10472">
        <v>0.1</v>
      </c>
      <c r="S10472">
        <v>5.91</v>
      </c>
      <c r="T10472">
        <v>27</v>
      </c>
      <c r="U10472">
        <v>53.15</v>
      </c>
      <c r="V10472">
        <v>1435.05</v>
      </c>
      <c r="W10472">
        <v>1427.7</v>
      </c>
      <c r="X10472" t="s">
        <v>17259</v>
      </c>
      <c r="Y10472" t="s">
        <v>17243</v>
      </c>
      <c r="Z10472">
        <v>12</v>
      </c>
      <c r="AA10472" t="s">
        <v>17244</v>
      </c>
    </row>
    <row r="10473" spans="1:27" x14ac:dyDescent="0.35">
      <c r="A10473" t="s">
        <v>48</v>
      </c>
      <c r="B10473" t="s">
        <v>80</v>
      </c>
      <c r="C10473" t="s">
        <v>30</v>
      </c>
      <c r="D10473" t="s">
        <v>245</v>
      </c>
      <c r="E10473" t="s">
        <v>54</v>
      </c>
      <c r="F10473" t="s">
        <v>27</v>
      </c>
      <c r="G10473" t="s">
        <v>36</v>
      </c>
      <c r="H10473" t="s">
        <v>25</v>
      </c>
      <c r="I10473" t="s">
        <v>6264</v>
      </c>
      <c r="J10473">
        <v>394279</v>
      </c>
      <c r="K10473" t="s">
        <v>1347</v>
      </c>
      <c r="L10473" s="1">
        <v>45303</v>
      </c>
      <c r="M10473">
        <v>2024</v>
      </c>
      <c r="N10473" t="s">
        <v>100</v>
      </c>
      <c r="O10473" t="s">
        <v>60</v>
      </c>
      <c r="P10473" s="2">
        <v>4.1666666666666664E-2</v>
      </c>
      <c r="Q10473" t="s">
        <v>7626</v>
      </c>
      <c r="R10473">
        <v>0.43</v>
      </c>
      <c r="S10473">
        <v>25.51</v>
      </c>
      <c r="T10473">
        <v>36</v>
      </c>
      <c r="U10473">
        <v>2.5099999999999998</v>
      </c>
      <c r="V10473">
        <v>90.359999999999985</v>
      </c>
      <c r="W10473">
        <v>64.459999999999994</v>
      </c>
      <c r="X10473" t="s">
        <v>17259</v>
      </c>
      <c r="Y10473" t="s">
        <v>17246</v>
      </c>
      <c r="Z10473">
        <v>1</v>
      </c>
      <c r="AA10473" t="s">
        <v>17254</v>
      </c>
    </row>
    <row r="10474" spans="1:27" x14ac:dyDescent="0.35">
      <c r="A10474" t="s">
        <v>48</v>
      </c>
      <c r="B10474" t="s">
        <v>31</v>
      </c>
      <c r="C10474" t="s">
        <v>30</v>
      </c>
      <c r="D10474" t="s">
        <v>245</v>
      </c>
      <c r="E10474" t="s">
        <v>54</v>
      </c>
      <c r="F10474" t="s">
        <v>27</v>
      </c>
      <c r="G10474" t="s">
        <v>36</v>
      </c>
      <c r="H10474" t="s">
        <v>25</v>
      </c>
      <c r="I10474" t="s">
        <v>6264</v>
      </c>
      <c r="J10474">
        <v>580826</v>
      </c>
      <c r="K10474" t="s">
        <v>2254</v>
      </c>
      <c r="L10474" s="1">
        <v>45424</v>
      </c>
      <c r="M10474">
        <v>2024</v>
      </c>
      <c r="N10474" t="s">
        <v>87</v>
      </c>
      <c r="O10474" t="s">
        <v>77</v>
      </c>
      <c r="P10474" s="2">
        <v>0.58333333333333337</v>
      </c>
      <c r="Q10474" t="s">
        <v>10977</v>
      </c>
      <c r="R10474">
        <v>0.11</v>
      </c>
      <c r="S10474">
        <v>23.19</v>
      </c>
      <c r="T10474">
        <v>31</v>
      </c>
      <c r="U10474">
        <v>24.98</v>
      </c>
      <c r="V10474">
        <v>774.38</v>
      </c>
      <c r="W10474">
        <v>750.34</v>
      </c>
      <c r="X10474" t="s">
        <v>17259</v>
      </c>
      <c r="Y10474" t="s">
        <v>17251</v>
      </c>
      <c r="Z10474">
        <v>5</v>
      </c>
      <c r="AA10474" t="s">
        <v>87</v>
      </c>
    </row>
    <row r="10475" spans="1:27" x14ac:dyDescent="0.35">
      <c r="A10475" t="s">
        <v>150</v>
      </c>
      <c r="B10475" t="s">
        <v>49</v>
      </c>
      <c r="C10475" t="s">
        <v>30</v>
      </c>
      <c r="D10475" t="s">
        <v>245</v>
      </c>
      <c r="E10475" t="s">
        <v>28</v>
      </c>
      <c r="F10475" t="s">
        <v>27</v>
      </c>
      <c r="G10475" t="s">
        <v>43</v>
      </c>
      <c r="H10475" t="s">
        <v>25</v>
      </c>
      <c r="I10475" t="s">
        <v>6264</v>
      </c>
      <c r="J10475">
        <v>715159</v>
      </c>
      <c r="K10475" t="s">
        <v>1927</v>
      </c>
      <c r="L10475" s="1">
        <v>45659</v>
      </c>
      <c r="M10475">
        <v>2025</v>
      </c>
      <c r="N10475" t="s">
        <v>100</v>
      </c>
      <c r="O10475" t="s">
        <v>60</v>
      </c>
      <c r="P10475" s="2">
        <v>4.1666666666666664E-2</v>
      </c>
      <c r="Q10475" t="s">
        <v>10978</v>
      </c>
      <c r="R10475">
        <v>0.14000000000000001</v>
      </c>
      <c r="S10475">
        <v>28.2</v>
      </c>
      <c r="T10475">
        <v>12</v>
      </c>
      <c r="U10475">
        <v>44.34</v>
      </c>
      <c r="V10475">
        <v>532.08000000000004</v>
      </c>
      <c r="W10475">
        <v>503.14</v>
      </c>
      <c r="X10475" t="s">
        <v>17260</v>
      </c>
      <c r="Y10475" t="s">
        <v>17246</v>
      </c>
      <c r="Z10475">
        <v>1</v>
      </c>
      <c r="AA10475" t="s">
        <v>17254</v>
      </c>
    </row>
    <row r="10476" spans="1:27" x14ac:dyDescent="0.35">
      <c r="A10476" t="s">
        <v>79</v>
      </c>
      <c r="B10476" t="s">
        <v>120</v>
      </c>
      <c r="C10476" t="s">
        <v>30</v>
      </c>
      <c r="D10476" t="s">
        <v>245</v>
      </c>
      <c r="E10476" t="s">
        <v>54</v>
      </c>
      <c r="F10476" t="s">
        <v>27</v>
      </c>
      <c r="G10476" t="s">
        <v>43</v>
      </c>
      <c r="H10476" t="s">
        <v>25</v>
      </c>
      <c r="I10476" t="s">
        <v>6264</v>
      </c>
      <c r="J10476">
        <v>676666</v>
      </c>
      <c r="K10476" t="s">
        <v>978</v>
      </c>
      <c r="L10476" s="1">
        <v>45840</v>
      </c>
      <c r="M10476">
        <v>2025</v>
      </c>
      <c r="N10476" t="s">
        <v>68</v>
      </c>
      <c r="O10476" t="s">
        <v>34</v>
      </c>
      <c r="P10476" s="2">
        <v>0.91666666666666663</v>
      </c>
      <c r="Q10476" t="s">
        <v>227</v>
      </c>
      <c r="R10476">
        <v>0.21</v>
      </c>
      <c r="S10476">
        <v>8.7799999999999994</v>
      </c>
      <c r="T10476">
        <v>32</v>
      </c>
      <c r="U10476">
        <v>69.19</v>
      </c>
      <c r="V10476">
        <v>2214.08</v>
      </c>
      <c r="W10476">
        <v>2200.65</v>
      </c>
      <c r="X10476" t="s">
        <v>17260</v>
      </c>
      <c r="Y10476" t="s">
        <v>17241</v>
      </c>
      <c r="Z10476">
        <v>7</v>
      </c>
      <c r="AA10476" t="s">
        <v>17249</v>
      </c>
    </row>
    <row r="10477" spans="1:27" x14ac:dyDescent="0.35">
      <c r="A10477" t="s">
        <v>83</v>
      </c>
      <c r="B10477" t="s">
        <v>131</v>
      </c>
      <c r="C10477" t="s">
        <v>30</v>
      </c>
      <c r="D10477" t="s">
        <v>245</v>
      </c>
      <c r="E10477" t="s">
        <v>54</v>
      </c>
      <c r="F10477" t="s">
        <v>27</v>
      </c>
      <c r="G10477" t="s">
        <v>26</v>
      </c>
      <c r="H10477" t="s">
        <v>25</v>
      </c>
      <c r="I10477" t="s">
        <v>6264</v>
      </c>
      <c r="J10477">
        <v>358775</v>
      </c>
      <c r="K10477" t="s">
        <v>2333</v>
      </c>
      <c r="L10477" s="1">
        <v>45932</v>
      </c>
      <c r="M10477">
        <v>2025</v>
      </c>
      <c r="N10477" t="s">
        <v>103</v>
      </c>
      <c r="O10477" t="s">
        <v>40</v>
      </c>
      <c r="P10477" s="2">
        <v>0.29166666666666669</v>
      </c>
      <c r="Q10477" t="s">
        <v>10979</v>
      </c>
      <c r="R10477">
        <v>0.12</v>
      </c>
      <c r="S10477">
        <v>27.12</v>
      </c>
      <c r="T10477">
        <v>34</v>
      </c>
      <c r="U10477">
        <v>76.099999999999994</v>
      </c>
      <c r="V10477">
        <v>2587.3999999999996</v>
      </c>
      <c r="W10477">
        <v>2557.1799999999998</v>
      </c>
      <c r="X10477" t="s">
        <v>17260</v>
      </c>
      <c r="Y10477" t="s">
        <v>17243</v>
      </c>
      <c r="Z10477">
        <v>10</v>
      </c>
      <c r="AA10477" t="s">
        <v>17255</v>
      </c>
    </row>
    <row r="10478" spans="1:27" x14ac:dyDescent="0.35">
      <c r="A10478" t="s">
        <v>109</v>
      </c>
      <c r="B10478" t="s">
        <v>110</v>
      </c>
      <c r="C10478" t="s">
        <v>30</v>
      </c>
      <c r="D10478" t="s">
        <v>245</v>
      </c>
      <c r="E10478" t="s">
        <v>54</v>
      </c>
      <c r="F10478" t="s">
        <v>27</v>
      </c>
      <c r="G10478" t="s">
        <v>36</v>
      </c>
      <c r="H10478" t="s">
        <v>25</v>
      </c>
      <c r="I10478" t="s">
        <v>6264</v>
      </c>
      <c r="J10478">
        <v>689469</v>
      </c>
      <c r="K10478" t="s">
        <v>3676</v>
      </c>
      <c r="L10478" s="1">
        <v>45966</v>
      </c>
      <c r="M10478">
        <v>2025</v>
      </c>
      <c r="N10478" t="s">
        <v>46</v>
      </c>
      <c r="O10478" t="s">
        <v>40</v>
      </c>
      <c r="P10478" s="2">
        <v>0.16666666666666666</v>
      </c>
      <c r="Q10478" t="s">
        <v>10980</v>
      </c>
      <c r="R10478">
        <v>0.03</v>
      </c>
      <c r="S10478">
        <v>7.1</v>
      </c>
      <c r="T10478">
        <v>29</v>
      </c>
      <c r="U10478">
        <v>8.9600000000000009</v>
      </c>
      <c r="V10478">
        <v>259.84000000000003</v>
      </c>
      <c r="W10478">
        <v>252.66</v>
      </c>
      <c r="X10478" t="s">
        <v>17260</v>
      </c>
      <c r="Y10478" t="s">
        <v>17243</v>
      </c>
      <c r="Z10478">
        <v>11</v>
      </c>
      <c r="AA10478" t="s">
        <v>17245</v>
      </c>
    </row>
    <row r="10479" spans="1:27" x14ac:dyDescent="0.35">
      <c r="A10479" t="s">
        <v>79</v>
      </c>
      <c r="B10479" t="s">
        <v>44</v>
      </c>
      <c r="C10479" t="s">
        <v>30</v>
      </c>
      <c r="D10479" t="s">
        <v>245</v>
      </c>
      <c r="E10479" t="s">
        <v>28</v>
      </c>
      <c r="F10479" t="s">
        <v>27</v>
      </c>
      <c r="G10479" t="s">
        <v>43</v>
      </c>
      <c r="H10479" t="s">
        <v>25</v>
      </c>
      <c r="I10479" t="s">
        <v>6264</v>
      </c>
      <c r="J10479">
        <v>940000</v>
      </c>
      <c r="K10479" t="s">
        <v>2946</v>
      </c>
      <c r="L10479" s="1">
        <v>45783</v>
      </c>
      <c r="M10479">
        <v>2025</v>
      </c>
      <c r="N10479" t="s">
        <v>87</v>
      </c>
      <c r="O10479" t="s">
        <v>77</v>
      </c>
      <c r="P10479" s="2">
        <v>0.41666666666666669</v>
      </c>
      <c r="Q10479" t="s">
        <v>10981</v>
      </c>
      <c r="R10479">
        <v>0.36</v>
      </c>
      <c r="S10479">
        <v>27.43</v>
      </c>
      <c r="T10479">
        <v>6</v>
      </c>
      <c r="U10479">
        <v>52.42</v>
      </c>
      <c r="V10479">
        <v>314.52</v>
      </c>
      <c r="W10479">
        <v>285.95999999999998</v>
      </c>
      <c r="X10479" t="s">
        <v>17260</v>
      </c>
      <c r="Y10479" t="s">
        <v>17251</v>
      </c>
      <c r="Z10479">
        <v>5</v>
      </c>
      <c r="AA10479" t="s">
        <v>87</v>
      </c>
    </row>
    <row r="10480" spans="1:27" x14ac:dyDescent="0.35">
      <c r="A10480" t="s">
        <v>23</v>
      </c>
      <c r="B10480" t="s">
        <v>31</v>
      </c>
      <c r="C10480" t="s">
        <v>30</v>
      </c>
      <c r="D10480" t="s">
        <v>245</v>
      </c>
      <c r="E10480" t="s">
        <v>54</v>
      </c>
      <c r="F10480" t="s">
        <v>27</v>
      </c>
      <c r="G10480" t="s">
        <v>53</v>
      </c>
      <c r="H10480" t="s">
        <v>25</v>
      </c>
      <c r="I10480" t="s">
        <v>6264</v>
      </c>
      <c r="J10480">
        <v>284125</v>
      </c>
      <c r="K10480" t="s">
        <v>1641</v>
      </c>
      <c r="L10480" s="1">
        <v>45814</v>
      </c>
      <c r="M10480">
        <v>2025</v>
      </c>
      <c r="N10480" t="s">
        <v>76</v>
      </c>
      <c r="O10480" t="s">
        <v>77</v>
      </c>
      <c r="P10480" s="2">
        <v>0.16666666666666666</v>
      </c>
      <c r="Q10480" t="s">
        <v>10982</v>
      </c>
      <c r="R10480">
        <v>0.27</v>
      </c>
      <c r="S10480">
        <v>7.1</v>
      </c>
      <c r="T10480">
        <v>38</v>
      </c>
      <c r="U10480">
        <v>45.51</v>
      </c>
      <c r="V10480">
        <v>1729.3799999999999</v>
      </c>
      <c r="W10480">
        <v>1717.61</v>
      </c>
      <c r="X10480" t="s">
        <v>17260</v>
      </c>
      <c r="Y10480" t="s">
        <v>17251</v>
      </c>
      <c r="Z10480">
        <v>6</v>
      </c>
      <c r="AA10480" t="s">
        <v>17252</v>
      </c>
    </row>
    <row r="10481" spans="1:27" x14ac:dyDescent="0.35">
      <c r="A10481" t="s">
        <v>48</v>
      </c>
      <c r="B10481" t="s">
        <v>80</v>
      </c>
      <c r="C10481" t="s">
        <v>30</v>
      </c>
      <c r="D10481" t="s">
        <v>245</v>
      </c>
      <c r="E10481" t="s">
        <v>28</v>
      </c>
      <c r="F10481" t="s">
        <v>27</v>
      </c>
      <c r="G10481" t="s">
        <v>26</v>
      </c>
      <c r="H10481" t="s">
        <v>25</v>
      </c>
      <c r="I10481" t="s">
        <v>6264</v>
      </c>
      <c r="J10481">
        <v>306271</v>
      </c>
      <c r="K10481" t="s">
        <v>1764</v>
      </c>
      <c r="L10481" s="1">
        <v>45784</v>
      </c>
      <c r="M10481">
        <v>2025</v>
      </c>
      <c r="N10481" t="s">
        <v>87</v>
      </c>
      <c r="O10481" t="s">
        <v>77</v>
      </c>
      <c r="P10481" s="2">
        <v>0.83333333333333337</v>
      </c>
      <c r="Q10481" t="s">
        <v>10983</v>
      </c>
      <c r="R10481">
        <v>0.11</v>
      </c>
      <c r="S10481">
        <v>5.07</v>
      </c>
      <c r="T10481">
        <v>12</v>
      </c>
      <c r="U10481">
        <v>17.329999999999998</v>
      </c>
      <c r="V10481">
        <v>207.95999999999998</v>
      </c>
      <c r="W10481">
        <v>202.66</v>
      </c>
      <c r="X10481" t="s">
        <v>17260</v>
      </c>
      <c r="Y10481" t="s">
        <v>17251</v>
      </c>
      <c r="Z10481">
        <v>5</v>
      </c>
      <c r="AA10481" t="s">
        <v>87</v>
      </c>
    </row>
    <row r="10482" spans="1:27" x14ac:dyDescent="0.35">
      <c r="A10482" t="s">
        <v>109</v>
      </c>
      <c r="B10482" t="s">
        <v>80</v>
      </c>
      <c r="C10482" t="s">
        <v>30</v>
      </c>
      <c r="D10482" t="s">
        <v>245</v>
      </c>
      <c r="E10482" t="s">
        <v>54</v>
      </c>
      <c r="F10482" t="s">
        <v>27</v>
      </c>
      <c r="G10482" t="s">
        <v>53</v>
      </c>
      <c r="H10482" t="s">
        <v>25</v>
      </c>
      <c r="I10482" t="s">
        <v>6264</v>
      </c>
      <c r="J10482">
        <v>883872</v>
      </c>
      <c r="K10482" t="s">
        <v>961</v>
      </c>
      <c r="L10482" s="1">
        <v>45845</v>
      </c>
      <c r="M10482">
        <v>2025</v>
      </c>
      <c r="N10482" t="s">
        <v>68</v>
      </c>
      <c r="O10482" t="s">
        <v>34</v>
      </c>
      <c r="P10482" s="2">
        <v>0.83333333333333337</v>
      </c>
      <c r="Q10482" t="s">
        <v>10984</v>
      </c>
      <c r="R10482">
        <v>0.28000000000000003</v>
      </c>
      <c r="S10482">
        <v>17.46</v>
      </c>
      <c r="T10482">
        <v>23</v>
      </c>
      <c r="U10482">
        <v>94.75</v>
      </c>
      <c r="V10482">
        <v>2179.25</v>
      </c>
      <c r="W10482">
        <v>2155.69</v>
      </c>
      <c r="X10482" t="s">
        <v>17260</v>
      </c>
      <c r="Y10482" t="s">
        <v>17241</v>
      </c>
      <c r="Z10482">
        <v>7</v>
      </c>
      <c r="AA10482" t="s">
        <v>17249</v>
      </c>
    </row>
    <row r="10483" spans="1:27" x14ac:dyDescent="0.35">
      <c r="A10483" t="s">
        <v>83</v>
      </c>
      <c r="B10483" t="s">
        <v>115</v>
      </c>
      <c r="C10483" t="s">
        <v>30</v>
      </c>
      <c r="D10483" t="s">
        <v>245</v>
      </c>
      <c r="E10483" t="s">
        <v>54</v>
      </c>
      <c r="F10483" t="s">
        <v>27</v>
      </c>
      <c r="G10483" t="s">
        <v>53</v>
      </c>
      <c r="H10483" t="s">
        <v>25</v>
      </c>
      <c r="I10483" t="s">
        <v>6264</v>
      </c>
      <c r="J10483">
        <v>426590</v>
      </c>
      <c r="K10483" t="s">
        <v>2237</v>
      </c>
      <c r="L10483" s="1">
        <v>45724</v>
      </c>
      <c r="M10483">
        <v>2025</v>
      </c>
      <c r="N10483" t="s">
        <v>63</v>
      </c>
      <c r="O10483" t="s">
        <v>60</v>
      </c>
      <c r="P10483" s="2">
        <v>0.70833333333333337</v>
      </c>
      <c r="Q10483" t="s">
        <v>10985</v>
      </c>
      <c r="R10483">
        <v>0.21</v>
      </c>
      <c r="S10483">
        <v>15.1</v>
      </c>
      <c r="T10483">
        <v>18</v>
      </c>
      <c r="U10483">
        <v>25.58</v>
      </c>
      <c r="V10483">
        <v>460.43999999999994</v>
      </c>
      <c r="W10483">
        <v>444.37</v>
      </c>
      <c r="X10483" t="s">
        <v>17260</v>
      </c>
      <c r="Y10483" t="s">
        <v>17246</v>
      </c>
      <c r="Z10483">
        <v>3</v>
      </c>
      <c r="AA10483" t="s">
        <v>17248</v>
      </c>
    </row>
    <row r="10484" spans="1:27" x14ac:dyDescent="0.35">
      <c r="A10484" t="s">
        <v>83</v>
      </c>
      <c r="B10484" t="s">
        <v>115</v>
      </c>
      <c r="C10484" t="s">
        <v>30</v>
      </c>
      <c r="D10484" t="s">
        <v>245</v>
      </c>
      <c r="E10484" t="s">
        <v>28</v>
      </c>
      <c r="F10484" t="s">
        <v>27</v>
      </c>
      <c r="G10484" t="s">
        <v>43</v>
      </c>
      <c r="H10484" t="s">
        <v>2315</v>
      </c>
      <c r="I10484" t="s">
        <v>6264</v>
      </c>
      <c r="J10484">
        <v>284779</v>
      </c>
      <c r="K10484" t="s">
        <v>958</v>
      </c>
      <c r="L10484" s="1">
        <v>43862</v>
      </c>
      <c r="M10484">
        <v>2020</v>
      </c>
      <c r="N10484" t="s">
        <v>59</v>
      </c>
      <c r="O10484" t="s">
        <v>60</v>
      </c>
      <c r="P10484" s="2">
        <v>0.20833333333333334</v>
      </c>
      <c r="Q10484" t="s">
        <v>10986</v>
      </c>
      <c r="R10484">
        <v>0.39</v>
      </c>
      <c r="S10484">
        <v>25.31</v>
      </c>
      <c r="T10484">
        <v>11</v>
      </c>
      <c r="U10484">
        <v>90.69</v>
      </c>
      <c r="V10484">
        <v>997.58999999999992</v>
      </c>
      <c r="W10484">
        <v>968.39</v>
      </c>
      <c r="X10484" t="s">
        <v>17240</v>
      </c>
      <c r="Y10484" t="s">
        <v>17246</v>
      </c>
      <c r="Z10484">
        <v>2</v>
      </c>
      <c r="AA10484" t="s">
        <v>17247</v>
      </c>
    </row>
    <row r="10485" spans="1:27" x14ac:dyDescent="0.35">
      <c r="A10485" t="s">
        <v>23</v>
      </c>
      <c r="B10485" t="s">
        <v>80</v>
      </c>
      <c r="C10485" t="s">
        <v>30</v>
      </c>
      <c r="D10485" t="s">
        <v>245</v>
      </c>
      <c r="E10485" t="s">
        <v>28</v>
      </c>
      <c r="F10485" t="s">
        <v>27</v>
      </c>
      <c r="G10485" t="s">
        <v>26</v>
      </c>
      <c r="H10485" t="s">
        <v>2315</v>
      </c>
      <c r="I10485" t="s">
        <v>6264</v>
      </c>
      <c r="J10485">
        <v>798361</v>
      </c>
      <c r="K10485" t="s">
        <v>503</v>
      </c>
      <c r="L10485" s="1">
        <v>43891</v>
      </c>
      <c r="M10485">
        <v>2020</v>
      </c>
      <c r="N10485" t="s">
        <v>63</v>
      </c>
      <c r="O10485" t="s">
        <v>60</v>
      </c>
      <c r="P10485" s="2">
        <v>0.625</v>
      </c>
      <c r="Q10485" t="s">
        <v>10987</v>
      </c>
      <c r="R10485">
        <v>0.32</v>
      </c>
      <c r="S10485">
        <v>13.75</v>
      </c>
      <c r="T10485">
        <v>30</v>
      </c>
      <c r="U10485">
        <v>45.18</v>
      </c>
      <c r="V10485">
        <v>1355.4</v>
      </c>
      <c r="W10485">
        <v>1337.31</v>
      </c>
      <c r="X10485" t="s">
        <v>17240</v>
      </c>
      <c r="Y10485" t="s">
        <v>17246</v>
      </c>
      <c r="Z10485">
        <v>3</v>
      </c>
      <c r="AA10485" t="s">
        <v>17248</v>
      </c>
    </row>
    <row r="10486" spans="1:27" x14ac:dyDescent="0.35">
      <c r="A10486" t="s">
        <v>150</v>
      </c>
      <c r="B10486" t="s">
        <v>80</v>
      </c>
      <c r="C10486" t="s">
        <v>30</v>
      </c>
      <c r="D10486" t="s">
        <v>245</v>
      </c>
      <c r="E10486" t="s">
        <v>54</v>
      </c>
      <c r="F10486" t="s">
        <v>27</v>
      </c>
      <c r="G10486" t="s">
        <v>53</v>
      </c>
      <c r="H10486" t="s">
        <v>2315</v>
      </c>
      <c r="I10486" t="s">
        <v>6264</v>
      </c>
      <c r="J10486">
        <v>222409</v>
      </c>
      <c r="K10486" t="s">
        <v>386</v>
      </c>
      <c r="L10486" s="1">
        <v>44044</v>
      </c>
      <c r="M10486">
        <v>2020</v>
      </c>
      <c r="N10486" t="s">
        <v>33</v>
      </c>
      <c r="O10486" t="s">
        <v>34</v>
      </c>
      <c r="P10486" s="2">
        <v>0</v>
      </c>
      <c r="Q10486" t="s">
        <v>10988</v>
      </c>
      <c r="R10486">
        <v>0.42</v>
      </c>
      <c r="S10486">
        <v>5.05</v>
      </c>
      <c r="T10486">
        <v>8</v>
      </c>
      <c r="U10486">
        <v>84.97</v>
      </c>
      <c r="V10486">
        <v>679.76</v>
      </c>
      <c r="W10486">
        <v>671.86</v>
      </c>
      <c r="X10486" t="s">
        <v>17240</v>
      </c>
      <c r="Y10486" t="s">
        <v>17241</v>
      </c>
      <c r="Z10486">
        <v>8</v>
      </c>
      <c r="AA10486" t="s">
        <v>17242</v>
      </c>
    </row>
    <row r="10487" spans="1:27" x14ac:dyDescent="0.35">
      <c r="A10487" t="s">
        <v>48</v>
      </c>
      <c r="B10487" t="s">
        <v>146</v>
      </c>
      <c r="C10487" t="s">
        <v>30</v>
      </c>
      <c r="D10487" t="s">
        <v>245</v>
      </c>
      <c r="E10487" t="s">
        <v>28</v>
      </c>
      <c r="F10487" t="s">
        <v>27</v>
      </c>
      <c r="G10487" t="s">
        <v>26</v>
      </c>
      <c r="H10487" t="s">
        <v>2315</v>
      </c>
      <c r="I10487" t="s">
        <v>6264</v>
      </c>
      <c r="J10487">
        <v>452228</v>
      </c>
      <c r="K10487" t="s">
        <v>1481</v>
      </c>
      <c r="L10487" s="1">
        <v>44136</v>
      </c>
      <c r="M10487">
        <v>2020</v>
      </c>
      <c r="N10487" t="s">
        <v>46</v>
      </c>
      <c r="O10487" t="s">
        <v>40</v>
      </c>
      <c r="P10487" s="2">
        <v>0.58333333333333337</v>
      </c>
      <c r="Q10487" t="s">
        <v>10989</v>
      </c>
      <c r="R10487">
        <v>0.21</v>
      </c>
      <c r="S10487">
        <v>27.65</v>
      </c>
      <c r="T10487">
        <v>6</v>
      </c>
      <c r="U10487">
        <v>76.69</v>
      </c>
      <c r="V10487">
        <v>460.14</v>
      </c>
      <c r="W10487">
        <v>431.52</v>
      </c>
      <c r="X10487" t="s">
        <v>17240</v>
      </c>
      <c r="Y10487" t="s">
        <v>17243</v>
      </c>
      <c r="Z10487">
        <v>11</v>
      </c>
      <c r="AA10487" t="s">
        <v>17245</v>
      </c>
    </row>
    <row r="10488" spans="1:27" x14ac:dyDescent="0.35">
      <c r="A10488" t="s">
        <v>150</v>
      </c>
      <c r="B10488" t="s">
        <v>55</v>
      </c>
      <c r="C10488" t="s">
        <v>30</v>
      </c>
      <c r="D10488" t="s">
        <v>245</v>
      </c>
      <c r="E10488" t="s">
        <v>28</v>
      </c>
      <c r="F10488" t="s">
        <v>27</v>
      </c>
      <c r="G10488" t="s">
        <v>43</v>
      </c>
      <c r="H10488" t="s">
        <v>2315</v>
      </c>
      <c r="I10488" t="s">
        <v>6264</v>
      </c>
      <c r="J10488">
        <v>317215</v>
      </c>
      <c r="K10488" t="s">
        <v>2871</v>
      </c>
      <c r="L10488" s="1">
        <v>43985</v>
      </c>
      <c r="M10488">
        <v>2020</v>
      </c>
      <c r="N10488" t="s">
        <v>76</v>
      </c>
      <c r="O10488" t="s">
        <v>77</v>
      </c>
      <c r="P10488" s="2">
        <v>0.95833333333333337</v>
      </c>
      <c r="Q10488" t="s">
        <v>10990</v>
      </c>
      <c r="R10488">
        <v>0.05</v>
      </c>
      <c r="S10488">
        <v>24.99</v>
      </c>
      <c r="T10488">
        <v>45</v>
      </c>
      <c r="U10488">
        <v>51.94</v>
      </c>
      <c r="V10488">
        <v>2337.2999999999997</v>
      </c>
      <c r="W10488">
        <v>2311.14</v>
      </c>
      <c r="X10488" t="s">
        <v>17240</v>
      </c>
      <c r="Y10488" t="s">
        <v>17251</v>
      </c>
      <c r="Z10488">
        <v>6</v>
      </c>
      <c r="AA10488" t="s">
        <v>17252</v>
      </c>
    </row>
    <row r="10489" spans="1:27" x14ac:dyDescent="0.35">
      <c r="A10489" t="s">
        <v>65</v>
      </c>
      <c r="B10489" t="s">
        <v>55</v>
      </c>
      <c r="C10489" t="s">
        <v>30</v>
      </c>
      <c r="D10489" t="s">
        <v>245</v>
      </c>
      <c r="E10489" t="s">
        <v>54</v>
      </c>
      <c r="F10489" t="s">
        <v>27</v>
      </c>
      <c r="G10489" t="s">
        <v>26</v>
      </c>
      <c r="H10489" t="s">
        <v>2315</v>
      </c>
      <c r="I10489" t="s">
        <v>6264</v>
      </c>
      <c r="J10489">
        <v>746117</v>
      </c>
      <c r="K10489" t="s">
        <v>963</v>
      </c>
      <c r="L10489" s="1">
        <v>44046</v>
      </c>
      <c r="M10489">
        <v>2020</v>
      </c>
      <c r="N10489" t="s">
        <v>33</v>
      </c>
      <c r="O10489" t="s">
        <v>34</v>
      </c>
      <c r="P10489" s="2">
        <v>0.33333333333333331</v>
      </c>
      <c r="Q10489" t="s">
        <v>10991</v>
      </c>
      <c r="R10489">
        <v>0.02</v>
      </c>
      <c r="S10489">
        <v>12.06</v>
      </c>
      <c r="T10489">
        <v>7</v>
      </c>
      <c r="U10489">
        <v>93.65</v>
      </c>
      <c r="V10489">
        <v>655.55000000000007</v>
      </c>
      <c r="W10489">
        <v>643.36</v>
      </c>
      <c r="X10489" t="s">
        <v>17240</v>
      </c>
      <c r="Y10489" t="s">
        <v>17241</v>
      </c>
      <c r="Z10489">
        <v>8</v>
      </c>
      <c r="AA10489" t="s">
        <v>17242</v>
      </c>
    </row>
    <row r="10490" spans="1:27" x14ac:dyDescent="0.35">
      <c r="A10490" t="s">
        <v>109</v>
      </c>
      <c r="B10490" t="s">
        <v>110</v>
      </c>
      <c r="C10490" t="s">
        <v>30</v>
      </c>
      <c r="D10490" t="s">
        <v>245</v>
      </c>
      <c r="E10490" t="s">
        <v>54</v>
      </c>
      <c r="F10490" t="s">
        <v>27</v>
      </c>
      <c r="G10490" t="s">
        <v>43</v>
      </c>
      <c r="H10490" t="s">
        <v>2315</v>
      </c>
      <c r="I10490" t="s">
        <v>6264</v>
      </c>
      <c r="J10490">
        <v>373797</v>
      </c>
      <c r="K10490" t="s">
        <v>1174</v>
      </c>
      <c r="L10490" s="1">
        <v>43894</v>
      </c>
      <c r="M10490">
        <v>2020</v>
      </c>
      <c r="N10490" t="s">
        <v>63</v>
      </c>
      <c r="O10490" t="s">
        <v>60</v>
      </c>
      <c r="P10490" s="2">
        <v>0.5</v>
      </c>
      <c r="Q10490" t="s">
        <v>10992</v>
      </c>
      <c r="R10490">
        <v>0.04</v>
      </c>
      <c r="S10490">
        <v>20.65</v>
      </c>
      <c r="T10490">
        <v>43</v>
      </c>
      <c r="U10490">
        <v>26.57</v>
      </c>
      <c r="V10490">
        <v>1142.51</v>
      </c>
      <c r="W10490">
        <v>1121.4000000000001</v>
      </c>
      <c r="X10490" t="s">
        <v>17240</v>
      </c>
      <c r="Y10490" t="s">
        <v>17246</v>
      </c>
      <c r="Z10490">
        <v>3</v>
      </c>
      <c r="AA10490" t="s">
        <v>17248</v>
      </c>
    </row>
    <row r="10491" spans="1:27" x14ac:dyDescent="0.35">
      <c r="A10491" t="s">
        <v>23</v>
      </c>
      <c r="B10491" t="s">
        <v>55</v>
      </c>
      <c r="C10491" t="s">
        <v>30</v>
      </c>
      <c r="D10491" t="s">
        <v>245</v>
      </c>
      <c r="E10491" t="s">
        <v>54</v>
      </c>
      <c r="F10491" t="s">
        <v>27</v>
      </c>
      <c r="G10491" t="s">
        <v>36</v>
      </c>
      <c r="H10491" t="s">
        <v>2315</v>
      </c>
      <c r="I10491" t="s">
        <v>6264</v>
      </c>
      <c r="J10491">
        <v>441815</v>
      </c>
      <c r="K10491" t="s">
        <v>427</v>
      </c>
      <c r="L10491" s="1">
        <v>44078</v>
      </c>
      <c r="M10491">
        <v>2020</v>
      </c>
      <c r="N10491" t="s">
        <v>72</v>
      </c>
      <c r="O10491" t="s">
        <v>34</v>
      </c>
      <c r="P10491" s="2">
        <v>0.83333333333333337</v>
      </c>
      <c r="Q10491" t="s">
        <v>10993</v>
      </c>
      <c r="R10491">
        <v>0.16</v>
      </c>
      <c r="S10491">
        <v>13.66</v>
      </c>
      <c r="T10491">
        <v>5</v>
      </c>
      <c r="U10491">
        <v>10.4</v>
      </c>
      <c r="V10491">
        <v>52</v>
      </c>
      <c r="W10491">
        <v>38.26</v>
      </c>
      <c r="X10491" t="s">
        <v>17240</v>
      </c>
      <c r="Y10491" t="s">
        <v>17241</v>
      </c>
      <c r="Z10491">
        <v>9</v>
      </c>
      <c r="AA10491" t="s">
        <v>17250</v>
      </c>
    </row>
    <row r="10492" spans="1:27" x14ac:dyDescent="0.35">
      <c r="A10492" t="s">
        <v>109</v>
      </c>
      <c r="B10492" t="s">
        <v>55</v>
      </c>
      <c r="C10492" t="s">
        <v>30</v>
      </c>
      <c r="D10492" t="s">
        <v>245</v>
      </c>
      <c r="E10492" t="s">
        <v>54</v>
      </c>
      <c r="F10492" t="s">
        <v>27</v>
      </c>
      <c r="G10492" t="s">
        <v>43</v>
      </c>
      <c r="H10492" t="s">
        <v>2315</v>
      </c>
      <c r="I10492" t="s">
        <v>6264</v>
      </c>
      <c r="J10492">
        <v>806528</v>
      </c>
      <c r="K10492" t="s">
        <v>956</v>
      </c>
      <c r="L10492" s="1">
        <v>44081</v>
      </c>
      <c r="M10492">
        <v>2020</v>
      </c>
      <c r="N10492" t="s">
        <v>72</v>
      </c>
      <c r="O10492" t="s">
        <v>34</v>
      </c>
      <c r="P10492" s="2">
        <v>0.625</v>
      </c>
      <c r="Q10492" t="s">
        <v>8869</v>
      </c>
      <c r="R10492">
        <v>0.28999999999999998</v>
      </c>
      <c r="S10492">
        <v>11.53</v>
      </c>
      <c r="T10492">
        <v>40</v>
      </c>
      <c r="U10492">
        <v>39.53</v>
      </c>
      <c r="V10492">
        <v>1581.2</v>
      </c>
      <c r="W10492">
        <v>1565.08</v>
      </c>
      <c r="X10492" t="s">
        <v>17240</v>
      </c>
      <c r="Y10492" t="s">
        <v>17241</v>
      </c>
      <c r="Z10492">
        <v>9</v>
      </c>
      <c r="AA10492" t="s">
        <v>17250</v>
      </c>
    </row>
    <row r="10493" spans="1:27" x14ac:dyDescent="0.35">
      <c r="A10493" t="s">
        <v>23</v>
      </c>
      <c r="B10493" t="s">
        <v>146</v>
      </c>
      <c r="C10493" t="s">
        <v>30</v>
      </c>
      <c r="D10493" t="s">
        <v>245</v>
      </c>
      <c r="E10493" t="s">
        <v>54</v>
      </c>
      <c r="F10493" t="s">
        <v>27</v>
      </c>
      <c r="G10493" t="s">
        <v>43</v>
      </c>
      <c r="H10493" t="s">
        <v>2315</v>
      </c>
      <c r="I10493" t="s">
        <v>6264</v>
      </c>
      <c r="J10493">
        <v>279001</v>
      </c>
      <c r="K10493" t="s">
        <v>547</v>
      </c>
      <c r="L10493" s="1">
        <v>43900</v>
      </c>
      <c r="M10493">
        <v>2020</v>
      </c>
      <c r="N10493" t="s">
        <v>63</v>
      </c>
      <c r="O10493" t="s">
        <v>60</v>
      </c>
      <c r="P10493" s="2">
        <v>0.83333333333333337</v>
      </c>
      <c r="Q10493" t="s">
        <v>10994</v>
      </c>
      <c r="R10493">
        <v>0.46</v>
      </c>
      <c r="S10493">
        <v>16.760000000000002</v>
      </c>
      <c r="T10493">
        <v>48</v>
      </c>
      <c r="U10493">
        <v>35.64</v>
      </c>
      <c r="V10493">
        <v>1710.72</v>
      </c>
      <c r="W10493">
        <v>1686.09</v>
      </c>
      <c r="X10493" t="s">
        <v>17240</v>
      </c>
      <c r="Y10493" t="s">
        <v>17246</v>
      </c>
      <c r="Z10493">
        <v>3</v>
      </c>
      <c r="AA10493" t="s">
        <v>17248</v>
      </c>
    </row>
    <row r="10494" spans="1:27" x14ac:dyDescent="0.35">
      <c r="A10494" t="s">
        <v>83</v>
      </c>
      <c r="B10494" t="s">
        <v>49</v>
      </c>
      <c r="C10494" t="s">
        <v>30</v>
      </c>
      <c r="D10494" t="s">
        <v>245</v>
      </c>
      <c r="E10494" t="s">
        <v>54</v>
      </c>
      <c r="F10494" t="s">
        <v>27</v>
      </c>
      <c r="G10494" t="s">
        <v>43</v>
      </c>
      <c r="H10494" t="s">
        <v>2315</v>
      </c>
      <c r="I10494" t="s">
        <v>6264</v>
      </c>
      <c r="J10494">
        <v>660185</v>
      </c>
      <c r="K10494" t="s">
        <v>75</v>
      </c>
      <c r="L10494" s="1">
        <v>44177</v>
      </c>
      <c r="M10494">
        <v>2020</v>
      </c>
      <c r="N10494" t="s">
        <v>39</v>
      </c>
      <c r="O10494" t="s">
        <v>40</v>
      </c>
      <c r="P10494" s="2">
        <v>0.375</v>
      </c>
      <c r="Q10494" t="s">
        <v>10995</v>
      </c>
      <c r="R10494">
        <v>0.08</v>
      </c>
      <c r="S10494">
        <v>23.92</v>
      </c>
      <c r="T10494">
        <v>32</v>
      </c>
      <c r="U10494">
        <v>17.25</v>
      </c>
      <c r="V10494">
        <v>552</v>
      </c>
      <c r="W10494">
        <v>527.64</v>
      </c>
      <c r="X10494" t="s">
        <v>17240</v>
      </c>
      <c r="Y10494" t="s">
        <v>17243</v>
      </c>
      <c r="Z10494">
        <v>12</v>
      </c>
      <c r="AA10494" t="s">
        <v>17244</v>
      </c>
    </row>
    <row r="10495" spans="1:27" x14ac:dyDescent="0.35">
      <c r="A10495" t="s">
        <v>74</v>
      </c>
      <c r="B10495" t="s">
        <v>55</v>
      </c>
      <c r="C10495" t="s">
        <v>30</v>
      </c>
      <c r="D10495" t="s">
        <v>245</v>
      </c>
      <c r="E10495" t="s">
        <v>28</v>
      </c>
      <c r="F10495" t="s">
        <v>27</v>
      </c>
      <c r="G10495" t="s">
        <v>36</v>
      </c>
      <c r="H10495" t="s">
        <v>2315</v>
      </c>
      <c r="I10495" t="s">
        <v>6264</v>
      </c>
      <c r="J10495">
        <v>919745</v>
      </c>
      <c r="K10495" t="s">
        <v>2803</v>
      </c>
      <c r="L10495" s="1">
        <v>44228</v>
      </c>
      <c r="M10495">
        <v>2021</v>
      </c>
      <c r="N10495" t="s">
        <v>59</v>
      </c>
      <c r="O10495" t="s">
        <v>60</v>
      </c>
      <c r="P10495" s="2">
        <v>0.45833333333333331</v>
      </c>
      <c r="Q10495" t="s">
        <v>10996</v>
      </c>
      <c r="R10495">
        <v>0.01</v>
      </c>
      <c r="S10495">
        <v>5.14</v>
      </c>
      <c r="T10495">
        <v>44</v>
      </c>
      <c r="U10495">
        <v>36.54</v>
      </c>
      <c r="V10495">
        <v>1607.76</v>
      </c>
      <c r="W10495">
        <v>1602.46</v>
      </c>
      <c r="X10495" t="s">
        <v>17253</v>
      </c>
      <c r="Y10495" t="s">
        <v>17246</v>
      </c>
      <c r="Z10495">
        <v>2</v>
      </c>
      <c r="AA10495" t="s">
        <v>17247</v>
      </c>
    </row>
    <row r="10496" spans="1:27" x14ac:dyDescent="0.35">
      <c r="A10496" t="s">
        <v>79</v>
      </c>
      <c r="B10496" t="s">
        <v>66</v>
      </c>
      <c r="C10496" t="s">
        <v>30</v>
      </c>
      <c r="D10496" t="s">
        <v>245</v>
      </c>
      <c r="E10496" t="s">
        <v>28</v>
      </c>
      <c r="F10496" t="s">
        <v>27</v>
      </c>
      <c r="G10496" t="s">
        <v>53</v>
      </c>
      <c r="H10496" t="s">
        <v>2315</v>
      </c>
      <c r="I10496" t="s">
        <v>6264</v>
      </c>
      <c r="J10496">
        <v>258272</v>
      </c>
      <c r="K10496" t="s">
        <v>896</v>
      </c>
      <c r="L10496" s="1">
        <v>44317</v>
      </c>
      <c r="M10496">
        <v>2021</v>
      </c>
      <c r="N10496" t="s">
        <v>87</v>
      </c>
      <c r="O10496" t="s">
        <v>77</v>
      </c>
      <c r="P10496" s="2">
        <v>8.3333333333333329E-2</v>
      </c>
      <c r="Q10496" t="s">
        <v>10997</v>
      </c>
      <c r="R10496">
        <v>0.28999999999999998</v>
      </c>
      <c r="S10496">
        <v>27.66</v>
      </c>
      <c r="T10496">
        <v>11</v>
      </c>
      <c r="U10496">
        <v>87.51</v>
      </c>
      <c r="V10496">
        <v>962.61</v>
      </c>
      <c r="W10496">
        <v>932.16</v>
      </c>
      <c r="X10496" t="s">
        <v>17253</v>
      </c>
      <c r="Y10496" t="s">
        <v>17251</v>
      </c>
      <c r="Z10496">
        <v>5</v>
      </c>
      <c r="AA10496" t="s">
        <v>87</v>
      </c>
    </row>
    <row r="10497" spans="1:27" x14ac:dyDescent="0.35">
      <c r="A10497" t="s">
        <v>79</v>
      </c>
      <c r="B10497" t="s">
        <v>55</v>
      </c>
      <c r="C10497" t="s">
        <v>30</v>
      </c>
      <c r="D10497" t="s">
        <v>245</v>
      </c>
      <c r="E10497" t="s">
        <v>54</v>
      </c>
      <c r="F10497" t="s">
        <v>27</v>
      </c>
      <c r="G10497" t="s">
        <v>53</v>
      </c>
      <c r="H10497" t="s">
        <v>2315</v>
      </c>
      <c r="I10497" t="s">
        <v>6264</v>
      </c>
      <c r="J10497">
        <v>257403</v>
      </c>
      <c r="K10497" t="s">
        <v>1297</v>
      </c>
      <c r="L10497" s="1">
        <v>44348</v>
      </c>
      <c r="M10497">
        <v>2021</v>
      </c>
      <c r="N10497" t="s">
        <v>76</v>
      </c>
      <c r="O10497" t="s">
        <v>77</v>
      </c>
      <c r="P10497" s="2">
        <v>0.29166666666666669</v>
      </c>
      <c r="Q10497" t="s">
        <v>10998</v>
      </c>
      <c r="R10497">
        <v>0.39</v>
      </c>
      <c r="S10497">
        <v>19.829999999999998</v>
      </c>
      <c r="T10497">
        <v>37</v>
      </c>
      <c r="U10497">
        <v>59.79</v>
      </c>
      <c r="V10497">
        <v>2212.23</v>
      </c>
      <c r="W10497">
        <v>2183.77</v>
      </c>
      <c r="X10497" t="s">
        <v>17253</v>
      </c>
      <c r="Y10497" t="s">
        <v>17251</v>
      </c>
      <c r="Z10497">
        <v>6</v>
      </c>
      <c r="AA10497" t="s">
        <v>17252</v>
      </c>
    </row>
    <row r="10498" spans="1:27" x14ac:dyDescent="0.35">
      <c r="A10498" t="s">
        <v>42</v>
      </c>
      <c r="B10498" t="s">
        <v>37</v>
      </c>
      <c r="C10498" t="s">
        <v>30</v>
      </c>
      <c r="D10498" t="s">
        <v>245</v>
      </c>
      <c r="E10498" t="s">
        <v>28</v>
      </c>
      <c r="F10498" t="s">
        <v>27</v>
      </c>
      <c r="G10498" t="s">
        <v>36</v>
      </c>
      <c r="H10498" t="s">
        <v>2315</v>
      </c>
      <c r="I10498" t="s">
        <v>6264</v>
      </c>
      <c r="J10498">
        <v>161192</v>
      </c>
      <c r="K10498" t="s">
        <v>4050</v>
      </c>
      <c r="L10498" s="1">
        <v>44379</v>
      </c>
      <c r="M10498">
        <v>2021</v>
      </c>
      <c r="N10498" t="s">
        <v>68</v>
      </c>
      <c r="O10498" t="s">
        <v>34</v>
      </c>
      <c r="P10498" s="2">
        <v>0.75</v>
      </c>
      <c r="Q10498" t="s">
        <v>3397</v>
      </c>
      <c r="R10498">
        <v>0.15</v>
      </c>
      <c r="S10498">
        <v>8.92</v>
      </c>
      <c r="T10498">
        <v>10</v>
      </c>
      <c r="U10498">
        <v>39.9</v>
      </c>
      <c r="V10498">
        <v>399</v>
      </c>
      <c r="W10498">
        <v>389.48</v>
      </c>
      <c r="X10498" t="s">
        <v>17253</v>
      </c>
      <c r="Y10498" t="s">
        <v>17241</v>
      </c>
      <c r="Z10498">
        <v>7</v>
      </c>
      <c r="AA10498" t="s">
        <v>17249</v>
      </c>
    </row>
    <row r="10499" spans="1:27" x14ac:dyDescent="0.35">
      <c r="A10499" t="s">
        <v>74</v>
      </c>
      <c r="B10499" t="s">
        <v>66</v>
      </c>
      <c r="C10499" t="s">
        <v>30</v>
      </c>
      <c r="D10499" t="s">
        <v>245</v>
      </c>
      <c r="E10499" t="s">
        <v>54</v>
      </c>
      <c r="F10499" t="s">
        <v>27</v>
      </c>
      <c r="G10499" t="s">
        <v>43</v>
      </c>
      <c r="H10499" t="s">
        <v>2315</v>
      </c>
      <c r="I10499" t="s">
        <v>6264</v>
      </c>
      <c r="J10499">
        <v>846716</v>
      </c>
      <c r="K10499" t="s">
        <v>1721</v>
      </c>
      <c r="L10499" s="1">
        <v>44441</v>
      </c>
      <c r="M10499">
        <v>2021</v>
      </c>
      <c r="N10499" t="s">
        <v>72</v>
      </c>
      <c r="O10499" t="s">
        <v>34</v>
      </c>
      <c r="P10499" s="2">
        <v>0.33333333333333331</v>
      </c>
      <c r="Q10499" t="s">
        <v>10999</v>
      </c>
      <c r="R10499">
        <v>0.15</v>
      </c>
      <c r="S10499">
        <v>7.76</v>
      </c>
      <c r="T10499">
        <v>49</v>
      </c>
      <c r="U10499">
        <v>83.71</v>
      </c>
      <c r="V10499">
        <v>4101.79</v>
      </c>
      <c r="W10499">
        <v>4087.88</v>
      </c>
      <c r="X10499" t="s">
        <v>17253</v>
      </c>
      <c r="Y10499" t="s">
        <v>17241</v>
      </c>
      <c r="Z10499">
        <v>9</v>
      </c>
      <c r="AA10499" t="s">
        <v>17250</v>
      </c>
    </row>
    <row r="10500" spans="1:27" x14ac:dyDescent="0.35">
      <c r="A10500" t="s">
        <v>65</v>
      </c>
      <c r="B10500" t="s">
        <v>146</v>
      </c>
      <c r="C10500" t="s">
        <v>30</v>
      </c>
      <c r="D10500" t="s">
        <v>245</v>
      </c>
      <c r="E10500" t="s">
        <v>28</v>
      </c>
      <c r="F10500" t="s">
        <v>27</v>
      </c>
      <c r="G10500" t="s">
        <v>43</v>
      </c>
      <c r="H10500" t="s">
        <v>2315</v>
      </c>
      <c r="I10500" t="s">
        <v>6264</v>
      </c>
      <c r="J10500">
        <v>645648</v>
      </c>
      <c r="K10500" t="s">
        <v>2237</v>
      </c>
      <c r="L10500" s="1">
        <v>44259</v>
      </c>
      <c r="M10500">
        <v>2021</v>
      </c>
      <c r="N10500" t="s">
        <v>63</v>
      </c>
      <c r="O10500" t="s">
        <v>60</v>
      </c>
      <c r="P10500" s="2">
        <v>0.41666666666666669</v>
      </c>
      <c r="Q10500" t="s">
        <v>11000</v>
      </c>
      <c r="R10500">
        <v>0.27</v>
      </c>
      <c r="S10500">
        <v>18.55</v>
      </c>
      <c r="T10500">
        <v>33</v>
      </c>
      <c r="U10500">
        <v>70.180000000000007</v>
      </c>
      <c r="V10500">
        <v>2315.94</v>
      </c>
      <c r="W10500">
        <v>2291.14</v>
      </c>
      <c r="X10500" t="s">
        <v>17253</v>
      </c>
      <c r="Y10500" t="s">
        <v>17246</v>
      </c>
      <c r="Z10500">
        <v>3</v>
      </c>
      <c r="AA10500" t="s">
        <v>17248</v>
      </c>
    </row>
    <row r="10501" spans="1:27" x14ac:dyDescent="0.35">
      <c r="A10501" t="s">
        <v>23</v>
      </c>
      <c r="B10501" t="s">
        <v>31</v>
      </c>
      <c r="C10501" t="s">
        <v>30</v>
      </c>
      <c r="D10501" t="s">
        <v>245</v>
      </c>
      <c r="E10501" t="s">
        <v>28</v>
      </c>
      <c r="F10501" t="s">
        <v>27</v>
      </c>
      <c r="G10501" t="s">
        <v>36</v>
      </c>
      <c r="H10501" t="s">
        <v>2315</v>
      </c>
      <c r="I10501" t="s">
        <v>6264</v>
      </c>
      <c r="J10501">
        <v>112336</v>
      </c>
      <c r="K10501" t="s">
        <v>793</v>
      </c>
      <c r="L10501" s="1">
        <v>44473</v>
      </c>
      <c r="M10501">
        <v>2021</v>
      </c>
      <c r="N10501" t="s">
        <v>103</v>
      </c>
      <c r="O10501" t="s">
        <v>40</v>
      </c>
      <c r="P10501" s="2">
        <v>0.125</v>
      </c>
      <c r="Q10501" t="s">
        <v>11001</v>
      </c>
      <c r="R10501">
        <v>0.21</v>
      </c>
      <c r="S10501">
        <v>23.28</v>
      </c>
      <c r="T10501">
        <v>49</v>
      </c>
      <c r="U10501">
        <v>11.02</v>
      </c>
      <c r="V10501">
        <v>539.98</v>
      </c>
      <c r="W10501">
        <v>515.57000000000005</v>
      </c>
      <c r="X10501" t="s">
        <v>17253</v>
      </c>
      <c r="Y10501" t="s">
        <v>17243</v>
      </c>
      <c r="Z10501">
        <v>10</v>
      </c>
      <c r="AA10501" t="s">
        <v>17255</v>
      </c>
    </row>
    <row r="10502" spans="1:27" x14ac:dyDescent="0.35">
      <c r="A10502" t="s">
        <v>109</v>
      </c>
      <c r="B10502" t="s">
        <v>66</v>
      </c>
      <c r="C10502" t="s">
        <v>30</v>
      </c>
      <c r="D10502" t="s">
        <v>245</v>
      </c>
      <c r="E10502" t="s">
        <v>54</v>
      </c>
      <c r="F10502" t="s">
        <v>27</v>
      </c>
      <c r="G10502" t="s">
        <v>43</v>
      </c>
      <c r="H10502" t="s">
        <v>2315</v>
      </c>
      <c r="I10502" t="s">
        <v>6264</v>
      </c>
      <c r="J10502">
        <v>662886</v>
      </c>
      <c r="K10502" t="s">
        <v>947</v>
      </c>
      <c r="L10502" s="1">
        <v>44233</v>
      </c>
      <c r="M10502">
        <v>2021</v>
      </c>
      <c r="N10502" t="s">
        <v>59</v>
      </c>
      <c r="O10502" t="s">
        <v>60</v>
      </c>
      <c r="P10502" s="2">
        <v>0.70833333333333337</v>
      </c>
      <c r="Q10502" t="s">
        <v>11002</v>
      </c>
      <c r="R10502">
        <v>0.27</v>
      </c>
      <c r="S10502">
        <v>17.079999999999998</v>
      </c>
      <c r="T10502">
        <v>48</v>
      </c>
      <c r="U10502">
        <v>12.62</v>
      </c>
      <c r="V10502">
        <v>605.76</v>
      </c>
      <c r="W10502">
        <v>587.04</v>
      </c>
      <c r="X10502" t="s">
        <v>17253</v>
      </c>
      <c r="Y10502" t="s">
        <v>17246</v>
      </c>
      <c r="Z10502">
        <v>2</v>
      </c>
      <c r="AA10502" t="s">
        <v>17247</v>
      </c>
    </row>
    <row r="10503" spans="1:27" x14ac:dyDescent="0.35">
      <c r="A10503" t="s">
        <v>23</v>
      </c>
      <c r="B10503" t="s">
        <v>80</v>
      </c>
      <c r="C10503" t="s">
        <v>30</v>
      </c>
      <c r="D10503" t="s">
        <v>245</v>
      </c>
      <c r="E10503" t="s">
        <v>54</v>
      </c>
      <c r="F10503" t="s">
        <v>27</v>
      </c>
      <c r="G10503" t="s">
        <v>43</v>
      </c>
      <c r="H10503" t="s">
        <v>2315</v>
      </c>
      <c r="I10503" t="s">
        <v>6264</v>
      </c>
      <c r="J10503">
        <v>348292</v>
      </c>
      <c r="K10503" t="s">
        <v>906</v>
      </c>
      <c r="L10503" s="1">
        <v>44323</v>
      </c>
      <c r="M10503">
        <v>2021</v>
      </c>
      <c r="N10503" t="s">
        <v>87</v>
      </c>
      <c r="O10503" t="s">
        <v>77</v>
      </c>
      <c r="P10503" s="2">
        <v>0</v>
      </c>
      <c r="Q10503" t="s">
        <v>11003</v>
      </c>
      <c r="R10503">
        <v>0.05</v>
      </c>
      <c r="S10503">
        <v>27.98</v>
      </c>
      <c r="T10503">
        <v>2</v>
      </c>
      <c r="U10503">
        <v>30.5</v>
      </c>
      <c r="V10503">
        <v>61</v>
      </c>
      <c r="W10503">
        <v>32.99</v>
      </c>
      <c r="X10503" t="s">
        <v>17253</v>
      </c>
      <c r="Y10503" t="s">
        <v>17251</v>
      </c>
      <c r="Z10503">
        <v>5</v>
      </c>
      <c r="AA10503" t="s">
        <v>87</v>
      </c>
    </row>
    <row r="10504" spans="1:27" x14ac:dyDescent="0.35">
      <c r="A10504" t="s">
        <v>23</v>
      </c>
      <c r="B10504" t="s">
        <v>110</v>
      </c>
      <c r="C10504" t="s">
        <v>30</v>
      </c>
      <c r="D10504" t="s">
        <v>245</v>
      </c>
      <c r="E10504" t="s">
        <v>54</v>
      </c>
      <c r="F10504" t="s">
        <v>27</v>
      </c>
      <c r="G10504" t="s">
        <v>26</v>
      </c>
      <c r="H10504" t="s">
        <v>2315</v>
      </c>
      <c r="I10504" t="s">
        <v>6264</v>
      </c>
      <c r="J10504">
        <v>736148</v>
      </c>
      <c r="K10504" t="s">
        <v>1947</v>
      </c>
      <c r="L10504" s="1">
        <v>44263</v>
      </c>
      <c r="M10504">
        <v>2021</v>
      </c>
      <c r="N10504" t="s">
        <v>63</v>
      </c>
      <c r="O10504" t="s">
        <v>60</v>
      </c>
      <c r="P10504" s="2">
        <v>0.66666666666666663</v>
      </c>
      <c r="Q10504" t="s">
        <v>11004</v>
      </c>
      <c r="R10504">
        <v>0.13</v>
      </c>
      <c r="S10504">
        <v>9</v>
      </c>
      <c r="T10504">
        <v>2</v>
      </c>
      <c r="U10504">
        <v>19.23</v>
      </c>
      <c r="V10504">
        <v>38.46</v>
      </c>
      <c r="W10504">
        <v>29.41</v>
      </c>
      <c r="X10504" t="s">
        <v>17253</v>
      </c>
      <c r="Y10504" t="s">
        <v>17246</v>
      </c>
      <c r="Z10504">
        <v>3</v>
      </c>
      <c r="AA10504" t="s">
        <v>17248</v>
      </c>
    </row>
    <row r="10505" spans="1:27" x14ac:dyDescent="0.35">
      <c r="A10505" t="s">
        <v>74</v>
      </c>
      <c r="B10505" t="s">
        <v>37</v>
      </c>
      <c r="C10505" t="s">
        <v>30</v>
      </c>
      <c r="D10505" t="s">
        <v>245</v>
      </c>
      <c r="E10505" t="s">
        <v>54</v>
      </c>
      <c r="F10505" t="s">
        <v>27</v>
      </c>
      <c r="G10505" t="s">
        <v>36</v>
      </c>
      <c r="H10505" t="s">
        <v>2315</v>
      </c>
      <c r="I10505" t="s">
        <v>6264</v>
      </c>
      <c r="J10505">
        <v>967415</v>
      </c>
      <c r="K10505" t="s">
        <v>738</v>
      </c>
      <c r="L10505" s="1">
        <v>44264</v>
      </c>
      <c r="M10505">
        <v>2021</v>
      </c>
      <c r="N10505" t="s">
        <v>63</v>
      </c>
      <c r="O10505" t="s">
        <v>60</v>
      </c>
      <c r="P10505" s="2">
        <v>0.91666666666666663</v>
      </c>
      <c r="Q10505" t="s">
        <v>11005</v>
      </c>
      <c r="R10505">
        <v>0.23</v>
      </c>
      <c r="S10505">
        <v>28.99</v>
      </c>
      <c r="T10505">
        <v>33</v>
      </c>
      <c r="U10505">
        <v>3.19</v>
      </c>
      <c r="V10505">
        <v>105.27</v>
      </c>
      <c r="W10505">
        <v>76.040000000000006</v>
      </c>
      <c r="X10505" t="s">
        <v>17253</v>
      </c>
      <c r="Y10505" t="s">
        <v>17246</v>
      </c>
      <c r="Z10505">
        <v>3</v>
      </c>
      <c r="AA10505" t="s">
        <v>17248</v>
      </c>
    </row>
    <row r="10506" spans="1:27" x14ac:dyDescent="0.35">
      <c r="A10506" t="s">
        <v>52</v>
      </c>
      <c r="B10506" t="s">
        <v>115</v>
      </c>
      <c r="C10506" t="s">
        <v>30</v>
      </c>
      <c r="D10506" t="s">
        <v>245</v>
      </c>
      <c r="E10506" t="s">
        <v>54</v>
      </c>
      <c r="F10506" t="s">
        <v>27</v>
      </c>
      <c r="G10506" t="s">
        <v>26</v>
      </c>
      <c r="H10506" t="s">
        <v>2315</v>
      </c>
      <c r="I10506" t="s">
        <v>6264</v>
      </c>
      <c r="J10506">
        <v>691684</v>
      </c>
      <c r="K10506" t="s">
        <v>801</v>
      </c>
      <c r="L10506" s="1">
        <v>44386</v>
      </c>
      <c r="M10506">
        <v>2021</v>
      </c>
      <c r="N10506" t="s">
        <v>68</v>
      </c>
      <c r="O10506" t="s">
        <v>34</v>
      </c>
      <c r="P10506" s="2">
        <v>0.375</v>
      </c>
      <c r="Q10506" t="s">
        <v>2329</v>
      </c>
      <c r="R10506">
        <v>0.2</v>
      </c>
      <c r="S10506">
        <v>19.29</v>
      </c>
      <c r="T10506">
        <v>20</v>
      </c>
      <c r="U10506">
        <v>44.54</v>
      </c>
      <c r="V10506">
        <v>890.8</v>
      </c>
      <c r="W10506">
        <v>869.73</v>
      </c>
      <c r="X10506" t="s">
        <v>17253</v>
      </c>
      <c r="Y10506" t="s">
        <v>17241</v>
      </c>
      <c r="Z10506">
        <v>7</v>
      </c>
      <c r="AA10506" t="s">
        <v>17249</v>
      </c>
    </row>
    <row r="10507" spans="1:27" x14ac:dyDescent="0.35">
      <c r="A10507" t="s">
        <v>109</v>
      </c>
      <c r="B10507" t="s">
        <v>80</v>
      </c>
      <c r="C10507" t="s">
        <v>30</v>
      </c>
      <c r="D10507" t="s">
        <v>245</v>
      </c>
      <c r="E10507" t="s">
        <v>54</v>
      </c>
      <c r="F10507" t="s">
        <v>27</v>
      </c>
      <c r="G10507" t="s">
        <v>53</v>
      </c>
      <c r="H10507" t="s">
        <v>2315</v>
      </c>
      <c r="I10507" t="s">
        <v>6264</v>
      </c>
      <c r="J10507">
        <v>891392</v>
      </c>
      <c r="K10507" t="s">
        <v>1907</v>
      </c>
      <c r="L10507" s="1">
        <v>44418</v>
      </c>
      <c r="M10507">
        <v>2021</v>
      </c>
      <c r="N10507" t="s">
        <v>33</v>
      </c>
      <c r="O10507" t="s">
        <v>34</v>
      </c>
      <c r="P10507" s="2">
        <v>0.20833333333333334</v>
      </c>
      <c r="Q10507" t="s">
        <v>2638</v>
      </c>
      <c r="R10507">
        <v>0.28000000000000003</v>
      </c>
      <c r="S10507">
        <v>10.38</v>
      </c>
      <c r="T10507">
        <v>7</v>
      </c>
      <c r="U10507">
        <v>69.94</v>
      </c>
      <c r="V10507">
        <v>489.58</v>
      </c>
      <c r="W10507">
        <v>477.83</v>
      </c>
      <c r="X10507" t="s">
        <v>17253</v>
      </c>
      <c r="Y10507" t="s">
        <v>17241</v>
      </c>
      <c r="Z10507">
        <v>8</v>
      </c>
      <c r="AA10507" t="s">
        <v>17242</v>
      </c>
    </row>
    <row r="10508" spans="1:27" x14ac:dyDescent="0.35">
      <c r="A10508" t="s">
        <v>109</v>
      </c>
      <c r="B10508" t="s">
        <v>37</v>
      </c>
      <c r="C10508" t="s">
        <v>30</v>
      </c>
      <c r="D10508" t="s">
        <v>245</v>
      </c>
      <c r="E10508" t="s">
        <v>54</v>
      </c>
      <c r="F10508" t="s">
        <v>27</v>
      </c>
      <c r="G10508" t="s">
        <v>43</v>
      </c>
      <c r="H10508" t="s">
        <v>2315</v>
      </c>
      <c r="I10508" t="s">
        <v>6264</v>
      </c>
      <c r="J10508">
        <v>953575</v>
      </c>
      <c r="K10508" t="s">
        <v>587</v>
      </c>
      <c r="L10508" s="1">
        <v>44450</v>
      </c>
      <c r="M10508">
        <v>2021</v>
      </c>
      <c r="N10508" t="s">
        <v>72</v>
      </c>
      <c r="O10508" t="s">
        <v>34</v>
      </c>
      <c r="P10508" s="2">
        <v>0.45833333333333331</v>
      </c>
      <c r="Q10508" t="s">
        <v>11006</v>
      </c>
      <c r="R10508">
        <v>0.19</v>
      </c>
      <c r="S10508">
        <v>12.18</v>
      </c>
      <c r="T10508">
        <v>14</v>
      </c>
      <c r="U10508">
        <v>73.5</v>
      </c>
      <c r="V10508">
        <v>1029</v>
      </c>
      <c r="W10508">
        <v>1014.86</v>
      </c>
      <c r="X10508" t="s">
        <v>17253</v>
      </c>
      <c r="Y10508" t="s">
        <v>17241</v>
      </c>
      <c r="Z10508">
        <v>9</v>
      </c>
      <c r="AA10508" t="s">
        <v>17250</v>
      </c>
    </row>
    <row r="10509" spans="1:27" x14ac:dyDescent="0.35">
      <c r="A10509" t="s">
        <v>109</v>
      </c>
      <c r="B10509" t="s">
        <v>31</v>
      </c>
      <c r="C10509" t="s">
        <v>30</v>
      </c>
      <c r="D10509" t="s">
        <v>245</v>
      </c>
      <c r="E10509" t="s">
        <v>54</v>
      </c>
      <c r="F10509" t="s">
        <v>27</v>
      </c>
      <c r="G10509" t="s">
        <v>43</v>
      </c>
      <c r="H10509" t="s">
        <v>2315</v>
      </c>
      <c r="I10509" t="s">
        <v>6264</v>
      </c>
      <c r="J10509">
        <v>981779</v>
      </c>
      <c r="K10509" t="s">
        <v>755</v>
      </c>
      <c r="L10509" s="1">
        <v>44542</v>
      </c>
      <c r="M10509">
        <v>2021</v>
      </c>
      <c r="N10509" t="s">
        <v>39</v>
      </c>
      <c r="O10509" t="s">
        <v>40</v>
      </c>
      <c r="P10509" s="2">
        <v>0.75</v>
      </c>
      <c r="Q10509" t="s">
        <v>11007</v>
      </c>
      <c r="R10509">
        <v>0.47</v>
      </c>
      <c r="S10509">
        <v>23.04</v>
      </c>
      <c r="T10509">
        <v>34</v>
      </c>
      <c r="U10509">
        <v>30.37</v>
      </c>
      <c r="V10509">
        <v>1032.58</v>
      </c>
      <c r="W10509">
        <v>1004.69</v>
      </c>
      <c r="X10509" t="s">
        <v>17253</v>
      </c>
      <c r="Y10509" t="s">
        <v>17243</v>
      </c>
      <c r="Z10509">
        <v>12</v>
      </c>
      <c r="AA10509" t="s">
        <v>17244</v>
      </c>
    </row>
    <row r="10510" spans="1:27" x14ac:dyDescent="0.35">
      <c r="A10510" t="s">
        <v>109</v>
      </c>
      <c r="B10510" t="s">
        <v>80</v>
      </c>
      <c r="C10510" t="s">
        <v>30</v>
      </c>
      <c r="D10510" t="s">
        <v>245</v>
      </c>
      <c r="E10510" t="s">
        <v>54</v>
      </c>
      <c r="F10510" t="s">
        <v>27</v>
      </c>
      <c r="G10510" t="s">
        <v>26</v>
      </c>
      <c r="H10510" t="s">
        <v>2315</v>
      </c>
      <c r="I10510" t="s">
        <v>6264</v>
      </c>
      <c r="J10510">
        <v>579898</v>
      </c>
      <c r="K10510" t="s">
        <v>2509</v>
      </c>
      <c r="L10510" s="1">
        <v>44682</v>
      </c>
      <c r="M10510">
        <v>2022</v>
      </c>
      <c r="N10510" t="s">
        <v>87</v>
      </c>
      <c r="O10510" t="s">
        <v>77</v>
      </c>
      <c r="P10510" s="2">
        <v>0.875</v>
      </c>
      <c r="Q10510" t="s">
        <v>11008</v>
      </c>
      <c r="R10510">
        <v>0.49</v>
      </c>
      <c r="S10510">
        <v>16.420000000000002</v>
      </c>
      <c r="T10510">
        <v>2</v>
      </c>
      <c r="U10510">
        <v>51.06</v>
      </c>
      <c r="V10510">
        <v>102.12</v>
      </c>
      <c r="W10510">
        <v>85.2</v>
      </c>
      <c r="X10510" t="s">
        <v>17256</v>
      </c>
      <c r="Y10510" t="s">
        <v>17251</v>
      </c>
      <c r="Z10510">
        <v>5</v>
      </c>
      <c r="AA10510" t="s">
        <v>87</v>
      </c>
    </row>
    <row r="10511" spans="1:27" x14ac:dyDescent="0.35">
      <c r="A10511" t="s">
        <v>70</v>
      </c>
      <c r="B10511" t="s">
        <v>55</v>
      </c>
      <c r="C10511" t="s">
        <v>30</v>
      </c>
      <c r="D10511" t="s">
        <v>245</v>
      </c>
      <c r="E10511" t="s">
        <v>28</v>
      </c>
      <c r="F10511" t="s">
        <v>27</v>
      </c>
      <c r="G10511" t="s">
        <v>43</v>
      </c>
      <c r="H10511" t="s">
        <v>2315</v>
      </c>
      <c r="I10511" t="s">
        <v>6264</v>
      </c>
      <c r="J10511">
        <v>686463</v>
      </c>
      <c r="K10511" t="s">
        <v>157</v>
      </c>
      <c r="L10511" s="1">
        <v>44655</v>
      </c>
      <c r="M10511">
        <v>2022</v>
      </c>
      <c r="N10511" t="s">
        <v>148</v>
      </c>
      <c r="O10511" t="s">
        <v>77</v>
      </c>
      <c r="P10511" s="2">
        <v>0.875</v>
      </c>
      <c r="Q10511" t="s">
        <v>11009</v>
      </c>
      <c r="R10511">
        <v>7.0000000000000007E-2</v>
      </c>
      <c r="S10511">
        <v>14.98</v>
      </c>
      <c r="T10511">
        <v>27</v>
      </c>
      <c r="U10511">
        <v>37.39</v>
      </c>
      <c r="V10511">
        <v>1009.53</v>
      </c>
      <c r="W10511">
        <v>993.84</v>
      </c>
      <c r="X10511" t="s">
        <v>17256</v>
      </c>
      <c r="Y10511" t="s">
        <v>17251</v>
      </c>
      <c r="Z10511">
        <v>4</v>
      </c>
      <c r="AA10511" t="s">
        <v>17257</v>
      </c>
    </row>
    <row r="10512" spans="1:27" x14ac:dyDescent="0.35">
      <c r="A10512" t="s">
        <v>42</v>
      </c>
      <c r="B10512" t="s">
        <v>55</v>
      </c>
      <c r="C10512" t="s">
        <v>30</v>
      </c>
      <c r="D10512" t="s">
        <v>245</v>
      </c>
      <c r="E10512" t="s">
        <v>28</v>
      </c>
      <c r="F10512" t="s">
        <v>27</v>
      </c>
      <c r="G10512" t="s">
        <v>36</v>
      </c>
      <c r="H10512" t="s">
        <v>2315</v>
      </c>
      <c r="I10512" t="s">
        <v>6264</v>
      </c>
      <c r="J10512">
        <v>355217</v>
      </c>
      <c r="K10512" t="s">
        <v>764</v>
      </c>
      <c r="L10512" s="1">
        <v>44777</v>
      </c>
      <c r="M10512">
        <v>2022</v>
      </c>
      <c r="N10512" t="s">
        <v>33</v>
      </c>
      <c r="O10512" t="s">
        <v>34</v>
      </c>
      <c r="P10512" s="2">
        <v>0.45833333333333331</v>
      </c>
      <c r="Q10512" t="s">
        <v>11010</v>
      </c>
      <c r="R10512">
        <v>0.3</v>
      </c>
      <c r="S10512">
        <v>28.91</v>
      </c>
      <c r="T10512">
        <v>12</v>
      </c>
      <c r="U10512">
        <v>74.16</v>
      </c>
      <c r="V10512">
        <v>889.92</v>
      </c>
      <c r="W10512">
        <v>858.34</v>
      </c>
      <c r="X10512" t="s">
        <v>17256</v>
      </c>
      <c r="Y10512" t="s">
        <v>17241</v>
      </c>
      <c r="Z10512">
        <v>8</v>
      </c>
      <c r="AA10512" t="s">
        <v>17242</v>
      </c>
    </row>
    <row r="10513" spans="1:27" x14ac:dyDescent="0.35">
      <c r="A10513" t="s">
        <v>48</v>
      </c>
      <c r="B10513" t="s">
        <v>80</v>
      </c>
      <c r="C10513" t="s">
        <v>30</v>
      </c>
      <c r="D10513" t="s">
        <v>245</v>
      </c>
      <c r="E10513" t="s">
        <v>28</v>
      </c>
      <c r="F10513" t="s">
        <v>27</v>
      </c>
      <c r="G10513" t="s">
        <v>53</v>
      </c>
      <c r="H10513" t="s">
        <v>2315</v>
      </c>
      <c r="I10513" t="s">
        <v>6264</v>
      </c>
      <c r="J10513">
        <v>159919</v>
      </c>
      <c r="K10513" t="s">
        <v>1896</v>
      </c>
      <c r="L10513" s="1">
        <v>44869</v>
      </c>
      <c r="M10513">
        <v>2022</v>
      </c>
      <c r="N10513" t="s">
        <v>46</v>
      </c>
      <c r="O10513" t="s">
        <v>40</v>
      </c>
      <c r="P10513" s="2">
        <v>0.54166666666666663</v>
      </c>
      <c r="Q10513" t="s">
        <v>11011</v>
      </c>
      <c r="R10513">
        <v>0.41</v>
      </c>
      <c r="S10513">
        <v>9.9600000000000009</v>
      </c>
      <c r="T10513">
        <v>24</v>
      </c>
      <c r="U10513">
        <v>4.66</v>
      </c>
      <c r="V10513">
        <v>111.84</v>
      </c>
      <c r="W10513">
        <v>101.42</v>
      </c>
      <c r="X10513" t="s">
        <v>17256</v>
      </c>
      <c r="Y10513" t="s">
        <v>17243</v>
      </c>
      <c r="Z10513">
        <v>11</v>
      </c>
      <c r="AA10513" t="s">
        <v>17245</v>
      </c>
    </row>
    <row r="10514" spans="1:27" x14ac:dyDescent="0.35">
      <c r="A10514" t="s">
        <v>52</v>
      </c>
      <c r="B10514" t="s">
        <v>37</v>
      </c>
      <c r="C10514" t="s">
        <v>30</v>
      </c>
      <c r="D10514" t="s">
        <v>245</v>
      </c>
      <c r="E10514" t="s">
        <v>28</v>
      </c>
      <c r="F10514" t="s">
        <v>27</v>
      </c>
      <c r="G10514" t="s">
        <v>26</v>
      </c>
      <c r="H10514" t="s">
        <v>2315</v>
      </c>
      <c r="I10514" t="s">
        <v>6264</v>
      </c>
      <c r="J10514">
        <v>487167</v>
      </c>
      <c r="K10514" t="s">
        <v>1104</v>
      </c>
      <c r="L10514" s="1">
        <v>44839</v>
      </c>
      <c r="M10514">
        <v>2022</v>
      </c>
      <c r="N10514" t="s">
        <v>103</v>
      </c>
      <c r="O10514" t="s">
        <v>40</v>
      </c>
      <c r="P10514" s="2">
        <v>0.91666666666666663</v>
      </c>
      <c r="Q10514" t="s">
        <v>11012</v>
      </c>
      <c r="R10514">
        <v>0.13</v>
      </c>
      <c r="S10514">
        <v>10</v>
      </c>
      <c r="T10514">
        <v>39</v>
      </c>
      <c r="U10514">
        <v>46.3</v>
      </c>
      <c r="V10514">
        <v>1805.6999999999998</v>
      </c>
      <c r="W10514">
        <v>1793.35</v>
      </c>
      <c r="X10514" t="s">
        <v>17256</v>
      </c>
      <c r="Y10514" t="s">
        <v>17243</v>
      </c>
      <c r="Z10514">
        <v>10</v>
      </c>
      <c r="AA10514" t="s">
        <v>17255</v>
      </c>
    </row>
    <row r="10515" spans="1:27" x14ac:dyDescent="0.35">
      <c r="A10515" t="s">
        <v>74</v>
      </c>
      <c r="B10515" t="s">
        <v>146</v>
      </c>
      <c r="C10515" t="s">
        <v>30</v>
      </c>
      <c r="D10515" t="s">
        <v>245</v>
      </c>
      <c r="E10515" t="s">
        <v>28</v>
      </c>
      <c r="F10515" t="s">
        <v>27</v>
      </c>
      <c r="G10515" t="s">
        <v>53</v>
      </c>
      <c r="H10515" t="s">
        <v>2315</v>
      </c>
      <c r="I10515" t="s">
        <v>6264</v>
      </c>
      <c r="J10515">
        <v>452570</v>
      </c>
      <c r="K10515" t="s">
        <v>2571</v>
      </c>
      <c r="L10515" s="1">
        <v>44748</v>
      </c>
      <c r="M10515">
        <v>2022</v>
      </c>
      <c r="N10515" t="s">
        <v>68</v>
      </c>
      <c r="O10515" t="s">
        <v>34</v>
      </c>
      <c r="P10515" s="2">
        <v>0.83333333333333337</v>
      </c>
      <c r="Q10515" t="s">
        <v>11013</v>
      </c>
      <c r="R10515">
        <v>0.08</v>
      </c>
      <c r="S10515">
        <v>25.73</v>
      </c>
      <c r="T10515">
        <v>38</v>
      </c>
      <c r="U10515">
        <v>3.23</v>
      </c>
      <c r="V10515">
        <v>122.74</v>
      </c>
      <c r="W10515">
        <v>96.91</v>
      </c>
      <c r="X10515" t="s">
        <v>17256</v>
      </c>
      <c r="Y10515" t="s">
        <v>17241</v>
      </c>
      <c r="Z10515">
        <v>7</v>
      </c>
      <c r="AA10515" t="s">
        <v>17249</v>
      </c>
    </row>
    <row r="10516" spans="1:27" x14ac:dyDescent="0.35">
      <c r="A10516" t="s">
        <v>79</v>
      </c>
      <c r="B10516" t="s">
        <v>110</v>
      </c>
      <c r="C10516" t="s">
        <v>30</v>
      </c>
      <c r="D10516" t="s">
        <v>245</v>
      </c>
      <c r="E10516" t="s">
        <v>54</v>
      </c>
      <c r="F10516" t="s">
        <v>27</v>
      </c>
      <c r="G10516" t="s">
        <v>53</v>
      </c>
      <c r="H10516" t="s">
        <v>2315</v>
      </c>
      <c r="I10516" t="s">
        <v>6264</v>
      </c>
      <c r="J10516">
        <v>261466</v>
      </c>
      <c r="K10516" t="s">
        <v>2075</v>
      </c>
      <c r="L10516" s="1">
        <v>44871</v>
      </c>
      <c r="M10516">
        <v>2022</v>
      </c>
      <c r="N10516" t="s">
        <v>46</v>
      </c>
      <c r="O10516" t="s">
        <v>40</v>
      </c>
      <c r="P10516" s="2">
        <v>0.375</v>
      </c>
      <c r="Q10516" t="s">
        <v>11014</v>
      </c>
      <c r="R10516">
        <v>7.0000000000000007E-2</v>
      </c>
      <c r="S10516">
        <v>17.920000000000002</v>
      </c>
      <c r="T10516">
        <v>16</v>
      </c>
      <c r="U10516">
        <v>86.08</v>
      </c>
      <c r="V10516">
        <v>1377.28</v>
      </c>
      <c r="W10516">
        <v>1358.4</v>
      </c>
      <c r="X10516" t="s">
        <v>17256</v>
      </c>
      <c r="Y10516" t="s">
        <v>17243</v>
      </c>
      <c r="Z10516">
        <v>11</v>
      </c>
      <c r="AA10516" t="s">
        <v>17245</v>
      </c>
    </row>
    <row r="10517" spans="1:27" x14ac:dyDescent="0.35">
      <c r="A10517" t="s">
        <v>70</v>
      </c>
      <c r="B10517" t="s">
        <v>115</v>
      </c>
      <c r="C10517" t="s">
        <v>30</v>
      </c>
      <c r="D10517" t="s">
        <v>245</v>
      </c>
      <c r="E10517" t="s">
        <v>28</v>
      </c>
      <c r="F10517" t="s">
        <v>27</v>
      </c>
      <c r="G10517" t="s">
        <v>26</v>
      </c>
      <c r="H10517" t="s">
        <v>2315</v>
      </c>
      <c r="I10517" t="s">
        <v>6264</v>
      </c>
      <c r="J10517">
        <v>761454</v>
      </c>
      <c r="K10517" t="s">
        <v>978</v>
      </c>
      <c r="L10517" s="1">
        <v>44872</v>
      </c>
      <c r="M10517">
        <v>2022</v>
      </c>
      <c r="N10517" t="s">
        <v>46</v>
      </c>
      <c r="O10517" t="s">
        <v>40</v>
      </c>
      <c r="P10517" s="2">
        <v>0.58333333333333337</v>
      </c>
      <c r="Q10517" t="s">
        <v>6215</v>
      </c>
      <c r="R10517">
        <v>0.42</v>
      </c>
      <c r="S10517">
        <v>8.31</v>
      </c>
      <c r="T10517">
        <v>13</v>
      </c>
      <c r="U10517">
        <v>32.89</v>
      </c>
      <c r="V10517">
        <v>427.57</v>
      </c>
      <c r="W10517">
        <v>417.46</v>
      </c>
      <c r="X10517" t="s">
        <v>17256</v>
      </c>
      <c r="Y10517" t="s">
        <v>17243</v>
      </c>
      <c r="Z10517">
        <v>11</v>
      </c>
      <c r="AA10517" t="s">
        <v>17245</v>
      </c>
    </row>
    <row r="10518" spans="1:27" x14ac:dyDescent="0.35">
      <c r="A10518" t="s">
        <v>150</v>
      </c>
      <c r="B10518" t="s">
        <v>55</v>
      </c>
      <c r="C10518" t="s">
        <v>30</v>
      </c>
      <c r="D10518" t="s">
        <v>245</v>
      </c>
      <c r="E10518" t="s">
        <v>54</v>
      </c>
      <c r="F10518" t="s">
        <v>27</v>
      </c>
      <c r="G10518" t="s">
        <v>53</v>
      </c>
      <c r="H10518" t="s">
        <v>2315</v>
      </c>
      <c r="I10518" t="s">
        <v>6264</v>
      </c>
      <c r="J10518">
        <v>300981</v>
      </c>
      <c r="K10518" t="s">
        <v>1280</v>
      </c>
      <c r="L10518" s="1">
        <v>44602</v>
      </c>
      <c r="M10518">
        <v>2022</v>
      </c>
      <c r="N10518" t="s">
        <v>59</v>
      </c>
      <c r="O10518" t="s">
        <v>60</v>
      </c>
      <c r="P10518" s="2">
        <v>0.29166666666666669</v>
      </c>
      <c r="Q10518" t="s">
        <v>11015</v>
      </c>
      <c r="R10518">
        <v>0.25</v>
      </c>
      <c r="S10518">
        <v>29.4</v>
      </c>
      <c r="T10518">
        <v>15</v>
      </c>
      <c r="U10518">
        <v>65.06</v>
      </c>
      <c r="V10518">
        <v>975.90000000000009</v>
      </c>
      <c r="W10518">
        <v>944.06</v>
      </c>
      <c r="X10518" t="s">
        <v>17256</v>
      </c>
      <c r="Y10518" t="s">
        <v>17246</v>
      </c>
      <c r="Z10518">
        <v>2</v>
      </c>
      <c r="AA10518" t="s">
        <v>17247</v>
      </c>
    </row>
    <row r="10519" spans="1:27" x14ac:dyDescent="0.35">
      <c r="A10519" t="s">
        <v>42</v>
      </c>
      <c r="B10519" t="s">
        <v>49</v>
      </c>
      <c r="C10519" t="s">
        <v>30</v>
      </c>
      <c r="D10519" t="s">
        <v>245</v>
      </c>
      <c r="E10519" t="s">
        <v>28</v>
      </c>
      <c r="F10519" t="s">
        <v>27</v>
      </c>
      <c r="G10519" t="s">
        <v>26</v>
      </c>
      <c r="H10519" t="s">
        <v>2315</v>
      </c>
      <c r="I10519" t="s">
        <v>6264</v>
      </c>
      <c r="J10519">
        <v>455239</v>
      </c>
      <c r="K10519" t="s">
        <v>254</v>
      </c>
      <c r="L10519" s="1">
        <v>44602</v>
      </c>
      <c r="M10519">
        <v>2022</v>
      </c>
      <c r="N10519" t="s">
        <v>59</v>
      </c>
      <c r="O10519" t="s">
        <v>60</v>
      </c>
      <c r="P10519" s="2">
        <v>0.83333333333333337</v>
      </c>
      <c r="Q10519" t="s">
        <v>11016</v>
      </c>
      <c r="R10519">
        <v>0.49</v>
      </c>
      <c r="S10519">
        <v>20.23</v>
      </c>
      <c r="T10519">
        <v>9</v>
      </c>
      <c r="U10519">
        <v>51.13</v>
      </c>
      <c r="V10519">
        <v>460.17</v>
      </c>
      <c r="W10519">
        <v>437.69</v>
      </c>
      <c r="X10519" t="s">
        <v>17256</v>
      </c>
      <c r="Y10519" t="s">
        <v>17246</v>
      </c>
      <c r="Z10519">
        <v>2</v>
      </c>
      <c r="AA10519" t="s">
        <v>17247</v>
      </c>
    </row>
    <row r="10520" spans="1:27" x14ac:dyDescent="0.35">
      <c r="A10520" t="s">
        <v>52</v>
      </c>
      <c r="B10520" t="s">
        <v>120</v>
      </c>
      <c r="C10520" t="s">
        <v>30</v>
      </c>
      <c r="D10520" t="s">
        <v>245</v>
      </c>
      <c r="E10520" t="s">
        <v>28</v>
      </c>
      <c r="F10520" t="s">
        <v>27</v>
      </c>
      <c r="G10520" t="s">
        <v>26</v>
      </c>
      <c r="H10520" t="s">
        <v>2315</v>
      </c>
      <c r="I10520" t="s">
        <v>6264</v>
      </c>
      <c r="J10520">
        <v>537715</v>
      </c>
      <c r="K10520" t="s">
        <v>461</v>
      </c>
      <c r="L10520" s="1">
        <v>44632</v>
      </c>
      <c r="M10520">
        <v>2022</v>
      </c>
      <c r="N10520" t="s">
        <v>63</v>
      </c>
      <c r="O10520" t="s">
        <v>60</v>
      </c>
      <c r="P10520" s="2">
        <v>0.33333333333333331</v>
      </c>
      <c r="Q10520" t="s">
        <v>11017</v>
      </c>
      <c r="R10520">
        <v>0.47</v>
      </c>
      <c r="S10520">
        <v>27.15</v>
      </c>
      <c r="T10520">
        <v>10</v>
      </c>
      <c r="U10520">
        <v>5.85</v>
      </c>
      <c r="V10520">
        <v>58.5</v>
      </c>
      <c r="W10520">
        <v>31.08</v>
      </c>
      <c r="X10520" t="s">
        <v>17256</v>
      </c>
      <c r="Y10520" t="s">
        <v>17246</v>
      </c>
      <c r="Z10520">
        <v>3</v>
      </c>
      <c r="AA10520" t="s">
        <v>17248</v>
      </c>
    </row>
    <row r="10521" spans="1:27" x14ac:dyDescent="0.35">
      <c r="A10521" t="s">
        <v>65</v>
      </c>
      <c r="B10521" t="s">
        <v>66</v>
      </c>
      <c r="C10521" t="s">
        <v>30</v>
      </c>
      <c r="D10521" t="s">
        <v>245</v>
      </c>
      <c r="E10521" t="s">
        <v>54</v>
      </c>
      <c r="F10521" t="s">
        <v>27</v>
      </c>
      <c r="G10521" t="s">
        <v>26</v>
      </c>
      <c r="H10521" t="s">
        <v>2315</v>
      </c>
      <c r="I10521" t="s">
        <v>6264</v>
      </c>
      <c r="J10521">
        <v>936103</v>
      </c>
      <c r="K10521" t="s">
        <v>1181</v>
      </c>
      <c r="L10521" s="1">
        <v>44632</v>
      </c>
      <c r="M10521">
        <v>2022</v>
      </c>
      <c r="N10521" t="s">
        <v>63</v>
      </c>
      <c r="O10521" t="s">
        <v>60</v>
      </c>
      <c r="P10521" s="2">
        <v>0.91666666666666663</v>
      </c>
      <c r="Q10521" t="s">
        <v>11018</v>
      </c>
      <c r="R10521">
        <v>0.14000000000000001</v>
      </c>
      <c r="S10521">
        <v>18.989999999999998</v>
      </c>
      <c r="T10521">
        <v>15</v>
      </c>
      <c r="U10521">
        <v>82.69</v>
      </c>
      <c r="V10521">
        <v>1240.3499999999999</v>
      </c>
      <c r="W10521">
        <v>1219.6199999999999</v>
      </c>
      <c r="X10521" t="s">
        <v>17256</v>
      </c>
      <c r="Y10521" t="s">
        <v>17246</v>
      </c>
      <c r="Z10521">
        <v>3</v>
      </c>
      <c r="AA10521" t="s">
        <v>17248</v>
      </c>
    </row>
    <row r="10522" spans="1:27" x14ac:dyDescent="0.35">
      <c r="A10522" t="s">
        <v>42</v>
      </c>
      <c r="B10522" t="s">
        <v>115</v>
      </c>
      <c r="C10522" t="s">
        <v>30</v>
      </c>
      <c r="D10522" t="s">
        <v>245</v>
      </c>
      <c r="E10522" t="s">
        <v>28</v>
      </c>
      <c r="F10522" t="s">
        <v>27</v>
      </c>
      <c r="G10522" t="s">
        <v>43</v>
      </c>
      <c r="H10522" t="s">
        <v>2315</v>
      </c>
      <c r="I10522" t="s">
        <v>6264</v>
      </c>
      <c r="J10522">
        <v>128604</v>
      </c>
      <c r="K10522" t="s">
        <v>956</v>
      </c>
      <c r="L10522" s="1">
        <v>44663</v>
      </c>
      <c r="M10522">
        <v>2022</v>
      </c>
      <c r="N10522" t="s">
        <v>148</v>
      </c>
      <c r="O10522" t="s">
        <v>77</v>
      </c>
      <c r="P10522" s="2">
        <v>0.125</v>
      </c>
      <c r="Q10522" t="s">
        <v>11019</v>
      </c>
      <c r="R10522">
        <v>0.22</v>
      </c>
      <c r="S10522">
        <v>9.24</v>
      </c>
      <c r="T10522">
        <v>7</v>
      </c>
      <c r="U10522">
        <v>38.65</v>
      </c>
      <c r="V10522">
        <v>270.55</v>
      </c>
      <c r="W10522">
        <v>260.70999999999998</v>
      </c>
      <c r="X10522" t="s">
        <v>17256</v>
      </c>
      <c r="Y10522" t="s">
        <v>17251</v>
      </c>
      <c r="Z10522">
        <v>4</v>
      </c>
      <c r="AA10522" t="s">
        <v>17257</v>
      </c>
    </row>
    <row r="10523" spans="1:27" x14ac:dyDescent="0.35">
      <c r="A10523" t="s">
        <v>83</v>
      </c>
      <c r="B10523" t="s">
        <v>80</v>
      </c>
      <c r="C10523" t="s">
        <v>30</v>
      </c>
      <c r="D10523" t="s">
        <v>245</v>
      </c>
      <c r="E10523" t="s">
        <v>28</v>
      </c>
      <c r="F10523" t="s">
        <v>27</v>
      </c>
      <c r="G10523" t="s">
        <v>53</v>
      </c>
      <c r="H10523" t="s">
        <v>2315</v>
      </c>
      <c r="I10523" t="s">
        <v>6264</v>
      </c>
      <c r="J10523">
        <v>816921</v>
      </c>
      <c r="K10523" t="s">
        <v>3201</v>
      </c>
      <c r="L10523" s="1">
        <v>44754</v>
      </c>
      <c r="M10523">
        <v>2022</v>
      </c>
      <c r="N10523" t="s">
        <v>68</v>
      </c>
      <c r="O10523" t="s">
        <v>34</v>
      </c>
      <c r="P10523" s="2">
        <v>0.25</v>
      </c>
      <c r="Q10523" t="s">
        <v>11020</v>
      </c>
      <c r="R10523">
        <v>0.06</v>
      </c>
      <c r="S10523">
        <v>11.1</v>
      </c>
      <c r="T10523">
        <v>27</v>
      </c>
      <c r="U10523">
        <v>2.7</v>
      </c>
      <c r="V10523">
        <v>72.900000000000006</v>
      </c>
      <c r="W10523">
        <v>61.76</v>
      </c>
      <c r="X10523" t="s">
        <v>17256</v>
      </c>
      <c r="Y10523" t="s">
        <v>17241</v>
      </c>
      <c r="Z10523">
        <v>7</v>
      </c>
      <c r="AA10523" t="s">
        <v>17249</v>
      </c>
    </row>
    <row r="10524" spans="1:27" x14ac:dyDescent="0.35">
      <c r="A10524" t="s">
        <v>70</v>
      </c>
      <c r="B10524" t="s">
        <v>31</v>
      </c>
      <c r="C10524" t="s">
        <v>30</v>
      </c>
      <c r="D10524" t="s">
        <v>245</v>
      </c>
      <c r="E10524" t="s">
        <v>28</v>
      </c>
      <c r="F10524" t="s">
        <v>27</v>
      </c>
      <c r="G10524" t="s">
        <v>53</v>
      </c>
      <c r="H10524" t="s">
        <v>2315</v>
      </c>
      <c r="I10524" t="s">
        <v>6264</v>
      </c>
      <c r="J10524">
        <v>846597</v>
      </c>
      <c r="K10524" t="s">
        <v>99</v>
      </c>
      <c r="L10524" s="1">
        <v>44907</v>
      </c>
      <c r="M10524">
        <v>2022</v>
      </c>
      <c r="N10524" t="s">
        <v>39</v>
      </c>
      <c r="O10524" t="s">
        <v>40</v>
      </c>
      <c r="P10524" s="2">
        <v>8.3333333333333329E-2</v>
      </c>
      <c r="Q10524" t="s">
        <v>11021</v>
      </c>
      <c r="R10524">
        <v>0.22</v>
      </c>
      <c r="S10524">
        <v>21.38</v>
      </c>
      <c r="T10524">
        <v>35</v>
      </c>
      <c r="U10524">
        <v>46.76</v>
      </c>
      <c r="V10524">
        <v>1636.6</v>
      </c>
      <c r="W10524">
        <v>1611.62</v>
      </c>
      <c r="X10524" t="s">
        <v>17256</v>
      </c>
      <c r="Y10524" t="s">
        <v>17243</v>
      </c>
      <c r="Z10524">
        <v>12</v>
      </c>
      <c r="AA10524" t="s">
        <v>17244</v>
      </c>
    </row>
    <row r="10525" spans="1:27" x14ac:dyDescent="0.35">
      <c r="A10525" t="s">
        <v>83</v>
      </c>
      <c r="B10525" t="s">
        <v>110</v>
      </c>
      <c r="C10525" t="s">
        <v>30</v>
      </c>
      <c r="D10525" t="s">
        <v>245</v>
      </c>
      <c r="E10525" t="s">
        <v>28</v>
      </c>
      <c r="F10525" t="s">
        <v>27</v>
      </c>
      <c r="G10525" t="s">
        <v>53</v>
      </c>
      <c r="H10525" t="s">
        <v>2315</v>
      </c>
      <c r="I10525" t="s">
        <v>6264</v>
      </c>
      <c r="J10525">
        <v>801335</v>
      </c>
      <c r="K10525" t="s">
        <v>1973</v>
      </c>
      <c r="L10525" s="1">
        <v>44907</v>
      </c>
      <c r="M10525">
        <v>2022</v>
      </c>
      <c r="N10525" t="s">
        <v>39</v>
      </c>
      <c r="O10525" t="s">
        <v>40</v>
      </c>
      <c r="P10525" s="2">
        <v>0.20833333333333334</v>
      </c>
      <c r="Q10525" t="s">
        <v>11022</v>
      </c>
      <c r="R10525">
        <v>0.12</v>
      </c>
      <c r="S10525">
        <v>20.350000000000001</v>
      </c>
      <c r="T10525">
        <v>13</v>
      </c>
      <c r="U10525">
        <v>36.07</v>
      </c>
      <c r="V10525">
        <v>468.91</v>
      </c>
      <c r="W10525">
        <v>448</v>
      </c>
      <c r="X10525" t="s">
        <v>17256</v>
      </c>
      <c r="Y10525" t="s">
        <v>17243</v>
      </c>
      <c r="Z10525">
        <v>12</v>
      </c>
      <c r="AA10525" t="s">
        <v>17244</v>
      </c>
    </row>
    <row r="10526" spans="1:27" x14ac:dyDescent="0.35">
      <c r="A10526" t="s">
        <v>79</v>
      </c>
      <c r="B10526" t="s">
        <v>131</v>
      </c>
      <c r="C10526" t="s">
        <v>30</v>
      </c>
      <c r="D10526" t="s">
        <v>245</v>
      </c>
      <c r="E10526" t="s">
        <v>54</v>
      </c>
      <c r="F10526" t="s">
        <v>27</v>
      </c>
      <c r="G10526" t="s">
        <v>53</v>
      </c>
      <c r="H10526" t="s">
        <v>2315</v>
      </c>
      <c r="I10526" t="s">
        <v>6264</v>
      </c>
      <c r="J10526">
        <v>836366</v>
      </c>
      <c r="K10526" t="s">
        <v>943</v>
      </c>
      <c r="L10526" s="1">
        <v>44927</v>
      </c>
      <c r="M10526">
        <v>2023</v>
      </c>
      <c r="N10526" t="s">
        <v>100</v>
      </c>
      <c r="O10526" t="s">
        <v>60</v>
      </c>
      <c r="P10526" s="2">
        <v>0.125</v>
      </c>
      <c r="Q10526" t="s">
        <v>6719</v>
      </c>
      <c r="R10526">
        <v>0.42</v>
      </c>
      <c r="S10526">
        <v>16.8</v>
      </c>
      <c r="T10526">
        <v>48</v>
      </c>
      <c r="U10526">
        <v>30.95</v>
      </c>
      <c r="V10526">
        <v>1485.6</v>
      </c>
      <c r="W10526">
        <v>1462.56</v>
      </c>
      <c r="X10526" t="s">
        <v>17258</v>
      </c>
      <c r="Y10526" t="s">
        <v>17246</v>
      </c>
      <c r="Z10526">
        <v>1</v>
      </c>
      <c r="AA10526" t="s">
        <v>17254</v>
      </c>
    </row>
    <row r="10527" spans="1:27" x14ac:dyDescent="0.35">
      <c r="A10527" t="s">
        <v>109</v>
      </c>
      <c r="B10527" t="s">
        <v>120</v>
      </c>
      <c r="C10527" t="s">
        <v>30</v>
      </c>
      <c r="D10527" t="s">
        <v>245</v>
      </c>
      <c r="E10527" t="s">
        <v>54</v>
      </c>
      <c r="F10527" t="s">
        <v>27</v>
      </c>
      <c r="G10527" t="s">
        <v>26</v>
      </c>
      <c r="H10527" t="s">
        <v>2315</v>
      </c>
      <c r="I10527" t="s">
        <v>6264</v>
      </c>
      <c r="J10527">
        <v>180528</v>
      </c>
      <c r="K10527" t="s">
        <v>3572</v>
      </c>
      <c r="L10527" s="1">
        <v>45018</v>
      </c>
      <c r="M10527">
        <v>2023</v>
      </c>
      <c r="N10527" t="s">
        <v>148</v>
      </c>
      <c r="O10527" t="s">
        <v>77</v>
      </c>
      <c r="P10527" s="2">
        <v>0.95833333333333337</v>
      </c>
      <c r="Q10527" t="s">
        <v>11023</v>
      </c>
      <c r="R10527">
        <v>0.06</v>
      </c>
      <c r="S10527">
        <v>22.09</v>
      </c>
      <c r="T10527">
        <v>10</v>
      </c>
      <c r="U10527">
        <v>7.35</v>
      </c>
      <c r="V10527">
        <v>73.5</v>
      </c>
      <c r="W10527">
        <v>51.37</v>
      </c>
      <c r="X10527" t="s">
        <v>17258</v>
      </c>
      <c r="Y10527" t="s">
        <v>17251</v>
      </c>
      <c r="Z10527">
        <v>4</v>
      </c>
      <c r="AA10527" t="s">
        <v>17257</v>
      </c>
    </row>
    <row r="10528" spans="1:27" x14ac:dyDescent="0.35">
      <c r="A10528" t="s">
        <v>23</v>
      </c>
      <c r="B10528" t="s">
        <v>80</v>
      </c>
      <c r="C10528" t="s">
        <v>30</v>
      </c>
      <c r="D10528" t="s">
        <v>245</v>
      </c>
      <c r="E10528" t="s">
        <v>28</v>
      </c>
      <c r="F10528" t="s">
        <v>27</v>
      </c>
      <c r="G10528" t="s">
        <v>53</v>
      </c>
      <c r="H10528" t="s">
        <v>2315</v>
      </c>
      <c r="I10528" t="s">
        <v>6264</v>
      </c>
      <c r="J10528">
        <v>552685</v>
      </c>
      <c r="K10528" t="s">
        <v>2001</v>
      </c>
      <c r="L10528" s="1">
        <v>45140</v>
      </c>
      <c r="M10528">
        <v>2023</v>
      </c>
      <c r="N10528" t="s">
        <v>33</v>
      </c>
      <c r="O10528" t="s">
        <v>34</v>
      </c>
      <c r="P10528" s="2">
        <v>0.375</v>
      </c>
      <c r="Q10528" t="s">
        <v>11024</v>
      </c>
      <c r="R10528">
        <v>0.06</v>
      </c>
      <c r="S10528">
        <v>10.35</v>
      </c>
      <c r="T10528">
        <v>36</v>
      </c>
      <c r="U10528">
        <v>40.03</v>
      </c>
      <c r="V10528">
        <v>1441.08</v>
      </c>
      <c r="W10528">
        <v>1429.87</v>
      </c>
      <c r="X10528" t="s">
        <v>17258</v>
      </c>
      <c r="Y10528" t="s">
        <v>17241</v>
      </c>
      <c r="Z10528">
        <v>8</v>
      </c>
      <c r="AA10528" t="s">
        <v>17242</v>
      </c>
    </row>
    <row r="10529" spans="1:27" x14ac:dyDescent="0.35">
      <c r="A10529" t="s">
        <v>150</v>
      </c>
      <c r="B10529" t="s">
        <v>110</v>
      </c>
      <c r="C10529" t="s">
        <v>30</v>
      </c>
      <c r="D10529" t="s">
        <v>245</v>
      </c>
      <c r="E10529" t="s">
        <v>54</v>
      </c>
      <c r="F10529" t="s">
        <v>27</v>
      </c>
      <c r="G10529" t="s">
        <v>26</v>
      </c>
      <c r="H10529" t="s">
        <v>2315</v>
      </c>
      <c r="I10529" t="s">
        <v>6264</v>
      </c>
      <c r="J10529">
        <v>955208</v>
      </c>
      <c r="K10529" t="s">
        <v>322</v>
      </c>
      <c r="L10529" s="1">
        <v>44989</v>
      </c>
      <c r="M10529">
        <v>2023</v>
      </c>
      <c r="N10529" t="s">
        <v>63</v>
      </c>
      <c r="O10529" t="s">
        <v>60</v>
      </c>
      <c r="P10529" s="2">
        <v>0.29166666666666669</v>
      </c>
      <c r="Q10529" t="s">
        <v>11025</v>
      </c>
      <c r="R10529">
        <v>0.45</v>
      </c>
      <c r="S10529">
        <v>19.61</v>
      </c>
      <c r="T10529">
        <v>29</v>
      </c>
      <c r="U10529">
        <v>46.27</v>
      </c>
      <c r="V10529">
        <v>1341.8300000000002</v>
      </c>
      <c r="W10529">
        <v>1316.18</v>
      </c>
      <c r="X10529" t="s">
        <v>17258</v>
      </c>
      <c r="Y10529" t="s">
        <v>17246</v>
      </c>
      <c r="Z10529">
        <v>3</v>
      </c>
      <c r="AA10529" t="s">
        <v>17248</v>
      </c>
    </row>
    <row r="10530" spans="1:27" x14ac:dyDescent="0.35">
      <c r="A10530" t="s">
        <v>48</v>
      </c>
      <c r="B10530" t="s">
        <v>120</v>
      </c>
      <c r="C10530" t="s">
        <v>30</v>
      </c>
      <c r="D10530" t="s">
        <v>245</v>
      </c>
      <c r="E10530" t="s">
        <v>54</v>
      </c>
      <c r="F10530" t="s">
        <v>27</v>
      </c>
      <c r="G10530" t="s">
        <v>53</v>
      </c>
      <c r="H10530" t="s">
        <v>2315</v>
      </c>
      <c r="I10530" t="s">
        <v>6264</v>
      </c>
      <c r="J10530">
        <v>511234</v>
      </c>
      <c r="K10530" t="s">
        <v>1521</v>
      </c>
      <c r="L10530" s="1">
        <v>44989</v>
      </c>
      <c r="M10530">
        <v>2023</v>
      </c>
      <c r="N10530" t="s">
        <v>63</v>
      </c>
      <c r="O10530" t="s">
        <v>60</v>
      </c>
      <c r="P10530" s="2">
        <v>0.54166666666666663</v>
      </c>
      <c r="Q10530" t="s">
        <v>11026</v>
      </c>
      <c r="R10530">
        <v>0.21</v>
      </c>
      <c r="S10530">
        <v>27.78</v>
      </c>
      <c r="T10530">
        <v>31</v>
      </c>
      <c r="U10530">
        <v>27.31</v>
      </c>
      <c r="V10530">
        <v>846.61</v>
      </c>
      <c r="W10530">
        <v>817.05</v>
      </c>
      <c r="X10530" t="s">
        <v>17258</v>
      </c>
      <c r="Y10530" t="s">
        <v>17246</v>
      </c>
      <c r="Z10530">
        <v>3</v>
      </c>
      <c r="AA10530" t="s">
        <v>17248</v>
      </c>
    </row>
    <row r="10531" spans="1:27" x14ac:dyDescent="0.35">
      <c r="A10531" t="s">
        <v>52</v>
      </c>
      <c r="B10531" t="s">
        <v>55</v>
      </c>
      <c r="C10531" t="s">
        <v>30</v>
      </c>
      <c r="D10531" t="s">
        <v>245</v>
      </c>
      <c r="E10531" t="s">
        <v>54</v>
      </c>
      <c r="F10531" t="s">
        <v>27</v>
      </c>
      <c r="G10531" t="s">
        <v>53</v>
      </c>
      <c r="H10531" t="s">
        <v>2315</v>
      </c>
      <c r="I10531" t="s">
        <v>6264</v>
      </c>
      <c r="J10531">
        <v>196626</v>
      </c>
      <c r="K10531" t="s">
        <v>2934</v>
      </c>
      <c r="L10531" s="1">
        <v>45050</v>
      </c>
      <c r="M10531">
        <v>2023</v>
      </c>
      <c r="N10531" t="s">
        <v>87</v>
      </c>
      <c r="O10531" t="s">
        <v>77</v>
      </c>
      <c r="P10531" s="2">
        <v>0.45833333333333331</v>
      </c>
      <c r="Q10531" t="s">
        <v>11027</v>
      </c>
      <c r="R10531">
        <v>0.24</v>
      </c>
      <c r="S10531">
        <v>28.58</v>
      </c>
      <c r="T10531">
        <v>18</v>
      </c>
      <c r="U10531">
        <v>77.87</v>
      </c>
      <c r="V10531">
        <v>1401.66</v>
      </c>
      <c r="W10531">
        <v>1369.72</v>
      </c>
      <c r="X10531" t="s">
        <v>17258</v>
      </c>
      <c r="Y10531" t="s">
        <v>17251</v>
      </c>
      <c r="Z10531">
        <v>5</v>
      </c>
      <c r="AA10531" t="s">
        <v>87</v>
      </c>
    </row>
    <row r="10532" spans="1:27" x14ac:dyDescent="0.35">
      <c r="A10532" t="s">
        <v>70</v>
      </c>
      <c r="B10532" t="s">
        <v>80</v>
      </c>
      <c r="C10532" t="s">
        <v>30</v>
      </c>
      <c r="D10532" t="s">
        <v>245</v>
      </c>
      <c r="E10532" t="s">
        <v>28</v>
      </c>
      <c r="F10532" t="s">
        <v>27</v>
      </c>
      <c r="G10532" t="s">
        <v>36</v>
      </c>
      <c r="H10532" t="s">
        <v>2315</v>
      </c>
      <c r="I10532" t="s">
        <v>6264</v>
      </c>
      <c r="J10532">
        <v>259435</v>
      </c>
      <c r="K10532" t="s">
        <v>512</v>
      </c>
      <c r="L10532" s="1">
        <v>45173</v>
      </c>
      <c r="M10532">
        <v>2023</v>
      </c>
      <c r="N10532" t="s">
        <v>72</v>
      </c>
      <c r="O10532" t="s">
        <v>34</v>
      </c>
      <c r="P10532" s="2">
        <v>0</v>
      </c>
      <c r="Q10532" t="s">
        <v>11028</v>
      </c>
      <c r="R10532">
        <v>0.17</v>
      </c>
      <c r="S10532">
        <v>7.46</v>
      </c>
      <c r="T10532">
        <v>13</v>
      </c>
      <c r="U10532">
        <v>94.3</v>
      </c>
      <c r="V10532">
        <v>1225.8999999999999</v>
      </c>
      <c r="W10532">
        <v>1216.3599999999999</v>
      </c>
      <c r="X10532" t="s">
        <v>17258</v>
      </c>
      <c r="Y10532" t="s">
        <v>17241</v>
      </c>
      <c r="Z10532">
        <v>9</v>
      </c>
      <c r="AA10532" t="s">
        <v>17250</v>
      </c>
    </row>
    <row r="10533" spans="1:27" x14ac:dyDescent="0.35">
      <c r="A10533" t="s">
        <v>65</v>
      </c>
      <c r="B10533" t="s">
        <v>146</v>
      </c>
      <c r="C10533" t="s">
        <v>30</v>
      </c>
      <c r="D10533" t="s">
        <v>245</v>
      </c>
      <c r="E10533" t="s">
        <v>28</v>
      </c>
      <c r="F10533" t="s">
        <v>27</v>
      </c>
      <c r="G10533" t="s">
        <v>36</v>
      </c>
      <c r="H10533" t="s">
        <v>2315</v>
      </c>
      <c r="I10533" t="s">
        <v>6264</v>
      </c>
      <c r="J10533">
        <v>426512</v>
      </c>
      <c r="K10533" t="s">
        <v>455</v>
      </c>
      <c r="L10533" s="1">
        <v>45173</v>
      </c>
      <c r="M10533">
        <v>2023</v>
      </c>
      <c r="N10533" t="s">
        <v>72</v>
      </c>
      <c r="O10533" t="s">
        <v>34</v>
      </c>
      <c r="P10533" s="2">
        <v>0.875</v>
      </c>
      <c r="Q10533" t="s">
        <v>11029</v>
      </c>
      <c r="R10533">
        <v>0.12</v>
      </c>
      <c r="S10533">
        <v>12.94</v>
      </c>
      <c r="T10533">
        <v>37</v>
      </c>
      <c r="U10533">
        <v>84.57</v>
      </c>
      <c r="V10533">
        <v>3129.0899999999997</v>
      </c>
      <c r="W10533">
        <v>3112.4</v>
      </c>
      <c r="X10533" t="s">
        <v>17258</v>
      </c>
      <c r="Y10533" t="s">
        <v>17241</v>
      </c>
      <c r="Z10533">
        <v>9</v>
      </c>
      <c r="AA10533" t="s">
        <v>17250</v>
      </c>
    </row>
    <row r="10534" spans="1:27" x14ac:dyDescent="0.35">
      <c r="A10534" t="s">
        <v>79</v>
      </c>
      <c r="B10534" t="s">
        <v>31</v>
      </c>
      <c r="C10534" t="s">
        <v>30</v>
      </c>
      <c r="D10534" t="s">
        <v>245</v>
      </c>
      <c r="E10534" t="s">
        <v>54</v>
      </c>
      <c r="F10534" t="s">
        <v>27</v>
      </c>
      <c r="G10534" t="s">
        <v>43</v>
      </c>
      <c r="H10534" t="s">
        <v>2315</v>
      </c>
      <c r="I10534" t="s">
        <v>6264</v>
      </c>
      <c r="J10534">
        <v>255154</v>
      </c>
      <c r="K10534" t="s">
        <v>551</v>
      </c>
      <c r="L10534" s="1">
        <v>45264</v>
      </c>
      <c r="M10534">
        <v>2023</v>
      </c>
      <c r="N10534" t="s">
        <v>39</v>
      </c>
      <c r="O10534" t="s">
        <v>40</v>
      </c>
      <c r="P10534" s="2">
        <v>8.3333333333333329E-2</v>
      </c>
      <c r="Q10534" t="s">
        <v>11030</v>
      </c>
      <c r="R10534">
        <v>0.38</v>
      </c>
      <c r="S10534">
        <v>14.98</v>
      </c>
      <c r="T10534">
        <v>15</v>
      </c>
      <c r="U10534">
        <v>12.53</v>
      </c>
      <c r="V10534">
        <v>187.95</v>
      </c>
      <c r="W10534">
        <v>172.26</v>
      </c>
      <c r="X10534" t="s">
        <v>17258</v>
      </c>
      <c r="Y10534" t="s">
        <v>17243</v>
      </c>
      <c r="Z10534">
        <v>12</v>
      </c>
      <c r="AA10534" t="s">
        <v>17244</v>
      </c>
    </row>
    <row r="10535" spans="1:27" x14ac:dyDescent="0.35">
      <c r="A10535" t="s">
        <v>109</v>
      </c>
      <c r="B10535" t="s">
        <v>37</v>
      </c>
      <c r="C10535" t="s">
        <v>30</v>
      </c>
      <c r="D10535" t="s">
        <v>245</v>
      </c>
      <c r="E10535" t="s">
        <v>54</v>
      </c>
      <c r="F10535" t="s">
        <v>27</v>
      </c>
      <c r="G10535" t="s">
        <v>36</v>
      </c>
      <c r="H10535" t="s">
        <v>2315</v>
      </c>
      <c r="I10535" t="s">
        <v>6264</v>
      </c>
      <c r="J10535">
        <v>938714</v>
      </c>
      <c r="K10535" t="s">
        <v>240</v>
      </c>
      <c r="L10535" s="1">
        <v>45112</v>
      </c>
      <c r="M10535">
        <v>2023</v>
      </c>
      <c r="N10535" t="s">
        <v>68</v>
      </c>
      <c r="O10535" t="s">
        <v>34</v>
      </c>
      <c r="P10535" s="2">
        <v>0.16666666666666666</v>
      </c>
      <c r="Q10535" t="s">
        <v>11031</v>
      </c>
      <c r="R10535">
        <v>0.13</v>
      </c>
      <c r="S10535">
        <v>19.350000000000001</v>
      </c>
      <c r="T10535">
        <v>6</v>
      </c>
      <c r="U10535">
        <v>43.69</v>
      </c>
      <c r="V10535">
        <v>262.14</v>
      </c>
      <c r="W10535">
        <v>242.45</v>
      </c>
      <c r="X10535" t="s">
        <v>17258</v>
      </c>
      <c r="Y10535" t="s">
        <v>17241</v>
      </c>
      <c r="Z10535">
        <v>7</v>
      </c>
      <c r="AA10535" t="s">
        <v>17249</v>
      </c>
    </row>
    <row r="10536" spans="1:27" x14ac:dyDescent="0.35">
      <c r="A10536" t="s">
        <v>65</v>
      </c>
      <c r="B10536" t="s">
        <v>146</v>
      </c>
      <c r="C10536" t="s">
        <v>30</v>
      </c>
      <c r="D10536" t="s">
        <v>245</v>
      </c>
      <c r="E10536" t="s">
        <v>28</v>
      </c>
      <c r="F10536" t="s">
        <v>27</v>
      </c>
      <c r="G10536" t="s">
        <v>53</v>
      </c>
      <c r="H10536" t="s">
        <v>2315</v>
      </c>
      <c r="I10536" t="s">
        <v>6264</v>
      </c>
      <c r="J10536">
        <v>191818</v>
      </c>
      <c r="K10536" t="s">
        <v>687</v>
      </c>
      <c r="L10536" s="1">
        <v>45204</v>
      </c>
      <c r="M10536">
        <v>2023</v>
      </c>
      <c r="N10536" t="s">
        <v>103</v>
      </c>
      <c r="O10536" t="s">
        <v>40</v>
      </c>
      <c r="P10536" s="2">
        <v>0.95833333333333337</v>
      </c>
      <c r="Q10536" t="s">
        <v>11032</v>
      </c>
      <c r="R10536">
        <v>0.16</v>
      </c>
      <c r="S10536">
        <v>8.98</v>
      </c>
      <c r="T10536">
        <v>11</v>
      </c>
      <c r="U10536">
        <v>35.36</v>
      </c>
      <c r="V10536">
        <v>388.96</v>
      </c>
      <c r="W10536">
        <v>379.36</v>
      </c>
      <c r="X10536" t="s">
        <v>17258</v>
      </c>
      <c r="Y10536" t="s">
        <v>17243</v>
      </c>
      <c r="Z10536">
        <v>10</v>
      </c>
      <c r="AA10536" t="s">
        <v>17255</v>
      </c>
    </row>
    <row r="10537" spans="1:27" x14ac:dyDescent="0.35">
      <c r="A10537" t="s">
        <v>65</v>
      </c>
      <c r="B10537" t="s">
        <v>66</v>
      </c>
      <c r="C10537" t="s">
        <v>30</v>
      </c>
      <c r="D10537" t="s">
        <v>245</v>
      </c>
      <c r="E10537" t="s">
        <v>28</v>
      </c>
      <c r="F10537" t="s">
        <v>27</v>
      </c>
      <c r="G10537" t="s">
        <v>43</v>
      </c>
      <c r="H10537" t="s">
        <v>2315</v>
      </c>
      <c r="I10537" t="s">
        <v>6264</v>
      </c>
      <c r="J10537">
        <v>137459</v>
      </c>
      <c r="K10537" t="s">
        <v>3249</v>
      </c>
      <c r="L10537" s="1">
        <v>45265</v>
      </c>
      <c r="M10537">
        <v>2023</v>
      </c>
      <c r="N10537" t="s">
        <v>39</v>
      </c>
      <c r="O10537" t="s">
        <v>40</v>
      </c>
      <c r="P10537" s="2">
        <v>0.41666666666666669</v>
      </c>
      <c r="Q10537" t="s">
        <v>11033</v>
      </c>
      <c r="R10537">
        <v>0.32</v>
      </c>
      <c r="S10537">
        <v>29.14</v>
      </c>
      <c r="T10537">
        <v>15</v>
      </c>
      <c r="U10537">
        <v>89.31</v>
      </c>
      <c r="V10537">
        <v>1339.65</v>
      </c>
      <c r="W10537">
        <v>1306.22</v>
      </c>
      <c r="X10537" t="s">
        <v>17258</v>
      </c>
      <c r="Y10537" t="s">
        <v>17243</v>
      </c>
      <c r="Z10537">
        <v>12</v>
      </c>
      <c r="AA10537" t="s">
        <v>17244</v>
      </c>
    </row>
    <row r="10538" spans="1:27" x14ac:dyDescent="0.35">
      <c r="A10538" t="s">
        <v>83</v>
      </c>
      <c r="B10538" t="s">
        <v>55</v>
      </c>
      <c r="C10538" t="s">
        <v>30</v>
      </c>
      <c r="D10538" t="s">
        <v>245</v>
      </c>
      <c r="E10538" t="s">
        <v>54</v>
      </c>
      <c r="F10538" t="s">
        <v>27</v>
      </c>
      <c r="G10538" t="s">
        <v>43</v>
      </c>
      <c r="H10538" t="s">
        <v>2315</v>
      </c>
      <c r="I10538" t="s">
        <v>6264</v>
      </c>
      <c r="J10538">
        <v>994466</v>
      </c>
      <c r="K10538" t="s">
        <v>2924</v>
      </c>
      <c r="L10538" s="1">
        <v>45266</v>
      </c>
      <c r="M10538">
        <v>2023</v>
      </c>
      <c r="N10538" t="s">
        <v>39</v>
      </c>
      <c r="O10538" t="s">
        <v>40</v>
      </c>
      <c r="P10538" s="2">
        <v>0.625</v>
      </c>
      <c r="Q10538" t="s">
        <v>9797</v>
      </c>
      <c r="R10538">
        <v>0.48</v>
      </c>
      <c r="S10538">
        <v>19.579999999999998</v>
      </c>
      <c r="T10538">
        <v>41</v>
      </c>
      <c r="U10538">
        <v>3.83</v>
      </c>
      <c r="V10538">
        <v>157.03</v>
      </c>
      <c r="W10538">
        <v>136.69999999999999</v>
      </c>
      <c r="X10538" t="s">
        <v>17258</v>
      </c>
      <c r="Y10538" t="s">
        <v>17243</v>
      </c>
      <c r="Z10538">
        <v>12</v>
      </c>
      <c r="AA10538" t="s">
        <v>17244</v>
      </c>
    </row>
    <row r="10539" spans="1:27" x14ac:dyDescent="0.35">
      <c r="A10539" t="s">
        <v>42</v>
      </c>
      <c r="B10539" t="s">
        <v>120</v>
      </c>
      <c r="C10539" t="s">
        <v>30</v>
      </c>
      <c r="D10539" t="s">
        <v>245</v>
      </c>
      <c r="E10539" t="s">
        <v>28</v>
      </c>
      <c r="F10539" t="s">
        <v>27</v>
      </c>
      <c r="G10539" t="s">
        <v>26</v>
      </c>
      <c r="H10539" t="s">
        <v>2315</v>
      </c>
      <c r="I10539" t="s">
        <v>6264</v>
      </c>
      <c r="J10539">
        <v>303940</v>
      </c>
      <c r="K10539" t="s">
        <v>2674</v>
      </c>
      <c r="L10539" s="1">
        <v>45023</v>
      </c>
      <c r="M10539">
        <v>2023</v>
      </c>
      <c r="N10539" t="s">
        <v>148</v>
      </c>
      <c r="O10539" t="s">
        <v>77</v>
      </c>
      <c r="P10539" s="2">
        <v>0.54166666666666663</v>
      </c>
      <c r="Q10539" t="s">
        <v>11034</v>
      </c>
      <c r="R10539">
        <v>0.05</v>
      </c>
      <c r="S10539">
        <v>5.4</v>
      </c>
      <c r="T10539">
        <v>9</v>
      </c>
      <c r="U10539">
        <v>29.02</v>
      </c>
      <c r="V10539">
        <v>261.18</v>
      </c>
      <c r="W10539">
        <v>255.65</v>
      </c>
      <c r="X10539" t="s">
        <v>17258</v>
      </c>
      <c r="Y10539" t="s">
        <v>17251</v>
      </c>
      <c r="Z10539">
        <v>4</v>
      </c>
      <c r="AA10539" t="s">
        <v>17257</v>
      </c>
    </row>
    <row r="10540" spans="1:27" x14ac:dyDescent="0.35">
      <c r="A10540" t="s">
        <v>70</v>
      </c>
      <c r="B10540" t="s">
        <v>55</v>
      </c>
      <c r="C10540" t="s">
        <v>30</v>
      </c>
      <c r="D10540" t="s">
        <v>245</v>
      </c>
      <c r="E10540" t="s">
        <v>54</v>
      </c>
      <c r="F10540" t="s">
        <v>27</v>
      </c>
      <c r="G10540" t="s">
        <v>43</v>
      </c>
      <c r="H10540" t="s">
        <v>2315</v>
      </c>
      <c r="I10540" t="s">
        <v>6264</v>
      </c>
      <c r="J10540">
        <v>905997</v>
      </c>
      <c r="K10540" t="s">
        <v>2501</v>
      </c>
      <c r="L10540" s="1">
        <v>44934</v>
      </c>
      <c r="M10540">
        <v>2023</v>
      </c>
      <c r="N10540" t="s">
        <v>100</v>
      </c>
      <c r="O10540" t="s">
        <v>60</v>
      </c>
      <c r="P10540" s="2">
        <v>0.95833333333333337</v>
      </c>
      <c r="Q10540" t="s">
        <v>11035</v>
      </c>
      <c r="R10540">
        <v>0.41</v>
      </c>
      <c r="S10540">
        <v>24.14</v>
      </c>
      <c r="T10540">
        <v>23</v>
      </c>
      <c r="U10540">
        <v>97.25</v>
      </c>
      <c r="V10540">
        <v>2236.75</v>
      </c>
      <c r="W10540">
        <v>2203.44</v>
      </c>
      <c r="X10540" t="s">
        <v>17258</v>
      </c>
      <c r="Y10540" t="s">
        <v>17246</v>
      </c>
      <c r="Z10540">
        <v>1</v>
      </c>
      <c r="AA10540" t="s">
        <v>17254</v>
      </c>
    </row>
    <row r="10541" spans="1:27" x14ac:dyDescent="0.35">
      <c r="A10541" t="s">
        <v>42</v>
      </c>
      <c r="B10541" t="s">
        <v>66</v>
      </c>
      <c r="C10541" t="s">
        <v>30</v>
      </c>
      <c r="D10541" t="s">
        <v>245</v>
      </c>
      <c r="E10541" t="s">
        <v>54</v>
      </c>
      <c r="F10541" t="s">
        <v>27</v>
      </c>
      <c r="G10541" t="s">
        <v>53</v>
      </c>
      <c r="H10541" t="s">
        <v>2315</v>
      </c>
      <c r="I10541" t="s">
        <v>6264</v>
      </c>
      <c r="J10541">
        <v>585197</v>
      </c>
      <c r="K10541" t="s">
        <v>299</v>
      </c>
      <c r="L10541" s="1">
        <v>45085</v>
      </c>
      <c r="M10541">
        <v>2023</v>
      </c>
      <c r="N10541" t="s">
        <v>76</v>
      </c>
      <c r="O10541" t="s">
        <v>77</v>
      </c>
      <c r="P10541" s="2">
        <v>0.95833333333333337</v>
      </c>
      <c r="Q10541" t="s">
        <v>11036</v>
      </c>
      <c r="R10541">
        <v>0.1</v>
      </c>
      <c r="S10541">
        <v>24.58</v>
      </c>
      <c r="T10541">
        <v>26</v>
      </c>
      <c r="U10541">
        <v>71.13</v>
      </c>
      <c r="V10541">
        <v>1849.3799999999999</v>
      </c>
      <c r="W10541">
        <v>1822.95</v>
      </c>
      <c r="X10541" t="s">
        <v>17258</v>
      </c>
      <c r="Y10541" t="s">
        <v>17251</v>
      </c>
      <c r="Z10541">
        <v>6</v>
      </c>
      <c r="AA10541" t="s">
        <v>17252</v>
      </c>
    </row>
    <row r="10542" spans="1:27" x14ac:dyDescent="0.35">
      <c r="A10542" t="s">
        <v>109</v>
      </c>
      <c r="B10542" t="s">
        <v>31</v>
      </c>
      <c r="C10542" t="s">
        <v>30</v>
      </c>
      <c r="D10542" t="s">
        <v>245</v>
      </c>
      <c r="E10542" t="s">
        <v>54</v>
      </c>
      <c r="F10542" t="s">
        <v>27</v>
      </c>
      <c r="G10542" t="s">
        <v>53</v>
      </c>
      <c r="H10542" t="s">
        <v>2315</v>
      </c>
      <c r="I10542" t="s">
        <v>6264</v>
      </c>
      <c r="J10542">
        <v>614918</v>
      </c>
      <c r="K10542" t="s">
        <v>1696</v>
      </c>
      <c r="L10542" s="1">
        <v>44994</v>
      </c>
      <c r="M10542">
        <v>2023</v>
      </c>
      <c r="N10542" t="s">
        <v>63</v>
      </c>
      <c r="O10542" t="s">
        <v>60</v>
      </c>
      <c r="P10542" s="2">
        <v>0.5</v>
      </c>
      <c r="Q10542" t="s">
        <v>11037</v>
      </c>
      <c r="R10542">
        <v>0.12</v>
      </c>
      <c r="S10542">
        <v>20.88</v>
      </c>
      <c r="T10542">
        <v>8</v>
      </c>
      <c r="U10542">
        <v>65</v>
      </c>
      <c r="V10542">
        <v>520</v>
      </c>
      <c r="W10542">
        <v>498.5</v>
      </c>
      <c r="X10542" t="s">
        <v>17258</v>
      </c>
      <c r="Y10542" t="s">
        <v>17246</v>
      </c>
      <c r="Z10542">
        <v>3</v>
      </c>
      <c r="AA10542" t="s">
        <v>17248</v>
      </c>
    </row>
    <row r="10543" spans="1:27" x14ac:dyDescent="0.35">
      <c r="A10543" t="s">
        <v>79</v>
      </c>
      <c r="B10543" t="s">
        <v>31</v>
      </c>
      <c r="C10543" t="s">
        <v>30</v>
      </c>
      <c r="D10543" t="s">
        <v>245</v>
      </c>
      <c r="E10543" t="s">
        <v>54</v>
      </c>
      <c r="F10543" t="s">
        <v>27</v>
      </c>
      <c r="G10543" t="s">
        <v>43</v>
      </c>
      <c r="H10543" t="s">
        <v>2315</v>
      </c>
      <c r="I10543" t="s">
        <v>6264</v>
      </c>
      <c r="J10543">
        <v>917483</v>
      </c>
      <c r="K10543" t="s">
        <v>1064</v>
      </c>
      <c r="L10543" s="1">
        <v>45116</v>
      </c>
      <c r="M10543">
        <v>2023</v>
      </c>
      <c r="N10543" t="s">
        <v>68</v>
      </c>
      <c r="O10543" t="s">
        <v>34</v>
      </c>
      <c r="P10543" s="2">
        <v>0.625</v>
      </c>
      <c r="Q10543" t="s">
        <v>11038</v>
      </c>
      <c r="R10543">
        <v>7.0000000000000007E-2</v>
      </c>
      <c r="S10543">
        <v>25.22</v>
      </c>
      <c r="T10543">
        <v>6</v>
      </c>
      <c r="U10543">
        <v>67.87</v>
      </c>
      <c r="V10543">
        <v>407.22</v>
      </c>
      <c r="W10543">
        <v>381.71</v>
      </c>
      <c r="X10543" t="s">
        <v>17258</v>
      </c>
      <c r="Y10543" t="s">
        <v>17241</v>
      </c>
      <c r="Z10543">
        <v>7</v>
      </c>
      <c r="AA10543" t="s">
        <v>17249</v>
      </c>
    </row>
    <row r="10544" spans="1:27" x14ac:dyDescent="0.35">
      <c r="A10544" t="s">
        <v>83</v>
      </c>
      <c r="B10544" t="s">
        <v>80</v>
      </c>
      <c r="C10544" t="s">
        <v>30</v>
      </c>
      <c r="D10544" t="s">
        <v>245</v>
      </c>
      <c r="E10544" t="s">
        <v>28</v>
      </c>
      <c r="F10544" t="s">
        <v>27</v>
      </c>
      <c r="G10544" t="s">
        <v>53</v>
      </c>
      <c r="H10544" t="s">
        <v>2315</v>
      </c>
      <c r="I10544" t="s">
        <v>6264</v>
      </c>
      <c r="J10544">
        <v>571300</v>
      </c>
      <c r="K10544" t="s">
        <v>1067</v>
      </c>
      <c r="L10544" s="1">
        <v>45057</v>
      </c>
      <c r="M10544">
        <v>2023</v>
      </c>
      <c r="N10544" t="s">
        <v>87</v>
      </c>
      <c r="O10544" t="s">
        <v>77</v>
      </c>
      <c r="P10544" s="2">
        <v>0.20833333333333334</v>
      </c>
      <c r="Q10544" t="s">
        <v>11039</v>
      </c>
      <c r="R10544">
        <v>0.43</v>
      </c>
      <c r="S10544">
        <v>24</v>
      </c>
      <c r="T10544">
        <v>27</v>
      </c>
      <c r="U10544">
        <v>34.79</v>
      </c>
      <c r="V10544">
        <v>939.32999999999993</v>
      </c>
      <c r="W10544">
        <v>911.29</v>
      </c>
      <c r="X10544" t="s">
        <v>17258</v>
      </c>
      <c r="Y10544" t="s">
        <v>17251</v>
      </c>
      <c r="Z10544">
        <v>5</v>
      </c>
      <c r="AA10544" t="s">
        <v>87</v>
      </c>
    </row>
    <row r="10545" spans="1:27" x14ac:dyDescent="0.35">
      <c r="A10545" t="s">
        <v>23</v>
      </c>
      <c r="B10545" t="s">
        <v>80</v>
      </c>
      <c r="C10545" t="s">
        <v>30</v>
      </c>
      <c r="D10545" t="s">
        <v>245</v>
      </c>
      <c r="E10545" t="s">
        <v>54</v>
      </c>
      <c r="F10545" t="s">
        <v>27</v>
      </c>
      <c r="G10545" t="s">
        <v>43</v>
      </c>
      <c r="H10545" t="s">
        <v>2315</v>
      </c>
      <c r="I10545" t="s">
        <v>6264</v>
      </c>
      <c r="J10545">
        <v>497877</v>
      </c>
      <c r="K10545" t="s">
        <v>1971</v>
      </c>
      <c r="L10545" s="1">
        <v>45057</v>
      </c>
      <c r="M10545">
        <v>2023</v>
      </c>
      <c r="N10545" t="s">
        <v>87</v>
      </c>
      <c r="O10545" t="s">
        <v>77</v>
      </c>
      <c r="P10545" s="2">
        <v>0.58333333333333337</v>
      </c>
      <c r="Q10545" t="s">
        <v>11040</v>
      </c>
      <c r="R10545">
        <v>0.19</v>
      </c>
      <c r="S10545">
        <v>11.6</v>
      </c>
      <c r="T10545">
        <v>40</v>
      </c>
      <c r="U10545">
        <v>90.67</v>
      </c>
      <c r="V10545">
        <v>3626.8</v>
      </c>
      <c r="W10545">
        <v>3608.31</v>
      </c>
      <c r="X10545" t="s">
        <v>17258</v>
      </c>
      <c r="Y10545" t="s">
        <v>17251</v>
      </c>
      <c r="Z10545">
        <v>5</v>
      </c>
      <c r="AA10545" t="s">
        <v>87</v>
      </c>
    </row>
    <row r="10546" spans="1:27" x14ac:dyDescent="0.35">
      <c r="A10546" t="s">
        <v>79</v>
      </c>
      <c r="B10546" t="s">
        <v>55</v>
      </c>
      <c r="C10546" t="s">
        <v>30</v>
      </c>
      <c r="D10546" t="s">
        <v>245</v>
      </c>
      <c r="E10546" t="s">
        <v>28</v>
      </c>
      <c r="F10546" t="s">
        <v>27</v>
      </c>
      <c r="G10546" t="s">
        <v>53</v>
      </c>
      <c r="H10546" t="s">
        <v>2315</v>
      </c>
      <c r="I10546" t="s">
        <v>6264</v>
      </c>
      <c r="J10546">
        <v>709551</v>
      </c>
      <c r="K10546" t="s">
        <v>240</v>
      </c>
      <c r="L10546" s="1">
        <v>45474</v>
      </c>
      <c r="M10546">
        <v>2024</v>
      </c>
      <c r="N10546" t="s">
        <v>68</v>
      </c>
      <c r="O10546" t="s">
        <v>34</v>
      </c>
      <c r="P10546" s="2">
        <v>0.41666666666666669</v>
      </c>
      <c r="Q10546" t="s">
        <v>11041</v>
      </c>
      <c r="R10546">
        <v>0.49</v>
      </c>
      <c r="S10546">
        <v>24.64</v>
      </c>
      <c r="T10546">
        <v>26</v>
      </c>
      <c r="U10546">
        <v>51.05</v>
      </c>
      <c r="V10546">
        <v>1327.3</v>
      </c>
      <c r="W10546">
        <v>1296.1600000000001</v>
      </c>
      <c r="X10546" t="s">
        <v>17259</v>
      </c>
      <c r="Y10546" t="s">
        <v>17241</v>
      </c>
      <c r="Z10546">
        <v>7</v>
      </c>
      <c r="AA10546" t="s">
        <v>17249</v>
      </c>
    </row>
    <row r="10547" spans="1:27" x14ac:dyDescent="0.35">
      <c r="A10547" t="s">
        <v>109</v>
      </c>
      <c r="B10547" t="s">
        <v>49</v>
      </c>
      <c r="C10547" t="s">
        <v>30</v>
      </c>
      <c r="D10547" t="s">
        <v>245</v>
      </c>
      <c r="E10547" t="s">
        <v>28</v>
      </c>
      <c r="F10547" t="s">
        <v>27</v>
      </c>
      <c r="G10547" t="s">
        <v>43</v>
      </c>
      <c r="H10547" t="s">
        <v>2315</v>
      </c>
      <c r="I10547" t="s">
        <v>6264</v>
      </c>
      <c r="J10547">
        <v>764059</v>
      </c>
      <c r="K10547" t="s">
        <v>283</v>
      </c>
      <c r="L10547" s="1">
        <v>45536</v>
      </c>
      <c r="M10547">
        <v>2024</v>
      </c>
      <c r="N10547" t="s">
        <v>72</v>
      </c>
      <c r="O10547" t="s">
        <v>34</v>
      </c>
      <c r="P10547" s="2">
        <v>0.41666666666666669</v>
      </c>
      <c r="Q10547" t="s">
        <v>11042</v>
      </c>
      <c r="R10547">
        <v>0.41</v>
      </c>
      <c r="S10547">
        <v>17.68</v>
      </c>
      <c r="T10547">
        <v>19</v>
      </c>
      <c r="U10547">
        <v>97.38</v>
      </c>
      <c r="V10547">
        <v>1850.2199999999998</v>
      </c>
      <c r="W10547">
        <v>1824.95</v>
      </c>
      <c r="X10547" t="s">
        <v>17259</v>
      </c>
      <c r="Y10547" t="s">
        <v>17241</v>
      </c>
      <c r="Z10547">
        <v>9</v>
      </c>
      <c r="AA10547" t="s">
        <v>17250</v>
      </c>
    </row>
    <row r="10548" spans="1:27" x14ac:dyDescent="0.35">
      <c r="A10548" t="s">
        <v>52</v>
      </c>
      <c r="B10548" t="s">
        <v>110</v>
      </c>
      <c r="C10548" t="s">
        <v>30</v>
      </c>
      <c r="D10548" t="s">
        <v>245</v>
      </c>
      <c r="E10548" t="s">
        <v>54</v>
      </c>
      <c r="F10548" t="s">
        <v>27</v>
      </c>
      <c r="G10548" t="s">
        <v>43</v>
      </c>
      <c r="H10548" t="s">
        <v>2315</v>
      </c>
      <c r="I10548" t="s">
        <v>6264</v>
      </c>
      <c r="J10548">
        <v>416919</v>
      </c>
      <c r="K10548" t="s">
        <v>372</v>
      </c>
      <c r="L10548" s="1">
        <v>45566</v>
      </c>
      <c r="M10548">
        <v>2024</v>
      </c>
      <c r="N10548" t="s">
        <v>103</v>
      </c>
      <c r="O10548" t="s">
        <v>40</v>
      </c>
      <c r="P10548" s="2">
        <v>0.41666666666666669</v>
      </c>
      <c r="Q10548" t="s">
        <v>11043</v>
      </c>
      <c r="R10548">
        <v>0.33</v>
      </c>
      <c r="S10548">
        <v>9.1300000000000008</v>
      </c>
      <c r="T10548">
        <v>27</v>
      </c>
      <c r="U10548">
        <v>13.71</v>
      </c>
      <c r="V10548">
        <v>370.17</v>
      </c>
      <c r="W10548">
        <v>359.82</v>
      </c>
      <c r="X10548" t="s">
        <v>17259</v>
      </c>
      <c r="Y10548" t="s">
        <v>17243</v>
      </c>
      <c r="Z10548">
        <v>10</v>
      </c>
      <c r="AA10548" t="s">
        <v>17255</v>
      </c>
    </row>
    <row r="10549" spans="1:27" x14ac:dyDescent="0.35">
      <c r="A10549" t="s">
        <v>79</v>
      </c>
      <c r="B10549" t="s">
        <v>115</v>
      </c>
      <c r="C10549" t="s">
        <v>30</v>
      </c>
      <c r="D10549" t="s">
        <v>245</v>
      </c>
      <c r="E10549" t="s">
        <v>28</v>
      </c>
      <c r="F10549" t="s">
        <v>27</v>
      </c>
      <c r="G10549" t="s">
        <v>53</v>
      </c>
      <c r="H10549" t="s">
        <v>2315</v>
      </c>
      <c r="I10549" t="s">
        <v>6264</v>
      </c>
      <c r="J10549">
        <v>553104</v>
      </c>
      <c r="K10549" t="s">
        <v>2726</v>
      </c>
      <c r="L10549" s="1">
        <v>45414</v>
      </c>
      <c r="M10549">
        <v>2024</v>
      </c>
      <c r="N10549" t="s">
        <v>87</v>
      </c>
      <c r="O10549" t="s">
        <v>77</v>
      </c>
      <c r="P10549" s="2">
        <v>0.75</v>
      </c>
      <c r="Q10549" t="s">
        <v>11044</v>
      </c>
      <c r="R10549">
        <v>0.3</v>
      </c>
      <c r="S10549">
        <v>5.36</v>
      </c>
      <c r="T10549">
        <v>20</v>
      </c>
      <c r="U10549">
        <v>82.08</v>
      </c>
      <c r="V10549">
        <v>1641.6</v>
      </c>
      <c r="W10549">
        <v>1631.32</v>
      </c>
      <c r="X10549" t="s">
        <v>17259</v>
      </c>
      <c r="Y10549" t="s">
        <v>17251</v>
      </c>
      <c r="Z10549">
        <v>5</v>
      </c>
      <c r="AA10549" t="s">
        <v>87</v>
      </c>
    </row>
    <row r="10550" spans="1:27" x14ac:dyDescent="0.35">
      <c r="A10550" t="s">
        <v>23</v>
      </c>
      <c r="B10550" t="s">
        <v>80</v>
      </c>
      <c r="C10550" t="s">
        <v>30</v>
      </c>
      <c r="D10550" t="s">
        <v>245</v>
      </c>
      <c r="E10550" t="s">
        <v>28</v>
      </c>
      <c r="F10550" t="s">
        <v>27</v>
      </c>
      <c r="G10550" t="s">
        <v>43</v>
      </c>
      <c r="H10550" t="s">
        <v>2315</v>
      </c>
      <c r="I10550" t="s">
        <v>6264</v>
      </c>
      <c r="J10550">
        <v>303814</v>
      </c>
      <c r="K10550" t="s">
        <v>631</v>
      </c>
      <c r="L10550" s="1">
        <v>45295</v>
      </c>
      <c r="M10550">
        <v>2024</v>
      </c>
      <c r="N10550" t="s">
        <v>100</v>
      </c>
      <c r="O10550" t="s">
        <v>60</v>
      </c>
      <c r="P10550" s="2">
        <v>0.25</v>
      </c>
      <c r="Q10550" t="s">
        <v>11045</v>
      </c>
      <c r="R10550">
        <v>0.34</v>
      </c>
      <c r="S10550">
        <v>8.8699999999999992</v>
      </c>
      <c r="T10550">
        <v>23</v>
      </c>
      <c r="U10550">
        <v>89.81</v>
      </c>
      <c r="V10550">
        <v>2065.63</v>
      </c>
      <c r="W10550">
        <v>2049.7399999999998</v>
      </c>
      <c r="X10550" t="s">
        <v>17259</v>
      </c>
      <c r="Y10550" t="s">
        <v>17246</v>
      </c>
      <c r="Z10550">
        <v>1</v>
      </c>
      <c r="AA10550" t="s">
        <v>17254</v>
      </c>
    </row>
    <row r="10551" spans="1:27" x14ac:dyDescent="0.35">
      <c r="A10551" t="s">
        <v>83</v>
      </c>
      <c r="B10551" t="s">
        <v>115</v>
      </c>
      <c r="C10551" t="s">
        <v>30</v>
      </c>
      <c r="D10551" t="s">
        <v>245</v>
      </c>
      <c r="E10551" t="s">
        <v>54</v>
      </c>
      <c r="F10551" t="s">
        <v>27</v>
      </c>
      <c r="G10551" t="s">
        <v>53</v>
      </c>
      <c r="H10551" t="s">
        <v>2315</v>
      </c>
      <c r="I10551" t="s">
        <v>6264</v>
      </c>
      <c r="J10551">
        <v>375680</v>
      </c>
      <c r="K10551" t="s">
        <v>386</v>
      </c>
      <c r="L10551" s="1">
        <v>45417</v>
      </c>
      <c r="M10551">
        <v>2024</v>
      </c>
      <c r="N10551" t="s">
        <v>87</v>
      </c>
      <c r="O10551" t="s">
        <v>77</v>
      </c>
      <c r="P10551" s="2">
        <v>0.625</v>
      </c>
      <c r="Q10551" t="s">
        <v>11046</v>
      </c>
      <c r="R10551">
        <v>0.18</v>
      </c>
      <c r="S10551">
        <v>25.74</v>
      </c>
      <c r="T10551">
        <v>2</v>
      </c>
      <c r="U10551">
        <v>55.1</v>
      </c>
      <c r="V10551">
        <v>110.2</v>
      </c>
      <c r="W10551">
        <v>84.26</v>
      </c>
      <c r="X10551" t="s">
        <v>17259</v>
      </c>
      <c r="Y10551" t="s">
        <v>17251</v>
      </c>
      <c r="Z10551">
        <v>5</v>
      </c>
      <c r="AA10551" t="s">
        <v>87</v>
      </c>
    </row>
    <row r="10552" spans="1:27" x14ac:dyDescent="0.35">
      <c r="A10552" t="s">
        <v>70</v>
      </c>
      <c r="B10552" t="s">
        <v>49</v>
      </c>
      <c r="C10552" t="s">
        <v>30</v>
      </c>
      <c r="D10552" t="s">
        <v>245</v>
      </c>
      <c r="E10552" t="s">
        <v>54</v>
      </c>
      <c r="F10552" t="s">
        <v>27</v>
      </c>
      <c r="G10552" t="s">
        <v>43</v>
      </c>
      <c r="H10552" t="s">
        <v>2315</v>
      </c>
      <c r="I10552" t="s">
        <v>6264</v>
      </c>
      <c r="J10552">
        <v>258116</v>
      </c>
      <c r="K10552" t="s">
        <v>886</v>
      </c>
      <c r="L10552" s="1">
        <v>45478</v>
      </c>
      <c r="M10552">
        <v>2024</v>
      </c>
      <c r="N10552" t="s">
        <v>68</v>
      </c>
      <c r="O10552" t="s">
        <v>34</v>
      </c>
      <c r="P10552" s="2">
        <v>0.66666666666666663</v>
      </c>
      <c r="Q10552" t="s">
        <v>11047</v>
      </c>
      <c r="R10552">
        <v>0.45</v>
      </c>
      <c r="S10552">
        <v>24.42</v>
      </c>
      <c r="T10552">
        <v>19</v>
      </c>
      <c r="U10552">
        <v>55.03</v>
      </c>
      <c r="V10552">
        <v>1045.57</v>
      </c>
      <c r="W10552">
        <v>1016.44</v>
      </c>
      <c r="X10552" t="s">
        <v>17259</v>
      </c>
      <c r="Y10552" t="s">
        <v>17241</v>
      </c>
      <c r="Z10552">
        <v>7</v>
      </c>
      <c r="AA10552" t="s">
        <v>17249</v>
      </c>
    </row>
    <row r="10553" spans="1:27" x14ac:dyDescent="0.35">
      <c r="A10553" t="s">
        <v>23</v>
      </c>
      <c r="B10553" t="s">
        <v>120</v>
      </c>
      <c r="C10553" t="s">
        <v>30</v>
      </c>
      <c r="D10553" t="s">
        <v>245</v>
      </c>
      <c r="E10553" t="s">
        <v>54</v>
      </c>
      <c r="F10553" t="s">
        <v>27</v>
      </c>
      <c r="G10553" t="s">
        <v>53</v>
      </c>
      <c r="H10553" t="s">
        <v>2315</v>
      </c>
      <c r="I10553" t="s">
        <v>6264</v>
      </c>
      <c r="J10553">
        <v>821611</v>
      </c>
      <c r="K10553" t="s">
        <v>3129</v>
      </c>
      <c r="L10553" s="1">
        <v>45420</v>
      </c>
      <c r="M10553">
        <v>2024</v>
      </c>
      <c r="N10553" t="s">
        <v>87</v>
      </c>
      <c r="O10553" t="s">
        <v>77</v>
      </c>
      <c r="P10553" s="2">
        <v>0.125</v>
      </c>
      <c r="Q10553" t="s">
        <v>11048</v>
      </c>
      <c r="R10553">
        <v>0.01</v>
      </c>
      <c r="S10553">
        <v>8.85</v>
      </c>
      <c r="T10553">
        <v>26</v>
      </c>
      <c r="U10553">
        <v>47.79</v>
      </c>
      <c r="V10553">
        <v>1242.54</v>
      </c>
      <c r="W10553">
        <v>1233.57</v>
      </c>
      <c r="X10553" t="s">
        <v>17259</v>
      </c>
      <c r="Y10553" t="s">
        <v>17251</v>
      </c>
      <c r="Z10553">
        <v>5</v>
      </c>
      <c r="AA10553" t="s">
        <v>87</v>
      </c>
    </row>
    <row r="10554" spans="1:27" x14ac:dyDescent="0.35">
      <c r="A10554" t="s">
        <v>42</v>
      </c>
      <c r="B10554" t="s">
        <v>115</v>
      </c>
      <c r="C10554" t="s">
        <v>30</v>
      </c>
      <c r="D10554" t="s">
        <v>245</v>
      </c>
      <c r="E10554" t="s">
        <v>28</v>
      </c>
      <c r="F10554" t="s">
        <v>27</v>
      </c>
      <c r="G10554" t="s">
        <v>43</v>
      </c>
      <c r="H10554" t="s">
        <v>2315</v>
      </c>
      <c r="I10554" t="s">
        <v>6264</v>
      </c>
      <c r="J10554">
        <v>101363</v>
      </c>
      <c r="K10554" t="s">
        <v>987</v>
      </c>
      <c r="L10554" s="1">
        <v>45481</v>
      </c>
      <c r="M10554">
        <v>2024</v>
      </c>
      <c r="N10554" t="s">
        <v>68</v>
      </c>
      <c r="O10554" t="s">
        <v>34</v>
      </c>
      <c r="P10554" s="2">
        <v>0.875</v>
      </c>
      <c r="Q10554" t="s">
        <v>11049</v>
      </c>
      <c r="R10554">
        <v>0.5</v>
      </c>
      <c r="S10554">
        <v>17.52</v>
      </c>
      <c r="T10554">
        <v>22</v>
      </c>
      <c r="U10554">
        <v>40.729999999999997</v>
      </c>
      <c r="V10554">
        <v>896.06</v>
      </c>
      <c r="W10554">
        <v>874.06</v>
      </c>
      <c r="X10554" t="s">
        <v>17259</v>
      </c>
      <c r="Y10554" t="s">
        <v>17241</v>
      </c>
      <c r="Z10554">
        <v>7</v>
      </c>
      <c r="AA10554" t="s">
        <v>17249</v>
      </c>
    </row>
    <row r="10555" spans="1:27" x14ac:dyDescent="0.35">
      <c r="A10555" t="s">
        <v>70</v>
      </c>
      <c r="B10555" t="s">
        <v>55</v>
      </c>
      <c r="C10555" t="s">
        <v>30</v>
      </c>
      <c r="D10555" t="s">
        <v>245</v>
      </c>
      <c r="E10555" t="s">
        <v>54</v>
      </c>
      <c r="F10555" t="s">
        <v>27</v>
      </c>
      <c r="G10555" t="s">
        <v>36</v>
      </c>
      <c r="H10555" t="s">
        <v>2315</v>
      </c>
      <c r="I10555" t="s">
        <v>6264</v>
      </c>
      <c r="J10555">
        <v>636286</v>
      </c>
      <c r="K10555" t="s">
        <v>3326</v>
      </c>
      <c r="L10555" s="1">
        <v>45573</v>
      </c>
      <c r="M10555">
        <v>2024</v>
      </c>
      <c r="N10555" t="s">
        <v>103</v>
      </c>
      <c r="O10555" t="s">
        <v>40</v>
      </c>
      <c r="P10555" s="2">
        <v>0.70833333333333337</v>
      </c>
      <c r="Q10555" t="s">
        <v>11050</v>
      </c>
      <c r="R10555">
        <v>0.21</v>
      </c>
      <c r="S10555">
        <v>11.21</v>
      </c>
      <c r="T10555">
        <v>28</v>
      </c>
      <c r="U10555">
        <v>25.14</v>
      </c>
      <c r="V10555">
        <v>703.92000000000007</v>
      </c>
      <c r="W10555">
        <v>691.23</v>
      </c>
      <c r="X10555" t="s">
        <v>17259</v>
      </c>
      <c r="Y10555" t="s">
        <v>17243</v>
      </c>
      <c r="Z10555">
        <v>10</v>
      </c>
      <c r="AA10555" t="s">
        <v>17255</v>
      </c>
    </row>
    <row r="10556" spans="1:27" x14ac:dyDescent="0.35">
      <c r="A10556" t="s">
        <v>79</v>
      </c>
      <c r="B10556" t="s">
        <v>37</v>
      </c>
      <c r="C10556" t="s">
        <v>30</v>
      </c>
      <c r="D10556" t="s">
        <v>245</v>
      </c>
      <c r="E10556" t="s">
        <v>28</v>
      </c>
      <c r="F10556" t="s">
        <v>27</v>
      </c>
      <c r="G10556" t="s">
        <v>26</v>
      </c>
      <c r="H10556" t="s">
        <v>2315</v>
      </c>
      <c r="I10556" t="s">
        <v>6264</v>
      </c>
      <c r="J10556">
        <v>533397</v>
      </c>
      <c r="K10556" t="s">
        <v>1351</v>
      </c>
      <c r="L10556" s="1">
        <v>45604</v>
      </c>
      <c r="M10556">
        <v>2024</v>
      </c>
      <c r="N10556" t="s">
        <v>46</v>
      </c>
      <c r="O10556" t="s">
        <v>40</v>
      </c>
      <c r="P10556" s="2">
        <v>0.66666666666666663</v>
      </c>
      <c r="Q10556" t="s">
        <v>11051</v>
      </c>
      <c r="R10556">
        <v>0.45</v>
      </c>
      <c r="S10556">
        <v>10.97</v>
      </c>
      <c r="T10556">
        <v>37</v>
      </c>
      <c r="U10556">
        <v>42.22</v>
      </c>
      <c r="V10556">
        <v>1562.1399999999999</v>
      </c>
      <c r="W10556">
        <v>1544.14</v>
      </c>
      <c r="X10556" t="s">
        <v>17259</v>
      </c>
      <c r="Y10556" t="s">
        <v>17243</v>
      </c>
      <c r="Z10556">
        <v>11</v>
      </c>
      <c r="AA10556" t="s">
        <v>17245</v>
      </c>
    </row>
    <row r="10557" spans="1:27" x14ac:dyDescent="0.35">
      <c r="A10557" t="s">
        <v>79</v>
      </c>
      <c r="B10557" t="s">
        <v>49</v>
      </c>
      <c r="C10557" t="s">
        <v>30</v>
      </c>
      <c r="D10557" t="s">
        <v>245</v>
      </c>
      <c r="E10557" t="s">
        <v>28</v>
      </c>
      <c r="F10557" t="s">
        <v>27</v>
      </c>
      <c r="G10557" t="s">
        <v>53</v>
      </c>
      <c r="H10557" t="s">
        <v>2315</v>
      </c>
      <c r="I10557" t="s">
        <v>6264</v>
      </c>
      <c r="J10557">
        <v>654686</v>
      </c>
      <c r="K10557" t="s">
        <v>969</v>
      </c>
      <c r="L10557" s="1">
        <v>45300</v>
      </c>
      <c r="M10557">
        <v>2024</v>
      </c>
      <c r="N10557" t="s">
        <v>100</v>
      </c>
      <c r="O10557" t="s">
        <v>60</v>
      </c>
      <c r="P10557" s="2">
        <v>0.125</v>
      </c>
      <c r="Q10557" t="s">
        <v>10261</v>
      </c>
      <c r="R10557">
        <v>0.06</v>
      </c>
      <c r="S10557">
        <v>21.7</v>
      </c>
      <c r="T10557">
        <v>48</v>
      </c>
      <c r="U10557">
        <v>74.86</v>
      </c>
      <c r="V10557">
        <v>3593.2799999999997</v>
      </c>
      <c r="W10557">
        <v>3569.42</v>
      </c>
      <c r="X10557" t="s">
        <v>17259</v>
      </c>
      <c r="Y10557" t="s">
        <v>17246</v>
      </c>
      <c r="Z10557">
        <v>1</v>
      </c>
      <c r="AA10557" t="s">
        <v>17254</v>
      </c>
    </row>
    <row r="10558" spans="1:27" x14ac:dyDescent="0.35">
      <c r="A10558" t="s">
        <v>65</v>
      </c>
      <c r="B10558" t="s">
        <v>37</v>
      </c>
      <c r="C10558" t="s">
        <v>30</v>
      </c>
      <c r="D10558" t="s">
        <v>245</v>
      </c>
      <c r="E10558" t="s">
        <v>54</v>
      </c>
      <c r="F10558" t="s">
        <v>27</v>
      </c>
      <c r="G10558" t="s">
        <v>36</v>
      </c>
      <c r="H10558" t="s">
        <v>2315</v>
      </c>
      <c r="I10558" t="s">
        <v>6264</v>
      </c>
      <c r="J10558">
        <v>430608</v>
      </c>
      <c r="K10558" t="s">
        <v>129</v>
      </c>
      <c r="L10558" s="1">
        <v>45300</v>
      </c>
      <c r="M10558">
        <v>2024</v>
      </c>
      <c r="N10558" t="s">
        <v>100</v>
      </c>
      <c r="O10558" t="s">
        <v>60</v>
      </c>
      <c r="P10558" s="2">
        <v>0.5</v>
      </c>
      <c r="Q10558" t="s">
        <v>11052</v>
      </c>
      <c r="R10558">
        <v>0.11</v>
      </c>
      <c r="S10558">
        <v>14.62</v>
      </c>
      <c r="T10558">
        <v>13</v>
      </c>
      <c r="U10558">
        <v>37.36</v>
      </c>
      <c r="V10558">
        <v>485.68</v>
      </c>
      <c r="W10558">
        <v>470.53</v>
      </c>
      <c r="X10558" t="s">
        <v>17259</v>
      </c>
      <c r="Y10558" t="s">
        <v>17246</v>
      </c>
      <c r="Z10558">
        <v>1</v>
      </c>
      <c r="AA10558" t="s">
        <v>17254</v>
      </c>
    </row>
    <row r="10559" spans="1:27" x14ac:dyDescent="0.35">
      <c r="A10559" t="s">
        <v>109</v>
      </c>
      <c r="B10559" t="s">
        <v>44</v>
      </c>
      <c r="C10559" t="s">
        <v>30</v>
      </c>
      <c r="D10559" t="s">
        <v>245</v>
      </c>
      <c r="E10559" t="s">
        <v>28</v>
      </c>
      <c r="F10559" t="s">
        <v>27</v>
      </c>
      <c r="G10559" t="s">
        <v>36</v>
      </c>
      <c r="H10559" t="s">
        <v>2315</v>
      </c>
      <c r="I10559" t="s">
        <v>6264</v>
      </c>
      <c r="J10559">
        <v>778710</v>
      </c>
      <c r="K10559" t="s">
        <v>1979</v>
      </c>
      <c r="L10559" s="1">
        <v>45331</v>
      </c>
      <c r="M10559">
        <v>2024</v>
      </c>
      <c r="N10559" t="s">
        <v>59</v>
      </c>
      <c r="O10559" t="s">
        <v>60</v>
      </c>
      <c r="P10559" s="2">
        <v>0.875</v>
      </c>
      <c r="Q10559" t="s">
        <v>11053</v>
      </c>
      <c r="R10559">
        <v>0.24</v>
      </c>
      <c r="S10559">
        <v>26.3</v>
      </c>
      <c r="T10559">
        <v>40</v>
      </c>
      <c r="U10559">
        <v>79.33</v>
      </c>
      <c r="V10559">
        <v>3173.2</v>
      </c>
      <c r="W10559">
        <v>3139.28</v>
      </c>
      <c r="X10559" t="s">
        <v>17259</v>
      </c>
      <c r="Y10559" t="s">
        <v>17246</v>
      </c>
      <c r="Z10559">
        <v>2</v>
      </c>
      <c r="AA10559" t="s">
        <v>17247</v>
      </c>
    </row>
    <row r="10560" spans="1:27" x14ac:dyDescent="0.35">
      <c r="A10560" t="s">
        <v>23</v>
      </c>
      <c r="B10560" t="s">
        <v>55</v>
      </c>
      <c r="C10560" t="s">
        <v>30</v>
      </c>
      <c r="D10560" t="s">
        <v>245</v>
      </c>
      <c r="E10560" t="s">
        <v>54</v>
      </c>
      <c r="F10560" t="s">
        <v>27</v>
      </c>
      <c r="G10560" t="s">
        <v>26</v>
      </c>
      <c r="H10560" t="s">
        <v>2315</v>
      </c>
      <c r="I10560" t="s">
        <v>6264</v>
      </c>
      <c r="J10560">
        <v>143935</v>
      </c>
      <c r="K10560" t="s">
        <v>171</v>
      </c>
      <c r="L10560" s="1">
        <v>45453</v>
      </c>
      <c r="M10560">
        <v>2024</v>
      </c>
      <c r="N10560" t="s">
        <v>76</v>
      </c>
      <c r="O10560" t="s">
        <v>77</v>
      </c>
      <c r="P10560" s="2">
        <v>4.1666666666666664E-2</v>
      </c>
      <c r="Q10560" t="s">
        <v>11054</v>
      </c>
      <c r="R10560">
        <v>0.3</v>
      </c>
      <c r="S10560">
        <v>26.69</v>
      </c>
      <c r="T10560">
        <v>30</v>
      </c>
      <c r="U10560">
        <v>62.97</v>
      </c>
      <c r="V10560">
        <v>1889.1</v>
      </c>
      <c r="W10560">
        <v>1856.74</v>
      </c>
      <c r="X10560" t="s">
        <v>17259</v>
      </c>
      <c r="Y10560" t="s">
        <v>17251</v>
      </c>
      <c r="Z10560">
        <v>6</v>
      </c>
      <c r="AA10560" t="s">
        <v>17252</v>
      </c>
    </row>
    <row r="10561" spans="1:27" x14ac:dyDescent="0.35">
      <c r="A10561" t="s">
        <v>42</v>
      </c>
      <c r="B10561" t="s">
        <v>31</v>
      </c>
      <c r="C10561" t="s">
        <v>30</v>
      </c>
      <c r="D10561" t="s">
        <v>245</v>
      </c>
      <c r="E10561" t="s">
        <v>28</v>
      </c>
      <c r="F10561" t="s">
        <v>27</v>
      </c>
      <c r="G10561" t="s">
        <v>26</v>
      </c>
      <c r="H10561" t="s">
        <v>2315</v>
      </c>
      <c r="I10561" t="s">
        <v>6264</v>
      </c>
      <c r="J10561">
        <v>364026</v>
      </c>
      <c r="K10561" t="s">
        <v>393</v>
      </c>
      <c r="L10561" s="1">
        <v>45839</v>
      </c>
      <c r="M10561">
        <v>2025</v>
      </c>
      <c r="N10561" t="s">
        <v>68</v>
      </c>
      <c r="O10561" t="s">
        <v>34</v>
      </c>
      <c r="P10561" s="2">
        <v>0.83333333333333337</v>
      </c>
      <c r="Q10561" t="s">
        <v>11055</v>
      </c>
      <c r="R10561">
        <v>0.12</v>
      </c>
      <c r="S10561">
        <v>12.37</v>
      </c>
      <c r="T10561">
        <v>11</v>
      </c>
      <c r="U10561">
        <v>67.459999999999994</v>
      </c>
      <c r="V10561">
        <v>742.06</v>
      </c>
      <c r="W10561">
        <v>728.8</v>
      </c>
      <c r="X10561" t="s">
        <v>17260</v>
      </c>
      <c r="Y10561" t="s">
        <v>17241</v>
      </c>
      <c r="Z10561">
        <v>7</v>
      </c>
      <c r="AA10561" t="s">
        <v>17249</v>
      </c>
    </row>
    <row r="10562" spans="1:27" x14ac:dyDescent="0.35">
      <c r="A10562" t="s">
        <v>74</v>
      </c>
      <c r="B10562" t="s">
        <v>110</v>
      </c>
      <c r="C10562" t="s">
        <v>30</v>
      </c>
      <c r="D10562" t="s">
        <v>245</v>
      </c>
      <c r="E10562" t="s">
        <v>54</v>
      </c>
      <c r="F10562" t="s">
        <v>27</v>
      </c>
      <c r="G10562" t="s">
        <v>26</v>
      </c>
      <c r="H10562" t="s">
        <v>2315</v>
      </c>
      <c r="I10562" t="s">
        <v>6264</v>
      </c>
      <c r="J10562">
        <v>617863</v>
      </c>
      <c r="K10562" t="s">
        <v>474</v>
      </c>
      <c r="L10562" s="1">
        <v>45720</v>
      </c>
      <c r="M10562">
        <v>2025</v>
      </c>
      <c r="N10562" t="s">
        <v>63</v>
      </c>
      <c r="O10562" t="s">
        <v>60</v>
      </c>
      <c r="P10562" s="2">
        <v>0.5</v>
      </c>
      <c r="Q10562" t="s">
        <v>3922</v>
      </c>
      <c r="R10562">
        <v>0.5</v>
      </c>
      <c r="S10562">
        <v>24.37</v>
      </c>
      <c r="T10562">
        <v>47</v>
      </c>
      <c r="U10562">
        <v>88.21</v>
      </c>
      <c r="V10562">
        <v>4145.87</v>
      </c>
      <c r="W10562">
        <v>4100.7700000000004</v>
      </c>
      <c r="X10562" t="s">
        <v>17260</v>
      </c>
      <c r="Y10562" t="s">
        <v>17246</v>
      </c>
      <c r="Z10562">
        <v>3</v>
      </c>
      <c r="AA10562" t="s">
        <v>17248</v>
      </c>
    </row>
    <row r="10563" spans="1:27" x14ac:dyDescent="0.35">
      <c r="A10563" t="s">
        <v>70</v>
      </c>
      <c r="B10563" t="s">
        <v>31</v>
      </c>
      <c r="C10563" t="s">
        <v>30</v>
      </c>
      <c r="D10563" t="s">
        <v>245</v>
      </c>
      <c r="E10563" t="s">
        <v>54</v>
      </c>
      <c r="F10563" t="s">
        <v>27</v>
      </c>
      <c r="G10563" t="s">
        <v>36</v>
      </c>
      <c r="H10563" t="s">
        <v>2315</v>
      </c>
      <c r="I10563" t="s">
        <v>6264</v>
      </c>
      <c r="J10563">
        <v>783454</v>
      </c>
      <c r="K10563" t="s">
        <v>1675</v>
      </c>
      <c r="L10563" s="1">
        <v>45812</v>
      </c>
      <c r="M10563">
        <v>2025</v>
      </c>
      <c r="N10563" t="s">
        <v>76</v>
      </c>
      <c r="O10563" t="s">
        <v>77</v>
      </c>
      <c r="P10563" s="2">
        <v>0.79166666666666663</v>
      </c>
      <c r="Q10563" t="s">
        <v>11056</v>
      </c>
      <c r="R10563">
        <v>0.09</v>
      </c>
      <c r="S10563">
        <v>21.91</v>
      </c>
      <c r="T10563">
        <v>12</v>
      </c>
      <c r="U10563">
        <v>50.4</v>
      </c>
      <c r="V10563">
        <v>604.79999999999995</v>
      </c>
      <c r="W10563">
        <v>582.35</v>
      </c>
      <c r="X10563" t="s">
        <v>17260</v>
      </c>
      <c r="Y10563" t="s">
        <v>17251</v>
      </c>
      <c r="Z10563">
        <v>6</v>
      </c>
      <c r="AA10563" t="s">
        <v>17252</v>
      </c>
    </row>
    <row r="10564" spans="1:27" x14ac:dyDescent="0.35">
      <c r="A10564" t="s">
        <v>83</v>
      </c>
      <c r="B10564" t="s">
        <v>146</v>
      </c>
      <c r="C10564" t="s">
        <v>30</v>
      </c>
      <c r="D10564" t="s">
        <v>245</v>
      </c>
      <c r="E10564" t="s">
        <v>28</v>
      </c>
      <c r="F10564" t="s">
        <v>27</v>
      </c>
      <c r="G10564" t="s">
        <v>26</v>
      </c>
      <c r="H10564" t="s">
        <v>2315</v>
      </c>
      <c r="I10564" t="s">
        <v>6264</v>
      </c>
      <c r="J10564">
        <v>414716</v>
      </c>
      <c r="K10564" t="s">
        <v>8332</v>
      </c>
      <c r="L10564" s="1">
        <v>45694</v>
      </c>
      <c r="M10564">
        <v>2025</v>
      </c>
      <c r="N10564" t="s">
        <v>59</v>
      </c>
      <c r="O10564" t="s">
        <v>60</v>
      </c>
      <c r="P10564" s="2">
        <v>0.375</v>
      </c>
      <c r="Q10564" t="s">
        <v>11057</v>
      </c>
      <c r="R10564">
        <v>0.13</v>
      </c>
      <c r="S10564">
        <v>20.82</v>
      </c>
      <c r="T10564">
        <v>36</v>
      </c>
      <c r="U10564">
        <v>84.72</v>
      </c>
      <c r="V10564">
        <v>3049.92</v>
      </c>
      <c r="W10564">
        <v>3025.14</v>
      </c>
      <c r="X10564" t="s">
        <v>17260</v>
      </c>
      <c r="Y10564" t="s">
        <v>17246</v>
      </c>
      <c r="Z10564">
        <v>2</v>
      </c>
      <c r="AA10564" t="s">
        <v>17247</v>
      </c>
    </row>
    <row r="10565" spans="1:27" x14ac:dyDescent="0.35">
      <c r="A10565" t="s">
        <v>150</v>
      </c>
      <c r="B10565" t="s">
        <v>115</v>
      </c>
      <c r="C10565" t="s">
        <v>30</v>
      </c>
      <c r="D10565" t="s">
        <v>245</v>
      </c>
      <c r="E10565" t="s">
        <v>54</v>
      </c>
      <c r="F10565" t="s">
        <v>27</v>
      </c>
      <c r="G10565" t="s">
        <v>26</v>
      </c>
      <c r="H10565" t="s">
        <v>2315</v>
      </c>
      <c r="I10565" t="s">
        <v>6264</v>
      </c>
      <c r="J10565">
        <v>586719</v>
      </c>
      <c r="K10565" t="s">
        <v>380</v>
      </c>
      <c r="L10565" s="1">
        <v>45844</v>
      </c>
      <c r="M10565">
        <v>2025</v>
      </c>
      <c r="N10565" t="s">
        <v>68</v>
      </c>
      <c r="O10565" t="s">
        <v>34</v>
      </c>
      <c r="P10565" s="2">
        <v>0.33333333333333331</v>
      </c>
      <c r="Q10565" t="s">
        <v>11058</v>
      </c>
      <c r="R10565">
        <v>0.33</v>
      </c>
      <c r="S10565">
        <v>12.45</v>
      </c>
      <c r="T10565">
        <v>22</v>
      </c>
      <c r="U10565">
        <v>35.47</v>
      </c>
      <c r="V10565">
        <v>780.33999999999992</v>
      </c>
      <c r="W10565">
        <v>765.31</v>
      </c>
      <c r="X10565" t="s">
        <v>17260</v>
      </c>
      <c r="Y10565" t="s">
        <v>17241</v>
      </c>
      <c r="Z10565">
        <v>7</v>
      </c>
      <c r="AA10565" t="s">
        <v>17249</v>
      </c>
    </row>
    <row r="10566" spans="1:27" x14ac:dyDescent="0.35">
      <c r="A10566" t="s">
        <v>48</v>
      </c>
      <c r="B10566" t="s">
        <v>146</v>
      </c>
      <c r="C10566" t="s">
        <v>30</v>
      </c>
      <c r="D10566" t="s">
        <v>245</v>
      </c>
      <c r="E10566" t="s">
        <v>28</v>
      </c>
      <c r="F10566" t="s">
        <v>27</v>
      </c>
      <c r="G10566" t="s">
        <v>53</v>
      </c>
      <c r="H10566" t="s">
        <v>1881</v>
      </c>
      <c r="I10566" t="s">
        <v>6264</v>
      </c>
      <c r="J10566">
        <v>855195</v>
      </c>
      <c r="K10566" t="s">
        <v>1185</v>
      </c>
      <c r="L10566" s="1">
        <v>43892</v>
      </c>
      <c r="M10566">
        <v>2020</v>
      </c>
      <c r="N10566" t="s">
        <v>63</v>
      </c>
      <c r="O10566" t="s">
        <v>60</v>
      </c>
      <c r="P10566" s="2">
        <v>0.79166666666666663</v>
      </c>
      <c r="Q10566" t="s">
        <v>11059</v>
      </c>
      <c r="R10566">
        <v>0.21</v>
      </c>
      <c r="S10566">
        <v>15.86</v>
      </c>
      <c r="T10566">
        <v>9</v>
      </c>
      <c r="U10566">
        <v>82.69</v>
      </c>
      <c r="V10566">
        <v>744.21</v>
      </c>
      <c r="W10566">
        <v>726.79</v>
      </c>
      <c r="X10566" t="s">
        <v>17240</v>
      </c>
      <c r="Y10566" t="s">
        <v>17246</v>
      </c>
      <c r="Z10566">
        <v>3</v>
      </c>
      <c r="AA10566" t="s">
        <v>17248</v>
      </c>
    </row>
    <row r="10567" spans="1:27" x14ac:dyDescent="0.35">
      <c r="A10567" t="s">
        <v>150</v>
      </c>
      <c r="B10567" t="s">
        <v>55</v>
      </c>
      <c r="C10567" t="s">
        <v>30</v>
      </c>
      <c r="D10567" t="s">
        <v>245</v>
      </c>
      <c r="E10567" t="s">
        <v>54</v>
      </c>
      <c r="F10567" t="s">
        <v>27</v>
      </c>
      <c r="G10567" t="s">
        <v>36</v>
      </c>
      <c r="H10567" t="s">
        <v>1881</v>
      </c>
      <c r="I10567" t="s">
        <v>6264</v>
      </c>
      <c r="J10567">
        <v>106949</v>
      </c>
      <c r="K10567" t="s">
        <v>3693</v>
      </c>
      <c r="L10567" s="1">
        <v>44106</v>
      </c>
      <c r="M10567">
        <v>2020</v>
      </c>
      <c r="N10567" t="s">
        <v>103</v>
      </c>
      <c r="O10567" t="s">
        <v>40</v>
      </c>
      <c r="P10567" s="2">
        <v>0.875</v>
      </c>
      <c r="Q10567" t="s">
        <v>11060</v>
      </c>
      <c r="R10567">
        <v>0.34</v>
      </c>
      <c r="S10567">
        <v>16.489999999999998</v>
      </c>
      <c r="T10567">
        <v>37</v>
      </c>
      <c r="U10567">
        <v>12.87</v>
      </c>
      <c r="V10567">
        <v>476.19</v>
      </c>
      <c r="W10567">
        <v>458.08</v>
      </c>
      <c r="X10567" t="s">
        <v>17240</v>
      </c>
      <c r="Y10567" t="s">
        <v>17243</v>
      </c>
      <c r="Z10567">
        <v>10</v>
      </c>
      <c r="AA10567" t="s">
        <v>17255</v>
      </c>
    </row>
    <row r="10568" spans="1:27" x14ac:dyDescent="0.35">
      <c r="A10568" t="s">
        <v>150</v>
      </c>
      <c r="B10568" t="s">
        <v>80</v>
      </c>
      <c r="C10568" t="s">
        <v>30</v>
      </c>
      <c r="D10568" t="s">
        <v>245</v>
      </c>
      <c r="E10568" t="s">
        <v>54</v>
      </c>
      <c r="F10568" t="s">
        <v>27</v>
      </c>
      <c r="G10568" t="s">
        <v>36</v>
      </c>
      <c r="H10568" t="s">
        <v>1881</v>
      </c>
      <c r="I10568" t="s">
        <v>6264</v>
      </c>
      <c r="J10568">
        <v>375494</v>
      </c>
      <c r="K10568" t="s">
        <v>111</v>
      </c>
      <c r="L10568" s="1">
        <v>44138</v>
      </c>
      <c r="M10568">
        <v>2020</v>
      </c>
      <c r="N10568" t="s">
        <v>46</v>
      </c>
      <c r="O10568" t="s">
        <v>40</v>
      </c>
      <c r="P10568" s="2">
        <v>0.5</v>
      </c>
      <c r="Q10568" t="s">
        <v>11061</v>
      </c>
      <c r="R10568">
        <v>0.16</v>
      </c>
      <c r="S10568">
        <v>18.13</v>
      </c>
      <c r="T10568">
        <v>46</v>
      </c>
      <c r="U10568">
        <v>45.25</v>
      </c>
      <c r="V10568">
        <v>2081.5</v>
      </c>
      <c r="W10568">
        <v>2060.04</v>
      </c>
      <c r="X10568" t="s">
        <v>17240</v>
      </c>
      <c r="Y10568" t="s">
        <v>17243</v>
      </c>
      <c r="Z10568">
        <v>11</v>
      </c>
      <c r="AA10568" t="s">
        <v>17245</v>
      </c>
    </row>
    <row r="10569" spans="1:27" x14ac:dyDescent="0.35">
      <c r="A10569" t="s">
        <v>70</v>
      </c>
      <c r="B10569" t="s">
        <v>31</v>
      </c>
      <c r="C10569" t="s">
        <v>30</v>
      </c>
      <c r="D10569" t="s">
        <v>245</v>
      </c>
      <c r="E10569" t="s">
        <v>54</v>
      </c>
      <c r="F10569" t="s">
        <v>27</v>
      </c>
      <c r="G10569" t="s">
        <v>53</v>
      </c>
      <c r="H10569" t="s">
        <v>1881</v>
      </c>
      <c r="I10569" t="s">
        <v>6264</v>
      </c>
      <c r="J10569">
        <v>225995</v>
      </c>
      <c r="K10569" t="s">
        <v>1303</v>
      </c>
      <c r="L10569" s="1">
        <v>44168</v>
      </c>
      <c r="M10569">
        <v>2020</v>
      </c>
      <c r="N10569" t="s">
        <v>39</v>
      </c>
      <c r="O10569" t="s">
        <v>40</v>
      </c>
      <c r="P10569" s="2">
        <v>8.3333333333333329E-2</v>
      </c>
      <c r="Q10569" t="s">
        <v>11062</v>
      </c>
      <c r="R10569">
        <v>0.39</v>
      </c>
      <c r="S10569">
        <v>10.78</v>
      </c>
      <c r="T10569">
        <v>16</v>
      </c>
      <c r="U10569">
        <v>35.24</v>
      </c>
      <c r="V10569">
        <v>563.84</v>
      </c>
      <c r="W10569">
        <v>550.86</v>
      </c>
      <c r="X10569" t="s">
        <v>17240</v>
      </c>
      <c r="Y10569" t="s">
        <v>17243</v>
      </c>
      <c r="Z10569">
        <v>12</v>
      </c>
      <c r="AA10569" t="s">
        <v>17244</v>
      </c>
    </row>
    <row r="10570" spans="1:27" x14ac:dyDescent="0.35">
      <c r="A10570" t="s">
        <v>150</v>
      </c>
      <c r="B10570" t="s">
        <v>131</v>
      </c>
      <c r="C10570" t="s">
        <v>30</v>
      </c>
      <c r="D10570" t="s">
        <v>245</v>
      </c>
      <c r="E10570" t="s">
        <v>54</v>
      </c>
      <c r="F10570" t="s">
        <v>27</v>
      </c>
      <c r="G10570" t="s">
        <v>43</v>
      </c>
      <c r="H10570" t="s">
        <v>1881</v>
      </c>
      <c r="I10570" t="s">
        <v>6264</v>
      </c>
      <c r="J10570">
        <v>661165</v>
      </c>
      <c r="K10570" t="s">
        <v>440</v>
      </c>
      <c r="L10570" s="1">
        <v>43894</v>
      </c>
      <c r="M10570">
        <v>2020</v>
      </c>
      <c r="N10570" t="s">
        <v>63</v>
      </c>
      <c r="O10570" t="s">
        <v>60</v>
      </c>
      <c r="P10570" s="2">
        <v>0.875</v>
      </c>
      <c r="Q10570" t="s">
        <v>11063</v>
      </c>
      <c r="R10570">
        <v>0.08</v>
      </c>
      <c r="S10570">
        <v>14.68</v>
      </c>
      <c r="T10570">
        <v>37</v>
      </c>
      <c r="U10570">
        <v>37.76</v>
      </c>
      <c r="V10570">
        <v>1397.12</v>
      </c>
      <c r="W10570">
        <v>1381.32</v>
      </c>
      <c r="X10570" t="s">
        <v>17240</v>
      </c>
      <c r="Y10570" t="s">
        <v>17246</v>
      </c>
      <c r="Z10570">
        <v>3</v>
      </c>
      <c r="AA10570" t="s">
        <v>17248</v>
      </c>
    </row>
    <row r="10571" spans="1:27" x14ac:dyDescent="0.35">
      <c r="A10571" t="s">
        <v>79</v>
      </c>
      <c r="B10571" t="s">
        <v>110</v>
      </c>
      <c r="C10571" t="s">
        <v>30</v>
      </c>
      <c r="D10571" t="s">
        <v>245</v>
      </c>
      <c r="E10571" t="s">
        <v>28</v>
      </c>
      <c r="F10571" t="s">
        <v>27</v>
      </c>
      <c r="G10571" t="s">
        <v>43</v>
      </c>
      <c r="H10571" t="s">
        <v>1881</v>
      </c>
      <c r="I10571" t="s">
        <v>6264</v>
      </c>
      <c r="J10571">
        <v>311957</v>
      </c>
      <c r="K10571" t="s">
        <v>1193</v>
      </c>
      <c r="L10571" s="1">
        <v>43894</v>
      </c>
      <c r="M10571">
        <v>2020</v>
      </c>
      <c r="N10571" t="s">
        <v>63</v>
      </c>
      <c r="O10571" t="s">
        <v>60</v>
      </c>
      <c r="P10571" s="2">
        <v>0.95833333333333337</v>
      </c>
      <c r="Q10571" t="s">
        <v>11064</v>
      </c>
      <c r="R10571">
        <v>0.03</v>
      </c>
      <c r="S10571">
        <v>7.94</v>
      </c>
      <c r="T10571">
        <v>9</v>
      </c>
      <c r="U10571">
        <v>3.44</v>
      </c>
      <c r="V10571">
        <v>30.96</v>
      </c>
      <c r="W10571">
        <v>23.01</v>
      </c>
      <c r="X10571" t="s">
        <v>17240</v>
      </c>
      <c r="Y10571" t="s">
        <v>17246</v>
      </c>
      <c r="Z10571">
        <v>3</v>
      </c>
      <c r="AA10571" t="s">
        <v>17248</v>
      </c>
    </row>
    <row r="10572" spans="1:27" x14ac:dyDescent="0.35">
      <c r="A10572" t="s">
        <v>74</v>
      </c>
      <c r="B10572" t="s">
        <v>110</v>
      </c>
      <c r="C10572" t="s">
        <v>30</v>
      </c>
      <c r="D10572" t="s">
        <v>245</v>
      </c>
      <c r="E10572" t="s">
        <v>54</v>
      </c>
      <c r="F10572" t="s">
        <v>27</v>
      </c>
      <c r="G10572" t="s">
        <v>26</v>
      </c>
      <c r="H10572" t="s">
        <v>1881</v>
      </c>
      <c r="I10572" t="s">
        <v>6264</v>
      </c>
      <c r="J10572">
        <v>384564</v>
      </c>
      <c r="K10572" t="s">
        <v>4339</v>
      </c>
      <c r="L10572" s="1">
        <v>43926</v>
      </c>
      <c r="M10572">
        <v>2020</v>
      </c>
      <c r="N10572" t="s">
        <v>148</v>
      </c>
      <c r="O10572" t="s">
        <v>77</v>
      </c>
      <c r="P10572" s="2">
        <v>0.79166666666666663</v>
      </c>
      <c r="Q10572" t="s">
        <v>11065</v>
      </c>
      <c r="R10572">
        <v>0.08</v>
      </c>
      <c r="S10572">
        <v>11.04</v>
      </c>
      <c r="T10572">
        <v>13</v>
      </c>
      <c r="U10572">
        <v>40.18</v>
      </c>
      <c r="V10572">
        <v>522.34</v>
      </c>
      <c r="W10572">
        <v>510.88</v>
      </c>
      <c r="X10572" t="s">
        <v>17240</v>
      </c>
      <c r="Y10572" t="s">
        <v>17251</v>
      </c>
      <c r="Z10572">
        <v>4</v>
      </c>
      <c r="AA10572" t="s">
        <v>17257</v>
      </c>
    </row>
    <row r="10573" spans="1:27" x14ac:dyDescent="0.35">
      <c r="A10573" t="s">
        <v>42</v>
      </c>
      <c r="B10573" t="s">
        <v>110</v>
      </c>
      <c r="C10573" t="s">
        <v>30</v>
      </c>
      <c r="D10573" t="s">
        <v>245</v>
      </c>
      <c r="E10573" t="s">
        <v>54</v>
      </c>
      <c r="F10573" t="s">
        <v>27</v>
      </c>
      <c r="G10573" t="s">
        <v>53</v>
      </c>
      <c r="H10573" t="s">
        <v>1881</v>
      </c>
      <c r="I10573" t="s">
        <v>6264</v>
      </c>
      <c r="J10573">
        <v>836983</v>
      </c>
      <c r="K10573" t="s">
        <v>1672</v>
      </c>
      <c r="L10573" s="1">
        <v>43867</v>
      </c>
      <c r="M10573">
        <v>2020</v>
      </c>
      <c r="N10573" t="s">
        <v>59</v>
      </c>
      <c r="O10573" t="s">
        <v>60</v>
      </c>
      <c r="P10573" s="2">
        <v>0</v>
      </c>
      <c r="Q10573" t="s">
        <v>11066</v>
      </c>
      <c r="R10573">
        <v>0.14000000000000001</v>
      </c>
      <c r="S10573">
        <v>21.66</v>
      </c>
      <c r="T10573">
        <v>16</v>
      </c>
      <c r="U10573">
        <v>51.77</v>
      </c>
      <c r="V10573">
        <v>828.32</v>
      </c>
      <c r="W10573">
        <v>805.5</v>
      </c>
      <c r="X10573" t="s">
        <v>17240</v>
      </c>
      <c r="Y10573" t="s">
        <v>17246</v>
      </c>
      <c r="Z10573">
        <v>2</v>
      </c>
      <c r="AA10573" t="s">
        <v>17247</v>
      </c>
    </row>
    <row r="10574" spans="1:27" x14ac:dyDescent="0.35">
      <c r="A10574" t="s">
        <v>42</v>
      </c>
      <c r="B10574" t="s">
        <v>110</v>
      </c>
      <c r="C10574" t="s">
        <v>30</v>
      </c>
      <c r="D10574" t="s">
        <v>245</v>
      </c>
      <c r="E10574" t="s">
        <v>28</v>
      </c>
      <c r="F10574" t="s">
        <v>27</v>
      </c>
      <c r="G10574" t="s">
        <v>53</v>
      </c>
      <c r="H10574" t="s">
        <v>1881</v>
      </c>
      <c r="I10574" t="s">
        <v>6264</v>
      </c>
      <c r="J10574">
        <v>863760</v>
      </c>
      <c r="K10574" t="s">
        <v>1599</v>
      </c>
      <c r="L10574" s="1">
        <v>43988</v>
      </c>
      <c r="M10574">
        <v>2020</v>
      </c>
      <c r="N10574" t="s">
        <v>76</v>
      </c>
      <c r="O10574" t="s">
        <v>77</v>
      </c>
      <c r="P10574" s="2">
        <v>0.16666666666666666</v>
      </c>
      <c r="Q10574" t="s">
        <v>11067</v>
      </c>
      <c r="R10574">
        <v>0.48</v>
      </c>
      <c r="S10574">
        <v>10.28</v>
      </c>
      <c r="T10574">
        <v>26</v>
      </c>
      <c r="U10574">
        <v>49.45</v>
      </c>
      <c r="V10574">
        <v>1285.7</v>
      </c>
      <c r="W10574">
        <v>1269.25</v>
      </c>
      <c r="X10574" t="s">
        <v>17240</v>
      </c>
      <c r="Y10574" t="s">
        <v>17251</v>
      </c>
      <c r="Z10574">
        <v>6</v>
      </c>
      <c r="AA10574" t="s">
        <v>17252</v>
      </c>
    </row>
    <row r="10575" spans="1:27" x14ac:dyDescent="0.35">
      <c r="A10575" t="s">
        <v>70</v>
      </c>
      <c r="B10575" t="s">
        <v>49</v>
      </c>
      <c r="C10575" t="s">
        <v>30</v>
      </c>
      <c r="D10575" t="s">
        <v>245</v>
      </c>
      <c r="E10575" t="s">
        <v>54</v>
      </c>
      <c r="F10575" t="s">
        <v>27</v>
      </c>
      <c r="G10575" t="s">
        <v>26</v>
      </c>
      <c r="H10575" t="s">
        <v>1881</v>
      </c>
      <c r="I10575" t="s">
        <v>6264</v>
      </c>
      <c r="J10575">
        <v>225149</v>
      </c>
      <c r="K10575" t="s">
        <v>343</v>
      </c>
      <c r="L10575" s="1">
        <v>44049</v>
      </c>
      <c r="M10575">
        <v>2020</v>
      </c>
      <c r="N10575" t="s">
        <v>33</v>
      </c>
      <c r="O10575" t="s">
        <v>34</v>
      </c>
      <c r="P10575" s="2">
        <v>0.20833333333333334</v>
      </c>
      <c r="Q10575" t="s">
        <v>11068</v>
      </c>
      <c r="R10575">
        <v>0.46</v>
      </c>
      <c r="S10575">
        <v>29.78</v>
      </c>
      <c r="T10575">
        <v>48</v>
      </c>
      <c r="U10575">
        <v>33.86</v>
      </c>
      <c r="V10575">
        <v>1625.28</v>
      </c>
      <c r="W10575">
        <v>1588.02</v>
      </c>
      <c r="X10575" t="s">
        <v>17240</v>
      </c>
      <c r="Y10575" t="s">
        <v>17241</v>
      </c>
      <c r="Z10575">
        <v>8</v>
      </c>
      <c r="AA10575" t="s">
        <v>17242</v>
      </c>
    </row>
    <row r="10576" spans="1:27" x14ac:dyDescent="0.35">
      <c r="A10576" t="s">
        <v>65</v>
      </c>
      <c r="B10576" t="s">
        <v>31</v>
      </c>
      <c r="C10576" t="s">
        <v>30</v>
      </c>
      <c r="D10576" t="s">
        <v>245</v>
      </c>
      <c r="E10576" t="s">
        <v>28</v>
      </c>
      <c r="F10576" t="s">
        <v>27</v>
      </c>
      <c r="G10576" t="s">
        <v>43</v>
      </c>
      <c r="H10576" t="s">
        <v>1881</v>
      </c>
      <c r="I10576" t="s">
        <v>6264</v>
      </c>
      <c r="J10576">
        <v>737431</v>
      </c>
      <c r="K10576" t="s">
        <v>882</v>
      </c>
      <c r="L10576" s="1">
        <v>44173</v>
      </c>
      <c r="M10576">
        <v>2020</v>
      </c>
      <c r="N10576" t="s">
        <v>39</v>
      </c>
      <c r="O10576" t="s">
        <v>40</v>
      </c>
      <c r="P10576" s="2">
        <v>0.58333333333333337</v>
      </c>
      <c r="Q10576" t="s">
        <v>11069</v>
      </c>
      <c r="R10576">
        <v>0.09</v>
      </c>
      <c r="S10576">
        <v>7.93</v>
      </c>
      <c r="T10576">
        <v>21</v>
      </c>
      <c r="U10576">
        <v>38.72</v>
      </c>
      <c r="V10576">
        <v>813.12</v>
      </c>
      <c r="W10576">
        <v>804.46</v>
      </c>
      <c r="X10576" t="s">
        <v>17240</v>
      </c>
      <c r="Y10576" t="s">
        <v>17243</v>
      </c>
      <c r="Z10576">
        <v>12</v>
      </c>
      <c r="AA10576" t="s">
        <v>17244</v>
      </c>
    </row>
    <row r="10577" spans="1:27" x14ac:dyDescent="0.35">
      <c r="A10577" t="s">
        <v>48</v>
      </c>
      <c r="B10577" t="s">
        <v>146</v>
      </c>
      <c r="C10577" t="s">
        <v>30</v>
      </c>
      <c r="D10577" t="s">
        <v>245</v>
      </c>
      <c r="E10577" t="s">
        <v>28</v>
      </c>
      <c r="F10577" t="s">
        <v>27</v>
      </c>
      <c r="G10577" t="s">
        <v>26</v>
      </c>
      <c r="H10577" t="s">
        <v>1881</v>
      </c>
      <c r="I10577" t="s">
        <v>6264</v>
      </c>
      <c r="J10577">
        <v>712242</v>
      </c>
      <c r="K10577" t="s">
        <v>1975</v>
      </c>
      <c r="L10577" s="1">
        <v>44052</v>
      </c>
      <c r="M10577">
        <v>2020</v>
      </c>
      <c r="N10577" t="s">
        <v>33</v>
      </c>
      <c r="O10577" t="s">
        <v>34</v>
      </c>
      <c r="P10577" s="2">
        <v>0.25</v>
      </c>
      <c r="Q10577" t="s">
        <v>11070</v>
      </c>
      <c r="R10577">
        <v>0.11</v>
      </c>
      <c r="S10577">
        <v>17.03</v>
      </c>
      <c r="T10577">
        <v>28</v>
      </c>
      <c r="U10577">
        <v>22.41</v>
      </c>
      <c r="V10577">
        <v>627.48</v>
      </c>
      <c r="W10577">
        <v>609.76</v>
      </c>
      <c r="X10577" t="s">
        <v>17240</v>
      </c>
      <c r="Y10577" t="s">
        <v>17241</v>
      </c>
      <c r="Z10577">
        <v>8</v>
      </c>
      <c r="AA10577" t="s">
        <v>17242</v>
      </c>
    </row>
    <row r="10578" spans="1:27" x14ac:dyDescent="0.35">
      <c r="A10578" t="s">
        <v>65</v>
      </c>
      <c r="B10578" t="s">
        <v>31</v>
      </c>
      <c r="C10578" t="s">
        <v>30</v>
      </c>
      <c r="D10578" t="s">
        <v>245</v>
      </c>
      <c r="E10578" t="s">
        <v>28</v>
      </c>
      <c r="F10578" t="s">
        <v>27</v>
      </c>
      <c r="G10578" t="s">
        <v>26</v>
      </c>
      <c r="H10578" t="s">
        <v>1881</v>
      </c>
      <c r="I10578" t="s">
        <v>6264</v>
      </c>
      <c r="J10578">
        <v>397843</v>
      </c>
      <c r="K10578" t="s">
        <v>4822</v>
      </c>
      <c r="L10578" s="1">
        <v>44053</v>
      </c>
      <c r="M10578">
        <v>2020</v>
      </c>
      <c r="N10578" t="s">
        <v>33</v>
      </c>
      <c r="O10578" t="s">
        <v>34</v>
      </c>
      <c r="P10578" s="2">
        <v>0.79166666666666663</v>
      </c>
      <c r="Q10578" t="s">
        <v>11071</v>
      </c>
      <c r="R10578">
        <v>0.31</v>
      </c>
      <c r="S10578">
        <v>6.76</v>
      </c>
      <c r="T10578">
        <v>24</v>
      </c>
      <c r="U10578">
        <v>60.54</v>
      </c>
      <c r="V10578">
        <v>1452.96</v>
      </c>
      <c r="W10578">
        <v>1441.7</v>
      </c>
      <c r="X10578" t="s">
        <v>17240</v>
      </c>
      <c r="Y10578" t="s">
        <v>17241</v>
      </c>
      <c r="Z10578">
        <v>8</v>
      </c>
      <c r="AA10578" t="s">
        <v>17242</v>
      </c>
    </row>
    <row r="10579" spans="1:27" x14ac:dyDescent="0.35">
      <c r="A10579" t="s">
        <v>42</v>
      </c>
      <c r="B10579" t="s">
        <v>80</v>
      </c>
      <c r="C10579" t="s">
        <v>30</v>
      </c>
      <c r="D10579" t="s">
        <v>245</v>
      </c>
      <c r="E10579" t="s">
        <v>28</v>
      </c>
      <c r="F10579" t="s">
        <v>27</v>
      </c>
      <c r="G10579" t="s">
        <v>26</v>
      </c>
      <c r="H10579" t="s">
        <v>1881</v>
      </c>
      <c r="I10579" t="s">
        <v>6264</v>
      </c>
      <c r="J10579">
        <v>992769</v>
      </c>
      <c r="K10579" t="s">
        <v>852</v>
      </c>
      <c r="L10579" s="1">
        <v>43842</v>
      </c>
      <c r="M10579">
        <v>2020</v>
      </c>
      <c r="N10579" t="s">
        <v>100</v>
      </c>
      <c r="O10579" t="s">
        <v>60</v>
      </c>
      <c r="P10579" s="2">
        <v>0.45833333333333331</v>
      </c>
      <c r="Q10579" t="s">
        <v>11072</v>
      </c>
      <c r="R10579">
        <v>0.28999999999999998</v>
      </c>
      <c r="S10579">
        <v>10.73</v>
      </c>
      <c r="T10579">
        <v>3</v>
      </c>
      <c r="U10579">
        <v>96.18</v>
      </c>
      <c r="V10579">
        <v>288.54000000000002</v>
      </c>
      <c r="W10579">
        <v>276.97000000000003</v>
      </c>
      <c r="X10579" t="s">
        <v>17240</v>
      </c>
      <c r="Y10579" t="s">
        <v>17246</v>
      </c>
      <c r="Z10579">
        <v>1</v>
      </c>
      <c r="AA10579" t="s">
        <v>17254</v>
      </c>
    </row>
    <row r="10580" spans="1:27" x14ac:dyDescent="0.35">
      <c r="A10580" t="s">
        <v>109</v>
      </c>
      <c r="B10580" t="s">
        <v>131</v>
      </c>
      <c r="C10580" t="s">
        <v>30</v>
      </c>
      <c r="D10580" t="s">
        <v>245</v>
      </c>
      <c r="E10580" t="s">
        <v>28</v>
      </c>
      <c r="F10580" t="s">
        <v>27</v>
      </c>
      <c r="G10580" t="s">
        <v>36</v>
      </c>
      <c r="H10580" t="s">
        <v>1881</v>
      </c>
      <c r="I10580" t="s">
        <v>6264</v>
      </c>
      <c r="J10580">
        <v>617965</v>
      </c>
      <c r="K10580" t="s">
        <v>89</v>
      </c>
      <c r="L10580" s="1">
        <v>44024</v>
      </c>
      <c r="M10580">
        <v>2020</v>
      </c>
      <c r="N10580" t="s">
        <v>68</v>
      </c>
      <c r="O10580" t="s">
        <v>34</v>
      </c>
      <c r="P10580" s="2">
        <v>0.58333333333333337</v>
      </c>
      <c r="Q10580" t="s">
        <v>11073</v>
      </c>
      <c r="R10580">
        <v>0.41</v>
      </c>
      <c r="S10580">
        <v>17.21</v>
      </c>
      <c r="T10580">
        <v>44</v>
      </c>
      <c r="U10580">
        <v>86.31</v>
      </c>
      <c r="V10580">
        <v>3797.6400000000003</v>
      </c>
      <c r="W10580">
        <v>3764.86</v>
      </c>
      <c r="X10580" t="s">
        <v>17240</v>
      </c>
      <c r="Y10580" t="s">
        <v>17241</v>
      </c>
      <c r="Z10580">
        <v>7</v>
      </c>
      <c r="AA10580" t="s">
        <v>17249</v>
      </c>
    </row>
    <row r="10581" spans="1:27" x14ac:dyDescent="0.35">
      <c r="A10581" t="s">
        <v>74</v>
      </c>
      <c r="B10581" t="s">
        <v>44</v>
      </c>
      <c r="C10581" t="s">
        <v>30</v>
      </c>
      <c r="D10581" t="s">
        <v>245</v>
      </c>
      <c r="E10581" t="s">
        <v>28</v>
      </c>
      <c r="F10581" t="s">
        <v>27</v>
      </c>
      <c r="G10581" t="s">
        <v>43</v>
      </c>
      <c r="H10581" t="s">
        <v>1881</v>
      </c>
      <c r="I10581" t="s">
        <v>6264</v>
      </c>
      <c r="J10581">
        <v>974506</v>
      </c>
      <c r="K10581" t="s">
        <v>1599</v>
      </c>
      <c r="L10581" s="1">
        <v>44317</v>
      </c>
      <c r="M10581">
        <v>2021</v>
      </c>
      <c r="N10581" t="s">
        <v>87</v>
      </c>
      <c r="O10581" t="s">
        <v>77</v>
      </c>
      <c r="P10581" s="2">
        <v>0.16666666666666666</v>
      </c>
      <c r="Q10581" t="s">
        <v>11074</v>
      </c>
      <c r="R10581">
        <v>0.5</v>
      </c>
      <c r="S10581">
        <v>26.82</v>
      </c>
      <c r="T10581">
        <v>16</v>
      </c>
      <c r="U10581">
        <v>64.64</v>
      </c>
      <c r="V10581">
        <v>1034.24</v>
      </c>
      <c r="W10581">
        <v>1002.25</v>
      </c>
      <c r="X10581" t="s">
        <v>17253</v>
      </c>
      <c r="Y10581" t="s">
        <v>17251</v>
      </c>
      <c r="Z10581">
        <v>5</v>
      </c>
      <c r="AA10581" t="s">
        <v>87</v>
      </c>
    </row>
    <row r="10582" spans="1:27" x14ac:dyDescent="0.35">
      <c r="A10582" t="s">
        <v>83</v>
      </c>
      <c r="B10582" t="s">
        <v>131</v>
      </c>
      <c r="C10582" t="s">
        <v>30</v>
      </c>
      <c r="D10582" t="s">
        <v>245</v>
      </c>
      <c r="E10582" t="s">
        <v>54</v>
      </c>
      <c r="F10582" t="s">
        <v>27</v>
      </c>
      <c r="G10582" t="s">
        <v>53</v>
      </c>
      <c r="H10582" t="s">
        <v>1881</v>
      </c>
      <c r="I10582" t="s">
        <v>6264</v>
      </c>
      <c r="J10582">
        <v>876684</v>
      </c>
      <c r="K10582" t="s">
        <v>169</v>
      </c>
      <c r="L10582" s="1">
        <v>44229</v>
      </c>
      <c r="M10582">
        <v>2021</v>
      </c>
      <c r="N10582" t="s">
        <v>59</v>
      </c>
      <c r="O10582" t="s">
        <v>60</v>
      </c>
      <c r="P10582" s="2">
        <v>0</v>
      </c>
      <c r="Q10582" t="s">
        <v>8766</v>
      </c>
      <c r="R10582">
        <v>0.02</v>
      </c>
      <c r="S10582">
        <v>17.13</v>
      </c>
      <c r="T10582">
        <v>48</v>
      </c>
      <c r="U10582">
        <v>43.96</v>
      </c>
      <c r="V10582">
        <v>2110.08</v>
      </c>
      <c r="W10582">
        <v>2092.5300000000002</v>
      </c>
      <c r="X10582" t="s">
        <v>17253</v>
      </c>
      <c r="Y10582" t="s">
        <v>17246</v>
      </c>
      <c r="Z10582">
        <v>2</v>
      </c>
      <c r="AA10582" t="s">
        <v>17247</v>
      </c>
    </row>
    <row r="10583" spans="1:27" x14ac:dyDescent="0.35">
      <c r="A10583" t="s">
        <v>74</v>
      </c>
      <c r="B10583" t="s">
        <v>115</v>
      </c>
      <c r="C10583" t="s">
        <v>30</v>
      </c>
      <c r="D10583" t="s">
        <v>245</v>
      </c>
      <c r="E10583" t="s">
        <v>28</v>
      </c>
      <c r="F10583" t="s">
        <v>27</v>
      </c>
      <c r="G10583" t="s">
        <v>26</v>
      </c>
      <c r="H10583" t="s">
        <v>1881</v>
      </c>
      <c r="I10583" t="s">
        <v>6264</v>
      </c>
      <c r="J10583">
        <v>226150</v>
      </c>
      <c r="K10583" t="s">
        <v>1824</v>
      </c>
      <c r="L10583" s="1">
        <v>44379</v>
      </c>
      <c r="M10583">
        <v>2021</v>
      </c>
      <c r="N10583" t="s">
        <v>68</v>
      </c>
      <c r="O10583" t="s">
        <v>34</v>
      </c>
      <c r="P10583" s="2">
        <v>0</v>
      </c>
      <c r="Q10583" t="s">
        <v>11075</v>
      </c>
      <c r="R10583">
        <v>0.06</v>
      </c>
      <c r="S10583">
        <v>10.42</v>
      </c>
      <c r="T10583">
        <v>46</v>
      </c>
      <c r="U10583">
        <v>73.89</v>
      </c>
      <c r="V10583">
        <v>3398.94</v>
      </c>
      <c r="W10583">
        <v>3386.48</v>
      </c>
      <c r="X10583" t="s">
        <v>17253</v>
      </c>
      <c r="Y10583" t="s">
        <v>17241</v>
      </c>
      <c r="Z10583">
        <v>7</v>
      </c>
      <c r="AA10583" t="s">
        <v>17249</v>
      </c>
    </row>
    <row r="10584" spans="1:27" x14ac:dyDescent="0.35">
      <c r="A10584" t="s">
        <v>74</v>
      </c>
      <c r="B10584" t="s">
        <v>37</v>
      </c>
      <c r="C10584" t="s">
        <v>30</v>
      </c>
      <c r="D10584" t="s">
        <v>245</v>
      </c>
      <c r="E10584" t="s">
        <v>28</v>
      </c>
      <c r="F10584" t="s">
        <v>27</v>
      </c>
      <c r="G10584" t="s">
        <v>43</v>
      </c>
      <c r="H10584" t="s">
        <v>1881</v>
      </c>
      <c r="I10584" t="s">
        <v>6264</v>
      </c>
      <c r="J10584">
        <v>501339</v>
      </c>
      <c r="K10584" t="s">
        <v>186</v>
      </c>
      <c r="L10584" s="1">
        <v>44289</v>
      </c>
      <c r="M10584">
        <v>2021</v>
      </c>
      <c r="N10584" t="s">
        <v>148</v>
      </c>
      <c r="O10584" t="s">
        <v>77</v>
      </c>
      <c r="P10584" s="2">
        <v>0.5</v>
      </c>
      <c r="Q10584" t="s">
        <v>11076</v>
      </c>
      <c r="R10584">
        <v>0.1</v>
      </c>
      <c r="S10584">
        <v>25.05</v>
      </c>
      <c r="T10584">
        <v>42</v>
      </c>
      <c r="U10584">
        <v>92.07</v>
      </c>
      <c r="V10584">
        <v>3866.9399999999996</v>
      </c>
      <c r="W10584">
        <v>3838.02</v>
      </c>
      <c r="X10584" t="s">
        <v>17253</v>
      </c>
      <c r="Y10584" t="s">
        <v>17251</v>
      </c>
      <c r="Z10584">
        <v>4</v>
      </c>
      <c r="AA10584" t="s">
        <v>17257</v>
      </c>
    </row>
    <row r="10585" spans="1:27" x14ac:dyDescent="0.35">
      <c r="A10585" t="s">
        <v>42</v>
      </c>
      <c r="B10585" t="s">
        <v>55</v>
      </c>
      <c r="C10585" t="s">
        <v>30</v>
      </c>
      <c r="D10585" t="s">
        <v>245</v>
      </c>
      <c r="E10585" t="s">
        <v>54</v>
      </c>
      <c r="F10585" t="s">
        <v>27</v>
      </c>
      <c r="G10585" t="s">
        <v>26</v>
      </c>
      <c r="H10585" t="s">
        <v>1881</v>
      </c>
      <c r="I10585" t="s">
        <v>6264</v>
      </c>
      <c r="J10585">
        <v>151990</v>
      </c>
      <c r="K10585" t="s">
        <v>2839</v>
      </c>
      <c r="L10585" s="1">
        <v>44320</v>
      </c>
      <c r="M10585">
        <v>2021</v>
      </c>
      <c r="N10585" t="s">
        <v>87</v>
      </c>
      <c r="O10585" t="s">
        <v>77</v>
      </c>
      <c r="P10585" s="2">
        <v>0.875</v>
      </c>
      <c r="Q10585" t="s">
        <v>11077</v>
      </c>
      <c r="R10585">
        <v>0.18</v>
      </c>
      <c r="S10585">
        <v>24.8</v>
      </c>
      <c r="T10585">
        <v>20</v>
      </c>
      <c r="U10585">
        <v>12.6</v>
      </c>
      <c r="V10585">
        <v>252</v>
      </c>
      <c r="W10585">
        <v>226.75</v>
      </c>
      <c r="X10585" t="s">
        <v>17253</v>
      </c>
      <c r="Y10585" t="s">
        <v>17251</v>
      </c>
      <c r="Z10585">
        <v>5</v>
      </c>
      <c r="AA10585" t="s">
        <v>87</v>
      </c>
    </row>
    <row r="10586" spans="1:27" x14ac:dyDescent="0.35">
      <c r="A10586" t="s">
        <v>79</v>
      </c>
      <c r="B10586" t="s">
        <v>120</v>
      </c>
      <c r="C10586" t="s">
        <v>30</v>
      </c>
      <c r="D10586" t="s">
        <v>245</v>
      </c>
      <c r="E10586" t="s">
        <v>28</v>
      </c>
      <c r="F10586" t="s">
        <v>27</v>
      </c>
      <c r="G10586" t="s">
        <v>26</v>
      </c>
      <c r="H10586" t="s">
        <v>1881</v>
      </c>
      <c r="I10586" t="s">
        <v>6264</v>
      </c>
      <c r="J10586">
        <v>963907</v>
      </c>
      <c r="K10586" t="s">
        <v>1171</v>
      </c>
      <c r="L10586" s="1">
        <v>44473</v>
      </c>
      <c r="M10586">
        <v>2021</v>
      </c>
      <c r="N10586" t="s">
        <v>103</v>
      </c>
      <c r="O10586" t="s">
        <v>40</v>
      </c>
      <c r="P10586" s="2">
        <v>0.16666666666666666</v>
      </c>
      <c r="Q10586" t="s">
        <v>7328</v>
      </c>
      <c r="R10586">
        <v>0.16</v>
      </c>
      <c r="S10586">
        <v>8.35</v>
      </c>
      <c r="T10586">
        <v>37</v>
      </c>
      <c r="U10586">
        <v>88.04</v>
      </c>
      <c r="V10586">
        <v>3257.48</v>
      </c>
      <c r="W10586">
        <v>3243.92</v>
      </c>
      <c r="X10586" t="s">
        <v>17253</v>
      </c>
      <c r="Y10586" t="s">
        <v>17243</v>
      </c>
      <c r="Z10586">
        <v>10</v>
      </c>
      <c r="AA10586" t="s">
        <v>17255</v>
      </c>
    </row>
    <row r="10587" spans="1:27" x14ac:dyDescent="0.35">
      <c r="A10587" t="s">
        <v>70</v>
      </c>
      <c r="B10587" t="s">
        <v>49</v>
      </c>
      <c r="C10587" t="s">
        <v>30</v>
      </c>
      <c r="D10587" t="s">
        <v>245</v>
      </c>
      <c r="E10587" t="s">
        <v>54</v>
      </c>
      <c r="F10587" t="s">
        <v>27</v>
      </c>
      <c r="G10587" t="s">
        <v>36</v>
      </c>
      <c r="H10587" t="s">
        <v>1881</v>
      </c>
      <c r="I10587" t="s">
        <v>6264</v>
      </c>
      <c r="J10587">
        <v>781505</v>
      </c>
      <c r="K10587" t="s">
        <v>58</v>
      </c>
      <c r="L10587" s="1">
        <v>44534</v>
      </c>
      <c r="M10587">
        <v>2021</v>
      </c>
      <c r="N10587" t="s">
        <v>39</v>
      </c>
      <c r="O10587" t="s">
        <v>40</v>
      </c>
      <c r="P10587" s="2">
        <v>4.1666666666666664E-2</v>
      </c>
      <c r="Q10587" t="s">
        <v>268</v>
      </c>
      <c r="R10587">
        <v>0.3</v>
      </c>
      <c r="S10587">
        <v>10.77</v>
      </c>
      <c r="T10587">
        <v>4</v>
      </c>
      <c r="U10587">
        <v>28.28</v>
      </c>
      <c r="V10587">
        <v>113.12</v>
      </c>
      <c r="W10587">
        <v>102.01</v>
      </c>
      <c r="X10587" t="s">
        <v>17253</v>
      </c>
      <c r="Y10587" t="s">
        <v>17243</v>
      </c>
      <c r="Z10587">
        <v>12</v>
      </c>
      <c r="AA10587" t="s">
        <v>17244</v>
      </c>
    </row>
    <row r="10588" spans="1:27" x14ac:dyDescent="0.35">
      <c r="A10588" t="s">
        <v>74</v>
      </c>
      <c r="B10588" t="s">
        <v>131</v>
      </c>
      <c r="C10588" t="s">
        <v>30</v>
      </c>
      <c r="D10588" t="s">
        <v>245</v>
      </c>
      <c r="E10588" t="s">
        <v>28</v>
      </c>
      <c r="F10588" t="s">
        <v>27</v>
      </c>
      <c r="G10588" t="s">
        <v>43</v>
      </c>
      <c r="H10588" t="s">
        <v>1881</v>
      </c>
      <c r="I10588" t="s">
        <v>6264</v>
      </c>
      <c r="J10588">
        <v>666694</v>
      </c>
      <c r="K10588" t="s">
        <v>1739</v>
      </c>
      <c r="L10588" s="1">
        <v>44534</v>
      </c>
      <c r="M10588">
        <v>2021</v>
      </c>
      <c r="N10588" t="s">
        <v>39</v>
      </c>
      <c r="O10588" t="s">
        <v>40</v>
      </c>
      <c r="P10588" s="2">
        <v>0.375</v>
      </c>
      <c r="Q10588" t="s">
        <v>11078</v>
      </c>
      <c r="R10588">
        <v>0.18</v>
      </c>
      <c r="S10588">
        <v>29.5</v>
      </c>
      <c r="T10588">
        <v>28</v>
      </c>
      <c r="U10588">
        <v>28.25</v>
      </c>
      <c r="V10588">
        <v>791</v>
      </c>
      <c r="W10588">
        <v>760.08</v>
      </c>
      <c r="X10588" t="s">
        <v>17253</v>
      </c>
      <c r="Y10588" t="s">
        <v>17243</v>
      </c>
      <c r="Z10588">
        <v>12</v>
      </c>
      <c r="AA10588" t="s">
        <v>17244</v>
      </c>
    </row>
    <row r="10589" spans="1:27" x14ac:dyDescent="0.35">
      <c r="A10589" t="s">
        <v>65</v>
      </c>
      <c r="B10589" t="s">
        <v>44</v>
      </c>
      <c r="C10589" t="s">
        <v>30</v>
      </c>
      <c r="D10589" t="s">
        <v>245</v>
      </c>
      <c r="E10589" t="s">
        <v>28</v>
      </c>
      <c r="F10589" t="s">
        <v>27</v>
      </c>
      <c r="G10589" t="s">
        <v>36</v>
      </c>
      <c r="H10589" t="s">
        <v>1881</v>
      </c>
      <c r="I10589" t="s">
        <v>6264</v>
      </c>
      <c r="J10589">
        <v>762213</v>
      </c>
      <c r="K10589" t="s">
        <v>429</v>
      </c>
      <c r="L10589" s="1">
        <v>44232</v>
      </c>
      <c r="M10589">
        <v>2021</v>
      </c>
      <c r="N10589" t="s">
        <v>59</v>
      </c>
      <c r="O10589" t="s">
        <v>60</v>
      </c>
      <c r="P10589" s="2">
        <v>0.875</v>
      </c>
      <c r="Q10589" t="s">
        <v>11079</v>
      </c>
      <c r="R10589">
        <v>0.23</v>
      </c>
      <c r="S10589">
        <v>9.82</v>
      </c>
      <c r="T10589">
        <v>9</v>
      </c>
      <c r="U10589">
        <v>35.54</v>
      </c>
      <c r="V10589">
        <v>319.86</v>
      </c>
      <c r="W10589">
        <v>309.3</v>
      </c>
      <c r="X10589" t="s">
        <v>17253</v>
      </c>
      <c r="Y10589" t="s">
        <v>17246</v>
      </c>
      <c r="Z10589">
        <v>2</v>
      </c>
      <c r="AA10589" t="s">
        <v>17247</v>
      </c>
    </row>
    <row r="10590" spans="1:27" x14ac:dyDescent="0.35">
      <c r="A10590" t="s">
        <v>79</v>
      </c>
      <c r="B10590" t="s">
        <v>55</v>
      </c>
      <c r="C10590" t="s">
        <v>30</v>
      </c>
      <c r="D10590" t="s">
        <v>245</v>
      </c>
      <c r="E10590" t="s">
        <v>54</v>
      </c>
      <c r="F10590" t="s">
        <v>27</v>
      </c>
      <c r="G10590" t="s">
        <v>43</v>
      </c>
      <c r="H10590" t="s">
        <v>1881</v>
      </c>
      <c r="I10590" t="s">
        <v>6264</v>
      </c>
      <c r="J10590">
        <v>193476</v>
      </c>
      <c r="K10590" t="s">
        <v>2135</v>
      </c>
      <c r="L10590" s="1">
        <v>44260</v>
      </c>
      <c r="M10590">
        <v>2021</v>
      </c>
      <c r="N10590" t="s">
        <v>63</v>
      </c>
      <c r="O10590" t="s">
        <v>60</v>
      </c>
      <c r="P10590" s="2">
        <v>0.25</v>
      </c>
      <c r="Q10590" t="s">
        <v>11080</v>
      </c>
      <c r="R10590">
        <v>0.45</v>
      </c>
      <c r="S10590">
        <v>24.94</v>
      </c>
      <c r="T10590">
        <v>28</v>
      </c>
      <c r="U10590">
        <v>91.2</v>
      </c>
      <c r="V10590">
        <v>2553.6</v>
      </c>
      <c r="W10590">
        <v>2517.17</v>
      </c>
      <c r="X10590" t="s">
        <v>17253</v>
      </c>
      <c r="Y10590" t="s">
        <v>17246</v>
      </c>
      <c r="Z10590">
        <v>3</v>
      </c>
      <c r="AA10590" t="s">
        <v>17248</v>
      </c>
    </row>
    <row r="10591" spans="1:27" x14ac:dyDescent="0.35">
      <c r="A10591" t="s">
        <v>23</v>
      </c>
      <c r="B10591" t="s">
        <v>115</v>
      </c>
      <c r="C10591" t="s">
        <v>30</v>
      </c>
      <c r="D10591" t="s">
        <v>245</v>
      </c>
      <c r="E10591" t="s">
        <v>54</v>
      </c>
      <c r="F10591" t="s">
        <v>27</v>
      </c>
      <c r="G10591" t="s">
        <v>53</v>
      </c>
      <c r="H10591" t="s">
        <v>1881</v>
      </c>
      <c r="I10591" t="s">
        <v>6264</v>
      </c>
      <c r="J10591">
        <v>417817</v>
      </c>
      <c r="K10591" t="s">
        <v>2608</v>
      </c>
      <c r="L10591" s="1">
        <v>44413</v>
      </c>
      <c r="M10591">
        <v>2021</v>
      </c>
      <c r="N10591" t="s">
        <v>33</v>
      </c>
      <c r="O10591" t="s">
        <v>34</v>
      </c>
      <c r="P10591" s="2">
        <v>4.1666666666666664E-2</v>
      </c>
      <c r="Q10591" t="s">
        <v>11081</v>
      </c>
      <c r="R10591">
        <v>0.25</v>
      </c>
      <c r="S10591">
        <v>24.48</v>
      </c>
      <c r="T10591">
        <v>16</v>
      </c>
      <c r="U10591">
        <v>2.92</v>
      </c>
      <c r="V10591">
        <v>46.72</v>
      </c>
      <c r="W10591">
        <v>22.12</v>
      </c>
      <c r="X10591" t="s">
        <v>17253</v>
      </c>
      <c r="Y10591" t="s">
        <v>17241</v>
      </c>
      <c r="Z10591">
        <v>8</v>
      </c>
      <c r="AA10591" t="s">
        <v>17242</v>
      </c>
    </row>
    <row r="10592" spans="1:27" x14ac:dyDescent="0.35">
      <c r="A10592" t="s">
        <v>109</v>
      </c>
      <c r="B10592" t="s">
        <v>66</v>
      </c>
      <c r="C10592" t="s">
        <v>30</v>
      </c>
      <c r="D10592" t="s">
        <v>245</v>
      </c>
      <c r="E10592" t="s">
        <v>54</v>
      </c>
      <c r="F10592" t="s">
        <v>27</v>
      </c>
      <c r="G10592" t="s">
        <v>53</v>
      </c>
      <c r="H10592" t="s">
        <v>1881</v>
      </c>
      <c r="I10592" t="s">
        <v>6264</v>
      </c>
      <c r="J10592">
        <v>938315</v>
      </c>
      <c r="K10592" t="s">
        <v>163</v>
      </c>
      <c r="L10592" s="1">
        <v>44474</v>
      </c>
      <c r="M10592">
        <v>2021</v>
      </c>
      <c r="N10592" t="s">
        <v>103</v>
      </c>
      <c r="O10592" t="s">
        <v>40</v>
      </c>
      <c r="P10592" s="2">
        <v>0.875</v>
      </c>
      <c r="Q10592" t="s">
        <v>11082</v>
      </c>
      <c r="R10592">
        <v>0.08</v>
      </c>
      <c r="S10592">
        <v>25.76</v>
      </c>
      <c r="T10592">
        <v>10</v>
      </c>
      <c r="U10592">
        <v>80.010000000000005</v>
      </c>
      <c r="V10592">
        <v>800.1</v>
      </c>
      <c r="W10592">
        <v>773.7</v>
      </c>
      <c r="X10592" t="s">
        <v>17253</v>
      </c>
      <c r="Y10592" t="s">
        <v>17243</v>
      </c>
      <c r="Z10592">
        <v>10</v>
      </c>
      <c r="AA10592" t="s">
        <v>17255</v>
      </c>
    </row>
    <row r="10593" spans="1:27" x14ac:dyDescent="0.35">
      <c r="A10593" t="s">
        <v>23</v>
      </c>
      <c r="B10593" t="s">
        <v>115</v>
      </c>
      <c r="C10593" t="s">
        <v>30</v>
      </c>
      <c r="D10593" t="s">
        <v>245</v>
      </c>
      <c r="E10593" t="s">
        <v>28</v>
      </c>
      <c r="F10593" t="s">
        <v>27</v>
      </c>
      <c r="G10593" t="s">
        <v>43</v>
      </c>
      <c r="H10593" t="s">
        <v>1881</v>
      </c>
      <c r="I10593" t="s">
        <v>6264</v>
      </c>
      <c r="J10593">
        <v>364012</v>
      </c>
      <c r="K10593" t="s">
        <v>2317</v>
      </c>
      <c r="L10593" s="1">
        <v>44203</v>
      </c>
      <c r="M10593">
        <v>2021</v>
      </c>
      <c r="N10593" t="s">
        <v>100</v>
      </c>
      <c r="O10593" t="s">
        <v>60</v>
      </c>
      <c r="P10593" s="2">
        <v>0.54166666666666663</v>
      </c>
      <c r="Q10593" t="s">
        <v>11083</v>
      </c>
      <c r="R10593">
        <v>0.37</v>
      </c>
      <c r="S10593">
        <v>23.47</v>
      </c>
      <c r="T10593">
        <v>28</v>
      </c>
      <c r="U10593">
        <v>29.78</v>
      </c>
      <c r="V10593">
        <v>833.84</v>
      </c>
      <c r="W10593">
        <v>807.28</v>
      </c>
      <c r="X10593" t="s">
        <v>17253</v>
      </c>
      <c r="Y10593" t="s">
        <v>17246</v>
      </c>
      <c r="Z10593">
        <v>1</v>
      </c>
      <c r="AA10593" t="s">
        <v>17254</v>
      </c>
    </row>
    <row r="10594" spans="1:27" x14ac:dyDescent="0.35">
      <c r="A10594" t="s">
        <v>83</v>
      </c>
      <c r="B10594" t="s">
        <v>120</v>
      </c>
      <c r="C10594" t="s">
        <v>30</v>
      </c>
      <c r="D10594" t="s">
        <v>245</v>
      </c>
      <c r="E10594" t="s">
        <v>28</v>
      </c>
      <c r="F10594" t="s">
        <v>27</v>
      </c>
      <c r="G10594" t="s">
        <v>43</v>
      </c>
      <c r="H10594" t="s">
        <v>1881</v>
      </c>
      <c r="I10594" t="s">
        <v>6264</v>
      </c>
      <c r="J10594">
        <v>605935</v>
      </c>
      <c r="K10594" t="s">
        <v>1665</v>
      </c>
      <c r="L10594" s="1">
        <v>44477</v>
      </c>
      <c r="M10594">
        <v>2021</v>
      </c>
      <c r="N10594" t="s">
        <v>103</v>
      </c>
      <c r="O10594" t="s">
        <v>40</v>
      </c>
      <c r="P10594" s="2">
        <v>0.125</v>
      </c>
      <c r="Q10594" t="s">
        <v>11084</v>
      </c>
      <c r="R10594">
        <v>0.12</v>
      </c>
      <c r="S10594">
        <v>7.42</v>
      </c>
      <c r="T10594">
        <v>48</v>
      </c>
      <c r="U10594">
        <v>99.93</v>
      </c>
      <c r="V10594">
        <v>4796.6400000000003</v>
      </c>
      <c r="W10594">
        <v>4783.46</v>
      </c>
      <c r="X10594" t="s">
        <v>17253</v>
      </c>
      <c r="Y10594" t="s">
        <v>17243</v>
      </c>
      <c r="Z10594">
        <v>10</v>
      </c>
      <c r="AA10594" t="s">
        <v>17255</v>
      </c>
    </row>
    <row r="10595" spans="1:27" x14ac:dyDescent="0.35">
      <c r="A10595" t="s">
        <v>52</v>
      </c>
      <c r="B10595" t="s">
        <v>37</v>
      </c>
      <c r="C10595" t="s">
        <v>30</v>
      </c>
      <c r="D10595" t="s">
        <v>245</v>
      </c>
      <c r="E10595" t="s">
        <v>54</v>
      </c>
      <c r="F10595" t="s">
        <v>27</v>
      </c>
      <c r="G10595" t="s">
        <v>36</v>
      </c>
      <c r="H10595" t="s">
        <v>1881</v>
      </c>
      <c r="I10595" t="s">
        <v>6264</v>
      </c>
      <c r="J10595">
        <v>886157</v>
      </c>
      <c r="K10595" t="s">
        <v>522</v>
      </c>
      <c r="L10595" s="1">
        <v>44652</v>
      </c>
      <c r="M10595">
        <v>2022</v>
      </c>
      <c r="N10595" t="s">
        <v>148</v>
      </c>
      <c r="O10595" t="s">
        <v>77</v>
      </c>
      <c r="P10595" s="2">
        <v>0.58333333333333337</v>
      </c>
      <c r="Q10595" t="s">
        <v>6178</v>
      </c>
      <c r="R10595">
        <v>0.12</v>
      </c>
      <c r="S10595">
        <v>17.309999999999999</v>
      </c>
      <c r="T10595">
        <v>12</v>
      </c>
      <c r="U10595">
        <v>45.9</v>
      </c>
      <c r="V10595">
        <v>550.79999999999995</v>
      </c>
      <c r="W10595">
        <v>532.83000000000004</v>
      </c>
      <c r="X10595" t="s">
        <v>17256</v>
      </c>
      <c r="Y10595" t="s">
        <v>17251</v>
      </c>
      <c r="Z10595">
        <v>4</v>
      </c>
      <c r="AA10595" t="s">
        <v>17257</v>
      </c>
    </row>
    <row r="10596" spans="1:27" x14ac:dyDescent="0.35">
      <c r="A10596" t="s">
        <v>70</v>
      </c>
      <c r="B10596" t="s">
        <v>120</v>
      </c>
      <c r="C10596" t="s">
        <v>30</v>
      </c>
      <c r="D10596" t="s">
        <v>245</v>
      </c>
      <c r="E10596" t="s">
        <v>54</v>
      </c>
      <c r="F10596" t="s">
        <v>27</v>
      </c>
      <c r="G10596" t="s">
        <v>36</v>
      </c>
      <c r="H10596" t="s">
        <v>1881</v>
      </c>
      <c r="I10596" t="s">
        <v>6264</v>
      </c>
      <c r="J10596">
        <v>785352</v>
      </c>
      <c r="K10596" t="s">
        <v>1134</v>
      </c>
      <c r="L10596" s="1">
        <v>44774</v>
      </c>
      <c r="M10596">
        <v>2022</v>
      </c>
      <c r="N10596" t="s">
        <v>33</v>
      </c>
      <c r="O10596" t="s">
        <v>34</v>
      </c>
      <c r="P10596" s="2">
        <v>0</v>
      </c>
      <c r="Q10596" t="s">
        <v>11085</v>
      </c>
      <c r="R10596">
        <v>0.38</v>
      </c>
      <c r="S10596">
        <v>28.73</v>
      </c>
      <c r="T10596">
        <v>27</v>
      </c>
      <c r="U10596">
        <v>49.59</v>
      </c>
      <c r="V10596">
        <v>1338.93</v>
      </c>
      <c r="W10596">
        <v>1305.1099999999999</v>
      </c>
      <c r="X10596" t="s">
        <v>17256</v>
      </c>
      <c r="Y10596" t="s">
        <v>17241</v>
      </c>
      <c r="Z10596">
        <v>8</v>
      </c>
      <c r="AA10596" t="s">
        <v>17242</v>
      </c>
    </row>
    <row r="10597" spans="1:27" x14ac:dyDescent="0.35">
      <c r="A10597" t="s">
        <v>48</v>
      </c>
      <c r="B10597" t="s">
        <v>80</v>
      </c>
      <c r="C10597" t="s">
        <v>30</v>
      </c>
      <c r="D10597" t="s">
        <v>245</v>
      </c>
      <c r="E10597" t="s">
        <v>28</v>
      </c>
      <c r="F10597" t="s">
        <v>27</v>
      </c>
      <c r="G10597" t="s">
        <v>53</v>
      </c>
      <c r="H10597" t="s">
        <v>1881</v>
      </c>
      <c r="I10597" t="s">
        <v>6264</v>
      </c>
      <c r="J10597">
        <v>226206</v>
      </c>
      <c r="K10597" t="s">
        <v>1764</v>
      </c>
      <c r="L10597" s="1">
        <v>44805</v>
      </c>
      <c r="M10597">
        <v>2022</v>
      </c>
      <c r="N10597" t="s">
        <v>72</v>
      </c>
      <c r="O10597" t="s">
        <v>34</v>
      </c>
      <c r="P10597" s="2">
        <v>4.1666666666666664E-2</v>
      </c>
      <c r="Q10597" t="s">
        <v>11086</v>
      </c>
      <c r="R10597">
        <v>0.38</v>
      </c>
      <c r="S10597">
        <v>12.94</v>
      </c>
      <c r="T10597">
        <v>8</v>
      </c>
      <c r="U10597">
        <v>84.03</v>
      </c>
      <c r="V10597">
        <v>672.24</v>
      </c>
      <c r="W10597">
        <v>656.75</v>
      </c>
      <c r="X10597" t="s">
        <v>17256</v>
      </c>
      <c r="Y10597" t="s">
        <v>17241</v>
      </c>
      <c r="Z10597">
        <v>9</v>
      </c>
      <c r="AA10597" t="s">
        <v>17250</v>
      </c>
    </row>
    <row r="10598" spans="1:27" x14ac:dyDescent="0.35">
      <c r="A10598" t="s">
        <v>42</v>
      </c>
      <c r="B10598" t="s">
        <v>31</v>
      </c>
      <c r="C10598" t="s">
        <v>30</v>
      </c>
      <c r="D10598" t="s">
        <v>245</v>
      </c>
      <c r="E10598" t="s">
        <v>28</v>
      </c>
      <c r="F10598" t="s">
        <v>27</v>
      </c>
      <c r="G10598" t="s">
        <v>36</v>
      </c>
      <c r="H10598" t="s">
        <v>1881</v>
      </c>
      <c r="I10598" t="s">
        <v>6264</v>
      </c>
      <c r="J10598">
        <v>404431</v>
      </c>
      <c r="K10598" t="s">
        <v>1686</v>
      </c>
      <c r="L10598" s="1">
        <v>44653</v>
      </c>
      <c r="M10598">
        <v>2022</v>
      </c>
      <c r="N10598" t="s">
        <v>148</v>
      </c>
      <c r="O10598" t="s">
        <v>77</v>
      </c>
      <c r="P10598" s="2">
        <v>0.54166666666666663</v>
      </c>
      <c r="Q10598" t="s">
        <v>11087</v>
      </c>
      <c r="R10598">
        <v>0.23</v>
      </c>
      <c r="S10598">
        <v>23.95</v>
      </c>
      <c r="T10598">
        <v>19</v>
      </c>
      <c r="U10598">
        <v>40.28</v>
      </c>
      <c r="V10598">
        <v>765.32</v>
      </c>
      <c r="W10598">
        <v>739.61</v>
      </c>
      <c r="X10598" t="s">
        <v>17256</v>
      </c>
      <c r="Y10598" t="s">
        <v>17251</v>
      </c>
      <c r="Z10598">
        <v>4</v>
      </c>
      <c r="AA10598" t="s">
        <v>17257</v>
      </c>
    </row>
    <row r="10599" spans="1:27" x14ac:dyDescent="0.35">
      <c r="A10599" t="s">
        <v>150</v>
      </c>
      <c r="B10599" t="s">
        <v>115</v>
      </c>
      <c r="C10599" t="s">
        <v>30</v>
      </c>
      <c r="D10599" t="s">
        <v>245</v>
      </c>
      <c r="E10599" t="s">
        <v>54</v>
      </c>
      <c r="F10599" t="s">
        <v>27</v>
      </c>
      <c r="G10599" t="s">
        <v>26</v>
      </c>
      <c r="H10599" t="s">
        <v>1881</v>
      </c>
      <c r="I10599" t="s">
        <v>6264</v>
      </c>
      <c r="J10599">
        <v>787055</v>
      </c>
      <c r="K10599" t="s">
        <v>2839</v>
      </c>
      <c r="L10599" s="1">
        <v>44683</v>
      </c>
      <c r="M10599">
        <v>2022</v>
      </c>
      <c r="N10599" t="s">
        <v>87</v>
      </c>
      <c r="O10599" t="s">
        <v>77</v>
      </c>
      <c r="P10599" s="2">
        <v>0.58333333333333337</v>
      </c>
      <c r="Q10599" t="s">
        <v>5331</v>
      </c>
      <c r="R10599">
        <v>0.36</v>
      </c>
      <c r="S10599">
        <v>19.21</v>
      </c>
      <c r="T10599">
        <v>3</v>
      </c>
      <c r="U10599">
        <v>89.34</v>
      </c>
      <c r="V10599">
        <v>268.02</v>
      </c>
      <c r="W10599">
        <v>247.85</v>
      </c>
      <c r="X10599" t="s">
        <v>17256</v>
      </c>
      <c r="Y10599" t="s">
        <v>17251</v>
      </c>
      <c r="Z10599">
        <v>5</v>
      </c>
      <c r="AA10599" t="s">
        <v>87</v>
      </c>
    </row>
    <row r="10600" spans="1:27" x14ac:dyDescent="0.35">
      <c r="A10600" t="s">
        <v>48</v>
      </c>
      <c r="B10600" t="s">
        <v>55</v>
      </c>
      <c r="C10600" t="s">
        <v>30</v>
      </c>
      <c r="D10600" t="s">
        <v>245</v>
      </c>
      <c r="E10600" t="s">
        <v>54</v>
      </c>
      <c r="F10600" t="s">
        <v>27</v>
      </c>
      <c r="G10600" t="s">
        <v>36</v>
      </c>
      <c r="H10600" t="s">
        <v>1881</v>
      </c>
      <c r="I10600" t="s">
        <v>6264</v>
      </c>
      <c r="J10600">
        <v>810373</v>
      </c>
      <c r="K10600" t="s">
        <v>442</v>
      </c>
      <c r="L10600" s="1">
        <v>44595</v>
      </c>
      <c r="M10600">
        <v>2022</v>
      </c>
      <c r="N10600" t="s">
        <v>59</v>
      </c>
      <c r="O10600" t="s">
        <v>60</v>
      </c>
      <c r="P10600" s="2">
        <v>0.41666666666666669</v>
      </c>
      <c r="Q10600" t="s">
        <v>11088</v>
      </c>
      <c r="R10600">
        <v>0.19</v>
      </c>
      <c r="S10600">
        <v>15.63</v>
      </c>
      <c r="T10600">
        <v>20</v>
      </c>
      <c r="U10600">
        <v>63.14</v>
      </c>
      <c r="V10600">
        <v>1262.8</v>
      </c>
      <c r="W10600">
        <v>1244.77</v>
      </c>
      <c r="X10600" t="s">
        <v>17256</v>
      </c>
      <c r="Y10600" t="s">
        <v>17246</v>
      </c>
      <c r="Z10600">
        <v>2</v>
      </c>
      <c r="AA10600" t="s">
        <v>17247</v>
      </c>
    </row>
    <row r="10601" spans="1:27" x14ac:dyDescent="0.35">
      <c r="A10601" t="s">
        <v>109</v>
      </c>
      <c r="B10601" t="s">
        <v>110</v>
      </c>
      <c r="C10601" t="s">
        <v>30</v>
      </c>
      <c r="D10601" t="s">
        <v>245</v>
      </c>
      <c r="E10601" t="s">
        <v>28</v>
      </c>
      <c r="F10601" t="s">
        <v>27</v>
      </c>
      <c r="G10601" t="s">
        <v>53</v>
      </c>
      <c r="H10601" t="s">
        <v>1881</v>
      </c>
      <c r="I10601" t="s">
        <v>6264</v>
      </c>
      <c r="J10601">
        <v>331241</v>
      </c>
      <c r="K10601" t="s">
        <v>401</v>
      </c>
      <c r="L10601" s="1">
        <v>44684</v>
      </c>
      <c r="M10601">
        <v>2022</v>
      </c>
      <c r="N10601" t="s">
        <v>87</v>
      </c>
      <c r="O10601" t="s">
        <v>77</v>
      </c>
      <c r="P10601" s="2">
        <v>0.75</v>
      </c>
      <c r="Q10601" t="s">
        <v>11089</v>
      </c>
      <c r="R10601">
        <v>0.28999999999999998</v>
      </c>
      <c r="S10601">
        <v>9.66</v>
      </c>
      <c r="T10601">
        <v>10</v>
      </c>
      <c r="U10601">
        <v>70.58</v>
      </c>
      <c r="V10601">
        <v>705.8</v>
      </c>
      <c r="W10601">
        <v>694.09</v>
      </c>
      <c r="X10601" t="s">
        <v>17256</v>
      </c>
      <c r="Y10601" t="s">
        <v>17251</v>
      </c>
      <c r="Z10601">
        <v>5</v>
      </c>
      <c r="AA10601" t="s">
        <v>87</v>
      </c>
    </row>
    <row r="10602" spans="1:27" x14ac:dyDescent="0.35">
      <c r="A10602" t="s">
        <v>109</v>
      </c>
      <c r="B10602" t="s">
        <v>55</v>
      </c>
      <c r="C10602" t="s">
        <v>30</v>
      </c>
      <c r="D10602" t="s">
        <v>245</v>
      </c>
      <c r="E10602" t="s">
        <v>54</v>
      </c>
      <c r="F10602" t="s">
        <v>27</v>
      </c>
      <c r="G10602" t="s">
        <v>53</v>
      </c>
      <c r="H10602" t="s">
        <v>1881</v>
      </c>
      <c r="I10602" t="s">
        <v>6264</v>
      </c>
      <c r="J10602">
        <v>875173</v>
      </c>
      <c r="K10602" t="s">
        <v>2313</v>
      </c>
      <c r="L10602" s="1">
        <v>44745</v>
      </c>
      <c r="M10602">
        <v>2022</v>
      </c>
      <c r="N10602" t="s">
        <v>68</v>
      </c>
      <c r="O10602" t="s">
        <v>34</v>
      </c>
      <c r="P10602" s="2">
        <v>0.41666666666666669</v>
      </c>
      <c r="Q10602" t="s">
        <v>11090</v>
      </c>
      <c r="R10602">
        <v>0.28000000000000003</v>
      </c>
      <c r="S10602">
        <v>19.37</v>
      </c>
      <c r="T10602">
        <v>20</v>
      </c>
      <c r="U10602">
        <v>46.95</v>
      </c>
      <c r="V10602">
        <v>939</v>
      </c>
      <c r="W10602">
        <v>917</v>
      </c>
      <c r="X10602" t="s">
        <v>17256</v>
      </c>
      <c r="Y10602" t="s">
        <v>17241</v>
      </c>
      <c r="Z10602">
        <v>7</v>
      </c>
      <c r="AA10602" t="s">
        <v>17249</v>
      </c>
    </row>
    <row r="10603" spans="1:27" x14ac:dyDescent="0.35">
      <c r="A10603" t="s">
        <v>74</v>
      </c>
      <c r="B10603" t="s">
        <v>146</v>
      </c>
      <c r="C10603" t="s">
        <v>30</v>
      </c>
      <c r="D10603" t="s">
        <v>245</v>
      </c>
      <c r="E10603" t="s">
        <v>28</v>
      </c>
      <c r="F10603" t="s">
        <v>27</v>
      </c>
      <c r="G10603" t="s">
        <v>43</v>
      </c>
      <c r="H10603" t="s">
        <v>1881</v>
      </c>
      <c r="I10603" t="s">
        <v>6264</v>
      </c>
      <c r="J10603">
        <v>967378</v>
      </c>
      <c r="K10603" t="s">
        <v>526</v>
      </c>
      <c r="L10603" s="1">
        <v>44807</v>
      </c>
      <c r="M10603">
        <v>2022</v>
      </c>
      <c r="N10603" t="s">
        <v>72</v>
      </c>
      <c r="O10603" t="s">
        <v>34</v>
      </c>
      <c r="P10603" s="2">
        <v>0.95833333333333337</v>
      </c>
      <c r="Q10603" t="s">
        <v>11091</v>
      </c>
      <c r="R10603">
        <v>0.09</v>
      </c>
      <c r="S10603">
        <v>17.93</v>
      </c>
      <c r="T10603">
        <v>36</v>
      </c>
      <c r="U10603">
        <v>46.44</v>
      </c>
      <c r="V10603">
        <v>1671.84</v>
      </c>
      <c r="W10603">
        <v>1652.41</v>
      </c>
      <c r="X10603" t="s">
        <v>17256</v>
      </c>
      <c r="Y10603" t="s">
        <v>17241</v>
      </c>
      <c r="Z10603">
        <v>9</v>
      </c>
      <c r="AA10603" t="s">
        <v>17250</v>
      </c>
    </row>
    <row r="10604" spans="1:27" x14ac:dyDescent="0.35">
      <c r="A10604" t="s">
        <v>70</v>
      </c>
      <c r="B10604" t="s">
        <v>49</v>
      </c>
      <c r="C10604" t="s">
        <v>30</v>
      </c>
      <c r="D10604" t="s">
        <v>245</v>
      </c>
      <c r="E10604" t="s">
        <v>28</v>
      </c>
      <c r="F10604" t="s">
        <v>27</v>
      </c>
      <c r="G10604" t="s">
        <v>36</v>
      </c>
      <c r="H10604" t="s">
        <v>1881</v>
      </c>
      <c r="I10604" t="s">
        <v>6264</v>
      </c>
      <c r="J10604">
        <v>778381</v>
      </c>
      <c r="K10604" t="s">
        <v>3131</v>
      </c>
      <c r="L10604" s="1">
        <v>44837</v>
      </c>
      <c r="M10604">
        <v>2022</v>
      </c>
      <c r="N10604" t="s">
        <v>103</v>
      </c>
      <c r="O10604" t="s">
        <v>40</v>
      </c>
      <c r="P10604" s="2">
        <v>0.375</v>
      </c>
      <c r="Q10604" t="s">
        <v>11092</v>
      </c>
      <c r="R10604">
        <v>0.28000000000000003</v>
      </c>
      <c r="S10604">
        <v>10.73</v>
      </c>
      <c r="T10604">
        <v>27</v>
      </c>
      <c r="U10604">
        <v>61.02</v>
      </c>
      <c r="V10604">
        <v>1647.5400000000002</v>
      </c>
      <c r="W10604">
        <v>1632.2</v>
      </c>
      <c r="X10604" t="s">
        <v>17256</v>
      </c>
      <c r="Y10604" t="s">
        <v>17243</v>
      </c>
      <c r="Z10604">
        <v>10</v>
      </c>
      <c r="AA10604" t="s">
        <v>17255</v>
      </c>
    </row>
    <row r="10605" spans="1:27" x14ac:dyDescent="0.35">
      <c r="A10605" t="s">
        <v>48</v>
      </c>
      <c r="B10605" t="s">
        <v>131</v>
      </c>
      <c r="C10605" t="s">
        <v>30</v>
      </c>
      <c r="D10605" t="s">
        <v>245</v>
      </c>
      <c r="E10605" t="s">
        <v>28</v>
      </c>
      <c r="F10605" t="s">
        <v>27</v>
      </c>
      <c r="G10605" t="s">
        <v>36</v>
      </c>
      <c r="H10605" t="s">
        <v>1881</v>
      </c>
      <c r="I10605" t="s">
        <v>6264</v>
      </c>
      <c r="J10605">
        <v>282235</v>
      </c>
      <c r="K10605" t="s">
        <v>1817</v>
      </c>
      <c r="L10605" s="1">
        <v>44838</v>
      </c>
      <c r="M10605">
        <v>2022</v>
      </c>
      <c r="N10605" t="s">
        <v>103</v>
      </c>
      <c r="O10605" t="s">
        <v>40</v>
      </c>
      <c r="P10605" s="2">
        <v>0.29166666666666669</v>
      </c>
      <c r="Q10605" t="s">
        <v>11093</v>
      </c>
      <c r="R10605">
        <v>0.02</v>
      </c>
      <c r="S10605">
        <v>5.35</v>
      </c>
      <c r="T10605">
        <v>41</v>
      </c>
      <c r="U10605">
        <v>19.72</v>
      </c>
      <c r="V10605">
        <v>808.52</v>
      </c>
      <c r="W10605">
        <v>803.01</v>
      </c>
      <c r="X10605" t="s">
        <v>17256</v>
      </c>
      <c r="Y10605" t="s">
        <v>17243</v>
      </c>
      <c r="Z10605">
        <v>10</v>
      </c>
      <c r="AA10605" t="s">
        <v>17255</v>
      </c>
    </row>
    <row r="10606" spans="1:27" x14ac:dyDescent="0.35">
      <c r="A10606" t="s">
        <v>79</v>
      </c>
      <c r="B10606" t="s">
        <v>37</v>
      </c>
      <c r="C10606" t="s">
        <v>30</v>
      </c>
      <c r="D10606" t="s">
        <v>245</v>
      </c>
      <c r="E10606" t="s">
        <v>54</v>
      </c>
      <c r="F10606" t="s">
        <v>27</v>
      </c>
      <c r="G10606" t="s">
        <v>53</v>
      </c>
      <c r="H10606" t="s">
        <v>1881</v>
      </c>
      <c r="I10606" t="s">
        <v>6264</v>
      </c>
      <c r="J10606">
        <v>634396</v>
      </c>
      <c r="K10606" t="s">
        <v>254</v>
      </c>
      <c r="L10606" s="1">
        <v>44626</v>
      </c>
      <c r="M10606">
        <v>2022</v>
      </c>
      <c r="N10606" t="s">
        <v>63</v>
      </c>
      <c r="O10606" t="s">
        <v>60</v>
      </c>
      <c r="P10606" s="2">
        <v>0.95833333333333337</v>
      </c>
      <c r="Q10606" t="s">
        <v>11094</v>
      </c>
      <c r="R10606">
        <v>0.35</v>
      </c>
      <c r="S10606">
        <v>17.21</v>
      </c>
      <c r="T10606">
        <v>48</v>
      </c>
      <c r="U10606">
        <v>35.03</v>
      </c>
      <c r="V10606">
        <v>1681.44</v>
      </c>
      <c r="W10606">
        <v>1658.34</v>
      </c>
      <c r="X10606" t="s">
        <v>17256</v>
      </c>
      <c r="Y10606" t="s">
        <v>17246</v>
      </c>
      <c r="Z10606">
        <v>3</v>
      </c>
      <c r="AA10606" t="s">
        <v>17248</v>
      </c>
    </row>
    <row r="10607" spans="1:27" x14ac:dyDescent="0.35">
      <c r="A10607" t="s">
        <v>52</v>
      </c>
      <c r="B10607" t="s">
        <v>80</v>
      </c>
      <c r="C10607" t="s">
        <v>30</v>
      </c>
      <c r="D10607" t="s">
        <v>245</v>
      </c>
      <c r="E10607" t="s">
        <v>54</v>
      </c>
      <c r="F10607" t="s">
        <v>27</v>
      </c>
      <c r="G10607" t="s">
        <v>36</v>
      </c>
      <c r="H10607" t="s">
        <v>1881</v>
      </c>
      <c r="I10607" t="s">
        <v>6264</v>
      </c>
      <c r="J10607">
        <v>637605</v>
      </c>
      <c r="K10607" t="s">
        <v>45</v>
      </c>
      <c r="L10607" s="1">
        <v>44688</v>
      </c>
      <c r="M10607">
        <v>2022</v>
      </c>
      <c r="N10607" t="s">
        <v>87</v>
      </c>
      <c r="O10607" t="s">
        <v>77</v>
      </c>
      <c r="P10607" s="2">
        <v>0.75</v>
      </c>
      <c r="Q10607" t="s">
        <v>3441</v>
      </c>
      <c r="R10607">
        <v>0.44</v>
      </c>
      <c r="S10607">
        <v>27.03</v>
      </c>
      <c r="T10607">
        <v>49</v>
      </c>
      <c r="U10607">
        <v>44.6</v>
      </c>
      <c r="V10607">
        <v>2185.4</v>
      </c>
      <c r="W10607">
        <v>2148.75</v>
      </c>
      <c r="X10607" t="s">
        <v>17256</v>
      </c>
      <c r="Y10607" t="s">
        <v>17251</v>
      </c>
      <c r="Z10607">
        <v>5</v>
      </c>
      <c r="AA10607" t="s">
        <v>87</v>
      </c>
    </row>
    <row r="10608" spans="1:27" x14ac:dyDescent="0.35">
      <c r="A10608" t="s">
        <v>65</v>
      </c>
      <c r="B10608" t="s">
        <v>115</v>
      </c>
      <c r="C10608" t="s">
        <v>30</v>
      </c>
      <c r="D10608" t="s">
        <v>245</v>
      </c>
      <c r="E10608" t="s">
        <v>54</v>
      </c>
      <c r="F10608" t="s">
        <v>27</v>
      </c>
      <c r="G10608" t="s">
        <v>26</v>
      </c>
      <c r="H10608" t="s">
        <v>1881</v>
      </c>
      <c r="I10608" t="s">
        <v>6264</v>
      </c>
      <c r="J10608">
        <v>860392</v>
      </c>
      <c r="K10608" t="s">
        <v>89</v>
      </c>
      <c r="L10608" s="1">
        <v>44749</v>
      </c>
      <c r="M10608">
        <v>2022</v>
      </c>
      <c r="N10608" t="s">
        <v>68</v>
      </c>
      <c r="O10608" t="s">
        <v>34</v>
      </c>
      <c r="P10608" s="2">
        <v>0.41666666666666669</v>
      </c>
      <c r="Q10608" t="s">
        <v>3484</v>
      </c>
      <c r="R10608">
        <v>0.33</v>
      </c>
      <c r="S10608">
        <v>17.940000000000001</v>
      </c>
      <c r="T10608">
        <v>41</v>
      </c>
      <c r="U10608">
        <v>38.72</v>
      </c>
      <c r="V10608">
        <v>1587.52</v>
      </c>
      <c r="W10608">
        <v>1564.34</v>
      </c>
      <c r="X10608" t="s">
        <v>17256</v>
      </c>
      <c r="Y10608" t="s">
        <v>17241</v>
      </c>
      <c r="Z10608">
        <v>7</v>
      </c>
      <c r="AA10608" t="s">
        <v>17249</v>
      </c>
    </row>
    <row r="10609" spans="1:27" x14ac:dyDescent="0.35">
      <c r="A10609" t="s">
        <v>83</v>
      </c>
      <c r="B10609" t="s">
        <v>110</v>
      </c>
      <c r="C10609" t="s">
        <v>30</v>
      </c>
      <c r="D10609" t="s">
        <v>245</v>
      </c>
      <c r="E10609" t="s">
        <v>54</v>
      </c>
      <c r="F10609" t="s">
        <v>27</v>
      </c>
      <c r="G10609" t="s">
        <v>26</v>
      </c>
      <c r="H10609" t="s">
        <v>1881</v>
      </c>
      <c r="I10609" t="s">
        <v>6264</v>
      </c>
      <c r="J10609">
        <v>383269</v>
      </c>
      <c r="K10609" t="s">
        <v>2505</v>
      </c>
      <c r="L10609" s="1">
        <v>44902</v>
      </c>
      <c r="M10609">
        <v>2022</v>
      </c>
      <c r="N10609" t="s">
        <v>39</v>
      </c>
      <c r="O10609" t="s">
        <v>40</v>
      </c>
      <c r="P10609" s="2">
        <v>0.83333333333333337</v>
      </c>
      <c r="Q10609" t="s">
        <v>8010</v>
      </c>
      <c r="R10609">
        <v>0.06</v>
      </c>
      <c r="S10609">
        <v>24.34</v>
      </c>
      <c r="T10609">
        <v>15</v>
      </c>
      <c r="U10609">
        <v>53.55</v>
      </c>
      <c r="V10609">
        <v>803.25</v>
      </c>
      <c r="W10609">
        <v>778.43</v>
      </c>
      <c r="X10609" t="s">
        <v>17256</v>
      </c>
      <c r="Y10609" t="s">
        <v>17243</v>
      </c>
      <c r="Z10609">
        <v>12</v>
      </c>
      <c r="AA10609" t="s">
        <v>17244</v>
      </c>
    </row>
    <row r="10610" spans="1:27" x14ac:dyDescent="0.35">
      <c r="A10610" t="s">
        <v>109</v>
      </c>
      <c r="B10610" t="s">
        <v>80</v>
      </c>
      <c r="C10610" t="s">
        <v>30</v>
      </c>
      <c r="D10610" t="s">
        <v>245</v>
      </c>
      <c r="E10610" t="s">
        <v>54</v>
      </c>
      <c r="F10610" t="s">
        <v>27</v>
      </c>
      <c r="G10610" t="s">
        <v>36</v>
      </c>
      <c r="H10610" t="s">
        <v>1881</v>
      </c>
      <c r="I10610" t="s">
        <v>6264</v>
      </c>
      <c r="J10610">
        <v>232001</v>
      </c>
      <c r="K10610" t="s">
        <v>1083</v>
      </c>
      <c r="L10610" s="1">
        <v>44813</v>
      </c>
      <c r="M10610">
        <v>2022</v>
      </c>
      <c r="N10610" t="s">
        <v>72</v>
      </c>
      <c r="O10610" t="s">
        <v>34</v>
      </c>
      <c r="P10610" s="2">
        <v>0.70833333333333337</v>
      </c>
      <c r="Q10610" t="s">
        <v>11095</v>
      </c>
      <c r="R10610">
        <v>0.39</v>
      </c>
      <c r="S10610">
        <v>11.34</v>
      </c>
      <c r="T10610">
        <v>20</v>
      </c>
      <c r="U10610">
        <v>78.900000000000006</v>
      </c>
      <c r="V10610">
        <v>1578</v>
      </c>
      <c r="W10610">
        <v>1560.51</v>
      </c>
      <c r="X10610" t="s">
        <v>17256</v>
      </c>
      <c r="Y10610" t="s">
        <v>17241</v>
      </c>
      <c r="Z10610">
        <v>9</v>
      </c>
      <c r="AA10610" t="s">
        <v>17250</v>
      </c>
    </row>
    <row r="10611" spans="1:27" x14ac:dyDescent="0.35">
      <c r="A10611" t="s">
        <v>150</v>
      </c>
      <c r="B10611" t="s">
        <v>49</v>
      </c>
      <c r="C10611" t="s">
        <v>30</v>
      </c>
      <c r="D10611" t="s">
        <v>245</v>
      </c>
      <c r="E10611" t="s">
        <v>54</v>
      </c>
      <c r="F10611" t="s">
        <v>27</v>
      </c>
      <c r="G10611" t="s">
        <v>43</v>
      </c>
      <c r="H10611" t="s">
        <v>1881</v>
      </c>
      <c r="I10611" t="s">
        <v>6264</v>
      </c>
      <c r="J10611">
        <v>667730</v>
      </c>
      <c r="K10611" t="s">
        <v>3133</v>
      </c>
      <c r="L10611" s="1">
        <v>44904</v>
      </c>
      <c r="M10611">
        <v>2022</v>
      </c>
      <c r="N10611" t="s">
        <v>39</v>
      </c>
      <c r="O10611" t="s">
        <v>40</v>
      </c>
      <c r="P10611" s="2">
        <v>0.45833333333333331</v>
      </c>
      <c r="Q10611" t="s">
        <v>11096</v>
      </c>
      <c r="R10611">
        <v>0.38</v>
      </c>
      <c r="S10611">
        <v>16.579999999999998</v>
      </c>
      <c r="T10611">
        <v>12</v>
      </c>
      <c r="U10611">
        <v>6.43</v>
      </c>
      <c r="V10611">
        <v>77.16</v>
      </c>
      <c r="W10611">
        <v>60.29</v>
      </c>
      <c r="X10611" t="s">
        <v>17256</v>
      </c>
      <c r="Y10611" t="s">
        <v>17243</v>
      </c>
      <c r="Z10611">
        <v>12</v>
      </c>
      <c r="AA10611" t="s">
        <v>17244</v>
      </c>
    </row>
    <row r="10612" spans="1:27" x14ac:dyDescent="0.35">
      <c r="A10612" t="s">
        <v>109</v>
      </c>
      <c r="B10612" t="s">
        <v>49</v>
      </c>
      <c r="C10612" t="s">
        <v>30</v>
      </c>
      <c r="D10612" t="s">
        <v>245</v>
      </c>
      <c r="E10612" t="s">
        <v>28</v>
      </c>
      <c r="F10612" t="s">
        <v>27</v>
      </c>
      <c r="G10612" t="s">
        <v>53</v>
      </c>
      <c r="H10612" t="s">
        <v>1881</v>
      </c>
      <c r="I10612" t="s">
        <v>6264</v>
      </c>
      <c r="J10612">
        <v>776355</v>
      </c>
      <c r="K10612" t="s">
        <v>1174</v>
      </c>
      <c r="L10612" s="1">
        <v>44571</v>
      </c>
      <c r="M10612">
        <v>2022</v>
      </c>
      <c r="N10612" t="s">
        <v>100</v>
      </c>
      <c r="O10612" t="s">
        <v>60</v>
      </c>
      <c r="P10612" s="2">
        <v>0.625</v>
      </c>
      <c r="Q10612" t="s">
        <v>7460</v>
      </c>
      <c r="R10612">
        <v>0.3</v>
      </c>
      <c r="S10612">
        <v>22.43</v>
      </c>
      <c r="T10612">
        <v>20</v>
      </c>
      <c r="U10612">
        <v>48.04</v>
      </c>
      <c r="V10612">
        <v>960.8</v>
      </c>
      <c r="W10612">
        <v>935.49</v>
      </c>
      <c r="X10612" t="s">
        <v>17256</v>
      </c>
      <c r="Y10612" t="s">
        <v>17246</v>
      </c>
      <c r="Z10612">
        <v>1</v>
      </c>
      <c r="AA10612" t="s">
        <v>17254</v>
      </c>
    </row>
    <row r="10613" spans="1:27" x14ac:dyDescent="0.35">
      <c r="A10613" t="s">
        <v>42</v>
      </c>
      <c r="B10613" t="s">
        <v>80</v>
      </c>
      <c r="C10613" t="s">
        <v>30</v>
      </c>
      <c r="D10613" t="s">
        <v>245</v>
      </c>
      <c r="E10613" t="s">
        <v>54</v>
      </c>
      <c r="F10613" t="s">
        <v>27</v>
      </c>
      <c r="G10613" t="s">
        <v>26</v>
      </c>
      <c r="H10613" t="s">
        <v>1881</v>
      </c>
      <c r="I10613" t="s">
        <v>6264</v>
      </c>
      <c r="J10613">
        <v>998511</v>
      </c>
      <c r="K10613" t="s">
        <v>198</v>
      </c>
      <c r="L10613" s="1">
        <v>44784</v>
      </c>
      <c r="M10613">
        <v>2022</v>
      </c>
      <c r="N10613" t="s">
        <v>33</v>
      </c>
      <c r="O10613" t="s">
        <v>34</v>
      </c>
      <c r="P10613" s="2">
        <v>0.33333333333333331</v>
      </c>
      <c r="Q10613" t="s">
        <v>11097</v>
      </c>
      <c r="R10613">
        <v>0.28000000000000003</v>
      </c>
      <c r="S10613">
        <v>20.8</v>
      </c>
      <c r="T10613">
        <v>16</v>
      </c>
      <c r="U10613">
        <v>15.24</v>
      </c>
      <c r="V10613">
        <v>243.84</v>
      </c>
      <c r="W10613">
        <v>222.36</v>
      </c>
      <c r="X10613" t="s">
        <v>17256</v>
      </c>
      <c r="Y10613" t="s">
        <v>17241</v>
      </c>
      <c r="Z10613">
        <v>8</v>
      </c>
      <c r="AA10613" t="s">
        <v>17242</v>
      </c>
    </row>
    <row r="10614" spans="1:27" x14ac:dyDescent="0.35">
      <c r="A10614" t="s">
        <v>23</v>
      </c>
      <c r="B10614" t="s">
        <v>44</v>
      </c>
      <c r="C10614" t="s">
        <v>30</v>
      </c>
      <c r="D10614" t="s">
        <v>245</v>
      </c>
      <c r="E10614" t="s">
        <v>28</v>
      </c>
      <c r="F10614" t="s">
        <v>27</v>
      </c>
      <c r="G10614" t="s">
        <v>36</v>
      </c>
      <c r="H10614" t="s">
        <v>1881</v>
      </c>
      <c r="I10614" t="s">
        <v>6264</v>
      </c>
      <c r="J10614">
        <v>491568</v>
      </c>
      <c r="K10614" t="s">
        <v>1578</v>
      </c>
      <c r="L10614" s="1">
        <v>44632</v>
      </c>
      <c r="M10614">
        <v>2022</v>
      </c>
      <c r="N10614" t="s">
        <v>63</v>
      </c>
      <c r="O10614" t="s">
        <v>60</v>
      </c>
      <c r="P10614" s="2">
        <v>0.5</v>
      </c>
      <c r="Q10614" t="s">
        <v>9077</v>
      </c>
      <c r="R10614">
        <v>0.43</v>
      </c>
      <c r="S10614">
        <v>22.64</v>
      </c>
      <c r="T10614">
        <v>39</v>
      </c>
      <c r="U10614">
        <v>49.31</v>
      </c>
      <c r="V10614">
        <v>1923.0900000000001</v>
      </c>
      <c r="W10614">
        <v>1892.18</v>
      </c>
      <c r="X10614" t="s">
        <v>17256</v>
      </c>
      <c r="Y10614" t="s">
        <v>17246</v>
      </c>
      <c r="Z10614">
        <v>3</v>
      </c>
      <c r="AA10614" t="s">
        <v>17248</v>
      </c>
    </row>
    <row r="10615" spans="1:27" x14ac:dyDescent="0.35">
      <c r="A10615" t="s">
        <v>83</v>
      </c>
      <c r="B10615" t="s">
        <v>44</v>
      </c>
      <c r="C10615" t="s">
        <v>30</v>
      </c>
      <c r="D10615" t="s">
        <v>245</v>
      </c>
      <c r="E10615" t="s">
        <v>28</v>
      </c>
      <c r="F10615" t="s">
        <v>27</v>
      </c>
      <c r="G10615" t="s">
        <v>53</v>
      </c>
      <c r="H10615" t="s">
        <v>1881</v>
      </c>
      <c r="I10615" t="s">
        <v>6264</v>
      </c>
      <c r="J10615">
        <v>743549</v>
      </c>
      <c r="K10615" t="s">
        <v>2051</v>
      </c>
      <c r="L10615" s="1">
        <v>44663</v>
      </c>
      <c r="M10615">
        <v>2022</v>
      </c>
      <c r="N10615" t="s">
        <v>148</v>
      </c>
      <c r="O10615" t="s">
        <v>77</v>
      </c>
      <c r="P10615" s="2">
        <v>0.33333333333333331</v>
      </c>
      <c r="Q10615" t="s">
        <v>11098</v>
      </c>
      <c r="R10615">
        <v>0.44</v>
      </c>
      <c r="S10615">
        <v>19.25</v>
      </c>
      <c r="T10615">
        <v>37</v>
      </c>
      <c r="U10615">
        <v>76.349999999999994</v>
      </c>
      <c r="V10615">
        <v>2824.95</v>
      </c>
      <c r="W10615">
        <v>2793.27</v>
      </c>
      <c r="X10615" t="s">
        <v>17256</v>
      </c>
      <c r="Y10615" t="s">
        <v>17251</v>
      </c>
      <c r="Z10615">
        <v>4</v>
      </c>
      <c r="AA10615" t="s">
        <v>17257</v>
      </c>
    </row>
    <row r="10616" spans="1:27" x14ac:dyDescent="0.35">
      <c r="A10616" t="s">
        <v>83</v>
      </c>
      <c r="B10616" t="s">
        <v>55</v>
      </c>
      <c r="C10616" t="s">
        <v>30</v>
      </c>
      <c r="D10616" t="s">
        <v>245</v>
      </c>
      <c r="E10616" t="s">
        <v>28</v>
      </c>
      <c r="F10616" t="s">
        <v>27</v>
      </c>
      <c r="G10616" t="s">
        <v>53</v>
      </c>
      <c r="H10616" t="s">
        <v>1881</v>
      </c>
      <c r="I10616" t="s">
        <v>6264</v>
      </c>
      <c r="J10616">
        <v>853789</v>
      </c>
      <c r="K10616" t="s">
        <v>1308</v>
      </c>
      <c r="L10616" s="1">
        <v>45171</v>
      </c>
      <c r="M10616">
        <v>2023</v>
      </c>
      <c r="N10616" t="s">
        <v>72</v>
      </c>
      <c r="O10616" t="s">
        <v>34</v>
      </c>
      <c r="P10616" s="2">
        <v>0.83333333333333337</v>
      </c>
      <c r="Q10616" t="s">
        <v>11099</v>
      </c>
      <c r="R10616">
        <v>0.41</v>
      </c>
      <c r="S10616">
        <v>6.75</v>
      </c>
      <c r="T10616">
        <v>34</v>
      </c>
      <c r="U10616">
        <v>75.19</v>
      </c>
      <c r="V10616">
        <v>2556.46</v>
      </c>
      <c r="W10616">
        <v>2539.23</v>
      </c>
      <c r="X10616" t="s">
        <v>17258</v>
      </c>
      <c r="Y10616" t="s">
        <v>17241</v>
      </c>
      <c r="Z10616">
        <v>9</v>
      </c>
      <c r="AA10616" t="s">
        <v>17250</v>
      </c>
    </row>
    <row r="10617" spans="1:27" x14ac:dyDescent="0.35">
      <c r="A10617" t="s">
        <v>79</v>
      </c>
      <c r="B10617" t="s">
        <v>80</v>
      </c>
      <c r="C10617" t="s">
        <v>30</v>
      </c>
      <c r="D10617" t="s">
        <v>245</v>
      </c>
      <c r="E10617" t="s">
        <v>28</v>
      </c>
      <c r="F10617" t="s">
        <v>27</v>
      </c>
      <c r="G10617" t="s">
        <v>36</v>
      </c>
      <c r="H10617" t="s">
        <v>1881</v>
      </c>
      <c r="I10617" t="s">
        <v>6264</v>
      </c>
      <c r="J10617">
        <v>862431</v>
      </c>
      <c r="K10617" t="s">
        <v>941</v>
      </c>
      <c r="L10617" s="1">
        <v>45049</v>
      </c>
      <c r="M10617">
        <v>2023</v>
      </c>
      <c r="N10617" t="s">
        <v>87</v>
      </c>
      <c r="O10617" t="s">
        <v>77</v>
      </c>
      <c r="P10617" s="2">
        <v>0.25</v>
      </c>
      <c r="Q10617" t="s">
        <v>11100</v>
      </c>
      <c r="R10617">
        <v>0.4</v>
      </c>
      <c r="S10617">
        <v>10.83</v>
      </c>
      <c r="T10617">
        <v>39</v>
      </c>
      <c r="U10617">
        <v>71.540000000000006</v>
      </c>
      <c r="V10617">
        <v>2790.0600000000004</v>
      </c>
      <c r="W10617">
        <v>2768.07</v>
      </c>
      <c r="X10617" t="s">
        <v>17258</v>
      </c>
      <c r="Y10617" t="s">
        <v>17251</v>
      </c>
      <c r="Z10617">
        <v>5</v>
      </c>
      <c r="AA10617" t="s">
        <v>87</v>
      </c>
    </row>
    <row r="10618" spans="1:27" x14ac:dyDescent="0.35">
      <c r="A10618" t="s">
        <v>74</v>
      </c>
      <c r="B10618" t="s">
        <v>146</v>
      </c>
      <c r="C10618" t="s">
        <v>30</v>
      </c>
      <c r="D10618" t="s">
        <v>245</v>
      </c>
      <c r="E10618" t="s">
        <v>28</v>
      </c>
      <c r="F10618" t="s">
        <v>27</v>
      </c>
      <c r="G10618" t="s">
        <v>26</v>
      </c>
      <c r="H10618" t="s">
        <v>1881</v>
      </c>
      <c r="I10618" t="s">
        <v>6264</v>
      </c>
      <c r="J10618">
        <v>469915</v>
      </c>
      <c r="K10618" t="s">
        <v>2474</v>
      </c>
      <c r="L10618" s="1">
        <v>45141</v>
      </c>
      <c r="M10618">
        <v>2023</v>
      </c>
      <c r="N10618" t="s">
        <v>33</v>
      </c>
      <c r="O10618" t="s">
        <v>34</v>
      </c>
      <c r="P10618" s="2">
        <v>0.16666666666666666</v>
      </c>
      <c r="Q10618" t="s">
        <v>11101</v>
      </c>
      <c r="R10618">
        <v>0.37</v>
      </c>
      <c r="S10618">
        <v>21.94</v>
      </c>
      <c r="T10618">
        <v>19</v>
      </c>
      <c r="U10618">
        <v>7.34</v>
      </c>
      <c r="V10618">
        <v>139.46</v>
      </c>
      <c r="W10618">
        <v>117</v>
      </c>
      <c r="X10618" t="s">
        <v>17258</v>
      </c>
      <c r="Y10618" t="s">
        <v>17241</v>
      </c>
      <c r="Z10618">
        <v>8</v>
      </c>
      <c r="AA10618" t="s">
        <v>17242</v>
      </c>
    </row>
    <row r="10619" spans="1:27" x14ac:dyDescent="0.35">
      <c r="A10619" t="s">
        <v>70</v>
      </c>
      <c r="B10619" t="s">
        <v>110</v>
      </c>
      <c r="C10619" t="s">
        <v>30</v>
      </c>
      <c r="D10619" t="s">
        <v>245</v>
      </c>
      <c r="E10619" t="s">
        <v>54</v>
      </c>
      <c r="F10619" t="s">
        <v>27</v>
      </c>
      <c r="G10619" t="s">
        <v>36</v>
      </c>
      <c r="H10619" t="s">
        <v>1881</v>
      </c>
      <c r="I10619" t="s">
        <v>6264</v>
      </c>
      <c r="J10619">
        <v>213049</v>
      </c>
      <c r="K10619" t="s">
        <v>751</v>
      </c>
      <c r="L10619" s="1">
        <v>44931</v>
      </c>
      <c r="M10619">
        <v>2023</v>
      </c>
      <c r="N10619" t="s">
        <v>100</v>
      </c>
      <c r="O10619" t="s">
        <v>60</v>
      </c>
      <c r="P10619" s="2">
        <v>0.75</v>
      </c>
      <c r="Q10619" t="s">
        <v>11102</v>
      </c>
      <c r="R10619">
        <v>0.45</v>
      </c>
      <c r="S10619">
        <v>28.75</v>
      </c>
      <c r="T10619">
        <v>41</v>
      </c>
      <c r="U10619">
        <v>22.73</v>
      </c>
      <c r="V10619">
        <v>931.93000000000006</v>
      </c>
      <c r="W10619">
        <v>898.99</v>
      </c>
      <c r="X10619" t="s">
        <v>17258</v>
      </c>
      <c r="Y10619" t="s">
        <v>17246</v>
      </c>
      <c r="Z10619">
        <v>1</v>
      </c>
      <c r="AA10619" t="s">
        <v>17254</v>
      </c>
    </row>
    <row r="10620" spans="1:27" x14ac:dyDescent="0.35">
      <c r="A10620" t="s">
        <v>83</v>
      </c>
      <c r="B10620" t="s">
        <v>131</v>
      </c>
      <c r="C10620" t="s">
        <v>30</v>
      </c>
      <c r="D10620" t="s">
        <v>245</v>
      </c>
      <c r="E10620" t="s">
        <v>28</v>
      </c>
      <c r="F10620" t="s">
        <v>27</v>
      </c>
      <c r="G10620" t="s">
        <v>53</v>
      </c>
      <c r="H10620" t="s">
        <v>1881</v>
      </c>
      <c r="I10620" t="s">
        <v>6264</v>
      </c>
      <c r="J10620">
        <v>685887</v>
      </c>
      <c r="K10620" t="s">
        <v>448</v>
      </c>
      <c r="L10620" s="1">
        <v>44932</v>
      </c>
      <c r="M10620">
        <v>2023</v>
      </c>
      <c r="N10620" t="s">
        <v>100</v>
      </c>
      <c r="O10620" t="s">
        <v>60</v>
      </c>
      <c r="P10620" s="2">
        <v>0.79166666666666663</v>
      </c>
      <c r="Q10620" t="s">
        <v>11103</v>
      </c>
      <c r="R10620">
        <v>0.42</v>
      </c>
      <c r="S10620">
        <v>17.260000000000002</v>
      </c>
      <c r="T10620">
        <v>21</v>
      </c>
      <c r="U10620">
        <v>4.4400000000000004</v>
      </c>
      <c r="V10620">
        <v>93.240000000000009</v>
      </c>
      <c r="W10620">
        <v>75.59</v>
      </c>
      <c r="X10620" t="s">
        <v>17258</v>
      </c>
      <c r="Y10620" t="s">
        <v>17246</v>
      </c>
      <c r="Z10620">
        <v>1</v>
      </c>
      <c r="AA10620" t="s">
        <v>17254</v>
      </c>
    </row>
    <row r="10621" spans="1:27" x14ac:dyDescent="0.35">
      <c r="A10621" t="s">
        <v>65</v>
      </c>
      <c r="B10621" t="s">
        <v>66</v>
      </c>
      <c r="C10621" t="s">
        <v>30</v>
      </c>
      <c r="D10621" t="s">
        <v>245</v>
      </c>
      <c r="E10621" t="s">
        <v>54</v>
      </c>
      <c r="F10621" t="s">
        <v>27</v>
      </c>
      <c r="G10621" t="s">
        <v>26</v>
      </c>
      <c r="H10621" t="s">
        <v>1881</v>
      </c>
      <c r="I10621" t="s">
        <v>6264</v>
      </c>
      <c r="J10621">
        <v>888005</v>
      </c>
      <c r="K10621" t="s">
        <v>1902</v>
      </c>
      <c r="L10621" s="1">
        <v>44963</v>
      </c>
      <c r="M10621">
        <v>2023</v>
      </c>
      <c r="N10621" t="s">
        <v>59</v>
      </c>
      <c r="O10621" t="s">
        <v>60</v>
      </c>
      <c r="P10621" s="2">
        <v>0.33333333333333331</v>
      </c>
      <c r="Q10621" t="s">
        <v>11104</v>
      </c>
      <c r="R10621">
        <v>0.47</v>
      </c>
      <c r="S10621">
        <v>21.98</v>
      </c>
      <c r="T10621">
        <v>6</v>
      </c>
      <c r="U10621">
        <v>73.95</v>
      </c>
      <c r="V10621">
        <v>443.70000000000005</v>
      </c>
      <c r="W10621">
        <v>419.63</v>
      </c>
      <c r="X10621" t="s">
        <v>17258</v>
      </c>
      <c r="Y10621" t="s">
        <v>17246</v>
      </c>
      <c r="Z10621">
        <v>2</v>
      </c>
      <c r="AA10621" t="s">
        <v>17247</v>
      </c>
    </row>
    <row r="10622" spans="1:27" x14ac:dyDescent="0.35">
      <c r="A10622" t="s">
        <v>70</v>
      </c>
      <c r="B10622" t="s">
        <v>66</v>
      </c>
      <c r="C10622" t="s">
        <v>30</v>
      </c>
      <c r="D10622" t="s">
        <v>245</v>
      </c>
      <c r="E10622" t="s">
        <v>28</v>
      </c>
      <c r="F10622" t="s">
        <v>27</v>
      </c>
      <c r="G10622" t="s">
        <v>43</v>
      </c>
      <c r="H10622" t="s">
        <v>1881</v>
      </c>
      <c r="I10622" t="s">
        <v>6264</v>
      </c>
      <c r="J10622">
        <v>167824</v>
      </c>
      <c r="K10622" t="s">
        <v>2557</v>
      </c>
      <c r="L10622" s="1">
        <v>45205</v>
      </c>
      <c r="M10622">
        <v>2023</v>
      </c>
      <c r="N10622" t="s">
        <v>103</v>
      </c>
      <c r="O10622" t="s">
        <v>40</v>
      </c>
      <c r="P10622" s="2">
        <v>0.29166666666666669</v>
      </c>
      <c r="Q10622" t="s">
        <v>11105</v>
      </c>
      <c r="R10622">
        <v>0.17</v>
      </c>
      <c r="S10622">
        <v>28.21</v>
      </c>
      <c r="T10622">
        <v>2</v>
      </c>
      <c r="U10622">
        <v>65.28</v>
      </c>
      <c r="V10622">
        <v>130.56</v>
      </c>
      <c r="W10622">
        <v>102.13</v>
      </c>
      <c r="X10622" t="s">
        <v>17258</v>
      </c>
      <c r="Y10622" t="s">
        <v>17243</v>
      </c>
      <c r="Z10622">
        <v>10</v>
      </c>
      <c r="AA10622" t="s">
        <v>17255</v>
      </c>
    </row>
    <row r="10623" spans="1:27" x14ac:dyDescent="0.35">
      <c r="A10623" t="s">
        <v>65</v>
      </c>
      <c r="B10623" t="s">
        <v>55</v>
      </c>
      <c r="C10623" t="s">
        <v>30</v>
      </c>
      <c r="D10623" t="s">
        <v>245</v>
      </c>
      <c r="E10623" t="s">
        <v>28</v>
      </c>
      <c r="F10623" t="s">
        <v>27</v>
      </c>
      <c r="G10623" t="s">
        <v>53</v>
      </c>
      <c r="H10623" t="s">
        <v>1881</v>
      </c>
      <c r="I10623" t="s">
        <v>6264</v>
      </c>
      <c r="J10623">
        <v>824257</v>
      </c>
      <c r="K10623" t="s">
        <v>666</v>
      </c>
      <c r="L10623" s="1">
        <v>44933</v>
      </c>
      <c r="M10623">
        <v>2023</v>
      </c>
      <c r="N10623" t="s">
        <v>100</v>
      </c>
      <c r="O10623" t="s">
        <v>60</v>
      </c>
      <c r="P10623" s="2">
        <v>0.125</v>
      </c>
      <c r="Q10623" t="s">
        <v>11106</v>
      </c>
      <c r="R10623">
        <v>0.06</v>
      </c>
      <c r="S10623">
        <v>15.27</v>
      </c>
      <c r="T10623">
        <v>10</v>
      </c>
      <c r="U10623">
        <v>78.38</v>
      </c>
      <c r="V10623">
        <v>783.8</v>
      </c>
      <c r="W10623">
        <v>768.06</v>
      </c>
      <c r="X10623" t="s">
        <v>17258</v>
      </c>
      <c r="Y10623" t="s">
        <v>17246</v>
      </c>
      <c r="Z10623">
        <v>1</v>
      </c>
      <c r="AA10623" t="s">
        <v>17254</v>
      </c>
    </row>
    <row r="10624" spans="1:27" x14ac:dyDescent="0.35">
      <c r="A10624" t="s">
        <v>65</v>
      </c>
      <c r="B10624" t="s">
        <v>37</v>
      </c>
      <c r="C10624" t="s">
        <v>30</v>
      </c>
      <c r="D10624" t="s">
        <v>245</v>
      </c>
      <c r="E10624" t="s">
        <v>28</v>
      </c>
      <c r="F10624" t="s">
        <v>27</v>
      </c>
      <c r="G10624" t="s">
        <v>43</v>
      </c>
      <c r="H10624" t="s">
        <v>1881</v>
      </c>
      <c r="I10624" t="s">
        <v>6264</v>
      </c>
      <c r="J10624">
        <v>347368</v>
      </c>
      <c r="K10624" t="s">
        <v>102</v>
      </c>
      <c r="L10624" s="1">
        <v>45208</v>
      </c>
      <c r="M10624">
        <v>2023</v>
      </c>
      <c r="N10624" t="s">
        <v>103</v>
      </c>
      <c r="O10624" t="s">
        <v>40</v>
      </c>
      <c r="P10624" s="2">
        <v>0.25</v>
      </c>
      <c r="Q10624" t="s">
        <v>11107</v>
      </c>
      <c r="R10624">
        <v>0.33</v>
      </c>
      <c r="S10624">
        <v>8.36</v>
      </c>
      <c r="T10624">
        <v>28</v>
      </c>
      <c r="U10624">
        <v>80.900000000000006</v>
      </c>
      <c r="V10624">
        <v>2265.2000000000003</v>
      </c>
      <c r="W10624">
        <v>2249.36</v>
      </c>
      <c r="X10624" t="s">
        <v>17258</v>
      </c>
      <c r="Y10624" t="s">
        <v>17243</v>
      </c>
      <c r="Z10624">
        <v>10</v>
      </c>
      <c r="AA10624" t="s">
        <v>17255</v>
      </c>
    </row>
    <row r="10625" spans="1:27" x14ac:dyDescent="0.35">
      <c r="A10625" t="s">
        <v>83</v>
      </c>
      <c r="B10625" t="s">
        <v>110</v>
      </c>
      <c r="C10625" t="s">
        <v>30</v>
      </c>
      <c r="D10625" t="s">
        <v>245</v>
      </c>
      <c r="E10625" t="s">
        <v>28</v>
      </c>
      <c r="F10625" t="s">
        <v>27</v>
      </c>
      <c r="G10625" t="s">
        <v>36</v>
      </c>
      <c r="H10625" t="s">
        <v>1881</v>
      </c>
      <c r="I10625" t="s">
        <v>6264</v>
      </c>
      <c r="J10625">
        <v>213944</v>
      </c>
      <c r="K10625" t="s">
        <v>2770</v>
      </c>
      <c r="L10625" s="1">
        <v>44967</v>
      </c>
      <c r="M10625">
        <v>2023</v>
      </c>
      <c r="N10625" t="s">
        <v>59</v>
      </c>
      <c r="O10625" t="s">
        <v>60</v>
      </c>
      <c r="P10625" s="2">
        <v>0.66666666666666663</v>
      </c>
      <c r="Q10625" t="s">
        <v>11108</v>
      </c>
      <c r="R10625">
        <v>0.48</v>
      </c>
      <c r="S10625">
        <v>13.82</v>
      </c>
      <c r="T10625">
        <v>2</v>
      </c>
      <c r="U10625">
        <v>54.91</v>
      </c>
      <c r="V10625">
        <v>109.82</v>
      </c>
      <c r="W10625">
        <v>95.47</v>
      </c>
      <c r="X10625" t="s">
        <v>17258</v>
      </c>
      <c r="Y10625" t="s">
        <v>17246</v>
      </c>
      <c r="Z10625">
        <v>2</v>
      </c>
      <c r="AA10625" t="s">
        <v>17247</v>
      </c>
    </row>
    <row r="10626" spans="1:27" x14ac:dyDescent="0.35">
      <c r="A10626" t="s">
        <v>70</v>
      </c>
      <c r="B10626" t="s">
        <v>110</v>
      </c>
      <c r="C10626" t="s">
        <v>30</v>
      </c>
      <c r="D10626" t="s">
        <v>245</v>
      </c>
      <c r="E10626" t="s">
        <v>28</v>
      </c>
      <c r="F10626" t="s">
        <v>27</v>
      </c>
      <c r="G10626" t="s">
        <v>43</v>
      </c>
      <c r="H10626" t="s">
        <v>1881</v>
      </c>
      <c r="I10626" t="s">
        <v>6264</v>
      </c>
      <c r="J10626">
        <v>316381</v>
      </c>
      <c r="K10626" t="s">
        <v>2007</v>
      </c>
      <c r="L10626" s="1">
        <v>45026</v>
      </c>
      <c r="M10626">
        <v>2023</v>
      </c>
      <c r="N10626" t="s">
        <v>148</v>
      </c>
      <c r="O10626" t="s">
        <v>77</v>
      </c>
      <c r="P10626" s="2">
        <v>0.375</v>
      </c>
      <c r="Q10626" t="s">
        <v>11109</v>
      </c>
      <c r="R10626">
        <v>0.1</v>
      </c>
      <c r="S10626">
        <v>23.61</v>
      </c>
      <c r="T10626">
        <v>36</v>
      </c>
      <c r="U10626">
        <v>47.65</v>
      </c>
      <c r="V10626">
        <v>1715.3999999999999</v>
      </c>
      <c r="W10626">
        <v>1690.07</v>
      </c>
      <c r="X10626" t="s">
        <v>17258</v>
      </c>
      <c r="Y10626" t="s">
        <v>17251</v>
      </c>
      <c r="Z10626">
        <v>4</v>
      </c>
      <c r="AA10626" t="s">
        <v>17257</v>
      </c>
    </row>
    <row r="10627" spans="1:27" x14ac:dyDescent="0.35">
      <c r="A10627" t="s">
        <v>42</v>
      </c>
      <c r="B10627" t="s">
        <v>115</v>
      </c>
      <c r="C10627" t="s">
        <v>30</v>
      </c>
      <c r="D10627" t="s">
        <v>245</v>
      </c>
      <c r="E10627" t="s">
        <v>28</v>
      </c>
      <c r="F10627" t="s">
        <v>27</v>
      </c>
      <c r="G10627" t="s">
        <v>36</v>
      </c>
      <c r="H10627" t="s">
        <v>1881</v>
      </c>
      <c r="I10627" t="s">
        <v>6264</v>
      </c>
      <c r="J10627">
        <v>755904</v>
      </c>
      <c r="K10627" t="s">
        <v>1196</v>
      </c>
      <c r="L10627" s="1">
        <v>45270</v>
      </c>
      <c r="M10627">
        <v>2023</v>
      </c>
      <c r="N10627" t="s">
        <v>39</v>
      </c>
      <c r="O10627" t="s">
        <v>40</v>
      </c>
      <c r="P10627" s="2">
        <v>0.95833333333333337</v>
      </c>
      <c r="Q10627" t="s">
        <v>11110</v>
      </c>
      <c r="R10627">
        <v>0.49</v>
      </c>
      <c r="S10627">
        <v>17.91</v>
      </c>
      <c r="T10627">
        <v>39</v>
      </c>
      <c r="U10627">
        <v>60.53</v>
      </c>
      <c r="V10627">
        <v>2360.67</v>
      </c>
      <c r="W10627">
        <v>2331.19</v>
      </c>
      <c r="X10627" t="s">
        <v>17258</v>
      </c>
      <c r="Y10627" t="s">
        <v>17243</v>
      </c>
      <c r="Z10627">
        <v>12</v>
      </c>
      <c r="AA10627" t="s">
        <v>17244</v>
      </c>
    </row>
    <row r="10628" spans="1:27" x14ac:dyDescent="0.35">
      <c r="A10628" t="s">
        <v>48</v>
      </c>
      <c r="B10628" t="s">
        <v>66</v>
      </c>
      <c r="C10628" t="s">
        <v>30</v>
      </c>
      <c r="D10628" t="s">
        <v>245</v>
      </c>
      <c r="E10628" t="s">
        <v>28</v>
      </c>
      <c r="F10628" t="s">
        <v>27</v>
      </c>
      <c r="G10628" t="s">
        <v>43</v>
      </c>
      <c r="H10628" t="s">
        <v>1881</v>
      </c>
      <c r="I10628" t="s">
        <v>6264</v>
      </c>
      <c r="J10628">
        <v>823137</v>
      </c>
      <c r="K10628" t="s">
        <v>520</v>
      </c>
      <c r="L10628" s="1">
        <v>44996</v>
      </c>
      <c r="M10628">
        <v>2023</v>
      </c>
      <c r="N10628" t="s">
        <v>63</v>
      </c>
      <c r="O10628" t="s">
        <v>60</v>
      </c>
      <c r="P10628" s="2">
        <v>0.91666666666666663</v>
      </c>
      <c r="Q10628" t="s">
        <v>10454</v>
      </c>
      <c r="R10628">
        <v>0.12</v>
      </c>
      <c r="S10628">
        <v>8.4700000000000006</v>
      </c>
      <c r="T10628">
        <v>4</v>
      </c>
      <c r="U10628">
        <v>45.37</v>
      </c>
      <c r="V10628">
        <v>181.48</v>
      </c>
      <c r="W10628">
        <v>172.79</v>
      </c>
      <c r="X10628" t="s">
        <v>17258</v>
      </c>
      <c r="Y10628" t="s">
        <v>17246</v>
      </c>
      <c r="Z10628">
        <v>3</v>
      </c>
      <c r="AA10628" t="s">
        <v>17248</v>
      </c>
    </row>
    <row r="10629" spans="1:27" x14ac:dyDescent="0.35">
      <c r="A10629" t="s">
        <v>70</v>
      </c>
      <c r="B10629" t="s">
        <v>146</v>
      </c>
      <c r="C10629" t="s">
        <v>30</v>
      </c>
      <c r="D10629" t="s">
        <v>245</v>
      </c>
      <c r="E10629" t="s">
        <v>54</v>
      </c>
      <c r="F10629" t="s">
        <v>27</v>
      </c>
      <c r="G10629" t="s">
        <v>26</v>
      </c>
      <c r="H10629" t="s">
        <v>1881</v>
      </c>
      <c r="I10629" t="s">
        <v>6264</v>
      </c>
      <c r="J10629">
        <v>263996</v>
      </c>
      <c r="K10629" t="s">
        <v>261</v>
      </c>
      <c r="L10629" s="1">
        <v>45149</v>
      </c>
      <c r="M10629">
        <v>2023</v>
      </c>
      <c r="N10629" t="s">
        <v>33</v>
      </c>
      <c r="O10629" t="s">
        <v>34</v>
      </c>
      <c r="P10629" s="2">
        <v>0.375</v>
      </c>
      <c r="Q10629" t="s">
        <v>11111</v>
      </c>
      <c r="R10629">
        <v>0.03</v>
      </c>
      <c r="S10629">
        <v>16.37</v>
      </c>
      <c r="T10629">
        <v>1</v>
      </c>
      <c r="U10629">
        <v>81.28</v>
      </c>
      <c r="V10629">
        <v>81.28</v>
      </c>
      <c r="W10629">
        <v>64.89</v>
      </c>
      <c r="X10629" t="s">
        <v>17258</v>
      </c>
      <c r="Y10629" t="s">
        <v>17241</v>
      </c>
      <c r="Z10629">
        <v>8</v>
      </c>
      <c r="AA10629" t="s">
        <v>17242</v>
      </c>
    </row>
    <row r="10630" spans="1:27" x14ac:dyDescent="0.35">
      <c r="A10630" t="s">
        <v>74</v>
      </c>
      <c r="B10630" t="s">
        <v>115</v>
      </c>
      <c r="C10630" t="s">
        <v>30</v>
      </c>
      <c r="D10630" t="s">
        <v>245</v>
      </c>
      <c r="E10630" t="s">
        <v>54</v>
      </c>
      <c r="F10630" t="s">
        <v>27</v>
      </c>
      <c r="G10630" t="s">
        <v>43</v>
      </c>
      <c r="H10630" t="s">
        <v>1881</v>
      </c>
      <c r="I10630" t="s">
        <v>6264</v>
      </c>
      <c r="J10630">
        <v>559402</v>
      </c>
      <c r="K10630" t="s">
        <v>1308</v>
      </c>
      <c r="L10630" s="1">
        <v>44997</v>
      </c>
      <c r="M10630">
        <v>2023</v>
      </c>
      <c r="N10630" t="s">
        <v>63</v>
      </c>
      <c r="O10630" t="s">
        <v>60</v>
      </c>
      <c r="P10630" s="2">
        <v>0.875</v>
      </c>
      <c r="Q10630" t="s">
        <v>11112</v>
      </c>
      <c r="R10630">
        <v>0.01</v>
      </c>
      <c r="S10630">
        <v>10.039999999999999</v>
      </c>
      <c r="T10630">
        <v>40</v>
      </c>
      <c r="U10630">
        <v>89.85</v>
      </c>
      <c r="V10630">
        <v>3594</v>
      </c>
      <c r="W10630">
        <v>3583.6</v>
      </c>
      <c r="X10630" t="s">
        <v>17258</v>
      </c>
      <c r="Y10630" t="s">
        <v>17246</v>
      </c>
      <c r="Z10630">
        <v>3</v>
      </c>
      <c r="AA10630" t="s">
        <v>17248</v>
      </c>
    </row>
    <row r="10631" spans="1:27" x14ac:dyDescent="0.35">
      <c r="A10631" t="s">
        <v>79</v>
      </c>
      <c r="B10631" t="s">
        <v>31</v>
      </c>
      <c r="C10631" t="s">
        <v>30</v>
      </c>
      <c r="D10631" t="s">
        <v>245</v>
      </c>
      <c r="E10631" t="s">
        <v>28</v>
      </c>
      <c r="F10631" t="s">
        <v>27</v>
      </c>
      <c r="G10631" t="s">
        <v>53</v>
      </c>
      <c r="H10631" t="s">
        <v>1881</v>
      </c>
      <c r="I10631" t="s">
        <v>6264</v>
      </c>
      <c r="J10631">
        <v>351201</v>
      </c>
      <c r="K10631" t="s">
        <v>2871</v>
      </c>
      <c r="L10631" s="1">
        <v>45323</v>
      </c>
      <c r="M10631">
        <v>2024</v>
      </c>
      <c r="N10631" t="s">
        <v>59</v>
      </c>
      <c r="O10631" t="s">
        <v>60</v>
      </c>
      <c r="P10631" s="2">
        <v>0.45833333333333331</v>
      </c>
      <c r="Q10631" t="s">
        <v>11113</v>
      </c>
      <c r="R10631">
        <v>0.23</v>
      </c>
      <c r="S10631">
        <v>27.4</v>
      </c>
      <c r="T10631">
        <v>34</v>
      </c>
      <c r="U10631">
        <v>37.909999999999997</v>
      </c>
      <c r="V10631">
        <v>1288.9399999999998</v>
      </c>
      <c r="W10631">
        <v>1258.58</v>
      </c>
      <c r="X10631" t="s">
        <v>17259</v>
      </c>
      <c r="Y10631" t="s">
        <v>17246</v>
      </c>
      <c r="Z10631">
        <v>2</v>
      </c>
      <c r="AA10631" t="s">
        <v>17247</v>
      </c>
    </row>
    <row r="10632" spans="1:27" x14ac:dyDescent="0.35">
      <c r="A10632" t="s">
        <v>109</v>
      </c>
      <c r="B10632" t="s">
        <v>120</v>
      </c>
      <c r="C10632" t="s">
        <v>30</v>
      </c>
      <c r="D10632" t="s">
        <v>245</v>
      </c>
      <c r="E10632" t="s">
        <v>28</v>
      </c>
      <c r="F10632" t="s">
        <v>27</v>
      </c>
      <c r="G10632" t="s">
        <v>43</v>
      </c>
      <c r="H10632" t="s">
        <v>1881</v>
      </c>
      <c r="I10632" t="s">
        <v>6264</v>
      </c>
      <c r="J10632">
        <v>393270</v>
      </c>
      <c r="K10632" t="s">
        <v>1588</v>
      </c>
      <c r="L10632" s="1">
        <v>45474</v>
      </c>
      <c r="M10632">
        <v>2024</v>
      </c>
      <c r="N10632" t="s">
        <v>68</v>
      </c>
      <c r="O10632" t="s">
        <v>34</v>
      </c>
      <c r="P10632" s="2">
        <v>0.54166666666666663</v>
      </c>
      <c r="Q10632" t="s">
        <v>11114</v>
      </c>
      <c r="R10632">
        <v>0.44</v>
      </c>
      <c r="S10632">
        <v>13.36</v>
      </c>
      <c r="T10632">
        <v>42</v>
      </c>
      <c r="U10632">
        <v>17.79</v>
      </c>
      <c r="V10632">
        <v>747.18</v>
      </c>
      <c r="W10632">
        <v>730.53</v>
      </c>
      <c r="X10632" t="s">
        <v>17259</v>
      </c>
      <c r="Y10632" t="s">
        <v>17241</v>
      </c>
      <c r="Z10632">
        <v>7</v>
      </c>
      <c r="AA10632" t="s">
        <v>17249</v>
      </c>
    </row>
    <row r="10633" spans="1:27" x14ac:dyDescent="0.35">
      <c r="A10633" t="s">
        <v>48</v>
      </c>
      <c r="B10633" t="s">
        <v>66</v>
      </c>
      <c r="C10633" t="s">
        <v>30</v>
      </c>
      <c r="D10633" t="s">
        <v>245</v>
      </c>
      <c r="E10633" t="s">
        <v>28</v>
      </c>
      <c r="F10633" t="s">
        <v>27</v>
      </c>
      <c r="G10633" t="s">
        <v>36</v>
      </c>
      <c r="H10633" t="s">
        <v>1881</v>
      </c>
      <c r="I10633" t="s">
        <v>6264</v>
      </c>
      <c r="J10633">
        <v>252947</v>
      </c>
      <c r="K10633" t="s">
        <v>2446</v>
      </c>
      <c r="L10633" s="1">
        <v>45353</v>
      </c>
      <c r="M10633">
        <v>2024</v>
      </c>
      <c r="N10633" t="s">
        <v>63</v>
      </c>
      <c r="O10633" t="s">
        <v>60</v>
      </c>
      <c r="P10633" s="2">
        <v>0.83333333333333337</v>
      </c>
      <c r="Q10633" t="s">
        <v>11115</v>
      </c>
      <c r="R10633">
        <v>0.36</v>
      </c>
      <c r="S10633">
        <v>7.62</v>
      </c>
      <c r="T10633">
        <v>32</v>
      </c>
      <c r="U10633">
        <v>62.16</v>
      </c>
      <c r="V10633">
        <v>1989.12</v>
      </c>
      <c r="W10633">
        <v>1974.34</v>
      </c>
      <c r="X10633" t="s">
        <v>17259</v>
      </c>
      <c r="Y10633" t="s">
        <v>17246</v>
      </c>
      <c r="Z10633">
        <v>3</v>
      </c>
      <c r="AA10633" t="s">
        <v>17248</v>
      </c>
    </row>
    <row r="10634" spans="1:27" x14ac:dyDescent="0.35">
      <c r="A10634" t="s">
        <v>65</v>
      </c>
      <c r="B10634" t="s">
        <v>80</v>
      </c>
      <c r="C10634" t="s">
        <v>30</v>
      </c>
      <c r="D10634" t="s">
        <v>245</v>
      </c>
      <c r="E10634" t="s">
        <v>28</v>
      </c>
      <c r="F10634" t="s">
        <v>27</v>
      </c>
      <c r="G10634" t="s">
        <v>53</v>
      </c>
      <c r="H10634" t="s">
        <v>1881</v>
      </c>
      <c r="I10634" t="s">
        <v>6264</v>
      </c>
      <c r="J10634">
        <v>268899</v>
      </c>
      <c r="K10634" t="s">
        <v>2924</v>
      </c>
      <c r="L10634" s="1">
        <v>45629</v>
      </c>
      <c r="M10634">
        <v>2024</v>
      </c>
      <c r="N10634" t="s">
        <v>39</v>
      </c>
      <c r="O10634" t="s">
        <v>40</v>
      </c>
      <c r="P10634" s="2">
        <v>0.54166666666666663</v>
      </c>
      <c r="Q10634" t="s">
        <v>11116</v>
      </c>
      <c r="R10634">
        <v>0.24</v>
      </c>
      <c r="S10634">
        <v>24.24</v>
      </c>
      <c r="T10634">
        <v>23</v>
      </c>
      <c r="U10634">
        <v>86.13</v>
      </c>
      <c r="V10634">
        <v>1980.9899999999998</v>
      </c>
      <c r="W10634">
        <v>1952</v>
      </c>
      <c r="X10634" t="s">
        <v>17259</v>
      </c>
      <c r="Y10634" t="s">
        <v>17243</v>
      </c>
      <c r="Z10634">
        <v>12</v>
      </c>
      <c r="AA10634" t="s">
        <v>17244</v>
      </c>
    </row>
    <row r="10635" spans="1:27" x14ac:dyDescent="0.35">
      <c r="A10635" t="s">
        <v>65</v>
      </c>
      <c r="B10635" t="s">
        <v>115</v>
      </c>
      <c r="C10635" t="s">
        <v>30</v>
      </c>
      <c r="D10635" t="s">
        <v>245</v>
      </c>
      <c r="E10635" t="s">
        <v>54</v>
      </c>
      <c r="F10635" t="s">
        <v>27</v>
      </c>
      <c r="G10635" t="s">
        <v>26</v>
      </c>
      <c r="H10635" t="s">
        <v>1881</v>
      </c>
      <c r="I10635" t="s">
        <v>6264</v>
      </c>
      <c r="J10635">
        <v>596837</v>
      </c>
      <c r="K10635" t="s">
        <v>2056</v>
      </c>
      <c r="L10635" s="1">
        <v>45295</v>
      </c>
      <c r="M10635">
        <v>2024</v>
      </c>
      <c r="N10635" t="s">
        <v>100</v>
      </c>
      <c r="O10635" t="s">
        <v>60</v>
      </c>
      <c r="P10635" s="2">
        <v>0.58333333333333337</v>
      </c>
      <c r="Q10635" t="s">
        <v>11117</v>
      </c>
      <c r="R10635">
        <v>0.26</v>
      </c>
      <c r="S10635">
        <v>11.57</v>
      </c>
      <c r="T10635">
        <v>42</v>
      </c>
      <c r="U10635">
        <v>23.22</v>
      </c>
      <c r="V10635">
        <v>975.24</v>
      </c>
      <c r="W10635">
        <v>961.13</v>
      </c>
      <c r="X10635" t="s">
        <v>17259</v>
      </c>
      <c r="Y10635" t="s">
        <v>17246</v>
      </c>
      <c r="Z10635">
        <v>1</v>
      </c>
      <c r="AA10635" t="s">
        <v>17254</v>
      </c>
    </row>
    <row r="10636" spans="1:27" x14ac:dyDescent="0.35">
      <c r="A10636" t="s">
        <v>42</v>
      </c>
      <c r="B10636" t="s">
        <v>146</v>
      </c>
      <c r="C10636" t="s">
        <v>30</v>
      </c>
      <c r="D10636" t="s">
        <v>245</v>
      </c>
      <c r="E10636" t="s">
        <v>54</v>
      </c>
      <c r="F10636" t="s">
        <v>27</v>
      </c>
      <c r="G10636" t="s">
        <v>43</v>
      </c>
      <c r="H10636" t="s">
        <v>1881</v>
      </c>
      <c r="I10636" t="s">
        <v>6264</v>
      </c>
      <c r="J10636">
        <v>838543</v>
      </c>
      <c r="K10636" t="s">
        <v>190</v>
      </c>
      <c r="L10636" s="1">
        <v>45389</v>
      </c>
      <c r="M10636">
        <v>2024</v>
      </c>
      <c r="N10636" t="s">
        <v>148</v>
      </c>
      <c r="O10636" t="s">
        <v>77</v>
      </c>
      <c r="P10636" s="2">
        <v>0.91666666666666663</v>
      </c>
      <c r="Q10636" t="s">
        <v>11118</v>
      </c>
      <c r="R10636">
        <v>0.23</v>
      </c>
      <c r="S10636">
        <v>29.07</v>
      </c>
      <c r="T10636">
        <v>41</v>
      </c>
      <c r="U10636">
        <v>1.66</v>
      </c>
      <c r="V10636">
        <v>68.06</v>
      </c>
      <c r="W10636">
        <v>38.83</v>
      </c>
      <c r="X10636" t="s">
        <v>17259</v>
      </c>
      <c r="Y10636" t="s">
        <v>17251</v>
      </c>
      <c r="Z10636">
        <v>4</v>
      </c>
      <c r="AA10636" t="s">
        <v>17257</v>
      </c>
    </row>
    <row r="10637" spans="1:27" x14ac:dyDescent="0.35">
      <c r="A10637" t="s">
        <v>70</v>
      </c>
      <c r="B10637" t="s">
        <v>37</v>
      </c>
      <c r="C10637" t="s">
        <v>30</v>
      </c>
      <c r="D10637" t="s">
        <v>245</v>
      </c>
      <c r="E10637" t="s">
        <v>54</v>
      </c>
      <c r="F10637" t="s">
        <v>27</v>
      </c>
      <c r="G10637" t="s">
        <v>53</v>
      </c>
      <c r="H10637" t="s">
        <v>1881</v>
      </c>
      <c r="I10637" t="s">
        <v>6264</v>
      </c>
      <c r="J10637">
        <v>567403</v>
      </c>
      <c r="K10637" t="s">
        <v>505</v>
      </c>
      <c r="L10637" s="1">
        <v>45481</v>
      </c>
      <c r="M10637">
        <v>2024</v>
      </c>
      <c r="N10637" t="s">
        <v>68</v>
      </c>
      <c r="O10637" t="s">
        <v>34</v>
      </c>
      <c r="P10637" s="2">
        <v>0.58333333333333337</v>
      </c>
      <c r="Q10637" t="s">
        <v>11119</v>
      </c>
      <c r="R10637">
        <v>0.24</v>
      </c>
      <c r="S10637">
        <v>16.91</v>
      </c>
      <c r="T10637">
        <v>48</v>
      </c>
      <c r="U10637">
        <v>21.19</v>
      </c>
      <c r="V10637">
        <v>1017.1200000000001</v>
      </c>
      <c r="W10637">
        <v>997.77</v>
      </c>
      <c r="X10637" t="s">
        <v>17259</v>
      </c>
      <c r="Y10637" t="s">
        <v>17241</v>
      </c>
      <c r="Z10637">
        <v>7</v>
      </c>
      <c r="AA10637" t="s">
        <v>17249</v>
      </c>
    </row>
    <row r="10638" spans="1:27" x14ac:dyDescent="0.35">
      <c r="A10638" t="s">
        <v>70</v>
      </c>
      <c r="B10638" t="s">
        <v>31</v>
      </c>
      <c r="C10638" t="s">
        <v>30</v>
      </c>
      <c r="D10638" t="s">
        <v>245</v>
      </c>
      <c r="E10638" t="s">
        <v>28</v>
      </c>
      <c r="F10638" t="s">
        <v>27</v>
      </c>
      <c r="G10638" t="s">
        <v>36</v>
      </c>
      <c r="H10638" t="s">
        <v>1881</v>
      </c>
      <c r="I10638" t="s">
        <v>6264</v>
      </c>
      <c r="J10638">
        <v>876221</v>
      </c>
      <c r="K10638" t="s">
        <v>3510</v>
      </c>
      <c r="L10638" s="1">
        <v>45392</v>
      </c>
      <c r="M10638">
        <v>2024</v>
      </c>
      <c r="N10638" t="s">
        <v>148</v>
      </c>
      <c r="O10638" t="s">
        <v>77</v>
      </c>
      <c r="P10638" s="2">
        <v>0.375</v>
      </c>
      <c r="Q10638" t="s">
        <v>11120</v>
      </c>
      <c r="R10638">
        <v>0.03</v>
      </c>
      <c r="S10638">
        <v>21.05</v>
      </c>
      <c r="T10638">
        <v>8</v>
      </c>
      <c r="U10638">
        <v>89.67</v>
      </c>
      <c r="V10638">
        <v>717.36</v>
      </c>
      <c r="W10638">
        <v>696.09</v>
      </c>
      <c r="X10638" t="s">
        <v>17259</v>
      </c>
      <c r="Y10638" t="s">
        <v>17251</v>
      </c>
      <c r="Z10638">
        <v>4</v>
      </c>
      <c r="AA10638" t="s">
        <v>17257</v>
      </c>
    </row>
    <row r="10639" spans="1:27" x14ac:dyDescent="0.35">
      <c r="A10639" t="s">
        <v>79</v>
      </c>
      <c r="B10639" t="s">
        <v>120</v>
      </c>
      <c r="C10639" t="s">
        <v>30</v>
      </c>
      <c r="D10639" t="s">
        <v>245</v>
      </c>
      <c r="E10639" t="s">
        <v>28</v>
      </c>
      <c r="F10639" t="s">
        <v>27</v>
      </c>
      <c r="G10639" t="s">
        <v>36</v>
      </c>
      <c r="H10639" t="s">
        <v>1881</v>
      </c>
      <c r="I10639" t="s">
        <v>6264</v>
      </c>
      <c r="J10639">
        <v>659959</v>
      </c>
      <c r="K10639" t="s">
        <v>1521</v>
      </c>
      <c r="L10639" s="1">
        <v>45636</v>
      </c>
      <c r="M10639">
        <v>2024</v>
      </c>
      <c r="N10639" t="s">
        <v>39</v>
      </c>
      <c r="O10639" t="s">
        <v>40</v>
      </c>
      <c r="P10639" s="2">
        <v>8.3333333333333329E-2</v>
      </c>
      <c r="Q10639" t="s">
        <v>11121</v>
      </c>
      <c r="R10639">
        <v>0.22</v>
      </c>
      <c r="S10639">
        <v>18.36</v>
      </c>
      <c r="T10639">
        <v>25</v>
      </c>
      <c r="U10639">
        <v>44.28</v>
      </c>
      <c r="V10639">
        <v>1107</v>
      </c>
      <c r="W10639">
        <v>1086.2</v>
      </c>
      <c r="X10639" t="s">
        <v>17259</v>
      </c>
      <c r="Y10639" t="s">
        <v>17243</v>
      </c>
      <c r="Z10639">
        <v>12</v>
      </c>
      <c r="AA10639" t="s">
        <v>17244</v>
      </c>
    </row>
    <row r="10640" spans="1:27" x14ac:dyDescent="0.35">
      <c r="A10640" t="s">
        <v>74</v>
      </c>
      <c r="B10640" t="s">
        <v>55</v>
      </c>
      <c r="C10640" t="s">
        <v>30</v>
      </c>
      <c r="D10640" t="s">
        <v>245</v>
      </c>
      <c r="E10640" t="s">
        <v>54</v>
      </c>
      <c r="F10640" t="s">
        <v>27</v>
      </c>
      <c r="G10640" t="s">
        <v>26</v>
      </c>
      <c r="H10640" t="s">
        <v>1881</v>
      </c>
      <c r="I10640" t="s">
        <v>6264</v>
      </c>
      <c r="J10640">
        <v>737382</v>
      </c>
      <c r="K10640" t="s">
        <v>2712</v>
      </c>
      <c r="L10640" s="1">
        <v>45901</v>
      </c>
      <c r="M10640">
        <v>2025</v>
      </c>
      <c r="N10640" t="s">
        <v>72</v>
      </c>
      <c r="O10640" t="s">
        <v>34</v>
      </c>
      <c r="P10640" s="2">
        <v>0.75</v>
      </c>
      <c r="Q10640" t="s">
        <v>11122</v>
      </c>
      <c r="R10640">
        <v>0.01</v>
      </c>
      <c r="S10640">
        <v>25.06</v>
      </c>
      <c r="T10640">
        <v>15</v>
      </c>
      <c r="U10640">
        <v>51.31</v>
      </c>
      <c r="V10640">
        <v>769.65000000000009</v>
      </c>
      <c r="W10640">
        <v>744.51</v>
      </c>
      <c r="X10640" t="s">
        <v>17260</v>
      </c>
      <c r="Y10640" t="s">
        <v>17241</v>
      </c>
      <c r="Z10640">
        <v>9</v>
      </c>
      <c r="AA10640" t="s">
        <v>17250</v>
      </c>
    </row>
    <row r="10641" spans="1:27" x14ac:dyDescent="0.35">
      <c r="A10641" t="s">
        <v>70</v>
      </c>
      <c r="B10641" t="s">
        <v>131</v>
      </c>
      <c r="C10641" t="s">
        <v>30</v>
      </c>
      <c r="D10641" t="s">
        <v>245</v>
      </c>
      <c r="E10641" t="s">
        <v>54</v>
      </c>
      <c r="F10641" t="s">
        <v>27</v>
      </c>
      <c r="G10641" t="s">
        <v>36</v>
      </c>
      <c r="H10641" t="s">
        <v>1881</v>
      </c>
      <c r="I10641" t="s">
        <v>6264</v>
      </c>
      <c r="J10641">
        <v>268925</v>
      </c>
      <c r="K10641" t="s">
        <v>1842</v>
      </c>
      <c r="L10641" s="1">
        <v>45719</v>
      </c>
      <c r="M10641">
        <v>2025</v>
      </c>
      <c r="N10641" t="s">
        <v>63</v>
      </c>
      <c r="O10641" t="s">
        <v>60</v>
      </c>
      <c r="P10641" s="2">
        <v>4.1666666666666664E-2</v>
      </c>
      <c r="Q10641" t="s">
        <v>11123</v>
      </c>
      <c r="R10641">
        <v>0.48</v>
      </c>
      <c r="S10641">
        <v>18.12</v>
      </c>
      <c r="T10641">
        <v>40</v>
      </c>
      <c r="U10641">
        <v>3.83</v>
      </c>
      <c r="V10641">
        <v>153.19999999999999</v>
      </c>
      <c r="W10641">
        <v>134.34</v>
      </c>
      <c r="X10641" t="s">
        <v>17260</v>
      </c>
      <c r="Y10641" t="s">
        <v>17246</v>
      </c>
      <c r="Z10641">
        <v>3</v>
      </c>
      <c r="AA10641" t="s">
        <v>17248</v>
      </c>
    </row>
    <row r="10642" spans="1:27" x14ac:dyDescent="0.35">
      <c r="A10642" t="s">
        <v>48</v>
      </c>
      <c r="B10642" t="s">
        <v>37</v>
      </c>
      <c r="C10642" t="s">
        <v>30</v>
      </c>
      <c r="D10642" t="s">
        <v>245</v>
      </c>
      <c r="E10642" t="s">
        <v>54</v>
      </c>
      <c r="F10642" t="s">
        <v>27</v>
      </c>
      <c r="G10642" t="s">
        <v>26</v>
      </c>
      <c r="H10642" t="s">
        <v>1881</v>
      </c>
      <c r="I10642" t="s">
        <v>6264</v>
      </c>
      <c r="J10642">
        <v>618571</v>
      </c>
      <c r="K10642" t="s">
        <v>3956</v>
      </c>
      <c r="L10642" s="1">
        <v>45750</v>
      </c>
      <c r="M10642">
        <v>2025</v>
      </c>
      <c r="N10642" t="s">
        <v>148</v>
      </c>
      <c r="O10642" t="s">
        <v>77</v>
      </c>
      <c r="P10642" s="2">
        <v>0.70833333333333337</v>
      </c>
      <c r="Q10642" t="s">
        <v>11124</v>
      </c>
      <c r="R10642">
        <v>0.04</v>
      </c>
      <c r="S10642">
        <v>29.63</v>
      </c>
      <c r="T10642">
        <v>37</v>
      </c>
      <c r="U10642">
        <v>39.880000000000003</v>
      </c>
      <c r="V10642">
        <v>1475.5600000000002</v>
      </c>
      <c r="W10642">
        <v>1445.34</v>
      </c>
      <c r="X10642" t="s">
        <v>17260</v>
      </c>
      <c r="Y10642" t="s">
        <v>17251</v>
      </c>
      <c r="Z10642">
        <v>4</v>
      </c>
      <c r="AA10642" t="s">
        <v>17257</v>
      </c>
    </row>
    <row r="10643" spans="1:27" x14ac:dyDescent="0.35">
      <c r="A10643" t="s">
        <v>42</v>
      </c>
      <c r="B10643" t="s">
        <v>44</v>
      </c>
      <c r="C10643" t="s">
        <v>30</v>
      </c>
      <c r="D10643" t="s">
        <v>245</v>
      </c>
      <c r="E10643" t="s">
        <v>28</v>
      </c>
      <c r="F10643" t="s">
        <v>27</v>
      </c>
      <c r="G10643" t="s">
        <v>36</v>
      </c>
      <c r="H10643" t="s">
        <v>1881</v>
      </c>
      <c r="I10643" t="s">
        <v>6264</v>
      </c>
      <c r="J10643">
        <v>999301</v>
      </c>
      <c r="K10643" t="s">
        <v>785</v>
      </c>
      <c r="L10643" s="1">
        <v>45933</v>
      </c>
      <c r="M10643">
        <v>2025</v>
      </c>
      <c r="N10643" t="s">
        <v>103</v>
      </c>
      <c r="O10643" t="s">
        <v>40</v>
      </c>
      <c r="P10643" s="2">
        <v>0.79166666666666663</v>
      </c>
      <c r="Q10643" t="s">
        <v>11125</v>
      </c>
      <c r="R10643">
        <v>0.27</v>
      </c>
      <c r="S10643">
        <v>7.09</v>
      </c>
      <c r="T10643">
        <v>17</v>
      </c>
      <c r="U10643">
        <v>38.86</v>
      </c>
      <c r="V10643">
        <v>660.62</v>
      </c>
      <c r="W10643">
        <v>651.75</v>
      </c>
      <c r="X10643" t="s">
        <v>17260</v>
      </c>
      <c r="Y10643" t="s">
        <v>17243</v>
      </c>
      <c r="Z10643">
        <v>10</v>
      </c>
      <c r="AA10643" t="s">
        <v>17255</v>
      </c>
    </row>
    <row r="10644" spans="1:27" x14ac:dyDescent="0.35">
      <c r="A10644" t="s">
        <v>23</v>
      </c>
      <c r="B10644" t="s">
        <v>80</v>
      </c>
      <c r="C10644" t="s">
        <v>30</v>
      </c>
      <c r="D10644" t="s">
        <v>245</v>
      </c>
      <c r="E10644" t="s">
        <v>54</v>
      </c>
      <c r="F10644" t="s">
        <v>27</v>
      </c>
      <c r="G10644" t="s">
        <v>53</v>
      </c>
      <c r="H10644" t="s">
        <v>1881</v>
      </c>
      <c r="I10644" t="s">
        <v>6264</v>
      </c>
      <c r="J10644">
        <v>717481</v>
      </c>
      <c r="K10644" t="s">
        <v>1704</v>
      </c>
      <c r="L10644" s="1">
        <v>45994</v>
      </c>
      <c r="M10644">
        <v>2025</v>
      </c>
      <c r="N10644" t="s">
        <v>39</v>
      </c>
      <c r="O10644" t="s">
        <v>40</v>
      </c>
      <c r="P10644" s="2">
        <v>0.5</v>
      </c>
      <c r="Q10644" t="s">
        <v>11126</v>
      </c>
      <c r="R10644">
        <v>0.4</v>
      </c>
      <c r="S10644">
        <v>24.7</v>
      </c>
      <c r="T10644">
        <v>42</v>
      </c>
      <c r="U10644">
        <v>42.12</v>
      </c>
      <c r="V10644">
        <v>1769.04</v>
      </c>
      <c r="W10644">
        <v>1737.26</v>
      </c>
      <c r="X10644" t="s">
        <v>17260</v>
      </c>
      <c r="Y10644" t="s">
        <v>17243</v>
      </c>
      <c r="Z10644">
        <v>12</v>
      </c>
      <c r="AA10644" t="s">
        <v>17244</v>
      </c>
    </row>
    <row r="10645" spans="1:27" x14ac:dyDescent="0.35">
      <c r="A10645" t="s">
        <v>52</v>
      </c>
      <c r="B10645" t="s">
        <v>120</v>
      </c>
      <c r="C10645" t="s">
        <v>30</v>
      </c>
      <c r="D10645" t="s">
        <v>245</v>
      </c>
      <c r="E10645" t="s">
        <v>54</v>
      </c>
      <c r="F10645" t="s">
        <v>27</v>
      </c>
      <c r="G10645" t="s">
        <v>26</v>
      </c>
      <c r="H10645" t="s">
        <v>1881</v>
      </c>
      <c r="I10645" t="s">
        <v>6264</v>
      </c>
      <c r="J10645">
        <v>956310</v>
      </c>
      <c r="K10645" t="s">
        <v>4932</v>
      </c>
      <c r="L10645" s="1">
        <v>45661</v>
      </c>
      <c r="M10645">
        <v>2025</v>
      </c>
      <c r="N10645" t="s">
        <v>100</v>
      </c>
      <c r="O10645" t="s">
        <v>60</v>
      </c>
      <c r="P10645" s="2">
        <v>0.83333333333333337</v>
      </c>
      <c r="Q10645" t="s">
        <v>11127</v>
      </c>
      <c r="R10645">
        <v>0.33</v>
      </c>
      <c r="S10645">
        <v>19.03</v>
      </c>
      <c r="T10645">
        <v>19</v>
      </c>
      <c r="U10645">
        <v>32.869999999999997</v>
      </c>
      <c r="V10645">
        <v>624.53</v>
      </c>
      <c r="W10645">
        <v>603.44000000000005</v>
      </c>
      <c r="X10645" t="s">
        <v>17260</v>
      </c>
      <c r="Y10645" t="s">
        <v>17246</v>
      </c>
      <c r="Z10645">
        <v>1</v>
      </c>
      <c r="AA10645" t="s">
        <v>17254</v>
      </c>
    </row>
    <row r="10646" spans="1:27" x14ac:dyDescent="0.35">
      <c r="A10646" t="s">
        <v>52</v>
      </c>
      <c r="B10646" t="s">
        <v>80</v>
      </c>
      <c r="C10646" t="s">
        <v>30</v>
      </c>
      <c r="D10646" t="s">
        <v>245</v>
      </c>
      <c r="E10646" t="s">
        <v>54</v>
      </c>
      <c r="F10646" t="s">
        <v>27</v>
      </c>
      <c r="G10646" t="s">
        <v>36</v>
      </c>
      <c r="H10646" t="s">
        <v>1881</v>
      </c>
      <c r="I10646" t="s">
        <v>6264</v>
      </c>
      <c r="J10646">
        <v>973108</v>
      </c>
      <c r="K10646" t="s">
        <v>474</v>
      </c>
      <c r="L10646" s="1">
        <v>45693</v>
      </c>
      <c r="M10646">
        <v>2025</v>
      </c>
      <c r="N10646" t="s">
        <v>59</v>
      </c>
      <c r="O10646" t="s">
        <v>60</v>
      </c>
      <c r="P10646" s="2">
        <v>0.58333333333333337</v>
      </c>
      <c r="Q10646" t="s">
        <v>11128</v>
      </c>
      <c r="R10646">
        <v>0.28999999999999998</v>
      </c>
      <c r="S10646">
        <v>5.0599999999999996</v>
      </c>
      <c r="T10646">
        <v>20</v>
      </c>
      <c r="U10646">
        <v>30.4</v>
      </c>
      <c r="V10646">
        <v>608</v>
      </c>
      <c r="W10646">
        <v>601.17999999999995</v>
      </c>
      <c r="X10646" t="s">
        <v>17260</v>
      </c>
      <c r="Y10646" t="s">
        <v>17246</v>
      </c>
      <c r="Z10646">
        <v>2</v>
      </c>
      <c r="AA10646" t="s">
        <v>17247</v>
      </c>
    </row>
    <row r="10647" spans="1:27" x14ac:dyDescent="0.35">
      <c r="A10647" t="s">
        <v>52</v>
      </c>
      <c r="B10647" t="s">
        <v>31</v>
      </c>
      <c r="C10647" t="s">
        <v>30</v>
      </c>
      <c r="D10647" t="s">
        <v>245</v>
      </c>
      <c r="E10647" t="s">
        <v>28</v>
      </c>
      <c r="F10647" t="s">
        <v>27</v>
      </c>
      <c r="G10647" t="s">
        <v>43</v>
      </c>
      <c r="H10647" t="s">
        <v>1881</v>
      </c>
      <c r="I10647" t="s">
        <v>6264</v>
      </c>
      <c r="J10647">
        <v>764589</v>
      </c>
      <c r="K10647" t="s">
        <v>882</v>
      </c>
      <c r="L10647" s="1">
        <v>45905</v>
      </c>
      <c r="M10647">
        <v>2025</v>
      </c>
      <c r="N10647" t="s">
        <v>72</v>
      </c>
      <c r="O10647" t="s">
        <v>34</v>
      </c>
      <c r="P10647" s="2">
        <v>0.54166666666666663</v>
      </c>
      <c r="Q10647" t="s">
        <v>11129</v>
      </c>
      <c r="R10647">
        <v>0.06</v>
      </c>
      <c r="S10647">
        <v>11.02</v>
      </c>
      <c r="T10647">
        <v>46</v>
      </c>
      <c r="U10647">
        <v>3.82</v>
      </c>
      <c r="V10647">
        <v>175.72</v>
      </c>
      <c r="W10647">
        <v>164.59</v>
      </c>
      <c r="X10647" t="s">
        <v>17260</v>
      </c>
      <c r="Y10647" t="s">
        <v>17241</v>
      </c>
      <c r="Z10647">
        <v>9</v>
      </c>
      <c r="AA10647" t="s">
        <v>17250</v>
      </c>
    </row>
    <row r="10648" spans="1:27" x14ac:dyDescent="0.35">
      <c r="A10648" t="s">
        <v>52</v>
      </c>
      <c r="B10648" t="s">
        <v>37</v>
      </c>
      <c r="C10648" t="s">
        <v>30</v>
      </c>
      <c r="D10648" t="s">
        <v>245</v>
      </c>
      <c r="E10648" t="s">
        <v>28</v>
      </c>
      <c r="F10648" t="s">
        <v>27</v>
      </c>
      <c r="G10648" t="s">
        <v>26</v>
      </c>
      <c r="H10648" t="s">
        <v>1881</v>
      </c>
      <c r="I10648" t="s">
        <v>6264</v>
      </c>
      <c r="J10648">
        <v>899225</v>
      </c>
      <c r="K10648" t="s">
        <v>393</v>
      </c>
      <c r="L10648" s="1">
        <v>45875</v>
      </c>
      <c r="M10648">
        <v>2025</v>
      </c>
      <c r="N10648" t="s">
        <v>33</v>
      </c>
      <c r="O10648" t="s">
        <v>34</v>
      </c>
      <c r="P10648" s="2">
        <v>0.875</v>
      </c>
      <c r="Q10648" t="s">
        <v>11130</v>
      </c>
      <c r="R10648">
        <v>0.11</v>
      </c>
      <c r="S10648">
        <v>13.36</v>
      </c>
      <c r="T10648">
        <v>49</v>
      </c>
      <c r="U10648">
        <v>47.25</v>
      </c>
      <c r="V10648">
        <v>2315.25</v>
      </c>
      <c r="W10648">
        <v>2299.34</v>
      </c>
      <c r="X10648" t="s">
        <v>17260</v>
      </c>
      <c r="Y10648" t="s">
        <v>17241</v>
      </c>
      <c r="Z10648">
        <v>8</v>
      </c>
      <c r="AA10648" t="s">
        <v>17242</v>
      </c>
    </row>
    <row r="10649" spans="1:27" x14ac:dyDescent="0.35">
      <c r="A10649" t="s">
        <v>83</v>
      </c>
      <c r="B10649" t="s">
        <v>120</v>
      </c>
      <c r="C10649" t="s">
        <v>30</v>
      </c>
      <c r="D10649" t="s">
        <v>245</v>
      </c>
      <c r="E10649" t="s">
        <v>54</v>
      </c>
      <c r="F10649" t="s">
        <v>27</v>
      </c>
      <c r="G10649" t="s">
        <v>36</v>
      </c>
      <c r="H10649" t="s">
        <v>1881</v>
      </c>
      <c r="I10649" t="s">
        <v>6264</v>
      </c>
      <c r="J10649">
        <v>154947</v>
      </c>
      <c r="K10649" t="s">
        <v>2839</v>
      </c>
      <c r="L10649" s="1">
        <v>45906</v>
      </c>
      <c r="M10649">
        <v>2025</v>
      </c>
      <c r="N10649" t="s">
        <v>72</v>
      </c>
      <c r="O10649" t="s">
        <v>34</v>
      </c>
      <c r="P10649" s="2">
        <v>0.5</v>
      </c>
      <c r="Q10649" t="s">
        <v>11131</v>
      </c>
      <c r="R10649">
        <v>0.23</v>
      </c>
      <c r="S10649">
        <v>8.44</v>
      </c>
      <c r="T10649">
        <v>28</v>
      </c>
      <c r="U10649">
        <v>73.040000000000006</v>
      </c>
      <c r="V10649">
        <v>2045.1200000000001</v>
      </c>
      <c r="W10649">
        <v>2031.98</v>
      </c>
      <c r="X10649" t="s">
        <v>17260</v>
      </c>
      <c r="Y10649" t="s">
        <v>17241</v>
      </c>
      <c r="Z10649">
        <v>9</v>
      </c>
      <c r="AA10649" t="s">
        <v>17250</v>
      </c>
    </row>
    <row r="10650" spans="1:27" x14ac:dyDescent="0.35">
      <c r="A10650" t="s">
        <v>109</v>
      </c>
      <c r="B10650" t="s">
        <v>120</v>
      </c>
      <c r="C10650" t="s">
        <v>30</v>
      </c>
      <c r="D10650" t="s">
        <v>245</v>
      </c>
      <c r="E10650" t="s">
        <v>54</v>
      </c>
      <c r="F10650" t="s">
        <v>27</v>
      </c>
      <c r="G10650" t="s">
        <v>43</v>
      </c>
      <c r="H10650" t="s">
        <v>1881</v>
      </c>
      <c r="I10650" t="s">
        <v>6264</v>
      </c>
      <c r="J10650">
        <v>144169</v>
      </c>
      <c r="K10650" t="s">
        <v>107</v>
      </c>
      <c r="L10650" s="1">
        <v>45695</v>
      </c>
      <c r="M10650">
        <v>2025</v>
      </c>
      <c r="N10650" t="s">
        <v>59</v>
      </c>
      <c r="O10650" t="s">
        <v>60</v>
      </c>
      <c r="P10650" s="2">
        <v>0.29166666666666669</v>
      </c>
      <c r="Q10650" t="s">
        <v>11132</v>
      </c>
      <c r="R10650">
        <v>0.34</v>
      </c>
      <c r="S10650">
        <v>16.329999999999998</v>
      </c>
      <c r="T10650">
        <v>14</v>
      </c>
      <c r="U10650">
        <v>75.73</v>
      </c>
      <c r="V10650">
        <v>1060.22</v>
      </c>
      <c r="W10650">
        <v>1040.29</v>
      </c>
      <c r="X10650" t="s">
        <v>17260</v>
      </c>
      <c r="Y10650" t="s">
        <v>17246</v>
      </c>
      <c r="Z10650">
        <v>2</v>
      </c>
      <c r="AA10650" t="s">
        <v>17247</v>
      </c>
    </row>
    <row r="10651" spans="1:27" x14ac:dyDescent="0.35">
      <c r="A10651" t="s">
        <v>83</v>
      </c>
      <c r="B10651" t="s">
        <v>44</v>
      </c>
      <c r="C10651" t="s">
        <v>30</v>
      </c>
      <c r="D10651" t="s">
        <v>245</v>
      </c>
      <c r="E10651" t="s">
        <v>28</v>
      </c>
      <c r="F10651" t="s">
        <v>27</v>
      </c>
      <c r="G10651" t="s">
        <v>43</v>
      </c>
      <c r="H10651" t="s">
        <v>1881</v>
      </c>
      <c r="I10651" t="s">
        <v>6264</v>
      </c>
      <c r="J10651">
        <v>148393</v>
      </c>
      <c r="K10651" t="s">
        <v>2099</v>
      </c>
      <c r="L10651" s="1">
        <v>45756</v>
      </c>
      <c r="M10651">
        <v>2025</v>
      </c>
      <c r="N10651" t="s">
        <v>148</v>
      </c>
      <c r="O10651" t="s">
        <v>77</v>
      </c>
      <c r="P10651" s="2">
        <v>0.58333333333333337</v>
      </c>
      <c r="Q10651" t="s">
        <v>11133</v>
      </c>
      <c r="R10651">
        <v>0.21</v>
      </c>
      <c r="S10651">
        <v>17.79</v>
      </c>
      <c r="T10651">
        <v>10</v>
      </c>
      <c r="U10651">
        <v>39.549999999999997</v>
      </c>
      <c r="V10651">
        <v>395.5</v>
      </c>
      <c r="W10651">
        <v>376.88</v>
      </c>
      <c r="X10651" t="s">
        <v>17260</v>
      </c>
      <c r="Y10651" t="s">
        <v>17251</v>
      </c>
      <c r="Z10651">
        <v>4</v>
      </c>
      <c r="AA10651" t="s">
        <v>17257</v>
      </c>
    </row>
    <row r="10652" spans="1:27" x14ac:dyDescent="0.35">
      <c r="A10652" t="s">
        <v>109</v>
      </c>
      <c r="B10652" t="s">
        <v>55</v>
      </c>
      <c r="C10652" t="s">
        <v>30</v>
      </c>
      <c r="D10652" t="s">
        <v>245</v>
      </c>
      <c r="E10652" t="s">
        <v>28</v>
      </c>
      <c r="F10652" t="s">
        <v>27</v>
      </c>
      <c r="G10652" t="s">
        <v>53</v>
      </c>
      <c r="H10652" t="s">
        <v>1382</v>
      </c>
      <c r="I10652" t="s">
        <v>6264</v>
      </c>
      <c r="J10652">
        <v>905497</v>
      </c>
      <c r="K10652" t="s">
        <v>498</v>
      </c>
      <c r="L10652" s="1">
        <v>43832</v>
      </c>
      <c r="M10652">
        <v>2020</v>
      </c>
      <c r="N10652" t="s">
        <v>100</v>
      </c>
      <c r="O10652" t="s">
        <v>60</v>
      </c>
      <c r="P10652" s="2">
        <v>0.66666666666666663</v>
      </c>
      <c r="Q10652" t="s">
        <v>11134</v>
      </c>
      <c r="R10652">
        <v>0.44</v>
      </c>
      <c r="S10652">
        <v>27.18</v>
      </c>
      <c r="T10652">
        <v>45</v>
      </c>
      <c r="U10652">
        <v>94.59</v>
      </c>
      <c r="V10652">
        <v>4256.55</v>
      </c>
      <c r="W10652">
        <v>4210.6400000000003</v>
      </c>
      <c r="X10652" t="s">
        <v>17240</v>
      </c>
      <c r="Y10652" t="s">
        <v>17246</v>
      </c>
      <c r="Z10652">
        <v>1</v>
      </c>
      <c r="AA10652" t="s">
        <v>17254</v>
      </c>
    </row>
    <row r="10653" spans="1:27" x14ac:dyDescent="0.35">
      <c r="A10653" t="s">
        <v>83</v>
      </c>
      <c r="B10653" t="s">
        <v>55</v>
      </c>
      <c r="C10653" t="s">
        <v>30</v>
      </c>
      <c r="D10653" t="s">
        <v>245</v>
      </c>
      <c r="E10653" t="s">
        <v>54</v>
      </c>
      <c r="F10653" t="s">
        <v>27</v>
      </c>
      <c r="G10653" t="s">
        <v>26</v>
      </c>
      <c r="H10653" t="s">
        <v>1382</v>
      </c>
      <c r="I10653" t="s">
        <v>6264</v>
      </c>
      <c r="J10653">
        <v>761614</v>
      </c>
      <c r="K10653" t="s">
        <v>1409</v>
      </c>
      <c r="L10653" s="1">
        <v>44167</v>
      </c>
      <c r="M10653">
        <v>2020</v>
      </c>
      <c r="N10653" t="s">
        <v>39</v>
      </c>
      <c r="O10653" t="s">
        <v>40</v>
      </c>
      <c r="P10653" s="2">
        <v>0.66666666666666663</v>
      </c>
      <c r="Q10653" t="s">
        <v>11135</v>
      </c>
      <c r="R10653">
        <v>0.33</v>
      </c>
      <c r="S10653">
        <v>23.11</v>
      </c>
      <c r="T10653">
        <v>45</v>
      </c>
      <c r="U10653">
        <v>40.090000000000003</v>
      </c>
      <c r="V10653">
        <v>1804.0500000000002</v>
      </c>
      <c r="W10653">
        <v>1774.99</v>
      </c>
      <c r="X10653" t="s">
        <v>17240</v>
      </c>
      <c r="Y10653" t="s">
        <v>17243</v>
      </c>
      <c r="Z10653">
        <v>12</v>
      </c>
      <c r="AA10653" t="s">
        <v>17244</v>
      </c>
    </row>
    <row r="10654" spans="1:27" x14ac:dyDescent="0.35">
      <c r="A10654" t="s">
        <v>65</v>
      </c>
      <c r="B10654" t="s">
        <v>55</v>
      </c>
      <c r="C10654" t="s">
        <v>30</v>
      </c>
      <c r="D10654" t="s">
        <v>245</v>
      </c>
      <c r="E10654" t="s">
        <v>54</v>
      </c>
      <c r="F10654" t="s">
        <v>27</v>
      </c>
      <c r="G10654" t="s">
        <v>43</v>
      </c>
      <c r="H10654" t="s">
        <v>1382</v>
      </c>
      <c r="I10654" t="s">
        <v>6264</v>
      </c>
      <c r="J10654">
        <v>897917</v>
      </c>
      <c r="K10654" t="s">
        <v>693</v>
      </c>
      <c r="L10654" s="1">
        <v>43893</v>
      </c>
      <c r="M10654">
        <v>2020</v>
      </c>
      <c r="N10654" t="s">
        <v>63</v>
      </c>
      <c r="O10654" t="s">
        <v>60</v>
      </c>
      <c r="P10654" s="2">
        <v>0.16666666666666666</v>
      </c>
      <c r="Q10654" t="s">
        <v>11136</v>
      </c>
      <c r="R10654">
        <v>0.09</v>
      </c>
      <c r="S10654">
        <v>17.36</v>
      </c>
      <c r="T10654">
        <v>7</v>
      </c>
      <c r="U10654">
        <v>8.48</v>
      </c>
      <c r="V10654">
        <v>59.36</v>
      </c>
      <c r="W10654">
        <v>41.95</v>
      </c>
      <c r="X10654" t="s">
        <v>17240</v>
      </c>
      <c r="Y10654" t="s">
        <v>17246</v>
      </c>
      <c r="Z10654">
        <v>3</v>
      </c>
      <c r="AA10654" t="s">
        <v>17248</v>
      </c>
    </row>
    <row r="10655" spans="1:27" x14ac:dyDescent="0.35">
      <c r="A10655" t="s">
        <v>23</v>
      </c>
      <c r="B10655" t="s">
        <v>55</v>
      </c>
      <c r="C10655" t="s">
        <v>30</v>
      </c>
      <c r="D10655" t="s">
        <v>245</v>
      </c>
      <c r="E10655" t="s">
        <v>28</v>
      </c>
      <c r="F10655" t="s">
        <v>27</v>
      </c>
      <c r="G10655" t="s">
        <v>43</v>
      </c>
      <c r="H10655" t="s">
        <v>1382</v>
      </c>
      <c r="I10655" t="s">
        <v>6264</v>
      </c>
      <c r="J10655">
        <v>803724</v>
      </c>
      <c r="K10655" t="s">
        <v>413</v>
      </c>
      <c r="L10655" s="1">
        <v>43986</v>
      </c>
      <c r="M10655">
        <v>2020</v>
      </c>
      <c r="N10655" t="s">
        <v>76</v>
      </c>
      <c r="O10655" t="s">
        <v>77</v>
      </c>
      <c r="P10655" s="2">
        <v>0.91666666666666663</v>
      </c>
      <c r="Q10655" t="s">
        <v>11137</v>
      </c>
      <c r="R10655">
        <v>0.26</v>
      </c>
      <c r="S10655">
        <v>27.36</v>
      </c>
      <c r="T10655">
        <v>7</v>
      </c>
      <c r="U10655">
        <v>18.82</v>
      </c>
      <c r="V10655">
        <v>131.74</v>
      </c>
      <c r="W10655">
        <v>104.04</v>
      </c>
      <c r="X10655" t="s">
        <v>17240</v>
      </c>
      <c r="Y10655" t="s">
        <v>17251</v>
      </c>
      <c r="Z10655">
        <v>6</v>
      </c>
      <c r="AA10655" t="s">
        <v>17252</v>
      </c>
    </row>
    <row r="10656" spans="1:27" x14ac:dyDescent="0.35">
      <c r="A10656" t="s">
        <v>109</v>
      </c>
      <c r="B10656" t="s">
        <v>80</v>
      </c>
      <c r="C10656" t="s">
        <v>30</v>
      </c>
      <c r="D10656" t="s">
        <v>245</v>
      </c>
      <c r="E10656" t="s">
        <v>28</v>
      </c>
      <c r="F10656" t="s">
        <v>27</v>
      </c>
      <c r="G10656" t="s">
        <v>36</v>
      </c>
      <c r="H10656" t="s">
        <v>1382</v>
      </c>
      <c r="I10656" t="s">
        <v>6264</v>
      </c>
      <c r="J10656">
        <v>237478</v>
      </c>
      <c r="K10656" t="s">
        <v>545</v>
      </c>
      <c r="L10656" s="1">
        <v>43866</v>
      </c>
      <c r="M10656">
        <v>2020</v>
      </c>
      <c r="N10656" t="s">
        <v>59</v>
      </c>
      <c r="O10656" t="s">
        <v>60</v>
      </c>
      <c r="P10656" s="2">
        <v>4.1666666666666664E-2</v>
      </c>
      <c r="Q10656" t="s">
        <v>11138</v>
      </c>
      <c r="R10656">
        <v>0.33</v>
      </c>
      <c r="S10656">
        <v>16.03</v>
      </c>
      <c r="T10656">
        <v>19</v>
      </c>
      <c r="U10656">
        <v>42.7</v>
      </c>
      <c r="V10656">
        <v>811.30000000000007</v>
      </c>
      <c r="W10656">
        <v>792.59</v>
      </c>
      <c r="X10656" t="s">
        <v>17240</v>
      </c>
      <c r="Y10656" t="s">
        <v>17246</v>
      </c>
      <c r="Z10656">
        <v>2</v>
      </c>
      <c r="AA10656" t="s">
        <v>17247</v>
      </c>
    </row>
    <row r="10657" spans="1:27" x14ac:dyDescent="0.35">
      <c r="A10657" t="s">
        <v>42</v>
      </c>
      <c r="B10657" t="s">
        <v>44</v>
      </c>
      <c r="C10657" t="s">
        <v>30</v>
      </c>
      <c r="D10657" t="s">
        <v>245</v>
      </c>
      <c r="E10657" t="s">
        <v>28</v>
      </c>
      <c r="F10657" t="s">
        <v>27</v>
      </c>
      <c r="G10657" t="s">
        <v>36</v>
      </c>
      <c r="H10657" t="s">
        <v>1382</v>
      </c>
      <c r="I10657" t="s">
        <v>6264</v>
      </c>
      <c r="J10657">
        <v>503850</v>
      </c>
      <c r="K10657" t="s">
        <v>2712</v>
      </c>
      <c r="L10657" s="1">
        <v>43926</v>
      </c>
      <c r="M10657">
        <v>2020</v>
      </c>
      <c r="N10657" t="s">
        <v>148</v>
      </c>
      <c r="O10657" t="s">
        <v>77</v>
      </c>
      <c r="P10657" s="2">
        <v>0.70833333333333337</v>
      </c>
      <c r="Q10657" t="s">
        <v>11139</v>
      </c>
      <c r="R10657">
        <v>0.36</v>
      </c>
      <c r="S10657">
        <v>5.14</v>
      </c>
      <c r="T10657">
        <v>26</v>
      </c>
      <c r="U10657">
        <v>84.17</v>
      </c>
      <c r="V10657">
        <v>2188.42</v>
      </c>
      <c r="W10657">
        <v>2175.4</v>
      </c>
      <c r="X10657" t="s">
        <v>17240</v>
      </c>
      <c r="Y10657" t="s">
        <v>17251</v>
      </c>
      <c r="Z10657">
        <v>4</v>
      </c>
      <c r="AA10657" t="s">
        <v>17257</v>
      </c>
    </row>
    <row r="10658" spans="1:27" x14ac:dyDescent="0.35">
      <c r="A10658" t="s">
        <v>109</v>
      </c>
      <c r="B10658" t="s">
        <v>31</v>
      </c>
      <c r="C10658" t="s">
        <v>30</v>
      </c>
      <c r="D10658" t="s">
        <v>245</v>
      </c>
      <c r="E10658" t="s">
        <v>54</v>
      </c>
      <c r="F10658" t="s">
        <v>27</v>
      </c>
      <c r="G10658" t="s">
        <v>36</v>
      </c>
      <c r="H10658" t="s">
        <v>1382</v>
      </c>
      <c r="I10658" t="s">
        <v>6264</v>
      </c>
      <c r="J10658">
        <v>503082</v>
      </c>
      <c r="K10658" t="s">
        <v>89</v>
      </c>
      <c r="L10658" s="1">
        <v>44017</v>
      </c>
      <c r="M10658">
        <v>2020</v>
      </c>
      <c r="N10658" t="s">
        <v>68</v>
      </c>
      <c r="O10658" t="s">
        <v>34</v>
      </c>
      <c r="P10658" s="2">
        <v>0.95833333333333337</v>
      </c>
      <c r="Q10658" t="s">
        <v>11140</v>
      </c>
      <c r="R10658">
        <v>0.37</v>
      </c>
      <c r="S10658">
        <v>7.02</v>
      </c>
      <c r="T10658">
        <v>42</v>
      </c>
      <c r="U10658">
        <v>81.52</v>
      </c>
      <c r="V10658">
        <v>3423.8399999999997</v>
      </c>
      <c r="W10658">
        <v>3404.15</v>
      </c>
      <c r="X10658" t="s">
        <v>17240</v>
      </c>
      <c r="Y10658" t="s">
        <v>17241</v>
      </c>
      <c r="Z10658">
        <v>7</v>
      </c>
      <c r="AA10658" t="s">
        <v>17249</v>
      </c>
    </row>
    <row r="10659" spans="1:27" x14ac:dyDescent="0.35">
      <c r="A10659" t="s">
        <v>83</v>
      </c>
      <c r="B10659" t="s">
        <v>110</v>
      </c>
      <c r="C10659" t="s">
        <v>30</v>
      </c>
      <c r="D10659" t="s">
        <v>245</v>
      </c>
      <c r="E10659" t="s">
        <v>28</v>
      </c>
      <c r="F10659" t="s">
        <v>27</v>
      </c>
      <c r="G10659" t="s">
        <v>43</v>
      </c>
      <c r="H10659" t="s">
        <v>1382</v>
      </c>
      <c r="I10659" t="s">
        <v>6264</v>
      </c>
      <c r="J10659">
        <v>603650</v>
      </c>
      <c r="K10659" t="s">
        <v>501</v>
      </c>
      <c r="L10659" s="1">
        <v>43957</v>
      </c>
      <c r="M10659">
        <v>2020</v>
      </c>
      <c r="N10659" t="s">
        <v>87</v>
      </c>
      <c r="O10659" t="s">
        <v>77</v>
      </c>
      <c r="P10659" s="2">
        <v>4.1666666666666664E-2</v>
      </c>
      <c r="Q10659" t="s">
        <v>11141</v>
      </c>
      <c r="R10659">
        <v>0.47</v>
      </c>
      <c r="S10659">
        <v>7.58</v>
      </c>
      <c r="T10659">
        <v>6</v>
      </c>
      <c r="U10659">
        <v>46.81</v>
      </c>
      <c r="V10659">
        <v>280.86</v>
      </c>
      <c r="W10659">
        <v>271.95999999999998</v>
      </c>
      <c r="X10659" t="s">
        <v>17240</v>
      </c>
      <c r="Y10659" t="s">
        <v>17251</v>
      </c>
      <c r="Z10659">
        <v>5</v>
      </c>
      <c r="AA10659" t="s">
        <v>87</v>
      </c>
    </row>
    <row r="10660" spans="1:27" x14ac:dyDescent="0.35">
      <c r="A10660" t="s">
        <v>79</v>
      </c>
      <c r="B10660" t="s">
        <v>146</v>
      </c>
      <c r="C10660" t="s">
        <v>30</v>
      </c>
      <c r="D10660" t="s">
        <v>245</v>
      </c>
      <c r="E10660" t="s">
        <v>54</v>
      </c>
      <c r="F10660" t="s">
        <v>27</v>
      </c>
      <c r="G10660" t="s">
        <v>26</v>
      </c>
      <c r="H10660" t="s">
        <v>1382</v>
      </c>
      <c r="I10660" t="s">
        <v>6264</v>
      </c>
      <c r="J10660">
        <v>210155</v>
      </c>
      <c r="K10660" t="s">
        <v>1016</v>
      </c>
      <c r="L10660" s="1">
        <v>44110</v>
      </c>
      <c r="M10660">
        <v>2020</v>
      </c>
      <c r="N10660" t="s">
        <v>103</v>
      </c>
      <c r="O10660" t="s">
        <v>40</v>
      </c>
      <c r="P10660" s="2">
        <v>0.33333333333333331</v>
      </c>
      <c r="Q10660" t="s">
        <v>11142</v>
      </c>
      <c r="R10660">
        <v>0.16</v>
      </c>
      <c r="S10660">
        <v>27</v>
      </c>
      <c r="T10660">
        <v>2</v>
      </c>
      <c r="U10660">
        <v>1.51</v>
      </c>
      <c r="V10660">
        <v>3.02</v>
      </c>
      <c r="W10660">
        <v>-23.98</v>
      </c>
      <c r="X10660" t="s">
        <v>17240</v>
      </c>
      <c r="Y10660" t="s">
        <v>17243</v>
      </c>
      <c r="Z10660">
        <v>10</v>
      </c>
      <c r="AA10660" t="s">
        <v>17255</v>
      </c>
    </row>
    <row r="10661" spans="1:27" x14ac:dyDescent="0.35">
      <c r="A10661" t="s">
        <v>83</v>
      </c>
      <c r="B10661" t="s">
        <v>115</v>
      </c>
      <c r="C10661" t="s">
        <v>30</v>
      </c>
      <c r="D10661" t="s">
        <v>245</v>
      </c>
      <c r="E10661" t="s">
        <v>54</v>
      </c>
      <c r="F10661" t="s">
        <v>27</v>
      </c>
      <c r="G10661" t="s">
        <v>36</v>
      </c>
      <c r="H10661" t="s">
        <v>1382</v>
      </c>
      <c r="I10661" t="s">
        <v>6264</v>
      </c>
      <c r="J10661">
        <v>861019</v>
      </c>
      <c r="K10661" t="s">
        <v>943</v>
      </c>
      <c r="L10661" s="1">
        <v>43868</v>
      </c>
      <c r="M10661">
        <v>2020</v>
      </c>
      <c r="N10661" t="s">
        <v>59</v>
      </c>
      <c r="O10661" t="s">
        <v>60</v>
      </c>
      <c r="P10661" s="2">
        <v>0.375</v>
      </c>
      <c r="Q10661" t="s">
        <v>11143</v>
      </c>
      <c r="R10661">
        <v>0.38</v>
      </c>
      <c r="S10661">
        <v>15.81</v>
      </c>
      <c r="T10661">
        <v>20</v>
      </c>
      <c r="U10661">
        <v>34.950000000000003</v>
      </c>
      <c r="V10661">
        <v>699</v>
      </c>
      <c r="W10661">
        <v>680.53</v>
      </c>
      <c r="X10661" t="s">
        <v>17240</v>
      </c>
      <c r="Y10661" t="s">
        <v>17246</v>
      </c>
      <c r="Z10661">
        <v>2</v>
      </c>
      <c r="AA10661" t="s">
        <v>17247</v>
      </c>
    </row>
    <row r="10662" spans="1:27" x14ac:dyDescent="0.35">
      <c r="A10662" t="s">
        <v>52</v>
      </c>
      <c r="B10662" t="s">
        <v>31</v>
      </c>
      <c r="C10662" t="s">
        <v>30</v>
      </c>
      <c r="D10662" t="s">
        <v>245</v>
      </c>
      <c r="E10662" t="s">
        <v>28</v>
      </c>
      <c r="F10662" t="s">
        <v>27</v>
      </c>
      <c r="G10662" t="s">
        <v>53</v>
      </c>
      <c r="H10662" t="s">
        <v>1382</v>
      </c>
      <c r="I10662" t="s">
        <v>6264</v>
      </c>
      <c r="J10662">
        <v>564028</v>
      </c>
      <c r="K10662" t="s">
        <v>1604</v>
      </c>
      <c r="L10662" s="1">
        <v>43989</v>
      </c>
      <c r="M10662">
        <v>2020</v>
      </c>
      <c r="N10662" t="s">
        <v>76</v>
      </c>
      <c r="O10662" t="s">
        <v>77</v>
      </c>
      <c r="P10662" s="2">
        <v>4.1666666666666664E-2</v>
      </c>
      <c r="Q10662" t="s">
        <v>11144</v>
      </c>
      <c r="R10662">
        <v>0.15</v>
      </c>
      <c r="S10662">
        <v>14.07</v>
      </c>
      <c r="T10662">
        <v>6</v>
      </c>
      <c r="U10662">
        <v>16.5</v>
      </c>
      <c r="V10662">
        <v>99</v>
      </c>
      <c r="W10662">
        <v>84.78</v>
      </c>
      <c r="X10662" t="s">
        <v>17240</v>
      </c>
      <c r="Y10662" t="s">
        <v>17251</v>
      </c>
      <c r="Z10662">
        <v>6</v>
      </c>
      <c r="AA10662" t="s">
        <v>17252</v>
      </c>
    </row>
    <row r="10663" spans="1:27" x14ac:dyDescent="0.35">
      <c r="A10663" t="s">
        <v>83</v>
      </c>
      <c r="B10663" t="s">
        <v>44</v>
      </c>
      <c r="C10663" t="s">
        <v>30</v>
      </c>
      <c r="D10663" t="s">
        <v>245</v>
      </c>
      <c r="E10663" t="s">
        <v>28</v>
      </c>
      <c r="F10663" t="s">
        <v>27</v>
      </c>
      <c r="G10663" t="s">
        <v>36</v>
      </c>
      <c r="H10663" t="s">
        <v>1382</v>
      </c>
      <c r="I10663" t="s">
        <v>6264</v>
      </c>
      <c r="J10663">
        <v>254626</v>
      </c>
      <c r="K10663" t="s">
        <v>1425</v>
      </c>
      <c r="L10663" s="1">
        <v>44111</v>
      </c>
      <c r="M10663">
        <v>2020</v>
      </c>
      <c r="N10663" t="s">
        <v>103</v>
      </c>
      <c r="O10663" t="s">
        <v>40</v>
      </c>
      <c r="P10663" s="2">
        <v>0.125</v>
      </c>
      <c r="Q10663" t="s">
        <v>11145</v>
      </c>
      <c r="R10663">
        <v>0.34</v>
      </c>
      <c r="S10663">
        <v>23.51</v>
      </c>
      <c r="T10663">
        <v>36</v>
      </c>
      <c r="U10663">
        <v>74.14</v>
      </c>
      <c r="V10663">
        <v>2669.04</v>
      </c>
      <c r="W10663">
        <v>2636.46</v>
      </c>
      <c r="X10663" t="s">
        <v>17240</v>
      </c>
      <c r="Y10663" t="s">
        <v>17243</v>
      </c>
      <c r="Z10663">
        <v>10</v>
      </c>
      <c r="AA10663" t="s">
        <v>17255</v>
      </c>
    </row>
    <row r="10664" spans="1:27" x14ac:dyDescent="0.35">
      <c r="A10664" t="s">
        <v>109</v>
      </c>
      <c r="B10664" t="s">
        <v>146</v>
      </c>
      <c r="C10664" t="s">
        <v>30</v>
      </c>
      <c r="D10664" t="s">
        <v>245</v>
      </c>
      <c r="E10664" t="s">
        <v>28</v>
      </c>
      <c r="F10664" t="s">
        <v>27</v>
      </c>
      <c r="G10664" t="s">
        <v>36</v>
      </c>
      <c r="H10664" t="s">
        <v>1382</v>
      </c>
      <c r="I10664" t="s">
        <v>6264</v>
      </c>
      <c r="J10664">
        <v>770798</v>
      </c>
      <c r="K10664" t="s">
        <v>285</v>
      </c>
      <c r="L10664" s="1">
        <v>44051</v>
      </c>
      <c r="M10664">
        <v>2020</v>
      </c>
      <c r="N10664" t="s">
        <v>33</v>
      </c>
      <c r="O10664" t="s">
        <v>34</v>
      </c>
      <c r="P10664" s="2">
        <v>0.625</v>
      </c>
      <c r="Q10664" t="s">
        <v>10701</v>
      </c>
      <c r="R10664">
        <v>0.47</v>
      </c>
      <c r="S10664">
        <v>27</v>
      </c>
      <c r="T10664">
        <v>21</v>
      </c>
      <c r="U10664">
        <v>63.29</v>
      </c>
      <c r="V10664">
        <v>1329.09</v>
      </c>
      <c r="W10664">
        <v>1295.8399999999999</v>
      </c>
      <c r="X10664" t="s">
        <v>17240</v>
      </c>
      <c r="Y10664" t="s">
        <v>17241</v>
      </c>
      <c r="Z10664">
        <v>8</v>
      </c>
      <c r="AA10664" t="s">
        <v>17242</v>
      </c>
    </row>
    <row r="10665" spans="1:27" x14ac:dyDescent="0.35">
      <c r="A10665" t="s">
        <v>52</v>
      </c>
      <c r="B10665" t="s">
        <v>66</v>
      </c>
      <c r="C10665" t="s">
        <v>30</v>
      </c>
      <c r="D10665" t="s">
        <v>245</v>
      </c>
      <c r="E10665" t="s">
        <v>54</v>
      </c>
      <c r="F10665" t="s">
        <v>27</v>
      </c>
      <c r="G10665" t="s">
        <v>53</v>
      </c>
      <c r="H10665" t="s">
        <v>1382</v>
      </c>
      <c r="I10665" t="s">
        <v>6264</v>
      </c>
      <c r="J10665">
        <v>812793</v>
      </c>
      <c r="K10665" t="s">
        <v>7647</v>
      </c>
      <c r="L10665" s="1">
        <v>43960</v>
      </c>
      <c r="M10665">
        <v>2020</v>
      </c>
      <c r="N10665" t="s">
        <v>87</v>
      </c>
      <c r="O10665" t="s">
        <v>77</v>
      </c>
      <c r="P10665" s="2">
        <v>0.5</v>
      </c>
      <c r="Q10665" t="s">
        <v>11146</v>
      </c>
      <c r="R10665">
        <v>0.27</v>
      </c>
      <c r="S10665">
        <v>8.2799999999999994</v>
      </c>
      <c r="T10665">
        <v>10</v>
      </c>
      <c r="U10665">
        <v>34.630000000000003</v>
      </c>
      <c r="V10665">
        <v>346.3</v>
      </c>
      <c r="W10665">
        <v>337.08</v>
      </c>
      <c r="X10665" t="s">
        <v>17240</v>
      </c>
      <c r="Y10665" t="s">
        <v>17251</v>
      </c>
      <c r="Z10665">
        <v>5</v>
      </c>
      <c r="AA10665" t="s">
        <v>87</v>
      </c>
    </row>
    <row r="10666" spans="1:27" x14ac:dyDescent="0.35">
      <c r="A10666" t="s">
        <v>52</v>
      </c>
      <c r="B10666" t="s">
        <v>120</v>
      </c>
      <c r="C10666" t="s">
        <v>30</v>
      </c>
      <c r="D10666" t="s">
        <v>245</v>
      </c>
      <c r="E10666" t="s">
        <v>54</v>
      </c>
      <c r="F10666" t="s">
        <v>27</v>
      </c>
      <c r="G10666" t="s">
        <v>36</v>
      </c>
      <c r="H10666" t="s">
        <v>1382</v>
      </c>
      <c r="I10666" t="s">
        <v>6264</v>
      </c>
      <c r="J10666">
        <v>322128</v>
      </c>
      <c r="K10666" t="s">
        <v>2063</v>
      </c>
      <c r="L10666" s="1">
        <v>43960</v>
      </c>
      <c r="M10666">
        <v>2020</v>
      </c>
      <c r="N10666" t="s">
        <v>87</v>
      </c>
      <c r="O10666" t="s">
        <v>77</v>
      </c>
      <c r="P10666" s="2">
        <v>0.75</v>
      </c>
      <c r="Q10666" t="s">
        <v>11147</v>
      </c>
      <c r="R10666">
        <v>0.39</v>
      </c>
      <c r="S10666">
        <v>8.52</v>
      </c>
      <c r="T10666">
        <v>7</v>
      </c>
      <c r="U10666">
        <v>20.12</v>
      </c>
      <c r="V10666">
        <v>140.84</v>
      </c>
      <c r="W10666">
        <v>131.77000000000001</v>
      </c>
      <c r="X10666" t="s">
        <v>17240</v>
      </c>
      <c r="Y10666" t="s">
        <v>17251</v>
      </c>
      <c r="Z10666">
        <v>5</v>
      </c>
      <c r="AA10666" t="s">
        <v>87</v>
      </c>
    </row>
    <row r="10667" spans="1:27" x14ac:dyDescent="0.35">
      <c r="A10667" t="s">
        <v>109</v>
      </c>
      <c r="B10667" t="s">
        <v>37</v>
      </c>
      <c r="C10667" t="s">
        <v>30</v>
      </c>
      <c r="D10667" t="s">
        <v>245</v>
      </c>
      <c r="E10667" t="s">
        <v>28</v>
      </c>
      <c r="F10667" t="s">
        <v>27</v>
      </c>
      <c r="G10667" t="s">
        <v>26</v>
      </c>
      <c r="H10667" t="s">
        <v>1382</v>
      </c>
      <c r="I10667" t="s">
        <v>6264</v>
      </c>
      <c r="J10667">
        <v>816741</v>
      </c>
      <c r="K10667" t="s">
        <v>89</v>
      </c>
      <c r="L10667" s="1">
        <v>43900</v>
      </c>
      <c r="M10667">
        <v>2020</v>
      </c>
      <c r="N10667" t="s">
        <v>63</v>
      </c>
      <c r="O10667" t="s">
        <v>60</v>
      </c>
      <c r="P10667" s="2">
        <v>0.79166666666666663</v>
      </c>
      <c r="Q10667" t="s">
        <v>11148</v>
      </c>
      <c r="R10667">
        <v>0.11</v>
      </c>
      <c r="S10667">
        <v>12.17</v>
      </c>
      <c r="T10667">
        <v>37</v>
      </c>
      <c r="U10667">
        <v>62.38</v>
      </c>
      <c r="V10667">
        <v>2308.06</v>
      </c>
      <c r="W10667">
        <v>2293.35</v>
      </c>
      <c r="X10667" t="s">
        <v>17240</v>
      </c>
      <c r="Y10667" t="s">
        <v>17246</v>
      </c>
      <c r="Z10667">
        <v>3</v>
      </c>
      <c r="AA10667" t="s">
        <v>17248</v>
      </c>
    </row>
    <row r="10668" spans="1:27" x14ac:dyDescent="0.35">
      <c r="A10668" t="s">
        <v>23</v>
      </c>
      <c r="B10668" t="s">
        <v>55</v>
      </c>
      <c r="C10668" t="s">
        <v>30</v>
      </c>
      <c r="D10668" t="s">
        <v>245</v>
      </c>
      <c r="E10668" t="s">
        <v>54</v>
      </c>
      <c r="F10668" t="s">
        <v>27</v>
      </c>
      <c r="G10668" t="s">
        <v>43</v>
      </c>
      <c r="H10668" t="s">
        <v>1382</v>
      </c>
      <c r="I10668" t="s">
        <v>6264</v>
      </c>
      <c r="J10668">
        <v>207449</v>
      </c>
      <c r="K10668" t="s">
        <v>1193</v>
      </c>
      <c r="L10668" s="1">
        <v>44023</v>
      </c>
      <c r="M10668">
        <v>2020</v>
      </c>
      <c r="N10668" t="s">
        <v>68</v>
      </c>
      <c r="O10668" t="s">
        <v>34</v>
      </c>
      <c r="P10668" s="2">
        <v>0.95833333333333337</v>
      </c>
      <c r="Q10668" t="s">
        <v>11149</v>
      </c>
      <c r="R10668">
        <v>0.32</v>
      </c>
      <c r="S10668">
        <v>7.63</v>
      </c>
      <c r="T10668">
        <v>24</v>
      </c>
      <c r="U10668">
        <v>86.27</v>
      </c>
      <c r="V10668">
        <v>2070.48</v>
      </c>
      <c r="W10668">
        <v>2056.2199999999998</v>
      </c>
      <c r="X10668" t="s">
        <v>17240</v>
      </c>
      <c r="Y10668" t="s">
        <v>17241</v>
      </c>
      <c r="Z10668">
        <v>7</v>
      </c>
      <c r="AA10668" t="s">
        <v>17249</v>
      </c>
    </row>
    <row r="10669" spans="1:27" x14ac:dyDescent="0.35">
      <c r="A10669" t="s">
        <v>65</v>
      </c>
      <c r="B10669" t="s">
        <v>110</v>
      </c>
      <c r="C10669" t="s">
        <v>30</v>
      </c>
      <c r="D10669" t="s">
        <v>245</v>
      </c>
      <c r="E10669" t="s">
        <v>54</v>
      </c>
      <c r="F10669" t="s">
        <v>27</v>
      </c>
      <c r="G10669" t="s">
        <v>36</v>
      </c>
      <c r="H10669" t="s">
        <v>1382</v>
      </c>
      <c r="I10669" t="s">
        <v>6264</v>
      </c>
      <c r="J10669">
        <v>570455</v>
      </c>
      <c r="K10669" t="s">
        <v>38</v>
      </c>
      <c r="L10669" s="1">
        <v>43994</v>
      </c>
      <c r="M10669">
        <v>2020</v>
      </c>
      <c r="N10669" t="s">
        <v>76</v>
      </c>
      <c r="O10669" t="s">
        <v>77</v>
      </c>
      <c r="P10669" s="2">
        <v>0.125</v>
      </c>
      <c r="Q10669" t="s">
        <v>11150</v>
      </c>
      <c r="R10669">
        <v>0.46</v>
      </c>
      <c r="S10669">
        <v>23.97</v>
      </c>
      <c r="T10669">
        <v>36</v>
      </c>
      <c r="U10669">
        <v>89.38</v>
      </c>
      <c r="V10669">
        <v>3217.68</v>
      </c>
      <c r="W10669">
        <v>3178.91</v>
      </c>
      <c r="X10669" t="s">
        <v>17240</v>
      </c>
      <c r="Y10669" t="s">
        <v>17251</v>
      </c>
      <c r="Z10669">
        <v>6</v>
      </c>
      <c r="AA10669" t="s">
        <v>17252</v>
      </c>
    </row>
    <row r="10670" spans="1:27" x14ac:dyDescent="0.35">
      <c r="A10670" t="s">
        <v>150</v>
      </c>
      <c r="B10670" t="s">
        <v>55</v>
      </c>
      <c r="C10670" t="s">
        <v>30</v>
      </c>
      <c r="D10670" t="s">
        <v>245</v>
      </c>
      <c r="E10670" t="s">
        <v>28</v>
      </c>
      <c r="F10670" t="s">
        <v>27</v>
      </c>
      <c r="G10670" t="s">
        <v>36</v>
      </c>
      <c r="H10670" t="s">
        <v>1382</v>
      </c>
      <c r="I10670" t="s">
        <v>6264</v>
      </c>
      <c r="J10670">
        <v>679802</v>
      </c>
      <c r="K10670" t="s">
        <v>459</v>
      </c>
      <c r="L10670" s="1">
        <v>44116</v>
      </c>
      <c r="M10670">
        <v>2020</v>
      </c>
      <c r="N10670" t="s">
        <v>103</v>
      </c>
      <c r="O10670" t="s">
        <v>40</v>
      </c>
      <c r="P10670" s="2">
        <v>0.5</v>
      </c>
      <c r="Q10670" t="s">
        <v>11151</v>
      </c>
      <c r="R10670">
        <v>0.19</v>
      </c>
      <c r="S10670">
        <v>22.08</v>
      </c>
      <c r="T10670">
        <v>12</v>
      </c>
      <c r="U10670">
        <v>51.05</v>
      </c>
      <c r="V10670">
        <v>612.59999999999991</v>
      </c>
      <c r="W10670">
        <v>589.36</v>
      </c>
      <c r="X10670" t="s">
        <v>17240</v>
      </c>
      <c r="Y10670" t="s">
        <v>17243</v>
      </c>
      <c r="Z10670">
        <v>10</v>
      </c>
      <c r="AA10670" t="s">
        <v>17255</v>
      </c>
    </row>
    <row r="10671" spans="1:27" x14ac:dyDescent="0.35">
      <c r="A10671" t="s">
        <v>23</v>
      </c>
      <c r="B10671" t="s">
        <v>37</v>
      </c>
      <c r="C10671" t="s">
        <v>30</v>
      </c>
      <c r="D10671" t="s">
        <v>245</v>
      </c>
      <c r="E10671" t="s">
        <v>54</v>
      </c>
      <c r="F10671" t="s">
        <v>27</v>
      </c>
      <c r="G10671" t="s">
        <v>26</v>
      </c>
      <c r="H10671" t="s">
        <v>1382</v>
      </c>
      <c r="I10671" t="s">
        <v>6264</v>
      </c>
      <c r="J10671">
        <v>100654</v>
      </c>
      <c r="K10671" t="s">
        <v>442</v>
      </c>
      <c r="L10671" s="1">
        <v>44287</v>
      </c>
      <c r="M10671">
        <v>2021</v>
      </c>
      <c r="N10671" t="s">
        <v>148</v>
      </c>
      <c r="O10671" t="s">
        <v>77</v>
      </c>
      <c r="P10671" s="2">
        <v>0.5</v>
      </c>
      <c r="Q10671" t="s">
        <v>11152</v>
      </c>
      <c r="R10671">
        <v>0.22</v>
      </c>
      <c r="S10671">
        <v>6.55</v>
      </c>
      <c r="T10671">
        <v>40</v>
      </c>
      <c r="U10671">
        <v>78.099999999999994</v>
      </c>
      <c r="V10671">
        <v>3124</v>
      </c>
      <c r="W10671">
        <v>3110.58</v>
      </c>
      <c r="X10671" t="s">
        <v>17253</v>
      </c>
      <c r="Y10671" t="s">
        <v>17251</v>
      </c>
      <c r="Z10671">
        <v>4</v>
      </c>
      <c r="AA10671" t="s">
        <v>17257</v>
      </c>
    </row>
    <row r="10672" spans="1:27" x14ac:dyDescent="0.35">
      <c r="A10672" t="s">
        <v>79</v>
      </c>
      <c r="B10672" t="s">
        <v>66</v>
      </c>
      <c r="C10672" t="s">
        <v>30</v>
      </c>
      <c r="D10672" t="s">
        <v>245</v>
      </c>
      <c r="E10672" t="s">
        <v>28</v>
      </c>
      <c r="F10672" t="s">
        <v>27</v>
      </c>
      <c r="G10672" t="s">
        <v>53</v>
      </c>
      <c r="H10672" t="s">
        <v>1382</v>
      </c>
      <c r="I10672" t="s">
        <v>6264</v>
      </c>
      <c r="J10672">
        <v>233501</v>
      </c>
      <c r="K10672" t="s">
        <v>1196</v>
      </c>
      <c r="L10672" s="1">
        <v>44470</v>
      </c>
      <c r="M10672">
        <v>2021</v>
      </c>
      <c r="N10672" t="s">
        <v>103</v>
      </c>
      <c r="O10672" t="s">
        <v>40</v>
      </c>
      <c r="P10672" s="2">
        <v>0.70833333333333337</v>
      </c>
      <c r="Q10672" t="s">
        <v>11153</v>
      </c>
      <c r="R10672">
        <v>0.35</v>
      </c>
      <c r="S10672">
        <v>27.08</v>
      </c>
      <c r="T10672">
        <v>36</v>
      </c>
      <c r="U10672">
        <v>36.130000000000003</v>
      </c>
      <c r="V10672">
        <v>1300.68</v>
      </c>
      <c r="W10672">
        <v>1269.05</v>
      </c>
      <c r="X10672" t="s">
        <v>17253</v>
      </c>
      <c r="Y10672" t="s">
        <v>17243</v>
      </c>
      <c r="Z10672">
        <v>10</v>
      </c>
      <c r="AA10672" t="s">
        <v>17255</v>
      </c>
    </row>
    <row r="10673" spans="1:27" x14ac:dyDescent="0.35">
      <c r="A10673" t="s">
        <v>74</v>
      </c>
      <c r="B10673" t="s">
        <v>31</v>
      </c>
      <c r="C10673" t="s">
        <v>30</v>
      </c>
      <c r="D10673" t="s">
        <v>245</v>
      </c>
      <c r="E10673" t="s">
        <v>28</v>
      </c>
      <c r="F10673" t="s">
        <v>27</v>
      </c>
      <c r="G10673" t="s">
        <v>26</v>
      </c>
      <c r="H10673" t="s">
        <v>1382</v>
      </c>
      <c r="I10673" t="s">
        <v>6264</v>
      </c>
      <c r="J10673">
        <v>138090</v>
      </c>
      <c r="K10673" t="s">
        <v>872</v>
      </c>
      <c r="L10673" s="1">
        <v>44257</v>
      </c>
      <c r="M10673">
        <v>2021</v>
      </c>
      <c r="N10673" t="s">
        <v>63</v>
      </c>
      <c r="O10673" t="s">
        <v>60</v>
      </c>
      <c r="P10673" s="2">
        <v>0.375</v>
      </c>
      <c r="Q10673" t="s">
        <v>11154</v>
      </c>
      <c r="R10673">
        <v>0.49</v>
      </c>
      <c r="S10673">
        <v>19.350000000000001</v>
      </c>
      <c r="T10673">
        <v>17</v>
      </c>
      <c r="U10673">
        <v>96.71</v>
      </c>
      <c r="V10673">
        <v>1644.07</v>
      </c>
      <c r="W10673">
        <v>1616.66</v>
      </c>
      <c r="X10673" t="s">
        <v>17253</v>
      </c>
      <c r="Y10673" t="s">
        <v>17246</v>
      </c>
      <c r="Z10673">
        <v>3</v>
      </c>
      <c r="AA10673" t="s">
        <v>17248</v>
      </c>
    </row>
    <row r="10674" spans="1:27" x14ac:dyDescent="0.35">
      <c r="A10674" t="s">
        <v>23</v>
      </c>
      <c r="B10674" t="s">
        <v>55</v>
      </c>
      <c r="C10674" t="s">
        <v>30</v>
      </c>
      <c r="D10674" t="s">
        <v>245</v>
      </c>
      <c r="E10674" t="s">
        <v>54</v>
      </c>
      <c r="F10674" t="s">
        <v>27</v>
      </c>
      <c r="G10674" t="s">
        <v>53</v>
      </c>
      <c r="H10674" t="s">
        <v>1382</v>
      </c>
      <c r="I10674" t="s">
        <v>6264</v>
      </c>
      <c r="J10674">
        <v>236260</v>
      </c>
      <c r="K10674" t="s">
        <v>2835</v>
      </c>
      <c r="L10674" s="1">
        <v>44289</v>
      </c>
      <c r="M10674">
        <v>2021</v>
      </c>
      <c r="N10674" t="s">
        <v>148</v>
      </c>
      <c r="O10674" t="s">
        <v>77</v>
      </c>
      <c r="P10674" s="2">
        <v>0</v>
      </c>
      <c r="Q10674" t="s">
        <v>11155</v>
      </c>
      <c r="R10674">
        <v>0.23</v>
      </c>
      <c r="S10674">
        <v>10.74</v>
      </c>
      <c r="T10674">
        <v>39</v>
      </c>
      <c r="U10674">
        <v>81.98</v>
      </c>
      <c r="V10674">
        <v>3197.2200000000003</v>
      </c>
      <c r="W10674">
        <v>3179.13</v>
      </c>
      <c r="X10674" t="s">
        <v>17253</v>
      </c>
      <c r="Y10674" t="s">
        <v>17251</v>
      </c>
      <c r="Z10674">
        <v>4</v>
      </c>
      <c r="AA10674" t="s">
        <v>17257</v>
      </c>
    </row>
    <row r="10675" spans="1:27" x14ac:dyDescent="0.35">
      <c r="A10675" t="s">
        <v>42</v>
      </c>
      <c r="B10675" t="s">
        <v>66</v>
      </c>
      <c r="C10675" t="s">
        <v>30</v>
      </c>
      <c r="D10675" t="s">
        <v>245</v>
      </c>
      <c r="E10675" t="s">
        <v>28</v>
      </c>
      <c r="F10675" t="s">
        <v>27</v>
      </c>
      <c r="G10675" t="s">
        <v>26</v>
      </c>
      <c r="H10675" t="s">
        <v>1382</v>
      </c>
      <c r="I10675" t="s">
        <v>6264</v>
      </c>
      <c r="J10675">
        <v>839945</v>
      </c>
      <c r="K10675" t="s">
        <v>206</v>
      </c>
      <c r="L10675" s="1">
        <v>44533</v>
      </c>
      <c r="M10675">
        <v>2021</v>
      </c>
      <c r="N10675" t="s">
        <v>39</v>
      </c>
      <c r="O10675" t="s">
        <v>40</v>
      </c>
      <c r="P10675" s="2">
        <v>0.875</v>
      </c>
      <c r="Q10675" t="s">
        <v>11156</v>
      </c>
      <c r="R10675">
        <v>0.45</v>
      </c>
      <c r="S10675">
        <v>25.23</v>
      </c>
      <c r="T10675">
        <v>40</v>
      </c>
      <c r="U10675">
        <v>63.36</v>
      </c>
      <c r="V10675">
        <v>2534.4</v>
      </c>
      <c r="W10675">
        <v>2497.77</v>
      </c>
      <c r="X10675" t="s">
        <v>17253</v>
      </c>
      <c r="Y10675" t="s">
        <v>17243</v>
      </c>
      <c r="Z10675">
        <v>12</v>
      </c>
      <c r="AA10675" t="s">
        <v>17244</v>
      </c>
    </row>
    <row r="10676" spans="1:27" x14ac:dyDescent="0.35">
      <c r="A10676" t="s">
        <v>79</v>
      </c>
      <c r="B10676" t="s">
        <v>131</v>
      </c>
      <c r="C10676" t="s">
        <v>30</v>
      </c>
      <c r="D10676" t="s">
        <v>245</v>
      </c>
      <c r="E10676" t="s">
        <v>28</v>
      </c>
      <c r="F10676" t="s">
        <v>27</v>
      </c>
      <c r="G10676" t="s">
        <v>36</v>
      </c>
      <c r="H10676" t="s">
        <v>1382</v>
      </c>
      <c r="I10676" t="s">
        <v>6264</v>
      </c>
      <c r="J10676">
        <v>419586</v>
      </c>
      <c r="K10676" t="s">
        <v>484</v>
      </c>
      <c r="L10676" s="1">
        <v>44231</v>
      </c>
      <c r="M10676">
        <v>2021</v>
      </c>
      <c r="N10676" t="s">
        <v>59</v>
      </c>
      <c r="O10676" t="s">
        <v>60</v>
      </c>
      <c r="P10676" s="2">
        <v>0.20833333333333334</v>
      </c>
      <c r="Q10676" t="s">
        <v>11157</v>
      </c>
      <c r="R10676">
        <v>0.23</v>
      </c>
      <c r="S10676">
        <v>13.33</v>
      </c>
      <c r="T10676">
        <v>35</v>
      </c>
      <c r="U10676">
        <v>12.04</v>
      </c>
      <c r="V10676">
        <v>421.4</v>
      </c>
      <c r="W10676">
        <v>407.1</v>
      </c>
      <c r="X10676" t="s">
        <v>17253</v>
      </c>
      <c r="Y10676" t="s">
        <v>17246</v>
      </c>
      <c r="Z10676">
        <v>2</v>
      </c>
      <c r="AA10676" t="s">
        <v>17247</v>
      </c>
    </row>
    <row r="10677" spans="1:27" x14ac:dyDescent="0.35">
      <c r="A10677" t="s">
        <v>48</v>
      </c>
      <c r="B10677" t="s">
        <v>37</v>
      </c>
      <c r="C10677" t="s">
        <v>30</v>
      </c>
      <c r="D10677" t="s">
        <v>245</v>
      </c>
      <c r="E10677" t="s">
        <v>54</v>
      </c>
      <c r="F10677" t="s">
        <v>27</v>
      </c>
      <c r="G10677" t="s">
        <v>36</v>
      </c>
      <c r="H10677" t="s">
        <v>1382</v>
      </c>
      <c r="I10677" t="s">
        <v>6264</v>
      </c>
      <c r="J10677">
        <v>601738</v>
      </c>
      <c r="K10677" t="s">
        <v>505</v>
      </c>
      <c r="L10677" s="1">
        <v>44320</v>
      </c>
      <c r="M10677">
        <v>2021</v>
      </c>
      <c r="N10677" t="s">
        <v>87</v>
      </c>
      <c r="O10677" t="s">
        <v>77</v>
      </c>
      <c r="P10677" s="2">
        <v>0.5</v>
      </c>
      <c r="Q10677" t="s">
        <v>11158</v>
      </c>
      <c r="R10677">
        <v>0.38</v>
      </c>
      <c r="S10677">
        <v>19.79</v>
      </c>
      <c r="T10677">
        <v>33</v>
      </c>
      <c r="U10677">
        <v>9.1</v>
      </c>
      <c r="V10677">
        <v>300.3</v>
      </c>
      <c r="W10677">
        <v>279.37</v>
      </c>
      <c r="X10677" t="s">
        <v>17253</v>
      </c>
      <c r="Y10677" t="s">
        <v>17251</v>
      </c>
      <c r="Z10677">
        <v>5</v>
      </c>
      <c r="AA10677" t="s">
        <v>87</v>
      </c>
    </row>
    <row r="10678" spans="1:27" x14ac:dyDescent="0.35">
      <c r="A10678" t="s">
        <v>83</v>
      </c>
      <c r="B10678" t="s">
        <v>80</v>
      </c>
      <c r="C10678" t="s">
        <v>30</v>
      </c>
      <c r="D10678" t="s">
        <v>245</v>
      </c>
      <c r="E10678" t="s">
        <v>28</v>
      </c>
      <c r="F10678" t="s">
        <v>27</v>
      </c>
      <c r="G10678" t="s">
        <v>26</v>
      </c>
      <c r="H10678" t="s">
        <v>1382</v>
      </c>
      <c r="I10678" t="s">
        <v>6264</v>
      </c>
      <c r="J10678">
        <v>240073</v>
      </c>
      <c r="K10678" t="s">
        <v>941</v>
      </c>
      <c r="L10678" s="1">
        <v>44415</v>
      </c>
      <c r="M10678">
        <v>2021</v>
      </c>
      <c r="N10678" t="s">
        <v>33</v>
      </c>
      <c r="O10678" t="s">
        <v>34</v>
      </c>
      <c r="P10678" s="2">
        <v>0.58333333333333337</v>
      </c>
      <c r="Q10678" t="s">
        <v>11159</v>
      </c>
      <c r="R10678">
        <v>0.25</v>
      </c>
      <c r="S10678">
        <v>12.24</v>
      </c>
      <c r="T10678">
        <v>44</v>
      </c>
      <c r="U10678">
        <v>39.82</v>
      </c>
      <c r="V10678">
        <v>1752.08</v>
      </c>
      <c r="W10678">
        <v>1735.46</v>
      </c>
      <c r="X10678" t="s">
        <v>17253</v>
      </c>
      <c r="Y10678" t="s">
        <v>17241</v>
      </c>
      <c r="Z10678">
        <v>8</v>
      </c>
      <c r="AA10678" t="s">
        <v>17242</v>
      </c>
    </row>
    <row r="10679" spans="1:27" x14ac:dyDescent="0.35">
      <c r="A10679" t="s">
        <v>48</v>
      </c>
      <c r="B10679" t="s">
        <v>55</v>
      </c>
      <c r="C10679" t="s">
        <v>30</v>
      </c>
      <c r="D10679" t="s">
        <v>245</v>
      </c>
      <c r="E10679" t="s">
        <v>54</v>
      </c>
      <c r="F10679" t="s">
        <v>27</v>
      </c>
      <c r="G10679" t="s">
        <v>36</v>
      </c>
      <c r="H10679" t="s">
        <v>1382</v>
      </c>
      <c r="I10679" t="s">
        <v>6264</v>
      </c>
      <c r="J10679">
        <v>957906</v>
      </c>
      <c r="K10679" t="s">
        <v>745</v>
      </c>
      <c r="L10679" s="1">
        <v>44235</v>
      </c>
      <c r="M10679">
        <v>2021</v>
      </c>
      <c r="N10679" t="s">
        <v>59</v>
      </c>
      <c r="O10679" t="s">
        <v>60</v>
      </c>
      <c r="P10679" s="2">
        <v>0</v>
      </c>
      <c r="Q10679" t="s">
        <v>11160</v>
      </c>
      <c r="R10679">
        <v>0.47</v>
      </c>
      <c r="S10679">
        <v>15.39</v>
      </c>
      <c r="T10679">
        <v>1</v>
      </c>
      <c r="U10679">
        <v>25.33</v>
      </c>
      <c r="V10679">
        <v>25.33</v>
      </c>
      <c r="W10679">
        <v>9.82</v>
      </c>
      <c r="X10679" t="s">
        <v>17253</v>
      </c>
      <c r="Y10679" t="s">
        <v>17246</v>
      </c>
      <c r="Z10679">
        <v>2</v>
      </c>
      <c r="AA10679" t="s">
        <v>17247</v>
      </c>
    </row>
    <row r="10680" spans="1:27" x14ac:dyDescent="0.35">
      <c r="A10680" t="s">
        <v>23</v>
      </c>
      <c r="B10680" t="s">
        <v>37</v>
      </c>
      <c r="C10680" t="s">
        <v>30</v>
      </c>
      <c r="D10680" t="s">
        <v>245</v>
      </c>
      <c r="E10680" t="s">
        <v>28</v>
      </c>
      <c r="F10680" t="s">
        <v>27</v>
      </c>
      <c r="G10680" t="s">
        <v>53</v>
      </c>
      <c r="H10680" t="s">
        <v>1382</v>
      </c>
      <c r="I10680" t="s">
        <v>6264</v>
      </c>
      <c r="J10680">
        <v>829887</v>
      </c>
      <c r="K10680" t="s">
        <v>1156</v>
      </c>
      <c r="L10680" s="1">
        <v>44538</v>
      </c>
      <c r="M10680">
        <v>2021</v>
      </c>
      <c r="N10680" t="s">
        <v>39</v>
      </c>
      <c r="O10680" t="s">
        <v>40</v>
      </c>
      <c r="P10680" s="2">
        <v>0.75</v>
      </c>
      <c r="Q10680" t="s">
        <v>11161</v>
      </c>
      <c r="R10680">
        <v>0.14000000000000001</v>
      </c>
      <c r="S10680">
        <v>26.93</v>
      </c>
      <c r="T10680">
        <v>17</v>
      </c>
      <c r="U10680">
        <v>79.22</v>
      </c>
      <c r="V10680">
        <v>1346.74</v>
      </c>
      <c r="W10680">
        <v>1317.92</v>
      </c>
      <c r="X10680" t="s">
        <v>17253</v>
      </c>
      <c r="Y10680" t="s">
        <v>17243</v>
      </c>
      <c r="Z10680">
        <v>12</v>
      </c>
      <c r="AA10680" t="s">
        <v>17244</v>
      </c>
    </row>
    <row r="10681" spans="1:27" x14ac:dyDescent="0.35">
      <c r="A10681" t="s">
        <v>79</v>
      </c>
      <c r="B10681" t="s">
        <v>66</v>
      </c>
      <c r="C10681" t="s">
        <v>30</v>
      </c>
      <c r="D10681" t="s">
        <v>245</v>
      </c>
      <c r="E10681" t="s">
        <v>54</v>
      </c>
      <c r="F10681" t="s">
        <v>27</v>
      </c>
      <c r="G10681" t="s">
        <v>36</v>
      </c>
      <c r="H10681" t="s">
        <v>1382</v>
      </c>
      <c r="I10681" t="s">
        <v>6264</v>
      </c>
      <c r="J10681">
        <v>703688</v>
      </c>
      <c r="K10681" t="s">
        <v>2415</v>
      </c>
      <c r="L10681" s="1">
        <v>44356</v>
      </c>
      <c r="M10681">
        <v>2021</v>
      </c>
      <c r="N10681" t="s">
        <v>76</v>
      </c>
      <c r="O10681" t="s">
        <v>77</v>
      </c>
      <c r="P10681" s="2">
        <v>4.1666666666666664E-2</v>
      </c>
      <c r="Q10681" t="s">
        <v>11162</v>
      </c>
      <c r="R10681">
        <v>0.22</v>
      </c>
      <c r="S10681">
        <v>19.14</v>
      </c>
      <c r="T10681">
        <v>33</v>
      </c>
      <c r="U10681">
        <v>70.95</v>
      </c>
      <c r="V10681">
        <v>2341.35</v>
      </c>
      <c r="W10681">
        <v>2317.06</v>
      </c>
      <c r="X10681" t="s">
        <v>17253</v>
      </c>
      <c r="Y10681" t="s">
        <v>17251</v>
      </c>
      <c r="Z10681">
        <v>6</v>
      </c>
      <c r="AA10681" t="s">
        <v>17252</v>
      </c>
    </row>
    <row r="10682" spans="1:27" x14ac:dyDescent="0.35">
      <c r="A10682" t="s">
        <v>109</v>
      </c>
      <c r="B10682" t="s">
        <v>131</v>
      </c>
      <c r="C10682" t="s">
        <v>30</v>
      </c>
      <c r="D10682" t="s">
        <v>245</v>
      </c>
      <c r="E10682" t="s">
        <v>28</v>
      </c>
      <c r="F10682" t="s">
        <v>27</v>
      </c>
      <c r="G10682" t="s">
        <v>26</v>
      </c>
      <c r="H10682" t="s">
        <v>1382</v>
      </c>
      <c r="I10682" t="s">
        <v>6264</v>
      </c>
      <c r="J10682">
        <v>181588</v>
      </c>
      <c r="K10682" t="s">
        <v>553</v>
      </c>
      <c r="L10682" s="1">
        <v>44417</v>
      </c>
      <c r="M10682">
        <v>2021</v>
      </c>
      <c r="N10682" t="s">
        <v>33</v>
      </c>
      <c r="O10682" t="s">
        <v>34</v>
      </c>
      <c r="P10682" s="2">
        <v>0.375</v>
      </c>
      <c r="Q10682" t="s">
        <v>11163</v>
      </c>
      <c r="R10682">
        <v>0.41</v>
      </c>
      <c r="S10682">
        <v>15.39</v>
      </c>
      <c r="T10682">
        <v>1</v>
      </c>
      <c r="U10682">
        <v>48.92</v>
      </c>
      <c r="V10682">
        <v>48.92</v>
      </c>
      <c r="W10682">
        <v>33.33</v>
      </c>
      <c r="X10682" t="s">
        <v>17253</v>
      </c>
      <c r="Y10682" t="s">
        <v>17241</v>
      </c>
      <c r="Z10682">
        <v>8</v>
      </c>
      <c r="AA10682" t="s">
        <v>17242</v>
      </c>
    </row>
    <row r="10683" spans="1:27" x14ac:dyDescent="0.35">
      <c r="A10683" t="s">
        <v>23</v>
      </c>
      <c r="B10683" t="s">
        <v>66</v>
      </c>
      <c r="C10683" t="s">
        <v>30</v>
      </c>
      <c r="D10683" t="s">
        <v>245</v>
      </c>
      <c r="E10683" t="s">
        <v>54</v>
      </c>
      <c r="F10683" t="s">
        <v>27</v>
      </c>
      <c r="G10683" t="s">
        <v>26</v>
      </c>
      <c r="H10683" t="s">
        <v>1382</v>
      </c>
      <c r="I10683" t="s">
        <v>6264</v>
      </c>
      <c r="J10683">
        <v>951601</v>
      </c>
      <c r="K10683" t="s">
        <v>987</v>
      </c>
      <c r="L10683" s="1">
        <v>44478</v>
      </c>
      <c r="M10683">
        <v>2021</v>
      </c>
      <c r="N10683" t="s">
        <v>103</v>
      </c>
      <c r="O10683" t="s">
        <v>40</v>
      </c>
      <c r="P10683" s="2">
        <v>8.3333333333333329E-2</v>
      </c>
      <c r="Q10683" t="s">
        <v>11164</v>
      </c>
      <c r="R10683">
        <v>0.1</v>
      </c>
      <c r="S10683">
        <v>9.75</v>
      </c>
      <c r="T10683">
        <v>10</v>
      </c>
      <c r="U10683">
        <v>30.69</v>
      </c>
      <c r="V10683">
        <v>306.90000000000003</v>
      </c>
      <c r="W10683">
        <v>296.83999999999997</v>
      </c>
      <c r="X10683" t="s">
        <v>17253</v>
      </c>
      <c r="Y10683" t="s">
        <v>17243</v>
      </c>
      <c r="Z10683">
        <v>10</v>
      </c>
      <c r="AA10683" t="s">
        <v>17255</v>
      </c>
    </row>
    <row r="10684" spans="1:27" x14ac:dyDescent="0.35">
      <c r="A10684" t="s">
        <v>23</v>
      </c>
      <c r="B10684" t="s">
        <v>31</v>
      </c>
      <c r="C10684" t="s">
        <v>30</v>
      </c>
      <c r="D10684" t="s">
        <v>245</v>
      </c>
      <c r="E10684" t="s">
        <v>54</v>
      </c>
      <c r="F10684" t="s">
        <v>27</v>
      </c>
      <c r="G10684" t="s">
        <v>53</v>
      </c>
      <c r="H10684" t="s">
        <v>1382</v>
      </c>
      <c r="I10684" t="s">
        <v>6264</v>
      </c>
      <c r="J10684">
        <v>592646</v>
      </c>
      <c r="K10684" t="s">
        <v>2871</v>
      </c>
      <c r="L10684" s="1">
        <v>44389</v>
      </c>
      <c r="M10684">
        <v>2021</v>
      </c>
      <c r="N10684" t="s">
        <v>68</v>
      </c>
      <c r="O10684" t="s">
        <v>34</v>
      </c>
      <c r="P10684" s="2">
        <v>0.29166666666666669</v>
      </c>
      <c r="Q10684" t="s">
        <v>3072</v>
      </c>
      <c r="R10684">
        <v>0.33</v>
      </c>
      <c r="S10684">
        <v>21.5</v>
      </c>
      <c r="T10684">
        <v>35</v>
      </c>
      <c r="U10684">
        <v>60.73</v>
      </c>
      <c r="V10684">
        <v>2125.5499999999997</v>
      </c>
      <c r="W10684">
        <v>2097.04</v>
      </c>
      <c r="X10684" t="s">
        <v>17253</v>
      </c>
      <c r="Y10684" t="s">
        <v>17241</v>
      </c>
      <c r="Z10684">
        <v>7</v>
      </c>
      <c r="AA10684" t="s">
        <v>17249</v>
      </c>
    </row>
    <row r="10685" spans="1:27" x14ac:dyDescent="0.35">
      <c r="A10685" t="s">
        <v>23</v>
      </c>
      <c r="B10685" t="s">
        <v>44</v>
      </c>
      <c r="C10685" t="s">
        <v>30</v>
      </c>
      <c r="D10685" t="s">
        <v>245</v>
      </c>
      <c r="E10685" t="s">
        <v>54</v>
      </c>
      <c r="F10685" t="s">
        <v>27</v>
      </c>
      <c r="G10685" t="s">
        <v>36</v>
      </c>
      <c r="H10685" t="s">
        <v>1382</v>
      </c>
      <c r="I10685" t="s">
        <v>6264</v>
      </c>
      <c r="J10685">
        <v>837341</v>
      </c>
      <c r="K10685" t="s">
        <v>745</v>
      </c>
      <c r="L10685" s="1">
        <v>44562</v>
      </c>
      <c r="M10685">
        <v>2022</v>
      </c>
      <c r="N10685" t="s">
        <v>100</v>
      </c>
      <c r="O10685" t="s">
        <v>60</v>
      </c>
      <c r="P10685" s="2">
        <v>0.5</v>
      </c>
      <c r="Q10685" t="s">
        <v>11165</v>
      </c>
      <c r="R10685">
        <v>0.14000000000000001</v>
      </c>
      <c r="S10685">
        <v>25.1</v>
      </c>
      <c r="T10685">
        <v>3</v>
      </c>
      <c r="U10685">
        <v>47.68</v>
      </c>
      <c r="V10685">
        <v>143.04</v>
      </c>
      <c r="W10685">
        <v>117.74</v>
      </c>
      <c r="X10685" t="s">
        <v>17256</v>
      </c>
      <c r="Y10685" t="s">
        <v>17246</v>
      </c>
      <c r="Z10685">
        <v>1</v>
      </c>
      <c r="AA10685" t="s">
        <v>17254</v>
      </c>
    </row>
    <row r="10686" spans="1:27" x14ac:dyDescent="0.35">
      <c r="A10686" t="s">
        <v>79</v>
      </c>
      <c r="B10686" t="s">
        <v>146</v>
      </c>
      <c r="C10686" t="s">
        <v>30</v>
      </c>
      <c r="D10686" t="s">
        <v>245</v>
      </c>
      <c r="E10686" t="s">
        <v>54</v>
      </c>
      <c r="F10686" t="s">
        <v>27</v>
      </c>
      <c r="G10686" t="s">
        <v>26</v>
      </c>
      <c r="H10686" t="s">
        <v>1382</v>
      </c>
      <c r="I10686" t="s">
        <v>6264</v>
      </c>
      <c r="J10686">
        <v>276978</v>
      </c>
      <c r="K10686" t="s">
        <v>178</v>
      </c>
      <c r="L10686" s="1">
        <v>44682</v>
      </c>
      <c r="M10686">
        <v>2022</v>
      </c>
      <c r="N10686" t="s">
        <v>87</v>
      </c>
      <c r="O10686" t="s">
        <v>77</v>
      </c>
      <c r="P10686" s="2">
        <v>0.66666666666666663</v>
      </c>
      <c r="Q10686" t="s">
        <v>7354</v>
      </c>
      <c r="R10686">
        <v>0.09</v>
      </c>
      <c r="S10686">
        <v>21.3</v>
      </c>
      <c r="T10686">
        <v>41</v>
      </c>
      <c r="U10686">
        <v>25.09</v>
      </c>
      <c r="V10686">
        <v>1028.69</v>
      </c>
      <c r="W10686">
        <v>1006.46</v>
      </c>
      <c r="X10686" t="s">
        <v>17256</v>
      </c>
      <c r="Y10686" t="s">
        <v>17251</v>
      </c>
      <c r="Z10686">
        <v>5</v>
      </c>
      <c r="AA10686" t="s">
        <v>87</v>
      </c>
    </row>
    <row r="10687" spans="1:27" x14ac:dyDescent="0.35">
      <c r="A10687" t="s">
        <v>79</v>
      </c>
      <c r="B10687" t="s">
        <v>44</v>
      </c>
      <c r="C10687" t="s">
        <v>30</v>
      </c>
      <c r="D10687" t="s">
        <v>245</v>
      </c>
      <c r="E10687" t="s">
        <v>28</v>
      </c>
      <c r="F10687" t="s">
        <v>27</v>
      </c>
      <c r="G10687" t="s">
        <v>43</v>
      </c>
      <c r="H10687" t="s">
        <v>1382</v>
      </c>
      <c r="I10687" t="s">
        <v>6264</v>
      </c>
      <c r="J10687">
        <v>445123</v>
      </c>
      <c r="K10687" t="s">
        <v>1879</v>
      </c>
      <c r="L10687" s="1">
        <v>44743</v>
      </c>
      <c r="M10687">
        <v>2022</v>
      </c>
      <c r="N10687" t="s">
        <v>68</v>
      </c>
      <c r="O10687" t="s">
        <v>34</v>
      </c>
      <c r="P10687" s="2">
        <v>0.33333333333333331</v>
      </c>
      <c r="Q10687" t="s">
        <v>11166</v>
      </c>
      <c r="R10687">
        <v>0.13</v>
      </c>
      <c r="S10687">
        <v>19.34</v>
      </c>
      <c r="T10687">
        <v>30</v>
      </c>
      <c r="U10687">
        <v>78.400000000000006</v>
      </c>
      <c r="V10687">
        <v>2352</v>
      </c>
      <c r="W10687">
        <v>2329.6</v>
      </c>
      <c r="X10687" t="s">
        <v>17256</v>
      </c>
      <c r="Y10687" t="s">
        <v>17241</v>
      </c>
      <c r="Z10687">
        <v>7</v>
      </c>
      <c r="AA10687" t="s">
        <v>17249</v>
      </c>
    </row>
    <row r="10688" spans="1:27" x14ac:dyDescent="0.35">
      <c r="A10688" t="s">
        <v>23</v>
      </c>
      <c r="B10688" t="s">
        <v>120</v>
      </c>
      <c r="C10688" t="s">
        <v>30</v>
      </c>
      <c r="D10688" t="s">
        <v>245</v>
      </c>
      <c r="E10688" t="s">
        <v>54</v>
      </c>
      <c r="F10688" t="s">
        <v>27</v>
      </c>
      <c r="G10688" t="s">
        <v>53</v>
      </c>
      <c r="H10688" t="s">
        <v>1382</v>
      </c>
      <c r="I10688" t="s">
        <v>6264</v>
      </c>
      <c r="J10688">
        <v>379837</v>
      </c>
      <c r="K10688" t="s">
        <v>1737</v>
      </c>
      <c r="L10688" s="1">
        <v>44743</v>
      </c>
      <c r="M10688">
        <v>2022</v>
      </c>
      <c r="N10688" t="s">
        <v>68</v>
      </c>
      <c r="O10688" t="s">
        <v>34</v>
      </c>
      <c r="P10688" s="2">
        <v>0.79166666666666663</v>
      </c>
      <c r="Q10688" t="s">
        <v>11167</v>
      </c>
      <c r="R10688">
        <v>0.28000000000000003</v>
      </c>
      <c r="S10688">
        <v>15.09</v>
      </c>
      <c r="T10688">
        <v>23</v>
      </c>
      <c r="U10688">
        <v>65.06</v>
      </c>
      <c r="V10688">
        <v>1496.38</v>
      </c>
      <c r="W10688">
        <v>1477.1</v>
      </c>
      <c r="X10688" t="s">
        <v>17256</v>
      </c>
      <c r="Y10688" t="s">
        <v>17241</v>
      </c>
      <c r="Z10688">
        <v>7</v>
      </c>
      <c r="AA10688" t="s">
        <v>17249</v>
      </c>
    </row>
    <row r="10689" spans="1:27" x14ac:dyDescent="0.35">
      <c r="A10689" t="s">
        <v>42</v>
      </c>
      <c r="B10689" t="s">
        <v>80</v>
      </c>
      <c r="C10689" t="s">
        <v>30</v>
      </c>
      <c r="D10689" t="s">
        <v>245</v>
      </c>
      <c r="E10689" t="s">
        <v>28</v>
      </c>
      <c r="F10689" t="s">
        <v>27</v>
      </c>
      <c r="G10689" t="s">
        <v>26</v>
      </c>
      <c r="H10689" t="s">
        <v>1382</v>
      </c>
      <c r="I10689" t="s">
        <v>6264</v>
      </c>
      <c r="J10689">
        <v>610237</v>
      </c>
      <c r="K10689" t="s">
        <v>240</v>
      </c>
      <c r="L10689" s="1">
        <v>44835</v>
      </c>
      <c r="M10689">
        <v>2022</v>
      </c>
      <c r="N10689" t="s">
        <v>103</v>
      </c>
      <c r="O10689" t="s">
        <v>40</v>
      </c>
      <c r="P10689" s="2">
        <v>0.20833333333333334</v>
      </c>
      <c r="Q10689" t="s">
        <v>11168</v>
      </c>
      <c r="R10689">
        <v>0.18</v>
      </c>
      <c r="S10689">
        <v>9.67</v>
      </c>
      <c r="T10689">
        <v>26</v>
      </c>
      <c r="U10689">
        <v>44.18</v>
      </c>
      <c r="V10689">
        <v>1148.68</v>
      </c>
      <c r="W10689">
        <v>1136.94</v>
      </c>
      <c r="X10689" t="s">
        <v>17256</v>
      </c>
      <c r="Y10689" t="s">
        <v>17243</v>
      </c>
      <c r="Z10689">
        <v>10</v>
      </c>
      <c r="AA10689" t="s">
        <v>17255</v>
      </c>
    </row>
    <row r="10690" spans="1:27" x14ac:dyDescent="0.35">
      <c r="A10690" t="s">
        <v>23</v>
      </c>
      <c r="B10690" t="s">
        <v>44</v>
      </c>
      <c r="C10690" t="s">
        <v>30</v>
      </c>
      <c r="D10690" t="s">
        <v>245</v>
      </c>
      <c r="E10690" t="s">
        <v>54</v>
      </c>
      <c r="F10690" t="s">
        <v>27</v>
      </c>
      <c r="G10690" t="s">
        <v>36</v>
      </c>
      <c r="H10690" t="s">
        <v>1382</v>
      </c>
      <c r="I10690" t="s">
        <v>6264</v>
      </c>
      <c r="J10690">
        <v>174236</v>
      </c>
      <c r="K10690" t="s">
        <v>649</v>
      </c>
      <c r="L10690" s="1">
        <v>44777</v>
      </c>
      <c r="M10690">
        <v>2022</v>
      </c>
      <c r="N10690" t="s">
        <v>33</v>
      </c>
      <c r="O10690" t="s">
        <v>34</v>
      </c>
      <c r="P10690" s="2">
        <v>0.70833333333333337</v>
      </c>
      <c r="Q10690" t="s">
        <v>11169</v>
      </c>
      <c r="R10690">
        <v>0.21</v>
      </c>
      <c r="S10690">
        <v>10.89</v>
      </c>
      <c r="T10690">
        <v>33</v>
      </c>
      <c r="U10690">
        <v>23.19</v>
      </c>
      <c r="V10690">
        <v>765.2700000000001</v>
      </c>
      <c r="W10690">
        <v>752.77</v>
      </c>
      <c r="X10690" t="s">
        <v>17256</v>
      </c>
      <c r="Y10690" t="s">
        <v>17241</v>
      </c>
      <c r="Z10690">
        <v>8</v>
      </c>
      <c r="AA10690" t="s">
        <v>17242</v>
      </c>
    </row>
    <row r="10691" spans="1:27" x14ac:dyDescent="0.35">
      <c r="A10691" t="s">
        <v>23</v>
      </c>
      <c r="B10691" t="s">
        <v>115</v>
      </c>
      <c r="C10691" t="s">
        <v>30</v>
      </c>
      <c r="D10691" t="s">
        <v>245</v>
      </c>
      <c r="E10691" t="s">
        <v>54</v>
      </c>
      <c r="F10691" t="s">
        <v>27</v>
      </c>
      <c r="G10691" t="s">
        <v>53</v>
      </c>
      <c r="H10691" t="s">
        <v>1382</v>
      </c>
      <c r="I10691" t="s">
        <v>6264</v>
      </c>
      <c r="J10691">
        <v>489925</v>
      </c>
      <c r="K10691" t="s">
        <v>165</v>
      </c>
      <c r="L10691" s="1">
        <v>44899</v>
      </c>
      <c r="M10691">
        <v>2022</v>
      </c>
      <c r="N10691" t="s">
        <v>39</v>
      </c>
      <c r="O10691" t="s">
        <v>40</v>
      </c>
      <c r="P10691" s="2">
        <v>8.3333333333333329E-2</v>
      </c>
      <c r="Q10691" t="s">
        <v>11170</v>
      </c>
      <c r="R10691">
        <v>0.18</v>
      </c>
      <c r="S10691">
        <v>13.39</v>
      </c>
      <c r="T10691">
        <v>1</v>
      </c>
      <c r="U10691">
        <v>16.510000000000002</v>
      </c>
      <c r="V10691">
        <v>16.510000000000002</v>
      </c>
      <c r="W10691">
        <v>3.09</v>
      </c>
      <c r="X10691" t="s">
        <v>17256</v>
      </c>
      <c r="Y10691" t="s">
        <v>17243</v>
      </c>
      <c r="Z10691">
        <v>12</v>
      </c>
      <c r="AA10691" t="s">
        <v>17244</v>
      </c>
    </row>
    <row r="10692" spans="1:27" x14ac:dyDescent="0.35">
      <c r="A10692" t="s">
        <v>42</v>
      </c>
      <c r="B10692" t="s">
        <v>55</v>
      </c>
      <c r="C10692" t="s">
        <v>30</v>
      </c>
      <c r="D10692" t="s">
        <v>245</v>
      </c>
      <c r="E10692" t="s">
        <v>54</v>
      </c>
      <c r="F10692" t="s">
        <v>27</v>
      </c>
      <c r="G10692" t="s">
        <v>26</v>
      </c>
      <c r="H10692" t="s">
        <v>1382</v>
      </c>
      <c r="I10692" t="s">
        <v>6264</v>
      </c>
      <c r="J10692">
        <v>684550</v>
      </c>
      <c r="K10692" t="s">
        <v>983</v>
      </c>
      <c r="L10692" s="1">
        <v>44899</v>
      </c>
      <c r="M10692">
        <v>2022</v>
      </c>
      <c r="N10692" t="s">
        <v>39</v>
      </c>
      <c r="O10692" t="s">
        <v>40</v>
      </c>
      <c r="P10692" s="2">
        <v>0.79166666666666663</v>
      </c>
      <c r="Q10692" t="s">
        <v>11171</v>
      </c>
      <c r="R10692">
        <v>0.17</v>
      </c>
      <c r="S10692">
        <v>21.35</v>
      </c>
      <c r="T10692">
        <v>20</v>
      </c>
      <c r="U10692">
        <v>37.29</v>
      </c>
      <c r="V10692">
        <v>745.8</v>
      </c>
      <c r="W10692">
        <v>723.18</v>
      </c>
      <c r="X10692" t="s">
        <v>17256</v>
      </c>
      <c r="Y10692" t="s">
        <v>17243</v>
      </c>
      <c r="Z10692">
        <v>12</v>
      </c>
      <c r="AA10692" t="s">
        <v>17244</v>
      </c>
    </row>
    <row r="10693" spans="1:27" x14ac:dyDescent="0.35">
      <c r="A10693" t="s">
        <v>109</v>
      </c>
      <c r="B10693" t="s">
        <v>37</v>
      </c>
      <c r="C10693" t="s">
        <v>30</v>
      </c>
      <c r="D10693" t="s">
        <v>245</v>
      </c>
      <c r="E10693" t="s">
        <v>54</v>
      </c>
      <c r="F10693" t="s">
        <v>27</v>
      </c>
      <c r="G10693" t="s">
        <v>53</v>
      </c>
      <c r="H10693" t="s">
        <v>1382</v>
      </c>
      <c r="I10693" t="s">
        <v>6264</v>
      </c>
      <c r="J10693">
        <v>571677</v>
      </c>
      <c r="K10693" t="s">
        <v>3008</v>
      </c>
      <c r="L10693" s="1">
        <v>44625</v>
      </c>
      <c r="M10693">
        <v>2022</v>
      </c>
      <c r="N10693" t="s">
        <v>63</v>
      </c>
      <c r="O10693" t="s">
        <v>60</v>
      </c>
      <c r="P10693" s="2">
        <v>0.45833333333333331</v>
      </c>
      <c r="Q10693" t="s">
        <v>11172</v>
      </c>
      <c r="R10693">
        <v>0.28000000000000003</v>
      </c>
      <c r="S10693">
        <v>8.9499999999999993</v>
      </c>
      <c r="T10693">
        <v>32</v>
      </c>
      <c r="U10693">
        <v>41.2</v>
      </c>
      <c r="V10693">
        <v>1318.4</v>
      </c>
      <c r="W10693">
        <v>1305.76</v>
      </c>
      <c r="X10693" t="s">
        <v>17256</v>
      </c>
      <c r="Y10693" t="s">
        <v>17246</v>
      </c>
      <c r="Z10693">
        <v>3</v>
      </c>
      <c r="AA10693" t="s">
        <v>17248</v>
      </c>
    </row>
    <row r="10694" spans="1:27" x14ac:dyDescent="0.35">
      <c r="A10694" t="s">
        <v>74</v>
      </c>
      <c r="B10694" t="s">
        <v>110</v>
      </c>
      <c r="C10694" t="s">
        <v>30</v>
      </c>
      <c r="D10694" t="s">
        <v>245</v>
      </c>
      <c r="E10694" t="s">
        <v>54</v>
      </c>
      <c r="F10694" t="s">
        <v>27</v>
      </c>
      <c r="G10694" t="s">
        <v>36</v>
      </c>
      <c r="H10694" t="s">
        <v>1382</v>
      </c>
      <c r="I10694" t="s">
        <v>6264</v>
      </c>
      <c r="J10694">
        <v>273806</v>
      </c>
      <c r="K10694" t="s">
        <v>1627</v>
      </c>
      <c r="L10694" s="1">
        <v>44778</v>
      </c>
      <c r="M10694">
        <v>2022</v>
      </c>
      <c r="N10694" t="s">
        <v>33</v>
      </c>
      <c r="O10694" t="s">
        <v>34</v>
      </c>
      <c r="P10694" s="2">
        <v>0.625</v>
      </c>
      <c r="Q10694" t="s">
        <v>10994</v>
      </c>
      <c r="R10694">
        <v>0.46</v>
      </c>
      <c r="S10694">
        <v>23.76</v>
      </c>
      <c r="T10694">
        <v>29</v>
      </c>
      <c r="U10694">
        <v>86.47</v>
      </c>
      <c r="V10694">
        <v>2507.63</v>
      </c>
      <c r="W10694">
        <v>2472.33</v>
      </c>
      <c r="X10694" t="s">
        <v>17256</v>
      </c>
      <c r="Y10694" t="s">
        <v>17241</v>
      </c>
      <c r="Z10694">
        <v>8</v>
      </c>
      <c r="AA10694" t="s">
        <v>17242</v>
      </c>
    </row>
    <row r="10695" spans="1:27" x14ac:dyDescent="0.35">
      <c r="A10695" t="s">
        <v>65</v>
      </c>
      <c r="B10695" t="s">
        <v>115</v>
      </c>
      <c r="C10695" t="s">
        <v>30</v>
      </c>
      <c r="D10695" t="s">
        <v>245</v>
      </c>
      <c r="E10695" t="s">
        <v>28</v>
      </c>
      <c r="F10695" t="s">
        <v>27</v>
      </c>
      <c r="G10695" t="s">
        <v>26</v>
      </c>
      <c r="H10695" t="s">
        <v>1382</v>
      </c>
      <c r="I10695" t="s">
        <v>6264</v>
      </c>
      <c r="J10695">
        <v>866922</v>
      </c>
      <c r="K10695" t="s">
        <v>333</v>
      </c>
      <c r="L10695" s="1">
        <v>44873</v>
      </c>
      <c r="M10695">
        <v>2022</v>
      </c>
      <c r="N10695" t="s">
        <v>46</v>
      </c>
      <c r="O10695" t="s">
        <v>40</v>
      </c>
      <c r="P10695" s="2">
        <v>0.66666666666666663</v>
      </c>
      <c r="Q10695" t="s">
        <v>11173</v>
      </c>
      <c r="R10695">
        <v>0.12</v>
      </c>
      <c r="S10695">
        <v>23.76</v>
      </c>
      <c r="T10695">
        <v>14</v>
      </c>
      <c r="U10695">
        <v>68.14</v>
      </c>
      <c r="V10695">
        <v>953.96</v>
      </c>
      <c r="W10695">
        <v>929.06</v>
      </c>
      <c r="X10695" t="s">
        <v>17256</v>
      </c>
      <c r="Y10695" t="s">
        <v>17243</v>
      </c>
      <c r="Z10695">
        <v>11</v>
      </c>
      <c r="AA10695" t="s">
        <v>17245</v>
      </c>
    </row>
    <row r="10696" spans="1:27" x14ac:dyDescent="0.35">
      <c r="A10696" t="s">
        <v>79</v>
      </c>
      <c r="B10696" t="s">
        <v>55</v>
      </c>
      <c r="C10696" t="s">
        <v>30</v>
      </c>
      <c r="D10696" t="s">
        <v>245</v>
      </c>
      <c r="E10696" t="s">
        <v>28</v>
      </c>
      <c r="F10696" t="s">
        <v>27</v>
      </c>
      <c r="G10696" t="s">
        <v>43</v>
      </c>
      <c r="H10696" t="s">
        <v>1382</v>
      </c>
      <c r="I10696" t="s">
        <v>6264</v>
      </c>
      <c r="J10696">
        <v>720709</v>
      </c>
      <c r="K10696" t="s">
        <v>3205</v>
      </c>
      <c r="L10696" s="1">
        <v>44843</v>
      </c>
      <c r="M10696">
        <v>2022</v>
      </c>
      <c r="N10696" t="s">
        <v>103</v>
      </c>
      <c r="O10696" t="s">
        <v>40</v>
      </c>
      <c r="P10696" s="2">
        <v>0.125</v>
      </c>
      <c r="Q10696" t="s">
        <v>11174</v>
      </c>
      <c r="R10696">
        <v>0.24</v>
      </c>
      <c r="S10696">
        <v>7.28</v>
      </c>
      <c r="T10696">
        <v>37</v>
      </c>
      <c r="U10696">
        <v>88.25</v>
      </c>
      <c r="V10696">
        <v>3265.25</v>
      </c>
      <c r="W10696">
        <v>3250.13</v>
      </c>
      <c r="X10696" t="s">
        <v>17256</v>
      </c>
      <c r="Y10696" t="s">
        <v>17243</v>
      </c>
      <c r="Z10696">
        <v>10</v>
      </c>
      <c r="AA10696" t="s">
        <v>17255</v>
      </c>
    </row>
    <row r="10697" spans="1:27" x14ac:dyDescent="0.35">
      <c r="A10697" t="s">
        <v>48</v>
      </c>
      <c r="B10697" t="s">
        <v>146</v>
      </c>
      <c r="C10697" t="s">
        <v>30</v>
      </c>
      <c r="D10697" t="s">
        <v>245</v>
      </c>
      <c r="E10697" t="s">
        <v>28</v>
      </c>
      <c r="F10697" t="s">
        <v>27</v>
      </c>
      <c r="G10697" t="s">
        <v>53</v>
      </c>
      <c r="H10697" t="s">
        <v>1382</v>
      </c>
      <c r="I10697" t="s">
        <v>6264</v>
      </c>
      <c r="J10697">
        <v>696605</v>
      </c>
      <c r="K10697" t="s">
        <v>2063</v>
      </c>
      <c r="L10697" s="1">
        <v>44905</v>
      </c>
      <c r="M10697">
        <v>2022</v>
      </c>
      <c r="N10697" t="s">
        <v>39</v>
      </c>
      <c r="O10697" t="s">
        <v>40</v>
      </c>
      <c r="P10697" s="2">
        <v>0.25</v>
      </c>
      <c r="Q10697" t="s">
        <v>11175</v>
      </c>
      <c r="R10697">
        <v>0.39</v>
      </c>
      <c r="S10697">
        <v>25.69</v>
      </c>
      <c r="T10697">
        <v>33</v>
      </c>
      <c r="U10697">
        <v>82.07</v>
      </c>
      <c r="V10697">
        <v>2708.31</v>
      </c>
      <c r="W10697">
        <v>2672.06</v>
      </c>
      <c r="X10697" t="s">
        <v>17256</v>
      </c>
      <c r="Y10697" t="s">
        <v>17243</v>
      </c>
      <c r="Z10697">
        <v>12</v>
      </c>
      <c r="AA10697" t="s">
        <v>17244</v>
      </c>
    </row>
    <row r="10698" spans="1:27" x14ac:dyDescent="0.35">
      <c r="A10698" t="s">
        <v>70</v>
      </c>
      <c r="B10698" t="s">
        <v>66</v>
      </c>
      <c r="C10698" t="s">
        <v>30</v>
      </c>
      <c r="D10698" t="s">
        <v>245</v>
      </c>
      <c r="E10698" t="s">
        <v>54</v>
      </c>
      <c r="F10698" t="s">
        <v>27</v>
      </c>
      <c r="G10698" t="s">
        <v>53</v>
      </c>
      <c r="H10698" t="s">
        <v>1382</v>
      </c>
      <c r="I10698" t="s">
        <v>6264</v>
      </c>
      <c r="J10698">
        <v>935422</v>
      </c>
      <c r="K10698" t="s">
        <v>856</v>
      </c>
      <c r="L10698" s="1">
        <v>44905</v>
      </c>
      <c r="M10698">
        <v>2022</v>
      </c>
      <c r="N10698" t="s">
        <v>39</v>
      </c>
      <c r="O10698" t="s">
        <v>40</v>
      </c>
      <c r="P10698" s="2">
        <v>0.75</v>
      </c>
      <c r="Q10698" t="s">
        <v>11176</v>
      </c>
      <c r="R10698">
        <v>0.11</v>
      </c>
      <c r="S10698">
        <v>14.33</v>
      </c>
      <c r="T10698">
        <v>16</v>
      </c>
      <c r="U10698">
        <v>97.13</v>
      </c>
      <c r="V10698">
        <v>1554.08</v>
      </c>
      <c r="W10698">
        <v>1538.04</v>
      </c>
      <c r="X10698" t="s">
        <v>17256</v>
      </c>
      <c r="Y10698" t="s">
        <v>17243</v>
      </c>
      <c r="Z10698">
        <v>12</v>
      </c>
      <c r="AA10698" t="s">
        <v>17244</v>
      </c>
    </row>
    <row r="10699" spans="1:27" x14ac:dyDescent="0.35">
      <c r="A10699" t="s">
        <v>65</v>
      </c>
      <c r="B10699" t="s">
        <v>49</v>
      </c>
      <c r="C10699" t="s">
        <v>30</v>
      </c>
      <c r="D10699" t="s">
        <v>245</v>
      </c>
      <c r="E10699" t="s">
        <v>54</v>
      </c>
      <c r="F10699" t="s">
        <v>27</v>
      </c>
      <c r="G10699" t="s">
        <v>36</v>
      </c>
      <c r="H10699" t="s">
        <v>1382</v>
      </c>
      <c r="I10699" t="s">
        <v>6264</v>
      </c>
      <c r="J10699">
        <v>982148</v>
      </c>
      <c r="K10699" t="s">
        <v>420</v>
      </c>
      <c r="L10699" s="1">
        <v>44723</v>
      </c>
      <c r="M10699">
        <v>2022</v>
      </c>
      <c r="N10699" t="s">
        <v>76</v>
      </c>
      <c r="O10699" t="s">
        <v>77</v>
      </c>
      <c r="P10699" s="2">
        <v>0.125</v>
      </c>
      <c r="Q10699" t="s">
        <v>11177</v>
      </c>
      <c r="R10699">
        <v>0.45</v>
      </c>
      <c r="S10699">
        <v>22.26</v>
      </c>
      <c r="T10699">
        <v>40</v>
      </c>
      <c r="U10699">
        <v>57.31</v>
      </c>
      <c r="V10699">
        <v>2292.4</v>
      </c>
      <c r="W10699">
        <v>2259.8200000000002</v>
      </c>
      <c r="X10699" t="s">
        <v>17256</v>
      </c>
      <c r="Y10699" t="s">
        <v>17251</v>
      </c>
      <c r="Z10699">
        <v>6</v>
      </c>
      <c r="AA10699" t="s">
        <v>17252</v>
      </c>
    </row>
    <row r="10700" spans="1:27" x14ac:dyDescent="0.35">
      <c r="A10700" t="s">
        <v>150</v>
      </c>
      <c r="B10700" t="s">
        <v>110</v>
      </c>
      <c r="C10700" t="s">
        <v>30</v>
      </c>
      <c r="D10700" t="s">
        <v>245</v>
      </c>
      <c r="E10700" t="s">
        <v>54</v>
      </c>
      <c r="F10700" t="s">
        <v>27</v>
      </c>
      <c r="G10700" t="s">
        <v>26</v>
      </c>
      <c r="H10700" t="s">
        <v>1382</v>
      </c>
      <c r="I10700" t="s">
        <v>6264</v>
      </c>
      <c r="J10700">
        <v>745979</v>
      </c>
      <c r="K10700" t="s">
        <v>261</v>
      </c>
      <c r="L10700" s="1">
        <v>44906</v>
      </c>
      <c r="M10700">
        <v>2022</v>
      </c>
      <c r="N10700" t="s">
        <v>39</v>
      </c>
      <c r="O10700" t="s">
        <v>40</v>
      </c>
      <c r="P10700" s="2">
        <v>0.83333333333333337</v>
      </c>
      <c r="Q10700" t="s">
        <v>11178</v>
      </c>
      <c r="R10700">
        <v>0.13</v>
      </c>
      <c r="S10700">
        <v>12.4</v>
      </c>
      <c r="T10700">
        <v>34</v>
      </c>
      <c r="U10700">
        <v>43.91</v>
      </c>
      <c r="V10700">
        <v>1492.9399999999998</v>
      </c>
      <c r="W10700">
        <v>1478.6</v>
      </c>
      <c r="X10700" t="s">
        <v>17256</v>
      </c>
      <c r="Y10700" t="s">
        <v>17243</v>
      </c>
      <c r="Z10700">
        <v>12</v>
      </c>
      <c r="AA10700" t="s">
        <v>17244</v>
      </c>
    </row>
    <row r="10701" spans="1:27" x14ac:dyDescent="0.35">
      <c r="A10701" t="s">
        <v>109</v>
      </c>
      <c r="B10701" t="s">
        <v>44</v>
      </c>
      <c r="C10701" t="s">
        <v>30</v>
      </c>
      <c r="D10701" t="s">
        <v>245</v>
      </c>
      <c r="E10701" t="s">
        <v>54</v>
      </c>
      <c r="F10701" t="s">
        <v>27</v>
      </c>
      <c r="G10701" t="s">
        <v>43</v>
      </c>
      <c r="H10701" t="s">
        <v>1382</v>
      </c>
      <c r="I10701" t="s">
        <v>6264</v>
      </c>
      <c r="J10701">
        <v>675883</v>
      </c>
      <c r="K10701" t="s">
        <v>3595</v>
      </c>
      <c r="L10701" s="1">
        <v>44604</v>
      </c>
      <c r="M10701">
        <v>2022</v>
      </c>
      <c r="N10701" t="s">
        <v>59</v>
      </c>
      <c r="O10701" t="s">
        <v>60</v>
      </c>
      <c r="P10701" s="2">
        <v>0</v>
      </c>
      <c r="Q10701" t="s">
        <v>11179</v>
      </c>
      <c r="R10701">
        <v>0.37</v>
      </c>
      <c r="S10701">
        <v>20.02</v>
      </c>
      <c r="T10701">
        <v>30</v>
      </c>
      <c r="U10701">
        <v>1.93</v>
      </c>
      <c r="V10701">
        <v>57.9</v>
      </c>
      <c r="W10701">
        <v>37.67</v>
      </c>
      <c r="X10701" t="s">
        <v>17256</v>
      </c>
      <c r="Y10701" t="s">
        <v>17246</v>
      </c>
      <c r="Z10701">
        <v>2</v>
      </c>
      <c r="AA10701" t="s">
        <v>17247</v>
      </c>
    </row>
    <row r="10702" spans="1:27" x14ac:dyDescent="0.35">
      <c r="A10702" t="s">
        <v>109</v>
      </c>
      <c r="B10702" t="s">
        <v>44</v>
      </c>
      <c r="C10702" t="s">
        <v>30</v>
      </c>
      <c r="D10702" t="s">
        <v>245</v>
      </c>
      <c r="E10702" t="s">
        <v>54</v>
      </c>
      <c r="F10702" t="s">
        <v>27</v>
      </c>
      <c r="G10702" t="s">
        <v>43</v>
      </c>
      <c r="H10702" t="s">
        <v>1382</v>
      </c>
      <c r="I10702" t="s">
        <v>6264</v>
      </c>
      <c r="J10702">
        <v>765474</v>
      </c>
      <c r="K10702" t="s">
        <v>95</v>
      </c>
      <c r="L10702" s="1">
        <v>44907</v>
      </c>
      <c r="M10702">
        <v>2022</v>
      </c>
      <c r="N10702" t="s">
        <v>39</v>
      </c>
      <c r="O10702" t="s">
        <v>40</v>
      </c>
      <c r="P10702" s="2">
        <v>0.70833333333333337</v>
      </c>
      <c r="Q10702" t="s">
        <v>11180</v>
      </c>
      <c r="R10702">
        <v>0.42</v>
      </c>
      <c r="S10702">
        <v>9.6999999999999993</v>
      </c>
      <c r="T10702">
        <v>37</v>
      </c>
      <c r="U10702">
        <v>66.739999999999995</v>
      </c>
      <c r="V10702">
        <v>2469.3799999999997</v>
      </c>
      <c r="W10702">
        <v>2449.31</v>
      </c>
      <c r="X10702" t="s">
        <v>17256</v>
      </c>
      <c r="Y10702" t="s">
        <v>17243</v>
      </c>
      <c r="Z10702">
        <v>12</v>
      </c>
      <c r="AA10702" t="s">
        <v>17244</v>
      </c>
    </row>
    <row r="10703" spans="1:27" x14ac:dyDescent="0.35">
      <c r="A10703" t="s">
        <v>48</v>
      </c>
      <c r="B10703" t="s">
        <v>55</v>
      </c>
      <c r="C10703" t="s">
        <v>30</v>
      </c>
      <c r="D10703" t="s">
        <v>245</v>
      </c>
      <c r="E10703" t="s">
        <v>28</v>
      </c>
      <c r="F10703" t="s">
        <v>27</v>
      </c>
      <c r="G10703" t="s">
        <v>36</v>
      </c>
      <c r="H10703" t="s">
        <v>1382</v>
      </c>
      <c r="I10703" t="s">
        <v>6264</v>
      </c>
      <c r="J10703">
        <v>256454</v>
      </c>
      <c r="K10703" t="s">
        <v>534</v>
      </c>
      <c r="L10703" s="1">
        <v>45139</v>
      </c>
      <c r="M10703">
        <v>2023</v>
      </c>
      <c r="N10703" t="s">
        <v>33</v>
      </c>
      <c r="O10703" t="s">
        <v>34</v>
      </c>
      <c r="P10703" s="2">
        <v>0.875</v>
      </c>
      <c r="Q10703" t="s">
        <v>11181</v>
      </c>
      <c r="R10703">
        <v>0.09</v>
      </c>
      <c r="S10703">
        <v>12.06</v>
      </c>
      <c r="T10703">
        <v>4</v>
      </c>
      <c r="U10703">
        <v>4.87</v>
      </c>
      <c r="V10703">
        <v>19.48</v>
      </c>
      <c r="W10703">
        <v>7.4</v>
      </c>
      <c r="X10703" t="s">
        <v>17258</v>
      </c>
      <c r="Y10703" t="s">
        <v>17241</v>
      </c>
      <c r="Z10703">
        <v>8</v>
      </c>
      <c r="AA10703" t="s">
        <v>17242</v>
      </c>
    </row>
    <row r="10704" spans="1:27" x14ac:dyDescent="0.35">
      <c r="A10704" t="s">
        <v>70</v>
      </c>
      <c r="B10704" t="s">
        <v>37</v>
      </c>
      <c r="C10704" t="s">
        <v>30</v>
      </c>
      <c r="D10704" t="s">
        <v>245</v>
      </c>
      <c r="E10704" t="s">
        <v>54</v>
      </c>
      <c r="F10704" t="s">
        <v>27</v>
      </c>
      <c r="G10704" t="s">
        <v>43</v>
      </c>
      <c r="H10704" t="s">
        <v>1382</v>
      </c>
      <c r="I10704" t="s">
        <v>6264</v>
      </c>
      <c r="J10704">
        <v>605527</v>
      </c>
      <c r="K10704" t="s">
        <v>303</v>
      </c>
      <c r="L10704" s="1">
        <v>45200</v>
      </c>
      <c r="M10704">
        <v>2023</v>
      </c>
      <c r="N10704" t="s">
        <v>103</v>
      </c>
      <c r="O10704" t="s">
        <v>40</v>
      </c>
      <c r="P10704" s="2">
        <v>0.70833333333333337</v>
      </c>
      <c r="Q10704" t="s">
        <v>7065</v>
      </c>
      <c r="R10704">
        <v>0.15</v>
      </c>
      <c r="S10704">
        <v>29.56</v>
      </c>
      <c r="T10704">
        <v>32</v>
      </c>
      <c r="U10704">
        <v>91.33</v>
      </c>
      <c r="V10704">
        <v>2922.56</v>
      </c>
      <c r="W10704">
        <v>2888.62</v>
      </c>
      <c r="X10704" t="s">
        <v>17258</v>
      </c>
      <c r="Y10704" t="s">
        <v>17243</v>
      </c>
      <c r="Z10704">
        <v>10</v>
      </c>
      <c r="AA10704" t="s">
        <v>17255</v>
      </c>
    </row>
    <row r="10705" spans="1:27" x14ac:dyDescent="0.35">
      <c r="A10705" t="s">
        <v>23</v>
      </c>
      <c r="B10705" t="s">
        <v>37</v>
      </c>
      <c r="C10705" t="s">
        <v>30</v>
      </c>
      <c r="D10705" t="s">
        <v>245</v>
      </c>
      <c r="E10705" t="s">
        <v>54</v>
      </c>
      <c r="F10705" t="s">
        <v>27</v>
      </c>
      <c r="G10705" t="s">
        <v>53</v>
      </c>
      <c r="H10705" t="s">
        <v>1382</v>
      </c>
      <c r="I10705" t="s">
        <v>6264</v>
      </c>
      <c r="J10705">
        <v>533174</v>
      </c>
      <c r="K10705" t="s">
        <v>629</v>
      </c>
      <c r="L10705" s="1">
        <v>45231</v>
      </c>
      <c r="M10705">
        <v>2023</v>
      </c>
      <c r="N10705" t="s">
        <v>46</v>
      </c>
      <c r="O10705" t="s">
        <v>40</v>
      </c>
      <c r="P10705" s="2">
        <v>0.625</v>
      </c>
      <c r="Q10705" t="s">
        <v>11182</v>
      </c>
      <c r="R10705">
        <v>0.2</v>
      </c>
      <c r="S10705">
        <v>10.35</v>
      </c>
      <c r="T10705">
        <v>15</v>
      </c>
      <c r="U10705">
        <v>7.41</v>
      </c>
      <c r="V10705">
        <v>111.15</v>
      </c>
      <c r="W10705">
        <v>100.58</v>
      </c>
      <c r="X10705" t="s">
        <v>17258</v>
      </c>
      <c r="Y10705" t="s">
        <v>17243</v>
      </c>
      <c r="Z10705">
        <v>11</v>
      </c>
      <c r="AA10705" t="s">
        <v>17245</v>
      </c>
    </row>
    <row r="10706" spans="1:27" x14ac:dyDescent="0.35">
      <c r="A10706" t="s">
        <v>79</v>
      </c>
      <c r="B10706" t="s">
        <v>49</v>
      </c>
      <c r="C10706" t="s">
        <v>30</v>
      </c>
      <c r="D10706" t="s">
        <v>245</v>
      </c>
      <c r="E10706" t="s">
        <v>54</v>
      </c>
      <c r="F10706" t="s">
        <v>27</v>
      </c>
      <c r="G10706" t="s">
        <v>36</v>
      </c>
      <c r="H10706" t="s">
        <v>1382</v>
      </c>
      <c r="I10706" t="s">
        <v>6264</v>
      </c>
      <c r="J10706">
        <v>186390</v>
      </c>
      <c r="K10706" t="s">
        <v>983</v>
      </c>
      <c r="L10706" s="1">
        <v>45261</v>
      </c>
      <c r="M10706">
        <v>2023</v>
      </c>
      <c r="N10706" t="s">
        <v>39</v>
      </c>
      <c r="O10706" t="s">
        <v>40</v>
      </c>
      <c r="P10706" s="2">
        <v>4.1666666666666664E-2</v>
      </c>
      <c r="Q10706" t="s">
        <v>11183</v>
      </c>
      <c r="R10706">
        <v>0.03</v>
      </c>
      <c r="S10706">
        <v>26.78</v>
      </c>
      <c r="T10706">
        <v>19</v>
      </c>
      <c r="U10706">
        <v>81.540000000000006</v>
      </c>
      <c r="V10706">
        <v>1549.2600000000002</v>
      </c>
      <c r="W10706">
        <v>1522.02</v>
      </c>
      <c r="X10706" t="s">
        <v>17258</v>
      </c>
      <c r="Y10706" t="s">
        <v>17243</v>
      </c>
      <c r="Z10706">
        <v>12</v>
      </c>
      <c r="AA10706" t="s">
        <v>17244</v>
      </c>
    </row>
    <row r="10707" spans="1:27" x14ac:dyDescent="0.35">
      <c r="A10707" t="s">
        <v>150</v>
      </c>
      <c r="B10707" t="s">
        <v>31</v>
      </c>
      <c r="C10707" t="s">
        <v>30</v>
      </c>
      <c r="D10707" t="s">
        <v>245</v>
      </c>
      <c r="E10707" t="s">
        <v>28</v>
      </c>
      <c r="F10707" t="s">
        <v>27</v>
      </c>
      <c r="G10707" t="s">
        <v>26</v>
      </c>
      <c r="H10707" t="s">
        <v>1382</v>
      </c>
      <c r="I10707" t="s">
        <v>6264</v>
      </c>
      <c r="J10707">
        <v>190947</v>
      </c>
      <c r="K10707" t="s">
        <v>3412</v>
      </c>
      <c r="L10707" s="1">
        <v>45048</v>
      </c>
      <c r="M10707">
        <v>2023</v>
      </c>
      <c r="N10707" t="s">
        <v>87</v>
      </c>
      <c r="O10707" t="s">
        <v>77</v>
      </c>
      <c r="P10707" s="2">
        <v>0.875</v>
      </c>
      <c r="Q10707" t="s">
        <v>4710</v>
      </c>
      <c r="R10707">
        <v>0.46</v>
      </c>
      <c r="S10707">
        <v>10.38</v>
      </c>
      <c r="T10707">
        <v>9</v>
      </c>
      <c r="U10707">
        <v>79.61</v>
      </c>
      <c r="V10707">
        <v>716.49</v>
      </c>
      <c r="W10707">
        <v>702.81</v>
      </c>
      <c r="X10707" t="s">
        <v>17258</v>
      </c>
      <c r="Y10707" t="s">
        <v>17251</v>
      </c>
      <c r="Z10707">
        <v>5</v>
      </c>
      <c r="AA10707" t="s">
        <v>87</v>
      </c>
    </row>
    <row r="10708" spans="1:27" x14ac:dyDescent="0.35">
      <c r="A10708" t="s">
        <v>52</v>
      </c>
      <c r="B10708" t="s">
        <v>49</v>
      </c>
      <c r="C10708" t="s">
        <v>30</v>
      </c>
      <c r="D10708" t="s">
        <v>245</v>
      </c>
      <c r="E10708" t="s">
        <v>54</v>
      </c>
      <c r="F10708" t="s">
        <v>27</v>
      </c>
      <c r="G10708" t="s">
        <v>53</v>
      </c>
      <c r="H10708" t="s">
        <v>1382</v>
      </c>
      <c r="I10708" t="s">
        <v>6264</v>
      </c>
      <c r="J10708">
        <v>754654</v>
      </c>
      <c r="K10708" t="s">
        <v>869</v>
      </c>
      <c r="L10708" s="1">
        <v>45233</v>
      </c>
      <c r="M10708">
        <v>2023</v>
      </c>
      <c r="N10708" t="s">
        <v>46</v>
      </c>
      <c r="O10708" t="s">
        <v>40</v>
      </c>
      <c r="P10708" s="2">
        <v>0.375</v>
      </c>
      <c r="Q10708" t="s">
        <v>11184</v>
      </c>
      <c r="R10708">
        <v>0.13</v>
      </c>
      <c r="S10708">
        <v>13.61</v>
      </c>
      <c r="T10708">
        <v>33</v>
      </c>
      <c r="U10708">
        <v>45.49</v>
      </c>
      <c r="V10708">
        <v>1501.17</v>
      </c>
      <c r="W10708">
        <v>1485.61</v>
      </c>
      <c r="X10708" t="s">
        <v>17258</v>
      </c>
      <c r="Y10708" t="s">
        <v>17243</v>
      </c>
      <c r="Z10708">
        <v>11</v>
      </c>
      <c r="AA10708" t="s">
        <v>17245</v>
      </c>
    </row>
    <row r="10709" spans="1:27" x14ac:dyDescent="0.35">
      <c r="A10709" t="s">
        <v>70</v>
      </c>
      <c r="B10709" t="s">
        <v>131</v>
      </c>
      <c r="C10709" t="s">
        <v>30</v>
      </c>
      <c r="D10709" t="s">
        <v>245</v>
      </c>
      <c r="E10709" t="s">
        <v>28</v>
      </c>
      <c r="F10709" t="s">
        <v>27</v>
      </c>
      <c r="G10709" t="s">
        <v>36</v>
      </c>
      <c r="H10709" t="s">
        <v>1382</v>
      </c>
      <c r="I10709" t="s">
        <v>6264</v>
      </c>
      <c r="J10709">
        <v>537466</v>
      </c>
      <c r="K10709" t="s">
        <v>1918</v>
      </c>
      <c r="L10709" s="1">
        <v>45111</v>
      </c>
      <c r="M10709">
        <v>2023</v>
      </c>
      <c r="N10709" t="s">
        <v>68</v>
      </c>
      <c r="O10709" t="s">
        <v>34</v>
      </c>
      <c r="P10709" s="2">
        <v>0.70833333333333337</v>
      </c>
      <c r="Q10709" t="s">
        <v>11185</v>
      </c>
      <c r="R10709">
        <v>0.32</v>
      </c>
      <c r="S10709">
        <v>28.54</v>
      </c>
      <c r="T10709">
        <v>6</v>
      </c>
      <c r="U10709">
        <v>17.100000000000001</v>
      </c>
      <c r="V10709">
        <v>102.60000000000001</v>
      </c>
      <c r="W10709">
        <v>73.73</v>
      </c>
      <c r="X10709" t="s">
        <v>17258</v>
      </c>
      <c r="Y10709" t="s">
        <v>17241</v>
      </c>
      <c r="Z10709">
        <v>7</v>
      </c>
      <c r="AA10709" t="s">
        <v>17249</v>
      </c>
    </row>
    <row r="10710" spans="1:27" x14ac:dyDescent="0.35">
      <c r="A10710" t="s">
        <v>65</v>
      </c>
      <c r="B10710" t="s">
        <v>120</v>
      </c>
      <c r="C10710" t="s">
        <v>30</v>
      </c>
      <c r="D10710" t="s">
        <v>245</v>
      </c>
      <c r="E10710" t="s">
        <v>28</v>
      </c>
      <c r="F10710" t="s">
        <v>27</v>
      </c>
      <c r="G10710" t="s">
        <v>43</v>
      </c>
      <c r="H10710" t="s">
        <v>1382</v>
      </c>
      <c r="I10710" t="s">
        <v>6264</v>
      </c>
      <c r="J10710">
        <v>426603</v>
      </c>
      <c r="K10710" t="s">
        <v>3268</v>
      </c>
      <c r="L10710" s="1">
        <v>45203</v>
      </c>
      <c r="M10710">
        <v>2023</v>
      </c>
      <c r="N10710" t="s">
        <v>103</v>
      </c>
      <c r="O10710" t="s">
        <v>40</v>
      </c>
      <c r="P10710" s="2">
        <v>0.41666666666666669</v>
      </c>
      <c r="Q10710" t="s">
        <v>11186</v>
      </c>
      <c r="R10710">
        <v>0.32</v>
      </c>
      <c r="S10710">
        <v>9.27</v>
      </c>
      <c r="T10710">
        <v>8</v>
      </c>
      <c r="U10710">
        <v>14.24</v>
      </c>
      <c r="V10710">
        <v>113.92</v>
      </c>
      <c r="W10710">
        <v>104.29</v>
      </c>
      <c r="X10710" t="s">
        <v>17258</v>
      </c>
      <c r="Y10710" t="s">
        <v>17243</v>
      </c>
      <c r="Z10710">
        <v>10</v>
      </c>
      <c r="AA10710" t="s">
        <v>17255</v>
      </c>
    </row>
    <row r="10711" spans="1:27" x14ac:dyDescent="0.35">
      <c r="A10711" t="s">
        <v>70</v>
      </c>
      <c r="B10711" t="s">
        <v>131</v>
      </c>
      <c r="C10711" t="s">
        <v>30</v>
      </c>
      <c r="D10711" t="s">
        <v>245</v>
      </c>
      <c r="E10711" t="s">
        <v>28</v>
      </c>
      <c r="F10711" t="s">
        <v>27</v>
      </c>
      <c r="G10711" t="s">
        <v>43</v>
      </c>
      <c r="H10711" t="s">
        <v>1382</v>
      </c>
      <c r="I10711" t="s">
        <v>6264</v>
      </c>
      <c r="J10711">
        <v>357128</v>
      </c>
      <c r="K10711" t="s">
        <v>3956</v>
      </c>
      <c r="L10711" s="1">
        <v>45234</v>
      </c>
      <c r="M10711">
        <v>2023</v>
      </c>
      <c r="N10711" t="s">
        <v>46</v>
      </c>
      <c r="O10711" t="s">
        <v>40</v>
      </c>
      <c r="P10711" s="2">
        <v>0.125</v>
      </c>
      <c r="Q10711" t="s">
        <v>11187</v>
      </c>
      <c r="R10711">
        <v>0.03</v>
      </c>
      <c r="S10711">
        <v>23.77</v>
      </c>
      <c r="T10711">
        <v>33</v>
      </c>
      <c r="U10711">
        <v>26.62</v>
      </c>
      <c r="V10711">
        <v>878.46</v>
      </c>
      <c r="W10711">
        <v>854.43</v>
      </c>
      <c r="X10711" t="s">
        <v>17258</v>
      </c>
      <c r="Y10711" t="s">
        <v>17243</v>
      </c>
      <c r="Z10711">
        <v>11</v>
      </c>
      <c r="AA10711" t="s">
        <v>17245</v>
      </c>
    </row>
    <row r="10712" spans="1:27" x14ac:dyDescent="0.35">
      <c r="A10712" t="s">
        <v>150</v>
      </c>
      <c r="B10712" t="s">
        <v>66</v>
      </c>
      <c r="C10712" t="s">
        <v>30</v>
      </c>
      <c r="D10712" t="s">
        <v>245</v>
      </c>
      <c r="E10712" t="s">
        <v>28</v>
      </c>
      <c r="F10712" t="s">
        <v>27</v>
      </c>
      <c r="G10712" t="s">
        <v>53</v>
      </c>
      <c r="H10712" t="s">
        <v>1382</v>
      </c>
      <c r="I10712" t="s">
        <v>6264</v>
      </c>
      <c r="J10712">
        <v>275541</v>
      </c>
      <c r="K10712" t="s">
        <v>1265</v>
      </c>
      <c r="L10712" s="1">
        <v>45264</v>
      </c>
      <c r="M10712">
        <v>2023</v>
      </c>
      <c r="N10712" t="s">
        <v>39</v>
      </c>
      <c r="O10712" t="s">
        <v>40</v>
      </c>
      <c r="P10712" s="2">
        <v>0.79166666666666663</v>
      </c>
      <c r="Q10712" t="s">
        <v>11188</v>
      </c>
      <c r="R10712">
        <v>0.47</v>
      </c>
      <c r="S10712">
        <v>6.96</v>
      </c>
      <c r="T10712">
        <v>31</v>
      </c>
      <c r="U10712">
        <v>6.11</v>
      </c>
      <c r="V10712">
        <v>189.41</v>
      </c>
      <c r="W10712">
        <v>181.56</v>
      </c>
      <c r="X10712" t="s">
        <v>17258</v>
      </c>
      <c r="Y10712" t="s">
        <v>17243</v>
      </c>
      <c r="Z10712">
        <v>12</v>
      </c>
      <c r="AA10712" t="s">
        <v>17244</v>
      </c>
    </row>
    <row r="10713" spans="1:27" x14ac:dyDescent="0.35">
      <c r="A10713" t="s">
        <v>70</v>
      </c>
      <c r="B10713" t="s">
        <v>120</v>
      </c>
      <c r="C10713" t="s">
        <v>30</v>
      </c>
      <c r="D10713" t="s">
        <v>245</v>
      </c>
      <c r="E10713" t="s">
        <v>28</v>
      </c>
      <c r="F10713" t="s">
        <v>27</v>
      </c>
      <c r="G10713" t="s">
        <v>36</v>
      </c>
      <c r="H10713" t="s">
        <v>1382</v>
      </c>
      <c r="I10713" t="s">
        <v>6264</v>
      </c>
      <c r="J10713">
        <v>377833</v>
      </c>
      <c r="K10713" t="s">
        <v>339</v>
      </c>
      <c r="L10713" s="1">
        <v>44990</v>
      </c>
      <c r="M10713">
        <v>2023</v>
      </c>
      <c r="N10713" t="s">
        <v>63</v>
      </c>
      <c r="O10713" t="s">
        <v>60</v>
      </c>
      <c r="P10713" s="2">
        <v>0.25</v>
      </c>
      <c r="Q10713" t="s">
        <v>11189</v>
      </c>
      <c r="R10713">
        <v>0.06</v>
      </c>
      <c r="S10713">
        <v>16.78</v>
      </c>
      <c r="T10713">
        <v>47</v>
      </c>
      <c r="U10713">
        <v>36.76</v>
      </c>
      <c r="V10713">
        <v>1727.7199999999998</v>
      </c>
      <c r="W10713">
        <v>1709.9</v>
      </c>
      <c r="X10713" t="s">
        <v>17258</v>
      </c>
      <c r="Y10713" t="s">
        <v>17246</v>
      </c>
      <c r="Z10713">
        <v>3</v>
      </c>
      <c r="AA10713" t="s">
        <v>17248</v>
      </c>
    </row>
    <row r="10714" spans="1:27" x14ac:dyDescent="0.35">
      <c r="A10714" t="s">
        <v>42</v>
      </c>
      <c r="B10714" t="s">
        <v>31</v>
      </c>
      <c r="C10714" t="s">
        <v>30</v>
      </c>
      <c r="D10714" t="s">
        <v>245</v>
      </c>
      <c r="E10714" t="s">
        <v>54</v>
      </c>
      <c r="F10714" t="s">
        <v>27</v>
      </c>
      <c r="G10714" t="s">
        <v>26</v>
      </c>
      <c r="H10714" t="s">
        <v>1382</v>
      </c>
      <c r="I10714" t="s">
        <v>6264</v>
      </c>
      <c r="J10714">
        <v>602912</v>
      </c>
      <c r="K10714" t="s">
        <v>1067</v>
      </c>
      <c r="L10714" s="1">
        <v>45235</v>
      </c>
      <c r="M10714">
        <v>2023</v>
      </c>
      <c r="N10714" t="s">
        <v>46</v>
      </c>
      <c r="O10714" t="s">
        <v>40</v>
      </c>
      <c r="P10714" s="2">
        <v>0.625</v>
      </c>
      <c r="Q10714" t="s">
        <v>10949</v>
      </c>
      <c r="R10714">
        <v>0.31</v>
      </c>
      <c r="S10714">
        <v>8.48</v>
      </c>
      <c r="T10714">
        <v>26</v>
      </c>
      <c r="U10714">
        <v>45.57</v>
      </c>
      <c r="V10714">
        <v>1184.82</v>
      </c>
      <c r="W10714">
        <v>1172.67</v>
      </c>
      <c r="X10714" t="s">
        <v>17258</v>
      </c>
      <c r="Y10714" t="s">
        <v>17243</v>
      </c>
      <c r="Z10714">
        <v>11</v>
      </c>
      <c r="AA10714" t="s">
        <v>17245</v>
      </c>
    </row>
    <row r="10715" spans="1:27" x14ac:dyDescent="0.35">
      <c r="A10715" t="s">
        <v>150</v>
      </c>
      <c r="B10715" t="s">
        <v>55</v>
      </c>
      <c r="C10715" t="s">
        <v>30</v>
      </c>
      <c r="D10715" t="s">
        <v>245</v>
      </c>
      <c r="E10715" t="s">
        <v>54</v>
      </c>
      <c r="F10715" t="s">
        <v>27</v>
      </c>
      <c r="G10715" t="s">
        <v>53</v>
      </c>
      <c r="H10715" t="s">
        <v>1382</v>
      </c>
      <c r="I10715" t="s">
        <v>6264</v>
      </c>
      <c r="J10715">
        <v>112850</v>
      </c>
      <c r="K10715" t="s">
        <v>923</v>
      </c>
      <c r="L10715" s="1">
        <v>44966</v>
      </c>
      <c r="M10715">
        <v>2023</v>
      </c>
      <c r="N10715" t="s">
        <v>59</v>
      </c>
      <c r="O10715" t="s">
        <v>60</v>
      </c>
      <c r="P10715" s="2">
        <v>4.1666666666666664E-2</v>
      </c>
      <c r="Q10715" t="s">
        <v>11190</v>
      </c>
      <c r="R10715">
        <v>0.42</v>
      </c>
      <c r="S10715">
        <v>29.62</v>
      </c>
      <c r="T10715">
        <v>6</v>
      </c>
      <c r="U10715">
        <v>70.45</v>
      </c>
      <c r="V10715">
        <v>422.70000000000005</v>
      </c>
      <c r="W10715">
        <v>391.3</v>
      </c>
      <c r="X10715" t="s">
        <v>17258</v>
      </c>
      <c r="Y10715" t="s">
        <v>17246</v>
      </c>
      <c r="Z10715">
        <v>2</v>
      </c>
      <c r="AA10715" t="s">
        <v>17247</v>
      </c>
    </row>
    <row r="10716" spans="1:27" x14ac:dyDescent="0.35">
      <c r="A10716" t="s">
        <v>74</v>
      </c>
      <c r="B10716" t="s">
        <v>120</v>
      </c>
      <c r="C10716" t="s">
        <v>30</v>
      </c>
      <c r="D10716" t="s">
        <v>245</v>
      </c>
      <c r="E10716" t="s">
        <v>54</v>
      </c>
      <c r="F10716" t="s">
        <v>27</v>
      </c>
      <c r="G10716" t="s">
        <v>26</v>
      </c>
      <c r="H10716" t="s">
        <v>1382</v>
      </c>
      <c r="I10716" t="s">
        <v>6264</v>
      </c>
      <c r="J10716">
        <v>639121</v>
      </c>
      <c r="K10716" t="s">
        <v>582</v>
      </c>
      <c r="L10716" s="1">
        <v>45055</v>
      </c>
      <c r="M10716">
        <v>2023</v>
      </c>
      <c r="N10716" t="s">
        <v>87</v>
      </c>
      <c r="O10716" t="s">
        <v>77</v>
      </c>
      <c r="P10716" s="2">
        <v>4.1666666666666664E-2</v>
      </c>
      <c r="Q10716" t="s">
        <v>11191</v>
      </c>
      <c r="R10716">
        <v>0.27</v>
      </c>
      <c r="S10716">
        <v>9.94</v>
      </c>
      <c r="T10716">
        <v>24</v>
      </c>
      <c r="U10716">
        <v>88.79</v>
      </c>
      <c r="V10716">
        <v>2130.96</v>
      </c>
      <c r="W10716">
        <v>2115.27</v>
      </c>
      <c r="X10716" t="s">
        <v>17258</v>
      </c>
      <c r="Y10716" t="s">
        <v>17251</v>
      </c>
      <c r="Z10716">
        <v>5</v>
      </c>
      <c r="AA10716" t="s">
        <v>87</v>
      </c>
    </row>
    <row r="10717" spans="1:27" x14ac:dyDescent="0.35">
      <c r="A10717" t="s">
        <v>109</v>
      </c>
      <c r="B10717" t="s">
        <v>115</v>
      </c>
      <c r="C10717" t="s">
        <v>30</v>
      </c>
      <c r="D10717" t="s">
        <v>245</v>
      </c>
      <c r="E10717" t="s">
        <v>54</v>
      </c>
      <c r="F10717" t="s">
        <v>27</v>
      </c>
      <c r="G10717" t="s">
        <v>53</v>
      </c>
      <c r="H10717" t="s">
        <v>1382</v>
      </c>
      <c r="I10717" t="s">
        <v>6264</v>
      </c>
      <c r="J10717">
        <v>179870</v>
      </c>
      <c r="K10717" t="s">
        <v>540</v>
      </c>
      <c r="L10717" s="1">
        <v>44995</v>
      </c>
      <c r="M10717">
        <v>2023</v>
      </c>
      <c r="N10717" t="s">
        <v>63</v>
      </c>
      <c r="O10717" t="s">
        <v>60</v>
      </c>
      <c r="P10717" s="2">
        <v>0.20833333333333334</v>
      </c>
      <c r="Q10717" t="s">
        <v>6276</v>
      </c>
      <c r="R10717">
        <v>0.16</v>
      </c>
      <c r="S10717">
        <v>5.49</v>
      </c>
      <c r="T10717">
        <v>36</v>
      </c>
      <c r="U10717">
        <v>78.81</v>
      </c>
      <c r="V10717">
        <v>2837.16</v>
      </c>
      <c r="W10717">
        <v>2827.13</v>
      </c>
      <c r="X10717" t="s">
        <v>17258</v>
      </c>
      <c r="Y10717" t="s">
        <v>17246</v>
      </c>
      <c r="Z10717">
        <v>3</v>
      </c>
      <c r="AA10717" t="s">
        <v>17248</v>
      </c>
    </row>
    <row r="10718" spans="1:27" x14ac:dyDescent="0.35">
      <c r="A10718" t="s">
        <v>52</v>
      </c>
      <c r="B10718" t="s">
        <v>146</v>
      </c>
      <c r="C10718" t="s">
        <v>30</v>
      </c>
      <c r="D10718" t="s">
        <v>245</v>
      </c>
      <c r="E10718" t="s">
        <v>54</v>
      </c>
      <c r="F10718" t="s">
        <v>27</v>
      </c>
      <c r="G10718" t="s">
        <v>26</v>
      </c>
      <c r="H10718" t="s">
        <v>1382</v>
      </c>
      <c r="I10718" t="s">
        <v>6264</v>
      </c>
      <c r="J10718">
        <v>642039</v>
      </c>
      <c r="K10718" t="s">
        <v>2007</v>
      </c>
      <c r="L10718" s="1">
        <v>45209</v>
      </c>
      <c r="M10718">
        <v>2023</v>
      </c>
      <c r="N10718" t="s">
        <v>103</v>
      </c>
      <c r="O10718" t="s">
        <v>40</v>
      </c>
      <c r="P10718" s="2">
        <v>0.125</v>
      </c>
      <c r="Q10718" t="s">
        <v>11192</v>
      </c>
      <c r="R10718">
        <v>0.23</v>
      </c>
      <c r="S10718">
        <v>7.22</v>
      </c>
      <c r="T10718">
        <v>9</v>
      </c>
      <c r="U10718">
        <v>84.72</v>
      </c>
      <c r="V10718">
        <v>762.48</v>
      </c>
      <c r="W10718">
        <v>753.51</v>
      </c>
      <c r="X10718" t="s">
        <v>17258</v>
      </c>
      <c r="Y10718" t="s">
        <v>17243</v>
      </c>
      <c r="Z10718">
        <v>10</v>
      </c>
      <c r="AA10718" t="s">
        <v>17255</v>
      </c>
    </row>
    <row r="10719" spans="1:27" x14ac:dyDescent="0.35">
      <c r="A10719" t="s">
        <v>83</v>
      </c>
      <c r="B10719" t="s">
        <v>44</v>
      </c>
      <c r="C10719" t="s">
        <v>30</v>
      </c>
      <c r="D10719" t="s">
        <v>245</v>
      </c>
      <c r="E10719" t="s">
        <v>54</v>
      </c>
      <c r="F10719" t="s">
        <v>27</v>
      </c>
      <c r="G10719" t="s">
        <v>43</v>
      </c>
      <c r="H10719" t="s">
        <v>1382</v>
      </c>
      <c r="I10719" t="s">
        <v>6264</v>
      </c>
      <c r="J10719">
        <v>853285</v>
      </c>
      <c r="K10719" t="s">
        <v>804</v>
      </c>
      <c r="L10719" s="1">
        <v>44997</v>
      </c>
      <c r="M10719">
        <v>2023</v>
      </c>
      <c r="N10719" t="s">
        <v>63</v>
      </c>
      <c r="O10719" t="s">
        <v>60</v>
      </c>
      <c r="P10719" s="2">
        <v>0.95833333333333337</v>
      </c>
      <c r="Q10719" t="s">
        <v>11193</v>
      </c>
      <c r="R10719">
        <v>0.34</v>
      </c>
      <c r="S10719">
        <v>6.4</v>
      </c>
      <c r="T10719">
        <v>44</v>
      </c>
      <c r="U10719">
        <v>21.25</v>
      </c>
      <c r="V10719">
        <v>935</v>
      </c>
      <c r="W10719">
        <v>925.42</v>
      </c>
      <c r="X10719" t="s">
        <v>17258</v>
      </c>
      <c r="Y10719" t="s">
        <v>17246</v>
      </c>
      <c r="Z10719">
        <v>3</v>
      </c>
      <c r="AA10719" t="s">
        <v>17248</v>
      </c>
    </row>
    <row r="10720" spans="1:27" x14ac:dyDescent="0.35">
      <c r="A10720" t="s">
        <v>109</v>
      </c>
      <c r="B10720" t="s">
        <v>37</v>
      </c>
      <c r="C10720" t="s">
        <v>30</v>
      </c>
      <c r="D10720" t="s">
        <v>245</v>
      </c>
      <c r="E10720" t="s">
        <v>54</v>
      </c>
      <c r="F10720" t="s">
        <v>27</v>
      </c>
      <c r="G10720" t="s">
        <v>36</v>
      </c>
      <c r="H10720" t="s">
        <v>1382</v>
      </c>
      <c r="I10720" t="s">
        <v>6264</v>
      </c>
      <c r="J10720">
        <v>405532</v>
      </c>
      <c r="K10720" t="s">
        <v>1227</v>
      </c>
      <c r="L10720" s="1">
        <v>45058</v>
      </c>
      <c r="M10720">
        <v>2023</v>
      </c>
      <c r="N10720" t="s">
        <v>87</v>
      </c>
      <c r="O10720" t="s">
        <v>77</v>
      </c>
      <c r="P10720" s="2">
        <v>0.16666666666666666</v>
      </c>
      <c r="Q10720" t="s">
        <v>11194</v>
      </c>
      <c r="R10720">
        <v>0.37</v>
      </c>
      <c r="S10720">
        <v>20.6</v>
      </c>
      <c r="T10720">
        <v>49</v>
      </c>
      <c r="U10720">
        <v>83.9</v>
      </c>
      <c r="V10720">
        <v>4111.1000000000004</v>
      </c>
      <c r="W10720">
        <v>4075.29</v>
      </c>
      <c r="X10720" t="s">
        <v>17258</v>
      </c>
      <c r="Y10720" t="s">
        <v>17251</v>
      </c>
      <c r="Z10720">
        <v>5</v>
      </c>
      <c r="AA10720" t="s">
        <v>87</v>
      </c>
    </row>
    <row r="10721" spans="1:27" x14ac:dyDescent="0.35">
      <c r="A10721" t="s">
        <v>74</v>
      </c>
      <c r="B10721" t="s">
        <v>115</v>
      </c>
      <c r="C10721" t="s">
        <v>30</v>
      </c>
      <c r="D10721" t="s">
        <v>245</v>
      </c>
      <c r="E10721" t="s">
        <v>54</v>
      </c>
      <c r="F10721" t="s">
        <v>27</v>
      </c>
      <c r="G10721" t="s">
        <v>53</v>
      </c>
      <c r="H10721" t="s">
        <v>1382</v>
      </c>
      <c r="I10721" t="s">
        <v>6264</v>
      </c>
      <c r="J10721">
        <v>702542</v>
      </c>
      <c r="K10721" t="s">
        <v>2702</v>
      </c>
      <c r="L10721" s="1">
        <v>45354</v>
      </c>
      <c r="M10721">
        <v>2024</v>
      </c>
      <c r="N10721" t="s">
        <v>63</v>
      </c>
      <c r="O10721" t="s">
        <v>60</v>
      </c>
      <c r="P10721" s="2">
        <v>0.20833333333333334</v>
      </c>
      <c r="Q10721" t="s">
        <v>11195</v>
      </c>
      <c r="R10721">
        <v>0.23</v>
      </c>
      <c r="S10721">
        <v>26.74</v>
      </c>
      <c r="T10721">
        <v>44</v>
      </c>
      <c r="U10721">
        <v>20.22</v>
      </c>
      <c r="V10721">
        <v>889.68</v>
      </c>
      <c r="W10721">
        <v>860.89</v>
      </c>
      <c r="X10721" t="s">
        <v>17259</v>
      </c>
      <c r="Y10721" t="s">
        <v>17246</v>
      </c>
      <c r="Z10721">
        <v>3</v>
      </c>
      <c r="AA10721" t="s">
        <v>17248</v>
      </c>
    </row>
    <row r="10722" spans="1:27" x14ac:dyDescent="0.35">
      <c r="A10722" t="s">
        <v>74</v>
      </c>
      <c r="B10722" t="s">
        <v>115</v>
      </c>
      <c r="C10722" t="s">
        <v>30</v>
      </c>
      <c r="D10722" t="s">
        <v>245</v>
      </c>
      <c r="E10722" t="s">
        <v>28</v>
      </c>
      <c r="F10722" t="s">
        <v>27</v>
      </c>
      <c r="G10722" t="s">
        <v>36</v>
      </c>
      <c r="H10722" t="s">
        <v>1382</v>
      </c>
      <c r="I10722" t="s">
        <v>6264</v>
      </c>
      <c r="J10722">
        <v>989182</v>
      </c>
      <c r="K10722" t="s">
        <v>943</v>
      </c>
      <c r="L10722" s="1">
        <v>45446</v>
      </c>
      <c r="M10722">
        <v>2024</v>
      </c>
      <c r="N10722" t="s">
        <v>76</v>
      </c>
      <c r="O10722" t="s">
        <v>77</v>
      </c>
      <c r="P10722" s="2">
        <v>0.95833333333333337</v>
      </c>
      <c r="Q10722" t="s">
        <v>11196</v>
      </c>
      <c r="R10722">
        <v>0.09</v>
      </c>
      <c r="S10722">
        <v>28.86</v>
      </c>
      <c r="T10722">
        <v>4</v>
      </c>
      <c r="U10722">
        <v>86.84</v>
      </c>
      <c r="V10722">
        <v>347.36</v>
      </c>
      <c r="W10722">
        <v>318.19</v>
      </c>
      <c r="X10722" t="s">
        <v>17259</v>
      </c>
      <c r="Y10722" t="s">
        <v>17251</v>
      </c>
      <c r="Z10722">
        <v>6</v>
      </c>
      <c r="AA10722" t="s">
        <v>17252</v>
      </c>
    </row>
    <row r="10723" spans="1:27" x14ac:dyDescent="0.35">
      <c r="A10723" t="s">
        <v>42</v>
      </c>
      <c r="B10723" t="s">
        <v>146</v>
      </c>
      <c r="C10723" t="s">
        <v>30</v>
      </c>
      <c r="D10723" t="s">
        <v>245</v>
      </c>
      <c r="E10723" t="s">
        <v>54</v>
      </c>
      <c r="F10723" t="s">
        <v>27</v>
      </c>
      <c r="G10723" t="s">
        <v>26</v>
      </c>
      <c r="H10723" t="s">
        <v>1382</v>
      </c>
      <c r="I10723" t="s">
        <v>6264</v>
      </c>
      <c r="J10723">
        <v>879140</v>
      </c>
      <c r="K10723" t="s">
        <v>1879</v>
      </c>
      <c r="L10723" s="1">
        <v>45510</v>
      </c>
      <c r="M10723">
        <v>2024</v>
      </c>
      <c r="N10723" t="s">
        <v>33</v>
      </c>
      <c r="O10723" t="s">
        <v>34</v>
      </c>
      <c r="P10723" s="2">
        <v>0.875</v>
      </c>
      <c r="Q10723" t="s">
        <v>11197</v>
      </c>
      <c r="R10723">
        <v>0.17</v>
      </c>
      <c r="S10723">
        <v>19.47</v>
      </c>
      <c r="T10723">
        <v>47</v>
      </c>
      <c r="U10723">
        <v>8.11</v>
      </c>
      <c r="V10723">
        <v>381.16999999999996</v>
      </c>
      <c r="W10723">
        <v>361.05</v>
      </c>
      <c r="X10723" t="s">
        <v>17259</v>
      </c>
      <c r="Y10723" t="s">
        <v>17241</v>
      </c>
      <c r="Z10723">
        <v>8</v>
      </c>
      <c r="AA10723" t="s">
        <v>17242</v>
      </c>
    </row>
    <row r="10724" spans="1:27" x14ac:dyDescent="0.35">
      <c r="A10724" t="s">
        <v>79</v>
      </c>
      <c r="B10724" t="s">
        <v>44</v>
      </c>
      <c r="C10724" t="s">
        <v>30</v>
      </c>
      <c r="D10724" t="s">
        <v>245</v>
      </c>
      <c r="E10724" t="s">
        <v>28</v>
      </c>
      <c r="F10724" t="s">
        <v>27</v>
      </c>
      <c r="G10724" t="s">
        <v>43</v>
      </c>
      <c r="H10724" t="s">
        <v>1382</v>
      </c>
      <c r="I10724" t="s">
        <v>6264</v>
      </c>
      <c r="J10724">
        <v>791822</v>
      </c>
      <c r="K10724" t="s">
        <v>3932</v>
      </c>
      <c r="L10724" s="1">
        <v>45632</v>
      </c>
      <c r="M10724">
        <v>2024</v>
      </c>
      <c r="N10724" t="s">
        <v>39</v>
      </c>
      <c r="O10724" t="s">
        <v>40</v>
      </c>
      <c r="P10724" s="2">
        <v>0.58333333333333337</v>
      </c>
      <c r="Q10724" t="s">
        <v>11198</v>
      </c>
      <c r="R10724">
        <v>0.43</v>
      </c>
      <c r="S10724">
        <v>16.489999999999998</v>
      </c>
      <c r="T10724">
        <v>20</v>
      </c>
      <c r="U10724">
        <v>36.83</v>
      </c>
      <c r="V10724">
        <v>736.59999999999991</v>
      </c>
      <c r="W10724">
        <v>716.94</v>
      </c>
      <c r="X10724" t="s">
        <v>17259</v>
      </c>
      <c r="Y10724" t="s">
        <v>17243</v>
      </c>
      <c r="Z10724">
        <v>12</v>
      </c>
      <c r="AA10724" t="s">
        <v>17244</v>
      </c>
    </row>
    <row r="10725" spans="1:27" x14ac:dyDescent="0.35">
      <c r="A10725" t="s">
        <v>70</v>
      </c>
      <c r="B10725" t="s">
        <v>110</v>
      </c>
      <c r="C10725" t="s">
        <v>30</v>
      </c>
      <c r="D10725" t="s">
        <v>245</v>
      </c>
      <c r="E10725" t="s">
        <v>54</v>
      </c>
      <c r="F10725" t="s">
        <v>27</v>
      </c>
      <c r="G10725" t="s">
        <v>43</v>
      </c>
      <c r="H10725" t="s">
        <v>1382</v>
      </c>
      <c r="I10725" t="s">
        <v>6264</v>
      </c>
      <c r="J10725">
        <v>881800</v>
      </c>
      <c r="K10725" t="s">
        <v>472</v>
      </c>
      <c r="L10725" s="1">
        <v>45450</v>
      </c>
      <c r="M10725">
        <v>2024</v>
      </c>
      <c r="N10725" t="s">
        <v>76</v>
      </c>
      <c r="O10725" t="s">
        <v>77</v>
      </c>
      <c r="P10725" s="2">
        <v>0.54166666666666663</v>
      </c>
      <c r="Q10725" t="s">
        <v>11199</v>
      </c>
      <c r="R10725">
        <v>0.28999999999999998</v>
      </c>
      <c r="S10725">
        <v>13.87</v>
      </c>
      <c r="T10725">
        <v>31</v>
      </c>
      <c r="U10725">
        <v>81.319999999999993</v>
      </c>
      <c r="V10725">
        <v>2520.9199999999996</v>
      </c>
      <c r="W10725">
        <v>2499.7399999999998</v>
      </c>
      <c r="X10725" t="s">
        <v>17259</v>
      </c>
      <c r="Y10725" t="s">
        <v>17251</v>
      </c>
      <c r="Z10725">
        <v>6</v>
      </c>
      <c r="AA10725" t="s">
        <v>17252</v>
      </c>
    </row>
    <row r="10726" spans="1:27" x14ac:dyDescent="0.35">
      <c r="A10726" t="s">
        <v>109</v>
      </c>
      <c r="B10726" t="s">
        <v>66</v>
      </c>
      <c r="C10726" t="s">
        <v>30</v>
      </c>
      <c r="D10726" t="s">
        <v>245</v>
      </c>
      <c r="E10726" t="s">
        <v>54</v>
      </c>
      <c r="F10726" t="s">
        <v>27</v>
      </c>
      <c r="G10726" t="s">
        <v>43</v>
      </c>
      <c r="H10726" t="s">
        <v>1382</v>
      </c>
      <c r="I10726" t="s">
        <v>6264</v>
      </c>
      <c r="J10726">
        <v>296289</v>
      </c>
      <c r="K10726" t="s">
        <v>1860</v>
      </c>
      <c r="L10726" s="1">
        <v>45635</v>
      </c>
      <c r="M10726">
        <v>2024</v>
      </c>
      <c r="N10726" t="s">
        <v>39</v>
      </c>
      <c r="O10726" t="s">
        <v>40</v>
      </c>
      <c r="P10726" s="2">
        <v>0.70833333333333337</v>
      </c>
      <c r="Q10726" t="s">
        <v>4687</v>
      </c>
      <c r="R10726">
        <v>0.03</v>
      </c>
      <c r="S10726">
        <v>14.73</v>
      </c>
      <c r="T10726">
        <v>9</v>
      </c>
      <c r="U10726">
        <v>62.5</v>
      </c>
      <c r="V10726">
        <v>562.5</v>
      </c>
      <c r="W10726">
        <v>547.6</v>
      </c>
      <c r="X10726" t="s">
        <v>17259</v>
      </c>
      <c r="Y10726" t="s">
        <v>17243</v>
      </c>
      <c r="Z10726">
        <v>12</v>
      </c>
      <c r="AA10726" t="s">
        <v>17244</v>
      </c>
    </row>
    <row r="10727" spans="1:27" x14ac:dyDescent="0.35">
      <c r="A10727" t="s">
        <v>42</v>
      </c>
      <c r="B10727" t="s">
        <v>44</v>
      </c>
      <c r="C10727" t="s">
        <v>30</v>
      </c>
      <c r="D10727" t="s">
        <v>245</v>
      </c>
      <c r="E10727" t="s">
        <v>28</v>
      </c>
      <c r="F10727" t="s">
        <v>27</v>
      </c>
      <c r="G10727" t="s">
        <v>43</v>
      </c>
      <c r="H10727" t="s">
        <v>1382</v>
      </c>
      <c r="I10727" t="s">
        <v>6264</v>
      </c>
      <c r="J10727">
        <v>852344</v>
      </c>
      <c r="K10727" t="s">
        <v>376</v>
      </c>
      <c r="L10727" s="1">
        <v>45606</v>
      </c>
      <c r="M10727">
        <v>2024</v>
      </c>
      <c r="N10727" t="s">
        <v>46</v>
      </c>
      <c r="O10727" t="s">
        <v>40</v>
      </c>
      <c r="P10727" s="2">
        <v>0.79166666666666663</v>
      </c>
      <c r="Q10727" t="s">
        <v>298</v>
      </c>
      <c r="R10727">
        <v>0.32</v>
      </c>
      <c r="S10727">
        <v>8.32</v>
      </c>
      <c r="T10727">
        <v>1</v>
      </c>
      <c r="U10727">
        <v>9.31</v>
      </c>
      <c r="V10727">
        <v>9.31</v>
      </c>
      <c r="W10727">
        <v>0.96</v>
      </c>
      <c r="X10727" t="s">
        <v>17259</v>
      </c>
      <c r="Y10727" t="s">
        <v>17243</v>
      </c>
      <c r="Z10727">
        <v>11</v>
      </c>
      <c r="AA10727" t="s">
        <v>17245</v>
      </c>
    </row>
    <row r="10728" spans="1:27" x14ac:dyDescent="0.35">
      <c r="A10728" t="s">
        <v>74</v>
      </c>
      <c r="B10728" t="s">
        <v>131</v>
      </c>
      <c r="C10728" t="s">
        <v>30</v>
      </c>
      <c r="D10728" t="s">
        <v>245</v>
      </c>
      <c r="E10728" t="s">
        <v>28</v>
      </c>
      <c r="F10728" t="s">
        <v>27</v>
      </c>
      <c r="G10728" t="s">
        <v>36</v>
      </c>
      <c r="H10728" t="s">
        <v>1382</v>
      </c>
      <c r="I10728" t="s">
        <v>6264</v>
      </c>
      <c r="J10728">
        <v>792473</v>
      </c>
      <c r="K10728" t="s">
        <v>1199</v>
      </c>
      <c r="L10728" s="1">
        <v>45393</v>
      </c>
      <c r="M10728">
        <v>2024</v>
      </c>
      <c r="N10728" t="s">
        <v>148</v>
      </c>
      <c r="O10728" t="s">
        <v>77</v>
      </c>
      <c r="P10728" s="2">
        <v>0.16666666666666666</v>
      </c>
      <c r="Q10728" t="s">
        <v>7844</v>
      </c>
      <c r="R10728">
        <v>0.23</v>
      </c>
      <c r="S10728">
        <v>14.85</v>
      </c>
      <c r="T10728">
        <v>16</v>
      </c>
      <c r="U10728">
        <v>79.41</v>
      </c>
      <c r="V10728">
        <v>1270.56</v>
      </c>
      <c r="W10728">
        <v>1252.79</v>
      </c>
      <c r="X10728" t="s">
        <v>17259</v>
      </c>
      <c r="Y10728" t="s">
        <v>17251</v>
      </c>
      <c r="Z10728">
        <v>4</v>
      </c>
      <c r="AA10728" t="s">
        <v>17257</v>
      </c>
    </row>
    <row r="10729" spans="1:27" x14ac:dyDescent="0.35">
      <c r="A10729" t="s">
        <v>52</v>
      </c>
      <c r="B10729" t="s">
        <v>110</v>
      </c>
      <c r="C10729" t="s">
        <v>30</v>
      </c>
      <c r="D10729" t="s">
        <v>245</v>
      </c>
      <c r="E10729" t="s">
        <v>28</v>
      </c>
      <c r="F10729" t="s">
        <v>27</v>
      </c>
      <c r="G10729" t="s">
        <v>43</v>
      </c>
      <c r="H10729" t="s">
        <v>1382</v>
      </c>
      <c r="I10729" t="s">
        <v>6264</v>
      </c>
      <c r="J10729">
        <v>529032</v>
      </c>
      <c r="K10729" t="s">
        <v>3460</v>
      </c>
      <c r="L10729" s="1">
        <v>45748</v>
      </c>
      <c r="M10729">
        <v>2025</v>
      </c>
      <c r="N10729" t="s">
        <v>148</v>
      </c>
      <c r="O10729" t="s">
        <v>77</v>
      </c>
      <c r="P10729" s="2">
        <v>0.625</v>
      </c>
      <c r="Q10729" t="s">
        <v>11200</v>
      </c>
      <c r="R10729">
        <v>0.09</v>
      </c>
      <c r="S10729">
        <v>14.71</v>
      </c>
      <c r="T10729">
        <v>31</v>
      </c>
      <c r="U10729">
        <v>38.39</v>
      </c>
      <c r="V10729">
        <v>1190.0899999999999</v>
      </c>
      <c r="W10729">
        <v>1174.31</v>
      </c>
      <c r="X10729" t="s">
        <v>17260</v>
      </c>
      <c r="Y10729" t="s">
        <v>17251</v>
      </c>
      <c r="Z10729">
        <v>4</v>
      </c>
      <c r="AA10729" t="s">
        <v>17257</v>
      </c>
    </row>
    <row r="10730" spans="1:27" x14ac:dyDescent="0.35">
      <c r="A10730" t="s">
        <v>79</v>
      </c>
      <c r="B10730" t="s">
        <v>55</v>
      </c>
      <c r="C10730" t="s">
        <v>30</v>
      </c>
      <c r="D10730" t="s">
        <v>245</v>
      </c>
      <c r="E10730" t="s">
        <v>28</v>
      </c>
      <c r="F10730" t="s">
        <v>27</v>
      </c>
      <c r="G10730" t="s">
        <v>36</v>
      </c>
      <c r="H10730" t="s">
        <v>1382</v>
      </c>
      <c r="I10730" t="s">
        <v>6264</v>
      </c>
      <c r="J10730">
        <v>518872</v>
      </c>
      <c r="K10730" t="s">
        <v>937</v>
      </c>
      <c r="L10730" s="1">
        <v>45748</v>
      </c>
      <c r="M10730">
        <v>2025</v>
      </c>
      <c r="N10730" t="s">
        <v>148</v>
      </c>
      <c r="O10730" t="s">
        <v>77</v>
      </c>
      <c r="P10730" s="2">
        <v>0.70833333333333337</v>
      </c>
      <c r="Q10730" t="s">
        <v>11201</v>
      </c>
      <c r="R10730">
        <v>0.28999999999999998</v>
      </c>
      <c r="S10730">
        <v>25.53</v>
      </c>
      <c r="T10730">
        <v>4</v>
      </c>
      <c r="U10730">
        <v>83.85</v>
      </c>
      <c r="V10730">
        <v>335.4</v>
      </c>
      <c r="W10730">
        <v>308.89999999999998</v>
      </c>
      <c r="X10730" t="s">
        <v>17260</v>
      </c>
      <c r="Y10730" t="s">
        <v>17251</v>
      </c>
      <c r="Z10730">
        <v>4</v>
      </c>
      <c r="AA10730" t="s">
        <v>17257</v>
      </c>
    </row>
    <row r="10731" spans="1:27" x14ac:dyDescent="0.35">
      <c r="A10731" t="s">
        <v>79</v>
      </c>
      <c r="B10731" t="s">
        <v>115</v>
      </c>
      <c r="C10731" t="s">
        <v>30</v>
      </c>
      <c r="D10731" t="s">
        <v>245</v>
      </c>
      <c r="E10731" t="s">
        <v>54</v>
      </c>
      <c r="F10731" t="s">
        <v>27</v>
      </c>
      <c r="G10731" t="s">
        <v>36</v>
      </c>
      <c r="H10731" t="s">
        <v>1382</v>
      </c>
      <c r="I10731" t="s">
        <v>6264</v>
      </c>
      <c r="J10731">
        <v>580469</v>
      </c>
      <c r="K10731" t="s">
        <v>415</v>
      </c>
      <c r="L10731" s="1">
        <v>45748</v>
      </c>
      <c r="M10731">
        <v>2025</v>
      </c>
      <c r="N10731" t="s">
        <v>148</v>
      </c>
      <c r="O10731" t="s">
        <v>77</v>
      </c>
      <c r="P10731" s="2">
        <v>0.75</v>
      </c>
      <c r="Q10731" t="s">
        <v>11202</v>
      </c>
      <c r="R10731">
        <v>0.37</v>
      </c>
      <c r="S10731">
        <v>5.49</v>
      </c>
      <c r="T10731">
        <v>10</v>
      </c>
      <c r="U10731">
        <v>80.58</v>
      </c>
      <c r="V10731">
        <v>805.8</v>
      </c>
      <c r="W10731">
        <v>797.33</v>
      </c>
      <c r="X10731" t="s">
        <v>17260</v>
      </c>
      <c r="Y10731" t="s">
        <v>17251</v>
      </c>
      <c r="Z10731">
        <v>4</v>
      </c>
      <c r="AA10731" t="s">
        <v>17257</v>
      </c>
    </row>
    <row r="10732" spans="1:27" x14ac:dyDescent="0.35">
      <c r="A10732" t="s">
        <v>70</v>
      </c>
      <c r="B10732" t="s">
        <v>131</v>
      </c>
      <c r="C10732" t="s">
        <v>30</v>
      </c>
      <c r="D10732" t="s">
        <v>245</v>
      </c>
      <c r="E10732" t="s">
        <v>28</v>
      </c>
      <c r="F10732" t="s">
        <v>27</v>
      </c>
      <c r="G10732" t="s">
        <v>43</v>
      </c>
      <c r="H10732" t="s">
        <v>1382</v>
      </c>
      <c r="I10732" t="s">
        <v>6264</v>
      </c>
      <c r="J10732">
        <v>816170</v>
      </c>
      <c r="K10732" t="s">
        <v>218</v>
      </c>
      <c r="L10732" s="1">
        <v>45963</v>
      </c>
      <c r="M10732">
        <v>2025</v>
      </c>
      <c r="N10732" t="s">
        <v>46</v>
      </c>
      <c r="O10732" t="s">
        <v>40</v>
      </c>
      <c r="P10732" s="2">
        <v>0.70833333333333337</v>
      </c>
      <c r="Q10732" t="s">
        <v>11203</v>
      </c>
      <c r="R10732">
        <v>0.28999999999999998</v>
      </c>
      <c r="S10732">
        <v>12.45</v>
      </c>
      <c r="T10732">
        <v>4</v>
      </c>
      <c r="U10732">
        <v>46.58</v>
      </c>
      <c r="V10732">
        <v>186.32</v>
      </c>
      <c r="W10732">
        <v>173.33</v>
      </c>
      <c r="X10732" t="s">
        <v>17260</v>
      </c>
      <c r="Y10732" t="s">
        <v>17243</v>
      </c>
      <c r="Z10732">
        <v>11</v>
      </c>
      <c r="AA10732" t="s">
        <v>17245</v>
      </c>
    </row>
    <row r="10733" spans="1:27" x14ac:dyDescent="0.35">
      <c r="A10733" t="s">
        <v>79</v>
      </c>
      <c r="B10733" t="s">
        <v>44</v>
      </c>
      <c r="C10733" t="s">
        <v>30</v>
      </c>
      <c r="D10733" t="s">
        <v>245</v>
      </c>
      <c r="E10733" t="s">
        <v>54</v>
      </c>
      <c r="F10733" t="s">
        <v>27</v>
      </c>
      <c r="G10733" t="s">
        <v>53</v>
      </c>
      <c r="H10733" t="s">
        <v>1382</v>
      </c>
      <c r="I10733" t="s">
        <v>6264</v>
      </c>
      <c r="J10733">
        <v>929242</v>
      </c>
      <c r="K10733" t="s">
        <v>147</v>
      </c>
      <c r="L10733" s="1">
        <v>45780</v>
      </c>
      <c r="M10733">
        <v>2025</v>
      </c>
      <c r="N10733" t="s">
        <v>87</v>
      </c>
      <c r="O10733" t="s">
        <v>77</v>
      </c>
      <c r="P10733" s="2">
        <v>0.75</v>
      </c>
      <c r="Q10733" t="s">
        <v>11204</v>
      </c>
      <c r="R10733">
        <v>0.35</v>
      </c>
      <c r="S10733">
        <v>10.92</v>
      </c>
      <c r="T10733">
        <v>9</v>
      </c>
      <c r="U10733">
        <v>72.45</v>
      </c>
      <c r="V10733">
        <v>652.05000000000007</v>
      </c>
      <c r="W10733">
        <v>638.85</v>
      </c>
      <c r="X10733" t="s">
        <v>17260</v>
      </c>
      <c r="Y10733" t="s">
        <v>17251</v>
      </c>
      <c r="Z10733">
        <v>5</v>
      </c>
      <c r="AA10733" t="s">
        <v>87</v>
      </c>
    </row>
    <row r="10734" spans="1:27" x14ac:dyDescent="0.35">
      <c r="A10734" t="s">
        <v>23</v>
      </c>
      <c r="B10734" t="s">
        <v>115</v>
      </c>
      <c r="C10734" t="s">
        <v>30</v>
      </c>
      <c r="D10734" t="s">
        <v>245</v>
      </c>
      <c r="E10734" t="s">
        <v>54</v>
      </c>
      <c r="F10734" t="s">
        <v>27</v>
      </c>
      <c r="G10734" t="s">
        <v>43</v>
      </c>
      <c r="H10734" t="s">
        <v>1382</v>
      </c>
      <c r="I10734" t="s">
        <v>6264</v>
      </c>
      <c r="J10734">
        <v>771013</v>
      </c>
      <c r="K10734" t="s">
        <v>2484</v>
      </c>
      <c r="L10734" s="1">
        <v>45781</v>
      </c>
      <c r="M10734">
        <v>2025</v>
      </c>
      <c r="N10734" t="s">
        <v>87</v>
      </c>
      <c r="O10734" t="s">
        <v>77</v>
      </c>
      <c r="P10734" s="2">
        <v>0.33333333333333331</v>
      </c>
      <c r="Q10734" t="s">
        <v>11205</v>
      </c>
      <c r="R10734">
        <v>0.03</v>
      </c>
      <c r="S10734">
        <v>13.5</v>
      </c>
      <c r="T10734">
        <v>19</v>
      </c>
      <c r="U10734">
        <v>22.16</v>
      </c>
      <c r="V10734">
        <v>421.04</v>
      </c>
      <c r="W10734">
        <v>407.41</v>
      </c>
      <c r="X10734" t="s">
        <v>17260</v>
      </c>
      <c r="Y10734" t="s">
        <v>17251</v>
      </c>
      <c r="Z10734">
        <v>5</v>
      </c>
      <c r="AA10734" t="s">
        <v>87</v>
      </c>
    </row>
    <row r="10735" spans="1:27" x14ac:dyDescent="0.35">
      <c r="A10735" t="s">
        <v>48</v>
      </c>
      <c r="B10735" t="s">
        <v>44</v>
      </c>
      <c r="C10735" t="s">
        <v>30</v>
      </c>
      <c r="D10735" t="s">
        <v>245</v>
      </c>
      <c r="E10735" t="s">
        <v>54</v>
      </c>
      <c r="F10735" t="s">
        <v>27</v>
      </c>
      <c r="G10735" t="s">
        <v>53</v>
      </c>
      <c r="H10735" t="s">
        <v>1382</v>
      </c>
      <c r="I10735" t="s">
        <v>6264</v>
      </c>
      <c r="J10735">
        <v>912120</v>
      </c>
      <c r="K10735" t="s">
        <v>1181</v>
      </c>
      <c r="L10735" s="1">
        <v>45934</v>
      </c>
      <c r="M10735">
        <v>2025</v>
      </c>
      <c r="N10735" t="s">
        <v>103</v>
      </c>
      <c r="O10735" t="s">
        <v>40</v>
      </c>
      <c r="P10735" s="2">
        <v>0</v>
      </c>
      <c r="Q10735" t="s">
        <v>11206</v>
      </c>
      <c r="R10735">
        <v>7.0000000000000007E-2</v>
      </c>
      <c r="S10735">
        <v>13.22</v>
      </c>
      <c r="T10735">
        <v>41</v>
      </c>
      <c r="U10735">
        <v>62.94</v>
      </c>
      <c r="V10735">
        <v>2580.54</v>
      </c>
      <c r="W10735">
        <v>2565.5100000000002</v>
      </c>
      <c r="X10735" t="s">
        <v>17260</v>
      </c>
      <c r="Y10735" t="s">
        <v>17243</v>
      </c>
      <c r="Z10735">
        <v>10</v>
      </c>
      <c r="AA10735" t="s">
        <v>17255</v>
      </c>
    </row>
    <row r="10736" spans="1:27" x14ac:dyDescent="0.35">
      <c r="A10736" t="s">
        <v>150</v>
      </c>
      <c r="B10736" t="s">
        <v>146</v>
      </c>
      <c r="C10736" t="s">
        <v>30</v>
      </c>
      <c r="D10736" t="s">
        <v>245</v>
      </c>
      <c r="E10736" t="s">
        <v>28</v>
      </c>
      <c r="F10736" t="s">
        <v>27</v>
      </c>
      <c r="G10736" t="s">
        <v>36</v>
      </c>
      <c r="H10736" t="s">
        <v>1382</v>
      </c>
      <c r="I10736" t="s">
        <v>6264</v>
      </c>
      <c r="J10736">
        <v>199819</v>
      </c>
      <c r="K10736" t="s">
        <v>1210</v>
      </c>
      <c r="L10736" s="1">
        <v>45965</v>
      </c>
      <c r="M10736">
        <v>2025</v>
      </c>
      <c r="N10736" t="s">
        <v>46</v>
      </c>
      <c r="O10736" t="s">
        <v>40</v>
      </c>
      <c r="P10736" s="2">
        <v>0.58333333333333337</v>
      </c>
      <c r="Q10736" t="s">
        <v>11207</v>
      </c>
      <c r="R10736">
        <v>0.18</v>
      </c>
      <c r="S10736">
        <v>21.18</v>
      </c>
      <c r="T10736">
        <v>38</v>
      </c>
      <c r="U10736">
        <v>68.010000000000005</v>
      </c>
      <c r="V10736">
        <v>2584.38</v>
      </c>
      <c r="W10736">
        <v>2558.5500000000002</v>
      </c>
      <c r="X10736" t="s">
        <v>17260</v>
      </c>
      <c r="Y10736" t="s">
        <v>17243</v>
      </c>
      <c r="Z10736">
        <v>11</v>
      </c>
      <c r="AA10736" t="s">
        <v>17245</v>
      </c>
    </row>
    <row r="10737" spans="1:27" x14ac:dyDescent="0.35">
      <c r="A10737" t="s">
        <v>74</v>
      </c>
      <c r="B10737" t="s">
        <v>146</v>
      </c>
      <c r="C10737" t="s">
        <v>30</v>
      </c>
      <c r="D10737" t="s">
        <v>245</v>
      </c>
      <c r="E10737" t="s">
        <v>28</v>
      </c>
      <c r="F10737" t="s">
        <v>27</v>
      </c>
      <c r="G10737" t="s">
        <v>53</v>
      </c>
      <c r="H10737" t="s">
        <v>1382</v>
      </c>
      <c r="I10737" t="s">
        <v>6264</v>
      </c>
      <c r="J10737">
        <v>672427</v>
      </c>
      <c r="K10737" t="s">
        <v>446</v>
      </c>
      <c r="L10737" s="1">
        <v>45936</v>
      </c>
      <c r="M10737">
        <v>2025</v>
      </c>
      <c r="N10737" t="s">
        <v>103</v>
      </c>
      <c r="O10737" t="s">
        <v>40</v>
      </c>
      <c r="P10737" s="2">
        <v>0.29166666666666669</v>
      </c>
      <c r="Q10737" t="s">
        <v>11208</v>
      </c>
      <c r="R10737">
        <v>0.43</v>
      </c>
      <c r="S10737">
        <v>28.08</v>
      </c>
      <c r="T10737">
        <v>27</v>
      </c>
      <c r="U10737">
        <v>88.14</v>
      </c>
      <c r="V10737">
        <v>2379.7800000000002</v>
      </c>
      <c r="W10737">
        <v>2341.4699999999998</v>
      </c>
      <c r="X10737" t="s">
        <v>17260</v>
      </c>
      <c r="Y10737" t="s">
        <v>17243</v>
      </c>
      <c r="Z10737">
        <v>10</v>
      </c>
      <c r="AA10737" t="s">
        <v>17255</v>
      </c>
    </row>
    <row r="10738" spans="1:27" x14ac:dyDescent="0.35">
      <c r="A10738" t="s">
        <v>109</v>
      </c>
      <c r="B10738" t="s">
        <v>55</v>
      </c>
      <c r="C10738" t="s">
        <v>30</v>
      </c>
      <c r="D10738" t="s">
        <v>245</v>
      </c>
      <c r="E10738" t="s">
        <v>54</v>
      </c>
      <c r="F10738" t="s">
        <v>27</v>
      </c>
      <c r="G10738" t="s">
        <v>53</v>
      </c>
      <c r="H10738" t="s">
        <v>1382</v>
      </c>
      <c r="I10738" t="s">
        <v>6264</v>
      </c>
      <c r="J10738">
        <v>542810</v>
      </c>
      <c r="K10738" t="s">
        <v>1265</v>
      </c>
      <c r="L10738" s="1">
        <v>45723</v>
      </c>
      <c r="M10738">
        <v>2025</v>
      </c>
      <c r="N10738" t="s">
        <v>63</v>
      </c>
      <c r="O10738" t="s">
        <v>60</v>
      </c>
      <c r="P10738" s="2">
        <v>0.625</v>
      </c>
      <c r="Q10738" t="s">
        <v>11209</v>
      </c>
      <c r="R10738">
        <v>0.25</v>
      </c>
      <c r="S10738">
        <v>21.64</v>
      </c>
      <c r="T10738">
        <v>46</v>
      </c>
      <c r="U10738">
        <v>82.73</v>
      </c>
      <c r="V10738">
        <v>3805.5800000000004</v>
      </c>
      <c r="W10738">
        <v>3774.43</v>
      </c>
      <c r="X10738" t="s">
        <v>17260</v>
      </c>
      <c r="Y10738" t="s">
        <v>17246</v>
      </c>
      <c r="Z10738">
        <v>3</v>
      </c>
      <c r="AA10738" t="s">
        <v>17248</v>
      </c>
    </row>
    <row r="10739" spans="1:27" x14ac:dyDescent="0.35">
      <c r="A10739" t="s">
        <v>42</v>
      </c>
      <c r="B10739" t="s">
        <v>110</v>
      </c>
      <c r="C10739" t="s">
        <v>30</v>
      </c>
      <c r="D10739" t="s">
        <v>245</v>
      </c>
      <c r="E10739" t="s">
        <v>54</v>
      </c>
      <c r="F10739" t="s">
        <v>27</v>
      </c>
      <c r="G10739" t="s">
        <v>26</v>
      </c>
      <c r="H10739" t="s">
        <v>1382</v>
      </c>
      <c r="I10739" t="s">
        <v>6264</v>
      </c>
      <c r="J10739">
        <v>565652</v>
      </c>
      <c r="K10739" t="s">
        <v>388</v>
      </c>
      <c r="L10739" s="1">
        <v>45784</v>
      </c>
      <c r="M10739">
        <v>2025</v>
      </c>
      <c r="N10739" t="s">
        <v>87</v>
      </c>
      <c r="O10739" t="s">
        <v>77</v>
      </c>
      <c r="P10739" s="2">
        <v>0.875</v>
      </c>
      <c r="Q10739" t="s">
        <v>11210</v>
      </c>
      <c r="R10739">
        <v>0.12</v>
      </c>
      <c r="S10739">
        <v>10.119999999999999</v>
      </c>
      <c r="T10739">
        <v>20</v>
      </c>
      <c r="U10739">
        <v>13.02</v>
      </c>
      <c r="V10739">
        <v>260.39999999999998</v>
      </c>
      <c r="W10739">
        <v>249.97</v>
      </c>
      <c r="X10739" t="s">
        <v>17260</v>
      </c>
      <c r="Y10739" t="s">
        <v>17251</v>
      </c>
      <c r="Z10739">
        <v>5</v>
      </c>
      <c r="AA10739" t="s">
        <v>87</v>
      </c>
    </row>
    <row r="10740" spans="1:27" x14ac:dyDescent="0.35">
      <c r="A10740" t="s">
        <v>52</v>
      </c>
      <c r="B10740" t="s">
        <v>131</v>
      </c>
      <c r="C10740" t="s">
        <v>30</v>
      </c>
      <c r="D10740" t="s">
        <v>245</v>
      </c>
      <c r="E10740" t="s">
        <v>54</v>
      </c>
      <c r="F10740" t="s">
        <v>27</v>
      </c>
      <c r="G10740" t="s">
        <v>36</v>
      </c>
      <c r="H10740" t="s">
        <v>1382</v>
      </c>
      <c r="I10740" t="s">
        <v>6264</v>
      </c>
      <c r="J10740">
        <v>462994</v>
      </c>
      <c r="K10740" t="s">
        <v>281</v>
      </c>
      <c r="L10740" s="1">
        <v>45845</v>
      </c>
      <c r="M10740">
        <v>2025</v>
      </c>
      <c r="N10740" t="s">
        <v>68</v>
      </c>
      <c r="O10740" t="s">
        <v>34</v>
      </c>
      <c r="P10740" s="2">
        <v>0.41666666666666669</v>
      </c>
      <c r="Q10740" t="s">
        <v>11211</v>
      </c>
      <c r="R10740">
        <v>0.31</v>
      </c>
      <c r="S10740">
        <v>15.12</v>
      </c>
      <c r="T10740">
        <v>23</v>
      </c>
      <c r="U10740">
        <v>8.41</v>
      </c>
      <c r="V10740">
        <v>193.43</v>
      </c>
      <c r="W10740">
        <v>177.71</v>
      </c>
      <c r="X10740" t="s">
        <v>17260</v>
      </c>
      <c r="Y10740" t="s">
        <v>17241</v>
      </c>
      <c r="Z10740">
        <v>7</v>
      </c>
      <c r="AA10740" t="s">
        <v>17249</v>
      </c>
    </row>
    <row r="10741" spans="1:27" x14ac:dyDescent="0.35">
      <c r="A10741" t="s">
        <v>52</v>
      </c>
      <c r="B10741" t="s">
        <v>80</v>
      </c>
      <c r="C10741" t="s">
        <v>30</v>
      </c>
      <c r="D10741" t="s">
        <v>245</v>
      </c>
      <c r="E10741" t="s">
        <v>54</v>
      </c>
      <c r="F10741" t="s">
        <v>27</v>
      </c>
      <c r="G10741" t="s">
        <v>26</v>
      </c>
      <c r="H10741" t="s">
        <v>1382</v>
      </c>
      <c r="I10741" t="s">
        <v>6264</v>
      </c>
      <c r="J10741">
        <v>392725</v>
      </c>
      <c r="K10741" t="s">
        <v>1868</v>
      </c>
      <c r="L10741" s="1">
        <v>45665</v>
      </c>
      <c r="M10741">
        <v>2025</v>
      </c>
      <c r="N10741" t="s">
        <v>100</v>
      </c>
      <c r="O10741" t="s">
        <v>60</v>
      </c>
      <c r="P10741" s="2">
        <v>0.91666666666666663</v>
      </c>
      <c r="Q10741" t="s">
        <v>11212</v>
      </c>
      <c r="R10741">
        <v>0.32</v>
      </c>
      <c r="S10741">
        <v>14.4</v>
      </c>
      <c r="T10741">
        <v>1</v>
      </c>
      <c r="U10741">
        <v>41.29</v>
      </c>
      <c r="V10741">
        <v>41.29</v>
      </c>
      <c r="W10741">
        <v>26.76</v>
      </c>
      <c r="X10741" t="s">
        <v>17260</v>
      </c>
      <c r="Y10741" t="s">
        <v>17246</v>
      </c>
      <c r="Z10741">
        <v>1</v>
      </c>
      <c r="AA10741" t="s">
        <v>17254</v>
      </c>
    </row>
    <row r="10742" spans="1:27" x14ac:dyDescent="0.35">
      <c r="A10742" t="s">
        <v>79</v>
      </c>
      <c r="B10742" t="s">
        <v>80</v>
      </c>
      <c r="C10742" t="s">
        <v>30</v>
      </c>
      <c r="D10742" t="s">
        <v>245</v>
      </c>
      <c r="E10742" t="s">
        <v>28</v>
      </c>
      <c r="F10742" t="s">
        <v>27</v>
      </c>
      <c r="G10742" t="s">
        <v>26</v>
      </c>
      <c r="H10742" t="s">
        <v>1382</v>
      </c>
      <c r="I10742" t="s">
        <v>6264</v>
      </c>
      <c r="J10742">
        <v>151567</v>
      </c>
      <c r="K10742" t="s">
        <v>1641</v>
      </c>
      <c r="L10742" s="1">
        <v>45785</v>
      </c>
      <c r="M10742">
        <v>2025</v>
      </c>
      <c r="N10742" t="s">
        <v>87</v>
      </c>
      <c r="O10742" t="s">
        <v>77</v>
      </c>
      <c r="P10742" s="2">
        <v>0.58333333333333337</v>
      </c>
      <c r="Q10742" t="s">
        <v>11213</v>
      </c>
      <c r="R10742">
        <v>0.21</v>
      </c>
      <c r="S10742">
        <v>10.97</v>
      </c>
      <c r="T10742">
        <v>8</v>
      </c>
      <c r="U10742">
        <v>43.21</v>
      </c>
      <c r="V10742">
        <v>345.68</v>
      </c>
      <c r="W10742">
        <v>333.98</v>
      </c>
      <c r="X10742" t="s">
        <v>17260</v>
      </c>
      <c r="Y10742" t="s">
        <v>17251</v>
      </c>
      <c r="Z10742">
        <v>5</v>
      </c>
      <c r="AA10742" t="s">
        <v>87</v>
      </c>
    </row>
    <row r="10743" spans="1:27" x14ac:dyDescent="0.35">
      <c r="A10743" t="s">
        <v>48</v>
      </c>
      <c r="B10743" t="s">
        <v>66</v>
      </c>
      <c r="C10743" t="s">
        <v>30</v>
      </c>
      <c r="D10743" t="s">
        <v>245</v>
      </c>
      <c r="E10743" t="s">
        <v>28</v>
      </c>
      <c r="F10743" t="s">
        <v>27</v>
      </c>
      <c r="G10743" t="s">
        <v>36</v>
      </c>
      <c r="H10743" t="s">
        <v>1382</v>
      </c>
      <c r="I10743" t="s">
        <v>6264</v>
      </c>
      <c r="J10743">
        <v>123940</v>
      </c>
      <c r="K10743" t="s">
        <v>953</v>
      </c>
      <c r="L10743" s="1">
        <v>45877</v>
      </c>
      <c r="M10743">
        <v>2025</v>
      </c>
      <c r="N10743" t="s">
        <v>33</v>
      </c>
      <c r="O10743" t="s">
        <v>34</v>
      </c>
      <c r="P10743" s="2">
        <v>0.25</v>
      </c>
      <c r="Q10743" t="s">
        <v>11214</v>
      </c>
      <c r="R10743">
        <v>0.44</v>
      </c>
      <c r="S10743">
        <v>12.72</v>
      </c>
      <c r="T10743">
        <v>15</v>
      </c>
      <c r="U10743">
        <v>11.88</v>
      </c>
      <c r="V10743">
        <v>178.20000000000002</v>
      </c>
      <c r="W10743">
        <v>164.7</v>
      </c>
      <c r="X10743" t="s">
        <v>17260</v>
      </c>
      <c r="Y10743" t="s">
        <v>17241</v>
      </c>
      <c r="Z10743">
        <v>8</v>
      </c>
      <c r="AA10743" t="s">
        <v>17242</v>
      </c>
    </row>
    <row r="10744" spans="1:27" x14ac:dyDescent="0.35">
      <c r="A10744" t="s">
        <v>70</v>
      </c>
      <c r="B10744" t="s">
        <v>110</v>
      </c>
      <c r="C10744" t="s">
        <v>30</v>
      </c>
      <c r="D10744" t="s">
        <v>245</v>
      </c>
      <c r="E10744" t="s">
        <v>54</v>
      </c>
      <c r="F10744" t="s">
        <v>27</v>
      </c>
      <c r="G10744" t="s">
        <v>43</v>
      </c>
      <c r="H10744" t="s">
        <v>1382</v>
      </c>
      <c r="I10744" t="s">
        <v>6264</v>
      </c>
      <c r="J10744">
        <v>939516</v>
      </c>
      <c r="K10744" t="s">
        <v>8332</v>
      </c>
      <c r="L10744" s="1">
        <v>45697</v>
      </c>
      <c r="M10744">
        <v>2025</v>
      </c>
      <c r="N10744" t="s">
        <v>59</v>
      </c>
      <c r="O10744" t="s">
        <v>60</v>
      </c>
      <c r="P10744" s="2">
        <v>0.54166666666666663</v>
      </c>
      <c r="Q10744" t="s">
        <v>9464</v>
      </c>
      <c r="R10744">
        <v>0.38</v>
      </c>
      <c r="S10744">
        <v>27.27</v>
      </c>
      <c r="T10744">
        <v>49</v>
      </c>
      <c r="U10744">
        <v>48.87</v>
      </c>
      <c r="V10744">
        <v>2394.6299999999997</v>
      </c>
      <c r="W10744">
        <v>2358.2600000000002</v>
      </c>
      <c r="X10744" t="s">
        <v>17260</v>
      </c>
      <c r="Y10744" t="s">
        <v>17246</v>
      </c>
      <c r="Z10744">
        <v>2</v>
      </c>
      <c r="AA10744" t="s">
        <v>17247</v>
      </c>
    </row>
    <row r="10745" spans="1:27" x14ac:dyDescent="0.35">
      <c r="A10745" t="s">
        <v>48</v>
      </c>
      <c r="B10745" t="s">
        <v>120</v>
      </c>
      <c r="C10745" t="s">
        <v>30</v>
      </c>
      <c r="D10745" t="s">
        <v>672</v>
      </c>
      <c r="E10745" t="s">
        <v>28</v>
      </c>
      <c r="F10745" t="s">
        <v>27</v>
      </c>
      <c r="G10745" t="s">
        <v>36</v>
      </c>
      <c r="H10745" t="s">
        <v>1382</v>
      </c>
      <c r="I10745" t="s">
        <v>11215</v>
      </c>
      <c r="J10745">
        <v>186188</v>
      </c>
      <c r="K10745" t="s">
        <v>2118</v>
      </c>
      <c r="L10745" s="1">
        <v>43863</v>
      </c>
      <c r="M10745">
        <v>2020</v>
      </c>
      <c r="N10745" t="s">
        <v>59</v>
      </c>
      <c r="O10745" t="s">
        <v>60</v>
      </c>
      <c r="P10745" s="2">
        <v>0.95833333333333337</v>
      </c>
      <c r="Q10745" t="s">
        <v>11216</v>
      </c>
      <c r="R10745">
        <v>0.46</v>
      </c>
      <c r="S10745">
        <v>14.17</v>
      </c>
      <c r="T10745">
        <v>29</v>
      </c>
      <c r="U10745">
        <v>30.52</v>
      </c>
      <c r="V10745">
        <v>885.08</v>
      </c>
      <c r="W10745">
        <v>866.84</v>
      </c>
      <c r="X10745" t="s">
        <v>17240</v>
      </c>
      <c r="Y10745" t="s">
        <v>17246</v>
      </c>
      <c r="Z10745">
        <v>2</v>
      </c>
      <c r="AA10745" t="s">
        <v>17247</v>
      </c>
    </row>
    <row r="10746" spans="1:27" x14ac:dyDescent="0.35">
      <c r="A10746" t="s">
        <v>23</v>
      </c>
      <c r="B10746" t="s">
        <v>80</v>
      </c>
      <c r="C10746" t="s">
        <v>30</v>
      </c>
      <c r="D10746" t="s">
        <v>672</v>
      </c>
      <c r="E10746" t="s">
        <v>54</v>
      </c>
      <c r="F10746" t="s">
        <v>27</v>
      </c>
      <c r="G10746" t="s">
        <v>36</v>
      </c>
      <c r="H10746" t="s">
        <v>1382</v>
      </c>
      <c r="I10746" t="s">
        <v>11215</v>
      </c>
      <c r="J10746">
        <v>645735</v>
      </c>
      <c r="K10746" t="s">
        <v>3042</v>
      </c>
      <c r="L10746" s="1">
        <v>43953</v>
      </c>
      <c r="M10746">
        <v>2020</v>
      </c>
      <c r="N10746" t="s">
        <v>87</v>
      </c>
      <c r="O10746" t="s">
        <v>77</v>
      </c>
      <c r="P10746" s="2">
        <v>0.58333333333333337</v>
      </c>
      <c r="Q10746" t="s">
        <v>7857</v>
      </c>
      <c r="R10746">
        <v>0.06</v>
      </c>
      <c r="S10746">
        <v>14.51</v>
      </c>
      <c r="T10746">
        <v>40</v>
      </c>
      <c r="U10746">
        <v>13.1</v>
      </c>
      <c r="V10746">
        <v>524</v>
      </c>
      <c r="W10746">
        <v>509.18</v>
      </c>
      <c r="X10746" t="s">
        <v>17240</v>
      </c>
      <c r="Y10746" t="s">
        <v>17251</v>
      </c>
      <c r="Z10746">
        <v>5</v>
      </c>
      <c r="AA10746" t="s">
        <v>87</v>
      </c>
    </row>
    <row r="10747" spans="1:27" x14ac:dyDescent="0.35">
      <c r="A10747" t="s">
        <v>109</v>
      </c>
      <c r="B10747" t="s">
        <v>49</v>
      </c>
      <c r="C10747" t="s">
        <v>30</v>
      </c>
      <c r="D10747" t="s">
        <v>672</v>
      </c>
      <c r="E10747" t="s">
        <v>28</v>
      </c>
      <c r="F10747" t="s">
        <v>27</v>
      </c>
      <c r="G10747" t="s">
        <v>36</v>
      </c>
      <c r="H10747" t="s">
        <v>1382</v>
      </c>
      <c r="I10747" t="s">
        <v>11215</v>
      </c>
      <c r="J10747">
        <v>344883</v>
      </c>
      <c r="K10747" t="s">
        <v>3510</v>
      </c>
      <c r="L10747" s="1">
        <v>44107</v>
      </c>
      <c r="M10747">
        <v>2020</v>
      </c>
      <c r="N10747" t="s">
        <v>103</v>
      </c>
      <c r="O10747" t="s">
        <v>40</v>
      </c>
      <c r="P10747" s="2">
        <v>0.54166666666666663</v>
      </c>
      <c r="Q10747" t="s">
        <v>11217</v>
      </c>
      <c r="R10747">
        <v>0.49</v>
      </c>
      <c r="S10747">
        <v>23.38</v>
      </c>
      <c r="T10747">
        <v>6</v>
      </c>
      <c r="U10747">
        <v>18.54</v>
      </c>
      <c r="V10747">
        <v>111.24</v>
      </c>
      <c r="W10747">
        <v>87.31</v>
      </c>
      <c r="X10747" t="s">
        <v>17240</v>
      </c>
      <c r="Y10747" t="s">
        <v>17243</v>
      </c>
      <c r="Z10747">
        <v>10</v>
      </c>
      <c r="AA10747" t="s">
        <v>17255</v>
      </c>
    </row>
    <row r="10748" spans="1:27" x14ac:dyDescent="0.35">
      <c r="A10748" t="s">
        <v>23</v>
      </c>
      <c r="B10748" t="s">
        <v>37</v>
      </c>
      <c r="C10748" t="s">
        <v>30</v>
      </c>
      <c r="D10748" t="s">
        <v>672</v>
      </c>
      <c r="E10748" t="s">
        <v>28</v>
      </c>
      <c r="F10748" t="s">
        <v>27</v>
      </c>
      <c r="G10748" t="s">
        <v>36</v>
      </c>
      <c r="H10748" t="s">
        <v>1382</v>
      </c>
      <c r="I10748" t="s">
        <v>11215</v>
      </c>
      <c r="J10748">
        <v>377707</v>
      </c>
      <c r="K10748" t="s">
        <v>725</v>
      </c>
      <c r="L10748" s="1">
        <v>44078</v>
      </c>
      <c r="M10748">
        <v>2020</v>
      </c>
      <c r="N10748" t="s">
        <v>72</v>
      </c>
      <c r="O10748" t="s">
        <v>34</v>
      </c>
      <c r="P10748" s="2">
        <v>0.58333333333333337</v>
      </c>
      <c r="Q10748" t="s">
        <v>8683</v>
      </c>
      <c r="R10748">
        <v>0.41</v>
      </c>
      <c r="S10748">
        <v>28.66</v>
      </c>
      <c r="T10748">
        <v>19</v>
      </c>
      <c r="U10748">
        <v>77.94</v>
      </c>
      <c r="V10748">
        <v>1480.86</v>
      </c>
      <c r="W10748">
        <v>1446.13</v>
      </c>
      <c r="X10748" t="s">
        <v>17240</v>
      </c>
      <c r="Y10748" t="s">
        <v>17241</v>
      </c>
      <c r="Z10748">
        <v>9</v>
      </c>
      <c r="AA10748" t="s">
        <v>17250</v>
      </c>
    </row>
    <row r="10749" spans="1:27" x14ac:dyDescent="0.35">
      <c r="A10749" t="s">
        <v>42</v>
      </c>
      <c r="B10749" t="s">
        <v>131</v>
      </c>
      <c r="C10749" t="s">
        <v>30</v>
      </c>
      <c r="D10749" t="s">
        <v>672</v>
      </c>
      <c r="E10749" t="s">
        <v>28</v>
      </c>
      <c r="F10749" t="s">
        <v>27</v>
      </c>
      <c r="G10749" t="s">
        <v>43</v>
      </c>
      <c r="H10749" t="s">
        <v>1382</v>
      </c>
      <c r="I10749" t="s">
        <v>11215</v>
      </c>
      <c r="J10749">
        <v>793206</v>
      </c>
      <c r="K10749" t="s">
        <v>56</v>
      </c>
      <c r="L10749" s="1">
        <v>43835</v>
      </c>
      <c r="M10749">
        <v>2020</v>
      </c>
      <c r="N10749" t="s">
        <v>100</v>
      </c>
      <c r="O10749" t="s">
        <v>60</v>
      </c>
      <c r="P10749" s="2">
        <v>0.70833333333333337</v>
      </c>
      <c r="Q10749" t="s">
        <v>11218</v>
      </c>
      <c r="R10749">
        <v>0.25</v>
      </c>
      <c r="S10749">
        <v>11.3</v>
      </c>
      <c r="T10749">
        <v>22</v>
      </c>
      <c r="U10749">
        <v>6.64</v>
      </c>
      <c r="V10749">
        <v>146.07999999999998</v>
      </c>
      <c r="W10749">
        <v>134.41</v>
      </c>
      <c r="X10749" t="s">
        <v>17240</v>
      </c>
      <c r="Y10749" t="s">
        <v>17246</v>
      </c>
      <c r="Z10749">
        <v>1</v>
      </c>
      <c r="AA10749" t="s">
        <v>17254</v>
      </c>
    </row>
    <row r="10750" spans="1:27" x14ac:dyDescent="0.35">
      <c r="A10750" t="s">
        <v>74</v>
      </c>
      <c r="B10750" t="s">
        <v>37</v>
      </c>
      <c r="C10750" t="s">
        <v>30</v>
      </c>
      <c r="D10750" t="s">
        <v>672</v>
      </c>
      <c r="E10750" t="s">
        <v>54</v>
      </c>
      <c r="F10750" t="s">
        <v>27</v>
      </c>
      <c r="G10750" t="s">
        <v>43</v>
      </c>
      <c r="H10750" t="s">
        <v>1382</v>
      </c>
      <c r="I10750" t="s">
        <v>11215</v>
      </c>
      <c r="J10750">
        <v>898843</v>
      </c>
      <c r="K10750" t="s">
        <v>655</v>
      </c>
      <c r="L10750" s="1">
        <v>43866</v>
      </c>
      <c r="M10750">
        <v>2020</v>
      </c>
      <c r="N10750" t="s">
        <v>59</v>
      </c>
      <c r="O10750" t="s">
        <v>60</v>
      </c>
      <c r="P10750" s="2">
        <v>0.625</v>
      </c>
      <c r="Q10750" t="s">
        <v>11219</v>
      </c>
      <c r="R10750">
        <v>0.05</v>
      </c>
      <c r="S10750">
        <v>23.59</v>
      </c>
      <c r="T10750">
        <v>32</v>
      </c>
      <c r="U10750">
        <v>18.829999999999998</v>
      </c>
      <c r="V10750">
        <v>602.55999999999995</v>
      </c>
      <c r="W10750">
        <v>578.66999999999996</v>
      </c>
      <c r="X10750" t="s">
        <v>17240</v>
      </c>
      <c r="Y10750" t="s">
        <v>17246</v>
      </c>
      <c r="Z10750">
        <v>2</v>
      </c>
      <c r="AA10750" t="s">
        <v>17247</v>
      </c>
    </row>
    <row r="10751" spans="1:27" x14ac:dyDescent="0.35">
      <c r="A10751" t="s">
        <v>65</v>
      </c>
      <c r="B10751" t="s">
        <v>131</v>
      </c>
      <c r="C10751" t="s">
        <v>30</v>
      </c>
      <c r="D10751" t="s">
        <v>672</v>
      </c>
      <c r="E10751" t="s">
        <v>54</v>
      </c>
      <c r="F10751" t="s">
        <v>27</v>
      </c>
      <c r="G10751" t="s">
        <v>26</v>
      </c>
      <c r="H10751" t="s">
        <v>1382</v>
      </c>
      <c r="I10751" t="s">
        <v>11215</v>
      </c>
      <c r="J10751">
        <v>388816</v>
      </c>
      <c r="K10751" t="s">
        <v>2630</v>
      </c>
      <c r="L10751" s="1">
        <v>44111</v>
      </c>
      <c r="M10751">
        <v>2020</v>
      </c>
      <c r="N10751" t="s">
        <v>103</v>
      </c>
      <c r="O10751" t="s">
        <v>40</v>
      </c>
      <c r="P10751" s="2">
        <v>0.75</v>
      </c>
      <c r="Q10751" t="s">
        <v>11220</v>
      </c>
      <c r="R10751">
        <v>0.34</v>
      </c>
      <c r="S10751">
        <v>10.88</v>
      </c>
      <c r="T10751">
        <v>49</v>
      </c>
      <c r="U10751">
        <v>79.3</v>
      </c>
      <c r="V10751">
        <v>3885.7</v>
      </c>
      <c r="W10751">
        <v>3861.61</v>
      </c>
      <c r="X10751" t="s">
        <v>17240</v>
      </c>
      <c r="Y10751" t="s">
        <v>17243</v>
      </c>
      <c r="Z10751">
        <v>10</v>
      </c>
      <c r="AA10751" t="s">
        <v>17255</v>
      </c>
    </row>
    <row r="10752" spans="1:27" x14ac:dyDescent="0.35">
      <c r="A10752" t="s">
        <v>70</v>
      </c>
      <c r="B10752" t="s">
        <v>146</v>
      </c>
      <c r="C10752" t="s">
        <v>30</v>
      </c>
      <c r="D10752" t="s">
        <v>672</v>
      </c>
      <c r="E10752" t="s">
        <v>28</v>
      </c>
      <c r="F10752" t="s">
        <v>27</v>
      </c>
      <c r="G10752" t="s">
        <v>53</v>
      </c>
      <c r="H10752" t="s">
        <v>1382</v>
      </c>
      <c r="I10752" t="s">
        <v>11215</v>
      </c>
      <c r="J10752">
        <v>416275</v>
      </c>
      <c r="K10752" t="s">
        <v>561</v>
      </c>
      <c r="L10752" s="1">
        <v>44142</v>
      </c>
      <c r="M10752">
        <v>2020</v>
      </c>
      <c r="N10752" t="s">
        <v>46</v>
      </c>
      <c r="O10752" t="s">
        <v>40</v>
      </c>
      <c r="P10752" s="2">
        <v>0.83333333333333337</v>
      </c>
      <c r="Q10752" t="s">
        <v>11221</v>
      </c>
      <c r="R10752">
        <v>0.25</v>
      </c>
      <c r="S10752">
        <v>29.19</v>
      </c>
      <c r="T10752">
        <v>33</v>
      </c>
      <c r="U10752">
        <v>17.32</v>
      </c>
      <c r="V10752">
        <v>571.56000000000006</v>
      </c>
      <c r="W10752">
        <v>540.94000000000005</v>
      </c>
      <c r="X10752" t="s">
        <v>17240</v>
      </c>
      <c r="Y10752" t="s">
        <v>17243</v>
      </c>
      <c r="Z10752">
        <v>11</v>
      </c>
      <c r="AA10752" t="s">
        <v>17245</v>
      </c>
    </row>
    <row r="10753" spans="1:27" x14ac:dyDescent="0.35">
      <c r="A10753" t="s">
        <v>150</v>
      </c>
      <c r="B10753" t="s">
        <v>131</v>
      </c>
      <c r="C10753" t="s">
        <v>30</v>
      </c>
      <c r="D10753" t="s">
        <v>672</v>
      </c>
      <c r="E10753" t="s">
        <v>54</v>
      </c>
      <c r="F10753" t="s">
        <v>27</v>
      </c>
      <c r="G10753" t="s">
        <v>36</v>
      </c>
      <c r="H10753" t="s">
        <v>1382</v>
      </c>
      <c r="I10753" t="s">
        <v>11215</v>
      </c>
      <c r="J10753">
        <v>983096</v>
      </c>
      <c r="K10753" t="s">
        <v>413</v>
      </c>
      <c r="L10753" s="1">
        <v>44142</v>
      </c>
      <c r="M10753">
        <v>2020</v>
      </c>
      <c r="N10753" t="s">
        <v>46</v>
      </c>
      <c r="O10753" t="s">
        <v>40</v>
      </c>
      <c r="P10753" s="2">
        <v>0.95833333333333337</v>
      </c>
      <c r="Q10753" t="s">
        <v>11222</v>
      </c>
      <c r="R10753">
        <v>0.17</v>
      </c>
      <c r="S10753">
        <v>9.8800000000000008</v>
      </c>
      <c r="T10753">
        <v>49</v>
      </c>
      <c r="U10753">
        <v>53.83</v>
      </c>
      <c r="V10753">
        <v>2637.67</v>
      </c>
      <c r="W10753">
        <v>2623.31</v>
      </c>
      <c r="X10753" t="s">
        <v>17240</v>
      </c>
      <c r="Y10753" t="s">
        <v>17243</v>
      </c>
      <c r="Z10753">
        <v>11</v>
      </c>
      <c r="AA10753" t="s">
        <v>17245</v>
      </c>
    </row>
    <row r="10754" spans="1:27" x14ac:dyDescent="0.35">
      <c r="A10754" t="s">
        <v>65</v>
      </c>
      <c r="B10754" t="s">
        <v>66</v>
      </c>
      <c r="C10754" t="s">
        <v>30</v>
      </c>
      <c r="D10754" t="s">
        <v>672</v>
      </c>
      <c r="E10754" t="s">
        <v>28</v>
      </c>
      <c r="F10754" t="s">
        <v>27</v>
      </c>
      <c r="G10754" t="s">
        <v>53</v>
      </c>
      <c r="H10754" t="s">
        <v>1382</v>
      </c>
      <c r="I10754" t="s">
        <v>11215</v>
      </c>
      <c r="J10754">
        <v>381696</v>
      </c>
      <c r="K10754" t="s">
        <v>651</v>
      </c>
      <c r="L10754" s="1">
        <v>43898</v>
      </c>
      <c r="M10754">
        <v>2020</v>
      </c>
      <c r="N10754" t="s">
        <v>63</v>
      </c>
      <c r="O10754" t="s">
        <v>60</v>
      </c>
      <c r="P10754" s="2">
        <v>0.83333333333333337</v>
      </c>
      <c r="Q10754" t="s">
        <v>11223</v>
      </c>
      <c r="R10754">
        <v>0.25</v>
      </c>
      <c r="S10754">
        <v>19.63</v>
      </c>
      <c r="T10754">
        <v>42</v>
      </c>
      <c r="U10754">
        <v>95.71</v>
      </c>
      <c r="V10754">
        <v>4019.8199999999997</v>
      </c>
      <c r="W10754">
        <v>3990.14</v>
      </c>
      <c r="X10754" t="s">
        <v>17240</v>
      </c>
      <c r="Y10754" t="s">
        <v>17246</v>
      </c>
      <c r="Z10754">
        <v>3</v>
      </c>
      <c r="AA10754" t="s">
        <v>17248</v>
      </c>
    </row>
    <row r="10755" spans="1:27" x14ac:dyDescent="0.35">
      <c r="A10755" t="s">
        <v>109</v>
      </c>
      <c r="B10755" t="s">
        <v>146</v>
      </c>
      <c r="C10755" t="s">
        <v>30</v>
      </c>
      <c r="D10755" t="s">
        <v>672</v>
      </c>
      <c r="E10755" t="s">
        <v>28</v>
      </c>
      <c r="F10755" t="s">
        <v>27</v>
      </c>
      <c r="G10755" t="s">
        <v>36</v>
      </c>
      <c r="H10755" t="s">
        <v>1382</v>
      </c>
      <c r="I10755" t="s">
        <v>11215</v>
      </c>
      <c r="J10755">
        <v>588765</v>
      </c>
      <c r="K10755" t="s">
        <v>1907</v>
      </c>
      <c r="L10755" s="1">
        <v>43929</v>
      </c>
      <c r="M10755">
        <v>2020</v>
      </c>
      <c r="N10755" t="s">
        <v>148</v>
      </c>
      <c r="O10755" t="s">
        <v>77</v>
      </c>
      <c r="P10755" s="2">
        <v>0.16666666666666666</v>
      </c>
      <c r="Q10755" t="s">
        <v>11224</v>
      </c>
      <c r="R10755">
        <v>0.46</v>
      </c>
      <c r="S10755">
        <v>15.38</v>
      </c>
      <c r="T10755">
        <v>28</v>
      </c>
      <c r="U10755">
        <v>70.12</v>
      </c>
      <c r="V10755">
        <v>1963.3600000000001</v>
      </c>
      <c r="W10755">
        <v>1938.95</v>
      </c>
      <c r="X10755" t="s">
        <v>17240</v>
      </c>
      <c r="Y10755" t="s">
        <v>17251</v>
      </c>
      <c r="Z10755">
        <v>4</v>
      </c>
      <c r="AA10755" t="s">
        <v>17257</v>
      </c>
    </row>
    <row r="10756" spans="1:27" x14ac:dyDescent="0.35">
      <c r="A10756" t="s">
        <v>74</v>
      </c>
      <c r="B10756" t="s">
        <v>80</v>
      </c>
      <c r="C10756" t="s">
        <v>30</v>
      </c>
      <c r="D10756" t="s">
        <v>672</v>
      </c>
      <c r="E10756" t="s">
        <v>28</v>
      </c>
      <c r="F10756" t="s">
        <v>27</v>
      </c>
      <c r="G10756" t="s">
        <v>43</v>
      </c>
      <c r="H10756" t="s">
        <v>1382</v>
      </c>
      <c r="I10756" t="s">
        <v>11215</v>
      </c>
      <c r="J10756">
        <v>588019</v>
      </c>
      <c r="K10756" t="s">
        <v>609</v>
      </c>
      <c r="L10756" s="1">
        <v>44020</v>
      </c>
      <c r="M10756">
        <v>2020</v>
      </c>
      <c r="N10756" t="s">
        <v>68</v>
      </c>
      <c r="O10756" t="s">
        <v>34</v>
      </c>
      <c r="P10756" s="2">
        <v>0.375</v>
      </c>
      <c r="Q10756" t="s">
        <v>11225</v>
      </c>
      <c r="R10756">
        <v>0.47</v>
      </c>
      <c r="S10756">
        <v>5.57</v>
      </c>
      <c r="T10756">
        <v>32</v>
      </c>
      <c r="U10756">
        <v>14.63</v>
      </c>
      <c r="V10756">
        <v>468.16</v>
      </c>
      <c r="W10756">
        <v>460.39</v>
      </c>
      <c r="X10756" t="s">
        <v>17240</v>
      </c>
      <c r="Y10756" t="s">
        <v>17241</v>
      </c>
      <c r="Z10756">
        <v>7</v>
      </c>
      <c r="AA10756" t="s">
        <v>17249</v>
      </c>
    </row>
    <row r="10757" spans="1:27" x14ac:dyDescent="0.35">
      <c r="A10757" t="s">
        <v>48</v>
      </c>
      <c r="B10757" t="s">
        <v>131</v>
      </c>
      <c r="C10757" t="s">
        <v>30</v>
      </c>
      <c r="D10757" t="s">
        <v>672</v>
      </c>
      <c r="E10757" t="s">
        <v>54</v>
      </c>
      <c r="F10757" t="s">
        <v>27</v>
      </c>
      <c r="G10757" t="s">
        <v>36</v>
      </c>
      <c r="H10757" t="s">
        <v>1382</v>
      </c>
      <c r="I10757" t="s">
        <v>11215</v>
      </c>
      <c r="J10757">
        <v>838096</v>
      </c>
      <c r="K10757" t="s">
        <v>569</v>
      </c>
      <c r="L10757" s="1">
        <v>44082</v>
      </c>
      <c r="M10757">
        <v>2020</v>
      </c>
      <c r="N10757" t="s">
        <v>72</v>
      </c>
      <c r="O10757" t="s">
        <v>34</v>
      </c>
      <c r="P10757" s="2">
        <v>0.33333333333333331</v>
      </c>
      <c r="Q10757" t="s">
        <v>11226</v>
      </c>
      <c r="R10757">
        <v>0.06</v>
      </c>
      <c r="S10757">
        <v>22.1</v>
      </c>
      <c r="T10757">
        <v>27</v>
      </c>
      <c r="U10757">
        <v>73.34</v>
      </c>
      <c r="V10757">
        <v>1980.18</v>
      </c>
      <c r="W10757">
        <v>1956.89</v>
      </c>
      <c r="X10757" t="s">
        <v>17240</v>
      </c>
      <c r="Y10757" t="s">
        <v>17241</v>
      </c>
      <c r="Z10757">
        <v>9</v>
      </c>
      <c r="AA10757" t="s">
        <v>17250</v>
      </c>
    </row>
    <row r="10758" spans="1:27" x14ac:dyDescent="0.35">
      <c r="A10758" t="s">
        <v>42</v>
      </c>
      <c r="B10758" t="s">
        <v>31</v>
      </c>
      <c r="C10758" t="s">
        <v>30</v>
      </c>
      <c r="D10758" t="s">
        <v>672</v>
      </c>
      <c r="E10758" t="s">
        <v>54</v>
      </c>
      <c r="F10758" t="s">
        <v>27</v>
      </c>
      <c r="G10758" t="s">
        <v>26</v>
      </c>
      <c r="H10758" t="s">
        <v>1382</v>
      </c>
      <c r="I10758" t="s">
        <v>11215</v>
      </c>
      <c r="J10758">
        <v>694302</v>
      </c>
      <c r="K10758" t="s">
        <v>466</v>
      </c>
      <c r="L10758" s="1">
        <v>43870</v>
      </c>
      <c r="M10758">
        <v>2020</v>
      </c>
      <c r="N10758" t="s">
        <v>59</v>
      </c>
      <c r="O10758" t="s">
        <v>60</v>
      </c>
      <c r="P10758" s="2">
        <v>0.29166666666666669</v>
      </c>
      <c r="Q10758" t="s">
        <v>11227</v>
      </c>
      <c r="R10758">
        <v>0.3</v>
      </c>
      <c r="S10758">
        <v>18.829999999999998</v>
      </c>
      <c r="T10758">
        <v>6</v>
      </c>
      <c r="U10758">
        <v>2.19</v>
      </c>
      <c r="V10758">
        <v>13.14</v>
      </c>
      <c r="W10758">
        <v>-5.73</v>
      </c>
      <c r="X10758" t="s">
        <v>17240</v>
      </c>
      <c r="Y10758" t="s">
        <v>17246</v>
      </c>
      <c r="Z10758">
        <v>2</v>
      </c>
      <c r="AA10758" t="s">
        <v>17247</v>
      </c>
    </row>
    <row r="10759" spans="1:27" x14ac:dyDescent="0.35">
      <c r="A10759" t="s">
        <v>79</v>
      </c>
      <c r="B10759" t="s">
        <v>80</v>
      </c>
      <c r="C10759" t="s">
        <v>30</v>
      </c>
      <c r="D10759" t="s">
        <v>672</v>
      </c>
      <c r="E10759" t="s">
        <v>28</v>
      </c>
      <c r="F10759" t="s">
        <v>27</v>
      </c>
      <c r="G10759" t="s">
        <v>36</v>
      </c>
      <c r="H10759" t="s">
        <v>1382</v>
      </c>
      <c r="I10759" t="s">
        <v>11215</v>
      </c>
      <c r="J10759">
        <v>300753</v>
      </c>
      <c r="K10759" t="s">
        <v>2287</v>
      </c>
      <c r="L10759" s="1">
        <v>44052</v>
      </c>
      <c r="M10759">
        <v>2020</v>
      </c>
      <c r="N10759" t="s">
        <v>33</v>
      </c>
      <c r="O10759" t="s">
        <v>34</v>
      </c>
      <c r="P10759" s="2">
        <v>0.66666666666666663</v>
      </c>
      <c r="Q10759" t="s">
        <v>11228</v>
      </c>
      <c r="R10759">
        <v>0.02</v>
      </c>
      <c r="S10759">
        <v>6.1</v>
      </c>
      <c r="T10759">
        <v>11</v>
      </c>
      <c r="U10759">
        <v>27.15</v>
      </c>
      <c r="V10759">
        <v>298.64999999999998</v>
      </c>
      <c r="W10759">
        <v>292.49</v>
      </c>
      <c r="X10759" t="s">
        <v>17240</v>
      </c>
      <c r="Y10759" t="s">
        <v>17241</v>
      </c>
      <c r="Z10759">
        <v>8</v>
      </c>
      <c r="AA10759" t="s">
        <v>17242</v>
      </c>
    </row>
    <row r="10760" spans="1:27" x14ac:dyDescent="0.35">
      <c r="A10760" t="s">
        <v>150</v>
      </c>
      <c r="B10760" t="s">
        <v>44</v>
      </c>
      <c r="C10760" t="s">
        <v>30</v>
      </c>
      <c r="D10760" t="s">
        <v>672</v>
      </c>
      <c r="E10760" t="s">
        <v>54</v>
      </c>
      <c r="F10760" t="s">
        <v>27</v>
      </c>
      <c r="G10760" t="s">
        <v>26</v>
      </c>
      <c r="H10760" t="s">
        <v>1382</v>
      </c>
      <c r="I10760" t="s">
        <v>11215</v>
      </c>
      <c r="J10760">
        <v>813340</v>
      </c>
      <c r="K10760" t="s">
        <v>2753</v>
      </c>
      <c r="L10760" s="1">
        <v>44083</v>
      </c>
      <c r="M10760">
        <v>2020</v>
      </c>
      <c r="N10760" t="s">
        <v>72</v>
      </c>
      <c r="O10760" t="s">
        <v>34</v>
      </c>
      <c r="P10760" s="2">
        <v>0.83333333333333337</v>
      </c>
      <c r="Q10760" t="s">
        <v>11229</v>
      </c>
      <c r="R10760">
        <v>0.23</v>
      </c>
      <c r="S10760">
        <v>21.59</v>
      </c>
      <c r="T10760">
        <v>42</v>
      </c>
      <c r="U10760">
        <v>27.08</v>
      </c>
      <c r="V10760">
        <v>1137.3599999999999</v>
      </c>
      <c r="W10760">
        <v>1113.1500000000001</v>
      </c>
      <c r="X10760" t="s">
        <v>17240</v>
      </c>
      <c r="Y10760" t="s">
        <v>17241</v>
      </c>
      <c r="Z10760">
        <v>9</v>
      </c>
      <c r="AA10760" t="s">
        <v>17250</v>
      </c>
    </row>
    <row r="10761" spans="1:27" x14ac:dyDescent="0.35">
      <c r="A10761" t="s">
        <v>74</v>
      </c>
      <c r="B10761" t="s">
        <v>55</v>
      </c>
      <c r="C10761" t="s">
        <v>30</v>
      </c>
      <c r="D10761" t="s">
        <v>672</v>
      </c>
      <c r="E10761" t="s">
        <v>28</v>
      </c>
      <c r="F10761" t="s">
        <v>27</v>
      </c>
      <c r="G10761" t="s">
        <v>53</v>
      </c>
      <c r="H10761" t="s">
        <v>1382</v>
      </c>
      <c r="I10761" t="s">
        <v>11215</v>
      </c>
      <c r="J10761">
        <v>218542</v>
      </c>
      <c r="K10761" t="s">
        <v>809</v>
      </c>
      <c r="L10761" s="1">
        <v>44054</v>
      </c>
      <c r="M10761">
        <v>2020</v>
      </c>
      <c r="N10761" t="s">
        <v>33</v>
      </c>
      <c r="O10761" t="s">
        <v>34</v>
      </c>
      <c r="P10761" s="2">
        <v>0.54166666666666663</v>
      </c>
      <c r="Q10761" t="s">
        <v>4118</v>
      </c>
      <c r="R10761">
        <v>0.45</v>
      </c>
      <c r="S10761">
        <v>10.99</v>
      </c>
      <c r="T10761">
        <v>29</v>
      </c>
      <c r="U10761">
        <v>51.97</v>
      </c>
      <c r="V10761">
        <v>1507.1299999999999</v>
      </c>
      <c r="W10761">
        <v>1489.36</v>
      </c>
      <c r="X10761" t="s">
        <v>17240</v>
      </c>
      <c r="Y10761" t="s">
        <v>17241</v>
      </c>
      <c r="Z10761">
        <v>8</v>
      </c>
      <c r="AA10761" t="s">
        <v>17242</v>
      </c>
    </row>
    <row r="10762" spans="1:27" x14ac:dyDescent="0.35">
      <c r="A10762" t="s">
        <v>23</v>
      </c>
      <c r="B10762" t="s">
        <v>31</v>
      </c>
      <c r="C10762" t="s">
        <v>30</v>
      </c>
      <c r="D10762" t="s">
        <v>672</v>
      </c>
      <c r="E10762" t="s">
        <v>54</v>
      </c>
      <c r="F10762" t="s">
        <v>27</v>
      </c>
      <c r="G10762" t="s">
        <v>26</v>
      </c>
      <c r="H10762" t="s">
        <v>1382</v>
      </c>
      <c r="I10762" t="s">
        <v>11215</v>
      </c>
      <c r="J10762">
        <v>883566</v>
      </c>
      <c r="K10762" t="s">
        <v>163</v>
      </c>
      <c r="L10762" s="1">
        <v>44440</v>
      </c>
      <c r="M10762">
        <v>2021</v>
      </c>
      <c r="N10762" t="s">
        <v>72</v>
      </c>
      <c r="O10762" t="s">
        <v>34</v>
      </c>
      <c r="P10762" s="2">
        <v>0.20833333333333334</v>
      </c>
      <c r="Q10762" t="s">
        <v>11230</v>
      </c>
      <c r="R10762">
        <v>0.35</v>
      </c>
      <c r="S10762">
        <v>5.51</v>
      </c>
      <c r="T10762">
        <v>27</v>
      </c>
      <c r="U10762">
        <v>53.68</v>
      </c>
      <c r="V10762">
        <v>1449.36</v>
      </c>
      <c r="W10762">
        <v>1438.78</v>
      </c>
      <c r="X10762" t="s">
        <v>17253</v>
      </c>
      <c r="Y10762" t="s">
        <v>17241</v>
      </c>
      <c r="Z10762">
        <v>9</v>
      </c>
      <c r="AA10762" t="s">
        <v>17250</v>
      </c>
    </row>
    <row r="10763" spans="1:27" x14ac:dyDescent="0.35">
      <c r="A10763" t="s">
        <v>23</v>
      </c>
      <c r="B10763" t="s">
        <v>80</v>
      </c>
      <c r="C10763" t="s">
        <v>30</v>
      </c>
      <c r="D10763" t="s">
        <v>672</v>
      </c>
      <c r="E10763" t="s">
        <v>54</v>
      </c>
      <c r="F10763" t="s">
        <v>27</v>
      </c>
      <c r="G10763" t="s">
        <v>53</v>
      </c>
      <c r="H10763" t="s">
        <v>1382</v>
      </c>
      <c r="I10763" t="s">
        <v>11215</v>
      </c>
      <c r="J10763">
        <v>433245</v>
      </c>
      <c r="K10763" t="s">
        <v>824</v>
      </c>
      <c r="L10763" s="1">
        <v>44470</v>
      </c>
      <c r="M10763">
        <v>2021</v>
      </c>
      <c r="N10763" t="s">
        <v>103</v>
      </c>
      <c r="O10763" t="s">
        <v>40</v>
      </c>
      <c r="P10763" s="2">
        <v>0.125</v>
      </c>
      <c r="Q10763" t="s">
        <v>11231</v>
      </c>
      <c r="R10763">
        <v>0.05</v>
      </c>
      <c r="S10763">
        <v>29.6</v>
      </c>
      <c r="T10763">
        <v>19</v>
      </c>
      <c r="U10763">
        <v>4.95</v>
      </c>
      <c r="V10763">
        <v>94.05</v>
      </c>
      <c r="W10763">
        <v>64.400000000000006</v>
      </c>
      <c r="X10763" t="s">
        <v>17253</v>
      </c>
      <c r="Y10763" t="s">
        <v>17243</v>
      </c>
      <c r="Z10763">
        <v>10</v>
      </c>
      <c r="AA10763" t="s">
        <v>17255</v>
      </c>
    </row>
    <row r="10764" spans="1:27" x14ac:dyDescent="0.35">
      <c r="A10764" t="s">
        <v>65</v>
      </c>
      <c r="B10764" t="s">
        <v>115</v>
      </c>
      <c r="C10764" t="s">
        <v>30</v>
      </c>
      <c r="D10764" t="s">
        <v>672</v>
      </c>
      <c r="E10764" t="s">
        <v>28</v>
      </c>
      <c r="F10764" t="s">
        <v>27</v>
      </c>
      <c r="G10764" t="s">
        <v>43</v>
      </c>
      <c r="H10764" t="s">
        <v>1382</v>
      </c>
      <c r="I10764" t="s">
        <v>11215</v>
      </c>
      <c r="J10764">
        <v>856322</v>
      </c>
      <c r="K10764" t="s">
        <v>429</v>
      </c>
      <c r="L10764" s="1">
        <v>44288</v>
      </c>
      <c r="M10764">
        <v>2021</v>
      </c>
      <c r="N10764" t="s">
        <v>148</v>
      </c>
      <c r="O10764" t="s">
        <v>77</v>
      </c>
      <c r="P10764" s="2">
        <v>0</v>
      </c>
      <c r="Q10764" t="s">
        <v>11232</v>
      </c>
      <c r="R10764">
        <v>0.48</v>
      </c>
      <c r="S10764">
        <v>13.82</v>
      </c>
      <c r="T10764">
        <v>20</v>
      </c>
      <c r="U10764">
        <v>60.54</v>
      </c>
      <c r="V10764">
        <v>1210.8</v>
      </c>
      <c r="W10764">
        <v>1191.17</v>
      </c>
      <c r="X10764" t="s">
        <v>17253</v>
      </c>
      <c r="Y10764" t="s">
        <v>17251</v>
      </c>
      <c r="Z10764">
        <v>4</v>
      </c>
      <c r="AA10764" t="s">
        <v>17257</v>
      </c>
    </row>
    <row r="10765" spans="1:27" x14ac:dyDescent="0.35">
      <c r="A10765" t="s">
        <v>109</v>
      </c>
      <c r="B10765" t="s">
        <v>55</v>
      </c>
      <c r="C10765" t="s">
        <v>30</v>
      </c>
      <c r="D10765" t="s">
        <v>672</v>
      </c>
      <c r="E10765" t="s">
        <v>28</v>
      </c>
      <c r="F10765" t="s">
        <v>27</v>
      </c>
      <c r="G10765" t="s">
        <v>26</v>
      </c>
      <c r="H10765" t="s">
        <v>1382</v>
      </c>
      <c r="I10765" t="s">
        <v>11215</v>
      </c>
      <c r="J10765">
        <v>993993</v>
      </c>
      <c r="K10765" t="s">
        <v>3431</v>
      </c>
      <c r="L10765" s="1">
        <v>44441</v>
      </c>
      <c r="M10765">
        <v>2021</v>
      </c>
      <c r="N10765" t="s">
        <v>72</v>
      </c>
      <c r="O10765" t="s">
        <v>34</v>
      </c>
      <c r="P10765" s="2">
        <v>0.5</v>
      </c>
      <c r="Q10765" t="s">
        <v>11233</v>
      </c>
      <c r="R10765">
        <v>0.02</v>
      </c>
      <c r="S10765">
        <v>14.97</v>
      </c>
      <c r="T10765">
        <v>40</v>
      </c>
      <c r="U10765">
        <v>16.940000000000001</v>
      </c>
      <c r="V10765">
        <v>677.6</v>
      </c>
      <c r="W10765">
        <v>662.49</v>
      </c>
      <c r="X10765" t="s">
        <v>17253</v>
      </c>
      <c r="Y10765" t="s">
        <v>17241</v>
      </c>
      <c r="Z10765">
        <v>9</v>
      </c>
      <c r="AA10765" t="s">
        <v>17250</v>
      </c>
    </row>
    <row r="10766" spans="1:27" x14ac:dyDescent="0.35">
      <c r="A10766" t="s">
        <v>109</v>
      </c>
      <c r="B10766" t="s">
        <v>146</v>
      </c>
      <c r="C10766" t="s">
        <v>30</v>
      </c>
      <c r="D10766" t="s">
        <v>672</v>
      </c>
      <c r="E10766" t="s">
        <v>54</v>
      </c>
      <c r="F10766" t="s">
        <v>27</v>
      </c>
      <c r="G10766" t="s">
        <v>26</v>
      </c>
      <c r="H10766" t="s">
        <v>1382</v>
      </c>
      <c r="I10766" t="s">
        <v>11215</v>
      </c>
      <c r="J10766">
        <v>919555</v>
      </c>
      <c r="K10766" t="s">
        <v>2138</v>
      </c>
      <c r="L10766" s="1">
        <v>44199</v>
      </c>
      <c r="M10766">
        <v>2021</v>
      </c>
      <c r="N10766" t="s">
        <v>100</v>
      </c>
      <c r="O10766" t="s">
        <v>60</v>
      </c>
      <c r="P10766" s="2">
        <v>0.41666666666666669</v>
      </c>
      <c r="Q10766" t="s">
        <v>11234</v>
      </c>
      <c r="R10766">
        <v>0.03</v>
      </c>
      <c r="S10766">
        <v>21.67</v>
      </c>
      <c r="T10766">
        <v>49</v>
      </c>
      <c r="U10766">
        <v>60.64</v>
      </c>
      <c r="V10766">
        <v>2971.36</v>
      </c>
      <c r="W10766">
        <v>2948.8</v>
      </c>
      <c r="X10766" t="s">
        <v>17253</v>
      </c>
      <c r="Y10766" t="s">
        <v>17246</v>
      </c>
      <c r="Z10766">
        <v>1</v>
      </c>
      <c r="AA10766" t="s">
        <v>17254</v>
      </c>
    </row>
    <row r="10767" spans="1:27" x14ac:dyDescent="0.35">
      <c r="A10767" t="s">
        <v>74</v>
      </c>
      <c r="B10767" t="s">
        <v>49</v>
      </c>
      <c r="C10767" t="s">
        <v>30</v>
      </c>
      <c r="D10767" t="s">
        <v>672</v>
      </c>
      <c r="E10767" t="s">
        <v>54</v>
      </c>
      <c r="F10767" t="s">
        <v>27</v>
      </c>
      <c r="G10767" t="s">
        <v>43</v>
      </c>
      <c r="H10767" t="s">
        <v>1382</v>
      </c>
      <c r="I10767" t="s">
        <v>11215</v>
      </c>
      <c r="J10767">
        <v>351666</v>
      </c>
      <c r="K10767" t="s">
        <v>303</v>
      </c>
      <c r="L10767" s="1">
        <v>44442</v>
      </c>
      <c r="M10767">
        <v>2021</v>
      </c>
      <c r="N10767" t="s">
        <v>72</v>
      </c>
      <c r="O10767" t="s">
        <v>34</v>
      </c>
      <c r="P10767" s="2">
        <v>0.5</v>
      </c>
      <c r="Q10767" t="s">
        <v>11235</v>
      </c>
      <c r="R10767">
        <v>0.21</v>
      </c>
      <c r="S10767">
        <v>23.35</v>
      </c>
      <c r="T10767">
        <v>6</v>
      </c>
      <c r="U10767">
        <v>85.85</v>
      </c>
      <c r="V10767">
        <v>515.09999999999991</v>
      </c>
      <c r="W10767">
        <v>490.67</v>
      </c>
      <c r="X10767" t="s">
        <v>17253</v>
      </c>
      <c r="Y10767" t="s">
        <v>17241</v>
      </c>
      <c r="Z10767">
        <v>9</v>
      </c>
      <c r="AA10767" t="s">
        <v>17250</v>
      </c>
    </row>
    <row r="10768" spans="1:27" x14ac:dyDescent="0.35">
      <c r="A10768" t="s">
        <v>79</v>
      </c>
      <c r="B10768" t="s">
        <v>110</v>
      </c>
      <c r="C10768" t="s">
        <v>30</v>
      </c>
      <c r="D10768" t="s">
        <v>672</v>
      </c>
      <c r="E10768" t="s">
        <v>28</v>
      </c>
      <c r="F10768" t="s">
        <v>27</v>
      </c>
      <c r="G10768" t="s">
        <v>36</v>
      </c>
      <c r="H10768" t="s">
        <v>1382</v>
      </c>
      <c r="I10768" t="s">
        <v>11215</v>
      </c>
      <c r="J10768">
        <v>375478</v>
      </c>
      <c r="K10768" t="s">
        <v>1054</v>
      </c>
      <c r="L10768" s="1">
        <v>44200</v>
      </c>
      <c r="M10768">
        <v>2021</v>
      </c>
      <c r="N10768" t="s">
        <v>100</v>
      </c>
      <c r="O10768" t="s">
        <v>60</v>
      </c>
      <c r="P10768" s="2">
        <v>0.45833333333333331</v>
      </c>
      <c r="Q10768" t="s">
        <v>11236</v>
      </c>
      <c r="R10768">
        <v>0.31</v>
      </c>
      <c r="S10768">
        <v>15.85</v>
      </c>
      <c r="T10768">
        <v>40</v>
      </c>
      <c r="U10768">
        <v>89.17</v>
      </c>
      <c r="V10768">
        <v>3566.8</v>
      </c>
      <c r="W10768">
        <v>3539.89</v>
      </c>
      <c r="X10768" t="s">
        <v>17253</v>
      </c>
      <c r="Y10768" t="s">
        <v>17246</v>
      </c>
      <c r="Z10768">
        <v>1</v>
      </c>
      <c r="AA10768" t="s">
        <v>17254</v>
      </c>
    </row>
    <row r="10769" spans="1:27" x14ac:dyDescent="0.35">
      <c r="A10769" t="s">
        <v>42</v>
      </c>
      <c r="B10769" t="s">
        <v>66</v>
      </c>
      <c r="C10769" t="s">
        <v>30</v>
      </c>
      <c r="D10769" t="s">
        <v>672</v>
      </c>
      <c r="E10769" t="s">
        <v>54</v>
      </c>
      <c r="F10769" t="s">
        <v>27</v>
      </c>
      <c r="G10769" t="s">
        <v>43</v>
      </c>
      <c r="H10769" t="s">
        <v>1382</v>
      </c>
      <c r="I10769" t="s">
        <v>11215</v>
      </c>
      <c r="J10769">
        <v>242012</v>
      </c>
      <c r="K10769" t="s">
        <v>1576</v>
      </c>
      <c r="L10769" s="1">
        <v>44381</v>
      </c>
      <c r="M10769">
        <v>2021</v>
      </c>
      <c r="N10769" t="s">
        <v>68</v>
      </c>
      <c r="O10769" t="s">
        <v>34</v>
      </c>
      <c r="P10769" s="2">
        <v>0.375</v>
      </c>
      <c r="Q10769" t="s">
        <v>11237</v>
      </c>
      <c r="R10769">
        <v>0.42</v>
      </c>
      <c r="S10769">
        <v>7.71</v>
      </c>
      <c r="T10769">
        <v>35</v>
      </c>
      <c r="U10769">
        <v>36.44</v>
      </c>
      <c r="V10769">
        <v>1275.3999999999999</v>
      </c>
      <c r="W10769">
        <v>1262.33</v>
      </c>
      <c r="X10769" t="s">
        <v>17253</v>
      </c>
      <c r="Y10769" t="s">
        <v>17241</v>
      </c>
      <c r="Z10769">
        <v>7</v>
      </c>
      <c r="AA10769" t="s">
        <v>17249</v>
      </c>
    </row>
    <row r="10770" spans="1:27" x14ac:dyDescent="0.35">
      <c r="A10770" t="s">
        <v>74</v>
      </c>
      <c r="B10770" t="s">
        <v>80</v>
      </c>
      <c r="C10770" t="s">
        <v>30</v>
      </c>
      <c r="D10770" t="s">
        <v>672</v>
      </c>
      <c r="E10770" t="s">
        <v>28</v>
      </c>
      <c r="F10770" t="s">
        <v>27</v>
      </c>
      <c r="G10770" t="s">
        <v>53</v>
      </c>
      <c r="H10770" t="s">
        <v>1382</v>
      </c>
      <c r="I10770" t="s">
        <v>11215</v>
      </c>
      <c r="J10770">
        <v>389372</v>
      </c>
      <c r="K10770" t="s">
        <v>534</v>
      </c>
      <c r="L10770" s="1">
        <v>44473</v>
      </c>
      <c r="M10770">
        <v>2021</v>
      </c>
      <c r="N10770" t="s">
        <v>103</v>
      </c>
      <c r="O10770" t="s">
        <v>40</v>
      </c>
      <c r="P10770" s="2">
        <v>0.625</v>
      </c>
      <c r="Q10770" t="s">
        <v>11238</v>
      </c>
      <c r="R10770">
        <v>0.46</v>
      </c>
      <c r="S10770">
        <v>25.45</v>
      </c>
      <c r="T10770">
        <v>29</v>
      </c>
      <c r="U10770">
        <v>24.09</v>
      </c>
      <c r="V10770">
        <v>698.61</v>
      </c>
      <c r="W10770">
        <v>669.95</v>
      </c>
      <c r="X10770" t="s">
        <v>17253</v>
      </c>
      <c r="Y10770" t="s">
        <v>17243</v>
      </c>
      <c r="Z10770">
        <v>10</v>
      </c>
      <c r="AA10770" t="s">
        <v>17255</v>
      </c>
    </row>
    <row r="10771" spans="1:27" x14ac:dyDescent="0.35">
      <c r="A10771" t="s">
        <v>83</v>
      </c>
      <c r="B10771" t="s">
        <v>120</v>
      </c>
      <c r="C10771" t="s">
        <v>30</v>
      </c>
      <c r="D10771" t="s">
        <v>672</v>
      </c>
      <c r="E10771" t="s">
        <v>28</v>
      </c>
      <c r="F10771" t="s">
        <v>27</v>
      </c>
      <c r="G10771" t="s">
        <v>26</v>
      </c>
      <c r="H10771" t="s">
        <v>1382</v>
      </c>
      <c r="I10771" t="s">
        <v>11215</v>
      </c>
      <c r="J10771">
        <v>181948</v>
      </c>
      <c r="K10771" t="s">
        <v>4462</v>
      </c>
      <c r="L10771" s="1">
        <v>44534</v>
      </c>
      <c r="M10771">
        <v>2021</v>
      </c>
      <c r="N10771" t="s">
        <v>39</v>
      </c>
      <c r="O10771" t="s">
        <v>40</v>
      </c>
      <c r="P10771" s="2">
        <v>0.20833333333333334</v>
      </c>
      <c r="Q10771" t="s">
        <v>11239</v>
      </c>
      <c r="R10771">
        <v>0.17</v>
      </c>
      <c r="S10771">
        <v>17.739999999999998</v>
      </c>
      <c r="T10771">
        <v>44</v>
      </c>
      <c r="U10771">
        <v>11.86</v>
      </c>
      <c r="V10771">
        <v>521.83999999999992</v>
      </c>
      <c r="W10771">
        <v>503.21</v>
      </c>
      <c r="X10771" t="s">
        <v>17253</v>
      </c>
      <c r="Y10771" t="s">
        <v>17243</v>
      </c>
      <c r="Z10771">
        <v>12</v>
      </c>
      <c r="AA10771" t="s">
        <v>17244</v>
      </c>
    </row>
    <row r="10772" spans="1:27" x14ac:dyDescent="0.35">
      <c r="A10772" t="s">
        <v>42</v>
      </c>
      <c r="B10772" t="s">
        <v>115</v>
      </c>
      <c r="C10772" t="s">
        <v>30</v>
      </c>
      <c r="D10772" t="s">
        <v>672</v>
      </c>
      <c r="E10772" t="s">
        <v>28</v>
      </c>
      <c r="F10772" t="s">
        <v>27</v>
      </c>
      <c r="G10772" t="s">
        <v>53</v>
      </c>
      <c r="H10772" t="s">
        <v>1382</v>
      </c>
      <c r="I10772" t="s">
        <v>11215</v>
      </c>
      <c r="J10772">
        <v>325121</v>
      </c>
      <c r="K10772" t="s">
        <v>470</v>
      </c>
      <c r="L10772" s="1">
        <v>44232</v>
      </c>
      <c r="M10772">
        <v>2021</v>
      </c>
      <c r="N10772" t="s">
        <v>59</v>
      </c>
      <c r="O10772" t="s">
        <v>60</v>
      </c>
      <c r="P10772" s="2">
        <v>0.25</v>
      </c>
      <c r="Q10772" t="s">
        <v>11240</v>
      </c>
      <c r="R10772">
        <v>0.14000000000000001</v>
      </c>
      <c r="S10772">
        <v>23.31</v>
      </c>
      <c r="T10772">
        <v>21</v>
      </c>
      <c r="U10772">
        <v>98.35</v>
      </c>
      <c r="V10772">
        <v>2065.35</v>
      </c>
      <c r="W10772">
        <v>2039.15</v>
      </c>
      <c r="X10772" t="s">
        <v>17253</v>
      </c>
      <c r="Y10772" t="s">
        <v>17246</v>
      </c>
      <c r="Z10772">
        <v>2</v>
      </c>
      <c r="AA10772" t="s">
        <v>17247</v>
      </c>
    </row>
    <row r="10773" spans="1:27" x14ac:dyDescent="0.35">
      <c r="A10773" t="s">
        <v>42</v>
      </c>
      <c r="B10773" t="s">
        <v>131</v>
      </c>
      <c r="C10773" t="s">
        <v>30</v>
      </c>
      <c r="D10773" t="s">
        <v>672</v>
      </c>
      <c r="E10773" t="s">
        <v>54</v>
      </c>
      <c r="F10773" t="s">
        <v>27</v>
      </c>
      <c r="G10773" t="s">
        <v>26</v>
      </c>
      <c r="H10773" t="s">
        <v>1382</v>
      </c>
      <c r="I10773" t="s">
        <v>11215</v>
      </c>
      <c r="J10773">
        <v>743786</v>
      </c>
      <c r="K10773" t="s">
        <v>791</v>
      </c>
      <c r="L10773" s="1">
        <v>44474</v>
      </c>
      <c r="M10773">
        <v>2021</v>
      </c>
      <c r="N10773" t="s">
        <v>103</v>
      </c>
      <c r="O10773" t="s">
        <v>40</v>
      </c>
      <c r="P10773" s="2">
        <v>0.70833333333333337</v>
      </c>
      <c r="Q10773" t="s">
        <v>11241</v>
      </c>
      <c r="R10773">
        <v>0.26</v>
      </c>
      <c r="S10773">
        <v>23.68</v>
      </c>
      <c r="T10773">
        <v>33</v>
      </c>
      <c r="U10773">
        <v>91.98</v>
      </c>
      <c r="V10773">
        <v>3035.34</v>
      </c>
      <c r="W10773">
        <v>3003.77</v>
      </c>
      <c r="X10773" t="s">
        <v>17253</v>
      </c>
      <c r="Y10773" t="s">
        <v>17243</v>
      </c>
      <c r="Z10773">
        <v>10</v>
      </c>
      <c r="AA10773" t="s">
        <v>17255</v>
      </c>
    </row>
    <row r="10774" spans="1:27" x14ac:dyDescent="0.35">
      <c r="A10774" t="s">
        <v>109</v>
      </c>
      <c r="B10774" t="s">
        <v>110</v>
      </c>
      <c r="C10774" t="s">
        <v>30</v>
      </c>
      <c r="D10774" t="s">
        <v>672</v>
      </c>
      <c r="E10774" t="s">
        <v>54</v>
      </c>
      <c r="F10774" t="s">
        <v>27</v>
      </c>
      <c r="G10774" t="s">
        <v>36</v>
      </c>
      <c r="H10774" t="s">
        <v>1382</v>
      </c>
      <c r="I10774" t="s">
        <v>11215</v>
      </c>
      <c r="J10774">
        <v>316110</v>
      </c>
      <c r="K10774" t="s">
        <v>945</v>
      </c>
      <c r="L10774" s="1">
        <v>44202</v>
      </c>
      <c r="M10774">
        <v>2021</v>
      </c>
      <c r="N10774" t="s">
        <v>100</v>
      </c>
      <c r="O10774" t="s">
        <v>60</v>
      </c>
      <c r="P10774" s="2">
        <v>4.1666666666666664E-2</v>
      </c>
      <c r="Q10774" t="s">
        <v>11242</v>
      </c>
      <c r="R10774">
        <v>0.33</v>
      </c>
      <c r="S10774">
        <v>20.71</v>
      </c>
      <c r="T10774">
        <v>14</v>
      </c>
      <c r="U10774">
        <v>82.24</v>
      </c>
      <c r="V10774">
        <v>1151.3599999999999</v>
      </c>
      <c r="W10774">
        <v>1126.8499999999999</v>
      </c>
      <c r="X10774" t="s">
        <v>17253</v>
      </c>
      <c r="Y10774" t="s">
        <v>17246</v>
      </c>
      <c r="Z10774">
        <v>1</v>
      </c>
      <c r="AA10774" t="s">
        <v>17254</v>
      </c>
    </row>
    <row r="10775" spans="1:27" x14ac:dyDescent="0.35">
      <c r="A10775" t="s">
        <v>52</v>
      </c>
      <c r="B10775" t="s">
        <v>37</v>
      </c>
      <c r="C10775" t="s">
        <v>30</v>
      </c>
      <c r="D10775" t="s">
        <v>672</v>
      </c>
      <c r="E10775" t="s">
        <v>28</v>
      </c>
      <c r="F10775" t="s">
        <v>27</v>
      </c>
      <c r="G10775" t="s">
        <v>26</v>
      </c>
      <c r="H10775" t="s">
        <v>1382</v>
      </c>
      <c r="I10775" t="s">
        <v>11215</v>
      </c>
      <c r="J10775">
        <v>925455</v>
      </c>
      <c r="K10775" t="s">
        <v>155</v>
      </c>
      <c r="L10775" s="1">
        <v>44294</v>
      </c>
      <c r="M10775">
        <v>2021</v>
      </c>
      <c r="N10775" t="s">
        <v>148</v>
      </c>
      <c r="O10775" t="s">
        <v>77</v>
      </c>
      <c r="P10775" s="2">
        <v>0.41666666666666669</v>
      </c>
      <c r="Q10775" t="s">
        <v>11243</v>
      </c>
      <c r="R10775">
        <v>7.0000000000000007E-2</v>
      </c>
      <c r="S10775">
        <v>8.1300000000000008</v>
      </c>
      <c r="T10775">
        <v>25</v>
      </c>
      <c r="U10775">
        <v>28.61</v>
      </c>
      <c r="V10775">
        <v>715.25</v>
      </c>
      <c r="W10775">
        <v>706.62</v>
      </c>
      <c r="X10775" t="s">
        <v>17253</v>
      </c>
      <c r="Y10775" t="s">
        <v>17251</v>
      </c>
      <c r="Z10775">
        <v>4</v>
      </c>
      <c r="AA10775" t="s">
        <v>17257</v>
      </c>
    </row>
    <row r="10776" spans="1:27" x14ac:dyDescent="0.35">
      <c r="A10776" t="s">
        <v>74</v>
      </c>
      <c r="B10776" t="s">
        <v>110</v>
      </c>
      <c r="C10776" t="s">
        <v>30</v>
      </c>
      <c r="D10776" t="s">
        <v>672</v>
      </c>
      <c r="E10776" t="s">
        <v>54</v>
      </c>
      <c r="F10776" t="s">
        <v>27</v>
      </c>
      <c r="G10776" t="s">
        <v>43</v>
      </c>
      <c r="H10776" t="s">
        <v>1382</v>
      </c>
      <c r="I10776" t="s">
        <v>11215</v>
      </c>
      <c r="J10776">
        <v>660591</v>
      </c>
      <c r="K10776" t="s">
        <v>2031</v>
      </c>
      <c r="L10776" s="1">
        <v>44265</v>
      </c>
      <c r="M10776">
        <v>2021</v>
      </c>
      <c r="N10776" t="s">
        <v>63</v>
      </c>
      <c r="O10776" t="s">
        <v>60</v>
      </c>
      <c r="P10776" s="2">
        <v>0.58333333333333337</v>
      </c>
      <c r="Q10776" t="s">
        <v>11244</v>
      </c>
      <c r="R10776">
        <v>0.28999999999999998</v>
      </c>
      <c r="S10776">
        <v>24.1</v>
      </c>
      <c r="T10776">
        <v>36</v>
      </c>
      <c r="U10776">
        <v>25.52</v>
      </c>
      <c r="V10776">
        <v>918.72</v>
      </c>
      <c r="W10776">
        <v>891.96</v>
      </c>
      <c r="X10776" t="s">
        <v>17253</v>
      </c>
      <c r="Y10776" t="s">
        <v>17246</v>
      </c>
      <c r="Z10776">
        <v>3</v>
      </c>
      <c r="AA10776" t="s">
        <v>17248</v>
      </c>
    </row>
    <row r="10777" spans="1:27" x14ac:dyDescent="0.35">
      <c r="A10777" t="s">
        <v>23</v>
      </c>
      <c r="B10777" t="s">
        <v>66</v>
      </c>
      <c r="C10777" t="s">
        <v>30</v>
      </c>
      <c r="D10777" t="s">
        <v>672</v>
      </c>
      <c r="E10777" t="s">
        <v>28</v>
      </c>
      <c r="F10777" t="s">
        <v>27</v>
      </c>
      <c r="G10777" t="s">
        <v>26</v>
      </c>
      <c r="H10777" t="s">
        <v>1382</v>
      </c>
      <c r="I10777" t="s">
        <v>11215</v>
      </c>
      <c r="J10777">
        <v>547154</v>
      </c>
      <c r="K10777" t="s">
        <v>1204</v>
      </c>
      <c r="L10777" s="1">
        <v>44357</v>
      </c>
      <c r="M10777">
        <v>2021</v>
      </c>
      <c r="N10777" t="s">
        <v>76</v>
      </c>
      <c r="O10777" t="s">
        <v>77</v>
      </c>
      <c r="P10777" s="2">
        <v>0.29166666666666669</v>
      </c>
      <c r="Q10777" t="s">
        <v>11245</v>
      </c>
      <c r="R10777">
        <v>0</v>
      </c>
      <c r="S10777">
        <v>15.91</v>
      </c>
      <c r="T10777">
        <v>42</v>
      </c>
      <c r="U10777">
        <v>88.47</v>
      </c>
      <c r="V10777">
        <v>3715.74</v>
      </c>
      <c r="W10777">
        <v>3699.83</v>
      </c>
      <c r="X10777" t="s">
        <v>17253</v>
      </c>
      <c r="Y10777" t="s">
        <v>17251</v>
      </c>
      <c r="Z10777">
        <v>6</v>
      </c>
      <c r="AA10777" t="s">
        <v>17252</v>
      </c>
    </row>
    <row r="10778" spans="1:27" x14ac:dyDescent="0.35">
      <c r="A10778" t="s">
        <v>48</v>
      </c>
      <c r="B10778" t="s">
        <v>66</v>
      </c>
      <c r="C10778" t="s">
        <v>30</v>
      </c>
      <c r="D10778" t="s">
        <v>672</v>
      </c>
      <c r="E10778" t="s">
        <v>28</v>
      </c>
      <c r="F10778" t="s">
        <v>27</v>
      </c>
      <c r="G10778" t="s">
        <v>43</v>
      </c>
      <c r="H10778" t="s">
        <v>1382</v>
      </c>
      <c r="I10778" t="s">
        <v>11215</v>
      </c>
      <c r="J10778">
        <v>826547</v>
      </c>
      <c r="K10778" t="s">
        <v>2878</v>
      </c>
      <c r="L10778" s="1">
        <v>44449</v>
      </c>
      <c r="M10778">
        <v>2021</v>
      </c>
      <c r="N10778" t="s">
        <v>72</v>
      </c>
      <c r="O10778" t="s">
        <v>34</v>
      </c>
      <c r="P10778" s="2">
        <v>0.58333333333333337</v>
      </c>
      <c r="Q10778" t="s">
        <v>10699</v>
      </c>
      <c r="R10778">
        <v>0.2</v>
      </c>
      <c r="S10778">
        <v>11.66</v>
      </c>
      <c r="T10778">
        <v>12</v>
      </c>
      <c r="U10778">
        <v>89.33</v>
      </c>
      <c r="V10778">
        <v>1071.96</v>
      </c>
      <c r="W10778">
        <v>1058.1600000000001</v>
      </c>
      <c r="X10778" t="s">
        <v>17253</v>
      </c>
      <c r="Y10778" t="s">
        <v>17241</v>
      </c>
      <c r="Z10778">
        <v>9</v>
      </c>
      <c r="AA10778" t="s">
        <v>17250</v>
      </c>
    </row>
    <row r="10779" spans="1:27" x14ac:dyDescent="0.35">
      <c r="A10779" t="s">
        <v>65</v>
      </c>
      <c r="B10779" t="s">
        <v>146</v>
      </c>
      <c r="C10779" t="s">
        <v>30</v>
      </c>
      <c r="D10779" t="s">
        <v>672</v>
      </c>
      <c r="E10779" t="s">
        <v>28</v>
      </c>
      <c r="F10779" t="s">
        <v>27</v>
      </c>
      <c r="G10779" t="s">
        <v>36</v>
      </c>
      <c r="H10779" t="s">
        <v>1382</v>
      </c>
      <c r="I10779" t="s">
        <v>11215</v>
      </c>
      <c r="J10779">
        <v>260966</v>
      </c>
      <c r="K10779" t="s">
        <v>4032</v>
      </c>
      <c r="L10779" s="1">
        <v>44480</v>
      </c>
      <c r="M10779">
        <v>2021</v>
      </c>
      <c r="N10779" t="s">
        <v>103</v>
      </c>
      <c r="O10779" t="s">
        <v>40</v>
      </c>
      <c r="P10779" s="2">
        <v>0.58333333333333337</v>
      </c>
      <c r="Q10779" t="s">
        <v>11246</v>
      </c>
      <c r="R10779">
        <v>0.06</v>
      </c>
      <c r="S10779">
        <v>13.2</v>
      </c>
      <c r="T10779">
        <v>48</v>
      </c>
      <c r="U10779">
        <v>67.819999999999993</v>
      </c>
      <c r="V10779">
        <v>3255.3599999999997</v>
      </c>
      <c r="W10779">
        <v>3240.21</v>
      </c>
      <c r="X10779" t="s">
        <v>17253</v>
      </c>
      <c r="Y10779" t="s">
        <v>17243</v>
      </c>
      <c r="Z10779">
        <v>10</v>
      </c>
      <c r="AA10779" t="s">
        <v>17255</v>
      </c>
    </row>
    <row r="10780" spans="1:27" x14ac:dyDescent="0.35">
      <c r="A10780" t="s">
        <v>150</v>
      </c>
      <c r="B10780" t="s">
        <v>37</v>
      </c>
      <c r="C10780" t="s">
        <v>30</v>
      </c>
      <c r="D10780" t="s">
        <v>672</v>
      </c>
      <c r="E10780" t="s">
        <v>28</v>
      </c>
      <c r="F10780" t="s">
        <v>27</v>
      </c>
      <c r="G10780" t="s">
        <v>53</v>
      </c>
      <c r="H10780" t="s">
        <v>1382</v>
      </c>
      <c r="I10780" t="s">
        <v>11215</v>
      </c>
      <c r="J10780">
        <v>399260</v>
      </c>
      <c r="K10780" t="s">
        <v>444</v>
      </c>
      <c r="L10780" s="1">
        <v>44562</v>
      </c>
      <c r="M10780">
        <v>2022</v>
      </c>
      <c r="N10780" t="s">
        <v>100</v>
      </c>
      <c r="O10780" t="s">
        <v>60</v>
      </c>
      <c r="P10780" s="2">
        <v>0</v>
      </c>
      <c r="Q10780" t="s">
        <v>11247</v>
      </c>
      <c r="R10780">
        <v>0</v>
      </c>
      <c r="S10780">
        <v>6.99</v>
      </c>
      <c r="T10780">
        <v>13</v>
      </c>
      <c r="U10780">
        <v>2.57</v>
      </c>
      <c r="V10780">
        <v>33.409999999999997</v>
      </c>
      <c r="W10780">
        <v>26.42</v>
      </c>
      <c r="X10780" t="s">
        <v>17256</v>
      </c>
      <c r="Y10780" t="s">
        <v>17246</v>
      </c>
      <c r="Z10780">
        <v>1</v>
      </c>
      <c r="AA10780" t="s">
        <v>17254</v>
      </c>
    </row>
    <row r="10781" spans="1:27" x14ac:dyDescent="0.35">
      <c r="A10781" t="s">
        <v>83</v>
      </c>
      <c r="B10781" t="s">
        <v>115</v>
      </c>
      <c r="C10781" t="s">
        <v>30</v>
      </c>
      <c r="D10781" t="s">
        <v>672</v>
      </c>
      <c r="E10781" t="s">
        <v>28</v>
      </c>
      <c r="F10781" t="s">
        <v>27</v>
      </c>
      <c r="G10781" t="s">
        <v>43</v>
      </c>
      <c r="H10781" t="s">
        <v>1382</v>
      </c>
      <c r="I10781" t="s">
        <v>11215</v>
      </c>
      <c r="J10781">
        <v>893387</v>
      </c>
      <c r="K10781" t="s">
        <v>2157</v>
      </c>
      <c r="L10781" s="1">
        <v>44621</v>
      </c>
      <c r="M10781">
        <v>2022</v>
      </c>
      <c r="N10781" t="s">
        <v>63</v>
      </c>
      <c r="O10781" t="s">
        <v>60</v>
      </c>
      <c r="P10781" s="2">
        <v>0.5</v>
      </c>
      <c r="Q10781" t="s">
        <v>11248</v>
      </c>
      <c r="R10781">
        <v>0.34</v>
      </c>
      <c r="S10781">
        <v>5.2</v>
      </c>
      <c r="T10781">
        <v>26</v>
      </c>
      <c r="U10781">
        <v>65.62</v>
      </c>
      <c r="V10781">
        <v>1706.1200000000001</v>
      </c>
      <c r="W10781">
        <v>1695.12</v>
      </c>
      <c r="X10781" t="s">
        <v>17256</v>
      </c>
      <c r="Y10781" t="s">
        <v>17246</v>
      </c>
      <c r="Z10781">
        <v>3</v>
      </c>
      <c r="AA10781" t="s">
        <v>17248</v>
      </c>
    </row>
    <row r="10782" spans="1:27" x14ac:dyDescent="0.35">
      <c r="A10782" t="s">
        <v>74</v>
      </c>
      <c r="B10782" t="s">
        <v>55</v>
      </c>
      <c r="C10782" t="s">
        <v>30</v>
      </c>
      <c r="D10782" t="s">
        <v>672</v>
      </c>
      <c r="E10782" t="s">
        <v>28</v>
      </c>
      <c r="F10782" t="s">
        <v>27</v>
      </c>
      <c r="G10782" t="s">
        <v>36</v>
      </c>
      <c r="H10782" t="s">
        <v>1382</v>
      </c>
      <c r="I10782" t="s">
        <v>11215</v>
      </c>
      <c r="J10782">
        <v>179199</v>
      </c>
      <c r="K10782" t="s">
        <v>2056</v>
      </c>
      <c r="L10782" s="1">
        <v>44686</v>
      </c>
      <c r="M10782">
        <v>2022</v>
      </c>
      <c r="N10782" t="s">
        <v>87</v>
      </c>
      <c r="O10782" t="s">
        <v>77</v>
      </c>
      <c r="P10782" s="2">
        <v>0.16666666666666666</v>
      </c>
      <c r="Q10782" t="s">
        <v>11249</v>
      </c>
      <c r="R10782">
        <v>0.36</v>
      </c>
      <c r="S10782">
        <v>20.53</v>
      </c>
      <c r="T10782">
        <v>3</v>
      </c>
      <c r="U10782">
        <v>83.35</v>
      </c>
      <c r="V10782">
        <v>250.04999999999998</v>
      </c>
      <c r="W10782">
        <v>228.62</v>
      </c>
      <c r="X10782" t="s">
        <v>17256</v>
      </c>
      <c r="Y10782" t="s">
        <v>17251</v>
      </c>
      <c r="Z10782">
        <v>5</v>
      </c>
      <c r="AA10782" t="s">
        <v>87</v>
      </c>
    </row>
    <row r="10783" spans="1:27" x14ac:dyDescent="0.35">
      <c r="A10783" t="s">
        <v>52</v>
      </c>
      <c r="B10783" t="s">
        <v>31</v>
      </c>
      <c r="C10783" t="s">
        <v>30</v>
      </c>
      <c r="D10783" t="s">
        <v>672</v>
      </c>
      <c r="E10783" t="s">
        <v>28</v>
      </c>
      <c r="F10783" t="s">
        <v>27</v>
      </c>
      <c r="G10783" t="s">
        <v>43</v>
      </c>
      <c r="H10783" t="s">
        <v>1382</v>
      </c>
      <c r="I10783" t="s">
        <v>11215</v>
      </c>
      <c r="J10783">
        <v>486377</v>
      </c>
      <c r="K10783" t="s">
        <v>1322</v>
      </c>
      <c r="L10783" s="1">
        <v>44717</v>
      </c>
      <c r="M10783">
        <v>2022</v>
      </c>
      <c r="N10783" t="s">
        <v>76</v>
      </c>
      <c r="O10783" t="s">
        <v>77</v>
      </c>
      <c r="P10783" s="2">
        <v>0</v>
      </c>
      <c r="Q10783" t="s">
        <v>11250</v>
      </c>
      <c r="R10783">
        <v>0.42</v>
      </c>
      <c r="S10783">
        <v>8.18</v>
      </c>
      <c r="T10783">
        <v>2</v>
      </c>
      <c r="U10783">
        <v>81.739999999999995</v>
      </c>
      <c r="V10783">
        <v>163.47999999999999</v>
      </c>
      <c r="W10783">
        <v>154.61000000000001</v>
      </c>
      <c r="X10783" t="s">
        <v>17256</v>
      </c>
      <c r="Y10783" t="s">
        <v>17251</v>
      </c>
      <c r="Z10783">
        <v>6</v>
      </c>
      <c r="AA10783" t="s">
        <v>17252</v>
      </c>
    </row>
    <row r="10784" spans="1:27" x14ac:dyDescent="0.35">
      <c r="A10784" t="s">
        <v>52</v>
      </c>
      <c r="B10784" t="s">
        <v>49</v>
      </c>
      <c r="C10784" t="s">
        <v>30</v>
      </c>
      <c r="D10784" t="s">
        <v>672</v>
      </c>
      <c r="E10784" t="s">
        <v>28</v>
      </c>
      <c r="F10784" t="s">
        <v>27</v>
      </c>
      <c r="G10784" t="s">
        <v>26</v>
      </c>
      <c r="H10784" t="s">
        <v>1382</v>
      </c>
      <c r="I10784" t="s">
        <v>11215</v>
      </c>
      <c r="J10784">
        <v>977632</v>
      </c>
      <c r="K10784" t="s">
        <v>561</v>
      </c>
      <c r="L10784" s="1">
        <v>44600</v>
      </c>
      <c r="M10784">
        <v>2022</v>
      </c>
      <c r="N10784" t="s">
        <v>59</v>
      </c>
      <c r="O10784" t="s">
        <v>60</v>
      </c>
      <c r="P10784" s="2">
        <v>0.375</v>
      </c>
      <c r="Q10784" t="s">
        <v>11251</v>
      </c>
      <c r="R10784">
        <v>0.41</v>
      </c>
      <c r="S10784">
        <v>14.83</v>
      </c>
      <c r="T10784">
        <v>7</v>
      </c>
      <c r="U10784">
        <v>55.35</v>
      </c>
      <c r="V10784">
        <v>387.45</v>
      </c>
      <c r="W10784">
        <v>371.03</v>
      </c>
      <c r="X10784" t="s">
        <v>17256</v>
      </c>
      <c r="Y10784" t="s">
        <v>17246</v>
      </c>
      <c r="Z10784">
        <v>2</v>
      </c>
      <c r="AA10784" t="s">
        <v>17247</v>
      </c>
    </row>
    <row r="10785" spans="1:27" x14ac:dyDescent="0.35">
      <c r="A10785" t="s">
        <v>150</v>
      </c>
      <c r="B10785" t="s">
        <v>80</v>
      </c>
      <c r="C10785" t="s">
        <v>30</v>
      </c>
      <c r="D10785" t="s">
        <v>672</v>
      </c>
      <c r="E10785" t="s">
        <v>54</v>
      </c>
      <c r="F10785" t="s">
        <v>27</v>
      </c>
      <c r="G10785" t="s">
        <v>36</v>
      </c>
      <c r="H10785" t="s">
        <v>1382</v>
      </c>
      <c r="I10785" t="s">
        <v>11215</v>
      </c>
      <c r="J10785">
        <v>231241</v>
      </c>
      <c r="K10785" t="s">
        <v>1721</v>
      </c>
      <c r="L10785" s="1">
        <v>44689</v>
      </c>
      <c r="M10785">
        <v>2022</v>
      </c>
      <c r="N10785" t="s">
        <v>87</v>
      </c>
      <c r="O10785" t="s">
        <v>77</v>
      </c>
      <c r="P10785" s="2">
        <v>0.125</v>
      </c>
      <c r="Q10785" t="s">
        <v>11252</v>
      </c>
      <c r="R10785">
        <v>0.43</v>
      </c>
      <c r="S10785">
        <v>28.99</v>
      </c>
      <c r="T10785">
        <v>14</v>
      </c>
      <c r="U10785">
        <v>43.93</v>
      </c>
      <c r="V10785">
        <v>615.02</v>
      </c>
      <c r="W10785">
        <v>583.39</v>
      </c>
      <c r="X10785" t="s">
        <v>17256</v>
      </c>
      <c r="Y10785" t="s">
        <v>17251</v>
      </c>
      <c r="Z10785">
        <v>5</v>
      </c>
      <c r="AA10785" t="s">
        <v>87</v>
      </c>
    </row>
    <row r="10786" spans="1:27" x14ac:dyDescent="0.35">
      <c r="A10786" t="s">
        <v>79</v>
      </c>
      <c r="B10786" t="s">
        <v>49</v>
      </c>
      <c r="C10786" t="s">
        <v>30</v>
      </c>
      <c r="D10786" t="s">
        <v>672</v>
      </c>
      <c r="E10786" t="s">
        <v>54</v>
      </c>
      <c r="F10786" t="s">
        <v>27</v>
      </c>
      <c r="G10786" t="s">
        <v>36</v>
      </c>
      <c r="H10786" t="s">
        <v>1382</v>
      </c>
      <c r="I10786" t="s">
        <v>11215</v>
      </c>
      <c r="J10786">
        <v>268704</v>
      </c>
      <c r="K10786" t="s">
        <v>730</v>
      </c>
      <c r="L10786" s="1">
        <v>44721</v>
      </c>
      <c r="M10786">
        <v>2022</v>
      </c>
      <c r="N10786" t="s">
        <v>76</v>
      </c>
      <c r="O10786" t="s">
        <v>77</v>
      </c>
      <c r="P10786" s="2">
        <v>0.20833333333333334</v>
      </c>
      <c r="Q10786" t="s">
        <v>11253</v>
      </c>
      <c r="R10786">
        <v>0.18</v>
      </c>
      <c r="S10786">
        <v>19.89</v>
      </c>
      <c r="T10786">
        <v>28</v>
      </c>
      <c r="U10786">
        <v>44.54</v>
      </c>
      <c r="V10786">
        <v>1247.1199999999999</v>
      </c>
      <c r="W10786">
        <v>1224.99</v>
      </c>
      <c r="X10786" t="s">
        <v>17256</v>
      </c>
      <c r="Y10786" t="s">
        <v>17251</v>
      </c>
      <c r="Z10786">
        <v>6</v>
      </c>
      <c r="AA10786" t="s">
        <v>17252</v>
      </c>
    </row>
    <row r="10787" spans="1:27" x14ac:dyDescent="0.35">
      <c r="A10787" t="s">
        <v>48</v>
      </c>
      <c r="B10787" t="s">
        <v>49</v>
      </c>
      <c r="C10787" t="s">
        <v>30</v>
      </c>
      <c r="D10787" t="s">
        <v>672</v>
      </c>
      <c r="E10787" t="s">
        <v>54</v>
      </c>
      <c r="F10787" t="s">
        <v>27</v>
      </c>
      <c r="G10787" t="s">
        <v>36</v>
      </c>
      <c r="H10787" t="s">
        <v>1382</v>
      </c>
      <c r="I10787" t="s">
        <v>11215</v>
      </c>
      <c r="J10787">
        <v>143677</v>
      </c>
      <c r="K10787" t="s">
        <v>320</v>
      </c>
      <c r="L10787" s="1">
        <v>44751</v>
      </c>
      <c r="M10787">
        <v>2022</v>
      </c>
      <c r="N10787" t="s">
        <v>68</v>
      </c>
      <c r="O10787" t="s">
        <v>34</v>
      </c>
      <c r="P10787" s="2">
        <v>0.70833333333333337</v>
      </c>
      <c r="Q10787" t="s">
        <v>11254</v>
      </c>
      <c r="R10787">
        <v>0.15</v>
      </c>
      <c r="S10787">
        <v>9.75</v>
      </c>
      <c r="T10787">
        <v>21</v>
      </c>
      <c r="U10787">
        <v>28.31</v>
      </c>
      <c r="V10787">
        <v>594.51</v>
      </c>
      <c r="W10787">
        <v>583.87</v>
      </c>
      <c r="X10787" t="s">
        <v>17256</v>
      </c>
      <c r="Y10787" t="s">
        <v>17241</v>
      </c>
      <c r="Z10787">
        <v>7</v>
      </c>
      <c r="AA10787" t="s">
        <v>17249</v>
      </c>
    </row>
    <row r="10788" spans="1:27" x14ac:dyDescent="0.35">
      <c r="A10788" t="s">
        <v>52</v>
      </c>
      <c r="B10788" t="s">
        <v>55</v>
      </c>
      <c r="C10788" t="s">
        <v>30</v>
      </c>
      <c r="D10788" t="s">
        <v>672</v>
      </c>
      <c r="E10788" t="s">
        <v>28</v>
      </c>
      <c r="F10788" t="s">
        <v>27</v>
      </c>
      <c r="G10788" t="s">
        <v>53</v>
      </c>
      <c r="H10788" t="s">
        <v>1382</v>
      </c>
      <c r="I10788" t="s">
        <v>11215</v>
      </c>
      <c r="J10788">
        <v>796315</v>
      </c>
      <c r="K10788" t="s">
        <v>289</v>
      </c>
      <c r="L10788" s="1">
        <v>44876</v>
      </c>
      <c r="M10788">
        <v>2022</v>
      </c>
      <c r="N10788" t="s">
        <v>46</v>
      </c>
      <c r="O10788" t="s">
        <v>40</v>
      </c>
      <c r="P10788" s="2">
        <v>0.54166666666666663</v>
      </c>
      <c r="Q10788" t="s">
        <v>11255</v>
      </c>
      <c r="R10788">
        <v>0.4</v>
      </c>
      <c r="S10788">
        <v>17.86</v>
      </c>
      <c r="T10788">
        <v>4</v>
      </c>
      <c r="U10788">
        <v>96.44</v>
      </c>
      <c r="V10788">
        <v>385.76</v>
      </c>
      <c r="W10788">
        <v>366.36</v>
      </c>
      <c r="X10788" t="s">
        <v>17256</v>
      </c>
      <c r="Y10788" t="s">
        <v>17243</v>
      </c>
      <c r="Z10788">
        <v>11</v>
      </c>
      <c r="AA10788" t="s">
        <v>17245</v>
      </c>
    </row>
    <row r="10789" spans="1:27" x14ac:dyDescent="0.35">
      <c r="A10789" t="s">
        <v>70</v>
      </c>
      <c r="B10789" t="s">
        <v>80</v>
      </c>
      <c r="C10789" t="s">
        <v>30</v>
      </c>
      <c r="D10789" t="s">
        <v>672</v>
      </c>
      <c r="E10789" t="s">
        <v>54</v>
      </c>
      <c r="F10789" t="s">
        <v>27</v>
      </c>
      <c r="G10789" t="s">
        <v>53</v>
      </c>
      <c r="H10789" t="s">
        <v>1382</v>
      </c>
      <c r="I10789" t="s">
        <v>11215</v>
      </c>
      <c r="J10789">
        <v>219247</v>
      </c>
      <c r="K10789" t="s">
        <v>212</v>
      </c>
      <c r="L10789" s="1">
        <v>44876</v>
      </c>
      <c r="M10789">
        <v>2022</v>
      </c>
      <c r="N10789" t="s">
        <v>46</v>
      </c>
      <c r="O10789" t="s">
        <v>40</v>
      </c>
      <c r="P10789" s="2">
        <v>0.91666666666666663</v>
      </c>
      <c r="Q10789" t="s">
        <v>11256</v>
      </c>
      <c r="R10789">
        <v>0.19</v>
      </c>
      <c r="S10789">
        <v>8.1999999999999993</v>
      </c>
      <c r="T10789">
        <v>12</v>
      </c>
      <c r="U10789">
        <v>27.39</v>
      </c>
      <c r="V10789">
        <v>328.68</v>
      </c>
      <c r="W10789">
        <v>319.86</v>
      </c>
      <c r="X10789" t="s">
        <v>17256</v>
      </c>
      <c r="Y10789" t="s">
        <v>17243</v>
      </c>
      <c r="Z10789">
        <v>11</v>
      </c>
      <c r="AA10789" t="s">
        <v>17245</v>
      </c>
    </row>
    <row r="10790" spans="1:27" x14ac:dyDescent="0.35">
      <c r="A10790" t="s">
        <v>70</v>
      </c>
      <c r="B10790" t="s">
        <v>37</v>
      </c>
      <c r="C10790" t="s">
        <v>30</v>
      </c>
      <c r="D10790" t="s">
        <v>672</v>
      </c>
      <c r="E10790" t="s">
        <v>54</v>
      </c>
      <c r="F10790" t="s">
        <v>27</v>
      </c>
      <c r="G10790" t="s">
        <v>26</v>
      </c>
      <c r="H10790" t="s">
        <v>1382</v>
      </c>
      <c r="I10790" t="s">
        <v>11215</v>
      </c>
      <c r="J10790">
        <v>747049</v>
      </c>
      <c r="K10790" t="s">
        <v>1890</v>
      </c>
      <c r="L10790" s="1">
        <v>44987</v>
      </c>
      <c r="M10790">
        <v>2023</v>
      </c>
      <c r="N10790" t="s">
        <v>63</v>
      </c>
      <c r="O10790" t="s">
        <v>60</v>
      </c>
      <c r="P10790" s="2">
        <v>0.70833333333333337</v>
      </c>
      <c r="Q10790" t="s">
        <v>11257</v>
      </c>
      <c r="R10790">
        <v>0.28000000000000003</v>
      </c>
      <c r="S10790">
        <v>9.83</v>
      </c>
      <c r="T10790">
        <v>43</v>
      </c>
      <c r="U10790">
        <v>92.3</v>
      </c>
      <c r="V10790">
        <v>3968.9</v>
      </c>
      <c r="W10790">
        <v>3947.96</v>
      </c>
      <c r="X10790" t="s">
        <v>17258</v>
      </c>
      <c r="Y10790" t="s">
        <v>17246</v>
      </c>
      <c r="Z10790">
        <v>3</v>
      </c>
      <c r="AA10790" t="s">
        <v>17248</v>
      </c>
    </row>
    <row r="10791" spans="1:27" x14ac:dyDescent="0.35">
      <c r="A10791" t="s">
        <v>48</v>
      </c>
      <c r="B10791" t="s">
        <v>37</v>
      </c>
      <c r="C10791" t="s">
        <v>30</v>
      </c>
      <c r="D10791" t="s">
        <v>672</v>
      </c>
      <c r="E10791" t="s">
        <v>28</v>
      </c>
      <c r="F10791" t="s">
        <v>27</v>
      </c>
      <c r="G10791" t="s">
        <v>53</v>
      </c>
      <c r="H10791" t="s">
        <v>1382</v>
      </c>
      <c r="I10791" t="s">
        <v>11215</v>
      </c>
      <c r="J10791">
        <v>187957</v>
      </c>
      <c r="K10791" t="s">
        <v>1725</v>
      </c>
      <c r="L10791" s="1">
        <v>45048</v>
      </c>
      <c r="M10791">
        <v>2023</v>
      </c>
      <c r="N10791" t="s">
        <v>87</v>
      </c>
      <c r="O10791" t="s">
        <v>77</v>
      </c>
      <c r="P10791" s="2">
        <v>0.54166666666666663</v>
      </c>
      <c r="Q10791" t="s">
        <v>11258</v>
      </c>
      <c r="R10791">
        <v>0.36</v>
      </c>
      <c r="S10791">
        <v>24.76</v>
      </c>
      <c r="T10791">
        <v>37</v>
      </c>
      <c r="U10791">
        <v>78.83</v>
      </c>
      <c r="V10791">
        <v>2916.71</v>
      </c>
      <c r="W10791">
        <v>2881.45</v>
      </c>
      <c r="X10791" t="s">
        <v>17258</v>
      </c>
      <c r="Y10791" t="s">
        <v>17251</v>
      </c>
      <c r="Z10791">
        <v>5</v>
      </c>
      <c r="AA10791" t="s">
        <v>87</v>
      </c>
    </row>
    <row r="10792" spans="1:27" x14ac:dyDescent="0.35">
      <c r="A10792" t="s">
        <v>150</v>
      </c>
      <c r="B10792" t="s">
        <v>131</v>
      </c>
      <c r="C10792" t="s">
        <v>30</v>
      </c>
      <c r="D10792" t="s">
        <v>672</v>
      </c>
      <c r="E10792" t="s">
        <v>54</v>
      </c>
      <c r="F10792" t="s">
        <v>27</v>
      </c>
      <c r="G10792" t="s">
        <v>43</v>
      </c>
      <c r="H10792" t="s">
        <v>1382</v>
      </c>
      <c r="I10792" t="s">
        <v>11215</v>
      </c>
      <c r="J10792">
        <v>543827</v>
      </c>
      <c r="K10792" t="s">
        <v>1900</v>
      </c>
      <c r="L10792" s="1">
        <v>45201</v>
      </c>
      <c r="M10792">
        <v>2023</v>
      </c>
      <c r="N10792" t="s">
        <v>103</v>
      </c>
      <c r="O10792" t="s">
        <v>40</v>
      </c>
      <c r="P10792" s="2">
        <v>0.25</v>
      </c>
      <c r="Q10792" t="s">
        <v>11259</v>
      </c>
      <c r="R10792">
        <v>0.11</v>
      </c>
      <c r="S10792">
        <v>29.18</v>
      </c>
      <c r="T10792">
        <v>5</v>
      </c>
      <c r="U10792">
        <v>75.7</v>
      </c>
      <c r="V10792">
        <v>378.5</v>
      </c>
      <c r="W10792">
        <v>348.9</v>
      </c>
      <c r="X10792" t="s">
        <v>17258</v>
      </c>
      <c r="Y10792" t="s">
        <v>17243</v>
      </c>
      <c r="Z10792">
        <v>10</v>
      </c>
      <c r="AA10792" t="s">
        <v>17255</v>
      </c>
    </row>
    <row r="10793" spans="1:27" x14ac:dyDescent="0.35">
      <c r="A10793" t="s">
        <v>109</v>
      </c>
      <c r="B10793" t="s">
        <v>120</v>
      </c>
      <c r="C10793" t="s">
        <v>30</v>
      </c>
      <c r="D10793" t="s">
        <v>672</v>
      </c>
      <c r="E10793" t="s">
        <v>28</v>
      </c>
      <c r="F10793" t="s">
        <v>27</v>
      </c>
      <c r="G10793" t="s">
        <v>43</v>
      </c>
      <c r="H10793" t="s">
        <v>1382</v>
      </c>
      <c r="I10793" t="s">
        <v>11215</v>
      </c>
      <c r="J10793">
        <v>743913</v>
      </c>
      <c r="K10793" t="s">
        <v>749</v>
      </c>
      <c r="L10793" s="1">
        <v>44929</v>
      </c>
      <c r="M10793">
        <v>2023</v>
      </c>
      <c r="N10793" t="s">
        <v>100</v>
      </c>
      <c r="O10793" t="s">
        <v>60</v>
      </c>
      <c r="P10793" s="2">
        <v>0.58333333333333337</v>
      </c>
      <c r="Q10793" t="s">
        <v>11260</v>
      </c>
      <c r="R10793">
        <v>0.46</v>
      </c>
      <c r="S10793">
        <v>6.5</v>
      </c>
      <c r="T10793">
        <v>5</v>
      </c>
      <c r="U10793">
        <v>24.94</v>
      </c>
      <c r="V10793">
        <v>124.7</v>
      </c>
      <c r="W10793">
        <v>117.63</v>
      </c>
      <c r="X10793" t="s">
        <v>17258</v>
      </c>
      <c r="Y10793" t="s">
        <v>17246</v>
      </c>
      <c r="Z10793">
        <v>1</v>
      </c>
      <c r="AA10793" t="s">
        <v>17254</v>
      </c>
    </row>
    <row r="10794" spans="1:27" x14ac:dyDescent="0.35">
      <c r="A10794" t="s">
        <v>23</v>
      </c>
      <c r="B10794" t="s">
        <v>37</v>
      </c>
      <c r="C10794" t="s">
        <v>30</v>
      </c>
      <c r="D10794" t="s">
        <v>672</v>
      </c>
      <c r="E10794" t="s">
        <v>54</v>
      </c>
      <c r="F10794" t="s">
        <v>27</v>
      </c>
      <c r="G10794" t="s">
        <v>36</v>
      </c>
      <c r="H10794" t="s">
        <v>1382</v>
      </c>
      <c r="I10794" t="s">
        <v>11215</v>
      </c>
      <c r="J10794">
        <v>515334</v>
      </c>
      <c r="K10794" t="s">
        <v>2661</v>
      </c>
      <c r="L10794" s="1">
        <v>45202</v>
      </c>
      <c r="M10794">
        <v>2023</v>
      </c>
      <c r="N10794" t="s">
        <v>103</v>
      </c>
      <c r="O10794" t="s">
        <v>40</v>
      </c>
      <c r="P10794" s="2">
        <v>0.66666666666666663</v>
      </c>
      <c r="Q10794" t="s">
        <v>11261</v>
      </c>
      <c r="R10794">
        <v>0.46</v>
      </c>
      <c r="S10794">
        <v>24.35</v>
      </c>
      <c r="T10794">
        <v>29</v>
      </c>
      <c r="U10794">
        <v>96.86</v>
      </c>
      <c r="V10794">
        <v>2808.94</v>
      </c>
      <c r="W10794">
        <v>2771.67</v>
      </c>
      <c r="X10794" t="s">
        <v>17258</v>
      </c>
      <c r="Y10794" t="s">
        <v>17243</v>
      </c>
      <c r="Z10794">
        <v>10</v>
      </c>
      <c r="AA10794" t="s">
        <v>17255</v>
      </c>
    </row>
    <row r="10795" spans="1:27" x14ac:dyDescent="0.35">
      <c r="A10795" t="s">
        <v>150</v>
      </c>
      <c r="B10795" t="s">
        <v>146</v>
      </c>
      <c r="C10795" t="s">
        <v>30</v>
      </c>
      <c r="D10795" t="s">
        <v>672</v>
      </c>
      <c r="E10795" t="s">
        <v>54</v>
      </c>
      <c r="F10795" t="s">
        <v>27</v>
      </c>
      <c r="G10795" t="s">
        <v>43</v>
      </c>
      <c r="H10795" t="s">
        <v>1382</v>
      </c>
      <c r="I10795" t="s">
        <v>11215</v>
      </c>
      <c r="J10795">
        <v>868748</v>
      </c>
      <c r="K10795" t="s">
        <v>1610</v>
      </c>
      <c r="L10795" s="1">
        <v>45112</v>
      </c>
      <c r="M10795">
        <v>2023</v>
      </c>
      <c r="N10795" t="s">
        <v>68</v>
      </c>
      <c r="O10795" t="s">
        <v>34</v>
      </c>
      <c r="P10795" s="2">
        <v>0.58333333333333337</v>
      </c>
      <c r="Q10795" t="s">
        <v>11262</v>
      </c>
      <c r="R10795">
        <v>0.42</v>
      </c>
      <c r="S10795">
        <v>24.36</v>
      </c>
      <c r="T10795">
        <v>44</v>
      </c>
      <c r="U10795">
        <v>13.61</v>
      </c>
      <c r="V10795">
        <v>598.83999999999992</v>
      </c>
      <c r="W10795">
        <v>571.96</v>
      </c>
      <c r="X10795" t="s">
        <v>17258</v>
      </c>
      <c r="Y10795" t="s">
        <v>17241</v>
      </c>
      <c r="Z10795">
        <v>7</v>
      </c>
      <c r="AA10795" t="s">
        <v>17249</v>
      </c>
    </row>
    <row r="10796" spans="1:27" x14ac:dyDescent="0.35">
      <c r="A10796" t="s">
        <v>74</v>
      </c>
      <c r="B10796" t="s">
        <v>55</v>
      </c>
      <c r="C10796" t="s">
        <v>30</v>
      </c>
      <c r="D10796" t="s">
        <v>672</v>
      </c>
      <c r="E10796" t="s">
        <v>54</v>
      </c>
      <c r="F10796" t="s">
        <v>27</v>
      </c>
      <c r="G10796" t="s">
        <v>36</v>
      </c>
      <c r="H10796" t="s">
        <v>1382</v>
      </c>
      <c r="I10796" t="s">
        <v>11215</v>
      </c>
      <c r="J10796">
        <v>459225</v>
      </c>
      <c r="K10796" t="s">
        <v>2891</v>
      </c>
      <c r="L10796" s="1">
        <v>45113</v>
      </c>
      <c r="M10796">
        <v>2023</v>
      </c>
      <c r="N10796" t="s">
        <v>68</v>
      </c>
      <c r="O10796" t="s">
        <v>34</v>
      </c>
      <c r="P10796" s="2">
        <v>0.79166666666666663</v>
      </c>
      <c r="Q10796" t="s">
        <v>4534</v>
      </c>
      <c r="R10796">
        <v>0.42</v>
      </c>
      <c r="S10796">
        <v>21.61</v>
      </c>
      <c r="T10796">
        <v>43</v>
      </c>
      <c r="U10796">
        <v>59.52</v>
      </c>
      <c r="V10796">
        <v>2559.36</v>
      </c>
      <c r="W10796">
        <v>2527</v>
      </c>
      <c r="X10796" t="s">
        <v>17258</v>
      </c>
      <c r="Y10796" t="s">
        <v>17241</v>
      </c>
      <c r="Z10796">
        <v>7</v>
      </c>
      <c r="AA10796" t="s">
        <v>17249</v>
      </c>
    </row>
    <row r="10797" spans="1:27" x14ac:dyDescent="0.35">
      <c r="A10797" t="s">
        <v>79</v>
      </c>
      <c r="B10797" t="s">
        <v>37</v>
      </c>
      <c r="C10797" t="s">
        <v>30</v>
      </c>
      <c r="D10797" t="s">
        <v>672</v>
      </c>
      <c r="E10797" t="s">
        <v>28</v>
      </c>
      <c r="F10797" t="s">
        <v>27</v>
      </c>
      <c r="G10797" t="s">
        <v>43</v>
      </c>
      <c r="H10797" t="s">
        <v>1382</v>
      </c>
      <c r="I10797" t="s">
        <v>11215</v>
      </c>
      <c r="J10797">
        <v>665992</v>
      </c>
      <c r="K10797" t="s">
        <v>281</v>
      </c>
      <c r="L10797" s="1">
        <v>45206</v>
      </c>
      <c r="M10797">
        <v>2023</v>
      </c>
      <c r="N10797" t="s">
        <v>103</v>
      </c>
      <c r="O10797" t="s">
        <v>40</v>
      </c>
      <c r="P10797" s="2">
        <v>0.91666666666666663</v>
      </c>
      <c r="Q10797" t="s">
        <v>11263</v>
      </c>
      <c r="R10797">
        <v>0.17</v>
      </c>
      <c r="S10797">
        <v>26.36</v>
      </c>
      <c r="T10797">
        <v>22</v>
      </c>
      <c r="U10797">
        <v>11.73</v>
      </c>
      <c r="V10797">
        <v>258.06</v>
      </c>
      <c r="W10797">
        <v>231.26</v>
      </c>
      <c r="X10797" t="s">
        <v>17258</v>
      </c>
      <c r="Y10797" t="s">
        <v>17243</v>
      </c>
      <c r="Z10797">
        <v>10</v>
      </c>
      <c r="AA10797" t="s">
        <v>17255</v>
      </c>
    </row>
    <row r="10798" spans="1:27" x14ac:dyDescent="0.35">
      <c r="A10798" t="s">
        <v>42</v>
      </c>
      <c r="B10798" t="s">
        <v>31</v>
      </c>
      <c r="C10798" t="s">
        <v>30</v>
      </c>
      <c r="D10798" t="s">
        <v>672</v>
      </c>
      <c r="E10798" t="s">
        <v>28</v>
      </c>
      <c r="F10798" t="s">
        <v>27</v>
      </c>
      <c r="G10798" t="s">
        <v>43</v>
      </c>
      <c r="H10798" t="s">
        <v>1382</v>
      </c>
      <c r="I10798" t="s">
        <v>11215</v>
      </c>
      <c r="J10798">
        <v>250651</v>
      </c>
      <c r="K10798" t="s">
        <v>3442</v>
      </c>
      <c r="L10798" s="1">
        <v>45024</v>
      </c>
      <c r="M10798">
        <v>2023</v>
      </c>
      <c r="N10798" t="s">
        <v>148</v>
      </c>
      <c r="O10798" t="s">
        <v>77</v>
      </c>
      <c r="P10798" s="2">
        <v>0.58333333333333337</v>
      </c>
      <c r="Q10798" t="s">
        <v>11264</v>
      </c>
      <c r="R10798">
        <v>0.05</v>
      </c>
      <c r="S10798">
        <v>25.81</v>
      </c>
      <c r="T10798">
        <v>17</v>
      </c>
      <c r="U10798">
        <v>53.34</v>
      </c>
      <c r="V10798">
        <v>906.78000000000009</v>
      </c>
      <c r="W10798">
        <v>880.52</v>
      </c>
      <c r="X10798" t="s">
        <v>17258</v>
      </c>
      <c r="Y10798" t="s">
        <v>17251</v>
      </c>
      <c r="Z10798">
        <v>4</v>
      </c>
      <c r="AA10798" t="s">
        <v>17257</v>
      </c>
    </row>
    <row r="10799" spans="1:27" x14ac:dyDescent="0.35">
      <c r="A10799" t="s">
        <v>52</v>
      </c>
      <c r="B10799" t="s">
        <v>55</v>
      </c>
      <c r="C10799" t="s">
        <v>30</v>
      </c>
      <c r="D10799" t="s">
        <v>672</v>
      </c>
      <c r="E10799" t="s">
        <v>28</v>
      </c>
      <c r="F10799" t="s">
        <v>27</v>
      </c>
      <c r="G10799" t="s">
        <v>43</v>
      </c>
      <c r="H10799" t="s">
        <v>1382</v>
      </c>
      <c r="I10799" t="s">
        <v>11215</v>
      </c>
      <c r="J10799">
        <v>747429</v>
      </c>
      <c r="K10799" t="s">
        <v>865</v>
      </c>
      <c r="L10799" s="1">
        <v>45117</v>
      </c>
      <c r="M10799">
        <v>2023</v>
      </c>
      <c r="N10799" t="s">
        <v>68</v>
      </c>
      <c r="O10799" t="s">
        <v>34</v>
      </c>
      <c r="P10799" s="2">
        <v>0.45833333333333331</v>
      </c>
      <c r="Q10799" t="s">
        <v>11265</v>
      </c>
      <c r="R10799">
        <v>0.41</v>
      </c>
      <c r="S10799">
        <v>24.44</v>
      </c>
      <c r="T10799">
        <v>35</v>
      </c>
      <c r="U10799">
        <v>49.66</v>
      </c>
      <c r="V10799">
        <v>1738.1</v>
      </c>
      <c r="W10799">
        <v>1706.53</v>
      </c>
      <c r="X10799" t="s">
        <v>17258</v>
      </c>
      <c r="Y10799" t="s">
        <v>17241</v>
      </c>
      <c r="Z10799">
        <v>7</v>
      </c>
      <c r="AA10799" t="s">
        <v>17249</v>
      </c>
    </row>
    <row r="10800" spans="1:27" x14ac:dyDescent="0.35">
      <c r="A10800" t="s">
        <v>23</v>
      </c>
      <c r="B10800" t="s">
        <v>44</v>
      </c>
      <c r="C10800" t="s">
        <v>30</v>
      </c>
      <c r="D10800" t="s">
        <v>672</v>
      </c>
      <c r="E10800" t="s">
        <v>54</v>
      </c>
      <c r="F10800" t="s">
        <v>27</v>
      </c>
      <c r="G10800" t="s">
        <v>26</v>
      </c>
      <c r="H10800" t="s">
        <v>1382</v>
      </c>
      <c r="I10800" t="s">
        <v>11215</v>
      </c>
      <c r="J10800">
        <v>720197</v>
      </c>
      <c r="K10800" t="s">
        <v>2871</v>
      </c>
      <c r="L10800" s="1">
        <v>45211</v>
      </c>
      <c r="M10800">
        <v>2023</v>
      </c>
      <c r="N10800" t="s">
        <v>103</v>
      </c>
      <c r="O10800" t="s">
        <v>40</v>
      </c>
      <c r="P10800" s="2">
        <v>0.20833333333333334</v>
      </c>
      <c r="Q10800" t="s">
        <v>11266</v>
      </c>
      <c r="R10800">
        <v>0.11</v>
      </c>
      <c r="S10800">
        <v>6.86</v>
      </c>
      <c r="T10800">
        <v>45</v>
      </c>
      <c r="U10800">
        <v>86.15</v>
      </c>
      <c r="V10800">
        <v>3876.7500000000005</v>
      </c>
      <c r="W10800">
        <v>3865.63</v>
      </c>
      <c r="X10800" t="s">
        <v>17258</v>
      </c>
      <c r="Y10800" t="s">
        <v>17243</v>
      </c>
      <c r="Z10800">
        <v>10</v>
      </c>
      <c r="AA10800" t="s">
        <v>17255</v>
      </c>
    </row>
    <row r="10801" spans="1:27" x14ac:dyDescent="0.35">
      <c r="A10801" t="s">
        <v>23</v>
      </c>
      <c r="B10801" t="s">
        <v>37</v>
      </c>
      <c r="C10801" t="s">
        <v>30</v>
      </c>
      <c r="D10801" t="s">
        <v>672</v>
      </c>
      <c r="E10801" t="s">
        <v>54</v>
      </c>
      <c r="F10801" t="s">
        <v>27</v>
      </c>
      <c r="G10801" t="s">
        <v>43</v>
      </c>
      <c r="H10801" t="s">
        <v>1382</v>
      </c>
      <c r="I10801" t="s">
        <v>11215</v>
      </c>
      <c r="J10801">
        <v>640076</v>
      </c>
      <c r="K10801" t="s">
        <v>283</v>
      </c>
      <c r="L10801" s="1">
        <v>45353</v>
      </c>
      <c r="M10801">
        <v>2024</v>
      </c>
      <c r="N10801" t="s">
        <v>63</v>
      </c>
      <c r="O10801" t="s">
        <v>60</v>
      </c>
      <c r="P10801" s="2">
        <v>0.45833333333333331</v>
      </c>
      <c r="Q10801" t="s">
        <v>11267</v>
      </c>
      <c r="R10801">
        <v>0.44</v>
      </c>
      <c r="S10801">
        <v>22.61</v>
      </c>
      <c r="T10801">
        <v>10</v>
      </c>
      <c r="U10801">
        <v>25.19</v>
      </c>
      <c r="V10801">
        <v>251.9</v>
      </c>
      <c r="W10801">
        <v>228.18</v>
      </c>
      <c r="X10801" t="s">
        <v>17259</v>
      </c>
      <c r="Y10801" t="s">
        <v>17246</v>
      </c>
      <c r="Z10801">
        <v>3</v>
      </c>
      <c r="AA10801" t="s">
        <v>17248</v>
      </c>
    </row>
    <row r="10802" spans="1:27" x14ac:dyDescent="0.35">
      <c r="A10802" t="s">
        <v>52</v>
      </c>
      <c r="B10802" t="s">
        <v>115</v>
      </c>
      <c r="C10802" t="s">
        <v>30</v>
      </c>
      <c r="D10802" t="s">
        <v>672</v>
      </c>
      <c r="E10802" t="s">
        <v>28</v>
      </c>
      <c r="F10802" t="s">
        <v>27</v>
      </c>
      <c r="G10802" t="s">
        <v>43</v>
      </c>
      <c r="H10802" t="s">
        <v>1382</v>
      </c>
      <c r="I10802" t="s">
        <v>11215</v>
      </c>
      <c r="J10802">
        <v>355385</v>
      </c>
      <c r="K10802" t="s">
        <v>2085</v>
      </c>
      <c r="L10802" s="1">
        <v>45384</v>
      </c>
      <c r="M10802">
        <v>2024</v>
      </c>
      <c r="N10802" t="s">
        <v>148</v>
      </c>
      <c r="O10802" t="s">
        <v>77</v>
      </c>
      <c r="P10802" s="2">
        <v>0.66666666666666663</v>
      </c>
      <c r="Q10802" t="s">
        <v>11268</v>
      </c>
      <c r="R10802">
        <v>0.42</v>
      </c>
      <c r="S10802">
        <v>27.45</v>
      </c>
      <c r="T10802">
        <v>35</v>
      </c>
      <c r="U10802">
        <v>6.19</v>
      </c>
      <c r="V10802">
        <v>216.65</v>
      </c>
      <c r="W10802">
        <v>188.29</v>
      </c>
      <c r="X10802" t="s">
        <v>17259</v>
      </c>
      <c r="Y10802" t="s">
        <v>17251</v>
      </c>
      <c r="Z10802">
        <v>4</v>
      </c>
      <c r="AA10802" t="s">
        <v>17257</v>
      </c>
    </row>
    <row r="10803" spans="1:27" x14ac:dyDescent="0.35">
      <c r="A10803" t="s">
        <v>79</v>
      </c>
      <c r="B10803" t="s">
        <v>115</v>
      </c>
      <c r="C10803" t="s">
        <v>30</v>
      </c>
      <c r="D10803" t="s">
        <v>672</v>
      </c>
      <c r="E10803" t="s">
        <v>54</v>
      </c>
      <c r="F10803" t="s">
        <v>27</v>
      </c>
      <c r="G10803" t="s">
        <v>26</v>
      </c>
      <c r="H10803" t="s">
        <v>1382</v>
      </c>
      <c r="I10803" t="s">
        <v>11215</v>
      </c>
      <c r="J10803">
        <v>255757</v>
      </c>
      <c r="K10803" t="s">
        <v>804</v>
      </c>
      <c r="L10803" s="1">
        <v>45296</v>
      </c>
      <c r="M10803">
        <v>2024</v>
      </c>
      <c r="N10803" t="s">
        <v>100</v>
      </c>
      <c r="O10803" t="s">
        <v>60</v>
      </c>
      <c r="P10803" s="2">
        <v>0.79166666666666663</v>
      </c>
      <c r="Q10803" t="s">
        <v>11269</v>
      </c>
      <c r="R10803">
        <v>0.11</v>
      </c>
      <c r="S10803">
        <v>5.42</v>
      </c>
      <c r="T10803">
        <v>22</v>
      </c>
      <c r="U10803">
        <v>51.54</v>
      </c>
      <c r="V10803">
        <v>1133.8799999999999</v>
      </c>
      <c r="W10803">
        <v>1127.21</v>
      </c>
      <c r="X10803" t="s">
        <v>17259</v>
      </c>
      <c r="Y10803" t="s">
        <v>17246</v>
      </c>
      <c r="Z10803">
        <v>1</v>
      </c>
      <c r="AA10803" t="s">
        <v>17254</v>
      </c>
    </row>
    <row r="10804" spans="1:27" x14ac:dyDescent="0.35">
      <c r="A10804" t="s">
        <v>70</v>
      </c>
      <c r="B10804" t="s">
        <v>110</v>
      </c>
      <c r="C10804" t="s">
        <v>30</v>
      </c>
      <c r="D10804" t="s">
        <v>672</v>
      </c>
      <c r="E10804" t="s">
        <v>54</v>
      </c>
      <c r="F10804" t="s">
        <v>27</v>
      </c>
      <c r="G10804" t="s">
        <v>26</v>
      </c>
      <c r="H10804" t="s">
        <v>1382</v>
      </c>
      <c r="I10804" t="s">
        <v>11215</v>
      </c>
      <c r="J10804">
        <v>384728</v>
      </c>
      <c r="K10804" t="s">
        <v>2313</v>
      </c>
      <c r="L10804" s="1">
        <v>45419</v>
      </c>
      <c r="M10804">
        <v>2024</v>
      </c>
      <c r="N10804" t="s">
        <v>87</v>
      </c>
      <c r="O10804" t="s">
        <v>77</v>
      </c>
      <c r="P10804" s="2">
        <v>0.79166666666666663</v>
      </c>
      <c r="Q10804" t="s">
        <v>11270</v>
      </c>
      <c r="R10804">
        <v>0.1</v>
      </c>
      <c r="S10804">
        <v>7</v>
      </c>
      <c r="T10804">
        <v>13</v>
      </c>
      <c r="U10804">
        <v>42.9</v>
      </c>
      <c r="V10804">
        <v>557.69999999999993</v>
      </c>
      <c r="W10804">
        <v>550.14</v>
      </c>
      <c r="X10804" t="s">
        <v>17259</v>
      </c>
      <c r="Y10804" t="s">
        <v>17251</v>
      </c>
      <c r="Z10804">
        <v>5</v>
      </c>
      <c r="AA10804" t="s">
        <v>87</v>
      </c>
    </row>
    <row r="10805" spans="1:27" x14ac:dyDescent="0.35">
      <c r="A10805" t="s">
        <v>23</v>
      </c>
      <c r="B10805" t="s">
        <v>80</v>
      </c>
      <c r="C10805" t="s">
        <v>30</v>
      </c>
      <c r="D10805" t="s">
        <v>672</v>
      </c>
      <c r="E10805" t="s">
        <v>28</v>
      </c>
      <c r="F10805" t="s">
        <v>27</v>
      </c>
      <c r="G10805" t="s">
        <v>36</v>
      </c>
      <c r="H10805" t="s">
        <v>1382</v>
      </c>
      <c r="I10805" t="s">
        <v>11215</v>
      </c>
      <c r="J10805">
        <v>765664</v>
      </c>
      <c r="K10805" t="s">
        <v>1912</v>
      </c>
      <c r="L10805" s="1">
        <v>45480</v>
      </c>
      <c r="M10805">
        <v>2024</v>
      </c>
      <c r="N10805" t="s">
        <v>68</v>
      </c>
      <c r="O10805" t="s">
        <v>34</v>
      </c>
      <c r="P10805" s="2">
        <v>0.95833333333333337</v>
      </c>
      <c r="Q10805" t="s">
        <v>11271</v>
      </c>
      <c r="R10805">
        <v>0.27</v>
      </c>
      <c r="S10805">
        <v>28</v>
      </c>
      <c r="T10805">
        <v>4</v>
      </c>
      <c r="U10805">
        <v>84.07</v>
      </c>
      <c r="V10805">
        <v>336.28</v>
      </c>
      <c r="W10805">
        <v>307.37</v>
      </c>
      <c r="X10805" t="s">
        <v>17259</v>
      </c>
      <c r="Y10805" t="s">
        <v>17241</v>
      </c>
      <c r="Z10805">
        <v>7</v>
      </c>
      <c r="AA10805" t="s">
        <v>17249</v>
      </c>
    </row>
    <row r="10806" spans="1:27" x14ac:dyDescent="0.35">
      <c r="A10806" t="s">
        <v>52</v>
      </c>
      <c r="B10806" t="s">
        <v>55</v>
      </c>
      <c r="C10806" t="s">
        <v>30</v>
      </c>
      <c r="D10806" t="s">
        <v>672</v>
      </c>
      <c r="E10806" t="s">
        <v>28</v>
      </c>
      <c r="F10806" t="s">
        <v>27</v>
      </c>
      <c r="G10806" t="s">
        <v>26</v>
      </c>
      <c r="H10806" t="s">
        <v>1382</v>
      </c>
      <c r="I10806" t="s">
        <v>11215</v>
      </c>
      <c r="J10806">
        <v>676980</v>
      </c>
      <c r="K10806" t="s">
        <v>2019</v>
      </c>
      <c r="L10806" s="1">
        <v>45451</v>
      </c>
      <c r="M10806">
        <v>2024</v>
      </c>
      <c r="N10806" t="s">
        <v>76</v>
      </c>
      <c r="O10806" t="s">
        <v>77</v>
      </c>
      <c r="P10806" s="2">
        <v>0.125</v>
      </c>
      <c r="Q10806" t="s">
        <v>11272</v>
      </c>
      <c r="R10806">
        <v>0.15</v>
      </c>
      <c r="S10806">
        <v>22.84</v>
      </c>
      <c r="T10806">
        <v>9</v>
      </c>
      <c r="U10806">
        <v>92.11</v>
      </c>
      <c r="V10806">
        <v>828.99</v>
      </c>
      <c r="W10806">
        <v>804.91</v>
      </c>
      <c r="X10806" t="s">
        <v>17259</v>
      </c>
      <c r="Y10806" t="s">
        <v>17251</v>
      </c>
      <c r="Z10806">
        <v>6</v>
      </c>
      <c r="AA10806" t="s">
        <v>17252</v>
      </c>
    </row>
    <row r="10807" spans="1:27" x14ac:dyDescent="0.35">
      <c r="A10807" t="s">
        <v>42</v>
      </c>
      <c r="B10807" t="s">
        <v>37</v>
      </c>
      <c r="C10807" t="s">
        <v>30</v>
      </c>
      <c r="D10807" t="s">
        <v>672</v>
      </c>
      <c r="E10807" t="s">
        <v>28</v>
      </c>
      <c r="F10807" t="s">
        <v>27</v>
      </c>
      <c r="G10807" t="s">
        <v>26</v>
      </c>
      <c r="H10807" t="s">
        <v>1382</v>
      </c>
      <c r="I10807" t="s">
        <v>11215</v>
      </c>
      <c r="J10807">
        <v>117804</v>
      </c>
      <c r="K10807" t="s">
        <v>2004</v>
      </c>
      <c r="L10807" s="1">
        <v>45544</v>
      </c>
      <c r="M10807">
        <v>2024</v>
      </c>
      <c r="N10807" t="s">
        <v>72</v>
      </c>
      <c r="O10807" t="s">
        <v>34</v>
      </c>
      <c r="P10807" s="2">
        <v>0</v>
      </c>
      <c r="Q10807" t="s">
        <v>11273</v>
      </c>
      <c r="R10807">
        <v>0.46</v>
      </c>
      <c r="S10807">
        <v>19.12</v>
      </c>
      <c r="T10807">
        <v>36</v>
      </c>
      <c r="U10807">
        <v>27.43</v>
      </c>
      <c r="V10807">
        <v>987.48</v>
      </c>
      <c r="W10807">
        <v>963.82</v>
      </c>
      <c r="X10807" t="s">
        <v>17259</v>
      </c>
      <c r="Y10807" t="s">
        <v>17241</v>
      </c>
      <c r="Z10807">
        <v>9</v>
      </c>
      <c r="AA10807" t="s">
        <v>17250</v>
      </c>
    </row>
    <row r="10808" spans="1:27" x14ac:dyDescent="0.35">
      <c r="A10808" t="s">
        <v>70</v>
      </c>
      <c r="B10808" t="s">
        <v>120</v>
      </c>
      <c r="C10808" t="s">
        <v>30</v>
      </c>
      <c r="D10808" t="s">
        <v>672</v>
      </c>
      <c r="E10808" t="s">
        <v>54</v>
      </c>
      <c r="F10808" t="s">
        <v>27</v>
      </c>
      <c r="G10808" t="s">
        <v>53</v>
      </c>
      <c r="H10808" t="s">
        <v>1382</v>
      </c>
      <c r="I10808" t="s">
        <v>11215</v>
      </c>
      <c r="J10808">
        <v>188613</v>
      </c>
      <c r="K10808" t="s">
        <v>1406</v>
      </c>
      <c r="L10808" s="1">
        <v>45544</v>
      </c>
      <c r="M10808">
        <v>2024</v>
      </c>
      <c r="N10808" t="s">
        <v>72</v>
      </c>
      <c r="O10808" t="s">
        <v>34</v>
      </c>
      <c r="P10808" s="2">
        <v>4.1666666666666664E-2</v>
      </c>
      <c r="Q10808" t="s">
        <v>11274</v>
      </c>
      <c r="R10808">
        <v>0.36</v>
      </c>
      <c r="S10808">
        <v>10.32</v>
      </c>
      <c r="T10808">
        <v>33</v>
      </c>
      <c r="U10808">
        <v>13.77</v>
      </c>
      <c r="V10808">
        <v>454.40999999999997</v>
      </c>
      <c r="W10808">
        <v>442.45</v>
      </c>
      <c r="X10808" t="s">
        <v>17259</v>
      </c>
      <c r="Y10808" t="s">
        <v>17241</v>
      </c>
      <c r="Z10808">
        <v>9</v>
      </c>
      <c r="AA10808" t="s">
        <v>17250</v>
      </c>
    </row>
    <row r="10809" spans="1:27" x14ac:dyDescent="0.35">
      <c r="A10809" t="s">
        <v>74</v>
      </c>
      <c r="B10809" t="s">
        <v>66</v>
      </c>
      <c r="C10809" t="s">
        <v>30</v>
      </c>
      <c r="D10809" t="s">
        <v>672</v>
      </c>
      <c r="E10809" t="s">
        <v>54</v>
      </c>
      <c r="F10809" t="s">
        <v>27</v>
      </c>
      <c r="G10809" t="s">
        <v>43</v>
      </c>
      <c r="H10809" t="s">
        <v>1382</v>
      </c>
      <c r="I10809" t="s">
        <v>11215</v>
      </c>
      <c r="J10809">
        <v>241869</v>
      </c>
      <c r="K10809" t="s">
        <v>2367</v>
      </c>
      <c r="L10809" s="1">
        <v>45575</v>
      </c>
      <c r="M10809">
        <v>2024</v>
      </c>
      <c r="N10809" t="s">
        <v>103</v>
      </c>
      <c r="O10809" t="s">
        <v>40</v>
      </c>
      <c r="P10809" s="2">
        <v>0.41666666666666669</v>
      </c>
      <c r="Q10809" t="s">
        <v>11275</v>
      </c>
      <c r="R10809">
        <v>0.3</v>
      </c>
      <c r="S10809">
        <v>11.25</v>
      </c>
      <c r="T10809">
        <v>38</v>
      </c>
      <c r="U10809">
        <v>43.94</v>
      </c>
      <c r="V10809">
        <v>1669.7199999999998</v>
      </c>
      <c r="W10809">
        <v>1653.46</v>
      </c>
      <c r="X10809" t="s">
        <v>17259</v>
      </c>
      <c r="Y10809" t="s">
        <v>17243</v>
      </c>
      <c r="Z10809">
        <v>10</v>
      </c>
      <c r="AA10809" t="s">
        <v>17255</v>
      </c>
    </row>
    <row r="10810" spans="1:27" x14ac:dyDescent="0.35">
      <c r="A10810" t="s">
        <v>74</v>
      </c>
      <c r="B10810" t="s">
        <v>66</v>
      </c>
      <c r="C10810" t="s">
        <v>30</v>
      </c>
      <c r="D10810" t="s">
        <v>672</v>
      </c>
      <c r="E10810" t="s">
        <v>54</v>
      </c>
      <c r="F10810" t="s">
        <v>27</v>
      </c>
      <c r="G10810" t="s">
        <v>53</v>
      </c>
      <c r="H10810" t="s">
        <v>1382</v>
      </c>
      <c r="I10810" t="s">
        <v>11215</v>
      </c>
      <c r="J10810">
        <v>353380</v>
      </c>
      <c r="K10810" t="s">
        <v>777</v>
      </c>
      <c r="L10810" s="1">
        <v>45606</v>
      </c>
      <c r="M10810">
        <v>2024</v>
      </c>
      <c r="N10810" t="s">
        <v>46</v>
      </c>
      <c r="O10810" t="s">
        <v>40</v>
      </c>
      <c r="P10810" s="2">
        <v>0.875</v>
      </c>
      <c r="Q10810" t="s">
        <v>11276</v>
      </c>
      <c r="R10810">
        <v>0.03</v>
      </c>
      <c r="S10810">
        <v>22.33</v>
      </c>
      <c r="T10810">
        <v>46</v>
      </c>
      <c r="U10810">
        <v>87.12</v>
      </c>
      <c r="V10810">
        <v>4007.5200000000004</v>
      </c>
      <c r="W10810">
        <v>3983.99</v>
      </c>
      <c r="X10810" t="s">
        <v>17259</v>
      </c>
      <c r="Y10810" t="s">
        <v>17243</v>
      </c>
      <c r="Z10810">
        <v>11</v>
      </c>
      <c r="AA10810" t="s">
        <v>17245</v>
      </c>
    </row>
    <row r="10811" spans="1:27" x14ac:dyDescent="0.35">
      <c r="A10811" t="s">
        <v>79</v>
      </c>
      <c r="B10811" t="s">
        <v>55</v>
      </c>
      <c r="C10811" t="s">
        <v>30</v>
      </c>
      <c r="D10811" t="s">
        <v>672</v>
      </c>
      <c r="E10811" t="s">
        <v>28</v>
      </c>
      <c r="F10811" t="s">
        <v>27</v>
      </c>
      <c r="G10811" t="s">
        <v>26</v>
      </c>
      <c r="H10811" t="s">
        <v>1382</v>
      </c>
      <c r="I10811" t="s">
        <v>11215</v>
      </c>
      <c r="J10811">
        <v>251519</v>
      </c>
      <c r="K10811" t="s">
        <v>1090</v>
      </c>
      <c r="L10811" s="1">
        <v>45637</v>
      </c>
      <c r="M10811">
        <v>2024</v>
      </c>
      <c r="N10811" t="s">
        <v>39</v>
      </c>
      <c r="O10811" t="s">
        <v>40</v>
      </c>
      <c r="P10811" s="2">
        <v>0.75</v>
      </c>
      <c r="Q10811" t="s">
        <v>11277</v>
      </c>
      <c r="R10811">
        <v>0.46</v>
      </c>
      <c r="S10811">
        <v>7.67</v>
      </c>
      <c r="T10811">
        <v>32</v>
      </c>
      <c r="U10811">
        <v>71.599999999999994</v>
      </c>
      <c r="V10811">
        <v>2291.1999999999998</v>
      </c>
      <c r="W10811">
        <v>2272.9899999999998</v>
      </c>
      <c r="X10811" t="s">
        <v>17259</v>
      </c>
      <c r="Y10811" t="s">
        <v>17243</v>
      </c>
      <c r="Z10811">
        <v>12</v>
      </c>
      <c r="AA10811" t="s">
        <v>17244</v>
      </c>
    </row>
    <row r="10812" spans="1:27" x14ac:dyDescent="0.35">
      <c r="A10812" t="s">
        <v>83</v>
      </c>
      <c r="B10812" t="s">
        <v>115</v>
      </c>
      <c r="C10812" t="s">
        <v>30</v>
      </c>
      <c r="D10812" t="s">
        <v>672</v>
      </c>
      <c r="E10812" t="s">
        <v>54</v>
      </c>
      <c r="F10812" t="s">
        <v>27</v>
      </c>
      <c r="G10812" t="s">
        <v>26</v>
      </c>
      <c r="H10812" t="s">
        <v>1382</v>
      </c>
      <c r="I10812" t="s">
        <v>11215</v>
      </c>
      <c r="J10812">
        <v>811392</v>
      </c>
      <c r="K10812" t="s">
        <v>1212</v>
      </c>
      <c r="L10812" s="1">
        <v>45547</v>
      </c>
      <c r="M10812">
        <v>2024</v>
      </c>
      <c r="N10812" t="s">
        <v>72</v>
      </c>
      <c r="O10812" t="s">
        <v>34</v>
      </c>
      <c r="P10812" s="2">
        <v>0.5</v>
      </c>
      <c r="Q10812" t="s">
        <v>11278</v>
      </c>
      <c r="R10812">
        <v>0.28000000000000003</v>
      </c>
      <c r="S10812">
        <v>25</v>
      </c>
      <c r="T10812">
        <v>25</v>
      </c>
      <c r="U10812">
        <v>6.68</v>
      </c>
      <c r="V10812">
        <v>167</v>
      </c>
      <c r="W10812">
        <v>141.53</v>
      </c>
      <c r="X10812" t="s">
        <v>17259</v>
      </c>
      <c r="Y10812" t="s">
        <v>17241</v>
      </c>
      <c r="Z10812">
        <v>9</v>
      </c>
      <c r="AA10812" t="s">
        <v>17250</v>
      </c>
    </row>
    <row r="10813" spans="1:27" x14ac:dyDescent="0.35">
      <c r="A10813" t="s">
        <v>65</v>
      </c>
      <c r="B10813" t="s">
        <v>44</v>
      </c>
      <c r="C10813" t="s">
        <v>30</v>
      </c>
      <c r="D10813" t="s">
        <v>672</v>
      </c>
      <c r="E10813" t="s">
        <v>54</v>
      </c>
      <c r="F10813" t="s">
        <v>27</v>
      </c>
      <c r="G10813" t="s">
        <v>26</v>
      </c>
      <c r="H10813" t="s">
        <v>1382</v>
      </c>
      <c r="I10813" t="s">
        <v>11215</v>
      </c>
      <c r="J10813">
        <v>302174</v>
      </c>
      <c r="K10813" t="s">
        <v>958</v>
      </c>
      <c r="L10813" s="1">
        <v>45608</v>
      </c>
      <c r="M10813">
        <v>2024</v>
      </c>
      <c r="N10813" t="s">
        <v>46</v>
      </c>
      <c r="O10813" t="s">
        <v>40</v>
      </c>
      <c r="P10813" s="2">
        <v>0.125</v>
      </c>
      <c r="Q10813" t="s">
        <v>7044</v>
      </c>
      <c r="R10813">
        <v>0.39</v>
      </c>
      <c r="S10813">
        <v>22.53</v>
      </c>
      <c r="T10813">
        <v>35</v>
      </c>
      <c r="U10813">
        <v>84.28</v>
      </c>
      <c r="V10813">
        <v>2949.8</v>
      </c>
      <c r="W10813">
        <v>2915.77</v>
      </c>
      <c r="X10813" t="s">
        <v>17259</v>
      </c>
      <c r="Y10813" t="s">
        <v>17243</v>
      </c>
      <c r="Z10813">
        <v>11</v>
      </c>
      <c r="AA10813" t="s">
        <v>17245</v>
      </c>
    </row>
    <row r="10814" spans="1:27" x14ac:dyDescent="0.35">
      <c r="A10814" t="s">
        <v>150</v>
      </c>
      <c r="B10814" t="s">
        <v>37</v>
      </c>
      <c r="C10814" t="s">
        <v>30</v>
      </c>
      <c r="D10814" t="s">
        <v>672</v>
      </c>
      <c r="E10814" t="s">
        <v>28</v>
      </c>
      <c r="F10814" t="s">
        <v>27</v>
      </c>
      <c r="G10814" t="s">
        <v>43</v>
      </c>
      <c r="H10814" t="s">
        <v>1382</v>
      </c>
      <c r="I10814" t="s">
        <v>11215</v>
      </c>
      <c r="J10814">
        <v>941307</v>
      </c>
      <c r="K10814" t="s">
        <v>1171</v>
      </c>
      <c r="L10814" s="1">
        <v>45659</v>
      </c>
      <c r="M10814">
        <v>2025</v>
      </c>
      <c r="N10814" t="s">
        <v>100</v>
      </c>
      <c r="O10814" t="s">
        <v>60</v>
      </c>
      <c r="P10814" s="2">
        <v>0.54166666666666663</v>
      </c>
      <c r="Q10814" t="s">
        <v>11279</v>
      </c>
      <c r="R10814">
        <v>0.13</v>
      </c>
      <c r="S10814">
        <v>22.76</v>
      </c>
      <c r="T10814">
        <v>2</v>
      </c>
      <c r="U10814">
        <v>72.84</v>
      </c>
      <c r="V10814">
        <v>145.68</v>
      </c>
      <c r="W10814">
        <v>122.73</v>
      </c>
      <c r="X10814" t="s">
        <v>17260</v>
      </c>
      <c r="Y10814" t="s">
        <v>17246</v>
      </c>
      <c r="Z10814">
        <v>1</v>
      </c>
      <c r="AA10814" t="s">
        <v>17254</v>
      </c>
    </row>
    <row r="10815" spans="1:27" x14ac:dyDescent="0.35">
      <c r="A10815" t="s">
        <v>83</v>
      </c>
      <c r="B10815" t="s">
        <v>115</v>
      </c>
      <c r="C10815" t="s">
        <v>30</v>
      </c>
      <c r="D10815" t="s">
        <v>672</v>
      </c>
      <c r="E10815" t="s">
        <v>54</v>
      </c>
      <c r="F10815" t="s">
        <v>27</v>
      </c>
      <c r="G10815" t="s">
        <v>43</v>
      </c>
      <c r="H10815" t="s">
        <v>1382</v>
      </c>
      <c r="I10815" t="s">
        <v>11215</v>
      </c>
      <c r="J10815">
        <v>123103</v>
      </c>
      <c r="K10815" t="s">
        <v>1576</v>
      </c>
      <c r="L10815" s="1">
        <v>45932</v>
      </c>
      <c r="M10815">
        <v>2025</v>
      </c>
      <c r="N10815" t="s">
        <v>103</v>
      </c>
      <c r="O10815" t="s">
        <v>40</v>
      </c>
      <c r="P10815" s="2">
        <v>0.54166666666666663</v>
      </c>
      <c r="Q10815" t="s">
        <v>4692</v>
      </c>
      <c r="R10815">
        <v>0.01</v>
      </c>
      <c r="S10815">
        <v>18.649999999999999</v>
      </c>
      <c r="T10815">
        <v>48</v>
      </c>
      <c r="U10815">
        <v>57.6</v>
      </c>
      <c r="V10815">
        <v>2764.8</v>
      </c>
      <c r="W10815">
        <v>2745.87</v>
      </c>
      <c r="X10815" t="s">
        <v>17260</v>
      </c>
      <c r="Y10815" t="s">
        <v>17243</v>
      </c>
      <c r="Z10815">
        <v>10</v>
      </c>
      <c r="AA10815" t="s">
        <v>17255</v>
      </c>
    </row>
    <row r="10816" spans="1:27" x14ac:dyDescent="0.35">
      <c r="A10816" t="s">
        <v>79</v>
      </c>
      <c r="B10816" t="s">
        <v>55</v>
      </c>
      <c r="C10816" t="s">
        <v>30</v>
      </c>
      <c r="D10816" t="s">
        <v>672</v>
      </c>
      <c r="E10816" t="s">
        <v>54</v>
      </c>
      <c r="F10816" t="s">
        <v>27</v>
      </c>
      <c r="G10816" t="s">
        <v>36</v>
      </c>
      <c r="H10816" t="s">
        <v>1382</v>
      </c>
      <c r="I10816" t="s">
        <v>11215</v>
      </c>
      <c r="J10816">
        <v>723166</v>
      </c>
      <c r="K10816" t="s">
        <v>1478</v>
      </c>
      <c r="L10816" s="1">
        <v>45780</v>
      </c>
      <c r="M10816">
        <v>2025</v>
      </c>
      <c r="N10816" t="s">
        <v>87</v>
      </c>
      <c r="O10816" t="s">
        <v>77</v>
      </c>
      <c r="P10816" s="2">
        <v>8.3333333333333329E-2</v>
      </c>
      <c r="Q10816" t="s">
        <v>11280</v>
      </c>
      <c r="R10816">
        <v>0.24</v>
      </c>
      <c r="S10816">
        <v>12.3</v>
      </c>
      <c r="T10816">
        <v>4</v>
      </c>
      <c r="U10816">
        <v>3.36</v>
      </c>
      <c r="V10816">
        <v>13.44</v>
      </c>
      <c r="W10816">
        <v>1.1100000000000001</v>
      </c>
      <c r="X10816" t="s">
        <v>17260</v>
      </c>
      <c r="Y10816" t="s">
        <v>17251</v>
      </c>
      <c r="Z10816">
        <v>5</v>
      </c>
      <c r="AA10816" t="s">
        <v>87</v>
      </c>
    </row>
    <row r="10817" spans="1:27" x14ac:dyDescent="0.35">
      <c r="A10817" t="s">
        <v>48</v>
      </c>
      <c r="B10817" t="s">
        <v>44</v>
      </c>
      <c r="C10817" t="s">
        <v>30</v>
      </c>
      <c r="D10817" t="s">
        <v>672</v>
      </c>
      <c r="E10817" t="s">
        <v>54</v>
      </c>
      <c r="F10817" t="s">
        <v>27</v>
      </c>
      <c r="G10817" t="s">
        <v>26</v>
      </c>
      <c r="H10817" t="s">
        <v>1382</v>
      </c>
      <c r="I10817" t="s">
        <v>11215</v>
      </c>
      <c r="J10817">
        <v>104999</v>
      </c>
      <c r="K10817" t="s">
        <v>2685</v>
      </c>
      <c r="L10817" s="1">
        <v>45903</v>
      </c>
      <c r="M10817">
        <v>2025</v>
      </c>
      <c r="N10817" t="s">
        <v>72</v>
      </c>
      <c r="O10817" t="s">
        <v>34</v>
      </c>
      <c r="P10817" s="2">
        <v>8.3333333333333329E-2</v>
      </c>
      <c r="Q10817" t="s">
        <v>11281</v>
      </c>
      <c r="R10817">
        <v>0.31</v>
      </c>
      <c r="S10817">
        <v>10.029999999999999</v>
      </c>
      <c r="T10817">
        <v>29</v>
      </c>
      <c r="U10817">
        <v>80.13</v>
      </c>
      <c r="V10817">
        <v>2323.77</v>
      </c>
      <c r="W10817">
        <v>2306.54</v>
      </c>
      <c r="X10817" t="s">
        <v>17260</v>
      </c>
      <c r="Y10817" t="s">
        <v>17241</v>
      </c>
      <c r="Z10817">
        <v>9</v>
      </c>
      <c r="AA10817" t="s">
        <v>17250</v>
      </c>
    </row>
    <row r="10818" spans="1:27" x14ac:dyDescent="0.35">
      <c r="A10818" t="s">
        <v>83</v>
      </c>
      <c r="B10818" t="s">
        <v>131</v>
      </c>
      <c r="C10818" t="s">
        <v>30</v>
      </c>
      <c r="D10818" t="s">
        <v>672</v>
      </c>
      <c r="E10818" t="s">
        <v>54</v>
      </c>
      <c r="F10818" t="s">
        <v>27</v>
      </c>
      <c r="G10818" t="s">
        <v>43</v>
      </c>
      <c r="H10818" t="s">
        <v>1382</v>
      </c>
      <c r="I10818" t="s">
        <v>11215</v>
      </c>
      <c r="J10818">
        <v>467181</v>
      </c>
      <c r="K10818" t="s">
        <v>1484</v>
      </c>
      <c r="L10818" s="1">
        <v>45842</v>
      </c>
      <c r="M10818">
        <v>2025</v>
      </c>
      <c r="N10818" t="s">
        <v>68</v>
      </c>
      <c r="O10818" t="s">
        <v>34</v>
      </c>
      <c r="P10818" s="2">
        <v>0.95833333333333337</v>
      </c>
      <c r="Q10818" t="s">
        <v>7914</v>
      </c>
      <c r="R10818">
        <v>0.33</v>
      </c>
      <c r="S10818">
        <v>25.64</v>
      </c>
      <c r="T10818">
        <v>21</v>
      </c>
      <c r="U10818">
        <v>72.400000000000006</v>
      </c>
      <c r="V10818">
        <v>1520.4</v>
      </c>
      <c r="W10818">
        <v>1489.74</v>
      </c>
      <c r="X10818" t="s">
        <v>17260</v>
      </c>
      <c r="Y10818" t="s">
        <v>17241</v>
      </c>
      <c r="Z10818">
        <v>7</v>
      </c>
      <c r="AA10818" t="s">
        <v>17249</v>
      </c>
    </row>
    <row r="10819" spans="1:27" x14ac:dyDescent="0.35">
      <c r="A10819" t="s">
        <v>109</v>
      </c>
      <c r="B10819" t="s">
        <v>55</v>
      </c>
      <c r="C10819" t="s">
        <v>30</v>
      </c>
      <c r="D10819" t="s">
        <v>672</v>
      </c>
      <c r="E10819" t="s">
        <v>54</v>
      </c>
      <c r="F10819" t="s">
        <v>27</v>
      </c>
      <c r="G10819" t="s">
        <v>43</v>
      </c>
      <c r="H10819" t="s">
        <v>1382</v>
      </c>
      <c r="I10819" t="s">
        <v>11215</v>
      </c>
      <c r="J10819">
        <v>225272</v>
      </c>
      <c r="K10819" t="s">
        <v>1016</v>
      </c>
      <c r="L10819" s="1">
        <v>45753</v>
      </c>
      <c r="M10819">
        <v>2025</v>
      </c>
      <c r="N10819" t="s">
        <v>148</v>
      </c>
      <c r="O10819" t="s">
        <v>77</v>
      </c>
      <c r="P10819" s="2">
        <v>0.33333333333333331</v>
      </c>
      <c r="Q10819" t="s">
        <v>11282</v>
      </c>
      <c r="R10819">
        <v>0.19</v>
      </c>
      <c r="S10819">
        <v>9.23</v>
      </c>
      <c r="T10819">
        <v>45</v>
      </c>
      <c r="U10819">
        <v>70.28</v>
      </c>
      <c r="V10819">
        <v>3162.6</v>
      </c>
      <c r="W10819">
        <v>3147.36</v>
      </c>
      <c r="X10819" t="s">
        <v>17260</v>
      </c>
      <c r="Y10819" t="s">
        <v>17251</v>
      </c>
      <c r="Z10819">
        <v>4</v>
      </c>
      <c r="AA10819" t="s">
        <v>17257</v>
      </c>
    </row>
    <row r="10820" spans="1:27" x14ac:dyDescent="0.35">
      <c r="A10820" t="s">
        <v>48</v>
      </c>
      <c r="B10820" t="s">
        <v>37</v>
      </c>
      <c r="C10820" t="s">
        <v>30</v>
      </c>
      <c r="D10820" t="s">
        <v>672</v>
      </c>
      <c r="E10820" t="s">
        <v>28</v>
      </c>
      <c r="F10820" t="s">
        <v>27</v>
      </c>
      <c r="G10820" t="s">
        <v>43</v>
      </c>
      <c r="H10820" t="s">
        <v>1382</v>
      </c>
      <c r="I10820" t="s">
        <v>11215</v>
      </c>
      <c r="J10820">
        <v>235714</v>
      </c>
      <c r="K10820" t="s">
        <v>3594</v>
      </c>
      <c r="L10820" s="1">
        <v>45967</v>
      </c>
      <c r="M10820">
        <v>2025</v>
      </c>
      <c r="N10820" t="s">
        <v>46</v>
      </c>
      <c r="O10820" t="s">
        <v>40</v>
      </c>
      <c r="P10820" s="2">
        <v>0.375</v>
      </c>
      <c r="Q10820" t="s">
        <v>11283</v>
      </c>
      <c r="R10820">
        <v>0.09</v>
      </c>
      <c r="S10820">
        <v>19.54</v>
      </c>
      <c r="T10820">
        <v>18</v>
      </c>
      <c r="U10820">
        <v>97.1</v>
      </c>
      <c r="V10820">
        <v>1747.8</v>
      </c>
      <c r="W10820">
        <v>1726.69</v>
      </c>
      <c r="X10820" t="s">
        <v>17260</v>
      </c>
      <c r="Y10820" t="s">
        <v>17243</v>
      </c>
      <c r="Z10820">
        <v>11</v>
      </c>
      <c r="AA10820" t="s">
        <v>17245</v>
      </c>
    </row>
    <row r="10821" spans="1:27" x14ac:dyDescent="0.35">
      <c r="A10821" t="s">
        <v>83</v>
      </c>
      <c r="B10821" t="s">
        <v>131</v>
      </c>
      <c r="C10821" t="s">
        <v>30</v>
      </c>
      <c r="D10821" t="s">
        <v>672</v>
      </c>
      <c r="E10821" t="s">
        <v>28</v>
      </c>
      <c r="F10821" t="s">
        <v>27</v>
      </c>
      <c r="G10821" t="s">
        <v>53</v>
      </c>
      <c r="H10821" t="s">
        <v>1382</v>
      </c>
      <c r="I10821" t="s">
        <v>11215</v>
      </c>
      <c r="J10821">
        <v>916679</v>
      </c>
      <c r="K10821" t="s">
        <v>1185</v>
      </c>
      <c r="L10821" s="1">
        <v>45695</v>
      </c>
      <c r="M10821">
        <v>2025</v>
      </c>
      <c r="N10821" t="s">
        <v>59</v>
      </c>
      <c r="O10821" t="s">
        <v>60</v>
      </c>
      <c r="P10821" s="2">
        <v>0.125</v>
      </c>
      <c r="Q10821" t="s">
        <v>11284</v>
      </c>
      <c r="R10821">
        <v>0.32</v>
      </c>
      <c r="S10821">
        <v>16.489999999999998</v>
      </c>
      <c r="T10821">
        <v>34</v>
      </c>
      <c r="U10821">
        <v>33.75</v>
      </c>
      <c r="V10821">
        <v>1147.5</v>
      </c>
      <c r="W10821">
        <v>1127.3399999999999</v>
      </c>
      <c r="X10821" t="s">
        <v>17260</v>
      </c>
      <c r="Y10821" t="s">
        <v>17246</v>
      </c>
      <c r="Z10821">
        <v>2</v>
      </c>
      <c r="AA10821" t="s">
        <v>17247</v>
      </c>
    </row>
    <row r="10822" spans="1:27" x14ac:dyDescent="0.35">
      <c r="A10822" t="s">
        <v>52</v>
      </c>
      <c r="B10822" t="s">
        <v>146</v>
      </c>
      <c r="C10822" t="s">
        <v>30</v>
      </c>
      <c r="D10822" t="s">
        <v>672</v>
      </c>
      <c r="E10822" t="s">
        <v>54</v>
      </c>
      <c r="F10822" t="s">
        <v>27</v>
      </c>
      <c r="G10822" t="s">
        <v>36</v>
      </c>
      <c r="H10822" t="s">
        <v>1382</v>
      </c>
      <c r="I10822" t="s">
        <v>11215</v>
      </c>
      <c r="J10822">
        <v>734001</v>
      </c>
      <c r="K10822" t="s">
        <v>834</v>
      </c>
      <c r="L10822" s="1">
        <v>45907</v>
      </c>
      <c r="M10822">
        <v>2025</v>
      </c>
      <c r="N10822" t="s">
        <v>72</v>
      </c>
      <c r="O10822" t="s">
        <v>34</v>
      </c>
      <c r="P10822" s="2">
        <v>0.45833333333333331</v>
      </c>
      <c r="Q10822" t="s">
        <v>11285</v>
      </c>
      <c r="R10822">
        <v>0.35</v>
      </c>
      <c r="S10822">
        <v>17.88</v>
      </c>
      <c r="T10822">
        <v>41</v>
      </c>
      <c r="U10822">
        <v>95.06</v>
      </c>
      <c r="V10822">
        <v>3897.46</v>
      </c>
      <c r="W10822">
        <v>3865.94</v>
      </c>
      <c r="X10822" t="s">
        <v>17260</v>
      </c>
      <c r="Y10822" t="s">
        <v>17241</v>
      </c>
      <c r="Z10822">
        <v>9</v>
      </c>
      <c r="AA10822" t="s">
        <v>17250</v>
      </c>
    </row>
    <row r="10823" spans="1:27" x14ac:dyDescent="0.35">
      <c r="A10823" t="s">
        <v>48</v>
      </c>
      <c r="B10823" t="s">
        <v>131</v>
      </c>
      <c r="C10823" t="s">
        <v>30</v>
      </c>
      <c r="D10823" t="s">
        <v>672</v>
      </c>
      <c r="E10823" t="s">
        <v>54</v>
      </c>
      <c r="F10823" t="s">
        <v>27</v>
      </c>
      <c r="G10823" t="s">
        <v>26</v>
      </c>
      <c r="H10823" t="s">
        <v>1382</v>
      </c>
      <c r="I10823" t="s">
        <v>11215</v>
      </c>
      <c r="J10823">
        <v>781934</v>
      </c>
      <c r="K10823" t="s">
        <v>657</v>
      </c>
      <c r="L10823" s="1">
        <v>45696</v>
      </c>
      <c r="M10823">
        <v>2025</v>
      </c>
      <c r="N10823" t="s">
        <v>59</v>
      </c>
      <c r="O10823" t="s">
        <v>60</v>
      </c>
      <c r="P10823" s="2">
        <v>0.41666666666666669</v>
      </c>
      <c r="Q10823" t="s">
        <v>11286</v>
      </c>
      <c r="R10823">
        <v>0.24</v>
      </c>
      <c r="S10823">
        <v>27.29</v>
      </c>
      <c r="T10823">
        <v>2</v>
      </c>
      <c r="U10823">
        <v>7.82</v>
      </c>
      <c r="V10823">
        <v>15.64</v>
      </c>
      <c r="W10823">
        <v>-11.69</v>
      </c>
      <c r="X10823" t="s">
        <v>17260</v>
      </c>
      <c r="Y10823" t="s">
        <v>17246</v>
      </c>
      <c r="Z10823">
        <v>2</v>
      </c>
      <c r="AA10823" t="s">
        <v>17247</v>
      </c>
    </row>
    <row r="10824" spans="1:27" x14ac:dyDescent="0.35">
      <c r="A10824" t="s">
        <v>79</v>
      </c>
      <c r="B10824" t="s">
        <v>80</v>
      </c>
      <c r="C10824" t="s">
        <v>30</v>
      </c>
      <c r="D10824" t="s">
        <v>672</v>
      </c>
      <c r="E10824" t="s">
        <v>28</v>
      </c>
      <c r="F10824" t="s">
        <v>27</v>
      </c>
      <c r="G10824" t="s">
        <v>43</v>
      </c>
      <c r="H10824" t="s">
        <v>1382</v>
      </c>
      <c r="I10824" t="s">
        <v>11215</v>
      </c>
      <c r="J10824">
        <v>250235</v>
      </c>
      <c r="K10824" t="s">
        <v>1142</v>
      </c>
      <c r="L10824" s="1">
        <v>45969</v>
      </c>
      <c r="M10824">
        <v>2025</v>
      </c>
      <c r="N10824" t="s">
        <v>46</v>
      </c>
      <c r="O10824" t="s">
        <v>40</v>
      </c>
      <c r="P10824" s="2">
        <v>0.29166666666666669</v>
      </c>
      <c r="Q10824" t="s">
        <v>10307</v>
      </c>
      <c r="R10824">
        <v>0.04</v>
      </c>
      <c r="S10824">
        <v>28.22</v>
      </c>
      <c r="T10824">
        <v>47</v>
      </c>
      <c r="U10824">
        <v>65.11</v>
      </c>
      <c r="V10824">
        <v>3060.17</v>
      </c>
      <c r="W10824">
        <v>3030.73</v>
      </c>
      <c r="X10824" t="s">
        <v>17260</v>
      </c>
      <c r="Y10824" t="s">
        <v>17243</v>
      </c>
      <c r="Z10824">
        <v>11</v>
      </c>
      <c r="AA10824" t="s">
        <v>17245</v>
      </c>
    </row>
    <row r="10825" spans="1:27" x14ac:dyDescent="0.35">
      <c r="A10825" t="s">
        <v>150</v>
      </c>
      <c r="B10825" t="s">
        <v>55</v>
      </c>
      <c r="C10825" t="s">
        <v>30</v>
      </c>
      <c r="D10825" t="s">
        <v>395</v>
      </c>
      <c r="E10825" t="s">
        <v>28</v>
      </c>
      <c r="F10825" t="s">
        <v>27</v>
      </c>
      <c r="G10825" t="s">
        <v>43</v>
      </c>
      <c r="H10825" t="s">
        <v>1382</v>
      </c>
      <c r="I10825" t="s">
        <v>11215</v>
      </c>
      <c r="J10825">
        <v>109337</v>
      </c>
      <c r="K10825" t="s">
        <v>3693</v>
      </c>
      <c r="L10825" s="1">
        <v>43953</v>
      </c>
      <c r="M10825">
        <v>2020</v>
      </c>
      <c r="N10825" t="s">
        <v>87</v>
      </c>
      <c r="O10825" t="s">
        <v>77</v>
      </c>
      <c r="P10825" s="2">
        <v>0.79166666666666663</v>
      </c>
      <c r="Q10825" t="s">
        <v>6259</v>
      </c>
      <c r="R10825">
        <v>0.28999999999999998</v>
      </c>
      <c r="S10825">
        <v>21.44</v>
      </c>
      <c r="T10825">
        <v>38</v>
      </c>
      <c r="U10825">
        <v>42.07</v>
      </c>
      <c r="V10825">
        <v>1598.66</v>
      </c>
      <c r="W10825">
        <v>1572.58</v>
      </c>
      <c r="X10825" t="s">
        <v>17240</v>
      </c>
      <c r="Y10825" t="s">
        <v>17251</v>
      </c>
      <c r="Z10825">
        <v>5</v>
      </c>
      <c r="AA10825" t="s">
        <v>87</v>
      </c>
    </row>
    <row r="10826" spans="1:27" x14ac:dyDescent="0.35">
      <c r="A10826" t="s">
        <v>48</v>
      </c>
      <c r="B10826" t="s">
        <v>80</v>
      </c>
      <c r="C10826" t="s">
        <v>30</v>
      </c>
      <c r="D10826" t="s">
        <v>395</v>
      </c>
      <c r="E10826" t="s">
        <v>28</v>
      </c>
      <c r="F10826" t="s">
        <v>27</v>
      </c>
      <c r="G10826" t="s">
        <v>26</v>
      </c>
      <c r="H10826" t="s">
        <v>1382</v>
      </c>
      <c r="I10826" t="s">
        <v>11215</v>
      </c>
      <c r="J10826">
        <v>936501</v>
      </c>
      <c r="K10826" t="s">
        <v>2526</v>
      </c>
      <c r="L10826" s="1">
        <v>43834</v>
      </c>
      <c r="M10826">
        <v>2020</v>
      </c>
      <c r="N10826" t="s">
        <v>100</v>
      </c>
      <c r="O10826" t="s">
        <v>60</v>
      </c>
      <c r="P10826" s="2">
        <v>0.91666666666666663</v>
      </c>
      <c r="Q10826" t="s">
        <v>11287</v>
      </c>
      <c r="R10826">
        <v>0.3</v>
      </c>
      <c r="S10826">
        <v>9.16</v>
      </c>
      <c r="T10826">
        <v>23</v>
      </c>
      <c r="U10826">
        <v>23.2</v>
      </c>
      <c r="V10826">
        <v>533.6</v>
      </c>
      <c r="W10826">
        <v>522.84</v>
      </c>
      <c r="X10826" t="s">
        <v>17240</v>
      </c>
      <c r="Y10826" t="s">
        <v>17246</v>
      </c>
      <c r="Z10826">
        <v>1</v>
      </c>
      <c r="AA10826" t="s">
        <v>17254</v>
      </c>
    </row>
    <row r="10827" spans="1:27" x14ac:dyDescent="0.35">
      <c r="A10827" t="s">
        <v>48</v>
      </c>
      <c r="B10827" t="s">
        <v>146</v>
      </c>
      <c r="C10827" t="s">
        <v>30</v>
      </c>
      <c r="D10827" t="s">
        <v>395</v>
      </c>
      <c r="E10827" t="s">
        <v>28</v>
      </c>
      <c r="F10827" t="s">
        <v>27</v>
      </c>
      <c r="G10827" t="s">
        <v>26</v>
      </c>
      <c r="H10827" t="s">
        <v>1382</v>
      </c>
      <c r="I10827" t="s">
        <v>11215</v>
      </c>
      <c r="J10827">
        <v>683609</v>
      </c>
      <c r="K10827" t="s">
        <v>1652</v>
      </c>
      <c r="L10827" s="1">
        <v>43955</v>
      </c>
      <c r="M10827">
        <v>2020</v>
      </c>
      <c r="N10827" t="s">
        <v>87</v>
      </c>
      <c r="O10827" t="s">
        <v>77</v>
      </c>
      <c r="P10827" s="2">
        <v>0.66666666666666663</v>
      </c>
      <c r="Q10827" t="s">
        <v>11288</v>
      </c>
      <c r="R10827">
        <v>0.4</v>
      </c>
      <c r="S10827">
        <v>13.78</v>
      </c>
      <c r="T10827">
        <v>14</v>
      </c>
      <c r="U10827">
        <v>23.64</v>
      </c>
      <c r="V10827">
        <v>330.96000000000004</v>
      </c>
      <c r="W10827">
        <v>315.86</v>
      </c>
      <c r="X10827" t="s">
        <v>17240</v>
      </c>
      <c r="Y10827" t="s">
        <v>17251</v>
      </c>
      <c r="Z10827">
        <v>5</v>
      </c>
      <c r="AA10827" t="s">
        <v>87</v>
      </c>
    </row>
    <row r="10828" spans="1:27" x14ac:dyDescent="0.35">
      <c r="A10828" t="s">
        <v>109</v>
      </c>
      <c r="B10828" t="s">
        <v>146</v>
      </c>
      <c r="C10828" t="s">
        <v>30</v>
      </c>
      <c r="D10828" t="s">
        <v>395</v>
      </c>
      <c r="E10828" t="s">
        <v>28</v>
      </c>
      <c r="F10828" t="s">
        <v>27</v>
      </c>
      <c r="G10828" t="s">
        <v>43</v>
      </c>
      <c r="H10828" t="s">
        <v>1382</v>
      </c>
      <c r="I10828" t="s">
        <v>11215</v>
      </c>
      <c r="J10828">
        <v>399631</v>
      </c>
      <c r="K10828" t="s">
        <v>144</v>
      </c>
      <c r="L10828" s="1">
        <v>43956</v>
      </c>
      <c r="M10828">
        <v>2020</v>
      </c>
      <c r="N10828" t="s">
        <v>87</v>
      </c>
      <c r="O10828" t="s">
        <v>77</v>
      </c>
      <c r="P10828" s="2">
        <v>0.16666666666666666</v>
      </c>
      <c r="Q10828" t="s">
        <v>11289</v>
      </c>
      <c r="R10828">
        <v>0.09</v>
      </c>
      <c r="S10828">
        <v>16.09</v>
      </c>
      <c r="T10828">
        <v>5</v>
      </c>
      <c r="U10828">
        <v>12.47</v>
      </c>
      <c r="V10828">
        <v>62.35</v>
      </c>
      <c r="W10828">
        <v>46.2</v>
      </c>
      <c r="X10828" t="s">
        <v>17240</v>
      </c>
      <c r="Y10828" t="s">
        <v>17251</v>
      </c>
      <c r="Z10828">
        <v>5</v>
      </c>
      <c r="AA10828" t="s">
        <v>87</v>
      </c>
    </row>
    <row r="10829" spans="1:27" x14ac:dyDescent="0.35">
      <c r="A10829" t="s">
        <v>52</v>
      </c>
      <c r="B10829" t="s">
        <v>49</v>
      </c>
      <c r="C10829" t="s">
        <v>30</v>
      </c>
      <c r="D10829" t="s">
        <v>395</v>
      </c>
      <c r="E10829" t="s">
        <v>28</v>
      </c>
      <c r="F10829" t="s">
        <v>27</v>
      </c>
      <c r="G10829" t="s">
        <v>36</v>
      </c>
      <c r="H10829" t="s">
        <v>1382</v>
      </c>
      <c r="I10829" t="s">
        <v>11215</v>
      </c>
      <c r="J10829">
        <v>713858</v>
      </c>
      <c r="K10829" t="s">
        <v>1637</v>
      </c>
      <c r="L10829" s="1">
        <v>44017</v>
      </c>
      <c r="M10829">
        <v>2020</v>
      </c>
      <c r="N10829" t="s">
        <v>68</v>
      </c>
      <c r="O10829" t="s">
        <v>34</v>
      </c>
      <c r="P10829" s="2">
        <v>0.54166666666666663</v>
      </c>
      <c r="Q10829" t="s">
        <v>9102</v>
      </c>
      <c r="R10829">
        <v>0.28000000000000003</v>
      </c>
      <c r="S10829">
        <v>9.27</v>
      </c>
      <c r="T10829">
        <v>40</v>
      </c>
      <c r="U10829">
        <v>40.94</v>
      </c>
      <c r="V10829">
        <v>1637.6</v>
      </c>
      <c r="W10829">
        <v>1623.74</v>
      </c>
      <c r="X10829" t="s">
        <v>17240</v>
      </c>
      <c r="Y10829" t="s">
        <v>17241</v>
      </c>
      <c r="Z10829">
        <v>7</v>
      </c>
      <c r="AA10829" t="s">
        <v>17249</v>
      </c>
    </row>
    <row r="10830" spans="1:27" x14ac:dyDescent="0.35">
      <c r="A10830" t="s">
        <v>23</v>
      </c>
      <c r="B10830" t="s">
        <v>66</v>
      </c>
      <c r="C10830" t="s">
        <v>30</v>
      </c>
      <c r="D10830" t="s">
        <v>395</v>
      </c>
      <c r="E10830" t="s">
        <v>28</v>
      </c>
      <c r="F10830" t="s">
        <v>27</v>
      </c>
      <c r="G10830" t="s">
        <v>43</v>
      </c>
      <c r="H10830" t="s">
        <v>1382</v>
      </c>
      <c r="I10830" t="s">
        <v>11215</v>
      </c>
      <c r="J10830">
        <v>335062</v>
      </c>
      <c r="K10830" t="s">
        <v>3185</v>
      </c>
      <c r="L10830" s="1">
        <v>43897</v>
      </c>
      <c r="M10830">
        <v>2020</v>
      </c>
      <c r="N10830" t="s">
        <v>63</v>
      </c>
      <c r="O10830" t="s">
        <v>60</v>
      </c>
      <c r="P10830" s="2">
        <v>0</v>
      </c>
      <c r="Q10830" t="s">
        <v>11290</v>
      </c>
      <c r="R10830">
        <v>0.09</v>
      </c>
      <c r="S10830">
        <v>12.41</v>
      </c>
      <c r="T10830">
        <v>8</v>
      </c>
      <c r="U10830">
        <v>9.33</v>
      </c>
      <c r="V10830">
        <v>74.64</v>
      </c>
      <c r="W10830">
        <v>62.16</v>
      </c>
      <c r="X10830" t="s">
        <v>17240</v>
      </c>
      <c r="Y10830" t="s">
        <v>17246</v>
      </c>
      <c r="Z10830">
        <v>3</v>
      </c>
      <c r="AA10830" t="s">
        <v>17248</v>
      </c>
    </row>
    <row r="10831" spans="1:27" x14ac:dyDescent="0.35">
      <c r="A10831" t="s">
        <v>83</v>
      </c>
      <c r="B10831" t="s">
        <v>66</v>
      </c>
      <c r="C10831" t="s">
        <v>30</v>
      </c>
      <c r="D10831" t="s">
        <v>395</v>
      </c>
      <c r="E10831" t="s">
        <v>54</v>
      </c>
      <c r="F10831" t="s">
        <v>27</v>
      </c>
      <c r="G10831" t="s">
        <v>36</v>
      </c>
      <c r="H10831" t="s">
        <v>1382</v>
      </c>
      <c r="I10831" t="s">
        <v>11215</v>
      </c>
      <c r="J10831">
        <v>826481</v>
      </c>
      <c r="K10831" t="s">
        <v>653</v>
      </c>
      <c r="L10831" s="1">
        <v>43928</v>
      </c>
      <c r="M10831">
        <v>2020</v>
      </c>
      <c r="N10831" t="s">
        <v>148</v>
      </c>
      <c r="O10831" t="s">
        <v>77</v>
      </c>
      <c r="P10831" s="2">
        <v>0.75</v>
      </c>
      <c r="Q10831" t="s">
        <v>11291</v>
      </c>
      <c r="R10831">
        <v>0.02</v>
      </c>
      <c r="S10831">
        <v>12.98</v>
      </c>
      <c r="T10831">
        <v>5</v>
      </c>
      <c r="U10831">
        <v>32.14</v>
      </c>
      <c r="V10831">
        <v>160.69999999999999</v>
      </c>
      <c r="W10831">
        <v>147.69</v>
      </c>
      <c r="X10831" t="s">
        <v>17240</v>
      </c>
      <c r="Y10831" t="s">
        <v>17251</v>
      </c>
      <c r="Z10831">
        <v>4</v>
      </c>
      <c r="AA10831" t="s">
        <v>17257</v>
      </c>
    </row>
    <row r="10832" spans="1:27" x14ac:dyDescent="0.35">
      <c r="A10832" t="s">
        <v>52</v>
      </c>
      <c r="B10832" t="s">
        <v>120</v>
      </c>
      <c r="C10832" t="s">
        <v>30</v>
      </c>
      <c r="D10832" t="s">
        <v>395</v>
      </c>
      <c r="E10832" t="s">
        <v>54</v>
      </c>
      <c r="F10832" t="s">
        <v>27</v>
      </c>
      <c r="G10832" t="s">
        <v>26</v>
      </c>
      <c r="H10832" t="s">
        <v>1382</v>
      </c>
      <c r="I10832" t="s">
        <v>11215</v>
      </c>
      <c r="J10832">
        <v>266277</v>
      </c>
      <c r="K10832" t="s">
        <v>444</v>
      </c>
      <c r="L10832" s="1">
        <v>43958</v>
      </c>
      <c r="M10832">
        <v>2020</v>
      </c>
      <c r="N10832" t="s">
        <v>87</v>
      </c>
      <c r="O10832" t="s">
        <v>77</v>
      </c>
      <c r="P10832" s="2">
        <v>0.875</v>
      </c>
      <c r="Q10832" t="s">
        <v>3868</v>
      </c>
      <c r="R10832">
        <v>0.06</v>
      </c>
      <c r="S10832">
        <v>17.18</v>
      </c>
      <c r="T10832">
        <v>39</v>
      </c>
      <c r="U10832">
        <v>30.15</v>
      </c>
      <c r="V10832">
        <v>1175.8499999999999</v>
      </c>
      <c r="W10832">
        <v>1157.96</v>
      </c>
      <c r="X10832" t="s">
        <v>17240</v>
      </c>
      <c r="Y10832" t="s">
        <v>17251</v>
      </c>
      <c r="Z10832">
        <v>5</v>
      </c>
      <c r="AA10832" t="s">
        <v>87</v>
      </c>
    </row>
    <row r="10833" spans="1:27" x14ac:dyDescent="0.35">
      <c r="A10833" t="s">
        <v>109</v>
      </c>
      <c r="B10833" t="s">
        <v>146</v>
      </c>
      <c r="C10833" t="s">
        <v>30</v>
      </c>
      <c r="D10833" t="s">
        <v>395</v>
      </c>
      <c r="E10833" t="s">
        <v>54</v>
      </c>
      <c r="F10833" t="s">
        <v>27</v>
      </c>
      <c r="G10833" t="s">
        <v>36</v>
      </c>
      <c r="H10833" t="s">
        <v>1382</v>
      </c>
      <c r="I10833" t="s">
        <v>11215</v>
      </c>
      <c r="J10833">
        <v>653515</v>
      </c>
      <c r="K10833" t="s">
        <v>781</v>
      </c>
      <c r="L10833" s="1">
        <v>43871</v>
      </c>
      <c r="M10833">
        <v>2020</v>
      </c>
      <c r="N10833" t="s">
        <v>59</v>
      </c>
      <c r="O10833" t="s">
        <v>60</v>
      </c>
      <c r="P10833" s="2">
        <v>0.58333333333333337</v>
      </c>
      <c r="Q10833" t="s">
        <v>11292</v>
      </c>
      <c r="R10833">
        <v>0.49</v>
      </c>
      <c r="S10833">
        <v>12.01</v>
      </c>
      <c r="T10833">
        <v>15</v>
      </c>
      <c r="U10833">
        <v>15.86</v>
      </c>
      <c r="V10833">
        <v>237.89999999999998</v>
      </c>
      <c r="W10833">
        <v>224.72</v>
      </c>
      <c r="X10833" t="s">
        <v>17240</v>
      </c>
      <c r="Y10833" t="s">
        <v>17246</v>
      </c>
      <c r="Z10833">
        <v>2</v>
      </c>
      <c r="AA10833" t="s">
        <v>17247</v>
      </c>
    </row>
    <row r="10834" spans="1:27" x14ac:dyDescent="0.35">
      <c r="A10834" t="s">
        <v>79</v>
      </c>
      <c r="B10834" t="s">
        <v>120</v>
      </c>
      <c r="C10834" t="s">
        <v>30</v>
      </c>
      <c r="D10834" t="s">
        <v>395</v>
      </c>
      <c r="E10834" t="s">
        <v>54</v>
      </c>
      <c r="F10834" t="s">
        <v>27</v>
      </c>
      <c r="G10834" t="s">
        <v>43</v>
      </c>
      <c r="H10834" t="s">
        <v>1382</v>
      </c>
      <c r="I10834" t="s">
        <v>11215</v>
      </c>
      <c r="J10834">
        <v>782886</v>
      </c>
      <c r="K10834" t="s">
        <v>917</v>
      </c>
      <c r="L10834" s="1">
        <v>44114</v>
      </c>
      <c r="M10834">
        <v>2020</v>
      </c>
      <c r="N10834" t="s">
        <v>103</v>
      </c>
      <c r="O10834" t="s">
        <v>40</v>
      </c>
      <c r="P10834" s="2">
        <v>8.3333333333333329E-2</v>
      </c>
      <c r="Q10834" t="s">
        <v>11293</v>
      </c>
      <c r="R10834">
        <v>0.35</v>
      </c>
      <c r="S10834">
        <v>9.9700000000000006</v>
      </c>
      <c r="T10834">
        <v>39</v>
      </c>
      <c r="U10834">
        <v>24.77</v>
      </c>
      <c r="V10834">
        <v>966.03</v>
      </c>
      <c r="W10834">
        <v>952.68</v>
      </c>
      <c r="X10834" t="s">
        <v>17240</v>
      </c>
      <c r="Y10834" t="s">
        <v>17243</v>
      </c>
      <c r="Z10834">
        <v>10</v>
      </c>
      <c r="AA10834" t="s">
        <v>17255</v>
      </c>
    </row>
    <row r="10835" spans="1:27" x14ac:dyDescent="0.35">
      <c r="A10835" t="s">
        <v>48</v>
      </c>
      <c r="B10835" t="s">
        <v>146</v>
      </c>
      <c r="C10835" t="s">
        <v>30</v>
      </c>
      <c r="D10835" t="s">
        <v>395</v>
      </c>
      <c r="E10835" t="s">
        <v>54</v>
      </c>
      <c r="F10835" t="s">
        <v>27</v>
      </c>
      <c r="G10835" t="s">
        <v>36</v>
      </c>
      <c r="H10835" t="s">
        <v>1382</v>
      </c>
      <c r="I10835" t="s">
        <v>11215</v>
      </c>
      <c r="J10835">
        <v>374864</v>
      </c>
      <c r="K10835" t="s">
        <v>2779</v>
      </c>
      <c r="L10835" s="1">
        <v>44023</v>
      </c>
      <c r="M10835">
        <v>2020</v>
      </c>
      <c r="N10835" t="s">
        <v>68</v>
      </c>
      <c r="O10835" t="s">
        <v>34</v>
      </c>
      <c r="P10835" s="2">
        <v>0.875</v>
      </c>
      <c r="Q10835" t="s">
        <v>11294</v>
      </c>
      <c r="R10835">
        <v>0.3</v>
      </c>
      <c r="S10835">
        <v>18.600000000000001</v>
      </c>
      <c r="T10835">
        <v>12</v>
      </c>
      <c r="U10835">
        <v>37</v>
      </c>
      <c r="V10835">
        <v>444</v>
      </c>
      <c r="W10835">
        <v>424.07</v>
      </c>
      <c r="X10835" t="s">
        <v>17240</v>
      </c>
      <c r="Y10835" t="s">
        <v>17241</v>
      </c>
      <c r="Z10835">
        <v>7</v>
      </c>
      <c r="AA10835" t="s">
        <v>17249</v>
      </c>
    </row>
    <row r="10836" spans="1:27" x14ac:dyDescent="0.35">
      <c r="A10836" t="s">
        <v>70</v>
      </c>
      <c r="B10836" t="s">
        <v>66</v>
      </c>
      <c r="C10836" t="s">
        <v>30</v>
      </c>
      <c r="D10836" t="s">
        <v>395</v>
      </c>
      <c r="E10836" t="s">
        <v>54</v>
      </c>
      <c r="F10836" t="s">
        <v>27</v>
      </c>
      <c r="G10836" t="s">
        <v>43</v>
      </c>
      <c r="H10836" t="s">
        <v>1382</v>
      </c>
      <c r="I10836" t="s">
        <v>11215</v>
      </c>
      <c r="J10836">
        <v>142674</v>
      </c>
      <c r="K10836" t="s">
        <v>1085</v>
      </c>
      <c r="L10836" s="1">
        <v>44085</v>
      </c>
      <c r="M10836">
        <v>2020</v>
      </c>
      <c r="N10836" t="s">
        <v>72</v>
      </c>
      <c r="O10836" t="s">
        <v>34</v>
      </c>
      <c r="P10836" s="2">
        <v>0.54166666666666663</v>
      </c>
      <c r="Q10836" t="s">
        <v>11295</v>
      </c>
      <c r="R10836">
        <v>0.21</v>
      </c>
      <c r="S10836">
        <v>27.54</v>
      </c>
      <c r="T10836">
        <v>14</v>
      </c>
      <c r="U10836">
        <v>79.540000000000006</v>
      </c>
      <c r="V10836">
        <v>1113.5600000000002</v>
      </c>
      <c r="W10836">
        <v>1083.68</v>
      </c>
      <c r="X10836" t="s">
        <v>17240</v>
      </c>
      <c r="Y10836" t="s">
        <v>17241</v>
      </c>
      <c r="Z10836">
        <v>9</v>
      </c>
      <c r="AA10836" t="s">
        <v>17250</v>
      </c>
    </row>
    <row r="10837" spans="1:27" x14ac:dyDescent="0.35">
      <c r="A10837" t="s">
        <v>23</v>
      </c>
      <c r="B10837" t="s">
        <v>66</v>
      </c>
      <c r="C10837" t="s">
        <v>30</v>
      </c>
      <c r="D10837" t="s">
        <v>395</v>
      </c>
      <c r="E10837" t="s">
        <v>54</v>
      </c>
      <c r="F10837" t="s">
        <v>27</v>
      </c>
      <c r="G10837" t="s">
        <v>26</v>
      </c>
      <c r="H10837" t="s">
        <v>1382</v>
      </c>
      <c r="I10837" t="s">
        <v>11215</v>
      </c>
      <c r="J10837">
        <v>859495</v>
      </c>
      <c r="K10837" t="s">
        <v>2458</v>
      </c>
      <c r="L10837" s="1">
        <v>44115</v>
      </c>
      <c r="M10837">
        <v>2020</v>
      </c>
      <c r="N10837" t="s">
        <v>103</v>
      </c>
      <c r="O10837" t="s">
        <v>40</v>
      </c>
      <c r="P10837" s="2">
        <v>0.75</v>
      </c>
      <c r="Q10837" t="s">
        <v>11296</v>
      </c>
      <c r="R10837">
        <v>0.11</v>
      </c>
      <c r="S10837">
        <v>7.67</v>
      </c>
      <c r="T10837">
        <v>39</v>
      </c>
      <c r="U10837">
        <v>66.25</v>
      </c>
      <c r="V10837">
        <v>2583.75</v>
      </c>
      <c r="W10837">
        <v>2573.2399999999998</v>
      </c>
      <c r="X10837" t="s">
        <v>17240</v>
      </c>
      <c r="Y10837" t="s">
        <v>17243</v>
      </c>
      <c r="Z10837">
        <v>10</v>
      </c>
      <c r="AA10837" t="s">
        <v>17255</v>
      </c>
    </row>
    <row r="10838" spans="1:27" x14ac:dyDescent="0.35">
      <c r="A10838" t="s">
        <v>150</v>
      </c>
      <c r="B10838" t="s">
        <v>66</v>
      </c>
      <c r="C10838" t="s">
        <v>30</v>
      </c>
      <c r="D10838" t="s">
        <v>395</v>
      </c>
      <c r="E10838" t="s">
        <v>54</v>
      </c>
      <c r="F10838" t="s">
        <v>27</v>
      </c>
      <c r="G10838" t="s">
        <v>43</v>
      </c>
      <c r="H10838" t="s">
        <v>1382</v>
      </c>
      <c r="I10838" t="s">
        <v>11215</v>
      </c>
      <c r="J10838">
        <v>633484</v>
      </c>
      <c r="K10838" t="s">
        <v>1760</v>
      </c>
      <c r="L10838" s="1">
        <v>44147</v>
      </c>
      <c r="M10838">
        <v>2020</v>
      </c>
      <c r="N10838" t="s">
        <v>46</v>
      </c>
      <c r="O10838" t="s">
        <v>40</v>
      </c>
      <c r="P10838" s="2">
        <v>0.5</v>
      </c>
      <c r="Q10838" t="s">
        <v>11297</v>
      </c>
      <c r="R10838">
        <v>0.49</v>
      </c>
      <c r="S10838">
        <v>16.34</v>
      </c>
      <c r="T10838">
        <v>6</v>
      </c>
      <c r="U10838">
        <v>23.72</v>
      </c>
      <c r="V10838">
        <v>142.32</v>
      </c>
      <c r="W10838">
        <v>125.28</v>
      </c>
      <c r="X10838" t="s">
        <v>17240</v>
      </c>
      <c r="Y10838" t="s">
        <v>17243</v>
      </c>
      <c r="Z10838">
        <v>11</v>
      </c>
      <c r="AA10838" t="s">
        <v>17245</v>
      </c>
    </row>
    <row r="10839" spans="1:27" x14ac:dyDescent="0.35">
      <c r="A10839" t="s">
        <v>109</v>
      </c>
      <c r="B10839" t="s">
        <v>66</v>
      </c>
      <c r="C10839" t="s">
        <v>30</v>
      </c>
      <c r="D10839" t="s">
        <v>395</v>
      </c>
      <c r="E10839" t="s">
        <v>28</v>
      </c>
      <c r="F10839" t="s">
        <v>27</v>
      </c>
      <c r="G10839" t="s">
        <v>36</v>
      </c>
      <c r="H10839" t="s">
        <v>1382</v>
      </c>
      <c r="I10839" t="s">
        <v>11215</v>
      </c>
      <c r="J10839">
        <v>472078</v>
      </c>
      <c r="K10839" t="s">
        <v>1599</v>
      </c>
      <c r="L10839" s="1">
        <v>44470</v>
      </c>
      <c r="M10839">
        <v>2021</v>
      </c>
      <c r="N10839" t="s">
        <v>103</v>
      </c>
      <c r="O10839" t="s">
        <v>40</v>
      </c>
      <c r="P10839" s="2">
        <v>0.875</v>
      </c>
      <c r="Q10839" t="s">
        <v>11298</v>
      </c>
      <c r="R10839">
        <v>0.1</v>
      </c>
      <c r="S10839">
        <v>25.51</v>
      </c>
      <c r="T10839">
        <v>16</v>
      </c>
      <c r="U10839">
        <v>40.21</v>
      </c>
      <c r="V10839">
        <v>643.36</v>
      </c>
      <c r="W10839">
        <v>617.21</v>
      </c>
      <c r="X10839" t="s">
        <v>17253</v>
      </c>
      <c r="Y10839" t="s">
        <v>17243</v>
      </c>
      <c r="Z10839">
        <v>10</v>
      </c>
      <c r="AA10839" t="s">
        <v>17255</v>
      </c>
    </row>
    <row r="10840" spans="1:27" x14ac:dyDescent="0.35">
      <c r="A10840" t="s">
        <v>74</v>
      </c>
      <c r="B10840" t="s">
        <v>146</v>
      </c>
      <c r="C10840" t="s">
        <v>30</v>
      </c>
      <c r="D10840" t="s">
        <v>395</v>
      </c>
      <c r="E10840" t="s">
        <v>28</v>
      </c>
      <c r="F10840" t="s">
        <v>27</v>
      </c>
      <c r="G10840" t="s">
        <v>26</v>
      </c>
      <c r="H10840" t="s">
        <v>1382</v>
      </c>
      <c r="I10840" t="s">
        <v>11215</v>
      </c>
      <c r="J10840">
        <v>802121</v>
      </c>
      <c r="K10840" t="s">
        <v>556</v>
      </c>
      <c r="L10840" s="1">
        <v>44200</v>
      </c>
      <c r="M10840">
        <v>2021</v>
      </c>
      <c r="N10840" t="s">
        <v>100</v>
      </c>
      <c r="O10840" t="s">
        <v>60</v>
      </c>
      <c r="P10840" s="2">
        <v>0.375</v>
      </c>
      <c r="Q10840" t="s">
        <v>11299</v>
      </c>
      <c r="R10840">
        <v>0.27</v>
      </c>
      <c r="S10840">
        <v>17.48</v>
      </c>
      <c r="T10840">
        <v>1</v>
      </c>
      <c r="U10840">
        <v>46.68</v>
      </c>
      <c r="V10840">
        <v>46.68</v>
      </c>
      <c r="W10840">
        <v>29.07</v>
      </c>
      <c r="X10840" t="s">
        <v>17253</v>
      </c>
      <c r="Y10840" t="s">
        <v>17246</v>
      </c>
      <c r="Z10840">
        <v>1</v>
      </c>
      <c r="AA10840" t="s">
        <v>17254</v>
      </c>
    </row>
    <row r="10841" spans="1:27" x14ac:dyDescent="0.35">
      <c r="A10841" t="s">
        <v>23</v>
      </c>
      <c r="B10841" t="s">
        <v>120</v>
      </c>
      <c r="C10841" t="s">
        <v>30</v>
      </c>
      <c r="D10841" t="s">
        <v>395</v>
      </c>
      <c r="E10841" t="s">
        <v>28</v>
      </c>
      <c r="F10841" t="s">
        <v>27</v>
      </c>
      <c r="G10841" t="s">
        <v>53</v>
      </c>
      <c r="H10841" t="s">
        <v>1382</v>
      </c>
      <c r="I10841" t="s">
        <v>11215</v>
      </c>
      <c r="J10841">
        <v>704091</v>
      </c>
      <c r="K10841" t="s">
        <v>2071</v>
      </c>
      <c r="L10841" s="1">
        <v>44383</v>
      </c>
      <c r="M10841">
        <v>2021</v>
      </c>
      <c r="N10841" t="s">
        <v>68</v>
      </c>
      <c r="O10841" t="s">
        <v>34</v>
      </c>
      <c r="P10841" s="2">
        <v>0</v>
      </c>
      <c r="Q10841" t="s">
        <v>11300</v>
      </c>
      <c r="R10841">
        <v>0.28000000000000003</v>
      </c>
      <c r="S10841">
        <v>11.08</v>
      </c>
      <c r="T10841">
        <v>31</v>
      </c>
      <c r="U10841">
        <v>54.76</v>
      </c>
      <c r="V10841">
        <v>1697.56</v>
      </c>
      <c r="W10841">
        <v>1681.73</v>
      </c>
      <c r="X10841" t="s">
        <v>17253</v>
      </c>
      <c r="Y10841" t="s">
        <v>17241</v>
      </c>
      <c r="Z10841">
        <v>7</v>
      </c>
      <c r="AA10841" t="s">
        <v>17249</v>
      </c>
    </row>
    <row r="10842" spans="1:27" x14ac:dyDescent="0.35">
      <c r="A10842" t="s">
        <v>74</v>
      </c>
      <c r="B10842" t="s">
        <v>120</v>
      </c>
      <c r="C10842" t="s">
        <v>30</v>
      </c>
      <c r="D10842" t="s">
        <v>395</v>
      </c>
      <c r="E10842" t="s">
        <v>54</v>
      </c>
      <c r="F10842" t="s">
        <v>27</v>
      </c>
      <c r="G10842" t="s">
        <v>26</v>
      </c>
      <c r="H10842" t="s">
        <v>1382</v>
      </c>
      <c r="I10842" t="s">
        <v>11215</v>
      </c>
      <c r="J10842">
        <v>849362</v>
      </c>
      <c r="K10842" t="s">
        <v>660</v>
      </c>
      <c r="L10842" s="1">
        <v>44414</v>
      </c>
      <c r="M10842">
        <v>2021</v>
      </c>
      <c r="N10842" t="s">
        <v>33</v>
      </c>
      <c r="O10842" t="s">
        <v>34</v>
      </c>
      <c r="P10842" s="2">
        <v>0.625</v>
      </c>
      <c r="Q10842" t="s">
        <v>11301</v>
      </c>
      <c r="R10842">
        <v>0.31</v>
      </c>
      <c r="S10842">
        <v>27.34</v>
      </c>
      <c r="T10842">
        <v>23</v>
      </c>
      <c r="U10842">
        <v>36.21</v>
      </c>
      <c r="V10842">
        <v>832.83</v>
      </c>
      <c r="W10842">
        <v>802.91</v>
      </c>
      <c r="X10842" t="s">
        <v>17253</v>
      </c>
      <c r="Y10842" t="s">
        <v>17241</v>
      </c>
      <c r="Z10842">
        <v>8</v>
      </c>
      <c r="AA10842" t="s">
        <v>17242</v>
      </c>
    </row>
    <row r="10843" spans="1:27" x14ac:dyDescent="0.35">
      <c r="A10843" t="s">
        <v>65</v>
      </c>
      <c r="B10843" t="s">
        <v>31</v>
      </c>
      <c r="C10843" t="s">
        <v>30</v>
      </c>
      <c r="D10843" t="s">
        <v>395</v>
      </c>
      <c r="E10843" t="s">
        <v>28</v>
      </c>
      <c r="F10843" t="s">
        <v>27</v>
      </c>
      <c r="G10843" t="s">
        <v>26</v>
      </c>
      <c r="H10843" t="s">
        <v>1382</v>
      </c>
      <c r="I10843" t="s">
        <v>11215</v>
      </c>
      <c r="J10843">
        <v>915636</v>
      </c>
      <c r="K10843" t="s">
        <v>612</v>
      </c>
      <c r="L10843" s="1">
        <v>44507</v>
      </c>
      <c r="M10843">
        <v>2021</v>
      </c>
      <c r="N10843" t="s">
        <v>46</v>
      </c>
      <c r="O10843" t="s">
        <v>40</v>
      </c>
      <c r="P10843" s="2">
        <v>0.5</v>
      </c>
      <c r="Q10843" t="s">
        <v>11302</v>
      </c>
      <c r="R10843">
        <v>0.48</v>
      </c>
      <c r="S10843">
        <v>26.57</v>
      </c>
      <c r="T10843">
        <v>5</v>
      </c>
      <c r="U10843">
        <v>96.64</v>
      </c>
      <c r="V10843">
        <v>483.2</v>
      </c>
      <c r="W10843">
        <v>454.31</v>
      </c>
      <c r="X10843" t="s">
        <v>17253</v>
      </c>
      <c r="Y10843" t="s">
        <v>17243</v>
      </c>
      <c r="Z10843">
        <v>11</v>
      </c>
      <c r="AA10843" t="s">
        <v>17245</v>
      </c>
    </row>
    <row r="10844" spans="1:27" x14ac:dyDescent="0.35">
      <c r="A10844" t="s">
        <v>74</v>
      </c>
      <c r="B10844" t="s">
        <v>80</v>
      </c>
      <c r="C10844" t="s">
        <v>30</v>
      </c>
      <c r="D10844" t="s">
        <v>395</v>
      </c>
      <c r="E10844" t="s">
        <v>28</v>
      </c>
      <c r="F10844" t="s">
        <v>27</v>
      </c>
      <c r="G10844" t="s">
        <v>43</v>
      </c>
      <c r="H10844" t="s">
        <v>1382</v>
      </c>
      <c r="I10844" t="s">
        <v>11215</v>
      </c>
      <c r="J10844">
        <v>645588</v>
      </c>
      <c r="K10844" t="s">
        <v>884</v>
      </c>
      <c r="L10844" s="1">
        <v>44448</v>
      </c>
      <c r="M10844">
        <v>2021</v>
      </c>
      <c r="N10844" t="s">
        <v>72</v>
      </c>
      <c r="O10844" t="s">
        <v>34</v>
      </c>
      <c r="P10844" s="2">
        <v>0.25</v>
      </c>
      <c r="Q10844" t="s">
        <v>11303</v>
      </c>
      <c r="R10844">
        <v>0.02</v>
      </c>
      <c r="S10844">
        <v>22.58</v>
      </c>
      <c r="T10844">
        <v>37</v>
      </c>
      <c r="U10844">
        <v>45.44</v>
      </c>
      <c r="V10844">
        <v>1681.28</v>
      </c>
      <c r="W10844">
        <v>1658.36</v>
      </c>
      <c r="X10844" t="s">
        <v>17253</v>
      </c>
      <c r="Y10844" t="s">
        <v>17241</v>
      </c>
      <c r="Z10844">
        <v>9</v>
      </c>
      <c r="AA10844" t="s">
        <v>17250</v>
      </c>
    </row>
    <row r="10845" spans="1:27" x14ac:dyDescent="0.35">
      <c r="A10845" t="s">
        <v>70</v>
      </c>
      <c r="B10845" t="s">
        <v>131</v>
      </c>
      <c r="C10845" t="s">
        <v>30</v>
      </c>
      <c r="D10845" t="s">
        <v>395</v>
      </c>
      <c r="E10845" t="s">
        <v>28</v>
      </c>
      <c r="F10845" t="s">
        <v>27</v>
      </c>
      <c r="G10845" t="s">
        <v>53</v>
      </c>
      <c r="H10845" t="s">
        <v>1382</v>
      </c>
      <c r="I10845" t="s">
        <v>11215</v>
      </c>
      <c r="J10845">
        <v>458349</v>
      </c>
      <c r="K10845" t="s">
        <v>263</v>
      </c>
      <c r="L10845" s="1">
        <v>44539</v>
      </c>
      <c r="M10845">
        <v>2021</v>
      </c>
      <c r="N10845" t="s">
        <v>39</v>
      </c>
      <c r="O10845" t="s">
        <v>40</v>
      </c>
      <c r="P10845" s="2">
        <v>0.91666666666666663</v>
      </c>
      <c r="Q10845" t="s">
        <v>11304</v>
      </c>
      <c r="R10845">
        <v>0.33</v>
      </c>
      <c r="S10845">
        <v>6.09</v>
      </c>
      <c r="T10845">
        <v>29</v>
      </c>
      <c r="U10845">
        <v>37.68</v>
      </c>
      <c r="V10845">
        <v>1092.72</v>
      </c>
      <c r="W10845">
        <v>1083.02</v>
      </c>
      <c r="X10845" t="s">
        <v>17253</v>
      </c>
      <c r="Y10845" t="s">
        <v>17243</v>
      </c>
      <c r="Z10845">
        <v>12</v>
      </c>
      <c r="AA10845" t="s">
        <v>17244</v>
      </c>
    </row>
    <row r="10846" spans="1:27" x14ac:dyDescent="0.35">
      <c r="A10846" t="s">
        <v>23</v>
      </c>
      <c r="B10846" t="s">
        <v>120</v>
      </c>
      <c r="C10846" t="s">
        <v>30</v>
      </c>
      <c r="D10846" t="s">
        <v>395</v>
      </c>
      <c r="E10846" t="s">
        <v>28</v>
      </c>
      <c r="F10846" t="s">
        <v>27</v>
      </c>
      <c r="G10846" t="s">
        <v>36</v>
      </c>
      <c r="H10846" t="s">
        <v>1382</v>
      </c>
      <c r="I10846" t="s">
        <v>11215</v>
      </c>
      <c r="J10846">
        <v>630309</v>
      </c>
      <c r="K10846" t="s">
        <v>1641</v>
      </c>
      <c r="L10846" s="1">
        <v>44237</v>
      </c>
      <c r="M10846">
        <v>2021</v>
      </c>
      <c r="N10846" t="s">
        <v>59</v>
      </c>
      <c r="O10846" t="s">
        <v>60</v>
      </c>
      <c r="P10846" s="2">
        <v>0.375</v>
      </c>
      <c r="Q10846" t="s">
        <v>11305</v>
      </c>
      <c r="R10846">
        <v>0.15</v>
      </c>
      <c r="S10846">
        <v>13.5</v>
      </c>
      <c r="T10846">
        <v>15</v>
      </c>
      <c r="U10846">
        <v>26.28</v>
      </c>
      <c r="V10846">
        <v>394.20000000000005</v>
      </c>
      <c r="W10846">
        <v>380.11</v>
      </c>
      <c r="X10846" t="s">
        <v>17253</v>
      </c>
      <c r="Y10846" t="s">
        <v>17246</v>
      </c>
      <c r="Z10846">
        <v>2</v>
      </c>
      <c r="AA10846" t="s">
        <v>17247</v>
      </c>
    </row>
    <row r="10847" spans="1:27" x14ac:dyDescent="0.35">
      <c r="A10847" t="s">
        <v>83</v>
      </c>
      <c r="B10847" t="s">
        <v>44</v>
      </c>
      <c r="C10847" t="s">
        <v>30</v>
      </c>
      <c r="D10847" t="s">
        <v>395</v>
      </c>
      <c r="E10847" t="s">
        <v>54</v>
      </c>
      <c r="F10847" t="s">
        <v>27</v>
      </c>
      <c r="G10847" t="s">
        <v>26</v>
      </c>
      <c r="H10847" t="s">
        <v>1382</v>
      </c>
      <c r="I10847" t="s">
        <v>11215</v>
      </c>
      <c r="J10847">
        <v>136534</v>
      </c>
      <c r="K10847" t="s">
        <v>275</v>
      </c>
      <c r="L10847" s="1">
        <v>44479</v>
      </c>
      <c r="M10847">
        <v>2021</v>
      </c>
      <c r="N10847" t="s">
        <v>103</v>
      </c>
      <c r="O10847" t="s">
        <v>40</v>
      </c>
      <c r="P10847" s="2">
        <v>0.70833333333333337</v>
      </c>
      <c r="Q10847" t="s">
        <v>11306</v>
      </c>
      <c r="R10847">
        <v>0.12</v>
      </c>
      <c r="S10847">
        <v>27.8</v>
      </c>
      <c r="T10847">
        <v>22</v>
      </c>
      <c r="U10847">
        <v>9.11</v>
      </c>
      <c r="V10847">
        <v>200.42</v>
      </c>
      <c r="W10847">
        <v>172.38</v>
      </c>
      <c r="X10847" t="s">
        <v>17253</v>
      </c>
      <c r="Y10847" t="s">
        <v>17243</v>
      </c>
      <c r="Z10847">
        <v>10</v>
      </c>
      <c r="AA10847" t="s">
        <v>17255</v>
      </c>
    </row>
    <row r="10848" spans="1:27" x14ac:dyDescent="0.35">
      <c r="A10848" t="s">
        <v>74</v>
      </c>
      <c r="B10848" t="s">
        <v>115</v>
      </c>
      <c r="C10848" t="s">
        <v>30</v>
      </c>
      <c r="D10848" t="s">
        <v>395</v>
      </c>
      <c r="E10848" t="s">
        <v>28</v>
      </c>
      <c r="F10848" t="s">
        <v>27</v>
      </c>
      <c r="G10848" t="s">
        <v>53</v>
      </c>
      <c r="H10848" t="s">
        <v>1382</v>
      </c>
      <c r="I10848" t="s">
        <v>11215</v>
      </c>
      <c r="J10848">
        <v>627561</v>
      </c>
      <c r="K10848" t="s">
        <v>216</v>
      </c>
      <c r="L10848" s="1">
        <v>44239</v>
      </c>
      <c r="M10848">
        <v>2021</v>
      </c>
      <c r="N10848" t="s">
        <v>59</v>
      </c>
      <c r="O10848" t="s">
        <v>60</v>
      </c>
      <c r="P10848" s="2">
        <v>0.95833333333333337</v>
      </c>
      <c r="Q10848" t="s">
        <v>11307</v>
      </c>
      <c r="R10848">
        <v>0.04</v>
      </c>
      <c r="S10848">
        <v>18.399999999999999</v>
      </c>
      <c r="T10848">
        <v>23</v>
      </c>
      <c r="U10848">
        <v>70.150000000000006</v>
      </c>
      <c r="V10848">
        <v>1613.45</v>
      </c>
      <c r="W10848">
        <v>1594.4</v>
      </c>
      <c r="X10848" t="s">
        <v>17253</v>
      </c>
      <c r="Y10848" t="s">
        <v>17246</v>
      </c>
      <c r="Z10848">
        <v>2</v>
      </c>
      <c r="AA10848" t="s">
        <v>17247</v>
      </c>
    </row>
    <row r="10849" spans="1:27" x14ac:dyDescent="0.35">
      <c r="A10849" t="s">
        <v>150</v>
      </c>
      <c r="B10849" t="s">
        <v>31</v>
      </c>
      <c r="C10849" t="s">
        <v>30</v>
      </c>
      <c r="D10849" t="s">
        <v>395</v>
      </c>
      <c r="E10849" t="s">
        <v>28</v>
      </c>
      <c r="F10849" t="s">
        <v>27</v>
      </c>
      <c r="G10849" t="s">
        <v>53</v>
      </c>
      <c r="H10849" t="s">
        <v>1382</v>
      </c>
      <c r="I10849" t="s">
        <v>11215</v>
      </c>
      <c r="J10849">
        <v>386420</v>
      </c>
      <c r="K10849" t="s">
        <v>140</v>
      </c>
      <c r="L10849" s="1">
        <v>44774</v>
      </c>
      <c r="M10849">
        <v>2022</v>
      </c>
      <c r="N10849" t="s">
        <v>33</v>
      </c>
      <c r="O10849" t="s">
        <v>34</v>
      </c>
      <c r="P10849" s="2">
        <v>0.54166666666666663</v>
      </c>
      <c r="Q10849" t="s">
        <v>11308</v>
      </c>
      <c r="R10849">
        <v>0.39</v>
      </c>
      <c r="S10849">
        <v>8.7200000000000006</v>
      </c>
      <c r="T10849">
        <v>8</v>
      </c>
      <c r="U10849">
        <v>78.91</v>
      </c>
      <c r="V10849">
        <v>631.28</v>
      </c>
      <c r="W10849">
        <v>620.1</v>
      </c>
      <c r="X10849" t="s">
        <v>17256</v>
      </c>
      <c r="Y10849" t="s">
        <v>17241</v>
      </c>
      <c r="Z10849">
        <v>8</v>
      </c>
      <c r="AA10849" t="s">
        <v>17242</v>
      </c>
    </row>
    <row r="10850" spans="1:27" x14ac:dyDescent="0.35">
      <c r="A10850" t="s">
        <v>109</v>
      </c>
      <c r="B10850" t="s">
        <v>49</v>
      </c>
      <c r="C10850" t="s">
        <v>30</v>
      </c>
      <c r="D10850" t="s">
        <v>395</v>
      </c>
      <c r="E10850" t="s">
        <v>28</v>
      </c>
      <c r="F10850" t="s">
        <v>27</v>
      </c>
      <c r="G10850" t="s">
        <v>26</v>
      </c>
      <c r="H10850" t="s">
        <v>1382</v>
      </c>
      <c r="I10850" t="s">
        <v>11215</v>
      </c>
      <c r="J10850">
        <v>741501</v>
      </c>
      <c r="K10850" t="s">
        <v>2016</v>
      </c>
      <c r="L10850" s="1">
        <v>44835</v>
      </c>
      <c r="M10850">
        <v>2022</v>
      </c>
      <c r="N10850" t="s">
        <v>103</v>
      </c>
      <c r="O10850" t="s">
        <v>40</v>
      </c>
      <c r="P10850" s="2">
        <v>0</v>
      </c>
      <c r="Q10850" t="s">
        <v>11309</v>
      </c>
      <c r="R10850">
        <v>0.15</v>
      </c>
      <c r="S10850">
        <v>26.3</v>
      </c>
      <c r="T10850">
        <v>8</v>
      </c>
      <c r="U10850">
        <v>37.89</v>
      </c>
      <c r="V10850">
        <v>303.12</v>
      </c>
      <c r="W10850">
        <v>276.37</v>
      </c>
      <c r="X10850" t="s">
        <v>17256</v>
      </c>
      <c r="Y10850" t="s">
        <v>17243</v>
      </c>
      <c r="Z10850">
        <v>10</v>
      </c>
      <c r="AA10850" t="s">
        <v>17255</v>
      </c>
    </row>
    <row r="10851" spans="1:27" x14ac:dyDescent="0.35">
      <c r="A10851" t="s">
        <v>42</v>
      </c>
      <c r="B10851" t="s">
        <v>115</v>
      </c>
      <c r="C10851" t="s">
        <v>30</v>
      </c>
      <c r="D10851" t="s">
        <v>395</v>
      </c>
      <c r="E10851" t="s">
        <v>28</v>
      </c>
      <c r="F10851" t="s">
        <v>27</v>
      </c>
      <c r="G10851" t="s">
        <v>53</v>
      </c>
      <c r="H10851" t="s">
        <v>1382</v>
      </c>
      <c r="I10851" t="s">
        <v>11215</v>
      </c>
      <c r="J10851">
        <v>747779</v>
      </c>
      <c r="K10851" t="s">
        <v>1786</v>
      </c>
      <c r="L10851" s="1">
        <v>44896</v>
      </c>
      <c r="M10851">
        <v>2022</v>
      </c>
      <c r="N10851" t="s">
        <v>39</v>
      </c>
      <c r="O10851" t="s">
        <v>40</v>
      </c>
      <c r="P10851" s="2">
        <v>0.58333333333333337</v>
      </c>
      <c r="Q10851" t="s">
        <v>3037</v>
      </c>
      <c r="R10851">
        <v>0.06</v>
      </c>
      <c r="S10851">
        <v>8.27</v>
      </c>
      <c r="T10851">
        <v>17</v>
      </c>
      <c r="U10851">
        <v>53.68</v>
      </c>
      <c r="V10851">
        <v>912.56</v>
      </c>
      <c r="W10851">
        <v>903.74</v>
      </c>
      <c r="X10851" t="s">
        <v>17256</v>
      </c>
      <c r="Y10851" t="s">
        <v>17243</v>
      </c>
      <c r="Z10851">
        <v>12</v>
      </c>
      <c r="AA10851" t="s">
        <v>17244</v>
      </c>
    </row>
    <row r="10852" spans="1:27" x14ac:dyDescent="0.35">
      <c r="A10852" t="s">
        <v>48</v>
      </c>
      <c r="B10852" t="s">
        <v>66</v>
      </c>
      <c r="C10852" t="s">
        <v>30</v>
      </c>
      <c r="D10852" t="s">
        <v>395</v>
      </c>
      <c r="E10852" t="s">
        <v>54</v>
      </c>
      <c r="F10852" t="s">
        <v>27</v>
      </c>
      <c r="G10852" t="s">
        <v>26</v>
      </c>
      <c r="H10852" t="s">
        <v>1382</v>
      </c>
      <c r="I10852" t="s">
        <v>11215</v>
      </c>
      <c r="J10852">
        <v>178743</v>
      </c>
      <c r="K10852" t="s">
        <v>1830</v>
      </c>
      <c r="L10852" s="1">
        <v>44744</v>
      </c>
      <c r="M10852">
        <v>2022</v>
      </c>
      <c r="N10852" t="s">
        <v>68</v>
      </c>
      <c r="O10852" t="s">
        <v>34</v>
      </c>
      <c r="P10852" s="2">
        <v>0.54166666666666663</v>
      </c>
      <c r="Q10852" t="s">
        <v>11310</v>
      </c>
      <c r="R10852">
        <v>7.0000000000000007E-2</v>
      </c>
      <c r="S10852">
        <v>17.62</v>
      </c>
      <c r="T10852">
        <v>19</v>
      </c>
      <c r="U10852">
        <v>54.3</v>
      </c>
      <c r="V10852">
        <v>1031.7</v>
      </c>
      <c r="W10852">
        <v>1013.36</v>
      </c>
      <c r="X10852" t="s">
        <v>17256</v>
      </c>
      <c r="Y10852" t="s">
        <v>17241</v>
      </c>
      <c r="Z10852">
        <v>7</v>
      </c>
      <c r="AA10852" t="s">
        <v>17249</v>
      </c>
    </row>
    <row r="10853" spans="1:27" x14ac:dyDescent="0.35">
      <c r="A10853" t="s">
        <v>65</v>
      </c>
      <c r="B10853" t="s">
        <v>110</v>
      </c>
      <c r="C10853" t="s">
        <v>30</v>
      </c>
      <c r="D10853" t="s">
        <v>395</v>
      </c>
      <c r="E10853" t="s">
        <v>54</v>
      </c>
      <c r="F10853" t="s">
        <v>27</v>
      </c>
      <c r="G10853" t="s">
        <v>26</v>
      </c>
      <c r="H10853" t="s">
        <v>1382</v>
      </c>
      <c r="I10853" t="s">
        <v>11215</v>
      </c>
      <c r="J10853">
        <v>973055</v>
      </c>
      <c r="K10853" t="s">
        <v>1543</v>
      </c>
      <c r="L10853" s="1">
        <v>44897</v>
      </c>
      <c r="M10853">
        <v>2022</v>
      </c>
      <c r="N10853" t="s">
        <v>39</v>
      </c>
      <c r="O10853" t="s">
        <v>40</v>
      </c>
      <c r="P10853" s="2">
        <v>0.91666666666666663</v>
      </c>
      <c r="Q10853" t="s">
        <v>11311</v>
      </c>
      <c r="R10853">
        <v>0.15</v>
      </c>
      <c r="S10853">
        <v>21.38</v>
      </c>
      <c r="T10853">
        <v>45</v>
      </c>
      <c r="U10853">
        <v>43.63</v>
      </c>
      <c r="V10853">
        <v>1963.3500000000001</v>
      </c>
      <c r="W10853">
        <v>1939.02</v>
      </c>
      <c r="X10853" t="s">
        <v>17256</v>
      </c>
      <c r="Y10853" t="s">
        <v>17243</v>
      </c>
      <c r="Z10853">
        <v>12</v>
      </c>
      <c r="AA10853" t="s">
        <v>17244</v>
      </c>
    </row>
    <row r="10854" spans="1:27" x14ac:dyDescent="0.35">
      <c r="A10854" t="s">
        <v>52</v>
      </c>
      <c r="B10854" t="s">
        <v>66</v>
      </c>
      <c r="C10854" t="s">
        <v>30</v>
      </c>
      <c r="D10854" t="s">
        <v>395</v>
      </c>
      <c r="E10854" t="s">
        <v>28</v>
      </c>
      <c r="F10854" t="s">
        <v>27</v>
      </c>
      <c r="G10854" t="s">
        <v>36</v>
      </c>
      <c r="H10854" t="s">
        <v>1382</v>
      </c>
      <c r="I10854" t="s">
        <v>11215</v>
      </c>
      <c r="J10854">
        <v>142637</v>
      </c>
      <c r="K10854" t="s">
        <v>417</v>
      </c>
      <c r="L10854" s="1">
        <v>44807</v>
      </c>
      <c r="M10854">
        <v>2022</v>
      </c>
      <c r="N10854" t="s">
        <v>72</v>
      </c>
      <c r="O10854" t="s">
        <v>34</v>
      </c>
      <c r="P10854" s="2">
        <v>0.79166666666666663</v>
      </c>
      <c r="Q10854" t="s">
        <v>11312</v>
      </c>
      <c r="R10854">
        <v>0.5</v>
      </c>
      <c r="S10854">
        <v>12.32</v>
      </c>
      <c r="T10854">
        <v>43</v>
      </c>
      <c r="U10854">
        <v>68.930000000000007</v>
      </c>
      <c r="V10854">
        <v>2963.9900000000002</v>
      </c>
      <c r="W10854">
        <v>2936.85</v>
      </c>
      <c r="X10854" t="s">
        <v>17256</v>
      </c>
      <c r="Y10854" t="s">
        <v>17241</v>
      </c>
      <c r="Z10854">
        <v>9</v>
      </c>
      <c r="AA10854" t="s">
        <v>17250</v>
      </c>
    </row>
    <row r="10855" spans="1:27" x14ac:dyDescent="0.35">
      <c r="A10855" t="s">
        <v>150</v>
      </c>
      <c r="B10855" t="s">
        <v>31</v>
      </c>
      <c r="C10855" t="s">
        <v>30</v>
      </c>
      <c r="D10855" t="s">
        <v>395</v>
      </c>
      <c r="E10855" t="s">
        <v>54</v>
      </c>
      <c r="F10855" t="s">
        <v>27</v>
      </c>
      <c r="G10855" t="s">
        <v>26</v>
      </c>
      <c r="H10855" t="s">
        <v>1382</v>
      </c>
      <c r="I10855" t="s">
        <v>11215</v>
      </c>
      <c r="J10855">
        <v>282997</v>
      </c>
      <c r="K10855" t="s">
        <v>956</v>
      </c>
      <c r="L10855" s="1">
        <v>44596</v>
      </c>
      <c r="M10855">
        <v>2022</v>
      </c>
      <c r="N10855" t="s">
        <v>59</v>
      </c>
      <c r="O10855" t="s">
        <v>60</v>
      </c>
      <c r="P10855" s="2">
        <v>0.875</v>
      </c>
      <c r="Q10855" t="s">
        <v>11313</v>
      </c>
      <c r="R10855">
        <v>0.32</v>
      </c>
      <c r="S10855">
        <v>6.12</v>
      </c>
      <c r="T10855">
        <v>47</v>
      </c>
      <c r="U10855">
        <v>20.399999999999999</v>
      </c>
      <c r="V10855">
        <v>958.8</v>
      </c>
      <c r="W10855">
        <v>949.61</v>
      </c>
      <c r="X10855" t="s">
        <v>17256</v>
      </c>
      <c r="Y10855" t="s">
        <v>17246</v>
      </c>
      <c r="Z10855">
        <v>2</v>
      </c>
      <c r="AA10855" t="s">
        <v>17247</v>
      </c>
    </row>
    <row r="10856" spans="1:27" x14ac:dyDescent="0.35">
      <c r="A10856" t="s">
        <v>65</v>
      </c>
      <c r="B10856" t="s">
        <v>131</v>
      </c>
      <c r="C10856" t="s">
        <v>30</v>
      </c>
      <c r="D10856" t="s">
        <v>395</v>
      </c>
      <c r="E10856" t="s">
        <v>54</v>
      </c>
      <c r="F10856" t="s">
        <v>27</v>
      </c>
      <c r="G10856" t="s">
        <v>53</v>
      </c>
      <c r="H10856" t="s">
        <v>1382</v>
      </c>
      <c r="I10856" t="s">
        <v>11215</v>
      </c>
      <c r="J10856">
        <v>186796</v>
      </c>
      <c r="K10856" t="s">
        <v>1461</v>
      </c>
      <c r="L10856" s="1">
        <v>44566</v>
      </c>
      <c r="M10856">
        <v>2022</v>
      </c>
      <c r="N10856" t="s">
        <v>100</v>
      </c>
      <c r="O10856" t="s">
        <v>60</v>
      </c>
      <c r="P10856" s="2">
        <v>0.25</v>
      </c>
      <c r="Q10856" t="s">
        <v>3840</v>
      </c>
      <c r="R10856">
        <v>0.47</v>
      </c>
      <c r="S10856">
        <v>10.11</v>
      </c>
      <c r="T10856">
        <v>43</v>
      </c>
      <c r="U10856">
        <v>56.22</v>
      </c>
      <c r="V10856">
        <v>2417.46</v>
      </c>
      <c r="W10856">
        <v>2395.9899999999998</v>
      </c>
      <c r="X10856" t="s">
        <v>17256</v>
      </c>
      <c r="Y10856" t="s">
        <v>17246</v>
      </c>
      <c r="Z10856">
        <v>1</v>
      </c>
      <c r="AA10856" t="s">
        <v>17254</v>
      </c>
    </row>
    <row r="10857" spans="1:27" x14ac:dyDescent="0.35">
      <c r="A10857" t="s">
        <v>74</v>
      </c>
      <c r="B10857" t="s">
        <v>55</v>
      </c>
      <c r="C10857" t="s">
        <v>30</v>
      </c>
      <c r="D10857" t="s">
        <v>395</v>
      </c>
      <c r="E10857" t="s">
        <v>54</v>
      </c>
      <c r="F10857" t="s">
        <v>27</v>
      </c>
      <c r="G10857" t="s">
        <v>53</v>
      </c>
      <c r="H10857" t="s">
        <v>1382</v>
      </c>
      <c r="I10857" t="s">
        <v>11215</v>
      </c>
      <c r="J10857">
        <v>427371</v>
      </c>
      <c r="K10857" t="s">
        <v>192</v>
      </c>
      <c r="L10857" s="1">
        <v>44718</v>
      </c>
      <c r="M10857">
        <v>2022</v>
      </c>
      <c r="N10857" t="s">
        <v>76</v>
      </c>
      <c r="O10857" t="s">
        <v>77</v>
      </c>
      <c r="P10857" s="2">
        <v>0.875</v>
      </c>
      <c r="Q10857" t="s">
        <v>11314</v>
      </c>
      <c r="R10857">
        <v>0.28999999999999998</v>
      </c>
      <c r="S10857">
        <v>12.06</v>
      </c>
      <c r="T10857">
        <v>6</v>
      </c>
      <c r="U10857">
        <v>89.58</v>
      </c>
      <c r="V10857">
        <v>537.48</v>
      </c>
      <c r="W10857">
        <v>523.86</v>
      </c>
      <c r="X10857" t="s">
        <v>17256</v>
      </c>
      <c r="Y10857" t="s">
        <v>17251</v>
      </c>
      <c r="Z10857">
        <v>6</v>
      </c>
      <c r="AA10857" t="s">
        <v>17252</v>
      </c>
    </row>
    <row r="10858" spans="1:27" x14ac:dyDescent="0.35">
      <c r="A10858" t="s">
        <v>23</v>
      </c>
      <c r="B10858" t="s">
        <v>66</v>
      </c>
      <c r="C10858" t="s">
        <v>30</v>
      </c>
      <c r="D10858" t="s">
        <v>395</v>
      </c>
      <c r="E10858" t="s">
        <v>28</v>
      </c>
      <c r="F10858" t="s">
        <v>27</v>
      </c>
      <c r="G10858" t="s">
        <v>36</v>
      </c>
      <c r="H10858" t="s">
        <v>1382</v>
      </c>
      <c r="I10858" t="s">
        <v>11215</v>
      </c>
      <c r="J10858">
        <v>220754</v>
      </c>
      <c r="K10858" t="s">
        <v>4256</v>
      </c>
      <c r="L10858" s="1">
        <v>44658</v>
      </c>
      <c r="M10858">
        <v>2022</v>
      </c>
      <c r="N10858" t="s">
        <v>148</v>
      </c>
      <c r="O10858" t="s">
        <v>77</v>
      </c>
      <c r="P10858" s="2">
        <v>8.3333333333333329E-2</v>
      </c>
      <c r="Q10858" t="s">
        <v>11315</v>
      </c>
      <c r="R10858">
        <v>0.15</v>
      </c>
      <c r="S10858">
        <v>8.34</v>
      </c>
      <c r="T10858">
        <v>7</v>
      </c>
      <c r="U10858">
        <v>3.46</v>
      </c>
      <c r="V10858">
        <v>24.22</v>
      </c>
      <c r="W10858">
        <v>15.84</v>
      </c>
      <c r="X10858" t="s">
        <v>17256</v>
      </c>
      <c r="Y10858" t="s">
        <v>17251</v>
      </c>
      <c r="Z10858">
        <v>4</v>
      </c>
      <c r="AA10858" t="s">
        <v>17257</v>
      </c>
    </row>
    <row r="10859" spans="1:27" x14ac:dyDescent="0.35">
      <c r="A10859" t="s">
        <v>52</v>
      </c>
      <c r="B10859" t="s">
        <v>37</v>
      </c>
      <c r="C10859" t="s">
        <v>30</v>
      </c>
      <c r="D10859" t="s">
        <v>395</v>
      </c>
      <c r="E10859" t="s">
        <v>54</v>
      </c>
      <c r="F10859" t="s">
        <v>27</v>
      </c>
      <c r="G10859" t="s">
        <v>36</v>
      </c>
      <c r="H10859" t="s">
        <v>1382</v>
      </c>
      <c r="I10859" t="s">
        <v>11215</v>
      </c>
      <c r="J10859">
        <v>374233</v>
      </c>
      <c r="K10859" t="s">
        <v>3337</v>
      </c>
      <c r="L10859" s="1">
        <v>44658</v>
      </c>
      <c r="M10859">
        <v>2022</v>
      </c>
      <c r="N10859" t="s">
        <v>148</v>
      </c>
      <c r="O10859" t="s">
        <v>77</v>
      </c>
      <c r="P10859" s="2">
        <v>0.41666666666666669</v>
      </c>
      <c r="Q10859" t="s">
        <v>11316</v>
      </c>
      <c r="R10859">
        <v>0.4</v>
      </c>
      <c r="S10859">
        <v>24.94</v>
      </c>
      <c r="T10859">
        <v>31</v>
      </c>
      <c r="U10859">
        <v>45.46</v>
      </c>
      <c r="V10859">
        <v>1409.26</v>
      </c>
      <c r="W10859">
        <v>1378.68</v>
      </c>
      <c r="X10859" t="s">
        <v>17256</v>
      </c>
      <c r="Y10859" t="s">
        <v>17251</v>
      </c>
      <c r="Z10859">
        <v>4</v>
      </c>
      <c r="AA10859" t="s">
        <v>17257</v>
      </c>
    </row>
    <row r="10860" spans="1:27" x14ac:dyDescent="0.35">
      <c r="A10860" t="s">
        <v>109</v>
      </c>
      <c r="B10860" t="s">
        <v>115</v>
      </c>
      <c r="C10860" t="s">
        <v>30</v>
      </c>
      <c r="D10860" t="s">
        <v>395</v>
      </c>
      <c r="E10860" t="s">
        <v>54</v>
      </c>
      <c r="F10860" t="s">
        <v>27</v>
      </c>
      <c r="G10860" t="s">
        <v>43</v>
      </c>
      <c r="H10860" t="s">
        <v>1382</v>
      </c>
      <c r="I10860" t="s">
        <v>11215</v>
      </c>
      <c r="J10860">
        <v>433777</v>
      </c>
      <c r="K10860" t="s">
        <v>670</v>
      </c>
      <c r="L10860" s="1">
        <v>44690</v>
      </c>
      <c r="M10860">
        <v>2022</v>
      </c>
      <c r="N10860" t="s">
        <v>87</v>
      </c>
      <c r="O10860" t="s">
        <v>77</v>
      </c>
      <c r="P10860" s="2">
        <v>0.75</v>
      </c>
      <c r="Q10860" t="s">
        <v>11317</v>
      </c>
      <c r="R10860">
        <v>0.11</v>
      </c>
      <c r="S10860">
        <v>10.96</v>
      </c>
      <c r="T10860">
        <v>33</v>
      </c>
      <c r="U10860">
        <v>73.37</v>
      </c>
      <c r="V10860">
        <v>2421.21</v>
      </c>
      <c r="W10860">
        <v>2407.59</v>
      </c>
      <c r="X10860" t="s">
        <v>17256</v>
      </c>
      <c r="Y10860" t="s">
        <v>17251</v>
      </c>
      <c r="Z10860">
        <v>5</v>
      </c>
      <c r="AA10860" t="s">
        <v>87</v>
      </c>
    </row>
    <row r="10861" spans="1:27" x14ac:dyDescent="0.35">
      <c r="A10861" t="s">
        <v>65</v>
      </c>
      <c r="B10861" t="s">
        <v>49</v>
      </c>
      <c r="C10861" t="s">
        <v>30</v>
      </c>
      <c r="D10861" t="s">
        <v>395</v>
      </c>
      <c r="E10861" t="s">
        <v>54</v>
      </c>
      <c r="F10861" t="s">
        <v>27</v>
      </c>
      <c r="G10861" t="s">
        <v>36</v>
      </c>
      <c r="H10861" t="s">
        <v>1382</v>
      </c>
      <c r="I10861" t="s">
        <v>11215</v>
      </c>
      <c r="J10861">
        <v>902926</v>
      </c>
      <c r="K10861" t="s">
        <v>1610</v>
      </c>
      <c r="L10861" s="1">
        <v>44721</v>
      </c>
      <c r="M10861">
        <v>2022</v>
      </c>
      <c r="N10861" t="s">
        <v>76</v>
      </c>
      <c r="O10861" t="s">
        <v>77</v>
      </c>
      <c r="P10861" s="2">
        <v>8.3333333333333329E-2</v>
      </c>
      <c r="Q10861" t="s">
        <v>11318</v>
      </c>
      <c r="R10861">
        <v>0</v>
      </c>
      <c r="S10861">
        <v>13.9</v>
      </c>
      <c r="T10861">
        <v>30</v>
      </c>
      <c r="U10861">
        <v>41.81</v>
      </c>
      <c r="V10861">
        <v>1254.3000000000002</v>
      </c>
      <c r="W10861">
        <v>1240.4000000000001</v>
      </c>
      <c r="X10861" t="s">
        <v>17256</v>
      </c>
      <c r="Y10861" t="s">
        <v>17251</v>
      </c>
      <c r="Z10861">
        <v>6</v>
      </c>
      <c r="AA10861" t="s">
        <v>17252</v>
      </c>
    </row>
    <row r="10862" spans="1:27" x14ac:dyDescent="0.35">
      <c r="A10862" t="s">
        <v>150</v>
      </c>
      <c r="B10862" t="s">
        <v>44</v>
      </c>
      <c r="C10862" t="s">
        <v>30</v>
      </c>
      <c r="D10862" t="s">
        <v>395</v>
      </c>
      <c r="E10862" t="s">
        <v>28</v>
      </c>
      <c r="F10862" t="s">
        <v>27</v>
      </c>
      <c r="G10862" t="s">
        <v>26</v>
      </c>
      <c r="H10862" t="s">
        <v>1382</v>
      </c>
      <c r="I10862" t="s">
        <v>11215</v>
      </c>
      <c r="J10862">
        <v>118637</v>
      </c>
      <c r="K10862" t="s">
        <v>1156</v>
      </c>
      <c r="L10862" s="1">
        <v>44752</v>
      </c>
      <c r="M10862">
        <v>2022</v>
      </c>
      <c r="N10862" t="s">
        <v>68</v>
      </c>
      <c r="O10862" t="s">
        <v>34</v>
      </c>
      <c r="P10862" s="2">
        <v>0.70833333333333337</v>
      </c>
      <c r="Q10862" t="s">
        <v>11319</v>
      </c>
      <c r="R10862">
        <v>0</v>
      </c>
      <c r="S10862">
        <v>13.27</v>
      </c>
      <c r="T10862">
        <v>46</v>
      </c>
      <c r="U10862">
        <v>51.91</v>
      </c>
      <c r="V10862">
        <v>2387.8599999999997</v>
      </c>
      <c r="W10862">
        <v>2374.59</v>
      </c>
      <c r="X10862" t="s">
        <v>17256</v>
      </c>
      <c r="Y10862" t="s">
        <v>17241</v>
      </c>
      <c r="Z10862">
        <v>7</v>
      </c>
      <c r="AA10862" t="s">
        <v>17249</v>
      </c>
    </row>
    <row r="10863" spans="1:27" x14ac:dyDescent="0.35">
      <c r="A10863" t="s">
        <v>42</v>
      </c>
      <c r="B10863" t="s">
        <v>110</v>
      </c>
      <c r="C10863" t="s">
        <v>30</v>
      </c>
      <c r="D10863" t="s">
        <v>395</v>
      </c>
      <c r="E10863" t="s">
        <v>54</v>
      </c>
      <c r="F10863" t="s">
        <v>27</v>
      </c>
      <c r="G10863" t="s">
        <v>26</v>
      </c>
      <c r="H10863" t="s">
        <v>1382</v>
      </c>
      <c r="I10863" t="s">
        <v>11215</v>
      </c>
      <c r="J10863">
        <v>433060</v>
      </c>
      <c r="K10863" t="s">
        <v>470</v>
      </c>
      <c r="L10863" s="1">
        <v>44603</v>
      </c>
      <c r="M10863">
        <v>2022</v>
      </c>
      <c r="N10863" t="s">
        <v>59</v>
      </c>
      <c r="O10863" t="s">
        <v>60</v>
      </c>
      <c r="P10863" s="2">
        <v>0.75</v>
      </c>
      <c r="Q10863" t="s">
        <v>11320</v>
      </c>
      <c r="R10863">
        <v>0.21</v>
      </c>
      <c r="S10863">
        <v>19.7</v>
      </c>
      <c r="T10863">
        <v>38</v>
      </c>
      <c r="U10863">
        <v>27.89</v>
      </c>
      <c r="V10863">
        <v>1059.82</v>
      </c>
      <c r="W10863">
        <v>1037.8900000000001</v>
      </c>
      <c r="X10863" t="s">
        <v>17256</v>
      </c>
      <c r="Y10863" t="s">
        <v>17246</v>
      </c>
      <c r="Z10863">
        <v>2</v>
      </c>
      <c r="AA10863" t="s">
        <v>17247</v>
      </c>
    </row>
    <row r="10864" spans="1:27" x14ac:dyDescent="0.35">
      <c r="A10864" t="s">
        <v>42</v>
      </c>
      <c r="B10864" t="s">
        <v>115</v>
      </c>
      <c r="C10864" t="s">
        <v>30</v>
      </c>
      <c r="D10864" t="s">
        <v>395</v>
      </c>
      <c r="E10864" t="s">
        <v>54</v>
      </c>
      <c r="F10864" t="s">
        <v>27</v>
      </c>
      <c r="G10864" t="s">
        <v>36</v>
      </c>
      <c r="H10864" t="s">
        <v>1382</v>
      </c>
      <c r="I10864" t="s">
        <v>11215</v>
      </c>
      <c r="J10864">
        <v>832555</v>
      </c>
      <c r="K10864" t="s">
        <v>2155</v>
      </c>
      <c r="L10864" s="1">
        <v>44753</v>
      </c>
      <c r="M10864">
        <v>2022</v>
      </c>
      <c r="N10864" t="s">
        <v>68</v>
      </c>
      <c r="O10864" t="s">
        <v>34</v>
      </c>
      <c r="P10864" s="2">
        <v>0.95833333333333337</v>
      </c>
      <c r="Q10864" t="s">
        <v>11321</v>
      </c>
      <c r="R10864">
        <v>0.23</v>
      </c>
      <c r="S10864">
        <v>6.61</v>
      </c>
      <c r="T10864">
        <v>1</v>
      </c>
      <c r="U10864">
        <v>62.36</v>
      </c>
      <c r="V10864">
        <v>62.36</v>
      </c>
      <c r="W10864">
        <v>55.61</v>
      </c>
      <c r="X10864" t="s">
        <v>17256</v>
      </c>
      <c r="Y10864" t="s">
        <v>17241</v>
      </c>
      <c r="Z10864">
        <v>7</v>
      </c>
      <c r="AA10864" t="s">
        <v>17249</v>
      </c>
    </row>
    <row r="10865" spans="1:27" x14ac:dyDescent="0.35">
      <c r="A10865" t="s">
        <v>150</v>
      </c>
      <c r="B10865" t="s">
        <v>31</v>
      </c>
      <c r="C10865" t="s">
        <v>30</v>
      </c>
      <c r="D10865" t="s">
        <v>395</v>
      </c>
      <c r="E10865" t="s">
        <v>28</v>
      </c>
      <c r="F10865" t="s">
        <v>27</v>
      </c>
      <c r="G10865" t="s">
        <v>36</v>
      </c>
      <c r="H10865" t="s">
        <v>1382</v>
      </c>
      <c r="I10865" t="s">
        <v>11215</v>
      </c>
      <c r="J10865">
        <v>568492</v>
      </c>
      <c r="K10865" t="s">
        <v>107</v>
      </c>
      <c r="L10865" s="1">
        <v>45231</v>
      </c>
      <c r="M10865">
        <v>2023</v>
      </c>
      <c r="N10865" t="s">
        <v>46</v>
      </c>
      <c r="O10865" t="s">
        <v>40</v>
      </c>
      <c r="P10865" s="2">
        <v>0.75</v>
      </c>
      <c r="Q10865" t="s">
        <v>11322</v>
      </c>
      <c r="R10865">
        <v>0.45</v>
      </c>
      <c r="S10865">
        <v>9.7899999999999991</v>
      </c>
      <c r="T10865">
        <v>33</v>
      </c>
      <c r="U10865">
        <v>35.25</v>
      </c>
      <c r="V10865">
        <v>1163.25</v>
      </c>
      <c r="W10865">
        <v>1148.23</v>
      </c>
      <c r="X10865" t="s">
        <v>17258</v>
      </c>
      <c r="Y10865" t="s">
        <v>17243</v>
      </c>
      <c r="Z10865">
        <v>11</v>
      </c>
      <c r="AA10865" t="s">
        <v>17245</v>
      </c>
    </row>
    <row r="10866" spans="1:27" x14ac:dyDescent="0.35">
      <c r="A10866" t="s">
        <v>70</v>
      </c>
      <c r="B10866" t="s">
        <v>66</v>
      </c>
      <c r="C10866" t="s">
        <v>30</v>
      </c>
      <c r="D10866" t="s">
        <v>395</v>
      </c>
      <c r="E10866" t="s">
        <v>54</v>
      </c>
      <c r="F10866" t="s">
        <v>27</v>
      </c>
      <c r="G10866" t="s">
        <v>26</v>
      </c>
      <c r="H10866" t="s">
        <v>1382</v>
      </c>
      <c r="I10866" t="s">
        <v>11215</v>
      </c>
      <c r="J10866">
        <v>134341</v>
      </c>
      <c r="K10866" t="s">
        <v>455</v>
      </c>
      <c r="L10866" s="1">
        <v>45110</v>
      </c>
      <c r="M10866">
        <v>2023</v>
      </c>
      <c r="N10866" t="s">
        <v>68</v>
      </c>
      <c r="O10866" t="s">
        <v>34</v>
      </c>
      <c r="P10866" s="2">
        <v>0.375</v>
      </c>
      <c r="Q10866" t="s">
        <v>11323</v>
      </c>
      <c r="R10866">
        <v>0.28000000000000003</v>
      </c>
      <c r="S10866">
        <v>10.35</v>
      </c>
      <c r="T10866">
        <v>43</v>
      </c>
      <c r="U10866">
        <v>75.459999999999994</v>
      </c>
      <c r="V10866">
        <v>3244.7799999999997</v>
      </c>
      <c r="W10866">
        <v>3225.34</v>
      </c>
      <c r="X10866" t="s">
        <v>17258</v>
      </c>
      <c r="Y10866" t="s">
        <v>17241</v>
      </c>
      <c r="Z10866">
        <v>7</v>
      </c>
      <c r="AA10866" t="s">
        <v>17249</v>
      </c>
    </row>
    <row r="10867" spans="1:27" x14ac:dyDescent="0.35">
      <c r="A10867" t="s">
        <v>83</v>
      </c>
      <c r="B10867" t="s">
        <v>49</v>
      </c>
      <c r="C10867" t="s">
        <v>30</v>
      </c>
      <c r="D10867" t="s">
        <v>395</v>
      </c>
      <c r="E10867" t="s">
        <v>28</v>
      </c>
      <c r="F10867" t="s">
        <v>27</v>
      </c>
      <c r="G10867" t="s">
        <v>43</v>
      </c>
      <c r="H10867" t="s">
        <v>1382</v>
      </c>
      <c r="I10867" t="s">
        <v>11215</v>
      </c>
      <c r="J10867">
        <v>915893</v>
      </c>
      <c r="K10867" t="s">
        <v>2439</v>
      </c>
      <c r="L10867" s="1">
        <v>44930</v>
      </c>
      <c r="M10867">
        <v>2023</v>
      </c>
      <c r="N10867" t="s">
        <v>100</v>
      </c>
      <c r="O10867" t="s">
        <v>60</v>
      </c>
      <c r="P10867" s="2">
        <v>0.375</v>
      </c>
      <c r="Q10867" t="s">
        <v>11324</v>
      </c>
      <c r="R10867">
        <v>0.13</v>
      </c>
      <c r="S10867">
        <v>27.07</v>
      </c>
      <c r="T10867">
        <v>31</v>
      </c>
      <c r="U10867">
        <v>85.3</v>
      </c>
      <c r="V10867">
        <v>2644.2999999999997</v>
      </c>
      <c r="W10867">
        <v>2613.79</v>
      </c>
      <c r="X10867" t="s">
        <v>17258</v>
      </c>
      <c r="Y10867" t="s">
        <v>17246</v>
      </c>
      <c r="Z10867">
        <v>1</v>
      </c>
      <c r="AA10867" t="s">
        <v>17254</v>
      </c>
    </row>
    <row r="10868" spans="1:27" x14ac:dyDescent="0.35">
      <c r="A10868" t="s">
        <v>70</v>
      </c>
      <c r="B10868" t="s">
        <v>146</v>
      </c>
      <c r="C10868" t="s">
        <v>30</v>
      </c>
      <c r="D10868" t="s">
        <v>395</v>
      </c>
      <c r="E10868" t="s">
        <v>28</v>
      </c>
      <c r="F10868" t="s">
        <v>27</v>
      </c>
      <c r="G10868" t="s">
        <v>53</v>
      </c>
      <c r="H10868" t="s">
        <v>1382</v>
      </c>
      <c r="I10868" t="s">
        <v>11215</v>
      </c>
      <c r="J10868">
        <v>320821</v>
      </c>
      <c r="K10868" t="s">
        <v>84</v>
      </c>
      <c r="L10868" s="1">
        <v>45265</v>
      </c>
      <c r="M10868">
        <v>2023</v>
      </c>
      <c r="N10868" t="s">
        <v>39</v>
      </c>
      <c r="O10868" t="s">
        <v>40</v>
      </c>
      <c r="P10868" s="2">
        <v>0.5</v>
      </c>
      <c r="Q10868" t="s">
        <v>11325</v>
      </c>
      <c r="R10868">
        <v>0.12</v>
      </c>
      <c r="S10868">
        <v>9.7100000000000009</v>
      </c>
      <c r="T10868">
        <v>36</v>
      </c>
      <c r="U10868">
        <v>52.76</v>
      </c>
      <c r="V10868">
        <v>1899.36</v>
      </c>
      <c r="W10868">
        <v>1887.37</v>
      </c>
      <c r="X10868" t="s">
        <v>17258</v>
      </c>
      <c r="Y10868" t="s">
        <v>17243</v>
      </c>
      <c r="Z10868">
        <v>12</v>
      </c>
      <c r="AA10868" t="s">
        <v>17244</v>
      </c>
    </row>
    <row r="10869" spans="1:27" x14ac:dyDescent="0.35">
      <c r="A10869" t="s">
        <v>70</v>
      </c>
      <c r="B10869" t="s">
        <v>55</v>
      </c>
      <c r="C10869" t="s">
        <v>30</v>
      </c>
      <c r="D10869" t="s">
        <v>395</v>
      </c>
      <c r="E10869" t="s">
        <v>54</v>
      </c>
      <c r="F10869" t="s">
        <v>27</v>
      </c>
      <c r="G10869" t="s">
        <v>36</v>
      </c>
      <c r="H10869" t="s">
        <v>1382</v>
      </c>
      <c r="I10869" t="s">
        <v>11215</v>
      </c>
      <c r="J10869">
        <v>573220</v>
      </c>
      <c r="K10869" t="s">
        <v>198</v>
      </c>
      <c r="L10869" s="1">
        <v>45144</v>
      </c>
      <c r="M10869">
        <v>2023</v>
      </c>
      <c r="N10869" t="s">
        <v>33</v>
      </c>
      <c r="O10869" t="s">
        <v>34</v>
      </c>
      <c r="P10869" s="2">
        <v>0.66666666666666663</v>
      </c>
      <c r="Q10869" t="s">
        <v>11326</v>
      </c>
      <c r="R10869">
        <v>0.19</v>
      </c>
      <c r="S10869">
        <v>29.24</v>
      </c>
      <c r="T10869">
        <v>10</v>
      </c>
      <c r="U10869">
        <v>6.08</v>
      </c>
      <c r="V10869">
        <v>60.8</v>
      </c>
      <c r="W10869">
        <v>31.44</v>
      </c>
      <c r="X10869" t="s">
        <v>17258</v>
      </c>
      <c r="Y10869" t="s">
        <v>17241</v>
      </c>
      <c r="Z10869">
        <v>8</v>
      </c>
      <c r="AA10869" t="s">
        <v>17242</v>
      </c>
    </row>
    <row r="10870" spans="1:27" x14ac:dyDescent="0.35">
      <c r="A10870" t="s">
        <v>65</v>
      </c>
      <c r="B10870" t="s">
        <v>55</v>
      </c>
      <c r="C10870" t="s">
        <v>30</v>
      </c>
      <c r="D10870" t="s">
        <v>395</v>
      </c>
      <c r="E10870" t="s">
        <v>54</v>
      </c>
      <c r="F10870" t="s">
        <v>27</v>
      </c>
      <c r="G10870" t="s">
        <v>43</v>
      </c>
      <c r="H10870" t="s">
        <v>1382</v>
      </c>
      <c r="I10870" t="s">
        <v>11215</v>
      </c>
      <c r="J10870">
        <v>200787</v>
      </c>
      <c r="K10870" t="s">
        <v>1427</v>
      </c>
      <c r="L10870" s="1">
        <v>45266</v>
      </c>
      <c r="M10870">
        <v>2023</v>
      </c>
      <c r="N10870" t="s">
        <v>39</v>
      </c>
      <c r="O10870" t="s">
        <v>40</v>
      </c>
      <c r="P10870" s="2">
        <v>0.45833333333333331</v>
      </c>
      <c r="Q10870" t="s">
        <v>9845</v>
      </c>
      <c r="R10870">
        <v>0.19</v>
      </c>
      <c r="S10870">
        <v>24.05</v>
      </c>
      <c r="T10870">
        <v>23</v>
      </c>
      <c r="U10870">
        <v>43.72</v>
      </c>
      <c r="V10870">
        <v>1005.56</v>
      </c>
      <c r="W10870">
        <v>979.6</v>
      </c>
      <c r="X10870" t="s">
        <v>17258</v>
      </c>
      <c r="Y10870" t="s">
        <v>17243</v>
      </c>
      <c r="Z10870">
        <v>12</v>
      </c>
      <c r="AA10870" t="s">
        <v>17244</v>
      </c>
    </row>
    <row r="10871" spans="1:27" x14ac:dyDescent="0.35">
      <c r="A10871" t="s">
        <v>83</v>
      </c>
      <c r="B10871" t="s">
        <v>37</v>
      </c>
      <c r="C10871" t="s">
        <v>30</v>
      </c>
      <c r="D10871" t="s">
        <v>395</v>
      </c>
      <c r="E10871" t="s">
        <v>54</v>
      </c>
      <c r="F10871" t="s">
        <v>27</v>
      </c>
      <c r="G10871" t="s">
        <v>36</v>
      </c>
      <c r="H10871" t="s">
        <v>1382</v>
      </c>
      <c r="I10871" t="s">
        <v>11215</v>
      </c>
      <c r="J10871">
        <v>189037</v>
      </c>
      <c r="K10871" t="s">
        <v>1319</v>
      </c>
      <c r="L10871" s="1">
        <v>45145</v>
      </c>
      <c r="M10871">
        <v>2023</v>
      </c>
      <c r="N10871" t="s">
        <v>33</v>
      </c>
      <c r="O10871" t="s">
        <v>34</v>
      </c>
      <c r="P10871" s="2">
        <v>0.45833333333333331</v>
      </c>
      <c r="Q10871" t="s">
        <v>11327</v>
      </c>
      <c r="R10871">
        <v>7.0000000000000007E-2</v>
      </c>
      <c r="S10871">
        <v>19.79</v>
      </c>
      <c r="T10871">
        <v>23</v>
      </c>
      <c r="U10871">
        <v>60.59</v>
      </c>
      <c r="V10871">
        <v>1393.5700000000002</v>
      </c>
      <c r="W10871">
        <v>1372.8</v>
      </c>
      <c r="X10871" t="s">
        <v>17258</v>
      </c>
      <c r="Y10871" t="s">
        <v>17241</v>
      </c>
      <c r="Z10871">
        <v>8</v>
      </c>
      <c r="AA10871" t="s">
        <v>17242</v>
      </c>
    </row>
    <row r="10872" spans="1:27" x14ac:dyDescent="0.35">
      <c r="A10872" t="s">
        <v>74</v>
      </c>
      <c r="B10872" t="s">
        <v>115</v>
      </c>
      <c r="C10872" t="s">
        <v>30</v>
      </c>
      <c r="D10872" t="s">
        <v>395</v>
      </c>
      <c r="E10872" t="s">
        <v>28</v>
      </c>
      <c r="F10872" t="s">
        <v>27</v>
      </c>
      <c r="G10872" t="s">
        <v>43</v>
      </c>
      <c r="H10872" t="s">
        <v>1382</v>
      </c>
      <c r="I10872" t="s">
        <v>11215</v>
      </c>
      <c r="J10872">
        <v>639972</v>
      </c>
      <c r="K10872" t="s">
        <v>680</v>
      </c>
      <c r="L10872" s="1">
        <v>45145</v>
      </c>
      <c r="M10872">
        <v>2023</v>
      </c>
      <c r="N10872" t="s">
        <v>33</v>
      </c>
      <c r="O10872" t="s">
        <v>34</v>
      </c>
      <c r="P10872" s="2">
        <v>0.875</v>
      </c>
      <c r="Q10872" t="s">
        <v>11328</v>
      </c>
      <c r="R10872">
        <v>0.16</v>
      </c>
      <c r="S10872">
        <v>21.84</v>
      </c>
      <c r="T10872">
        <v>23</v>
      </c>
      <c r="U10872">
        <v>19.149999999999999</v>
      </c>
      <c r="V10872">
        <v>440.45</v>
      </c>
      <c r="W10872">
        <v>417.91</v>
      </c>
      <c r="X10872" t="s">
        <v>17258</v>
      </c>
      <c r="Y10872" t="s">
        <v>17241</v>
      </c>
      <c r="Z10872">
        <v>8</v>
      </c>
      <c r="AA10872" t="s">
        <v>17242</v>
      </c>
    </row>
    <row r="10873" spans="1:27" x14ac:dyDescent="0.35">
      <c r="A10873" t="s">
        <v>83</v>
      </c>
      <c r="B10873" t="s">
        <v>37</v>
      </c>
      <c r="C10873" t="s">
        <v>30</v>
      </c>
      <c r="D10873" t="s">
        <v>395</v>
      </c>
      <c r="E10873" t="s">
        <v>28</v>
      </c>
      <c r="F10873" t="s">
        <v>27</v>
      </c>
      <c r="G10873" t="s">
        <v>26</v>
      </c>
      <c r="H10873" t="s">
        <v>1382</v>
      </c>
      <c r="I10873" t="s">
        <v>11215</v>
      </c>
      <c r="J10873">
        <v>911073</v>
      </c>
      <c r="K10873" t="s">
        <v>1751</v>
      </c>
      <c r="L10873" s="1">
        <v>44993</v>
      </c>
      <c r="M10873">
        <v>2023</v>
      </c>
      <c r="N10873" t="s">
        <v>63</v>
      </c>
      <c r="O10873" t="s">
        <v>60</v>
      </c>
      <c r="P10873" s="2">
        <v>0.95833333333333337</v>
      </c>
      <c r="Q10873" t="s">
        <v>11329</v>
      </c>
      <c r="R10873">
        <v>0.02</v>
      </c>
      <c r="S10873">
        <v>10.3</v>
      </c>
      <c r="T10873">
        <v>16</v>
      </c>
      <c r="U10873">
        <v>20.36</v>
      </c>
      <c r="V10873">
        <v>325.76</v>
      </c>
      <c r="W10873">
        <v>315.39</v>
      </c>
      <c r="X10873" t="s">
        <v>17258</v>
      </c>
      <c r="Y10873" t="s">
        <v>17246</v>
      </c>
      <c r="Z10873">
        <v>3</v>
      </c>
      <c r="AA10873" t="s">
        <v>17248</v>
      </c>
    </row>
    <row r="10874" spans="1:27" x14ac:dyDescent="0.35">
      <c r="A10874" t="s">
        <v>83</v>
      </c>
      <c r="B10874" t="s">
        <v>146</v>
      </c>
      <c r="C10874" t="s">
        <v>30</v>
      </c>
      <c r="D10874" t="s">
        <v>395</v>
      </c>
      <c r="E10874" t="s">
        <v>54</v>
      </c>
      <c r="F10874" t="s">
        <v>27</v>
      </c>
      <c r="G10874" t="s">
        <v>26</v>
      </c>
      <c r="H10874" t="s">
        <v>1382</v>
      </c>
      <c r="I10874" t="s">
        <v>11215</v>
      </c>
      <c r="J10874">
        <v>701901</v>
      </c>
      <c r="K10874" t="s">
        <v>987</v>
      </c>
      <c r="L10874" s="1">
        <v>45179</v>
      </c>
      <c r="M10874">
        <v>2023</v>
      </c>
      <c r="N10874" t="s">
        <v>72</v>
      </c>
      <c r="O10874" t="s">
        <v>34</v>
      </c>
      <c r="P10874" s="2">
        <v>0.91666666666666663</v>
      </c>
      <c r="Q10874" t="s">
        <v>11330</v>
      </c>
      <c r="R10874">
        <v>0.04</v>
      </c>
      <c r="S10874">
        <v>9.5500000000000007</v>
      </c>
      <c r="T10874">
        <v>2</v>
      </c>
      <c r="U10874">
        <v>38.869999999999997</v>
      </c>
      <c r="V10874">
        <v>77.739999999999995</v>
      </c>
      <c r="W10874">
        <v>68.16</v>
      </c>
      <c r="X10874" t="s">
        <v>17258</v>
      </c>
      <c r="Y10874" t="s">
        <v>17241</v>
      </c>
      <c r="Z10874">
        <v>9</v>
      </c>
      <c r="AA10874" t="s">
        <v>17250</v>
      </c>
    </row>
    <row r="10875" spans="1:27" x14ac:dyDescent="0.35">
      <c r="A10875" t="s">
        <v>52</v>
      </c>
      <c r="B10875" t="s">
        <v>37</v>
      </c>
      <c r="C10875" t="s">
        <v>30</v>
      </c>
      <c r="D10875" t="s">
        <v>395</v>
      </c>
      <c r="E10875" t="s">
        <v>54</v>
      </c>
      <c r="F10875" t="s">
        <v>27</v>
      </c>
      <c r="G10875" t="s">
        <v>36</v>
      </c>
      <c r="H10875" t="s">
        <v>1382</v>
      </c>
      <c r="I10875" t="s">
        <v>11215</v>
      </c>
      <c r="J10875">
        <v>144561</v>
      </c>
      <c r="K10875" t="s">
        <v>287</v>
      </c>
      <c r="L10875" s="1">
        <v>45181</v>
      </c>
      <c r="M10875">
        <v>2023</v>
      </c>
      <c r="N10875" t="s">
        <v>72</v>
      </c>
      <c r="O10875" t="s">
        <v>34</v>
      </c>
      <c r="P10875" s="2">
        <v>0.91666666666666663</v>
      </c>
      <c r="Q10875" t="s">
        <v>11331</v>
      </c>
      <c r="R10875">
        <v>0.26</v>
      </c>
      <c r="S10875">
        <v>23.61</v>
      </c>
      <c r="T10875">
        <v>35</v>
      </c>
      <c r="U10875">
        <v>94.19</v>
      </c>
      <c r="V10875">
        <v>3296.65</v>
      </c>
      <c r="W10875">
        <v>3264.47</v>
      </c>
      <c r="X10875" t="s">
        <v>17258</v>
      </c>
      <c r="Y10875" t="s">
        <v>17241</v>
      </c>
      <c r="Z10875">
        <v>9</v>
      </c>
      <c r="AA10875" t="s">
        <v>17250</v>
      </c>
    </row>
    <row r="10876" spans="1:27" x14ac:dyDescent="0.35">
      <c r="A10876" t="s">
        <v>74</v>
      </c>
      <c r="B10876" t="s">
        <v>110</v>
      </c>
      <c r="C10876" t="s">
        <v>30</v>
      </c>
      <c r="D10876" t="s">
        <v>395</v>
      </c>
      <c r="E10876" t="s">
        <v>54</v>
      </c>
      <c r="F10876" t="s">
        <v>27</v>
      </c>
      <c r="G10876" t="s">
        <v>43</v>
      </c>
      <c r="H10876" t="s">
        <v>1382</v>
      </c>
      <c r="I10876" t="s">
        <v>11215</v>
      </c>
      <c r="J10876">
        <v>551501</v>
      </c>
      <c r="K10876" t="s">
        <v>1394</v>
      </c>
      <c r="L10876" s="1">
        <v>45445</v>
      </c>
      <c r="M10876">
        <v>2024</v>
      </c>
      <c r="N10876" t="s">
        <v>76</v>
      </c>
      <c r="O10876" t="s">
        <v>77</v>
      </c>
      <c r="P10876" s="2">
        <v>0.95833333333333337</v>
      </c>
      <c r="Q10876" t="s">
        <v>11332</v>
      </c>
      <c r="R10876">
        <v>0.39</v>
      </c>
      <c r="S10876">
        <v>15.32</v>
      </c>
      <c r="T10876">
        <v>3</v>
      </c>
      <c r="U10876">
        <v>34.880000000000003</v>
      </c>
      <c r="V10876">
        <v>104.64000000000001</v>
      </c>
      <c r="W10876">
        <v>88.91</v>
      </c>
      <c r="X10876" t="s">
        <v>17259</v>
      </c>
      <c r="Y10876" t="s">
        <v>17251</v>
      </c>
      <c r="Z10876">
        <v>6</v>
      </c>
      <c r="AA10876" t="s">
        <v>17252</v>
      </c>
    </row>
    <row r="10877" spans="1:27" x14ac:dyDescent="0.35">
      <c r="A10877" t="s">
        <v>74</v>
      </c>
      <c r="B10877" t="s">
        <v>120</v>
      </c>
      <c r="C10877" t="s">
        <v>30</v>
      </c>
      <c r="D10877" t="s">
        <v>395</v>
      </c>
      <c r="E10877" t="s">
        <v>54</v>
      </c>
      <c r="F10877" t="s">
        <v>27</v>
      </c>
      <c r="G10877" t="s">
        <v>43</v>
      </c>
      <c r="H10877" t="s">
        <v>1382</v>
      </c>
      <c r="I10877" t="s">
        <v>11215</v>
      </c>
      <c r="J10877">
        <v>721014</v>
      </c>
      <c r="K10877" t="s">
        <v>1372</v>
      </c>
      <c r="L10877" s="1">
        <v>45600</v>
      </c>
      <c r="M10877">
        <v>2024</v>
      </c>
      <c r="N10877" t="s">
        <v>46</v>
      </c>
      <c r="O10877" t="s">
        <v>40</v>
      </c>
      <c r="P10877" s="2">
        <v>0.70833333333333337</v>
      </c>
      <c r="Q10877" t="s">
        <v>11333</v>
      </c>
      <c r="R10877">
        <v>0.08</v>
      </c>
      <c r="S10877">
        <v>15.76</v>
      </c>
      <c r="T10877">
        <v>33</v>
      </c>
      <c r="U10877">
        <v>25.06</v>
      </c>
      <c r="V10877">
        <v>826.9799999999999</v>
      </c>
      <c r="W10877">
        <v>810.56</v>
      </c>
      <c r="X10877" t="s">
        <v>17259</v>
      </c>
      <c r="Y10877" t="s">
        <v>17243</v>
      </c>
      <c r="Z10877">
        <v>11</v>
      </c>
      <c r="AA10877" t="s">
        <v>17245</v>
      </c>
    </row>
    <row r="10878" spans="1:27" x14ac:dyDescent="0.35">
      <c r="A10878" t="s">
        <v>79</v>
      </c>
      <c r="B10878" t="s">
        <v>146</v>
      </c>
      <c r="C10878" t="s">
        <v>30</v>
      </c>
      <c r="D10878" t="s">
        <v>395</v>
      </c>
      <c r="E10878" t="s">
        <v>54</v>
      </c>
      <c r="F10878" t="s">
        <v>27</v>
      </c>
      <c r="G10878" t="s">
        <v>26</v>
      </c>
      <c r="H10878" t="s">
        <v>1382</v>
      </c>
      <c r="I10878" t="s">
        <v>11215</v>
      </c>
      <c r="J10878">
        <v>326575</v>
      </c>
      <c r="K10878" t="s">
        <v>3131</v>
      </c>
      <c r="L10878" s="1">
        <v>45448</v>
      </c>
      <c r="M10878">
        <v>2024</v>
      </c>
      <c r="N10878" t="s">
        <v>76</v>
      </c>
      <c r="O10878" t="s">
        <v>77</v>
      </c>
      <c r="P10878" s="2">
        <v>0.66666666666666663</v>
      </c>
      <c r="Q10878" t="s">
        <v>11334</v>
      </c>
      <c r="R10878">
        <v>7.0000000000000007E-2</v>
      </c>
      <c r="S10878">
        <v>21.02</v>
      </c>
      <c r="T10878">
        <v>45</v>
      </c>
      <c r="U10878">
        <v>90.06</v>
      </c>
      <c r="V10878">
        <v>4052.7000000000003</v>
      </c>
      <c r="W10878">
        <v>4028.84</v>
      </c>
      <c r="X10878" t="s">
        <v>17259</v>
      </c>
      <c r="Y10878" t="s">
        <v>17251</v>
      </c>
      <c r="Z10878">
        <v>6</v>
      </c>
      <c r="AA10878" t="s">
        <v>17252</v>
      </c>
    </row>
    <row r="10879" spans="1:27" x14ac:dyDescent="0.35">
      <c r="A10879" t="s">
        <v>109</v>
      </c>
      <c r="B10879" t="s">
        <v>37</v>
      </c>
      <c r="C10879" t="s">
        <v>30</v>
      </c>
      <c r="D10879" t="s">
        <v>395</v>
      </c>
      <c r="E10879" t="s">
        <v>54</v>
      </c>
      <c r="F10879" t="s">
        <v>27</v>
      </c>
      <c r="G10879" t="s">
        <v>36</v>
      </c>
      <c r="H10879" t="s">
        <v>1382</v>
      </c>
      <c r="I10879" t="s">
        <v>11215</v>
      </c>
      <c r="J10879">
        <v>798171</v>
      </c>
      <c r="K10879" t="s">
        <v>2576</v>
      </c>
      <c r="L10879" s="1">
        <v>45357</v>
      </c>
      <c r="M10879">
        <v>2024</v>
      </c>
      <c r="N10879" t="s">
        <v>63</v>
      </c>
      <c r="O10879" t="s">
        <v>60</v>
      </c>
      <c r="P10879" s="2">
        <v>0.54166666666666663</v>
      </c>
      <c r="Q10879" t="s">
        <v>11335</v>
      </c>
      <c r="R10879">
        <v>0.38</v>
      </c>
      <c r="S10879">
        <v>19.43</v>
      </c>
      <c r="T10879">
        <v>47</v>
      </c>
      <c r="U10879">
        <v>84</v>
      </c>
      <c r="V10879">
        <v>3948</v>
      </c>
      <c r="W10879">
        <v>3913.57</v>
      </c>
      <c r="X10879" t="s">
        <v>17259</v>
      </c>
      <c r="Y10879" t="s">
        <v>17246</v>
      </c>
      <c r="Z10879">
        <v>3</v>
      </c>
      <c r="AA10879" t="s">
        <v>17248</v>
      </c>
    </row>
    <row r="10880" spans="1:27" x14ac:dyDescent="0.35">
      <c r="A10880" t="s">
        <v>83</v>
      </c>
      <c r="B10880" t="s">
        <v>55</v>
      </c>
      <c r="C10880" t="s">
        <v>30</v>
      </c>
      <c r="D10880" t="s">
        <v>395</v>
      </c>
      <c r="E10880" t="s">
        <v>54</v>
      </c>
      <c r="F10880" t="s">
        <v>27</v>
      </c>
      <c r="G10880" t="s">
        <v>36</v>
      </c>
      <c r="H10880" t="s">
        <v>1382</v>
      </c>
      <c r="I10880" t="s">
        <v>11215</v>
      </c>
      <c r="J10880">
        <v>982391</v>
      </c>
      <c r="K10880" t="s">
        <v>1148</v>
      </c>
      <c r="L10880" s="1">
        <v>45479</v>
      </c>
      <c r="M10880">
        <v>2024</v>
      </c>
      <c r="N10880" t="s">
        <v>68</v>
      </c>
      <c r="O10880" t="s">
        <v>34</v>
      </c>
      <c r="P10880" s="2">
        <v>0.58333333333333337</v>
      </c>
      <c r="Q10880" t="s">
        <v>11336</v>
      </c>
      <c r="R10880">
        <v>0.24</v>
      </c>
      <c r="S10880">
        <v>24.01</v>
      </c>
      <c r="T10880">
        <v>15</v>
      </c>
      <c r="U10880">
        <v>25.08</v>
      </c>
      <c r="V10880">
        <v>376.2</v>
      </c>
      <c r="W10880">
        <v>351.29</v>
      </c>
      <c r="X10880" t="s">
        <v>17259</v>
      </c>
      <c r="Y10880" t="s">
        <v>17241</v>
      </c>
      <c r="Z10880">
        <v>7</v>
      </c>
      <c r="AA10880" t="s">
        <v>17249</v>
      </c>
    </row>
    <row r="10881" spans="1:27" x14ac:dyDescent="0.35">
      <c r="A10881" t="s">
        <v>65</v>
      </c>
      <c r="B10881" t="s">
        <v>120</v>
      </c>
      <c r="C10881" t="s">
        <v>30</v>
      </c>
      <c r="D10881" t="s">
        <v>395</v>
      </c>
      <c r="E10881" t="s">
        <v>54</v>
      </c>
      <c r="F10881" t="s">
        <v>27</v>
      </c>
      <c r="G10881" t="s">
        <v>53</v>
      </c>
      <c r="H10881" t="s">
        <v>1382</v>
      </c>
      <c r="I10881" t="s">
        <v>11215</v>
      </c>
      <c r="J10881">
        <v>492455</v>
      </c>
      <c r="K10881" t="s">
        <v>102</v>
      </c>
      <c r="L10881" s="1">
        <v>45298</v>
      </c>
      <c r="M10881">
        <v>2024</v>
      </c>
      <c r="N10881" t="s">
        <v>100</v>
      </c>
      <c r="O10881" t="s">
        <v>60</v>
      </c>
      <c r="P10881" s="2">
        <v>0.875</v>
      </c>
      <c r="Q10881" t="s">
        <v>11337</v>
      </c>
      <c r="R10881">
        <v>0.21</v>
      </c>
      <c r="S10881">
        <v>6.24</v>
      </c>
      <c r="T10881">
        <v>7</v>
      </c>
      <c r="U10881">
        <v>28.25</v>
      </c>
      <c r="V10881">
        <v>197.75</v>
      </c>
      <c r="W10881">
        <v>191.09</v>
      </c>
      <c r="X10881" t="s">
        <v>17259</v>
      </c>
      <c r="Y10881" t="s">
        <v>17246</v>
      </c>
      <c r="Z10881">
        <v>1</v>
      </c>
      <c r="AA10881" t="s">
        <v>17254</v>
      </c>
    </row>
    <row r="10882" spans="1:27" x14ac:dyDescent="0.35">
      <c r="A10882" t="s">
        <v>48</v>
      </c>
      <c r="B10882" t="s">
        <v>115</v>
      </c>
      <c r="C10882" t="s">
        <v>30</v>
      </c>
      <c r="D10882" t="s">
        <v>395</v>
      </c>
      <c r="E10882" t="s">
        <v>28</v>
      </c>
      <c r="F10882" t="s">
        <v>27</v>
      </c>
      <c r="G10882" t="s">
        <v>36</v>
      </c>
      <c r="H10882" t="s">
        <v>1382</v>
      </c>
      <c r="I10882" t="s">
        <v>11215</v>
      </c>
      <c r="J10882">
        <v>113699</v>
      </c>
      <c r="K10882" t="s">
        <v>2582</v>
      </c>
      <c r="L10882" s="1">
        <v>45329</v>
      </c>
      <c r="M10882">
        <v>2024</v>
      </c>
      <c r="N10882" t="s">
        <v>59</v>
      </c>
      <c r="O10882" t="s">
        <v>60</v>
      </c>
      <c r="P10882" s="2">
        <v>0.66666666666666663</v>
      </c>
      <c r="Q10882" t="s">
        <v>2970</v>
      </c>
      <c r="R10882">
        <v>0.26</v>
      </c>
      <c r="S10882">
        <v>26.74</v>
      </c>
      <c r="T10882">
        <v>27</v>
      </c>
      <c r="U10882">
        <v>53.61</v>
      </c>
      <c r="V10882">
        <v>1447.47</v>
      </c>
      <c r="W10882">
        <v>1416.97</v>
      </c>
      <c r="X10882" t="s">
        <v>17259</v>
      </c>
      <c r="Y10882" t="s">
        <v>17246</v>
      </c>
      <c r="Z10882">
        <v>2</v>
      </c>
      <c r="AA10882" t="s">
        <v>17247</v>
      </c>
    </row>
    <row r="10883" spans="1:27" x14ac:dyDescent="0.35">
      <c r="A10883" t="s">
        <v>83</v>
      </c>
      <c r="B10883" t="s">
        <v>146</v>
      </c>
      <c r="C10883" t="s">
        <v>30</v>
      </c>
      <c r="D10883" t="s">
        <v>395</v>
      </c>
      <c r="E10883" t="s">
        <v>28</v>
      </c>
      <c r="F10883" t="s">
        <v>27</v>
      </c>
      <c r="G10883" t="s">
        <v>26</v>
      </c>
      <c r="H10883" t="s">
        <v>1382</v>
      </c>
      <c r="I10883" t="s">
        <v>11215</v>
      </c>
      <c r="J10883">
        <v>908067</v>
      </c>
      <c r="K10883" t="s">
        <v>322</v>
      </c>
      <c r="L10883" s="1">
        <v>45330</v>
      </c>
      <c r="M10883">
        <v>2024</v>
      </c>
      <c r="N10883" t="s">
        <v>59</v>
      </c>
      <c r="O10883" t="s">
        <v>60</v>
      </c>
      <c r="P10883" s="2">
        <v>0.83333333333333337</v>
      </c>
      <c r="Q10883" t="s">
        <v>11338</v>
      </c>
      <c r="R10883">
        <v>0.22</v>
      </c>
      <c r="S10883">
        <v>13.11</v>
      </c>
      <c r="T10883">
        <v>16</v>
      </c>
      <c r="U10883">
        <v>26.15</v>
      </c>
      <c r="V10883">
        <v>418.4</v>
      </c>
      <c r="W10883">
        <v>404.37</v>
      </c>
      <c r="X10883" t="s">
        <v>17259</v>
      </c>
      <c r="Y10883" t="s">
        <v>17246</v>
      </c>
      <c r="Z10883">
        <v>2</v>
      </c>
      <c r="AA10883" t="s">
        <v>17247</v>
      </c>
    </row>
    <row r="10884" spans="1:27" x14ac:dyDescent="0.35">
      <c r="A10884" t="s">
        <v>52</v>
      </c>
      <c r="B10884" t="s">
        <v>49</v>
      </c>
      <c r="C10884" t="s">
        <v>30</v>
      </c>
      <c r="D10884" t="s">
        <v>395</v>
      </c>
      <c r="E10884" t="s">
        <v>28</v>
      </c>
      <c r="F10884" t="s">
        <v>27</v>
      </c>
      <c r="G10884" t="s">
        <v>36</v>
      </c>
      <c r="H10884" t="s">
        <v>1382</v>
      </c>
      <c r="I10884" t="s">
        <v>11215</v>
      </c>
      <c r="J10884">
        <v>814144</v>
      </c>
      <c r="K10884" t="s">
        <v>121</v>
      </c>
      <c r="L10884" s="1">
        <v>45452</v>
      </c>
      <c r="M10884">
        <v>2024</v>
      </c>
      <c r="N10884" t="s">
        <v>76</v>
      </c>
      <c r="O10884" t="s">
        <v>77</v>
      </c>
      <c r="P10884" s="2">
        <v>0</v>
      </c>
      <c r="Q10884" t="s">
        <v>11339</v>
      </c>
      <c r="R10884">
        <v>0.18</v>
      </c>
      <c r="S10884">
        <v>12.9</v>
      </c>
      <c r="T10884">
        <v>4</v>
      </c>
      <c r="U10884">
        <v>67.03</v>
      </c>
      <c r="V10884">
        <v>268.12</v>
      </c>
      <c r="W10884">
        <v>254.74</v>
      </c>
      <c r="X10884" t="s">
        <v>17259</v>
      </c>
      <c r="Y10884" t="s">
        <v>17251</v>
      </c>
      <c r="Z10884">
        <v>6</v>
      </c>
      <c r="AA10884" t="s">
        <v>17252</v>
      </c>
    </row>
    <row r="10885" spans="1:27" x14ac:dyDescent="0.35">
      <c r="A10885" t="s">
        <v>42</v>
      </c>
      <c r="B10885" t="s">
        <v>44</v>
      </c>
      <c r="C10885" t="s">
        <v>30</v>
      </c>
      <c r="D10885" t="s">
        <v>395</v>
      </c>
      <c r="E10885" t="s">
        <v>54</v>
      </c>
      <c r="F10885" t="s">
        <v>27</v>
      </c>
      <c r="G10885" t="s">
        <v>36</v>
      </c>
      <c r="H10885" t="s">
        <v>1382</v>
      </c>
      <c r="I10885" t="s">
        <v>11215</v>
      </c>
      <c r="J10885">
        <v>116862</v>
      </c>
      <c r="K10885" t="s">
        <v>1693</v>
      </c>
      <c r="L10885" s="1">
        <v>45544</v>
      </c>
      <c r="M10885">
        <v>2024</v>
      </c>
      <c r="N10885" t="s">
        <v>72</v>
      </c>
      <c r="O10885" t="s">
        <v>34</v>
      </c>
      <c r="P10885" s="2">
        <v>0.20833333333333334</v>
      </c>
      <c r="Q10885" t="s">
        <v>11340</v>
      </c>
      <c r="R10885">
        <v>0.34</v>
      </c>
      <c r="S10885">
        <v>28.94</v>
      </c>
      <c r="T10885">
        <v>44</v>
      </c>
      <c r="U10885">
        <v>37.6</v>
      </c>
      <c r="V10885">
        <v>1654.4</v>
      </c>
      <c r="W10885">
        <v>1619.84</v>
      </c>
      <c r="X10885" t="s">
        <v>17259</v>
      </c>
      <c r="Y10885" t="s">
        <v>17241</v>
      </c>
      <c r="Z10885">
        <v>9</v>
      </c>
      <c r="AA10885" t="s">
        <v>17250</v>
      </c>
    </row>
    <row r="10886" spans="1:27" x14ac:dyDescent="0.35">
      <c r="A10886" t="s">
        <v>23</v>
      </c>
      <c r="B10886" t="s">
        <v>131</v>
      </c>
      <c r="C10886" t="s">
        <v>30</v>
      </c>
      <c r="D10886" t="s">
        <v>395</v>
      </c>
      <c r="E10886" t="s">
        <v>54</v>
      </c>
      <c r="F10886" t="s">
        <v>27</v>
      </c>
      <c r="G10886" t="s">
        <v>43</v>
      </c>
      <c r="H10886" t="s">
        <v>1382</v>
      </c>
      <c r="I10886" t="s">
        <v>11215</v>
      </c>
      <c r="J10886">
        <v>788659</v>
      </c>
      <c r="K10886" t="s">
        <v>1888</v>
      </c>
      <c r="L10886" s="1">
        <v>45635</v>
      </c>
      <c r="M10886">
        <v>2024</v>
      </c>
      <c r="N10886" t="s">
        <v>39</v>
      </c>
      <c r="O10886" t="s">
        <v>40</v>
      </c>
      <c r="P10886" s="2">
        <v>0.375</v>
      </c>
      <c r="Q10886" t="s">
        <v>11341</v>
      </c>
      <c r="R10886">
        <v>0.08</v>
      </c>
      <c r="S10886">
        <v>13.92</v>
      </c>
      <c r="T10886">
        <v>49</v>
      </c>
      <c r="U10886">
        <v>58.88</v>
      </c>
      <c r="V10886">
        <v>2885.1200000000003</v>
      </c>
      <c r="W10886">
        <v>2868.89</v>
      </c>
      <c r="X10886" t="s">
        <v>17259</v>
      </c>
      <c r="Y10886" t="s">
        <v>17243</v>
      </c>
      <c r="Z10886">
        <v>12</v>
      </c>
      <c r="AA10886" t="s">
        <v>17244</v>
      </c>
    </row>
    <row r="10887" spans="1:27" x14ac:dyDescent="0.35">
      <c r="A10887" t="s">
        <v>65</v>
      </c>
      <c r="B10887" t="s">
        <v>49</v>
      </c>
      <c r="C10887" t="s">
        <v>30</v>
      </c>
      <c r="D10887" t="s">
        <v>395</v>
      </c>
      <c r="E10887" t="s">
        <v>28</v>
      </c>
      <c r="F10887" t="s">
        <v>27</v>
      </c>
      <c r="G10887" t="s">
        <v>43</v>
      </c>
      <c r="H10887" t="s">
        <v>1382</v>
      </c>
      <c r="I10887" t="s">
        <v>11215</v>
      </c>
      <c r="J10887">
        <v>293719</v>
      </c>
      <c r="K10887" t="s">
        <v>2526</v>
      </c>
      <c r="L10887" s="1">
        <v>45635</v>
      </c>
      <c r="M10887">
        <v>2024</v>
      </c>
      <c r="N10887" t="s">
        <v>39</v>
      </c>
      <c r="O10887" t="s">
        <v>40</v>
      </c>
      <c r="P10887" s="2">
        <v>0.5</v>
      </c>
      <c r="Q10887" t="s">
        <v>11342</v>
      </c>
      <c r="R10887">
        <v>0.43</v>
      </c>
      <c r="S10887">
        <v>17.260000000000002</v>
      </c>
      <c r="T10887">
        <v>31</v>
      </c>
      <c r="U10887">
        <v>30.91</v>
      </c>
      <c r="V10887">
        <v>958.21</v>
      </c>
      <c r="W10887">
        <v>936.83</v>
      </c>
      <c r="X10887" t="s">
        <v>17259</v>
      </c>
      <c r="Y10887" t="s">
        <v>17243</v>
      </c>
      <c r="Z10887">
        <v>12</v>
      </c>
      <c r="AA10887" t="s">
        <v>17244</v>
      </c>
    </row>
    <row r="10888" spans="1:27" x14ac:dyDescent="0.35">
      <c r="A10888" t="s">
        <v>150</v>
      </c>
      <c r="B10888" t="s">
        <v>37</v>
      </c>
      <c r="C10888" t="s">
        <v>30</v>
      </c>
      <c r="D10888" t="s">
        <v>395</v>
      </c>
      <c r="E10888" t="s">
        <v>54</v>
      </c>
      <c r="F10888" t="s">
        <v>27</v>
      </c>
      <c r="G10888" t="s">
        <v>36</v>
      </c>
      <c r="H10888" t="s">
        <v>1382</v>
      </c>
      <c r="I10888" t="s">
        <v>11215</v>
      </c>
      <c r="J10888">
        <v>234961</v>
      </c>
      <c r="K10888" t="s">
        <v>423</v>
      </c>
      <c r="L10888" s="1">
        <v>45870</v>
      </c>
      <c r="M10888">
        <v>2025</v>
      </c>
      <c r="N10888" t="s">
        <v>33</v>
      </c>
      <c r="O10888" t="s">
        <v>34</v>
      </c>
      <c r="P10888" s="2">
        <v>0.375</v>
      </c>
      <c r="Q10888" t="s">
        <v>11343</v>
      </c>
      <c r="R10888">
        <v>0.43</v>
      </c>
      <c r="S10888">
        <v>10.1</v>
      </c>
      <c r="T10888">
        <v>47</v>
      </c>
      <c r="U10888">
        <v>21.3</v>
      </c>
      <c r="V10888">
        <v>1001.1</v>
      </c>
      <c r="W10888">
        <v>986.7</v>
      </c>
      <c r="X10888" t="s">
        <v>17260</v>
      </c>
      <c r="Y10888" t="s">
        <v>17241</v>
      </c>
      <c r="Z10888">
        <v>8</v>
      </c>
      <c r="AA10888" t="s">
        <v>17242</v>
      </c>
    </row>
    <row r="10889" spans="1:27" x14ac:dyDescent="0.35">
      <c r="A10889" t="s">
        <v>79</v>
      </c>
      <c r="B10889" t="s">
        <v>66</v>
      </c>
      <c r="C10889" t="s">
        <v>30</v>
      </c>
      <c r="D10889" t="s">
        <v>395</v>
      </c>
      <c r="E10889" t="s">
        <v>28</v>
      </c>
      <c r="F10889" t="s">
        <v>27</v>
      </c>
      <c r="G10889" t="s">
        <v>43</v>
      </c>
      <c r="H10889" t="s">
        <v>1382</v>
      </c>
      <c r="I10889" t="s">
        <v>11215</v>
      </c>
      <c r="J10889">
        <v>843982</v>
      </c>
      <c r="K10889" t="s">
        <v>3999</v>
      </c>
      <c r="L10889" s="1">
        <v>45690</v>
      </c>
      <c r="M10889">
        <v>2025</v>
      </c>
      <c r="N10889" t="s">
        <v>59</v>
      </c>
      <c r="O10889" t="s">
        <v>60</v>
      </c>
      <c r="P10889" s="2">
        <v>0</v>
      </c>
      <c r="Q10889" t="s">
        <v>11344</v>
      </c>
      <c r="R10889">
        <v>0.21</v>
      </c>
      <c r="S10889">
        <v>11.15</v>
      </c>
      <c r="T10889">
        <v>17</v>
      </c>
      <c r="U10889">
        <v>60.47</v>
      </c>
      <c r="V10889">
        <v>1027.99</v>
      </c>
      <c r="W10889">
        <v>1014.68</v>
      </c>
      <c r="X10889" t="s">
        <v>17260</v>
      </c>
      <c r="Y10889" t="s">
        <v>17246</v>
      </c>
      <c r="Z10889">
        <v>2</v>
      </c>
      <c r="AA10889" t="s">
        <v>17247</v>
      </c>
    </row>
    <row r="10890" spans="1:27" x14ac:dyDescent="0.35">
      <c r="A10890" t="s">
        <v>79</v>
      </c>
      <c r="B10890" t="s">
        <v>146</v>
      </c>
      <c r="C10890" t="s">
        <v>30</v>
      </c>
      <c r="D10890" t="s">
        <v>395</v>
      </c>
      <c r="E10890" t="s">
        <v>54</v>
      </c>
      <c r="F10890" t="s">
        <v>27</v>
      </c>
      <c r="G10890" t="s">
        <v>43</v>
      </c>
      <c r="H10890" t="s">
        <v>1382</v>
      </c>
      <c r="I10890" t="s">
        <v>11215</v>
      </c>
      <c r="J10890">
        <v>147497</v>
      </c>
      <c r="K10890" t="s">
        <v>91</v>
      </c>
      <c r="L10890" s="1">
        <v>45871</v>
      </c>
      <c r="M10890">
        <v>2025</v>
      </c>
      <c r="N10890" t="s">
        <v>33</v>
      </c>
      <c r="O10890" t="s">
        <v>34</v>
      </c>
      <c r="P10890" s="2">
        <v>0.45833333333333331</v>
      </c>
      <c r="Q10890" t="s">
        <v>4224</v>
      </c>
      <c r="R10890">
        <v>0.35</v>
      </c>
      <c r="S10890">
        <v>10.49</v>
      </c>
      <c r="T10890">
        <v>43</v>
      </c>
      <c r="U10890">
        <v>78.459999999999994</v>
      </c>
      <c r="V10890">
        <v>3373.7799999999997</v>
      </c>
      <c r="W10890">
        <v>3351.48</v>
      </c>
      <c r="X10890" t="s">
        <v>17260</v>
      </c>
      <c r="Y10890" t="s">
        <v>17241</v>
      </c>
      <c r="Z10890">
        <v>8</v>
      </c>
      <c r="AA10890" t="s">
        <v>17242</v>
      </c>
    </row>
    <row r="10891" spans="1:27" x14ac:dyDescent="0.35">
      <c r="A10891" t="s">
        <v>42</v>
      </c>
      <c r="B10891" t="s">
        <v>66</v>
      </c>
      <c r="C10891" t="s">
        <v>30</v>
      </c>
      <c r="D10891" t="s">
        <v>395</v>
      </c>
      <c r="E10891" t="s">
        <v>28</v>
      </c>
      <c r="F10891" t="s">
        <v>27</v>
      </c>
      <c r="G10891" t="s">
        <v>26</v>
      </c>
      <c r="H10891" t="s">
        <v>1382</v>
      </c>
      <c r="I10891" t="s">
        <v>11215</v>
      </c>
      <c r="J10891">
        <v>145252</v>
      </c>
      <c r="K10891" t="s">
        <v>2613</v>
      </c>
      <c r="L10891" s="1">
        <v>45812</v>
      </c>
      <c r="M10891">
        <v>2025</v>
      </c>
      <c r="N10891" t="s">
        <v>76</v>
      </c>
      <c r="O10891" t="s">
        <v>77</v>
      </c>
      <c r="P10891" s="2">
        <v>0.20833333333333334</v>
      </c>
      <c r="Q10891" t="s">
        <v>11345</v>
      </c>
      <c r="R10891">
        <v>0.28000000000000003</v>
      </c>
      <c r="S10891">
        <v>28.44</v>
      </c>
      <c r="T10891">
        <v>8</v>
      </c>
      <c r="U10891">
        <v>1.73</v>
      </c>
      <c r="V10891">
        <v>13.84</v>
      </c>
      <c r="W10891">
        <v>-14.64</v>
      </c>
      <c r="X10891" t="s">
        <v>17260</v>
      </c>
      <c r="Y10891" t="s">
        <v>17251</v>
      </c>
      <c r="Z10891">
        <v>6</v>
      </c>
      <c r="AA10891" t="s">
        <v>17252</v>
      </c>
    </row>
    <row r="10892" spans="1:27" x14ac:dyDescent="0.35">
      <c r="A10892" t="s">
        <v>79</v>
      </c>
      <c r="B10892" t="s">
        <v>44</v>
      </c>
      <c r="C10892" t="s">
        <v>30</v>
      </c>
      <c r="D10892" t="s">
        <v>395</v>
      </c>
      <c r="E10892" t="s">
        <v>28</v>
      </c>
      <c r="F10892" t="s">
        <v>27</v>
      </c>
      <c r="G10892" t="s">
        <v>36</v>
      </c>
      <c r="H10892" t="s">
        <v>1382</v>
      </c>
      <c r="I10892" t="s">
        <v>11215</v>
      </c>
      <c r="J10892">
        <v>972933</v>
      </c>
      <c r="K10892" t="s">
        <v>4868</v>
      </c>
      <c r="L10892" s="1">
        <v>45662</v>
      </c>
      <c r="M10892">
        <v>2025</v>
      </c>
      <c r="N10892" t="s">
        <v>100</v>
      </c>
      <c r="O10892" t="s">
        <v>60</v>
      </c>
      <c r="P10892" s="2">
        <v>0.91666666666666663</v>
      </c>
      <c r="Q10892" t="s">
        <v>10868</v>
      </c>
      <c r="R10892">
        <v>0.23</v>
      </c>
      <c r="S10892">
        <v>28.75</v>
      </c>
      <c r="T10892">
        <v>16</v>
      </c>
      <c r="U10892">
        <v>83.31</v>
      </c>
      <c r="V10892">
        <v>1332.96</v>
      </c>
      <c r="W10892">
        <v>1301.1400000000001</v>
      </c>
      <c r="X10892" t="s">
        <v>17260</v>
      </c>
      <c r="Y10892" t="s">
        <v>17246</v>
      </c>
      <c r="Z10892">
        <v>1</v>
      </c>
      <c r="AA10892" t="s">
        <v>17254</v>
      </c>
    </row>
    <row r="10893" spans="1:27" x14ac:dyDescent="0.35">
      <c r="A10893" t="s">
        <v>48</v>
      </c>
      <c r="B10893" t="s">
        <v>49</v>
      </c>
      <c r="C10893" t="s">
        <v>30</v>
      </c>
      <c r="D10893" t="s">
        <v>395</v>
      </c>
      <c r="E10893" t="s">
        <v>54</v>
      </c>
      <c r="F10893" t="s">
        <v>27</v>
      </c>
      <c r="G10893" t="s">
        <v>53</v>
      </c>
      <c r="H10893" t="s">
        <v>1382</v>
      </c>
      <c r="I10893" t="s">
        <v>11215</v>
      </c>
      <c r="J10893">
        <v>927418</v>
      </c>
      <c r="K10893" t="s">
        <v>71</v>
      </c>
      <c r="L10893" s="1">
        <v>45843</v>
      </c>
      <c r="M10893">
        <v>2025</v>
      </c>
      <c r="N10893" t="s">
        <v>68</v>
      </c>
      <c r="O10893" t="s">
        <v>34</v>
      </c>
      <c r="P10893" s="2">
        <v>8.3333333333333329E-2</v>
      </c>
      <c r="Q10893" t="s">
        <v>11346</v>
      </c>
      <c r="R10893">
        <v>0.33</v>
      </c>
      <c r="S10893">
        <v>19.66</v>
      </c>
      <c r="T10893">
        <v>2</v>
      </c>
      <c r="U10893">
        <v>10.09</v>
      </c>
      <c r="V10893">
        <v>20.18</v>
      </c>
      <c r="W10893">
        <v>0.45</v>
      </c>
      <c r="X10893" t="s">
        <v>17260</v>
      </c>
      <c r="Y10893" t="s">
        <v>17241</v>
      </c>
      <c r="Z10893">
        <v>7</v>
      </c>
      <c r="AA10893" t="s">
        <v>17249</v>
      </c>
    </row>
    <row r="10894" spans="1:27" x14ac:dyDescent="0.35">
      <c r="A10894" t="s">
        <v>74</v>
      </c>
      <c r="B10894" t="s">
        <v>110</v>
      </c>
      <c r="C10894" t="s">
        <v>30</v>
      </c>
      <c r="D10894" t="s">
        <v>395</v>
      </c>
      <c r="E10894" t="s">
        <v>28</v>
      </c>
      <c r="F10894" t="s">
        <v>27</v>
      </c>
      <c r="G10894" t="s">
        <v>53</v>
      </c>
      <c r="H10894" t="s">
        <v>1382</v>
      </c>
      <c r="I10894" t="s">
        <v>11215</v>
      </c>
      <c r="J10894">
        <v>938387</v>
      </c>
      <c r="K10894" t="s">
        <v>271</v>
      </c>
      <c r="L10894" s="1">
        <v>45876</v>
      </c>
      <c r="M10894">
        <v>2025</v>
      </c>
      <c r="N10894" t="s">
        <v>33</v>
      </c>
      <c r="O10894" t="s">
        <v>34</v>
      </c>
      <c r="P10894" s="2">
        <v>0.33333333333333331</v>
      </c>
      <c r="Q10894" t="s">
        <v>11347</v>
      </c>
      <c r="R10894">
        <v>0.33</v>
      </c>
      <c r="S10894">
        <v>7.8</v>
      </c>
      <c r="T10894">
        <v>35</v>
      </c>
      <c r="U10894">
        <v>17.64</v>
      </c>
      <c r="V10894">
        <v>617.4</v>
      </c>
      <c r="W10894">
        <v>607.55999999999995</v>
      </c>
      <c r="X10894" t="s">
        <v>17260</v>
      </c>
      <c r="Y10894" t="s">
        <v>17241</v>
      </c>
      <c r="Z10894">
        <v>8</v>
      </c>
      <c r="AA10894" t="s">
        <v>17242</v>
      </c>
    </row>
    <row r="10895" spans="1:27" x14ac:dyDescent="0.35">
      <c r="A10895" t="s">
        <v>83</v>
      </c>
      <c r="B10895" t="s">
        <v>55</v>
      </c>
      <c r="C10895" t="s">
        <v>30</v>
      </c>
      <c r="D10895" t="s">
        <v>395</v>
      </c>
      <c r="E10895" t="s">
        <v>28</v>
      </c>
      <c r="F10895" t="s">
        <v>27</v>
      </c>
      <c r="G10895" t="s">
        <v>53</v>
      </c>
      <c r="H10895" t="s">
        <v>1382</v>
      </c>
      <c r="I10895" t="s">
        <v>11215</v>
      </c>
      <c r="J10895">
        <v>770773</v>
      </c>
      <c r="K10895" t="s">
        <v>1392</v>
      </c>
      <c r="L10895" s="1">
        <v>45968</v>
      </c>
      <c r="M10895">
        <v>2025</v>
      </c>
      <c r="N10895" t="s">
        <v>46</v>
      </c>
      <c r="O10895" t="s">
        <v>40</v>
      </c>
      <c r="P10895" s="2">
        <v>0.66666666666666663</v>
      </c>
      <c r="Q10895" t="s">
        <v>11348</v>
      </c>
      <c r="R10895">
        <v>0.21</v>
      </c>
      <c r="S10895">
        <v>24.66</v>
      </c>
      <c r="T10895">
        <v>43</v>
      </c>
      <c r="U10895">
        <v>2.7</v>
      </c>
      <c r="V10895">
        <v>116.10000000000001</v>
      </c>
      <c r="W10895">
        <v>91.2</v>
      </c>
      <c r="X10895" t="s">
        <v>17260</v>
      </c>
      <c r="Y10895" t="s">
        <v>17243</v>
      </c>
      <c r="Z10895">
        <v>11</v>
      </c>
      <c r="AA10895" t="s">
        <v>17245</v>
      </c>
    </row>
    <row r="10896" spans="1:27" x14ac:dyDescent="0.35">
      <c r="A10896" t="s">
        <v>65</v>
      </c>
      <c r="B10896" t="s">
        <v>80</v>
      </c>
      <c r="C10896" t="s">
        <v>30</v>
      </c>
      <c r="D10896" t="s">
        <v>539</v>
      </c>
      <c r="E10896" t="s">
        <v>54</v>
      </c>
      <c r="F10896" t="s">
        <v>27</v>
      </c>
      <c r="G10896" t="s">
        <v>53</v>
      </c>
      <c r="H10896" t="s">
        <v>1382</v>
      </c>
      <c r="I10896" t="s">
        <v>11215</v>
      </c>
      <c r="J10896">
        <v>628178</v>
      </c>
      <c r="K10896" t="s">
        <v>1058</v>
      </c>
      <c r="L10896" s="1">
        <v>43891</v>
      </c>
      <c r="M10896">
        <v>2020</v>
      </c>
      <c r="N10896" t="s">
        <v>63</v>
      </c>
      <c r="O10896" t="s">
        <v>60</v>
      </c>
      <c r="P10896" s="2">
        <v>0.16666666666666666</v>
      </c>
      <c r="Q10896" t="s">
        <v>11349</v>
      </c>
      <c r="R10896">
        <v>0.13</v>
      </c>
      <c r="S10896">
        <v>26.31</v>
      </c>
      <c r="T10896">
        <v>8</v>
      </c>
      <c r="U10896">
        <v>68.66</v>
      </c>
      <c r="V10896">
        <v>549.28</v>
      </c>
      <c r="W10896">
        <v>522.26</v>
      </c>
      <c r="X10896" t="s">
        <v>17240</v>
      </c>
      <c r="Y10896" t="s">
        <v>17246</v>
      </c>
      <c r="Z10896">
        <v>3</v>
      </c>
      <c r="AA10896" t="s">
        <v>17248</v>
      </c>
    </row>
    <row r="10897" spans="1:27" x14ac:dyDescent="0.35">
      <c r="A10897" t="s">
        <v>23</v>
      </c>
      <c r="B10897" t="s">
        <v>110</v>
      </c>
      <c r="C10897" t="s">
        <v>30</v>
      </c>
      <c r="D10897" t="s">
        <v>539</v>
      </c>
      <c r="E10897" t="s">
        <v>54</v>
      </c>
      <c r="F10897" t="s">
        <v>27</v>
      </c>
      <c r="G10897" t="s">
        <v>53</v>
      </c>
      <c r="H10897" t="s">
        <v>1382</v>
      </c>
      <c r="I10897" t="s">
        <v>11215</v>
      </c>
      <c r="J10897">
        <v>193501</v>
      </c>
      <c r="K10897" t="s">
        <v>1481</v>
      </c>
      <c r="L10897" s="1">
        <v>43864</v>
      </c>
      <c r="M10897">
        <v>2020</v>
      </c>
      <c r="N10897" t="s">
        <v>59</v>
      </c>
      <c r="O10897" t="s">
        <v>60</v>
      </c>
      <c r="P10897" s="2">
        <v>0.375</v>
      </c>
      <c r="Q10897" t="s">
        <v>11350</v>
      </c>
      <c r="R10897">
        <v>0.25</v>
      </c>
      <c r="S10897">
        <v>25.16</v>
      </c>
      <c r="T10897">
        <v>30</v>
      </c>
      <c r="U10897">
        <v>47.35</v>
      </c>
      <c r="V10897">
        <v>1420.5</v>
      </c>
      <c r="W10897">
        <v>1391.79</v>
      </c>
      <c r="X10897" t="s">
        <v>17240</v>
      </c>
      <c r="Y10897" t="s">
        <v>17246</v>
      </c>
      <c r="Z10897">
        <v>2</v>
      </c>
      <c r="AA10897" t="s">
        <v>17247</v>
      </c>
    </row>
    <row r="10898" spans="1:27" x14ac:dyDescent="0.35">
      <c r="A10898" t="s">
        <v>109</v>
      </c>
      <c r="B10898" t="s">
        <v>80</v>
      </c>
      <c r="C10898" t="s">
        <v>30</v>
      </c>
      <c r="D10898" t="s">
        <v>539</v>
      </c>
      <c r="E10898" t="s">
        <v>54</v>
      </c>
      <c r="F10898" t="s">
        <v>27</v>
      </c>
      <c r="G10898" t="s">
        <v>43</v>
      </c>
      <c r="H10898" t="s">
        <v>1382</v>
      </c>
      <c r="I10898" t="s">
        <v>11215</v>
      </c>
      <c r="J10898">
        <v>941344</v>
      </c>
      <c r="K10898" t="s">
        <v>2452</v>
      </c>
      <c r="L10898" s="1">
        <v>44138</v>
      </c>
      <c r="M10898">
        <v>2020</v>
      </c>
      <c r="N10898" t="s">
        <v>46</v>
      </c>
      <c r="O10898" t="s">
        <v>40</v>
      </c>
      <c r="P10898" s="2">
        <v>0.20833333333333334</v>
      </c>
      <c r="Q10898" t="s">
        <v>11351</v>
      </c>
      <c r="R10898">
        <v>0.26</v>
      </c>
      <c r="S10898">
        <v>16.39</v>
      </c>
      <c r="T10898">
        <v>6</v>
      </c>
      <c r="U10898">
        <v>41.57</v>
      </c>
      <c r="V10898">
        <v>249.42000000000002</v>
      </c>
      <c r="W10898">
        <v>232.38</v>
      </c>
      <c r="X10898" t="s">
        <v>17240</v>
      </c>
      <c r="Y10898" t="s">
        <v>17243</v>
      </c>
      <c r="Z10898">
        <v>11</v>
      </c>
      <c r="AA10898" t="s">
        <v>17245</v>
      </c>
    </row>
    <row r="10899" spans="1:27" x14ac:dyDescent="0.35">
      <c r="A10899" t="s">
        <v>109</v>
      </c>
      <c r="B10899" t="s">
        <v>55</v>
      </c>
      <c r="C10899" t="s">
        <v>30</v>
      </c>
      <c r="D10899" t="s">
        <v>539</v>
      </c>
      <c r="E10899" t="s">
        <v>28</v>
      </c>
      <c r="F10899" t="s">
        <v>27</v>
      </c>
      <c r="G10899" t="s">
        <v>36</v>
      </c>
      <c r="H10899" t="s">
        <v>1382</v>
      </c>
      <c r="I10899" t="s">
        <v>11215</v>
      </c>
      <c r="J10899">
        <v>406094</v>
      </c>
      <c r="K10899" t="s">
        <v>1275</v>
      </c>
      <c r="L10899" s="1">
        <v>44140</v>
      </c>
      <c r="M10899">
        <v>2020</v>
      </c>
      <c r="N10899" t="s">
        <v>46</v>
      </c>
      <c r="O10899" t="s">
        <v>40</v>
      </c>
      <c r="P10899" s="2">
        <v>0.375</v>
      </c>
      <c r="Q10899" t="s">
        <v>11352</v>
      </c>
      <c r="R10899">
        <v>0.49</v>
      </c>
      <c r="S10899">
        <v>16.66</v>
      </c>
      <c r="T10899">
        <v>13</v>
      </c>
      <c r="U10899">
        <v>99.94</v>
      </c>
      <c r="V10899">
        <v>1299.22</v>
      </c>
      <c r="W10899">
        <v>1276.19</v>
      </c>
      <c r="X10899" t="s">
        <v>17240</v>
      </c>
      <c r="Y10899" t="s">
        <v>17243</v>
      </c>
      <c r="Z10899">
        <v>11</v>
      </c>
      <c r="AA10899" t="s">
        <v>17245</v>
      </c>
    </row>
    <row r="10900" spans="1:27" x14ac:dyDescent="0.35">
      <c r="A10900" t="s">
        <v>83</v>
      </c>
      <c r="B10900" t="s">
        <v>115</v>
      </c>
      <c r="C10900" t="s">
        <v>30</v>
      </c>
      <c r="D10900" t="s">
        <v>539</v>
      </c>
      <c r="E10900" t="s">
        <v>54</v>
      </c>
      <c r="F10900" t="s">
        <v>27</v>
      </c>
      <c r="G10900" t="s">
        <v>43</v>
      </c>
      <c r="H10900" t="s">
        <v>1382</v>
      </c>
      <c r="I10900" t="s">
        <v>11215</v>
      </c>
      <c r="J10900">
        <v>742650</v>
      </c>
      <c r="K10900" t="s">
        <v>329</v>
      </c>
      <c r="L10900" s="1">
        <v>43957</v>
      </c>
      <c r="M10900">
        <v>2020</v>
      </c>
      <c r="N10900" t="s">
        <v>87</v>
      </c>
      <c r="O10900" t="s">
        <v>77</v>
      </c>
      <c r="P10900" s="2">
        <v>0.5</v>
      </c>
      <c r="Q10900" t="s">
        <v>11353</v>
      </c>
      <c r="R10900">
        <v>0.43</v>
      </c>
      <c r="S10900">
        <v>21.54</v>
      </c>
      <c r="T10900">
        <v>49</v>
      </c>
      <c r="U10900">
        <v>60.1</v>
      </c>
      <c r="V10900">
        <v>2944.9</v>
      </c>
      <c r="W10900">
        <v>2910.7</v>
      </c>
      <c r="X10900" t="s">
        <v>17240</v>
      </c>
      <c r="Y10900" t="s">
        <v>17251</v>
      </c>
      <c r="Z10900">
        <v>5</v>
      </c>
      <c r="AA10900" t="s">
        <v>87</v>
      </c>
    </row>
    <row r="10901" spans="1:27" x14ac:dyDescent="0.35">
      <c r="A10901" t="s">
        <v>74</v>
      </c>
      <c r="B10901" t="s">
        <v>66</v>
      </c>
      <c r="C10901" t="s">
        <v>30</v>
      </c>
      <c r="D10901" t="s">
        <v>539</v>
      </c>
      <c r="E10901" t="s">
        <v>28</v>
      </c>
      <c r="F10901" t="s">
        <v>27</v>
      </c>
      <c r="G10901" t="s">
        <v>26</v>
      </c>
      <c r="H10901" t="s">
        <v>1382</v>
      </c>
      <c r="I10901" t="s">
        <v>11215</v>
      </c>
      <c r="J10901">
        <v>901469</v>
      </c>
      <c r="K10901" t="s">
        <v>2351</v>
      </c>
      <c r="L10901" s="1">
        <v>43957</v>
      </c>
      <c r="M10901">
        <v>2020</v>
      </c>
      <c r="N10901" t="s">
        <v>87</v>
      </c>
      <c r="O10901" t="s">
        <v>77</v>
      </c>
      <c r="P10901" s="2">
        <v>0.875</v>
      </c>
      <c r="Q10901" t="s">
        <v>11354</v>
      </c>
      <c r="R10901">
        <v>0.18</v>
      </c>
      <c r="S10901">
        <v>10.029999999999999</v>
      </c>
      <c r="T10901">
        <v>27</v>
      </c>
      <c r="U10901">
        <v>26.34</v>
      </c>
      <c r="V10901">
        <v>711.18</v>
      </c>
      <c r="W10901">
        <v>699.87</v>
      </c>
      <c r="X10901" t="s">
        <v>17240</v>
      </c>
      <c r="Y10901" t="s">
        <v>17251</v>
      </c>
      <c r="Z10901">
        <v>5</v>
      </c>
      <c r="AA10901" t="s">
        <v>87</v>
      </c>
    </row>
    <row r="10902" spans="1:27" x14ac:dyDescent="0.35">
      <c r="A10902" t="s">
        <v>109</v>
      </c>
      <c r="B10902" t="s">
        <v>146</v>
      </c>
      <c r="C10902" t="s">
        <v>30</v>
      </c>
      <c r="D10902" t="s">
        <v>539</v>
      </c>
      <c r="E10902" t="s">
        <v>54</v>
      </c>
      <c r="F10902" t="s">
        <v>27</v>
      </c>
      <c r="G10902" t="s">
        <v>36</v>
      </c>
      <c r="H10902" t="s">
        <v>1382</v>
      </c>
      <c r="I10902" t="s">
        <v>11215</v>
      </c>
      <c r="J10902">
        <v>611511</v>
      </c>
      <c r="K10902" t="s">
        <v>1659</v>
      </c>
      <c r="L10902" s="1">
        <v>44019</v>
      </c>
      <c r="M10902">
        <v>2020</v>
      </c>
      <c r="N10902" t="s">
        <v>68</v>
      </c>
      <c r="O10902" t="s">
        <v>34</v>
      </c>
      <c r="P10902" s="2">
        <v>0.58333333333333337</v>
      </c>
      <c r="Q10902" t="s">
        <v>3394</v>
      </c>
      <c r="R10902">
        <v>0.4</v>
      </c>
      <c r="S10902">
        <v>12.93</v>
      </c>
      <c r="T10902">
        <v>28</v>
      </c>
      <c r="U10902">
        <v>3.46</v>
      </c>
      <c r="V10902">
        <v>96.88</v>
      </c>
      <c r="W10902">
        <v>83.56</v>
      </c>
      <c r="X10902" t="s">
        <v>17240</v>
      </c>
      <c r="Y10902" t="s">
        <v>17241</v>
      </c>
      <c r="Z10902">
        <v>7</v>
      </c>
      <c r="AA10902" t="s">
        <v>17249</v>
      </c>
    </row>
    <row r="10903" spans="1:27" x14ac:dyDescent="0.35">
      <c r="A10903" t="s">
        <v>23</v>
      </c>
      <c r="B10903" t="s">
        <v>44</v>
      </c>
      <c r="C10903" t="s">
        <v>30</v>
      </c>
      <c r="D10903" t="s">
        <v>539</v>
      </c>
      <c r="E10903" t="s">
        <v>28</v>
      </c>
      <c r="F10903" t="s">
        <v>27</v>
      </c>
      <c r="G10903" t="s">
        <v>26</v>
      </c>
      <c r="H10903" t="s">
        <v>1382</v>
      </c>
      <c r="I10903" t="s">
        <v>11215</v>
      </c>
      <c r="J10903">
        <v>807173</v>
      </c>
      <c r="K10903" t="s">
        <v>341</v>
      </c>
      <c r="L10903" s="1">
        <v>44142</v>
      </c>
      <c r="M10903">
        <v>2020</v>
      </c>
      <c r="N10903" t="s">
        <v>46</v>
      </c>
      <c r="O10903" t="s">
        <v>40</v>
      </c>
      <c r="P10903" s="2">
        <v>0.66666666666666663</v>
      </c>
      <c r="Q10903" t="s">
        <v>11355</v>
      </c>
      <c r="R10903">
        <v>0.33</v>
      </c>
      <c r="S10903">
        <v>10.36</v>
      </c>
      <c r="T10903">
        <v>9</v>
      </c>
      <c r="U10903">
        <v>60.35</v>
      </c>
      <c r="V10903">
        <v>543.15</v>
      </c>
      <c r="W10903">
        <v>531</v>
      </c>
      <c r="X10903" t="s">
        <v>17240</v>
      </c>
      <c r="Y10903" t="s">
        <v>17243</v>
      </c>
      <c r="Z10903">
        <v>11</v>
      </c>
      <c r="AA10903" t="s">
        <v>17245</v>
      </c>
    </row>
    <row r="10904" spans="1:27" x14ac:dyDescent="0.35">
      <c r="A10904" t="s">
        <v>23</v>
      </c>
      <c r="B10904" t="s">
        <v>80</v>
      </c>
      <c r="C10904" t="s">
        <v>30</v>
      </c>
      <c r="D10904" t="s">
        <v>539</v>
      </c>
      <c r="E10904" t="s">
        <v>54</v>
      </c>
      <c r="F10904" t="s">
        <v>27</v>
      </c>
      <c r="G10904" t="s">
        <v>26</v>
      </c>
      <c r="H10904" t="s">
        <v>1382</v>
      </c>
      <c r="I10904" t="s">
        <v>11215</v>
      </c>
      <c r="J10904">
        <v>889177</v>
      </c>
      <c r="K10904" t="s">
        <v>1595</v>
      </c>
      <c r="L10904" s="1">
        <v>44172</v>
      </c>
      <c r="M10904">
        <v>2020</v>
      </c>
      <c r="N10904" t="s">
        <v>39</v>
      </c>
      <c r="O10904" t="s">
        <v>40</v>
      </c>
      <c r="P10904" s="2">
        <v>0.5</v>
      </c>
      <c r="Q10904" t="s">
        <v>11356</v>
      </c>
      <c r="R10904">
        <v>0.45</v>
      </c>
      <c r="S10904">
        <v>11.6</v>
      </c>
      <c r="T10904">
        <v>5</v>
      </c>
      <c r="U10904">
        <v>79.78</v>
      </c>
      <c r="V10904">
        <v>398.9</v>
      </c>
      <c r="W10904">
        <v>385.5</v>
      </c>
      <c r="X10904" t="s">
        <v>17240</v>
      </c>
      <c r="Y10904" t="s">
        <v>17243</v>
      </c>
      <c r="Z10904">
        <v>12</v>
      </c>
      <c r="AA10904" t="s">
        <v>17244</v>
      </c>
    </row>
    <row r="10905" spans="1:27" x14ac:dyDescent="0.35">
      <c r="A10905" t="s">
        <v>48</v>
      </c>
      <c r="B10905" t="s">
        <v>120</v>
      </c>
      <c r="C10905" t="s">
        <v>30</v>
      </c>
      <c r="D10905" t="s">
        <v>539</v>
      </c>
      <c r="E10905" t="s">
        <v>54</v>
      </c>
      <c r="F10905" t="s">
        <v>27</v>
      </c>
      <c r="G10905" t="s">
        <v>26</v>
      </c>
      <c r="H10905" t="s">
        <v>1382</v>
      </c>
      <c r="I10905" t="s">
        <v>11215</v>
      </c>
      <c r="J10905">
        <v>669829</v>
      </c>
      <c r="K10905" t="s">
        <v>1574</v>
      </c>
      <c r="L10905" s="1">
        <v>44113</v>
      </c>
      <c r="M10905">
        <v>2020</v>
      </c>
      <c r="N10905" t="s">
        <v>103</v>
      </c>
      <c r="O10905" t="s">
        <v>40</v>
      </c>
      <c r="P10905" s="2">
        <v>0.79166666666666663</v>
      </c>
      <c r="Q10905" t="s">
        <v>11357</v>
      </c>
      <c r="R10905">
        <v>0.25</v>
      </c>
      <c r="S10905">
        <v>5.97</v>
      </c>
      <c r="T10905">
        <v>30</v>
      </c>
      <c r="U10905">
        <v>82.68</v>
      </c>
      <c r="V10905">
        <v>2480.4</v>
      </c>
      <c r="W10905">
        <v>2468.23</v>
      </c>
      <c r="X10905" t="s">
        <v>17240</v>
      </c>
      <c r="Y10905" t="s">
        <v>17243</v>
      </c>
      <c r="Z10905">
        <v>10</v>
      </c>
      <c r="AA10905" t="s">
        <v>17255</v>
      </c>
    </row>
    <row r="10906" spans="1:27" x14ac:dyDescent="0.35">
      <c r="A10906" t="s">
        <v>150</v>
      </c>
      <c r="B10906" t="s">
        <v>31</v>
      </c>
      <c r="C10906" t="s">
        <v>30</v>
      </c>
      <c r="D10906" t="s">
        <v>539</v>
      </c>
      <c r="E10906" t="s">
        <v>54</v>
      </c>
      <c r="F10906" t="s">
        <v>27</v>
      </c>
      <c r="G10906" t="s">
        <v>26</v>
      </c>
      <c r="H10906" t="s">
        <v>1382</v>
      </c>
      <c r="I10906" t="s">
        <v>11215</v>
      </c>
      <c r="J10906">
        <v>675610</v>
      </c>
      <c r="K10906" t="s">
        <v>844</v>
      </c>
      <c r="L10906" s="1">
        <v>44054</v>
      </c>
      <c r="M10906">
        <v>2020</v>
      </c>
      <c r="N10906" t="s">
        <v>33</v>
      </c>
      <c r="O10906" t="s">
        <v>34</v>
      </c>
      <c r="P10906" s="2">
        <v>0.66666666666666663</v>
      </c>
      <c r="Q10906" t="s">
        <v>11358</v>
      </c>
      <c r="R10906">
        <v>0.32</v>
      </c>
      <c r="S10906">
        <v>24.37</v>
      </c>
      <c r="T10906">
        <v>2</v>
      </c>
      <c r="U10906">
        <v>50.76</v>
      </c>
      <c r="V10906">
        <v>101.52</v>
      </c>
      <c r="W10906">
        <v>76.83</v>
      </c>
      <c r="X10906" t="s">
        <v>17240</v>
      </c>
      <c r="Y10906" t="s">
        <v>17241</v>
      </c>
      <c r="Z10906">
        <v>8</v>
      </c>
      <c r="AA10906" t="s">
        <v>17242</v>
      </c>
    </row>
    <row r="10907" spans="1:27" x14ac:dyDescent="0.35">
      <c r="A10907" t="s">
        <v>150</v>
      </c>
      <c r="B10907" t="s">
        <v>31</v>
      </c>
      <c r="C10907" t="s">
        <v>30</v>
      </c>
      <c r="D10907" t="s">
        <v>539</v>
      </c>
      <c r="E10907" t="s">
        <v>54</v>
      </c>
      <c r="F10907" t="s">
        <v>27</v>
      </c>
      <c r="G10907" t="s">
        <v>43</v>
      </c>
      <c r="H10907" t="s">
        <v>1382</v>
      </c>
      <c r="I10907" t="s">
        <v>11215</v>
      </c>
      <c r="J10907">
        <v>327693</v>
      </c>
      <c r="K10907" t="s">
        <v>1187</v>
      </c>
      <c r="L10907" s="1">
        <v>44287</v>
      </c>
      <c r="M10907">
        <v>2021</v>
      </c>
      <c r="N10907" t="s">
        <v>148</v>
      </c>
      <c r="O10907" t="s">
        <v>77</v>
      </c>
      <c r="P10907" s="2">
        <v>0.41666666666666669</v>
      </c>
      <c r="Q10907" t="s">
        <v>11359</v>
      </c>
      <c r="R10907">
        <v>7.0000000000000007E-2</v>
      </c>
      <c r="S10907">
        <v>12.7</v>
      </c>
      <c r="T10907">
        <v>5</v>
      </c>
      <c r="U10907">
        <v>60.77</v>
      </c>
      <c r="V10907">
        <v>303.85000000000002</v>
      </c>
      <c r="W10907">
        <v>290.94</v>
      </c>
      <c r="X10907" t="s">
        <v>17253</v>
      </c>
      <c r="Y10907" t="s">
        <v>17251</v>
      </c>
      <c r="Z10907">
        <v>4</v>
      </c>
      <c r="AA10907" t="s">
        <v>17257</v>
      </c>
    </row>
    <row r="10908" spans="1:27" x14ac:dyDescent="0.35">
      <c r="A10908" t="s">
        <v>23</v>
      </c>
      <c r="B10908" t="s">
        <v>37</v>
      </c>
      <c r="C10908" t="s">
        <v>30</v>
      </c>
      <c r="D10908" t="s">
        <v>539</v>
      </c>
      <c r="E10908" t="s">
        <v>28</v>
      </c>
      <c r="F10908" t="s">
        <v>27</v>
      </c>
      <c r="G10908" t="s">
        <v>53</v>
      </c>
      <c r="H10908" t="s">
        <v>1382</v>
      </c>
      <c r="I10908" t="s">
        <v>11215</v>
      </c>
      <c r="J10908">
        <v>820394</v>
      </c>
      <c r="K10908" t="s">
        <v>1474</v>
      </c>
      <c r="L10908" s="1">
        <v>44257</v>
      </c>
      <c r="M10908">
        <v>2021</v>
      </c>
      <c r="N10908" t="s">
        <v>63</v>
      </c>
      <c r="O10908" t="s">
        <v>60</v>
      </c>
      <c r="P10908" s="2">
        <v>0.25</v>
      </c>
      <c r="Q10908" t="s">
        <v>11360</v>
      </c>
      <c r="R10908">
        <v>0.28999999999999998</v>
      </c>
      <c r="S10908">
        <v>25.38</v>
      </c>
      <c r="T10908">
        <v>49</v>
      </c>
      <c r="U10908">
        <v>62.19</v>
      </c>
      <c r="V10908">
        <v>3047.31</v>
      </c>
      <c r="W10908">
        <v>3013.09</v>
      </c>
      <c r="X10908" t="s">
        <v>17253</v>
      </c>
      <c r="Y10908" t="s">
        <v>17246</v>
      </c>
      <c r="Z10908">
        <v>3</v>
      </c>
      <c r="AA10908" t="s">
        <v>17248</v>
      </c>
    </row>
    <row r="10909" spans="1:27" x14ac:dyDescent="0.35">
      <c r="A10909" t="s">
        <v>70</v>
      </c>
      <c r="B10909" t="s">
        <v>66</v>
      </c>
      <c r="C10909" t="s">
        <v>30</v>
      </c>
      <c r="D10909" t="s">
        <v>539</v>
      </c>
      <c r="E10909" t="s">
        <v>28</v>
      </c>
      <c r="F10909" t="s">
        <v>27</v>
      </c>
      <c r="G10909" t="s">
        <v>43</v>
      </c>
      <c r="H10909" t="s">
        <v>1382</v>
      </c>
      <c r="I10909" t="s">
        <v>11215</v>
      </c>
      <c r="J10909">
        <v>891599</v>
      </c>
      <c r="K10909" t="s">
        <v>1648</v>
      </c>
      <c r="L10909" s="1">
        <v>44322</v>
      </c>
      <c r="M10909">
        <v>2021</v>
      </c>
      <c r="N10909" t="s">
        <v>87</v>
      </c>
      <c r="O10909" t="s">
        <v>77</v>
      </c>
      <c r="P10909" s="2">
        <v>0.875</v>
      </c>
      <c r="Q10909" t="s">
        <v>11361</v>
      </c>
      <c r="R10909">
        <v>0.02</v>
      </c>
      <c r="S10909">
        <v>10.78</v>
      </c>
      <c r="T10909">
        <v>8</v>
      </c>
      <c r="U10909">
        <v>11.05</v>
      </c>
      <c r="V10909">
        <v>88.4</v>
      </c>
      <c r="W10909">
        <v>77.599999999999994</v>
      </c>
      <c r="X10909" t="s">
        <v>17253</v>
      </c>
      <c r="Y10909" t="s">
        <v>17251</v>
      </c>
      <c r="Z10909">
        <v>5</v>
      </c>
      <c r="AA10909" t="s">
        <v>87</v>
      </c>
    </row>
    <row r="10910" spans="1:27" x14ac:dyDescent="0.35">
      <c r="A10910" t="s">
        <v>48</v>
      </c>
      <c r="B10910" t="s">
        <v>49</v>
      </c>
      <c r="C10910" t="s">
        <v>30</v>
      </c>
      <c r="D10910" t="s">
        <v>539</v>
      </c>
      <c r="E10910" t="s">
        <v>54</v>
      </c>
      <c r="F10910" t="s">
        <v>27</v>
      </c>
      <c r="G10910" t="s">
        <v>43</v>
      </c>
      <c r="H10910" t="s">
        <v>1382</v>
      </c>
      <c r="I10910" t="s">
        <v>11215</v>
      </c>
      <c r="J10910">
        <v>585375</v>
      </c>
      <c r="K10910" t="s">
        <v>258</v>
      </c>
      <c r="L10910" s="1">
        <v>44353</v>
      </c>
      <c r="M10910">
        <v>2021</v>
      </c>
      <c r="N10910" t="s">
        <v>76</v>
      </c>
      <c r="O10910" t="s">
        <v>77</v>
      </c>
      <c r="P10910" s="2">
        <v>0.25</v>
      </c>
      <c r="Q10910" t="s">
        <v>11362</v>
      </c>
      <c r="R10910">
        <v>0.1</v>
      </c>
      <c r="S10910">
        <v>25.04</v>
      </c>
      <c r="T10910">
        <v>24</v>
      </c>
      <c r="U10910">
        <v>49.5</v>
      </c>
      <c r="V10910">
        <v>1188</v>
      </c>
      <c r="W10910">
        <v>1161.77</v>
      </c>
      <c r="X10910" t="s">
        <v>17253</v>
      </c>
      <c r="Y10910" t="s">
        <v>17251</v>
      </c>
      <c r="Z10910">
        <v>6</v>
      </c>
      <c r="AA10910" t="s">
        <v>17252</v>
      </c>
    </row>
    <row r="10911" spans="1:27" x14ac:dyDescent="0.35">
      <c r="A10911" t="s">
        <v>48</v>
      </c>
      <c r="B10911" t="s">
        <v>110</v>
      </c>
      <c r="C10911" t="s">
        <v>30</v>
      </c>
      <c r="D10911" t="s">
        <v>539</v>
      </c>
      <c r="E10911" t="s">
        <v>28</v>
      </c>
      <c r="F10911" t="s">
        <v>27</v>
      </c>
      <c r="G10911" t="s">
        <v>36</v>
      </c>
      <c r="H10911" t="s">
        <v>1382</v>
      </c>
      <c r="I10911" t="s">
        <v>11215</v>
      </c>
      <c r="J10911">
        <v>659031</v>
      </c>
      <c r="K10911" t="s">
        <v>433</v>
      </c>
      <c r="L10911" s="1">
        <v>44353</v>
      </c>
      <c r="M10911">
        <v>2021</v>
      </c>
      <c r="N10911" t="s">
        <v>76</v>
      </c>
      <c r="O10911" t="s">
        <v>77</v>
      </c>
      <c r="P10911" s="2">
        <v>0.91666666666666663</v>
      </c>
      <c r="Q10911" t="s">
        <v>11363</v>
      </c>
      <c r="R10911">
        <v>0.19</v>
      </c>
      <c r="S10911">
        <v>20.440000000000001</v>
      </c>
      <c r="T10911">
        <v>10</v>
      </c>
      <c r="U10911">
        <v>34.06</v>
      </c>
      <c r="V10911">
        <v>340.6</v>
      </c>
      <c r="W10911">
        <v>319.51</v>
      </c>
      <c r="X10911" t="s">
        <v>17253</v>
      </c>
      <c r="Y10911" t="s">
        <v>17251</v>
      </c>
      <c r="Z10911">
        <v>6</v>
      </c>
      <c r="AA10911" t="s">
        <v>17252</v>
      </c>
    </row>
    <row r="10912" spans="1:27" x14ac:dyDescent="0.35">
      <c r="A10912" t="s">
        <v>83</v>
      </c>
      <c r="B10912" t="s">
        <v>120</v>
      </c>
      <c r="C10912" t="s">
        <v>30</v>
      </c>
      <c r="D10912" t="s">
        <v>539</v>
      </c>
      <c r="E10912" t="s">
        <v>28</v>
      </c>
      <c r="F10912" t="s">
        <v>27</v>
      </c>
      <c r="G10912" t="s">
        <v>26</v>
      </c>
      <c r="H10912" t="s">
        <v>1382</v>
      </c>
      <c r="I10912" t="s">
        <v>11215</v>
      </c>
      <c r="J10912">
        <v>691058</v>
      </c>
      <c r="K10912" t="s">
        <v>2415</v>
      </c>
      <c r="L10912" s="1">
        <v>44507</v>
      </c>
      <c r="M10912">
        <v>2021</v>
      </c>
      <c r="N10912" t="s">
        <v>46</v>
      </c>
      <c r="O10912" t="s">
        <v>40</v>
      </c>
      <c r="P10912" s="2">
        <v>0.33333333333333331</v>
      </c>
      <c r="Q10912" t="s">
        <v>11364</v>
      </c>
      <c r="R10912">
        <v>0.23</v>
      </c>
      <c r="S10912">
        <v>16.73</v>
      </c>
      <c r="T10912">
        <v>47</v>
      </c>
      <c r="U10912">
        <v>89.72</v>
      </c>
      <c r="V10912">
        <v>4216.84</v>
      </c>
      <c r="W10912">
        <v>4190.41</v>
      </c>
      <c r="X10912" t="s">
        <v>17253</v>
      </c>
      <c r="Y10912" t="s">
        <v>17243</v>
      </c>
      <c r="Z10912">
        <v>11</v>
      </c>
      <c r="AA10912" t="s">
        <v>17245</v>
      </c>
    </row>
    <row r="10913" spans="1:27" x14ac:dyDescent="0.35">
      <c r="A10913" t="s">
        <v>150</v>
      </c>
      <c r="B10913" t="s">
        <v>120</v>
      </c>
      <c r="C10913" t="s">
        <v>30</v>
      </c>
      <c r="D10913" t="s">
        <v>539</v>
      </c>
      <c r="E10913" t="s">
        <v>54</v>
      </c>
      <c r="F10913" t="s">
        <v>27</v>
      </c>
      <c r="G10913" t="s">
        <v>43</v>
      </c>
      <c r="H10913" t="s">
        <v>1382</v>
      </c>
      <c r="I10913" t="s">
        <v>11215</v>
      </c>
      <c r="J10913">
        <v>536156</v>
      </c>
      <c r="K10913" t="s">
        <v>620</v>
      </c>
      <c r="L10913" s="1">
        <v>44447</v>
      </c>
      <c r="M10913">
        <v>2021</v>
      </c>
      <c r="N10913" t="s">
        <v>72</v>
      </c>
      <c r="O10913" t="s">
        <v>34</v>
      </c>
      <c r="P10913" s="2">
        <v>0.29166666666666669</v>
      </c>
      <c r="Q10913" t="s">
        <v>11365</v>
      </c>
      <c r="R10913">
        <v>0.27</v>
      </c>
      <c r="S10913">
        <v>10.45</v>
      </c>
      <c r="T10913">
        <v>22</v>
      </c>
      <c r="U10913">
        <v>68.03</v>
      </c>
      <c r="V10913">
        <v>1496.66</v>
      </c>
      <c r="W10913">
        <v>1482.17</v>
      </c>
      <c r="X10913" t="s">
        <v>17253</v>
      </c>
      <c r="Y10913" t="s">
        <v>17241</v>
      </c>
      <c r="Z10913">
        <v>9</v>
      </c>
      <c r="AA10913" t="s">
        <v>17250</v>
      </c>
    </row>
    <row r="10914" spans="1:27" x14ac:dyDescent="0.35">
      <c r="A10914" t="s">
        <v>23</v>
      </c>
      <c r="B10914" t="s">
        <v>115</v>
      </c>
      <c r="C10914" t="s">
        <v>30</v>
      </c>
      <c r="D10914" t="s">
        <v>539</v>
      </c>
      <c r="E10914" t="s">
        <v>28</v>
      </c>
      <c r="F10914" t="s">
        <v>27</v>
      </c>
      <c r="G10914" t="s">
        <v>53</v>
      </c>
      <c r="H10914" t="s">
        <v>1382</v>
      </c>
      <c r="I10914" t="s">
        <v>11215</v>
      </c>
      <c r="J10914">
        <v>909716</v>
      </c>
      <c r="K10914" t="s">
        <v>256</v>
      </c>
      <c r="L10914" s="1">
        <v>44356</v>
      </c>
      <c r="M10914">
        <v>2021</v>
      </c>
      <c r="N10914" t="s">
        <v>76</v>
      </c>
      <c r="O10914" t="s">
        <v>77</v>
      </c>
      <c r="P10914" s="2">
        <v>0.5</v>
      </c>
      <c r="Q10914" t="s">
        <v>11366</v>
      </c>
      <c r="R10914">
        <v>0.22</v>
      </c>
      <c r="S10914">
        <v>19.91</v>
      </c>
      <c r="T10914">
        <v>4</v>
      </c>
      <c r="U10914">
        <v>35.53</v>
      </c>
      <c r="V10914">
        <v>142.12</v>
      </c>
      <c r="W10914">
        <v>121.9</v>
      </c>
      <c r="X10914" t="s">
        <v>17253</v>
      </c>
      <c r="Y10914" t="s">
        <v>17251</v>
      </c>
      <c r="Z10914">
        <v>6</v>
      </c>
      <c r="AA10914" t="s">
        <v>17252</v>
      </c>
    </row>
    <row r="10915" spans="1:27" x14ac:dyDescent="0.35">
      <c r="A10915" t="s">
        <v>79</v>
      </c>
      <c r="B10915" t="s">
        <v>66</v>
      </c>
      <c r="C10915" t="s">
        <v>30</v>
      </c>
      <c r="D10915" t="s">
        <v>539</v>
      </c>
      <c r="E10915" t="s">
        <v>28</v>
      </c>
      <c r="F10915" t="s">
        <v>27</v>
      </c>
      <c r="G10915" t="s">
        <v>26</v>
      </c>
      <c r="H10915" t="s">
        <v>1382</v>
      </c>
      <c r="I10915" t="s">
        <v>11215</v>
      </c>
      <c r="J10915">
        <v>127690</v>
      </c>
      <c r="K10915" t="s">
        <v>4565</v>
      </c>
      <c r="L10915" s="1">
        <v>44238</v>
      </c>
      <c r="M10915">
        <v>2021</v>
      </c>
      <c r="N10915" t="s">
        <v>59</v>
      </c>
      <c r="O10915" t="s">
        <v>60</v>
      </c>
      <c r="P10915" s="2">
        <v>0.625</v>
      </c>
      <c r="Q10915" t="s">
        <v>11367</v>
      </c>
      <c r="R10915">
        <v>0.16</v>
      </c>
      <c r="S10915">
        <v>13.57</v>
      </c>
      <c r="T10915">
        <v>7</v>
      </c>
      <c r="U10915">
        <v>66.650000000000006</v>
      </c>
      <c r="V10915">
        <v>466.55000000000007</v>
      </c>
      <c r="W10915">
        <v>452.23</v>
      </c>
      <c r="X10915" t="s">
        <v>17253</v>
      </c>
      <c r="Y10915" t="s">
        <v>17246</v>
      </c>
      <c r="Z10915">
        <v>2</v>
      </c>
      <c r="AA10915" t="s">
        <v>17247</v>
      </c>
    </row>
    <row r="10916" spans="1:27" x14ac:dyDescent="0.35">
      <c r="A10916" t="s">
        <v>79</v>
      </c>
      <c r="B10916" t="s">
        <v>110</v>
      </c>
      <c r="C10916" t="s">
        <v>30</v>
      </c>
      <c r="D10916" t="s">
        <v>539</v>
      </c>
      <c r="E10916" t="s">
        <v>28</v>
      </c>
      <c r="F10916" t="s">
        <v>27</v>
      </c>
      <c r="G10916" t="s">
        <v>43</v>
      </c>
      <c r="H10916" t="s">
        <v>1382</v>
      </c>
      <c r="I10916" t="s">
        <v>11215</v>
      </c>
      <c r="J10916">
        <v>348029</v>
      </c>
      <c r="K10916" t="s">
        <v>2571</v>
      </c>
      <c r="L10916" s="1">
        <v>44239</v>
      </c>
      <c r="M10916">
        <v>2021</v>
      </c>
      <c r="N10916" t="s">
        <v>59</v>
      </c>
      <c r="O10916" t="s">
        <v>60</v>
      </c>
      <c r="P10916" s="2">
        <v>0.70833333333333337</v>
      </c>
      <c r="Q10916" t="s">
        <v>11368</v>
      </c>
      <c r="R10916">
        <v>0.33</v>
      </c>
      <c r="S10916">
        <v>25.58</v>
      </c>
      <c r="T10916">
        <v>27</v>
      </c>
      <c r="U10916">
        <v>4.45</v>
      </c>
      <c r="V10916">
        <v>120.15</v>
      </c>
      <c r="W10916">
        <v>94.17</v>
      </c>
      <c r="X10916" t="s">
        <v>17253</v>
      </c>
      <c r="Y10916" t="s">
        <v>17246</v>
      </c>
      <c r="Z10916">
        <v>2</v>
      </c>
      <c r="AA10916" t="s">
        <v>17247</v>
      </c>
    </row>
    <row r="10917" spans="1:27" x14ac:dyDescent="0.35">
      <c r="A10917" t="s">
        <v>74</v>
      </c>
      <c r="B10917" t="s">
        <v>31</v>
      </c>
      <c r="C10917" t="s">
        <v>30</v>
      </c>
      <c r="D10917" t="s">
        <v>539</v>
      </c>
      <c r="E10917" t="s">
        <v>54</v>
      </c>
      <c r="F10917" t="s">
        <v>27</v>
      </c>
      <c r="G10917" t="s">
        <v>43</v>
      </c>
      <c r="H10917" t="s">
        <v>1382</v>
      </c>
      <c r="I10917" t="s">
        <v>11215</v>
      </c>
      <c r="J10917">
        <v>698097</v>
      </c>
      <c r="K10917" t="s">
        <v>766</v>
      </c>
      <c r="L10917" s="1">
        <v>44714</v>
      </c>
      <c r="M10917">
        <v>2022</v>
      </c>
      <c r="N10917" t="s">
        <v>76</v>
      </c>
      <c r="O10917" t="s">
        <v>77</v>
      </c>
      <c r="P10917" s="2">
        <v>0.29166666666666669</v>
      </c>
      <c r="Q10917" t="s">
        <v>11369</v>
      </c>
      <c r="R10917">
        <v>0.24</v>
      </c>
      <c r="S10917">
        <v>16.13</v>
      </c>
      <c r="T10917">
        <v>10</v>
      </c>
      <c r="U10917">
        <v>41.31</v>
      </c>
      <c r="V10917">
        <v>413.1</v>
      </c>
      <c r="W10917">
        <v>395.98</v>
      </c>
      <c r="X10917" t="s">
        <v>17256</v>
      </c>
      <c r="Y10917" t="s">
        <v>17251</v>
      </c>
      <c r="Z10917">
        <v>6</v>
      </c>
      <c r="AA10917" t="s">
        <v>17252</v>
      </c>
    </row>
    <row r="10918" spans="1:27" x14ac:dyDescent="0.35">
      <c r="A10918" t="s">
        <v>70</v>
      </c>
      <c r="B10918" t="s">
        <v>55</v>
      </c>
      <c r="C10918" t="s">
        <v>30</v>
      </c>
      <c r="D10918" t="s">
        <v>539</v>
      </c>
      <c r="E10918" t="s">
        <v>28</v>
      </c>
      <c r="F10918" t="s">
        <v>27</v>
      </c>
      <c r="G10918" t="s">
        <v>36</v>
      </c>
      <c r="H10918" t="s">
        <v>1382</v>
      </c>
      <c r="I10918" t="s">
        <v>11215</v>
      </c>
      <c r="J10918">
        <v>470283</v>
      </c>
      <c r="K10918" t="s">
        <v>547</v>
      </c>
      <c r="L10918" s="1">
        <v>44897</v>
      </c>
      <c r="M10918">
        <v>2022</v>
      </c>
      <c r="N10918" t="s">
        <v>39</v>
      </c>
      <c r="O10918" t="s">
        <v>40</v>
      </c>
      <c r="P10918" s="2">
        <v>0.33333333333333331</v>
      </c>
      <c r="Q10918" t="s">
        <v>11370</v>
      </c>
      <c r="R10918">
        <v>0</v>
      </c>
      <c r="S10918">
        <v>16.899999999999999</v>
      </c>
      <c r="T10918">
        <v>7</v>
      </c>
      <c r="U10918">
        <v>20.83</v>
      </c>
      <c r="V10918">
        <v>145.81</v>
      </c>
      <c r="W10918">
        <v>128.91</v>
      </c>
      <c r="X10918" t="s">
        <v>17256</v>
      </c>
      <c r="Y10918" t="s">
        <v>17243</v>
      </c>
      <c r="Z10918">
        <v>12</v>
      </c>
      <c r="AA10918" t="s">
        <v>17244</v>
      </c>
    </row>
    <row r="10919" spans="1:27" x14ac:dyDescent="0.35">
      <c r="A10919" t="s">
        <v>79</v>
      </c>
      <c r="B10919" t="s">
        <v>66</v>
      </c>
      <c r="C10919" t="s">
        <v>30</v>
      </c>
      <c r="D10919" t="s">
        <v>539</v>
      </c>
      <c r="E10919" t="s">
        <v>54</v>
      </c>
      <c r="F10919" t="s">
        <v>27</v>
      </c>
      <c r="G10919" t="s">
        <v>53</v>
      </c>
      <c r="H10919" t="s">
        <v>1382</v>
      </c>
      <c r="I10919" t="s">
        <v>11215</v>
      </c>
      <c r="J10919">
        <v>182910</v>
      </c>
      <c r="K10919" t="s">
        <v>3594</v>
      </c>
      <c r="L10919" s="1">
        <v>44746</v>
      </c>
      <c r="M10919">
        <v>2022</v>
      </c>
      <c r="N10919" t="s">
        <v>68</v>
      </c>
      <c r="O10919" t="s">
        <v>34</v>
      </c>
      <c r="P10919" s="2">
        <v>0.5</v>
      </c>
      <c r="Q10919" t="s">
        <v>11371</v>
      </c>
      <c r="R10919">
        <v>0.17</v>
      </c>
      <c r="S10919">
        <v>20.41</v>
      </c>
      <c r="T10919">
        <v>6</v>
      </c>
      <c r="U10919">
        <v>2.13</v>
      </c>
      <c r="V10919">
        <v>12.78</v>
      </c>
      <c r="W10919">
        <v>-7.65</v>
      </c>
      <c r="X10919" t="s">
        <v>17256</v>
      </c>
      <c r="Y10919" t="s">
        <v>17241</v>
      </c>
      <c r="Z10919">
        <v>7</v>
      </c>
      <c r="AA10919" t="s">
        <v>17249</v>
      </c>
    </row>
    <row r="10920" spans="1:27" x14ac:dyDescent="0.35">
      <c r="A10920" t="s">
        <v>109</v>
      </c>
      <c r="B10920" t="s">
        <v>120</v>
      </c>
      <c r="C10920" t="s">
        <v>30</v>
      </c>
      <c r="D10920" t="s">
        <v>539</v>
      </c>
      <c r="E10920" t="s">
        <v>54</v>
      </c>
      <c r="F10920" t="s">
        <v>27</v>
      </c>
      <c r="G10920" t="s">
        <v>43</v>
      </c>
      <c r="H10920" t="s">
        <v>1382</v>
      </c>
      <c r="I10920" t="s">
        <v>11215</v>
      </c>
      <c r="J10920">
        <v>120501</v>
      </c>
      <c r="K10920" t="s">
        <v>971</v>
      </c>
      <c r="L10920" s="1">
        <v>44599</v>
      </c>
      <c r="M10920">
        <v>2022</v>
      </c>
      <c r="N10920" t="s">
        <v>59</v>
      </c>
      <c r="O10920" t="s">
        <v>60</v>
      </c>
      <c r="P10920" s="2">
        <v>0.33333333333333331</v>
      </c>
      <c r="Q10920" t="s">
        <v>11372</v>
      </c>
      <c r="R10920">
        <v>0.35</v>
      </c>
      <c r="S10920">
        <v>21.16</v>
      </c>
      <c r="T10920">
        <v>37</v>
      </c>
      <c r="U10920">
        <v>36.86</v>
      </c>
      <c r="V10920">
        <v>1363.82</v>
      </c>
      <c r="W10920">
        <v>1337.89</v>
      </c>
      <c r="X10920" t="s">
        <v>17256</v>
      </c>
      <c r="Y10920" t="s">
        <v>17246</v>
      </c>
      <c r="Z10920">
        <v>2</v>
      </c>
      <c r="AA10920" t="s">
        <v>17247</v>
      </c>
    </row>
    <row r="10921" spans="1:27" x14ac:dyDescent="0.35">
      <c r="A10921" t="s">
        <v>74</v>
      </c>
      <c r="B10921" t="s">
        <v>120</v>
      </c>
      <c r="C10921" t="s">
        <v>30</v>
      </c>
      <c r="D10921" t="s">
        <v>539</v>
      </c>
      <c r="E10921" t="s">
        <v>54</v>
      </c>
      <c r="F10921" t="s">
        <v>27</v>
      </c>
      <c r="G10921" t="s">
        <v>53</v>
      </c>
      <c r="H10921" t="s">
        <v>1382</v>
      </c>
      <c r="I10921" t="s">
        <v>11215</v>
      </c>
      <c r="J10921">
        <v>154808</v>
      </c>
      <c r="K10921" t="s">
        <v>834</v>
      </c>
      <c r="L10921" s="1">
        <v>44872</v>
      </c>
      <c r="M10921">
        <v>2022</v>
      </c>
      <c r="N10921" t="s">
        <v>46</v>
      </c>
      <c r="O10921" t="s">
        <v>40</v>
      </c>
      <c r="P10921" s="2">
        <v>0.875</v>
      </c>
      <c r="Q10921" t="s">
        <v>11373</v>
      </c>
      <c r="R10921">
        <v>0.24</v>
      </c>
      <c r="S10921">
        <v>11.41</v>
      </c>
      <c r="T10921">
        <v>16</v>
      </c>
      <c r="U10921">
        <v>61.31</v>
      </c>
      <c r="V10921">
        <v>980.96</v>
      </c>
      <c r="W10921">
        <v>967.2</v>
      </c>
      <c r="X10921" t="s">
        <v>17256</v>
      </c>
      <c r="Y10921" t="s">
        <v>17243</v>
      </c>
      <c r="Z10921">
        <v>11</v>
      </c>
      <c r="AA10921" t="s">
        <v>17245</v>
      </c>
    </row>
    <row r="10922" spans="1:27" x14ac:dyDescent="0.35">
      <c r="A10922" t="s">
        <v>74</v>
      </c>
      <c r="B10922" t="s">
        <v>110</v>
      </c>
      <c r="C10922" t="s">
        <v>30</v>
      </c>
      <c r="D10922" t="s">
        <v>539</v>
      </c>
      <c r="E10922" t="s">
        <v>28</v>
      </c>
      <c r="F10922" t="s">
        <v>27</v>
      </c>
      <c r="G10922" t="s">
        <v>26</v>
      </c>
      <c r="H10922" t="s">
        <v>1382</v>
      </c>
      <c r="I10922" t="s">
        <v>11215</v>
      </c>
      <c r="J10922">
        <v>532353</v>
      </c>
      <c r="K10922" t="s">
        <v>3555</v>
      </c>
      <c r="L10922" s="1">
        <v>44600</v>
      </c>
      <c r="M10922">
        <v>2022</v>
      </c>
      <c r="N10922" t="s">
        <v>59</v>
      </c>
      <c r="O10922" t="s">
        <v>60</v>
      </c>
      <c r="P10922" s="2">
        <v>0.58333333333333337</v>
      </c>
      <c r="Q10922" t="s">
        <v>11374</v>
      </c>
      <c r="R10922">
        <v>0.4</v>
      </c>
      <c r="S10922">
        <v>8.66</v>
      </c>
      <c r="T10922">
        <v>14</v>
      </c>
      <c r="U10922">
        <v>41.45</v>
      </c>
      <c r="V10922">
        <v>580.30000000000007</v>
      </c>
      <c r="W10922">
        <v>569.32000000000005</v>
      </c>
      <c r="X10922" t="s">
        <v>17256</v>
      </c>
      <c r="Y10922" t="s">
        <v>17246</v>
      </c>
      <c r="Z10922">
        <v>2</v>
      </c>
      <c r="AA10922" t="s">
        <v>17247</v>
      </c>
    </row>
    <row r="10923" spans="1:27" x14ac:dyDescent="0.35">
      <c r="A10923" t="s">
        <v>48</v>
      </c>
      <c r="B10923" t="s">
        <v>37</v>
      </c>
      <c r="C10923" t="s">
        <v>30</v>
      </c>
      <c r="D10923" t="s">
        <v>539</v>
      </c>
      <c r="E10923" t="s">
        <v>54</v>
      </c>
      <c r="F10923" t="s">
        <v>27</v>
      </c>
      <c r="G10923" t="s">
        <v>36</v>
      </c>
      <c r="H10923" t="s">
        <v>1382</v>
      </c>
      <c r="I10923" t="s">
        <v>11215</v>
      </c>
      <c r="J10923">
        <v>674281</v>
      </c>
      <c r="K10923" t="s">
        <v>3374</v>
      </c>
      <c r="L10923" s="1">
        <v>44722</v>
      </c>
      <c r="M10923">
        <v>2022</v>
      </c>
      <c r="N10923" t="s">
        <v>76</v>
      </c>
      <c r="O10923" t="s">
        <v>77</v>
      </c>
      <c r="P10923" s="2">
        <v>0.58333333333333337</v>
      </c>
      <c r="Q10923" t="s">
        <v>11375</v>
      </c>
      <c r="R10923">
        <v>0.28999999999999998</v>
      </c>
      <c r="S10923">
        <v>18.78</v>
      </c>
      <c r="T10923">
        <v>25</v>
      </c>
      <c r="U10923">
        <v>57.77</v>
      </c>
      <c r="V10923">
        <v>1444.25</v>
      </c>
      <c r="W10923">
        <v>1421.28</v>
      </c>
      <c r="X10923" t="s">
        <v>17256</v>
      </c>
      <c r="Y10923" t="s">
        <v>17251</v>
      </c>
      <c r="Z10923">
        <v>6</v>
      </c>
      <c r="AA10923" t="s">
        <v>17252</v>
      </c>
    </row>
    <row r="10924" spans="1:27" x14ac:dyDescent="0.35">
      <c r="A10924" t="s">
        <v>79</v>
      </c>
      <c r="B10924" t="s">
        <v>66</v>
      </c>
      <c r="C10924" t="s">
        <v>30</v>
      </c>
      <c r="D10924" t="s">
        <v>539</v>
      </c>
      <c r="E10924" t="s">
        <v>54</v>
      </c>
      <c r="F10924" t="s">
        <v>27</v>
      </c>
      <c r="G10924" t="s">
        <v>36</v>
      </c>
      <c r="H10924" t="s">
        <v>1382</v>
      </c>
      <c r="I10924" t="s">
        <v>11215</v>
      </c>
      <c r="J10924">
        <v>132160</v>
      </c>
      <c r="K10924" t="s">
        <v>2458</v>
      </c>
      <c r="L10924" s="1">
        <v>44604</v>
      </c>
      <c r="M10924">
        <v>2022</v>
      </c>
      <c r="N10924" t="s">
        <v>59</v>
      </c>
      <c r="O10924" t="s">
        <v>60</v>
      </c>
      <c r="P10924" s="2">
        <v>0.875</v>
      </c>
      <c r="Q10924" t="s">
        <v>11376</v>
      </c>
      <c r="R10924">
        <v>0.22</v>
      </c>
      <c r="S10924">
        <v>29.78</v>
      </c>
      <c r="T10924">
        <v>44</v>
      </c>
      <c r="U10924">
        <v>7.93</v>
      </c>
      <c r="V10924">
        <v>348.91999999999996</v>
      </c>
      <c r="W10924">
        <v>318.37</v>
      </c>
      <c r="X10924" t="s">
        <v>17256</v>
      </c>
      <c r="Y10924" t="s">
        <v>17246</v>
      </c>
      <c r="Z10924">
        <v>2</v>
      </c>
      <c r="AA10924" t="s">
        <v>17247</v>
      </c>
    </row>
    <row r="10925" spans="1:27" x14ac:dyDescent="0.35">
      <c r="A10925" t="s">
        <v>48</v>
      </c>
      <c r="B10925" t="s">
        <v>131</v>
      </c>
      <c r="C10925" t="s">
        <v>30</v>
      </c>
      <c r="D10925" t="s">
        <v>539</v>
      </c>
      <c r="E10925" t="s">
        <v>28</v>
      </c>
      <c r="F10925" t="s">
        <v>27</v>
      </c>
      <c r="G10925" t="s">
        <v>36</v>
      </c>
      <c r="H10925" t="s">
        <v>1382</v>
      </c>
      <c r="I10925" t="s">
        <v>11215</v>
      </c>
      <c r="J10925">
        <v>541588</v>
      </c>
      <c r="K10925" t="s">
        <v>343</v>
      </c>
      <c r="L10925" s="1">
        <v>44816</v>
      </c>
      <c r="M10925">
        <v>2022</v>
      </c>
      <c r="N10925" t="s">
        <v>72</v>
      </c>
      <c r="O10925" t="s">
        <v>34</v>
      </c>
      <c r="P10925" s="2">
        <v>0.125</v>
      </c>
      <c r="Q10925" t="s">
        <v>11377</v>
      </c>
      <c r="R10925">
        <v>0.49</v>
      </c>
      <c r="S10925">
        <v>23.47</v>
      </c>
      <c r="T10925">
        <v>10</v>
      </c>
      <c r="U10925">
        <v>30.69</v>
      </c>
      <c r="V10925">
        <v>306.90000000000003</v>
      </c>
      <c r="W10925">
        <v>281.93</v>
      </c>
      <c r="X10925" t="s">
        <v>17256</v>
      </c>
      <c r="Y10925" t="s">
        <v>17241</v>
      </c>
      <c r="Z10925">
        <v>9</v>
      </c>
      <c r="AA10925" t="s">
        <v>17250</v>
      </c>
    </row>
    <row r="10926" spans="1:27" x14ac:dyDescent="0.35">
      <c r="A10926" t="s">
        <v>52</v>
      </c>
      <c r="B10926" t="s">
        <v>49</v>
      </c>
      <c r="C10926" t="s">
        <v>30</v>
      </c>
      <c r="D10926" t="s">
        <v>539</v>
      </c>
      <c r="E10926" t="s">
        <v>28</v>
      </c>
      <c r="F10926" t="s">
        <v>27</v>
      </c>
      <c r="G10926" t="s">
        <v>43</v>
      </c>
      <c r="H10926" t="s">
        <v>1382</v>
      </c>
      <c r="I10926" t="s">
        <v>11215</v>
      </c>
      <c r="J10926">
        <v>896282</v>
      </c>
      <c r="K10926" t="s">
        <v>509</v>
      </c>
      <c r="L10926" s="1">
        <v>44907</v>
      </c>
      <c r="M10926">
        <v>2022</v>
      </c>
      <c r="N10926" t="s">
        <v>39</v>
      </c>
      <c r="O10926" t="s">
        <v>40</v>
      </c>
      <c r="P10926" s="2">
        <v>4.1666666666666664E-2</v>
      </c>
      <c r="Q10926" t="s">
        <v>11378</v>
      </c>
      <c r="R10926">
        <v>0.42</v>
      </c>
      <c r="S10926">
        <v>13.61</v>
      </c>
      <c r="T10926">
        <v>47</v>
      </c>
      <c r="U10926">
        <v>70.8</v>
      </c>
      <c r="V10926">
        <v>3327.6</v>
      </c>
      <c r="W10926">
        <v>3300.01</v>
      </c>
      <c r="X10926" t="s">
        <v>17256</v>
      </c>
      <c r="Y10926" t="s">
        <v>17243</v>
      </c>
      <c r="Z10926">
        <v>12</v>
      </c>
      <c r="AA10926" t="s">
        <v>17244</v>
      </c>
    </row>
    <row r="10927" spans="1:27" x14ac:dyDescent="0.35">
      <c r="A10927" t="s">
        <v>65</v>
      </c>
      <c r="B10927" t="s">
        <v>44</v>
      </c>
      <c r="C10927" t="s">
        <v>30</v>
      </c>
      <c r="D10927" t="s">
        <v>539</v>
      </c>
      <c r="E10927" t="s">
        <v>28</v>
      </c>
      <c r="F10927" t="s">
        <v>27</v>
      </c>
      <c r="G10927" t="s">
        <v>26</v>
      </c>
      <c r="H10927" t="s">
        <v>1382</v>
      </c>
      <c r="I10927" t="s">
        <v>11215</v>
      </c>
      <c r="J10927">
        <v>450448</v>
      </c>
      <c r="K10927" t="s">
        <v>549</v>
      </c>
      <c r="L10927" s="1">
        <v>44958</v>
      </c>
      <c r="M10927">
        <v>2023</v>
      </c>
      <c r="N10927" t="s">
        <v>59</v>
      </c>
      <c r="O10927" t="s">
        <v>60</v>
      </c>
      <c r="P10927" s="2">
        <v>0</v>
      </c>
      <c r="Q10927" t="s">
        <v>11379</v>
      </c>
      <c r="R10927">
        <v>0.11</v>
      </c>
      <c r="S10927">
        <v>25.45</v>
      </c>
      <c r="T10927">
        <v>5</v>
      </c>
      <c r="U10927">
        <v>12.73</v>
      </c>
      <c r="V10927">
        <v>63.650000000000006</v>
      </c>
      <c r="W10927">
        <v>38.130000000000003</v>
      </c>
      <c r="X10927" t="s">
        <v>17258</v>
      </c>
      <c r="Y10927" t="s">
        <v>17246</v>
      </c>
      <c r="Z10927">
        <v>2</v>
      </c>
      <c r="AA10927" t="s">
        <v>17247</v>
      </c>
    </row>
    <row r="10928" spans="1:27" x14ac:dyDescent="0.35">
      <c r="A10928" t="s">
        <v>52</v>
      </c>
      <c r="B10928" t="s">
        <v>80</v>
      </c>
      <c r="C10928" t="s">
        <v>30</v>
      </c>
      <c r="D10928" t="s">
        <v>539</v>
      </c>
      <c r="E10928" t="s">
        <v>54</v>
      </c>
      <c r="F10928" t="s">
        <v>27</v>
      </c>
      <c r="G10928" t="s">
        <v>53</v>
      </c>
      <c r="H10928" t="s">
        <v>1382</v>
      </c>
      <c r="I10928" t="s">
        <v>11215</v>
      </c>
      <c r="J10928">
        <v>549423</v>
      </c>
      <c r="K10928" t="s">
        <v>3148</v>
      </c>
      <c r="L10928" s="1">
        <v>45234</v>
      </c>
      <c r="M10928">
        <v>2023</v>
      </c>
      <c r="N10928" t="s">
        <v>46</v>
      </c>
      <c r="O10928" t="s">
        <v>40</v>
      </c>
      <c r="P10928" s="2">
        <v>0.58333333333333337</v>
      </c>
      <c r="Q10928" t="s">
        <v>11380</v>
      </c>
      <c r="R10928">
        <v>0.36</v>
      </c>
      <c r="S10928">
        <v>26.25</v>
      </c>
      <c r="T10928">
        <v>41</v>
      </c>
      <c r="U10928">
        <v>47.71</v>
      </c>
      <c r="V10928">
        <v>1956.1100000000001</v>
      </c>
      <c r="W10928">
        <v>1922.82</v>
      </c>
      <c r="X10928" t="s">
        <v>17258</v>
      </c>
      <c r="Y10928" t="s">
        <v>17243</v>
      </c>
      <c r="Z10928">
        <v>11</v>
      </c>
      <c r="AA10928" t="s">
        <v>17245</v>
      </c>
    </row>
    <row r="10929" spans="1:27" x14ac:dyDescent="0.35">
      <c r="A10929" t="s">
        <v>52</v>
      </c>
      <c r="B10929" t="s">
        <v>80</v>
      </c>
      <c r="C10929" t="s">
        <v>30</v>
      </c>
      <c r="D10929" t="s">
        <v>539</v>
      </c>
      <c r="E10929" t="s">
        <v>28</v>
      </c>
      <c r="F10929" t="s">
        <v>27</v>
      </c>
      <c r="G10929" t="s">
        <v>26</v>
      </c>
      <c r="H10929" t="s">
        <v>1382</v>
      </c>
      <c r="I10929" t="s">
        <v>11215</v>
      </c>
      <c r="J10929">
        <v>689487</v>
      </c>
      <c r="K10929" t="s">
        <v>2571</v>
      </c>
      <c r="L10929" s="1">
        <v>44932</v>
      </c>
      <c r="M10929">
        <v>2023</v>
      </c>
      <c r="N10929" t="s">
        <v>100</v>
      </c>
      <c r="O10929" t="s">
        <v>60</v>
      </c>
      <c r="P10929" s="2">
        <v>0.58333333333333337</v>
      </c>
      <c r="Q10929" t="s">
        <v>11381</v>
      </c>
      <c r="R10929">
        <v>0.04</v>
      </c>
      <c r="S10929">
        <v>26.7</v>
      </c>
      <c r="T10929">
        <v>19</v>
      </c>
      <c r="U10929">
        <v>39.78</v>
      </c>
      <c r="V10929">
        <v>755.82</v>
      </c>
      <c r="W10929">
        <v>728.82</v>
      </c>
      <c r="X10929" t="s">
        <v>17258</v>
      </c>
      <c r="Y10929" t="s">
        <v>17246</v>
      </c>
      <c r="Z10929">
        <v>1</v>
      </c>
      <c r="AA10929" t="s">
        <v>17254</v>
      </c>
    </row>
    <row r="10930" spans="1:27" x14ac:dyDescent="0.35">
      <c r="A10930" t="s">
        <v>109</v>
      </c>
      <c r="B10930" t="s">
        <v>120</v>
      </c>
      <c r="C10930" t="s">
        <v>30</v>
      </c>
      <c r="D10930" t="s">
        <v>539</v>
      </c>
      <c r="E10930" t="s">
        <v>54</v>
      </c>
      <c r="F10930" t="s">
        <v>27</v>
      </c>
      <c r="G10930" t="s">
        <v>36</v>
      </c>
      <c r="H10930" t="s">
        <v>1382</v>
      </c>
      <c r="I10930" t="s">
        <v>11215</v>
      </c>
      <c r="J10930">
        <v>902689</v>
      </c>
      <c r="K10930" t="s">
        <v>505</v>
      </c>
      <c r="L10930" s="1">
        <v>45206</v>
      </c>
      <c r="M10930">
        <v>2023</v>
      </c>
      <c r="N10930" t="s">
        <v>103</v>
      </c>
      <c r="O10930" t="s">
        <v>40</v>
      </c>
      <c r="P10930" s="2">
        <v>0.25</v>
      </c>
      <c r="Q10930" t="s">
        <v>11382</v>
      </c>
      <c r="R10930">
        <v>0.18</v>
      </c>
      <c r="S10930">
        <v>27.84</v>
      </c>
      <c r="T10930">
        <v>17</v>
      </c>
      <c r="U10930">
        <v>84.98</v>
      </c>
      <c r="V10930">
        <v>1444.66</v>
      </c>
      <c r="W10930">
        <v>1414.22</v>
      </c>
      <c r="X10930" t="s">
        <v>17258</v>
      </c>
      <c r="Y10930" t="s">
        <v>17243</v>
      </c>
      <c r="Z10930">
        <v>10</v>
      </c>
      <c r="AA10930" t="s">
        <v>17255</v>
      </c>
    </row>
    <row r="10931" spans="1:27" x14ac:dyDescent="0.35">
      <c r="A10931" t="s">
        <v>48</v>
      </c>
      <c r="B10931" t="s">
        <v>37</v>
      </c>
      <c r="C10931" t="s">
        <v>30</v>
      </c>
      <c r="D10931" t="s">
        <v>539</v>
      </c>
      <c r="E10931" t="s">
        <v>54</v>
      </c>
      <c r="F10931" t="s">
        <v>27</v>
      </c>
      <c r="G10931" t="s">
        <v>36</v>
      </c>
      <c r="H10931" t="s">
        <v>1382</v>
      </c>
      <c r="I10931" t="s">
        <v>11215</v>
      </c>
      <c r="J10931">
        <v>988580</v>
      </c>
      <c r="K10931" t="s">
        <v>3005</v>
      </c>
      <c r="L10931" s="1">
        <v>44934</v>
      </c>
      <c r="M10931">
        <v>2023</v>
      </c>
      <c r="N10931" t="s">
        <v>100</v>
      </c>
      <c r="O10931" t="s">
        <v>60</v>
      </c>
      <c r="P10931" s="2">
        <v>0.54166666666666663</v>
      </c>
      <c r="Q10931" t="s">
        <v>11383</v>
      </c>
      <c r="R10931">
        <v>0.38</v>
      </c>
      <c r="S10931">
        <v>14.15</v>
      </c>
      <c r="T10931">
        <v>45</v>
      </c>
      <c r="U10931">
        <v>6.48</v>
      </c>
      <c r="V10931">
        <v>291.60000000000002</v>
      </c>
      <c r="W10931">
        <v>276.33999999999997</v>
      </c>
      <c r="X10931" t="s">
        <v>17258</v>
      </c>
      <c r="Y10931" t="s">
        <v>17246</v>
      </c>
      <c r="Z10931">
        <v>1</v>
      </c>
      <c r="AA10931" t="s">
        <v>17254</v>
      </c>
    </row>
    <row r="10932" spans="1:27" x14ac:dyDescent="0.35">
      <c r="A10932" t="s">
        <v>83</v>
      </c>
      <c r="B10932" t="s">
        <v>120</v>
      </c>
      <c r="C10932" t="s">
        <v>30</v>
      </c>
      <c r="D10932" t="s">
        <v>539</v>
      </c>
      <c r="E10932" t="s">
        <v>54</v>
      </c>
      <c r="F10932" t="s">
        <v>27</v>
      </c>
      <c r="G10932" t="s">
        <v>43</v>
      </c>
      <c r="H10932" t="s">
        <v>1382</v>
      </c>
      <c r="I10932" t="s">
        <v>11215</v>
      </c>
      <c r="J10932">
        <v>369156</v>
      </c>
      <c r="K10932" t="s">
        <v>1123</v>
      </c>
      <c r="L10932" s="1">
        <v>45054</v>
      </c>
      <c r="M10932">
        <v>2023</v>
      </c>
      <c r="N10932" t="s">
        <v>87</v>
      </c>
      <c r="O10932" t="s">
        <v>77</v>
      </c>
      <c r="P10932" s="2">
        <v>8.3333333333333329E-2</v>
      </c>
      <c r="Q10932" t="s">
        <v>11384</v>
      </c>
      <c r="R10932">
        <v>0.49</v>
      </c>
      <c r="S10932">
        <v>19.75</v>
      </c>
      <c r="T10932">
        <v>48</v>
      </c>
      <c r="U10932">
        <v>73.61</v>
      </c>
      <c r="V10932">
        <v>3533.2799999999997</v>
      </c>
      <c r="W10932">
        <v>3496.22</v>
      </c>
      <c r="X10932" t="s">
        <v>17258</v>
      </c>
      <c r="Y10932" t="s">
        <v>17251</v>
      </c>
      <c r="Z10932">
        <v>5</v>
      </c>
      <c r="AA10932" t="s">
        <v>87</v>
      </c>
    </row>
    <row r="10933" spans="1:27" x14ac:dyDescent="0.35">
      <c r="A10933" t="s">
        <v>74</v>
      </c>
      <c r="B10933" t="s">
        <v>31</v>
      </c>
      <c r="C10933" t="s">
        <v>30</v>
      </c>
      <c r="D10933" t="s">
        <v>539</v>
      </c>
      <c r="E10933" t="s">
        <v>28</v>
      </c>
      <c r="F10933" t="s">
        <v>27</v>
      </c>
      <c r="G10933" t="s">
        <v>43</v>
      </c>
      <c r="H10933" t="s">
        <v>1382</v>
      </c>
      <c r="I10933" t="s">
        <v>11215</v>
      </c>
      <c r="J10933">
        <v>600279</v>
      </c>
      <c r="K10933" t="s">
        <v>2702</v>
      </c>
      <c r="L10933" s="1">
        <v>45116</v>
      </c>
      <c r="M10933">
        <v>2023</v>
      </c>
      <c r="N10933" t="s">
        <v>68</v>
      </c>
      <c r="O10933" t="s">
        <v>34</v>
      </c>
      <c r="P10933" s="2">
        <v>0.91666666666666663</v>
      </c>
      <c r="Q10933" t="s">
        <v>11385</v>
      </c>
      <c r="R10933">
        <v>0.11</v>
      </c>
      <c r="S10933">
        <v>13.91</v>
      </c>
      <c r="T10933">
        <v>5</v>
      </c>
      <c r="U10933">
        <v>18.13</v>
      </c>
      <c r="V10933">
        <v>90.649999999999991</v>
      </c>
      <c r="W10933">
        <v>76.64</v>
      </c>
      <c r="X10933" t="s">
        <v>17258</v>
      </c>
      <c r="Y10933" t="s">
        <v>17241</v>
      </c>
      <c r="Z10933">
        <v>7</v>
      </c>
      <c r="AA10933" t="s">
        <v>17249</v>
      </c>
    </row>
    <row r="10934" spans="1:27" x14ac:dyDescent="0.35">
      <c r="A10934" t="s">
        <v>65</v>
      </c>
      <c r="B10934" t="s">
        <v>44</v>
      </c>
      <c r="C10934" t="s">
        <v>30</v>
      </c>
      <c r="D10934" t="s">
        <v>539</v>
      </c>
      <c r="E10934" t="s">
        <v>54</v>
      </c>
      <c r="F10934" t="s">
        <v>27</v>
      </c>
      <c r="G10934" t="s">
        <v>53</v>
      </c>
      <c r="H10934" t="s">
        <v>1382</v>
      </c>
      <c r="I10934" t="s">
        <v>11215</v>
      </c>
      <c r="J10934">
        <v>784905</v>
      </c>
      <c r="K10934" t="s">
        <v>353</v>
      </c>
      <c r="L10934" s="1">
        <v>44967</v>
      </c>
      <c r="M10934">
        <v>2023</v>
      </c>
      <c r="N10934" t="s">
        <v>59</v>
      </c>
      <c r="O10934" t="s">
        <v>60</v>
      </c>
      <c r="P10934" s="2">
        <v>0</v>
      </c>
      <c r="Q10934" t="s">
        <v>11386</v>
      </c>
      <c r="R10934">
        <v>0.19</v>
      </c>
      <c r="S10934">
        <v>23.26</v>
      </c>
      <c r="T10934">
        <v>35</v>
      </c>
      <c r="U10934">
        <v>41.7</v>
      </c>
      <c r="V10934">
        <v>1459.5</v>
      </c>
      <c r="W10934">
        <v>1433.47</v>
      </c>
      <c r="X10934" t="s">
        <v>17258</v>
      </c>
      <c r="Y10934" t="s">
        <v>17246</v>
      </c>
      <c r="Z10934">
        <v>2</v>
      </c>
      <c r="AA10934" t="s">
        <v>17247</v>
      </c>
    </row>
    <row r="10935" spans="1:27" x14ac:dyDescent="0.35">
      <c r="A10935" t="s">
        <v>109</v>
      </c>
      <c r="B10935" t="s">
        <v>146</v>
      </c>
      <c r="C10935" t="s">
        <v>30</v>
      </c>
      <c r="D10935" t="s">
        <v>539</v>
      </c>
      <c r="E10935" t="s">
        <v>28</v>
      </c>
      <c r="F10935" t="s">
        <v>27</v>
      </c>
      <c r="G10935" t="s">
        <v>26</v>
      </c>
      <c r="H10935" t="s">
        <v>1382</v>
      </c>
      <c r="I10935" t="s">
        <v>11215</v>
      </c>
      <c r="J10935">
        <v>367600</v>
      </c>
      <c r="K10935" t="s">
        <v>1216</v>
      </c>
      <c r="L10935" s="1">
        <v>45056</v>
      </c>
      <c r="M10935">
        <v>2023</v>
      </c>
      <c r="N10935" t="s">
        <v>87</v>
      </c>
      <c r="O10935" t="s">
        <v>77</v>
      </c>
      <c r="P10935" s="2">
        <v>0.75</v>
      </c>
      <c r="Q10935" t="s">
        <v>11387</v>
      </c>
      <c r="R10935">
        <v>0.42</v>
      </c>
      <c r="S10935">
        <v>16.68</v>
      </c>
      <c r="T10935">
        <v>13</v>
      </c>
      <c r="U10935">
        <v>34.520000000000003</v>
      </c>
      <c r="V10935">
        <v>448.76000000000005</v>
      </c>
      <c r="W10935">
        <v>430.2</v>
      </c>
      <c r="X10935" t="s">
        <v>17258</v>
      </c>
      <c r="Y10935" t="s">
        <v>17251</v>
      </c>
      <c r="Z10935">
        <v>5</v>
      </c>
      <c r="AA10935" t="s">
        <v>87</v>
      </c>
    </row>
    <row r="10936" spans="1:27" x14ac:dyDescent="0.35">
      <c r="A10936" t="s">
        <v>65</v>
      </c>
      <c r="B10936" t="s">
        <v>115</v>
      </c>
      <c r="C10936" t="s">
        <v>30</v>
      </c>
      <c r="D10936" t="s">
        <v>539</v>
      </c>
      <c r="E10936" t="s">
        <v>28</v>
      </c>
      <c r="F10936" t="s">
        <v>27</v>
      </c>
      <c r="G10936" t="s">
        <v>43</v>
      </c>
      <c r="H10936" t="s">
        <v>1382</v>
      </c>
      <c r="I10936" t="s">
        <v>11215</v>
      </c>
      <c r="J10936">
        <v>998477</v>
      </c>
      <c r="K10936" t="s">
        <v>3594</v>
      </c>
      <c r="L10936" s="1">
        <v>45058</v>
      </c>
      <c r="M10936">
        <v>2023</v>
      </c>
      <c r="N10936" t="s">
        <v>87</v>
      </c>
      <c r="O10936" t="s">
        <v>77</v>
      </c>
      <c r="P10936" s="2">
        <v>0.95833333333333337</v>
      </c>
      <c r="Q10936" t="s">
        <v>11388</v>
      </c>
      <c r="R10936">
        <v>0.45</v>
      </c>
      <c r="S10936">
        <v>20.190000000000001</v>
      </c>
      <c r="T10936">
        <v>3</v>
      </c>
      <c r="U10936">
        <v>74.459999999999994</v>
      </c>
      <c r="V10936">
        <v>223.38</v>
      </c>
      <c r="W10936">
        <v>202.18</v>
      </c>
      <c r="X10936" t="s">
        <v>17258</v>
      </c>
      <c r="Y10936" t="s">
        <v>17251</v>
      </c>
      <c r="Z10936">
        <v>5</v>
      </c>
      <c r="AA10936" t="s">
        <v>87</v>
      </c>
    </row>
    <row r="10937" spans="1:27" x14ac:dyDescent="0.35">
      <c r="A10937" t="s">
        <v>23</v>
      </c>
      <c r="B10937" t="s">
        <v>31</v>
      </c>
      <c r="C10937" t="s">
        <v>30</v>
      </c>
      <c r="D10937" t="s">
        <v>539</v>
      </c>
      <c r="E10937" t="s">
        <v>54</v>
      </c>
      <c r="F10937" t="s">
        <v>27</v>
      </c>
      <c r="G10937" t="s">
        <v>36</v>
      </c>
      <c r="H10937" t="s">
        <v>1382</v>
      </c>
      <c r="I10937" t="s">
        <v>11215</v>
      </c>
      <c r="J10937">
        <v>889779</v>
      </c>
      <c r="K10937" t="s">
        <v>3337</v>
      </c>
      <c r="L10937" s="1">
        <v>45414</v>
      </c>
      <c r="M10937">
        <v>2024</v>
      </c>
      <c r="N10937" t="s">
        <v>87</v>
      </c>
      <c r="O10937" t="s">
        <v>77</v>
      </c>
      <c r="P10937" s="2">
        <v>0.95833333333333337</v>
      </c>
      <c r="Q10937" t="s">
        <v>11389</v>
      </c>
      <c r="R10937">
        <v>0.23</v>
      </c>
      <c r="S10937">
        <v>10.76</v>
      </c>
      <c r="T10937">
        <v>30</v>
      </c>
      <c r="U10937">
        <v>5.59</v>
      </c>
      <c r="V10937">
        <v>167.7</v>
      </c>
      <c r="W10937">
        <v>156.55000000000001</v>
      </c>
      <c r="X10937" t="s">
        <v>17259</v>
      </c>
      <c r="Y10937" t="s">
        <v>17251</v>
      </c>
      <c r="Z10937">
        <v>5</v>
      </c>
      <c r="AA10937" t="s">
        <v>87</v>
      </c>
    </row>
    <row r="10938" spans="1:27" x14ac:dyDescent="0.35">
      <c r="A10938" t="s">
        <v>109</v>
      </c>
      <c r="B10938" t="s">
        <v>66</v>
      </c>
      <c r="C10938" t="s">
        <v>30</v>
      </c>
      <c r="D10938" t="s">
        <v>539</v>
      </c>
      <c r="E10938" t="s">
        <v>28</v>
      </c>
      <c r="F10938" t="s">
        <v>27</v>
      </c>
      <c r="G10938" t="s">
        <v>36</v>
      </c>
      <c r="H10938" t="s">
        <v>1382</v>
      </c>
      <c r="I10938" t="s">
        <v>11215</v>
      </c>
      <c r="J10938">
        <v>375634</v>
      </c>
      <c r="K10938" t="s">
        <v>846</v>
      </c>
      <c r="L10938" s="1">
        <v>45567</v>
      </c>
      <c r="M10938">
        <v>2024</v>
      </c>
      <c r="N10938" t="s">
        <v>103</v>
      </c>
      <c r="O10938" t="s">
        <v>40</v>
      </c>
      <c r="P10938" s="2">
        <v>4.1666666666666664E-2</v>
      </c>
      <c r="Q10938" t="s">
        <v>11390</v>
      </c>
      <c r="R10938">
        <v>0.28000000000000003</v>
      </c>
      <c r="S10938">
        <v>11.75</v>
      </c>
      <c r="T10938">
        <v>49</v>
      </c>
      <c r="U10938">
        <v>27.69</v>
      </c>
      <c r="V10938">
        <v>1356.8100000000002</v>
      </c>
      <c r="W10938">
        <v>1341.26</v>
      </c>
      <c r="X10938" t="s">
        <v>17259</v>
      </c>
      <c r="Y10938" t="s">
        <v>17243</v>
      </c>
      <c r="Z10938">
        <v>10</v>
      </c>
      <c r="AA10938" t="s">
        <v>17255</v>
      </c>
    </row>
    <row r="10939" spans="1:27" x14ac:dyDescent="0.35">
      <c r="A10939" t="s">
        <v>79</v>
      </c>
      <c r="B10939" t="s">
        <v>115</v>
      </c>
      <c r="C10939" t="s">
        <v>30</v>
      </c>
      <c r="D10939" t="s">
        <v>539</v>
      </c>
      <c r="E10939" t="s">
        <v>54</v>
      </c>
      <c r="F10939" t="s">
        <v>27</v>
      </c>
      <c r="G10939" t="s">
        <v>36</v>
      </c>
      <c r="H10939" t="s">
        <v>1382</v>
      </c>
      <c r="I10939" t="s">
        <v>11215</v>
      </c>
      <c r="J10939">
        <v>588539</v>
      </c>
      <c r="K10939" t="s">
        <v>393</v>
      </c>
      <c r="L10939" s="1">
        <v>45598</v>
      </c>
      <c r="M10939">
        <v>2024</v>
      </c>
      <c r="N10939" t="s">
        <v>46</v>
      </c>
      <c r="O10939" t="s">
        <v>40</v>
      </c>
      <c r="P10939" s="2">
        <v>0.20833333333333334</v>
      </c>
      <c r="Q10939" t="s">
        <v>11391</v>
      </c>
      <c r="R10939">
        <v>0.19</v>
      </c>
      <c r="S10939">
        <v>17.399999999999999</v>
      </c>
      <c r="T10939">
        <v>21</v>
      </c>
      <c r="U10939">
        <v>12.11</v>
      </c>
      <c r="V10939">
        <v>254.31</v>
      </c>
      <c r="W10939">
        <v>236.43</v>
      </c>
      <c r="X10939" t="s">
        <v>17259</v>
      </c>
      <c r="Y10939" t="s">
        <v>17243</v>
      </c>
      <c r="Z10939">
        <v>11</v>
      </c>
      <c r="AA10939" t="s">
        <v>17245</v>
      </c>
    </row>
    <row r="10940" spans="1:27" x14ac:dyDescent="0.35">
      <c r="A10940" t="s">
        <v>150</v>
      </c>
      <c r="B10940" t="s">
        <v>131</v>
      </c>
      <c r="C10940" t="s">
        <v>30</v>
      </c>
      <c r="D10940" t="s">
        <v>539</v>
      </c>
      <c r="E10940" t="s">
        <v>54</v>
      </c>
      <c r="F10940" t="s">
        <v>27</v>
      </c>
      <c r="G10940" t="s">
        <v>43</v>
      </c>
      <c r="H10940" t="s">
        <v>1382</v>
      </c>
      <c r="I10940" t="s">
        <v>11215</v>
      </c>
      <c r="J10940">
        <v>985404</v>
      </c>
      <c r="K10940" t="s">
        <v>4462</v>
      </c>
      <c r="L10940" s="1">
        <v>45446</v>
      </c>
      <c r="M10940">
        <v>2024</v>
      </c>
      <c r="N10940" t="s">
        <v>76</v>
      </c>
      <c r="O10940" t="s">
        <v>77</v>
      </c>
      <c r="P10940" s="2">
        <v>0.5</v>
      </c>
      <c r="Q10940" t="s">
        <v>11392</v>
      </c>
      <c r="R10940">
        <v>0.02</v>
      </c>
      <c r="S10940">
        <v>17.32</v>
      </c>
      <c r="T10940">
        <v>13</v>
      </c>
      <c r="U10940">
        <v>25.47</v>
      </c>
      <c r="V10940">
        <v>331.11</v>
      </c>
      <c r="W10940">
        <v>313.72000000000003</v>
      </c>
      <c r="X10940" t="s">
        <v>17259</v>
      </c>
      <c r="Y10940" t="s">
        <v>17251</v>
      </c>
      <c r="Z10940">
        <v>6</v>
      </c>
      <c r="AA10940" t="s">
        <v>17252</v>
      </c>
    </row>
    <row r="10941" spans="1:27" x14ac:dyDescent="0.35">
      <c r="A10941" t="s">
        <v>23</v>
      </c>
      <c r="B10941" t="s">
        <v>146</v>
      </c>
      <c r="C10941" t="s">
        <v>30</v>
      </c>
      <c r="D10941" t="s">
        <v>539</v>
      </c>
      <c r="E10941" t="s">
        <v>28</v>
      </c>
      <c r="F10941" t="s">
        <v>27</v>
      </c>
      <c r="G10941" t="s">
        <v>43</v>
      </c>
      <c r="H10941" t="s">
        <v>1382</v>
      </c>
      <c r="I10941" t="s">
        <v>11215</v>
      </c>
      <c r="J10941">
        <v>247818</v>
      </c>
      <c r="K10941" t="s">
        <v>3605</v>
      </c>
      <c r="L10941" s="1">
        <v>45447</v>
      </c>
      <c r="M10941">
        <v>2024</v>
      </c>
      <c r="N10941" t="s">
        <v>76</v>
      </c>
      <c r="O10941" t="s">
        <v>77</v>
      </c>
      <c r="P10941" s="2">
        <v>0.625</v>
      </c>
      <c r="Q10941" t="s">
        <v>11393</v>
      </c>
      <c r="R10941">
        <v>0.45</v>
      </c>
      <c r="S10941">
        <v>24.46</v>
      </c>
      <c r="T10941">
        <v>24</v>
      </c>
      <c r="U10941">
        <v>62.37</v>
      </c>
      <c r="V10941">
        <v>1496.8799999999999</v>
      </c>
      <c r="W10941">
        <v>1465.68</v>
      </c>
      <c r="X10941" t="s">
        <v>17259</v>
      </c>
      <c r="Y10941" t="s">
        <v>17251</v>
      </c>
      <c r="Z10941">
        <v>6</v>
      </c>
      <c r="AA10941" t="s">
        <v>17252</v>
      </c>
    </row>
    <row r="10942" spans="1:27" x14ac:dyDescent="0.35">
      <c r="A10942" t="s">
        <v>52</v>
      </c>
      <c r="B10942" t="s">
        <v>115</v>
      </c>
      <c r="C10942" t="s">
        <v>30</v>
      </c>
      <c r="D10942" t="s">
        <v>539</v>
      </c>
      <c r="E10942" t="s">
        <v>28</v>
      </c>
      <c r="F10942" t="s">
        <v>27</v>
      </c>
      <c r="G10942" t="s">
        <v>26</v>
      </c>
      <c r="H10942" t="s">
        <v>1382</v>
      </c>
      <c r="I10942" t="s">
        <v>11215</v>
      </c>
      <c r="J10942">
        <v>628252</v>
      </c>
      <c r="K10942" t="s">
        <v>1971</v>
      </c>
      <c r="L10942" s="1">
        <v>45356</v>
      </c>
      <c r="M10942">
        <v>2024</v>
      </c>
      <c r="N10942" t="s">
        <v>63</v>
      </c>
      <c r="O10942" t="s">
        <v>60</v>
      </c>
      <c r="P10942" s="2">
        <v>0.29166666666666669</v>
      </c>
      <c r="Q10942" t="s">
        <v>11394</v>
      </c>
      <c r="R10942">
        <v>0.14000000000000001</v>
      </c>
      <c r="S10942">
        <v>8.52</v>
      </c>
      <c r="T10942">
        <v>32</v>
      </c>
      <c r="U10942">
        <v>35.03</v>
      </c>
      <c r="V10942">
        <v>1120.96</v>
      </c>
      <c r="W10942">
        <v>1110.8699999999999</v>
      </c>
      <c r="X10942" t="s">
        <v>17259</v>
      </c>
      <c r="Y10942" t="s">
        <v>17246</v>
      </c>
      <c r="Z10942">
        <v>3</v>
      </c>
      <c r="AA10942" t="s">
        <v>17248</v>
      </c>
    </row>
    <row r="10943" spans="1:27" x14ac:dyDescent="0.35">
      <c r="A10943" t="s">
        <v>23</v>
      </c>
      <c r="B10943" t="s">
        <v>80</v>
      </c>
      <c r="C10943" t="s">
        <v>30</v>
      </c>
      <c r="D10943" t="s">
        <v>539</v>
      </c>
      <c r="E10943" t="s">
        <v>28</v>
      </c>
      <c r="F10943" t="s">
        <v>27</v>
      </c>
      <c r="G10943" t="s">
        <v>36</v>
      </c>
      <c r="H10943" t="s">
        <v>1382</v>
      </c>
      <c r="I10943" t="s">
        <v>11215</v>
      </c>
      <c r="J10943">
        <v>327112</v>
      </c>
      <c r="K10943" t="s">
        <v>1672</v>
      </c>
      <c r="L10943" s="1">
        <v>45297</v>
      </c>
      <c r="M10943">
        <v>2024</v>
      </c>
      <c r="N10943" t="s">
        <v>100</v>
      </c>
      <c r="O10943" t="s">
        <v>60</v>
      </c>
      <c r="P10943" s="2">
        <v>0.125</v>
      </c>
      <c r="Q10943" t="s">
        <v>8912</v>
      </c>
      <c r="R10943">
        <v>0.09</v>
      </c>
      <c r="S10943">
        <v>15.47</v>
      </c>
      <c r="T10943">
        <v>29</v>
      </c>
      <c r="U10943">
        <v>17.84</v>
      </c>
      <c r="V10943">
        <v>517.36</v>
      </c>
      <c r="W10943">
        <v>501.42</v>
      </c>
      <c r="X10943" t="s">
        <v>17259</v>
      </c>
      <c r="Y10943" t="s">
        <v>17246</v>
      </c>
      <c r="Z10943">
        <v>1</v>
      </c>
      <c r="AA10943" t="s">
        <v>17254</v>
      </c>
    </row>
    <row r="10944" spans="1:27" x14ac:dyDescent="0.35">
      <c r="A10944" t="s">
        <v>48</v>
      </c>
      <c r="B10944" t="s">
        <v>110</v>
      </c>
      <c r="C10944" t="s">
        <v>30</v>
      </c>
      <c r="D10944" t="s">
        <v>539</v>
      </c>
      <c r="E10944" t="s">
        <v>54</v>
      </c>
      <c r="F10944" t="s">
        <v>27</v>
      </c>
      <c r="G10944" t="s">
        <v>26</v>
      </c>
      <c r="H10944" t="s">
        <v>1382</v>
      </c>
      <c r="I10944" t="s">
        <v>11215</v>
      </c>
      <c r="J10944">
        <v>292375</v>
      </c>
      <c r="K10944" t="s">
        <v>210</v>
      </c>
      <c r="L10944" s="1">
        <v>45418</v>
      </c>
      <c r="M10944">
        <v>2024</v>
      </c>
      <c r="N10944" t="s">
        <v>87</v>
      </c>
      <c r="O10944" t="s">
        <v>77</v>
      </c>
      <c r="P10944" s="2">
        <v>0.16666666666666666</v>
      </c>
      <c r="Q10944" t="s">
        <v>11395</v>
      </c>
      <c r="R10944">
        <v>7.0000000000000007E-2</v>
      </c>
      <c r="S10944">
        <v>10.67</v>
      </c>
      <c r="T10944">
        <v>30</v>
      </c>
      <c r="U10944">
        <v>77.63</v>
      </c>
      <c r="V10944">
        <v>2328.8999999999996</v>
      </c>
      <c r="W10944">
        <v>2316.6</v>
      </c>
      <c r="X10944" t="s">
        <v>17259</v>
      </c>
      <c r="Y10944" t="s">
        <v>17251</v>
      </c>
      <c r="Z10944">
        <v>5</v>
      </c>
      <c r="AA10944" t="s">
        <v>87</v>
      </c>
    </row>
    <row r="10945" spans="1:27" x14ac:dyDescent="0.35">
      <c r="A10945" t="s">
        <v>83</v>
      </c>
      <c r="B10945" t="s">
        <v>31</v>
      </c>
      <c r="C10945" t="s">
        <v>30</v>
      </c>
      <c r="D10945" t="s">
        <v>539</v>
      </c>
      <c r="E10945" t="s">
        <v>54</v>
      </c>
      <c r="F10945" t="s">
        <v>27</v>
      </c>
      <c r="G10945" t="s">
        <v>53</v>
      </c>
      <c r="H10945" t="s">
        <v>1382</v>
      </c>
      <c r="I10945" t="s">
        <v>11215</v>
      </c>
      <c r="J10945">
        <v>175475</v>
      </c>
      <c r="K10945" t="s">
        <v>3268</v>
      </c>
      <c r="L10945" s="1">
        <v>45541</v>
      </c>
      <c r="M10945">
        <v>2024</v>
      </c>
      <c r="N10945" t="s">
        <v>72</v>
      </c>
      <c r="O10945" t="s">
        <v>34</v>
      </c>
      <c r="P10945" s="2">
        <v>0.79166666666666663</v>
      </c>
      <c r="Q10945" t="s">
        <v>11396</v>
      </c>
      <c r="R10945">
        <v>0.34</v>
      </c>
      <c r="S10945">
        <v>23.35</v>
      </c>
      <c r="T10945">
        <v>30</v>
      </c>
      <c r="U10945">
        <v>95.24</v>
      </c>
      <c r="V10945">
        <v>2857.2</v>
      </c>
      <c r="W10945">
        <v>2824.14</v>
      </c>
      <c r="X10945" t="s">
        <v>17259</v>
      </c>
      <c r="Y10945" t="s">
        <v>17241</v>
      </c>
      <c r="Z10945">
        <v>9</v>
      </c>
      <c r="AA10945" t="s">
        <v>17250</v>
      </c>
    </row>
    <row r="10946" spans="1:27" x14ac:dyDescent="0.35">
      <c r="A10946" t="s">
        <v>52</v>
      </c>
      <c r="B10946" t="s">
        <v>131</v>
      </c>
      <c r="C10946" t="s">
        <v>30</v>
      </c>
      <c r="D10946" t="s">
        <v>539</v>
      </c>
      <c r="E10946" t="s">
        <v>28</v>
      </c>
      <c r="F10946" t="s">
        <v>27</v>
      </c>
      <c r="G10946" t="s">
        <v>53</v>
      </c>
      <c r="H10946" t="s">
        <v>1382</v>
      </c>
      <c r="I10946" t="s">
        <v>11215</v>
      </c>
      <c r="J10946">
        <v>398613</v>
      </c>
      <c r="K10946" t="s">
        <v>2374</v>
      </c>
      <c r="L10946" s="1">
        <v>45542</v>
      </c>
      <c r="M10946">
        <v>2024</v>
      </c>
      <c r="N10946" t="s">
        <v>72</v>
      </c>
      <c r="O10946" t="s">
        <v>34</v>
      </c>
      <c r="P10946" s="2">
        <v>0.83333333333333337</v>
      </c>
      <c r="Q10946" t="s">
        <v>11397</v>
      </c>
      <c r="R10946">
        <v>0.16</v>
      </c>
      <c r="S10946">
        <v>15.67</v>
      </c>
      <c r="T10946">
        <v>5</v>
      </c>
      <c r="U10946">
        <v>20.34</v>
      </c>
      <c r="V10946">
        <v>101.7</v>
      </c>
      <c r="W10946">
        <v>85.87</v>
      </c>
      <c r="X10946" t="s">
        <v>17259</v>
      </c>
      <c r="Y10946" t="s">
        <v>17241</v>
      </c>
      <c r="Z10946">
        <v>9</v>
      </c>
      <c r="AA10946" t="s">
        <v>17250</v>
      </c>
    </row>
    <row r="10947" spans="1:27" x14ac:dyDescent="0.35">
      <c r="A10947" t="s">
        <v>48</v>
      </c>
      <c r="B10947" t="s">
        <v>44</v>
      </c>
      <c r="C10947" t="s">
        <v>30</v>
      </c>
      <c r="D10947" t="s">
        <v>539</v>
      </c>
      <c r="E10947" t="s">
        <v>54</v>
      </c>
      <c r="F10947" t="s">
        <v>27</v>
      </c>
      <c r="G10947" t="s">
        <v>53</v>
      </c>
      <c r="H10947" t="s">
        <v>1382</v>
      </c>
      <c r="I10947" t="s">
        <v>11215</v>
      </c>
      <c r="J10947">
        <v>487678</v>
      </c>
      <c r="K10947" t="s">
        <v>476</v>
      </c>
      <c r="L10947" s="1">
        <v>45576</v>
      </c>
      <c r="M10947">
        <v>2024</v>
      </c>
      <c r="N10947" t="s">
        <v>103</v>
      </c>
      <c r="O10947" t="s">
        <v>40</v>
      </c>
      <c r="P10947" s="2">
        <v>0.375</v>
      </c>
      <c r="Q10947" t="s">
        <v>11398</v>
      </c>
      <c r="R10947">
        <v>0.09</v>
      </c>
      <c r="S10947">
        <v>6.18</v>
      </c>
      <c r="T10947">
        <v>47</v>
      </c>
      <c r="U10947">
        <v>47.62</v>
      </c>
      <c r="V10947">
        <v>2238.14</v>
      </c>
      <c r="W10947">
        <v>2229.9499999999998</v>
      </c>
      <c r="X10947" t="s">
        <v>17259</v>
      </c>
      <c r="Y10947" t="s">
        <v>17243</v>
      </c>
      <c r="Z10947">
        <v>10</v>
      </c>
      <c r="AA10947" t="s">
        <v>17255</v>
      </c>
    </row>
    <row r="10948" spans="1:27" x14ac:dyDescent="0.35">
      <c r="A10948" t="s">
        <v>70</v>
      </c>
      <c r="B10948" t="s">
        <v>110</v>
      </c>
      <c r="C10948" t="s">
        <v>30</v>
      </c>
      <c r="D10948" t="s">
        <v>539</v>
      </c>
      <c r="E10948" t="s">
        <v>28</v>
      </c>
      <c r="F10948" t="s">
        <v>27</v>
      </c>
      <c r="G10948" t="s">
        <v>26</v>
      </c>
      <c r="H10948" t="s">
        <v>1382</v>
      </c>
      <c r="I10948" t="s">
        <v>11215</v>
      </c>
      <c r="J10948">
        <v>367634</v>
      </c>
      <c r="K10948" t="s">
        <v>967</v>
      </c>
      <c r="L10948" s="1">
        <v>45363</v>
      </c>
      <c r="M10948">
        <v>2024</v>
      </c>
      <c r="N10948" t="s">
        <v>63</v>
      </c>
      <c r="O10948" t="s">
        <v>60</v>
      </c>
      <c r="P10948" s="2">
        <v>0.25</v>
      </c>
      <c r="Q10948" t="s">
        <v>11399</v>
      </c>
      <c r="R10948">
        <v>0.49</v>
      </c>
      <c r="S10948">
        <v>13.05</v>
      </c>
      <c r="T10948">
        <v>30</v>
      </c>
      <c r="U10948">
        <v>13.81</v>
      </c>
      <c r="V10948">
        <v>414.3</v>
      </c>
      <c r="W10948">
        <v>399.22</v>
      </c>
      <c r="X10948" t="s">
        <v>17259</v>
      </c>
      <c r="Y10948" t="s">
        <v>17246</v>
      </c>
      <c r="Z10948">
        <v>3</v>
      </c>
      <c r="AA10948" t="s">
        <v>17248</v>
      </c>
    </row>
    <row r="10949" spans="1:27" x14ac:dyDescent="0.35">
      <c r="A10949" t="s">
        <v>42</v>
      </c>
      <c r="B10949" t="s">
        <v>31</v>
      </c>
      <c r="C10949" t="s">
        <v>30</v>
      </c>
      <c r="D10949" t="s">
        <v>539</v>
      </c>
      <c r="E10949" t="s">
        <v>28</v>
      </c>
      <c r="F10949" t="s">
        <v>27</v>
      </c>
      <c r="G10949" t="s">
        <v>53</v>
      </c>
      <c r="H10949" t="s">
        <v>1382</v>
      </c>
      <c r="I10949" t="s">
        <v>11215</v>
      </c>
      <c r="J10949">
        <v>478035</v>
      </c>
      <c r="K10949" t="s">
        <v>2452</v>
      </c>
      <c r="L10949" s="1">
        <v>45424</v>
      </c>
      <c r="M10949">
        <v>2024</v>
      </c>
      <c r="N10949" t="s">
        <v>87</v>
      </c>
      <c r="O10949" t="s">
        <v>77</v>
      </c>
      <c r="P10949" s="2">
        <v>0.125</v>
      </c>
      <c r="Q10949" t="s">
        <v>7554</v>
      </c>
      <c r="R10949">
        <v>0.37</v>
      </c>
      <c r="S10949">
        <v>8.7799999999999994</v>
      </c>
      <c r="T10949">
        <v>29</v>
      </c>
      <c r="U10949">
        <v>29.56</v>
      </c>
      <c r="V10949">
        <v>857.24</v>
      </c>
      <c r="W10949">
        <v>845.29</v>
      </c>
      <c r="X10949" t="s">
        <v>17259</v>
      </c>
      <c r="Y10949" t="s">
        <v>17251</v>
      </c>
      <c r="Z10949">
        <v>5</v>
      </c>
      <c r="AA10949" t="s">
        <v>87</v>
      </c>
    </row>
    <row r="10950" spans="1:27" x14ac:dyDescent="0.35">
      <c r="A10950" t="s">
        <v>48</v>
      </c>
      <c r="B10950" t="s">
        <v>110</v>
      </c>
      <c r="C10950" t="s">
        <v>30</v>
      </c>
      <c r="D10950" t="s">
        <v>539</v>
      </c>
      <c r="E10950" t="s">
        <v>28</v>
      </c>
      <c r="F10950" t="s">
        <v>27</v>
      </c>
      <c r="G10950" t="s">
        <v>36</v>
      </c>
      <c r="H10950" t="s">
        <v>1382</v>
      </c>
      <c r="I10950" t="s">
        <v>11215</v>
      </c>
      <c r="J10950">
        <v>947858</v>
      </c>
      <c r="K10950" t="s">
        <v>1270</v>
      </c>
      <c r="L10950" s="1">
        <v>45658</v>
      </c>
      <c r="M10950">
        <v>2025</v>
      </c>
      <c r="N10950" t="s">
        <v>100</v>
      </c>
      <c r="O10950" t="s">
        <v>60</v>
      </c>
      <c r="P10950" s="2">
        <v>0.75</v>
      </c>
      <c r="Q10950" t="s">
        <v>11400</v>
      </c>
      <c r="R10950">
        <v>0.08</v>
      </c>
      <c r="S10950">
        <v>25.45</v>
      </c>
      <c r="T10950">
        <v>5</v>
      </c>
      <c r="U10950">
        <v>99.15</v>
      </c>
      <c r="V10950">
        <v>495.75</v>
      </c>
      <c r="W10950">
        <v>469.9</v>
      </c>
      <c r="X10950" t="s">
        <v>17260</v>
      </c>
      <c r="Y10950" t="s">
        <v>17246</v>
      </c>
      <c r="Z10950">
        <v>1</v>
      </c>
      <c r="AA10950" t="s">
        <v>17254</v>
      </c>
    </row>
    <row r="10951" spans="1:27" x14ac:dyDescent="0.35">
      <c r="A10951" t="s">
        <v>79</v>
      </c>
      <c r="B10951" t="s">
        <v>146</v>
      </c>
      <c r="C10951" t="s">
        <v>30</v>
      </c>
      <c r="D10951" t="s">
        <v>539</v>
      </c>
      <c r="E10951" t="s">
        <v>54</v>
      </c>
      <c r="F10951" t="s">
        <v>27</v>
      </c>
      <c r="G10951" t="s">
        <v>36</v>
      </c>
      <c r="H10951" t="s">
        <v>1382</v>
      </c>
      <c r="I10951" t="s">
        <v>11215</v>
      </c>
      <c r="J10951">
        <v>196541</v>
      </c>
      <c r="K10951" t="s">
        <v>200</v>
      </c>
      <c r="L10951" s="1">
        <v>45689</v>
      </c>
      <c r="M10951">
        <v>2025</v>
      </c>
      <c r="N10951" t="s">
        <v>59</v>
      </c>
      <c r="O10951" t="s">
        <v>60</v>
      </c>
      <c r="P10951" s="2">
        <v>0.5</v>
      </c>
      <c r="Q10951" t="s">
        <v>11401</v>
      </c>
      <c r="R10951">
        <v>0.49</v>
      </c>
      <c r="S10951">
        <v>15.29</v>
      </c>
      <c r="T10951">
        <v>4</v>
      </c>
      <c r="U10951">
        <v>48.75</v>
      </c>
      <c r="V10951">
        <v>195</v>
      </c>
      <c r="W10951">
        <v>178.75</v>
      </c>
      <c r="X10951" t="s">
        <v>17260</v>
      </c>
      <c r="Y10951" t="s">
        <v>17246</v>
      </c>
      <c r="Z10951">
        <v>2</v>
      </c>
      <c r="AA10951" t="s">
        <v>17247</v>
      </c>
    </row>
    <row r="10952" spans="1:27" x14ac:dyDescent="0.35">
      <c r="A10952" t="s">
        <v>74</v>
      </c>
      <c r="B10952" t="s">
        <v>44</v>
      </c>
      <c r="C10952" t="s">
        <v>30</v>
      </c>
      <c r="D10952" t="s">
        <v>539</v>
      </c>
      <c r="E10952" t="s">
        <v>54</v>
      </c>
      <c r="F10952" t="s">
        <v>27</v>
      </c>
      <c r="G10952" t="s">
        <v>26</v>
      </c>
      <c r="H10952" t="s">
        <v>1382</v>
      </c>
      <c r="I10952" t="s">
        <v>11215</v>
      </c>
      <c r="J10952">
        <v>342030</v>
      </c>
      <c r="K10952" t="s">
        <v>978</v>
      </c>
      <c r="L10952" s="1">
        <v>45779</v>
      </c>
      <c r="M10952">
        <v>2025</v>
      </c>
      <c r="N10952" t="s">
        <v>87</v>
      </c>
      <c r="O10952" t="s">
        <v>77</v>
      </c>
      <c r="P10952" s="2">
        <v>0.70833333333333337</v>
      </c>
      <c r="Q10952" t="s">
        <v>11402</v>
      </c>
      <c r="R10952">
        <v>0.34</v>
      </c>
      <c r="S10952">
        <v>28.76</v>
      </c>
      <c r="T10952">
        <v>35</v>
      </c>
      <c r="U10952">
        <v>89.87</v>
      </c>
      <c r="V10952">
        <v>3145.4500000000003</v>
      </c>
      <c r="W10952">
        <v>3106</v>
      </c>
      <c r="X10952" t="s">
        <v>17260</v>
      </c>
      <c r="Y10952" t="s">
        <v>17251</v>
      </c>
      <c r="Z10952">
        <v>5</v>
      </c>
      <c r="AA10952" t="s">
        <v>87</v>
      </c>
    </row>
    <row r="10953" spans="1:27" x14ac:dyDescent="0.35">
      <c r="A10953" t="s">
        <v>23</v>
      </c>
      <c r="B10953" t="s">
        <v>80</v>
      </c>
      <c r="C10953" t="s">
        <v>30</v>
      </c>
      <c r="D10953" t="s">
        <v>539</v>
      </c>
      <c r="E10953" t="s">
        <v>54</v>
      </c>
      <c r="F10953" t="s">
        <v>27</v>
      </c>
      <c r="G10953" t="s">
        <v>43</v>
      </c>
      <c r="H10953" t="s">
        <v>1382</v>
      </c>
      <c r="I10953" t="s">
        <v>11215</v>
      </c>
      <c r="J10953">
        <v>573459</v>
      </c>
      <c r="K10953" t="s">
        <v>612</v>
      </c>
      <c r="L10953" s="1">
        <v>45810</v>
      </c>
      <c r="M10953">
        <v>2025</v>
      </c>
      <c r="N10953" t="s">
        <v>76</v>
      </c>
      <c r="O10953" t="s">
        <v>77</v>
      </c>
      <c r="P10953" s="2">
        <v>0.45833333333333331</v>
      </c>
      <c r="Q10953" t="s">
        <v>2405</v>
      </c>
      <c r="R10953">
        <v>0.26</v>
      </c>
      <c r="S10953">
        <v>10.3</v>
      </c>
      <c r="T10953">
        <v>39</v>
      </c>
      <c r="U10953">
        <v>60.61</v>
      </c>
      <c r="V10953">
        <v>2363.79</v>
      </c>
      <c r="W10953">
        <v>2347.34</v>
      </c>
      <c r="X10953" t="s">
        <v>17260</v>
      </c>
      <c r="Y10953" t="s">
        <v>17251</v>
      </c>
      <c r="Z10953">
        <v>6</v>
      </c>
      <c r="AA10953" t="s">
        <v>17252</v>
      </c>
    </row>
    <row r="10954" spans="1:27" x14ac:dyDescent="0.35">
      <c r="A10954" t="s">
        <v>23</v>
      </c>
      <c r="B10954" t="s">
        <v>146</v>
      </c>
      <c r="C10954" t="s">
        <v>30</v>
      </c>
      <c r="D10954" t="s">
        <v>539</v>
      </c>
      <c r="E10954" t="s">
        <v>54</v>
      </c>
      <c r="F10954" t="s">
        <v>27</v>
      </c>
      <c r="G10954" t="s">
        <v>26</v>
      </c>
      <c r="H10954" t="s">
        <v>1382</v>
      </c>
      <c r="I10954" t="s">
        <v>11215</v>
      </c>
      <c r="J10954">
        <v>639520</v>
      </c>
      <c r="K10954" t="s">
        <v>1648</v>
      </c>
      <c r="L10954" s="1">
        <v>45720</v>
      </c>
      <c r="M10954">
        <v>2025</v>
      </c>
      <c r="N10954" t="s">
        <v>63</v>
      </c>
      <c r="O10954" t="s">
        <v>60</v>
      </c>
      <c r="P10954" s="2">
        <v>0.375</v>
      </c>
      <c r="Q10954" t="s">
        <v>11403</v>
      </c>
      <c r="R10954">
        <v>0.35</v>
      </c>
      <c r="S10954">
        <v>27.59</v>
      </c>
      <c r="T10954">
        <v>46</v>
      </c>
      <c r="U10954">
        <v>4.9800000000000004</v>
      </c>
      <c r="V10954">
        <v>229.08</v>
      </c>
      <c r="W10954">
        <v>200.69</v>
      </c>
      <c r="X10954" t="s">
        <v>17260</v>
      </c>
      <c r="Y10954" t="s">
        <v>17246</v>
      </c>
      <c r="Z10954">
        <v>3</v>
      </c>
      <c r="AA10954" t="s">
        <v>17248</v>
      </c>
    </row>
    <row r="10955" spans="1:27" x14ac:dyDescent="0.35">
      <c r="A10955" t="s">
        <v>83</v>
      </c>
      <c r="B10955" t="s">
        <v>146</v>
      </c>
      <c r="C10955" t="s">
        <v>30</v>
      </c>
      <c r="D10955" t="s">
        <v>539</v>
      </c>
      <c r="E10955" t="s">
        <v>28</v>
      </c>
      <c r="F10955" t="s">
        <v>27</v>
      </c>
      <c r="G10955" t="s">
        <v>26</v>
      </c>
      <c r="H10955" t="s">
        <v>1382</v>
      </c>
      <c r="I10955" t="s">
        <v>11215</v>
      </c>
      <c r="J10955">
        <v>594065</v>
      </c>
      <c r="K10955" t="s">
        <v>785</v>
      </c>
      <c r="L10955" s="1">
        <v>45934</v>
      </c>
      <c r="M10955">
        <v>2025</v>
      </c>
      <c r="N10955" t="s">
        <v>103</v>
      </c>
      <c r="O10955" t="s">
        <v>40</v>
      </c>
      <c r="P10955" s="2">
        <v>0.125</v>
      </c>
      <c r="Q10955" t="s">
        <v>11404</v>
      </c>
      <c r="R10955">
        <v>0.32</v>
      </c>
      <c r="S10955">
        <v>6.24</v>
      </c>
      <c r="T10955">
        <v>37</v>
      </c>
      <c r="U10955">
        <v>81.12</v>
      </c>
      <c r="V10955">
        <v>3001.44</v>
      </c>
      <c r="W10955">
        <v>2985.6</v>
      </c>
      <c r="X10955" t="s">
        <v>17260</v>
      </c>
      <c r="Y10955" t="s">
        <v>17243</v>
      </c>
      <c r="Z10955">
        <v>10</v>
      </c>
      <c r="AA10955" t="s">
        <v>17255</v>
      </c>
    </row>
    <row r="10956" spans="1:27" x14ac:dyDescent="0.35">
      <c r="A10956" t="s">
        <v>48</v>
      </c>
      <c r="B10956" t="s">
        <v>80</v>
      </c>
      <c r="C10956" t="s">
        <v>30</v>
      </c>
      <c r="D10956" t="s">
        <v>539</v>
      </c>
      <c r="E10956" t="s">
        <v>54</v>
      </c>
      <c r="F10956" t="s">
        <v>27</v>
      </c>
      <c r="G10956" t="s">
        <v>43</v>
      </c>
      <c r="H10956" t="s">
        <v>1382</v>
      </c>
      <c r="I10956" t="s">
        <v>11215</v>
      </c>
      <c r="J10956">
        <v>744862</v>
      </c>
      <c r="K10956" t="s">
        <v>779</v>
      </c>
      <c r="L10956" s="1">
        <v>45693</v>
      </c>
      <c r="M10956">
        <v>2025</v>
      </c>
      <c r="N10956" t="s">
        <v>59</v>
      </c>
      <c r="O10956" t="s">
        <v>60</v>
      </c>
      <c r="P10956" s="2">
        <v>0.20833333333333334</v>
      </c>
      <c r="Q10956" t="s">
        <v>11405</v>
      </c>
      <c r="R10956">
        <v>0.28999999999999998</v>
      </c>
      <c r="S10956">
        <v>15.77</v>
      </c>
      <c r="T10956">
        <v>6</v>
      </c>
      <c r="U10956">
        <v>58.59</v>
      </c>
      <c r="V10956">
        <v>351.54</v>
      </c>
      <c r="W10956">
        <v>334.75</v>
      </c>
      <c r="X10956" t="s">
        <v>17260</v>
      </c>
      <c r="Y10956" t="s">
        <v>17246</v>
      </c>
      <c r="Z10956">
        <v>2</v>
      </c>
      <c r="AA10956" t="s">
        <v>17247</v>
      </c>
    </row>
    <row r="10957" spans="1:27" x14ac:dyDescent="0.35">
      <c r="A10957" t="s">
        <v>42</v>
      </c>
      <c r="B10957" t="s">
        <v>146</v>
      </c>
      <c r="C10957" t="s">
        <v>30</v>
      </c>
      <c r="D10957" t="s">
        <v>539</v>
      </c>
      <c r="E10957" t="s">
        <v>28</v>
      </c>
      <c r="F10957" t="s">
        <v>27</v>
      </c>
      <c r="G10957" t="s">
        <v>53</v>
      </c>
      <c r="H10957" t="s">
        <v>1382</v>
      </c>
      <c r="I10957" t="s">
        <v>11215</v>
      </c>
      <c r="J10957">
        <v>653868</v>
      </c>
      <c r="K10957" t="s">
        <v>411</v>
      </c>
      <c r="L10957" s="1">
        <v>45905</v>
      </c>
      <c r="M10957">
        <v>2025</v>
      </c>
      <c r="N10957" t="s">
        <v>72</v>
      </c>
      <c r="O10957" t="s">
        <v>34</v>
      </c>
      <c r="P10957" s="2">
        <v>4.1666666666666664E-2</v>
      </c>
      <c r="Q10957" t="s">
        <v>11406</v>
      </c>
      <c r="R10957">
        <v>0.06</v>
      </c>
      <c r="S10957">
        <v>20.62</v>
      </c>
      <c r="T10957">
        <v>11</v>
      </c>
      <c r="U10957">
        <v>25</v>
      </c>
      <c r="V10957">
        <v>275</v>
      </c>
      <c r="W10957">
        <v>254.22</v>
      </c>
      <c r="X10957" t="s">
        <v>17260</v>
      </c>
      <c r="Y10957" t="s">
        <v>17241</v>
      </c>
      <c r="Z10957">
        <v>9</v>
      </c>
      <c r="AA10957" t="s">
        <v>17250</v>
      </c>
    </row>
    <row r="10958" spans="1:27" x14ac:dyDescent="0.35">
      <c r="A10958" t="s">
        <v>109</v>
      </c>
      <c r="B10958" t="s">
        <v>146</v>
      </c>
      <c r="C10958" t="s">
        <v>30</v>
      </c>
      <c r="D10958" t="s">
        <v>539</v>
      </c>
      <c r="E10958" t="s">
        <v>54</v>
      </c>
      <c r="F10958" t="s">
        <v>27</v>
      </c>
      <c r="G10958" t="s">
        <v>53</v>
      </c>
      <c r="H10958" t="s">
        <v>1382</v>
      </c>
      <c r="I10958" t="s">
        <v>11215</v>
      </c>
      <c r="J10958">
        <v>787277</v>
      </c>
      <c r="K10958" t="s">
        <v>4865</v>
      </c>
      <c r="L10958" s="1">
        <v>45845</v>
      </c>
      <c r="M10958">
        <v>2025</v>
      </c>
      <c r="N10958" t="s">
        <v>68</v>
      </c>
      <c r="O10958" t="s">
        <v>34</v>
      </c>
      <c r="P10958" s="2">
        <v>0.875</v>
      </c>
      <c r="Q10958" t="s">
        <v>11407</v>
      </c>
      <c r="R10958">
        <v>0.44</v>
      </c>
      <c r="S10958">
        <v>6.39</v>
      </c>
      <c r="T10958">
        <v>38</v>
      </c>
      <c r="U10958">
        <v>57.56</v>
      </c>
      <c r="V10958">
        <v>2187.2800000000002</v>
      </c>
      <c r="W10958">
        <v>2171.27</v>
      </c>
      <c r="X10958" t="s">
        <v>17260</v>
      </c>
      <c r="Y10958" t="s">
        <v>17241</v>
      </c>
      <c r="Z10958">
        <v>7</v>
      </c>
      <c r="AA10958" t="s">
        <v>17249</v>
      </c>
    </row>
    <row r="10959" spans="1:27" x14ac:dyDescent="0.35">
      <c r="A10959" t="s">
        <v>48</v>
      </c>
      <c r="B10959" t="s">
        <v>37</v>
      </c>
      <c r="C10959" t="s">
        <v>30</v>
      </c>
      <c r="D10959" t="s">
        <v>539</v>
      </c>
      <c r="E10959" t="s">
        <v>28</v>
      </c>
      <c r="F10959" t="s">
        <v>27</v>
      </c>
      <c r="G10959" t="s">
        <v>36</v>
      </c>
      <c r="H10959" t="s">
        <v>1382</v>
      </c>
      <c r="I10959" t="s">
        <v>11215</v>
      </c>
      <c r="J10959">
        <v>866466</v>
      </c>
      <c r="K10959" t="s">
        <v>38</v>
      </c>
      <c r="L10959" s="1">
        <v>45785</v>
      </c>
      <c r="M10959">
        <v>2025</v>
      </c>
      <c r="N10959" t="s">
        <v>87</v>
      </c>
      <c r="O10959" t="s">
        <v>77</v>
      </c>
      <c r="P10959" s="2">
        <v>0.75</v>
      </c>
      <c r="Q10959" t="s">
        <v>11408</v>
      </c>
      <c r="R10959">
        <v>0.09</v>
      </c>
      <c r="S10959">
        <v>5.92</v>
      </c>
      <c r="T10959">
        <v>31</v>
      </c>
      <c r="U10959">
        <v>90.62</v>
      </c>
      <c r="V10959">
        <v>2809.2200000000003</v>
      </c>
      <c r="W10959">
        <v>2800.77</v>
      </c>
      <c r="X10959" t="s">
        <v>17260</v>
      </c>
      <c r="Y10959" t="s">
        <v>17251</v>
      </c>
      <c r="Z10959">
        <v>5</v>
      </c>
      <c r="AA10959" t="s">
        <v>87</v>
      </c>
    </row>
    <row r="10960" spans="1:27" x14ac:dyDescent="0.35">
      <c r="A10960" t="s">
        <v>74</v>
      </c>
      <c r="B10960" t="s">
        <v>66</v>
      </c>
      <c r="C10960" t="s">
        <v>30</v>
      </c>
      <c r="D10960" t="s">
        <v>539</v>
      </c>
      <c r="E10960" t="s">
        <v>28</v>
      </c>
      <c r="F10960" t="s">
        <v>27</v>
      </c>
      <c r="G10960" t="s">
        <v>36</v>
      </c>
      <c r="H10960" t="s">
        <v>1382</v>
      </c>
      <c r="I10960" t="s">
        <v>11215</v>
      </c>
      <c r="J10960">
        <v>695934</v>
      </c>
      <c r="K10960" t="s">
        <v>2608</v>
      </c>
      <c r="L10960" s="1">
        <v>45908</v>
      </c>
      <c r="M10960">
        <v>2025</v>
      </c>
      <c r="N10960" t="s">
        <v>72</v>
      </c>
      <c r="O10960" t="s">
        <v>34</v>
      </c>
      <c r="P10960" s="2">
        <v>4.1666666666666664E-2</v>
      </c>
      <c r="Q10960" t="s">
        <v>11409</v>
      </c>
      <c r="R10960">
        <v>0.11</v>
      </c>
      <c r="S10960">
        <v>5.77</v>
      </c>
      <c r="T10960">
        <v>33</v>
      </c>
      <c r="U10960">
        <v>71.86</v>
      </c>
      <c r="V10960">
        <v>2371.38</v>
      </c>
      <c r="W10960">
        <v>2363</v>
      </c>
      <c r="X10960" t="s">
        <v>17260</v>
      </c>
      <c r="Y10960" t="s">
        <v>17241</v>
      </c>
      <c r="Z10960">
        <v>9</v>
      </c>
      <c r="AA10960" t="s">
        <v>17250</v>
      </c>
    </row>
    <row r="10961" spans="1:27" x14ac:dyDescent="0.35">
      <c r="A10961" t="s">
        <v>65</v>
      </c>
      <c r="B10961" t="s">
        <v>110</v>
      </c>
      <c r="C10961" t="s">
        <v>30</v>
      </c>
      <c r="D10961" t="s">
        <v>29</v>
      </c>
      <c r="E10961" t="s">
        <v>28</v>
      </c>
      <c r="F10961" t="s">
        <v>27</v>
      </c>
      <c r="G10961" t="s">
        <v>43</v>
      </c>
      <c r="H10961" t="s">
        <v>1382</v>
      </c>
      <c r="I10961" t="s">
        <v>11215</v>
      </c>
      <c r="J10961">
        <v>150015</v>
      </c>
      <c r="K10961" t="s">
        <v>425</v>
      </c>
      <c r="L10961" s="1">
        <v>44044</v>
      </c>
      <c r="M10961">
        <v>2020</v>
      </c>
      <c r="N10961" t="s">
        <v>33</v>
      </c>
      <c r="O10961" t="s">
        <v>34</v>
      </c>
      <c r="P10961" s="2">
        <v>0.16666666666666666</v>
      </c>
      <c r="Q10961" t="s">
        <v>11410</v>
      </c>
      <c r="R10961">
        <v>0.35</v>
      </c>
      <c r="S10961">
        <v>10.51</v>
      </c>
      <c r="T10961">
        <v>11</v>
      </c>
      <c r="U10961">
        <v>83.63</v>
      </c>
      <c r="V10961">
        <v>919.93</v>
      </c>
      <c r="W10961">
        <v>906.2</v>
      </c>
      <c r="X10961" t="s">
        <v>17240</v>
      </c>
      <c r="Y10961" t="s">
        <v>17241</v>
      </c>
      <c r="Z10961">
        <v>8</v>
      </c>
      <c r="AA10961" t="s">
        <v>17242</v>
      </c>
    </row>
    <row r="10962" spans="1:27" x14ac:dyDescent="0.35">
      <c r="A10962" t="s">
        <v>42</v>
      </c>
      <c r="B10962" t="s">
        <v>31</v>
      </c>
      <c r="C10962" t="s">
        <v>30</v>
      </c>
      <c r="D10962" t="s">
        <v>245</v>
      </c>
      <c r="E10962" t="s">
        <v>28</v>
      </c>
      <c r="F10962" t="s">
        <v>27</v>
      </c>
      <c r="G10962" t="s">
        <v>26</v>
      </c>
      <c r="H10962" t="s">
        <v>1382</v>
      </c>
      <c r="I10962" t="s">
        <v>11215</v>
      </c>
      <c r="J10962">
        <v>921052</v>
      </c>
      <c r="K10962" t="s">
        <v>2689</v>
      </c>
      <c r="L10962" s="1">
        <v>43923</v>
      </c>
      <c r="M10962">
        <v>2020</v>
      </c>
      <c r="N10962" t="s">
        <v>148</v>
      </c>
      <c r="O10962" t="s">
        <v>77</v>
      </c>
      <c r="P10962" s="2">
        <v>0.33333333333333331</v>
      </c>
      <c r="Q10962" t="s">
        <v>11411</v>
      </c>
      <c r="R10962">
        <v>0.36</v>
      </c>
      <c r="S10962">
        <v>12.5</v>
      </c>
      <c r="T10962">
        <v>26</v>
      </c>
      <c r="U10962">
        <v>59.4</v>
      </c>
      <c r="V10962">
        <v>1544.3999999999999</v>
      </c>
      <c r="W10962">
        <v>1526.34</v>
      </c>
      <c r="X10962" t="s">
        <v>17240</v>
      </c>
      <c r="Y10962" t="s">
        <v>17251</v>
      </c>
      <c r="Z10962">
        <v>4</v>
      </c>
      <c r="AA10962" t="s">
        <v>17257</v>
      </c>
    </row>
    <row r="10963" spans="1:27" x14ac:dyDescent="0.35">
      <c r="A10963" t="s">
        <v>48</v>
      </c>
      <c r="B10963" t="s">
        <v>146</v>
      </c>
      <c r="C10963" t="s">
        <v>30</v>
      </c>
      <c r="D10963" t="s">
        <v>29</v>
      </c>
      <c r="E10963" t="s">
        <v>28</v>
      </c>
      <c r="F10963" t="s">
        <v>27</v>
      </c>
      <c r="G10963" t="s">
        <v>36</v>
      </c>
      <c r="H10963" t="s">
        <v>1382</v>
      </c>
      <c r="I10963" t="s">
        <v>11215</v>
      </c>
      <c r="J10963">
        <v>347940</v>
      </c>
      <c r="K10963" t="s">
        <v>2454</v>
      </c>
      <c r="L10963" s="1">
        <v>44137</v>
      </c>
      <c r="M10963">
        <v>2020</v>
      </c>
      <c r="N10963" t="s">
        <v>46</v>
      </c>
      <c r="O10963" t="s">
        <v>40</v>
      </c>
      <c r="P10963" s="2">
        <v>0.70833333333333337</v>
      </c>
      <c r="Q10963" t="s">
        <v>11412</v>
      </c>
      <c r="R10963">
        <v>7.0000000000000007E-2</v>
      </c>
      <c r="S10963">
        <v>13.48</v>
      </c>
      <c r="T10963">
        <v>41</v>
      </c>
      <c r="U10963">
        <v>20</v>
      </c>
      <c r="V10963">
        <v>820</v>
      </c>
      <c r="W10963">
        <v>805.95</v>
      </c>
      <c r="X10963" t="s">
        <v>17240</v>
      </c>
      <c r="Y10963" t="s">
        <v>17243</v>
      </c>
      <c r="Z10963">
        <v>11</v>
      </c>
      <c r="AA10963" t="s">
        <v>17245</v>
      </c>
    </row>
    <row r="10964" spans="1:27" x14ac:dyDescent="0.35">
      <c r="A10964" t="s">
        <v>74</v>
      </c>
      <c r="B10964" t="s">
        <v>131</v>
      </c>
      <c r="C10964" t="s">
        <v>30</v>
      </c>
      <c r="D10964" t="s">
        <v>29</v>
      </c>
      <c r="E10964" t="s">
        <v>54</v>
      </c>
      <c r="F10964" t="s">
        <v>27</v>
      </c>
      <c r="G10964" t="s">
        <v>36</v>
      </c>
      <c r="H10964" t="s">
        <v>1382</v>
      </c>
      <c r="I10964" t="s">
        <v>11215</v>
      </c>
      <c r="J10964">
        <v>765755</v>
      </c>
      <c r="K10964" t="s">
        <v>3503</v>
      </c>
      <c r="L10964" s="1">
        <v>43833</v>
      </c>
      <c r="M10964">
        <v>2020</v>
      </c>
      <c r="N10964" t="s">
        <v>100</v>
      </c>
      <c r="O10964" t="s">
        <v>60</v>
      </c>
      <c r="P10964" s="2">
        <v>0.375</v>
      </c>
      <c r="Q10964" t="s">
        <v>11413</v>
      </c>
      <c r="R10964">
        <v>0.14000000000000001</v>
      </c>
      <c r="S10964">
        <v>5.57</v>
      </c>
      <c r="T10964">
        <v>47</v>
      </c>
      <c r="U10964">
        <v>89.34</v>
      </c>
      <c r="V10964">
        <v>4198.9800000000005</v>
      </c>
      <c r="W10964">
        <v>4187.53</v>
      </c>
      <c r="X10964" t="s">
        <v>17240</v>
      </c>
      <c r="Y10964" t="s">
        <v>17246</v>
      </c>
      <c r="Z10964">
        <v>1</v>
      </c>
      <c r="AA10964" t="s">
        <v>17254</v>
      </c>
    </row>
    <row r="10965" spans="1:27" x14ac:dyDescent="0.35">
      <c r="A10965" t="s">
        <v>23</v>
      </c>
      <c r="B10965" t="s">
        <v>80</v>
      </c>
      <c r="C10965" t="s">
        <v>30</v>
      </c>
      <c r="D10965" t="s">
        <v>29</v>
      </c>
      <c r="E10965" t="s">
        <v>28</v>
      </c>
      <c r="F10965" t="s">
        <v>27</v>
      </c>
      <c r="G10965" t="s">
        <v>53</v>
      </c>
      <c r="H10965" t="s">
        <v>1382</v>
      </c>
      <c r="I10965" t="s">
        <v>11215</v>
      </c>
      <c r="J10965">
        <v>989302</v>
      </c>
      <c r="K10965" t="s">
        <v>1478</v>
      </c>
      <c r="L10965" s="1">
        <v>43985</v>
      </c>
      <c r="M10965">
        <v>2020</v>
      </c>
      <c r="N10965" t="s">
        <v>76</v>
      </c>
      <c r="O10965" t="s">
        <v>77</v>
      </c>
      <c r="P10965" s="2">
        <v>0.20833333333333334</v>
      </c>
      <c r="Q10965" t="s">
        <v>11414</v>
      </c>
      <c r="R10965">
        <v>0.03</v>
      </c>
      <c r="S10965">
        <v>27.44</v>
      </c>
      <c r="T10965">
        <v>8</v>
      </c>
      <c r="U10965">
        <v>17.25</v>
      </c>
      <c r="V10965">
        <v>138</v>
      </c>
      <c r="W10965">
        <v>110.52</v>
      </c>
      <c r="X10965" t="s">
        <v>17240</v>
      </c>
      <c r="Y10965" t="s">
        <v>17251</v>
      </c>
      <c r="Z10965">
        <v>6</v>
      </c>
      <c r="AA10965" t="s">
        <v>17252</v>
      </c>
    </row>
    <row r="10966" spans="1:27" x14ac:dyDescent="0.35">
      <c r="A10966" t="s">
        <v>65</v>
      </c>
      <c r="B10966" t="s">
        <v>146</v>
      </c>
      <c r="C10966" t="s">
        <v>30</v>
      </c>
      <c r="D10966" t="s">
        <v>245</v>
      </c>
      <c r="E10966" t="s">
        <v>54</v>
      </c>
      <c r="F10966" t="s">
        <v>27</v>
      </c>
      <c r="G10966" t="s">
        <v>43</v>
      </c>
      <c r="H10966" t="s">
        <v>1382</v>
      </c>
      <c r="I10966" t="s">
        <v>11215</v>
      </c>
      <c r="J10966">
        <v>324137</v>
      </c>
      <c r="K10966" t="s">
        <v>226</v>
      </c>
      <c r="L10966" s="1">
        <v>44077</v>
      </c>
      <c r="M10966">
        <v>2020</v>
      </c>
      <c r="N10966" t="s">
        <v>72</v>
      </c>
      <c r="O10966" t="s">
        <v>34</v>
      </c>
      <c r="P10966" s="2">
        <v>4.1666666666666664E-2</v>
      </c>
      <c r="Q10966" t="s">
        <v>11415</v>
      </c>
      <c r="R10966">
        <v>0.28000000000000003</v>
      </c>
      <c r="S10966">
        <v>9.8699999999999992</v>
      </c>
      <c r="T10966">
        <v>20</v>
      </c>
      <c r="U10966">
        <v>51.84</v>
      </c>
      <c r="V10966">
        <v>1036.8000000000002</v>
      </c>
      <c r="W10966">
        <v>1024.03</v>
      </c>
      <c r="X10966" t="s">
        <v>17240</v>
      </c>
      <c r="Y10966" t="s">
        <v>17241</v>
      </c>
      <c r="Z10966">
        <v>9</v>
      </c>
      <c r="AA10966" t="s">
        <v>17250</v>
      </c>
    </row>
    <row r="10967" spans="1:27" x14ac:dyDescent="0.35">
      <c r="A10967" t="s">
        <v>74</v>
      </c>
      <c r="B10967" t="s">
        <v>44</v>
      </c>
      <c r="C10967" t="s">
        <v>30</v>
      </c>
      <c r="D10967" t="s">
        <v>245</v>
      </c>
      <c r="E10967" t="s">
        <v>54</v>
      </c>
      <c r="F10967" t="s">
        <v>27</v>
      </c>
      <c r="G10967" t="s">
        <v>36</v>
      </c>
      <c r="H10967" t="s">
        <v>1382</v>
      </c>
      <c r="I10967" t="s">
        <v>11215</v>
      </c>
      <c r="J10967">
        <v>198818</v>
      </c>
      <c r="K10967" t="s">
        <v>1434</v>
      </c>
      <c r="L10967" s="1">
        <v>43894</v>
      </c>
      <c r="M10967">
        <v>2020</v>
      </c>
      <c r="N10967" t="s">
        <v>63</v>
      </c>
      <c r="O10967" t="s">
        <v>60</v>
      </c>
      <c r="P10967" s="2">
        <v>0.70833333333333337</v>
      </c>
      <c r="Q10967" t="s">
        <v>11416</v>
      </c>
      <c r="R10967">
        <v>0.09</v>
      </c>
      <c r="S10967">
        <v>17.66</v>
      </c>
      <c r="T10967">
        <v>41</v>
      </c>
      <c r="U10967">
        <v>62.78</v>
      </c>
      <c r="V10967">
        <v>2573.98</v>
      </c>
      <c r="W10967">
        <v>2554</v>
      </c>
      <c r="X10967" t="s">
        <v>17240</v>
      </c>
      <c r="Y10967" t="s">
        <v>17246</v>
      </c>
      <c r="Z10967">
        <v>3</v>
      </c>
      <c r="AA10967" t="s">
        <v>17248</v>
      </c>
    </row>
    <row r="10968" spans="1:27" x14ac:dyDescent="0.35">
      <c r="A10968" t="s">
        <v>42</v>
      </c>
      <c r="B10968" t="s">
        <v>80</v>
      </c>
      <c r="C10968" t="s">
        <v>30</v>
      </c>
      <c r="D10968" t="s">
        <v>245</v>
      </c>
      <c r="E10968" t="s">
        <v>54</v>
      </c>
      <c r="F10968" t="s">
        <v>27</v>
      </c>
      <c r="G10968" t="s">
        <v>43</v>
      </c>
      <c r="H10968" t="s">
        <v>1382</v>
      </c>
      <c r="I10968" t="s">
        <v>11215</v>
      </c>
      <c r="J10968">
        <v>667873</v>
      </c>
      <c r="K10968" t="s">
        <v>1645</v>
      </c>
      <c r="L10968" s="1">
        <v>43986</v>
      </c>
      <c r="M10968">
        <v>2020</v>
      </c>
      <c r="N10968" t="s">
        <v>76</v>
      </c>
      <c r="O10968" t="s">
        <v>77</v>
      </c>
      <c r="P10968" s="2">
        <v>0.5</v>
      </c>
      <c r="Q10968" t="s">
        <v>11417</v>
      </c>
      <c r="R10968">
        <v>0.21</v>
      </c>
      <c r="S10968">
        <v>29.45</v>
      </c>
      <c r="T10968">
        <v>32</v>
      </c>
      <c r="U10968">
        <v>59.18</v>
      </c>
      <c r="V10968">
        <v>1893.76</v>
      </c>
      <c r="W10968">
        <v>1860.33</v>
      </c>
      <c r="X10968" t="s">
        <v>17240</v>
      </c>
      <c r="Y10968" t="s">
        <v>17251</v>
      </c>
      <c r="Z10968">
        <v>6</v>
      </c>
      <c r="AA10968" t="s">
        <v>17252</v>
      </c>
    </row>
    <row r="10969" spans="1:27" x14ac:dyDescent="0.35">
      <c r="A10969" t="s">
        <v>52</v>
      </c>
      <c r="B10969" t="s">
        <v>120</v>
      </c>
      <c r="C10969" t="s">
        <v>30</v>
      </c>
      <c r="D10969" t="s">
        <v>245</v>
      </c>
      <c r="E10969" t="s">
        <v>28</v>
      </c>
      <c r="F10969" t="s">
        <v>27</v>
      </c>
      <c r="G10969" t="s">
        <v>53</v>
      </c>
      <c r="H10969" t="s">
        <v>1382</v>
      </c>
      <c r="I10969" t="s">
        <v>11215</v>
      </c>
      <c r="J10969">
        <v>161367</v>
      </c>
      <c r="K10969" t="s">
        <v>860</v>
      </c>
      <c r="L10969" s="1">
        <v>44047</v>
      </c>
      <c r="M10969">
        <v>2020</v>
      </c>
      <c r="N10969" t="s">
        <v>33</v>
      </c>
      <c r="O10969" t="s">
        <v>34</v>
      </c>
      <c r="P10969" s="2">
        <v>0.45833333333333331</v>
      </c>
      <c r="Q10969" t="s">
        <v>11418</v>
      </c>
      <c r="R10969">
        <v>0.28000000000000003</v>
      </c>
      <c r="S10969">
        <v>28.17</v>
      </c>
      <c r="T10969">
        <v>21</v>
      </c>
      <c r="U10969">
        <v>21.7</v>
      </c>
      <c r="V10969">
        <v>455.7</v>
      </c>
      <c r="W10969">
        <v>426.25</v>
      </c>
      <c r="X10969" t="s">
        <v>17240</v>
      </c>
      <c r="Y10969" t="s">
        <v>17241</v>
      </c>
      <c r="Z10969">
        <v>8</v>
      </c>
      <c r="AA10969" t="s">
        <v>17242</v>
      </c>
    </row>
    <row r="10970" spans="1:27" x14ac:dyDescent="0.35">
      <c r="A10970" t="s">
        <v>48</v>
      </c>
      <c r="B10970" t="s">
        <v>49</v>
      </c>
      <c r="C10970" t="s">
        <v>30</v>
      </c>
      <c r="D10970" t="s">
        <v>245</v>
      </c>
      <c r="E10970" t="s">
        <v>28</v>
      </c>
      <c r="F10970" t="s">
        <v>27</v>
      </c>
      <c r="G10970" t="s">
        <v>36</v>
      </c>
      <c r="H10970" t="s">
        <v>1382</v>
      </c>
      <c r="I10970" t="s">
        <v>11215</v>
      </c>
      <c r="J10970">
        <v>747296</v>
      </c>
      <c r="K10970" t="s">
        <v>176</v>
      </c>
      <c r="L10970" s="1">
        <v>44169</v>
      </c>
      <c r="M10970">
        <v>2020</v>
      </c>
      <c r="N10970" t="s">
        <v>39</v>
      </c>
      <c r="O10970" t="s">
        <v>40</v>
      </c>
      <c r="P10970" s="2">
        <v>0.33333333333333331</v>
      </c>
      <c r="Q10970" t="s">
        <v>11419</v>
      </c>
      <c r="R10970">
        <v>0.17</v>
      </c>
      <c r="S10970">
        <v>16.04</v>
      </c>
      <c r="T10970">
        <v>42</v>
      </c>
      <c r="U10970">
        <v>70.36</v>
      </c>
      <c r="V10970">
        <v>2955.12</v>
      </c>
      <c r="W10970">
        <v>2934.06</v>
      </c>
      <c r="X10970" t="s">
        <v>17240</v>
      </c>
      <c r="Y10970" t="s">
        <v>17243</v>
      </c>
      <c r="Z10970">
        <v>12</v>
      </c>
      <c r="AA10970" t="s">
        <v>17244</v>
      </c>
    </row>
    <row r="10971" spans="1:27" x14ac:dyDescent="0.35">
      <c r="A10971" t="s">
        <v>83</v>
      </c>
      <c r="B10971" t="s">
        <v>131</v>
      </c>
      <c r="C10971" t="s">
        <v>30</v>
      </c>
      <c r="D10971" t="s">
        <v>29</v>
      </c>
      <c r="E10971" t="s">
        <v>28</v>
      </c>
      <c r="F10971" t="s">
        <v>27</v>
      </c>
      <c r="G10971" t="s">
        <v>53</v>
      </c>
      <c r="H10971" t="s">
        <v>1382</v>
      </c>
      <c r="I10971" t="s">
        <v>11215</v>
      </c>
      <c r="J10971">
        <v>671139</v>
      </c>
      <c r="K10971" t="s">
        <v>1574</v>
      </c>
      <c r="L10971" s="1">
        <v>43866</v>
      </c>
      <c r="M10971">
        <v>2020</v>
      </c>
      <c r="N10971" t="s">
        <v>59</v>
      </c>
      <c r="O10971" t="s">
        <v>60</v>
      </c>
      <c r="P10971" s="2">
        <v>0.25</v>
      </c>
      <c r="Q10971" t="s">
        <v>11420</v>
      </c>
      <c r="R10971">
        <v>0.41</v>
      </c>
      <c r="S10971">
        <v>27.34</v>
      </c>
      <c r="T10971">
        <v>49</v>
      </c>
      <c r="U10971">
        <v>64.790000000000006</v>
      </c>
      <c r="V10971">
        <v>3174.7100000000005</v>
      </c>
      <c r="W10971">
        <v>3134.35</v>
      </c>
      <c r="X10971" t="s">
        <v>17240</v>
      </c>
      <c r="Y10971" t="s">
        <v>17246</v>
      </c>
      <c r="Z10971">
        <v>2</v>
      </c>
      <c r="AA10971" t="s">
        <v>17247</v>
      </c>
    </row>
    <row r="10972" spans="1:27" x14ac:dyDescent="0.35">
      <c r="A10972" t="s">
        <v>48</v>
      </c>
      <c r="B10972" t="s">
        <v>110</v>
      </c>
      <c r="C10972" t="s">
        <v>30</v>
      </c>
      <c r="D10972" t="s">
        <v>29</v>
      </c>
      <c r="E10972" t="s">
        <v>54</v>
      </c>
      <c r="F10972" t="s">
        <v>27</v>
      </c>
      <c r="G10972" t="s">
        <v>36</v>
      </c>
      <c r="H10972" t="s">
        <v>1382</v>
      </c>
      <c r="I10972" t="s">
        <v>11215</v>
      </c>
      <c r="J10972">
        <v>567874</v>
      </c>
      <c r="K10972" t="s">
        <v>1060</v>
      </c>
      <c r="L10972" s="1">
        <v>43896</v>
      </c>
      <c r="M10972">
        <v>2020</v>
      </c>
      <c r="N10972" t="s">
        <v>63</v>
      </c>
      <c r="O10972" t="s">
        <v>60</v>
      </c>
      <c r="P10972" s="2">
        <v>0.5</v>
      </c>
      <c r="Q10972" t="s">
        <v>11421</v>
      </c>
      <c r="R10972">
        <v>0.4</v>
      </c>
      <c r="S10972">
        <v>16.07</v>
      </c>
      <c r="T10972">
        <v>12</v>
      </c>
      <c r="U10972">
        <v>24.16</v>
      </c>
      <c r="V10972">
        <v>289.92</v>
      </c>
      <c r="W10972">
        <v>272.69</v>
      </c>
      <c r="X10972" t="s">
        <v>17240</v>
      </c>
      <c r="Y10972" t="s">
        <v>17246</v>
      </c>
      <c r="Z10972">
        <v>3</v>
      </c>
      <c r="AA10972" t="s">
        <v>17248</v>
      </c>
    </row>
    <row r="10973" spans="1:27" x14ac:dyDescent="0.35">
      <c r="A10973" t="s">
        <v>52</v>
      </c>
      <c r="B10973" t="s">
        <v>131</v>
      </c>
      <c r="C10973" t="s">
        <v>30</v>
      </c>
      <c r="D10973" t="s">
        <v>245</v>
      </c>
      <c r="E10973" t="s">
        <v>54</v>
      </c>
      <c r="F10973" t="s">
        <v>27</v>
      </c>
      <c r="G10973" t="s">
        <v>53</v>
      </c>
      <c r="H10973" t="s">
        <v>1382</v>
      </c>
      <c r="I10973" t="s">
        <v>11215</v>
      </c>
      <c r="J10973">
        <v>741517</v>
      </c>
      <c r="K10973" t="s">
        <v>2138</v>
      </c>
      <c r="L10973" s="1">
        <v>43992</v>
      </c>
      <c r="M10973">
        <v>2020</v>
      </c>
      <c r="N10973" t="s">
        <v>76</v>
      </c>
      <c r="O10973" t="s">
        <v>77</v>
      </c>
      <c r="P10973" s="2">
        <v>0.20833333333333334</v>
      </c>
      <c r="Q10973" t="s">
        <v>11422</v>
      </c>
      <c r="R10973">
        <v>0.19</v>
      </c>
      <c r="S10973">
        <v>7.73</v>
      </c>
      <c r="T10973">
        <v>48</v>
      </c>
      <c r="U10973">
        <v>11.03</v>
      </c>
      <c r="V10973">
        <v>529.43999999999994</v>
      </c>
      <c r="W10973">
        <v>520.70000000000005</v>
      </c>
      <c r="X10973" t="s">
        <v>17240</v>
      </c>
      <c r="Y10973" t="s">
        <v>17251</v>
      </c>
      <c r="Z10973">
        <v>6</v>
      </c>
      <c r="AA10973" t="s">
        <v>17252</v>
      </c>
    </row>
    <row r="10974" spans="1:27" x14ac:dyDescent="0.35">
      <c r="A10974" t="s">
        <v>42</v>
      </c>
      <c r="B10974" t="s">
        <v>110</v>
      </c>
      <c r="C10974" t="s">
        <v>30</v>
      </c>
      <c r="D10974" t="s">
        <v>29</v>
      </c>
      <c r="E10974" t="s">
        <v>28</v>
      </c>
      <c r="F10974" t="s">
        <v>27</v>
      </c>
      <c r="G10974" t="s">
        <v>43</v>
      </c>
      <c r="H10974" t="s">
        <v>1382</v>
      </c>
      <c r="I10974" t="s">
        <v>11215</v>
      </c>
      <c r="J10974">
        <v>346732</v>
      </c>
      <c r="K10974" t="s">
        <v>766</v>
      </c>
      <c r="L10974" s="1">
        <v>44022</v>
      </c>
      <c r="M10974">
        <v>2020</v>
      </c>
      <c r="N10974" t="s">
        <v>68</v>
      </c>
      <c r="O10974" t="s">
        <v>34</v>
      </c>
      <c r="P10974" s="2">
        <v>0.91666666666666663</v>
      </c>
      <c r="Q10974" t="s">
        <v>11423</v>
      </c>
      <c r="R10974">
        <v>0.43</v>
      </c>
      <c r="S10974">
        <v>25.85</v>
      </c>
      <c r="T10974">
        <v>11</v>
      </c>
      <c r="U10974">
        <v>5.46</v>
      </c>
      <c r="V10974">
        <v>60.06</v>
      </c>
      <c r="W10974">
        <v>33.950000000000003</v>
      </c>
      <c r="X10974" t="s">
        <v>17240</v>
      </c>
      <c r="Y10974" t="s">
        <v>17241</v>
      </c>
      <c r="Z10974">
        <v>7</v>
      </c>
      <c r="AA10974" t="s">
        <v>17249</v>
      </c>
    </row>
    <row r="10975" spans="1:27" x14ac:dyDescent="0.35">
      <c r="A10975" t="s">
        <v>79</v>
      </c>
      <c r="B10975" t="s">
        <v>49</v>
      </c>
      <c r="C10975" t="s">
        <v>30</v>
      </c>
      <c r="D10975" t="s">
        <v>245</v>
      </c>
      <c r="E10975" t="s">
        <v>28</v>
      </c>
      <c r="F10975" t="s">
        <v>27</v>
      </c>
      <c r="G10975" t="s">
        <v>53</v>
      </c>
      <c r="H10975" t="s">
        <v>1382</v>
      </c>
      <c r="I10975" t="s">
        <v>11215</v>
      </c>
      <c r="J10975">
        <v>378518</v>
      </c>
      <c r="K10975" t="s">
        <v>4444</v>
      </c>
      <c r="L10975" s="1">
        <v>43873</v>
      </c>
      <c r="M10975">
        <v>2020</v>
      </c>
      <c r="N10975" t="s">
        <v>59</v>
      </c>
      <c r="O10975" t="s">
        <v>60</v>
      </c>
      <c r="P10975" s="2">
        <v>0.20833333333333334</v>
      </c>
      <c r="Q10975" t="s">
        <v>11424</v>
      </c>
      <c r="R10975">
        <v>0.28999999999999998</v>
      </c>
      <c r="S10975">
        <v>9.0500000000000007</v>
      </c>
      <c r="T10975">
        <v>18</v>
      </c>
      <c r="U10975">
        <v>37.71</v>
      </c>
      <c r="V10975">
        <v>678.78</v>
      </c>
      <c r="W10975">
        <v>667.76</v>
      </c>
      <c r="X10975" t="s">
        <v>17240</v>
      </c>
      <c r="Y10975" t="s">
        <v>17246</v>
      </c>
      <c r="Z10975">
        <v>2</v>
      </c>
      <c r="AA10975" t="s">
        <v>17247</v>
      </c>
    </row>
    <row r="10976" spans="1:27" x14ac:dyDescent="0.35">
      <c r="A10976" t="s">
        <v>109</v>
      </c>
      <c r="B10976" t="s">
        <v>31</v>
      </c>
      <c r="C10976" t="s">
        <v>30</v>
      </c>
      <c r="D10976" t="s">
        <v>245</v>
      </c>
      <c r="E10976" t="s">
        <v>54</v>
      </c>
      <c r="F10976" t="s">
        <v>27</v>
      </c>
      <c r="G10976" t="s">
        <v>36</v>
      </c>
      <c r="H10976" t="s">
        <v>1382</v>
      </c>
      <c r="I10976" t="s">
        <v>11215</v>
      </c>
      <c r="J10976">
        <v>293946</v>
      </c>
      <c r="K10976" t="s">
        <v>1312</v>
      </c>
      <c r="L10976" s="1">
        <v>44055</v>
      </c>
      <c r="M10976">
        <v>2020</v>
      </c>
      <c r="N10976" t="s">
        <v>33</v>
      </c>
      <c r="O10976" t="s">
        <v>34</v>
      </c>
      <c r="P10976" s="2">
        <v>0.125</v>
      </c>
      <c r="Q10976" t="s">
        <v>3124</v>
      </c>
      <c r="R10976">
        <v>0.03</v>
      </c>
      <c r="S10976">
        <v>5.99</v>
      </c>
      <c r="T10976">
        <v>35</v>
      </c>
      <c r="U10976">
        <v>93.36</v>
      </c>
      <c r="V10976">
        <v>3267.6</v>
      </c>
      <c r="W10976">
        <v>3260.63</v>
      </c>
      <c r="X10976" t="s">
        <v>17240</v>
      </c>
      <c r="Y10976" t="s">
        <v>17241</v>
      </c>
      <c r="Z10976">
        <v>8</v>
      </c>
      <c r="AA10976" t="s">
        <v>17242</v>
      </c>
    </row>
    <row r="10977" spans="1:27" x14ac:dyDescent="0.35">
      <c r="A10977" t="s">
        <v>23</v>
      </c>
      <c r="B10977" t="s">
        <v>49</v>
      </c>
      <c r="C10977" t="s">
        <v>30</v>
      </c>
      <c r="D10977" t="s">
        <v>245</v>
      </c>
      <c r="E10977" t="s">
        <v>28</v>
      </c>
      <c r="F10977" t="s">
        <v>27</v>
      </c>
      <c r="G10977" t="s">
        <v>26</v>
      </c>
      <c r="H10977" t="s">
        <v>1382</v>
      </c>
      <c r="I10977" t="s">
        <v>11215</v>
      </c>
      <c r="J10977">
        <v>302630</v>
      </c>
      <c r="K10977" t="s">
        <v>1637</v>
      </c>
      <c r="L10977" s="1">
        <v>44256</v>
      </c>
      <c r="M10977">
        <v>2021</v>
      </c>
      <c r="N10977" t="s">
        <v>63</v>
      </c>
      <c r="O10977" t="s">
        <v>60</v>
      </c>
      <c r="P10977" s="2">
        <v>0.70833333333333337</v>
      </c>
      <c r="Q10977" t="s">
        <v>11425</v>
      </c>
      <c r="R10977">
        <v>0.18</v>
      </c>
      <c r="S10977">
        <v>13.01</v>
      </c>
      <c r="T10977">
        <v>48</v>
      </c>
      <c r="U10977">
        <v>85.42</v>
      </c>
      <c r="V10977">
        <v>4100.16</v>
      </c>
      <c r="W10977">
        <v>4079.77</v>
      </c>
      <c r="X10977" t="s">
        <v>17253</v>
      </c>
      <c r="Y10977" t="s">
        <v>17246</v>
      </c>
      <c r="Z10977">
        <v>3</v>
      </c>
      <c r="AA10977" t="s">
        <v>17248</v>
      </c>
    </row>
    <row r="10978" spans="1:27" x14ac:dyDescent="0.35">
      <c r="A10978" t="s">
        <v>52</v>
      </c>
      <c r="B10978" t="s">
        <v>110</v>
      </c>
      <c r="C10978" t="s">
        <v>30</v>
      </c>
      <c r="D10978" t="s">
        <v>29</v>
      </c>
      <c r="E10978" t="s">
        <v>28</v>
      </c>
      <c r="F10978" t="s">
        <v>27</v>
      </c>
      <c r="G10978" t="s">
        <v>53</v>
      </c>
      <c r="H10978" t="s">
        <v>1382</v>
      </c>
      <c r="I10978" t="s">
        <v>11215</v>
      </c>
      <c r="J10978">
        <v>974802</v>
      </c>
      <c r="K10978" t="s">
        <v>1507</v>
      </c>
      <c r="L10978" s="1">
        <v>44378</v>
      </c>
      <c r="M10978">
        <v>2021</v>
      </c>
      <c r="N10978" t="s">
        <v>68</v>
      </c>
      <c r="O10978" t="s">
        <v>34</v>
      </c>
      <c r="P10978" s="2">
        <v>0.58333333333333337</v>
      </c>
      <c r="Q10978" t="s">
        <v>11426</v>
      </c>
      <c r="R10978">
        <v>0.18</v>
      </c>
      <c r="S10978">
        <v>24.87</v>
      </c>
      <c r="T10978">
        <v>20</v>
      </c>
      <c r="U10978">
        <v>71.3</v>
      </c>
      <c r="V10978">
        <v>1426</v>
      </c>
      <c r="W10978">
        <v>1398.56</v>
      </c>
      <c r="X10978" t="s">
        <v>17253</v>
      </c>
      <c r="Y10978" t="s">
        <v>17241</v>
      </c>
      <c r="Z10978">
        <v>7</v>
      </c>
      <c r="AA10978" t="s">
        <v>17249</v>
      </c>
    </row>
    <row r="10979" spans="1:27" x14ac:dyDescent="0.35">
      <c r="A10979" t="s">
        <v>83</v>
      </c>
      <c r="B10979" t="s">
        <v>49</v>
      </c>
      <c r="C10979" t="s">
        <v>30</v>
      </c>
      <c r="D10979" t="s">
        <v>245</v>
      </c>
      <c r="E10979" t="s">
        <v>54</v>
      </c>
      <c r="F10979" t="s">
        <v>27</v>
      </c>
      <c r="G10979" t="s">
        <v>53</v>
      </c>
      <c r="H10979" t="s">
        <v>1382</v>
      </c>
      <c r="I10979" t="s">
        <v>11215</v>
      </c>
      <c r="J10979">
        <v>186373</v>
      </c>
      <c r="K10979" t="s">
        <v>563</v>
      </c>
      <c r="L10979" s="1">
        <v>44349</v>
      </c>
      <c r="M10979">
        <v>2021</v>
      </c>
      <c r="N10979" t="s">
        <v>76</v>
      </c>
      <c r="O10979" t="s">
        <v>77</v>
      </c>
      <c r="P10979" s="2">
        <v>0.70833333333333337</v>
      </c>
      <c r="Q10979" t="s">
        <v>11427</v>
      </c>
      <c r="R10979">
        <v>0.34</v>
      </c>
      <c r="S10979">
        <v>8.27</v>
      </c>
      <c r="T10979">
        <v>27</v>
      </c>
      <c r="U10979">
        <v>6.9</v>
      </c>
      <c r="V10979">
        <v>186.3</v>
      </c>
      <c r="W10979">
        <v>177.4</v>
      </c>
      <c r="X10979" t="s">
        <v>17253</v>
      </c>
      <c r="Y10979" t="s">
        <v>17251</v>
      </c>
      <c r="Z10979">
        <v>6</v>
      </c>
      <c r="AA10979" t="s">
        <v>17252</v>
      </c>
    </row>
    <row r="10980" spans="1:27" x14ac:dyDescent="0.35">
      <c r="A10980" t="s">
        <v>79</v>
      </c>
      <c r="B10980" t="s">
        <v>80</v>
      </c>
      <c r="C10980" t="s">
        <v>30</v>
      </c>
      <c r="D10980" t="s">
        <v>245</v>
      </c>
      <c r="E10980" t="s">
        <v>54</v>
      </c>
      <c r="F10980" t="s">
        <v>27</v>
      </c>
      <c r="G10980" t="s">
        <v>43</v>
      </c>
      <c r="H10980" t="s">
        <v>1382</v>
      </c>
      <c r="I10980" t="s">
        <v>11215</v>
      </c>
      <c r="J10980">
        <v>697993</v>
      </c>
      <c r="K10980" t="s">
        <v>486</v>
      </c>
      <c r="L10980" s="1">
        <v>44380</v>
      </c>
      <c r="M10980">
        <v>2021</v>
      </c>
      <c r="N10980" t="s">
        <v>68</v>
      </c>
      <c r="O10980" t="s">
        <v>34</v>
      </c>
      <c r="P10980" s="2">
        <v>0.20833333333333334</v>
      </c>
      <c r="Q10980" t="s">
        <v>11428</v>
      </c>
      <c r="R10980">
        <v>0.34</v>
      </c>
      <c r="S10980">
        <v>20.100000000000001</v>
      </c>
      <c r="T10980">
        <v>11</v>
      </c>
      <c r="U10980">
        <v>94.55</v>
      </c>
      <c r="V10980">
        <v>1040.05</v>
      </c>
      <c r="W10980">
        <v>1016.41</v>
      </c>
      <c r="X10980" t="s">
        <v>17253</v>
      </c>
      <c r="Y10980" t="s">
        <v>17241</v>
      </c>
      <c r="Z10980">
        <v>7</v>
      </c>
      <c r="AA10980" t="s">
        <v>17249</v>
      </c>
    </row>
    <row r="10981" spans="1:27" x14ac:dyDescent="0.35">
      <c r="A10981" t="s">
        <v>23</v>
      </c>
      <c r="B10981" t="s">
        <v>131</v>
      </c>
      <c r="C10981" t="s">
        <v>30</v>
      </c>
      <c r="D10981" t="s">
        <v>245</v>
      </c>
      <c r="E10981" t="s">
        <v>28</v>
      </c>
      <c r="F10981" t="s">
        <v>27</v>
      </c>
      <c r="G10981" t="s">
        <v>26</v>
      </c>
      <c r="H10981" t="s">
        <v>1382</v>
      </c>
      <c r="I10981" t="s">
        <v>11215</v>
      </c>
      <c r="J10981">
        <v>573594</v>
      </c>
      <c r="K10981" t="s">
        <v>2887</v>
      </c>
      <c r="L10981" s="1">
        <v>44380</v>
      </c>
      <c r="M10981">
        <v>2021</v>
      </c>
      <c r="N10981" t="s">
        <v>68</v>
      </c>
      <c r="O10981" t="s">
        <v>34</v>
      </c>
      <c r="P10981" s="2">
        <v>0.83333333333333337</v>
      </c>
      <c r="Q10981" t="s">
        <v>1228</v>
      </c>
      <c r="R10981">
        <v>0.38</v>
      </c>
      <c r="S10981">
        <v>22.08</v>
      </c>
      <c r="T10981">
        <v>14</v>
      </c>
      <c r="U10981">
        <v>47.57</v>
      </c>
      <c r="V10981">
        <v>665.98</v>
      </c>
      <c r="W10981">
        <v>641.37</v>
      </c>
      <c r="X10981" t="s">
        <v>17253</v>
      </c>
      <c r="Y10981" t="s">
        <v>17241</v>
      </c>
      <c r="Z10981">
        <v>7</v>
      </c>
      <c r="AA10981" t="s">
        <v>17249</v>
      </c>
    </row>
    <row r="10982" spans="1:27" x14ac:dyDescent="0.35">
      <c r="A10982" t="s">
        <v>70</v>
      </c>
      <c r="B10982" t="s">
        <v>44</v>
      </c>
      <c r="C10982" t="s">
        <v>30</v>
      </c>
      <c r="D10982" t="s">
        <v>245</v>
      </c>
      <c r="E10982" t="s">
        <v>54</v>
      </c>
      <c r="F10982" t="s">
        <v>27</v>
      </c>
      <c r="G10982" t="s">
        <v>53</v>
      </c>
      <c r="H10982" t="s">
        <v>1382</v>
      </c>
      <c r="I10982" t="s">
        <v>11215</v>
      </c>
      <c r="J10982">
        <v>755313</v>
      </c>
      <c r="K10982" t="s">
        <v>3064</v>
      </c>
      <c r="L10982" s="1">
        <v>44411</v>
      </c>
      <c r="M10982">
        <v>2021</v>
      </c>
      <c r="N10982" t="s">
        <v>33</v>
      </c>
      <c r="O10982" t="s">
        <v>34</v>
      </c>
      <c r="P10982" s="2">
        <v>0.70833333333333337</v>
      </c>
      <c r="Q10982" t="s">
        <v>11429</v>
      </c>
      <c r="R10982">
        <v>0.25</v>
      </c>
      <c r="S10982">
        <v>14.35</v>
      </c>
      <c r="T10982">
        <v>33</v>
      </c>
      <c r="U10982">
        <v>19.309999999999999</v>
      </c>
      <c r="V10982">
        <v>637.2299999999999</v>
      </c>
      <c r="W10982">
        <v>621.29</v>
      </c>
      <c r="X10982" t="s">
        <v>17253</v>
      </c>
      <c r="Y10982" t="s">
        <v>17241</v>
      </c>
      <c r="Z10982">
        <v>8</v>
      </c>
      <c r="AA10982" t="s">
        <v>17242</v>
      </c>
    </row>
    <row r="10983" spans="1:27" x14ac:dyDescent="0.35">
      <c r="A10983" t="s">
        <v>65</v>
      </c>
      <c r="B10983" t="s">
        <v>120</v>
      </c>
      <c r="C10983" t="s">
        <v>30</v>
      </c>
      <c r="D10983" t="s">
        <v>245</v>
      </c>
      <c r="E10983" t="s">
        <v>28</v>
      </c>
      <c r="F10983" t="s">
        <v>27</v>
      </c>
      <c r="G10983" t="s">
        <v>26</v>
      </c>
      <c r="H10983" t="s">
        <v>1382</v>
      </c>
      <c r="I10983" t="s">
        <v>11215</v>
      </c>
      <c r="J10983">
        <v>804737</v>
      </c>
      <c r="K10983" t="s">
        <v>476</v>
      </c>
      <c r="L10983" s="1">
        <v>44320</v>
      </c>
      <c r="M10983">
        <v>2021</v>
      </c>
      <c r="N10983" t="s">
        <v>87</v>
      </c>
      <c r="O10983" t="s">
        <v>77</v>
      </c>
      <c r="P10983" s="2">
        <v>0</v>
      </c>
      <c r="Q10983" t="s">
        <v>11430</v>
      </c>
      <c r="R10983">
        <v>0.01</v>
      </c>
      <c r="S10983">
        <v>26.44</v>
      </c>
      <c r="T10983">
        <v>16</v>
      </c>
      <c r="U10983">
        <v>21.98</v>
      </c>
      <c r="V10983">
        <v>351.68</v>
      </c>
      <c r="W10983">
        <v>325.2</v>
      </c>
      <c r="X10983" t="s">
        <v>17253</v>
      </c>
      <c r="Y10983" t="s">
        <v>17251</v>
      </c>
      <c r="Z10983">
        <v>5</v>
      </c>
      <c r="AA10983" t="s">
        <v>87</v>
      </c>
    </row>
    <row r="10984" spans="1:27" x14ac:dyDescent="0.35">
      <c r="A10984" t="s">
        <v>109</v>
      </c>
      <c r="B10984" t="s">
        <v>37</v>
      </c>
      <c r="C10984" t="s">
        <v>30</v>
      </c>
      <c r="D10984" t="s">
        <v>245</v>
      </c>
      <c r="E10984" t="s">
        <v>54</v>
      </c>
      <c r="F10984" t="s">
        <v>27</v>
      </c>
      <c r="G10984" t="s">
        <v>43</v>
      </c>
      <c r="H10984" t="s">
        <v>1382</v>
      </c>
      <c r="I10984" t="s">
        <v>11215</v>
      </c>
      <c r="J10984">
        <v>307374</v>
      </c>
      <c r="K10984" t="s">
        <v>1439</v>
      </c>
      <c r="L10984" s="1">
        <v>44504</v>
      </c>
      <c r="M10984">
        <v>2021</v>
      </c>
      <c r="N10984" t="s">
        <v>46</v>
      </c>
      <c r="O10984" t="s">
        <v>40</v>
      </c>
      <c r="P10984" s="2">
        <v>0.95833333333333337</v>
      </c>
      <c r="Q10984" t="s">
        <v>11431</v>
      </c>
      <c r="R10984">
        <v>0.32</v>
      </c>
      <c r="S10984">
        <v>7.23</v>
      </c>
      <c r="T10984">
        <v>45</v>
      </c>
      <c r="U10984">
        <v>27.16</v>
      </c>
      <c r="V10984">
        <v>1222.2</v>
      </c>
      <c r="W10984">
        <v>1211.06</v>
      </c>
      <c r="X10984" t="s">
        <v>17253</v>
      </c>
      <c r="Y10984" t="s">
        <v>17243</v>
      </c>
      <c r="Z10984">
        <v>11</v>
      </c>
      <c r="AA10984" t="s">
        <v>17245</v>
      </c>
    </row>
    <row r="10985" spans="1:27" x14ac:dyDescent="0.35">
      <c r="A10985" t="s">
        <v>150</v>
      </c>
      <c r="B10985" t="s">
        <v>37</v>
      </c>
      <c r="C10985" t="s">
        <v>30</v>
      </c>
      <c r="D10985" t="s">
        <v>29</v>
      </c>
      <c r="E10985" t="s">
        <v>54</v>
      </c>
      <c r="F10985" t="s">
        <v>27</v>
      </c>
      <c r="G10985" t="s">
        <v>53</v>
      </c>
      <c r="H10985" t="s">
        <v>1382</v>
      </c>
      <c r="I10985" t="s">
        <v>11215</v>
      </c>
      <c r="J10985">
        <v>402621</v>
      </c>
      <c r="K10985" t="s">
        <v>1190</v>
      </c>
      <c r="L10985" s="1">
        <v>44232</v>
      </c>
      <c r="M10985">
        <v>2021</v>
      </c>
      <c r="N10985" t="s">
        <v>59</v>
      </c>
      <c r="O10985" t="s">
        <v>60</v>
      </c>
      <c r="P10985" s="2">
        <v>0.91666666666666663</v>
      </c>
      <c r="Q10985" t="s">
        <v>11432</v>
      </c>
      <c r="R10985">
        <v>0.49</v>
      </c>
      <c r="S10985">
        <v>29.36</v>
      </c>
      <c r="T10985">
        <v>3</v>
      </c>
      <c r="U10985">
        <v>89.1</v>
      </c>
      <c r="V10985">
        <v>267.29999999999995</v>
      </c>
      <c r="W10985">
        <v>236.63</v>
      </c>
      <c r="X10985" t="s">
        <v>17253</v>
      </c>
      <c r="Y10985" t="s">
        <v>17246</v>
      </c>
      <c r="Z10985">
        <v>2</v>
      </c>
      <c r="AA10985" t="s">
        <v>17247</v>
      </c>
    </row>
    <row r="10986" spans="1:27" x14ac:dyDescent="0.35">
      <c r="A10986" t="s">
        <v>42</v>
      </c>
      <c r="B10986" t="s">
        <v>115</v>
      </c>
      <c r="C10986" t="s">
        <v>30</v>
      </c>
      <c r="D10986" t="s">
        <v>245</v>
      </c>
      <c r="E10986" t="s">
        <v>54</v>
      </c>
      <c r="F10986" t="s">
        <v>27</v>
      </c>
      <c r="G10986" t="s">
        <v>53</v>
      </c>
      <c r="H10986" t="s">
        <v>1382</v>
      </c>
      <c r="I10986" t="s">
        <v>11215</v>
      </c>
      <c r="J10986">
        <v>161260</v>
      </c>
      <c r="K10986" t="s">
        <v>2192</v>
      </c>
      <c r="L10986" s="1">
        <v>44505</v>
      </c>
      <c r="M10986">
        <v>2021</v>
      </c>
      <c r="N10986" t="s">
        <v>46</v>
      </c>
      <c r="O10986" t="s">
        <v>40</v>
      </c>
      <c r="P10986" s="2">
        <v>0.875</v>
      </c>
      <c r="Q10986" t="s">
        <v>11433</v>
      </c>
      <c r="R10986">
        <v>0.37</v>
      </c>
      <c r="S10986">
        <v>25.97</v>
      </c>
      <c r="T10986">
        <v>25</v>
      </c>
      <c r="U10986">
        <v>48.12</v>
      </c>
      <c r="V10986">
        <v>1203</v>
      </c>
      <c r="W10986">
        <v>1172.58</v>
      </c>
      <c r="X10986" t="s">
        <v>17253</v>
      </c>
      <c r="Y10986" t="s">
        <v>17243</v>
      </c>
      <c r="Z10986">
        <v>11</v>
      </c>
      <c r="AA10986" t="s">
        <v>17245</v>
      </c>
    </row>
    <row r="10987" spans="1:27" x14ac:dyDescent="0.35">
      <c r="A10987" t="s">
        <v>65</v>
      </c>
      <c r="B10987" t="s">
        <v>80</v>
      </c>
      <c r="C10987" t="s">
        <v>30</v>
      </c>
      <c r="D10987" t="s">
        <v>245</v>
      </c>
      <c r="E10987" t="s">
        <v>54</v>
      </c>
      <c r="F10987" t="s">
        <v>27</v>
      </c>
      <c r="G10987" t="s">
        <v>36</v>
      </c>
      <c r="H10987" t="s">
        <v>1382</v>
      </c>
      <c r="I10987" t="s">
        <v>11215</v>
      </c>
      <c r="J10987">
        <v>494775</v>
      </c>
      <c r="K10987" t="s">
        <v>1963</v>
      </c>
      <c r="L10987" s="1">
        <v>44233</v>
      </c>
      <c r="M10987">
        <v>2021</v>
      </c>
      <c r="N10987" t="s">
        <v>59</v>
      </c>
      <c r="O10987" t="s">
        <v>60</v>
      </c>
      <c r="P10987" s="2">
        <v>0.58333333333333337</v>
      </c>
      <c r="Q10987" t="s">
        <v>11434</v>
      </c>
      <c r="R10987">
        <v>0.1</v>
      </c>
      <c r="S10987">
        <v>5.97</v>
      </c>
      <c r="T10987">
        <v>30</v>
      </c>
      <c r="U10987">
        <v>28.2</v>
      </c>
      <c r="V10987">
        <v>846</v>
      </c>
      <c r="W10987">
        <v>839.18</v>
      </c>
      <c r="X10987" t="s">
        <v>17253</v>
      </c>
      <c r="Y10987" t="s">
        <v>17246</v>
      </c>
      <c r="Z10987">
        <v>2</v>
      </c>
      <c r="AA10987" t="s">
        <v>17247</v>
      </c>
    </row>
    <row r="10988" spans="1:27" x14ac:dyDescent="0.35">
      <c r="A10988" t="s">
        <v>109</v>
      </c>
      <c r="B10988" t="s">
        <v>146</v>
      </c>
      <c r="C10988" t="s">
        <v>30</v>
      </c>
      <c r="D10988" t="s">
        <v>29</v>
      </c>
      <c r="E10988" t="s">
        <v>28</v>
      </c>
      <c r="F10988" t="s">
        <v>27</v>
      </c>
      <c r="G10988" t="s">
        <v>43</v>
      </c>
      <c r="H10988" t="s">
        <v>1382</v>
      </c>
      <c r="I10988" t="s">
        <v>11215</v>
      </c>
      <c r="J10988">
        <v>744821</v>
      </c>
      <c r="K10988" t="s">
        <v>1622</v>
      </c>
      <c r="L10988" s="1">
        <v>44414</v>
      </c>
      <c r="M10988">
        <v>2021</v>
      </c>
      <c r="N10988" t="s">
        <v>33</v>
      </c>
      <c r="O10988" t="s">
        <v>34</v>
      </c>
      <c r="P10988" s="2">
        <v>0.29166666666666669</v>
      </c>
      <c r="Q10988" t="s">
        <v>11435</v>
      </c>
      <c r="R10988">
        <v>0.46</v>
      </c>
      <c r="S10988">
        <v>5.13</v>
      </c>
      <c r="T10988">
        <v>21</v>
      </c>
      <c r="U10988">
        <v>30.69</v>
      </c>
      <c r="V10988">
        <v>644.49</v>
      </c>
      <c r="W10988">
        <v>636.4</v>
      </c>
      <c r="X10988" t="s">
        <v>17253</v>
      </c>
      <c r="Y10988" t="s">
        <v>17241</v>
      </c>
      <c r="Z10988">
        <v>8</v>
      </c>
      <c r="AA10988" t="s">
        <v>17242</v>
      </c>
    </row>
    <row r="10989" spans="1:27" x14ac:dyDescent="0.35">
      <c r="A10989" t="s">
        <v>83</v>
      </c>
      <c r="B10989" t="s">
        <v>115</v>
      </c>
      <c r="C10989" t="s">
        <v>30</v>
      </c>
      <c r="D10989" t="s">
        <v>245</v>
      </c>
      <c r="E10989" t="s">
        <v>54</v>
      </c>
      <c r="F10989" t="s">
        <v>27</v>
      </c>
      <c r="G10989" t="s">
        <v>43</v>
      </c>
      <c r="H10989" t="s">
        <v>1382</v>
      </c>
      <c r="I10989" t="s">
        <v>11215</v>
      </c>
      <c r="J10989">
        <v>931599</v>
      </c>
      <c r="K10989" t="s">
        <v>1129</v>
      </c>
      <c r="L10989" s="1">
        <v>44445</v>
      </c>
      <c r="M10989">
        <v>2021</v>
      </c>
      <c r="N10989" t="s">
        <v>72</v>
      </c>
      <c r="O10989" t="s">
        <v>34</v>
      </c>
      <c r="P10989" s="2">
        <v>0.70833333333333337</v>
      </c>
      <c r="Q10989" t="s">
        <v>11436</v>
      </c>
      <c r="R10989">
        <v>0.04</v>
      </c>
      <c r="S10989">
        <v>27.24</v>
      </c>
      <c r="T10989">
        <v>32</v>
      </c>
      <c r="U10989">
        <v>69.38</v>
      </c>
      <c r="V10989">
        <v>2220.16</v>
      </c>
      <c r="W10989">
        <v>2192.0300000000002</v>
      </c>
      <c r="X10989" t="s">
        <v>17253</v>
      </c>
      <c r="Y10989" t="s">
        <v>17241</v>
      </c>
      <c r="Z10989">
        <v>9</v>
      </c>
      <c r="AA10989" t="s">
        <v>17250</v>
      </c>
    </row>
    <row r="10990" spans="1:27" x14ac:dyDescent="0.35">
      <c r="A10990" t="s">
        <v>52</v>
      </c>
      <c r="B10990" t="s">
        <v>80</v>
      </c>
      <c r="C10990" t="s">
        <v>30</v>
      </c>
      <c r="D10990" t="s">
        <v>245</v>
      </c>
      <c r="E10990" t="s">
        <v>54</v>
      </c>
      <c r="F10990" t="s">
        <v>27</v>
      </c>
      <c r="G10990" t="s">
        <v>26</v>
      </c>
      <c r="H10990" t="s">
        <v>1382</v>
      </c>
      <c r="I10990" t="s">
        <v>11215</v>
      </c>
      <c r="J10990">
        <v>321140</v>
      </c>
      <c r="K10990" t="s">
        <v>2561</v>
      </c>
      <c r="L10990" s="1">
        <v>44475</v>
      </c>
      <c r="M10990">
        <v>2021</v>
      </c>
      <c r="N10990" t="s">
        <v>103</v>
      </c>
      <c r="O10990" t="s">
        <v>40</v>
      </c>
      <c r="P10990" s="2">
        <v>0.66666666666666663</v>
      </c>
      <c r="Q10990" t="s">
        <v>11437</v>
      </c>
      <c r="R10990">
        <v>0.45</v>
      </c>
      <c r="S10990">
        <v>22.38</v>
      </c>
      <c r="T10990">
        <v>30</v>
      </c>
      <c r="U10990">
        <v>8.8800000000000008</v>
      </c>
      <c r="V10990">
        <v>266.40000000000003</v>
      </c>
      <c r="W10990">
        <v>242.82</v>
      </c>
      <c r="X10990" t="s">
        <v>17253</v>
      </c>
      <c r="Y10990" t="s">
        <v>17243</v>
      </c>
      <c r="Z10990">
        <v>10</v>
      </c>
      <c r="AA10990" t="s">
        <v>17255</v>
      </c>
    </row>
    <row r="10991" spans="1:27" x14ac:dyDescent="0.35">
      <c r="A10991" t="s">
        <v>79</v>
      </c>
      <c r="B10991" t="s">
        <v>146</v>
      </c>
      <c r="C10991" t="s">
        <v>30</v>
      </c>
      <c r="D10991" t="s">
        <v>29</v>
      </c>
      <c r="E10991" t="s">
        <v>54</v>
      </c>
      <c r="F10991" t="s">
        <v>27</v>
      </c>
      <c r="G10991" t="s">
        <v>26</v>
      </c>
      <c r="H10991" t="s">
        <v>1382</v>
      </c>
      <c r="I10991" t="s">
        <v>11215</v>
      </c>
      <c r="J10991">
        <v>382068</v>
      </c>
      <c r="K10991" t="s">
        <v>1467</v>
      </c>
      <c r="L10991" s="1">
        <v>44384</v>
      </c>
      <c r="M10991">
        <v>2021</v>
      </c>
      <c r="N10991" t="s">
        <v>68</v>
      </c>
      <c r="O10991" t="s">
        <v>34</v>
      </c>
      <c r="P10991" s="2">
        <v>0.66666666666666663</v>
      </c>
      <c r="Q10991" t="s">
        <v>11438</v>
      </c>
      <c r="R10991">
        <v>0.18</v>
      </c>
      <c r="S10991">
        <v>9.5299999999999994</v>
      </c>
      <c r="T10991">
        <v>45</v>
      </c>
      <c r="U10991">
        <v>81.180000000000007</v>
      </c>
      <c r="V10991">
        <v>3653.1000000000004</v>
      </c>
      <c r="W10991">
        <v>3636.99</v>
      </c>
      <c r="X10991" t="s">
        <v>17253</v>
      </c>
      <c r="Y10991" t="s">
        <v>17241</v>
      </c>
      <c r="Z10991">
        <v>7</v>
      </c>
      <c r="AA10991" t="s">
        <v>17249</v>
      </c>
    </row>
    <row r="10992" spans="1:27" x14ac:dyDescent="0.35">
      <c r="A10992" t="s">
        <v>48</v>
      </c>
      <c r="B10992" t="s">
        <v>37</v>
      </c>
      <c r="C10992" t="s">
        <v>30</v>
      </c>
      <c r="D10992" t="s">
        <v>29</v>
      </c>
      <c r="E10992" t="s">
        <v>28</v>
      </c>
      <c r="F10992" t="s">
        <v>27</v>
      </c>
      <c r="G10992" t="s">
        <v>53</v>
      </c>
      <c r="H10992" t="s">
        <v>1382</v>
      </c>
      <c r="I10992" t="s">
        <v>11215</v>
      </c>
      <c r="J10992">
        <v>461788</v>
      </c>
      <c r="K10992" t="s">
        <v>1231</v>
      </c>
      <c r="L10992" s="1">
        <v>44446</v>
      </c>
      <c r="M10992">
        <v>2021</v>
      </c>
      <c r="N10992" t="s">
        <v>72</v>
      </c>
      <c r="O10992" t="s">
        <v>34</v>
      </c>
      <c r="P10992" s="2">
        <v>8.3333333333333329E-2</v>
      </c>
      <c r="Q10992" t="s">
        <v>11439</v>
      </c>
      <c r="R10992">
        <v>0.1</v>
      </c>
      <c r="S10992">
        <v>24.13</v>
      </c>
      <c r="T10992">
        <v>32</v>
      </c>
      <c r="U10992">
        <v>2.37</v>
      </c>
      <c r="V10992">
        <v>75.84</v>
      </c>
      <c r="W10992">
        <v>51.63</v>
      </c>
      <c r="X10992" t="s">
        <v>17253</v>
      </c>
      <c r="Y10992" t="s">
        <v>17241</v>
      </c>
      <c r="Z10992">
        <v>9</v>
      </c>
      <c r="AA10992" t="s">
        <v>17250</v>
      </c>
    </row>
    <row r="10993" spans="1:27" x14ac:dyDescent="0.35">
      <c r="A10993" t="s">
        <v>109</v>
      </c>
      <c r="B10993" t="s">
        <v>110</v>
      </c>
      <c r="C10993" t="s">
        <v>30</v>
      </c>
      <c r="D10993" t="s">
        <v>29</v>
      </c>
      <c r="E10993" t="s">
        <v>28</v>
      </c>
      <c r="F10993" t="s">
        <v>27</v>
      </c>
      <c r="G10993" t="s">
        <v>26</v>
      </c>
      <c r="H10993" t="s">
        <v>1382</v>
      </c>
      <c r="I10993" t="s">
        <v>11215</v>
      </c>
      <c r="J10993">
        <v>681933</v>
      </c>
      <c r="K10993" t="s">
        <v>2645</v>
      </c>
      <c r="L10993" s="1">
        <v>44507</v>
      </c>
      <c r="M10993">
        <v>2021</v>
      </c>
      <c r="N10993" t="s">
        <v>46</v>
      </c>
      <c r="O10993" t="s">
        <v>40</v>
      </c>
      <c r="P10993" s="2">
        <v>0.375</v>
      </c>
      <c r="Q10993" t="s">
        <v>11440</v>
      </c>
      <c r="R10993">
        <v>0.41</v>
      </c>
      <c r="S10993">
        <v>11.78</v>
      </c>
      <c r="T10993">
        <v>43</v>
      </c>
      <c r="U10993">
        <v>99.92</v>
      </c>
      <c r="V10993">
        <v>4296.5600000000004</v>
      </c>
      <c r="W10993">
        <v>4267.16</v>
      </c>
      <c r="X10993" t="s">
        <v>17253</v>
      </c>
      <c r="Y10993" t="s">
        <v>17243</v>
      </c>
      <c r="Z10993">
        <v>11</v>
      </c>
      <c r="AA10993" t="s">
        <v>17245</v>
      </c>
    </row>
    <row r="10994" spans="1:27" x14ac:dyDescent="0.35">
      <c r="A10994" t="s">
        <v>109</v>
      </c>
      <c r="B10994" t="s">
        <v>80</v>
      </c>
      <c r="C10994" t="s">
        <v>30</v>
      </c>
      <c r="D10994" t="s">
        <v>245</v>
      </c>
      <c r="E10994" t="s">
        <v>28</v>
      </c>
      <c r="F10994" t="s">
        <v>27</v>
      </c>
      <c r="G10994" t="s">
        <v>36</v>
      </c>
      <c r="H10994" t="s">
        <v>1382</v>
      </c>
      <c r="I10994" t="s">
        <v>11215</v>
      </c>
      <c r="J10994">
        <v>727523</v>
      </c>
      <c r="K10994" t="s">
        <v>1113</v>
      </c>
      <c r="L10994" s="1">
        <v>44263</v>
      </c>
      <c r="M10994">
        <v>2021</v>
      </c>
      <c r="N10994" t="s">
        <v>63</v>
      </c>
      <c r="O10994" t="s">
        <v>60</v>
      </c>
      <c r="P10994" s="2">
        <v>0.29166666666666669</v>
      </c>
      <c r="Q10994" t="s">
        <v>11441</v>
      </c>
      <c r="R10994">
        <v>0.31</v>
      </c>
      <c r="S10994">
        <v>24.97</v>
      </c>
      <c r="T10994">
        <v>49</v>
      </c>
      <c r="U10994">
        <v>35.33</v>
      </c>
      <c r="V10994">
        <v>1731.1699999999998</v>
      </c>
      <c r="W10994">
        <v>1700.83</v>
      </c>
      <c r="X10994" t="s">
        <v>17253</v>
      </c>
      <c r="Y10994" t="s">
        <v>17246</v>
      </c>
      <c r="Z10994">
        <v>3</v>
      </c>
      <c r="AA10994" t="s">
        <v>17248</v>
      </c>
    </row>
    <row r="10995" spans="1:27" x14ac:dyDescent="0.35">
      <c r="A10995" t="s">
        <v>42</v>
      </c>
      <c r="B10995" t="s">
        <v>80</v>
      </c>
      <c r="C10995" t="s">
        <v>30</v>
      </c>
      <c r="D10995" t="s">
        <v>29</v>
      </c>
      <c r="E10995" t="s">
        <v>54</v>
      </c>
      <c r="F10995" t="s">
        <v>27</v>
      </c>
      <c r="G10995" t="s">
        <v>36</v>
      </c>
      <c r="H10995" t="s">
        <v>1382</v>
      </c>
      <c r="I10995" t="s">
        <v>11215</v>
      </c>
      <c r="J10995">
        <v>267995</v>
      </c>
      <c r="K10995" t="s">
        <v>551</v>
      </c>
      <c r="L10995" s="1">
        <v>44448</v>
      </c>
      <c r="M10995">
        <v>2021</v>
      </c>
      <c r="N10995" t="s">
        <v>72</v>
      </c>
      <c r="O10995" t="s">
        <v>34</v>
      </c>
      <c r="P10995" s="2">
        <v>0.875</v>
      </c>
      <c r="Q10995" t="s">
        <v>11442</v>
      </c>
      <c r="R10995">
        <v>0.48</v>
      </c>
      <c r="S10995">
        <v>12.96</v>
      </c>
      <c r="T10995">
        <v>8</v>
      </c>
      <c r="U10995">
        <v>26.18</v>
      </c>
      <c r="V10995">
        <v>209.44</v>
      </c>
      <c r="W10995">
        <v>195.47</v>
      </c>
      <c r="X10995" t="s">
        <v>17253</v>
      </c>
      <c r="Y10995" t="s">
        <v>17241</v>
      </c>
      <c r="Z10995">
        <v>9</v>
      </c>
      <c r="AA10995" t="s">
        <v>17250</v>
      </c>
    </row>
    <row r="10996" spans="1:27" x14ac:dyDescent="0.35">
      <c r="A10996" t="s">
        <v>74</v>
      </c>
      <c r="B10996" t="s">
        <v>31</v>
      </c>
      <c r="C10996" t="s">
        <v>30</v>
      </c>
      <c r="D10996" t="s">
        <v>29</v>
      </c>
      <c r="E10996" t="s">
        <v>54</v>
      </c>
      <c r="F10996" t="s">
        <v>27</v>
      </c>
      <c r="G10996" t="s">
        <v>26</v>
      </c>
      <c r="H10996" t="s">
        <v>1382</v>
      </c>
      <c r="I10996" t="s">
        <v>11215</v>
      </c>
      <c r="J10996">
        <v>624344</v>
      </c>
      <c r="K10996" t="s">
        <v>1701</v>
      </c>
      <c r="L10996" s="1">
        <v>44418</v>
      </c>
      <c r="M10996">
        <v>2021</v>
      </c>
      <c r="N10996" t="s">
        <v>33</v>
      </c>
      <c r="O10996" t="s">
        <v>34</v>
      </c>
      <c r="P10996" s="2">
        <v>0.875</v>
      </c>
      <c r="Q10996" t="s">
        <v>11443</v>
      </c>
      <c r="R10996">
        <v>0.2</v>
      </c>
      <c r="S10996">
        <v>15.91</v>
      </c>
      <c r="T10996">
        <v>13</v>
      </c>
      <c r="U10996">
        <v>92.23</v>
      </c>
      <c r="V10996">
        <v>1198.99</v>
      </c>
      <c r="W10996">
        <v>1180.68</v>
      </c>
      <c r="X10996" t="s">
        <v>17253</v>
      </c>
      <c r="Y10996" t="s">
        <v>17241</v>
      </c>
      <c r="Z10996">
        <v>8</v>
      </c>
      <c r="AA10996" t="s">
        <v>17242</v>
      </c>
    </row>
    <row r="10997" spans="1:27" x14ac:dyDescent="0.35">
      <c r="A10997" t="s">
        <v>48</v>
      </c>
      <c r="B10997" t="s">
        <v>37</v>
      </c>
      <c r="C10997" t="s">
        <v>30</v>
      </c>
      <c r="D10997" t="s">
        <v>29</v>
      </c>
      <c r="E10997" t="s">
        <v>54</v>
      </c>
      <c r="F10997" t="s">
        <v>27</v>
      </c>
      <c r="G10997" t="s">
        <v>26</v>
      </c>
      <c r="H10997" t="s">
        <v>1382</v>
      </c>
      <c r="I10997" t="s">
        <v>11215</v>
      </c>
      <c r="J10997">
        <v>109759</v>
      </c>
      <c r="K10997" t="s">
        <v>472</v>
      </c>
      <c r="L10997" s="1">
        <v>44358</v>
      </c>
      <c r="M10997">
        <v>2021</v>
      </c>
      <c r="N10997" t="s">
        <v>76</v>
      </c>
      <c r="O10997" t="s">
        <v>77</v>
      </c>
      <c r="P10997" s="2">
        <v>8.3333333333333329E-2</v>
      </c>
      <c r="Q10997" t="s">
        <v>11444</v>
      </c>
      <c r="R10997">
        <v>0.11</v>
      </c>
      <c r="S10997">
        <v>20.82</v>
      </c>
      <c r="T10997">
        <v>38</v>
      </c>
      <c r="U10997">
        <v>81.75</v>
      </c>
      <c r="V10997">
        <v>3106.5</v>
      </c>
      <c r="W10997">
        <v>3082.26</v>
      </c>
      <c r="X10997" t="s">
        <v>17253</v>
      </c>
      <c r="Y10997" t="s">
        <v>17251</v>
      </c>
      <c r="Z10997">
        <v>6</v>
      </c>
      <c r="AA10997" t="s">
        <v>17252</v>
      </c>
    </row>
    <row r="10998" spans="1:27" x14ac:dyDescent="0.35">
      <c r="A10998" t="s">
        <v>150</v>
      </c>
      <c r="B10998" t="s">
        <v>37</v>
      </c>
      <c r="C10998" t="s">
        <v>30</v>
      </c>
      <c r="D10998" t="s">
        <v>29</v>
      </c>
      <c r="E10998" t="s">
        <v>28</v>
      </c>
      <c r="F10998" t="s">
        <v>27</v>
      </c>
      <c r="G10998" t="s">
        <v>53</v>
      </c>
      <c r="H10998" t="s">
        <v>1382</v>
      </c>
      <c r="I10998" t="s">
        <v>11215</v>
      </c>
      <c r="J10998">
        <v>630696</v>
      </c>
      <c r="K10998" t="s">
        <v>2957</v>
      </c>
      <c r="L10998" s="1">
        <v>44621</v>
      </c>
      <c r="M10998">
        <v>2022</v>
      </c>
      <c r="N10998" t="s">
        <v>63</v>
      </c>
      <c r="O10998" t="s">
        <v>60</v>
      </c>
      <c r="P10998" s="2">
        <v>0.75</v>
      </c>
      <c r="Q10998" t="s">
        <v>11445</v>
      </c>
      <c r="R10998">
        <v>0.5</v>
      </c>
      <c r="S10998">
        <v>24.98</v>
      </c>
      <c r="T10998">
        <v>4</v>
      </c>
      <c r="U10998">
        <v>8.2200000000000006</v>
      </c>
      <c r="V10998">
        <v>32.880000000000003</v>
      </c>
      <c r="W10998">
        <v>7.74</v>
      </c>
      <c r="X10998" t="s">
        <v>17256</v>
      </c>
      <c r="Y10998" t="s">
        <v>17246</v>
      </c>
      <c r="Z10998">
        <v>3</v>
      </c>
      <c r="AA10998" t="s">
        <v>17248</v>
      </c>
    </row>
    <row r="10999" spans="1:27" x14ac:dyDescent="0.35">
      <c r="A10999" t="s">
        <v>65</v>
      </c>
      <c r="B10999" t="s">
        <v>146</v>
      </c>
      <c r="C10999" t="s">
        <v>30</v>
      </c>
      <c r="D10999" t="s">
        <v>245</v>
      </c>
      <c r="E10999" t="s">
        <v>28</v>
      </c>
      <c r="F10999" t="s">
        <v>27</v>
      </c>
      <c r="G10999" t="s">
        <v>36</v>
      </c>
      <c r="H10999" t="s">
        <v>1382</v>
      </c>
      <c r="I10999" t="s">
        <v>11215</v>
      </c>
      <c r="J10999">
        <v>340310</v>
      </c>
      <c r="K10999" t="s">
        <v>582</v>
      </c>
      <c r="L10999" s="1">
        <v>44713</v>
      </c>
      <c r="M10999">
        <v>2022</v>
      </c>
      <c r="N10999" t="s">
        <v>76</v>
      </c>
      <c r="O10999" t="s">
        <v>77</v>
      </c>
      <c r="P10999" s="2">
        <v>0.375</v>
      </c>
      <c r="Q10999" t="s">
        <v>11446</v>
      </c>
      <c r="R10999">
        <v>0.03</v>
      </c>
      <c r="S10999">
        <v>11.22</v>
      </c>
      <c r="T10999">
        <v>25</v>
      </c>
      <c r="U10999">
        <v>76.25</v>
      </c>
      <c r="V10999">
        <v>1906.25</v>
      </c>
      <c r="W10999">
        <v>1894.46</v>
      </c>
      <c r="X10999" t="s">
        <v>17256</v>
      </c>
      <c r="Y10999" t="s">
        <v>17251</v>
      </c>
      <c r="Z10999">
        <v>6</v>
      </c>
      <c r="AA10999" t="s">
        <v>17252</v>
      </c>
    </row>
    <row r="11000" spans="1:27" x14ac:dyDescent="0.35">
      <c r="A11000" t="s">
        <v>83</v>
      </c>
      <c r="B11000" t="s">
        <v>120</v>
      </c>
      <c r="C11000" t="s">
        <v>30</v>
      </c>
      <c r="D11000" t="s">
        <v>245</v>
      </c>
      <c r="E11000" t="s">
        <v>54</v>
      </c>
      <c r="F11000" t="s">
        <v>27</v>
      </c>
      <c r="G11000" t="s">
        <v>53</v>
      </c>
      <c r="H11000" t="s">
        <v>1382</v>
      </c>
      <c r="I11000" t="s">
        <v>11215</v>
      </c>
      <c r="J11000">
        <v>859925</v>
      </c>
      <c r="K11000" t="s">
        <v>4760</v>
      </c>
      <c r="L11000" s="1">
        <v>44594</v>
      </c>
      <c r="M11000">
        <v>2022</v>
      </c>
      <c r="N11000" t="s">
        <v>59</v>
      </c>
      <c r="O11000" t="s">
        <v>60</v>
      </c>
      <c r="P11000" s="2">
        <v>0.70833333333333337</v>
      </c>
      <c r="Q11000" t="s">
        <v>11447</v>
      </c>
      <c r="R11000">
        <v>0.26</v>
      </c>
      <c r="S11000">
        <v>29.62</v>
      </c>
      <c r="T11000">
        <v>9</v>
      </c>
      <c r="U11000">
        <v>78.58</v>
      </c>
      <c r="V11000">
        <v>707.22</v>
      </c>
      <c r="W11000">
        <v>675.76</v>
      </c>
      <c r="X11000" t="s">
        <v>17256</v>
      </c>
      <c r="Y11000" t="s">
        <v>17246</v>
      </c>
      <c r="Z11000">
        <v>2</v>
      </c>
      <c r="AA11000" t="s">
        <v>17247</v>
      </c>
    </row>
    <row r="11001" spans="1:27" x14ac:dyDescent="0.35">
      <c r="A11001" t="s">
        <v>65</v>
      </c>
      <c r="B11001" t="s">
        <v>146</v>
      </c>
      <c r="C11001" t="s">
        <v>30</v>
      </c>
      <c r="D11001" t="s">
        <v>245</v>
      </c>
      <c r="E11001" t="s">
        <v>28</v>
      </c>
      <c r="F11001" t="s">
        <v>27</v>
      </c>
      <c r="G11001" t="s">
        <v>26</v>
      </c>
      <c r="H11001" t="s">
        <v>1382</v>
      </c>
      <c r="I11001" t="s">
        <v>11215</v>
      </c>
      <c r="J11001">
        <v>414096</v>
      </c>
      <c r="K11001" t="s">
        <v>921</v>
      </c>
      <c r="L11001" s="1">
        <v>44622</v>
      </c>
      <c r="M11001">
        <v>2022</v>
      </c>
      <c r="N11001" t="s">
        <v>63</v>
      </c>
      <c r="O11001" t="s">
        <v>60</v>
      </c>
      <c r="P11001" s="2">
        <v>0.875</v>
      </c>
      <c r="Q11001" t="s">
        <v>11448</v>
      </c>
      <c r="R11001">
        <v>0.42</v>
      </c>
      <c r="S11001">
        <v>19.670000000000002</v>
      </c>
      <c r="T11001">
        <v>23</v>
      </c>
      <c r="U11001">
        <v>12.78</v>
      </c>
      <c r="V11001">
        <v>293.94</v>
      </c>
      <c r="W11001">
        <v>273.04000000000002</v>
      </c>
      <c r="X11001" t="s">
        <v>17256</v>
      </c>
      <c r="Y11001" t="s">
        <v>17246</v>
      </c>
      <c r="Z11001">
        <v>3</v>
      </c>
      <c r="AA11001" t="s">
        <v>17248</v>
      </c>
    </row>
    <row r="11002" spans="1:27" x14ac:dyDescent="0.35">
      <c r="A11002" t="s">
        <v>70</v>
      </c>
      <c r="B11002" t="s">
        <v>66</v>
      </c>
      <c r="C11002" t="s">
        <v>30</v>
      </c>
      <c r="D11002" t="s">
        <v>29</v>
      </c>
      <c r="E11002" t="s">
        <v>54</v>
      </c>
      <c r="F11002" t="s">
        <v>27</v>
      </c>
      <c r="G11002" t="s">
        <v>43</v>
      </c>
      <c r="H11002" t="s">
        <v>1382</v>
      </c>
      <c r="I11002" t="s">
        <v>11215</v>
      </c>
      <c r="J11002">
        <v>113698</v>
      </c>
      <c r="K11002" t="s">
        <v>4032</v>
      </c>
      <c r="L11002" s="1">
        <v>44683</v>
      </c>
      <c r="M11002">
        <v>2022</v>
      </c>
      <c r="N11002" t="s">
        <v>87</v>
      </c>
      <c r="O11002" t="s">
        <v>77</v>
      </c>
      <c r="P11002" s="2">
        <v>0.16666666666666666</v>
      </c>
      <c r="Q11002" t="s">
        <v>11449</v>
      </c>
      <c r="R11002">
        <v>0.27</v>
      </c>
      <c r="S11002">
        <v>12.24</v>
      </c>
      <c r="T11002">
        <v>25</v>
      </c>
      <c r="U11002">
        <v>53.63</v>
      </c>
      <c r="V11002">
        <v>1340.75</v>
      </c>
      <c r="W11002">
        <v>1324.89</v>
      </c>
      <c r="X11002" t="s">
        <v>17256</v>
      </c>
      <c r="Y11002" t="s">
        <v>17251</v>
      </c>
      <c r="Z11002">
        <v>5</v>
      </c>
      <c r="AA11002" t="s">
        <v>87</v>
      </c>
    </row>
    <row r="11003" spans="1:27" x14ac:dyDescent="0.35">
      <c r="A11003" t="s">
        <v>48</v>
      </c>
      <c r="B11003" t="s">
        <v>115</v>
      </c>
      <c r="C11003" t="s">
        <v>30</v>
      </c>
      <c r="D11003" t="s">
        <v>245</v>
      </c>
      <c r="E11003" t="s">
        <v>28</v>
      </c>
      <c r="F11003" t="s">
        <v>27</v>
      </c>
      <c r="G11003" t="s">
        <v>53</v>
      </c>
      <c r="H11003" t="s">
        <v>1382</v>
      </c>
      <c r="I11003" t="s">
        <v>11215</v>
      </c>
      <c r="J11003">
        <v>197289</v>
      </c>
      <c r="K11003" t="s">
        <v>745</v>
      </c>
      <c r="L11003" s="1">
        <v>44714</v>
      </c>
      <c r="M11003">
        <v>2022</v>
      </c>
      <c r="N11003" t="s">
        <v>76</v>
      </c>
      <c r="O11003" t="s">
        <v>77</v>
      </c>
      <c r="P11003" s="2">
        <v>0.54166666666666663</v>
      </c>
      <c r="Q11003" t="s">
        <v>11061</v>
      </c>
      <c r="R11003">
        <v>0.17</v>
      </c>
      <c r="S11003">
        <v>27.51</v>
      </c>
      <c r="T11003">
        <v>45</v>
      </c>
      <c r="U11003">
        <v>81.319999999999993</v>
      </c>
      <c r="V11003">
        <v>3659.3999999999996</v>
      </c>
      <c r="W11003">
        <v>3625.67</v>
      </c>
      <c r="X11003" t="s">
        <v>17256</v>
      </c>
      <c r="Y11003" t="s">
        <v>17251</v>
      </c>
      <c r="Z11003">
        <v>6</v>
      </c>
      <c r="AA11003" t="s">
        <v>17252</v>
      </c>
    </row>
    <row r="11004" spans="1:27" x14ac:dyDescent="0.35">
      <c r="A11004" t="s">
        <v>48</v>
      </c>
      <c r="B11004" t="s">
        <v>80</v>
      </c>
      <c r="C11004" t="s">
        <v>30</v>
      </c>
      <c r="D11004" t="s">
        <v>29</v>
      </c>
      <c r="E11004" t="s">
        <v>28</v>
      </c>
      <c r="F11004" t="s">
        <v>27</v>
      </c>
      <c r="G11004" t="s">
        <v>26</v>
      </c>
      <c r="H11004" t="s">
        <v>1382</v>
      </c>
      <c r="I11004" t="s">
        <v>11215</v>
      </c>
      <c r="J11004">
        <v>632191</v>
      </c>
      <c r="K11004" t="s">
        <v>1058</v>
      </c>
      <c r="L11004" s="1">
        <v>44806</v>
      </c>
      <c r="M11004">
        <v>2022</v>
      </c>
      <c r="N11004" t="s">
        <v>72</v>
      </c>
      <c r="O11004" t="s">
        <v>34</v>
      </c>
      <c r="P11004" s="2">
        <v>0.83333333333333337</v>
      </c>
      <c r="Q11004" t="s">
        <v>11450</v>
      </c>
      <c r="R11004">
        <v>0</v>
      </c>
      <c r="S11004">
        <v>11.52</v>
      </c>
      <c r="T11004">
        <v>49</v>
      </c>
      <c r="U11004">
        <v>90.39</v>
      </c>
      <c r="V11004">
        <v>4429.1099999999997</v>
      </c>
      <c r="W11004">
        <v>4417.59</v>
      </c>
      <c r="X11004" t="s">
        <v>17256</v>
      </c>
      <c r="Y11004" t="s">
        <v>17241</v>
      </c>
      <c r="Z11004">
        <v>9</v>
      </c>
      <c r="AA11004" t="s">
        <v>17250</v>
      </c>
    </row>
    <row r="11005" spans="1:27" x14ac:dyDescent="0.35">
      <c r="A11005" t="s">
        <v>74</v>
      </c>
      <c r="B11005" t="s">
        <v>49</v>
      </c>
      <c r="C11005" t="s">
        <v>30</v>
      </c>
      <c r="D11005" t="s">
        <v>245</v>
      </c>
      <c r="E11005" t="s">
        <v>28</v>
      </c>
      <c r="F11005" t="s">
        <v>27</v>
      </c>
      <c r="G11005" t="s">
        <v>26</v>
      </c>
      <c r="H11005" t="s">
        <v>1382</v>
      </c>
      <c r="I11005" t="s">
        <v>11215</v>
      </c>
      <c r="J11005">
        <v>686347</v>
      </c>
      <c r="K11005" t="s">
        <v>6585</v>
      </c>
      <c r="L11005" s="1">
        <v>44868</v>
      </c>
      <c r="M11005">
        <v>2022</v>
      </c>
      <c r="N11005" t="s">
        <v>46</v>
      </c>
      <c r="O11005" t="s">
        <v>40</v>
      </c>
      <c r="P11005" s="2">
        <v>0.66666666666666663</v>
      </c>
      <c r="Q11005" t="s">
        <v>11451</v>
      </c>
      <c r="R11005">
        <v>0.11</v>
      </c>
      <c r="S11005">
        <v>16.02</v>
      </c>
      <c r="T11005">
        <v>5</v>
      </c>
      <c r="U11005">
        <v>93.82</v>
      </c>
      <c r="V11005">
        <v>469.09999999999997</v>
      </c>
      <c r="W11005">
        <v>452.56</v>
      </c>
      <c r="X11005" t="s">
        <v>17256</v>
      </c>
      <c r="Y11005" t="s">
        <v>17243</v>
      </c>
      <c r="Z11005">
        <v>11</v>
      </c>
      <c r="AA11005" t="s">
        <v>17245</v>
      </c>
    </row>
    <row r="11006" spans="1:27" x14ac:dyDescent="0.35">
      <c r="A11006" t="s">
        <v>83</v>
      </c>
      <c r="B11006" t="s">
        <v>49</v>
      </c>
      <c r="C11006" t="s">
        <v>30</v>
      </c>
      <c r="D11006" t="s">
        <v>245</v>
      </c>
      <c r="E11006" t="s">
        <v>28</v>
      </c>
      <c r="F11006" t="s">
        <v>27</v>
      </c>
      <c r="G11006" t="s">
        <v>26</v>
      </c>
      <c r="H11006" t="s">
        <v>1382</v>
      </c>
      <c r="I11006" t="s">
        <v>11215</v>
      </c>
      <c r="J11006">
        <v>512707</v>
      </c>
      <c r="K11006" t="s">
        <v>553</v>
      </c>
      <c r="L11006" s="1">
        <v>44596</v>
      </c>
      <c r="M11006">
        <v>2022</v>
      </c>
      <c r="N11006" t="s">
        <v>59</v>
      </c>
      <c r="O11006" t="s">
        <v>60</v>
      </c>
      <c r="P11006" s="2">
        <v>0.75</v>
      </c>
      <c r="Q11006" t="s">
        <v>11452</v>
      </c>
      <c r="R11006">
        <v>0.45</v>
      </c>
      <c r="S11006">
        <v>14.99</v>
      </c>
      <c r="T11006">
        <v>8</v>
      </c>
      <c r="U11006">
        <v>37.39</v>
      </c>
      <c r="V11006">
        <v>299.12</v>
      </c>
      <c r="W11006">
        <v>282.77999999999997</v>
      </c>
      <c r="X11006" t="s">
        <v>17256</v>
      </c>
      <c r="Y11006" t="s">
        <v>17246</v>
      </c>
      <c r="Z11006">
        <v>2</v>
      </c>
      <c r="AA11006" t="s">
        <v>17247</v>
      </c>
    </row>
    <row r="11007" spans="1:27" x14ac:dyDescent="0.35">
      <c r="A11007" t="s">
        <v>74</v>
      </c>
      <c r="B11007" t="s">
        <v>146</v>
      </c>
      <c r="C11007" t="s">
        <v>30</v>
      </c>
      <c r="D11007" t="s">
        <v>245</v>
      </c>
      <c r="E11007" t="s">
        <v>28</v>
      </c>
      <c r="F11007" t="s">
        <v>27</v>
      </c>
      <c r="G11007" t="s">
        <v>26</v>
      </c>
      <c r="H11007" t="s">
        <v>1382</v>
      </c>
      <c r="I11007" t="s">
        <v>11215</v>
      </c>
      <c r="J11007">
        <v>204639</v>
      </c>
      <c r="K11007" t="s">
        <v>607</v>
      </c>
      <c r="L11007" s="1">
        <v>44686</v>
      </c>
      <c r="M11007">
        <v>2022</v>
      </c>
      <c r="N11007" t="s">
        <v>87</v>
      </c>
      <c r="O11007" t="s">
        <v>77</v>
      </c>
      <c r="P11007" s="2">
        <v>0.58333333333333337</v>
      </c>
      <c r="Q11007" t="s">
        <v>11453</v>
      </c>
      <c r="R11007">
        <v>0.08</v>
      </c>
      <c r="S11007">
        <v>12.5</v>
      </c>
      <c r="T11007">
        <v>31</v>
      </c>
      <c r="U11007">
        <v>22.99</v>
      </c>
      <c r="V11007">
        <v>712.68999999999994</v>
      </c>
      <c r="W11007">
        <v>699.62</v>
      </c>
      <c r="X11007" t="s">
        <v>17256</v>
      </c>
      <c r="Y11007" t="s">
        <v>17251</v>
      </c>
      <c r="Z11007">
        <v>5</v>
      </c>
      <c r="AA11007" t="s">
        <v>87</v>
      </c>
    </row>
    <row r="11008" spans="1:27" x14ac:dyDescent="0.35">
      <c r="A11008" t="s">
        <v>74</v>
      </c>
      <c r="B11008" t="s">
        <v>110</v>
      </c>
      <c r="C11008" t="s">
        <v>30</v>
      </c>
      <c r="D11008" t="s">
        <v>29</v>
      </c>
      <c r="E11008" t="s">
        <v>28</v>
      </c>
      <c r="F11008" t="s">
        <v>27</v>
      </c>
      <c r="G11008" t="s">
        <v>53</v>
      </c>
      <c r="H11008" t="s">
        <v>1382</v>
      </c>
      <c r="I11008" t="s">
        <v>11215</v>
      </c>
      <c r="J11008">
        <v>460654</v>
      </c>
      <c r="K11008" t="s">
        <v>1429</v>
      </c>
      <c r="L11008" s="1">
        <v>44872</v>
      </c>
      <c r="M11008">
        <v>2022</v>
      </c>
      <c r="N11008" t="s">
        <v>46</v>
      </c>
      <c r="O11008" t="s">
        <v>40</v>
      </c>
      <c r="P11008" s="2">
        <v>0.33333333333333331</v>
      </c>
      <c r="Q11008" t="s">
        <v>11454</v>
      </c>
      <c r="R11008">
        <v>0.45</v>
      </c>
      <c r="S11008">
        <v>9.24</v>
      </c>
      <c r="T11008">
        <v>9</v>
      </c>
      <c r="U11008">
        <v>29.42</v>
      </c>
      <c r="V11008">
        <v>264.78000000000003</v>
      </c>
      <c r="W11008">
        <v>254.35</v>
      </c>
      <c r="X11008" t="s">
        <v>17256</v>
      </c>
      <c r="Y11008" t="s">
        <v>17243</v>
      </c>
      <c r="Z11008">
        <v>11</v>
      </c>
      <c r="AA11008" t="s">
        <v>17245</v>
      </c>
    </row>
    <row r="11009" spans="1:27" x14ac:dyDescent="0.35">
      <c r="A11009" t="s">
        <v>83</v>
      </c>
      <c r="B11009" t="s">
        <v>80</v>
      </c>
      <c r="C11009" t="s">
        <v>30</v>
      </c>
      <c r="D11009" t="s">
        <v>245</v>
      </c>
      <c r="E11009" t="s">
        <v>28</v>
      </c>
      <c r="F11009" t="s">
        <v>27</v>
      </c>
      <c r="G11009" t="s">
        <v>26</v>
      </c>
      <c r="H11009" t="s">
        <v>1382</v>
      </c>
      <c r="I11009" t="s">
        <v>11215</v>
      </c>
      <c r="J11009">
        <v>508153</v>
      </c>
      <c r="K11009" t="s">
        <v>779</v>
      </c>
      <c r="L11009" s="1">
        <v>44628</v>
      </c>
      <c r="M11009">
        <v>2022</v>
      </c>
      <c r="N11009" t="s">
        <v>63</v>
      </c>
      <c r="O11009" t="s">
        <v>60</v>
      </c>
      <c r="P11009" s="2">
        <v>0.54166666666666663</v>
      </c>
      <c r="Q11009" t="s">
        <v>7607</v>
      </c>
      <c r="R11009">
        <v>0.35</v>
      </c>
      <c r="S11009">
        <v>22.62</v>
      </c>
      <c r="T11009">
        <v>27</v>
      </c>
      <c r="U11009">
        <v>86.04</v>
      </c>
      <c r="V11009">
        <v>2323.0800000000004</v>
      </c>
      <c r="W11009">
        <v>2292.33</v>
      </c>
      <c r="X11009" t="s">
        <v>17256</v>
      </c>
      <c r="Y11009" t="s">
        <v>17246</v>
      </c>
      <c r="Z11009">
        <v>3</v>
      </c>
      <c r="AA11009" t="s">
        <v>17248</v>
      </c>
    </row>
    <row r="11010" spans="1:27" x14ac:dyDescent="0.35">
      <c r="A11010" t="s">
        <v>109</v>
      </c>
      <c r="B11010" t="s">
        <v>37</v>
      </c>
      <c r="C11010" t="s">
        <v>30</v>
      </c>
      <c r="D11010" t="s">
        <v>29</v>
      </c>
      <c r="E11010" t="s">
        <v>28</v>
      </c>
      <c r="F11010" t="s">
        <v>27</v>
      </c>
      <c r="G11010" t="s">
        <v>36</v>
      </c>
      <c r="H11010" t="s">
        <v>1382</v>
      </c>
      <c r="I11010" t="s">
        <v>11215</v>
      </c>
      <c r="J11010">
        <v>151500</v>
      </c>
      <c r="K11010" t="s">
        <v>3337</v>
      </c>
      <c r="L11010" s="1">
        <v>44782</v>
      </c>
      <c r="M11010">
        <v>2022</v>
      </c>
      <c r="N11010" t="s">
        <v>33</v>
      </c>
      <c r="O11010" t="s">
        <v>34</v>
      </c>
      <c r="P11010" s="2">
        <v>0.41666666666666669</v>
      </c>
      <c r="Q11010" t="s">
        <v>11455</v>
      </c>
      <c r="R11010">
        <v>0.15</v>
      </c>
      <c r="S11010">
        <v>18.89</v>
      </c>
      <c r="T11010">
        <v>2</v>
      </c>
      <c r="U11010">
        <v>37.869999999999997</v>
      </c>
      <c r="V11010">
        <v>75.739999999999995</v>
      </c>
      <c r="W11010">
        <v>56.74</v>
      </c>
      <c r="X11010" t="s">
        <v>17256</v>
      </c>
      <c r="Y11010" t="s">
        <v>17241</v>
      </c>
      <c r="Z11010">
        <v>8</v>
      </c>
      <c r="AA11010" t="s">
        <v>17242</v>
      </c>
    </row>
    <row r="11011" spans="1:27" x14ac:dyDescent="0.35">
      <c r="A11011" t="s">
        <v>70</v>
      </c>
      <c r="B11011" t="s">
        <v>120</v>
      </c>
      <c r="C11011" t="s">
        <v>30</v>
      </c>
      <c r="D11011" t="s">
        <v>245</v>
      </c>
      <c r="E11011" t="s">
        <v>28</v>
      </c>
      <c r="F11011" t="s">
        <v>27</v>
      </c>
      <c r="G11011" t="s">
        <v>26</v>
      </c>
      <c r="H11011" t="s">
        <v>1382</v>
      </c>
      <c r="I11011" t="s">
        <v>11215</v>
      </c>
      <c r="J11011">
        <v>320370</v>
      </c>
      <c r="K11011" t="s">
        <v>248</v>
      </c>
      <c r="L11011" s="1">
        <v>44630</v>
      </c>
      <c r="M11011">
        <v>2022</v>
      </c>
      <c r="N11011" t="s">
        <v>63</v>
      </c>
      <c r="O11011" t="s">
        <v>60</v>
      </c>
      <c r="P11011" s="2">
        <v>0.83333333333333337</v>
      </c>
      <c r="Q11011" t="s">
        <v>11456</v>
      </c>
      <c r="R11011">
        <v>0.4</v>
      </c>
      <c r="S11011">
        <v>11.55</v>
      </c>
      <c r="T11011">
        <v>49</v>
      </c>
      <c r="U11011">
        <v>94.59</v>
      </c>
      <c r="V11011">
        <v>4634.91</v>
      </c>
      <c r="W11011">
        <v>4604.82</v>
      </c>
      <c r="X11011" t="s">
        <v>17256</v>
      </c>
      <c r="Y11011" t="s">
        <v>17246</v>
      </c>
      <c r="Z11011">
        <v>3</v>
      </c>
      <c r="AA11011" t="s">
        <v>17248</v>
      </c>
    </row>
    <row r="11012" spans="1:27" x14ac:dyDescent="0.35">
      <c r="A11012" t="s">
        <v>79</v>
      </c>
      <c r="B11012" t="s">
        <v>110</v>
      </c>
      <c r="C11012" t="s">
        <v>30</v>
      </c>
      <c r="D11012" t="s">
        <v>29</v>
      </c>
      <c r="E11012" t="s">
        <v>54</v>
      </c>
      <c r="F11012" t="s">
        <v>27</v>
      </c>
      <c r="G11012" t="s">
        <v>53</v>
      </c>
      <c r="H11012" t="s">
        <v>1382</v>
      </c>
      <c r="I11012" t="s">
        <v>11215</v>
      </c>
      <c r="J11012">
        <v>608653</v>
      </c>
      <c r="K11012" t="s">
        <v>1160</v>
      </c>
      <c r="L11012" s="1">
        <v>44905</v>
      </c>
      <c r="M11012">
        <v>2022</v>
      </c>
      <c r="N11012" t="s">
        <v>39</v>
      </c>
      <c r="O11012" t="s">
        <v>40</v>
      </c>
      <c r="P11012" s="2">
        <v>0.54166666666666663</v>
      </c>
      <c r="Q11012" t="s">
        <v>11457</v>
      </c>
      <c r="R11012">
        <v>0.16</v>
      </c>
      <c r="S11012">
        <v>6.37</v>
      </c>
      <c r="T11012">
        <v>16</v>
      </c>
      <c r="U11012">
        <v>70.16</v>
      </c>
      <c r="V11012">
        <v>1122.56</v>
      </c>
      <c r="W11012">
        <v>1114.3900000000001</v>
      </c>
      <c r="X11012" t="s">
        <v>17256</v>
      </c>
      <c r="Y11012" t="s">
        <v>17243</v>
      </c>
      <c r="Z11012">
        <v>12</v>
      </c>
      <c r="AA11012" t="s">
        <v>17244</v>
      </c>
    </row>
    <row r="11013" spans="1:27" x14ac:dyDescent="0.35">
      <c r="A11013" t="s">
        <v>42</v>
      </c>
      <c r="B11013" t="s">
        <v>49</v>
      </c>
      <c r="C11013" t="s">
        <v>30</v>
      </c>
      <c r="D11013" t="s">
        <v>29</v>
      </c>
      <c r="E11013" t="s">
        <v>54</v>
      </c>
      <c r="F11013" t="s">
        <v>27</v>
      </c>
      <c r="G11013" t="s">
        <v>53</v>
      </c>
      <c r="H11013" t="s">
        <v>1382</v>
      </c>
      <c r="I11013" t="s">
        <v>11215</v>
      </c>
      <c r="J11013">
        <v>519208</v>
      </c>
      <c r="K11013" t="s">
        <v>2031</v>
      </c>
      <c r="L11013" s="1">
        <v>44603</v>
      </c>
      <c r="M11013">
        <v>2022</v>
      </c>
      <c r="N11013" t="s">
        <v>59</v>
      </c>
      <c r="O11013" t="s">
        <v>60</v>
      </c>
      <c r="P11013" s="2">
        <v>0.66666666666666663</v>
      </c>
      <c r="Q11013" t="s">
        <v>11458</v>
      </c>
      <c r="R11013">
        <v>0.16</v>
      </c>
      <c r="S11013">
        <v>13.44</v>
      </c>
      <c r="T11013">
        <v>2</v>
      </c>
      <c r="U11013">
        <v>91.79</v>
      </c>
      <c r="V11013">
        <v>183.58</v>
      </c>
      <c r="W11013">
        <v>169.85</v>
      </c>
      <c r="X11013" t="s">
        <v>17256</v>
      </c>
      <c r="Y11013" t="s">
        <v>17246</v>
      </c>
      <c r="Z11013">
        <v>2</v>
      </c>
      <c r="AA11013" t="s">
        <v>17247</v>
      </c>
    </row>
    <row r="11014" spans="1:27" x14ac:dyDescent="0.35">
      <c r="A11014" t="s">
        <v>23</v>
      </c>
      <c r="B11014" t="s">
        <v>80</v>
      </c>
      <c r="C11014" t="s">
        <v>30</v>
      </c>
      <c r="D11014" t="s">
        <v>245</v>
      </c>
      <c r="E11014" t="s">
        <v>54</v>
      </c>
      <c r="F11014" t="s">
        <v>27</v>
      </c>
      <c r="G11014" t="s">
        <v>36</v>
      </c>
      <c r="H11014" t="s">
        <v>1382</v>
      </c>
      <c r="I11014" t="s">
        <v>11215</v>
      </c>
      <c r="J11014">
        <v>885072</v>
      </c>
      <c r="K11014" t="s">
        <v>594</v>
      </c>
      <c r="L11014" s="1">
        <v>44631</v>
      </c>
      <c r="M11014">
        <v>2022</v>
      </c>
      <c r="N11014" t="s">
        <v>63</v>
      </c>
      <c r="O11014" t="s">
        <v>60</v>
      </c>
      <c r="P11014" s="2">
        <v>0.83333333333333337</v>
      </c>
      <c r="Q11014" t="s">
        <v>11459</v>
      </c>
      <c r="R11014">
        <v>0.12</v>
      </c>
      <c r="S11014">
        <v>9.89</v>
      </c>
      <c r="T11014">
        <v>2</v>
      </c>
      <c r="U11014">
        <v>85.29</v>
      </c>
      <c r="V11014">
        <v>170.58</v>
      </c>
      <c r="W11014">
        <v>160.49</v>
      </c>
      <c r="X11014" t="s">
        <v>17256</v>
      </c>
      <c r="Y11014" t="s">
        <v>17246</v>
      </c>
      <c r="Z11014">
        <v>3</v>
      </c>
      <c r="AA11014" t="s">
        <v>17248</v>
      </c>
    </row>
    <row r="11015" spans="1:27" x14ac:dyDescent="0.35">
      <c r="A11015" t="s">
        <v>42</v>
      </c>
      <c r="B11015" t="s">
        <v>146</v>
      </c>
      <c r="C11015" t="s">
        <v>30</v>
      </c>
      <c r="D11015" t="s">
        <v>29</v>
      </c>
      <c r="E11015" t="s">
        <v>28</v>
      </c>
      <c r="F11015" t="s">
        <v>27</v>
      </c>
      <c r="G11015" t="s">
        <v>43</v>
      </c>
      <c r="H11015" t="s">
        <v>1382</v>
      </c>
      <c r="I11015" t="s">
        <v>11215</v>
      </c>
      <c r="J11015">
        <v>516724</v>
      </c>
      <c r="K11015" t="s">
        <v>1941</v>
      </c>
      <c r="L11015" s="1">
        <v>44662</v>
      </c>
      <c r="M11015">
        <v>2022</v>
      </c>
      <c r="N11015" t="s">
        <v>148</v>
      </c>
      <c r="O11015" t="s">
        <v>77</v>
      </c>
      <c r="P11015" s="2">
        <v>0.58333333333333337</v>
      </c>
      <c r="Q11015" t="s">
        <v>11460</v>
      </c>
      <c r="R11015">
        <v>0.24</v>
      </c>
      <c r="S11015">
        <v>5.5</v>
      </c>
      <c r="T11015">
        <v>18</v>
      </c>
      <c r="U11015">
        <v>27.98</v>
      </c>
      <c r="V11015">
        <v>503.64</v>
      </c>
      <c r="W11015">
        <v>496.93</v>
      </c>
      <c r="X11015" t="s">
        <v>17256</v>
      </c>
      <c r="Y11015" t="s">
        <v>17251</v>
      </c>
      <c r="Z11015">
        <v>4</v>
      </c>
      <c r="AA11015" t="s">
        <v>17257</v>
      </c>
    </row>
    <row r="11016" spans="1:27" x14ac:dyDescent="0.35">
      <c r="A11016" t="s">
        <v>70</v>
      </c>
      <c r="B11016" t="s">
        <v>49</v>
      </c>
      <c r="C11016" t="s">
        <v>30</v>
      </c>
      <c r="D11016" t="s">
        <v>245</v>
      </c>
      <c r="E11016" t="s">
        <v>54</v>
      </c>
      <c r="F11016" t="s">
        <v>27</v>
      </c>
      <c r="G11016" t="s">
        <v>36</v>
      </c>
      <c r="H11016" t="s">
        <v>1382</v>
      </c>
      <c r="I11016" t="s">
        <v>11215</v>
      </c>
      <c r="J11016">
        <v>142850</v>
      </c>
      <c r="K11016" t="s">
        <v>4339</v>
      </c>
      <c r="L11016" s="1">
        <v>44877</v>
      </c>
      <c r="M11016">
        <v>2022</v>
      </c>
      <c r="N11016" t="s">
        <v>46</v>
      </c>
      <c r="O11016" t="s">
        <v>40</v>
      </c>
      <c r="P11016" s="2">
        <v>0.83333333333333337</v>
      </c>
      <c r="Q11016" t="s">
        <v>11461</v>
      </c>
      <c r="R11016">
        <v>0.09</v>
      </c>
      <c r="S11016">
        <v>10.17</v>
      </c>
      <c r="T11016">
        <v>49</v>
      </c>
      <c r="U11016">
        <v>83.94</v>
      </c>
      <c r="V11016">
        <v>4113.0599999999995</v>
      </c>
      <c r="W11016">
        <v>4099.1899999999996</v>
      </c>
      <c r="X11016" t="s">
        <v>17256</v>
      </c>
      <c r="Y11016" t="s">
        <v>17243</v>
      </c>
      <c r="Z11016">
        <v>11</v>
      </c>
      <c r="AA11016" t="s">
        <v>17245</v>
      </c>
    </row>
    <row r="11017" spans="1:27" x14ac:dyDescent="0.35">
      <c r="A11017" t="s">
        <v>42</v>
      </c>
      <c r="B11017" t="s">
        <v>49</v>
      </c>
      <c r="C11017" t="s">
        <v>30</v>
      </c>
      <c r="D11017" t="s">
        <v>29</v>
      </c>
      <c r="E11017" t="s">
        <v>54</v>
      </c>
      <c r="F11017" t="s">
        <v>27</v>
      </c>
      <c r="G11017" t="s">
        <v>53</v>
      </c>
      <c r="H11017" t="s">
        <v>1382</v>
      </c>
      <c r="I11017" t="s">
        <v>11215</v>
      </c>
      <c r="J11017">
        <v>659408</v>
      </c>
      <c r="K11017" t="s">
        <v>3203</v>
      </c>
      <c r="L11017" s="1">
        <v>45018</v>
      </c>
      <c r="M11017">
        <v>2023</v>
      </c>
      <c r="N11017" t="s">
        <v>148</v>
      </c>
      <c r="O11017" t="s">
        <v>77</v>
      </c>
      <c r="P11017" s="2">
        <v>0.79166666666666663</v>
      </c>
      <c r="Q11017" t="s">
        <v>11462</v>
      </c>
      <c r="R11017">
        <v>0.49</v>
      </c>
      <c r="S11017">
        <v>15.76</v>
      </c>
      <c r="T11017">
        <v>22</v>
      </c>
      <c r="U11017">
        <v>66.44</v>
      </c>
      <c r="V11017">
        <v>1461.6799999999998</v>
      </c>
      <c r="W11017">
        <v>1438.76</v>
      </c>
      <c r="X11017" t="s">
        <v>17258</v>
      </c>
      <c r="Y11017" t="s">
        <v>17251</v>
      </c>
      <c r="Z11017">
        <v>4</v>
      </c>
      <c r="AA11017" t="s">
        <v>17257</v>
      </c>
    </row>
    <row r="11018" spans="1:27" x14ac:dyDescent="0.35">
      <c r="A11018" t="s">
        <v>48</v>
      </c>
      <c r="B11018" t="s">
        <v>80</v>
      </c>
      <c r="C11018" t="s">
        <v>30</v>
      </c>
      <c r="D11018" t="s">
        <v>29</v>
      </c>
      <c r="E11018" t="s">
        <v>28</v>
      </c>
      <c r="F11018" t="s">
        <v>27</v>
      </c>
      <c r="G11018" t="s">
        <v>53</v>
      </c>
      <c r="H11018" t="s">
        <v>1382</v>
      </c>
      <c r="I11018" t="s">
        <v>11215</v>
      </c>
      <c r="J11018">
        <v>834756</v>
      </c>
      <c r="K11018" t="s">
        <v>1618</v>
      </c>
      <c r="L11018" s="1">
        <v>45019</v>
      </c>
      <c r="M11018">
        <v>2023</v>
      </c>
      <c r="N11018" t="s">
        <v>148</v>
      </c>
      <c r="O11018" t="s">
        <v>77</v>
      </c>
      <c r="P11018" s="2">
        <v>0.95833333333333337</v>
      </c>
      <c r="Q11018" t="s">
        <v>11463</v>
      </c>
      <c r="R11018">
        <v>0.41</v>
      </c>
      <c r="S11018">
        <v>7.48</v>
      </c>
      <c r="T11018">
        <v>28</v>
      </c>
      <c r="U11018">
        <v>46.19</v>
      </c>
      <c r="V11018">
        <v>1293.32</v>
      </c>
      <c r="W11018">
        <v>1280.54</v>
      </c>
      <c r="X11018" t="s">
        <v>17258</v>
      </c>
      <c r="Y11018" t="s">
        <v>17251</v>
      </c>
      <c r="Z11018">
        <v>4</v>
      </c>
      <c r="AA11018" t="s">
        <v>17257</v>
      </c>
    </row>
    <row r="11019" spans="1:27" x14ac:dyDescent="0.35">
      <c r="A11019" t="s">
        <v>52</v>
      </c>
      <c r="B11019" t="s">
        <v>55</v>
      </c>
      <c r="C11019" t="s">
        <v>30</v>
      </c>
      <c r="D11019" t="s">
        <v>245</v>
      </c>
      <c r="E11019" t="s">
        <v>54</v>
      </c>
      <c r="F11019" t="s">
        <v>27</v>
      </c>
      <c r="G11019" t="s">
        <v>53</v>
      </c>
      <c r="H11019" t="s">
        <v>1382</v>
      </c>
      <c r="I11019" t="s">
        <v>11215</v>
      </c>
      <c r="J11019">
        <v>909527</v>
      </c>
      <c r="K11019" t="s">
        <v>677</v>
      </c>
      <c r="L11019" s="1">
        <v>45142</v>
      </c>
      <c r="M11019">
        <v>2023</v>
      </c>
      <c r="N11019" t="s">
        <v>33</v>
      </c>
      <c r="O11019" t="s">
        <v>34</v>
      </c>
      <c r="P11019" s="2">
        <v>0.5</v>
      </c>
      <c r="Q11019" t="s">
        <v>11464</v>
      </c>
      <c r="R11019">
        <v>0.31</v>
      </c>
      <c r="S11019">
        <v>11.33</v>
      </c>
      <c r="T11019">
        <v>46</v>
      </c>
      <c r="U11019">
        <v>46.92</v>
      </c>
      <c r="V11019">
        <v>2158.3200000000002</v>
      </c>
      <c r="W11019">
        <v>2140.3000000000002</v>
      </c>
      <c r="X11019" t="s">
        <v>17258</v>
      </c>
      <c r="Y11019" t="s">
        <v>17241</v>
      </c>
      <c r="Z11019">
        <v>8</v>
      </c>
      <c r="AA11019" t="s">
        <v>17242</v>
      </c>
    </row>
    <row r="11020" spans="1:27" x14ac:dyDescent="0.35">
      <c r="A11020" t="s">
        <v>70</v>
      </c>
      <c r="B11020" t="s">
        <v>131</v>
      </c>
      <c r="C11020" t="s">
        <v>30</v>
      </c>
      <c r="D11020" t="s">
        <v>245</v>
      </c>
      <c r="E11020" t="s">
        <v>28</v>
      </c>
      <c r="F11020" t="s">
        <v>27</v>
      </c>
      <c r="G11020" t="s">
        <v>26</v>
      </c>
      <c r="H11020" t="s">
        <v>1382</v>
      </c>
      <c r="I11020" t="s">
        <v>11215</v>
      </c>
      <c r="J11020">
        <v>458117</v>
      </c>
      <c r="K11020" t="s">
        <v>7647</v>
      </c>
      <c r="L11020" s="1">
        <v>45052</v>
      </c>
      <c r="M11020">
        <v>2023</v>
      </c>
      <c r="N11020" t="s">
        <v>87</v>
      </c>
      <c r="O11020" t="s">
        <v>77</v>
      </c>
      <c r="P11020" s="2">
        <v>0.16666666666666666</v>
      </c>
      <c r="Q11020" t="s">
        <v>11465</v>
      </c>
      <c r="R11020">
        <v>0.19</v>
      </c>
      <c r="S11020">
        <v>24.59</v>
      </c>
      <c r="T11020">
        <v>10</v>
      </c>
      <c r="U11020">
        <v>84.71</v>
      </c>
      <c r="V11020">
        <v>847.09999999999991</v>
      </c>
      <c r="W11020">
        <v>820.9</v>
      </c>
      <c r="X11020" t="s">
        <v>17258</v>
      </c>
      <c r="Y11020" t="s">
        <v>17251</v>
      </c>
      <c r="Z11020">
        <v>5</v>
      </c>
      <c r="AA11020" t="s">
        <v>87</v>
      </c>
    </row>
    <row r="11021" spans="1:27" x14ac:dyDescent="0.35">
      <c r="A11021" t="s">
        <v>70</v>
      </c>
      <c r="B11021" t="s">
        <v>31</v>
      </c>
      <c r="C11021" t="s">
        <v>30</v>
      </c>
      <c r="D11021" t="s">
        <v>29</v>
      </c>
      <c r="E11021" t="s">
        <v>28</v>
      </c>
      <c r="F11021" t="s">
        <v>27</v>
      </c>
      <c r="G11021" t="s">
        <v>26</v>
      </c>
      <c r="H11021" t="s">
        <v>1382</v>
      </c>
      <c r="I11021" t="s">
        <v>11215</v>
      </c>
      <c r="J11021">
        <v>290862</v>
      </c>
      <c r="K11021" t="s">
        <v>431</v>
      </c>
      <c r="L11021" s="1">
        <v>45083</v>
      </c>
      <c r="M11021">
        <v>2023</v>
      </c>
      <c r="N11021" t="s">
        <v>76</v>
      </c>
      <c r="O11021" t="s">
        <v>77</v>
      </c>
      <c r="P11021" s="2">
        <v>0.29166666666666669</v>
      </c>
      <c r="Q11021" t="s">
        <v>7251</v>
      </c>
      <c r="R11021">
        <v>0.16</v>
      </c>
      <c r="S11021">
        <v>15.13</v>
      </c>
      <c r="T11021">
        <v>49</v>
      </c>
      <c r="U11021">
        <v>46.17</v>
      </c>
      <c r="V11021">
        <v>2262.33</v>
      </c>
      <c r="W11021">
        <v>2243.58</v>
      </c>
      <c r="X11021" t="s">
        <v>17258</v>
      </c>
      <c r="Y11021" t="s">
        <v>17251</v>
      </c>
      <c r="Z11021">
        <v>6</v>
      </c>
      <c r="AA11021" t="s">
        <v>17252</v>
      </c>
    </row>
    <row r="11022" spans="1:27" x14ac:dyDescent="0.35">
      <c r="A11022" t="s">
        <v>79</v>
      </c>
      <c r="B11022" t="s">
        <v>66</v>
      </c>
      <c r="C11022" t="s">
        <v>30</v>
      </c>
      <c r="D11022" t="s">
        <v>245</v>
      </c>
      <c r="E11022" t="s">
        <v>28</v>
      </c>
      <c r="F11022" t="s">
        <v>27</v>
      </c>
      <c r="G11022" t="s">
        <v>36</v>
      </c>
      <c r="H11022" t="s">
        <v>1382</v>
      </c>
      <c r="I11022" t="s">
        <v>11215</v>
      </c>
      <c r="J11022">
        <v>754102</v>
      </c>
      <c r="K11022" t="s">
        <v>799</v>
      </c>
      <c r="L11022" s="1">
        <v>45084</v>
      </c>
      <c r="M11022">
        <v>2023</v>
      </c>
      <c r="N11022" t="s">
        <v>76</v>
      </c>
      <c r="O11022" t="s">
        <v>77</v>
      </c>
      <c r="P11022" s="2">
        <v>0.95833333333333337</v>
      </c>
      <c r="Q11022" t="s">
        <v>11466</v>
      </c>
      <c r="R11022">
        <v>0.42</v>
      </c>
      <c r="S11022">
        <v>16.59</v>
      </c>
      <c r="T11022">
        <v>39</v>
      </c>
      <c r="U11022">
        <v>43.07</v>
      </c>
      <c r="V11022">
        <v>1679.73</v>
      </c>
      <c r="W11022">
        <v>1656.09</v>
      </c>
      <c r="X11022" t="s">
        <v>17258</v>
      </c>
      <c r="Y11022" t="s">
        <v>17251</v>
      </c>
      <c r="Z11022">
        <v>6</v>
      </c>
      <c r="AA11022" t="s">
        <v>17252</v>
      </c>
    </row>
    <row r="11023" spans="1:27" x14ac:dyDescent="0.35">
      <c r="A11023" t="s">
        <v>48</v>
      </c>
      <c r="B11023" t="s">
        <v>44</v>
      </c>
      <c r="C11023" t="s">
        <v>30</v>
      </c>
      <c r="D11023" t="s">
        <v>245</v>
      </c>
      <c r="E11023" t="s">
        <v>54</v>
      </c>
      <c r="F11023" t="s">
        <v>27</v>
      </c>
      <c r="G11023" t="s">
        <v>43</v>
      </c>
      <c r="H11023" t="s">
        <v>1382</v>
      </c>
      <c r="I11023" t="s">
        <v>11215</v>
      </c>
      <c r="J11023">
        <v>552423</v>
      </c>
      <c r="K11023" t="s">
        <v>38</v>
      </c>
      <c r="L11023" s="1">
        <v>45145</v>
      </c>
      <c r="M11023">
        <v>2023</v>
      </c>
      <c r="N11023" t="s">
        <v>33</v>
      </c>
      <c r="O11023" t="s">
        <v>34</v>
      </c>
      <c r="P11023" s="2">
        <v>0.5</v>
      </c>
      <c r="Q11023" t="s">
        <v>11467</v>
      </c>
      <c r="R11023">
        <v>0.16</v>
      </c>
      <c r="S11023">
        <v>24.88</v>
      </c>
      <c r="T11023">
        <v>36</v>
      </c>
      <c r="U11023">
        <v>70.03</v>
      </c>
      <c r="V11023">
        <v>2521.08</v>
      </c>
      <c r="W11023">
        <v>2492.17</v>
      </c>
      <c r="X11023" t="s">
        <v>17258</v>
      </c>
      <c r="Y11023" t="s">
        <v>17241</v>
      </c>
      <c r="Z11023">
        <v>8</v>
      </c>
      <c r="AA11023" t="s">
        <v>17242</v>
      </c>
    </row>
    <row r="11024" spans="1:27" x14ac:dyDescent="0.35">
      <c r="A11024" t="s">
        <v>150</v>
      </c>
      <c r="B11024" t="s">
        <v>37</v>
      </c>
      <c r="C11024" t="s">
        <v>30</v>
      </c>
      <c r="D11024" t="s">
        <v>29</v>
      </c>
      <c r="E11024" t="s">
        <v>28</v>
      </c>
      <c r="F11024" t="s">
        <v>27</v>
      </c>
      <c r="G11024" t="s">
        <v>26</v>
      </c>
      <c r="H11024" t="s">
        <v>1382</v>
      </c>
      <c r="I11024" t="s">
        <v>11215</v>
      </c>
      <c r="J11024">
        <v>913459</v>
      </c>
      <c r="K11024" t="s">
        <v>751</v>
      </c>
      <c r="L11024" s="1">
        <v>45147</v>
      </c>
      <c r="M11024">
        <v>2023</v>
      </c>
      <c r="N11024" t="s">
        <v>33</v>
      </c>
      <c r="O11024" t="s">
        <v>34</v>
      </c>
      <c r="P11024" s="2">
        <v>0</v>
      </c>
      <c r="Q11024" t="s">
        <v>11468</v>
      </c>
      <c r="R11024">
        <v>0.3</v>
      </c>
      <c r="S11024">
        <v>16.96</v>
      </c>
      <c r="T11024">
        <v>35</v>
      </c>
      <c r="U11024">
        <v>2.2799999999999998</v>
      </c>
      <c r="V11024">
        <v>79.8</v>
      </c>
      <c r="W11024">
        <v>62.6</v>
      </c>
      <c r="X11024" t="s">
        <v>17258</v>
      </c>
      <c r="Y11024" t="s">
        <v>17241</v>
      </c>
      <c r="Z11024">
        <v>8</v>
      </c>
      <c r="AA11024" t="s">
        <v>17242</v>
      </c>
    </row>
    <row r="11025" spans="1:27" x14ac:dyDescent="0.35">
      <c r="A11025" t="s">
        <v>48</v>
      </c>
      <c r="B11025" t="s">
        <v>146</v>
      </c>
      <c r="C11025" t="s">
        <v>30</v>
      </c>
      <c r="D11025" t="s">
        <v>29</v>
      </c>
      <c r="E11025" t="s">
        <v>54</v>
      </c>
      <c r="F11025" t="s">
        <v>27</v>
      </c>
      <c r="G11025" t="s">
        <v>43</v>
      </c>
      <c r="H11025" t="s">
        <v>1382</v>
      </c>
      <c r="I11025" t="s">
        <v>11215</v>
      </c>
      <c r="J11025">
        <v>722986</v>
      </c>
      <c r="K11025" t="s">
        <v>596</v>
      </c>
      <c r="L11025" s="1">
        <v>45147</v>
      </c>
      <c r="M11025">
        <v>2023</v>
      </c>
      <c r="N11025" t="s">
        <v>33</v>
      </c>
      <c r="O11025" t="s">
        <v>34</v>
      </c>
      <c r="P11025" s="2">
        <v>0.91666666666666663</v>
      </c>
      <c r="Q11025" t="s">
        <v>11469</v>
      </c>
      <c r="R11025">
        <v>0.19</v>
      </c>
      <c r="S11025">
        <v>17.87</v>
      </c>
      <c r="T11025">
        <v>22</v>
      </c>
      <c r="U11025">
        <v>42.66</v>
      </c>
      <c r="V11025">
        <v>938.52</v>
      </c>
      <c r="W11025">
        <v>918.87</v>
      </c>
      <c r="X11025" t="s">
        <v>17258</v>
      </c>
      <c r="Y11025" t="s">
        <v>17241</v>
      </c>
      <c r="Z11025">
        <v>8</v>
      </c>
      <c r="AA11025" t="s">
        <v>17242</v>
      </c>
    </row>
    <row r="11026" spans="1:27" x14ac:dyDescent="0.35">
      <c r="A11026" t="s">
        <v>65</v>
      </c>
      <c r="B11026" t="s">
        <v>31</v>
      </c>
      <c r="C11026" t="s">
        <v>30</v>
      </c>
      <c r="D11026" t="s">
        <v>29</v>
      </c>
      <c r="E11026" t="s">
        <v>28</v>
      </c>
      <c r="F11026" t="s">
        <v>27</v>
      </c>
      <c r="G11026" t="s">
        <v>43</v>
      </c>
      <c r="H11026" t="s">
        <v>1382</v>
      </c>
      <c r="I11026" t="s">
        <v>11215</v>
      </c>
      <c r="J11026">
        <v>595440</v>
      </c>
      <c r="K11026" t="s">
        <v>1855</v>
      </c>
      <c r="L11026" s="1">
        <v>44938</v>
      </c>
      <c r="M11026">
        <v>2023</v>
      </c>
      <c r="N11026" t="s">
        <v>100</v>
      </c>
      <c r="O11026" t="s">
        <v>60</v>
      </c>
      <c r="P11026" s="2">
        <v>0.95833333333333337</v>
      </c>
      <c r="Q11026" t="s">
        <v>11470</v>
      </c>
      <c r="R11026">
        <v>0.28999999999999998</v>
      </c>
      <c r="S11026">
        <v>20.72</v>
      </c>
      <c r="T11026">
        <v>12</v>
      </c>
      <c r="U11026">
        <v>93.66</v>
      </c>
      <c r="V11026">
        <v>1123.92</v>
      </c>
      <c r="W11026">
        <v>1099.94</v>
      </c>
      <c r="X11026" t="s">
        <v>17258</v>
      </c>
      <c r="Y11026" t="s">
        <v>17246</v>
      </c>
      <c r="Z11026">
        <v>1</v>
      </c>
      <c r="AA11026" t="s">
        <v>17254</v>
      </c>
    </row>
    <row r="11027" spans="1:27" x14ac:dyDescent="0.35">
      <c r="A11027" t="s">
        <v>74</v>
      </c>
      <c r="B11027" t="s">
        <v>31</v>
      </c>
      <c r="C11027" t="s">
        <v>30</v>
      </c>
      <c r="D11027" t="s">
        <v>29</v>
      </c>
      <c r="E11027" t="s">
        <v>54</v>
      </c>
      <c r="F11027" t="s">
        <v>27</v>
      </c>
      <c r="G11027" t="s">
        <v>36</v>
      </c>
      <c r="H11027" t="s">
        <v>1382</v>
      </c>
      <c r="I11027" t="s">
        <v>11215</v>
      </c>
      <c r="J11027">
        <v>380301</v>
      </c>
      <c r="K11027" t="s">
        <v>1049</v>
      </c>
      <c r="L11027" s="1">
        <v>45292</v>
      </c>
      <c r="M11027">
        <v>2024</v>
      </c>
      <c r="N11027" t="s">
        <v>100</v>
      </c>
      <c r="O11027" t="s">
        <v>60</v>
      </c>
      <c r="P11027" s="2">
        <v>8.3333333333333329E-2</v>
      </c>
      <c r="Q11027" t="s">
        <v>11471</v>
      </c>
      <c r="R11027">
        <v>0.39</v>
      </c>
      <c r="S11027">
        <v>16.75</v>
      </c>
      <c r="T11027">
        <v>19</v>
      </c>
      <c r="U11027">
        <v>25.89</v>
      </c>
      <c r="V11027">
        <v>491.91</v>
      </c>
      <c r="W11027">
        <v>473.24</v>
      </c>
      <c r="X11027" t="s">
        <v>17259</v>
      </c>
      <c r="Y11027" t="s">
        <v>17246</v>
      </c>
      <c r="Z11027">
        <v>1</v>
      </c>
      <c r="AA11027" t="s">
        <v>17254</v>
      </c>
    </row>
    <row r="11028" spans="1:27" x14ac:dyDescent="0.35">
      <c r="A11028" t="s">
        <v>48</v>
      </c>
      <c r="B11028" t="s">
        <v>44</v>
      </c>
      <c r="C11028" t="s">
        <v>30</v>
      </c>
      <c r="D11028" t="s">
        <v>29</v>
      </c>
      <c r="E11028" t="s">
        <v>54</v>
      </c>
      <c r="F11028" t="s">
        <v>27</v>
      </c>
      <c r="G11028" t="s">
        <v>36</v>
      </c>
      <c r="H11028" t="s">
        <v>1382</v>
      </c>
      <c r="I11028" t="s">
        <v>11215</v>
      </c>
      <c r="J11028">
        <v>298002</v>
      </c>
      <c r="K11028" t="s">
        <v>917</v>
      </c>
      <c r="L11028" s="1">
        <v>45292</v>
      </c>
      <c r="M11028">
        <v>2024</v>
      </c>
      <c r="N11028" t="s">
        <v>100</v>
      </c>
      <c r="O11028" t="s">
        <v>60</v>
      </c>
      <c r="P11028" s="2">
        <v>0.625</v>
      </c>
      <c r="Q11028" t="s">
        <v>11472</v>
      </c>
      <c r="R11028">
        <v>0.03</v>
      </c>
      <c r="S11028">
        <v>24.48</v>
      </c>
      <c r="T11028">
        <v>2</v>
      </c>
      <c r="U11028">
        <v>70.180000000000007</v>
      </c>
      <c r="V11028">
        <v>140.36000000000001</v>
      </c>
      <c r="W11028">
        <v>115.84</v>
      </c>
      <c r="X11028" t="s">
        <v>17259</v>
      </c>
      <c r="Y11028" t="s">
        <v>17246</v>
      </c>
      <c r="Z11028">
        <v>1</v>
      </c>
      <c r="AA11028" t="s">
        <v>17254</v>
      </c>
    </row>
    <row r="11029" spans="1:27" x14ac:dyDescent="0.35">
      <c r="A11029" t="s">
        <v>83</v>
      </c>
      <c r="B11029" t="s">
        <v>115</v>
      </c>
      <c r="C11029" t="s">
        <v>30</v>
      </c>
      <c r="D11029" t="s">
        <v>29</v>
      </c>
      <c r="E11029" t="s">
        <v>54</v>
      </c>
      <c r="F11029" t="s">
        <v>27</v>
      </c>
      <c r="G11029" t="s">
        <v>36</v>
      </c>
      <c r="H11029" t="s">
        <v>1382</v>
      </c>
      <c r="I11029" t="s">
        <v>11215</v>
      </c>
      <c r="J11029">
        <v>615709</v>
      </c>
      <c r="K11029" t="s">
        <v>2782</v>
      </c>
      <c r="L11029" s="1">
        <v>45505</v>
      </c>
      <c r="M11029">
        <v>2024</v>
      </c>
      <c r="N11029" t="s">
        <v>33</v>
      </c>
      <c r="O11029" t="s">
        <v>34</v>
      </c>
      <c r="P11029" s="2">
        <v>4.1666666666666664E-2</v>
      </c>
      <c r="Q11029" t="s">
        <v>11473</v>
      </c>
      <c r="R11029">
        <v>0.37</v>
      </c>
      <c r="S11029">
        <v>18.59</v>
      </c>
      <c r="T11029">
        <v>25</v>
      </c>
      <c r="U11029">
        <v>14.62</v>
      </c>
      <c r="V11029">
        <v>365.5</v>
      </c>
      <c r="W11029">
        <v>345.56</v>
      </c>
      <c r="X11029" t="s">
        <v>17259</v>
      </c>
      <c r="Y11029" t="s">
        <v>17241</v>
      </c>
      <c r="Z11029">
        <v>8</v>
      </c>
      <c r="AA11029" t="s">
        <v>17242</v>
      </c>
    </row>
    <row r="11030" spans="1:27" x14ac:dyDescent="0.35">
      <c r="A11030" t="s">
        <v>79</v>
      </c>
      <c r="B11030" t="s">
        <v>146</v>
      </c>
      <c r="C11030" t="s">
        <v>30</v>
      </c>
      <c r="D11030" t="s">
        <v>29</v>
      </c>
      <c r="E11030" t="s">
        <v>28</v>
      </c>
      <c r="F11030" t="s">
        <v>27</v>
      </c>
      <c r="G11030" t="s">
        <v>53</v>
      </c>
      <c r="H11030" t="s">
        <v>1382</v>
      </c>
      <c r="I11030" t="s">
        <v>11215</v>
      </c>
      <c r="J11030">
        <v>813163</v>
      </c>
      <c r="K11030" t="s">
        <v>457</v>
      </c>
      <c r="L11030" s="1">
        <v>45536</v>
      </c>
      <c r="M11030">
        <v>2024</v>
      </c>
      <c r="N11030" t="s">
        <v>72</v>
      </c>
      <c r="O11030" t="s">
        <v>34</v>
      </c>
      <c r="P11030" s="2">
        <v>0.66666666666666663</v>
      </c>
      <c r="Q11030" t="s">
        <v>11474</v>
      </c>
      <c r="R11030">
        <v>0.18</v>
      </c>
      <c r="S11030">
        <v>28.1</v>
      </c>
      <c r="T11030">
        <v>20</v>
      </c>
      <c r="U11030">
        <v>90.74</v>
      </c>
      <c r="V11030">
        <v>1814.8</v>
      </c>
      <c r="W11030">
        <v>1783.43</v>
      </c>
      <c r="X11030" t="s">
        <v>17259</v>
      </c>
      <c r="Y11030" t="s">
        <v>17241</v>
      </c>
      <c r="Z11030">
        <v>9</v>
      </c>
      <c r="AA11030" t="s">
        <v>17250</v>
      </c>
    </row>
    <row r="11031" spans="1:27" x14ac:dyDescent="0.35">
      <c r="A11031" t="s">
        <v>70</v>
      </c>
      <c r="B11031" t="s">
        <v>44</v>
      </c>
      <c r="C11031" t="s">
        <v>30</v>
      </c>
      <c r="D11031" t="s">
        <v>29</v>
      </c>
      <c r="E11031" t="s">
        <v>54</v>
      </c>
      <c r="F11031" t="s">
        <v>27</v>
      </c>
      <c r="G11031" t="s">
        <v>26</v>
      </c>
      <c r="H11031" t="s">
        <v>1382</v>
      </c>
      <c r="I11031" t="s">
        <v>11215</v>
      </c>
      <c r="J11031">
        <v>210083</v>
      </c>
      <c r="K11031" t="s">
        <v>254</v>
      </c>
      <c r="L11031" s="1">
        <v>45597</v>
      </c>
      <c r="M11031">
        <v>2024</v>
      </c>
      <c r="N11031" t="s">
        <v>46</v>
      </c>
      <c r="O11031" t="s">
        <v>40</v>
      </c>
      <c r="P11031" s="2">
        <v>0.95833333333333337</v>
      </c>
      <c r="Q11031" t="s">
        <v>11475</v>
      </c>
      <c r="R11031">
        <v>0.16</v>
      </c>
      <c r="S11031">
        <v>18.989999999999998</v>
      </c>
      <c r="T11031">
        <v>3</v>
      </c>
      <c r="U11031">
        <v>72.06</v>
      </c>
      <c r="V11031">
        <v>216.18</v>
      </c>
      <c r="W11031">
        <v>196.84</v>
      </c>
      <c r="X11031" t="s">
        <v>17259</v>
      </c>
      <c r="Y11031" t="s">
        <v>17243</v>
      </c>
      <c r="Z11031">
        <v>11</v>
      </c>
      <c r="AA11031" t="s">
        <v>17245</v>
      </c>
    </row>
    <row r="11032" spans="1:27" x14ac:dyDescent="0.35">
      <c r="A11032" t="s">
        <v>52</v>
      </c>
      <c r="B11032" t="s">
        <v>44</v>
      </c>
      <c r="C11032" t="s">
        <v>30</v>
      </c>
      <c r="D11032" t="s">
        <v>29</v>
      </c>
      <c r="E11032" t="s">
        <v>54</v>
      </c>
      <c r="F11032" t="s">
        <v>27</v>
      </c>
      <c r="G11032" t="s">
        <v>36</v>
      </c>
      <c r="H11032" t="s">
        <v>1382</v>
      </c>
      <c r="I11032" t="s">
        <v>11215</v>
      </c>
      <c r="J11032">
        <v>339321</v>
      </c>
      <c r="K11032" t="s">
        <v>2595</v>
      </c>
      <c r="L11032" s="1">
        <v>45325</v>
      </c>
      <c r="M11032">
        <v>2024</v>
      </c>
      <c r="N11032" t="s">
        <v>59</v>
      </c>
      <c r="O11032" t="s">
        <v>60</v>
      </c>
      <c r="P11032" s="2">
        <v>0.375</v>
      </c>
      <c r="Q11032" t="s">
        <v>11476</v>
      </c>
      <c r="R11032">
        <v>0.14000000000000001</v>
      </c>
      <c r="S11032">
        <v>20.66</v>
      </c>
      <c r="T11032">
        <v>10</v>
      </c>
      <c r="U11032">
        <v>13.1</v>
      </c>
      <c r="V11032">
        <v>131</v>
      </c>
      <c r="W11032">
        <v>110.16</v>
      </c>
      <c r="X11032" t="s">
        <v>17259</v>
      </c>
      <c r="Y11032" t="s">
        <v>17246</v>
      </c>
      <c r="Z11032">
        <v>2</v>
      </c>
      <c r="AA11032" t="s">
        <v>17247</v>
      </c>
    </row>
    <row r="11033" spans="1:27" x14ac:dyDescent="0.35">
      <c r="A11033" t="s">
        <v>65</v>
      </c>
      <c r="B11033" t="s">
        <v>44</v>
      </c>
      <c r="C11033" t="s">
        <v>30</v>
      </c>
      <c r="D11033" t="s">
        <v>29</v>
      </c>
      <c r="E11033" t="s">
        <v>28</v>
      </c>
      <c r="F11033" t="s">
        <v>27</v>
      </c>
      <c r="G11033" t="s">
        <v>36</v>
      </c>
      <c r="H11033" t="s">
        <v>1382</v>
      </c>
      <c r="I11033" t="s">
        <v>11215</v>
      </c>
      <c r="J11033">
        <v>506294</v>
      </c>
      <c r="K11033" t="s">
        <v>612</v>
      </c>
      <c r="L11033" s="1">
        <v>45415</v>
      </c>
      <c r="M11033">
        <v>2024</v>
      </c>
      <c r="N11033" t="s">
        <v>87</v>
      </c>
      <c r="O11033" t="s">
        <v>77</v>
      </c>
      <c r="P11033" s="2">
        <v>0.91666666666666663</v>
      </c>
      <c r="Q11033" t="s">
        <v>11477</v>
      </c>
      <c r="R11033">
        <v>0.27</v>
      </c>
      <c r="S11033">
        <v>16.670000000000002</v>
      </c>
      <c r="T11033">
        <v>19</v>
      </c>
      <c r="U11033">
        <v>60.91</v>
      </c>
      <c r="V11033">
        <v>1157.29</v>
      </c>
      <c r="W11033">
        <v>1137.5</v>
      </c>
      <c r="X11033" t="s">
        <v>17259</v>
      </c>
      <c r="Y11033" t="s">
        <v>17251</v>
      </c>
      <c r="Z11033">
        <v>5</v>
      </c>
      <c r="AA11033" t="s">
        <v>87</v>
      </c>
    </row>
    <row r="11034" spans="1:27" x14ac:dyDescent="0.35">
      <c r="A11034" t="s">
        <v>52</v>
      </c>
      <c r="B11034" t="s">
        <v>146</v>
      </c>
      <c r="C11034" t="s">
        <v>30</v>
      </c>
      <c r="D11034" t="s">
        <v>29</v>
      </c>
      <c r="E11034" t="s">
        <v>54</v>
      </c>
      <c r="F11034" t="s">
        <v>27</v>
      </c>
      <c r="G11034" t="s">
        <v>36</v>
      </c>
      <c r="H11034" t="s">
        <v>1382</v>
      </c>
      <c r="I11034" t="s">
        <v>11215</v>
      </c>
      <c r="J11034">
        <v>383718</v>
      </c>
      <c r="K11034" t="s">
        <v>370</v>
      </c>
      <c r="L11034" s="1">
        <v>45446</v>
      </c>
      <c r="M11034">
        <v>2024</v>
      </c>
      <c r="N11034" t="s">
        <v>76</v>
      </c>
      <c r="O11034" t="s">
        <v>77</v>
      </c>
      <c r="P11034" s="2">
        <v>0.16666666666666666</v>
      </c>
      <c r="Q11034" t="s">
        <v>2697</v>
      </c>
      <c r="R11034">
        <v>0.4</v>
      </c>
      <c r="S11034">
        <v>22.93</v>
      </c>
      <c r="T11034">
        <v>41</v>
      </c>
      <c r="U11034">
        <v>2.81</v>
      </c>
      <c r="V11034">
        <v>115.21000000000001</v>
      </c>
      <c r="W11034">
        <v>91.82</v>
      </c>
      <c r="X11034" t="s">
        <v>17259</v>
      </c>
      <c r="Y11034" t="s">
        <v>17251</v>
      </c>
      <c r="Z11034">
        <v>6</v>
      </c>
      <c r="AA11034" t="s">
        <v>17252</v>
      </c>
    </row>
    <row r="11035" spans="1:27" x14ac:dyDescent="0.35">
      <c r="A11035" t="s">
        <v>109</v>
      </c>
      <c r="B11035" t="s">
        <v>66</v>
      </c>
      <c r="C11035" t="s">
        <v>30</v>
      </c>
      <c r="D11035" t="s">
        <v>29</v>
      </c>
      <c r="E11035" t="s">
        <v>54</v>
      </c>
      <c r="F11035" t="s">
        <v>27</v>
      </c>
      <c r="G11035" t="s">
        <v>43</v>
      </c>
      <c r="H11035" t="s">
        <v>1382</v>
      </c>
      <c r="I11035" t="s">
        <v>11215</v>
      </c>
      <c r="J11035">
        <v>415244</v>
      </c>
      <c r="K11035" t="s">
        <v>3138</v>
      </c>
      <c r="L11035" s="1">
        <v>45629</v>
      </c>
      <c r="M11035">
        <v>2024</v>
      </c>
      <c r="N11035" t="s">
        <v>39</v>
      </c>
      <c r="O11035" t="s">
        <v>40</v>
      </c>
      <c r="P11035" s="2">
        <v>0.875</v>
      </c>
      <c r="Q11035" t="s">
        <v>11478</v>
      </c>
      <c r="R11035">
        <v>0.44</v>
      </c>
      <c r="S11035">
        <v>7.92</v>
      </c>
      <c r="T11035">
        <v>45</v>
      </c>
      <c r="U11035">
        <v>16.23</v>
      </c>
      <c r="V11035">
        <v>730.35</v>
      </c>
      <c r="W11035">
        <v>719.22</v>
      </c>
      <c r="X11035" t="s">
        <v>17259</v>
      </c>
      <c r="Y11035" t="s">
        <v>17243</v>
      </c>
      <c r="Z11035">
        <v>12</v>
      </c>
      <c r="AA11035" t="s">
        <v>17244</v>
      </c>
    </row>
    <row r="11036" spans="1:27" x14ac:dyDescent="0.35">
      <c r="A11036" t="s">
        <v>79</v>
      </c>
      <c r="B11036" t="s">
        <v>66</v>
      </c>
      <c r="C11036" t="s">
        <v>30</v>
      </c>
      <c r="D11036" t="s">
        <v>29</v>
      </c>
      <c r="E11036" t="s">
        <v>28</v>
      </c>
      <c r="F11036" t="s">
        <v>27</v>
      </c>
      <c r="G11036" t="s">
        <v>26</v>
      </c>
      <c r="H11036" t="s">
        <v>1382</v>
      </c>
      <c r="I11036" t="s">
        <v>11215</v>
      </c>
      <c r="J11036">
        <v>766699</v>
      </c>
      <c r="K11036" t="s">
        <v>1131</v>
      </c>
      <c r="L11036" s="1">
        <v>45447</v>
      </c>
      <c r="M11036">
        <v>2024</v>
      </c>
      <c r="N11036" t="s">
        <v>76</v>
      </c>
      <c r="O11036" t="s">
        <v>77</v>
      </c>
      <c r="P11036" s="2">
        <v>0.95833333333333337</v>
      </c>
      <c r="Q11036" t="s">
        <v>11479</v>
      </c>
      <c r="R11036">
        <v>0.17</v>
      </c>
      <c r="S11036">
        <v>9.85</v>
      </c>
      <c r="T11036">
        <v>44</v>
      </c>
      <c r="U11036">
        <v>47.09</v>
      </c>
      <c r="V11036">
        <v>2071.96</v>
      </c>
      <c r="W11036">
        <v>2058.59</v>
      </c>
      <c r="X11036" t="s">
        <v>17259</v>
      </c>
      <c r="Y11036" t="s">
        <v>17251</v>
      </c>
      <c r="Z11036">
        <v>6</v>
      </c>
      <c r="AA11036" t="s">
        <v>17252</v>
      </c>
    </row>
    <row r="11037" spans="1:27" x14ac:dyDescent="0.35">
      <c r="A11037" t="s">
        <v>42</v>
      </c>
      <c r="B11037" t="s">
        <v>44</v>
      </c>
      <c r="C11037" t="s">
        <v>30</v>
      </c>
      <c r="D11037" t="s">
        <v>245</v>
      </c>
      <c r="E11037" t="s">
        <v>54</v>
      </c>
      <c r="F11037" t="s">
        <v>27</v>
      </c>
      <c r="G11037" t="s">
        <v>53</v>
      </c>
      <c r="H11037" t="s">
        <v>1382</v>
      </c>
      <c r="I11037" t="s">
        <v>11215</v>
      </c>
      <c r="J11037">
        <v>937920</v>
      </c>
      <c r="K11037" t="s">
        <v>761</v>
      </c>
      <c r="L11037" s="1">
        <v>45600</v>
      </c>
      <c r="M11037">
        <v>2024</v>
      </c>
      <c r="N11037" t="s">
        <v>46</v>
      </c>
      <c r="O11037" t="s">
        <v>40</v>
      </c>
      <c r="P11037" s="2">
        <v>0.33333333333333331</v>
      </c>
      <c r="Q11037" t="s">
        <v>11480</v>
      </c>
      <c r="R11037">
        <v>0.36</v>
      </c>
      <c r="S11037">
        <v>8.82</v>
      </c>
      <c r="T11037">
        <v>28</v>
      </c>
      <c r="U11037">
        <v>37.380000000000003</v>
      </c>
      <c r="V11037">
        <v>1046.6400000000001</v>
      </c>
      <c r="W11037">
        <v>1034.05</v>
      </c>
      <c r="X11037" t="s">
        <v>17259</v>
      </c>
      <c r="Y11037" t="s">
        <v>17243</v>
      </c>
      <c r="Z11037">
        <v>11</v>
      </c>
      <c r="AA11037" t="s">
        <v>17245</v>
      </c>
    </row>
    <row r="11038" spans="1:27" x14ac:dyDescent="0.35">
      <c r="A11038" t="s">
        <v>48</v>
      </c>
      <c r="B11038" t="s">
        <v>31</v>
      </c>
      <c r="C11038" t="s">
        <v>30</v>
      </c>
      <c r="D11038" t="s">
        <v>29</v>
      </c>
      <c r="E11038" t="s">
        <v>28</v>
      </c>
      <c r="F11038" t="s">
        <v>27</v>
      </c>
      <c r="G11038" t="s">
        <v>36</v>
      </c>
      <c r="H11038" t="s">
        <v>1382</v>
      </c>
      <c r="I11038" t="s">
        <v>11215</v>
      </c>
      <c r="J11038">
        <v>693533</v>
      </c>
      <c r="K11038" t="s">
        <v>1049</v>
      </c>
      <c r="L11038" s="1">
        <v>45600</v>
      </c>
      <c r="M11038">
        <v>2024</v>
      </c>
      <c r="N11038" t="s">
        <v>46</v>
      </c>
      <c r="O11038" t="s">
        <v>40</v>
      </c>
      <c r="P11038" s="2">
        <v>0.75</v>
      </c>
      <c r="Q11038" t="s">
        <v>9064</v>
      </c>
      <c r="R11038">
        <v>0.44</v>
      </c>
      <c r="S11038">
        <v>11.14</v>
      </c>
      <c r="T11038">
        <v>3</v>
      </c>
      <c r="U11038">
        <v>75.94</v>
      </c>
      <c r="V11038">
        <v>227.82</v>
      </c>
      <c r="W11038">
        <v>215.68</v>
      </c>
      <c r="X11038" t="s">
        <v>17259</v>
      </c>
      <c r="Y11038" t="s">
        <v>17243</v>
      </c>
      <c r="Z11038">
        <v>11</v>
      </c>
      <c r="AA11038" t="s">
        <v>17245</v>
      </c>
    </row>
    <row r="11039" spans="1:27" x14ac:dyDescent="0.35">
      <c r="A11039" t="s">
        <v>74</v>
      </c>
      <c r="B11039" t="s">
        <v>31</v>
      </c>
      <c r="C11039" t="s">
        <v>30</v>
      </c>
      <c r="D11039" t="s">
        <v>245</v>
      </c>
      <c r="E11039" t="s">
        <v>28</v>
      </c>
      <c r="F11039" t="s">
        <v>27</v>
      </c>
      <c r="G11039" t="s">
        <v>53</v>
      </c>
      <c r="H11039" t="s">
        <v>1382</v>
      </c>
      <c r="I11039" t="s">
        <v>11215</v>
      </c>
      <c r="J11039">
        <v>198941</v>
      </c>
      <c r="K11039" t="s">
        <v>1525</v>
      </c>
      <c r="L11039" s="1">
        <v>45540</v>
      </c>
      <c r="M11039">
        <v>2024</v>
      </c>
      <c r="N11039" t="s">
        <v>72</v>
      </c>
      <c r="O11039" t="s">
        <v>34</v>
      </c>
      <c r="P11039" s="2">
        <v>0.5</v>
      </c>
      <c r="Q11039" t="s">
        <v>11481</v>
      </c>
      <c r="R11039">
        <v>0.21</v>
      </c>
      <c r="S11039">
        <v>21.32</v>
      </c>
      <c r="T11039">
        <v>34</v>
      </c>
      <c r="U11039">
        <v>12.76</v>
      </c>
      <c r="V11039">
        <v>433.84</v>
      </c>
      <c r="W11039">
        <v>411.61</v>
      </c>
      <c r="X11039" t="s">
        <v>17259</v>
      </c>
      <c r="Y11039" t="s">
        <v>17241</v>
      </c>
      <c r="Z11039">
        <v>9</v>
      </c>
      <c r="AA11039" t="s">
        <v>17250</v>
      </c>
    </row>
    <row r="11040" spans="1:27" x14ac:dyDescent="0.35">
      <c r="A11040" t="s">
        <v>23</v>
      </c>
      <c r="B11040" t="s">
        <v>110</v>
      </c>
      <c r="C11040" t="s">
        <v>30</v>
      </c>
      <c r="D11040" t="s">
        <v>245</v>
      </c>
      <c r="E11040" t="s">
        <v>28</v>
      </c>
      <c r="F11040" t="s">
        <v>27</v>
      </c>
      <c r="G11040" t="s">
        <v>36</v>
      </c>
      <c r="H11040" t="s">
        <v>1382</v>
      </c>
      <c r="I11040" t="s">
        <v>11215</v>
      </c>
      <c r="J11040">
        <v>168923</v>
      </c>
      <c r="K11040" t="s">
        <v>1367</v>
      </c>
      <c r="L11040" s="1">
        <v>45449</v>
      </c>
      <c r="M11040">
        <v>2024</v>
      </c>
      <c r="N11040" t="s">
        <v>76</v>
      </c>
      <c r="O11040" t="s">
        <v>77</v>
      </c>
      <c r="P11040" s="2">
        <v>0.54166666666666663</v>
      </c>
      <c r="Q11040" t="s">
        <v>11482</v>
      </c>
      <c r="R11040">
        <v>0.42</v>
      </c>
      <c r="S11040">
        <v>15.72</v>
      </c>
      <c r="T11040">
        <v>21</v>
      </c>
      <c r="U11040">
        <v>67.38</v>
      </c>
      <c r="V11040">
        <v>1414.98</v>
      </c>
      <c r="W11040">
        <v>1393.32</v>
      </c>
      <c r="X11040" t="s">
        <v>17259</v>
      </c>
      <c r="Y11040" t="s">
        <v>17251</v>
      </c>
      <c r="Z11040">
        <v>6</v>
      </c>
      <c r="AA11040" t="s">
        <v>17252</v>
      </c>
    </row>
    <row r="11041" spans="1:27" x14ac:dyDescent="0.35">
      <c r="A11041" t="s">
        <v>42</v>
      </c>
      <c r="B11041" t="s">
        <v>44</v>
      </c>
      <c r="C11041" t="s">
        <v>30</v>
      </c>
      <c r="D11041" t="s">
        <v>245</v>
      </c>
      <c r="E11041" t="s">
        <v>54</v>
      </c>
      <c r="F11041" t="s">
        <v>27</v>
      </c>
      <c r="G11041" t="s">
        <v>53</v>
      </c>
      <c r="H11041" t="s">
        <v>1382</v>
      </c>
      <c r="I11041" t="s">
        <v>11215</v>
      </c>
      <c r="J11041">
        <v>689957</v>
      </c>
      <c r="K11041" t="s">
        <v>2340</v>
      </c>
      <c r="L11041" s="1">
        <v>45479</v>
      </c>
      <c r="M11041">
        <v>2024</v>
      </c>
      <c r="N11041" t="s">
        <v>68</v>
      </c>
      <c r="O11041" t="s">
        <v>34</v>
      </c>
      <c r="P11041" s="2">
        <v>0.125</v>
      </c>
      <c r="Q11041" t="s">
        <v>11483</v>
      </c>
      <c r="R11041">
        <v>0.12</v>
      </c>
      <c r="S11041">
        <v>14.79</v>
      </c>
      <c r="T11041">
        <v>14</v>
      </c>
      <c r="U11041">
        <v>1.37</v>
      </c>
      <c r="V11041">
        <v>19.18</v>
      </c>
      <c r="W11041">
        <v>4.37</v>
      </c>
      <c r="X11041" t="s">
        <v>17259</v>
      </c>
      <c r="Y11041" t="s">
        <v>17241</v>
      </c>
      <c r="Z11041">
        <v>7</v>
      </c>
      <c r="AA11041" t="s">
        <v>17249</v>
      </c>
    </row>
    <row r="11042" spans="1:27" x14ac:dyDescent="0.35">
      <c r="A11042" t="s">
        <v>74</v>
      </c>
      <c r="B11042" t="s">
        <v>49</v>
      </c>
      <c r="C11042" t="s">
        <v>30</v>
      </c>
      <c r="D11042" t="s">
        <v>245</v>
      </c>
      <c r="E11042" t="s">
        <v>54</v>
      </c>
      <c r="F11042" t="s">
        <v>27</v>
      </c>
      <c r="G11042" t="s">
        <v>26</v>
      </c>
      <c r="H11042" t="s">
        <v>1382</v>
      </c>
      <c r="I11042" t="s">
        <v>11215</v>
      </c>
      <c r="J11042">
        <v>460692</v>
      </c>
      <c r="K11042" t="s">
        <v>998</v>
      </c>
      <c r="L11042" s="1">
        <v>45571</v>
      </c>
      <c r="M11042">
        <v>2024</v>
      </c>
      <c r="N11042" t="s">
        <v>103</v>
      </c>
      <c r="O11042" t="s">
        <v>40</v>
      </c>
      <c r="P11042" s="2">
        <v>0.79166666666666663</v>
      </c>
      <c r="Q11042" t="s">
        <v>4663</v>
      </c>
      <c r="R11042">
        <v>0.28999999999999998</v>
      </c>
      <c r="S11042">
        <v>29.8</v>
      </c>
      <c r="T11042">
        <v>20</v>
      </c>
      <c r="U11042">
        <v>70.180000000000007</v>
      </c>
      <c r="V11042">
        <v>1403.6000000000001</v>
      </c>
      <c r="W11042">
        <v>1369.73</v>
      </c>
      <c r="X11042" t="s">
        <v>17259</v>
      </c>
      <c r="Y11042" t="s">
        <v>17243</v>
      </c>
      <c r="Z11042">
        <v>10</v>
      </c>
      <c r="AA11042" t="s">
        <v>17255</v>
      </c>
    </row>
    <row r="11043" spans="1:27" x14ac:dyDescent="0.35">
      <c r="A11043" t="s">
        <v>52</v>
      </c>
      <c r="B11043" t="s">
        <v>37</v>
      </c>
      <c r="C11043" t="s">
        <v>30</v>
      </c>
      <c r="D11043" t="s">
        <v>245</v>
      </c>
      <c r="E11043" t="s">
        <v>28</v>
      </c>
      <c r="F11043" t="s">
        <v>27</v>
      </c>
      <c r="G11043" t="s">
        <v>26</v>
      </c>
      <c r="H11043" t="s">
        <v>1382</v>
      </c>
      <c r="I11043" t="s">
        <v>11215</v>
      </c>
      <c r="J11043">
        <v>774452</v>
      </c>
      <c r="K11043" t="s">
        <v>2016</v>
      </c>
      <c r="L11043" s="1">
        <v>45329</v>
      </c>
      <c r="M11043">
        <v>2024</v>
      </c>
      <c r="N11043" t="s">
        <v>59</v>
      </c>
      <c r="O11043" t="s">
        <v>60</v>
      </c>
      <c r="P11043" s="2">
        <v>0.20833333333333334</v>
      </c>
      <c r="Q11043" t="s">
        <v>11484</v>
      </c>
      <c r="R11043">
        <v>0.28000000000000003</v>
      </c>
      <c r="S11043">
        <v>19.22</v>
      </c>
      <c r="T11043">
        <v>26</v>
      </c>
      <c r="U11043">
        <v>15.56</v>
      </c>
      <c r="V11043">
        <v>404.56</v>
      </c>
      <c r="W11043">
        <v>384.21</v>
      </c>
      <c r="X11043" t="s">
        <v>17259</v>
      </c>
      <c r="Y11043" t="s">
        <v>17246</v>
      </c>
      <c r="Z11043">
        <v>2</v>
      </c>
      <c r="AA11043" t="s">
        <v>17247</v>
      </c>
    </row>
    <row r="11044" spans="1:27" x14ac:dyDescent="0.35">
      <c r="A11044" t="s">
        <v>74</v>
      </c>
      <c r="B11044" t="s">
        <v>37</v>
      </c>
      <c r="C11044" t="s">
        <v>30</v>
      </c>
      <c r="D11044" t="s">
        <v>29</v>
      </c>
      <c r="E11044" t="s">
        <v>28</v>
      </c>
      <c r="F11044" t="s">
        <v>27</v>
      </c>
      <c r="G11044" t="s">
        <v>26</v>
      </c>
      <c r="H11044" t="s">
        <v>1382</v>
      </c>
      <c r="I11044" t="s">
        <v>11215</v>
      </c>
      <c r="J11044">
        <v>109646</v>
      </c>
      <c r="K11044" t="s">
        <v>1975</v>
      </c>
      <c r="L11044" s="1">
        <v>45633</v>
      </c>
      <c r="M11044">
        <v>2024</v>
      </c>
      <c r="N11044" t="s">
        <v>39</v>
      </c>
      <c r="O11044" t="s">
        <v>40</v>
      </c>
      <c r="P11044" s="2">
        <v>8.3333333333333329E-2</v>
      </c>
      <c r="Q11044" t="s">
        <v>5599</v>
      </c>
      <c r="R11044">
        <v>0.19</v>
      </c>
      <c r="S11044">
        <v>22.52</v>
      </c>
      <c r="T11044">
        <v>48</v>
      </c>
      <c r="U11044">
        <v>52.03</v>
      </c>
      <c r="V11044">
        <v>2497.44</v>
      </c>
      <c r="W11044">
        <v>2470.17</v>
      </c>
      <c r="X11044" t="s">
        <v>17259</v>
      </c>
      <c r="Y11044" t="s">
        <v>17243</v>
      </c>
      <c r="Z11044">
        <v>12</v>
      </c>
      <c r="AA11044" t="s">
        <v>17244</v>
      </c>
    </row>
    <row r="11045" spans="1:27" x14ac:dyDescent="0.35">
      <c r="A11045" t="s">
        <v>79</v>
      </c>
      <c r="B11045" t="s">
        <v>55</v>
      </c>
      <c r="C11045" t="s">
        <v>30</v>
      </c>
      <c r="D11045" t="s">
        <v>29</v>
      </c>
      <c r="E11045" t="s">
        <v>54</v>
      </c>
      <c r="F11045" t="s">
        <v>27</v>
      </c>
      <c r="G11045" t="s">
        <v>53</v>
      </c>
      <c r="H11045" t="s">
        <v>1382</v>
      </c>
      <c r="I11045" t="s">
        <v>11215</v>
      </c>
      <c r="J11045">
        <v>361655</v>
      </c>
      <c r="K11045" t="s">
        <v>1255</v>
      </c>
      <c r="L11045" s="1">
        <v>45633</v>
      </c>
      <c r="M11045">
        <v>2024</v>
      </c>
      <c r="N11045" t="s">
        <v>39</v>
      </c>
      <c r="O11045" t="s">
        <v>40</v>
      </c>
      <c r="P11045" s="2">
        <v>0.70833333333333337</v>
      </c>
      <c r="Q11045" t="s">
        <v>11485</v>
      </c>
      <c r="R11045">
        <v>0.28999999999999998</v>
      </c>
      <c r="S11045">
        <v>28.7</v>
      </c>
      <c r="T11045">
        <v>15</v>
      </c>
      <c r="U11045">
        <v>67.069999999999993</v>
      </c>
      <c r="V11045">
        <v>1006.05</v>
      </c>
      <c r="W11045">
        <v>974.43</v>
      </c>
      <c r="X11045" t="s">
        <v>17259</v>
      </c>
      <c r="Y11045" t="s">
        <v>17243</v>
      </c>
      <c r="Z11045">
        <v>12</v>
      </c>
      <c r="AA11045" t="s">
        <v>17244</v>
      </c>
    </row>
    <row r="11046" spans="1:27" x14ac:dyDescent="0.35">
      <c r="A11046" t="s">
        <v>52</v>
      </c>
      <c r="B11046" t="s">
        <v>146</v>
      </c>
      <c r="C11046" t="s">
        <v>30</v>
      </c>
      <c r="D11046" t="s">
        <v>29</v>
      </c>
      <c r="E11046" t="s">
        <v>28</v>
      </c>
      <c r="F11046" t="s">
        <v>27</v>
      </c>
      <c r="G11046" t="s">
        <v>36</v>
      </c>
      <c r="H11046" t="s">
        <v>1382</v>
      </c>
      <c r="I11046" t="s">
        <v>11215</v>
      </c>
      <c r="J11046">
        <v>676752</v>
      </c>
      <c r="K11046" t="s">
        <v>2031</v>
      </c>
      <c r="L11046" s="1">
        <v>45420</v>
      </c>
      <c r="M11046">
        <v>2024</v>
      </c>
      <c r="N11046" t="s">
        <v>87</v>
      </c>
      <c r="O11046" t="s">
        <v>77</v>
      </c>
      <c r="P11046" s="2">
        <v>0.29166666666666669</v>
      </c>
      <c r="Q11046" t="s">
        <v>11486</v>
      </c>
      <c r="R11046">
        <v>0.28000000000000003</v>
      </c>
      <c r="S11046">
        <v>14.6</v>
      </c>
      <c r="T11046">
        <v>18</v>
      </c>
      <c r="U11046">
        <v>9.49</v>
      </c>
      <c r="V11046">
        <v>170.82</v>
      </c>
      <c r="W11046">
        <v>155.74</v>
      </c>
      <c r="X11046" t="s">
        <v>17259</v>
      </c>
      <c r="Y11046" t="s">
        <v>17251</v>
      </c>
      <c r="Z11046">
        <v>5</v>
      </c>
      <c r="AA11046" t="s">
        <v>87</v>
      </c>
    </row>
    <row r="11047" spans="1:27" x14ac:dyDescent="0.35">
      <c r="A11047" t="s">
        <v>150</v>
      </c>
      <c r="B11047" t="s">
        <v>80</v>
      </c>
      <c r="C11047" t="s">
        <v>30</v>
      </c>
      <c r="D11047" t="s">
        <v>29</v>
      </c>
      <c r="E11047" t="s">
        <v>28</v>
      </c>
      <c r="F11047" t="s">
        <v>27</v>
      </c>
      <c r="G11047" t="s">
        <v>36</v>
      </c>
      <c r="H11047" t="s">
        <v>1382</v>
      </c>
      <c r="I11047" t="s">
        <v>11215</v>
      </c>
      <c r="J11047">
        <v>906735</v>
      </c>
      <c r="K11047" t="s">
        <v>407</v>
      </c>
      <c r="L11047" s="1">
        <v>45512</v>
      </c>
      <c r="M11047">
        <v>2024</v>
      </c>
      <c r="N11047" t="s">
        <v>33</v>
      </c>
      <c r="O11047" t="s">
        <v>34</v>
      </c>
      <c r="P11047" s="2">
        <v>0.125</v>
      </c>
      <c r="Q11047" t="s">
        <v>11487</v>
      </c>
      <c r="R11047">
        <v>0.27</v>
      </c>
      <c r="S11047">
        <v>23.23</v>
      </c>
      <c r="T11047">
        <v>34</v>
      </c>
      <c r="U11047">
        <v>52.44</v>
      </c>
      <c r="V11047">
        <v>1782.96</v>
      </c>
      <c r="W11047">
        <v>1754.92</v>
      </c>
      <c r="X11047" t="s">
        <v>17259</v>
      </c>
      <c r="Y11047" t="s">
        <v>17241</v>
      </c>
      <c r="Z11047">
        <v>8</v>
      </c>
      <c r="AA11047" t="s">
        <v>17242</v>
      </c>
    </row>
    <row r="11048" spans="1:27" x14ac:dyDescent="0.35">
      <c r="A11048" t="s">
        <v>74</v>
      </c>
      <c r="B11048" t="s">
        <v>55</v>
      </c>
      <c r="C11048" t="s">
        <v>30</v>
      </c>
      <c r="D11048" t="s">
        <v>29</v>
      </c>
      <c r="E11048" t="s">
        <v>28</v>
      </c>
      <c r="F11048" t="s">
        <v>27</v>
      </c>
      <c r="G11048" t="s">
        <v>36</v>
      </c>
      <c r="H11048" t="s">
        <v>1382</v>
      </c>
      <c r="I11048" t="s">
        <v>11215</v>
      </c>
      <c r="J11048">
        <v>463539</v>
      </c>
      <c r="K11048" t="s">
        <v>1576</v>
      </c>
      <c r="L11048" s="1">
        <v>45543</v>
      </c>
      <c r="M11048">
        <v>2024</v>
      </c>
      <c r="N11048" t="s">
        <v>72</v>
      </c>
      <c r="O11048" t="s">
        <v>34</v>
      </c>
      <c r="P11048" s="2">
        <v>0.45833333333333331</v>
      </c>
      <c r="Q11048" t="s">
        <v>11488</v>
      </c>
      <c r="R11048">
        <v>0.24</v>
      </c>
      <c r="S11048">
        <v>7.89</v>
      </c>
      <c r="T11048">
        <v>26</v>
      </c>
      <c r="U11048">
        <v>23.86</v>
      </c>
      <c r="V11048">
        <v>620.36</v>
      </c>
      <c r="W11048">
        <v>610.98</v>
      </c>
      <c r="X11048" t="s">
        <v>17259</v>
      </c>
      <c r="Y11048" t="s">
        <v>17241</v>
      </c>
      <c r="Z11048">
        <v>9</v>
      </c>
      <c r="AA11048" t="s">
        <v>17250</v>
      </c>
    </row>
    <row r="11049" spans="1:27" x14ac:dyDescent="0.35">
      <c r="A11049" t="s">
        <v>52</v>
      </c>
      <c r="B11049" t="s">
        <v>146</v>
      </c>
      <c r="C11049" t="s">
        <v>30</v>
      </c>
      <c r="D11049" t="s">
        <v>245</v>
      </c>
      <c r="E11049" t="s">
        <v>54</v>
      </c>
      <c r="F11049" t="s">
        <v>27</v>
      </c>
      <c r="G11049" t="s">
        <v>53</v>
      </c>
      <c r="H11049" t="s">
        <v>1382</v>
      </c>
      <c r="I11049" t="s">
        <v>11215</v>
      </c>
      <c r="J11049">
        <v>571412</v>
      </c>
      <c r="K11049" t="s">
        <v>697</v>
      </c>
      <c r="L11049" s="1">
        <v>45635</v>
      </c>
      <c r="M11049">
        <v>2024</v>
      </c>
      <c r="N11049" t="s">
        <v>39</v>
      </c>
      <c r="O11049" t="s">
        <v>40</v>
      </c>
      <c r="P11049" s="2">
        <v>0.20833333333333334</v>
      </c>
      <c r="Q11049" t="s">
        <v>11489</v>
      </c>
      <c r="R11049">
        <v>0.43</v>
      </c>
      <c r="S11049">
        <v>17.489999999999998</v>
      </c>
      <c r="T11049">
        <v>22</v>
      </c>
      <c r="U11049">
        <v>64.8</v>
      </c>
      <c r="V11049">
        <v>1425.6</v>
      </c>
      <c r="W11049">
        <v>1401.98</v>
      </c>
      <c r="X11049" t="s">
        <v>17259</v>
      </c>
      <c r="Y11049" t="s">
        <v>17243</v>
      </c>
      <c r="Z11049">
        <v>12</v>
      </c>
      <c r="AA11049" t="s">
        <v>17244</v>
      </c>
    </row>
    <row r="11050" spans="1:27" x14ac:dyDescent="0.35">
      <c r="A11050" t="s">
        <v>83</v>
      </c>
      <c r="B11050" t="s">
        <v>44</v>
      </c>
      <c r="C11050" t="s">
        <v>30</v>
      </c>
      <c r="D11050" t="s">
        <v>29</v>
      </c>
      <c r="E11050" t="s">
        <v>54</v>
      </c>
      <c r="F11050" t="s">
        <v>27</v>
      </c>
      <c r="G11050" t="s">
        <v>36</v>
      </c>
      <c r="H11050" t="s">
        <v>1382</v>
      </c>
      <c r="I11050" t="s">
        <v>11215</v>
      </c>
      <c r="J11050">
        <v>588485</v>
      </c>
      <c r="K11050" t="s">
        <v>5966</v>
      </c>
      <c r="L11050" s="1">
        <v>45483</v>
      </c>
      <c r="M11050">
        <v>2024</v>
      </c>
      <c r="N11050" t="s">
        <v>68</v>
      </c>
      <c r="O11050" t="s">
        <v>34</v>
      </c>
      <c r="P11050" s="2">
        <v>0</v>
      </c>
      <c r="Q11050" t="s">
        <v>11490</v>
      </c>
      <c r="R11050">
        <v>0.36</v>
      </c>
      <c r="S11050">
        <v>29.73</v>
      </c>
      <c r="T11050">
        <v>32</v>
      </c>
      <c r="U11050">
        <v>54.5</v>
      </c>
      <c r="V11050">
        <v>1744</v>
      </c>
      <c r="W11050">
        <v>1707.99</v>
      </c>
      <c r="X11050" t="s">
        <v>17259</v>
      </c>
      <c r="Y11050" t="s">
        <v>17241</v>
      </c>
      <c r="Z11050">
        <v>7</v>
      </c>
      <c r="AA11050" t="s">
        <v>17249</v>
      </c>
    </row>
    <row r="11051" spans="1:27" x14ac:dyDescent="0.35">
      <c r="A11051" t="s">
        <v>79</v>
      </c>
      <c r="B11051" t="s">
        <v>146</v>
      </c>
      <c r="C11051" t="s">
        <v>30</v>
      </c>
      <c r="D11051" t="s">
        <v>245</v>
      </c>
      <c r="E11051" t="s">
        <v>54</v>
      </c>
      <c r="F11051" t="s">
        <v>27</v>
      </c>
      <c r="G11051" t="s">
        <v>43</v>
      </c>
      <c r="H11051" t="s">
        <v>1382</v>
      </c>
      <c r="I11051" t="s">
        <v>11215</v>
      </c>
      <c r="J11051">
        <v>628199</v>
      </c>
      <c r="K11051" t="s">
        <v>1870</v>
      </c>
      <c r="L11051" s="1">
        <v>45362</v>
      </c>
      <c r="M11051">
        <v>2024</v>
      </c>
      <c r="N11051" t="s">
        <v>63</v>
      </c>
      <c r="O11051" t="s">
        <v>60</v>
      </c>
      <c r="P11051" s="2">
        <v>0.375</v>
      </c>
      <c r="Q11051" t="s">
        <v>11491</v>
      </c>
      <c r="R11051">
        <v>0.11</v>
      </c>
      <c r="S11051">
        <v>20.45</v>
      </c>
      <c r="T11051">
        <v>45</v>
      </c>
      <c r="U11051">
        <v>31.26</v>
      </c>
      <c r="V11051">
        <v>1406.7</v>
      </c>
      <c r="W11051">
        <v>1384.7</v>
      </c>
      <c r="X11051" t="s">
        <v>17259</v>
      </c>
      <c r="Y11051" t="s">
        <v>17246</v>
      </c>
      <c r="Z11051">
        <v>3</v>
      </c>
      <c r="AA11051" t="s">
        <v>17248</v>
      </c>
    </row>
    <row r="11052" spans="1:27" x14ac:dyDescent="0.35">
      <c r="A11052" t="s">
        <v>74</v>
      </c>
      <c r="B11052" t="s">
        <v>55</v>
      </c>
      <c r="C11052" t="s">
        <v>30</v>
      </c>
      <c r="D11052" t="s">
        <v>29</v>
      </c>
      <c r="E11052" t="s">
        <v>28</v>
      </c>
      <c r="F11052" t="s">
        <v>27</v>
      </c>
      <c r="G11052" t="s">
        <v>36</v>
      </c>
      <c r="H11052" t="s">
        <v>1382</v>
      </c>
      <c r="I11052" t="s">
        <v>11215</v>
      </c>
      <c r="J11052">
        <v>523787</v>
      </c>
      <c r="K11052" t="s">
        <v>144</v>
      </c>
      <c r="L11052" s="1">
        <v>45576</v>
      </c>
      <c r="M11052">
        <v>2024</v>
      </c>
      <c r="N11052" t="s">
        <v>103</v>
      </c>
      <c r="O11052" t="s">
        <v>40</v>
      </c>
      <c r="P11052" s="2">
        <v>0.95833333333333337</v>
      </c>
      <c r="Q11052" t="s">
        <v>11492</v>
      </c>
      <c r="R11052">
        <v>0.08</v>
      </c>
      <c r="S11052">
        <v>26.35</v>
      </c>
      <c r="T11052">
        <v>31</v>
      </c>
      <c r="U11052">
        <v>19.760000000000002</v>
      </c>
      <c r="V11052">
        <v>612.56000000000006</v>
      </c>
      <c r="W11052">
        <v>585.72</v>
      </c>
      <c r="X11052" t="s">
        <v>17259</v>
      </c>
      <c r="Y11052" t="s">
        <v>17243</v>
      </c>
      <c r="Z11052">
        <v>10</v>
      </c>
      <c r="AA11052" t="s">
        <v>17255</v>
      </c>
    </row>
    <row r="11053" spans="1:27" x14ac:dyDescent="0.35">
      <c r="A11053" t="s">
        <v>42</v>
      </c>
      <c r="B11053" t="s">
        <v>146</v>
      </c>
      <c r="C11053" t="s">
        <v>30</v>
      </c>
      <c r="D11053" t="s">
        <v>29</v>
      </c>
      <c r="E11053" t="s">
        <v>28</v>
      </c>
      <c r="F11053" t="s">
        <v>27</v>
      </c>
      <c r="G11053" t="s">
        <v>26</v>
      </c>
      <c r="H11053" t="s">
        <v>1382</v>
      </c>
      <c r="I11053" t="s">
        <v>11215</v>
      </c>
      <c r="J11053">
        <v>378835</v>
      </c>
      <c r="K11053" t="s">
        <v>956</v>
      </c>
      <c r="L11053" s="1">
        <v>45577</v>
      </c>
      <c r="M11053">
        <v>2024</v>
      </c>
      <c r="N11053" t="s">
        <v>103</v>
      </c>
      <c r="O11053" t="s">
        <v>40</v>
      </c>
      <c r="P11053" s="2">
        <v>0.75</v>
      </c>
      <c r="Q11053" t="s">
        <v>11493</v>
      </c>
      <c r="R11053">
        <v>0.28000000000000003</v>
      </c>
      <c r="S11053">
        <v>7.46</v>
      </c>
      <c r="T11053">
        <v>24</v>
      </c>
      <c r="U11053">
        <v>38.869999999999997</v>
      </c>
      <c r="V11053">
        <v>932.87999999999988</v>
      </c>
      <c r="W11053">
        <v>922.81</v>
      </c>
      <c r="X11053" t="s">
        <v>17259</v>
      </c>
      <c r="Y11053" t="s">
        <v>17243</v>
      </c>
      <c r="Z11053">
        <v>10</v>
      </c>
      <c r="AA11053" t="s">
        <v>17255</v>
      </c>
    </row>
    <row r="11054" spans="1:27" x14ac:dyDescent="0.35">
      <c r="A11054" t="s">
        <v>48</v>
      </c>
      <c r="B11054" t="s">
        <v>49</v>
      </c>
      <c r="C11054" t="s">
        <v>30</v>
      </c>
      <c r="D11054" t="s">
        <v>245</v>
      </c>
      <c r="E11054" t="s">
        <v>28</v>
      </c>
      <c r="F11054" t="s">
        <v>27</v>
      </c>
      <c r="G11054" t="s">
        <v>36</v>
      </c>
      <c r="H11054" t="s">
        <v>1382</v>
      </c>
      <c r="I11054" t="s">
        <v>11215</v>
      </c>
      <c r="J11054">
        <v>308997</v>
      </c>
      <c r="K11054" t="s">
        <v>1225</v>
      </c>
      <c r="L11054" s="1">
        <v>45608</v>
      </c>
      <c r="M11054">
        <v>2024</v>
      </c>
      <c r="N11054" t="s">
        <v>46</v>
      </c>
      <c r="O11054" t="s">
        <v>40</v>
      </c>
      <c r="P11054" s="2">
        <v>0.91666666666666663</v>
      </c>
      <c r="Q11054" t="s">
        <v>11494</v>
      </c>
      <c r="R11054">
        <v>0.13</v>
      </c>
      <c r="S11054">
        <v>9.1300000000000008</v>
      </c>
      <c r="T11054">
        <v>11</v>
      </c>
      <c r="U11054">
        <v>10.5</v>
      </c>
      <c r="V11054">
        <v>115.5</v>
      </c>
      <c r="W11054">
        <v>106.22</v>
      </c>
      <c r="X11054" t="s">
        <v>17259</v>
      </c>
      <c r="Y11054" t="s">
        <v>17243</v>
      </c>
      <c r="Z11054">
        <v>11</v>
      </c>
      <c r="AA11054" t="s">
        <v>17245</v>
      </c>
    </row>
    <row r="11055" spans="1:27" x14ac:dyDescent="0.35">
      <c r="A11055" t="s">
        <v>79</v>
      </c>
      <c r="B11055" t="s">
        <v>66</v>
      </c>
      <c r="C11055" t="s">
        <v>30</v>
      </c>
      <c r="D11055" t="s">
        <v>29</v>
      </c>
      <c r="E11055" t="s">
        <v>28</v>
      </c>
      <c r="F11055" t="s">
        <v>27</v>
      </c>
      <c r="G11055" t="s">
        <v>36</v>
      </c>
      <c r="H11055" t="s">
        <v>1382</v>
      </c>
      <c r="I11055" t="s">
        <v>11215</v>
      </c>
      <c r="J11055">
        <v>131313</v>
      </c>
      <c r="K11055" t="s">
        <v>1227</v>
      </c>
      <c r="L11055" s="1">
        <v>45689</v>
      </c>
      <c r="M11055">
        <v>2025</v>
      </c>
      <c r="N11055" t="s">
        <v>59</v>
      </c>
      <c r="O11055" t="s">
        <v>60</v>
      </c>
      <c r="P11055" s="2">
        <v>4.1666666666666664E-2</v>
      </c>
      <c r="Q11055" t="s">
        <v>11495</v>
      </c>
      <c r="R11055">
        <v>0.48</v>
      </c>
      <c r="S11055">
        <v>6.88</v>
      </c>
      <c r="T11055">
        <v>19</v>
      </c>
      <c r="U11055">
        <v>21.9</v>
      </c>
      <c r="V11055">
        <v>416.09999999999997</v>
      </c>
      <c r="W11055">
        <v>407.22</v>
      </c>
      <c r="X11055" t="s">
        <v>17260</v>
      </c>
      <c r="Y11055" t="s">
        <v>17246</v>
      </c>
      <c r="Z11055">
        <v>2</v>
      </c>
      <c r="AA11055" t="s">
        <v>17247</v>
      </c>
    </row>
    <row r="11056" spans="1:27" x14ac:dyDescent="0.35">
      <c r="A11056" t="s">
        <v>23</v>
      </c>
      <c r="B11056" t="s">
        <v>55</v>
      </c>
      <c r="C11056" t="s">
        <v>30</v>
      </c>
      <c r="D11056" t="s">
        <v>29</v>
      </c>
      <c r="E11056" t="s">
        <v>28</v>
      </c>
      <c r="F11056" t="s">
        <v>27</v>
      </c>
      <c r="G11056" t="s">
        <v>43</v>
      </c>
      <c r="H11056" t="s">
        <v>1382</v>
      </c>
      <c r="I11056" t="s">
        <v>11215</v>
      </c>
      <c r="J11056">
        <v>670543</v>
      </c>
      <c r="K11056" t="s">
        <v>1436</v>
      </c>
      <c r="L11056" s="1">
        <v>45659</v>
      </c>
      <c r="M11056">
        <v>2025</v>
      </c>
      <c r="N11056" t="s">
        <v>100</v>
      </c>
      <c r="O11056" t="s">
        <v>60</v>
      </c>
      <c r="P11056" s="2">
        <v>0.79166666666666663</v>
      </c>
      <c r="Q11056" t="s">
        <v>11496</v>
      </c>
      <c r="R11056">
        <v>0.28999999999999998</v>
      </c>
      <c r="S11056">
        <v>14.61</v>
      </c>
      <c r="T11056">
        <v>29</v>
      </c>
      <c r="U11056">
        <v>81.08</v>
      </c>
      <c r="V11056">
        <v>2351.3200000000002</v>
      </c>
      <c r="W11056">
        <v>2329.89</v>
      </c>
      <c r="X11056" t="s">
        <v>17260</v>
      </c>
      <c r="Y11056" t="s">
        <v>17246</v>
      </c>
      <c r="Z11056">
        <v>1</v>
      </c>
      <c r="AA11056" t="s">
        <v>17254</v>
      </c>
    </row>
    <row r="11057" spans="1:27" x14ac:dyDescent="0.35">
      <c r="A11057" t="s">
        <v>74</v>
      </c>
      <c r="B11057" t="s">
        <v>131</v>
      </c>
      <c r="C11057" t="s">
        <v>30</v>
      </c>
      <c r="D11057" t="s">
        <v>245</v>
      </c>
      <c r="E11057" t="s">
        <v>28</v>
      </c>
      <c r="F11057" t="s">
        <v>27</v>
      </c>
      <c r="G11057" t="s">
        <v>36</v>
      </c>
      <c r="H11057" t="s">
        <v>1382</v>
      </c>
      <c r="I11057" t="s">
        <v>11215</v>
      </c>
      <c r="J11057">
        <v>988079</v>
      </c>
      <c r="K11057" t="s">
        <v>814</v>
      </c>
      <c r="L11057" s="1">
        <v>45749</v>
      </c>
      <c r="M11057">
        <v>2025</v>
      </c>
      <c r="N11057" t="s">
        <v>148</v>
      </c>
      <c r="O11057" t="s">
        <v>77</v>
      </c>
      <c r="P11057" s="2">
        <v>0.5</v>
      </c>
      <c r="Q11057" t="s">
        <v>11497</v>
      </c>
      <c r="R11057">
        <v>0.41</v>
      </c>
      <c r="S11057">
        <v>17.170000000000002</v>
      </c>
      <c r="T11057">
        <v>6</v>
      </c>
      <c r="U11057">
        <v>75.989999999999995</v>
      </c>
      <c r="V11057">
        <v>455.93999999999994</v>
      </c>
      <c r="W11057">
        <v>436.9</v>
      </c>
      <c r="X11057" t="s">
        <v>17260</v>
      </c>
      <c r="Y11057" t="s">
        <v>17251</v>
      </c>
      <c r="Z11057">
        <v>4</v>
      </c>
      <c r="AA11057" t="s">
        <v>17257</v>
      </c>
    </row>
    <row r="11058" spans="1:27" x14ac:dyDescent="0.35">
      <c r="A11058" t="s">
        <v>109</v>
      </c>
      <c r="B11058" t="s">
        <v>80</v>
      </c>
      <c r="C11058" t="s">
        <v>30</v>
      </c>
      <c r="D11058" t="s">
        <v>29</v>
      </c>
      <c r="E11058" t="s">
        <v>54</v>
      </c>
      <c r="F11058" t="s">
        <v>27</v>
      </c>
      <c r="G11058" t="s">
        <v>26</v>
      </c>
      <c r="H11058" t="s">
        <v>1382</v>
      </c>
      <c r="I11058" t="s">
        <v>11215</v>
      </c>
      <c r="J11058">
        <v>274808</v>
      </c>
      <c r="K11058" t="s">
        <v>329</v>
      </c>
      <c r="L11058" s="1">
        <v>45810</v>
      </c>
      <c r="M11058">
        <v>2025</v>
      </c>
      <c r="N11058" t="s">
        <v>76</v>
      </c>
      <c r="O11058" t="s">
        <v>77</v>
      </c>
      <c r="P11058" s="2">
        <v>0.95833333333333337</v>
      </c>
      <c r="Q11058" t="s">
        <v>11498</v>
      </c>
      <c r="R11058">
        <v>0.05</v>
      </c>
      <c r="S11058">
        <v>22.92</v>
      </c>
      <c r="T11058">
        <v>15</v>
      </c>
      <c r="U11058">
        <v>67.67</v>
      </c>
      <c r="V11058">
        <v>1015.0500000000001</v>
      </c>
      <c r="W11058">
        <v>991.62</v>
      </c>
      <c r="X11058" t="s">
        <v>17260</v>
      </c>
      <c r="Y11058" t="s">
        <v>17251</v>
      </c>
      <c r="Z11058">
        <v>6</v>
      </c>
      <c r="AA11058" t="s">
        <v>17252</v>
      </c>
    </row>
    <row r="11059" spans="1:27" x14ac:dyDescent="0.35">
      <c r="A11059" t="s">
        <v>150</v>
      </c>
      <c r="B11059" t="s">
        <v>66</v>
      </c>
      <c r="C11059" t="s">
        <v>30</v>
      </c>
      <c r="D11059" t="s">
        <v>29</v>
      </c>
      <c r="E11059" t="s">
        <v>28</v>
      </c>
      <c r="F11059" t="s">
        <v>27</v>
      </c>
      <c r="G11059" t="s">
        <v>53</v>
      </c>
      <c r="H11059" t="s">
        <v>1382</v>
      </c>
      <c r="I11059" t="s">
        <v>11215</v>
      </c>
      <c r="J11059">
        <v>541014</v>
      </c>
      <c r="K11059" t="s">
        <v>657</v>
      </c>
      <c r="L11059" s="1">
        <v>45840</v>
      </c>
      <c r="M11059">
        <v>2025</v>
      </c>
      <c r="N11059" t="s">
        <v>68</v>
      </c>
      <c r="O11059" t="s">
        <v>34</v>
      </c>
      <c r="P11059" s="2">
        <v>0.29166666666666669</v>
      </c>
      <c r="Q11059" t="s">
        <v>11499</v>
      </c>
      <c r="R11059">
        <v>0.06</v>
      </c>
      <c r="S11059">
        <v>21.64</v>
      </c>
      <c r="T11059">
        <v>20</v>
      </c>
      <c r="U11059">
        <v>3.97</v>
      </c>
      <c r="V11059">
        <v>79.400000000000006</v>
      </c>
      <c r="W11059">
        <v>57.71</v>
      </c>
      <c r="X11059" t="s">
        <v>17260</v>
      </c>
      <c r="Y11059" t="s">
        <v>17241</v>
      </c>
      <c r="Z11059">
        <v>7</v>
      </c>
      <c r="AA11059" t="s">
        <v>17249</v>
      </c>
    </row>
    <row r="11060" spans="1:27" x14ac:dyDescent="0.35">
      <c r="A11060" t="s">
        <v>52</v>
      </c>
      <c r="B11060" t="s">
        <v>66</v>
      </c>
      <c r="C11060" t="s">
        <v>30</v>
      </c>
      <c r="D11060" t="s">
        <v>29</v>
      </c>
      <c r="E11060" t="s">
        <v>28</v>
      </c>
      <c r="F11060" t="s">
        <v>27</v>
      </c>
      <c r="G11060" t="s">
        <v>26</v>
      </c>
      <c r="H11060" t="s">
        <v>1382</v>
      </c>
      <c r="I11060" t="s">
        <v>11215</v>
      </c>
      <c r="J11060">
        <v>517860</v>
      </c>
      <c r="K11060" t="s">
        <v>501</v>
      </c>
      <c r="L11060" s="1">
        <v>45902</v>
      </c>
      <c r="M11060">
        <v>2025</v>
      </c>
      <c r="N11060" t="s">
        <v>72</v>
      </c>
      <c r="O11060" t="s">
        <v>34</v>
      </c>
      <c r="P11060" s="2">
        <v>0.75</v>
      </c>
      <c r="Q11060" t="s">
        <v>11500</v>
      </c>
      <c r="R11060">
        <v>0.19</v>
      </c>
      <c r="S11060">
        <v>18.63</v>
      </c>
      <c r="T11060">
        <v>7</v>
      </c>
      <c r="U11060">
        <v>7.09</v>
      </c>
      <c r="V11060">
        <v>49.629999999999995</v>
      </c>
      <c r="W11060">
        <v>30.91</v>
      </c>
      <c r="X11060" t="s">
        <v>17260</v>
      </c>
      <c r="Y11060" t="s">
        <v>17241</v>
      </c>
      <c r="Z11060">
        <v>9</v>
      </c>
      <c r="AA11060" t="s">
        <v>17250</v>
      </c>
    </row>
    <row r="11061" spans="1:27" x14ac:dyDescent="0.35">
      <c r="A11061" t="s">
        <v>74</v>
      </c>
      <c r="B11061" t="s">
        <v>55</v>
      </c>
      <c r="C11061" t="s">
        <v>30</v>
      </c>
      <c r="D11061" t="s">
        <v>29</v>
      </c>
      <c r="E11061" t="s">
        <v>28</v>
      </c>
      <c r="F11061" t="s">
        <v>27</v>
      </c>
      <c r="G11061" t="s">
        <v>53</v>
      </c>
      <c r="H11061" t="s">
        <v>1382</v>
      </c>
      <c r="I11061" t="s">
        <v>11215</v>
      </c>
      <c r="J11061">
        <v>592709</v>
      </c>
      <c r="K11061" t="s">
        <v>287</v>
      </c>
      <c r="L11061" s="1">
        <v>45932</v>
      </c>
      <c r="M11061">
        <v>2025</v>
      </c>
      <c r="N11061" t="s">
        <v>103</v>
      </c>
      <c r="O11061" t="s">
        <v>40</v>
      </c>
      <c r="P11061" s="2">
        <v>0.875</v>
      </c>
      <c r="Q11061" t="s">
        <v>11501</v>
      </c>
      <c r="R11061">
        <v>0.1</v>
      </c>
      <c r="S11061">
        <v>22.23</v>
      </c>
      <c r="T11061">
        <v>28</v>
      </c>
      <c r="U11061">
        <v>40.61</v>
      </c>
      <c r="V11061">
        <v>1137.08</v>
      </c>
      <c r="W11061">
        <v>1113.71</v>
      </c>
      <c r="X11061" t="s">
        <v>17260</v>
      </c>
      <c r="Y11061" t="s">
        <v>17243</v>
      </c>
      <c r="Z11061">
        <v>10</v>
      </c>
      <c r="AA11061" t="s">
        <v>17255</v>
      </c>
    </row>
    <row r="11062" spans="1:27" x14ac:dyDescent="0.35">
      <c r="A11062" t="s">
        <v>70</v>
      </c>
      <c r="B11062" t="s">
        <v>44</v>
      </c>
      <c r="C11062" t="s">
        <v>30</v>
      </c>
      <c r="D11062" t="s">
        <v>245</v>
      </c>
      <c r="E11062" t="s">
        <v>54</v>
      </c>
      <c r="F11062" t="s">
        <v>27</v>
      </c>
      <c r="G11062" t="s">
        <v>53</v>
      </c>
      <c r="H11062" t="s">
        <v>1382</v>
      </c>
      <c r="I11062" t="s">
        <v>11215</v>
      </c>
      <c r="J11062">
        <v>311423</v>
      </c>
      <c r="K11062" t="s">
        <v>438</v>
      </c>
      <c r="L11062" s="1">
        <v>45963</v>
      </c>
      <c r="M11062">
        <v>2025</v>
      </c>
      <c r="N11062" t="s">
        <v>46</v>
      </c>
      <c r="O11062" t="s">
        <v>40</v>
      </c>
      <c r="P11062" s="2">
        <v>0.79166666666666663</v>
      </c>
      <c r="Q11062" t="s">
        <v>6197</v>
      </c>
      <c r="R11062">
        <v>0.06</v>
      </c>
      <c r="S11062">
        <v>11.59</v>
      </c>
      <c r="T11062">
        <v>21</v>
      </c>
      <c r="U11062">
        <v>67.37</v>
      </c>
      <c r="V11062">
        <v>1414.77</v>
      </c>
      <c r="W11062">
        <v>1402.33</v>
      </c>
      <c r="X11062" t="s">
        <v>17260</v>
      </c>
      <c r="Y11062" t="s">
        <v>17243</v>
      </c>
      <c r="Z11062">
        <v>11</v>
      </c>
      <c r="AA11062" t="s">
        <v>17245</v>
      </c>
    </row>
    <row r="11063" spans="1:27" x14ac:dyDescent="0.35">
      <c r="A11063" t="s">
        <v>65</v>
      </c>
      <c r="B11063" t="s">
        <v>146</v>
      </c>
      <c r="C11063" t="s">
        <v>30</v>
      </c>
      <c r="D11063" t="s">
        <v>245</v>
      </c>
      <c r="E11063" t="s">
        <v>28</v>
      </c>
      <c r="F11063" t="s">
        <v>27</v>
      </c>
      <c r="G11063" t="s">
        <v>26</v>
      </c>
      <c r="H11063" t="s">
        <v>1382</v>
      </c>
      <c r="I11063" t="s">
        <v>11215</v>
      </c>
      <c r="J11063">
        <v>499596</v>
      </c>
      <c r="K11063" t="s">
        <v>1148</v>
      </c>
      <c r="L11063" s="1">
        <v>45660</v>
      </c>
      <c r="M11063">
        <v>2025</v>
      </c>
      <c r="N11063" t="s">
        <v>100</v>
      </c>
      <c r="O11063" t="s">
        <v>60</v>
      </c>
      <c r="P11063" s="2">
        <v>0.75</v>
      </c>
      <c r="Q11063" t="s">
        <v>11502</v>
      </c>
      <c r="R11063">
        <v>0.46</v>
      </c>
      <c r="S11063">
        <v>6.06</v>
      </c>
      <c r="T11063">
        <v>47</v>
      </c>
      <c r="U11063">
        <v>78.760000000000005</v>
      </c>
      <c r="V11063">
        <v>3701.7200000000003</v>
      </c>
      <c r="W11063">
        <v>3678.63</v>
      </c>
      <c r="X11063" t="s">
        <v>17260</v>
      </c>
      <c r="Y11063" t="s">
        <v>17246</v>
      </c>
      <c r="Z11063">
        <v>1</v>
      </c>
      <c r="AA11063" t="s">
        <v>17254</v>
      </c>
    </row>
    <row r="11064" spans="1:27" x14ac:dyDescent="0.35">
      <c r="A11064" t="s">
        <v>48</v>
      </c>
      <c r="B11064" t="s">
        <v>110</v>
      </c>
      <c r="C11064" t="s">
        <v>30</v>
      </c>
      <c r="D11064" t="s">
        <v>29</v>
      </c>
      <c r="E11064" t="s">
        <v>28</v>
      </c>
      <c r="F11064" t="s">
        <v>27</v>
      </c>
      <c r="G11064" t="s">
        <v>36</v>
      </c>
      <c r="H11064" t="s">
        <v>1382</v>
      </c>
      <c r="I11064" t="s">
        <v>11215</v>
      </c>
      <c r="J11064">
        <v>479765</v>
      </c>
      <c r="K11064" t="s">
        <v>3633</v>
      </c>
      <c r="L11064" s="1">
        <v>45691</v>
      </c>
      <c r="M11064">
        <v>2025</v>
      </c>
      <c r="N11064" t="s">
        <v>59</v>
      </c>
      <c r="O11064" t="s">
        <v>60</v>
      </c>
      <c r="P11064" s="2">
        <v>0.20833333333333334</v>
      </c>
      <c r="Q11064" t="s">
        <v>11503</v>
      </c>
      <c r="R11064">
        <v>0.39</v>
      </c>
      <c r="S11064">
        <v>21.95</v>
      </c>
      <c r="T11064">
        <v>30</v>
      </c>
      <c r="U11064">
        <v>87.6</v>
      </c>
      <c r="V11064">
        <v>2628</v>
      </c>
      <c r="W11064">
        <v>2595.8000000000002</v>
      </c>
      <c r="X11064" t="s">
        <v>17260</v>
      </c>
      <c r="Y11064" t="s">
        <v>17246</v>
      </c>
      <c r="Z11064">
        <v>2</v>
      </c>
      <c r="AA11064" t="s">
        <v>17247</v>
      </c>
    </row>
    <row r="11065" spans="1:27" x14ac:dyDescent="0.35">
      <c r="A11065" t="s">
        <v>74</v>
      </c>
      <c r="B11065" t="s">
        <v>49</v>
      </c>
      <c r="C11065" t="s">
        <v>30</v>
      </c>
      <c r="D11065" t="s">
        <v>245</v>
      </c>
      <c r="E11065" t="s">
        <v>54</v>
      </c>
      <c r="F11065" t="s">
        <v>27</v>
      </c>
      <c r="G11065" t="s">
        <v>26</v>
      </c>
      <c r="H11065" t="s">
        <v>1382</v>
      </c>
      <c r="I11065" t="s">
        <v>11215</v>
      </c>
      <c r="J11065">
        <v>268452</v>
      </c>
      <c r="K11065" t="s">
        <v>167</v>
      </c>
      <c r="L11065" s="1">
        <v>45933</v>
      </c>
      <c r="M11065">
        <v>2025</v>
      </c>
      <c r="N11065" t="s">
        <v>103</v>
      </c>
      <c r="O11065" t="s">
        <v>40</v>
      </c>
      <c r="P11065" s="2">
        <v>0.58333333333333337</v>
      </c>
      <c r="Q11065" t="s">
        <v>11504</v>
      </c>
      <c r="R11065">
        <v>0.3</v>
      </c>
      <c r="S11065">
        <v>22.06</v>
      </c>
      <c r="T11065">
        <v>5</v>
      </c>
      <c r="U11065">
        <v>8.5500000000000007</v>
      </c>
      <c r="V11065">
        <v>42.75</v>
      </c>
      <c r="W11065">
        <v>20.56</v>
      </c>
      <c r="X11065" t="s">
        <v>17260</v>
      </c>
      <c r="Y11065" t="s">
        <v>17243</v>
      </c>
      <c r="Z11065">
        <v>10</v>
      </c>
      <c r="AA11065" t="s">
        <v>17255</v>
      </c>
    </row>
    <row r="11066" spans="1:27" x14ac:dyDescent="0.35">
      <c r="A11066" t="s">
        <v>74</v>
      </c>
      <c r="B11066" t="s">
        <v>31</v>
      </c>
      <c r="C11066" t="s">
        <v>30</v>
      </c>
      <c r="D11066" t="s">
        <v>245</v>
      </c>
      <c r="E11066" t="s">
        <v>54</v>
      </c>
      <c r="F11066" t="s">
        <v>27</v>
      </c>
      <c r="G11066" t="s">
        <v>26</v>
      </c>
      <c r="H11066" t="s">
        <v>1382</v>
      </c>
      <c r="I11066" t="s">
        <v>11215</v>
      </c>
      <c r="J11066">
        <v>104509</v>
      </c>
      <c r="K11066" t="s">
        <v>2184</v>
      </c>
      <c r="L11066" s="1">
        <v>45812</v>
      </c>
      <c r="M11066">
        <v>2025</v>
      </c>
      <c r="N11066" t="s">
        <v>76</v>
      </c>
      <c r="O11066" t="s">
        <v>77</v>
      </c>
      <c r="P11066" s="2">
        <v>0.875</v>
      </c>
      <c r="Q11066" t="s">
        <v>11192</v>
      </c>
      <c r="R11066">
        <v>0.26</v>
      </c>
      <c r="S11066">
        <v>18.96</v>
      </c>
      <c r="T11066">
        <v>49</v>
      </c>
      <c r="U11066">
        <v>45.06</v>
      </c>
      <c r="V11066">
        <v>2207.94</v>
      </c>
      <c r="W11066">
        <v>2183.2399999999998</v>
      </c>
      <c r="X11066" t="s">
        <v>17260</v>
      </c>
      <c r="Y11066" t="s">
        <v>17251</v>
      </c>
      <c r="Z11066">
        <v>6</v>
      </c>
      <c r="AA11066" t="s">
        <v>17252</v>
      </c>
    </row>
    <row r="11067" spans="1:27" x14ac:dyDescent="0.35">
      <c r="A11067" t="s">
        <v>83</v>
      </c>
      <c r="B11067" t="s">
        <v>66</v>
      </c>
      <c r="C11067" t="s">
        <v>30</v>
      </c>
      <c r="D11067" t="s">
        <v>245</v>
      </c>
      <c r="E11067" t="s">
        <v>28</v>
      </c>
      <c r="F11067" t="s">
        <v>27</v>
      </c>
      <c r="G11067" t="s">
        <v>36</v>
      </c>
      <c r="H11067" t="s">
        <v>1382</v>
      </c>
      <c r="I11067" t="s">
        <v>11215</v>
      </c>
      <c r="J11067">
        <v>253359</v>
      </c>
      <c r="K11067" t="s">
        <v>1650</v>
      </c>
      <c r="L11067" s="1">
        <v>45965</v>
      </c>
      <c r="M11067">
        <v>2025</v>
      </c>
      <c r="N11067" t="s">
        <v>46</v>
      </c>
      <c r="O11067" t="s">
        <v>40</v>
      </c>
      <c r="P11067" s="2">
        <v>0.79166666666666663</v>
      </c>
      <c r="Q11067" t="s">
        <v>11505</v>
      </c>
      <c r="R11067">
        <v>0.33</v>
      </c>
      <c r="S11067">
        <v>28.84</v>
      </c>
      <c r="T11067">
        <v>30</v>
      </c>
      <c r="U11067">
        <v>40.81</v>
      </c>
      <c r="V11067">
        <v>1224.3000000000002</v>
      </c>
      <c r="W11067">
        <v>1191.42</v>
      </c>
      <c r="X11067" t="s">
        <v>17260</v>
      </c>
      <c r="Y11067" t="s">
        <v>17243</v>
      </c>
      <c r="Z11067">
        <v>11</v>
      </c>
      <c r="AA11067" t="s">
        <v>17245</v>
      </c>
    </row>
    <row r="11068" spans="1:27" x14ac:dyDescent="0.35">
      <c r="A11068" t="s">
        <v>83</v>
      </c>
      <c r="B11068" t="s">
        <v>37</v>
      </c>
      <c r="C11068" t="s">
        <v>30</v>
      </c>
      <c r="D11068" t="s">
        <v>29</v>
      </c>
      <c r="E11068" t="s">
        <v>54</v>
      </c>
      <c r="F11068" t="s">
        <v>27</v>
      </c>
      <c r="G11068" t="s">
        <v>26</v>
      </c>
      <c r="H11068" t="s">
        <v>1382</v>
      </c>
      <c r="I11068" t="s">
        <v>11215</v>
      </c>
      <c r="J11068">
        <v>898609</v>
      </c>
      <c r="K11068" t="s">
        <v>2370</v>
      </c>
      <c r="L11068" s="1">
        <v>45752</v>
      </c>
      <c r="M11068">
        <v>2025</v>
      </c>
      <c r="N11068" t="s">
        <v>148</v>
      </c>
      <c r="O11068" t="s">
        <v>77</v>
      </c>
      <c r="P11068" s="2">
        <v>4.1666666666666664E-2</v>
      </c>
      <c r="Q11068" t="s">
        <v>11506</v>
      </c>
      <c r="R11068">
        <v>0.31</v>
      </c>
      <c r="S11068">
        <v>21.96</v>
      </c>
      <c r="T11068">
        <v>4</v>
      </c>
      <c r="U11068">
        <v>1</v>
      </c>
      <c r="V11068">
        <v>4</v>
      </c>
      <c r="W11068">
        <v>-17.97</v>
      </c>
      <c r="X11068" t="s">
        <v>17260</v>
      </c>
      <c r="Y11068" t="s">
        <v>17251</v>
      </c>
      <c r="Z11068">
        <v>4</v>
      </c>
      <c r="AA11068" t="s">
        <v>17257</v>
      </c>
    </row>
    <row r="11069" spans="1:27" x14ac:dyDescent="0.35">
      <c r="A11069" t="s">
        <v>23</v>
      </c>
      <c r="B11069" t="s">
        <v>146</v>
      </c>
      <c r="C11069" t="s">
        <v>30</v>
      </c>
      <c r="D11069" t="s">
        <v>245</v>
      </c>
      <c r="E11069" t="s">
        <v>54</v>
      </c>
      <c r="F11069" t="s">
        <v>27</v>
      </c>
      <c r="G11069" t="s">
        <v>53</v>
      </c>
      <c r="H11069" t="s">
        <v>1382</v>
      </c>
      <c r="I11069" t="s">
        <v>11215</v>
      </c>
      <c r="J11069">
        <v>459462</v>
      </c>
      <c r="K11069" t="s">
        <v>711</v>
      </c>
      <c r="L11069" s="1">
        <v>45752</v>
      </c>
      <c r="M11069">
        <v>2025</v>
      </c>
      <c r="N11069" t="s">
        <v>148</v>
      </c>
      <c r="O11069" t="s">
        <v>77</v>
      </c>
      <c r="P11069" s="2">
        <v>8.3333333333333329E-2</v>
      </c>
      <c r="Q11069" t="s">
        <v>11507</v>
      </c>
      <c r="R11069">
        <v>0.25</v>
      </c>
      <c r="S11069">
        <v>5.95</v>
      </c>
      <c r="T11069">
        <v>49</v>
      </c>
      <c r="U11069">
        <v>44.35</v>
      </c>
      <c r="V11069">
        <v>2173.15</v>
      </c>
      <c r="W11069">
        <v>2161.77</v>
      </c>
      <c r="X11069" t="s">
        <v>17260</v>
      </c>
      <c r="Y11069" t="s">
        <v>17251</v>
      </c>
      <c r="Z11069">
        <v>4</v>
      </c>
      <c r="AA11069" t="s">
        <v>17257</v>
      </c>
    </row>
    <row r="11070" spans="1:27" x14ac:dyDescent="0.35">
      <c r="A11070" t="s">
        <v>83</v>
      </c>
      <c r="B11070" t="s">
        <v>44</v>
      </c>
      <c r="C11070" t="s">
        <v>30</v>
      </c>
      <c r="D11070" t="s">
        <v>245</v>
      </c>
      <c r="E11070" t="s">
        <v>54</v>
      </c>
      <c r="F11070" t="s">
        <v>27</v>
      </c>
      <c r="G11070" t="s">
        <v>26</v>
      </c>
      <c r="H11070" t="s">
        <v>1382</v>
      </c>
      <c r="I11070" t="s">
        <v>11215</v>
      </c>
      <c r="J11070">
        <v>561465</v>
      </c>
      <c r="K11070" t="s">
        <v>372</v>
      </c>
      <c r="L11070" s="1">
        <v>45874</v>
      </c>
      <c r="M11070">
        <v>2025</v>
      </c>
      <c r="N11070" t="s">
        <v>33</v>
      </c>
      <c r="O11070" t="s">
        <v>34</v>
      </c>
      <c r="P11070" s="2">
        <v>0.5</v>
      </c>
      <c r="Q11070" t="s">
        <v>11508</v>
      </c>
      <c r="R11070">
        <v>0.37</v>
      </c>
      <c r="S11070">
        <v>13.42</v>
      </c>
      <c r="T11070">
        <v>3</v>
      </c>
      <c r="U11070">
        <v>65.48</v>
      </c>
      <c r="V11070">
        <v>196.44</v>
      </c>
      <c r="W11070">
        <v>182.29</v>
      </c>
      <c r="X11070" t="s">
        <v>17260</v>
      </c>
      <c r="Y11070" t="s">
        <v>17241</v>
      </c>
      <c r="Z11070">
        <v>8</v>
      </c>
      <c r="AA11070" t="s">
        <v>17242</v>
      </c>
    </row>
    <row r="11071" spans="1:27" x14ac:dyDescent="0.35">
      <c r="A11071" t="s">
        <v>23</v>
      </c>
      <c r="B11071" t="s">
        <v>131</v>
      </c>
      <c r="C11071" t="s">
        <v>30</v>
      </c>
      <c r="D11071" t="s">
        <v>29</v>
      </c>
      <c r="E11071" t="s">
        <v>54</v>
      </c>
      <c r="F11071" t="s">
        <v>27</v>
      </c>
      <c r="G11071" t="s">
        <v>53</v>
      </c>
      <c r="H11071" t="s">
        <v>1382</v>
      </c>
      <c r="I11071" t="s">
        <v>11215</v>
      </c>
      <c r="J11071">
        <v>146927</v>
      </c>
      <c r="K11071" t="s">
        <v>84</v>
      </c>
      <c r="L11071" s="1">
        <v>45665</v>
      </c>
      <c r="M11071">
        <v>2025</v>
      </c>
      <c r="N11071" t="s">
        <v>100</v>
      </c>
      <c r="O11071" t="s">
        <v>60</v>
      </c>
      <c r="P11071" s="2">
        <v>0.33333333333333331</v>
      </c>
      <c r="Q11071" t="s">
        <v>11509</v>
      </c>
      <c r="R11071">
        <v>0.35</v>
      </c>
      <c r="S11071">
        <v>28.78</v>
      </c>
      <c r="T11071">
        <v>35</v>
      </c>
      <c r="U11071">
        <v>49.5</v>
      </c>
      <c r="V11071">
        <v>1732.5</v>
      </c>
      <c r="W11071">
        <v>1697.66</v>
      </c>
      <c r="X11071" t="s">
        <v>17260</v>
      </c>
      <c r="Y11071" t="s">
        <v>17246</v>
      </c>
      <c r="Z11071">
        <v>1</v>
      </c>
      <c r="AA11071" t="s">
        <v>17254</v>
      </c>
    </row>
    <row r="11072" spans="1:27" x14ac:dyDescent="0.35">
      <c r="A11072" t="s">
        <v>70</v>
      </c>
      <c r="B11072" t="s">
        <v>80</v>
      </c>
      <c r="C11072" t="s">
        <v>30</v>
      </c>
      <c r="D11072" t="s">
        <v>245</v>
      </c>
      <c r="E11072" t="s">
        <v>28</v>
      </c>
      <c r="F11072" t="s">
        <v>27</v>
      </c>
      <c r="G11072" t="s">
        <v>53</v>
      </c>
      <c r="H11072" t="s">
        <v>1382</v>
      </c>
      <c r="I11072" t="s">
        <v>11215</v>
      </c>
      <c r="J11072">
        <v>639725</v>
      </c>
      <c r="K11072" t="s">
        <v>1643</v>
      </c>
      <c r="L11072" s="1">
        <v>45755</v>
      </c>
      <c r="M11072">
        <v>2025</v>
      </c>
      <c r="N11072" t="s">
        <v>148</v>
      </c>
      <c r="O11072" t="s">
        <v>77</v>
      </c>
      <c r="P11072" s="2">
        <v>0.33333333333333331</v>
      </c>
      <c r="Q11072" t="s">
        <v>5015</v>
      </c>
      <c r="R11072">
        <v>0.14000000000000001</v>
      </c>
      <c r="S11072">
        <v>20.55</v>
      </c>
      <c r="T11072">
        <v>22</v>
      </c>
      <c r="U11072">
        <v>8.5299999999999994</v>
      </c>
      <c r="V11072">
        <v>187.66</v>
      </c>
      <c r="W11072">
        <v>166.85</v>
      </c>
      <c r="X11072" t="s">
        <v>17260</v>
      </c>
      <c r="Y11072" t="s">
        <v>17251</v>
      </c>
      <c r="Z11072">
        <v>4</v>
      </c>
      <c r="AA11072" t="s">
        <v>17257</v>
      </c>
    </row>
    <row r="11073" spans="1:27" x14ac:dyDescent="0.35">
      <c r="A11073" t="s">
        <v>150</v>
      </c>
      <c r="B11073" t="s">
        <v>55</v>
      </c>
      <c r="C11073" t="s">
        <v>30</v>
      </c>
      <c r="D11073" t="s">
        <v>245</v>
      </c>
      <c r="E11073" t="s">
        <v>28</v>
      </c>
      <c r="F11073" t="s">
        <v>27</v>
      </c>
      <c r="G11073" t="s">
        <v>43</v>
      </c>
      <c r="H11073" t="s">
        <v>1382</v>
      </c>
      <c r="I11073" t="s">
        <v>11215</v>
      </c>
      <c r="J11073">
        <v>128094</v>
      </c>
      <c r="K11073" t="s">
        <v>1083</v>
      </c>
      <c r="L11073" s="1">
        <v>45755</v>
      </c>
      <c r="M11073">
        <v>2025</v>
      </c>
      <c r="N11073" t="s">
        <v>148</v>
      </c>
      <c r="O11073" t="s">
        <v>77</v>
      </c>
      <c r="P11073" s="2">
        <v>0.79166666666666663</v>
      </c>
      <c r="Q11073" t="s">
        <v>9599</v>
      </c>
      <c r="R11073">
        <v>0.03</v>
      </c>
      <c r="S11073">
        <v>9.0399999999999991</v>
      </c>
      <c r="T11073">
        <v>44</v>
      </c>
      <c r="U11073">
        <v>57.24</v>
      </c>
      <c r="V11073">
        <v>2518.56</v>
      </c>
      <c r="W11073">
        <v>2508.7600000000002</v>
      </c>
      <c r="X11073" t="s">
        <v>17260</v>
      </c>
      <c r="Y11073" t="s">
        <v>17251</v>
      </c>
      <c r="Z11073">
        <v>4</v>
      </c>
      <c r="AA11073" t="s">
        <v>17257</v>
      </c>
    </row>
    <row r="11074" spans="1:27" x14ac:dyDescent="0.35">
      <c r="A11074" t="s">
        <v>109</v>
      </c>
      <c r="B11074" t="s">
        <v>131</v>
      </c>
      <c r="C11074" t="s">
        <v>30</v>
      </c>
      <c r="D11074" t="s">
        <v>245</v>
      </c>
      <c r="E11074" t="s">
        <v>54</v>
      </c>
      <c r="F11074" t="s">
        <v>27</v>
      </c>
      <c r="G11074" t="s">
        <v>53</v>
      </c>
      <c r="H11074" t="s">
        <v>1382</v>
      </c>
      <c r="I11074" t="s">
        <v>11215</v>
      </c>
      <c r="J11074">
        <v>298823</v>
      </c>
      <c r="K11074" t="s">
        <v>596</v>
      </c>
      <c r="L11074" s="1">
        <v>45666</v>
      </c>
      <c r="M11074">
        <v>2025</v>
      </c>
      <c r="N11074" t="s">
        <v>100</v>
      </c>
      <c r="O11074" t="s">
        <v>60</v>
      </c>
      <c r="P11074" s="2">
        <v>0.58333333333333337</v>
      </c>
      <c r="Q11074" t="s">
        <v>11510</v>
      </c>
      <c r="R11074">
        <v>0.35</v>
      </c>
      <c r="S11074">
        <v>26.57</v>
      </c>
      <c r="T11074">
        <v>17</v>
      </c>
      <c r="U11074">
        <v>96.99</v>
      </c>
      <c r="V11074">
        <v>1648.83</v>
      </c>
      <c r="W11074">
        <v>1616.49</v>
      </c>
      <c r="X11074" t="s">
        <v>17260</v>
      </c>
      <c r="Y11074" t="s">
        <v>17246</v>
      </c>
      <c r="Z11074">
        <v>1</v>
      </c>
      <c r="AA11074" t="s">
        <v>17254</v>
      </c>
    </row>
    <row r="11075" spans="1:27" x14ac:dyDescent="0.35">
      <c r="A11075" t="s">
        <v>150</v>
      </c>
      <c r="B11075" t="s">
        <v>44</v>
      </c>
      <c r="C11075" t="s">
        <v>30</v>
      </c>
      <c r="D11075" t="s">
        <v>539</v>
      </c>
      <c r="E11075" t="s">
        <v>28</v>
      </c>
      <c r="F11075" t="s">
        <v>27</v>
      </c>
      <c r="G11075" t="s">
        <v>53</v>
      </c>
      <c r="H11075" t="s">
        <v>796</v>
      </c>
      <c r="I11075" t="s">
        <v>11215</v>
      </c>
      <c r="J11075">
        <v>275203</v>
      </c>
      <c r="K11075" t="s">
        <v>1789</v>
      </c>
      <c r="L11075" s="1">
        <v>43831</v>
      </c>
      <c r="M11075">
        <v>2020</v>
      </c>
      <c r="N11075" t="s">
        <v>100</v>
      </c>
      <c r="O11075" t="s">
        <v>60</v>
      </c>
      <c r="P11075" s="2">
        <v>0.54166666666666663</v>
      </c>
      <c r="Q11075" t="s">
        <v>1795</v>
      </c>
      <c r="R11075">
        <v>0.47</v>
      </c>
      <c r="S11075">
        <v>19.22</v>
      </c>
      <c r="T11075">
        <v>3</v>
      </c>
      <c r="U11075">
        <v>2.09</v>
      </c>
      <c r="V11075">
        <v>6.27</v>
      </c>
      <c r="W11075">
        <v>-12.98</v>
      </c>
      <c r="X11075" t="s">
        <v>17240</v>
      </c>
      <c r="Y11075" t="s">
        <v>17246</v>
      </c>
      <c r="Z11075">
        <v>1</v>
      </c>
      <c r="AA11075" t="s">
        <v>17254</v>
      </c>
    </row>
    <row r="11076" spans="1:27" x14ac:dyDescent="0.35">
      <c r="A11076" t="s">
        <v>79</v>
      </c>
      <c r="B11076" t="s">
        <v>55</v>
      </c>
      <c r="C11076" t="s">
        <v>30</v>
      </c>
      <c r="D11076" t="s">
        <v>539</v>
      </c>
      <c r="E11076" t="s">
        <v>28</v>
      </c>
      <c r="F11076" t="s">
        <v>27</v>
      </c>
      <c r="G11076" t="s">
        <v>53</v>
      </c>
      <c r="H11076" t="s">
        <v>796</v>
      </c>
      <c r="I11076" t="s">
        <v>11215</v>
      </c>
      <c r="J11076">
        <v>876997</v>
      </c>
      <c r="K11076" t="s">
        <v>1379</v>
      </c>
      <c r="L11076" s="1">
        <v>43831</v>
      </c>
      <c r="M11076">
        <v>2020</v>
      </c>
      <c r="N11076" t="s">
        <v>100</v>
      </c>
      <c r="O11076" t="s">
        <v>60</v>
      </c>
      <c r="P11076" s="2">
        <v>0.95833333333333337</v>
      </c>
      <c r="Q11076" t="s">
        <v>7095</v>
      </c>
      <c r="R11076">
        <v>0.12</v>
      </c>
      <c r="S11076">
        <v>13.16</v>
      </c>
      <c r="T11076">
        <v>24</v>
      </c>
      <c r="U11076">
        <v>70.010000000000005</v>
      </c>
      <c r="V11076">
        <v>1680.2400000000002</v>
      </c>
      <c r="W11076">
        <v>1665.06</v>
      </c>
      <c r="X11076" t="s">
        <v>17240</v>
      </c>
      <c r="Y11076" t="s">
        <v>17246</v>
      </c>
      <c r="Z11076">
        <v>1</v>
      </c>
      <c r="AA11076" t="s">
        <v>17254</v>
      </c>
    </row>
    <row r="11077" spans="1:27" x14ac:dyDescent="0.35">
      <c r="A11077" t="s">
        <v>42</v>
      </c>
      <c r="B11077" t="s">
        <v>37</v>
      </c>
      <c r="C11077" t="s">
        <v>30</v>
      </c>
      <c r="D11077" t="s">
        <v>539</v>
      </c>
      <c r="E11077" t="s">
        <v>54</v>
      </c>
      <c r="F11077" t="s">
        <v>27</v>
      </c>
      <c r="G11077" t="s">
        <v>53</v>
      </c>
      <c r="H11077" t="s">
        <v>796</v>
      </c>
      <c r="I11077" t="s">
        <v>11215</v>
      </c>
      <c r="J11077">
        <v>517009</v>
      </c>
      <c r="K11077" t="s">
        <v>704</v>
      </c>
      <c r="L11077" s="1">
        <v>44014</v>
      </c>
      <c r="M11077">
        <v>2020</v>
      </c>
      <c r="N11077" t="s">
        <v>68</v>
      </c>
      <c r="O11077" t="s">
        <v>34</v>
      </c>
      <c r="P11077" s="2">
        <v>0.29166666666666669</v>
      </c>
      <c r="Q11077" t="s">
        <v>11511</v>
      </c>
      <c r="R11077">
        <v>0.28999999999999998</v>
      </c>
      <c r="S11077">
        <v>5.17</v>
      </c>
      <c r="T11077">
        <v>6</v>
      </c>
      <c r="U11077">
        <v>44.6</v>
      </c>
      <c r="V11077">
        <v>267.60000000000002</v>
      </c>
      <c r="W11077">
        <v>261.64999999999998</v>
      </c>
      <c r="X11077" t="s">
        <v>17240</v>
      </c>
      <c r="Y11077" t="s">
        <v>17241</v>
      </c>
      <c r="Z11077">
        <v>7</v>
      </c>
      <c r="AA11077" t="s">
        <v>17249</v>
      </c>
    </row>
    <row r="11078" spans="1:27" x14ac:dyDescent="0.35">
      <c r="A11078" t="s">
        <v>70</v>
      </c>
      <c r="B11078" t="s">
        <v>66</v>
      </c>
      <c r="C11078" t="s">
        <v>30</v>
      </c>
      <c r="D11078" t="s">
        <v>539</v>
      </c>
      <c r="E11078" t="s">
        <v>54</v>
      </c>
      <c r="F11078" t="s">
        <v>27</v>
      </c>
      <c r="G11078" t="s">
        <v>43</v>
      </c>
      <c r="H11078" t="s">
        <v>796</v>
      </c>
      <c r="I11078" t="s">
        <v>11215</v>
      </c>
      <c r="J11078">
        <v>681780</v>
      </c>
      <c r="K11078" t="s">
        <v>1295</v>
      </c>
      <c r="L11078" s="1">
        <v>44077</v>
      </c>
      <c r="M11078">
        <v>2020</v>
      </c>
      <c r="N11078" t="s">
        <v>72</v>
      </c>
      <c r="O11078" t="s">
        <v>34</v>
      </c>
      <c r="P11078" s="2">
        <v>0.75</v>
      </c>
      <c r="Q11078" t="s">
        <v>11512</v>
      </c>
      <c r="R11078">
        <v>0.35</v>
      </c>
      <c r="S11078">
        <v>11.84</v>
      </c>
      <c r="T11078">
        <v>5</v>
      </c>
      <c r="U11078">
        <v>25.8</v>
      </c>
      <c r="V11078">
        <v>129</v>
      </c>
      <c r="W11078">
        <v>116.71</v>
      </c>
      <c r="X11078" t="s">
        <v>17240</v>
      </c>
      <c r="Y11078" t="s">
        <v>17241</v>
      </c>
      <c r="Z11078">
        <v>9</v>
      </c>
      <c r="AA11078" t="s">
        <v>17250</v>
      </c>
    </row>
    <row r="11079" spans="1:27" x14ac:dyDescent="0.35">
      <c r="A11079" t="s">
        <v>52</v>
      </c>
      <c r="B11079" t="s">
        <v>80</v>
      </c>
      <c r="C11079" t="s">
        <v>30</v>
      </c>
      <c r="D11079" t="s">
        <v>539</v>
      </c>
      <c r="E11079" t="s">
        <v>54</v>
      </c>
      <c r="F11079" t="s">
        <v>27</v>
      </c>
      <c r="G11079" t="s">
        <v>36</v>
      </c>
      <c r="H11079" t="s">
        <v>796</v>
      </c>
      <c r="I11079" t="s">
        <v>11215</v>
      </c>
      <c r="J11079">
        <v>144936</v>
      </c>
      <c r="K11079" t="s">
        <v>1401</v>
      </c>
      <c r="L11079" s="1">
        <v>43835</v>
      </c>
      <c r="M11079">
        <v>2020</v>
      </c>
      <c r="N11079" t="s">
        <v>100</v>
      </c>
      <c r="O11079" t="s">
        <v>60</v>
      </c>
      <c r="P11079" s="2">
        <v>0.79166666666666663</v>
      </c>
      <c r="Q11079" t="s">
        <v>5436</v>
      </c>
      <c r="R11079">
        <v>0.01</v>
      </c>
      <c r="S11079">
        <v>21.16</v>
      </c>
      <c r="T11079">
        <v>33</v>
      </c>
      <c r="U11079">
        <v>30.29</v>
      </c>
      <c r="V11079">
        <v>999.56999999999994</v>
      </c>
      <c r="W11079">
        <v>978.31</v>
      </c>
      <c r="X11079" t="s">
        <v>17240</v>
      </c>
      <c r="Y11079" t="s">
        <v>17246</v>
      </c>
      <c r="Z11079">
        <v>1</v>
      </c>
      <c r="AA11079" t="s">
        <v>17254</v>
      </c>
    </row>
    <row r="11080" spans="1:27" x14ac:dyDescent="0.35">
      <c r="A11080" t="s">
        <v>83</v>
      </c>
      <c r="B11080" t="s">
        <v>66</v>
      </c>
      <c r="C11080" t="s">
        <v>30</v>
      </c>
      <c r="D11080" t="s">
        <v>539</v>
      </c>
      <c r="E11080" t="s">
        <v>28</v>
      </c>
      <c r="F11080" t="s">
        <v>27</v>
      </c>
      <c r="G11080" t="s">
        <v>53</v>
      </c>
      <c r="H11080" t="s">
        <v>796</v>
      </c>
      <c r="I11080" t="s">
        <v>11215</v>
      </c>
      <c r="J11080">
        <v>791958</v>
      </c>
      <c r="K11080" t="s">
        <v>1432</v>
      </c>
      <c r="L11080" s="1">
        <v>43927</v>
      </c>
      <c r="M11080">
        <v>2020</v>
      </c>
      <c r="N11080" t="s">
        <v>148</v>
      </c>
      <c r="O11080" t="s">
        <v>77</v>
      </c>
      <c r="P11080" s="2">
        <v>0.25</v>
      </c>
      <c r="Q11080" t="s">
        <v>11513</v>
      </c>
      <c r="R11080">
        <v>0.19</v>
      </c>
      <c r="S11080">
        <v>11.9</v>
      </c>
      <c r="T11080">
        <v>49</v>
      </c>
      <c r="U11080">
        <v>64.239999999999995</v>
      </c>
      <c r="V11080">
        <v>3147.7599999999998</v>
      </c>
      <c r="W11080">
        <v>3129.88</v>
      </c>
      <c r="X11080" t="s">
        <v>17240</v>
      </c>
      <c r="Y11080" t="s">
        <v>17251</v>
      </c>
      <c r="Z11080">
        <v>4</v>
      </c>
      <c r="AA11080" t="s">
        <v>17257</v>
      </c>
    </row>
    <row r="11081" spans="1:27" x14ac:dyDescent="0.35">
      <c r="A11081" t="s">
        <v>23</v>
      </c>
      <c r="B11081" t="s">
        <v>55</v>
      </c>
      <c r="C11081" t="s">
        <v>30</v>
      </c>
      <c r="D11081" t="s">
        <v>539</v>
      </c>
      <c r="E11081" t="s">
        <v>54</v>
      </c>
      <c r="F11081" t="s">
        <v>27</v>
      </c>
      <c r="G11081" t="s">
        <v>53</v>
      </c>
      <c r="H11081" t="s">
        <v>796</v>
      </c>
      <c r="I11081" t="s">
        <v>11215</v>
      </c>
      <c r="J11081">
        <v>590083</v>
      </c>
      <c r="K11081" t="s">
        <v>2204</v>
      </c>
      <c r="L11081" s="1">
        <v>43989</v>
      </c>
      <c r="M11081">
        <v>2020</v>
      </c>
      <c r="N11081" t="s">
        <v>76</v>
      </c>
      <c r="O11081" t="s">
        <v>77</v>
      </c>
      <c r="P11081" s="2">
        <v>0.5</v>
      </c>
      <c r="Q11081" t="s">
        <v>3885</v>
      </c>
      <c r="R11081">
        <v>0.37</v>
      </c>
      <c r="S11081">
        <v>16.579999999999998</v>
      </c>
      <c r="T11081">
        <v>34</v>
      </c>
      <c r="U11081">
        <v>64.92</v>
      </c>
      <c r="V11081">
        <v>2207.2800000000002</v>
      </c>
      <c r="W11081">
        <v>2182.5300000000002</v>
      </c>
      <c r="X11081" t="s">
        <v>17240</v>
      </c>
      <c r="Y11081" t="s">
        <v>17251</v>
      </c>
      <c r="Z11081">
        <v>6</v>
      </c>
      <c r="AA11081" t="s">
        <v>17252</v>
      </c>
    </row>
    <row r="11082" spans="1:27" x14ac:dyDescent="0.35">
      <c r="A11082" t="s">
        <v>23</v>
      </c>
      <c r="B11082" t="s">
        <v>131</v>
      </c>
      <c r="C11082" t="s">
        <v>30</v>
      </c>
      <c r="D11082" t="s">
        <v>539</v>
      </c>
      <c r="E11082" t="s">
        <v>28</v>
      </c>
      <c r="F11082" t="s">
        <v>27</v>
      </c>
      <c r="G11082" t="s">
        <v>43</v>
      </c>
      <c r="H11082" t="s">
        <v>796</v>
      </c>
      <c r="I11082" t="s">
        <v>11215</v>
      </c>
      <c r="J11082">
        <v>491180</v>
      </c>
      <c r="K11082" t="s">
        <v>1684</v>
      </c>
      <c r="L11082" s="1">
        <v>43871</v>
      </c>
      <c r="M11082">
        <v>2020</v>
      </c>
      <c r="N11082" t="s">
        <v>59</v>
      </c>
      <c r="O11082" t="s">
        <v>60</v>
      </c>
      <c r="P11082" s="2">
        <v>0.45833333333333331</v>
      </c>
      <c r="Q11082" t="s">
        <v>11514</v>
      </c>
      <c r="R11082">
        <v>0.05</v>
      </c>
      <c r="S11082">
        <v>24.16</v>
      </c>
      <c r="T11082">
        <v>46</v>
      </c>
      <c r="U11082">
        <v>85.88</v>
      </c>
      <c r="V11082">
        <v>3950.4799999999996</v>
      </c>
      <c r="W11082">
        <v>3924.34</v>
      </c>
      <c r="X11082" t="s">
        <v>17240</v>
      </c>
      <c r="Y11082" t="s">
        <v>17246</v>
      </c>
      <c r="Z11082">
        <v>2</v>
      </c>
      <c r="AA11082" t="s">
        <v>17247</v>
      </c>
    </row>
    <row r="11083" spans="1:27" x14ac:dyDescent="0.35">
      <c r="A11083" t="s">
        <v>48</v>
      </c>
      <c r="B11083" t="s">
        <v>31</v>
      </c>
      <c r="C11083" t="s">
        <v>30</v>
      </c>
      <c r="D11083" t="s">
        <v>539</v>
      </c>
      <c r="E11083" t="s">
        <v>54</v>
      </c>
      <c r="F11083" t="s">
        <v>27</v>
      </c>
      <c r="G11083" t="s">
        <v>43</v>
      </c>
      <c r="H11083" t="s">
        <v>796</v>
      </c>
      <c r="I11083" t="s">
        <v>11215</v>
      </c>
      <c r="J11083">
        <v>683838</v>
      </c>
      <c r="K11083" t="s">
        <v>3633</v>
      </c>
      <c r="L11083" s="1">
        <v>43931</v>
      </c>
      <c r="M11083">
        <v>2020</v>
      </c>
      <c r="N11083" t="s">
        <v>148</v>
      </c>
      <c r="O11083" t="s">
        <v>77</v>
      </c>
      <c r="P11083" s="2">
        <v>0.83333333333333337</v>
      </c>
      <c r="Q11083" t="s">
        <v>11515</v>
      </c>
      <c r="R11083">
        <v>0.1</v>
      </c>
      <c r="S11083">
        <v>21.3</v>
      </c>
      <c r="T11083">
        <v>34</v>
      </c>
      <c r="U11083">
        <v>9.67</v>
      </c>
      <c r="V11083">
        <v>328.78</v>
      </c>
      <c r="W11083">
        <v>307.14999999999998</v>
      </c>
      <c r="X11083" t="s">
        <v>17240</v>
      </c>
      <c r="Y11083" t="s">
        <v>17251</v>
      </c>
      <c r="Z11083">
        <v>4</v>
      </c>
      <c r="AA11083" t="s">
        <v>17257</v>
      </c>
    </row>
    <row r="11084" spans="1:27" x14ac:dyDescent="0.35">
      <c r="A11084" t="s">
        <v>42</v>
      </c>
      <c r="B11084" t="s">
        <v>120</v>
      </c>
      <c r="C11084" t="s">
        <v>30</v>
      </c>
      <c r="D11084" t="s">
        <v>539</v>
      </c>
      <c r="E11084" t="s">
        <v>28</v>
      </c>
      <c r="F11084" t="s">
        <v>27</v>
      </c>
      <c r="G11084" t="s">
        <v>26</v>
      </c>
      <c r="H11084" t="s">
        <v>796</v>
      </c>
      <c r="I11084" t="s">
        <v>11215</v>
      </c>
      <c r="J11084">
        <v>813156</v>
      </c>
      <c r="K11084" t="s">
        <v>91</v>
      </c>
      <c r="L11084" s="1">
        <v>43961</v>
      </c>
      <c r="M11084">
        <v>2020</v>
      </c>
      <c r="N11084" t="s">
        <v>87</v>
      </c>
      <c r="O11084" t="s">
        <v>77</v>
      </c>
      <c r="P11084" s="2">
        <v>0.95833333333333337</v>
      </c>
      <c r="Q11084" t="s">
        <v>11516</v>
      </c>
      <c r="R11084">
        <v>0.24</v>
      </c>
      <c r="S11084">
        <v>8.1</v>
      </c>
      <c r="T11084">
        <v>22</v>
      </c>
      <c r="U11084">
        <v>39.549999999999997</v>
      </c>
      <c r="V11084">
        <v>870.09999999999991</v>
      </c>
      <c r="W11084">
        <v>859.91</v>
      </c>
      <c r="X11084" t="s">
        <v>17240</v>
      </c>
      <c r="Y11084" t="s">
        <v>17251</v>
      </c>
      <c r="Z11084">
        <v>5</v>
      </c>
      <c r="AA11084" t="s">
        <v>87</v>
      </c>
    </row>
    <row r="11085" spans="1:27" x14ac:dyDescent="0.35">
      <c r="A11085" t="s">
        <v>48</v>
      </c>
      <c r="B11085" t="s">
        <v>80</v>
      </c>
      <c r="C11085" t="s">
        <v>30</v>
      </c>
      <c r="D11085" t="s">
        <v>539</v>
      </c>
      <c r="E11085" t="s">
        <v>54</v>
      </c>
      <c r="F11085" t="s">
        <v>27</v>
      </c>
      <c r="G11085" t="s">
        <v>36</v>
      </c>
      <c r="H11085" t="s">
        <v>796</v>
      </c>
      <c r="I11085" t="s">
        <v>11215</v>
      </c>
      <c r="J11085">
        <v>330780</v>
      </c>
      <c r="K11085" t="s">
        <v>2417</v>
      </c>
      <c r="L11085" s="1">
        <v>44175</v>
      </c>
      <c r="M11085">
        <v>2020</v>
      </c>
      <c r="N11085" t="s">
        <v>39</v>
      </c>
      <c r="O11085" t="s">
        <v>40</v>
      </c>
      <c r="P11085" s="2">
        <v>0.91666666666666663</v>
      </c>
      <c r="Q11085" t="s">
        <v>11517</v>
      </c>
      <c r="R11085">
        <v>0.12</v>
      </c>
      <c r="S11085">
        <v>19.91</v>
      </c>
      <c r="T11085">
        <v>22</v>
      </c>
      <c r="U11085">
        <v>74.459999999999994</v>
      </c>
      <c r="V11085">
        <v>1638.12</v>
      </c>
      <c r="W11085">
        <v>1616.24</v>
      </c>
      <c r="X11085" t="s">
        <v>17240</v>
      </c>
      <c r="Y11085" t="s">
        <v>17243</v>
      </c>
      <c r="Z11085">
        <v>12</v>
      </c>
      <c r="AA11085" t="s">
        <v>17244</v>
      </c>
    </row>
    <row r="11086" spans="1:27" x14ac:dyDescent="0.35">
      <c r="A11086" t="s">
        <v>83</v>
      </c>
      <c r="B11086" t="s">
        <v>49</v>
      </c>
      <c r="C11086" t="s">
        <v>30</v>
      </c>
      <c r="D11086" t="s">
        <v>539</v>
      </c>
      <c r="E11086" t="s">
        <v>54</v>
      </c>
      <c r="F11086" t="s">
        <v>27</v>
      </c>
      <c r="G11086" t="s">
        <v>43</v>
      </c>
      <c r="H11086" t="s">
        <v>796</v>
      </c>
      <c r="I11086" t="s">
        <v>11215</v>
      </c>
      <c r="J11086">
        <v>815232</v>
      </c>
      <c r="K11086" t="s">
        <v>3812</v>
      </c>
      <c r="L11086" s="1">
        <v>44176</v>
      </c>
      <c r="M11086">
        <v>2020</v>
      </c>
      <c r="N11086" t="s">
        <v>39</v>
      </c>
      <c r="O11086" t="s">
        <v>40</v>
      </c>
      <c r="P11086" s="2">
        <v>0.25</v>
      </c>
      <c r="Q11086" t="s">
        <v>11518</v>
      </c>
      <c r="R11086">
        <v>0.14000000000000001</v>
      </c>
      <c r="S11086">
        <v>13.32</v>
      </c>
      <c r="T11086">
        <v>31</v>
      </c>
      <c r="U11086">
        <v>24.24</v>
      </c>
      <c r="V11086">
        <v>751.43999999999994</v>
      </c>
      <c r="W11086">
        <v>737.07</v>
      </c>
      <c r="X11086" t="s">
        <v>17240</v>
      </c>
      <c r="Y11086" t="s">
        <v>17243</v>
      </c>
      <c r="Z11086">
        <v>12</v>
      </c>
      <c r="AA11086" t="s">
        <v>17244</v>
      </c>
    </row>
    <row r="11087" spans="1:27" x14ac:dyDescent="0.35">
      <c r="A11087" t="s">
        <v>74</v>
      </c>
      <c r="B11087" t="s">
        <v>110</v>
      </c>
      <c r="C11087" t="s">
        <v>30</v>
      </c>
      <c r="D11087" t="s">
        <v>539</v>
      </c>
      <c r="E11087" t="s">
        <v>54</v>
      </c>
      <c r="F11087" t="s">
        <v>27</v>
      </c>
      <c r="G11087" t="s">
        <v>43</v>
      </c>
      <c r="H11087" t="s">
        <v>796</v>
      </c>
      <c r="I11087" t="s">
        <v>11215</v>
      </c>
      <c r="J11087">
        <v>441609</v>
      </c>
      <c r="K11087" t="s">
        <v>906</v>
      </c>
      <c r="L11087" s="1">
        <v>44024</v>
      </c>
      <c r="M11087">
        <v>2020</v>
      </c>
      <c r="N11087" t="s">
        <v>68</v>
      </c>
      <c r="O11087" t="s">
        <v>34</v>
      </c>
      <c r="P11087" s="2">
        <v>0</v>
      </c>
      <c r="Q11087" t="s">
        <v>11519</v>
      </c>
      <c r="R11087">
        <v>0.46</v>
      </c>
      <c r="S11087">
        <v>24.79</v>
      </c>
      <c r="T11087">
        <v>12</v>
      </c>
      <c r="U11087">
        <v>36.08</v>
      </c>
      <c r="V11087">
        <v>432.96</v>
      </c>
      <c r="W11087">
        <v>406.18</v>
      </c>
      <c r="X11087" t="s">
        <v>17240</v>
      </c>
      <c r="Y11087" t="s">
        <v>17241</v>
      </c>
      <c r="Z11087">
        <v>7</v>
      </c>
      <c r="AA11087" t="s">
        <v>17249</v>
      </c>
    </row>
    <row r="11088" spans="1:27" x14ac:dyDescent="0.35">
      <c r="A11088" t="s">
        <v>42</v>
      </c>
      <c r="B11088" t="s">
        <v>110</v>
      </c>
      <c r="C11088" t="s">
        <v>30</v>
      </c>
      <c r="D11088" t="s">
        <v>539</v>
      </c>
      <c r="E11088" t="s">
        <v>54</v>
      </c>
      <c r="F11088" t="s">
        <v>27</v>
      </c>
      <c r="G11088" t="s">
        <v>36</v>
      </c>
      <c r="H11088" t="s">
        <v>796</v>
      </c>
      <c r="I11088" t="s">
        <v>11215</v>
      </c>
      <c r="J11088">
        <v>429478</v>
      </c>
      <c r="K11088" t="s">
        <v>2192</v>
      </c>
      <c r="L11088" s="1">
        <v>44287</v>
      </c>
      <c r="M11088">
        <v>2021</v>
      </c>
      <c r="N11088" t="s">
        <v>148</v>
      </c>
      <c r="O11088" t="s">
        <v>77</v>
      </c>
      <c r="P11088" s="2">
        <v>0.66666666666666663</v>
      </c>
      <c r="Q11088" t="s">
        <v>8328</v>
      </c>
      <c r="R11088">
        <v>0</v>
      </c>
      <c r="S11088">
        <v>14.17</v>
      </c>
      <c r="T11088">
        <v>43</v>
      </c>
      <c r="U11088">
        <v>30.42</v>
      </c>
      <c r="V11088">
        <v>1308.0600000000002</v>
      </c>
      <c r="W11088">
        <v>1293.8900000000001</v>
      </c>
      <c r="X11088" t="s">
        <v>17253</v>
      </c>
      <c r="Y11088" t="s">
        <v>17251</v>
      </c>
      <c r="Z11088">
        <v>4</v>
      </c>
      <c r="AA11088" t="s">
        <v>17257</v>
      </c>
    </row>
    <row r="11089" spans="1:27" x14ac:dyDescent="0.35">
      <c r="A11089" t="s">
        <v>52</v>
      </c>
      <c r="B11089" t="s">
        <v>120</v>
      </c>
      <c r="C11089" t="s">
        <v>30</v>
      </c>
      <c r="D11089" t="s">
        <v>539</v>
      </c>
      <c r="E11089" t="s">
        <v>54</v>
      </c>
      <c r="F11089" t="s">
        <v>27</v>
      </c>
      <c r="G11089" t="s">
        <v>43</v>
      </c>
      <c r="H11089" t="s">
        <v>796</v>
      </c>
      <c r="I11089" t="s">
        <v>11215</v>
      </c>
      <c r="J11089">
        <v>993941</v>
      </c>
      <c r="K11089" t="s">
        <v>1062</v>
      </c>
      <c r="L11089" s="1">
        <v>44409</v>
      </c>
      <c r="M11089">
        <v>2021</v>
      </c>
      <c r="N11089" t="s">
        <v>33</v>
      </c>
      <c r="O11089" t="s">
        <v>34</v>
      </c>
      <c r="P11089" s="2">
        <v>4.1666666666666664E-2</v>
      </c>
      <c r="Q11089" t="s">
        <v>11520</v>
      </c>
      <c r="R11089">
        <v>0.23</v>
      </c>
      <c r="S11089">
        <v>27.99</v>
      </c>
      <c r="T11089">
        <v>46</v>
      </c>
      <c r="U11089">
        <v>85.17</v>
      </c>
      <c r="V11089">
        <v>3917.82</v>
      </c>
      <c r="W11089">
        <v>3880.82</v>
      </c>
      <c r="X11089" t="s">
        <v>17253</v>
      </c>
      <c r="Y11089" t="s">
        <v>17241</v>
      </c>
      <c r="Z11089">
        <v>8</v>
      </c>
      <c r="AA11089" t="s">
        <v>17242</v>
      </c>
    </row>
    <row r="11090" spans="1:27" x14ac:dyDescent="0.35">
      <c r="A11090" t="s">
        <v>74</v>
      </c>
      <c r="B11090" t="s">
        <v>55</v>
      </c>
      <c r="C11090" t="s">
        <v>30</v>
      </c>
      <c r="D11090" t="s">
        <v>539</v>
      </c>
      <c r="E11090" t="s">
        <v>54</v>
      </c>
      <c r="F11090" t="s">
        <v>27</v>
      </c>
      <c r="G11090" t="s">
        <v>53</v>
      </c>
      <c r="H11090" t="s">
        <v>796</v>
      </c>
      <c r="I11090" t="s">
        <v>11215</v>
      </c>
      <c r="J11090">
        <v>582863</v>
      </c>
      <c r="K11090" t="s">
        <v>5517</v>
      </c>
      <c r="L11090" s="1">
        <v>44350</v>
      </c>
      <c r="M11090">
        <v>2021</v>
      </c>
      <c r="N11090" t="s">
        <v>76</v>
      </c>
      <c r="O11090" t="s">
        <v>77</v>
      </c>
      <c r="P11090" s="2">
        <v>0</v>
      </c>
      <c r="Q11090" t="s">
        <v>11521</v>
      </c>
      <c r="R11090">
        <v>0.42</v>
      </c>
      <c r="S11090">
        <v>10.3</v>
      </c>
      <c r="T11090">
        <v>24</v>
      </c>
      <c r="U11090">
        <v>63.64</v>
      </c>
      <c r="V11090">
        <v>1527.3600000000001</v>
      </c>
      <c r="W11090">
        <v>1510.65</v>
      </c>
      <c r="X11090" t="s">
        <v>17253</v>
      </c>
      <c r="Y11090" t="s">
        <v>17251</v>
      </c>
      <c r="Z11090">
        <v>6</v>
      </c>
      <c r="AA11090" t="s">
        <v>17252</v>
      </c>
    </row>
    <row r="11091" spans="1:27" x14ac:dyDescent="0.35">
      <c r="A11091" t="s">
        <v>74</v>
      </c>
      <c r="B11091" t="s">
        <v>80</v>
      </c>
      <c r="C11091" t="s">
        <v>30</v>
      </c>
      <c r="D11091" t="s">
        <v>539</v>
      </c>
      <c r="E11091" t="s">
        <v>28</v>
      </c>
      <c r="F11091" t="s">
        <v>27</v>
      </c>
      <c r="G11091" t="s">
        <v>53</v>
      </c>
      <c r="H11091" t="s">
        <v>796</v>
      </c>
      <c r="I11091" t="s">
        <v>11215</v>
      </c>
      <c r="J11091">
        <v>167300</v>
      </c>
      <c r="K11091" t="s">
        <v>880</v>
      </c>
      <c r="L11091" s="1">
        <v>44200</v>
      </c>
      <c r="M11091">
        <v>2021</v>
      </c>
      <c r="N11091" t="s">
        <v>100</v>
      </c>
      <c r="O11091" t="s">
        <v>60</v>
      </c>
      <c r="P11091" s="2">
        <v>0.83333333333333337</v>
      </c>
      <c r="Q11091" t="s">
        <v>11522</v>
      </c>
      <c r="R11091">
        <v>0.49</v>
      </c>
      <c r="S11091">
        <v>20.66</v>
      </c>
      <c r="T11091">
        <v>41</v>
      </c>
      <c r="U11091">
        <v>21.46</v>
      </c>
      <c r="V11091">
        <v>879.86</v>
      </c>
      <c r="W11091">
        <v>854.89</v>
      </c>
      <c r="X11091" t="s">
        <v>17253</v>
      </c>
      <c r="Y11091" t="s">
        <v>17246</v>
      </c>
      <c r="Z11091">
        <v>1</v>
      </c>
      <c r="AA11091" t="s">
        <v>17254</v>
      </c>
    </row>
    <row r="11092" spans="1:27" x14ac:dyDescent="0.35">
      <c r="A11092" t="s">
        <v>48</v>
      </c>
      <c r="B11092" t="s">
        <v>44</v>
      </c>
      <c r="C11092" t="s">
        <v>30</v>
      </c>
      <c r="D11092" t="s">
        <v>539</v>
      </c>
      <c r="E11092" t="s">
        <v>28</v>
      </c>
      <c r="F11092" t="s">
        <v>27</v>
      </c>
      <c r="G11092" t="s">
        <v>36</v>
      </c>
      <c r="H11092" t="s">
        <v>796</v>
      </c>
      <c r="I11092" t="s">
        <v>11215</v>
      </c>
      <c r="J11092">
        <v>818960</v>
      </c>
      <c r="K11092" t="s">
        <v>380</v>
      </c>
      <c r="L11092" s="1">
        <v>44381</v>
      </c>
      <c r="M11092">
        <v>2021</v>
      </c>
      <c r="N11092" t="s">
        <v>68</v>
      </c>
      <c r="O11092" t="s">
        <v>34</v>
      </c>
      <c r="P11092" s="2">
        <v>8.3333333333333329E-2</v>
      </c>
      <c r="Q11092" t="s">
        <v>11523</v>
      </c>
      <c r="R11092">
        <v>0.41</v>
      </c>
      <c r="S11092">
        <v>17.649999999999999</v>
      </c>
      <c r="T11092">
        <v>10</v>
      </c>
      <c r="U11092">
        <v>82.35</v>
      </c>
      <c r="V11092">
        <v>823.5</v>
      </c>
      <c r="W11092">
        <v>802.47</v>
      </c>
      <c r="X11092" t="s">
        <v>17253</v>
      </c>
      <c r="Y11092" t="s">
        <v>17241</v>
      </c>
      <c r="Z11092">
        <v>7</v>
      </c>
      <c r="AA11092" t="s">
        <v>17249</v>
      </c>
    </row>
    <row r="11093" spans="1:27" x14ac:dyDescent="0.35">
      <c r="A11093" t="s">
        <v>74</v>
      </c>
      <c r="B11093" t="s">
        <v>44</v>
      </c>
      <c r="C11093" t="s">
        <v>30</v>
      </c>
      <c r="D11093" t="s">
        <v>539</v>
      </c>
      <c r="E11093" t="s">
        <v>54</v>
      </c>
      <c r="F11093" t="s">
        <v>27</v>
      </c>
      <c r="G11093" t="s">
        <v>26</v>
      </c>
      <c r="H11093" t="s">
        <v>796</v>
      </c>
      <c r="I11093" t="s">
        <v>11215</v>
      </c>
      <c r="J11093">
        <v>358901</v>
      </c>
      <c r="K11093" t="s">
        <v>327</v>
      </c>
      <c r="L11093" s="1">
        <v>44444</v>
      </c>
      <c r="M11093">
        <v>2021</v>
      </c>
      <c r="N11093" t="s">
        <v>72</v>
      </c>
      <c r="O11093" t="s">
        <v>34</v>
      </c>
      <c r="P11093" s="2">
        <v>0.95833333333333337</v>
      </c>
      <c r="Q11093" t="s">
        <v>11524</v>
      </c>
      <c r="R11093">
        <v>0.06</v>
      </c>
      <c r="S11093">
        <v>25.49</v>
      </c>
      <c r="T11093">
        <v>7</v>
      </c>
      <c r="U11093">
        <v>95.91</v>
      </c>
      <c r="V11093">
        <v>671.37</v>
      </c>
      <c r="W11093">
        <v>645.48</v>
      </c>
      <c r="X11093" t="s">
        <v>17253</v>
      </c>
      <c r="Y11093" t="s">
        <v>17241</v>
      </c>
      <c r="Z11093">
        <v>9</v>
      </c>
      <c r="AA11093" t="s">
        <v>17250</v>
      </c>
    </row>
    <row r="11094" spans="1:27" x14ac:dyDescent="0.35">
      <c r="A11094" t="s">
        <v>52</v>
      </c>
      <c r="B11094" t="s">
        <v>80</v>
      </c>
      <c r="C11094" t="s">
        <v>30</v>
      </c>
      <c r="D11094" t="s">
        <v>539</v>
      </c>
      <c r="E11094" t="s">
        <v>28</v>
      </c>
      <c r="F11094" t="s">
        <v>27</v>
      </c>
      <c r="G11094" t="s">
        <v>43</v>
      </c>
      <c r="H11094" t="s">
        <v>796</v>
      </c>
      <c r="I11094" t="s">
        <v>11215</v>
      </c>
      <c r="J11094">
        <v>843804</v>
      </c>
      <c r="K11094" t="s">
        <v>1150</v>
      </c>
      <c r="L11094" s="1">
        <v>44505</v>
      </c>
      <c r="M11094">
        <v>2021</v>
      </c>
      <c r="N11094" t="s">
        <v>46</v>
      </c>
      <c r="O11094" t="s">
        <v>40</v>
      </c>
      <c r="P11094" s="2">
        <v>0.45833333333333331</v>
      </c>
      <c r="Q11094" t="s">
        <v>319</v>
      </c>
      <c r="R11094">
        <v>0.18</v>
      </c>
      <c r="S11094">
        <v>18.47</v>
      </c>
      <c r="T11094">
        <v>43</v>
      </c>
      <c r="U11094">
        <v>35.869999999999997</v>
      </c>
      <c r="V11094">
        <v>1542.4099999999999</v>
      </c>
      <c r="W11094">
        <v>1521.16</v>
      </c>
      <c r="X11094" t="s">
        <v>17253</v>
      </c>
      <c r="Y11094" t="s">
        <v>17243</v>
      </c>
      <c r="Z11094">
        <v>11</v>
      </c>
      <c r="AA11094" t="s">
        <v>17245</v>
      </c>
    </row>
    <row r="11095" spans="1:27" x14ac:dyDescent="0.35">
      <c r="A11095" t="s">
        <v>65</v>
      </c>
      <c r="B11095" t="s">
        <v>31</v>
      </c>
      <c r="C11095" t="s">
        <v>30</v>
      </c>
      <c r="D11095" t="s">
        <v>539</v>
      </c>
      <c r="E11095" t="s">
        <v>54</v>
      </c>
      <c r="F11095" t="s">
        <v>27</v>
      </c>
      <c r="G11095" t="s">
        <v>43</v>
      </c>
      <c r="H11095" t="s">
        <v>796</v>
      </c>
      <c r="I11095" t="s">
        <v>11215</v>
      </c>
      <c r="J11095">
        <v>468781</v>
      </c>
      <c r="K11095" t="s">
        <v>1409</v>
      </c>
      <c r="L11095" s="1">
        <v>44535</v>
      </c>
      <c r="M11095">
        <v>2021</v>
      </c>
      <c r="N11095" t="s">
        <v>39</v>
      </c>
      <c r="O11095" t="s">
        <v>40</v>
      </c>
      <c r="P11095" s="2">
        <v>0.54166666666666663</v>
      </c>
      <c r="Q11095" t="s">
        <v>11525</v>
      </c>
      <c r="R11095">
        <v>0.31</v>
      </c>
      <c r="S11095">
        <v>6.69</v>
      </c>
      <c r="T11095">
        <v>1</v>
      </c>
      <c r="U11095">
        <v>58.52</v>
      </c>
      <c r="V11095">
        <v>58.52</v>
      </c>
      <c r="W11095">
        <v>51.65</v>
      </c>
      <c r="X11095" t="s">
        <v>17253</v>
      </c>
      <c r="Y11095" t="s">
        <v>17243</v>
      </c>
      <c r="Z11095">
        <v>12</v>
      </c>
      <c r="AA11095" t="s">
        <v>17244</v>
      </c>
    </row>
    <row r="11096" spans="1:27" x14ac:dyDescent="0.35">
      <c r="A11096" t="s">
        <v>79</v>
      </c>
      <c r="B11096" t="s">
        <v>115</v>
      </c>
      <c r="C11096" t="s">
        <v>30</v>
      </c>
      <c r="D11096" t="s">
        <v>539</v>
      </c>
      <c r="E11096" t="s">
        <v>54</v>
      </c>
      <c r="F11096" t="s">
        <v>27</v>
      </c>
      <c r="G11096" t="s">
        <v>26</v>
      </c>
      <c r="H11096" t="s">
        <v>796</v>
      </c>
      <c r="I11096" t="s">
        <v>11215</v>
      </c>
      <c r="J11096">
        <v>348535</v>
      </c>
      <c r="K11096" t="s">
        <v>8332</v>
      </c>
      <c r="L11096" s="1">
        <v>44447</v>
      </c>
      <c r="M11096">
        <v>2021</v>
      </c>
      <c r="N11096" t="s">
        <v>72</v>
      </c>
      <c r="O11096" t="s">
        <v>34</v>
      </c>
      <c r="P11096" s="2">
        <v>0.91666666666666663</v>
      </c>
      <c r="Q11096" t="s">
        <v>326</v>
      </c>
      <c r="R11096">
        <v>0.33</v>
      </c>
      <c r="S11096">
        <v>29.99</v>
      </c>
      <c r="T11096">
        <v>35</v>
      </c>
      <c r="U11096">
        <v>1.82</v>
      </c>
      <c r="V11096">
        <v>63.7</v>
      </c>
      <c r="W11096">
        <v>33.5</v>
      </c>
      <c r="X11096" t="s">
        <v>17253</v>
      </c>
      <c r="Y11096" t="s">
        <v>17241</v>
      </c>
      <c r="Z11096">
        <v>9</v>
      </c>
      <c r="AA11096" t="s">
        <v>17250</v>
      </c>
    </row>
    <row r="11097" spans="1:27" x14ac:dyDescent="0.35">
      <c r="A11097" t="s">
        <v>48</v>
      </c>
      <c r="B11097" t="s">
        <v>80</v>
      </c>
      <c r="C11097" t="s">
        <v>30</v>
      </c>
      <c r="D11097" t="s">
        <v>539</v>
      </c>
      <c r="E11097" t="s">
        <v>28</v>
      </c>
      <c r="F11097" t="s">
        <v>27</v>
      </c>
      <c r="G11097" t="s">
        <v>43</v>
      </c>
      <c r="H11097" t="s">
        <v>796</v>
      </c>
      <c r="I11097" t="s">
        <v>11215</v>
      </c>
      <c r="J11097">
        <v>846355</v>
      </c>
      <c r="K11097" t="s">
        <v>1791</v>
      </c>
      <c r="L11097" s="1">
        <v>44420</v>
      </c>
      <c r="M11097">
        <v>2021</v>
      </c>
      <c r="N11097" t="s">
        <v>33</v>
      </c>
      <c r="O11097" t="s">
        <v>34</v>
      </c>
      <c r="P11097" s="2">
        <v>0.83333333333333337</v>
      </c>
      <c r="Q11097" t="s">
        <v>11526</v>
      </c>
      <c r="R11097">
        <v>0.43</v>
      </c>
      <c r="S11097">
        <v>9.75</v>
      </c>
      <c r="T11097">
        <v>45</v>
      </c>
      <c r="U11097">
        <v>89.08</v>
      </c>
      <c r="V11097">
        <v>4008.6</v>
      </c>
      <c r="W11097">
        <v>3981.61</v>
      </c>
      <c r="X11097" t="s">
        <v>17253</v>
      </c>
      <c r="Y11097" t="s">
        <v>17241</v>
      </c>
      <c r="Z11097">
        <v>8</v>
      </c>
      <c r="AA11097" t="s">
        <v>17242</v>
      </c>
    </row>
    <row r="11098" spans="1:27" x14ac:dyDescent="0.35">
      <c r="A11098" t="s">
        <v>83</v>
      </c>
      <c r="B11098" t="s">
        <v>37</v>
      </c>
      <c r="C11098" t="s">
        <v>30</v>
      </c>
      <c r="D11098" t="s">
        <v>539</v>
      </c>
      <c r="E11098" t="s">
        <v>54</v>
      </c>
      <c r="F11098" t="s">
        <v>27</v>
      </c>
      <c r="G11098" t="s">
        <v>26</v>
      </c>
      <c r="H11098" t="s">
        <v>796</v>
      </c>
      <c r="I11098" t="s">
        <v>11215</v>
      </c>
      <c r="J11098">
        <v>133521</v>
      </c>
      <c r="K11098" t="s">
        <v>86</v>
      </c>
      <c r="L11098" s="1">
        <v>44807</v>
      </c>
      <c r="M11098">
        <v>2022</v>
      </c>
      <c r="N11098" t="s">
        <v>72</v>
      </c>
      <c r="O11098" t="s">
        <v>34</v>
      </c>
      <c r="P11098" s="2">
        <v>0.29166666666666669</v>
      </c>
      <c r="Q11098" t="s">
        <v>11527</v>
      </c>
      <c r="R11098">
        <v>7.0000000000000007E-2</v>
      </c>
      <c r="S11098">
        <v>19.96</v>
      </c>
      <c r="T11098">
        <v>3</v>
      </c>
      <c r="U11098">
        <v>39.9</v>
      </c>
      <c r="V11098">
        <v>119.69999999999999</v>
      </c>
      <c r="W11098">
        <v>99.66</v>
      </c>
      <c r="X11098" t="s">
        <v>17256</v>
      </c>
      <c r="Y11098" t="s">
        <v>17241</v>
      </c>
      <c r="Z11098">
        <v>9</v>
      </c>
      <c r="AA11098" t="s">
        <v>17250</v>
      </c>
    </row>
    <row r="11099" spans="1:27" x14ac:dyDescent="0.35">
      <c r="A11099" t="s">
        <v>65</v>
      </c>
      <c r="B11099" t="s">
        <v>55</v>
      </c>
      <c r="C11099" t="s">
        <v>30</v>
      </c>
      <c r="D11099" t="s">
        <v>539</v>
      </c>
      <c r="E11099" t="s">
        <v>54</v>
      </c>
      <c r="F11099" t="s">
        <v>27</v>
      </c>
      <c r="G11099" t="s">
        <v>36</v>
      </c>
      <c r="H11099" t="s">
        <v>796</v>
      </c>
      <c r="I11099" t="s">
        <v>11215</v>
      </c>
      <c r="J11099">
        <v>456211</v>
      </c>
      <c r="K11099" t="s">
        <v>206</v>
      </c>
      <c r="L11099" s="1">
        <v>44685</v>
      </c>
      <c r="M11099">
        <v>2022</v>
      </c>
      <c r="N11099" t="s">
        <v>87</v>
      </c>
      <c r="O11099" t="s">
        <v>77</v>
      </c>
      <c r="P11099" s="2">
        <v>0.70833333333333337</v>
      </c>
      <c r="Q11099" t="s">
        <v>11528</v>
      </c>
      <c r="R11099">
        <v>0.17</v>
      </c>
      <c r="S11099">
        <v>17.579999999999998</v>
      </c>
      <c r="T11099">
        <v>38</v>
      </c>
      <c r="U11099">
        <v>55.15</v>
      </c>
      <c r="V11099">
        <v>2095.6999999999998</v>
      </c>
      <c r="W11099">
        <v>2074.56</v>
      </c>
      <c r="X11099" t="s">
        <v>17256</v>
      </c>
      <c r="Y11099" t="s">
        <v>17251</v>
      </c>
      <c r="Z11099">
        <v>5</v>
      </c>
      <c r="AA11099" t="s">
        <v>87</v>
      </c>
    </row>
    <row r="11100" spans="1:27" x14ac:dyDescent="0.35">
      <c r="A11100" t="s">
        <v>52</v>
      </c>
      <c r="B11100" t="s">
        <v>31</v>
      </c>
      <c r="C11100" t="s">
        <v>30</v>
      </c>
      <c r="D11100" t="s">
        <v>539</v>
      </c>
      <c r="E11100" t="s">
        <v>54</v>
      </c>
      <c r="F11100" t="s">
        <v>27</v>
      </c>
      <c r="G11100" t="s">
        <v>26</v>
      </c>
      <c r="H11100" t="s">
        <v>796</v>
      </c>
      <c r="I11100" t="s">
        <v>11215</v>
      </c>
      <c r="J11100">
        <v>938628</v>
      </c>
      <c r="K11100" t="s">
        <v>1760</v>
      </c>
      <c r="L11100" s="1">
        <v>44566</v>
      </c>
      <c r="M11100">
        <v>2022</v>
      </c>
      <c r="N11100" t="s">
        <v>100</v>
      </c>
      <c r="O11100" t="s">
        <v>60</v>
      </c>
      <c r="P11100" s="2">
        <v>0.625</v>
      </c>
      <c r="Q11100" t="s">
        <v>11529</v>
      </c>
      <c r="R11100">
        <v>0.05</v>
      </c>
      <c r="S11100">
        <v>23.51</v>
      </c>
      <c r="T11100">
        <v>30</v>
      </c>
      <c r="U11100">
        <v>42.55</v>
      </c>
      <c r="V11100">
        <v>1276.5</v>
      </c>
      <c r="W11100">
        <v>1252.3499999999999</v>
      </c>
      <c r="X11100" t="s">
        <v>17256</v>
      </c>
      <c r="Y11100" t="s">
        <v>17246</v>
      </c>
      <c r="Z11100">
        <v>1</v>
      </c>
      <c r="AA11100" t="s">
        <v>17254</v>
      </c>
    </row>
    <row r="11101" spans="1:27" x14ac:dyDescent="0.35">
      <c r="A11101" t="s">
        <v>48</v>
      </c>
      <c r="B11101" t="s">
        <v>66</v>
      </c>
      <c r="C11101" t="s">
        <v>30</v>
      </c>
      <c r="D11101" t="s">
        <v>539</v>
      </c>
      <c r="E11101" t="s">
        <v>28</v>
      </c>
      <c r="F11101" t="s">
        <v>27</v>
      </c>
      <c r="G11101" t="s">
        <v>36</v>
      </c>
      <c r="H11101" t="s">
        <v>796</v>
      </c>
      <c r="I11101" t="s">
        <v>11215</v>
      </c>
      <c r="J11101">
        <v>737402</v>
      </c>
      <c r="K11101" t="s">
        <v>482</v>
      </c>
      <c r="L11101" s="1">
        <v>44625</v>
      </c>
      <c r="M11101">
        <v>2022</v>
      </c>
      <c r="N11101" t="s">
        <v>63</v>
      </c>
      <c r="O11101" t="s">
        <v>60</v>
      </c>
      <c r="P11101" s="2">
        <v>0.5</v>
      </c>
      <c r="Q11101" t="s">
        <v>1052</v>
      </c>
      <c r="R11101">
        <v>0.22</v>
      </c>
      <c r="S11101">
        <v>22.29</v>
      </c>
      <c r="T11101">
        <v>16</v>
      </c>
      <c r="U11101">
        <v>12.36</v>
      </c>
      <c r="V11101">
        <v>197.76</v>
      </c>
      <c r="W11101">
        <v>175.03</v>
      </c>
      <c r="X11101" t="s">
        <v>17256</v>
      </c>
      <c r="Y11101" t="s">
        <v>17246</v>
      </c>
      <c r="Z11101">
        <v>3</v>
      </c>
      <c r="AA11101" t="s">
        <v>17248</v>
      </c>
    </row>
    <row r="11102" spans="1:27" x14ac:dyDescent="0.35">
      <c r="A11102" t="s">
        <v>65</v>
      </c>
      <c r="B11102" t="s">
        <v>131</v>
      </c>
      <c r="C11102" t="s">
        <v>30</v>
      </c>
      <c r="D11102" t="s">
        <v>539</v>
      </c>
      <c r="E11102" t="s">
        <v>28</v>
      </c>
      <c r="F11102" t="s">
        <v>27</v>
      </c>
      <c r="G11102" t="s">
        <v>36</v>
      </c>
      <c r="H11102" t="s">
        <v>796</v>
      </c>
      <c r="I11102" t="s">
        <v>11215</v>
      </c>
      <c r="J11102">
        <v>164512</v>
      </c>
      <c r="K11102" t="s">
        <v>1896</v>
      </c>
      <c r="L11102" s="1">
        <v>44809</v>
      </c>
      <c r="M11102">
        <v>2022</v>
      </c>
      <c r="N11102" t="s">
        <v>72</v>
      </c>
      <c r="O11102" t="s">
        <v>34</v>
      </c>
      <c r="P11102" s="2">
        <v>0.20833333333333334</v>
      </c>
      <c r="Q11102" t="s">
        <v>11530</v>
      </c>
      <c r="R11102">
        <v>0.4</v>
      </c>
      <c r="S11102">
        <v>14.97</v>
      </c>
      <c r="T11102">
        <v>33</v>
      </c>
      <c r="U11102">
        <v>18.23</v>
      </c>
      <c r="V11102">
        <v>601.59</v>
      </c>
      <c r="W11102">
        <v>584.21</v>
      </c>
      <c r="X11102" t="s">
        <v>17256</v>
      </c>
      <c r="Y11102" t="s">
        <v>17241</v>
      </c>
      <c r="Z11102">
        <v>9</v>
      </c>
      <c r="AA11102" t="s">
        <v>17250</v>
      </c>
    </row>
    <row r="11103" spans="1:27" x14ac:dyDescent="0.35">
      <c r="A11103" t="s">
        <v>42</v>
      </c>
      <c r="B11103" t="s">
        <v>120</v>
      </c>
      <c r="C11103" t="s">
        <v>30</v>
      </c>
      <c r="D11103" t="s">
        <v>539</v>
      </c>
      <c r="E11103" t="s">
        <v>54</v>
      </c>
      <c r="F11103" t="s">
        <v>27</v>
      </c>
      <c r="G11103" t="s">
        <v>53</v>
      </c>
      <c r="H11103" t="s">
        <v>796</v>
      </c>
      <c r="I11103" t="s">
        <v>11215</v>
      </c>
      <c r="J11103">
        <v>176625</v>
      </c>
      <c r="K11103" t="s">
        <v>809</v>
      </c>
      <c r="L11103" s="1">
        <v>44809</v>
      </c>
      <c r="M11103">
        <v>2022</v>
      </c>
      <c r="N11103" t="s">
        <v>72</v>
      </c>
      <c r="O11103" t="s">
        <v>34</v>
      </c>
      <c r="P11103" s="2">
        <v>0.70833333333333337</v>
      </c>
      <c r="Q11103" t="s">
        <v>11531</v>
      </c>
      <c r="R11103">
        <v>0.28000000000000003</v>
      </c>
      <c r="S11103">
        <v>19.84</v>
      </c>
      <c r="T11103">
        <v>25</v>
      </c>
      <c r="U11103">
        <v>33.44</v>
      </c>
      <c r="V11103">
        <v>836</v>
      </c>
      <c r="W11103">
        <v>813.82</v>
      </c>
      <c r="X11103" t="s">
        <v>17256</v>
      </c>
      <c r="Y11103" t="s">
        <v>17241</v>
      </c>
      <c r="Z11103">
        <v>9</v>
      </c>
      <c r="AA11103" t="s">
        <v>17250</v>
      </c>
    </row>
    <row r="11104" spans="1:27" x14ac:dyDescent="0.35">
      <c r="A11104" t="s">
        <v>52</v>
      </c>
      <c r="B11104" t="s">
        <v>120</v>
      </c>
      <c r="C11104" t="s">
        <v>30</v>
      </c>
      <c r="D11104" t="s">
        <v>539</v>
      </c>
      <c r="E11104" t="s">
        <v>28</v>
      </c>
      <c r="F11104" t="s">
        <v>27</v>
      </c>
      <c r="G11104" t="s">
        <v>26</v>
      </c>
      <c r="H11104" t="s">
        <v>796</v>
      </c>
      <c r="I11104" t="s">
        <v>11215</v>
      </c>
      <c r="J11104">
        <v>605655</v>
      </c>
      <c r="K11104" t="s">
        <v>2376</v>
      </c>
      <c r="L11104" s="1">
        <v>44901</v>
      </c>
      <c r="M11104">
        <v>2022</v>
      </c>
      <c r="N11104" t="s">
        <v>39</v>
      </c>
      <c r="O11104" t="s">
        <v>40</v>
      </c>
      <c r="P11104" s="2">
        <v>0.875</v>
      </c>
      <c r="Q11104" t="s">
        <v>11532</v>
      </c>
      <c r="R11104">
        <v>0.27</v>
      </c>
      <c r="S11104">
        <v>22.03</v>
      </c>
      <c r="T11104">
        <v>4</v>
      </c>
      <c r="U11104">
        <v>18.809999999999999</v>
      </c>
      <c r="V11104">
        <v>75.239999999999995</v>
      </c>
      <c r="W11104">
        <v>53.01</v>
      </c>
      <c r="X11104" t="s">
        <v>17256</v>
      </c>
      <c r="Y11104" t="s">
        <v>17243</v>
      </c>
      <c r="Z11104">
        <v>12</v>
      </c>
      <c r="AA11104" t="s">
        <v>17244</v>
      </c>
    </row>
    <row r="11105" spans="1:27" x14ac:dyDescent="0.35">
      <c r="A11105" t="s">
        <v>74</v>
      </c>
      <c r="B11105" t="s">
        <v>80</v>
      </c>
      <c r="C11105" t="s">
        <v>30</v>
      </c>
      <c r="D11105" t="s">
        <v>539</v>
      </c>
      <c r="E11105" t="s">
        <v>28</v>
      </c>
      <c r="F11105" t="s">
        <v>27</v>
      </c>
      <c r="G11105" t="s">
        <v>43</v>
      </c>
      <c r="H11105" t="s">
        <v>796</v>
      </c>
      <c r="I11105" t="s">
        <v>11215</v>
      </c>
      <c r="J11105">
        <v>607728</v>
      </c>
      <c r="K11105" t="s">
        <v>2753</v>
      </c>
      <c r="L11105" s="1">
        <v>44780</v>
      </c>
      <c r="M11105">
        <v>2022</v>
      </c>
      <c r="N11105" t="s">
        <v>33</v>
      </c>
      <c r="O11105" t="s">
        <v>34</v>
      </c>
      <c r="P11105" s="2">
        <v>0.5</v>
      </c>
      <c r="Q11105" t="s">
        <v>11533</v>
      </c>
      <c r="R11105">
        <v>0.4</v>
      </c>
      <c r="S11105">
        <v>24.57</v>
      </c>
      <c r="T11105">
        <v>5</v>
      </c>
      <c r="U11105">
        <v>85.14</v>
      </c>
      <c r="V11105">
        <v>425.7</v>
      </c>
      <c r="W11105">
        <v>399.43</v>
      </c>
      <c r="X11105" t="s">
        <v>17256</v>
      </c>
      <c r="Y11105" t="s">
        <v>17241</v>
      </c>
      <c r="Z11105">
        <v>8</v>
      </c>
      <c r="AA11105" t="s">
        <v>17242</v>
      </c>
    </row>
    <row r="11106" spans="1:27" x14ac:dyDescent="0.35">
      <c r="A11106" t="s">
        <v>65</v>
      </c>
      <c r="B11106" t="s">
        <v>115</v>
      </c>
      <c r="C11106" t="s">
        <v>30</v>
      </c>
      <c r="D11106" t="s">
        <v>539</v>
      </c>
      <c r="E11106" t="s">
        <v>28</v>
      </c>
      <c r="F11106" t="s">
        <v>27</v>
      </c>
      <c r="G11106" t="s">
        <v>53</v>
      </c>
      <c r="H11106" t="s">
        <v>796</v>
      </c>
      <c r="I11106" t="s">
        <v>11215</v>
      </c>
      <c r="J11106">
        <v>793032</v>
      </c>
      <c r="K11106" t="s">
        <v>1131</v>
      </c>
      <c r="L11106" s="1">
        <v>44873</v>
      </c>
      <c r="M11106">
        <v>2022</v>
      </c>
      <c r="N11106" t="s">
        <v>46</v>
      </c>
      <c r="O11106" t="s">
        <v>40</v>
      </c>
      <c r="P11106" s="2">
        <v>0.625</v>
      </c>
      <c r="Q11106" t="s">
        <v>11534</v>
      </c>
      <c r="R11106">
        <v>0.43</v>
      </c>
      <c r="S11106">
        <v>15.9</v>
      </c>
      <c r="T11106">
        <v>39</v>
      </c>
      <c r="U11106">
        <v>81.89</v>
      </c>
      <c r="V11106">
        <v>3193.71</v>
      </c>
      <c r="W11106">
        <v>3164.08</v>
      </c>
      <c r="X11106" t="s">
        <v>17256</v>
      </c>
      <c r="Y11106" t="s">
        <v>17243</v>
      </c>
      <c r="Z11106">
        <v>11</v>
      </c>
      <c r="AA11106" t="s">
        <v>17245</v>
      </c>
    </row>
    <row r="11107" spans="1:27" x14ac:dyDescent="0.35">
      <c r="A11107" t="s">
        <v>83</v>
      </c>
      <c r="B11107" t="s">
        <v>131</v>
      </c>
      <c r="C11107" t="s">
        <v>30</v>
      </c>
      <c r="D11107" t="s">
        <v>539</v>
      </c>
      <c r="E11107" t="s">
        <v>28</v>
      </c>
      <c r="F11107" t="s">
        <v>27</v>
      </c>
      <c r="G11107" t="s">
        <v>53</v>
      </c>
      <c r="H11107" t="s">
        <v>796</v>
      </c>
      <c r="I11107" t="s">
        <v>11215</v>
      </c>
      <c r="J11107">
        <v>136680</v>
      </c>
      <c r="K11107" t="s">
        <v>62</v>
      </c>
      <c r="L11107" s="1">
        <v>44660</v>
      </c>
      <c r="M11107">
        <v>2022</v>
      </c>
      <c r="N11107" t="s">
        <v>148</v>
      </c>
      <c r="O11107" t="s">
        <v>77</v>
      </c>
      <c r="P11107" s="2">
        <v>0.66666666666666663</v>
      </c>
      <c r="Q11107" t="s">
        <v>11535</v>
      </c>
      <c r="R11107">
        <v>0.21</v>
      </c>
      <c r="S11107">
        <v>6.31</v>
      </c>
      <c r="T11107">
        <v>47</v>
      </c>
      <c r="U11107">
        <v>1.47</v>
      </c>
      <c r="V11107">
        <v>69.09</v>
      </c>
      <c r="W11107">
        <v>62.63</v>
      </c>
      <c r="X11107" t="s">
        <v>17256</v>
      </c>
      <c r="Y11107" t="s">
        <v>17251</v>
      </c>
      <c r="Z11107">
        <v>4</v>
      </c>
      <c r="AA11107" t="s">
        <v>17257</v>
      </c>
    </row>
    <row r="11108" spans="1:27" x14ac:dyDescent="0.35">
      <c r="A11108" t="s">
        <v>74</v>
      </c>
      <c r="B11108" t="s">
        <v>120</v>
      </c>
      <c r="C11108" t="s">
        <v>30</v>
      </c>
      <c r="D11108" t="s">
        <v>539</v>
      </c>
      <c r="E11108" t="s">
        <v>54</v>
      </c>
      <c r="F11108" t="s">
        <v>27</v>
      </c>
      <c r="G11108" t="s">
        <v>26</v>
      </c>
      <c r="H11108" t="s">
        <v>796</v>
      </c>
      <c r="I11108" t="s">
        <v>11215</v>
      </c>
      <c r="J11108">
        <v>113898</v>
      </c>
      <c r="K11108" t="s">
        <v>3460</v>
      </c>
      <c r="L11108" s="1">
        <v>45047</v>
      </c>
      <c r="M11108">
        <v>2023</v>
      </c>
      <c r="N11108" t="s">
        <v>87</v>
      </c>
      <c r="O11108" t="s">
        <v>77</v>
      </c>
      <c r="P11108" s="2">
        <v>0.95833333333333337</v>
      </c>
      <c r="Q11108" t="s">
        <v>11536</v>
      </c>
      <c r="R11108">
        <v>0.16</v>
      </c>
      <c r="S11108">
        <v>18.739999999999998</v>
      </c>
      <c r="T11108">
        <v>48</v>
      </c>
      <c r="U11108">
        <v>39.56</v>
      </c>
      <c r="V11108">
        <v>1898.88</v>
      </c>
      <c r="W11108">
        <v>1877.1</v>
      </c>
      <c r="X11108" t="s">
        <v>17258</v>
      </c>
      <c r="Y11108" t="s">
        <v>17251</v>
      </c>
      <c r="Z11108">
        <v>5</v>
      </c>
      <c r="AA11108" t="s">
        <v>87</v>
      </c>
    </row>
    <row r="11109" spans="1:27" x14ac:dyDescent="0.35">
      <c r="A11109" t="s">
        <v>65</v>
      </c>
      <c r="B11109" t="s">
        <v>131</v>
      </c>
      <c r="C11109" t="s">
        <v>30</v>
      </c>
      <c r="D11109" t="s">
        <v>539</v>
      </c>
      <c r="E11109" t="s">
        <v>28</v>
      </c>
      <c r="F11109" t="s">
        <v>27</v>
      </c>
      <c r="G11109" t="s">
        <v>36</v>
      </c>
      <c r="H11109" t="s">
        <v>796</v>
      </c>
      <c r="I11109" t="s">
        <v>11215</v>
      </c>
      <c r="J11109">
        <v>230864</v>
      </c>
      <c r="K11109" t="s">
        <v>592</v>
      </c>
      <c r="L11109" s="1">
        <v>45078</v>
      </c>
      <c r="M11109">
        <v>2023</v>
      </c>
      <c r="N11109" t="s">
        <v>76</v>
      </c>
      <c r="O11109" t="s">
        <v>77</v>
      </c>
      <c r="P11109" s="2">
        <v>0.33333333333333331</v>
      </c>
      <c r="Q11109" t="s">
        <v>11537</v>
      </c>
      <c r="R11109">
        <v>0.25</v>
      </c>
      <c r="S11109">
        <v>9.69</v>
      </c>
      <c r="T11109">
        <v>16</v>
      </c>
      <c r="U11109">
        <v>24.7</v>
      </c>
      <c r="V11109">
        <v>395.2</v>
      </c>
      <c r="W11109">
        <v>384.52</v>
      </c>
      <c r="X11109" t="s">
        <v>17258</v>
      </c>
      <c r="Y11109" t="s">
        <v>17251</v>
      </c>
      <c r="Z11109">
        <v>6</v>
      </c>
      <c r="AA11109" t="s">
        <v>17252</v>
      </c>
    </row>
    <row r="11110" spans="1:27" x14ac:dyDescent="0.35">
      <c r="A11110" t="s">
        <v>42</v>
      </c>
      <c r="B11110" t="s">
        <v>44</v>
      </c>
      <c r="C11110" t="s">
        <v>30</v>
      </c>
      <c r="D11110" t="s">
        <v>539</v>
      </c>
      <c r="E11110" t="s">
        <v>54</v>
      </c>
      <c r="F11110" t="s">
        <v>27</v>
      </c>
      <c r="G11110" t="s">
        <v>36</v>
      </c>
      <c r="H11110" t="s">
        <v>796</v>
      </c>
      <c r="I11110" t="s">
        <v>11215</v>
      </c>
      <c r="J11110">
        <v>349408</v>
      </c>
      <c r="K11110" t="s">
        <v>1498</v>
      </c>
      <c r="L11110" s="1">
        <v>45262</v>
      </c>
      <c r="M11110">
        <v>2023</v>
      </c>
      <c r="N11110" t="s">
        <v>39</v>
      </c>
      <c r="O11110" t="s">
        <v>40</v>
      </c>
      <c r="P11110" s="2">
        <v>0.70833333333333337</v>
      </c>
      <c r="Q11110" t="s">
        <v>11538</v>
      </c>
      <c r="R11110">
        <v>0.36</v>
      </c>
      <c r="S11110">
        <v>23.69</v>
      </c>
      <c r="T11110">
        <v>5</v>
      </c>
      <c r="U11110">
        <v>18.84</v>
      </c>
      <c r="V11110">
        <v>94.2</v>
      </c>
      <c r="W11110">
        <v>70.17</v>
      </c>
      <c r="X11110" t="s">
        <v>17258</v>
      </c>
      <c r="Y11110" t="s">
        <v>17243</v>
      </c>
      <c r="Z11110">
        <v>12</v>
      </c>
      <c r="AA11110" t="s">
        <v>17244</v>
      </c>
    </row>
    <row r="11111" spans="1:27" x14ac:dyDescent="0.35">
      <c r="A11111" t="s">
        <v>23</v>
      </c>
      <c r="B11111" t="s">
        <v>80</v>
      </c>
      <c r="C11111" t="s">
        <v>30</v>
      </c>
      <c r="D11111" t="s">
        <v>539</v>
      </c>
      <c r="E11111" t="s">
        <v>28</v>
      </c>
      <c r="F11111" t="s">
        <v>27</v>
      </c>
      <c r="G11111" t="s">
        <v>53</v>
      </c>
      <c r="H11111" t="s">
        <v>796</v>
      </c>
      <c r="I11111" t="s">
        <v>11215</v>
      </c>
      <c r="J11111">
        <v>904348</v>
      </c>
      <c r="K11111" t="s">
        <v>2374</v>
      </c>
      <c r="L11111" s="1">
        <v>44989</v>
      </c>
      <c r="M11111">
        <v>2023</v>
      </c>
      <c r="N11111" t="s">
        <v>63</v>
      </c>
      <c r="O11111" t="s">
        <v>60</v>
      </c>
      <c r="P11111" s="2">
        <v>0.625</v>
      </c>
      <c r="Q11111" t="s">
        <v>11539</v>
      </c>
      <c r="R11111">
        <v>0.32</v>
      </c>
      <c r="S11111">
        <v>18.54</v>
      </c>
      <c r="T11111">
        <v>25</v>
      </c>
      <c r="U11111">
        <v>59.21</v>
      </c>
      <c r="V11111">
        <v>1480.25</v>
      </c>
      <c r="W11111">
        <v>1456.97</v>
      </c>
      <c r="X11111" t="s">
        <v>17258</v>
      </c>
      <c r="Y11111" t="s">
        <v>17246</v>
      </c>
      <c r="Z11111">
        <v>3</v>
      </c>
      <c r="AA11111" t="s">
        <v>17248</v>
      </c>
    </row>
    <row r="11112" spans="1:27" x14ac:dyDescent="0.35">
      <c r="A11112" t="s">
        <v>42</v>
      </c>
      <c r="B11112" t="s">
        <v>146</v>
      </c>
      <c r="C11112" t="s">
        <v>30</v>
      </c>
      <c r="D11112" t="s">
        <v>539</v>
      </c>
      <c r="E11112" t="s">
        <v>54</v>
      </c>
      <c r="F11112" t="s">
        <v>27</v>
      </c>
      <c r="G11112" t="s">
        <v>53</v>
      </c>
      <c r="H11112" t="s">
        <v>796</v>
      </c>
      <c r="I11112" t="s">
        <v>11215</v>
      </c>
      <c r="J11112">
        <v>534781</v>
      </c>
      <c r="K11112" t="s">
        <v>427</v>
      </c>
      <c r="L11112" s="1">
        <v>45235</v>
      </c>
      <c r="M11112">
        <v>2023</v>
      </c>
      <c r="N11112" t="s">
        <v>46</v>
      </c>
      <c r="O11112" t="s">
        <v>40</v>
      </c>
      <c r="P11112" s="2">
        <v>0.125</v>
      </c>
      <c r="Q11112" t="s">
        <v>11540</v>
      </c>
      <c r="R11112">
        <v>0.03</v>
      </c>
      <c r="S11112">
        <v>17.350000000000001</v>
      </c>
      <c r="T11112">
        <v>33</v>
      </c>
      <c r="U11112">
        <v>74.55</v>
      </c>
      <c r="V11112">
        <v>2460.15</v>
      </c>
      <c r="W11112">
        <v>2442.06</v>
      </c>
      <c r="X11112" t="s">
        <v>17258</v>
      </c>
      <c r="Y11112" t="s">
        <v>17243</v>
      </c>
      <c r="Z11112">
        <v>11</v>
      </c>
      <c r="AA11112" t="s">
        <v>17245</v>
      </c>
    </row>
    <row r="11113" spans="1:27" x14ac:dyDescent="0.35">
      <c r="A11113" t="s">
        <v>48</v>
      </c>
      <c r="B11113" t="s">
        <v>115</v>
      </c>
      <c r="C11113" t="s">
        <v>30</v>
      </c>
      <c r="D11113" t="s">
        <v>539</v>
      </c>
      <c r="E11113" t="s">
        <v>54</v>
      </c>
      <c r="F11113" t="s">
        <v>27</v>
      </c>
      <c r="G11113" t="s">
        <v>43</v>
      </c>
      <c r="H11113" t="s">
        <v>796</v>
      </c>
      <c r="I11113" t="s">
        <v>11215</v>
      </c>
      <c r="J11113">
        <v>937166</v>
      </c>
      <c r="K11113" t="s">
        <v>438</v>
      </c>
      <c r="L11113" s="1">
        <v>44992</v>
      </c>
      <c r="M11113">
        <v>2023</v>
      </c>
      <c r="N11113" t="s">
        <v>63</v>
      </c>
      <c r="O11113" t="s">
        <v>60</v>
      </c>
      <c r="P11113" s="2">
        <v>0.25</v>
      </c>
      <c r="Q11113" t="s">
        <v>11541</v>
      </c>
      <c r="R11113">
        <v>0.17</v>
      </c>
      <c r="S11113">
        <v>12.01</v>
      </c>
      <c r="T11113">
        <v>6</v>
      </c>
      <c r="U11113">
        <v>70.88</v>
      </c>
      <c r="V11113">
        <v>425.28</v>
      </c>
      <c r="W11113">
        <v>412.55</v>
      </c>
      <c r="X11113" t="s">
        <v>17258</v>
      </c>
      <c r="Y11113" t="s">
        <v>17246</v>
      </c>
      <c r="Z11113">
        <v>3</v>
      </c>
      <c r="AA11113" t="s">
        <v>17248</v>
      </c>
    </row>
    <row r="11114" spans="1:27" x14ac:dyDescent="0.35">
      <c r="A11114" t="s">
        <v>83</v>
      </c>
      <c r="B11114" t="s">
        <v>49</v>
      </c>
      <c r="C11114" t="s">
        <v>30</v>
      </c>
      <c r="D11114" t="s">
        <v>539</v>
      </c>
      <c r="E11114" t="s">
        <v>54</v>
      </c>
      <c r="F11114" t="s">
        <v>27</v>
      </c>
      <c r="G11114" t="s">
        <v>36</v>
      </c>
      <c r="H11114" t="s">
        <v>796</v>
      </c>
      <c r="I11114" t="s">
        <v>11215</v>
      </c>
      <c r="J11114">
        <v>586796</v>
      </c>
      <c r="K11114" t="s">
        <v>770</v>
      </c>
      <c r="L11114" s="1">
        <v>45238</v>
      </c>
      <c r="M11114">
        <v>2023</v>
      </c>
      <c r="N11114" t="s">
        <v>46</v>
      </c>
      <c r="O11114" t="s">
        <v>40</v>
      </c>
      <c r="P11114" s="2">
        <v>0.25</v>
      </c>
      <c r="Q11114" t="s">
        <v>11542</v>
      </c>
      <c r="R11114">
        <v>0.26</v>
      </c>
      <c r="S11114">
        <v>14.81</v>
      </c>
      <c r="T11114">
        <v>26</v>
      </c>
      <c r="U11114">
        <v>84.65</v>
      </c>
      <c r="V11114">
        <v>2200.9</v>
      </c>
      <c r="W11114">
        <v>2180.37</v>
      </c>
      <c r="X11114" t="s">
        <v>17258</v>
      </c>
      <c r="Y11114" t="s">
        <v>17243</v>
      </c>
      <c r="Z11114">
        <v>11</v>
      </c>
      <c r="AA11114" t="s">
        <v>17245</v>
      </c>
    </row>
    <row r="11115" spans="1:27" x14ac:dyDescent="0.35">
      <c r="A11115" t="s">
        <v>52</v>
      </c>
      <c r="B11115" t="s">
        <v>37</v>
      </c>
      <c r="C11115" t="s">
        <v>30</v>
      </c>
      <c r="D11115" t="s">
        <v>539</v>
      </c>
      <c r="E11115" t="s">
        <v>28</v>
      </c>
      <c r="F11115" t="s">
        <v>27</v>
      </c>
      <c r="G11115" t="s">
        <v>26</v>
      </c>
      <c r="H11115" t="s">
        <v>796</v>
      </c>
      <c r="I11115" t="s">
        <v>11215</v>
      </c>
      <c r="J11115">
        <v>213056</v>
      </c>
      <c r="K11115" t="s">
        <v>1406</v>
      </c>
      <c r="L11115" s="1">
        <v>44995</v>
      </c>
      <c r="M11115">
        <v>2023</v>
      </c>
      <c r="N11115" t="s">
        <v>63</v>
      </c>
      <c r="O11115" t="s">
        <v>60</v>
      </c>
      <c r="P11115" s="2">
        <v>8.3333333333333329E-2</v>
      </c>
      <c r="Q11115" t="s">
        <v>11543</v>
      </c>
      <c r="R11115">
        <v>0.09</v>
      </c>
      <c r="S11115">
        <v>23.74</v>
      </c>
      <c r="T11115">
        <v>46</v>
      </c>
      <c r="U11115">
        <v>92.84</v>
      </c>
      <c r="V11115">
        <v>4270.6400000000003</v>
      </c>
      <c r="W11115">
        <v>4243.0600000000004</v>
      </c>
      <c r="X11115" t="s">
        <v>17258</v>
      </c>
      <c r="Y11115" t="s">
        <v>17246</v>
      </c>
      <c r="Z11115">
        <v>3</v>
      </c>
      <c r="AA11115" t="s">
        <v>17248</v>
      </c>
    </row>
    <row r="11116" spans="1:27" x14ac:dyDescent="0.35">
      <c r="A11116" t="s">
        <v>79</v>
      </c>
      <c r="B11116" t="s">
        <v>37</v>
      </c>
      <c r="C11116" t="s">
        <v>30</v>
      </c>
      <c r="D11116" t="s">
        <v>539</v>
      </c>
      <c r="E11116" t="s">
        <v>54</v>
      </c>
      <c r="F11116" t="s">
        <v>27</v>
      </c>
      <c r="G11116" t="s">
        <v>26</v>
      </c>
      <c r="H11116" t="s">
        <v>796</v>
      </c>
      <c r="I11116" t="s">
        <v>11215</v>
      </c>
      <c r="J11116">
        <v>994971</v>
      </c>
      <c r="K11116" t="s">
        <v>216</v>
      </c>
      <c r="L11116" s="1">
        <v>45210</v>
      </c>
      <c r="M11116">
        <v>2023</v>
      </c>
      <c r="N11116" t="s">
        <v>103</v>
      </c>
      <c r="O11116" t="s">
        <v>40</v>
      </c>
      <c r="P11116" s="2">
        <v>0.33333333333333331</v>
      </c>
      <c r="Q11116" t="s">
        <v>11544</v>
      </c>
      <c r="R11116">
        <v>0.24</v>
      </c>
      <c r="S11116">
        <v>11.38</v>
      </c>
      <c r="T11116">
        <v>40</v>
      </c>
      <c r="U11116">
        <v>73.37</v>
      </c>
      <c r="V11116">
        <v>2934.8</v>
      </c>
      <c r="W11116">
        <v>2916.38</v>
      </c>
      <c r="X11116" t="s">
        <v>17258</v>
      </c>
      <c r="Y11116" t="s">
        <v>17243</v>
      </c>
      <c r="Z11116">
        <v>10</v>
      </c>
      <c r="AA11116" t="s">
        <v>17255</v>
      </c>
    </row>
    <row r="11117" spans="1:27" x14ac:dyDescent="0.35">
      <c r="A11117" t="s">
        <v>109</v>
      </c>
      <c r="B11117" t="s">
        <v>37</v>
      </c>
      <c r="C11117" t="s">
        <v>30</v>
      </c>
      <c r="D11117" t="s">
        <v>539</v>
      </c>
      <c r="E11117" t="s">
        <v>54</v>
      </c>
      <c r="F11117" t="s">
        <v>27</v>
      </c>
      <c r="G11117" t="s">
        <v>43</v>
      </c>
      <c r="H11117" t="s">
        <v>796</v>
      </c>
      <c r="I11117" t="s">
        <v>11215</v>
      </c>
      <c r="J11117">
        <v>958802</v>
      </c>
      <c r="K11117" t="s">
        <v>563</v>
      </c>
      <c r="L11117" s="1">
        <v>44997</v>
      </c>
      <c r="M11117">
        <v>2023</v>
      </c>
      <c r="N11117" t="s">
        <v>63</v>
      </c>
      <c r="O11117" t="s">
        <v>60</v>
      </c>
      <c r="P11117" s="2">
        <v>0.20833333333333334</v>
      </c>
      <c r="Q11117" t="s">
        <v>11545</v>
      </c>
      <c r="R11117">
        <v>0.37</v>
      </c>
      <c r="S11117">
        <v>27.32</v>
      </c>
      <c r="T11117">
        <v>41</v>
      </c>
      <c r="U11117">
        <v>75.27</v>
      </c>
      <c r="V11117">
        <v>3086.0699999999997</v>
      </c>
      <c r="W11117">
        <v>3047.33</v>
      </c>
      <c r="X11117" t="s">
        <v>17258</v>
      </c>
      <c r="Y11117" t="s">
        <v>17246</v>
      </c>
      <c r="Z11117">
        <v>3</v>
      </c>
      <c r="AA11117" t="s">
        <v>17248</v>
      </c>
    </row>
    <row r="11118" spans="1:27" x14ac:dyDescent="0.35">
      <c r="A11118" t="s">
        <v>48</v>
      </c>
      <c r="B11118" t="s">
        <v>120</v>
      </c>
      <c r="C11118" t="s">
        <v>30</v>
      </c>
      <c r="D11118" t="s">
        <v>539</v>
      </c>
      <c r="E11118" t="s">
        <v>54</v>
      </c>
      <c r="F11118" t="s">
        <v>27</v>
      </c>
      <c r="G11118" t="s">
        <v>26</v>
      </c>
      <c r="H11118" t="s">
        <v>796</v>
      </c>
      <c r="I11118" t="s">
        <v>11215</v>
      </c>
      <c r="J11118">
        <v>153639</v>
      </c>
      <c r="K11118" t="s">
        <v>331</v>
      </c>
      <c r="L11118" s="1">
        <v>45211</v>
      </c>
      <c r="M11118">
        <v>2023</v>
      </c>
      <c r="N11118" t="s">
        <v>103</v>
      </c>
      <c r="O11118" t="s">
        <v>40</v>
      </c>
      <c r="P11118" s="2">
        <v>0.79166666666666663</v>
      </c>
      <c r="Q11118" t="s">
        <v>11546</v>
      </c>
      <c r="R11118">
        <v>0.44</v>
      </c>
      <c r="S11118">
        <v>12.87</v>
      </c>
      <c r="T11118">
        <v>36</v>
      </c>
      <c r="U11118">
        <v>62.04</v>
      </c>
      <c r="V11118">
        <v>2233.44</v>
      </c>
      <c r="W11118">
        <v>2210.7399999999998</v>
      </c>
      <c r="X11118" t="s">
        <v>17258</v>
      </c>
      <c r="Y11118" t="s">
        <v>17243</v>
      </c>
      <c r="Z11118">
        <v>10</v>
      </c>
      <c r="AA11118" t="s">
        <v>17255</v>
      </c>
    </row>
    <row r="11119" spans="1:27" x14ac:dyDescent="0.35">
      <c r="A11119" t="s">
        <v>74</v>
      </c>
      <c r="B11119" t="s">
        <v>146</v>
      </c>
      <c r="C11119" t="s">
        <v>30</v>
      </c>
      <c r="D11119" t="s">
        <v>539</v>
      </c>
      <c r="E11119" t="s">
        <v>54</v>
      </c>
      <c r="F11119" t="s">
        <v>27</v>
      </c>
      <c r="G11119" t="s">
        <v>26</v>
      </c>
      <c r="H11119" t="s">
        <v>796</v>
      </c>
      <c r="I11119" t="s">
        <v>11215</v>
      </c>
      <c r="J11119">
        <v>805983</v>
      </c>
      <c r="K11119" t="s">
        <v>281</v>
      </c>
      <c r="L11119" s="1">
        <v>45385</v>
      </c>
      <c r="M11119">
        <v>2024</v>
      </c>
      <c r="N11119" t="s">
        <v>148</v>
      </c>
      <c r="O11119" t="s">
        <v>77</v>
      </c>
      <c r="P11119" s="2">
        <v>0.79166666666666663</v>
      </c>
      <c r="Q11119" t="s">
        <v>11547</v>
      </c>
      <c r="R11119">
        <v>0.27</v>
      </c>
      <c r="S11119">
        <v>9.23</v>
      </c>
      <c r="T11119">
        <v>33</v>
      </c>
      <c r="U11119">
        <v>71.25</v>
      </c>
      <c r="V11119">
        <v>2351.25</v>
      </c>
      <c r="W11119">
        <v>2335.67</v>
      </c>
      <c r="X11119" t="s">
        <v>17259</v>
      </c>
      <c r="Y11119" t="s">
        <v>17251</v>
      </c>
      <c r="Z11119">
        <v>4</v>
      </c>
      <c r="AA11119" t="s">
        <v>17257</v>
      </c>
    </row>
    <row r="11120" spans="1:27" x14ac:dyDescent="0.35">
      <c r="A11120" t="s">
        <v>150</v>
      </c>
      <c r="B11120" t="s">
        <v>115</v>
      </c>
      <c r="C11120" t="s">
        <v>30</v>
      </c>
      <c r="D11120" t="s">
        <v>539</v>
      </c>
      <c r="E11120" t="s">
        <v>28</v>
      </c>
      <c r="F11120" t="s">
        <v>27</v>
      </c>
      <c r="G11120" t="s">
        <v>43</v>
      </c>
      <c r="H11120" t="s">
        <v>796</v>
      </c>
      <c r="I11120" t="s">
        <v>11215</v>
      </c>
      <c r="J11120">
        <v>621387</v>
      </c>
      <c r="K11120" t="s">
        <v>685</v>
      </c>
      <c r="L11120" s="1">
        <v>45629</v>
      </c>
      <c r="M11120">
        <v>2024</v>
      </c>
      <c r="N11120" t="s">
        <v>39</v>
      </c>
      <c r="O11120" t="s">
        <v>40</v>
      </c>
      <c r="P11120" s="2">
        <v>0</v>
      </c>
      <c r="Q11120" t="s">
        <v>11548</v>
      </c>
      <c r="R11120">
        <v>0.13</v>
      </c>
      <c r="S11120">
        <v>6.39</v>
      </c>
      <c r="T11120">
        <v>12</v>
      </c>
      <c r="U11120">
        <v>66.3</v>
      </c>
      <c r="V11120">
        <v>795.59999999999991</v>
      </c>
      <c r="W11120">
        <v>788.18</v>
      </c>
      <c r="X11120" t="s">
        <v>17259</v>
      </c>
      <c r="Y11120" t="s">
        <v>17243</v>
      </c>
      <c r="Z11120">
        <v>12</v>
      </c>
      <c r="AA11120" t="s">
        <v>17244</v>
      </c>
    </row>
    <row r="11121" spans="1:27" x14ac:dyDescent="0.35">
      <c r="A11121" t="s">
        <v>83</v>
      </c>
      <c r="B11121" t="s">
        <v>131</v>
      </c>
      <c r="C11121" t="s">
        <v>30</v>
      </c>
      <c r="D11121" t="s">
        <v>539</v>
      </c>
      <c r="E11121" t="s">
        <v>28</v>
      </c>
      <c r="F11121" t="s">
        <v>27</v>
      </c>
      <c r="G11121" t="s">
        <v>26</v>
      </c>
      <c r="H11121" t="s">
        <v>796</v>
      </c>
      <c r="I11121" t="s">
        <v>11215</v>
      </c>
      <c r="J11121">
        <v>507269</v>
      </c>
      <c r="K11121" t="s">
        <v>695</v>
      </c>
      <c r="L11121" s="1">
        <v>45297</v>
      </c>
      <c r="M11121">
        <v>2024</v>
      </c>
      <c r="N11121" t="s">
        <v>100</v>
      </c>
      <c r="O11121" t="s">
        <v>60</v>
      </c>
      <c r="P11121" s="2">
        <v>0.95833333333333337</v>
      </c>
      <c r="Q11121" t="s">
        <v>1076</v>
      </c>
      <c r="R11121">
        <v>0.4</v>
      </c>
      <c r="S11121">
        <v>24.63</v>
      </c>
      <c r="T11121">
        <v>15</v>
      </c>
      <c r="U11121">
        <v>31.48</v>
      </c>
      <c r="V11121">
        <v>472.2</v>
      </c>
      <c r="W11121">
        <v>445.68</v>
      </c>
      <c r="X11121" t="s">
        <v>17259</v>
      </c>
      <c r="Y11121" t="s">
        <v>17246</v>
      </c>
      <c r="Z11121">
        <v>1</v>
      </c>
      <c r="AA11121" t="s">
        <v>17254</v>
      </c>
    </row>
    <row r="11122" spans="1:27" x14ac:dyDescent="0.35">
      <c r="A11122" t="s">
        <v>65</v>
      </c>
      <c r="B11122" t="s">
        <v>80</v>
      </c>
      <c r="C11122" t="s">
        <v>30</v>
      </c>
      <c r="D11122" t="s">
        <v>539</v>
      </c>
      <c r="E11122" t="s">
        <v>28</v>
      </c>
      <c r="F11122" t="s">
        <v>27</v>
      </c>
      <c r="G11122" t="s">
        <v>26</v>
      </c>
      <c r="H11122" t="s">
        <v>796</v>
      </c>
      <c r="I11122" t="s">
        <v>11215</v>
      </c>
      <c r="J11122">
        <v>623663</v>
      </c>
      <c r="K11122" t="s">
        <v>1179</v>
      </c>
      <c r="L11122" s="1">
        <v>45419</v>
      </c>
      <c r="M11122">
        <v>2024</v>
      </c>
      <c r="N11122" t="s">
        <v>87</v>
      </c>
      <c r="O11122" t="s">
        <v>77</v>
      </c>
      <c r="P11122" s="2">
        <v>0.83333333333333337</v>
      </c>
      <c r="Q11122" t="s">
        <v>11549</v>
      </c>
      <c r="R11122">
        <v>0.24</v>
      </c>
      <c r="S11122">
        <v>7.16</v>
      </c>
      <c r="T11122">
        <v>37</v>
      </c>
      <c r="U11122">
        <v>92.23</v>
      </c>
      <c r="V11122">
        <v>3412.51</v>
      </c>
      <c r="W11122">
        <v>3397.16</v>
      </c>
      <c r="X11122" t="s">
        <v>17259</v>
      </c>
      <c r="Y11122" t="s">
        <v>17251</v>
      </c>
      <c r="Z11122">
        <v>5</v>
      </c>
      <c r="AA11122" t="s">
        <v>87</v>
      </c>
    </row>
    <row r="11123" spans="1:27" x14ac:dyDescent="0.35">
      <c r="A11123" t="s">
        <v>109</v>
      </c>
      <c r="B11123" t="s">
        <v>80</v>
      </c>
      <c r="C11123" t="s">
        <v>30</v>
      </c>
      <c r="D11123" t="s">
        <v>539</v>
      </c>
      <c r="E11123" t="s">
        <v>54</v>
      </c>
      <c r="F11123" t="s">
        <v>27</v>
      </c>
      <c r="G11123" t="s">
        <v>53</v>
      </c>
      <c r="H11123" t="s">
        <v>796</v>
      </c>
      <c r="I11123" t="s">
        <v>11215</v>
      </c>
      <c r="J11123">
        <v>335823</v>
      </c>
      <c r="K11123" t="s">
        <v>1160</v>
      </c>
      <c r="L11123" s="1">
        <v>45481</v>
      </c>
      <c r="M11123">
        <v>2024</v>
      </c>
      <c r="N11123" t="s">
        <v>68</v>
      </c>
      <c r="O11123" t="s">
        <v>34</v>
      </c>
      <c r="P11123" s="2">
        <v>0.33333333333333331</v>
      </c>
      <c r="Q11123" t="s">
        <v>185</v>
      </c>
      <c r="R11123">
        <v>0.31</v>
      </c>
      <c r="S11123">
        <v>6.61</v>
      </c>
      <c r="T11123">
        <v>26</v>
      </c>
      <c r="U11123">
        <v>45.13</v>
      </c>
      <c r="V11123">
        <v>1173.3800000000001</v>
      </c>
      <c r="W11123">
        <v>1163.1300000000001</v>
      </c>
      <c r="X11123" t="s">
        <v>17259</v>
      </c>
      <c r="Y11123" t="s">
        <v>17241</v>
      </c>
      <c r="Z11123">
        <v>7</v>
      </c>
      <c r="AA11123" t="s">
        <v>17249</v>
      </c>
    </row>
    <row r="11124" spans="1:27" x14ac:dyDescent="0.35">
      <c r="A11124" t="s">
        <v>109</v>
      </c>
      <c r="B11124" t="s">
        <v>49</v>
      </c>
      <c r="C11124" t="s">
        <v>30</v>
      </c>
      <c r="D11124" t="s">
        <v>539</v>
      </c>
      <c r="E11124" t="s">
        <v>54</v>
      </c>
      <c r="F11124" t="s">
        <v>27</v>
      </c>
      <c r="G11124" t="s">
        <v>36</v>
      </c>
      <c r="H11124" t="s">
        <v>796</v>
      </c>
      <c r="I11124" t="s">
        <v>11215</v>
      </c>
      <c r="J11124">
        <v>674017</v>
      </c>
      <c r="K11124" t="s">
        <v>697</v>
      </c>
      <c r="L11124" s="1">
        <v>45512</v>
      </c>
      <c r="M11124">
        <v>2024</v>
      </c>
      <c r="N11124" t="s">
        <v>33</v>
      </c>
      <c r="O11124" t="s">
        <v>34</v>
      </c>
      <c r="P11124" s="2">
        <v>8.3333333333333329E-2</v>
      </c>
      <c r="Q11124" t="s">
        <v>11550</v>
      </c>
      <c r="R11124">
        <v>0.04</v>
      </c>
      <c r="S11124">
        <v>7.5</v>
      </c>
      <c r="T11124">
        <v>39</v>
      </c>
      <c r="U11124">
        <v>91.78</v>
      </c>
      <c r="V11124">
        <v>3579.42</v>
      </c>
      <c r="W11124">
        <v>3570.49</v>
      </c>
      <c r="X11124" t="s">
        <v>17259</v>
      </c>
      <c r="Y11124" t="s">
        <v>17241</v>
      </c>
      <c r="Z11124">
        <v>8</v>
      </c>
      <c r="AA11124" t="s">
        <v>17242</v>
      </c>
    </row>
    <row r="11125" spans="1:27" x14ac:dyDescent="0.35">
      <c r="A11125" t="s">
        <v>23</v>
      </c>
      <c r="B11125" t="s">
        <v>55</v>
      </c>
      <c r="C11125" t="s">
        <v>30</v>
      </c>
      <c r="D11125" t="s">
        <v>539</v>
      </c>
      <c r="E11125" t="s">
        <v>28</v>
      </c>
      <c r="F11125" t="s">
        <v>27</v>
      </c>
      <c r="G11125" t="s">
        <v>26</v>
      </c>
      <c r="H11125" t="s">
        <v>796</v>
      </c>
      <c r="I11125" t="s">
        <v>11215</v>
      </c>
      <c r="J11125">
        <v>144758</v>
      </c>
      <c r="K11125" t="s">
        <v>295</v>
      </c>
      <c r="L11125" s="1">
        <v>45634</v>
      </c>
      <c r="M11125">
        <v>2024</v>
      </c>
      <c r="N11125" t="s">
        <v>39</v>
      </c>
      <c r="O11125" t="s">
        <v>40</v>
      </c>
      <c r="P11125" s="2">
        <v>0.375</v>
      </c>
      <c r="Q11125" t="s">
        <v>11551</v>
      </c>
      <c r="R11125">
        <v>0.18</v>
      </c>
      <c r="S11125">
        <v>26.1</v>
      </c>
      <c r="T11125">
        <v>39</v>
      </c>
      <c r="U11125">
        <v>6.25</v>
      </c>
      <c r="V11125">
        <v>243.75</v>
      </c>
      <c r="W11125">
        <v>217.21</v>
      </c>
      <c r="X11125" t="s">
        <v>17259</v>
      </c>
      <c r="Y11125" t="s">
        <v>17243</v>
      </c>
      <c r="Z11125">
        <v>12</v>
      </c>
      <c r="AA11125" t="s">
        <v>17244</v>
      </c>
    </row>
    <row r="11126" spans="1:27" x14ac:dyDescent="0.35">
      <c r="A11126" t="s">
        <v>70</v>
      </c>
      <c r="B11126" t="s">
        <v>31</v>
      </c>
      <c r="C11126" t="s">
        <v>30</v>
      </c>
      <c r="D11126" t="s">
        <v>539</v>
      </c>
      <c r="E11126" t="s">
        <v>54</v>
      </c>
      <c r="F11126" t="s">
        <v>27</v>
      </c>
      <c r="G11126" t="s">
        <v>53</v>
      </c>
      <c r="H11126" t="s">
        <v>796</v>
      </c>
      <c r="I11126" t="s">
        <v>11215</v>
      </c>
      <c r="J11126">
        <v>956715</v>
      </c>
      <c r="K11126" t="s">
        <v>2131</v>
      </c>
      <c r="L11126" s="1">
        <v>45300</v>
      </c>
      <c r="M11126">
        <v>2024</v>
      </c>
      <c r="N11126" t="s">
        <v>100</v>
      </c>
      <c r="O11126" t="s">
        <v>60</v>
      </c>
      <c r="P11126" s="2">
        <v>0.16666666666666666</v>
      </c>
      <c r="Q11126" t="s">
        <v>7445</v>
      </c>
      <c r="R11126">
        <v>0.09</v>
      </c>
      <c r="S11126">
        <v>26.09</v>
      </c>
      <c r="T11126">
        <v>8</v>
      </c>
      <c r="U11126">
        <v>73.430000000000007</v>
      </c>
      <c r="V11126">
        <v>587.44000000000005</v>
      </c>
      <c r="W11126">
        <v>560.82000000000005</v>
      </c>
      <c r="X11126" t="s">
        <v>17259</v>
      </c>
      <c r="Y11126" t="s">
        <v>17246</v>
      </c>
      <c r="Z11126">
        <v>1</v>
      </c>
      <c r="AA11126" t="s">
        <v>17254</v>
      </c>
    </row>
    <row r="11127" spans="1:27" x14ac:dyDescent="0.35">
      <c r="A11127" t="s">
        <v>52</v>
      </c>
      <c r="B11127" t="s">
        <v>110</v>
      </c>
      <c r="C11127" t="s">
        <v>30</v>
      </c>
      <c r="D11127" t="s">
        <v>539</v>
      </c>
      <c r="E11127" t="s">
        <v>28</v>
      </c>
      <c r="F11127" t="s">
        <v>27</v>
      </c>
      <c r="G11127" t="s">
        <v>53</v>
      </c>
      <c r="H11127" t="s">
        <v>796</v>
      </c>
      <c r="I11127" t="s">
        <v>11215</v>
      </c>
      <c r="J11127">
        <v>422453</v>
      </c>
      <c r="K11127" t="s">
        <v>347</v>
      </c>
      <c r="L11127" s="1">
        <v>45332</v>
      </c>
      <c r="M11127">
        <v>2024</v>
      </c>
      <c r="N11127" t="s">
        <v>59</v>
      </c>
      <c r="O11127" t="s">
        <v>60</v>
      </c>
      <c r="P11127" s="2">
        <v>0.95833333333333337</v>
      </c>
      <c r="Q11127" t="s">
        <v>11552</v>
      </c>
      <c r="R11127">
        <v>0.26</v>
      </c>
      <c r="S11127">
        <v>25.84</v>
      </c>
      <c r="T11127">
        <v>49</v>
      </c>
      <c r="U11127">
        <v>72.650000000000006</v>
      </c>
      <c r="V11127">
        <v>3559.8500000000004</v>
      </c>
      <c r="W11127">
        <v>3524.75</v>
      </c>
      <c r="X11127" t="s">
        <v>17259</v>
      </c>
      <c r="Y11127" t="s">
        <v>17246</v>
      </c>
      <c r="Z11127">
        <v>2</v>
      </c>
      <c r="AA11127" t="s">
        <v>17247</v>
      </c>
    </row>
    <row r="11128" spans="1:27" x14ac:dyDescent="0.35">
      <c r="A11128" t="s">
        <v>79</v>
      </c>
      <c r="B11128" t="s">
        <v>55</v>
      </c>
      <c r="C11128" t="s">
        <v>30</v>
      </c>
      <c r="D11128" t="s">
        <v>539</v>
      </c>
      <c r="E11128" t="s">
        <v>54</v>
      </c>
      <c r="F11128" t="s">
        <v>27</v>
      </c>
      <c r="G11128" t="s">
        <v>36</v>
      </c>
      <c r="H11128" t="s">
        <v>796</v>
      </c>
      <c r="I11128" t="s">
        <v>11215</v>
      </c>
      <c r="J11128">
        <v>863380</v>
      </c>
      <c r="K11128" t="s">
        <v>2302</v>
      </c>
      <c r="L11128" s="1">
        <v>45514</v>
      </c>
      <c r="M11128">
        <v>2024</v>
      </c>
      <c r="N11128" t="s">
        <v>33</v>
      </c>
      <c r="O11128" t="s">
        <v>34</v>
      </c>
      <c r="P11128" s="2">
        <v>0.25</v>
      </c>
      <c r="Q11128" t="s">
        <v>11553</v>
      </c>
      <c r="R11128">
        <v>0.39</v>
      </c>
      <c r="S11128">
        <v>28.52</v>
      </c>
      <c r="T11128">
        <v>12</v>
      </c>
      <c r="U11128">
        <v>13.95</v>
      </c>
      <c r="V11128">
        <v>167.39999999999998</v>
      </c>
      <c r="W11128">
        <v>138.22999999999999</v>
      </c>
      <c r="X11128" t="s">
        <v>17259</v>
      </c>
      <c r="Y11128" t="s">
        <v>17241</v>
      </c>
      <c r="Z11128">
        <v>8</v>
      </c>
      <c r="AA11128" t="s">
        <v>17242</v>
      </c>
    </row>
    <row r="11129" spans="1:27" x14ac:dyDescent="0.35">
      <c r="A11129" t="s">
        <v>65</v>
      </c>
      <c r="B11129" t="s">
        <v>115</v>
      </c>
      <c r="C11129" t="s">
        <v>30</v>
      </c>
      <c r="D11129" t="s">
        <v>539</v>
      </c>
      <c r="E11129" t="s">
        <v>54</v>
      </c>
      <c r="F11129" t="s">
        <v>27</v>
      </c>
      <c r="G11129" t="s">
        <v>36</v>
      </c>
      <c r="H11129" t="s">
        <v>796</v>
      </c>
      <c r="I11129" t="s">
        <v>11215</v>
      </c>
      <c r="J11129">
        <v>769068</v>
      </c>
      <c r="K11129" t="s">
        <v>1332</v>
      </c>
      <c r="L11129" s="1">
        <v>45607</v>
      </c>
      <c r="M11129">
        <v>2024</v>
      </c>
      <c r="N11129" t="s">
        <v>46</v>
      </c>
      <c r="O11129" t="s">
        <v>40</v>
      </c>
      <c r="P11129" s="2">
        <v>0.875</v>
      </c>
      <c r="Q11129" t="s">
        <v>11554</v>
      </c>
      <c r="R11129">
        <v>0.44</v>
      </c>
      <c r="S11129">
        <v>5.57</v>
      </c>
      <c r="T11129">
        <v>42</v>
      </c>
      <c r="U11129">
        <v>38.35</v>
      </c>
      <c r="V11129">
        <v>1610.7</v>
      </c>
      <c r="W11129">
        <v>1598.04</v>
      </c>
      <c r="X11129" t="s">
        <v>17259</v>
      </c>
      <c r="Y11129" t="s">
        <v>17243</v>
      </c>
      <c r="Z11129">
        <v>11</v>
      </c>
      <c r="AA11129" t="s">
        <v>17245</v>
      </c>
    </row>
    <row r="11130" spans="1:27" x14ac:dyDescent="0.35">
      <c r="A11130" t="s">
        <v>83</v>
      </c>
      <c r="B11130" t="s">
        <v>80</v>
      </c>
      <c r="C11130" t="s">
        <v>30</v>
      </c>
      <c r="D11130" t="s">
        <v>539</v>
      </c>
      <c r="E11130" t="s">
        <v>54</v>
      </c>
      <c r="F11130" t="s">
        <v>27</v>
      </c>
      <c r="G11130" t="s">
        <v>26</v>
      </c>
      <c r="H11130" t="s">
        <v>796</v>
      </c>
      <c r="I11130" t="s">
        <v>11215</v>
      </c>
      <c r="J11130">
        <v>493361</v>
      </c>
      <c r="K11130" t="s">
        <v>906</v>
      </c>
      <c r="L11130" s="1">
        <v>45717</v>
      </c>
      <c r="M11130">
        <v>2025</v>
      </c>
      <c r="N11130" t="s">
        <v>63</v>
      </c>
      <c r="O11130" t="s">
        <v>60</v>
      </c>
      <c r="P11130" s="2">
        <v>0.83333333333333337</v>
      </c>
      <c r="Q11130" t="s">
        <v>11555</v>
      </c>
      <c r="R11130">
        <v>0.37</v>
      </c>
      <c r="S11130">
        <v>24.2</v>
      </c>
      <c r="T11130">
        <v>4</v>
      </c>
      <c r="U11130">
        <v>14.89</v>
      </c>
      <c r="V11130">
        <v>59.56</v>
      </c>
      <c r="W11130">
        <v>35.14</v>
      </c>
      <c r="X11130" t="s">
        <v>17260</v>
      </c>
      <c r="Y11130" t="s">
        <v>17246</v>
      </c>
      <c r="Z11130">
        <v>3</v>
      </c>
      <c r="AA11130" t="s">
        <v>17248</v>
      </c>
    </row>
    <row r="11131" spans="1:27" x14ac:dyDescent="0.35">
      <c r="A11131" t="s">
        <v>83</v>
      </c>
      <c r="B11131" t="s">
        <v>146</v>
      </c>
      <c r="C11131" t="s">
        <v>30</v>
      </c>
      <c r="D11131" t="s">
        <v>539</v>
      </c>
      <c r="E11131" t="s">
        <v>54</v>
      </c>
      <c r="F11131" t="s">
        <v>27</v>
      </c>
      <c r="G11131" t="s">
        <v>36</v>
      </c>
      <c r="H11131" t="s">
        <v>796</v>
      </c>
      <c r="I11131" t="s">
        <v>11215</v>
      </c>
      <c r="J11131">
        <v>284992</v>
      </c>
      <c r="K11131" t="s">
        <v>947</v>
      </c>
      <c r="L11131" s="1">
        <v>45840</v>
      </c>
      <c r="M11131">
        <v>2025</v>
      </c>
      <c r="N11131" t="s">
        <v>68</v>
      </c>
      <c r="O11131" t="s">
        <v>34</v>
      </c>
      <c r="P11131" s="2">
        <v>0.58333333333333337</v>
      </c>
      <c r="Q11131" t="s">
        <v>4938</v>
      </c>
      <c r="R11131">
        <v>0.16</v>
      </c>
      <c r="S11131">
        <v>8.5500000000000007</v>
      </c>
      <c r="T11131">
        <v>23</v>
      </c>
      <c r="U11131">
        <v>60.94</v>
      </c>
      <c r="V11131">
        <v>1401.62</v>
      </c>
      <c r="W11131">
        <v>1390.83</v>
      </c>
      <c r="X11131" t="s">
        <v>17260</v>
      </c>
      <c r="Y11131" t="s">
        <v>17241</v>
      </c>
      <c r="Z11131">
        <v>7</v>
      </c>
      <c r="AA11131" t="s">
        <v>17249</v>
      </c>
    </row>
    <row r="11132" spans="1:27" x14ac:dyDescent="0.35">
      <c r="A11132" t="s">
        <v>52</v>
      </c>
      <c r="B11132" t="s">
        <v>37</v>
      </c>
      <c r="C11132" t="s">
        <v>30</v>
      </c>
      <c r="D11132" t="s">
        <v>539</v>
      </c>
      <c r="E11132" t="s">
        <v>28</v>
      </c>
      <c r="F11132" t="s">
        <v>27</v>
      </c>
      <c r="G11132" t="s">
        <v>26</v>
      </c>
      <c r="H11132" t="s">
        <v>796</v>
      </c>
      <c r="I11132" t="s">
        <v>11215</v>
      </c>
      <c r="J11132">
        <v>154501</v>
      </c>
      <c r="K11132" t="s">
        <v>902</v>
      </c>
      <c r="L11132" s="1">
        <v>45902</v>
      </c>
      <c r="M11132">
        <v>2025</v>
      </c>
      <c r="N11132" t="s">
        <v>72</v>
      </c>
      <c r="O11132" t="s">
        <v>34</v>
      </c>
      <c r="P11132" s="2">
        <v>0.16666666666666666</v>
      </c>
      <c r="Q11132" t="s">
        <v>11556</v>
      </c>
      <c r="R11132">
        <v>0.02</v>
      </c>
      <c r="S11132">
        <v>12.94</v>
      </c>
      <c r="T11132">
        <v>48</v>
      </c>
      <c r="U11132">
        <v>1.83</v>
      </c>
      <c r="V11132">
        <v>87.84</v>
      </c>
      <c r="W11132">
        <v>74.88</v>
      </c>
      <c r="X11132" t="s">
        <v>17260</v>
      </c>
      <c r="Y11132" t="s">
        <v>17241</v>
      </c>
      <c r="Z11132">
        <v>9</v>
      </c>
      <c r="AA11132" t="s">
        <v>17250</v>
      </c>
    </row>
    <row r="11133" spans="1:27" x14ac:dyDescent="0.35">
      <c r="A11133" t="s">
        <v>65</v>
      </c>
      <c r="B11133" t="s">
        <v>49</v>
      </c>
      <c r="C11133" t="s">
        <v>30</v>
      </c>
      <c r="D11133" t="s">
        <v>539</v>
      </c>
      <c r="E11133" t="s">
        <v>28</v>
      </c>
      <c r="F11133" t="s">
        <v>27</v>
      </c>
      <c r="G11133" t="s">
        <v>36</v>
      </c>
      <c r="H11133" t="s">
        <v>796</v>
      </c>
      <c r="I11133" t="s">
        <v>11215</v>
      </c>
      <c r="J11133">
        <v>119560</v>
      </c>
      <c r="K11133" t="s">
        <v>2307</v>
      </c>
      <c r="L11133" s="1">
        <v>45660</v>
      </c>
      <c r="M11133">
        <v>2025</v>
      </c>
      <c r="N11133" t="s">
        <v>100</v>
      </c>
      <c r="O11133" t="s">
        <v>60</v>
      </c>
      <c r="P11133" s="2">
        <v>0.70833333333333337</v>
      </c>
      <c r="Q11133" t="s">
        <v>11557</v>
      </c>
      <c r="R11133">
        <v>0.33</v>
      </c>
      <c r="S11133">
        <v>10.220000000000001</v>
      </c>
      <c r="T11133">
        <v>44</v>
      </c>
      <c r="U11133">
        <v>58.76</v>
      </c>
      <c r="V11133">
        <v>2585.44</v>
      </c>
      <c r="W11133">
        <v>2566.69</v>
      </c>
      <c r="X11133" t="s">
        <v>17260</v>
      </c>
      <c r="Y11133" t="s">
        <v>17246</v>
      </c>
      <c r="Z11133">
        <v>1</v>
      </c>
      <c r="AA11133" t="s">
        <v>17254</v>
      </c>
    </row>
    <row r="11134" spans="1:27" x14ac:dyDescent="0.35">
      <c r="A11134" t="s">
        <v>52</v>
      </c>
      <c r="B11134" t="s">
        <v>146</v>
      </c>
      <c r="C11134" t="s">
        <v>30</v>
      </c>
      <c r="D11134" t="s">
        <v>539</v>
      </c>
      <c r="E11134" t="s">
        <v>54</v>
      </c>
      <c r="F11134" t="s">
        <v>27</v>
      </c>
      <c r="G11134" t="s">
        <v>36</v>
      </c>
      <c r="H11134" t="s">
        <v>796</v>
      </c>
      <c r="I11134" t="s">
        <v>11215</v>
      </c>
      <c r="J11134">
        <v>753489</v>
      </c>
      <c r="K11134" t="s">
        <v>1434</v>
      </c>
      <c r="L11134" s="1">
        <v>45811</v>
      </c>
      <c r="M11134">
        <v>2025</v>
      </c>
      <c r="N11134" t="s">
        <v>76</v>
      </c>
      <c r="O11134" t="s">
        <v>77</v>
      </c>
      <c r="P11134" s="2">
        <v>0.25</v>
      </c>
      <c r="Q11134" t="s">
        <v>11558</v>
      </c>
      <c r="R11134">
        <v>0.32</v>
      </c>
      <c r="S11134">
        <v>7.03</v>
      </c>
      <c r="T11134">
        <v>10</v>
      </c>
      <c r="U11134">
        <v>83.46</v>
      </c>
      <c r="V11134">
        <v>834.59999999999991</v>
      </c>
      <c r="W11134">
        <v>824.9</v>
      </c>
      <c r="X11134" t="s">
        <v>17260</v>
      </c>
      <c r="Y11134" t="s">
        <v>17251</v>
      </c>
      <c r="Z11134">
        <v>6</v>
      </c>
      <c r="AA11134" t="s">
        <v>17252</v>
      </c>
    </row>
    <row r="11135" spans="1:27" x14ac:dyDescent="0.35">
      <c r="A11135" t="s">
        <v>48</v>
      </c>
      <c r="B11135" t="s">
        <v>146</v>
      </c>
      <c r="C11135" t="s">
        <v>30</v>
      </c>
      <c r="D11135" t="s">
        <v>539</v>
      </c>
      <c r="E11135" t="s">
        <v>54</v>
      </c>
      <c r="F11135" t="s">
        <v>27</v>
      </c>
      <c r="G11135" t="s">
        <v>43</v>
      </c>
      <c r="H11135" t="s">
        <v>796</v>
      </c>
      <c r="I11135" t="s">
        <v>11215</v>
      </c>
      <c r="J11135">
        <v>506033</v>
      </c>
      <c r="K11135" t="s">
        <v>1360</v>
      </c>
      <c r="L11135" s="1">
        <v>45903</v>
      </c>
      <c r="M11135">
        <v>2025</v>
      </c>
      <c r="N11135" t="s">
        <v>72</v>
      </c>
      <c r="O11135" t="s">
        <v>34</v>
      </c>
      <c r="P11135" s="2">
        <v>0.95833333333333337</v>
      </c>
      <c r="Q11135" t="s">
        <v>11559</v>
      </c>
      <c r="R11135">
        <v>0.13</v>
      </c>
      <c r="S11135">
        <v>12.63</v>
      </c>
      <c r="T11135">
        <v>25</v>
      </c>
      <c r="U11135">
        <v>65.319999999999993</v>
      </c>
      <c r="V11135">
        <v>1632.9999999999998</v>
      </c>
      <c r="W11135">
        <v>1618.25</v>
      </c>
      <c r="X11135" t="s">
        <v>17260</v>
      </c>
      <c r="Y11135" t="s">
        <v>17241</v>
      </c>
      <c r="Z11135">
        <v>9</v>
      </c>
      <c r="AA11135" t="s">
        <v>17250</v>
      </c>
    </row>
    <row r="11136" spans="1:27" x14ac:dyDescent="0.35">
      <c r="A11136" t="s">
        <v>23</v>
      </c>
      <c r="B11136" t="s">
        <v>37</v>
      </c>
      <c r="C11136" t="s">
        <v>30</v>
      </c>
      <c r="D11136" t="s">
        <v>539</v>
      </c>
      <c r="E11136" t="s">
        <v>28</v>
      </c>
      <c r="F11136" t="s">
        <v>27</v>
      </c>
      <c r="G11136" t="s">
        <v>43</v>
      </c>
      <c r="H11136" t="s">
        <v>796</v>
      </c>
      <c r="I11136" t="s">
        <v>11215</v>
      </c>
      <c r="J11136">
        <v>879807</v>
      </c>
      <c r="K11136" t="s">
        <v>2975</v>
      </c>
      <c r="L11136" s="1">
        <v>45783</v>
      </c>
      <c r="M11136">
        <v>2025</v>
      </c>
      <c r="N11136" t="s">
        <v>87</v>
      </c>
      <c r="O11136" t="s">
        <v>77</v>
      </c>
      <c r="P11136" s="2">
        <v>8.3333333333333329E-2</v>
      </c>
      <c r="Q11136" t="s">
        <v>11560</v>
      </c>
      <c r="R11136">
        <v>0.34</v>
      </c>
      <c r="S11136">
        <v>11.31</v>
      </c>
      <c r="T11136">
        <v>33</v>
      </c>
      <c r="U11136">
        <v>15.2</v>
      </c>
      <c r="V11136">
        <v>501.59999999999997</v>
      </c>
      <c r="W11136">
        <v>488.58</v>
      </c>
      <c r="X11136" t="s">
        <v>17260</v>
      </c>
      <c r="Y11136" t="s">
        <v>17251</v>
      </c>
      <c r="Z11136">
        <v>5</v>
      </c>
      <c r="AA11136" t="s">
        <v>87</v>
      </c>
    </row>
    <row r="11137" spans="1:27" x14ac:dyDescent="0.35">
      <c r="A11137" t="s">
        <v>109</v>
      </c>
      <c r="B11137" t="s">
        <v>131</v>
      </c>
      <c r="C11137" t="s">
        <v>30</v>
      </c>
      <c r="D11137" t="s">
        <v>539</v>
      </c>
      <c r="E11137" t="s">
        <v>28</v>
      </c>
      <c r="F11137" t="s">
        <v>27</v>
      </c>
      <c r="G11137" t="s">
        <v>53</v>
      </c>
      <c r="H11137" t="s">
        <v>796</v>
      </c>
      <c r="I11137" t="s">
        <v>11215</v>
      </c>
      <c r="J11137">
        <v>852807</v>
      </c>
      <c r="K11137" t="s">
        <v>144</v>
      </c>
      <c r="L11137" s="1">
        <v>45845</v>
      </c>
      <c r="M11137">
        <v>2025</v>
      </c>
      <c r="N11137" t="s">
        <v>68</v>
      </c>
      <c r="O11137" t="s">
        <v>34</v>
      </c>
      <c r="P11137" s="2">
        <v>0.58333333333333337</v>
      </c>
      <c r="Q11137" t="s">
        <v>11561</v>
      </c>
      <c r="R11137">
        <v>0.08</v>
      </c>
      <c r="S11137">
        <v>27.95</v>
      </c>
      <c r="T11137">
        <v>34</v>
      </c>
      <c r="U11137">
        <v>67.959999999999994</v>
      </c>
      <c r="V11137">
        <v>2310.64</v>
      </c>
      <c r="W11137">
        <v>2280.84</v>
      </c>
      <c r="X11137" t="s">
        <v>17260</v>
      </c>
      <c r="Y11137" t="s">
        <v>17241</v>
      </c>
      <c r="Z11137">
        <v>7</v>
      </c>
      <c r="AA11137" t="s">
        <v>17249</v>
      </c>
    </row>
    <row r="11138" spans="1:27" x14ac:dyDescent="0.35">
      <c r="A11138" t="s">
        <v>48</v>
      </c>
      <c r="B11138" t="s">
        <v>31</v>
      </c>
      <c r="C11138" t="s">
        <v>30</v>
      </c>
      <c r="D11138" t="s">
        <v>29</v>
      </c>
      <c r="E11138" t="s">
        <v>28</v>
      </c>
      <c r="F11138" t="s">
        <v>27</v>
      </c>
      <c r="G11138" t="s">
        <v>43</v>
      </c>
      <c r="H11138" t="s">
        <v>796</v>
      </c>
      <c r="I11138" t="s">
        <v>11215</v>
      </c>
      <c r="J11138">
        <v>637833</v>
      </c>
      <c r="K11138" t="s">
        <v>159</v>
      </c>
      <c r="L11138" s="1">
        <v>44105</v>
      </c>
      <c r="M11138">
        <v>2020</v>
      </c>
      <c r="N11138" t="s">
        <v>103</v>
      </c>
      <c r="O11138" t="s">
        <v>40</v>
      </c>
      <c r="P11138" s="2">
        <v>0.41666666666666669</v>
      </c>
      <c r="Q11138" t="s">
        <v>11562</v>
      </c>
      <c r="R11138">
        <v>0.06</v>
      </c>
      <c r="S11138">
        <v>11.19</v>
      </c>
      <c r="T11138">
        <v>11</v>
      </c>
      <c r="U11138">
        <v>38.46</v>
      </c>
      <c r="V11138">
        <v>423.06</v>
      </c>
      <c r="W11138">
        <v>411.62</v>
      </c>
      <c r="X11138" t="s">
        <v>17240</v>
      </c>
      <c r="Y11138" t="s">
        <v>17243</v>
      </c>
      <c r="Z11138">
        <v>10</v>
      </c>
      <c r="AA11138" t="s">
        <v>17255</v>
      </c>
    </row>
    <row r="11139" spans="1:27" x14ac:dyDescent="0.35">
      <c r="A11139" t="s">
        <v>150</v>
      </c>
      <c r="B11139" t="s">
        <v>37</v>
      </c>
      <c r="C11139" t="s">
        <v>30</v>
      </c>
      <c r="D11139" t="s">
        <v>29</v>
      </c>
      <c r="E11139" t="s">
        <v>28</v>
      </c>
      <c r="F11139" t="s">
        <v>27</v>
      </c>
      <c r="G11139" t="s">
        <v>36</v>
      </c>
      <c r="H11139" t="s">
        <v>796</v>
      </c>
      <c r="I11139" t="s">
        <v>11215</v>
      </c>
      <c r="J11139">
        <v>663586</v>
      </c>
      <c r="K11139" t="s">
        <v>2016</v>
      </c>
      <c r="L11139" s="1">
        <v>43892</v>
      </c>
      <c r="M11139">
        <v>2020</v>
      </c>
      <c r="N11139" t="s">
        <v>63</v>
      </c>
      <c r="O11139" t="s">
        <v>60</v>
      </c>
      <c r="P11139" s="2">
        <v>0.54166666666666663</v>
      </c>
      <c r="Q11139" t="s">
        <v>11563</v>
      </c>
      <c r="R11139">
        <v>0.39</v>
      </c>
      <c r="S11139">
        <v>10.95</v>
      </c>
      <c r="T11139">
        <v>26</v>
      </c>
      <c r="U11139">
        <v>33.200000000000003</v>
      </c>
      <c r="V11139">
        <v>863.2</v>
      </c>
      <c r="W11139">
        <v>848.88</v>
      </c>
      <c r="X11139" t="s">
        <v>17240</v>
      </c>
      <c r="Y11139" t="s">
        <v>17246</v>
      </c>
      <c r="Z11139">
        <v>3</v>
      </c>
      <c r="AA11139" t="s">
        <v>17248</v>
      </c>
    </row>
    <row r="11140" spans="1:27" x14ac:dyDescent="0.35">
      <c r="A11140" t="s">
        <v>23</v>
      </c>
      <c r="B11140" t="s">
        <v>120</v>
      </c>
      <c r="C11140" t="s">
        <v>30</v>
      </c>
      <c r="D11140" t="s">
        <v>29</v>
      </c>
      <c r="E11140" t="s">
        <v>28</v>
      </c>
      <c r="F11140" t="s">
        <v>27</v>
      </c>
      <c r="G11140" t="s">
        <v>26</v>
      </c>
      <c r="H11140" t="s">
        <v>796</v>
      </c>
      <c r="I11140" t="s">
        <v>11215</v>
      </c>
      <c r="J11140">
        <v>770718</v>
      </c>
      <c r="K11140" t="s">
        <v>983</v>
      </c>
      <c r="L11140" s="1">
        <v>43985</v>
      </c>
      <c r="M11140">
        <v>2020</v>
      </c>
      <c r="N11140" t="s">
        <v>76</v>
      </c>
      <c r="O11140" t="s">
        <v>77</v>
      </c>
      <c r="P11140" s="2">
        <v>8.3333333333333329E-2</v>
      </c>
      <c r="Q11140" t="s">
        <v>11564</v>
      </c>
      <c r="R11140">
        <v>0.23</v>
      </c>
      <c r="S11140">
        <v>8.9499999999999993</v>
      </c>
      <c r="T11140">
        <v>32</v>
      </c>
      <c r="U11140">
        <v>19.899999999999999</v>
      </c>
      <c r="V11140">
        <v>636.79999999999995</v>
      </c>
      <c r="W11140">
        <v>626.39</v>
      </c>
      <c r="X11140" t="s">
        <v>17240</v>
      </c>
      <c r="Y11140" t="s">
        <v>17251</v>
      </c>
      <c r="Z11140">
        <v>6</v>
      </c>
      <c r="AA11140" t="s">
        <v>17252</v>
      </c>
    </row>
    <row r="11141" spans="1:27" x14ac:dyDescent="0.35">
      <c r="A11141" t="s">
        <v>52</v>
      </c>
      <c r="B11141" t="s">
        <v>115</v>
      </c>
      <c r="C11141" t="s">
        <v>30</v>
      </c>
      <c r="D11141" t="s">
        <v>29</v>
      </c>
      <c r="E11141" t="s">
        <v>54</v>
      </c>
      <c r="F11141" t="s">
        <v>27</v>
      </c>
      <c r="G11141" t="s">
        <v>26</v>
      </c>
      <c r="H11141" t="s">
        <v>796</v>
      </c>
      <c r="I11141" t="s">
        <v>11215</v>
      </c>
      <c r="J11141">
        <v>799983</v>
      </c>
      <c r="K11141" t="s">
        <v>2194</v>
      </c>
      <c r="L11141" s="1">
        <v>44168</v>
      </c>
      <c r="M11141">
        <v>2020</v>
      </c>
      <c r="N11141" t="s">
        <v>39</v>
      </c>
      <c r="O11141" t="s">
        <v>40</v>
      </c>
      <c r="P11141" s="2">
        <v>0.58333333333333337</v>
      </c>
      <c r="Q11141" t="s">
        <v>2312</v>
      </c>
      <c r="R11141">
        <v>0.24</v>
      </c>
      <c r="S11141">
        <v>21.01</v>
      </c>
      <c r="T11141">
        <v>16</v>
      </c>
      <c r="U11141">
        <v>6.09</v>
      </c>
      <c r="V11141">
        <v>97.44</v>
      </c>
      <c r="W11141">
        <v>76.2</v>
      </c>
      <c r="X11141" t="s">
        <v>17240</v>
      </c>
      <c r="Y11141" t="s">
        <v>17243</v>
      </c>
      <c r="Z11141">
        <v>12</v>
      </c>
      <c r="AA11141" t="s">
        <v>17244</v>
      </c>
    </row>
    <row r="11142" spans="1:27" x14ac:dyDescent="0.35">
      <c r="A11142" t="s">
        <v>83</v>
      </c>
      <c r="B11142" t="s">
        <v>131</v>
      </c>
      <c r="C11142" t="s">
        <v>30</v>
      </c>
      <c r="D11142" t="s">
        <v>29</v>
      </c>
      <c r="E11142" t="s">
        <v>28</v>
      </c>
      <c r="F11142" t="s">
        <v>27</v>
      </c>
      <c r="G11142" t="s">
        <v>26</v>
      </c>
      <c r="H11142" t="s">
        <v>796</v>
      </c>
      <c r="I11142" t="s">
        <v>11215</v>
      </c>
      <c r="J11142">
        <v>446371</v>
      </c>
      <c r="K11142" t="s">
        <v>4296</v>
      </c>
      <c r="L11142" s="1">
        <v>43928</v>
      </c>
      <c r="M11142">
        <v>2020</v>
      </c>
      <c r="N11142" t="s">
        <v>148</v>
      </c>
      <c r="O11142" t="s">
        <v>77</v>
      </c>
      <c r="P11142" s="2">
        <v>0.54166666666666663</v>
      </c>
      <c r="Q11142" t="s">
        <v>11565</v>
      </c>
      <c r="R11142">
        <v>0.47</v>
      </c>
      <c r="S11142">
        <v>29.45</v>
      </c>
      <c r="T11142">
        <v>11</v>
      </c>
      <c r="U11142">
        <v>7.85</v>
      </c>
      <c r="V11142">
        <v>86.35</v>
      </c>
      <c r="W11142">
        <v>56.49</v>
      </c>
      <c r="X11142" t="s">
        <v>17240</v>
      </c>
      <c r="Y11142" t="s">
        <v>17251</v>
      </c>
      <c r="Z11142">
        <v>4</v>
      </c>
      <c r="AA11142" t="s">
        <v>17257</v>
      </c>
    </row>
    <row r="11143" spans="1:27" x14ac:dyDescent="0.35">
      <c r="A11143" t="s">
        <v>150</v>
      </c>
      <c r="B11143" t="s">
        <v>146</v>
      </c>
      <c r="C11143" t="s">
        <v>30</v>
      </c>
      <c r="D11143" t="s">
        <v>29</v>
      </c>
      <c r="E11143" t="s">
        <v>54</v>
      </c>
      <c r="F11143" t="s">
        <v>27</v>
      </c>
      <c r="G11143" t="s">
        <v>53</v>
      </c>
      <c r="H11143" t="s">
        <v>796</v>
      </c>
      <c r="I11143" t="s">
        <v>11215</v>
      </c>
      <c r="J11143">
        <v>180811</v>
      </c>
      <c r="K11143" t="s">
        <v>89</v>
      </c>
      <c r="L11143" s="1">
        <v>43958</v>
      </c>
      <c r="M11143">
        <v>2020</v>
      </c>
      <c r="N11143" t="s">
        <v>87</v>
      </c>
      <c r="O11143" t="s">
        <v>77</v>
      </c>
      <c r="P11143" s="2">
        <v>0.91666666666666663</v>
      </c>
      <c r="Q11143" t="s">
        <v>11566</v>
      </c>
      <c r="R11143">
        <v>0.2</v>
      </c>
      <c r="S11143">
        <v>8.02</v>
      </c>
      <c r="T11143">
        <v>20</v>
      </c>
      <c r="U11143">
        <v>89.88</v>
      </c>
      <c r="V11143">
        <v>1797.6</v>
      </c>
      <c r="W11143">
        <v>1785.98</v>
      </c>
      <c r="X11143" t="s">
        <v>17240</v>
      </c>
      <c r="Y11143" t="s">
        <v>17251</v>
      </c>
      <c r="Z11143">
        <v>5</v>
      </c>
      <c r="AA11143" t="s">
        <v>87</v>
      </c>
    </row>
    <row r="11144" spans="1:27" x14ac:dyDescent="0.35">
      <c r="A11144" t="s">
        <v>52</v>
      </c>
      <c r="B11144" t="s">
        <v>131</v>
      </c>
      <c r="C11144" t="s">
        <v>30</v>
      </c>
      <c r="D11144" t="s">
        <v>29</v>
      </c>
      <c r="E11144" t="s">
        <v>54</v>
      </c>
      <c r="F11144" t="s">
        <v>27</v>
      </c>
      <c r="G11144" t="s">
        <v>36</v>
      </c>
      <c r="H11144" t="s">
        <v>796</v>
      </c>
      <c r="I11144" t="s">
        <v>11215</v>
      </c>
      <c r="J11144">
        <v>127798</v>
      </c>
      <c r="K11144" t="s">
        <v>995</v>
      </c>
      <c r="L11144" s="1">
        <v>43869</v>
      </c>
      <c r="M11144">
        <v>2020</v>
      </c>
      <c r="N11144" t="s">
        <v>59</v>
      </c>
      <c r="O11144" t="s">
        <v>60</v>
      </c>
      <c r="P11144" s="2">
        <v>0.625</v>
      </c>
      <c r="Q11144" t="s">
        <v>11567</v>
      </c>
      <c r="R11144">
        <v>0.42</v>
      </c>
      <c r="S11144">
        <v>26.26</v>
      </c>
      <c r="T11144">
        <v>16</v>
      </c>
      <c r="U11144">
        <v>87.75</v>
      </c>
      <c r="V11144">
        <v>1404</v>
      </c>
      <c r="W11144">
        <v>1371.84</v>
      </c>
      <c r="X11144" t="s">
        <v>17240</v>
      </c>
      <c r="Y11144" t="s">
        <v>17246</v>
      </c>
      <c r="Z11144">
        <v>2</v>
      </c>
      <c r="AA11144" t="s">
        <v>17247</v>
      </c>
    </row>
    <row r="11145" spans="1:27" x14ac:dyDescent="0.35">
      <c r="A11145" t="s">
        <v>74</v>
      </c>
      <c r="B11145" t="s">
        <v>120</v>
      </c>
      <c r="C11145" t="s">
        <v>30</v>
      </c>
      <c r="D11145" t="s">
        <v>29</v>
      </c>
      <c r="E11145" t="s">
        <v>54</v>
      </c>
      <c r="F11145" t="s">
        <v>27</v>
      </c>
      <c r="G11145" t="s">
        <v>36</v>
      </c>
      <c r="H11145" t="s">
        <v>796</v>
      </c>
      <c r="I11145" t="s">
        <v>11215</v>
      </c>
      <c r="J11145">
        <v>610491</v>
      </c>
      <c r="K11145" t="s">
        <v>123</v>
      </c>
      <c r="L11145" s="1">
        <v>43870</v>
      </c>
      <c r="M11145">
        <v>2020</v>
      </c>
      <c r="N11145" t="s">
        <v>59</v>
      </c>
      <c r="O11145" t="s">
        <v>60</v>
      </c>
      <c r="P11145" s="2">
        <v>0.91666666666666663</v>
      </c>
      <c r="Q11145" t="s">
        <v>11568</v>
      </c>
      <c r="R11145">
        <v>0.03</v>
      </c>
      <c r="S11145">
        <v>6.52</v>
      </c>
      <c r="T11145">
        <v>15</v>
      </c>
      <c r="U11145">
        <v>78.52</v>
      </c>
      <c r="V11145">
        <v>1177.8</v>
      </c>
      <c r="W11145">
        <v>1170.93</v>
      </c>
      <c r="X11145" t="s">
        <v>17240</v>
      </c>
      <c r="Y11145" t="s">
        <v>17246</v>
      </c>
      <c r="Z11145">
        <v>2</v>
      </c>
      <c r="AA11145" t="s">
        <v>17247</v>
      </c>
    </row>
    <row r="11146" spans="1:27" x14ac:dyDescent="0.35">
      <c r="A11146" t="s">
        <v>109</v>
      </c>
      <c r="B11146" t="s">
        <v>55</v>
      </c>
      <c r="C11146" t="s">
        <v>30</v>
      </c>
      <c r="D11146" t="s">
        <v>29</v>
      </c>
      <c r="E11146" t="s">
        <v>28</v>
      </c>
      <c r="F11146" t="s">
        <v>27</v>
      </c>
      <c r="G11146" t="s">
        <v>36</v>
      </c>
      <c r="H11146" t="s">
        <v>796</v>
      </c>
      <c r="I11146" t="s">
        <v>11215</v>
      </c>
      <c r="J11146">
        <v>776479</v>
      </c>
      <c r="K11146" t="s">
        <v>1550</v>
      </c>
      <c r="L11146" s="1">
        <v>43991</v>
      </c>
      <c r="M11146">
        <v>2020</v>
      </c>
      <c r="N11146" t="s">
        <v>76</v>
      </c>
      <c r="O11146" t="s">
        <v>77</v>
      </c>
      <c r="P11146" s="2">
        <v>0.41666666666666669</v>
      </c>
      <c r="Q11146" t="s">
        <v>11569</v>
      </c>
      <c r="R11146">
        <v>0.39</v>
      </c>
      <c r="S11146">
        <v>26.64</v>
      </c>
      <c r="T11146">
        <v>18</v>
      </c>
      <c r="U11146">
        <v>52.9</v>
      </c>
      <c r="V11146">
        <v>952.19999999999993</v>
      </c>
      <c r="W11146">
        <v>921.85</v>
      </c>
      <c r="X11146" t="s">
        <v>17240</v>
      </c>
      <c r="Y11146" t="s">
        <v>17251</v>
      </c>
      <c r="Z11146">
        <v>6</v>
      </c>
      <c r="AA11146" t="s">
        <v>17252</v>
      </c>
    </row>
    <row r="11147" spans="1:27" x14ac:dyDescent="0.35">
      <c r="A11147" t="s">
        <v>70</v>
      </c>
      <c r="B11147" t="s">
        <v>66</v>
      </c>
      <c r="C11147" t="s">
        <v>30</v>
      </c>
      <c r="D11147" t="s">
        <v>29</v>
      </c>
      <c r="E11147" t="s">
        <v>28</v>
      </c>
      <c r="F11147" t="s">
        <v>27</v>
      </c>
      <c r="G11147" t="s">
        <v>26</v>
      </c>
      <c r="H11147" t="s">
        <v>796</v>
      </c>
      <c r="I11147" t="s">
        <v>11215</v>
      </c>
      <c r="J11147">
        <v>624006</v>
      </c>
      <c r="K11147" t="s">
        <v>1537</v>
      </c>
      <c r="L11147" s="1">
        <v>44021</v>
      </c>
      <c r="M11147">
        <v>2020</v>
      </c>
      <c r="N11147" t="s">
        <v>68</v>
      </c>
      <c r="O11147" t="s">
        <v>34</v>
      </c>
      <c r="P11147" s="2">
        <v>0.91666666666666663</v>
      </c>
      <c r="Q11147" t="s">
        <v>11570</v>
      </c>
      <c r="R11147">
        <v>0.27</v>
      </c>
      <c r="S11147">
        <v>14.52</v>
      </c>
      <c r="T11147">
        <v>32</v>
      </c>
      <c r="U11147">
        <v>49.19</v>
      </c>
      <c r="V11147">
        <v>1574.08</v>
      </c>
      <c r="W11147">
        <v>1555.31</v>
      </c>
      <c r="X11147" t="s">
        <v>17240</v>
      </c>
      <c r="Y11147" t="s">
        <v>17241</v>
      </c>
      <c r="Z11147">
        <v>7</v>
      </c>
      <c r="AA11147" t="s">
        <v>17249</v>
      </c>
    </row>
    <row r="11148" spans="1:27" x14ac:dyDescent="0.35">
      <c r="A11148" t="s">
        <v>150</v>
      </c>
      <c r="B11148" t="s">
        <v>131</v>
      </c>
      <c r="C11148" t="s">
        <v>30</v>
      </c>
      <c r="D11148" t="s">
        <v>29</v>
      </c>
      <c r="E11148" t="s">
        <v>28</v>
      </c>
      <c r="F11148" t="s">
        <v>27</v>
      </c>
      <c r="G11148" t="s">
        <v>26</v>
      </c>
      <c r="H11148" t="s">
        <v>796</v>
      </c>
      <c r="I11148" t="s">
        <v>11215</v>
      </c>
      <c r="J11148">
        <v>691271</v>
      </c>
      <c r="K11148" t="s">
        <v>1774</v>
      </c>
      <c r="L11148" s="1">
        <v>44113</v>
      </c>
      <c r="M11148">
        <v>2020</v>
      </c>
      <c r="N11148" t="s">
        <v>103</v>
      </c>
      <c r="O11148" t="s">
        <v>40</v>
      </c>
      <c r="P11148" s="2">
        <v>0.875</v>
      </c>
      <c r="Q11148" t="s">
        <v>11571</v>
      </c>
      <c r="R11148">
        <v>0.34</v>
      </c>
      <c r="S11148">
        <v>8.43</v>
      </c>
      <c r="T11148">
        <v>16</v>
      </c>
      <c r="U11148">
        <v>59.19</v>
      </c>
      <c r="V11148">
        <v>947.04</v>
      </c>
      <c r="W11148">
        <v>935.39</v>
      </c>
      <c r="X11148" t="s">
        <v>17240</v>
      </c>
      <c r="Y11148" t="s">
        <v>17243</v>
      </c>
      <c r="Z11148">
        <v>10</v>
      </c>
      <c r="AA11148" t="s">
        <v>17255</v>
      </c>
    </row>
    <row r="11149" spans="1:27" x14ac:dyDescent="0.35">
      <c r="A11149" t="s">
        <v>23</v>
      </c>
      <c r="B11149" t="s">
        <v>66</v>
      </c>
      <c r="C11149" t="s">
        <v>30</v>
      </c>
      <c r="D11149" t="s">
        <v>29</v>
      </c>
      <c r="E11149" t="s">
        <v>28</v>
      </c>
      <c r="F11149" t="s">
        <v>27</v>
      </c>
      <c r="G11149" t="s">
        <v>36</v>
      </c>
      <c r="H11149" t="s">
        <v>796</v>
      </c>
      <c r="I11149" t="s">
        <v>11215</v>
      </c>
      <c r="J11149">
        <v>408479</v>
      </c>
      <c r="K11149" t="s">
        <v>2992</v>
      </c>
      <c r="L11149" s="1">
        <v>44053</v>
      </c>
      <c r="M11149">
        <v>2020</v>
      </c>
      <c r="N11149" t="s">
        <v>33</v>
      </c>
      <c r="O11149" t="s">
        <v>34</v>
      </c>
      <c r="P11149" s="2">
        <v>0.83333333333333337</v>
      </c>
      <c r="Q11149" t="s">
        <v>11572</v>
      </c>
      <c r="R11149">
        <v>0.08</v>
      </c>
      <c r="S11149">
        <v>28.96</v>
      </c>
      <c r="T11149">
        <v>3</v>
      </c>
      <c r="U11149">
        <v>30.26</v>
      </c>
      <c r="V11149">
        <v>90.78</v>
      </c>
      <c r="W11149">
        <v>61.75</v>
      </c>
      <c r="X11149" t="s">
        <v>17240</v>
      </c>
      <c r="Y11149" t="s">
        <v>17241</v>
      </c>
      <c r="Z11149">
        <v>8</v>
      </c>
      <c r="AA11149" t="s">
        <v>17242</v>
      </c>
    </row>
    <row r="11150" spans="1:27" x14ac:dyDescent="0.35">
      <c r="A11150" t="s">
        <v>70</v>
      </c>
      <c r="B11150" t="s">
        <v>49</v>
      </c>
      <c r="C11150" t="s">
        <v>30</v>
      </c>
      <c r="D11150" t="s">
        <v>29</v>
      </c>
      <c r="E11150" t="s">
        <v>28</v>
      </c>
      <c r="F11150" t="s">
        <v>27</v>
      </c>
      <c r="G11150" t="s">
        <v>43</v>
      </c>
      <c r="H11150" t="s">
        <v>796</v>
      </c>
      <c r="I11150" t="s">
        <v>11215</v>
      </c>
      <c r="J11150">
        <v>792353</v>
      </c>
      <c r="K11150" t="s">
        <v>774</v>
      </c>
      <c r="L11150" s="1">
        <v>43902</v>
      </c>
      <c r="M11150">
        <v>2020</v>
      </c>
      <c r="N11150" t="s">
        <v>63</v>
      </c>
      <c r="O11150" t="s">
        <v>60</v>
      </c>
      <c r="P11150" s="2">
        <v>0.54166666666666663</v>
      </c>
      <c r="Q11150" t="s">
        <v>11573</v>
      </c>
      <c r="R11150">
        <v>0.3</v>
      </c>
      <c r="S11150">
        <v>24.55</v>
      </c>
      <c r="T11150">
        <v>4</v>
      </c>
      <c r="U11150">
        <v>65.400000000000006</v>
      </c>
      <c r="V11150">
        <v>261.60000000000002</v>
      </c>
      <c r="W11150">
        <v>236.27</v>
      </c>
      <c r="X11150" t="s">
        <v>17240</v>
      </c>
      <c r="Y11150" t="s">
        <v>17246</v>
      </c>
      <c r="Z11150">
        <v>3</v>
      </c>
      <c r="AA11150" t="s">
        <v>17248</v>
      </c>
    </row>
    <row r="11151" spans="1:27" x14ac:dyDescent="0.35">
      <c r="A11151" t="s">
        <v>83</v>
      </c>
      <c r="B11151" t="s">
        <v>49</v>
      </c>
      <c r="C11151" t="s">
        <v>30</v>
      </c>
      <c r="D11151" t="s">
        <v>29</v>
      </c>
      <c r="E11151" t="s">
        <v>28</v>
      </c>
      <c r="F11151" t="s">
        <v>27</v>
      </c>
      <c r="G11151" t="s">
        <v>53</v>
      </c>
      <c r="H11151" t="s">
        <v>796</v>
      </c>
      <c r="I11151" t="s">
        <v>11215</v>
      </c>
      <c r="J11151">
        <v>150755</v>
      </c>
      <c r="K11151" t="s">
        <v>2004</v>
      </c>
      <c r="L11151" s="1">
        <v>44532</v>
      </c>
      <c r="M11151">
        <v>2021</v>
      </c>
      <c r="N11151" t="s">
        <v>39</v>
      </c>
      <c r="O11151" t="s">
        <v>40</v>
      </c>
      <c r="P11151" s="2">
        <v>0.54166666666666663</v>
      </c>
      <c r="Q11151" t="s">
        <v>11574</v>
      </c>
      <c r="R11151">
        <v>0.15</v>
      </c>
      <c r="S11151">
        <v>7.91</v>
      </c>
      <c r="T11151">
        <v>17</v>
      </c>
      <c r="U11151">
        <v>77.430000000000007</v>
      </c>
      <c r="V11151">
        <v>1316.3100000000002</v>
      </c>
      <c r="W11151">
        <v>1306.43</v>
      </c>
      <c r="X11151" t="s">
        <v>17253</v>
      </c>
      <c r="Y11151" t="s">
        <v>17243</v>
      </c>
      <c r="Z11151">
        <v>12</v>
      </c>
      <c r="AA11151" t="s">
        <v>17244</v>
      </c>
    </row>
    <row r="11152" spans="1:27" x14ac:dyDescent="0.35">
      <c r="A11152" t="s">
        <v>52</v>
      </c>
      <c r="B11152" t="s">
        <v>49</v>
      </c>
      <c r="C11152" t="s">
        <v>30</v>
      </c>
      <c r="D11152" t="s">
        <v>29</v>
      </c>
      <c r="E11152" t="s">
        <v>28</v>
      </c>
      <c r="F11152" t="s">
        <v>27</v>
      </c>
      <c r="G11152" t="s">
        <v>43</v>
      </c>
      <c r="H11152" t="s">
        <v>796</v>
      </c>
      <c r="I11152" t="s">
        <v>11215</v>
      </c>
      <c r="J11152">
        <v>147599</v>
      </c>
      <c r="K11152" t="s">
        <v>908</v>
      </c>
      <c r="L11152" s="1">
        <v>44199</v>
      </c>
      <c r="M11152">
        <v>2021</v>
      </c>
      <c r="N11152" t="s">
        <v>100</v>
      </c>
      <c r="O11152" t="s">
        <v>60</v>
      </c>
      <c r="P11152" s="2">
        <v>0.625</v>
      </c>
      <c r="Q11152" t="s">
        <v>11575</v>
      </c>
      <c r="R11152">
        <v>7.0000000000000007E-2</v>
      </c>
      <c r="S11152">
        <v>19.8</v>
      </c>
      <c r="T11152">
        <v>42</v>
      </c>
      <c r="U11152">
        <v>96.37</v>
      </c>
      <c r="V11152">
        <v>4047.54</v>
      </c>
      <c r="W11152">
        <v>4024.91</v>
      </c>
      <c r="X11152" t="s">
        <v>17253</v>
      </c>
      <c r="Y11152" t="s">
        <v>17246</v>
      </c>
      <c r="Z11152">
        <v>1</v>
      </c>
      <c r="AA11152" t="s">
        <v>17254</v>
      </c>
    </row>
    <row r="11153" spans="1:27" x14ac:dyDescent="0.35">
      <c r="A11153" t="s">
        <v>83</v>
      </c>
      <c r="B11153" t="s">
        <v>55</v>
      </c>
      <c r="C11153" t="s">
        <v>30</v>
      </c>
      <c r="D11153" t="s">
        <v>29</v>
      </c>
      <c r="E11153" t="s">
        <v>54</v>
      </c>
      <c r="F11153" t="s">
        <v>27</v>
      </c>
      <c r="G11153" t="s">
        <v>36</v>
      </c>
      <c r="H11153" t="s">
        <v>796</v>
      </c>
      <c r="I11153" t="s">
        <v>11215</v>
      </c>
      <c r="J11153">
        <v>636350</v>
      </c>
      <c r="K11153" t="s">
        <v>372</v>
      </c>
      <c r="L11153" s="1">
        <v>44351</v>
      </c>
      <c r="M11153">
        <v>2021</v>
      </c>
      <c r="N11153" t="s">
        <v>76</v>
      </c>
      <c r="O11153" t="s">
        <v>77</v>
      </c>
      <c r="P11153" s="2">
        <v>0.75</v>
      </c>
      <c r="Q11153" t="s">
        <v>11576</v>
      </c>
      <c r="R11153">
        <v>0.23</v>
      </c>
      <c r="S11153">
        <v>15.57</v>
      </c>
      <c r="T11153">
        <v>6</v>
      </c>
      <c r="U11153">
        <v>73.08</v>
      </c>
      <c r="V11153">
        <v>438.48</v>
      </c>
      <c r="W11153">
        <v>421.9</v>
      </c>
      <c r="X11153" t="s">
        <v>17253</v>
      </c>
      <c r="Y11153" t="s">
        <v>17251</v>
      </c>
      <c r="Z11153">
        <v>6</v>
      </c>
      <c r="AA11153" t="s">
        <v>17252</v>
      </c>
    </row>
    <row r="11154" spans="1:27" x14ac:dyDescent="0.35">
      <c r="A11154" t="s">
        <v>52</v>
      </c>
      <c r="B11154" t="s">
        <v>120</v>
      </c>
      <c r="C11154" t="s">
        <v>30</v>
      </c>
      <c r="D11154" t="s">
        <v>29</v>
      </c>
      <c r="E11154" t="s">
        <v>54</v>
      </c>
      <c r="F11154" t="s">
        <v>27</v>
      </c>
      <c r="G11154" t="s">
        <v>26</v>
      </c>
      <c r="H11154" t="s">
        <v>796</v>
      </c>
      <c r="I11154" t="s">
        <v>11215</v>
      </c>
      <c r="J11154">
        <v>356682</v>
      </c>
      <c r="K11154" t="s">
        <v>325</v>
      </c>
      <c r="L11154" s="1">
        <v>44443</v>
      </c>
      <c r="M11154">
        <v>2021</v>
      </c>
      <c r="N11154" t="s">
        <v>72</v>
      </c>
      <c r="O11154" t="s">
        <v>34</v>
      </c>
      <c r="P11154" s="2">
        <v>0.625</v>
      </c>
      <c r="Q11154" t="s">
        <v>11577</v>
      </c>
      <c r="R11154">
        <v>0.09</v>
      </c>
      <c r="S11154">
        <v>15.97</v>
      </c>
      <c r="T11154">
        <v>29</v>
      </c>
      <c r="U11154">
        <v>5.37</v>
      </c>
      <c r="V11154">
        <v>155.72999999999999</v>
      </c>
      <c r="W11154">
        <v>139.62</v>
      </c>
      <c r="X11154" t="s">
        <v>17253</v>
      </c>
      <c r="Y11154" t="s">
        <v>17241</v>
      </c>
      <c r="Z11154">
        <v>9</v>
      </c>
      <c r="AA11154" t="s">
        <v>17250</v>
      </c>
    </row>
    <row r="11155" spans="1:27" x14ac:dyDescent="0.35">
      <c r="A11155" t="s">
        <v>70</v>
      </c>
      <c r="B11155" t="s">
        <v>49</v>
      </c>
      <c r="C11155" t="s">
        <v>30</v>
      </c>
      <c r="D11155" t="s">
        <v>29</v>
      </c>
      <c r="E11155" t="s">
        <v>54</v>
      </c>
      <c r="F11155" t="s">
        <v>27</v>
      </c>
      <c r="G11155" t="s">
        <v>53</v>
      </c>
      <c r="H11155" t="s">
        <v>796</v>
      </c>
      <c r="I11155" t="s">
        <v>11215</v>
      </c>
      <c r="J11155">
        <v>634252</v>
      </c>
      <c r="K11155" t="s">
        <v>1326</v>
      </c>
      <c r="L11155" s="1">
        <v>44443</v>
      </c>
      <c r="M11155">
        <v>2021</v>
      </c>
      <c r="N11155" t="s">
        <v>72</v>
      </c>
      <c r="O11155" t="s">
        <v>34</v>
      </c>
      <c r="P11155" s="2">
        <v>0.875</v>
      </c>
      <c r="Q11155" t="s">
        <v>11578</v>
      </c>
      <c r="R11155">
        <v>0.12</v>
      </c>
      <c r="S11155">
        <v>10.61</v>
      </c>
      <c r="T11155">
        <v>33</v>
      </c>
      <c r="U11155">
        <v>88.16</v>
      </c>
      <c r="V11155">
        <v>2909.2799999999997</v>
      </c>
      <c r="W11155">
        <v>2895.18</v>
      </c>
      <c r="X11155" t="s">
        <v>17253</v>
      </c>
      <c r="Y11155" t="s">
        <v>17241</v>
      </c>
      <c r="Z11155">
        <v>9</v>
      </c>
      <c r="AA11155" t="s">
        <v>17250</v>
      </c>
    </row>
    <row r="11156" spans="1:27" x14ac:dyDescent="0.35">
      <c r="A11156" t="s">
        <v>74</v>
      </c>
      <c r="B11156" t="s">
        <v>146</v>
      </c>
      <c r="C11156" t="s">
        <v>30</v>
      </c>
      <c r="D11156" t="s">
        <v>29</v>
      </c>
      <c r="E11156" t="s">
        <v>28</v>
      </c>
      <c r="F11156" t="s">
        <v>27</v>
      </c>
      <c r="G11156" t="s">
        <v>26</v>
      </c>
      <c r="H11156" t="s">
        <v>796</v>
      </c>
      <c r="I11156" t="s">
        <v>11215</v>
      </c>
      <c r="J11156">
        <v>493545</v>
      </c>
      <c r="K11156" t="s">
        <v>971</v>
      </c>
      <c r="L11156" s="1">
        <v>44293</v>
      </c>
      <c r="M11156">
        <v>2021</v>
      </c>
      <c r="N11156" t="s">
        <v>148</v>
      </c>
      <c r="O11156" t="s">
        <v>77</v>
      </c>
      <c r="P11156" s="2">
        <v>0.16666666666666666</v>
      </c>
      <c r="Q11156" t="s">
        <v>11579</v>
      </c>
      <c r="R11156">
        <v>0.12</v>
      </c>
      <c r="S11156">
        <v>24.77</v>
      </c>
      <c r="T11156">
        <v>27</v>
      </c>
      <c r="U11156">
        <v>66.709999999999994</v>
      </c>
      <c r="V11156">
        <v>1801.1699999999998</v>
      </c>
      <c r="W11156">
        <v>1774.24</v>
      </c>
      <c r="X11156" t="s">
        <v>17253</v>
      </c>
      <c r="Y11156" t="s">
        <v>17251</v>
      </c>
      <c r="Z11156">
        <v>4</v>
      </c>
      <c r="AA11156" t="s">
        <v>17257</v>
      </c>
    </row>
    <row r="11157" spans="1:27" x14ac:dyDescent="0.35">
      <c r="A11157" t="s">
        <v>42</v>
      </c>
      <c r="B11157" t="s">
        <v>80</v>
      </c>
      <c r="C11157" t="s">
        <v>30</v>
      </c>
      <c r="D11157" t="s">
        <v>29</v>
      </c>
      <c r="E11157" t="s">
        <v>28</v>
      </c>
      <c r="F11157" t="s">
        <v>27</v>
      </c>
      <c r="G11157" t="s">
        <v>36</v>
      </c>
      <c r="H11157" t="s">
        <v>796</v>
      </c>
      <c r="I11157" t="s">
        <v>11215</v>
      </c>
      <c r="J11157">
        <v>958686</v>
      </c>
      <c r="K11157" t="s">
        <v>1786</v>
      </c>
      <c r="L11157" s="1">
        <v>44295</v>
      </c>
      <c r="M11157">
        <v>2021</v>
      </c>
      <c r="N11157" t="s">
        <v>148</v>
      </c>
      <c r="O11157" t="s">
        <v>77</v>
      </c>
      <c r="P11157" s="2">
        <v>0.95833333333333337</v>
      </c>
      <c r="Q11157" t="s">
        <v>8070</v>
      </c>
      <c r="R11157">
        <v>0.19</v>
      </c>
      <c r="S11157">
        <v>8.0299999999999994</v>
      </c>
      <c r="T11157">
        <v>2</v>
      </c>
      <c r="U11157">
        <v>24.72</v>
      </c>
      <c r="V11157">
        <v>49.44</v>
      </c>
      <c r="W11157">
        <v>41.32</v>
      </c>
      <c r="X11157" t="s">
        <v>17253</v>
      </c>
      <c r="Y11157" t="s">
        <v>17251</v>
      </c>
      <c r="Z11157">
        <v>4</v>
      </c>
      <c r="AA11157" t="s">
        <v>17257</v>
      </c>
    </row>
    <row r="11158" spans="1:27" x14ac:dyDescent="0.35">
      <c r="A11158" t="s">
        <v>74</v>
      </c>
      <c r="B11158" t="s">
        <v>31</v>
      </c>
      <c r="C11158" t="s">
        <v>30</v>
      </c>
      <c r="D11158" t="s">
        <v>29</v>
      </c>
      <c r="E11158" t="s">
        <v>54</v>
      </c>
      <c r="F11158" t="s">
        <v>27</v>
      </c>
      <c r="G11158" t="s">
        <v>36</v>
      </c>
      <c r="H11158" t="s">
        <v>796</v>
      </c>
      <c r="I11158" t="s">
        <v>11215</v>
      </c>
      <c r="J11158">
        <v>549622</v>
      </c>
      <c r="K11158" t="s">
        <v>636</v>
      </c>
      <c r="L11158" s="1">
        <v>44206</v>
      </c>
      <c r="M11158">
        <v>2021</v>
      </c>
      <c r="N11158" t="s">
        <v>100</v>
      </c>
      <c r="O11158" t="s">
        <v>60</v>
      </c>
      <c r="P11158" s="2">
        <v>0.95833333333333337</v>
      </c>
      <c r="Q11158" t="s">
        <v>11580</v>
      </c>
      <c r="R11158">
        <v>0.16</v>
      </c>
      <c r="S11158">
        <v>11.6</v>
      </c>
      <c r="T11158">
        <v>41</v>
      </c>
      <c r="U11158">
        <v>31.21</v>
      </c>
      <c r="V11158">
        <v>1279.6100000000001</v>
      </c>
      <c r="W11158">
        <v>1265.96</v>
      </c>
      <c r="X11158" t="s">
        <v>17253</v>
      </c>
      <c r="Y11158" t="s">
        <v>17246</v>
      </c>
      <c r="Z11158">
        <v>1</v>
      </c>
      <c r="AA11158" t="s">
        <v>17254</v>
      </c>
    </row>
    <row r="11159" spans="1:27" x14ac:dyDescent="0.35">
      <c r="A11159" t="s">
        <v>83</v>
      </c>
      <c r="B11159" t="s">
        <v>80</v>
      </c>
      <c r="C11159" t="s">
        <v>30</v>
      </c>
      <c r="D11159" t="s">
        <v>29</v>
      </c>
      <c r="E11159" t="s">
        <v>28</v>
      </c>
      <c r="F11159" t="s">
        <v>27</v>
      </c>
      <c r="G11159" t="s">
        <v>43</v>
      </c>
      <c r="H11159" t="s">
        <v>796</v>
      </c>
      <c r="I11159" t="s">
        <v>11215</v>
      </c>
      <c r="J11159">
        <v>490449</v>
      </c>
      <c r="K11159" t="s">
        <v>2237</v>
      </c>
      <c r="L11159" s="1">
        <v>44237</v>
      </c>
      <c r="M11159">
        <v>2021</v>
      </c>
      <c r="N11159" t="s">
        <v>59</v>
      </c>
      <c r="O11159" t="s">
        <v>60</v>
      </c>
      <c r="P11159" s="2">
        <v>0.5</v>
      </c>
      <c r="Q11159" t="s">
        <v>11581</v>
      </c>
      <c r="R11159">
        <v>0.22</v>
      </c>
      <c r="S11159">
        <v>23.79</v>
      </c>
      <c r="T11159">
        <v>36</v>
      </c>
      <c r="U11159">
        <v>1.75</v>
      </c>
      <c r="V11159">
        <v>63</v>
      </c>
      <c r="W11159">
        <v>39.07</v>
      </c>
      <c r="X11159" t="s">
        <v>17253</v>
      </c>
      <c r="Y11159" t="s">
        <v>17246</v>
      </c>
      <c r="Z11159">
        <v>2</v>
      </c>
      <c r="AA11159" t="s">
        <v>17247</v>
      </c>
    </row>
    <row r="11160" spans="1:27" x14ac:dyDescent="0.35">
      <c r="A11160" t="s">
        <v>52</v>
      </c>
      <c r="B11160" t="s">
        <v>31</v>
      </c>
      <c r="C11160" t="s">
        <v>30</v>
      </c>
      <c r="D11160" t="s">
        <v>29</v>
      </c>
      <c r="E11160" t="s">
        <v>28</v>
      </c>
      <c r="F11160" t="s">
        <v>27</v>
      </c>
      <c r="G11160" t="s">
        <v>36</v>
      </c>
      <c r="H11160" t="s">
        <v>796</v>
      </c>
      <c r="I11160" t="s">
        <v>11215</v>
      </c>
      <c r="J11160">
        <v>600812</v>
      </c>
      <c r="K11160" t="s">
        <v>457</v>
      </c>
      <c r="L11160" s="1">
        <v>44326</v>
      </c>
      <c r="M11160">
        <v>2021</v>
      </c>
      <c r="N11160" t="s">
        <v>87</v>
      </c>
      <c r="O11160" t="s">
        <v>77</v>
      </c>
      <c r="P11160" s="2">
        <v>0.58333333333333337</v>
      </c>
      <c r="Q11160" t="s">
        <v>11582</v>
      </c>
      <c r="R11160">
        <v>0.36</v>
      </c>
      <c r="S11160">
        <v>28.1</v>
      </c>
      <c r="T11160">
        <v>25</v>
      </c>
      <c r="U11160">
        <v>82.99</v>
      </c>
      <c r="V11160">
        <v>2074.75</v>
      </c>
      <c r="W11160">
        <v>2039.18</v>
      </c>
      <c r="X11160" t="s">
        <v>17253</v>
      </c>
      <c r="Y11160" t="s">
        <v>17251</v>
      </c>
      <c r="Z11160">
        <v>5</v>
      </c>
      <c r="AA11160" t="s">
        <v>87</v>
      </c>
    </row>
    <row r="11161" spans="1:27" x14ac:dyDescent="0.35">
      <c r="A11161" t="s">
        <v>83</v>
      </c>
      <c r="B11161" t="s">
        <v>31</v>
      </c>
      <c r="C11161" t="s">
        <v>30</v>
      </c>
      <c r="D11161" t="s">
        <v>29</v>
      </c>
      <c r="E11161" t="s">
        <v>28</v>
      </c>
      <c r="F11161" t="s">
        <v>27</v>
      </c>
      <c r="G11161" t="s">
        <v>26</v>
      </c>
      <c r="H11161" t="s">
        <v>796</v>
      </c>
      <c r="I11161" t="s">
        <v>11215</v>
      </c>
      <c r="J11161">
        <v>195967</v>
      </c>
      <c r="K11161" t="s">
        <v>3831</v>
      </c>
      <c r="L11161" s="1">
        <v>44479</v>
      </c>
      <c r="M11161">
        <v>2021</v>
      </c>
      <c r="N11161" t="s">
        <v>103</v>
      </c>
      <c r="O11161" t="s">
        <v>40</v>
      </c>
      <c r="P11161" s="2">
        <v>4.1666666666666664E-2</v>
      </c>
      <c r="Q11161" t="s">
        <v>11583</v>
      </c>
      <c r="R11161">
        <v>0.36</v>
      </c>
      <c r="S11161">
        <v>28.14</v>
      </c>
      <c r="T11161">
        <v>39</v>
      </c>
      <c r="U11161">
        <v>84.21</v>
      </c>
      <c r="V11161">
        <v>3284.1899999999996</v>
      </c>
      <c r="W11161">
        <v>3244.23</v>
      </c>
      <c r="X11161" t="s">
        <v>17253</v>
      </c>
      <c r="Y11161" t="s">
        <v>17243</v>
      </c>
      <c r="Z11161">
        <v>10</v>
      </c>
      <c r="AA11161" t="s">
        <v>17255</v>
      </c>
    </row>
    <row r="11162" spans="1:27" x14ac:dyDescent="0.35">
      <c r="A11162" t="s">
        <v>83</v>
      </c>
      <c r="B11162" t="s">
        <v>44</v>
      </c>
      <c r="C11162" t="s">
        <v>30</v>
      </c>
      <c r="D11162" t="s">
        <v>29</v>
      </c>
      <c r="E11162" t="s">
        <v>28</v>
      </c>
      <c r="F11162" t="s">
        <v>27</v>
      </c>
      <c r="G11162" t="s">
        <v>53</v>
      </c>
      <c r="H11162" t="s">
        <v>796</v>
      </c>
      <c r="I11162" t="s">
        <v>11215</v>
      </c>
      <c r="J11162">
        <v>544049</v>
      </c>
      <c r="K11162" t="s">
        <v>1317</v>
      </c>
      <c r="L11162" s="1">
        <v>44653</v>
      </c>
      <c r="M11162">
        <v>2022</v>
      </c>
      <c r="N11162" t="s">
        <v>148</v>
      </c>
      <c r="O11162" t="s">
        <v>77</v>
      </c>
      <c r="P11162" s="2">
        <v>0.16666666666666666</v>
      </c>
      <c r="Q11162" t="s">
        <v>11584</v>
      </c>
      <c r="R11162">
        <v>0.23</v>
      </c>
      <c r="S11162">
        <v>8.6199999999999992</v>
      </c>
      <c r="T11162">
        <v>16</v>
      </c>
      <c r="U11162">
        <v>74.48</v>
      </c>
      <c r="V11162">
        <v>1191.68</v>
      </c>
      <c r="W11162">
        <v>1180.32</v>
      </c>
      <c r="X11162" t="s">
        <v>17256</v>
      </c>
      <c r="Y11162" t="s">
        <v>17251</v>
      </c>
      <c r="Z11162">
        <v>4</v>
      </c>
      <c r="AA11162" t="s">
        <v>17257</v>
      </c>
    </row>
    <row r="11163" spans="1:27" x14ac:dyDescent="0.35">
      <c r="A11163" t="s">
        <v>150</v>
      </c>
      <c r="B11163" t="s">
        <v>44</v>
      </c>
      <c r="C11163" t="s">
        <v>30</v>
      </c>
      <c r="D11163" t="s">
        <v>29</v>
      </c>
      <c r="E11163" t="s">
        <v>28</v>
      </c>
      <c r="F11163" t="s">
        <v>27</v>
      </c>
      <c r="G11163" t="s">
        <v>43</v>
      </c>
      <c r="H11163" t="s">
        <v>796</v>
      </c>
      <c r="I11163" t="s">
        <v>11215</v>
      </c>
      <c r="J11163">
        <v>703826</v>
      </c>
      <c r="K11163" t="s">
        <v>779</v>
      </c>
      <c r="L11163" s="1">
        <v>44684</v>
      </c>
      <c r="M11163">
        <v>2022</v>
      </c>
      <c r="N11163" t="s">
        <v>87</v>
      </c>
      <c r="O11163" t="s">
        <v>77</v>
      </c>
      <c r="P11163" s="2">
        <v>0.125</v>
      </c>
      <c r="Q11163" t="s">
        <v>11585</v>
      </c>
      <c r="R11163">
        <v>0.27</v>
      </c>
      <c r="S11163">
        <v>21.55</v>
      </c>
      <c r="T11163">
        <v>36</v>
      </c>
      <c r="U11163">
        <v>23.29</v>
      </c>
      <c r="V11163">
        <v>838.43999999999994</v>
      </c>
      <c r="W11163">
        <v>814.63</v>
      </c>
      <c r="X11163" t="s">
        <v>17256</v>
      </c>
      <c r="Y11163" t="s">
        <v>17251</v>
      </c>
      <c r="Z11163">
        <v>5</v>
      </c>
      <c r="AA11163" t="s">
        <v>87</v>
      </c>
    </row>
    <row r="11164" spans="1:27" x14ac:dyDescent="0.35">
      <c r="A11164" t="s">
        <v>23</v>
      </c>
      <c r="B11164" t="s">
        <v>131</v>
      </c>
      <c r="C11164" t="s">
        <v>30</v>
      </c>
      <c r="D11164" t="s">
        <v>29</v>
      </c>
      <c r="E11164" t="s">
        <v>28</v>
      </c>
      <c r="F11164" t="s">
        <v>27</v>
      </c>
      <c r="G11164" t="s">
        <v>36</v>
      </c>
      <c r="H11164" t="s">
        <v>796</v>
      </c>
      <c r="I11164" t="s">
        <v>11215</v>
      </c>
      <c r="J11164">
        <v>825903</v>
      </c>
      <c r="K11164" t="s">
        <v>890</v>
      </c>
      <c r="L11164" s="1">
        <v>44684</v>
      </c>
      <c r="M11164">
        <v>2022</v>
      </c>
      <c r="N11164" t="s">
        <v>87</v>
      </c>
      <c r="O11164" t="s">
        <v>77</v>
      </c>
      <c r="P11164" s="2">
        <v>0.29166666666666669</v>
      </c>
      <c r="Q11164" t="s">
        <v>11586</v>
      </c>
      <c r="R11164">
        <v>0.46</v>
      </c>
      <c r="S11164">
        <v>19.420000000000002</v>
      </c>
      <c r="T11164">
        <v>6</v>
      </c>
      <c r="U11164">
        <v>16.239999999999998</v>
      </c>
      <c r="V11164">
        <v>97.44</v>
      </c>
      <c r="W11164">
        <v>77.569999999999993</v>
      </c>
      <c r="X11164" t="s">
        <v>17256</v>
      </c>
      <c r="Y11164" t="s">
        <v>17251</v>
      </c>
      <c r="Z11164">
        <v>5</v>
      </c>
      <c r="AA11164" t="s">
        <v>87</v>
      </c>
    </row>
    <row r="11165" spans="1:27" x14ac:dyDescent="0.35">
      <c r="A11165" t="s">
        <v>79</v>
      </c>
      <c r="B11165" t="s">
        <v>146</v>
      </c>
      <c r="C11165" t="s">
        <v>30</v>
      </c>
      <c r="D11165" t="s">
        <v>29</v>
      </c>
      <c r="E11165" t="s">
        <v>28</v>
      </c>
      <c r="F11165" t="s">
        <v>27</v>
      </c>
      <c r="G11165" t="s">
        <v>43</v>
      </c>
      <c r="H11165" t="s">
        <v>796</v>
      </c>
      <c r="I11165" t="s">
        <v>11215</v>
      </c>
      <c r="J11165">
        <v>209699</v>
      </c>
      <c r="K11165" t="s">
        <v>804</v>
      </c>
      <c r="L11165" s="1">
        <v>44565</v>
      </c>
      <c r="M11165">
        <v>2022</v>
      </c>
      <c r="N11165" t="s">
        <v>100</v>
      </c>
      <c r="O11165" t="s">
        <v>60</v>
      </c>
      <c r="P11165" s="2">
        <v>0.45833333333333331</v>
      </c>
      <c r="Q11165" t="s">
        <v>11587</v>
      </c>
      <c r="R11165">
        <v>0.22</v>
      </c>
      <c r="S11165">
        <v>9.27</v>
      </c>
      <c r="T11165">
        <v>16</v>
      </c>
      <c r="U11165">
        <v>74.06</v>
      </c>
      <c r="V11165">
        <v>1184.96</v>
      </c>
      <c r="W11165">
        <v>1173.08</v>
      </c>
      <c r="X11165" t="s">
        <v>17256</v>
      </c>
      <c r="Y11165" t="s">
        <v>17246</v>
      </c>
      <c r="Z11165">
        <v>1</v>
      </c>
      <c r="AA11165" t="s">
        <v>17254</v>
      </c>
    </row>
    <row r="11166" spans="1:27" x14ac:dyDescent="0.35">
      <c r="A11166" t="s">
        <v>23</v>
      </c>
      <c r="B11166" t="s">
        <v>115</v>
      </c>
      <c r="C11166" t="s">
        <v>30</v>
      </c>
      <c r="D11166" t="s">
        <v>29</v>
      </c>
      <c r="E11166" t="s">
        <v>54</v>
      </c>
      <c r="F11166" t="s">
        <v>27</v>
      </c>
      <c r="G11166" t="s">
        <v>26</v>
      </c>
      <c r="H11166" t="s">
        <v>796</v>
      </c>
      <c r="I11166" t="s">
        <v>11215</v>
      </c>
      <c r="J11166">
        <v>600508</v>
      </c>
      <c r="K11166" t="s">
        <v>1846</v>
      </c>
      <c r="L11166" s="1">
        <v>44565</v>
      </c>
      <c r="M11166">
        <v>2022</v>
      </c>
      <c r="N11166" t="s">
        <v>100</v>
      </c>
      <c r="O11166" t="s">
        <v>60</v>
      </c>
      <c r="P11166" s="2">
        <v>0.83333333333333337</v>
      </c>
      <c r="Q11166" t="s">
        <v>11588</v>
      </c>
      <c r="R11166">
        <v>0.39</v>
      </c>
      <c r="S11166">
        <v>17.96</v>
      </c>
      <c r="T11166">
        <v>22</v>
      </c>
      <c r="U11166">
        <v>54.76</v>
      </c>
      <c r="V11166">
        <v>1204.72</v>
      </c>
      <c r="W11166">
        <v>1182.06</v>
      </c>
      <c r="X11166" t="s">
        <v>17256</v>
      </c>
      <c r="Y11166" t="s">
        <v>17246</v>
      </c>
      <c r="Z11166">
        <v>1</v>
      </c>
      <c r="AA11166" t="s">
        <v>17254</v>
      </c>
    </row>
    <row r="11167" spans="1:27" x14ac:dyDescent="0.35">
      <c r="A11167" t="s">
        <v>70</v>
      </c>
      <c r="B11167" t="s">
        <v>80</v>
      </c>
      <c r="C11167" t="s">
        <v>30</v>
      </c>
      <c r="D11167" t="s">
        <v>29</v>
      </c>
      <c r="E11167" t="s">
        <v>28</v>
      </c>
      <c r="F11167" t="s">
        <v>27</v>
      </c>
      <c r="G11167" t="s">
        <v>26</v>
      </c>
      <c r="H11167" t="s">
        <v>796</v>
      </c>
      <c r="I11167" t="s">
        <v>11215</v>
      </c>
      <c r="J11167">
        <v>493327</v>
      </c>
      <c r="K11167" t="s">
        <v>2770</v>
      </c>
      <c r="L11167" s="1">
        <v>44596</v>
      </c>
      <c r="M11167">
        <v>2022</v>
      </c>
      <c r="N11167" t="s">
        <v>59</v>
      </c>
      <c r="O11167" t="s">
        <v>60</v>
      </c>
      <c r="P11167" s="2">
        <v>0.125</v>
      </c>
      <c r="Q11167" t="s">
        <v>11589</v>
      </c>
      <c r="R11167">
        <v>0.08</v>
      </c>
      <c r="S11167">
        <v>22.71</v>
      </c>
      <c r="T11167">
        <v>10</v>
      </c>
      <c r="U11167">
        <v>76.680000000000007</v>
      </c>
      <c r="V11167">
        <v>766.80000000000007</v>
      </c>
      <c r="W11167">
        <v>743.48</v>
      </c>
      <c r="X11167" t="s">
        <v>17256</v>
      </c>
      <c r="Y11167" t="s">
        <v>17246</v>
      </c>
      <c r="Z11167">
        <v>2</v>
      </c>
      <c r="AA11167" t="s">
        <v>17247</v>
      </c>
    </row>
    <row r="11168" spans="1:27" x14ac:dyDescent="0.35">
      <c r="A11168" t="s">
        <v>150</v>
      </c>
      <c r="B11168" t="s">
        <v>115</v>
      </c>
      <c r="C11168" t="s">
        <v>30</v>
      </c>
      <c r="D11168" t="s">
        <v>29</v>
      </c>
      <c r="E11168" t="s">
        <v>28</v>
      </c>
      <c r="F11168" t="s">
        <v>27</v>
      </c>
      <c r="G11168" t="s">
        <v>43</v>
      </c>
      <c r="H11168" t="s">
        <v>796</v>
      </c>
      <c r="I11168" t="s">
        <v>11215</v>
      </c>
      <c r="J11168">
        <v>169770</v>
      </c>
      <c r="K11168" t="s">
        <v>1107</v>
      </c>
      <c r="L11168" s="1">
        <v>44598</v>
      </c>
      <c r="M11168">
        <v>2022</v>
      </c>
      <c r="N11168" t="s">
        <v>59</v>
      </c>
      <c r="O11168" t="s">
        <v>60</v>
      </c>
      <c r="P11168" s="2">
        <v>0.41666666666666669</v>
      </c>
      <c r="Q11168" t="s">
        <v>11590</v>
      </c>
      <c r="R11168">
        <v>0.18</v>
      </c>
      <c r="S11168">
        <v>21.99</v>
      </c>
      <c r="T11168">
        <v>49</v>
      </c>
      <c r="U11168">
        <v>45.97</v>
      </c>
      <c r="V11168">
        <v>2252.5299999999997</v>
      </c>
      <c r="W11168">
        <v>2226.4899999999998</v>
      </c>
      <c r="X11168" t="s">
        <v>17256</v>
      </c>
      <c r="Y11168" t="s">
        <v>17246</v>
      </c>
      <c r="Z11168">
        <v>2</v>
      </c>
      <c r="AA11168" t="s">
        <v>17247</v>
      </c>
    </row>
    <row r="11169" spans="1:27" x14ac:dyDescent="0.35">
      <c r="A11169" t="s">
        <v>109</v>
      </c>
      <c r="B11169" t="s">
        <v>120</v>
      </c>
      <c r="C11169" t="s">
        <v>30</v>
      </c>
      <c r="D11169" t="s">
        <v>29</v>
      </c>
      <c r="E11169" t="s">
        <v>54</v>
      </c>
      <c r="F11169" t="s">
        <v>27</v>
      </c>
      <c r="G11169" t="s">
        <v>43</v>
      </c>
      <c r="H11169" t="s">
        <v>796</v>
      </c>
      <c r="I11169" t="s">
        <v>11215</v>
      </c>
      <c r="J11169">
        <v>344042</v>
      </c>
      <c r="K11169" t="s">
        <v>2069</v>
      </c>
      <c r="L11169" s="1">
        <v>44626</v>
      </c>
      <c r="M11169">
        <v>2022</v>
      </c>
      <c r="N11169" t="s">
        <v>63</v>
      </c>
      <c r="O11169" t="s">
        <v>60</v>
      </c>
      <c r="P11169" s="2">
        <v>0.125</v>
      </c>
      <c r="Q11169" t="s">
        <v>11591</v>
      </c>
      <c r="R11169">
        <v>7.0000000000000007E-2</v>
      </c>
      <c r="S11169">
        <v>20.149999999999999</v>
      </c>
      <c r="T11169">
        <v>47</v>
      </c>
      <c r="U11169">
        <v>39.43</v>
      </c>
      <c r="V11169">
        <v>1853.21</v>
      </c>
      <c r="W11169">
        <v>1831.76</v>
      </c>
      <c r="X11169" t="s">
        <v>17256</v>
      </c>
      <c r="Y11169" t="s">
        <v>17246</v>
      </c>
      <c r="Z11169">
        <v>3</v>
      </c>
      <c r="AA11169" t="s">
        <v>17248</v>
      </c>
    </row>
    <row r="11170" spans="1:27" x14ac:dyDescent="0.35">
      <c r="A11170" t="s">
        <v>52</v>
      </c>
      <c r="B11170" t="s">
        <v>31</v>
      </c>
      <c r="C11170" t="s">
        <v>30</v>
      </c>
      <c r="D11170" t="s">
        <v>29</v>
      </c>
      <c r="E11170" t="s">
        <v>54</v>
      </c>
      <c r="F11170" t="s">
        <v>27</v>
      </c>
      <c r="G11170" t="s">
        <v>26</v>
      </c>
      <c r="H11170" t="s">
        <v>796</v>
      </c>
      <c r="I11170" t="s">
        <v>11215</v>
      </c>
      <c r="J11170">
        <v>814364</v>
      </c>
      <c r="K11170" t="s">
        <v>236</v>
      </c>
      <c r="L11170" s="1">
        <v>44602</v>
      </c>
      <c r="M11170">
        <v>2022</v>
      </c>
      <c r="N11170" t="s">
        <v>59</v>
      </c>
      <c r="O11170" t="s">
        <v>60</v>
      </c>
      <c r="P11170" s="2">
        <v>0.66666666666666663</v>
      </c>
      <c r="Q11170" t="s">
        <v>11592</v>
      </c>
      <c r="R11170">
        <v>0.28000000000000003</v>
      </c>
      <c r="S11170">
        <v>26.19</v>
      </c>
      <c r="T11170">
        <v>39</v>
      </c>
      <c r="U11170">
        <v>72.66</v>
      </c>
      <c r="V11170">
        <v>2833.74</v>
      </c>
      <c r="W11170">
        <v>2799.62</v>
      </c>
      <c r="X11170" t="s">
        <v>17256</v>
      </c>
      <c r="Y11170" t="s">
        <v>17246</v>
      </c>
      <c r="Z11170">
        <v>2</v>
      </c>
      <c r="AA11170" t="s">
        <v>17247</v>
      </c>
    </row>
    <row r="11171" spans="1:27" x14ac:dyDescent="0.35">
      <c r="A11171" t="s">
        <v>150</v>
      </c>
      <c r="B11171" t="s">
        <v>110</v>
      </c>
      <c r="C11171" t="s">
        <v>30</v>
      </c>
      <c r="D11171" t="s">
        <v>29</v>
      </c>
      <c r="E11171" t="s">
        <v>28</v>
      </c>
      <c r="F11171" t="s">
        <v>27</v>
      </c>
      <c r="G11171" t="s">
        <v>53</v>
      </c>
      <c r="H11171" t="s">
        <v>796</v>
      </c>
      <c r="I11171" t="s">
        <v>11215</v>
      </c>
      <c r="J11171">
        <v>152320</v>
      </c>
      <c r="K11171" t="s">
        <v>1193</v>
      </c>
      <c r="L11171" s="1">
        <v>44603</v>
      </c>
      <c r="M11171">
        <v>2022</v>
      </c>
      <c r="N11171" t="s">
        <v>59</v>
      </c>
      <c r="O11171" t="s">
        <v>60</v>
      </c>
      <c r="P11171" s="2">
        <v>0.125</v>
      </c>
      <c r="Q11171" t="s">
        <v>11593</v>
      </c>
      <c r="R11171">
        <v>0.19</v>
      </c>
      <c r="S11171">
        <v>11.34</v>
      </c>
      <c r="T11171">
        <v>44</v>
      </c>
      <c r="U11171">
        <v>45.31</v>
      </c>
      <c r="V11171">
        <v>1993.64</v>
      </c>
      <c r="W11171">
        <v>1978.51</v>
      </c>
      <c r="X11171" t="s">
        <v>17256</v>
      </c>
      <c r="Y11171" t="s">
        <v>17246</v>
      </c>
      <c r="Z11171">
        <v>2</v>
      </c>
      <c r="AA11171" t="s">
        <v>17247</v>
      </c>
    </row>
    <row r="11172" spans="1:27" x14ac:dyDescent="0.35">
      <c r="A11172" t="s">
        <v>70</v>
      </c>
      <c r="B11172" t="s">
        <v>44</v>
      </c>
      <c r="C11172" t="s">
        <v>30</v>
      </c>
      <c r="D11172" t="s">
        <v>29</v>
      </c>
      <c r="E11172" t="s">
        <v>54</v>
      </c>
      <c r="F11172" t="s">
        <v>27</v>
      </c>
      <c r="G11172" t="s">
        <v>53</v>
      </c>
      <c r="H11172" t="s">
        <v>796</v>
      </c>
      <c r="I11172" t="s">
        <v>11215</v>
      </c>
      <c r="J11172">
        <v>654768</v>
      </c>
      <c r="K11172" t="s">
        <v>3431</v>
      </c>
      <c r="L11172" s="1">
        <v>44692</v>
      </c>
      <c r="M11172">
        <v>2022</v>
      </c>
      <c r="N11172" t="s">
        <v>87</v>
      </c>
      <c r="O11172" t="s">
        <v>77</v>
      </c>
      <c r="P11172" s="2">
        <v>0.45833333333333331</v>
      </c>
      <c r="Q11172" t="s">
        <v>11594</v>
      </c>
      <c r="R11172">
        <v>0.01</v>
      </c>
      <c r="S11172">
        <v>20.11</v>
      </c>
      <c r="T11172">
        <v>13</v>
      </c>
      <c r="U11172">
        <v>65.209999999999994</v>
      </c>
      <c r="V11172">
        <v>847.7299999999999</v>
      </c>
      <c r="W11172">
        <v>827.54</v>
      </c>
      <c r="X11172" t="s">
        <v>17256</v>
      </c>
      <c r="Y11172" t="s">
        <v>17251</v>
      </c>
      <c r="Z11172">
        <v>5</v>
      </c>
      <c r="AA11172" t="s">
        <v>87</v>
      </c>
    </row>
    <row r="11173" spans="1:27" x14ac:dyDescent="0.35">
      <c r="A11173" t="s">
        <v>48</v>
      </c>
      <c r="B11173" t="s">
        <v>110</v>
      </c>
      <c r="C11173" t="s">
        <v>30</v>
      </c>
      <c r="D11173" t="s">
        <v>29</v>
      </c>
      <c r="E11173" t="s">
        <v>54</v>
      </c>
      <c r="F11173" t="s">
        <v>27</v>
      </c>
      <c r="G11173" t="s">
        <v>53</v>
      </c>
      <c r="H11173" t="s">
        <v>796</v>
      </c>
      <c r="I11173" t="s">
        <v>11215</v>
      </c>
      <c r="J11173">
        <v>944004</v>
      </c>
      <c r="K11173" t="s">
        <v>2753</v>
      </c>
      <c r="L11173" s="1">
        <v>44754</v>
      </c>
      <c r="M11173">
        <v>2022</v>
      </c>
      <c r="N11173" t="s">
        <v>68</v>
      </c>
      <c r="O11173" t="s">
        <v>34</v>
      </c>
      <c r="P11173" s="2">
        <v>0.125</v>
      </c>
      <c r="Q11173" t="s">
        <v>11595</v>
      </c>
      <c r="R11173">
        <v>0.49</v>
      </c>
      <c r="S11173">
        <v>13.1</v>
      </c>
      <c r="T11173">
        <v>13</v>
      </c>
      <c r="U11173">
        <v>53.25</v>
      </c>
      <c r="V11173">
        <v>692.25</v>
      </c>
      <c r="W11173">
        <v>675.76</v>
      </c>
      <c r="X11173" t="s">
        <v>17256</v>
      </c>
      <c r="Y11173" t="s">
        <v>17241</v>
      </c>
      <c r="Z11173">
        <v>7</v>
      </c>
      <c r="AA11173" t="s">
        <v>17249</v>
      </c>
    </row>
    <row r="11174" spans="1:27" x14ac:dyDescent="0.35">
      <c r="A11174" t="s">
        <v>48</v>
      </c>
      <c r="B11174" t="s">
        <v>37</v>
      </c>
      <c r="C11174" t="s">
        <v>30</v>
      </c>
      <c r="D11174" t="s">
        <v>29</v>
      </c>
      <c r="E11174" t="s">
        <v>28</v>
      </c>
      <c r="F11174" t="s">
        <v>27</v>
      </c>
      <c r="G11174" t="s">
        <v>43</v>
      </c>
      <c r="H11174" t="s">
        <v>796</v>
      </c>
      <c r="I11174" t="s">
        <v>11215</v>
      </c>
      <c r="J11174">
        <v>196666</v>
      </c>
      <c r="K11174" t="s">
        <v>2810</v>
      </c>
      <c r="L11174" s="1">
        <v>45109</v>
      </c>
      <c r="M11174">
        <v>2023</v>
      </c>
      <c r="N11174" t="s">
        <v>68</v>
      </c>
      <c r="O11174" t="s">
        <v>34</v>
      </c>
      <c r="P11174" s="2">
        <v>0.58333333333333337</v>
      </c>
      <c r="Q11174" t="s">
        <v>11596</v>
      </c>
      <c r="R11174">
        <v>0.42</v>
      </c>
      <c r="S11174">
        <v>25.55</v>
      </c>
      <c r="T11174">
        <v>6</v>
      </c>
      <c r="U11174">
        <v>5.55</v>
      </c>
      <c r="V11174">
        <v>33.299999999999997</v>
      </c>
      <c r="W11174">
        <v>7.61</v>
      </c>
      <c r="X11174" t="s">
        <v>17258</v>
      </c>
      <c r="Y11174" t="s">
        <v>17241</v>
      </c>
      <c r="Z11174">
        <v>7</v>
      </c>
      <c r="AA11174" t="s">
        <v>17249</v>
      </c>
    </row>
    <row r="11175" spans="1:27" x14ac:dyDescent="0.35">
      <c r="A11175" t="s">
        <v>74</v>
      </c>
      <c r="B11175" t="s">
        <v>49</v>
      </c>
      <c r="C11175" t="s">
        <v>30</v>
      </c>
      <c r="D11175" t="s">
        <v>29</v>
      </c>
      <c r="E11175" t="s">
        <v>28</v>
      </c>
      <c r="F11175" t="s">
        <v>27</v>
      </c>
      <c r="G11175" t="s">
        <v>26</v>
      </c>
      <c r="H11175" t="s">
        <v>796</v>
      </c>
      <c r="I11175" t="s">
        <v>11215</v>
      </c>
      <c r="J11175">
        <v>613207</v>
      </c>
      <c r="K11175" t="s">
        <v>2211</v>
      </c>
      <c r="L11175" s="1">
        <v>44989</v>
      </c>
      <c r="M11175">
        <v>2023</v>
      </c>
      <c r="N11175" t="s">
        <v>63</v>
      </c>
      <c r="O11175" t="s">
        <v>60</v>
      </c>
      <c r="P11175" s="2">
        <v>0.5</v>
      </c>
      <c r="Q11175" t="s">
        <v>11597</v>
      </c>
      <c r="R11175">
        <v>0.04</v>
      </c>
      <c r="S11175">
        <v>7.73</v>
      </c>
      <c r="T11175">
        <v>32</v>
      </c>
      <c r="U11175">
        <v>12.7</v>
      </c>
      <c r="V11175">
        <v>406.4</v>
      </c>
      <c r="W11175">
        <v>398.51</v>
      </c>
      <c r="X11175" t="s">
        <v>17258</v>
      </c>
      <c r="Y11175" t="s">
        <v>17246</v>
      </c>
      <c r="Z11175">
        <v>3</v>
      </c>
      <c r="AA11175" t="s">
        <v>17248</v>
      </c>
    </row>
    <row r="11176" spans="1:27" x14ac:dyDescent="0.35">
      <c r="A11176" t="s">
        <v>74</v>
      </c>
      <c r="B11176" t="s">
        <v>31</v>
      </c>
      <c r="C11176" t="s">
        <v>30</v>
      </c>
      <c r="D11176" t="s">
        <v>29</v>
      </c>
      <c r="E11176" t="s">
        <v>54</v>
      </c>
      <c r="F11176" t="s">
        <v>27</v>
      </c>
      <c r="G11176" t="s">
        <v>53</v>
      </c>
      <c r="H11176" t="s">
        <v>796</v>
      </c>
      <c r="I11176" t="s">
        <v>11215</v>
      </c>
      <c r="J11176">
        <v>341569</v>
      </c>
      <c r="K11176" t="s">
        <v>1016</v>
      </c>
      <c r="L11176" s="1">
        <v>45173</v>
      </c>
      <c r="M11176">
        <v>2023</v>
      </c>
      <c r="N11176" t="s">
        <v>72</v>
      </c>
      <c r="O11176" t="s">
        <v>34</v>
      </c>
      <c r="P11176" s="2">
        <v>0.54166666666666663</v>
      </c>
      <c r="Q11176" t="s">
        <v>11598</v>
      </c>
      <c r="R11176">
        <v>0.45</v>
      </c>
      <c r="S11176">
        <v>18.45</v>
      </c>
      <c r="T11176">
        <v>42</v>
      </c>
      <c r="U11176">
        <v>30.5</v>
      </c>
      <c r="V11176">
        <v>1281</v>
      </c>
      <c r="W11176">
        <v>1256.79</v>
      </c>
      <c r="X11176" t="s">
        <v>17258</v>
      </c>
      <c r="Y11176" t="s">
        <v>17241</v>
      </c>
      <c r="Z11176">
        <v>9</v>
      </c>
      <c r="AA11176" t="s">
        <v>17250</v>
      </c>
    </row>
    <row r="11177" spans="1:27" x14ac:dyDescent="0.35">
      <c r="A11177" t="s">
        <v>150</v>
      </c>
      <c r="B11177" t="s">
        <v>110</v>
      </c>
      <c r="C11177" t="s">
        <v>30</v>
      </c>
      <c r="D11177" t="s">
        <v>29</v>
      </c>
      <c r="E11177" t="s">
        <v>54</v>
      </c>
      <c r="F11177" t="s">
        <v>27</v>
      </c>
      <c r="G11177" t="s">
        <v>26</v>
      </c>
      <c r="H11177" t="s">
        <v>796</v>
      </c>
      <c r="I11177" t="s">
        <v>11215</v>
      </c>
      <c r="J11177">
        <v>144494</v>
      </c>
      <c r="K11177" t="s">
        <v>2878</v>
      </c>
      <c r="L11177" s="1">
        <v>45203</v>
      </c>
      <c r="M11177">
        <v>2023</v>
      </c>
      <c r="N11177" t="s">
        <v>103</v>
      </c>
      <c r="O11177" t="s">
        <v>40</v>
      </c>
      <c r="P11177" s="2">
        <v>0.16666666666666666</v>
      </c>
      <c r="Q11177" t="s">
        <v>11599</v>
      </c>
      <c r="R11177">
        <v>0.2</v>
      </c>
      <c r="S11177">
        <v>16.79</v>
      </c>
      <c r="T11177">
        <v>2</v>
      </c>
      <c r="U11177">
        <v>41.8</v>
      </c>
      <c r="V11177">
        <v>83.6</v>
      </c>
      <c r="W11177">
        <v>66.64</v>
      </c>
      <c r="X11177" t="s">
        <v>17258</v>
      </c>
      <c r="Y11177" t="s">
        <v>17243</v>
      </c>
      <c r="Z11177">
        <v>10</v>
      </c>
      <c r="AA11177" t="s">
        <v>17255</v>
      </c>
    </row>
    <row r="11178" spans="1:27" x14ac:dyDescent="0.35">
      <c r="A11178" t="s">
        <v>70</v>
      </c>
      <c r="B11178" t="s">
        <v>49</v>
      </c>
      <c r="C11178" t="s">
        <v>30</v>
      </c>
      <c r="D11178" t="s">
        <v>29</v>
      </c>
      <c r="E11178" t="s">
        <v>54</v>
      </c>
      <c r="F11178" t="s">
        <v>27</v>
      </c>
      <c r="G11178" t="s">
        <v>36</v>
      </c>
      <c r="H11178" t="s">
        <v>796</v>
      </c>
      <c r="I11178" t="s">
        <v>11215</v>
      </c>
      <c r="J11178">
        <v>862430</v>
      </c>
      <c r="K11178" t="s">
        <v>1301</v>
      </c>
      <c r="L11178" s="1">
        <v>45235</v>
      </c>
      <c r="M11178">
        <v>2023</v>
      </c>
      <c r="N11178" t="s">
        <v>46</v>
      </c>
      <c r="O11178" t="s">
        <v>40</v>
      </c>
      <c r="P11178" s="2">
        <v>0.16666666666666666</v>
      </c>
      <c r="Q11178" t="s">
        <v>11600</v>
      </c>
      <c r="R11178">
        <v>0.17</v>
      </c>
      <c r="S11178">
        <v>10.86</v>
      </c>
      <c r="T11178">
        <v>14</v>
      </c>
      <c r="U11178">
        <v>70.819999999999993</v>
      </c>
      <c r="V11178">
        <v>991.4799999999999</v>
      </c>
      <c r="W11178">
        <v>978.93</v>
      </c>
      <c r="X11178" t="s">
        <v>17258</v>
      </c>
      <c r="Y11178" t="s">
        <v>17243</v>
      </c>
      <c r="Z11178">
        <v>11</v>
      </c>
      <c r="AA11178" t="s">
        <v>17245</v>
      </c>
    </row>
    <row r="11179" spans="1:27" x14ac:dyDescent="0.35">
      <c r="A11179" t="s">
        <v>52</v>
      </c>
      <c r="B11179" t="s">
        <v>44</v>
      </c>
      <c r="C11179" t="s">
        <v>30</v>
      </c>
      <c r="D11179" t="s">
        <v>29</v>
      </c>
      <c r="E11179" t="s">
        <v>54</v>
      </c>
      <c r="F11179" t="s">
        <v>27</v>
      </c>
      <c r="G11179" t="s">
        <v>36</v>
      </c>
      <c r="H11179" t="s">
        <v>796</v>
      </c>
      <c r="I11179" t="s">
        <v>11215</v>
      </c>
      <c r="J11179">
        <v>851266</v>
      </c>
      <c r="K11179" t="s">
        <v>1423</v>
      </c>
      <c r="L11179" s="1">
        <v>45023</v>
      </c>
      <c r="M11179">
        <v>2023</v>
      </c>
      <c r="N11179" t="s">
        <v>148</v>
      </c>
      <c r="O11179" t="s">
        <v>77</v>
      </c>
      <c r="P11179" s="2">
        <v>0.5</v>
      </c>
      <c r="Q11179" t="s">
        <v>11601</v>
      </c>
      <c r="R11179">
        <v>0.47</v>
      </c>
      <c r="S11179">
        <v>12.51</v>
      </c>
      <c r="T11179">
        <v>13</v>
      </c>
      <c r="U11179">
        <v>13.38</v>
      </c>
      <c r="V11179">
        <v>173.94</v>
      </c>
      <c r="W11179">
        <v>160.61000000000001</v>
      </c>
      <c r="X11179" t="s">
        <v>17258</v>
      </c>
      <c r="Y11179" t="s">
        <v>17251</v>
      </c>
      <c r="Z11179">
        <v>4</v>
      </c>
      <c r="AA11179" t="s">
        <v>17257</v>
      </c>
    </row>
    <row r="11180" spans="1:27" x14ac:dyDescent="0.35">
      <c r="A11180" t="s">
        <v>52</v>
      </c>
      <c r="B11180" t="s">
        <v>110</v>
      </c>
      <c r="C11180" t="s">
        <v>30</v>
      </c>
      <c r="D11180" t="s">
        <v>29</v>
      </c>
      <c r="E11180" t="s">
        <v>28</v>
      </c>
      <c r="F11180" t="s">
        <v>27</v>
      </c>
      <c r="G11180" t="s">
        <v>26</v>
      </c>
      <c r="H11180" t="s">
        <v>796</v>
      </c>
      <c r="I11180" t="s">
        <v>11215</v>
      </c>
      <c r="J11180">
        <v>816816</v>
      </c>
      <c r="K11180" t="s">
        <v>2290</v>
      </c>
      <c r="L11180" s="1">
        <v>44965</v>
      </c>
      <c r="M11180">
        <v>2023</v>
      </c>
      <c r="N11180" t="s">
        <v>59</v>
      </c>
      <c r="O11180" t="s">
        <v>60</v>
      </c>
      <c r="P11180" s="2">
        <v>0.75</v>
      </c>
      <c r="Q11180" t="s">
        <v>11602</v>
      </c>
      <c r="R11180">
        <v>0.25</v>
      </c>
      <c r="S11180">
        <v>21.97</v>
      </c>
      <c r="T11180">
        <v>24</v>
      </c>
      <c r="U11180">
        <v>20.350000000000001</v>
      </c>
      <c r="V11180">
        <v>488.40000000000003</v>
      </c>
      <c r="W11180">
        <v>465.21</v>
      </c>
      <c r="X11180" t="s">
        <v>17258</v>
      </c>
      <c r="Y11180" t="s">
        <v>17246</v>
      </c>
      <c r="Z11180">
        <v>2</v>
      </c>
      <c r="AA11180" t="s">
        <v>17247</v>
      </c>
    </row>
    <row r="11181" spans="1:27" x14ac:dyDescent="0.35">
      <c r="A11181" t="s">
        <v>65</v>
      </c>
      <c r="B11181" t="s">
        <v>66</v>
      </c>
      <c r="C11181" t="s">
        <v>30</v>
      </c>
      <c r="D11181" t="s">
        <v>29</v>
      </c>
      <c r="E11181" t="s">
        <v>54</v>
      </c>
      <c r="F11181" t="s">
        <v>27</v>
      </c>
      <c r="G11181" t="s">
        <v>26</v>
      </c>
      <c r="H11181" t="s">
        <v>796</v>
      </c>
      <c r="I11181" t="s">
        <v>11215</v>
      </c>
      <c r="J11181">
        <v>564787</v>
      </c>
      <c r="K11181" t="s">
        <v>2789</v>
      </c>
      <c r="L11181" s="1">
        <v>45238</v>
      </c>
      <c r="M11181">
        <v>2023</v>
      </c>
      <c r="N11181" t="s">
        <v>46</v>
      </c>
      <c r="O11181" t="s">
        <v>40</v>
      </c>
      <c r="P11181" s="2">
        <v>0.125</v>
      </c>
      <c r="Q11181" t="s">
        <v>11603</v>
      </c>
      <c r="R11181">
        <v>0.49</v>
      </c>
      <c r="S11181">
        <v>21.49</v>
      </c>
      <c r="T11181">
        <v>35</v>
      </c>
      <c r="U11181">
        <v>93.16</v>
      </c>
      <c r="V11181">
        <v>3260.6</v>
      </c>
      <c r="W11181">
        <v>3223.13</v>
      </c>
      <c r="X11181" t="s">
        <v>17258</v>
      </c>
      <c r="Y11181" t="s">
        <v>17243</v>
      </c>
      <c r="Z11181">
        <v>11</v>
      </c>
      <c r="AA11181" t="s">
        <v>17245</v>
      </c>
    </row>
    <row r="11182" spans="1:27" x14ac:dyDescent="0.35">
      <c r="A11182" t="s">
        <v>52</v>
      </c>
      <c r="B11182" t="s">
        <v>44</v>
      </c>
      <c r="C11182" t="s">
        <v>30</v>
      </c>
      <c r="D11182" t="s">
        <v>29</v>
      </c>
      <c r="E11182" t="s">
        <v>28</v>
      </c>
      <c r="F11182" t="s">
        <v>27</v>
      </c>
      <c r="G11182" t="s">
        <v>43</v>
      </c>
      <c r="H11182" t="s">
        <v>796</v>
      </c>
      <c r="I11182" t="s">
        <v>11215</v>
      </c>
      <c r="J11182">
        <v>446429</v>
      </c>
      <c r="K11182" t="s">
        <v>534</v>
      </c>
      <c r="L11182" s="1">
        <v>44995</v>
      </c>
      <c r="M11182">
        <v>2023</v>
      </c>
      <c r="N11182" t="s">
        <v>63</v>
      </c>
      <c r="O11182" t="s">
        <v>60</v>
      </c>
      <c r="P11182" s="2">
        <v>0.41666666666666669</v>
      </c>
      <c r="Q11182" t="s">
        <v>11604</v>
      </c>
      <c r="R11182">
        <v>0.27</v>
      </c>
      <c r="S11182">
        <v>24.29</v>
      </c>
      <c r="T11182">
        <v>1</v>
      </c>
      <c r="U11182">
        <v>61.56</v>
      </c>
      <c r="V11182">
        <v>61.56</v>
      </c>
      <c r="W11182">
        <v>37.1</v>
      </c>
      <c r="X11182" t="s">
        <v>17258</v>
      </c>
      <c r="Y11182" t="s">
        <v>17246</v>
      </c>
      <c r="Z11182">
        <v>3</v>
      </c>
      <c r="AA11182" t="s">
        <v>17248</v>
      </c>
    </row>
    <row r="11183" spans="1:27" x14ac:dyDescent="0.35">
      <c r="A11183" t="s">
        <v>79</v>
      </c>
      <c r="B11183" t="s">
        <v>31</v>
      </c>
      <c r="C11183" t="s">
        <v>30</v>
      </c>
      <c r="D11183" t="s">
        <v>29</v>
      </c>
      <c r="E11183" t="s">
        <v>28</v>
      </c>
      <c r="F11183" t="s">
        <v>27</v>
      </c>
      <c r="G11183" t="s">
        <v>43</v>
      </c>
      <c r="H11183" t="s">
        <v>796</v>
      </c>
      <c r="I11183" t="s">
        <v>11215</v>
      </c>
      <c r="J11183">
        <v>564443</v>
      </c>
      <c r="K11183" t="s">
        <v>1739</v>
      </c>
      <c r="L11183" s="1">
        <v>45056</v>
      </c>
      <c r="M11183">
        <v>2023</v>
      </c>
      <c r="N11183" t="s">
        <v>87</v>
      </c>
      <c r="O11183" t="s">
        <v>77</v>
      </c>
      <c r="P11183" s="2">
        <v>0.375</v>
      </c>
      <c r="Q11183" t="s">
        <v>11605</v>
      </c>
      <c r="R11183">
        <v>0.14000000000000001</v>
      </c>
      <c r="S11183">
        <v>29.06</v>
      </c>
      <c r="T11183">
        <v>30</v>
      </c>
      <c r="U11183">
        <v>59.55</v>
      </c>
      <c r="V11183">
        <v>1786.5</v>
      </c>
      <c r="W11183">
        <v>1754.94</v>
      </c>
      <c r="X11183" t="s">
        <v>17258</v>
      </c>
      <c r="Y11183" t="s">
        <v>17251</v>
      </c>
      <c r="Z11183">
        <v>5</v>
      </c>
      <c r="AA11183" t="s">
        <v>87</v>
      </c>
    </row>
    <row r="11184" spans="1:27" x14ac:dyDescent="0.35">
      <c r="A11184" t="s">
        <v>79</v>
      </c>
      <c r="B11184" t="s">
        <v>120</v>
      </c>
      <c r="C11184" t="s">
        <v>30</v>
      </c>
      <c r="D11184" t="s">
        <v>29</v>
      </c>
      <c r="E11184" t="s">
        <v>28</v>
      </c>
      <c r="F11184" t="s">
        <v>27</v>
      </c>
      <c r="G11184" t="s">
        <v>43</v>
      </c>
      <c r="H11184" t="s">
        <v>796</v>
      </c>
      <c r="I11184" t="s">
        <v>11215</v>
      </c>
      <c r="J11184">
        <v>135587</v>
      </c>
      <c r="K11184" t="s">
        <v>1312</v>
      </c>
      <c r="L11184" s="1">
        <v>45181</v>
      </c>
      <c r="M11184">
        <v>2023</v>
      </c>
      <c r="N11184" t="s">
        <v>72</v>
      </c>
      <c r="O11184" t="s">
        <v>34</v>
      </c>
      <c r="P11184" s="2">
        <v>0.29166666666666669</v>
      </c>
      <c r="Q11184" t="s">
        <v>11606</v>
      </c>
      <c r="R11184">
        <v>0.37</v>
      </c>
      <c r="S11184">
        <v>11.15</v>
      </c>
      <c r="T11184">
        <v>43</v>
      </c>
      <c r="U11184">
        <v>91.91</v>
      </c>
      <c r="V11184">
        <v>3952.1299999999997</v>
      </c>
      <c r="W11184">
        <v>3926.36</v>
      </c>
      <c r="X11184" t="s">
        <v>17258</v>
      </c>
      <c r="Y11184" t="s">
        <v>17241</v>
      </c>
      <c r="Z11184">
        <v>9</v>
      </c>
      <c r="AA11184" t="s">
        <v>17250</v>
      </c>
    </row>
    <row r="11185" spans="1:27" x14ac:dyDescent="0.35">
      <c r="A11185" t="s">
        <v>83</v>
      </c>
      <c r="B11185" t="s">
        <v>80</v>
      </c>
      <c r="C11185" t="s">
        <v>30</v>
      </c>
      <c r="D11185" t="s">
        <v>29</v>
      </c>
      <c r="E11185" t="s">
        <v>54</v>
      </c>
      <c r="F11185" t="s">
        <v>27</v>
      </c>
      <c r="G11185" t="s">
        <v>36</v>
      </c>
      <c r="H11185" t="s">
        <v>796</v>
      </c>
      <c r="I11185" t="s">
        <v>11215</v>
      </c>
      <c r="J11185">
        <v>691944</v>
      </c>
      <c r="K11185" t="s">
        <v>923</v>
      </c>
      <c r="L11185" s="1">
        <v>45272</v>
      </c>
      <c r="M11185">
        <v>2023</v>
      </c>
      <c r="N11185" t="s">
        <v>39</v>
      </c>
      <c r="O11185" t="s">
        <v>40</v>
      </c>
      <c r="P11185" s="2">
        <v>0.125</v>
      </c>
      <c r="Q11185" t="s">
        <v>11607</v>
      </c>
      <c r="R11185">
        <v>0.31</v>
      </c>
      <c r="S11185">
        <v>14.52</v>
      </c>
      <c r="T11185">
        <v>33</v>
      </c>
      <c r="U11185">
        <v>21.77</v>
      </c>
      <c r="V11185">
        <v>718.41</v>
      </c>
      <c r="W11185">
        <v>701.66</v>
      </c>
      <c r="X11185" t="s">
        <v>17258</v>
      </c>
      <c r="Y11185" t="s">
        <v>17243</v>
      </c>
      <c r="Z11185">
        <v>12</v>
      </c>
      <c r="AA11185" t="s">
        <v>17244</v>
      </c>
    </row>
    <row r="11186" spans="1:27" x14ac:dyDescent="0.35">
      <c r="A11186" t="s">
        <v>150</v>
      </c>
      <c r="B11186" t="s">
        <v>120</v>
      </c>
      <c r="C11186" t="s">
        <v>30</v>
      </c>
      <c r="D11186" t="s">
        <v>29</v>
      </c>
      <c r="E11186" t="s">
        <v>54</v>
      </c>
      <c r="F11186" t="s">
        <v>27</v>
      </c>
      <c r="G11186" t="s">
        <v>36</v>
      </c>
      <c r="H11186" t="s">
        <v>796</v>
      </c>
      <c r="I11186" t="s">
        <v>11215</v>
      </c>
      <c r="J11186">
        <v>107859</v>
      </c>
      <c r="K11186" t="s">
        <v>1208</v>
      </c>
      <c r="L11186" s="1">
        <v>45600</v>
      </c>
      <c r="M11186">
        <v>2024</v>
      </c>
      <c r="N11186" t="s">
        <v>46</v>
      </c>
      <c r="O11186" t="s">
        <v>40</v>
      </c>
      <c r="P11186" s="2">
        <v>0.45833333333333331</v>
      </c>
      <c r="Q11186" t="s">
        <v>11608</v>
      </c>
      <c r="R11186">
        <v>0.01</v>
      </c>
      <c r="S11186">
        <v>27.43</v>
      </c>
      <c r="T11186">
        <v>25</v>
      </c>
      <c r="U11186">
        <v>6.37</v>
      </c>
      <c r="V11186">
        <v>159.25</v>
      </c>
      <c r="W11186">
        <v>131.80000000000001</v>
      </c>
      <c r="X11186" t="s">
        <v>17259</v>
      </c>
      <c r="Y11186" t="s">
        <v>17243</v>
      </c>
      <c r="Z11186">
        <v>11</v>
      </c>
      <c r="AA11186" t="s">
        <v>17245</v>
      </c>
    </row>
    <row r="11187" spans="1:27" x14ac:dyDescent="0.35">
      <c r="A11187" t="s">
        <v>109</v>
      </c>
      <c r="B11187" t="s">
        <v>66</v>
      </c>
      <c r="C11187" t="s">
        <v>30</v>
      </c>
      <c r="D11187" t="s">
        <v>29</v>
      </c>
      <c r="E11187" t="s">
        <v>54</v>
      </c>
      <c r="F11187" t="s">
        <v>27</v>
      </c>
      <c r="G11187" t="s">
        <v>26</v>
      </c>
      <c r="H11187" t="s">
        <v>796</v>
      </c>
      <c r="I11187" t="s">
        <v>11215</v>
      </c>
      <c r="J11187">
        <v>188915</v>
      </c>
      <c r="K11187" t="s">
        <v>1973</v>
      </c>
      <c r="L11187" s="1">
        <v>45630</v>
      </c>
      <c r="M11187">
        <v>2024</v>
      </c>
      <c r="N11187" t="s">
        <v>39</v>
      </c>
      <c r="O11187" t="s">
        <v>40</v>
      </c>
      <c r="P11187" s="2">
        <v>0</v>
      </c>
      <c r="Q11187" t="s">
        <v>11609</v>
      </c>
      <c r="R11187">
        <v>0.33</v>
      </c>
      <c r="S11187">
        <v>16.510000000000002</v>
      </c>
      <c r="T11187">
        <v>18</v>
      </c>
      <c r="U11187">
        <v>29.52</v>
      </c>
      <c r="V11187">
        <v>531.36</v>
      </c>
      <c r="W11187">
        <v>513.1</v>
      </c>
      <c r="X11187" t="s">
        <v>17259</v>
      </c>
      <c r="Y11187" t="s">
        <v>17243</v>
      </c>
      <c r="Z11187">
        <v>12</v>
      </c>
      <c r="AA11187" t="s">
        <v>17244</v>
      </c>
    </row>
    <row r="11188" spans="1:27" x14ac:dyDescent="0.35">
      <c r="A11188" t="s">
        <v>23</v>
      </c>
      <c r="B11188" t="s">
        <v>80</v>
      </c>
      <c r="C11188" t="s">
        <v>30</v>
      </c>
      <c r="D11188" t="s">
        <v>29</v>
      </c>
      <c r="E11188" t="s">
        <v>28</v>
      </c>
      <c r="F11188" t="s">
        <v>27</v>
      </c>
      <c r="G11188" t="s">
        <v>26</v>
      </c>
      <c r="H11188" t="s">
        <v>796</v>
      </c>
      <c r="I11188" t="s">
        <v>11215</v>
      </c>
      <c r="J11188">
        <v>435676</v>
      </c>
      <c r="K11188" t="s">
        <v>1751</v>
      </c>
      <c r="L11188" s="1">
        <v>45448</v>
      </c>
      <c r="M11188">
        <v>2024</v>
      </c>
      <c r="N11188" t="s">
        <v>76</v>
      </c>
      <c r="O11188" t="s">
        <v>77</v>
      </c>
      <c r="P11188" s="2">
        <v>0.125</v>
      </c>
      <c r="Q11188" t="s">
        <v>11610</v>
      </c>
      <c r="R11188">
        <v>0.18</v>
      </c>
      <c r="S11188">
        <v>14.19</v>
      </c>
      <c r="T11188">
        <v>16</v>
      </c>
      <c r="U11188">
        <v>66.05</v>
      </c>
      <c r="V11188">
        <v>1056.8</v>
      </c>
      <c r="W11188">
        <v>1040.71</v>
      </c>
      <c r="X11188" t="s">
        <v>17259</v>
      </c>
      <c r="Y11188" t="s">
        <v>17251</v>
      </c>
      <c r="Z11188">
        <v>6</v>
      </c>
      <c r="AA11188" t="s">
        <v>17252</v>
      </c>
    </row>
    <row r="11189" spans="1:27" x14ac:dyDescent="0.35">
      <c r="A11189" t="s">
        <v>65</v>
      </c>
      <c r="B11189" t="s">
        <v>66</v>
      </c>
      <c r="C11189" t="s">
        <v>30</v>
      </c>
      <c r="D11189" t="s">
        <v>29</v>
      </c>
      <c r="E11189" t="s">
        <v>54</v>
      </c>
      <c r="F11189" t="s">
        <v>27</v>
      </c>
      <c r="G11189" t="s">
        <v>53</v>
      </c>
      <c r="H11189" t="s">
        <v>796</v>
      </c>
      <c r="I11189" t="s">
        <v>11215</v>
      </c>
      <c r="J11189">
        <v>127551</v>
      </c>
      <c r="K11189" t="s">
        <v>2490</v>
      </c>
      <c r="L11189" s="1">
        <v>45601</v>
      </c>
      <c r="M11189">
        <v>2024</v>
      </c>
      <c r="N11189" t="s">
        <v>46</v>
      </c>
      <c r="O11189" t="s">
        <v>40</v>
      </c>
      <c r="P11189" s="2">
        <v>0.5</v>
      </c>
      <c r="Q11189" t="s">
        <v>11611</v>
      </c>
      <c r="R11189">
        <v>0.24</v>
      </c>
      <c r="S11189">
        <v>8.59</v>
      </c>
      <c r="T11189">
        <v>39</v>
      </c>
      <c r="U11189">
        <v>35.35</v>
      </c>
      <c r="V11189">
        <v>1378.65</v>
      </c>
      <c r="W11189">
        <v>1366.75</v>
      </c>
      <c r="X11189" t="s">
        <v>17259</v>
      </c>
      <c r="Y11189" t="s">
        <v>17243</v>
      </c>
      <c r="Z11189">
        <v>11</v>
      </c>
      <c r="AA11189" t="s">
        <v>17245</v>
      </c>
    </row>
    <row r="11190" spans="1:27" x14ac:dyDescent="0.35">
      <c r="A11190" t="s">
        <v>74</v>
      </c>
      <c r="B11190" t="s">
        <v>80</v>
      </c>
      <c r="C11190" t="s">
        <v>30</v>
      </c>
      <c r="D11190" t="s">
        <v>29</v>
      </c>
      <c r="E11190" t="s">
        <v>28</v>
      </c>
      <c r="F11190" t="s">
        <v>27</v>
      </c>
      <c r="G11190" t="s">
        <v>26</v>
      </c>
      <c r="H11190" t="s">
        <v>796</v>
      </c>
      <c r="I11190" t="s">
        <v>11215</v>
      </c>
      <c r="J11190">
        <v>283835</v>
      </c>
      <c r="K11190" t="s">
        <v>3693</v>
      </c>
      <c r="L11190" s="1">
        <v>45330</v>
      </c>
      <c r="M11190">
        <v>2024</v>
      </c>
      <c r="N11190" t="s">
        <v>59</v>
      </c>
      <c r="O11190" t="s">
        <v>60</v>
      </c>
      <c r="P11190" s="2">
        <v>0.875</v>
      </c>
      <c r="Q11190" t="s">
        <v>11612</v>
      </c>
      <c r="R11190">
        <v>0.31</v>
      </c>
      <c r="S11190">
        <v>9.7100000000000009</v>
      </c>
      <c r="T11190">
        <v>4</v>
      </c>
      <c r="U11190">
        <v>1.95</v>
      </c>
      <c r="V11190">
        <v>7.8</v>
      </c>
      <c r="W11190">
        <v>-1.93</v>
      </c>
      <c r="X11190" t="s">
        <v>17259</v>
      </c>
      <c r="Y11190" t="s">
        <v>17246</v>
      </c>
      <c r="Z11190">
        <v>2</v>
      </c>
      <c r="AA11190" t="s">
        <v>17247</v>
      </c>
    </row>
    <row r="11191" spans="1:27" x14ac:dyDescent="0.35">
      <c r="A11191" t="s">
        <v>83</v>
      </c>
      <c r="B11191" t="s">
        <v>110</v>
      </c>
      <c r="C11191" t="s">
        <v>30</v>
      </c>
      <c r="D11191" t="s">
        <v>29</v>
      </c>
      <c r="E11191" t="s">
        <v>28</v>
      </c>
      <c r="F11191" t="s">
        <v>27</v>
      </c>
      <c r="G11191" t="s">
        <v>43</v>
      </c>
      <c r="H11191" t="s">
        <v>796</v>
      </c>
      <c r="I11191" t="s">
        <v>11215</v>
      </c>
      <c r="J11191">
        <v>655872</v>
      </c>
      <c r="K11191" t="s">
        <v>3268</v>
      </c>
      <c r="L11191" s="1">
        <v>45359</v>
      </c>
      <c r="M11191">
        <v>2024</v>
      </c>
      <c r="N11191" t="s">
        <v>63</v>
      </c>
      <c r="O11191" t="s">
        <v>60</v>
      </c>
      <c r="P11191" s="2">
        <v>0.25</v>
      </c>
      <c r="Q11191" t="s">
        <v>2355</v>
      </c>
      <c r="R11191">
        <v>0.01</v>
      </c>
      <c r="S11191">
        <v>7.48</v>
      </c>
      <c r="T11191">
        <v>35</v>
      </c>
      <c r="U11191">
        <v>85.22</v>
      </c>
      <c r="V11191">
        <v>2982.7</v>
      </c>
      <c r="W11191">
        <v>2974.92</v>
      </c>
      <c r="X11191" t="s">
        <v>17259</v>
      </c>
      <c r="Y11191" t="s">
        <v>17246</v>
      </c>
      <c r="Z11191">
        <v>3</v>
      </c>
      <c r="AA11191" t="s">
        <v>17248</v>
      </c>
    </row>
    <row r="11192" spans="1:27" x14ac:dyDescent="0.35">
      <c r="A11192" t="s">
        <v>42</v>
      </c>
      <c r="B11192" t="s">
        <v>80</v>
      </c>
      <c r="C11192" t="s">
        <v>30</v>
      </c>
      <c r="D11192" t="s">
        <v>29</v>
      </c>
      <c r="E11192" t="s">
        <v>28</v>
      </c>
      <c r="F11192" t="s">
        <v>27</v>
      </c>
      <c r="G11192" t="s">
        <v>53</v>
      </c>
      <c r="H11192" t="s">
        <v>796</v>
      </c>
      <c r="I11192" t="s">
        <v>11215</v>
      </c>
      <c r="J11192">
        <v>200175</v>
      </c>
      <c r="K11192" t="s">
        <v>327</v>
      </c>
      <c r="L11192" s="1">
        <v>45453</v>
      </c>
      <c r="M11192">
        <v>2024</v>
      </c>
      <c r="N11192" t="s">
        <v>76</v>
      </c>
      <c r="O11192" t="s">
        <v>77</v>
      </c>
      <c r="P11192" s="2">
        <v>0.66666666666666663</v>
      </c>
      <c r="Q11192" t="s">
        <v>11613</v>
      </c>
      <c r="R11192">
        <v>0.05</v>
      </c>
      <c r="S11192">
        <v>10.01</v>
      </c>
      <c r="T11192">
        <v>14</v>
      </c>
      <c r="U11192">
        <v>74.92</v>
      </c>
      <c r="V11192">
        <v>1048.8800000000001</v>
      </c>
      <c r="W11192">
        <v>1038.3499999999999</v>
      </c>
      <c r="X11192" t="s">
        <v>17259</v>
      </c>
      <c r="Y11192" t="s">
        <v>17251</v>
      </c>
      <c r="Z11192">
        <v>6</v>
      </c>
      <c r="AA11192" t="s">
        <v>17252</v>
      </c>
    </row>
    <row r="11193" spans="1:27" x14ac:dyDescent="0.35">
      <c r="A11193" t="s">
        <v>109</v>
      </c>
      <c r="B11193" t="s">
        <v>55</v>
      </c>
      <c r="C11193" t="s">
        <v>30</v>
      </c>
      <c r="D11193" t="s">
        <v>29</v>
      </c>
      <c r="E11193" t="s">
        <v>54</v>
      </c>
      <c r="F11193" t="s">
        <v>27</v>
      </c>
      <c r="G11193" t="s">
        <v>43</v>
      </c>
      <c r="H11193" t="s">
        <v>796</v>
      </c>
      <c r="I11193" t="s">
        <v>11215</v>
      </c>
      <c r="J11193">
        <v>857181</v>
      </c>
      <c r="K11193" t="s">
        <v>200</v>
      </c>
      <c r="L11193" s="1">
        <v>45606</v>
      </c>
      <c r="M11193">
        <v>2024</v>
      </c>
      <c r="N11193" t="s">
        <v>46</v>
      </c>
      <c r="O11193" t="s">
        <v>40</v>
      </c>
      <c r="P11193" s="2">
        <v>0</v>
      </c>
      <c r="Q11193" t="s">
        <v>8839</v>
      </c>
      <c r="R11193">
        <v>0.14000000000000001</v>
      </c>
      <c r="S11193">
        <v>23.13</v>
      </c>
      <c r="T11193">
        <v>12</v>
      </c>
      <c r="U11193">
        <v>74.11</v>
      </c>
      <c r="V11193">
        <v>889.31999999999994</v>
      </c>
      <c r="W11193">
        <v>864.94</v>
      </c>
      <c r="X11193" t="s">
        <v>17259</v>
      </c>
      <c r="Y11193" t="s">
        <v>17243</v>
      </c>
      <c r="Z11193">
        <v>11</v>
      </c>
      <c r="AA11193" t="s">
        <v>17245</v>
      </c>
    </row>
    <row r="11194" spans="1:27" x14ac:dyDescent="0.35">
      <c r="A11194" t="s">
        <v>52</v>
      </c>
      <c r="B11194" t="s">
        <v>131</v>
      </c>
      <c r="C11194" t="s">
        <v>30</v>
      </c>
      <c r="D11194" t="s">
        <v>29</v>
      </c>
      <c r="E11194" t="s">
        <v>28</v>
      </c>
      <c r="F11194" t="s">
        <v>27</v>
      </c>
      <c r="G11194" t="s">
        <v>36</v>
      </c>
      <c r="H11194" t="s">
        <v>796</v>
      </c>
      <c r="I11194" t="s">
        <v>11215</v>
      </c>
      <c r="J11194">
        <v>828334</v>
      </c>
      <c r="K11194" t="s">
        <v>484</v>
      </c>
      <c r="L11194" s="1">
        <v>45637</v>
      </c>
      <c r="M11194">
        <v>2024</v>
      </c>
      <c r="N11194" t="s">
        <v>39</v>
      </c>
      <c r="O11194" t="s">
        <v>40</v>
      </c>
      <c r="P11194" s="2">
        <v>0.45833333333333331</v>
      </c>
      <c r="Q11194" t="s">
        <v>11614</v>
      </c>
      <c r="R11194">
        <v>0.36</v>
      </c>
      <c r="S11194">
        <v>5.78</v>
      </c>
      <c r="T11194">
        <v>30</v>
      </c>
      <c r="U11194">
        <v>29.53</v>
      </c>
      <c r="V11194">
        <v>885.90000000000009</v>
      </c>
      <c r="W11194">
        <v>876.93</v>
      </c>
      <c r="X11194" t="s">
        <v>17259</v>
      </c>
      <c r="Y11194" t="s">
        <v>17243</v>
      </c>
      <c r="Z11194">
        <v>12</v>
      </c>
      <c r="AA11194" t="s">
        <v>17244</v>
      </c>
    </row>
    <row r="11195" spans="1:27" x14ac:dyDescent="0.35">
      <c r="A11195" t="s">
        <v>42</v>
      </c>
      <c r="B11195" t="s">
        <v>55</v>
      </c>
      <c r="C11195" t="s">
        <v>30</v>
      </c>
      <c r="D11195" t="s">
        <v>29</v>
      </c>
      <c r="E11195" t="s">
        <v>54</v>
      </c>
      <c r="F11195" t="s">
        <v>27</v>
      </c>
      <c r="G11195" t="s">
        <v>53</v>
      </c>
      <c r="H11195" t="s">
        <v>796</v>
      </c>
      <c r="I11195" t="s">
        <v>11215</v>
      </c>
      <c r="J11195">
        <v>957479</v>
      </c>
      <c r="K11195" t="s">
        <v>157</v>
      </c>
      <c r="L11195" s="1">
        <v>45931</v>
      </c>
      <c r="M11195">
        <v>2025</v>
      </c>
      <c r="N11195" t="s">
        <v>103</v>
      </c>
      <c r="O11195" t="s">
        <v>40</v>
      </c>
      <c r="P11195" s="2">
        <v>0.75</v>
      </c>
      <c r="Q11195" t="s">
        <v>11615</v>
      </c>
      <c r="R11195">
        <v>0.4</v>
      </c>
      <c r="S11195">
        <v>23.42</v>
      </c>
      <c r="T11195">
        <v>4</v>
      </c>
      <c r="U11195">
        <v>5.75</v>
      </c>
      <c r="V11195">
        <v>23</v>
      </c>
      <c r="W11195">
        <v>-0.51</v>
      </c>
      <c r="X11195" t="s">
        <v>17260</v>
      </c>
      <c r="Y11195" t="s">
        <v>17243</v>
      </c>
      <c r="Z11195">
        <v>10</v>
      </c>
      <c r="AA11195" t="s">
        <v>17255</v>
      </c>
    </row>
    <row r="11196" spans="1:27" x14ac:dyDescent="0.35">
      <c r="A11196" t="s">
        <v>52</v>
      </c>
      <c r="B11196" t="s">
        <v>115</v>
      </c>
      <c r="C11196" t="s">
        <v>30</v>
      </c>
      <c r="D11196" t="s">
        <v>29</v>
      </c>
      <c r="E11196" t="s">
        <v>28</v>
      </c>
      <c r="F11196" t="s">
        <v>27</v>
      </c>
      <c r="G11196" t="s">
        <v>36</v>
      </c>
      <c r="H11196" t="s">
        <v>796</v>
      </c>
      <c r="I11196" t="s">
        <v>11215</v>
      </c>
      <c r="J11196">
        <v>116134</v>
      </c>
      <c r="K11196" t="s">
        <v>4347</v>
      </c>
      <c r="L11196" s="1">
        <v>45840</v>
      </c>
      <c r="M11196">
        <v>2025</v>
      </c>
      <c r="N11196" t="s">
        <v>68</v>
      </c>
      <c r="O11196" t="s">
        <v>34</v>
      </c>
      <c r="P11196" s="2">
        <v>0.83333333333333337</v>
      </c>
      <c r="Q11196" t="s">
        <v>11616</v>
      </c>
      <c r="R11196">
        <v>0.49</v>
      </c>
      <c r="S11196">
        <v>28.23</v>
      </c>
      <c r="T11196">
        <v>22</v>
      </c>
      <c r="U11196">
        <v>95.52</v>
      </c>
      <c r="V11196">
        <v>2101.44</v>
      </c>
      <c r="W11196">
        <v>2062.91</v>
      </c>
      <c r="X11196" t="s">
        <v>17260</v>
      </c>
      <c r="Y11196" t="s">
        <v>17241</v>
      </c>
      <c r="Z11196">
        <v>7</v>
      </c>
      <c r="AA11196" t="s">
        <v>17249</v>
      </c>
    </row>
    <row r="11197" spans="1:27" x14ac:dyDescent="0.35">
      <c r="A11197" t="s">
        <v>48</v>
      </c>
      <c r="B11197" t="s">
        <v>37</v>
      </c>
      <c r="C11197" t="s">
        <v>30</v>
      </c>
      <c r="D11197" t="s">
        <v>29</v>
      </c>
      <c r="E11197" t="s">
        <v>28</v>
      </c>
      <c r="F11197" t="s">
        <v>27</v>
      </c>
      <c r="G11197" t="s">
        <v>53</v>
      </c>
      <c r="H11197" t="s">
        <v>796</v>
      </c>
      <c r="I11197" t="s">
        <v>11215</v>
      </c>
      <c r="J11197">
        <v>195245</v>
      </c>
      <c r="K11197" t="s">
        <v>1725</v>
      </c>
      <c r="L11197" s="1">
        <v>45994</v>
      </c>
      <c r="M11197">
        <v>2025</v>
      </c>
      <c r="N11197" t="s">
        <v>39</v>
      </c>
      <c r="O11197" t="s">
        <v>40</v>
      </c>
      <c r="P11197" s="2">
        <v>0.79166666666666663</v>
      </c>
      <c r="Q11197" t="s">
        <v>11617</v>
      </c>
      <c r="R11197">
        <v>0.26</v>
      </c>
      <c r="S11197">
        <v>24.73</v>
      </c>
      <c r="T11197">
        <v>27</v>
      </c>
      <c r="U11197">
        <v>92.04</v>
      </c>
      <c r="V11197">
        <v>2485.0800000000004</v>
      </c>
      <c r="W11197">
        <v>2453.89</v>
      </c>
      <c r="X11197" t="s">
        <v>17260</v>
      </c>
      <c r="Y11197" t="s">
        <v>17243</v>
      </c>
      <c r="Z11197">
        <v>12</v>
      </c>
      <c r="AA11197" t="s">
        <v>17244</v>
      </c>
    </row>
    <row r="11198" spans="1:27" x14ac:dyDescent="0.35">
      <c r="A11198" t="s">
        <v>83</v>
      </c>
      <c r="B11198" t="s">
        <v>44</v>
      </c>
      <c r="C11198" t="s">
        <v>30</v>
      </c>
      <c r="D11198" t="s">
        <v>29</v>
      </c>
      <c r="E11198" t="s">
        <v>28</v>
      </c>
      <c r="F11198" t="s">
        <v>27</v>
      </c>
      <c r="G11198" t="s">
        <v>53</v>
      </c>
      <c r="H11198" t="s">
        <v>796</v>
      </c>
      <c r="I11198" t="s">
        <v>11215</v>
      </c>
      <c r="J11198">
        <v>559860</v>
      </c>
      <c r="K11198" t="s">
        <v>2079</v>
      </c>
      <c r="L11198" s="1">
        <v>45693</v>
      </c>
      <c r="M11198">
        <v>2025</v>
      </c>
      <c r="N11198" t="s">
        <v>59</v>
      </c>
      <c r="O11198" t="s">
        <v>60</v>
      </c>
      <c r="P11198" s="2">
        <v>0.5</v>
      </c>
      <c r="Q11198" t="s">
        <v>11618</v>
      </c>
      <c r="R11198">
        <v>0.04</v>
      </c>
      <c r="S11198">
        <v>7.42</v>
      </c>
      <c r="T11198">
        <v>41</v>
      </c>
      <c r="U11198">
        <v>45.01</v>
      </c>
      <c r="V11198">
        <v>1845.4099999999999</v>
      </c>
      <c r="W11198">
        <v>1837.25</v>
      </c>
      <c r="X11198" t="s">
        <v>17260</v>
      </c>
      <c r="Y11198" t="s">
        <v>17246</v>
      </c>
      <c r="Z11198">
        <v>2</v>
      </c>
      <c r="AA11198" t="s">
        <v>17247</v>
      </c>
    </row>
    <row r="11199" spans="1:27" x14ac:dyDescent="0.35">
      <c r="A11199" t="s">
        <v>83</v>
      </c>
      <c r="B11199" t="s">
        <v>131</v>
      </c>
      <c r="C11199" t="s">
        <v>30</v>
      </c>
      <c r="D11199" t="s">
        <v>29</v>
      </c>
      <c r="E11199" t="s">
        <v>54</v>
      </c>
      <c r="F11199" t="s">
        <v>27</v>
      </c>
      <c r="G11199" t="s">
        <v>26</v>
      </c>
      <c r="H11199" t="s">
        <v>796</v>
      </c>
      <c r="I11199" t="s">
        <v>11215</v>
      </c>
      <c r="J11199">
        <v>650978</v>
      </c>
      <c r="K11199" t="s">
        <v>1171</v>
      </c>
      <c r="L11199" s="1">
        <v>45722</v>
      </c>
      <c r="M11199">
        <v>2025</v>
      </c>
      <c r="N11199" t="s">
        <v>63</v>
      </c>
      <c r="O11199" t="s">
        <v>60</v>
      </c>
      <c r="P11199" s="2">
        <v>0</v>
      </c>
      <c r="Q11199" t="s">
        <v>11619</v>
      </c>
      <c r="R11199">
        <v>0.16</v>
      </c>
      <c r="S11199">
        <v>13.91</v>
      </c>
      <c r="T11199">
        <v>37</v>
      </c>
      <c r="U11199">
        <v>71.87</v>
      </c>
      <c r="V11199">
        <v>2659.19</v>
      </c>
      <c r="W11199">
        <v>2641.03</v>
      </c>
      <c r="X11199" t="s">
        <v>17260</v>
      </c>
      <c r="Y11199" t="s">
        <v>17246</v>
      </c>
      <c r="Z11199">
        <v>3</v>
      </c>
      <c r="AA11199" t="s">
        <v>17248</v>
      </c>
    </row>
    <row r="11200" spans="1:27" x14ac:dyDescent="0.35">
      <c r="A11200" t="s">
        <v>79</v>
      </c>
      <c r="B11200" t="s">
        <v>44</v>
      </c>
      <c r="C11200" t="s">
        <v>30</v>
      </c>
      <c r="D11200" t="s">
        <v>29</v>
      </c>
      <c r="E11200" t="s">
        <v>54</v>
      </c>
      <c r="F11200" t="s">
        <v>27</v>
      </c>
      <c r="G11200" t="s">
        <v>43</v>
      </c>
      <c r="H11200" t="s">
        <v>796</v>
      </c>
      <c r="I11200" t="s">
        <v>11215</v>
      </c>
      <c r="J11200">
        <v>443300</v>
      </c>
      <c r="K11200" t="s">
        <v>184</v>
      </c>
      <c r="L11200" s="1">
        <v>45845</v>
      </c>
      <c r="M11200">
        <v>2025</v>
      </c>
      <c r="N11200" t="s">
        <v>68</v>
      </c>
      <c r="O11200" t="s">
        <v>34</v>
      </c>
      <c r="P11200" s="2">
        <v>0.16666666666666666</v>
      </c>
      <c r="Q11200" t="s">
        <v>11620</v>
      </c>
      <c r="R11200">
        <v>0.35</v>
      </c>
      <c r="S11200">
        <v>21.56</v>
      </c>
      <c r="T11200">
        <v>48</v>
      </c>
      <c r="U11200">
        <v>61.16</v>
      </c>
      <c r="V11200">
        <v>2935.68</v>
      </c>
      <c r="W11200">
        <v>2903.85</v>
      </c>
      <c r="X11200" t="s">
        <v>17260</v>
      </c>
      <c r="Y11200" t="s">
        <v>17241</v>
      </c>
      <c r="Z11200">
        <v>7</v>
      </c>
      <c r="AA11200" t="s">
        <v>17249</v>
      </c>
    </row>
    <row r="11201" spans="1:27" x14ac:dyDescent="0.35">
      <c r="A11201" t="s">
        <v>65</v>
      </c>
      <c r="B11201" t="s">
        <v>120</v>
      </c>
      <c r="C11201" t="s">
        <v>30</v>
      </c>
      <c r="D11201" t="s">
        <v>29</v>
      </c>
      <c r="E11201" t="s">
        <v>28</v>
      </c>
      <c r="F11201" t="s">
        <v>27</v>
      </c>
      <c r="G11201" t="s">
        <v>26</v>
      </c>
      <c r="H11201" t="s">
        <v>796</v>
      </c>
      <c r="I11201" t="s">
        <v>11215</v>
      </c>
      <c r="J11201">
        <v>472208</v>
      </c>
      <c r="K11201" t="s">
        <v>4932</v>
      </c>
      <c r="L11201" s="1">
        <v>45876</v>
      </c>
      <c r="M11201">
        <v>2025</v>
      </c>
      <c r="N11201" t="s">
        <v>33</v>
      </c>
      <c r="O11201" t="s">
        <v>34</v>
      </c>
      <c r="P11201" s="2">
        <v>0.58333333333333337</v>
      </c>
      <c r="Q11201" t="s">
        <v>11621</v>
      </c>
      <c r="R11201">
        <v>0</v>
      </c>
      <c r="S11201">
        <v>26.92</v>
      </c>
      <c r="T11201">
        <v>1</v>
      </c>
      <c r="U11201">
        <v>52.16</v>
      </c>
      <c r="V11201">
        <v>52.16</v>
      </c>
      <c r="W11201">
        <v>25.24</v>
      </c>
      <c r="X11201" t="s">
        <v>17260</v>
      </c>
      <c r="Y11201" t="s">
        <v>17241</v>
      </c>
      <c r="Z11201">
        <v>8</v>
      </c>
      <c r="AA11201" t="s">
        <v>17242</v>
      </c>
    </row>
    <row r="11202" spans="1:27" x14ac:dyDescent="0.35">
      <c r="A11202" t="s">
        <v>74</v>
      </c>
      <c r="B11202" t="s">
        <v>66</v>
      </c>
      <c r="C11202" t="s">
        <v>30</v>
      </c>
      <c r="D11202" t="s">
        <v>29</v>
      </c>
      <c r="E11202" t="s">
        <v>28</v>
      </c>
      <c r="F11202" t="s">
        <v>27</v>
      </c>
      <c r="G11202" t="s">
        <v>53</v>
      </c>
      <c r="H11202" t="s">
        <v>796</v>
      </c>
      <c r="I11202" t="s">
        <v>11215</v>
      </c>
      <c r="J11202">
        <v>277390</v>
      </c>
      <c r="K11202" t="s">
        <v>2021</v>
      </c>
      <c r="L11202" s="1">
        <v>45696</v>
      </c>
      <c r="M11202">
        <v>2025</v>
      </c>
      <c r="N11202" t="s">
        <v>59</v>
      </c>
      <c r="O11202" t="s">
        <v>60</v>
      </c>
      <c r="P11202" s="2">
        <v>0.75</v>
      </c>
      <c r="Q11202" t="s">
        <v>11622</v>
      </c>
      <c r="R11202">
        <v>0.35</v>
      </c>
      <c r="S11202">
        <v>6.77</v>
      </c>
      <c r="T11202">
        <v>46</v>
      </c>
      <c r="U11202">
        <v>78.5</v>
      </c>
      <c r="V11202">
        <v>3611</v>
      </c>
      <c r="W11202">
        <v>3591.59</v>
      </c>
      <c r="X11202" t="s">
        <v>17260</v>
      </c>
      <c r="Y11202" t="s">
        <v>17246</v>
      </c>
      <c r="Z11202">
        <v>2</v>
      </c>
      <c r="AA11202" t="s">
        <v>17247</v>
      </c>
    </row>
    <row r="11203" spans="1:27" x14ac:dyDescent="0.35">
      <c r="A11203" t="s">
        <v>23</v>
      </c>
      <c r="B11203" t="s">
        <v>31</v>
      </c>
      <c r="C11203" t="s">
        <v>30</v>
      </c>
      <c r="D11203" t="s">
        <v>395</v>
      </c>
      <c r="E11203" t="s">
        <v>54</v>
      </c>
      <c r="F11203" t="s">
        <v>27</v>
      </c>
      <c r="G11203" t="s">
        <v>26</v>
      </c>
      <c r="H11203" t="s">
        <v>796</v>
      </c>
      <c r="I11203" t="s">
        <v>11215</v>
      </c>
      <c r="J11203">
        <v>586261</v>
      </c>
      <c r="K11203" t="s">
        <v>1447</v>
      </c>
      <c r="L11203" s="1">
        <v>43923</v>
      </c>
      <c r="M11203">
        <v>2020</v>
      </c>
      <c r="N11203" t="s">
        <v>148</v>
      </c>
      <c r="O11203" t="s">
        <v>77</v>
      </c>
      <c r="P11203" s="2">
        <v>0.5</v>
      </c>
      <c r="Q11203" t="s">
        <v>11623</v>
      </c>
      <c r="R11203">
        <v>0.05</v>
      </c>
      <c r="S11203">
        <v>14.19</v>
      </c>
      <c r="T11203">
        <v>34</v>
      </c>
      <c r="U11203">
        <v>72.930000000000007</v>
      </c>
      <c r="V11203">
        <v>2479.6200000000003</v>
      </c>
      <c r="W11203">
        <v>2464.19</v>
      </c>
      <c r="X11203" t="s">
        <v>17240</v>
      </c>
      <c r="Y11203" t="s">
        <v>17251</v>
      </c>
      <c r="Z11203">
        <v>4</v>
      </c>
      <c r="AA11203" t="s">
        <v>17257</v>
      </c>
    </row>
    <row r="11204" spans="1:27" x14ac:dyDescent="0.35">
      <c r="A11204" t="s">
        <v>52</v>
      </c>
      <c r="B11204" t="s">
        <v>55</v>
      </c>
      <c r="C11204" t="s">
        <v>30</v>
      </c>
      <c r="D11204" t="s">
        <v>395</v>
      </c>
      <c r="E11204" t="s">
        <v>28</v>
      </c>
      <c r="F11204" t="s">
        <v>27</v>
      </c>
      <c r="G11204" t="s">
        <v>36</v>
      </c>
      <c r="H11204" t="s">
        <v>796</v>
      </c>
      <c r="I11204" t="s">
        <v>11215</v>
      </c>
      <c r="J11204">
        <v>246649</v>
      </c>
      <c r="K11204" t="s">
        <v>1975</v>
      </c>
      <c r="L11204" s="1">
        <v>44169</v>
      </c>
      <c r="M11204">
        <v>2020</v>
      </c>
      <c r="N11204" t="s">
        <v>39</v>
      </c>
      <c r="O11204" t="s">
        <v>40</v>
      </c>
      <c r="P11204" s="2">
        <v>0.70833333333333337</v>
      </c>
      <c r="Q11204" t="s">
        <v>11624</v>
      </c>
      <c r="R11204">
        <v>0.16</v>
      </c>
      <c r="S11204">
        <v>24.77</v>
      </c>
      <c r="T11204">
        <v>3</v>
      </c>
      <c r="U11204">
        <v>89.4</v>
      </c>
      <c r="V11204">
        <v>268.20000000000005</v>
      </c>
      <c r="W11204">
        <v>243</v>
      </c>
      <c r="X11204" t="s">
        <v>17240</v>
      </c>
      <c r="Y11204" t="s">
        <v>17243</v>
      </c>
      <c r="Z11204">
        <v>12</v>
      </c>
      <c r="AA11204" t="s">
        <v>17244</v>
      </c>
    </row>
    <row r="11205" spans="1:27" x14ac:dyDescent="0.35">
      <c r="A11205" t="s">
        <v>150</v>
      </c>
      <c r="B11205" t="s">
        <v>131</v>
      </c>
      <c r="C11205" t="s">
        <v>30</v>
      </c>
      <c r="D11205" t="s">
        <v>395</v>
      </c>
      <c r="E11205" t="s">
        <v>54</v>
      </c>
      <c r="F11205" t="s">
        <v>27</v>
      </c>
      <c r="G11205" t="s">
        <v>43</v>
      </c>
      <c r="H11205" t="s">
        <v>796</v>
      </c>
      <c r="I11205" t="s">
        <v>11215</v>
      </c>
      <c r="J11205">
        <v>712297</v>
      </c>
      <c r="K11205" t="s">
        <v>644</v>
      </c>
      <c r="L11205" s="1">
        <v>44169</v>
      </c>
      <c r="M11205">
        <v>2020</v>
      </c>
      <c r="N11205" t="s">
        <v>39</v>
      </c>
      <c r="O11205" t="s">
        <v>40</v>
      </c>
      <c r="P11205" s="2">
        <v>0.79166666666666663</v>
      </c>
      <c r="Q11205" t="s">
        <v>11625</v>
      </c>
      <c r="R11205">
        <v>0.33</v>
      </c>
      <c r="S11205">
        <v>24</v>
      </c>
      <c r="T11205">
        <v>20</v>
      </c>
      <c r="U11205">
        <v>58.38</v>
      </c>
      <c r="V11205">
        <v>1167.6000000000001</v>
      </c>
      <c r="W11205">
        <v>1139.75</v>
      </c>
      <c r="X11205" t="s">
        <v>17240</v>
      </c>
      <c r="Y11205" t="s">
        <v>17243</v>
      </c>
      <c r="Z11205">
        <v>12</v>
      </c>
      <c r="AA11205" t="s">
        <v>17244</v>
      </c>
    </row>
    <row r="11206" spans="1:27" x14ac:dyDescent="0.35">
      <c r="A11206" t="s">
        <v>83</v>
      </c>
      <c r="B11206" t="s">
        <v>80</v>
      </c>
      <c r="C11206" t="s">
        <v>30</v>
      </c>
      <c r="D11206" t="s">
        <v>395</v>
      </c>
      <c r="E11206" t="s">
        <v>54</v>
      </c>
      <c r="F11206" t="s">
        <v>27</v>
      </c>
      <c r="G11206" t="s">
        <v>36</v>
      </c>
      <c r="H11206" t="s">
        <v>796</v>
      </c>
      <c r="I11206" t="s">
        <v>11215</v>
      </c>
      <c r="J11206">
        <v>235870</v>
      </c>
      <c r="K11206" t="s">
        <v>3249</v>
      </c>
      <c r="L11206" s="1">
        <v>43926</v>
      </c>
      <c r="M11206">
        <v>2020</v>
      </c>
      <c r="N11206" t="s">
        <v>148</v>
      </c>
      <c r="O11206" t="s">
        <v>77</v>
      </c>
      <c r="P11206" s="2">
        <v>0.75</v>
      </c>
      <c r="Q11206" t="s">
        <v>11626</v>
      </c>
      <c r="R11206">
        <v>0.39</v>
      </c>
      <c r="S11206">
        <v>9.56</v>
      </c>
      <c r="T11206">
        <v>32</v>
      </c>
      <c r="U11206">
        <v>89.86</v>
      </c>
      <c r="V11206">
        <v>2875.52</v>
      </c>
      <c r="W11206">
        <v>2854.75</v>
      </c>
      <c r="X11206" t="s">
        <v>17240</v>
      </c>
      <c r="Y11206" t="s">
        <v>17251</v>
      </c>
      <c r="Z11206">
        <v>4</v>
      </c>
      <c r="AA11206" t="s">
        <v>17257</v>
      </c>
    </row>
    <row r="11207" spans="1:27" x14ac:dyDescent="0.35">
      <c r="A11207" t="s">
        <v>42</v>
      </c>
      <c r="B11207" t="s">
        <v>44</v>
      </c>
      <c r="C11207" t="s">
        <v>30</v>
      </c>
      <c r="D11207" t="s">
        <v>395</v>
      </c>
      <c r="E11207" t="s">
        <v>54</v>
      </c>
      <c r="F11207" t="s">
        <v>27</v>
      </c>
      <c r="G11207" t="s">
        <v>36</v>
      </c>
      <c r="H11207" t="s">
        <v>796</v>
      </c>
      <c r="I11207" t="s">
        <v>11215</v>
      </c>
      <c r="J11207">
        <v>972637</v>
      </c>
      <c r="K11207" t="s">
        <v>1212</v>
      </c>
      <c r="L11207" s="1">
        <v>44079</v>
      </c>
      <c r="M11207">
        <v>2020</v>
      </c>
      <c r="N11207" t="s">
        <v>72</v>
      </c>
      <c r="O11207" t="s">
        <v>34</v>
      </c>
      <c r="P11207" s="2">
        <v>0.41666666666666669</v>
      </c>
      <c r="Q11207" t="s">
        <v>11627</v>
      </c>
      <c r="R11207">
        <v>0.03</v>
      </c>
      <c r="S11207">
        <v>20.12</v>
      </c>
      <c r="T11207">
        <v>46</v>
      </c>
      <c r="U11207">
        <v>28.73</v>
      </c>
      <c r="V11207">
        <v>1321.58</v>
      </c>
      <c r="W11207">
        <v>1301.06</v>
      </c>
      <c r="X11207" t="s">
        <v>17240</v>
      </c>
      <c r="Y11207" t="s">
        <v>17241</v>
      </c>
      <c r="Z11207">
        <v>9</v>
      </c>
      <c r="AA11207" t="s">
        <v>17250</v>
      </c>
    </row>
    <row r="11208" spans="1:27" x14ac:dyDescent="0.35">
      <c r="A11208" t="s">
        <v>70</v>
      </c>
      <c r="B11208" t="s">
        <v>146</v>
      </c>
      <c r="C11208" t="s">
        <v>30</v>
      </c>
      <c r="D11208" t="s">
        <v>395</v>
      </c>
      <c r="E11208" t="s">
        <v>28</v>
      </c>
      <c r="F11208" t="s">
        <v>27</v>
      </c>
      <c r="G11208" t="s">
        <v>43</v>
      </c>
      <c r="H11208" t="s">
        <v>796</v>
      </c>
      <c r="I11208" t="s">
        <v>11215</v>
      </c>
      <c r="J11208">
        <v>443567</v>
      </c>
      <c r="K11208" t="s">
        <v>427</v>
      </c>
      <c r="L11208" s="1">
        <v>44081</v>
      </c>
      <c r="M11208">
        <v>2020</v>
      </c>
      <c r="N11208" t="s">
        <v>72</v>
      </c>
      <c r="O11208" t="s">
        <v>34</v>
      </c>
      <c r="P11208" s="2">
        <v>0.29166666666666669</v>
      </c>
      <c r="Q11208" t="s">
        <v>11628</v>
      </c>
      <c r="R11208">
        <v>0.04</v>
      </c>
      <c r="S11208">
        <v>5.39</v>
      </c>
      <c r="T11208">
        <v>44</v>
      </c>
      <c r="U11208">
        <v>7.89</v>
      </c>
      <c r="V11208">
        <v>347.15999999999997</v>
      </c>
      <c r="W11208">
        <v>341.63</v>
      </c>
      <c r="X11208" t="s">
        <v>17240</v>
      </c>
      <c r="Y11208" t="s">
        <v>17241</v>
      </c>
      <c r="Z11208">
        <v>9</v>
      </c>
      <c r="AA11208" t="s">
        <v>17250</v>
      </c>
    </row>
    <row r="11209" spans="1:27" x14ac:dyDescent="0.35">
      <c r="A11209" t="s">
        <v>65</v>
      </c>
      <c r="B11209" t="s">
        <v>115</v>
      </c>
      <c r="C11209" t="s">
        <v>30</v>
      </c>
      <c r="D11209" t="s">
        <v>395</v>
      </c>
      <c r="E11209" t="s">
        <v>28</v>
      </c>
      <c r="F11209" t="s">
        <v>27</v>
      </c>
      <c r="G11209" t="s">
        <v>43</v>
      </c>
      <c r="H11209" t="s">
        <v>796</v>
      </c>
      <c r="I11209" t="s">
        <v>11215</v>
      </c>
      <c r="J11209">
        <v>578108</v>
      </c>
      <c r="K11209" t="s">
        <v>2260</v>
      </c>
      <c r="L11209" s="1">
        <v>43838</v>
      </c>
      <c r="M11209">
        <v>2020</v>
      </c>
      <c r="N11209" t="s">
        <v>100</v>
      </c>
      <c r="O11209" t="s">
        <v>60</v>
      </c>
      <c r="P11209" s="2">
        <v>0.54166666666666663</v>
      </c>
      <c r="Q11209" t="s">
        <v>11629</v>
      </c>
      <c r="R11209">
        <v>0.43</v>
      </c>
      <c r="S11209">
        <v>14.44</v>
      </c>
      <c r="T11209">
        <v>34</v>
      </c>
      <c r="U11209">
        <v>43.06</v>
      </c>
      <c r="V11209">
        <v>1464.04</v>
      </c>
      <c r="W11209">
        <v>1443.3</v>
      </c>
      <c r="X11209" t="s">
        <v>17240</v>
      </c>
      <c r="Y11209" t="s">
        <v>17246</v>
      </c>
      <c r="Z11209">
        <v>1</v>
      </c>
      <c r="AA11209" t="s">
        <v>17254</v>
      </c>
    </row>
    <row r="11210" spans="1:27" x14ac:dyDescent="0.35">
      <c r="A11210" t="s">
        <v>65</v>
      </c>
      <c r="B11210" t="s">
        <v>44</v>
      </c>
      <c r="C11210" t="s">
        <v>30</v>
      </c>
      <c r="D11210" t="s">
        <v>395</v>
      </c>
      <c r="E11210" t="s">
        <v>54</v>
      </c>
      <c r="F11210" t="s">
        <v>27</v>
      </c>
      <c r="G11210" t="s">
        <v>53</v>
      </c>
      <c r="H11210" t="s">
        <v>796</v>
      </c>
      <c r="I11210" t="s">
        <v>11215</v>
      </c>
      <c r="J11210">
        <v>103849</v>
      </c>
      <c r="K11210" t="s">
        <v>1183</v>
      </c>
      <c r="L11210" s="1">
        <v>44020</v>
      </c>
      <c r="M11210">
        <v>2020</v>
      </c>
      <c r="N11210" t="s">
        <v>68</v>
      </c>
      <c r="O11210" t="s">
        <v>34</v>
      </c>
      <c r="P11210" s="2">
        <v>0.79166666666666663</v>
      </c>
      <c r="Q11210" t="s">
        <v>11630</v>
      </c>
      <c r="R11210">
        <v>0.44</v>
      </c>
      <c r="S11210">
        <v>20.99</v>
      </c>
      <c r="T11210">
        <v>1</v>
      </c>
      <c r="U11210">
        <v>93.04</v>
      </c>
      <c r="V11210">
        <v>93.04</v>
      </c>
      <c r="W11210">
        <v>71.64</v>
      </c>
      <c r="X11210" t="s">
        <v>17240</v>
      </c>
      <c r="Y11210" t="s">
        <v>17241</v>
      </c>
      <c r="Z11210">
        <v>7</v>
      </c>
      <c r="AA11210" t="s">
        <v>17249</v>
      </c>
    </row>
    <row r="11211" spans="1:27" x14ac:dyDescent="0.35">
      <c r="A11211" t="s">
        <v>42</v>
      </c>
      <c r="B11211" t="s">
        <v>66</v>
      </c>
      <c r="C11211" t="s">
        <v>30</v>
      </c>
      <c r="D11211" t="s">
        <v>395</v>
      </c>
      <c r="E11211" t="s">
        <v>54</v>
      </c>
      <c r="F11211" t="s">
        <v>27</v>
      </c>
      <c r="G11211" t="s">
        <v>26</v>
      </c>
      <c r="H11211" t="s">
        <v>796</v>
      </c>
      <c r="I11211" t="s">
        <v>11215</v>
      </c>
      <c r="J11211">
        <v>878799</v>
      </c>
      <c r="K11211" t="s">
        <v>498</v>
      </c>
      <c r="L11211" s="1">
        <v>44051</v>
      </c>
      <c r="M11211">
        <v>2020</v>
      </c>
      <c r="N11211" t="s">
        <v>33</v>
      </c>
      <c r="O11211" t="s">
        <v>34</v>
      </c>
      <c r="P11211" s="2">
        <v>0.79166666666666663</v>
      </c>
      <c r="Q11211" t="s">
        <v>11631</v>
      </c>
      <c r="R11211">
        <v>0.2</v>
      </c>
      <c r="S11211">
        <v>26.81</v>
      </c>
      <c r="T11211">
        <v>1</v>
      </c>
      <c r="U11211">
        <v>98.63</v>
      </c>
      <c r="V11211">
        <v>98.63</v>
      </c>
      <c r="W11211">
        <v>71.62</v>
      </c>
      <c r="X11211" t="s">
        <v>17240</v>
      </c>
      <c r="Y11211" t="s">
        <v>17241</v>
      </c>
      <c r="Z11211">
        <v>8</v>
      </c>
      <c r="AA11211" t="s">
        <v>17242</v>
      </c>
    </row>
    <row r="11212" spans="1:27" x14ac:dyDescent="0.35">
      <c r="A11212" t="s">
        <v>70</v>
      </c>
      <c r="B11212" t="s">
        <v>146</v>
      </c>
      <c r="C11212" t="s">
        <v>30</v>
      </c>
      <c r="D11212" t="s">
        <v>395</v>
      </c>
      <c r="E11212" t="s">
        <v>54</v>
      </c>
      <c r="F11212" t="s">
        <v>27</v>
      </c>
      <c r="G11212" t="s">
        <v>53</v>
      </c>
      <c r="H11212" t="s">
        <v>796</v>
      </c>
      <c r="I11212" t="s">
        <v>11215</v>
      </c>
      <c r="J11212">
        <v>541441</v>
      </c>
      <c r="K11212" t="s">
        <v>830</v>
      </c>
      <c r="L11212" s="1">
        <v>44052</v>
      </c>
      <c r="M11212">
        <v>2020</v>
      </c>
      <c r="N11212" t="s">
        <v>33</v>
      </c>
      <c r="O11212" t="s">
        <v>34</v>
      </c>
      <c r="P11212" s="2">
        <v>0.375</v>
      </c>
      <c r="Q11212" t="s">
        <v>11632</v>
      </c>
      <c r="R11212">
        <v>0.02</v>
      </c>
      <c r="S11212">
        <v>19.61</v>
      </c>
      <c r="T11212">
        <v>22</v>
      </c>
      <c r="U11212">
        <v>27.91</v>
      </c>
      <c r="V11212">
        <v>614.02</v>
      </c>
      <c r="W11212">
        <v>594.29</v>
      </c>
      <c r="X11212" t="s">
        <v>17240</v>
      </c>
      <c r="Y11212" t="s">
        <v>17241</v>
      </c>
      <c r="Z11212">
        <v>8</v>
      </c>
      <c r="AA11212" t="s">
        <v>17242</v>
      </c>
    </row>
    <row r="11213" spans="1:27" x14ac:dyDescent="0.35">
      <c r="A11213" t="s">
        <v>109</v>
      </c>
      <c r="B11213" t="s">
        <v>110</v>
      </c>
      <c r="C11213" t="s">
        <v>30</v>
      </c>
      <c r="D11213" t="s">
        <v>395</v>
      </c>
      <c r="E11213" t="s">
        <v>54</v>
      </c>
      <c r="F11213" t="s">
        <v>27</v>
      </c>
      <c r="G11213" t="s">
        <v>53</v>
      </c>
      <c r="H11213" t="s">
        <v>796</v>
      </c>
      <c r="I11213" t="s">
        <v>11215</v>
      </c>
      <c r="J11213">
        <v>909340</v>
      </c>
      <c r="K11213" t="s">
        <v>2131</v>
      </c>
      <c r="L11213" s="1">
        <v>43900</v>
      </c>
      <c r="M11213">
        <v>2020</v>
      </c>
      <c r="N11213" t="s">
        <v>63</v>
      </c>
      <c r="O11213" t="s">
        <v>60</v>
      </c>
      <c r="P11213" s="2">
        <v>0.375</v>
      </c>
      <c r="Q11213" t="s">
        <v>11633</v>
      </c>
      <c r="R11213">
        <v>0.13</v>
      </c>
      <c r="S11213">
        <v>15.57</v>
      </c>
      <c r="T11213">
        <v>23</v>
      </c>
      <c r="U11213">
        <v>7.74</v>
      </c>
      <c r="V11213">
        <v>178.02</v>
      </c>
      <c r="W11213">
        <v>162.22</v>
      </c>
      <c r="X11213" t="s">
        <v>17240</v>
      </c>
      <c r="Y11213" t="s">
        <v>17246</v>
      </c>
      <c r="Z11213">
        <v>3</v>
      </c>
      <c r="AA11213" t="s">
        <v>17248</v>
      </c>
    </row>
    <row r="11214" spans="1:27" x14ac:dyDescent="0.35">
      <c r="A11214" t="s">
        <v>83</v>
      </c>
      <c r="B11214" t="s">
        <v>44</v>
      </c>
      <c r="C11214" t="s">
        <v>30</v>
      </c>
      <c r="D11214" t="s">
        <v>395</v>
      </c>
      <c r="E11214" t="s">
        <v>54</v>
      </c>
      <c r="F11214" t="s">
        <v>27</v>
      </c>
      <c r="G11214" t="s">
        <v>26</v>
      </c>
      <c r="H11214" t="s">
        <v>796</v>
      </c>
      <c r="I11214" t="s">
        <v>11215</v>
      </c>
      <c r="J11214">
        <v>854981</v>
      </c>
      <c r="K11214" t="s">
        <v>232</v>
      </c>
      <c r="L11214" s="1">
        <v>44086</v>
      </c>
      <c r="M11214">
        <v>2020</v>
      </c>
      <c r="N11214" t="s">
        <v>72</v>
      </c>
      <c r="O11214" t="s">
        <v>34</v>
      </c>
      <c r="P11214" s="2">
        <v>0.5</v>
      </c>
      <c r="Q11214" t="s">
        <v>11634</v>
      </c>
      <c r="R11214">
        <v>0.02</v>
      </c>
      <c r="S11214">
        <v>15.62</v>
      </c>
      <c r="T11214">
        <v>19</v>
      </c>
      <c r="U11214">
        <v>38.01</v>
      </c>
      <c r="V11214">
        <v>722.18999999999994</v>
      </c>
      <c r="W11214">
        <v>706.43</v>
      </c>
      <c r="X11214" t="s">
        <v>17240</v>
      </c>
      <c r="Y11214" t="s">
        <v>17241</v>
      </c>
      <c r="Z11214">
        <v>9</v>
      </c>
      <c r="AA11214" t="s">
        <v>17250</v>
      </c>
    </row>
    <row r="11215" spans="1:27" x14ac:dyDescent="0.35">
      <c r="A11215" t="s">
        <v>109</v>
      </c>
      <c r="B11215" t="s">
        <v>31</v>
      </c>
      <c r="C11215" t="s">
        <v>30</v>
      </c>
      <c r="D11215" t="s">
        <v>395</v>
      </c>
      <c r="E11215" t="s">
        <v>28</v>
      </c>
      <c r="F11215" t="s">
        <v>27</v>
      </c>
      <c r="G11215" t="s">
        <v>43</v>
      </c>
      <c r="H11215" t="s">
        <v>796</v>
      </c>
      <c r="I11215" t="s">
        <v>11215</v>
      </c>
      <c r="J11215">
        <v>331237</v>
      </c>
      <c r="K11215" t="s">
        <v>93</v>
      </c>
      <c r="L11215" s="1">
        <v>44177</v>
      </c>
      <c r="M11215">
        <v>2020</v>
      </c>
      <c r="N11215" t="s">
        <v>39</v>
      </c>
      <c r="O11215" t="s">
        <v>40</v>
      </c>
      <c r="P11215" s="2">
        <v>4.1666666666666664E-2</v>
      </c>
      <c r="Q11215" t="s">
        <v>11635</v>
      </c>
      <c r="R11215">
        <v>0.48</v>
      </c>
      <c r="S11215">
        <v>23.31</v>
      </c>
      <c r="T11215">
        <v>11</v>
      </c>
      <c r="U11215">
        <v>85.32</v>
      </c>
      <c r="V11215">
        <v>938.52</v>
      </c>
      <c r="W11215">
        <v>910.71</v>
      </c>
      <c r="X11215" t="s">
        <v>17240</v>
      </c>
      <c r="Y11215" t="s">
        <v>17243</v>
      </c>
      <c r="Z11215">
        <v>12</v>
      </c>
      <c r="AA11215" t="s">
        <v>17244</v>
      </c>
    </row>
    <row r="11216" spans="1:27" x14ac:dyDescent="0.35">
      <c r="A11216" t="s">
        <v>42</v>
      </c>
      <c r="B11216" t="s">
        <v>66</v>
      </c>
      <c r="C11216" t="s">
        <v>30</v>
      </c>
      <c r="D11216" t="s">
        <v>395</v>
      </c>
      <c r="E11216" t="s">
        <v>28</v>
      </c>
      <c r="F11216" t="s">
        <v>27</v>
      </c>
      <c r="G11216" t="s">
        <v>53</v>
      </c>
      <c r="H11216" t="s">
        <v>796</v>
      </c>
      <c r="I11216" t="s">
        <v>11215</v>
      </c>
      <c r="J11216">
        <v>812165</v>
      </c>
      <c r="K11216" t="s">
        <v>382</v>
      </c>
      <c r="L11216" s="1">
        <v>44288</v>
      </c>
      <c r="M11216">
        <v>2021</v>
      </c>
      <c r="N11216" t="s">
        <v>148</v>
      </c>
      <c r="O11216" t="s">
        <v>77</v>
      </c>
      <c r="P11216" s="2">
        <v>0.29166666666666669</v>
      </c>
      <c r="Q11216" t="s">
        <v>11636</v>
      </c>
      <c r="R11216">
        <v>0.12</v>
      </c>
      <c r="S11216">
        <v>23.42</v>
      </c>
      <c r="T11216">
        <v>27</v>
      </c>
      <c r="U11216">
        <v>2.57</v>
      </c>
      <c r="V11216">
        <v>69.39</v>
      </c>
      <c r="W11216">
        <v>45.89</v>
      </c>
      <c r="X11216" t="s">
        <v>17253</v>
      </c>
      <c r="Y11216" t="s">
        <v>17251</v>
      </c>
      <c r="Z11216">
        <v>4</v>
      </c>
      <c r="AA11216" t="s">
        <v>17257</v>
      </c>
    </row>
    <row r="11217" spans="1:27" x14ac:dyDescent="0.35">
      <c r="A11217" t="s">
        <v>52</v>
      </c>
      <c r="B11217" t="s">
        <v>37</v>
      </c>
      <c r="C11217" t="s">
        <v>30</v>
      </c>
      <c r="D11217" t="s">
        <v>395</v>
      </c>
      <c r="E11217" t="s">
        <v>28</v>
      </c>
      <c r="F11217" t="s">
        <v>27</v>
      </c>
      <c r="G11217" t="s">
        <v>53</v>
      </c>
      <c r="H11217" t="s">
        <v>796</v>
      </c>
      <c r="I11217" t="s">
        <v>11215</v>
      </c>
      <c r="J11217">
        <v>418774</v>
      </c>
      <c r="K11217" t="s">
        <v>718</v>
      </c>
      <c r="L11217" s="1">
        <v>44411</v>
      </c>
      <c r="M11217">
        <v>2021</v>
      </c>
      <c r="N11217" t="s">
        <v>33</v>
      </c>
      <c r="O11217" t="s">
        <v>34</v>
      </c>
      <c r="P11217" s="2">
        <v>0.54166666666666663</v>
      </c>
      <c r="Q11217" t="s">
        <v>11637</v>
      </c>
      <c r="R11217">
        <v>0.27</v>
      </c>
      <c r="S11217">
        <v>20.92</v>
      </c>
      <c r="T11217">
        <v>29</v>
      </c>
      <c r="U11217">
        <v>58.81</v>
      </c>
      <c r="V11217">
        <v>1705.49</v>
      </c>
      <c r="W11217">
        <v>1679.97</v>
      </c>
      <c r="X11217" t="s">
        <v>17253</v>
      </c>
      <c r="Y11217" t="s">
        <v>17241</v>
      </c>
      <c r="Z11217">
        <v>8</v>
      </c>
      <c r="AA11217" t="s">
        <v>17242</v>
      </c>
    </row>
    <row r="11218" spans="1:27" x14ac:dyDescent="0.35">
      <c r="A11218" t="s">
        <v>70</v>
      </c>
      <c r="B11218" t="s">
        <v>120</v>
      </c>
      <c r="C11218" t="s">
        <v>30</v>
      </c>
      <c r="D11218" t="s">
        <v>395</v>
      </c>
      <c r="E11218" t="s">
        <v>28</v>
      </c>
      <c r="F11218" t="s">
        <v>27</v>
      </c>
      <c r="G11218" t="s">
        <v>53</v>
      </c>
      <c r="H11218" t="s">
        <v>796</v>
      </c>
      <c r="I11218" t="s">
        <v>11215</v>
      </c>
      <c r="J11218">
        <v>848065</v>
      </c>
      <c r="K11218" t="s">
        <v>1686</v>
      </c>
      <c r="L11218" s="1">
        <v>44472</v>
      </c>
      <c r="M11218">
        <v>2021</v>
      </c>
      <c r="N11218" t="s">
        <v>103</v>
      </c>
      <c r="O11218" t="s">
        <v>40</v>
      </c>
      <c r="P11218" s="2">
        <v>0.25</v>
      </c>
      <c r="Q11218" t="s">
        <v>11638</v>
      </c>
      <c r="R11218">
        <v>0.3</v>
      </c>
      <c r="S11218">
        <v>26.75</v>
      </c>
      <c r="T11218">
        <v>27</v>
      </c>
      <c r="U11218">
        <v>62.59</v>
      </c>
      <c r="V11218">
        <v>1689.93</v>
      </c>
      <c r="W11218">
        <v>1658.11</v>
      </c>
      <c r="X11218" t="s">
        <v>17253</v>
      </c>
      <c r="Y11218" t="s">
        <v>17243</v>
      </c>
      <c r="Z11218">
        <v>10</v>
      </c>
      <c r="AA11218" t="s">
        <v>17255</v>
      </c>
    </row>
    <row r="11219" spans="1:27" x14ac:dyDescent="0.35">
      <c r="A11219" t="s">
        <v>65</v>
      </c>
      <c r="B11219" t="s">
        <v>55</v>
      </c>
      <c r="C11219" t="s">
        <v>30</v>
      </c>
      <c r="D11219" t="s">
        <v>395</v>
      </c>
      <c r="E11219" t="s">
        <v>28</v>
      </c>
      <c r="F11219" t="s">
        <v>27</v>
      </c>
      <c r="G11219" t="s">
        <v>36</v>
      </c>
      <c r="H11219" t="s">
        <v>796</v>
      </c>
      <c r="I11219" t="s">
        <v>11215</v>
      </c>
      <c r="J11219">
        <v>833682</v>
      </c>
      <c r="K11219" t="s">
        <v>3282</v>
      </c>
      <c r="L11219" s="1">
        <v>44474</v>
      </c>
      <c r="M11219">
        <v>2021</v>
      </c>
      <c r="N11219" t="s">
        <v>103</v>
      </c>
      <c r="O11219" t="s">
        <v>40</v>
      </c>
      <c r="P11219" s="2">
        <v>0.16666666666666666</v>
      </c>
      <c r="Q11219" t="s">
        <v>11639</v>
      </c>
      <c r="R11219">
        <v>0.25</v>
      </c>
      <c r="S11219">
        <v>14.5</v>
      </c>
      <c r="T11219">
        <v>12</v>
      </c>
      <c r="U11219">
        <v>48.61</v>
      </c>
      <c r="V11219">
        <v>583.31999999999994</v>
      </c>
      <c r="W11219">
        <v>567.36</v>
      </c>
      <c r="X11219" t="s">
        <v>17253</v>
      </c>
      <c r="Y11219" t="s">
        <v>17243</v>
      </c>
      <c r="Z11219">
        <v>10</v>
      </c>
      <c r="AA11219" t="s">
        <v>17255</v>
      </c>
    </row>
    <row r="11220" spans="1:27" x14ac:dyDescent="0.35">
      <c r="A11220" t="s">
        <v>70</v>
      </c>
      <c r="B11220" t="s">
        <v>110</v>
      </c>
      <c r="C11220" t="s">
        <v>30</v>
      </c>
      <c r="D11220" t="s">
        <v>395</v>
      </c>
      <c r="E11220" t="s">
        <v>54</v>
      </c>
      <c r="F11220" t="s">
        <v>27</v>
      </c>
      <c r="G11220" t="s">
        <v>53</v>
      </c>
      <c r="H11220" t="s">
        <v>796</v>
      </c>
      <c r="I11220" t="s">
        <v>11215</v>
      </c>
      <c r="J11220">
        <v>299824</v>
      </c>
      <c r="K11220" t="s">
        <v>2649</v>
      </c>
      <c r="L11220" s="1">
        <v>44353</v>
      </c>
      <c r="M11220">
        <v>2021</v>
      </c>
      <c r="N11220" t="s">
        <v>76</v>
      </c>
      <c r="O11220" t="s">
        <v>77</v>
      </c>
      <c r="P11220" s="2">
        <v>0.95833333333333337</v>
      </c>
      <c r="Q11220" t="s">
        <v>5504</v>
      </c>
      <c r="R11220">
        <v>0.08</v>
      </c>
      <c r="S11220">
        <v>13.14</v>
      </c>
      <c r="T11220">
        <v>17</v>
      </c>
      <c r="U11220">
        <v>37.11</v>
      </c>
      <c r="V11220">
        <v>630.87</v>
      </c>
      <c r="W11220">
        <v>617.23</v>
      </c>
      <c r="X11220" t="s">
        <v>17253</v>
      </c>
      <c r="Y11220" t="s">
        <v>17251</v>
      </c>
      <c r="Z11220">
        <v>6</v>
      </c>
      <c r="AA11220" t="s">
        <v>17252</v>
      </c>
    </row>
    <row r="11221" spans="1:27" x14ac:dyDescent="0.35">
      <c r="A11221" t="s">
        <v>83</v>
      </c>
      <c r="B11221" t="s">
        <v>37</v>
      </c>
      <c r="C11221" t="s">
        <v>30</v>
      </c>
      <c r="D11221" t="s">
        <v>395</v>
      </c>
      <c r="E11221" t="s">
        <v>28</v>
      </c>
      <c r="F11221" t="s">
        <v>27</v>
      </c>
      <c r="G11221" t="s">
        <v>53</v>
      </c>
      <c r="H11221" t="s">
        <v>796</v>
      </c>
      <c r="I11221" t="s">
        <v>11215</v>
      </c>
      <c r="J11221">
        <v>543035</v>
      </c>
      <c r="K11221" t="s">
        <v>1406</v>
      </c>
      <c r="L11221" s="1">
        <v>44506</v>
      </c>
      <c r="M11221">
        <v>2021</v>
      </c>
      <c r="N11221" t="s">
        <v>46</v>
      </c>
      <c r="O11221" t="s">
        <v>40</v>
      </c>
      <c r="P11221" s="2">
        <v>0.125</v>
      </c>
      <c r="Q11221" t="s">
        <v>11640</v>
      </c>
      <c r="R11221">
        <v>0.2</v>
      </c>
      <c r="S11221">
        <v>24.5</v>
      </c>
      <c r="T11221">
        <v>17</v>
      </c>
      <c r="U11221">
        <v>95.73</v>
      </c>
      <c r="V11221">
        <v>1627.41</v>
      </c>
      <c r="W11221">
        <v>1599.66</v>
      </c>
      <c r="X11221" t="s">
        <v>17253</v>
      </c>
      <c r="Y11221" t="s">
        <v>17243</v>
      </c>
      <c r="Z11221">
        <v>11</v>
      </c>
      <c r="AA11221" t="s">
        <v>17245</v>
      </c>
    </row>
    <row r="11222" spans="1:27" x14ac:dyDescent="0.35">
      <c r="A11222" t="s">
        <v>70</v>
      </c>
      <c r="B11222" t="s">
        <v>66</v>
      </c>
      <c r="C11222" t="s">
        <v>30</v>
      </c>
      <c r="D11222" t="s">
        <v>395</v>
      </c>
      <c r="E11222" t="s">
        <v>28</v>
      </c>
      <c r="F11222" t="s">
        <v>27</v>
      </c>
      <c r="G11222" t="s">
        <v>43</v>
      </c>
      <c r="H11222" t="s">
        <v>796</v>
      </c>
      <c r="I11222" t="s">
        <v>11215</v>
      </c>
      <c r="J11222">
        <v>266415</v>
      </c>
      <c r="K11222" t="s">
        <v>1295</v>
      </c>
      <c r="L11222" s="1">
        <v>44263</v>
      </c>
      <c r="M11222">
        <v>2021</v>
      </c>
      <c r="N11222" t="s">
        <v>63</v>
      </c>
      <c r="O11222" t="s">
        <v>60</v>
      </c>
      <c r="P11222" s="2">
        <v>0.83333333333333337</v>
      </c>
      <c r="Q11222" t="s">
        <v>11641</v>
      </c>
      <c r="R11222">
        <v>0.45</v>
      </c>
      <c r="S11222">
        <v>17.29</v>
      </c>
      <c r="T11222">
        <v>29</v>
      </c>
      <c r="U11222">
        <v>37.18</v>
      </c>
      <c r="V11222">
        <v>1078.22</v>
      </c>
      <c r="W11222">
        <v>1056.08</v>
      </c>
      <c r="X11222" t="s">
        <v>17253</v>
      </c>
      <c r="Y11222" t="s">
        <v>17246</v>
      </c>
      <c r="Z11222">
        <v>3</v>
      </c>
      <c r="AA11222" t="s">
        <v>17248</v>
      </c>
    </row>
    <row r="11223" spans="1:27" x14ac:dyDescent="0.35">
      <c r="A11223" t="s">
        <v>23</v>
      </c>
      <c r="B11223" t="s">
        <v>49</v>
      </c>
      <c r="C11223" t="s">
        <v>30</v>
      </c>
      <c r="D11223" t="s">
        <v>395</v>
      </c>
      <c r="E11223" t="s">
        <v>54</v>
      </c>
      <c r="F11223" t="s">
        <v>27</v>
      </c>
      <c r="G11223" t="s">
        <v>36</v>
      </c>
      <c r="H11223" t="s">
        <v>796</v>
      </c>
      <c r="I11223" t="s">
        <v>11215</v>
      </c>
      <c r="J11223">
        <v>817884</v>
      </c>
      <c r="K11223" t="s">
        <v>5198</v>
      </c>
      <c r="L11223" s="1">
        <v>44324</v>
      </c>
      <c r="M11223">
        <v>2021</v>
      </c>
      <c r="N11223" t="s">
        <v>87</v>
      </c>
      <c r="O11223" t="s">
        <v>77</v>
      </c>
      <c r="P11223" s="2">
        <v>0</v>
      </c>
      <c r="Q11223" t="s">
        <v>11642</v>
      </c>
      <c r="R11223">
        <v>0</v>
      </c>
      <c r="S11223">
        <v>15.46</v>
      </c>
      <c r="T11223">
        <v>9</v>
      </c>
      <c r="U11223">
        <v>6.82</v>
      </c>
      <c r="V11223">
        <v>61.38</v>
      </c>
      <c r="W11223">
        <v>45.92</v>
      </c>
      <c r="X11223" t="s">
        <v>17253</v>
      </c>
      <c r="Y11223" t="s">
        <v>17251</v>
      </c>
      <c r="Z11223">
        <v>5</v>
      </c>
      <c r="AA11223" t="s">
        <v>87</v>
      </c>
    </row>
    <row r="11224" spans="1:27" x14ac:dyDescent="0.35">
      <c r="A11224" t="s">
        <v>42</v>
      </c>
      <c r="B11224" t="s">
        <v>49</v>
      </c>
      <c r="C11224" t="s">
        <v>30</v>
      </c>
      <c r="D11224" t="s">
        <v>395</v>
      </c>
      <c r="E11224" t="s">
        <v>28</v>
      </c>
      <c r="F11224" t="s">
        <v>27</v>
      </c>
      <c r="G11224" t="s">
        <v>36</v>
      </c>
      <c r="H11224" t="s">
        <v>796</v>
      </c>
      <c r="I11224" t="s">
        <v>11215</v>
      </c>
      <c r="J11224">
        <v>173527</v>
      </c>
      <c r="K11224" t="s">
        <v>2599</v>
      </c>
      <c r="L11224" s="1">
        <v>44477</v>
      </c>
      <c r="M11224">
        <v>2021</v>
      </c>
      <c r="N11224" t="s">
        <v>103</v>
      </c>
      <c r="O11224" t="s">
        <v>40</v>
      </c>
      <c r="P11224" s="2">
        <v>0.95833333333333337</v>
      </c>
      <c r="Q11224" t="s">
        <v>11643</v>
      </c>
      <c r="R11224">
        <v>0.01</v>
      </c>
      <c r="S11224">
        <v>10.6</v>
      </c>
      <c r="T11224">
        <v>19</v>
      </c>
      <c r="U11224">
        <v>89.16</v>
      </c>
      <c r="V11224">
        <v>1694.04</v>
      </c>
      <c r="W11224">
        <v>1683.27</v>
      </c>
      <c r="X11224" t="s">
        <v>17253</v>
      </c>
      <c r="Y11224" t="s">
        <v>17243</v>
      </c>
      <c r="Z11224">
        <v>10</v>
      </c>
      <c r="AA11224" t="s">
        <v>17255</v>
      </c>
    </row>
    <row r="11225" spans="1:27" x14ac:dyDescent="0.35">
      <c r="A11225" t="s">
        <v>70</v>
      </c>
      <c r="B11225" t="s">
        <v>80</v>
      </c>
      <c r="C11225" t="s">
        <v>30</v>
      </c>
      <c r="D11225" t="s">
        <v>395</v>
      </c>
      <c r="E11225" t="s">
        <v>54</v>
      </c>
      <c r="F11225" t="s">
        <v>27</v>
      </c>
      <c r="G11225" t="s">
        <v>36</v>
      </c>
      <c r="H11225" t="s">
        <v>796</v>
      </c>
      <c r="I11225" t="s">
        <v>11215</v>
      </c>
      <c r="J11225">
        <v>207009</v>
      </c>
      <c r="K11225" t="s">
        <v>1196</v>
      </c>
      <c r="L11225" s="1">
        <v>44356</v>
      </c>
      <c r="M11225">
        <v>2021</v>
      </c>
      <c r="N11225" t="s">
        <v>76</v>
      </c>
      <c r="O11225" t="s">
        <v>77</v>
      </c>
      <c r="P11225" s="2">
        <v>0.25</v>
      </c>
      <c r="Q11225" t="s">
        <v>11644</v>
      </c>
      <c r="R11225">
        <v>0.05</v>
      </c>
      <c r="S11225">
        <v>12.91</v>
      </c>
      <c r="T11225">
        <v>11</v>
      </c>
      <c r="U11225">
        <v>50.46</v>
      </c>
      <c r="V11225">
        <v>555.06000000000006</v>
      </c>
      <c r="W11225">
        <v>541.87</v>
      </c>
      <c r="X11225" t="s">
        <v>17253</v>
      </c>
      <c r="Y11225" t="s">
        <v>17251</v>
      </c>
      <c r="Z11225">
        <v>6</v>
      </c>
      <c r="AA11225" t="s">
        <v>17252</v>
      </c>
    </row>
    <row r="11226" spans="1:27" x14ac:dyDescent="0.35">
      <c r="A11226" t="s">
        <v>79</v>
      </c>
      <c r="B11226" t="s">
        <v>110</v>
      </c>
      <c r="C11226" t="s">
        <v>30</v>
      </c>
      <c r="D11226" t="s">
        <v>395</v>
      </c>
      <c r="E11226" t="s">
        <v>54</v>
      </c>
      <c r="F11226" t="s">
        <v>27</v>
      </c>
      <c r="G11226" t="s">
        <v>53</v>
      </c>
      <c r="H11226" t="s">
        <v>796</v>
      </c>
      <c r="I11226" t="s">
        <v>11215</v>
      </c>
      <c r="J11226">
        <v>529223</v>
      </c>
      <c r="K11226" t="s">
        <v>995</v>
      </c>
      <c r="L11226" s="1">
        <v>44479</v>
      </c>
      <c r="M11226">
        <v>2021</v>
      </c>
      <c r="N11226" t="s">
        <v>103</v>
      </c>
      <c r="O11226" t="s">
        <v>40</v>
      </c>
      <c r="P11226" s="2">
        <v>0.91666666666666663</v>
      </c>
      <c r="Q11226" t="s">
        <v>11645</v>
      </c>
      <c r="R11226">
        <v>0.5</v>
      </c>
      <c r="S11226">
        <v>28.96</v>
      </c>
      <c r="T11226">
        <v>26</v>
      </c>
      <c r="U11226">
        <v>27.65</v>
      </c>
      <c r="V11226">
        <v>718.9</v>
      </c>
      <c r="W11226">
        <v>686.35</v>
      </c>
      <c r="X11226" t="s">
        <v>17253</v>
      </c>
      <c r="Y11226" t="s">
        <v>17243</v>
      </c>
      <c r="Z11226">
        <v>10</v>
      </c>
      <c r="AA11226" t="s">
        <v>17255</v>
      </c>
    </row>
    <row r="11227" spans="1:27" x14ac:dyDescent="0.35">
      <c r="A11227" t="s">
        <v>52</v>
      </c>
      <c r="B11227" t="s">
        <v>49</v>
      </c>
      <c r="C11227" t="s">
        <v>30</v>
      </c>
      <c r="D11227" t="s">
        <v>395</v>
      </c>
      <c r="E11227" t="s">
        <v>28</v>
      </c>
      <c r="F11227" t="s">
        <v>27</v>
      </c>
      <c r="G11227" t="s">
        <v>43</v>
      </c>
      <c r="H11227" t="s">
        <v>796</v>
      </c>
      <c r="I11227" t="s">
        <v>11215</v>
      </c>
      <c r="J11227">
        <v>295543</v>
      </c>
      <c r="K11227" t="s">
        <v>1131</v>
      </c>
      <c r="L11227" s="1">
        <v>44510</v>
      </c>
      <c r="M11227">
        <v>2021</v>
      </c>
      <c r="N11227" t="s">
        <v>46</v>
      </c>
      <c r="O11227" t="s">
        <v>40</v>
      </c>
      <c r="P11227" s="2">
        <v>0.41666666666666669</v>
      </c>
      <c r="Q11227" t="s">
        <v>11646</v>
      </c>
      <c r="R11227">
        <v>0.05</v>
      </c>
      <c r="S11227">
        <v>8.68</v>
      </c>
      <c r="T11227">
        <v>43</v>
      </c>
      <c r="U11227">
        <v>97.28</v>
      </c>
      <c r="V11227">
        <v>4183.04</v>
      </c>
      <c r="W11227">
        <v>4172.2700000000004</v>
      </c>
      <c r="X11227" t="s">
        <v>17253</v>
      </c>
      <c r="Y11227" t="s">
        <v>17243</v>
      </c>
      <c r="Z11227">
        <v>11</v>
      </c>
      <c r="AA11227" t="s">
        <v>17245</v>
      </c>
    </row>
    <row r="11228" spans="1:27" x14ac:dyDescent="0.35">
      <c r="A11228" t="s">
        <v>79</v>
      </c>
      <c r="B11228" t="s">
        <v>131</v>
      </c>
      <c r="C11228" t="s">
        <v>30</v>
      </c>
      <c r="D11228" t="s">
        <v>395</v>
      </c>
      <c r="E11228" t="s">
        <v>28</v>
      </c>
      <c r="F11228" t="s">
        <v>27</v>
      </c>
      <c r="G11228" t="s">
        <v>53</v>
      </c>
      <c r="H11228" t="s">
        <v>796</v>
      </c>
      <c r="I11228" t="s">
        <v>11215</v>
      </c>
      <c r="J11228">
        <v>776708</v>
      </c>
      <c r="K11228" t="s">
        <v>1760</v>
      </c>
      <c r="L11228" s="1">
        <v>44359</v>
      </c>
      <c r="M11228">
        <v>2021</v>
      </c>
      <c r="N11228" t="s">
        <v>76</v>
      </c>
      <c r="O11228" t="s">
        <v>77</v>
      </c>
      <c r="P11228" s="2">
        <v>0.95833333333333337</v>
      </c>
      <c r="Q11228" t="s">
        <v>11647</v>
      </c>
      <c r="R11228">
        <v>0</v>
      </c>
      <c r="S11228">
        <v>20.87</v>
      </c>
      <c r="T11228">
        <v>34</v>
      </c>
      <c r="U11228">
        <v>24</v>
      </c>
      <c r="V11228">
        <v>816</v>
      </c>
      <c r="W11228">
        <v>795.13</v>
      </c>
      <c r="X11228" t="s">
        <v>17253</v>
      </c>
      <c r="Y11228" t="s">
        <v>17251</v>
      </c>
      <c r="Z11228">
        <v>6</v>
      </c>
      <c r="AA11228" t="s">
        <v>17252</v>
      </c>
    </row>
    <row r="11229" spans="1:27" x14ac:dyDescent="0.35">
      <c r="A11229" t="s">
        <v>42</v>
      </c>
      <c r="B11229" t="s">
        <v>55</v>
      </c>
      <c r="C11229" t="s">
        <v>30</v>
      </c>
      <c r="D11229" t="s">
        <v>395</v>
      </c>
      <c r="E11229" t="s">
        <v>28</v>
      </c>
      <c r="F11229" t="s">
        <v>27</v>
      </c>
      <c r="G11229" t="s">
        <v>26</v>
      </c>
      <c r="H11229" t="s">
        <v>796</v>
      </c>
      <c r="I11229" t="s">
        <v>11215</v>
      </c>
      <c r="J11229">
        <v>100005</v>
      </c>
      <c r="K11229" t="s">
        <v>1436</v>
      </c>
      <c r="L11229" s="1">
        <v>44896</v>
      </c>
      <c r="M11229">
        <v>2022</v>
      </c>
      <c r="N11229" t="s">
        <v>39</v>
      </c>
      <c r="O11229" t="s">
        <v>40</v>
      </c>
      <c r="P11229" s="2">
        <v>0.79166666666666663</v>
      </c>
      <c r="Q11229" t="s">
        <v>11648</v>
      </c>
      <c r="R11229">
        <v>0.16</v>
      </c>
      <c r="S11229">
        <v>26.38</v>
      </c>
      <c r="T11229">
        <v>45</v>
      </c>
      <c r="U11229">
        <v>89.78</v>
      </c>
      <c r="V11229">
        <v>4040.1</v>
      </c>
      <c r="W11229">
        <v>4007.26</v>
      </c>
      <c r="X11229" t="s">
        <v>17256</v>
      </c>
      <c r="Y11229" t="s">
        <v>17243</v>
      </c>
      <c r="Z11229">
        <v>12</v>
      </c>
      <c r="AA11229" t="s">
        <v>17244</v>
      </c>
    </row>
    <row r="11230" spans="1:27" x14ac:dyDescent="0.35">
      <c r="A11230" t="s">
        <v>74</v>
      </c>
      <c r="B11230" t="s">
        <v>115</v>
      </c>
      <c r="C11230" t="s">
        <v>30</v>
      </c>
      <c r="D11230" t="s">
        <v>395</v>
      </c>
      <c r="E11230" t="s">
        <v>28</v>
      </c>
      <c r="F11230" t="s">
        <v>27</v>
      </c>
      <c r="G11230" t="s">
        <v>43</v>
      </c>
      <c r="H11230" t="s">
        <v>796</v>
      </c>
      <c r="I11230" t="s">
        <v>11215</v>
      </c>
      <c r="J11230">
        <v>388581</v>
      </c>
      <c r="K11230" t="s">
        <v>1329</v>
      </c>
      <c r="L11230" s="1">
        <v>44806</v>
      </c>
      <c r="M11230">
        <v>2022</v>
      </c>
      <c r="N11230" t="s">
        <v>72</v>
      </c>
      <c r="O11230" t="s">
        <v>34</v>
      </c>
      <c r="P11230" s="2">
        <v>0.66666666666666663</v>
      </c>
      <c r="Q11230" t="s">
        <v>11649</v>
      </c>
      <c r="R11230">
        <v>0.4</v>
      </c>
      <c r="S11230">
        <v>26.61</v>
      </c>
      <c r="T11230">
        <v>17</v>
      </c>
      <c r="U11230">
        <v>27.07</v>
      </c>
      <c r="V11230">
        <v>460.19</v>
      </c>
      <c r="W11230">
        <v>431.74</v>
      </c>
      <c r="X11230" t="s">
        <v>17256</v>
      </c>
      <c r="Y11230" t="s">
        <v>17241</v>
      </c>
      <c r="Z11230">
        <v>9</v>
      </c>
      <c r="AA11230" t="s">
        <v>17250</v>
      </c>
    </row>
    <row r="11231" spans="1:27" x14ac:dyDescent="0.35">
      <c r="A11231" t="s">
        <v>48</v>
      </c>
      <c r="B11231" t="s">
        <v>31</v>
      </c>
      <c r="C11231" t="s">
        <v>30</v>
      </c>
      <c r="D11231" t="s">
        <v>395</v>
      </c>
      <c r="E11231" t="s">
        <v>28</v>
      </c>
      <c r="F11231" t="s">
        <v>27</v>
      </c>
      <c r="G11231" t="s">
        <v>36</v>
      </c>
      <c r="H11231" t="s">
        <v>796</v>
      </c>
      <c r="I11231" t="s">
        <v>11215</v>
      </c>
      <c r="J11231">
        <v>771142</v>
      </c>
      <c r="K11231" t="s">
        <v>1620</v>
      </c>
      <c r="L11231" s="1">
        <v>44685</v>
      </c>
      <c r="M11231">
        <v>2022</v>
      </c>
      <c r="N11231" t="s">
        <v>87</v>
      </c>
      <c r="O11231" t="s">
        <v>77</v>
      </c>
      <c r="P11231" s="2">
        <v>0.16666666666666666</v>
      </c>
      <c r="Q11231" t="s">
        <v>11650</v>
      </c>
      <c r="R11231">
        <v>0.45</v>
      </c>
      <c r="S11231">
        <v>6.16</v>
      </c>
      <c r="T11231">
        <v>12</v>
      </c>
      <c r="U11231">
        <v>35.19</v>
      </c>
      <c r="V11231">
        <v>422.28</v>
      </c>
      <c r="W11231">
        <v>414.22</v>
      </c>
      <c r="X11231" t="s">
        <v>17256</v>
      </c>
      <c r="Y11231" t="s">
        <v>17251</v>
      </c>
      <c r="Z11231">
        <v>5</v>
      </c>
      <c r="AA11231" t="s">
        <v>87</v>
      </c>
    </row>
    <row r="11232" spans="1:27" x14ac:dyDescent="0.35">
      <c r="A11232" t="s">
        <v>23</v>
      </c>
      <c r="B11232" t="s">
        <v>146</v>
      </c>
      <c r="C11232" t="s">
        <v>30</v>
      </c>
      <c r="D11232" t="s">
        <v>395</v>
      </c>
      <c r="E11232" t="s">
        <v>54</v>
      </c>
      <c r="F11232" t="s">
        <v>27</v>
      </c>
      <c r="G11232" t="s">
        <v>36</v>
      </c>
      <c r="H11232" t="s">
        <v>796</v>
      </c>
      <c r="I11232" t="s">
        <v>11215</v>
      </c>
      <c r="J11232">
        <v>621564</v>
      </c>
      <c r="K11232" t="s">
        <v>1153</v>
      </c>
      <c r="L11232" s="1">
        <v>44809</v>
      </c>
      <c r="M11232">
        <v>2022</v>
      </c>
      <c r="N11232" t="s">
        <v>72</v>
      </c>
      <c r="O11232" t="s">
        <v>34</v>
      </c>
      <c r="P11232" s="2">
        <v>0.875</v>
      </c>
      <c r="Q11232" t="s">
        <v>11651</v>
      </c>
      <c r="R11232">
        <v>0.08</v>
      </c>
      <c r="S11232">
        <v>10.1</v>
      </c>
      <c r="T11232">
        <v>39</v>
      </c>
      <c r="U11232">
        <v>59.47</v>
      </c>
      <c r="V11232">
        <v>2319.33</v>
      </c>
      <c r="W11232">
        <v>2307.37</v>
      </c>
      <c r="X11232" t="s">
        <v>17256</v>
      </c>
      <c r="Y11232" t="s">
        <v>17241</v>
      </c>
      <c r="Z11232">
        <v>9</v>
      </c>
      <c r="AA11232" t="s">
        <v>17250</v>
      </c>
    </row>
    <row r="11233" spans="1:27" x14ac:dyDescent="0.35">
      <c r="A11233" t="s">
        <v>79</v>
      </c>
      <c r="B11233" t="s">
        <v>66</v>
      </c>
      <c r="C11233" t="s">
        <v>30</v>
      </c>
      <c r="D11233" t="s">
        <v>395</v>
      </c>
      <c r="E11233" t="s">
        <v>28</v>
      </c>
      <c r="F11233" t="s">
        <v>27</v>
      </c>
      <c r="G11233" t="s">
        <v>53</v>
      </c>
      <c r="H11233" t="s">
        <v>796</v>
      </c>
      <c r="I11233" t="s">
        <v>11215</v>
      </c>
      <c r="J11233">
        <v>161700</v>
      </c>
      <c r="K11233" t="s">
        <v>347</v>
      </c>
      <c r="L11233" s="1">
        <v>44688</v>
      </c>
      <c r="M11233">
        <v>2022</v>
      </c>
      <c r="N11233" t="s">
        <v>87</v>
      </c>
      <c r="O11233" t="s">
        <v>77</v>
      </c>
      <c r="P11233" s="2">
        <v>0.54166666666666663</v>
      </c>
      <c r="Q11233" t="s">
        <v>11190</v>
      </c>
      <c r="R11233">
        <v>0.17</v>
      </c>
      <c r="S11233">
        <v>12.81</v>
      </c>
      <c r="T11233">
        <v>13</v>
      </c>
      <c r="U11233">
        <v>25.16</v>
      </c>
      <c r="V11233">
        <v>327.08</v>
      </c>
      <c r="W11233">
        <v>313.70999999999998</v>
      </c>
      <c r="X11233" t="s">
        <v>17256</v>
      </c>
      <c r="Y11233" t="s">
        <v>17251</v>
      </c>
      <c r="Z11233">
        <v>5</v>
      </c>
      <c r="AA11233" t="s">
        <v>87</v>
      </c>
    </row>
    <row r="11234" spans="1:27" x14ac:dyDescent="0.35">
      <c r="A11234" t="s">
        <v>48</v>
      </c>
      <c r="B11234" t="s">
        <v>115</v>
      </c>
      <c r="C11234" t="s">
        <v>30</v>
      </c>
      <c r="D11234" t="s">
        <v>395</v>
      </c>
      <c r="E11234" t="s">
        <v>54</v>
      </c>
      <c r="F11234" t="s">
        <v>27</v>
      </c>
      <c r="G11234" t="s">
        <v>53</v>
      </c>
      <c r="H11234" t="s">
        <v>796</v>
      </c>
      <c r="I11234" t="s">
        <v>11215</v>
      </c>
      <c r="J11234">
        <v>338408</v>
      </c>
      <c r="K11234" t="s">
        <v>886</v>
      </c>
      <c r="L11234" s="1">
        <v>44600</v>
      </c>
      <c r="M11234">
        <v>2022</v>
      </c>
      <c r="N11234" t="s">
        <v>59</v>
      </c>
      <c r="O11234" t="s">
        <v>60</v>
      </c>
      <c r="P11234" s="2">
        <v>0.125</v>
      </c>
      <c r="Q11234" t="s">
        <v>11236</v>
      </c>
      <c r="R11234">
        <v>0.32</v>
      </c>
      <c r="S11234">
        <v>17.84</v>
      </c>
      <c r="T11234">
        <v>42</v>
      </c>
      <c r="U11234">
        <v>46.74</v>
      </c>
      <c r="V11234">
        <v>1963.0800000000002</v>
      </c>
      <c r="W11234">
        <v>1938.96</v>
      </c>
      <c r="X11234" t="s">
        <v>17256</v>
      </c>
      <c r="Y11234" t="s">
        <v>17246</v>
      </c>
      <c r="Z11234">
        <v>2</v>
      </c>
      <c r="AA11234" t="s">
        <v>17247</v>
      </c>
    </row>
    <row r="11235" spans="1:27" x14ac:dyDescent="0.35">
      <c r="A11235" t="s">
        <v>65</v>
      </c>
      <c r="B11235" t="s">
        <v>115</v>
      </c>
      <c r="C11235" t="s">
        <v>30</v>
      </c>
      <c r="D11235" t="s">
        <v>395</v>
      </c>
      <c r="E11235" t="s">
        <v>54</v>
      </c>
      <c r="F11235" t="s">
        <v>27</v>
      </c>
      <c r="G11235" t="s">
        <v>43</v>
      </c>
      <c r="H11235" t="s">
        <v>796</v>
      </c>
      <c r="I11235" t="s">
        <v>11215</v>
      </c>
      <c r="J11235">
        <v>255312</v>
      </c>
      <c r="K11235" t="s">
        <v>4374</v>
      </c>
      <c r="L11235" s="1">
        <v>44782</v>
      </c>
      <c r="M11235">
        <v>2022</v>
      </c>
      <c r="N11235" t="s">
        <v>33</v>
      </c>
      <c r="O11235" t="s">
        <v>34</v>
      </c>
      <c r="P11235" s="2">
        <v>0.29166666666666669</v>
      </c>
      <c r="Q11235" t="s">
        <v>11652</v>
      </c>
      <c r="R11235">
        <v>0.36</v>
      </c>
      <c r="S11235">
        <v>16.579999999999998</v>
      </c>
      <c r="T11235">
        <v>28</v>
      </c>
      <c r="U11235">
        <v>25.52</v>
      </c>
      <c r="V11235">
        <v>714.56</v>
      </c>
      <c r="W11235">
        <v>695.41</v>
      </c>
      <c r="X11235" t="s">
        <v>17256</v>
      </c>
      <c r="Y11235" t="s">
        <v>17241</v>
      </c>
      <c r="Z11235">
        <v>8</v>
      </c>
      <c r="AA11235" t="s">
        <v>17242</v>
      </c>
    </row>
    <row r="11236" spans="1:27" x14ac:dyDescent="0.35">
      <c r="A11236" t="s">
        <v>23</v>
      </c>
      <c r="B11236" t="s">
        <v>44</v>
      </c>
      <c r="C11236" t="s">
        <v>30</v>
      </c>
      <c r="D11236" t="s">
        <v>395</v>
      </c>
      <c r="E11236" t="s">
        <v>54</v>
      </c>
      <c r="F11236" t="s">
        <v>27</v>
      </c>
      <c r="G11236" t="s">
        <v>43</v>
      </c>
      <c r="H11236" t="s">
        <v>796</v>
      </c>
      <c r="I11236" t="s">
        <v>11215</v>
      </c>
      <c r="J11236">
        <v>204919</v>
      </c>
      <c r="K11236" t="s">
        <v>2237</v>
      </c>
      <c r="L11236" s="1">
        <v>44572</v>
      </c>
      <c r="M11236">
        <v>2022</v>
      </c>
      <c r="N11236" t="s">
        <v>100</v>
      </c>
      <c r="O11236" t="s">
        <v>60</v>
      </c>
      <c r="P11236" s="2">
        <v>0</v>
      </c>
      <c r="Q11236" t="s">
        <v>11653</v>
      </c>
      <c r="R11236">
        <v>0.36</v>
      </c>
      <c r="S11236">
        <v>20.399999999999999</v>
      </c>
      <c r="T11236">
        <v>17</v>
      </c>
      <c r="U11236">
        <v>19.47</v>
      </c>
      <c r="V11236">
        <v>330.99</v>
      </c>
      <c r="W11236">
        <v>309.39999999999998</v>
      </c>
      <c r="X11236" t="s">
        <v>17256</v>
      </c>
      <c r="Y11236" t="s">
        <v>17246</v>
      </c>
      <c r="Z11236">
        <v>1</v>
      </c>
      <c r="AA11236" t="s">
        <v>17254</v>
      </c>
    </row>
    <row r="11237" spans="1:27" x14ac:dyDescent="0.35">
      <c r="A11237" t="s">
        <v>42</v>
      </c>
      <c r="B11237" t="s">
        <v>110</v>
      </c>
      <c r="C11237" t="s">
        <v>30</v>
      </c>
      <c r="D11237" t="s">
        <v>395</v>
      </c>
      <c r="E11237" t="s">
        <v>28</v>
      </c>
      <c r="F11237" t="s">
        <v>27</v>
      </c>
      <c r="G11237" t="s">
        <v>43</v>
      </c>
      <c r="H11237" t="s">
        <v>796</v>
      </c>
      <c r="I11237" t="s">
        <v>11215</v>
      </c>
      <c r="J11237">
        <v>548991</v>
      </c>
      <c r="K11237" t="s">
        <v>1067</v>
      </c>
      <c r="L11237" s="1">
        <v>44784</v>
      </c>
      <c r="M11237">
        <v>2022</v>
      </c>
      <c r="N11237" t="s">
        <v>33</v>
      </c>
      <c r="O11237" t="s">
        <v>34</v>
      </c>
      <c r="P11237" s="2">
        <v>0.83333333333333337</v>
      </c>
      <c r="Q11237" t="s">
        <v>11654</v>
      </c>
      <c r="R11237">
        <v>0.22</v>
      </c>
      <c r="S11237">
        <v>28.67</v>
      </c>
      <c r="T11237">
        <v>15</v>
      </c>
      <c r="U11237">
        <v>35.549999999999997</v>
      </c>
      <c r="V11237">
        <v>533.25</v>
      </c>
      <c r="W11237">
        <v>503.41</v>
      </c>
      <c r="X11237" t="s">
        <v>17256</v>
      </c>
      <c r="Y11237" t="s">
        <v>17241</v>
      </c>
      <c r="Z11237">
        <v>8</v>
      </c>
      <c r="AA11237" t="s">
        <v>17242</v>
      </c>
    </row>
    <row r="11238" spans="1:27" x14ac:dyDescent="0.35">
      <c r="A11238" t="s">
        <v>23</v>
      </c>
      <c r="B11238" t="s">
        <v>49</v>
      </c>
      <c r="C11238" t="s">
        <v>30</v>
      </c>
      <c r="D11238" t="s">
        <v>395</v>
      </c>
      <c r="E11238" t="s">
        <v>28</v>
      </c>
      <c r="F11238" t="s">
        <v>27</v>
      </c>
      <c r="G11238" t="s">
        <v>53</v>
      </c>
      <c r="H11238" t="s">
        <v>796</v>
      </c>
      <c r="I11238" t="s">
        <v>11215</v>
      </c>
      <c r="J11238">
        <v>441910</v>
      </c>
      <c r="K11238" t="s">
        <v>2839</v>
      </c>
      <c r="L11238" s="1">
        <v>45017</v>
      </c>
      <c r="M11238">
        <v>2023</v>
      </c>
      <c r="N11238" t="s">
        <v>148</v>
      </c>
      <c r="O11238" t="s">
        <v>77</v>
      </c>
      <c r="P11238" s="2">
        <v>0.54166666666666663</v>
      </c>
      <c r="Q11238" t="s">
        <v>11655</v>
      </c>
      <c r="R11238">
        <v>0.47</v>
      </c>
      <c r="S11238">
        <v>9.68</v>
      </c>
      <c r="T11238">
        <v>28</v>
      </c>
      <c r="U11238">
        <v>63.07</v>
      </c>
      <c r="V11238">
        <v>1765.96</v>
      </c>
      <c r="W11238">
        <v>1747.98</v>
      </c>
      <c r="X11238" t="s">
        <v>17258</v>
      </c>
      <c r="Y11238" t="s">
        <v>17251</v>
      </c>
      <c r="Z11238">
        <v>4</v>
      </c>
      <c r="AA11238" t="s">
        <v>17257</v>
      </c>
    </row>
    <row r="11239" spans="1:27" x14ac:dyDescent="0.35">
      <c r="A11239" t="s">
        <v>65</v>
      </c>
      <c r="B11239" t="s">
        <v>146</v>
      </c>
      <c r="C11239" t="s">
        <v>30</v>
      </c>
      <c r="D11239" t="s">
        <v>395</v>
      </c>
      <c r="E11239" t="s">
        <v>54</v>
      </c>
      <c r="F11239" t="s">
        <v>27</v>
      </c>
      <c r="G11239" t="s">
        <v>36</v>
      </c>
      <c r="H11239" t="s">
        <v>796</v>
      </c>
      <c r="I11239" t="s">
        <v>11215</v>
      </c>
      <c r="J11239">
        <v>873253</v>
      </c>
      <c r="K11239" t="s">
        <v>1009</v>
      </c>
      <c r="L11239" s="1">
        <v>45233</v>
      </c>
      <c r="M11239">
        <v>2023</v>
      </c>
      <c r="N11239" t="s">
        <v>46</v>
      </c>
      <c r="O11239" t="s">
        <v>40</v>
      </c>
      <c r="P11239" s="2">
        <v>8.3333333333333329E-2</v>
      </c>
      <c r="Q11239" t="s">
        <v>11656</v>
      </c>
      <c r="R11239">
        <v>0.05</v>
      </c>
      <c r="S11239">
        <v>8.52</v>
      </c>
      <c r="T11239">
        <v>40</v>
      </c>
      <c r="U11239">
        <v>88.82</v>
      </c>
      <c r="V11239">
        <v>3552.7999999999997</v>
      </c>
      <c r="W11239">
        <v>3542.5</v>
      </c>
      <c r="X11239" t="s">
        <v>17258</v>
      </c>
      <c r="Y11239" t="s">
        <v>17243</v>
      </c>
      <c r="Z11239">
        <v>11</v>
      </c>
      <c r="AA11239" t="s">
        <v>17245</v>
      </c>
    </row>
    <row r="11240" spans="1:27" x14ac:dyDescent="0.35">
      <c r="A11240" t="s">
        <v>42</v>
      </c>
      <c r="B11240" t="s">
        <v>31</v>
      </c>
      <c r="C11240" t="s">
        <v>30</v>
      </c>
      <c r="D11240" t="s">
        <v>395</v>
      </c>
      <c r="E11240" t="s">
        <v>28</v>
      </c>
      <c r="F11240" t="s">
        <v>27</v>
      </c>
      <c r="G11240" t="s">
        <v>36</v>
      </c>
      <c r="H11240" t="s">
        <v>796</v>
      </c>
      <c r="I11240" t="s">
        <v>11215</v>
      </c>
      <c r="J11240">
        <v>419996</v>
      </c>
      <c r="K11240" t="s">
        <v>3460</v>
      </c>
      <c r="L11240" s="1">
        <v>45264</v>
      </c>
      <c r="M11240">
        <v>2023</v>
      </c>
      <c r="N11240" t="s">
        <v>39</v>
      </c>
      <c r="O11240" t="s">
        <v>40</v>
      </c>
      <c r="P11240" s="2">
        <v>0.625</v>
      </c>
      <c r="Q11240" t="s">
        <v>11657</v>
      </c>
      <c r="R11240">
        <v>0.21</v>
      </c>
      <c r="S11240">
        <v>20.010000000000002</v>
      </c>
      <c r="T11240">
        <v>29</v>
      </c>
      <c r="U11240">
        <v>77.900000000000006</v>
      </c>
      <c r="V11240">
        <v>2259.1000000000004</v>
      </c>
      <c r="W11240">
        <v>2234.35</v>
      </c>
      <c r="X11240" t="s">
        <v>17258</v>
      </c>
      <c r="Y11240" t="s">
        <v>17243</v>
      </c>
      <c r="Z11240">
        <v>12</v>
      </c>
      <c r="AA11240" t="s">
        <v>17244</v>
      </c>
    </row>
    <row r="11241" spans="1:27" x14ac:dyDescent="0.35">
      <c r="A11241" t="s">
        <v>83</v>
      </c>
      <c r="B11241" t="s">
        <v>66</v>
      </c>
      <c r="C11241" t="s">
        <v>30</v>
      </c>
      <c r="D11241" t="s">
        <v>395</v>
      </c>
      <c r="E11241" t="s">
        <v>28</v>
      </c>
      <c r="F11241" t="s">
        <v>27</v>
      </c>
      <c r="G11241" t="s">
        <v>36</v>
      </c>
      <c r="H11241" t="s">
        <v>796</v>
      </c>
      <c r="I11241" t="s">
        <v>11215</v>
      </c>
      <c r="J11241">
        <v>327827</v>
      </c>
      <c r="K11241" t="s">
        <v>725</v>
      </c>
      <c r="L11241" s="1">
        <v>45236</v>
      </c>
      <c r="M11241">
        <v>2023</v>
      </c>
      <c r="N11241" t="s">
        <v>46</v>
      </c>
      <c r="O11241" t="s">
        <v>40</v>
      </c>
      <c r="P11241" s="2">
        <v>0.25</v>
      </c>
      <c r="Q11241" t="s">
        <v>11658</v>
      </c>
      <c r="R11241">
        <v>0</v>
      </c>
      <c r="S11241">
        <v>13.79</v>
      </c>
      <c r="T11241">
        <v>36</v>
      </c>
      <c r="U11241">
        <v>64.53</v>
      </c>
      <c r="V11241">
        <v>2323.08</v>
      </c>
      <c r="W11241">
        <v>2309.29</v>
      </c>
      <c r="X11241" t="s">
        <v>17258</v>
      </c>
      <c r="Y11241" t="s">
        <v>17243</v>
      </c>
      <c r="Z11241">
        <v>11</v>
      </c>
      <c r="AA11241" t="s">
        <v>17245</v>
      </c>
    </row>
    <row r="11242" spans="1:27" x14ac:dyDescent="0.35">
      <c r="A11242" t="s">
        <v>70</v>
      </c>
      <c r="B11242" t="s">
        <v>37</v>
      </c>
      <c r="C11242" t="s">
        <v>30</v>
      </c>
      <c r="D11242" t="s">
        <v>395</v>
      </c>
      <c r="E11242" t="s">
        <v>28</v>
      </c>
      <c r="F11242" t="s">
        <v>27</v>
      </c>
      <c r="G11242" t="s">
        <v>36</v>
      </c>
      <c r="H11242" t="s">
        <v>796</v>
      </c>
      <c r="I11242" t="s">
        <v>11215</v>
      </c>
      <c r="J11242">
        <v>880207</v>
      </c>
      <c r="K11242" t="s">
        <v>1860</v>
      </c>
      <c r="L11242" s="1">
        <v>45086</v>
      </c>
      <c r="M11242">
        <v>2023</v>
      </c>
      <c r="N11242" t="s">
        <v>76</v>
      </c>
      <c r="O11242" t="s">
        <v>77</v>
      </c>
      <c r="P11242" s="2">
        <v>0.45833333333333331</v>
      </c>
      <c r="Q11242" t="s">
        <v>11659</v>
      </c>
      <c r="R11242">
        <v>0.35</v>
      </c>
      <c r="S11242">
        <v>29.47</v>
      </c>
      <c r="T11242">
        <v>25</v>
      </c>
      <c r="U11242">
        <v>55.07</v>
      </c>
      <c r="V11242">
        <v>1376.75</v>
      </c>
      <c r="W11242">
        <v>1342.46</v>
      </c>
      <c r="X11242" t="s">
        <v>17258</v>
      </c>
      <c r="Y11242" t="s">
        <v>17251</v>
      </c>
      <c r="Z11242">
        <v>6</v>
      </c>
      <c r="AA11242" t="s">
        <v>17252</v>
      </c>
    </row>
    <row r="11243" spans="1:27" x14ac:dyDescent="0.35">
      <c r="A11243" t="s">
        <v>70</v>
      </c>
      <c r="B11243" t="s">
        <v>49</v>
      </c>
      <c r="C11243" t="s">
        <v>30</v>
      </c>
      <c r="D11243" t="s">
        <v>395</v>
      </c>
      <c r="E11243" t="s">
        <v>28</v>
      </c>
      <c r="F11243" t="s">
        <v>27</v>
      </c>
      <c r="G11243" t="s">
        <v>26</v>
      </c>
      <c r="H11243" t="s">
        <v>796</v>
      </c>
      <c r="I11243" t="s">
        <v>11215</v>
      </c>
      <c r="J11243">
        <v>702119</v>
      </c>
      <c r="K11243" t="s">
        <v>1035</v>
      </c>
      <c r="L11243" s="1">
        <v>45239</v>
      </c>
      <c r="M11243">
        <v>2023</v>
      </c>
      <c r="N11243" t="s">
        <v>46</v>
      </c>
      <c r="O11243" t="s">
        <v>40</v>
      </c>
      <c r="P11243" s="2">
        <v>0.79166666666666663</v>
      </c>
      <c r="Q11243" t="s">
        <v>11660</v>
      </c>
      <c r="R11243">
        <v>0.12</v>
      </c>
      <c r="S11243">
        <v>29.97</v>
      </c>
      <c r="T11243">
        <v>44</v>
      </c>
      <c r="U11243">
        <v>68.47</v>
      </c>
      <c r="V11243">
        <v>3012.68</v>
      </c>
      <c r="W11243">
        <v>2979.09</v>
      </c>
      <c r="X11243" t="s">
        <v>17258</v>
      </c>
      <c r="Y11243" t="s">
        <v>17243</v>
      </c>
      <c r="Z11243">
        <v>11</v>
      </c>
      <c r="AA11243" t="s">
        <v>17245</v>
      </c>
    </row>
    <row r="11244" spans="1:27" x14ac:dyDescent="0.35">
      <c r="A11244" t="s">
        <v>74</v>
      </c>
      <c r="B11244" t="s">
        <v>80</v>
      </c>
      <c r="C11244" t="s">
        <v>30</v>
      </c>
      <c r="D11244" t="s">
        <v>395</v>
      </c>
      <c r="E11244" t="s">
        <v>54</v>
      </c>
      <c r="F11244" t="s">
        <v>27</v>
      </c>
      <c r="G11244" t="s">
        <v>26</v>
      </c>
      <c r="H11244" t="s">
        <v>796</v>
      </c>
      <c r="I11244" t="s">
        <v>11215</v>
      </c>
      <c r="J11244">
        <v>278441</v>
      </c>
      <c r="K11244" t="s">
        <v>1696</v>
      </c>
      <c r="L11244" s="1">
        <v>45087</v>
      </c>
      <c r="M11244">
        <v>2023</v>
      </c>
      <c r="N11244" t="s">
        <v>76</v>
      </c>
      <c r="O11244" t="s">
        <v>77</v>
      </c>
      <c r="P11244" s="2">
        <v>0.58333333333333337</v>
      </c>
      <c r="Q11244" t="s">
        <v>11661</v>
      </c>
      <c r="R11244">
        <v>0.48</v>
      </c>
      <c r="S11244">
        <v>9.81</v>
      </c>
      <c r="T11244">
        <v>14</v>
      </c>
      <c r="U11244">
        <v>32.4</v>
      </c>
      <c r="V11244">
        <v>453.59999999999997</v>
      </c>
      <c r="W11244">
        <v>441.61</v>
      </c>
      <c r="X11244" t="s">
        <v>17258</v>
      </c>
      <c r="Y11244" t="s">
        <v>17251</v>
      </c>
      <c r="Z11244">
        <v>6</v>
      </c>
      <c r="AA11244" t="s">
        <v>17252</v>
      </c>
    </row>
    <row r="11245" spans="1:27" x14ac:dyDescent="0.35">
      <c r="A11245" t="s">
        <v>150</v>
      </c>
      <c r="B11245" t="s">
        <v>146</v>
      </c>
      <c r="C11245" t="s">
        <v>30</v>
      </c>
      <c r="D11245" t="s">
        <v>395</v>
      </c>
      <c r="E11245" t="s">
        <v>28</v>
      </c>
      <c r="F11245" t="s">
        <v>27</v>
      </c>
      <c r="G11245" t="s">
        <v>53</v>
      </c>
      <c r="H11245" t="s">
        <v>796</v>
      </c>
      <c r="I11245" t="s">
        <v>11215</v>
      </c>
      <c r="J11245">
        <v>525884</v>
      </c>
      <c r="K11245" t="s">
        <v>2486</v>
      </c>
      <c r="L11245" s="1">
        <v>45445</v>
      </c>
      <c r="M11245">
        <v>2024</v>
      </c>
      <c r="N11245" t="s">
        <v>76</v>
      </c>
      <c r="O11245" t="s">
        <v>77</v>
      </c>
      <c r="P11245" s="2">
        <v>0.20833333333333334</v>
      </c>
      <c r="Q11245" t="s">
        <v>4969</v>
      </c>
      <c r="R11245">
        <v>0.02</v>
      </c>
      <c r="S11245">
        <v>29.29</v>
      </c>
      <c r="T11245">
        <v>18</v>
      </c>
      <c r="U11245">
        <v>71.16</v>
      </c>
      <c r="V11245">
        <v>1280.8799999999999</v>
      </c>
      <c r="W11245">
        <v>1251.33</v>
      </c>
      <c r="X11245" t="s">
        <v>17259</v>
      </c>
      <c r="Y11245" t="s">
        <v>17251</v>
      </c>
      <c r="Z11245">
        <v>6</v>
      </c>
      <c r="AA11245" t="s">
        <v>17252</v>
      </c>
    </row>
    <row r="11246" spans="1:27" x14ac:dyDescent="0.35">
      <c r="A11246" t="s">
        <v>79</v>
      </c>
      <c r="B11246" t="s">
        <v>146</v>
      </c>
      <c r="C11246" t="s">
        <v>30</v>
      </c>
      <c r="D11246" t="s">
        <v>395</v>
      </c>
      <c r="E11246" t="s">
        <v>28</v>
      </c>
      <c r="F11246" t="s">
        <v>27</v>
      </c>
      <c r="G11246" t="s">
        <v>26</v>
      </c>
      <c r="H11246" t="s">
        <v>796</v>
      </c>
      <c r="I11246" t="s">
        <v>11215</v>
      </c>
      <c r="J11246">
        <v>226658</v>
      </c>
      <c r="K11246" t="s">
        <v>265</v>
      </c>
      <c r="L11246" s="1">
        <v>45354</v>
      </c>
      <c r="M11246">
        <v>2024</v>
      </c>
      <c r="N11246" t="s">
        <v>63</v>
      </c>
      <c r="O11246" t="s">
        <v>60</v>
      </c>
      <c r="P11246" s="2">
        <v>0.33333333333333331</v>
      </c>
      <c r="Q11246" t="s">
        <v>9043</v>
      </c>
      <c r="R11246">
        <v>0.06</v>
      </c>
      <c r="S11246">
        <v>28.52</v>
      </c>
      <c r="T11246">
        <v>44</v>
      </c>
      <c r="U11246">
        <v>28.8</v>
      </c>
      <c r="V11246">
        <v>1267.2</v>
      </c>
      <c r="W11246">
        <v>1237.92</v>
      </c>
      <c r="X11246" t="s">
        <v>17259</v>
      </c>
      <c r="Y11246" t="s">
        <v>17246</v>
      </c>
      <c r="Z11246">
        <v>3</v>
      </c>
      <c r="AA11246" t="s">
        <v>17248</v>
      </c>
    </row>
    <row r="11247" spans="1:27" x14ac:dyDescent="0.35">
      <c r="A11247" t="s">
        <v>70</v>
      </c>
      <c r="B11247" t="s">
        <v>120</v>
      </c>
      <c r="C11247" t="s">
        <v>30</v>
      </c>
      <c r="D11247" t="s">
        <v>395</v>
      </c>
      <c r="E11247" t="s">
        <v>54</v>
      </c>
      <c r="F11247" t="s">
        <v>27</v>
      </c>
      <c r="G11247" t="s">
        <v>53</v>
      </c>
      <c r="H11247" t="s">
        <v>796</v>
      </c>
      <c r="I11247" t="s">
        <v>11215</v>
      </c>
      <c r="J11247">
        <v>954393</v>
      </c>
      <c r="K11247" t="s">
        <v>2340</v>
      </c>
      <c r="L11247" s="1">
        <v>45538</v>
      </c>
      <c r="M11247">
        <v>2024</v>
      </c>
      <c r="N11247" t="s">
        <v>72</v>
      </c>
      <c r="O11247" t="s">
        <v>34</v>
      </c>
      <c r="P11247" s="2">
        <v>4.1666666666666664E-2</v>
      </c>
      <c r="Q11247" t="s">
        <v>11662</v>
      </c>
      <c r="R11247">
        <v>0.05</v>
      </c>
      <c r="S11247">
        <v>6.09</v>
      </c>
      <c r="T11247">
        <v>19</v>
      </c>
      <c r="U11247">
        <v>82.12</v>
      </c>
      <c r="V11247">
        <v>1560.2800000000002</v>
      </c>
      <c r="W11247">
        <v>1553.41</v>
      </c>
      <c r="X11247" t="s">
        <v>17259</v>
      </c>
      <c r="Y11247" t="s">
        <v>17241</v>
      </c>
      <c r="Z11247">
        <v>9</v>
      </c>
      <c r="AA11247" t="s">
        <v>17250</v>
      </c>
    </row>
    <row r="11248" spans="1:27" x14ac:dyDescent="0.35">
      <c r="A11248" t="s">
        <v>42</v>
      </c>
      <c r="B11248" t="s">
        <v>37</v>
      </c>
      <c r="C11248" t="s">
        <v>30</v>
      </c>
      <c r="D11248" t="s">
        <v>395</v>
      </c>
      <c r="E11248" t="s">
        <v>54</v>
      </c>
      <c r="F11248" t="s">
        <v>27</v>
      </c>
      <c r="G11248" t="s">
        <v>36</v>
      </c>
      <c r="H11248" t="s">
        <v>796</v>
      </c>
      <c r="I11248" t="s">
        <v>11215</v>
      </c>
      <c r="J11248">
        <v>178372</v>
      </c>
      <c r="K11248" t="s">
        <v>657</v>
      </c>
      <c r="L11248" s="1">
        <v>45447</v>
      </c>
      <c r="M11248">
        <v>2024</v>
      </c>
      <c r="N11248" t="s">
        <v>76</v>
      </c>
      <c r="O11248" t="s">
        <v>77</v>
      </c>
      <c r="P11248" s="2">
        <v>0.83333333333333337</v>
      </c>
      <c r="Q11248" t="s">
        <v>11663</v>
      </c>
      <c r="R11248">
        <v>0.09</v>
      </c>
      <c r="S11248">
        <v>25.66</v>
      </c>
      <c r="T11248">
        <v>16</v>
      </c>
      <c r="U11248">
        <v>25.68</v>
      </c>
      <c r="V11248">
        <v>410.88</v>
      </c>
      <c r="W11248">
        <v>384.85</v>
      </c>
      <c r="X11248" t="s">
        <v>17259</v>
      </c>
      <c r="Y11248" t="s">
        <v>17251</v>
      </c>
      <c r="Z11248">
        <v>6</v>
      </c>
      <c r="AA11248" t="s">
        <v>17252</v>
      </c>
    </row>
    <row r="11249" spans="1:27" x14ac:dyDescent="0.35">
      <c r="A11249" t="s">
        <v>52</v>
      </c>
      <c r="B11249" t="s">
        <v>120</v>
      </c>
      <c r="C11249" t="s">
        <v>30</v>
      </c>
      <c r="D11249" t="s">
        <v>395</v>
      </c>
      <c r="E11249" t="s">
        <v>28</v>
      </c>
      <c r="F11249" t="s">
        <v>27</v>
      </c>
      <c r="G11249" t="s">
        <v>53</v>
      </c>
      <c r="H11249" t="s">
        <v>796</v>
      </c>
      <c r="I11249" t="s">
        <v>11215</v>
      </c>
      <c r="J11249">
        <v>693167</v>
      </c>
      <c r="K11249" t="s">
        <v>1467</v>
      </c>
      <c r="L11249" s="1">
        <v>45630</v>
      </c>
      <c r="M11249">
        <v>2024</v>
      </c>
      <c r="N11249" t="s">
        <v>39</v>
      </c>
      <c r="O11249" t="s">
        <v>40</v>
      </c>
      <c r="P11249" s="2">
        <v>0.95833333333333337</v>
      </c>
      <c r="Q11249" t="s">
        <v>11664</v>
      </c>
      <c r="R11249">
        <v>0.15</v>
      </c>
      <c r="S11249">
        <v>20.48</v>
      </c>
      <c r="T11249">
        <v>40</v>
      </c>
      <c r="U11249">
        <v>50.83</v>
      </c>
      <c r="V11249">
        <v>2033.1999999999998</v>
      </c>
      <c r="W11249">
        <v>2009.67</v>
      </c>
      <c r="X11249" t="s">
        <v>17259</v>
      </c>
      <c r="Y11249" t="s">
        <v>17243</v>
      </c>
      <c r="Z11249">
        <v>12</v>
      </c>
      <c r="AA11249" t="s">
        <v>17244</v>
      </c>
    </row>
    <row r="11250" spans="1:27" x14ac:dyDescent="0.35">
      <c r="A11250" t="s">
        <v>74</v>
      </c>
      <c r="B11250" t="s">
        <v>55</v>
      </c>
      <c r="C11250" t="s">
        <v>30</v>
      </c>
      <c r="D11250" t="s">
        <v>395</v>
      </c>
      <c r="E11250" t="s">
        <v>54</v>
      </c>
      <c r="F11250" t="s">
        <v>27</v>
      </c>
      <c r="G11250" t="s">
        <v>53</v>
      </c>
      <c r="H11250" t="s">
        <v>796</v>
      </c>
      <c r="I11250" t="s">
        <v>11215</v>
      </c>
      <c r="J11250">
        <v>345911</v>
      </c>
      <c r="K11250" t="s">
        <v>992</v>
      </c>
      <c r="L11250" s="1">
        <v>45478</v>
      </c>
      <c r="M11250">
        <v>2024</v>
      </c>
      <c r="N11250" t="s">
        <v>68</v>
      </c>
      <c r="O11250" t="s">
        <v>34</v>
      </c>
      <c r="P11250" s="2">
        <v>0</v>
      </c>
      <c r="Q11250" t="s">
        <v>11665</v>
      </c>
      <c r="R11250">
        <v>0.45</v>
      </c>
      <c r="S11250">
        <v>15.74</v>
      </c>
      <c r="T11250">
        <v>35</v>
      </c>
      <c r="U11250">
        <v>37.47</v>
      </c>
      <c r="V11250">
        <v>1311.45</v>
      </c>
      <c r="W11250">
        <v>1289.81</v>
      </c>
      <c r="X11250" t="s">
        <v>17259</v>
      </c>
      <c r="Y11250" t="s">
        <v>17241</v>
      </c>
      <c r="Z11250">
        <v>7</v>
      </c>
      <c r="AA11250" t="s">
        <v>17249</v>
      </c>
    </row>
    <row r="11251" spans="1:27" x14ac:dyDescent="0.35">
      <c r="A11251" t="s">
        <v>52</v>
      </c>
      <c r="B11251" t="s">
        <v>66</v>
      </c>
      <c r="C11251" t="s">
        <v>30</v>
      </c>
      <c r="D11251" t="s">
        <v>395</v>
      </c>
      <c r="E11251" t="s">
        <v>54</v>
      </c>
      <c r="F11251" t="s">
        <v>27</v>
      </c>
      <c r="G11251" t="s">
        <v>36</v>
      </c>
      <c r="H11251" t="s">
        <v>796</v>
      </c>
      <c r="I11251" t="s">
        <v>11215</v>
      </c>
      <c r="J11251">
        <v>859642</v>
      </c>
      <c r="K11251" t="s">
        <v>3605</v>
      </c>
      <c r="L11251" s="1">
        <v>45603</v>
      </c>
      <c r="M11251">
        <v>2024</v>
      </c>
      <c r="N11251" t="s">
        <v>46</v>
      </c>
      <c r="O11251" t="s">
        <v>40</v>
      </c>
      <c r="P11251" s="2">
        <v>0.54166666666666663</v>
      </c>
      <c r="Q11251" t="s">
        <v>11666</v>
      </c>
      <c r="R11251">
        <v>0.19</v>
      </c>
      <c r="S11251">
        <v>5.04</v>
      </c>
      <c r="T11251">
        <v>32</v>
      </c>
      <c r="U11251">
        <v>70.959999999999994</v>
      </c>
      <c r="V11251">
        <v>2270.7199999999998</v>
      </c>
      <c r="W11251">
        <v>2261.37</v>
      </c>
      <c r="X11251" t="s">
        <v>17259</v>
      </c>
      <c r="Y11251" t="s">
        <v>17243</v>
      </c>
      <c r="Z11251">
        <v>11</v>
      </c>
      <c r="AA11251" t="s">
        <v>17245</v>
      </c>
    </row>
    <row r="11252" spans="1:27" x14ac:dyDescent="0.35">
      <c r="A11252" t="s">
        <v>150</v>
      </c>
      <c r="B11252" t="s">
        <v>31</v>
      </c>
      <c r="C11252" t="s">
        <v>30</v>
      </c>
      <c r="D11252" t="s">
        <v>395</v>
      </c>
      <c r="E11252" t="s">
        <v>54</v>
      </c>
      <c r="F11252" t="s">
        <v>27</v>
      </c>
      <c r="G11252" t="s">
        <v>36</v>
      </c>
      <c r="H11252" t="s">
        <v>796</v>
      </c>
      <c r="I11252" t="s">
        <v>11215</v>
      </c>
      <c r="J11252">
        <v>175048</v>
      </c>
      <c r="K11252" t="s">
        <v>1898</v>
      </c>
      <c r="L11252" s="1">
        <v>45633</v>
      </c>
      <c r="M11252">
        <v>2024</v>
      </c>
      <c r="N11252" t="s">
        <v>39</v>
      </c>
      <c r="O11252" t="s">
        <v>40</v>
      </c>
      <c r="P11252" s="2">
        <v>0.375</v>
      </c>
      <c r="Q11252" t="s">
        <v>11667</v>
      </c>
      <c r="R11252">
        <v>0.19</v>
      </c>
      <c r="S11252">
        <v>19.350000000000001</v>
      </c>
      <c r="T11252">
        <v>14</v>
      </c>
      <c r="U11252">
        <v>59.01</v>
      </c>
      <c r="V11252">
        <v>826.14</v>
      </c>
      <c r="W11252">
        <v>805.22</v>
      </c>
      <c r="X11252" t="s">
        <v>17259</v>
      </c>
      <c r="Y11252" t="s">
        <v>17243</v>
      </c>
      <c r="Z11252">
        <v>12</v>
      </c>
      <c r="AA11252" t="s">
        <v>17244</v>
      </c>
    </row>
    <row r="11253" spans="1:27" x14ac:dyDescent="0.35">
      <c r="A11253" t="s">
        <v>42</v>
      </c>
      <c r="B11253" t="s">
        <v>66</v>
      </c>
      <c r="C11253" t="s">
        <v>30</v>
      </c>
      <c r="D11253" t="s">
        <v>395</v>
      </c>
      <c r="E11253" t="s">
        <v>54</v>
      </c>
      <c r="F11253" t="s">
        <v>27</v>
      </c>
      <c r="G11253" t="s">
        <v>53</v>
      </c>
      <c r="H11253" t="s">
        <v>796</v>
      </c>
      <c r="I11253" t="s">
        <v>11215</v>
      </c>
      <c r="J11253">
        <v>866481</v>
      </c>
      <c r="K11253" t="s">
        <v>858</v>
      </c>
      <c r="L11253" s="1">
        <v>45481</v>
      </c>
      <c r="M11253">
        <v>2024</v>
      </c>
      <c r="N11253" t="s">
        <v>68</v>
      </c>
      <c r="O11253" t="s">
        <v>34</v>
      </c>
      <c r="P11253" s="2">
        <v>0.70833333333333337</v>
      </c>
      <c r="Q11253" t="s">
        <v>11668</v>
      </c>
      <c r="R11253">
        <v>0.18</v>
      </c>
      <c r="S11253">
        <v>10.42</v>
      </c>
      <c r="T11253">
        <v>6</v>
      </c>
      <c r="U11253">
        <v>78.13</v>
      </c>
      <c r="V11253">
        <v>468.78</v>
      </c>
      <c r="W11253">
        <v>457.52</v>
      </c>
      <c r="X11253" t="s">
        <v>17259</v>
      </c>
      <c r="Y11253" t="s">
        <v>17241</v>
      </c>
      <c r="Z11253">
        <v>7</v>
      </c>
      <c r="AA11253" t="s">
        <v>17249</v>
      </c>
    </row>
    <row r="11254" spans="1:27" x14ac:dyDescent="0.35">
      <c r="A11254" t="s">
        <v>83</v>
      </c>
      <c r="B11254" t="s">
        <v>131</v>
      </c>
      <c r="C11254" t="s">
        <v>30</v>
      </c>
      <c r="D11254" t="s">
        <v>395</v>
      </c>
      <c r="E11254" t="s">
        <v>54</v>
      </c>
      <c r="F11254" t="s">
        <v>27</v>
      </c>
      <c r="G11254" t="s">
        <v>43</v>
      </c>
      <c r="H11254" t="s">
        <v>796</v>
      </c>
      <c r="I11254" t="s">
        <v>11215</v>
      </c>
      <c r="J11254">
        <v>358226</v>
      </c>
      <c r="K11254" t="s">
        <v>2231</v>
      </c>
      <c r="L11254" s="1">
        <v>45512</v>
      </c>
      <c r="M11254">
        <v>2024</v>
      </c>
      <c r="N11254" t="s">
        <v>33</v>
      </c>
      <c r="O11254" t="s">
        <v>34</v>
      </c>
      <c r="P11254" s="2">
        <v>0.54166666666666663</v>
      </c>
      <c r="Q11254" t="s">
        <v>11669</v>
      </c>
      <c r="R11254">
        <v>0.08</v>
      </c>
      <c r="S11254">
        <v>15.28</v>
      </c>
      <c r="T11254">
        <v>39</v>
      </c>
      <c r="U11254">
        <v>31.09</v>
      </c>
      <c r="V11254">
        <v>1212.51</v>
      </c>
      <c r="W11254">
        <v>1196.26</v>
      </c>
      <c r="X11254" t="s">
        <v>17259</v>
      </c>
      <c r="Y11254" t="s">
        <v>17241</v>
      </c>
      <c r="Z11254">
        <v>8</v>
      </c>
      <c r="AA11254" t="s">
        <v>17242</v>
      </c>
    </row>
    <row r="11255" spans="1:27" x14ac:dyDescent="0.35">
      <c r="A11255" t="s">
        <v>109</v>
      </c>
      <c r="B11255" t="s">
        <v>31</v>
      </c>
      <c r="C11255" t="s">
        <v>30</v>
      </c>
      <c r="D11255" t="s">
        <v>395</v>
      </c>
      <c r="E11255" t="s">
        <v>54</v>
      </c>
      <c r="F11255" t="s">
        <v>27</v>
      </c>
      <c r="G11255" t="s">
        <v>26</v>
      </c>
      <c r="H11255" t="s">
        <v>796</v>
      </c>
      <c r="I11255" t="s">
        <v>11215</v>
      </c>
      <c r="J11255">
        <v>461895</v>
      </c>
      <c r="K11255" t="s">
        <v>2292</v>
      </c>
      <c r="L11255" s="1">
        <v>45573</v>
      </c>
      <c r="M11255">
        <v>2024</v>
      </c>
      <c r="N11255" t="s">
        <v>103</v>
      </c>
      <c r="O11255" t="s">
        <v>40</v>
      </c>
      <c r="P11255" s="2">
        <v>0.79166666666666663</v>
      </c>
      <c r="Q11255" t="s">
        <v>11670</v>
      </c>
      <c r="R11255">
        <v>0.08</v>
      </c>
      <c r="S11255">
        <v>13.79</v>
      </c>
      <c r="T11255">
        <v>4</v>
      </c>
      <c r="U11255">
        <v>28.03</v>
      </c>
      <c r="V11255">
        <v>112.12</v>
      </c>
      <c r="W11255">
        <v>98.24</v>
      </c>
      <c r="X11255" t="s">
        <v>17259</v>
      </c>
      <c r="Y11255" t="s">
        <v>17243</v>
      </c>
      <c r="Z11255">
        <v>10</v>
      </c>
      <c r="AA11255" t="s">
        <v>17255</v>
      </c>
    </row>
    <row r="11256" spans="1:27" x14ac:dyDescent="0.35">
      <c r="A11256" t="s">
        <v>109</v>
      </c>
      <c r="B11256" t="s">
        <v>80</v>
      </c>
      <c r="C11256" t="s">
        <v>30</v>
      </c>
      <c r="D11256" t="s">
        <v>395</v>
      </c>
      <c r="E11256" t="s">
        <v>54</v>
      </c>
      <c r="F11256" t="s">
        <v>27</v>
      </c>
      <c r="G11256" t="s">
        <v>53</v>
      </c>
      <c r="H11256" t="s">
        <v>796</v>
      </c>
      <c r="I11256" t="s">
        <v>11215</v>
      </c>
      <c r="J11256">
        <v>693489</v>
      </c>
      <c r="K11256" t="s">
        <v>1669</v>
      </c>
      <c r="L11256" s="1">
        <v>45604</v>
      </c>
      <c r="M11256">
        <v>2024</v>
      </c>
      <c r="N11256" t="s">
        <v>46</v>
      </c>
      <c r="O11256" t="s">
        <v>40</v>
      </c>
      <c r="P11256" s="2">
        <v>0.25</v>
      </c>
      <c r="Q11256" t="s">
        <v>6305</v>
      </c>
      <c r="R11256">
        <v>0.42</v>
      </c>
      <c r="S11256">
        <v>22.72</v>
      </c>
      <c r="T11256">
        <v>17</v>
      </c>
      <c r="U11256">
        <v>65.73</v>
      </c>
      <c r="V11256">
        <v>1117.4100000000001</v>
      </c>
      <c r="W11256">
        <v>1090</v>
      </c>
      <c r="X11256" t="s">
        <v>17259</v>
      </c>
      <c r="Y11256" t="s">
        <v>17243</v>
      </c>
      <c r="Z11256">
        <v>11</v>
      </c>
      <c r="AA11256" t="s">
        <v>17245</v>
      </c>
    </row>
    <row r="11257" spans="1:27" x14ac:dyDescent="0.35">
      <c r="A11257" t="s">
        <v>52</v>
      </c>
      <c r="B11257" t="s">
        <v>131</v>
      </c>
      <c r="C11257" t="s">
        <v>30</v>
      </c>
      <c r="D11257" t="s">
        <v>395</v>
      </c>
      <c r="E11257" t="s">
        <v>28</v>
      </c>
      <c r="F11257" t="s">
        <v>27</v>
      </c>
      <c r="G11257" t="s">
        <v>36</v>
      </c>
      <c r="H11257" t="s">
        <v>796</v>
      </c>
      <c r="I11257" t="s">
        <v>11215</v>
      </c>
      <c r="J11257">
        <v>171020</v>
      </c>
      <c r="K11257" t="s">
        <v>751</v>
      </c>
      <c r="L11257" s="1">
        <v>45605</v>
      </c>
      <c r="M11257">
        <v>2024</v>
      </c>
      <c r="N11257" t="s">
        <v>46</v>
      </c>
      <c r="O11257" t="s">
        <v>40</v>
      </c>
      <c r="P11257" s="2">
        <v>0.625</v>
      </c>
      <c r="Q11257" t="s">
        <v>11671</v>
      </c>
      <c r="R11257">
        <v>0.05</v>
      </c>
      <c r="S11257">
        <v>20.52</v>
      </c>
      <c r="T11257">
        <v>34</v>
      </c>
      <c r="U11257">
        <v>84.32</v>
      </c>
      <c r="V11257">
        <v>2866.8799999999997</v>
      </c>
      <c r="W11257">
        <v>2844.93</v>
      </c>
      <c r="X11257" t="s">
        <v>17259</v>
      </c>
      <c r="Y11257" t="s">
        <v>17243</v>
      </c>
      <c r="Z11257">
        <v>11</v>
      </c>
      <c r="AA11257" t="s">
        <v>17245</v>
      </c>
    </row>
    <row r="11258" spans="1:27" x14ac:dyDescent="0.35">
      <c r="A11258" t="s">
        <v>65</v>
      </c>
      <c r="B11258" t="s">
        <v>31</v>
      </c>
      <c r="C11258" t="s">
        <v>30</v>
      </c>
      <c r="D11258" t="s">
        <v>395</v>
      </c>
      <c r="E11258" t="s">
        <v>54</v>
      </c>
      <c r="F11258" t="s">
        <v>27</v>
      </c>
      <c r="G11258" t="s">
        <v>53</v>
      </c>
      <c r="H11258" t="s">
        <v>796</v>
      </c>
      <c r="I11258" t="s">
        <v>11215</v>
      </c>
      <c r="J11258">
        <v>247462</v>
      </c>
      <c r="K11258" t="s">
        <v>2439</v>
      </c>
      <c r="L11258" s="1">
        <v>45332</v>
      </c>
      <c r="M11258">
        <v>2024</v>
      </c>
      <c r="N11258" t="s">
        <v>59</v>
      </c>
      <c r="O11258" t="s">
        <v>60</v>
      </c>
      <c r="P11258" s="2">
        <v>0.54166666666666663</v>
      </c>
      <c r="Q11258" t="s">
        <v>11672</v>
      </c>
      <c r="R11258">
        <v>0.38</v>
      </c>
      <c r="S11258">
        <v>10.39</v>
      </c>
      <c r="T11258">
        <v>22</v>
      </c>
      <c r="U11258">
        <v>35.32</v>
      </c>
      <c r="V11258">
        <v>777.04</v>
      </c>
      <c r="W11258">
        <v>763.7</v>
      </c>
      <c r="X11258" t="s">
        <v>17259</v>
      </c>
      <c r="Y11258" t="s">
        <v>17246</v>
      </c>
      <c r="Z11258">
        <v>2</v>
      </c>
      <c r="AA11258" t="s">
        <v>17247</v>
      </c>
    </row>
    <row r="11259" spans="1:27" x14ac:dyDescent="0.35">
      <c r="A11259" t="s">
        <v>83</v>
      </c>
      <c r="B11259" t="s">
        <v>120</v>
      </c>
      <c r="C11259" t="s">
        <v>30</v>
      </c>
      <c r="D11259" t="s">
        <v>395</v>
      </c>
      <c r="E11259" t="s">
        <v>28</v>
      </c>
      <c r="F11259" t="s">
        <v>27</v>
      </c>
      <c r="G11259" t="s">
        <v>43</v>
      </c>
      <c r="H11259" t="s">
        <v>796</v>
      </c>
      <c r="I11259" t="s">
        <v>11215</v>
      </c>
      <c r="J11259">
        <v>842001</v>
      </c>
      <c r="K11259" t="s">
        <v>3300</v>
      </c>
      <c r="L11259" s="1">
        <v>45514</v>
      </c>
      <c r="M11259">
        <v>2024</v>
      </c>
      <c r="N11259" t="s">
        <v>33</v>
      </c>
      <c r="O11259" t="s">
        <v>34</v>
      </c>
      <c r="P11259" s="2">
        <v>0.33333333333333331</v>
      </c>
      <c r="Q11259" t="s">
        <v>11673</v>
      </c>
      <c r="R11259">
        <v>0.06</v>
      </c>
      <c r="S11259">
        <v>19.760000000000002</v>
      </c>
      <c r="T11259">
        <v>8</v>
      </c>
      <c r="U11259">
        <v>10.41</v>
      </c>
      <c r="V11259">
        <v>83.28</v>
      </c>
      <c r="W11259">
        <v>63.47</v>
      </c>
      <c r="X11259" t="s">
        <v>17259</v>
      </c>
      <c r="Y11259" t="s">
        <v>17241</v>
      </c>
      <c r="Z11259">
        <v>8</v>
      </c>
      <c r="AA11259" t="s">
        <v>17242</v>
      </c>
    </row>
    <row r="11260" spans="1:27" x14ac:dyDescent="0.35">
      <c r="A11260" t="s">
        <v>48</v>
      </c>
      <c r="B11260" t="s">
        <v>31</v>
      </c>
      <c r="C11260" t="s">
        <v>30</v>
      </c>
      <c r="D11260" t="s">
        <v>395</v>
      </c>
      <c r="E11260" t="s">
        <v>54</v>
      </c>
      <c r="F11260" t="s">
        <v>27</v>
      </c>
      <c r="G11260" t="s">
        <v>36</v>
      </c>
      <c r="H11260" t="s">
        <v>796</v>
      </c>
      <c r="I11260" t="s">
        <v>11215</v>
      </c>
      <c r="J11260">
        <v>995386</v>
      </c>
      <c r="K11260" t="s">
        <v>2148</v>
      </c>
      <c r="L11260" s="1">
        <v>45575</v>
      </c>
      <c r="M11260">
        <v>2024</v>
      </c>
      <c r="N11260" t="s">
        <v>103</v>
      </c>
      <c r="O11260" t="s">
        <v>40</v>
      </c>
      <c r="P11260" s="2">
        <v>0.25</v>
      </c>
      <c r="Q11260" t="s">
        <v>11132</v>
      </c>
      <c r="R11260">
        <v>0.17</v>
      </c>
      <c r="S11260">
        <v>13.13</v>
      </c>
      <c r="T11260">
        <v>1</v>
      </c>
      <c r="U11260">
        <v>21.02</v>
      </c>
      <c r="V11260">
        <v>21.02</v>
      </c>
      <c r="W11260">
        <v>7.85</v>
      </c>
      <c r="X11260" t="s">
        <v>17259</v>
      </c>
      <c r="Y11260" t="s">
        <v>17243</v>
      </c>
      <c r="Z11260">
        <v>10</v>
      </c>
      <c r="AA11260" t="s">
        <v>17255</v>
      </c>
    </row>
    <row r="11261" spans="1:27" x14ac:dyDescent="0.35">
      <c r="A11261" t="s">
        <v>23</v>
      </c>
      <c r="B11261" t="s">
        <v>44</v>
      </c>
      <c r="C11261" t="s">
        <v>30</v>
      </c>
      <c r="D11261" t="s">
        <v>395</v>
      </c>
      <c r="E11261" t="s">
        <v>54</v>
      </c>
      <c r="F11261" t="s">
        <v>27</v>
      </c>
      <c r="G11261" t="s">
        <v>43</v>
      </c>
      <c r="H11261" t="s">
        <v>796</v>
      </c>
      <c r="I11261" t="s">
        <v>11215</v>
      </c>
      <c r="J11261">
        <v>785480</v>
      </c>
      <c r="K11261" t="s">
        <v>1500</v>
      </c>
      <c r="L11261" s="1">
        <v>45515</v>
      </c>
      <c r="M11261">
        <v>2024</v>
      </c>
      <c r="N11261" t="s">
        <v>33</v>
      </c>
      <c r="O11261" t="s">
        <v>34</v>
      </c>
      <c r="P11261" s="2">
        <v>0.58333333333333337</v>
      </c>
      <c r="Q11261" t="s">
        <v>11674</v>
      </c>
      <c r="R11261">
        <v>0.33</v>
      </c>
      <c r="S11261">
        <v>29.96</v>
      </c>
      <c r="T11261">
        <v>43</v>
      </c>
      <c r="U11261">
        <v>12.63</v>
      </c>
      <c r="V11261">
        <v>543.09</v>
      </c>
      <c r="W11261">
        <v>511.34</v>
      </c>
      <c r="X11261" t="s">
        <v>17259</v>
      </c>
      <c r="Y11261" t="s">
        <v>17241</v>
      </c>
      <c r="Z11261">
        <v>8</v>
      </c>
      <c r="AA11261" t="s">
        <v>17242</v>
      </c>
    </row>
    <row r="11262" spans="1:27" x14ac:dyDescent="0.35">
      <c r="A11262" t="s">
        <v>74</v>
      </c>
      <c r="B11262" t="s">
        <v>66</v>
      </c>
      <c r="C11262" t="s">
        <v>30</v>
      </c>
      <c r="D11262" t="s">
        <v>395</v>
      </c>
      <c r="E11262" t="s">
        <v>28</v>
      </c>
      <c r="F11262" t="s">
        <v>27</v>
      </c>
      <c r="G11262" t="s">
        <v>36</v>
      </c>
      <c r="H11262" t="s">
        <v>796</v>
      </c>
      <c r="I11262" t="s">
        <v>11215</v>
      </c>
      <c r="J11262">
        <v>201470</v>
      </c>
      <c r="K11262" t="s">
        <v>863</v>
      </c>
      <c r="L11262" s="1">
        <v>45810</v>
      </c>
      <c r="M11262">
        <v>2025</v>
      </c>
      <c r="N11262" t="s">
        <v>76</v>
      </c>
      <c r="O11262" t="s">
        <v>77</v>
      </c>
      <c r="P11262" s="2">
        <v>0.16666666666666666</v>
      </c>
      <c r="Q11262" t="s">
        <v>11675</v>
      </c>
      <c r="R11262">
        <v>0.02</v>
      </c>
      <c r="S11262">
        <v>28.54</v>
      </c>
      <c r="T11262">
        <v>22</v>
      </c>
      <c r="U11262">
        <v>81.12</v>
      </c>
      <c r="V11262">
        <v>1784.64</v>
      </c>
      <c r="W11262">
        <v>1755.74</v>
      </c>
      <c r="X11262" t="s">
        <v>17260</v>
      </c>
      <c r="Y11262" t="s">
        <v>17251</v>
      </c>
      <c r="Z11262">
        <v>6</v>
      </c>
      <c r="AA11262" t="s">
        <v>17252</v>
      </c>
    </row>
    <row r="11263" spans="1:27" x14ac:dyDescent="0.35">
      <c r="A11263" t="s">
        <v>79</v>
      </c>
      <c r="B11263" t="s">
        <v>37</v>
      </c>
      <c r="C11263" t="s">
        <v>30</v>
      </c>
      <c r="D11263" t="s">
        <v>395</v>
      </c>
      <c r="E11263" t="s">
        <v>54</v>
      </c>
      <c r="F11263" t="s">
        <v>27</v>
      </c>
      <c r="G11263" t="s">
        <v>53</v>
      </c>
      <c r="H11263" t="s">
        <v>796</v>
      </c>
      <c r="I11263" t="s">
        <v>11215</v>
      </c>
      <c r="J11263">
        <v>791295</v>
      </c>
      <c r="K11263" t="s">
        <v>1096</v>
      </c>
      <c r="L11263" s="1">
        <v>45842</v>
      </c>
      <c r="M11263">
        <v>2025</v>
      </c>
      <c r="N11263" t="s">
        <v>68</v>
      </c>
      <c r="O11263" t="s">
        <v>34</v>
      </c>
      <c r="P11263" s="2">
        <v>4.1666666666666664E-2</v>
      </c>
      <c r="Q11263" t="s">
        <v>11676</v>
      </c>
      <c r="R11263">
        <v>0.08</v>
      </c>
      <c r="S11263">
        <v>13.2</v>
      </c>
      <c r="T11263">
        <v>10</v>
      </c>
      <c r="U11263">
        <v>94.09</v>
      </c>
      <c r="V11263">
        <v>940.90000000000009</v>
      </c>
      <c r="W11263">
        <v>926.95</v>
      </c>
      <c r="X11263" t="s">
        <v>17260</v>
      </c>
      <c r="Y11263" t="s">
        <v>17241</v>
      </c>
      <c r="Z11263">
        <v>7</v>
      </c>
      <c r="AA11263" t="s">
        <v>17249</v>
      </c>
    </row>
    <row r="11264" spans="1:27" x14ac:dyDescent="0.35">
      <c r="A11264" t="s">
        <v>83</v>
      </c>
      <c r="B11264" t="s">
        <v>55</v>
      </c>
      <c r="C11264" t="s">
        <v>30</v>
      </c>
      <c r="D11264" t="s">
        <v>395</v>
      </c>
      <c r="E11264" t="s">
        <v>28</v>
      </c>
      <c r="F11264" t="s">
        <v>27</v>
      </c>
      <c r="G11264" t="s">
        <v>26</v>
      </c>
      <c r="H11264" t="s">
        <v>796</v>
      </c>
      <c r="I11264" t="s">
        <v>11215</v>
      </c>
      <c r="J11264">
        <v>205218</v>
      </c>
      <c r="K11264" t="s">
        <v>1941</v>
      </c>
      <c r="L11264" s="1">
        <v>45693</v>
      </c>
      <c r="M11264">
        <v>2025</v>
      </c>
      <c r="N11264" t="s">
        <v>59</v>
      </c>
      <c r="O11264" t="s">
        <v>60</v>
      </c>
      <c r="P11264" s="2">
        <v>0.33333333333333331</v>
      </c>
      <c r="Q11264" t="s">
        <v>11677</v>
      </c>
      <c r="R11264">
        <v>0.13</v>
      </c>
      <c r="S11264">
        <v>17.37</v>
      </c>
      <c r="T11264">
        <v>5</v>
      </c>
      <c r="U11264">
        <v>30.92</v>
      </c>
      <c r="V11264">
        <v>154.60000000000002</v>
      </c>
      <c r="W11264">
        <v>137.03</v>
      </c>
      <c r="X11264" t="s">
        <v>17260</v>
      </c>
      <c r="Y11264" t="s">
        <v>17246</v>
      </c>
      <c r="Z11264">
        <v>2</v>
      </c>
      <c r="AA11264" t="s">
        <v>17247</v>
      </c>
    </row>
    <row r="11265" spans="1:27" x14ac:dyDescent="0.35">
      <c r="A11265" t="s">
        <v>83</v>
      </c>
      <c r="B11265" t="s">
        <v>55</v>
      </c>
      <c r="C11265" t="s">
        <v>30</v>
      </c>
      <c r="D11265" t="s">
        <v>395</v>
      </c>
      <c r="E11265" t="s">
        <v>28</v>
      </c>
      <c r="F11265" t="s">
        <v>27</v>
      </c>
      <c r="G11265" t="s">
        <v>43</v>
      </c>
      <c r="H11265" t="s">
        <v>796</v>
      </c>
      <c r="I11265" t="s">
        <v>11215</v>
      </c>
      <c r="J11265">
        <v>217221</v>
      </c>
      <c r="K11265" t="s">
        <v>81</v>
      </c>
      <c r="L11265" s="1">
        <v>45813</v>
      </c>
      <c r="M11265">
        <v>2025</v>
      </c>
      <c r="N11265" t="s">
        <v>76</v>
      </c>
      <c r="O11265" t="s">
        <v>77</v>
      </c>
      <c r="P11265" s="2">
        <v>0.20833333333333334</v>
      </c>
      <c r="Q11265" t="s">
        <v>10272</v>
      </c>
      <c r="R11265">
        <v>0.27</v>
      </c>
      <c r="S11265">
        <v>29.79</v>
      </c>
      <c r="T11265">
        <v>10</v>
      </c>
      <c r="U11265">
        <v>27.39</v>
      </c>
      <c r="V11265">
        <v>273.89999999999998</v>
      </c>
      <c r="W11265">
        <v>243.37</v>
      </c>
      <c r="X11265" t="s">
        <v>17260</v>
      </c>
      <c r="Y11265" t="s">
        <v>17251</v>
      </c>
      <c r="Z11265">
        <v>6</v>
      </c>
      <c r="AA11265" t="s">
        <v>17252</v>
      </c>
    </row>
    <row r="11266" spans="1:27" x14ac:dyDescent="0.35">
      <c r="A11266" t="s">
        <v>65</v>
      </c>
      <c r="B11266" t="s">
        <v>120</v>
      </c>
      <c r="C11266" t="s">
        <v>30</v>
      </c>
      <c r="D11266" t="s">
        <v>395</v>
      </c>
      <c r="E11266" t="s">
        <v>54</v>
      </c>
      <c r="F11266" t="s">
        <v>27</v>
      </c>
      <c r="G11266" t="s">
        <v>26</v>
      </c>
      <c r="H11266" t="s">
        <v>796</v>
      </c>
      <c r="I11266" t="s">
        <v>11215</v>
      </c>
      <c r="J11266">
        <v>992455</v>
      </c>
      <c r="K11266" t="s">
        <v>981</v>
      </c>
      <c r="L11266" s="1">
        <v>45843</v>
      </c>
      <c r="M11266">
        <v>2025</v>
      </c>
      <c r="N11266" t="s">
        <v>68</v>
      </c>
      <c r="O11266" t="s">
        <v>34</v>
      </c>
      <c r="P11266" s="2">
        <v>0.45833333333333331</v>
      </c>
      <c r="Q11266" t="s">
        <v>11678</v>
      </c>
      <c r="R11266">
        <v>0.21</v>
      </c>
      <c r="S11266">
        <v>23.89</v>
      </c>
      <c r="T11266">
        <v>7</v>
      </c>
      <c r="U11266">
        <v>18.28</v>
      </c>
      <c r="V11266">
        <v>127.96000000000001</v>
      </c>
      <c r="W11266">
        <v>103.8</v>
      </c>
      <c r="X11266" t="s">
        <v>17260</v>
      </c>
      <c r="Y11266" t="s">
        <v>17241</v>
      </c>
      <c r="Z11266">
        <v>7</v>
      </c>
      <c r="AA11266" t="s">
        <v>17249</v>
      </c>
    </row>
    <row r="11267" spans="1:27" x14ac:dyDescent="0.35">
      <c r="A11267" t="s">
        <v>70</v>
      </c>
      <c r="B11267" t="s">
        <v>146</v>
      </c>
      <c r="C11267" t="s">
        <v>30</v>
      </c>
      <c r="D11267" t="s">
        <v>395</v>
      </c>
      <c r="E11267" t="s">
        <v>54</v>
      </c>
      <c r="F11267" t="s">
        <v>27</v>
      </c>
      <c r="G11267" t="s">
        <v>53</v>
      </c>
      <c r="H11267" t="s">
        <v>796</v>
      </c>
      <c r="I11267" t="s">
        <v>11215</v>
      </c>
      <c r="J11267">
        <v>117900</v>
      </c>
      <c r="K11267" t="s">
        <v>2254</v>
      </c>
      <c r="L11267" s="1">
        <v>45753</v>
      </c>
      <c r="M11267">
        <v>2025</v>
      </c>
      <c r="N11267" t="s">
        <v>148</v>
      </c>
      <c r="O11267" t="s">
        <v>77</v>
      </c>
      <c r="P11267" s="2">
        <v>4.1666666666666664E-2</v>
      </c>
      <c r="Q11267" t="s">
        <v>11679</v>
      </c>
      <c r="R11267">
        <v>0.15</v>
      </c>
      <c r="S11267">
        <v>22.53</v>
      </c>
      <c r="T11267">
        <v>47</v>
      </c>
      <c r="U11267">
        <v>14.27</v>
      </c>
      <c r="V11267">
        <v>670.68999999999994</v>
      </c>
      <c r="W11267">
        <v>647.15</v>
      </c>
      <c r="X11267" t="s">
        <v>17260</v>
      </c>
      <c r="Y11267" t="s">
        <v>17251</v>
      </c>
      <c r="Z11267">
        <v>4</v>
      </c>
      <c r="AA11267" t="s">
        <v>17257</v>
      </c>
    </row>
    <row r="11268" spans="1:27" x14ac:dyDescent="0.35">
      <c r="A11268" t="s">
        <v>42</v>
      </c>
      <c r="B11268" t="s">
        <v>37</v>
      </c>
      <c r="C11268" t="s">
        <v>30</v>
      </c>
      <c r="D11268" t="s">
        <v>395</v>
      </c>
      <c r="E11268" t="s">
        <v>28</v>
      </c>
      <c r="F11268" t="s">
        <v>27</v>
      </c>
      <c r="G11268" t="s">
        <v>43</v>
      </c>
      <c r="H11268" t="s">
        <v>796</v>
      </c>
      <c r="I11268" t="s">
        <v>11215</v>
      </c>
      <c r="J11268">
        <v>819452</v>
      </c>
      <c r="K11268" t="s">
        <v>1850</v>
      </c>
      <c r="L11268" s="1">
        <v>45967</v>
      </c>
      <c r="M11268">
        <v>2025</v>
      </c>
      <c r="N11268" t="s">
        <v>46</v>
      </c>
      <c r="O11268" t="s">
        <v>40</v>
      </c>
      <c r="P11268" s="2">
        <v>0.54166666666666663</v>
      </c>
      <c r="Q11268" t="s">
        <v>11680</v>
      </c>
      <c r="R11268">
        <v>0.24</v>
      </c>
      <c r="S11268">
        <v>11.05</v>
      </c>
      <c r="T11268">
        <v>18</v>
      </c>
      <c r="U11268">
        <v>99.52</v>
      </c>
      <c r="V11268">
        <v>1791.36</v>
      </c>
      <c r="W11268">
        <v>1776.01</v>
      </c>
      <c r="X11268" t="s">
        <v>17260</v>
      </c>
      <c r="Y11268" t="s">
        <v>17243</v>
      </c>
      <c r="Z11268">
        <v>11</v>
      </c>
      <c r="AA11268" t="s">
        <v>17245</v>
      </c>
    </row>
    <row r="11269" spans="1:27" x14ac:dyDescent="0.35">
      <c r="A11269" t="s">
        <v>42</v>
      </c>
      <c r="B11269" t="s">
        <v>44</v>
      </c>
      <c r="C11269" t="s">
        <v>30</v>
      </c>
      <c r="D11269" t="s">
        <v>245</v>
      </c>
      <c r="E11269" t="s">
        <v>54</v>
      </c>
      <c r="F11269" t="s">
        <v>27</v>
      </c>
      <c r="G11269" t="s">
        <v>26</v>
      </c>
      <c r="H11269" t="s">
        <v>796</v>
      </c>
      <c r="I11269" t="s">
        <v>11215</v>
      </c>
      <c r="J11269">
        <v>627035</v>
      </c>
      <c r="K11269" t="s">
        <v>2340</v>
      </c>
      <c r="L11269" s="1">
        <v>43862</v>
      </c>
      <c r="M11269">
        <v>2020</v>
      </c>
      <c r="N11269" t="s">
        <v>59</v>
      </c>
      <c r="O11269" t="s">
        <v>60</v>
      </c>
      <c r="P11269" s="2">
        <v>0.66666666666666663</v>
      </c>
      <c r="Q11269" t="s">
        <v>11681</v>
      </c>
      <c r="R11269">
        <v>0.16</v>
      </c>
      <c r="S11269">
        <v>10.88</v>
      </c>
      <c r="T11269">
        <v>29</v>
      </c>
      <c r="U11269">
        <v>21.32</v>
      </c>
      <c r="V11269">
        <v>618.28</v>
      </c>
      <c r="W11269">
        <v>606.41</v>
      </c>
      <c r="X11269" t="s">
        <v>17240</v>
      </c>
      <c r="Y11269" t="s">
        <v>17246</v>
      </c>
      <c r="Z11269">
        <v>2</v>
      </c>
      <c r="AA11269" t="s">
        <v>17247</v>
      </c>
    </row>
    <row r="11270" spans="1:27" x14ac:dyDescent="0.35">
      <c r="A11270" t="s">
        <v>42</v>
      </c>
      <c r="B11270" t="s">
        <v>146</v>
      </c>
      <c r="C11270" t="s">
        <v>30</v>
      </c>
      <c r="D11270" t="s">
        <v>245</v>
      </c>
      <c r="E11270" t="s">
        <v>28</v>
      </c>
      <c r="F11270" t="s">
        <v>27</v>
      </c>
      <c r="G11270" t="s">
        <v>53</v>
      </c>
      <c r="H11270" t="s">
        <v>796</v>
      </c>
      <c r="I11270" t="s">
        <v>11215</v>
      </c>
      <c r="J11270">
        <v>339629</v>
      </c>
      <c r="K11270" t="s">
        <v>507</v>
      </c>
      <c r="L11270" s="1">
        <v>43891</v>
      </c>
      <c r="M11270">
        <v>2020</v>
      </c>
      <c r="N11270" t="s">
        <v>63</v>
      </c>
      <c r="O11270" t="s">
        <v>60</v>
      </c>
      <c r="P11270" s="2">
        <v>0.54166666666666663</v>
      </c>
      <c r="Q11270" t="s">
        <v>1886</v>
      </c>
      <c r="R11270">
        <v>0.05</v>
      </c>
      <c r="S11270">
        <v>25.13</v>
      </c>
      <c r="T11270">
        <v>31</v>
      </c>
      <c r="U11270">
        <v>55.33</v>
      </c>
      <c r="V11270">
        <v>1715.23</v>
      </c>
      <c r="W11270">
        <v>1689.24</v>
      </c>
      <c r="X11270" t="s">
        <v>17240</v>
      </c>
      <c r="Y11270" t="s">
        <v>17246</v>
      </c>
      <c r="Z11270">
        <v>3</v>
      </c>
      <c r="AA11270" t="s">
        <v>17248</v>
      </c>
    </row>
    <row r="11271" spans="1:27" x14ac:dyDescent="0.35">
      <c r="A11271" t="s">
        <v>52</v>
      </c>
      <c r="B11271" t="s">
        <v>120</v>
      </c>
      <c r="C11271" t="s">
        <v>30</v>
      </c>
      <c r="D11271" t="s">
        <v>245</v>
      </c>
      <c r="E11271" t="s">
        <v>28</v>
      </c>
      <c r="F11271" t="s">
        <v>27</v>
      </c>
      <c r="G11271" t="s">
        <v>26</v>
      </c>
      <c r="H11271" t="s">
        <v>796</v>
      </c>
      <c r="I11271" t="s">
        <v>11215</v>
      </c>
      <c r="J11271">
        <v>547600</v>
      </c>
      <c r="K11271" t="s">
        <v>3211</v>
      </c>
      <c r="L11271" s="1">
        <v>44105</v>
      </c>
      <c r="M11271">
        <v>2020</v>
      </c>
      <c r="N11271" t="s">
        <v>103</v>
      </c>
      <c r="O11271" t="s">
        <v>40</v>
      </c>
      <c r="P11271" s="2">
        <v>0.70833333333333337</v>
      </c>
      <c r="Q11271" t="s">
        <v>11682</v>
      </c>
      <c r="R11271">
        <v>0.05</v>
      </c>
      <c r="S11271">
        <v>10.87</v>
      </c>
      <c r="T11271">
        <v>15</v>
      </c>
      <c r="U11271">
        <v>33.590000000000003</v>
      </c>
      <c r="V11271">
        <v>503.85</v>
      </c>
      <c r="W11271">
        <v>492.73</v>
      </c>
      <c r="X11271" t="s">
        <v>17240</v>
      </c>
      <c r="Y11271" t="s">
        <v>17243</v>
      </c>
      <c r="Z11271">
        <v>10</v>
      </c>
      <c r="AA11271" t="s">
        <v>17255</v>
      </c>
    </row>
    <row r="11272" spans="1:27" x14ac:dyDescent="0.35">
      <c r="A11272" t="s">
        <v>65</v>
      </c>
      <c r="B11272" t="s">
        <v>37</v>
      </c>
      <c r="C11272" t="s">
        <v>30</v>
      </c>
      <c r="D11272" t="s">
        <v>245</v>
      </c>
      <c r="E11272" t="s">
        <v>54</v>
      </c>
      <c r="F11272" t="s">
        <v>27</v>
      </c>
      <c r="G11272" t="s">
        <v>53</v>
      </c>
      <c r="H11272" t="s">
        <v>796</v>
      </c>
      <c r="I11272" t="s">
        <v>11215</v>
      </c>
      <c r="J11272">
        <v>170467</v>
      </c>
      <c r="K11272" t="s">
        <v>1158</v>
      </c>
      <c r="L11272" s="1">
        <v>44166</v>
      </c>
      <c r="M11272">
        <v>2020</v>
      </c>
      <c r="N11272" t="s">
        <v>39</v>
      </c>
      <c r="O11272" t="s">
        <v>40</v>
      </c>
      <c r="P11272" s="2">
        <v>0.16666666666666666</v>
      </c>
      <c r="Q11272" t="s">
        <v>11683</v>
      </c>
      <c r="R11272">
        <v>0.3</v>
      </c>
      <c r="S11272">
        <v>6.7</v>
      </c>
      <c r="T11272">
        <v>22</v>
      </c>
      <c r="U11272">
        <v>79.66</v>
      </c>
      <c r="V11272">
        <v>1752.52</v>
      </c>
      <c r="W11272">
        <v>1740.56</v>
      </c>
      <c r="X11272" t="s">
        <v>17240</v>
      </c>
      <c r="Y11272" t="s">
        <v>17243</v>
      </c>
      <c r="Z11272">
        <v>12</v>
      </c>
      <c r="AA11272" t="s">
        <v>17244</v>
      </c>
    </row>
    <row r="11273" spans="1:27" x14ac:dyDescent="0.35">
      <c r="A11273" t="s">
        <v>79</v>
      </c>
      <c r="B11273" t="s">
        <v>110</v>
      </c>
      <c r="C11273" t="s">
        <v>30</v>
      </c>
      <c r="D11273" t="s">
        <v>245</v>
      </c>
      <c r="E11273" t="s">
        <v>28</v>
      </c>
      <c r="F11273" t="s">
        <v>27</v>
      </c>
      <c r="G11273" t="s">
        <v>26</v>
      </c>
      <c r="H11273" t="s">
        <v>796</v>
      </c>
      <c r="I11273" t="s">
        <v>11215</v>
      </c>
      <c r="J11273">
        <v>731172</v>
      </c>
      <c r="K11273" t="s">
        <v>1295</v>
      </c>
      <c r="L11273" s="1">
        <v>44106</v>
      </c>
      <c r="M11273">
        <v>2020</v>
      </c>
      <c r="N11273" t="s">
        <v>103</v>
      </c>
      <c r="O11273" t="s">
        <v>40</v>
      </c>
      <c r="P11273" s="2">
        <v>0.125</v>
      </c>
      <c r="Q11273" t="s">
        <v>11684</v>
      </c>
      <c r="R11273">
        <v>0.44</v>
      </c>
      <c r="S11273">
        <v>25.09</v>
      </c>
      <c r="T11273">
        <v>41</v>
      </c>
      <c r="U11273">
        <v>45.06</v>
      </c>
      <c r="V11273">
        <v>1847.46</v>
      </c>
      <c r="W11273">
        <v>1814.24</v>
      </c>
      <c r="X11273" t="s">
        <v>17240</v>
      </c>
      <c r="Y11273" t="s">
        <v>17243</v>
      </c>
      <c r="Z11273">
        <v>10</v>
      </c>
      <c r="AA11273" t="s">
        <v>17255</v>
      </c>
    </row>
    <row r="11274" spans="1:27" x14ac:dyDescent="0.35">
      <c r="A11274" t="s">
        <v>65</v>
      </c>
      <c r="B11274" t="s">
        <v>44</v>
      </c>
      <c r="C11274" t="s">
        <v>30</v>
      </c>
      <c r="D11274" t="s">
        <v>245</v>
      </c>
      <c r="E11274" t="s">
        <v>54</v>
      </c>
      <c r="F11274" t="s">
        <v>27</v>
      </c>
      <c r="G11274" t="s">
        <v>26</v>
      </c>
      <c r="H11274" t="s">
        <v>796</v>
      </c>
      <c r="I11274" t="s">
        <v>11215</v>
      </c>
      <c r="J11274">
        <v>776926</v>
      </c>
      <c r="K11274" t="s">
        <v>1319</v>
      </c>
      <c r="L11274" s="1">
        <v>43833</v>
      </c>
      <c r="M11274">
        <v>2020</v>
      </c>
      <c r="N11274" t="s">
        <v>100</v>
      </c>
      <c r="O11274" t="s">
        <v>60</v>
      </c>
      <c r="P11274" s="2">
        <v>0.875</v>
      </c>
      <c r="Q11274" t="s">
        <v>11685</v>
      </c>
      <c r="R11274">
        <v>0.36</v>
      </c>
      <c r="S11274">
        <v>8.65</v>
      </c>
      <c r="T11274">
        <v>15</v>
      </c>
      <c r="U11274">
        <v>9.31</v>
      </c>
      <c r="V11274">
        <v>139.65</v>
      </c>
      <c r="W11274">
        <v>130.5</v>
      </c>
      <c r="X11274" t="s">
        <v>17240</v>
      </c>
      <c r="Y11274" t="s">
        <v>17246</v>
      </c>
      <c r="Z11274">
        <v>1</v>
      </c>
      <c r="AA11274" t="s">
        <v>17254</v>
      </c>
    </row>
    <row r="11275" spans="1:27" x14ac:dyDescent="0.35">
      <c r="A11275" t="s">
        <v>74</v>
      </c>
      <c r="B11275" t="s">
        <v>37</v>
      </c>
      <c r="C11275" t="s">
        <v>30</v>
      </c>
      <c r="D11275" t="s">
        <v>245</v>
      </c>
      <c r="E11275" t="s">
        <v>28</v>
      </c>
      <c r="F11275" t="s">
        <v>27</v>
      </c>
      <c r="G11275" t="s">
        <v>53</v>
      </c>
      <c r="H11275" t="s">
        <v>796</v>
      </c>
      <c r="I11275" t="s">
        <v>11215</v>
      </c>
      <c r="J11275">
        <v>147057</v>
      </c>
      <c r="K11275" t="s">
        <v>283</v>
      </c>
      <c r="L11275" s="1">
        <v>43954</v>
      </c>
      <c r="M11275">
        <v>2020</v>
      </c>
      <c r="N11275" t="s">
        <v>87</v>
      </c>
      <c r="O11275" t="s">
        <v>77</v>
      </c>
      <c r="P11275" s="2">
        <v>0.33333333333333331</v>
      </c>
      <c r="Q11275" t="s">
        <v>11686</v>
      </c>
      <c r="R11275">
        <v>0.05</v>
      </c>
      <c r="S11275">
        <v>8.6999999999999993</v>
      </c>
      <c r="T11275">
        <v>35</v>
      </c>
      <c r="U11275">
        <v>65.790000000000006</v>
      </c>
      <c r="V11275">
        <v>2302.65</v>
      </c>
      <c r="W11275">
        <v>2292.8000000000002</v>
      </c>
      <c r="X11275" t="s">
        <v>17240</v>
      </c>
      <c r="Y11275" t="s">
        <v>17251</v>
      </c>
      <c r="Z11275">
        <v>5</v>
      </c>
      <c r="AA11275" t="s">
        <v>87</v>
      </c>
    </row>
    <row r="11276" spans="1:27" x14ac:dyDescent="0.35">
      <c r="A11276" t="s">
        <v>79</v>
      </c>
      <c r="B11276" t="s">
        <v>44</v>
      </c>
      <c r="C11276" t="s">
        <v>30</v>
      </c>
      <c r="D11276" t="s">
        <v>245</v>
      </c>
      <c r="E11276" t="s">
        <v>28</v>
      </c>
      <c r="F11276" t="s">
        <v>27</v>
      </c>
      <c r="G11276" t="s">
        <v>43</v>
      </c>
      <c r="H11276" t="s">
        <v>796</v>
      </c>
      <c r="I11276" t="s">
        <v>11215</v>
      </c>
      <c r="J11276">
        <v>584410</v>
      </c>
      <c r="K11276" t="s">
        <v>1199</v>
      </c>
      <c r="L11276" s="1">
        <v>43955</v>
      </c>
      <c r="M11276">
        <v>2020</v>
      </c>
      <c r="N11276" t="s">
        <v>87</v>
      </c>
      <c r="O11276" t="s">
        <v>77</v>
      </c>
      <c r="P11276" s="2">
        <v>0</v>
      </c>
      <c r="Q11276" t="s">
        <v>11687</v>
      </c>
      <c r="R11276">
        <v>0.06</v>
      </c>
      <c r="S11276">
        <v>22.91</v>
      </c>
      <c r="T11276">
        <v>7</v>
      </c>
      <c r="U11276">
        <v>15.08</v>
      </c>
      <c r="V11276">
        <v>105.56</v>
      </c>
      <c r="W11276">
        <v>82.59</v>
      </c>
      <c r="X11276" t="s">
        <v>17240</v>
      </c>
      <c r="Y11276" t="s">
        <v>17251</v>
      </c>
      <c r="Z11276">
        <v>5</v>
      </c>
      <c r="AA11276" t="s">
        <v>87</v>
      </c>
    </row>
    <row r="11277" spans="1:27" x14ac:dyDescent="0.35">
      <c r="A11277" t="s">
        <v>150</v>
      </c>
      <c r="B11277" t="s">
        <v>110</v>
      </c>
      <c r="C11277" t="s">
        <v>30</v>
      </c>
      <c r="D11277" t="s">
        <v>245</v>
      </c>
      <c r="E11277" t="s">
        <v>54</v>
      </c>
      <c r="F11277" t="s">
        <v>27</v>
      </c>
      <c r="G11277" t="s">
        <v>43</v>
      </c>
      <c r="H11277" t="s">
        <v>796</v>
      </c>
      <c r="I11277" t="s">
        <v>11215</v>
      </c>
      <c r="J11277">
        <v>680780</v>
      </c>
      <c r="K11277" t="s">
        <v>1427</v>
      </c>
      <c r="L11277" s="1">
        <v>43987</v>
      </c>
      <c r="M11277">
        <v>2020</v>
      </c>
      <c r="N11277" t="s">
        <v>76</v>
      </c>
      <c r="O11277" t="s">
        <v>77</v>
      </c>
      <c r="P11277" s="2">
        <v>0.95833333333333337</v>
      </c>
      <c r="Q11277" t="s">
        <v>11688</v>
      </c>
      <c r="R11277">
        <v>0.06</v>
      </c>
      <c r="S11277">
        <v>17.7</v>
      </c>
      <c r="T11277">
        <v>3</v>
      </c>
      <c r="U11277">
        <v>68.37</v>
      </c>
      <c r="V11277">
        <v>205.11</v>
      </c>
      <c r="W11277">
        <v>187.29</v>
      </c>
      <c r="X11277" t="s">
        <v>17240</v>
      </c>
      <c r="Y11277" t="s">
        <v>17251</v>
      </c>
      <c r="Z11277">
        <v>6</v>
      </c>
      <c r="AA11277" t="s">
        <v>17252</v>
      </c>
    </row>
    <row r="11278" spans="1:27" x14ac:dyDescent="0.35">
      <c r="A11278" t="s">
        <v>48</v>
      </c>
      <c r="B11278" t="s">
        <v>66</v>
      </c>
      <c r="C11278" t="s">
        <v>30</v>
      </c>
      <c r="D11278" t="s">
        <v>245</v>
      </c>
      <c r="E11278" t="s">
        <v>54</v>
      </c>
      <c r="F11278" t="s">
        <v>27</v>
      </c>
      <c r="G11278" t="s">
        <v>53</v>
      </c>
      <c r="H11278" t="s">
        <v>796</v>
      </c>
      <c r="I11278" t="s">
        <v>11215</v>
      </c>
      <c r="J11278">
        <v>338340</v>
      </c>
      <c r="K11278" t="s">
        <v>2071</v>
      </c>
      <c r="L11278" s="1">
        <v>44048</v>
      </c>
      <c r="M11278">
        <v>2020</v>
      </c>
      <c r="N11278" t="s">
        <v>33</v>
      </c>
      <c r="O11278" t="s">
        <v>34</v>
      </c>
      <c r="P11278" s="2">
        <v>0.33333333333333331</v>
      </c>
      <c r="Q11278" t="s">
        <v>11689</v>
      </c>
      <c r="R11278">
        <v>0.42</v>
      </c>
      <c r="S11278">
        <v>21.24</v>
      </c>
      <c r="T11278">
        <v>46</v>
      </c>
      <c r="U11278">
        <v>84.26</v>
      </c>
      <c r="V11278">
        <v>3875.96</v>
      </c>
      <c r="W11278">
        <v>3838.44</v>
      </c>
      <c r="X11278" t="s">
        <v>17240</v>
      </c>
      <c r="Y11278" t="s">
        <v>17241</v>
      </c>
      <c r="Z11278">
        <v>8</v>
      </c>
      <c r="AA11278" t="s">
        <v>17242</v>
      </c>
    </row>
    <row r="11279" spans="1:27" x14ac:dyDescent="0.35">
      <c r="A11279" t="s">
        <v>42</v>
      </c>
      <c r="B11279" t="s">
        <v>55</v>
      </c>
      <c r="C11279" t="s">
        <v>30</v>
      </c>
      <c r="D11279" t="s">
        <v>245</v>
      </c>
      <c r="E11279" t="s">
        <v>54</v>
      </c>
      <c r="F11279" t="s">
        <v>27</v>
      </c>
      <c r="G11279" t="s">
        <v>43</v>
      </c>
      <c r="H11279" t="s">
        <v>796</v>
      </c>
      <c r="I11279" t="s">
        <v>11215</v>
      </c>
      <c r="J11279">
        <v>302346</v>
      </c>
      <c r="K11279" t="s">
        <v>1555</v>
      </c>
      <c r="L11279" s="1">
        <v>43989</v>
      </c>
      <c r="M11279">
        <v>2020</v>
      </c>
      <c r="N11279" t="s">
        <v>76</v>
      </c>
      <c r="O11279" t="s">
        <v>77</v>
      </c>
      <c r="P11279" s="2">
        <v>0.20833333333333334</v>
      </c>
      <c r="Q11279" t="s">
        <v>11690</v>
      </c>
      <c r="R11279">
        <v>0.12</v>
      </c>
      <c r="S11279">
        <v>28.21</v>
      </c>
      <c r="T11279">
        <v>46</v>
      </c>
      <c r="U11279">
        <v>56.6</v>
      </c>
      <c r="V11279">
        <v>2603.6</v>
      </c>
      <c r="W11279">
        <v>2572.27</v>
      </c>
      <c r="X11279" t="s">
        <v>17240</v>
      </c>
      <c r="Y11279" t="s">
        <v>17251</v>
      </c>
      <c r="Z11279">
        <v>6</v>
      </c>
      <c r="AA11279" t="s">
        <v>17252</v>
      </c>
    </row>
    <row r="11280" spans="1:27" x14ac:dyDescent="0.35">
      <c r="A11280" t="s">
        <v>48</v>
      </c>
      <c r="B11280" t="s">
        <v>49</v>
      </c>
      <c r="C11280" t="s">
        <v>30</v>
      </c>
      <c r="D11280" t="s">
        <v>245</v>
      </c>
      <c r="E11280" t="s">
        <v>54</v>
      </c>
      <c r="F11280" t="s">
        <v>27</v>
      </c>
      <c r="G11280" t="s">
        <v>26</v>
      </c>
      <c r="H11280" t="s">
        <v>796</v>
      </c>
      <c r="I11280" t="s">
        <v>11215</v>
      </c>
      <c r="J11280">
        <v>112360</v>
      </c>
      <c r="K11280" t="s">
        <v>1305</v>
      </c>
      <c r="L11280" s="1">
        <v>44020</v>
      </c>
      <c r="M11280">
        <v>2020</v>
      </c>
      <c r="N11280" t="s">
        <v>68</v>
      </c>
      <c r="O11280" t="s">
        <v>34</v>
      </c>
      <c r="P11280" s="2">
        <v>0.83333333333333337</v>
      </c>
      <c r="Q11280" t="s">
        <v>11691</v>
      </c>
      <c r="R11280">
        <v>0.49</v>
      </c>
      <c r="S11280">
        <v>8.4499999999999993</v>
      </c>
      <c r="T11280">
        <v>9</v>
      </c>
      <c r="U11280">
        <v>26.88</v>
      </c>
      <c r="V11280">
        <v>241.92</v>
      </c>
      <c r="W11280">
        <v>232.28</v>
      </c>
      <c r="X11280" t="s">
        <v>17240</v>
      </c>
      <c r="Y11280" t="s">
        <v>17241</v>
      </c>
      <c r="Z11280">
        <v>7</v>
      </c>
      <c r="AA11280" t="s">
        <v>17249</v>
      </c>
    </row>
    <row r="11281" spans="1:27" x14ac:dyDescent="0.35">
      <c r="A11281" t="s">
        <v>74</v>
      </c>
      <c r="B11281" t="s">
        <v>80</v>
      </c>
      <c r="C11281" t="s">
        <v>30</v>
      </c>
      <c r="D11281" t="s">
        <v>245</v>
      </c>
      <c r="E11281" t="s">
        <v>28</v>
      </c>
      <c r="F11281" t="s">
        <v>27</v>
      </c>
      <c r="G11281" t="s">
        <v>43</v>
      </c>
      <c r="H11281" t="s">
        <v>796</v>
      </c>
      <c r="I11281" t="s">
        <v>11215</v>
      </c>
      <c r="J11281">
        <v>355927</v>
      </c>
      <c r="K11281" t="s">
        <v>273</v>
      </c>
      <c r="L11281" s="1">
        <v>43992</v>
      </c>
      <c r="M11281">
        <v>2020</v>
      </c>
      <c r="N11281" t="s">
        <v>76</v>
      </c>
      <c r="O11281" t="s">
        <v>77</v>
      </c>
      <c r="P11281" s="2">
        <v>8.3333333333333329E-2</v>
      </c>
      <c r="Q11281" t="s">
        <v>11692</v>
      </c>
      <c r="R11281">
        <v>0.03</v>
      </c>
      <c r="S11281">
        <v>28.56</v>
      </c>
      <c r="T11281">
        <v>16</v>
      </c>
      <c r="U11281">
        <v>33.979999999999997</v>
      </c>
      <c r="V11281">
        <v>543.67999999999995</v>
      </c>
      <c r="W11281">
        <v>514.96</v>
      </c>
      <c r="X11281" t="s">
        <v>17240</v>
      </c>
      <c r="Y11281" t="s">
        <v>17251</v>
      </c>
      <c r="Z11281">
        <v>6</v>
      </c>
      <c r="AA11281" t="s">
        <v>17252</v>
      </c>
    </row>
    <row r="11282" spans="1:27" x14ac:dyDescent="0.35">
      <c r="A11282" t="s">
        <v>23</v>
      </c>
      <c r="B11282" t="s">
        <v>120</v>
      </c>
      <c r="C11282" t="s">
        <v>30</v>
      </c>
      <c r="D11282" t="s">
        <v>245</v>
      </c>
      <c r="E11282" t="s">
        <v>28</v>
      </c>
      <c r="F11282" t="s">
        <v>27</v>
      </c>
      <c r="G11282" t="s">
        <v>43</v>
      </c>
      <c r="H11282" t="s">
        <v>796</v>
      </c>
      <c r="I11282" t="s">
        <v>11215</v>
      </c>
      <c r="J11282">
        <v>412849</v>
      </c>
      <c r="K11282" t="s">
        <v>2585</v>
      </c>
      <c r="L11282" s="1">
        <v>44114</v>
      </c>
      <c r="M11282">
        <v>2020</v>
      </c>
      <c r="N11282" t="s">
        <v>103</v>
      </c>
      <c r="O11282" t="s">
        <v>40</v>
      </c>
      <c r="P11282" s="2">
        <v>0.75</v>
      </c>
      <c r="Q11282" t="s">
        <v>11693</v>
      </c>
      <c r="R11282">
        <v>0.47</v>
      </c>
      <c r="S11282">
        <v>5.96</v>
      </c>
      <c r="T11282">
        <v>25</v>
      </c>
      <c r="U11282">
        <v>63.99</v>
      </c>
      <c r="V11282">
        <v>1599.75</v>
      </c>
      <c r="W11282">
        <v>1586.27</v>
      </c>
      <c r="X11282" t="s">
        <v>17240</v>
      </c>
      <c r="Y11282" t="s">
        <v>17243</v>
      </c>
      <c r="Z11282">
        <v>10</v>
      </c>
      <c r="AA11282" t="s">
        <v>17255</v>
      </c>
    </row>
    <row r="11283" spans="1:27" x14ac:dyDescent="0.35">
      <c r="A11283" t="s">
        <v>70</v>
      </c>
      <c r="B11283" t="s">
        <v>37</v>
      </c>
      <c r="C11283" t="s">
        <v>30</v>
      </c>
      <c r="D11283" t="s">
        <v>245</v>
      </c>
      <c r="E11283" t="s">
        <v>54</v>
      </c>
      <c r="F11283" t="s">
        <v>27</v>
      </c>
      <c r="G11283" t="s">
        <v>53</v>
      </c>
      <c r="H11283" t="s">
        <v>796</v>
      </c>
      <c r="I11283" t="s">
        <v>11215</v>
      </c>
      <c r="J11283">
        <v>655913</v>
      </c>
      <c r="K11283" t="s">
        <v>1846</v>
      </c>
      <c r="L11283" s="1">
        <v>44197</v>
      </c>
      <c r="M11283">
        <v>2021</v>
      </c>
      <c r="N11283" t="s">
        <v>100</v>
      </c>
      <c r="O11283" t="s">
        <v>60</v>
      </c>
      <c r="P11283" s="2">
        <v>0.33333333333333331</v>
      </c>
      <c r="Q11283" t="s">
        <v>11694</v>
      </c>
      <c r="R11283">
        <v>7.0000000000000007E-2</v>
      </c>
      <c r="S11283">
        <v>20.6</v>
      </c>
      <c r="T11283">
        <v>13</v>
      </c>
      <c r="U11283">
        <v>46.65</v>
      </c>
      <c r="V11283">
        <v>606.44999999999993</v>
      </c>
      <c r="W11283">
        <v>585.42999999999995</v>
      </c>
      <c r="X11283" t="s">
        <v>17253</v>
      </c>
      <c r="Y11283" t="s">
        <v>17246</v>
      </c>
      <c r="Z11283">
        <v>1</v>
      </c>
      <c r="AA11283" t="s">
        <v>17254</v>
      </c>
    </row>
    <row r="11284" spans="1:27" x14ac:dyDescent="0.35">
      <c r="A11284" t="s">
        <v>52</v>
      </c>
      <c r="B11284" t="s">
        <v>80</v>
      </c>
      <c r="C11284" t="s">
        <v>30</v>
      </c>
      <c r="D11284" t="s">
        <v>245</v>
      </c>
      <c r="E11284" t="s">
        <v>28</v>
      </c>
      <c r="F11284" t="s">
        <v>27</v>
      </c>
      <c r="G11284" t="s">
        <v>26</v>
      </c>
      <c r="H11284" t="s">
        <v>796</v>
      </c>
      <c r="I11284" t="s">
        <v>11215</v>
      </c>
      <c r="J11284">
        <v>308281</v>
      </c>
      <c r="K11284" t="s">
        <v>138</v>
      </c>
      <c r="L11284" s="1">
        <v>44228</v>
      </c>
      <c r="M11284">
        <v>2021</v>
      </c>
      <c r="N11284" t="s">
        <v>59</v>
      </c>
      <c r="O11284" t="s">
        <v>60</v>
      </c>
      <c r="P11284" s="2">
        <v>0.79166666666666663</v>
      </c>
      <c r="Q11284" t="s">
        <v>11695</v>
      </c>
      <c r="R11284">
        <v>0.02</v>
      </c>
      <c r="S11284">
        <v>8.56</v>
      </c>
      <c r="T11284">
        <v>30</v>
      </c>
      <c r="U11284">
        <v>33.28</v>
      </c>
      <c r="V11284">
        <v>998.40000000000009</v>
      </c>
      <c r="W11284">
        <v>989.64</v>
      </c>
      <c r="X11284" t="s">
        <v>17253</v>
      </c>
      <c r="Y11284" t="s">
        <v>17246</v>
      </c>
      <c r="Z11284">
        <v>2</v>
      </c>
      <c r="AA11284" t="s">
        <v>17247</v>
      </c>
    </row>
    <row r="11285" spans="1:27" x14ac:dyDescent="0.35">
      <c r="A11285" t="s">
        <v>79</v>
      </c>
      <c r="B11285" t="s">
        <v>44</v>
      </c>
      <c r="C11285" t="s">
        <v>30</v>
      </c>
      <c r="D11285" t="s">
        <v>245</v>
      </c>
      <c r="E11285" t="s">
        <v>54</v>
      </c>
      <c r="F11285" t="s">
        <v>27</v>
      </c>
      <c r="G11285" t="s">
        <v>53</v>
      </c>
      <c r="H11285" t="s">
        <v>796</v>
      </c>
      <c r="I11285" t="s">
        <v>11215</v>
      </c>
      <c r="J11285">
        <v>437935</v>
      </c>
      <c r="K11285" t="s">
        <v>2231</v>
      </c>
      <c r="L11285" s="1">
        <v>44503</v>
      </c>
      <c r="M11285">
        <v>2021</v>
      </c>
      <c r="N11285" t="s">
        <v>46</v>
      </c>
      <c r="O11285" t="s">
        <v>40</v>
      </c>
      <c r="P11285" s="2">
        <v>8.3333333333333329E-2</v>
      </c>
      <c r="Q11285" t="s">
        <v>11696</v>
      </c>
      <c r="R11285">
        <v>7.0000000000000007E-2</v>
      </c>
      <c r="S11285">
        <v>11.52</v>
      </c>
      <c r="T11285">
        <v>45</v>
      </c>
      <c r="U11285">
        <v>62.94</v>
      </c>
      <c r="V11285">
        <v>2832.2999999999997</v>
      </c>
      <c r="W11285">
        <v>2818.8</v>
      </c>
      <c r="X11285" t="s">
        <v>17253</v>
      </c>
      <c r="Y11285" t="s">
        <v>17243</v>
      </c>
      <c r="Z11285">
        <v>11</v>
      </c>
      <c r="AA11285" t="s">
        <v>17245</v>
      </c>
    </row>
    <row r="11286" spans="1:27" x14ac:dyDescent="0.35">
      <c r="A11286" t="s">
        <v>65</v>
      </c>
      <c r="B11286" t="s">
        <v>44</v>
      </c>
      <c r="C11286" t="s">
        <v>30</v>
      </c>
      <c r="D11286" t="s">
        <v>245</v>
      </c>
      <c r="E11286" t="s">
        <v>28</v>
      </c>
      <c r="F11286" t="s">
        <v>27</v>
      </c>
      <c r="G11286" t="s">
        <v>43</v>
      </c>
      <c r="H11286" t="s">
        <v>796</v>
      </c>
      <c r="I11286" t="s">
        <v>11215</v>
      </c>
      <c r="J11286">
        <v>250853</v>
      </c>
      <c r="K11286" t="s">
        <v>2260</v>
      </c>
      <c r="L11286" s="1">
        <v>44235</v>
      </c>
      <c r="M11286">
        <v>2021</v>
      </c>
      <c r="N11286" t="s">
        <v>59</v>
      </c>
      <c r="O11286" t="s">
        <v>60</v>
      </c>
      <c r="P11286" s="2">
        <v>0.16666666666666666</v>
      </c>
      <c r="Q11286" t="s">
        <v>11697</v>
      </c>
      <c r="R11286">
        <v>0.5</v>
      </c>
      <c r="S11286">
        <v>29.3</v>
      </c>
      <c r="T11286">
        <v>21</v>
      </c>
      <c r="U11286">
        <v>1.29</v>
      </c>
      <c r="V11286">
        <v>27.09</v>
      </c>
      <c r="W11286">
        <v>-2.35</v>
      </c>
      <c r="X11286" t="s">
        <v>17253</v>
      </c>
      <c r="Y11286" t="s">
        <v>17246</v>
      </c>
      <c r="Z11286">
        <v>2</v>
      </c>
      <c r="AA11286" t="s">
        <v>17247</v>
      </c>
    </row>
    <row r="11287" spans="1:27" x14ac:dyDescent="0.35">
      <c r="A11287" t="s">
        <v>109</v>
      </c>
      <c r="B11287" t="s">
        <v>131</v>
      </c>
      <c r="C11287" t="s">
        <v>30</v>
      </c>
      <c r="D11287" t="s">
        <v>245</v>
      </c>
      <c r="E11287" t="s">
        <v>28</v>
      </c>
      <c r="F11287" t="s">
        <v>27</v>
      </c>
      <c r="G11287" t="s">
        <v>26</v>
      </c>
      <c r="H11287" t="s">
        <v>796</v>
      </c>
      <c r="I11287" t="s">
        <v>11215</v>
      </c>
      <c r="J11287">
        <v>607763</v>
      </c>
      <c r="K11287" t="s">
        <v>480</v>
      </c>
      <c r="L11287" s="1">
        <v>44235</v>
      </c>
      <c r="M11287">
        <v>2021</v>
      </c>
      <c r="N11287" t="s">
        <v>59</v>
      </c>
      <c r="O11287" t="s">
        <v>60</v>
      </c>
      <c r="P11287" s="2">
        <v>0.41666666666666669</v>
      </c>
      <c r="Q11287" t="s">
        <v>11698</v>
      </c>
      <c r="R11287">
        <v>0.08</v>
      </c>
      <c r="S11287">
        <v>6.45</v>
      </c>
      <c r="T11287">
        <v>40</v>
      </c>
      <c r="U11287">
        <v>40.58</v>
      </c>
      <c r="V11287">
        <v>1623.1999999999998</v>
      </c>
      <c r="W11287">
        <v>1615.45</v>
      </c>
      <c r="X11287" t="s">
        <v>17253</v>
      </c>
      <c r="Y11287" t="s">
        <v>17246</v>
      </c>
      <c r="Z11287">
        <v>2</v>
      </c>
      <c r="AA11287" t="s">
        <v>17247</v>
      </c>
    </row>
    <row r="11288" spans="1:27" x14ac:dyDescent="0.35">
      <c r="A11288" t="s">
        <v>52</v>
      </c>
      <c r="B11288" t="s">
        <v>131</v>
      </c>
      <c r="C11288" t="s">
        <v>30</v>
      </c>
      <c r="D11288" t="s">
        <v>245</v>
      </c>
      <c r="E11288" t="s">
        <v>54</v>
      </c>
      <c r="F11288" t="s">
        <v>27</v>
      </c>
      <c r="G11288" t="s">
        <v>53</v>
      </c>
      <c r="H11288" t="s">
        <v>796</v>
      </c>
      <c r="I11288" t="s">
        <v>11215</v>
      </c>
      <c r="J11288">
        <v>167965</v>
      </c>
      <c r="K11288" t="s">
        <v>331</v>
      </c>
      <c r="L11288" s="1">
        <v>44295</v>
      </c>
      <c r="M11288">
        <v>2021</v>
      </c>
      <c r="N11288" t="s">
        <v>148</v>
      </c>
      <c r="O11288" t="s">
        <v>77</v>
      </c>
      <c r="P11288" s="2">
        <v>0.58333333333333337</v>
      </c>
      <c r="Q11288" t="s">
        <v>11699</v>
      </c>
      <c r="R11288">
        <v>0.34</v>
      </c>
      <c r="S11288">
        <v>7.01</v>
      </c>
      <c r="T11288">
        <v>21</v>
      </c>
      <c r="U11288">
        <v>27.17</v>
      </c>
      <c r="V11288">
        <v>570.57000000000005</v>
      </c>
      <c r="W11288">
        <v>561.62</v>
      </c>
      <c r="X11288" t="s">
        <v>17253</v>
      </c>
      <c r="Y11288" t="s">
        <v>17251</v>
      </c>
      <c r="Z11288">
        <v>4</v>
      </c>
      <c r="AA11288" t="s">
        <v>17257</v>
      </c>
    </row>
    <row r="11289" spans="1:27" x14ac:dyDescent="0.35">
      <c r="A11289" t="s">
        <v>48</v>
      </c>
      <c r="B11289" t="s">
        <v>80</v>
      </c>
      <c r="C11289" t="s">
        <v>30</v>
      </c>
      <c r="D11289" t="s">
        <v>245</v>
      </c>
      <c r="E11289" t="s">
        <v>28</v>
      </c>
      <c r="F11289" t="s">
        <v>27</v>
      </c>
      <c r="G11289" t="s">
        <v>26</v>
      </c>
      <c r="H11289" t="s">
        <v>796</v>
      </c>
      <c r="I11289" t="s">
        <v>11215</v>
      </c>
      <c r="J11289">
        <v>659614</v>
      </c>
      <c r="K11289" t="s">
        <v>1592</v>
      </c>
      <c r="L11289" s="1">
        <v>44480</v>
      </c>
      <c r="M11289">
        <v>2021</v>
      </c>
      <c r="N11289" t="s">
        <v>103</v>
      </c>
      <c r="O11289" t="s">
        <v>40</v>
      </c>
      <c r="P11289" s="2">
        <v>0.75</v>
      </c>
      <c r="Q11289" t="s">
        <v>11700</v>
      </c>
      <c r="R11289">
        <v>0.48</v>
      </c>
      <c r="S11289">
        <v>8.57</v>
      </c>
      <c r="T11289">
        <v>19</v>
      </c>
      <c r="U11289">
        <v>43.87</v>
      </c>
      <c r="V11289">
        <v>833.53</v>
      </c>
      <c r="W11289">
        <v>820.96</v>
      </c>
      <c r="X11289" t="s">
        <v>17253</v>
      </c>
      <c r="Y11289" t="s">
        <v>17243</v>
      </c>
      <c r="Z11289">
        <v>10</v>
      </c>
      <c r="AA11289" t="s">
        <v>17255</v>
      </c>
    </row>
    <row r="11290" spans="1:27" x14ac:dyDescent="0.35">
      <c r="A11290" t="s">
        <v>83</v>
      </c>
      <c r="B11290" t="s">
        <v>37</v>
      </c>
      <c r="C11290" t="s">
        <v>30</v>
      </c>
      <c r="D11290" t="s">
        <v>245</v>
      </c>
      <c r="E11290" t="s">
        <v>28</v>
      </c>
      <c r="F11290" t="s">
        <v>27</v>
      </c>
      <c r="G11290" t="s">
        <v>53</v>
      </c>
      <c r="H11290" t="s">
        <v>796</v>
      </c>
      <c r="I11290" t="s">
        <v>11215</v>
      </c>
      <c r="J11290">
        <v>434384</v>
      </c>
      <c r="K11290" t="s">
        <v>809</v>
      </c>
      <c r="L11290" s="1">
        <v>44774</v>
      </c>
      <c r="M11290">
        <v>2022</v>
      </c>
      <c r="N11290" t="s">
        <v>33</v>
      </c>
      <c r="O11290" t="s">
        <v>34</v>
      </c>
      <c r="P11290" s="2">
        <v>0.625</v>
      </c>
      <c r="Q11290" t="s">
        <v>11701</v>
      </c>
      <c r="R11290">
        <v>0.44</v>
      </c>
      <c r="S11290">
        <v>15.35</v>
      </c>
      <c r="T11290">
        <v>1</v>
      </c>
      <c r="U11290">
        <v>6.33</v>
      </c>
      <c r="V11290">
        <v>6.33</v>
      </c>
      <c r="W11290">
        <v>-9.0500000000000007</v>
      </c>
      <c r="X11290" t="s">
        <v>17256</v>
      </c>
      <c r="Y11290" t="s">
        <v>17241</v>
      </c>
      <c r="Z11290">
        <v>8</v>
      </c>
      <c r="AA11290" t="s">
        <v>17242</v>
      </c>
    </row>
    <row r="11291" spans="1:27" x14ac:dyDescent="0.35">
      <c r="A11291" t="s">
        <v>23</v>
      </c>
      <c r="B11291" t="s">
        <v>80</v>
      </c>
      <c r="C11291" t="s">
        <v>30</v>
      </c>
      <c r="D11291" t="s">
        <v>245</v>
      </c>
      <c r="E11291" t="s">
        <v>28</v>
      </c>
      <c r="F11291" t="s">
        <v>27</v>
      </c>
      <c r="G11291" t="s">
        <v>26</v>
      </c>
      <c r="H11291" t="s">
        <v>796</v>
      </c>
      <c r="I11291" t="s">
        <v>11215</v>
      </c>
      <c r="J11291">
        <v>186120</v>
      </c>
      <c r="K11291" t="s">
        <v>512</v>
      </c>
      <c r="L11291" s="1">
        <v>44564</v>
      </c>
      <c r="M11291">
        <v>2022</v>
      </c>
      <c r="N11291" t="s">
        <v>100</v>
      </c>
      <c r="O11291" t="s">
        <v>60</v>
      </c>
      <c r="P11291" s="2">
        <v>4.1666666666666664E-2</v>
      </c>
      <c r="Q11291" t="s">
        <v>11702</v>
      </c>
      <c r="R11291">
        <v>0.3</v>
      </c>
      <c r="S11291">
        <v>18.41</v>
      </c>
      <c r="T11291">
        <v>22</v>
      </c>
      <c r="U11291">
        <v>55.13</v>
      </c>
      <c r="V11291">
        <v>1212.8600000000001</v>
      </c>
      <c r="W11291">
        <v>1190.81</v>
      </c>
      <c r="X11291" t="s">
        <v>17256</v>
      </c>
      <c r="Y11291" t="s">
        <v>17246</v>
      </c>
      <c r="Z11291">
        <v>1</v>
      </c>
      <c r="AA11291" t="s">
        <v>17254</v>
      </c>
    </row>
    <row r="11292" spans="1:27" x14ac:dyDescent="0.35">
      <c r="A11292" t="s">
        <v>65</v>
      </c>
      <c r="B11292" t="s">
        <v>146</v>
      </c>
      <c r="C11292" t="s">
        <v>30</v>
      </c>
      <c r="D11292" t="s">
        <v>245</v>
      </c>
      <c r="E11292" t="s">
        <v>54</v>
      </c>
      <c r="F11292" t="s">
        <v>27</v>
      </c>
      <c r="G11292" t="s">
        <v>43</v>
      </c>
      <c r="H11292" t="s">
        <v>796</v>
      </c>
      <c r="I11292" t="s">
        <v>11215</v>
      </c>
      <c r="J11292">
        <v>291929</v>
      </c>
      <c r="K11292" t="s">
        <v>287</v>
      </c>
      <c r="L11292" s="1">
        <v>44869</v>
      </c>
      <c r="M11292">
        <v>2022</v>
      </c>
      <c r="N11292" t="s">
        <v>46</v>
      </c>
      <c r="O11292" t="s">
        <v>40</v>
      </c>
      <c r="P11292" s="2">
        <v>0.125</v>
      </c>
      <c r="Q11292" t="s">
        <v>11703</v>
      </c>
      <c r="R11292">
        <v>0.1</v>
      </c>
      <c r="S11292">
        <v>25</v>
      </c>
      <c r="T11292">
        <v>5</v>
      </c>
      <c r="U11292">
        <v>71.099999999999994</v>
      </c>
      <c r="V11292">
        <v>355.5</v>
      </c>
      <c r="W11292">
        <v>330.14</v>
      </c>
      <c r="X11292" t="s">
        <v>17256</v>
      </c>
      <c r="Y11292" t="s">
        <v>17243</v>
      </c>
      <c r="Z11292">
        <v>11</v>
      </c>
      <c r="AA11292" t="s">
        <v>17245</v>
      </c>
    </row>
    <row r="11293" spans="1:27" x14ac:dyDescent="0.35">
      <c r="A11293" t="s">
        <v>79</v>
      </c>
      <c r="B11293" t="s">
        <v>131</v>
      </c>
      <c r="C11293" t="s">
        <v>30</v>
      </c>
      <c r="D11293" t="s">
        <v>245</v>
      </c>
      <c r="E11293" t="s">
        <v>28</v>
      </c>
      <c r="F11293" t="s">
        <v>27</v>
      </c>
      <c r="G11293" t="s">
        <v>53</v>
      </c>
      <c r="H11293" t="s">
        <v>796</v>
      </c>
      <c r="I11293" t="s">
        <v>11215</v>
      </c>
      <c r="J11293">
        <v>373016</v>
      </c>
      <c r="K11293" t="s">
        <v>1543</v>
      </c>
      <c r="L11293" s="1">
        <v>44567</v>
      </c>
      <c r="M11293">
        <v>2022</v>
      </c>
      <c r="N11293" t="s">
        <v>100</v>
      </c>
      <c r="O11293" t="s">
        <v>60</v>
      </c>
      <c r="P11293" s="2">
        <v>0.625</v>
      </c>
      <c r="Q11293" t="s">
        <v>6407</v>
      </c>
      <c r="R11293">
        <v>0.26</v>
      </c>
      <c r="S11293">
        <v>29.26</v>
      </c>
      <c r="T11293">
        <v>7</v>
      </c>
      <c r="U11293">
        <v>66.989999999999995</v>
      </c>
      <c r="V11293">
        <v>468.92999999999995</v>
      </c>
      <c r="W11293">
        <v>438.45</v>
      </c>
      <c r="X11293" t="s">
        <v>17256</v>
      </c>
      <c r="Y11293" t="s">
        <v>17246</v>
      </c>
      <c r="Z11293">
        <v>1</v>
      </c>
      <c r="AA11293" t="s">
        <v>17254</v>
      </c>
    </row>
    <row r="11294" spans="1:27" x14ac:dyDescent="0.35">
      <c r="A11294" t="s">
        <v>70</v>
      </c>
      <c r="B11294" t="s">
        <v>80</v>
      </c>
      <c r="C11294" t="s">
        <v>30</v>
      </c>
      <c r="D11294" t="s">
        <v>245</v>
      </c>
      <c r="E11294" t="s">
        <v>54</v>
      </c>
      <c r="F11294" t="s">
        <v>27</v>
      </c>
      <c r="G11294" t="s">
        <v>43</v>
      </c>
      <c r="H11294" t="s">
        <v>796</v>
      </c>
      <c r="I11294" t="s">
        <v>11215</v>
      </c>
      <c r="J11294">
        <v>785401</v>
      </c>
      <c r="K11294" t="s">
        <v>202</v>
      </c>
      <c r="L11294" s="1">
        <v>44811</v>
      </c>
      <c r="M11294">
        <v>2022</v>
      </c>
      <c r="N11294" t="s">
        <v>72</v>
      </c>
      <c r="O11294" t="s">
        <v>34</v>
      </c>
      <c r="P11294" s="2">
        <v>0.5</v>
      </c>
      <c r="Q11294" t="s">
        <v>11704</v>
      </c>
      <c r="R11294">
        <v>0.43</v>
      </c>
      <c r="S11294">
        <v>22.54</v>
      </c>
      <c r="T11294">
        <v>15</v>
      </c>
      <c r="U11294">
        <v>19.64</v>
      </c>
      <c r="V11294">
        <v>294.60000000000002</v>
      </c>
      <c r="W11294">
        <v>270.79000000000002</v>
      </c>
      <c r="X11294" t="s">
        <v>17256</v>
      </c>
      <c r="Y11294" t="s">
        <v>17241</v>
      </c>
      <c r="Z11294">
        <v>9</v>
      </c>
      <c r="AA11294" t="s">
        <v>17250</v>
      </c>
    </row>
    <row r="11295" spans="1:27" x14ac:dyDescent="0.35">
      <c r="A11295" t="s">
        <v>83</v>
      </c>
      <c r="B11295" t="s">
        <v>49</v>
      </c>
      <c r="C11295" t="s">
        <v>30</v>
      </c>
      <c r="D11295" t="s">
        <v>245</v>
      </c>
      <c r="E11295" t="s">
        <v>54</v>
      </c>
      <c r="F11295" t="s">
        <v>27</v>
      </c>
      <c r="G11295" t="s">
        <v>36</v>
      </c>
      <c r="H11295" t="s">
        <v>796</v>
      </c>
      <c r="I11295" t="s">
        <v>11215</v>
      </c>
      <c r="J11295">
        <v>327993</v>
      </c>
      <c r="K11295" t="s">
        <v>953</v>
      </c>
      <c r="L11295" s="1">
        <v>44690</v>
      </c>
      <c r="M11295">
        <v>2022</v>
      </c>
      <c r="N11295" t="s">
        <v>87</v>
      </c>
      <c r="O11295" t="s">
        <v>77</v>
      </c>
      <c r="P11295" s="2">
        <v>0.45833333333333331</v>
      </c>
      <c r="Q11295" t="s">
        <v>11705</v>
      </c>
      <c r="R11295">
        <v>0.33</v>
      </c>
      <c r="S11295">
        <v>20.18</v>
      </c>
      <c r="T11295">
        <v>41</v>
      </c>
      <c r="U11295">
        <v>95.86</v>
      </c>
      <c r="V11295">
        <v>3930.2599999999998</v>
      </c>
      <c r="W11295">
        <v>3897.11</v>
      </c>
      <c r="X11295" t="s">
        <v>17256</v>
      </c>
      <c r="Y11295" t="s">
        <v>17251</v>
      </c>
      <c r="Z11295">
        <v>5</v>
      </c>
      <c r="AA11295" t="s">
        <v>87</v>
      </c>
    </row>
    <row r="11296" spans="1:27" x14ac:dyDescent="0.35">
      <c r="A11296" t="s">
        <v>150</v>
      </c>
      <c r="B11296" t="s">
        <v>49</v>
      </c>
      <c r="C11296" t="s">
        <v>30</v>
      </c>
      <c r="D11296" t="s">
        <v>245</v>
      </c>
      <c r="E11296" t="s">
        <v>28</v>
      </c>
      <c r="F11296" t="s">
        <v>27</v>
      </c>
      <c r="G11296" t="s">
        <v>53</v>
      </c>
      <c r="H11296" t="s">
        <v>796</v>
      </c>
      <c r="I11296" t="s">
        <v>11215</v>
      </c>
      <c r="J11296">
        <v>234150</v>
      </c>
      <c r="K11296" t="s">
        <v>995</v>
      </c>
      <c r="L11296" s="1">
        <v>44875</v>
      </c>
      <c r="M11296">
        <v>2022</v>
      </c>
      <c r="N11296" t="s">
        <v>46</v>
      </c>
      <c r="O11296" t="s">
        <v>40</v>
      </c>
      <c r="P11296" s="2">
        <v>0.625</v>
      </c>
      <c r="Q11296" t="s">
        <v>11706</v>
      </c>
      <c r="R11296">
        <v>0.02</v>
      </c>
      <c r="S11296">
        <v>23.96</v>
      </c>
      <c r="T11296">
        <v>22</v>
      </c>
      <c r="U11296">
        <v>89.39</v>
      </c>
      <c r="V11296">
        <v>1966.58</v>
      </c>
      <c r="W11296">
        <v>1942.23</v>
      </c>
      <c r="X11296" t="s">
        <v>17256</v>
      </c>
      <c r="Y11296" t="s">
        <v>17243</v>
      </c>
      <c r="Z11296">
        <v>11</v>
      </c>
      <c r="AA11296" t="s">
        <v>17245</v>
      </c>
    </row>
    <row r="11297" spans="1:27" x14ac:dyDescent="0.35">
      <c r="A11297" t="s">
        <v>83</v>
      </c>
      <c r="B11297" t="s">
        <v>37</v>
      </c>
      <c r="C11297" t="s">
        <v>30</v>
      </c>
      <c r="D11297" t="s">
        <v>245</v>
      </c>
      <c r="E11297" t="s">
        <v>28</v>
      </c>
      <c r="F11297" t="s">
        <v>27</v>
      </c>
      <c r="G11297" t="s">
        <v>43</v>
      </c>
      <c r="H11297" t="s">
        <v>796</v>
      </c>
      <c r="I11297" t="s">
        <v>11215</v>
      </c>
      <c r="J11297">
        <v>866809</v>
      </c>
      <c r="K11297" t="s">
        <v>1749</v>
      </c>
      <c r="L11297" s="1">
        <v>44632</v>
      </c>
      <c r="M11297">
        <v>2022</v>
      </c>
      <c r="N11297" t="s">
        <v>63</v>
      </c>
      <c r="O11297" t="s">
        <v>60</v>
      </c>
      <c r="P11297" s="2">
        <v>0</v>
      </c>
      <c r="Q11297" t="s">
        <v>11707</v>
      </c>
      <c r="R11297">
        <v>0.21</v>
      </c>
      <c r="S11297">
        <v>20.39</v>
      </c>
      <c r="T11297">
        <v>17</v>
      </c>
      <c r="U11297">
        <v>36.869999999999997</v>
      </c>
      <c r="V11297">
        <v>626.79</v>
      </c>
      <c r="W11297">
        <v>605.08000000000004</v>
      </c>
      <c r="X11297" t="s">
        <v>17256</v>
      </c>
      <c r="Y11297" t="s">
        <v>17246</v>
      </c>
      <c r="Z11297">
        <v>3</v>
      </c>
      <c r="AA11297" t="s">
        <v>17248</v>
      </c>
    </row>
    <row r="11298" spans="1:27" x14ac:dyDescent="0.35">
      <c r="A11298" t="s">
        <v>42</v>
      </c>
      <c r="B11298" t="s">
        <v>80</v>
      </c>
      <c r="C11298" t="s">
        <v>30</v>
      </c>
      <c r="D11298" t="s">
        <v>245</v>
      </c>
      <c r="E11298" t="s">
        <v>54</v>
      </c>
      <c r="F11298" t="s">
        <v>27</v>
      </c>
      <c r="G11298" t="s">
        <v>53</v>
      </c>
      <c r="H11298" t="s">
        <v>796</v>
      </c>
      <c r="I11298" t="s">
        <v>11215</v>
      </c>
      <c r="J11298">
        <v>369457</v>
      </c>
      <c r="K11298" t="s">
        <v>1561</v>
      </c>
      <c r="L11298" s="1">
        <v>44663</v>
      </c>
      <c r="M11298">
        <v>2022</v>
      </c>
      <c r="N11298" t="s">
        <v>148</v>
      </c>
      <c r="O11298" t="s">
        <v>77</v>
      </c>
      <c r="P11298" s="2">
        <v>0.91666666666666663</v>
      </c>
      <c r="Q11298" t="s">
        <v>11708</v>
      </c>
      <c r="R11298">
        <v>0.17</v>
      </c>
      <c r="S11298">
        <v>7.03</v>
      </c>
      <c r="T11298">
        <v>4</v>
      </c>
      <c r="U11298">
        <v>96.94</v>
      </c>
      <c r="V11298">
        <v>387.76</v>
      </c>
      <c r="W11298">
        <v>380.07</v>
      </c>
      <c r="X11298" t="s">
        <v>17256</v>
      </c>
      <c r="Y11298" t="s">
        <v>17251</v>
      </c>
      <c r="Z11298">
        <v>4</v>
      </c>
      <c r="AA11298" t="s">
        <v>17257</v>
      </c>
    </row>
    <row r="11299" spans="1:27" x14ac:dyDescent="0.35">
      <c r="A11299" t="s">
        <v>109</v>
      </c>
      <c r="B11299" t="s">
        <v>44</v>
      </c>
      <c r="C11299" t="s">
        <v>30</v>
      </c>
      <c r="D11299" t="s">
        <v>245</v>
      </c>
      <c r="E11299" t="s">
        <v>54</v>
      </c>
      <c r="F11299" t="s">
        <v>27</v>
      </c>
      <c r="G11299" t="s">
        <v>53</v>
      </c>
      <c r="H11299" t="s">
        <v>796</v>
      </c>
      <c r="I11299" t="s">
        <v>11215</v>
      </c>
      <c r="J11299">
        <v>507244</v>
      </c>
      <c r="K11299" t="s">
        <v>1308</v>
      </c>
      <c r="L11299" s="1">
        <v>44693</v>
      </c>
      <c r="M11299">
        <v>2022</v>
      </c>
      <c r="N11299" t="s">
        <v>87</v>
      </c>
      <c r="O11299" t="s">
        <v>77</v>
      </c>
      <c r="P11299" s="2">
        <v>0.83333333333333337</v>
      </c>
      <c r="Q11299" t="s">
        <v>11709</v>
      </c>
      <c r="R11299">
        <v>0.15</v>
      </c>
      <c r="S11299">
        <v>10.8</v>
      </c>
      <c r="T11299">
        <v>15</v>
      </c>
      <c r="U11299">
        <v>64.06</v>
      </c>
      <c r="V11299">
        <v>960.90000000000009</v>
      </c>
      <c r="W11299">
        <v>948.66</v>
      </c>
      <c r="X11299" t="s">
        <v>17256</v>
      </c>
      <c r="Y11299" t="s">
        <v>17251</v>
      </c>
      <c r="Z11299">
        <v>5</v>
      </c>
      <c r="AA11299" t="s">
        <v>87</v>
      </c>
    </row>
    <row r="11300" spans="1:27" x14ac:dyDescent="0.35">
      <c r="A11300" t="s">
        <v>79</v>
      </c>
      <c r="B11300" t="s">
        <v>37</v>
      </c>
      <c r="C11300" t="s">
        <v>30</v>
      </c>
      <c r="D11300" t="s">
        <v>245</v>
      </c>
      <c r="E11300" t="s">
        <v>54</v>
      </c>
      <c r="F11300" t="s">
        <v>27</v>
      </c>
      <c r="G11300" t="s">
        <v>53</v>
      </c>
      <c r="H11300" t="s">
        <v>796</v>
      </c>
      <c r="I11300" t="s">
        <v>11215</v>
      </c>
      <c r="J11300">
        <v>820614</v>
      </c>
      <c r="K11300" t="s">
        <v>305</v>
      </c>
      <c r="L11300" s="1">
        <v>44754</v>
      </c>
      <c r="M11300">
        <v>2022</v>
      </c>
      <c r="N11300" t="s">
        <v>68</v>
      </c>
      <c r="O11300" t="s">
        <v>34</v>
      </c>
      <c r="P11300" s="2">
        <v>0.41666666666666669</v>
      </c>
      <c r="Q11300" t="s">
        <v>11710</v>
      </c>
      <c r="R11300">
        <v>0.42</v>
      </c>
      <c r="S11300">
        <v>13.3</v>
      </c>
      <c r="T11300">
        <v>42</v>
      </c>
      <c r="U11300">
        <v>88.9</v>
      </c>
      <c r="V11300">
        <v>3733.8</v>
      </c>
      <c r="W11300">
        <v>3704.82</v>
      </c>
      <c r="X11300" t="s">
        <v>17256</v>
      </c>
      <c r="Y11300" t="s">
        <v>17241</v>
      </c>
      <c r="Z11300">
        <v>7</v>
      </c>
      <c r="AA11300" t="s">
        <v>17249</v>
      </c>
    </row>
    <row r="11301" spans="1:27" x14ac:dyDescent="0.35">
      <c r="A11301" t="s">
        <v>52</v>
      </c>
      <c r="B11301" t="s">
        <v>66</v>
      </c>
      <c r="C11301" t="s">
        <v>30</v>
      </c>
      <c r="D11301" t="s">
        <v>245</v>
      </c>
      <c r="E11301" t="s">
        <v>54</v>
      </c>
      <c r="F11301" t="s">
        <v>27</v>
      </c>
      <c r="G11301" t="s">
        <v>36</v>
      </c>
      <c r="H11301" t="s">
        <v>796</v>
      </c>
      <c r="I11301" t="s">
        <v>11215</v>
      </c>
      <c r="J11301">
        <v>160530</v>
      </c>
      <c r="K11301" t="s">
        <v>1332</v>
      </c>
      <c r="L11301" s="1">
        <v>44846</v>
      </c>
      <c r="M11301">
        <v>2022</v>
      </c>
      <c r="N11301" t="s">
        <v>103</v>
      </c>
      <c r="O11301" t="s">
        <v>40</v>
      </c>
      <c r="P11301" s="2">
        <v>0.20833333333333334</v>
      </c>
      <c r="Q11301" t="s">
        <v>10864</v>
      </c>
      <c r="R11301">
        <v>0.44</v>
      </c>
      <c r="S11301">
        <v>19.23</v>
      </c>
      <c r="T11301">
        <v>20</v>
      </c>
      <c r="U11301">
        <v>58.04</v>
      </c>
      <c r="V11301">
        <v>1160.8</v>
      </c>
      <c r="W11301">
        <v>1136.46</v>
      </c>
      <c r="X11301" t="s">
        <v>17256</v>
      </c>
      <c r="Y11301" t="s">
        <v>17243</v>
      </c>
      <c r="Z11301">
        <v>10</v>
      </c>
      <c r="AA11301" t="s">
        <v>17255</v>
      </c>
    </row>
    <row r="11302" spans="1:27" x14ac:dyDescent="0.35">
      <c r="A11302" t="s">
        <v>150</v>
      </c>
      <c r="B11302" t="s">
        <v>37</v>
      </c>
      <c r="C11302" t="s">
        <v>30</v>
      </c>
      <c r="D11302" t="s">
        <v>245</v>
      </c>
      <c r="E11302" t="s">
        <v>28</v>
      </c>
      <c r="F11302" t="s">
        <v>27</v>
      </c>
      <c r="G11302" t="s">
        <v>43</v>
      </c>
      <c r="H11302" t="s">
        <v>796</v>
      </c>
      <c r="I11302" t="s">
        <v>11215</v>
      </c>
      <c r="J11302">
        <v>458149</v>
      </c>
      <c r="K11302" t="s">
        <v>482</v>
      </c>
      <c r="L11302" s="1">
        <v>44877</v>
      </c>
      <c r="M11302">
        <v>2022</v>
      </c>
      <c r="N11302" t="s">
        <v>46</v>
      </c>
      <c r="O11302" t="s">
        <v>40</v>
      </c>
      <c r="P11302" s="2">
        <v>0.16666666666666666</v>
      </c>
      <c r="Q11302" t="s">
        <v>11711</v>
      </c>
      <c r="R11302">
        <v>0.22</v>
      </c>
      <c r="S11302">
        <v>8.58</v>
      </c>
      <c r="T11302">
        <v>9</v>
      </c>
      <c r="U11302">
        <v>20.04</v>
      </c>
      <c r="V11302">
        <v>180.35999999999999</v>
      </c>
      <c r="W11302">
        <v>171.38</v>
      </c>
      <c r="X11302" t="s">
        <v>17256</v>
      </c>
      <c r="Y11302" t="s">
        <v>17243</v>
      </c>
      <c r="Z11302">
        <v>11</v>
      </c>
      <c r="AA11302" t="s">
        <v>17245</v>
      </c>
    </row>
    <row r="11303" spans="1:27" x14ac:dyDescent="0.35">
      <c r="A11303" t="s">
        <v>52</v>
      </c>
      <c r="B11303" t="s">
        <v>55</v>
      </c>
      <c r="C11303" t="s">
        <v>30</v>
      </c>
      <c r="D11303" t="s">
        <v>245</v>
      </c>
      <c r="E11303" t="s">
        <v>28</v>
      </c>
      <c r="F11303" t="s">
        <v>27</v>
      </c>
      <c r="G11303" t="s">
        <v>53</v>
      </c>
      <c r="H11303" t="s">
        <v>796</v>
      </c>
      <c r="I11303" t="s">
        <v>11215</v>
      </c>
      <c r="J11303">
        <v>818166</v>
      </c>
      <c r="K11303" t="s">
        <v>2810</v>
      </c>
      <c r="L11303" s="1">
        <v>45110</v>
      </c>
      <c r="M11303">
        <v>2023</v>
      </c>
      <c r="N11303" t="s">
        <v>68</v>
      </c>
      <c r="O11303" t="s">
        <v>34</v>
      </c>
      <c r="P11303" s="2">
        <v>0.20833333333333334</v>
      </c>
      <c r="Q11303" t="s">
        <v>11712</v>
      </c>
      <c r="R11303">
        <v>7.0000000000000007E-2</v>
      </c>
      <c r="S11303">
        <v>25.32</v>
      </c>
      <c r="T11303">
        <v>46</v>
      </c>
      <c r="U11303">
        <v>65.489999999999995</v>
      </c>
      <c r="V11303">
        <v>3012.54</v>
      </c>
      <c r="W11303">
        <v>2985.11</v>
      </c>
      <c r="X11303" t="s">
        <v>17258</v>
      </c>
      <c r="Y11303" t="s">
        <v>17241</v>
      </c>
      <c r="Z11303">
        <v>7</v>
      </c>
      <c r="AA11303" t="s">
        <v>17249</v>
      </c>
    </row>
    <row r="11304" spans="1:27" x14ac:dyDescent="0.35">
      <c r="A11304" t="s">
        <v>83</v>
      </c>
      <c r="B11304" t="s">
        <v>110</v>
      </c>
      <c r="C11304" t="s">
        <v>30</v>
      </c>
      <c r="D11304" t="s">
        <v>245</v>
      </c>
      <c r="E11304" t="s">
        <v>28</v>
      </c>
      <c r="F11304" t="s">
        <v>27</v>
      </c>
      <c r="G11304" t="s">
        <v>36</v>
      </c>
      <c r="H11304" t="s">
        <v>796</v>
      </c>
      <c r="I11304" t="s">
        <v>11215</v>
      </c>
      <c r="J11304">
        <v>558166</v>
      </c>
      <c r="K11304" t="s">
        <v>1675</v>
      </c>
      <c r="L11304" s="1">
        <v>45081</v>
      </c>
      <c r="M11304">
        <v>2023</v>
      </c>
      <c r="N11304" t="s">
        <v>76</v>
      </c>
      <c r="O11304" t="s">
        <v>77</v>
      </c>
      <c r="P11304" s="2">
        <v>0.625</v>
      </c>
      <c r="Q11304" t="s">
        <v>4833</v>
      </c>
      <c r="R11304">
        <v>0.47</v>
      </c>
      <c r="S11304">
        <v>13.82</v>
      </c>
      <c r="T11304">
        <v>32</v>
      </c>
      <c r="U11304">
        <v>74.849999999999994</v>
      </c>
      <c r="V11304">
        <v>2395.1999999999998</v>
      </c>
      <c r="W11304">
        <v>2370.12</v>
      </c>
      <c r="X11304" t="s">
        <v>17258</v>
      </c>
      <c r="Y11304" t="s">
        <v>17251</v>
      </c>
      <c r="Z11304">
        <v>6</v>
      </c>
      <c r="AA11304" t="s">
        <v>17252</v>
      </c>
    </row>
    <row r="11305" spans="1:27" x14ac:dyDescent="0.35">
      <c r="A11305" t="s">
        <v>52</v>
      </c>
      <c r="B11305" t="s">
        <v>31</v>
      </c>
      <c r="C11305" t="s">
        <v>30</v>
      </c>
      <c r="D11305" t="s">
        <v>245</v>
      </c>
      <c r="E11305" t="s">
        <v>28</v>
      </c>
      <c r="F11305" t="s">
        <v>27</v>
      </c>
      <c r="G11305" t="s">
        <v>36</v>
      </c>
      <c r="H11305" t="s">
        <v>796</v>
      </c>
      <c r="I11305" t="s">
        <v>11215</v>
      </c>
      <c r="J11305">
        <v>389112</v>
      </c>
      <c r="K11305" t="s">
        <v>359</v>
      </c>
      <c r="L11305" s="1">
        <v>45175</v>
      </c>
      <c r="M11305">
        <v>2023</v>
      </c>
      <c r="N11305" t="s">
        <v>72</v>
      </c>
      <c r="O11305" t="s">
        <v>34</v>
      </c>
      <c r="P11305" s="2">
        <v>0.125</v>
      </c>
      <c r="Q11305" t="s">
        <v>11713</v>
      </c>
      <c r="R11305">
        <v>0.27</v>
      </c>
      <c r="S11305">
        <v>20.34</v>
      </c>
      <c r="T11305">
        <v>36</v>
      </c>
      <c r="U11305">
        <v>93.52</v>
      </c>
      <c r="V11305">
        <v>3366.72</v>
      </c>
      <c r="W11305">
        <v>3337.29</v>
      </c>
      <c r="X11305" t="s">
        <v>17258</v>
      </c>
      <c r="Y11305" t="s">
        <v>17241</v>
      </c>
      <c r="Z11305">
        <v>9</v>
      </c>
      <c r="AA11305" t="s">
        <v>17250</v>
      </c>
    </row>
    <row r="11306" spans="1:27" x14ac:dyDescent="0.35">
      <c r="A11306" t="s">
        <v>23</v>
      </c>
      <c r="B11306" t="s">
        <v>115</v>
      </c>
      <c r="C11306" t="s">
        <v>30</v>
      </c>
      <c r="D11306" t="s">
        <v>245</v>
      </c>
      <c r="E11306" t="s">
        <v>54</v>
      </c>
      <c r="F11306" t="s">
        <v>27</v>
      </c>
      <c r="G11306" t="s">
        <v>43</v>
      </c>
      <c r="H11306" t="s">
        <v>796</v>
      </c>
      <c r="I11306" t="s">
        <v>11215</v>
      </c>
      <c r="J11306">
        <v>603982</v>
      </c>
      <c r="K11306" t="s">
        <v>1227</v>
      </c>
      <c r="L11306" s="1">
        <v>45175</v>
      </c>
      <c r="M11306">
        <v>2023</v>
      </c>
      <c r="N11306" t="s">
        <v>72</v>
      </c>
      <c r="O11306" t="s">
        <v>34</v>
      </c>
      <c r="P11306" s="2">
        <v>0.54166666666666663</v>
      </c>
      <c r="Q11306" t="s">
        <v>11714</v>
      </c>
      <c r="R11306">
        <v>0.01</v>
      </c>
      <c r="S11306">
        <v>7.22</v>
      </c>
      <c r="T11306">
        <v>19</v>
      </c>
      <c r="U11306">
        <v>97.7</v>
      </c>
      <c r="V11306">
        <v>1856.3</v>
      </c>
      <c r="W11306">
        <v>1848.89</v>
      </c>
      <c r="X11306" t="s">
        <v>17258</v>
      </c>
      <c r="Y11306" t="s">
        <v>17241</v>
      </c>
      <c r="Z11306">
        <v>9</v>
      </c>
      <c r="AA11306" t="s">
        <v>17250</v>
      </c>
    </row>
    <row r="11307" spans="1:27" x14ac:dyDescent="0.35">
      <c r="A11307" t="s">
        <v>65</v>
      </c>
      <c r="B11307" t="s">
        <v>110</v>
      </c>
      <c r="C11307" t="s">
        <v>30</v>
      </c>
      <c r="D11307" t="s">
        <v>245</v>
      </c>
      <c r="E11307" t="s">
        <v>28</v>
      </c>
      <c r="F11307" t="s">
        <v>27</v>
      </c>
      <c r="G11307" t="s">
        <v>36</v>
      </c>
      <c r="H11307" t="s">
        <v>796</v>
      </c>
      <c r="I11307" t="s">
        <v>11215</v>
      </c>
      <c r="J11307">
        <v>601078</v>
      </c>
      <c r="K11307" t="s">
        <v>1826</v>
      </c>
      <c r="L11307" s="1">
        <v>44995</v>
      </c>
      <c r="M11307">
        <v>2023</v>
      </c>
      <c r="N11307" t="s">
        <v>63</v>
      </c>
      <c r="O11307" t="s">
        <v>60</v>
      </c>
      <c r="P11307" s="2">
        <v>0.625</v>
      </c>
      <c r="Q11307" t="s">
        <v>11715</v>
      </c>
      <c r="R11307">
        <v>0.35</v>
      </c>
      <c r="S11307">
        <v>22.27</v>
      </c>
      <c r="T11307">
        <v>4</v>
      </c>
      <c r="U11307">
        <v>61.15</v>
      </c>
      <c r="V11307">
        <v>244.6</v>
      </c>
      <c r="W11307">
        <v>221.47</v>
      </c>
      <c r="X11307" t="s">
        <v>17258</v>
      </c>
      <c r="Y11307" t="s">
        <v>17246</v>
      </c>
      <c r="Z11307">
        <v>3</v>
      </c>
      <c r="AA11307" t="s">
        <v>17248</v>
      </c>
    </row>
    <row r="11308" spans="1:27" x14ac:dyDescent="0.35">
      <c r="A11308" t="s">
        <v>109</v>
      </c>
      <c r="B11308" t="s">
        <v>131</v>
      </c>
      <c r="C11308" t="s">
        <v>30</v>
      </c>
      <c r="D11308" t="s">
        <v>245</v>
      </c>
      <c r="E11308" t="s">
        <v>54</v>
      </c>
      <c r="F11308" t="s">
        <v>27</v>
      </c>
      <c r="G11308" t="s">
        <v>36</v>
      </c>
      <c r="H11308" t="s">
        <v>796</v>
      </c>
      <c r="I11308" t="s">
        <v>11215</v>
      </c>
      <c r="J11308">
        <v>237867</v>
      </c>
      <c r="K11308" t="s">
        <v>254</v>
      </c>
      <c r="L11308" s="1">
        <v>44968</v>
      </c>
      <c r="M11308">
        <v>2023</v>
      </c>
      <c r="N11308" t="s">
        <v>59</v>
      </c>
      <c r="O11308" t="s">
        <v>60</v>
      </c>
      <c r="P11308" s="2">
        <v>0.70833333333333337</v>
      </c>
      <c r="Q11308" t="s">
        <v>3403</v>
      </c>
      <c r="R11308">
        <v>0.16</v>
      </c>
      <c r="S11308">
        <v>23.03</v>
      </c>
      <c r="T11308">
        <v>36</v>
      </c>
      <c r="U11308">
        <v>43.38</v>
      </c>
      <c r="V11308">
        <v>1561.68</v>
      </c>
      <c r="W11308">
        <v>1536.15</v>
      </c>
      <c r="X11308" t="s">
        <v>17258</v>
      </c>
      <c r="Y11308" t="s">
        <v>17246</v>
      </c>
      <c r="Z11308">
        <v>2</v>
      </c>
      <c r="AA11308" t="s">
        <v>17247</v>
      </c>
    </row>
    <row r="11309" spans="1:27" x14ac:dyDescent="0.35">
      <c r="A11309" t="s">
        <v>42</v>
      </c>
      <c r="B11309" t="s">
        <v>66</v>
      </c>
      <c r="C11309" t="s">
        <v>30</v>
      </c>
      <c r="D11309" t="s">
        <v>245</v>
      </c>
      <c r="E11309" t="s">
        <v>54</v>
      </c>
      <c r="F11309" t="s">
        <v>27</v>
      </c>
      <c r="G11309" t="s">
        <v>53</v>
      </c>
      <c r="H11309" t="s">
        <v>796</v>
      </c>
      <c r="I11309" t="s">
        <v>11215</v>
      </c>
      <c r="J11309">
        <v>361522</v>
      </c>
      <c r="K11309" t="s">
        <v>1896</v>
      </c>
      <c r="L11309" s="1">
        <v>45241</v>
      </c>
      <c r="M11309">
        <v>2023</v>
      </c>
      <c r="N11309" t="s">
        <v>46</v>
      </c>
      <c r="O11309" t="s">
        <v>40</v>
      </c>
      <c r="P11309" s="2">
        <v>0.29166666666666669</v>
      </c>
      <c r="Q11309" t="s">
        <v>9050</v>
      </c>
      <c r="R11309">
        <v>0.34</v>
      </c>
      <c r="S11309">
        <v>6.65</v>
      </c>
      <c r="T11309">
        <v>10</v>
      </c>
      <c r="U11309">
        <v>24.05</v>
      </c>
      <c r="V11309">
        <v>240.5</v>
      </c>
      <c r="W11309">
        <v>233.03</v>
      </c>
      <c r="X11309" t="s">
        <v>17258</v>
      </c>
      <c r="Y11309" t="s">
        <v>17243</v>
      </c>
      <c r="Z11309">
        <v>11</v>
      </c>
      <c r="AA11309" t="s">
        <v>17245</v>
      </c>
    </row>
    <row r="11310" spans="1:27" x14ac:dyDescent="0.35">
      <c r="A11310" t="s">
        <v>83</v>
      </c>
      <c r="B11310" t="s">
        <v>49</v>
      </c>
      <c r="C11310" t="s">
        <v>30</v>
      </c>
      <c r="D11310" t="s">
        <v>245</v>
      </c>
      <c r="E11310" t="s">
        <v>54</v>
      </c>
      <c r="F11310" t="s">
        <v>27</v>
      </c>
      <c r="G11310" t="s">
        <v>43</v>
      </c>
      <c r="H11310" t="s">
        <v>796</v>
      </c>
      <c r="I11310" t="s">
        <v>11215</v>
      </c>
      <c r="J11310">
        <v>961376</v>
      </c>
      <c r="K11310" t="s">
        <v>339</v>
      </c>
      <c r="L11310" s="1">
        <v>45119</v>
      </c>
      <c r="M11310">
        <v>2023</v>
      </c>
      <c r="N11310" t="s">
        <v>68</v>
      </c>
      <c r="O11310" t="s">
        <v>34</v>
      </c>
      <c r="P11310" s="2">
        <v>0.70833333333333337</v>
      </c>
      <c r="Q11310" t="s">
        <v>11716</v>
      </c>
      <c r="R11310">
        <v>0.28000000000000003</v>
      </c>
      <c r="S11310">
        <v>13.44</v>
      </c>
      <c r="T11310">
        <v>26</v>
      </c>
      <c r="U11310">
        <v>28.79</v>
      </c>
      <c r="V11310">
        <v>748.54</v>
      </c>
      <c r="W11310">
        <v>733</v>
      </c>
      <c r="X11310" t="s">
        <v>17258</v>
      </c>
      <c r="Y11310" t="s">
        <v>17241</v>
      </c>
      <c r="Z11310">
        <v>7</v>
      </c>
      <c r="AA11310" t="s">
        <v>17249</v>
      </c>
    </row>
    <row r="11311" spans="1:27" x14ac:dyDescent="0.35">
      <c r="A11311" t="s">
        <v>42</v>
      </c>
      <c r="B11311" t="s">
        <v>80</v>
      </c>
      <c r="C11311" t="s">
        <v>30</v>
      </c>
      <c r="D11311" t="s">
        <v>245</v>
      </c>
      <c r="E11311" t="s">
        <v>28</v>
      </c>
      <c r="F11311" t="s">
        <v>27</v>
      </c>
      <c r="G11311" t="s">
        <v>26</v>
      </c>
      <c r="H11311" t="s">
        <v>796</v>
      </c>
      <c r="I11311" t="s">
        <v>11215</v>
      </c>
      <c r="J11311">
        <v>374557</v>
      </c>
      <c r="K11311" t="s">
        <v>335</v>
      </c>
      <c r="L11311" s="1">
        <v>45119</v>
      </c>
      <c r="M11311">
        <v>2023</v>
      </c>
      <c r="N11311" t="s">
        <v>68</v>
      </c>
      <c r="O11311" t="s">
        <v>34</v>
      </c>
      <c r="P11311" s="2">
        <v>0.875</v>
      </c>
      <c r="Q11311" t="s">
        <v>11717</v>
      </c>
      <c r="R11311">
        <v>0.27</v>
      </c>
      <c r="S11311">
        <v>18.62</v>
      </c>
      <c r="T11311">
        <v>36</v>
      </c>
      <c r="U11311">
        <v>14.01</v>
      </c>
      <c r="V11311">
        <v>504.36</v>
      </c>
      <c r="W11311">
        <v>484.38</v>
      </c>
      <c r="X11311" t="s">
        <v>17258</v>
      </c>
      <c r="Y11311" t="s">
        <v>17241</v>
      </c>
      <c r="Z11311">
        <v>7</v>
      </c>
      <c r="AA11311" t="s">
        <v>17249</v>
      </c>
    </row>
    <row r="11312" spans="1:27" x14ac:dyDescent="0.35">
      <c r="A11312" t="s">
        <v>70</v>
      </c>
      <c r="B11312" t="s">
        <v>44</v>
      </c>
      <c r="C11312" t="s">
        <v>30</v>
      </c>
      <c r="D11312" t="s">
        <v>245</v>
      </c>
      <c r="E11312" t="s">
        <v>28</v>
      </c>
      <c r="F11312" t="s">
        <v>27</v>
      </c>
      <c r="G11312" t="s">
        <v>36</v>
      </c>
      <c r="H11312" t="s">
        <v>796</v>
      </c>
      <c r="I11312" t="s">
        <v>11215</v>
      </c>
      <c r="J11312">
        <v>409272</v>
      </c>
      <c r="K11312" t="s">
        <v>390</v>
      </c>
      <c r="L11312" s="1">
        <v>45150</v>
      </c>
      <c r="M11312">
        <v>2023</v>
      </c>
      <c r="N11312" t="s">
        <v>33</v>
      </c>
      <c r="O11312" t="s">
        <v>34</v>
      </c>
      <c r="P11312" s="2">
        <v>0.54166666666666663</v>
      </c>
      <c r="Q11312" t="s">
        <v>11718</v>
      </c>
      <c r="R11312">
        <v>0.49</v>
      </c>
      <c r="S11312">
        <v>11.58</v>
      </c>
      <c r="T11312">
        <v>19</v>
      </c>
      <c r="U11312">
        <v>9.06</v>
      </c>
      <c r="V11312">
        <v>172.14000000000001</v>
      </c>
      <c r="W11312">
        <v>159.72</v>
      </c>
      <c r="X11312" t="s">
        <v>17258</v>
      </c>
      <c r="Y11312" t="s">
        <v>17241</v>
      </c>
      <c r="Z11312">
        <v>8</v>
      </c>
      <c r="AA11312" t="s">
        <v>17242</v>
      </c>
    </row>
    <row r="11313" spans="1:27" x14ac:dyDescent="0.35">
      <c r="A11313" t="s">
        <v>42</v>
      </c>
      <c r="B11313" t="s">
        <v>37</v>
      </c>
      <c r="C11313" t="s">
        <v>30</v>
      </c>
      <c r="D11313" t="s">
        <v>245</v>
      </c>
      <c r="E11313" t="s">
        <v>28</v>
      </c>
      <c r="F11313" t="s">
        <v>27</v>
      </c>
      <c r="G11313" t="s">
        <v>26</v>
      </c>
      <c r="H11313" t="s">
        <v>796</v>
      </c>
      <c r="I11313" t="s">
        <v>11215</v>
      </c>
      <c r="J11313">
        <v>153168</v>
      </c>
      <c r="K11313" t="s">
        <v>1322</v>
      </c>
      <c r="L11313" s="1">
        <v>45242</v>
      </c>
      <c r="M11313">
        <v>2023</v>
      </c>
      <c r="N11313" t="s">
        <v>46</v>
      </c>
      <c r="O11313" t="s">
        <v>40</v>
      </c>
      <c r="P11313" s="2">
        <v>0.83333333333333337</v>
      </c>
      <c r="Q11313" t="s">
        <v>5440</v>
      </c>
      <c r="R11313">
        <v>0.28000000000000003</v>
      </c>
      <c r="S11313">
        <v>5.78</v>
      </c>
      <c r="T11313">
        <v>6</v>
      </c>
      <c r="U11313">
        <v>29.96</v>
      </c>
      <c r="V11313">
        <v>179.76</v>
      </c>
      <c r="W11313">
        <v>173.48</v>
      </c>
      <c r="X11313" t="s">
        <v>17258</v>
      </c>
      <c r="Y11313" t="s">
        <v>17243</v>
      </c>
      <c r="Z11313">
        <v>11</v>
      </c>
      <c r="AA11313" t="s">
        <v>17245</v>
      </c>
    </row>
    <row r="11314" spans="1:27" x14ac:dyDescent="0.35">
      <c r="A11314" t="s">
        <v>42</v>
      </c>
      <c r="B11314" t="s">
        <v>49</v>
      </c>
      <c r="C11314" t="s">
        <v>30</v>
      </c>
      <c r="D11314" t="s">
        <v>245</v>
      </c>
      <c r="E11314" t="s">
        <v>28</v>
      </c>
      <c r="F11314" t="s">
        <v>27</v>
      </c>
      <c r="G11314" t="s">
        <v>36</v>
      </c>
      <c r="H11314" t="s">
        <v>796</v>
      </c>
      <c r="I11314" t="s">
        <v>11215</v>
      </c>
      <c r="J11314">
        <v>625148</v>
      </c>
      <c r="K11314" t="s">
        <v>2750</v>
      </c>
      <c r="L11314" s="1">
        <v>45627</v>
      </c>
      <c r="M11314">
        <v>2024</v>
      </c>
      <c r="N11314" t="s">
        <v>39</v>
      </c>
      <c r="O11314" t="s">
        <v>40</v>
      </c>
      <c r="P11314" s="2">
        <v>0.875</v>
      </c>
      <c r="Q11314" t="s">
        <v>11719</v>
      </c>
      <c r="R11314">
        <v>0.04</v>
      </c>
      <c r="S11314">
        <v>14.25</v>
      </c>
      <c r="T11314">
        <v>46</v>
      </c>
      <c r="U11314">
        <v>90.14</v>
      </c>
      <c r="V11314">
        <v>4146.4399999999996</v>
      </c>
      <c r="W11314">
        <v>4130.53</v>
      </c>
      <c r="X11314" t="s">
        <v>17259</v>
      </c>
      <c r="Y11314" t="s">
        <v>17243</v>
      </c>
      <c r="Z11314">
        <v>12</v>
      </c>
      <c r="AA11314" t="s">
        <v>17244</v>
      </c>
    </row>
    <row r="11315" spans="1:27" x14ac:dyDescent="0.35">
      <c r="A11315" t="s">
        <v>48</v>
      </c>
      <c r="B11315" t="s">
        <v>55</v>
      </c>
      <c r="C11315" t="s">
        <v>30</v>
      </c>
      <c r="D11315" t="s">
        <v>245</v>
      </c>
      <c r="E11315" t="s">
        <v>54</v>
      </c>
      <c r="F11315" t="s">
        <v>27</v>
      </c>
      <c r="G11315" t="s">
        <v>53</v>
      </c>
      <c r="H11315" t="s">
        <v>796</v>
      </c>
      <c r="I11315" t="s">
        <v>11215</v>
      </c>
      <c r="J11315">
        <v>627705</v>
      </c>
      <c r="K11315" t="s">
        <v>2603</v>
      </c>
      <c r="L11315" s="1">
        <v>45537</v>
      </c>
      <c r="M11315">
        <v>2024</v>
      </c>
      <c r="N11315" t="s">
        <v>72</v>
      </c>
      <c r="O11315" t="s">
        <v>34</v>
      </c>
      <c r="P11315" s="2">
        <v>0.125</v>
      </c>
      <c r="Q11315" t="s">
        <v>11720</v>
      </c>
      <c r="R11315">
        <v>0.19</v>
      </c>
      <c r="S11315">
        <v>28.21</v>
      </c>
      <c r="T11315">
        <v>14</v>
      </c>
      <c r="U11315">
        <v>73.7</v>
      </c>
      <c r="V11315">
        <v>1031.8</v>
      </c>
      <c r="W11315">
        <v>1001.63</v>
      </c>
      <c r="X11315" t="s">
        <v>17259</v>
      </c>
      <c r="Y11315" t="s">
        <v>17241</v>
      </c>
      <c r="Z11315">
        <v>9</v>
      </c>
      <c r="AA11315" t="s">
        <v>17250</v>
      </c>
    </row>
    <row r="11316" spans="1:27" x14ac:dyDescent="0.35">
      <c r="A11316" t="s">
        <v>48</v>
      </c>
      <c r="B11316" t="s">
        <v>31</v>
      </c>
      <c r="C11316" t="s">
        <v>30</v>
      </c>
      <c r="D11316" t="s">
        <v>245</v>
      </c>
      <c r="E11316" t="s">
        <v>54</v>
      </c>
      <c r="F11316" t="s">
        <v>27</v>
      </c>
      <c r="G11316" t="s">
        <v>53</v>
      </c>
      <c r="H11316" t="s">
        <v>796</v>
      </c>
      <c r="I11316" t="s">
        <v>11215</v>
      </c>
      <c r="J11316">
        <v>926706</v>
      </c>
      <c r="K11316" t="s">
        <v>620</v>
      </c>
      <c r="L11316" s="1">
        <v>45537</v>
      </c>
      <c r="M11316">
        <v>2024</v>
      </c>
      <c r="N11316" t="s">
        <v>72</v>
      </c>
      <c r="O11316" t="s">
        <v>34</v>
      </c>
      <c r="P11316" s="2">
        <v>0.54166666666666663</v>
      </c>
      <c r="Q11316" t="s">
        <v>11721</v>
      </c>
      <c r="R11316">
        <v>0.37</v>
      </c>
      <c r="S11316">
        <v>10.64</v>
      </c>
      <c r="T11316">
        <v>47</v>
      </c>
      <c r="U11316">
        <v>61.81</v>
      </c>
      <c r="V11316">
        <v>2905.07</v>
      </c>
      <c r="W11316">
        <v>2883.68</v>
      </c>
      <c r="X11316" t="s">
        <v>17259</v>
      </c>
      <c r="Y11316" t="s">
        <v>17241</v>
      </c>
      <c r="Z11316">
        <v>9</v>
      </c>
      <c r="AA11316" t="s">
        <v>17250</v>
      </c>
    </row>
    <row r="11317" spans="1:27" x14ac:dyDescent="0.35">
      <c r="A11317" t="s">
        <v>70</v>
      </c>
      <c r="B11317" t="s">
        <v>131</v>
      </c>
      <c r="C11317" t="s">
        <v>30</v>
      </c>
      <c r="D11317" t="s">
        <v>245</v>
      </c>
      <c r="E11317" t="s">
        <v>54</v>
      </c>
      <c r="F11317" t="s">
        <v>27</v>
      </c>
      <c r="G11317" t="s">
        <v>26</v>
      </c>
      <c r="H11317" t="s">
        <v>796</v>
      </c>
      <c r="I11317" t="s">
        <v>11215</v>
      </c>
      <c r="J11317">
        <v>568085</v>
      </c>
      <c r="K11317" t="s">
        <v>1054</v>
      </c>
      <c r="L11317" s="1">
        <v>45598</v>
      </c>
      <c r="M11317">
        <v>2024</v>
      </c>
      <c r="N11317" t="s">
        <v>46</v>
      </c>
      <c r="O11317" t="s">
        <v>40</v>
      </c>
      <c r="P11317" s="2">
        <v>0.125</v>
      </c>
      <c r="Q11317" t="s">
        <v>11722</v>
      </c>
      <c r="R11317">
        <v>0.4</v>
      </c>
      <c r="S11317">
        <v>12.91</v>
      </c>
      <c r="T11317">
        <v>41</v>
      </c>
      <c r="U11317">
        <v>52.29</v>
      </c>
      <c r="V11317">
        <v>2143.89</v>
      </c>
      <c r="W11317">
        <v>2122.4</v>
      </c>
      <c r="X11317" t="s">
        <v>17259</v>
      </c>
      <c r="Y11317" t="s">
        <v>17243</v>
      </c>
      <c r="Z11317">
        <v>11</v>
      </c>
      <c r="AA11317" t="s">
        <v>17245</v>
      </c>
    </row>
    <row r="11318" spans="1:27" x14ac:dyDescent="0.35">
      <c r="A11318" t="s">
        <v>42</v>
      </c>
      <c r="B11318" t="s">
        <v>37</v>
      </c>
      <c r="C11318" t="s">
        <v>30</v>
      </c>
      <c r="D11318" t="s">
        <v>245</v>
      </c>
      <c r="E11318" t="s">
        <v>54</v>
      </c>
      <c r="F11318" t="s">
        <v>27</v>
      </c>
      <c r="G11318" t="s">
        <v>43</v>
      </c>
      <c r="H11318" t="s">
        <v>796</v>
      </c>
      <c r="I11318" t="s">
        <v>11215</v>
      </c>
      <c r="J11318">
        <v>165696</v>
      </c>
      <c r="K11318" t="s">
        <v>941</v>
      </c>
      <c r="L11318" s="1">
        <v>45446</v>
      </c>
      <c r="M11318">
        <v>2024</v>
      </c>
      <c r="N11318" t="s">
        <v>76</v>
      </c>
      <c r="O11318" t="s">
        <v>77</v>
      </c>
      <c r="P11318" s="2">
        <v>0.66666666666666663</v>
      </c>
      <c r="Q11318" t="s">
        <v>11723</v>
      </c>
      <c r="R11318">
        <v>0.36</v>
      </c>
      <c r="S11318">
        <v>19.87</v>
      </c>
      <c r="T11318">
        <v>6</v>
      </c>
      <c r="U11318">
        <v>20.2</v>
      </c>
      <c r="V11318">
        <v>121.19999999999999</v>
      </c>
      <c r="W11318">
        <v>100.89</v>
      </c>
      <c r="X11318" t="s">
        <v>17259</v>
      </c>
      <c r="Y11318" t="s">
        <v>17251</v>
      </c>
      <c r="Z11318">
        <v>6</v>
      </c>
      <c r="AA11318" t="s">
        <v>17252</v>
      </c>
    </row>
    <row r="11319" spans="1:27" x14ac:dyDescent="0.35">
      <c r="A11319" t="s">
        <v>65</v>
      </c>
      <c r="B11319" t="s">
        <v>31</v>
      </c>
      <c r="C11319" t="s">
        <v>30</v>
      </c>
      <c r="D11319" t="s">
        <v>245</v>
      </c>
      <c r="E11319" t="s">
        <v>54</v>
      </c>
      <c r="F11319" t="s">
        <v>27</v>
      </c>
      <c r="G11319" t="s">
        <v>53</v>
      </c>
      <c r="H11319" t="s">
        <v>796</v>
      </c>
      <c r="I11319" t="s">
        <v>11215</v>
      </c>
      <c r="J11319">
        <v>991548</v>
      </c>
      <c r="K11319" t="s">
        <v>390</v>
      </c>
      <c r="L11319" s="1">
        <v>45418</v>
      </c>
      <c r="M11319">
        <v>2024</v>
      </c>
      <c r="N11319" t="s">
        <v>87</v>
      </c>
      <c r="O11319" t="s">
        <v>77</v>
      </c>
      <c r="P11319" s="2">
        <v>0.375</v>
      </c>
      <c r="Q11319" t="s">
        <v>11724</v>
      </c>
      <c r="R11319">
        <v>0.25</v>
      </c>
      <c r="S11319">
        <v>17.36</v>
      </c>
      <c r="T11319">
        <v>42</v>
      </c>
      <c r="U11319">
        <v>85.19</v>
      </c>
      <c r="V11319">
        <v>3577.98</v>
      </c>
      <c r="W11319">
        <v>3551.68</v>
      </c>
      <c r="X11319" t="s">
        <v>17259</v>
      </c>
      <c r="Y11319" t="s">
        <v>17251</v>
      </c>
      <c r="Z11319">
        <v>5</v>
      </c>
      <c r="AA11319" t="s">
        <v>87</v>
      </c>
    </row>
    <row r="11320" spans="1:27" x14ac:dyDescent="0.35">
      <c r="A11320" t="s">
        <v>70</v>
      </c>
      <c r="B11320" t="s">
        <v>44</v>
      </c>
      <c r="C11320" t="s">
        <v>30</v>
      </c>
      <c r="D11320" t="s">
        <v>245</v>
      </c>
      <c r="E11320" t="s">
        <v>28</v>
      </c>
      <c r="F11320" t="s">
        <v>27</v>
      </c>
      <c r="G11320" t="s">
        <v>26</v>
      </c>
      <c r="H11320" t="s">
        <v>796</v>
      </c>
      <c r="I11320" t="s">
        <v>11215</v>
      </c>
      <c r="J11320">
        <v>999689</v>
      </c>
      <c r="K11320" t="s">
        <v>1375</v>
      </c>
      <c r="L11320" s="1">
        <v>45359</v>
      </c>
      <c r="M11320">
        <v>2024</v>
      </c>
      <c r="N11320" t="s">
        <v>63</v>
      </c>
      <c r="O11320" t="s">
        <v>60</v>
      </c>
      <c r="P11320" s="2">
        <v>0.16666666666666666</v>
      </c>
      <c r="Q11320" t="s">
        <v>11725</v>
      </c>
      <c r="R11320">
        <v>0.3</v>
      </c>
      <c r="S11320">
        <v>28.81</v>
      </c>
      <c r="T11320">
        <v>35</v>
      </c>
      <c r="U11320">
        <v>11.57</v>
      </c>
      <c r="V11320">
        <v>404.95</v>
      </c>
      <c r="W11320">
        <v>374.93</v>
      </c>
      <c r="X11320" t="s">
        <v>17259</v>
      </c>
      <c r="Y11320" t="s">
        <v>17246</v>
      </c>
      <c r="Z11320">
        <v>3</v>
      </c>
      <c r="AA11320" t="s">
        <v>17248</v>
      </c>
    </row>
    <row r="11321" spans="1:27" x14ac:dyDescent="0.35">
      <c r="A11321" t="s">
        <v>70</v>
      </c>
      <c r="B11321" t="s">
        <v>31</v>
      </c>
      <c r="C11321" t="s">
        <v>30</v>
      </c>
      <c r="D11321" t="s">
        <v>245</v>
      </c>
      <c r="E11321" t="s">
        <v>28</v>
      </c>
      <c r="F11321" t="s">
        <v>27</v>
      </c>
      <c r="G11321" t="s">
        <v>36</v>
      </c>
      <c r="H11321" t="s">
        <v>796</v>
      </c>
      <c r="I11321" t="s">
        <v>11215</v>
      </c>
      <c r="J11321">
        <v>383197</v>
      </c>
      <c r="K11321" t="s">
        <v>830</v>
      </c>
      <c r="L11321" s="1">
        <v>45451</v>
      </c>
      <c r="M11321">
        <v>2024</v>
      </c>
      <c r="N11321" t="s">
        <v>76</v>
      </c>
      <c r="O11321" t="s">
        <v>77</v>
      </c>
      <c r="P11321" s="2">
        <v>0.625</v>
      </c>
      <c r="Q11321" t="s">
        <v>11726</v>
      </c>
      <c r="R11321">
        <v>0.33</v>
      </c>
      <c r="S11321">
        <v>10.1</v>
      </c>
      <c r="T11321">
        <v>6</v>
      </c>
      <c r="U11321">
        <v>30.02</v>
      </c>
      <c r="V11321">
        <v>180.12</v>
      </c>
      <c r="W11321">
        <v>169.43</v>
      </c>
      <c r="X11321" t="s">
        <v>17259</v>
      </c>
      <c r="Y11321" t="s">
        <v>17251</v>
      </c>
      <c r="Z11321">
        <v>6</v>
      </c>
      <c r="AA11321" t="s">
        <v>17252</v>
      </c>
    </row>
    <row r="11322" spans="1:27" x14ac:dyDescent="0.35">
      <c r="A11322" t="s">
        <v>109</v>
      </c>
      <c r="B11322" t="s">
        <v>80</v>
      </c>
      <c r="C11322" t="s">
        <v>30</v>
      </c>
      <c r="D11322" t="s">
        <v>245</v>
      </c>
      <c r="E11322" t="s">
        <v>28</v>
      </c>
      <c r="F11322" t="s">
        <v>27</v>
      </c>
      <c r="G11322" t="s">
        <v>26</v>
      </c>
      <c r="H11322" t="s">
        <v>796</v>
      </c>
      <c r="I11322" t="s">
        <v>11215</v>
      </c>
      <c r="J11322">
        <v>724872</v>
      </c>
      <c r="K11322" t="s">
        <v>1064</v>
      </c>
      <c r="L11322" s="1">
        <v>45634</v>
      </c>
      <c r="M11322">
        <v>2024</v>
      </c>
      <c r="N11322" t="s">
        <v>39</v>
      </c>
      <c r="O11322" t="s">
        <v>40</v>
      </c>
      <c r="P11322" s="2">
        <v>4.1666666666666664E-2</v>
      </c>
      <c r="Q11322" t="s">
        <v>2902</v>
      </c>
      <c r="R11322">
        <v>0.03</v>
      </c>
      <c r="S11322">
        <v>10.07</v>
      </c>
      <c r="T11322">
        <v>44</v>
      </c>
      <c r="U11322">
        <v>97.76</v>
      </c>
      <c r="V11322">
        <v>4301.4400000000005</v>
      </c>
      <c r="W11322">
        <v>4290.08</v>
      </c>
      <c r="X11322" t="s">
        <v>17259</v>
      </c>
      <c r="Y11322" t="s">
        <v>17243</v>
      </c>
      <c r="Z11322">
        <v>12</v>
      </c>
      <c r="AA11322" t="s">
        <v>17244</v>
      </c>
    </row>
    <row r="11323" spans="1:27" x14ac:dyDescent="0.35">
      <c r="A11323" t="s">
        <v>150</v>
      </c>
      <c r="B11323" t="s">
        <v>120</v>
      </c>
      <c r="C11323" t="s">
        <v>30</v>
      </c>
      <c r="D11323" t="s">
        <v>245</v>
      </c>
      <c r="E11323" t="s">
        <v>54</v>
      </c>
      <c r="F11323" t="s">
        <v>27</v>
      </c>
      <c r="G11323" t="s">
        <v>53</v>
      </c>
      <c r="H11323" t="s">
        <v>796</v>
      </c>
      <c r="I11323" t="s">
        <v>11215</v>
      </c>
      <c r="J11323">
        <v>502164</v>
      </c>
      <c r="K11323" t="s">
        <v>1749</v>
      </c>
      <c r="L11323" s="1">
        <v>45482</v>
      </c>
      <c r="M11323">
        <v>2024</v>
      </c>
      <c r="N11323" t="s">
        <v>68</v>
      </c>
      <c r="O11323" t="s">
        <v>34</v>
      </c>
      <c r="P11323" s="2">
        <v>0.75</v>
      </c>
      <c r="Q11323" t="s">
        <v>11727</v>
      </c>
      <c r="R11323">
        <v>0.4</v>
      </c>
      <c r="S11323">
        <v>22.33</v>
      </c>
      <c r="T11323">
        <v>31</v>
      </c>
      <c r="U11323">
        <v>31.35</v>
      </c>
      <c r="V11323">
        <v>971.85</v>
      </c>
      <c r="W11323">
        <v>945.63</v>
      </c>
      <c r="X11323" t="s">
        <v>17259</v>
      </c>
      <c r="Y11323" t="s">
        <v>17241</v>
      </c>
      <c r="Z11323">
        <v>7</v>
      </c>
      <c r="AA11323" t="s">
        <v>17249</v>
      </c>
    </row>
    <row r="11324" spans="1:27" x14ac:dyDescent="0.35">
      <c r="A11324" t="s">
        <v>23</v>
      </c>
      <c r="B11324" t="s">
        <v>110</v>
      </c>
      <c r="C11324" t="s">
        <v>30</v>
      </c>
      <c r="D11324" t="s">
        <v>245</v>
      </c>
      <c r="E11324" t="s">
        <v>54</v>
      </c>
      <c r="F11324" t="s">
        <v>27</v>
      </c>
      <c r="G11324" t="s">
        <v>26</v>
      </c>
      <c r="H11324" t="s">
        <v>796</v>
      </c>
      <c r="I11324" t="s">
        <v>11215</v>
      </c>
      <c r="J11324">
        <v>649332</v>
      </c>
      <c r="K11324" t="s">
        <v>116</v>
      </c>
      <c r="L11324" s="1">
        <v>45635</v>
      </c>
      <c r="M11324">
        <v>2024</v>
      </c>
      <c r="N11324" t="s">
        <v>39</v>
      </c>
      <c r="O11324" t="s">
        <v>40</v>
      </c>
      <c r="P11324" s="2">
        <v>0.25</v>
      </c>
      <c r="Q11324" t="s">
        <v>11728</v>
      </c>
      <c r="R11324">
        <v>0.41</v>
      </c>
      <c r="S11324">
        <v>14.18</v>
      </c>
      <c r="T11324">
        <v>38</v>
      </c>
      <c r="U11324">
        <v>5.41</v>
      </c>
      <c r="V11324">
        <v>205.58</v>
      </c>
      <c r="W11324">
        <v>190.56</v>
      </c>
      <c r="X11324" t="s">
        <v>17259</v>
      </c>
      <c r="Y11324" t="s">
        <v>17243</v>
      </c>
      <c r="Z11324">
        <v>12</v>
      </c>
      <c r="AA11324" t="s">
        <v>17244</v>
      </c>
    </row>
    <row r="11325" spans="1:27" x14ac:dyDescent="0.35">
      <c r="A11325" t="s">
        <v>74</v>
      </c>
      <c r="B11325" t="s">
        <v>110</v>
      </c>
      <c r="C11325" t="s">
        <v>30</v>
      </c>
      <c r="D11325" t="s">
        <v>245</v>
      </c>
      <c r="E11325" t="s">
        <v>28</v>
      </c>
      <c r="F11325" t="s">
        <v>27</v>
      </c>
      <c r="G11325" t="s">
        <v>53</v>
      </c>
      <c r="H11325" t="s">
        <v>796</v>
      </c>
      <c r="I11325" t="s">
        <v>11215</v>
      </c>
      <c r="J11325">
        <v>415406</v>
      </c>
      <c r="K11325" t="s">
        <v>2396</v>
      </c>
      <c r="L11325" s="1">
        <v>45635</v>
      </c>
      <c r="M11325">
        <v>2024</v>
      </c>
      <c r="N11325" t="s">
        <v>39</v>
      </c>
      <c r="O11325" t="s">
        <v>40</v>
      </c>
      <c r="P11325" s="2">
        <v>0.91666666666666663</v>
      </c>
      <c r="Q11325" t="s">
        <v>11729</v>
      </c>
      <c r="R11325">
        <v>0.24</v>
      </c>
      <c r="S11325">
        <v>18.68</v>
      </c>
      <c r="T11325">
        <v>40</v>
      </c>
      <c r="U11325">
        <v>42.5</v>
      </c>
      <c r="V11325">
        <v>1700</v>
      </c>
      <c r="W11325">
        <v>1677.24</v>
      </c>
      <c r="X11325" t="s">
        <v>17259</v>
      </c>
      <c r="Y11325" t="s">
        <v>17243</v>
      </c>
      <c r="Z11325">
        <v>12</v>
      </c>
      <c r="AA11325" t="s">
        <v>17244</v>
      </c>
    </row>
    <row r="11326" spans="1:27" x14ac:dyDescent="0.35">
      <c r="A11326" t="s">
        <v>23</v>
      </c>
      <c r="B11326" t="s">
        <v>110</v>
      </c>
      <c r="C11326" t="s">
        <v>30</v>
      </c>
      <c r="D11326" t="s">
        <v>245</v>
      </c>
      <c r="E11326" t="s">
        <v>28</v>
      </c>
      <c r="F11326" t="s">
        <v>27</v>
      </c>
      <c r="G11326" t="s">
        <v>53</v>
      </c>
      <c r="H11326" t="s">
        <v>796</v>
      </c>
      <c r="I11326" t="s">
        <v>11215</v>
      </c>
      <c r="J11326">
        <v>335614</v>
      </c>
      <c r="K11326" t="s">
        <v>3341</v>
      </c>
      <c r="L11326" s="1">
        <v>45392</v>
      </c>
      <c r="M11326">
        <v>2024</v>
      </c>
      <c r="N11326" t="s">
        <v>148</v>
      </c>
      <c r="O11326" t="s">
        <v>77</v>
      </c>
      <c r="P11326" s="2">
        <v>0.25</v>
      </c>
      <c r="Q11326" t="s">
        <v>7552</v>
      </c>
      <c r="R11326">
        <v>0.18</v>
      </c>
      <c r="S11326">
        <v>10.61</v>
      </c>
      <c r="T11326">
        <v>35</v>
      </c>
      <c r="U11326">
        <v>22.55</v>
      </c>
      <c r="V11326">
        <v>789.25</v>
      </c>
      <c r="W11326">
        <v>777.22</v>
      </c>
      <c r="X11326" t="s">
        <v>17259</v>
      </c>
      <c r="Y11326" t="s">
        <v>17251</v>
      </c>
      <c r="Z11326">
        <v>4</v>
      </c>
      <c r="AA11326" t="s">
        <v>17257</v>
      </c>
    </row>
    <row r="11327" spans="1:27" x14ac:dyDescent="0.35">
      <c r="A11327" t="s">
        <v>70</v>
      </c>
      <c r="B11327" t="s">
        <v>31</v>
      </c>
      <c r="C11327" t="s">
        <v>30</v>
      </c>
      <c r="D11327" t="s">
        <v>245</v>
      </c>
      <c r="E11327" t="s">
        <v>28</v>
      </c>
      <c r="F11327" t="s">
        <v>27</v>
      </c>
      <c r="G11327" t="s">
        <v>43</v>
      </c>
      <c r="H11327" t="s">
        <v>796</v>
      </c>
      <c r="I11327" t="s">
        <v>11215</v>
      </c>
      <c r="J11327">
        <v>165027</v>
      </c>
      <c r="K11327" t="s">
        <v>1101</v>
      </c>
      <c r="L11327" s="1">
        <v>45483</v>
      </c>
      <c r="M11327">
        <v>2024</v>
      </c>
      <c r="N11327" t="s">
        <v>68</v>
      </c>
      <c r="O11327" t="s">
        <v>34</v>
      </c>
      <c r="P11327" s="2">
        <v>0.375</v>
      </c>
      <c r="Q11327" t="s">
        <v>11730</v>
      </c>
      <c r="R11327">
        <v>0.27</v>
      </c>
      <c r="S11327">
        <v>8.35</v>
      </c>
      <c r="T11327">
        <v>33</v>
      </c>
      <c r="U11327">
        <v>45.61</v>
      </c>
      <c r="V11327">
        <v>1505.1299999999999</v>
      </c>
      <c r="W11327">
        <v>1492.72</v>
      </c>
      <c r="X11327" t="s">
        <v>17259</v>
      </c>
      <c r="Y11327" t="s">
        <v>17241</v>
      </c>
      <c r="Z11327">
        <v>7</v>
      </c>
      <c r="AA11327" t="s">
        <v>17249</v>
      </c>
    </row>
    <row r="11328" spans="1:27" x14ac:dyDescent="0.35">
      <c r="A11328" t="s">
        <v>52</v>
      </c>
      <c r="B11328" t="s">
        <v>146</v>
      </c>
      <c r="C11328" t="s">
        <v>30</v>
      </c>
      <c r="D11328" t="s">
        <v>245</v>
      </c>
      <c r="E11328" t="s">
        <v>28</v>
      </c>
      <c r="F11328" t="s">
        <v>27</v>
      </c>
      <c r="G11328" t="s">
        <v>53</v>
      </c>
      <c r="H11328" t="s">
        <v>796</v>
      </c>
      <c r="I11328" t="s">
        <v>11215</v>
      </c>
      <c r="J11328">
        <v>304118</v>
      </c>
      <c r="K11328" t="s">
        <v>1701</v>
      </c>
      <c r="L11328" s="1">
        <v>45514</v>
      </c>
      <c r="M11328">
        <v>2024</v>
      </c>
      <c r="N11328" t="s">
        <v>33</v>
      </c>
      <c r="O11328" t="s">
        <v>34</v>
      </c>
      <c r="P11328" s="2">
        <v>0.875</v>
      </c>
      <c r="Q11328" t="s">
        <v>11731</v>
      </c>
      <c r="R11328">
        <v>0.09</v>
      </c>
      <c r="S11328">
        <v>20.52</v>
      </c>
      <c r="T11328">
        <v>34</v>
      </c>
      <c r="U11328">
        <v>54.86</v>
      </c>
      <c r="V11328">
        <v>1865.24</v>
      </c>
      <c r="W11328">
        <v>1843.04</v>
      </c>
      <c r="X11328" t="s">
        <v>17259</v>
      </c>
      <c r="Y11328" t="s">
        <v>17241</v>
      </c>
      <c r="Z11328">
        <v>8</v>
      </c>
      <c r="AA11328" t="s">
        <v>17242</v>
      </c>
    </row>
    <row r="11329" spans="1:27" x14ac:dyDescent="0.35">
      <c r="A11329" t="s">
        <v>109</v>
      </c>
      <c r="B11329" t="s">
        <v>120</v>
      </c>
      <c r="C11329" t="s">
        <v>30</v>
      </c>
      <c r="D11329" t="s">
        <v>245</v>
      </c>
      <c r="E11329" t="s">
        <v>54</v>
      </c>
      <c r="F11329" t="s">
        <v>27</v>
      </c>
      <c r="G11329" t="s">
        <v>36</v>
      </c>
      <c r="H11329" t="s">
        <v>796</v>
      </c>
      <c r="I11329" t="s">
        <v>11215</v>
      </c>
      <c r="J11329">
        <v>265190</v>
      </c>
      <c r="K11329" t="s">
        <v>1850</v>
      </c>
      <c r="L11329" s="1">
        <v>45778</v>
      </c>
      <c r="M11329">
        <v>2025</v>
      </c>
      <c r="N11329" t="s">
        <v>87</v>
      </c>
      <c r="O11329" t="s">
        <v>77</v>
      </c>
      <c r="P11329" s="2">
        <v>0.33333333333333331</v>
      </c>
      <c r="Q11329" t="s">
        <v>11732</v>
      </c>
      <c r="R11329">
        <v>0.34</v>
      </c>
      <c r="S11329">
        <v>10.15</v>
      </c>
      <c r="T11329">
        <v>2</v>
      </c>
      <c r="U11329">
        <v>38.07</v>
      </c>
      <c r="V11329">
        <v>76.14</v>
      </c>
      <c r="W11329">
        <v>65.73</v>
      </c>
      <c r="X11329" t="s">
        <v>17260</v>
      </c>
      <c r="Y11329" t="s">
        <v>17251</v>
      </c>
      <c r="Z11329">
        <v>5</v>
      </c>
      <c r="AA11329" t="s">
        <v>87</v>
      </c>
    </row>
    <row r="11330" spans="1:27" x14ac:dyDescent="0.35">
      <c r="A11330" t="s">
        <v>74</v>
      </c>
      <c r="B11330" t="s">
        <v>131</v>
      </c>
      <c r="C11330" t="s">
        <v>30</v>
      </c>
      <c r="D11330" t="s">
        <v>245</v>
      </c>
      <c r="E11330" t="s">
        <v>54</v>
      </c>
      <c r="F11330" t="s">
        <v>27</v>
      </c>
      <c r="G11330" t="s">
        <v>36</v>
      </c>
      <c r="H11330" t="s">
        <v>796</v>
      </c>
      <c r="I11330" t="s">
        <v>11215</v>
      </c>
      <c r="J11330">
        <v>537963</v>
      </c>
      <c r="K11330" t="s">
        <v>6585</v>
      </c>
      <c r="L11330" s="1">
        <v>45901</v>
      </c>
      <c r="M11330">
        <v>2025</v>
      </c>
      <c r="N11330" t="s">
        <v>72</v>
      </c>
      <c r="O11330" t="s">
        <v>34</v>
      </c>
      <c r="P11330" s="2">
        <v>0.125</v>
      </c>
      <c r="Q11330" t="s">
        <v>10036</v>
      </c>
      <c r="R11330">
        <v>0.49</v>
      </c>
      <c r="S11330">
        <v>15.19</v>
      </c>
      <c r="T11330">
        <v>23</v>
      </c>
      <c r="U11330">
        <v>72.98</v>
      </c>
      <c r="V11330">
        <v>1678.5400000000002</v>
      </c>
      <c r="W11330">
        <v>1655.13</v>
      </c>
      <c r="X11330" t="s">
        <v>17260</v>
      </c>
      <c r="Y11330" t="s">
        <v>17241</v>
      </c>
      <c r="Z11330">
        <v>9</v>
      </c>
      <c r="AA11330" t="s">
        <v>17250</v>
      </c>
    </row>
    <row r="11331" spans="1:27" x14ac:dyDescent="0.35">
      <c r="A11331" t="s">
        <v>150</v>
      </c>
      <c r="B11331" t="s">
        <v>66</v>
      </c>
      <c r="C11331" t="s">
        <v>30</v>
      </c>
      <c r="D11331" t="s">
        <v>245</v>
      </c>
      <c r="E11331" t="s">
        <v>28</v>
      </c>
      <c r="F11331" t="s">
        <v>27</v>
      </c>
      <c r="G11331" t="s">
        <v>36</v>
      </c>
      <c r="H11331" t="s">
        <v>796</v>
      </c>
      <c r="I11331" t="s">
        <v>11215</v>
      </c>
      <c r="J11331">
        <v>968382</v>
      </c>
      <c r="K11331" t="s">
        <v>2029</v>
      </c>
      <c r="L11331" s="1">
        <v>45931</v>
      </c>
      <c r="M11331">
        <v>2025</v>
      </c>
      <c r="N11331" t="s">
        <v>103</v>
      </c>
      <c r="O11331" t="s">
        <v>40</v>
      </c>
      <c r="P11331" s="2">
        <v>0.20833333333333334</v>
      </c>
      <c r="Q11331" t="s">
        <v>11733</v>
      </c>
      <c r="R11331">
        <v>0.25</v>
      </c>
      <c r="S11331">
        <v>23.43</v>
      </c>
      <c r="T11331">
        <v>30</v>
      </c>
      <c r="U11331">
        <v>37.450000000000003</v>
      </c>
      <c r="V11331">
        <v>1123.5</v>
      </c>
      <c r="W11331">
        <v>1097.26</v>
      </c>
      <c r="X11331" t="s">
        <v>17260</v>
      </c>
      <c r="Y11331" t="s">
        <v>17243</v>
      </c>
      <c r="Z11331">
        <v>10</v>
      </c>
      <c r="AA11331" t="s">
        <v>17255</v>
      </c>
    </row>
    <row r="11332" spans="1:27" x14ac:dyDescent="0.35">
      <c r="A11332" t="s">
        <v>74</v>
      </c>
      <c r="B11332" t="s">
        <v>110</v>
      </c>
      <c r="C11332" t="s">
        <v>30</v>
      </c>
      <c r="D11332" t="s">
        <v>245</v>
      </c>
      <c r="E11332" t="s">
        <v>28</v>
      </c>
      <c r="F11332" t="s">
        <v>27</v>
      </c>
      <c r="G11332" t="s">
        <v>53</v>
      </c>
      <c r="H11332" t="s">
        <v>796</v>
      </c>
      <c r="I11332" t="s">
        <v>11215</v>
      </c>
      <c r="J11332">
        <v>561453</v>
      </c>
      <c r="K11332" t="s">
        <v>561</v>
      </c>
      <c r="L11332" s="1">
        <v>45871</v>
      </c>
      <c r="M11332">
        <v>2025</v>
      </c>
      <c r="N11332" t="s">
        <v>33</v>
      </c>
      <c r="O11332" t="s">
        <v>34</v>
      </c>
      <c r="P11332" s="2">
        <v>0.83333333333333337</v>
      </c>
      <c r="Q11332" t="s">
        <v>11734</v>
      </c>
      <c r="R11332">
        <v>0.14000000000000001</v>
      </c>
      <c r="S11332">
        <v>25.04</v>
      </c>
      <c r="T11332">
        <v>25</v>
      </c>
      <c r="U11332">
        <v>51.33</v>
      </c>
      <c r="V11332">
        <v>1283.25</v>
      </c>
      <c r="W11332">
        <v>1256.4100000000001</v>
      </c>
      <c r="X11332" t="s">
        <v>17260</v>
      </c>
      <c r="Y11332" t="s">
        <v>17241</v>
      </c>
      <c r="Z11332">
        <v>8</v>
      </c>
      <c r="AA11332" t="s">
        <v>17242</v>
      </c>
    </row>
    <row r="11333" spans="1:27" x14ac:dyDescent="0.35">
      <c r="A11333" t="s">
        <v>74</v>
      </c>
      <c r="B11333" t="s">
        <v>115</v>
      </c>
      <c r="C11333" t="s">
        <v>30</v>
      </c>
      <c r="D11333" t="s">
        <v>245</v>
      </c>
      <c r="E11333" t="s">
        <v>28</v>
      </c>
      <c r="F11333" t="s">
        <v>27</v>
      </c>
      <c r="G11333" t="s">
        <v>26</v>
      </c>
      <c r="H11333" t="s">
        <v>796</v>
      </c>
      <c r="I11333" t="s">
        <v>11215</v>
      </c>
      <c r="J11333">
        <v>105639</v>
      </c>
      <c r="K11333" t="s">
        <v>730</v>
      </c>
      <c r="L11333" s="1">
        <v>45902</v>
      </c>
      <c r="M11333">
        <v>2025</v>
      </c>
      <c r="N11333" t="s">
        <v>72</v>
      </c>
      <c r="O11333" t="s">
        <v>34</v>
      </c>
      <c r="P11333" s="2">
        <v>0.79166666666666663</v>
      </c>
      <c r="Q11333" t="s">
        <v>11735</v>
      </c>
      <c r="R11333">
        <v>0.17</v>
      </c>
      <c r="S11333">
        <v>23.81</v>
      </c>
      <c r="T11333">
        <v>4</v>
      </c>
      <c r="U11333">
        <v>5.79</v>
      </c>
      <c r="V11333">
        <v>23.16</v>
      </c>
      <c r="W11333">
        <v>-0.69</v>
      </c>
      <c r="X11333" t="s">
        <v>17260</v>
      </c>
      <c r="Y11333" t="s">
        <v>17241</v>
      </c>
      <c r="Z11333">
        <v>9</v>
      </c>
      <c r="AA11333" t="s">
        <v>17250</v>
      </c>
    </row>
    <row r="11334" spans="1:27" x14ac:dyDescent="0.35">
      <c r="A11334" t="s">
        <v>23</v>
      </c>
      <c r="B11334" t="s">
        <v>44</v>
      </c>
      <c r="C11334" t="s">
        <v>30</v>
      </c>
      <c r="D11334" t="s">
        <v>245</v>
      </c>
      <c r="E11334" t="s">
        <v>28</v>
      </c>
      <c r="F11334" t="s">
        <v>27</v>
      </c>
      <c r="G11334" t="s">
        <v>43</v>
      </c>
      <c r="H11334" t="s">
        <v>796</v>
      </c>
      <c r="I11334" t="s">
        <v>11215</v>
      </c>
      <c r="J11334">
        <v>666170</v>
      </c>
      <c r="K11334" t="s">
        <v>2712</v>
      </c>
      <c r="L11334" s="1">
        <v>45872</v>
      </c>
      <c r="M11334">
        <v>2025</v>
      </c>
      <c r="N11334" t="s">
        <v>33</v>
      </c>
      <c r="O11334" t="s">
        <v>34</v>
      </c>
      <c r="P11334" s="2">
        <v>0.875</v>
      </c>
      <c r="Q11334" t="s">
        <v>11736</v>
      </c>
      <c r="R11334">
        <v>0.11</v>
      </c>
      <c r="S11334">
        <v>23.6</v>
      </c>
      <c r="T11334">
        <v>47</v>
      </c>
      <c r="U11334">
        <v>81.260000000000005</v>
      </c>
      <c r="V11334">
        <v>3819.2200000000003</v>
      </c>
      <c r="W11334">
        <v>3791.42</v>
      </c>
      <c r="X11334" t="s">
        <v>17260</v>
      </c>
      <c r="Y11334" t="s">
        <v>17241</v>
      </c>
      <c r="Z11334">
        <v>8</v>
      </c>
      <c r="AA11334" t="s">
        <v>17242</v>
      </c>
    </row>
    <row r="11335" spans="1:27" x14ac:dyDescent="0.35">
      <c r="A11335" t="s">
        <v>70</v>
      </c>
      <c r="B11335" t="s">
        <v>115</v>
      </c>
      <c r="C11335" t="s">
        <v>30</v>
      </c>
      <c r="D11335" t="s">
        <v>245</v>
      </c>
      <c r="E11335" t="s">
        <v>54</v>
      </c>
      <c r="F11335" t="s">
        <v>27</v>
      </c>
      <c r="G11335" t="s">
        <v>43</v>
      </c>
      <c r="H11335" t="s">
        <v>796</v>
      </c>
      <c r="I11335" t="s">
        <v>11215</v>
      </c>
      <c r="J11335">
        <v>707230</v>
      </c>
      <c r="K11335" t="s">
        <v>599</v>
      </c>
      <c r="L11335" s="1">
        <v>45842</v>
      </c>
      <c r="M11335">
        <v>2025</v>
      </c>
      <c r="N11335" t="s">
        <v>68</v>
      </c>
      <c r="O11335" t="s">
        <v>34</v>
      </c>
      <c r="P11335" s="2">
        <v>0.45833333333333331</v>
      </c>
      <c r="Q11335" t="s">
        <v>11737</v>
      </c>
      <c r="R11335">
        <v>0.23</v>
      </c>
      <c r="S11335">
        <v>25.64</v>
      </c>
      <c r="T11335">
        <v>41</v>
      </c>
      <c r="U11335">
        <v>41.81</v>
      </c>
      <c r="V11335">
        <v>1714.21</v>
      </c>
      <c r="W11335">
        <v>1684.63</v>
      </c>
      <c r="X11335" t="s">
        <v>17260</v>
      </c>
      <c r="Y11335" t="s">
        <v>17241</v>
      </c>
      <c r="Z11335">
        <v>7</v>
      </c>
      <c r="AA11335" t="s">
        <v>17249</v>
      </c>
    </row>
    <row r="11336" spans="1:27" x14ac:dyDescent="0.35">
      <c r="A11336" t="s">
        <v>83</v>
      </c>
      <c r="B11336" t="s">
        <v>49</v>
      </c>
      <c r="C11336" t="s">
        <v>30</v>
      </c>
      <c r="D11336" t="s">
        <v>245</v>
      </c>
      <c r="E11336" t="s">
        <v>28</v>
      </c>
      <c r="F11336" t="s">
        <v>27</v>
      </c>
      <c r="G11336" t="s">
        <v>53</v>
      </c>
      <c r="H11336" t="s">
        <v>796</v>
      </c>
      <c r="I11336" t="s">
        <v>11215</v>
      </c>
      <c r="J11336">
        <v>901911</v>
      </c>
      <c r="K11336" t="s">
        <v>1665</v>
      </c>
      <c r="L11336" s="1">
        <v>45996</v>
      </c>
      <c r="M11336">
        <v>2025</v>
      </c>
      <c r="N11336" t="s">
        <v>39</v>
      </c>
      <c r="O11336" t="s">
        <v>40</v>
      </c>
      <c r="P11336" s="2">
        <v>0.66666666666666663</v>
      </c>
      <c r="Q11336" t="s">
        <v>11738</v>
      </c>
      <c r="R11336">
        <v>0.21</v>
      </c>
      <c r="S11336">
        <v>29.18</v>
      </c>
      <c r="T11336">
        <v>1</v>
      </c>
      <c r="U11336">
        <v>34.58</v>
      </c>
      <c r="V11336">
        <v>34.58</v>
      </c>
      <c r="W11336">
        <v>5.33</v>
      </c>
      <c r="X11336" t="s">
        <v>17260</v>
      </c>
      <c r="Y11336" t="s">
        <v>17243</v>
      </c>
      <c r="Z11336">
        <v>12</v>
      </c>
      <c r="AA11336" t="s">
        <v>17244</v>
      </c>
    </row>
    <row r="11337" spans="1:27" x14ac:dyDescent="0.35">
      <c r="A11337" t="s">
        <v>83</v>
      </c>
      <c r="B11337" t="s">
        <v>115</v>
      </c>
      <c r="C11337" t="s">
        <v>30</v>
      </c>
      <c r="D11337" t="s">
        <v>245</v>
      </c>
      <c r="E11337" t="s">
        <v>54</v>
      </c>
      <c r="F11337" t="s">
        <v>27</v>
      </c>
      <c r="G11337" t="s">
        <v>26</v>
      </c>
      <c r="H11337" t="s">
        <v>796</v>
      </c>
      <c r="I11337" t="s">
        <v>11215</v>
      </c>
      <c r="J11337">
        <v>990677</v>
      </c>
      <c r="K11337" t="s">
        <v>651</v>
      </c>
      <c r="L11337" s="1">
        <v>45722</v>
      </c>
      <c r="M11337">
        <v>2025</v>
      </c>
      <c r="N11337" t="s">
        <v>63</v>
      </c>
      <c r="O11337" t="s">
        <v>60</v>
      </c>
      <c r="P11337" s="2">
        <v>0.58333333333333337</v>
      </c>
      <c r="Q11337" t="s">
        <v>11739</v>
      </c>
      <c r="R11337">
        <v>0.14000000000000001</v>
      </c>
      <c r="S11337">
        <v>12.13</v>
      </c>
      <c r="T11337">
        <v>26</v>
      </c>
      <c r="U11337">
        <v>95.29</v>
      </c>
      <c r="V11337">
        <v>2477.54</v>
      </c>
      <c r="W11337">
        <v>2461.94</v>
      </c>
      <c r="X11337" t="s">
        <v>17260</v>
      </c>
      <c r="Y11337" t="s">
        <v>17246</v>
      </c>
      <c r="Z11337">
        <v>3</v>
      </c>
      <c r="AA11337" t="s">
        <v>17248</v>
      </c>
    </row>
    <row r="11338" spans="1:27" x14ac:dyDescent="0.35">
      <c r="A11338" t="s">
        <v>42</v>
      </c>
      <c r="B11338" t="s">
        <v>146</v>
      </c>
      <c r="C11338" t="s">
        <v>30</v>
      </c>
      <c r="D11338" t="s">
        <v>245</v>
      </c>
      <c r="E11338" t="s">
        <v>28</v>
      </c>
      <c r="F11338" t="s">
        <v>27</v>
      </c>
      <c r="G11338" t="s">
        <v>36</v>
      </c>
      <c r="H11338" t="s">
        <v>796</v>
      </c>
      <c r="I11338" t="s">
        <v>11215</v>
      </c>
      <c r="J11338">
        <v>672617</v>
      </c>
      <c r="K11338" t="s">
        <v>3594</v>
      </c>
      <c r="L11338" s="1">
        <v>45722</v>
      </c>
      <c r="M11338">
        <v>2025</v>
      </c>
      <c r="N11338" t="s">
        <v>63</v>
      </c>
      <c r="O11338" t="s">
        <v>60</v>
      </c>
      <c r="P11338" s="2">
        <v>0.70833333333333337</v>
      </c>
      <c r="Q11338" t="s">
        <v>11740</v>
      </c>
      <c r="R11338">
        <v>0.32</v>
      </c>
      <c r="S11338">
        <v>24.56</v>
      </c>
      <c r="T11338">
        <v>43</v>
      </c>
      <c r="U11338">
        <v>48.08</v>
      </c>
      <c r="V11338">
        <v>2067.44</v>
      </c>
      <c r="W11338">
        <v>2036.26</v>
      </c>
      <c r="X11338" t="s">
        <v>17260</v>
      </c>
      <c r="Y11338" t="s">
        <v>17246</v>
      </c>
      <c r="Z11338">
        <v>3</v>
      </c>
      <c r="AA11338" t="s">
        <v>17248</v>
      </c>
    </row>
    <row r="11339" spans="1:27" x14ac:dyDescent="0.35">
      <c r="A11339" t="s">
        <v>52</v>
      </c>
      <c r="B11339" t="s">
        <v>66</v>
      </c>
      <c r="C11339" t="s">
        <v>30</v>
      </c>
      <c r="D11339" t="s">
        <v>245</v>
      </c>
      <c r="E11339" t="s">
        <v>54</v>
      </c>
      <c r="F11339" t="s">
        <v>27</v>
      </c>
      <c r="G11339" t="s">
        <v>43</v>
      </c>
      <c r="H11339" t="s">
        <v>796</v>
      </c>
      <c r="I11339" t="s">
        <v>11215</v>
      </c>
      <c r="J11339">
        <v>588843</v>
      </c>
      <c r="K11339" t="s">
        <v>470</v>
      </c>
      <c r="L11339" s="1">
        <v>45695</v>
      </c>
      <c r="M11339">
        <v>2025</v>
      </c>
      <c r="N11339" t="s">
        <v>59</v>
      </c>
      <c r="O11339" t="s">
        <v>60</v>
      </c>
      <c r="P11339" s="2">
        <v>0.83333333333333337</v>
      </c>
      <c r="Q11339" t="s">
        <v>11741</v>
      </c>
      <c r="R11339">
        <v>0.5</v>
      </c>
      <c r="S11339">
        <v>16.34</v>
      </c>
      <c r="T11339">
        <v>29</v>
      </c>
      <c r="U11339">
        <v>48.36</v>
      </c>
      <c r="V11339">
        <v>1402.44</v>
      </c>
      <c r="W11339">
        <v>1379.09</v>
      </c>
      <c r="X11339" t="s">
        <v>17260</v>
      </c>
      <c r="Y11339" t="s">
        <v>17246</v>
      </c>
      <c r="Z11339">
        <v>2</v>
      </c>
      <c r="AA11339" t="s">
        <v>17247</v>
      </c>
    </row>
    <row r="11340" spans="1:27" x14ac:dyDescent="0.35">
      <c r="A11340" t="s">
        <v>70</v>
      </c>
      <c r="B11340" t="s">
        <v>31</v>
      </c>
      <c r="C11340" t="s">
        <v>30</v>
      </c>
      <c r="D11340" t="s">
        <v>672</v>
      </c>
      <c r="E11340" t="s">
        <v>28</v>
      </c>
      <c r="F11340" t="s">
        <v>27</v>
      </c>
      <c r="G11340" t="s">
        <v>53</v>
      </c>
      <c r="H11340" t="s">
        <v>796</v>
      </c>
      <c r="I11340" t="s">
        <v>11215</v>
      </c>
      <c r="J11340">
        <v>897348</v>
      </c>
      <c r="K11340" t="s">
        <v>4547</v>
      </c>
      <c r="L11340" s="1">
        <v>44045</v>
      </c>
      <c r="M11340">
        <v>2020</v>
      </c>
      <c r="N11340" t="s">
        <v>33</v>
      </c>
      <c r="O11340" t="s">
        <v>34</v>
      </c>
      <c r="P11340" s="2">
        <v>0.83333333333333337</v>
      </c>
      <c r="Q11340" t="s">
        <v>11742</v>
      </c>
      <c r="R11340">
        <v>0.48</v>
      </c>
      <c r="S11340">
        <v>23.11</v>
      </c>
      <c r="T11340">
        <v>11</v>
      </c>
      <c r="U11340">
        <v>13.84</v>
      </c>
      <c r="V11340">
        <v>152.24</v>
      </c>
      <c r="W11340">
        <v>128.4</v>
      </c>
      <c r="X11340" t="s">
        <v>17240</v>
      </c>
      <c r="Y11340" t="s">
        <v>17241</v>
      </c>
      <c r="Z11340">
        <v>8</v>
      </c>
      <c r="AA11340" t="s">
        <v>17242</v>
      </c>
    </row>
    <row r="11341" spans="1:27" x14ac:dyDescent="0.35">
      <c r="A11341" t="s">
        <v>23</v>
      </c>
      <c r="B11341" t="s">
        <v>146</v>
      </c>
      <c r="C11341" t="s">
        <v>30</v>
      </c>
      <c r="D11341" t="s">
        <v>672</v>
      </c>
      <c r="E11341" t="s">
        <v>28</v>
      </c>
      <c r="F11341" t="s">
        <v>27</v>
      </c>
      <c r="G11341" t="s">
        <v>26</v>
      </c>
      <c r="H11341" t="s">
        <v>796</v>
      </c>
      <c r="I11341" t="s">
        <v>11215</v>
      </c>
      <c r="J11341">
        <v>744318</v>
      </c>
      <c r="K11341" t="s">
        <v>3693</v>
      </c>
      <c r="L11341" s="1">
        <v>44139</v>
      </c>
      <c r="M11341">
        <v>2020</v>
      </c>
      <c r="N11341" t="s">
        <v>46</v>
      </c>
      <c r="O11341" t="s">
        <v>40</v>
      </c>
      <c r="P11341" s="2">
        <v>0.54166666666666663</v>
      </c>
      <c r="Q11341" t="s">
        <v>11743</v>
      </c>
      <c r="R11341">
        <v>0.02</v>
      </c>
      <c r="S11341">
        <v>20.29</v>
      </c>
      <c r="T11341">
        <v>5</v>
      </c>
      <c r="U11341">
        <v>11.5</v>
      </c>
      <c r="V11341">
        <v>57.5</v>
      </c>
      <c r="W11341">
        <v>37.200000000000003</v>
      </c>
      <c r="X11341" t="s">
        <v>17240</v>
      </c>
      <c r="Y11341" t="s">
        <v>17243</v>
      </c>
      <c r="Z11341">
        <v>11</v>
      </c>
      <c r="AA11341" t="s">
        <v>17245</v>
      </c>
    </row>
    <row r="11342" spans="1:27" x14ac:dyDescent="0.35">
      <c r="A11342" t="s">
        <v>23</v>
      </c>
      <c r="B11342" t="s">
        <v>146</v>
      </c>
      <c r="C11342" t="s">
        <v>30</v>
      </c>
      <c r="D11342" t="s">
        <v>672</v>
      </c>
      <c r="E11342" t="s">
        <v>28</v>
      </c>
      <c r="F11342" t="s">
        <v>27</v>
      </c>
      <c r="G11342" t="s">
        <v>43</v>
      </c>
      <c r="H11342" t="s">
        <v>796</v>
      </c>
      <c r="I11342" t="s">
        <v>11215</v>
      </c>
      <c r="J11342">
        <v>600531</v>
      </c>
      <c r="K11342" t="s">
        <v>1789</v>
      </c>
      <c r="L11342" s="1">
        <v>43866</v>
      </c>
      <c r="M11342">
        <v>2020</v>
      </c>
      <c r="N11342" t="s">
        <v>59</v>
      </c>
      <c r="O11342" t="s">
        <v>60</v>
      </c>
      <c r="P11342" s="2">
        <v>0.54166666666666663</v>
      </c>
      <c r="Q11342" t="s">
        <v>9517</v>
      </c>
      <c r="R11342">
        <v>0.39</v>
      </c>
      <c r="S11342">
        <v>25.22</v>
      </c>
      <c r="T11342">
        <v>47</v>
      </c>
      <c r="U11342">
        <v>37.630000000000003</v>
      </c>
      <c r="V11342">
        <v>1768.6100000000001</v>
      </c>
      <c r="W11342">
        <v>1736.49</v>
      </c>
      <c r="X11342" t="s">
        <v>17240</v>
      </c>
      <c r="Y11342" t="s">
        <v>17246</v>
      </c>
      <c r="Z11342">
        <v>2</v>
      </c>
      <c r="AA11342" t="s">
        <v>17247</v>
      </c>
    </row>
    <row r="11343" spans="1:27" x14ac:dyDescent="0.35">
      <c r="A11343" t="s">
        <v>150</v>
      </c>
      <c r="B11343" t="s">
        <v>31</v>
      </c>
      <c r="C11343" t="s">
        <v>30</v>
      </c>
      <c r="D11343" t="s">
        <v>672</v>
      </c>
      <c r="E11343" t="s">
        <v>28</v>
      </c>
      <c r="F11343" t="s">
        <v>27</v>
      </c>
      <c r="G11343" t="s">
        <v>43</v>
      </c>
      <c r="H11343" t="s">
        <v>796</v>
      </c>
      <c r="I11343" t="s">
        <v>11215</v>
      </c>
      <c r="J11343">
        <v>197661</v>
      </c>
      <c r="K11343" t="s">
        <v>303</v>
      </c>
      <c r="L11343" s="1">
        <v>44079</v>
      </c>
      <c r="M11343">
        <v>2020</v>
      </c>
      <c r="N11343" t="s">
        <v>72</v>
      </c>
      <c r="O11343" t="s">
        <v>34</v>
      </c>
      <c r="P11343" s="2">
        <v>0.20833333333333334</v>
      </c>
      <c r="Q11343" t="s">
        <v>11744</v>
      </c>
      <c r="R11343">
        <v>0</v>
      </c>
      <c r="S11343">
        <v>22.72</v>
      </c>
      <c r="T11343">
        <v>24</v>
      </c>
      <c r="U11343">
        <v>59.54</v>
      </c>
      <c r="V11343">
        <v>1428.96</v>
      </c>
      <c r="W11343">
        <v>1406.24</v>
      </c>
      <c r="X11343" t="s">
        <v>17240</v>
      </c>
      <c r="Y11343" t="s">
        <v>17241</v>
      </c>
      <c r="Z11343">
        <v>9</v>
      </c>
      <c r="AA11343" t="s">
        <v>17250</v>
      </c>
    </row>
    <row r="11344" spans="1:27" x14ac:dyDescent="0.35">
      <c r="A11344" t="s">
        <v>70</v>
      </c>
      <c r="B11344" t="s">
        <v>44</v>
      </c>
      <c r="C11344" t="s">
        <v>30</v>
      </c>
      <c r="D11344" t="s">
        <v>672</v>
      </c>
      <c r="E11344" t="s">
        <v>54</v>
      </c>
      <c r="F11344" t="s">
        <v>27</v>
      </c>
      <c r="G11344" t="s">
        <v>36</v>
      </c>
      <c r="H11344" t="s">
        <v>796</v>
      </c>
      <c r="I11344" t="s">
        <v>11215</v>
      </c>
      <c r="J11344">
        <v>279830</v>
      </c>
      <c r="K11344" t="s">
        <v>620</v>
      </c>
      <c r="L11344" s="1">
        <v>44140</v>
      </c>
      <c r="M11344">
        <v>2020</v>
      </c>
      <c r="N11344" t="s">
        <v>46</v>
      </c>
      <c r="O11344" t="s">
        <v>40</v>
      </c>
      <c r="P11344" s="2">
        <v>0.20833333333333334</v>
      </c>
      <c r="Q11344" t="s">
        <v>11745</v>
      </c>
      <c r="R11344">
        <v>0.45</v>
      </c>
      <c r="S11344">
        <v>28.24</v>
      </c>
      <c r="T11344">
        <v>7</v>
      </c>
      <c r="U11344">
        <v>45.01</v>
      </c>
      <c r="V11344">
        <v>315.07</v>
      </c>
      <c r="W11344">
        <v>285.41000000000003</v>
      </c>
      <c r="X11344" t="s">
        <v>17240</v>
      </c>
      <c r="Y11344" t="s">
        <v>17243</v>
      </c>
      <c r="Z11344">
        <v>11</v>
      </c>
      <c r="AA11344" t="s">
        <v>17245</v>
      </c>
    </row>
    <row r="11345" spans="1:27" x14ac:dyDescent="0.35">
      <c r="A11345" t="s">
        <v>48</v>
      </c>
      <c r="B11345" t="s">
        <v>110</v>
      </c>
      <c r="C11345" t="s">
        <v>30</v>
      </c>
      <c r="D11345" t="s">
        <v>672</v>
      </c>
      <c r="E11345" t="s">
        <v>28</v>
      </c>
      <c r="F11345" t="s">
        <v>27</v>
      </c>
      <c r="G11345" t="s">
        <v>53</v>
      </c>
      <c r="H11345" t="s">
        <v>796</v>
      </c>
      <c r="I11345" t="s">
        <v>11215</v>
      </c>
      <c r="J11345">
        <v>321373</v>
      </c>
      <c r="K11345" t="s">
        <v>2079</v>
      </c>
      <c r="L11345" s="1">
        <v>43867</v>
      </c>
      <c r="M11345">
        <v>2020</v>
      </c>
      <c r="N11345" t="s">
        <v>59</v>
      </c>
      <c r="O11345" t="s">
        <v>60</v>
      </c>
      <c r="P11345" s="2">
        <v>0.54166666666666663</v>
      </c>
      <c r="Q11345" t="s">
        <v>11746</v>
      </c>
      <c r="R11345">
        <v>0.24</v>
      </c>
      <c r="S11345">
        <v>6.29</v>
      </c>
      <c r="T11345">
        <v>12</v>
      </c>
      <c r="U11345">
        <v>70.87</v>
      </c>
      <c r="V11345">
        <v>850.44</v>
      </c>
      <c r="W11345">
        <v>842.11</v>
      </c>
      <c r="X11345" t="s">
        <v>17240</v>
      </c>
      <c r="Y11345" t="s">
        <v>17246</v>
      </c>
      <c r="Z11345">
        <v>2</v>
      </c>
      <c r="AA11345" t="s">
        <v>17247</v>
      </c>
    </row>
    <row r="11346" spans="1:27" x14ac:dyDescent="0.35">
      <c r="A11346" t="s">
        <v>70</v>
      </c>
      <c r="B11346" t="s">
        <v>146</v>
      </c>
      <c r="C11346" t="s">
        <v>30</v>
      </c>
      <c r="D11346" t="s">
        <v>672</v>
      </c>
      <c r="E11346" t="s">
        <v>28</v>
      </c>
      <c r="F11346" t="s">
        <v>27</v>
      </c>
      <c r="G11346" t="s">
        <v>36</v>
      </c>
      <c r="H11346" t="s">
        <v>796</v>
      </c>
      <c r="I11346" t="s">
        <v>11215</v>
      </c>
      <c r="J11346">
        <v>854105</v>
      </c>
      <c r="K11346" t="s">
        <v>524</v>
      </c>
      <c r="L11346" s="1">
        <v>43927</v>
      </c>
      <c r="M11346">
        <v>2020</v>
      </c>
      <c r="N11346" t="s">
        <v>148</v>
      </c>
      <c r="O11346" t="s">
        <v>77</v>
      </c>
      <c r="P11346" s="2">
        <v>0.45833333333333331</v>
      </c>
      <c r="Q11346" t="s">
        <v>11747</v>
      </c>
      <c r="R11346">
        <v>0.17</v>
      </c>
      <c r="S11346">
        <v>6.24</v>
      </c>
      <c r="T11346">
        <v>3</v>
      </c>
      <c r="U11346">
        <v>45.2</v>
      </c>
      <c r="V11346">
        <v>135.60000000000002</v>
      </c>
      <c r="W11346">
        <v>129.13</v>
      </c>
      <c r="X11346" t="s">
        <v>17240</v>
      </c>
      <c r="Y11346" t="s">
        <v>17251</v>
      </c>
      <c r="Z11346">
        <v>4</v>
      </c>
      <c r="AA11346" t="s">
        <v>17257</v>
      </c>
    </row>
    <row r="11347" spans="1:27" x14ac:dyDescent="0.35">
      <c r="A11347" t="s">
        <v>79</v>
      </c>
      <c r="B11347" t="s">
        <v>146</v>
      </c>
      <c r="C11347" t="s">
        <v>30</v>
      </c>
      <c r="D11347" t="s">
        <v>672</v>
      </c>
      <c r="E11347" t="s">
        <v>54</v>
      </c>
      <c r="F11347" t="s">
        <v>27</v>
      </c>
      <c r="G11347" t="s">
        <v>43</v>
      </c>
      <c r="H11347" t="s">
        <v>796</v>
      </c>
      <c r="I11347" t="s">
        <v>11215</v>
      </c>
      <c r="J11347">
        <v>774943</v>
      </c>
      <c r="K11347" t="s">
        <v>725</v>
      </c>
      <c r="L11347" s="1">
        <v>44113</v>
      </c>
      <c r="M11347">
        <v>2020</v>
      </c>
      <c r="N11347" t="s">
        <v>103</v>
      </c>
      <c r="O11347" t="s">
        <v>40</v>
      </c>
      <c r="P11347" s="2">
        <v>0.91666666666666663</v>
      </c>
      <c r="Q11347" t="s">
        <v>11748</v>
      </c>
      <c r="R11347">
        <v>0.08</v>
      </c>
      <c r="S11347">
        <v>24.61</v>
      </c>
      <c r="T11347">
        <v>4</v>
      </c>
      <c r="U11347">
        <v>43.3</v>
      </c>
      <c r="V11347">
        <v>173.2</v>
      </c>
      <c r="W11347">
        <v>148.44999999999999</v>
      </c>
      <c r="X11347" t="s">
        <v>17240</v>
      </c>
      <c r="Y11347" t="s">
        <v>17243</v>
      </c>
      <c r="Z11347">
        <v>10</v>
      </c>
      <c r="AA11347" t="s">
        <v>17255</v>
      </c>
    </row>
    <row r="11348" spans="1:27" x14ac:dyDescent="0.35">
      <c r="A11348" t="s">
        <v>23</v>
      </c>
      <c r="B11348" t="s">
        <v>110</v>
      </c>
      <c r="C11348" t="s">
        <v>30</v>
      </c>
      <c r="D11348" t="s">
        <v>672</v>
      </c>
      <c r="E11348" t="s">
        <v>28</v>
      </c>
      <c r="F11348" t="s">
        <v>27</v>
      </c>
      <c r="G11348" t="s">
        <v>26</v>
      </c>
      <c r="H11348" t="s">
        <v>796</v>
      </c>
      <c r="I11348" t="s">
        <v>11215</v>
      </c>
      <c r="J11348">
        <v>626750</v>
      </c>
      <c r="K11348" t="s">
        <v>1289</v>
      </c>
      <c r="L11348" s="1">
        <v>43840</v>
      </c>
      <c r="M11348">
        <v>2020</v>
      </c>
      <c r="N11348" t="s">
        <v>100</v>
      </c>
      <c r="O11348" t="s">
        <v>60</v>
      </c>
      <c r="P11348" s="2">
        <v>0.33333333333333331</v>
      </c>
      <c r="Q11348" t="s">
        <v>11749</v>
      </c>
      <c r="R11348">
        <v>0.13</v>
      </c>
      <c r="S11348">
        <v>23.44</v>
      </c>
      <c r="T11348">
        <v>44</v>
      </c>
      <c r="U11348">
        <v>8.83</v>
      </c>
      <c r="V11348">
        <v>388.52</v>
      </c>
      <c r="W11348">
        <v>364.57</v>
      </c>
      <c r="X11348" t="s">
        <v>17240</v>
      </c>
      <c r="Y11348" t="s">
        <v>17246</v>
      </c>
      <c r="Z11348">
        <v>1</v>
      </c>
      <c r="AA11348" t="s">
        <v>17254</v>
      </c>
    </row>
    <row r="11349" spans="1:27" x14ac:dyDescent="0.35">
      <c r="A11349" t="s">
        <v>23</v>
      </c>
      <c r="B11349" t="s">
        <v>49</v>
      </c>
      <c r="C11349" t="s">
        <v>30</v>
      </c>
      <c r="D11349" t="s">
        <v>672</v>
      </c>
      <c r="E11349" t="s">
        <v>28</v>
      </c>
      <c r="F11349" t="s">
        <v>27</v>
      </c>
      <c r="G11349" t="s">
        <v>26</v>
      </c>
      <c r="H11349" t="s">
        <v>796</v>
      </c>
      <c r="I11349" t="s">
        <v>11215</v>
      </c>
      <c r="J11349">
        <v>413940</v>
      </c>
      <c r="K11349" t="s">
        <v>261</v>
      </c>
      <c r="L11349" s="1">
        <v>43873</v>
      </c>
      <c r="M11349">
        <v>2020</v>
      </c>
      <c r="N11349" t="s">
        <v>59</v>
      </c>
      <c r="O11349" t="s">
        <v>60</v>
      </c>
      <c r="P11349" s="2">
        <v>0.95833333333333337</v>
      </c>
      <c r="Q11349" t="s">
        <v>11750</v>
      </c>
      <c r="R11349">
        <v>0.19</v>
      </c>
      <c r="S11349">
        <v>16.82</v>
      </c>
      <c r="T11349">
        <v>41</v>
      </c>
      <c r="U11349">
        <v>95.91</v>
      </c>
      <c r="V11349">
        <v>3932.31</v>
      </c>
      <c r="W11349">
        <v>3908.02</v>
      </c>
      <c r="X11349" t="s">
        <v>17240</v>
      </c>
      <c r="Y11349" t="s">
        <v>17246</v>
      </c>
      <c r="Z11349">
        <v>2</v>
      </c>
      <c r="AA11349" t="s">
        <v>17247</v>
      </c>
    </row>
    <row r="11350" spans="1:27" x14ac:dyDescent="0.35">
      <c r="A11350" t="s">
        <v>150</v>
      </c>
      <c r="B11350" t="s">
        <v>37</v>
      </c>
      <c r="C11350" t="s">
        <v>30</v>
      </c>
      <c r="D11350" t="s">
        <v>672</v>
      </c>
      <c r="E11350" t="s">
        <v>28</v>
      </c>
      <c r="F11350" t="s">
        <v>27</v>
      </c>
      <c r="G11350" t="s">
        <v>53</v>
      </c>
      <c r="H11350" t="s">
        <v>796</v>
      </c>
      <c r="I11350" t="s">
        <v>11215</v>
      </c>
      <c r="J11350">
        <v>380790</v>
      </c>
      <c r="K11350" t="s">
        <v>1721</v>
      </c>
      <c r="L11350" s="1">
        <v>44470</v>
      </c>
      <c r="M11350">
        <v>2021</v>
      </c>
      <c r="N11350" t="s">
        <v>103</v>
      </c>
      <c r="O11350" t="s">
        <v>40</v>
      </c>
      <c r="P11350" s="2">
        <v>0.5</v>
      </c>
      <c r="Q11350" t="s">
        <v>11751</v>
      </c>
      <c r="R11350">
        <v>0.21</v>
      </c>
      <c r="S11350">
        <v>25.18</v>
      </c>
      <c r="T11350">
        <v>34</v>
      </c>
      <c r="U11350">
        <v>8.48</v>
      </c>
      <c r="V11350">
        <v>288.32</v>
      </c>
      <c r="W11350">
        <v>262.52999999999997</v>
      </c>
      <c r="X11350" t="s">
        <v>17253</v>
      </c>
      <c r="Y11350" t="s">
        <v>17243</v>
      </c>
      <c r="Z11350">
        <v>10</v>
      </c>
      <c r="AA11350" t="s">
        <v>17255</v>
      </c>
    </row>
    <row r="11351" spans="1:27" x14ac:dyDescent="0.35">
      <c r="A11351" t="s">
        <v>109</v>
      </c>
      <c r="B11351" t="s">
        <v>131</v>
      </c>
      <c r="C11351" t="s">
        <v>30</v>
      </c>
      <c r="D11351" t="s">
        <v>672</v>
      </c>
      <c r="E11351" t="s">
        <v>54</v>
      </c>
      <c r="F11351" t="s">
        <v>27</v>
      </c>
      <c r="G11351" t="s">
        <v>53</v>
      </c>
      <c r="H11351" t="s">
        <v>796</v>
      </c>
      <c r="I11351" t="s">
        <v>11215</v>
      </c>
      <c r="J11351">
        <v>293646</v>
      </c>
      <c r="K11351" t="s">
        <v>1490</v>
      </c>
      <c r="L11351" s="1">
        <v>44257</v>
      </c>
      <c r="M11351">
        <v>2021</v>
      </c>
      <c r="N11351" t="s">
        <v>63</v>
      </c>
      <c r="O11351" t="s">
        <v>60</v>
      </c>
      <c r="P11351" s="2">
        <v>0.79166666666666663</v>
      </c>
      <c r="Q11351" t="s">
        <v>11752</v>
      </c>
      <c r="R11351">
        <v>0.42</v>
      </c>
      <c r="S11351">
        <v>17.45</v>
      </c>
      <c r="T11351">
        <v>13</v>
      </c>
      <c r="U11351">
        <v>33.32</v>
      </c>
      <c r="V11351">
        <v>433.16</v>
      </c>
      <c r="W11351">
        <v>413.89</v>
      </c>
      <c r="X11351" t="s">
        <v>17253</v>
      </c>
      <c r="Y11351" t="s">
        <v>17246</v>
      </c>
      <c r="Z11351">
        <v>3</v>
      </c>
      <c r="AA11351" t="s">
        <v>17248</v>
      </c>
    </row>
    <row r="11352" spans="1:27" x14ac:dyDescent="0.35">
      <c r="A11352" t="s">
        <v>42</v>
      </c>
      <c r="B11352" t="s">
        <v>55</v>
      </c>
      <c r="C11352" t="s">
        <v>30</v>
      </c>
      <c r="D11352" t="s">
        <v>672</v>
      </c>
      <c r="E11352" t="s">
        <v>28</v>
      </c>
      <c r="F11352" t="s">
        <v>27</v>
      </c>
      <c r="G11352" t="s">
        <v>53</v>
      </c>
      <c r="H11352" t="s">
        <v>796</v>
      </c>
      <c r="I11352" t="s">
        <v>11215</v>
      </c>
      <c r="J11352">
        <v>971901</v>
      </c>
      <c r="K11352" t="s">
        <v>880</v>
      </c>
      <c r="L11352" s="1">
        <v>44502</v>
      </c>
      <c r="M11352">
        <v>2021</v>
      </c>
      <c r="N11352" t="s">
        <v>46</v>
      </c>
      <c r="O11352" t="s">
        <v>40</v>
      </c>
      <c r="P11352" s="2">
        <v>0.16666666666666666</v>
      </c>
      <c r="Q11352" t="s">
        <v>11753</v>
      </c>
      <c r="R11352">
        <v>0.32</v>
      </c>
      <c r="S11352">
        <v>29.22</v>
      </c>
      <c r="T11352">
        <v>20</v>
      </c>
      <c r="U11352">
        <v>84.13</v>
      </c>
      <c r="V11352">
        <v>1682.6</v>
      </c>
      <c r="W11352">
        <v>1648</v>
      </c>
      <c r="X11352" t="s">
        <v>17253</v>
      </c>
      <c r="Y11352" t="s">
        <v>17243</v>
      </c>
      <c r="Z11352">
        <v>11</v>
      </c>
      <c r="AA11352" t="s">
        <v>17245</v>
      </c>
    </row>
    <row r="11353" spans="1:27" x14ac:dyDescent="0.35">
      <c r="A11353" t="s">
        <v>70</v>
      </c>
      <c r="B11353" t="s">
        <v>49</v>
      </c>
      <c r="C11353" t="s">
        <v>30</v>
      </c>
      <c r="D11353" t="s">
        <v>672</v>
      </c>
      <c r="E11353" t="s">
        <v>54</v>
      </c>
      <c r="F11353" t="s">
        <v>27</v>
      </c>
      <c r="G11353" t="s">
        <v>36</v>
      </c>
      <c r="H11353" t="s">
        <v>796</v>
      </c>
      <c r="I11353" t="s">
        <v>11215</v>
      </c>
      <c r="J11353">
        <v>236149</v>
      </c>
      <c r="K11353" t="s">
        <v>1592</v>
      </c>
      <c r="L11353" s="1">
        <v>44502</v>
      </c>
      <c r="M11353">
        <v>2021</v>
      </c>
      <c r="N11353" t="s">
        <v>46</v>
      </c>
      <c r="O11353" t="s">
        <v>40</v>
      </c>
      <c r="P11353" s="2">
        <v>0.45833333333333331</v>
      </c>
      <c r="Q11353" t="s">
        <v>11754</v>
      </c>
      <c r="R11353">
        <v>0.04</v>
      </c>
      <c r="S11353">
        <v>19.989999999999998</v>
      </c>
      <c r="T11353">
        <v>23</v>
      </c>
      <c r="U11353">
        <v>65.989999999999995</v>
      </c>
      <c r="V11353">
        <v>1517.77</v>
      </c>
      <c r="W11353">
        <v>1497.17</v>
      </c>
      <c r="X11353" t="s">
        <v>17253</v>
      </c>
      <c r="Y11353" t="s">
        <v>17243</v>
      </c>
      <c r="Z11353">
        <v>11</v>
      </c>
      <c r="AA11353" t="s">
        <v>17245</v>
      </c>
    </row>
    <row r="11354" spans="1:27" x14ac:dyDescent="0.35">
      <c r="A11354" t="s">
        <v>74</v>
      </c>
      <c r="B11354" t="s">
        <v>120</v>
      </c>
      <c r="C11354" t="s">
        <v>30</v>
      </c>
      <c r="D11354" t="s">
        <v>672</v>
      </c>
      <c r="E11354" t="s">
        <v>28</v>
      </c>
      <c r="F11354" t="s">
        <v>27</v>
      </c>
      <c r="G11354" t="s">
        <v>36</v>
      </c>
      <c r="H11354" t="s">
        <v>796</v>
      </c>
      <c r="I11354" t="s">
        <v>11215</v>
      </c>
      <c r="J11354">
        <v>521777</v>
      </c>
      <c r="K11354" t="s">
        <v>2908</v>
      </c>
      <c r="L11354" s="1">
        <v>44230</v>
      </c>
      <c r="M11354">
        <v>2021</v>
      </c>
      <c r="N11354" t="s">
        <v>59</v>
      </c>
      <c r="O11354" t="s">
        <v>60</v>
      </c>
      <c r="P11354" s="2">
        <v>0.83333333333333337</v>
      </c>
      <c r="Q11354" t="s">
        <v>11755</v>
      </c>
      <c r="R11354">
        <v>0.12</v>
      </c>
      <c r="S11354">
        <v>14.95</v>
      </c>
      <c r="T11354">
        <v>9</v>
      </c>
      <c r="U11354">
        <v>70.06</v>
      </c>
      <c r="V11354">
        <v>630.54</v>
      </c>
      <c r="W11354">
        <v>614.83000000000004</v>
      </c>
      <c r="X11354" t="s">
        <v>17253</v>
      </c>
      <c r="Y11354" t="s">
        <v>17246</v>
      </c>
      <c r="Z11354">
        <v>2</v>
      </c>
      <c r="AA11354" t="s">
        <v>17247</v>
      </c>
    </row>
    <row r="11355" spans="1:27" x14ac:dyDescent="0.35">
      <c r="A11355" t="s">
        <v>52</v>
      </c>
      <c r="B11355" t="s">
        <v>131</v>
      </c>
      <c r="C11355" t="s">
        <v>30</v>
      </c>
      <c r="D11355" t="s">
        <v>672</v>
      </c>
      <c r="E11355" t="s">
        <v>54</v>
      </c>
      <c r="F11355" t="s">
        <v>27</v>
      </c>
      <c r="G11355" t="s">
        <v>53</v>
      </c>
      <c r="H11355" t="s">
        <v>796</v>
      </c>
      <c r="I11355" t="s">
        <v>11215</v>
      </c>
      <c r="J11355">
        <v>639828</v>
      </c>
      <c r="K11355" t="s">
        <v>413</v>
      </c>
      <c r="L11355" s="1">
        <v>44290</v>
      </c>
      <c r="M11355">
        <v>2021</v>
      </c>
      <c r="N11355" t="s">
        <v>148</v>
      </c>
      <c r="O11355" t="s">
        <v>77</v>
      </c>
      <c r="P11355" s="2">
        <v>4.1666666666666664E-2</v>
      </c>
      <c r="Q11355" t="s">
        <v>11756</v>
      </c>
      <c r="R11355">
        <v>0.08</v>
      </c>
      <c r="S11355">
        <v>7</v>
      </c>
      <c r="T11355">
        <v>2</v>
      </c>
      <c r="U11355">
        <v>43.61</v>
      </c>
      <c r="V11355">
        <v>87.22</v>
      </c>
      <c r="W11355">
        <v>80.150000000000006</v>
      </c>
      <c r="X11355" t="s">
        <v>17253</v>
      </c>
      <c r="Y11355" t="s">
        <v>17251</v>
      </c>
      <c r="Z11355">
        <v>4</v>
      </c>
      <c r="AA11355" t="s">
        <v>17257</v>
      </c>
    </row>
    <row r="11356" spans="1:27" x14ac:dyDescent="0.35">
      <c r="A11356" t="s">
        <v>150</v>
      </c>
      <c r="B11356" t="s">
        <v>55</v>
      </c>
      <c r="C11356" t="s">
        <v>30</v>
      </c>
      <c r="D11356" t="s">
        <v>672</v>
      </c>
      <c r="E11356" t="s">
        <v>54</v>
      </c>
      <c r="F11356" t="s">
        <v>27</v>
      </c>
      <c r="G11356" t="s">
        <v>43</v>
      </c>
      <c r="H11356" t="s">
        <v>796</v>
      </c>
      <c r="I11356" t="s">
        <v>11215</v>
      </c>
      <c r="J11356">
        <v>387740</v>
      </c>
      <c r="K11356" t="s">
        <v>565</v>
      </c>
      <c r="L11356" s="1">
        <v>44534</v>
      </c>
      <c r="M11356">
        <v>2021</v>
      </c>
      <c r="N11356" t="s">
        <v>39</v>
      </c>
      <c r="O11356" t="s">
        <v>40</v>
      </c>
      <c r="P11356" s="2">
        <v>0.29166666666666669</v>
      </c>
      <c r="Q11356" t="s">
        <v>11757</v>
      </c>
      <c r="R11356">
        <v>0.47</v>
      </c>
      <c r="S11356">
        <v>22.42</v>
      </c>
      <c r="T11356">
        <v>19</v>
      </c>
      <c r="U11356">
        <v>27.71</v>
      </c>
      <c r="V11356">
        <v>526.49</v>
      </c>
      <c r="W11356">
        <v>501.6</v>
      </c>
      <c r="X11356" t="s">
        <v>17253</v>
      </c>
      <c r="Y11356" t="s">
        <v>17243</v>
      </c>
      <c r="Z11356">
        <v>12</v>
      </c>
      <c r="AA11356" t="s">
        <v>17244</v>
      </c>
    </row>
    <row r="11357" spans="1:27" x14ac:dyDescent="0.35">
      <c r="A11357" t="s">
        <v>65</v>
      </c>
      <c r="B11357" t="s">
        <v>49</v>
      </c>
      <c r="C11357" t="s">
        <v>30</v>
      </c>
      <c r="D11357" t="s">
        <v>672</v>
      </c>
      <c r="E11357" t="s">
        <v>28</v>
      </c>
      <c r="F11357" t="s">
        <v>27</v>
      </c>
      <c r="G11357" t="s">
        <v>36</v>
      </c>
      <c r="H11357" t="s">
        <v>796</v>
      </c>
      <c r="I11357" t="s">
        <v>11215</v>
      </c>
      <c r="J11357">
        <v>860769</v>
      </c>
      <c r="K11357" t="s">
        <v>2839</v>
      </c>
      <c r="L11357" s="1">
        <v>44534</v>
      </c>
      <c r="M11357">
        <v>2021</v>
      </c>
      <c r="N11357" t="s">
        <v>39</v>
      </c>
      <c r="O11357" t="s">
        <v>40</v>
      </c>
      <c r="P11357" s="2">
        <v>0.875</v>
      </c>
      <c r="Q11357" t="s">
        <v>11758</v>
      </c>
      <c r="R11357">
        <v>7.0000000000000007E-2</v>
      </c>
      <c r="S11357">
        <v>12.72</v>
      </c>
      <c r="T11357">
        <v>42</v>
      </c>
      <c r="U11357">
        <v>81.150000000000006</v>
      </c>
      <c r="V11357">
        <v>3408.3</v>
      </c>
      <c r="W11357">
        <v>3393.19</v>
      </c>
      <c r="X11357" t="s">
        <v>17253</v>
      </c>
      <c r="Y11357" t="s">
        <v>17243</v>
      </c>
      <c r="Z11357">
        <v>12</v>
      </c>
      <c r="AA11357" t="s">
        <v>17244</v>
      </c>
    </row>
    <row r="11358" spans="1:27" x14ac:dyDescent="0.35">
      <c r="A11358" t="s">
        <v>48</v>
      </c>
      <c r="B11358" t="s">
        <v>115</v>
      </c>
      <c r="C11358" t="s">
        <v>30</v>
      </c>
      <c r="D11358" t="s">
        <v>672</v>
      </c>
      <c r="E11358" t="s">
        <v>28</v>
      </c>
      <c r="F11358" t="s">
        <v>27</v>
      </c>
      <c r="G11358" t="s">
        <v>43</v>
      </c>
      <c r="H11358" t="s">
        <v>796</v>
      </c>
      <c r="I11358" t="s">
        <v>11215</v>
      </c>
      <c r="J11358">
        <v>114677</v>
      </c>
      <c r="K11358" t="s">
        <v>814</v>
      </c>
      <c r="L11358" s="1">
        <v>44203</v>
      </c>
      <c r="M11358">
        <v>2021</v>
      </c>
      <c r="N11358" t="s">
        <v>100</v>
      </c>
      <c r="O11358" t="s">
        <v>60</v>
      </c>
      <c r="P11358" s="2">
        <v>0.45833333333333331</v>
      </c>
      <c r="Q11358" t="s">
        <v>11759</v>
      </c>
      <c r="R11358">
        <v>0.21</v>
      </c>
      <c r="S11358">
        <v>6.67</v>
      </c>
      <c r="T11358">
        <v>15</v>
      </c>
      <c r="U11358">
        <v>25.18</v>
      </c>
      <c r="V11358">
        <v>377.7</v>
      </c>
      <c r="W11358">
        <v>370.24</v>
      </c>
      <c r="X11358" t="s">
        <v>17253</v>
      </c>
      <c r="Y11358" t="s">
        <v>17246</v>
      </c>
      <c r="Z11358">
        <v>1</v>
      </c>
      <c r="AA11358" t="s">
        <v>17254</v>
      </c>
    </row>
    <row r="11359" spans="1:27" x14ac:dyDescent="0.35">
      <c r="A11359" t="s">
        <v>70</v>
      </c>
      <c r="B11359" t="s">
        <v>31</v>
      </c>
      <c r="C11359" t="s">
        <v>30</v>
      </c>
      <c r="D11359" t="s">
        <v>672</v>
      </c>
      <c r="E11359" t="s">
        <v>54</v>
      </c>
      <c r="F11359" t="s">
        <v>27</v>
      </c>
      <c r="G11359" t="s">
        <v>36</v>
      </c>
      <c r="H11359" t="s">
        <v>796</v>
      </c>
      <c r="I11359" t="s">
        <v>11215</v>
      </c>
      <c r="J11359">
        <v>707879</v>
      </c>
      <c r="K11359" t="s">
        <v>3059</v>
      </c>
      <c r="L11359" s="1">
        <v>44203</v>
      </c>
      <c r="M11359">
        <v>2021</v>
      </c>
      <c r="N11359" t="s">
        <v>100</v>
      </c>
      <c r="O11359" t="s">
        <v>60</v>
      </c>
      <c r="P11359" s="2">
        <v>0.58333333333333337</v>
      </c>
      <c r="Q11359" t="s">
        <v>11760</v>
      </c>
      <c r="R11359">
        <v>0.37</v>
      </c>
      <c r="S11359">
        <v>10.92</v>
      </c>
      <c r="T11359">
        <v>46</v>
      </c>
      <c r="U11359">
        <v>24.52</v>
      </c>
      <c r="V11359">
        <v>1127.92</v>
      </c>
      <c r="W11359">
        <v>1112.83</v>
      </c>
      <c r="X11359" t="s">
        <v>17253</v>
      </c>
      <c r="Y11359" t="s">
        <v>17246</v>
      </c>
      <c r="Z11359">
        <v>1</v>
      </c>
      <c r="AA11359" t="s">
        <v>17254</v>
      </c>
    </row>
    <row r="11360" spans="1:27" x14ac:dyDescent="0.35">
      <c r="A11360" t="s">
        <v>52</v>
      </c>
      <c r="B11360" t="s">
        <v>37</v>
      </c>
      <c r="C11360" t="s">
        <v>30</v>
      </c>
      <c r="D11360" t="s">
        <v>672</v>
      </c>
      <c r="E11360" t="s">
        <v>54</v>
      </c>
      <c r="F11360" t="s">
        <v>27</v>
      </c>
      <c r="G11360" t="s">
        <v>43</v>
      </c>
      <c r="H11360" t="s">
        <v>796</v>
      </c>
      <c r="I11360" t="s">
        <v>11215</v>
      </c>
      <c r="J11360">
        <v>149892</v>
      </c>
      <c r="K11360" t="s">
        <v>4684</v>
      </c>
      <c r="L11360" s="1">
        <v>44477</v>
      </c>
      <c r="M11360">
        <v>2021</v>
      </c>
      <c r="N11360" t="s">
        <v>103</v>
      </c>
      <c r="O11360" t="s">
        <v>40</v>
      </c>
      <c r="P11360" s="2">
        <v>0.41666666666666669</v>
      </c>
      <c r="Q11360" t="s">
        <v>11761</v>
      </c>
      <c r="R11360">
        <v>0.01</v>
      </c>
      <c r="S11360">
        <v>18.5</v>
      </c>
      <c r="T11360">
        <v>12</v>
      </c>
      <c r="U11360">
        <v>82.86</v>
      </c>
      <c r="V11360">
        <v>994.31999999999994</v>
      </c>
      <c r="W11360">
        <v>975.72</v>
      </c>
      <c r="X11360" t="s">
        <v>17253</v>
      </c>
      <c r="Y11360" t="s">
        <v>17243</v>
      </c>
      <c r="Z11360">
        <v>10</v>
      </c>
      <c r="AA11360" t="s">
        <v>17255</v>
      </c>
    </row>
    <row r="11361" spans="1:27" x14ac:dyDescent="0.35">
      <c r="A11361" t="s">
        <v>79</v>
      </c>
      <c r="B11361" t="s">
        <v>66</v>
      </c>
      <c r="C11361" t="s">
        <v>30</v>
      </c>
      <c r="D11361" t="s">
        <v>672</v>
      </c>
      <c r="E11361" t="s">
        <v>28</v>
      </c>
      <c r="F11361" t="s">
        <v>27</v>
      </c>
      <c r="G11361" t="s">
        <v>53</v>
      </c>
      <c r="H11361" t="s">
        <v>796</v>
      </c>
      <c r="I11361" t="s">
        <v>11215</v>
      </c>
      <c r="J11361">
        <v>445173</v>
      </c>
      <c r="K11361" t="s">
        <v>3215</v>
      </c>
      <c r="L11361" s="1">
        <v>44538</v>
      </c>
      <c r="M11361">
        <v>2021</v>
      </c>
      <c r="N11361" t="s">
        <v>39</v>
      </c>
      <c r="O11361" t="s">
        <v>40</v>
      </c>
      <c r="P11361" s="2">
        <v>0.95833333333333337</v>
      </c>
      <c r="Q11361" t="s">
        <v>11762</v>
      </c>
      <c r="R11361">
        <v>0.2</v>
      </c>
      <c r="S11361">
        <v>11.13</v>
      </c>
      <c r="T11361">
        <v>6</v>
      </c>
      <c r="U11361">
        <v>48.29</v>
      </c>
      <c r="V11361">
        <v>289.74</v>
      </c>
      <c r="W11361">
        <v>278.02999999999997</v>
      </c>
      <c r="X11361" t="s">
        <v>17253</v>
      </c>
      <c r="Y11361" t="s">
        <v>17243</v>
      </c>
      <c r="Z11361">
        <v>12</v>
      </c>
      <c r="AA11361" t="s">
        <v>17244</v>
      </c>
    </row>
    <row r="11362" spans="1:27" x14ac:dyDescent="0.35">
      <c r="A11362" t="s">
        <v>52</v>
      </c>
      <c r="B11362" t="s">
        <v>146</v>
      </c>
      <c r="C11362" t="s">
        <v>30</v>
      </c>
      <c r="D11362" t="s">
        <v>672</v>
      </c>
      <c r="E11362" t="s">
        <v>28</v>
      </c>
      <c r="F11362" t="s">
        <v>27</v>
      </c>
      <c r="G11362" t="s">
        <v>36</v>
      </c>
      <c r="H11362" t="s">
        <v>796</v>
      </c>
      <c r="I11362" t="s">
        <v>11215</v>
      </c>
      <c r="J11362">
        <v>496412</v>
      </c>
      <c r="K11362" t="s">
        <v>1733</v>
      </c>
      <c r="L11362" s="1">
        <v>44205</v>
      </c>
      <c r="M11362">
        <v>2021</v>
      </c>
      <c r="N11362" t="s">
        <v>100</v>
      </c>
      <c r="O11362" t="s">
        <v>60</v>
      </c>
      <c r="P11362" s="2">
        <v>0.41666666666666669</v>
      </c>
      <c r="Q11362" t="s">
        <v>11763</v>
      </c>
      <c r="R11362">
        <v>0.28999999999999998</v>
      </c>
      <c r="S11362">
        <v>27.01</v>
      </c>
      <c r="T11362">
        <v>4</v>
      </c>
      <c r="U11362">
        <v>50.01</v>
      </c>
      <c r="V11362">
        <v>200.04</v>
      </c>
      <c r="W11362">
        <v>172.45</v>
      </c>
      <c r="X11362" t="s">
        <v>17253</v>
      </c>
      <c r="Y11362" t="s">
        <v>17246</v>
      </c>
      <c r="Z11362">
        <v>1</v>
      </c>
      <c r="AA11362" t="s">
        <v>17254</v>
      </c>
    </row>
    <row r="11363" spans="1:27" x14ac:dyDescent="0.35">
      <c r="A11363" t="s">
        <v>48</v>
      </c>
      <c r="B11363" t="s">
        <v>120</v>
      </c>
      <c r="C11363" t="s">
        <v>30</v>
      </c>
      <c r="D11363" t="s">
        <v>672</v>
      </c>
      <c r="E11363" t="s">
        <v>54</v>
      </c>
      <c r="F11363" t="s">
        <v>27</v>
      </c>
      <c r="G11363" t="s">
        <v>53</v>
      </c>
      <c r="H11363" t="s">
        <v>796</v>
      </c>
      <c r="I11363" t="s">
        <v>11215</v>
      </c>
      <c r="J11363">
        <v>428443</v>
      </c>
      <c r="K11363" t="s">
        <v>872</v>
      </c>
      <c r="L11363" s="1">
        <v>44388</v>
      </c>
      <c r="M11363">
        <v>2021</v>
      </c>
      <c r="N11363" t="s">
        <v>68</v>
      </c>
      <c r="O11363" t="s">
        <v>34</v>
      </c>
      <c r="P11363" s="2">
        <v>0.125</v>
      </c>
      <c r="Q11363" t="s">
        <v>11764</v>
      </c>
      <c r="R11363">
        <v>0.18</v>
      </c>
      <c r="S11363">
        <v>11.59</v>
      </c>
      <c r="T11363">
        <v>41</v>
      </c>
      <c r="U11363">
        <v>55.34</v>
      </c>
      <c r="V11363">
        <v>2268.94</v>
      </c>
      <c r="W11363">
        <v>2253.27</v>
      </c>
      <c r="X11363" t="s">
        <v>17253</v>
      </c>
      <c r="Y11363" t="s">
        <v>17241</v>
      </c>
      <c r="Z11363">
        <v>7</v>
      </c>
      <c r="AA11363" t="s">
        <v>17249</v>
      </c>
    </row>
    <row r="11364" spans="1:27" x14ac:dyDescent="0.35">
      <c r="A11364" t="s">
        <v>109</v>
      </c>
      <c r="B11364" t="s">
        <v>115</v>
      </c>
      <c r="C11364" t="s">
        <v>30</v>
      </c>
      <c r="D11364" t="s">
        <v>672</v>
      </c>
      <c r="E11364" t="s">
        <v>28</v>
      </c>
      <c r="F11364" t="s">
        <v>27</v>
      </c>
      <c r="G11364" t="s">
        <v>26</v>
      </c>
      <c r="H11364" t="s">
        <v>796</v>
      </c>
      <c r="I11364" t="s">
        <v>11215</v>
      </c>
      <c r="J11364">
        <v>711628</v>
      </c>
      <c r="K11364" t="s">
        <v>2810</v>
      </c>
      <c r="L11364" s="1">
        <v>44480</v>
      </c>
      <c r="M11364">
        <v>2021</v>
      </c>
      <c r="N11364" t="s">
        <v>103</v>
      </c>
      <c r="O11364" t="s">
        <v>40</v>
      </c>
      <c r="P11364" s="2">
        <v>0.91666666666666663</v>
      </c>
      <c r="Q11364" t="s">
        <v>11765</v>
      </c>
      <c r="R11364">
        <v>0.49</v>
      </c>
      <c r="S11364">
        <v>16.22</v>
      </c>
      <c r="T11364">
        <v>4</v>
      </c>
      <c r="U11364">
        <v>68.77</v>
      </c>
      <c r="V11364">
        <v>275.08</v>
      </c>
      <c r="W11364">
        <v>257.51</v>
      </c>
      <c r="X11364" t="s">
        <v>17253</v>
      </c>
      <c r="Y11364" t="s">
        <v>17243</v>
      </c>
      <c r="Z11364">
        <v>10</v>
      </c>
      <c r="AA11364" t="s">
        <v>17255</v>
      </c>
    </row>
    <row r="11365" spans="1:27" x14ac:dyDescent="0.35">
      <c r="A11365" t="s">
        <v>83</v>
      </c>
      <c r="B11365" t="s">
        <v>55</v>
      </c>
      <c r="C11365" t="s">
        <v>30</v>
      </c>
      <c r="D11365" t="s">
        <v>672</v>
      </c>
      <c r="E11365" t="s">
        <v>54</v>
      </c>
      <c r="F11365" t="s">
        <v>27</v>
      </c>
      <c r="G11365" t="s">
        <v>53</v>
      </c>
      <c r="H11365" t="s">
        <v>796</v>
      </c>
      <c r="I11365" t="s">
        <v>11215</v>
      </c>
      <c r="J11365">
        <v>214836</v>
      </c>
      <c r="K11365" t="s">
        <v>1394</v>
      </c>
      <c r="L11365" s="1">
        <v>44595</v>
      </c>
      <c r="M11365">
        <v>2022</v>
      </c>
      <c r="N11365" t="s">
        <v>59</v>
      </c>
      <c r="O11365" t="s">
        <v>60</v>
      </c>
      <c r="P11365" s="2">
        <v>0.75</v>
      </c>
      <c r="Q11365" t="s">
        <v>11766</v>
      </c>
      <c r="R11365">
        <v>0.48</v>
      </c>
      <c r="S11365">
        <v>13.61</v>
      </c>
      <c r="T11365">
        <v>40</v>
      </c>
      <c r="U11365">
        <v>29.51</v>
      </c>
      <c r="V11365">
        <v>1180.4000000000001</v>
      </c>
      <c r="W11365">
        <v>1161.1199999999999</v>
      </c>
      <c r="X11365" t="s">
        <v>17256</v>
      </c>
      <c r="Y11365" t="s">
        <v>17246</v>
      </c>
      <c r="Z11365">
        <v>2</v>
      </c>
      <c r="AA11365" t="s">
        <v>17247</v>
      </c>
    </row>
    <row r="11366" spans="1:27" x14ac:dyDescent="0.35">
      <c r="A11366" t="s">
        <v>150</v>
      </c>
      <c r="B11366" t="s">
        <v>115</v>
      </c>
      <c r="C11366" t="s">
        <v>30</v>
      </c>
      <c r="D11366" t="s">
        <v>672</v>
      </c>
      <c r="E11366" t="s">
        <v>28</v>
      </c>
      <c r="F11366" t="s">
        <v>27</v>
      </c>
      <c r="G11366" t="s">
        <v>43</v>
      </c>
      <c r="H11366" t="s">
        <v>796</v>
      </c>
      <c r="I11366" t="s">
        <v>11215</v>
      </c>
      <c r="J11366">
        <v>163867</v>
      </c>
      <c r="K11366" t="s">
        <v>1637</v>
      </c>
      <c r="L11366" s="1">
        <v>44624</v>
      </c>
      <c r="M11366">
        <v>2022</v>
      </c>
      <c r="N11366" t="s">
        <v>63</v>
      </c>
      <c r="O11366" t="s">
        <v>60</v>
      </c>
      <c r="P11366" s="2">
        <v>0.58333333333333337</v>
      </c>
      <c r="Q11366" t="s">
        <v>11767</v>
      </c>
      <c r="R11366">
        <v>0.24</v>
      </c>
      <c r="S11366">
        <v>24.21</v>
      </c>
      <c r="T11366">
        <v>26</v>
      </c>
      <c r="U11366">
        <v>15.18</v>
      </c>
      <c r="V11366">
        <v>394.68</v>
      </c>
      <c r="W11366">
        <v>369.52</v>
      </c>
      <c r="X11366" t="s">
        <v>17256</v>
      </c>
      <c r="Y11366" t="s">
        <v>17246</v>
      </c>
      <c r="Z11366">
        <v>3</v>
      </c>
      <c r="AA11366" t="s">
        <v>17248</v>
      </c>
    </row>
    <row r="11367" spans="1:27" x14ac:dyDescent="0.35">
      <c r="A11367" t="s">
        <v>52</v>
      </c>
      <c r="B11367" t="s">
        <v>66</v>
      </c>
      <c r="C11367" t="s">
        <v>30</v>
      </c>
      <c r="D11367" t="s">
        <v>672</v>
      </c>
      <c r="E11367" t="s">
        <v>54</v>
      </c>
      <c r="F11367" t="s">
        <v>27</v>
      </c>
      <c r="G11367" t="s">
        <v>53</v>
      </c>
      <c r="H11367" t="s">
        <v>796</v>
      </c>
      <c r="I11367" t="s">
        <v>11215</v>
      </c>
      <c r="J11367">
        <v>742150</v>
      </c>
      <c r="K11367" t="s">
        <v>169</v>
      </c>
      <c r="L11367" s="1">
        <v>44716</v>
      </c>
      <c r="M11367">
        <v>2022</v>
      </c>
      <c r="N11367" t="s">
        <v>76</v>
      </c>
      <c r="O11367" t="s">
        <v>77</v>
      </c>
      <c r="P11367" s="2">
        <v>8.3333333333333329E-2</v>
      </c>
      <c r="Q11367" t="s">
        <v>11768</v>
      </c>
      <c r="R11367">
        <v>0.01</v>
      </c>
      <c r="S11367">
        <v>21.17</v>
      </c>
      <c r="T11367">
        <v>30</v>
      </c>
      <c r="U11367">
        <v>40.75</v>
      </c>
      <c r="V11367">
        <v>1222.5</v>
      </c>
      <c r="W11367">
        <v>1201.21</v>
      </c>
      <c r="X11367" t="s">
        <v>17256</v>
      </c>
      <c r="Y11367" t="s">
        <v>17251</v>
      </c>
      <c r="Z11367">
        <v>6</v>
      </c>
      <c r="AA11367" t="s">
        <v>17252</v>
      </c>
    </row>
    <row r="11368" spans="1:27" x14ac:dyDescent="0.35">
      <c r="A11368" t="s">
        <v>150</v>
      </c>
      <c r="B11368" t="s">
        <v>37</v>
      </c>
      <c r="C11368" t="s">
        <v>30</v>
      </c>
      <c r="D11368" t="s">
        <v>672</v>
      </c>
      <c r="E11368" t="s">
        <v>54</v>
      </c>
      <c r="F11368" t="s">
        <v>27</v>
      </c>
      <c r="G11368" t="s">
        <v>43</v>
      </c>
      <c r="H11368" t="s">
        <v>796</v>
      </c>
      <c r="I11368" t="s">
        <v>11215</v>
      </c>
      <c r="J11368">
        <v>596142</v>
      </c>
      <c r="K11368" t="s">
        <v>4619</v>
      </c>
      <c r="L11368" s="1">
        <v>44716</v>
      </c>
      <c r="M11368">
        <v>2022</v>
      </c>
      <c r="N11368" t="s">
        <v>76</v>
      </c>
      <c r="O11368" t="s">
        <v>77</v>
      </c>
      <c r="P11368" s="2">
        <v>0.41666666666666669</v>
      </c>
      <c r="Q11368" t="s">
        <v>11769</v>
      </c>
      <c r="R11368">
        <v>0.48</v>
      </c>
      <c r="S11368">
        <v>14.2</v>
      </c>
      <c r="T11368">
        <v>46</v>
      </c>
      <c r="U11368">
        <v>26.94</v>
      </c>
      <c r="V11368">
        <v>1239.24</v>
      </c>
      <c r="W11368">
        <v>1219.0899999999999</v>
      </c>
      <c r="X11368" t="s">
        <v>17256</v>
      </c>
      <c r="Y11368" t="s">
        <v>17251</v>
      </c>
      <c r="Z11368">
        <v>6</v>
      </c>
      <c r="AA11368" t="s">
        <v>17252</v>
      </c>
    </row>
    <row r="11369" spans="1:27" x14ac:dyDescent="0.35">
      <c r="A11369" t="s">
        <v>70</v>
      </c>
      <c r="B11369" t="s">
        <v>49</v>
      </c>
      <c r="C11369" t="s">
        <v>30</v>
      </c>
      <c r="D11369" t="s">
        <v>672</v>
      </c>
      <c r="E11369" t="s">
        <v>54</v>
      </c>
      <c r="F11369" t="s">
        <v>27</v>
      </c>
      <c r="G11369" t="s">
        <v>26</v>
      </c>
      <c r="H11369" t="s">
        <v>796</v>
      </c>
      <c r="I11369" t="s">
        <v>11215</v>
      </c>
      <c r="J11369">
        <v>634561</v>
      </c>
      <c r="K11369" t="s">
        <v>238</v>
      </c>
      <c r="L11369" s="1">
        <v>44748</v>
      </c>
      <c r="M11369">
        <v>2022</v>
      </c>
      <c r="N11369" t="s">
        <v>68</v>
      </c>
      <c r="O11369" t="s">
        <v>34</v>
      </c>
      <c r="P11369" s="2">
        <v>0.29166666666666669</v>
      </c>
      <c r="Q11369" t="s">
        <v>11770</v>
      </c>
      <c r="R11369">
        <v>0.04</v>
      </c>
      <c r="S11369">
        <v>9.1</v>
      </c>
      <c r="T11369">
        <v>19</v>
      </c>
      <c r="U11369">
        <v>71.47</v>
      </c>
      <c r="V11369">
        <v>1357.93</v>
      </c>
      <c r="W11369">
        <v>1348.29</v>
      </c>
      <c r="X11369" t="s">
        <v>17256</v>
      </c>
      <c r="Y11369" t="s">
        <v>17241</v>
      </c>
      <c r="Z11369">
        <v>7</v>
      </c>
      <c r="AA11369" t="s">
        <v>17249</v>
      </c>
    </row>
    <row r="11370" spans="1:27" x14ac:dyDescent="0.35">
      <c r="A11370" t="s">
        <v>150</v>
      </c>
      <c r="B11370" t="s">
        <v>115</v>
      </c>
      <c r="C11370" t="s">
        <v>30</v>
      </c>
      <c r="D11370" t="s">
        <v>672</v>
      </c>
      <c r="E11370" t="s">
        <v>28</v>
      </c>
      <c r="F11370" t="s">
        <v>27</v>
      </c>
      <c r="G11370" t="s">
        <v>26</v>
      </c>
      <c r="H11370" t="s">
        <v>796</v>
      </c>
      <c r="I11370" t="s">
        <v>11215</v>
      </c>
      <c r="J11370">
        <v>847417</v>
      </c>
      <c r="K11370" t="s">
        <v>1054</v>
      </c>
      <c r="L11370" s="1">
        <v>44570</v>
      </c>
      <c r="M11370">
        <v>2022</v>
      </c>
      <c r="N11370" t="s">
        <v>100</v>
      </c>
      <c r="O11370" t="s">
        <v>60</v>
      </c>
      <c r="P11370" s="2">
        <v>0.875</v>
      </c>
      <c r="Q11370" t="s">
        <v>11771</v>
      </c>
      <c r="R11370">
        <v>0.11</v>
      </c>
      <c r="S11370">
        <v>16.05</v>
      </c>
      <c r="T11370">
        <v>13</v>
      </c>
      <c r="U11370">
        <v>63.04</v>
      </c>
      <c r="V11370">
        <v>819.52</v>
      </c>
      <c r="W11370">
        <v>802.57</v>
      </c>
      <c r="X11370" t="s">
        <v>17256</v>
      </c>
      <c r="Y11370" t="s">
        <v>17246</v>
      </c>
      <c r="Z11370">
        <v>1</v>
      </c>
      <c r="AA11370" t="s">
        <v>17254</v>
      </c>
    </row>
    <row r="11371" spans="1:27" x14ac:dyDescent="0.35">
      <c r="A11371" t="s">
        <v>74</v>
      </c>
      <c r="B11371" t="s">
        <v>66</v>
      </c>
      <c r="C11371" t="s">
        <v>30</v>
      </c>
      <c r="D11371" t="s">
        <v>672</v>
      </c>
      <c r="E11371" t="s">
        <v>54</v>
      </c>
      <c r="F11371" t="s">
        <v>27</v>
      </c>
      <c r="G11371" t="s">
        <v>36</v>
      </c>
      <c r="H11371" t="s">
        <v>796</v>
      </c>
      <c r="I11371" t="s">
        <v>11215</v>
      </c>
      <c r="J11371">
        <v>375631</v>
      </c>
      <c r="K11371" t="s">
        <v>1396</v>
      </c>
      <c r="L11371" s="1">
        <v>44629</v>
      </c>
      <c r="M11371">
        <v>2022</v>
      </c>
      <c r="N11371" t="s">
        <v>63</v>
      </c>
      <c r="O11371" t="s">
        <v>60</v>
      </c>
      <c r="P11371" s="2">
        <v>0.70833333333333337</v>
      </c>
      <c r="Q11371" t="s">
        <v>11772</v>
      </c>
      <c r="R11371">
        <v>0.09</v>
      </c>
      <c r="S11371">
        <v>20.22</v>
      </c>
      <c r="T11371">
        <v>26</v>
      </c>
      <c r="U11371">
        <v>76.680000000000007</v>
      </c>
      <c r="V11371">
        <v>1993.6800000000003</v>
      </c>
      <c r="W11371">
        <v>1971.67</v>
      </c>
      <c r="X11371" t="s">
        <v>17256</v>
      </c>
      <c r="Y11371" t="s">
        <v>17246</v>
      </c>
      <c r="Z11371">
        <v>3</v>
      </c>
      <c r="AA11371" t="s">
        <v>17248</v>
      </c>
    </row>
    <row r="11372" spans="1:27" x14ac:dyDescent="0.35">
      <c r="A11372" t="s">
        <v>150</v>
      </c>
      <c r="B11372" t="s">
        <v>44</v>
      </c>
      <c r="C11372" t="s">
        <v>30</v>
      </c>
      <c r="D11372" t="s">
        <v>672</v>
      </c>
      <c r="E11372" t="s">
        <v>54</v>
      </c>
      <c r="F11372" t="s">
        <v>27</v>
      </c>
      <c r="G11372" t="s">
        <v>36</v>
      </c>
      <c r="H11372" t="s">
        <v>796</v>
      </c>
      <c r="I11372" t="s">
        <v>11215</v>
      </c>
      <c r="J11372">
        <v>868475</v>
      </c>
      <c r="K11372" t="s">
        <v>543</v>
      </c>
      <c r="L11372" s="1">
        <v>44721</v>
      </c>
      <c r="M11372">
        <v>2022</v>
      </c>
      <c r="N11372" t="s">
        <v>76</v>
      </c>
      <c r="O11372" t="s">
        <v>77</v>
      </c>
      <c r="P11372" s="2">
        <v>0.91666666666666663</v>
      </c>
      <c r="Q11372" t="s">
        <v>11773</v>
      </c>
      <c r="R11372">
        <v>0.27</v>
      </c>
      <c r="S11372">
        <v>7.23</v>
      </c>
      <c r="T11372">
        <v>35</v>
      </c>
      <c r="U11372">
        <v>95.56</v>
      </c>
      <c r="V11372">
        <v>3344.6</v>
      </c>
      <c r="W11372">
        <v>3328.34</v>
      </c>
      <c r="X11372" t="s">
        <v>17256</v>
      </c>
      <c r="Y11372" t="s">
        <v>17251</v>
      </c>
      <c r="Z11372">
        <v>6</v>
      </c>
      <c r="AA11372" t="s">
        <v>17252</v>
      </c>
    </row>
    <row r="11373" spans="1:27" x14ac:dyDescent="0.35">
      <c r="A11373" t="s">
        <v>42</v>
      </c>
      <c r="B11373" t="s">
        <v>37</v>
      </c>
      <c r="C11373" t="s">
        <v>30</v>
      </c>
      <c r="D11373" t="s">
        <v>672</v>
      </c>
      <c r="E11373" t="s">
        <v>28</v>
      </c>
      <c r="F11373" t="s">
        <v>27</v>
      </c>
      <c r="G11373" t="s">
        <v>53</v>
      </c>
      <c r="H11373" t="s">
        <v>796</v>
      </c>
      <c r="I11373" t="s">
        <v>11215</v>
      </c>
      <c r="J11373">
        <v>104321</v>
      </c>
      <c r="K11373" t="s">
        <v>2580</v>
      </c>
      <c r="L11373" s="1">
        <v>44874</v>
      </c>
      <c r="M11373">
        <v>2022</v>
      </c>
      <c r="N11373" t="s">
        <v>46</v>
      </c>
      <c r="O11373" t="s">
        <v>40</v>
      </c>
      <c r="P11373" s="2">
        <v>0.375</v>
      </c>
      <c r="Q11373" t="s">
        <v>11774</v>
      </c>
      <c r="R11373">
        <v>0.11</v>
      </c>
      <c r="S11373">
        <v>9.91</v>
      </c>
      <c r="T11373">
        <v>6</v>
      </c>
      <c r="U11373">
        <v>47.71</v>
      </c>
      <c r="V11373">
        <v>286.26</v>
      </c>
      <c r="W11373">
        <v>276.04000000000002</v>
      </c>
      <c r="X11373" t="s">
        <v>17256</v>
      </c>
      <c r="Y11373" t="s">
        <v>17243</v>
      </c>
      <c r="Z11373">
        <v>11</v>
      </c>
      <c r="AA11373" t="s">
        <v>17245</v>
      </c>
    </row>
    <row r="11374" spans="1:27" x14ac:dyDescent="0.35">
      <c r="A11374" t="s">
        <v>79</v>
      </c>
      <c r="B11374" t="s">
        <v>55</v>
      </c>
      <c r="C11374" t="s">
        <v>30</v>
      </c>
      <c r="D11374" t="s">
        <v>672</v>
      </c>
      <c r="E11374" t="s">
        <v>54</v>
      </c>
      <c r="F11374" t="s">
        <v>27</v>
      </c>
      <c r="G11374" t="s">
        <v>26</v>
      </c>
      <c r="H11374" t="s">
        <v>796</v>
      </c>
      <c r="I11374" t="s">
        <v>11215</v>
      </c>
      <c r="J11374">
        <v>410074</v>
      </c>
      <c r="K11374" t="s">
        <v>2210</v>
      </c>
      <c r="L11374" s="1">
        <v>44571</v>
      </c>
      <c r="M11374">
        <v>2022</v>
      </c>
      <c r="N11374" t="s">
        <v>100</v>
      </c>
      <c r="O11374" t="s">
        <v>60</v>
      </c>
      <c r="P11374" s="2">
        <v>0.125</v>
      </c>
      <c r="Q11374" t="s">
        <v>8728</v>
      </c>
      <c r="R11374">
        <v>0.34</v>
      </c>
      <c r="S11374">
        <v>5.51</v>
      </c>
      <c r="T11374">
        <v>40</v>
      </c>
      <c r="U11374">
        <v>85.38</v>
      </c>
      <c r="V11374">
        <v>3415.2</v>
      </c>
      <c r="W11374">
        <v>3398.08</v>
      </c>
      <c r="X11374" t="s">
        <v>17256</v>
      </c>
      <c r="Y11374" t="s">
        <v>17246</v>
      </c>
      <c r="Z11374">
        <v>1</v>
      </c>
      <c r="AA11374" t="s">
        <v>17254</v>
      </c>
    </row>
    <row r="11375" spans="1:27" x14ac:dyDescent="0.35">
      <c r="A11375" t="s">
        <v>52</v>
      </c>
      <c r="B11375" t="s">
        <v>115</v>
      </c>
      <c r="C11375" t="s">
        <v>30</v>
      </c>
      <c r="D11375" t="s">
        <v>672</v>
      </c>
      <c r="E11375" t="s">
        <v>54</v>
      </c>
      <c r="F11375" t="s">
        <v>27</v>
      </c>
      <c r="G11375" t="s">
        <v>26</v>
      </c>
      <c r="H11375" t="s">
        <v>796</v>
      </c>
      <c r="I11375" t="s">
        <v>11215</v>
      </c>
      <c r="J11375">
        <v>836725</v>
      </c>
      <c r="K11375" t="s">
        <v>4619</v>
      </c>
      <c r="L11375" s="1">
        <v>44662</v>
      </c>
      <c r="M11375">
        <v>2022</v>
      </c>
      <c r="N11375" t="s">
        <v>148</v>
      </c>
      <c r="O11375" t="s">
        <v>77</v>
      </c>
      <c r="P11375" s="2">
        <v>0.83333333333333337</v>
      </c>
      <c r="Q11375" t="s">
        <v>11775</v>
      </c>
      <c r="R11375">
        <v>0.47</v>
      </c>
      <c r="S11375">
        <v>29.53</v>
      </c>
      <c r="T11375">
        <v>14</v>
      </c>
      <c r="U11375">
        <v>32.15</v>
      </c>
      <c r="V11375">
        <v>450.09999999999997</v>
      </c>
      <c r="W11375">
        <v>418.45</v>
      </c>
      <c r="X11375" t="s">
        <v>17256</v>
      </c>
      <c r="Y11375" t="s">
        <v>17251</v>
      </c>
      <c r="Z11375">
        <v>4</v>
      </c>
      <c r="AA11375" t="s">
        <v>17257</v>
      </c>
    </row>
    <row r="11376" spans="1:27" x14ac:dyDescent="0.35">
      <c r="A11376" t="s">
        <v>42</v>
      </c>
      <c r="B11376" t="s">
        <v>37</v>
      </c>
      <c r="C11376" t="s">
        <v>30</v>
      </c>
      <c r="D11376" t="s">
        <v>672</v>
      </c>
      <c r="E11376" t="s">
        <v>54</v>
      </c>
      <c r="F11376" t="s">
        <v>27</v>
      </c>
      <c r="G11376" t="s">
        <v>36</v>
      </c>
      <c r="H11376" t="s">
        <v>796</v>
      </c>
      <c r="I11376" t="s">
        <v>11215</v>
      </c>
      <c r="J11376">
        <v>225885</v>
      </c>
      <c r="K11376" t="s">
        <v>347</v>
      </c>
      <c r="L11376" s="1">
        <v>44958</v>
      </c>
      <c r="M11376">
        <v>2023</v>
      </c>
      <c r="N11376" t="s">
        <v>59</v>
      </c>
      <c r="O11376" t="s">
        <v>60</v>
      </c>
      <c r="P11376" s="2">
        <v>0.70833333333333337</v>
      </c>
      <c r="Q11376" t="s">
        <v>11776</v>
      </c>
      <c r="R11376">
        <v>0.19</v>
      </c>
      <c r="S11376">
        <v>14.79</v>
      </c>
      <c r="T11376">
        <v>36</v>
      </c>
      <c r="U11376">
        <v>19.7</v>
      </c>
      <c r="V11376">
        <v>709.19999999999993</v>
      </c>
      <c r="W11376">
        <v>693.06</v>
      </c>
      <c r="X11376" t="s">
        <v>17258</v>
      </c>
      <c r="Y11376" t="s">
        <v>17246</v>
      </c>
      <c r="Z11376">
        <v>2</v>
      </c>
      <c r="AA11376" t="s">
        <v>17247</v>
      </c>
    </row>
    <row r="11377" spans="1:27" x14ac:dyDescent="0.35">
      <c r="A11377" t="s">
        <v>150</v>
      </c>
      <c r="B11377" t="s">
        <v>115</v>
      </c>
      <c r="C11377" t="s">
        <v>30</v>
      </c>
      <c r="D11377" t="s">
        <v>672</v>
      </c>
      <c r="E11377" t="s">
        <v>54</v>
      </c>
      <c r="F11377" t="s">
        <v>27</v>
      </c>
      <c r="G11377" t="s">
        <v>36</v>
      </c>
      <c r="H11377" t="s">
        <v>796</v>
      </c>
      <c r="I11377" t="s">
        <v>11215</v>
      </c>
      <c r="J11377">
        <v>930705</v>
      </c>
      <c r="K11377" t="s">
        <v>1312</v>
      </c>
      <c r="L11377" s="1">
        <v>44930</v>
      </c>
      <c r="M11377">
        <v>2023</v>
      </c>
      <c r="N11377" t="s">
        <v>100</v>
      </c>
      <c r="O11377" t="s">
        <v>60</v>
      </c>
      <c r="P11377" s="2">
        <v>0.25</v>
      </c>
      <c r="Q11377" t="s">
        <v>11777</v>
      </c>
      <c r="R11377">
        <v>0.36</v>
      </c>
      <c r="S11377">
        <v>25.57</v>
      </c>
      <c r="T11377">
        <v>19</v>
      </c>
      <c r="U11377">
        <v>88.68</v>
      </c>
      <c r="V11377">
        <v>1684.92</v>
      </c>
      <c r="W11377">
        <v>1653.28</v>
      </c>
      <c r="X11377" t="s">
        <v>17258</v>
      </c>
      <c r="Y11377" t="s">
        <v>17246</v>
      </c>
      <c r="Z11377">
        <v>1</v>
      </c>
      <c r="AA11377" t="s">
        <v>17254</v>
      </c>
    </row>
    <row r="11378" spans="1:27" x14ac:dyDescent="0.35">
      <c r="A11378" t="s">
        <v>150</v>
      </c>
      <c r="B11378" t="s">
        <v>120</v>
      </c>
      <c r="C11378" t="s">
        <v>30</v>
      </c>
      <c r="D11378" t="s">
        <v>672</v>
      </c>
      <c r="E11378" t="s">
        <v>28</v>
      </c>
      <c r="F11378" t="s">
        <v>27</v>
      </c>
      <c r="G11378" t="s">
        <v>36</v>
      </c>
      <c r="H11378" t="s">
        <v>796</v>
      </c>
      <c r="I11378" t="s">
        <v>11215</v>
      </c>
      <c r="J11378">
        <v>106714</v>
      </c>
      <c r="K11378" t="s">
        <v>3357</v>
      </c>
      <c r="L11378" s="1">
        <v>45111</v>
      </c>
      <c r="M11378">
        <v>2023</v>
      </c>
      <c r="N11378" t="s">
        <v>68</v>
      </c>
      <c r="O11378" t="s">
        <v>34</v>
      </c>
      <c r="P11378" s="2">
        <v>8.3333333333333329E-2</v>
      </c>
      <c r="Q11378" t="s">
        <v>11778</v>
      </c>
      <c r="R11378">
        <v>0.1</v>
      </c>
      <c r="S11378">
        <v>5.71</v>
      </c>
      <c r="T11378">
        <v>43</v>
      </c>
      <c r="U11378">
        <v>80.48</v>
      </c>
      <c r="V11378">
        <v>3460.6400000000003</v>
      </c>
      <c r="W11378">
        <v>3451.47</v>
      </c>
      <c r="X11378" t="s">
        <v>17258</v>
      </c>
      <c r="Y11378" t="s">
        <v>17241</v>
      </c>
      <c r="Z11378">
        <v>7</v>
      </c>
      <c r="AA11378" t="s">
        <v>17249</v>
      </c>
    </row>
    <row r="11379" spans="1:27" x14ac:dyDescent="0.35">
      <c r="A11379" t="s">
        <v>23</v>
      </c>
      <c r="B11379" t="s">
        <v>131</v>
      </c>
      <c r="C11379" t="s">
        <v>30</v>
      </c>
      <c r="D11379" t="s">
        <v>672</v>
      </c>
      <c r="E11379" t="s">
        <v>28</v>
      </c>
      <c r="F11379" t="s">
        <v>27</v>
      </c>
      <c r="G11379" t="s">
        <v>53</v>
      </c>
      <c r="H11379" t="s">
        <v>796</v>
      </c>
      <c r="I11379" t="s">
        <v>11215</v>
      </c>
      <c r="J11379">
        <v>659139</v>
      </c>
      <c r="K11379" t="s">
        <v>1509</v>
      </c>
      <c r="L11379" s="1">
        <v>45264</v>
      </c>
      <c r="M11379">
        <v>2023</v>
      </c>
      <c r="N11379" t="s">
        <v>39</v>
      </c>
      <c r="O11379" t="s">
        <v>40</v>
      </c>
      <c r="P11379" s="2">
        <v>0.41666666666666669</v>
      </c>
      <c r="Q11379" t="s">
        <v>11779</v>
      </c>
      <c r="R11379">
        <v>0.28999999999999998</v>
      </c>
      <c r="S11379">
        <v>29.04</v>
      </c>
      <c r="T11379">
        <v>41</v>
      </c>
      <c r="U11379">
        <v>11.7</v>
      </c>
      <c r="V11379">
        <v>479.7</v>
      </c>
      <c r="W11379">
        <v>449.27</v>
      </c>
      <c r="X11379" t="s">
        <v>17258</v>
      </c>
      <c r="Y11379" t="s">
        <v>17243</v>
      </c>
      <c r="Z11379">
        <v>12</v>
      </c>
      <c r="AA11379" t="s">
        <v>17244</v>
      </c>
    </row>
    <row r="11380" spans="1:27" x14ac:dyDescent="0.35">
      <c r="A11380" t="s">
        <v>150</v>
      </c>
      <c r="B11380" t="s">
        <v>80</v>
      </c>
      <c r="C11380" t="s">
        <v>30</v>
      </c>
      <c r="D11380" t="s">
        <v>672</v>
      </c>
      <c r="E11380" t="s">
        <v>28</v>
      </c>
      <c r="F11380" t="s">
        <v>27</v>
      </c>
      <c r="G11380" t="s">
        <v>36</v>
      </c>
      <c r="H11380" t="s">
        <v>796</v>
      </c>
      <c r="I11380" t="s">
        <v>11215</v>
      </c>
      <c r="J11380">
        <v>816748</v>
      </c>
      <c r="K11380" t="s">
        <v>888</v>
      </c>
      <c r="L11380" s="1">
        <v>45143</v>
      </c>
      <c r="M11380">
        <v>2023</v>
      </c>
      <c r="N11380" t="s">
        <v>33</v>
      </c>
      <c r="O11380" t="s">
        <v>34</v>
      </c>
      <c r="P11380" s="2">
        <v>0.54166666666666663</v>
      </c>
      <c r="Q11380" t="s">
        <v>2877</v>
      </c>
      <c r="R11380">
        <v>0.47</v>
      </c>
      <c r="S11380">
        <v>19</v>
      </c>
      <c r="T11380">
        <v>40</v>
      </c>
      <c r="U11380">
        <v>71.290000000000006</v>
      </c>
      <c r="V11380">
        <v>2851.6000000000004</v>
      </c>
      <c r="W11380">
        <v>2819.2</v>
      </c>
      <c r="X11380" t="s">
        <v>17258</v>
      </c>
      <c r="Y11380" t="s">
        <v>17241</v>
      </c>
      <c r="Z11380">
        <v>8</v>
      </c>
      <c r="AA11380" t="s">
        <v>17242</v>
      </c>
    </row>
    <row r="11381" spans="1:27" x14ac:dyDescent="0.35">
      <c r="A11381" t="s">
        <v>70</v>
      </c>
      <c r="B11381" t="s">
        <v>120</v>
      </c>
      <c r="C11381" t="s">
        <v>30</v>
      </c>
      <c r="D11381" t="s">
        <v>672</v>
      </c>
      <c r="E11381" t="s">
        <v>28</v>
      </c>
      <c r="F11381" t="s">
        <v>27</v>
      </c>
      <c r="G11381" t="s">
        <v>43</v>
      </c>
      <c r="H11381" t="s">
        <v>796</v>
      </c>
      <c r="I11381" t="s">
        <v>11215</v>
      </c>
      <c r="J11381">
        <v>717363</v>
      </c>
      <c r="K11381" t="s">
        <v>3203</v>
      </c>
      <c r="L11381" s="1">
        <v>44963</v>
      </c>
      <c r="M11381">
        <v>2023</v>
      </c>
      <c r="N11381" t="s">
        <v>59</v>
      </c>
      <c r="O11381" t="s">
        <v>60</v>
      </c>
      <c r="P11381" s="2">
        <v>0.95833333333333337</v>
      </c>
      <c r="Q11381" t="s">
        <v>11780</v>
      </c>
      <c r="R11381">
        <v>0.39</v>
      </c>
      <c r="S11381">
        <v>9.4499999999999993</v>
      </c>
      <c r="T11381">
        <v>44</v>
      </c>
      <c r="U11381">
        <v>75.13</v>
      </c>
      <c r="V11381">
        <v>3305.72</v>
      </c>
      <c r="W11381">
        <v>3283.38</v>
      </c>
      <c r="X11381" t="s">
        <v>17258</v>
      </c>
      <c r="Y11381" t="s">
        <v>17246</v>
      </c>
      <c r="Z11381">
        <v>2</v>
      </c>
      <c r="AA11381" t="s">
        <v>17247</v>
      </c>
    </row>
    <row r="11382" spans="1:27" x14ac:dyDescent="0.35">
      <c r="A11382" t="s">
        <v>65</v>
      </c>
      <c r="B11382" t="s">
        <v>66</v>
      </c>
      <c r="C11382" t="s">
        <v>30</v>
      </c>
      <c r="D11382" t="s">
        <v>672</v>
      </c>
      <c r="E11382" t="s">
        <v>54</v>
      </c>
      <c r="F11382" t="s">
        <v>27</v>
      </c>
      <c r="G11382" t="s">
        <v>36</v>
      </c>
      <c r="H11382" t="s">
        <v>796</v>
      </c>
      <c r="I11382" t="s">
        <v>11215</v>
      </c>
      <c r="J11382">
        <v>345377</v>
      </c>
      <c r="K11382" t="s">
        <v>254</v>
      </c>
      <c r="L11382" s="1">
        <v>45023</v>
      </c>
      <c r="M11382">
        <v>2023</v>
      </c>
      <c r="N11382" t="s">
        <v>148</v>
      </c>
      <c r="O11382" t="s">
        <v>77</v>
      </c>
      <c r="P11382" s="2">
        <v>8.3333333333333329E-2</v>
      </c>
      <c r="Q11382" t="s">
        <v>11781</v>
      </c>
      <c r="R11382">
        <v>0.16</v>
      </c>
      <c r="S11382">
        <v>24.43</v>
      </c>
      <c r="T11382">
        <v>9</v>
      </c>
      <c r="U11382">
        <v>73.319999999999993</v>
      </c>
      <c r="V11382">
        <v>659.87999999999988</v>
      </c>
      <c r="W11382">
        <v>634.39</v>
      </c>
      <c r="X11382" t="s">
        <v>17258</v>
      </c>
      <c r="Y11382" t="s">
        <v>17251</v>
      </c>
      <c r="Z11382">
        <v>4</v>
      </c>
      <c r="AA11382" t="s">
        <v>17257</v>
      </c>
    </row>
    <row r="11383" spans="1:27" x14ac:dyDescent="0.35">
      <c r="A11383" t="s">
        <v>83</v>
      </c>
      <c r="B11383" t="s">
        <v>49</v>
      </c>
      <c r="C11383" t="s">
        <v>30</v>
      </c>
      <c r="D11383" t="s">
        <v>672</v>
      </c>
      <c r="E11383" t="s">
        <v>28</v>
      </c>
      <c r="F11383" t="s">
        <v>27</v>
      </c>
      <c r="G11383" t="s">
        <v>53</v>
      </c>
      <c r="H11383" t="s">
        <v>796</v>
      </c>
      <c r="I11383" t="s">
        <v>11215</v>
      </c>
      <c r="J11383">
        <v>545815</v>
      </c>
      <c r="K11383" t="s">
        <v>2726</v>
      </c>
      <c r="L11383" s="1">
        <v>45145</v>
      </c>
      <c r="M11383">
        <v>2023</v>
      </c>
      <c r="N11383" t="s">
        <v>33</v>
      </c>
      <c r="O11383" t="s">
        <v>34</v>
      </c>
      <c r="P11383" s="2">
        <v>0.79166666666666663</v>
      </c>
      <c r="Q11383" t="s">
        <v>11782</v>
      </c>
      <c r="R11383">
        <v>0.31</v>
      </c>
      <c r="S11383">
        <v>23.46</v>
      </c>
      <c r="T11383">
        <v>26</v>
      </c>
      <c r="U11383">
        <v>67.17</v>
      </c>
      <c r="V11383">
        <v>1746.42</v>
      </c>
      <c r="W11383">
        <v>1717.55</v>
      </c>
      <c r="X11383" t="s">
        <v>17258</v>
      </c>
      <c r="Y11383" t="s">
        <v>17241</v>
      </c>
      <c r="Z11383">
        <v>8</v>
      </c>
      <c r="AA11383" t="s">
        <v>17242</v>
      </c>
    </row>
    <row r="11384" spans="1:27" x14ac:dyDescent="0.35">
      <c r="A11384" t="s">
        <v>70</v>
      </c>
      <c r="B11384" t="s">
        <v>49</v>
      </c>
      <c r="C11384" t="s">
        <v>30</v>
      </c>
      <c r="D11384" t="s">
        <v>672</v>
      </c>
      <c r="E11384" t="s">
        <v>54</v>
      </c>
      <c r="F11384" t="s">
        <v>27</v>
      </c>
      <c r="G11384" t="s">
        <v>43</v>
      </c>
      <c r="H11384" t="s">
        <v>796</v>
      </c>
      <c r="I11384" t="s">
        <v>11215</v>
      </c>
      <c r="J11384">
        <v>559369</v>
      </c>
      <c r="K11384" t="s">
        <v>781</v>
      </c>
      <c r="L11384" s="1">
        <v>45176</v>
      </c>
      <c r="M11384">
        <v>2023</v>
      </c>
      <c r="N11384" t="s">
        <v>72</v>
      </c>
      <c r="O11384" t="s">
        <v>34</v>
      </c>
      <c r="P11384" s="2">
        <v>4.1666666666666664E-2</v>
      </c>
      <c r="Q11384" t="s">
        <v>11783</v>
      </c>
      <c r="R11384">
        <v>0.34</v>
      </c>
      <c r="S11384">
        <v>18.88</v>
      </c>
      <c r="T11384">
        <v>10</v>
      </c>
      <c r="U11384">
        <v>51.09</v>
      </c>
      <c r="V11384">
        <v>510.90000000000003</v>
      </c>
      <c r="W11384">
        <v>490.28</v>
      </c>
      <c r="X11384" t="s">
        <v>17258</v>
      </c>
      <c r="Y11384" t="s">
        <v>17241</v>
      </c>
      <c r="Z11384">
        <v>9</v>
      </c>
      <c r="AA11384" t="s">
        <v>17250</v>
      </c>
    </row>
    <row r="11385" spans="1:27" x14ac:dyDescent="0.35">
      <c r="A11385" t="s">
        <v>23</v>
      </c>
      <c r="B11385" t="s">
        <v>120</v>
      </c>
      <c r="C11385" t="s">
        <v>30</v>
      </c>
      <c r="D11385" t="s">
        <v>672</v>
      </c>
      <c r="E11385" t="s">
        <v>54</v>
      </c>
      <c r="F11385" t="s">
        <v>27</v>
      </c>
      <c r="G11385" t="s">
        <v>43</v>
      </c>
      <c r="H11385" t="s">
        <v>796</v>
      </c>
      <c r="I11385" t="s">
        <v>11215</v>
      </c>
      <c r="J11385">
        <v>402471</v>
      </c>
      <c r="K11385" t="s">
        <v>496</v>
      </c>
      <c r="L11385" s="1">
        <v>45024</v>
      </c>
      <c r="M11385">
        <v>2023</v>
      </c>
      <c r="N11385" t="s">
        <v>148</v>
      </c>
      <c r="O11385" t="s">
        <v>77</v>
      </c>
      <c r="P11385" s="2">
        <v>0.54166666666666663</v>
      </c>
      <c r="Q11385" t="s">
        <v>11784</v>
      </c>
      <c r="R11385">
        <v>0.13</v>
      </c>
      <c r="S11385">
        <v>5.31</v>
      </c>
      <c r="T11385">
        <v>7</v>
      </c>
      <c r="U11385">
        <v>80.34</v>
      </c>
      <c r="V11385">
        <v>562.38</v>
      </c>
      <c r="W11385">
        <v>556.34</v>
      </c>
      <c r="X11385" t="s">
        <v>17258</v>
      </c>
      <c r="Y11385" t="s">
        <v>17251</v>
      </c>
      <c r="Z11385">
        <v>4</v>
      </c>
      <c r="AA11385" t="s">
        <v>17257</v>
      </c>
    </row>
    <row r="11386" spans="1:27" x14ac:dyDescent="0.35">
      <c r="A11386" t="s">
        <v>42</v>
      </c>
      <c r="B11386" t="s">
        <v>120</v>
      </c>
      <c r="C11386" t="s">
        <v>30</v>
      </c>
      <c r="D11386" t="s">
        <v>672</v>
      </c>
      <c r="E11386" t="s">
        <v>54</v>
      </c>
      <c r="F11386" t="s">
        <v>27</v>
      </c>
      <c r="G11386" t="s">
        <v>43</v>
      </c>
      <c r="H11386" t="s">
        <v>796</v>
      </c>
      <c r="I11386" t="s">
        <v>11215</v>
      </c>
      <c r="J11386">
        <v>680381</v>
      </c>
      <c r="K11386" t="s">
        <v>455</v>
      </c>
      <c r="L11386" s="1">
        <v>44935</v>
      </c>
      <c r="M11386">
        <v>2023</v>
      </c>
      <c r="N11386" t="s">
        <v>100</v>
      </c>
      <c r="O11386" t="s">
        <v>60</v>
      </c>
      <c r="P11386" s="2">
        <v>0.33333333333333331</v>
      </c>
      <c r="Q11386" t="s">
        <v>11785</v>
      </c>
      <c r="R11386">
        <v>0.35</v>
      </c>
      <c r="S11386">
        <v>11.08</v>
      </c>
      <c r="T11386">
        <v>38</v>
      </c>
      <c r="U11386">
        <v>54.22</v>
      </c>
      <c r="V11386">
        <v>2060.36</v>
      </c>
      <c r="W11386">
        <v>2042.07</v>
      </c>
      <c r="X11386" t="s">
        <v>17258</v>
      </c>
      <c r="Y11386" t="s">
        <v>17246</v>
      </c>
      <c r="Z11386">
        <v>1</v>
      </c>
      <c r="AA11386" t="s">
        <v>17254</v>
      </c>
    </row>
    <row r="11387" spans="1:27" x14ac:dyDescent="0.35">
      <c r="A11387" t="s">
        <v>74</v>
      </c>
      <c r="B11387" t="s">
        <v>31</v>
      </c>
      <c r="C11387" t="s">
        <v>30</v>
      </c>
      <c r="D11387" t="s">
        <v>672</v>
      </c>
      <c r="E11387" t="s">
        <v>54</v>
      </c>
      <c r="F11387" t="s">
        <v>27</v>
      </c>
      <c r="G11387" t="s">
        <v>43</v>
      </c>
      <c r="H11387" t="s">
        <v>796</v>
      </c>
      <c r="I11387" t="s">
        <v>11215</v>
      </c>
      <c r="J11387">
        <v>852798</v>
      </c>
      <c r="K11387" t="s">
        <v>1439</v>
      </c>
      <c r="L11387" s="1">
        <v>44936</v>
      </c>
      <c r="M11387">
        <v>2023</v>
      </c>
      <c r="N11387" t="s">
        <v>100</v>
      </c>
      <c r="O11387" t="s">
        <v>60</v>
      </c>
      <c r="P11387" s="2">
        <v>8.3333333333333329E-2</v>
      </c>
      <c r="Q11387" t="s">
        <v>11786</v>
      </c>
      <c r="R11387">
        <v>0.04</v>
      </c>
      <c r="S11387">
        <v>16.64</v>
      </c>
      <c r="T11387">
        <v>29</v>
      </c>
      <c r="U11387">
        <v>19.170000000000002</v>
      </c>
      <c r="V11387">
        <v>555.93000000000006</v>
      </c>
      <c r="W11387">
        <v>539.07000000000005</v>
      </c>
      <c r="X11387" t="s">
        <v>17258</v>
      </c>
      <c r="Y11387" t="s">
        <v>17246</v>
      </c>
      <c r="Z11387">
        <v>1</v>
      </c>
      <c r="AA11387" t="s">
        <v>17254</v>
      </c>
    </row>
    <row r="11388" spans="1:27" x14ac:dyDescent="0.35">
      <c r="A11388" t="s">
        <v>109</v>
      </c>
      <c r="B11388" t="s">
        <v>31</v>
      </c>
      <c r="C11388" t="s">
        <v>30</v>
      </c>
      <c r="D11388" t="s">
        <v>672</v>
      </c>
      <c r="E11388" t="s">
        <v>28</v>
      </c>
      <c r="F11388" t="s">
        <v>27</v>
      </c>
      <c r="G11388" t="s">
        <v>53</v>
      </c>
      <c r="H11388" t="s">
        <v>796</v>
      </c>
      <c r="I11388" t="s">
        <v>11215</v>
      </c>
      <c r="J11388">
        <v>799221</v>
      </c>
      <c r="K11388" t="s">
        <v>638</v>
      </c>
      <c r="L11388" s="1">
        <v>45056</v>
      </c>
      <c r="M11388">
        <v>2023</v>
      </c>
      <c r="N11388" t="s">
        <v>87</v>
      </c>
      <c r="O11388" t="s">
        <v>77</v>
      </c>
      <c r="P11388" s="2">
        <v>0.125</v>
      </c>
      <c r="Q11388" t="s">
        <v>11787</v>
      </c>
      <c r="R11388">
        <v>0.05</v>
      </c>
      <c r="S11388">
        <v>10.73</v>
      </c>
      <c r="T11388">
        <v>43</v>
      </c>
      <c r="U11388">
        <v>28.57</v>
      </c>
      <c r="V11388">
        <v>1228.51</v>
      </c>
      <c r="W11388">
        <v>1217.17</v>
      </c>
      <c r="X11388" t="s">
        <v>17258</v>
      </c>
      <c r="Y11388" t="s">
        <v>17251</v>
      </c>
      <c r="Z11388">
        <v>5</v>
      </c>
      <c r="AA11388" t="s">
        <v>87</v>
      </c>
    </row>
    <row r="11389" spans="1:27" x14ac:dyDescent="0.35">
      <c r="A11389" t="s">
        <v>42</v>
      </c>
      <c r="B11389" t="s">
        <v>120</v>
      </c>
      <c r="C11389" t="s">
        <v>30</v>
      </c>
      <c r="D11389" t="s">
        <v>672</v>
      </c>
      <c r="E11389" t="s">
        <v>54</v>
      </c>
      <c r="F11389" t="s">
        <v>27</v>
      </c>
      <c r="G11389" t="s">
        <v>53</v>
      </c>
      <c r="H11389" t="s">
        <v>796</v>
      </c>
      <c r="I11389" t="s">
        <v>11215</v>
      </c>
      <c r="J11389">
        <v>840321</v>
      </c>
      <c r="K11389" t="s">
        <v>1604</v>
      </c>
      <c r="L11389" s="1">
        <v>45117</v>
      </c>
      <c r="M11389">
        <v>2023</v>
      </c>
      <c r="N11389" t="s">
        <v>68</v>
      </c>
      <c r="O11389" t="s">
        <v>34</v>
      </c>
      <c r="P11389" s="2">
        <v>4.1666666666666664E-2</v>
      </c>
      <c r="Q11389" t="s">
        <v>11788</v>
      </c>
      <c r="R11389">
        <v>0.2</v>
      </c>
      <c r="S11389">
        <v>14.68</v>
      </c>
      <c r="T11389">
        <v>45</v>
      </c>
      <c r="U11389">
        <v>54</v>
      </c>
      <c r="V11389">
        <v>2430</v>
      </c>
      <c r="W11389">
        <v>2410.46</v>
      </c>
      <c r="X11389" t="s">
        <v>17258</v>
      </c>
      <c r="Y11389" t="s">
        <v>17241</v>
      </c>
      <c r="Z11389">
        <v>7</v>
      </c>
      <c r="AA11389" t="s">
        <v>17249</v>
      </c>
    </row>
    <row r="11390" spans="1:27" x14ac:dyDescent="0.35">
      <c r="A11390" t="s">
        <v>42</v>
      </c>
      <c r="B11390" t="s">
        <v>80</v>
      </c>
      <c r="C11390" t="s">
        <v>30</v>
      </c>
      <c r="D11390" t="s">
        <v>672</v>
      </c>
      <c r="E11390" t="s">
        <v>28</v>
      </c>
      <c r="F11390" t="s">
        <v>27</v>
      </c>
      <c r="G11390" t="s">
        <v>26</v>
      </c>
      <c r="H11390" t="s">
        <v>796</v>
      </c>
      <c r="I11390" t="s">
        <v>11215</v>
      </c>
      <c r="J11390">
        <v>193219</v>
      </c>
      <c r="K11390" t="s">
        <v>1193</v>
      </c>
      <c r="L11390" s="1">
        <v>45629</v>
      </c>
      <c r="M11390">
        <v>2024</v>
      </c>
      <c r="N11390" t="s">
        <v>39</v>
      </c>
      <c r="O11390" t="s">
        <v>40</v>
      </c>
      <c r="P11390" s="2">
        <v>0.70833333333333337</v>
      </c>
      <c r="Q11390" t="s">
        <v>11789</v>
      </c>
      <c r="R11390">
        <v>0.45</v>
      </c>
      <c r="S11390">
        <v>5.89</v>
      </c>
      <c r="T11390">
        <v>12</v>
      </c>
      <c r="U11390">
        <v>47.83</v>
      </c>
      <c r="V11390">
        <v>573.96</v>
      </c>
      <c r="W11390">
        <v>565.49</v>
      </c>
      <c r="X11390" t="s">
        <v>17259</v>
      </c>
      <c r="Y11390" t="s">
        <v>17243</v>
      </c>
      <c r="Z11390">
        <v>12</v>
      </c>
      <c r="AA11390" t="s">
        <v>17244</v>
      </c>
    </row>
    <row r="11391" spans="1:27" x14ac:dyDescent="0.35">
      <c r="A11391" t="s">
        <v>70</v>
      </c>
      <c r="B11391" t="s">
        <v>44</v>
      </c>
      <c r="C11391" t="s">
        <v>30</v>
      </c>
      <c r="D11391" t="s">
        <v>672</v>
      </c>
      <c r="E11391" t="s">
        <v>28</v>
      </c>
      <c r="F11391" t="s">
        <v>27</v>
      </c>
      <c r="G11391" t="s">
        <v>36</v>
      </c>
      <c r="H11391" t="s">
        <v>796</v>
      </c>
      <c r="I11391" t="s">
        <v>11215</v>
      </c>
      <c r="J11391">
        <v>982120</v>
      </c>
      <c r="K11391" t="s">
        <v>941</v>
      </c>
      <c r="L11391" s="1">
        <v>45295</v>
      </c>
      <c r="M11391">
        <v>2024</v>
      </c>
      <c r="N11391" t="s">
        <v>100</v>
      </c>
      <c r="O11391" t="s">
        <v>60</v>
      </c>
      <c r="P11391" s="2">
        <v>0.125</v>
      </c>
      <c r="Q11391" t="s">
        <v>11790</v>
      </c>
      <c r="R11391">
        <v>0.33</v>
      </c>
      <c r="S11391">
        <v>7.96</v>
      </c>
      <c r="T11391">
        <v>43</v>
      </c>
      <c r="U11391">
        <v>25.86</v>
      </c>
      <c r="V11391">
        <v>1111.98</v>
      </c>
      <c r="W11391">
        <v>1100.3499999999999</v>
      </c>
      <c r="X11391" t="s">
        <v>17259</v>
      </c>
      <c r="Y11391" t="s">
        <v>17246</v>
      </c>
      <c r="Z11391">
        <v>1</v>
      </c>
      <c r="AA11391" t="s">
        <v>17254</v>
      </c>
    </row>
    <row r="11392" spans="1:27" x14ac:dyDescent="0.35">
      <c r="A11392" t="s">
        <v>150</v>
      </c>
      <c r="B11392" t="s">
        <v>44</v>
      </c>
      <c r="C11392" t="s">
        <v>30</v>
      </c>
      <c r="D11392" t="s">
        <v>672</v>
      </c>
      <c r="E11392" t="s">
        <v>28</v>
      </c>
      <c r="F11392" t="s">
        <v>27</v>
      </c>
      <c r="G11392" t="s">
        <v>43</v>
      </c>
      <c r="H11392" t="s">
        <v>796</v>
      </c>
      <c r="I11392" t="s">
        <v>11215</v>
      </c>
      <c r="J11392">
        <v>644297</v>
      </c>
      <c r="K11392" t="s">
        <v>2007</v>
      </c>
      <c r="L11392" s="1">
        <v>45295</v>
      </c>
      <c r="M11392">
        <v>2024</v>
      </c>
      <c r="N11392" t="s">
        <v>100</v>
      </c>
      <c r="O11392" t="s">
        <v>60</v>
      </c>
      <c r="P11392" s="2">
        <v>0.83333333333333337</v>
      </c>
      <c r="Q11392" t="s">
        <v>8536</v>
      </c>
      <c r="R11392">
        <v>0.5</v>
      </c>
      <c r="S11392">
        <v>28.46</v>
      </c>
      <c r="T11392">
        <v>49</v>
      </c>
      <c r="U11392">
        <v>48.88</v>
      </c>
      <c r="V11392">
        <v>2395.1200000000003</v>
      </c>
      <c r="W11392">
        <v>2354.6799999999998</v>
      </c>
      <c r="X11392" t="s">
        <v>17259</v>
      </c>
      <c r="Y11392" t="s">
        <v>17246</v>
      </c>
      <c r="Z11392">
        <v>1</v>
      </c>
      <c r="AA11392" t="s">
        <v>17254</v>
      </c>
    </row>
    <row r="11393" spans="1:27" x14ac:dyDescent="0.35">
      <c r="A11393" t="s">
        <v>48</v>
      </c>
      <c r="B11393" t="s">
        <v>110</v>
      </c>
      <c r="C11393" t="s">
        <v>30</v>
      </c>
      <c r="D11393" t="s">
        <v>672</v>
      </c>
      <c r="E11393" t="s">
        <v>28</v>
      </c>
      <c r="F11393" t="s">
        <v>27</v>
      </c>
      <c r="G11393" t="s">
        <v>26</v>
      </c>
      <c r="H11393" t="s">
        <v>796</v>
      </c>
      <c r="I11393" t="s">
        <v>11215</v>
      </c>
      <c r="J11393">
        <v>917893</v>
      </c>
      <c r="K11393" t="s">
        <v>206</v>
      </c>
      <c r="L11393" s="1">
        <v>45386</v>
      </c>
      <c r="M11393">
        <v>2024</v>
      </c>
      <c r="N11393" t="s">
        <v>148</v>
      </c>
      <c r="O11393" t="s">
        <v>77</v>
      </c>
      <c r="P11393" s="2">
        <v>0.91666666666666663</v>
      </c>
      <c r="Q11393" t="s">
        <v>11791</v>
      </c>
      <c r="R11393">
        <v>0.14000000000000001</v>
      </c>
      <c r="S11393">
        <v>18.05</v>
      </c>
      <c r="T11393">
        <v>16</v>
      </c>
      <c r="U11393">
        <v>36</v>
      </c>
      <c r="V11393">
        <v>576</v>
      </c>
      <c r="W11393">
        <v>557.14</v>
      </c>
      <c r="X11393" t="s">
        <v>17259</v>
      </c>
      <c r="Y11393" t="s">
        <v>17251</v>
      </c>
      <c r="Z11393">
        <v>4</v>
      </c>
      <c r="AA11393" t="s">
        <v>17257</v>
      </c>
    </row>
    <row r="11394" spans="1:27" x14ac:dyDescent="0.35">
      <c r="A11394" t="s">
        <v>52</v>
      </c>
      <c r="B11394" t="s">
        <v>31</v>
      </c>
      <c r="C11394" t="s">
        <v>30</v>
      </c>
      <c r="D11394" t="s">
        <v>672</v>
      </c>
      <c r="E11394" t="s">
        <v>28</v>
      </c>
      <c r="F11394" t="s">
        <v>27</v>
      </c>
      <c r="G11394" t="s">
        <v>43</v>
      </c>
      <c r="H11394" t="s">
        <v>796</v>
      </c>
      <c r="I11394" t="s">
        <v>11215</v>
      </c>
      <c r="J11394">
        <v>354435</v>
      </c>
      <c r="K11394" t="s">
        <v>2004</v>
      </c>
      <c r="L11394" s="1">
        <v>45509</v>
      </c>
      <c r="M11394">
        <v>2024</v>
      </c>
      <c r="N11394" t="s">
        <v>33</v>
      </c>
      <c r="O11394" t="s">
        <v>34</v>
      </c>
      <c r="P11394" s="2">
        <v>0.45833333333333331</v>
      </c>
      <c r="Q11394" t="s">
        <v>11792</v>
      </c>
      <c r="R11394">
        <v>0.13</v>
      </c>
      <c r="S11394">
        <v>19.28</v>
      </c>
      <c r="T11394">
        <v>9</v>
      </c>
      <c r="U11394">
        <v>26.43</v>
      </c>
      <c r="V11394">
        <v>237.87</v>
      </c>
      <c r="W11394">
        <v>218.28</v>
      </c>
      <c r="X11394" t="s">
        <v>17259</v>
      </c>
      <c r="Y11394" t="s">
        <v>17241</v>
      </c>
      <c r="Z11394">
        <v>8</v>
      </c>
      <c r="AA11394" t="s">
        <v>17242</v>
      </c>
    </row>
    <row r="11395" spans="1:27" x14ac:dyDescent="0.35">
      <c r="A11395" t="s">
        <v>79</v>
      </c>
      <c r="B11395" t="s">
        <v>44</v>
      </c>
      <c r="C11395" t="s">
        <v>30</v>
      </c>
      <c r="D11395" t="s">
        <v>672</v>
      </c>
      <c r="E11395" t="s">
        <v>54</v>
      </c>
      <c r="F11395" t="s">
        <v>27</v>
      </c>
      <c r="G11395" t="s">
        <v>53</v>
      </c>
      <c r="H11395" t="s">
        <v>796</v>
      </c>
      <c r="I11395" t="s">
        <v>11215</v>
      </c>
      <c r="J11395">
        <v>979154</v>
      </c>
      <c r="K11395" t="s">
        <v>2770</v>
      </c>
      <c r="L11395" s="1">
        <v>45540</v>
      </c>
      <c r="M11395">
        <v>2024</v>
      </c>
      <c r="N11395" t="s">
        <v>72</v>
      </c>
      <c r="O11395" t="s">
        <v>34</v>
      </c>
      <c r="P11395" s="2">
        <v>0.875</v>
      </c>
      <c r="Q11395" t="s">
        <v>11793</v>
      </c>
      <c r="R11395">
        <v>0.49</v>
      </c>
      <c r="S11395">
        <v>8.74</v>
      </c>
      <c r="T11395">
        <v>45</v>
      </c>
      <c r="U11395">
        <v>77.540000000000006</v>
      </c>
      <c r="V11395">
        <v>3489.3</v>
      </c>
      <c r="W11395">
        <v>3463.46</v>
      </c>
      <c r="X11395" t="s">
        <v>17259</v>
      </c>
      <c r="Y11395" t="s">
        <v>17241</v>
      </c>
      <c r="Z11395">
        <v>9</v>
      </c>
      <c r="AA11395" t="s">
        <v>17250</v>
      </c>
    </row>
    <row r="11396" spans="1:27" x14ac:dyDescent="0.35">
      <c r="A11396" t="s">
        <v>42</v>
      </c>
      <c r="B11396" t="s">
        <v>110</v>
      </c>
      <c r="C11396" t="s">
        <v>30</v>
      </c>
      <c r="D11396" t="s">
        <v>672</v>
      </c>
      <c r="E11396" t="s">
        <v>28</v>
      </c>
      <c r="F11396" t="s">
        <v>27</v>
      </c>
      <c r="G11396" t="s">
        <v>53</v>
      </c>
      <c r="H11396" t="s">
        <v>796</v>
      </c>
      <c r="I11396" t="s">
        <v>11215</v>
      </c>
      <c r="J11396">
        <v>546539</v>
      </c>
      <c r="K11396" t="s">
        <v>220</v>
      </c>
      <c r="L11396" s="1">
        <v>45329</v>
      </c>
      <c r="M11396">
        <v>2024</v>
      </c>
      <c r="N11396" t="s">
        <v>59</v>
      </c>
      <c r="O11396" t="s">
        <v>60</v>
      </c>
      <c r="P11396" s="2">
        <v>0.33333333333333331</v>
      </c>
      <c r="Q11396" t="s">
        <v>11794</v>
      </c>
      <c r="R11396">
        <v>0.11</v>
      </c>
      <c r="S11396">
        <v>10.38</v>
      </c>
      <c r="T11396">
        <v>10</v>
      </c>
      <c r="U11396">
        <v>92.83</v>
      </c>
      <c r="V11396">
        <v>928.3</v>
      </c>
      <c r="W11396">
        <v>916.9</v>
      </c>
      <c r="X11396" t="s">
        <v>17259</v>
      </c>
      <c r="Y11396" t="s">
        <v>17246</v>
      </c>
      <c r="Z11396">
        <v>2</v>
      </c>
      <c r="AA11396" t="s">
        <v>17247</v>
      </c>
    </row>
    <row r="11397" spans="1:27" x14ac:dyDescent="0.35">
      <c r="A11397" t="s">
        <v>83</v>
      </c>
      <c r="B11397" t="s">
        <v>44</v>
      </c>
      <c r="C11397" t="s">
        <v>30</v>
      </c>
      <c r="D11397" t="s">
        <v>672</v>
      </c>
      <c r="E11397" t="s">
        <v>54</v>
      </c>
      <c r="F11397" t="s">
        <v>27</v>
      </c>
      <c r="G11397" t="s">
        <v>43</v>
      </c>
      <c r="H11397" t="s">
        <v>796</v>
      </c>
      <c r="I11397" t="s">
        <v>11215</v>
      </c>
      <c r="J11397">
        <v>952548</v>
      </c>
      <c r="K11397" t="s">
        <v>1751</v>
      </c>
      <c r="L11397" s="1">
        <v>45452</v>
      </c>
      <c r="M11397">
        <v>2024</v>
      </c>
      <c r="N11397" t="s">
        <v>76</v>
      </c>
      <c r="O11397" t="s">
        <v>77</v>
      </c>
      <c r="P11397" s="2">
        <v>0.45833333333333331</v>
      </c>
      <c r="Q11397" t="s">
        <v>11795</v>
      </c>
      <c r="R11397">
        <v>0.47</v>
      </c>
      <c r="S11397">
        <v>13.97</v>
      </c>
      <c r="T11397">
        <v>45</v>
      </c>
      <c r="U11397">
        <v>95.83</v>
      </c>
      <c r="V11397">
        <v>4312.3500000000004</v>
      </c>
      <c r="W11397">
        <v>4278.1099999999997</v>
      </c>
      <c r="X11397" t="s">
        <v>17259</v>
      </c>
      <c r="Y11397" t="s">
        <v>17251</v>
      </c>
      <c r="Z11397">
        <v>6</v>
      </c>
      <c r="AA11397" t="s">
        <v>17252</v>
      </c>
    </row>
    <row r="11398" spans="1:27" x14ac:dyDescent="0.35">
      <c r="A11398" t="s">
        <v>48</v>
      </c>
      <c r="B11398" t="s">
        <v>66</v>
      </c>
      <c r="C11398" t="s">
        <v>30</v>
      </c>
      <c r="D11398" t="s">
        <v>672</v>
      </c>
      <c r="E11398" t="s">
        <v>28</v>
      </c>
      <c r="F11398" t="s">
        <v>27</v>
      </c>
      <c r="G11398" t="s">
        <v>53</v>
      </c>
      <c r="H11398" t="s">
        <v>796</v>
      </c>
      <c r="I11398" t="s">
        <v>11215</v>
      </c>
      <c r="J11398">
        <v>898405</v>
      </c>
      <c r="K11398" t="s">
        <v>1099</v>
      </c>
      <c r="L11398" s="1">
        <v>45513</v>
      </c>
      <c r="M11398">
        <v>2024</v>
      </c>
      <c r="N11398" t="s">
        <v>33</v>
      </c>
      <c r="O11398" t="s">
        <v>34</v>
      </c>
      <c r="P11398" s="2">
        <v>0.875</v>
      </c>
      <c r="Q11398" t="s">
        <v>11796</v>
      </c>
      <c r="R11398">
        <v>0.49</v>
      </c>
      <c r="S11398">
        <v>10.210000000000001</v>
      </c>
      <c r="T11398">
        <v>44</v>
      </c>
      <c r="U11398">
        <v>30.35</v>
      </c>
      <c r="V11398">
        <v>1335.4</v>
      </c>
      <c r="W11398">
        <v>1318.65</v>
      </c>
      <c r="X11398" t="s">
        <v>17259</v>
      </c>
      <c r="Y11398" t="s">
        <v>17241</v>
      </c>
      <c r="Z11398">
        <v>8</v>
      </c>
      <c r="AA11398" t="s">
        <v>17242</v>
      </c>
    </row>
    <row r="11399" spans="1:27" x14ac:dyDescent="0.35">
      <c r="A11399" t="s">
        <v>52</v>
      </c>
      <c r="B11399" t="s">
        <v>80</v>
      </c>
      <c r="C11399" t="s">
        <v>30</v>
      </c>
      <c r="D11399" t="s">
        <v>672</v>
      </c>
      <c r="E11399" t="s">
        <v>54</v>
      </c>
      <c r="F11399" t="s">
        <v>27</v>
      </c>
      <c r="G11399" t="s">
        <v>43</v>
      </c>
      <c r="H11399" t="s">
        <v>796</v>
      </c>
      <c r="I11399" t="s">
        <v>11215</v>
      </c>
      <c r="J11399">
        <v>987881</v>
      </c>
      <c r="K11399" t="s">
        <v>1058</v>
      </c>
      <c r="L11399" s="1">
        <v>45635</v>
      </c>
      <c r="M11399">
        <v>2024</v>
      </c>
      <c r="N11399" t="s">
        <v>39</v>
      </c>
      <c r="O11399" t="s">
        <v>40</v>
      </c>
      <c r="P11399" s="2">
        <v>0.83333333333333337</v>
      </c>
      <c r="Q11399" t="s">
        <v>6125</v>
      </c>
      <c r="R11399">
        <v>0.28000000000000003</v>
      </c>
      <c r="S11399">
        <v>18.82</v>
      </c>
      <c r="T11399">
        <v>21</v>
      </c>
      <c r="U11399">
        <v>69.64</v>
      </c>
      <c r="V11399">
        <v>1462.44</v>
      </c>
      <c r="W11399">
        <v>1439.53</v>
      </c>
      <c r="X11399" t="s">
        <v>17259</v>
      </c>
      <c r="Y11399" t="s">
        <v>17243</v>
      </c>
      <c r="Z11399">
        <v>12</v>
      </c>
      <c r="AA11399" t="s">
        <v>17244</v>
      </c>
    </row>
    <row r="11400" spans="1:27" x14ac:dyDescent="0.35">
      <c r="A11400" t="s">
        <v>74</v>
      </c>
      <c r="B11400" t="s">
        <v>44</v>
      </c>
      <c r="C11400" t="s">
        <v>30</v>
      </c>
      <c r="D11400" t="s">
        <v>672</v>
      </c>
      <c r="E11400" t="s">
        <v>28</v>
      </c>
      <c r="F11400" t="s">
        <v>27</v>
      </c>
      <c r="G11400" t="s">
        <v>36</v>
      </c>
      <c r="H11400" t="s">
        <v>796</v>
      </c>
      <c r="I11400" t="s">
        <v>11215</v>
      </c>
      <c r="J11400">
        <v>742446</v>
      </c>
      <c r="K11400" t="s">
        <v>337</v>
      </c>
      <c r="L11400" s="1">
        <v>45301</v>
      </c>
      <c r="M11400">
        <v>2024</v>
      </c>
      <c r="N11400" t="s">
        <v>100</v>
      </c>
      <c r="O11400" t="s">
        <v>60</v>
      </c>
      <c r="P11400" s="2">
        <v>0.625</v>
      </c>
      <c r="Q11400" t="s">
        <v>11797</v>
      </c>
      <c r="R11400">
        <v>0.04</v>
      </c>
      <c r="S11400">
        <v>14.29</v>
      </c>
      <c r="T11400">
        <v>20</v>
      </c>
      <c r="U11400">
        <v>85.32</v>
      </c>
      <c r="V11400">
        <v>1706.3999999999999</v>
      </c>
      <c r="W11400">
        <v>1691.43</v>
      </c>
      <c r="X11400" t="s">
        <v>17259</v>
      </c>
      <c r="Y11400" t="s">
        <v>17246</v>
      </c>
      <c r="Z11400">
        <v>1</v>
      </c>
      <c r="AA11400" t="s">
        <v>17254</v>
      </c>
    </row>
    <row r="11401" spans="1:27" x14ac:dyDescent="0.35">
      <c r="A11401" t="s">
        <v>52</v>
      </c>
      <c r="B11401" t="s">
        <v>31</v>
      </c>
      <c r="C11401" t="s">
        <v>30</v>
      </c>
      <c r="D11401" t="s">
        <v>672</v>
      </c>
      <c r="E11401" t="s">
        <v>28</v>
      </c>
      <c r="F11401" t="s">
        <v>27</v>
      </c>
      <c r="G11401" t="s">
        <v>43</v>
      </c>
      <c r="H11401" t="s">
        <v>796</v>
      </c>
      <c r="I11401" t="s">
        <v>11215</v>
      </c>
      <c r="J11401">
        <v>369919</v>
      </c>
      <c r="K11401" t="s">
        <v>3307</v>
      </c>
      <c r="L11401" s="1">
        <v>45303</v>
      </c>
      <c r="M11401">
        <v>2024</v>
      </c>
      <c r="N11401" t="s">
        <v>100</v>
      </c>
      <c r="O11401" t="s">
        <v>60</v>
      </c>
      <c r="P11401" s="2">
        <v>0.33333333333333331</v>
      </c>
      <c r="Q11401" t="s">
        <v>11798</v>
      </c>
      <c r="R11401">
        <v>0.1</v>
      </c>
      <c r="S11401">
        <v>27.87</v>
      </c>
      <c r="T11401">
        <v>13</v>
      </c>
      <c r="U11401">
        <v>23.72</v>
      </c>
      <c r="V11401">
        <v>308.36</v>
      </c>
      <c r="W11401">
        <v>280.18</v>
      </c>
      <c r="X11401" t="s">
        <v>17259</v>
      </c>
      <c r="Y11401" t="s">
        <v>17246</v>
      </c>
      <c r="Z11401">
        <v>1</v>
      </c>
      <c r="AA11401" t="s">
        <v>17254</v>
      </c>
    </row>
    <row r="11402" spans="1:27" x14ac:dyDescent="0.35">
      <c r="A11402" t="s">
        <v>48</v>
      </c>
      <c r="B11402" t="s">
        <v>31</v>
      </c>
      <c r="C11402" t="s">
        <v>30</v>
      </c>
      <c r="D11402" t="s">
        <v>672</v>
      </c>
      <c r="E11402" t="s">
        <v>54</v>
      </c>
      <c r="F11402" t="s">
        <v>27</v>
      </c>
      <c r="G11402" t="s">
        <v>43</v>
      </c>
      <c r="H11402" t="s">
        <v>796</v>
      </c>
      <c r="I11402" t="s">
        <v>11215</v>
      </c>
      <c r="J11402">
        <v>856802</v>
      </c>
      <c r="K11402" t="s">
        <v>1768</v>
      </c>
      <c r="L11402" s="1">
        <v>45334</v>
      </c>
      <c r="M11402">
        <v>2024</v>
      </c>
      <c r="N11402" t="s">
        <v>59</v>
      </c>
      <c r="O11402" t="s">
        <v>60</v>
      </c>
      <c r="P11402" s="2">
        <v>0.625</v>
      </c>
      <c r="Q11402" t="s">
        <v>11799</v>
      </c>
      <c r="R11402">
        <v>0.45</v>
      </c>
      <c r="S11402">
        <v>28.31</v>
      </c>
      <c r="T11402">
        <v>15</v>
      </c>
      <c r="U11402">
        <v>70.510000000000005</v>
      </c>
      <c r="V11402">
        <v>1057.6500000000001</v>
      </c>
      <c r="W11402">
        <v>1024.58</v>
      </c>
      <c r="X11402" t="s">
        <v>17259</v>
      </c>
      <c r="Y11402" t="s">
        <v>17246</v>
      </c>
      <c r="Z11402">
        <v>2</v>
      </c>
      <c r="AA11402" t="s">
        <v>17247</v>
      </c>
    </row>
    <row r="11403" spans="1:27" x14ac:dyDescent="0.35">
      <c r="A11403" t="s">
        <v>150</v>
      </c>
      <c r="B11403" t="s">
        <v>55</v>
      </c>
      <c r="C11403" t="s">
        <v>30</v>
      </c>
      <c r="D11403" t="s">
        <v>672</v>
      </c>
      <c r="E11403" t="s">
        <v>54</v>
      </c>
      <c r="F11403" t="s">
        <v>27</v>
      </c>
      <c r="G11403" t="s">
        <v>36</v>
      </c>
      <c r="H11403" t="s">
        <v>796</v>
      </c>
      <c r="I11403" t="s">
        <v>11215</v>
      </c>
      <c r="J11403">
        <v>982843</v>
      </c>
      <c r="K11403" t="s">
        <v>2237</v>
      </c>
      <c r="L11403" s="1">
        <v>45748</v>
      </c>
      <c r="M11403">
        <v>2025</v>
      </c>
      <c r="N11403" t="s">
        <v>148</v>
      </c>
      <c r="O11403" t="s">
        <v>77</v>
      </c>
      <c r="P11403" s="2">
        <v>0.41666666666666669</v>
      </c>
      <c r="Q11403" t="s">
        <v>11800</v>
      </c>
      <c r="R11403">
        <v>0.28000000000000003</v>
      </c>
      <c r="S11403">
        <v>23.21</v>
      </c>
      <c r="T11403">
        <v>31</v>
      </c>
      <c r="U11403">
        <v>9.4</v>
      </c>
      <c r="V11403">
        <v>291.40000000000003</v>
      </c>
      <c r="W11403">
        <v>267.37</v>
      </c>
      <c r="X11403" t="s">
        <v>17260</v>
      </c>
      <c r="Y11403" t="s">
        <v>17251</v>
      </c>
      <c r="Z11403">
        <v>4</v>
      </c>
      <c r="AA11403" t="s">
        <v>17257</v>
      </c>
    </row>
    <row r="11404" spans="1:27" x14ac:dyDescent="0.35">
      <c r="A11404" t="s">
        <v>42</v>
      </c>
      <c r="B11404" t="s">
        <v>115</v>
      </c>
      <c r="C11404" t="s">
        <v>30</v>
      </c>
      <c r="D11404" t="s">
        <v>672</v>
      </c>
      <c r="E11404" t="s">
        <v>28</v>
      </c>
      <c r="F11404" t="s">
        <v>27</v>
      </c>
      <c r="G11404" t="s">
        <v>36</v>
      </c>
      <c r="H11404" t="s">
        <v>796</v>
      </c>
      <c r="I11404" t="s">
        <v>11215</v>
      </c>
      <c r="J11404">
        <v>890842</v>
      </c>
      <c r="K11404" t="s">
        <v>136</v>
      </c>
      <c r="L11404" s="1">
        <v>45718</v>
      </c>
      <c r="M11404">
        <v>2025</v>
      </c>
      <c r="N11404" t="s">
        <v>63</v>
      </c>
      <c r="O11404" t="s">
        <v>60</v>
      </c>
      <c r="P11404" s="2">
        <v>0.875</v>
      </c>
      <c r="Q11404" t="s">
        <v>11801</v>
      </c>
      <c r="R11404">
        <v>0.17</v>
      </c>
      <c r="S11404">
        <v>27.75</v>
      </c>
      <c r="T11404">
        <v>40</v>
      </c>
      <c r="U11404">
        <v>71.47</v>
      </c>
      <c r="V11404">
        <v>2858.8</v>
      </c>
      <c r="W11404">
        <v>2826.19</v>
      </c>
      <c r="X11404" t="s">
        <v>17260</v>
      </c>
      <c r="Y11404" t="s">
        <v>17246</v>
      </c>
      <c r="Z11404">
        <v>3</v>
      </c>
      <c r="AA11404" t="s">
        <v>17248</v>
      </c>
    </row>
    <row r="11405" spans="1:27" x14ac:dyDescent="0.35">
      <c r="A11405" t="s">
        <v>70</v>
      </c>
      <c r="B11405" t="s">
        <v>55</v>
      </c>
      <c r="C11405" t="s">
        <v>30</v>
      </c>
      <c r="D11405" t="s">
        <v>672</v>
      </c>
      <c r="E11405" t="s">
        <v>54</v>
      </c>
      <c r="F11405" t="s">
        <v>27</v>
      </c>
      <c r="G11405" t="s">
        <v>26</v>
      </c>
      <c r="H11405" t="s">
        <v>796</v>
      </c>
      <c r="I11405" t="s">
        <v>11215</v>
      </c>
      <c r="J11405">
        <v>538589</v>
      </c>
      <c r="K11405" t="s">
        <v>3337</v>
      </c>
      <c r="L11405" s="1">
        <v>45932</v>
      </c>
      <c r="M11405">
        <v>2025</v>
      </c>
      <c r="N11405" t="s">
        <v>103</v>
      </c>
      <c r="O11405" t="s">
        <v>40</v>
      </c>
      <c r="P11405" s="2">
        <v>8.3333333333333329E-2</v>
      </c>
      <c r="Q11405" t="s">
        <v>11802</v>
      </c>
      <c r="R11405">
        <v>0.46</v>
      </c>
      <c r="S11405">
        <v>22.83</v>
      </c>
      <c r="T11405">
        <v>31</v>
      </c>
      <c r="U11405">
        <v>1.72</v>
      </c>
      <c r="V11405">
        <v>53.32</v>
      </c>
      <c r="W11405">
        <v>30.24</v>
      </c>
      <c r="X11405" t="s">
        <v>17260</v>
      </c>
      <c r="Y11405" t="s">
        <v>17243</v>
      </c>
      <c r="Z11405">
        <v>10</v>
      </c>
      <c r="AA11405" t="s">
        <v>17255</v>
      </c>
    </row>
    <row r="11406" spans="1:27" x14ac:dyDescent="0.35">
      <c r="A11406" t="s">
        <v>48</v>
      </c>
      <c r="B11406" t="s">
        <v>120</v>
      </c>
      <c r="C11406" t="s">
        <v>30</v>
      </c>
      <c r="D11406" t="s">
        <v>672</v>
      </c>
      <c r="E11406" t="s">
        <v>54</v>
      </c>
      <c r="F11406" t="s">
        <v>27</v>
      </c>
      <c r="G11406" t="s">
        <v>53</v>
      </c>
      <c r="H11406" t="s">
        <v>796</v>
      </c>
      <c r="I11406" t="s">
        <v>11215</v>
      </c>
      <c r="J11406">
        <v>656059</v>
      </c>
      <c r="K11406" t="s">
        <v>939</v>
      </c>
      <c r="L11406" s="1">
        <v>45963</v>
      </c>
      <c r="M11406">
        <v>2025</v>
      </c>
      <c r="N11406" t="s">
        <v>46</v>
      </c>
      <c r="O11406" t="s">
        <v>40</v>
      </c>
      <c r="P11406" s="2">
        <v>0.41666666666666669</v>
      </c>
      <c r="Q11406" t="s">
        <v>11803</v>
      </c>
      <c r="R11406">
        <v>0.11</v>
      </c>
      <c r="S11406">
        <v>16.760000000000002</v>
      </c>
      <c r="T11406">
        <v>39</v>
      </c>
      <c r="U11406">
        <v>79.16</v>
      </c>
      <c r="V11406">
        <v>3087.24</v>
      </c>
      <c r="W11406">
        <v>3067.08</v>
      </c>
      <c r="X11406" t="s">
        <v>17260</v>
      </c>
      <c r="Y11406" t="s">
        <v>17243</v>
      </c>
      <c r="Z11406">
        <v>11</v>
      </c>
      <c r="AA11406" t="s">
        <v>17245</v>
      </c>
    </row>
    <row r="11407" spans="1:27" x14ac:dyDescent="0.35">
      <c r="A11407" t="s">
        <v>23</v>
      </c>
      <c r="B11407" t="s">
        <v>37</v>
      </c>
      <c r="C11407" t="s">
        <v>30</v>
      </c>
      <c r="D11407" t="s">
        <v>672</v>
      </c>
      <c r="E11407" t="s">
        <v>28</v>
      </c>
      <c r="F11407" t="s">
        <v>27</v>
      </c>
      <c r="G11407" t="s">
        <v>43</v>
      </c>
      <c r="H11407" t="s">
        <v>796</v>
      </c>
      <c r="I11407" t="s">
        <v>11215</v>
      </c>
      <c r="J11407">
        <v>106798</v>
      </c>
      <c r="K11407" t="s">
        <v>2187</v>
      </c>
      <c r="L11407" s="1">
        <v>45691</v>
      </c>
      <c r="M11407">
        <v>2025</v>
      </c>
      <c r="N11407" t="s">
        <v>59</v>
      </c>
      <c r="O11407" t="s">
        <v>60</v>
      </c>
      <c r="P11407" s="2">
        <v>0.58333333333333337</v>
      </c>
      <c r="Q11407" t="s">
        <v>11804</v>
      </c>
      <c r="R11407">
        <v>0.21</v>
      </c>
      <c r="S11407">
        <v>19.18</v>
      </c>
      <c r="T11407">
        <v>41</v>
      </c>
      <c r="U11407">
        <v>81.040000000000006</v>
      </c>
      <c r="V11407">
        <v>3322.6400000000003</v>
      </c>
      <c r="W11407">
        <v>3296.48</v>
      </c>
      <c r="X11407" t="s">
        <v>17260</v>
      </c>
      <c r="Y11407" t="s">
        <v>17246</v>
      </c>
      <c r="Z11407">
        <v>2</v>
      </c>
      <c r="AA11407" t="s">
        <v>17247</v>
      </c>
    </row>
    <row r="11408" spans="1:27" x14ac:dyDescent="0.35">
      <c r="A11408" t="s">
        <v>42</v>
      </c>
      <c r="B11408" t="s">
        <v>66</v>
      </c>
      <c r="C11408" t="s">
        <v>30</v>
      </c>
      <c r="D11408" t="s">
        <v>672</v>
      </c>
      <c r="E11408" t="s">
        <v>54</v>
      </c>
      <c r="F11408" t="s">
        <v>27</v>
      </c>
      <c r="G11408" t="s">
        <v>53</v>
      </c>
      <c r="H11408" t="s">
        <v>796</v>
      </c>
      <c r="I11408" t="s">
        <v>11215</v>
      </c>
      <c r="J11408">
        <v>531201</v>
      </c>
      <c r="K11408" t="s">
        <v>281</v>
      </c>
      <c r="L11408" s="1">
        <v>45811</v>
      </c>
      <c r="M11408">
        <v>2025</v>
      </c>
      <c r="N11408" t="s">
        <v>76</v>
      </c>
      <c r="O11408" t="s">
        <v>77</v>
      </c>
      <c r="P11408" s="2">
        <v>0.875</v>
      </c>
      <c r="Q11408" t="s">
        <v>11805</v>
      </c>
      <c r="R11408">
        <v>0.14000000000000001</v>
      </c>
      <c r="S11408">
        <v>23.6</v>
      </c>
      <c r="T11408">
        <v>22</v>
      </c>
      <c r="U11408">
        <v>3.99</v>
      </c>
      <c r="V11408">
        <v>87.78</v>
      </c>
      <c r="W11408">
        <v>64.06</v>
      </c>
      <c r="X11408" t="s">
        <v>17260</v>
      </c>
      <c r="Y11408" t="s">
        <v>17251</v>
      </c>
      <c r="Z11408">
        <v>6</v>
      </c>
      <c r="AA11408" t="s">
        <v>17252</v>
      </c>
    </row>
    <row r="11409" spans="1:27" x14ac:dyDescent="0.35">
      <c r="A11409" t="s">
        <v>83</v>
      </c>
      <c r="B11409" t="s">
        <v>146</v>
      </c>
      <c r="C11409" t="s">
        <v>30</v>
      </c>
      <c r="D11409" t="s">
        <v>672</v>
      </c>
      <c r="E11409" t="s">
        <v>54</v>
      </c>
      <c r="F11409" t="s">
        <v>27</v>
      </c>
      <c r="G11409" t="s">
        <v>26</v>
      </c>
      <c r="H11409" t="s">
        <v>796</v>
      </c>
      <c r="I11409" t="s">
        <v>11215</v>
      </c>
      <c r="J11409">
        <v>195238</v>
      </c>
      <c r="K11409" t="s">
        <v>2803</v>
      </c>
      <c r="L11409" s="1">
        <v>45936</v>
      </c>
      <c r="M11409">
        <v>2025</v>
      </c>
      <c r="N11409" t="s">
        <v>103</v>
      </c>
      <c r="O11409" t="s">
        <v>40</v>
      </c>
      <c r="P11409" s="2">
        <v>0.45833333333333331</v>
      </c>
      <c r="Q11409" t="s">
        <v>11806</v>
      </c>
      <c r="R11409">
        <v>0.13</v>
      </c>
      <c r="S11409">
        <v>20.49</v>
      </c>
      <c r="T11409">
        <v>6</v>
      </c>
      <c r="U11409">
        <v>49.62</v>
      </c>
      <c r="V11409">
        <v>297.71999999999997</v>
      </c>
      <c r="W11409">
        <v>276.83999999999997</v>
      </c>
      <c r="X11409" t="s">
        <v>17260</v>
      </c>
      <c r="Y11409" t="s">
        <v>17243</v>
      </c>
      <c r="Z11409">
        <v>10</v>
      </c>
      <c r="AA11409" t="s">
        <v>17255</v>
      </c>
    </row>
    <row r="11410" spans="1:27" x14ac:dyDescent="0.35">
      <c r="A11410" t="s">
        <v>42</v>
      </c>
      <c r="B11410" t="s">
        <v>49</v>
      </c>
      <c r="C11410" t="s">
        <v>30</v>
      </c>
      <c r="D11410" t="s">
        <v>672</v>
      </c>
      <c r="E11410" t="s">
        <v>54</v>
      </c>
      <c r="F11410" t="s">
        <v>27</v>
      </c>
      <c r="G11410" t="s">
        <v>43</v>
      </c>
      <c r="H11410" t="s">
        <v>796</v>
      </c>
      <c r="I11410" t="s">
        <v>11215</v>
      </c>
      <c r="J11410">
        <v>483852</v>
      </c>
      <c r="K11410" t="s">
        <v>2482</v>
      </c>
      <c r="L11410" s="1">
        <v>45754</v>
      </c>
      <c r="M11410">
        <v>2025</v>
      </c>
      <c r="N11410" t="s">
        <v>148</v>
      </c>
      <c r="O11410" t="s">
        <v>77</v>
      </c>
      <c r="P11410" s="2">
        <v>0.25</v>
      </c>
      <c r="Q11410" t="s">
        <v>11807</v>
      </c>
      <c r="R11410">
        <v>0.17</v>
      </c>
      <c r="S11410">
        <v>16.309999999999999</v>
      </c>
      <c r="T11410">
        <v>46</v>
      </c>
      <c r="U11410">
        <v>57.65</v>
      </c>
      <c r="V11410">
        <v>2651.9</v>
      </c>
      <c r="W11410">
        <v>2631.08</v>
      </c>
      <c r="X11410" t="s">
        <v>17260</v>
      </c>
      <c r="Y11410" t="s">
        <v>17251</v>
      </c>
      <c r="Z11410">
        <v>4</v>
      </c>
      <c r="AA11410" t="s">
        <v>17257</v>
      </c>
    </row>
    <row r="11411" spans="1:27" x14ac:dyDescent="0.35">
      <c r="A11411" t="s">
        <v>65</v>
      </c>
      <c r="B11411" t="s">
        <v>131</v>
      </c>
      <c r="C11411" t="s">
        <v>30</v>
      </c>
      <c r="D11411" t="s">
        <v>672</v>
      </c>
      <c r="E11411" t="s">
        <v>28</v>
      </c>
      <c r="F11411" t="s">
        <v>27</v>
      </c>
      <c r="G11411" t="s">
        <v>36</v>
      </c>
      <c r="H11411" t="s">
        <v>796</v>
      </c>
      <c r="I11411" t="s">
        <v>11215</v>
      </c>
      <c r="J11411">
        <v>835770</v>
      </c>
      <c r="K11411" t="s">
        <v>3431</v>
      </c>
      <c r="L11411" s="1">
        <v>45845</v>
      </c>
      <c r="M11411">
        <v>2025</v>
      </c>
      <c r="N11411" t="s">
        <v>68</v>
      </c>
      <c r="O11411" t="s">
        <v>34</v>
      </c>
      <c r="P11411" s="2">
        <v>0.75</v>
      </c>
      <c r="Q11411" t="s">
        <v>11808</v>
      </c>
      <c r="R11411">
        <v>0.3</v>
      </c>
      <c r="S11411">
        <v>15.65</v>
      </c>
      <c r="T11411">
        <v>1</v>
      </c>
      <c r="U11411">
        <v>53.9</v>
      </c>
      <c r="V11411">
        <v>53.9</v>
      </c>
      <c r="W11411">
        <v>38.090000000000003</v>
      </c>
      <c r="X11411" t="s">
        <v>17260</v>
      </c>
      <c r="Y11411" t="s">
        <v>17241</v>
      </c>
      <c r="Z11411">
        <v>7</v>
      </c>
      <c r="AA11411" t="s">
        <v>17249</v>
      </c>
    </row>
    <row r="11412" spans="1:27" x14ac:dyDescent="0.35">
      <c r="A11412" t="s">
        <v>79</v>
      </c>
      <c r="B11412" t="s">
        <v>55</v>
      </c>
      <c r="C11412" t="s">
        <v>30</v>
      </c>
      <c r="D11412" t="s">
        <v>672</v>
      </c>
      <c r="E11412" t="s">
        <v>28</v>
      </c>
      <c r="F11412" t="s">
        <v>27</v>
      </c>
      <c r="G11412" t="s">
        <v>53</v>
      </c>
      <c r="H11412" t="s">
        <v>796</v>
      </c>
      <c r="I11412" t="s">
        <v>11215</v>
      </c>
      <c r="J11412">
        <v>712246</v>
      </c>
      <c r="K11412" t="s">
        <v>1525</v>
      </c>
      <c r="L11412" s="1">
        <v>45666</v>
      </c>
      <c r="M11412">
        <v>2025</v>
      </c>
      <c r="N11412" t="s">
        <v>100</v>
      </c>
      <c r="O11412" t="s">
        <v>60</v>
      </c>
      <c r="P11412" s="2">
        <v>0.5</v>
      </c>
      <c r="Q11412" t="s">
        <v>11809</v>
      </c>
      <c r="R11412">
        <v>0.27</v>
      </c>
      <c r="S11412">
        <v>11.8</v>
      </c>
      <c r="T11412">
        <v>29</v>
      </c>
      <c r="U11412">
        <v>49.5</v>
      </c>
      <c r="V11412">
        <v>1435.5</v>
      </c>
      <c r="W11412">
        <v>1419.82</v>
      </c>
      <c r="X11412" t="s">
        <v>17260</v>
      </c>
      <c r="Y11412" t="s">
        <v>17246</v>
      </c>
      <c r="Z11412">
        <v>1</v>
      </c>
      <c r="AA11412" t="s">
        <v>17254</v>
      </c>
    </row>
    <row r="11413" spans="1:27" x14ac:dyDescent="0.35">
      <c r="A11413" t="s">
        <v>70</v>
      </c>
      <c r="B11413" t="s">
        <v>115</v>
      </c>
      <c r="C11413" t="s">
        <v>30</v>
      </c>
      <c r="D11413" t="s">
        <v>672</v>
      </c>
      <c r="E11413" t="s">
        <v>28</v>
      </c>
      <c r="F11413" t="s">
        <v>27</v>
      </c>
      <c r="G11413" t="s">
        <v>43</v>
      </c>
      <c r="H11413" t="s">
        <v>1881</v>
      </c>
      <c r="I11413" t="s">
        <v>11215</v>
      </c>
      <c r="J11413">
        <v>276076</v>
      </c>
      <c r="K11413" t="s">
        <v>625</v>
      </c>
      <c r="L11413" s="1">
        <v>43834</v>
      </c>
      <c r="M11413">
        <v>2020</v>
      </c>
      <c r="N11413" t="s">
        <v>100</v>
      </c>
      <c r="O11413" t="s">
        <v>60</v>
      </c>
      <c r="P11413" s="2">
        <v>0.75</v>
      </c>
      <c r="Q11413" t="s">
        <v>11810</v>
      </c>
      <c r="R11413">
        <v>0.08</v>
      </c>
      <c r="S11413">
        <v>24.77</v>
      </c>
      <c r="T11413">
        <v>33</v>
      </c>
      <c r="U11413">
        <v>67.94</v>
      </c>
      <c r="V11413">
        <v>2242.02</v>
      </c>
      <c r="W11413">
        <v>2215.46</v>
      </c>
      <c r="X11413" t="s">
        <v>17240</v>
      </c>
      <c r="Y11413" t="s">
        <v>17246</v>
      </c>
      <c r="Z11413">
        <v>1</v>
      </c>
      <c r="AA11413" t="s">
        <v>17254</v>
      </c>
    </row>
    <row r="11414" spans="1:27" x14ac:dyDescent="0.35">
      <c r="A11414" t="s">
        <v>70</v>
      </c>
      <c r="B11414" t="s">
        <v>44</v>
      </c>
      <c r="C11414" t="s">
        <v>30</v>
      </c>
      <c r="D11414" t="s">
        <v>672</v>
      </c>
      <c r="E11414" t="s">
        <v>28</v>
      </c>
      <c r="F11414" t="s">
        <v>27</v>
      </c>
      <c r="G11414" t="s">
        <v>53</v>
      </c>
      <c r="H11414" t="s">
        <v>1881</v>
      </c>
      <c r="I11414" t="s">
        <v>11215</v>
      </c>
      <c r="J11414">
        <v>389102</v>
      </c>
      <c r="K11414" t="s">
        <v>3445</v>
      </c>
      <c r="L11414" s="1">
        <v>43986</v>
      </c>
      <c r="M11414">
        <v>2020</v>
      </c>
      <c r="N11414" t="s">
        <v>76</v>
      </c>
      <c r="O11414" t="s">
        <v>77</v>
      </c>
      <c r="P11414" s="2">
        <v>0.54166666666666663</v>
      </c>
      <c r="Q11414" t="s">
        <v>11811</v>
      </c>
      <c r="R11414">
        <v>0.25</v>
      </c>
      <c r="S11414">
        <v>8.99</v>
      </c>
      <c r="T11414">
        <v>23</v>
      </c>
      <c r="U11414">
        <v>66.36</v>
      </c>
      <c r="V11414">
        <v>1526.28</v>
      </c>
      <c r="W11414">
        <v>1513.47</v>
      </c>
      <c r="X11414" t="s">
        <v>17240</v>
      </c>
      <c r="Y11414" t="s">
        <v>17251</v>
      </c>
      <c r="Z11414">
        <v>6</v>
      </c>
      <c r="AA11414" t="s">
        <v>17252</v>
      </c>
    </row>
    <row r="11415" spans="1:27" x14ac:dyDescent="0.35">
      <c r="A11415" t="s">
        <v>23</v>
      </c>
      <c r="B11415" t="s">
        <v>120</v>
      </c>
      <c r="C11415" t="s">
        <v>30</v>
      </c>
      <c r="D11415" t="s">
        <v>672</v>
      </c>
      <c r="E11415" t="s">
        <v>54</v>
      </c>
      <c r="F11415" t="s">
        <v>27</v>
      </c>
      <c r="G11415" t="s">
        <v>43</v>
      </c>
      <c r="H11415" t="s">
        <v>1881</v>
      </c>
      <c r="I11415" t="s">
        <v>11215</v>
      </c>
      <c r="J11415">
        <v>429793</v>
      </c>
      <c r="K11415" t="s">
        <v>494</v>
      </c>
      <c r="L11415" s="1">
        <v>44047</v>
      </c>
      <c r="M11415">
        <v>2020</v>
      </c>
      <c r="N11415" t="s">
        <v>33</v>
      </c>
      <c r="O11415" t="s">
        <v>34</v>
      </c>
      <c r="P11415" s="2">
        <v>0.25</v>
      </c>
      <c r="Q11415" t="s">
        <v>11812</v>
      </c>
      <c r="R11415">
        <v>0.24</v>
      </c>
      <c r="S11415">
        <v>14.55</v>
      </c>
      <c r="T11415">
        <v>14</v>
      </c>
      <c r="U11415">
        <v>50.2</v>
      </c>
      <c r="V11415">
        <v>702.80000000000007</v>
      </c>
      <c r="W11415">
        <v>686.56</v>
      </c>
      <c r="X11415" t="s">
        <v>17240</v>
      </c>
      <c r="Y11415" t="s">
        <v>17241</v>
      </c>
      <c r="Z11415">
        <v>8</v>
      </c>
      <c r="AA11415" t="s">
        <v>17242</v>
      </c>
    </row>
    <row r="11416" spans="1:27" x14ac:dyDescent="0.35">
      <c r="A11416" t="s">
        <v>23</v>
      </c>
      <c r="B11416" t="s">
        <v>44</v>
      </c>
      <c r="C11416" t="s">
        <v>30</v>
      </c>
      <c r="D11416" t="s">
        <v>672</v>
      </c>
      <c r="E11416" t="s">
        <v>28</v>
      </c>
      <c r="F11416" t="s">
        <v>27</v>
      </c>
      <c r="G11416" t="s">
        <v>53</v>
      </c>
      <c r="H11416" t="s">
        <v>1881</v>
      </c>
      <c r="I11416" t="s">
        <v>11215</v>
      </c>
      <c r="J11416">
        <v>371991</v>
      </c>
      <c r="K11416" t="s">
        <v>963</v>
      </c>
      <c r="L11416" s="1">
        <v>44078</v>
      </c>
      <c r="M11416">
        <v>2020</v>
      </c>
      <c r="N11416" t="s">
        <v>72</v>
      </c>
      <c r="O11416" t="s">
        <v>34</v>
      </c>
      <c r="P11416" s="2">
        <v>0.75</v>
      </c>
      <c r="Q11416" t="s">
        <v>11813</v>
      </c>
      <c r="R11416">
        <v>0.38</v>
      </c>
      <c r="S11416">
        <v>8.2200000000000006</v>
      </c>
      <c r="T11416">
        <v>40</v>
      </c>
      <c r="U11416">
        <v>31.71</v>
      </c>
      <c r="V11416">
        <v>1268.4000000000001</v>
      </c>
      <c r="W11416">
        <v>1255.3599999999999</v>
      </c>
      <c r="X11416" t="s">
        <v>17240</v>
      </c>
      <c r="Y11416" t="s">
        <v>17241</v>
      </c>
      <c r="Z11416">
        <v>9</v>
      </c>
      <c r="AA11416" t="s">
        <v>17250</v>
      </c>
    </row>
    <row r="11417" spans="1:27" x14ac:dyDescent="0.35">
      <c r="A11417" t="s">
        <v>23</v>
      </c>
      <c r="B11417" t="s">
        <v>37</v>
      </c>
      <c r="C11417" t="s">
        <v>30</v>
      </c>
      <c r="D11417" t="s">
        <v>672</v>
      </c>
      <c r="E11417" t="s">
        <v>28</v>
      </c>
      <c r="F11417" t="s">
        <v>27</v>
      </c>
      <c r="G11417" t="s">
        <v>36</v>
      </c>
      <c r="H11417" t="s">
        <v>1881</v>
      </c>
      <c r="I11417" t="s">
        <v>11215</v>
      </c>
      <c r="J11417">
        <v>395138</v>
      </c>
      <c r="K11417" t="s">
        <v>764</v>
      </c>
      <c r="L11417" s="1">
        <v>43836</v>
      </c>
      <c r="M11417">
        <v>2020</v>
      </c>
      <c r="N11417" t="s">
        <v>100</v>
      </c>
      <c r="O11417" t="s">
        <v>60</v>
      </c>
      <c r="P11417" s="2">
        <v>0.29166666666666669</v>
      </c>
      <c r="Q11417" t="s">
        <v>11814</v>
      </c>
      <c r="R11417">
        <v>0.31</v>
      </c>
      <c r="S11417">
        <v>25.78</v>
      </c>
      <c r="T11417">
        <v>3</v>
      </c>
      <c r="U11417">
        <v>83.28</v>
      </c>
      <c r="V11417">
        <v>249.84</v>
      </c>
      <c r="W11417">
        <v>223.29</v>
      </c>
      <c r="X11417" t="s">
        <v>17240</v>
      </c>
      <c r="Y11417" t="s">
        <v>17246</v>
      </c>
      <c r="Z11417">
        <v>1</v>
      </c>
      <c r="AA11417" t="s">
        <v>17254</v>
      </c>
    </row>
    <row r="11418" spans="1:27" x14ac:dyDescent="0.35">
      <c r="A11418" t="s">
        <v>83</v>
      </c>
      <c r="B11418" t="s">
        <v>115</v>
      </c>
      <c r="C11418" t="s">
        <v>30</v>
      </c>
      <c r="D11418" t="s">
        <v>672</v>
      </c>
      <c r="E11418" t="s">
        <v>28</v>
      </c>
      <c r="F11418" t="s">
        <v>27</v>
      </c>
      <c r="G11418" t="s">
        <v>26</v>
      </c>
      <c r="H11418" t="s">
        <v>1881</v>
      </c>
      <c r="I11418" t="s">
        <v>11215</v>
      </c>
      <c r="J11418">
        <v>243521</v>
      </c>
      <c r="K11418" t="s">
        <v>3005</v>
      </c>
      <c r="L11418" s="1">
        <v>43868</v>
      </c>
      <c r="M11418">
        <v>2020</v>
      </c>
      <c r="N11418" t="s">
        <v>59</v>
      </c>
      <c r="O11418" t="s">
        <v>60</v>
      </c>
      <c r="P11418" s="2">
        <v>0.20833333333333334</v>
      </c>
      <c r="Q11418" t="s">
        <v>5970</v>
      </c>
      <c r="R11418">
        <v>0.42</v>
      </c>
      <c r="S11418">
        <v>14.56</v>
      </c>
      <c r="T11418">
        <v>17</v>
      </c>
      <c r="U11418">
        <v>46.33</v>
      </c>
      <c r="V11418">
        <v>787.61</v>
      </c>
      <c r="W11418">
        <v>769.74</v>
      </c>
      <c r="X11418" t="s">
        <v>17240</v>
      </c>
      <c r="Y11418" t="s">
        <v>17246</v>
      </c>
      <c r="Z11418">
        <v>2</v>
      </c>
      <c r="AA11418" t="s">
        <v>17247</v>
      </c>
    </row>
    <row r="11419" spans="1:27" x14ac:dyDescent="0.35">
      <c r="A11419" t="s">
        <v>74</v>
      </c>
      <c r="B11419" t="s">
        <v>80</v>
      </c>
      <c r="C11419" t="s">
        <v>30</v>
      </c>
      <c r="D11419" t="s">
        <v>672</v>
      </c>
      <c r="E11419" t="s">
        <v>54</v>
      </c>
      <c r="F11419" t="s">
        <v>27</v>
      </c>
      <c r="G11419" t="s">
        <v>36</v>
      </c>
      <c r="H11419" t="s">
        <v>1881</v>
      </c>
      <c r="I11419" t="s">
        <v>11215</v>
      </c>
      <c r="J11419">
        <v>501062</v>
      </c>
      <c r="K11419" t="s">
        <v>297</v>
      </c>
      <c r="L11419" s="1">
        <v>43929</v>
      </c>
      <c r="M11419">
        <v>2020</v>
      </c>
      <c r="N11419" t="s">
        <v>148</v>
      </c>
      <c r="O11419" t="s">
        <v>77</v>
      </c>
      <c r="P11419" s="2">
        <v>0.58333333333333337</v>
      </c>
      <c r="Q11419" t="s">
        <v>11815</v>
      </c>
      <c r="R11419">
        <v>0.28000000000000003</v>
      </c>
      <c r="S11419">
        <v>20.6</v>
      </c>
      <c r="T11419">
        <v>43</v>
      </c>
      <c r="U11419">
        <v>62.11</v>
      </c>
      <c r="V11419">
        <v>2670.73</v>
      </c>
      <c r="W11419">
        <v>2642.65</v>
      </c>
      <c r="X11419" t="s">
        <v>17240</v>
      </c>
      <c r="Y11419" t="s">
        <v>17251</v>
      </c>
      <c r="Z11419">
        <v>4</v>
      </c>
      <c r="AA11419" t="s">
        <v>17257</v>
      </c>
    </row>
    <row r="11420" spans="1:27" x14ac:dyDescent="0.35">
      <c r="A11420" t="s">
        <v>23</v>
      </c>
      <c r="B11420" t="s">
        <v>31</v>
      </c>
      <c r="C11420" t="s">
        <v>30</v>
      </c>
      <c r="D11420" t="s">
        <v>672</v>
      </c>
      <c r="E11420" t="s">
        <v>54</v>
      </c>
      <c r="F11420" t="s">
        <v>27</v>
      </c>
      <c r="G11420" t="s">
        <v>53</v>
      </c>
      <c r="H11420" t="s">
        <v>1881</v>
      </c>
      <c r="I11420" t="s">
        <v>11215</v>
      </c>
      <c r="J11420">
        <v>647219</v>
      </c>
      <c r="K11420" t="s">
        <v>7647</v>
      </c>
      <c r="L11420" s="1">
        <v>43959</v>
      </c>
      <c r="M11420">
        <v>2020</v>
      </c>
      <c r="N11420" t="s">
        <v>87</v>
      </c>
      <c r="O11420" t="s">
        <v>77</v>
      </c>
      <c r="P11420" s="2">
        <v>0.16666666666666666</v>
      </c>
      <c r="Q11420" t="s">
        <v>11816</v>
      </c>
      <c r="R11420">
        <v>0.08</v>
      </c>
      <c r="S11420">
        <v>13.4</v>
      </c>
      <c r="T11420">
        <v>8</v>
      </c>
      <c r="U11420">
        <v>31.52</v>
      </c>
      <c r="V11420">
        <v>252.16</v>
      </c>
      <c r="W11420">
        <v>238.56</v>
      </c>
      <c r="X11420" t="s">
        <v>17240</v>
      </c>
      <c r="Y11420" t="s">
        <v>17251</v>
      </c>
      <c r="Z11420">
        <v>5</v>
      </c>
      <c r="AA11420" t="s">
        <v>87</v>
      </c>
    </row>
    <row r="11421" spans="1:27" x14ac:dyDescent="0.35">
      <c r="A11421" t="s">
        <v>23</v>
      </c>
      <c r="B11421" t="s">
        <v>80</v>
      </c>
      <c r="C11421" t="s">
        <v>30</v>
      </c>
      <c r="D11421" t="s">
        <v>672</v>
      </c>
      <c r="E11421" t="s">
        <v>54</v>
      </c>
      <c r="F11421" t="s">
        <v>27</v>
      </c>
      <c r="G11421" t="s">
        <v>26</v>
      </c>
      <c r="H11421" t="s">
        <v>1881</v>
      </c>
      <c r="I11421" t="s">
        <v>11215</v>
      </c>
      <c r="J11421">
        <v>928569</v>
      </c>
      <c r="K11421" t="s">
        <v>216</v>
      </c>
      <c r="L11421" s="1">
        <v>44051</v>
      </c>
      <c r="M11421">
        <v>2020</v>
      </c>
      <c r="N11421" t="s">
        <v>33</v>
      </c>
      <c r="O11421" t="s">
        <v>34</v>
      </c>
      <c r="P11421" s="2">
        <v>0.45833333333333331</v>
      </c>
      <c r="Q11421" t="s">
        <v>11817</v>
      </c>
      <c r="R11421">
        <v>0.5</v>
      </c>
      <c r="S11421">
        <v>7.4</v>
      </c>
      <c r="T11421">
        <v>15</v>
      </c>
      <c r="U11421">
        <v>75.510000000000005</v>
      </c>
      <c r="V11421">
        <v>1132.6500000000001</v>
      </c>
      <c r="W11421">
        <v>1119.5899999999999</v>
      </c>
      <c r="X11421" t="s">
        <v>17240</v>
      </c>
      <c r="Y11421" t="s">
        <v>17241</v>
      </c>
      <c r="Z11421">
        <v>8</v>
      </c>
      <c r="AA11421" t="s">
        <v>17242</v>
      </c>
    </row>
    <row r="11422" spans="1:27" x14ac:dyDescent="0.35">
      <c r="A11422" t="s">
        <v>65</v>
      </c>
      <c r="B11422" t="s">
        <v>110</v>
      </c>
      <c r="C11422" t="s">
        <v>30</v>
      </c>
      <c r="D11422" t="s">
        <v>672</v>
      </c>
      <c r="E11422" t="s">
        <v>28</v>
      </c>
      <c r="F11422" t="s">
        <v>27</v>
      </c>
      <c r="G11422" t="s">
        <v>43</v>
      </c>
      <c r="H11422" t="s">
        <v>1881</v>
      </c>
      <c r="I11422" t="s">
        <v>11215</v>
      </c>
      <c r="J11422">
        <v>153053</v>
      </c>
      <c r="K11422" t="s">
        <v>1162</v>
      </c>
      <c r="L11422" s="1">
        <v>44143</v>
      </c>
      <c r="M11422">
        <v>2020</v>
      </c>
      <c r="N11422" t="s">
        <v>46</v>
      </c>
      <c r="O11422" t="s">
        <v>40</v>
      </c>
      <c r="P11422" s="2">
        <v>0.91666666666666663</v>
      </c>
      <c r="Q11422" t="s">
        <v>11818</v>
      </c>
      <c r="R11422">
        <v>0.17</v>
      </c>
      <c r="S11422">
        <v>21.41</v>
      </c>
      <c r="T11422">
        <v>26</v>
      </c>
      <c r="U11422">
        <v>92.01</v>
      </c>
      <c r="V11422">
        <v>2392.2600000000002</v>
      </c>
      <c r="W11422">
        <v>2366.7800000000002</v>
      </c>
      <c r="X11422" t="s">
        <v>17240</v>
      </c>
      <c r="Y11422" t="s">
        <v>17243</v>
      </c>
      <c r="Z11422">
        <v>11</v>
      </c>
      <c r="AA11422" t="s">
        <v>17245</v>
      </c>
    </row>
    <row r="11423" spans="1:27" x14ac:dyDescent="0.35">
      <c r="A11423" t="s">
        <v>70</v>
      </c>
      <c r="B11423" t="s">
        <v>66</v>
      </c>
      <c r="C11423" t="s">
        <v>30</v>
      </c>
      <c r="D11423" t="s">
        <v>672</v>
      </c>
      <c r="E11423" t="s">
        <v>54</v>
      </c>
      <c r="F11423" t="s">
        <v>27</v>
      </c>
      <c r="G11423" t="s">
        <v>43</v>
      </c>
      <c r="H11423" t="s">
        <v>1881</v>
      </c>
      <c r="I11423" t="s">
        <v>11215</v>
      </c>
      <c r="J11423">
        <v>140149</v>
      </c>
      <c r="K11423" t="s">
        <v>687</v>
      </c>
      <c r="L11423" s="1">
        <v>44114</v>
      </c>
      <c r="M11423">
        <v>2020</v>
      </c>
      <c r="N11423" t="s">
        <v>103</v>
      </c>
      <c r="O11423" t="s">
        <v>40</v>
      </c>
      <c r="P11423" s="2">
        <v>0</v>
      </c>
      <c r="Q11423" t="s">
        <v>11819</v>
      </c>
      <c r="R11423">
        <v>0.2</v>
      </c>
      <c r="S11423">
        <v>12.49</v>
      </c>
      <c r="T11423">
        <v>34</v>
      </c>
      <c r="U11423">
        <v>30.22</v>
      </c>
      <c r="V11423">
        <v>1027.48</v>
      </c>
      <c r="W11423">
        <v>1012.94</v>
      </c>
      <c r="X11423" t="s">
        <v>17240</v>
      </c>
      <c r="Y11423" t="s">
        <v>17243</v>
      </c>
      <c r="Z11423">
        <v>10</v>
      </c>
      <c r="AA11423" t="s">
        <v>17255</v>
      </c>
    </row>
    <row r="11424" spans="1:27" x14ac:dyDescent="0.35">
      <c r="A11424" t="s">
        <v>150</v>
      </c>
      <c r="B11424" t="s">
        <v>131</v>
      </c>
      <c r="C11424" t="s">
        <v>30</v>
      </c>
      <c r="D11424" t="s">
        <v>672</v>
      </c>
      <c r="E11424" t="s">
        <v>28</v>
      </c>
      <c r="F11424" t="s">
        <v>27</v>
      </c>
      <c r="G11424" t="s">
        <v>26</v>
      </c>
      <c r="H11424" t="s">
        <v>1881</v>
      </c>
      <c r="I11424" t="s">
        <v>11215</v>
      </c>
      <c r="J11424">
        <v>410929</v>
      </c>
      <c r="K11424" t="s">
        <v>852</v>
      </c>
      <c r="L11424" s="1">
        <v>43901</v>
      </c>
      <c r="M11424">
        <v>2020</v>
      </c>
      <c r="N11424" t="s">
        <v>63</v>
      </c>
      <c r="O11424" t="s">
        <v>60</v>
      </c>
      <c r="P11424" s="2">
        <v>0.25</v>
      </c>
      <c r="Q11424" t="s">
        <v>11820</v>
      </c>
      <c r="R11424">
        <v>0.24</v>
      </c>
      <c r="S11424">
        <v>27.12</v>
      </c>
      <c r="T11424">
        <v>8</v>
      </c>
      <c r="U11424">
        <v>60.25</v>
      </c>
      <c r="V11424">
        <v>482</v>
      </c>
      <c r="W11424">
        <v>453.72</v>
      </c>
      <c r="X11424" t="s">
        <v>17240</v>
      </c>
      <c r="Y11424" t="s">
        <v>17246</v>
      </c>
      <c r="Z11424">
        <v>3</v>
      </c>
      <c r="AA11424" t="s">
        <v>17248</v>
      </c>
    </row>
    <row r="11425" spans="1:27" x14ac:dyDescent="0.35">
      <c r="A11425" t="s">
        <v>23</v>
      </c>
      <c r="B11425" t="s">
        <v>37</v>
      </c>
      <c r="C11425" t="s">
        <v>30</v>
      </c>
      <c r="D11425" t="s">
        <v>672</v>
      </c>
      <c r="E11425" t="s">
        <v>54</v>
      </c>
      <c r="F11425" t="s">
        <v>27</v>
      </c>
      <c r="G11425" t="s">
        <v>53</v>
      </c>
      <c r="H11425" t="s">
        <v>1881</v>
      </c>
      <c r="I11425" t="s">
        <v>11215</v>
      </c>
      <c r="J11425">
        <v>561063</v>
      </c>
      <c r="K11425" t="s">
        <v>359</v>
      </c>
      <c r="L11425" s="1">
        <v>44379</v>
      </c>
      <c r="M11425">
        <v>2021</v>
      </c>
      <c r="N11425" t="s">
        <v>68</v>
      </c>
      <c r="O11425" t="s">
        <v>34</v>
      </c>
      <c r="P11425" s="2">
        <v>0.45833333333333331</v>
      </c>
      <c r="Q11425" t="s">
        <v>11821</v>
      </c>
      <c r="R11425">
        <v>0.03</v>
      </c>
      <c r="S11425">
        <v>27.11</v>
      </c>
      <c r="T11425">
        <v>47</v>
      </c>
      <c r="U11425">
        <v>61.12</v>
      </c>
      <c r="V11425">
        <v>2872.64</v>
      </c>
      <c r="W11425">
        <v>2844.67</v>
      </c>
      <c r="X11425" t="s">
        <v>17253</v>
      </c>
      <c r="Y11425" t="s">
        <v>17241</v>
      </c>
      <c r="Z11425">
        <v>7</v>
      </c>
      <c r="AA11425" t="s">
        <v>17249</v>
      </c>
    </row>
    <row r="11426" spans="1:27" x14ac:dyDescent="0.35">
      <c r="A11426" t="s">
        <v>150</v>
      </c>
      <c r="B11426" t="s">
        <v>31</v>
      </c>
      <c r="C11426" t="s">
        <v>30</v>
      </c>
      <c r="D11426" t="s">
        <v>672</v>
      </c>
      <c r="E11426" t="s">
        <v>28</v>
      </c>
      <c r="F11426" t="s">
        <v>27</v>
      </c>
      <c r="G11426" t="s">
        <v>53</v>
      </c>
      <c r="H11426" t="s">
        <v>1881</v>
      </c>
      <c r="I11426" t="s">
        <v>11215</v>
      </c>
      <c r="J11426">
        <v>179360</v>
      </c>
      <c r="K11426" t="s">
        <v>2001</v>
      </c>
      <c r="L11426" s="1">
        <v>44201</v>
      </c>
      <c r="M11426">
        <v>2021</v>
      </c>
      <c r="N11426" t="s">
        <v>100</v>
      </c>
      <c r="O11426" t="s">
        <v>60</v>
      </c>
      <c r="P11426" s="2">
        <v>0.70833333333333337</v>
      </c>
      <c r="Q11426" t="s">
        <v>11822</v>
      </c>
      <c r="R11426">
        <v>0.25</v>
      </c>
      <c r="S11426">
        <v>20.27</v>
      </c>
      <c r="T11426">
        <v>9</v>
      </c>
      <c r="U11426">
        <v>52.01</v>
      </c>
      <c r="V11426">
        <v>468.09</v>
      </c>
      <c r="W11426">
        <v>446.65</v>
      </c>
      <c r="X11426" t="s">
        <v>17253</v>
      </c>
      <c r="Y11426" t="s">
        <v>17246</v>
      </c>
      <c r="Z11426">
        <v>1</v>
      </c>
      <c r="AA11426" t="s">
        <v>17254</v>
      </c>
    </row>
    <row r="11427" spans="1:27" x14ac:dyDescent="0.35">
      <c r="A11427" t="s">
        <v>42</v>
      </c>
      <c r="B11427" t="s">
        <v>115</v>
      </c>
      <c r="C11427" t="s">
        <v>30</v>
      </c>
      <c r="D11427" t="s">
        <v>672</v>
      </c>
      <c r="E11427" t="s">
        <v>54</v>
      </c>
      <c r="F11427" t="s">
        <v>27</v>
      </c>
      <c r="G11427" t="s">
        <v>26</v>
      </c>
      <c r="H11427" t="s">
        <v>1881</v>
      </c>
      <c r="I11427" t="s">
        <v>11215</v>
      </c>
      <c r="J11427">
        <v>988976</v>
      </c>
      <c r="K11427" t="s">
        <v>1595</v>
      </c>
      <c r="L11427" s="1">
        <v>44352</v>
      </c>
      <c r="M11427">
        <v>2021</v>
      </c>
      <c r="N11427" t="s">
        <v>76</v>
      </c>
      <c r="O11427" t="s">
        <v>77</v>
      </c>
      <c r="P11427" s="2">
        <v>8.3333333333333329E-2</v>
      </c>
      <c r="Q11427" t="s">
        <v>11823</v>
      </c>
      <c r="R11427">
        <v>0.48</v>
      </c>
      <c r="S11427">
        <v>9.3800000000000008</v>
      </c>
      <c r="T11427">
        <v>15</v>
      </c>
      <c r="U11427">
        <v>76.12</v>
      </c>
      <c r="V11427">
        <v>1141.8000000000002</v>
      </c>
      <c r="W11427">
        <v>1126.94</v>
      </c>
      <c r="X11427" t="s">
        <v>17253</v>
      </c>
      <c r="Y11427" t="s">
        <v>17251</v>
      </c>
      <c r="Z11427">
        <v>6</v>
      </c>
      <c r="AA11427" t="s">
        <v>17252</v>
      </c>
    </row>
    <row r="11428" spans="1:27" x14ac:dyDescent="0.35">
      <c r="A11428" t="s">
        <v>74</v>
      </c>
      <c r="B11428" t="s">
        <v>55</v>
      </c>
      <c r="C11428" t="s">
        <v>30</v>
      </c>
      <c r="D11428" t="s">
        <v>672</v>
      </c>
      <c r="E11428" t="s">
        <v>28</v>
      </c>
      <c r="F11428" t="s">
        <v>27</v>
      </c>
      <c r="G11428" t="s">
        <v>36</v>
      </c>
      <c r="H11428" t="s">
        <v>1881</v>
      </c>
      <c r="I11428" t="s">
        <v>11215</v>
      </c>
      <c r="J11428">
        <v>223791</v>
      </c>
      <c r="K11428" t="s">
        <v>4032</v>
      </c>
      <c r="L11428" s="1">
        <v>44506</v>
      </c>
      <c r="M11428">
        <v>2021</v>
      </c>
      <c r="N11428" t="s">
        <v>46</v>
      </c>
      <c r="O11428" t="s">
        <v>40</v>
      </c>
      <c r="P11428" s="2">
        <v>0.58333333333333337</v>
      </c>
      <c r="Q11428" t="s">
        <v>11824</v>
      </c>
      <c r="R11428">
        <v>0.45</v>
      </c>
      <c r="S11428">
        <v>16.22</v>
      </c>
      <c r="T11428">
        <v>30</v>
      </c>
      <c r="U11428">
        <v>76.31</v>
      </c>
      <c r="V11428">
        <v>2289.3000000000002</v>
      </c>
      <c r="W11428">
        <v>2262.7800000000002</v>
      </c>
      <c r="X11428" t="s">
        <v>17253</v>
      </c>
      <c r="Y11428" t="s">
        <v>17243</v>
      </c>
      <c r="Z11428">
        <v>11</v>
      </c>
      <c r="AA11428" t="s">
        <v>17245</v>
      </c>
    </row>
    <row r="11429" spans="1:27" x14ac:dyDescent="0.35">
      <c r="A11429" t="s">
        <v>48</v>
      </c>
      <c r="B11429" t="s">
        <v>66</v>
      </c>
      <c r="C11429" t="s">
        <v>30</v>
      </c>
      <c r="D11429" t="s">
        <v>672</v>
      </c>
      <c r="E11429" t="s">
        <v>54</v>
      </c>
      <c r="F11429" t="s">
        <v>27</v>
      </c>
      <c r="G11429" t="s">
        <v>26</v>
      </c>
      <c r="H11429" t="s">
        <v>1881</v>
      </c>
      <c r="I11429" t="s">
        <v>11215</v>
      </c>
      <c r="J11429">
        <v>579786</v>
      </c>
      <c r="K11429" t="s">
        <v>50</v>
      </c>
      <c r="L11429" s="1">
        <v>44264</v>
      </c>
      <c r="M11429">
        <v>2021</v>
      </c>
      <c r="N11429" t="s">
        <v>63</v>
      </c>
      <c r="O11429" t="s">
        <v>60</v>
      </c>
      <c r="P11429" s="2">
        <v>0.16666666666666666</v>
      </c>
      <c r="Q11429" t="s">
        <v>2206</v>
      </c>
      <c r="R11429">
        <v>0.28999999999999998</v>
      </c>
      <c r="S11429">
        <v>19.670000000000002</v>
      </c>
      <c r="T11429">
        <v>12</v>
      </c>
      <c r="U11429">
        <v>36.450000000000003</v>
      </c>
      <c r="V11429">
        <v>437.40000000000003</v>
      </c>
      <c r="W11429">
        <v>416.46</v>
      </c>
      <c r="X11429" t="s">
        <v>17253</v>
      </c>
      <c r="Y11429" t="s">
        <v>17246</v>
      </c>
      <c r="Z11429">
        <v>3</v>
      </c>
      <c r="AA11429" t="s">
        <v>17248</v>
      </c>
    </row>
    <row r="11430" spans="1:27" x14ac:dyDescent="0.35">
      <c r="A11430" t="s">
        <v>52</v>
      </c>
      <c r="B11430" t="s">
        <v>80</v>
      </c>
      <c r="C11430" t="s">
        <v>30</v>
      </c>
      <c r="D11430" t="s">
        <v>672</v>
      </c>
      <c r="E11430" t="s">
        <v>28</v>
      </c>
      <c r="F11430" t="s">
        <v>27</v>
      </c>
      <c r="G11430" t="s">
        <v>43</v>
      </c>
      <c r="H11430" t="s">
        <v>1881</v>
      </c>
      <c r="I11430" t="s">
        <v>11215</v>
      </c>
      <c r="J11430">
        <v>630201</v>
      </c>
      <c r="K11430" t="s">
        <v>1550</v>
      </c>
      <c r="L11430" s="1">
        <v>44417</v>
      </c>
      <c r="M11430">
        <v>2021</v>
      </c>
      <c r="N11430" t="s">
        <v>33</v>
      </c>
      <c r="O11430" t="s">
        <v>34</v>
      </c>
      <c r="P11430" s="2">
        <v>0.45833333333333331</v>
      </c>
      <c r="Q11430" t="s">
        <v>11825</v>
      </c>
      <c r="R11430">
        <v>0.26</v>
      </c>
      <c r="S11430">
        <v>17.010000000000002</v>
      </c>
      <c r="T11430">
        <v>14</v>
      </c>
      <c r="U11430">
        <v>31.14</v>
      </c>
      <c r="V11430">
        <v>435.96000000000004</v>
      </c>
      <c r="W11430">
        <v>417.82</v>
      </c>
      <c r="X11430" t="s">
        <v>17253</v>
      </c>
      <c r="Y11430" t="s">
        <v>17241</v>
      </c>
      <c r="Z11430">
        <v>8</v>
      </c>
      <c r="AA11430" t="s">
        <v>17242</v>
      </c>
    </row>
    <row r="11431" spans="1:27" x14ac:dyDescent="0.35">
      <c r="A11431" t="s">
        <v>42</v>
      </c>
      <c r="B11431" t="s">
        <v>146</v>
      </c>
      <c r="C11431" t="s">
        <v>30</v>
      </c>
      <c r="D11431" t="s">
        <v>672</v>
      </c>
      <c r="E11431" t="s">
        <v>28</v>
      </c>
      <c r="F11431" t="s">
        <v>27</v>
      </c>
      <c r="G11431" t="s">
        <v>36</v>
      </c>
      <c r="H11431" t="s">
        <v>1881</v>
      </c>
      <c r="I11431" t="s">
        <v>11215</v>
      </c>
      <c r="J11431">
        <v>373129</v>
      </c>
      <c r="K11431" t="s">
        <v>2674</v>
      </c>
      <c r="L11431" s="1">
        <v>44206</v>
      </c>
      <c r="M11431">
        <v>2021</v>
      </c>
      <c r="N11431" t="s">
        <v>100</v>
      </c>
      <c r="O11431" t="s">
        <v>60</v>
      </c>
      <c r="P11431" s="2">
        <v>4.1666666666666664E-2</v>
      </c>
      <c r="Q11431" t="s">
        <v>11826</v>
      </c>
      <c r="R11431">
        <v>0.27</v>
      </c>
      <c r="S11431">
        <v>23.09</v>
      </c>
      <c r="T11431">
        <v>24</v>
      </c>
      <c r="U11431">
        <v>80.8</v>
      </c>
      <c r="V11431">
        <v>1939.1999999999998</v>
      </c>
      <c r="W11431">
        <v>1910.87</v>
      </c>
      <c r="X11431" t="s">
        <v>17253</v>
      </c>
      <c r="Y11431" t="s">
        <v>17246</v>
      </c>
      <c r="Z11431">
        <v>1</v>
      </c>
      <c r="AA11431" t="s">
        <v>17254</v>
      </c>
    </row>
    <row r="11432" spans="1:27" x14ac:dyDescent="0.35">
      <c r="A11432" t="s">
        <v>79</v>
      </c>
      <c r="B11432" t="s">
        <v>44</v>
      </c>
      <c r="C11432" t="s">
        <v>30</v>
      </c>
      <c r="D11432" t="s">
        <v>672</v>
      </c>
      <c r="E11432" t="s">
        <v>54</v>
      </c>
      <c r="F11432" t="s">
        <v>27</v>
      </c>
      <c r="G11432" t="s">
        <v>43</v>
      </c>
      <c r="H11432" t="s">
        <v>1881</v>
      </c>
      <c r="I11432" t="s">
        <v>11215</v>
      </c>
      <c r="J11432">
        <v>510749</v>
      </c>
      <c r="K11432" t="s">
        <v>4785</v>
      </c>
      <c r="L11432" s="1">
        <v>44297</v>
      </c>
      <c r="M11432">
        <v>2021</v>
      </c>
      <c r="N11432" t="s">
        <v>148</v>
      </c>
      <c r="O11432" t="s">
        <v>77</v>
      </c>
      <c r="P11432" s="2">
        <v>0.83333333333333337</v>
      </c>
      <c r="Q11432" t="s">
        <v>11827</v>
      </c>
      <c r="R11432">
        <v>0.08</v>
      </c>
      <c r="S11432">
        <v>17.53</v>
      </c>
      <c r="T11432">
        <v>40</v>
      </c>
      <c r="U11432">
        <v>31.4</v>
      </c>
      <c r="V11432">
        <v>1256</v>
      </c>
      <c r="W11432">
        <v>1237.47</v>
      </c>
      <c r="X11432" t="s">
        <v>17253</v>
      </c>
      <c r="Y11432" t="s">
        <v>17251</v>
      </c>
      <c r="Z11432">
        <v>4</v>
      </c>
      <c r="AA11432" t="s">
        <v>17257</v>
      </c>
    </row>
    <row r="11433" spans="1:27" x14ac:dyDescent="0.35">
      <c r="A11433" t="s">
        <v>150</v>
      </c>
      <c r="B11433" t="s">
        <v>37</v>
      </c>
      <c r="C11433" t="s">
        <v>30</v>
      </c>
      <c r="D11433" t="s">
        <v>672</v>
      </c>
      <c r="E11433" t="s">
        <v>54</v>
      </c>
      <c r="F11433" t="s">
        <v>27</v>
      </c>
      <c r="G11433" t="s">
        <v>43</v>
      </c>
      <c r="H11433" t="s">
        <v>1881</v>
      </c>
      <c r="I11433" t="s">
        <v>11215</v>
      </c>
      <c r="J11433">
        <v>566185</v>
      </c>
      <c r="K11433" t="s">
        <v>2118</v>
      </c>
      <c r="L11433" s="1">
        <v>44419</v>
      </c>
      <c r="M11433">
        <v>2021</v>
      </c>
      <c r="N11433" t="s">
        <v>33</v>
      </c>
      <c r="O11433" t="s">
        <v>34</v>
      </c>
      <c r="P11433" s="2">
        <v>0.33333333333333331</v>
      </c>
      <c r="Q11433" t="s">
        <v>11828</v>
      </c>
      <c r="R11433">
        <v>0.49</v>
      </c>
      <c r="S11433">
        <v>26.77</v>
      </c>
      <c r="T11433">
        <v>11</v>
      </c>
      <c r="U11433">
        <v>37.159999999999997</v>
      </c>
      <c r="V11433">
        <v>408.76</v>
      </c>
      <c r="W11433">
        <v>379.99</v>
      </c>
      <c r="X11433" t="s">
        <v>17253</v>
      </c>
      <c r="Y11433" t="s">
        <v>17241</v>
      </c>
      <c r="Z11433">
        <v>8</v>
      </c>
      <c r="AA11433" t="s">
        <v>17242</v>
      </c>
    </row>
    <row r="11434" spans="1:27" x14ac:dyDescent="0.35">
      <c r="A11434" t="s">
        <v>42</v>
      </c>
      <c r="B11434" t="s">
        <v>49</v>
      </c>
      <c r="C11434" t="s">
        <v>30</v>
      </c>
      <c r="D11434" t="s">
        <v>672</v>
      </c>
      <c r="E11434" t="s">
        <v>28</v>
      </c>
      <c r="F11434" t="s">
        <v>27</v>
      </c>
      <c r="G11434" t="s">
        <v>53</v>
      </c>
      <c r="H11434" t="s">
        <v>1881</v>
      </c>
      <c r="I11434" t="s">
        <v>11215</v>
      </c>
      <c r="J11434">
        <v>664772</v>
      </c>
      <c r="K11434" t="s">
        <v>2370</v>
      </c>
      <c r="L11434" s="1">
        <v>44389</v>
      </c>
      <c r="M11434">
        <v>2021</v>
      </c>
      <c r="N11434" t="s">
        <v>68</v>
      </c>
      <c r="O11434" t="s">
        <v>34</v>
      </c>
      <c r="P11434" s="2">
        <v>0.45833333333333331</v>
      </c>
      <c r="Q11434" t="s">
        <v>11829</v>
      </c>
      <c r="R11434">
        <v>0.02</v>
      </c>
      <c r="S11434">
        <v>29.08</v>
      </c>
      <c r="T11434">
        <v>27</v>
      </c>
      <c r="U11434">
        <v>34.22</v>
      </c>
      <c r="V11434">
        <v>923.93999999999994</v>
      </c>
      <c r="W11434">
        <v>894.68</v>
      </c>
      <c r="X11434" t="s">
        <v>17253</v>
      </c>
      <c r="Y11434" t="s">
        <v>17241</v>
      </c>
      <c r="Z11434">
        <v>7</v>
      </c>
      <c r="AA11434" t="s">
        <v>17249</v>
      </c>
    </row>
    <row r="11435" spans="1:27" x14ac:dyDescent="0.35">
      <c r="A11435" t="s">
        <v>42</v>
      </c>
      <c r="B11435" t="s">
        <v>146</v>
      </c>
      <c r="C11435" t="s">
        <v>30</v>
      </c>
      <c r="D11435" t="s">
        <v>672</v>
      </c>
      <c r="E11435" t="s">
        <v>28</v>
      </c>
      <c r="F11435" t="s">
        <v>27</v>
      </c>
      <c r="G11435" t="s">
        <v>36</v>
      </c>
      <c r="H11435" t="s">
        <v>1881</v>
      </c>
      <c r="I11435" t="s">
        <v>11215</v>
      </c>
      <c r="J11435">
        <v>289913</v>
      </c>
      <c r="K11435" t="s">
        <v>178</v>
      </c>
      <c r="L11435" s="1">
        <v>44682</v>
      </c>
      <c r="M11435">
        <v>2022</v>
      </c>
      <c r="N11435" t="s">
        <v>87</v>
      </c>
      <c r="O11435" t="s">
        <v>77</v>
      </c>
      <c r="P11435" s="2">
        <v>0.375</v>
      </c>
      <c r="Q11435" t="s">
        <v>11830</v>
      </c>
      <c r="R11435">
        <v>0.35</v>
      </c>
      <c r="S11435">
        <v>18.5</v>
      </c>
      <c r="T11435">
        <v>24</v>
      </c>
      <c r="U11435">
        <v>87.2</v>
      </c>
      <c r="V11435">
        <v>2092.8000000000002</v>
      </c>
      <c r="W11435">
        <v>2066.98</v>
      </c>
      <c r="X11435" t="s">
        <v>17256</v>
      </c>
      <c r="Y11435" t="s">
        <v>17251</v>
      </c>
      <c r="Z11435">
        <v>5</v>
      </c>
      <c r="AA11435" t="s">
        <v>87</v>
      </c>
    </row>
    <row r="11436" spans="1:27" x14ac:dyDescent="0.35">
      <c r="A11436" t="s">
        <v>48</v>
      </c>
      <c r="B11436" t="s">
        <v>66</v>
      </c>
      <c r="C11436" t="s">
        <v>30</v>
      </c>
      <c r="D11436" t="s">
        <v>672</v>
      </c>
      <c r="E11436" t="s">
        <v>54</v>
      </c>
      <c r="F11436" t="s">
        <v>27</v>
      </c>
      <c r="G11436" t="s">
        <v>36</v>
      </c>
      <c r="H11436" t="s">
        <v>1881</v>
      </c>
      <c r="I11436" t="s">
        <v>11215</v>
      </c>
      <c r="J11436">
        <v>268377</v>
      </c>
      <c r="K11436" t="s">
        <v>1576</v>
      </c>
      <c r="L11436" s="1">
        <v>44682</v>
      </c>
      <c r="M11436">
        <v>2022</v>
      </c>
      <c r="N11436" t="s">
        <v>87</v>
      </c>
      <c r="O11436" t="s">
        <v>77</v>
      </c>
      <c r="P11436" s="2">
        <v>0.75</v>
      </c>
      <c r="Q11436" t="s">
        <v>11831</v>
      </c>
      <c r="R11436">
        <v>0.34</v>
      </c>
      <c r="S11436">
        <v>23.11</v>
      </c>
      <c r="T11436">
        <v>37</v>
      </c>
      <c r="U11436">
        <v>50.3</v>
      </c>
      <c r="V11436">
        <v>1861.1</v>
      </c>
      <c r="W11436">
        <v>1831.66</v>
      </c>
      <c r="X11436" t="s">
        <v>17256</v>
      </c>
      <c r="Y11436" t="s">
        <v>17251</v>
      </c>
      <c r="Z11436">
        <v>5</v>
      </c>
      <c r="AA11436" t="s">
        <v>87</v>
      </c>
    </row>
    <row r="11437" spans="1:27" x14ac:dyDescent="0.35">
      <c r="A11437" t="s">
        <v>70</v>
      </c>
      <c r="B11437" t="s">
        <v>131</v>
      </c>
      <c r="C11437" t="s">
        <v>30</v>
      </c>
      <c r="D11437" t="s">
        <v>672</v>
      </c>
      <c r="E11437" t="s">
        <v>28</v>
      </c>
      <c r="F11437" t="s">
        <v>27</v>
      </c>
      <c r="G11437" t="s">
        <v>43</v>
      </c>
      <c r="H11437" t="s">
        <v>1881</v>
      </c>
      <c r="I11437" t="s">
        <v>11215</v>
      </c>
      <c r="J11437">
        <v>644043</v>
      </c>
      <c r="K11437" t="s">
        <v>1924</v>
      </c>
      <c r="L11437" s="1">
        <v>44836</v>
      </c>
      <c r="M11437">
        <v>2022</v>
      </c>
      <c r="N11437" t="s">
        <v>103</v>
      </c>
      <c r="O11437" t="s">
        <v>40</v>
      </c>
      <c r="P11437" s="2">
        <v>0.41666666666666669</v>
      </c>
      <c r="Q11437" t="s">
        <v>11832</v>
      </c>
      <c r="R11437">
        <v>0.44</v>
      </c>
      <c r="S11437">
        <v>25.39</v>
      </c>
      <c r="T11437">
        <v>45</v>
      </c>
      <c r="U11437">
        <v>43.9</v>
      </c>
      <c r="V11437">
        <v>1975.5</v>
      </c>
      <c r="W11437">
        <v>1941.42</v>
      </c>
      <c r="X11437" t="s">
        <v>17256</v>
      </c>
      <c r="Y11437" t="s">
        <v>17243</v>
      </c>
      <c r="Z11437">
        <v>10</v>
      </c>
      <c r="AA11437" t="s">
        <v>17255</v>
      </c>
    </row>
    <row r="11438" spans="1:27" x14ac:dyDescent="0.35">
      <c r="A11438" t="s">
        <v>79</v>
      </c>
      <c r="B11438" t="s">
        <v>146</v>
      </c>
      <c r="C11438" t="s">
        <v>30</v>
      </c>
      <c r="D11438" t="s">
        <v>672</v>
      </c>
      <c r="E11438" t="s">
        <v>54</v>
      </c>
      <c r="F11438" t="s">
        <v>27</v>
      </c>
      <c r="G11438" t="s">
        <v>26</v>
      </c>
      <c r="H11438" t="s">
        <v>1881</v>
      </c>
      <c r="I11438" t="s">
        <v>11215</v>
      </c>
      <c r="J11438">
        <v>718173</v>
      </c>
      <c r="K11438" t="s">
        <v>376</v>
      </c>
      <c r="L11438" s="1">
        <v>44684</v>
      </c>
      <c r="M11438">
        <v>2022</v>
      </c>
      <c r="N11438" t="s">
        <v>87</v>
      </c>
      <c r="O11438" t="s">
        <v>77</v>
      </c>
      <c r="P11438" s="2">
        <v>8.3333333333333329E-2</v>
      </c>
      <c r="Q11438" t="s">
        <v>11833</v>
      </c>
      <c r="R11438">
        <v>0.05</v>
      </c>
      <c r="S11438">
        <v>18.34</v>
      </c>
      <c r="T11438">
        <v>45</v>
      </c>
      <c r="U11438">
        <v>14.78</v>
      </c>
      <c r="V11438">
        <v>665.1</v>
      </c>
      <c r="W11438">
        <v>646.42999999999995</v>
      </c>
      <c r="X11438" t="s">
        <v>17256</v>
      </c>
      <c r="Y11438" t="s">
        <v>17251</v>
      </c>
      <c r="Z11438">
        <v>5</v>
      </c>
      <c r="AA11438" t="s">
        <v>87</v>
      </c>
    </row>
    <row r="11439" spans="1:27" x14ac:dyDescent="0.35">
      <c r="A11439" t="s">
        <v>65</v>
      </c>
      <c r="B11439" t="s">
        <v>115</v>
      </c>
      <c r="C11439" t="s">
        <v>30</v>
      </c>
      <c r="D11439" t="s">
        <v>672</v>
      </c>
      <c r="E11439" t="s">
        <v>28</v>
      </c>
      <c r="F11439" t="s">
        <v>27</v>
      </c>
      <c r="G11439" t="s">
        <v>36</v>
      </c>
      <c r="H11439" t="s">
        <v>1881</v>
      </c>
      <c r="I11439" t="s">
        <v>11215</v>
      </c>
      <c r="J11439">
        <v>613271</v>
      </c>
      <c r="K11439" t="s">
        <v>649</v>
      </c>
      <c r="L11439" s="1">
        <v>44746</v>
      </c>
      <c r="M11439">
        <v>2022</v>
      </c>
      <c r="N11439" t="s">
        <v>68</v>
      </c>
      <c r="O11439" t="s">
        <v>34</v>
      </c>
      <c r="P11439" s="2">
        <v>0.625</v>
      </c>
      <c r="Q11439" t="s">
        <v>11834</v>
      </c>
      <c r="R11439">
        <v>0.45</v>
      </c>
      <c r="S11439">
        <v>28.83</v>
      </c>
      <c r="T11439">
        <v>24</v>
      </c>
      <c r="U11439">
        <v>78.319999999999993</v>
      </c>
      <c r="V11439">
        <v>1879.6799999999998</v>
      </c>
      <c r="W11439">
        <v>1842.39</v>
      </c>
      <c r="X11439" t="s">
        <v>17256</v>
      </c>
      <c r="Y11439" t="s">
        <v>17241</v>
      </c>
      <c r="Z11439">
        <v>7</v>
      </c>
      <c r="AA11439" t="s">
        <v>17249</v>
      </c>
    </row>
    <row r="11440" spans="1:27" x14ac:dyDescent="0.35">
      <c r="A11440" t="s">
        <v>52</v>
      </c>
      <c r="B11440" t="s">
        <v>66</v>
      </c>
      <c r="C11440" t="s">
        <v>30</v>
      </c>
      <c r="D11440" t="s">
        <v>672</v>
      </c>
      <c r="E11440" t="s">
        <v>28</v>
      </c>
      <c r="F11440" t="s">
        <v>27</v>
      </c>
      <c r="G11440" t="s">
        <v>26</v>
      </c>
      <c r="H11440" t="s">
        <v>1881</v>
      </c>
      <c r="I11440" t="s">
        <v>11215</v>
      </c>
      <c r="J11440">
        <v>552029</v>
      </c>
      <c r="K11440" t="s">
        <v>446</v>
      </c>
      <c r="L11440" s="1">
        <v>44777</v>
      </c>
      <c r="M11440">
        <v>2022</v>
      </c>
      <c r="N11440" t="s">
        <v>33</v>
      </c>
      <c r="O11440" t="s">
        <v>34</v>
      </c>
      <c r="P11440" s="2">
        <v>0</v>
      </c>
      <c r="Q11440" t="s">
        <v>11835</v>
      </c>
      <c r="R11440">
        <v>0.25</v>
      </c>
      <c r="S11440">
        <v>16.22</v>
      </c>
      <c r="T11440">
        <v>26</v>
      </c>
      <c r="U11440">
        <v>31.91</v>
      </c>
      <c r="V11440">
        <v>829.66</v>
      </c>
      <c r="W11440">
        <v>811.37</v>
      </c>
      <c r="X11440" t="s">
        <v>17256</v>
      </c>
      <c r="Y11440" t="s">
        <v>17241</v>
      </c>
      <c r="Z11440">
        <v>8</v>
      </c>
      <c r="AA11440" t="s">
        <v>17242</v>
      </c>
    </row>
    <row r="11441" spans="1:27" x14ac:dyDescent="0.35">
      <c r="A11441" t="s">
        <v>109</v>
      </c>
      <c r="B11441" t="s">
        <v>146</v>
      </c>
      <c r="C11441" t="s">
        <v>30</v>
      </c>
      <c r="D11441" t="s">
        <v>672</v>
      </c>
      <c r="E11441" t="s">
        <v>54</v>
      </c>
      <c r="F11441" t="s">
        <v>27</v>
      </c>
      <c r="G11441" t="s">
        <v>36</v>
      </c>
      <c r="H11441" t="s">
        <v>1881</v>
      </c>
      <c r="I11441" t="s">
        <v>11215</v>
      </c>
      <c r="J11441">
        <v>628446</v>
      </c>
      <c r="K11441" t="s">
        <v>3767</v>
      </c>
      <c r="L11441" s="1">
        <v>44777</v>
      </c>
      <c r="M11441">
        <v>2022</v>
      </c>
      <c r="N11441" t="s">
        <v>33</v>
      </c>
      <c r="O11441" t="s">
        <v>34</v>
      </c>
      <c r="P11441" s="2">
        <v>0.66666666666666663</v>
      </c>
      <c r="Q11441" t="s">
        <v>10646</v>
      </c>
      <c r="R11441">
        <v>0.39</v>
      </c>
      <c r="S11441">
        <v>17.21</v>
      </c>
      <c r="T11441">
        <v>12</v>
      </c>
      <c r="U11441">
        <v>7.12</v>
      </c>
      <c r="V11441">
        <v>85.44</v>
      </c>
      <c r="W11441">
        <v>67.900000000000006</v>
      </c>
      <c r="X11441" t="s">
        <v>17256</v>
      </c>
      <c r="Y11441" t="s">
        <v>17241</v>
      </c>
      <c r="Z11441">
        <v>8</v>
      </c>
      <c r="AA11441" t="s">
        <v>17242</v>
      </c>
    </row>
    <row r="11442" spans="1:27" x14ac:dyDescent="0.35">
      <c r="A11442" t="s">
        <v>83</v>
      </c>
      <c r="B11442" t="s">
        <v>80</v>
      </c>
      <c r="C11442" t="s">
        <v>30</v>
      </c>
      <c r="D11442" t="s">
        <v>672</v>
      </c>
      <c r="E11442" t="s">
        <v>28</v>
      </c>
      <c r="F11442" t="s">
        <v>27</v>
      </c>
      <c r="G11442" t="s">
        <v>26</v>
      </c>
      <c r="H11442" t="s">
        <v>1881</v>
      </c>
      <c r="I11442" t="s">
        <v>11215</v>
      </c>
      <c r="J11442">
        <v>688345</v>
      </c>
      <c r="K11442" t="s">
        <v>1561</v>
      </c>
      <c r="L11442" s="1">
        <v>44597</v>
      </c>
      <c r="M11442">
        <v>2022</v>
      </c>
      <c r="N11442" t="s">
        <v>59</v>
      </c>
      <c r="O11442" t="s">
        <v>60</v>
      </c>
      <c r="P11442" s="2">
        <v>8.3333333333333329E-2</v>
      </c>
      <c r="Q11442" t="s">
        <v>11836</v>
      </c>
      <c r="R11442">
        <v>0.25</v>
      </c>
      <c r="S11442">
        <v>5.46</v>
      </c>
      <c r="T11442">
        <v>16</v>
      </c>
      <c r="U11442">
        <v>13.63</v>
      </c>
      <c r="V11442">
        <v>218.08</v>
      </c>
      <c r="W11442">
        <v>212.07</v>
      </c>
      <c r="X11442" t="s">
        <v>17256</v>
      </c>
      <c r="Y11442" t="s">
        <v>17246</v>
      </c>
      <c r="Z11442">
        <v>2</v>
      </c>
      <c r="AA11442" t="s">
        <v>17247</v>
      </c>
    </row>
    <row r="11443" spans="1:27" x14ac:dyDescent="0.35">
      <c r="A11443" t="s">
        <v>42</v>
      </c>
      <c r="B11443" t="s">
        <v>55</v>
      </c>
      <c r="C11443" t="s">
        <v>30</v>
      </c>
      <c r="D11443" t="s">
        <v>672</v>
      </c>
      <c r="E11443" t="s">
        <v>28</v>
      </c>
      <c r="F11443" t="s">
        <v>27</v>
      </c>
      <c r="G11443" t="s">
        <v>26</v>
      </c>
      <c r="H11443" t="s">
        <v>1881</v>
      </c>
      <c r="I11443" t="s">
        <v>11215</v>
      </c>
      <c r="J11443">
        <v>575384</v>
      </c>
      <c r="K11443" t="s">
        <v>3011</v>
      </c>
      <c r="L11443" s="1">
        <v>44870</v>
      </c>
      <c r="M11443">
        <v>2022</v>
      </c>
      <c r="N11443" t="s">
        <v>46</v>
      </c>
      <c r="O11443" t="s">
        <v>40</v>
      </c>
      <c r="P11443" s="2">
        <v>0.66666666666666663</v>
      </c>
      <c r="Q11443" t="s">
        <v>11837</v>
      </c>
      <c r="R11443">
        <v>0.17</v>
      </c>
      <c r="S11443">
        <v>12.45</v>
      </c>
      <c r="T11443">
        <v>48</v>
      </c>
      <c r="U11443">
        <v>11.1</v>
      </c>
      <c r="V11443">
        <v>532.79999999999995</v>
      </c>
      <c r="W11443">
        <v>519.44000000000005</v>
      </c>
      <c r="X11443" t="s">
        <v>17256</v>
      </c>
      <c r="Y11443" t="s">
        <v>17243</v>
      </c>
      <c r="Z11443">
        <v>11</v>
      </c>
      <c r="AA11443" t="s">
        <v>17245</v>
      </c>
    </row>
    <row r="11444" spans="1:27" x14ac:dyDescent="0.35">
      <c r="A11444" t="s">
        <v>42</v>
      </c>
      <c r="B11444" t="s">
        <v>131</v>
      </c>
      <c r="C11444" t="s">
        <v>30</v>
      </c>
      <c r="D11444" t="s">
        <v>672</v>
      </c>
      <c r="E11444" t="s">
        <v>54</v>
      </c>
      <c r="F11444" t="s">
        <v>27</v>
      </c>
      <c r="G11444" t="s">
        <v>26</v>
      </c>
      <c r="H11444" t="s">
        <v>1881</v>
      </c>
      <c r="I11444" t="s">
        <v>11215</v>
      </c>
      <c r="J11444">
        <v>856590</v>
      </c>
      <c r="K11444" t="s">
        <v>3442</v>
      </c>
      <c r="L11444" s="1">
        <v>44870</v>
      </c>
      <c r="M11444">
        <v>2022</v>
      </c>
      <c r="N11444" t="s">
        <v>46</v>
      </c>
      <c r="O11444" t="s">
        <v>40</v>
      </c>
      <c r="P11444" s="2">
        <v>0.83333333333333337</v>
      </c>
      <c r="Q11444" t="s">
        <v>11838</v>
      </c>
      <c r="R11444">
        <v>0.11</v>
      </c>
      <c r="S11444">
        <v>18.73</v>
      </c>
      <c r="T11444">
        <v>43</v>
      </c>
      <c r="U11444">
        <v>29.96</v>
      </c>
      <c r="V11444">
        <v>1288.28</v>
      </c>
      <c r="W11444">
        <v>1268.1300000000001</v>
      </c>
      <c r="X11444" t="s">
        <v>17256</v>
      </c>
      <c r="Y11444" t="s">
        <v>17243</v>
      </c>
      <c r="Z11444">
        <v>11</v>
      </c>
      <c r="AA11444" t="s">
        <v>17245</v>
      </c>
    </row>
    <row r="11445" spans="1:27" x14ac:dyDescent="0.35">
      <c r="A11445" t="s">
        <v>65</v>
      </c>
      <c r="B11445" t="s">
        <v>146</v>
      </c>
      <c r="C11445" t="s">
        <v>30</v>
      </c>
      <c r="D11445" t="s">
        <v>672</v>
      </c>
      <c r="E11445" t="s">
        <v>28</v>
      </c>
      <c r="F11445" t="s">
        <v>27</v>
      </c>
      <c r="G11445" t="s">
        <v>26</v>
      </c>
      <c r="H11445" t="s">
        <v>1881</v>
      </c>
      <c r="I11445" t="s">
        <v>11215</v>
      </c>
      <c r="J11445">
        <v>728759</v>
      </c>
      <c r="K11445" t="s">
        <v>708</v>
      </c>
      <c r="L11445" s="1">
        <v>44748</v>
      </c>
      <c r="M11445">
        <v>2022</v>
      </c>
      <c r="N11445" t="s">
        <v>68</v>
      </c>
      <c r="O11445" t="s">
        <v>34</v>
      </c>
      <c r="P11445" s="2">
        <v>0.70833333333333337</v>
      </c>
      <c r="Q11445" t="s">
        <v>11839</v>
      </c>
      <c r="R11445">
        <v>0.32</v>
      </c>
      <c r="S11445">
        <v>28.08</v>
      </c>
      <c r="T11445">
        <v>42</v>
      </c>
      <c r="U11445">
        <v>26.75</v>
      </c>
      <c r="V11445">
        <v>1123.5</v>
      </c>
      <c r="W11445">
        <v>1091.82</v>
      </c>
      <c r="X11445" t="s">
        <v>17256</v>
      </c>
      <c r="Y11445" t="s">
        <v>17241</v>
      </c>
      <c r="Z11445">
        <v>7</v>
      </c>
      <c r="AA11445" t="s">
        <v>17249</v>
      </c>
    </row>
    <row r="11446" spans="1:27" x14ac:dyDescent="0.35">
      <c r="A11446" t="s">
        <v>70</v>
      </c>
      <c r="B11446" t="s">
        <v>31</v>
      </c>
      <c r="C11446" t="s">
        <v>30</v>
      </c>
      <c r="D11446" t="s">
        <v>672</v>
      </c>
      <c r="E11446" t="s">
        <v>28</v>
      </c>
      <c r="F11446" t="s">
        <v>27</v>
      </c>
      <c r="G11446" t="s">
        <v>53</v>
      </c>
      <c r="H11446" t="s">
        <v>1881</v>
      </c>
      <c r="I11446" t="s">
        <v>11215</v>
      </c>
      <c r="J11446">
        <v>168363</v>
      </c>
      <c r="K11446" t="s">
        <v>1555</v>
      </c>
      <c r="L11446" s="1">
        <v>44810</v>
      </c>
      <c r="M11446">
        <v>2022</v>
      </c>
      <c r="N11446" t="s">
        <v>72</v>
      </c>
      <c r="O11446" t="s">
        <v>34</v>
      </c>
      <c r="P11446" s="2">
        <v>0.58333333333333337</v>
      </c>
      <c r="Q11446" t="s">
        <v>11840</v>
      </c>
      <c r="R11446">
        <v>0.12</v>
      </c>
      <c r="S11446">
        <v>13.56</v>
      </c>
      <c r="T11446">
        <v>34</v>
      </c>
      <c r="U11446">
        <v>40.17</v>
      </c>
      <c r="V11446">
        <v>1365.78</v>
      </c>
      <c r="W11446">
        <v>1350.58</v>
      </c>
      <c r="X11446" t="s">
        <v>17256</v>
      </c>
      <c r="Y11446" t="s">
        <v>17241</v>
      </c>
      <c r="Z11446">
        <v>9</v>
      </c>
      <c r="AA11446" t="s">
        <v>17250</v>
      </c>
    </row>
    <row r="11447" spans="1:27" x14ac:dyDescent="0.35">
      <c r="A11447" t="s">
        <v>74</v>
      </c>
      <c r="B11447" t="s">
        <v>66</v>
      </c>
      <c r="C11447" t="s">
        <v>30</v>
      </c>
      <c r="D11447" t="s">
        <v>672</v>
      </c>
      <c r="E11447" t="s">
        <v>54</v>
      </c>
      <c r="F11447" t="s">
        <v>27</v>
      </c>
      <c r="G11447" t="s">
        <v>36</v>
      </c>
      <c r="H11447" t="s">
        <v>1881</v>
      </c>
      <c r="I11447" t="s">
        <v>11215</v>
      </c>
      <c r="J11447">
        <v>960657</v>
      </c>
      <c r="K11447" t="s">
        <v>1954</v>
      </c>
      <c r="L11447" s="1">
        <v>44599</v>
      </c>
      <c r="M11447">
        <v>2022</v>
      </c>
      <c r="N11447" t="s">
        <v>59</v>
      </c>
      <c r="O11447" t="s">
        <v>60</v>
      </c>
      <c r="P11447" s="2">
        <v>0.54166666666666663</v>
      </c>
      <c r="Q11447" t="s">
        <v>11841</v>
      </c>
      <c r="R11447">
        <v>0.47</v>
      </c>
      <c r="S11447">
        <v>13.59</v>
      </c>
      <c r="T11447">
        <v>29</v>
      </c>
      <c r="U11447">
        <v>10.74</v>
      </c>
      <c r="V11447">
        <v>311.45999999999998</v>
      </c>
      <c r="W11447">
        <v>296.41000000000003</v>
      </c>
      <c r="X11447" t="s">
        <v>17256</v>
      </c>
      <c r="Y11447" t="s">
        <v>17246</v>
      </c>
      <c r="Z11447">
        <v>2</v>
      </c>
      <c r="AA11447" t="s">
        <v>17247</v>
      </c>
    </row>
    <row r="11448" spans="1:27" x14ac:dyDescent="0.35">
      <c r="A11448" t="s">
        <v>79</v>
      </c>
      <c r="B11448" t="s">
        <v>80</v>
      </c>
      <c r="C11448" t="s">
        <v>30</v>
      </c>
      <c r="D11448" t="s">
        <v>672</v>
      </c>
      <c r="E11448" t="s">
        <v>28</v>
      </c>
      <c r="F11448" t="s">
        <v>27</v>
      </c>
      <c r="G11448" t="s">
        <v>36</v>
      </c>
      <c r="H11448" t="s">
        <v>1881</v>
      </c>
      <c r="I11448" t="s">
        <v>11215</v>
      </c>
      <c r="J11448">
        <v>337963</v>
      </c>
      <c r="K11448" t="s">
        <v>551</v>
      </c>
      <c r="L11448" s="1">
        <v>44659</v>
      </c>
      <c r="M11448">
        <v>2022</v>
      </c>
      <c r="N11448" t="s">
        <v>148</v>
      </c>
      <c r="O11448" t="s">
        <v>77</v>
      </c>
      <c r="P11448" s="2">
        <v>0.66666666666666663</v>
      </c>
      <c r="Q11448" t="s">
        <v>11842</v>
      </c>
      <c r="R11448">
        <v>0.34</v>
      </c>
      <c r="S11448">
        <v>28.19</v>
      </c>
      <c r="T11448">
        <v>18</v>
      </c>
      <c r="U11448">
        <v>2.75</v>
      </c>
      <c r="V11448">
        <v>49.5</v>
      </c>
      <c r="W11448">
        <v>21.14</v>
      </c>
      <c r="X11448" t="s">
        <v>17256</v>
      </c>
      <c r="Y11448" t="s">
        <v>17251</v>
      </c>
      <c r="Z11448">
        <v>4</v>
      </c>
      <c r="AA11448" t="s">
        <v>17257</v>
      </c>
    </row>
    <row r="11449" spans="1:27" x14ac:dyDescent="0.35">
      <c r="A11449" t="s">
        <v>150</v>
      </c>
      <c r="B11449" t="s">
        <v>49</v>
      </c>
      <c r="C11449" t="s">
        <v>30</v>
      </c>
      <c r="D11449" t="s">
        <v>672</v>
      </c>
      <c r="E11449" t="s">
        <v>28</v>
      </c>
      <c r="F11449" t="s">
        <v>27</v>
      </c>
      <c r="G11449" t="s">
        <v>36</v>
      </c>
      <c r="H11449" t="s">
        <v>1881</v>
      </c>
      <c r="I11449" t="s">
        <v>11215</v>
      </c>
      <c r="J11449">
        <v>418193</v>
      </c>
      <c r="K11449" t="s">
        <v>3326</v>
      </c>
      <c r="L11449" s="1">
        <v>44691</v>
      </c>
      <c r="M11449">
        <v>2022</v>
      </c>
      <c r="N11449" t="s">
        <v>87</v>
      </c>
      <c r="O11449" t="s">
        <v>77</v>
      </c>
      <c r="P11449" s="2">
        <v>0.91666666666666663</v>
      </c>
      <c r="Q11449" t="s">
        <v>11843</v>
      </c>
      <c r="R11449">
        <v>0.15</v>
      </c>
      <c r="S11449">
        <v>14.21</v>
      </c>
      <c r="T11449">
        <v>36</v>
      </c>
      <c r="U11449">
        <v>41.68</v>
      </c>
      <c r="V11449">
        <v>1500.48</v>
      </c>
      <c r="W11449">
        <v>1484.02</v>
      </c>
      <c r="X11449" t="s">
        <v>17256</v>
      </c>
      <c r="Y11449" t="s">
        <v>17251</v>
      </c>
      <c r="Z11449">
        <v>5</v>
      </c>
      <c r="AA11449" t="s">
        <v>87</v>
      </c>
    </row>
    <row r="11450" spans="1:27" x14ac:dyDescent="0.35">
      <c r="A11450" t="s">
        <v>70</v>
      </c>
      <c r="B11450" t="s">
        <v>37</v>
      </c>
      <c r="C11450" t="s">
        <v>30</v>
      </c>
      <c r="D11450" t="s">
        <v>672</v>
      </c>
      <c r="E11450" t="s">
        <v>54</v>
      </c>
      <c r="F11450" t="s">
        <v>27</v>
      </c>
      <c r="G11450" t="s">
        <v>53</v>
      </c>
      <c r="H11450" t="s">
        <v>1881</v>
      </c>
      <c r="I11450" t="s">
        <v>11215</v>
      </c>
      <c r="J11450">
        <v>723031</v>
      </c>
      <c r="K11450" t="s">
        <v>1900</v>
      </c>
      <c r="L11450" s="1">
        <v>44875</v>
      </c>
      <c r="M11450">
        <v>2022</v>
      </c>
      <c r="N11450" t="s">
        <v>46</v>
      </c>
      <c r="O11450" t="s">
        <v>40</v>
      </c>
      <c r="P11450" s="2">
        <v>0.125</v>
      </c>
      <c r="Q11450" t="s">
        <v>7605</v>
      </c>
      <c r="R11450">
        <v>0.45</v>
      </c>
      <c r="S11450">
        <v>19.96</v>
      </c>
      <c r="T11450">
        <v>33</v>
      </c>
      <c r="U11450">
        <v>48.19</v>
      </c>
      <c r="V11450">
        <v>1590.27</v>
      </c>
      <c r="W11450">
        <v>1563.15</v>
      </c>
      <c r="X11450" t="s">
        <v>17256</v>
      </c>
      <c r="Y11450" t="s">
        <v>17243</v>
      </c>
      <c r="Z11450">
        <v>11</v>
      </c>
      <c r="AA11450" t="s">
        <v>17245</v>
      </c>
    </row>
    <row r="11451" spans="1:27" x14ac:dyDescent="0.35">
      <c r="A11451" t="s">
        <v>74</v>
      </c>
      <c r="B11451" t="s">
        <v>66</v>
      </c>
      <c r="C11451" t="s">
        <v>30</v>
      </c>
      <c r="D11451" t="s">
        <v>672</v>
      </c>
      <c r="E11451" t="s">
        <v>54</v>
      </c>
      <c r="F11451" t="s">
        <v>27</v>
      </c>
      <c r="G11451" t="s">
        <v>36</v>
      </c>
      <c r="H11451" t="s">
        <v>1881</v>
      </c>
      <c r="I11451" t="s">
        <v>11215</v>
      </c>
      <c r="J11451">
        <v>536211</v>
      </c>
      <c r="K11451" t="s">
        <v>212</v>
      </c>
      <c r="L11451" s="1">
        <v>45109</v>
      </c>
      <c r="M11451">
        <v>2023</v>
      </c>
      <c r="N11451" t="s">
        <v>68</v>
      </c>
      <c r="O11451" t="s">
        <v>34</v>
      </c>
      <c r="P11451" s="2">
        <v>0.125</v>
      </c>
      <c r="Q11451" t="s">
        <v>11844</v>
      </c>
      <c r="R11451">
        <v>0.28999999999999998</v>
      </c>
      <c r="S11451">
        <v>27.7</v>
      </c>
      <c r="T11451">
        <v>19</v>
      </c>
      <c r="U11451">
        <v>74.83</v>
      </c>
      <c r="V11451">
        <v>1421.77</v>
      </c>
      <c r="W11451">
        <v>1389.95</v>
      </c>
      <c r="X11451" t="s">
        <v>17258</v>
      </c>
      <c r="Y11451" t="s">
        <v>17241</v>
      </c>
      <c r="Z11451">
        <v>7</v>
      </c>
      <c r="AA11451" t="s">
        <v>17249</v>
      </c>
    </row>
    <row r="11452" spans="1:27" x14ac:dyDescent="0.35">
      <c r="A11452" t="s">
        <v>23</v>
      </c>
      <c r="B11452" t="s">
        <v>80</v>
      </c>
      <c r="C11452" t="s">
        <v>30</v>
      </c>
      <c r="D11452" t="s">
        <v>672</v>
      </c>
      <c r="E11452" t="s">
        <v>28</v>
      </c>
      <c r="F11452" t="s">
        <v>27</v>
      </c>
      <c r="G11452" t="s">
        <v>36</v>
      </c>
      <c r="H11452" t="s">
        <v>1881</v>
      </c>
      <c r="I11452" t="s">
        <v>11215</v>
      </c>
      <c r="J11452">
        <v>762671</v>
      </c>
      <c r="K11452" t="s">
        <v>365</v>
      </c>
      <c r="L11452" s="1">
        <v>45201</v>
      </c>
      <c r="M11452">
        <v>2023</v>
      </c>
      <c r="N11452" t="s">
        <v>103</v>
      </c>
      <c r="O11452" t="s">
        <v>40</v>
      </c>
      <c r="P11452" s="2">
        <v>0.20833333333333334</v>
      </c>
      <c r="Q11452" t="s">
        <v>11845</v>
      </c>
      <c r="R11452">
        <v>0.2</v>
      </c>
      <c r="S11452">
        <v>28.16</v>
      </c>
      <c r="T11452">
        <v>28</v>
      </c>
      <c r="U11452">
        <v>60.43</v>
      </c>
      <c r="V11452">
        <v>1692.04</v>
      </c>
      <c r="W11452">
        <v>1660.5</v>
      </c>
      <c r="X11452" t="s">
        <v>17258</v>
      </c>
      <c r="Y11452" t="s">
        <v>17243</v>
      </c>
      <c r="Z11452">
        <v>10</v>
      </c>
      <c r="AA11452" t="s">
        <v>17255</v>
      </c>
    </row>
    <row r="11453" spans="1:27" x14ac:dyDescent="0.35">
      <c r="A11453" t="s">
        <v>79</v>
      </c>
      <c r="B11453" t="s">
        <v>66</v>
      </c>
      <c r="C11453" t="s">
        <v>30</v>
      </c>
      <c r="D11453" t="s">
        <v>672</v>
      </c>
      <c r="E11453" t="s">
        <v>54</v>
      </c>
      <c r="F11453" t="s">
        <v>27</v>
      </c>
      <c r="G11453" t="s">
        <v>26</v>
      </c>
      <c r="H11453" t="s">
        <v>1881</v>
      </c>
      <c r="I11453" t="s">
        <v>11215</v>
      </c>
      <c r="J11453">
        <v>145938</v>
      </c>
      <c r="K11453" t="s">
        <v>1193</v>
      </c>
      <c r="L11453" s="1">
        <v>45141</v>
      </c>
      <c r="M11453">
        <v>2023</v>
      </c>
      <c r="N11453" t="s">
        <v>33</v>
      </c>
      <c r="O11453" t="s">
        <v>34</v>
      </c>
      <c r="P11453" s="2">
        <v>0.95833333333333337</v>
      </c>
      <c r="Q11453" t="s">
        <v>11846</v>
      </c>
      <c r="R11453">
        <v>0.3</v>
      </c>
      <c r="S11453">
        <v>20.76</v>
      </c>
      <c r="T11453">
        <v>39</v>
      </c>
      <c r="U11453">
        <v>60.43</v>
      </c>
      <c r="V11453">
        <v>2356.77</v>
      </c>
      <c r="W11453">
        <v>2328.94</v>
      </c>
      <c r="X11453" t="s">
        <v>17258</v>
      </c>
      <c r="Y11453" t="s">
        <v>17241</v>
      </c>
      <c r="Z11453">
        <v>8</v>
      </c>
      <c r="AA11453" t="s">
        <v>17242</v>
      </c>
    </row>
    <row r="11454" spans="1:27" x14ac:dyDescent="0.35">
      <c r="A11454" t="s">
        <v>79</v>
      </c>
      <c r="B11454" t="s">
        <v>110</v>
      </c>
      <c r="C11454" t="s">
        <v>30</v>
      </c>
      <c r="D11454" t="s">
        <v>672</v>
      </c>
      <c r="E11454" t="s">
        <v>28</v>
      </c>
      <c r="F11454" t="s">
        <v>27</v>
      </c>
      <c r="G11454" t="s">
        <v>36</v>
      </c>
      <c r="H11454" t="s">
        <v>1881</v>
      </c>
      <c r="I11454" t="s">
        <v>11215</v>
      </c>
      <c r="J11454">
        <v>692247</v>
      </c>
      <c r="K11454" t="s">
        <v>609</v>
      </c>
      <c r="L11454" s="1">
        <v>45050</v>
      </c>
      <c r="M11454">
        <v>2023</v>
      </c>
      <c r="N11454" t="s">
        <v>87</v>
      </c>
      <c r="O11454" t="s">
        <v>77</v>
      </c>
      <c r="P11454" s="2">
        <v>0.75</v>
      </c>
      <c r="Q11454" t="s">
        <v>11847</v>
      </c>
      <c r="R11454">
        <v>0.25</v>
      </c>
      <c r="S11454">
        <v>13.84</v>
      </c>
      <c r="T11454">
        <v>33</v>
      </c>
      <c r="U11454">
        <v>54.42</v>
      </c>
      <c r="V11454">
        <v>1795.8600000000001</v>
      </c>
      <c r="W11454">
        <v>1777.53</v>
      </c>
      <c r="X11454" t="s">
        <v>17258</v>
      </c>
      <c r="Y11454" t="s">
        <v>17251</v>
      </c>
      <c r="Z11454">
        <v>5</v>
      </c>
      <c r="AA11454" t="s">
        <v>87</v>
      </c>
    </row>
    <row r="11455" spans="1:27" x14ac:dyDescent="0.35">
      <c r="A11455" t="s">
        <v>150</v>
      </c>
      <c r="B11455" t="s">
        <v>110</v>
      </c>
      <c r="C11455" t="s">
        <v>30</v>
      </c>
      <c r="D11455" t="s">
        <v>672</v>
      </c>
      <c r="E11455" t="s">
        <v>54</v>
      </c>
      <c r="F11455" t="s">
        <v>27</v>
      </c>
      <c r="G11455" t="s">
        <v>43</v>
      </c>
      <c r="H11455" t="s">
        <v>1881</v>
      </c>
      <c r="I11455" t="s">
        <v>11215</v>
      </c>
      <c r="J11455">
        <v>789871</v>
      </c>
      <c r="K11455" t="s">
        <v>3079</v>
      </c>
      <c r="L11455" s="1">
        <v>44991</v>
      </c>
      <c r="M11455">
        <v>2023</v>
      </c>
      <c r="N11455" t="s">
        <v>63</v>
      </c>
      <c r="O11455" t="s">
        <v>60</v>
      </c>
      <c r="P11455" s="2">
        <v>0.70833333333333337</v>
      </c>
      <c r="Q11455" t="s">
        <v>11848</v>
      </c>
      <c r="R11455">
        <v>0.43</v>
      </c>
      <c r="S11455">
        <v>12.62</v>
      </c>
      <c r="T11455">
        <v>19</v>
      </c>
      <c r="U11455">
        <v>89.41</v>
      </c>
      <c r="V11455">
        <v>1698.79</v>
      </c>
      <c r="W11455">
        <v>1678.87</v>
      </c>
      <c r="X11455" t="s">
        <v>17258</v>
      </c>
      <c r="Y11455" t="s">
        <v>17246</v>
      </c>
      <c r="Z11455">
        <v>3</v>
      </c>
      <c r="AA11455" t="s">
        <v>17248</v>
      </c>
    </row>
    <row r="11456" spans="1:27" x14ac:dyDescent="0.35">
      <c r="A11456" t="s">
        <v>42</v>
      </c>
      <c r="B11456" t="s">
        <v>146</v>
      </c>
      <c r="C11456" t="s">
        <v>30</v>
      </c>
      <c r="D11456" t="s">
        <v>672</v>
      </c>
      <c r="E11456" t="s">
        <v>28</v>
      </c>
      <c r="F11456" t="s">
        <v>27</v>
      </c>
      <c r="G11456" t="s">
        <v>26</v>
      </c>
      <c r="H11456" t="s">
        <v>1881</v>
      </c>
      <c r="I11456" t="s">
        <v>11215</v>
      </c>
      <c r="J11456">
        <v>398232</v>
      </c>
      <c r="K11456" t="s">
        <v>206</v>
      </c>
      <c r="L11456" s="1">
        <v>45205</v>
      </c>
      <c r="M11456">
        <v>2023</v>
      </c>
      <c r="N11456" t="s">
        <v>103</v>
      </c>
      <c r="O11456" t="s">
        <v>40</v>
      </c>
      <c r="P11456" s="2">
        <v>0</v>
      </c>
      <c r="Q11456" t="s">
        <v>11849</v>
      </c>
      <c r="R11456">
        <v>0.03</v>
      </c>
      <c r="S11456">
        <v>10.3</v>
      </c>
      <c r="T11456">
        <v>31</v>
      </c>
      <c r="U11456">
        <v>33.14</v>
      </c>
      <c r="V11456">
        <v>1027.3399999999999</v>
      </c>
      <c r="W11456">
        <v>1016.73</v>
      </c>
      <c r="X11456" t="s">
        <v>17258</v>
      </c>
      <c r="Y11456" t="s">
        <v>17243</v>
      </c>
      <c r="Z11456">
        <v>10</v>
      </c>
      <c r="AA11456" t="s">
        <v>17255</v>
      </c>
    </row>
    <row r="11457" spans="1:27" x14ac:dyDescent="0.35">
      <c r="A11457" t="s">
        <v>48</v>
      </c>
      <c r="B11457" t="s">
        <v>31</v>
      </c>
      <c r="C11457" t="s">
        <v>30</v>
      </c>
      <c r="D11457" t="s">
        <v>672</v>
      </c>
      <c r="E11457" t="s">
        <v>28</v>
      </c>
      <c r="F11457" t="s">
        <v>27</v>
      </c>
      <c r="G11457" t="s">
        <v>53</v>
      </c>
      <c r="H11457" t="s">
        <v>1881</v>
      </c>
      <c r="I11457" t="s">
        <v>11215</v>
      </c>
      <c r="J11457">
        <v>960235</v>
      </c>
      <c r="K11457" t="s">
        <v>704</v>
      </c>
      <c r="L11457" s="1">
        <v>44992</v>
      </c>
      <c r="M11457">
        <v>2023</v>
      </c>
      <c r="N11457" t="s">
        <v>63</v>
      </c>
      <c r="O11457" t="s">
        <v>60</v>
      </c>
      <c r="P11457" s="2">
        <v>0.95833333333333337</v>
      </c>
      <c r="Q11457" t="s">
        <v>11850</v>
      </c>
      <c r="R11457">
        <v>0.28999999999999998</v>
      </c>
      <c r="S11457">
        <v>6.32</v>
      </c>
      <c r="T11457">
        <v>46</v>
      </c>
      <c r="U11457">
        <v>49.07</v>
      </c>
      <c r="V11457">
        <v>2257.2199999999998</v>
      </c>
      <c r="W11457">
        <v>2244.35</v>
      </c>
      <c r="X11457" t="s">
        <v>17258</v>
      </c>
      <c r="Y11457" t="s">
        <v>17246</v>
      </c>
      <c r="Z11457">
        <v>3</v>
      </c>
      <c r="AA11457" t="s">
        <v>17248</v>
      </c>
    </row>
    <row r="11458" spans="1:27" x14ac:dyDescent="0.35">
      <c r="A11458" t="s">
        <v>42</v>
      </c>
      <c r="B11458" t="s">
        <v>131</v>
      </c>
      <c r="C11458" t="s">
        <v>30</v>
      </c>
      <c r="D11458" t="s">
        <v>672</v>
      </c>
      <c r="E11458" t="s">
        <v>54</v>
      </c>
      <c r="F11458" t="s">
        <v>27</v>
      </c>
      <c r="G11458" t="s">
        <v>53</v>
      </c>
      <c r="H11458" t="s">
        <v>1881</v>
      </c>
      <c r="I11458" t="s">
        <v>11215</v>
      </c>
      <c r="J11458">
        <v>823707</v>
      </c>
      <c r="K11458" t="s">
        <v>1139</v>
      </c>
      <c r="L11458" s="1">
        <v>45084</v>
      </c>
      <c r="M11458">
        <v>2023</v>
      </c>
      <c r="N11458" t="s">
        <v>76</v>
      </c>
      <c r="O11458" t="s">
        <v>77</v>
      </c>
      <c r="P11458" s="2">
        <v>0.125</v>
      </c>
      <c r="Q11458" t="s">
        <v>11851</v>
      </c>
      <c r="R11458">
        <v>0.16</v>
      </c>
      <c r="S11458">
        <v>26.98</v>
      </c>
      <c r="T11458">
        <v>38</v>
      </c>
      <c r="U11458">
        <v>95.68</v>
      </c>
      <c r="V11458">
        <v>3635.84</v>
      </c>
      <c r="W11458">
        <v>3603.04</v>
      </c>
      <c r="X11458" t="s">
        <v>17258</v>
      </c>
      <c r="Y11458" t="s">
        <v>17251</v>
      </c>
      <c r="Z11458">
        <v>6</v>
      </c>
      <c r="AA11458" t="s">
        <v>17252</v>
      </c>
    </row>
    <row r="11459" spans="1:27" x14ac:dyDescent="0.35">
      <c r="A11459" t="s">
        <v>150</v>
      </c>
      <c r="B11459" t="s">
        <v>31</v>
      </c>
      <c r="C11459" t="s">
        <v>30</v>
      </c>
      <c r="D11459" t="s">
        <v>672</v>
      </c>
      <c r="E11459" t="s">
        <v>28</v>
      </c>
      <c r="F11459" t="s">
        <v>27</v>
      </c>
      <c r="G11459" t="s">
        <v>26</v>
      </c>
      <c r="H11459" t="s">
        <v>1881</v>
      </c>
      <c r="I11459" t="s">
        <v>11215</v>
      </c>
      <c r="J11459">
        <v>236876</v>
      </c>
      <c r="K11459" t="s">
        <v>5966</v>
      </c>
      <c r="L11459" s="1">
        <v>45115</v>
      </c>
      <c r="M11459">
        <v>2023</v>
      </c>
      <c r="N11459" t="s">
        <v>68</v>
      </c>
      <c r="O11459" t="s">
        <v>34</v>
      </c>
      <c r="P11459" s="2">
        <v>0.54166666666666663</v>
      </c>
      <c r="Q11459" t="s">
        <v>11852</v>
      </c>
      <c r="R11459">
        <v>0.23</v>
      </c>
      <c r="S11459">
        <v>18.829999999999998</v>
      </c>
      <c r="T11459">
        <v>22</v>
      </c>
      <c r="U11459">
        <v>18.739999999999998</v>
      </c>
      <c r="V11459">
        <v>412.28</v>
      </c>
      <c r="W11459">
        <v>392.5</v>
      </c>
      <c r="X11459" t="s">
        <v>17258</v>
      </c>
      <c r="Y11459" t="s">
        <v>17241</v>
      </c>
      <c r="Z11459">
        <v>7</v>
      </c>
      <c r="AA11459" t="s">
        <v>17249</v>
      </c>
    </row>
    <row r="11460" spans="1:27" x14ac:dyDescent="0.35">
      <c r="A11460" t="s">
        <v>23</v>
      </c>
      <c r="B11460" t="s">
        <v>110</v>
      </c>
      <c r="C11460" t="s">
        <v>30</v>
      </c>
      <c r="D11460" t="s">
        <v>672</v>
      </c>
      <c r="E11460" t="s">
        <v>28</v>
      </c>
      <c r="F11460" t="s">
        <v>27</v>
      </c>
      <c r="G11460" t="s">
        <v>53</v>
      </c>
      <c r="H11460" t="s">
        <v>1881</v>
      </c>
      <c r="I11460" t="s">
        <v>11215</v>
      </c>
      <c r="J11460">
        <v>735315</v>
      </c>
      <c r="K11460" t="s">
        <v>1384</v>
      </c>
      <c r="L11460" s="1">
        <v>45268</v>
      </c>
      <c r="M11460">
        <v>2023</v>
      </c>
      <c r="N11460" t="s">
        <v>39</v>
      </c>
      <c r="O11460" t="s">
        <v>40</v>
      </c>
      <c r="P11460" s="2">
        <v>0.79166666666666663</v>
      </c>
      <c r="Q11460" t="s">
        <v>11853</v>
      </c>
      <c r="R11460">
        <v>0.14000000000000001</v>
      </c>
      <c r="S11460">
        <v>7.39</v>
      </c>
      <c r="T11460">
        <v>21</v>
      </c>
      <c r="U11460">
        <v>85.53</v>
      </c>
      <c r="V11460">
        <v>1796.13</v>
      </c>
      <c r="W11460">
        <v>1786.23</v>
      </c>
      <c r="X11460" t="s">
        <v>17258</v>
      </c>
      <c r="Y11460" t="s">
        <v>17243</v>
      </c>
      <c r="Z11460">
        <v>12</v>
      </c>
      <c r="AA11460" t="s">
        <v>17244</v>
      </c>
    </row>
    <row r="11461" spans="1:27" x14ac:dyDescent="0.35">
      <c r="A11461" t="s">
        <v>70</v>
      </c>
      <c r="B11461" t="s">
        <v>37</v>
      </c>
      <c r="C11461" t="s">
        <v>30</v>
      </c>
      <c r="D11461" t="s">
        <v>672</v>
      </c>
      <c r="E11461" t="s">
        <v>28</v>
      </c>
      <c r="F11461" t="s">
        <v>27</v>
      </c>
      <c r="G11461" t="s">
        <v>36</v>
      </c>
      <c r="H11461" t="s">
        <v>1881</v>
      </c>
      <c r="I11461" t="s">
        <v>11215</v>
      </c>
      <c r="J11461">
        <v>743269</v>
      </c>
      <c r="K11461" t="s">
        <v>677</v>
      </c>
      <c r="L11461" s="1">
        <v>45025</v>
      </c>
      <c r="M11461">
        <v>2023</v>
      </c>
      <c r="N11461" t="s">
        <v>148</v>
      </c>
      <c r="O11461" t="s">
        <v>77</v>
      </c>
      <c r="P11461" s="2">
        <v>0.75</v>
      </c>
      <c r="Q11461" t="s">
        <v>11854</v>
      </c>
      <c r="R11461">
        <v>0.37</v>
      </c>
      <c r="S11461">
        <v>9.26</v>
      </c>
      <c r="T11461">
        <v>27</v>
      </c>
      <c r="U11461">
        <v>88.46</v>
      </c>
      <c r="V11461">
        <v>2388.4199999999996</v>
      </c>
      <c r="W11461">
        <v>2370.3200000000002</v>
      </c>
      <c r="X11461" t="s">
        <v>17258</v>
      </c>
      <c r="Y11461" t="s">
        <v>17251</v>
      </c>
      <c r="Z11461">
        <v>4</v>
      </c>
      <c r="AA11461" t="s">
        <v>17257</v>
      </c>
    </row>
    <row r="11462" spans="1:27" x14ac:dyDescent="0.35">
      <c r="A11462" t="s">
        <v>65</v>
      </c>
      <c r="B11462" t="s">
        <v>115</v>
      </c>
      <c r="C11462" t="s">
        <v>30</v>
      </c>
      <c r="D11462" t="s">
        <v>672</v>
      </c>
      <c r="E11462" t="s">
        <v>54</v>
      </c>
      <c r="F11462" t="s">
        <v>27</v>
      </c>
      <c r="G11462" t="s">
        <v>36</v>
      </c>
      <c r="H11462" t="s">
        <v>1881</v>
      </c>
      <c r="I11462" t="s">
        <v>11215</v>
      </c>
      <c r="J11462">
        <v>364336</v>
      </c>
      <c r="K11462" t="s">
        <v>1337</v>
      </c>
      <c r="L11462" s="1">
        <v>45208</v>
      </c>
      <c r="M11462">
        <v>2023</v>
      </c>
      <c r="N11462" t="s">
        <v>103</v>
      </c>
      <c r="O11462" t="s">
        <v>40</v>
      </c>
      <c r="P11462" s="2">
        <v>0.41666666666666669</v>
      </c>
      <c r="Q11462" t="s">
        <v>11855</v>
      </c>
      <c r="R11462">
        <v>0.41</v>
      </c>
      <c r="S11462">
        <v>17.78</v>
      </c>
      <c r="T11462">
        <v>47</v>
      </c>
      <c r="U11462">
        <v>61.27</v>
      </c>
      <c r="V11462">
        <v>2879.69</v>
      </c>
      <c r="W11462">
        <v>2850.1</v>
      </c>
      <c r="X11462" t="s">
        <v>17258</v>
      </c>
      <c r="Y11462" t="s">
        <v>17243</v>
      </c>
      <c r="Z11462">
        <v>10</v>
      </c>
      <c r="AA11462" t="s">
        <v>17255</v>
      </c>
    </row>
    <row r="11463" spans="1:27" x14ac:dyDescent="0.35">
      <c r="A11463" t="s">
        <v>74</v>
      </c>
      <c r="B11463" t="s">
        <v>146</v>
      </c>
      <c r="C11463" t="s">
        <v>30</v>
      </c>
      <c r="D11463" t="s">
        <v>672</v>
      </c>
      <c r="E11463" t="s">
        <v>54</v>
      </c>
      <c r="F11463" t="s">
        <v>27</v>
      </c>
      <c r="G11463" t="s">
        <v>26</v>
      </c>
      <c r="H11463" t="s">
        <v>1881</v>
      </c>
      <c r="I11463" t="s">
        <v>11215</v>
      </c>
      <c r="J11463">
        <v>129044</v>
      </c>
      <c r="K11463" t="s">
        <v>890</v>
      </c>
      <c r="L11463" s="1">
        <v>44936</v>
      </c>
      <c r="M11463">
        <v>2023</v>
      </c>
      <c r="N11463" t="s">
        <v>100</v>
      </c>
      <c r="O11463" t="s">
        <v>60</v>
      </c>
      <c r="P11463" s="2">
        <v>0.16666666666666666</v>
      </c>
      <c r="Q11463" t="s">
        <v>11856</v>
      </c>
      <c r="R11463">
        <v>0.43</v>
      </c>
      <c r="S11463">
        <v>13.48</v>
      </c>
      <c r="T11463">
        <v>20</v>
      </c>
      <c r="U11463">
        <v>56.45</v>
      </c>
      <c r="V11463">
        <v>1129</v>
      </c>
      <c r="W11463">
        <v>1110.67</v>
      </c>
      <c r="X11463" t="s">
        <v>17258</v>
      </c>
      <c r="Y11463" t="s">
        <v>17246</v>
      </c>
      <c r="Z11463">
        <v>1</v>
      </c>
      <c r="AA11463" t="s">
        <v>17254</v>
      </c>
    </row>
    <row r="11464" spans="1:27" x14ac:dyDescent="0.35">
      <c r="A11464" t="s">
        <v>79</v>
      </c>
      <c r="B11464" t="s">
        <v>115</v>
      </c>
      <c r="C11464" t="s">
        <v>30</v>
      </c>
      <c r="D11464" t="s">
        <v>672</v>
      </c>
      <c r="E11464" t="s">
        <v>28</v>
      </c>
      <c r="F11464" t="s">
        <v>27</v>
      </c>
      <c r="G11464" t="s">
        <v>26</v>
      </c>
      <c r="H11464" t="s">
        <v>1881</v>
      </c>
      <c r="I11464" t="s">
        <v>11215</v>
      </c>
      <c r="J11464">
        <v>722052</v>
      </c>
      <c r="K11464" t="s">
        <v>105</v>
      </c>
      <c r="L11464" s="1">
        <v>44967</v>
      </c>
      <c r="M11464">
        <v>2023</v>
      </c>
      <c r="N11464" t="s">
        <v>59</v>
      </c>
      <c r="O11464" t="s">
        <v>60</v>
      </c>
      <c r="P11464" s="2">
        <v>0.29166666666666669</v>
      </c>
      <c r="Q11464" t="s">
        <v>11857</v>
      </c>
      <c r="R11464">
        <v>0.32</v>
      </c>
      <c r="S11464">
        <v>5.69</v>
      </c>
      <c r="T11464">
        <v>39</v>
      </c>
      <c r="U11464">
        <v>31.3</v>
      </c>
      <c r="V11464">
        <v>1220.7</v>
      </c>
      <c r="W11464">
        <v>1211.0999999999999</v>
      </c>
      <c r="X11464" t="s">
        <v>17258</v>
      </c>
      <c r="Y11464" t="s">
        <v>17246</v>
      </c>
      <c r="Z11464">
        <v>2</v>
      </c>
      <c r="AA11464" t="s">
        <v>17247</v>
      </c>
    </row>
    <row r="11465" spans="1:27" x14ac:dyDescent="0.35">
      <c r="A11465" t="s">
        <v>23</v>
      </c>
      <c r="B11465" t="s">
        <v>49</v>
      </c>
      <c r="C11465" t="s">
        <v>30</v>
      </c>
      <c r="D11465" t="s">
        <v>672</v>
      </c>
      <c r="E11465" t="s">
        <v>28</v>
      </c>
      <c r="F11465" t="s">
        <v>27</v>
      </c>
      <c r="G11465" t="s">
        <v>53</v>
      </c>
      <c r="H11465" t="s">
        <v>1881</v>
      </c>
      <c r="I11465" t="s">
        <v>11215</v>
      </c>
      <c r="J11465">
        <v>977742</v>
      </c>
      <c r="K11465" t="s">
        <v>1610</v>
      </c>
      <c r="L11465" s="1">
        <v>45179</v>
      </c>
      <c r="M11465">
        <v>2023</v>
      </c>
      <c r="N11465" t="s">
        <v>72</v>
      </c>
      <c r="O11465" t="s">
        <v>34</v>
      </c>
      <c r="P11465" s="2">
        <v>0.75</v>
      </c>
      <c r="Q11465" t="s">
        <v>11858</v>
      </c>
      <c r="R11465">
        <v>0.36</v>
      </c>
      <c r="S11465">
        <v>12.76</v>
      </c>
      <c r="T11465">
        <v>31</v>
      </c>
      <c r="U11465">
        <v>23.25</v>
      </c>
      <c r="V11465">
        <v>720.75</v>
      </c>
      <c r="W11465">
        <v>705.4</v>
      </c>
      <c r="X11465" t="s">
        <v>17258</v>
      </c>
      <c r="Y11465" t="s">
        <v>17241</v>
      </c>
      <c r="Z11465">
        <v>9</v>
      </c>
      <c r="AA11465" t="s">
        <v>17250</v>
      </c>
    </row>
    <row r="11466" spans="1:27" x14ac:dyDescent="0.35">
      <c r="A11466" t="s">
        <v>70</v>
      </c>
      <c r="B11466" t="s">
        <v>49</v>
      </c>
      <c r="C11466" t="s">
        <v>30</v>
      </c>
      <c r="D11466" t="s">
        <v>672</v>
      </c>
      <c r="E11466" t="s">
        <v>54</v>
      </c>
      <c r="F11466" t="s">
        <v>27</v>
      </c>
      <c r="G11466" t="s">
        <v>36</v>
      </c>
      <c r="H11466" t="s">
        <v>1881</v>
      </c>
      <c r="I11466" t="s">
        <v>11215</v>
      </c>
      <c r="J11466">
        <v>784855</v>
      </c>
      <c r="K11466" t="s">
        <v>2920</v>
      </c>
      <c r="L11466" s="1">
        <v>45058</v>
      </c>
      <c r="M11466">
        <v>2023</v>
      </c>
      <c r="N11466" t="s">
        <v>87</v>
      </c>
      <c r="O11466" t="s">
        <v>77</v>
      </c>
      <c r="P11466" s="2">
        <v>0.75</v>
      </c>
      <c r="Q11466" t="s">
        <v>11859</v>
      </c>
      <c r="R11466">
        <v>0.28999999999999998</v>
      </c>
      <c r="S11466">
        <v>24.09</v>
      </c>
      <c r="T11466">
        <v>47</v>
      </c>
      <c r="U11466">
        <v>89.61</v>
      </c>
      <c r="V11466">
        <v>4211.67</v>
      </c>
      <c r="W11466">
        <v>4175.37</v>
      </c>
      <c r="X11466" t="s">
        <v>17258</v>
      </c>
      <c r="Y11466" t="s">
        <v>17251</v>
      </c>
      <c r="Z11466">
        <v>5</v>
      </c>
      <c r="AA11466" t="s">
        <v>87</v>
      </c>
    </row>
    <row r="11467" spans="1:27" x14ac:dyDescent="0.35">
      <c r="A11467" t="s">
        <v>23</v>
      </c>
      <c r="B11467" t="s">
        <v>44</v>
      </c>
      <c r="C11467" t="s">
        <v>30</v>
      </c>
      <c r="D11467" t="s">
        <v>672</v>
      </c>
      <c r="E11467" t="s">
        <v>54</v>
      </c>
      <c r="F11467" t="s">
        <v>27</v>
      </c>
      <c r="G11467" t="s">
        <v>43</v>
      </c>
      <c r="H11467" t="s">
        <v>1881</v>
      </c>
      <c r="I11467" t="s">
        <v>11215</v>
      </c>
      <c r="J11467">
        <v>180748</v>
      </c>
      <c r="K11467" t="s">
        <v>423</v>
      </c>
      <c r="L11467" s="1">
        <v>45630</v>
      </c>
      <c r="M11467">
        <v>2024</v>
      </c>
      <c r="N11467" t="s">
        <v>39</v>
      </c>
      <c r="O11467" t="s">
        <v>40</v>
      </c>
      <c r="P11467" s="2">
        <v>0.625</v>
      </c>
      <c r="Q11467" t="s">
        <v>11860</v>
      </c>
      <c r="R11467">
        <v>0.22</v>
      </c>
      <c r="S11467">
        <v>20.37</v>
      </c>
      <c r="T11467">
        <v>41</v>
      </c>
      <c r="U11467">
        <v>34.909999999999997</v>
      </c>
      <c r="V11467">
        <v>1431.31</v>
      </c>
      <c r="W11467">
        <v>1407.79</v>
      </c>
      <c r="X11467" t="s">
        <v>17259</v>
      </c>
      <c r="Y11467" t="s">
        <v>17243</v>
      </c>
      <c r="Z11467">
        <v>12</v>
      </c>
      <c r="AA11467" t="s">
        <v>17244</v>
      </c>
    </row>
    <row r="11468" spans="1:27" x14ac:dyDescent="0.35">
      <c r="A11468" t="s">
        <v>109</v>
      </c>
      <c r="B11468" t="s">
        <v>80</v>
      </c>
      <c r="C11468" t="s">
        <v>30</v>
      </c>
      <c r="D11468" t="s">
        <v>672</v>
      </c>
      <c r="E11468" t="s">
        <v>28</v>
      </c>
      <c r="F11468" t="s">
        <v>27</v>
      </c>
      <c r="G11468" t="s">
        <v>43</v>
      </c>
      <c r="H11468" t="s">
        <v>1881</v>
      </c>
      <c r="I11468" t="s">
        <v>11215</v>
      </c>
      <c r="J11468">
        <v>531224</v>
      </c>
      <c r="K11468" t="s">
        <v>263</v>
      </c>
      <c r="L11468" s="1">
        <v>45297</v>
      </c>
      <c r="M11468">
        <v>2024</v>
      </c>
      <c r="N11468" t="s">
        <v>100</v>
      </c>
      <c r="O11468" t="s">
        <v>60</v>
      </c>
      <c r="P11468" s="2">
        <v>0.91666666666666663</v>
      </c>
      <c r="Q11468" t="s">
        <v>11861</v>
      </c>
      <c r="R11468">
        <v>0.24</v>
      </c>
      <c r="S11468">
        <v>5.26</v>
      </c>
      <c r="T11468">
        <v>17</v>
      </c>
      <c r="U11468">
        <v>87.63</v>
      </c>
      <c r="V11468">
        <v>1489.71</v>
      </c>
      <c r="W11468">
        <v>1480.87</v>
      </c>
      <c r="X11468" t="s">
        <v>17259</v>
      </c>
      <c r="Y11468" t="s">
        <v>17246</v>
      </c>
      <c r="Z11468">
        <v>1</v>
      </c>
      <c r="AA11468" t="s">
        <v>17254</v>
      </c>
    </row>
    <row r="11469" spans="1:27" x14ac:dyDescent="0.35">
      <c r="A11469" t="s">
        <v>109</v>
      </c>
      <c r="B11469" t="s">
        <v>131</v>
      </c>
      <c r="C11469" t="s">
        <v>30</v>
      </c>
      <c r="D11469" t="s">
        <v>672</v>
      </c>
      <c r="E11469" t="s">
        <v>28</v>
      </c>
      <c r="F11469" t="s">
        <v>27</v>
      </c>
      <c r="G11469" t="s">
        <v>53</v>
      </c>
      <c r="H11469" t="s">
        <v>1881</v>
      </c>
      <c r="I11469" t="s">
        <v>11215</v>
      </c>
      <c r="J11469">
        <v>553668</v>
      </c>
      <c r="K11469" t="s">
        <v>558</v>
      </c>
      <c r="L11469" s="1">
        <v>45328</v>
      </c>
      <c r="M11469">
        <v>2024</v>
      </c>
      <c r="N11469" t="s">
        <v>59</v>
      </c>
      <c r="O11469" t="s">
        <v>60</v>
      </c>
      <c r="P11469" s="2">
        <v>0.75</v>
      </c>
      <c r="Q11469" t="s">
        <v>10231</v>
      </c>
      <c r="R11469">
        <v>0.04</v>
      </c>
      <c r="S11469">
        <v>16.45</v>
      </c>
      <c r="T11469">
        <v>45</v>
      </c>
      <c r="U11469">
        <v>51.8</v>
      </c>
      <c r="V11469">
        <v>2331</v>
      </c>
      <c r="W11469">
        <v>2313.62</v>
      </c>
      <c r="X11469" t="s">
        <v>17259</v>
      </c>
      <c r="Y11469" t="s">
        <v>17246</v>
      </c>
      <c r="Z11469">
        <v>2</v>
      </c>
      <c r="AA11469" t="s">
        <v>17247</v>
      </c>
    </row>
    <row r="11470" spans="1:27" x14ac:dyDescent="0.35">
      <c r="A11470" t="s">
        <v>65</v>
      </c>
      <c r="B11470" t="s">
        <v>31</v>
      </c>
      <c r="C11470" t="s">
        <v>30</v>
      </c>
      <c r="D11470" t="s">
        <v>672</v>
      </c>
      <c r="E11470" t="s">
        <v>54</v>
      </c>
      <c r="F11470" t="s">
        <v>27</v>
      </c>
      <c r="G11470" t="s">
        <v>36</v>
      </c>
      <c r="H11470" t="s">
        <v>1881</v>
      </c>
      <c r="I11470" t="s">
        <v>11215</v>
      </c>
      <c r="J11470">
        <v>415309</v>
      </c>
      <c r="K11470" t="s">
        <v>1238</v>
      </c>
      <c r="L11470" s="1">
        <v>45449</v>
      </c>
      <c r="M11470">
        <v>2024</v>
      </c>
      <c r="N11470" t="s">
        <v>76</v>
      </c>
      <c r="O11470" t="s">
        <v>77</v>
      </c>
      <c r="P11470" s="2">
        <v>0.75</v>
      </c>
      <c r="Q11470" t="s">
        <v>11862</v>
      </c>
      <c r="R11470">
        <v>0.35</v>
      </c>
      <c r="S11470">
        <v>11.88</v>
      </c>
      <c r="T11470">
        <v>34</v>
      </c>
      <c r="U11470">
        <v>92.18</v>
      </c>
      <c r="V11470">
        <v>3134.1200000000003</v>
      </c>
      <c r="W11470">
        <v>3111.27</v>
      </c>
      <c r="X11470" t="s">
        <v>17259</v>
      </c>
      <c r="Y11470" t="s">
        <v>17251</v>
      </c>
      <c r="Z11470">
        <v>6</v>
      </c>
      <c r="AA11470" t="s">
        <v>17252</v>
      </c>
    </row>
    <row r="11471" spans="1:27" x14ac:dyDescent="0.35">
      <c r="A11471" t="s">
        <v>79</v>
      </c>
      <c r="B11471" t="s">
        <v>66</v>
      </c>
      <c r="C11471" t="s">
        <v>30</v>
      </c>
      <c r="D11471" t="s">
        <v>672</v>
      </c>
      <c r="E11471" t="s">
        <v>54</v>
      </c>
      <c r="F11471" t="s">
        <v>27</v>
      </c>
      <c r="G11471" t="s">
        <v>36</v>
      </c>
      <c r="H11471" t="s">
        <v>1881</v>
      </c>
      <c r="I11471" t="s">
        <v>11215</v>
      </c>
      <c r="J11471">
        <v>844316</v>
      </c>
      <c r="K11471" t="s">
        <v>3633</v>
      </c>
      <c r="L11471" s="1">
        <v>45510</v>
      </c>
      <c r="M11471">
        <v>2024</v>
      </c>
      <c r="N11471" t="s">
        <v>33</v>
      </c>
      <c r="O11471" t="s">
        <v>34</v>
      </c>
      <c r="P11471" s="2">
        <v>0.83333333333333337</v>
      </c>
      <c r="Q11471" t="s">
        <v>11863</v>
      </c>
      <c r="R11471">
        <v>0.44</v>
      </c>
      <c r="S11471">
        <v>7.92</v>
      </c>
      <c r="T11471">
        <v>46</v>
      </c>
      <c r="U11471">
        <v>96.16</v>
      </c>
      <c r="V11471">
        <v>4423.3599999999997</v>
      </c>
      <c r="W11471">
        <v>4395.9799999999996</v>
      </c>
      <c r="X11471" t="s">
        <v>17259</v>
      </c>
      <c r="Y11471" t="s">
        <v>17241</v>
      </c>
      <c r="Z11471">
        <v>8</v>
      </c>
      <c r="AA11471" t="s">
        <v>17242</v>
      </c>
    </row>
    <row r="11472" spans="1:27" x14ac:dyDescent="0.35">
      <c r="A11472" t="s">
        <v>74</v>
      </c>
      <c r="B11472" t="s">
        <v>31</v>
      </c>
      <c r="C11472" t="s">
        <v>30</v>
      </c>
      <c r="D11472" t="s">
        <v>672</v>
      </c>
      <c r="E11472" t="s">
        <v>54</v>
      </c>
      <c r="F11472" t="s">
        <v>27</v>
      </c>
      <c r="G11472" t="s">
        <v>36</v>
      </c>
      <c r="H11472" t="s">
        <v>1881</v>
      </c>
      <c r="I11472" t="s">
        <v>11215</v>
      </c>
      <c r="J11472">
        <v>914050</v>
      </c>
      <c r="K11472" t="s">
        <v>1078</v>
      </c>
      <c r="L11472" s="1">
        <v>45419</v>
      </c>
      <c r="M11472">
        <v>2024</v>
      </c>
      <c r="N11472" t="s">
        <v>87</v>
      </c>
      <c r="O11472" t="s">
        <v>77</v>
      </c>
      <c r="P11472" s="2">
        <v>0.29166666666666669</v>
      </c>
      <c r="Q11472" t="s">
        <v>11864</v>
      </c>
      <c r="R11472">
        <v>0.48</v>
      </c>
      <c r="S11472">
        <v>17.079999999999998</v>
      </c>
      <c r="T11472">
        <v>8</v>
      </c>
      <c r="U11472">
        <v>13.28</v>
      </c>
      <c r="V11472">
        <v>106.24</v>
      </c>
      <c r="W11472">
        <v>88.65</v>
      </c>
      <c r="X11472" t="s">
        <v>17259</v>
      </c>
      <c r="Y11472" t="s">
        <v>17251</v>
      </c>
      <c r="Z11472">
        <v>5</v>
      </c>
      <c r="AA11472" t="s">
        <v>87</v>
      </c>
    </row>
    <row r="11473" spans="1:27" x14ac:dyDescent="0.35">
      <c r="A11473" t="s">
        <v>52</v>
      </c>
      <c r="B11473" t="s">
        <v>31</v>
      </c>
      <c r="C11473" t="s">
        <v>30</v>
      </c>
      <c r="D11473" t="s">
        <v>672</v>
      </c>
      <c r="E11473" t="s">
        <v>54</v>
      </c>
      <c r="F11473" t="s">
        <v>27</v>
      </c>
      <c r="G11473" t="s">
        <v>43</v>
      </c>
      <c r="H11473" t="s">
        <v>1881</v>
      </c>
      <c r="I11473" t="s">
        <v>11215</v>
      </c>
      <c r="J11473">
        <v>974099</v>
      </c>
      <c r="K11473" t="s">
        <v>325</v>
      </c>
      <c r="L11473" s="1">
        <v>45419</v>
      </c>
      <c r="M11473">
        <v>2024</v>
      </c>
      <c r="N11473" t="s">
        <v>87</v>
      </c>
      <c r="O11473" t="s">
        <v>77</v>
      </c>
      <c r="P11473" s="2">
        <v>0.45833333333333331</v>
      </c>
      <c r="Q11473" t="s">
        <v>11865</v>
      </c>
      <c r="R11473">
        <v>0.24</v>
      </c>
      <c r="S11473">
        <v>28.32</v>
      </c>
      <c r="T11473">
        <v>16</v>
      </c>
      <c r="U11473">
        <v>28.33</v>
      </c>
      <c r="V11473">
        <v>453.28</v>
      </c>
      <c r="W11473">
        <v>423.87</v>
      </c>
      <c r="X11473" t="s">
        <v>17259</v>
      </c>
      <c r="Y11473" t="s">
        <v>17251</v>
      </c>
      <c r="Z11473">
        <v>5</v>
      </c>
      <c r="AA11473" t="s">
        <v>87</v>
      </c>
    </row>
    <row r="11474" spans="1:27" x14ac:dyDescent="0.35">
      <c r="A11474" t="s">
        <v>23</v>
      </c>
      <c r="B11474" t="s">
        <v>49</v>
      </c>
      <c r="C11474" t="s">
        <v>30</v>
      </c>
      <c r="D11474" t="s">
        <v>672</v>
      </c>
      <c r="E11474" t="s">
        <v>54</v>
      </c>
      <c r="F11474" t="s">
        <v>27</v>
      </c>
      <c r="G11474" t="s">
        <v>53</v>
      </c>
      <c r="H11474" t="s">
        <v>1881</v>
      </c>
      <c r="I11474" t="s">
        <v>11215</v>
      </c>
      <c r="J11474">
        <v>666519</v>
      </c>
      <c r="K11474" t="s">
        <v>5198</v>
      </c>
      <c r="L11474" s="1">
        <v>45572</v>
      </c>
      <c r="M11474">
        <v>2024</v>
      </c>
      <c r="N11474" t="s">
        <v>103</v>
      </c>
      <c r="O11474" t="s">
        <v>40</v>
      </c>
      <c r="P11474" s="2">
        <v>0</v>
      </c>
      <c r="Q11474" t="s">
        <v>11866</v>
      </c>
      <c r="R11474">
        <v>0.19</v>
      </c>
      <c r="S11474">
        <v>12.55</v>
      </c>
      <c r="T11474">
        <v>27</v>
      </c>
      <c r="U11474">
        <v>70.83</v>
      </c>
      <c r="V11474">
        <v>1912.4099999999999</v>
      </c>
      <c r="W11474">
        <v>1896.23</v>
      </c>
      <c r="X11474" t="s">
        <v>17259</v>
      </c>
      <c r="Y11474" t="s">
        <v>17243</v>
      </c>
      <c r="Z11474">
        <v>10</v>
      </c>
      <c r="AA11474" t="s">
        <v>17255</v>
      </c>
    </row>
    <row r="11475" spans="1:27" x14ac:dyDescent="0.35">
      <c r="A11475" t="s">
        <v>150</v>
      </c>
      <c r="B11475" t="s">
        <v>80</v>
      </c>
      <c r="C11475" t="s">
        <v>30</v>
      </c>
      <c r="D11475" t="s">
        <v>672</v>
      </c>
      <c r="E11475" t="s">
        <v>28</v>
      </c>
      <c r="F11475" t="s">
        <v>27</v>
      </c>
      <c r="G11475" t="s">
        <v>43</v>
      </c>
      <c r="H11475" t="s">
        <v>1881</v>
      </c>
      <c r="I11475" t="s">
        <v>11215</v>
      </c>
      <c r="J11475">
        <v>425249</v>
      </c>
      <c r="K11475" t="s">
        <v>1312</v>
      </c>
      <c r="L11475" s="1">
        <v>45572</v>
      </c>
      <c r="M11475">
        <v>2024</v>
      </c>
      <c r="N11475" t="s">
        <v>103</v>
      </c>
      <c r="O11475" t="s">
        <v>40</v>
      </c>
      <c r="P11475" s="2">
        <v>0.625</v>
      </c>
      <c r="Q11475" t="s">
        <v>11867</v>
      </c>
      <c r="R11475">
        <v>0.1</v>
      </c>
      <c r="S11475">
        <v>22.56</v>
      </c>
      <c r="T11475">
        <v>10</v>
      </c>
      <c r="U11475">
        <v>38.71</v>
      </c>
      <c r="V11475">
        <v>387.1</v>
      </c>
      <c r="W11475">
        <v>364.15</v>
      </c>
      <c r="X11475" t="s">
        <v>17259</v>
      </c>
      <c r="Y11475" t="s">
        <v>17243</v>
      </c>
      <c r="Z11475">
        <v>10</v>
      </c>
      <c r="AA11475" t="s">
        <v>17255</v>
      </c>
    </row>
    <row r="11476" spans="1:27" x14ac:dyDescent="0.35">
      <c r="A11476" t="s">
        <v>52</v>
      </c>
      <c r="B11476" t="s">
        <v>31</v>
      </c>
      <c r="C11476" t="s">
        <v>30</v>
      </c>
      <c r="D11476" t="s">
        <v>672</v>
      </c>
      <c r="E11476" t="s">
        <v>54</v>
      </c>
      <c r="F11476" t="s">
        <v>27</v>
      </c>
      <c r="G11476" t="s">
        <v>26</v>
      </c>
      <c r="H11476" t="s">
        <v>1881</v>
      </c>
      <c r="I11476" t="s">
        <v>11215</v>
      </c>
      <c r="J11476">
        <v>684250</v>
      </c>
      <c r="K11476" t="s">
        <v>558</v>
      </c>
      <c r="L11476" s="1">
        <v>45451</v>
      </c>
      <c r="M11476">
        <v>2024</v>
      </c>
      <c r="N11476" t="s">
        <v>76</v>
      </c>
      <c r="O11476" t="s">
        <v>77</v>
      </c>
      <c r="P11476" s="2">
        <v>0.375</v>
      </c>
      <c r="Q11476" t="s">
        <v>11868</v>
      </c>
      <c r="R11476">
        <v>0.46</v>
      </c>
      <c r="S11476">
        <v>13.25</v>
      </c>
      <c r="T11476">
        <v>38</v>
      </c>
      <c r="U11476">
        <v>97.96</v>
      </c>
      <c r="V11476">
        <v>3722.4799999999996</v>
      </c>
      <c r="W11476">
        <v>3692.11</v>
      </c>
      <c r="X11476" t="s">
        <v>17259</v>
      </c>
      <c r="Y11476" t="s">
        <v>17251</v>
      </c>
      <c r="Z11476">
        <v>6</v>
      </c>
      <c r="AA11476" t="s">
        <v>17252</v>
      </c>
    </row>
    <row r="11477" spans="1:27" x14ac:dyDescent="0.35">
      <c r="A11477" t="s">
        <v>150</v>
      </c>
      <c r="B11477" t="s">
        <v>37</v>
      </c>
      <c r="C11477" t="s">
        <v>30</v>
      </c>
      <c r="D11477" t="s">
        <v>672</v>
      </c>
      <c r="E11477" t="s">
        <v>28</v>
      </c>
      <c r="F11477" t="s">
        <v>27</v>
      </c>
      <c r="G11477" t="s">
        <v>43</v>
      </c>
      <c r="H11477" t="s">
        <v>1881</v>
      </c>
      <c r="I11477" t="s">
        <v>11215</v>
      </c>
      <c r="J11477">
        <v>596238</v>
      </c>
      <c r="K11477" t="s">
        <v>102</v>
      </c>
      <c r="L11477" s="1">
        <v>45543</v>
      </c>
      <c r="M11477">
        <v>2024</v>
      </c>
      <c r="N11477" t="s">
        <v>72</v>
      </c>
      <c r="O11477" t="s">
        <v>34</v>
      </c>
      <c r="P11477" s="2">
        <v>0.5</v>
      </c>
      <c r="Q11477" t="s">
        <v>11869</v>
      </c>
      <c r="R11477">
        <v>0.47</v>
      </c>
      <c r="S11477">
        <v>24.54</v>
      </c>
      <c r="T11477">
        <v>2</v>
      </c>
      <c r="U11477">
        <v>12.69</v>
      </c>
      <c r="V11477">
        <v>25.38</v>
      </c>
      <c r="W11477">
        <v>0.72</v>
      </c>
      <c r="X11477" t="s">
        <v>17259</v>
      </c>
      <c r="Y11477" t="s">
        <v>17241</v>
      </c>
      <c r="Z11477">
        <v>9</v>
      </c>
      <c r="AA11477" t="s">
        <v>17250</v>
      </c>
    </row>
    <row r="11478" spans="1:27" x14ac:dyDescent="0.35">
      <c r="A11478" t="s">
        <v>150</v>
      </c>
      <c r="B11478" t="s">
        <v>131</v>
      </c>
      <c r="C11478" t="s">
        <v>30</v>
      </c>
      <c r="D11478" t="s">
        <v>672</v>
      </c>
      <c r="E11478" t="s">
        <v>28</v>
      </c>
      <c r="F11478" t="s">
        <v>27</v>
      </c>
      <c r="G11478" t="s">
        <v>36</v>
      </c>
      <c r="H11478" t="s">
        <v>1881</v>
      </c>
      <c r="I11478" t="s">
        <v>11215</v>
      </c>
      <c r="J11478">
        <v>368054</v>
      </c>
      <c r="K11478" t="s">
        <v>1046</v>
      </c>
      <c r="L11478" s="1">
        <v>45605</v>
      </c>
      <c r="M11478">
        <v>2024</v>
      </c>
      <c r="N11478" t="s">
        <v>46</v>
      </c>
      <c r="O11478" t="s">
        <v>40</v>
      </c>
      <c r="P11478" s="2">
        <v>0.58333333333333337</v>
      </c>
      <c r="Q11478" t="s">
        <v>4445</v>
      </c>
      <c r="R11478">
        <v>0.08</v>
      </c>
      <c r="S11478">
        <v>21.08</v>
      </c>
      <c r="T11478">
        <v>38</v>
      </c>
      <c r="U11478">
        <v>69.930000000000007</v>
      </c>
      <c r="V11478">
        <v>2657.34</v>
      </c>
      <c r="W11478">
        <v>2634.13</v>
      </c>
      <c r="X11478" t="s">
        <v>17259</v>
      </c>
      <c r="Y11478" t="s">
        <v>17243</v>
      </c>
      <c r="Z11478">
        <v>11</v>
      </c>
      <c r="AA11478" t="s">
        <v>17245</v>
      </c>
    </row>
    <row r="11479" spans="1:27" x14ac:dyDescent="0.35">
      <c r="A11479" t="s">
        <v>70</v>
      </c>
      <c r="B11479" t="s">
        <v>44</v>
      </c>
      <c r="C11479" t="s">
        <v>30</v>
      </c>
      <c r="D11479" t="s">
        <v>672</v>
      </c>
      <c r="E11479" t="s">
        <v>28</v>
      </c>
      <c r="F11479" t="s">
        <v>27</v>
      </c>
      <c r="G11479" t="s">
        <v>26</v>
      </c>
      <c r="H11479" t="s">
        <v>1881</v>
      </c>
      <c r="I11479" t="s">
        <v>11215</v>
      </c>
      <c r="J11479">
        <v>746943</v>
      </c>
      <c r="K11479" t="s">
        <v>1954</v>
      </c>
      <c r="L11479" s="1">
        <v>45393</v>
      </c>
      <c r="M11479">
        <v>2024</v>
      </c>
      <c r="N11479" t="s">
        <v>148</v>
      </c>
      <c r="O11479" t="s">
        <v>77</v>
      </c>
      <c r="P11479" s="2">
        <v>0.58333333333333337</v>
      </c>
      <c r="Q11479" t="s">
        <v>11870</v>
      </c>
      <c r="R11479">
        <v>0.08</v>
      </c>
      <c r="S11479">
        <v>20.260000000000002</v>
      </c>
      <c r="T11479">
        <v>41</v>
      </c>
      <c r="U11479">
        <v>64.239999999999995</v>
      </c>
      <c r="V11479">
        <v>2633.8399999999997</v>
      </c>
      <c r="W11479">
        <v>2611.4699999999998</v>
      </c>
      <c r="X11479" t="s">
        <v>17259</v>
      </c>
      <c r="Y11479" t="s">
        <v>17251</v>
      </c>
      <c r="Z11479">
        <v>4</v>
      </c>
      <c r="AA11479" t="s">
        <v>17257</v>
      </c>
    </row>
    <row r="11480" spans="1:27" x14ac:dyDescent="0.35">
      <c r="A11480" t="s">
        <v>74</v>
      </c>
      <c r="B11480" t="s">
        <v>146</v>
      </c>
      <c r="C11480" t="s">
        <v>30</v>
      </c>
      <c r="D11480" t="s">
        <v>672</v>
      </c>
      <c r="E11480" t="s">
        <v>28</v>
      </c>
      <c r="F11480" t="s">
        <v>27</v>
      </c>
      <c r="G11480" t="s">
        <v>53</v>
      </c>
      <c r="H11480" t="s">
        <v>1881</v>
      </c>
      <c r="I11480" t="s">
        <v>11215</v>
      </c>
      <c r="J11480">
        <v>683237</v>
      </c>
      <c r="K11480" t="s">
        <v>248</v>
      </c>
      <c r="L11480" s="1">
        <v>45393</v>
      </c>
      <c r="M11480">
        <v>2024</v>
      </c>
      <c r="N11480" t="s">
        <v>148</v>
      </c>
      <c r="O11480" t="s">
        <v>77</v>
      </c>
      <c r="P11480" s="2">
        <v>0.91666666666666663</v>
      </c>
      <c r="Q11480" t="s">
        <v>3855</v>
      </c>
      <c r="R11480">
        <v>0.11</v>
      </c>
      <c r="S11480">
        <v>27.28</v>
      </c>
      <c r="T11480">
        <v>12</v>
      </c>
      <c r="U11480">
        <v>36.64</v>
      </c>
      <c r="V11480">
        <v>439.68</v>
      </c>
      <c r="W11480">
        <v>411.92</v>
      </c>
      <c r="X11480" t="s">
        <v>17259</v>
      </c>
      <c r="Y11480" t="s">
        <v>17251</v>
      </c>
      <c r="Z11480">
        <v>4</v>
      </c>
      <c r="AA11480" t="s">
        <v>17257</v>
      </c>
    </row>
    <row r="11481" spans="1:27" x14ac:dyDescent="0.35">
      <c r="A11481" t="s">
        <v>48</v>
      </c>
      <c r="B11481" t="s">
        <v>66</v>
      </c>
      <c r="C11481" t="s">
        <v>30</v>
      </c>
      <c r="D11481" t="s">
        <v>672</v>
      </c>
      <c r="E11481" t="s">
        <v>28</v>
      </c>
      <c r="F11481" t="s">
        <v>27</v>
      </c>
      <c r="G11481" t="s">
        <v>43</v>
      </c>
      <c r="H11481" t="s">
        <v>1881</v>
      </c>
      <c r="I11481" t="s">
        <v>11215</v>
      </c>
      <c r="J11481">
        <v>926080</v>
      </c>
      <c r="K11481" t="s">
        <v>745</v>
      </c>
      <c r="L11481" s="1">
        <v>45689</v>
      </c>
      <c r="M11481">
        <v>2025</v>
      </c>
      <c r="N11481" t="s">
        <v>59</v>
      </c>
      <c r="O11481" t="s">
        <v>60</v>
      </c>
      <c r="P11481" s="2">
        <v>0.29166666666666669</v>
      </c>
      <c r="Q11481" t="s">
        <v>11871</v>
      </c>
      <c r="R11481">
        <v>0.41</v>
      </c>
      <c r="S11481">
        <v>29.36</v>
      </c>
      <c r="T11481">
        <v>33</v>
      </c>
      <c r="U11481">
        <v>70.69</v>
      </c>
      <c r="V11481">
        <v>2332.77</v>
      </c>
      <c r="W11481">
        <v>2293.85</v>
      </c>
      <c r="X11481" t="s">
        <v>17260</v>
      </c>
      <c r="Y11481" t="s">
        <v>17246</v>
      </c>
      <c r="Z11481">
        <v>2</v>
      </c>
      <c r="AA11481" t="s">
        <v>17247</v>
      </c>
    </row>
    <row r="11482" spans="1:27" x14ac:dyDescent="0.35">
      <c r="A11482" t="s">
        <v>70</v>
      </c>
      <c r="B11482" t="s">
        <v>55</v>
      </c>
      <c r="C11482" t="s">
        <v>30</v>
      </c>
      <c r="D11482" t="s">
        <v>672</v>
      </c>
      <c r="E11482" t="s">
        <v>54</v>
      </c>
      <c r="F11482" t="s">
        <v>27</v>
      </c>
      <c r="G11482" t="s">
        <v>53</v>
      </c>
      <c r="H11482" t="s">
        <v>1881</v>
      </c>
      <c r="I11482" t="s">
        <v>11215</v>
      </c>
      <c r="J11482">
        <v>825347</v>
      </c>
      <c r="K11482" t="s">
        <v>204</v>
      </c>
      <c r="L11482" s="1">
        <v>45718</v>
      </c>
      <c r="M11482">
        <v>2025</v>
      </c>
      <c r="N11482" t="s">
        <v>63</v>
      </c>
      <c r="O11482" t="s">
        <v>60</v>
      </c>
      <c r="P11482" s="2">
        <v>0.75</v>
      </c>
      <c r="Q11482" t="s">
        <v>11872</v>
      </c>
      <c r="R11482">
        <v>0.19</v>
      </c>
      <c r="S11482">
        <v>10.44</v>
      </c>
      <c r="T11482">
        <v>13</v>
      </c>
      <c r="U11482">
        <v>53.36</v>
      </c>
      <c r="V11482">
        <v>693.68</v>
      </c>
      <c r="W11482">
        <v>681.92</v>
      </c>
      <c r="X11482" t="s">
        <v>17260</v>
      </c>
      <c r="Y11482" t="s">
        <v>17246</v>
      </c>
      <c r="Z11482">
        <v>3</v>
      </c>
      <c r="AA11482" t="s">
        <v>17248</v>
      </c>
    </row>
    <row r="11483" spans="1:27" x14ac:dyDescent="0.35">
      <c r="A11483" t="s">
        <v>65</v>
      </c>
      <c r="B11483" t="s">
        <v>146</v>
      </c>
      <c r="C11483" t="s">
        <v>30</v>
      </c>
      <c r="D11483" t="s">
        <v>672</v>
      </c>
      <c r="E11483" t="s">
        <v>28</v>
      </c>
      <c r="F11483" t="s">
        <v>27</v>
      </c>
      <c r="G11483" t="s">
        <v>53</v>
      </c>
      <c r="H11483" t="s">
        <v>1881</v>
      </c>
      <c r="I11483" t="s">
        <v>11215</v>
      </c>
      <c r="J11483">
        <v>629064</v>
      </c>
      <c r="K11483" t="s">
        <v>194</v>
      </c>
      <c r="L11483" s="1">
        <v>45660</v>
      </c>
      <c r="M11483">
        <v>2025</v>
      </c>
      <c r="N11483" t="s">
        <v>100</v>
      </c>
      <c r="O11483" t="s">
        <v>60</v>
      </c>
      <c r="P11483" s="2">
        <v>4.1666666666666664E-2</v>
      </c>
      <c r="Q11483" t="s">
        <v>11873</v>
      </c>
      <c r="R11483">
        <v>0.43</v>
      </c>
      <c r="S11483">
        <v>27.26</v>
      </c>
      <c r="T11483">
        <v>32</v>
      </c>
      <c r="U11483">
        <v>87.1</v>
      </c>
      <c r="V11483">
        <v>2787.2</v>
      </c>
      <c r="W11483">
        <v>2747.96</v>
      </c>
      <c r="X11483" t="s">
        <v>17260</v>
      </c>
      <c r="Y11483" t="s">
        <v>17246</v>
      </c>
      <c r="Z11483">
        <v>1</v>
      </c>
      <c r="AA11483" t="s">
        <v>17254</v>
      </c>
    </row>
    <row r="11484" spans="1:27" x14ac:dyDescent="0.35">
      <c r="A11484" t="s">
        <v>48</v>
      </c>
      <c r="B11484" t="s">
        <v>66</v>
      </c>
      <c r="C11484" t="s">
        <v>30</v>
      </c>
      <c r="D11484" t="s">
        <v>672</v>
      </c>
      <c r="E11484" t="s">
        <v>28</v>
      </c>
      <c r="F11484" t="s">
        <v>27</v>
      </c>
      <c r="G11484" t="s">
        <v>26</v>
      </c>
      <c r="H11484" t="s">
        <v>1881</v>
      </c>
      <c r="I11484" t="s">
        <v>11215</v>
      </c>
      <c r="J11484">
        <v>237818</v>
      </c>
      <c r="K11484" t="s">
        <v>2505</v>
      </c>
      <c r="L11484" s="1">
        <v>45933</v>
      </c>
      <c r="M11484">
        <v>2025</v>
      </c>
      <c r="N11484" t="s">
        <v>103</v>
      </c>
      <c r="O11484" t="s">
        <v>40</v>
      </c>
      <c r="P11484" s="2">
        <v>0.41666666666666669</v>
      </c>
      <c r="Q11484" t="s">
        <v>11874</v>
      </c>
      <c r="R11484">
        <v>0.09</v>
      </c>
      <c r="S11484">
        <v>12.4</v>
      </c>
      <c r="T11484">
        <v>25</v>
      </c>
      <c r="U11484">
        <v>5.92</v>
      </c>
      <c r="V11484">
        <v>148</v>
      </c>
      <c r="W11484">
        <v>135.47</v>
      </c>
      <c r="X11484" t="s">
        <v>17260</v>
      </c>
      <c r="Y11484" t="s">
        <v>17243</v>
      </c>
      <c r="Z11484">
        <v>10</v>
      </c>
      <c r="AA11484" t="s">
        <v>17255</v>
      </c>
    </row>
    <row r="11485" spans="1:27" x14ac:dyDescent="0.35">
      <c r="A11485" t="s">
        <v>109</v>
      </c>
      <c r="B11485" t="s">
        <v>115</v>
      </c>
      <c r="C11485" t="s">
        <v>30</v>
      </c>
      <c r="D11485" t="s">
        <v>672</v>
      </c>
      <c r="E11485" t="s">
        <v>54</v>
      </c>
      <c r="F11485" t="s">
        <v>27</v>
      </c>
      <c r="G11485" t="s">
        <v>26</v>
      </c>
      <c r="H11485" t="s">
        <v>1881</v>
      </c>
      <c r="I11485" t="s">
        <v>11215</v>
      </c>
      <c r="J11485">
        <v>107692</v>
      </c>
      <c r="K11485" t="s">
        <v>945</v>
      </c>
      <c r="L11485" s="1">
        <v>45875</v>
      </c>
      <c r="M11485">
        <v>2025</v>
      </c>
      <c r="N11485" t="s">
        <v>33</v>
      </c>
      <c r="O11485" t="s">
        <v>34</v>
      </c>
      <c r="P11485" s="2">
        <v>0.25</v>
      </c>
      <c r="Q11485" t="s">
        <v>11875</v>
      </c>
      <c r="R11485">
        <v>0.39</v>
      </c>
      <c r="S11485">
        <v>26.88</v>
      </c>
      <c r="T11485">
        <v>27</v>
      </c>
      <c r="U11485">
        <v>72.37</v>
      </c>
      <c r="V11485">
        <v>1953.9900000000002</v>
      </c>
      <c r="W11485">
        <v>1919.49</v>
      </c>
      <c r="X11485" t="s">
        <v>17260</v>
      </c>
      <c r="Y11485" t="s">
        <v>17241</v>
      </c>
      <c r="Z11485">
        <v>8</v>
      </c>
      <c r="AA11485" t="s">
        <v>17242</v>
      </c>
    </row>
    <row r="11486" spans="1:27" x14ac:dyDescent="0.35">
      <c r="A11486" t="s">
        <v>79</v>
      </c>
      <c r="B11486" t="s">
        <v>55</v>
      </c>
      <c r="C11486" t="s">
        <v>30</v>
      </c>
      <c r="D11486" t="s">
        <v>672</v>
      </c>
      <c r="E11486" t="s">
        <v>54</v>
      </c>
      <c r="F11486" t="s">
        <v>27</v>
      </c>
      <c r="G11486" t="s">
        <v>26</v>
      </c>
      <c r="H11486" t="s">
        <v>1881</v>
      </c>
      <c r="I11486" t="s">
        <v>11215</v>
      </c>
      <c r="J11486">
        <v>749622</v>
      </c>
      <c r="K11486" t="s">
        <v>1648</v>
      </c>
      <c r="L11486" s="1">
        <v>45906</v>
      </c>
      <c r="M11486">
        <v>2025</v>
      </c>
      <c r="N11486" t="s">
        <v>72</v>
      </c>
      <c r="O11486" t="s">
        <v>34</v>
      </c>
      <c r="P11486" s="2">
        <v>0.54166666666666663</v>
      </c>
      <c r="Q11486" t="s">
        <v>11876</v>
      </c>
      <c r="R11486">
        <v>0.14000000000000001</v>
      </c>
      <c r="S11486">
        <v>17.23</v>
      </c>
      <c r="T11486">
        <v>24</v>
      </c>
      <c r="U11486">
        <v>66.69</v>
      </c>
      <c r="V11486">
        <v>1600.56</v>
      </c>
      <c r="W11486">
        <v>1581.09</v>
      </c>
      <c r="X11486" t="s">
        <v>17260</v>
      </c>
      <c r="Y11486" t="s">
        <v>17241</v>
      </c>
      <c r="Z11486">
        <v>9</v>
      </c>
      <c r="AA11486" t="s">
        <v>17250</v>
      </c>
    </row>
    <row r="11487" spans="1:27" x14ac:dyDescent="0.35">
      <c r="A11487" t="s">
        <v>70</v>
      </c>
      <c r="B11487" t="s">
        <v>37</v>
      </c>
      <c r="C11487" t="s">
        <v>30</v>
      </c>
      <c r="D11487" t="s">
        <v>672</v>
      </c>
      <c r="E11487" t="s">
        <v>28</v>
      </c>
      <c r="F11487" t="s">
        <v>27</v>
      </c>
      <c r="G11487" t="s">
        <v>43</v>
      </c>
      <c r="H11487" t="s">
        <v>1881</v>
      </c>
      <c r="I11487" t="s">
        <v>11215</v>
      </c>
      <c r="J11487">
        <v>984342</v>
      </c>
      <c r="K11487" t="s">
        <v>596</v>
      </c>
      <c r="L11487" s="1">
        <v>45754</v>
      </c>
      <c r="M11487">
        <v>2025</v>
      </c>
      <c r="N11487" t="s">
        <v>148</v>
      </c>
      <c r="O11487" t="s">
        <v>77</v>
      </c>
      <c r="P11487" s="2">
        <v>0.91666666666666663</v>
      </c>
      <c r="Q11487" t="s">
        <v>11877</v>
      </c>
      <c r="R11487">
        <v>0.49</v>
      </c>
      <c r="S11487">
        <v>26.87</v>
      </c>
      <c r="T11487">
        <v>13</v>
      </c>
      <c r="U11487">
        <v>83.08</v>
      </c>
      <c r="V11487">
        <v>1080.04</v>
      </c>
      <c r="W11487">
        <v>1047.8800000000001</v>
      </c>
      <c r="X11487" t="s">
        <v>17260</v>
      </c>
      <c r="Y11487" t="s">
        <v>17251</v>
      </c>
      <c r="Z11487">
        <v>4</v>
      </c>
      <c r="AA11487" t="s">
        <v>17257</v>
      </c>
    </row>
    <row r="11488" spans="1:27" x14ac:dyDescent="0.35">
      <c r="A11488" t="s">
        <v>65</v>
      </c>
      <c r="B11488" t="s">
        <v>110</v>
      </c>
      <c r="C11488" t="s">
        <v>30</v>
      </c>
      <c r="D11488" t="s">
        <v>672</v>
      </c>
      <c r="E11488" t="s">
        <v>28</v>
      </c>
      <c r="F11488" t="s">
        <v>27</v>
      </c>
      <c r="G11488" t="s">
        <v>36</v>
      </c>
      <c r="H11488" t="s">
        <v>1881</v>
      </c>
      <c r="I11488" t="s">
        <v>11215</v>
      </c>
      <c r="J11488">
        <v>881551</v>
      </c>
      <c r="K11488" t="s">
        <v>774</v>
      </c>
      <c r="L11488" s="1">
        <v>45816</v>
      </c>
      <c r="M11488">
        <v>2025</v>
      </c>
      <c r="N11488" t="s">
        <v>76</v>
      </c>
      <c r="O11488" t="s">
        <v>77</v>
      </c>
      <c r="P11488" s="2">
        <v>0</v>
      </c>
      <c r="Q11488" t="s">
        <v>11878</v>
      </c>
      <c r="R11488">
        <v>0.33</v>
      </c>
      <c r="S11488">
        <v>15.59</v>
      </c>
      <c r="T11488">
        <v>29</v>
      </c>
      <c r="U11488">
        <v>71.239999999999995</v>
      </c>
      <c r="V11488">
        <v>2065.96</v>
      </c>
      <c r="W11488">
        <v>2043.55</v>
      </c>
      <c r="X11488" t="s">
        <v>17260</v>
      </c>
      <c r="Y11488" t="s">
        <v>17251</v>
      </c>
      <c r="Z11488">
        <v>6</v>
      </c>
      <c r="AA11488" t="s">
        <v>17252</v>
      </c>
    </row>
    <row r="11489" spans="1:27" x14ac:dyDescent="0.35">
      <c r="A11489" t="s">
        <v>23</v>
      </c>
      <c r="B11489" t="s">
        <v>115</v>
      </c>
      <c r="C11489" t="s">
        <v>30</v>
      </c>
      <c r="D11489" t="s">
        <v>29</v>
      </c>
      <c r="E11489" t="s">
        <v>54</v>
      </c>
      <c r="F11489" t="s">
        <v>27</v>
      </c>
      <c r="G11489" t="s">
        <v>36</v>
      </c>
      <c r="H11489" t="s">
        <v>1881</v>
      </c>
      <c r="I11489" t="s">
        <v>11215</v>
      </c>
      <c r="J11489">
        <v>752664</v>
      </c>
      <c r="K11489" t="s">
        <v>793</v>
      </c>
      <c r="L11489" s="1">
        <v>44075</v>
      </c>
      <c r="M11489">
        <v>2020</v>
      </c>
      <c r="N11489" t="s">
        <v>72</v>
      </c>
      <c r="O11489" t="s">
        <v>34</v>
      </c>
      <c r="P11489" s="2">
        <v>0.83333333333333337</v>
      </c>
      <c r="Q11489" t="s">
        <v>11879</v>
      </c>
      <c r="R11489">
        <v>0.49</v>
      </c>
      <c r="S11489">
        <v>14.46</v>
      </c>
      <c r="T11489">
        <v>3</v>
      </c>
      <c r="U11489">
        <v>91.96</v>
      </c>
      <c r="V11489">
        <v>275.88</v>
      </c>
      <c r="W11489">
        <v>260.07</v>
      </c>
      <c r="X11489" t="s">
        <v>17240</v>
      </c>
      <c r="Y11489" t="s">
        <v>17241</v>
      </c>
      <c r="Z11489">
        <v>9</v>
      </c>
      <c r="AA11489" t="s">
        <v>17250</v>
      </c>
    </row>
    <row r="11490" spans="1:27" x14ac:dyDescent="0.35">
      <c r="A11490" t="s">
        <v>70</v>
      </c>
      <c r="B11490" t="s">
        <v>55</v>
      </c>
      <c r="C11490" t="s">
        <v>30</v>
      </c>
      <c r="D11490" t="s">
        <v>29</v>
      </c>
      <c r="E11490" t="s">
        <v>54</v>
      </c>
      <c r="F11490" t="s">
        <v>27</v>
      </c>
      <c r="G11490" t="s">
        <v>53</v>
      </c>
      <c r="H11490" t="s">
        <v>1881</v>
      </c>
      <c r="I11490" t="s">
        <v>11215</v>
      </c>
      <c r="J11490">
        <v>304535</v>
      </c>
      <c r="K11490" t="s">
        <v>1427</v>
      </c>
      <c r="L11490" s="1">
        <v>43958</v>
      </c>
      <c r="M11490">
        <v>2020</v>
      </c>
      <c r="N11490" t="s">
        <v>87</v>
      </c>
      <c r="O11490" t="s">
        <v>77</v>
      </c>
      <c r="P11490" s="2">
        <v>4.1666666666666664E-2</v>
      </c>
      <c r="Q11490" t="s">
        <v>11880</v>
      </c>
      <c r="R11490">
        <v>0</v>
      </c>
      <c r="S11490">
        <v>7.78</v>
      </c>
      <c r="T11490">
        <v>6</v>
      </c>
      <c r="U11490">
        <v>32.42</v>
      </c>
      <c r="V11490">
        <v>194.52</v>
      </c>
      <c r="W11490">
        <v>186.74</v>
      </c>
      <c r="X11490" t="s">
        <v>17240</v>
      </c>
      <c r="Y11490" t="s">
        <v>17251</v>
      </c>
      <c r="Z11490">
        <v>5</v>
      </c>
      <c r="AA11490" t="s">
        <v>87</v>
      </c>
    </row>
    <row r="11491" spans="1:27" x14ac:dyDescent="0.35">
      <c r="A11491" t="s">
        <v>83</v>
      </c>
      <c r="B11491" t="s">
        <v>110</v>
      </c>
      <c r="C11491" t="s">
        <v>30</v>
      </c>
      <c r="D11491" t="s">
        <v>29</v>
      </c>
      <c r="E11491" t="s">
        <v>28</v>
      </c>
      <c r="F11491" t="s">
        <v>27</v>
      </c>
      <c r="G11491" t="s">
        <v>43</v>
      </c>
      <c r="H11491" t="s">
        <v>1881</v>
      </c>
      <c r="I11491" t="s">
        <v>11215</v>
      </c>
      <c r="J11491">
        <v>941675</v>
      </c>
      <c r="K11491" t="s">
        <v>2585</v>
      </c>
      <c r="L11491" s="1">
        <v>44172</v>
      </c>
      <c r="M11491">
        <v>2020</v>
      </c>
      <c r="N11491" t="s">
        <v>39</v>
      </c>
      <c r="O11491" t="s">
        <v>40</v>
      </c>
      <c r="P11491" s="2">
        <v>0.54166666666666663</v>
      </c>
      <c r="Q11491" t="s">
        <v>11881</v>
      </c>
      <c r="R11491">
        <v>0.49</v>
      </c>
      <c r="S11491">
        <v>20.38</v>
      </c>
      <c r="T11491">
        <v>36</v>
      </c>
      <c r="U11491">
        <v>92.86</v>
      </c>
      <c r="V11491">
        <v>3342.96</v>
      </c>
      <c r="W11491">
        <v>3306.2</v>
      </c>
      <c r="X11491" t="s">
        <v>17240</v>
      </c>
      <c r="Y11491" t="s">
        <v>17243</v>
      </c>
      <c r="Z11491">
        <v>12</v>
      </c>
      <c r="AA11491" t="s">
        <v>17244</v>
      </c>
    </row>
    <row r="11492" spans="1:27" x14ac:dyDescent="0.35">
      <c r="A11492" t="s">
        <v>48</v>
      </c>
      <c r="B11492" t="s">
        <v>31</v>
      </c>
      <c r="C11492" t="s">
        <v>30</v>
      </c>
      <c r="D11492" t="s">
        <v>29</v>
      </c>
      <c r="E11492" t="s">
        <v>28</v>
      </c>
      <c r="F11492" t="s">
        <v>27</v>
      </c>
      <c r="G11492" t="s">
        <v>36</v>
      </c>
      <c r="H11492" t="s">
        <v>1881</v>
      </c>
      <c r="I11492" t="s">
        <v>11215</v>
      </c>
      <c r="J11492">
        <v>941708</v>
      </c>
      <c r="K11492" t="s">
        <v>1716</v>
      </c>
      <c r="L11492" s="1">
        <v>44082</v>
      </c>
      <c r="M11492">
        <v>2020</v>
      </c>
      <c r="N11492" t="s">
        <v>72</v>
      </c>
      <c r="O11492" t="s">
        <v>34</v>
      </c>
      <c r="P11492" s="2">
        <v>8.3333333333333329E-2</v>
      </c>
      <c r="Q11492" t="s">
        <v>3687</v>
      </c>
      <c r="R11492">
        <v>0.43</v>
      </c>
      <c r="S11492">
        <v>5.66</v>
      </c>
      <c r="T11492">
        <v>15</v>
      </c>
      <c r="U11492">
        <v>81.69</v>
      </c>
      <c r="V11492">
        <v>1225.3499999999999</v>
      </c>
      <c r="W11492">
        <v>1214.42</v>
      </c>
      <c r="X11492" t="s">
        <v>17240</v>
      </c>
      <c r="Y11492" t="s">
        <v>17241</v>
      </c>
      <c r="Z11492">
        <v>9</v>
      </c>
      <c r="AA11492" t="s">
        <v>17250</v>
      </c>
    </row>
    <row r="11493" spans="1:27" x14ac:dyDescent="0.35">
      <c r="A11493" t="s">
        <v>74</v>
      </c>
      <c r="B11493" t="s">
        <v>31</v>
      </c>
      <c r="C11493" t="s">
        <v>30</v>
      </c>
      <c r="D11493" t="s">
        <v>29</v>
      </c>
      <c r="E11493" t="s">
        <v>54</v>
      </c>
      <c r="F11493" t="s">
        <v>27</v>
      </c>
      <c r="G11493" t="s">
        <v>36</v>
      </c>
      <c r="H11493" t="s">
        <v>1881</v>
      </c>
      <c r="I11493" t="s">
        <v>11215</v>
      </c>
      <c r="J11493">
        <v>793312</v>
      </c>
      <c r="K11493" t="s">
        <v>1894</v>
      </c>
      <c r="L11493" s="1">
        <v>43900</v>
      </c>
      <c r="M11493">
        <v>2020</v>
      </c>
      <c r="N11493" t="s">
        <v>63</v>
      </c>
      <c r="O11493" t="s">
        <v>60</v>
      </c>
      <c r="P11493" s="2">
        <v>0.58333333333333337</v>
      </c>
      <c r="Q11493" t="s">
        <v>11882</v>
      </c>
      <c r="R11493">
        <v>0.28999999999999998</v>
      </c>
      <c r="S11493">
        <v>21.72</v>
      </c>
      <c r="T11493">
        <v>49</v>
      </c>
      <c r="U11493">
        <v>2.94</v>
      </c>
      <c r="V11493">
        <v>144.06</v>
      </c>
      <c r="W11493">
        <v>121.92</v>
      </c>
      <c r="X11493" t="s">
        <v>17240</v>
      </c>
      <c r="Y11493" t="s">
        <v>17246</v>
      </c>
      <c r="Z11493">
        <v>3</v>
      </c>
      <c r="AA11493" t="s">
        <v>17248</v>
      </c>
    </row>
    <row r="11494" spans="1:27" x14ac:dyDescent="0.35">
      <c r="A11494" t="s">
        <v>150</v>
      </c>
      <c r="B11494" t="s">
        <v>120</v>
      </c>
      <c r="C11494" t="s">
        <v>30</v>
      </c>
      <c r="D11494" t="s">
        <v>29</v>
      </c>
      <c r="E11494" t="s">
        <v>54</v>
      </c>
      <c r="F11494" t="s">
        <v>27</v>
      </c>
      <c r="G11494" t="s">
        <v>43</v>
      </c>
      <c r="H11494" t="s">
        <v>1881</v>
      </c>
      <c r="I11494" t="s">
        <v>11215</v>
      </c>
      <c r="J11494">
        <v>334337</v>
      </c>
      <c r="K11494" t="s">
        <v>880</v>
      </c>
      <c r="L11494" s="1">
        <v>43994</v>
      </c>
      <c r="M11494">
        <v>2020</v>
      </c>
      <c r="N11494" t="s">
        <v>76</v>
      </c>
      <c r="O11494" t="s">
        <v>77</v>
      </c>
      <c r="P11494" s="2">
        <v>0.70833333333333337</v>
      </c>
      <c r="Q11494" t="s">
        <v>11883</v>
      </c>
      <c r="R11494">
        <v>0.48</v>
      </c>
      <c r="S11494">
        <v>9.94</v>
      </c>
      <c r="T11494">
        <v>45</v>
      </c>
      <c r="U11494">
        <v>67.55</v>
      </c>
      <c r="V11494">
        <v>3039.75</v>
      </c>
      <c r="W11494">
        <v>3015.22</v>
      </c>
      <c r="X11494" t="s">
        <v>17240</v>
      </c>
      <c r="Y11494" t="s">
        <v>17251</v>
      </c>
      <c r="Z11494">
        <v>6</v>
      </c>
      <c r="AA11494" t="s">
        <v>17252</v>
      </c>
    </row>
    <row r="11495" spans="1:27" x14ac:dyDescent="0.35">
      <c r="A11495" t="s">
        <v>150</v>
      </c>
      <c r="B11495" t="s">
        <v>49</v>
      </c>
      <c r="C11495" t="s">
        <v>30</v>
      </c>
      <c r="D11495" t="s">
        <v>29</v>
      </c>
      <c r="E11495" t="s">
        <v>28</v>
      </c>
      <c r="F11495" t="s">
        <v>27</v>
      </c>
      <c r="G11495" t="s">
        <v>26</v>
      </c>
      <c r="H11495" t="s">
        <v>1881</v>
      </c>
      <c r="I11495" t="s">
        <v>11215</v>
      </c>
      <c r="J11495">
        <v>637857</v>
      </c>
      <c r="K11495" t="s">
        <v>3201</v>
      </c>
      <c r="L11495" s="1">
        <v>44256</v>
      </c>
      <c r="M11495">
        <v>2021</v>
      </c>
      <c r="N11495" t="s">
        <v>63</v>
      </c>
      <c r="O11495" t="s">
        <v>60</v>
      </c>
      <c r="P11495" s="2">
        <v>0.58333333333333337</v>
      </c>
      <c r="Q11495" t="s">
        <v>11884</v>
      </c>
      <c r="R11495">
        <v>0.03</v>
      </c>
      <c r="S11495">
        <v>6.34</v>
      </c>
      <c r="T11495">
        <v>13</v>
      </c>
      <c r="U11495">
        <v>21.07</v>
      </c>
      <c r="V11495">
        <v>273.91000000000003</v>
      </c>
      <c r="W11495">
        <v>267.49</v>
      </c>
      <c r="X11495" t="s">
        <v>17253</v>
      </c>
      <c r="Y11495" t="s">
        <v>17246</v>
      </c>
      <c r="Z11495">
        <v>3</v>
      </c>
      <c r="AA11495" t="s">
        <v>17248</v>
      </c>
    </row>
    <row r="11496" spans="1:27" x14ac:dyDescent="0.35">
      <c r="A11496" t="s">
        <v>109</v>
      </c>
      <c r="B11496" t="s">
        <v>49</v>
      </c>
      <c r="C11496" t="s">
        <v>30</v>
      </c>
      <c r="D11496" t="s">
        <v>29</v>
      </c>
      <c r="E11496" t="s">
        <v>28</v>
      </c>
      <c r="F11496" t="s">
        <v>27</v>
      </c>
      <c r="G11496" t="s">
        <v>43</v>
      </c>
      <c r="H11496" t="s">
        <v>1881</v>
      </c>
      <c r="I11496" t="s">
        <v>11215</v>
      </c>
      <c r="J11496">
        <v>468893</v>
      </c>
      <c r="K11496" t="s">
        <v>2576</v>
      </c>
      <c r="L11496" s="1">
        <v>44287</v>
      </c>
      <c r="M11496">
        <v>2021</v>
      </c>
      <c r="N11496" t="s">
        <v>148</v>
      </c>
      <c r="O11496" t="s">
        <v>77</v>
      </c>
      <c r="P11496" s="2">
        <v>0</v>
      </c>
      <c r="Q11496" t="s">
        <v>11885</v>
      </c>
      <c r="R11496">
        <v>0.27</v>
      </c>
      <c r="S11496">
        <v>25.76</v>
      </c>
      <c r="T11496">
        <v>28</v>
      </c>
      <c r="U11496">
        <v>53.27</v>
      </c>
      <c r="V11496">
        <v>1491.5600000000002</v>
      </c>
      <c r="W11496">
        <v>1461.77</v>
      </c>
      <c r="X11496" t="s">
        <v>17253</v>
      </c>
      <c r="Y11496" t="s">
        <v>17251</v>
      </c>
      <c r="Z11496">
        <v>4</v>
      </c>
      <c r="AA11496" t="s">
        <v>17257</v>
      </c>
    </row>
    <row r="11497" spans="1:27" x14ac:dyDescent="0.35">
      <c r="A11497" t="s">
        <v>109</v>
      </c>
      <c r="B11497" t="s">
        <v>55</v>
      </c>
      <c r="C11497" t="s">
        <v>30</v>
      </c>
      <c r="D11497" t="s">
        <v>29</v>
      </c>
      <c r="E11497" t="s">
        <v>54</v>
      </c>
      <c r="F11497" t="s">
        <v>27</v>
      </c>
      <c r="G11497" t="s">
        <v>43</v>
      </c>
      <c r="H11497" t="s">
        <v>1881</v>
      </c>
      <c r="I11497" t="s">
        <v>11215</v>
      </c>
      <c r="J11497">
        <v>535686</v>
      </c>
      <c r="K11497" t="s">
        <v>3076</v>
      </c>
      <c r="L11497" s="1">
        <v>44317</v>
      </c>
      <c r="M11497">
        <v>2021</v>
      </c>
      <c r="N11497" t="s">
        <v>87</v>
      </c>
      <c r="O11497" t="s">
        <v>77</v>
      </c>
      <c r="P11497" s="2">
        <v>0.625</v>
      </c>
      <c r="Q11497" t="s">
        <v>3020</v>
      </c>
      <c r="R11497">
        <v>0.39</v>
      </c>
      <c r="S11497">
        <v>16.010000000000002</v>
      </c>
      <c r="T11497">
        <v>47</v>
      </c>
      <c r="U11497">
        <v>37.72</v>
      </c>
      <c r="V11497">
        <v>1772.84</v>
      </c>
      <c r="W11497">
        <v>1749.92</v>
      </c>
      <c r="X11497" t="s">
        <v>17253</v>
      </c>
      <c r="Y11497" t="s">
        <v>17251</v>
      </c>
      <c r="Z11497">
        <v>5</v>
      </c>
      <c r="AA11497" t="s">
        <v>87</v>
      </c>
    </row>
    <row r="11498" spans="1:27" x14ac:dyDescent="0.35">
      <c r="A11498" t="s">
        <v>83</v>
      </c>
      <c r="B11498" t="s">
        <v>44</v>
      </c>
      <c r="C11498" t="s">
        <v>30</v>
      </c>
      <c r="D11498" t="s">
        <v>29</v>
      </c>
      <c r="E11498" t="s">
        <v>28</v>
      </c>
      <c r="F11498" t="s">
        <v>27</v>
      </c>
      <c r="G11498" t="s">
        <v>43</v>
      </c>
      <c r="H11498" t="s">
        <v>1881</v>
      </c>
      <c r="I11498" t="s">
        <v>11215</v>
      </c>
      <c r="J11498">
        <v>446479</v>
      </c>
      <c r="K11498" t="s">
        <v>1686</v>
      </c>
      <c r="L11498" s="1">
        <v>44440</v>
      </c>
      <c r="M11498">
        <v>2021</v>
      </c>
      <c r="N11498" t="s">
        <v>72</v>
      </c>
      <c r="O11498" t="s">
        <v>34</v>
      </c>
      <c r="P11498" s="2">
        <v>0.70833333333333337</v>
      </c>
      <c r="Q11498" t="s">
        <v>11886</v>
      </c>
      <c r="R11498">
        <v>0.41</v>
      </c>
      <c r="S11498">
        <v>17.41</v>
      </c>
      <c r="T11498">
        <v>20</v>
      </c>
      <c r="U11498">
        <v>1.52</v>
      </c>
      <c r="V11498">
        <v>30.4</v>
      </c>
      <c r="W11498">
        <v>12.87</v>
      </c>
      <c r="X11498" t="s">
        <v>17253</v>
      </c>
      <c r="Y11498" t="s">
        <v>17241</v>
      </c>
      <c r="Z11498">
        <v>9</v>
      </c>
      <c r="AA11498" t="s">
        <v>17250</v>
      </c>
    </row>
    <row r="11499" spans="1:27" x14ac:dyDescent="0.35">
      <c r="A11499" t="s">
        <v>48</v>
      </c>
      <c r="B11499" t="s">
        <v>80</v>
      </c>
      <c r="C11499" t="s">
        <v>30</v>
      </c>
      <c r="D11499" t="s">
        <v>29</v>
      </c>
      <c r="E11499" t="s">
        <v>54</v>
      </c>
      <c r="F11499" t="s">
        <v>27</v>
      </c>
      <c r="G11499" t="s">
        <v>26</v>
      </c>
      <c r="H11499" t="s">
        <v>1881</v>
      </c>
      <c r="I11499" t="s">
        <v>11215</v>
      </c>
      <c r="J11499">
        <v>760284</v>
      </c>
      <c r="K11499" t="s">
        <v>1768</v>
      </c>
      <c r="L11499" s="1">
        <v>44503</v>
      </c>
      <c r="M11499">
        <v>2021</v>
      </c>
      <c r="N11499" t="s">
        <v>46</v>
      </c>
      <c r="O11499" t="s">
        <v>40</v>
      </c>
      <c r="P11499" s="2">
        <v>0.875</v>
      </c>
      <c r="Q11499" t="s">
        <v>11887</v>
      </c>
      <c r="R11499">
        <v>0.36</v>
      </c>
      <c r="S11499">
        <v>29.33</v>
      </c>
      <c r="T11499">
        <v>10</v>
      </c>
      <c r="U11499">
        <v>22.89</v>
      </c>
      <c r="V11499">
        <v>228.9</v>
      </c>
      <c r="W11499">
        <v>198.75</v>
      </c>
      <c r="X11499" t="s">
        <v>17253</v>
      </c>
      <c r="Y11499" t="s">
        <v>17243</v>
      </c>
      <c r="Z11499">
        <v>11</v>
      </c>
      <c r="AA11499" t="s">
        <v>17245</v>
      </c>
    </row>
    <row r="11500" spans="1:27" x14ac:dyDescent="0.35">
      <c r="A11500" t="s">
        <v>70</v>
      </c>
      <c r="B11500" t="s">
        <v>31</v>
      </c>
      <c r="C11500" t="s">
        <v>30</v>
      </c>
      <c r="D11500" t="s">
        <v>29</v>
      </c>
      <c r="E11500" t="s">
        <v>54</v>
      </c>
      <c r="F11500" t="s">
        <v>27</v>
      </c>
      <c r="G11500" t="s">
        <v>26</v>
      </c>
      <c r="H11500" t="s">
        <v>1881</v>
      </c>
      <c r="I11500" t="s">
        <v>11215</v>
      </c>
      <c r="J11500">
        <v>767972</v>
      </c>
      <c r="K11500" t="s">
        <v>1007</v>
      </c>
      <c r="L11500" s="1">
        <v>44292</v>
      </c>
      <c r="M11500">
        <v>2021</v>
      </c>
      <c r="N11500" t="s">
        <v>148</v>
      </c>
      <c r="O11500" t="s">
        <v>77</v>
      </c>
      <c r="P11500" s="2">
        <v>0.70833333333333337</v>
      </c>
      <c r="Q11500" t="s">
        <v>11888</v>
      </c>
      <c r="R11500">
        <v>0.46</v>
      </c>
      <c r="S11500">
        <v>29.09</v>
      </c>
      <c r="T11500">
        <v>16</v>
      </c>
      <c r="U11500">
        <v>91.36</v>
      </c>
      <c r="V11500">
        <v>1461.76</v>
      </c>
      <c r="W11500">
        <v>1425.95</v>
      </c>
      <c r="X11500" t="s">
        <v>17253</v>
      </c>
      <c r="Y11500" t="s">
        <v>17251</v>
      </c>
      <c r="Z11500">
        <v>4</v>
      </c>
      <c r="AA11500" t="s">
        <v>17257</v>
      </c>
    </row>
    <row r="11501" spans="1:27" x14ac:dyDescent="0.35">
      <c r="A11501" t="s">
        <v>79</v>
      </c>
      <c r="B11501" t="s">
        <v>131</v>
      </c>
      <c r="C11501" t="s">
        <v>30</v>
      </c>
      <c r="D11501" t="s">
        <v>29</v>
      </c>
      <c r="E11501" t="s">
        <v>54</v>
      </c>
      <c r="F11501" t="s">
        <v>27</v>
      </c>
      <c r="G11501" t="s">
        <v>43</v>
      </c>
      <c r="H11501" t="s">
        <v>1881</v>
      </c>
      <c r="I11501" t="s">
        <v>11215</v>
      </c>
      <c r="J11501">
        <v>123341</v>
      </c>
      <c r="K11501" t="s">
        <v>1190</v>
      </c>
      <c r="L11501" s="1">
        <v>44414</v>
      </c>
      <c r="M11501">
        <v>2021</v>
      </c>
      <c r="N11501" t="s">
        <v>33</v>
      </c>
      <c r="O11501" t="s">
        <v>34</v>
      </c>
      <c r="P11501" s="2">
        <v>0.95833333333333337</v>
      </c>
      <c r="Q11501" t="s">
        <v>11889</v>
      </c>
      <c r="R11501">
        <v>0.43</v>
      </c>
      <c r="S11501">
        <v>8.64</v>
      </c>
      <c r="T11501">
        <v>27</v>
      </c>
      <c r="U11501">
        <v>14.37</v>
      </c>
      <c r="V11501">
        <v>387.98999999999995</v>
      </c>
      <c r="W11501">
        <v>377.68</v>
      </c>
      <c r="X11501" t="s">
        <v>17253</v>
      </c>
      <c r="Y11501" t="s">
        <v>17241</v>
      </c>
      <c r="Z11501">
        <v>8</v>
      </c>
      <c r="AA11501" t="s">
        <v>17242</v>
      </c>
    </row>
    <row r="11502" spans="1:27" x14ac:dyDescent="0.35">
      <c r="A11502" t="s">
        <v>48</v>
      </c>
      <c r="B11502" t="s">
        <v>66</v>
      </c>
      <c r="C11502" t="s">
        <v>30</v>
      </c>
      <c r="D11502" t="s">
        <v>29</v>
      </c>
      <c r="E11502" t="s">
        <v>28</v>
      </c>
      <c r="F11502" t="s">
        <v>27</v>
      </c>
      <c r="G11502" t="s">
        <v>43</v>
      </c>
      <c r="H11502" t="s">
        <v>1881</v>
      </c>
      <c r="I11502" t="s">
        <v>11215</v>
      </c>
      <c r="J11502">
        <v>237980</v>
      </c>
      <c r="K11502" t="s">
        <v>2891</v>
      </c>
      <c r="L11502" s="1">
        <v>44538</v>
      </c>
      <c r="M11502">
        <v>2021</v>
      </c>
      <c r="N11502" t="s">
        <v>39</v>
      </c>
      <c r="O11502" t="s">
        <v>40</v>
      </c>
      <c r="P11502" s="2">
        <v>0.58333333333333337</v>
      </c>
      <c r="Q11502" t="s">
        <v>11846</v>
      </c>
      <c r="R11502">
        <v>0.08</v>
      </c>
      <c r="S11502">
        <v>13.61</v>
      </c>
      <c r="T11502">
        <v>10</v>
      </c>
      <c r="U11502">
        <v>39.770000000000003</v>
      </c>
      <c r="V11502">
        <v>397.70000000000005</v>
      </c>
      <c r="W11502">
        <v>383.77</v>
      </c>
      <c r="X11502" t="s">
        <v>17253</v>
      </c>
      <c r="Y11502" t="s">
        <v>17243</v>
      </c>
      <c r="Z11502">
        <v>12</v>
      </c>
      <c r="AA11502" t="s">
        <v>17244</v>
      </c>
    </row>
    <row r="11503" spans="1:27" x14ac:dyDescent="0.35">
      <c r="A11503" t="s">
        <v>42</v>
      </c>
      <c r="B11503" t="s">
        <v>146</v>
      </c>
      <c r="C11503" t="s">
        <v>30</v>
      </c>
      <c r="D11503" t="s">
        <v>29</v>
      </c>
      <c r="E11503" t="s">
        <v>54</v>
      </c>
      <c r="F11503" t="s">
        <v>27</v>
      </c>
      <c r="G11503" t="s">
        <v>53</v>
      </c>
      <c r="H11503" t="s">
        <v>1881</v>
      </c>
      <c r="I11503" t="s">
        <v>11215</v>
      </c>
      <c r="J11503">
        <v>556295</v>
      </c>
      <c r="K11503" t="s">
        <v>1099</v>
      </c>
      <c r="L11503" s="1">
        <v>44237</v>
      </c>
      <c r="M11503">
        <v>2021</v>
      </c>
      <c r="N11503" t="s">
        <v>59</v>
      </c>
      <c r="O11503" t="s">
        <v>60</v>
      </c>
      <c r="P11503" s="2">
        <v>0.70833333333333337</v>
      </c>
      <c r="Q11503" t="s">
        <v>11890</v>
      </c>
      <c r="R11503">
        <v>0.4</v>
      </c>
      <c r="S11503">
        <v>16.45</v>
      </c>
      <c r="T11503">
        <v>16</v>
      </c>
      <c r="U11503">
        <v>74.28</v>
      </c>
      <c r="V11503">
        <v>1188.48</v>
      </c>
      <c r="W11503">
        <v>1167.28</v>
      </c>
      <c r="X11503" t="s">
        <v>17253</v>
      </c>
      <c r="Y11503" t="s">
        <v>17246</v>
      </c>
      <c r="Z11503">
        <v>2</v>
      </c>
      <c r="AA11503" t="s">
        <v>17247</v>
      </c>
    </row>
    <row r="11504" spans="1:27" x14ac:dyDescent="0.35">
      <c r="A11504" t="s">
        <v>23</v>
      </c>
      <c r="B11504" t="s">
        <v>110</v>
      </c>
      <c r="C11504" t="s">
        <v>30</v>
      </c>
      <c r="D11504" t="s">
        <v>29</v>
      </c>
      <c r="E11504" t="s">
        <v>54</v>
      </c>
      <c r="F11504" t="s">
        <v>27</v>
      </c>
      <c r="G11504" t="s">
        <v>43</v>
      </c>
      <c r="H11504" t="s">
        <v>1881</v>
      </c>
      <c r="I11504" t="s">
        <v>11215</v>
      </c>
      <c r="J11504">
        <v>926278</v>
      </c>
      <c r="K11504" t="s">
        <v>1204</v>
      </c>
      <c r="L11504" s="1">
        <v>44207</v>
      </c>
      <c r="M11504">
        <v>2021</v>
      </c>
      <c r="N11504" t="s">
        <v>100</v>
      </c>
      <c r="O11504" t="s">
        <v>60</v>
      </c>
      <c r="P11504" s="2">
        <v>0.41666666666666669</v>
      </c>
      <c r="Q11504" t="s">
        <v>11891</v>
      </c>
      <c r="R11504">
        <v>0.18</v>
      </c>
      <c r="S11504">
        <v>27.75</v>
      </c>
      <c r="T11504">
        <v>31</v>
      </c>
      <c r="U11504">
        <v>75.900000000000006</v>
      </c>
      <c r="V11504">
        <v>2352.9</v>
      </c>
      <c r="W11504">
        <v>2320.91</v>
      </c>
      <c r="X11504" t="s">
        <v>17253</v>
      </c>
      <c r="Y11504" t="s">
        <v>17246</v>
      </c>
      <c r="Z11504">
        <v>1</v>
      </c>
      <c r="AA11504" t="s">
        <v>17254</v>
      </c>
    </row>
    <row r="11505" spans="1:27" x14ac:dyDescent="0.35">
      <c r="A11505" t="s">
        <v>65</v>
      </c>
      <c r="B11505" t="s">
        <v>55</v>
      </c>
      <c r="C11505" t="s">
        <v>30</v>
      </c>
      <c r="D11505" t="s">
        <v>29</v>
      </c>
      <c r="E11505" t="s">
        <v>28</v>
      </c>
      <c r="F11505" t="s">
        <v>27</v>
      </c>
      <c r="G11505" t="s">
        <v>43</v>
      </c>
      <c r="H11505" t="s">
        <v>1881</v>
      </c>
      <c r="I11505" t="s">
        <v>11215</v>
      </c>
      <c r="J11505">
        <v>672403</v>
      </c>
      <c r="K11505" t="s">
        <v>3054</v>
      </c>
      <c r="L11505" s="1">
        <v>44266</v>
      </c>
      <c r="M11505">
        <v>2021</v>
      </c>
      <c r="N11505" t="s">
        <v>63</v>
      </c>
      <c r="O11505" t="s">
        <v>60</v>
      </c>
      <c r="P11505" s="2">
        <v>0.33333333333333331</v>
      </c>
      <c r="Q11505" t="s">
        <v>11892</v>
      </c>
      <c r="R11505">
        <v>0.03</v>
      </c>
      <c r="S11505">
        <v>9.9700000000000006</v>
      </c>
      <c r="T11505">
        <v>49</v>
      </c>
      <c r="U11505">
        <v>77.03</v>
      </c>
      <c r="V11505">
        <v>3774.4700000000003</v>
      </c>
      <c r="W11505">
        <v>3763.37</v>
      </c>
      <c r="X11505" t="s">
        <v>17253</v>
      </c>
      <c r="Y11505" t="s">
        <v>17246</v>
      </c>
      <c r="Z11505">
        <v>3</v>
      </c>
      <c r="AA11505" t="s">
        <v>17248</v>
      </c>
    </row>
    <row r="11506" spans="1:27" x14ac:dyDescent="0.35">
      <c r="A11506" t="s">
        <v>42</v>
      </c>
      <c r="B11506" t="s">
        <v>146</v>
      </c>
      <c r="C11506" t="s">
        <v>30</v>
      </c>
      <c r="D11506" t="s">
        <v>29</v>
      </c>
      <c r="E11506" t="s">
        <v>28</v>
      </c>
      <c r="F11506" t="s">
        <v>27</v>
      </c>
      <c r="G11506" t="s">
        <v>36</v>
      </c>
      <c r="H11506" t="s">
        <v>1881</v>
      </c>
      <c r="I11506" t="s">
        <v>11215</v>
      </c>
      <c r="J11506">
        <v>978548</v>
      </c>
      <c r="K11506" t="s">
        <v>407</v>
      </c>
      <c r="L11506" s="1">
        <v>44562</v>
      </c>
      <c r="M11506">
        <v>2022</v>
      </c>
      <c r="N11506" t="s">
        <v>100</v>
      </c>
      <c r="O11506" t="s">
        <v>60</v>
      </c>
      <c r="P11506" s="2">
        <v>4.1666666666666664E-2</v>
      </c>
      <c r="Q11506" t="s">
        <v>11893</v>
      </c>
      <c r="R11506">
        <v>0.25</v>
      </c>
      <c r="S11506">
        <v>17.93</v>
      </c>
      <c r="T11506">
        <v>5</v>
      </c>
      <c r="U11506">
        <v>98.63</v>
      </c>
      <c r="V11506">
        <v>493.15</v>
      </c>
      <c r="W11506">
        <v>473.99</v>
      </c>
      <c r="X11506" t="s">
        <v>17256</v>
      </c>
      <c r="Y11506" t="s">
        <v>17246</v>
      </c>
      <c r="Z11506">
        <v>1</v>
      </c>
      <c r="AA11506" t="s">
        <v>17254</v>
      </c>
    </row>
    <row r="11507" spans="1:27" x14ac:dyDescent="0.35">
      <c r="A11507" t="s">
        <v>83</v>
      </c>
      <c r="B11507" t="s">
        <v>115</v>
      </c>
      <c r="C11507" t="s">
        <v>30</v>
      </c>
      <c r="D11507" t="s">
        <v>29</v>
      </c>
      <c r="E11507" t="s">
        <v>54</v>
      </c>
      <c r="F11507" t="s">
        <v>27</v>
      </c>
      <c r="G11507" t="s">
        <v>36</v>
      </c>
      <c r="H11507" t="s">
        <v>1881</v>
      </c>
      <c r="I11507" t="s">
        <v>11215</v>
      </c>
      <c r="J11507">
        <v>700709</v>
      </c>
      <c r="K11507" t="s">
        <v>1802</v>
      </c>
      <c r="L11507" s="1">
        <v>44713</v>
      </c>
      <c r="M11507">
        <v>2022</v>
      </c>
      <c r="N11507" t="s">
        <v>76</v>
      </c>
      <c r="O11507" t="s">
        <v>77</v>
      </c>
      <c r="P11507" s="2">
        <v>0.95833333333333337</v>
      </c>
      <c r="Q11507" t="s">
        <v>11894</v>
      </c>
      <c r="R11507">
        <v>0.2</v>
      </c>
      <c r="S11507">
        <v>22.87</v>
      </c>
      <c r="T11507">
        <v>49</v>
      </c>
      <c r="U11507">
        <v>79.849999999999994</v>
      </c>
      <c r="V11507">
        <v>3912.6499999999996</v>
      </c>
      <c r="W11507">
        <v>3881.95</v>
      </c>
      <c r="X11507" t="s">
        <v>17256</v>
      </c>
      <c r="Y11507" t="s">
        <v>17251</v>
      </c>
      <c r="Z11507">
        <v>6</v>
      </c>
      <c r="AA11507" t="s">
        <v>17252</v>
      </c>
    </row>
    <row r="11508" spans="1:27" x14ac:dyDescent="0.35">
      <c r="A11508" t="s">
        <v>23</v>
      </c>
      <c r="B11508" t="s">
        <v>131</v>
      </c>
      <c r="C11508" t="s">
        <v>30</v>
      </c>
      <c r="D11508" t="s">
        <v>29</v>
      </c>
      <c r="E11508" t="s">
        <v>28</v>
      </c>
      <c r="F11508" t="s">
        <v>27</v>
      </c>
      <c r="G11508" t="s">
        <v>43</v>
      </c>
      <c r="H11508" t="s">
        <v>1881</v>
      </c>
      <c r="I11508" t="s">
        <v>11215</v>
      </c>
      <c r="J11508">
        <v>553739</v>
      </c>
      <c r="K11508" t="s">
        <v>1791</v>
      </c>
      <c r="L11508" s="1">
        <v>44774</v>
      </c>
      <c r="M11508">
        <v>2022</v>
      </c>
      <c r="N11508" t="s">
        <v>33</v>
      </c>
      <c r="O11508" t="s">
        <v>34</v>
      </c>
      <c r="P11508" s="2">
        <v>0.95833333333333337</v>
      </c>
      <c r="Q11508" t="s">
        <v>11895</v>
      </c>
      <c r="R11508">
        <v>0</v>
      </c>
      <c r="S11508">
        <v>23.01</v>
      </c>
      <c r="T11508">
        <v>8</v>
      </c>
      <c r="U11508">
        <v>56.79</v>
      </c>
      <c r="V11508">
        <v>454.32</v>
      </c>
      <c r="W11508">
        <v>431.31</v>
      </c>
      <c r="X11508" t="s">
        <v>17256</v>
      </c>
      <c r="Y11508" t="s">
        <v>17241</v>
      </c>
      <c r="Z11508">
        <v>8</v>
      </c>
      <c r="AA11508" t="s">
        <v>17242</v>
      </c>
    </row>
    <row r="11509" spans="1:27" x14ac:dyDescent="0.35">
      <c r="A11509" t="s">
        <v>79</v>
      </c>
      <c r="B11509" t="s">
        <v>120</v>
      </c>
      <c r="C11509" t="s">
        <v>30</v>
      </c>
      <c r="D11509" t="s">
        <v>29</v>
      </c>
      <c r="E11509" t="s">
        <v>54</v>
      </c>
      <c r="F11509" t="s">
        <v>27</v>
      </c>
      <c r="G11509" t="s">
        <v>26</v>
      </c>
      <c r="H11509" t="s">
        <v>1881</v>
      </c>
      <c r="I11509" t="s">
        <v>11215</v>
      </c>
      <c r="J11509">
        <v>633885</v>
      </c>
      <c r="K11509" t="s">
        <v>1033</v>
      </c>
      <c r="L11509" s="1">
        <v>44564</v>
      </c>
      <c r="M11509">
        <v>2022</v>
      </c>
      <c r="N11509" t="s">
        <v>100</v>
      </c>
      <c r="O11509" t="s">
        <v>60</v>
      </c>
      <c r="P11509" s="2">
        <v>0.95833333333333337</v>
      </c>
      <c r="Q11509" t="s">
        <v>11896</v>
      </c>
      <c r="R11509">
        <v>0.15</v>
      </c>
      <c r="S11509">
        <v>8.82</v>
      </c>
      <c r="T11509">
        <v>47</v>
      </c>
      <c r="U11509">
        <v>56.76</v>
      </c>
      <c r="V11509">
        <v>2667.72</v>
      </c>
      <c r="W11509">
        <v>2654.9</v>
      </c>
      <c r="X11509" t="s">
        <v>17256</v>
      </c>
      <c r="Y11509" t="s">
        <v>17246</v>
      </c>
      <c r="Z11509">
        <v>1</v>
      </c>
      <c r="AA11509" t="s">
        <v>17254</v>
      </c>
    </row>
    <row r="11510" spans="1:27" x14ac:dyDescent="0.35">
      <c r="A11510" t="s">
        <v>79</v>
      </c>
      <c r="B11510" t="s">
        <v>115</v>
      </c>
      <c r="C11510" t="s">
        <v>30</v>
      </c>
      <c r="D11510" t="s">
        <v>29</v>
      </c>
      <c r="E11510" t="s">
        <v>54</v>
      </c>
      <c r="F11510" t="s">
        <v>27</v>
      </c>
      <c r="G11510" t="s">
        <v>36</v>
      </c>
      <c r="H11510" t="s">
        <v>1881</v>
      </c>
      <c r="I11510" t="s">
        <v>11215</v>
      </c>
      <c r="J11510">
        <v>469438</v>
      </c>
      <c r="K11510" t="s">
        <v>382</v>
      </c>
      <c r="L11510" s="1">
        <v>44838</v>
      </c>
      <c r="M11510">
        <v>2022</v>
      </c>
      <c r="N11510" t="s">
        <v>103</v>
      </c>
      <c r="O11510" t="s">
        <v>40</v>
      </c>
      <c r="P11510" s="2">
        <v>0.125</v>
      </c>
      <c r="Q11510" t="s">
        <v>11897</v>
      </c>
      <c r="R11510">
        <v>0.16</v>
      </c>
      <c r="S11510">
        <v>20.03</v>
      </c>
      <c r="T11510">
        <v>19</v>
      </c>
      <c r="U11510">
        <v>12.26</v>
      </c>
      <c r="V11510">
        <v>232.94</v>
      </c>
      <c r="W11510">
        <v>212.54</v>
      </c>
      <c r="X11510" t="s">
        <v>17256</v>
      </c>
      <c r="Y11510" t="s">
        <v>17243</v>
      </c>
      <c r="Z11510">
        <v>10</v>
      </c>
      <c r="AA11510" t="s">
        <v>17255</v>
      </c>
    </row>
    <row r="11511" spans="1:27" x14ac:dyDescent="0.35">
      <c r="A11511" t="s">
        <v>70</v>
      </c>
      <c r="B11511" t="s">
        <v>37</v>
      </c>
      <c r="C11511" t="s">
        <v>30</v>
      </c>
      <c r="D11511" t="s">
        <v>29</v>
      </c>
      <c r="E11511" t="s">
        <v>28</v>
      </c>
      <c r="F11511" t="s">
        <v>27</v>
      </c>
      <c r="G11511" t="s">
        <v>26</v>
      </c>
      <c r="H11511" t="s">
        <v>1881</v>
      </c>
      <c r="I11511" t="s">
        <v>11215</v>
      </c>
      <c r="J11511">
        <v>718530</v>
      </c>
      <c r="K11511" t="s">
        <v>633</v>
      </c>
      <c r="L11511" s="1">
        <v>44625</v>
      </c>
      <c r="M11511">
        <v>2022</v>
      </c>
      <c r="N11511" t="s">
        <v>63</v>
      </c>
      <c r="O11511" t="s">
        <v>60</v>
      </c>
      <c r="P11511" s="2">
        <v>0.16666666666666666</v>
      </c>
      <c r="Q11511" t="s">
        <v>11898</v>
      </c>
      <c r="R11511">
        <v>0.34</v>
      </c>
      <c r="S11511">
        <v>24.07</v>
      </c>
      <c r="T11511">
        <v>26</v>
      </c>
      <c r="U11511">
        <v>29.69</v>
      </c>
      <c r="V11511">
        <v>771.94</v>
      </c>
      <c r="W11511">
        <v>745.25</v>
      </c>
      <c r="X11511" t="s">
        <v>17256</v>
      </c>
      <c r="Y11511" t="s">
        <v>17246</v>
      </c>
      <c r="Z11511">
        <v>3</v>
      </c>
      <c r="AA11511" t="s">
        <v>17248</v>
      </c>
    </row>
    <row r="11512" spans="1:27" x14ac:dyDescent="0.35">
      <c r="A11512" t="s">
        <v>109</v>
      </c>
      <c r="B11512" t="s">
        <v>44</v>
      </c>
      <c r="C11512" t="s">
        <v>30</v>
      </c>
      <c r="D11512" t="s">
        <v>29</v>
      </c>
      <c r="E11512" t="s">
        <v>54</v>
      </c>
      <c r="F11512" t="s">
        <v>27</v>
      </c>
      <c r="G11512" t="s">
        <v>43</v>
      </c>
      <c r="H11512" t="s">
        <v>1881</v>
      </c>
      <c r="I11512" t="s">
        <v>11215</v>
      </c>
      <c r="J11512">
        <v>342723</v>
      </c>
      <c r="K11512" t="s">
        <v>2056</v>
      </c>
      <c r="L11512" s="1">
        <v>44810</v>
      </c>
      <c r="M11512">
        <v>2022</v>
      </c>
      <c r="N11512" t="s">
        <v>72</v>
      </c>
      <c r="O11512" t="s">
        <v>34</v>
      </c>
      <c r="P11512" s="2">
        <v>0.875</v>
      </c>
      <c r="Q11512" t="s">
        <v>3670</v>
      </c>
      <c r="R11512">
        <v>0.05</v>
      </c>
      <c r="S11512">
        <v>28.85</v>
      </c>
      <c r="T11512">
        <v>47</v>
      </c>
      <c r="U11512">
        <v>79.05</v>
      </c>
      <c r="V11512">
        <v>3715.35</v>
      </c>
      <c r="W11512">
        <v>3684.64</v>
      </c>
      <c r="X11512" t="s">
        <v>17256</v>
      </c>
      <c r="Y11512" t="s">
        <v>17241</v>
      </c>
      <c r="Z11512">
        <v>9</v>
      </c>
      <c r="AA11512" t="s">
        <v>17250</v>
      </c>
    </row>
    <row r="11513" spans="1:27" x14ac:dyDescent="0.35">
      <c r="A11513" t="s">
        <v>48</v>
      </c>
      <c r="B11513" t="s">
        <v>31</v>
      </c>
      <c r="C11513" t="s">
        <v>30</v>
      </c>
      <c r="D11513" t="s">
        <v>29</v>
      </c>
      <c r="E11513" t="s">
        <v>28</v>
      </c>
      <c r="F11513" t="s">
        <v>27</v>
      </c>
      <c r="G11513" t="s">
        <v>26</v>
      </c>
      <c r="H11513" t="s">
        <v>1881</v>
      </c>
      <c r="I11513" t="s">
        <v>11215</v>
      </c>
      <c r="J11513">
        <v>723267</v>
      </c>
      <c r="K11513" t="s">
        <v>1941</v>
      </c>
      <c r="L11513" s="1">
        <v>44840</v>
      </c>
      <c r="M11513">
        <v>2022</v>
      </c>
      <c r="N11513" t="s">
        <v>103</v>
      </c>
      <c r="O11513" t="s">
        <v>40</v>
      </c>
      <c r="P11513" s="2">
        <v>0.16666666666666666</v>
      </c>
      <c r="Q11513" t="s">
        <v>5721</v>
      </c>
      <c r="R11513">
        <v>0.05</v>
      </c>
      <c r="S11513">
        <v>18.38</v>
      </c>
      <c r="T11513">
        <v>6</v>
      </c>
      <c r="U11513">
        <v>55.1</v>
      </c>
      <c r="V11513">
        <v>330.6</v>
      </c>
      <c r="W11513">
        <v>312.05</v>
      </c>
      <c r="X11513" t="s">
        <v>17256</v>
      </c>
      <c r="Y11513" t="s">
        <v>17243</v>
      </c>
      <c r="Z11513">
        <v>10</v>
      </c>
      <c r="AA11513" t="s">
        <v>17255</v>
      </c>
    </row>
    <row r="11514" spans="1:27" x14ac:dyDescent="0.35">
      <c r="A11514" t="s">
        <v>150</v>
      </c>
      <c r="B11514" t="s">
        <v>146</v>
      </c>
      <c r="C11514" t="s">
        <v>30</v>
      </c>
      <c r="D11514" t="s">
        <v>29</v>
      </c>
      <c r="E11514" t="s">
        <v>28</v>
      </c>
      <c r="F11514" t="s">
        <v>27</v>
      </c>
      <c r="G11514" t="s">
        <v>43</v>
      </c>
      <c r="H11514" t="s">
        <v>1881</v>
      </c>
      <c r="I11514" t="s">
        <v>11215</v>
      </c>
      <c r="J11514">
        <v>921058</v>
      </c>
      <c r="K11514" t="s">
        <v>498</v>
      </c>
      <c r="L11514" s="1">
        <v>44901</v>
      </c>
      <c r="M11514">
        <v>2022</v>
      </c>
      <c r="N11514" t="s">
        <v>39</v>
      </c>
      <c r="O11514" t="s">
        <v>40</v>
      </c>
      <c r="P11514" s="2">
        <v>0.41666666666666669</v>
      </c>
      <c r="Q11514" t="s">
        <v>11899</v>
      </c>
      <c r="R11514">
        <v>0.32</v>
      </c>
      <c r="S11514">
        <v>26.65</v>
      </c>
      <c r="T11514">
        <v>32</v>
      </c>
      <c r="U11514">
        <v>29.55</v>
      </c>
      <c r="V11514">
        <v>945.6</v>
      </c>
      <c r="W11514">
        <v>915.92</v>
      </c>
      <c r="X11514" t="s">
        <v>17256</v>
      </c>
      <c r="Y11514" t="s">
        <v>17243</v>
      </c>
      <c r="Z11514">
        <v>12</v>
      </c>
      <c r="AA11514" t="s">
        <v>17244</v>
      </c>
    </row>
    <row r="11515" spans="1:27" x14ac:dyDescent="0.35">
      <c r="A11515" t="s">
        <v>65</v>
      </c>
      <c r="B11515" t="s">
        <v>37</v>
      </c>
      <c r="C11515" t="s">
        <v>30</v>
      </c>
      <c r="D11515" t="s">
        <v>29</v>
      </c>
      <c r="E11515" t="s">
        <v>28</v>
      </c>
      <c r="F11515" t="s">
        <v>27</v>
      </c>
      <c r="G11515" t="s">
        <v>43</v>
      </c>
      <c r="H11515" t="s">
        <v>1881</v>
      </c>
      <c r="I11515" t="s">
        <v>11215</v>
      </c>
      <c r="J11515">
        <v>832224</v>
      </c>
      <c r="K11515" t="s">
        <v>1643</v>
      </c>
      <c r="L11515" s="1">
        <v>44873</v>
      </c>
      <c r="M11515">
        <v>2022</v>
      </c>
      <c r="N11515" t="s">
        <v>46</v>
      </c>
      <c r="O11515" t="s">
        <v>40</v>
      </c>
      <c r="P11515" s="2">
        <v>4.1666666666666664E-2</v>
      </c>
      <c r="Q11515" t="s">
        <v>11613</v>
      </c>
      <c r="R11515">
        <v>0.15</v>
      </c>
      <c r="S11515">
        <v>9.57</v>
      </c>
      <c r="T11515">
        <v>36</v>
      </c>
      <c r="U11515">
        <v>6.18</v>
      </c>
      <c r="V11515">
        <v>222.48</v>
      </c>
      <c r="W11515">
        <v>212.58</v>
      </c>
      <c r="X11515" t="s">
        <v>17256</v>
      </c>
      <c r="Y11515" t="s">
        <v>17243</v>
      </c>
      <c r="Z11515">
        <v>11</v>
      </c>
      <c r="AA11515" t="s">
        <v>17245</v>
      </c>
    </row>
    <row r="11516" spans="1:27" x14ac:dyDescent="0.35">
      <c r="A11516" t="s">
        <v>52</v>
      </c>
      <c r="B11516" t="s">
        <v>66</v>
      </c>
      <c r="C11516" t="s">
        <v>30</v>
      </c>
      <c r="D11516" t="s">
        <v>29</v>
      </c>
      <c r="E11516" t="s">
        <v>54</v>
      </c>
      <c r="F11516" t="s">
        <v>27</v>
      </c>
      <c r="G11516" t="s">
        <v>36</v>
      </c>
      <c r="H11516" t="s">
        <v>1881</v>
      </c>
      <c r="I11516" t="s">
        <v>11215</v>
      </c>
      <c r="J11516">
        <v>608566</v>
      </c>
      <c r="K11516" t="s">
        <v>699</v>
      </c>
      <c r="L11516" s="1">
        <v>44751</v>
      </c>
      <c r="M11516">
        <v>2022</v>
      </c>
      <c r="N11516" t="s">
        <v>68</v>
      </c>
      <c r="O11516" t="s">
        <v>34</v>
      </c>
      <c r="P11516" s="2">
        <v>8.3333333333333329E-2</v>
      </c>
      <c r="Q11516" t="s">
        <v>11900</v>
      </c>
      <c r="R11516">
        <v>0.35</v>
      </c>
      <c r="S11516">
        <v>25.22</v>
      </c>
      <c r="T11516">
        <v>20</v>
      </c>
      <c r="U11516">
        <v>34.17</v>
      </c>
      <c r="V11516">
        <v>683.40000000000009</v>
      </c>
      <c r="W11516">
        <v>655.79</v>
      </c>
      <c r="X11516" t="s">
        <v>17256</v>
      </c>
      <c r="Y11516" t="s">
        <v>17241</v>
      </c>
      <c r="Z11516">
        <v>7</v>
      </c>
      <c r="AA11516" t="s">
        <v>17249</v>
      </c>
    </row>
    <row r="11517" spans="1:27" x14ac:dyDescent="0.35">
      <c r="A11517" t="s">
        <v>23</v>
      </c>
      <c r="B11517" t="s">
        <v>55</v>
      </c>
      <c r="C11517" t="s">
        <v>30</v>
      </c>
      <c r="D11517" t="s">
        <v>29</v>
      </c>
      <c r="E11517" t="s">
        <v>54</v>
      </c>
      <c r="F11517" t="s">
        <v>27</v>
      </c>
      <c r="G11517" t="s">
        <v>53</v>
      </c>
      <c r="H11517" t="s">
        <v>1881</v>
      </c>
      <c r="I11517" t="s">
        <v>11215</v>
      </c>
      <c r="J11517">
        <v>419052</v>
      </c>
      <c r="K11517" t="s">
        <v>1190</v>
      </c>
      <c r="L11517" s="1">
        <v>44661</v>
      </c>
      <c r="M11517">
        <v>2022</v>
      </c>
      <c r="N11517" t="s">
        <v>148</v>
      </c>
      <c r="O11517" t="s">
        <v>77</v>
      </c>
      <c r="P11517" s="2">
        <v>0.41666666666666669</v>
      </c>
      <c r="Q11517" t="s">
        <v>11901</v>
      </c>
      <c r="R11517">
        <v>0.45</v>
      </c>
      <c r="S11517">
        <v>13.47</v>
      </c>
      <c r="T11517">
        <v>24</v>
      </c>
      <c r="U11517">
        <v>13.62</v>
      </c>
      <c r="V11517">
        <v>326.88</v>
      </c>
      <c r="W11517">
        <v>311.94</v>
      </c>
      <c r="X11517" t="s">
        <v>17256</v>
      </c>
      <c r="Y11517" t="s">
        <v>17251</v>
      </c>
      <c r="Z11517">
        <v>4</v>
      </c>
      <c r="AA11517" t="s">
        <v>17257</v>
      </c>
    </row>
    <row r="11518" spans="1:27" x14ac:dyDescent="0.35">
      <c r="A11518" t="s">
        <v>70</v>
      </c>
      <c r="B11518" t="s">
        <v>110</v>
      </c>
      <c r="C11518" t="s">
        <v>30</v>
      </c>
      <c r="D11518" t="s">
        <v>29</v>
      </c>
      <c r="E11518" t="s">
        <v>28</v>
      </c>
      <c r="F11518" t="s">
        <v>27</v>
      </c>
      <c r="G11518" t="s">
        <v>43</v>
      </c>
      <c r="H11518" t="s">
        <v>1881</v>
      </c>
      <c r="I11518" t="s">
        <v>11215</v>
      </c>
      <c r="J11518">
        <v>543541</v>
      </c>
      <c r="K11518" t="s">
        <v>2779</v>
      </c>
      <c r="L11518" s="1">
        <v>44722</v>
      </c>
      <c r="M11518">
        <v>2022</v>
      </c>
      <c r="N11518" t="s">
        <v>76</v>
      </c>
      <c r="O11518" t="s">
        <v>77</v>
      </c>
      <c r="P11518" s="2">
        <v>0.54166666666666663</v>
      </c>
      <c r="Q11518" t="s">
        <v>11902</v>
      </c>
      <c r="R11518">
        <v>0.06</v>
      </c>
      <c r="S11518">
        <v>11.28</v>
      </c>
      <c r="T11518">
        <v>47</v>
      </c>
      <c r="U11518">
        <v>49.8</v>
      </c>
      <c r="V11518">
        <v>2340.6</v>
      </c>
      <c r="W11518">
        <v>2327.92</v>
      </c>
      <c r="X11518" t="s">
        <v>17256</v>
      </c>
      <c r="Y11518" t="s">
        <v>17251</v>
      </c>
      <c r="Z11518">
        <v>6</v>
      </c>
      <c r="AA11518" t="s">
        <v>17252</v>
      </c>
    </row>
    <row r="11519" spans="1:27" x14ac:dyDescent="0.35">
      <c r="A11519" t="s">
        <v>83</v>
      </c>
      <c r="B11519" t="s">
        <v>44</v>
      </c>
      <c r="C11519" t="s">
        <v>30</v>
      </c>
      <c r="D11519" t="s">
        <v>29</v>
      </c>
      <c r="E11519" t="s">
        <v>54</v>
      </c>
      <c r="F11519" t="s">
        <v>27</v>
      </c>
      <c r="G11519" t="s">
        <v>36</v>
      </c>
      <c r="H11519" t="s">
        <v>1881</v>
      </c>
      <c r="I11519" t="s">
        <v>11215</v>
      </c>
      <c r="J11519">
        <v>991579</v>
      </c>
      <c r="K11519" t="s">
        <v>2782</v>
      </c>
      <c r="L11519" s="1">
        <v>44572</v>
      </c>
      <c r="M11519">
        <v>2022</v>
      </c>
      <c r="N11519" t="s">
        <v>100</v>
      </c>
      <c r="O11519" t="s">
        <v>60</v>
      </c>
      <c r="P11519" s="2">
        <v>0.5</v>
      </c>
      <c r="Q11519" t="s">
        <v>11903</v>
      </c>
      <c r="R11519">
        <v>0.48</v>
      </c>
      <c r="S11519">
        <v>28.12</v>
      </c>
      <c r="T11519">
        <v>19</v>
      </c>
      <c r="U11519">
        <v>46.62</v>
      </c>
      <c r="V11519">
        <v>885.78</v>
      </c>
      <c r="W11519">
        <v>853.41</v>
      </c>
      <c r="X11519" t="s">
        <v>17256</v>
      </c>
      <c r="Y11519" t="s">
        <v>17246</v>
      </c>
      <c r="Z11519">
        <v>1</v>
      </c>
      <c r="AA11519" t="s">
        <v>17254</v>
      </c>
    </row>
    <row r="11520" spans="1:27" x14ac:dyDescent="0.35">
      <c r="A11520" t="s">
        <v>70</v>
      </c>
      <c r="B11520" t="s">
        <v>31</v>
      </c>
      <c r="C11520" t="s">
        <v>30</v>
      </c>
      <c r="D11520" t="s">
        <v>29</v>
      </c>
      <c r="E11520" t="s">
        <v>28</v>
      </c>
      <c r="F11520" t="s">
        <v>27</v>
      </c>
      <c r="G11520" t="s">
        <v>43</v>
      </c>
      <c r="H11520" t="s">
        <v>1881</v>
      </c>
      <c r="I11520" t="s">
        <v>11215</v>
      </c>
      <c r="J11520">
        <v>929358</v>
      </c>
      <c r="K11520" t="s">
        <v>2135</v>
      </c>
      <c r="L11520" s="1">
        <v>44986</v>
      </c>
      <c r="M11520">
        <v>2023</v>
      </c>
      <c r="N11520" t="s">
        <v>63</v>
      </c>
      <c r="O11520" t="s">
        <v>60</v>
      </c>
      <c r="P11520" s="2">
        <v>0.58333333333333337</v>
      </c>
      <c r="Q11520" t="s">
        <v>11904</v>
      </c>
      <c r="R11520">
        <v>0.39</v>
      </c>
      <c r="S11520">
        <v>15.79</v>
      </c>
      <c r="T11520">
        <v>45</v>
      </c>
      <c r="U11520">
        <v>27.19</v>
      </c>
      <c r="V11520">
        <v>1223.55</v>
      </c>
      <c r="W11520">
        <v>1202.99</v>
      </c>
      <c r="X11520" t="s">
        <v>17258</v>
      </c>
      <c r="Y11520" t="s">
        <v>17246</v>
      </c>
      <c r="Z11520">
        <v>3</v>
      </c>
      <c r="AA11520" t="s">
        <v>17248</v>
      </c>
    </row>
    <row r="11521" spans="1:27" x14ac:dyDescent="0.35">
      <c r="A11521" t="s">
        <v>52</v>
      </c>
      <c r="B11521" t="s">
        <v>31</v>
      </c>
      <c r="C11521" t="s">
        <v>30</v>
      </c>
      <c r="D11521" t="s">
        <v>29</v>
      </c>
      <c r="E11521" t="s">
        <v>54</v>
      </c>
      <c r="F11521" t="s">
        <v>27</v>
      </c>
      <c r="G11521" t="s">
        <v>26</v>
      </c>
      <c r="H11521" t="s">
        <v>1881</v>
      </c>
      <c r="I11521" t="s">
        <v>11215</v>
      </c>
      <c r="J11521">
        <v>284884</v>
      </c>
      <c r="K11521" t="s">
        <v>2302</v>
      </c>
      <c r="L11521" s="1">
        <v>45078</v>
      </c>
      <c r="M11521">
        <v>2023</v>
      </c>
      <c r="N11521" t="s">
        <v>76</v>
      </c>
      <c r="O11521" t="s">
        <v>77</v>
      </c>
      <c r="P11521" s="2">
        <v>0.70833333333333337</v>
      </c>
      <c r="Q11521" t="s">
        <v>11905</v>
      </c>
      <c r="R11521">
        <v>0.03</v>
      </c>
      <c r="S11521">
        <v>12.89</v>
      </c>
      <c r="T11521">
        <v>46</v>
      </c>
      <c r="U11521">
        <v>86.87</v>
      </c>
      <c r="V11521">
        <v>3996.0200000000004</v>
      </c>
      <c r="W11521">
        <v>3981.93</v>
      </c>
      <c r="X11521" t="s">
        <v>17258</v>
      </c>
      <c r="Y11521" t="s">
        <v>17251</v>
      </c>
      <c r="Z11521">
        <v>6</v>
      </c>
      <c r="AA11521" t="s">
        <v>17252</v>
      </c>
    </row>
    <row r="11522" spans="1:27" x14ac:dyDescent="0.35">
      <c r="A11522" t="s">
        <v>109</v>
      </c>
      <c r="B11522" t="s">
        <v>80</v>
      </c>
      <c r="C11522" t="s">
        <v>30</v>
      </c>
      <c r="D11522" t="s">
        <v>29</v>
      </c>
      <c r="E11522" t="s">
        <v>54</v>
      </c>
      <c r="F11522" t="s">
        <v>27</v>
      </c>
      <c r="G11522" t="s">
        <v>43</v>
      </c>
      <c r="H11522" t="s">
        <v>1881</v>
      </c>
      <c r="I11522" t="s">
        <v>11215</v>
      </c>
      <c r="J11522">
        <v>371056</v>
      </c>
      <c r="K11522" t="s">
        <v>1156</v>
      </c>
      <c r="L11522" s="1">
        <v>45170</v>
      </c>
      <c r="M11522">
        <v>2023</v>
      </c>
      <c r="N11522" t="s">
        <v>72</v>
      </c>
      <c r="O11522" t="s">
        <v>34</v>
      </c>
      <c r="P11522" s="2">
        <v>0.66666666666666663</v>
      </c>
      <c r="Q11522" t="s">
        <v>11906</v>
      </c>
      <c r="R11522">
        <v>0.04</v>
      </c>
      <c r="S11522">
        <v>18.37</v>
      </c>
      <c r="T11522">
        <v>45</v>
      </c>
      <c r="U11522">
        <v>75.69</v>
      </c>
      <c r="V11522">
        <v>3406.0499999999997</v>
      </c>
      <c r="W11522">
        <v>3386.32</v>
      </c>
      <c r="X11522" t="s">
        <v>17258</v>
      </c>
      <c r="Y11522" t="s">
        <v>17241</v>
      </c>
      <c r="Z11522">
        <v>9</v>
      </c>
      <c r="AA11522" t="s">
        <v>17250</v>
      </c>
    </row>
    <row r="11523" spans="1:27" x14ac:dyDescent="0.35">
      <c r="A11523" t="s">
        <v>70</v>
      </c>
      <c r="B11523" t="s">
        <v>31</v>
      </c>
      <c r="C11523" t="s">
        <v>30</v>
      </c>
      <c r="D11523" t="s">
        <v>29</v>
      </c>
      <c r="E11523" t="s">
        <v>54</v>
      </c>
      <c r="F11523" t="s">
        <v>27</v>
      </c>
      <c r="G11523" t="s">
        <v>43</v>
      </c>
      <c r="H11523" t="s">
        <v>1881</v>
      </c>
      <c r="I11523" t="s">
        <v>11215</v>
      </c>
      <c r="J11523">
        <v>283097</v>
      </c>
      <c r="K11523" t="s">
        <v>335</v>
      </c>
      <c r="L11523" s="1">
        <v>45202</v>
      </c>
      <c r="M11523">
        <v>2023</v>
      </c>
      <c r="N11523" t="s">
        <v>103</v>
      </c>
      <c r="O11523" t="s">
        <v>40</v>
      </c>
      <c r="P11523" s="2">
        <v>0.70833333333333337</v>
      </c>
      <c r="Q11523" t="s">
        <v>11907</v>
      </c>
      <c r="R11523">
        <v>0.28999999999999998</v>
      </c>
      <c r="S11523">
        <v>6.68</v>
      </c>
      <c r="T11523">
        <v>10</v>
      </c>
      <c r="U11523">
        <v>18.66</v>
      </c>
      <c r="V11523">
        <v>186.6</v>
      </c>
      <c r="W11523">
        <v>179.38</v>
      </c>
      <c r="X11523" t="s">
        <v>17258</v>
      </c>
      <c r="Y11523" t="s">
        <v>17243</v>
      </c>
      <c r="Z11523">
        <v>10</v>
      </c>
      <c r="AA11523" t="s">
        <v>17255</v>
      </c>
    </row>
    <row r="11524" spans="1:27" x14ac:dyDescent="0.35">
      <c r="A11524" t="s">
        <v>109</v>
      </c>
      <c r="B11524" t="s">
        <v>120</v>
      </c>
      <c r="C11524" t="s">
        <v>30</v>
      </c>
      <c r="D11524" t="s">
        <v>29</v>
      </c>
      <c r="E11524" t="s">
        <v>54</v>
      </c>
      <c r="F11524" t="s">
        <v>27</v>
      </c>
      <c r="G11524" t="s">
        <v>26</v>
      </c>
      <c r="H11524" t="s">
        <v>1881</v>
      </c>
      <c r="I11524" t="s">
        <v>11215</v>
      </c>
      <c r="J11524">
        <v>860872</v>
      </c>
      <c r="K11524" t="s">
        <v>184</v>
      </c>
      <c r="L11524" s="1">
        <v>44930</v>
      </c>
      <c r="M11524">
        <v>2023</v>
      </c>
      <c r="N11524" t="s">
        <v>100</v>
      </c>
      <c r="O11524" t="s">
        <v>60</v>
      </c>
      <c r="P11524" s="2">
        <v>0.79166666666666663</v>
      </c>
      <c r="Q11524" t="s">
        <v>11908</v>
      </c>
      <c r="R11524">
        <v>0.25</v>
      </c>
      <c r="S11524">
        <v>15.26</v>
      </c>
      <c r="T11524">
        <v>26</v>
      </c>
      <c r="U11524">
        <v>92</v>
      </c>
      <c r="V11524">
        <v>2392</v>
      </c>
      <c r="W11524">
        <v>2370.7600000000002</v>
      </c>
      <c r="X11524" t="s">
        <v>17258</v>
      </c>
      <c r="Y11524" t="s">
        <v>17246</v>
      </c>
      <c r="Z11524">
        <v>1</v>
      </c>
      <c r="AA11524" t="s">
        <v>17254</v>
      </c>
    </row>
    <row r="11525" spans="1:27" x14ac:dyDescent="0.35">
      <c r="A11525" t="s">
        <v>52</v>
      </c>
      <c r="B11525" t="s">
        <v>44</v>
      </c>
      <c r="C11525" t="s">
        <v>30</v>
      </c>
      <c r="D11525" t="s">
        <v>29</v>
      </c>
      <c r="E11525" t="s">
        <v>54</v>
      </c>
      <c r="F11525" t="s">
        <v>27</v>
      </c>
      <c r="G11525" t="s">
        <v>43</v>
      </c>
      <c r="H11525" t="s">
        <v>1881</v>
      </c>
      <c r="I11525" t="s">
        <v>11215</v>
      </c>
      <c r="J11525">
        <v>663229</v>
      </c>
      <c r="K11525" t="s">
        <v>1360</v>
      </c>
      <c r="L11525" s="1">
        <v>45082</v>
      </c>
      <c r="M11525">
        <v>2023</v>
      </c>
      <c r="N11525" t="s">
        <v>76</v>
      </c>
      <c r="O11525" t="s">
        <v>77</v>
      </c>
      <c r="P11525" s="2">
        <v>0.16666666666666666</v>
      </c>
      <c r="Q11525" t="s">
        <v>11909</v>
      </c>
      <c r="R11525">
        <v>0</v>
      </c>
      <c r="S11525">
        <v>19.71</v>
      </c>
      <c r="T11525">
        <v>44</v>
      </c>
      <c r="U11525">
        <v>51.63</v>
      </c>
      <c r="V11525">
        <v>2271.7200000000003</v>
      </c>
      <c r="W11525">
        <v>2252.0100000000002</v>
      </c>
      <c r="X11525" t="s">
        <v>17258</v>
      </c>
      <c r="Y11525" t="s">
        <v>17251</v>
      </c>
      <c r="Z11525">
        <v>6</v>
      </c>
      <c r="AA11525" t="s">
        <v>17252</v>
      </c>
    </row>
    <row r="11526" spans="1:27" x14ac:dyDescent="0.35">
      <c r="A11526" t="s">
        <v>74</v>
      </c>
      <c r="B11526" t="s">
        <v>131</v>
      </c>
      <c r="C11526" t="s">
        <v>30</v>
      </c>
      <c r="D11526" t="s">
        <v>29</v>
      </c>
      <c r="E11526" t="s">
        <v>54</v>
      </c>
      <c r="F11526" t="s">
        <v>27</v>
      </c>
      <c r="G11526" t="s">
        <v>26</v>
      </c>
      <c r="H11526" t="s">
        <v>1881</v>
      </c>
      <c r="I11526" t="s">
        <v>11215</v>
      </c>
      <c r="J11526">
        <v>920188</v>
      </c>
      <c r="K11526" t="s">
        <v>169</v>
      </c>
      <c r="L11526" s="1">
        <v>45143</v>
      </c>
      <c r="M11526">
        <v>2023</v>
      </c>
      <c r="N11526" t="s">
        <v>33</v>
      </c>
      <c r="O11526" t="s">
        <v>34</v>
      </c>
      <c r="P11526" s="2">
        <v>0.125</v>
      </c>
      <c r="Q11526" t="s">
        <v>11910</v>
      </c>
      <c r="R11526">
        <v>0.39</v>
      </c>
      <c r="S11526">
        <v>14.7</v>
      </c>
      <c r="T11526">
        <v>30</v>
      </c>
      <c r="U11526">
        <v>54.17</v>
      </c>
      <c r="V11526">
        <v>1625.1000000000001</v>
      </c>
      <c r="W11526">
        <v>1604.06</v>
      </c>
      <c r="X11526" t="s">
        <v>17258</v>
      </c>
      <c r="Y11526" t="s">
        <v>17241</v>
      </c>
      <c r="Z11526">
        <v>8</v>
      </c>
      <c r="AA11526" t="s">
        <v>17242</v>
      </c>
    </row>
    <row r="11527" spans="1:27" x14ac:dyDescent="0.35">
      <c r="A11527" t="s">
        <v>65</v>
      </c>
      <c r="B11527" t="s">
        <v>66</v>
      </c>
      <c r="C11527" t="s">
        <v>30</v>
      </c>
      <c r="D11527" t="s">
        <v>29</v>
      </c>
      <c r="E11527" t="s">
        <v>54</v>
      </c>
      <c r="F11527" t="s">
        <v>27</v>
      </c>
      <c r="G11527" t="s">
        <v>53</v>
      </c>
      <c r="H11527" t="s">
        <v>1881</v>
      </c>
      <c r="I11527" t="s">
        <v>11215</v>
      </c>
      <c r="J11527">
        <v>154716</v>
      </c>
      <c r="K11527" t="s">
        <v>3460</v>
      </c>
      <c r="L11527" s="1">
        <v>45052</v>
      </c>
      <c r="M11527">
        <v>2023</v>
      </c>
      <c r="N11527" t="s">
        <v>87</v>
      </c>
      <c r="O11527" t="s">
        <v>77</v>
      </c>
      <c r="P11527" s="2">
        <v>0.41666666666666669</v>
      </c>
      <c r="Q11527" t="s">
        <v>2836</v>
      </c>
      <c r="R11527">
        <v>0.01</v>
      </c>
      <c r="S11527">
        <v>13.87</v>
      </c>
      <c r="T11527">
        <v>16</v>
      </c>
      <c r="U11527">
        <v>98.65</v>
      </c>
      <c r="V11527">
        <v>1578.4</v>
      </c>
      <c r="W11527">
        <v>1564.37</v>
      </c>
      <c r="X11527" t="s">
        <v>17258</v>
      </c>
      <c r="Y11527" t="s">
        <v>17251</v>
      </c>
      <c r="Z11527">
        <v>5</v>
      </c>
      <c r="AA11527" t="s">
        <v>87</v>
      </c>
    </row>
    <row r="11528" spans="1:27" x14ac:dyDescent="0.35">
      <c r="A11528" t="s">
        <v>23</v>
      </c>
      <c r="B11528" t="s">
        <v>146</v>
      </c>
      <c r="C11528" t="s">
        <v>30</v>
      </c>
      <c r="D11528" t="s">
        <v>29</v>
      </c>
      <c r="E11528" t="s">
        <v>54</v>
      </c>
      <c r="F11528" t="s">
        <v>27</v>
      </c>
      <c r="G11528" t="s">
        <v>36</v>
      </c>
      <c r="H11528" t="s">
        <v>1881</v>
      </c>
      <c r="I11528" t="s">
        <v>11215</v>
      </c>
      <c r="J11528">
        <v>440399</v>
      </c>
      <c r="K11528" t="s">
        <v>121</v>
      </c>
      <c r="L11528" s="1">
        <v>45236</v>
      </c>
      <c r="M11528">
        <v>2023</v>
      </c>
      <c r="N11528" t="s">
        <v>46</v>
      </c>
      <c r="O11528" t="s">
        <v>40</v>
      </c>
      <c r="P11528" s="2">
        <v>0.66666666666666663</v>
      </c>
      <c r="Q11528" t="s">
        <v>11911</v>
      </c>
      <c r="R11528">
        <v>0.48</v>
      </c>
      <c r="S11528">
        <v>28.87</v>
      </c>
      <c r="T11528">
        <v>40</v>
      </c>
      <c r="U11528">
        <v>58.6</v>
      </c>
      <c r="V11528">
        <v>2344</v>
      </c>
      <c r="W11528">
        <v>2303.88</v>
      </c>
      <c r="X11528" t="s">
        <v>17258</v>
      </c>
      <c r="Y11528" t="s">
        <v>17243</v>
      </c>
      <c r="Z11528">
        <v>11</v>
      </c>
      <c r="AA11528" t="s">
        <v>17245</v>
      </c>
    </row>
    <row r="11529" spans="1:27" x14ac:dyDescent="0.35">
      <c r="A11529" t="s">
        <v>52</v>
      </c>
      <c r="B11529" t="s">
        <v>146</v>
      </c>
      <c r="C11529" t="s">
        <v>30</v>
      </c>
      <c r="D11529" t="s">
        <v>29</v>
      </c>
      <c r="E11529" t="s">
        <v>54</v>
      </c>
      <c r="F11529" t="s">
        <v>27</v>
      </c>
      <c r="G11529" t="s">
        <v>36</v>
      </c>
      <c r="H11529" t="s">
        <v>1881</v>
      </c>
      <c r="I11529" t="s">
        <v>11215</v>
      </c>
      <c r="J11529">
        <v>550757</v>
      </c>
      <c r="K11529" t="s">
        <v>1525</v>
      </c>
      <c r="L11529" s="1">
        <v>45053</v>
      </c>
      <c r="M11529">
        <v>2023</v>
      </c>
      <c r="N11529" t="s">
        <v>87</v>
      </c>
      <c r="O11529" t="s">
        <v>77</v>
      </c>
      <c r="P11529" s="2">
        <v>8.3333333333333329E-2</v>
      </c>
      <c r="Q11529" t="s">
        <v>11912</v>
      </c>
      <c r="R11529">
        <v>0.17</v>
      </c>
      <c r="S11529">
        <v>27.24</v>
      </c>
      <c r="T11529">
        <v>3</v>
      </c>
      <c r="U11529">
        <v>33.65</v>
      </c>
      <c r="V11529">
        <v>100.94999999999999</v>
      </c>
      <c r="W11529">
        <v>73.540000000000006</v>
      </c>
      <c r="X11529" t="s">
        <v>17258</v>
      </c>
      <c r="Y11529" t="s">
        <v>17251</v>
      </c>
      <c r="Z11529">
        <v>5</v>
      </c>
      <c r="AA11529" t="s">
        <v>87</v>
      </c>
    </row>
    <row r="11530" spans="1:27" x14ac:dyDescent="0.35">
      <c r="A11530" t="s">
        <v>70</v>
      </c>
      <c r="B11530" t="s">
        <v>49</v>
      </c>
      <c r="C11530" t="s">
        <v>30</v>
      </c>
      <c r="D11530" t="s">
        <v>29</v>
      </c>
      <c r="E11530" t="s">
        <v>28</v>
      </c>
      <c r="F11530" t="s">
        <v>27</v>
      </c>
      <c r="G11530" t="s">
        <v>53</v>
      </c>
      <c r="H11530" t="s">
        <v>1881</v>
      </c>
      <c r="I11530" t="s">
        <v>11215</v>
      </c>
      <c r="J11530">
        <v>187941</v>
      </c>
      <c r="K11530" t="s">
        <v>945</v>
      </c>
      <c r="L11530" s="1">
        <v>45086</v>
      </c>
      <c r="M11530">
        <v>2023</v>
      </c>
      <c r="N11530" t="s">
        <v>76</v>
      </c>
      <c r="O11530" t="s">
        <v>77</v>
      </c>
      <c r="P11530" s="2">
        <v>0.125</v>
      </c>
      <c r="Q11530" t="s">
        <v>11913</v>
      </c>
      <c r="R11530">
        <v>0.13</v>
      </c>
      <c r="S11530">
        <v>19.190000000000001</v>
      </c>
      <c r="T11530">
        <v>13</v>
      </c>
      <c r="U11530">
        <v>75.569999999999993</v>
      </c>
      <c r="V11530">
        <v>982.40999999999985</v>
      </c>
      <c r="W11530">
        <v>961.94</v>
      </c>
      <c r="X11530" t="s">
        <v>17258</v>
      </c>
      <c r="Y11530" t="s">
        <v>17251</v>
      </c>
      <c r="Z11530">
        <v>6</v>
      </c>
      <c r="AA11530" t="s">
        <v>17252</v>
      </c>
    </row>
    <row r="11531" spans="1:27" x14ac:dyDescent="0.35">
      <c r="A11531" t="s">
        <v>70</v>
      </c>
      <c r="B11531" t="s">
        <v>120</v>
      </c>
      <c r="C11531" t="s">
        <v>30</v>
      </c>
      <c r="D11531" t="s">
        <v>29</v>
      </c>
      <c r="E11531" t="s">
        <v>54</v>
      </c>
      <c r="F11531" t="s">
        <v>27</v>
      </c>
      <c r="G11531" t="s">
        <v>26</v>
      </c>
      <c r="H11531" t="s">
        <v>1881</v>
      </c>
      <c r="I11531" t="s">
        <v>11215</v>
      </c>
      <c r="J11531">
        <v>652689</v>
      </c>
      <c r="K11531" t="s">
        <v>1643</v>
      </c>
      <c r="L11531" s="1">
        <v>44967</v>
      </c>
      <c r="M11531">
        <v>2023</v>
      </c>
      <c r="N11531" t="s">
        <v>59</v>
      </c>
      <c r="O11531" t="s">
        <v>60</v>
      </c>
      <c r="P11531" s="2">
        <v>0.25</v>
      </c>
      <c r="Q11531" t="s">
        <v>11914</v>
      </c>
      <c r="R11531">
        <v>0.26</v>
      </c>
      <c r="S11531">
        <v>19.760000000000002</v>
      </c>
      <c r="T11531">
        <v>26</v>
      </c>
      <c r="U11531">
        <v>42.08</v>
      </c>
      <c r="V11531">
        <v>1094.08</v>
      </c>
      <c r="W11531">
        <v>1071.48</v>
      </c>
      <c r="X11531" t="s">
        <v>17258</v>
      </c>
      <c r="Y11531" t="s">
        <v>17246</v>
      </c>
      <c r="Z11531">
        <v>2</v>
      </c>
      <c r="AA11531" t="s">
        <v>17247</v>
      </c>
    </row>
    <row r="11532" spans="1:27" x14ac:dyDescent="0.35">
      <c r="A11532" t="s">
        <v>83</v>
      </c>
      <c r="B11532" t="s">
        <v>44</v>
      </c>
      <c r="C11532" t="s">
        <v>30</v>
      </c>
      <c r="D11532" t="s">
        <v>29</v>
      </c>
      <c r="E11532" t="s">
        <v>54</v>
      </c>
      <c r="F11532" t="s">
        <v>27</v>
      </c>
      <c r="G11532" t="s">
        <v>36</v>
      </c>
      <c r="H11532" t="s">
        <v>1881</v>
      </c>
      <c r="I11532" t="s">
        <v>11215</v>
      </c>
      <c r="J11532">
        <v>380350</v>
      </c>
      <c r="K11532" t="s">
        <v>351</v>
      </c>
      <c r="L11532" s="1">
        <v>45179</v>
      </c>
      <c r="M11532">
        <v>2023</v>
      </c>
      <c r="N11532" t="s">
        <v>72</v>
      </c>
      <c r="O11532" t="s">
        <v>34</v>
      </c>
      <c r="P11532" s="2">
        <v>0.20833333333333334</v>
      </c>
      <c r="Q11532" t="s">
        <v>11915</v>
      </c>
      <c r="R11532">
        <v>0.48</v>
      </c>
      <c r="S11532">
        <v>25.26</v>
      </c>
      <c r="T11532">
        <v>11</v>
      </c>
      <c r="U11532">
        <v>93.85</v>
      </c>
      <c r="V11532">
        <v>1032.3499999999999</v>
      </c>
      <c r="W11532">
        <v>1002.13</v>
      </c>
      <c r="X11532" t="s">
        <v>17258</v>
      </c>
      <c r="Y11532" t="s">
        <v>17241</v>
      </c>
      <c r="Z11532">
        <v>9</v>
      </c>
      <c r="AA11532" t="s">
        <v>17250</v>
      </c>
    </row>
    <row r="11533" spans="1:27" x14ac:dyDescent="0.35">
      <c r="A11533" t="s">
        <v>150</v>
      </c>
      <c r="B11533" t="s">
        <v>66</v>
      </c>
      <c r="C11533" t="s">
        <v>30</v>
      </c>
      <c r="D11533" t="s">
        <v>29</v>
      </c>
      <c r="E11533" t="s">
        <v>54</v>
      </c>
      <c r="F11533" t="s">
        <v>27</v>
      </c>
      <c r="G11533" t="s">
        <v>26</v>
      </c>
      <c r="H11533" t="s">
        <v>1881</v>
      </c>
      <c r="I11533" t="s">
        <v>11215</v>
      </c>
      <c r="J11533">
        <v>692377</v>
      </c>
      <c r="K11533" t="s">
        <v>2490</v>
      </c>
      <c r="L11533" s="1">
        <v>45271</v>
      </c>
      <c r="M11533">
        <v>2023</v>
      </c>
      <c r="N11533" t="s">
        <v>39</v>
      </c>
      <c r="O11533" t="s">
        <v>40</v>
      </c>
      <c r="P11533" s="2">
        <v>0.75</v>
      </c>
      <c r="Q11533" t="s">
        <v>11916</v>
      </c>
      <c r="R11533">
        <v>0.13</v>
      </c>
      <c r="S11533">
        <v>12.22</v>
      </c>
      <c r="T11533">
        <v>41</v>
      </c>
      <c r="U11533">
        <v>30.63</v>
      </c>
      <c r="V11533">
        <v>1255.83</v>
      </c>
      <c r="W11533">
        <v>1241.98</v>
      </c>
      <c r="X11533" t="s">
        <v>17258</v>
      </c>
      <c r="Y11533" t="s">
        <v>17243</v>
      </c>
      <c r="Z11533">
        <v>12</v>
      </c>
      <c r="AA11533" t="s">
        <v>17244</v>
      </c>
    </row>
    <row r="11534" spans="1:27" x14ac:dyDescent="0.35">
      <c r="A11534" t="s">
        <v>79</v>
      </c>
      <c r="B11534" t="s">
        <v>55</v>
      </c>
      <c r="C11534" t="s">
        <v>30</v>
      </c>
      <c r="D11534" t="s">
        <v>29</v>
      </c>
      <c r="E11534" t="s">
        <v>54</v>
      </c>
      <c r="F11534" t="s">
        <v>27</v>
      </c>
      <c r="G11534" t="s">
        <v>26</v>
      </c>
      <c r="H11534" t="s">
        <v>1881</v>
      </c>
      <c r="I11534" t="s">
        <v>11215</v>
      </c>
      <c r="J11534">
        <v>433268</v>
      </c>
      <c r="K11534" t="s">
        <v>725</v>
      </c>
      <c r="L11534" s="1">
        <v>45325</v>
      </c>
      <c r="M11534">
        <v>2024</v>
      </c>
      <c r="N11534" t="s">
        <v>59</v>
      </c>
      <c r="O11534" t="s">
        <v>60</v>
      </c>
      <c r="P11534" s="2">
        <v>8.3333333333333329E-2</v>
      </c>
      <c r="Q11534" t="s">
        <v>11917</v>
      </c>
      <c r="R11534">
        <v>0.08</v>
      </c>
      <c r="S11534">
        <v>24.64</v>
      </c>
      <c r="T11534">
        <v>38</v>
      </c>
      <c r="U11534">
        <v>96.8</v>
      </c>
      <c r="V11534">
        <v>3678.4</v>
      </c>
      <c r="W11534">
        <v>3650.82</v>
      </c>
      <c r="X11534" t="s">
        <v>17259</v>
      </c>
      <c r="Y11534" t="s">
        <v>17246</v>
      </c>
      <c r="Z11534">
        <v>2</v>
      </c>
      <c r="AA11534" t="s">
        <v>17247</v>
      </c>
    </row>
    <row r="11535" spans="1:27" x14ac:dyDescent="0.35">
      <c r="A11535" t="s">
        <v>109</v>
      </c>
      <c r="B11535" t="s">
        <v>120</v>
      </c>
      <c r="C11535" t="s">
        <v>30</v>
      </c>
      <c r="D11535" t="s">
        <v>29</v>
      </c>
      <c r="E11535" t="s">
        <v>28</v>
      </c>
      <c r="F11535" t="s">
        <v>27</v>
      </c>
      <c r="G11535" t="s">
        <v>43</v>
      </c>
      <c r="H11535" t="s">
        <v>1881</v>
      </c>
      <c r="I11535" t="s">
        <v>11215</v>
      </c>
      <c r="J11535">
        <v>798718</v>
      </c>
      <c r="K11535" t="s">
        <v>129</v>
      </c>
      <c r="L11535" s="1">
        <v>45446</v>
      </c>
      <c r="M11535">
        <v>2024</v>
      </c>
      <c r="N11535" t="s">
        <v>76</v>
      </c>
      <c r="O11535" t="s">
        <v>77</v>
      </c>
      <c r="P11535" s="2">
        <v>0.70833333333333337</v>
      </c>
      <c r="Q11535" t="s">
        <v>11918</v>
      </c>
      <c r="R11535">
        <v>0.5</v>
      </c>
      <c r="S11535">
        <v>27.49</v>
      </c>
      <c r="T11535">
        <v>7</v>
      </c>
      <c r="U11535">
        <v>91.52</v>
      </c>
      <c r="V11535">
        <v>640.64</v>
      </c>
      <c r="W11535">
        <v>609.95000000000005</v>
      </c>
      <c r="X11535" t="s">
        <v>17259</v>
      </c>
      <c r="Y11535" t="s">
        <v>17251</v>
      </c>
      <c r="Z11535">
        <v>6</v>
      </c>
      <c r="AA11535" t="s">
        <v>17252</v>
      </c>
    </row>
    <row r="11536" spans="1:27" x14ac:dyDescent="0.35">
      <c r="A11536" t="s">
        <v>83</v>
      </c>
      <c r="B11536" t="s">
        <v>31</v>
      </c>
      <c r="C11536" t="s">
        <v>30</v>
      </c>
      <c r="D11536" t="s">
        <v>29</v>
      </c>
      <c r="E11536" t="s">
        <v>28</v>
      </c>
      <c r="F11536" t="s">
        <v>27</v>
      </c>
      <c r="G11536" t="s">
        <v>53</v>
      </c>
      <c r="H11536" t="s">
        <v>1881</v>
      </c>
      <c r="I11536" t="s">
        <v>11215</v>
      </c>
      <c r="J11536">
        <v>335010</v>
      </c>
      <c r="K11536" t="s">
        <v>1789</v>
      </c>
      <c r="L11536" s="1">
        <v>45507</v>
      </c>
      <c r="M11536">
        <v>2024</v>
      </c>
      <c r="N11536" t="s">
        <v>33</v>
      </c>
      <c r="O11536" t="s">
        <v>34</v>
      </c>
      <c r="P11536" s="2">
        <v>0.54166666666666663</v>
      </c>
      <c r="Q11536" t="s">
        <v>11919</v>
      </c>
      <c r="R11536">
        <v>7.0000000000000007E-2</v>
      </c>
      <c r="S11536">
        <v>29.41</v>
      </c>
      <c r="T11536">
        <v>25</v>
      </c>
      <c r="U11536">
        <v>45.39</v>
      </c>
      <c r="V11536">
        <v>1134.75</v>
      </c>
      <c r="W11536">
        <v>1104.55</v>
      </c>
      <c r="X11536" t="s">
        <v>17259</v>
      </c>
      <c r="Y11536" t="s">
        <v>17241</v>
      </c>
      <c r="Z11536">
        <v>8</v>
      </c>
      <c r="AA11536" t="s">
        <v>17242</v>
      </c>
    </row>
    <row r="11537" spans="1:27" x14ac:dyDescent="0.35">
      <c r="A11537" t="s">
        <v>79</v>
      </c>
      <c r="B11537" t="s">
        <v>37</v>
      </c>
      <c r="C11537" t="s">
        <v>30</v>
      </c>
      <c r="D11537" t="s">
        <v>29</v>
      </c>
      <c r="E11537" t="s">
        <v>54</v>
      </c>
      <c r="F11537" t="s">
        <v>27</v>
      </c>
      <c r="G11537" t="s">
        <v>53</v>
      </c>
      <c r="H11537" t="s">
        <v>1881</v>
      </c>
      <c r="I11537" t="s">
        <v>11215</v>
      </c>
      <c r="J11537">
        <v>530518</v>
      </c>
      <c r="K11537" t="s">
        <v>6385</v>
      </c>
      <c r="L11537" s="1">
        <v>45478</v>
      </c>
      <c r="M11537">
        <v>2024</v>
      </c>
      <c r="N11537" t="s">
        <v>68</v>
      </c>
      <c r="O11537" t="s">
        <v>34</v>
      </c>
      <c r="P11537" s="2">
        <v>0.33333333333333331</v>
      </c>
      <c r="Q11537" t="s">
        <v>11920</v>
      </c>
      <c r="R11537">
        <v>0.49</v>
      </c>
      <c r="S11537">
        <v>23.82</v>
      </c>
      <c r="T11537">
        <v>13</v>
      </c>
      <c r="U11537">
        <v>57.35</v>
      </c>
      <c r="V11537">
        <v>745.55000000000007</v>
      </c>
      <c r="W11537">
        <v>718.08</v>
      </c>
      <c r="X11537" t="s">
        <v>17259</v>
      </c>
      <c r="Y11537" t="s">
        <v>17241</v>
      </c>
      <c r="Z11537">
        <v>7</v>
      </c>
      <c r="AA11537" t="s">
        <v>17249</v>
      </c>
    </row>
    <row r="11538" spans="1:27" x14ac:dyDescent="0.35">
      <c r="A11538" t="s">
        <v>79</v>
      </c>
      <c r="B11538" t="s">
        <v>66</v>
      </c>
      <c r="C11538" t="s">
        <v>30</v>
      </c>
      <c r="D11538" t="s">
        <v>29</v>
      </c>
      <c r="E11538" t="s">
        <v>54</v>
      </c>
      <c r="F11538" t="s">
        <v>27</v>
      </c>
      <c r="G11538" t="s">
        <v>53</v>
      </c>
      <c r="H11538" t="s">
        <v>1881</v>
      </c>
      <c r="I11538" t="s">
        <v>11215</v>
      </c>
      <c r="J11538">
        <v>230560</v>
      </c>
      <c r="K11538" t="s">
        <v>1481</v>
      </c>
      <c r="L11538" s="1">
        <v>45570</v>
      </c>
      <c r="M11538">
        <v>2024</v>
      </c>
      <c r="N11538" t="s">
        <v>103</v>
      </c>
      <c r="O11538" t="s">
        <v>40</v>
      </c>
      <c r="P11538" s="2">
        <v>0.41666666666666669</v>
      </c>
      <c r="Q11538" t="s">
        <v>9934</v>
      </c>
      <c r="R11538">
        <v>0.3</v>
      </c>
      <c r="S11538">
        <v>17.670000000000002</v>
      </c>
      <c r="T11538">
        <v>32</v>
      </c>
      <c r="U11538">
        <v>74.819999999999993</v>
      </c>
      <c r="V11538">
        <v>2394.2399999999998</v>
      </c>
      <c r="W11538">
        <v>2369.39</v>
      </c>
      <c r="X11538" t="s">
        <v>17259</v>
      </c>
      <c r="Y11538" t="s">
        <v>17243</v>
      </c>
      <c r="Z11538">
        <v>10</v>
      </c>
      <c r="AA11538" t="s">
        <v>17255</v>
      </c>
    </row>
    <row r="11539" spans="1:27" x14ac:dyDescent="0.35">
      <c r="A11539" t="s">
        <v>48</v>
      </c>
      <c r="B11539" t="s">
        <v>80</v>
      </c>
      <c r="C11539" t="s">
        <v>30</v>
      </c>
      <c r="D11539" t="s">
        <v>29</v>
      </c>
      <c r="E11539" t="s">
        <v>28</v>
      </c>
      <c r="F11539" t="s">
        <v>27</v>
      </c>
      <c r="G11539" t="s">
        <v>53</v>
      </c>
      <c r="H11539" t="s">
        <v>1881</v>
      </c>
      <c r="I11539" t="s">
        <v>11215</v>
      </c>
      <c r="J11539">
        <v>884994</v>
      </c>
      <c r="K11539" t="s">
        <v>3081</v>
      </c>
      <c r="L11539" s="1">
        <v>45328</v>
      </c>
      <c r="M11539">
        <v>2024</v>
      </c>
      <c r="N11539" t="s">
        <v>59</v>
      </c>
      <c r="O11539" t="s">
        <v>60</v>
      </c>
      <c r="P11539" s="2">
        <v>0</v>
      </c>
      <c r="Q11539" t="s">
        <v>11921</v>
      </c>
      <c r="R11539">
        <v>0.45</v>
      </c>
      <c r="S11539">
        <v>29.11</v>
      </c>
      <c r="T11539">
        <v>25</v>
      </c>
      <c r="U11539">
        <v>49.36</v>
      </c>
      <c r="V11539">
        <v>1234</v>
      </c>
      <c r="W11539">
        <v>1199.3399999999999</v>
      </c>
      <c r="X11539" t="s">
        <v>17259</v>
      </c>
      <c r="Y11539" t="s">
        <v>17246</v>
      </c>
      <c r="Z11539">
        <v>2</v>
      </c>
      <c r="AA11539" t="s">
        <v>17247</v>
      </c>
    </row>
    <row r="11540" spans="1:27" x14ac:dyDescent="0.35">
      <c r="A11540" t="s">
        <v>150</v>
      </c>
      <c r="B11540" t="s">
        <v>66</v>
      </c>
      <c r="C11540" t="s">
        <v>30</v>
      </c>
      <c r="D11540" t="s">
        <v>29</v>
      </c>
      <c r="E11540" t="s">
        <v>54</v>
      </c>
      <c r="F11540" t="s">
        <v>27</v>
      </c>
      <c r="G11540" t="s">
        <v>43</v>
      </c>
      <c r="H11540" t="s">
        <v>1881</v>
      </c>
      <c r="I11540" t="s">
        <v>11215</v>
      </c>
      <c r="J11540">
        <v>292622</v>
      </c>
      <c r="K11540" t="s">
        <v>2685</v>
      </c>
      <c r="L11540" s="1">
        <v>45357</v>
      </c>
      <c r="M11540">
        <v>2024</v>
      </c>
      <c r="N11540" t="s">
        <v>63</v>
      </c>
      <c r="O11540" t="s">
        <v>60</v>
      </c>
      <c r="P11540" s="2">
        <v>0.95833333333333337</v>
      </c>
      <c r="Q11540" t="s">
        <v>11922</v>
      </c>
      <c r="R11540">
        <v>0.4</v>
      </c>
      <c r="S11540">
        <v>24.58</v>
      </c>
      <c r="T11540">
        <v>25</v>
      </c>
      <c r="U11540">
        <v>19.62</v>
      </c>
      <c r="V11540">
        <v>490.5</v>
      </c>
      <c r="W11540">
        <v>463.96</v>
      </c>
      <c r="X11540" t="s">
        <v>17259</v>
      </c>
      <c r="Y11540" t="s">
        <v>17246</v>
      </c>
      <c r="Z11540">
        <v>3</v>
      </c>
      <c r="AA11540" t="s">
        <v>17248</v>
      </c>
    </row>
    <row r="11541" spans="1:27" x14ac:dyDescent="0.35">
      <c r="A11541" t="s">
        <v>48</v>
      </c>
      <c r="B11541" t="s">
        <v>66</v>
      </c>
      <c r="C11541" t="s">
        <v>30</v>
      </c>
      <c r="D11541" t="s">
        <v>29</v>
      </c>
      <c r="E11541" t="s">
        <v>54</v>
      </c>
      <c r="F11541" t="s">
        <v>27</v>
      </c>
      <c r="G11541" t="s">
        <v>43</v>
      </c>
      <c r="H11541" t="s">
        <v>1881</v>
      </c>
      <c r="I11541" t="s">
        <v>11215</v>
      </c>
      <c r="J11541">
        <v>290828</v>
      </c>
      <c r="K11541" t="s">
        <v>3138</v>
      </c>
      <c r="L11541" s="1">
        <v>45542</v>
      </c>
      <c r="M11541">
        <v>2024</v>
      </c>
      <c r="N11541" t="s">
        <v>72</v>
      </c>
      <c r="O11541" t="s">
        <v>34</v>
      </c>
      <c r="P11541" s="2">
        <v>4.1666666666666664E-2</v>
      </c>
      <c r="Q11541" t="s">
        <v>1487</v>
      </c>
      <c r="R11541">
        <v>0.44</v>
      </c>
      <c r="S11541">
        <v>24.36</v>
      </c>
      <c r="T11541">
        <v>27</v>
      </c>
      <c r="U11541">
        <v>65.39</v>
      </c>
      <c r="V11541">
        <v>1765.53</v>
      </c>
      <c r="W11541">
        <v>1733.4</v>
      </c>
      <c r="X11541" t="s">
        <v>17259</v>
      </c>
      <c r="Y11541" t="s">
        <v>17241</v>
      </c>
      <c r="Z11541">
        <v>9</v>
      </c>
      <c r="AA11541" t="s">
        <v>17250</v>
      </c>
    </row>
    <row r="11542" spans="1:27" x14ac:dyDescent="0.35">
      <c r="A11542" t="s">
        <v>83</v>
      </c>
      <c r="B11542" t="s">
        <v>115</v>
      </c>
      <c r="C11542" t="s">
        <v>30</v>
      </c>
      <c r="D11542" t="s">
        <v>29</v>
      </c>
      <c r="E11542" t="s">
        <v>54</v>
      </c>
      <c r="F11542" t="s">
        <v>27</v>
      </c>
      <c r="G11542" t="s">
        <v>43</v>
      </c>
      <c r="H11542" t="s">
        <v>1881</v>
      </c>
      <c r="I11542" t="s">
        <v>11215</v>
      </c>
      <c r="J11542">
        <v>624933</v>
      </c>
      <c r="K11542" t="s">
        <v>989</v>
      </c>
      <c r="L11542" s="1">
        <v>45542</v>
      </c>
      <c r="M11542">
        <v>2024</v>
      </c>
      <c r="N11542" t="s">
        <v>72</v>
      </c>
      <c r="O11542" t="s">
        <v>34</v>
      </c>
      <c r="P11542" s="2">
        <v>0.58333333333333337</v>
      </c>
      <c r="Q11542" t="s">
        <v>11923</v>
      </c>
      <c r="R11542">
        <v>0.43</v>
      </c>
      <c r="S11542">
        <v>9.82</v>
      </c>
      <c r="T11542">
        <v>17</v>
      </c>
      <c r="U11542">
        <v>95.36</v>
      </c>
      <c r="V11542">
        <v>1621.12</v>
      </c>
      <c r="W11542">
        <v>1604.33</v>
      </c>
      <c r="X11542" t="s">
        <v>17259</v>
      </c>
      <c r="Y11542" t="s">
        <v>17241</v>
      </c>
      <c r="Z11542">
        <v>9</v>
      </c>
      <c r="AA11542" t="s">
        <v>17250</v>
      </c>
    </row>
    <row r="11543" spans="1:27" x14ac:dyDescent="0.35">
      <c r="A11543" t="s">
        <v>23</v>
      </c>
      <c r="B11543" t="s">
        <v>80</v>
      </c>
      <c r="C11543" t="s">
        <v>30</v>
      </c>
      <c r="D11543" t="s">
        <v>29</v>
      </c>
      <c r="E11543" t="s">
        <v>54</v>
      </c>
      <c r="F11543" t="s">
        <v>27</v>
      </c>
      <c r="G11543" t="s">
        <v>26</v>
      </c>
      <c r="H11543" t="s">
        <v>1881</v>
      </c>
      <c r="I11543" t="s">
        <v>11215</v>
      </c>
      <c r="J11543">
        <v>683959</v>
      </c>
      <c r="K11543" t="s">
        <v>640</v>
      </c>
      <c r="L11543" s="1">
        <v>45633</v>
      </c>
      <c r="M11543">
        <v>2024</v>
      </c>
      <c r="N11543" t="s">
        <v>39</v>
      </c>
      <c r="O11543" t="s">
        <v>40</v>
      </c>
      <c r="P11543" s="2">
        <v>0.125</v>
      </c>
      <c r="Q11543" t="s">
        <v>8259</v>
      </c>
      <c r="R11543">
        <v>0.49</v>
      </c>
      <c r="S11543">
        <v>11.88</v>
      </c>
      <c r="T11543">
        <v>8</v>
      </c>
      <c r="U11543">
        <v>1.36</v>
      </c>
      <c r="V11543">
        <v>10.88</v>
      </c>
      <c r="W11543">
        <v>-1.05</v>
      </c>
      <c r="X11543" t="s">
        <v>17259</v>
      </c>
      <c r="Y11543" t="s">
        <v>17243</v>
      </c>
      <c r="Z11543">
        <v>12</v>
      </c>
      <c r="AA11543" t="s">
        <v>17244</v>
      </c>
    </row>
    <row r="11544" spans="1:27" x14ac:dyDescent="0.35">
      <c r="A11544" t="s">
        <v>52</v>
      </c>
      <c r="B11544" t="s">
        <v>146</v>
      </c>
      <c r="C11544" t="s">
        <v>30</v>
      </c>
      <c r="D11544" t="s">
        <v>29</v>
      </c>
      <c r="E11544" t="s">
        <v>28</v>
      </c>
      <c r="F11544" t="s">
        <v>27</v>
      </c>
      <c r="G11544" t="s">
        <v>36</v>
      </c>
      <c r="H11544" t="s">
        <v>1881</v>
      </c>
      <c r="I11544" t="s">
        <v>11215</v>
      </c>
      <c r="J11544">
        <v>861708</v>
      </c>
      <c r="K11544" t="s">
        <v>2535</v>
      </c>
      <c r="L11544" s="1">
        <v>45331</v>
      </c>
      <c r="M11544">
        <v>2024</v>
      </c>
      <c r="N11544" t="s">
        <v>59</v>
      </c>
      <c r="O11544" t="s">
        <v>60</v>
      </c>
      <c r="P11544" s="2">
        <v>0.375</v>
      </c>
      <c r="Q11544" t="s">
        <v>11924</v>
      </c>
      <c r="R11544">
        <v>0.05</v>
      </c>
      <c r="S11544">
        <v>23.8</v>
      </c>
      <c r="T11544">
        <v>47</v>
      </c>
      <c r="U11544">
        <v>22.52</v>
      </c>
      <c r="V11544">
        <v>1058.44</v>
      </c>
      <c r="W11544">
        <v>1034.1099999999999</v>
      </c>
      <c r="X11544" t="s">
        <v>17259</v>
      </c>
      <c r="Y11544" t="s">
        <v>17246</v>
      </c>
      <c r="Z11544">
        <v>2</v>
      </c>
      <c r="AA11544" t="s">
        <v>17247</v>
      </c>
    </row>
    <row r="11545" spans="1:27" x14ac:dyDescent="0.35">
      <c r="A11545" t="s">
        <v>65</v>
      </c>
      <c r="B11545" t="s">
        <v>44</v>
      </c>
      <c r="C11545" t="s">
        <v>30</v>
      </c>
      <c r="D11545" t="s">
        <v>29</v>
      </c>
      <c r="E11545" t="s">
        <v>54</v>
      </c>
      <c r="F11545" t="s">
        <v>27</v>
      </c>
      <c r="G11545" t="s">
        <v>43</v>
      </c>
      <c r="H11545" t="s">
        <v>1881</v>
      </c>
      <c r="I11545" t="s">
        <v>11215</v>
      </c>
      <c r="J11545">
        <v>209247</v>
      </c>
      <c r="K11545" t="s">
        <v>1432</v>
      </c>
      <c r="L11545" s="1">
        <v>45391</v>
      </c>
      <c r="M11545">
        <v>2024</v>
      </c>
      <c r="N11545" t="s">
        <v>148</v>
      </c>
      <c r="O11545" t="s">
        <v>77</v>
      </c>
      <c r="P11545" s="2">
        <v>0.29166666666666669</v>
      </c>
      <c r="Q11545" t="s">
        <v>11925</v>
      </c>
      <c r="R11545">
        <v>0.08</v>
      </c>
      <c r="S11545">
        <v>11.81</v>
      </c>
      <c r="T11545">
        <v>44</v>
      </c>
      <c r="U11545">
        <v>26.99</v>
      </c>
      <c r="V11545">
        <v>1187.56</v>
      </c>
      <c r="W11545">
        <v>1174.8</v>
      </c>
      <c r="X11545" t="s">
        <v>17259</v>
      </c>
      <c r="Y11545" t="s">
        <v>17251</v>
      </c>
      <c r="Z11545">
        <v>4</v>
      </c>
      <c r="AA11545" t="s">
        <v>17257</v>
      </c>
    </row>
    <row r="11546" spans="1:27" x14ac:dyDescent="0.35">
      <c r="A11546" t="s">
        <v>109</v>
      </c>
      <c r="B11546" t="s">
        <v>110</v>
      </c>
      <c r="C11546" t="s">
        <v>30</v>
      </c>
      <c r="D11546" t="s">
        <v>29</v>
      </c>
      <c r="E11546" t="s">
        <v>54</v>
      </c>
      <c r="F11546" t="s">
        <v>27</v>
      </c>
      <c r="G11546" t="s">
        <v>26</v>
      </c>
      <c r="H11546" t="s">
        <v>1881</v>
      </c>
      <c r="I11546" t="s">
        <v>11215</v>
      </c>
      <c r="J11546">
        <v>768235</v>
      </c>
      <c r="K11546" t="s">
        <v>820</v>
      </c>
      <c r="L11546" s="1">
        <v>45421</v>
      </c>
      <c r="M11546">
        <v>2024</v>
      </c>
      <c r="N11546" t="s">
        <v>87</v>
      </c>
      <c r="O11546" t="s">
        <v>77</v>
      </c>
      <c r="P11546" s="2">
        <v>4.1666666666666664E-2</v>
      </c>
      <c r="Q11546" t="s">
        <v>11926</v>
      </c>
      <c r="R11546">
        <v>0.08</v>
      </c>
      <c r="S11546">
        <v>8.85</v>
      </c>
      <c r="T11546">
        <v>49</v>
      </c>
      <c r="U11546">
        <v>86.91</v>
      </c>
      <c r="V11546">
        <v>4258.59</v>
      </c>
      <c r="W11546">
        <v>4246.33</v>
      </c>
      <c r="X11546" t="s">
        <v>17259</v>
      </c>
      <c r="Y11546" t="s">
        <v>17251</v>
      </c>
      <c r="Z11546">
        <v>5</v>
      </c>
      <c r="AA11546" t="s">
        <v>87</v>
      </c>
    </row>
    <row r="11547" spans="1:27" x14ac:dyDescent="0.35">
      <c r="A11547" t="s">
        <v>48</v>
      </c>
      <c r="B11547" t="s">
        <v>146</v>
      </c>
      <c r="C11547" t="s">
        <v>30</v>
      </c>
      <c r="D11547" t="s">
        <v>29</v>
      </c>
      <c r="E11547" t="s">
        <v>54</v>
      </c>
      <c r="F11547" t="s">
        <v>27</v>
      </c>
      <c r="G11547" t="s">
        <v>43</v>
      </c>
      <c r="H11547" t="s">
        <v>1881</v>
      </c>
      <c r="I11547" t="s">
        <v>11215</v>
      </c>
      <c r="J11547">
        <v>807054</v>
      </c>
      <c r="K11547" t="s">
        <v>258</v>
      </c>
      <c r="L11547" s="1">
        <v>45545</v>
      </c>
      <c r="M11547">
        <v>2024</v>
      </c>
      <c r="N11547" t="s">
        <v>72</v>
      </c>
      <c r="O11547" t="s">
        <v>34</v>
      </c>
      <c r="P11547" s="2">
        <v>0.25</v>
      </c>
      <c r="Q11547" t="s">
        <v>8459</v>
      </c>
      <c r="R11547">
        <v>0.2</v>
      </c>
      <c r="S11547">
        <v>24.05</v>
      </c>
      <c r="T11547">
        <v>49</v>
      </c>
      <c r="U11547">
        <v>90.35</v>
      </c>
      <c r="V11547">
        <v>4427.1499999999996</v>
      </c>
      <c r="W11547">
        <v>4394.25</v>
      </c>
      <c r="X11547" t="s">
        <v>17259</v>
      </c>
      <c r="Y11547" t="s">
        <v>17241</v>
      </c>
      <c r="Z11547">
        <v>9</v>
      </c>
      <c r="AA11547" t="s">
        <v>17250</v>
      </c>
    </row>
    <row r="11548" spans="1:27" x14ac:dyDescent="0.35">
      <c r="A11548" t="s">
        <v>42</v>
      </c>
      <c r="B11548" t="s">
        <v>110</v>
      </c>
      <c r="C11548" t="s">
        <v>30</v>
      </c>
      <c r="D11548" t="s">
        <v>29</v>
      </c>
      <c r="E11548" t="s">
        <v>54</v>
      </c>
      <c r="F11548" t="s">
        <v>27</v>
      </c>
      <c r="G11548" t="s">
        <v>36</v>
      </c>
      <c r="H11548" t="s">
        <v>1881</v>
      </c>
      <c r="I11548" t="s">
        <v>11215</v>
      </c>
      <c r="J11548">
        <v>342254</v>
      </c>
      <c r="K11548" t="s">
        <v>121</v>
      </c>
      <c r="L11548" s="1">
        <v>45362</v>
      </c>
      <c r="M11548">
        <v>2024</v>
      </c>
      <c r="N11548" t="s">
        <v>63</v>
      </c>
      <c r="O11548" t="s">
        <v>60</v>
      </c>
      <c r="P11548" s="2">
        <v>0.25</v>
      </c>
      <c r="Q11548" t="s">
        <v>11722</v>
      </c>
      <c r="R11548">
        <v>0.33</v>
      </c>
      <c r="S11548">
        <v>12.8</v>
      </c>
      <c r="T11548">
        <v>49</v>
      </c>
      <c r="U11548">
        <v>39.409999999999997</v>
      </c>
      <c r="V11548">
        <v>1931.09</v>
      </c>
      <c r="W11548">
        <v>1911.92</v>
      </c>
      <c r="X11548" t="s">
        <v>17259</v>
      </c>
      <c r="Y11548" t="s">
        <v>17246</v>
      </c>
      <c r="Z11548">
        <v>3</v>
      </c>
      <c r="AA11548" t="s">
        <v>17248</v>
      </c>
    </row>
    <row r="11549" spans="1:27" x14ac:dyDescent="0.35">
      <c r="A11549" t="s">
        <v>65</v>
      </c>
      <c r="B11549" t="s">
        <v>55</v>
      </c>
      <c r="C11549" t="s">
        <v>30</v>
      </c>
      <c r="D11549" t="s">
        <v>29</v>
      </c>
      <c r="E11549" t="s">
        <v>54</v>
      </c>
      <c r="F11549" t="s">
        <v>27</v>
      </c>
      <c r="G11549" t="s">
        <v>26</v>
      </c>
      <c r="H11549" t="s">
        <v>1881</v>
      </c>
      <c r="I11549" t="s">
        <v>11215</v>
      </c>
      <c r="J11549">
        <v>643406</v>
      </c>
      <c r="K11549" t="s">
        <v>1153</v>
      </c>
      <c r="L11549" s="1">
        <v>45637</v>
      </c>
      <c r="M11549">
        <v>2024</v>
      </c>
      <c r="N11549" t="s">
        <v>39</v>
      </c>
      <c r="O11549" t="s">
        <v>40</v>
      </c>
      <c r="P11549" s="2">
        <v>0.83333333333333337</v>
      </c>
      <c r="Q11549" t="s">
        <v>11927</v>
      </c>
      <c r="R11549">
        <v>0.34</v>
      </c>
      <c r="S11549">
        <v>21.24</v>
      </c>
      <c r="T11549">
        <v>40</v>
      </c>
      <c r="U11549">
        <v>48.22</v>
      </c>
      <c r="V11549">
        <v>1928.8</v>
      </c>
      <c r="W11549">
        <v>1901</v>
      </c>
      <c r="X11549" t="s">
        <v>17259</v>
      </c>
      <c r="Y11549" t="s">
        <v>17243</v>
      </c>
      <c r="Z11549">
        <v>12</v>
      </c>
      <c r="AA11549" t="s">
        <v>17244</v>
      </c>
    </row>
    <row r="11550" spans="1:27" x14ac:dyDescent="0.35">
      <c r="A11550" t="s">
        <v>52</v>
      </c>
      <c r="B11550" t="s">
        <v>31</v>
      </c>
      <c r="C11550" t="s">
        <v>30</v>
      </c>
      <c r="D11550" t="s">
        <v>29</v>
      </c>
      <c r="E11550" t="s">
        <v>54</v>
      </c>
      <c r="F11550" t="s">
        <v>27</v>
      </c>
      <c r="G11550" t="s">
        <v>36</v>
      </c>
      <c r="H11550" t="s">
        <v>1881</v>
      </c>
      <c r="I11550" t="s">
        <v>11215</v>
      </c>
      <c r="J11550">
        <v>455416</v>
      </c>
      <c r="K11550" t="s">
        <v>1145</v>
      </c>
      <c r="L11550" s="1">
        <v>45394</v>
      </c>
      <c r="M11550">
        <v>2024</v>
      </c>
      <c r="N11550" t="s">
        <v>148</v>
      </c>
      <c r="O11550" t="s">
        <v>77</v>
      </c>
      <c r="P11550" s="2">
        <v>0</v>
      </c>
      <c r="Q11550" t="s">
        <v>11928</v>
      </c>
      <c r="R11550">
        <v>0.36</v>
      </c>
      <c r="S11550">
        <v>28.49</v>
      </c>
      <c r="T11550">
        <v>4</v>
      </c>
      <c r="U11550">
        <v>54.04</v>
      </c>
      <c r="V11550">
        <v>216.16</v>
      </c>
      <c r="W11550">
        <v>186.89</v>
      </c>
      <c r="X11550" t="s">
        <v>17259</v>
      </c>
      <c r="Y11550" t="s">
        <v>17251</v>
      </c>
      <c r="Z11550">
        <v>4</v>
      </c>
      <c r="AA11550" t="s">
        <v>17257</v>
      </c>
    </row>
    <row r="11551" spans="1:27" x14ac:dyDescent="0.35">
      <c r="A11551" t="s">
        <v>109</v>
      </c>
      <c r="B11551" t="s">
        <v>55</v>
      </c>
      <c r="C11551" t="s">
        <v>30</v>
      </c>
      <c r="D11551" t="s">
        <v>29</v>
      </c>
      <c r="E11551" t="s">
        <v>28</v>
      </c>
      <c r="F11551" t="s">
        <v>27</v>
      </c>
      <c r="G11551" t="s">
        <v>43</v>
      </c>
      <c r="H11551" t="s">
        <v>1881</v>
      </c>
      <c r="I11551" t="s">
        <v>11215</v>
      </c>
      <c r="J11551">
        <v>630774</v>
      </c>
      <c r="K11551" t="s">
        <v>2712</v>
      </c>
      <c r="L11551" s="1">
        <v>45608</v>
      </c>
      <c r="M11551">
        <v>2024</v>
      </c>
      <c r="N11551" t="s">
        <v>46</v>
      </c>
      <c r="O11551" t="s">
        <v>40</v>
      </c>
      <c r="P11551" s="2">
        <v>8.3333333333333329E-2</v>
      </c>
      <c r="Q11551" t="s">
        <v>11929</v>
      </c>
      <c r="R11551">
        <v>0.13</v>
      </c>
      <c r="S11551">
        <v>21.17</v>
      </c>
      <c r="T11551">
        <v>32</v>
      </c>
      <c r="U11551">
        <v>1.19</v>
      </c>
      <c r="V11551">
        <v>38.08</v>
      </c>
      <c r="W11551">
        <v>16.86</v>
      </c>
      <c r="X11551" t="s">
        <v>17259</v>
      </c>
      <c r="Y11551" t="s">
        <v>17243</v>
      </c>
      <c r="Z11551">
        <v>11</v>
      </c>
      <c r="AA11551" t="s">
        <v>17245</v>
      </c>
    </row>
    <row r="11552" spans="1:27" x14ac:dyDescent="0.35">
      <c r="A11552" t="s">
        <v>65</v>
      </c>
      <c r="B11552" t="s">
        <v>120</v>
      </c>
      <c r="C11552" t="s">
        <v>30</v>
      </c>
      <c r="D11552" t="s">
        <v>29</v>
      </c>
      <c r="E11552" t="s">
        <v>54</v>
      </c>
      <c r="F11552" t="s">
        <v>27</v>
      </c>
      <c r="G11552" t="s">
        <v>53</v>
      </c>
      <c r="H11552" t="s">
        <v>1881</v>
      </c>
      <c r="I11552" t="s">
        <v>11215</v>
      </c>
      <c r="J11552">
        <v>321024</v>
      </c>
      <c r="K11552" t="s">
        <v>961</v>
      </c>
      <c r="L11552" s="1">
        <v>45901</v>
      </c>
      <c r="M11552">
        <v>2025</v>
      </c>
      <c r="N11552" t="s">
        <v>72</v>
      </c>
      <c r="O11552" t="s">
        <v>34</v>
      </c>
      <c r="P11552" s="2">
        <v>0.875</v>
      </c>
      <c r="Q11552" t="s">
        <v>11930</v>
      </c>
      <c r="R11552">
        <v>0.31</v>
      </c>
      <c r="S11552">
        <v>20.14</v>
      </c>
      <c r="T11552">
        <v>2</v>
      </c>
      <c r="U11552">
        <v>48.86</v>
      </c>
      <c r="V11552">
        <v>97.72</v>
      </c>
      <c r="W11552">
        <v>77.28</v>
      </c>
      <c r="X11552" t="s">
        <v>17260</v>
      </c>
      <c r="Y11552" t="s">
        <v>17241</v>
      </c>
      <c r="Z11552">
        <v>9</v>
      </c>
      <c r="AA11552" t="s">
        <v>17250</v>
      </c>
    </row>
    <row r="11553" spans="1:27" x14ac:dyDescent="0.35">
      <c r="A11553" t="s">
        <v>109</v>
      </c>
      <c r="B11553" t="s">
        <v>115</v>
      </c>
      <c r="C11553" t="s">
        <v>30</v>
      </c>
      <c r="D11553" t="s">
        <v>29</v>
      </c>
      <c r="E11553" t="s">
        <v>28</v>
      </c>
      <c r="F11553" t="s">
        <v>27</v>
      </c>
      <c r="G11553" t="s">
        <v>53</v>
      </c>
      <c r="H11553" t="s">
        <v>1881</v>
      </c>
      <c r="I11553" t="s">
        <v>11215</v>
      </c>
      <c r="J11553">
        <v>542909</v>
      </c>
      <c r="K11553" t="s">
        <v>3357</v>
      </c>
      <c r="L11553" s="1">
        <v>45902</v>
      </c>
      <c r="M11553">
        <v>2025</v>
      </c>
      <c r="N11553" t="s">
        <v>72</v>
      </c>
      <c r="O11553" t="s">
        <v>34</v>
      </c>
      <c r="P11553" s="2">
        <v>0.45833333333333331</v>
      </c>
      <c r="Q11553" t="s">
        <v>11931</v>
      </c>
      <c r="R11553">
        <v>0.32</v>
      </c>
      <c r="S11553">
        <v>17.66</v>
      </c>
      <c r="T11553">
        <v>3</v>
      </c>
      <c r="U11553">
        <v>66.63</v>
      </c>
      <c r="V11553">
        <v>199.89</v>
      </c>
      <c r="W11553">
        <v>181.59</v>
      </c>
      <c r="X11553" t="s">
        <v>17260</v>
      </c>
      <c r="Y11553" t="s">
        <v>17241</v>
      </c>
      <c r="Z11553">
        <v>9</v>
      </c>
      <c r="AA11553" t="s">
        <v>17250</v>
      </c>
    </row>
    <row r="11554" spans="1:27" x14ac:dyDescent="0.35">
      <c r="A11554" t="s">
        <v>83</v>
      </c>
      <c r="B11554" t="s">
        <v>55</v>
      </c>
      <c r="C11554" t="s">
        <v>30</v>
      </c>
      <c r="D11554" t="s">
        <v>29</v>
      </c>
      <c r="E11554" t="s">
        <v>28</v>
      </c>
      <c r="F11554" t="s">
        <v>27</v>
      </c>
      <c r="G11554" t="s">
        <v>43</v>
      </c>
      <c r="H11554" t="s">
        <v>1881</v>
      </c>
      <c r="I11554" t="s">
        <v>11215</v>
      </c>
      <c r="J11554">
        <v>456989</v>
      </c>
      <c r="K11554" t="s">
        <v>1303</v>
      </c>
      <c r="L11554" s="1">
        <v>45721</v>
      </c>
      <c r="M11554">
        <v>2025</v>
      </c>
      <c r="N11554" t="s">
        <v>63</v>
      </c>
      <c r="O11554" t="s">
        <v>60</v>
      </c>
      <c r="P11554" s="2">
        <v>0.29166666666666669</v>
      </c>
      <c r="Q11554" t="s">
        <v>11932</v>
      </c>
      <c r="R11554">
        <v>0.46</v>
      </c>
      <c r="S11554">
        <v>28.73</v>
      </c>
      <c r="T11554">
        <v>19</v>
      </c>
      <c r="U11554">
        <v>65.150000000000006</v>
      </c>
      <c r="V11554">
        <v>1237.8500000000001</v>
      </c>
      <c r="W11554">
        <v>1203.43</v>
      </c>
      <c r="X11554" t="s">
        <v>17260</v>
      </c>
      <c r="Y11554" t="s">
        <v>17246</v>
      </c>
      <c r="Z11554">
        <v>3</v>
      </c>
      <c r="AA11554" t="s">
        <v>17248</v>
      </c>
    </row>
    <row r="11555" spans="1:27" x14ac:dyDescent="0.35">
      <c r="A11555" t="s">
        <v>52</v>
      </c>
      <c r="B11555" t="s">
        <v>66</v>
      </c>
      <c r="C11555" t="s">
        <v>30</v>
      </c>
      <c r="D11555" t="s">
        <v>29</v>
      </c>
      <c r="E11555" t="s">
        <v>28</v>
      </c>
      <c r="F11555" t="s">
        <v>27</v>
      </c>
      <c r="G11555" t="s">
        <v>53</v>
      </c>
      <c r="H11555" t="s">
        <v>1881</v>
      </c>
      <c r="I11555" t="s">
        <v>11215</v>
      </c>
      <c r="J11555">
        <v>418379</v>
      </c>
      <c r="K11555" t="s">
        <v>279</v>
      </c>
      <c r="L11555" s="1">
        <v>45722</v>
      </c>
      <c r="M11555">
        <v>2025</v>
      </c>
      <c r="N11555" t="s">
        <v>63</v>
      </c>
      <c r="O11555" t="s">
        <v>60</v>
      </c>
      <c r="P11555" s="2">
        <v>0.16666666666666666</v>
      </c>
      <c r="Q11555" t="s">
        <v>1981</v>
      </c>
      <c r="R11555">
        <v>0.36</v>
      </c>
      <c r="S11555">
        <v>15.6</v>
      </c>
      <c r="T11555">
        <v>10</v>
      </c>
      <c r="U11555">
        <v>17.16</v>
      </c>
      <c r="V11555">
        <v>171.6</v>
      </c>
      <c r="W11555">
        <v>155.38</v>
      </c>
      <c r="X11555" t="s">
        <v>17260</v>
      </c>
      <c r="Y11555" t="s">
        <v>17246</v>
      </c>
      <c r="Z11555">
        <v>3</v>
      </c>
      <c r="AA11555" t="s">
        <v>17248</v>
      </c>
    </row>
    <row r="11556" spans="1:27" x14ac:dyDescent="0.35">
      <c r="A11556" t="s">
        <v>150</v>
      </c>
      <c r="B11556" t="s">
        <v>55</v>
      </c>
      <c r="C11556" t="s">
        <v>30</v>
      </c>
      <c r="D11556" t="s">
        <v>29</v>
      </c>
      <c r="E11556" t="s">
        <v>28</v>
      </c>
      <c r="F11556" t="s">
        <v>27</v>
      </c>
      <c r="G11556" t="s">
        <v>53</v>
      </c>
      <c r="H11556" t="s">
        <v>1881</v>
      </c>
      <c r="I11556" t="s">
        <v>11215</v>
      </c>
      <c r="J11556">
        <v>803941</v>
      </c>
      <c r="K11556" t="s">
        <v>1174</v>
      </c>
      <c r="L11556" s="1">
        <v>45938</v>
      </c>
      <c r="M11556">
        <v>2025</v>
      </c>
      <c r="N11556" t="s">
        <v>103</v>
      </c>
      <c r="O11556" t="s">
        <v>40</v>
      </c>
      <c r="P11556" s="2">
        <v>0.125</v>
      </c>
      <c r="Q11556" t="s">
        <v>11933</v>
      </c>
      <c r="R11556">
        <v>0.5</v>
      </c>
      <c r="S11556">
        <v>11.71</v>
      </c>
      <c r="T11556">
        <v>48</v>
      </c>
      <c r="U11556">
        <v>71.8</v>
      </c>
      <c r="V11556">
        <v>3446.3999999999996</v>
      </c>
      <c r="W11556">
        <v>3417.46</v>
      </c>
      <c r="X11556" t="s">
        <v>17260</v>
      </c>
      <c r="Y11556" t="s">
        <v>17243</v>
      </c>
      <c r="Z11556">
        <v>10</v>
      </c>
      <c r="AA11556" t="s">
        <v>17255</v>
      </c>
    </row>
    <row r="11557" spans="1:27" x14ac:dyDescent="0.35">
      <c r="A11557" t="s">
        <v>70</v>
      </c>
      <c r="B11557" t="s">
        <v>44</v>
      </c>
      <c r="C11557" t="s">
        <v>30</v>
      </c>
      <c r="D11557" t="s">
        <v>539</v>
      </c>
      <c r="E11557" t="s">
        <v>28</v>
      </c>
      <c r="F11557" t="s">
        <v>27</v>
      </c>
      <c r="G11557" t="s">
        <v>53</v>
      </c>
      <c r="H11557" t="s">
        <v>1881</v>
      </c>
      <c r="I11557" t="s">
        <v>11215</v>
      </c>
      <c r="J11557">
        <v>967055</v>
      </c>
      <c r="K11557" t="s">
        <v>2323</v>
      </c>
      <c r="L11557" s="1">
        <v>44166</v>
      </c>
      <c r="M11557">
        <v>2020</v>
      </c>
      <c r="N11557" t="s">
        <v>39</v>
      </c>
      <c r="O11557" t="s">
        <v>40</v>
      </c>
      <c r="P11557" s="2">
        <v>0.70833333333333337</v>
      </c>
      <c r="Q11557" t="s">
        <v>5301</v>
      </c>
      <c r="R11557">
        <v>0.21</v>
      </c>
      <c r="S11557">
        <v>12.7</v>
      </c>
      <c r="T11557">
        <v>28</v>
      </c>
      <c r="U11557">
        <v>58.6</v>
      </c>
      <c r="V11557">
        <v>1640.8</v>
      </c>
      <c r="W11557">
        <v>1624.65</v>
      </c>
      <c r="X11557" t="s">
        <v>17240</v>
      </c>
      <c r="Y11557" t="s">
        <v>17243</v>
      </c>
      <c r="Z11557">
        <v>12</v>
      </c>
      <c r="AA11557" t="s">
        <v>17244</v>
      </c>
    </row>
    <row r="11558" spans="1:27" x14ac:dyDescent="0.35">
      <c r="A11558" t="s">
        <v>83</v>
      </c>
      <c r="B11558" t="s">
        <v>110</v>
      </c>
      <c r="C11558" t="s">
        <v>30</v>
      </c>
      <c r="D11558" t="s">
        <v>539</v>
      </c>
      <c r="E11558" t="s">
        <v>54</v>
      </c>
      <c r="F11558" t="s">
        <v>27</v>
      </c>
      <c r="G11558" t="s">
        <v>36</v>
      </c>
      <c r="H11558" t="s">
        <v>1881</v>
      </c>
      <c r="I11558" t="s">
        <v>11215</v>
      </c>
      <c r="J11558">
        <v>837334</v>
      </c>
      <c r="K11558" t="s">
        <v>243</v>
      </c>
      <c r="L11558" s="1">
        <v>43893</v>
      </c>
      <c r="M11558">
        <v>2020</v>
      </c>
      <c r="N11558" t="s">
        <v>63</v>
      </c>
      <c r="O11558" t="s">
        <v>60</v>
      </c>
      <c r="P11558" s="2">
        <v>0.66666666666666663</v>
      </c>
      <c r="Q11558" t="s">
        <v>11934</v>
      </c>
      <c r="R11558">
        <v>0</v>
      </c>
      <c r="S11558">
        <v>19.100000000000001</v>
      </c>
      <c r="T11558">
        <v>48</v>
      </c>
      <c r="U11558">
        <v>94.49</v>
      </c>
      <c r="V11558">
        <v>4535.5199999999995</v>
      </c>
      <c r="W11558">
        <v>4516.42</v>
      </c>
      <c r="X11558" t="s">
        <v>17240</v>
      </c>
      <c r="Y11558" t="s">
        <v>17246</v>
      </c>
      <c r="Z11558">
        <v>3</v>
      </c>
      <c r="AA11558" t="s">
        <v>17248</v>
      </c>
    </row>
    <row r="11559" spans="1:27" x14ac:dyDescent="0.35">
      <c r="A11559" t="s">
        <v>109</v>
      </c>
      <c r="B11559" t="s">
        <v>49</v>
      </c>
      <c r="C11559" t="s">
        <v>30</v>
      </c>
      <c r="D11559" t="s">
        <v>539</v>
      </c>
      <c r="E11559" t="s">
        <v>28</v>
      </c>
      <c r="F11559" t="s">
        <v>27</v>
      </c>
      <c r="G11559" t="s">
        <v>26</v>
      </c>
      <c r="H11559" t="s">
        <v>1881</v>
      </c>
      <c r="I11559" t="s">
        <v>11215</v>
      </c>
      <c r="J11559">
        <v>123236</v>
      </c>
      <c r="K11559" t="s">
        <v>315</v>
      </c>
      <c r="L11559" s="1">
        <v>43954</v>
      </c>
      <c r="M11559">
        <v>2020</v>
      </c>
      <c r="N11559" t="s">
        <v>87</v>
      </c>
      <c r="O11559" t="s">
        <v>77</v>
      </c>
      <c r="P11559" s="2">
        <v>0.91666666666666663</v>
      </c>
      <c r="Q11559" t="s">
        <v>11935</v>
      </c>
      <c r="R11559">
        <v>0.12</v>
      </c>
      <c r="S11559">
        <v>18.739999999999998</v>
      </c>
      <c r="T11559">
        <v>24</v>
      </c>
      <c r="U11559">
        <v>75.53</v>
      </c>
      <c r="V11559">
        <v>1812.72</v>
      </c>
      <c r="W11559">
        <v>1791.8</v>
      </c>
      <c r="X11559" t="s">
        <v>17240</v>
      </c>
      <c r="Y11559" t="s">
        <v>17251</v>
      </c>
      <c r="Z11559">
        <v>5</v>
      </c>
      <c r="AA11559" t="s">
        <v>87</v>
      </c>
    </row>
    <row r="11560" spans="1:27" x14ac:dyDescent="0.35">
      <c r="A11560" t="s">
        <v>109</v>
      </c>
      <c r="B11560" t="s">
        <v>146</v>
      </c>
      <c r="C11560" t="s">
        <v>30</v>
      </c>
      <c r="D11560" t="s">
        <v>539</v>
      </c>
      <c r="E11560" t="s">
        <v>54</v>
      </c>
      <c r="F11560" t="s">
        <v>27</v>
      </c>
      <c r="G11560" t="s">
        <v>53</v>
      </c>
      <c r="H11560" t="s">
        <v>1881</v>
      </c>
      <c r="I11560" t="s">
        <v>11215</v>
      </c>
      <c r="J11560">
        <v>187955</v>
      </c>
      <c r="K11560" t="s">
        <v>1902</v>
      </c>
      <c r="L11560" s="1">
        <v>43954</v>
      </c>
      <c r="M11560">
        <v>2020</v>
      </c>
      <c r="N11560" t="s">
        <v>87</v>
      </c>
      <c r="O11560" t="s">
        <v>77</v>
      </c>
      <c r="P11560" s="2">
        <v>0.95833333333333337</v>
      </c>
      <c r="Q11560" t="s">
        <v>11936</v>
      </c>
      <c r="R11560">
        <v>0.25</v>
      </c>
      <c r="S11560">
        <v>11.87</v>
      </c>
      <c r="T11560">
        <v>35</v>
      </c>
      <c r="U11560">
        <v>2.67</v>
      </c>
      <c r="V11560">
        <v>93.45</v>
      </c>
      <c r="W11560">
        <v>81.349999999999994</v>
      </c>
      <c r="X11560" t="s">
        <v>17240</v>
      </c>
      <c r="Y11560" t="s">
        <v>17251</v>
      </c>
      <c r="Z11560">
        <v>5</v>
      </c>
      <c r="AA11560" t="s">
        <v>87</v>
      </c>
    </row>
    <row r="11561" spans="1:27" x14ac:dyDescent="0.35">
      <c r="A11561" t="s">
        <v>65</v>
      </c>
      <c r="B11561" t="s">
        <v>146</v>
      </c>
      <c r="C11561" t="s">
        <v>30</v>
      </c>
      <c r="D11561" t="s">
        <v>539</v>
      </c>
      <c r="E11561" t="s">
        <v>28</v>
      </c>
      <c r="F11561" t="s">
        <v>27</v>
      </c>
      <c r="G11561" t="s">
        <v>53</v>
      </c>
      <c r="H11561" t="s">
        <v>1881</v>
      </c>
      <c r="I11561" t="s">
        <v>11215</v>
      </c>
      <c r="J11561">
        <v>728349</v>
      </c>
      <c r="K11561" t="s">
        <v>169</v>
      </c>
      <c r="L11561" s="1">
        <v>44139</v>
      </c>
      <c r="M11561">
        <v>2020</v>
      </c>
      <c r="N11561" t="s">
        <v>46</v>
      </c>
      <c r="O11561" t="s">
        <v>40</v>
      </c>
      <c r="P11561" s="2">
        <v>0.95833333333333337</v>
      </c>
      <c r="Q11561" t="s">
        <v>11937</v>
      </c>
      <c r="R11561">
        <v>0.19</v>
      </c>
      <c r="S11561">
        <v>18.55</v>
      </c>
      <c r="T11561">
        <v>25</v>
      </c>
      <c r="U11561">
        <v>29.65</v>
      </c>
      <c r="V11561">
        <v>741.25</v>
      </c>
      <c r="W11561">
        <v>721.29</v>
      </c>
      <c r="X11561" t="s">
        <v>17240</v>
      </c>
      <c r="Y11561" t="s">
        <v>17243</v>
      </c>
      <c r="Z11561">
        <v>11</v>
      </c>
      <c r="AA11561" t="s">
        <v>17245</v>
      </c>
    </row>
    <row r="11562" spans="1:27" x14ac:dyDescent="0.35">
      <c r="A11562" t="s">
        <v>70</v>
      </c>
      <c r="B11562" t="s">
        <v>55</v>
      </c>
      <c r="C11562" t="s">
        <v>30</v>
      </c>
      <c r="D11562" t="s">
        <v>539</v>
      </c>
      <c r="E11562" t="s">
        <v>54</v>
      </c>
      <c r="F11562" t="s">
        <v>27</v>
      </c>
      <c r="G11562" t="s">
        <v>53</v>
      </c>
      <c r="H11562" t="s">
        <v>1881</v>
      </c>
      <c r="I11562" t="s">
        <v>11215</v>
      </c>
      <c r="J11562">
        <v>946143</v>
      </c>
      <c r="K11562" t="s">
        <v>1478</v>
      </c>
      <c r="L11562" s="1">
        <v>44018</v>
      </c>
      <c r="M11562">
        <v>2020</v>
      </c>
      <c r="N11562" t="s">
        <v>68</v>
      </c>
      <c r="O11562" t="s">
        <v>34</v>
      </c>
      <c r="P11562" s="2">
        <v>0.79166666666666663</v>
      </c>
      <c r="Q11562" t="s">
        <v>11938</v>
      </c>
      <c r="R11562">
        <v>0.35</v>
      </c>
      <c r="S11562">
        <v>15.28</v>
      </c>
      <c r="T11562">
        <v>40</v>
      </c>
      <c r="U11562">
        <v>76.069999999999993</v>
      </c>
      <c r="V11562">
        <v>3042.7999999999997</v>
      </c>
      <c r="W11562">
        <v>3016.87</v>
      </c>
      <c r="X11562" t="s">
        <v>17240</v>
      </c>
      <c r="Y11562" t="s">
        <v>17241</v>
      </c>
      <c r="Z11562">
        <v>7</v>
      </c>
      <c r="AA11562" t="s">
        <v>17249</v>
      </c>
    </row>
    <row r="11563" spans="1:27" x14ac:dyDescent="0.35">
      <c r="A11563" t="s">
        <v>52</v>
      </c>
      <c r="B11563" t="s">
        <v>44</v>
      </c>
      <c r="C11563" t="s">
        <v>30</v>
      </c>
      <c r="D11563" t="s">
        <v>539</v>
      </c>
      <c r="E11563" t="s">
        <v>28</v>
      </c>
      <c r="F11563" t="s">
        <v>27</v>
      </c>
      <c r="G11563" t="s">
        <v>43</v>
      </c>
      <c r="H11563" t="s">
        <v>1881</v>
      </c>
      <c r="I11563" t="s">
        <v>11215</v>
      </c>
      <c r="J11563">
        <v>596762</v>
      </c>
      <c r="K11563" t="s">
        <v>196</v>
      </c>
      <c r="L11563" s="1">
        <v>43837</v>
      </c>
      <c r="M11563">
        <v>2020</v>
      </c>
      <c r="N11563" t="s">
        <v>100</v>
      </c>
      <c r="O11563" t="s">
        <v>60</v>
      </c>
      <c r="P11563" s="2">
        <v>0.91666666666666663</v>
      </c>
      <c r="Q11563" t="s">
        <v>11939</v>
      </c>
      <c r="R11563">
        <v>0.35</v>
      </c>
      <c r="S11563">
        <v>11.76</v>
      </c>
      <c r="T11563">
        <v>14</v>
      </c>
      <c r="U11563">
        <v>61.42</v>
      </c>
      <c r="V11563">
        <v>859.88</v>
      </c>
      <c r="W11563">
        <v>845.11</v>
      </c>
      <c r="X11563" t="s">
        <v>17240</v>
      </c>
      <c r="Y11563" t="s">
        <v>17246</v>
      </c>
      <c r="Z11563">
        <v>1</v>
      </c>
      <c r="AA11563" t="s">
        <v>17254</v>
      </c>
    </row>
    <row r="11564" spans="1:27" x14ac:dyDescent="0.35">
      <c r="A11564" t="s">
        <v>83</v>
      </c>
      <c r="B11564" t="s">
        <v>31</v>
      </c>
      <c r="C11564" t="s">
        <v>30</v>
      </c>
      <c r="D11564" t="s">
        <v>539</v>
      </c>
      <c r="E11564" t="s">
        <v>28</v>
      </c>
      <c r="F11564" t="s">
        <v>27</v>
      </c>
      <c r="G11564" t="s">
        <v>36</v>
      </c>
      <c r="H11564" t="s">
        <v>1881</v>
      </c>
      <c r="I11564" t="s">
        <v>11215</v>
      </c>
      <c r="J11564">
        <v>143764</v>
      </c>
      <c r="K11564" t="s">
        <v>872</v>
      </c>
      <c r="L11564" s="1">
        <v>44143</v>
      </c>
      <c r="M11564">
        <v>2020</v>
      </c>
      <c r="N11564" t="s">
        <v>46</v>
      </c>
      <c r="O11564" t="s">
        <v>40</v>
      </c>
      <c r="P11564" s="2">
        <v>0.20833333333333334</v>
      </c>
      <c r="Q11564" t="s">
        <v>9303</v>
      </c>
      <c r="R11564">
        <v>0</v>
      </c>
      <c r="S11564">
        <v>12.23</v>
      </c>
      <c r="T11564">
        <v>6</v>
      </c>
      <c r="U11564">
        <v>78.37</v>
      </c>
      <c r="V11564">
        <v>470.22</v>
      </c>
      <c r="W11564">
        <v>457.99</v>
      </c>
      <c r="X11564" t="s">
        <v>17240</v>
      </c>
      <c r="Y11564" t="s">
        <v>17243</v>
      </c>
      <c r="Z11564">
        <v>11</v>
      </c>
      <c r="AA11564" t="s">
        <v>17245</v>
      </c>
    </row>
    <row r="11565" spans="1:27" x14ac:dyDescent="0.35">
      <c r="A11565" t="s">
        <v>150</v>
      </c>
      <c r="B11565" t="s">
        <v>37</v>
      </c>
      <c r="C11565" t="s">
        <v>30</v>
      </c>
      <c r="D11565" t="s">
        <v>539</v>
      </c>
      <c r="E11565" t="s">
        <v>54</v>
      </c>
      <c r="F11565" t="s">
        <v>27</v>
      </c>
      <c r="G11565" t="s">
        <v>53</v>
      </c>
      <c r="H11565" t="s">
        <v>1881</v>
      </c>
      <c r="I11565" t="s">
        <v>11215</v>
      </c>
      <c r="J11565">
        <v>996749</v>
      </c>
      <c r="K11565" t="s">
        <v>3431</v>
      </c>
      <c r="L11565" s="1">
        <v>44173</v>
      </c>
      <c r="M11565">
        <v>2020</v>
      </c>
      <c r="N11565" t="s">
        <v>39</v>
      </c>
      <c r="O11565" t="s">
        <v>40</v>
      </c>
      <c r="P11565" s="2">
        <v>0.91666666666666663</v>
      </c>
      <c r="Q11565" t="s">
        <v>11940</v>
      </c>
      <c r="R11565">
        <v>0.31</v>
      </c>
      <c r="S11565">
        <v>5.2</v>
      </c>
      <c r="T11565">
        <v>9</v>
      </c>
      <c r="U11565">
        <v>87.99</v>
      </c>
      <c r="V11565">
        <v>791.91</v>
      </c>
      <c r="W11565">
        <v>784.26</v>
      </c>
      <c r="X11565" t="s">
        <v>17240</v>
      </c>
      <c r="Y11565" t="s">
        <v>17243</v>
      </c>
      <c r="Z11565">
        <v>12</v>
      </c>
      <c r="AA11565" t="s">
        <v>17244</v>
      </c>
    </row>
    <row r="11566" spans="1:27" x14ac:dyDescent="0.35">
      <c r="A11566" t="s">
        <v>42</v>
      </c>
      <c r="B11566" t="s">
        <v>131</v>
      </c>
      <c r="C11566" t="s">
        <v>30</v>
      </c>
      <c r="D11566" t="s">
        <v>539</v>
      </c>
      <c r="E11566" t="s">
        <v>28</v>
      </c>
      <c r="F11566" t="s">
        <v>27</v>
      </c>
      <c r="G11566" t="s">
        <v>26</v>
      </c>
      <c r="H11566" t="s">
        <v>1881</v>
      </c>
      <c r="I11566" t="s">
        <v>11215</v>
      </c>
      <c r="J11566">
        <v>885945</v>
      </c>
      <c r="K11566" t="s">
        <v>587</v>
      </c>
      <c r="L11566" s="1">
        <v>43960</v>
      </c>
      <c r="M11566">
        <v>2020</v>
      </c>
      <c r="N11566" t="s">
        <v>87</v>
      </c>
      <c r="O11566" t="s">
        <v>77</v>
      </c>
      <c r="P11566" s="2">
        <v>0.91666666666666663</v>
      </c>
      <c r="Q11566" t="s">
        <v>11941</v>
      </c>
      <c r="R11566">
        <v>0.16</v>
      </c>
      <c r="S11566">
        <v>20.05</v>
      </c>
      <c r="T11566">
        <v>23</v>
      </c>
      <c r="U11566">
        <v>91.46</v>
      </c>
      <c r="V11566">
        <v>2103.58</v>
      </c>
      <c r="W11566">
        <v>2080.16</v>
      </c>
      <c r="X11566" t="s">
        <v>17240</v>
      </c>
      <c r="Y11566" t="s">
        <v>17251</v>
      </c>
      <c r="Z11566">
        <v>5</v>
      </c>
      <c r="AA11566" t="s">
        <v>87</v>
      </c>
    </row>
    <row r="11567" spans="1:27" x14ac:dyDescent="0.35">
      <c r="A11567" t="s">
        <v>74</v>
      </c>
      <c r="B11567" t="s">
        <v>37</v>
      </c>
      <c r="C11567" t="s">
        <v>30</v>
      </c>
      <c r="D11567" t="s">
        <v>539</v>
      </c>
      <c r="E11567" t="s">
        <v>28</v>
      </c>
      <c r="F11567" t="s">
        <v>27</v>
      </c>
      <c r="G11567" t="s">
        <v>26</v>
      </c>
      <c r="H11567" t="s">
        <v>1881</v>
      </c>
      <c r="I11567" t="s">
        <v>11215</v>
      </c>
      <c r="J11567">
        <v>740233</v>
      </c>
      <c r="K11567" t="s">
        <v>1317</v>
      </c>
      <c r="L11567" s="1">
        <v>44021</v>
      </c>
      <c r="M11567">
        <v>2020</v>
      </c>
      <c r="N11567" t="s">
        <v>68</v>
      </c>
      <c r="O11567" t="s">
        <v>34</v>
      </c>
      <c r="P11567" s="2">
        <v>0.41666666666666669</v>
      </c>
      <c r="Q11567" t="s">
        <v>11942</v>
      </c>
      <c r="R11567">
        <v>0.25</v>
      </c>
      <c r="S11567">
        <v>28.88</v>
      </c>
      <c r="T11567">
        <v>39</v>
      </c>
      <c r="U11567">
        <v>48.68</v>
      </c>
      <c r="V11567">
        <v>1898.52</v>
      </c>
      <c r="W11567">
        <v>1864.89</v>
      </c>
      <c r="X11567" t="s">
        <v>17240</v>
      </c>
      <c r="Y11567" t="s">
        <v>17241</v>
      </c>
      <c r="Z11567">
        <v>7</v>
      </c>
      <c r="AA11567" t="s">
        <v>17249</v>
      </c>
    </row>
    <row r="11568" spans="1:27" x14ac:dyDescent="0.35">
      <c r="A11568" t="s">
        <v>150</v>
      </c>
      <c r="B11568" t="s">
        <v>110</v>
      </c>
      <c r="C11568" t="s">
        <v>30</v>
      </c>
      <c r="D11568" t="s">
        <v>539</v>
      </c>
      <c r="E11568" t="s">
        <v>54</v>
      </c>
      <c r="F11568" t="s">
        <v>27</v>
      </c>
      <c r="G11568" t="s">
        <v>53</v>
      </c>
      <c r="H11568" t="s">
        <v>1881</v>
      </c>
      <c r="I11568" t="s">
        <v>11215</v>
      </c>
      <c r="J11568">
        <v>773623</v>
      </c>
      <c r="K11568" t="s">
        <v>84</v>
      </c>
      <c r="L11568" s="1">
        <v>44113</v>
      </c>
      <c r="M11568">
        <v>2020</v>
      </c>
      <c r="N11568" t="s">
        <v>103</v>
      </c>
      <c r="O11568" t="s">
        <v>40</v>
      </c>
      <c r="P11568" s="2">
        <v>0.33333333333333331</v>
      </c>
      <c r="Q11568" t="s">
        <v>11943</v>
      </c>
      <c r="R11568">
        <v>0.12</v>
      </c>
      <c r="S11568">
        <v>18.36</v>
      </c>
      <c r="T11568">
        <v>37</v>
      </c>
      <c r="U11568">
        <v>66.86</v>
      </c>
      <c r="V11568">
        <v>2473.8200000000002</v>
      </c>
      <c r="W11568">
        <v>2452.4899999999998</v>
      </c>
      <c r="X11568" t="s">
        <v>17240</v>
      </c>
      <c r="Y11568" t="s">
        <v>17243</v>
      </c>
      <c r="Z11568">
        <v>10</v>
      </c>
      <c r="AA11568" t="s">
        <v>17255</v>
      </c>
    </row>
    <row r="11569" spans="1:27" x14ac:dyDescent="0.35">
      <c r="A11569" t="s">
        <v>23</v>
      </c>
      <c r="B11569" t="s">
        <v>115</v>
      </c>
      <c r="C11569" t="s">
        <v>30</v>
      </c>
      <c r="D11569" t="s">
        <v>539</v>
      </c>
      <c r="E11569" t="s">
        <v>54</v>
      </c>
      <c r="F11569" t="s">
        <v>27</v>
      </c>
      <c r="G11569" t="s">
        <v>53</v>
      </c>
      <c r="H11569" t="s">
        <v>1881</v>
      </c>
      <c r="I11569" t="s">
        <v>11215</v>
      </c>
      <c r="J11569">
        <v>397883</v>
      </c>
      <c r="K11569" t="s">
        <v>1786</v>
      </c>
      <c r="L11569" s="1">
        <v>44084</v>
      </c>
      <c r="M11569">
        <v>2020</v>
      </c>
      <c r="N11569" t="s">
        <v>72</v>
      </c>
      <c r="O11569" t="s">
        <v>34</v>
      </c>
      <c r="P11569" s="2">
        <v>0</v>
      </c>
      <c r="Q11569" t="s">
        <v>11944</v>
      </c>
      <c r="R11569">
        <v>0.27</v>
      </c>
      <c r="S11569">
        <v>22.51</v>
      </c>
      <c r="T11569">
        <v>31</v>
      </c>
      <c r="U11569">
        <v>89.53</v>
      </c>
      <c r="V11569">
        <v>2775.43</v>
      </c>
      <c r="W11569">
        <v>2745.43</v>
      </c>
      <c r="X11569" t="s">
        <v>17240</v>
      </c>
      <c r="Y11569" t="s">
        <v>17241</v>
      </c>
      <c r="Z11569">
        <v>9</v>
      </c>
      <c r="AA11569" t="s">
        <v>17250</v>
      </c>
    </row>
    <row r="11570" spans="1:27" x14ac:dyDescent="0.35">
      <c r="A11570" t="s">
        <v>70</v>
      </c>
      <c r="B11570" t="s">
        <v>37</v>
      </c>
      <c r="C11570" t="s">
        <v>30</v>
      </c>
      <c r="D11570" t="s">
        <v>539</v>
      </c>
      <c r="E11570" t="s">
        <v>28</v>
      </c>
      <c r="F11570" t="s">
        <v>27</v>
      </c>
      <c r="G11570" t="s">
        <v>36</v>
      </c>
      <c r="H11570" t="s">
        <v>1881</v>
      </c>
      <c r="I11570" t="s">
        <v>11215</v>
      </c>
      <c r="J11570">
        <v>310448</v>
      </c>
      <c r="K11570" t="s">
        <v>1033</v>
      </c>
      <c r="L11570" s="1">
        <v>43901</v>
      </c>
      <c r="M11570">
        <v>2020</v>
      </c>
      <c r="N11570" t="s">
        <v>63</v>
      </c>
      <c r="O11570" t="s">
        <v>60</v>
      </c>
      <c r="P11570" s="2">
        <v>0.66666666666666663</v>
      </c>
      <c r="Q11570" t="s">
        <v>11945</v>
      </c>
      <c r="R11570">
        <v>0.39</v>
      </c>
      <c r="S11570">
        <v>6.17</v>
      </c>
      <c r="T11570">
        <v>15</v>
      </c>
      <c r="U11570">
        <v>40.99</v>
      </c>
      <c r="V11570">
        <v>614.85</v>
      </c>
      <c r="W11570">
        <v>606.28</v>
      </c>
      <c r="X11570" t="s">
        <v>17240</v>
      </c>
      <c r="Y11570" t="s">
        <v>17246</v>
      </c>
      <c r="Z11570">
        <v>3</v>
      </c>
      <c r="AA11570" t="s">
        <v>17248</v>
      </c>
    </row>
    <row r="11571" spans="1:27" x14ac:dyDescent="0.35">
      <c r="A11571" t="s">
        <v>109</v>
      </c>
      <c r="B11571" t="s">
        <v>131</v>
      </c>
      <c r="C11571" t="s">
        <v>30</v>
      </c>
      <c r="D11571" t="s">
        <v>539</v>
      </c>
      <c r="E11571" t="s">
        <v>54</v>
      </c>
      <c r="F11571" t="s">
        <v>27</v>
      </c>
      <c r="G11571" t="s">
        <v>26</v>
      </c>
      <c r="H11571" t="s">
        <v>1881</v>
      </c>
      <c r="I11571" t="s">
        <v>11215</v>
      </c>
      <c r="J11571">
        <v>691731</v>
      </c>
      <c r="K11571" t="s">
        <v>856</v>
      </c>
      <c r="L11571" s="1">
        <v>43842</v>
      </c>
      <c r="M11571">
        <v>2020</v>
      </c>
      <c r="N11571" t="s">
        <v>100</v>
      </c>
      <c r="O11571" t="s">
        <v>60</v>
      </c>
      <c r="P11571" s="2">
        <v>0.75</v>
      </c>
      <c r="Q11571" t="s">
        <v>11946</v>
      </c>
      <c r="R11571">
        <v>0.15</v>
      </c>
      <c r="S11571">
        <v>5.56</v>
      </c>
      <c r="T11571">
        <v>48</v>
      </c>
      <c r="U11571">
        <v>3.52</v>
      </c>
      <c r="V11571">
        <v>168.96</v>
      </c>
      <c r="W11571">
        <v>163.15</v>
      </c>
      <c r="X11571" t="s">
        <v>17240</v>
      </c>
      <c r="Y11571" t="s">
        <v>17246</v>
      </c>
      <c r="Z11571">
        <v>1</v>
      </c>
      <c r="AA11571" t="s">
        <v>17254</v>
      </c>
    </row>
    <row r="11572" spans="1:27" x14ac:dyDescent="0.35">
      <c r="A11572" t="s">
        <v>70</v>
      </c>
      <c r="B11572" t="s">
        <v>146</v>
      </c>
      <c r="C11572" t="s">
        <v>30</v>
      </c>
      <c r="D11572" t="s">
        <v>539</v>
      </c>
      <c r="E11572" t="s">
        <v>54</v>
      </c>
      <c r="F11572" t="s">
        <v>27</v>
      </c>
      <c r="G11572" t="s">
        <v>43</v>
      </c>
      <c r="H11572" t="s">
        <v>1881</v>
      </c>
      <c r="I11572" t="s">
        <v>11215</v>
      </c>
      <c r="J11572">
        <v>635620</v>
      </c>
      <c r="K11572" t="s">
        <v>620</v>
      </c>
      <c r="L11572" s="1">
        <v>44440</v>
      </c>
      <c r="M11572">
        <v>2021</v>
      </c>
      <c r="N11572" t="s">
        <v>72</v>
      </c>
      <c r="O11572" t="s">
        <v>34</v>
      </c>
      <c r="P11572" s="2">
        <v>0.41666666666666669</v>
      </c>
      <c r="Q11572" t="s">
        <v>11947</v>
      </c>
      <c r="R11572">
        <v>0.2</v>
      </c>
      <c r="S11572">
        <v>15.32</v>
      </c>
      <c r="T11572">
        <v>24</v>
      </c>
      <c r="U11572">
        <v>4.16</v>
      </c>
      <c r="V11572">
        <v>99.84</v>
      </c>
      <c r="W11572">
        <v>84.32</v>
      </c>
      <c r="X11572" t="s">
        <v>17253</v>
      </c>
      <c r="Y11572" t="s">
        <v>17241</v>
      </c>
      <c r="Z11572">
        <v>9</v>
      </c>
      <c r="AA11572" t="s">
        <v>17250</v>
      </c>
    </row>
    <row r="11573" spans="1:27" x14ac:dyDescent="0.35">
      <c r="A11573" t="s">
        <v>74</v>
      </c>
      <c r="B11573" t="s">
        <v>44</v>
      </c>
      <c r="C11573" t="s">
        <v>30</v>
      </c>
      <c r="D11573" t="s">
        <v>539</v>
      </c>
      <c r="E11573" t="s">
        <v>28</v>
      </c>
      <c r="F11573" t="s">
        <v>27</v>
      </c>
      <c r="G11573" t="s">
        <v>53</v>
      </c>
      <c r="H11573" t="s">
        <v>1881</v>
      </c>
      <c r="I11573" t="s">
        <v>11215</v>
      </c>
      <c r="J11573">
        <v>419248</v>
      </c>
      <c r="K11573" t="s">
        <v>1179</v>
      </c>
      <c r="L11573" s="1">
        <v>44440</v>
      </c>
      <c r="M11573">
        <v>2021</v>
      </c>
      <c r="N11573" t="s">
        <v>72</v>
      </c>
      <c r="O11573" t="s">
        <v>34</v>
      </c>
      <c r="P11573" s="2">
        <v>0.66666666666666663</v>
      </c>
      <c r="Q11573" t="s">
        <v>9192</v>
      </c>
      <c r="R11573">
        <v>0.24</v>
      </c>
      <c r="S11573">
        <v>17.989999999999998</v>
      </c>
      <c r="T11573">
        <v>17</v>
      </c>
      <c r="U11573">
        <v>42.81</v>
      </c>
      <c r="V11573">
        <v>727.77</v>
      </c>
      <c r="W11573">
        <v>708.03</v>
      </c>
      <c r="X11573" t="s">
        <v>17253</v>
      </c>
      <c r="Y11573" t="s">
        <v>17241</v>
      </c>
      <c r="Z11573">
        <v>9</v>
      </c>
      <c r="AA11573" t="s">
        <v>17250</v>
      </c>
    </row>
    <row r="11574" spans="1:27" x14ac:dyDescent="0.35">
      <c r="A11574" t="s">
        <v>83</v>
      </c>
      <c r="B11574" t="s">
        <v>80</v>
      </c>
      <c r="C11574" t="s">
        <v>30</v>
      </c>
      <c r="D11574" t="s">
        <v>539</v>
      </c>
      <c r="E11574" t="s">
        <v>54</v>
      </c>
      <c r="F11574" t="s">
        <v>27</v>
      </c>
      <c r="G11574" t="s">
        <v>53</v>
      </c>
      <c r="H11574" t="s">
        <v>1881</v>
      </c>
      <c r="I11574" t="s">
        <v>11215</v>
      </c>
      <c r="J11574">
        <v>196058</v>
      </c>
      <c r="K11574" t="s">
        <v>1406</v>
      </c>
      <c r="L11574" s="1">
        <v>44198</v>
      </c>
      <c r="M11574">
        <v>2021</v>
      </c>
      <c r="N11574" t="s">
        <v>100</v>
      </c>
      <c r="O11574" t="s">
        <v>60</v>
      </c>
      <c r="P11574" s="2">
        <v>0.45833333333333331</v>
      </c>
      <c r="Q11574" t="s">
        <v>11948</v>
      </c>
      <c r="R11574">
        <v>0.08</v>
      </c>
      <c r="S11574">
        <v>11.84</v>
      </c>
      <c r="T11574">
        <v>2</v>
      </c>
      <c r="U11574">
        <v>20.61</v>
      </c>
      <c r="V11574">
        <v>41.22</v>
      </c>
      <c r="W11574">
        <v>29.35</v>
      </c>
      <c r="X11574" t="s">
        <v>17253</v>
      </c>
      <c r="Y11574" t="s">
        <v>17246</v>
      </c>
      <c r="Z11574">
        <v>1</v>
      </c>
      <c r="AA11574" t="s">
        <v>17254</v>
      </c>
    </row>
    <row r="11575" spans="1:27" x14ac:dyDescent="0.35">
      <c r="A11575" t="s">
        <v>74</v>
      </c>
      <c r="B11575" t="s">
        <v>44</v>
      </c>
      <c r="C11575" t="s">
        <v>30</v>
      </c>
      <c r="D11575" t="s">
        <v>539</v>
      </c>
      <c r="E11575" t="s">
        <v>28</v>
      </c>
      <c r="F11575" t="s">
        <v>27</v>
      </c>
      <c r="G11575" t="s">
        <v>53</v>
      </c>
      <c r="H11575" t="s">
        <v>1881</v>
      </c>
      <c r="I11575" t="s">
        <v>11215</v>
      </c>
      <c r="J11575">
        <v>701513</v>
      </c>
      <c r="K11575" t="s">
        <v>269</v>
      </c>
      <c r="L11575" s="1">
        <v>44471</v>
      </c>
      <c r="M11575">
        <v>2021</v>
      </c>
      <c r="N11575" t="s">
        <v>103</v>
      </c>
      <c r="O11575" t="s">
        <v>40</v>
      </c>
      <c r="P11575" s="2">
        <v>4.1666666666666664E-2</v>
      </c>
      <c r="Q11575" t="s">
        <v>11949</v>
      </c>
      <c r="R11575">
        <v>0.39</v>
      </c>
      <c r="S11575">
        <v>5.75</v>
      </c>
      <c r="T11575">
        <v>25</v>
      </c>
      <c r="U11575">
        <v>75.349999999999994</v>
      </c>
      <c r="V11575">
        <v>1883.7499999999998</v>
      </c>
      <c r="W11575">
        <v>1870.65</v>
      </c>
      <c r="X11575" t="s">
        <v>17253</v>
      </c>
      <c r="Y11575" t="s">
        <v>17243</v>
      </c>
      <c r="Z11575">
        <v>10</v>
      </c>
      <c r="AA11575" t="s">
        <v>17255</v>
      </c>
    </row>
    <row r="11576" spans="1:27" x14ac:dyDescent="0.35">
      <c r="A11576" t="s">
        <v>79</v>
      </c>
      <c r="B11576" t="s">
        <v>115</v>
      </c>
      <c r="C11576" t="s">
        <v>30</v>
      </c>
      <c r="D11576" t="s">
        <v>539</v>
      </c>
      <c r="E11576" t="s">
        <v>28</v>
      </c>
      <c r="F11576" t="s">
        <v>27</v>
      </c>
      <c r="G11576" t="s">
        <v>53</v>
      </c>
      <c r="H11576" t="s">
        <v>1881</v>
      </c>
      <c r="I11576" t="s">
        <v>11215</v>
      </c>
      <c r="J11576">
        <v>663998</v>
      </c>
      <c r="K11576" t="s">
        <v>1081</v>
      </c>
      <c r="L11576" s="1">
        <v>44232</v>
      </c>
      <c r="M11576">
        <v>2021</v>
      </c>
      <c r="N11576" t="s">
        <v>59</v>
      </c>
      <c r="O11576" t="s">
        <v>60</v>
      </c>
      <c r="P11576" s="2">
        <v>0.54166666666666663</v>
      </c>
      <c r="Q11576" t="s">
        <v>11950</v>
      </c>
      <c r="R11576">
        <v>0.37</v>
      </c>
      <c r="S11576">
        <v>13.49</v>
      </c>
      <c r="T11576">
        <v>16</v>
      </c>
      <c r="U11576">
        <v>13.66</v>
      </c>
      <c r="V11576">
        <v>218.56</v>
      </c>
      <c r="W11576">
        <v>204.26</v>
      </c>
      <c r="X11576" t="s">
        <v>17253</v>
      </c>
      <c r="Y11576" t="s">
        <v>17246</v>
      </c>
      <c r="Z11576">
        <v>2</v>
      </c>
      <c r="AA11576" t="s">
        <v>17247</v>
      </c>
    </row>
    <row r="11577" spans="1:27" x14ac:dyDescent="0.35">
      <c r="A11577" t="s">
        <v>52</v>
      </c>
      <c r="B11577" t="s">
        <v>37</v>
      </c>
      <c r="C11577" t="s">
        <v>30</v>
      </c>
      <c r="D11577" t="s">
        <v>539</v>
      </c>
      <c r="E11577" t="s">
        <v>28</v>
      </c>
      <c r="F11577" t="s">
        <v>27</v>
      </c>
      <c r="G11577" t="s">
        <v>53</v>
      </c>
      <c r="H11577" t="s">
        <v>1881</v>
      </c>
      <c r="I11577" t="s">
        <v>11215</v>
      </c>
      <c r="J11577">
        <v>994829</v>
      </c>
      <c r="K11577" t="s">
        <v>431</v>
      </c>
      <c r="L11577" s="1">
        <v>44261</v>
      </c>
      <c r="M11577">
        <v>2021</v>
      </c>
      <c r="N11577" t="s">
        <v>63</v>
      </c>
      <c r="O11577" t="s">
        <v>60</v>
      </c>
      <c r="P11577" s="2">
        <v>0.5</v>
      </c>
      <c r="Q11577" t="s">
        <v>11951</v>
      </c>
      <c r="R11577">
        <v>7.0000000000000007E-2</v>
      </c>
      <c r="S11577">
        <v>8.0399999999999991</v>
      </c>
      <c r="T11577">
        <v>11</v>
      </c>
      <c r="U11577">
        <v>90.09</v>
      </c>
      <c r="V11577">
        <v>990.99</v>
      </c>
      <c r="W11577">
        <v>982.26</v>
      </c>
      <c r="X11577" t="s">
        <v>17253</v>
      </c>
      <c r="Y11577" t="s">
        <v>17246</v>
      </c>
      <c r="Z11577">
        <v>3</v>
      </c>
      <c r="AA11577" t="s">
        <v>17248</v>
      </c>
    </row>
    <row r="11578" spans="1:27" x14ac:dyDescent="0.35">
      <c r="A11578" t="s">
        <v>52</v>
      </c>
      <c r="B11578" t="s">
        <v>131</v>
      </c>
      <c r="C11578" t="s">
        <v>30</v>
      </c>
      <c r="D11578" t="s">
        <v>539</v>
      </c>
      <c r="E11578" t="s">
        <v>28</v>
      </c>
      <c r="F11578" t="s">
        <v>27</v>
      </c>
      <c r="G11578" t="s">
        <v>53</v>
      </c>
      <c r="H11578" t="s">
        <v>1881</v>
      </c>
      <c r="I11578" t="s">
        <v>11215</v>
      </c>
      <c r="J11578">
        <v>943446</v>
      </c>
      <c r="K11578" t="s">
        <v>2085</v>
      </c>
      <c r="L11578" s="1">
        <v>44416</v>
      </c>
      <c r="M11578">
        <v>2021</v>
      </c>
      <c r="N11578" t="s">
        <v>33</v>
      </c>
      <c r="O11578" t="s">
        <v>34</v>
      </c>
      <c r="P11578" s="2">
        <v>0.70833333333333337</v>
      </c>
      <c r="Q11578" t="s">
        <v>11952</v>
      </c>
      <c r="R11578">
        <v>0.2</v>
      </c>
      <c r="S11578">
        <v>20.63</v>
      </c>
      <c r="T11578">
        <v>11</v>
      </c>
      <c r="U11578">
        <v>33.75</v>
      </c>
      <c r="V11578">
        <v>371.25</v>
      </c>
      <c r="W11578">
        <v>349.88</v>
      </c>
      <c r="X11578" t="s">
        <v>17253</v>
      </c>
      <c r="Y11578" t="s">
        <v>17241</v>
      </c>
      <c r="Z11578">
        <v>8</v>
      </c>
      <c r="AA11578" t="s">
        <v>17242</v>
      </c>
    </row>
    <row r="11579" spans="1:27" x14ac:dyDescent="0.35">
      <c r="A11579" t="s">
        <v>23</v>
      </c>
      <c r="B11579" t="s">
        <v>31</v>
      </c>
      <c r="C11579" t="s">
        <v>30</v>
      </c>
      <c r="D11579" t="s">
        <v>539</v>
      </c>
      <c r="E11579" t="s">
        <v>28</v>
      </c>
      <c r="F11579" t="s">
        <v>27</v>
      </c>
      <c r="G11579" t="s">
        <v>26</v>
      </c>
      <c r="H11579" t="s">
        <v>1881</v>
      </c>
      <c r="I11579" t="s">
        <v>11215</v>
      </c>
      <c r="J11579">
        <v>411869</v>
      </c>
      <c r="K11579" t="s">
        <v>75</v>
      </c>
      <c r="L11579" s="1">
        <v>44236</v>
      </c>
      <c r="M11579">
        <v>2021</v>
      </c>
      <c r="N11579" t="s">
        <v>59</v>
      </c>
      <c r="O11579" t="s">
        <v>60</v>
      </c>
      <c r="P11579" s="2">
        <v>0.29166666666666669</v>
      </c>
      <c r="Q11579" t="s">
        <v>11953</v>
      </c>
      <c r="R11579">
        <v>0.46</v>
      </c>
      <c r="S11579">
        <v>17.399999999999999</v>
      </c>
      <c r="T11579">
        <v>39</v>
      </c>
      <c r="U11579">
        <v>85.9</v>
      </c>
      <c r="V11579">
        <v>3350.1000000000004</v>
      </c>
      <c r="W11579">
        <v>3317.29</v>
      </c>
      <c r="X11579" t="s">
        <v>17253</v>
      </c>
      <c r="Y11579" t="s">
        <v>17246</v>
      </c>
      <c r="Z11579">
        <v>2</v>
      </c>
      <c r="AA11579" t="s">
        <v>17247</v>
      </c>
    </row>
    <row r="11580" spans="1:27" x14ac:dyDescent="0.35">
      <c r="A11580" t="s">
        <v>42</v>
      </c>
      <c r="B11580" t="s">
        <v>120</v>
      </c>
      <c r="C11580" t="s">
        <v>30</v>
      </c>
      <c r="D11580" t="s">
        <v>539</v>
      </c>
      <c r="E11580" t="s">
        <v>54</v>
      </c>
      <c r="F11580" t="s">
        <v>27</v>
      </c>
      <c r="G11580" t="s">
        <v>43</v>
      </c>
      <c r="H11580" t="s">
        <v>1881</v>
      </c>
      <c r="I11580" t="s">
        <v>11215</v>
      </c>
      <c r="J11580">
        <v>594496</v>
      </c>
      <c r="K11580" t="s">
        <v>2287</v>
      </c>
      <c r="L11580" s="1">
        <v>44389</v>
      </c>
      <c r="M11580">
        <v>2021</v>
      </c>
      <c r="N11580" t="s">
        <v>68</v>
      </c>
      <c r="O11580" t="s">
        <v>34</v>
      </c>
      <c r="P11580" s="2">
        <v>4.1666666666666664E-2</v>
      </c>
      <c r="Q11580" t="s">
        <v>11954</v>
      </c>
      <c r="R11580">
        <v>0.1</v>
      </c>
      <c r="S11580">
        <v>13.43</v>
      </c>
      <c r="T11580">
        <v>11</v>
      </c>
      <c r="U11580">
        <v>56.12</v>
      </c>
      <c r="V11580">
        <v>617.31999999999994</v>
      </c>
      <c r="W11580">
        <v>603.27</v>
      </c>
      <c r="X11580" t="s">
        <v>17253</v>
      </c>
      <c r="Y11580" t="s">
        <v>17241</v>
      </c>
      <c r="Z11580">
        <v>7</v>
      </c>
      <c r="AA11580" t="s">
        <v>17249</v>
      </c>
    </row>
    <row r="11581" spans="1:27" x14ac:dyDescent="0.35">
      <c r="A11581" t="s">
        <v>65</v>
      </c>
      <c r="B11581" t="s">
        <v>110</v>
      </c>
      <c r="C11581" t="s">
        <v>30</v>
      </c>
      <c r="D11581" t="s">
        <v>539</v>
      </c>
      <c r="E11581" t="s">
        <v>28</v>
      </c>
      <c r="F11581" t="s">
        <v>27</v>
      </c>
      <c r="G11581" t="s">
        <v>26</v>
      </c>
      <c r="H11581" t="s">
        <v>1881</v>
      </c>
      <c r="I11581" t="s">
        <v>11215</v>
      </c>
      <c r="J11581">
        <v>241268</v>
      </c>
      <c r="K11581" t="s">
        <v>3215</v>
      </c>
      <c r="L11581" s="1">
        <v>44512</v>
      </c>
      <c r="M11581">
        <v>2021</v>
      </c>
      <c r="N11581" t="s">
        <v>46</v>
      </c>
      <c r="O11581" t="s">
        <v>40</v>
      </c>
      <c r="P11581" s="2">
        <v>0.20833333333333334</v>
      </c>
      <c r="Q11581" t="s">
        <v>11955</v>
      </c>
      <c r="R11581">
        <v>0.31</v>
      </c>
      <c r="S11581">
        <v>6.59</v>
      </c>
      <c r="T11581">
        <v>43</v>
      </c>
      <c r="U11581">
        <v>28.59</v>
      </c>
      <c r="V11581">
        <v>1229.3699999999999</v>
      </c>
      <c r="W11581">
        <v>1218.97</v>
      </c>
      <c r="X11581" t="s">
        <v>17253</v>
      </c>
      <c r="Y11581" t="s">
        <v>17243</v>
      </c>
      <c r="Z11581">
        <v>11</v>
      </c>
      <c r="AA11581" t="s">
        <v>17245</v>
      </c>
    </row>
    <row r="11582" spans="1:27" x14ac:dyDescent="0.35">
      <c r="A11582" t="s">
        <v>23</v>
      </c>
      <c r="B11582" t="s">
        <v>55</v>
      </c>
      <c r="C11582" t="s">
        <v>30</v>
      </c>
      <c r="D11582" t="s">
        <v>539</v>
      </c>
      <c r="E11582" t="s">
        <v>54</v>
      </c>
      <c r="F11582" t="s">
        <v>27</v>
      </c>
      <c r="G11582" t="s">
        <v>26</v>
      </c>
      <c r="H11582" t="s">
        <v>1881</v>
      </c>
      <c r="I11582" t="s">
        <v>11215</v>
      </c>
      <c r="J11582">
        <v>931838</v>
      </c>
      <c r="K11582" t="s">
        <v>958</v>
      </c>
      <c r="L11582" s="1">
        <v>44774</v>
      </c>
      <c r="M11582">
        <v>2022</v>
      </c>
      <c r="N11582" t="s">
        <v>33</v>
      </c>
      <c r="O11582" t="s">
        <v>34</v>
      </c>
      <c r="P11582" s="2">
        <v>0.16666666666666666</v>
      </c>
      <c r="Q11582" t="s">
        <v>11956</v>
      </c>
      <c r="R11582">
        <v>0.28999999999999998</v>
      </c>
      <c r="S11582">
        <v>7.91</v>
      </c>
      <c r="T11582">
        <v>17</v>
      </c>
      <c r="U11582">
        <v>53.2</v>
      </c>
      <c r="V11582">
        <v>904.40000000000009</v>
      </c>
      <c r="W11582">
        <v>893.87</v>
      </c>
      <c r="X11582" t="s">
        <v>17256</v>
      </c>
      <c r="Y11582" t="s">
        <v>17241</v>
      </c>
      <c r="Z11582">
        <v>8</v>
      </c>
      <c r="AA11582" t="s">
        <v>17242</v>
      </c>
    </row>
    <row r="11583" spans="1:27" x14ac:dyDescent="0.35">
      <c r="A11583" t="s">
        <v>109</v>
      </c>
      <c r="B11583" t="s">
        <v>44</v>
      </c>
      <c r="C11583" t="s">
        <v>30</v>
      </c>
      <c r="D11583" t="s">
        <v>539</v>
      </c>
      <c r="E11583" t="s">
        <v>54</v>
      </c>
      <c r="F11583" t="s">
        <v>27</v>
      </c>
      <c r="G11583" t="s">
        <v>26</v>
      </c>
      <c r="H11583" t="s">
        <v>1881</v>
      </c>
      <c r="I11583" t="s">
        <v>11215</v>
      </c>
      <c r="J11583">
        <v>486230</v>
      </c>
      <c r="K11583" t="s">
        <v>799</v>
      </c>
      <c r="L11583" s="1">
        <v>44837</v>
      </c>
      <c r="M11583">
        <v>2022</v>
      </c>
      <c r="N11583" t="s">
        <v>103</v>
      </c>
      <c r="O11583" t="s">
        <v>40</v>
      </c>
      <c r="P11583" s="2">
        <v>0.20833333333333334</v>
      </c>
      <c r="Q11583" t="s">
        <v>11957</v>
      </c>
      <c r="R11583">
        <v>0.14000000000000001</v>
      </c>
      <c r="S11583">
        <v>6.31</v>
      </c>
      <c r="T11583">
        <v>13</v>
      </c>
      <c r="U11583">
        <v>63.16</v>
      </c>
      <c r="V11583">
        <v>821.07999999999993</v>
      </c>
      <c r="W11583">
        <v>813.62</v>
      </c>
      <c r="X11583" t="s">
        <v>17256</v>
      </c>
      <c r="Y11583" t="s">
        <v>17243</v>
      </c>
      <c r="Z11583">
        <v>10</v>
      </c>
      <c r="AA11583" t="s">
        <v>17255</v>
      </c>
    </row>
    <row r="11584" spans="1:27" x14ac:dyDescent="0.35">
      <c r="A11584" t="s">
        <v>109</v>
      </c>
      <c r="B11584" t="s">
        <v>55</v>
      </c>
      <c r="C11584" t="s">
        <v>30</v>
      </c>
      <c r="D11584" t="s">
        <v>539</v>
      </c>
      <c r="E11584" t="s">
        <v>28</v>
      </c>
      <c r="F11584" t="s">
        <v>27</v>
      </c>
      <c r="G11584" t="s">
        <v>43</v>
      </c>
      <c r="H11584" t="s">
        <v>1881</v>
      </c>
      <c r="I11584" t="s">
        <v>11215</v>
      </c>
      <c r="J11584">
        <v>861595</v>
      </c>
      <c r="K11584" t="s">
        <v>202</v>
      </c>
      <c r="L11584" s="1">
        <v>44718</v>
      </c>
      <c r="M11584">
        <v>2022</v>
      </c>
      <c r="N11584" t="s">
        <v>76</v>
      </c>
      <c r="O11584" t="s">
        <v>77</v>
      </c>
      <c r="P11584" s="2">
        <v>0.5</v>
      </c>
      <c r="Q11584" t="s">
        <v>11958</v>
      </c>
      <c r="R11584">
        <v>0.09</v>
      </c>
      <c r="S11584">
        <v>21.84</v>
      </c>
      <c r="T11584">
        <v>32</v>
      </c>
      <c r="U11584">
        <v>45.9</v>
      </c>
      <c r="V11584">
        <v>1468.8</v>
      </c>
      <c r="W11584">
        <v>1445.64</v>
      </c>
      <c r="X11584" t="s">
        <v>17256</v>
      </c>
      <c r="Y11584" t="s">
        <v>17251</v>
      </c>
      <c r="Z11584">
        <v>6</v>
      </c>
      <c r="AA11584" t="s">
        <v>17252</v>
      </c>
    </row>
    <row r="11585" spans="1:27" x14ac:dyDescent="0.35">
      <c r="A11585" t="s">
        <v>52</v>
      </c>
      <c r="B11585" t="s">
        <v>80</v>
      </c>
      <c r="C11585" t="s">
        <v>30</v>
      </c>
      <c r="D11585" t="s">
        <v>539</v>
      </c>
      <c r="E11585" t="s">
        <v>28</v>
      </c>
      <c r="F11585" t="s">
        <v>27</v>
      </c>
      <c r="G11585" t="s">
        <v>26</v>
      </c>
      <c r="H11585" t="s">
        <v>1881</v>
      </c>
      <c r="I11585" t="s">
        <v>11215</v>
      </c>
      <c r="J11585">
        <v>495722</v>
      </c>
      <c r="K11585" t="s">
        <v>1912</v>
      </c>
      <c r="L11585" s="1">
        <v>44903</v>
      </c>
      <c r="M11585">
        <v>2022</v>
      </c>
      <c r="N11585" t="s">
        <v>39</v>
      </c>
      <c r="O11585" t="s">
        <v>40</v>
      </c>
      <c r="P11585" s="2">
        <v>0.83333333333333337</v>
      </c>
      <c r="Q11585" t="s">
        <v>11959</v>
      </c>
      <c r="R11585">
        <v>0.26</v>
      </c>
      <c r="S11585">
        <v>17.41</v>
      </c>
      <c r="T11585">
        <v>3</v>
      </c>
      <c r="U11585">
        <v>98.26</v>
      </c>
      <c r="V11585">
        <v>294.78000000000003</v>
      </c>
      <c r="W11585">
        <v>276.60000000000002</v>
      </c>
      <c r="X11585" t="s">
        <v>17256</v>
      </c>
      <c r="Y11585" t="s">
        <v>17243</v>
      </c>
      <c r="Z11585">
        <v>12</v>
      </c>
      <c r="AA11585" t="s">
        <v>17244</v>
      </c>
    </row>
    <row r="11586" spans="1:27" x14ac:dyDescent="0.35">
      <c r="A11586" t="s">
        <v>48</v>
      </c>
      <c r="B11586" t="s">
        <v>31</v>
      </c>
      <c r="C11586" t="s">
        <v>30</v>
      </c>
      <c r="D11586" t="s">
        <v>539</v>
      </c>
      <c r="E11586" t="s">
        <v>28</v>
      </c>
      <c r="F11586" t="s">
        <v>27</v>
      </c>
      <c r="G11586" t="s">
        <v>43</v>
      </c>
      <c r="H11586" t="s">
        <v>1881</v>
      </c>
      <c r="I11586" t="s">
        <v>11215</v>
      </c>
      <c r="J11586">
        <v>920688</v>
      </c>
      <c r="K11586" t="s">
        <v>4785</v>
      </c>
      <c r="L11586" s="1">
        <v>44661</v>
      </c>
      <c r="M11586">
        <v>2022</v>
      </c>
      <c r="N11586" t="s">
        <v>148</v>
      </c>
      <c r="O11586" t="s">
        <v>77</v>
      </c>
      <c r="P11586" s="2">
        <v>0.79166666666666663</v>
      </c>
      <c r="Q11586" t="s">
        <v>11960</v>
      </c>
      <c r="R11586">
        <v>0.37</v>
      </c>
      <c r="S11586">
        <v>5.0199999999999996</v>
      </c>
      <c r="T11586">
        <v>41</v>
      </c>
      <c r="U11586">
        <v>4.1100000000000003</v>
      </c>
      <c r="V11586">
        <v>168.51000000000002</v>
      </c>
      <c r="W11586">
        <v>162.87</v>
      </c>
      <c r="X11586" t="s">
        <v>17256</v>
      </c>
      <c r="Y11586" t="s">
        <v>17251</v>
      </c>
      <c r="Z11586">
        <v>4</v>
      </c>
      <c r="AA11586" t="s">
        <v>17257</v>
      </c>
    </row>
    <row r="11587" spans="1:27" x14ac:dyDescent="0.35">
      <c r="A11587" t="s">
        <v>74</v>
      </c>
      <c r="B11587" t="s">
        <v>44</v>
      </c>
      <c r="C11587" t="s">
        <v>30</v>
      </c>
      <c r="D11587" t="s">
        <v>539</v>
      </c>
      <c r="E11587" t="s">
        <v>28</v>
      </c>
      <c r="F11587" t="s">
        <v>27</v>
      </c>
      <c r="G11587" t="s">
        <v>26</v>
      </c>
      <c r="H11587" t="s">
        <v>1881</v>
      </c>
      <c r="I11587" t="s">
        <v>11215</v>
      </c>
      <c r="J11587">
        <v>870376</v>
      </c>
      <c r="K11587" t="s">
        <v>1247</v>
      </c>
      <c r="L11587" s="1">
        <v>44785</v>
      </c>
      <c r="M11587">
        <v>2022</v>
      </c>
      <c r="N11587" t="s">
        <v>33</v>
      </c>
      <c r="O11587" t="s">
        <v>34</v>
      </c>
      <c r="P11587" s="2">
        <v>0.45833333333333331</v>
      </c>
      <c r="Q11587" t="s">
        <v>11961</v>
      </c>
      <c r="R11587">
        <v>0.02</v>
      </c>
      <c r="S11587">
        <v>13.44</v>
      </c>
      <c r="T11587">
        <v>22</v>
      </c>
      <c r="U11587">
        <v>72.97</v>
      </c>
      <c r="V11587">
        <v>1605.34</v>
      </c>
      <c r="W11587">
        <v>1591.58</v>
      </c>
      <c r="X11587" t="s">
        <v>17256</v>
      </c>
      <c r="Y11587" t="s">
        <v>17241</v>
      </c>
      <c r="Z11587">
        <v>8</v>
      </c>
      <c r="AA11587" t="s">
        <v>17242</v>
      </c>
    </row>
    <row r="11588" spans="1:27" x14ac:dyDescent="0.35">
      <c r="A11588" t="s">
        <v>83</v>
      </c>
      <c r="B11588" t="s">
        <v>66</v>
      </c>
      <c r="C11588" t="s">
        <v>30</v>
      </c>
      <c r="D11588" t="s">
        <v>539</v>
      </c>
      <c r="E11588" t="s">
        <v>28</v>
      </c>
      <c r="F11588" t="s">
        <v>27</v>
      </c>
      <c r="G11588" t="s">
        <v>26</v>
      </c>
      <c r="H11588" t="s">
        <v>1881</v>
      </c>
      <c r="I11588" t="s">
        <v>11215</v>
      </c>
      <c r="J11588">
        <v>372659</v>
      </c>
      <c r="K11588" t="s">
        <v>2946</v>
      </c>
      <c r="L11588" s="1">
        <v>44928</v>
      </c>
      <c r="M11588">
        <v>2023</v>
      </c>
      <c r="N11588" t="s">
        <v>100</v>
      </c>
      <c r="O11588" t="s">
        <v>60</v>
      </c>
      <c r="P11588" s="2">
        <v>4.1666666666666664E-2</v>
      </c>
      <c r="Q11588" t="s">
        <v>11962</v>
      </c>
      <c r="R11588">
        <v>0.48</v>
      </c>
      <c r="S11588">
        <v>8.32</v>
      </c>
      <c r="T11588">
        <v>34</v>
      </c>
      <c r="U11588">
        <v>90.03</v>
      </c>
      <c r="V11588">
        <v>3061.02</v>
      </c>
      <c r="W11588">
        <v>3038.01</v>
      </c>
      <c r="X11588" t="s">
        <v>17258</v>
      </c>
      <c r="Y11588" t="s">
        <v>17246</v>
      </c>
      <c r="Z11588">
        <v>1</v>
      </c>
      <c r="AA11588" t="s">
        <v>17254</v>
      </c>
    </row>
    <row r="11589" spans="1:27" x14ac:dyDescent="0.35">
      <c r="A11589" t="s">
        <v>23</v>
      </c>
      <c r="B11589" t="s">
        <v>66</v>
      </c>
      <c r="C11589" t="s">
        <v>30</v>
      </c>
      <c r="D11589" t="s">
        <v>539</v>
      </c>
      <c r="E11589" t="s">
        <v>54</v>
      </c>
      <c r="F11589" t="s">
        <v>27</v>
      </c>
      <c r="G11589" t="s">
        <v>26</v>
      </c>
      <c r="H11589" t="s">
        <v>1881</v>
      </c>
      <c r="I11589" t="s">
        <v>11215</v>
      </c>
      <c r="J11589">
        <v>233206</v>
      </c>
      <c r="K11589" t="s">
        <v>5110</v>
      </c>
      <c r="L11589" s="1">
        <v>45018</v>
      </c>
      <c r="M11589">
        <v>2023</v>
      </c>
      <c r="N11589" t="s">
        <v>148</v>
      </c>
      <c r="O11589" t="s">
        <v>77</v>
      </c>
      <c r="P11589" s="2">
        <v>0.20833333333333334</v>
      </c>
      <c r="Q11589" t="s">
        <v>11963</v>
      </c>
      <c r="R11589">
        <v>0.24</v>
      </c>
      <c r="S11589">
        <v>22.52</v>
      </c>
      <c r="T11589">
        <v>29</v>
      </c>
      <c r="U11589">
        <v>36.17</v>
      </c>
      <c r="V11589">
        <v>1048.93</v>
      </c>
      <c r="W11589">
        <v>1023.89</v>
      </c>
      <c r="X11589" t="s">
        <v>17258</v>
      </c>
      <c r="Y11589" t="s">
        <v>17251</v>
      </c>
      <c r="Z11589">
        <v>4</v>
      </c>
      <c r="AA11589" t="s">
        <v>17257</v>
      </c>
    </row>
    <row r="11590" spans="1:27" x14ac:dyDescent="0.35">
      <c r="A11590" t="s">
        <v>83</v>
      </c>
      <c r="B11590" t="s">
        <v>115</v>
      </c>
      <c r="C11590" t="s">
        <v>30</v>
      </c>
      <c r="D11590" t="s">
        <v>539</v>
      </c>
      <c r="E11590" t="s">
        <v>28</v>
      </c>
      <c r="F11590" t="s">
        <v>27</v>
      </c>
      <c r="G11590" t="s">
        <v>36</v>
      </c>
      <c r="H11590" t="s">
        <v>1881</v>
      </c>
      <c r="I11590" t="s">
        <v>11215</v>
      </c>
      <c r="J11590">
        <v>204249</v>
      </c>
      <c r="K11590" t="s">
        <v>545</v>
      </c>
      <c r="L11590" s="1">
        <v>45262</v>
      </c>
      <c r="M11590">
        <v>2023</v>
      </c>
      <c r="N11590" t="s">
        <v>39</v>
      </c>
      <c r="O11590" t="s">
        <v>40</v>
      </c>
      <c r="P11590" s="2">
        <v>0.375</v>
      </c>
      <c r="Q11590" t="s">
        <v>11964</v>
      </c>
      <c r="R11590">
        <v>0.2</v>
      </c>
      <c r="S11590">
        <v>18.22</v>
      </c>
      <c r="T11590">
        <v>33</v>
      </c>
      <c r="U11590">
        <v>64.739999999999995</v>
      </c>
      <c r="V11590">
        <v>2136.4199999999996</v>
      </c>
      <c r="W11590">
        <v>2113.9299999999998</v>
      </c>
      <c r="X11590" t="s">
        <v>17258</v>
      </c>
      <c r="Y11590" t="s">
        <v>17243</v>
      </c>
      <c r="Z11590">
        <v>12</v>
      </c>
      <c r="AA11590" t="s">
        <v>17244</v>
      </c>
    </row>
    <row r="11591" spans="1:27" x14ac:dyDescent="0.35">
      <c r="A11591" t="s">
        <v>70</v>
      </c>
      <c r="B11591" t="s">
        <v>131</v>
      </c>
      <c r="C11591" t="s">
        <v>30</v>
      </c>
      <c r="D11591" t="s">
        <v>539</v>
      </c>
      <c r="E11591" t="s">
        <v>28</v>
      </c>
      <c r="F11591" t="s">
        <v>27</v>
      </c>
      <c r="G11591" t="s">
        <v>43</v>
      </c>
      <c r="H11591" t="s">
        <v>1881</v>
      </c>
      <c r="I11591" t="s">
        <v>11215</v>
      </c>
      <c r="J11591">
        <v>101083</v>
      </c>
      <c r="K11591" t="s">
        <v>1427</v>
      </c>
      <c r="L11591" s="1">
        <v>45205</v>
      </c>
      <c r="M11591">
        <v>2023</v>
      </c>
      <c r="N11591" t="s">
        <v>103</v>
      </c>
      <c r="O11591" t="s">
        <v>40</v>
      </c>
      <c r="P11591" s="2">
        <v>0.875</v>
      </c>
      <c r="Q11591" t="s">
        <v>11965</v>
      </c>
      <c r="R11591">
        <v>0.11</v>
      </c>
      <c r="S11591">
        <v>5.39</v>
      </c>
      <c r="T11591">
        <v>36</v>
      </c>
      <c r="U11591">
        <v>77.86</v>
      </c>
      <c r="V11591">
        <v>2802.96</v>
      </c>
      <c r="W11591">
        <v>2794.49</v>
      </c>
      <c r="X11591" t="s">
        <v>17258</v>
      </c>
      <c r="Y11591" t="s">
        <v>17243</v>
      </c>
      <c r="Z11591">
        <v>10</v>
      </c>
      <c r="AA11591" t="s">
        <v>17255</v>
      </c>
    </row>
    <row r="11592" spans="1:27" x14ac:dyDescent="0.35">
      <c r="A11592" t="s">
        <v>74</v>
      </c>
      <c r="B11592" t="s">
        <v>37</v>
      </c>
      <c r="C11592" t="s">
        <v>30</v>
      </c>
      <c r="D11592" t="s">
        <v>539</v>
      </c>
      <c r="E11592" t="s">
        <v>54</v>
      </c>
      <c r="F11592" t="s">
        <v>27</v>
      </c>
      <c r="G11592" t="s">
        <v>53</v>
      </c>
      <c r="H11592" t="s">
        <v>1881</v>
      </c>
      <c r="I11592" t="s">
        <v>11215</v>
      </c>
      <c r="J11592">
        <v>173836</v>
      </c>
      <c r="K11592" t="s">
        <v>514</v>
      </c>
      <c r="L11592" s="1">
        <v>44993</v>
      </c>
      <c r="M11592">
        <v>2023</v>
      </c>
      <c r="N11592" t="s">
        <v>63</v>
      </c>
      <c r="O11592" t="s">
        <v>60</v>
      </c>
      <c r="P11592" s="2">
        <v>0.83333333333333337</v>
      </c>
      <c r="Q11592" t="s">
        <v>11966</v>
      </c>
      <c r="R11592">
        <v>0.44</v>
      </c>
      <c r="S11592">
        <v>17.09</v>
      </c>
      <c r="T11592">
        <v>15</v>
      </c>
      <c r="U11592">
        <v>96.23</v>
      </c>
      <c r="V11592">
        <v>1443.45</v>
      </c>
      <c r="W11592">
        <v>1420.01</v>
      </c>
      <c r="X11592" t="s">
        <v>17258</v>
      </c>
      <c r="Y11592" t="s">
        <v>17246</v>
      </c>
      <c r="Z11592">
        <v>3</v>
      </c>
      <c r="AA11592" t="s">
        <v>17248</v>
      </c>
    </row>
    <row r="11593" spans="1:27" x14ac:dyDescent="0.35">
      <c r="A11593" t="s">
        <v>23</v>
      </c>
      <c r="B11593" t="s">
        <v>131</v>
      </c>
      <c r="C11593" t="s">
        <v>30</v>
      </c>
      <c r="D11593" t="s">
        <v>539</v>
      </c>
      <c r="E11593" t="s">
        <v>28</v>
      </c>
      <c r="F11593" t="s">
        <v>27</v>
      </c>
      <c r="G11593" t="s">
        <v>53</v>
      </c>
      <c r="H11593" t="s">
        <v>1881</v>
      </c>
      <c r="I11593" t="s">
        <v>11215</v>
      </c>
      <c r="J11593">
        <v>167958</v>
      </c>
      <c r="K11593" t="s">
        <v>2589</v>
      </c>
      <c r="L11593" s="1">
        <v>45207</v>
      </c>
      <c r="M11593">
        <v>2023</v>
      </c>
      <c r="N11593" t="s">
        <v>103</v>
      </c>
      <c r="O11593" t="s">
        <v>40</v>
      </c>
      <c r="P11593" s="2">
        <v>0</v>
      </c>
      <c r="Q11593" t="s">
        <v>11967</v>
      </c>
      <c r="R11593">
        <v>0.12</v>
      </c>
      <c r="S11593">
        <v>28.37</v>
      </c>
      <c r="T11593">
        <v>43</v>
      </c>
      <c r="U11593">
        <v>69.61</v>
      </c>
      <c r="V11593">
        <v>2993.23</v>
      </c>
      <c r="W11593">
        <v>2961.27</v>
      </c>
      <c r="X11593" t="s">
        <v>17258</v>
      </c>
      <c r="Y11593" t="s">
        <v>17243</v>
      </c>
      <c r="Z11593">
        <v>10</v>
      </c>
      <c r="AA11593" t="s">
        <v>17255</v>
      </c>
    </row>
    <row r="11594" spans="1:27" x14ac:dyDescent="0.35">
      <c r="A11594" t="s">
        <v>65</v>
      </c>
      <c r="B11594" t="s">
        <v>80</v>
      </c>
      <c r="C11594" t="s">
        <v>30</v>
      </c>
      <c r="D11594" t="s">
        <v>539</v>
      </c>
      <c r="E11594" t="s">
        <v>54</v>
      </c>
      <c r="F11594" t="s">
        <v>27</v>
      </c>
      <c r="G11594" t="s">
        <v>53</v>
      </c>
      <c r="H11594" t="s">
        <v>1881</v>
      </c>
      <c r="I11594" t="s">
        <v>11215</v>
      </c>
      <c r="J11594">
        <v>875411</v>
      </c>
      <c r="K11594" t="s">
        <v>1686</v>
      </c>
      <c r="L11594" s="1">
        <v>45207</v>
      </c>
      <c r="M11594">
        <v>2023</v>
      </c>
      <c r="N11594" t="s">
        <v>103</v>
      </c>
      <c r="O11594" t="s">
        <v>40</v>
      </c>
      <c r="P11594" s="2">
        <v>0.58333333333333337</v>
      </c>
      <c r="Q11594" t="s">
        <v>11968</v>
      </c>
      <c r="R11594">
        <v>0.4</v>
      </c>
      <c r="S11594">
        <v>11.15</v>
      </c>
      <c r="T11594">
        <v>4</v>
      </c>
      <c r="U11594">
        <v>62.48</v>
      </c>
      <c r="V11594">
        <v>249.92</v>
      </c>
      <c r="W11594">
        <v>237.77</v>
      </c>
      <c r="X11594" t="s">
        <v>17258</v>
      </c>
      <c r="Y11594" t="s">
        <v>17243</v>
      </c>
      <c r="Z11594">
        <v>10</v>
      </c>
      <c r="AA11594" t="s">
        <v>17255</v>
      </c>
    </row>
    <row r="11595" spans="1:27" x14ac:dyDescent="0.35">
      <c r="A11595" t="s">
        <v>109</v>
      </c>
      <c r="B11595" t="s">
        <v>80</v>
      </c>
      <c r="C11595" t="s">
        <v>30</v>
      </c>
      <c r="D11595" t="s">
        <v>539</v>
      </c>
      <c r="E11595" t="s">
        <v>28</v>
      </c>
      <c r="F11595" t="s">
        <v>27</v>
      </c>
      <c r="G11595" t="s">
        <v>36</v>
      </c>
      <c r="H11595" t="s">
        <v>1881</v>
      </c>
      <c r="I11595" t="s">
        <v>11215</v>
      </c>
      <c r="J11595">
        <v>665082</v>
      </c>
      <c r="K11595" t="s">
        <v>2029</v>
      </c>
      <c r="L11595" s="1">
        <v>45238</v>
      </c>
      <c r="M11595">
        <v>2023</v>
      </c>
      <c r="N11595" t="s">
        <v>46</v>
      </c>
      <c r="O11595" t="s">
        <v>40</v>
      </c>
      <c r="P11595" s="2">
        <v>0.66666666666666663</v>
      </c>
      <c r="Q11595" t="s">
        <v>11969</v>
      </c>
      <c r="R11595">
        <v>0.46</v>
      </c>
      <c r="S11595">
        <v>8.69</v>
      </c>
      <c r="T11595">
        <v>3</v>
      </c>
      <c r="U11595">
        <v>64.91</v>
      </c>
      <c r="V11595">
        <v>194.73</v>
      </c>
      <c r="W11595">
        <v>185.14</v>
      </c>
      <c r="X11595" t="s">
        <v>17258</v>
      </c>
      <c r="Y11595" t="s">
        <v>17243</v>
      </c>
      <c r="Z11595">
        <v>11</v>
      </c>
      <c r="AA11595" t="s">
        <v>17245</v>
      </c>
    </row>
    <row r="11596" spans="1:27" x14ac:dyDescent="0.35">
      <c r="A11596" t="s">
        <v>74</v>
      </c>
      <c r="B11596" t="s">
        <v>80</v>
      </c>
      <c r="C11596" t="s">
        <v>30</v>
      </c>
      <c r="D11596" t="s">
        <v>539</v>
      </c>
      <c r="E11596" t="s">
        <v>54</v>
      </c>
      <c r="F11596" t="s">
        <v>27</v>
      </c>
      <c r="G11596" t="s">
        <v>26</v>
      </c>
      <c r="H11596" t="s">
        <v>1881</v>
      </c>
      <c r="I11596" t="s">
        <v>11215</v>
      </c>
      <c r="J11596">
        <v>452160</v>
      </c>
      <c r="K11596" t="s">
        <v>1870</v>
      </c>
      <c r="L11596" s="1">
        <v>45116</v>
      </c>
      <c r="M11596">
        <v>2023</v>
      </c>
      <c r="N11596" t="s">
        <v>68</v>
      </c>
      <c r="O11596" t="s">
        <v>34</v>
      </c>
      <c r="P11596" s="2">
        <v>0.58333333333333337</v>
      </c>
      <c r="Q11596" t="s">
        <v>11970</v>
      </c>
      <c r="R11596">
        <v>0.4</v>
      </c>
      <c r="S11596">
        <v>12.8</v>
      </c>
      <c r="T11596">
        <v>20</v>
      </c>
      <c r="U11596">
        <v>69.67</v>
      </c>
      <c r="V11596">
        <v>1393.4</v>
      </c>
      <c r="W11596">
        <v>1375.03</v>
      </c>
      <c r="X11596" t="s">
        <v>17258</v>
      </c>
      <c r="Y11596" t="s">
        <v>17241</v>
      </c>
      <c r="Z11596">
        <v>7</v>
      </c>
      <c r="AA11596" t="s">
        <v>17249</v>
      </c>
    </row>
    <row r="11597" spans="1:27" x14ac:dyDescent="0.35">
      <c r="A11597" t="s">
        <v>74</v>
      </c>
      <c r="B11597" t="s">
        <v>115</v>
      </c>
      <c r="C11597" t="s">
        <v>30</v>
      </c>
      <c r="D11597" t="s">
        <v>539</v>
      </c>
      <c r="E11597" t="s">
        <v>28</v>
      </c>
      <c r="F11597" t="s">
        <v>27</v>
      </c>
      <c r="G11597" t="s">
        <v>53</v>
      </c>
      <c r="H11597" t="s">
        <v>1881</v>
      </c>
      <c r="I11597" t="s">
        <v>11215</v>
      </c>
      <c r="J11597">
        <v>246718</v>
      </c>
      <c r="K11597" t="s">
        <v>2051</v>
      </c>
      <c r="L11597" s="1">
        <v>45087</v>
      </c>
      <c r="M11597">
        <v>2023</v>
      </c>
      <c r="N11597" t="s">
        <v>76</v>
      </c>
      <c r="O11597" t="s">
        <v>77</v>
      </c>
      <c r="P11597" s="2">
        <v>0.625</v>
      </c>
      <c r="Q11597" t="s">
        <v>11971</v>
      </c>
      <c r="R11597">
        <v>0.45</v>
      </c>
      <c r="S11597">
        <v>20.87</v>
      </c>
      <c r="T11597">
        <v>12</v>
      </c>
      <c r="U11597">
        <v>43.87</v>
      </c>
      <c r="V11597">
        <v>526.43999999999994</v>
      </c>
      <c r="W11597">
        <v>503.2</v>
      </c>
      <c r="X11597" t="s">
        <v>17258</v>
      </c>
      <c r="Y11597" t="s">
        <v>17251</v>
      </c>
      <c r="Z11597">
        <v>6</v>
      </c>
      <c r="AA11597" t="s">
        <v>17252</v>
      </c>
    </row>
    <row r="11598" spans="1:27" x14ac:dyDescent="0.35">
      <c r="A11598" t="s">
        <v>70</v>
      </c>
      <c r="B11598" t="s">
        <v>120</v>
      </c>
      <c r="C11598" t="s">
        <v>30</v>
      </c>
      <c r="D11598" t="s">
        <v>539</v>
      </c>
      <c r="E11598" t="s">
        <v>54</v>
      </c>
      <c r="F11598" t="s">
        <v>27</v>
      </c>
      <c r="G11598" t="s">
        <v>43</v>
      </c>
      <c r="H11598" t="s">
        <v>1881</v>
      </c>
      <c r="I11598" t="s">
        <v>11215</v>
      </c>
      <c r="J11598">
        <v>945547</v>
      </c>
      <c r="K11598" t="s">
        <v>858</v>
      </c>
      <c r="L11598" s="1">
        <v>45148</v>
      </c>
      <c r="M11598">
        <v>2023</v>
      </c>
      <c r="N11598" t="s">
        <v>33</v>
      </c>
      <c r="O11598" t="s">
        <v>34</v>
      </c>
      <c r="P11598" s="2">
        <v>0.91666666666666663</v>
      </c>
      <c r="Q11598" t="s">
        <v>11972</v>
      </c>
      <c r="R11598">
        <v>0.03</v>
      </c>
      <c r="S11598">
        <v>18.809999999999999</v>
      </c>
      <c r="T11598">
        <v>26</v>
      </c>
      <c r="U11598">
        <v>84.1</v>
      </c>
      <c r="V11598">
        <v>2186.6</v>
      </c>
      <c r="W11598">
        <v>2167.13</v>
      </c>
      <c r="X11598" t="s">
        <v>17258</v>
      </c>
      <c r="Y11598" t="s">
        <v>17241</v>
      </c>
      <c r="Z11598">
        <v>8</v>
      </c>
      <c r="AA11598" t="s">
        <v>17242</v>
      </c>
    </row>
    <row r="11599" spans="1:27" x14ac:dyDescent="0.35">
      <c r="A11599" t="s">
        <v>65</v>
      </c>
      <c r="B11599" t="s">
        <v>131</v>
      </c>
      <c r="C11599" t="s">
        <v>30</v>
      </c>
      <c r="D11599" t="s">
        <v>539</v>
      </c>
      <c r="E11599" t="s">
        <v>28</v>
      </c>
      <c r="F11599" t="s">
        <v>27</v>
      </c>
      <c r="G11599" t="s">
        <v>36</v>
      </c>
      <c r="H11599" t="s">
        <v>1881</v>
      </c>
      <c r="I11599" t="s">
        <v>11215</v>
      </c>
      <c r="J11599">
        <v>292023</v>
      </c>
      <c r="K11599" t="s">
        <v>2367</v>
      </c>
      <c r="L11599" s="1">
        <v>44968</v>
      </c>
      <c r="M11599">
        <v>2023</v>
      </c>
      <c r="N11599" t="s">
        <v>59</v>
      </c>
      <c r="O11599" t="s">
        <v>60</v>
      </c>
      <c r="P11599" s="2">
        <v>0.83333333333333337</v>
      </c>
      <c r="Q11599" t="s">
        <v>11973</v>
      </c>
      <c r="R11599">
        <v>0.25</v>
      </c>
      <c r="S11599">
        <v>25.11</v>
      </c>
      <c r="T11599">
        <v>31</v>
      </c>
      <c r="U11599">
        <v>85.84</v>
      </c>
      <c r="V11599">
        <v>2661.04</v>
      </c>
      <c r="W11599">
        <v>2629.28</v>
      </c>
      <c r="X11599" t="s">
        <v>17258</v>
      </c>
      <c r="Y11599" t="s">
        <v>17246</v>
      </c>
      <c r="Z11599">
        <v>2</v>
      </c>
      <c r="AA11599" t="s">
        <v>17247</v>
      </c>
    </row>
    <row r="11600" spans="1:27" x14ac:dyDescent="0.35">
      <c r="A11600" t="s">
        <v>52</v>
      </c>
      <c r="B11600" t="s">
        <v>66</v>
      </c>
      <c r="C11600" t="s">
        <v>30</v>
      </c>
      <c r="D11600" t="s">
        <v>539</v>
      </c>
      <c r="E11600" t="s">
        <v>28</v>
      </c>
      <c r="F11600" t="s">
        <v>27</v>
      </c>
      <c r="G11600" t="s">
        <v>26</v>
      </c>
      <c r="H11600" t="s">
        <v>1881</v>
      </c>
      <c r="I11600" t="s">
        <v>11215</v>
      </c>
      <c r="J11600">
        <v>200361</v>
      </c>
      <c r="K11600" t="s">
        <v>1018</v>
      </c>
      <c r="L11600" s="1">
        <v>45149</v>
      </c>
      <c r="M11600">
        <v>2023</v>
      </c>
      <c r="N11600" t="s">
        <v>33</v>
      </c>
      <c r="O11600" t="s">
        <v>34</v>
      </c>
      <c r="P11600" s="2">
        <v>8.3333333333333329E-2</v>
      </c>
      <c r="Q11600" t="s">
        <v>11974</v>
      </c>
      <c r="R11600">
        <v>0.08</v>
      </c>
      <c r="S11600">
        <v>5.37</v>
      </c>
      <c r="T11600">
        <v>1</v>
      </c>
      <c r="U11600">
        <v>36.869999999999997</v>
      </c>
      <c r="V11600">
        <v>36.869999999999997</v>
      </c>
      <c r="W11600">
        <v>31.47</v>
      </c>
      <c r="X11600" t="s">
        <v>17258</v>
      </c>
      <c r="Y11600" t="s">
        <v>17241</v>
      </c>
      <c r="Z11600">
        <v>8</v>
      </c>
      <c r="AA11600" t="s">
        <v>17242</v>
      </c>
    </row>
    <row r="11601" spans="1:27" x14ac:dyDescent="0.35">
      <c r="A11601" t="s">
        <v>48</v>
      </c>
      <c r="B11601" t="s">
        <v>49</v>
      </c>
      <c r="C11601" t="s">
        <v>30</v>
      </c>
      <c r="D11601" t="s">
        <v>539</v>
      </c>
      <c r="E11601" t="s">
        <v>28</v>
      </c>
      <c r="F11601" t="s">
        <v>27</v>
      </c>
      <c r="G11601" t="s">
        <v>36</v>
      </c>
      <c r="H11601" t="s">
        <v>1881</v>
      </c>
      <c r="I11601" t="s">
        <v>11215</v>
      </c>
      <c r="J11601">
        <v>571563</v>
      </c>
      <c r="K11601" t="s">
        <v>2290</v>
      </c>
      <c r="L11601" s="1">
        <v>45597</v>
      </c>
      <c r="M11601">
        <v>2024</v>
      </c>
      <c r="N11601" t="s">
        <v>46</v>
      </c>
      <c r="O11601" t="s">
        <v>40</v>
      </c>
      <c r="P11601" s="2">
        <v>8.3333333333333329E-2</v>
      </c>
      <c r="Q11601" t="s">
        <v>11975</v>
      </c>
      <c r="R11601">
        <v>0.42</v>
      </c>
      <c r="S11601">
        <v>24.83</v>
      </c>
      <c r="T11601">
        <v>32</v>
      </c>
      <c r="U11601">
        <v>63.31</v>
      </c>
      <c r="V11601">
        <v>2025.92</v>
      </c>
      <c r="W11601">
        <v>1992.58</v>
      </c>
      <c r="X11601" t="s">
        <v>17259</v>
      </c>
      <c r="Y11601" t="s">
        <v>17243</v>
      </c>
      <c r="Z11601">
        <v>11</v>
      </c>
      <c r="AA11601" t="s">
        <v>17245</v>
      </c>
    </row>
    <row r="11602" spans="1:27" x14ac:dyDescent="0.35">
      <c r="A11602" t="s">
        <v>79</v>
      </c>
      <c r="B11602" t="s">
        <v>55</v>
      </c>
      <c r="C11602" t="s">
        <v>30</v>
      </c>
      <c r="D11602" t="s">
        <v>539</v>
      </c>
      <c r="E11602" t="s">
        <v>54</v>
      </c>
      <c r="F11602" t="s">
        <v>27</v>
      </c>
      <c r="G11602" t="s">
        <v>53</v>
      </c>
      <c r="H11602" t="s">
        <v>1881</v>
      </c>
      <c r="I11602" t="s">
        <v>11215</v>
      </c>
      <c r="J11602">
        <v>944883</v>
      </c>
      <c r="K11602" t="s">
        <v>2021</v>
      </c>
      <c r="L11602" s="1">
        <v>45506</v>
      </c>
      <c r="M11602">
        <v>2024</v>
      </c>
      <c r="N11602" t="s">
        <v>33</v>
      </c>
      <c r="O11602" t="s">
        <v>34</v>
      </c>
      <c r="P11602" s="2">
        <v>0.83333333333333337</v>
      </c>
      <c r="Q11602" t="s">
        <v>11976</v>
      </c>
      <c r="R11602">
        <v>0.3</v>
      </c>
      <c r="S11602">
        <v>25.14</v>
      </c>
      <c r="T11602">
        <v>3</v>
      </c>
      <c r="U11602">
        <v>68.41</v>
      </c>
      <c r="V11602">
        <v>205.23</v>
      </c>
      <c r="W11602">
        <v>179.47</v>
      </c>
      <c r="X11602" t="s">
        <v>17259</v>
      </c>
      <c r="Y11602" t="s">
        <v>17241</v>
      </c>
      <c r="Z11602">
        <v>8</v>
      </c>
      <c r="AA11602" t="s">
        <v>17242</v>
      </c>
    </row>
    <row r="11603" spans="1:27" x14ac:dyDescent="0.35">
      <c r="A11603" t="s">
        <v>74</v>
      </c>
      <c r="B11603" t="s">
        <v>44</v>
      </c>
      <c r="C11603" t="s">
        <v>30</v>
      </c>
      <c r="D11603" t="s">
        <v>539</v>
      </c>
      <c r="E11603" t="s">
        <v>28</v>
      </c>
      <c r="F11603" t="s">
        <v>27</v>
      </c>
      <c r="G11603" t="s">
        <v>53</v>
      </c>
      <c r="H11603" t="s">
        <v>1881</v>
      </c>
      <c r="I11603" t="s">
        <v>11215</v>
      </c>
      <c r="J11603">
        <v>683291</v>
      </c>
      <c r="K11603" t="s">
        <v>2647</v>
      </c>
      <c r="L11603" s="1">
        <v>45354</v>
      </c>
      <c r="M11603">
        <v>2024</v>
      </c>
      <c r="N11603" t="s">
        <v>63</v>
      </c>
      <c r="O11603" t="s">
        <v>60</v>
      </c>
      <c r="P11603" s="2">
        <v>0.54166666666666663</v>
      </c>
      <c r="Q11603" t="s">
        <v>11977</v>
      </c>
      <c r="R11603">
        <v>0.28000000000000003</v>
      </c>
      <c r="S11603">
        <v>19.75</v>
      </c>
      <c r="T11603">
        <v>13</v>
      </c>
      <c r="U11603">
        <v>21.76</v>
      </c>
      <c r="V11603">
        <v>282.88</v>
      </c>
      <c r="W11603">
        <v>262.33999999999997</v>
      </c>
      <c r="X11603" t="s">
        <v>17259</v>
      </c>
      <c r="Y11603" t="s">
        <v>17246</v>
      </c>
      <c r="Z11603">
        <v>3</v>
      </c>
      <c r="AA11603" t="s">
        <v>17248</v>
      </c>
    </row>
    <row r="11604" spans="1:27" x14ac:dyDescent="0.35">
      <c r="A11604" t="s">
        <v>48</v>
      </c>
      <c r="B11604" t="s">
        <v>110</v>
      </c>
      <c r="C11604" t="s">
        <v>30</v>
      </c>
      <c r="D11604" t="s">
        <v>539</v>
      </c>
      <c r="E11604" t="s">
        <v>54</v>
      </c>
      <c r="F11604" t="s">
        <v>27</v>
      </c>
      <c r="G11604" t="s">
        <v>26</v>
      </c>
      <c r="H11604" t="s">
        <v>1881</v>
      </c>
      <c r="I11604" t="s">
        <v>11215</v>
      </c>
      <c r="J11604">
        <v>715114</v>
      </c>
      <c r="K11604" t="s">
        <v>1632</v>
      </c>
      <c r="L11604" s="1">
        <v>45478</v>
      </c>
      <c r="M11604">
        <v>2024</v>
      </c>
      <c r="N11604" t="s">
        <v>68</v>
      </c>
      <c r="O11604" t="s">
        <v>34</v>
      </c>
      <c r="P11604" s="2">
        <v>8.3333333333333329E-2</v>
      </c>
      <c r="Q11604" t="s">
        <v>11978</v>
      </c>
      <c r="R11604">
        <v>0.36</v>
      </c>
      <c r="S11604">
        <v>14.5</v>
      </c>
      <c r="T11604">
        <v>33</v>
      </c>
      <c r="U11604">
        <v>92.89</v>
      </c>
      <c r="V11604">
        <v>3065.37</v>
      </c>
      <c r="W11604">
        <v>3039.83</v>
      </c>
      <c r="X11604" t="s">
        <v>17259</v>
      </c>
      <c r="Y11604" t="s">
        <v>17241</v>
      </c>
      <c r="Z11604">
        <v>7</v>
      </c>
      <c r="AA11604" t="s">
        <v>17249</v>
      </c>
    </row>
    <row r="11605" spans="1:27" x14ac:dyDescent="0.35">
      <c r="A11605" t="s">
        <v>23</v>
      </c>
      <c r="B11605" t="s">
        <v>55</v>
      </c>
      <c r="C11605" t="s">
        <v>30</v>
      </c>
      <c r="D11605" t="s">
        <v>539</v>
      </c>
      <c r="E11605" t="s">
        <v>28</v>
      </c>
      <c r="F11605" t="s">
        <v>27</v>
      </c>
      <c r="G11605" t="s">
        <v>53</v>
      </c>
      <c r="H11605" t="s">
        <v>1881</v>
      </c>
      <c r="I11605" t="s">
        <v>11215</v>
      </c>
      <c r="J11605">
        <v>215155</v>
      </c>
      <c r="K11605" t="s">
        <v>1308</v>
      </c>
      <c r="L11605" s="1">
        <v>45570</v>
      </c>
      <c r="M11605">
        <v>2024</v>
      </c>
      <c r="N11605" t="s">
        <v>103</v>
      </c>
      <c r="O11605" t="s">
        <v>40</v>
      </c>
      <c r="P11605" s="2">
        <v>0.375</v>
      </c>
      <c r="Q11605" t="s">
        <v>11979</v>
      </c>
      <c r="R11605">
        <v>0.11</v>
      </c>
      <c r="S11605">
        <v>16.440000000000001</v>
      </c>
      <c r="T11605">
        <v>12</v>
      </c>
      <c r="U11605">
        <v>59.42</v>
      </c>
      <c r="V11605">
        <v>713.04</v>
      </c>
      <c r="W11605">
        <v>695.82</v>
      </c>
      <c r="X11605" t="s">
        <v>17259</v>
      </c>
      <c r="Y11605" t="s">
        <v>17243</v>
      </c>
      <c r="Z11605">
        <v>10</v>
      </c>
      <c r="AA11605" t="s">
        <v>17255</v>
      </c>
    </row>
    <row r="11606" spans="1:27" x14ac:dyDescent="0.35">
      <c r="A11606" t="s">
        <v>74</v>
      </c>
      <c r="B11606" t="s">
        <v>120</v>
      </c>
      <c r="C11606" t="s">
        <v>30</v>
      </c>
      <c r="D11606" t="s">
        <v>539</v>
      </c>
      <c r="E11606" t="s">
        <v>28</v>
      </c>
      <c r="F11606" t="s">
        <v>27</v>
      </c>
      <c r="G11606" t="s">
        <v>43</v>
      </c>
      <c r="H11606" t="s">
        <v>1881</v>
      </c>
      <c r="I11606" t="s">
        <v>11215</v>
      </c>
      <c r="J11606">
        <v>788484</v>
      </c>
      <c r="K11606" t="s">
        <v>551</v>
      </c>
      <c r="L11606" s="1">
        <v>45601</v>
      </c>
      <c r="M11606">
        <v>2024</v>
      </c>
      <c r="N11606" t="s">
        <v>46</v>
      </c>
      <c r="O11606" t="s">
        <v>40</v>
      </c>
      <c r="P11606" s="2">
        <v>0.66666666666666663</v>
      </c>
      <c r="Q11606" t="s">
        <v>2881</v>
      </c>
      <c r="R11606">
        <v>0.48</v>
      </c>
      <c r="S11606">
        <v>19.36</v>
      </c>
      <c r="T11606">
        <v>46</v>
      </c>
      <c r="U11606">
        <v>47.35</v>
      </c>
      <c r="V11606">
        <v>2178.1</v>
      </c>
      <c r="W11606">
        <v>2148.29</v>
      </c>
      <c r="X11606" t="s">
        <v>17259</v>
      </c>
      <c r="Y11606" t="s">
        <v>17243</v>
      </c>
      <c r="Z11606">
        <v>11</v>
      </c>
      <c r="AA11606" t="s">
        <v>17245</v>
      </c>
    </row>
    <row r="11607" spans="1:27" x14ac:dyDescent="0.35">
      <c r="A11607" t="s">
        <v>83</v>
      </c>
      <c r="B11607" t="s">
        <v>49</v>
      </c>
      <c r="C11607" t="s">
        <v>30</v>
      </c>
      <c r="D11607" t="s">
        <v>539</v>
      </c>
      <c r="E11607" t="s">
        <v>28</v>
      </c>
      <c r="F11607" t="s">
        <v>27</v>
      </c>
      <c r="G11607" t="s">
        <v>53</v>
      </c>
      <c r="H11607" t="s">
        <v>1881</v>
      </c>
      <c r="I11607" t="s">
        <v>11215</v>
      </c>
      <c r="J11607">
        <v>426380</v>
      </c>
      <c r="K11607" t="s">
        <v>921</v>
      </c>
      <c r="L11607" s="1">
        <v>45358</v>
      </c>
      <c r="M11607">
        <v>2024</v>
      </c>
      <c r="N11607" t="s">
        <v>63</v>
      </c>
      <c r="O11607" t="s">
        <v>60</v>
      </c>
      <c r="P11607" s="2">
        <v>0.20833333333333334</v>
      </c>
      <c r="Q11607" t="s">
        <v>11980</v>
      </c>
      <c r="R11607">
        <v>0.2</v>
      </c>
      <c r="S11607">
        <v>19.45</v>
      </c>
      <c r="T11607">
        <v>4</v>
      </c>
      <c r="U11607">
        <v>42.17</v>
      </c>
      <c r="V11607">
        <v>168.68</v>
      </c>
      <c r="W11607">
        <v>148.88999999999999</v>
      </c>
      <c r="X11607" t="s">
        <v>17259</v>
      </c>
      <c r="Y11607" t="s">
        <v>17246</v>
      </c>
      <c r="Z11607">
        <v>3</v>
      </c>
      <c r="AA11607" t="s">
        <v>17248</v>
      </c>
    </row>
    <row r="11608" spans="1:27" x14ac:dyDescent="0.35">
      <c r="A11608" t="s">
        <v>79</v>
      </c>
      <c r="B11608" t="s">
        <v>80</v>
      </c>
      <c r="C11608" t="s">
        <v>30</v>
      </c>
      <c r="D11608" t="s">
        <v>539</v>
      </c>
      <c r="E11608" t="s">
        <v>54</v>
      </c>
      <c r="F11608" t="s">
        <v>27</v>
      </c>
      <c r="G11608" t="s">
        <v>36</v>
      </c>
      <c r="H11608" t="s">
        <v>1881</v>
      </c>
      <c r="I11608" t="s">
        <v>11215</v>
      </c>
      <c r="J11608">
        <v>223505</v>
      </c>
      <c r="K11608" t="s">
        <v>939</v>
      </c>
      <c r="L11608" s="1">
        <v>45420</v>
      </c>
      <c r="M11608">
        <v>2024</v>
      </c>
      <c r="N11608" t="s">
        <v>87</v>
      </c>
      <c r="O11608" t="s">
        <v>77</v>
      </c>
      <c r="P11608" s="2">
        <v>0.83333333333333337</v>
      </c>
      <c r="Q11608" t="s">
        <v>11981</v>
      </c>
      <c r="R11608">
        <v>0.35</v>
      </c>
      <c r="S11608">
        <v>21.01</v>
      </c>
      <c r="T11608">
        <v>16</v>
      </c>
      <c r="U11608">
        <v>48.99</v>
      </c>
      <c r="V11608">
        <v>783.84</v>
      </c>
      <c r="W11608">
        <v>760.09</v>
      </c>
      <c r="X11608" t="s">
        <v>17259</v>
      </c>
      <c r="Y11608" t="s">
        <v>17251</v>
      </c>
      <c r="Z11608">
        <v>5</v>
      </c>
      <c r="AA11608" t="s">
        <v>87</v>
      </c>
    </row>
    <row r="11609" spans="1:27" x14ac:dyDescent="0.35">
      <c r="A11609" t="s">
        <v>150</v>
      </c>
      <c r="B11609" t="s">
        <v>55</v>
      </c>
      <c r="C11609" t="s">
        <v>30</v>
      </c>
      <c r="D11609" t="s">
        <v>539</v>
      </c>
      <c r="E11609" t="s">
        <v>28</v>
      </c>
      <c r="F11609" t="s">
        <v>27</v>
      </c>
      <c r="G11609" t="s">
        <v>43</v>
      </c>
      <c r="H11609" t="s">
        <v>1881</v>
      </c>
      <c r="I11609" t="s">
        <v>11215</v>
      </c>
      <c r="J11609">
        <v>899061</v>
      </c>
      <c r="K11609" t="s">
        <v>3770</v>
      </c>
      <c r="L11609" s="1">
        <v>45545</v>
      </c>
      <c r="M11609">
        <v>2024</v>
      </c>
      <c r="N11609" t="s">
        <v>72</v>
      </c>
      <c r="O11609" t="s">
        <v>34</v>
      </c>
      <c r="P11609" s="2">
        <v>0.95833333333333337</v>
      </c>
      <c r="Q11609" t="s">
        <v>11982</v>
      </c>
      <c r="R11609">
        <v>0.3</v>
      </c>
      <c r="S11609">
        <v>29.1</v>
      </c>
      <c r="T11609">
        <v>30</v>
      </c>
      <c r="U11609">
        <v>62.4</v>
      </c>
      <c r="V11609">
        <v>1872</v>
      </c>
      <c r="W11609">
        <v>1837.28</v>
      </c>
      <c r="X11609" t="s">
        <v>17259</v>
      </c>
      <c r="Y11609" t="s">
        <v>17241</v>
      </c>
      <c r="Z11609">
        <v>9</v>
      </c>
      <c r="AA11609" t="s">
        <v>17250</v>
      </c>
    </row>
    <row r="11610" spans="1:27" x14ac:dyDescent="0.35">
      <c r="A11610" t="s">
        <v>70</v>
      </c>
      <c r="B11610" t="s">
        <v>66</v>
      </c>
      <c r="C11610" t="s">
        <v>30</v>
      </c>
      <c r="D11610" t="s">
        <v>539</v>
      </c>
      <c r="E11610" t="s">
        <v>28</v>
      </c>
      <c r="F11610" t="s">
        <v>27</v>
      </c>
      <c r="G11610" t="s">
        <v>43</v>
      </c>
      <c r="H11610" t="s">
        <v>1881</v>
      </c>
      <c r="I11610" t="s">
        <v>11215</v>
      </c>
      <c r="J11610">
        <v>697418</v>
      </c>
      <c r="K11610" t="s">
        <v>614</v>
      </c>
      <c r="L11610" s="1">
        <v>45515</v>
      </c>
      <c r="M11610">
        <v>2024</v>
      </c>
      <c r="N11610" t="s">
        <v>33</v>
      </c>
      <c r="O11610" t="s">
        <v>34</v>
      </c>
      <c r="P11610" s="2">
        <v>0.33333333333333331</v>
      </c>
      <c r="Q11610" t="s">
        <v>11983</v>
      </c>
      <c r="R11610">
        <v>0.09</v>
      </c>
      <c r="S11610">
        <v>9.2200000000000006</v>
      </c>
      <c r="T11610">
        <v>20</v>
      </c>
      <c r="U11610">
        <v>30.13</v>
      </c>
      <c r="V11610">
        <v>602.6</v>
      </c>
      <c r="W11610">
        <v>592.84</v>
      </c>
      <c r="X11610" t="s">
        <v>17259</v>
      </c>
      <c r="Y11610" t="s">
        <v>17241</v>
      </c>
      <c r="Z11610">
        <v>8</v>
      </c>
      <c r="AA11610" t="s">
        <v>17242</v>
      </c>
    </row>
    <row r="11611" spans="1:27" x14ac:dyDescent="0.35">
      <c r="A11611" t="s">
        <v>150</v>
      </c>
      <c r="B11611" t="s">
        <v>131</v>
      </c>
      <c r="C11611" t="s">
        <v>30</v>
      </c>
      <c r="D11611" t="s">
        <v>539</v>
      </c>
      <c r="E11611" t="s">
        <v>54</v>
      </c>
      <c r="F11611" t="s">
        <v>27</v>
      </c>
      <c r="G11611" t="s">
        <v>53</v>
      </c>
      <c r="H11611" t="s">
        <v>1881</v>
      </c>
      <c r="I11611" t="s">
        <v>11215</v>
      </c>
      <c r="J11611">
        <v>620108</v>
      </c>
      <c r="K11611" t="s">
        <v>3131</v>
      </c>
      <c r="L11611" s="1">
        <v>45748</v>
      </c>
      <c r="M11611">
        <v>2025</v>
      </c>
      <c r="N11611" t="s">
        <v>148</v>
      </c>
      <c r="O11611" t="s">
        <v>77</v>
      </c>
      <c r="P11611" s="2">
        <v>0.125</v>
      </c>
      <c r="Q11611" t="s">
        <v>11984</v>
      </c>
      <c r="R11611">
        <v>0.28999999999999998</v>
      </c>
      <c r="S11611">
        <v>20.04</v>
      </c>
      <c r="T11611">
        <v>15</v>
      </c>
      <c r="U11611">
        <v>29.56</v>
      </c>
      <c r="V11611">
        <v>443.4</v>
      </c>
      <c r="W11611">
        <v>422.07</v>
      </c>
      <c r="X11611" t="s">
        <v>17260</v>
      </c>
      <c r="Y11611" t="s">
        <v>17251</v>
      </c>
      <c r="Z11611">
        <v>4</v>
      </c>
      <c r="AA11611" t="s">
        <v>17257</v>
      </c>
    </row>
    <row r="11612" spans="1:27" x14ac:dyDescent="0.35">
      <c r="A11612" t="s">
        <v>23</v>
      </c>
      <c r="B11612" t="s">
        <v>146</v>
      </c>
      <c r="C11612" t="s">
        <v>30</v>
      </c>
      <c r="D11612" t="s">
        <v>539</v>
      </c>
      <c r="E11612" t="s">
        <v>54</v>
      </c>
      <c r="F11612" t="s">
        <v>27</v>
      </c>
      <c r="G11612" t="s">
        <v>26</v>
      </c>
      <c r="H11612" t="s">
        <v>1881</v>
      </c>
      <c r="I11612" t="s">
        <v>11215</v>
      </c>
      <c r="J11612">
        <v>150933</v>
      </c>
      <c r="K11612" t="s">
        <v>1875</v>
      </c>
      <c r="L11612" s="1">
        <v>45719</v>
      </c>
      <c r="M11612">
        <v>2025</v>
      </c>
      <c r="N11612" t="s">
        <v>63</v>
      </c>
      <c r="O11612" t="s">
        <v>60</v>
      </c>
      <c r="P11612" s="2">
        <v>0.375</v>
      </c>
      <c r="Q11612" t="s">
        <v>11985</v>
      </c>
      <c r="R11612">
        <v>0.06</v>
      </c>
      <c r="S11612">
        <v>7.07</v>
      </c>
      <c r="T11612">
        <v>12</v>
      </c>
      <c r="U11612">
        <v>93.12</v>
      </c>
      <c r="V11612">
        <v>1117.44</v>
      </c>
      <c r="W11612">
        <v>1109.7</v>
      </c>
      <c r="X11612" t="s">
        <v>17260</v>
      </c>
      <c r="Y11612" t="s">
        <v>17246</v>
      </c>
      <c r="Z11612">
        <v>3</v>
      </c>
      <c r="AA11612" t="s">
        <v>17248</v>
      </c>
    </row>
    <row r="11613" spans="1:27" x14ac:dyDescent="0.35">
      <c r="A11613" t="s">
        <v>83</v>
      </c>
      <c r="B11613" t="s">
        <v>49</v>
      </c>
      <c r="C11613" t="s">
        <v>30</v>
      </c>
      <c r="D11613" t="s">
        <v>539</v>
      </c>
      <c r="E11613" t="s">
        <v>54</v>
      </c>
      <c r="F11613" t="s">
        <v>27</v>
      </c>
      <c r="G11613" t="s">
        <v>53</v>
      </c>
      <c r="H11613" t="s">
        <v>1881</v>
      </c>
      <c r="I11613" t="s">
        <v>11215</v>
      </c>
      <c r="J11613">
        <v>707796</v>
      </c>
      <c r="K11613" t="s">
        <v>563</v>
      </c>
      <c r="L11613" s="1">
        <v>45661</v>
      </c>
      <c r="M11613">
        <v>2025</v>
      </c>
      <c r="N11613" t="s">
        <v>100</v>
      </c>
      <c r="O11613" t="s">
        <v>60</v>
      </c>
      <c r="P11613" s="2">
        <v>0.54166666666666663</v>
      </c>
      <c r="Q11613" t="s">
        <v>11986</v>
      </c>
      <c r="R11613">
        <v>0.05</v>
      </c>
      <c r="S11613">
        <v>23.76</v>
      </c>
      <c r="T11613">
        <v>28</v>
      </c>
      <c r="U11613">
        <v>69.849999999999994</v>
      </c>
      <c r="V11613">
        <v>1955.7999999999997</v>
      </c>
      <c r="W11613">
        <v>1931.06</v>
      </c>
      <c r="X11613" t="s">
        <v>17260</v>
      </c>
      <c r="Y11613" t="s">
        <v>17246</v>
      </c>
      <c r="Z11613">
        <v>1</v>
      </c>
      <c r="AA11613" t="s">
        <v>17254</v>
      </c>
    </row>
    <row r="11614" spans="1:27" x14ac:dyDescent="0.35">
      <c r="A11614" t="s">
        <v>150</v>
      </c>
      <c r="B11614" t="s">
        <v>37</v>
      </c>
      <c r="C11614" t="s">
        <v>30</v>
      </c>
      <c r="D11614" t="s">
        <v>539</v>
      </c>
      <c r="E11614" t="s">
        <v>54</v>
      </c>
      <c r="F11614" t="s">
        <v>27</v>
      </c>
      <c r="G11614" t="s">
        <v>53</v>
      </c>
      <c r="H11614" t="s">
        <v>1881</v>
      </c>
      <c r="I11614" t="s">
        <v>11215</v>
      </c>
      <c r="J11614">
        <v>600495</v>
      </c>
      <c r="K11614" t="s">
        <v>919</v>
      </c>
      <c r="L11614" s="1">
        <v>45873</v>
      </c>
      <c r="M11614">
        <v>2025</v>
      </c>
      <c r="N11614" t="s">
        <v>33</v>
      </c>
      <c r="O11614" t="s">
        <v>34</v>
      </c>
      <c r="P11614" s="2">
        <v>0.41666666666666669</v>
      </c>
      <c r="Q11614" t="s">
        <v>11987</v>
      </c>
      <c r="R11614">
        <v>0.48</v>
      </c>
      <c r="S11614">
        <v>12.81</v>
      </c>
      <c r="T11614">
        <v>1</v>
      </c>
      <c r="U11614">
        <v>99.33</v>
      </c>
      <c r="V11614">
        <v>99.33</v>
      </c>
      <c r="W11614">
        <v>86.04</v>
      </c>
      <c r="X11614" t="s">
        <v>17260</v>
      </c>
      <c r="Y11614" t="s">
        <v>17241</v>
      </c>
      <c r="Z11614">
        <v>8</v>
      </c>
      <c r="AA11614" t="s">
        <v>17242</v>
      </c>
    </row>
    <row r="11615" spans="1:27" x14ac:dyDescent="0.35">
      <c r="A11615" t="s">
        <v>79</v>
      </c>
      <c r="B11615" t="s">
        <v>120</v>
      </c>
      <c r="C11615" t="s">
        <v>30</v>
      </c>
      <c r="D11615" t="s">
        <v>539</v>
      </c>
      <c r="E11615" t="s">
        <v>28</v>
      </c>
      <c r="F11615" t="s">
        <v>27</v>
      </c>
      <c r="G11615" t="s">
        <v>53</v>
      </c>
      <c r="H11615" t="s">
        <v>1881</v>
      </c>
      <c r="I11615" t="s">
        <v>11215</v>
      </c>
      <c r="J11615">
        <v>964549</v>
      </c>
      <c r="K11615" t="s">
        <v>565</v>
      </c>
      <c r="L11615" s="1">
        <v>45693</v>
      </c>
      <c r="M11615">
        <v>2025</v>
      </c>
      <c r="N11615" t="s">
        <v>59</v>
      </c>
      <c r="O11615" t="s">
        <v>60</v>
      </c>
      <c r="P11615" s="2">
        <v>0.91666666666666663</v>
      </c>
      <c r="Q11615" t="s">
        <v>11988</v>
      </c>
      <c r="R11615">
        <v>0.36</v>
      </c>
      <c r="S11615">
        <v>19.89</v>
      </c>
      <c r="T11615">
        <v>20</v>
      </c>
      <c r="U11615">
        <v>6.71</v>
      </c>
      <c r="V11615">
        <v>134.19999999999999</v>
      </c>
      <c r="W11615">
        <v>113.83</v>
      </c>
      <c r="X11615" t="s">
        <v>17260</v>
      </c>
      <c r="Y11615" t="s">
        <v>17246</v>
      </c>
      <c r="Z11615">
        <v>2</v>
      </c>
      <c r="AA11615" t="s">
        <v>17247</v>
      </c>
    </row>
    <row r="11616" spans="1:27" x14ac:dyDescent="0.35">
      <c r="A11616" t="s">
        <v>109</v>
      </c>
      <c r="B11616" t="s">
        <v>115</v>
      </c>
      <c r="C11616" t="s">
        <v>30</v>
      </c>
      <c r="D11616" t="s">
        <v>539</v>
      </c>
      <c r="E11616" t="s">
        <v>28</v>
      </c>
      <c r="F11616" t="s">
        <v>27</v>
      </c>
      <c r="G11616" t="s">
        <v>36</v>
      </c>
      <c r="H11616" t="s">
        <v>1881</v>
      </c>
      <c r="I11616" t="s">
        <v>11215</v>
      </c>
      <c r="J11616">
        <v>932481</v>
      </c>
      <c r="K11616" t="s">
        <v>2071</v>
      </c>
      <c r="L11616" s="1">
        <v>45663</v>
      </c>
      <c r="M11616">
        <v>2025</v>
      </c>
      <c r="N11616" t="s">
        <v>100</v>
      </c>
      <c r="O11616" t="s">
        <v>60</v>
      </c>
      <c r="P11616" s="2">
        <v>0.33333333333333331</v>
      </c>
      <c r="Q11616" t="s">
        <v>11989</v>
      </c>
      <c r="R11616">
        <v>0.45</v>
      </c>
      <c r="S11616">
        <v>20.22</v>
      </c>
      <c r="T11616">
        <v>12</v>
      </c>
      <c r="U11616">
        <v>39.880000000000003</v>
      </c>
      <c r="V11616">
        <v>478.56000000000006</v>
      </c>
      <c r="W11616">
        <v>456.19</v>
      </c>
      <c r="X11616" t="s">
        <v>17260</v>
      </c>
      <c r="Y11616" t="s">
        <v>17246</v>
      </c>
      <c r="Z11616">
        <v>1</v>
      </c>
      <c r="AA11616" t="s">
        <v>17254</v>
      </c>
    </row>
    <row r="11617" spans="1:27" x14ac:dyDescent="0.35">
      <c r="A11617" t="s">
        <v>23</v>
      </c>
      <c r="B11617" t="s">
        <v>31</v>
      </c>
      <c r="C11617" t="s">
        <v>30</v>
      </c>
      <c r="D11617" t="s">
        <v>539</v>
      </c>
      <c r="E11617" t="s">
        <v>54</v>
      </c>
      <c r="F11617" t="s">
        <v>27</v>
      </c>
      <c r="G11617" t="s">
        <v>36</v>
      </c>
      <c r="H11617" t="s">
        <v>1881</v>
      </c>
      <c r="I11617" t="s">
        <v>11215</v>
      </c>
      <c r="J11617">
        <v>826548</v>
      </c>
      <c r="K11617" t="s">
        <v>161</v>
      </c>
      <c r="L11617" s="1">
        <v>45722</v>
      </c>
      <c r="M11617">
        <v>2025</v>
      </c>
      <c r="N11617" t="s">
        <v>63</v>
      </c>
      <c r="O11617" t="s">
        <v>60</v>
      </c>
      <c r="P11617" s="2">
        <v>0.33333333333333331</v>
      </c>
      <c r="Q11617" t="s">
        <v>11990</v>
      </c>
      <c r="R11617">
        <v>0.26</v>
      </c>
      <c r="S11617">
        <v>22.25</v>
      </c>
      <c r="T11617">
        <v>35</v>
      </c>
      <c r="U11617">
        <v>76.260000000000005</v>
      </c>
      <c r="V11617">
        <v>2669.1000000000004</v>
      </c>
      <c r="W11617">
        <v>2639.91</v>
      </c>
      <c r="X11617" t="s">
        <v>17260</v>
      </c>
      <c r="Y11617" t="s">
        <v>17246</v>
      </c>
      <c r="Z11617">
        <v>3</v>
      </c>
      <c r="AA11617" t="s">
        <v>17248</v>
      </c>
    </row>
    <row r="11618" spans="1:27" x14ac:dyDescent="0.35">
      <c r="A11618" t="s">
        <v>23</v>
      </c>
      <c r="B11618" t="s">
        <v>110</v>
      </c>
      <c r="C11618" t="s">
        <v>30</v>
      </c>
      <c r="D11618" t="s">
        <v>539</v>
      </c>
      <c r="E11618" t="s">
        <v>28</v>
      </c>
      <c r="F11618" t="s">
        <v>27</v>
      </c>
      <c r="G11618" t="s">
        <v>43</v>
      </c>
      <c r="H11618" t="s">
        <v>1881</v>
      </c>
      <c r="I11618" t="s">
        <v>11215</v>
      </c>
      <c r="J11618">
        <v>912071</v>
      </c>
      <c r="K11618" t="s">
        <v>691</v>
      </c>
      <c r="L11618" s="1">
        <v>45722</v>
      </c>
      <c r="M11618">
        <v>2025</v>
      </c>
      <c r="N11618" t="s">
        <v>63</v>
      </c>
      <c r="O11618" t="s">
        <v>60</v>
      </c>
      <c r="P11618" s="2">
        <v>0.75</v>
      </c>
      <c r="Q11618" t="s">
        <v>11991</v>
      </c>
      <c r="R11618">
        <v>0.41</v>
      </c>
      <c r="S11618">
        <v>28.13</v>
      </c>
      <c r="T11618">
        <v>3</v>
      </c>
      <c r="U11618">
        <v>17.57</v>
      </c>
      <c r="V11618">
        <v>52.71</v>
      </c>
      <c r="W11618">
        <v>24.36</v>
      </c>
      <c r="X11618" t="s">
        <v>17260</v>
      </c>
      <c r="Y11618" t="s">
        <v>17246</v>
      </c>
      <c r="Z11618">
        <v>3</v>
      </c>
      <c r="AA11618" t="s">
        <v>17248</v>
      </c>
    </row>
    <row r="11619" spans="1:27" x14ac:dyDescent="0.35">
      <c r="A11619" t="s">
        <v>150</v>
      </c>
      <c r="B11619" t="s">
        <v>110</v>
      </c>
      <c r="C11619" t="s">
        <v>30</v>
      </c>
      <c r="D11619" t="s">
        <v>539</v>
      </c>
      <c r="E11619" t="s">
        <v>54</v>
      </c>
      <c r="F11619" t="s">
        <v>27</v>
      </c>
      <c r="G11619" t="s">
        <v>53</v>
      </c>
      <c r="H11619" t="s">
        <v>1881</v>
      </c>
      <c r="I11619" t="s">
        <v>11215</v>
      </c>
      <c r="J11619">
        <v>548224</v>
      </c>
      <c r="K11619" t="s">
        <v>202</v>
      </c>
      <c r="L11619" s="1">
        <v>45875</v>
      </c>
      <c r="M11619">
        <v>2025</v>
      </c>
      <c r="N11619" t="s">
        <v>33</v>
      </c>
      <c r="O11619" t="s">
        <v>34</v>
      </c>
      <c r="P11619" s="2">
        <v>0.83333333333333337</v>
      </c>
      <c r="Q11619" t="s">
        <v>11992</v>
      </c>
      <c r="R11619">
        <v>0.02</v>
      </c>
      <c r="S11619">
        <v>20.71</v>
      </c>
      <c r="T11619">
        <v>38</v>
      </c>
      <c r="U11619">
        <v>23.71</v>
      </c>
      <c r="V11619">
        <v>900.98</v>
      </c>
      <c r="W11619">
        <v>880.09</v>
      </c>
      <c r="X11619" t="s">
        <v>17260</v>
      </c>
      <c r="Y11619" t="s">
        <v>17241</v>
      </c>
      <c r="Z11619">
        <v>8</v>
      </c>
      <c r="AA11619" t="s">
        <v>17242</v>
      </c>
    </row>
    <row r="11620" spans="1:27" x14ac:dyDescent="0.35">
      <c r="A11620" t="s">
        <v>65</v>
      </c>
      <c r="B11620" t="s">
        <v>55</v>
      </c>
      <c r="C11620" t="s">
        <v>30</v>
      </c>
      <c r="D11620" t="s">
        <v>539</v>
      </c>
      <c r="E11620" t="s">
        <v>54</v>
      </c>
      <c r="F11620" t="s">
        <v>27</v>
      </c>
      <c r="G11620" t="s">
        <v>26</v>
      </c>
      <c r="H11620" t="s">
        <v>1881</v>
      </c>
      <c r="I11620" t="s">
        <v>11215</v>
      </c>
      <c r="J11620">
        <v>243092</v>
      </c>
      <c r="K11620" t="s">
        <v>591</v>
      </c>
      <c r="L11620" s="1">
        <v>45695</v>
      </c>
      <c r="M11620">
        <v>2025</v>
      </c>
      <c r="N11620" t="s">
        <v>59</v>
      </c>
      <c r="O11620" t="s">
        <v>60</v>
      </c>
      <c r="P11620" s="2">
        <v>4.1666666666666664E-2</v>
      </c>
      <c r="Q11620" t="s">
        <v>11993</v>
      </c>
      <c r="R11620">
        <v>0.39</v>
      </c>
      <c r="S11620">
        <v>25.42</v>
      </c>
      <c r="T11620">
        <v>43</v>
      </c>
      <c r="U11620">
        <v>1.1000000000000001</v>
      </c>
      <c r="V11620">
        <v>47.300000000000004</v>
      </c>
      <c r="W11620">
        <v>21.7</v>
      </c>
      <c r="X11620" t="s">
        <v>17260</v>
      </c>
      <c r="Y11620" t="s">
        <v>17246</v>
      </c>
      <c r="Z11620">
        <v>2</v>
      </c>
      <c r="AA11620" t="s">
        <v>17247</v>
      </c>
    </row>
    <row r="11621" spans="1:27" x14ac:dyDescent="0.35">
      <c r="A11621" t="s">
        <v>23</v>
      </c>
      <c r="B11621" t="s">
        <v>31</v>
      </c>
      <c r="C11621" t="s">
        <v>30</v>
      </c>
      <c r="D11621" t="s">
        <v>539</v>
      </c>
      <c r="E11621" t="s">
        <v>54</v>
      </c>
      <c r="F11621" t="s">
        <v>27</v>
      </c>
      <c r="G11621" t="s">
        <v>26</v>
      </c>
      <c r="H11621" t="s">
        <v>1881</v>
      </c>
      <c r="I11621" t="s">
        <v>11215</v>
      </c>
      <c r="J11621">
        <v>176151</v>
      </c>
      <c r="K11621" t="s">
        <v>188</v>
      </c>
      <c r="L11621" s="1">
        <v>45846</v>
      </c>
      <c r="M11621">
        <v>2025</v>
      </c>
      <c r="N11621" t="s">
        <v>68</v>
      </c>
      <c r="O11621" t="s">
        <v>34</v>
      </c>
      <c r="P11621" s="2">
        <v>0.54166666666666663</v>
      </c>
      <c r="Q11621" t="s">
        <v>11994</v>
      </c>
      <c r="R11621">
        <v>0.15</v>
      </c>
      <c r="S11621">
        <v>18.55</v>
      </c>
      <c r="T11621">
        <v>23</v>
      </c>
      <c r="U11621">
        <v>38.94</v>
      </c>
      <c r="V11621">
        <v>895.61999999999989</v>
      </c>
      <c r="W11621">
        <v>875.73</v>
      </c>
      <c r="X11621" t="s">
        <v>17260</v>
      </c>
      <c r="Y11621" t="s">
        <v>17241</v>
      </c>
      <c r="Z11621">
        <v>7</v>
      </c>
      <c r="AA11621" t="s">
        <v>17249</v>
      </c>
    </row>
    <row r="11622" spans="1:27" x14ac:dyDescent="0.35">
      <c r="A11622" t="s">
        <v>74</v>
      </c>
      <c r="B11622" t="s">
        <v>66</v>
      </c>
      <c r="C11622" t="s">
        <v>30</v>
      </c>
      <c r="D11622" t="s">
        <v>245</v>
      </c>
      <c r="E11622" t="s">
        <v>28</v>
      </c>
      <c r="F11622" t="s">
        <v>27</v>
      </c>
      <c r="G11622" t="s">
        <v>36</v>
      </c>
      <c r="H11622" t="s">
        <v>1881</v>
      </c>
      <c r="I11622" t="s">
        <v>11215</v>
      </c>
      <c r="J11622">
        <v>511357</v>
      </c>
      <c r="K11622" t="s">
        <v>1179</v>
      </c>
      <c r="L11622" s="1">
        <v>44044</v>
      </c>
      <c r="M11622">
        <v>2020</v>
      </c>
      <c r="N11622" t="s">
        <v>33</v>
      </c>
      <c r="O11622" t="s">
        <v>34</v>
      </c>
      <c r="P11622" s="2">
        <v>0.45833333333333331</v>
      </c>
      <c r="Q11622" t="s">
        <v>11995</v>
      </c>
      <c r="R11622">
        <v>0.38</v>
      </c>
      <c r="S11622">
        <v>27.23</v>
      </c>
      <c r="T11622">
        <v>4</v>
      </c>
      <c r="U11622">
        <v>97.17</v>
      </c>
      <c r="V11622">
        <v>388.68</v>
      </c>
      <c r="W11622">
        <v>359.97</v>
      </c>
      <c r="X11622" t="s">
        <v>17240</v>
      </c>
      <c r="Y11622" t="s">
        <v>17241</v>
      </c>
      <c r="Z11622">
        <v>8</v>
      </c>
      <c r="AA11622" t="s">
        <v>17242</v>
      </c>
    </row>
    <row r="11623" spans="1:27" x14ac:dyDescent="0.35">
      <c r="A11623" t="s">
        <v>42</v>
      </c>
      <c r="B11623" t="s">
        <v>80</v>
      </c>
      <c r="C11623" t="s">
        <v>30</v>
      </c>
      <c r="D11623" t="s">
        <v>245</v>
      </c>
      <c r="E11623" t="s">
        <v>54</v>
      </c>
      <c r="F11623" t="s">
        <v>27</v>
      </c>
      <c r="G11623" t="s">
        <v>43</v>
      </c>
      <c r="H11623" t="s">
        <v>1881</v>
      </c>
      <c r="I11623" t="s">
        <v>11215</v>
      </c>
      <c r="J11623">
        <v>668550</v>
      </c>
      <c r="K11623" t="s">
        <v>1669</v>
      </c>
      <c r="L11623" s="1">
        <v>44075</v>
      </c>
      <c r="M11623">
        <v>2020</v>
      </c>
      <c r="N11623" t="s">
        <v>72</v>
      </c>
      <c r="O11623" t="s">
        <v>34</v>
      </c>
      <c r="P11623" s="2">
        <v>0.66666666666666663</v>
      </c>
      <c r="Q11623" t="s">
        <v>11996</v>
      </c>
      <c r="R11623">
        <v>0.26</v>
      </c>
      <c r="S11623">
        <v>22.73</v>
      </c>
      <c r="T11623">
        <v>8</v>
      </c>
      <c r="U11623">
        <v>11</v>
      </c>
      <c r="V11623">
        <v>88</v>
      </c>
      <c r="W11623">
        <v>65.040000000000006</v>
      </c>
      <c r="X11623" t="s">
        <v>17240</v>
      </c>
      <c r="Y11623" t="s">
        <v>17241</v>
      </c>
      <c r="Z11623">
        <v>9</v>
      </c>
      <c r="AA11623" t="s">
        <v>17250</v>
      </c>
    </row>
    <row r="11624" spans="1:27" x14ac:dyDescent="0.35">
      <c r="A11624" t="s">
        <v>70</v>
      </c>
      <c r="B11624" t="s">
        <v>146</v>
      </c>
      <c r="C11624" t="s">
        <v>30</v>
      </c>
      <c r="D11624" t="s">
        <v>245</v>
      </c>
      <c r="E11624" t="s">
        <v>28</v>
      </c>
      <c r="F11624" t="s">
        <v>27</v>
      </c>
      <c r="G11624" t="s">
        <v>36</v>
      </c>
      <c r="H11624" t="s">
        <v>1881</v>
      </c>
      <c r="I11624" t="s">
        <v>11215</v>
      </c>
      <c r="J11624">
        <v>956912</v>
      </c>
      <c r="K11624" t="s">
        <v>3633</v>
      </c>
      <c r="L11624" s="1">
        <v>43833</v>
      </c>
      <c r="M11624">
        <v>2020</v>
      </c>
      <c r="N11624" t="s">
        <v>100</v>
      </c>
      <c r="O11624" t="s">
        <v>60</v>
      </c>
      <c r="P11624" s="2">
        <v>0.58333333333333337</v>
      </c>
      <c r="Q11624" t="s">
        <v>11997</v>
      </c>
      <c r="R11624">
        <v>0.05</v>
      </c>
      <c r="S11624">
        <v>15.06</v>
      </c>
      <c r="T11624">
        <v>12</v>
      </c>
      <c r="U11624">
        <v>98.39</v>
      </c>
      <c r="V11624">
        <v>1180.68</v>
      </c>
      <c r="W11624">
        <v>1165.03</v>
      </c>
      <c r="X11624" t="s">
        <v>17240</v>
      </c>
      <c r="Y11624" t="s">
        <v>17246</v>
      </c>
      <c r="Z11624">
        <v>1</v>
      </c>
      <c r="AA11624" t="s">
        <v>17254</v>
      </c>
    </row>
    <row r="11625" spans="1:27" x14ac:dyDescent="0.35">
      <c r="A11625" t="s">
        <v>65</v>
      </c>
      <c r="B11625" t="s">
        <v>55</v>
      </c>
      <c r="C11625" t="s">
        <v>30</v>
      </c>
      <c r="D11625" t="s">
        <v>245</v>
      </c>
      <c r="E11625" t="s">
        <v>54</v>
      </c>
      <c r="F11625" t="s">
        <v>27</v>
      </c>
      <c r="G11625" t="s">
        <v>43</v>
      </c>
      <c r="H11625" t="s">
        <v>1881</v>
      </c>
      <c r="I11625" t="s">
        <v>11215</v>
      </c>
      <c r="J11625">
        <v>255989</v>
      </c>
      <c r="K11625" t="s">
        <v>4684</v>
      </c>
      <c r="L11625" s="1">
        <v>43833</v>
      </c>
      <c r="M11625">
        <v>2020</v>
      </c>
      <c r="N11625" t="s">
        <v>100</v>
      </c>
      <c r="O11625" t="s">
        <v>60</v>
      </c>
      <c r="P11625" s="2">
        <v>0.79166666666666663</v>
      </c>
      <c r="Q11625" t="s">
        <v>11998</v>
      </c>
      <c r="R11625">
        <v>0.37</v>
      </c>
      <c r="S11625">
        <v>12.34</v>
      </c>
      <c r="T11625">
        <v>10</v>
      </c>
      <c r="U11625">
        <v>52.32</v>
      </c>
      <c r="V11625">
        <v>523.20000000000005</v>
      </c>
      <c r="W11625">
        <v>508.92</v>
      </c>
      <c r="X11625" t="s">
        <v>17240</v>
      </c>
      <c r="Y11625" t="s">
        <v>17246</v>
      </c>
      <c r="Z11625">
        <v>1</v>
      </c>
      <c r="AA11625" t="s">
        <v>17254</v>
      </c>
    </row>
    <row r="11626" spans="1:27" x14ac:dyDescent="0.35">
      <c r="A11626" t="s">
        <v>109</v>
      </c>
      <c r="B11626" t="s">
        <v>115</v>
      </c>
      <c r="C11626" t="s">
        <v>30</v>
      </c>
      <c r="D11626" t="s">
        <v>245</v>
      </c>
      <c r="E11626" t="s">
        <v>54</v>
      </c>
      <c r="F11626" t="s">
        <v>27</v>
      </c>
      <c r="G11626" t="s">
        <v>26</v>
      </c>
      <c r="H11626" t="s">
        <v>1881</v>
      </c>
      <c r="I11626" t="s">
        <v>11215</v>
      </c>
      <c r="J11626">
        <v>237717</v>
      </c>
      <c r="K11626" t="s">
        <v>196</v>
      </c>
      <c r="L11626" s="1">
        <v>43893</v>
      </c>
      <c r="M11626">
        <v>2020</v>
      </c>
      <c r="N11626" t="s">
        <v>63</v>
      </c>
      <c r="O11626" t="s">
        <v>60</v>
      </c>
      <c r="P11626" s="2">
        <v>0</v>
      </c>
      <c r="Q11626" t="s">
        <v>11999</v>
      </c>
      <c r="R11626">
        <v>0.03</v>
      </c>
      <c r="S11626">
        <v>13.72</v>
      </c>
      <c r="T11626">
        <v>7</v>
      </c>
      <c r="U11626">
        <v>83.54</v>
      </c>
      <c r="V11626">
        <v>584.78000000000009</v>
      </c>
      <c r="W11626">
        <v>570.88</v>
      </c>
      <c r="X11626" t="s">
        <v>17240</v>
      </c>
      <c r="Y11626" t="s">
        <v>17246</v>
      </c>
      <c r="Z11626">
        <v>3</v>
      </c>
      <c r="AA11626" t="s">
        <v>17248</v>
      </c>
    </row>
    <row r="11627" spans="1:27" x14ac:dyDescent="0.35">
      <c r="A11627" t="s">
        <v>23</v>
      </c>
      <c r="B11627" t="s">
        <v>80</v>
      </c>
      <c r="C11627" t="s">
        <v>30</v>
      </c>
      <c r="D11627" t="s">
        <v>245</v>
      </c>
      <c r="E11627" t="s">
        <v>54</v>
      </c>
      <c r="F11627" t="s">
        <v>27</v>
      </c>
      <c r="G11627" t="s">
        <v>36</v>
      </c>
      <c r="H11627" t="s">
        <v>1881</v>
      </c>
      <c r="I11627" t="s">
        <v>11215</v>
      </c>
      <c r="J11627">
        <v>416915</v>
      </c>
      <c r="K11627" t="s">
        <v>951</v>
      </c>
      <c r="L11627" s="1">
        <v>43954</v>
      </c>
      <c r="M11627">
        <v>2020</v>
      </c>
      <c r="N11627" t="s">
        <v>87</v>
      </c>
      <c r="O11627" t="s">
        <v>77</v>
      </c>
      <c r="P11627" s="2">
        <v>4.1666666666666664E-2</v>
      </c>
      <c r="Q11627" t="s">
        <v>12000</v>
      </c>
      <c r="R11627">
        <v>0.09</v>
      </c>
      <c r="S11627">
        <v>7</v>
      </c>
      <c r="T11627">
        <v>28</v>
      </c>
      <c r="U11627">
        <v>2.54</v>
      </c>
      <c r="V11627">
        <v>71.12</v>
      </c>
      <c r="W11627">
        <v>64.06</v>
      </c>
      <c r="X11627" t="s">
        <v>17240</v>
      </c>
      <c r="Y11627" t="s">
        <v>17251</v>
      </c>
      <c r="Z11627">
        <v>5</v>
      </c>
      <c r="AA11627" t="s">
        <v>87</v>
      </c>
    </row>
    <row r="11628" spans="1:27" x14ac:dyDescent="0.35">
      <c r="A11628" t="s">
        <v>70</v>
      </c>
      <c r="B11628" t="s">
        <v>44</v>
      </c>
      <c r="C11628" t="s">
        <v>30</v>
      </c>
      <c r="D11628" t="s">
        <v>245</v>
      </c>
      <c r="E11628" t="s">
        <v>54</v>
      </c>
      <c r="F11628" t="s">
        <v>27</v>
      </c>
      <c r="G11628" t="s">
        <v>53</v>
      </c>
      <c r="H11628" t="s">
        <v>1881</v>
      </c>
      <c r="I11628" t="s">
        <v>11215</v>
      </c>
      <c r="J11628">
        <v>551610</v>
      </c>
      <c r="K11628" t="s">
        <v>234</v>
      </c>
      <c r="L11628" s="1">
        <v>43897</v>
      </c>
      <c r="M11628">
        <v>2020</v>
      </c>
      <c r="N11628" t="s">
        <v>63</v>
      </c>
      <c r="O11628" t="s">
        <v>60</v>
      </c>
      <c r="P11628" s="2">
        <v>4.1666666666666664E-2</v>
      </c>
      <c r="Q11628" t="s">
        <v>12001</v>
      </c>
      <c r="R11628">
        <v>0.09</v>
      </c>
      <c r="S11628">
        <v>18.079999999999998</v>
      </c>
      <c r="T11628">
        <v>24</v>
      </c>
      <c r="U11628">
        <v>95.65</v>
      </c>
      <c r="V11628">
        <v>2295.6000000000004</v>
      </c>
      <c r="W11628">
        <v>2275.4499999999998</v>
      </c>
      <c r="X11628" t="s">
        <v>17240</v>
      </c>
      <c r="Y11628" t="s">
        <v>17246</v>
      </c>
      <c r="Z11628">
        <v>3</v>
      </c>
      <c r="AA11628" t="s">
        <v>17248</v>
      </c>
    </row>
    <row r="11629" spans="1:27" x14ac:dyDescent="0.35">
      <c r="A11629" t="s">
        <v>109</v>
      </c>
      <c r="B11629" t="s">
        <v>115</v>
      </c>
      <c r="C11629" t="s">
        <v>30</v>
      </c>
      <c r="D11629" t="s">
        <v>245</v>
      </c>
      <c r="E11629" t="s">
        <v>28</v>
      </c>
      <c r="F11629" t="s">
        <v>27</v>
      </c>
      <c r="G11629" t="s">
        <v>53</v>
      </c>
      <c r="H11629" t="s">
        <v>1881</v>
      </c>
      <c r="I11629" t="s">
        <v>11215</v>
      </c>
      <c r="J11629">
        <v>335419</v>
      </c>
      <c r="K11629" t="s">
        <v>797</v>
      </c>
      <c r="L11629" s="1">
        <v>43898</v>
      </c>
      <c r="M11629">
        <v>2020</v>
      </c>
      <c r="N11629" t="s">
        <v>63</v>
      </c>
      <c r="O11629" t="s">
        <v>60</v>
      </c>
      <c r="P11629" s="2">
        <v>0.95833333333333337</v>
      </c>
      <c r="Q11629" t="s">
        <v>12002</v>
      </c>
      <c r="R11629">
        <v>0.28000000000000003</v>
      </c>
      <c r="S11629">
        <v>18.52</v>
      </c>
      <c r="T11629">
        <v>15</v>
      </c>
      <c r="U11629">
        <v>43.73</v>
      </c>
      <c r="V11629">
        <v>655.94999999999993</v>
      </c>
      <c r="W11629">
        <v>635.59</v>
      </c>
      <c r="X11629" t="s">
        <v>17240</v>
      </c>
      <c r="Y11629" t="s">
        <v>17246</v>
      </c>
      <c r="Z11629">
        <v>3</v>
      </c>
      <c r="AA11629" t="s">
        <v>17248</v>
      </c>
    </row>
    <row r="11630" spans="1:27" x14ac:dyDescent="0.35">
      <c r="A11630" t="s">
        <v>23</v>
      </c>
      <c r="B11630" t="s">
        <v>44</v>
      </c>
      <c r="C11630" t="s">
        <v>30</v>
      </c>
      <c r="D11630" t="s">
        <v>245</v>
      </c>
      <c r="E11630" t="s">
        <v>28</v>
      </c>
      <c r="F11630" t="s">
        <v>27</v>
      </c>
      <c r="G11630" t="s">
        <v>26</v>
      </c>
      <c r="H11630" t="s">
        <v>1881</v>
      </c>
      <c r="I11630" t="s">
        <v>11215</v>
      </c>
      <c r="J11630">
        <v>706226</v>
      </c>
      <c r="K11630" t="s">
        <v>1574</v>
      </c>
      <c r="L11630" s="1">
        <v>43929</v>
      </c>
      <c r="M11630">
        <v>2020</v>
      </c>
      <c r="N11630" t="s">
        <v>148</v>
      </c>
      <c r="O11630" t="s">
        <v>77</v>
      </c>
      <c r="P11630" s="2">
        <v>0.29166666666666669</v>
      </c>
      <c r="Q11630" t="s">
        <v>12003</v>
      </c>
      <c r="R11630">
        <v>0.02</v>
      </c>
      <c r="S11630">
        <v>20.059999999999999</v>
      </c>
      <c r="T11630">
        <v>14</v>
      </c>
      <c r="U11630">
        <v>86.69</v>
      </c>
      <c r="V11630">
        <v>1213.6599999999999</v>
      </c>
      <c r="W11630">
        <v>1193.3599999999999</v>
      </c>
      <c r="X11630" t="s">
        <v>17240</v>
      </c>
      <c r="Y11630" t="s">
        <v>17251</v>
      </c>
      <c r="Z11630">
        <v>4</v>
      </c>
      <c r="AA11630" t="s">
        <v>17257</v>
      </c>
    </row>
    <row r="11631" spans="1:27" x14ac:dyDescent="0.35">
      <c r="A11631" t="s">
        <v>83</v>
      </c>
      <c r="B11631" t="s">
        <v>44</v>
      </c>
      <c r="C11631" t="s">
        <v>30</v>
      </c>
      <c r="D11631" t="s">
        <v>245</v>
      </c>
      <c r="E11631" t="s">
        <v>54</v>
      </c>
      <c r="F11631" t="s">
        <v>27</v>
      </c>
      <c r="G11631" t="s">
        <v>26</v>
      </c>
      <c r="H11631" t="s">
        <v>1881</v>
      </c>
      <c r="I11631" t="s">
        <v>11215</v>
      </c>
      <c r="J11631">
        <v>543441</v>
      </c>
      <c r="K11631" t="s">
        <v>625</v>
      </c>
      <c r="L11631" s="1">
        <v>43900</v>
      </c>
      <c r="M11631">
        <v>2020</v>
      </c>
      <c r="N11631" t="s">
        <v>63</v>
      </c>
      <c r="O11631" t="s">
        <v>60</v>
      </c>
      <c r="P11631" s="2">
        <v>0.54166666666666663</v>
      </c>
      <c r="Q11631" t="s">
        <v>12004</v>
      </c>
      <c r="R11631">
        <v>0.02</v>
      </c>
      <c r="S11631">
        <v>29.2</v>
      </c>
      <c r="T11631">
        <v>29</v>
      </c>
      <c r="U11631">
        <v>91.45</v>
      </c>
      <c r="V11631">
        <v>2652.05</v>
      </c>
      <c r="W11631">
        <v>2622.32</v>
      </c>
      <c r="X11631" t="s">
        <v>17240</v>
      </c>
      <c r="Y11631" t="s">
        <v>17246</v>
      </c>
      <c r="Z11631">
        <v>3</v>
      </c>
      <c r="AA11631" t="s">
        <v>17248</v>
      </c>
    </row>
    <row r="11632" spans="1:27" x14ac:dyDescent="0.35">
      <c r="A11632" t="s">
        <v>42</v>
      </c>
      <c r="B11632" t="s">
        <v>66</v>
      </c>
      <c r="C11632" t="s">
        <v>30</v>
      </c>
      <c r="D11632" t="s">
        <v>245</v>
      </c>
      <c r="E11632" t="s">
        <v>54</v>
      </c>
      <c r="F11632" t="s">
        <v>27</v>
      </c>
      <c r="G11632" t="s">
        <v>53</v>
      </c>
      <c r="H11632" t="s">
        <v>1881</v>
      </c>
      <c r="I11632" t="s">
        <v>11215</v>
      </c>
      <c r="J11632">
        <v>927679</v>
      </c>
      <c r="K11632" t="s">
        <v>532</v>
      </c>
      <c r="L11632" s="1">
        <v>43992</v>
      </c>
      <c r="M11632">
        <v>2020</v>
      </c>
      <c r="N11632" t="s">
        <v>76</v>
      </c>
      <c r="O11632" t="s">
        <v>77</v>
      </c>
      <c r="P11632" s="2">
        <v>0.41666666666666669</v>
      </c>
      <c r="Q11632" t="s">
        <v>12005</v>
      </c>
      <c r="R11632">
        <v>0.43</v>
      </c>
      <c r="S11632">
        <v>24.94</v>
      </c>
      <c r="T11632">
        <v>3</v>
      </c>
      <c r="U11632">
        <v>61.62</v>
      </c>
      <c r="V11632">
        <v>184.85999999999999</v>
      </c>
      <c r="W11632">
        <v>159.13</v>
      </c>
      <c r="X11632" t="s">
        <v>17240</v>
      </c>
      <c r="Y11632" t="s">
        <v>17251</v>
      </c>
      <c r="Z11632">
        <v>6</v>
      </c>
      <c r="AA11632" t="s">
        <v>17252</v>
      </c>
    </row>
    <row r="11633" spans="1:27" x14ac:dyDescent="0.35">
      <c r="A11633" t="s">
        <v>109</v>
      </c>
      <c r="B11633" t="s">
        <v>146</v>
      </c>
      <c r="C11633" t="s">
        <v>30</v>
      </c>
      <c r="D11633" t="s">
        <v>245</v>
      </c>
      <c r="E11633" t="s">
        <v>54</v>
      </c>
      <c r="F11633" t="s">
        <v>27</v>
      </c>
      <c r="G11633" t="s">
        <v>26</v>
      </c>
      <c r="H11633" t="s">
        <v>1881</v>
      </c>
      <c r="I11633" t="s">
        <v>11215</v>
      </c>
      <c r="J11633">
        <v>389385</v>
      </c>
      <c r="K11633" t="s">
        <v>1058</v>
      </c>
      <c r="L11633" s="1">
        <v>43841</v>
      </c>
      <c r="M11633">
        <v>2020</v>
      </c>
      <c r="N11633" t="s">
        <v>100</v>
      </c>
      <c r="O11633" t="s">
        <v>60</v>
      </c>
      <c r="P11633" s="2">
        <v>8.3333333333333329E-2</v>
      </c>
      <c r="Q11633" t="s">
        <v>7935</v>
      </c>
      <c r="R11633">
        <v>0.13</v>
      </c>
      <c r="S11633">
        <v>10.26</v>
      </c>
      <c r="T11633">
        <v>34</v>
      </c>
      <c r="U11633">
        <v>32.369999999999997</v>
      </c>
      <c r="V11633">
        <v>1100.58</v>
      </c>
      <c r="W11633">
        <v>1088.8900000000001</v>
      </c>
      <c r="X11633" t="s">
        <v>17240</v>
      </c>
      <c r="Y11633" t="s">
        <v>17246</v>
      </c>
      <c r="Z11633">
        <v>1</v>
      </c>
      <c r="AA11633" t="s">
        <v>17254</v>
      </c>
    </row>
    <row r="11634" spans="1:27" x14ac:dyDescent="0.35">
      <c r="A11634" t="s">
        <v>42</v>
      </c>
      <c r="B11634" t="s">
        <v>49</v>
      </c>
      <c r="C11634" t="s">
        <v>30</v>
      </c>
      <c r="D11634" t="s">
        <v>245</v>
      </c>
      <c r="E11634" t="s">
        <v>28</v>
      </c>
      <c r="F11634" t="s">
        <v>27</v>
      </c>
      <c r="G11634" t="s">
        <v>36</v>
      </c>
      <c r="H11634" t="s">
        <v>1881</v>
      </c>
      <c r="I11634" t="s">
        <v>11215</v>
      </c>
      <c r="J11634">
        <v>406024</v>
      </c>
      <c r="K11634" t="s">
        <v>4444</v>
      </c>
      <c r="L11634" s="1">
        <v>44177</v>
      </c>
      <c r="M11634">
        <v>2020</v>
      </c>
      <c r="N11634" t="s">
        <v>39</v>
      </c>
      <c r="O11634" t="s">
        <v>40</v>
      </c>
      <c r="P11634" s="2">
        <v>0.125</v>
      </c>
      <c r="Q11634" t="s">
        <v>12006</v>
      </c>
      <c r="R11634">
        <v>0.34</v>
      </c>
      <c r="S11634">
        <v>21.98</v>
      </c>
      <c r="T11634">
        <v>20</v>
      </c>
      <c r="U11634">
        <v>47.96</v>
      </c>
      <c r="V11634">
        <v>959.2</v>
      </c>
      <c r="W11634">
        <v>933.96</v>
      </c>
      <c r="X11634" t="s">
        <v>17240</v>
      </c>
      <c r="Y11634" t="s">
        <v>17243</v>
      </c>
      <c r="Z11634">
        <v>12</v>
      </c>
      <c r="AA11634" t="s">
        <v>17244</v>
      </c>
    </row>
    <row r="11635" spans="1:27" x14ac:dyDescent="0.35">
      <c r="A11635" t="s">
        <v>48</v>
      </c>
      <c r="B11635" t="s">
        <v>120</v>
      </c>
      <c r="C11635" t="s">
        <v>30</v>
      </c>
      <c r="D11635" t="s">
        <v>245</v>
      </c>
      <c r="E11635" t="s">
        <v>54</v>
      </c>
      <c r="F11635" t="s">
        <v>27</v>
      </c>
      <c r="G11635" t="s">
        <v>36</v>
      </c>
      <c r="H11635" t="s">
        <v>1881</v>
      </c>
      <c r="I11635" t="s">
        <v>11215</v>
      </c>
      <c r="J11635">
        <v>540523</v>
      </c>
      <c r="K11635" t="s">
        <v>683</v>
      </c>
      <c r="L11635" s="1">
        <v>44443</v>
      </c>
      <c r="M11635">
        <v>2021</v>
      </c>
      <c r="N11635" t="s">
        <v>72</v>
      </c>
      <c r="O11635" t="s">
        <v>34</v>
      </c>
      <c r="P11635" s="2">
        <v>0</v>
      </c>
      <c r="Q11635" t="s">
        <v>12007</v>
      </c>
      <c r="R11635">
        <v>0.48</v>
      </c>
      <c r="S11635">
        <v>22.57</v>
      </c>
      <c r="T11635">
        <v>43</v>
      </c>
      <c r="U11635">
        <v>78.989999999999995</v>
      </c>
      <c r="V11635">
        <v>3396.5699999999997</v>
      </c>
      <c r="W11635">
        <v>3357.7</v>
      </c>
      <c r="X11635" t="s">
        <v>17253</v>
      </c>
      <c r="Y11635" t="s">
        <v>17241</v>
      </c>
      <c r="Z11635">
        <v>9</v>
      </c>
      <c r="AA11635" t="s">
        <v>17250</v>
      </c>
    </row>
    <row r="11636" spans="1:27" x14ac:dyDescent="0.35">
      <c r="A11636" t="s">
        <v>70</v>
      </c>
      <c r="B11636" t="s">
        <v>44</v>
      </c>
      <c r="C11636" t="s">
        <v>30</v>
      </c>
      <c r="D11636" t="s">
        <v>245</v>
      </c>
      <c r="E11636" t="s">
        <v>54</v>
      </c>
      <c r="F11636" t="s">
        <v>27</v>
      </c>
      <c r="G11636" t="s">
        <v>43</v>
      </c>
      <c r="H11636" t="s">
        <v>1881</v>
      </c>
      <c r="I11636" t="s">
        <v>11215</v>
      </c>
      <c r="J11636">
        <v>803700</v>
      </c>
      <c r="K11636" t="s">
        <v>856</v>
      </c>
      <c r="L11636" s="1">
        <v>44443</v>
      </c>
      <c r="M11636">
        <v>2021</v>
      </c>
      <c r="N11636" t="s">
        <v>72</v>
      </c>
      <c r="O11636" t="s">
        <v>34</v>
      </c>
      <c r="P11636" s="2">
        <v>4.1666666666666664E-2</v>
      </c>
      <c r="Q11636" t="s">
        <v>12008</v>
      </c>
      <c r="R11636">
        <v>0.26</v>
      </c>
      <c r="S11636">
        <v>19</v>
      </c>
      <c r="T11636">
        <v>34</v>
      </c>
      <c r="U11636">
        <v>3.64</v>
      </c>
      <c r="V11636">
        <v>123.76</v>
      </c>
      <c r="W11636">
        <v>104.44</v>
      </c>
      <c r="X11636" t="s">
        <v>17253</v>
      </c>
      <c r="Y11636" t="s">
        <v>17241</v>
      </c>
      <c r="Z11636">
        <v>9</v>
      </c>
      <c r="AA11636" t="s">
        <v>17250</v>
      </c>
    </row>
    <row r="11637" spans="1:27" x14ac:dyDescent="0.35">
      <c r="A11637" t="s">
        <v>42</v>
      </c>
      <c r="B11637" t="s">
        <v>131</v>
      </c>
      <c r="C11637" t="s">
        <v>30</v>
      </c>
      <c r="D11637" t="s">
        <v>245</v>
      </c>
      <c r="E11637" t="s">
        <v>54</v>
      </c>
      <c r="F11637" t="s">
        <v>27</v>
      </c>
      <c r="G11637" t="s">
        <v>53</v>
      </c>
      <c r="H11637" t="s">
        <v>1881</v>
      </c>
      <c r="I11637" t="s">
        <v>11215</v>
      </c>
      <c r="J11637">
        <v>194154</v>
      </c>
      <c r="K11637" t="s">
        <v>188</v>
      </c>
      <c r="L11637" s="1">
        <v>44260</v>
      </c>
      <c r="M11637">
        <v>2021</v>
      </c>
      <c r="N11637" t="s">
        <v>63</v>
      </c>
      <c r="O11637" t="s">
        <v>60</v>
      </c>
      <c r="P11637" s="2">
        <v>4.1666666666666664E-2</v>
      </c>
      <c r="Q11637" t="s">
        <v>12009</v>
      </c>
      <c r="R11637">
        <v>0.06</v>
      </c>
      <c r="S11637">
        <v>13.89</v>
      </c>
      <c r="T11637">
        <v>41</v>
      </c>
      <c r="U11637">
        <v>62.36</v>
      </c>
      <c r="V11637">
        <v>2556.7599999999998</v>
      </c>
      <c r="W11637">
        <v>2541.34</v>
      </c>
      <c r="X11637" t="s">
        <v>17253</v>
      </c>
      <c r="Y11637" t="s">
        <v>17246</v>
      </c>
      <c r="Z11637">
        <v>3</v>
      </c>
      <c r="AA11637" t="s">
        <v>17248</v>
      </c>
    </row>
    <row r="11638" spans="1:27" x14ac:dyDescent="0.35">
      <c r="A11638" t="s">
        <v>23</v>
      </c>
      <c r="B11638" t="s">
        <v>110</v>
      </c>
      <c r="C11638" t="s">
        <v>30</v>
      </c>
      <c r="D11638" t="s">
        <v>245</v>
      </c>
      <c r="E11638" t="s">
        <v>54</v>
      </c>
      <c r="F11638" t="s">
        <v>27</v>
      </c>
      <c r="G11638" t="s">
        <v>53</v>
      </c>
      <c r="H11638" t="s">
        <v>1881</v>
      </c>
      <c r="I11638" t="s">
        <v>11215</v>
      </c>
      <c r="J11638">
        <v>452895</v>
      </c>
      <c r="K11638" t="s">
        <v>176</v>
      </c>
      <c r="L11638" s="1">
        <v>44292</v>
      </c>
      <c r="M11638">
        <v>2021</v>
      </c>
      <c r="N11638" t="s">
        <v>148</v>
      </c>
      <c r="O11638" t="s">
        <v>77</v>
      </c>
      <c r="P11638" s="2">
        <v>0.58333333333333337</v>
      </c>
      <c r="Q11638" t="s">
        <v>12010</v>
      </c>
      <c r="R11638">
        <v>0.03</v>
      </c>
      <c r="S11638">
        <v>24.72</v>
      </c>
      <c r="T11638">
        <v>23</v>
      </c>
      <c r="U11638">
        <v>29.79</v>
      </c>
      <c r="V11638">
        <v>685.17</v>
      </c>
      <c r="W11638">
        <v>660.24</v>
      </c>
      <c r="X11638" t="s">
        <v>17253</v>
      </c>
      <c r="Y11638" t="s">
        <v>17251</v>
      </c>
      <c r="Z11638">
        <v>4</v>
      </c>
      <c r="AA11638" t="s">
        <v>17257</v>
      </c>
    </row>
    <row r="11639" spans="1:27" x14ac:dyDescent="0.35">
      <c r="A11639" t="s">
        <v>74</v>
      </c>
      <c r="B11639" t="s">
        <v>146</v>
      </c>
      <c r="C11639" t="s">
        <v>30</v>
      </c>
      <c r="D11639" t="s">
        <v>245</v>
      </c>
      <c r="E11639" t="s">
        <v>28</v>
      </c>
      <c r="F11639" t="s">
        <v>27</v>
      </c>
      <c r="G11639" t="s">
        <v>43</v>
      </c>
      <c r="H11639" t="s">
        <v>1881</v>
      </c>
      <c r="I11639" t="s">
        <v>11215</v>
      </c>
      <c r="J11639">
        <v>145708</v>
      </c>
      <c r="K11639" t="s">
        <v>214</v>
      </c>
      <c r="L11639" s="1">
        <v>44536</v>
      </c>
      <c r="M11639">
        <v>2021</v>
      </c>
      <c r="N11639" t="s">
        <v>39</v>
      </c>
      <c r="O11639" t="s">
        <v>40</v>
      </c>
      <c r="P11639" s="2">
        <v>8.3333333333333329E-2</v>
      </c>
      <c r="Q11639" t="s">
        <v>11337</v>
      </c>
      <c r="R11639">
        <v>0.31</v>
      </c>
      <c r="S11639">
        <v>13.49</v>
      </c>
      <c r="T11639">
        <v>16</v>
      </c>
      <c r="U11639">
        <v>51.74</v>
      </c>
      <c r="V11639">
        <v>827.84</v>
      </c>
      <c r="W11639">
        <v>811.78</v>
      </c>
      <c r="X11639" t="s">
        <v>17253</v>
      </c>
      <c r="Y11639" t="s">
        <v>17243</v>
      </c>
      <c r="Z11639">
        <v>12</v>
      </c>
      <c r="AA11639" t="s">
        <v>17244</v>
      </c>
    </row>
    <row r="11640" spans="1:27" x14ac:dyDescent="0.35">
      <c r="A11640" t="s">
        <v>48</v>
      </c>
      <c r="B11640" t="s">
        <v>44</v>
      </c>
      <c r="C11640" t="s">
        <v>30</v>
      </c>
      <c r="D11640" t="s">
        <v>245</v>
      </c>
      <c r="E11640" t="s">
        <v>54</v>
      </c>
      <c r="F11640" t="s">
        <v>27</v>
      </c>
      <c r="G11640" t="s">
        <v>26</v>
      </c>
      <c r="H11640" t="s">
        <v>1881</v>
      </c>
      <c r="I11640" t="s">
        <v>11215</v>
      </c>
      <c r="J11640">
        <v>421516</v>
      </c>
      <c r="K11640" t="s">
        <v>1659</v>
      </c>
      <c r="L11640" s="1">
        <v>44536</v>
      </c>
      <c r="M11640">
        <v>2021</v>
      </c>
      <c r="N11640" t="s">
        <v>39</v>
      </c>
      <c r="O11640" t="s">
        <v>40</v>
      </c>
      <c r="P11640" s="2">
        <v>0.29166666666666669</v>
      </c>
      <c r="Q11640" t="s">
        <v>10856</v>
      </c>
      <c r="R11640">
        <v>0.46</v>
      </c>
      <c r="S11640">
        <v>28.4</v>
      </c>
      <c r="T11640">
        <v>11</v>
      </c>
      <c r="U11640">
        <v>37.18</v>
      </c>
      <c r="V11640">
        <v>408.98</v>
      </c>
      <c r="W11640">
        <v>378.7</v>
      </c>
      <c r="X11640" t="s">
        <v>17253</v>
      </c>
      <c r="Y11640" t="s">
        <v>17243</v>
      </c>
      <c r="Z11640">
        <v>12</v>
      </c>
      <c r="AA11640" t="s">
        <v>17244</v>
      </c>
    </row>
    <row r="11641" spans="1:27" x14ac:dyDescent="0.35">
      <c r="A11641" t="s">
        <v>42</v>
      </c>
      <c r="B11641" t="s">
        <v>49</v>
      </c>
      <c r="C11641" t="s">
        <v>30</v>
      </c>
      <c r="D11641" t="s">
        <v>245</v>
      </c>
      <c r="E11641" t="s">
        <v>54</v>
      </c>
      <c r="F11641" t="s">
        <v>27</v>
      </c>
      <c r="G11641" t="s">
        <v>53</v>
      </c>
      <c r="H11641" t="s">
        <v>1881</v>
      </c>
      <c r="I11641" t="s">
        <v>11215</v>
      </c>
      <c r="J11641">
        <v>223182</v>
      </c>
      <c r="K11641" t="s">
        <v>1035</v>
      </c>
      <c r="L11641" s="1">
        <v>44476</v>
      </c>
      <c r="M11641">
        <v>2021</v>
      </c>
      <c r="N11641" t="s">
        <v>103</v>
      </c>
      <c r="O11641" t="s">
        <v>40</v>
      </c>
      <c r="P11641" s="2">
        <v>0.125</v>
      </c>
      <c r="Q11641" t="s">
        <v>12011</v>
      </c>
      <c r="R11641">
        <v>0.05</v>
      </c>
      <c r="S11641">
        <v>11.27</v>
      </c>
      <c r="T11641">
        <v>1</v>
      </c>
      <c r="U11641">
        <v>21.33</v>
      </c>
      <c r="V11641">
        <v>21.33</v>
      </c>
      <c r="W11641">
        <v>10.050000000000001</v>
      </c>
      <c r="X11641" t="s">
        <v>17253</v>
      </c>
      <c r="Y11641" t="s">
        <v>17243</v>
      </c>
      <c r="Z11641">
        <v>10</v>
      </c>
      <c r="AA11641" t="s">
        <v>17255</v>
      </c>
    </row>
    <row r="11642" spans="1:27" x14ac:dyDescent="0.35">
      <c r="A11642" t="s">
        <v>65</v>
      </c>
      <c r="B11642" t="s">
        <v>37</v>
      </c>
      <c r="C11642" t="s">
        <v>30</v>
      </c>
      <c r="D11642" t="s">
        <v>245</v>
      </c>
      <c r="E11642" t="s">
        <v>54</v>
      </c>
      <c r="F11642" t="s">
        <v>27</v>
      </c>
      <c r="G11642" t="s">
        <v>43</v>
      </c>
      <c r="H11642" t="s">
        <v>1881</v>
      </c>
      <c r="I11642" t="s">
        <v>11215</v>
      </c>
      <c r="J11642">
        <v>281417</v>
      </c>
      <c r="K11642" t="s">
        <v>785</v>
      </c>
      <c r="L11642" s="1">
        <v>44205</v>
      </c>
      <c r="M11642">
        <v>2021</v>
      </c>
      <c r="N11642" t="s">
        <v>100</v>
      </c>
      <c r="O11642" t="s">
        <v>60</v>
      </c>
      <c r="P11642" s="2">
        <v>0.70833333333333337</v>
      </c>
      <c r="Q11642" t="s">
        <v>12012</v>
      </c>
      <c r="R11642">
        <v>0.3</v>
      </c>
      <c r="S11642">
        <v>15.99</v>
      </c>
      <c r="T11642">
        <v>41</v>
      </c>
      <c r="U11642">
        <v>66.28</v>
      </c>
      <c r="V11642">
        <v>2717.48</v>
      </c>
      <c r="W11642">
        <v>2693.34</v>
      </c>
      <c r="X11642" t="s">
        <v>17253</v>
      </c>
      <c r="Y11642" t="s">
        <v>17246</v>
      </c>
      <c r="Z11642">
        <v>1</v>
      </c>
      <c r="AA11642" t="s">
        <v>17254</v>
      </c>
    </row>
    <row r="11643" spans="1:27" x14ac:dyDescent="0.35">
      <c r="A11643" t="s">
        <v>109</v>
      </c>
      <c r="B11643" t="s">
        <v>37</v>
      </c>
      <c r="C11643" t="s">
        <v>30</v>
      </c>
      <c r="D11643" t="s">
        <v>245</v>
      </c>
      <c r="E11643" t="s">
        <v>28</v>
      </c>
      <c r="F11643" t="s">
        <v>27</v>
      </c>
      <c r="G11643" t="s">
        <v>26</v>
      </c>
      <c r="H11643" t="s">
        <v>1881</v>
      </c>
      <c r="I11643" t="s">
        <v>11215</v>
      </c>
      <c r="J11643">
        <v>951246</v>
      </c>
      <c r="K11643" t="s">
        <v>142</v>
      </c>
      <c r="L11643" s="1">
        <v>44540</v>
      </c>
      <c r="M11643">
        <v>2021</v>
      </c>
      <c r="N11643" t="s">
        <v>39</v>
      </c>
      <c r="O11643" t="s">
        <v>40</v>
      </c>
      <c r="P11643" s="2">
        <v>0.79166666666666663</v>
      </c>
      <c r="Q11643" t="s">
        <v>12013</v>
      </c>
      <c r="R11643">
        <v>0.41</v>
      </c>
      <c r="S11643">
        <v>13.83</v>
      </c>
      <c r="T11643">
        <v>21</v>
      </c>
      <c r="U11643">
        <v>31.16</v>
      </c>
      <c r="V11643">
        <v>654.36</v>
      </c>
      <c r="W11643">
        <v>637.85</v>
      </c>
      <c r="X11643" t="s">
        <v>17253</v>
      </c>
      <c r="Y11643" t="s">
        <v>17243</v>
      </c>
      <c r="Z11643">
        <v>12</v>
      </c>
      <c r="AA11643" t="s">
        <v>17244</v>
      </c>
    </row>
    <row r="11644" spans="1:27" x14ac:dyDescent="0.35">
      <c r="A11644" t="s">
        <v>42</v>
      </c>
      <c r="B11644" t="s">
        <v>110</v>
      </c>
      <c r="C11644" t="s">
        <v>30</v>
      </c>
      <c r="D11644" t="s">
        <v>245</v>
      </c>
      <c r="E11644" t="s">
        <v>54</v>
      </c>
      <c r="F11644" t="s">
        <v>27</v>
      </c>
      <c r="G11644" t="s">
        <v>36</v>
      </c>
      <c r="H11644" t="s">
        <v>1881</v>
      </c>
      <c r="I11644" t="s">
        <v>11215</v>
      </c>
      <c r="J11644">
        <v>366891</v>
      </c>
      <c r="K11644" t="s">
        <v>3017</v>
      </c>
      <c r="L11644" s="1">
        <v>44359</v>
      </c>
      <c r="M11644">
        <v>2021</v>
      </c>
      <c r="N11644" t="s">
        <v>76</v>
      </c>
      <c r="O11644" t="s">
        <v>77</v>
      </c>
      <c r="P11644" s="2">
        <v>0.5</v>
      </c>
      <c r="Q11644" t="s">
        <v>12014</v>
      </c>
      <c r="R11644">
        <v>0.22</v>
      </c>
      <c r="S11644">
        <v>28.02</v>
      </c>
      <c r="T11644">
        <v>12</v>
      </c>
      <c r="U11644">
        <v>21.88</v>
      </c>
      <c r="V11644">
        <v>262.56</v>
      </c>
      <c r="W11644">
        <v>233.96</v>
      </c>
      <c r="X11644" t="s">
        <v>17253</v>
      </c>
      <c r="Y11644" t="s">
        <v>17251</v>
      </c>
      <c r="Z11644">
        <v>6</v>
      </c>
      <c r="AA11644" t="s">
        <v>17252</v>
      </c>
    </row>
    <row r="11645" spans="1:27" x14ac:dyDescent="0.35">
      <c r="A11645" t="s">
        <v>74</v>
      </c>
      <c r="B11645" t="s">
        <v>110</v>
      </c>
      <c r="C11645" t="s">
        <v>30</v>
      </c>
      <c r="D11645" t="s">
        <v>245</v>
      </c>
      <c r="E11645" t="s">
        <v>54</v>
      </c>
      <c r="F11645" t="s">
        <v>27</v>
      </c>
      <c r="G11645" t="s">
        <v>26</v>
      </c>
      <c r="H11645" t="s">
        <v>1881</v>
      </c>
      <c r="I11645" t="s">
        <v>11215</v>
      </c>
      <c r="J11645">
        <v>668176</v>
      </c>
      <c r="K11645" t="s">
        <v>331</v>
      </c>
      <c r="L11645" s="1">
        <v>44808</v>
      </c>
      <c r="M11645">
        <v>2022</v>
      </c>
      <c r="N11645" t="s">
        <v>72</v>
      </c>
      <c r="O11645" t="s">
        <v>34</v>
      </c>
      <c r="P11645" s="2">
        <v>0.125</v>
      </c>
      <c r="Q11645" t="s">
        <v>12015</v>
      </c>
      <c r="R11645">
        <v>0.18</v>
      </c>
      <c r="S11645">
        <v>26.05</v>
      </c>
      <c r="T11645">
        <v>44</v>
      </c>
      <c r="U11645">
        <v>62.83</v>
      </c>
      <c r="V11645">
        <v>2764.52</v>
      </c>
      <c r="W11645">
        <v>2733.49</v>
      </c>
      <c r="X11645" t="s">
        <v>17256</v>
      </c>
      <c r="Y11645" t="s">
        <v>17241</v>
      </c>
      <c r="Z11645">
        <v>9</v>
      </c>
      <c r="AA11645" t="s">
        <v>17250</v>
      </c>
    </row>
    <row r="11646" spans="1:27" x14ac:dyDescent="0.35">
      <c r="A11646" t="s">
        <v>65</v>
      </c>
      <c r="B11646" t="s">
        <v>37</v>
      </c>
      <c r="C11646" t="s">
        <v>30</v>
      </c>
      <c r="D11646" t="s">
        <v>245</v>
      </c>
      <c r="E11646" t="s">
        <v>28</v>
      </c>
      <c r="F11646" t="s">
        <v>27</v>
      </c>
      <c r="G11646" t="s">
        <v>26</v>
      </c>
      <c r="H11646" t="s">
        <v>1881</v>
      </c>
      <c r="I11646" t="s">
        <v>11215</v>
      </c>
      <c r="J11646">
        <v>330461</v>
      </c>
      <c r="K11646" t="s">
        <v>2148</v>
      </c>
      <c r="L11646" s="1">
        <v>44597</v>
      </c>
      <c r="M11646">
        <v>2022</v>
      </c>
      <c r="N11646" t="s">
        <v>59</v>
      </c>
      <c r="O11646" t="s">
        <v>60</v>
      </c>
      <c r="P11646" s="2">
        <v>4.1666666666666664E-2</v>
      </c>
      <c r="Q11646" t="s">
        <v>12016</v>
      </c>
      <c r="R11646">
        <v>0.38</v>
      </c>
      <c r="S11646">
        <v>13.66</v>
      </c>
      <c r="T11646">
        <v>16</v>
      </c>
      <c r="U11646">
        <v>28.17</v>
      </c>
      <c r="V11646">
        <v>450.72</v>
      </c>
      <c r="W11646">
        <v>435.35</v>
      </c>
      <c r="X11646" t="s">
        <v>17256</v>
      </c>
      <c r="Y11646" t="s">
        <v>17246</v>
      </c>
      <c r="Z11646">
        <v>2</v>
      </c>
      <c r="AA11646" t="s">
        <v>17247</v>
      </c>
    </row>
    <row r="11647" spans="1:27" x14ac:dyDescent="0.35">
      <c r="A11647" t="s">
        <v>52</v>
      </c>
      <c r="B11647" t="s">
        <v>37</v>
      </c>
      <c r="C11647" t="s">
        <v>30</v>
      </c>
      <c r="D11647" t="s">
        <v>245</v>
      </c>
      <c r="E11647" t="s">
        <v>54</v>
      </c>
      <c r="F11647" t="s">
        <v>27</v>
      </c>
      <c r="G11647" t="s">
        <v>53</v>
      </c>
      <c r="H11647" t="s">
        <v>1881</v>
      </c>
      <c r="I11647" t="s">
        <v>11215</v>
      </c>
      <c r="J11647">
        <v>421827</v>
      </c>
      <c r="K11647" t="s">
        <v>1390</v>
      </c>
      <c r="L11647" s="1">
        <v>44901</v>
      </c>
      <c r="M11647">
        <v>2022</v>
      </c>
      <c r="N11647" t="s">
        <v>39</v>
      </c>
      <c r="O11647" t="s">
        <v>40</v>
      </c>
      <c r="P11647" s="2">
        <v>0.29166666666666669</v>
      </c>
      <c r="Q11647" t="s">
        <v>12017</v>
      </c>
      <c r="R11647">
        <v>0</v>
      </c>
      <c r="S11647">
        <v>15.46</v>
      </c>
      <c r="T11647">
        <v>48</v>
      </c>
      <c r="U11647">
        <v>96.34</v>
      </c>
      <c r="V11647">
        <v>4624.32</v>
      </c>
      <c r="W11647">
        <v>4608.8599999999997</v>
      </c>
      <c r="X11647" t="s">
        <v>17256</v>
      </c>
      <c r="Y11647" t="s">
        <v>17243</v>
      </c>
      <c r="Z11647">
        <v>12</v>
      </c>
      <c r="AA11647" t="s">
        <v>17244</v>
      </c>
    </row>
    <row r="11648" spans="1:27" x14ac:dyDescent="0.35">
      <c r="A11648" t="s">
        <v>23</v>
      </c>
      <c r="B11648" t="s">
        <v>115</v>
      </c>
      <c r="C11648" t="s">
        <v>30</v>
      </c>
      <c r="D11648" t="s">
        <v>245</v>
      </c>
      <c r="E11648" t="s">
        <v>54</v>
      </c>
      <c r="F11648" t="s">
        <v>27</v>
      </c>
      <c r="G11648" t="s">
        <v>53</v>
      </c>
      <c r="H11648" t="s">
        <v>1881</v>
      </c>
      <c r="I11648" t="s">
        <v>11215</v>
      </c>
      <c r="J11648">
        <v>323989</v>
      </c>
      <c r="K11648" t="s">
        <v>3337</v>
      </c>
      <c r="L11648" s="1">
        <v>44599</v>
      </c>
      <c r="M11648">
        <v>2022</v>
      </c>
      <c r="N11648" t="s">
        <v>59</v>
      </c>
      <c r="O11648" t="s">
        <v>60</v>
      </c>
      <c r="P11648" s="2">
        <v>0.625</v>
      </c>
      <c r="Q11648" t="s">
        <v>12018</v>
      </c>
      <c r="R11648">
        <v>0.19</v>
      </c>
      <c r="S11648">
        <v>28.32</v>
      </c>
      <c r="T11648">
        <v>34</v>
      </c>
      <c r="U11648">
        <v>68.13</v>
      </c>
      <c r="V11648">
        <v>2316.42</v>
      </c>
      <c r="W11648">
        <v>2283.6999999999998</v>
      </c>
      <c r="X11648" t="s">
        <v>17256</v>
      </c>
      <c r="Y11648" t="s">
        <v>17246</v>
      </c>
      <c r="Z11648">
        <v>2</v>
      </c>
      <c r="AA11648" t="s">
        <v>17247</v>
      </c>
    </row>
    <row r="11649" spans="1:27" x14ac:dyDescent="0.35">
      <c r="A11649" t="s">
        <v>109</v>
      </c>
      <c r="B11649" t="s">
        <v>66</v>
      </c>
      <c r="C11649" t="s">
        <v>30</v>
      </c>
      <c r="D11649" t="s">
        <v>245</v>
      </c>
      <c r="E11649" t="s">
        <v>28</v>
      </c>
      <c r="F11649" t="s">
        <v>27</v>
      </c>
      <c r="G11649" t="s">
        <v>53</v>
      </c>
      <c r="H11649" t="s">
        <v>1881</v>
      </c>
      <c r="I11649" t="s">
        <v>11215</v>
      </c>
      <c r="J11649">
        <v>594651</v>
      </c>
      <c r="K11649" t="s">
        <v>3300</v>
      </c>
      <c r="L11649" s="1">
        <v>44902</v>
      </c>
      <c r="M11649">
        <v>2022</v>
      </c>
      <c r="N11649" t="s">
        <v>39</v>
      </c>
      <c r="O11649" t="s">
        <v>40</v>
      </c>
      <c r="P11649" s="2">
        <v>0.625</v>
      </c>
      <c r="Q11649" t="s">
        <v>1803</v>
      </c>
      <c r="R11649">
        <v>0.14000000000000001</v>
      </c>
      <c r="S11649">
        <v>10.56</v>
      </c>
      <c r="T11649">
        <v>15</v>
      </c>
      <c r="U11649">
        <v>20.149999999999999</v>
      </c>
      <c r="V11649">
        <v>302.25</v>
      </c>
      <c r="W11649">
        <v>291.27</v>
      </c>
      <c r="X11649" t="s">
        <v>17256</v>
      </c>
      <c r="Y11649" t="s">
        <v>17243</v>
      </c>
      <c r="Z11649">
        <v>12</v>
      </c>
      <c r="AA11649" t="s">
        <v>17244</v>
      </c>
    </row>
    <row r="11650" spans="1:27" x14ac:dyDescent="0.35">
      <c r="A11650" t="s">
        <v>65</v>
      </c>
      <c r="B11650" t="s">
        <v>146</v>
      </c>
      <c r="C11650" t="s">
        <v>30</v>
      </c>
      <c r="D11650" t="s">
        <v>245</v>
      </c>
      <c r="E11650" t="s">
        <v>54</v>
      </c>
      <c r="F11650" t="s">
        <v>27</v>
      </c>
      <c r="G11650" t="s">
        <v>43</v>
      </c>
      <c r="H11650" t="s">
        <v>1881</v>
      </c>
      <c r="I11650" t="s">
        <v>11215</v>
      </c>
      <c r="J11650">
        <v>963713</v>
      </c>
      <c r="K11650" t="s">
        <v>830</v>
      </c>
      <c r="L11650" s="1">
        <v>44721</v>
      </c>
      <c r="M11650">
        <v>2022</v>
      </c>
      <c r="N11650" t="s">
        <v>76</v>
      </c>
      <c r="O11650" t="s">
        <v>77</v>
      </c>
      <c r="P11650" s="2">
        <v>0.54166666666666663</v>
      </c>
      <c r="Q11650" t="s">
        <v>12019</v>
      </c>
      <c r="R11650">
        <v>0.03</v>
      </c>
      <c r="S11650">
        <v>17.89</v>
      </c>
      <c r="T11650">
        <v>25</v>
      </c>
      <c r="U11650">
        <v>68.260000000000005</v>
      </c>
      <c r="V11650">
        <v>1706.5000000000002</v>
      </c>
      <c r="W11650">
        <v>1688.1</v>
      </c>
      <c r="X11650" t="s">
        <v>17256</v>
      </c>
      <c r="Y11650" t="s">
        <v>17251</v>
      </c>
      <c r="Z11650">
        <v>6</v>
      </c>
      <c r="AA11650" t="s">
        <v>17252</v>
      </c>
    </row>
    <row r="11651" spans="1:27" x14ac:dyDescent="0.35">
      <c r="A11651" t="s">
        <v>150</v>
      </c>
      <c r="B11651" t="s">
        <v>31</v>
      </c>
      <c r="C11651" t="s">
        <v>30</v>
      </c>
      <c r="D11651" t="s">
        <v>245</v>
      </c>
      <c r="E11651" t="s">
        <v>28</v>
      </c>
      <c r="F11651" t="s">
        <v>27</v>
      </c>
      <c r="G11651" t="s">
        <v>26</v>
      </c>
      <c r="H11651" t="s">
        <v>1881</v>
      </c>
      <c r="I11651" t="s">
        <v>11215</v>
      </c>
      <c r="J11651">
        <v>288297</v>
      </c>
      <c r="K11651" t="s">
        <v>547</v>
      </c>
      <c r="L11651" s="1">
        <v>44844</v>
      </c>
      <c r="M11651">
        <v>2022</v>
      </c>
      <c r="N11651" t="s">
        <v>103</v>
      </c>
      <c r="O11651" t="s">
        <v>40</v>
      </c>
      <c r="P11651" s="2">
        <v>0.29166666666666669</v>
      </c>
      <c r="Q11651" t="s">
        <v>12020</v>
      </c>
      <c r="R11651">
        <v>0.24</v>
      </c>
      <c r="S11651">
        <v>28.03</v>
      </c>
      <c r="T11651">
        <v>32</v>
      </c>
      <c r="U11651">
        <v>56.32</v>
      </c>
      <c r="V11651">
        <v>1802.24</v>
      </c>
      <c r="W11651">
        <v>1769.88</v>
      </c>
      <c r="X11651" t="s">
        <v>17256</v>
      </c>
      <c r="Y11651" t="s">
        <v>17243</v>
      </c>
      <c r="Z11651">
        <v>10</v>
      </c>
      <c r="AA11651" t="s">
        <v>17255</v>
      </c>
    </row>
    <row r="11652" spans="1:27" x14ac:dyDescent="0.35">
      <c r="A11652" t="s">
        <v>70</v>
      </c>
      <c r="B11652" t="s">
        <v>120</v>
      </c>
      <c r="C11652" t="s">
        <v>30</v>
      </c>
      <c r="D11652" t="s">
        <v>245</v>
      </c>
      <c r="E11652" t="s">
        <v>54</v>
      </c>
      <c r="F11652" t="s">
        <v>27</v>
      </c>
      <c r="G11652" t="s">
        <v>26</v>
      </c>
      <c r="H11652" t="s">
        <v>1881</v>
      </c>
      <c r="I11652" t="s">
        <v>11215</v>
      </c>
      <c r="J11652">
        <v>380980</v>
      </c>
      <c r="K11652" t="s">
        <v>824</v>
      </c>
      <c r="L11652" s="1">
        <v>44631</v>
      </c>
      <c r="M11652">
        <v>2022</v>
      </c>
      <c r="N11652" t="s">
        <v>63</v>
      </c>
      <c r="O11652" t="s">
        <v>60</v>
      </c>
      <c r="P11652" s="2">
        <v>0.20833333333333334</v>
      </c>
      <c r="Q11652" t="s">
        <v>9039</v>
      </c>
      <c r="R11652">
        <v>0.48</v>
      </c>
      <c r="S11652">
        <v>16.809999999999999</v>
      </c>
      <c r="T11652">
        <v>49</v>
      </c>
      <c r="U11652">
        <v>57.07</v>
      </c>
      <c r="V11652">
        <v>2796.43</v>
      </c>
      <c r="W11652">
        <v>2766.2</v>
      </c>
      <c r="X11652" t="s">
        <v>17256</v>
      </c>
      <c r="Y11652" t="s">
        <v>17246</v>
      </c>
      <c r="Z11652">
        <v>3</v>
      </c>
      <c r="AA11652" t="s">
        <v>17248</v>
      </c>
    </row>
    <row r="11653" spans="1:27" x14ac:dyDescent="0.35">
      <c r="A11653" t="s">
        <v>52</v>
      </c>
      <c r="B11653" t="s">
        <v>55</v>
      </c>
      <c r="C11653" t="s">
        <v>30</v>
      </c>
      <c r="D11653" t="s">
        <v>245</v>
      </c>
      <c r="E11653" t="s">
        <v>28</v>
      </c>
      <c r="F11653" t="s">
        <v>27</v>
      </c>
      <c r="G11653" t="s">
        <v>26</v>
      </c>
      <c r="H11653" t="s">
        <v>1881</v>
      </c>
      <c r="I11653" t="s">
        <v>11215</v>
      </c>
      <c r="J11653">
        <v>927435</v>
      </c>
      <c r="K11653" t="s">
        <v>2031</v>
      </c>
      <c r="L11653" s="1">
        <v>44662</v>
      </c>
      <c r="M11653">
        <v>2022</v>
      </c>
      <c r="N11653" t="s">
        <v>148</v>
      </c>
      <c r="O11653" t="s">
        <v>77</v>
      </c>
      <c r="P11653" s="2">
        <v>0.79166666666666663</v>
      </c>
      <c r="Q11653" t="s">
        <v>12021</v>
      </c>
      <c r="R11653">
        <v>0.35</v>
      </c>
      <c r="S11653">
        <v>5.12</v>
      </c>
      <c r="T11653">
        <v>28</v>
      </c>
      <c r="U11653">
        <v>14.47</v>
      </c>
      <c r="V11653">
        <v>405.16</v>
      </c>
      <c r="W11653">
        <v>398.62</v>
      </c>
      <c r="X11653" t="s">
        <v>17256</v>
      </c>
      <c r="Y11653" t="s">
        <v>17251</v>
      </c>
      <c r="Z11653">
        <v>4</v>
      </c>
      <c r="AA11653" t="s">
        <v>17257</v>
      </c>
    </row>
    <row r="11654" spans="1:27" x14ac:dyDescent="0.35">
      <c r="A11654" t="s">
        <v>74</v>
      </c>
      <c r="B11654" t="s">
        <v>80</v>
      </c>
      <c r="C11654" t="s">
        <v>30</v>
      </c>
      <c r="D11654" t="s">
        <v>245</v>
      </c>
      <c r="E11654" t="s">
        <v>28</v>
      </c>
      <c r="F11654" t="s">
        <v>27</v>
      </c>
      <c r="G11654" t="s">
        <v>36</v>
      </c>
      <c r="H11654" t="s">
        <v>1881</v>
      </c>
      <c r="I11654" t="s">
        <v>11215</v>
      </c>
      <c r="J11654">
        <v>241902</v>
      </c>
      <c r="K11654" t="s">
        <v>734</v>
      </c>
      <c r="L11654" s="1">
        <v>44928</v>
      </c>
      <c r="M11654">
        <v>2023</v>
      </c>
      <c r="N11654" t="s">
        <v>100</v>
      </c>
      <c r="O11654" t="s">
        <v>60</v>
      </c>
      <c r="P11654" s="2">
        <v>0.16666666666666666</v>
      </c>
      <c r="Q11654" t="s">
        <v>12022</v>
      </c>
      <c r="R11654">
        <v>0.18</v>
      </c>
      <c r="S11654">
        <v>23.27</v>
      </c>
      <c r="T11654">
        <v>17</v>
      </c>
      <c r="U11654">
        <v>39.36</v>
      </c>
      <c r="V11654">
        <v>669.12</v>
      </c>
      <c r="W11654">
        <v>644.65</v>
      </c>
      <c r="X11654" t="s">
        <v>17258</v>
      </c>
      <c r="Y11654" t="s">
        <v>17246</v>
      </c>
      <c r="Z11654">
        <v>1</v>
      </c>
      <c r="AA11654" t="s">
        <v>17254</v>
      </c>
    </row>
    <row r="11655" spans="1:27" x14ac:dyDescent="0.35">
      <c r="A11655" t="s">
        <v>70</v>
      </c>
      <c r="B11655" t="s">
        <v>66</v>
      </c>
      <c r="C11655" t="s">
        <v>30</v>
      </c>
      <c r="D11655" t="s">
        <v>245</v>
      </c>
      <c r="E11655" t="s">
        <v>28</v>
      </c>
      <c r="F11655" t="s">
        <v>27</v>
      </c>
      <c r="G11655" t="s">
        <v>43</v>
      </c>
      <c r="H11655" t="s">
        <v>1881</v>
      </c>
      <c r="I11655" t="s">
        <v>11215</v>
      </c>
      <c r="J11655">
        <v>842004</v>
      </c>
      <c r="K11655" t="s">
        <v>2060</v>
      </c>
      <c r="L11655" s="1">
        <v>45049</v>
      </c>
      <c r="M11655">
        <v>2023</v>
      </c>
      <c r="N11655" t="s">
        <v>87</v>
      </c>
      <c r="O11655" t="s">
        <v>77</v>
      </c>
      <c r="P11655" s="2">
        <v>0</v>
      </c>
      <c r="Q11655" t="s">
        <v>12023</v>
      </c>
      <c r="R11655">
        <v>0.38</v>
      </c>
      <c r="S11655">
        <v>22.94</v>
      </c>
      <c r="T11655">
        <v>18</v>
      </c>
      <c r="U11655">
        <v>20.56</v>
      </c>
      <c r="V11655">
        <v>370.08</v>
      </c>
      <c r="W11655">
        <v>345.73</v>
      </c>
      <c r="X11655" t="s">
        <v>17258</v>
      </c>
      <c r="Y11655" t="s">
        <v>17251</v>
      </c>
      <c r="Z11655">
        <v>5</v>
      </c>
      <c r="AA11655" t="s">
        <v>87</v>
      </c>
    </row>
    <row r="11656" spans="1:27" x14ac:dyDescent="0.35">
      <c r="A11656" t="s">
        <v>83</v>
      </c>
      <c r="B11656" t="s">
        <v>49</v>
      </c>
      <c r="C11656" t="s">
        <v>30</v>
      </c>
      <c r="D11656" t="s">
        <v>245</v>
      </c>
      <c r="E11656" t="s">
        <v>54</v>
      </c>
      <c r="F11656" t="s">
        <v>27</v>
      </c>
      <c r="G11656" t="s">
        <v>36</v>
      </c>
      <c r="H11656" t="s">
        <v>1881</v>
      </c>
      <c r="I11656" t="s">
        <v>11215</v>
      </c>
      <c r="J11656">
        <v>503460</v>
      </c>
      <c r="K11656" t="s">
        <v>2009</v>
      </c>
      <c r="L11656" s="1">
        <v>45110</v>
      </c>
      <c r="M11656">
        <v>2023</v>
      </c>
      <c r="N11656" t="s">
        <v>68</v>
      </c>
      <c r="O11656" t="s">
        <v>34</v>
      </c>
      <c r="P11656" s="2">
        <v>0.54166666666666663</v>
      </c>
      <c r="Q11656" t="s">
        <v>5358</v>
      </c>
      <c r="R11656">
        <v>0.28000000000000003</v>
      </c>
      <c r="S11656">
        <v>23.02</v>
      </c>
      <c r="T11656">
        <v>28</v>
      </c>
      <c r="U11656">
        <v>15.19</v>
      </c>
      <c r="V11656">
        <v>425.32</v>
      </c>
      <c r="W11656">
        <v>401.11</v>
      </c>
      <c r="X11656" t="s">
        <v>17258</v>
      </c>
      <c r="Y11656" t="s">
        <v>17241</v>
      </c>
      <c r="Z11656">
        <v>7</v>
      </c>
      <c r="AA11656" t="s">
        <v>17249</v>
      </c>
    </row>
    <row r="11657" spans="1:27" x14ac:dyDescent="0.35">
      <c r="A11657" t="s">
        <v>150</v>
      </c>
      <c r="B11657" t="s">
        <v>55</v>
      </c>
      <c r="C11657" t="s">
        <v>30</v>
      </c>
      <c r="D11657" t="s">
        <v>245</v>
      </c>
      <c r="E11657" t="s">
        <v>54</v>
      </c>
      <c r="F11657" t="s">
        <v>27</v>
      </c>
      <c r="G11657" t="s">
        <v>36</v>
      </c>
      <c r="H11657" t="s">
        <v>1881</v>
      </c>
      <c r="I11657" t="s">
        <v>11215</v>
      </c>
      <c r="J11657">
        <v>778517</v>
      </c>
      <c r="K11657" t="s">
        <v>1907</v>
      </c>
      <c r="L11657" s="1">
        <v>45142</v>
      </c>
      <c r="M11657">
        <v>2023</v>
      </c>
      <c r="N11657" t="s">
        <v>33</v>
      </c>
      <c r="O11657" t="s">
        <v>34</v>
      </c>
      <c r="P11657" s="2">
        <v>0.95833333333333337</v>
      </c>
      <c r="Q11657" t="s">
        <v>8168</v>
      </c>
      <c r="R11657">
        <v>0.17</v>
      </c>
      <c r="S11657">
        <v>13.77</v>
      </c>
      <c r="T11657">
        <v>31</v>
      </c>
      <c r="U11657">
        <v>20</v>
      </c>
      <c r="V11657">
        <v>620</v>
      </c>
      <c r="W11657">
        <v>605.17999999999995</v>
      </c>
      <c r="X11657" t="s">
        <v>17258</v>
      </c>
      <c r="Y11657" t="s">
        <v>17241</v>
      </c>
      <c r="Z11657">
        <v>8</v>
      </c>
      <c r="AA11657" t="s">
        <v>17242</v>
      </c>
    </row>
    <row r="11658" spans="1:27" x14ac:dyDescent="0.35">
      <c r="A11658" t="s">
        <v>109</v>
      </c>
      <c r="B11658" t="s">
        <v>49</v>
      </c>
      <c r="C11658" t="s">
        <v>30</v>
      </c>
      <c r="D11658" t="s">
        <v>245</v>
      </c>
      <c r="E11658" t="s">
        <v>54</v>
      </c>
      <c r="F11658" t="s">
        <v>27</v>
      </c>
      <c r="G11658" t="s">
        <v>36</v>
      </c>
      <c r="H11658" t="s">
        <v>1881</v>
      </c>
      <c r="I11658" t="s">
        <v>11215</v>
      </c>
      <c r="J11658">
        <v>235230</v>
      </c>
      <c r="K11658" t="s">
        <v>755</v>
      </c>
      <c r="L11658" s="1">
        <v>45264</v>
      </c>
      <c r="M11658">
        <v>2023</v>
      </c>
      <c r="N11658" t="s">
        <v>39</v>
      </c>
      <c r="O11658" t="s">
        <v>40</v>
      </c>
      <c r="P11658" s="2">
        <v>0.54166666666666663</v>
      </c>
      <c r="Q11658" t="s">
        <v>5306</v>
      </c>
      <c r="R11658">
        <v>0.13</v>
      </c>
      <c r="S11658">
        <v>24.1</v>
      </c>
      <c r="T11658">
        <v>14</v>
      </c>
      <c r="U11658">
        <v>99.26</v>
      </c>
      <c r="V11658">
        <v>1389.64</v>
      </c>
      <c r="W11658">
        <v>1363.73</v>
      </c>
      <c r="X11658" t="s">
        <v>17258</v>
      </c>
      <c r="Y11658" t="s">
        <v>17243</v>
      </c>
      <c r="Z11658">
        <v>12</v>
      </c>
      <c r="AA11658" t="s">
        <v>17244</v>
      </c>
    </row>
    <row r="11659" spans="1:27" x14ac:dyDescent="0.35">
      <c r="A11659" t="s">
        <v>70</v>
      </c>
      <c r="B11659" t="s">
        <v>55</v>
      </c>
      <c r="C11659" t="s">
        <v>30</v>
      </c>
      <c r="D11659" t="s">
        <v>245</v>
      </c>
      <c r="E11659" t="s">
        <v>54</v>
      </c>
      <c r="F11659" t="s">
        <v>27</v>
      </c>
      <c r="G11659" t="s">
        <v>26</v>
      </c>
      <c r="H11659" t="s">
        <v>1881</v>
      </c>
      <c r="I11659" t="s">
        <v>11215</v>
      </c>
      <c r="J11659">
        <v>349972</v>
      </c>
      <c r="K11659" t="s">
        <v>1156</v>
      </c>
      <c r="L11659" s="1">
        <v>45206</v>
      </c>
      <c r="M11659">
        <v>2023</v>
      </c>
      <c r="N11659" t="s">
        <v>103</v>
      </c>
      <c r="O11659" t="s">
        <v>40</v>
      </c>
      <c r="P11659" s="2">
        <v>0.20833333333333334</v>
      </c>
      <c r="Q11659" t="s">
        <v>10787</v>
      </c>
      <c r="R11659">
        <v>0.3</v>
      </c>
      <c r="S11659">
        <v>6.04</v>
      </c>
      <c r="T11659">
        <v>33</v>
      </c>
      <c r="U11659">
        <v>58.63</v>
      </c>
      <c r="V11659">
        <v>1934.7900000000002</v>
      </c>
      <c r="W11659">
        <v>1922.95</v>
      </c>
      <c r="X11659" t="s">
        <v>17258</v>
      </c>
      <c r="Y11659" t="s">
        <v>17243</v>
      </c>
      <c r="Z11659">
        <v>10</v>
      </c>
      <c r="AA11659" t="s">
        <v>17255</v>
      </c>
    </row>
    <row r="11660" spans="1:27" x14ac:dyDescent="0.35">
      <c r="A11660" t="s">
        <v>23</v>
      </c>
      <c r="B11660" t="s">
        <v>146</v>
      </c>
      <c r="C11660" t="s">
        <v>30</v>
      </c>
      <c r="D11660" t="s">
        <v>245</v>
      </c>
      <c r="E11660" t="s">
        <v>54</v>
      </c>
      <c r="F11660" t="s">
        <v>27</v>
      </c>
      <c r="G11660" t="s">
        <v>36</v>
      </c>
      <c r="H11660" t="s">
        <v>1881</v>
      </c>
      <c r="I11660" t="s">
        <v>11215</v>
      </c>
      <c r="J11660">
        <v>919746</v>
      </c>
      <c r="K11660" t="s">
        <v>1500</v>
      </c>
      <c r="L11660" s="1">
        <v>44934</v>
      </c>
      <c r="M11660">
        <v>2023</v>
      </c>
      <c r="N11660" t="s">
        <v>100</v>
      </c>
      <c r="O11660" t="s">
        <v>60</v>
      </c>
      <c r="P11660" s="2">
        <v>0.875</v>
      </c>
      <c r="Q11660" t="s">
        <v>12024</v>
      </c>
      <c r="R11660">
        <v>0.03</v>
      </c>
      <c r="S11660">
        <v>20.100000000000001</v>
      </c>
      <c r="T11660">
        <v>44</v>
      </c>
      <c r="U11660">
        <v>18.670000000000002</v>
      </c>
      <c r="V11660">
        <v>821.48</v>
      </c>
      <c r="W11660">
        <v>801.13</v>
      </c>
      <c r="X11660" t="s">
        <v>17258</v>
      </c>
      <c r="Y11660" t="s">
        <v>17246</v>
      </c>
      <c r="Z11660">
        <v>1</v>
      </c>
      <c r="AA11660" t="s">
        <v>17254</v>
      </c>
    </row>
    <row r="11661" spans="1:27" x14ac:dyDescent="0.35">
      <c r="A11661" t="s">
        <v>83</v>
      </c>
      <c r="B11661" t="s">
        <v>44</v>
      </c>
      <c r="C11661" t="s">
        <v>30</v>
      </c>
      <c r="D11661" t="s">
        <v>245</v>
      </c>
      <c r="E11661" t="s">
        <v>54</v>
      </c>
      <c r="F11661" t="s">
        <v>27</v>
      </c>
      <c r="G11661" t="s">
        <v>43</v>
      </c>
      <c r="H11661" t="s">
        <v>1881</v>
      </c>
      <c r="I11661" t="s">
        <v>11215</v>
      </c>
      <c r="J11661">
        <v>973394</v>
      </c>
      <c r="K11661" t="s">
        <v>1568</v>
      </c>
      <c r="L11661" s="1">
        <v>45238</v>
      </c>
      <c r="M11661">
        <v>2023</v>
      </c>
      <c r="N11661" t="s">
        <v>46</v>
      </c>
      <c r="O11661" t="s">
        <v>40</v>
      </c>
      <c r="P11661" s="2">
        <v>8.3333333333333329E-2</v>
      </c>
      <c r="Q11661" t="s">
        <v>3566</v>
      </c>
      <c r="R11661">
        <v>0.15</v>
      </c>
      <c r="S11661">
        <v>23.32</v>
      </c>
      <c r="T11661">
        <v>24</v>
      </c>
      <c r="U11661">
        <v>54.83</v>
      </c>
      <c r="V11661">
        <v>1315.92</v>
      </c>
      <c r="W11661">
        <v>1290.6300000000001</v>
      </c>
      <c r="X11661" t="s">
        <v>17258</v>
      </c>
      <c r="Y11661" t="s">
        <v>17243</v>
      </c>
      <c r="Z11661">
        <v>11</v>
      </c>
      <c r="AA11661" t="s">
        <v>17245</v>
      </c>
    </row>
    <row r="11662" spans="1:27" x14ac:dyDescent="0.35">
      <c r="A11662" t="s">
        <v>65</v>
      </c>
      <c r="B11662" t="s">
        <v>146</v>
      </c>
      <c r="C11662" t="s">
        <v>30</v>
      </c>
      <c r="D11662" t="s">
        <v>245</v>
      </c>
      <c r="E11662" t="s">
        <v>28</v>
      </c>
      <c r="F11662" t="s">
        <v>27</v>
      </c>
      <c r="G11662" t="s">
        <v>43</v>
      </c>
      <c r="H11662" t="s">
        <v>1881</v>
      </c>
      <c r="I11662" t="s">
        <v>11215</v>
      </c>
      <c r="J11662">
        <v>635900</v>
      </c>
      <c r="K11662" t="s">
        <v>6171</v>
      </c>
      <c r="L11662" s="1">
        <v>45178</v>
      </c>
      <c r="M11662">
        <v>2023</v>
      </c>
      <c r="N11662" t="s">
        <v>72</v>
      </c>
      <c r="O11662" t="s">
        <v>34</v>
      </c>
      <c r="P11662" s="2">
        <v>0.58333333333333337</v>
      </c>
      <c r="Q11662" t="s">
        <v>12025</v>
      </c>
      <c r="R11662">
        <v>0.47</v>
      </c>
      <c r="S11662">
        <v>10.44</v>
      </c>
      <c r="T11662">
        <v>48</v>
      </c>
      <c r="U11662">
        <v>54.36</v>
      </c>
      <c r="V11662">
        <v>2609.2799999999997</v>
      </c>
      <c r="W11662">
        <v>2586.58</v>
      </c>
      <c r="X11662" t="s">
        <v>17258</v>
      </c>
      <c r="Y11662" t="s">
        <v>17241</v>
      </c>
      <c r="Z11662">
        <v>9</v>
      </c>
      <c r="AA11662" t="s">
        <v>17250</v>
      </c>
    </row>
    <row r="11663" spans="1:27" x14ac:dyDescent="0.35">
      <c r="A11663" t="s">
        <v>48</v>
      </c>
      <c r="B11663" t="s">
        <v>120</v>
      </c>
      <c r="C11663" t="s">
        <v>30</v>
      </c>
      <c r="D11663" t="s">
        <v>245</v>
      </c>
      <c r="E11663" t="s">
        <v>28</v>
      </c>
      <c r="F11663" t="s">
        <v>27</v>
      </c>
      <c r="G11663" t="s">
        <v>26</v>
      </c>
      <c r="H11663" t="s">
        <v>1881</v>
      </c>
      <c r="I11663" t="s">
        <v>11215</v>
      </c>
      <c r="J11663">
        <v>348668</v>
      </c>
      <c r="K11663" t="s">
        <v>1160</v>
      </c>
      <c r="L11663" s="1">
        <v>45355</v>
      </c>
      <c r="M11663">
        <v>2024</v>
      </c>
      <c r="N11663" t="s">
        <v>63</v>
      </c>
      <c r="O11663" t="s">
        <v>60</v>
      </c>
      <c r="P11663" s="2">
        <v>0.625</v>
      </c>
      <c r="Q11663" t="s">
        <v>12026</v>
      </c>
      <c r="R11663">
        <v>0.25</v>
      </c>
      <c r="S11663">
        <v>28.47</v>
      </c>
      <c r="T11663">
        <v>28</v>
      </c>
      <c r="U11663">
        <v>79.150000000000006</v>
      </c>
      <c r="V11663">
        <v>2216.2000000000003</v>
      </c>
      <c r="W11663">
        <v>2182.19</v>
      </c>
      <c r="X11663" t="s">
        <v>17259</v>
      </c>
      <c r="Y11663" t="s">
        <v>17246</v>
      </c>
      <c r="Z11663">
        <v>3</v>
      </c>
      <c r="AA11663" t="s">
        <v>17248</v>
      </c>
    </row>
    <row r="11664" spans="1:27" x14ac:dyDescent="0.35">
      <c r="A11664" t="s">
        <v>65</v>
      </c>
      <c r="B11664" t="s">
        <v>115</v>
      </c>
      <c r="C11664" t="s">
        <v>30</v>
      </c>
      <c r="D11664" t="s">
        <v>245</v>
      </c>
      <c r="E11664" t="s">
        <v>28</v>
      </c>
      <c r="F11664" t="s">
        <v>27</v>
      </c>
      <c r="G11664" t="s">
        <v>26</v>
      </c>
      <c r="H11664" t="s">
        <v>1881</v>
      </c>
      <c r="I11664" t="s">
        <v>11215</v>
      </c>
      <c r="J11664">
        <v>662388</v>
      </c>
      <c r="K11664" t="s">
        <v>3510</v>
      </c>
      <c r="L11664" s="1">
        <v>45417</v>
      </c>
      <c r="M11664">
        <v>2024</v>
      </c>
      <c r="N11664" t="s">
        <v>87</v>
      </c>
      <c r="O11664" t="s">
        <v>77</v>
      </c>
      <c r="P11664" s="2">
        <v>0.875</v>
      </c>
      <c r="Q11664" t="s">
        <v>12027</v>
      </c>
      <c r="R11664">
        <v>0.41</v>
      </c>
      <c r="S11664">
        <v>15.27</v>
      </c>
      <c r="T11664">
        <v>1</v>
      </c>
      <c r="U11664">
        <v>4.68</v>
      </c>
      <c r="V11664">
        <v>4.68</v>
      </c>
      <c r="W11664">
        <v>-10.61</v>
      </c>
      <c r="X11664" t="s">
        <v>17259</v>
      </c>
      <c r="Y11664" t="s">
        <v>17251</v>
      </c>
      <c r="Z11664">
        <v>5</v>
      </c>
      <c r="AA11664" t="s">
        <v>87</v>
      </c>
    </row>
    <row r="11665" spans="1:27" x14ac:dyDescent="0.35">
      <c r="A11665" t="s">
        <v>79</v>
      </c>
      <c r="B11665" t="s">
        <v>80</v>
      </c>
      <c r="C11665" t="s">
        <v>30</v>
      </c>
      <c r="D11665" t="s">
        <v>245</v>
      </c>
      <c r="E11665" t="s">
        <v>28</v>
      </c>
      <c r="F11665" t="s">
        <v>27</v>
      </c>
      <c r="G11665" t="s">
        <v>43</v>
      </c>
      <c r="H11665" t="s">
        <v>1881</v>
      </c>
      <c r="I11665" t="s">
        <v>11215</v>
      </c>
      <c r="J11665">
        <v>424424</v>
      </c>
      <c r="K11665" t="s">
        <v>2254</v>
      </c>
      <c r="L11665" s="1">
        <v>45570</v>
      </c>
      <c r="M11665">
        <v>2024</v>
      </c>
      <c r="N11665" t="s">
        <v>103</v>
      </c>
      <c r="O11665" t="s">
        <v>40</v>
      </c>
      <c r="P11665" s="2">
        <v>0.79166666666666663</v>
      </c>
      <c r="Q11665" t="s">
        <v>12028</v>
      </c>
      <c r="R11665">
        <v>0.24</v>
      </c>
      <c r="S11665">
        <v>16.48</v>
      </c>
      <c r="T11665">
        <v>6</v>
      </c>
      <c r="U11665">
        <v>32.01</v>
      </c>
      <c r="V11665">
        <v>192.06</v>
      </c>
      <c r="W11665">
        <v>175.12</v>
      </c>
      <c r="X11665" t="s">
        <v>17259</v>
      </c>
      <c r="Y11665" t="s">
        <v>17243</v>
      </c>
      <c r="Z11665">
        <v>10</v>
      </c>
      <c r="AA11665" t="s">
        <v>17255</v>
      </c>
    </row>
    <row r="11666" spans="1:27" x14ac:dyDescent="0.35">
      <c r="A11666" t="s">
        <v>83</v>
      </c>
      <c r="B11666" t="s">
        <v>110</v>
      </c>
      <c r="C11666" t="s">
        <v>30</v>
      </c>
      <c r="D11666" t="s">
        <v>245</v>
      </c>
      <c r="E11666" t="s">
        <v>54</v>
      </c>
      <c r="F11666" t="s">
        <v>27</v>
      </c>
      <c r="G11666" t="s">
        <v>53</v>
      </c>
      <c r="H11666" t="s">
        <v>1881</v>
      </c>
      <c r="I11666" t="s">
        <v>11215</v>
      </c>
      <c r="J11666">
        <v>164817</v>
      </c>
      <c r="K11666" t="s">
        <v>2118</v>
      </c>
      <c r="L11666" s="1">
        <v>45602</v>
      </c>
      <c r="M11666">
        <v>2024</v>
      </c>
      <c r="N11666" t="s">
        <v>46</v>
      </c>
      <c r="O11666" t="s">
        <v>40</v>
      </c>
      <c r="P11666" s="2">
        <v>0.91666666666666663</v>
      </c>
      <c r="Q11666" t="s">
        <v>12029</v>
      </c>
      <c r="R11666">
        <v>0.4</v>
      </c>
      <c r="S11666">
        <v>27.06</v>
      </c>
      <c r="T11666">
        <v>38</v>
      </c>
      <c r="U11666">
        <v>33.880000000000003</v>
      </c>
      <c r="V11666">
        <v>1287.44</v>
      </c>
      <c r="W11666">
        <v>1255.23</v>
      </c>
      <c r="X11666" t="s">
        <v>17259</v>
      </c>
      <c r="Y11666" t="s">
        <v>17243</v>
      </c>
      <c r="Z11666">
        <v>11</v>
      </c>
      <c r="AA11666" t="s">
        <v>17245</v>
      </c>
    </row>
    <row r="11667" spans="1:27" x14ac:dyDescent="0.35">
      <c r="A11667" t="s">
        <v>42</v>
      </c>
      <c r="B11667" t="s">
        <v>49</v>
      </c>
      <c r="C11667" t="s">
        <v>30</v>
      </c>
      <c r="D11667" t="s">
        <v>245</v>
      </c>
      <c r="E11667" t="s">
        <v>28</v>
      </c>
      <c r="F11667" t="s">
        <v>27</v>
      </c>
      <c r="G11667" t="s">
        <v>53</v>
      </c>
      <c r="H11667" t="s">
        <v>1881</v>
      </c>
      <c r="I11667" t="s">
        <v>11215</v>
      </c>
      <c r="J11667">
        <v>222207</v>
      </c>
      <c r="K11667" t="s">
        <v>890</v>
      </c>
      <c r="L11667" s="1">
        <v>45389</v>
      </c>
      <c r="M11667">
        <v>2024</v>
      </c>
      <c r="N11667" t="s">
        <v>148</v>
      </c>
      <c r="O11667" t="s">
        <v>77</v>
      </c>
      <c r="P11667" s="2">
        <v>0.66666666666666663</v>
      </c>
      <c r="Q11667" t="s">
        <v>12030</v>
      </c>
      <c r="R11667">
        <v>0.49</v>
      </c>
      <c r="S11667">
        <v>15.64</v>
      </c>
      <c r="T11667">
        <v>44</v>
      </c>
      <c r="U11667">
        <v>66.260000000000005</v>
      </c>
      <c r="V11667">
        <v>2915.44</v>
      </c>
      <c r="W11667">
        <v>2885.51</v>
      </c>
      <c r="X11667" t="s">
        <v>17259</v>
      </c>
      <c r="Y11667" t="s">
        <v>17251</v>
      </c>
      <c r="Z11667">
        <v>4</v>
      </c>
      <c r="AA11667" t="s">
        <v>17257</v>
      </c>
    </row>
    <row r="11668" spans="1:27" x14ac:dyDescent="0.35">
      <c r="A11668" t="s">
        <v>79</v>
      </c>
      <c r="B11668" t="s">
        <v>80</v>
      </c>
      <c r="C11668" t="s">
        <v>30</v>
      </c>
      <c r="D11668" t="s">
        <v>245</v>
      </c>
      <c r="E11668" t="s">
        <v>54</v>
      </c>
      <c r="F11668" t="s">
        <v>27</v>
      </c>
      <c r="G11668" t="s">
        <v>36</v>
      </c>
      <c r="H11668" t="s">
        <v>1881</v>
      </c>
      <c r="I11668" t="s">
        <v>11215</v>
      </c>
      <c r="J11668">
        <v>746499</v>
      </c>
      <c r="K11668" t="s">
        <v>81</v>
      </c>
      <c r="L11668" s="1">
        <v>45389</v>
      </c>
      <c r="M11668">
        <v>2024</v>
      </c>
      <c r="N11668" t="s">
        <v>148</v>
      </c>
      <c r="O11668" t="s">
        <v>77</v>
      </c>
      <c r="P11668" s="2">
        <v>0.83333333333333337</v>
      </c>
      <c r="Q11668" t="s">
        <v>12031</v>
      </c>
      <c r="R11668">
        <v>0.08</v>
      </c>
      <c r="S11668">
        <v>24.29</v>
      </c>
      <c r="T11668">
        <v>12</v>
      </c>
      <c r="U11668">
        <v>53.11</v>
      </c>
      <c r="V11668">
        <v>637.31999999999994</v>
      </c>
      <c r="W11668">
        <v>612.52</v>
      </c>
      <c r="X11668" t="s">
        <v>17259</v>
      </c>
      <c r="Y11668" t="s">
        <v>17251</v>
      </c>
      <c r="Z11668">
        <v>4</v>
      </c>
      <c r="AA11668" t="s">
        <v>17257</v>
      </c>
    </row>
    <row r="11669" spans="1:27" x14ac:dyDescent="0.35">
      <c r="A11669" t="s">
        <v>52</v>
      </c>
      <c r="B11669" t="s">
        <v>110</v>
      </c>
      <c r="C11669" t="s">
        <v>30</v>
      </c>
      <c r="D11669" t="s">
        <v>245</v>
      </c>
      <c r="E11669" t="s">
        <v>28</v>
      </c>
      <c r="F11669" t="s">
        <v>27</v>
      </c>
      <c r="G11669" t="s">
        <v>36</v>
      </c>
      <c r="H11669" t="s">
        <v>1881</v>
      </c>
      <c r="I11669" t="s">
        <v>11215</v>
      </c>
      <c r="J11669">
        <v>828692</v>
      </c>
      <c r="K11669" t="s">
        <v>4868</v>
      </c>
      <c r="L11669" s="1">
        <v>45480</v>
      </c>
      <c r="M11669">
        <v>2024</v>
      </c>
      <c r="N11669" t="s">
        <v>68</v>
      </c>
      <c r="O11669" t="s">
        <v>34</v>
      </c>
      <c r="P11669" s="2">
        <v>0</v>
      </c>
      <c r="Q11669" t="s">
        <v>12032</v>
      </c>
      <c r="R11669">
        <v>0.08</v>
      </c>
      <c r="S11669">
        <v>23.12</v>
      </c>
      <c r="T11669">
        <v>10</v>
      </c>
      <c r="U11669">
        <v>56.93</v>
      </c>
      <c r="V11669">
        <v>569.29999999999995</v>
      </c>
      <c r="W11669">
        <v>545.72</v>
      </c>
      <c r="X11669" t="s">
        <v>17259</v>
      </c>
      <c r="Y11669" t="s">
        <v>17241</v>
      </c>
      <c r="Z11669">
        <v>7</v>
      </c>
      <c r="AA11669" t="s">
        <v>17249</v>
      </c>
    </row>
    <row r="11670" spans="1:27" x14ac:dyDescent="0.35">
      <c r="A11670" t="s">
        <v>109</v>
      </c>
      <c r="B11670" t="s">
        <v>146</v>
      </c>
      <c r="C11670" t="s">
        <v>30</v>
      </c>
      <c r="D11670" t="s">
        <v>245</v>
      </c>
      <c r="E11670" t="s">
        <v>54</v>
      </c>
      <c r="F11670" t="s">
        <v>27</v>
      </c>
      <c r="G11670" t="s">
        <v>36</v>
      </c>
      <c r="H11670" t="s">
        <v>1881</v>
      </c>
      <c r="I11670" t="s">
        <v>11215</v>
      </c>
      <c r="J11670">
        <v>656511</v>
      </c>
      <c r="K11670" t="s">
        <v>2016</v>
      </c>
      <c r="L11670" s="1">
        <v>45543</v>
      </c>
      <c r="M11670">
        <v>2024</v>
      </c>
      <c r="N11670" t="s">
        <v>72</v>
      </c>
      <c r="O11670" t="s">
        <v>34</v>
      </c>
      <c r="P11670" s="2">
        <v>0.20833333333333334</v>
      </c>
      <c r="Q11670" t="s">
        <v>12033</v>
      </c>
      <c r="R11670">
        <v>0.41</v>
      </c>
      <c r="S11670">
        <v>19.149999999999999</v>
      </c>
      <c r="T11670">
        <v>15</v>
      </c>
      <c r="U11670">
        <v>82.85</v>
      </c>
      <c r="V11670">
        <v>1242.75</v>
      </c>
      <c r="W11670">
        <v>1218.5</v>
      </c>
      <c r="X11670" t="s">
        <v>17259</v>
      </c>
      <c r="Y11670" t="s">
        <v>17241</v>
      </c>
      <c r="Z11670">
        <v>9</v>
      </c>
      <c r="AA11670" t="s">
        <v>17250</v>
      </c>
    </row>
    <row r="11671" spans="1:27" x14ac:dyDescent="0.35">
      <c r="A11671" t="s">
        <v>109</v>
      </c>
      <c r="B11671" t="s">
        <v>80</v>
      </c>
      <c r="C11671" t="s">
        <v>30</v>
      </c>
      <c r="D11671" t="s">
        <v>245</v>
      </c>
      <c r="E11671" t="s">
        <v>54</v>
      </c>
      <c r="F11671" t="s">
        <v>27</v>
      </c>
      <c r="G11671" t="s">
        <v>36</v>
      </c>
      <c r="H11671" t="s">
        <v>1881</v>
      </c>
      <c r="I11671" t="s">
        <v>11215</v>
      </c>
      <c r="J11671">
        <v>808793</v>
      </c>
      <c r="K11671" t="s">
        <v>2691</v>
      </c>
      <c r="L11671" s="1">
        <v>45573</v>
      </c>
      <c r="M11671">
        <v>2024</v>
      </c>
      <c r="N11671" t="s">
        <v>103</v>
      </c>
      <c r="O11671" t="s">
        <v>40</v>
      </c>
      <c r="P11671" s="2">
        <v>0.25</v>
      </c>
      <c r="Q11671" t="s">
        <v>12034</v>
      </c>
      <c r="R11671">
        <v>0.41</v>
      </c>
      <c r="S11671">
        <v>25.02</v>
      </c>
      <c r="T11671">
        <v>41</v>
      </c>
      <c r="U11671">
        <v>65.41</v>
      </c>
      <c r="V11671">
        <v>2681.81</v>
      </c>
      <c r="W11671">
        <v>2645.79</v>
      </c>
      <c r="X11671" t="s">
        <v>17259</v>
      </c>
      <c r="Y11671" t="s">
        <v>17243</v>
      </c>
      <c r="Z11671">
        <v>10</v>
      </c>
      <c r="AA11671" t="s">
        <v>17255</v>
      </c>
    </row>
    <row r="11672" spans="1:27" x14ac:dyDescent="0.35">
      <c r="A11672" t="s">
        <v>79</v>
      </c>
      <c r="B11672" t="s">
        <v>120</v>
      </c>
      <c r="C11672" t="s">
        <v>30</v>
      </c>
      <c r="D11672" t="s">
        <v>245</v>
      </c>
      <c r="E11672" t="s">
        <v>54</v>
      </c>
      <c r="F11672" t="s">
        <v>27</v>
      </c>
      <c r="G11672" t="s">
        <v>36</v>
      </c>
      <c r="H11672" t="s">
        <v>1881</v>
      </c>
      <c r="I11672" t="s">
        <v>11215</v>
      </c>
      <c r="J11672">
        <v>179918</v>
      </c>
      <c r="K11672" t="s">
        <v>3431</v>
      </c>
      <c r="L11672" s="1">
        <v>45482</v>
      </c>
      <c r="M11672">
        <v>2024</v>
      </c>
      <c r="N11672" t="s">
        <v>68</v>
      </c>
      <c r="O11672" t="s">
        <v>34</v>
      </c>
      <c r="P11672" s="2">
        <v>0.45833333333333331</v>
      </c>
      <c r="Q11672" t="s">
        <v>12035</v>
      </c>
      <c r="R11672">
        <v>0.23</v>
      </c>
      <c r="S11672">
        <v>6.54</v>
      </c>
      <c r="T11672">
        <v>31</v>
      </c>
      <c r="U11672">
        <v>87.8</v>
      </c>
      <c r="V11672">
        <v>2721.7999999999997</v>
      </c>
      <c r="W11672">
        <v>2709</v>
      </c>
      <c r="X11672" t="s">
        <v>17259</v>
      </c>
      <c r="Y11672" t="s">
        <v>17241</v>
      </c>
      <c r="Z11672">
        <v>7</v>
      </c>
      <c r="AA11672" t="s">
        <v>17249</v>
      </c>
    </row>
    <row r="11673" spans="1:27" x14ac:dyDescent="0.35">
      <c r="A11673" t="s">
        <v>109</v>
      </c>
      <c r="B11673" t="s">
        <v>66</v>
      </c>
      <c r="C11673" t="s">
        <v>30</v>
      </c>
      <c r="D11673" t="s">
        <v>245</v>
      </c>
      <c r="E11673" t="s">
        <v>28</v>
      </c>
      <c r="F11673" t="s">
        <v>27</v>
      </c>
      <c r="G11673" t="s">
        <v>36</v>
      </c>
      <c r="H11673" t="s">
        <v>1881</v>
      </c>
      <c r="I11673" t="s">
        <v>11215</v>
      </c>
      <c r="J11673">
        <v>733129</v>
      </c>
      <c r="K11673" t="s">
        <v>453</v>
      </c>
      <c r="L11673" s="1">
        <v>45605</v>
      </c>
      <c r="M11673">
        <v>2024</v>
      </c>
      <c r="N11673" t="s">
        <v>46</v>
      </c>
      <c r="O11673" t="s">
        <v>40</v>
      </c>
      <c r="P11673" s="2">
        <v>0.54166666666666663</v>
      </c>
      <c r="Q11673" t="s">
        <v>12036</v>
      </c>
      <c r="R11673">
        <v>0.48</v>
      </c>
      <c r="S11673">
        <v>11.37</v>
      </c>
      <c r="T11673">
        <v>12</v>
      </c>
      <c r="U11673">
        <v>6.11</v>
      </c>
      <c r="V11673">
        <v>73.320000000000007</v>
      </c>
      <c r="W11673">
        <v>61.6</v>
      </c>
      <c r="X11673" t="s">
        <v>17259</v>
      </c>
      <c r="Y11673" t="s">
        <v>17243</v>
      </c>
      <c r="Z11673">
        <v>11</v>
      </c>
      <c r="AA11673" t="s">
        <v>17245</v>
      </c>
    </row>
    <row r="11674" spans="1:27" x14ac:dyDescent="0.35">
      <c r="A11674" t="s">
        <v>48</v>
      </c>
      <c r="B11674" t="s">
        <v>49</v>
      </c>
      <c r="C11674" t="s">
        <v>30</v>
      </c>
      <c r="D11674" t="s">
        <v>245</v>
      </c>
      <c r="E11674" t="s">
        <v>54</v>
      </c>
      <c r="F11674" t="s">
        <v>27</v>
      </c>
      <c r="G11674" t="s">
        <v>43</v>
      </c>
      <c r="H11674" t="s">
        <v>1881</v>
      </c>
      <c r="I11674" t="s">
        <v>11215</v>
      </c>
      <c r="J11674">
        <v>707908</v>
      </c>
      <c r="K11674" t="s">
        <v>1360</v>
      </c>
      <c r="L11674" s="1">
        <v>45455</v>
      </c>
      <c r="M11674">
        <v>2024</v>
      </c>
      <c r="N11674" t="s">
        <v>76</v>
      </c>
      <c r="O11674" t="s">
        <v>77</v>
      </c>
      <c r="P11674" s="2">
        <v>0.79166666666666663</v>
      </c>
      <c r="Q11674" t="s">
        <v>12037</v>
      </c>
      <c r="R11674">
        <v>0.42</v>
      </c>
      <c r="S11674">
        <v>27.76</v>
      </c>
      <c r="T11674">
        <v>21</v>
      </c>
      <c r="U11674">
        <v>1.74</v>
      </c>
      <c r="V11674">
        <v>36.54</v>
      </c>
      <c r="W11674">
        <v>8.6300000000000008</v>
      </c>
      <c r="X11674" t="s">
        <v>17259</v>
      </c>
      <c r="Y11674" t="s">
        <v>17251</v>
      </c>
      <c r="Z11674">
        <v>6</v>
      </c>
      <c r="AA11674" t="s">
        <v>17252</v>
      </c>
    </row>
    <row r="11675" spans="1:27" x14ac:dyDescent="0.35">
      <c r="A11675" t="s">
        <v>74</v>
      </c>
      <c r="B11675" t="s">
        <v>44</v>
      </c>
      <c r="C11675" t="s">
        <v>30</v>
      </c>
      <c r="D11675" t="s">
        <v>245</v>
      </c>
      <c r="E11675" t="s">
        <v>54</v>
      </c>
      <c r="F11675" t="s">
        <v>27</v>
      </c>
      <c r="G11675" t="s">
        <v>43</v>
      </c>
      <c r="H11675" t="s">
        <v>1881</v>
      </c>
      <c r="I11675" t="s">
        <v>11215</v>
      </c>
      <c r="J11675">
        <v>787884</v>
      </c>
      <c r="K11675" t="s">
        <v>2934</v>
      </c>
      <c r="L11675" s="1">
        <v>45638</v>
      </c>
      <c r="M11675">
        <v>2024</v>
      </c>
      <c r="N11675" t="s">
        <v>39</v>
      </c>
      <c r="O11675" t="s">
        <v>40</v>
      </c>
      <c r="P11675" s="2">
        <v>0.83333333333333337</v>
      </c>
      <c r="Q11675" t="s">
        <v>12038</v>
      </c>
      <c r="R11675">
        <v>0.47</v>
      </c>
      <c r="S11675">
        <v>12.1</v>
      </c>
      <c r="T11675">
        <v>38</v>
      </c>
      <c r="U11675">
        <v>51.9</v>
      </c>
      <c r="V11675">
        <v>1972.2</v>
      </c>
      <c r="W11675">
        <v>1950.83</v>
      </c>
      <c r="X11675" t="s">
        <v>17259</v>
      </c>
      <c r="Y11675" t="s">
        <v>17243</v>
      </c>
      <c r="Z11675">
        <v>12</v>
      </c>
      <c r="AA11675" t="s">
        <v>17244</v>
      </c>
    </row>
    <row r="11676" spans="1:27" x14ac:dyDescent="0.35">
      <c r="A11676" t="s">
        <v>79</v>
      </c>
      <c r="B11676" t="s">
        <v>80</v>
      </c>
      <c r="C11676" t="s">
        <v>30</v>
      </c>
      <c r="D11676" t="s">
        <v>245</v>
      </c>
      <c r="E11676" t="s">
        <v>54</v>
      </c>
      <c r="F11676" t="s">
        <v>27</v>
      </c>
      <c r="G11676" t="s">
        <v>36</v>
      </c>
      <c r="H11676" t="s">
        <v>1881</v>
      </c>
      <c r="I11676" t="s">
        <v>11215</v>
      </c>
      <c r="J11676">
        <v>759267</v>
      </c>
      <c r="K11676" t="s">
        <v>1265</v>
      </c>
      <c r="L11676" s="1">
        <v>45871</v>
      </c>
      <c r="M11676">
        <v>2025</v>
      </c>
      <c r="N11676" t="s">
        <v>33</v>
      </c>
      <c r="O11676" t="s">
        <v>34</v>
      </c>
      <c r="P11676" s="2">
        <v>0.875</v>
      </c>
      <c r="Q11676" t="s">
        <v>12039</v>
      </c>
      <c r="R11676">
        <v>0.36</v>
      </c>
      <c r="S11676">
        <v>17.14</v>
      </c>
      <c r="T11676">
        <v>38</v>
      </c>
      <c r="U11676">
        <v>33.909999999999997</v>
      </c>
      <c r="V11676">
        <v>1288.58</v>
      </c>
      <c r="W11676">
        <v>1266.8</v>
      </c>
      <c r="X11676" t="s">
        <v>17260</v>
      </c>
      <c r="Y11676" t="s">
        <v>17241</v>
      </c>
      <c r="Z11676">
        <v>8</v>
      </c>
      <c r="AA11676" t="s">
        <v>17242</v>
      </c>
    </row>
    <row r="11677" spans="1:27" x14ac:dyDescent="0.35">
      <c r="A11677" t="s">
        <v>52</v>
      </c>
      <c r="B11677" t="s">
        <v>131</v>
      </c>
      <c r="C11677" t="s">
        <v>30</v>
      </c>
      <c r="D11677" t="s">
        <v>245</v>
      </c>
      <c r="E11677" t="s">
        <v>54</v>
      </c>
      <c r="F11677" t="s">
        <v>27</v>
      </c>
      <c r="G11677" t="s">
        <v>43</v>
      </c>
      <c r="H11677" t="s">
        <v>1881</v>
      </c>
      <c r="I11677" t="s">
        <v>11215</v>
      </c>
      <c r="J11677">
        <v>641916</v>
      </c>
      <c r="K11677" t="s">
        <v>987</v>
      </c>
      <c r="L11677" s="1">
        <v>45692</v>
      </c>
      <c r="M11677">
        <v>2025</v>
      </c>
      <c r="N11677" t="s">
        <v>59</v>
      </c>
      <c r="O11677" t="s">
        <v>60</v>
      </c>
      <c r="P11677" s="2">
        <v>0.125</v>
      </c>
      <c r="Q11677" t="s">
        <v>12040</v>
      </c>
      <c r="R11677">
        <v>0.09</v>
      </c>
      <c r="S11677">
        <v>8.6300000000000008</v>
      </c>
      <c r="T11677">
        <v>40</v>
      </c>
      <c r="U11677">
        <v>71.78</v>
      </c>
      <c r="V11677">
        <v>2871.2</v>
      </c>
      <c r="W11677">
        <v>2859.99</v>
      </c>
      <c r="X11677" t="s">
        <v>17260</v>
      </c>
      <c r="Y11677" t="s">
        <v>17246</v>
      </c>
      <c r="Z11677">
        <v>2</v>
      </c>
      <c r="AA11677" t="s">
        <v>17247</v>
      </c>
    </row>
    <row r="11678" spans="1:27" x14ac:dyDescent="0.35">
      <c r="A11678" t="s">
        <v>48</v>
      </c>
      <c r="B11678" t="s">
        <v>44</v>
      </c>
      <c r="C11678" t="s">
        <v>30</v>
      </c>
      <c r="D11678" t="s">
        <v>245</v>
      </c>
      <c r="E11678" t="s">
        <v>28</v>
      </c>
      <c r="F11678" t="s">
        <v>27</v>
      </c>
      <c r="G11678" t="s">
        <v>26</v>
      </c>
      <c r="H11678" t="s">
        <v>1881</v>
      </c>
      <c r="I11678" t="s">
        <v>11215</v>
      </c>
      <c r="J11678">
        <v>560991</v>
      </c>
      <c r="K11678" t="s">
        <v>2340</v>
      </c>
      <c r="L11678" s="1">
        <v>45751</v>
      </c>
      <c r="M11678">
        <v>2025</v>
      </c>
      <c r="N11678" t="s">
        <v>148</v>
      </c>
      <c r="O11678" t="s">
        <v>77</v>
      </c>
      <c r="P11678" s="2">
        <v>0.79166666666666663</v>
      </c>
      <c r="Q11678" t="s">
        <v>12041</v>
      </c>
      <c r="R11678">
        <v>0.02</v>
      </c>
      <c r="S11678">
        <v>29.95</v>
      </c>
      <c r="T11678">
        <v>48</v>
      </c>
      <c r="U11678">
        <v>64.38</v>
      </c>
      <c r="V11678">
        <v>3090.24</v>
      </c>
      <c r="W11678">
        <v>3059.67</v>
      </c>
      <c r="X11678" t="s">
        <v>17260</v>
      </c>
      <c r="Y11678" t="s">
        <v>17251</v>
      </c>
      <c r="Z11678">
        <v>4</v>
      </c>
      <c r="AA11678" t="s">
        <v>17257</v>
      </c>
    </row>
    <row r="11679" spans="1:27" x14ac:dyDescent="0.35">
      <c r="A11679" t="s">
        <v>42</v>
      </c>
      <c r="B11679" t="s">
        <v>110</v>
      </c>
      <c r="C11679" t="s">
        <v>30</v>
      </c>
      <c r="D11679" t="s">
        <v>245</v>
      </c>
      <c r="E11679" t="s">
        <v>28</v>
      </c>
      <c r="F11679" t="s">
        <v>27</v>
      </c>
      <c r="G11679" t="s">
        <v>26</v>
      </c>
      <c r="H11679" t="s">
        <v>1881</v>
      </c>
      <c r="I11679" t="s">
        <v>11215</v>
      </c>
      <c r="J11679">
        <v>245244</v>
      </c>
      <c r="K11679" t="s">
        <v>1071</v>
      </c>
      <c r="L11679" s="1">
        <v>45693</v>
      </c>
      <c r="M11679">
        <v>2025</v>
      </c>
      <c r="N11679" t="s">
        <v>59</v>
      </c>
      <c r="O11679" t="s">
        <v>60</v>
      </c>
      <c r="P11679" s="2">
        <v>8.3333333333333329E-2</v>
      </c>
      <c r="Q11679" t="s">
        <v>12042</v>
      </c>
      <c r="R11679">
        <v>0.46</v>
      </c>
      <c r="S11679">
        <v>18.690000000000001</v>
      </c>
      <c r="T11679">
        <v>35</v>
      </c>
      <c r="U11679">
        <v>37.119999999999997</v>
      </c>
      <c r="V11679">
        <v>1299.1999999999998</v>
      </c>
      <c r="W11679">
        <v>1274.53</v>
      </c>
      <c r="X11679" t="s">
        <v>17260</v>
      </c>
      <c r="Y11679" t="s">
        <v>17246</v>
      </c>
      <c r="Z11679">
        <v>2</v>
      </c>
      <c r="AA11679" t="s">
        <v>17247</v>
      </c>
    </row>
    <row r="11680" spans="1:27" x14ac:dyDescent="0.35">
      <c r="A11680" t="s">
        <v>52</v>
      </c>
      <c r="B11680" t="s">
        <v>146</v>
      </c>
      <c r="C11680" t="s">
        <v>30</v>
      </c>
      <c r="D11680" t="s">
        <v>395</v>
      </c>
      <c r="E11680" t="s">
        <v>28</v>
      </c>
      <c r="F11680" t="s">
        <v>27</v>
      </c>
      <c r="G11680" t="s">
        <v>53</v>
      </c>
      <c r="H11680" t="s">
        <v>1881</v>
      </c>
      <c r="I11680" t="s">
        <v>11215</v>
      </c>
      <c r="J11680">
        <v>979858</v>
      </c>
      <c r="K11680" t="s">
        <v>6171</v>
      </c>
      <c r="L11680" s="1">
        <v>44044</v>
      </c>
      <c r="M11680">
        <v>2020</v>
      </c>
      <c r="N11680" t="s">
        <v>33</v>
      </c>
      <c r="O11680" t="s">
        <v>34</v>
      </c>
      <c r="P11680" s="2">
        <v>0.875</v>
      </c>
      <c r="Q11680" t="s">
        <v>12043</v>
      </c>
      <c r="R11680">
        <v>0.1</v>
      </c>
      <c r="S11680">
        <v>25.18</v>
      </c>
      <c r="T11680">
        <v>39</v>
      </c>
      <c r="U11680">
        <v>96.14</v>
      </c>
      <c r="V11680">
        <v>3749.46</v>
      </c>
      <c r="W11680">
        <v>3720.53</v>
      </c>
      <c r="X11680" t="s">
        <v>17240</v>
      </c>
      <c r="Y11680" t="s">
        <v>17241</v>
      </c>
      <c r="Z11680">
        <v>8</v>
      </c>
      <c r="AA11680" t="s">
        <v>17242</v>
      </c>
    </row>
    <row r="11681" spans="1:27" x14ac:dyDescent="0.35">
      <c r="A11681" t="s">
        <v>23</v>
      </c>
      <c r="B11681" t="s">
        <v>110</v>
      </c>
      <c r="C11681" t="s">
        <v>30</v>
      </c>
      <c r="D11681" t="s">
        <v>395</v>
      </c>
      <c r="E11681" t="s">
        <v>28</v>
      </c>
      <c r="F11681" t="s">
        <v>27</v>
      </c>
      <c r="G11681" t="s">
        <v>26</v>
      </c>
      <c r="H11681" t="s">
        <v>1881</v>
      </c>
      <c r="I11681" t="s">
        <v>11215</v>
      </c>
      <c r="J11681">
        <v>348683</v>
      </c>
      <c r="K11681" t="s">
        <v>56</v>
      </c>
      <c r="L11681" s="1">
        <v>43863</v>
      </c>
      <c r="M11681">
        <v>2020</v>
      </c>
      <c r="N11681" t="s">
        <v>59</v>
      </c>
      <c r="O11681" t="s">
        <v>60</v>
      </c>
      <c r="P11681" s="2">
        <v>0.54166666666666663</v>
      </c>
      <c r="Q11681" t="s">
        <v>12044</v>
      </c>
      <c r="R11681">
        <v>0.06</v>
      </c>
      <c r="S11681">
        <v>21.27</v>
      </c>
      <c r="T11681">
        <v>6</v>
      </c>
      <c r="U11681">
        <v>25.61</v>
      </c>
      <c r="V11681">
        <v>153.66</v>
      </c>
      <c r="W11681">
        <v>132.30000000000001</v>
      </c>
      <c r="X11681" t="s">
        <v>17240</v>
      </c>
      <c r="Y11681" t="s">
        <v>17246</v>
      </c>
      <c r="Z11681">
        <v>2</v>
      </c>
      <c r="AA11681" t="s">
        <v>17247</v>
      </c>
    </row>
    <row r="11682" spans="1:27" x14ac:dyDescent="0.35">
      <c r="A11682" t="s">
        <v>79</v>
      </c>
      <c r="B11682" t="s">
        <v>120</v>
      </c>
      <c r="C11682" t="s">
        <v>30</v>
      </c>
      <c r="D11682" t="s">
        <v>395</v>
      </c>
      <c r="E11682" t="s">
        <v>54</v>
      </c>
      <c r="F11682" t="s">
        <v>27</v>
      </c>
      <c r="G11682" t="s">
        <v>26</v>
      </c>
      <c r="H11682" t="s">
        <v>1881</v>
      </c>
      <c r="I11682" t="s">
        <v>11215</v>
      </c>
      <c r="J11682">
        <v>551015</v>
      </c>
      <c r="K11682" t="s">
        <v>1650</v>
      </c>
      <c r="L11682" s="1">
        <v>43892</v>
      </c>
      <c r="M11682">
        <v>2020</v>
      </c>
      <c r="N11682" t="s">
        <v>63</v>
      </c>
      <c r="O11682" t="s">
        <v>60</v>
      </c>
      <c r="P11682" s="2">
        <v>0.29166666666666669</v>
      </c>
      <c r="Q11682" t="s">
        <v>12045</v>
      </c>
      <c r="R11682">
        <v>0.14000000000000001</v>
      </c>
      <c r="S11682">
        <v>22.23</v>
      </c>
      <c r="T11682">
        <v>36</v>
      </c>
      <c r="U11682">
        <v>39.380000000000003</v>
      </c>
      <c r="V11682">
        <v>1417.68</v>
      </c>
      <c r="W11682">
        <v>1393.47</v>
      </c>
      <c r="X11682" t="s">
        <v>17240</v>
      </c>
      <c r="Y11682" t="s">
        <v>17246</v>
      </c>
      <c r="Z11682">
        <v>3</v>
      </c>
      <c r="AA11682" t="s">
        <v>17248</v>
      </c>
    </row>
    <row r="11683" spans="1:27" x14ac:dyDescent="0.35">
      <c r="A11683" t="s">
        <v>65</v>
      </c>
      <c r="B11683" t="s">
        <v>146</v>
      </c>
      <c r="C11683" t="s">
        <v>30</v>
      </c>
      <c r="D11683" t="s">
        <v>395</v>
      </c>
      <c r="E11683" t="s">
        <v>28</v>
      </c>
      <c r="F11683" t="s">
        <v>27</v>
      </c>
      <c r="G11683" t="s">
        <v>36</v>
      </c>
      <c r="H11683" t="s">
        <v>1881</v>
      </c>
      <c r="I11683" t="s">
        <v>11215</v>
      </c>
      <c r="J11683">
        <v>906481</v>
      </c>
      <c r="K11683" t="s">
        <v>258</v>
      </c>
      <c r="L11683" s="1">
        <v>43925</v>
      </c>
      <c r="M11683">
        <v>2020</v>
      </c>
      <c r="N11683" t="s">
        <v>148</v>
      </c>
      <c r="O11683" t="s">
        <v>77</v>
      </c>
      <c r="P11683" s="2">
        <v>0.70833333333333337</v>
      </c>
      <c r="Q11683" t="s">
        <v>12046</v>
      </c>
      <c r="R11683">
        <v>0.24</v>
      </c>
      <c r="S11683">
        <v>10.94</v>
      </c>
      <c r="T11683">
        <v>31</v>
      </c>
      <c r="U11683">
        <v>39.36</v>
      </c>
      <c r="V11683">
        <v>1220.1600000000001</v>
      </c>
      <c r="W11683">
        <v>1206.29</v>
      </c>
      <c r="X11683" t="s">
        <v>17240</v>
      </c>
      <c r="Y11683" t="s">
        <v>17251</v>
      </c>
      <c r="Z11683">
        <v>4</v>
      </c>
      <c r="AA11683" t="s">
        <v>17257</v>
      </c>
    </row>
    <row r="11684" spans="1:27" x14ac:dyDescent="0.35">
      <c r="A11684" t="s">
        <v>83</v>
      </c>
      <c r="B11684" t="s">
        <v>44</v>
      </c>
      <c r="C11684" t="s">
        <v>30</v>
      </c>
      <c r="D11684" t="s">
        <v>395</v>
      </c>
      <c r="E11684" t="s">
        <v>28</v>
      </c>
      <c r="F11684" t="s">
        <v>27</v>
      </c>
      <c r="G11684" t="s">
        <v>26</v>
      </c>
      <c r="H11684" t="s">
        <v>1881</v>
      </c>
      <c r="I11684" t="s">
        <v>11215</v>
      </c>
      <c r="J11684">
        <v>619089</v>
      </c>
      <c r="K11684" t="s">
        <v>1725</v>
      </c>
      <c r="L11684" s="1">
        <v>44079</v>
      </c>
      <c r="M11684">
        <v>2020</v>
      </c>
      <c r="N11684" t="s">
        <v>72</v>
      </c>
      <c r="O11684" t="s">
        <v>34</v>
      </c>
      <c r="P11684" s="2">
        <v>4.1666666666666664E-2</v>
      </c>
      <c r="Q11684" t="s">
        <v>12047</v>
      </c>
      <c r="R11684">
        <v>0.42</v>
      </c>
      <c r="S11684">
        <v>22.77</v>
      </c>
      <c r="T11684">
        <v>45</v>
      </c>
      <c r="U11684">
        <v>60.5</v>
      </c>
      <c r="V11684">
        <v>2722.5</v>
      </c>
      <c r="W11684">
        <v>2688.3</v>
      </c>
      <c r="X11684" t="s">
        <v>17240</v>
      </c>
      <c r="Y11684" t="s">
        <v>17241</v>
      </c>
      <c r="Z11684">
        <v>9</v>
      </c>
      <c r="AA11684" t="s">
        <v>17250</v>
      </c>
    </row>
    <row r="11685" spans="1:27" x14ac:dyDescent="0.35">
      <c r="A11685" t="s">
        <v>52</v>
      </c>
      <c r="B11685" t="s">
        <v>110</v>
      </c>
      <c r="C11685" t="s">
        <v>30</v>
      </c>
      <c r="D11685" t="s">
        <v>395</v>
      </c>
      <c r="E11685" t="s">
        <v>54</v>
      </c>
      <c r="F11685" t="s">
        <v>27</v>
      </c>
      <c r="G11685" t="s">
        <v>53</v>
      </c>
      <c r="H11685" t="s">
        <v>1881</v>
      </c>
      <c r="I11685" t="s">
        <v>11215</v>
      </c>
      <c r="J11685">
        <v>887019</v>
      </c>
      <c r="K11685" t="s">
        <v>2071</v>
      </c>
      <c r="L11685" s="1">
        <v>43867</v>
      </c>
      <c r="M11685">
        <v>2020</v>
      </c>
      <c r="N11685" t="s">
        <v>59</v>
      </c>
      <c r="O11685" t="s">
        <v>60</v>
      </c>
      <c r="P11685" s="2">
        <v>0.16666666666666666</v>
      </c>
      <c r="Q11685" t="s">
        <v>12048</v>
      </c>
      <c r="R11685">
        <v>0.01</v>
      </c>
      <c r="S11685">
        <v>23.92</v>
      </c>
      <c r="T11685">
        <v>22</v>
      </c>
      <c r="U11685">
        <v>77.72</v>
      </c>
      <c r="V11685">
        <v>1709.84</v>
      </c>
      <c r="W11685">
        <v>1685.75</v>
      </c>
      <c r="X11685" t="s">
        <v>17240</v>
      </c>
      <c r="Y11685" t="s">
        <v>17246</v>
      </c>
      <c r="Z11685">
        <v>2</v>
      </c>
      <c r="AA11685" t="s">
        <v>17247</v>
      </c>
    </row>
    <row r="11686" spans="1:27" x14ac:dyDescent="0.35">
      <c r="A11686" t="s">
        <v>74</v>
      </c>
      <c r="B11686" t="s">
        <v>37</v>
      </c>
      <c r="C11686" t="s">
        <v>30</v>
      </c>
      <c r="D11686" t="s">
        <v>395</v>
      </c>
      <c r="E11686" t="s">
        <v>54</v>
      </c>
      <c r="F11686" t="s">
        <v>27</v>
      </c>
      <c r="G11686" t="s">
        <v>53</v>
      </c>
      <c r="H11686" t="s">
        <v>1881</v>
      </c>
      <c r="I11686" t="s">
        <v>11215</v>
      </c>
      <c r="J11686">
        <v>658516</v>
      </c>
      <c r="K11686" t="s">
        <v>425</v>
      </c>
      <c r="L11686" s="1">
        <v>44018</v>
      </c>
      <c r="M11686">
        <v>2020</v>
      </c>
      <c r="N11686" t="s">
        <v>68</v>
      </c>
      <c r="O11686" t="s">
        <v>34</v>
      </c>
      <c r="P11686" s="2">
        <v>0.58333333333333337</v>
      </c>
      <c r="Q11686" t="s">
        <v>12049</v>
      </c>
      <c r="R11686">
        <v>0.46</v>
      </c>
      <c r="S11686">
        <v>7.83</v>
      </c>
      <c r="T11686">
        <v>41</v>
      </c>
      <c r="U11686">
        <v>37.380000000000003</v>
      </c>
      <c r="V11686">
        <v>1532.5800000000002</v>
      </c>
      <c r="W11686">
        <v>1517.7</v>
      </c>
      <c r="X11686" t="s">
        <v>17240</v>
      </c>
      <c r="Y11686" t="s">
        <v>17241</v>
      </c>
      <c r="Z11686">
        <v>7</v>
      </c>
      <c r="AA11686" t="s">
        <v>17249</v>
      </c>
    </row>
    <row r="11687" spans="1:27" x14ac:dyDescent="0.35">
      <c r="A11687" t="s">
        <v>70</v>
      </c>
      <c r="B11687" t="s">
        <v>146</v>
      </c>
      <c r="C11687" t="s">
        <v>30</v>
      </c>
      <c r="D11687" t="s">
        <v>395</v>
      </c>
      <c r="E11687" t="s">
        <v>28</v>
      </c>
      <c r="F11687" t="s">
        <v>27</v>
      </c>
      <c r="G11687" t="s">
        <v>26</v>
      </c>
      <c r="H11687" t="s">
        <v>1881</v>
      </c>
      <c r="I11687" t="s">
        <v>11215</v>
      </c>
      <c r="J11687">
        <v>125525</v>
      </c>
      <c r="K11687" t="s">
        <v>210</v>
      </c>
      <c r="L11687" s="1">
        <v>43839</v>
      </c>
      <c r="M11687">
        <v>2020</v>
      </c>
      <c r="N11687" t="s">
        <v>100</v>
      </c>
      <c r="O11687" t="s">
        <v>60</v>
      </c>
      <c r="P11687" s="2">
        <v>4.1666666666666664E-2</v>
      </c>
      <c r="Q11687" t="s">
        <v>6720</v>
      </c>
      <c r="R11687">
        <v>7.0000000000000007E-2</v>
      </c>
      <c r="S11687">
        <v>21.09</v>
      </c>
      <c r="T11687">
        <v>20</v>
      </c>
      <c r="U11687">
        <v>44.73</v>
      </c>
      <c r="V11687">
        <v>894.59999999999991</v>
      </c>
      <c r="W11687">
        <v>872.88</v>
      </c>
      <c r="X11687" t="s">
        <v>17240</v>
      </c>
      <c r="Y11687" t="s">
        <v>17246</v>
      </c>
      <c r="Z11687">
        <v>1</v>
      </c>
      <c r="AA11687" t="s">
        <v>17254</v>
      </c>
    </row>
    <row r="11688" spans="1:27" x14ac:dyDescent="0.35">
      <c r="A11688" t="s">
        <v>42</v>
      </c>
      <c r="B11688" t="s">
        <v>37</v>
      </c>
      <c r="C11688" t="s">
        <v>30</v>
      </c>
      <c r="D11688" t="s">
        <v>395</v>
      </c>
      <c r="E11688" t="s">
        <v>54</v>
      </c>
      <c r="F11688" t="s">
        <v>27</v>
      </c>
      <c r="G11688" t="s">
        <v>43</v>
      </c>
      <c r="H11688" t="s">
        <v>1881</v>
      </c>
      <c r="I11688" t="s">
        <v>11215</v>
      </c>
      <c r="J11688">
        <v>196393</v>
      </c>
      <c r="K11688" t="s">
        <v>1174</v>
      </c>
      <c r="L11688" s="1">
        <v>43870</v>
      </c>
      <c r="M11688">
        <v>2020</v>
      </c>
      <c r="N11688" t="s">
        <v>59</v>
      </c>
      <c r="O11688" t="s">
        <v>60</v>
      </c>
      <c r="P11688" s="2">
        <v>0.125</v>
      </c>
      <c r="Q11688" t="s">
        <v>12050</v>
      </c>
      <c r="R11688">
        <v>0.42</v>
      </c>
      <c r="S11688">
        <v>18.36</v>
      </c>
      <c r="T11688">
        <v>47</v>
      </c>
      <c r="U11688">
        <v>54.61</v>
      </c>
      <c r="V11688">
        <v>2566.67</v>
      </c>
      <c r="W11688">
        <v>2537.5300000000002</v>
      </c>
      <c r="X11688" t="s">
        <v>17240</v>
      </c>
      <c r="Y11688" t="s">
        <v>17246</v>
      </c>
      <c r="Z11688">
        <v>2</v>
      </c>
      <c r="AA11688" t="s">
        <v>17247</v>
      </c>
    </row>
    <row r="11689" spans="1:27" x14ac:dyDescent="0.35">
      <c r="A11689" t="s">
        <v>79</v>
      </c>
      <c r="B11689" t="s">
        <v>55</v>
      </c>
      <c r="C11689" t="s">
        <v>30</v>
      </c>
      <c r="D11689" t="s">
        <v>395</v>
      </c>
      <c r="E11689" t="s">
        <v>54</v>
      </c>
      <c r="F11689" t="s">
        <v>27</v>
      </c>
      <c r="G11689" t="s">
        <v>43</v>
      </c>
      <c r="H11689" t="s">
        <v>1881</v>
      </c>
      <c r="I11689" t="s">
        <v>11215</v>
      </c>
      <c r="J11689">
        <v>922614</v>
      </c>
      <c r="K11689" t="s">
        <v>1963</v>
      </c>
      <c r="L11689" s="1">
        <v>43899</v>
      </c>
      <c r="M11689">
        <v>2020</v>
      </c>
      <c r="N11689" t="s">
        <v>63</v>
      </c>
      <c r="O11689" t="s">
        <v>60</v>
      </c>
      <c r="P11689" s="2">
        <v>0.95833333333333337</v>
      </c>
      <c r="Q11689" t="s">
        <v>12051</v>
      </c>
      <c r="R11689">
        <v>0.36</v>
      </c>
      <c r="S11689">
        <v>9.34</v>
      </c>
      <c r="T11689">
        <v>29</v>
      </c>
      <c r="U11689">
        <v>24.59</v>
      </c>
      <c r="V11689">
        <v>713.11</v>
      </c>
      <c r="W11689">
        <v>701.2</v>
      </c>
      <c r="X11689" t="s">
        <v>17240</v>
      </c>
      <c r="Y11689" t="s">
        <v>17246</v>
      </c>
      <c r="Z11689">
        <v>3</v>
      </c>
      <c r="AA11689" t="s">
        <v>17248</v>
      </c>
    </row>
    <row r="11690" spans="1:27" x14ac:dyDescent="0.35">
      <c r="A11690" t="s">
        <v>150</v>
      </c>
      <c r="B11690" t="s">
        <v>31</v>
      </c>
      <c r="C11690" t="s">
        <v>30</v>
      </c>
      <c r="D11690" t="s">
        <v>395</v>
      </c>
      <c r="E11690" t="s">
        <v>28</v>
      </c>
      <c r="F11690" t="s">
        <v>27</v>
      </c>
      <c r="G11690" t="s">
        <v>43</v>
      </c>
      <c r="H11690" t="s">
        <v>1881</v>
      </c>
      <c r="I11690" t="s">
        <v>11215</v>
      </c>
      <c r="J11690">
        <v>722288</v>
      </c>
      <c r="K11690" t="s">
        <v>3326</v>
      </c>
      <c r="L11690" s="1">
        <v>43991</v>
      </c>
      <c r="M11690">
        <v>2020</v>
      </c>
      <c r="N11690" t="s">
        <v>76</v>
      </c>
      <c r="O11690" t="s">
        <v>77</v>
      </c>
      <c r="P11690" s="2">
        <v>0.375</v>
      </c>
      <c r="Q11690" t="s">
        <v>3033</v>
      </c>
      <c r="R11690">
        <v>0.18</v>
      </c>
      <c r="S11690">
        <v>20.68</v>
      </c>
      <c r="T11690">
        <v>46</v>
      </c>
      <c r="U11690">
        <v>93.69</v>
      </c>
      <c r="V11690">
        <v>4309.74</v>
      </c>
      <c r="W11690">
        <v>4281.3</v>
      </c>
      <c r="X11690" t="s">
        <v>17240</v>
      </c>
      <c r="Y11690" t="s">
        <v>17251</v>
      </c>
      <c r="Z11690">
        <v>6</v>
      </c>
      <c r="AA11690" t="s">
        <v>17252</v>
      </c>
    </row>
    <row r="11691" spans="1:27" x14ac:dyDescent="0.35">
      <c r="A11691" t="s">
        <v>65</v>
      </c>
      <c r="B11691" t="s">
        <v>44</v>
      </c>
      <c r="C11691" t="s">
        <v>30</v>
      </c>
      <c r="D11691" t="s">
        <v>395</v>
      </c>
      <c r="E11691" t="s">
        <v>54</v>
      </c>
      <c r="F11691" t="s">
        <v>27</v>
      </c>
      <c r="G11691" t="s">
        <v>36</v>
      </c>
      <c r="H11691" t="s">
        <v>1881</v>
      </c>
      <c r="I11691" t="s">
        <v>11215</v>
      </c>
      <c r="J11691">
        <v>559158</v>
      </c>
      <c r="K11691" t="s">
        <v>180</v>
      </c>
      <c r="L11691" s="1">
        <v>43840</v>
      </c>
      <c r="M11691">
        <v>2020</v>
      </c>
      <c r="N11691" t="s">
        <v>100</v>
      </c>
      <c r="O11691" t="s">
        <v>60</v>
      </c>
      <c r="P11691" s="2">
        <v>0.66666666666666663</v>
      </c>
      <c r="Q11691" t="s">
        <v>12052</v>
      </c>
      <c r="R11691">
        <v>0.5</v>
      </c>
      <c r="S11691">
        <v>27.79</v>
      </c>
      <c r="T11691">
        <v>16</v>
      </c>
      <c r="U11691">
        <v>8.36</v>
      </c>
      <c r="V11691">
        <v>133.76</v>
      </c>
      <c r="W11691">
        <v>105.3</v>
      </c>
      <c r="X11691" t="s">
        <v>17240</v>
      </c>
      <c r="Y11691" t="s">
        <v>17246</v>
      </c>
      <c r="Z11691">
        <v>1</v>
      </c>
      <c r="AA11691" t="s">
        <v>17254</v>
      </c>
    </row>
    <row r="11692" spans="1:27" x14ac:dyDescent="0.35">
      <c r="A11692" t="s">
        <v>83</v>
      </c>
      <c r="B11692" t="s">
        <v>49</v>
      </c>
      <c r="C11692" t="s">
        <v>30</v>
      </c>
      <c r="D11692" t="s">
        <v>395</v>
      </c>
      <c r="E11692" t="s">
        <v>28</v>
      </c>
      <c r="F11692" t="s">
        <v>27</v>
      </c>
      <c r="G11692" t="s">
        <v>53</v>
      </c>
      <c r="H11692" t="s">
        <v>1881</v>
      </c>
      <c r="I11692" t="s">
        <v>11215</v>
      </c>
      <c r="J11692">
        <v>157221</v>
      </c>
      <c r="K11692" t="s">
        <v>1760</v>
      </c>
      <c r="L11692" s="1">
        <v>43992</v>
      </c>
      <c r="M11692">
        <v>2020</v>
      </c>
      <c r="N11692" t="s">
        <v>76</v>
      </c>
      <c r="O11692" t="s">
        <v>77</v>
      </c>
      <c r="P11692" s="2">
        <v>4.1666666666666664E-2</v>
      </c>
      <c r="Q11692" t="s">
        <v>12053</v>
      </c>
      <c r="R11692">
        <v>0.37</v>
      </c>
      <c r="S11692">
        <v>9.0500000000000007</v>
      </c>
      <c r="T11692">
        <v>4</v>
      </c>
      <c r="U11692">
        <v>29.48</v>
      </c>
      <c r="V11692">
        <v>117.92</v>
      </c>
      <c r="W11692">
        <v>108.43</v>
      </c>
      <c r="X11692" t="s">
        <v>17240</v>
      </c>
      <c r="Y11692" t="s">
        <v>17251</v>
      </c>
      <c r="Z11692">
        <v>6</v>
      </c>
      <c r="AA11692" t="s">
        <v>17252</v>
      </c>
    </row>
    <row r="11693" spans="1:27" x14ac:dyDescent="0.35">
      <c r="A11693" t="s">
        <v>70</v>
      </c>
      <c r="B11693" t="s">
        <v>37</v>
      </c>
      <c r="C11693" t="s">
        <v>30</v>
      </c>
      <c r="D11693" t="s">
        <v>395</v>
      </c>
      <c r="E11693" t="s">
        <v>54</v>
      </c>
      <c r="F11693" t="s">
        <v>27</v>
      </c>
      <c r="G11693" t="s">
        <v>53</v>
      </c>
      <c r="H11693" t="s">
        <v>1881</v>
      </c>
      <c r="I11693" t="s">
        <v>11215</v>
      </c>
      <c r="J11693">
        <v>493922</v>
      </c>
      <c r="K11693" t="s">
        <v>623</v>
      </c>
      <c r="L11693" s="1">
        <v>44501</v>
      </c>
      <c r="M11693">
        <v>2021</v>
      </c>
      <c r="N11693" t="s">
        <v>46</v>
      </c>
      <c r="O11693" t="s">
        <v>40</v>
      </c>
      <c r="P11693" s="2">
        <v>0.79166666666666663</v>
      </c>
      <c r="Q11693" t="s">
        <v>12054</v>
      </c>
      <c r="R11693">
        <v>0.43</v>
      </c>
      <c r="S11693">
        <v>7.49</v>
      </c>
      <c r="T11693">
        <v>11</v>
      </c>
      <c r="U11693">
        <v>55.17</v>
      </c>
      <c r="V11693">
        <v>606.87</v>
      </c>
      <c r="W11693">
        <v>596.77</v>
      </c>
      <c r="X11693" t="s">
        <v>17253</v>
      </c>
      <c r="Y11693" t="s">
        <v>17243</v>
      </c>
      <c r="Z11693">
        <v>11</v>
      </c>
      <c r="AA11693" t="s">
        <v>17245</v>
      </c>
    </row>
    <row r="11694" spans="1:27" x14ac:dyDescent="0.35">
      <c r="A11694" t="s">
        <v>52</v>
      </c>
      <c r="B11694" t="s">
        <v>110</v>
      </c>
      <c r="C11694" t="s">
        <v>30</v>
      </c>
      <c r="D11694" t="s">
        <v>395</v>
      </c>
      <c r="E11694" t="s">
        <v>54</v>
      </c>
      <c r="F11694" t="s">
        <v>27</v>
      </c>
      <c r="G11694" t="s">
        <v>43</v>
      </c>
      <c r="H11694" t="s">
        <v>1881</v>
      </c>
      <c r="I11694" t="s">
        <v>11215</v>
      </c>
      <c r="J11694">
        <v>245364</v>
      </c>
      <c r="K11694" t="s">
        <v>923</v>
      </c>
      <c r="L11694" s="1">
        <v>44318</v>
      </c>
      <c r="M11694">
        <v>2021</v>
      </c>
      <c r="N11694" t="s">
        <v>87</v>
      </c>
      <c r="O11694" t="s">
        <v>77</v>
      </c>
      <c r="P11694" s="2">
        <v>0.58333333333333337</v>
      </c>
      <c r="Q11694" t="s">
        <v>12055</v>
      </c>
      <c r="R11694">
        <v>0.28000000000000003</v>
      </c>
      <c r="S11694">
        <v>14.33</v>
      </c>
      <c r="T11694">
        <v>19</v>
      </c>
      <c r="U11694">
        <v>16.68</v>
      </c>
      <c r="V11694">
        <v>316.92</v>
      </c>
      <c r="W11694">
        <v>301.7</v>
      </c>
      <c r="X11694" t="s">
        <v>17253</v>
      </c>
      <c r="Y11694" t="s">
        <v>17251</v>
      </c>
      <c r="Z11694">
        <v>5</v>
      </c>
      <c r="AA11694" t="s">
        <v>87</v>
      </c>
    </row>
    <row r="11695" spans="1:27" x14ac:dyDescent="0.35">
      <c r="A11695" t="s">
        <v>150</v>
      </c>
      <c r="B11695" t="s">
        <v>49</v>
      </c>
      <c r="C11695" t="s">
        <v>30</v>
      </c>
      <c r="D11695" t="s">
        <v>395</v>
      </c>
      <c r="E11695" t="s">
        <v>28</v>
      </c>
      <c r="F11695" t="s">
        <v>27</v>
      </c>
      <c r="G11695" t="s">
        <v>43</v>
      </c>
      <c r="H11695" t="s">
        <v>1881</v>
      </c>
      <c r="I11695" t="s">
        <v>11215</v>
      </c>
      <c r="J11695">
        <v>490732</v>
      </c>
      <c r="K11695" t="s">
        <v>214</v>
      </c>
      <c r="L11695" s="1">
        <v>44380</v>
      </c>
      <c r="M11695">
        <v>2021</v>
      </c>
      <c r="N11695" t="s">
        <v>68</v>
      </c>
      <c r="O11695" t="s">
        <v>34</v>
      </c>
      <c r="P11695" s="2">
        <v>0.75</v>
      </c>
      <c r="Q11695" t="s">
        <v>12056</v>
      </c>
      <c r="R11695">
        <v>0.46</v>
      </c>
      <c r="S11695">
        <v>22.63</v>
      </c>
      <c r="T11695">
        <v>1</v>
      </c>
      <c r="U11695">
        <v>13.13</v>
      </c>
      <c r="V11695">
        <v>13.13</v>
      </c>
      <c r="W11695">
        <v>-9.56</v>
      </c>
      <c r="X11695" t="s">
        <v>17253</v>
      </c>
      <c r="Y11695" t="s">
        <v>17241</v>
      </c>
      <c r="Z11695">
        <v>7</v>
      </c>
      <c r="AA11695" t="s">
        <v>17249</v>
      </c>
    </row>
    <row r="11696" spans="1:27" x14ac:dyDescent="0.35">
      <c r="A11696" t="s">
        <v>65</v>
      </c>
      <c r="B11696" t="s">
        <v>110</v>
      </c>
      <c r="C11696" t="s">
        <v>30</v>
      </c>
      <c r="D11696" t="s">
        <v>395</v>
      </c>
      <c r="E11696" t="s">
        <v>28</v>
      </c>
      <c r="F11696" t="s">
        <v>27</v>
      </c>
      <c r="G11696" t="s">
        <v>36</v>
      </c>
      <c r="H11696" t="s">
        <v>1881</v>
      </c>
      <c r="I11696" t="s">
        <v>11215</v>
      </c>
      <c r="J11696">
        <v>671386</v>
      </c>
      <c r="K11696" t="s">
        <v>370</v>
      </c>
      <c r="L11696" s="1">
        <v>44320</v>
      </c>
      <c r="M11696">
        <v>2021</v>
      </c>
      <c r="N11696" t="s">
        <v>87</v>
      </c>
      <c r="O11696" t="s">
        <v>77</v>
      </c>
      <c r="P11696" s="2">
        <v>0.79166666666666663</v>
      </c>
      <c r="Q11696" t="s">
        <v>12057</v>
      </c>
      <c r="R11696">
        <v>0.28999999999999998</v>
      </c>
      <c r="S11696">
        <v>21.94</v>
      </c>
      <c r="T11696">
        <v>7</v>
      </c>
      <c r="U11696">
        <v>84.42</v>
      </c>
      <c r="V11696">
        <v>590.94000000000005</v>
      </c>
      <c r="W11696">
        <v>567.29</v>
      </c>
      <c r="X11696" t="s">
        <v>17253</v>
      </c>
      <c r="Y11696" t="s">
        <v>17251</v>
      </c>
      <c r="Z11696">
        <v>5</v>
      </c>
      <c r="AA11696" t="s">
        <v>87</v>
      </c>
    </row>
    <row r="11697" spans="1:27" x14ac:dyDescent="0.35">
      <c r="A11697" t="s">
        <v>48</v>
      </c>
      <c r="B11697" t="s">
        <v>44</v>
      </c>
      <c r="C11697" t="s">
        <v>30</v>
      </c>
      <c r="D11697" t="s">
        <v>395</v>
      </c>
      <c r="E11697" t="s">
        <v>28</v>
      </c>
      <c r="F11697" t="s">
        <v>27</v>
      </c>
      <c r="G11697" t="s">
        <v>53</v>
      </c>
      <c r="H11697" t="s">
        <v>1881</v>
      </c>
      <c r="I11697" t="s">
        <v>11215</v>
      </c>
      <c r="J11697">
        <v>912390</v>
      </c>
      <c r="K11697" t="s">
        <v>378</v>
      </c>
      <c r="L11697" s="1">
        <v>44504</v>
      </c>
      <c r="M11697">
        <v>2021</v>
      </c>
      <c r="N11697" t="s">
        <v>46</v>
      </c>
      <c r="O11697" t="s">
        <v>40</v>
      </c>
      <c r="P11697" s="2">
        <v>0.91666666666666663</v>
      </c>
      <c r="Q11697" t="s">
        <v>12058</v>
      </c>
      <c r="R11697">
        <v>0.34</v>
      </c>
      <c r="S11697">
        <v>22.06</v>
      </c>
      <c r="T11697">
        <v>40</v>
      </c>
      <c r="U11697">
        <v>24.31</v>
      </c>
      <c r="V11697">
        <v>972.4</v>
      </c>
      <c r="W11697">
        <v>947.03</v>
      </c>
      <c r="X11697" t="s">
        <v>17253</v>
      </c>
      <c r="Y11697" t="s">
        <v>17243</v>
      </c>
      <c r="Z11697">
        <v>11</v>
      </c>
      <c r="AA11697" t="s">
        <v>17245</v>
      </c>
    </row>
    <row r="11698" spans="1:27" x14ac:dyDescent="0.35">
      <c r="A11698" t="s">
        <v>48</v>
      </c>
      <c r="B11698" t="s">
        <v>80</v>
      </c>
      <c r="C11698" t="s">
        <v>30</v>
      </c>
      <c r="D11698" t="s">
        <v>395</v>
      </c>
      <c r="E11698" t="s">
        <v>28</v>
      </c>
      <c r="F11698" t="s">
        <v>27</v>
      </c>
      <c r="G11698" t="s">
        <v>36</v>
      </c>
      <c r="H11698" t="s">
        <v>1881</v>
      </c>
      <c r="I11698" t="s">
        <v>11215</v>
      </c>
      <c r="J11698">
        <v>919444</v>
      </c>
      <c r="K11698" t="s">
        <v>1174</v>
      </c>
      <c r="L11698" s="1">
        <v>44535</v>
      </c>
      <c r="M11698">
        <v>2021</v>
      </c>
      <c r="N11698" t="s">
        <v>39</v>
      </c>
      <c r="O11698" t="s">
        <v>40</v>
      </c>
      <c r="P11698" s="2">
        <v>0.25</v>
      </c>
      <c r="Q11698" t="s">
        <v>12059</v>
      </c>
      <c r="R11698">
        <v>0.08</v>
      </c>
      <c r="S11698">
        <v>21.1</v>
      </c>
      <c r="T11698">
        <v>12</v>
      </c>
      <c r="U11698">
        <v>13.23</v>
      </c>
      <c r="V11698">
        <v>158.76</v>
      </c>
      <c r="W11698">
        <v>137.53</v>
      </c>
      <c r="X11698" t="s">
        <v>17253</v>
      </c>
      <c r="Y11698" t="s">
        <v>17243</v>
      </c>
      <c r="Z11698">
        <v>12</v>
      </c>
      <c r="AA11698" t="s">
        <v>17244</v>
      </c>
    </row>
    <row r="11699" spans="1:27" x14ac:dyDescent="0.35">
      <c r="A11699" t="s">
        <v>79</v>
      </c>
      <c r="B11699" t="s">
        <v>37</v>
      </c>
      <c r="C11699" t="s">
        <v>30</v>
      </c>
      <c r="D11699" t="s">
        <v>395</v>
      </c>
      <c r="E11699" t="s">
        <v>54</v>
      </c>
      <c r="F11699" t="s">
        <v>27</v>
      </c>
      <c r="G11699" t="s">
        <v>26</v>
      </c>
      <c r="H11699" t="s">
        <v>1881</v>
      </c>
      <c r="I11699" t="s">
        <v>11215</v>
      </c>
      <c r="J11699">
        <v>100559</v>
      </c>
      <c r="K11699" t="s">
        <v>2439</v>
      </c>
      <c r="L11699" s="1">
        <v>44292</v>
      </c>
      <c r="M11699">
        <v>2021</v>
      </c>
      <c r="N11699" t="s">
        <v>148</v>
      </c>
      <c r="O11699" t="s">
        <v>77</v>
      </c>
      <c r="P11699" s="2">
        <v>0.875</v>
      </c>
      <c r="Q11699" t="s">
        <v>12060</v>
      </c>
      <c r="R11699">
        <v>0.11</v>
      </c>
      <c r="S11699">
        <v>17.399999999999999</v>
      </c>
      <c r="T11699">
        <v>49</v>
      </c>
      <c r="U11699">
        <v>94.54</v>
      </c>
      <c r="V11699">
        <v>4632.46</v>
      </c>
      <c r="W11699">
        <v>4609.96</v>
      </c>
      <c r="X11699" t="s">
        <v>17253</v>
      </c>
      <c r="Y11699" t="s">
        <v>17251</v>
      </c>
      <c r="Z11699">
        <v>4</v>
      </c>
      <c r="AA11699" t="s">
        <v>17257</v>
      </c>
    </row>
    <row r="11700" spans="1:27" x14ac:dyDescent="0.35">
      <c r="A11700" t="s">
        <v>70</v>
      </c>
      <c r="B11700" t="s">
        <v>49</v>
      </c>
      <c r="C11700" t="s">
        <v>30</v>
      </c>
      <c r="D11700" t="s">
        <v>395</v>
      </c>
      <c r="E11700" t="s">
        <v>54</v>
      </c>
      <c r="F11700" t="s">
        <v>27</v>
      </c>
      <c r="G11700" t="s">
        <v>26</v>
      </c>
      <c r="H11700" t="s">
        <v>1881</v>
      </c>
      <c r="I11700" t="s">
        <v>11215</v>
      </c>
      <c r="J11700">
        <v>803645</v>
      </c>
      <c r="K11700" t="s">
        <v>216</v>
      </c>
      <c r="L11700" s="1">
        <v>44322</v>
      </c>
      <c r="M11700">
        <v>2021</v>
      </c>
      <c r="N11700" t="s">
        <v>87</v>
      </c>
      <c r="O11700" t="s">
        <v>77</v>
      </c>
      <c r="P11700" s="2">
        <v>0.75</v>
      </c>
      <c r="Q11700" t="s">
        <v>4223</v>
      </c>
      <c r="R11700">
        <v>0.44</v>
      </c>
      <c r="S11700">
        <v>8.65</v>
      </c>
      <c r="T11700">
        <v>29</v>
      </c>
      <c r="U11700">
        <v>56.39</v>
      </c>
      <c r="V11700">
        <v>1635.31</v>
      </c>
      <c r="W11700">
        <v>1619.46</v>
      </c>
      <c r="X11700" t="s">
        <v>17253</v>
      </c>
      <c r="Y11700" t="s">
        <v>17251</v>
      </c>
      <c r="Z11700">
        <v>5</v>
      </c>
      <c r="AA11700" t="s">
        <v>87</v>
      </c>
    </row>
    <row r="11701" spans="1:27" x14ac:dyDescent="0.35">
      <c r="A11701" t="s">
        <v>52</v>
      </c>
      <c r="B11701" t="s">
        <v>37</v>
      </c>
      <c r="C11701" t="s">
        <v>30</v>
      </c>
      <c r="D11701" t="s">
        <v>395</v>
      </c>
      <c r="E11701" t="s">
        <v>28</v>
      </c>
      <c r="F11701" t="s">
        <v>27</v>
      </c>
      <c r="G11701" t="s">
        <v>43</v>
      </c>
      <c r="H11701" t="s">
        <v>1881</v>
      </c>
      <c r="I11701" t="s">
        <v>11215</v>
      </c>
      <c r="J11701">
        <v>216189</v>
      </c>
      <c r="K11701" t="s">
        <v>2946</v>
      </c>
      <c r="L11701" s="1">
        <v>44323</v>
      </c>
      <c r="M11701">
        <v>2021</v>
      </c>
      <c r="N11701" t="s">
        <v>87</v>
      </c>
      <c r="O11701" t="s">
        <v>77</v>
      </c>
      <c r="P11701" s="2">
        <v>0.5</v>
      </c>
      <c r="Q11701" t="s">
        <v>12061</v>
      </c>
      <c r="R11701">
        <v>0.26</v>
      </c>
      <c r="S11701">
        <v>29.14</v>
      </c>
      <c r="T11701">
        <v>23</v>
      </c>
      <c r="U11701">
        <v>23.94</v>
      </c>
      <c r="V11701">
        <v>550.62</v>
      </c>
      <c r="W11701">
        <v>520.04999999999995</v>
      </c>
      <c r="X11701" t="s">
        <v>17253</v>
      </c>
      <c r="Y11701" t="s">
        <v>17251</v>
      </c>
      <c r="Z11701">
        <v>5</v>
      </c>
      <c r="AA11701" t="s">
        <v>87</v>
      </c>
    </row>
    <row r="11702" spans="1:27" x14ac:dyDescent="0.35">
      <c r="A11702" t="s">
        <v>74</v>
      </c>
      <c r="B11702" t="s">
        <v>80</v>
      </c>
      <c r="C11702" t="s">
        <v>30</v>
      </c>
      <c r="D11702" t="s">
        <v>395</v>
      </c>
      <c r="E11702" t="s">
        <v>54</v>
      </c>
      <c r="F11702" t="s">
        <v>27</v>
      </c>
      <c r="G11702" t="s">
        <v>36</v>
      </c>
      <c r="H11702" t="s">
        <v>1881</v>
      </c>
      <c r="I11702" t="s">
        <v>11215</v>
      </c>
      <c r="J11702">
        <v>867023</v>
      </c>
      <c r="K11702" t="s">
        <v>62</v>
      </c>
      <c r="L11702" s="1">
        <v>44354</v>
      </c>
      <c r="M11702">
        <v>2021</v>
      </c>
      <c r="N11702" t="s">
        <v>76</v>
      </c>
      <c r="O11702" t="s">
        <v>77</v>
      </c>
      <c r="P11702" s="2">
        <v>0.83333333333333337</v>
      </c>
      <c r="Q11702" t="s">
        <v>12062</v>
      </c>
      <c r="R11702">
        <v>0.17</v>
      </c>
      <c r="S11702">
        <v>29.7</v>
      </c>
      <c r="T11702">
        <v>9</v>
      </c>
      <c r="U11702">
        <v>98.14</v>
      </c>
      <c r="V11702">
        <v>883.26</v>
      </c>
      <c r="W11702">
        <v>852.06</v>
      </c>
      <c r="X11702" t="s">
        <v>17253</v>
      </c>
      <c r="Y11702" t="s">
        <v>17251</v>
      </c>
      <c r="Z11702">
        <v>6</v>
      </c>
      <c r="AA11702" t="s">
        <v>17252</v>
      </c>
    </row>
    <row r="11703" spans="1:27" x14ac:dyDescent="0.35">
      <c r="A11703" t="s">
        <v>48</v>
      </c>
      <c r="B11703" t="s">
        <v>66</v>
      </c>
      <c r="C11703" t="s">
        <v>30</v>
      </c>
      <c r="D11703" t="s">
        <v>395</v>
      </c>
      <c r="E11703" t="s">
        <v>54</v>
      </c>
      <c r="F11703" t="s">
        <v>27</v>
      </c>
      <c r="G11703" t="s">
        <v>36</v>
      </c>
      <c r="H11703" t="s">
        <v>1881</v>
      </c>
      <c r="I11703" t="s">
        <v>11215</v>
      </c>
      <c r="J11703">
        <v>960405</v>
      </c>
      <c r="K11703" t="s">
        <v>494</v>
      </c>
      <c r="L11703" s="1">
        <v>44478</v>
      </c>
      <c r="M11703">
        <v>2021</v>
      </c>
      <c r="N11703" t="s">
        <v>103</v>
      </c>
      <c r="O11703" t="s">
        <v>40</v>
      </c>
      <c r="P11703" s="2">
        <v>0.5</v>
      </c>
      <c r="Q11703" t="s">
        <v>12063</v>
      </c>
      <c r="R11703">
        <v>0.41</v>
      </c>
      <c r="S11703">
        <v>27.17</v>
      </c>
      <c r="T11703">
        <v>45</v>
      </c>
      <c r="U11703">
        <v>53.11</v>
      </c>
      <c r="V11703">
        <v>2389.9499999999998</v>
      </c>
      <c r="W11703">
        <v>2352.98</v>
      </c>
      <c r="X11703" t="s">
        <v>17253</v>
      </c>
      <c r="Y11703" t="s">
        <v>17243</v>
      </c>
      <c r="Z11703">
        <v>10</v>
      </c>
      <c r="AA11703" t="s">
        <v>17255</v>
      </c>
    </row>
    <row r="11704" spans="1:27" x14ac:dyDescent="0.35">
      <c r="A11704" t="s">
        <v>74</v>
      </c>
      <c r="B11704" t="s">
        <v>49</v>
      </c>
      <c r="C11704" t="s">
        <v>30</v>
      </c>
      <c r="D11704" t="s">
        <v>395</v>
      </c>
      <c r="E11704" t="s">
        <v>28</v>
      </c>
      <c r="F11704" t="s">
        <v>27</v>
      </c>
      <c r="G11704" t="s">
        <v>53</v>
      </c>
      <c r="H11704" t="s">
        <v>1881</v>
      </c>
      <c r="I11704" t="s">
        <v>11215</v>
      </c>
      <c r="J11704">
        <v>988178</v>
      </c>
      <c r="K11704" t="s">
        <v>2452</v>
      </c>
      <c r="L11704" s="1">
        <v>44540</v>
      </c>
      <c r="M11704">
        <v>2021</v>
      </c>
      <c r="N11704" t="s">
        <v>39</v>
      </c>
      <c r="O11704" t="s">
        <v>40</v>
      </c>
      <c r="P11704" s="2">
        <v>0</v>
      </c>
      <c r="Q11704" t="s">
        <v>11590</v>
      </c>
      <c r="R11704">
        <v>0.28000000000000003</v>
      </c>
      <c r="S11704">
        <v>18.68</v>
      </c>
      <c r="T11704">
        <v>38</v>
      </c>
      <c r="U11704">
        <v>9.41</v>
      </c>
      <c r="V11704">
        <v>357.58</v>
      </c>
      <c r="W11704">
        <v>337.9</v>
      </c>
      <c r="X11704" t="s">
        <v>17253</v>
      </c>
      <c r="Y11704" t="s">
        <v>17243</v>
      </c>
      <c r="Z11704">
        <v>12</v>
      </c>
      <c r="AA11704" t="s">
        <v>17244</v>
      </c>
    </row>
    <row r="11705" spans="1:27" x14ac:dyDescent="0.35">
      <c r="A11705" t="s">
        <v>42</v>
      </c>
      <c r="B11705" t="s">
        <v>37</v>
      </c>
      <c r="C11705" t="s">
        <v>30</v>
      </c>
      <c r="D11705" t="s">
        <v>395</v>
      </c>
      <c r="E11705" t="s">
        <v>54</v>
      </c>
      <c r="F11705" t="s">
        <v>27</v>
      </c>
      <c r="G11705" t="s">
        <v>36</v>
      </c>
      <c r="H11705" t="s">
        <v>1881</v>
      </c>
      <c r="I11705" t="s">
        <v>11215</v>
      </c>
      <c r="J11705">
        <v>409091</v>
      </c>
      <c r="K11705" t="s">
        <v>1681</v>
      </c>
      <c r="L11705" s="1">
        <v>44297</v>
      </c>
      <c r="M11705">
        <v>2021</v>
      </c>
      <c r="N11705" t="s">
        <v>148</v>
      </c>
      <c r="O11705" t="s">
        <v>77</v>
      </c>
      <c r="P11705" s="2">
        <v>0.91666666666666663</v>
      </c>
      <c r="Q11705" t="s">
        <v>12064</v>
      </c>
      <c r="R11705">
        <v>0.5</v>
      </c>
      <c r="S11705">
        <v>24.07</v>
      </c>
      <c r="T11705">
        <v>46</v>
      </c>
      <c r="U11705">
        <v>34.86</v>
      </c>
      <c r="V11705">
        <v>1603.56</v>
      </c>
      <c r="W11705">
        <v>1571.47</v>
      </c>
      <c r="X11705" t="s">
        <v>17253</v>
      </c>
      <c r="Y11705" t="s">
        <v>17251</v>
      </c>
      <c r="Z11705">
        <v>4</v>
      </c>
      <c r="AA11705" t="s">
        <v>17257</v>
      </c>
    </row>
    <row r="11706" spans="1:27" x14ac:dyDescent="0.35">
      <c r="A11706" t="s">
        <v>48</v>
      </c>
      <c r="B11706" t="s">
        <v>80</v>
      </c>
      <c r="C11706" t="s">
        <v>30</v>
      </c>
      <c r="D11706" t="s">
        <v>395</v>
      </c>
      <c r="E11706" t="s">
        <v>28</v>
      </c>
      <c r="F11706" t="s">
        <v>27</v>
      </c>
      <c r="G11706" t="s">
        <v>26</v>
      </c>
      <c r="H11706" t="s">
        <v>1881</v>
      </c>
      <c r="I11706" t="s">
        <v>11215</v>
      </c>
      <c r="J11706">
        <v>936189</v>
      </c>
      <c r="K11706" t="s">
        <v>163</v>
      </c>
      <c r="L11706" s="1">
        <v>44327</v>
      </c>
      <c r="M11706">
        <v>2021</v>
      </c>
      <c r="N11706" t="s">
        <v>87</v>
      </c>
      <c r="O11706" t="s">
        <v>77</v>
      </c>
      <c r="P11706" s="2">
        <v>0.70833333333333337</v>
      </c>
      <c r="Q11706" t="s">
        <v>12065</v>
      </c>
      <c r="R11706">
        <v>0.4</v>
      </c>
      <c r="S11706">
        <v>23.58</v>
      </c>
      <c r="T11706">
        <v>41</v>
      </c>
      <c r="U11706">
        <v>89</v>
      </c>
      <c r="V11706">
        <v>3649</v>
      </c>
      <c r="W11706">
        <v>3610.82</v>
      </c>
      <c r="X11706" t="s">
        <v>17253</v>
      </c>
      <c r="Y11706" t="s">
        <v>17251</v>
      </c>
      <c r="Z11706">
        <v>5</v>
      </c>
      <c r="AA11706" t="s">
        <v>87</v>
      </c>
    </row>
    <row r="11707" spans="1:27" x14ac:dyDescent="0.35">
      <c r="A11707" t="s">
        <v>42</v>
      </c>
      <c r="B11707" t="s">
        <v>131</v>
      </c>
      <c r="C11707" t="s">
        <v>30</v>
      </c>
      <c r="D11707" t="s">
        <v>395</v>
      </c>
      <c r="E11707" t="s">
        <v>28</v>
      </c>
      <c r="F11707" t="s">
        <v>27</v>
      </c>
      <c r="G11707" t="s">
        <v>53</v>
      </c>
      <c r="H11707" t="s">
        <v>1881</v>
      </c>
      <c r="I11707" t="s">
        <v>11215</v>
      </c>
      <c r="J11707">
        <v>427507</v>
      </c>
      <c r="K11707" t="s">
        <v>981</v>
      </c>
      <c r="L11707" s="1">
        <v>44388</v>
      </c>
      <c r="M11707">
        <v>2021</v>
      </c>
      <c r="N11707" t="s">
        <v>68</v>
      </c>
      <c r="O11707" t="s">
        <v>34</v>
      </c>
      <c r="P11707" s="2">
        <v>0.5</v>
      </c>
      <c r="Q11707" t="s">
        <v>12066</v>
      </c>
      <c r="R11707">
        <v>0.02</v>
      </c>
      <c r="S11707">
        <v>25.18</v>
      </c>
      <c r="T11707">
        <v>46</v>
      </c>
      <c r="U11707">
        <v>89.09</v>
      </c>
      <c r="V11707">
        <v>4098.1400000000003</v>
      </c>
      <c r="W11707">
        <v>4072.14</v>
      </c>
      <c r="X11707" t="s">
        <v>17253</v>
      </c>
      <c r="Y11707" t="s">
        <v>17241</v>
      </c>
      <c r="Z11707">
        <v>7</v>
      </c>
      <c r="AA11707" t="s">
        <v>17249</v>
      </c>
    </row>
    <row r="11708" spans="1:27" x14ac:dyDescent="0.35">
      <c r="A11708" t="s">
        <v>52</v>
      </c>
      <c r="B11708" t="s">
        <v>120</v>
      </c>
      <c r="C11708" t="s">
        <v>30</v>
      </c>
      <c r="D11708" t="s">
        <v>395</v>
      </c>
      <c r="E11708" t="s">
        <v>28</v>
      </c>
      <c r="F11708" t="s">
        <v>27</v>
      </c>
      <c r="G11708" t="s">
        <v>43</v>
      </c>
      <c r="H11708" t="s">
        <v>1881</v>
      </c>
      <c r="I11708" t="s">
        <v>11215</v>
      </c>
      <c r="J11708">
        <v>461273</v>
      </c>
      <c r="K11708" t="s">
        <v>1620</v>
      </c>
      <c r="L11708" s="1">
        <v>44208</v>
      </c>
      <c r="M11708">
        <v>2021</v>
      </c>
      <c r="N11708" t="s">
        <v>100</v>
      </c>
      <c r="O11708" t="s">
        <v>60</v>
      </c>
      <c r="P11708" s="2">
        <v>0.33333333333333331</v>
      </c>
      <c r="Q11708" t="s">
        <v>12067</v>
      </c>
      <c r="R11708">
        <v>0.21</v>
      </c>
      <c r="S11708">
        <v>28.49</v>
      </c>
      <c r="T11708">
        <v>20</v>
      </c>
      <c r="U11708">
        <v>27.09</v>
      </c>
      <c r="V11708">
        <v>541.79999999999995</v>
      </c>
      <c r="W11708">
        <v>512.16999999999996</v>
      </c>
      <c r="X11708" t="s">
        <v>17253</v>
      </c>
      <c r="Y11708" t="s">
        <v>17246</v>
      </c>
      <c r="Z11708">
        <v>1</v>
      </c>
      <c r="AA11708" t="s">
        <v>17254</v>
      </c>
    </row>
    <row r="11709" spans="1:27" x14ac:dyDescent="0.35">
      <c r="A11709" t="s">
        <v>48</v>
      </c>
      <c r="B11709" t="s">
        <v>115</v>
      </c>
      <c r="C11709" t="s">
        <v>30</v>
      </c>
      <c r="D11709" t="s">
        <v>395</v>
      </c>
      <c r="E11709" t="s">
        <v>28</v>
      </c>
      <c r="F11709" t="s">
        <v>27</v>
      </c>
      <c r="G11709" t="s">
        <v>36</v>
      </c>
      <c r="H11709" t="s">
        <v>1881</v>
      </c>
      <c r="I11709" t="s">
        <v>11215</v>
      </c>
      <c r="J11709">
        <v>827688</v>
      </c>
      <c r="K11709" t="s">
        <v>1875</v>
      </c>
      <c r="L11709" s="1">
        <v>44208</v>
      </c>
      <c r="M11709">
        <v>2021</v>
      </c>
      <c r="N11709" t="s">
        <v>100</v>
      </c>
      <c r="O11709" t="s">
        <v>60</v>
      </c>
      <c r="P11709" s="2">
        <v>0.875</v>
      </c>
      <c r="Q11709" t="s">
        <v>12068</v>
      </c>
      <c r="R11709">
        <v>0.33</v>
      </c>
      <c r="S11709">
        <v>10.96</v>
      </c>
      <c r="T11709">
        <v>34</v>
      </c>
      <c r="U11709">
        <v>75.510000000000005</v>
      </c>
      <c r="V11709">
        <v>2567.34</v>
      </c>
      <c r="W11709">
        <v>2547.91</v>
      </c>
      <c r="X11709" t="s">
        <v>17253</v>
      </c>
      <c r="Y11709" t="s">
        <v>17246</v>
      </c>
      <c r="Z11709">
        <v>1</v>
      </c>
      <c r="AA11709" t="s">
        <v>17254</v>
      </c>
    </row>
    <row r="11710" spans="1:27" x14ac:dyDescent="0.35">
      <c r="A11710" t="s">
        <v>65</v>
      </c>
      <c r="B11710" t="s">
        <v>49</v>
      </c>
      <c r="C11710" t="s">
        <v>30</v>
      </c>
      <c r="D11710" t="s">
        <v>395</v>
      </c>
      <c r="E11710" t="s">
        <v>28</v>
      </c>
      <c r="F11710" t="s">
        <v>27</v>
      </c>
      <c r="G11710" t="s">
        <v>53</v>
      </c>
      <c r="H11710" t="s">
        <v>1881</v>
      </c>
      <c r="I11710" t="s">
        <v>11215</v>
      </c>
      <c r="J11710">
        <v>321775</v>
      </c>
      <c r="K11710" t="s">
        <v>1295</v>
      </c>
      <c r="L11710" s="1">
        <v>44420</v>
      </c>
      <c r="M11710">
        <v>2021</v>
      </c>
      <c r="N11710" t="s">
        <v>33</v>
      </c>
      <c r="O11710" t="s">
        <v>34</v>
      </c>
      <c r="P11710" s="2">
        <v>0.66666666666666663</v>
      </c>
      <c r="Q11710" t="s">
        <v>12069</v>
      </c>
      <c r="R11710">
        <v>0.28000000000000003</v>
      </c>
      <c r="S11710">
        <v>7.58</v>
      </c>
      <c r="T11710">
        <v>28</v>
      </c>
      <c r="U11710">
        <v>92.24</v>
      </c>
      <c r="V11710">
        <v>2582.7199999999998</v>
      </c>
      <c r="W11710">
        <v>2567.91</v>
      </c>
      <c r="X11710" t="s">
        <v>17253</v>
      </c>
      <c r="Y11710" t="s">
        <v>17241</v>
      </c>
      <c r="Z11710">
        <v>8</v>
      </c>
      <c r="AA11710" t="s">
        <v>17242</v>
      </c>
    </row>
    <row r="11711" spans="1:27" x14ac:dyDescent="0.35">
      <c r="A11711" t="s">
        <v>79</v>
      </c>
      <c r="B11711" t="s">
        <v>37</v>
      </c>
      <c r="C11711" t="s">
        <v>30</v>
      </c>
      <c r="D11711" t="s">
        <v>395</v>
      </c>
      <c r="E11711" t="s">
        <v>28</v>
      </c>
      <c r="F11711" t="s">
        <v>27</v>
      </c>
      <c r="G11711" t="s">
        <v>26</v>
      </c>
      <c r="H11711" t="s">
        <v>1881</v>
      </c>
      <c r="I11711" t="s">
        <v>11215</v>
      </c>
      <c r="J11711">
        <v>605920</v>
      </c>
      <c r="K11711" t="s">
        <v>524</v>
      </c>
      <c r="L11711" s="1">
        <v>44621</v>
      </c>
      <c r="M11711">
        <v>2022</v>
      </c>
      <c r="N11711" t="s">
        <v>63</v>
      </c>
      <c r="O11711" t="s">
        <v>60</v>
      </c>
      <c r="P11711" s="2">
        <v>0.20833333333333334</v>
      </c>
      <c r="Q11711" t="s">
        <v>12070</v>
      </c>
      <c r="R11711">
        <v>0.28999999999999998</v>
      </c>
      <c r="S11711">
        <v>20.47</v>
      </c>
      <c r="T11711">
        <v>10</v>
      </c>
      <c r="U11711">
        <v>9.82</v>
      </c>
      <c r="V11711">
        <v>98.2</v>
      </c>
      <c r="W11711">
        <v>77.45</v>
      </c>
      <c r="X11711" t="s">
        <v>17256</v>
      </c>
      <c r="Y11711" t="s">
        <v>17246</v>
      </c>
      <c r="Z11711">
        <v>3</v>
      </c>
      <c r="AA11711" t="s">
        <v>17248</v>
      </c>
    </row>
    <row r="11712" spans="1:27" x14ac:dyDescent="0.35">
      <c r="A11712" t="s">
        <v>65</v>
      </c>
      <c r="B11712" t="s">
        <v>49</v>
      </c>
      <c r="C11712" t="s">
        <v>30</v>
      </c>
      <c r="D11712" t="s">
        <v>395</v>
      </c>
      <c r="E11712" t="s">
        <v>28</v>
      </c>
      <c r="F11712" t="s">
        <v>27</v>
      </c>
      <c r="G11712" t="s">
        <v>43</v>
      </c>
      <c r="H11712" t="s">
        <v>1881</v>
      </c>
      <c r="I11712" t="s">
        <v>11215</v>
      </c>
      <c r="J11712">
        <v>580875</v>
      </c>
      <c r="K11712" t="s">
        <v>514</v>
      </c>
      <c r="L11712" s="1">
        <v>44896</v>
      </c>
      <c r="M11712">
        <v>2022</v>
      </c>
      <c r="N11712" t="s">
        <v>39</v>
      </c>
      <c r="O11712" t="s">
        <v>40</v>
      </c>
      <c r="P11712" s="2">
        <v>0.95833333333333337</v>
      </c>
      <c r="Q11712" t="s">
        <v>10500</v>
      </c>
      <c r="R11712">
        <v>0.42</v>
      </c>
      <c r="S11712">
        <v>22.85</v>
      </c>
      <c r="T11712">
        <v>48</v>
      </c>
      <c r="U11712">
        <v>85.18</v>
      </c>
      <c r="V11712">
        <v>4088.6400000000003</v>
      </c>
      <c r="W11712">
        <v>4048.62</v>
      </c>
      <c r="X11712" t="s">
        <v>17256</v>
      </c>
      <c r="Y11712" t="s">
        <v>17243</v>
      </c>
      <c r="Z11712">
        <v>12</v>
      </c>
      <c r="AA11712" t="s">
        <v>17244</v>
      </c>
    </row>
    <row r="11713" spans="1:27" x14ac:dyDescent="0.35">
      <c r="A11713" t="s">
        <v>83</v>
      </c>
      <c r="B11713" t="s">
        <v>115</v>
      </c>
      <c r="C11713" t="s">
        <v>30</v>
      </c>
      <c r="D11713" t="s">
        <v>395</v>
      </c>
      <c r="E11713" t="s">
        <v>54</v>
      </c>
      <c r="F11713" t="s">
        <v>27</v>
      </c>
      <c r="G11713" t="s">
        <v>43</v>
      </c>
      <c r="H11713" t="s">
        <v>1881</v>
      </c>
      <c r="I11713" t="s">
        <v>11215</v>
      </c>
      <c r="J11713">
        <v>434123</v>
      </c>
      <c r="K11713" t="s">
        <v>3311</v>
      </c>
      <c r="L11713" s="1">
        <v>44715</v>
      </c>
      <c r="M11713">
        <v>2022</v>
      </c>
      <c r="N11713" t="s">
        <v>76</v>
      </c>
      <c r="O11713" t="s">
        <v>77</v>
      </c>
      <c r="P11713" s="2">
        <v>0.29166666666666669</v>
      </c>
      <c r="Q11713" t="s">
        <v>12071</v>
      </c>
      <c r="R11713">
        <v>0.08</v>
      </c>
      <c r="S11713">
        <v>11.97</v>
      </c>
      <c r="T11713">
        <v>19</v>
      </c>
      <c r="U11713">
        <v>76.22</v>
      </c>
      <c r="V11713">
        <v>1448.18</v>
      </c>
      <c r="W11713">
        <v>1435.05</v>
      </c>
      <c r="X11713" t="s">
        <v>17256</v>
      </c>
      <c r="Y11713" t="s">
        <v>17251</v>
      </c>
      <c r="Z11713">
        <v>6</v>
      </c>
      <c r="AA11713" t="s">
        <v>17252</v>
      </c>
    </row>
    <row r="11714" spans="1:27" x14ac:dyDescent="0.35">
      <c r="A11714" t="s">
        <v>150</v>
      </c>
      <c r="B11714" t="s">
        <v>115</v>
      </c>
      <c r="C11714" t="s">
        <v>30</v>
      </c>
      <c r="D11714" t="s">
        <v>395</v>
      </c>
      <c r="E11714" t="s">
        <v>54</v>
      </c>
      <c r="F11714" t="s">
        <v>27</v>
      </c>
      <c r="G11714" t="s">
        <v>43</v>
      </c>
      <c r="H11714" t="s">
        <v>1881</v>
      </c>
      <c r="I11714" t="s">
        <v>11215</v>
      </c>
      <c r="J11714">
        <v>665379</v>
      </c>
      <c r="K11714" t="s">
        <v>1513</v>
      </c>
      <c r="L11714" s="1">
        <v>44868</v>
      </c>
      <c r="M11714">
        <v>2022</v>
      </c>
      <c r="N11714" t="s">
        <v>46</v>
      </c>
      <c r="O11714" t="s">
        <v>40</v>
      </c>
      <c r="P11714" s="2">
        <v>0.79166666666666663</v>
      </c>
      <c r="Q11714" t="s">
        <v>12072</v>
      </c>
      <c r="R11714">
        <v>0.33</v>
      </c>
      <c r="S11714">
        <v>20.91</v>
      </c>
      <c r="T11714">
        <v>21</v>
      </c>
      <c r="U11714">
        <v>26.19</v>
      </c>
      <c r="V11714">
        <v>549.99</v>
      </c>
      <c r="W11714">
        <v>527.27</v>
      </c>
      <c r="X11714" t="s">
        <v>17256</v>
      </c>
      <c r="Y11714" t="s">
        <v>17243</v>
      </c>
      <c r="Z11714">
        <v>11</v>
      </c>
      <c r="AA11714" t="s">
        <v>17245</v>
      </c>
    </row>
    <row r="11715" spans="1:27" x14ac:dyDescent="0.35">
      <c r="A11715" t="s">
        <v>48</v>
      </c>
      <c r="B11715" t="s">
        <v>37</v>
      </c>
      <c r="C11715" t="s">
        <v>30</v>
      </c>
      <c r="D11715" t="s">
        <v>395</v>
      </c>
      <c r="E11715" t="s">
        <v>54</v>
      </c>
      <c r="F11715" t="s">
        <v>27</v>
      </c>
      <c r="G11715" t="s">
        <v>53</v>
      </c>
      <c r="H11715" t="s">
        <v>1881</v>
      </c>
      <c r="I11715" t="s">
        <v>11215</v>
      </c>
      <c r="J11715">
        <v>497348</v>
      </c>
      <c r="K11715" t="s">
        <v>505</v>
      </c>
      <c r="L11715" s="1">
        <v>44716</v>
      </c>
      <c r="M11715">
        <v>2022</v>
      </c>
      <c r="N11715" t="s">
        <v>76</v>
      </c>
      <c r="O11715" t="s">
        <v>77</v>
      </c>
      <c r="P11715" s="2">
        <v>0.45833333333333331</v>
      </c>
      <c r="Q11715" t="s">
        <v>12073</v>
      </c>
      <c r="R11715">
        <v>0.2</v>
      </c>
      <c r="S11715">
        <v>28.16</v>
      </c>
      <c r="T11715">
        <v>10</v>
      </c>
      <c r="U11715">
        <v>33.9</v>
      </c>
      <c r="V11715">
        <v>339</v>
      </c>
      <c r="W11715">
        <v>310.16000000000003</v>
      </c>
      <c r="X11715" t="s">
        <v>17256</v>
      </c>
      <c r="Y11715" t="s">
        <v>17251</v>
      </c>
      <c r="Z11715">
        <v>6</v>
      </c>
      <c r="AA11715" t="s">
        <v>17252</v>
      </c>
    </row>
    <row r="11716" spans="1:27" x14ac:dyDescent="0.35">
      <c r="A11716" t="s">
        <v>79</v>
      </c>
      <c r="B11716" t="s">
        <v>131</v>
      </c>
      <c r="C11716" t="s">
        <v>30</v>
      </c>
      <c r="D11716" t="s">
        <v>395</v>
      </c>
      <c r="E11716" t="s">
        <v>54</v>
      </c>
      <c r="F11716" t="s">
        <v>27</v>
      </c>
      <c r="G11716" t="s">
        <v>26</v>
      </c>
      <c r="H11716" t="s">
        <v>1881</v>
      </c>
      <c r="I11716" t="s">
        <v>11215</v>
      </c>
      <c r="J11716">
        <v>803446</v>
      </c>
      <c r="K11716" t="s">
        <v>1295</v>
      </c>
      <c r="L11716" s="1">
        <v>44567</v>
      </c>
      <c r="M11716">
        <v>2022</v>
      </c>
      <c r="N11716" t="s">
        <v>100</v>
      </c>
      <c r="O11716" t="s">
        <v>60</v>
      </c>
      <c r="P11716" s="2">
        <v>0.75</v>
      </c>
      <c r="Q11716" t="s">
        <v>12074</v>
      </c>
      <c r="R11716">
        <v>0.48</v>
      </c>
      <c r="S11716">
        <v>6.12</v>
      </c>
      <c r="T11716">
        <v>6</v>
      </c>
      <c r="U11716">
        <v>53.45</v>
      </c>
      <c r="V11716">
        <v>320.70000000000005</v>
      </c>
      <c r="W11716">
        <v>313.04000000000002</v>
      </c>
      <c r="X11716" t="s">
        <v>17256</v>
      </c>
      <c r="Y11716" t="s">
        <v>17246</v>
      </c>
      <c r="Z11716">
        <v>1</v>
      </c>
      <c r="AA11716" t="s">
        <v>17254</v>
      </c>
    </row>
    <row r="11717" spans="1:27" x14ac:dyDescent="0.35">
      <c r="A11717" t="s">
        <v>42</v>
      </c>
      <c r="B11717" t="s">
        <v>49</v>
      </c>
      <c r="C11717" t="s">
        <v>30</v>
      </c>
      <c r="D11717" t="s">
        <v>395</v>
      </c>
      <c r="E11717" t="s">
        <v>28</v>
      </c>
      <c r="F11717" t="s">
        <v>27</v>
      </c>
      <c r="G11717" t="s">
        <v>26</v>
      </c>
      <c r="H11717" t="s">
        <v>1881</v>
      </c>
      <c r="I11717" t="s">
        <v>11215</v>
      </c>
      <c r="J11717">
        <v>910775</v>
      </c>
      <c r="K11717" t="s">
        <v>2863</v>
      </c>
      <c r="L11717" s="1">
        <v>44779</v>
      </c>
      <c r="M11717">
        <v>2022</v>
      </c>
      <c r="N11717" t="s">
        <v>33</v>
      </c>
      <c r="O11717" t="s">
        <v>34</v>
      </c>
      <c r="P11717" s="2">
        <v>0.29166666666666669</v>
      </c>
      <c r="Q11717" t="s">
        <v>4616</v>
      </c>
      <c r="R11717">
        <v>0.39</v>
      </c>
      <c r="S11717">
        <v>16.059999999999999</v>
      </c>
      <c r="T11717">
        <v>41</v>
      </c>
      <c r="U11717">
        <v>11.69</v>
      </c>
      <c r="V11717">
        <v>479.28999999999996</v>
      </c>
      <c r="W11717">
        <v>461.36</v>
      </c>
      <c r="X11717" t="s">
        <v>17256</v>
      </c>
      <c r="Y11717" t="s">
        <v>17241</v>
      </c>
      <c r="Z11717">
        <v>8</v>
      </c>
      <c r="AA11717" t="s">
        <v>17242</v>
      </c>
    </row>
    <row r="11718" spans="1:27" x14ac:dyDescent="0.35">
      <c r="A11718" t="s">
        <v>83</v>
      </c>
      <c r="B11718" t="s">
        <v>31</v>
      </c>
      <c r="C11718" t="s">
        <v>30</v>
      </c>
      <c r="D11718" t="s">
        <v>395</v>
      </c>
      <c r="E11718" t="s">
        <v>54</v>
      </c>
      <c r="F11718" t="s">
        <v>27</v>
      </c>
      <c r="G11718" t="s">
        <v>26</v>
      </c>
      <c r="H11718" t="s">
        <v>1881</v>
      </c>
      <c r="I11718" t="s">
        <v>11215</v>
      </c>
      <c r="J11718">
        <v>937991</v>
      </c>
      <c r="K11718" t="s">
        <v>440</v>
      </c>
      <c r="L11718" s="1">
        <v>44568</v>
      </c>
      <c r="M11718">
        <v>2022</v>
      </c>
      <c r="N11718" t="s">
        <v>100</v>
      </c>
      <c r="O11718" t="s">
        <v>60</v>
      </c>
      <c r="P11718" s="2">
        <v>0.45833333333333331</v>
      </c>
      <c r="Q11718" t="s">
        <v>12075</v>
      </c>
      <c r="R11718">
        <v>0.11</v>
      </c>
      <c r="S11718">
        <v>20.16</v>
      </c>
      <c r="T11718">
        <v>37</v>
      </c>
      <c r="U11718">
        <v>15.07</v>
      </c>
      <c r="V11718">
        <v>557.59</v>
      </c>
      <c r="W11718">
        <v>536.82000000000005</v>
      </c>
      <c r="X11718" t="s">
        <v>17256</v>
      </c>
      <c r="Y11718" t="s">
        <v>17246</v>
      </c>
      <c r="Z11718">
        <v>1</v>
      </c>
      <c r="AA11718" t="s">
        <v>17254</v>
      </c>
    </row>
    <row r="11719" spans="1:27" x14ac:dyDescent="0.35">
      <c r="A11719" t="s">
        <v>42</v>
      </c>
      <c r="B11719" t="s">
        <v>44</v>
      </c>
      <c r="C11719" t="s">
        <v>30</v>
      </c>
      <c r="D11719" t="s">
        <v>395</v>
      </c>
      <c r="E11719" t="s">
        <v>54</v>
      </c>
      <c r="F11719" t="s">
        <v>27</v>
      </c>
      <c r="G11719" t="s">
        <v>36</v>
      </c>
      <c r="H11719" t="s">
        <v>1881</v>
      </c>
      <c r="I11719" t="s">
        <v>11215</v>
      </c>
      <c r="J11719">
        <v>377354</v>
      </c>
      <c r="K11719" t="s">
        <v>6171</v>
      </c>
      <c r="L11719" s="1">
        <v>44599</v>
      </c>
      <c r="M11719">
        <v>2022</v>
      </c>
      <c r="N11719" t="s">
        <v>59</v>
      </c>
      <c r="O11719" t="s">
        <v>60</v>
      </c>
      <c r="P11719" s="2">
        <v>0.45833333333333331</v>
      </c>
      <c r="Q11719" t="s">
        <v>12076</v>
      </c>
      <c r="R11719">
        <v>0.48</v>
      </c>
      <c r="S11719">
        <v>28.16</v>
      </c>
      <c r="T11719">
        <v>26</v>
      </c>
      <c r="U11719">
        <v>40.28</v>
      </c>
      <c r="V11719">
        <v>1047.28</v>
      </c>
      <c r="W11719">
        <v>1014.09</v>
      </c>
      <c r="X11719" t="s">
        <v>17256</v>
      </c>
      <c r="Y11719" t="s">
        <v>17246</v>
      </c>
      <c r="Z11719">
        <v>2</v>
      </c>
      <c r="AA11719" t="s">
        <v>17247</v>
      </c>
    </row>
    <row r="11720" spans="1:27" x14ac:dyDescent="0.35">
      <c r="A11720" t="s">
        <v>79</v>
      </c>
      <c r="B11720" t="s">
        <v>131</v>
      </c>
      <c r="C11720" t="s">
        <v>30</v>
      </c>
      <c r="D11720" t="s">
        <v>395</v>
      </c>
      <c r="E11720" t="s">
        <v>28</v>
      </c>
      <c r="F11720" t="s">
        <v>27</v>
      </c>
      <c r="G11720" t="s">
        <v>26</v>
      </c>
      <c r="H11720" t="s">
        <v>1881</v>
      </c>
      <c r="I11720" t="s">
        <v>11215</v>
      </c>
      <c r="J11720">
        <v>746110</v>
      </c>
      <c r="K11720" t="s">
        <v>1883</v>
      </c>
      <c r="L11720" s="1">
        <v>44902</v>
      </c>
      <c r="M11720">
        <v>2022</v>
      </c>
      <c r="N11720" t="s">
        <v>39</v>
      </c>
      <c r="O11720" t="s">
        <v>40</v>
      </c>
      <c r="P11720" s="2">
        <v>0.66666666666666663</v>
      </c>
      <c r="Q11720" t="s">
        <v>12077</v>
      </c>
      <c r="R11720">
        <v>0.33</v>
      </c>
      <c r="S11720">
        <v>17.79</v>
      </c>
      <c r="T11720">
        <v>32</v>
      </c>
      <c r="U11720">
        <v>26.53</v>
      </c>
      <c r="V11720">
        <v>848.96</v>
      </c>
      <c r="W11720">
        <v>828.37</v>
      </c>
      <c r="X11720" t="s">
        <v>17256</v>
      </c>
      <c r="Y11720" t="s">
        <v>17243</v>
      </c>
      <c r="Z11720">
        <v>12</v>
      </c>
      <c r="AA11720" t="s">
        <v>17244</v>
      </c>
    </row>
    <row r="11721" spans="1:27" x14ac:dyDescent="0.35">
      <c r="A11721" t="s">
        <v>83</v>
      </c>
      <c r="B11721" t="s">
        <v>115</v>
      </c>
      <c r="C11721" t="s">
        <v>30</v>
      </c>
      <c r="D11721" t="s">
        <v>395</v>
      </c>
      <c r="E11721" t="s">
        <v>28</v>
      </c>
      <c r="F11721" t="s">
        <v>27</v>
      </c>
      <c r="G11721" t="s">
        <v>53</v>
      </c>
      <c r="H11721" t="s">
        <v>1881</v>
      </c>
      <c r="I11721" t="s">
        <v>11215</v>
      </c>
      <c r="J11721">
        <v>637443</v>
      </c>
      <c r="K11721" t="s">
        <v>1196</v>
      </c>
      <c r="L11721" s="1">
        <v>44629</v>
      </c>
      <c r="M11721">
        <v>2022</v>
      </c>
      <c r="N11721" t="s">
        <v>63</v>
      </c>
      <c r="O11721" t="s">
        <v>60</v>
      </c>
      <c r="P11721" s="2">
        <v>0.83333333333333337</v>
      </c>
      <c r="Q11721" t="s">
        <v>12078</v>
      </c>
      <c r="R11721">
        <v>0.28999999999999998</v>
      </c>
      <c r="S11721">
        <v>19.39</v>
      </c>
      <c r="T11721">
        <v>45</v>
      </c>
      <c r="U11721">
        <v>69.489999999999995</v>
      </c>
      <c r="V11721">
        <v>3127.0499999999997</v>
      </c>
      <c r="W11721">
        <v>3098.59</v>
      </c>
      <c r="X11721" t="s">
        <v>17256</v>
      </c>
      <c r="Y11721" t="s">
        <v>17246</v>
      </c>
      <c r="Z11721">
        <v>3</v>
      </c>
      <c r="AA11721" t="s">
        <v>17248</v>
      </c>
    </row>
    <row r="11722" spans="1:27" x14ac:dyDescent="0.35">
      <c r="A11722" t="s">
        <v>150</v>
      </c>
      <c r="B11722" t="s">
        <v>110</v>
      </c>
      <c r="C11722" t="s">
        <v>30</v>
      </c>
      <c r="D11722" t="s">
        <v>395</v>
      </c>
      <c r="E11722" t="s">
        <v>28</v>
      </c>
      <c r="F11722" t="s">
        <v>27</v>
      </c>
      <c r="G11722" t="s">
        <v>53</v>
      </c>
      <c r="H11722" t="s">
        <v>1881</v>
      </c>
      <c r="I11722" t="s">
        <v>11215</v>
      </c>
      <c r="J11722">
        <v>933297</v>
      </c>
      <c r="K11722" t="s">
        <v>427</v>
      </c>
      <c r="L11722" s="1">
        <v>45048</v>
      </c>
      <c r="M11722">
        <v>2023</v>
      </c>
      <c r="N11722" t="s">
        <v>87</v>
      </c>
      <c r="O11722" t="s">
        <v>77</v>
      </c>
      <c r="P11722" s="2">
        <v>0.70833333333333337</v>
      </c>
      <c r="Q11722" t="s">
        <v>12079</v>
      </c>
      <c r="R11722">
        <v>0.04</v>
      </c>
      <c r="S11722">
        <v>18.37</v>
      </c>
      <c r="T11722">
        <v>28</v>
      </c>
      <c r="U11722">
        <v>23.47</v>
      </c>
      <c r="V11722">
        <v>657.16</v>
      </c>
      <c r="W11722">
        <v>638.53</v>
      </c>
      <c r="X11722" t="s">
        <v>17258</v>
      </c>
      <c r="Y11722" t="s">
        <v>17251</v>
      </c>
      <c r="Z11722">
        <v>5</v>
      </c>
      <c r="AA11722" t="s">
        <v>87</v>
      </c>
    </row>
    <row r="11723" spans="1:27" x14ac:dyDescent="0.35">
      <c r="A11723" t="s">
        <v>42</v>
      </c>
      <c r="B11723" t="s">
        <v>37</v>
      </c>
      <c r="C11723" t="s">
        <v>30</v>
      </c>
      <c r="D11723" t="s">
        <v>395</v>
      </c>
      <c r="E11723" t="s">
        <v>54</v>
      </c>
      <c r="F11723" t="s">
        <v>27</v>
      </c>
      <c r="G11723" t="s">
        <v>43</v>
      </c>
      <c r="H11723" t="s">
        <v>1881</v>
      </c>
      <c r="I11723" t="s">
        <v>11215</v>
      </c>
      <c r="J11723">
        <v>319368</v>
      </c>
      <c r="K11723" t="s">
        <v>3893</v>
      </c>
      <c r="L11723" s="1">
        <v>45140</v>
      </c>
      <c r="M11723">
        <v>2023</v>
      </c>
      <c r="N11723" t="s">
        <v>33</v>
      </c>
      <c r="O11723" t="s">
        <v>34</v>
      </c>
      <c r="P11723" s="2">
        <v>0</v>
      </c>
      <c r="Q11723" t="s">
        <v>12080</v>
      </c>
      <c r="R11723">
        <v>0.42</v>
      </c>
      <c r="S11723">
        <v>17.559999999999999</v>
      </c>
      <c r="T11723">
        <v>5</v>
      </c>
      <c r="U11723">
        <v>91.51</v>
      </c>
      <c r="V11723">
        <v>457.55</v>
      </c>
      <c r="W11723">
        <v>438.07</v>
      </c>
      <c r="X11723" t="s">
        <v>17258</v>
      </c>
      <c r="Y11723" t="s">
        <v>17241</v>
      </c>
      <c r="Z11723">
        <v>8</v>
      </c>
      <c r="AA11723" t="s">
        <v>17242</v>
      </c>
    </row>
    <row r="11724" spans="1:27" x14ac:dyDescent="0.35">
      <c r="A11724" t="s">
        <v>150</v>
      </c>
      <c r="B11724" t="s">
        <v>110</v>
      </c>
      <c r="C11724" t="s">
        <v>30</v>
      </c>
      <c r="D11724" t="s">
        <v>395</v>
      </c>
      <c r="E11724" t="s">
        <v>28</v>
      </c>
      <c r="F11724" t="s">
        <v>27</v>
      </c>
      <c r="G11724" t="s">
        <v>26</v>
      </c>
      <c r="H11724" t="s">
        <v>1881</v>
      </c>
      <c r="I11724" t="s">
        <v>11215</v>
      </c>
      <c r="J11724">
        <v>704229</v>
      </c>
      <c r="K11724" t="s">
        <v>186</v>
      </c>
      <c r="L11724" s="1">
        <v>45141</v>
      </c>
      <c r="M11724">
        <v>2023</v>
      </c>
      <c r="N11724" t="s">
        <v>33</v>
      </c>
      <c r="O11724" t="s">
        <v>34</v>
      </c>
      <c r="P11724" s="2">
        <v>0.58333333333333337</v>
      </c>
      <c r="Q11724" t="s">
        <v>12081</v>
      </c>
      <c r="R11724">
        <v>0.43</v>
      </c>
      <c r="S11724">
        <v>18.77</v>
      </c>
      <c r="T11724">
        <v>41</v>
      </c>
      <c r="U11724">
        <v>49.59</v>
      </c>
      <c r="V11724">
        <v>2033.19</v>
      </c>
      <c r="W11724">
        <v>2005.68</v>
      </c>
      <c r="X11724" t="s">
        <v>17258</v>
      </c>
      <c r="Y11724" t="s">
        <v>17241</v>
      </c>
      <c r="Z11724">
        <v>8</v>
      </c>
      <c r="AA11724" t="s">
        <v>17242</v>
      </c>
    </row>
    <row r="11725" spans="1:27" x14ac:dyDescent="0.35">
      <c r="A11725" t="s">
        <v>83</v>
      </c>
      <c r="B11725" t="s">
        <v>31</v>
      </c>
      <c r="C11725" t="s">
        <v>30</v>
      </c>
      <c r="D11725" t="s">
        <v>395</v>
      </c>
      <c r="E11725" t="s">
        <v>28</v>
      </c>
      <c r="F11725" t="s">
        <v>27</v>
      </c>
      <c r="G11725" t="s">
        <v>36</v>
      </c>
      <c r="H11725" t="s">
        <v>1881</v>
      </c>
      <c r="I11725" t="s">
        <v>11215</v>
      </c>
      <c r="J11725">
        <v>839354</v>
      </c>
      <c r="K11725" t="s">
        <v>2511</v>
      </c>
      <c r="L11725" s="1">
        <v>44961</v>
      </c>
      <c r="M11725">
        <v>2023</v>
      </c>
      <c r="N11725" t="s">
        <v>59</v>
      </c>
      <c r="O11725" t="s">
        <v>60</v>
      </c>
      <c r="P11725" s="2">
        <v>0.79166666666666663</v>
      </c>
      <c r="Q11725" t="s">
        <v>12082</v>
      </c>
      <c r="R11725">
        <v>0.04</v>
      </c>
      <c r="S11725">
        <v>29.13</v>
      </c>
      <c r="T11725">
        <v>23</v>
      </c>
      <c r="U11725">
        <v>35.869999999999997</v>
      </c>
      <c r="V11725">
        <v>825.01</v>
      </c>
      <c r="W11725">
        <v>795.55</v>
      </c>
      <c r="X11725" t="s">
        <v>17258</v>
      </c>
      <c r="Y11725" t="s">
        <v>17246</v>
      </c>
      <c r="Z11725">
        <v>2</v>
      </c>
      <c r="AA11725" t="s">
        <v>17247</v>
      </c>
    </row>
    <row r="11726" spans="1:27" x14ac:dyDescent="0.35">
      <c r="A11726" t="s">
        <v>79</v>
      </c>
      <c r="B11726" t="s">
        <v>37</v>
      </c>
      <c r="C11726" t="s">
        <v>30</v>
      </c>
      <c r="D11726" t="s">
        <v>395</v>
      </c>
      <c r="E11726" t="s">
        <v>54</v>
      </c>
      <c r="F11726" t="s">
        <v>27</v>
      </c>
      <c r="G11726" t="s">
        <v>36</v>
      </c>
      <c r="H11726" t="s">
        <v>1881</v>
      </c>
      <c r="I11726" t="s">
        <v>11215</v>
      </c>
      <c r="J11726">
        <v>361536</v>
      </c>
      <c r="K11726" t="s">
        <v>1684</v>
      </c>
      <c r="L11726" s="1">
        <v>45173</v>
      </c>
      <c r="M11726">
        <v>2023</v>
      </c>
      <c r="N11726" t="s">
        <v>72</v>
      </c>
      <c r="O11726" t="s">
        <v>34</v>
      </c>
      <c r="P11726" s="2">
        <v>0.625</v>
      </c>
      <c r="Q11726" t="s">
        <v>12083</v>
      </c>
      <c r="R11726">
        <v>0.23</v>
      </c>
      <c r="S11726">
        <v>7.42</v>
      </c>
      <c r="T11726">
        <v>13</v>
      </c>
      <c r="U11726">
        <v>21.68</v>
      </c>
      <c r="V11726">
        <v>281.83999999999997</v>
      </c>
      <c r="W11726">
        <v>273.77</v>
      </c>
      <c r="X11726" t="s">
        <v>17258</v>
      </c>
      <c r="Y11726" t="s">
        <v>17241</v>
      </c>
      <c r="Z11726">
        <v>9</v>
      </c>
      <c r="AA11726" t="s">
        <v>17250</v>
      </c>
    </row>
    <row r="11727" spans="1:27" x14ac:dyDescent="0.35">
      <c r="A11727" t="s">
        <v>83</v>
      </c>
      <c r="B11727" t="s">
        <v>55</v>
      </c>
      <c r="C11727" t="s">
        <v>30</v>
      </c>
      <c r="D11727" t="s">
        <v>395</v>
      </c>
      <c r="E11727" t="s">
        <v>28</v>
      </c>
      <c r="F11727" t="s">
        <v>27</v>
      </c>
      <c r="G11727" t="s">
        <v>43</v>
      </c>
      <c r="H11727" t="s">
        <v>1881</v>
      </c>
      <c r="I11727" t="s">
        <v>11215</v>
      </c>
      <c r="J11727">
        <v>302565</v>
      </c>
      <c r="K11727" t="s">
        <v>246</v>
      </c>
      <c r="L11727" s="1">
        <v>45264</v>
      </c>
      <c r="M11727">
        <v>2023</v>
      </c>
      <c r="N11727" t="s">
        <v>39</v>
      </c>
      <c r="O11727" t="s">
        <v>40</v>
      </c>
      <c r="P11727" s="2">
        <v>0.16666666666666666</v>
      </c>
      <c r="Q11727" t="s">
        <v>12084</v>
      </c>
      <c r="R11727">
        <v>0.36</v>
      </c>
      <c r="S11727">
        <v>13.49</v>
      </c>
      <c r="T11727">
        <v>33</v>
      </c>
      <c r="U11727">
        <v>65.34</v>
      </c>
      <c r="V11727">
        <v>2156.2200000000003</v>
      </c>
      <c r="W11727">
        <v>2134.9699999999998</v>
      </c>
      <c r="X11727" t="s">
        <v>17258</v>
      </c>
      <c r="Y11727" t="s">
        <v>17243</v>
      </c>
      <c r="Z11727">
        <v>12</v>
      </c>
      <c r="AA11727" t="s">
        <v>17244</v>
      </c>
    </row>
    <row r="11728" spans="1:27" x14ac:dyDescent="0.35">
      <c r="A11728" t="s">
        <v>52</v>
      </c>
      <c r="B11728" t="s">
        <v>115</v>
      </c>
      <c r="C11728" t="s">
        <v>30</v>
      </c>
      <c r="D11728" t="s">
        <v>395</v>
      </c>
      <c r="E11728" t="s">
        <v>54</v>
      </c>
      <c r="F11728" t="s">
        <v>27</v>
      </c>
      <c r="G11728" t="s">
        <v>43</v>
      </c>
      <c r="H11728" t="s">
        <v>1881</v>
      </c>
      <c r="I11728" t="s">
        <v>11215</v>
      </c>
      <c r="J11728">
        <v>772153</v>
      </c>
      <c r="K11728" t="s">
        <v>904</v>
      </c>
      <c r="L11728" s="1">
        <v>45206</v>
      </c>
      <c r="M11728">
        <v>2023</v>
      </c>
      <c r="N11728" t="s">
        <v>103</v>
      </c>
      <c r="O11728" t="s">
        <v>40</v>
      </c>
      <c r="P11728" s="2">
        <v>0.375</v>
      </c>
      <c r="Q11728" t="s">
        <v>12085</v>
      </c>
      <c r="R11728">
        <v>7.0000000000000007E-2</v>
      </c>
      <c r="S11728">
        <v>12.19</v>
      </c>
      <c r="T11728">
        <v>38</v>
      </c>
      <c r="U11728">
        <v>78.91</v>
      </c>
      <c r="V11728">
        <v>2998.58</v>
      </c>
      <c r="W11728">
        <v>2984.29</v>
      </c>
      <c r="X11728" t="s">
        <v>17258</v>
      </c>
      <c r="Y11728" t="s">
        <v>17243</v>
      </c>
      <c r="Z11728">
        <v>10</v>
      </c>
      <c r="AA11728" t="s">
        <v>17255</v>
      </c>
    </row>
    <row r="11729" spans="1:27" x14ac:dyDescent="0.35">
      <c r="A11729" t="s">
        <v>23</v>
      </c>
      <c r="B11729" t="s">
        <v>80</v>
      </c>
      <c r="C11729" t="s">
        <v>30</v>
      </c>
      <c r="D11729" t="s">
        <v>395</v>
      </c>
      <c r="E11729" t="s">
        <v>54</v>
      </c>
      <c r="F11729" t="s">
        <v>27</v>
      </c>
      <c r="G11729" t="s">
        <v>53</v>
      </c>
      <c r="H11729" t="s">
        <v>1881</v>
      </c>
      <c r="I11729" t="s">
        <v>11215</v>
      </c>
      <c r="J11729">
        <v>227310</v>
      </c>
      <c r="K11729" t="s">
        <v>2221</v>
      </c>
      <c r="L11729" s="1">
        <v>44934</v>
      </c>
      <c r="M11729">
        <v>2023</v>
      </c>
      <c r="N11729" t="s">
        <v>100</v>
      </c>
      <c r="O11729" t="s">
        <v>60</v>
      </c>
      <c r="P11729" s="2">
        <v>0.45833333333333331</v>
      </c>
      <c r="Q11729" t="s">
        <v>12086</v>
      </c>
      <c r="R11729">
        <v>0.41</v>
      </c>
      <c r="S11729">
        <v>7.4</v>
      </c>
      <c r="T11729">
        <v>37</v>
      </c>
      <c r="U11729">
        <v>15</v>
      </c>
      <c r="V11729">
        <v>555</v>
      </c>
      <c r="W11729">
        <v>545.32000000000005</v>
      </c>
      <c r="X11729" t="s">
        <v>17258</v>
      </c>
      <c r="Y11729" t="s">
        <v>17246</v>
      </c>
      <c r="Z11729">
        <v>1</v>
      </c>
      <c r="AA11729" t="s">
        <v>17254</v>
      </c>
    </row>
    <row r="11730" spans="1:27" x14ac:dyDescent="0.35">
      <c r="A11730" t="s">
        <v>42</v>
      </c>
      <c r="B11730" t="s">
        <v>80</v>
      </c>
      <c r="C11730" t="s">
        <v>30</v>
      </c>
      <c r="D11730" t="s">
        <v>395</v>
      </c>
      <c r="E11730" t="s">
        <v>54</v>
      </c>
      <c r="F11730" t="s">
        <v>27</v>
      </c>
      <c r="G11730" t="s">
        <v>43</v>
      </c>
      <c r="H11730" t="s">
        <v>1881</v>
      </c>
      <c r="I11730" t="s">
        <v>11215</v>
      </c>
      <c r="J11730">
        <v>913480</v>
      </c>
      <c r="K11730" t="s">
        <v>1982</v>
      </c>
      <c r="L11730" s="1">
        <v>44994</v>
      </c>
      <c r="M11730">
        <v>2023</v>
      </c>
      <c r="N11730" t="s">
        <v>63</v>
      </c>
      <c r="O11730" t="s">
        <v>60</v>
      </c>
      <c r="P11730" s="2">
        <v>0.20833333333333334</v>
      </c>
      <c r="Q11730" t="s">
        <v>12087</v>
      </c>
      <c r="R11730">
        <v>0.49</v>
      </c>
      <c r="S11730">
        <v>27.51</v>
      </c>
      <c r="T11730">
        <v>31</v>
      </c>
      <c r="U11730">
        <v>61.46</v>
      </c>
      <c r="V11730">
        <v>1905.26</v>
      </c>
      <c r="W11730">
        <v>1868.41</v>
      </c>
      <c r="X11730" t="s">
        <v>17258</v>
      </c>
      <c r="Y11730" t="s">
        <v>17246</v>
      </c>
      <c r="Z11730">
        <v>3</v>
      </c>
      <c r="AA11730" t="s">
        <v>17248</v>
      </c>
    </row>
    <row r="11731" spans="1:27" x14ac:dyDescent="0.35">
      <c r="A11731" t="s">
        <v>42</v>
      </c>
      <c r="B11731" t="s">
        <v>115</v>
      </c>
      <c r="C11731" t="s">
        <v>30</v>
      </c>
      <c r="D11731" t="s">
        <v>395</v>
      </c>
      <c r="E11731" t="s">
        <v>28</v>
      </c>
      <c r="F11731" t="s">
        <v>27</v>
      </c>
      <c r="G11731" t="s">
        <v>26</v>
      </c>
      <c r="H11731" t="s">
        <v>1881</v>
      </c>
      <c r="I11731" t="s">
        <v>11215</v>
      </c>
      <c r="J11731">
        <v>727045</v>
      </c>
      <c r="K11731" t="s">
        <v>1439</v>
      </c>
      <c r="L11731" s="1">
        <v>45240</v>
      </c>
      <c r="M11731">
        <v>2023</v>
      </c>
      <c r="N11731" t="s">
        <v>46</v>
      </c>
      <c r="O11731" t="s">
        <v>40</v>
      </c>
      <c r="P11731" s="2">
        <v>0</v>
      </c>
      <c r="Q11731" t="s">
        <v>12088</v>
      </c>
      <c r="R11731">
        <v>0.43</v>
      </c>
      <c r="S11731">
        <v>19.28</v>
      </c>
      <c r="T11731">
        <v>36</v>
      </c>
      <c r="U11731">
        <v>30.13</v>
      </c>
      <c r="V11731">
        <v>1084.68</v>
      </c>
      <c r="W11731">
        <v>1060.74</v>
      </c>
      <c r="X11731" t="s">
        <v>17258</v>
      </c>
      <c r="Y11731" t="s">
        <v>17243</v>
      </c>
      <c r="Z11731">
        <v>11</v>
      </c>
      <c r="AA11731" t="s">
        <v>17245</v>
      </c>
    </row>
    <row r="11732" spans="1:27" x14ac:dyDescent="0.35">
      <c r="A11732" t="s">
        <v>52</v>
      </c>
      <c r="B11732" t="s">
        <v>49</v>
      </c>
      <c r="C11732" t="s">
        <v>30</v>
      </c>
      <c r="D11732" t="s">
        <v>395</v>
      </c>
      <c r="E11732" t="s">
        <v>54</v>
      </c>
      <c r="F11732" t="s">
        <v>27</v>
      </c>
      <c r="G11732" t="s">
        <v>43</v>
      </c>
      <c r="H11732" t="s">
        <v>1881</v>
      </c>
      <c r="I11732" t="s">
        <v>11215</v>
      </c>
      <c r="J11732">
        <v>953974</v>
      </c>
      <c r="K11732" t="s">
        <v>865</v>
      </c>
      <c r="L11732" s="1">
        <v>45150</v>
      </c>
      <c r="M11732">
        <v>2023</v>
      </c>
      <c r="N11732" t="s">
        <v>33</v>
      </c>
      <c r="O11732" t="s">
        <v>34</v>
      </c>
      <c r="P11732" s="2">
        <v>0.25</v>
      </c>
      <c r="Q11732" t="s">
        <v>12089</v>
      </c>
      <c r="R11732">
        <v>0.33</v>
      </c>
      <c r="S11732">
        <v>19.670000000000002</v>
      </c>
      <c r="T11732">
        <v>16</v>
      </c>
      <c r="U11732">
        <v>77.89</v>
      </c>
      <c r="V11732">
        <v>1246.24</v>
      </c>
      <c r="W11732">
        <v>1222.46</v>
      </c>
      <c r="X11732" t="s">
        <v>17258</v>
      </c>
      <c r="Y11732" t="s">
        <v>17241</v>
      </c>
      <c r="Z11732">
        <v>8</v>
      </c>
      <c r="AA11732" t="s">
        <v>17242</v>
      </c>
    </row>
    <row r="11733" spans="1:27" x14ac:dyDescent="0.35">
      <c r="A11733" t="s">
        <v>48</v>
      </c>
      <c r="B11733" t="s">
        <v>31</v>
      </c>
      <c r="C11733" t="s">
        <v>30</v>
      </c>
      <c r="D11733" t="s">
        <v>395</v>
      </c>
      <c r="E11733" t="s">
        <v>54</v>
      </c>
      <c r="F11733" t="s">
        <v>27</v>
      </c>
      <c r="G11733" t="s">
        <v>43</v>
      </c>
      <c r="H11733" t="s">
        <v>1881</v>
      </c>
      <c r="I11733" t="s">
        <v>11215</v>
      </c>
      <c r="J11733">
        <v>815127</v>
      </c>
      <c r="K11733" t="s">
        <v>163</v>
      </c>
      <c r="L11733" s="1">
        <v>45354</v>
      </c>
      <c r="M11733">
        <v>2024</v>
      </c>
      <c r="N11733" t="s">
        <v>63</v>
      </c>
      <c r="O11733" t="s">
        <v>60</v>
      </c>
      <c r="P11733" s="2">
        <v>8.3333333333333329E-2</v>
      </c>
      <c r="Q11733" t="s">
        <v>12090</v>
      </c>
      <c r="R11733">
        <v>0.04</v>
      </c>
      <c r="S11733">
        <v>13.67</v>
      </c>
      <c r="T11733">
        <v>23</v>
      </c>
      <c r="U11733">
        <v>28.52</v>
      </c>
      <c r="V11733">
        <v>655.96</v>
      </c>
      <c r="W11733">
        <v>642.03</v>
      </c>
      <c r="X11733" t="s">
        <v>17259</v>
      </c>
      <c r="Y11733" t="s">
        <v>17246</v>
      </c>
      <c r="Z11733">
        <v>3</v>
      </c>
      <c r="AA11733" t="s">
        <v>17248</v>
      </c>
    </row>
    <row r="11734" spans="1:27" x14ac:dyDescent="0.35">
      <c r="A11734" t="s">
        <v>109</v>
      </c>
      <c r="B11734" t="s">
        <v>131</v>
      </c>
      <c r="C11734" t="s">
        <v>30</v>
      </c>
      <c r="D11734" t="s">
        <v>395</v>
      </c>
      <c r="E11734" t="s">
        <v>28</v>
      </c>
      <c r="F11734" t="s">
        <v>27</v>
      </c>
      <c r="G11734" t="s">
        <v>43</v>
      </c>
      <c r="H11734" t="s">
        <v>1881</v>
      </c>
      <c r="I11734" t="s">
        <v>11215</v>
      </c>
      <c r="J11734">
        <v>715354</v>
      </c>
      <c r="K11734" t="s">
        <v>2672</v>
      </c>
      <c r="L11734" s="1">
        <v>45629</v>
      </c>
      <c r="M11734">
        <v>2024</v>
      </c>
      <c r="N11734" t="s">
        <v>39</v>
      </c>
      <c r="O11734" t="s">
        <v>40</v>
      </c>
      <c r="P11734" s="2">
        <v>0.25</v>
      </c>
      <c r="Q11734" t="s">
        <v>12091</v>
      </c>
      <c r="R11734">
        <v>0.1</v>
      </c>
      <c r="S11734">
        <v>6.35</v>
      </c>
      <c r="T11734">
        <v>41</v>
      </c>
      <c r="U11734">
        <v>19.37</v>
      </c>
      <c r="V11734">
        <v>794.17000000000007</v>
      </c>
      <c r="W11734">
        <v>787.03</v>
      </c>
      <c r="X11734" t="s">
        <v>17259</v>
      </c>
      <c r="Y11734" t="s">
        <v>17243</v>
      </c>
      <c r="Z11734">
        <v>12</v>
      </c>
      <c r="AA11734" t="s">
        <v>17244</v>
      </c>
    </row>
    <row r="11735" spans="1:27" x14ac:dyDescent="0.35">
      <c r="A11735" t="s">
        <v>109</v>
      </c>
      <c r="B11735" t="s">
        <v>49</v>
      </c>
      <c r="C11735" t="s">
        <v>30</v>
      </c>
      <c r="D11735" t="s">
        <v>395</v>
      </c>
      <c r="E11735" t="s">
        <v>28</v>
      </c>
      <c r="F11735" t="s">
        <v>27</v>
      </c>
      <c r="G11735" t="s">
        <v>36</v>
      </c>
      <c r="H11735" t="s">
        <v>1881</v>
      </c>
      <c r="I11735" t="s">
        <v>11215</v>
      </c>
      <c r="J11735">
        <v>130907</v>
      </c>
      <c r="K11735" t="s">
        <v>3138</v>
      </c>
      <c r="L11735" s="1">
        <v>45539</v>
      </c>
      <c r="M11735">
        <v>2024</v>
      </c>
      <c r="N11735" t="s">
        <v>72</v>
      </c>
      <c r="O11735" t="s">
        <v>34</v>
      </c>
      <c r="P11735" s="2">
        <v>0.5</v>
      </c>
      <c r="Q11735" t="s">
        <v>12092</v>
      </c>
      <c r="R11735">
        <v>0.23</v>
      </c>
      <c r="S11735">
        <v>8.1199999999999992</v>
      </c>
      <c r="T11735">
        <v>6</v>
      </c>
      <c r="U11735">
        <v>73.239999999999995</v>
      </c>
      <c r="V11735">
        <v>439.43999999999994</v>
      </c>
      <c r="W11735">
        <v>430.31</v>
      </c>
      <c r="X11735" t="s">
        <v>17259</v>
      </c>
      <c r="Y11735" t="s">
        <v>17241</v>
      </c>
      <c r="Z11735">
        <v>9</v>
      </c>
      <c r="AA11735" t="s">
        <v>17250</v>
      </c>
    </row>
    <row r="11736" spans="1:27" x14ac:dyDescent="0.35">
      <c r="A11736" t="s">
        <v>70</v>
      </c>
      <c r="B11736" t="s">
        <v>31</v>
      </c>
      <c r="C11736" t="s">
        <v>30</v>
      </c>
      <c r="D11736" t="s">
        <v>395</v>
      </c>
      <c r="E11736" t="s">
        <v>54</v>
      </c>
      <c r="F11736" t="s">
        <v>27</v>
      </c>
      <c r="G11736" t="s">
        <v>53</v>
      </c>
      <c r="H11736" t="s">
        <v>1881</v>
      </c>
      <c r="I11736" t="s">
        <v>11215</v>
      </c>
      <c r="J11736">
        <v>136555</v>
      </c>
      <c r="K11736" t="s">
        <v>1478</v>
      </c>
      <c r="L11736" s="1">
        <v>45569</v>
      </c>
      <c r="M11736">
        <v>2024</v>
      </c>
      <c r="N11736" t="s">
        <v>103</v>
      </c>
      <c r="O11736" t="s">
        <v>40</v>
      </c>
      <c r="P11736" s="2">
        <v>0.125</v>
      </c>
      <c r="Q11736" t="s">
        <v>11886</v>
      </c>
      <c r="R11736">
        <v>0.42</v>
      </c>
      <c r="S11736">
        <v>7.44</v>
      </c>
      <c r="T11736">
        <v>6</v>
      </c>
      <c r="U11736">
        <v>77.930000000000007</v>
      </c>
      <c r="V11736">
        <v>467.58000000000004</v>
      </c>
      <c r="W11736">
        <v>458.18</v>
      </c>
      <c r="X11736" t="s">
        <v>17259</v>
      </c>
      <c r="Y11736" t="s">
        <v>17243</v>
      </c>
      <c r="Z11736">
        <v>10</v>
      </c>
      <c r="AA11736" t="s">
        <v>17255</v>
      </c>
    </row>
    <row r="11737" spans="1:27" x14ac:dyDescent="0.35">
      <c r="A11737" t="s">
        <v>109</v>
      </c>
      <c r="B11737" t="s">
        <v>115</v>
      </c>
      <c r="C11737" t="s">
        <v>30</v>
      </c>
      <c r="D11737" t="s">
        <v>395</v>
      </c>
      <c r="E11737" t="s">
        <v>54</v>
      </c>
      <c r="F11737" t="s">
        <v>27</v>
      </c>
      <c r="G11737" t="s">
        <v>43</v>
      </c>
      <c r="H11737" t="s">
        <v>1881</v>
      </c>
      <c r="I11737" t="s">
        <v>11215</v>
      </c>
      <c r="J11737">
        <v>608370</v>
      </c>
      <c r="K11737" t="s">
        <v>1282</v>
      </c>
      <c r="L11737" s="1">
        <v>45417</v>
      </c>
      <c r="M11737">
        <v>2024</v>
      </c>
      <c r="N11737" t="s">
        <v>87</v>
      </c>
      <c r="O11737" t="s">
        <v>77</v>
      </c>
      <c r="P11737" s="2">
        <v>0.5</v>
      </c>
      <c r="Q11737" t="s">
        <v>12093</v>
      </c>
      <c r="R11737">
        <v>0.15</v>
      </c>
      <c r="S11737">
        <v>20.54</v>
      </c>
      <c r="T11737">
        <v>21</v>
      </c>
      <c r="U11737">
        <v>29.58</v>
      </c>
      <c r="V11737">
        <v>621.17999999999995</v>
      </c>
      <c r="W11737">
        <v>599.71</v>
      </c>
      <c r="X11737" t="s">
        <v>17259</v>
      </c>
      <c r="Y11737" t="s">
        <v>17251</v>
      </c>
      <c r="Z11737">
        <v>5</v>
      </c>
      <c r="AA11737" t="s">
        <v>87</v>
      </c>
    </row>
    <row r="11738" spans="1:27" x14ac:dyDescent="0.35">
      <c r="A11738" t="s">
        <v>23</v>
      </c>
      <c r="B11738" t="s">
        <v>146</v>
      </c>
      <c r="C11738" t="s">
        <v>30</v>
      </c>
      <c r="D11738" t="s">
        <v>395</v>
      </c>
      <c r="E11738" t="s">
        <v>54</v>
      </c>
      <c r="F11738" t="s">
        <v>27</v>
      </c>
      <c r="G11738" t="s">
        <v>53</v>
      </c>
      <c r="H11738" t="s">
        <v>1881</v>
      </c>
      <c r="I11738" t="s">
        <v>11215</v>
      </c>
      <c r="J11738">
        <v>223569</v>
      </c>
      <c r="K11738" t="s">
        <v>167</v>
      </c>
      <c r="L11738" s="1">
        <v>45540</v>
      </c>
      <c r="M11738">
        <v>2024</v>
      </c>
      <c r="N11738" t="s">
        <v>72</v>
      </c>
      <c r="O11738" t="s">
        <v>34</v>
      </c>
      <c r="P11738" s="2">
        <v>0.70833333333333337</v>
      </c>
      <c r="Q11738" t="s">
        <v>8949</v>
      </c>
      <c r="R11738">
        <v>0.48</v>
      </c>
      <c r="S11738">
        <v>19.54</v>
      </c>
      <c r="T11738">
        <v>22</v>
      </c>
      <c r="U11738">
        <v>38.770000000000003</v>
      </c>
      <c r="V11738">
        <v>852.94</v>
      </c>
      <c r="W11738">
        <v>829.31</v>
      </c>
      <c r="X11738" t="s">
        <v>17259</v>
      </c>
      <c r="Y11738" t="s">
        <v>17241</v>
      </c>
      <c r="Z11738">
        <v>9</v>
      </c>
      <c r="AA11738" t="s">
        <v>17250</v>
      </c>
    </row>
    <row r="11739" spans="1:27" x14ac:dyDescent="0.35">
      <c r="A11739" t="s">
        <v>23</v>
      </c>
      <c r="B11739" t="s">
        <v>115</v>
      </c>
      <c r="C11739" t="s">
        <v>30</v>
      </c>
      <c r="D11739" t="s">
        <v>395</v>
      </c>
      <c r="E11739" t="s">
        <v>28</v>
      </c>
      <c r="F11739" t="s">
        <v>27</v>
      </c>
      <c r="G11739" t="s">
        <v>36</v>
      </c>
      <c r="H11739" t="s">
        <v>1881</v>
      </c>
      <c r="I11739" t="s">
        <v>11215</v>
      </c>
      <c r="J11739">
        <v>195490</v>
      </c>
      <c r="K11739" t="s">
        <v>961</v>
      </c>
      <c r="L11739" s="1">
        <v>45541</v>
      </c>
      <c r="M11739">
        <v>2024</v>
      </c>
      <c r="N11739" t="s">
        <v>72</v>
      </c>
      <c r="O11739" t="s">
        <v>34</v>
      </c>
      <c r="P11739" s="2">
        <v>0.875</v>
      </c>
      <c r="Q11739" t="s">
        <v>12094</v>
      </c>
      <c r="R11739">
        <v>0.26</v>
      </c>
      <c r="S11739">
        <v>12.09</v>
      </c>
      <c r="T11739">
        <v>2</v>
      </c>
      <c r="U11739">
        <v>42.98</v>
      </c>
      <c r="V11739">
        <v>85.96</v>
      </c>
      <c r="W11739">
        <v>73.650000000000006</v>
      </c>
      <c r="X11739" t="s">
        <v>17259</v>
      </c>
      <c r="Y11739" t="s">
        <v>17241</v>
      </c>
      <c r="Z11739">
        <v>9</v>
      </c>
      <c r="AA11739" t="s">
        <v>17250</v>
      </c>
    </row>
    <row r="11740" spans="1:27" x14ac:dyDescent="0.35">
      <c r="A11740" t="s">
        <v>42</v>
      </c>
      <c r="B11740" t="s">
        <v>80</v>
      </c>
      <c r="C11740" t="s">
        <v>30</v>
      </c>
      <c r="D11740" t="s">
        <v>395</v>
      </c>
      <c r="E11740" t="s">
        <v>54</v>
      </c>
      <c r="F11740" t="s">
        <v>27</v>
      </c>
      <c r="G11740" t="s">
        <v>36</v>
      </c>
      <c r="H11740" t="s">
        <v>1881</v>
      </c>
      <c r="I11740" t="s">
        <v>11215</v>
      </c>
      <c r="J11740">
        <v>820820</v>
      </c>
      <c r="K11740" t="s">
        <v>1730</v>
      </c>
      <c r="L11740" s="1">
        <v>45450</v>
      </c>
      <c r="M11740">
        <v>2024</v>
      </c>
      <c r="N11740" t="s">
        <v>76</v>
      </c>
      <c r="O11740" t="s">
        <v>77</v>
      </c>
      <c r="P11740" s="2">
        <v>0.79166666666666663</v>
      </c>
      <c r="Q11740" t="s">
        <v>12095</v>
      </c>
      <c r="R11740">
        <v>0.17</v>
      </c>
      <c r="S11740">
        <v>7.91</v>
      </c>
      <c r="T11740">
        <v>2</v>
      </c>
      <c r="U11740">
        <v>50.61</v>
      </c>
      <c r="V11740">
        <v>101.22</v>
      </c>
      <c r="W11740">
        <v>93.14</v>
      </c>
      <c r="X11740" t="s">
        <v>17259</v>
      </c>
      <c r="Y11740" t="s">
        <v>17251</v>
      </c>
      <c r="Z11740">
        <v>6</v>
      </c>
      <c r="AA11740" t="s">
        <v>17252</v>
      </c>
    </row>
    <row r="11741" spans="1:27" x14ac:dyDescent="0.35">
      <c r="A11741" t="s">
        <v>52</v>
      </c>
      <c r="B11741" t="s">
        <v>115</v>
      </c>
      <c r="C11741" t="s">
        <v>30</v>
      </c>
      <c r="D11741" t="s">
        <v>395</v>
      </c>
      <c r="E11741" t="s">
        <v>54</v>
      </c>
      <c r="F11741" t="s">
        <v>27</v>
      </c>
      <c r="G11741" t="s">
        <v>43</v>
      </c>
      <c r="H11741" t="s">
        <v>1881</v>
      </c>
      <c r="I11741" t="s">
        <v>11215</v>
      </c>
      <c r="J11741">
        <v>247870</v>
      </c>
      <c r="K11741" t="s">
        <v>58</v>
      </c>
      <c r="L11741" s="1">
        <v>45511</v>
      </c>
      <c r="M11741">
        <v>2024</v>
      </c>
      <c r="N11741" t="s">
        <v>33</v>
      </c>
      <c r="O11741" t="s">
        <v>34</v>
      </c>
      <c r="P11741" s="2">
        <v>0.5</v>
      </c>
      <c r="Q11741" t="s">
        <v>12096</v>
      </c>
      <c r="R11741">
        <v>0.02</v>
      </c>
      <c r="S11741">
        <v>24.81</v>
      </c>
      <c r="T11741">
        <v>11</v>
      </c>
      <c r="U11741">
        <v>47.3</v>
      </c>
      <c r="V11741">
        <v>520.29999999999995</v>
      </c>
      <c r="W11741">
        <v>495.39</v>
      </c>
      <c r="X11741" t="s">
        <v>17259</v>
      </c>
      <c r="Y11741" t="s">
        <v>17241</v>
      </c>
      <c r="Z11741">
        <v>8</v>
      </c>
      <c r="AA11741" t="s">
        <v>17242</v>
      </c>
    </row>
    <row r="11742" spans="1:27" x14ac:dyDescent="0.35">
      <c r="A11742" t="s">
        <v>42</v>
      </c>
      <c r="B11742" t="s">
        <v>37</v>
      </c>
      <c r="C11742" t="s">
        <v>30</v>
      </c>
      <c r="D11742" t="s">
        <v>395</v>
      </c>
      <c r="E11742" t="s">
        <v>28</v>
      </c>
      <c r="F11742" t="s">
        <v>27</v>
      </c>
      <c r="G11742" t="s">
        <v>43</v>
      </c>
      <c r="H11742" t="s">
        <v>1881</v>
      </c>
      <c r="I11742" t="s">
        <v>11215</v>
      </c>
      <c r="J11742">
        <v>727770</v>
      </c>
      <c r="K11742" t="s">
        <v>720</v>
      </c>
      <c r="L11742" s="1">
        <v>45359</v>
      </c>
      <c r="M11742">
        <v>2024</v>
      </c>
      <c r="N11742" t="s">
        <v>63</v>
      </c>
      <c r="O11742" t="s">
        <v>60</v>
      </c>
      <c r="P11742" s="2">
        <v>0.95833333333333337</v>
      </c>
      <c r="Q11742" t="s">
        <v>12097</v>
      </c>
      <c r="R11742">
        <v>0.15</v>
      </c>
      <c r="S11742">
        <v>10.199999999999999</v>
      </c>
      <c r="T11742">
        <v>18</v>
      </c>
      <c r="U11742">
        <v>70.77</v>
      </c>
      <c r="V11742">
        <v>1273.8599999999999</v>
      </c>
      <c r="W11742">
        <v>1261.75</v>
      </c>
      <c r="X11742" t="s">
        <v>17259</v>
      </c>
      <c r="Y11742" t="s">
        <v>17246</v>
      </c>
      <c r="Z11742">
        <v>3</v>
      </c>
      <c r="AA11742" t="s">
        <v>17248</v>
      </c>
    </row>
    <row r="11743" spans="1:27" x14ac:dyDescent="0.35">
      <c r="A11743" t="s">
        <v>150</v>
      </c>
      <c r="B11743" t="s">
        <v>55</v>
      </c>
      <c r="C11743" t="s">
        <v>30</v>
      </c>
      <c r="D11743" t="s">
        <v>395</v>
      </c>
      <c r="E11743" t="s">
        <v>28</v>
      </c>
      <c r="F11743" t="s">
        <v>27</v>
      </c>
      <c r="G11743" t="s">
        <v>36</v>
      </c>
      <c r="H11743" t="s">
        <v>1881</v>
      </c>
      <c r="I11743" t="s">
        <v>11215</v>
      </c>
      <c r="J11743">
        <v>107223</v>
      </c>
      <c r="K11743" t="s">
        <v>872</v>
      </c>
      <c r="L11743" s="1">
        <v>45420</v>
      </c>
      <c r="M11743">
        <v>2024</v>
      </c>
      <c r="N11743" t="s">
        <v>87</v>
      </c>
      <c r="O11743" t="s">
        <v>77</v>
      </c>
      <c r="P11743" s="2">
        <v>0.33333333333333331</v>
      </c>
      <c r="Q11743" t="s">
        <v>12098</v>
      </c>
      <c r="R11743">
        <v>0.46</v>
      </c>
      <c r="S11743">
        <v>17.27</v>
      </c>
      <c r="T11743">
        <v>7</v>
      </c>
      <c r="U11743">
        <v>63.99</v>
      </c>
      <c r="V11743">
        <v>447.93</v>
      </c>
      <c r="W11743">
        <v>428.6</v>
      </c>
      <c r="X11743" t="s">
        <v>17259</v>
      </c>
      <c r="Y11743" t="s">
        <v>17251</v>
      </c>
      <c r="Z11743">
        <v>5</v>
      </c>
      <c r="AA11743" t="s">
        <v>87</v>
      </c>
    </row>
    <row r="11744" spans="1:27" x14ac:dyDescent="0.35">
      <c r="A11744" t="s">
        <v>52</v>
      </c>
      <c r="B11744" t="s">
        <v>131</v>
      </c>
      <c r="C11744" t="s">
        <v>30</v>
      </c>
      <c r="D11744" t="s">
        <v>395</v>
      </c>
      <c r="E11744" t="s">
        <v>54</v>
      </c>
      <c r="F11744" t="s">
        <v>27</v>
      </c>
      <c r="G11744" t="s">
        <v>26</v>
      </c>
      <c r="H11744" t="s">
        <v>1881</v>
      </c>
      <c r="I11744" t="s">
        <v>11215</v>
      </c>
      <c r="J11744">
        <v>182102</v>
      </c>
      <c r="K11744" t="s">
        <v>2649</v>
      </c>
      <c r="L11744" s="1">
        <v>45512</v>
      </c>
      <c r="M11744">
        <v>2024</v>
      </c>
      <c r="N11744" t="s">
        <v>33</v>
      </c>
      <c r="O11744" t="s">
        <v>34</v>
      </c>
      <c r="P11744" s="2">
        <v>0.375</v>
      </c>
      <c r="Q11744" t="s">
        <v>12099</v>
      </c>
      <c r="R11744">
        <v>0.44</v>
      </c>
      <c r="S11744">
        <v>26.92</v>
      </c>
      <c r="T11744">
        <v>8</v>
      </c>
      <c r="U11744">
        <v>59.36</v>
      </c>
      <c r="V11744">
        <v>474.88</v>
      </c>
      <c r="W11744">
        <v>445.87</v>
      </c>
      <c r="X11744" t="s">
        <v>17259</v>
      </c>
      <c r="Y11744" t="s">
        <v>17241</v>
      </c>
      <c r="Z11744">
        <v>8</v>
      </c>
      <c r="AA11744" t="s">
        <v>17242</v>
      </c>
    </row>
    <row r="11745" spans="1:27" x14ac:dyDescent="0.35">
      <c r="A11745" t="s">
        <v>48</v>
      </c>
      <c r="B11745" t="s">
        <v>44</v>
      </c>
      <c r="C11745" t="s">
        <v>30</v>
      </c>
      <c r="D11745" t="s">
        <v>395</v>
      </c>
      <c r="E11745" t="s">
        <v>28</v>
      </c>
      <c r="F11745" t="s">
        <v>27</v>
      </c>
      <c r="G11745" t="s">
        <v>26</v>
      </c>
      <c r="H11745" t="s">
        <v>1881</v>
      </c>
      <c r="I11745" t="s">
        <v>11215</v>
      </c>
      <c r="J11745">
        <v>119856</v>
      </c>
      <c r="K11745" t="s">
        <v>444</v>
      </c>
      <c r="L11745" s="1">
        <v>45512</v>
      </c>
      <c r="M11745">
        <v>2024</v>
      </c>
      <c r="N11745" t="s">
        <v>33</v>
      </c>
      <c r="O11745" t="s">
        <v>34</v>
      </c>
      <c r="P11745" s="2">
        <v>0.625</v>
      </c>
      <c r="Q11745" t="s">
        <v>12100</v>
      </c>
      <c r="R11745">
        <v>0.43</v>
      </c>
      <c r="S11745">
        <v>11</v>
      </c>
      <c r="T11745">
        <v>41</v>
      </c>
      <c r="U11745">
        <v>50.69</v>
      </c>
      <c r="V11745">
        <v>2078.29</v>
      </c>
      <c r="W11745">
        <v>2058.35</v>
      </c>
      <c r="X11745" t="s">
        <v>17259</v>
      </c>
      <c r="Y11745" t="s">
        <v>17241</v>
      </c>
      <c r="Z11745">
        <v>8</v>
      </c>
      <c r="AA11745" t="s">
        <v>17242</v>
      </c>
    </row>
    <row r="11746" spans="1:27" x14ac:dyDescent="0.35">
      <c r="A11746" t="s">
        <v>52</v>
      </c>
      <c r="B11746" t="s">
        <v>66</v>
      </c>
      <c r="C11746" t="s">
        <v>30</v>
      </c>
      <c r="D11746" t="s">
        <v>395</v>
      </c>
      <c r="E11746" t="s">
        <v>28</v>
      </c>
      <c r="F11746" t="s">
        <v>27</v>
      </c>
      <c r="G11746" t="s">
        <v>36</v>
      </c>
      <c r="H11746" t="s">
        <v>1881</v>
      </c>
      <c r="I11746" t="s">
        <v>11215</v>
      </c>
      <c r="J11746">
        <v>465437</v>
      </c>
      <c r="K11746" t="s">
        <v>4227</v>
      </c>
      <c r="L11746" s="1">
        <v>45606</v>
      </c>
      <c r="M11746">
        <v>2024</v>
      </c>
      <c r="N11746" t="s">
        <v>46</v>
      </c>
      <c r="O11746" t="s">
        <v>40</v>
      </c>
      <c r="P11746" s="2">
        <v>0.5</v>
      </c>
      <c r="Q11746" t="s">
        <v>12101</v>
      </c>
      <c r="R11746">
        <v>0.44</v>
      </c>
      <c r="S11746">
        <v>23.98</v>
      </c>
      <c r="T11746">
        <v>17</v>
      </c>
      <c r="U11746">
        <v>40.53</v>
      </c>
      <c r="V11746">
        <v>689.01</v>
      </c>
      <c r="W11746">
        <v>662</v>
      </c>
      <c r="X11746" t="s">
        <v>17259</v>
      </c>
      <c r="Y11746" t="s">
        <v>17243</v>
      </c>
      <c r="Z11746">
        <v>11</v>
      </c>
      <c r="AA11746" t="s">
        <v>17245</v>
      </c>
    </row>
    <row r="11747" spans="1:27" x14ac:dyDescent="0.35">
      <c r="A11747" t="s">
        <v>150</v>
      </c>
      <c r="B11747" t="s">
        <v>31</v>
      </c>
      <c r="C11747" t="s">
        <v>30</v>
      </c>
      <c r="D11747" t="s">
        <v>395</v>
      </c>
      <c r="E11747" t="s">
        <v>54</v>
      </c>
      <c r="F11747" t="s">
        <v>27</v>
      </c>
      <c r="G11747" t="s">
        <v>36</v>
      </c>
      <c r="H11747" t="s">
        <v>1881</v>
      </c>
      <c r="I11747" t="s">
        <v>11215</v>
      </c>
      <c r="J11747">
        <v>330009</v>
      </c>
      <c r="K11747" t="s">
        <v>488</v>
      </c>
      <c r="L11747" s="1">
        <v>45363</v>
      </c>
      <c r="M11747">
        <v>2024</v>
      </c>
      <c r="N11747" t="s">
        <v>63</v>
      </c>
      <c r="O11747" t="s">
        <v>60</v>
      </c>
      <c r="P11747" s="2">
        <v>0.70833333333333337</v>
      </c>
      <c r="Q11747" t="s">
        <v>12102</v>
      </c>
      <c r="R11747">
        <v>0.12</v>
      </c>
      <c r="S11747">
        <v>22.29</v>
      </c>
      <c r="T11747">
        <v>21</v>
      </c>
      <c r="U11747">
        <v>39.69</v>
      </c>
      <c r="V11747">
        <v>833.49</v>
      </c>
      <c r="W11747">
        <v>810.2</v>
      </c>
      <c r="X11747" t="s">
        <v>17259</v>
      </c>
      <c r="Y11747" t="s">
        <v>17246</v>
      </c>
      <c r="Z11747">
        <v>3</v>
      </c>
      <c r="AA11747" t="s">
        <v>17248</v>
      </c>
    </row>
    <row r="11748" spans="1:27" x14ac:dyDescent="0.35">
      <c r="A11748" t="s">
        <v>65</v>
      </c>
      <c r="B11748" t="s">
        <v>120</v>
      </c>
      <c r="C11748" t="s">
        <v>30</v>
      </c>
      <c r="D11748" t="s">
        <v>395</v>
      </c>
      <c r="E11748" t="s">
        <v>54</v>
      </c>
      <c r="F11748" t="s">
        <v>27</v>
      </c>
      <c r="G11748" t="s">
        <v>26</v>
      </c>
      <c r="H11748" t="s">
        <v>1881</v>
      </c>
      <c r="I11748" t="s">
        <v>11215</v>
      </c>
      <c r="J11748">
        <v>263062</v>
      </c>
      <c r="K11748" t="s">
        <v>4785</v>
      </c>
      <c r="L11748" s="1">
        <v>45608</v>
      </c>
      <c r="M11748">
        <v>2024</v>
      </c>
      <c r="N11748" t="s">
        <v>46</v>
      </c>
      <c r="O11748" t="s">
        <v>40</v>
      </c>
      <c r="P11748" s="2">
        <v>0</v>
      </c>
      <c r="Q11748" t="s">
        <v>12103</v>
      </c>
      <c r="R11748">
        <v>0.48</v>
      </c>
      <c r="S11748">
        <v>18.95</v>
      </c>
      <c r="T11748">
        <v>42</v>
      </c>
      <c r="U11748">
        <v>94.46</v>
      </c>
      <c r="V11748">
        <v>3967.3199999999997</v>
      </c>
      <c r="W11748">
        <v>3929.33</v>
      </c>
      <c r="X11748" t="s">
        <v>17259</v>
      </c>
      <c r="Y11748" t="s">
        <v>17243</v>
      </c>
      <c r="Z11748">
        <v>11</v>
      </c>
      <c r="AA11748" t="s">
        <v>17245</v>
      </c>
    </row>
    <row r="11749" spans="1:27" x14ac:dyDescent="0.35">
      <c r="A11749" t="s">
        <v>23</v>
      </c>
      <c r="B11749" t="s">
        <v>115</v>
      </c>
      <c r="C11749" t="s">
        <v>30</v>
      </c>
      <c r="D11749" t="s">
        <v>395</v>
      </c>
      <c r="E11749" t="s">
        <v>28</v>
      </c>
      <c r="F11749" t="s">
        <v>27</v>
      </c>
      <c r="G11749" t="s">
        <v>26</v>
      </c>
      <c r="H11749" t="s">
        <v>1881</v>
      </c>
      <c r="I11749" t="s">
        <v>11215</v>
      </c>
      <c r="J11749">
        <v>572923</v>
      </c>
      <c r="K11749" t="s">
        <v>1096</v>
      </c>
      <c r="L11749" s="1">
        <v>45778</v>
      </c>
      <c r="M11749">
        <v>2025</v>
      </c>
      <c r="N11749" t="s">
        <v>87</v>
      </c>
      <c r="O11749" t="s">
        <v>77</v>
      </c>
      <c r="P11749" s="2">
        <v>0.125</v>
      </c>
      <c r="Q11749" t="s">
        <v>12104</v>
      </c>
      <c r="R11749">
        <v>0.17</v>
      </c>
      <c r="S11749">
        <v>18.95</v>
      </c>
      <c r="T11749">
        <v>10</v>
      </c>
      <c r="U11749">
        <v>47.35</v>
      </c>
      <c r="V11749">
        <v>473.5</v>
      </c>
      <c r="W11749">
        <v>453.75</v>
      </c>
      <c r="X11749" t="s">
        <v>17260</v>
      </c>
      <c r="Y11749" t="s">
        <v>17251</v>
      </c>
      <c r="Z11749">
        <v>5</v>
      </c>
      <c r="AA11749" t="s">
        <v>87</v>
      </c>
    </row>
    <row r="11750" spans="1:27" x14ac:dyDescent="0.35">
      <c r="A11750" t="s">
        <v>83</v>
      </c>
      <c r="B11750" t="s">
        <v>110</v>
      </c>
      <c r="C11750" t="s">
        <v>30</v>
      </c>
      <c r="D11750" t="s">
        <v>395</v>
      </c>
      <c r="E11750" t="s">
        <v>54</v>
      </c>
      <c r="F11750" t="s">
        <v>27</v>
      </c>
      <c r="G11750" t="s">
        <v>26</v>
      </c>
      <c r="H11750" t="s">
        <v>1881</v>
      </c>
      <c r="I11750" t="s">
        <v>11215</v>
      </c>
      <c r="J11750">
        <v>657125</v>
      </c>
      <c r="K11750" t="s">
        <v>745</v>
      </c>
      <c r="L11750" s="1">
        <v>45962</v>
      </c>
      <c r="M11750">
        <v>2025</v>
      </c>
      <c r="N11750" t="s">
        <v>46</v>
      </c>
      <c r="O11750" t="s">
        <v>40</v>
      </c>
      <c r="P11750" s="2">
        <v>0.375</v>
      </c>
      <c r="Q11750" t="s">
        <v>12105</v>
      </c>
      <c r="R11750">
        <v>0.46</v>
      </c>
      <c r="S11750">
        <v>20.350000000000001</v>
      </c>
      <c r="T11750">
        <v>24</v>
      </c>
      <c r="U11750">
        <v>83.51</v>
      </c>
      <c r="V11750">
        <v>2004.2400000000002</v>
      </c>
      <c r="W11750">
        <v>1974.67</v>
      </c>
      <c r="X11750" t="s">
        <v>17260</v>
      </c>
      <c r="Y11750" t="s">
        <v>17243</v>
      </c>
      <c r="Z11750">
        <v>11</v>
      </c>
      <c r="AA11750" t="s">
        <v>17245</v>
      </c>
    </row>
    <row r="11751" spans="1:27" x14ac:dyDescent="0.35">
      <c r="A11751" t="s">
        <v>23</v>
      </c>
      <c r="B11751" t="s">
        <v>55</v>
      </c>
      <c r="C11751" t="s">
        <v>30</v>
      </c>
      <c r="D11751" t="s">
        <v>395</v>
      </c>
      <c r="E11751" t="s">
        <v>28</v>
      </c>
      <c r="F11751" t="s">
        <v>27</v>
      </c>
      <c r="G11751" t="s">
        <v>36</v>
      </c>
      <c r="H11751" t="s">
        <v>1881</v>
      </c>
      <c r="I11751" t="s">
        <v>11215</v>
      </c>
      <c r="J11751">
        <v>631101</v>
      </c>
      <c r="K11751" t="s">
        <v>3565</v>
      </c>
      <c r="L11751" s="1">
        <v>45810</v>
      </c>
      <c r="M11751">
        <v>2025</v>
      </c>
      <c r="N11751" t="s">
        <v>76</v>
      </c>
      <c r="O11751" t="s">
        <v>77</v>
      </c>
      <c r="P11751" s="2">
        <v>0.625</v>
      </c>
      <c r="Q11751" t="s">
        <v>12106</v>
      </c>
      <c r="R11751">
        <v>0.36</v>
      </c>
      <c r="S11751">
        <v>9.9600000000000009</v>
      </c>
      <c r="T11751">
        <v>13</v>
      </c>
      <c r="U11751">
        <v>13.43</v>
      </c>
      <c r="V11751">
        <v>174.59</v>
      </c>
      <c r="W11751">
        <v>164</v>
      </c>
      <c r="X11751" t="s">
        <v>17260</v>
      </c>
      <c r="Y11751" t="s">
        <v>17251</v>
      </c>
      <c r="Z11751">
        <v>6</v>
      </c>
      <c r="AA11751" t="s">
        <v>17252</v>
      </c>
    </row>
    <row r="11752" spans="1:27" x14ac:dyDescent="0.35">
      <c r="A11752" t="s">
        <v>74</v>
      </c>
      <c r="B11752" t="s">
        <v>66</v>
      </c>
      <c r="C11752" t="s">
        <v>30</v>
      </c>
      <c r="D11752" t="s">
        <v>395</v>
      </c>
      <c r="E11752" t="s">
        <v>28</v>
      </c>
      <c r="F11752" t="s">
        <v>27</v>
      </c>
      <c r="G11752" t="s">
        <v>36</v>
      </c>
      <c r="H11752" t="s">
        <v>1881</v>
      </c>
      <c r="I11752" t="s">
        <v>11215</v>
      </c>
      <c r="J11752">
        <v>318633</v>
      </c>
      <c r="K11752" t="s">
        <v>730</v>
      </c>
      <c r="L11752" s="1">
        <v>45810</v>
      </c>
      <c r="M11752">
        <v>2025</v>
      </c>
      <c r="N11752" t="s">
        <v>76</v>
      </c>
      <c r="O11752" t="s">
        <v>77</v>
      </c>
      <c r="P11752" s="2">
        <v>0.70833333333333337</v>
      </c>
      <c r="Q11752" t="s">
        <v>12107</v>
      </c>
      <c r="R11752">
        <v>0.1</v>
      </c>
      <c r="S11752">
        <v>28.49</v>
      </c>
      <c r="T11752">
        <v>24</v>
      </c>
      <c r="U11752">
        <v>99.99</v>
      </c>
      <c r="V11752">
        <v>2399.7599999999998</v>
      </c>
      <c r="W11752">
        <v>2368.87</v>
      </c>
      <c r="X11752" t="s">
        <v>17260</v>
      </c>
      <c r="Y11752" t="s">
        <v>17251</v>
      </c>
      <c r="Z11752">
        <v>6</v>
      </c>
      <c r="AA11752" t="s">
        <v>17252</v>
      </c>
    </row>
    <row r="11753" spans="1:27" x14ac:dyDescent="0.35">
      <c r="A11753" t="s">
        <v>83</v>
      </c>
      <c r="B11753" t="s">
        <v>66</v>
      </c>
      <c r="C11753" t="s">
        <v>30</v>
      </c>
      <c r="D11753" t="s">
        <v>395</v>
      </c>
      <c r="E11753" t="s">
        <v>28</v>
      </c>
      <c r="F11753" t="s">
        <v>27</v>
      </c>
      <c r="G11753" t="s">
        <v>53</v>
      </c>
      <c r="H11753" t="s">
        <v>1881</v>
      </c>
      <c r="I11753" t="s">
        <v>11215</v>
      </c>
      <c r="J11753">
        <v>212726</v>
      </c>
      <c r="K11753" t="s">
        <v>212</v>
      </c>
      <c r="L11753" s="1">
        <v>45692</v>
      </c>
      <c r="M11753">
        <v>2025</v>
      </c>
      <c r="N11753" t="s">
        <v>59</v>
      </c>
      <c r="O11753" t="s">
        <v>60</v>
      </c>
      <c r="P11753" s="2">
        <v>0.58333333333333337</v>
      </c>
      <c r="Q11753" t="s">
        <v>12108</v>
      </c>
      <c r="R11753">
        <v>0.22</v>
      </c>
      <c r="S11753">
        <v>21.59</v>
      </c>
      <c r="T11753">
        <v>3</v>
      </c>
      <c r="U11753">
        <v>33.04</v>
      </c>
      <c r="V11753">
        <v>99.12</v>
      </c>
      <c r="W11753">
        <v>77.31</v>
      </c>
      <c r="X11753" t="s">
        <v>17260</v>
      </c>
      <c r="Y11753" t="s">
        <v>17246</v>
      </c>
      <c r="Z11753">
        <v>2</v>
      </c>
      <c r="AA11753" t="s">
        <v>17247</v>
      </c>
    </row>
    <row r="11754" spans="1:27" x14ac:dyDescent="0.35">
      <c r="A11754" t="s">
        <v>70</v>
      </c>
      <c r="B11754" t="s">
        <v>66</v>
      </c>
      <c r="C11754" t="s">
        <v>30</v>
      </c>
      <c r="D11754" t="s">
        <v>395</v>
      </c>
      <c r="E11754" t="s">
        <v>54</v>
      </c>
      <c r="F11754" t="s">
        <v>27</v>
      </c>
      <c r="G11754" t="s">
        <v>53</v>
      </c>
      <c r="H11754" t="s">
        <v>1881</v>
      </c>
      <c r="I11754" t="s">
        <v>11215</v>
      </c>
      <c r="J11754">
        <v>139708</v>
      </c>
      <c r="K11754" t="s">
        <v>2340</v>
      </c>
      <c r="L11754" s="1">
        <v>45965</v>
      </c>
      <c r="M11754">
        <v>2025</v>
      </c>
      <c r="N11754" t="s">
        <v>46</v>
      </c>
      <c r="O11754" t="s">
        <v>40</v>
      </c>
      <c r="P11754" s="2">
        <v>4.1666666666666664E-2</v>
      </c>
      <c r="Q11754" t="s">
        <v>12109</v>
      </c>
      <c r="R11754">
        <v>0.46</v>
      </c>
      <c r="S11754">
        <v>7.24</v>
      </c>
      <c r="T11754">
        <v>30</v>
      </c>
      <c r="U11754">
        <v>32.92</v>
      </c>
      <c r="V11754">
        <v>987.6</v>
      </c>
      <c r="W11754">
        <v>975.82</v>
      </c>
      <c r="X11754" t="s">
        <v>17260</v>
      </c>
      <c r="Y11754" t="s">
        <v>17243</v>
      </c>
      <c r="Z11754">
        <v>11</v>
      </c>
      <c r="AA11754" t="s">
        <v>17245</v>
      </c>
    </row>
    <row r="11755" spans="1:27" x14ac:dyDescent="0.35">
      <c r="A11755" t="s">
        <v>65</v>
      </c>
      <c r="B11755" t="s">
        <v>146</v>
      </c>
      <c r="C11755" t="s">
        <v>30</v>
      </c>
      <c r="D11755" t="s">
        <v>395</v>
      </c>
      <c r="E11755" t="s">
        <v>28</v>
      </c>
      <c r="F11755" t="s">
        <v>27</v>
      </c>
      <c r="G11755" t="s">
        <v>53</v>
      </c>
      <c r="H11755" t="s">
        <v>1881</v>
      </c>
      <c r="I11755" t="s">
        <v>11215</v>
      </c>
      <c r="J11755">
        <v>949670</v>
      </c>
      <c r="K11755" t="s">
        <v>777</v>
      </c>
      <c r="L11755" s="1">
        <v>45813</v>
      </c>
      <c r="M11755">
        <v>2025</v>
      </c>
      <c r="N11755" t="s">
        <v>76</v>
      </c>
      <c r="O11755" t="s">
        <v>77</v>
      </c>
      <c r="P11755" s="2">
        <v>0.83333333333333337</v>
      </c>
      <c r="Q11755" t="s">
        <v>2575</v>
      </c>
      <c r="R11755">
        <v>0.09</v>
      </c>
      <c r="S11755">
        <v>9.8699999999999992</v>
      </c>
      <c r="T11755">
        <v>45</v>
      </c>
      <c r="U11755">
        <v>45.09</v>
      </c>
      <c r="V11755">
        <v>2029.0500000000002</v>
      </c>
      <c r="W11755">
        <v>2017.35</v>
      </c>
      <c r="X11755" t="s">
        <v>17260</v>
      </c>
      <c r="Y11755" t="s">
        <v>17251</v>
      </c>
      <c r="Z11755">
        <v>6</v>
      </c>
      <c r="AA11755" t="s">
        <v>17252</v>
      </c>
    </row>
    <row r="11756" spans="1:27" x14ac:dyDescent="0.35">
      <c r="A11756" t="s">
        <v>150</v>
      </c>
      <c r="B11756" t="s">
        <v>66</v>
      </c>
      <c r="C11756" t="s">
        <v>30</v>
      </c>
      <c r="D11756" t="s">
        <v>395</v>
      </c>
      <c r="E11756" t="s">
        <v>54</v>
      </c>
      <c r="F11756" t="s">
        <v>27</v>
      </c>
      <c r="G11756" t="s">
        <v>53</v>
      </c>
      <c r="H11756" t="s">
        <v>1881</v>
      </c>
      <c r="I11756" t="s">
        <v>11215</v>
      </c>
      <c r="J11756">
        <v>363277</v>
      </c>
      <c r="K11756" t="s">
        <v>820</v>
      </c>
      <c r="L11756" s="1">
        <v>45935</v>
      </c>
      <c r="M11756">
        <v>2025</v>
      </c>
      <c r="N11756" t="s">
        <v>103</v>
      </c>
      <c r="O11756" t="s">
        <v>40</v>
      </c>
      <c r="P11756" s="2">
        <v>4.1666666666666664E-2</v>
      </c>
      <c r="Q11756" t="s">
        <v>12110</v>
      </c>
      <c r="R11756">
        <v>0.25</v>
      </c>
      <c r="S11756">
        <v>20.95</v>
      </c>
      <c r="T11756">
        <v>46</v>
      </c>
      <c r="U11756">
        <v>79.23</v>
      </c>
      <c r="V11756">
        <v>3644.5800000000004</v>
      </c>
      <c r="W11756">
        <v>3614.52</v>
      </c>
      <c r="X11756" t="s">
        <v>17260</v>
      </c>
      <c r="Y11756" t="s">
        <v>17243</v>
      </c>
      <c r="Z11756">
        <v>10</v>
      </c>
      <c r="AA11756" t="s">
        <v>17255</v>
      </c>
    </row>
    <row r="11757" spans="1:27" x14ac:dyDescent="0.35">
      <c r="A11757" t="s">
        <v>42</v>
      </c>
      <c r="B11757" t="s">
        <v>66</v>
      </c>
      <c r="C11757" t="s">
        <v>30</v>
      </c>
      <c r="D11757" t="s">
        <v>395</v>
      </c>
      <c r="E11757" t="s">
        <v>28</v>
      </c>
      <c r="F11757" t="s">
        <v>27</v>
      </c>
      <c r="G11757" t="s">
        <v>26</v>
      </c>
      <c r="H11757" t="s">
        <v>1881</v>
      </c>
      <c r="I11757" t="s">
        <v>11215</v>
      </c>
      <c r="J11757">
        <v>724987</v>
      </c>
      <c r="K11757" t="s">
        <v>1474</v>
      </c>
      <c r="L11757" s="1">
        <v>45845</v>
      </c>
      <c r="M11757">
        <v>2025</v>
      </c>
      <c r="N11757" t="s">
        <v>68</v>
      </c>
      <c r="O11757" t="s">
        <v>34</v>
      </c>
      <c r="P11757" s="2">
        <v>0.66666666666666663</v>
      </c>
      <c r="Q11757" t="s">
        <v>12111</v>
      </c>
      <c r="R11757">
        <v>0.4</v>
      </c>
      <c r="S11757">
        <v>27.39</v>
      </c>
      <c r="T11757">
        <v>18</v>
      </c>
      <c r="U11757">
        <v>13.79</v>
      </c>
      <c r="V11757">
        <v>248.21999999999997</v>
      </c>
      <c r="W11757">
        <v>219.84</v>
      </c>
      <c r="X11757" t="s">
        <v>17260</v>
      </c>
      <c r="Y11757" t="s">
        <v>17241</v>
      </c>
      <c r="Z11757">
        <v>7</v>
      </c>
      <c r="AA11757" t="s">
        <v>17249</v>
      </c>
    </row>
    <row r="11758" spans="1:27" x14ac:dyDescent="0.35">
      <c r="A11758" t="s">
        <v>65</v>
      </c>
      <c r="B11758" t="s">
        <v>49</v>
      </c>
      <c r="C11758" t="s">
        <v>30</v>
      </c>
      <c r="D11758" t="s">
        <v>395</v>
      </c>
      <c r="E11758" t="s">
        <v>28</v>
      </c>
      <c r="F11758" t="s">
        <v>27</v>
      </c>
      <c r="G11758" t="s">
        <v>43</v>
      </c>
      <c r="H11758" t="s">
        <v>1881</v>
      </c>
      <c r="I11758" t="s">
        <v>11215</v>
      </c>
      <c r="J11758">
        <v>139605</v>
      </c>
      <c r="K11758" t="s">
        <v>655</v>
      </c>
      <c r="L11758" s="1">
        <v>45724</v>
      </c>
      <c r="M11758">
        <v>2025</v>
      </c>
      <c r="N11758" t="s">
        <v>63</v>
      </c>
      <c r="O11758" t="s">
        <v>60</v>
      </c>
      <c r="P11758" s="2">
        <v>0.875</v>
      </c>
      <c r="Q11758" t="s">
        <v>12112</v>
      </c>
      <c r="R11758">
        <v>0</v>
      </c>
      <c r="S11758">
        <v>18.52</v>
      </c>
      <c r="T11758">
        <v>34</v>
      </c>
      <c r="U11758">
        <v>88.12</v>
      </c>
      <c r="V11758">
        <v>2996.08</v>
      </c>
      <c r="W11758">
        <v>2977.56</v>
      </c>
      <c r="X11758" t="s">
        <v>17260</v>
      </c>
      <c r="Y11758" t="s">
        <v>17246</v>
      </c>
      <c r="Z11758">
        <v>3</v>
      </c>
      <c r="AA11758" t="s">
        <v>17248</v>
      </c>
    </row>
    <row r="11759" spans="1:27" x14ac:dyDescent="0.35">
      <c r="A11759" t="s">
        <v>42</v>
      </c>
      <c r="B11759" t="s">
        <v>110</v>
      </c>
      <c r="C11759" t="s">
        <v>30</v>
      </c>
      <c r="D11759" t="s">
        <v>672</v>
      </c>
      <c r="E11759" t="s">
        <v>28</v>
      </c>
      <c r="F11759" t="s">
        <v>27</v>
      </c>
      <c r="G11759" t="s">
        <v>43</v>
      </c>
      <c r="H11759" t="s">
        <v>2315</v>
      </c>
      <c r="I11759" t="s">
        <v>11215</v>
      </c>
      <c r="J11759">
        <v>555808</v>
      </c>
      <c r="K11759" t="s">
        <v>374</v>
      </c>
      <c r="L11759" s="1">
        <v>43983</v>
      </c>
      <c r="M11759">
        <v>2020</v>
      </c>
      <c r="N11759" t="s">
        <v>76</v>
      </c>
      <c r="O11759" t="s">
        <v>77</v>
      </c>
      <c r="P11759" s="2">
        <v>4.1666666666666664E-2</v>
      </c>
      <c r="Q11759" t="s">
        <v>12113</v>
      </c>
      <c r="R11759">
        <v>7.0000000000000007E-2</v>
      </c>
      <c r="S11759">
        <v>25.98</v>
      </c>
      <c r="T11759">
        <v>4</v>
      </c>
      <c r="U11759">
        <v>19.27</v>
      </c>
      <c r="V11759">
        <v>77.08</v>
      </c>
      <c r="W11759">
        <v>51.05</v>
      </c>
      <c r="X11759" t="s">
        <v>17240</v>
      </c>
      <c r="Y11759" t="s">
        <v>17251</v>
      </c>
      <c r="Z11759">
        <v>6</v>
      </c>
      <c r="AA11759" t="s">
        <v>17252</v>
      </c>
    </row>
    <row r="11760" spans="1:27" x14ac:dyDescent="0.35">
      <c r="A11760" t="s">
        <v>23</v>
      </c>
      <c r="B11760" t="s">
        <v>131</v>
      </c>
      <c r="C11760" t="s">
        <v>30</v>
      </c>
      <c r="D11760" t="s">
        <v>672</v>
      </c>
      <c r="E11760" t="s">
        <v>54</v>
      </c>
      <c r="F11760" t="s">
        <v>27</v>
      </c>
      <c r="G11760" t="s">
        <v>43</v>
      </c>
      <c r="H11760" t="s">
        <v>2315</v>
      </c>
      <c r="I11760" t="s">
        <v>11215</v>
      </c>
      <c r="J11760">
        <v>293075</v>
      </c>
      <c r="K11760" t="s">
        <v>1436</v>
      </c>
      <c r="L11760" s="1">
        <v>44105</v>
      </c>
      <c r="M11760">
        <v>2020</v>
      </c>
      <c r="N11760" t="s">
        <v>103</v>
      </c>
      <c r="O11760" t="s">
        <v>40</v>
      </c>
      <c r="P11760" s="2">
        <v>0.875</v>
      </c>
      <c r="Q11760" t="s">
        <v>12114</v>
      </c>
      <c r="R11760">
        <v>0.36</v>
      </c>
      <c r="S11760">
        <v>13.18</v>
      </c>
      <c r="T11760">
        <v>14</v>
      </c>
      <c r="U11760">
        <v>15.27</v>
      </c>
      <c r="V11760">
        <v>213.78</v>
      </c>
      <c r="W11760">
        <v>199.83</v>
      </c>
      <c r="X11760" t="s">
        <v>17240</v>
      </c>
      <c r="Y11760" t="s">
        <v>17243</v>
      </c>
      <c r="Z11760">
        <v>10</v>
      </c>
      <c r="AA11760" t="s">
        <v>17255</v>
      </c>
    </row>
    <row r="11761" spans="1:27" x14ac:dyDescent="0.35">
      <c r="A11761" t="s">
        <v>83</v>
      </c>
      <c r="B11761" t="s">
        <v>66</v>
      </c>
      <c r="C11761" t="s">
        <v>30</v>
      </c>
      <c r="D11761" t="s">
        <v>672</v>
      </c>
      <c r="E11761" t="s">
        <v>28</v>
      </c>
      <c r="F11761" t="s">
        <v>27</v>
      </c>
      <c r="G11761" t="s">
        <v>26</v>
      </c>
      <c r="H11761" t="s">
        <v>2315</v>
      </c>
      <c r="I11761" t="s">
        <v>11215</v>
      </c>
      <c r="J11761">
        <v>325281</v>
      </c>
      <c r="K11761" t="s">
        <v>1208</v>
      </c>
      <c r="L11761" s="1">
        <v>44136</v>
      </c>
      <c r="M11761">
        <v>2020</v>
      </c>
      <c r="N11761" t="s">
        <v>46</v>
      </c>
      <c r="O11761" t="s">
        <v>40</v>
      </c>
      <c r="P11761" s="2">
        <v>0.41666666666666669</v>
      </c>
      <c r="Q11761" t="s">
        <v>12115</v>
      </c>
      <c r="R11761">
        <v>0.34</v>
      </c>
      <c r="S11761">
        <v>18.12</v>
      </c>
      <c r="T11761">
        <v>21</v>
      </c>
      <c r="U11761">
        <v>77.91</v>
      </c>
      <c r="V11761">
        <v>1636.11</v>
      </c>
      <c r="W11761">
        <v>1612.43</v>
      </c>
      <c r="X11761" t="s">
        <v>17240</v>
      </c>
      <c r="Y11761" t="s">
        <v>17243</v>
      </c>
      <c r="Z11761">
        <v>11</v>
      </c>
      <c r="AA11761" t="s">
        <v>17245</v>
      </c>
    </row>
    <row r="11762" spans="1:27" x14ac:dyDescent="0.35">
      <c r="A11762" t="s">
        <v>79</v>
      </c>
      <c r="B11762" t="s">
        <v>37</v>
      </c>
      <c r="C11762" t="s">
        <v>30</v>
      </c>
      <c r="D11762" t="s">
        <v>672</v>
      </c>
      <c r="E11762" t="s">
        <v>54</v>
      </c>
      <c r="F11762" t="s">
        <v>27</v>
      </c>
      <c r="G11762" t="s">
        <v>26</v>
      </c>
      <c r="H11762" t="s">
        <v>2315</v>
      </c>
      <c r="I11762" t="s">
        <v>11215</v>
      </c>
      <c r="J11762">
        <v>985691</v>
      </c>
      <c r="K11762" t="s">
        <v>1721</v>
      </c>
      <c r="L11762" s="1">
        <v>43986</v>
      </c>
      <c r="M11762">
        <v>2020</v>
      </c>
      <c r="N11762" t="s">
        <v>76</v>
      </c>
      <c r="O11762" t="s">
        <v>77</v>
      </c>
      <c r="P11762" s="2">
        <v>0</v>
      </c>
      <c r="Q11762" t="s">
        <v>12116</v>
      </c>
      <c r="R11762">
        <v>0.16</v>
      </c>
      <c r="S11762">
        <v>11.37</v>
      </c>
      <c r="T11762">
        <v>12</v>
      </c>
      <c r="U11762">
        <v>27.97</v>
      </c>
      <c r="V11762">
        <v>335.64</v>
      </c>
      <c r="W11762">
        <v>323.73</v>
      </c>
      <c r="X11762" t="s">
        <v>17240</v>
      </c>
      <c r="Y11762" t="s">
        <v>17251</v>
      </c>
      <c r="Z11762">
        <v>6</v>
      </c>
      <c r="AA11762" t="s">
        <v>17252</v>
      </c>
    </row>
    <row r="11763" spans="1:27" x14ac:dyDescent="0.35">
      <c r="A11763" t="s">
        <v>79</v>
      </c>
      <c r="B11763" t="s">
        <v>37</v>
      </c>
      <c r="C11763" t="s">
        <v>30</v>
      </c>
      <c r="D11763" t="s">
        <v>672</v>
      </c>
      <c r="E11763" t="s">
        <v>54</v>
      </c>
      <c r="F11763" t="s">
        <v>27</v>
      </c>
      <c r="G11763" t="s">
        <v>36</v>
      </c>
      <c r="H11763" t="s">
        <v>2315</v>
      </c>
      <c r="I11763" t="s">
        <v>11215</v>
      </c>
      <c r="J11763">
        <v>444710</v>
      </c>
      <c r="K11763" t="s">
        <v>287</v>
      </c>
      <c r="L11763" s="1">
        <v>44140</v>
      </c>
      <c r="M11763">
        <v>2020</v>
      </c>
      <c r="N11763" t="s">
        <v>46</v>
      </c>
      <c r="O11763" t="s">
        <v>40</v>
      </c>
      <c r="P11763" s="2">
        <v>0.79166666666666663</v>
      </c>
      <c r="Q11763" t="s">
        <v>782</v>
      </c>
      <c r="R11763">
        <v>0.16</v>
      </c>
      <c r="S11763">
        <v>26.48</v>
      </c>
      <c r="T11763">
        <v>2</v>
      </c>
      <c r="U11763">
        <v>91.75</v>
      </c>
      <c r="V11763">
        <v>183.5</v>
      </c>
      <c r="W11763">
        <v>156.72999999999999</v>
      </c>
      <c r="X11763" t="s">
        <v>17240</v>
      </c>
      <c r="Y11763" t="s">
        <v>17243</v>
      </c>
      <c r="Z11763">
        <v>11</v>
      </c>
      <c r="AA11763" t="s">
        <v>17245</v>
      </c>
    </row>
    <row r="11764" spans="1:27" x14ac:dyDescent="0.35">
      <c r="A11764" t="s">
        <v>70</v>
      </c>
      <c r="B11764" t="s">
        <v>120</v>
      </c>
      <c r="C11764" t="s">
        <v>30</v>
      </c>
      <c r="D11764" t="s">
        <v>672</v>
      </c>
      <c r="E11764" t="s">
        <v>54</v>
      </c>
      <c r="F11764" t="s">
        <v>27</v>
      </c>
      <c r="G11764" t="s">
        <v>26</v>
      </c>
      <c r="H11764" t="s">
        <v>2315</v>
      </c>
      <c r="I11764" t="s">
        <v>11215</v>
      </c>
      <c r="J11764">
        <v>536162</v>
      </c>
      <c r="K11764" t="s">
        <v>3017</v>
      </c>
      <c r="L11764" s="1">
        <v>44080</v>
      </c>
      <c r="M11764">
        <v>2020</v>
      </c>
      <c r="N11764" t="s">
        <v>72</v>
      </c>
      <c r="O11764" t="s">
        <v>34</v>
      </c>
      <c r="P11764" s="2">
        <v>0.54166666666666663</v>
      </c>
      <c r="Q11764" t="s">
        <v>12117</v>
      </c>
      <c r="R11764">
        <v>0.14000000000000001</v>
      </c>
      <c r="S11764">
        <v>26.44</v>
      </c>
      <c r="T11764">
        <v>15</v>
      </c>
      <c r="U11764">
        <v>43.32</v>
      </c>
      <c r="V11764">
        <v>649.79999999999995</v>
      </c>
      <c r="W11764">
        <v>622.45000000000005</v>
      </c>
      <c r="X11764" t="s">
        <v>17240</v>
      </c>
      <c r="Y11764" t="s">
        <v>17241</v>
      </c>
      <c r="Z11764">
        <v>9</v>
      </c>
      <c r="AA11764" t="s">
        <v>17250</v>
      </c>
    </row>
    <row r="11765" spans="1:27" x14ac:dyDescent="0.35">
      <c r="A11765" t="s">
        <v>74</v>
      </c>
      <c r="B11765" t="s">
        <v>55</v>
      </c>
      <c r="C11765" t="s">
        <v>30</v>
      </c>
      <c r="D11765" t="s">
        <v>672</v>
      </c>
      <c r="E11765" t="s">
        <v>54</v>
      </c>
      <c r="F11765" t="s">
        <v>27</v>
      </c>
      <c r="G11765" t="s">
        <v>36</v>
      </c>
      <c r="H11765" t="s">
        <v>2315</v>
      </c>
      <c r="I11765" t="s">
        <v>11215</v>
      </c>
      <c r="J11765">
        <v>634638</v>
      </c>
      <c r="K11765" t="s">
        <v>2060</v>
      </c>
      <c r="L11765" s="1">
        <v>43868</v>
      </c>
      <c r="M11765">
        <v>2020</v>
      </c>
      <c r="N11765" t="s">
        <v>59</v>
      </c>
      <c r="O11765" t="s">
        <v>60</v>
      </c>
      <c r="P11765" s="2">
        <v>0.625</v>
      </c>
      <c r="Q11765" t="s">
        <v>12118</v>
      </c>
      <c r="R11765">
        <v>0.1</v>
      </c>
      <c r="S11765">
        <v>13.12</v>
      </c>
      <c r="T11765">
        <v>8</v>
      </c>
      <c r="U11765">
        <v>16.62</v>
      </c>
      <c r="V11765">
        <v>132.96</v>
      </c>
      <c r="W11765">
        <v>119.71</v>
      </c>
      <c r="X11765" t="s">
        <v>17240</v>
      </c>
      <c r="Y11765" t="s">
        <v>17246</v>
      </c>
      <c r="Z11765">
        <v>2</v>
      </c>
      <c r="AA11765" t="s">
        <v>17247</v>
      </c>
    </row>
    <row r="11766" spans="1:27" x14ac:dyDescent="0.35">
      <c r="A11766" t="s">
        <v>109</v>
      </c>
      <c r="B11766" t="s">
        <v>131</v>
      </c>
      <c r="C11766" t="s">
        <v>30</v>
      </c>
      <c r="D11766" t="s">
        <v>672</v>
      </c>
      <c r="E11766" t="s">
        <v>54</v>
      </c>
      <c r="F11766" t="s">
        <v>27</v>
      </c>
      <c r="G11766" t="s">
        <v>26</v>
      </c>
      <c r="H11766" t="s">
        <v>2315</v>
      </c>
      <c r="I11766" t="s">
        <v>11215</v>
      </c>
      <c r="J11766">
        <v>584146</v>
      </c>
      <c r="K11766" t="s">
        <v>222</v>
      </c>
      <c r="L11766" s="1">
        <v>43989</v>
      </c>
      <c r="M11766">
        <v>2020</v>
      </c>
      <c r="N11766" t="s">
        <v>76</v>
      </c>
      <c r="O11766" t="s">
        <v>77</v>
      </c>
      <c r="P11766" s="2">
        <v>0.58333333333333337</v>
      </c>
      <c r="Q11766" t="s">
        <v>8452</v>
      </c>
      <c r="R11766">
        <v>0.32</v>
      </c>
      <c r="S11766">
        <v>23.59</v>
      </c>
      <c r="T11766">
        <v>29</v>
      </c>
      <c r="U11766">
        <v>58.44</v>
      </c>
      <c r="V11766">
        <v>1694.76</v>
      </c>
      <c r="W11766">
        <v>1665.75</v>
      </c>
      <c r="X11766" t="s">
        <v>17240</v>
      </c>
      <c r="Y11766" t="s">
        <v>17251</v>
      </c>
      <c r="Z11766">
        <v>6</v>
      </c>
      <c r="AA11766" t="s">
        <v>17252</v>
      </c>
    </row>
    <row r="11767" spans="1:27" x14ac:dyDescent="0.35">
      <c r="A11767" t="s">
        <v>48</v>
      </c>
      <c r="B11767" t="s">
        <v>146</v>
      </c>
      <c r="C11767" t="s">
        <v>30</v>
      </c>
      <c r="D11767" t="s">
        <v>672</v>
      </c>
      <c r="E11767" t="s">
        <v>54</v>
      </c>
      <c r="F11767" t="s">
        <v>27</v>
      </c>
      <c r="G11767" t="s">
        <v>53</v>
      </c>
      <c r="H11767" t="s">
        <v>2315</v>
      </c>
      <c r="I11767" t="s">
        <v>11215</v>
      </c>
      <c r="J11767">
        <v>685236</v>
      </c>
      <c r="K11767" t="s">
        <v>799</v>
      </c>
      <c r="L11767" s="1">
        <v>44111</v>
      </c>
      <c r="M11767">
        <v>2020</v>
      </c>
      <c r="N11767" t="s">
        <v>103</v>
      </c>
      <c r="O11767" t="s">
        <v>40</v>
      </c>
      <c r="P11767" s="2">
        <v>0.54166666666666663</v>
      </c>
      <c r="Q11767" t="s">
        <v>12119</v>
      </c>
      <c r="R11767">
        <v>0.06</v>
      </c>
      <c r="S11767">
        <v>18.399999999999999</v>
      </c>
      <c r="T11767">
        <v>5</v>
      </c>
      <c r="U11767">
        <v>69.55</v>
      </c>
      <c r="V11767">
        <v>347.75</v>
      </c>
      <c r="W11767">
        <v>329.14</v>
      </c>
      <c r="X11767" t="s">
        <v>17240</v>
      </c>
      <c r="Y11767" t="s">
        <v>17243</v>
      </c>
      <c r="Z11767">
        <v>10</v>
      </c>
      <c r="AA11767" t="s">
        <v>17255</v>
      </c>
    </row>
    <row r="11768" spans="1:27" x14ac:dyDescent="0.35">
      <c r="A11768" t="s">
        <v>150</v>
      </c>
      <c r="B11768" t="s">
        <v>44</v>
      </c>
      <c r="C11768" t="s">
        <v>30</v>
      </c>
      <c r="D11768" t="s">
        <v>672</v>
      </c>
      <c r="E11768" t="s">
        <v>54</v>
      </c>
      <c r="F11768" t="s">
        <v>27</v>
      </c>
      <c r="G11768" t="s">
        <v>43</v>
      </c>
      <c r="H11768" t="s">
        <v>2315</v>
      </c>
      <c r="I11768" t="s">
        <v>11215</v>
      </c>
      <c r="J11768">
        <v>364064</v>
      </c>
      <c r="K11768" t="s">
        <v>75</v>
      </c>
      <c r="L11768" s="1">
        <v>44082</v>
      </c>
      <c r="M11768">
        <v>2020</v>
      </c>
      <c r="N11768" t="s">
        <v>72</v>
      </c>
      <c r="O11768" t="s">
        <v>34</v>
      </c>
      <c r="P11768" s="2">
        <v>0.45833333333333331</v>
      </c>
      <c r="Q11768" t="s">
        <v>1931</v>
      </c>
      <c r="R11768">
        <v>0.43</v>
      </c>
      <c r="S11768">
        <v>14.29</v>
      </c>
      <c r="T11768">
        <v>20</v>
      </c>
      <c r="U11768">
        <v>28.52</v>
      </c>
      <c r="V11768">
        <v>570.4</v>
      </c>
      <c r="W11768">
        <v>553.66</v>
      </c>
      <c r="X11768" t="s">
        <v>17240</v>
      </c>
      <c r="Y11768" t="s">
        <v>17241</v>
      </c>
      <c r="Z11768">
        <v>9</v>
      </c>
      <c r="AA11768" t="s">
        <v>17250</v>
      </c>
    </row>
    <row r="11769" spans="1:27" x14ac:dyDescent="0.35">
      <c r="A11769" t="s">
        <v>65</v>
      </c>
      <c r="B11769" t="s">
        <v>131</v>
      </c>
      <c r="C11769" t="s">
        <v>30</v>
      </c>
      <c r="D11769" t="s">
        <v>672</v>
      </c>
      <c r="E11769" t="s">
        <v>28</v>
      </c>
      <c r="F11769" t="s">
        <v>27</v>
      </c>
      <c r="G11769" t="s">
        <v>43</v>
      </c>
      <c r="H11769" t="s">
        <v>2315</v>
      </c>
      <c r="I11769" t="s">
        <v>11215</v>
      </c>
      <c r="J11769">
        <v>643898</v>
      </c>
      <c r="K11769" t="s">
        <v>981</v>
      </c>
      <c r="L11769" s="1">
        <v>43899</v>
      </c>
      <c r="M11769">
        <v>2020</v>
      </c>
      <c r="N11769" t="s">
        <v>63</v>
      </c>
      <c r="O11769" t="s">
        <v>60</v>
      </c>
      <c r="P11769" s="2">
        <v>0.58333333333333337</v>
      </c>
      <c r="Q11769" t="s">
        <v>12120</v>
      </c>
      <c r="R11769">
        <v>0.5</v>
      </c>
      <c r="S11769">
        <v>10.53</v>
      </c>
      <c r="T11769">
        <v>12</v>
      </c>
      <c r="U11769">
        <v>52.93</v>
      </c>
      <c r="V11769">
        <v>635.16</v>
      </c>
      <c r="W11769">
        <v>621.45000000000005</v>
      </c>
      <c r="X11769" t="s">
        <v>17240</v>
      </c>
      <c r="Y11769" t="s">
        <v>17246</v>
      </c>
      <c r="Z11769">
        <v>3</v>
      </c>
      <c r="AA11769" t="s">
        <v>17248</v>
      </c>
    </row>
    <row r="11770" spans="1:27" x14ac:dyDescent="0.35">
      <c r="A11770" t="s">
        <v>65</v>
      </c>
      <c r="B11770" t="s">
        <v>31</v>
      </c>
      <c r="C11770" t="s">
        <v>30</v>
      </c>
      <c r="D11770" t="s">
        <v>672</v>
      </c>
      <c r="E11770" t="s">
        <v>54</v>
      </c>
      <c r="F11770" t="s">
        <v>27</v>
      </c>
      <c r="G11770" t="s">
        <v>43</v>
      </c>
      <c r="H11770" t="s">
        <v>2315</v>
      </c>
      <c r="I11770" t="s">
        <v>11215</v>
      </c>
      <c r="J11770">
        <v>764846</v>
      </c>
      <c r="K11770" t="s">
        <v>3205</v>
      </c>
      <c r="L11770" s="1">
        <v>44174</v>
      </c>
      <c r="M11770">
        <v>2020</v>
      </c>
      <c r="N11770" t="s">
        <v>39</v>
      </c>
      <c r="O11770" t="s">
        <v>40</v>
      </c>
      <c r="P11770" s="2">
        <v>0.125</v>
      </c>
      <c r="Q11770" t="s">
        <v>12121</v>
      </c>
      <c r="R11770">
        <v>0.28999999999999998</v>
      </c>
      <c r="S11770">
        <v>20.14</v>
      </c>
      <c r="T11770">
        <v>9</v>
      </c>
      <c r="U11770">
        <v>19.079999999999998</v>
      </c>
      <c r="V11770">
        <v>171.71999999999997</v>
      </c>
      <c r="W11770">
        <v>151.08000000000001</v>
      </c>
      <c r="X11770" t="s">
        <v>17240</v>
      </c>
      <c r="Y11770" t="s">
        <v>17243</v>
      </c>
      <c r="Z11770">
        <v>12</v>
      </c>
      <c r="AA11770" t="s">
        <v>17244</v>
      </c>
    </row>
    <row r="11771" spans="1:27" x14ac:dyDescent="0.35">
      <c r="A11771" t="s">
        <v>70</v>
      </c>
      <c r="B11771" t="s">
        <v>120</v>
      </c>
      <c r="C11771" t="s">
        <v>30</v>
      </c>
      <c r="D11771" t="s">
        <v>672</v>
      </c>
      <c r="E11771" t="s">
        <v>54</v>
      </c>
      <c r="F11771" t="s">
        <v>27</v>
      </c>
      <c r="G11771" t="s">
        <v>36</v>
      </c>
      <c r="H11771" t="s">
        <v>2315</v>
      </c>
      <c r="I11771" t="s">
        <v>11215</v>
      </c>
      <c r="J11771">
        <v>909359</v>
      </c>
      <c r="K11771" t="s">
        <v>514</v>
      </c>
      <c r="L11771" s="1">
        <v>44175</v>
      </c>
      <c r="M11771">
        <v>2020</v>
      </c>
      <c r="N11771" t="s">
        <v>39</v>
      </c>
      <c r="O11771" t="s">
        <v>40</v>
      </c>
      <c r="P11771" s="2">
        <v>0.66666666666666663</v>
      </c>
      <c r="Q11771" t="s">
        <v>12122</v>
      </c>
      <c r="R11771">
        <v>0.1</v>
      </c>
      <c r="S11771">
        <v>5.71</v>
      </c>
      <c r="T11771">
        <v>31</v>
      </c>
      <c r="U11771">
        <v>5.67</v>
      </c>
      <c r="V11771">
        <v>175.77</v>
      </c>
      <c r="W11771">
        <v>169.88</v>
      </c>
      <c r="X11771" t="s">
        <v>17240</v>
      </c>
      <c r="Y11771" t="s">
        <v>17243</v>
      </c>
      <c r="Z11771">
        <v>12</v>
      </c>
      <c r="AA11771" t="s">
        <v>17244</v>
      </c>
    </row>
    <row r="11772" spans="1:27" x14ac:dyDescent="0.35">
      <c r="A11772" t="s">
        <v>79</v>
      </c>
      <c r="B11772" t="s">
        <v>131</v>
      </c>
      <c r="C11772" t="s">
        <v>30</v>
      </c>
      <c r="D11772" t="s">
        <v>672</v>
      </c>
      <c r="E11772" t="s">
        <v>28</v>
      </c>
      <c r="F11772" t="s">
        <v>27</v>
      </c>
      <c r="G11772" t="s">
        <v>43</v>
      </c>
      <c r="H11772" t="s">
        <v>2315</v>
      </c>
      <c r="I11772" t="s">
        <v>11215</v>
      </c>
      <c r="J11772">
        <v>542065</v>
      </c>
      <c r="K11772" t="s">
        <v>159</v>
      </c>
      <c r="L11772" s="1">
        <v>43993</v>
      </c>
      <c r="M11772">
        <v>2020</v>
      </c>
      <c r="N11772" t="s">
        <v>76</v>
      </c>
      <c r="O11772" t="s">
        <v>77</v>
      </c>
      <c r="P11772" s="2">
        <v>0.41666666666666669</v>
      </c>
      <c r="Q11772" t="s">
        <v>12123</v>
      </c>
      <c r="R11772">
        <v>0.09</v>
      </c>
      <c r="S11772">
        <v>28.17</v>
      </c>
      <c r="T11772">
        <v>23</v>
      </c>
      <c r="U11772">
        <v>85.97</v>
      </c>
      <c r="V11772">
        <v>1977.31</v>
      </c>
      <c r="W11772">
        <v>1947.36</v>
      </c>
      <c r="X11772" t="s">
        <v>17240</v>
      </c>
      <c r="Y11772" t="s">
        <v>17251</v>
      </c>
      <c r="Z11772">
        <v>6</v>
      </c>
      <c r="AA11772" t="s">
        <v>17252</v>
      </c>
    </row>
    <row r="11773" spans="1:27" x14ac:dyDescent="0.35">
      <c r="A11773" t="s">
        <v>48</v>
      </c>
      <c r="B11773" t="s">
        <v>110</v>
      </c>
      <c r="C11773" t="s">
        <v>30</v>
      </c>
      <c r="D11773" t="s">
        <v>672</v>
      </c>
      <c r="E11773" t="s">
        <v>28</v>
      </c>
      <c r="F11773" t="s">
        <v>27</v>
      </c>
      <c r="G11773" t="s">
        <v>53</v>
      </c>
      <c r="H11773" t="s">
        <v>2315</v>
      </c>
      <c r="I11773" t="s">
        <v>11215</v>
      </c>
      <c r="J11773">
        <v>880721</v>
      </c>
      <c r="K11773" t="s">
        <v>526</v>
      </c>
      <c r="L11773" s="1">
        <v>44147</v>
      </c>
      <c r="M11773">
        <v>2020</v>
      </c>
      <c r="N11773" t="s">
        <v>46</v>
      </c>
      <c r="O11773" t="s">
        <v>40</v>
      </c>
      <c r="P11773" s="2">
        <v>0.875</v>
      </c>
      <c r="Q11773" t="s">
        <v>12124</v>
      </c>
      <c r="R11773">
        <v>0.33</v>
      </c>
      <c r="S11773">
        <v>13.29</v>
      </c>
      <c r="T11773">
        <v>32</v>
      </c>
      <c r="U11773">
        <v>53.3</v>
      </c>
      <c r="V11773">
        <v>1705.6</v>
      </c>
      <c r="W11773">
        <v>1686.68</v>
      </c>
      <c r="X11773" t="s">
        <v>17240</v>
      </c>
      <c r="Y11773" t="s">
        <v>17243</v>
      </c>
      <c r="Z11773">
        <v>11</v>
      </c>
      <c r="AA11773" t="s">
        <v>17245</v>
      </c>
    </row>
    <row r="11774" spans="1:27" x14ac:dyDescent="0.35">
      <c r="A11774" t="s">
        <v>23</v>
      </c>
      <c r="B11774" t="s">
        <v>49</v>
      </c>
      <c r="C11774" t="s">
        <v>30</v>
      </c>
      <c r="D11774" t="s">
        <v>672</v>
      </c>
      <c r="E11774" t="s">
        <v>54</v>
      </c>
      <c r="F11774" t="s">
        <v>27</v>
      </c>
      <c r="G11774" t="s">
        <v>26</v>
      </c>
      <c r="H11774" t="s">
        <v>2315</v>
      </c>
      <c r="I11774" t="s">
        <v>11215</v>
      </c>
      <c r="J11774">
        <v>251733</v>
      </c>
      <c r="K11774" t="s">
        <v>232</v>
      </c>
      <c r="L11774" s="1">
        <v>44320</v>
      </c>
      <c r="M11774">
        <v>2021</v>
      </c>
      <c r="N11774" t="s">
        <v>87</v>
      </c>
      <c r="O11774" t="s">
        <v>77</v>
      </c>
      <c r="P11774" s="2">
        <v>0.125</v>
      </c>
      <c r="Q11774" t="s">
        <v>12125</v>
      </c>
      <c r="R11774">
        <v>0.43</v>
      </c>
      <c r="S11774">
        <v>7.73</v>
      </c>
      <c r="T11774">
        <v>32</v>
      </c>
      <c r="U11774">
        <v>7.12</v>
      </c>
      <c r="V11774">
        <v>227.84</v>
      </c>
      <c r="W11774">
        <v>219.13</v>
      </c>
      <c r="X11774" t="s">
        <v>17253</v>
      </c>
      <c r="Y11774" t="s">
        <v>17251</v>
      </c>
      <c r="Z11774">
        <v>5</v>
      </c>
      <c r="AA11774" t="s">
        <v>87</v>
      </c>
    </row>
    <row r="11775" spans="1:27" x14ac:dyDescent="0.35">
      <c r="A11775" t="s">
        <v>109</v>
      </c>
      <c r="B11775" t="s">
        <v>49</v>
      </c>
      <c r="C11775" t="s">
        <v>30</v>
      </c>
      <c r="D11775" t="s">
        <v>672</v>
      </c>
      <c r="E11775" t="s">
        <v>28</v>
      </c>
      <c r="F11775" t="s">
        <v>27</v>
      </c>
      <c r="G11775" t="s">
        <v>53</v>
      </c>
      <c r="H11775" t="s">
        <v>2315</v>
      </c>
      <c r="I11775" t="s">
        <v>11215</v>
      </c>
      <c r="J11775">
        <v>852158</v>
      </c>
      <c r="K11775" t="s">
        <v>1401</v>
      </c>
      <c r="L11775" s="1">
        <v>44233</v>
      </c>
      <c r="M11775">
        <v>2021</v>
      </c>
      <c r="N11775" t="s">
        <v>59</v>
      </c>
      <c r="O11775" t="s">
        <v>60</v>
      </c>
      <c r="P11775" s="2">
        <v>0.125</v>
      </c>
      <c r="Q11775" t="s">
        <v>12126</v>
      </c>
      <c r="R11775">
        <v>0.2</v>
      </c>
      <c r="S11775">
        <v>27.71</v>
      </c>
      <c r="T11775">
        <v>26</v>
      </c>
      <c r="U11775">
        <v>76.23</v>
      </c>
      <c r="V11775">
        <v>1981.98</v>
      </c>
      <c r="W11775">
        <v>1950.31</v>
      </c>
      <c r="X11775" t="s">
        <v>17253</v>
      </c>
      <c r="Y11775" t="s">
        <v>17246</v>
      </c>
      <c r="Z11775">
        <v>2</v>
      </c>
      <c r="AA11775" t="s">
        <v>17247</v>
      </c>
    </row>
    <row r="11776" spans="1:27" x14ac:dyDescent="0.35">
      <c r="A11776" t="s">
        <v>83</v>
      </c>
      <c r="B11776" t="s">
        <v>49</v>
      </c>
      <c r="C11776" t="s">
        <v>30</v>
      </c>
      <c r="D11776" t="s">
        <v>672</v>
      </c>
      <c r="E11776" t="s">
        <v>54</v>
      </c>
      <c r="F11776" t="s">
        <v>27</v>
      </c>
      <c r="G11776" t="s">
        <v>36</v>
      </c>
      <c r="H11776" t="s">
        <v>2315</v>
      </c>
      <c r="I11776" t="s">
        <v>11215</v>
      </c>
      <c r="J11776">
        <v>571449</v>
      </c>
      <c r="K11776" t="s">
        <v>116</v>
      </c>
      <c r="L11776" s="1">
        <v>44322</v>
      </c>
      <c r="M11776">
        <v>2021</v>
      </c>
      <c r="N11776" t="s">
        <v>87</v>
      </c>
      <c r="O11776" t="s">
        <v>77</v>
      </c>
      <c r="P11776" s="2">
        <v>0.45833333333333331</v>
      </c>
      <c r="Q11776" t="s">
        <v>12127</v>
      </c>
      <c r="R11776">
        <v>0.49</v>
      </c>
      <c r="S11776">
        <v>28.52</v>
      </c>
      <c r="T11776">
        <v>33</v>
      </c>
      <c r="U11776">
        <v>69.02</v>
      </c>
      <c r="V11776">
        <v>2277.66</v>
      </c>
      <c r="W11776">
        <v>2237.98</v>
      </c>
      <c r="X11776" t="s">
        <v>17253</v>
      </c>
      <c r="Y11776" t="s">
        <v>17251</v>
      </c>
      <c r="Z11776">
        <v>5</v>
      </c>
      <c r="AA11776" t="s">
        <v>87</v>
      </c>
    </row>
    <row r="11777" spans="1:27" x14ac:dyDescent="0.35">
      <c r="A11777" t="s">
        <v>79</v>
      </c>
      <c r="B11777" t="s">
        <v>80</v>
      </c>
      <c r="C11777" t="s">
        <v>30</v>
      </c>
      <c r="D11777" t="s">
        <v>672</v>
      </c>
      <c r="E11777" t="s">
        <v>54</v>
      </c>
      <c r="F11777" t="s">
        <v>27</v>
      </c>
      <c r="G11777" t="s">
        <v>53</v>
      </c>
      <c r="H11777" t="s">
        <v>2315</v>
      </c>
      <c r="I11777" t="s">
        <v>11215</v>
      </c>
      <c r="J11777">
        <v>386539</v>
      </c>
      <c r="K11777" t="s">
        <v>1604</v>
      </c>
      <c r="L11777" s="1">
        <v>44537</v>
      </c>
      <c r="M11777">
        <v>2021</v>
      </c>
      <c r="N11777" t="s">
        <v>39</v>
      </c>
      <c r="O11777" t="s">
        <v>40</v>
      </c>
      <c r="P11777" s="2">
        <v>0.625</v>
      </c>
      <c r="Q11777" t="s">
        <v>11352</v>
      </c>
      <c r="R11777">
        <v>0.26</v>
      </c>
      <c r="S11777">
        <v>5.81</v>
      </c>
      <c r="T11777">
        <v>6</v>
      </c>
      <c r="U11777">
        <v>55.02</v>
      </c>
      <c r="V11777">
        <v>330.12</v>
      </c>
      <c r="W11777">
        <v>323.45</v>
      </c>
      <c r="X11777" t="s">
        <v>17253</v>
      </c>
      <c r="Y11777" t="s">
        <v>17243</v>
      </c>
      <c r="Z11777">
        <v>12</v>
      </c>
      <c r="AA11777" t="s">
        <v>17244</v>
      </c>
    </row>
    <row r="11778" spans="1:27" x14ac:dyDescent="0.35">
      <c r="A11778" t="s">
        <v>83</v>
      </c>
      <c r="B11778" t="s">
        <v>80</v>
      </c>
      <c r="C11778" t="s">
        <v>30</v>
      </c>
      <c r="D11778" t="s">
        <v>672</v>
      </c>
      <c r="E11778" t="s">
        <v>28</v>
      </c>
      <c r="F11778" t="s">
        <v>27</v>
      </c>
      <c r="G11778" t="s">
        <v>36</v>
      </c>
      <c r="H11778" t="s">
        <v>2315</v>
      </c>
      <c r="I11778" t="s">
        <v>11215</v>
      </c>
      <c r="J11778">
        <v>320375</v>
      </c>
      <c r="K11778" t="s">
        <v>4227</v>
      </c>
      <c r="L11778" s="1">
        <v>44477</v>
      </c>
      <c r="M11778">
        <v>2021</v>
      </c>
      <c r="N11778" t="s">
        <v>103</v>
      </c>
      <c r="O11778" t="s">
        <v>40</v>
      </c>
      <c r="P11778" s="2">
        <v>8.3333333333333329E-2</v>
      </c>
      <c r="Q11778" t="s">
        <v>12128</v>
      </c>
      <c r="R11778">
        <v>0.03</v>
      </c>
      <c r="S11778">
        <v>15.78</v>
      </c>
      <c r="T11778">
        <v>26</v>
      </c>
      <c r="U11778">
        <v>19.3</v>
      </c>
      <c r="V11778">
        <v>501.8</v>
      </c>
      <c r="W11778">
        <v>485.87</v>
      </c>
      <c r="X11778" t="s">
        <v>17253</v>
      </c>
      <c r="Y11778" t="s">
        <v>17243</v>
      </c>
      <c r="Z11778">
        <v>10</v>
      </c>
      <c r="AA11778" t="s">
        <v>17255</v>
      </c>
    </row>
    <row r="11779" spans="1:27" x14ac:dyDescent="0.35">
      <c r="A11779" t="s">
        <v>74</v>
      </c>
      <c r="B11779" t="s">
        <v>115</v>
      </c>
      <c r="C11779" t="s">
        <v>30</v>
      </c>
      <c r="D11779" t="s">
        <v>672</v>
      </c>
      <c r="E11779" t="s">
        <v>54</v>
      </c>
      <c r="F11779" t="s">
        <v>27</v>
      </c>
      <c r="G11779" t="s">
        <v>43</v>
      </c>
      <c r="H11779" t="s">
        <v>2315</v>
      </c>
      <c r="I11779" t="s">
        <v>11215</v>
      </c>
      <c r="J11779">
        <v>888326</v>
      </c>
      <c r="K11779" t="s">
        <v>2750</v>
      </c>
      <c r="L11779" s="1">
        <v>44477</v>
      </c>
      <c r="M11779">
        <v>2021</v>
      </c>
      <c r="N11779" t="s">
        <v>103</v>
      </c>
      <c r="O11779" t="s">
        <v>40</v>
      </c>
      <c r="P11779" s="2">
        <v>0.75</v>
      </c>
      <c r="Q11779" t="s">
        <v>12129</v>
      </c>
      <c r="R11779">
        <v>0.47</v>
      </c>
      <c r="S11779">
        <v>17.48</v>
      </c>
      <c r="T11779">
        <v>10</v>
      </c>
      <c r="U11779">
        <v>22.35</v>
      </c>
      <c r="V11779">
        <v>223.5</v>
      </c>
      <c r="W11779">
        <v>204.97</v>
      </c>
      <c r="X11779" t="s">
        <v>17253</v>
      </c>
      <c r="Y11779" t="s">
        <v>17243</v>
      </c>
      <c r="Z11779">
        <v>10</v>
      </c>
      <c r="AA11779" t="s">
        <v>17255</v>
      </c>
    </row>
    <row r="11780" spans="1:27" x14ac:dyDescent="0.35">
      <c r="A11780" t="s">
        <v>70</v>
      </c>
      <c r="B11780" t="s">
        <v>37</v>
      </c>
      <c r="C11780" t="s">
        <v>30</v>
      </c>
      <c r="D11780" t="s">
        <v>672</v>
      </c>
      <c r="E11780" t="s">
        <v>54</v>
      </c>
      <c r="F11780" t="s">
        <v>27</v>
      </c>
      <c r="G11780" t="s">
        <v>43</v>
      </c>
      <c r="H11780" t="s">
        <v>2315</v>
      </c>
      <c r="I11780" t="s">
        <v>11215</v>
      </c>
      <c r="J11780">
        <v>520411</v>
      </c>
      <c r="K11780" t="s">
        <v>425</v>
      </c>
      <c r="L11780" s="1">
        <v>44509</v>
      </c>
      <c r="M11780">
        <v>2021</v>
      </c>
      <c r="N11780" t="s">
        <v>46</v>
      </c>
      <c r="O11780" t="s">
        <v>40</v>
      </c>
      <c r="P11780" s="2">
        <v>0.83333333333333337</v>
      </c>
      <c r="Q11780" t="s">
        <v>12130</v>
      </c>
      <c r="R11780">
        <v>0.44</v>
      </c>
      <c r="S11780">
        <v>22.93</v>
      </c>
      <c r="T11780">
        <v>25</v>
      </c>
      <c r="U11780">
        <v>9.6300000000000008</v>
      </c>
      <c r="V11780">
        <v>240.75000000000003</v>
      </c>
      <c r="W11780">
        <v>216.76</v>
      </c>
      <c r="X11780" t="s">
        <v>17253</v>
      </c>
      <c r="Y11780" t="s">
        <v>17243</v>
      </c>
      <c r="Z11780">
        <v>11</v>
      </c>
      <c r="AA11780" t="s">
        <v>17245</v>
      </c>
    </row>
    <row r="11781" spans="1:27" x14ac:dyDescent="0.35">
      <c r="A11781" t="s">
        <v>70</v>
      </c>
      <c r="B11781" t="s">
        <v>131</v>
      </c>
      <c r="C11781" t="s">
        <v>30</v>
      </c>
      <c r="D11781" t="s">
        <v>672</v>
      </c>
      <c r="E11781" t="s">
        <v>28</v>
      </c>
      <c r="F11781" t="s">
        <v>27</v>
      </c>
      <c r="G11781" t="s">
        <v>53</v>
      </c>
      <c r="H11781" t="s">
        <v>2315</v>
      </c>
      <c r="I11781" t="s">
        <v>11215</v>
      </c>
      <c r="J11781">
        <v>779290</v>
      </c>
      <c r="K11781" t="s">
        <v>691</v>
      </c>
      <c r="L11781" s="1">
        <v>44296</v>
      </c>
      <c r="M11781">
        <v>2021</v>
      </c>
      <c r="N11781" t="s">
        <v>148</v>
      </c>
      <c r="O11781" t="s">
        <v>77</v>
      </c>
      <c r="P11781" s="2">
        <v>0.41666666666666669</v>
      </c>
      <c r="Q11781" t="s">
        <v>12131</v>
      </c>
      <c r="R11781">
        <v>0.42</v>
      </c>
      <c r="S11781">
        <v>22.96</v>
      </c>
      <c r="T11781">
        <v>33</v>
      </c>
      <c r="U11781">
        <v>5.05</v>
      </c>
      <c r="V11781">
        <v>166.65</v>
      </c>
      <c r="W11781">
        <v>142.99</v>
      </c>
      <c r="X11781" t="s">
        <v>17253</v>
      </c>
      <c r="Y11781" t="s">
        <v>17251</v>
      </c>
      <c r="Z11781">
        <v>4</v>
      </c>
      <c r="AA11781" t="s">
        <v>17257</v>
      </c>
    </row>
    <row r="11782" spans="1:27" x14ac:dyDescent="0.35">
      <c r="A11782" t="s">
        <v>70</v>
      </c>
      <c r="B11782" t="s">
        <v>110</v>
      </c>
      <c r="C11782" t="s">
        <v>30</v>
      </c>
      <c r="D11782" t="s">
        <v>672</v>
      </c>
      <c r="E11782" t="s">
        <v>54</v>
      </c>
      <c r="F11782" t="s">
        <v>27</v>
      </c>
      <c r="G11782" t="s">
        <v>36</v>
      </c>
      <c r="H11782" t="s">
        <v>2315</v>
      </c>
      <c r="I11782" t="s">
        <v>11215</v>
      </c>
      <c r="J11782">
        <v>608715</v>
      </c>
      <c r="K11782" t="s">
        <v>902</v>
      </c>
      <c r="L11782" s="1">
        <v>44541</v>
      </c>
      <c r="M11782">
        <v>2021</v>
      </c>
      <c r="N11782" t="s">
        <v>39</v>
      </c>
      <c r="O11782" t="s">
        <v>40</v>
      </c>
      <c r="P11782" s="2">
        <v>0.29166666666666669</v>
      </c>
      <c r="Q11782" t="s">
        <v>12132</v>
      </c>
      <c r="R11782">
        <v>0.31</v>
      </c>
      <c r="S11782">
        <v>15.61</v>
      </c>
      <c r="T11782">
        <v>40</v>
      </c>
      <c r="U11782">
        <v>62.12</v>
      </c>
      <c r="V11782">
        <v>2484.7999999999997</v>
      </c>
      <c r="W11782">
        <v>2461.4899999999998</v>
      </c>
      <c r="X11782" t="s">
        <v>17253</v>
      </c>
      <c r="Y11782" t="s">
        <v>17243</v>
      </c>
      <c r="Z11782">
        <v>12</v>
      </c>
      <c r="AA11782" t="s">
        <v>17244</v>
      </c>
    </row>
    <row r="11783" spans="1:27" x14ac:dyDescent="0.35">
      <c r="A11783" t="s">
        <v>65</v>
      </c>
      <c r="B11783" t="s">
        <v>55</v>
      </c>
      <c r="C11783" t="s">
        <v>30</v>
      </c>
      <c r="D11783" t="s">
        <v>672</v>
      </c>
      <c r="E11783" t="s">
        <v>54</v>
      </c>
      <c r="F11783" t="s">
        <v>27</v>
      </c>
      <c r="G11783" t="s">
        <v>36</v>
      </c>
      <c r="H11783" t="s">
        <v>2315</v>
      </c>
      <c r="I11783" t="s">
        <v>11215</v>
      </c>
      <c r="J11783">
        <v>985491</v>
      </c>
      <c r="K11783" t="s">
        <v>2415</v>
      </c>
      <c r="L11783" s="1">
        <v>44805</v>
      </c>
      <c r="M11783">
        <v>2022</v>
      </c>
      <c r="N11783" t="s">
        <v>72</v>
      </c>
      <c r="O11783" t="s">
        <v>34</v>
      </c>
      <c r="P11783" s="2">
        <v>0.875</v>
      </c>
      <c r="Q11783" t="s">
        <v>12133</v>
      </c>
      <c r="R11783">
        <v>0.18</v>
      </c>
      <c r="S11783">
        <v>12.74</v>
      </c>
      <c r="T11783">
        <v>7</v>
      </c>
      <c r="U11783">
        <v>30.56</v>
      </c>
      <c r="V11783">
        <v>213.92</v>
      </c>
      <c r="W11783">
        <v>200.79</v>
      </c>
      <c r="X11783" t="s">
        <v>17256</v>
      </c>
      <c r="Y11783" t="s">
        <v>17241</v>
      </c>
      <c r="Z11783">
        <v>9</v>
      </c>
      <c r="AA11783" t="s">
        <v>17250</v>
      </c>
    </row>
    <row r="11784" spans="1:27" x14ac:dyDescent="0.35">
      <c r="A11784" t="s">
        <v>74</v>
      </c>
      <c r="B11784" t="s">
        <v>120</v>
      </c>
      <c r="C11784" t="s">
        <v>30</v>
      </c>
      <c r="D11784" t="s">
        <v>672</v>
      </c>
      <c r="E11784" t="s">
        <v>28</v>
      </c>
      <c r="F11784" t="s">
        <v>27</v>
      </c>
      <c r="G11784" t="s">
        <v>53</v>
      </c>
      <c r="H11784" t="s">
        <v>2315</v>
      </c>
      <c r="I11784" t="s">
        <v>11215</v>
      </c>
      <c r="J11784">
        <v>320013</v>
      </c>
      <c r="K11784" t="s">
        <v>1153</v>
      </c>
      <c r="L11784" s="1">
        <v>44653</v>
      </c>
      <c r="M11784">
        <v>2022</v>
      </c>
      <c r="N11784" t="s">
        <v>148</v>
      </c>
      <c r="O11784" t="s">
        <v>77</v>
      </c>
      <c r="P11784" s="2">
        <v>0.91666666666666663</v>
      </c>
      <c r="Q11784" t="s">
        <v>12134</v>
      </c>
      <c r="R11784">
        <v>0.41</v>
      </c>
      <c r="S11784">
        <v>19.489999999999998</v>
      </c>
      <c r="T11784">
        <v>33</v>
      </c>
      <c r="U11784">
        <v>69.11</v>
      </c>
      <c r="V11784">
        <v>2280.63</v>
      </c>
      <c r="W11784">
        <v>2251.79</v>
      </c>
      <c r="X11784" t="s">
        <v>17256</v>
      </c>
      <c r="Y11784" t="s">
        <v>17251</v>
      </c>
      <c r="Z11784">
        <v>4</v>
      </c>
      <c r="AA11784" t="s">
        <v>17257</v>
      </c>
    </row>
    <row r="11785" spans="1:27" x14ac:dyDescent="0.35">
      <c r="A11785" t="s">
        <v>52</v>
      </c>
      <c r="B11785" t="s">
        <v>55</v>
      </c>
      <c r="C11785" t="s">
        <v>30</v>
      </c>
      <c r="D11785" t="s">
        <v>672</v>
      </c>
      <c r="E11785" t="s">
        <v>54</v>
      </c>
      <c r="F11785" t="s">
        <v>27</v>
      </c>
      <c r="G11785" t="s">
        <v>53</v>
      </c>
      <c r="H11785" t="s">
        <v>2315</v>
      </c>
      <c r="I11785" t="s">
        <v>11215</v>
      </c>
      <c r="J11785">
        <v>863274</v>
      </c>
      <c r="K11785" t="s">
        <v>1481</v>
      </c>
      <c r="L11785" s="1">
        <v>44807</v>
      </c>
      <c r="M11785">
        <v>2022</v>
      </c>
      <c r="N11785" t="s">
        <v>72</v>
      </c>
      <c r="O11785" t="s">
        <v>34</v>
      </c>
      <c r="P11785" s="2">
        <v>0.16666666666666666</v>
      </c>
      <c r="Q11785" t="s">
        <v>5306</v>
      </c>
      <c r="R11785">
        <v>0.49</v>
      </c>
      <c r="S11785">
        <v>18.38</v>
      </c>
      <c r="T11785">
        <v>21</v>
      </c>
      <c r="U11785">
        <v>45.78</v>
      </c>
      <c r="V11785">
        <v>961.38</v>
      </c>
      <c r="W11785">
        <v>938.29</v>
      </c>
      <c r="X11785" t="s">
        <v>17256</v>
      </c>
      <c r="Y11785" t="s">
        <v>17241</v>
      </c>
      <c r="Z11785">
        <v>9</v>
      </c>
      <c r="AA11785" t="s">
        <v>17250</v>
      </c>
    </row>
    <row r="11786" spans="1:27" x14ac:dyDescent="0.35">
      <c r="A11786" t="s">
        <v>150</v>
      </c>
      <c r="B11786" t="s">
        <v>110</v>
      </c>
      <c r="C11786" t="s">
        <v>30</v>
      </c>
      <c r="D11786" t="s">
        <v>672</v>
      </c>
      <c r="E11786" t="s">
        <v>28</v>
      </c>
      <c r="F11786" t="s">
        <v>27</v>
      </c>
      <c r="G11786" t="s">
        <v>43</v>
      </c>
      <c r="H11786" t="s">
        <v>2315</v>
      </c>
      <c r="I11786" t="s">
        <v>11215</v>
      </c>
      <c r="J11786">
        <v>508873</v>
      </c>
      <c r="K11786" t="s">
        <v>1467</v>
      </c>
      <c r="L11786" s="1">
        <v>44837</v>
      </c>
      <c r="M11786">
        <v>2022</v>
      </c>
      <c r="N11786" t="s">
        <v>103</v>
      </c>
      <c r="O11786" t="s">
        <v>40</v>
      </c>
      <c r="P11786" s="2">
        <v>0.41666666666666669</v>
      </c>
      <c r="Q11786" t="s">
        <v>3284</v>
      </c>
      <c r="R11786">
        <v>0.02</v>
      </c>
      <c r="S11786">
        <v>11.51</v>
      </c>
      <c r="T11786">
        <v>26</v>
      </c>
      <c r="U11786">
        <v>83</v>
      </c>
      <c r="V11786">
        <v>2158</v>
      </c>
      <c r="W11786">
        <v>2146.06</v>
      </c>
      <c r="X11786" t="s">
        <v>17256</v>
      </c>
      <c r="Y11786" t="s">
        <v>17243</v>
      </c>
      <c r="Z11786">
        <v>10</v>
      </c>
      <c r="AA11786" t="s">
        <v>17255</v>
      </c>
    </row>
    <row r="11787" spans="1:27" x14ac:dyDescent="0.35">
      <c r="A11787" t="s">
        <v>65</v>
      </c>
      <c r="B11787" t="s">
        <v>120</v>
      </c>
      <c r="C11787" t="s">
        <v>30</v>
      </c>
      <c r="D11787" t="s">
        <v>672</v>
      </c>
      <c r="E11787" t="s">
        <v>54</v>
      </c>
      <c r="F11787" t="s">
        <v>27</v>
      </c>
      <c r="G11787" t="s">
        <v>43</v>
      </c>
      <c r="H11787" t="s">
        <v>2315</v>
      </c>
      <c r="I11787" t="s">
        <v>11215</v>
      </c>
      <c r="J11787">
        <v>903100</v>
      </c>
      <c r="K11787" t="s">
        <v>180</v>
      </c>
      <c r="L11787" s="1">
        <v>44624</v>
      </c>
      <c r="M11787">
        <v>2022</v>
      </c>
      <c r="N11787" t="s">
        <v>63</v>
      </c>
      <c r="O11787" t="s">
        <v>60</v>
      </c>
      <c r="P11787" s="2">
        <v>0.70833333333333337</v>
      </c>
      <c r="Q11787" t="s">
        <v>12135</v>
      </c>
      <c r="R11787">
        <v>0.17</v>
      </c>
      <c r="S11787">
        <v>20.420000000000002</v>
      </c>
      <c r="T11787">
        <v>22</v>
      </c>
      <c r="U11787">
        <v>73.13</v>
      </c>
      <c r="V11787">
        <v>1608.86</v>
      </c>
      <c r="W11787">
        <v>1585.7</v>
      </c>
      <c r="X11787" t="s">
        <v>17256</v>
      </c>
      <c r="Y11787" t="s">
        <v>17246</v>
      </c>
      <c r="Z11787">
        <v>3</v>
      </c>
      <c r="AA11787" t="s">
        <v>17248</v>
      </c>
    </row>
    <row r="11788" spans="1:27" x14ac:dyDescent="0.35">
      <c r="A11788" t="s">
        <v>65</v>
      </c>
      <c r="B11788" t="s">
        <v>49</v>
      </c>
      <c r="C11788" t="s">
        <v>30</v>
      </c>
      <c r="D11788" t="s">
        <v>672</v>
      </c>
      <c r="E11788" t="s">
        <v>28</v>
      </c>
      <c r="F11788" t="s">
        <v>27</v>
      </c>
      <c r="G11788" t="s">
        <v>26</v>
      </c>
      <c r="H11788" t="s">
        <v>2315</v>
      </c>
      <c r="I11788" t="s">
        <v>11215</v>
      </c>
      <c r="J11788">
        <v>534969</v>
      </c>
      <c r="K11788" t="s">
        <v>398</v>
      </c>
      <c r="L11788" s="1">
        <v>44900</v>
      </c>
      <c r="M11788">
        <v>2022</v>
      </c>
      <c r="N11788" t="s">
        <v>39</v>
      </c>
      <c r="O11788" t="s">
        <v>40</v>
      </c>
      <c r="P11788" s="2">
        <v>0.25</v>
      </c>
      <c r="Q11788" t="s">
        <v>12136</v>
      </c>
      <c r="R11788">
        <v>0.05</v>
      </c>
      <c r="S11788">
        <v>18.440000000000001</v>
      </c>
      <c r="T11788">
        <v>8</v>
      </c>
      <c r="U11788">
        <v>32.229999999999997</v>
      </c>
      <c r="V11788">
        <v>257.83999999999997</v>
      </c>
      <c r="W11788">
        <v>239.27</v>
      </c>
      <c r="X11788" t="s">
        <v>17256</v>
      </c>
      <c r="Y11788" t="s">
        <v>17243</v>
      </c>
      <c r="Z11788">
        <v>12</v>
      </c>
      <c r="AA11788" t="s">
        <v>17244</v>
      </c>
    </row>
    <row r="11789" spans="1:27" x14ac:dyDescent="0.35">
      <c r="A11789" t="s">
        <v>52</v>
      </c>
      <c r="B11789" t="s">
        <v>31</v>
      </c>
      <c r="C11789" t="s">
        <v>30</v>
      </c>
      <c r="D11789" t="s">
        <v>672</v>
      </c>
      <c r="E11789" t="s">
        <v>28</v>
      </c>
      <c r="F11789" t="s">
        <v>27</v>
      </c>
      <c r="G11789" t="s">
        <v>53</v>
      </c>
      <c r="H11789" t="s">
        <v>2315</v>
      </c>
      <c r="I11789" t="s">
        <v>11215</v>
      </c>
      <c r="J11789">
        <v>201216</v>
      </c>
      <c r="K11789" t="s">
        <v>3076</v>
      </c>
      <c r="L11789" s="1">
        <v>44626</v>
      </c>
      <c r="M11789">
        <v>2022</v>
      </c>
      <c r="N11789" t="s">
        <v>63</v>
      </c>
      <c r="O11789" t="s">
        <v>60</v>
      </c>
      <c r="P11789" s="2">
        <v>0.625</v>
      </c>
      <c r="Q11789" t="s">
        <v>12137</v>
      </c>
      <c r="R11789">
        <v>0.05</v>
      </c>
      <c r="S11789">
        <v>24.54</v>
      </c>
      <c r="T11789">
        <v>46</v>
      </c>
      <c r="U11789">
        <v>50.2</v>
      </c>
      <c r="V11789">
        <v>2309.2000000000003</v>
      </c>
      <c r="W11789">
        <v>2283.5100000000002</v>
      </c>
      <c r="X11789" t="s">
        <v>17256</v>
      </c>
      <c r="Y11789" t="s">
        <v>17246</v>
      </c>
      <c r="Z11789">
        <v>3</v>
      </c>
      <c r="AA11789" t="s">
        <v>17248</v>
      </c>
    </row>
    <row r="11790" spans="1:27" x14ac:dyDescent="0.35">
      <c r="A11790" t="s">
        <v>70</v>
      </c>
      <c r="B11790" t="s">
        <v>115</v>
      </c>
      <c r="C11790" t="s">
        <v>30</v>
      </c>
      <c r="D11790" t="s">
        <v>672</v>
      </c>
      <c r="E11790" t="s">
        <v>28</v>
      </c>
      <c r="F11790" t="s">
        <v>27</v>
      </c>
      <c r="G11790" t="s">
        <v>26</v>
      </c>
      <c r="H11790" t="s">
        <v>2315</v>
      </c>
      <c r="I11790" t="s">
        <v>11215</v>
      </c>
      <c r="J11790">
        <v>278810</v>
      </c>
      <c r="K11790" t="s">
        <v>155</v>
      </c>
      <c r="L11790" s="1">
        <v>44872</v>
      </c>
      <c r="M11790">
        <v>2022</v>
      </c>
      <c r="N11790" t="s">
        <v>46</v>
      </c>
      <c r="O11790" t="s">
        <v>40</v>
      </c>
      <c r="P11790" s="2">
        <v>0.125</v>
      </c>
      <c r="Q11790" t="s">
        <v>12138</v>
      </c>
      <c r="R11790">
        <v>0.12</v>
      </c>
      <c r="S11790">
        <v>25.14</v>
      </c>
      <c r="T11790">
        <v>25</v>
      </c>
      <c r="U11790">
        <v>97.77</v>
      </c>
      <c r="V11790">
        <v>2444.25</v>
      </c>
      <c r="W11790">
        <v>2416.1799999999998</v>
      </c>
      <c r="X11790" t="s">
        <v>17256</v>
      </c>
      <c r="Y11790" t="s">
        <v>17243</v>
      </c>
      <c r="Z11790">
        <v>11</v>
      </c>
      <c r="AA11790" t="s">
        <v>17245</v>
      </c>
    </row>
    <row r="11791" spans="1:27" x14ac:dyDescent="0.35">
      <c r="A11791" t="s">
        <v>52</v>
      </c>
      <c r="B11791" t="s">
        <v>146</v>
      </c>
      <c r="C11791" t="s">
        <v>30</v>
      </c>
      <c r="D11791" t="s">
        <v>672</v>
      </c>
      <c r="E11791" t="s">
        <v>28</v>
      </c>
      <c r="F11791" t="s">
        <v>27</v>
      </c>
      <c r="G11791" t="s">
        <v>43</v>
      </c>
      <c r="H11791" t="s">
        <v>2315</v>
      </c>
      <c r="I11791" t="s">
        <v>11215</v>
      </c>
      <c r="J11791">
        <v>288327</v>
      </c>
      <c r="K11791" t="s">
        <v>4868</v>
      </c>
      <c r="L11791" s="1">
        <v>44569</v>
      </c>
      <c r="M11791">
        <v>2022</v>
      </c>
      <c r="N11791" t="s">
        <v>100</v>
      </c>
      <c r="O11791" t="s">
        <v>60</v>
      </c>
      <c r="P11791" s="2">
        <v>0.5</v>
      </c>
      <c r="Q11791" t="s">
        <v>12139</v>
      </c>
      <c r="R11791">
        <v>0.42</v>
      </c>
      <c r="S11791">
        <v>20.37</v>
      </c>
      <c r="T11791">
        <v>29</v>
      </c>
      <c r="U11791">
        <v>12.27</v>
      </c>
      <c r="V11791">
        <v>355.83</v>
      </c>
      <c r="W11791">
        <v>333.97</v>
      </c>
      <c r="X11791" t="s">
        <v>17256</v>
      </c>
      <c r="Y11791" t="s">
        <v>17246</v>
      </c>
      <c r="Z11791">
        <v>1</v>
      </c>
      <c r="AA11791" t="s">
        <v>17254</v>
      </c>
    </row>
    <row r="11792" spans="1:27" x14ac:dyDescent="0.35">
      <c r="A11792" t="s">
        <v>52</v>
      </c>
      <c r="B11792" t="s">
        <v>115</v>
      </c>
      <c r="C11792" t="s">
        <v>30</v>
      </c>
      <c r="D11792" t="s">
        <v>672</v>
      </c>
      <c r="E11792" t="s">
        <v>54</v>
      </c>
      <c r="F11792" t="s">
        <v>27</v>
      </c>
      <c r="G11792" t="s">
        <v>26</v>
      </c>
      <c r="H11792" t="s">
        <v>2315</v>
      </c>
      <c r="I11792" t="s">
        <v>11215</v>
      </c>
      <c r="J11792">
        <v>123560</v>
      </c>
      <c r="K11792" t="s">
        <v>429</v>
      </c>
      <c r="L11792" s="1">
        <v>44689</v>
      </c>
      <c r="M11792">
        <v>2022</v>
      </c>
      <c r="N11792" t="s">
        <v>87</v>
      </c>
      <c r="O11792" t="s">
        <v>77</v>
      </c>
      <c r="P11792" s="2">
        <v>4.1666666666666664E-2</v>
      </c>
      <c r="Q11792" t="s">
        <v>12140</v>
      </c>
      <c r="R11792">
        <v>0.42</v>
      </c>
      <c r="S11792">
        <v>27.55</v>
      </c>
      <c r="T11792">
        <v>22</v>
      </c>
      <c r="U11792">
        <v>81.040000000000006</v>
      </c>
      <c r="V11792">
        <v>1782.88</v>
      </c>
      <c r="W11792">
        <v>1747.84</v>
      </c>
      <c r="X11792" t="s">
        <v>17256</v>
      </c>
      <c r="Y11792" t="s">
        <v>17251</v>
      </c>
      <c r="Z11792">
        <v>5</v>
      </c>
      <c r="AA11792" t="s">
        <v>87</v>
      </c>
    </row>
    <row r="11793" spans="1:27" x14ac:dyDescent="0.35">
      <c r="A11793" t="s">
        <v>83</v>
      </c>
      <c r="B11793" t="s">
        <v>55</v>
      </c>
      <c r="C11793" t="s">
        <v>30</v>
      </c>
      <c r="D11793" t="s">
        <v>672</v>
      </c>
      <c r="E11793" t="s">
        <v>28</v>
      </c>
      <c r="F11793" t="s">
        <v>27</v>
      </c>
      <c r="G11793" t="s">
        <v>36</v>
      </c>
      <c r="H11793" t="s">
        <v>2315</v>
      </c>
      <c r="I11793" t="s">
        <v>11215</v>
      </c>
      <c r="J11793">
        <v>426158</v>
      </c>
      <c r="K11793" t="s">
        <v>2753</v>
      </c>
      <c r="L11793" s="1">
        <v>44844</v>
      </c>
      <c r="M11793">
        <v>2022</v>
      </c>
      <c r="N11793" t="s">
        <v>103</v>
      </c>
      <c r="O11793" t="s">
        <v>40</v>
      </c>
      <c r="P11793" s="2">
        <v>0.875</v>
      </c>
      <c r="Q11793" t="s">
        <v>12141</v>
      </c>
      <c r="R11793">
        <v>0.26</v>
      </c>
      <c r="S11793">
        <v>13.34</v>
      </c>
      <c r="T11793">
        <v>24</v>
      </c>
      <c r="U11793">
        <v>62.61</v>
      </c>
      <c r="V11793">
        <v>1502.6399999999999</v>
      </c>
      <c r="W11793">
        <v>1485.39</v>
      </c>
      <c r="X11793" t="s">
        <v>17256</v>
      </c>
      <c r="Y11793" t="s">
        <v>17243</v>
      </c>
      <c r="Z11793">
        <v>10</v>
      </c>
      <c r="AA11793" t="s">
        <v>17255</v>
      </c>
    </row>
    <row r="11794" spans="1:27" x14ac:dyDescent="0.35">
      <c r="A11794" t="s">
        <v>109</v>
      </c>
      <c r="B11794" t="s">
        <v>115</v>
      </c>
      <c r="C11794" t="s">
        <v>30</v>
      </c>
      <c r="D11794" t="s">
        <v>672</v>
      </c>
      <c r="E11794" t="s">
        <v>28</v>
      </c>
      <c r="F11794" t="s">
        <v>27</v>
      </c>
      <c r="G11794" t="s">
        <v>26</v>
      </c>
      <c r="H11794" t="s">
        <v>2315</v>
      </c>
      <c r="I11794" t="s">
        <v>11215</v>
      </c>
      <c r="J11794">
        <v>977622</v>
      </c>
      <c r="K11794" t="s">
        <v>159</v>
      </c>
      <c r="L11794" s="1">
        <v>44875</v>
      </c>
      <c r="M11794">
        <v>2022</v>
      </c>
      <c r="N11794" t="s">
        <v>46</v>
      </c>
      <c r="O11794" t="s">
        <v>40</v>
      </c>
      <c r="P11794" s="2">
        <v>0.25</v>
      </c>
      <c r="Q11794" t="s">
        <v>12142</v>
      </c>
      <c r="R11794">
        <v>0.06</v>
      </c>
      <c r="S11794">
        <v>18.62</v>
      </c>
      <c r="T11794">
        <v>18</v>
      </c>
      <c r="U11794">
        <v>92.78</v>
      </c>
      <c r="V11794">
        <v>1670.04</v>
      </c>
      <c r="W11794">
        <v>1650.42</v>
      </c>
      <c r="X11794" t="s">
        <v>17256</v>
      </c>
      <c r="Y11794" t="s">
        <v>17243</v>
      </c>
      <c r="Z11794">
        <v>11</v>
      </c>
      <c r="AA11794" t="s">
        <v>17245</v>
      </c>
    </row>
    <row r="11795" spans="1:27" x14ac:dyDescent="0.35">
      <c r="A11795" t="s">
        <v>79</v>
      </c>
      <c r="B11795" t="s">
        <v>115</v>
      </c>
      <c r="C11795" t="s">
        <v>30</v>
      </c>
      <c r="D11795" t="s">
        <v>672</v>
      </c>
      <c r="E11795" t="s">
        <v>28</v>
      </c>
      <c r="F11795" t="s">
        <v>27</v>
      </c>
      <c r="G11795" t="s">
        <v>36</v>
      </c>
      <c r="H11795" t="s">
        <v>2315</v>
      </c>
      <c r="I11795" t="s">
        <v>11215</v>
      </c>
      <c r="J11795">
        <v>782851</v>
      </c>
      <c r="K11795" t="s">
        <v>2197</v>
      </c>
      <c r="L11795" s="1">
        <v>44905</v>
      </c>
      <c r="M11795">
        <v>2022</v>
      </c>
      <c r="N11795" t="s">
        <v>39</v>
      </c>
      <c r="O11795" t="s">
        <v>40</v>
      </c>
      <c r="P11795" s="2">
        <v>0.5</v>
      </c>
      <c r="Q11795" t="s">
        <v>12143</v>
      </c>
      <c r="R11795">
        <v>0.38</v>
      </c>
      <c r="S11795">
        <v>10.74</v>
      </c>
      <c r="T11795">
        <v>29</v>
      </c>
      <c r="U11795">
        <v>17.23</v>
      </c>
      <c r="V11795">
        <v>499.67</v>
      </c>
      <c r="W11795">
        <v>487.03</v>
      </c>
      <c r="X11795" t="s">
        <v>17256</v>
      </c>
      <c r="Y11795" t="s">
        <v>17243</v>
      </c>
      <c r="Z11795">
        <v>12</v>
      </c>
      <c r="AA11795" t="s">
        <v>17244</v>
      </c>
    </row>
    <row r="11796" spans="1:27" x14ac:dyDescent="0.35">
      <c r="A11796" t="s">
        <v>48</v>
      </c>
      <c r="B11796" t="s">
        <v>120</v>
      </c>
      <c r="C11796" t="s">
        <v>30</v>
      </c>
      <c r="D11796" t="s">
        <v>672</v>
      </c>
      <c r="E11796" t="s">
        <v>28</v>
      </c>
      <c r="F11796" t="s">
        <v>27</v>
      </c>
      <c r="G11796" t="s">
        <v>43</v>
      </c>
      <c r="H11796" t="s">
        <v>2315</v>
      </c>
      <c r="I11796" t="s">
        <v>11215</v>
      </c>
      <c r="J11796">
        <v>142974</v>
      </c>
      <c r="K11796" t="s">
        <v>1113</v>
      </c>
      <c r="L11796" s="1">
        <v>44845</v>
      </c>
      <c r="M11796">
        <v>2022</v>
      </c>
      <c r="N11796" t="s">
        <v>103</v>
      </c>
      <c r="O11796" t="s">
        <v>40</v>
      </c>
      <c r="P11796" s="2">
        <v>0.75</v>
      </c>
      <c r="Q11796" t="s">
        <v>12144</v>
      </c>
      <c r="R11796">
        <v>0.44</v>
      </c>
      <c r="S11796">
        <v>28.97</v>
      </c>
      <c r="T11796">
        <v>11</v>
      </c>
      <c r="U11796">
        <v>23.64</v>
      </c>
      <c r="V11796">
        <v>260.04000000000002</v>
      </c>
      <c r="W11796">
        <v>229.93</v>
      </c>
      <c r="X11796" t="s">
        <v>17256</v>
      </c>
      <c r="Y11796" t="s">
        <v>17243</v>
      </c>
      <c r="Z11796">
        <v>10</v>
      </c>
      <c r="AA11796" t="s">
        <v>17255</v>
      </c>
    </row>
    <row r="11797" spans="1:27" x14ac:dyDescent="0.35">
      <c r="A11797" t="s">
        <v>70</v>
      </c>
      <c r="B11797" t="s">
        <v>66</v>
      </c>
      <c r="C11797" t="s">
        <v>30</v>
      </c>
      <c r="D11797" t="s">
        <v>672</v>
      </c>
      <c r="E11797" t="s">
        <v>28</v>
      </c>
      <c r="F11797" t="s">
        <v>27</v>
      </c>
      <c r="G11797" t="s">
        <v>53</v>
      </c>
      <c r="H11797" t="s">
        <v>2315</v>
      </c>
      <c r="I11797" t="s">
        <v>11215</v>
      </c>
      <c r="J11797">
        <v>159668</v>
      </c>
      <c r="K11797" t="s">
        <v>633</v>
      </c>
      <c r="L11797" s="1">
        <v>44693</v>
      </c>
      <c r="M11797">
        <v>2022</v>
      </c>
      <c r="N11797" t="s">
        <v>87</v>
      </c>
      <c r="O11797" t="s">
        <v>77</v>
      </c>
      <c r="P11797" s="2">
        <v>0</v>
      </c>
      <c r="Q11797" t="s">
        <v>829</v>
      </c>
      <c r="R11797">
        <v>0.04</v>
      </c>
      <c r="S11797">
        <v>6.47</v>
      </c>
      <c r="T11797">
        <v>14</v>
      </c>
      <c r="U11797">
        <v>47.85</v>
      </c>
      <c r="V11797">
        <v>669.9</v>
      </c>
      <c r="W11797">
        <v>663.16</v>
      </c>
      <c r="X11797" t="s">
        <v>17256</v>
      </c>
      <c r="Y11797" t="s">
        <v>17251</v>
      </c>
      <c r="Z11797">
        <v>5</v>
      </c>
      <c r="AA11797" t="s">
        <v>87</v>
      </c>
    </row>
    <row r="11798" spans="1:27" x14ac:dyDescent="0.35">
      <c r="A11798" t="s">
        <v>52</v>
      </c>
      <c r="B11798" t="s">
        <v>131</v>
      </c>
      <c r="C11798" t="s">
        <v>30</v>
      </c>
      <c r="D11798" t="s">
        <v>672</v>
      </c>
      <c r="E11798" t="s">
        <v>28</v>
      </c>
      <c r="F11798" t="s">
        <v>27</v>
      </c>
      <c r="G11798" t="s">
        <v>36</v>
      </c>
      <c r="H11798" t="s">
        <v>2315</v>
      </c>
      <c r="I11798" t="s">
        <v>11215</v>
      </c>
      <c r="J11798">
        <v>380866</v>
      </c>
      <c r="K11798" t="s">
        <v>880</v>
      </c>
      <c r="L11798" s="1">
        <v>44907</v>
      </c>
      <c r="M11798">
        <v>2022</v>
      </c>
      <c r="N11798" t="s">
        <v>39</v>
      </c>
      <c r="O11798" t="s">
        <v>40</v>
      </c>
      <c r="P11798" s="2">
        <v>0.79166666666666663</v>
      </c>
      <c r="Q11798" t="s">
        <v>12145</v>
      </c>
      <c r="R11798">
        <v>0.47</v>
      </c>
      <c r="S11798">
        <v>13.6</v>
      </c>
      <c r="T11798">
        <v>23</v>
      </c>
      <c r="U11798">
        <v>65.459999999999994</v>
      </c>
      <c r="V11798">
        <v>1505.58</v>
      </c>
      <c r="W11798">
        <v>1484.9</v>
      </c>
      <c r="X11798" t="s">
        <v>17256</v>
      </c>
      <c r="Y11798" t="s">
        <v>17243</v>
      </c>
      <c r="Z11798">
        <v>12</v>
      </c>
      <c r="AA11798" t="s">
        <v>17244</v>
      </c>
    </row>
    <row r="11799" spans="1:27" x14ac:dyDescent="0.35">
      <c r="A11799" t="s">
        <v>83</v>
      </c>
      <c r="B11799" t="s">
        <v>131</v>
      </c>
      <c r="C11799" t="s">
        <v>30</v>
      </c>
      <c r="D11799" t="s">
        <v>672</v>
      </c>
      <c r="E11799" t="s">
        <v>54</v>
      </c>
      <c r="F11799" t="s">
        <v>27</v>
      </c>
      <c r="G11799" t="s">
        <v>36</v>
      </c>
      <c r="H11799" t="s">
        <v>2315</v>
      </c>
      <c r="I11799" t="s">
        <v>11215</v>
      </c>
      <c r="J11799">
        <v>317975</v>
      </c>
      <c r="K11799" t="s">
        <v>2732</v>
      </c>
      <c r="L11799" s="1">
        <v>45232</v>
      </c>
      <c r="M11799">
        <v>2023</v>
      </c>
      <c r="N11799" t="s">
        <v>46</v>
      </c>
      <c r="O11799" t="s">
        <v>40</v>
      </c>
      <c r="P11799" s="2">
        <v>0.91666666666666663</v>
      </c>
      <c r="Q11799" t="s">
        <v>12146</v>
      </c>
      <c r="R11799">
        <v>0.24</v>
      </c>
      <c r="S11799">
        <v>21.03</v>
      </c>
      <c r="T11799">
        <v>40</v>
      </c>
      <c r="U11799">
        <v>96.9</v>
      </c>
      <c r="V11799">
        <v>3876</v>
      </c>
      <c r="W11799">
        <v>3845.67</v>
      </c>
      <c r="X11799" t="s">
        <v>17258</v>
      </c>
      <c r="Y11799" t="s">
        <v>17243</v>
      </c>
      <c r="Z11799">
        <v>11</v>
      </c>
      <c r="AA11799" t="s">
        <v>17245</v>
      </c>
    </row>
    <row r="11800" spans="1:27" x14ac:dyDescent="0.35">
      <c r="A11800" t="s">
        <v>42</v>
      </c>
      <c r="B11800" t="s">
        <v>49</v>
      </c>
      <c r="C11800" t="s">
        <v>30</v>
      </c>
      <c r="D11800" t="s">
        <v>672</v>
      </c>
      <c r="E11800" t="s">
        <v>54</v>
      </c>
      <c r="F11800" t="s">
        <v>27</v>
      </c>
      <c r="G11800" t="s">
        <v>43</v>
      </c>
      <c r="H11800" t="s">
        <v>2315</v>
      </c>
      <c r="I11800" t="s">
        <v>11215</v>
      </c>
      <c r="J11800">
        <v>592807</v>
      </c>
      <c r="K11800" t="s">
        <v>232</v>
      </c>
      <c r="L11800" s="1">
        <v>45049</v>
      </c>
      <c r="M11800">
        <v>2023</v>
      </c>
      <c r="N11800" t="s">
        <v>87</v>
      </c>
      <c r="O11800" t="s">
        <v>77</v>
      </c>
      <c r="P11800" s="2">
        <v>8.3333333333333329E-2</v>
      </c>
      <c r="Q11800" t="s">
        <v>12147</v>
      </c>
      <c r="R11800">
        <v>0.33</v>
      </c>
      <c r="S11800">
        <v>14.75</v>
      </c>
      <c r="T11800">
        <v>30</v>
      </c>
      <c r="U11800">
        <v>27.77</v>
      </c>
      <c r="V11800">
        <v>833.1</v>
      </c>
      <c r="W11800">
        <v>815.6</v>
      </c>
      <c r="X11800" t="s">
        <v>17258</v>
      </c>
      <c r="Y11800" t="s">
        <v>17251</v>
      </c>
      <c r="Z11800">
        <v>5</v>
      </c>
      <c r="AA11800" t="s">
        <v>87</v>
      </c>
    </row>
    <row r="11801" spans="1:27" x14ac:dyDescent="0.35">
      <c r="A11801" t="s">
        <v>74</v>
      </c>
      <c r="B11801" t="s">
        <v>31</v>
      </c>
      <c r="C11801" t="s">
        <v>30</v>
      </c>
      <c r="D11801" t="s">
        <v>672</v>
      </c>
      <c r="E11801" t="s">
        <v>28</v>
      </c>
      <c r="F11801" t="s">
        <v>27</v>
      </c>
      <c r="G11801" t="s">
        <v>26</v>
      </c>
      <c r="H11801" t="s">
        <v>2315</v>
      </c>
      <c r="I11801" t="s">
        <v>11215</v>
      </c>
      <c r="J11801">
        <v>806116</v>
      </c>
      <c r="K11801" t="s">
        <v>1900</v>
      </c>
      <c r="L11801" s="1">
        <v>45263</v>
      </c>
      <c r="M11801">
        <v>2023</v>
      </c>
      <c r="N11801" t="s">
        <v>39</v>
      </c>
      <c r="O11801" t="s">
        <v>40</v>
      </c>
      <c r="P11801" s="2">
        <v>8.3333333333333329E-2</v>
      </c>
      <c r="Q11801" t="s">
        <v>12148</v>
      </c>
      <c r="R11801">
        <v>7.0000000000000007E-2</v>
      </c>
      <c r="S11801">
        <v>8.27</v>
      </c>
      <c r="T11801">
        <v>5</v>
      </c>
      <c r="U11801">
        <v>71.790000000000006</v>
      </c>
      <c r="V11801">
        <v>358.95000000000005</v>
      </c>
      <c r="W11801">
        <v>350.43</v>
      </c>
      <c r="X11801" t="s">
        <v>17258</v>
      </c>
      <c r="Y11801" t="s">
        <v>17243</v>
      </c>
      <c r="Z11801">
        <v>12</v>
      </c>
      <c r="AA11801" t="s">
        <v>17244</v>
      </c>
    </row>
    <row r="11802" spans="1:27" x14ac:dyDescent="0.35">
      <c r="A11802" t="s">
        <v>52</v>
      </c>
      <c r="B11802" t="s">
        <v>146</v>
      </c>
      <c r="C11802" t="s">
        <v>30</v>
      </c>
      <c r="D11802" t="s">
        <v>672</v>
      </c>
      <c r="E11802" t="s">
        <v>28</v>
      </c>
      <c r="F11802" t="s">
        <v>27</v>
      </c>
      <c r="G11802" t="s">
        <v>26</v>
      </c>
      <c r="H11802" t="s">
        <v>2315</v>
      </c>
      <c r="I11802" t="s">
        <v>11215</v>
      </c>
      <c r="J11802">
        <v>504655</v>
      </c>
      <c r="K11802" t="s">
        <v>4229</v>
      </c>
      <c r="L11802" s="1">
        <v>44961</v>
      </c>
      <c r="M11802">
        <v>2023</v>
      </c>
      <c r="N11802" t="s">
        <v>59</v>
      </c>
      <c r="O11802" t="s">
        <v>60</v>
      </c>
      <c r="P11802" s="2">
        <v>0.375</v>
      </c>
      <c r="Q11802" t="s">
        <v>12149</v>
      </c>
      <c r="R11802">
        <v>0.25</v>
      </c>
      <c r="S11802">
        <v>26.37</v>
      </c>
      <c r="T11802">
        <v>11</v>
      </c>
      <c r="U11802">
        <v>63.83</v>
      </c>
      <c r="V11802">
        <v>702.13</v>
      </c>
      <c r="W11802">
        <v>674</v>
      </c>
      <c r="X11802" t="s">
        <v>17258</v>
      </c>
      <c r="Y11802" t="s">
        <v>17246</v>
      </c>
      <c r="Z11802">
        <v>2</v>
      </c>
      <c r="AA11802" t="s">
        <v>17247</v>
      </c>
    </row>
    <row r="11803" spans="1:27" x14ac:dyDescent="0.35">
      <c r="A11803" t="s">
        <v>52</v>
      </c>
      <c r="B11803" t="s">
        <v>131</v>
      </c>
      <c r="C11803" t="s">
        <v>30</v>
      </c>
      <c r="D11803" t="s">
        <v>672</v>
      </c>
      <c r="E11803" t="s">
        <v>54</v>
      </c>
      <c r="F11803" t="s">
        <v>27</v>
      </c>
      <c r="G11803" t="s">
        <v>36</v>
      </c>
      <c r="H11803" t="s">
        <v>2315</v>
      </c>
      <c r="I11803" t="s">
        <v>11215</v>
      </c>
      <c r="J11803">
        <v>114332</v>
      </c>
      <c r="K11803" t="s">
        <v>801</v>
      </c>
      <c r="L11803" s="1">
        <v>45021</v>
      </c>
      <c r="M11803">
        <v>2023</v>
      </c>
      <c r="N11803" t="s">
        <v>148</v>
      </c>
      <c r="O11803" t="s">
        <v>77</v>
      </c>
      <c r="P11803" s="2">
        <v>0.625</v>
      </c>
      <c r="Q11803" t="s">
        <v>12150</v>
      </c>
      <c r="R11803">
        <v>0.15</v>
      </c>
      <c r="S11803">
        <v>16.36</v>
      </c>
      <c r="T11803">
        <v>2</v>
      </c>
      <c r="U11803">
        <v>22.02</v>
      </c>
      <c r="V11803">
        <v>44.04</v>
      </c>
      <c r="W11803">
        <v>27.61</v>
      </c>
      <c r="X11803" t="s">
        <v>17258</v>
      </c>
      <c r="Y11803" t="s">
        <v>17251</v>
      </c>
      <c r="Z11803">
        <v>4</v>
      </c>
      <c r="AA11803" t="s">
        <v>17257</v>
      </c>
    </row>
    <row r="11804" spans="1:27" x14ac:dyDescent="0.35">
      <c r="A11804" t="s">
        <v>65</v>
      </c>
      <c r="B11804" t="s">
        <v>31</v>
      </c>
      <c r="C11804" t="s">
        <v>30</v>
      </c>
      <c r="D11804" t="s">
        <v>672</v>
      </c>
      <c r="E11804" t="s">
        <v>28</v>
      </c>
      <c r="F11804" t="s">
        <v>27</v>
      </c>
      <c r="G11804" t="s">
        <v>43</v>
      </c>
      <c r="H11804" t="s">
        <v>2315</v>
      </c>
      <c r="I11804" t="s">
        <v>11215</v>
      </c>
      <c r="J11804">
        <v>184985</v>
      </c>
      <c r="K11804" t="s">
        <v>1360</v>
      </c>
      <c r="L11804" s="1">
        <v>45265</v>
      </c>
      <c r="M11804">
        <v>2023</v>
      </c>
      <c r="N11804" t="s">
        <v>39</v>
      </c>
      <c r="O11804" t="s">
        <v>40</v>
      </c>
      <c r="P11804" s="2">
        <v>0.58333333333333337</v>
      </c>
      <c r="Q11804" t="s">
        <v>12151</v>
      </c>
      <c r="R11804">
        <v>0.38</v>
      </c>
      <c r="S11804">
        <v>15.21</v>
      </c>
      <c r="T11804">
        <v>17</v>
      </c>
      <c r="U11804">
        <v>47.23</v>
      </c>
      <c r="V11804">
        <v>802.91</v>
      </c>
      <c r="W11804">
        <v>784.65</v>
      </c>
      <c r="X11804" t="s">
        <v>17258</v>
      </c>
      <c r="Y11804" t="s">
        <v>17243</v>
      </c>
      <c r="Z11804">
        <v>12</v>
      </c>
      <c r="AA11804" t="s">
        <v>17244</v>
      </c>
    </row>
    <row r="11805" spans="1:27" x14ac:dyDescent="0.35">
      <c r="A11805" t="s">
        <v>52</v>
      </c>
      <c r="B11805" t="s">
        <v>115</v>
      </c>
      <c r="C11805" t="s">
        <v>30</v>
      </c>
      <c r="D11805" t="s">
        <v>672</v>
      </c>
      <c r="E11805" t="s">
        <v>54</v>
      </c>
      <c r="F11805" t="s">
        <v>27</v>
      </c>
      <c r="G11805" t="s">
        <v>43</v>
      </c>
      <c r="H11805" t="s">
        <v>2315</v>
      </c>
      <c r="I11805" t="s">
        <v>11215</v>
      </c>
      <c r="J11805">
        <v>630796</v>
      </c>
      <c r="K11805" t="s">
        <v>1174</v>
      </c>
      <c r="L11805" s="1">
        <v>45176</v>
      </c>
      <c r="M11805">
        <v>2023</v>
      </c>
      <c r="N11805" t="s">
        <v>72</v>
      </c>
      <c r="O11805" t="s">
        <v>34</v>
      </c>
      <c r="P11805" s="2">
        <v>0.70833333333333337</v>
      </c>
      <c r="Q11805" t="s">
        <v>12152</v>
      </c>
      <c r="R11805">
        <v>0.43</v>
      </c>
      <c r="S11805">
        <v>11.05</v>
      </c>
      <c r="T11805">
        <v>22</v>
      </c>
      <c r="U11805">
        <v>87.02</v>
      </c>
      <c r="V11805">
        <v>1914.4399999999998</v>
      </c>
      <c r="W11805">
        <v>1895.16</v>
      </c>
      <c r="X11805" t="s">
        <v>17258</v>
      </c>
      <c r="Y11805" t="s">
        <v>17241</v>
      </c>
      <c r="Z11805">
        <v>9</v>
      </c>
      <c r="AA11805" t="s">
        <v>17250</v>
      </c>
    </row>
    <row r="11806" spans="1:27" x14ac:dyDescent="0.35">
      <c r="A11806" t="s">
        <v>150</v>
      </c>
      <c r="B11806" t="s">
        <v>49</v>
      </c>
      <c r="C11806" t="s">
        <v>30</v>
      </c>
      <c r="D11806" t="s">
        <v>672</v>
      </c>
      <c r="E11806" t="s">
        <v>28</v>
      </c>
      <c r="F11806" t="s">
        <v>27</v>
      </c>
      <c r="G11806" t="s">
        <v>53</v>
      </c>
      <c r="H11806" t="s">
        <v>2315</v>
      </c>
      <c r="I11806" t="s">
        <v>11215</v>
      </c>
      <c r="J11806">
        <v>566966</v>
      </c>
      <c r="K11806" t="s">
        <v>1160</v>
      </c>
      <c r="L11806" s="1">
        <v>45206</v>
      </c>
      <c r="M11806">
        <v>2023</v>
      </c>
      <c r="N11806" t="s">
        <v>103</v>
      </c>
      <c r="O11806" t="s">
        <v>40</v>
      </c>
      <c r="P11806" s="2">
        <v>0.83333333333333337</v>
      </c>
      <c r="Q11806" t="s">
        <v>8553</v>
      </c>
      <c r="R11806">
        <v>0.03</v>
      </c>
      <c r="S11806">
        <v>18.420000000000002</v>
      </c>
      <c r="T11806">
        <v>14</v>
      </c>
      <c r="U11806">
        <v>65.12</v>
      </c>
      <c r="V11806">
        <v>911.68000000000006</v>
      </c>
      <c r="W11806">
        <v>892.99</v>
      </c>
      <c r="X11806" t="s">
        <v>17258</v>
      </c>
      <c r="Y11806" t="s">
        <v>17243</v>
      </c>
      <c r="Z11806">
        <v>10</v>
      </c>
      <c r="AA11806" t="s">
        <v>17255</v>
      </c>
    </row>
    <row r="11807" spans="1:27" x14ac:dyDescent="0.35">
      <c r="A11807" t="s">
        <v>52</v>
      </c>
      <c r="B11807" t="s">
        <v>146</v>
      </c>
      <c r="C11807" t="s">
        <v>30</v>
      </c>
      <c r="D11807" t="s">
        <v>672</v>
      </c>
      <c r="E11807" t="s">
        <v>28</v>
      </c>
      <c r="F11807" t="s">
        <v>27</v>
      </c>
      <c r="G11807" t="s">
        <v>36</v>
      </c>
      <c r="H11807" t="s">
        <v>2315</v>
      </c>
      <c r="I11807" t="s">
        <v>11215</v>
      </c>
      <c r="J11807">
        <v>109795</v>
      </c>
      <c r="K11807" t="s">
        <v>1835</v>
      </c>
      <c r="L11807" s="1">
        <v>44965</v>
      </c>
      <c r="M11807">
        <v>2023</v>
      </c>
      <c r="N11807" t="s">
        <v>59</v>
      </c>
      <c r="O11807" t="s">
        <v>60</v>
      </c>
      <c r="P11807" s="2">
        <v>0.66666666666666663</v>
      </c>
      <c r="Q11807" t="s">
        <v>10831</v>
      </c>
      <c r="R11807">
        <v>0.31</v>
      </c>
      <c r="S11807">
        <v>10.52</v>
      </c>
      <c r="T11807">
        <v>44</v>
      </c>
      <c r="U11807">
        <v>75.37</v>
      </c>
      <c r="V11807">
        <v>3316.28</v>
      </c>
      <c r="W11807">
        <v>3295.48</v>
      </c>
      <c r="X11807" t="s">
        <v>17258</v>
      </c>
      <c r="Y11807" t="s">
        <v>17246</v>
      </c>
      <c r="Z11807">
        <v>2</v>
      </c>
      <c r="AA11807" t="s">
        <v>17247</v>
      </c>
    </row>
    <row r="11808" spans="1:27" x14ac:dyDescent="0.35">
      <c r="A11808" t="s">
        <v>70</v>
      </c>
      <c r="B11808" t="s">
        <v>49</v>
      </c>
      <c r="C11808" t="s">
        <v>30</v>
      </c>
      <c r="D11808" t="s">
        <v>672</v>
      </c>
      <c r="E11808" t="s">
        <v>28</v>
      </c>
      <c r="F11808" t="s">
        <v>27</v>
      </c>
      <c r="G11808" t="s">
        <v>36</v>
      </c>
      <c r="H11808" t="s">
        <v>2315</v>
      </c>
      <c r="I11808" t="s">
        <v>11215</v>
      </c>
      <c r="J11808">
        <v>470392</v>
      </c>
      <c r="K11808" t="s">
        <v>1014</v>
      </c>
      <c r="L11808" s="1">
        <v>45238</v>
      </c>
      <c r="M11808">
        <v>2023</v>
      </c>
      <c r="N11808" t="s">
        <v>46</v>
      </c>
      <c r="O11808" t="s">
        <v>40</v>
      </c>
      <c r="P11808" s="2">
        <v>0.75</v>
      </c>
      <c r="Q11808" t="s">
        <v>12153</v>
      </c>
      <c r="R11808">
        <v>0.1</v>
      </c>
      <c r="S11808">
        <v>9.41</v>
      </c>
      <c r="T11808">
        <v>16</v>
      </c>
      <c r="U11808">
        <v>54.21</v>
      </c>
      <c r="V11808">
        <v>867.36</v>
      </c>
      <c r="W11808">
        <v>857.08</v>
      </c>
      <c r="X11808" t="s">
        <v>17258</v>
      </c>
      <c r="Y11808" t="s">
        <v>17243</v>
      </c>
      <c r="Z11808">
        <v>11</v>
      </c>
      <c r="AA11808" t="s">
        <v>17245</v>
      </c>
    </row>
    <row r="11809" spans="1:27" x14ac:dyDescent="0.35">
      <c r="A11809" t="s">
        <v>79</v>
      </c>
      <c r="B11809" t="s">
        <v>49</v>
      </c>
      <c r="C11809" t="s">
        <v>30</v>
      </c>
      <c r="D11809" t="s">
        <v>672</v>
      </c>
      <c r="E11809" t="s">
        <v>54</v>
      </c>
      <c r="F11809" t="s">
        <v>27</v>
      </c>
      <c r="G11809" t="s">
        <v>36</v>
      </c>
      <c r="H11809" t="s">
        <v>2315</v>
      </c>
      <c r="I11809" t="s">
        <v>11215</v>
      </c>
      <c r="J11809">
        <v>731186</v>
      </c>
      <c r="K11809" t="s">
        <v>1160</v>
      </c>
      <c r="L11809" s="1">
        <v>44966</v>
      </c>
      <c r="M11809">
        <v>2023</v>
      </c>
      <c r="N11809" t="s">
        <v>59</v>
      </c>
      <c r="O11809" t="s">
        <v>60</v>
      </c>
      <c r="P11809" s="2">
        <v>0.29166666666666669</v>
      </c>
      <c r="Q11809" t="s">
        <v>12154</v>
      </c>
      <c r="R11809">
        <v>0.24</v>
      </c>
      <c r="S11809">
        <v>26.54</v>
      </c>
      <c r="T11809">
        <v>41</v>
      </c>
      <c r="U11809">
        <v>48.68</v>
      </c>
      <c r="V11809">
        <v>1995.8799999999999</v>
      </c>
      <c r="W11809">
        <v>1964.55</v>
      </c>
      <c r="X11809" t="s">
        <v>17258</v>
      </c>
      <c r="Y11809" t="s">
        <v>17246</v>
      </c>
      <c r="Z11809">
        <v>2</v>
      </c>
      <c r="AA11809" t="s">
        <v>17247</v>
      </c>
    </row>
    <row r="11810" spans="1:27" x14ac:dyDescent="0.35">
      <c r="A11810" t="s">
        <v>83</v>
      </c>
      <c r="B11810" t="s">
        <v>49</v>
      </c>
      <c r="C11810" t="s">
        <v>30</v>
      </c>
      <c r="D11810" t="s">
        <v>672</v>
      </c>
      <c r="E11810" t="s">
        <v>28</v>
      </c>
      <c r="F11810" t="s">
        <v>27</v>
      </c>
      <c r="G11810" t="s">
        <v>43</v>
      </c>
      <c r="H11810" t="s">
        <v>2315</v>
      </c>
      <c r="I11810" t="s">
        <v>11215</v>
      </c>
      <c r="J11810">
        <v>103413</v>
      </c>
      <c r="K11810" t="s">
        <v>1384</v>
      </c>
      <c r="L11810" s="1">
        <v>45056</v>
      </c>
      <c r="M11810">
        <v>2023</v>
      </c>
      <c r="N11810" t="s">
        <v>87</v>
      </c>
      <c r="O11810" t="s">
        <v>77</v>
      </c>
      <c r="P11810" s="2">
        <v>0.79166666666666663</v>
      </c>
      <c r="Q11810" t="s">
        <v>12155</v>
      </c>
      <c r="R11810">
        <v>0.22</v>
      </c>
      <c r="S11810">
        <v>19.84</v>
      </c>
      <c r="T11810">
        <v>15</v>
      </c>
      <c r="U11810">
        <v>57.74</v>
      </c>
      <c r="V11810">
        <v>866.1</v>
      </c>
      <c r="W11810">
        <v>844.35</v>
      </c>
      <c r="X11810" t="s">
        <v>17258</v>
      </c>
      <c r="Y11810" t="s">
        <v>17251</v>
      </c>
      <c r="Z11810">
        <v>5</v>
      </c>
      <c r="AA11810" t="s">
        <v>87</v>
      </c>
    </row>
    <row r="11811" spans="1:27" x14ac:dyDescent="0.35">
      <c r="A11811" t="s">
        <v>83</v>
      </c>
      <c r="B11811" t="s">
        <v>120</v>
      </c>
      <c r="C11811" t="s">
        <v>30</v>
      </c>
      <c r="D11811" t="s">
        <v>672</v>
      </c>
      <c r="E11811" t="s">
        <v>54</v>
      </c>
      <c r="F11811" t="s">
        <v>27</v>
      </c>
      <c r="G11811" t="s">
        <v>36</v>
      </c>
      <c r="H11811" t="s">
        <v>2315</v>
      </c>
      <c r="I11811" t="s">
        <v>11215</v>
      </c>
      <c r="J11811">
        <v>770729</v>
      </c>
      <c r="K11811" t="s">
        <v>585</v>
      </c>
      <c r="L11811" s="1">
        <v>44968</v>
      </c>
      <c r="M11811">
        <v>2023</v>
      </c>
      <c r="N11811" t="s">
        <v>59</v>
      </c>
      <c r="O11811" t="s">
        <v>60</v>
      </c>
      <c r="P11811" s="2">
        <v>0.54166666666666663</v>
      </c>
      <c r="Q11811" t="s">
        <v>12156</v>
      </c>
      <c r="R11811">
        <v>0.16</v>
      </c>
      <c r="S11811">
        <v>13.55</v>
      </c>
      <c r="T11811">
        <v>8</v>
      </c>
      <c r="U11811">
        <v>61.21</v>
      </c>
      <c r="V11811">
        <v>489.68</v>
      </c>
      <c r="W11811">
        <v>475.35</v>
      </c>
      <c r="X11811" t="s">
        <v>17258</v>
      </c>
      <c r="Y11811" t="s">
        <v>17246</v>
      </c>
      <c r="Z11811">
        <v>2</v>
      </c>
      <c r="AA11811" t="s">
        <v>17247</v>
      </c>
    </row>
    <row r="11812" spans="1:27" x14ac:dyDescent="0.35">
      <c r="A11812" t="s">
        <v>74</v>
      </c>
      <c r="B11812" t="s">
        <v>80</v>
      </c>
      <c r="C11812" t="s">
        <v>30</v>
      </c>
      <c r="D11812" t="s">
        <v>672</v>
      </c>
      <c r="E11812" t="s">
        <v>54</v>
      </c>
      <c r="F11812" t="s">
        <v>27</v>
      </c>
      <c r="G11812" t="s">
        <v>36</v>
      </c>
      <c r="H11812" t="s">
        <v>2315</v>
      </c>
      <c r="I11812" t="s">
        <v>11215</v>
      </c>
      <c r="J11812">
        <v>134337</v>
      </c>
      <c r="K11812" t="s">
        <v>2551</v>
      </c>
      <c r="L11812" s="1">
        <v>45567</v>
      </c>
      <c r="M11812">
        <v>2024</v>
      </c>
      <c r="N11812" t="s">
        <v>103</v>
      </c>
      <c r="O11812" t="s">
        <v>40</v>
      </c>
      <c r="P11812" s="2">
        <v>0.875</v>
      </c>
      <c r="Q11812" t="s">
        <v>12157</v>
      </c>
      <c r="R11812">
        <v>0.41</v>
      </c>
      <c r="S11812">
        <v>25.02</v>
      </c>
      <c r="T11812">
        <v>31</v>
      </c>
      <c r="U11812">
        <v>54.97</v>
      </c>
      <c r="V11812">
        <v>1704.07</v>
      </c>
      <c r="W11812">
        <v>1672.06</v>
      </c>
      <c r="X11812" t="s">
        <v>17259</v>
      </c>
      <c r="Y11812" t="s">
        <v>17243</v>
      </c>
      <c r="Z11812">
        <v>10</v>
      </c>
      <c r="AA11812" t="s">
        <v>17255</v>
      </c>
    </row>
    <row r="11813" spans="1:27" x14ac:dyDescent="0.35">
      <c r="A11813" t="s">
        <v>83</v>
      </c>
      <c r="B11813" t="s">
        <v>55</v>
      </c>
      <c r="C11813" t="s">
        <v>30</v>
      </c>
      <c r="D11813" t="s">
        <v>672</v>
      </c>
      <c r="E11813" t="s">
        <v>54</v>
      </c>
      <c r="F11813" t="s">
        <v>27</v>
      </c>
      <c r="G11813" t="s">
        <v>26</v>
      </c>
      <c r="H11813" t="s">
        <v>2315</v>
      </c>
      <c r="I11813" t="s">
        <v>11215</v>
      </c>
      <c r="J11813">
        <v>508914</v>
      </c>
      <c r="K11813" t="s">
        <v>3767</v>
      </c>
      <c r="L11813" s="1">
        <v>45325</v>
      </c>
      <c r="M11813">
        <v>2024</v>
      </c>
      <c r="N11813" t="s">
        <v>59</v>
      </c>
      <c r="O11813" t="s">
        <v>60</v>
      </c>
      <c r="P11813" s="2">
        <v>0.625</v>
      </c>
      <c r="Q11813" t="s">
        <v>12158</v>
      </c>
      <c r="R11813">
        <v>0.14000000000000001</v>
      </c>
      <c r="S11813">
        <v>28.42</v>
      </c>
      <c r="T11813">
        <v>32</v>
      </c>
      <c r="U11813">
        <v>8.18</v>
      </c>
      <c r="V11813">
        <v>261.76</v>
      </c>
      <c r="W11813">
        <v>232.97</v>
      </c>
      <c r="X11813" t="s">
        <v>17259</v>
      </c>
      <c r="Y11813" t="s">
        <v>17246</v>
      </c>
      <c r="Z11813">
        <v>2</v>
      </c>
      <c r="AA11813" t="s">
        <v>17247</v>
      </c>
    </row>
    <row r="11814" spans="1:27" x14ac:dyDescent="0.35">
      <c r="A11814" t="s">
        <v>65</v>
      </c>
      <c r="B11814" t="s">
        <v>115</v>
      </c>
      <c r="C11814" t="s">
        <v>30</v>
      </c>
      <c r="D11814" t="s">
        <v>672</v>
      </c>
      <c r="E11814" t="s">
        <v>28</v>
      </c>
      <c r="F11814" t="s">
        <v>27</v>
      </c>
      <c r="G11814" t="s">
        <v>43</v>
      </c>
      <c r="H11814" t="s">
        <v>2315</v>
      </c>
      <c r="I11814" t="s">
        <v>11215</v>
      </c>
      <c r="J11814">
        <v>873621</v>
      </c>
      <c r="K11814" t="s">
        <v>2582</v>
      </c>
      <c r="L11814" s="1">
        <v>45354</v>
      </c>
      <c r="M11814">
        <v>2024</v>
      </c>
      <c r="N11814" t="s">
        <v>63</v>
      </c>
      <c r="O11814" t="s">
        <v>60</v>
      </c>
      <c r="P11814" s="2">
        <v>0.75</v>
      </c>
      <c r="Q11814" t="s">
        <v>11740</v>
      </c>
      <c r="R11814">
        <v>0.21</v>
      </c>
      <c r="S11814">
        <v>17.940000000000001</v>
      </c>
      <c r="T11814">
        <v>49</v>
      </c>
      <c r="U11814">
        <v>52.19</v>
      </c>
      <c r="V11814">
        <v>2557.31</v>
      </c>
      <c r="W11814">
        <v>2534</v>
      </c>
      <c r="X11814" t="s">
        <v>17259</v>
      </c>
      <c r="Y11814" t="s">
        <v>17246</v>
      </c>
      <c r="Z11814">
        <v>3</v>
      </c>
      <c r="AA11814" t="s">
        <v>17248</v>
      </c>
    </row>
    <row r="11815" spans="1:27" x14ac:dyDescent="0.35">
      <c r="A11815" t="s">
        <v>70</v>
      </c>
      <c r="B11815" t="s">
        <v>55</v>
      </c>
      <c r="C11815" t="s">
        <v>30</v>
      </c>
      <c r="D11815" t="s">
        <v>672</v>
      </c>
      <c r="E11815" t="s">
        <v>28</v>
      </c>
      <c r="F11815" t="s">
        <v>27</v>
      </c>
      <c r="G11815" t="s">
        <v>26</v>
      </c>
      <c r="H11815" t="s">
        <v>2315</v>
      </c>
      <c r="I11815" t="s">
        <v>11215</v>
      </c>
      <c r="J11815">
        <v>945974</v>
      </c>
      <c r="K11815" t="s">
        <v>834</v>
      </c>
      <c r="L11815" s="1">
        <v>45569</v>
      </c>
      <c r="M11815">
        <v>2024</v>
      </c>
      <c r="N11815" t="s">
        <v>103</v>
      </c>
      <c r="O11815" t="s">
        <v>40</v>
      </c>
      <c r="P11815" s="2">
        <v>0</v>
      </c>
      <c r="Q11815" t="s">
        <v>12159</v>
      </c>
      <c r="R11815">
        <v>0.42</v>
      </c>
      <c r="S11815">
        <v>25.98</v>
      </c>
      <c r="T11815">
        <v>34</v>
      </c>
      <c r="U11815">
        <v>79.78</v>
      </c>
      <c r="V11815">
        <v>2712.52</v>
      </c>
      <c r="W11815">
        <v>2675.15</v>
      </c>
      <c r="X11815" t="s">
        <v>17259</v>
      </c>
      <c r="Y11815" t="s">
        <v>17243</v>
      </c>
      <c r="Z11815">
        <v>10</v>
      </c>
      <c r="AA11815" t="s">
        <v>17255</v>
      </c>
    </row>
    <row r="11816" spans="1:27" x14ac:dyDescent="0.35">
      <c r="A11816" t="s">
        <v>65</v>
      </c>
      <c r="B11816" t="s">
        <v>115</v>
      </c>
      <c r="C11816" t="s">
        <v>30</v>
      </c>
      <c r="D11816" t="s">
        <v>672</v>
      </c>
      <c r="E11816" t="s">
        <v>28</v>
      </c>
      <c r="F11816" t="s">
        <v>27</v>
      </c>
      <c r="G11816" t="s">
        <v>53</v>
      </c>
      <c r="H11816" t="s">
        <v>2315</v>
      </c>
      <c r="I11816" t="s">
        <v>11215</v>
      </c>
      <c r="J11816">
        <v>127095</v>
      </c>
      <c r="K11816" t="s">
        <v>1478</v>
      </c>
      <c r="L11816" s="1">
        <v>45296</v>
      </c>
      <c r="M11816">
        <v>2024</v>
      </c>
      <c r="N11816" t="s">
        <v>100</v>
      </c>
      <c r="O11816" t="s">
        <v>60</v>
      </c>
      <c r="P11816" s="2">
        <v>0.16666666666666666</v>
      </c>
      <c r="Q11816" t="s">
        <v>12160</v>
      </c>
      <c r="R11816">
        <v>0.11</v>
      </c>
      <c r="S11816">
        <v>9.6300000000000008</v>
      </c>
      <c r="T11816">
        <v>45</v>
      </c>
      <c r="U11816">
        <v>3.47</v>
      </c>
      <c r="V11816">
        <v>156.15</v>
      </c>
      <c r="W11816">
        <v>146.35</v>
      </c>
      <c r="X11816" t="s">
        <v>17259</v>
      </c>
      <c r="Y11816" t="s">
        <v>17246</v>
      </c>
      <c r="Z11816">
        <v>1</v>
      </c>
      <c r="AA11816" t="s">
        <v>17254</v>
      </c>
    </row>
    <row r="11817" spans="1:27" x14ac:dyDescent="0.35">
      <c r="A11817" t="s">
        <v>42</v>
      </c>
      <c r="B11817" t="s">
        <v>110</v>
      </c>
      <c r="C11817" t="s">
        <v>30</v>
      </c>
      <c r="D11817" t="s">
        <v>672</v>
      </c>
      <c r="E11817" t="s">
        <v>28</v>
      </c>
      <c r="F11817" t="s">
        <v>27</v>
      </c>
      <c r="G11817" t="s">
        <v>26</v>
      </c>
      <c r="H11817" t="s">
        <v>2315</v>
      </c>
      <c r="I11817" t="s">
        <v>11215</v>
      </c>
      <c r="J11817">
        <v>272443</v>
      </c>
      <c r="K11817" t="s">
        <v>320</v>
      </c>
      <c r="L11817" s="1">
        <v>45388</v>
      </c>
      <c r="M11817">
        <v>2024</v>
      </c>
      <c r="N11817" t="s">
        <v>148</v>
      </c>
      <c r="O11817" t="s">
        <v>77</v>
      </c>
      <c r="P11817" s="2">
        <v>0.83333333333333337</v>
      </c>
      <c r="Q11817" t="s">
        <v>12161</v>
      </c>
      <c r="R11817">
        <v>0.33</v>
      </c>
      <c r="S11817">
        <v>6.45</v>
      </c>
      <c r="T11817">
        <v>43</v>
      </c>
      <c r="U11817">
        <v>32.450000000000003</v>
      </c>
      <c r="V11817">
        <v>1395.3500000000001</v>
      </c>
      <c r="W11817">
        <v>1384.3</v>
      </c>
      <c r="X11817" t="s">
        <v>17259</v>
      </c>
      <c r="Y11817" t="s">
        <v>17251</v>
      </c>
      <c r="Z11817">
        <v>4</v>
      </c>
      <c r="AA11817" t="s">
        <v>17257</v>
      </c>
    </row>
    <row r="11818" spans="1:27" x14ac:dyDescent="0.35">
      <c r="A11818" t="s">
        <v>79</v>
      </c>
      <c r="B11818" t="s">
        <v>66</v>
      </c>
      <c r="C11818" t="s">
        <v>30</v>
      </c>
      <c r="D11818" t="s">
        <v>672</v>
      </c>
      <c r="E11818" t="s">
        <v>28</v>
      </c>
      <c r="F11818" t="s">
        <v>27</v>
      </c>
      <c r="G11818" t="s">
        <v>43</v>
      </c>
      <c r="H11818" t="s">
        <v>2315</v>
      </c>
      <c r="I11818" t="s">
        <v>11215</v>
      </c>
      <c r="J11818">
        <v>569253</v>
      </c>
      <c r="K11818" t="s">
        <v>1129</v>
      </c>
      <c r="L11818" s="1">
        <v>45329</v>
      </c>
      <c r="M11818">
        <v>2024</v>
      </c>
      <c r="N11818" t="s">
        <v>59</v>
      </c>
      <c r="O11818" t="s">
        <v>60</v>
      </c>
      <c r="P11818" s="2">
        <v>0.41666666666666669</v>
      </c>
      <c r="Q11818" t="s">
        <v>12162</v>
      </c>
      <c r="R11818">
        <v>0.02</v>
      </c>
      <c r="S11818">
        <v>8.39</v>
      </c>
      <c r="T11818">
        <v>10</v>
      </c>
      <c r="U11818">
        <v>98.36</v>
      </c>
      <c r="V11818">
        <v>983.6</v>
      </c>
      <c r="W11818">
        <v>975.01</v>
      </c>
      <c r="X11818" t="s">
        <v>17259</v>
      </c>
      <c r="Y11818" t="s">
        <v>17246</v>
      </c>
      <c r="Z11818">
        <v>2</v>
      </c>
      <c r="AA11818" t="s">
        <v>17247</v>
      </c>
    </row>
    <row r="11819" spans="1:27" x14ac:dyDescent="0.35">
      <c r="A11819" t="s">
        <v>70</v>
      </c>
      <c r="B11819" t="s">
        <v>31</v>
      </c>
      <c r="C11819" t="s">
        <v>30</v>
      </c>
      <c r="D11819" t="s">
        <v>672</v>
      </c>
      <c r="E11819" t="s">
        <v>28</v>
      </c>
      <c r="F11819" t="s">
        <v>27</v>
      </c>
      <c r="G11819" t="s">
        <v>36</v>
      </c>
      <c r="H11819" t="s">
        <v>2315</v>
      </c>
      <c r="I11819" t="s">
        <v>11215</v>
      </c>
      <c r="J11819">
        <v>561250</v>
      </c>
      <c r="K11819" t="s">
        <v>2041</v>
      </c>
      <c r="L11819" s="1">
        <v>45299</v>
      </c>
      <c r="M11819">
        <v>2024</v>
      </c>
      <c r="N11819" t="s">
        <v>100</v>
      </c>
      <c r="O11819" t="s">
        <v>60</v>
      </c>
      <c r="P11819" s="2">
        <v>0.25</v>
      </c>
      <c r="Q11819" t="s">
        <v>12163</v>
      </c>
      <c r="R11819">
        <v>0.25</v>
      </c>
      <c r="S11819">
        <v>6.52</v>
      </c>
      <c r="T11819">
        <v>26</v>
      </c>
      <c r="U11819">
        <v>96.26</v>
      </c>
      <c r="V11819">
        <v>2502.7600000000002</v>
      </c>
      <c r="W11819">
        <v>2489.98</v>
      </c>
      <c r="X11819" t="s">
        <v>17259</v>
      </c>
      <c r="Y11819" t="s">
        <v>17246</v>
      </c>
      <c r="Z11819">
        <v>1</v>
      </c>
      <c r="AA11819" t="s">
        <v>17254</v>
      </c>
    </row>
    <row r="11820" spans="1:27" x14ac:dyDescent="0.35">
      <c r="A11820" t="s">
        <v>74</v>
      </c>
      <c r="B11820" t="s">
        <v>146</v>
      </c>
      <c r="C11820" t="s">
        <v>30</v>
      </c>
      <c r="D11820" t="s">
        <v>672</v>
      </c>
      <c r="E11820" t="s">
        <v>54</v>
      </c>
      <c r="F11820" t="s">
        <v>27</v>
      </c>
      <c r="G11820" t="s">
        <v>43</v>
      </c>
      <c r="H11820" t="s">
        <v>2315</v>
      </c>
      <c r="I11820" t="s">
        <v>11215</v>
      </c>
      <c r="J11820">
        <v>298087</v>
      </c>
      <c r="K11820" t="s">
        <v>89</v>
      </c>
      <c r="L11820" s="1">
        <v>45421</v>
      </c>
      <c r="M11820">
        <v>2024</v>
      </c>
      <c r="N11820" t="s">
        <v>87</v>
      </c>
      <c r="O11820" t="s">
        <v>77</v>
      </c>
      <c r="P11820" s="2">
        <v>0.625</v>
      </c>
      <c r="Q11820" t="s">
        <v>12164</v>
      </c>
      <c r="R11820">
        <v>0.27</v>
      </c>
      <c r="S11820">
        <v>12.11</v>
      </c>
      <c r="T11820">
        <v>48</v>
      </c>
      <c r="U11820">
        <v>84.71</v>
      </c>
      <c r="V11820">
        <v>4066.08</v>
      </c>
      <c r="W11820">
        <v>4042.99</v>
      </c>
      <c r="X11820" t="s">
        <v>17259</v>
      </c>
      <c r="Y11820" t="s">
        <v>17251</v>
      </c>
      <c r="Z11820">
        <v>5</v>
      </c>
      <c r="AA11820" t="s">
        <v>87</v>
      </c>
    </row>
    <row r="11821" spans="1:27" x14ac:dyDescent="0.35">
      <c r="A11821" t="s">
        <v>70</v>
      </c>
      <c r="B11821" t="s">
        <v>115</v>
      </c>
      <c r="C11821" t="s">
        <v>30</v>
      </c>
      <c r="D11821" t="s">
        <v>672</v>
      </c>
      <c r="E11821" t="s">
        <v>54</v>
      </c>
      <c r="F11821" t="s">
        <v>27</v>
      </c>
      <c r="G11821" t="s">
        <v>53</v>
      </c>
      <c r="H11821" t="s">
        <v>2315</v>
      </c>
      <c r="I11821" t="s">
        <v>11215</v>
      </c>
      <c r="J11821">
        <v>825150</v>
      </c>
      <c r="K11821" t="s">
        <v>210</v>
      </c>
      <c r="L11821" s="1">
        <v>45333</v>
      </c>
      <c r="M11821">
        <v>2024</v>
      </c>
      <c r="N11821" t="s">
        <v>59</v>
      </c>
      <c r="O11821" t="s">
        <v>60</v>
      </c>
      <c r="P11821" s="2">
        <v>0.83333333333333337</v>
      </c>
      <c r="Q11821" t="s">
        <v>12165</v>
      </c>
      <c r="R11821">
        <v>0.1</v>
      </c>
      <c r="S11821">
        <v>27.23</v>
      </c>
      <c r="T11821">
        <v>33</v>
      </c>
      <c r="U11821">
        <v>91.33</v>
      </c>
      <c r="V11821">
        <v>3013.89</v>
      </c>
      <c r="W11821">
        <v>2983.65</v>
      </c>
      <c r="X11821" t="s">
        <v>17259</v>
      </c>
      <c r="Y11821" t="s">
        <v>17246</v>
      </c>
      <c r="Z11821">
        <v>2</v>
      </c>
      <c r="AA11821" t="s">
        <v>17247</v>
      </c>
    </row>
    <row r="11822" spans="1:27" x14ac:dyDescent="0.35">
      <c r="A11822" t="s">
        <v>79</v>
      </c>
      <c r="B11822" t="s">
        <v>80</v>
      </c>
      <c r="C11822" t="s">
        <v>30</v>
      </c>
      <c r="D11822" t="s">
        <v>672</v>
      </c>
      <c r="E11822" t="s">
        <v>28</v>
      </c>
      <c r="F11822" t="s">
        <v>27</v>
      </c>
      <c r="G11822" t="s">
        <v>26</v>
      </c>
      <c r="H11822" t="s">
        <v>2315</v>
      </c>
      <c r="I11822" t="s">
        <v>11215</v>
      </c>
      <c r="J11822">
        <v>178593</v>
      </c>
      <c r="K11822" t="s">
        <v>1142</v>
      </c>
      <c r="L11822" s="1">
        <v>45484</v>
      </c>
      <c r="M11822">
        <v>2024</v>
      </c>
      <c r="N11822" t="s">
        <v>68</v>
      </c>
      <c r="O11822" t="s">
        <v>34</v>
      </c>
      <c r="P11822" s="2">
        <v>0.5</v>
      </c>
      <c r="Q11822" t="s">
        <v>12166</v>
      </c>
      <c r="R11822">
        <v>0.06</v>
      </c>
      <c r="S11822">
        <v>27.41</v>
      </c>
      <c r="T11822">
        <v>26</v>
      </c>
      <c r="U11822">
        <v>45.36</v>
      </c>
      <c r="V11822">
        <v>1179.3599999999999</v>
      </c>
      <c r="W11822">
        <v>1151.24</v>
      </c>
      <c r="X11822" t="s">
        <v>17259</v>
      </c>
      <c r="Y11822" t="s">
        <v>17241</v>
      </c>
      <c r="Z11822">
        <v>7</v>
      </c>
      <c r="AA11822" t="s">
        <v>17249</v>
      </c>
    </row>
    <row r="11823" spans="1:27" x14ac:dyDescent="0.35">
      <c r="A11823" t="s">
        <v>83</v>
      </c>
      <c r="B11823" t="s">
        <v>66</v>
      </c>
      <c r="C11823" t="s">
        <v>30</v>
      </c>
      <c r="D11823" t="s">
        <v>672</v>
      </c>
      <c r="E11823" t="s">
        <v>54</v>
      </c>
      <c r="F11823" t="s">
        <v>27</v>
      </c>
      <c r="G11823" t="s">
        <v>53</v>
      </c>
      <c r="H11823" t="s">
        <v>2315</v>
      </c>
      <c r="I11823" t="s">
        <v>11215</v>
      </c>
      <c r="J11823">
        <v>713642</v>
      </c>
      <c r="K11823" t="s">
        <v>1183</v>
      </c>
      <c r="L11823" s="1">
        <v>45455</v>
      </c>
      <c r="M11823">
        <v>2024</v>
      </c>
      <c r="N11823" t="s">
        <v>76</v>
      </c>
      <c r="O11823" t="s">
        <v>77</v>
      </c>
      <c r="P11823" s="2">
        <v>0.29166666666666669</v>
      </c>
      <c r="Q11823" t="s">
        <v>12167</v>
      </c>
      <c r="R11823">
        <v>0.49</v>
      </c>
      <c r="S11823">
        <v>8.49</v>
      </c>
      <c r="T11823">
        <v>23</v>
      </c>
      <c r="U11823">
        <v>1</v>
      </c>
      <c r="V11823">
        <v>23</v>
      </c>
      <c r="W11823">
        <v>14.4</v>
      </c>
      <c r="X11823" t="s">
        <v>17259</v>
      </c>
      <c r="Y11823" t="s">
        <v>17251</v>
      </c>
      <c r="Z11823">
        <v>6</v>
      </c>
      <c r="AA11823" t="s">
        <v>17252</v>
      </c>
    </row>
    <row r="11824" spans="1:27" x14ac:dyDescent="0.35">
      <c r="A11824" t="s">
        <v>74</v>
      </c>
      <c r="B11824" t="s">
        <v>66</v>
      </c>
      <c r="C11824" t="s">
        <v>30</v>
      </c>
      <c r="D11824" t="s">
        <v>672</v>
      </c>
      <c r="E11824" t="s">
        <v>54</v>
      </c>
      <c r="F11824" t="s">
        <v>27</v>
      </c>
      <c r="G11824" t="s">
        <v>26</v>
      </c>
      <c r="H11824" t="s">
        <v>2315</v>
      </c>
      <c r="I11824" t="s">
        <v>11215</v>
      </c>
      <c r="J11824">
        <v>307274</v>
      </c>
      <c r="K11824" t="s">
        <v>2526</v>
      </c>
      <c r="L11824" s="1">
        <v>45931</v>
      </c>
      <c r="M11824">
        <v>2025</v>
      </c>
      <c r="N11824" t="s">
        <v>103</v>
      </c>
      <c r="O11824" t="s">
        <v>40</v>
      </c>
      <c r="P11824" s="2">
        <v>0</v>
      </c>
      <c r="Q11824" t="s">
        <v>12168</v>
      </c>
      <c r="R11824">
        <v>0.03</v>
      </c>
      <c r="S11824">
        <v>8.75</v>
      </c>
      <c r="T11824">
        <v>24</v>
      </c>
      <c r="U11824">
        <v>46.08</v>
      </c>
      <c r="V11824">
        <v>1105.92</v>
      </c>
      <c r="W11824">
        <v>1096.8399999999999</v>
      </c>
      <c r="X11824" t="s">
        <v>17260</v>
      </c>
      <c r="Y11824" t="s">
        <v>17243</v>
      </c>
      <c r="Z11824">
        <v>10</v>
      </c>
      <c r="AA11824" t="s">
        <v>17255</v>
      </c>
    </row>
    <row r="11825" spans="1:27" x14ac:dyDescent="0.35">
      <c r="A11825" t="s">
        <v>42</v>
      </c>
      <c r="B11825" t="s">
        <v>37</v>
      </c>
      <c r="C11825" t="s">
        <v>30</v>
      </c>
      <c r="D11825" t="s">
        <v>672</v>
      </c>
      <c r="E11825" t="s">
        <v>54</v>
      </c>
      <c r="F11825" t="s">
        <v>27</v>
      </c>
      <c r="G11825" t="s">
        <v>53</v>
      </c>
      <c r="H11825" t="s">
        <v>2315</v>
      </c>
      <c r="I11825" t="s">
        <v>11215</v>
      </c>
      <c r="J11825">
        <v>143436</v>
      </c>
      <c r="K11825" t="s">
        <v>1684</v>
      </c>
      <c r="L11825" s="1">
        <v>45965</v>
      </c>
      <c r="M11825">
        <v>2025</v>
      </c>
      <c r="N11825" t="s">
        <v>46</v>
      </c>
      <c r="O11825" t="s">
        <v>40</v>
      </c>
      <c r="P11825" s="2">
        <v>0.33333333333333331</v>
      </c>
      <c r="Q11825" t="s">
        <v>12169</v>
      </c>
      <c r="R11825">
        <v>0.49</v>
      </c>
      <c r="S11825">
        <v>21.11</v>
      </c>
      <c r="T11825">
        <v>1</v>
      </c>
      <c r="U11825">
        <v>41.62</v>
      </c>
      <c r="V11825">
        <v>41.62</v>
      </c>
      <c r="W11825">
        <v>20.309999999999999</v>
      </c>
      <c r="X11825" t="s">
        <v>17260</v>
      </c>
      <c r="Y11825" t="s">
        <v>17243</v>
      </c>
      <c r="Z11825">
        <v>11</v>
      </c>
      <c r="AA11825" t="s">
        <v>17245</v>
      </c>
    </row>
    <row r="11826" spans="1:27" x14ac:dyDescent="0.35">
      <c r="A11826" t="s">
        <v>42</v>
      </c>
      <c r="B11826" t="s">
        <v>55</v>
      </c>
      <c r="C11826" t="s">
        <v>30</v>
      </c>
      <c r="D11826" t="s">
        <v>672</v>
      </c>
      <c r="E11826" t="s">
        <v>28</v>
      </c>
      <c r="F11826" t="s">
        <v>27</v>
      </c>
      <c r="G11826" t="s">
        <v>43</v>
      </c>
      <c r="H11826" t="s">
        <v>2315</v>
      </c>
      <c r="I11826" t="s">
        <v>11215</v>
      </c>
      <c r="J11826">
        <v>255797</v>
      </c>
      <c r="K11826" t="s">
        <v>1360</v>
      </c>
      <c r="L11826" s="1">
        <v>45814</v>
      </c>
      <c r="M11826">
        <v>2025</v>
      </c>
      <c r="N11826" t="s">
        <v>76</v>
      </c>
      <c r="O11826" t="s">
        <v>77</v>
      </c>
      <c r="P11826" s="2">
        <v>0.5</v>
      </c>
      <c r="Q11826" t="s">
        <v>12170</v>
      </c>
      <c r="R11826">
        <v>0.27</v>
      </c>
      <c r="S11826">
        <v>27.83</v>
      </c>
      <c r="T11826">
        <v>25</v>
      </c>
      <c r="U11826">
        <v>22.64</v>
      </c>
      <c r="V11826">
        <v>566</v>
      </c>
      <c r="W11826">
        <v>536.64</v>
      </c>
      <c r="X11826" t="s">
        <v>17260</v>
      </c>
      <c r="Y11826" t="s">
        <v>17251</v>
      </c>
      <c r="Z11826">
        <v>6</v>
      </c>
      <c r="AA11826" t="s">
        <v>17252</v>
      </c>
    </row>
    <row r="11827" spans="1:27" x14ac:dyDescent="0.35">
      <c r="A11827" t="s">
        <v>65</v>
      </c>
      <c r="B11827" t="s">
        <v>131</v>
      </c>
      <c r="C11827" t="s">
        <v>30</v>
      </c>
      <c r="D11827" t="s">
        <v>672</v>
      </c>
      <c r="E11827" t="s">
        <v>28</v>
      </c>
      <c r="F11827" t="s">
        <v>27</v>
      </c>
      <c r="G11827" t="s">
        <v>43</v>
      </c>
      <c r="H11827" t="s">
        <v>2315</v>
      </c>
      <c r="I11827" t="s">
        <v>11215</v>
      </c>
      <c r="J11827">
        <v>737340</v>
      </c>
      <c r="K11827" t="s">
        <v>2313</v>
      </c>
      <c r="L11827" s="1">
        <v>45997</v>
      </c>
      <c r="M11827">
        <v>2025</v>
      </c>
      <c r="N11827" t="s">
        <v>39</v>
      </c>
      <c r="O11827" t="s">
        <v>40</v>
      </c>
      <c r="P11827" s="2">
        <v>0.29166666666666669</v>
      </c>
      <c r="Q11827" t="s">
        <v>12171</v>
      </c>
      <c r="R11827">
        <v>0.4</v>
      </c>
      <c r="S11827">
        <v>23.32</v>
      </c>
      <c r="T11827">
        <v>44</v>
      </c>
      <c r="U11827">
        <v>58.89</v>
      </c>
      <c r="V11827">
        <v>2591.16</v>
      </c>
      <c r="W11827">
        <v>2557.48</v>
      </c>
      <c r="X11827" t="s">
        <v>17260</v>
      </c>
      <c r="Y11827" t="s">
        <v>17243</v>
      </c>
      <c r="Z11827">
        <v>12</v>
      </c>
      <c r="AA11827" t="s">
        <v>17244</v>
      </c>
    </row>
    <row r="11828" spans="1:27" x14ac:dyDescent="0.35">
      <c r="A11828" t="s">
        <v>79</v>
      </c>
      <c r="B11828" t="s">
        <v>131</v>
      </c>
      <c r="C11828" t="s">
        <v>30</v>
      </c>
      <c r="D11828" t="s">
        <v>672</v>
      </c>
      <c r="E11828" t="s">
        <v>54</v>
      </c>
      <c r="F11828" t="s">
        <v>27</v>
      </c>
      <c r="G11828" t="s">
        <v>53</v>
      </c>
      <c r="H11828" t="s">
        <v>2315</v>
      </c>
      <c r="I11828" t="s">
        <v>11215</v>
      </c>
      <c r="J11828">
        <v>166300</v>
      </c>
      <c r="K11828" t="s">
        <v>1355</v>
      </c>
      <c r="L11828" s="1">
        <v>45816</v>
      </c>
      <c r="M11828">
        <v>2025</v>
      </c>
      <c r="N11828" t="s">
        <v>76</v>
      </c>
      <c r="O11828" t="s">
        <v>77</v>
      </c>
      <c r="P11828" s="2">
        <v>0.54166666666666663</v>
      </c>
      <c r="Q11828" t="s">
        <v>11911</v>
      </c>
      <c r="R11828">
        <v>0.41</v>
      </c>
      <c r="S11828">
        <v>19.04</v>
      </c>
      <c r="T11828">
        <v>48</v>
      </c>
      <c r="U11828">
        <v>51.27</v>
      </c>
      <c r="V11828">
        <v>2460.96</v>
      </c>
      <c r="W11828">
        <v>2431.83</v>
      </c>
      <c r="X11828" t="s">
        <v>17260</v>
      </c>
      <c r="Y11828" t="s">
        <v>17251</v>
      </c>
      <c r="Z11828">
        <v>6</v>
      </c>
      <c r="AA11828" t="s">
        <v>17252</v>
      </c>
    </row>
    <row r="11829" spans="1:27" x14ac:dyDescent="0.35">
      <c r="A11829" t="s">
        <v>74</v>
      </c>
      <c r="B11829" t="s">
        <v>31</v>
      </c>
      <c r="C11829" t="s">
        <v>30</v>
      </c>
      <c r="D11829" t="s">
        <v>672</v>
      </c>
      <c r="E11829" t="s">
        <v>28</v>
      </c>
      <c r="F11829" t="s">
        <v>27</v>
      </c>
      <c r="G11829" t="s">
        <v>43</v>
      </c>
      <c r="H11829" t="s">
        <v>2315</v>
      </c>
      <c r="I11829" t="s">
        <v>11215</v>
      </c>
      <c r="J11829">
        <v>205665</v>
      </c>
      <c r="K11829" t="s">
        <v>1223</v>
      </c>
      <c r="L11829" s="1">
        <v>45697</v>
      </c>
      <c r="M11829">
        <v>2025</v>
      </c>
      <c r="N11829" t="s">
        <v>59</v>
      </c>
      <c r="O11829" t="s">
        <v>60</v>
      </c>
      <c r="P11829" s="2">
        <v>0.25</v>
      </c>
      <c r="Q11829" t="s">
        <v>12172</v>
      </c>
      <c r="R11829">
        <v>0.36</v>
      </c>
      <c r="S11829">
        <v>21.8</v>
      </c>
      <c r="T11829">
        <v>38</v>
      </c>
      <c r="U11829">
        <v>57.38</v>
      </c>
      <c r="V11829">
        <v>2180.44</v>
      </c>
      <c r="W11829">
        <v>2150.79</v>
      </c>
      <c r="X11829" t="s">
        <v>17260</v>
      </c>
      <c r="Y11829" t="s">
        <v>17246</v>
      </c>
      <c r="Z11829">
        <v>2</v>
      </c>
      <c r="AA11829" t="s">
        <v>17247</v>
      </c>
    </row>
    <row r="11830" spans="1:27" x14ac:dyDescent="0.35">
      <c r="A11830" t="s">
        <v>23</v>
      </c>
      <c r="B11830" t="s">
        <v>80</v>
      </c>
      <c r="C11830" t="s">
        <v>30</v>
      </c>
      <c r="D11830" t="s">
        <v>29</v>
      </c>
      <c r="E11830" t="s">
        <v>54</v>
      </c>
      <c r="F11830" t="s">
        <v>27</v>
      </c>
      <c r="G11830" t="s">
        <v>36</v>
      </c>
      <c r="H11830" t="s">
        <v>2315</v>
      </c>
      <c r="I11830" t="s">
        <v>11215</v>
      </c>
      <c r="J11830">
        <v>481915</v>
      </c>
      <c r="K11830" t="s">
        <v>1743</v>
      </c>
      <c r="L11830" s="1">
        <v>43893</v>
      </c>
      <c r="M11830">
        <v>2020</v>
      </c>
      <c r="N11830" t="s">
        <v>63</v>
      </c>
      <c r="O11830" t="s">
        <v>60</v>
      </c>
      <c r="P11830" s="2">
        <v>4.1666666666666664E-2</v>
      </c>
      <c r="Q11830" t="s">
        <v>12173</v>
      </c>
      <c r="R11830">
        <v>0.05</v>
      </c>
      <c r="S11830">
        <v>13.05</v>
      </c>
      <c r="T11830">
        <v>3</v>
      </c>
      <c r="U11830">
        <v>29.5</v>
      </c>
      <c r="V11830">
        <v>88.5</v>
      </c>
      <c r="W11830">
        <v>75.41</v>
      </c>
      <c r="X11830" t="s">
        <v>17240</v>
      </c>
      <c r="Y11830" t="s">
        <v>17246</v>
      </c>
      <c r="Z11830">
        <v>3</v>
      </c>
      <c r="AA11830" t="s">
        <v>17248</v>
      </c>
    </row>
    <row r="11831" spans="1:27" x14ac:dyDescent="0.35">
      <c r="A11831" t="s">
        <v>65</v>
      </c>
      <c r="B11831" t="s">
        <v>55</v>
      </c>
      <c r="C11831" t="s">
        <v>30</v>
      </c>
      <c r="D11831" t="s">
        <v>29</v>
      </c>
      <c r="E11831" t="s">
        <v>28</v>
      </c>
      <c r="F11831" t="s">
        <v>27</v>
      </c>
      <c r="G11831" t="s">
        <v>36</v>
      </c>
      <c r="H11831" t="s">
        <v>2315</v>
      </c>
      <c r="I11831" t="s">
        <v>11215</v>
      </c>
      <c r="J11831">
        <v>741179</v>
      </c>
      <c r="K11831" t="s">
        <v>2333</v>
      </c>
      <c r="L11831" s="1">
        <v>44078</v>
      </c>
      <c r="M11831">
        <v>2020</v>
      </c>
      <c r="N11831" t="s">
        <v>72</v>
      </c>
      <c r="O11831" t="s">
        <v>34</v>
      </c>
      <c r="P11831" s="2">
        <v>0.875</v>
      </c>
      <c r="Q11831" t="s">
        <v>3468</v>
      </c>
      <c r="R11831">
        <v>0.23</v>
      </c>
      <c r="S11831">
        <v>28.54</v>
      </c>
      <c r="T11831">
        <v>21</v>
      </c>
      <c r="U11831">
        <v>68.75</v>
      </c>
      <c r="V11831">
        <v>1443.75</v>
      </c>
      <c r="W11831">
        <v>1411.89</v>
      </c>
      <c r="X11831" t="s">
        <v>17240</v>
      </c>
      <c r="Y11831" t="s">
        <v>17241</v>
      </c>
      <c r="Z11831">
        <v>9</v>
      </c>
      <c r="AA11831" t="s">
        <v>17250</v>
      </c>
    </row>
    <row r="11832" spans="1:27" x14ac:dyDescent="0.35">
      <c r="A11832" t="s">
        <v>83</v>
      </c>
      <c r="B11832" t="s">
        <v>49</v>
      </c>
      <c r="C11832" t="s">
        <v>30</v>
      </c>
      <c r="D11832" t="s">
        <v>29</v>
      </c>
      <c r="E11832" t="s">
        <v>28</v>
      </c>
      <c r="F11832" t="s">
        <v>27</v>
      </c>
      <c r="G11832" t="s">
        <v>43</v>
      </c>
      <c r="H11832" t="s">
        <v>2315</v>
      </c>
      <c r="I11832" t="s">
        <v>11215</v>
      </c>
      <c r="J11832">
        <v>858994</v>
      </c>
      <c r="K11832" t="s">
        <v>384</v>
      </c>
      <c r="L11832" s="1">
        <v>44048</v>
      </c>
      <c r="M11832">
        <v>2020</v>
      </c>
      <c r="N11832" t="s">
        <v>33</v>
      </c>
      <c r="O11832" t="s">
        <v>34</v>
      </c>
      <c r="P11832" s="2">
        <v>4.1666666666666664E-2</v>
      </c>
      <c r="Q11832" t="s">
        <v>12174</v>
      </c>
      <c r="R11832">
        <v>0.48</v>
      </c>
      <c r="S11832">
        <v>22.36</v>
      </c>
      <c r="T11832">
        <v>34</v>
      </c>
      <c r="U11832">
        <v>9.33</v>
      </c>
      <c r="V11832">
        <v>317.22000000000003</v>
      </c>
      <c r="W11832">
        <v>293.33999999999997</v>
      </c>
      <c r="X11832" t="s">
        <v>17240</v>
      </c>
      <c r="Y11832" t="s">
        <v>17241</v>
      </c>
      <c r="Z11832">
        <v>8</v>
      </c>
      <c r="AA11832" t="s">
        <v>17242</v>
      </c>
    </row>
    <row r="11833" spans="1:27" x14ac:dyDescent="0.35">
      <c r="A11833" t="s">
        <v>83</v>
      </c>
      <c r="B11833" t="s">
        <v>80</v>
      </c>
      <c r="C11833" t="s">
        <v>30</v>
      </c>
      <c r="D11833" t="s">
        <v>29</v>
      </c>
      <c r="E11833" t="s">
        <v>54</v>
      </c>
      <c r="F11833" t="s">
        <v>27</v>
      </c>
      <c r="G11833" t="s">
        <v>36</v>
      </c>
      <c r="H11833" t="s">
        <v>2315</v>
      </c>
      <c r="I11833" t="s">
        <v>11215</v>
      </c>
      <c r="J11833">
        <v>591862</v>
      </c>
      <c r="K11833" t="s">
        <v>747</v>
      </c>
      <c r="L11833" s="1">
        <v>44110</v>
      </c>
      <c r="M11833">
        <v>2020</v>
      </c>
      <c r="N11833" t="s">
        <v>103</v>
      </c>
      <c r="O11833" t="s">
        <v>40</v>
      </c>
      <c r="P11833" s="2">
        <v>0.125</v>
      </c>
      <c r="Q11833" t="s">
        <v>12175</v>
      </c>
      <c r="R11833">
        <v>0.26</v>
      </c>
      <c r="S11833">
        <v>17.350000000000001</v>
      </c>
      <c r="T11833">
        <v>1</v>
      </c>
      <c r="U11833">
        <v>8.24</v>
      </c>
      <c r="V11833">
        <v>8.24</v>
      </c>
      <c r="W11833">
        <v>-9.1300000000000008</v>
      </c>
      <c r="X11833" t="s">
        <v>17240</v>
      </c>
      <c r="Y11833" t="s">
        <v>17243</v>
      </c>
      <c r="Z11833">
        <v>10</v>
      </c>
      <c r="AA11833" t="s">
        <v>17255</v>
      </c>
    </row>
    <row r="11834" spans="1:27" x14ac:dyDescent="0.35">
      <c r="A11834" t="s">
        <v>70</v>
      </c>
      <c r="B11834" t="s">
        <v>131</v>
      </c>
      <c r="C11834" t="s">
        <v>30</v>
      </c>
      <c r="D11834" t="s">
        <v>29</v>
      </c>
      <c r="E11834" t="s">
        <v>28</v>
      </c>
      <c r="F11834" t="s">
        <v>27</v>
      </c>
      <c r="G11834" t="s">
        <v>53</v>
      </c>
      <c r="H11834" t="s">
        <v>2315</v>
      </c>
      <c r="I11834" t="s">
        <v>11215</v>
      </c>
      <c r="J11834">
        <v>875024</v>
      </c>
      <c r="K11834" t="s">
        <v>1557</v>
      </c>
      <c r="L11834" s="1">
        <v>44171</v>
      </c>
      <c r="M11834">
        <v>2020</v>
      </c>
      <c r="N11834" t="s">
        <v>39</v>
      </c>
      <c r="O11834" t="s">
        <v>40</v>
      </c>
      <c r="P11834" s="2">
        <v>0.83333333333333337</v>
      </c>
      <c r="Q11834" t="s">
        <v>12176</v>
      </c>
      <c r="R11834">
        <v>0.38</v>
      </c>
      <c r="S11834">
        <v>13.29</v>
      </c>
      <c r="T11834">
        <v>23</v>
      </c>
      <c r="U11834">
        <v>70.89</v>
      </c>
      <c r="V11834">
        <v>1630.47</v>
      </c>
      <c r="W11834">
        <v>1610.98</v>
      </c>
      <c r="X11834" t="s">
        <v>17240</v>
      </c>
      <c r="Y11834" t="s">
        <v>17243</v>
      </c>
      <c r="Z11834">
        <v>12</v>
      </c>
      <c r="AA11834" t="s">
        <v>17244</v>
      </c>
    </row>
    <row r="11835" spans="1:27" x14ac:dyDescent="0.35">
      <c r="A11835" t="s">
        <v>150</v>
      </c>
      <c r="B11835" t="s">
        <v>110</v>
      </c>
      <c r="C11835" t="s">
        <v>30</v>
      </c>
      <c r="D11835" t="s">
        <v>29</v>
      </c>
      <c r="E11835" t="s">
        <v>28</v>
      </c>
      <c r="F11835" t="s">
        <v>27</v>
      </c>
      <c r="G11835" t="s">
        <v>43</v>
      </c>
      <c r="H11835" t="s">
        <v>2315</v>
      </c>
      <c r="I11835" t="s">
        <v>11215</v>
      </c>
      <c r="J11835">
        <v>379687</v>
      </c>
      <c r="K11835" t="s">
        <v>1513</v>
      </c>
      <c r="L11835" s="1">
        <v>44171</v>
      </c>
      <c r="M11835">
        <v>2020</v>
      </c>
      <c r="N11835" t="s">
        <v>39</v>
      </c>
      <c r="O11835" t="s">
        <v>40</v>
      </c>
      <c r="P11835" s="2">
        <v>0.91666666666666663</v>
      </c>
      <c r="Q11835" t="s">
        <v>12177</v>
      </c>
      <c r="R11835">
        <v>0.22</v>
      </c>
      <c r="S11835">
        <v>19.059999999999999</v>
      </c>
      <c r="T11835">
        <v>20</v>
      </c>
      <c r="U11835">
        <v>61.33</v>
      </c>
      <c r="V11835">
        <v>1226.5999999999999</v>
      </c>
      <c r="W11835">
        <v>1204.8399999999999</v>
      </c>
      <c r="X11835" t="s">
        <v>17240</v>
      </c>
      <c r="Y11835" t="s">
        <v>17243</v>
      </c>
      <c r="Z11835">
        <v>12</v>
      </c>
      <c r="AA11835" t="s">
        <v>17244</v>
      </c>
    </row>
    <row r="11836" spans="1:27" x14ac:dyDescent="0.35">
      <c r="A11836" t="s">
        <v>52</v>
      </c>
      <c r="B11836" t="s">
        <v>115</v>
      </c>
      <c r="C11836" t="s">
        <v>30</v>
      </c>
      <c r="D11836" t="s">
        <v>29</v>
      </c>
      <c r="E11836" t="s">
        <v>28</v>
      </c>
      <c r="F11836" t="s">
        <v>27</v>
      </c>
      <c r="G11836" t="s">
        <v>26</v>
      </c>
      <c r="H11836" t="s">
        <v>2315</v>
      </c>
      <c r="I11836" t="s">
        <v>11215</v>
      </c>
      <c r="J11836">
        <v>616612</v>
      </c>
      <c r="K11836" t="s">
        <v>1129</v>
      </c>
      <c r="L11836" s="1">
        <v>43898</v>
      </c>
      <c r="M11836">
        <v>2020</v>
      </c>
      <c r="N11836" t="s">
        <v>63</v>
      </c>
      <c r="O11836" t="s">
        <v>60</v>
      </c>
      <c r="P11836" s="2">
        <v>0.875</v>
      </c>
      <c r="Q11836" t="s">
        <v>12178</v>
      </c>
      <c r="R11836">
        <v>0.44</v>
      </c>
      <c r="S11836">
        <v>6.5</v>
      </c>
      <c r="T11836">
        <v>15</v>
      </c>
      <c r="U11836">
        <v>61.47</v>
      </c>
      <c r="V11836">
        <v>922.05</v>
      </c>
      <c r="W11836">
        <v>911.49</v>
      </c>
      <c r="X11836" t="s">
        <v>17240</v>
      </c>
      <c r="Y11836" t="s">
        <v>17246</v>
      </c>
      <c r="Z11836">
        <v>3</v>
      </c>
      <c r="AA11836" t="s">
        <v>17248</v>
      </c>
    </row>
    <row r="11837" spans="1:27" x14ac:dyDescent="0.35">
      <c r="A11837" t="s">
        <v>70</v>
      </c>
      <c r="B11837" t="s">
        <v>115</v>
      </c>
      <c r="C11837" t="s">
        <v>30</v>
      </c>
      <c r="D11837" t="s">
        <v>29</v>
      </c>
      <c r="E11837" t="s">
        <v>28</v>
      </c>
      <c r="F11837" t="s">
        <v>27</v>
      </c>
      <c r="G11837" t="s">
        <v>43</v>
      </c>
      <c r="H11837" t="s">
        <v>2315</v>
      </c>
      <c r="I11837" t="s">
        <v>11215</v>
      </c>
      <c r="J11837">
        <v>742927</v>
      </c>
      <c r="K11837" t="s">
        <v>3203</v>
      </c>
      <c r="L11837" s="1">
        <v>43929</v>
      </c>
      <c r="M11837">
        <v>2020</v>
      </c>
      <c r="N11837" t="s">
        <v>148</v>
      </c>
      <c r="O11837" t="s">
        <v>77</v>
      </c>
      <c r="P11837" s="2">
        <v>0.25</v>
      </c>
      <c r="Q11837" t="s">
        <v>5114</v>
      </c>
      <c r="R11837">
        <v>0.32</v>
      </c>
      <c r="S11837">
        <v>16.53</v>
      </c>
      <c r="T11837">
        <v>13</v>
      </c>
      <c r="U11837">
        <v>88.31</v>
      </c>
      <c r="V11837">
        <v>1148.03</v>
      </c>
      <c r="W11837">
        <v>1127.83</v>
      </c>
      <c r="X11837" t="s">
        <v>17240</v>
      </c>
      <c r="Y11837" t="s">
        <v>17251</v>
      </c>
      <c r="Z11837">
        <v>4</v>
      </c>
      <c r="AA11837" t="s">
        <v>17257</v>
      </c>
    </row>
    <row r="11838" spans="1:27" x14ac:dyDescent="0.35">
      <c r="A11838" t="s">
        <v>52</v>
      </c>
      <c r="B11838" t="s">
        <v>146</v>
      </c>
      <c r="C11838" t="s">
        <v>30</v>
      </c>
      <c r="D11838" t="s">
        <v>29</v>
      </c>
      <c r="E11838" t="s">
        <v>54</v>
      </c>
      <c r="F11838" t="s">
        <v>27</v>
      </c>
      <c r="G11838" t="s">
        <v>53</v>
      </c>
      <c r="H11838" t="s">
        <v>2315</v>
      </c>
      <c r="I11838" t="s">
        <v>11215</v>
      </c>
      <c r="J11838">
        <v>412660</v>
      </c>
      <c r="K11838" t="s">
        <v>159</v>
      </c>
      <c r="L11838" s="1">
        <v>44112</v>
      </c>
      <c r="M11838">
        <v>2020</v>
      </c>
      <c r="N11838" t="s">
        <v>103</v>
      </c>
      <c r="O11838" t="s">
        <v>40</v>
      </c>
      <c r="P11838" s="2">
        <v>0.25</v>
      </c>
      <c r="Q11838" t="s">
        <v>12179</v>
      </c>
      <c r="R11838">
        <v>0.43</v>
      </c>
      <c r="S11838">
        <v>20.74</v>
      </c>
      <c r="T11838">
        <v>29</v>
      </c>
      <c r="U11838">
        <v>39.08</v>
      </c>
      <c r="V11838">
        <v>1133.32</v>
      </c>
      <c r="W11838">
        <v>1107.71</v>
      </c>
      <c r="X11838" t="s">
        <v>17240</v>
      </c>
      <c r="Y11838" t="s">
        <v>17243</v>
      </c>
      <c r="Z11838">
        <v>10</v>
      </c>
      <c r="AA11838" t="s">
        <v>17255</v>
      </c>
    </row>
    <row r="11839" spans="1:27" x14ac:dyDescent="0.35">
      <c r="A11839" t="s">
        <v>48</v>
      </c>
      <c r="B11839" t="s">
        <v>49</v>
      </c>
      <c r="C11839" t="s">
        <v>30</v>
      </c>
      <c r="D11839" t="s">
        <v>29</v>
      </c>
      <c r="E11839" t="s">
        <v>28</v>
      </c>
      <c r="F11839" t="s">
        <v>27</v>
      </c>
      <c r="G11839" t="s">
        <v>53</v>
      </c>
      <c r="H11839" t="s">
        <v>2315</v>
      </c>
      <c r="I11839" t="s">
        <v>11215</v>
      </c>
      <c r="J11839">
        <v>114995</v>
      </c>
      <c r="K11839" t="s">
        <v>216</v>
      </c>
      <c r="L11839" s="1">
        <v>43991</v>
      </c>
      <c r="M11839">
        <v>2020</v>
      </c>
      <c r="N11839" t="s">
        <v>76</v>
      </c>
      <c r="O11839" t="s">
        <v>77</v>
      </c>
      <c r="P11839" s="2">
        <v>0.16666666666666666</v>
      </c>
      <c r="Q11839" t="s">
        <v>12180</v>
      </c>
      <c r="R11839">
        <v>0.09</v>
      </c>
      <c r="S11839">
        <v>15.09</v>
      </c>
      <c r="T11839">
        <v>19</v>
      </c>
      <c r="U11839">
        <v>89.99</v>
      </c>
      <c r="V11839">
        <v>1709.81</v>
      </c>
      <c r="W11839">
        <v>1693.18</v>
      </c>
      <c r="X11839" t="s">
        <v>17240</v>
      </c>
      <c r="Y11839" t="s">
        <v>17251</v>
      </c>
      <c r="Z11839">
        <v>6</v>
      </c>
      <c r="AA11839" t="s">
        <v>17252</v>
      </c>
    </row>
    <row r="11840" spans="1:27" x14ac:dyDescent="0.35">
      <c r="A11840" t="s">
        <v>42</v>
      </c>
      <c r="B11840" t="s">
        <v>49</v>
      </c>
      <c r="C11840" t="s">
        <v>30</v>
      </c>
      <c r="D11840" t="s">
        <v>29</v>
      </c>
      <c r="E11840" t="s">
        <v>54</v>
      </c>
      <c r="F11840" t="s">
        <v>27</v>
      </c>
      <c r="G11840" t="s">
        <v>26</v>
      </c>
      <c r="H11840" t="s">
        <v>2315</v>
      </c>
      <c r="I11840" t="s">
        <v>11215</v>
      </c>
      <c r="J11840">
        <v>574718</v>
      </c>
      <c r="K11840" t="s">
        <v>1758</v>
      </c>
      <c r="L11840" s="1">
        <v>43993</v>
      </c>
      <c r="M11840">
        <v>2020</v>
      </c>
      <c r="N11840" t="s">
        <v>76</v>
      </c>
      <c r="O11840" t="s">
        <v>77</v>
      </c>
      <c r="P11840" s="2">
        <v>0.75</v>
      </c>
      <c r="Q11840" t="s">
        <v>12181</v>
      </c>
      <c r="R11840">
        <v>0.38</v>
      </c>
      <c r="S11840">
        <v>19.510000000000002</v>
      </c>
      <c r="T11840">
        <v>13</v>
      </c>
      <c r="U11840">
        <v>80.48</v>
      </c>
      <c r="V11840">
        <v>1046.24</v>
      </c>
      <c r="W11840">
        <v>1022.75</v>
      </c>
      <c r="X11840" t="s">
        <v>17240</v>
      </c>
      <c r="Y11840" t="s">
        <v>17251</v>
      </c>
      <c r="Z11840">
        <v>6</v>
      </c>
      <c r="AA11840" t="s">
        <v>17252</v>
      </c>
    </row>
    <row r="11841" spans="1:27" x14ac:dyDescent="0.35">
      <c r="A11841" t="s">
        <v>52</v>
      </c>
      <c r="B11841" t="s">
        <v>110</v>
      </c>
      <c r="C11841" t="s">
        <v>30</v>
      </c>
      <c r="D11841" t="s">
        <v>29</v>
      </c>
      <c r="E11841" t="s">
        <v>54</v>
      </c>
      <c r="F11841" t="s">
        <v>27</v>
      </c>
      <c r="G11841" t="s">
        <v>26</v>
      </c>
      <c r="H11841" t="s">
        <v>2315</v>
      </c>
      <c r="I11841" t="s">
        <v>11215</v>
      </c>
      <c r="J11841">
        <v>768875</v>
      </c>
      <c r="K11841" t="s">
        <v>998</v>
      </c>
      <c r="L11841" s="1">
        <v>44256</v>
      </c>
      <c r="M11841">
        <v>2021</v>
      </c>
      <c r="N11841" t="s">
        <v>63</v>
      </c>
      <c r="O11841" t="s">
        <v>60</v>
      </c>
      <c r="P11841" s="2">
        <v>0.83333333333333337</v>
      </c>
      <c r="Q11841" t="s">
        <v>12182</v>
      </c>
      <c r="R11841">
        <v>0.23</v>
      </c>
      <c r="S11841">
        <v>18.66</v>
      </c>
      <c r="T11841">
        <v>28</v>
      </c>
      <c r="U11841">
        <v>94.31</v>
      </c>
      <c r="V11841">
        <v>2640.6800000000003</v>
      </c>
      <c r="W11841">
        <v>2615.9499999999998</v>
      </c>
      <c r="X11841" t="s">
        <v>17253</v>
      </c>
      <c r="Y11841" t="s">
        <v>17246</v>
      </c>
      <c r="Z11841">
        <v>3</v>
      </c>
      <c r="AA11841" t="s">
        <v>17248</v>
      </c>
    </row>
    <row r="11842" spans="1:27" x14ac:dyDescent="0.35">
      <c r="A11842" t="s">
        <v>52</v>
      </c>
      <c r="B11842" t="s">
        <v>55</v>
      </c>
      <c r="C11842" t="s">
        <v>30</v>
      </c>
      <c r="D11842" t="s">
        <v>29</v>
      </c>
      <c r="E11842" t="s">
        <v>28</v>
      </c>
      <c r="F11842" t="s">
        <v>27</v>
      </c>
      <c r="G11842" t="s">
        <v>43</v>
      </c>
      <c r="H11842" t="s">
        <v>2315</v>
      </c>
      <c r="I11842" t="s">
        <v>11215</v>
      </c>
      <c r="J11842">
        <v>464446</v>
      </c>
      <c r="K11842" t="s">
        <v>1555</v>
      </c>
      <c r="L11842" s="1">
        <v>44289</v>
      </c>
      <c r="M11842">
        <v>2021</v>
      </c>
      <c r="N11842" t="s">
        <v>148</v>
      </c>
      <c r="O11842" t="s">
        <v>77</v>
      </c>
      <c r="P11842" s="2">
        <v>0.20833333333333334</v>
      </c>
      <c r="Q11842" t="s">
        <v>12183</v>
      </c>
      <c r="R11842">
        <v>0.25</v>
      </c>
      <c r="S11842">
        <v>12.32</v>
      </c>
      <c r="T11842">
        <v>8</v>
      </c>
      <c r="U11842">
        <v>63.08</v>
      </c>
      <c r="V11842">
        <v>504.64</v>
      </c>
      <c r="W11842">
        <v>491.06</v>
      </c>
      <c r="X11842" t="s">
        <v>17253</v>
      </c>
      <c r="Y11842" t="s">
        <v>17251</v>
      </c>
      <c r="Z11842">
        <v>4</v>
      </c>
      <c r="AA11842" t="s">
        <v>17257</v>
      </c>
    </row>
    <row r="11843" spans="1:27" x14ac:dyDescent="0.35">
      <c r="A11843" t="s">
        <v>74</v>
      </c>
      <c r="B11843" t="s">
        <v>31</v>
      </c>
      <c r="C11843" t="s">
        <v>30</v>
      </c>
      <c r="D11843" t="s">
        <v>29</v>
      </c>
      <c r="E11843" t="s">
        <v>54</v>
      </c>
      <c r="F11843" t="s">
        <v>27</v>
      </c>
      <c r="G11843" t="s">
        <v>43</v>
      </c>
      <c r="H11843" t="s">
        <v>2315</v>
      </c>
      <c r="I11843" t="s">
        <v>11215</v>
      </c>
      <c r="J11843">
        <v>170400</v>
      </c>
      <c r="K11843" t="s">
        <v>1794</v>
      </c>
      <c r="L11843" s="1">
        <v>44533</v>
      </c>
      <c r="M11843">
        <v>2021</v>
      </c>
      <c r="N11843" t="s">
        <v>39</v>
      </c>
      <c r="O11843" t="s">
        <v>40</v>
      </c>
      <c r="P11843" s="2">
        <v>0.125</v>
      </c>
      <c r="Q11843" t="s">
        <v>12184</v>
      </c>
      <c r="R11843">
        <v>0.5</v>
      </c>
      <c r="S11843">
        <v>8.07</v>
      </c>
      <c r="T11843">
        <v>22</v>
      </c>
      <c r="U11843">
        <v>75.86</v>
      </c>
      <c r="V11843">
        <v>1668.92</v>
      </c>
      <c r="W11843">
        <v>1652.51</v>
      </c>
      <c r="X11843" t="s">
        <v>17253</v>
      </c>
      <c r="Y11843" t="s">
        <v>17243</v>
      </c>
      <c r="Z11843">
        <v>12</v>
      </c>
      <c r="AA11843" t="s">
        <v>17244</v>
      </c>
    </row>
    <row r="11844" spans="1:27" x14ac:dyDescent="0.35">
      <c r="A11844" t="s">
        <v>109</v>
      </c>
      <c r="B11844" t="s">
        <v>49</v>
      </c>
      <c r="C11844" t="s">
        <v>30</v>
      </c>
      <c r="D11844" t="s">
        <v>29</v>
      </c>
      <c r="E11844" t="s">
        <v>54</v>
      </c>
      <c r="F11844" t="s">
        <v>27</v>
      </c>
      <c r="G11844" t="s">
        <v>53</v>
      </c>
      <c r="H11844" t="s">
        <v>2315</v>
      </c>
      <c r="I11844" t="s">
        <v>11215</v>
      </c>
      <c r="J11844">
        <v>832288</v>
      </c>
      <c r="K11844" t="s">
        <v>3005</v>
      </c>
      <c r="L11844" s="1">
        <v>44473</v>
      </c>
      <c r="M11844">
        <v>2021</v>
      </c>
      <c r="N11844" t="s">
        <v>103</v>
      </c>
      <c r="O11844" t="s">
        <v>40</v>
      </c>
      <c r="P11844" s="2">
        <v>8.3333333333333329E-2</v>
      </c>
      <c r="Q11844" t="s">
        <v>12185</v>
      </c>
      <c r="R11844">
        <v>0.4</v>
      </c>
      <c r="S11844">
        <v>29.65</v>
      </c>
      <c r="T11844">
        <v>31</v>
      </c>
      <c r="U11844">
        <v>87.01</v>
      </c>
      <c r="V11844">
        <v>2697.31</v>
      </c>
      <c r="W11844">
        <v>2656.87</v>
      </c>
      <c r="X11844" t="s">
        <v>17253</v>
      </c>
      <c r="Y11844" t="s">
        <v>17243</v>
      </c>
      <c r="Z11844">
        <v>10</v>
      </c>
      <c r="AA11844" t="s">
        <v>17255</v>
      </c>
    </row>
    <row r="11845" spans="1:27" x14ac:dyDescent="0.35">
      <c r="A11845" t="s">
        <v>150</v>
      </c>
      <c r="B11845" t="s">
        <v>44</v>
      </c>
      <c r="C11845" t="s">
        <v>30</v>
      </c>
      <c r="D11845" t="s">
        <v>29</v>
      </c>
      <c r="E11845" t="s">
        <v>28</v>
      </c>
      <c r="F11845" t="s">
        <v>27</v>
      </c>
      <c r="G11845" t="s">
        <v>53</v>
      </c>
      <c r="H11845" t="s">
        <v>2315</v>
      </c>
      <c r="I11845" t="s">
        <v>11215</v>
      </c>
      <c r="J11845">
        <v>126382</v>
      </c>
      <c r="K11845" t="s">
        <v>844</v>
      </c>
      <c r="L11845" s="1">
        <v>44201</v>
      </c>
      <c r="M11845">
        <v>2021</v>
      </c>
      <c r="N11845" t="s">
        <v>100</v>
      </c>
      <c r="O11845" t="s">
        <v>60</v>
      </c>
      <c r="P11845" s="2">
        <v>4.1666666666666664E-2</v>
      </c>
      <c r="Q11845" t="s">
        <v>12186</v>
      </c>
      <c r="R11845">
        <v>0.04</v>
      </c>
      <c r="S11845">
        <v>7.34</v>
      </c>
      <c r="T11845">
        <v>13</v>
      </c>
      <c r="U11845">
        <v>46.61</v>
      </c>
      <c r="V11845">
        <v>605.92999999999995</v>
      </c>
      <c r="W11845">
        <v>598.35</v>
      </c>
      <c r="X11845" t="s">
        <v>17253</v>
      </c>
      <c r="Y11845" t="s">
        <v>17246</v>
      </c>
      <c r="Z11845">
        <v>1</v>
      </c>
      <c r="AA11845" t="s">
        <v>17254</v>
      </c>
    </row>
    <row r="11846" spans="1:27" x14ac:dyDescent="0.35">
      <c r="A11846" t="s">
        <v>74</v>
      </c>
      <c r="B11846" t="s">
        <v>55</v>
      </c>
      <c r="C11846" t="s">
        <v>30</v>
      </c>
      <c r="D11846" t="s">
        <v>29</v>
      </c>
      <c r="E11846" t="s">
        <v>28</v>
      </c>
      <c r="F11846" t="s">
        <v>27</v>
      </c>
      <c r="G11846" t="s">
        <v>26</v>
      </c>
      <c r="H11846" t="s">
        <v>2315</v>
      </c>
      <c r="I11846" t="s">
        <v>11215</v>
      </c>
      <c r="J11846">
        <v>894044</v>
      </c>
      <c r="K11846" t="s">
        <v>2957</v>
      </c>
      <c r="L11846" s="1">
        <v>44321</v>
      </c>
      <c r="M11846">
        <v>2021</v>
      </c>
      <c r="N11846" t="s">
        <v>87</v>
      </c>
      <c r="O11846" t="s">
        <v>77</v>
      </c>
      <c r="P11846" s="2">
        <v>0.70833333333333337</v>
      </c>
      <c r="Q11846" t="s">
        <v>12187</v>
      </c>
      <c r="R11846">
        <v>0.36</v>
      </c>
      <c r="S11846">
        <v>21.25</v>
      </c>
      <c r="T11846">
        <v>41</v>
      </c>
      <c r="U11846">
        <v>67.34</v>
      </c>
      <c r="V11846">
        <v>2760.94</v>
      </c>
      <c r="W11846">
        <v>2729.75</v>
      </c>
      <c r="X11846" t="s">
        <v>17253</v>
      </c>
      <c r="Y11846" t="s">
        <v>17251</v>
      </c>
      <c r="Z11846">
        <v>5</v>
      </c>
      <c r="AA11846" t="s">
        <v>87</v>
      </c>
    </row>
    <row r="11847" spans="1:27" x14ac:dyDescent="0.35">
      <c r="A11847" t="s">
        <v>48</v>
      </c>
      <c r="B11847" t="s">
        <v>55</v>
      </c>
      <c r="C11847" t="s">
        <v>30</v>
      </c>
      <c r="D11847" t="s">
        <v>29</v>
      </c>
      <c r="E11847" t="s">
        <v>54</v>
      </c>
      <c r="F11847" t="s">
        <v>27</v>
      </c>
      <c r="G11847" t="s">
        <v>43</v>
      </c>
      <c r="H11847" t="s">
        <v>2315</v>
      </c>
      <c r="I11847" t="s">
        <v>11215</v>
      </c>
      <c r="J11847">
        <v>373438</v>
      </c>
      <c r="K11847" t="s">
        <v>339</v>
      </c>
      <c r="L11847" s="1">
        <v>44444</v>
      </c>
      <c r="M11847">
        <v>2021</v>
      </c>
      <c r="N11847" t="s">
        <v>72</v>
      </c>
      <c r="O11847" t="s">
        <v>34</v>
      </c>
      <c r="P11847" s="2">
        <v>0.29166666666666669</v>
      </c>
      <c r="Q11847" t="s">
        <v>12188</v>
      </c>
      <c r="R11847">
        <v>0.44</v>
      </c>
      <c r="S11847">
        <v>18.03</v>
      </c>
      <c r="T11847">
        <v>26</v>
      </c>
      <c r="U11847">
        <v>57.6</v>
      </c>
      <c r="V11847">
        <v>1497.6000000000001</v>
      </c>
      <c r="W11847">
        <v>1472.98</v>
      </c>
      <c r="X11847" t="s">
        <v>17253</v>
      </c>
      <c r="Y11847" t="s">
        <v>17241</v>
      </c>
      <c r="Z11847">
        <v>9</v>
      </c>
      <c r="AA11847" t="s">
        <v>17250</v>
      </c>
    </row>
    <row r="11848" spans="1:27" x14ac:dyDescent="0.35">
      <c r="A11848" t="s">
        <v>70</v>
      </c>
      <c r="B11848" t="s">
        <v>120</v>
      </c>
      <c r="C11848" t="s">
        <v>30</v>
      </c>
      <c r="D11848" t="s">
        <v>29</v>
      </c>
      <c r="E11848" t="s">
        <v>28</v>
      </c>
      <c r="F11848" t="s">
        <v>27</v>
      </c>
      <c r="G11848" t="s">
        <v>26</v>
      </c>
      <c r="H11848" t="s">
        <v>2315</v>
      </c>
      <c r="I11848" t="s">
        <v>11215</v>
      </c>
      <c r="J11848">
        <v>954727</v>
      </c>
      <c r="K11848" t="s">
        <v>956</v>
      </c>
      <c r="L11848" s="1">
        <v>44444</v>
      </c>
      <c r="M11848">
        <v>2021</v>
      </c>
      <c r="N11848" t="s">
        <v>72</v>
      </c>
      <c r="O11848" t="s">
        <v>34</v>
      </c>
      <c r="P11848" s="2">
        <v>0.66666666666666663</v>
      </c>
      <c r="Q11848" t="s">
        <v>12189</v>
      </c>
      <c r="R11848">
        <v>0.35</v>
      </c>
      <c r="S11848">
        <v>9.85</v>
      </c>
      <c r="T11848">
        <v>40</v>
      </c>
      <c r="U11848">
        <v>96.61</v>
      </c>
      <c r="V11848">
        <v>3864.4</v>
      </c>
      <c r="W11848">
        <v>3841.02</v>
      </c>
      <c r="X11848" t="s">
        <v>17253</v>
      </c>
      <c r="Y11848" t="s">
        <v>17241</v>
      </c>
      <c r="Z11848">
        <v>9</v>
      </c>
      <c r="AA11848" t="s">
        <v>17250</v>
      </c>
    </row>
    <row r="11849" spans="1:27" x14ac:dyDescent="0.35">
      <c r="A11849" t="s">
        <v>65</v>
      </c>
      <c r="B11849" t="s">
        <v>31</v>
      </c>
      <c r="C11849" t="s">
        <v>30</v>
      </c>
      <c r="D11849" t="s">
        <v>29</v>
      </c>
      <c r="E11849" t="s">
        <v>28</v>
      </c>
      <c r="F11849" t="s">
        <v>27</v>
      </c>
      <c r="G11849" t="s">
        <v>36</v>
      </c>
      <c r="H11849" t="s">
        <v>2315</v>
      </c>
      <c r="I11849" t="s">
        <v>11215</v>
      </c>
      <c r="J11849">
        <v>298715</v>
      </c>
      <c r="K11849" t="s">
        <v>956</v>
      </c>
      <c r="L11849" s="1">
        <v>44233</v>
      </c>
      <c r="M11849">
        <v>2021</v>
      </c>
      <c r="N11849" t="s">
        <v>59</v>
      </c>
      <c r="O11849" t="s">
        <v>60</v>
      </c>
      <c r="P11849" s="2">
        <v>0.20833333333333334</v>
      </c>
      <c r="Q11849" t="s">
        <v>12190</v>
      </c>
      <c r="R11849">
        <v>0.21</v>
      </c>
      <c r="S11849">
        <v>18</v>
      </c>
      <c r="T11849">
        <v>8</v>
      </c>
      <c r="U11849">
        <v>31.74</v>
      </c>
      <c r="V11849">
        <v>253.92</v>
      </c>
      <c r="W11849">
        <v>235.39</v>
      </c>
      <c r="X11849" t="s">
        <v>17253</v>
      </c>
      <c r="Y11849" t="s">
        <v>17246</v>
      </c>
      <c r="Z11849">
        <v>2</v>
      </c>
      <c r="AA11849" t="s">
        <v>17247</v>
      </c>
    </row>
    <row r="11850" spans="1:27" x14ac:dyDescent="0.35">
      <c r="A11850" t="s">
        <v>109</v>
      </c>
      <c r="B11850" t="s">
        <v>31</v>
      </c>
      <c r="C11850" t="s">
        <v>30</v>
      </c>
      <c r="D11850" t="s">
        <v>29</v>
      </c>
      <c r="E11850" t="s">
        <v>28</v>
      </c>
      <c r="F11850" t="s">
        <v>27</v>
      </c>
      <c r="G11850" t="s">
        <v>53</v>
      </c>
      <c r="H11850" t="s">
        <v>2315</v>
      </c>
      <c r="I11850" t="s">
        <v>11215</v>
      </c>
      <c r="J11850">
        <v>612472</v>
      </c>
      <c r="K11850" t="s">
        <v>1794</v>
      </c>
      <c r="L11850" s="1">
        <v>44445</v>
      </c>
      <c r="M11850">
        <v>2021</v>
      </c>
      <c r="N11850" t="s">
        <v>72</v>
      </c>
      <c r="O11850" t="s">
        <v>34</v>
      </c>
      <c r="P11850" s="2">
        <v>0.58333333333333337</v>
      </c>
      <c r="Q11850" t="s">
        <v>12191</v>
      </c>
      <c r="R11850">
        <v>0.22</v>
      </c>
      <c r="S11850">
        <v>15.5</v>
      </c>
      <c r="T11850">
        <v>30</v>
      </c>
      <c r="U11850">
        <v>52.36</v>
      </c>
      <c r="V11850">
        <v>1570.8</v>
      </c>
      <c r="W11850">
        <v>1551.84</v>
      </c>
      <c r="X11850" t="s">
        <v>17253</v>
      </c>
      <c r="Y11850" t="s">
        <v>17241</v>
      </c>
      <c r="Z11850">
        <v>9</v>
      </c>
      <c r="AA11850" t="s">
        <v>17250</v>
      </c>
    </row>
    <row r="11851" spans="1:27" x14ac:dyDescent="0.35">
      <c r="A11851" t="s">
        <v>42</v>
      </c>
      <c r="B11851" t="s">
        <v>66</v>
      </c>
      <c r="C11851" t="s">
        <v>30</v>
      </c>
      <c r="D11851" t="s">
        <v>29</v>
      </c>
      <c r="E11851" t="s">
        <v>28</v>
      </c>
      <c r="F11851" t="s">
        <v>27</v>
      </c>
      <c r="G11851" t="s">
        <v>26</v>
      </c>
      <c r="H11851" t="s">
        <v>2315</v>
      </c>
      <c r="I11851" t="s">
        <v>11215</v>
      </c>
      <c r="J11851">
        <v>222366</v>
      </c>
      <c r="K11851" t="s">
        <v>496</v>
      </c>
      <c r="L11851" s="1">
        <v>44234</v>
      </c>
      <c r="M11851">
        <v>2021</v>
      </c>
      <c r="N11851" t="s">
        <v>59</v>
      </c>
      <c r="O11851" t="s">
        <v>60</v>
      </c>
      <c r="P11851" s="2">
        <v>0.20833333333333334</v>
      </c>
      <c r="Q11851" t="s">
        <v>7662</v>
      </c>
      <c r="R11851">
        <v>0.18</v>
      </c>
      <c r="S11851">
        <v>24.71</v>
      </c>
      <c r="T11851">
        <v>21</v>
      </c>
      <c r="U11851">
        <v>99.52</v>
      </c>
      <c r="V11851">
        <v>2089.92</v>
      </c>
      <c r="W11851">
        <v>2061.4499999999998</v>
      </c>
      <c r="X11851" t="s">
        <v>17253</v>
      </c>
      <c r="Y11851" t="s">
        <v>17246</v>
      </c>
      <c r="Z11851">
        <v>2</v>
      </c>
      <c r="AA11851" t="s">
        <v>17247</v>
      </c>
    </row>
    <row r="11852" spans="1:27" x14ac:dyDescent="0.35">
      <c r="A11852" t="s">
        <v>48</v>
      </c>
      <c r="B11852" t="s">
        <v>146</v>
      </c>
      <c r="C11852" t="s">
        <v>30</v>
      </c>
      <c r="D11852" t="s">
        <v>29</v>
      </c>
      <c r="E11852" t="s">
        <v>54</v>
      </c>
      <c r="F11852" t="s">
        <v>27</v>
      </c>
      <c r="G11852" t="s">
        <v>43</v>
      </c>
      <c r="H11852" t="s">
        <v>2315</v>
      </c>
      <c r="I11852" t="s">
        <v>11215</v>
      </c>
      <c r="J11852">
        <v>642150</v>
      </c>
      <c r="K11852" t="s">
        <v>3357</v>
      </c>
      <c r="L11852" s="1">
        <v>44236</v>
      </c>
      <c r="M11852">
        <v>2021</v>
      </c>
      <c r="N11852" t="s">
        <v>59</v>
      </c>
      <c r="O11852" t="s">
        <v>60</v>
      </c>
      <c r="P11852" s="2">
        <v>0.45833333333333331</v>
      </c>
      <c r="Q11852" t="s">
        <v>12192</v>
      </c>
      <c r="R11852">
        <v>0.21</v>
      </c>
      <c r="S11852">
        <v>25.91</v>
      </c>
      <c r="T11852">
        <v>34</v>
      </c>
      <c r="U11852">
        <v>75.03</v>
      </c>
      <c r="V11852">
        <v>2551.02</v>
      </c>
      <c r="W11852">
        <v>2519.75</v>
      </c>
      <c r="X11852" t="s">
        <v>17253</v>
      </c>
      <c r="Y11852" t="s">
        <v>17246</v>
      </c>
      <c r="Z11852">
        <v>2</v>
      </c>
      <c r="AA11852" t="s">
        <v>17247</v>
      </c>
    </row>
    <row r="11853" spans="1:27" x14ac:dyDescent="0.35">
      <c r="A11853" t="s">
        <v>48</v>
      </c>
      <c r="B11853" t="s">
        <v>31</v>
      </c>
      <c r="C11853" t="s">
        <v>30</v>
      </c>
      <c r="D11853" t="s">
        <v>29</v>
      </c>
      <c r="E11853" t="s">
        <v>28</v>
      </c>
      <c r="F11853" t="s">
        <v>27</v>
      </c>
      <c r="G11853" t="s">
        <v>53</v>
      </c>
      <c r="H11853" t="s">
        <v>2315</v>
      </c>
      <c r="I11853" t="s">
        <v>11215</v>
      </c>
      <c r="J11853">
        <v>951481</v>
      </c>
      <c r="K11853" t="s">
        <v>1620</v>
      </c>
      <c r="L11853" s="1">
        <v>44356</v>
      </c>
      <c r="M11853">
        <v>2021</v>
      </c>
      <c r="N11853" t="s">
        <v>76</v>
      </c>
      <c r="O11853" t="s">
        <v>77</v>
      </c>
      <c r="P11853" s="2">
        <v>0.70833333333333337</v>
      </c>
      <c r="Q11853" t="s">
        <v>12193</v>
      </c>
      <c r="R11853">
        <v>0.3</v>
      </c>
      <c r="S11853">
        <v>15.95</v>
      </c>
      <c r="T11853">
        <v>27</v>
      </c>
      <c r="U11853">
        <v>14.45</v>
      </c>
      <c r="V11853">
        <v>390.15</v>
      </c>
      <c r="W11853">
        <v>373.03</v>
      </c>
      <c r="X11853" t="s">
        <v>17253</v>
      </c>
      <c r="Y11853" t="s">
        <v>17251</v>
      </c>
      <c r="Z11853">
        <v>6</v>
      </c>
      <c r="AA11853" t="s">
        <v>17252</v>
      </c>
    </row>
    <row r="11854" spans="1:27" x14ac:dyDescent="0.35">
      <c r="A11854" t="s">
        <v>109</v>
      </c>
      <c r="B11854" t="s">
        <v>49</v>
      </c>
      <c r="C11854" t="s">
        <v>30</v>
      </c>
      <c r="D11854" t="s">
        <v>29</v>
      </c>
      <c r="E11854" t="s">
        <v>54</v>
      </c>
      <c r="F11854" t="s">
        <v>27</v>
      </c>
      <c r="G11854" t="s">
        <v>43</v>
      </c>
      <c r="H11854" t="s">
        <v>2315</v>
      </c>
      <c r="I11854" t="s">
        <v>11215</v>
      </c>
      <c r="J11854">
        <v>606957</v>
      </c>
      <c r="K11854" t="s">
        <v>1870</v>
      </c>
      <c r="L11854" s="1">
        <v>44539</v>
      </c>
      <c r="M11854">
        <v>2021</v>
      </c>
      <c r="N11854" t="s">
        <v>39</v>
      </c>
      <c r="O11854" t="s">
        <v>40</v>
      </c>
      <c r="P11854" s="2">
        <v>0.20833333333333334</v>
      </c>
      <c r="Q11854" t="s">
        <v>12194</v>
      </c>
      <c r="R11854">
        <v>0.35</v>
      </c>
      <c r="S11854">
        <v>25.46</v>
      </c>
      <c r="T11854">
        <v>31</v>
      </c>
      <c r="U11854">
        <v>6.4</v>
      </c>
      <c r="V11854">
        <v>198.4</v>
      </c>
      <c r="W11854">
        <v>172.25</v>
      </c>
      <c r="X11854" t="s">
        <v>17253</v>
      </c>
      <c r="Y11854" t="s">
        <v>17243</v>
      </c>
      <c r="Z11854">
        <v>12</v>
      </c>
      <c r="AA11854" t="s">
        <v>17244</v>
      </c>
    </row>
    <row r="11855" spans="1:27" x14ac:dyDescent="0.35">
      <c r="A11855" t="s">
        <v>42</v>
      </c>
      <c r="B11855" t="s">
        <v>37</v>
      </c>
      <c r="C11855" t="s">
        <v>30</v>
      </c>
      <c r="D11855" t="s">
        <v>29</v>
      </c>
      <c r="E11855" t="s">
        <v>54</v>
      </c>
      <c r="F11855" t="s">
        <v>27</v>
      </c>
      <c r="G11855" t="s">
        <v>36</v>
      </c>
      <c r="H11855" t="s">
        <v>2315</v>
      </c>
      <c r="I11855" t="s">
        <v>11215</v>
      </c>
      <c r="J11855">
        <v>941462</v>
      </c>
      <c r="K11855" t="s">
        <v>937</v>
      </c>
      <c r="L11855" s="1">
        <v>44296</v>
      </c>
      <c r="M11855">
        <v>2021</v>
      </c>
      <c r="N11855" t="s">
        <v>148</v>
      </c>
      <c r="O11855" t="s">
        <v>77</v>
      </c>
      <c r="P11855" s="2">
        <v>0.83333333333333337</v>
      </c>
      <c r="Q11855" t="s">
        <v>12195</v>
      </c>
      <c r="R11855">
        <v>0.24</v>
      </c>
      <c r="S11855">
        <v>9.15</v>
      </c>
      <c r="T11855">
        <v>15</v>
      </c>
      <c r="U11855">
        <v>53.54</v>
      </c>
      <c r="V11855">
        <v>803.1</v>
      </c>
      <c r="W11855">
        <v>792.02</v>
      </c>
      <c r="X11855" t="s">
        <v>17253</v>
      </c>
      <c r="Y11855" t="s">
        <v>17251</v>
      </c>
      <c r="Z11855">
        <v>4</v>
      </c>
      <c r="AA11855" t="s">
        <v>17257</v>
      </c>
    </row>
    <row r="11856" spans="1:27" x14ac:dyDescent="0.35">
      <c r="A11856" t="s">
        <v>74</v>
      </c>
      <c r="B11856" t="s">
        <v>37</v>
      </c>
      <c r="C11856" t="s">
        <v>30</v>
      </c>
      <c r="D11856" t="s">
        <v>29</v>
      </c>
      <c r="E11856" t="s">
        <v>54</v>
      </c>
      <c r="F11856" t="s">
        <v>27</v>
      </c>
      <c r="G11856" t="s">
        <v>53</v>
      </c>
      <c r="H11856" t="s">
        <v>2315</v>
      </c>
      <c r="I11856" t="s">
        <v>11215</v>
      </c>
      <c r="J11856">
        <v>759089</v>
      </c>
      <c r="K11856" t="s">
        <v>680</v>
      </c>
      <c r="L11856" s="1">
        <v>44621</v>
      </c>
      <c r="M11856">
        <v>2022</v>
      </c>
      <c r="N11856" t="s">
        <v>63</v>
      </c>
      <c r="O11856" t="s">
        <v>60</v>
      </c>
      <c r="P11856" s="2">
        <v>0.125</v>
      </c>
      <c r="Q11856" t="s">
        <v>12196</v>
      </c>
      <c r="R11856">
        <v>0.31</v>
      </c>
      <c r="S11856">
        <v>14.74</v>
      </c>
      <c r="T11856">
        <v>34</v>
      </c>
      <c r="U11856">
        <v>85.33</v>
      </c>
      <c r="V11856">
        <v>2901.22</v>
      </c>
      <c r="W11856">
        <v>2877.49</v>
      </c>
      <c r="X11856" t="s">
        <v>17256</v>
      </c>
      <c r="Y11856" t="s">
        <v>17246</v>
      </c>
      <c r="Z11856">
        <v>3</v>
      </c>
      <c r="AA11856" t="s">
        <v>17248</v>
      </c>
    </row>
    <row r="11857" spans="1:27" x14ac:dyDescent="0.35">
      <c r="A11857" t="s">
        <v>150</v>
      </c>
      <c r="B11857" t="s">
        <v>66</v>
      </c>
      <c r="C11857" t="s">
        <v>30</v>
      </c>
      <c r="D11857" t="s">
        <v>29</v>
      </c>
      <c r="E11857" t="s">
        <v>54</v>
      </c>
      <c r="F11857" t="s">
        <v>27</v>
      </c>
      <c r="G11857" t="s">
        <v>53</v>
      </c>
      <c r="H11857" t="s">
        <v>2315</v>
      </c>
      <c r="I11857" t="s">
        <v>11215</v>
      </c>
      <c r="J11857">
        <v>939411</v>
      </c>
      <c r="K11857" t="s">
        <v>1826</v>
      </c>
      <c r="L11857" s="1">
        <v>44713</v>
      </c>
      <c r="M11857">
        <v>2022</v>
      </c>
      <c r="N11857" t="s">
        <v>76</v>
      </c>
      <c r="O11857" t="s">
        <v>77</v>
      </c>
      <c r="P11857" s="2">
        <v>0.66666666666666663</v>
      </c>
      <c r="Q11857" t="s">
        <v>12197</v>
      </c>
      <c r="R11857">
        <v>0.01</v>
      </c>
      <c r="S11857">
        <v>25.54</v>
      </c>
      <c r="T11857">
        <v>43</v>
      </c>
      <c r="U11857">
        <v>60.38</v>
      </c>
      <c r="V11857">
        <v>2596.34</v>
      </c>
      <c r="W11857">
        <v>2570.54</v>
      </c>
      <c r="X11857" t="s">
        <v>17256</v>
      </c>
      <c r="Y11857" t="s">
        <v>17251</v>
      </c>
      <c r="Z11857">
        <v>6</v>
      </c>
      <c r="AA11857" t="s">
        <v>17252</v>
      </c>
    </row>
    <row r="11858" spans="1:27" x14ac:dyDescent="0.35">
      <c r="A11858" t="s">
        <v>83</v>
      </c>
      <c r="B11858" t="s">
        <v>37</v>
      </c>
      <c r="C11858" t="s">
        <v>30</v>
      </c>
      <c r="D11858" t="s">
        <v>29</v>
      </c>
      <c r="E11858" t="s">
        <v>54</v>
      </c>
      <c r="F11858" t="s">
        <v>27</v>
      </c>
      <c r="G11858" t="s">
        <v>36</v>
      </c>
      <c r="H11858" t="s">
        <v>2315</v>
      </c>
      <c r="I11858" t="s">
        <v>11215</v>
      </c>
      <c r="J11858">
        <v>118909</v>
      </c>
      <c r="K11858" t="s">
        <v>4868</v>
      </c>
      <c r="L11858" s="1">
        <v>44896</v>
      </c>
      <c r="M11858">
        <v>2022</v>
      </c>
      <c r="N11858" t="s">
        <v>39</v>
      </c>
      <c r="O11858" t="s">
        <v>40</v>
      </c>
      <c r="P11858" s="2">
        <v>0</v>
      </c>
      <c r="Q11858" t="s">
        <v>12198</v>
      </c>
      <c r="R11858">
        <v>0.03</v>
      </c>
      <c r="S11858">
        <v>28.95</v>
      </c>
      <c r="T11858">
        <v>41</v>
      </c>
      <c r="U11858">
        <v>94.61</v>
      </c>
      <c r="V11858">
        <v>3879.0099999999998</v>
      </c>
      <c r="W11858">
        <v>3848.9</v>
      </c>
      <c r="X11858" t="s">
        <v>17256</v>
      </c>
      <c r="Y11858" t="s">
        <v>17243</v>
      </c>
      <c r="Z11858">
        <v>12</v>
      </c>
      <c r="AA11858" t="s">
        <v>17244</v>
      </c>
    </row>
    <row r="11859" spans="1:27" x14ac:dyDescent="0.35">
      <c r="A11859" t="s">
        <v>70</v>
      </c>
      <c r="B11859" t="s">
        <v>131</v>
      </c>
      <c r="C11859" t="s">
        <v>30</v>
      </c>
      <c r="D11859" t="s">
        <v>29</v>
      </c>
      <c r="E11859" t="s">
        <v>54</v>
      </c>
      <c r="F11859" t="s">
        <v>27</v>
      </c>
      <c r="G11859" t="s">
        <v>36</v>
      </c>
      <c r="H11859" t="s">
        <v>2315</v>
      </c>
      <c r="I11859" t="s">
        <v>11215</v>
      </c>
      <c r="J11859">
        <v>447786</v>
      </c>
      <c r="K11859" t="s">
        <v>1459</v>
      </c>
      <c r="L11859" s="1">
        <v>44744</v>
      </c>
      <c r="M11859">
        <v>2022</v>
      </c>
      <c r="N11859" t="s">
        <v>68</v>
      </c>
      <c r="O11859" t="s">
        <v>34</v>
      </c>
      <c r="P11859" s="2">
        <v>0.58333333333333337</v>
      </c>
      <c r="Q11859" t="s">
        <v>12199</v>
      </c>
      <c r="R11859">
        <v>0.09</v>
      </c>
      <c r="S11859">
        <v>22.07</v>
      </c>
      <c r="T11859">
        <v>13</v>
      </c>
      <c r="U11859">
        <v>20.28</v>
      </c>
      <c r="V11859">
        <v>263.64</v>
      </c>
      <c r="W11859">
        <v>241.33</v>
      </c>
      <c r="X11859" t="s">
        <v>17256</v>
      </c>
      <c r="Y11859" t="s">
        <v>17241</v>
      </c>
      <c r="Z11859">
        <v>7</v>
      </c>
      <c r="AA11859" t="s">
        <v>17249</v>
      </c>
    </row>
    <row r="11860" spans="1:27" x14ac:dyDescent="0.35">
      <c r="A11860" t="s">
        <v>23</v>
      </c>
      <c r="B11860" t="s">
        <v>80</v>
      </c>
      <c r="C11860" t="s">
        <v>30</v>
      </c>
      <c r="D11860" t="s">
        <v>29</v>
      </c>
      <c r="E11860" t="s">
        <v>54</v>
      </c>
      <c r="F11860" t="s">
        <v>27</v>
      </c>
      <c r="G11860" t="s">
        <v>36</v>
      </c>
      <c r="H11860" t="s">
        <v>2315</v>
      </c>
      <c r="I11860" t="s">
        <v>11215</v>
      </c>
      <c r="J11860">
        <v>190197</v>
      </c>
      <c r="K11860" t="s">
        <v>2535</v>
      </c>
      <c r="L11860" s="1">
        <v>44807</v>
      </c>
      <c r="M11860">
        <v>2022</v>
      </c>
      <c r="N11860" t="s">
        <v>72</v>
      </c>
      <c r="O11860" t="s">
        <v>34</v>
      </c>
      <c r="P11860" s="2">
        <v>0.75</v>
      </c>
      <c r="Q11860" t="s">
        <v>12200</v>
      </c>
      <c r="R11860">
        <v>0.41</v>
      </c>
      <c r="S11860">
        <v>18.68</v>
      </c>
      <c r="T11860">
        <v>6</v>
      </c>
      <c r="U11860">
        <v>58.15</v>
      </c>
      <c r="V11860">
        <v>348.9</v>
      </c>
      <c r="W11860">
        <v>328.79</v>
      </c>
      <c r="X11860" t="s">
        <v>17256</v>
      </c>
      <c r="Y11860" t="s">
        <v>17241</v>
      </c>
      <c r="Z11860">
        <v>9</v>
      </c>
      <c r="AA11860" t="s">
        <v>17250</v>
      </c>
    </row>
    <row r="11861" spans="1:27" x14ac:dyDescent="0.35">
      <c r="A11861" t="s">
        <v>74</v>
      </c>
      <c r="B11861" t="s">
        <v>120</v>
      </c>
      <c r="C11861" t="s">
        <v>30</v>
      </c>
      <c r="D11861" t="s">
        <v>29</v>
      </c>
      <c r="E11861" t="s">
        <v>28</v>
      </c>
      <c r="F11861" t="s">
        <v>27</v>
      </c>
      <c r="G11861" t="s">
        <v>36</v>
      </c>
      <c r="H11861" t="s">
        <v>2315</v>
      </c>
      <c r="I11861" t="s">
        <v>11215</v>
      </c>
      <c r="J11861">
        <v>268828</v>
      </c>
      <c r="K11861" t="s">
        <v>1094</v>
      </c>
      <c r="L11861" s="1">
        <v>44837</v>
      </c>
      <c r="M11861">
        <v>2022</v>
      </c>
      <c r="N11861" t="s">
        <v>103</v>
      </c>
      <c r="O11861" t="s">
        <v>40</v>
      </c>
      <c r="P11861" s="2">
        <v>0.70833333333333337</v>
      </c>
      <c r="Q11861" t="s">
        <v>12201</v>
      </c>
      <c r="R11861">
        <v>0.28999999999999998</v>
      </c>
      <c r="S11861">
        <v>24.81</v>
      </c>
      <c r="T11861">
        <v>24</v>
      </c>
      <c r="U11861">
        <v>2.58</v>
      </c>
      <c r="V11861">
        <v>61.92</v>
      </c>
      <c r="W11861">
        <v>36.93</v>
      </c>
      <c r="X11861" t="s">
        <v>17256</v>
      </c>
      <c r="Y11861" t="s">
        <v>17243</v>
      </c>
      <c r="Z11861">
        <v>10</v>
      </c>
      <c r="AA11861" t="s">
        <v>17255</v>
      </c>
    </row>
    <row r="11862" spans="1:27" x14ac:dyDescent="0.35">
      <c r="A11862" t="s">
        <v>109</v>
      </c>
      <c r="B11862" t="s">
        <v>66</v>
      </c>
      <c r="C11862" t="s">
        <v>30</v>
      </c>
      <c r="D11862" t="s">
        <v>29</v>
      </c>
      <c r="E11862" t="s">
        <v>28</v>
      </c>
      <c r="F11862" t="s">
        <v>27</v>
      </c>
      <c r="G11862" t="s">
        <v>43</v>
      </c>
      <c r="H11862" t="s">
        <v>2315</v>
      </c>
      <c r="I11862" t="s">
        <v>11215</v>
      </c>
      <c r="J11862">
        <v>245250</v>
      </c>
      <c r="K11862" t="s">
        <v>1362</v>
      </c>
      <c r="L11862" s="1">
        <v>44838</v>
      </c>
      <c r="M11862">
        <v>2022</v>
      </c>
      <c r="N11862" t="s">
        <v>103</v>
      </c>
      <c r="O11862" t="s">
        <v>40</v>
      </c>
      <c r="P11862" s="2">
        <v>0.25</v>
      </c>
      <c r="Q11862" t="s">
        <v>12202</v>
      </c>
      <c r="R11862">
        <v>0.35</v>
      </c>
      <c r="S11862">
        <v>8.4499999999999993</v>
      </c>
      <c r="T11862">
        <v>21</v>
      </c>
      <c r="U11862">
        <v>15.79</v>
      </c>
      <c r="V11862">
        <v>331.59</v>
      </c>
      <c r="W11862">
        <v>321.98</v>
      </c>
      <c r="X11862" t="s">
        <v>17256</v>
      </c>
      <c r="Y11862" t="s">
        <v>17243</v>
      </c>
      <c r="Z11862">
        <v>10</v>
      </c>
      <c r="AA11862" t="s">
        <v>17255</v>
      </c>
    </row>
    <row r="11863" spans="1:27" x14ac:dyDescent="0.35">
      <c r="A11863" t="s">
        <v>23</v>
      </c>
      <c r="B11863" t="s">
        <v>66</v>
      </c>
      <c r="C11863" t="s">
        <v>30</v>
      </c>
      <c r="D11863" t="s">
        <v>29</v>
      </c>
      <c r="E11863" t="s">
        <v>54</v>
      </c>
      <c r="F11863" t="s">
        <v>27</v>
      </c>
      <c r="G11863" t="s">
        <v>26</v>
      </c>
      <c r="H11863" t="s">
        <v>2315</v>
      </c>
      <c r="I11863" t="s">
        <v>11215</v>
      </c>
      <c r="J11863">
        <v>673681</v>
      </c>
      <c r="K11863" t="s">
        <v>629</v>
      </c>
      <c r="L11863" s="1">
        <v>44598</v>
      </c>
      <c r="M11863">
        <v>2022</v>
      </c>
      <c r="N11863" t="s">
        <v>59</v>
      </c>
      <c r="O11863" t="s">
        <v>60</v>
      </c>
      <c r="P11863" s="2">
        <v>0.33333333333333331</v>
      </c>
      <c r="Q11863" t="s">
        <v>12203</v>
      </c>
      <c r="R11863">
        <v>0.4</v>
      </c>
      <c r="S11863">
        <v>9.69</v>
      </c>
      <c r="T11863">
        <v>9</v>
      </c>
      <c r="U11863">
        <v>96.78</v>
      </c>
      <c r="V11863">
        <v>871.02</v>
      </c>
      <c r="W11863">
        <v>857.85</v>
      </c>
      <c r="X11863" t="s">
        <v>17256</v>
      </c>
      <c r="Y11863" t="s">
        <v>17246</v>
      </c>
      <c r="Z11863">
        <v>2</v>
      </c>
      <c r="AA11863" t="s">
        <v>17247</v>
      </c>
    </row>
    <row r="11864" spans="1:27" x14ac:dyDescent="0.35">
      <c r="A11864" t="s">
        <v>109</v>
      </c>
      <c r="B11864" t="s">
        <v>110</v>
      </c>
      <c r="C11864" t="s">
        <v>30</v>
      </c>
      <c r="D11864" t="s">
        <v>29</v>
      </c>
      <c r="E11864" t="s">
        <v>54</v>
      </c>
      <c r="F11864" t="s">
        <v>27</v>
      </c>
      <c r="G11864" t="s">
        <v>26</v>
      </c>
      <c r="H11864" t="s">
        <v>2315</v>
      </c>
      <c r="I11864" t="s">
        <v>11215</v>
      </c>
      <c r="J11864">
        <v>110728</v>
      </c>
      <c r="K11864" t="s">
        <v>382</v>
      </c>
      <c r="L11864" s="1">
        <v>44812</v>
      </c>
      <c r="M11864">
        <v>2022</v>
      </c>
      <c r="N11864" t="s">
        <v>72</v>
      </c>
      <c r="O11864" t="s">
        <v>34</v>
      </c>
      <c r="P11864" s="2">
        <v>0.625</v>
      </c>
      <c r="Q11864" t="s">
        <v>12204</v>
      </c>
      <c r="R11864">
        <v>0.02</v>
      </c>
      <c r="S11864">
        <v>6.92</v>
      </c>
      <c r="T11864">
        <v>15</v>
      </c>
      <c r="U11864">
        <v>90.51</v>
      </c>
      <c r="V11864">
        <v>1357.65</v>
      </c>
      <c r="W11864">
        <v>1350.46</v>
      </c>
      <c r="X11864" t="s">
        <v>17256</v>
      </c>
      <c r="Y11864" t="s">
        <v>17241</v>
      </c>
      <c r="Z11864">
        <v>9</v>
      </c>
      <c r="AA11864" t="s">
        <v>17250</v>
      </c>
    </row>
    <row r="11865" spans="1:27" x14ac:dyDescent="0.35">
      <c r="A11865" t="s">
        <v>150</v>
      </c>
      <c r="B11865" t="s">
        <v>49</v>
      </c>
      <c r="C11865" t="s">
        <v>30</v>
      </c>
      <c r="D11865" t="s">
        <v>29</v>
      </c>
      <c r="E11865" t="s">
        <v>28</v>
      </c>
      <c r="F11865" t="s">
        <v>27</v>
      </c>
      <c r="G11865" t="s">
        <v>26</v>
      </c>
      <c r="H11865" t="s">
        <v>2315</v>
      </c>
      <c r="I11865" t="s">
        <v>11215</v>
      </c>
      <c r="J11865">
        <v>987708</v>
      </c>
      <c r="K11865" t="s">
        <v>3249</v>
      </c>
      <c r="L11865" s="1">
        <v>44661</v>
      </c>
      <c r="M11865">
        <v>2022</v>
      </c>
      <c r="N11865" t="s">
        <v>148</v>
      </c>
      <c r="O11865" t="s">
        <v>77</v>
      </c>
      <c r="P11865" s="2">
        <v>0.375</v>
      </c>
      <c r="Q11865" t="s">
        <v>12205</v>
      </c>
      <c r="R11865">
        <v>0.01</v>
      </c>
      <c r="S11865">
        <v>27.15</v>
      </c>
      <c r="T11865">
        <v>25</v>
      </c>
      <c r="U11865">
        <v>17.79</v>
      </c>
      <c r="V11865">
        <v>444.75</v>
      </c>
      <c r="W11865">
        <v>417.56</v>
      </c>
      <c r="X11865" t="s">
        <v>17256</v>
      </c>
      <c r="Y11865" t="s">
        <v>17251</v>
      </c>
      <c r="Z11865">
        <v>4</v>
      </c>
      <c r="AA11865" t="s">
        <v>17257</v>
      </c>
    </row>
    <row r="11866" spans="1:27" x14ac:dyDescent="0.35">
      <c r="A11866" t="s">
        <v>52</v>
      </c>
      <c r="B11866" t="s">
        <v>146</v>
      </c>
      <c r="C11866" t="s">
        <v>30</v>
      </c>
      <c r="D11866" t="s">
        <v>29</v>
      </c>
      <c r="E11866" t="s">
        <v>28</v>
      </c>
      <c r="F11866" t="s">
        <v>27</v>
      </c>
      <c r="G11866" t="s">
        <v>36</v>
      </c>
      <c r="H11866" t="s">
        <v>2315</v>
      </c>
      <c r="I11866" t="s">
        <v>11215</v>
      </c>
      <c r="J11866">
        <v>668323</v>
      </c>
      <c r="K11866" t="s">
        <v>1568</v>
      </c>
      <c r="L11866" s="1">
        <v>44723</v>
      </c>
      <c r="M11866">
        <v>2022</v>
      </c>
      <c r="N11866" t="s">
        <v>76</v>
      </c>
      <c r="O11866" t="s">
        <v>77</v>
      </c>
      <c r="P11866" s="2">
        <v>0.75</v>
      </c>
      <c r="Q11866" t="s">
        <v>12206</v>
      </c>
      <c r="R11866">
        <v>0.14000000000000001</v>
      </c>
      <c r="S11866">
        <v>28.14</v>
      </c>
      <c r="T11866">
        <v>22</v>
      </c>
      <c r="U11866">
        <v>75.37</v>
      </c>
      <c r="V11866">
        <v>1658.14</v>
      </c>
      <c r="W11866">
        <v>1627.68</v>
      </c>
      <c r="X11866" t="s">
        <v>17256</v>
      </c>
      <c r="Y11866" t="s">
        <v>17251</v>
      </c>
      <c r="Z11866">
        <v>6</v>
      </c>
      <c r="AA11866" t="s">
        <v>17252</v>
      </c>
    </row>
    <row r="11867" spans="1:27" x14ac:dyDescent="0.35">
      <c r="A11867" t="s">
        <v>70</v>
      </c>
      <c r="B11867" t="s">
        <v>66</v>
      </c>
      <c r="C11867" t="s">
        <v>30</v>
      </c>
      <c r="D11867" t="s">
        <v>29</v>
      </c>
      <c r="E11867" t="s">
        <v>28</v>
      </c>
      <c r="F11867" t="s">
        <v>27</v>
      </c>
      <c r="G11867" t="s">
        <v>53</v>
      </c>
      <c r="H11867" t="s">
        <v>2315</v>
      </c>
      <c r="I11867" t="s">
        <v>11215</v>
      </c>
      <c r="J11867">
        <v>780859</v>
      </c>
      <c r="K11867" t="s">
        <v>470</v>
      </c>
      <c r="L11867" s="1">
        <v>44816</v>
      </c>
      <c r="M11867">
        <v>2022</v>
      </c>
      <c r="N11867" t="s">
        <v>72</v>
      </c>
      <c r="O11867" t="s">
        <v>34</v>
      </c>
      <c r="P11867" s="2">
        <v>0.45833333333333331</v>
      </c>
      <c r="Q11867" t="s">
        <v>3090</v>
      </c>
      <c r="R11867">
        <v>7.0000000000000007E-2</v>
      </c>
      <c r="S11867">
        <v>11.76</v>
      </c>
      <c r="T11867">
        <v>33</v>
      </c>
      <c r="U11867">
        <v>16.989999999999998</v>
      </c>
      <c r="V11867">
        <v>560.66999999999996</v>
      </c>
      <c r="W11867">
        <v>548.52</v>
      </c>
      <c r="X11867" t="s">
        <v>17256</v>
      </c>
      <c r="Y11867" t="s">
        <v>17241</v>
      </c>
      <c r="Z11867">
        <v>9</v>
      </c>
      <c r="AA11867" t="s">
        <v>17250</v>
      </c>
    </row>
    <row r="11868" spans="1:27" x14ac:dyDescent="0.35">
      <c r="A11868" t="s">
        <v>23</v>
      </c>
      <c r="B11868" t="s">
        <v>44</v>
      </c>
      <c r="C11868" t="s">
        <v>30</v>
      </c>
      <c r="D11868" t="s">
        <v>29</v>
      </c>
      <c r="E11868" t="s">
        <v>54</v>
      </c>
      <c r="F11868" t="s">
        <v>27</v>
      </c>
      <c r="G11868" t="s">
        <v>43</v>
      </c>
      <c r="H11868" t="s">
        <v>2315</v>
      </c>
      <c r="I11868" t="s">
        <v>11215</v>
      </c>
      <c r="J11868">
        <v>786592</v>
      </c>
      <c r="K11868" t="s">
        <v>3008</v>
      </c>
      <c r="L11868" s="1">
        <v>44930</v>
      </c>
      <c r="M11868">
        <v>2023</v>
      </c>
      <c r="N11868" t="s">
        <v>100</v>
      </c>
      <c r="O11868" t="s">
        <v>60</v>
      </c>
      <c r="P11868" s="2">
        <v>0.20833333333333334</v>
      </c>
      <c r="Q11868" t="s">
        <v>12207</v>
      </c>
      <c r="R11868">
        <v>0.19</v>
      </c>
      <c r="S11868">
        <v>22.55</v>
      </c>
      <c r="T11868">
        <v>13</v>
      </c>
      <c r="U11868">
        <v>58.99</v>
      </c>
      <c r="V11868">
        <v>766.87</v>
      </c>
      <c r="W11868">
        <v>742.86</v>
      </c>
      <c r="X11868" t="s">
        <v>17258</v>
      </c>
      <c r="Y11868" t="s">
        <v>17246</v>
      </c>
      <c r="Z11868">
        <v>1</v>
      </c>
      <c r="AA11868" t="s">
        <v>17254</v>
      </c>
    </row>
    <row r="11869" spans="1:27" x14ac:dyDescent="0.35">
      <c r="A11869" t="s">
        <v>42</v>
      </c>
      <c r="B11869" t="s">
        <v>110</v>
      </c>
      <c r="C11869" t="s">
        <v>30</v>
      </c>
      <c r="D11869" t="s">
        <v>29</v>
      </c>
      <c r="E11869" t="s">
        <v>28</v>
      </c>
      <c r="F11869" t="s">
        <v>27</v>
      </c>
      <c r="G11869" t="s">
        <v>36</v>
      </c>
      <c r="H11869" t="s">
        <v>2315</v>
      </c>
      <c r="I11869" t="s">
        <v>11215</v>
      </c>
      <c r="J11869">
        <v>692633</v>
      </c>
      <c r="K11869" t="s">
        <v>2333</v>
      </c>
      <c r="L11869" s="1">
        <v>45142</v>
      </c>
      <c r="M11869">
        <v>2023</v>
      </c>
      <c r="N11869" t="s">
        <v>33</v>
      </c>
      <c r="O11869" t="s">
        <v>34</v>
      </c>
      <c r="P11869" s="2">
        <v>0.33333333333333331</v>
      </c>
      <c r="Q11869" t="s">
        <v>12208</v>
      </c>
      <c r="R11869">
        <v>0.11</v>
      </c>
      <c r="S11869">
        <v>27.63</v>
      </c>
      <c r="T11869">
        <v>46</v>
      </c>
      <c r="U11869">
        <v>62.71</v>
      </c>
      <c r="V11869">
        <v>2884.66</v>
      </c>
      <c r="W11869">
        <v>2853.86</v>
      </c>
      <c r="X11869" t="s">
        <v>17258</v>
      </c>
      <c r="Y11869" t="s">
        <v>17241</v>
      </c>
      <c r="Z11869">
        <v>8</v>
      </c>
      <c r="AA11869" t="s">
        <v>17242</v>
      </c>
    </row>
    <row r="11870" spans="1:27" x14ac:dyDescent="0.35">
      <c r="A11870" t="s">
        <v>74</v>
      </c>
      <c r="B11870" t="s">
        <v>37</v>
      </c>
      <c r="C11870" t="s">
        <v>30</v>
      </c>
      <c r="D11870" t="s">
        <v>29</v>
      </c>
      <c r="E11870" t="s">
        <v>54</v>
      </c>
      <c r="F11870" t="s">
        <v>27</v>
      </c>
      <c r="G11870" t="s">
        <v>43</v>
      </c>
      <c r="H11870" t="s">
        <v>2315</v>
      </c>
      <c r="I11870" t="s">
        <v>11215</v>
      </c>
      <c r="J11870">
        <v>450733</v>
      </c>
      <c r="K11870" t="s">
        <v>587</v>
      </c>
      <c r="L11870" s="1">
        <v>45204</v>
      </c>
      <c r="M11870">
        <v>2023</v>
      </c>
      <c r="N11870" t="s">
        <v>103</v>
      </c>
      <c r="O11870" t="s">
        <v>40</v>
      </c>
      <c r="P11870" s="2">
        <v>0.58333333333333337</v>
      </c>
      <c r="Q11870" t="s">
        <v>12209</v>
      </c>
      <c r="R11870">
        <v>0.43</v>
      </c>
      <c r="S11870">
        <v>8.6300000000000008</v>
      </c>
      <c r="T11870">
        <v>7</v>
      </c>
      <c r="U11870">
        <v>67.12</v>
      </c>
      <c r="V11870">
        <v>469.84000000000003</v>
      </c>
      <c r="W11870">
        <v>459.19</v>
      </c>
      <c r="X11870" t="s">
        <v>17258</v>
      </c>
      <c r="Y11870" t="s">
        <v>17243</v>
      </c>
      <c r="Z11870">
        <v>10</v>
      </c>
      <c r="AA11870" t="s">
        <v>17255</v>
      </c>
    </row>
    <row r="11871" spans="1:27" x14ac:dyDescent="0.35">
      <c r="A11871" t="s">
        <v>74</v>
      </c>
      <c r="B11871" t="s">
        <v>120</v>
      </c>
      <c r="C11871" t="s">
        <v>30</v>
      </c>
      <c r="D11871" t="s">
        <v>29</v>
      </c>
      <c r="E11871" t="s">
        <v>28</v>
      </c>
      <c r="F11871" t="s">
        <v>27</v>
      </c>
      <c r="G11871" t="s">
        <v>36</v>
      </c>
      <c r="H11871" t="s">
        <v>2315</v>
      </c>
      <c r="I11871" t="s">
        <v>11215</v>
      </c>
      <c r="J11871">
        <v>372018</v>
      </c>
      <c r="K11871" t="s">
        <v>1896</v>
      </c>
      <c r="L11871" s="1">
        <v>45237</v>
      </c>
      <c r="M11871">
        <v>2023</v>
      </c>
      <c r="N11871" t="s">
        <v>46</v>
      </c>
      <c r="O11871" t="s">
        <v>40</v>
      </c>
      <c r="P11871" s="2">
        <v>0.91666666666666663</v>
      </c>
      <c r="Q11871" t="s">
        <v>12210</v>
      </c>
      <c r="R11871">
        <v>0.04</v>
      </c>
      <c r="S11871">
        <v>12.97</v>
      </c>
      <c r="T11871">
        <v>39</v>
      </c>
      <c r="U11871">
        <v>11.68</v>
      </c>
      <c r="V11871">
        <v>455.52</v>
      </c>
      <c r="W11871">
        <v>442.37</v>
      </c>
      <c r="X11871" t="s">
        <v>17258</v>
      </c>
      <c r="Y11871" t="s">
        <v>17243</v>
      </c>
      <c r="Z11871">
        <v>11</v>
      </c>
      <c r="AA11871" t="s">
        <v>17245</v>
      </c>
    </row>
    <row r="11872" spans="1:27" x14ac:dyDescent="0.35">
      <c r="A11872" t="s">
        <v>23</v>
      </c>
      <c r="B11872" t="s">
        <v>66</v>
      </c>
      <c r="C11872" t="s">
        <v>30</v>
      </c>
      <c r="D11872" t="s">
        <v>29</v>
      </c>
      <c r="E11872" t="s">
        <v>54</v>
      </c>
      <c r="F11872" t="s">
        <v>27</v>
      </c>
      <c r="G11872" t="s">
        <v>26</v>
      </c>
      <c r="H11872" t="s">
        <v>2315</v>
      </c>
      <c r="I11872" t="s">
        <v>11215</v>
      </c>
      <c r="J11872">
        <v>290861</v>
      </c>
      <c r="K11872" t="s">
        <v>2056</v>
      </c>
      <c r="L11872" s="1">
        <v>45146</v>
      </c>
      <c r="M11872">
        <v>2023</v>
      </c>
      <c r="N11872" t="s">
        <v>33</v>
      </c>
      <c r="O11872" t="s">
        <v>34</v>
      </c>
      <c r="P11872" s="2">
        <v>0.45833333333333331</v>
      </c>
      <c r="Q11872" t="s">
        <v>12211</v>
      </c>
      <c r="R11872">
        <v>7.0000000000000007E-2</v>
      </c>
      <c r="S11872">
        <v>25.83</v>
      </c>
      <c r="T11872">
        <v>25</v>
      </c>
      <c r="U11872">
        <v>52.17</v>
      </c>
      <c r="V11872">
        <v>1304.25</v>
      </c>
      <c r="W11872">
        <v>1277.51</v>
      </c>
      <c r="X11872" t="s">
        <v>17258</v>
      </c>
      <c r="Y11872" t="s">
        <v>17241</v>
      </c>
      <c r="Z11872">
        <v>8</v>
      </c>
      <c r="AA11872" t="s">
        <v>17242</v>
      </c>
    </row>
    <row r="11873" spans="1:27" x14ac:dyDescent="0.35">
      <c r="A11873" t="s">
        <v>83</v>
      </c>
      <c r="B11873" t="s">
        <v>80</v>
      </c>
      <c r="C11873" t="s">
        <v>30</v>
      </c>
      <c r="D11873" t="s">
        <v>29</v>
      </c>
      <c r="E11873" t="s">
        <v>28</v>
      </c>
      <c r="F11873" t="s">
        <v>27</v>
      </c>
      <c r="G11873" t="s">
        <v>36</v>
      </c>
      <c r="H11873" t="s">
        <v>2315</v>
      </c>
      <c r="I11873" t="s">
        <v>11215</v>
      </c>
      <c r="J11873">
        <v>924027</v>
      </c>
      <c r="K11873" t="s">
        <v>1245</v>
      </c>
      <c r="L11873" s="1">
        <v>45268</v>
      </c>
      <c r="M11873">
        <v>2023</v>
      </c>
      <c r="N11873" t="s">
        <v>39</v>
      </c>
      <c r="O11873" t="s">
        <v>40</v>
      </c>
      <c r="P11873" s="2">
        <v>0.83333333333333337</v>
      </c>
      <c r="Q11873" t="s">
        <v>112</v>
      </c>
      <c r="R11873">
        <v>0.15</v>
      </c>
      <c r="S11873">
        <v>14.13</v>
      </c>
      <c r="T11873">
        <v>42</v>
      </c>
      <c r="U11873">
        <v>44.08</v>
      </c>
      <c r="V11873">
        <v>1851.36</v>
      </c>
      <c r="W11873">
        <v>1834.45</v>
      </c>
      <c r="X11873" t="s">
        <v>17258</v>
      </c>
      <c r="Y11873" t="s">
        <v>17243</v>
      </c>
      <c r="Z11873">
        <v>12</v>
      </c>
      <c r="AA11873" t="s">
        <v>17244</v>
      </c>
    </row>
    <row r="11874" spans="1:27" x14ac:dyDescent="0.35">
      <c r="A11874" t="s">
        <v>83</v>
      </c>
      <c r="B11874" t="s">
        <v>80</v>
      </c>
      <c r="C11874" t="s">
        <v>30</v>
      </c>
      <c r="D11874" t="s">
        <v>29</v>
      </c>
      <c r="E11874" t="s">
        <v>54</v>
      </c>
      <c r="F11874" t="s">
        <v>27</v>
      </c>
      <c r="G11874" t="s">
        <v>36</v>
      </c>
      <c r="H11874" t="s">
        <v>2315</v>
      </c>
      <c r="I11874" t="s">
        <v>11215</v>
      </c>
      <c r="J11874">
        <v>830701</v>
      </c>
      <c r="K11874" t="s">
        <v>736</v>
      </c>
      <c r="L11874" s="1">
        <v>44966</v>
      </c>
      <c r="M11874">
        <v>2023</v>
      </c>
      <c r="N11874" t="s">
        <v>59</v>
      </c>
      <c r="O11874" t="s">
        <v>60</v>
      </c>
      <c r="P11874" s="2">
        <v>0.5</v>
      </c>
      <c r="Q11874" t="s">
        <v>12212</v>
      </c>
      <c r="R11874">
        <v>0.22</v>
      </c>
      <c r="S11874">
        <v>11.52</v>
      </c>
      <c r="T11874">
        <v>1</v>
      </c>
      <c r="U11874">
        <v>83.85</v>
      </c>
      <c r="V11874">
        <v>83.85</v>
      </c>
      <c r="W11874">
        <v>72.150000000000006</v>
      </c>
      <c r="X11874" t="s">
        <v>17258</v>
      </c>
      <c r="Y11874" t="s">
        <v>17246</v>
      </c>
      <c r="Z11874">
        <v>2</v>
      </c>
      <c r="AA11874" t="s">
        <v>17247</v>
      </c>
    </row>
    <row r="11875" spans="1:27" x14ac:dyDescent="0.35">
      <c r="A11875" t="s">
        <v>23</v>
      </c>
      <c r="B11875" t="s">
        <v>49</v>
      </c>
      <c r="C11875" t="s">
        <v>30</v>
      </c>
      <c r="D11875" t="s">
        <v>29</v>
      </c>
      <c r="E11875" t="s">
        <v>54</v>
      </c>
      <c r="F11875" t="s">
        <v>27</v>
      </c>
      <c r="G11875" t="s">
        <v>36</v>
      </c>
      <c r="H11875" t="s">
        <v>2315</v>
      </c>
      <c r="I11875" t="s">
        <v>11215</v>
      </c>
      <c r="J11875">
        <v>274811</v>
      </c>
      <c r="K11875" t="s">
        <v>1223</v>
      </c>
      <c r="L11875" s="1">
        <v>45025</v>
      </c>
      <c r="M11875">
        <v>2023</v>
      </c>
      <c r="N11875" t="s">
        <v>148</v>
      </c>
      <c r="O11875" t="s">
        <v>77</v>
      </c>
      <c r="P11875" s="2">
        <v>0.45833333333333331</v>
      </c>
      <c r="Q11875" t="s">
        <v>12213</v>
      </c>
      <c r="R11875">
        <v>0.04</v>
      </c>
      <c r="S11875">
        <v>16.920000000000002</v>
      </c>
      <c r="T11875">
        <v>46</v>
      </c>
      <c r="U11875">
        <v>19.190000000000001</v>
      </c>
      <c r="V11875">
        <v>882.74</v>
      </c>
      <c r="W11875">
        <v>865.47</v>
      </c>
      <c r="X11875" t="s">
        <v>17258</v>
      </c>
      <c r="Y11875" t="s">
        <v>17251</v>
      </c>
      <c r="Z11875">
        <v>4</v>
      </c>
      <c r="AA11875" t="s">
        <v>17257</v>
      </c>
    </row>
    <row r="11876" spans="1:27" x14ac:dyDescent="0.35">
      <c r="A11876" t="s">
        <v>109</v>
      </c>
      <c r="B11876" t="s">
        <v>110</v>
      </c>
      <c r="C11876" t="s">
        <v>30</v>
      </c>
      <c r="D11876" t="s">
        <v>29</v>
      </c>
      <c r="E11876" t="s">
        <v>54</v>
      </c>
      <c r="F11876" t="s">
        <v>27</v>
      </c>
      <c r="G11876" t="s">
        <v>36</v>
      </c>
      <c r="H11876" t="s">
        <v>2315</v>
      </c>
      <c r="I11876" t="s">
        <v>11215</v>
      </c>
      <c r="J11876">
        <v>224240</v>
      </c>
      <c r="K11876" t="s">
        <v>826</v>
      </c>
      <c r="L11876" s="1">
        <v>45086</v>
      </c>
      <c r="M11876">
        <v>2023</v>
      </c>
      <c r="N11876" t="s">
        <v>76</v>
      </c>
      <c r="O11876" t="s">
        <v>77</v>
      </c>
      <c r="P11876" s="2">
        <v>0.20833333333333334</v>
      </c>
      <c r="Q11876" t="s">
        <v>12214</v>
      </c>
      <c r="R11876">
        <v>0.03</v>
      </c>
      <c r="S11876">
        <v>21.32</v>
      </c>
      <c r="T11876">
        <v>2</v>
      </c>
      <c r="U11876">
        <v>13.75</v>
      </c>
      <c r="V11876">
        <v>27.5</v>
      </c>
      <c r="W11876">
        <v>6.17</v>
      </c>
      <c r="X11876" t="s">
        <v>17258</v>
      </c>
      <c r="Y11876" t="s">
        <v>17251</v>
      </c>
      <c r="Z11876">
        <v>6</v>
      </c>
      <c r="AA11876" t="s">
        <v>17252</v>
      </c>
    </row>
    <row r="11877" spans="1:27" x14ac:dyDescent="0.35">
      <c r="A11877" t="s">
        <v>23</v>
      </c>
      <c r="B11877" t="s">
        <v>131</v>
      </c>
      <c r="C11877" t="s">
        <v>30</v>
      </c>
      <c r="D11877" t="s">
        <v>29</v>
      </c>
      <c r="E11877" t="s">
        <v>54</v>
      </c>
      <c r="F11877" t="s">
        <v>27</v>
      </c>
      <c r="G11877" t="s">
        <v>53</v>
      </c>
      <c r="H11877" t="s">
        <v>2315</v>
      </c>
      <c r="I11877" t="s">
        <v>11215</v>
      </c>
      <c r="J11877">
        <v>688686</v>
      </c>
      <c r="K11877" t="s">
        <v>730</v>
      </c>
      <c r="L11877" s="1">
        <v>44995</v>
      </c>
      <c r="M11877">
        <v>2023</v>
      </c>
      <c r="N11877" t="s">
        <v>63</v>
      </c>
      <c r="O11877" t="s">
        <v>60</v>
      </c>
      <c r="P11877" s="2">
        <v>0.54166666666666663</v>
      </c>
      <c r="Q11877" t="s">
        <v>12215</v>
      </c>
      <c r="R11877">
        <v>0.17</v>
      </c>
      <c r="S11877">
        <v>23.03</v>
      </c>
      <c r="T11877">
        <v>11</v>
      </c>
      <c r="U11877">
        <v>58.68</v>
      </c>
      <c r="V11877">
        <v>645.48</v>
      </c>
      <c r="W11877">
        <v>621.35</v>
      </c>
      <c r="X11877" t="s">
        <v>17258</v>
      </c>
      <c r="Y11877" t="s">
        <v>17246</v>
      </c>
      <c r="Z11877">
        <v>3</v>
      </c>
      <c r="AA11877" t="s">
        <v>17248</v>
      </c>
    </row>
    <row r="11878" spans="1:27" x14ac:dyDescent="0.35">
      <c r="A11878" t="s">
        <v>109</v>
      </c>
      <c r="B11878" t="s">
        <v>66</v>
      </c>
      <c r="C11878" t="s">
        <v>30</v>
      </c>
      <c r="D11878" t="s">
        <v>29</v>
      </c>
      <c r="E11878" t="s">
        <v>28</v>
      </c>
      <c r="F11878" t="s">
        <v>27</v>
      </c>
      <c r="G11878" t="s">
        <v>43</v>
      </c>
      <c r="H11878" t="s">
        <v>2315</v>
      </c>
      <c r="I11878" t="s">
        <v>11215</v>
      </c>
      <c r="J11878">
        <v>269091</v>
      </c>
      <c r="K11878" t="s">
        <v>1415</v>
      </c>
      <c r="L11878" s="1">
        <v>45179</v>
      </c>
      <c r="M11878">
        <v>2023</v>
      </c>
      <c r="N11878" t="s">
        <v>72</v>
      </c>
      <c r="O11878" t="s">
        <v>34</v>
      </c>
      <c r="P11878" s="2">
        <v>8.3333333333333329E-2</v>
      </c>
      <c r="Q11878" t="s">
        <v>12216</v>
      </c>
      <c r="R11878">
        <v>0.04</v>
      </c>
      <c r="S11878">
        <v>29.22</v>
      </c>
      <c r="T11878">
        <v>4</v>
      </c>
      <c r="U11878">
        <v>93.86</v>
      </c>
      <c r="V11878">
        <v>375.44</v>
      </c>
      <c r="W11878">
        <v>346.07</v>
      </c>
      <c r="X11878" t="s">
        <v>17258</v>
      </c>
      <c r="Y11878" t="s">
        <v>17241</v>
      </c>
      <c r="Z11878">
        <v>9</v>
      </c>
      <c r="AA11878" t="s">
        <v>17250</v>
      </c>
    </row>
    <row r="11879" spans="1:27" x14ac:dyDescent="0.35">
      <c r="A11879" t="s">
        <v>74</v>
      </c>
      <c r="B11879" t="s">
        <v>49</v>
      </c>
      <c r="C11879" t="s">
        <v>30</v>
      </c>
      <c r="D11879" t="s">
        <v>29</v>
      </c>
      <c r="E11879" t="s">
        <v>54</v>
      </c>
      <c r="F11879" t="s">
        <v>27</v>
      </c>
      <c r="G11879" t="s">
        <v>26</v>
      </c>
      <c r="H11879" t="s">
        <v>2315</v>
      </c>
      <c r="I11879" t="s">
        <v>11215</v>
      </c>
      <c r="J11879">
        <v>502860</v>
      </c>
      <c r="K11879" t="s">
        <v>1301</v>
      </c>
      <c r="L11879" s="1">
        <v>45058</v>
      </c>
      <c r="M11879">
        <v>2023</v>
      </c>
      <c r="N11879" t="s">
        <v>87</v>
      </c>
      <c r="O11879" t="s">
        <v>77</v>
      </c>
      <c r="P11879" s="2">
        <v>0.83333333333333337</v>
      </c>
      <c r="Q11879" t="s">
        <v>12217</v>
      </c>
      <c r="R11879">
        <v>0.44</v>
      </c>
      <c r="S11879">
        <v>28.94</v>
      </c>
      <c r="T11879">
        <v>2</v>
      </c>
      <c r="U11879">
        <v>6.23</v>
      </c>
      <c r="V11879">
        <v>12.46</v>
      </c>
      <c r="W11879">
        <v>-16.53</v>
      </c>
      <c r="X11879" t="s">
        <v>17258</v>
      </c>
      <c r="Y11879" t="s">
        <v>17251</v>
      </c>
      <c r="Z11879">
        <v>5</v>
      </c>
      <c r="AA11879" t="s">
        <v>87</v>
      </c>
    </row>
    <row r="11880" spans="1:27" x14ac:dyDescent="0.35">
      <c r="A11880" t="s">
        <v>79</v>
      </c>
      <c r="B11880" t="s">
        <v>55</v>
      </c>
      <c r="C11880" t="s">
        <v>30</v>
      </c>
      <c r="D11880" t="s">
        <v>29</v>
      </c>
      <c r="E11880" t="s">
        <v>54</v>
      </c>
      <c r="F11880" t="s">
        <v>27</v>
      </c>
      <c r="G11880" t="s">
        <v>43</v>
      </c>
      <c r="H11880" t="s">
        <v>2315</v>
      </c>
      <c r="I11880" t="s">
        <v>11215</v>
      </c>
      <c r="J11880">
        <v>855667</v>
      </c>
      <c r="K11880" t="s">
        <v>1481</v>
      </c>
      <c r="L11880" s="1">
        <v>45383</v>
      </c>
      <c r="M11880">
        <v>2024</v>
      </c>
      <c r="N11880" t="s">
        <v>148</v>
      </c>
      <c r="O11880" t="s">
        <v>77</v>
      </c>
      <c r="P11880" s="2">
        <v>0.45833333333333331</v>
      </c>
      <c r="Q11880" t="s">
        <v>12218</v>
      </c>
      <c r="R11880">
        <v>0.38</v>
      </c>
      <c r="S11880">
        <v>26.47</v>
      </c>
      <c r="T11880">
        <v>43</v>
      </c>
      <c r="U11880">
        <v>6.04</v>
      </c>
      <c r="V11880">
        <v>259.72000000000003</v>
      </c>
      <c r="W11880">
        <v>232.26</v>
      </c>
      <c r="X11880" t="s">
        <v>17259</v>
      </c>
      <c r="Y11880" t="s">
        <v>17251</v>
      </c>
      <c r="Z11880">
        <v>4</v>
      </c>
      <c r="AA11880" t="s">
        <v>17257</v>
      </c>
    </row>
    <row r="11881" spans="1:27" x14ac:dyDescent="0.35">
      <c r="A11881" t="s">
        <v>109</v>
      </c>
      <c r="B11881" t="s">
        <v>44</v>
      </c>
      <c r="C11881" t="s">
        <v>30</v>
      </c>
      <c r="D11881" t="s">
        <v>29</v>
      </c>
      <c r="E11881" t="s">
        <v>28</v>
      </c>
      <c r="F11881" t="s">
        <v>27</v>
      </c>
      <c r="G11881" t="s">
        <v>43</v>
      </c>
      <c r="H11881" t="s">
        <v>2315</v>
      </c>
      <c r="I11881" t="s">
        <v>11215</v>
      </c>
      <c r="J11881">
        <v>438531</v>
      </c>
      <c r="K11881" t="s">
        <v>4532</v>
      </c>
      <c r="L11881" s="1">
        <v>45384</v>
      </c>
      <c r="M11881">
        <v>2024</v>
      </c>
      <c r="N11881" t="s">
        <v>148</v>
      </c>
      <c r="O11881" t="s">
        <v>77</v>
      </c>
      <c r="P11881" s="2">
        <v>0.41666666666666669</v>
      </c>
      <c r="Q11881" t="s">
        <v>12219</v>
      </c>
      <c r="R11881">
        <v>0.03</v>
      </c>
      <c r="S11881">
        <v>19.989999999999998</v>
      </c>
      <c r="T11881">
        <v>4</v>
      </c>
      <c r="U11881">
        <v>8.02</v>
      </c>
      <c r="V11881">
        <v>32.08</v>
      </c>
      <c r="W11881">
        <v>12.08</v>
      </c>
      <c r="X11881" t="s">
        <v>17259</v>
      </c>
      <c r="Y11881" t="s">
        <v>17251</v>
      </c>
      <c r="Z11881">
        <v>4</v>
      </c>
      <c r="AA11881" t="s">
        <v>17257</v>
      </c>
    </row>
    <row r="11882" spans="1:27" x14ac:dyDescent="0.35">
      <c r="A11882" t="s">
        <v>42</v>
      </c>
      <c r="B11882" t="s">
        <v>44</v>
      </c>
      <c r="C11882" t="s">
        <v>30</v>
      </c>
      <c r="D11882" t="s">
        <v>29</v>
      </c>
      <c r="E11882" t="s">
        <v>54</v>
      </c>
      <c r="F11882" t="s">
        <v>27</v>
      </c>
      <c r="G11882" t="s">
        <v>53</v>
      </c>
      <c r="H11882" t="s">
        <v>2315</v>
      </c>
      <c r="I11882" t="s">
        <v>11215</v>
      </c>
      <c r="J11882">
        <v>465314</v>
      </c>
      <c r="K11882" t="s">
        <v>4462</v>
      </c>
      <c r="L11882" s="1">
        <v>45475</v>
      </c>
      <c r="M11882">
        <v>2024</v>
      </c>
      <c r="N11882" t="s">
        <v>68</v>
      </c>
      <c r="O11882" t="s">
        <v>34</v>
      </c>
      <c r="P11882" s="2">
        <v>0.58333333333333337</v>
      </c>
      <c r="Q11882" t="s">
        <v>12220</v>
      </c>
      <c r="R11882">
        <v>0.1</v>
      </c>
      <c r="S11882">
        <v>17.47</v>
      </c>
      <c r="T11882">
        <v>30</v>
      </c>
      <c r="U11882">
        <v>63.2</v>
      </c>
      <c r="V11882">
        <v>1896</v>
      </c>
      <c r="W11882">
        <v>1876.63</v>
      </c>
      <c r="X11882" t="s">
        <v>17259</v>
      </c>
      <c r="Y11882" t="s">
        <v>17241</v>
      </c>
      <c r="Z11882">
        <v>7</v>
      </c>
      <c r="AA11882" t="s">
        <v>17249</v>
      </c>
    </row>
    <row r="11883" spans="1:27" x14ac:dyDescent="0.35">
      <c r="A11883" t="s">
        <v>79</v>
      </c>
      <c r="B11883" t="s">
        <v>37</v>
      </c>
      <c r="C11883" t="s">
        <v>30</v>
      </c>
      <c r="D11883" t="s">
        <v>29</v>
      </c>
      <c r="E11883" t="s">
        <v>54</v>
      </c>
      <c r="F11883" t="s">
        <v>27</v>
      </c>
      <c r="G11883" t="s">
        <v>43</v>
      </c>
      <c r="H11883" t="s">
        <v>2315</v>
      </c>
      <c r="I11883" t="s">
        <v>11215</v>
      </c>
      <c r="J11883">
        <v>652592</v>
      </c>
      <c r="K11883" t="s">
        <v>1737</v>
      </c>
      <c r="L11883" s="1">
        <v>45296</v>
      </c>
      <c r="M11883">
        <v>2024</v>
      </c>
      <c r="N11883" t="s">
        <v>100</v>
      </c>
      <c r="O11883" t="s">
        <v>60</v>
      </c>
      <c r="P11883" s="2">
        <v>0.45833333333333331</v>
      </c>
      <c r="Q11883" t="s">
        <v>12221</v>
      </c>
      <c r="R11883">
        <v>0.38</v>
      </c>
      <c r="S11883">
        <v>9.68</v>
      </c>
      <c r="T11883">
        <v>7</v>
      </c>
      <c r="U11883">
        <v>22.82</v>
      </c>
      <c r="V11883">
        <v>159.74</v>
      </c>
      <c r="W11883">
        <v>149.44999999999999</v>
      </c>
      <c r="X11883" t="s">
        <v>17259</v>
      </c>
      <c r="Y11883" t="s">
        <v>17246</v>
      </c>
      <c r="Z11883">
        <v>1</v>
      </c>
      <c r="AA11883" t="s">
        <v>17254</v>
      </c>
    </row>
    <row r="11884" spans="1:27" x14ac:dyDescent="0.35">
      <c r="A11884" t="s">
        <v>42</v>
      </c>
      <c r="B11884" t="s">
        <v>31</v>
      </c>
      <c r="C11884" t="s">
        <v>30</v>
      </c>
      <c r="D11884" t="s">
        <v>29</v>
      </c>
      <c r="E11884" t="s">
        <v>28</v>
      </c>
      <c r="F11884" t="s">
        <v>27</v>
      </c>
      <c r="G11884" t="s">
        <v>43</v>
      </c>
      <c r="H11884" t="s">
        <v>2315</v>
      </c>
      <c r="I11884" t="s">
        <v>11215</v>
      </c>
      <c r="J11884">
        <v>827995</v>
      </c>
      <c r="K11884" t="s">
        <v>3337</v>
      </c>
      <c r="L11884" s="1">
        <v>45478</v>
      </c>
      <c r="M11884">
        <v>2024</v>
      </c>
      <c r="N11884" t="s">
        <v>68</v>
      </c>
      <c r="O11884" t="s">
        <v>34</v>
      </c>
      <c r="P11884" s="2">
        <v>0.70833333333333337</v>
      </c>
      <c r="Q11884" t="s">
        <v>12222</v>
      </c>
      <c r="R11884">
        <v>0.28000000000000003</v>
      </c>
      <c r="S11884">
        <v>18.329999999999998</v>
      </c>
      <c r="T11884">
        <v>30</v>
      </c>
      <c r="U11884">
        <v>74.569999999999993</v>
      </c>
      <c r="V11884">
        <v>2237.1</v>
      </c>
      <c r="W11884">
        <v>2212.5100000000002</v>
      </c>
      <c r="X11884" t="s">
        <v>17259</v>
      </c>
      <c r="Y11884" t="s">
        <v>17241</v>
      </c>
      <c r="Z11884">
        <v>7</v>
      </c>
      <c r="AA11884" t="s">
        <v>17249</v>
      </c>
    </row>
    <row r="11885" spans="1:27" x14ac:dyDescent="0.35">
      <c r="A11885" t="s">
        <v>23</v>
      </c>
      <c r="B11885" t="s">
        <v>44</v>
      </c>
      <c r="C11885" t="s">
        <v>30</v>
      </c>
      <c r="D11885" t="s">
        <v>29</v>
      </c>
      <c r="E11885" t="s">
        <v>54</v>
      </c>
      <c r="F11885" t="s">
        <v>27</v>
      </c>
      <c r="G11885" t="s">
        <v>53</v>
      </c>
      <c r="H11885" t="s">
        <v>2315</v>
      </c>
      <c r="I11885" t="s">
        <v>11215</v>
      </c>
      <c r="J11885">
        <v>857044</v>
      </c>
      <c r="K11885" t="s">
        <v>507</v>
      </c>
      <c r="L11885" s="1">
        <v>45388</v>
      </c>
      <c r="M11885">
        <v>2024</v>
      </c>
      <c r="N11885" t="s">
        <v>148</v>
      </c>
      <c r="O11885" t="s">
        <v>77</v>
      </c>
      <c r="P11885" s="2">
        <v>0.75</v>
      </c>
      <c r="Q11885" t="s">
        <v>12223</v>
      </c>
      <c r="R11885">
        <v>0.03</v>
      </c>
      <c r="S11885">
        <v>16.55</v>
      </c>
      <c r="T11885">
        <v>11</v>
      </c>
      <c r="U11885">
        <v>76.23</v>
      </c>
      <c r="V11885">
        <v>838.53000000000009</v>
      </c>
      <c r="W11885">
        <v>821.73</v>
      </c>
      <c r="X11885" t="s">
        <v>17259</v>
      </c>
      <c r="Y11885" t="s">
        <v>17251</v>
      </c>
      <c r="Z11885">
        <v>4</v>
      </c>
      <c r="AA11885" t="s">
        <v>17257</v>
      </c>
    </row>
    <row r="11886" spans="1:27" x14ac:dyDescent="0.35">
      <c r="A11886" t="s">
        <v>83</v>
      </c>
      <c r="B11886" t="s">
        <v>31</v>
      </c>
      <c r="C11886" t="s">
        <v>30</v>
      </c>
      <c r="D11886" t="s">
        <v>29</v>
      </c>
      <c r="E11886" t="s">
        <v>54</v>
      </c>
      <c r="F11886" t="s">
        <v>27</v>
      </c>
      <c r="G11886" t="s">
        <v>43</v>
      </c>
      <c r="H11886" t="s">
        <v>2315</v>
      </c>
      <c r="I11886" t="s">
        <v>11215</v>
      </c>
      <c r="J11886">
        <v>703225</v>
      </c>
      <c r="K11886" t="s">
        <v>1850</v>
      </c>
      <c r="L11886" s="1">
        <v>45418</v>
      </c>
      <c r="M11886">
        <v>2024</v>
      </c>
      <c r="N11886" t="s">
        <v>87</v>
      </c>
      <c r="O11886" t="s">
        <v>77</v>
      </c>
      <c r="P11886" s="2">
        <v>0.5</v>
      </c>
      <c r="Q11886" t="s">
        <v>12224</v>
      </c>
      <c r="R11886">
        <v>0.37</v>
      </c>
      <c r="S11886">
        <v>26.06</v>
      </c>
      <c r="T11886">
        <v>14</v>
      </c>
      <c r="U11886">
        <v>81.48</v>
      </c>
      <c r="V11886">
        <v>1140.72</v>
      </c>
      <c r="W11886">
        <v>1110.44</v>
      </c>
      <c r="X11886" t="s">
        <v>17259</v>
      </c>
      <c r="Y11886" t="s">
        <v>17251</v>
      </c>
      <c r="Z11886">
        <v>5</v>
      </c>
      <c r="AA11886" t="s">
        <v>87</v>
      </c>
    </row>
    <row r="11887" spans="1:27" x14ac:dyDescent="0.35">
      <c r="A11887" t="s">
        <v>83</v>
      </c>
      <c r="B11887" t="s">
        <v>110</v>
      </c>
      <c r="C11887" t="s">
        <v>30</v>
      </c>
      <c r="D11887" t="s">
        <v>29</v>
      </c>
      <c r="E11887" t="s">
        <v>28</v>
      </c>
      <c r="F11887" t="s">
        <v>27</v>
      </c>
      <c r="G11887" t="s">
        <v>36</v>
      </c>
      <c r="H11887" t="s">
        <v>2315</v>
      </c>
      <c r="I11887" t="s">
        <v>11215</v>
      </c>
      <c r="J11887">
        <v>969722</v>
      </c>
      <c r="K11887" t="s">
        <v>1610</v>
      </c>
      <c r="L11887" s="1">
        <v>45602</v>
      </c>
      <c r="M11887">
        <v>2024</v>
      </c>
      <c r="N11887" t="s">
        <v>46</v>
      </c>
      <c r="O11887" t="s">
        <v>40</v>
      </c>
      <c r="P11887" s="2">
        <v>0.125</v>
      </c>
      <c r="Q11887" t="s">
        <v>12225</v>
      </c>
      <c r="R11887">
        <v>0.05</v>
      </c>
      <c r="S11887">
        <v>24.53</v>
      </c>
      <c r="T11887">
        <v>42</v>
      </c>
      <c r="U11887">
        <v>97.39</v>
      </c>
      <c r="V11887">
        <v>4090.38</v>
      </c>
      <c r="W11887">
        <v>4063.8</v>
      </c>
      <c r="X11887" t="s">
        <v>17259</v>
      </c>
      <c r="Y11887" t="s">
        <v>17243</v>
      </c>
      <c r="Z11887">
        <v>11</v>
      </c>
      <c r="AA11887" t="s">
        <v>17245</v>
      </c>
    </row>
    <row r="11888" spans="1:27" x14ac:dyDescent="0.35">
      <c r="A11888" t="s">
        <v>65</v>
      </c>
      <c r="B11888" t="s">
        <v>49</v>
      </c>
      <c r="C11888" t="s">
        <v>30</v>
      </c>
      <c r="D11888" t="s">
        <v>29</v>
      </c>
      <c r="E11888" t="s">
        <v>54</v>
      </c>
      <c r="F11888" t="s">
        <v>27</v>
      </c>
      <c r="G11888" t="s">
        <v>36</v>
      </c>
      <c r="H11888" t="s">
        <v>2315</v>
      </c>
      <c r="I11888" t="s">
        <v>11215</v>
      </c>
      <c r="J11888">
        <v>282974</v>
      </c>
      <c r="K11888" t="s">
        <v>2108</v>
      </c>
      <c r="L11888" s="1">
        <v>45329</v>
      </c>
      <c r="M11888">
        <v>2024</v>
      </c>
      <c r="N11888" t="s">
        <v>59</v>
      </c>
      <c r="O11888" t="s">
        <v>60</v>
      </c>
      <c r="P11888" s="2">
        <v>0.5</v>
      </c>
      <c r="Q11888" t="s">
        <v>12226</v>
      </c>
      <c r="R11888">
        <v>0.26</v>
      </c>
      <c r="S11888">
        <v>29.57</v>
      </c>
      <c r="T11888">
        <v>28</v>
      </c>
      <c r="U11888">
        <v>61.5</v>
      </c>
      <c r="V11888">
        <v>1722</v>
      </c>
      <c r="W11888">
        <v>1687.95</v>
      </c>
      <c r="X11888" t="s">
        <v>17259</v>
      </c>
      <c r="Y11888" t="s">
        <v>17246</v>
      </c>
      <c r="Z11888">
        <v>2</v>
      </c>
      <c r="AA11888" t="s">
        <v>17247</v>
      </c>
    </row>
    <row r="11889" spans="1:27" x14ac:dyDescent="0.35">
      <c r="A11889" t="s">
        <v>48</v>
      </c>
      <c r="B11889" t="s">
        <v>120</v>
      </c>
      <c r="C11889" t="s">
        <v>30</v>
      </c>
      <c r="D11889" t="s">
        <v>29</v>
      </c>
      <c r="E11889" t="s">
        <v>54</v>
      </c>
      <c r="F11889" t="s">
        <v>27</v>
      </c>
      <c r="G11889" t="s">
        <v>53</v>
      </c>
      <c r="H11889" t="s">
        <v>2315</v>
      </c>
      <c r="I11889" t="s">
        <v>11215</v>
      </c>
      <c r="J11889">
        <v>202987</v>
      </c>
      <c r="K11889" t="s">
        <v>4001</v>
      </c>
      <c r="L11889" s="1">
        <v>45389</v>
      </c>
      <c r="M11889">
        <v>2024</v>
      </c>
      <c r="N11889" t="s">
        <v>148</v>
      </c>
      <c r="O11889" t="s">
        <v>77</v>
      </c>
      <c r="P11889" s="2">
        <v>0.70833333333333337</v>
      </c>
      <c r="Q11889" t="s">
        <v>12227</v>
      </c>
      <c r="R11889">
        <v>0.23</v>
      </c>
      <c r="S11889">
        <v>10.94</v>
      </c>
      <c r="T11889">
        <v>28</v>
      </c>
      <c r="U11889">
        <v>13.57</v>
      </c>
      <c r="V11889">
        <v>379.96000000000004</v>
      </c>
      <c r="W11889">
        <v>368.15</v>
      </c>
      <c r="X11889" t="s">
        <v>17259</v>
      </c>
      <c r="Y11889" t="s">
        <v>17251</v>
      </c>
      <c r="Z11889">
        <v>4</v>
      </c>
      <c r="AA11889" t="s">
        <v>17257</v>
      </c>
    </row>
    <row r="11890" spans="1:27" x14ac:dyDescent="0.35">
      <c r="A11890" t="s">
        <v>70</v>
      </c>
      <c r="B11890" t="s">
        <v>66</v>
      </c>
      <c r="C11890" t="s">
        <v>30</v>
      </c>
      <c r="D11890" t="s">
        <v>29</v>
      </c>
      <c r="E11890" t="s">
        <v>28</v>
      </c>
      <c r="F11890" t="s">
        <v>27</v>
      </c>
      <c r="G11890" t="s">
        <v>36</v>
      </c>
      <c r="H11890" t="s">
        <v>2315</v>
      </c>
      <c r="I11890" t="s">
        <v>11215</v>
      </c>
      <c r="J11890">
        <v>875681</v>
      </c>
      <c r="K11890" t="s">
        <v>900</v>
      </c>
      <c r="L11890" s="1">
        <v>45572</v>
      </c>
      <c r="M11890">
        <v>2024</v>
      </c>
      <c r="N11890" t="s">
        <v>103</v>
      </c>
      <c r="O11890" t="s">
        <v>40</v>
      </c>
      <c r="P11890" s="2">
        <v>0.70833333333333337</v>
      </c>
      <c r="Q11890" t="s">
        <v>12228</v>
      </c>
      <c r="R11890">
        <v>0.21</v>
      </c>
      <c r="S11890">
        <v>5.74</v>
      </c>
      <c r="T11890">
        <v>39</v>
      </c>
      <c r="U11890">
        <v>10.64</v>
      </c>
      <c r="V11890">
        <v>414.96000000000004</v>
      </c>
      <c r="W11890">
        <v>408.35</v>
      </c>
      <c r="X11890" t="s">
        <v>17259</v>
      </c>
      <c r="Y11890" t="s">
        <v>17243</v>
      </c>
      <c r="Z11890">
        <v>10</v>
      </c>
      <c r="AA11890" t="s">
        <v>17255</v>
      </c>
    </row>
    <row r="11891" spans="1:27" x14ac:dyDescent="0.35">
      <c r="A11891" t="s">
        <v>52</v>
      </c>
      <c r="B11891" t="s">
        <v>66</v>
      </c>
      <c r="C11891" t="s">
        <v>30</v>
      </c>
      <c r="D11891" t="s">
        <v>29</v>
      </c>
      <c r="E11891" t="s">
        <v>28</v>
      </c>
      <c r="F11891" t="s">
        <v>27</v>
      </c>
      <c r="G11891" t="s">
        <v>36</v>
      </c>
      <c r="H11891" t="s">
        <v>2315</v>
      </c>
      <c r="I11891" t="s">
        <v>11215</v>
      </c>
      <c r="J11891">
        <v>657377</v>
      </c>
      <c r="K11891" t="s">
        <v>125</v>
      </c>
      <c r="L11891" s="1">
        <v>45451</v>
      </c>
      <c r="M11891">
        <v>2024</v>
      </c>
      <c r="N11891" t="s">
        <v>76</v>
      </c>
      <c r="O11891" t="s">
        <v>77</v>
      </c>
      <c r="P11891" s="2">
        <v>0.54166666666666663</v>
      </c>
      <c r="Q11891" t="s">
        <v>12229</v>
      </c>
      <c r="R11891">
        <v>0.09</v>
      </c>
      <c r="S11891">
        <v>5.2</v>
      </c>
      <c r="T11891">
        <v>41</v>
      </c>
      <c r="U11891">
        <v>29.74</v>
      </c>
      <c r="V11891">
        <v>1219.3399999999999</v>
      </c>
      <c r="W11891">
        <v>1213.04</v>
      </c>
      <c r="X11891" t="s">
        <v>17259</v>
      </c>
      <c r="Y11891" t="s">
        <v>17251</v>
      </c>
      <c r="Z11891">
        <v>6</v>
      </c>
      <c r="AA11891" t="s">
        <v>17252</v>
      </c>
    </row>
    <row r="11892" spans="1:27" x14ac:dyDescent="0.35">
      <c r="A11892" t="s">
        <v>65</v>
      </c>
      <c r="B11892" t="s">
        <v>37</v>
      </c>
      <c r="C11892" t="s">
        <v>30</v>
      </c>
      <c r="D11892" t="s">
        <v>29</v>
      </c>
      <c r="E11892" t="s">
        <v>54</v>
      </c>
      <c r="F11892" t="s">
        <v>27</v>
      </c>
      <c r="G11892" t="s">
        <v>36</v>
      </c>
      <c r="H11892" t="s">
        <v>2315</v>
      </c>
      <c r="I11892" t="s">
        <v>11215</v>
      </c>
      <c r="J11892">
        <v>231382</v>
      </c>
      <c r="K11892" t="s">
        <v>894</v>
      </c>
      <c r="L11892" s="1">
        <v>45574</v>
      </c>
      <c r="M11892">
        <v>2024</v>
      </c>
      <c r="N11892" t="s">
        <v>103</v>
      </c>
      <c r="O11892" t="s">
        <v>40</v>
      </c>
      <c r="P11892" s="2">
        <v>0.95833333333333337</v>
      </c>
      <c r="Q11892" t="s">
        <v>12230</v>
      </c>
      <c r="R11892">
        <v>0.31</v>
      </c>
      <c r="S11892">
        <v>7.45</v>
      </c>
      <c r="T11892">
        <v>40</v>
      </c>
      <c r="U11892">
        <v>99.59</v>
      </c>
      <c r="V11892">
        <v>3983.6000000000004</v>
      </c>
      <c r="W11892">
        <v>3963.8</v>
      </c>
      <c r="X11892" t="s">
        <v>17259</v>
      </c>
      <c r="Y11892" t="s">
        <v>17243</v>
      </c>
      <c r="Z11892">
        <v>10</v>
      </c>
      <c r="AA11892" t="s">
        <v>17255</v>
      </c>
    </row>
    <row r="11893" spans="1:27" x14ac:dyDescent="0.35">
      <c r="A11893" t="s">
        <v>150</v>
      </c>
      <c r="B11893" t="s">
        <v>146</v>
      </c>
      <c r="C11893" t="s">
        <v>30</v>
      </c>
      <c r="D11893" t="s">
        <v>29</v>
      </c>
      <c r="E11893" t="s">
        <v>28</v>
      </c>
      <c r="F11893" t="s">
        <v>27</v>
      </c>
      <c r="G11893" t="s">
        <v>53</v>
      </c>
      <c r="H11893" t="s">
        <v>2315</v>
      </c>
      <c r="I11893" t="s">
        <v>11215</v>
      </c>
      <c r="J11893">
        <v>435443</v>
      </c>
      <c r="K11893" t="s">
        <v>6378</v>
      </c>
      <c r="L11893" s="1">
        <v>45636</v>
      </c>
      <c r="M11893">
        <v>2024</v>
      </c>
      <c r="N11893" t="s">
        <v>39</v>
      </c>
      <c r="O11893" t="s">
        <v>40</v>
      </c>
      <c r="P11893" s="2">
        <v>0.16666666666666666</v>
      </c>
      <c r="Q11893" t="s">
        <v>12231</v>
      </c>
      <c r="R11893">
        <v>0.24</v>
      </c>
      <c r="S11893">
        <v>6.26</v>
      </c>
      <c r="T11893">
        <v>30</v>
      </c>
      <c r="U11893">
        <v>63.86</v>
      </c>
      <c r="V11893">
        <v>1915.8</v>
      </c>
      <c r="W11893">
        <v>1904.94</v>
      </c>
      <c r="X11893" t="s">
        <v>17259</v>
      </c>
      <c r="Y11893" t="s">
        <v>17243</v>
      </c>
      <c r="Z11893">
        <v>12</v>
      </c>
      <c r="AA11893" t="s">
        <v>17244</v>
      </c>
    </row>
    <row r="11894" spans="1:27" x14ac:dyDescent="0.35">
      <c r="A11894" t="s">
        <v>74</v>
      </c>
      <c r="B11894" t="s">
        <v>44</v>
      </c>
      <c r="C11894" t="s">
        <v>30</v>
      </c>
      <c r="D11894" t="s">
        <v>29</v>
      </c>
      <c r="E11894" t="s">
        <v>54</v>
      </c>
      <c r="F11894" t="s">
        <v>27</v>
      </c>
      <c r="G11894" t="s">
        <v>53</v>
      </c>
      <c r="H11894" t="s">
        <v>2315</v>
      </c>
      <c r="I11894" t="s">
        <v>11215</v>
      </c>
      <c r="J11894">
        <v>558105</v>
      </c>
      <c r="K11894" t="s">
        <v>2016</v>
      </c>
      <c r="L11894" s="1">
        <v>45516</v>
      </c>
      <c r="M11894">
        <v>2024</v>
      </c>
      <c r="N11894" t="s">
        <v>33</v>
      </c>
      <c r="O11894" t="s">
        <v>34</v>
      </c>
      <c r="P11894" s="2">
        <v>0.45833333333333331</v>
      </c>
      <c r="Q11894" t="s">
        <v>12232</v>
      </c>
      <c r="R11894">
        <v>0.18</v>
      </c>
      <c r="S11894">
        <v>27.87</v>
      </c>
      <c r="T11894">
        <v>29</v>
      </c>
      <c r="U11894">
        <v>41.34</v>
      </c>
      <c r="V11894">
        <v>1198.8600000000001</v>
      </c>
      <c r="W11894">
        <v>1168.83</v>
      </c>
      <c r="X11894" t="s">
        <v>17259</v>
      </c>
      <c r="Y11894" t="s">
        <v>17241</v>
      </c>
      <c r="Z11894">
        <v>8</v>
      </c>
      <c r="AA11894" t="s">
        <v>17242</v>
      </c>
    </row>
    <row r="11895" spans="1:27" x14ac:dyDescent="0.35">
      <c r="A11895" t="s">
        <v>42</v>
      </c>
      <c r="B11895" t="s">
        <v>120</v>
      </c>
      <c r="C11895" t="s">
        <v>30</v>
      </c>
      <c r="D11895" t="s">
        <v>29</v>
      </c>
      <c r="E11895" t="s">
        <v>54</v>
      </c>
      <c r="F11895" t="s">
        <v>27</v>
      </c>
      <c r="G11895" t="s">
        <v>53</v>
      </c>
      <c r="H11895" t="s">
        <v>2315</v>
      </c>
      <c r="I11895" t="s">
        <v>11215</v>
      </c>
      <c r="J11895">
        <v>221747</v>
      </c>
      <c r="K11895" t="s">
        <v>816</v>
      </c>
      <c r="L11895" s="1">
        <v>45933</v>
      </c>
      <c r="M11895">
        <v>2025</v>
      </c>
      <c r="N11895" t="s">
        <v>103</v>
      </c>
      <c r="O11895" t="s">
        <v>40</v>
      </c>
      <c r="P11895" s="2">
        <v>0.75</v>
      </c>
      <c r="Q11895" t="s">
        <v>12233</v>
      </c>
      <c r="R11895">
        <v>0.37</v>
      </c>
      <c r="S11895">
        <v>11.98</v>
      </c>
      <c r="T11895">
        <v>29</v>
      </c>
      <c r="U11895">
        <v>63.52</v>
      </c>
      <c r="V11895">
        <v>1842.0800000000002</v>
      </c>
      <c r="W11895">
        <v>1823.28</v>
      </c>
      <c r="X11895" t="s">
        <v>17260</v>
      </c>
      <c r="Y11895" t="s">
        <v>17243</v>
      </c>
      <c r="Z11895">
        <v>10</v>
      </c>
      <c r="AA11895" t="s">
        <v>17255</v>
      </c>
    </row>
    <row r="11896" spans="1:27" x14ac:dyDescent="0.35">
      <c r="A11896" t="s">
        <v>74</v>
      </c>
      <c r="B11896" t="s">
        <v>110</v>
      </c>
      <c r="C11896" t="s">
        <v>30</v>
      </c>
      <c r="D11896" t="s">
        <v>29</v>
      </c>
      <c r="E11896" t="s">
        <v>54</v>
      </c>
      <c r="F11896" t="s">
        <v>27</v>
      </c>
      <c r="G11896" t="s">
        <v>26</v>
      </c>
      <c r="H11896" t="s">
        <v>2315</v>
      </c>
      <c r="I11896" t="s">
        <v>11215</v>
      </c>
      <c r="J11896">
        <v>856168</v>
      </c>
      <c r="K11896" t="s">
        <v>4868</v>
      </c>
      <c r="L11896" s="1">
        <v>45720</v>
      </c>
      <c r="M11896">
        <v>2025</v>
      </c>
      <c r="N11896" t="s">
        <v>63</v>
      </c>
      <c r="O11896" t="s">
        <v>60</v>
      </c>
      <c r="P11896" s="2">
        <v>0.66666666666666663</v>
      </c>
      <c r="Q11896" t="s">
        <v>12234</v>
      </c>
      <c r="R11896">
        <v>0.18</v>
      </c>
      <c r="S11896">
        <v>26.02</v>
      </c>
      <c r="T11896">
        <v>12</v>
      </c>
      <c r="U11896">
        <v>52.7</v>
      </c>
      <c r="V11896">
        <v>632.40000000000009</v>
      </c>
      <c r="W11896">
        <v>605.24</v>
      </c>
      <c r="X11896" t="s">
        <v>17260</v>
      </c>
      <c r="Y11896" t="s">
        <v>17246</v>
      </c>
      <c r="Z11896">
        <v>3</v>
      </c>
      <c r="AA11896" t="s">
        <v>17248</v>
      </c>
    </row>
    <row r="11897" spans="1:27" x14ac:dyDescent="0.35">
      <c r="A11897" t="s">
        <v>48</v>
      </c>
      <c r="B11897" t="s">
        <v>44</v>
      </c>
      <c r="C11897" t="s">
        <v>30</v>
      </c>
      <c r="D11897" t="s">
        <v>29</v>
      </c>
      <c r="E11897" t="s">
        <v>28</v>
      </c>
      <c r="F11897" t="s">
        <v>27</v>
      </c>
      <c r="G11897" t="s">
        <v>43</v>
      </c>
      <c r="H11897" t="s">
        <v>2315</v>
      </c>
      <c r="I11897" t="s">
        <v>11215</v>
      </c>
      <c r="J11897">
        <v>715716</v>
      </c>
      <c r="K11897" t="s">
        <v>1029</v>
      </c>
      <c r="L11897" s="1">
        <v>45694</v>
      </c>
      <c r="M11897">
        <v>2025</v>
      </c>
      <c r="N11897" t="s">
        <v>59</v>
      </c>
      <c r="O11897" t="s">
        <v>60</v>
      </c>
      <c r="P11897" s="2">
        <v>0</v>
      </c>
      <c r="Q11897" t="s">
        <v>12235</v>
      </c>
      <c r="R11897">
        <v>0.3</v>
      </c>
      <c r="S11897">
        <v>15.23</v>
      </c>
      <c r="T11897">
        <v>48</v>
      </c>
      <c r="U11897">
        <v>2.23</v>
      </c>
      <c r="V11897">
        <v>107.03999999999999</v>
      </c>
      <c r="W11897">
        <v>91.49</v>
      </c>
      <c r="X11897" t="s">
        <v>17260</v>
      </c>
      <c r="Y11897" t="s">
        <v>17246</v>
      </c>
      <c r="Z11897">
        <v>2</v>
      </c>
      <c r="AA11897" t="s">
        <v>17247</v>
      </c>
    </row>
    <row r="11898" spans="1:27" x14ac:dyDescent="0.35">
      <c r="A11898" t="s">
        <v>70</v>
      </c>
      <c r="B11898" t="s">
        <v>146</v>
      </c>
      <c r="C11898" t="s">
        <v>30</v>
      </c>
      <c r="D11898" t="s">
        <v>29</v>
      </c>
      <c r="E11898" t="s">
        <v>28</v>
      </c>
      <c r="F11898" t="s">
        <v>27</v>
      </c>
      <c r="G11898" t="s">
        <v>36</v>
      </c>
      <c r="H11898" t="s">
        <v>2315</v>
      </c>
      <c r="I11898" t="s">
        <v>11215</v>
      </c>
      <c r="J11898">
        <v>682362</v>
      </c>
      <c r="K11898" t="s">
        <v>872</v>
      </c>
      <c r="L11898" s="1">
        <v>45937</v>
      </c>
      <c r="M11898">
        <v>2025</v>
      </c>
      <c r="N11898" t="s">
        <v>103</v>
      </c>
      <c r="O11898" t="s">
        <v>40</v>
      </c>
      <c r="P11898" s="2">
        <v>0.625</v>
      </c>
      <c r="Q11898" t="s">
        <v>10250</v>
      </c>
      <c r="R11898">
        <v>0.25</v>
      </c>
      <c r="S11898">
        <v>29.68</v>
      </c>
      <c r="T11898">
        <v>49</v>
      </c>
      <c r="U11898">
        <v>83.92</v>
      </c>
      <c r="V11898">
        <v>4112.08</v>
      </c>
      <c r="W11898">
        <v>4072.12</v>
      </c>
      <c r="X11898" t="s">
        <v>17260</v>
      </c>
      <c r="Y11898" t="s">
        <v>17243</v>
      </c>
      <c r="Z11898">
        <v>10</v>
      </c>
      <c r="AA11898" t="s">
        <v>17255</v>
      </c>
    </row>
    <row r="11899" spans="1:27" x14ac:dyDescent="0.35">
      <c r="A11899" t="s">
        <v>42</v>
      </c>
      <c r="B11899" t="s">
        <v>146</v>
      </c>
      <c r="C11899" t="s">
        <v>30</v>
      </c>
      <c r="D11899" t="s">
        <v>29</v>
      </c>
      <c r="E11899" t="s">
        <v>54</v>
      </c>
      <c r="F11899" t="s">
        <v>27</v>
      </c>
      <c r="G11899" t="s">
        <v>36</v>
      </c>
      <c r="H11899" t="s">
        <v>2315</v>
      </c>
      <c r="I11899" t="s">
        <v>11215</v>
      </c>
      <c r="J11899">
        <v>928639</v>
      </c>
      <c r="K11899" t="s">
        <v>4684</v>
      </c>
      <c r="L11899" s="1">
        <v>45968</v>
      </c>
      <c r="M11899">
        <v>2025</v>
      </c>
      <c r="N11899" t="s">
        <v>46</v>
      </c>
      <c r="O11899" t="s">
        <v>40</v>
      </c>
      <c r="P11899" s="2">
        <v>0.375</v>
      </c>
      <c r="Q11899" t="s">
        <v>4866</v>
      </c>
      <c r="R11899">
        <v>0.02</v>
      </c>
      <c r="S11899">
        <v>10.91</v>
      </c>
      <c r="T11899">
        <v>48</v>
      </c>
      <c r="U11899">
        <v>91.3</v>
      </c>
      <c r="V11899">
        <v>4382.3999999999996</v>
      </c>
      <c r="W11899">
        <v>4370.6099999999997</v>
      </c>
      <c r="X11899" t="s">
        <v>17260</v>
      </c>
      <c r="Y11899" t="s">
        <v>17243</v>
      </c>
      <c r="Z11899">
        <v>11</v>
      </c>
      <c r="AA11899" t="s">
        <v>17245</v>
      </c>
    </row>
    <row r="11900" spans="1:27" x14ac:dyDescent="0.35">
      <c r="A11900" t="s">
        <v>109</v>
      </c>
      <c r="B11900" t="s">
        <v>131</v>
      </c>
      <c r="C11900" t="s">
        <v>30</v>
      </c>
      <c r="D11900" t="s">
        <v>539</v>
      </c>
      <c r="E11900" t="s">
        <v>28</v>
      </c>
      <c r="F11900" t="s">
        <v>27</v>
      </c>
      <c r="G11900" t="s">
        <v>43</v>
      </c>
      <c r="H11900" t="s">
        <v>2315</v>
      </c>
      <c r="I11900" t="s">
        <v>11215</v>
      </c>
      <c r="J11900">
        <v>787281</v>
      </c>
      <c r="K11900" t="s">
        <v>84</v>
      </c>
      <c r="L11900" s="1">
        <v>43984</v>
      </c>
      <c r="M11900">
        <v>2020</v>
      </c>
      <c r="N11900" t="s">
        <v>76</v>
      </c>
      <c r="O11900" t="s">
        <v>77</v>
      </c>
      <c r="P11900" s="2">
        <v>8.3333333333333329E-2</v>
      </c>
      <c r="Q11900" t="s">
        <v>12236</v>
      </c>
      <c r="R11900">
        <v>0.26</v>
      </c>
      <c r="S11900">
        <v>15.18</v>
      </c>
      <c r="T11900">
        <v>5</v>
      </c>
      <c r="U11900">
        <v>85.08</v>
      </c>
      <c r="V11900">
        <v>425.4</v>
      </c>
      <c r="W11900">
        <v>409.11</v>
      </c>
      <c r="X11900" t="s">
        <v>17240</v>
      </c>
      <c r="Y11900" t="s">
        <v>17251</v>
      </c>
      <c r="Z11900">
        <v>6</v>
      </c>
      <c r="AA11900" t="s">
        <v>17252</v>
      </c>
    </row>
    <row r="11901" spans="1:27" x14ac:dyDescent="0.35">
      <c r="A11901" t="s">
        <v>65</v>
      </c>
      <c r="B11901" t="s">
        <v>146</v>
      </c>
      <c r="C11901" t="s">
        <v>30</v>
      </c>
      <c r="D11901" t="s">
        <v>539</v>
      </c>
      <c r="E11901" t="s">
        <v>54</v>
      </c>
      <c r="F11901" t="s">
        <v>27</v>
      </c>
      <c r="G11901" t="s">
        <v>36</v>
      </c>
      <c r="H11901" t="s">
        <v>2315</v>
      </c>
      <c r="I11901" t="s">
        <v>11215</v>
      </c>
      <c r="J11901">
        <v>840874</v>
      </c>
      <c r="K11901" t="s">
        <v>322</v>
      </c>
      <c r="L11901" s="1">
        <v>43985</v>
      </c>
      <c r="M11901">
        <v>2020</v>
      </c>
      <c r="N11901" t="s">
        <v>76</v>
      </c>
      <c r="O11901" t="s">
        <v>77</v>
      </c>
      <c r="P11901" s="2">
        <v>0</v>
      </c>
      <c r="Q11901" t="s">
        <v>12237</v>
      </c>
      <c r="R11901">
        <v>0.22</v>
      </c>
      <c r="S11901">
        <v>28.56</v>
      </c>
      <c r="T11901">
        <v>27</v>
      </c>
      <c r="U11901">
        <v>81.41</v>
      </c>
      <c r="V11901">
        <v>2198.0699999999997</v>
      </c>
      <c r="W11901">
        <v>2164.67</v>
      </c>
      <c r="X11901" t="s">
        <v>17240</v>
      </c>
      <c r="Y11901" t="s">
        <v>17251</v>
      </c>
      <c r="Z11901">
        <v>6</v>
      </c>
      <c r="AA11901" t="s">
        <v>17252</v>
      </c>
    </row>
    <row r="11902" spans="1:27" x14ac:dyDescent="0.35">
      <c r="A11902" t="s">
        <v>70</v>
      </c>
      <c r="B11902" t="s">
        <v>120</v>
      </c>
      <c r="C11902" t="s">
        <v>30</v>
      </c>
      <c r="D11902" t="s">
        <v>539</v>
      </c>
      <c r="E11902" t="s">
        <v>28</v>
      </c>
      <c r="F11902" t="s">
        <v>27</v>
      </c>
      <c r="G11902" t="s">
        <v>43</v>
      </c>
      <c r="H11902" t="s">
        <v>2315</v>
      </c>
      <c r="I11902" t="s">
        <v>11215</v>
      </c>
      <c r="J11902">
        <v>655941</v>
      </c>
      <c r="K11902" t="s">
        <v>2486</v>
      </c>
      <c r="L11902" s="1">
        <v>44046</v>
      </c>
      <c r="M11902">
        <v>2020</v>
      </c>
      <c r="N11902" t="s">
        <v>33</v>
      </c>
      <c r="O11902" t="s">
        <v>34</v>
      </c>
      <c r="P11902" s="2">
        <v>0.20833333333333334</v>
      </c>
      <c r="Q11902" t="s">
        <v>12238</v>
      </c>
      <c r="R11902">
        <v>0.16</v>
      </c>
      <c r="S11902">
        <v>16.29</v>
      </c>
      <c r="T11902">
        <v>43</v>
      </c>
      <c r="U11902">
        <v>19.89</v>
      </c>
      <c r="V11902">
        <v>855.27</v>
      </c>
      <c r="W11902">
        <v>837.61</v>
      </c>
      <c r="X11902" t="s">
        <v>17240</v>
      </c>
      <c r="Y11902" t="s">
        <v>17241</v>
      </c>
      <c r="Z11902">
        <v>8</v>
      </c>
      <c r="AA11902" t="s">
        <v>17242</v>
      </c>
    </row>
    <row r="11903" spans="1:27" x14ac:dyDescent="0.35">
      <c r="A11903" t="s">
        <v>74</v>
      </c>
      <c r="B11903" t="s">
        <v>110</v>
      </c>
      <c r="C11903" t="s">
        <v>30</v>
      </c>
      <c r="D11903" t="s">
        <v>539</v>
      </c>
      <c r="E11903" t="s">
        <v>54</v>
      </c>
      <c r="F11903" t="s">
        <v>27</v>
      </c>
      <c r="G11903" t="s">
        <v>26</v>
      </c>
      <c r="H11903" t="s">
        <v>2315</v>
      </c>
      <c r="I11903" t="s">
        <v>11215</v>
      </c>
      <c r="J11903">
        <v>619052</v>
      </c>
      <c r="K11903" t="s">
        <v>411</v>
      </c>
      <c r="L11903" s="1">
        <v>43925</v>
      </c>
      <c r="M11903">
        <v>2020</v>
      </c>
      <c r="N11903" t="s">
        <v>148</v>
      </c>
      <c r="O11903" t="s">
        <v>77</v>
      </c>
      <c r="P11903" s="2">
        <v>0.125</v>
      </c>
      <c r="Q11903" t="s">
        <v>12239</v>
      </c>
      <c r="R11903">
        <v>0.47</v>
      </c>
      <c r="S11903">
        <v>26.62</v>
      </c>
      <c r="T11903">
        <v>20</v>
      </c>
      <c r="U11903">
        <v>18</v>
      </c>
      <c r="V11903">
        <v>360</v>
      </c>
      <c r="W11903">
        <v>331.69</v>
      </c>
      <c r="X11903" t="s">
        <v>17240</v>
      </c>
      <c r="Y11903" t="s">
        <v>17251</v>
      </c>
      <c r="Z11903">
        <v>4</v>
      </c>
      <c r="AA11903" t="s">
        <v>17257</v>
      </c>
    </row>
    <row r="11904" spans="1:27" x14ac:dyDescent="0.35">
      <c r="A11904" t="s">
        <v>70</v>
      </c>
      <c r="B11904" t="s">
        <v>49</v>
      </c>
      <c r="C11904" t="s">
        <v>30</v>
      </c>
      <c r="D11904" t="s">
        <v>539</v>
      </c>
      <c r="E11904" t="s">
        <v>28</v>
      </c>
      <c r="F11904" t="s">
        <v>27</v>
      </c>
      <c r="G11904" t="s">
        <v>36</v>
      </c>
      <c r="H11904" t="s">
        <v>2315</v>
      </c>
      <c r="I11904" t="s">
        <v>11215</v>
      </c>
      <c r="J11904">
        <v>694305</v>
      </c>
      <c r="K11904" t="s">
        <v>1561</v>
      </c>
      <c r="L11904" s="1">
        <v>43895</v>
      </c>
      <c r="M11904">
        <v>2020</v>
      </c>
      <c r="N11904" t="s">
        <v>63</v>
      </c>
      <c r="O11904" t="s">
        <v>60</v>
      </c>
      <c r="P11904" s="2">
        <v>0.54166666666666663</v>
      </c>
      <c r="Q11904" t="s">
        <v>12240</v>
      </c>
      <c r="R11904">
        <v>0.37</v>
      </c>
      <c r="S11904">
        <v>12.53</v>
      </c>
      <c r="T11904">
        <v>45</v>
      </c>
      <c r="U11904">
        <v>2.4500000000000002</v>
      </c>
      <c r="V11904">
        <v>110.25000000000001</v>
      </c>
      <c r="W11904">
        <v>97.31</v>
      </c>
      <c r="X11904" t="s">
        <v>17240</v>
      </c>
      <c r="Y11904" t="s">
        <v>17246</v>
      </c>
      <c r="Z11904">
        <v>3</v>
      </c>
      <c r="AA11904" t="s">
        <v>17248</v>
      </c>
    </row>
    <row r="11905" spans="1:27" x14ac:dyDescent="0.35">
      <c r="A11905" t="s">
        <v>83</v>
      </c>
      <c r="B11905" t="s">
        <v>55</v>
      </c>
      <c r="C11905" t="s">
        <v>30</v>
      </c>
      <c r="D11905" t="s">
        <v>539</v>
      </c>
      <c r="E11905" t="s">
        <v>28</v>
      </c>
      <c r="F11905" t="s">
        <v>27</v>
      </c>
      <c r="G11905" t="s">
        <v>36</v>
      </c>
      <c r="H11905" t="s">
        <v>2315</v>
      </c>
      <c r="I11905" t="s">
        <v>11215</v>
      </c>
      <c r="J11905">
        <v>153352</v>
      </c>
      <c r="K11905" t="s">
        <v>1423</v>
      </c>
      <c r="L11905" s="1">
        <v>43956</v>
      </c>
      <c r="M11905">
        <v>2020</v>
      </c>
      <c r="N11905" t="s">
        <v>87</v>
      </c>
      <c r="O11905" t="s">
        <v>77</v>
      </c>
      <c r="P11905" s="2">
        <v>0.70833333333333337</v>
      </c>
      <c r="Q11905" t="s">
        <v>12241</v>
      </c>
      <c r="R11905">
        <v>0.41</v>
      </c>
      <c r="S11905">
        <v>27.76</v>
      </c>
      <c r="T11905">
        <v>25</v>
      </c>
      <c r="U11905">
        <v>28.67</v>
      </c>
      <c r="V11905">
        <v>716.75</v>
      </c>
      <c r="W11905">
        <v>686.05</v>
      </c>
      <c r="X11905" t="s">
        <v>17240</v>
      </c>
      <c r="Y11905" t="s">
        <v>17251</v>
      </c>
      <c r="Z11905">
        <v>5</v>
      </c>
      <c r="AA11905" t="s">
        <v>87</v>
      </c>
    </row>
    <row r="11906" spans="1:27" x14ac:dyDescent="0.35">
      <c r="A11906" t="s">
        <v>70</v>
      </c>
      <c r="B11906" t="s">
        <v>31</v>
      </c>
      <c r="C11906" t="s">
        <v>30</v>
      </c>
      <c r="D11906" t="s">
        <v>539</v>
      </c>
      <c r="E11906" t="s">
        <v>54</v>
      </c>
      <c r="F11906" t="s">
        <v>27</v>
      </c>
      <c r="G11906" t="s">
        <v>53</v>
      </c>
      <c r="H11906" t="s">
        <v>2315</v>
      </c>
      <c r="I11906" t="s">
        <v>11215</v>
      </c>
      <c r="J11906">
        <v>608679</v>
      </c>
      <c r="K11906" t="s">
        <v>578</v>
      </c>
      <c r="L11906" s="1">
        <v>43987</v>
      </c>
      <c r="M11906">
        <v>2020</v>
      </c>
      <c r="N11906" t="s">
        <v>76</v>
      </c>
      <c r="O11906" t="s">
        <v>77</v>
      </c>
      <c r="P11906" s="2">
        <v>0.58333333333333337</v>
      </c>
      <c r="Q11906" t="s">
        <v>12242</v>
      </c>
      <c r="R11906">
        <v>0.26</v>
      </c>
      <c r="S11906">
        <v>9.69</v>
      </c>
      <c r="T11906">
        <v>33</v>
      </c>
      <c r="U11906">
        <v>9.5</v>
      </c>
      <c r="V11906">
        <v>313.5</v>
      </c>
      <c r="W11906">
        <v>302.99</v>
      </c>
      <c r="X11906" t="s">
        <v>17240</v>
      </c>
      <c r="Y11906" t="s">
        <v>17251</v>
      </c>
      <c r="Z11906">
        <v>6</v>
      </c>
      <c r="AA11906" t="s">
        <v>17252</v>
      </c>
    </row>
    <row r="11907" spans="1:27" x14ac:dyDescent="0.35">
      <c r="A11907" t="s">
        <v>48</v>
      </c>
      <c r="B11907" t="s">
        <v>66</v>
      </c>
      <c r="C11907" t="s">
        <v>30</v>
      </c>
      <c r="D11907" t="s">
        <v>539</v>
      </c>
      <c r="E11907" t="s">
        <v>28</v>
      </c>
      <c r="F11907" t="s">
        <v>27</v>
      </c>
      <c r="G11907" t="s">
        <v>53</v>
      </c>
      <c r="H11907" t="s">
        <v>2315</v>
      </c>
      <c r="I11907" t="s">
        <v>11215</v>
      </c>
      <c r="J11907">
        <v>457792</v>
      </c>
      <c r="K11907" t="s">
        <v>939</v>
      </c>
      <c r="L11907" s="1">
        <v>43867</v>
      </c>
      <c r="M11907">
        <v>2020</v>
      </c>
      <c r="N11907" t="s">
        <v>59</v>
      </c>
      <c r="O11907" t="s">
        <v>60</v>
      </c>
      <c r="P11907" s="2">
        <v>0.58333333333333337</v>
      </c>
      <c r="Q11907" t="s">
        <v>7537</v>
      </c>
      <c r="R11907">
        <v>0.16</v>
      </c>
      <c r="S11907">
        <v>11.23</v>
      </c>
      <c r="T11907">
        <v>45</v>
      </c>
      <c r="U11907">
        <v>70.72</v>
      </c>
      <c r="V11907">
        <v>3182.4</v>
      </c>
      <c r="W11907">
        <v>3166.08</v>
      </c>
      <c r="X11907" t="s">
        <v>17240</v>
      </c>
      <c r="Y11907" t="s">
        <v>17246</v>
      </c>
      <c r="Z11907">
        <v>2</v>
      </c>
      <c r="AA11907" t="s">
        <v>17247</v>
      </c>
    </row>
    <row r="11908" spans="1:27" x14ac:dyDescent="0.35">
      <c r="A11908" t="s">
        <v>150</v>
      </c>
      <c r="B11908" t="s">
        <v>80</v>
      </c>
      <c r="C11908" t="s">
        <v>30</v>
      </c>
      <c r="D11908" t="s">
        <v>539</v>
      </c>
      <c r="E11908" t="s">
        <v>54</v>
      </c>
      <c r="F11908" t="s">
        <v>27</v>
      </c>
      <c r="G11908" t="s">
        <v>53</v>
      </c>
      <c r="H11908" t="s">
        <v>2315</v>
      </c>
      <c r="I11908" t="s">
        <v>11215</v>
      </c>
      <c r="J11908">
        <v>339719</v>
      </c>
      <c r="K11908" t="s">
        <v>2118</v>
      </c>
      <c r="L11908" s="1">
        <v>44172</v>
      </c>
      <c r="M11908">
        <v>2020</v>
      </c>
      <c r="N11908" t="s">
        <v>39</v>
      </c>
      <c r="O11908" t="s">
        <v>40</v>
      </c>
      <c r="P11908" s="2">
        <v>0.41666666666666669</v>
      </c>
      <c r="Q11908" t="s">
        <v>12243</v>
      </c>
      <c r="R11908">
        <v>0.49</v>
      </c>
      <c r="S11908">
        <v>7.67</v>
      </c>
      <c r="T11908">
        <v>23</v>
      </c>
      <c r="U11908">
        <v>66.88</v>
      </c>
      <c r="V11908">
        <v>1538.2399999999998</v>
      </c>
      <c r="W11908">
        <v>1523.03</v>
      </c>
      <c r="X11908" t="s">
        <v>17240</v>
      </c>
      <c r="Y11908" t="s">
        <v>17243</v>
      </c>
      <c r="Z11908">
        <v>12</v>
      </c>
      <c r="AA11908" t="s">
        <v>17244</v>
      </c>
    </row>
    <row r="11909" spans="1:27" x14ac:dyDescent="0.35">
      <c r="A11909" t="s">
        <v>83</v>
      </c>
      <c r="B11909" t="s">
        <v>131</v>
      </c>
      <c r="C11909" t="s">
        <v>30</v>
      </c>
      <c r="D11909" t="s">
        <v>539</v>
      </c>
      <c r="E11909" t="s">
        <v>28</v>
      </c>
      <c r="F11909" t="s">
        <v>27</v>
      </c>
      <c r="G11909" t="s">
        <v>43</v>
      </c>
      <c r="H11909" t="s">
        <v>2315</v>
      </c>
      <c r="I11909" t="s">
        <v>11215</v>
      </c>
      <c r="J11909">
        <v>342188</v>
      </c>
      <c r="K11909" t="s">
        <v>190</v>
      </c>
      <c r="L11909" s="1">
        <v>43869</v>
      </c>
      <c r="M11909">
        <v>2020</v>
      </c>
      <c r="N11909" t="s">
        <v>59</v>
      </c>
      <c r="O11909" t="s">
        <v>60</v>
      </c>
      <c r="P11909" s="2">
        <v>4.1666666666666664E-2</v>
      </c>
      <c r="Q11909" t="s">
        <v>12244</v>
      </c>
      <c r="R11909">
        <v>0.26</v>
      </c>
      <c r="S11909">
        <v>26.97</v>
      </c>
      <c r="T11909">
        <v>45</v>
      </c>
      <c r="U11909">
        <v>47.81</v>
      </c>
      <c r="V11909">
        <v>2151.4500000000003</v>
      </c>
      <c r="W11909">
        <v>2118.89</v>
      </c>
      <c r="X11909" t="s">
        <v>17240</v>
      </c>
      <c r="Y11909" t="s">
        <v>17246</v>
      </c>
      <c r="Z11909">
        <v>2</v>
      </c>
      <c r="AA11909" t="s">
        <v>17247</v>
      </c>
    </row>
    <row r="11910" spans="1:27" x14ac:dyDescent="0.35">
      <c r="A11910" t="s">
        <v>150</v>
      </c>
      <c r="B11910" t="s">
        <v>66</v>
      </c>
      <c r="C11910" t="s">
        <v>30</v>
      </c>
      <c r="D11910" t="s">
        <v>539</v>
      </c>
      <c r="E11910" t="s">
        <v>54</v>
      </c>
      <c r="F11910" t="s">
        <v>27</v>
      </c>
      <c r="G11910" t="s">
        <v>53</v>
      </c>
      <c r="H11910" t="s">
        <v>2315</v>
      </c>
      <c r="I11910" t="s">
        <v>11215</v>
      </c>
      <c r="J11910">
        <v>975564</v>
      </c>
      <c r="K11910" t="s">
        <v>935</v>
      </c>
      <c r="L11910" s="1">
        <v>43991</v>
      </c>
      <c r="M11910">
        <v>2020</v>
      </c>
      <c r="N11910" t="s">
        <v>76</v>
      </c>
      <c r="O11910" t="s">
        <v>77</v>
      </c>
      <c r="P11910" s="2">
        <v>0.83333333333333337</v>
      </c>
      <c r="Q11910" t="s">
        <v>12245</v>
      </c>
      <c r="R11910">
        <v>0.14000000000000001</v>
      </c>
      <c r="S11910">
        <v>21.41</v>
      </c>
      <c r="T11910">
        <v>37</v>
      </c>
      <c r="U11910">
        <v>70.45</v>
      </c>
      <c r="V11910">
        <v>2606.65</v>
      </c>
      <c r="W11910">
        <v>2581.59</v>
      </c>
      <c r="X11910" t="s">
        <v>17240</v>
      </c>
      <c r="Y11910" t="s">
        <v>17251</v>
      </c>
      <c r="Z11910">
        <v>6</v>
      </c>
      <c r="AA11910" t="s">
        <v>17252</v>
      </c>
    </row>
    <row r="11911" spans="1:27" x14ac:dyDescent="0.35">
      <c r="A11911" t="s">
        <v>48</v>
      </c>
      <c r="B11911" t="s">
        <v>31</v>
      </c>
      <c r="C11911" t="s">
        <v>30</v>
      </c>
      <c r="D11911" t="s">
        <v>539</v>
      </c>
      <c r="E11911" t="s">
        <v>28</v>
      </c>
      <c r="F11911" t="s">
        <v>27</v>
      </c>
      <c r="G11911" t="s">
        <v>53</v>
      </c>
      <c r="H11911" t="s">
        <v>2315</v>
      </c>
      <c r="I11911" t="s">
        <v>11215</v>
      </c>
      <c r="J11911">
        <v>735785</v>
      </c>
      <c r="K11911" t="s">
        <v>3079</v>
      </c>
      <c r="L11911" s="1">
        <v>44052</v>
      </c>
      <c r="M11911">
        <v>2020</v>
      </c>
      <c r="N11911" t="s">
        <v>33</v>
      </c>
      <c r="O11911" t="s">
        <v>34</v>
      </c>
      <c r="P11911" s="2">
        <v>0.79166666666666663</v>
      </c>
      <c r="Q11911" t="s">
        <v>12246</v>
      </c>
      <c r="R11911">
        <v>0.26</v>
      </c>
      <c r="S11911">
        <v>22.82</v>
      </c>
      <c r="T11911">
        <v>20</v>
      </c>
      <c r="U11911">
        <v>27.82</v>
      </c>
      <c r="V11911">
        <v>556.4</v>
      </c>
      <c r="W11911">
        <v>532.13</v>
      </c>
      <c r="X11911" t="s">
        <v>17240</v>
      </c>
      <c r="Y11911" t="s">
        <v>17241</v>
      </c>
      <c r="Z11911">
        <v>8</v>
      </c>
      <c r="AA11911" t="s">
        <v>17242</v>
      </c>
    </row>
    <row r="11912" spans="1:27" x14ac:dyDescent="0.35">
      <c r="A11912" t="s">
        <v>65</v>
      </c>
      <c r="B11912" t="s">
        <v>146</v>
      </c>
      <c r="C11912" t="s">
        <v>30</v>
      </c>
      <c r="D11912" t="s">
        <v>539</v>
      </c>
      <c r="E11912" t="s">
        <v>28</v>
      </c>
      <c r="F11912" t="s">
        <v>27</v>
      </c>
      <c r="G11912" t="s">
        <v>43</v>
      </c>
      <c r="H11912" t="s">
        <v>2315</v>
      </c>
      <c r="I11912" t="s">
        <v>11215</v>
      </c>
      <c r="J11912">
        <v>578697</v>
      </c>
      <c r="K11912" t="s">
        <v>95</v>
      </c>
      <c r="L11912" s="1">
        <v>44084</v>
      </c>
      <c r="M11912">
        <v>2020</v>
      </c>
      <c r="N11912" t="s">
        <v>72</v>
      </c>
      <c r="O11912" t="s">
        <v>34</v>
      </c>
      <c r="P11912" s="2">
        <v>0.33333333333333331</v>
      </c>
      <c r="Q11912" t="s">
        <v>12247</v>
      </c>
      <c r="R11912">
        <v>0.15</v>
      </c>
      <c r="S11912">
        <v>24.08</v>
      </c>
      <c r="T11912">
        <v>1</v>
      </c>
      <c r="U11912">
        <v>96.58</v>
      </c>
      <c r="V11912">
        <v>96.58</v>
      </c>
      <c r="W11912">
        <v>72.36</v>
      </c>
      <c r="X11912" t="s">
        <v>17240</v>
      </c>
      <c r="Y11912" t="s">
        <v>17241</v>
      </c>
      <c r="Z11912">
        <v>9</v>
      </c>
      <c r="AA11912" t="s">
        <v>17250</v>
      </c>
    </row>
    <row r="11913" spans="1:27" x14ac:dyDescent="0.35">
      <c r="A11913" t="s">
        <v>109</v>
      </c>
      <c r="B11913" t="s">
        <v>55</v>
      </c>
      <c r="C11913" t="s">
        <v>30</v>
      </c>
      <c r="D11913" t="s">
        <v>539</v>
      </c>
      <c r="E11913" t="s">
        <v>28</v>
      </c>
      <c r="F11913" t="s">
        <v>27</v>
      </c>
      <c r="G11913" t="s">
        <v>36</v>
      </c>
      <c r="H11913" t="s">
        <v>2315</v>
      </c>
      <c r="I11913" t="s">
        <v>11215</v>
      </c>
      <c r="J11913">
        <v>536048</v>
      </c>
      <c r="K11913" t="s">
        <v>333</v>
      </c>
      <c r="L11913" s="1">
        <v>43841</v>
      </c>
      <c r="M11913">
        <v>2020</v>
      </c>
      <c r="N11913" t="s">
        <v>100</v>
      </c>
      <c r="O11913" t="s">
        <v>60</v>
      </c>
      <c r="P11913" s="2">
        <v>0.58333333333333337</v>
      </c>
      <c r="Q11913" t="s">
        <v>12248</v>
      </c>
      <c r="R11913">
        <v>0.48</v>
      </c>
      <c r="S11913">
        <v>19.55</v>
      </c>
      <c r="T11913">
        <v>32</v>
      </c>
      <c r="U11913">
        <v>35.47</v>
      </c>
      <c r="V11913">
        <v>1135.04</v>
      </c>
      <c r="W11913">
        <v>1110.04</v>
      </c>
      <c r="X11913" t="s">
        <v>17240</v>
      </c>
      <c r="Y11913" t="s">
        <v>17246</v>
      </c>
      <c r="Z11913">
        <v>1</v>
      </c>
      <c r="AA11913" t="s">
        <v>17254</v>
      </c>
    </row>
    <row r="11914" spans="1:27" x14ac:dyDescent="0.35">
      <c r="A11914" t="s">
        <v>70</v>
      </c>
      <c r="B11914" t="s">
        <v>146</v>
      </c>
      <c r="C11914" t="s">
        <v>30</v>
      </c>
      <c r="D11914" t="s">
        <v>539</v>
      </c>
      <c r="E11914" t="s">
        <v>54</v>
      </c>
      <c r="F11914" t="s">
        <v>27</v>
      </c>
      <c r="G11914" t="s">
        <v>53</v>
      </c>
      <c r="H11914" t="s">
        <v>2315</v>
      </c>
      <c r="I11914" t="s">
        <v>11215</v>
      </c>
      <c r="J11914">
        <v>777555</v>
      </c>
      <c r="K11914" t="s">
        <v>4532</v>
      </c>
      <c r="L11914" s="1">
        <v>43993</v>
      </c>
      <c r="M11914">
        <v>2020</v>
      </c>
      <c r="N11914" t="s">
        <v>76</v>
      </c>
      <c r="O11914" t="s">
        <v>77</v>
      </c>
      <c r="P11914" s="2">
        <v>4.1666666666666664E-2</v>
      </c>
      <c r="Q11914" t="s">
        <v>12249</v>
      </c>
      <c r="R11914">
        <v>0.15</v>
      </c>
      <c r="S11914">
        <v>25.63</v>
      </c>
      <c r="T11914">
        <v>23</v>
      </c>
      <c r="U11914">
        <v>64.81</v>
      </c>
      <c r="V11914">
        <v>1490.63</v>
      </c>
      <c r="W11914">
        <v>1462.76</v>
      </c>
      <c r="X11914" t="s">
        <v>17240</v>
      </c>
      <c r="Y11914" t="s">
        <v>17251</v>
      </c>
      <c r="Z11914">
        <v>6</v>
      </c>
      <c r="AA11914" t="s">
        <v>17252</v>
      </c>
    </row>
    <row r="11915" spans="1:27" x14ac:dyDescent="0.35">
      <c r="A11915" t="s">
        <v>74</v>
      </c>
      <c r="B11915" t="s">
        <v>80</v>
      </c>
      <c r="C11915" t="s">
        <v>30</v>
      </c>
      <c r="D11915" t="s">
        <v>539</v>
      </c>
      <c r="E11915" t="s">
        <v>54</v>
      </c>
      <c r="F11915" t="s">
        <v>27</v>
      </c>
      <c r="G11915" t="s">
        <v>26</v>
      </c>
      <c r="H11915" t="s">
        <v>2315</v>
      </c>
      <c r="I11915" t="s">
        <v>11215</v>
      </c>
      <c r="J11915">
        <v>581873</v>
      </c>
      <c r="K11915" t="s">
        <v>2257</v>
      </c>
      <c r="L11915" s="1">
        <v>44256</v>
      </c>
      <c r="M11915">
        <v>2021</v>
      </c>
      <c r="N11915" t="s">
        <v>63</v>
      </c>
      <c r="O11915" t="s">
        <v>60</v>
      </c>
      <c r="P11915" s="2">
        <v>0.375</v>
      </c>
      <c r="Q11915" t="s">
        <v>7702</v>
      </c>
      <c r="R11915">
        <v>0.24</v>
      </c>
      <c r="S11915">
        <v>13.99</v>
      </c>
      <c r="T11915">
        <v>22</v>
      </c>
      <c r="U11915">
        <v>64</v>
      </c>
      <c r="V11915">
        <v>1408</v>
      </c>
      <c r="W11915">
        <v>1390.63</v>
      </c>
      <c r="X11915" t="s">
        <v>17253</v>
      </c>
      <c r="Y11915" t="s">
        <v>17246</v>
      </c>
      <c r="Z11915">
        <v>3</v>
      </c>
      <c r="AA11915" t="s">
        <v>17248</v>
      </c>
    </row>
    <row r="11916" spans="1:27" x14ac:dyDescent="0.35">
      <c r="A11916" t="s">
        <v>65</v>
      </c>
      <c r="B11916" t="s">
        <v>44</v>
      </c>
      <c r="C11916" t="s">
        <v>30</v>
      </c>
      <c r="D11916" t="s">
        <v>539</v>
      </c>
      <c r="E11916" t="s">
        <v>54</v>
      </c>
      <c r="F11916" t="s">
        <v>27</v>
      </c>
      <c r="G11916" t="s">
        <v>43</v>
      </c>
      <c r="H11916" t="s">
        <v>2315</v>
      </c>
      <c r="I11916" t="s">
        <v>11215</v>
      </c>
      <c r="J11916">
        <v>977311</v>
      </c>
      <c r="K11916" t="s">
        <v>448</v>
      </c>
      <c r="L11916" s="1">
        <v>44378</v>
      </c>
      <c r="M11916">
        <v>2021</v>
      </c>
      <c r="N11916" t="s">
        <v>68</v>
      </c>
      <c r="O11916" t="s">
        <v>34</v>
      </c>
      <c r="P11916" s="2">
        <v>0.54166666666666663</v>
      </c>
      <c r="Q11916" t="s">
        <v>12250</v>
      </c>
      <c r="R11916">
        <v>0.13</v>
      </c>
      <c r="S11916">
        <v>20.18</v>
      </c>
      <c r="T11916">
        <v>45</v>
      </c>
      <c r="U11916">
        <v>81.93</v>
      </c>
      <c r="V11916">
        <v>3686.8500000000004</v>
      </c>
      <c r="W11916">
        <v>3661.88</v>
      </c>
      <c r="X11916" t="s">
        <v>17253</v>
      </c>
      <c r="Y11916" t="s">
        <v>17241</v>
      </c>
      <c r="Z11916">
        <v>7</v>
      </c>
      <c r="AA11916" t="s">
        <v>17249</v>
      </c>
    </row>
    <row r="11917" spans="1:27" x14ac:dyDescent="0.35">
      <c r="A11917" t="s">
        <v>48</v>
      </c>
      <c r="B11917" t="s">
        <v>55</v>
      </c>
      <c r="C11917" t="s">
        <v>30</v>
      </c>
      <c r="D11917" t="s">
        <v>539</v>
      </c>
      <c r="E11917" t="s">
        <v>28</v>
      </c>
      <c r="F11917" t="s">
        <v>27</v>
      </c>
      <c r="G11917" t="s">
        <v>53</v>
      </c>
      <c r="H11917" t="s">
        <v>2315</v>
      </c>
      <c r="I11917" t="s">
        <v>11215</v>
      </c>
      <c r="J11917">
        <v>723765</v>
      </c>
      <c r="K11917" t="s">
        <v>1208</v>
      </c>
      <c r="L11917" s="1">
        <v>44470</v>
      </c>
      <c r="M11917">
        <v>2021</v>
      </c>
      <c r="N11917" t="s">
        <v>103</v>
      </c>
      <c r="O11917" t="s">
        <v>40</v>
      </c>
      <c r="P11917" s="2">
        <v>0.25</v>
      </c>
      <c r="Q11917" t="s">
        <v>12251</v>
      </c>
      <c r="R11917">
        <v>0.39</v>
      </c>
      <c r="S11917">
        <v>17.95</v>
      </c>
      <c r="T11917">
        <v>35</v>
      </c>
      <c r="U11917">
        <v>38.93</v>
      </c>
      <c r="V11917">
        <v>1362.55</v>
      </c>
      <c r="W11917">
        <v>1339.29</v>
      </c>
      <c r="X11917" t="s">
        <v>17253</v>
      </c>
      <c r="Y11917" t="s">
        <v>17243</v>
      </c>
      <c r="Z11917">
        <v>10</v>
      </c>
      <c r="AA11917" t="s">
        <v>17255</v>
      </c>
    </row>
    <row r="11918" spans="1:27" x14ac:dyDescent="0.35">
      <c r="A11918" t="s">
        <v>52</v>
      </c>
      <c r="B11918" t="s">
        <v>115</v>
      </c>
      <c r="C11918" t="s">
        <v>30</v>
      </c>
      <c r="D11918" t="s">
        <v>539</v>
      </c>
      <c r="E11918" t="s">
        <v>28</v>
      </c>
      <c r="F11918" t="s">
        <v>27</v>
      </c>
      <c r="G11918" t="s">
        <v>36</v>
      </c>
      <c r="H11918" t="s">
        <v>2315</v>
      </c>
      <c r="I11918" t="s">
        <v>11215</v>
      </c>
      <c r="J11918">
        <v>711796</v>
      </c>
      <c r="K11918" t="s">
        <v>2486</v>
      </c>
      <c r="L11918" s="1">
        <v>44531</v>
      </c>
      <c r="M11918">
        <v>2021</v>
      </c>
      <c r="N11918" t="s">
        <v>39</v>
      </c>
      <c r="O11918" t="s">
        <v>40</v>
      </c>
      <c r="P11918" s="2">
        <v>0.20833333333333334</v>
      </c>
      <c r="Q11918" t="s">
        <v>12252</v>
      </c>
      <c r="R11918">
        <v>0.22</v>
      </c>
      <c r="S11918">
        <v>21.13</v>
      </c>
      <c r="T11918">
        <v>22</v>
      </c>
      <c r="U11918">
        <v>14.86</v>
      </c>
      <c r="V11918">
        <v>326.91999999999996</v>
      </c>
      <c r="W11918">
        <v>305.07</v>
      </c>
      <c r="X11918" t="s">
        <v>17253</v>
      </c>
      <c r="Y11918" t="s">
        <v>17243</v>
      </c>
      <c r="Z11918">
        <v>12</v>
      </c>
      <c r="AA11918" t="s">
        <v>17244</v>
      </c>
    </row>
    <row r="11919" spans="1:27" x14ac:dyDescent="0.35">
      <c r="A11919" t="s">
        <v>52</v>
      </c>
      <c r="B11919" t="s">
        <v>55</v>
      </c>
      <c r="C11919" t="s">
        <v>30</v>
      </c>
      <c r="D11919" t="s">
        <v>539</v>
      </c>
      <c r="E11919" t="s">
        <v>28</v>
      </c>
      <c r="F11919" t="s">
        <v>27</v>
      </c>
      <c r="G11919" t="s">
        <v>43</v>
      </c>
      <c r="H11919" t="s">
        <v>2315</v>
      </c>
      <c r="I11919" t="s">
        <v>11215</v>
      </c>
      <c r="J11919">
        <v>710278</v>
      </c>
      <c r="K11919" t="s">
        <v>1326</v>
      </c>
      <c r="L11919" s="1">
        <v>44231</v>
      </c>
      <c r="M11919">
        <v>2021</v>
      </c>
      <c r="N11919" t="s">
        <v>59</v>
      </c>
      <c r="O11919" t="s">
        <v>60</v>
      </c>
      <c r="P11919" s="2">
        <v>0.25</v>
      </c>
      <c r="Q11919" t="s">
        <v>12253</v>
      </c>
      <c r="R11919">
        <v>0.28000000000000003</v>
      </c>
      <c r="S11919">
        <v>26.71</v>
      </c>
      <c r="T11919">
        <v>39</v>
      </c>
      <c r="U11919">
        <v>80.89</v>
      </c>
      <c r="V11919">
        <v>3154.71</v>
      </c>
      <c r="W11919">
        <v>3119.17</v>
      </c>
      <c r="X11919" t="s">
        <v>17253</v>
      </c>
      <c r="Y11919" t="s">
        <v>17246</v>
      </c>
      <c r="Z11919">
        <v>2</v>
      </c>
      <c r="AA11919" t="s">
        <v>17247</v>
      </c>
    </row>
    <row r="11920" spans="1:27" x14ac:dyDescent="0.35">
      <c r="A11920" t="s">
        <v>42</v>
      </c>
      <c r="B11920" t="s">
        <v>55</v>
      </c>
      <c r="C11920" t="s">
        <v>30</v>
      </c>
      <c r="D11920" t="s">
        <v>539</v>
      </c>
      <c r="E11920" t="s">
        <v>54</v>
      </c>
      <c r="F11920" t="s">
        <v>27</v>
      </c>
      <c r="G11920" t="s">
        <v>43</v>
      </c>
      <c r="H11920" t="s">
        <v>2315</v>
      </c>
      <c r="I11920" t="s">
        <v>11215</v>
      </c>
      <c r="J11920">
        <v>791898</v>
      </c>
      <c r="K11920" t="s">
        <v>967</v>
      </c>
      <c r="L11920" s="1">
        <v>44320</v>
      </c>
      <c r="M11920">
        <v>2021</v>
      </c>
      <c r="N11920" t="s">
        <v>87</v>
      </c>
      <c r="O11920" t="s">
        <v>77</v>
      </c>
      <c r="P11920" s="2">
        <v>0.95833333333333337</v>
      </c>
      <c r="Q11920" t="s">
        <v>12254</v>
      </c>
      <c r="R11920">
        <v>0.09</v>
      </c>
      <c r="S11920">
        <v>28.16</v>
      </c>
      <c r="T11920">
        <v>29</v>
      </c>
      <c r="U11920">
        <v>75.709999999999994</v>
      </c>
      <c r="V11920">
        <v>2195.5899999999997</v>
      </c>
      <c r="W11920">
        <v>2165.4499999999998</v>
      </c>
      <c r="X11920" t="s">
        <v>17253</v>
      </c>
      <c r="Y11920" t="s">
        <v>17251</v>
      </c>
      <c r="Z11920">
        <v>5</v>
      </c>
      <c r="AA11920" t="s">
        <v>87</v>
      </c>
    </row>
    <row r="11921" spans="1:27" x14ac:dyDescent="0.35">
      <c r="A11921" t="s">
        <v>70</v>
      </c>
      <c r="B11921" t="s">
        <v>37</v>
      </c>
      <c r="C11921" t="s">
        <v>30</v>
      </c>
      <c r="D11921" t="s">
        <v>539</v>
      </c>
      <c r="E11921" t="s">
        <v>54</v>
      </c>
      <c r="F11921" t="s">
        <v>27</v>
      </c>
      <c r="G11921" t="s">
        <v>53</v>
      </c>
      <c r="H11921" t="s">
        <v>2315</v>
      </c>
      <c r="I11921" t="s">
        <v>11215</v>
      </c>
      <c r="J11921">
        <v>948883</v>
      </c>
      <c r="K11921" t="s">
        <v>913</v>
      </c>
      <c r="L11921" s="1">
        <v>44536</v>
      </c>
      <c r="M11921">
        <v>2021</v>
      </c>
      <c r="N11921" t="s">
        <v>39</v>
      </c>
      <c r="O11921" t="s">
        <v>40</v>
      </c>
      <c r="P11921" s="2">
        <v>4.1666666666666664E-2</v>
      </c>
      <c r="Q11921" t="s">
        <v>12255</v>
      </c>
      <c r="R11921">
        <v>0.09</v>
      </c>
      <c r="S11921">
        <v>23.26</v>
      </c>
      <c r="T11921">
        <v>30</v>
      </c>
      <c r="U11921">
        <v>59.5</v>
      </c>
      <c r="V11921">
        <v>1785</v>
      </c>
      <c r="W11921">
        <v>1760.13</v>
      </c>
      <c r="X11921" t="s">
        <v>17253</v>
      </c>
      <c r="Y11921" t="s">
        <v>17243</v>
      </c>
      <c r="Z11921">
        <v>12</v>
      </c>
      <c r="AA11921" t="s">
        <v>17244</v>
      </c>
    </row>
    <row r="11922" spans="1:27" x14ac:dyDescent="0.35">
      <c r="A11922" t="s">
        <v>83</v>
      </c>
      <c r="B11922" t="s">
        <v>110</v>
      </c>
      <c r="C11922" t="s">
        <v>30</v>
      </c>
      <c r="D11922" t="s">
        <v>539</v>
      </c>
      <c r="E11922" t="s">
        <v>54</v>
      </c>
      <c r="F11922" t="s">
        <v>27</v>
      </c>
      <c r="G11922" t="s">
        <v>26</v>
      </c>
      <c r="H11922" t="s">
        <v>2315</v>
      </c>
      <c r="I11922" t="s">
        <v>11215</v>
      </c>
      <c r="J11922">
        <v>914250</v>
      </c>
      <c r="K11922" t="s">
        <v>453</v>
      </c>
      <c r="L11922" s="1">
        <v>44203</v>
      </c>
      <c r="M11922">
        <v>2021</v>
      </c>
      <c r="N11922" t="s">
        <v>100</v>
      </c>
      <c r="O11922" t="s">
        <v>60</v>
      </c>
      <c r="P11922" s="2">
        <v>0.5</v>
      </c>
      <c r="Q11922" t="s">
        <v>12256</v>
      </c>
      <c r="R11922">
        <v>0.35</v>
      </c>
      <c r="S11922">
        <v>8.01</v>
      </c>
      <c r="T11922">
        <v>31</v>
      </c>
      <c r="U11922">
        <v>27.8</v>
      </c>
      <c r="V11922">
        <v>861.80000000000007</v>
      </c>
      <c r="W11922">
        <v>850.77</v>
      </c>
      <c r="X11922" t="s">
        <v>17253</v>
      </c>
      <c r="Y11922" t="s">
        <v>17246</v>
      </c>
      <c r="Z11922">
        <v>1</v>
      </c>
      <c r="AA11922" t="s">
        <v>17254</v>
      </c>
    </row>
    <row r="11923" spans="1:27" x14ac:dyDescent="0.35">
      <c r="A11923" t="s">
        <v>109</v>
      </c>
      <c r="B11923" t="s">
        <v>44</v>
      </c>
      <c r="C11923" t="s">
        <v>30</v>
      </c>
      <c r="D11923" t="s">
        <v>539</v>
      </c>
      <c r="E11923" t="s">
        <v>54</v>
      </c>
      <c r="F11923" t="s">
        <v>27</v>
      </c>
      <c r="G11923" t="s">
        <v>53</v>
      </c>
      <c r="H11923" t="s">
        <v>2315</v>
      </c>
      <c r="I11923" t="s">
        <v>11215</v>
      </c>
      <c r="J11923">
        <v>395673</v>
      </c>
      <c r="K11923" t="s">
        <v>961</v>
      </c>
      <c r="L11923" s="1">
        <v>44206</v>
      </c>
      <c r="M11923">
        <v>2021</v>
      </c>
      <c r="N11923" t="s">
        <v>100</v>
      </c>
      <c r="O11923" t="s">
        <v>60</v>
      </c>
      <c r="P11923" s="2">
        <v>0.91666666666666663</v>
      </c>
      <c r="Q11923" t="s">
        <v>12257</v>
      </c>
      <c r="R11923">
        <v>0.28000000000000003</v>
      </c>
      <c r="S11923">
        <v>16.84</v>
      </c>
      <c r="T11923">
        <v>23</v>
      </c>
      <c r="U11923">
        <v>75.13</v>
      </c>
      <c r="V11923">
        <v>1727.9899999999998</v>
      </c>
      <c r="W11923">
        <v>1706.31</v>
      </c>
      <c r="X11923" t="s">
        <v>17253</v>
      </c>
      <c r="Y11923" t="s">
        <v>17246</v>
      </c>
      <c r="Z11923">
        <v>1</v>
      </c>
      <c r="AA11923" t="s">
        <v>17254</v>
      </c>
    </row>
    <row r="11924" spans="1:27" x14ac:dyDescent="0.35">
      <c r="A11924" t="s">
        <v>79</v>
      </c>
      <c r="B11924" t="s">
        <v>31</v>
      </c>
      <c r="C11924" t="s">
        <v>30</v>
      </c>
      <c r="D11924" t="s">
        <v>539</v>
      </c>
      <c r="E11924" t="s">
        <v>54</v>
      </c>
      <c r="F11924" t="s">
        <v>27</v>
      </c>
      <c r="G11924" t="s">
        <v>36</v>
      </c>
      <c r="H11924" t="s">
        <v>2315</v>
      </c>
      <c r="I11924" t="s">
        <v>11215</v>
      </c>
      <c r="J11924">
        <v>972910</v>
      </c>
      <c r="K11924" t="s">
        <v>699</v>
      </c>
      <c r="L11924" s="1">
        <v>44237</v>
      </c>
      <c r="M11924">
        <v>2021</v>
      </c>
      <c r="N11924" t="s">
        <v>59</v>
      </c>
      <c r="O11924" t="s">
        <v>60</v>
      </c>
      <c r="P11924" s="2">
        <v>0.875</v>
      </c>
      <c r="Q11924" t="s">
        <v>12258</v>
      </c>
      <c r="R11924">
        <v>0.06</v>
      </c>
      <c r="S11924">
        <v>8.61</v>
      </c>
      <c r="T11924">
        <v>37</v>
      </c>
      <c r="U11924">
        <v>35.07</v>
      </c>
      <c r="V11924">
        <v>1297.5899999999999</v>
      </c>
      <c r="W11924">
        <v>1288.2</v>
      </c>
      <c r="X11924" t="s">
        <v>17253</v>
      </c>
      <c r="Y11924" t="s">
        <v>17246</v>
      </c>
      <c r="Z11924">
        <v>2</v>
      </c>
      <c r="AA11924" t="s">
        <v>17247</v>
      </c>
    </row>
    <row r="11925" spans="1:27" x14ac:dyDescent="0.35">
      <c r="A11925" t="s">
        <v>70</v>
      </c>
      <c r="B11925" t="s">
        <v>120</v>
      </c>
      <c r="C11925" t="s">
        <v>30</v>
      </c>
      <c r="D11925" t="s">
        <v>539</v>
      </c>
      <c r="E11925" t="s">
        <v>54</v>
      </c>
      <c r="F11925" t="s">
        <v>27</v>
      </c>
      <c r="G11925" t="s">
        <v>43</v>
      </c>
      <c r="H11925" t="s">
        <v>2315</v>
      </c>
      <c r="I11925" t="s">
        <v>11215</v>
      </c>
      <c r="J11925">
        <v>781336</v>
      </c>
      <c r="K11925" t="s">
        <v>1817</v>
      </c>
      <c r="L11925" s="1">
        <v>44540</v>
      </c>
      <c r="M11925">
        <v>2021</v>
      </c>
      <c r="N11925" t="s">
        <v>39</v>
      </c>
      <c r="O11925" t="s">
        <v>40</v>
      </c>
      <c r="P11925" s="2">
        <v>0.45833333333333331</v>
      </c>
      <c r="Q11925" t="s">
        <v>12259</v>
      </c>
      <c r="R11925">
        <v>0.15</v>
      </c>
      <c r="S11925">
        <v>20.82</v>
      </c>
      <c r="T11925">
        <v>19</v>
      </c>
      <c r="U11925">
        <v>79.91</v>
      </c>
      <c r="V11925">
        <v>1518.29</v>
      </c>
      <c r="W11925">
        <v>1495.19</v>
      </c>
      <c r="X11925" t="s">
        <v>17253</v>
      </c>
      <c r="Y11925" t="s">
        <v>17243</v>
      </c>
      <c r="Z11925">
        <v>12</v>
      </c>
      <c r="AA11925" t="s">
        <v>17244</v>
      </c>
    </row>
    <row r="11926" spans="1:27" x14ac:dyDescent="0.35">
      <c r="A11926" t="s">
        <v>70</v>
      </c>
      <c r="B11926" t="s">
        <v>66</v>
      </c>
      <c r="C11926" t="s">
        <v>30</v>
      </c>
      <c r="D11926" t="s">
        <v>539</v>
      </c>
      <c r="E11926" t="s">
        <v>28</v>
      </c>
      <c r="F11926" t="s">
        <v>27</v>
      </c>
      <c r="G11926" t="s">
        <v>53</v>
      </c>
      <c r="H11926" t="s">
        <v>2315</v>
      </c>
      <c r="I11926" t="s">
        <v>11215</v>
      </c>
      <c r="J11926">
        <v>700710</v>
      </c>
      <c r="K11926" t="s">
        <v>1987</v>
      </c>
      <c r="L11926" s="1">
        <v>44267</v>
      </c>
      <c r="M11926">
        <v>2021</v>
      </c>
      <c r="N11926" t="s">
        <v>63</v>
      </c>
      <c r="O11926" t="s">
        <v>60</v>
      </c>
      <c r="P11926" s="2">
        <v>8.3333333333333329E-2</v>
      </c>
      <c r="Q11926" t="s">
        <v>12260</v>
      </c>
      <c r="R11926">
        <v>0.02</v>
      </c>
      <c r="S11926">
        <v>14.47</v>
      </c>
      <c r="T11926">
        <v>22</v>
      </c>
      <c r="U11926">
        <v>60.06</v>
      </c>
      <c r="V11926">
        <v>1321.3200000000002</v>
      </c>
      <c r="W11926">
        <v>1306.5899999999999</v>
      </c>
      <c r="X11926" t="s">
        <v>17253</v>
      </c>
      <c r="Y11926" t="s">
        <v>17246</v>
      </c>
      <c r="Z11926">
        <v>3</v>
      </c>
      <c r="AA11926" t="s">
        <v>17248</v>
      </c>
    </row>
    <row r="11927" spans="1:27" x14ac:dyDescent="0.35">
      <c r="A11927" t="s">
        <v>74</v>
      </c>
      <c r="B11927" t="s">
        <v>80</v>
      </c>
      <c r="C11927" t="s">
        <v>30</v>
      </c>
      <c r="D11927" t="s">
        <v>539</v>
      </c>
      <c r="E11927" t="s">
        <v>54</v>
      </c>
      <c r="F11927" t="s">
        <v>27</v>
      </c>
      <c r="G11927" t="s">
        <v>26</v>
      </c>
      <c r="H11927" t="s">
        <v>2315</v>
      </c>
      <c r="I11927" t="s">
        <v>11215</v>
      </c>
      <c r="J11927">
        <v>688829</v>
      </c>
      <c r="K11927" t="s">
        <v>2269</v>
      </c>
      <c r="L11927" s="1">
        <v>44542</v>
      </c>
      <c r="M11927">
        <v>2021</v>
      </c>
      <c r="N11927" t="s">
        <v>39</v>
      </c>
      <c r="O11927" t="s">
        <v>40</v>
      </c>
      <c r="P11927" s="2">
        <v>0.29166666666666669</v>
      </c>
      <c r="Q11927" t="s">
        <v>12261</v>
      </c>
      <c r="R11927">
        <v>0.39</v>
      </c>
      <c r="S11927">
        <v>21.97</v>
      </c>
      <c r="T11927">
        <v>12</v>
      </c>
      <c r="U11927">
        <v>84.54</v>
      </c>
      <c r="V11927">
        <v>1014.48</v>
      </c>
      <c r="W11927">
        <v>988.55</v>
      </c>
      <c r="X11927" t="s">
        <v>17253</v>
      </c>
      <c r="Y11927" t="s">
        <v>17243</v>
      </c>
      <c r="Z11927">
        <v>12</v>
      </c>
      <c r="AA11927" t="s">
        <v>17244</v>
      </c>
    </row>
    <row r="11928" spans="1:27" x14ac:dyDescent="0.35">
      <c r="A11928" t="s">
        <v>42</v>
      </c>
      <c r="B11928" t="s">
        <v>37</v>
      </c>
      <c r="C11928" t="s">
        <v>30</v>
      </c>
      <c r="D11928" t="s">
        <v>539</v>
      </c>
      <c r="E11928" t="s">
        <v>28</v>
      </c>
      <c r="F11928" t="s">
        <v>27</v>
      </c>
      <c r="G11928" t="s">
        <v>26</v>
      </c>
      <c r="H11928" t="s">
        <v>2315</v>
      </c>
      <c r="I11928" t="s">
        <v>11215</v>
      </c>
      <c r="J11928">
        <v>411251</v>
      </c>
      <c r="K11928" t="s">
        <v>662</v>
      </c>
      <c r="L11928" s="1">
        <v>44713</v>
      </c>
      <c r="M11928">
        <v>2022</v>
      </c>
      <c r="N11928" t="s">
        <v>76</v>
      </c>
      <c r="O11928" t="s">
        <v>77</v>
      </c>
      <c r="P11928" s="2">
        <v>0.45833333333333331</v>
      </c>
      <c r="Q11928" t="s">
        <v>12051</v>
      </c>
      <c r="R11928">
        <v>0.09</v>
      </c>
      <c r="S11928">
        <v>23.82</v>
      </c>
      <c r="T11928">
        <v>33</v>
      </c>
      <c r="U11928">
        <v>45.72</v>
      </c>
      <c r="V11928">
        <v>1508.76</v>
      </c>
      <c r="W11928">
        <v>1483.58</v>
      </c>
      <c r="X11928" t="s">
        <v>17256</v>
      </c>
      <c r="Y11928" t="s">
        <v>17251</v>
      </c>
      <c r="Z11928">
        <v>6</v>
      </c>
      <c r="AA11928" t="s">
        <v>17252</v>
      </c>
    </row>
    <row r="11929" spans="1:27" x14ac:dyDescent="0.35">
      <c r="A11929" t="s">
        <v>109</v>
      </c>
      <c r="B11929" t="s">
        <v>131</v>
      </c>
      <c r="C11929" t="s">
        <v>30</v>
      </c>
      <c r="D11929" t="s">
        <v>539</v>
      </c>
      <c r="E11929" t="s">
        <v>28</v>
      </c>
      <c r="F11929" t="s">
        <v>27</v>
      </c>
      <c r="G11929" t="s">
        <v>43</v>
      </c>
      <c r="H11929" t="s">
        <v>2315</v>
      </c>
      <c r="I11929" t="s">
        <v>11215</v>
      </c>
      <c r="J11929">
        <v>126567</v>
      </c>
      <c r="K11929" t="s">
        <v>1975</v>
      </c>
      <c r="L11929" s="1">
        <v>44774</v>
      </c>
      <c r="M11929">
        <v>2022</v>
      </c>
      <c r="N11929" t="s">
        <v>33</v>
      </c>
      <c r="O11929" t="s">
        <v>34</v>
      </c>
      <c r="P11929" s="2">
        <v>0.91666666666666663</v>
      </c>
      <c r="Q11929" t="s">
        <v>12262</v>
      </c>
      <c r="R11929">
        <v>0.45</v>
      </c>
      <c r="S11929">
        <v>6.46</v>
      </c>
      <c r="T11929">
        <v>27</v>
      </c>
      <c r="U11929">
        <v>69.540000000000006</v>
      </c>
      <c r="V11929">
        <v>1877.5800000000002</v>
      </c>
      <c r="W11929">
        <v>1862.67</v>
      </c>
      <c r="X11929" t="s">
        <v>17256</v>
      </c>
      <c r="Y11929" t="s">
        <v>17241</v>
      </c>
      <c r="Z11929">
        <v>8</v>
      </c>
      <c r="AA11929" t="s">
        <v>17242</v>
      </c>
    </row>
    <row r="11930" spans="1:27" x14ac:dyDescent="0.35">
      <c r="A11930" t="s">
        <v>83</v>
      </c>
      <c r="B11930" t="s">
        <v>66</v>
      </c>
      <c r="C11930" t="s">
        <v>30</v>
      </c>
      <c r="D11930" t="s">
        <v>539</v>
      </c>
      <c r="E11930" t="s">
        <v>54</v>
      </c>
      <c r="F11930" t="s">
        <v>27</v>
      </c>
      <c r="G11930" t="s">
        <v>26</v>
      </c>
      <c r="H11930" t="s">
        <v>2315</v>
      </c>
      <c r="I11930" t="s">
        <v>11215</v>
      </c>
      <c r="J11930">
        <v>868026</v>
      </c>
      <c r="K11930" t="s">
        <v>2323</v>
      </c>
      <c r="L11930" s="1">
        <v>44594</v>
      </c>
      <c r="M11930">
        <v>2022</v>
      </c>
      <c r="N11930" t="s">
        <v>59</v>
      </c>
      <c r="O11930" t="s">
        <v>60</v>
      </c>
      <c r="P11930" s="2">
        <v>0.95833333333333337</v>
      </c>
      <c r="Q11930" t="s">
        <v>12263</v>
      </c>
      <c r="R11930">
        <v>0.15</v>
      </c>
      <c r="S11930">
        <v>9.67</v>
      </c>
      <c r="T11930">
        <v>24</v>
      </c>
      <c r="U11930">
        <v>29.75</v>
      </c>
      <c r="V11930">
        <v>714</v>
      </c>
      <c r="W11930">
        <v>703.26</v>
      </c>
      <c r="X11930" t="s">
        <v>17256</v>
      </c>
      <c r="Y11930" t="s">
        <v>17246</v>
      </c>
      <c r="Z11930">
        <v>2</v>
      </c>
      <c r="AA11930" t="s">
        <v>17247</v>
      </c>
    </row>
    <row r="11931" spans="1:27" x14ac:dyDescent="0.35">
      <c r="A11931" t="s">
        <v>52</v>
      </c>
      <c r="B11931" t="s">
        <v>49</v>
      </c>
      <c r="C11931" t="s">
        <v>30</v>
      </c>
      <c r="D11931" t="s">
        <v>539</v>
      </c>
      <c r="E11931" t="s">
        <v>54</v>
      </c>
      <c r="F11931" t="s">
        <v>27</v>
      </c>
      <c r="G11931" t="s">
        <v>26</v>
      </c>
      <c r="H11931" t="s">
        <v>2315</v>
      </c>
      <c r="I11931" t="s">
        <v>11215</v>
      </c>
      <c r="J11931">
        <v>495462</v>
      </c>
      <c r="K11931" t="s">
        <v>86</v>
      </c>
      <c r="L11931" s="1">
        <v>44622</v>
      </c>
      <c r="M11931">
        <v>2022</v>
      </c>
      <c r="N11931" t="s">
        <v>63</v>
      </c>
      <c r="O11931" t="s">
        <v>60</v>
      </c>
      <c r="P11931" s="2">
        <v>0.16666666666666666</v>
      </c>
      <c r="Q11931" t="s">
        <v>12264</v>
      </c>
      <c r="R11931">
        <v>0.31</v>
      </c>
      <c r="S11931">
        <v>6.85</v>
      </c>
      <c r="T11931">
        <v>43</v>
      </c>
      <c r="U11931">
        <v>32.119999999999997</v>
      </c>
      <c r="V11931">
        <v>1381.1599999999999</v>
      </c>
      <c r="W11931">
        <v>1370.03</v>
      </c>
      <c r="X11931" t="s">
        <v>17256</v>
      </c>
      <c r="Y11931" t="s">
        <v>17246</v>
      </c>
      <c r="Z11931">
        <v>3</v>
      </c>
      <c r="AA11931" t="s">
        <v>17248</v>
      </c>
    </row>
    <row r="11932" spans="1:27" x14ac:dyDescent="0.35">
      <c r="A11932" t="s">
        <v>109</v>
      </c>
      <c r="B11932" t="s">
        <v>146</v>
      </c>
      <c r="C11932" t="s">
        <v>30</v>
      </c>
      <c r="D11932" t="s">
        <v>539</v>
      </c>
      <c r="E11932" t="s">
        <v>28</v>
      </c>
      <c r="F11932" t="s">
        <v>27</v>
      </c>
      <c r="G11932" t="s">
        <v>53</v>
      </c>
      <c r="H11932" t="s">
        <v>2315</v>
      </c>
      <c r="I11932" t="s">
        <v>11215</v>
      </c>
      <c r="J11932">
        <v>236080</v>
      </c>
      <c r="K11932" t="s">
        <v>2480</v>
      </c>
      <c r="L11932" s="1">
        <v>44775</v>
      </c>
      <c r="M11932">
        <v>2022</v>
      </c>
      <c r="N11932" t="s">
        <v>33</v>
      </c>
      <c r="O11932" t="s">
        <v>34</v>
      </c>
      <c r="P11932" s="2">
        <v>0.70833333333333337</v>
      </c>
      <c r="Q11932" t="s">
        <v>12265</v>
      </c>
      <c r="R11932">
        <v>0.03</v>
      </c>
      <c r="S11932">
        <v>12.3</v>
      </c>
      <c r="T11932">
        <v>49</v>
      </c>
      <c r="U11932">
        <v>98.75</v>
      </c>
      <c r="V11932">
        <v>4838.75</v>
      </c>
      <c r="W11932">
        <v>4825</v>
      </c>
      <c r="X11932" t="s">
        <v>17256</v>
      </c>
      <c r="Y11932" t="s">
        <v>17241</v>
      </c>
      <c r="Z11932">
        <v>8</v>
      </c>
      <c r="AA11932" t="s">
        <v>17242</v>
      </c>
    </row>
    <row r="11933" spans="1:27" x14ac:dyDescent="0.35">
      <c r="A11933" t="s">
        <v>42</v>
      </c>
      <c r="B11933" t="s">
        <v>146</v>
      </c>
      <c r="C11933" t="s">
        <v>30</v>
      </c>
      <c r="D11933" t="s">
        <v>539</v>
      </c>
      <c r="E11933" t="s">
        <v>54</v>
      </c>
      <c r="F11933" t="s">
        <v>27</v>
      </c>
      <c r="G11933" t="s">
        <v>53</v>
      </c>
      <c r="H11933" t="s">
        <v>2315</v>
      </c>
      <c r="I11933" t="s">
        <v>11215</v>
      </c>
      <c r="J11933">
        <v>477928</v>
      </c>
      <c r="K11933" t="s">
        <v>1741</v>
      </c>
      <c r="L11933" s="1">
        <v>44867</v>
      </c>
      <c r="M11933">
        <v>2022</v>
      </c>
      <c r="N11933" t="s">
        <v>46</v>
      </c>
      <c r="O11933" t="s">
        <v>40</v>
      </c>
      <c r="P11933" s="2">
        <v>0</v>
      </c>
      <c r="Q11933" t="s">
        <v>12266</v>
      </c>
      <c r="R11933">
        <v>0.25</v>
      </c>
      <c r="S11933">
        <v>13.5</v>
      </c>
      <c r="T11933">
        <v>4</v>
      </c>
      <c r="U11933">
        <v>54.29</v>
      </c>
      <c r="V11933">
        <v>217.16</v>
      </c>
      <c r="W11933">
        <v>203.12</v>
      </c>
      <c r="X11933" t="s">
        <v>17256</v>
      </c>
      <c r="Y11933" t="s">
        <v>17243</v>
      </c>
      <c r="Z11933">
        <v>11</v>
      </c>
      <c r="AA11933" t="s">
        <v>17245</v>
      </c>
    </row>
    <row r="11934" spans="1:27" x14ac:dyDescent="0.35">
      <c r="A11934" t="s">
        <v>65</v>
      </c>
      <c r="B11934" t="s">
        <v>31</v>
      </c>
      <c r="C11934" t="s">
        <v>30</v>
      </c>
      <c r="D11934" t="s">
        <v>539</v>
      </c>
      <c r="E11934" t="s">
        <v>28</v>
      </c>
      <c r="F11934" t="s">
        <v>27</v>
      </c>
      <c r="G11934" t="s">
        <v>53</v>
      </c>
      <c r="H11934" t="s">
        <v>2315</v>
      </c>
      <c r="I11934" t="s">
        <v>11215</v>
      </c>
      <c r="J11934">
        <v>202281</v>
      </c>
      <c r="K11934" t="s">
        <v>937</v>
      </c>
      <c r="L11934" s="1">
        <v>44565</v>
      </c>
      <c r="M11934">
        <v>2022</v>
      </c>
      <c r="N11934" t="s">
        <v>100</v>
      </c>
      <c r="O11934" t="s">
        <v>60</v>
      </c>
      <c r="P11934" s="2">
        <v>0.66666666666666663</v>
      </c>
      <c r="Q11934" t="s">
        <v>1169</v>
      </c>
      <c r="R11934">
        <v>0.3</v>
      </c>
      <c r="S11934">
        <v>24.78</v>
      </c>
      <c r="T11934">
        <v>49</v>
      </c>
      <c r="U11934">
        <v>27.25</v>
      </c>
      <c r="V11934">
        <v>1335.25</v>
      </c>
      <c r="W11934">
        <v>1306.46</v>
      </c>
      <c r="X11934" t="s">
        <v>17256</v>
      </c>
      <c r="Y11934" t="s">
        <v>17246</v>
      </c>
      <c r="Z11934">
        <v>1</v>
      </c>
      <c r="AA11934" t="s">
        <v>17254</v>
      </c>
    </row>
    <row r="11935" spans="1:27" x14ac:dyDescent="0.35">
      <c r="A11935" t="s">
        <v>70</v>
      </c>
      <c r="B11935" t="s">
        <v>49</v>
      </c>
      <c r="C11935" t="s">
        <v>30</v>
      </c>
      <c r="D11935" t="s">
        <v>539</v>
      </c>
      <c r="E11935" t="s">
        <v>28</v>
      </c>
      <c r="F11935" t="s">
        <v>27</v>
      </c>
      <c r="G11935" t="s">
        <v>53</v>
      </c>
      <c r="H11935" t="s">
        <v>2315</v>
      </c>
      <c r="I11935" t="s">
        <v>11215</v>
      </c>
      <c r="J11935">
        <v>242298</v>
      </c>
      <c r="K11935" t="s">
        <v>252</v>
      </c>
      <c r="L11935" s="1">
        <v>44597</v>
      </c>
      <c r="M11935">
        <v>2022</v>
      </c>
      <c r="N11935" t="s">
        <v>59</v>
      </c>
      <c r="O11935" t="s">
        <v>60</v>
      </c>
      <c r="P11935" s="2">
        <v>0.25</v>
      </c>
      <c r="Q11935" t="s">
        <v>12267</v>
      </c>
      <c r="R11935">
        <v>0.11</v>
      </c>
      <c r="S11935">
        <v>19.690000000000001</v>
      </c>
      <c r="T11935">
        <v>4</v>
      </c>
      <c r="U11935">
        <v>16.73</v>
      </c>
      <c r="V11935">
        <v>66.92</v>
      </c>
      <c r="W11935">
        <v>47.16</v>
      </c>
      <c r="X11935" t="s">
        <v>17256</v>
      </c>
      <c r="Y11935" t="s">
        <v>17246</v>
      </c>
      <c r="Z11935">
        <v>2</v>
      </c>
      <c r="AA11935" t="s">
        <v>17247</v>
      </c>
    </row>
    <row r="11936" spans="1:27" x14ac:dyDescent="0.35">
      <c r="A11936" t="s">
        <v>70</v>
      </c>
      <c r="B11936" t="s">
        <v>66</v>
      </c>
      <c r="C11936" t="s">
        <v>30</v>
      </c>
      <c r="D11936" t="s">
        <v>539</v>
      </c>
      <c r="E11936" t="s">
        <v>28</v>
      </c>
      <c r="F11936" t="s">
        <v>27</v>
      </c>
      <c r="G11936" t="s">
        <v>26</v>
      </c>
      <c r="H11936" t="s">
        <v>2315</v>
      </c>
      <c r="I11936" t="s">
        <v>11215</v>
      </c>
      <c r="J11936">
        <v>705814</v>
      </c>
      <c r="K11936" t="s">
        <v>444</v>
      </c>
      <c r="L11936" s="1">
        <v>44810</v>
      </c>
      <c r="M11936">
        <v>2022</v>
      </c>
      <c r="N11936" t="s">
        <v>72</v>
      </c>
      <c r="O11936" t="s">
        <v>34</v>
      </c>
      <c r="P11936" s="2">
        <v>0.66666666666666663</v>
      </c>
      <c r="Q11936" t="s">
        <v>12268</v>
      </c>
      <c r="R11936">
        <v>0.25</v>
      </c>
      <c r="S11936">
        <v>5.27</v>
      </c>
      <c r="T11936">
        <v>7</v>
      </c>
      <c r="U11936">
        <v>97.15</v>
      </c>
      <c r="V11936">
        <v>680.05000000000007</v>
      </c>
      <c r="W11936">
        <v>673.08</v>
      </c>
      <c r="X11936" t="s">
        <v>17256</v>
      </c>
      <c r="Y11936" t="s">
        <v>17241</v>
      </c>
      <c r="Z11936">
        <v>9</v>
      </c>
      <c r="AA11936" t="s">
        <v>17250</v>
      </c>
    </row>
    <row r="11937" spans="1:27" x14ac:dyDescent="0.35">
      <c r="A11937" t="s">
        <v>109</v>
      </c>
      <c r="B11937" t="s">
        <v>37</v>
      </c>
      <c r="C11937" t="s">
        <v>30</v>
      </c>
      <c r="D11937" t="s">
        <v>539</v>
      </c>
      <c r="E11937" t="s">
        <v>54</v>
      </c>
      <c r="F11937" t="s">
        <v>27</v>
      </c>
      <c r="G11937" t="s">
        <v>36</v>
      </c>
      <c r="H11937" t="s">
        <v>2315</v>
      </c>
      <c r="I11937" t="s">
        <v>11215</v>
      </c>
      <c r="J11937">
        <v>863076</v>
      </c>
      <c r="K11937" t="s">
        <v>1367</v>
      </c>
      <c r="L11937" s="1">
        <v>44901</v>
      </c>
      <c r="M11937">
        <v>2022</v>
      </c>
      <c r="N11937" t="s">
        <v>39</v>
      </c>
      <c r="O11937" t="s">
        <v>40</v>
      </c>
      <c r="P11937" s="2">
        <v>0.75</v>
      </c>
      <c r="Q11937" t="s">
        <v>12269</v>
      </c>
      <c r="R11937">
        <v>0.19</v>
      </c>
      <c r="S11937">
        <v>23.92</v>
      </c>
      <c r="T11937">
        <v>8</v>
      </c>
      <c r="U11937">
        <v>57.97</v>
      </c>
      <c r="V11937">
        <v>463.76</v>
      </c>
      <c r="W11937">
        <v>438.96</v>
      </c>
      <c r="X11937" t="s">
        <v>17256</v>
      </c>
      <c r="Y11937" t="s">
        <v>17243</v>
      </c>
      <c r="Z11937">
        <v>12</v>
      </c>
      <c r="AA11937" t="s">
        <v>17244</v>
      </c>
    </row>
    <row r="11938" spans="1:27" x14ac:dyDescent="0.35">
      <c r="A11938" t="s">
        <v>48</v>
      </c>
      <c r="B11938" t="s">
        <v>44</v>
      </c>
      <c r="C11938" t="s">
        <v>30</v>
      </c>
      <c r="D11938" t="s">
        <v>539</v>
      </c>
      <c r="E11938" t="s">
        <v>28</v>
      </c>
      <c r="F11938" t="s">
        <v>27</v>
      </c>
      <c r="G11938" t="s">
        <v>26</v>
      </c>
      <c r="H11938" t="s">
        <v>2315</v>
      </c>
      <c r="I11938" t="s">
        <v>11215</v>
      </c>
      <c r="J11938">
        <v>909223</v>
      </c>
      <c r="K11938" t="s">
        <v>2643</v>
      </c>
      <c r="L11938" s="1">
        <v>44750</v>
      </c>
      <c r="M11938">
        <v>2022</v>
      </c>
      <c r="N11938" t="s">
        <v>68</v>
      </c>
      <c r="O11938" t="s">
        <v>34</v>
      </c>
      <c r="P11938" s="2">
        <v>0.125</v>
      </c>
      <c r="Q11938" t="s">
        <v>7349</v>
      </c>
      <c r="R11938">
        <v>0.25</v>
      </c>
      <c r="S11938">
        <v>6.32</v>
      </c>
      <c r="T11938">
        <v>37</v>
      </c>
      <c r="U11938">
        <v>69.42</v>
      </c>
      <c r="V11938">
        <v>2568.54</v>
      </c>
      <c r="W11938">
        <v>2555.8000000000002</v>
      </c>
      <c r="X11938" t="s">
        <v>17256</v>
      </c>
      <c r="Y11938" t="s">
        <v>17241</v>
      </c>
      <c r="Z11938">
        <v>7</v>
      </c>
      <c r="AA11938" t="s">
        <v>17249</v>
      </c>
    </row>
    <row r="11939" spans="1:27" x14ac:dyDescent="0.35">
      <c r="A11939" t="s">
        <v>42</v>
      </c>
      <c r="B11939" t="s">
        <v>49</v>
      </c>
      <c r="C11939" t="s">
        <v>30</v>
      </c>
      <c r="D11939" t="s">
        <v>539</v>
      </c>
      <c r="E11939" t="s">
        <v>28</v>
      </c>
      <c r="F11939" t="s">
        <v>27</v>
      </c>
      <c r="G11939" t="s">
        <v>26</v>
      </c>
      <c r="H11939" t="s">
        <v>2315</v>
      </c>
      <c r="I11939" t="s">
        <v>11215</v>
      </c>
      <c r="J11939">
        <v>665892</v>
      </c>
      <c r="K11939" t="s">
        <v>2370</v>
      </c>
      <c r="L11939" s="1">
        <v>44690</v>
      </c>
      <c r="M11939">
        <v>2022</v>
      </c>
      <c r="N11939" t="s">
        <v>87</v>
      </c>
      <c r="O11939" t="s">
        <v>77</v>
      </c>
      <c r="P11939" s="2">
        <v>0.79166666666666663</v>
      </c>
      <c r="Q11939" t="s">
        <v>1767</v>
      </c>
      <c r="R11939">
        <v>0.23</v>
      </c>
      <c r="S11939">
        <v>22.03</v>
      </c>
      <c r="T11939">
        <v>42</v>
      </c>
      <c r="U11939">
        <v>72.989999999999995</v>
      </c>
      <c r="V11939">
        <v>3065.58</v>
      </c>
      <c r="W11939">
        <v>3036.5</v>
      </c>
      <c r="X11939" t="s">
        <v>17256</v>
      </c>
      <c r="Y11939" t="s">
        <v>17251</v>
      </c>
      <c r="Z11939">
        <v>5</v>
      </c>
      <c r="AA11939" t="s">
        <v>87</v>
      </c>
    </row>
    <row r="11940" spans="1:27" x14ac:dyDescent="0.35">
      <c r="A11940" t="s">
        <v>74</v>
      </c>
      <c r="B11940" t="s">
        <v>31</v>
      </c>
      <c r="C11940" t="s">
        <v>30</v>
      </c>
      <c r="D11940" t="s">
        <v>539</v>
      </c>
      <c r="E11940" t="s">
        <v>28</v>
      </c>
      <c r="F11940" t="s">
        <v>27</v>
      </c>
      <c r="G11940" t="s">
        <v>26</v>
      </c>
      <c r="H11940" t="s">
        <v>2315</v>
      </c>
      <c r="I11940" t="s">
        <v>11215</v>
      </c>
      <c r="J11940">
        <v>943487</v>
      </c>
      <c r="K11940" t="s">
        <v>1632</v>
      </c>
      <c r="L11940" s="1">
        <v>44572</v>
      </c>
      <c r="M11940">
        <v>2022</v>
      </c>
      <c r="N11940" t="s">
        <v>100</v>
      </c>
      <c r="O11940" t="s">
        <v>60</v>
      </c>
      <c r="P11940" s="2">
        <v>0.70833333333333337</v>
      </c>
      <c r="Q11940" t="s">
        <v>12270</v>
      </c>
      <c r="R11940">
        <v>0.1</v>
      </c>
      <c r="S11940">
        <v>12.33</v>
      </c>
      <c r="T11940">
        <v>26</v>
      </c>
      <c r="U11940">
        <v>63.21</v>
      </c>
      <c r="V11940">
        <v>1643.46</v>
      </c>
      <c r="W11940">
        <v>1629.49</v>
      </c>
      <c r="X11940" t="s">
        <v>17256</v>
      </c>
      <c r="Y11940" t="s">
        <v>17246</v>
      </c>
      <c r="Z11940">
        <v>1</v>
      </c>
      <c r="AA11940" t="s">
        <v>17254</v>
      </c>
    </row>
    <row r="11941" spans="1:27" x14ac:dyDescent="0.35">
      <c r="A11941" t="s">
        <v>70</v>
      </c>
      <c r="B11941" t="s">
        <v>37</v>
      </c>
      <c r="C11941" t="s">
        <v>30</v>
      </c>
      <c r="D11941" t="s">
        <v>539</v>
      </c>
      <c r="E11941" t="s">
        <v>54</v>
      </c>
      <c r="F11941" t="s">
        <v>27</v>
      </c>
      <c r="G11941" t="s">
        <v>43</v>
      </c>
      <c r="H11941" t="s">
        <v>2315</v>
      </c>
      <c r="I11941" t="s">
        <v>11215</v>
      </c>
      <c r="J11941">
        <v>915530</v>
      </c>
      <c r="K11941" t="s">
        <v>1588</v>
      </c>
      <c r="L11941" s="1">
        <v>44754</v>
      </c>
      <c r="M11941">
        <v>2022</v>
      </c>
      <c r="N11941" t="s">
        <v>68</v>
      </c>
      <c r="O11941" t="s">
        <v>34</v>
      </c>
      <c r="P11941" s="2">
        <v>0.20833333333333334</v>
      </c>
      <c r="Q11941" t="s">
        <v>12271</v>
      </c>
      <c r="R11941">
        <v>0.5</v>
      </c>
      <c r="S11941">
        <v>23.88</v>
      </c>
      <c r="T11941">
        <v>49</v>
      </c>
      <c r="U11941">
        <v>20.65</v>
      </c>
      <c r="V11941">
        <v>1011.8499999999999</v>
      </c>
      <c r="W11941">
        <v>982.91</v>
      </c>
      <c r="X11941" t="s">
        <v>17256</v>
      </c>
      <c r="Y11941" t="s">
        <v>17241</v>
      </c>
      <c r="Z11941">
        <v>7</v>
      </c>
      <c r="AA11941" t="s">
        <v>17249</v>
      </c>
    </row>
    <row r="11942" spans="1:27" x14ac:dyDescent="0.35">
      <c r="A11942" t="s">
        <v>79</v>
      </c>
      <c r="B11942" t="s">
        <v>115</v>
      </c>
      <c r="C11942" t="s">
        <v>30</v>
      </c>
      <c r="D11942" t="s">
        <v>539</v>
      </c>
      <c r="E11942" t="s">
        <v>28</v>
      </c>
      <c r="F11942" t="s">
        <v>27</v>
      </c>
      <c r="G11942" t="s">
        <v>43</v>
      </c>
      <c r="H11942" t="s">
        <v>2315</v>
      </c>
      <c r="I11942" t="s">
        <v>11215</v>
      </c>
      <c r="J11942">
        <v>150093</v>
      </c>
      <c r="K11942" t="s">
        <v>2332</v>
      </c>
      <c r="L11942" s="1">
        <v>45080</v>
      </c>
      <c r="M11942">
        <v>2023</v>
      </c>
      <c r="N11942" t="s">
        <v>76</v>
      </c>
      <c r="O11942" t="s">
        <v>77</v>
      </c>
      <c r="P11942" s="2">
        <v>0</v>
      </c>
      <c r="Q11942" t="s">
        <v>12272</v>
      </c>
      <c r="R11942">
        <v>0.39</v>
      </c>
      <c r="S11942">
        <v>16.62</v>
      </c>
      <c r="T11942">
        <v>12</v>
      </c>
      <c r="U11942">
        <v>39.44</v>
      </c>
      <c r="V11942">
        <v>473.28</v>
      </c>
      <c r="W11942">
        <v>454.81</v>
      </c>
      <c r="X11942" t="s">
        <v>17258</v>
      </c>
      <c r="Y11942" t="s">
        <v>17251</v>
      </c>
      <c r="Z11942">
        <v>6</v>
      </c>
      <c r="AA11942" t="s">
        <v>17252</v>
      </c>
    </row>
    <row r="11943" spans="1:27" x14ac:dyDescent="0.35">
      <c r="A11943" t="s">
        <v>48</v>
      </c>
      <c r="B11943" t="s">
        <v>44</v>
      </c>
      <c r="C11943" t="s">
        <v>30</v>
      </c>
      <c r="D11943" t="s">
        <v>539</v>
      </c>
      <c r="E11943" t="s">
        <v>54</v>
      </c>
      <c r="F11943" t="s">
        <v>27</v>
      </c>
      <c r="G11943" t="s">
        <v>26</v>
      </c>
      <c r="H11943" t="s">
        <v>2315</v>
      </c>
      <c r="I11943" t="s">
        <v>11215</v>
      </c>
      <c r="J11943">
        <v>837699</v>
      </c>
      <c r="K11943" t="s">
        <v>1659</v>
      </c>
      <c r="L11943" s="1">
        <v>45050</v>
      </c>
      <c r="M11943">
        <v>2023</v>
      </c>
      <c r="N11943" t="s">
        <v>87</v>
      </c>
      <c r="O11943" t="s">
        <v>77</v>
      </c>
      <c r="P11943" s="2">
        <v>0.91666666666666663</v>
      </c>
      <c r="Q11943" t="s">
        <v>12273</v>
      </c>
      <c r="R11943">
        <v>0.16</v>
      </c>
      <c r="S11943">
        <v>24.53</v>
      </c>
      <c r="T11943">
        <v>36</v>
      </c>
      <c r="U11943">
        <v>39.67</v>
      </c>
      <c r="V11943">
        <v>1428.1200000000001</v>
      </c>
      <c r="W11943">
        <v>1401.31</v>
      </c>
      <c r="X11943" t="s">
        <v>17258</v>
      </c>
      <c r="Y11943" t="s">
        <v>17251</v>
      </c>
      <c r="Z11943">
        <v>5</v>
      </c>
      <c r="AA11943" t="s">
        <v>87</v>
      </c>
    </row>
    <row r="11944" spans="1:27" x14ac:dyDescent="0.35">
      <c r="A11944" t="s">
        <v>109</v>
      </c>
      <c r="B11944" t="s">
        <v>80</v>
      </c>
      <c r="C11944" t="s">
        <v>30</v>
      </c>
      <c r="D11944" t="s">
        <v>539</v>
      </c>
      <c r="E11944" t="s">
        <v>28</v>
      </c>
      <c r="F11944" t="s">
        <v>27</v>
      </c>
      <c r="G11944" t="s">
        <v>53</v>
      </c>
      <c r="H11944" t="s">
        <v>2315</v>
      </c>
      <c r="I11944" t="s">
        <v>11215</v>
      </c>
      <c r="J11944">
        <v>469215</v>
      </c>
      <c r="K11944" t="s">
        <v>488</v>
      </c>
      <c r="L11944" s="1">
        <v>45173</v>
      </c>
      <c r="M11944">
        <v>2023</v>
      </c>
      <c r="N11944" t="s">
        <v>72</v>
      </c>
      <c r="O11944" t="s">
        <v>34</v>
      </c>
      <c r="P11944" s="2">
        <v>0.75</v>
      </c>
      <c r="Q11944" t="s">
        <v>12274</v>
      </c>
      <c r="R11944">
        <v>0.2</v>
      </c>
      <c r="S11944">
        <v>7.17</v>
      </c>
      <c r="T11944">
        <v>42</v>
      </c>
      <c r="U11944">
        <v>38.51</v>
      </c>
      <c r="V11944">
        <v>1617.4199999999998</v>
      </c>
      <c r="W11944">
        <v>1607.02</v>
      </c>
      <c r="X11944" t="s">
        <v>17258</v>
      </c>
      <c r="Y11944" t="s">
        <v>17241</v>
      </c>
      <c r="Z11944">
        <v>9</v>
      </c>
      <c r="AA11944" t="s">
        <v>17250</v>
      </c>
    </row>
    <row r="11945" spans="1:27" x14ac:dyDescent="0.35">
      <c r="A11945" t="s">
        <v>74</v>
      </c>
      <c r="B11945" t="s">
        <v>80</v>
      </c>
      <c r="C11945" t="s">
        <v>30</v>
      </c>
      <c r="D11945" t="s">
        <v>539</v>
      </c>
      <c r="E11945" t="s">
        <v>28</v>
      </c>
      <c r="F11945" t="s">
        <v>27</v>
      </c>
      <c r="G11945" t="s">
        <v>26</v>
      </c>
      <c r="H11945" t="s">
        <v>2315</v>
      </c>
      <c r="I11945" t="s">
        <v>11215</v>
      </c>
      <c r="J11945">
        <v>676981</v>
      </c>
      <c r="K11945" t="s">
        <v>2323</v>
      </c>
      <c r="L11945" s="1">
        <v>44991</v>
      </c>
      <c r="M11945">
        <v>2023</v>
      </c>
      <c r="N11945" t="s">
        <v>63</v>
      </c>
      <c r="O11945" t="s">
        <v>60</v>
      </c>
      <c r="P11945" s="2">
        <v>0.79166666666666663</v>
      </c>
      <c r="Q11945" t="s">
        <v>10526</v>
      </c>
      <c r="R11945">
        <v>0.04</v>
      </c>
      <c r="S11945">
        <v>25.83</v>
      </c>
      <c r="T11945">
        <v>5</v>
      </c>
      <c r="U11945">
        <v>2.0299999999999998</v>
      </c>
      <c r="V11945">
        <v>10.149999999999999</v>
      </c>
      <c r="W11945">
        <v>-15.68</v>
      </c>
      <c r="X11945" t="s">
        <v>17258</v>
      </c>
      <c r="Y11945" t="s">
        <v>17246</v>
      </c>
      <c r="Z11945">
        <v>3</v>
      </c>
      <c r="AA11945" t="s">
        <v>17248</v>
      </c>
    </row>
    <row r="11946" spans="1:27" x14ac:dyDescent="0.35">
      <c r="A11946" t="s">
        <v>42</v>
      </c>
      <c r="B11946" t="s">
        <v>55</v>
      </c>
      <c r="C11946" t="s">
        <v>30</v>
      </c>
      <c r="D11946" t="s">
        <v>539</v>
      </c>
      <c r="E11946" t="s">
        <v>54</v>
      </c>
      <c r="F11946" t="s">
        <v>27</v>
      </c>
      <c r="G11946" t="s">
        <v>43</v>
      </c>
      <c r="H11946" t="s">
        <v>2315</v>
      </c>
      <c r="I11946" t="s">
        <v>11215</v>
      </c>
      <c r="J11946">
        <v>584737</v>
      </c>
      <c r="K11946" t="s">
        <v>413</v>
      </c>
      <c r="L11946" s="1">
        <v>45178</v>
      </c>
      <c r="M11946">
        <v>2023</v>
      </c>
      <c r="N11946" t="s">
        <v>72</v>
      </c>
      <c r="O11946" t="s">
        <v>34</v>
      </c>
      <c r="P11946" s="2">
        <v>0.125</v>
      </c>
      <c r="Q11946" t="s">
        <v>12275</v>
      </c>
      <c r="R11946">
        <v>0.15</v>
      </c>
      <c r="S11946">
        <v>11.22</v>
      </c>
      <c r="T11946">
        <v>5</v>
      </c>
      <c r="U11946">
        <v>23.38</v>
      </c>
      <c r="V11946">
        <v>116.89999999999999</v>
      </c>
      <c r="W11946">
        <v>105.5</v>
      </c>
      <c r="X11946" t="s">
        <v>17258</v>
      </c>
      <c r="Y11946" t="s">
        <v>17241</v>
      </c>
      <c r="Z11946">
        <v>9</v>
      </c>
      <c r="AA11946" t="s">
        <v>17250</v>
      </c>
    </row>
    <row r="11947" spans="1:27" x14ac:dyDescent="0.35">
      <c r="A11947" t="s">
        <v>83</v>
      </c>
      <c r="B11947" t="s">
        <v>115</v>
      </c>
      <c r="C11947" t="s">
        <v>30</v>
      </c>
      <c r="D11947" t="s">
        <v>539</v>
      </c>
      <c r="E11947" t="s">
        <v>28</v>
      </c>
      <c r="F11947" t="s">
        <v>27</v>
      </c>
      <c r="G11947" t="s">
        <v>43</v>
      </c>
      <c r="H11947" t="s">
        <v>2315</v>
      </c>
      <c r="I11947" t="s">
        <v>11215</v>
      </c>
      <c r="J11947">
        <v>249479</v>
      </c>
      <c r="K11947" t="s">
        <v>3503</v>
      </c>
      <c r="L11947" s="1">
        <v>45118</v>
      </c>
      <c r="M11947">
        <v>2023</v>
      </c>
      <c r="N11947" t="s">
        <v>68</v>
      </c>
      <c r="O11947" t="s">
        <v>34</v>
      </c>
      <c r="P11947" s="2">
        <v>0.45833333333333331</v>
      </c>
      <c r="Q11947" t="s">
        <v>12276</v>
      </c>
      <c r="R11947">
        <v>0.3</v>
      </c>
      <c r="S11947">
        <v>11.44</v>
      </c>
      <c r="T11947">
        <v>47</v>
      </c>
      <c r="U11947">
        <v>6.84</v>
      </c>
      <c r="V11947">
        <v>321.48</v>
      </c>
      <c r="W11947">
        <v>309.08</v>
      </c>
      <c r="X11947" t="s">
        <v>17258</v>
      </c>
      <c r="Y11947" t="s">
        <v>17241</v>
      </c>
      <c r="Z11947">
        <v>7</v>
      </c>
      <c r="AA11947" t="s">
        <v>17249</v>
      </c>
    </row>
    <row r="11948" spans="1:27" x14ac:dyDescent="0.35">
      <c r="A11948" t="s">
        <v>42</v>
      </c>
      <c r="B11948" t="s">
        <v>49</v>
      </c>
      <c r="C11948" t="s">
        <v>30</v>
      </c>
      <c r="D11948" t="s">
        <v>539</v>
      </c>
      <c r="E11948" t="s">
        <v>54</v>
      </c>
      <c r="F11948" t="s">
        <v>27</v>
      </c>
      <c r="G11948" t="s">
        <v>26</v>
      </c>
      <c r="H11948" t="s">
        <v>2315</v>
      </c>
      <c r="I11948" t="s">
        <v>11215</v>
      </c>
      <c r="J11948">
        <v>647403</v>
      </c>
      <c r="K11948" t="s">
        <v>2551</v>
      </c>
      <c r="L11948" s="1">
        <v>45149</v>
      </c>
      <c r="M11948">
        <v>2023</v>
      </c>
      <c r="N11948" t="s">
        <v>33</v>
      </c>
      <c r="O11948" t="s">
        <v>34</v>
      </c>
      <c r="P11948" s="2">
        <v>0.83333333333333337</v>
      </c>
      <c r="Q11948" t="s">
        <v>12277</v>
      </c>
      <c r="R11948">
        <v>0.28000000000000003</v>
      </c>
      <c r="S11948">
        <v>8.01</v>
      </c>
      <c r="T11948">
        <v>27</v>
      </c>
      <c r="U11948">
        <v>25.39</v>
      </c>
      <c r="V11948">
        <v>685.53</v>
      </c>
      <c r="W11948">
        <v>675.6</v>
      </c>
      <c r="X11948" t="s">
        <v>17258</v>
      </c>
      <c r="Y11948" t="s">
        <v>17241</v>
      </c>
      <c r="Z11948">
        <v>8</v>
      </c>
      <c r="AA11948" t="s">
        <v>17242</v>
      </c>
    </row>
    <row r="11949" spans="1:27" x14ac:dyDescent="0.35">
      <c r="A11949" t="s">
        <v>52</v>
      </c>
      <c r="B11949" t="s">
        <v>49</v>
      </c>
      <c r="C11949" t="s">
        <v>30</v>
      </c>
      <c r="D11949" t="s">
        <v>539</v>
      </c>
      <c r="E11949" t="s">
        <v>28</v>
      </c>
      <c r="F11949" t="s">
        <v>27</v>
      </c>
      <c r="G11949" t="s">
        <v>43</v>
      </c>
      <c r="H11949" t="s">
        <v>2315</v>
      </c>
      <c r="I11949" t="s">
        <v>11215</v>
      </c>
      <c r="J11949">
        <v>588707</v>
      </c>
      <c r="K11949" t="s">
        <v>337</v>
      </c>
      <c r="L11949" s="1">
        <v>45181</v>
      </c>
      <c r="M11949">
        <v>2023</v>
      </c>
      <c r="N11949" t="s">
        <v>72</v>
      </c>
      <c r="O11949" t="s">
        <v>34</v>
      </c>
      <c r="P11949" s="2">
        <v>0.16666666666666666</v>
      </c>
      <c r="Q11949" t="s">
        <v>12278</v>
      </c>
      <c r="R11949">
        <v>0.39</v>
      </c>
      <c r="S11949">
        <v>10.25</v>
      </c>
      <c r="T11949">
        <v>49</v>
      </c>
      <c r="U11949">
        <v>46.42</v>
      </c>
      <c r="V11949">
        <v>2274.58</v>
      </c>
      <c r="W11949">
        <v>2255.46</v>
      </c>
      <c r="X11949" t="s">
        <v>17258</v>
      </c>
      <c r="Y11949" t="s">
        <v>17241</v>
      </c>
      <c r="Z11949">
        <v>9</v>
      </c>
      <c r="AA11949" t="s">
        <v>17250</v>
      </c>
    </row>
    <row r="11950" spans="1:27" x14ac:dyDescent="0.35">
      <c r="A11950" t="s">
        <v>65</v>
      </c>
      <c r="B11950" t="s">
        <v>49</v>
      </c>
      <c r="C11950" t="s">
        <v>30</v>
      </c>
      <c r="D11950" t="s">
        <v>539</v>
      </c>
      <c r="E11950" t="s">
        <v>28</v>
      </c>
      <c r="F11950" t="s">
        <v>27</v>
      </c>
      <c r="G11950" t="s">
        <v>53</v>
      </c>
      <c r="H11950" t="s">
        <v>2315</v>
      </c>
      <c r="I11950" t="s">
        <v>11215</v>
      </c>
      <c r="J11950">
        <v>717307</v>
      </c>
      <c r="K11950" t="s">
        <v>329</v>
      </c>
      <c r="L11950" s="1">
        <v>45181</v>
      </c>
      <c r="M11950">
        <v>2023</v>
      </c>
      <c r="N11950" t="s">
        <v>72</v>
      </c>
      <c r="O11950" t="s">
        <v>34</v>
      </c>
      <c r="P11950" s="2">
        <v>0.41666666666666669</v>
      </c>
      <c r="Q11950" t="s">
        <v>12279</v>
      </c>
      <c r="R11950">
        <v>0.42</v>
      </c>
      <c r="S11950">
        <v>17.690000000000001</v>
      </c>
      <c r="T11950">
        <v>35</v>
      </c>
      <c r="U11950">
        <v>75.290000000000006</v>
      </c>
      <c r="V11950">
        <v>2635.15</v>
      </c>
      <c r="W11950">
        <v>2606.39</v>
      </c>
      <c r="X11950" t="s">
        <v>17258</v>
      </c>
      <c r="Y11950" t="s">
        <v>17241</v>
      </c>
      <c r="Z11950">
        <v>9</v>
      </c>
      <c r="AA11950" t="s">
        <v>17250</v>
      </c>
    </row>
    <row r="11951" spans="1:27" x14ac:dyDescent="0.35">
      <c r="A11951" t="s">
        <v>42</v>
      </c>
      <c r="B11951" t="s">
        <v>146</v>
      </c>
      <c r="C11951" t="s">
        <v>30</v>
      </c>
      <c r="D11951" t="s">
        <v>539</v>
      </c>
      <c r="E11951" t="s">
        <v>54</v>
      </c>
      <c r="F11951" t="s">
        <v>27</v>
      </c>
      <c r="G11951" t="s">
        <v>53</v>
      </c>
      <c r="H11951" t="s">
        <v>2315</v>
      </c>
      <c r="I11951" t="s">
        <v>11215</v>
      </c>
      <c r="J11951">
        <v>860285</v>
      </c>
      <c r="K11951" t="s">
        <v>2085</v>
      </c>
      <c r="L11951" s="1">
        <v>45354</v>
      </c>
      <c r="M11951">
        <v>2024</v>
      </c>
      <c r="N11951" t="s">
        <v>63</v>
      </c>
      <c r="O11951" t="s">
        <v>60</v>
      </c>
      <c r="P11951" s="2">
        <v>0.29166666666666669</v>
      </c>
      <c r="Q11951" t="s">
        <v>12280</v>
      </c>
      <c r="R11951">
        <v>0.28999999999999998</v>
      </c>
      <c r="S11951">
        <v>29.87</v>
      </c>
      <c r="T11951">
        <v>25</v>
      </c>
      <c r="U11951">
        <v>19.100000000000001</v>
      </c>
      <c r="V11951">
        <v>477.50000000000006</v>
      </c>
      <c r="W11951">
        <v>446.25</v>
      </c>
      <c r="X11951" t="s">
        <v>17259</v>
      </c>
      <c r="Y11951" t="s">
        <v>17246</v>
      </c>
      <c r="Z11951">
        <v>3</v>
      </c>
      <c r="AA11951" t="s">
        <v>17248</v>
      </c>
    </row>
    <row r="11952" spans="1:27" x14ac:dyDescent="0.35">
      <c r="A11952" t="s">
        <v>70</v>
      </c>
      <c r="B11952" t="s">
        <v>31</v>
      </c>
      <c r="C11952" t="s">
        <v>30</v>
      </c>
      <c r="D11952" t="s">
        <v>539</v>
      </c>
      <c r="E11952" t="s">
        <v>54</v>
      </c>
      <c r="F11952" t="s">
        <v>27</v>
      </c>
      <c r="G11952" t="s">
        <v>26</v>
      </c>
      <c r="H11952" t="s">
        <v>2315</v>
      </c>
      <c r="I11952" t="s">
        <v>11215</v>
      </c>
      <c r="J11952">
        <v>439460</v>
      </c>
      <c r="K11952" t="s">
        <v>1535</v>
      </c>
      <c r="L11952" s="1">
        <v>45355</v>
      </c>
      <c r="M11952">
        <v>2024</v>
      </c>
      <c r="N11952" t="s">
        <v>63</v>
      </c>
      <c r="O11952" t="s">
        <v>60</v>
      </c>
      <c r="P11952" s="2">
        <v>0.25</v>
      </c>
      <c r="Q11952" t="s">
        <v>12281</v>
      </c>
      <c r="R11952">
        <v>0.22</v>
      </c>
      <c r="S11952">
        <v>11.2</v>
      </c>
      <c r="T11952">
        <v>38</v>
      </c>
      <c r="U11952">
        <v>79.63</v>
      </c>
      <c r="V11952">
        <v>3025.9399999999996</v>
      </c>
      <c r="W11952">
        <v>3008.08</v>
      </c>
      <c r="X11952" t="s">
        <v>17259</v>
      </c>
      <c r="Y11952" t="s">
        <v>17246</v>
      </c>
      <c r="Z11952">
        <v>3</v>
      </c>
      <c r="AA11952" t="s">
        <v>17248</v>
      </c>
    </row>
    <row r="11953" spans="1:27" x14ac:dyDescent="0.35">
      <c r="A11953" t="s">
        <v>70</v>
      </c>
      <c r="B11953" t="s">
        <v>120</v>
      </c>
      <c r="C11953" t="s">
        <v>30</v>
      </c>
      <c r="D11953" t="s">
        <v>539</v>
      </c>
      <c r="E11953" t="s">
        <v>28</v>
      </c>
      <c r="F11953" t="s">
        <v>27</v>
      </c>
      <c r="G11953" t="s">
        <v>53</v>
      </c>
      <c r="H11953" t="s">
        <v>2315</v>
      </c>
      <c r="I11953" t="s">
        <v>11215</v>
      </c>
      <c r="J11953">
        <v>559758</v>
      </c>
      <c r="K11953" t="s">
        <v>809</v>
      </c>
      <c r="L11953" s="1">
        <v>45478</v>
      </c>
      <c r="M11953">
        <v>2024</v>
      </c>
      <c r="N11953" t="s">
        <v>68</v>
      </c>
      <c r="O11953" t="s">
        <v>34</v>
      </c>
      <c r="P11953" s="2">
        <v>0.54166666666666663</v>
      </c>
      <c r="Q11953" t="s">
        <v>12282</v>
      </c>
      <c r="R11953">
        <v>0.39</v>
      </c>
      <c r="S11953">
        <v>19.63</v>
      </c>
      <c r="T11953">
        <v>38</v>
      </c>
      <c r="U11953">
        <v>84.89</v>
      </c>
      <c r="V11953">
        <v>3225.82</v>
      </c>
      <c r="W11953">
        <v>3193.61</v>
      </c>
      <c r="X11953" t="s">
        <v>17259</v>
      </c>
      <c r="Y11953" t="s">
        <v>17241</v>
      </c>
      <c r="Z11953">
        <v>7</v>
      </c>
      <c r="AA11953" t="s">
        <v>17249</v>
      </c>
    </row>
    <row r="11954" spans="1:27" x14ac:dyDescent="0.35">
      <c r="A11954" t="s">
        <v>150</v>
      </c>
      <c r="B11954" t="s">
        <v>146</v>
      </c>
      <c r="C11954" t="s">
        <v>30</v>
      </c>
      <c r="D11954" t="s">
        <v>539</v>
      </c>
      <c r="E11954" t="s">
        <v>28</v>
      </c>
      <c r="F11954" t="s">
        <v>27</v>
      </c>
      <c r="G11954" t="s">
        <v>53</v>
      </c>
      <c r="H11954" t="s">
        <v>2315</v>
      </c>
      <c r="I11954" t="s">
        <v>11215</v>
      </c>
      <c r="J11954">
        <v>141988</v>
      </c>
      <c r="K11954" t="s">
        <v>2439</v>
      </c>
      <c r="L11954" s="1">
        <v>45509</v>
      </c>
      <c r="M11954">
        <v>2024</v>
      </c>
      <c r="N11954" t="s">
        <v>33</v>
      </c>
      <c r="O11954" t="s">
        <v>34</v>
      </c>
      <c r="P11954" s="2">
        <v>0.5</v>
      </c>
      <c r="Q11954" t="s">
        <v>12283</v>
      </c>
      <c r="R11954">
        <v>0.03</v>
      </c>
      <c r="S11954">
        <v>26.3</v>
      </c>
      <c r="T11954">
        <v>36</v>
      </c>
      <c r="U11954">
        <v>51.62</v>
      </c>
      <c r="V11954">
        <v>1858.32</v>
      </c>
      <c r="W11954">
        <v>1831.46</v>
      </c>
      <c r="X11954" t="s">
        <v>17259</v>
      </c>
      <c r="Y11954" t="s">
        <v>17241</v>
      </c>
      <c r="Z11954">
        <v>8</v>
      </c>
      <c r="AA11954" t="s">
        <v>17242</v>
      </c>
    </row>
    <row r="11955" spans="1:27" x14ac:dyDescent="0.35">
      <c r="A11955" t="s">
        <v>42</v>
      </c>
      <c r="B11955" t="s">
        <v>110</v>
      </c>
      <c r="C11955" t="s">
        <v>30</v>
      </c>
      <c r="D11955" t="s">
        <v>539</v>
      </c>
      <c r="E11955" t="s">
        <v>28</v>
      </c>
      <c r="F11955" t="s">
        <v>27</v>
      </c>
      <c r="G11955" t="s">
        <v>43</v>
      </c>
      <c r="H11955" t="s">
        <v>2315</v>
      </c>
      <c r="I11955" t="s">
        <v>11215</v>
      </c>
      <c r="J11955">
        <v>825772</v>
      </c>
      <c r="K11955" t="s">
        <v>941</v>
      </c>
      <c r="L11955" s="1">
        <v>45631</v>
      </c>
      <c r="M11955">
        <v>2024</v>
      </c>
      <c r="N11955" t="s">
        <v>39</v>
      </c>
      <c r="O11955" t="s">
        <v>40</v>
      </c>
      <c r="P11955" s="2">
        <v>0.20833333333333334</v>
      </c>
      <c r="Q11955" t="s">
        <v>12284</v>
      </c>
      <c r="R11955">
        <v>0.31</v>
      </c>
      <c r="S11955">
        <v>8.59</v>
      </c>
      <c r="T11955">
        <v>39</v>
      </c>
      <c r="U11955">
        <v>8.84</v>
      </c>
      <c r="V11955">
        <v>344.76</v>
      </c>
      <c r="W11955">
        <v>335.1</v>
      </c>
      <c r="X11955" t="s">
        <v>17259</v>
      </c>
      <c r="Y11955" t="s">
        <v>17243</v>
      </c>
      <c r="Z11955">
        <v>12</v>
      </c>
      <c r="AA11955" t="s">
        <v>17244</v>
      </c>
    </row>
    <row r="11956" spans="1:27" x14ac:dyDescent="0.35">
      <c r="A11956" t="s">
        <v>65</v>
      </c>
      <c r="B11956" t="s">
        <v>49</v>
      </c>
      <c r="C11956" t="s">
        <v>30</v>
      </c>
      <c r="D11956" t="s">
        <v>539</v>
      </c>
      <c r="E11956" t="s">
        <v>54</v>
      </c>
      <c r="F11956" t="s">
        <v>27</v>
      </c>
      <c r="G11956" t="s">
        <v>26</v>
      </c>
      <c r="H11956" t="s">
        <v>2315</v>
      </c>
      <c r="I11956" t="s">
        <v>11215</v>
      </c>
      <c r="J11956">
        <v>386161</v>
      </c>
      <c r="K11956" t="s">
        <v>2542</v>
      </c>
      <c r="L11956" s="1">
        <v>45631</v>
      </c>
      <c r="M11956">
        <v>2024</v>
      </c>
      <c r="N11956" t="s">
        <v>39</v>
      </c>
      <c r="O11956" t="s">
        <v>40</v>
      </c>
      <c r="P11956" s="2">
        <v>0.75</v>
      </c>
      <c r="Q11956" t="s">
        <v>3519</v>
      </c>
      <c r="R11956">
        <v>0.16</v>
      </c>
      <c r="S11956">
        <v>25.64</v>
      </c>
      <c r="T11956">
        <v>36</v>
      </c>
      <c r="U11956">
        <v>57.88</v>
      </c>
      <c r="V11956">
        <v>2083.6800000000003</v>
      </c>
      <c r="W11956">
        <v>2054.71</v>
      </c>
      <c r="X11956" t="s">
        <v>17259</v>
      </c>
      <c r="Y11956" t="s">
        <v>17243</v>
      </c>
      <c r="Z11956">
        <v>12</v>
      </c>
      <c r="AA11956" t="s">
        <v>17244</v>
      </c>
    </row>
    <row r="11957" spans="1:27" x14ac:dyDescent="0.35">
      <c r="A11957" t="s">
        <v>70</v>
      </c>
      <c r="B11957" t="s">
        <v>31</v>
      </c>
      <c r="C11957" t="s">
        <v>30</v>
      </c>
      <c r="D11957" t="s">
        <v>539</v>
      </c>
      <c r="E11957" t="s">
        <v>54</v>
      </c>
      <c r="F11957" t="s">
        <v>27</v>
      </c>
      <c r="G11957" t="s">
        <v>53</v>
      </c>
      <c r="H11957" t="s">
        <v>2315</v>
      </c>
      <c r="I11957" t="s">
        <v>11215</v>
      </c>
      <c r="J11957">
        <v>539815</v>
      </c>
      <c r="K11957" t="s">
        <v>708</v>
      </c>
      <c r="L11957" s="1">
        <v>45637</v>
      </c>
      <c r="M11957">
        <v>2024</v>
      </c>
      <c r="N11957" t="s">
        <v>39</v>
      </c>
      <c r="O11957" t="s">
        <v>40</v>
      </c>
      <c r="P11957" s="2">
        <v>0.95833333333333337</v>
      </c>
      <c r="Q11957" t="s">
        <v>12285</v>
      </c>
      <c r="R11957">
        <v>0.25</v>
      </c>
      <c r="S11957">
        <v>22.88</v>
      </c>
      <c r="T11957">
        <v>34</v>
      </c>
      <c r="U11957">
        <v>43.46</v>
      </c>
      <c r="V11957">
        <v>1477.64</v>
      </c>
      <c r="W11957">
        <v>1451.07</v>
      </c>
      <c r="X11957" t="s">
        <v>17259</v>
      </c>
      <c r="Y11957" t="s">
        <v>17243</v>
      </c>
      <c r="Z11957">
        <v>12</v>
      </c>
      <c r="AA11957" t="s">
        <v>17244</v>
      </c>
    </row>
    <row r="11958" spans="1:27" x14ac:dyDescent="0.35">
      <c r="A11958" t="s">
        <v>83</v>
      </c>
      <c r="B11958" t="s">
        <v>131</v>
      </c>
      <c r="C11958" t="s">
        <v>30</v>
      </c>
      <c r="D11958" t="s">
        <v>539</v>
      </c>
      <c r="E11958" t="s">
        <v>54</v>
      </c>
      <c r="F11958" t="s">
        <v>27</v>
      </c>
      <c r="G11958" t="s">
        <v>36</v>
      </c>
      <c r="H11958" t="s">
        <v>2315</v>
      </c>
      <c r="I11958" t="s">
        <v>11215</v>
      </c>
      <c r="J11958">
        <v>777079</v>
      </c>
      <c r="K11958" t="s">
        <v>1259</v>
      </c>
      <c r="L11958" s="1">
        <v>45363</v>
      </c>
      <c r="M11958">
        <v>2024</v>
      </c>
      <c r="N11958" t="s">
        <v>63</v>
      </c>
      <c r="O11958" t="s">
        <v>60</v>
      </c>
      <c r="P11958" s="2">
        <v>0.29166666666666669</v>
      </c>
      <c r="Q11958" t="s">
        <v>7594</v>
      </c>
      <c r="R11958">
        <v>0.09</v>
      </c>
      <c r="S11958">
        <v>13.38</v>
      </c>
      <c r="T11958">
        <v>41</v>
      </c>
      <c r="U11958">
        <v>62.82</v>
      </c>
      <c r="V11958">
        <v>2575.62</v>
      </c>
      <c r="W11958">
        <v>2559.92</v>
      </c>
      <c r="X11958" t="s">
        <v>17259</v>
      </c>
      <c r="Y11958" t="s">
        <v>17246</v>
      </c>
      <c r="Z11958">
        <v>3</v>
      </c>
      <c r="AA11958" t="s">
        <v>17248</v>
      </c>
    </row>
    <row r="11959" spans="1:27" x14ac:dyDescent="0.35">
      <c r="A11959" t="s">
        <v>52</v>
      </c>
      <c r="B11959" t="s">
        <v>120</v>
      </c>
      <c r="C11959" t="s">
        <v>30</v>
      </c>
      <c r="D11959" t="s">
        <v>539</v>
      </c>
      <c r="E11959" t="s">
        <v>54</v>
      </c>
      <c r="F11959" t="s">
        <v>27</v>
      </c>
      <c r="G11959" t="s">
        <v>43</v>
      </c>
      <c r="H11959" t="s">
        <v>2315</v>
      </c>
      <c r="I11959" t="s">
        <v>11215</v>
      </c>
      <c r="J11959">
        <v>457525</v>
      </c>
      <c r="K11959" t="s">
        <v>222</v>
      </c>
      <c r="L11959" s="1">
        <v>45809</v>
      </c>
      <c r="M11959">
        <v>2025</v>
      </c>
      <c r="N11959" t="s">
        <v>76</v>
      </c>
      <c r="O11959" t="s">
        <v>77</v>
      </c>
      <c r="P11959" s="2">
        <v>0.375</v>
      </c>
      <c r="Q11959" t="s">
        <v>2802</v>
      </c>
      <c r="R11959">
        <v>0.01</v>
      </c>
      <c r="S11959">
        <v>13.58</v>
      </c>
      <c r="T11959">
        <v>1</v>
      </c>
      <c r="U11959">
        <v>27.12</v>
      </c>
      <c r="V11959">
        <v>27.12</v>
      </c>
      <c r="W11959">
        <v>13.54</v>
      </c>
      <c r="X11959" t="s">
        <v>17260</v>
      </c>
      <c r="Y11959" t="s">
        <v>17251</v>
      </c>
      <c r="Z11959">
        <v>6</v>
      </c>
      <c r="AA11959" t="s">
        <v>17252</v>
      </c>
    </row>
    <row r="11960" spans="1:27" x14ac:dyDescent="0.35">
      <c r="A11960" t="s">
        <v>74</v>
      </c>
      <c r="B11960" t="s">
        <v>37</v>
      </c>
      <c r="C11960" t="s">
        <v>30</v>
      </c>
      <c r="D11960" t="s">
        <v>539</v>
      </c>
      <c r="E11960" t="s">
        <v>54</v>
      </c>
      <c r="F11960" t="s">
        <v>27</v>
      </c>
      <c r="G11960" t="s">
        <v>43</v>
      </c>
      <c r="H11960" t="s">
        <v>2315</v>
      </c>
      <c r="I11960" t="s">
        <v>11215</v>
      </c>
      <c r="J11960">
        <v>288317</v>
      </c>
      <c r="K11960" t="s">
        <v>3701</v>
      </c>
      <c r="L11960" s="1">
        <v>45749</v>
      </c>
      <c r="M11960">
        <v>2025</v>
      </c>
      <c r="N11960" t="s">
        <v>148</v>
      </c>
      <c r="O11960" t="s">
        <v>77</v>
      </c>
      <c r="P11960" s="2">
        <v>0.33333333333333331</v>
      </c>
      <c r="Q11960" t="s">
        <v>12286</v>
      </c>
      <c r="R11960">
        <v>0.1</v>
      </c>
      <c r="S11960">
        <v>20.399999999999999</v>
      </c>
      <c r="T11960">
        <v>10</v>
      </c>
      <c r="U11960">
        <v>24.49</v>
      </c>
      <c r="V11960">
        <v>244.89999999999998</v>
      </c>
      <c r="W11960">
        <v>224.26</v>
      </c>
      <c r="X11960" t="s">
        <v>17260</v>
      </c>
      <c r="Y11960" t="s">
        <v>17251</v>
      </c>
      <c r="Z11960">
        <v>4</v>
      </c>
      <c r="AA11960" t="s">
        <v>17257</v>
      </c>
    </row>
    <row r="11961" spans="1:27" x14ac:dyDescent="0.35">
      <c r="A11961" t="s">
        <v>52</v>
      </c>
      <c r="B11961" t="s">
        <v>66</v>
      </c>
      <c r="C11961" t="s">
        <v>30</v>
      </c>
      <c r="D11961" t="s">
        <v>539</v>
      </c>
      <c r="E11961" t="s">
        <v>54</v>
      </c>
      <c r="F11961" t="s">
        <v>27</v>
      </c>
      <c r="G11961" t="s">
        <v>43</v>
      </c>
      <c r="H11961" t="s">
        <v>2315</v>
      </c>
      <c r="I11961" t="s">
        <v>11215</v>
      </c>
      <c r="J11961">
        <v>438934</v>
      </c>
      <c r="K11961" t="s">
        <v>956</v>
      </c>
      <c r="L11961" s="1">
        <v>45933</v>
      </c>
      <c r="M11961">
        <v>2025</v>
      </c>
      <c r="N11961" t="s">
        <v>103</v>
      </c>
      <c r="O11961" t="s">
        <v>40</v>
      </c>
      <c r="P11961" s="2">
        <v>0.45833333333333331</v>
      </c>
      <c r="Q11961" t="s">
        <v>12287</v>
      </c>
      <c r="R11961">
        <v>0.38</v>
      </c>
      <c r="S11961">
        <v>20.16</v>
      </c>
      <c r="T11961">
        <v>11</v>
      </c>
      <c r="U11961">
        <v>88.04</v>
      </c>
      <c r="V11961">
        <v>968.44</v>
      </c>
      <c r="W11961">
        <v>944.6</v>
      </c>
      <c r="X11961" t="s">
        <v>17260</v>
      </c>
      <c r="Y11961" t="s">
        <v>17243</v>
      </c>
      <c r="Z11961">
        <v>10</v>
      </c>
      <c r="AA11961" t="s">
        <v>17255</v>
      </c>
    </row>
    <row r="11962" spans="1:27" x14ac:dyDescent="0.35">
      <c r="A11962" t="s">
        <v>23</v>
      </c>
      <c r="B11962" t="s">
        <v>37</v>
      </c>
      <c r="C11962" t="s">
        <v>30</v>
      </c>
      <c r="D11962" t="s">
        <v>539</v>
      </c>
      <c r="E11962" t="s">
        <v>54</v>
      </c>
      <c r="F11962" t="s">
        <v>27</v>
      </c>
      <c r="G11962" t="s">
        <v>36</v>
      </c>
      <c r="H11962" t="s">
        <v>2315</v>
      </c>
      <c r="I11962" t="s">
        <v>11215</v>
      </c>
      <c r="J11962">
        <v>688108</v>
      </c>
      <c r="K11962" t="s">
        <v>660</v>
      </c>
      <c r="L11962" s="1">
        <v>45813</v>
      </c>
      <c r="M11962">
        <v>2025</v>
      </c>
      <c r="N11962" t="s">
        <v>76</v>
      </c>
      <c r="O11962" t="s">
        <v>77</v>
      </c>
      <c r="P11962" s="2">
        <v>0.75</v>
      </c>
      <c r="Q11962" t="s">
        <v>12288</v>
      </c>
      <c r="R11962">
        <v>0.04</v>
      </c>
      <c r="S11962">
        <v>26.51</v>
      </c>
      <c r="T11962">
        <v>46</v>
      </c>
      <c r="U11962">
        <v>46.28</v>
      </c>
      <c r="V11962">
        <v>2128.88</v>
      </c>
      <c r="W11962">
        <v>2101.52</v>
      </c>
      <c r="X11962" t="s">
        <v>17260</v>
      </c>
      <c r="Y11962" t="s">
        <v>17251</v>
      </c>
      <c r="Z11962">
        <v>6</v>
      </c>
      <c r="AA11962" t="s">
        <v>17252</v>
      </c>
    </row>
    <row r="11963" spans="1:27" x14ac:dyDescent="0.35">
      <c r="A11963" t="s">
        <v>52</v>
      </c>
      <c r="B11963" t="s">
        <v>131</v>
      </c>
      <c r="C11963" t="s">
        <v>30</v>
      </c>
      <c r="D11963" t="s">
        <v>539</v>
      </c>
      <c r="E11963" t="s">
        <v>54</v>
      </c>
      <c r="F11963" t="s">
        <v>27</v>
      </c>
      <c r="G11963" t="s">
        <v>53</v>
      </c>
      <c r="H11963" t="s">
        <v>2315</v>
      </c>
      <c r="I11963" t="s">
        <v>11215</v>
      </c>
      <c r="J11963">
        <v>208473</v>
      </c>
      <c r="K11963" t="s">
        <v>2474</v>
      </c>
      <c r="L11963" s="1">
        <v>45935</v>
      </c>
      <c r="M11963">
        <v>2025</v>
      </c>
      <c r="N11963" t="s">
        <v>103</v>
      </c>
      <c r="O11963" t="s">
        <v>40</v>
      </c>
      <c r="P11963" s="2">
        <v>0.5</v>
      </c>
      <c r="Q11963" t="s">
        <v>12289</v>
      </c>
      <c r="R11963">
        <v>0.31</v>
      </c>
      <c r="S11963">
        <v>7.31</v>
      </c>
      <c r="T11963">
        <v>6</v>
      </c>
      <c r="U11963">
        <v>70.7</v>
      </c>
      <c r="V11963">
        <v>424.20000000000005</v>
      </c>
      <c r="W11963">
        <v>415.57</v>
      </c>
      <c r="X11963" t="s">
        <v>17260</v>
      </c>
      <c r="Y11963" t="s">
        <v>17243</v>
      </c>
      <c r="Z11963">
        <v>10</v>
      </c>
      <c r="AA11963" t="s">
        <v>17255</v>
      </c>
    </row>
    <row r="11964" spans="1:27" x14ac:dyDescent="0.35">
      <c r="A11964" t="s">
        <v>65</v>
      </c>
      <c r="B11964" t="s">
        <v>110</v>
      </c>
      <c r="C11964" t="s">
        <v>30</v>
      </c>
      <c r="D11964" t="s">
        <v>539</v>
      </c>
      <c r="E11964" t="s">
        <v>54</v>
      </c>
      <c r="F11964" t="s">
        <v>27</v>
      </c>
      <c r="G11964" t="s">
        <v>53</v>
      </c>
      <c r="H11964" t="s">
        <v>2315</v>
      </c>
      <c r="I11964" t="s">
        <v>11215</v>
      </c>
      <c r="J11964">
        <v>855735</v>
      </c>
      <c r="K11964" t="s">
        <v>2071</v>
      </c>
      <c r="L11964" s="1">
        <v>45663</v>
      </c>
      <c r="M11964">
        <v>2025</v>
      </c>
      <c r="N11964" t="s">
        <v>100</v>
      </c>
      <c r="O11964" t="s">
        <v>60</v>
      </c>
      <c r="P11964" s="2">
        <v>0.5</v>
      </c>
      <c r="Q11964" t="s">
        <v>12290</v>
      </c>
      <c r="R11964">
        <v>0.05</v>
      </c>
      <c r="S11964">
        <v>21.12</v>
      </c>
      <c r="T11964">
        <v>43</v>
      </c>
      <c r="U11964">
        <v>49.28</v>
      </c>
      <c r="V11964">
        <v>2119.04</v>
      </c>
      <c r="W11964">
        <v>2096.86</v>
      </c>
      <c r="X11964" t="s">
        <v>17260</v>
      </c>
      <c r="Y11964" t="s">
        <v>17246</v>
      </c>
      <c r="Z11964">
        <v>1</v>
      </c>
      <c r="AA11964" t="s">
        <v>17254</v>
      </c>
    </row>
    <row r="11965" spans="1:27" x14ac:dyDescent="0.35">
      <c r="A11965" t="s">
        <v>42</v>
      </c>
      <c r="B11965" t="s">
        <v>44</v>
      </c>
      <c r="C11965" t="s">
        <v>30</v>
      </c>
      <c r="D11965" t="s">
        <v>539</v>
      </c>
      <c r="E11965" t="s">
        <v>54</v>
      </c>
      <c r="F11965" t="s">
        <v>27</v>
      </c>
      <c r="G11965" t="s">
        <v>26</v>
      </c>
      <c r="H11965" t="s">
        <v>2315</v>
      </c>
      <c r="I11965" t="s">
        <v>11215</v>
      </c>
      <c r="J11965">
        <v>301047</v>
      </c>
      <c r="K11965" t="s">
        <v>3633</v>
      </c>
      <c r="L11965" s="1">
        <v>45936</v>
      </c>
      <c r="M11965">
        <v>2025</v>
      </c>
      <c r="N11965" t="s">
        <v>103</v>
      </c>
      <c r="O11965" t="s">
        <v>40</v>
      </c>
      <c r="P11965" s="2">
        <v>0.25</v>
      </c>
      <c r="Q11965" t="s">
        <v>12291</v>
      </c>
      <c r="R11965">
        <v>0.02</v>
      </c>
      <c r="S11965">
        <v>9.92</v>
      </c>
      <c r="T11965">
        <v>11</v>
      </c>
      <c r="U11965">
        <v>90.25</v>
      </c>
      <c r="V11965">
        <v>992.75</v>
      </c>
      <c r="W11965">
        <v>982.63</v>
      </c>
      <c r="X11965" t="s">
        <v>17260</v>
      </c>
      <c r="Y11965" t="s">
        <v>17243</v>
      </c>
      <c r="Z11965">
        <v>10</v>
      </c>
      <c r="AA11965" t="s">
        <v>17255</v>
      </c>
    </row>
    <row r="11966" spans="1:27" x14ac:dyDescent="0.35">
      <c r="A11966" t="s">
        <v>52</v>
      </c>
      <c r="B11966" t="s">
        <v>37</v>
      </c>
      <c r="C11966" t="s">
        <v>30</v>
      </c>
      <c r="D11966" t="s">
        <v>539</v>
      </c>
      <c r="E11966" t="s">
        <v>54</v>
      </c>
      <c r="F11966" t="s">
        <v>27</v>
      </c>
      <c r="G11966" t="s">
        <v>53</v>
      </c>
      <c r="H11966" t="s">
        <v>2315</v>
      </c>
      <c r="I11966" t="s">
        <v>11215</v>
      </c>
      <c r="J11966">
        <v>492402</v>
      </c>
      <c r="K11966" t="s">
        <v>1329</v>
      </c>
      <c r="L11966" s="1">
        <v>45664</v>
      </c>
      <c r="M11966">
        <v>2025</v>
      </c>
      <c r="N11966" t="s">
        <v>100</v>
      </c>
      <c r="O11966" t="s">
        <v>60</v>
      </c>
      <c r="P11966" s="2">
        <v>0.16666666666666666</v>
      </c>
      <c r="Q11966" t="s">
        <v>12292</v>
      </c>
      <c r="R11966">
        <v>0.34</v>
      </c>
      <c r="S11966">
        <v>26.95</v>
      </c>
      <c r="T11966">
        <v>3</v>
      </c>
      <c r="U11966">
        <v>40.36</v>
      </c>
      <c r="V11966">
        <v>121.08</v>
      </c>
      <c r="W11966">
        <v>93.72</v>
      </c>
      <c r="X11966" t="s">
        <v>17260</v>
      </c>
      <c r="Y11966" t="s">
        <v>17246</v>
      </c>
      <c r="Z11966">
        <v>1</v>
      </c>
      <c r="AA11966" t="s">
        <v>17254</v>
      </c>
    </row>
    <row r="11967" spans="1:27" x14ac:dyDescent="0.35">
      <c r="A11967" t="s">
        <v>65</v>
      </c>
      <c r="B11967" t="s">
        <v>31</v>
      </c>
      <c r="C11967" t="s">
        <v>30</v>
      </c>
      <c r="D11967" t="s">
        <v>539</v>
      </c>
      <c r="E11967" t="s">
        <v>54</v>
      </c>
      <c r="F11967" t="s">
        <v>27</v>
      </c>
      <c r="G11967" t="s">
        <v>36</v>
      </c>
      <c r="H11967" t="s">
        <v>2315</v>
      </c>
      <c r="I11967" t="s">
        <v>11215</v>
      </c>
      <c r="J11967">
        <v>559348</v>
      </c>
      <c r="K11967" t="s">
        <v>1516</v>
      </c>
      <c r="L11967" s="1">
        <v>45664</v>
      </c>
      <c r="M11967">
        <v>2025</v>
      </c>
      <c r="N11967" t="s">
        <v>100</v>
      </c>
      <c r="O11967" t="s">
        <v>60</v>
      </c>
      <c r="P11967" s="2">
        <v>0.25</v>
      </c>
      <c r="Q11967" t="s">
        <v>12293</v>
      </c>
      <c r="R11967">
        <v>0.25</v>
      </c>
      <c r="S11967">
        <v>29.7</v>
      </c>
      <c r="T11967">
        <v>18</v>
      </c>
      <c r="U11967">
        <v>6.19</v>
      </c>
      <c r="V11967">
        <v>111.42</v>
      </c>
      <c r="W11967">
        <v>81.44</v>
      </c>
      <c r="X11967" t="s">
        <v>17260</v>
      </c>
      <c r="Y11967" t="s">
        <v>17246</v>
      </c>
      <c r="Z11967">
        <v>1</v>
      </c>
      <c r="AA11967" t="s">
        <v>17254</v>
      </c>
    </row>
    <row r="11968" spans="1:27" x14ac:dyDescent="0.35">
      <c r="A11968" t="s">
        <v>52</v>
      </c>
      <c r="B11968" t="s">
        <v>131</v>
      </c>
      <c r="C11968" t="s">
        <v>30</v>
      </c>
      <c r="D11968" t="s">
        <v>539</v>
      </c>
      <c r="E11968" t="s">
        <v>54</v>
      </c>
      <c r="F11968" t="s">
        <v>27</v>
      </c>
      <c r="G11968" t="s">
        <v>26</v>
      </c>
      <c r="H11968" t="s">
        <v>2315</v>
      </c>
      <c r="I11968" t="s">
        <v>11215</v>
      </c>
      <c r="J11968">
        <v>194499</v>
      </c>
      <c r="K11968" t="s">
        <v>1467</v>
      </c>
      <c r="L11968" s="1">
        <v>45695</v>
      </c>
      <c r="M11968">
        <v>2025</v>
      </c>
      <c r="N11968" t="s">
        <v>59</v>
      </c>
      <c r="O11968" t="s">
        <v>60</v>
      </c>
      <c r="P11968" s="2">
        <v>0.45833333333333331</v>
      </c>
      <c r="Q11968" t="s">
        <v>11072</v>
      </c>
      <c r="R11968">
        <v>0.47</v>
      </c>
      <c r="S11968">
        <v>23.73</v>
      </c>
      <c r="T11968">
        <v>29</v>
      </c>
      <c r="U11968">
        <v>82.7</v>
      </c>
      <c r="V11968">
        <v>2398.3000000000002</v>
      </c>
      <c r="W11968">
        <v>2363.3000000000002</v>
      </c>
      <c r="X11968" t="s">
        <v>17260</v>
      </c>
      <c r="Y11968" t="s">
        <v>17246</v>
      </c>
      <c r="Z11968">
        <v>2</v>
      </c>
      <c r="AA11968" t="s">
        <v>17247</v>
      </c>
    </row>
    <row r="11969" spans="1:27" x14ac:dyDescent="0.35">
      <c r="A11969" t="s">
        <v>70</v>
      </c>
      <c r="B11969" t="s">
        <v>80</v>
      </c>
      <c r="C11969" t="s">
        <v>30</v>
      </c>
      <c r="D11969" t="s">
        <v>539</v>
      </c>
      <c r="E11969" t="s">
        <v>54</v>
      </c>
      <c r="F11969" t="s">
        <v>27</v>
      </c>
      <c r="G11969" t="s">
        <v>36</v>
      </c>
      <c r="H11969" t="s">
        <v>2315</v>
      </c>
      <c r="I11969" t="s">
        <v>11215</v>
      </c>
      <c r="J11969">
        <v>485179</v>
      </c>
      <c r="K11969" t="s">
        <v>1727</v>
      </c>
      <c r="L11969" s="1">
        <v>45938</v>
      </c>
      <c r="M11969">
        <v>2025</v>
      </c>
      <c r="N11969" t="s">
        <v>103</v>
      </c>
      <c r="O11969" t="s">
        <v>40</v>
      </c>
      <c r="P11969" s="2">
        <v>0.66666666666666663</v>
      </c>
      <c r="Q11969" t="s">
        <v>12294</v>
      </c>
      <c r="R11969">
        <v>0.36</v>
      </c>
      <c r="S11969">
        <v>17</v>
      </c>
      <c r="T11969">
        <v>20</v>
      </c>
      <c r="U11969">
        <v>33.659999999999997</v>
      </c>
      <c r="V11969">
        <v>673.19999999999993</v>
      </c>
      <c r="W11969">
        <v>653.78</v>
      </c>
      <c r="X11969" t="s">
        <v>17260</v>
      </c>
      <c r="Y11969" t="s">
        <v>17243</v>
      </c>
      <c r="Z11969">
        <v>10</v>
      </c>
      <c r="AA11969" t="s">
        <v>17255</v>
      </c>
    </row>
    <row r="11970" spans="1:27" x14ac:dyDescent="0.35">
      <c r="A11970" t="s">
        <v>70</v>
      </c>
      <c r="B11970" t="s">
        <v>66</v>
      </c>
      <c r="C11970" t="s">
        <v>30</v>
      </c>
      <c r="D11970" t="s">
        <v>395</v>
      </c>
      <c r="E11970" t="s">
        <v>54</v>
      </c>
      <c r="F11970" t="s">
        <v>27</v>
      </c>
      <c r="G11970" t="s">
        <v>36</v>
      </c>
      <c r="H11970" t="s">
        <v>2315</v>
      </c>
      <c r="I11970" t="s">
        <v>11215</v>
      </c>
      <c r="J11970">
        <v>233767</v>
      </c>
      <c r="K11970" t="s">
        <v>2260</v>
      </c>
      <c r="L11970" s="1">
        <v>43983</v>
      </c>
      <c r="M11970">
        <v>2020</v>
      </c>
      <c r="N11970" t="s">
        <v>76</v>
      </c>
      <c r="O11970" t="s">
        <v>77</v>
      </c>
      <c r="P11970" s="2">
        <v>8.3333333333333329E-2</v>
      </c>
      <c r="Q11970" t="s">
        <v>7411</v>
      </c>
      <c r="R11970">
        <v>0.02</v>
      </c>
      <c r="S11970">
        <v>8.9499999999999993</v>
      </c>
      <c r="T11970">
        <v>11</v>
      </c>
      <c r="U11970">
        <v>37.380000000000003</v>
      </c>
      <c r="V11970">
        <v>411.18</v>
      </c>
      <c r="W11970">
        <v>402.15</v>
      </c>
      <c r="X11970" t="s">
        <v>17240</v>
      </c>
      <c r="Y11970" t="s">
        <v>17251</v>
      </c>
      <c r="Z11970">
        <v>6</v>
      </c>
      <c r="AA11970" t="s">
        <v>17252</v>
      </c>
    </row>
    <row r="11971" spans="1:27" x14ac:dyDescent="0.35">
      <c r="A11971" t="s">
        <v>42</v>
      </c>
      <c r="B11971" t="s">
        <v>80</v>
      </c>
      <c r="C11971" t="s">
        <v>30</v>
      </c>
      <c r="D11971" t="s">
        <v>395</v>
      </c>
      <c r="E11971" t="s">
        <v>54</v>
      </c>
      <c r="F11971" t="s">
        <v>27</v>
      </c>
      <c r="G11971" t="s">
        <v>26</v>
      </c>
      <c r="H11971" t="s">
        <v>2315</v>
      </c>
      <c r="I11971" t="s">
        <v>11215</v>
      </c>
      <c r="J11971">
        <v>130355</v>
      </c>
      <c r="K11971" t="s">
        <v>2887</v>
      </c>
      <c r="L11971" s="1">
        <v>43892</v>
      </c>
      <c r="M11971">
        <v>2020</v>
      </c>
      <c r="N11971" t="s">
        <v>63</v>
      </c>
      <c r="O11971" t="s">
        <v>60</v>
      </c>
      <c r="P11971" s="2">
        <v>0.20833333333333334</v>
      </c>
      <c r="Q11971" t="s">
        <v>8326</v>
      </c>
      <c r="R11971">
        <v>0.39</v>
      </c>
      <c r="S11971">
        <v>9.61</v>
      </c>
      <c r="T11971">
        <v>46</v>
      </c>
      <c r="U11971">
        <v>57.69</v>
      </c>
      <c r="V11971">
        <v>2653.74</v>
      </c>
      <c r="W11971">
        <v>2633.78</v>
      </c>
      <c r="X11971" t="s">
        <v>17240</v>
      </c>
      <c r="Y11971" t="s">
        <v>17246</v>
      </c>
      <c r="Z11971">
        <v>3</v>
      </c>
      <c r="AA11971" t="s">
        <v>17248</v>
      </c>
    </row>
    <row r="11972" spans="1:27" x14ac:dyDescent="0.35">
      <c r="A11972" t="s">
        <v>109</v>
      </c>
      <c r="B11972" t="s">
        <v>37</v>
      </c>
      <c r="C11972" t="s">
        <v>30</v>
      </c>
      <c r="D11972" t="s">
        <v>395</v>
      </c>
      <c r="E11972" t="s">
        <v>54</v>
      </c>
      <c r="F11972" t="s">
        <v>27</v>
      </c>
      <c r="G11972" t="s">
        <v>26</v>
      </c>
      <c r="H11972" t="s">
        <v>2315</v>
      </c>
      <c r="I11972" t="s">
        <v>11215</v>
      </c>
      <c r="J11972">
        <v>979459</v>
      </c>
      <c r="K11972" t="s">
        <v>214</v>
      </c>
      <c r="L11972" s="1">
        <v>44051</v>
      </c>
      <c r="M11972">
        <v>2020</v>
      </c>
      <c r="N11972" t="s">
        <v>33</v>
      </c>
      <c r="O11972" t="s">
        <v>34</v>
      </c>
      <c r="P11972" s="2">
        <v>0.95833333333333337</v>
      </c>
      <c r="Q11972" t="s">
        <v>12295</v>
      </c>
      <c r="R11972">
        <v>0.3</v>
      </c>
      <c r="S11972">
        <v>21.87</v>
      </c>
      <c r="T11972">
        <v>28</v>
      </c>
      <c r="U11972">
        <v>25.75</v>
      </c>
      <c r="V11972">
        <v>721</v>
      </c>
      <c r="W11972">
        <v>696.97</v>
      </c>
      <c r="X11972" t="s">
        <v>17240</v>
      </c>
      <c r="Y11972" t="s">
        <v>17241</v>
      </c>
      <c r="Z11972">
        <v>8</v>
      </c>
      <c r="AA11972" t="s">
        <v>17242</v>
      </c>
    </row>
    <row r="11973" spans="1:27" x14ac:dyDescent="0.35">
      <c r="A11973" t="s">
        <v>65</v>
      </c>
      <c r="B11973" t="s">
        <v>31</v>
      </c>
      <c r="C11973" t="s">
        <v>30</v>
      </c>
      <c r="D11973" t="s">
        <v>395</v>
      </c>
      <c r="E11973" t="s">
        <v>28</v>
      </c>
      <c r="F11973" t="s">
        <v>27</v>
      </c>
      <c r="G11973" t="s">
        <v>26</v>
      </c>
      <c r="H11973" t="s">
        <v>2315</v>
      </c>
      <c r="I11973" t="s">
        <v>11215</v>
      </c>
      <c r="J11973">
        <v>456007</v>
      </c>
      <c r="K11973" t="s">
        <v>925</v>
      </c>
      <c r="L11973" s="1">
        <v>44143</v>
      </c>
      <c r="M11973">
        <v>2020</v>
      </c>
      <c r="N11973" t="s">
        <v>46</v>
      </c>
      <c r="O11973" t="s">
        <v>40</v>
      </c>
      <c r="P11973" s="2">
        <v>8.3333333333333329E-2</v>
      </c>
      <c r="Q11973" t="s">
        <v>12296</v>
      </c>
      <c r="R11973">
        <v>0.46</v>
      </c>
      <c r="S11973">
        <v>20.83</v>
      </c>
      <c r="T11973">
        <v>32</v>
      </c>
      <c r="U11973">
        <v>90.25</v>
      </c>
      <c r="V11973">
        <v>2888</v>
      </c>
      <c r="W11973">
        <v>2853.89</v>
      </c>
      <c r="X11973" t="s">
        <v>17240</v>
      </c>
      <c r="Y11973" t="s">
        <v>17243</v>
      </c>
      <c r="Z11973">
        <v>11</v>
      </c>
      <c r="AA11973" t="s">
        <v>17245</v>
      </c>
    </row>
    <row r="11974" spans="1:27" x14ac:dyDescent="0.35">
      <c r="A11974" t="s">
        <v>150</v>
      </c>
      <c r="B11974" t="s">
        <v>110</v>
      </c>
      <c r="C11974" t="s">
        <v>30</v>
      </c>
      <c r="D11974" t="s">
        <v>395</v>
      </c>
      <c r="E11974" t="s">
        <v>28</v>
      </c>
      <c r="F11974" t="s">
        <v>27</v>
      </c>
      <c r="G11974" t="s">
        <v>43</v>
      </c>
      <c r="H11974" t="s">
        <v>2315</v>
      </c>
      <c r="I11974" t="s">
        <v>11215</v>
      </c>
      <c r="J11974">
        <v>932297</v>
      </c>
      <c r="K11974" t="s">
        <v>2290</v>
      </c>
      <c r="L11974" s="1">
        <v>44114</v>
      </c>
      <c r="M11974">
        <v>2020</v>
      </c>
      <c r="N11974" t="s">
        <v>103</v>
      </c>
      <c r="O11974" t="s">
        <v>40</v>
      </c>
      <c r="P11974" s="2">
        <v>0.45833333333333331</v>
      </c>
      <c r="Q11974" t="s">
        <v>12297</v>
      </c>
      <c r="R11974">
        <v>0.38</v>
      </c>
      <c r="S11974">
        <v>14.46</v>
      </c>
      <c r="T11974">
        <v>41</v>
      </c>
      <c r="U11974">
        <v>43.04</v>
      </c>
      <c r="V11974">
        <v>1764.6399999999999</v>
      </c>
      <c r="W11974">
        <v>1743.47</v>
      </c>
      <c r="X11974" t="s">
        <v>17240</v>
      </c>
      <c r="Y11974" t="s">
        <v>17243</v>
      </c>
      <c r="Z11974">
        <v>10</v>
      </c>
      <c r="AA11974" t="s">
        <v>17255</v>
      </c>
    </row>
    <row r="11975" spans="1:27" x14ac:dyDescent="0.35">
      <c r="A11975" t="s">
        <v>48</v>
      </c>
      <c r="B11975" t="s">
        <v>80</v>
      </c>
      <c r="C11975" t="s">
        <v>30</v>
      </c>
      <c r="D11975" t="s">
        <v>395</v>
      </c>
      <c r="E11975" t="s">
        <v>54</v>
      </c>
      <c r="F11975" t="s">
        <v>27</v>
      </c>
      <c r="G11975" t="s">
        <v>26</v>
      </c>
      <c r="H11975" t="s">
        <v>2315</v>
      </c>
      <c r="I11975" t="s">
        <v>11215</v>
      </c>
      <c r="J11975">
        <v>119627</v>
      </c>
      <c r="K11975" t="s">
        <v>4444</v>
      </c>
      <c r="L11975" s="1">
        <v>44023</v>
      </c>
      <c r="M11975">
        <v>2020</v>
      </c>
      <c r="N11975" t="s">
        <v>68</v>
      </c>
      <c r="O11975" t="s">
        <v>34</v>
      </c>
      <c r="P11975" s="2">
        <v>0.125</v>
      </c>
      <c r="Q11975" t="s">
        <v>12298</v>
      </c>
      <c r="R11975">
        <v>0.45</v>
      </c>
      <c r="S11975">
        <v>16.14</v>
      </c>
      <c r="T11975">
        <v>39</v>
      </c>
      <c r="U11975">
        <v>81.12</v>
      </c>
      <c r="V11975">
        <v>3163.6800000000003</v>
      </c>
      <c r="W11975">
        <v>3133.3</v>
      </c>
      <c r="X11975" t="s">
        <v>17240</v>
      </c>
      <c r="Y11975" t="s">
        <v>17241</v>
      </c>
      <c r="Z11975">
        <v>7</v>
      </c>
      <c r="AA11975" t="s">
        <v>17249</v>
      </c>
    </row>
    <row r="11976" spans="1:27" x14ac:dyDescent="0.35">
      <c r="A11976" t="s">
        <v>23</v>
      </c>
      <c r="B11976" t="s">
        <v>49</v>
      </c>
      <c r="C11976" t="s">
        <v>30</v>
      </c>
      <c r="D11976" t="s">
        <v>395</v>
      </c>
      <c r="E11976" t="s">
        <v>54</v>
      </c>
      <c r="F11976" t="s">
        <v>27</v>
      </c>
      <c r="G11976" t="s">
        <v>36</v>
      </c>
      <c r="H11976" t="s">
        <v>2315</v>
      </c>
      <c r="I11976" t="s">
        <v>11215</v>
      </c>
      <c r="J11976">
        <v>814221</v>
      </c>
      <c r="K11976" t="s">
        <v>1659</v>
      </c>
      <c r="L11976" s="1">
        <v>44146</v>
      </c>
      <c r="M11976">
        <v>2020</v>
      </c>
      <c r="N11976" t="s">
        <v>46</v>
      </c>
      <c r="O11976" t="s">
        <v>40</v>
      </c>
      <c r="P11976" s="2">
        <v>4.1666666666666664E-2</v>
      </c>
      <c r="Q11976" t="s">
        <v>12299</v>
      </c>
      <c r="R11976">
        <v>0.05</v>
      </c>
      <c r="S11976">
        <v>10.210000000000001</v>
      </c>
      <c r="T11976">
        <v>3</v>
      </c>
      <c r="U11976">
        <v>14.3</v>
      </c>
      <c r="V11976">
        <v>42.900000000000006</v>
      </c>
      <c r="W11976">
        <v>32.67</v>
      </c>
      <c r="X11976" t="s">
        <v>17240</v>
      </c>
      <c r="Y11976" t="s">
        <v>17243</v>
      </c>
      <c r="Z11976">
        <v>11</v>
      </c>
      <c r="AA11976" t="s">
        <v>17245</v>
      </c>
    </row>
    <row r="11977" spans="1:27" x14ac:dyDescent="0.35">
      <c r="A11977" t="s">
        <v>42</v>
      </c>
      <c r="B11977" t="s">
        <v>37</v>
      </c>
      <c r="C11977" t="s">
        <v>30</v>
      </c>
      <c r="D11977" t="s">
        <v>395</v>
      </c>
      <c r="E11977" t="s">
        <v>28</v>
      </c>
      <c r="F11977" t="s">
        <v>27</v>
      </c>
      <c r="G11977" t="s">
        <v>43</v>
      </c>
      <c r="H11977" t="s">
        <v>2315</v>
      </c>
      <c r="I11977" t="s">
        <v>11215</v>
      </c>
      <c r="J11977">
        <v>236668</v>
      </c>
      <c r="K11977" t="s">
        <v>2351</v>
      </c>
      <c r="L11977" s="1">
        <v>43873</v>
      </c>
      <c r="M11977">
        <v>2020</v>
      </c>
      <c r="N11977" t="s">
        <v>59</v>
      </c>
      <c r="O11977" t="s">
        <v>60</v>
      </c>
      <c r="P11977" s="2">
        <v>0.16666666666666666</v>
      </c>
      <c r="Q11977" t="s">
        <v>12300</v>
      </c>
      <c r="R11977">
        <v>0.06</v>
      </c>
      <c r="S11977">
        <v>16.47</v>
      </c>
      <c r="T11977">
        <v>18</v>
      </c>
      <c r="U11977">
        <v>88.32</v>
      </c>
      <c r="V11977">
        <v>1589.7599999999998</v>
      </c>
      <c r="W11977">
        <v>1572.34</v>
      </c>
      <c r="X11977" t="s">
        <v>17240</v>
      </c>
      <c r="Y11977" t="s">
        <v>17246</v>
      </c>
      <c r="Z11977">
        <v>2</v>
      </c>
      <c r="AA11977" t="s">
        <v>17247</v>
      </c>
    </row>
    <row r="11978" spans="1:27" x14ac:dyDescent="0.35">
      <c r="A11978" t="s">
        <v>48</v>
      </c>
      <c r="B11978" t="s">
        <v>49</v>
      </c>
      <c r="C11978" t="s">
        <v>30</v>
      </c>
      <c r="D11978" t="s">
        <v>395</v>
      </c>
      <c r="E11978" t="s">
        <v>28</v>
      </c>
      <c r="F11978" t="s">
        <v>27</v>
      </c>
      <c r="G11978" t="s">
        <v>53</v>
      </c>
      <c r="H11978" t="s">
        <v>2315</v>
      </c>
      <c r="I11978" t="s">
        <v>11215</v>
      </c>
      <c r="J11978">
        <v>442196</v>
      </c>
      <c r="K11978" t="s">
        <v>144</v>
      </c>
      <c r="L11978" s="1">
        <v>44198</v>
      </c>
      <c r="M11978">
        <v>2021</v>
      </c>
      <c r="N11978" t="s">
        <v>100</v>
      </c>
      <c r="O11978" t="s">
        <v>60</v>
      </c>
      <c r="P11978" s="2">
        <v>0.625</v>
      </c>
      <c r="Q11978" t="s">
        <v>12301</v>
      </c>
      <c r="R11978">
        <v>0.06</v>
      </c>
      <c r="S11978">
        <v>19.059999999999999</v>
      </c>
      <c r="T11978">
        <v>45</v>
      </c>
      <c r="U11978">
        <v>13.46</v>
      </c>
      <c r="V11978">
        <v>605.70000000000005</v>
      </c>
      <c r="W11978">
        <v>586.28</v>
      </c>
      <c r="X11978" t="s">
        <v>17253</v>
      </c>
      <c r="Y11978" t="s">
        <v>17246</v>
      </c>
      <c r="Z11978">
        <v>1</v>
      </c>
      <c r="AA11978" t="s">
        <v>17254</v>
      </c>
    </row>
    <row r="11979" spans="1:27" x14ac:dyDescent="0.35">
      <c r="A11979" t="s">
        <v>23</v>
      </c>
      <c r="B11979" t="s">
        <v>120</v>
      </c>
      <c r="C11979" t="s">
        <v>30</v>
      </c>
      <c r="D11979" t="s">
        <v>395</v>
      </c>
      <c r="E11979" t="s">
        <v>28</v>
      </c>
      <c r="F11979" t="s">
        <v>27</v>
      </c>
      <c r="G11979" t="s">
        <v>53</v>
      </c>
      <c r="H11979" t="s">
        <v>2315</v>
      </c>
      <c r="I11979" t="s">
        <v>11215</v>
      </c>
      <c r="J11979">
        <v>182867</v>
      </c>
      <c r="K11979" t="s">
        <v>1561</v>
      </c>
      <c r="L11979" s="1">
        <v>44471</v>
      </c>
      <c r="M11979">
        <v>2021</v>
      </c>
      <c r="N11979" t="s">
        <v>103</v>
      </c>
      <c r="O11979" t="s">
        <v>40</v>
      </c>
      <c r="P11979" s="2">
        <v>8.3333333333333329E-2</v>
      </c>
      <c r="Q11979" t="s">
        <v>12302</v>
      </c>
      <c r="R11979">
        <v>0.03</v>
      </c>
      <c r="S11979">
        <v>27.82</v>
      </c>
      <c r="T11979">
        <v>8</v>
      </c>
      <c r="U11979">
        <v>72.650000000000006</v>
      </c>
      <c r="V11979">
        <v>581.20000000000005</v>
      </c>
      <c r="W11979">
        <v>553.21</v>
      </c>
      <c r="X11979" t="s">
        <v>17253</v>
      </c>
      <c r="Y11979" t="s">
        <v>17243</v>
      </c>
      <c r="Z11979">
        <v>10</v>
      </c>
      <c r="AA11979" t="s">
        <v>17255</v>
      </c>
    </row>
    <row r="11980" spans="1:27" x14ac:dyDescent="0.35">
      <c r="A11980" t="s">
        <v>79</v>
      </c>
      <c r="B11980" t="s">
        <v>131</v>
      </c>
      <c r="C11980" t="s">
        <v>30</v>
      </c>
      <c r="D11980" t="s">
        <v>395</v>
      </c>
      <c r="E11980" t="s">
        <v>28</v>
      </c>
      <c r="F11980" t="s">
        <v>27</v>
      </c>
      <c r="G11980" t="s">
        <v>53</v>
      </c>
      <c r="H11980" t="s">
        <v>2315</v>
      </c>
      <c r="I11980" t="s">
        <v>11215</v>
      </c>
      <c r="J11980">
        <v>337403</v>
      </c>
      <c r="K11980" t="s">
        <v>1240</v>
      </c>
      <c r="L11980" s="1">
        <v>44202</v>
      </c>
      <c r="M11980">
        <v>2021</v>
      </c>
      <c r="N11980" t="s">
        <v>100</v>
      </c>
      <c r="O11980" t="s">
        <v>60</v>
      </c>
      <c r="P11980" s="2">
        <v>0.375</v>
      </c>
      <c r="Q11980" t="s">
        <v>12303</v>
      </c>
      <c r="R11980">
        <v>0.03</v>
      </c>
      <c r="S11980">
        <v>29.66</v>
      </c>
      <c r="T11980">
        <v>4</v>
      </c>
      <c r="U11980">
        <v>94.61</v>
      </c>
      <c r="V11980">
        <v>378.44</v>
      </c>
      <c r="W11980">
        <v>348.67</v>
      </c>
      <c r="X11980" t="s">
        <v>17253</v>
      </c>
      <c r="Y11980" t="s">
        <v>17246</v>
      </c>
      <c r="Z11980">
        <v>1</v>
      </c>
      <c r="AA11980" t="s">
        <v>17254</v>
      </c>
    </row>
    <row r="11981" spans="1:27" x14ac:dyDescent="0.35">
      <c r="A11981" t="s">
        <v>109</v>
      </c>
      <c r="B11981" t="s">
        <v>80</v>
      </c>
      <c r="C11981" t="s">
        <v>30</v>
      </c>
      <c r="D11981" t="s">
        <v>395</v>
      </c>
      <c r="E11981" t="s">
        <v>54</v>
      </c>
      <c r="F11981" t="s">
        <v>27</v>
      </c>
      <c r="G11981" t="s">
        <v>36</v>
      </c>
      <c r="H11981" t="s">
        <v>2315</v>
      </c>
      <c r="I11981" t="s">
        <v>11215</v>
      </c>
      <c r="J11981">
        <v>858201</v>
      </c>
      <c r="K11981" t="s">
        <v>267</v>
      </c>
      <c r="L11981" s="1">
        <v>44292</v>
      </c>
      <c r="M11981">
        <v>2021</v>
      </c>
      <c r="N11981" t="s">
        <v>148</v>
      </c>
      <c r="O11981" t="s">
        <v>77</v>
      </c>
      <c r="P11981" s="2">
        <v>0.75</v>
      </c>
      <c r="Q11981" t="s">
        <v>12304</v>
      </c>
      <c r="R11981">
        <v>0.36</v>
      </c>
      <c r="S11981">
        <v>25.55</v>
      </c>
      <c r="T11981">
        <v>11</v>
      </c>
      <c r="U11981">
        <v>87.05</v>
      </c>
      <c r="V11981">
        <v>957.55</v>
      </c>
      <c r="W11981">
        <v>928.55</v>
      </c>
      <c r="X11981" t="s">
        <v>17253</v>
      </c>
      <c r="Y11981" t="s">
        <v>17251</v>
      </c>
      <c r="Z11981">
        <v>4</v>
      </c>
      <c r="AA11981" t="s">
        <v>17257</v>
      </c>
    </row>
    <row r="11982" spans="1:27" x14ac:dyDescent="0.35">
      <c r="A11982" t="s">
        <v>65</v>
      </c>
      <c r="B11982" t="s">
        <v>110</v>
      </c>
      <c r="C11982" t="s">
        <v>30</v>
      </c>
      <c r="D11982" t="s">
        <v>395</v>
      </c>
      <c r="E11982" t="s">
        <v>28</v>
      </c>
      <c r="F11982" t="s">
        <v>27</v>
      </c>
      <c r="G11982" t="s">
        <v>26</v>
      </c>
      <c r="H11982" t="s">
        <v>2315</v>
      </c>
      <c r="I11982" t="s">
        <v>11215</v>
      </c>
      <c r="J11982">
        <v>325075</v>
      </c>
      <c r="K11982" t="s">
        <v>913</v>
      </c>
      <c r="L11982" s="1">
        <v>44325</v>
      </c>
      <c r="M11982">
        <v>2021</v>
      </c>
      <c r="N11982" t="s">
        <v>87</v>
      </c>
      <c r="O11982" t="s">
        <v>77</v>
      </c>
      <c r="P11982" s="2">
        <v>0.5</v>
      </c>
      <c r="Q11982" t="s">
        <v>12305</v>
      </c>
      <c r="R11982">
        <v>0.16</v>
      </c>
      <c r="S11982">
        <v>27.15</v>
      </c>
      <c r="T11982">
        <v>23</v>
      </c>
      <c r="U11982">
        <v>18.170000000000002</v>
      </c>
      <c r="V11982">
        <v>417.91</v>
      </c>
      <c r="W11982">
        <v>390.09</v>
      </c>
      <c r="X11982" t="s">
        <v>17253</v>
      </c>
      <c r="Y11982" t="s">
        <v>17251</v>
      </c>
      <c r="Z11982">
        <v>5</v>
      </c>
      <c r="AA11982" t="s">
        <v>87</v>
      </c>
    </row>
    <row r="11983" spans="1:27" x14ac:dyDescent="0.35">
      <c r="A11983" t="s">
        <v>79</v>
      </c>
      <c r="B11983" t="s">
        <v>49</v>
      </c>
      <c r="C11983" t="s">
        <v>30</v>
      </c>
      <c r="D11983" t="s">
        <v>395</v>
      </c>
      <c r="E11983" t="s">
        <v>54</v>
      </c>
      <c r="F11983" t="s">
        <v>27</v>
      </c>
      <c r="G11983" t="s">
        <v>26</v>
      </c>
      <c r="H11983" t="s">
        <v>2315</v>
      </c>
      <c r="I11983" t="s">
        <v>11215</v>
      </c>
      <c r="J11983">
        <v>259996</v>
      </c>
      <c r="K11983" t="s">
        <v>1632</v>
      </c>
      <c r="L11983" s="1">
        <v>44419</v>
      </c>
      <c r="M11983">
        <v>2021</v>
      </c>
      <c r="N11983" t="s">
        <v>33</v>
      </c>
      <c r="O11983" t="s">
        <v>34</v>
      </c>
      <c r="P11983" s="2">
        <v>0.25</v>
      </c>
      <c r="Q11983" t="s">
        <v>12306</v>
      </c>
      <c r="R11983">
        <v>0.05</v>
      </c>
      <c r="S11983">
        <v>16.96</v>
      </c>
      <c r="T11983">
        <v>4</v>
      </c>
      <c r="U11983">
        <v>87.52</v>
      </c>
      <c r="V11983">
        <v>350.08</v>
      </c>
      <c r="W11983">
        <v>332.94</v>
      </c>
      <c r="X11983" t="s">
        <v>17253</v>
      </c>
      <c r="Y11983" t="s">
        <v>17241</v>
      </c>
      <c r="Z11983">
        <v>8</v>
      </c>
      <c r="AA11983" t="s">
        <v>17242</v>
      </c>
    </row>
    <row r="11984" spans="1:27" x14ac:dyDescent="0.35">
      <c r="A11984" t="s">
        <v>79</v>
      </c>
      <c r="B11984" t="s">
        <v>131</v>
      </c>
      <c r="C11984" t="s">
        <v>30</v>
      </c>
      <c r="D11984" t="s">
        <v>395</v>
      </c>
      <c r="E11984" t="s">
        <v>28</v>
      </c>
      <c r="F11984" t="s">
        <v>27</v>
      </c>
      <c r="G11984" t="s">
        <v>26</v>
      </c>
      <c r="H11984" t="s">
        <v>2315</v>
      </c>
      <c r="I11984" t="s">
        <v>11215</v>
      </c>
      <c r="J11984">
        <v>102016</v>
      </c>
      <c r="K11984" t="s">
        <v>1104</v>
      </c>
      <c r="L11984" s="1">
        <v>44450</v>
      </c>
      <c r="M11984">
        <v>2021</v>
      </c>
      <c r="N11984" t="s">
        <v>72</v>
      </c>
      <c r="O11984" t="s">
        <v>34</v>
      </c>
      <c r="P11984" s="2">
        <v>0.58333333333333337</v>
      </c>
      <c r="Q11984" t="s">
        <v>4315</v>
      </c>
      <c r="R11984">
        <v>0.3</v>
      </c>
      <c r="S11984">
        <v>24.83</v>
      </c>
      <c r="T11984">
        <v>19</v>
      </c>
      <c r="U11984">
        <v>19.97</v>
      </c>
      <c r="V11984">
        <v>379.42999999999995</v>
      </c>
      <c r="W11984">
        <v>353.46</v>
      </c>
      <c r="X11984" t="s">
        <v>17253</v>
      </c>
      <c r="Y11984" t="s">
        <v>17241</v>
      </c>
      <c r="Z11984">
        <v>9</v>
      </c>
      <c r="AA11984" t="s">
        <v>17250</v>
      </c>
    </row>
    <row r="11985" spans="1:27" x14ac:dyDescent="0.35">
      <c r="A11985" t="s">
        <v>83</v>
      </c>
      <c r="B11985" t="s">
        <v>110</v>
      </c>
      <c r="C11985" t="s">
        <v>30</v>
      </c>
      <c r="D11985" t="s">
        <v>395</v>
      </c>
      <c r="E11985" t="s">
        <v>54</v>
      </c>
      <c r="F11985" t="s">
        <v>27</v>
      </c>
      <c r="G11985" t="s">
        <v>26</v>
      </c>
      <c r="H11985" t="s">
        <v>2315</v>
      </c>
      <c r="I11985" t="s">
        <v>11215</v>
      </c>
      <c r="J11985">
        <v>641285</v>
      </c>
      <c r="K11985" t="s">
        <v>254</v>
      </c>
      <c r="L11985" s="1">
        <v>44541</v>
      </c>
      <c r="M11985">
        <v>2021</v>
      </c>
      <c r="N11985" t="s">
        <v>39</v>
      </c>
      <c r="O11985" t="s">
        <v>40</v>
      </c>
      <c r="P11985" s="2">
        <v>0.16666666666666666</v>
      </c>
      <c r="Q11985" t="s">
        <v>12307</v>
      </c>
      <c r="R11985">
        <v>0.41</v>
      </c>
      <c r="S11985">
        <v>8.74</v>
      </c>
      <c r="T11985">
        <v>36</v>
      </c>
      <c r="U11985">
        <v>83.17</v>
      </c>
      <c r="V11985">
        <v>2994.12</v>
      </c>
      <c r="W11985">
        <v>2973.1</v>
      </c>
      <c r="X11985" t="s">
        <v>17253</v>
      </c>
      <c r="Y11985" t="s">
        <v>17243</v>
      </c>
      <c r="Z11985">
        <v>12</v>
      </c>
      <c r="AA11985" t="s">
        <v>17244</v>
      </c>
    </row>
    <row r="11986" spans="1:27" x14ac:dyDescent="0.35">
      <c r="A11986" t="s">
        <v>65</v>
      </c>
      <c r="B11986" t="s">
        <v>115</v>
      </c>
      <c r="C11986" t="s">
        <v>30</v>
      </c>
      <c r="D11986" t="s">
        <v>395</v>
      </c>
      <c r="E11986" t="s">
        <v>54</v>
      </c>
      <c r="F11986" t="s">
        <v>27</v>
      </c>
      <c r="G11986" t="s">
        <v>43</v>
      </c>
      <c r="H11986" t="s">
        <v>2315</v>
      </c>
      <c r="I11986" t="s">
        <v>11215</v>
      </c>
      <c r="J11986">
        <v>932184</v>
      </c>
      <c r="K11986" t="s">
        <v>594</v>
      </c>
      <c r="L11986" s="1">
        <v>44359</v>
      </c>
      <c r="M11986">
        <v>2021</v>
      </c>
      <c r="N11986" t="s">
        <v>76</v>
      </c>
      <c r="O11986" t="s">
        <v>77</v>
      </c>
      <c r="P11986" s="2">
        <v>0.29166666666666669</v>
      </c>
      <c r="Q11986" t="s">
        <v>12308</v>
      </c>
      <c r="R11986">
        <v>0.39</v>
      </c>
      <c r="S11986">
        <v>24.03</v>
      </c>
      <c r="T11986">
        <v>29</v>
      </c>
      <c r="U11986">
        <v>75.92</v>
      </c>
      <c r="V11986">
        <v>2201.6799999999998</v>
      </c>
      <c r="W11986">
        <v>2169.06</v>
      </c>
      <c r="X11986" t="s">
        <v>17253</v>
      </c>
      <c r="Y11986" t="s">
        <v>17251</v>
      </c>
      <c r="Z11986">
        <v>6</v>
      </c>
      <c r="AA11986" t="s">
        <v>17252</v>
      </c>
    </row>
    <row r="11987" spans="1:27" x14ac:dyDescent="0.35">
      <c r="A11987" t="s">
        <v>65</v>
      </c>
      <c r="B11987" t="s">
        <v>120</v>
      </c>
      <c r="C11987" t="s">
        <v>30</v>
      </c>
      <c r="D11987" t="s">
        <v>395</v>
      </c>
      <c r="E11987" t="s">
        <v>28</v>
      </c>
      <c r="F11987" t="s">
        <v>27</v>
      </c>
      <c r="G11987" t="s">
        <v>43</v>
      </c>
      <c r="H11987" t="s">
        <v>2315</v>
      </c>
      <c r="I11987" t="s">
        <v>11215</v>
      </c>
      <c r="J11987">
        <v>213926</v>
      </c>
      <c r="K11987" t="s">
        <v>3211</v>
      </c>
      <c r="L11987" s="1">
        <v>44562</v>
      </c>
      <c r="M11987">
        <v>2022</v>
      </c>
      <c r="N11987" t="s">
        <v>100</v>
      </c>
      <c r="O11987" t="s">
        <v>60</v>
      </c>
      <c r="P11987" s="2">
        <v>0.33333333333333331</v>
      </c>
      <c r="Q11987" t="s">
        <v>12309</v>
      </c>
      <c r="R11987">
        <v>0.2</v>
      </c>
      <c r="S11987">
        <v>24.76</v>
      </c>
      <c r="T11987">
        <v>29</v>
      </c>
      <c r="U11987">
        <v>36</v>
      </c>
      <c r="V11987">
        <v>1044</v>
      </c>
      <c r="W11987">
        <v>1017.15</v>
      </c>
      <c r="X11987" t="s">
        <v>17256</v>
      </c>
      <c r="Y11987" t="s">
        <v>17246</v>
      </c>
      <c r="Z11987">
        <v>1</v>
      </c>
      <c r="AA11987" t="s">
        <v>17254</v>
      </c>
    </row>
    <row r="11988" spans="1:27" x14ac:dyDescent="0.35">
      <c r="A11988" t="s">
        <v>74</v>
      </c>
      <c r="B11988" t="s">
        <v>146</v>
      </c>
      <c r="C11988" t="s">
        <v>30</v>
      </c>
      <c r="D11988" t="s">
        <v>395</v>
      </c>
      <c r="E11988" t="s">
        <v>28</v>
      </c>
      <c r="F11988" t="s">
        <v>27</v>
      </c>
      <c r="G11988" t="s">
        <v>53</v>
      </c>
      <c r="H11988" t="s">
        <v>2315</v>
      </c>
      <c r="I11988" t="s">
        <v>11215</v>
      </c>
      <c r="J11988">
        <v>609800</v>
      </c>
      <c r="K11988" t="s">
        <v>1083</v>
      </c>
      <c r="L11988" s="1">
        <v>44654</v>
      </c>
      <c r="M11988">
        <v>2022</v>
      </c>
      <c r="N11988" t="s">
        <v>148</v>
      </c>
      <c r="O11988" t="s">
        <v>77</v>
      </c>
      <c r="P11988" s="2">
        <v>0.66666666666666663</v>
      </c>
      <c r="Q11988" t="s">
        <v>12310</v>
      </c>
      <c r="R11988">
        <v>0.33</v>
      </c>
      <c r="S11988">
        <v>15.94</v>
      </c>
      <c r="T11988">
        <v>49</v>
      </c>
      <c r="U11988">
        <v>16.09</v>
      </c>
      <c r="V11988">
        <v>788.41</v>
      </c>
      <c r="W11988">
        <v>769.87</v>
      </c>
      <c r="X11988" t="s">
        <v>17256</v>
      </c>
      <c r="Y11988" t="s">
        <v>17251</v>
      </c>
      <c r="Z11988">
        <v>4</v>
      </c>
      <c r="AA11988" t="s">
        <v>17257</v>
      </c>
    </row>
    <row r="11989" spans="1:27" x14ac:dyDescent="0.35">
      <c r="A11989" t="s">
        <v>150</v>
      </c>
      <c r="B11989" t="s">
        <v>115</v>
      </c>
      <c r="C11989" t="s">
        <v>30</v>
      </c>
      <c r="D11989" t="s">
        <v>395</v>
      </c>
      <c r="E11989" t="s">
        <v>28</v>
      </c>
      <c r="F11989" t="s">
        <v>27</v>
      </c>
      <c r="G11989" t="s">
        <v>53</v>
      </c>
      <c r="H11989" t="s">
        <v>2315</v>
      </c>
      <c r="I11989" t="s">
        <v>11215</v>
      </c>
      <c r="J11989">
        <v>850963</v>
      </c>
      <c r="K11989" t="s">
        <v>1733</v>
      </c>
      <c r="L11989" s="1">
        <v>44596</v>
      </c>
      <c r="M11989">
        <v>2022</v>
      </c>
      <c r="N11989" t="s">
        <v>59</v>
      </c>
      <c r="O11989" t="s">
        <v>60</v>
      </c>
      <c r="P11989" s="2">
        <v>0.625</v>
      </c>
      <c r="Q11989" t="s">
        <v>12311</v>
      </c>
      <c r="R11989">
        <v>0.35</v>
      </c>
      <c r="S11989">
        <v>25.16</v>
      </c>
      <c r="T11989">
        <v>44</v>
      </c>
      <c r="U11989">
        <v>63.66</v>
      </c>
      <c r="V11989">
        <v>2801.04</v>
      </c>
      <c r="W11989">
        <v>2766.08</v>
      </c>
      <c r="X11989" t="s">
        <v>17256</v>
      </c>
      <c r="Y11989" t="s">
        <v>17246</v>
      </c>
      <c r="Z11989">
        <v>2</v>
      </c>
      <c r="AA11989" t="s">
        <v>17247</v>
      </c>
    </row>
    <row r="11990" spans="1:27" x14ac:dyDescent="0.35">
      <c r="A11990" t="s">
        <v>48</v>
      </c>
      <c r="B11990" t="s">
        <v>115</v>
      </c>
      <c r="C11990" t="s">
        <v>30</v>
      </c>
      <c r="D11990" t="s">
        <v>395</v>
      </c>
      <c r="E11990" t="s">
        <v>28</v>
      </c>
      <c r="F11990" t="s">
        <v>27</v>
      </c>
      <c r="G11990" t="s">
        <v>43</v>
      </c>
      <c r="H11990" t="s">
        <v>2315</v>
      </c>
      <c r="I11990" t="s">
        <v>11215</v>
      </c>
      <c r="J11990">
        <v>676228</v>
      </c>
      <c r="K11990" t="s">
        <v>908</v>
      </c>
      <c r="L11990" s="1">
        <v>44566</v>
      </c>
      <c r="M11990">
        <v>2022</v>
      </c>
      <c r="N11990" t="s">
        <v>100</v>
      </c>
      <c r="O11990" t="s">
        <v>60</v>
      </c>
      <c r="P11990" s="2">
        <v>0.20833333333333334</v>
      </c>
      <c r="Q11990" t="s">
        <v>12312</v>
      </c>
      <c r="R11990">
        <v>0.3</v>
      </c>
      <c r="S11990">
        <v>26.74</v>
      </c>
      <c r="T11990">
        <v>38</v>
      </c>
      <c r="U11990">
        <v>62.61</v>
      </c>
      <c r="V11990">
        <v>2379.1799999999998</v>
      </c>
      <c r="W11990">
        <v>2345.3000000000002</v>
      </c>
      <c r="X11990" t="s">
        <v>17256</v>
      </c>
      <c r="Y11990" t="s">
        <v>17246</v>
      </c>
      <c r="Z11990">
        <v>1</v>
      </c>
      <c r="AA11990" t="s">
        <v>17254</v>
      </c>
    </row>
    <row r="11991" spans="1:27" x14ac:dyDescent="0.35">
      <c r="A11991" t="s">
        <v>79</v>
      </c>
      <c r="B11991" t="s">
        <v>110</v>
      </c>
      <c r="C11991" t="s">
        <v>30</v>
      </c>
      <c r="D11991" t="s">
        <v>395</v>
      </c>
      <c r="E11991" t="s">
        <v>28</v>
      </c>
      <c r="F11991" t="s">
        <v>27</v>
      </c>
      <c r="G11991" t="s">
        <v>53</v>
      </c>
      <c r="H11991" t="s">
        <v>2315</v>
      </c>
      <c r="I11991" t="s">
        <v>11215</v>
      </c>
      <c r="J11991">
        <v>411847</v>
      </c>
      <c r="K11991" t="s">
        <v>623</v>
      </c>
      <c r="L11991" s="1">
        <v>44809</v>
      </c>
      <c r="M11991">
        <v>2022</v>
      </c>
      <c r="N11991" t="s">
        <v>72</v>
      </c>
      <c r="O11991" t="s">
        <v>34</v>
      </c>
      <c r="P11991" s="2">
        <v>0.625</v>
      </c>
      <c r="Q11991" t="s">
        <v>12313</v>
      </c>
      <c r="R11991">
        <v>0.3</v>
      </c>
      <c r="S11991">
        <v>27.21</v>
      </c>
      <c r="T11991">
        <v>49</v>
      </c>
      <c r="U11991">
        <v>22.99</v>
      </c>
      <c r="V11991">
        <v>1126.51</v>
      </c>
      <c r="W11991">
        <v>1095.92</v>
      </c>
      <c r="X11991" t="s">
        <v>17256</v>
      </c>
      <c r="Y11991" t="s">
        <v>17241</v>
      </c>
      <c r="Z11991">
        <v>9</v>
      </c>
      <c r="AA11991" t="s">
        <v>17250</v>
      </c>
    </row>
    <row r="11992" spans="1:27" x14ac:dyDescent="0.35">
      <c r="A11992" t="s">
        <v>42</v>
      </c>
      <c r="B11992" t="s">
        <v>80</v>
      </c>
      <c r="C11992" t="s">
        <v>30</v>
      </c>
      <c r="D11992" t="s">
        <v>395</v>
      </c>
      <c r="E11992" t="s">
        <v>28</v>
      </c>
      <c r="F11992" t="s">
        <v>27</v>
      </c>
      <c r="G11992" t="s">
        <v>36</v>
      </c>
      <c r="H11992" t="s">
        <v>2315</v>
      </c>
      <c r="I11992" t="s">
        <v>11215</v>
      </c>
      <c r="J11992">
        <v>440907</v>
      </c>
      <c r="K11992" t="s">
        <v>486</v>
      </c>
      <c r="L11992" s="1">
        <v>44839</v>
      </c>
      <c r="M11992">
        <v>2022</v>
      </c>
      <c r="N11992" t="s">
        <v>103</v>
      </c>
      <c r="O11992" t="s">
        <v>40</v>
      </c>
      <c r="P11992" s="2">
        <v>0.625</v>
      </c>
      <c r="Q11992" t="s">
        <v>12314</v>
      </c>
      <c r="R11992">
        <v>0.3</v>
      </c>
      <c r="S11992">
        <v>21.19</v>
      </c>
      <c r="T11992">
        <v>17</v>
      </c>
      <c r="U11992">
        <v>22.32</v>
      </c>
      <c r="V11992">
        <v>379.44</v>
      </c>
      <c r="W11992">
        <v>357.11</v>
      </c>
      <c r="X11992" t="s">
        <v>17256</v>
      </c>
      <c r="Y11992" t="s">
        <v>17243</v>
      </c>
      <c r="Z11992">
        <v>10</v>
      </c>
      <c r="AA11992" t="s">
        <v>17255</v>
      </c>
    </row>
    <row r="11993" spans="1:27" x14ac:dyDescent="0.35">
      <c r="A11993" t="s">
        <v>74</v>
      </c>
      <c r="B11993" t="s">
        <v>66</v>
      </c>
      <c r="C11993" t="s">
        <v>30</v>
      </c>
      <c r="D11993" t="s">
        <v>395</v>
      </c>
      <c r="E11993" t="s">
        <v>54</v>
      </c>
      <c r="F11993" t="s">
        <v>27</v>
      </c>
      <c r="G11993" t="s">
        <v>36</v>
      </c>
      <c r="H11993" t="s">
        <v>2315</v>
      </c>
      <c r="I11993" t="s">
        <v>11215</v>
      </c>
      <c r="J11993">
        <v>765323</v>
      </c>
      <c r="K11993" t="s">
        <v>1719</v>
      </c>
      <c r="L11993" s="1">
        <v>44629</v>
      </c>
      <c r="M11993">
        <v>2022</v>
      </c>
      <c r="N11993" t="s">
        <v>63</v>
      </c>
      <c r="O11993" t="s">
        <v>60</v>
      </c>
      <c r="P11993" s="2">
        <v>0.41666666666666669</v>
      </c>
      <c r="Q11993" t="s">
        <v>12315</v>
      </c>
      <c r="R11993">
        <v>0.34</v>
      </c>
      <c r="S11993">
        <v>7.74</v>
      </c>
      <c r="T11993">
        <v>47</v>
      </c>
      <c r="U11993">
        <v>50.27</v>
      </c>
      <c r="V11993">
        <v>2362.69</v>
      </c>
      <c r="W11993">
        <v>2346.92</v>
      </c>
      <c r="X11993" t="s">
        <v>17256</v>
      </c>
      <c r="Y11993" t="s">
        <v>17246</v>
      </c>
      <c r="Z11993">
        <v>3</v>
      </c>
      <c r="AA11993" t="s">
        <v>17248</v>
      </c>
    </row>
    <row r="11994" spans="1:27" x14ac:dyDescent="0.35">
      <c r="A11994" t="s">
        <v>83</v>
      </c>
      <c r="B11994" t="s">
        <v>120</v>
      </c>
      <c r="C11994" t="s">
        <v>30</v>
      </c>
      <c r="D11994" t="s">
        <v>395</v>
      </c>
      <c r="E11994" t="s">
        <v>54</v>
      </c>
      <c r="F11994" t="s">
        <v>27</v>
      </c>
      <c r="G11994" t="s">
        <v>43</v>
      </c>
      <c r="H11994" t="s">
        <v>2315</v>
      </c>
      <c r="I11994" t="s">
        <v>11215</v>
      </c>
      <c r="J11994">
        <v>224221</v>
      </c>
      <c r="K11994" t="s">
        <v>1639</v>
      </c>
      <c r="L11994" s="1">
        <v>44631</v>
      </c>
      <c r="M11994">
        <v>2022</v>
      </c>
      <c r="N11994" t="s">
        <v>63</v>
      </c>
      <c r="O11994" t="s">
        <v>60</v>
      </c>
      <c r="P11994" s="2">
        <v>0.58333333333333337</v>
      </c>
      <c r="Q11994" t="s">
        <v>3845</v>
      </c>
      <c r="R11994">
        <v>0.1</v>
      </c>
      <c r="S11994">
        <v>23.62</v>
      </c>
      <c r="T11994">
        <v>20</v>
      </c>
      <c r="U11994">
        <v>53.54</v>
      </c>
      <c r="V11994">
        <v>1070.8</v>
      </c>
      <c r="W11994">
        <v>1046.1099999999999</v>
      </c>
      <c r="X11994" t="s">
        <v>17256</v>
      </c>
      <c r="Y11994" t="s">
        <v>17246</v>
      </c>
      <c r="Z11994">
        <v>3</v>
      </c>
      <c r="AA11994" t="s">
        <v>17248</v>
      </c>
    </row>
    <row r="11995" spans="1:27" x14ac:dyDescent="0.35">
      <c r="A11995" t="s">
        <v>23</v>
      </c>
      <c r="B11995" t="s">
        <v>80</v>
      </c>
      <c r="C11995" t="s">
        <v>30</v>
      </c>
      <c r="D11995" t="s">
        <v>395</v>
      </c>
      <c r="E11995" t="s">
        <v>54</v>
      </c>
      <c r="F11995" t="s">
        <v>27</v>
      </c>
      <c r="G11995" t="s">
        <v>26</v>
      </c>
      <c r="H11995" t="s">
        <v>2315</v>
      </c>
      <c r="I11995" t="s">
        <v>11215</v>
      </c>
      <c r="J11995">
        <v>362203</v>
      </c>
      <c r="K11995" t="s">
        <v>789</v>
      </c>
      <c r="L11995" s="1">
        <v>44604</v>
      </c>
      <c r="M11995">
        <v>2022</v>
      </c>
      <c r="N11995" t="s">
        <v>59</v>
      </c>
      <c r="O11995" t="s">
        <v>60</v>
      </c>
      <c r="P11995" s="2">
        <v>0.375</v>
      </c>
      <c r="Q11995" t="s">
        <v>12316</v>
      </c>
      <c r="R11995">
        <v>0.46</v>
      </c>
      <c r="S11995">
        <v>25.1</v>
      </c>
      <c r="T11995">
        <v>30</v>
      </c>
      <c r="U11995">
        <v>23.78</v>
      </c>
      <c r="V11995">
        <v>713.40000000000009</v>
      </c>
      <c r="W11995">
        <v>685.02</v>
      </c>
      <c r="X11995" t="s">
        <v>17256</v>
      </c>
      <c r="Y11995" t="s">
        <v>17246</v>
      </c>
      <c r="Z11995">
        <v>2</v>
      </c>
      <c r="AA11995" t="s">
        <v>17247</v>
      </c>
    </row>
    <row r="11996" spans="1:27" x14ac:dyDescent="0.35">
      <c r="A11996" t="s">
        <v>52</v>
      </c>
      <c r="B11996" t="s">
        <v>120</v>
      </c>
      <c r="C11996" t="s">
        <v>30</v>
      </c>
      <c r="D11996" t="s">
        <v>395</v>
      </c>
      <c r="E11996" t="s">
        <v>28</v>
      </c>
      <c r="F11996" t="s">
        <v>27</v>
      </c>
      <c r="G11996" t="s">
        <v>43</v>
      </c>
      <c r="H11996" t="s">
        <v>2315</v>
      </c>
      <c r="I11996" t="s">
        <v>11215</v>
      </c>
      <c r="J11996">
        <v>787246</v>
      </c>
      <c r="K11996" t="s">
        <v>2589</v>
      </c>
      <c r="L11996" s="1">
        <v>44632</v>
      </c>
      <c r="M11996">
        <v>2022</v>
      </c>
      <c r="N11996" t="s">
        <v>63</v>
      </c>
      <c r="O11996" t="s">
        <v>60</v>
      </c>
      <c r="P11996" s="2">
        <v>0.375</v>
      </c>
      <c r="Q11996" t="s">
        <v>12317</v>
      </c>
      <c r="R11996">
        <v>0.24</v>
      </c>
      <c r="S11996">
        <v>9.4600000000000009</v>
      </c>
      <c r="T11996">
        <v>5</v>
      </c>
      <c r="U11996">
        <v>90.58</v>
      </c>
      <c r="V11996">
        <v>452.9</v>
      </c>
      <c r="W11996">
        <v>442.35</v>
      </c>
      <c r="X11996" t="s">
        <v>17256</v>
      </c>
      <c r="Y11996" t="s">
        <v>17246</v>
      </c>
      <c r="Z11996">
        <v>3</v>
      </c>
      <c r="AA11996" t="s">
        <v>17248</v>
      </c>
    </row>
    <row r="11997" spans="1:27" x14ac:dyDescent="0.35">
      <c r="A11997" t="s">
        <v>52</v>
      </c>
      <c r="B11997" t="s">
        <v>31</v>
      </c>
      <c r="C11997" t="s">
        <v>30</v>
      </c>
      <c r="D11997" t="s">
        <v>395</v>
      </c>
      <c r="E11997" t="s">
        <v>28</v>
      </c>
      <c r="F11997" t="s">
        <v>27</v>
      </c>
      <c r="G11997" t="s">
        <v>43</v>
      </c>
      <c r="H11997" t="s">
        <v>2315</v>
      </c>
      <c r="I11997" t="s">
        <v>11215</v>
      </c>
      <c r="J11997">
        <v>366051</v>
      </c>
      <c r="K11997" t="s">
        <v>1025</v>
      </c>
      <c r="L11997" s="1">
        <v>44663</v>
      </c>
      <c r="M11997">
        <v>2022</v>
      </c>
      <c r="N11997" t="s">
        <v>148</v>
      </c>
      <c r="O11997" t="s">
        <v>77</v>
      </c>
      <c r="P11997" s="2">
        <v>4.1666666666666664E-2</v>
      </c>
      <c r="Q11997" t="s">
        <v>12318</v>
      </c>
      <c r="R11997">
        <v>0.35</v>
      </c>
      <c r="S11997">
        <v>5.61</v>
      </c>
      <c r="T11997">
        <v>47</v>
      </c>
      <c r="U11997">
        <v>76.45</v>
      </c>
      <c r="V11997">
        <v>3593.15</v>
      </c>
      <c r="W11997">
        <v>3574.96</v>
      </c>
      <c r="X11997" t="s">
        <v>17256</v>
      </c>
      <c r="Y11997" t="s">
        <v>17251</v>
      </c>
      <c r="Z11997">
        <v>4</v>
      </c>
      <c r="AA11997" t="s">
        <v>17257</v>
      </c>
    </row>
    <row r="11998" spans="1:27" x14ac:dyDescent="0.35">
      <c r="A11998" t="s">
        <v>70</v>
      </c>
      <c r="B11998" t="s">
        <v>146</v>
      </c>
      <c r="C11998" t="s">
        <v>30</v>
      </c>
      <c r="D11998" t="s">
        <v>395</v>
      </c>
      <c r="E11998" t="s">
        <v>54</v>
      </c>
      <c r="F11998" t="s">
        <v>27</v>
      </c>
      <c r="G11998" t="s">
        <v>53</v>
      </c>
      <c r="H11998" t="s">
        <v>2315</v>
      </c>
      <c r="I11998" t="s">
        <v>11215</v>
      </c>
      <c r="J11998">
        <v>327818</v>
      </c>
      <c r="K11998" t="s">
        <v>1303</v>
      </c>
      <c r="L11998" s="1">
        <v>44907</v>
      </c>
      <c r="M11998">
        <v>2022</v>
      </c>
      <c r="N11998" t="s">
        <v>39</v>
      </c>
      <c r="O11998" t="s">
        <v>40</v>
      </c>
      <c r="P11998" s="2">
        <v>0.375</v>
      </c>
      <c r="Q11998" t="s">
        <v>12319</v>
      </c>
      <c r="R11998">
        <v>0.06</v>
      </c>
      <c r="S11998">
        <v>9.98</v>
      </c>
      <c r="T11998">
        <v>15</v>
      </c>
      <c r="U11998">
        <v>95.56</v>
      </c>
      <c r="V11998">
        <v>1433.4</v>
      </c>
      <c r="W11998">
        <v>1422.56</v>
      </c>
      <c r="X11998" t="s">
        <v>17256</v>
      </c>
      <c r="Y11998" t="s">
        <v>17243</v>
      </c>
      <c r="Z11998">
        <v>12</v>
      </c>
      <c r="AA11998" t="s">
        <v>17244</v>
      </c>
    </row>
    <row r="11999" spans="1:27" x14ac:dyDescent="0.35">
      <c r="A11999" t="s">
        <v>79</v>
      </c>
      <c r="B11999" t="s">
        <v>146</v>
      </c>
      <c r="C11999" t="s">
        <v>30</v>
      </c>
      <c r="D11999" t="s">
        <v>395</v>
      </c>
      <c r="E11999" t="s">
        <v>54</v>
      </c>
      <c r="F11999" t="s">
        <v>27</v>
      </c>
      <c r="G11999" t="s">
        <v>43</v>
      </c>
      <c r="H11999" t="s">
        <v>2315</v>
      </c>
      <c r="I11999" t="s">
        <v>11215</v>
      </c>
      <c r="J11999">
        <v>211414</v>
      </c>
      <c r="K11999" t="s">
        <v>801</v>
      </c>
      <c r="L11999" s="1">
        <v>44959</v>
      </c>
      <c r="M11999">
        <v>2023</v>
      </c>
      <c r="N11999" t="s">
        <v>59</v>
      </c>
      <c r="O11999" t="s">
        <v>60</v>
      </c>
      <c r="P11999" s="2">
        <v>0.79166666666666663</v>
      </c>
      <c r="Q11999" t="s">
        <v>12320</v>
      </c>
      <c r="R11999">
        <v>0.3</v>
      </c>
      <c r="S11999">
        <v>9.86</v>
      </c>
      <c r="T11999">
        <v>42</v>
      </c>
      <c r="U11999">
        <v>95.61</v>
      </c>
      <c r="V11999">
        <v>4015.62</v>
      </c>
      <c r="W11999">
        <v>3993.71</v>
      </c>
      <c r="X11999" t="s">
        <v>17258</v>
      </c>
      <c r="Y11999" t="s">
        <v>17246</v>
      </c>
      <c r="Z11999">
        <v>2</v>
      </c>
      <c r="AA11999" t="s">
        <v>17247</v>
      </c>
    </row>
    <row r="12000" spans="1:27" x14ac:dyDescent="0.35">
      <c r="A12000" t="s">
        <v>42</v>
      </c>
      <c r="B12000" t="s">
        <v>115</v>
      </c>
      <c r="C12000" t="s">
        <v>30</v>
      </c>
      <c r="D12000" t="s">
        <v>395</v>
      </c>
      <c r="E12000" t="s">
        <v>54</v>
      </c>
      <c r="F12000" t="s">
        <v>27</v>
      </c>
      <c r="G12000" t="s">
        <v>53</v>
      </c>
      <c r="H12000" t="s">
        <v>2315</v>
      </c>
      <c r="I12000" t="s">
        <v>11215</v>
      </c>
      <c r="J12000">
        <v>551420</v>
      </c>
      <c r="K12000" t="s">
        <v>1193</v>
      </c>
      <c r="L12000" s="1">
        <v>45232</v>
      </c>
      <c r="M12000">
        <v>2023</v>
      </c>
      <c r="N12000" t="s">
        <v>46</v>
      </c>
      <c r="O12000" t="s">
        <v>40</v>
      </c>
      <c r="P12000" s="2">
        <v>0</v>
      </c>
      <c r="Q12000" t="s">
        <v>12321</v>
      </c>
      <c r="R12000">
        <v>0.43</v>
      </c>
      <c r="S12000">
        <v>17.93</v>
      </c>
      <c r="T12000">
        <v>35</v>
      </c>
      <c r="U12000">
        <v>17.41</v>
      </c>
      <c r="V12000">
        <v>609.35</v>
      </c>
      <c r="W12000">
        <v>588.79999999999995</v>
      </c>
      <c r="X12000" t="s">
        <v>17258</v>
      </c>
      <c r="Y12000" t="s">
        <v>17243</v>
      </c>
      <c r="Z12000">
        <v>11</v>
      </c>
      <c r="AA12000" t="s">
        <v>17245</v>
      </c>
    </row>
    <row r="12001" spans="1:27" x14ac:dyDescent="0.35">
      <c r="A12001" t="s">
        <v>52</v>
      </c>
      <c r="B12001" t="s">
        <v>55</v>
      </c>
      <c r="C12001" t="s">
        <v>30</v>
      </c>
      <c r="D12001" t="s">
        <v>395</v>
      </c>
      <c r="E12001" t="s">
        <v>28</v>
      </c>
      <c r="F12001" t="s">
        <v>27</v>
      </c>
      <c r="G12001" t="s">
        <v>26</v>
      </c>
      <c r="H12001" t="s">
        <v>2315</v>
      </c>
      <c r="I12001" t="s">
        <v>11215</v>
      </c>
      <c r="J12001">
        <v>413894</v>
      </c>
      <c r="K12001" t="s">
        <v>136</v>
      </c>
      <c r="L12001" s="1">
        <v>45020</v>
      </c>
      <c r="M12001">
        <v>2023</v>
      </c>
      <c r="N12001" t="s">
        <v>148</v>
      </c>
      <c r="O12001" t="s">
        <v>77</v>
      </c>
      <c r="P12001" s="2">
        <v>0.33333333333333331</v>
      </c>
      <c r="Q12001" t="s">
        <v>12322</v>
      </c>
      <c r="R12001">
        <v>0.25</v>
      </c>
      <c r="S12001">
        <v>27.77</v>
      </c>
      <c r="T12001">
        <v>16</v>
      </c>
      <c r="U12001">
        <v>83.05</v>
      </c>
      <c r="V12001">
        <v>1328.8</v>
      </c>
      <c r="W12001">
        <v>1297.71</v>
      </c>
      <c r="X12001" t="s">
        <v>17258</v>
      </c>
      <c r="Y12001" t="s">
        <v>17251</v>
      </c>
      <c r="Z12001">
        <v>4</v>
      </c>
      <c r="AA12001" t="s">
        <v>17257</v>
      </c>
    </row>
    <row r="12002" spans="1:27" x14ac:dyDescent="0.35">
      <c r="A12002" t="s">
        <v>70</v>
      </c>
      <c r="B12002" t="s">
        <v>80</v>
      </c>
      <c r="C12002" t="s">
        <v>30</v>
      </c>
      <c r="D12002" t="s">
        <v>395</v>
      </c>
      <c r="E12002" t="s">
        <v>54</v>
      </c>
      <c r="F12002" t="s">
        <v>27</v>
      </c>
      <c r="G12002" t="s">
        <v>53</v>
      </c>
      <c r="H12002" t="s">
        <v>2315</v>
      </c>
      <c r="I12002" t="s">
        <v>11215</v>
      </c>
      <c r="J12002">
        <v>753090</v>
      </c>
      <c r="K12002" t="s">
        <v>1238</v>
      </c>
      <c r="L12002" s="1">
        <v>45052</v>
      </c>
      <c r="M12002">
        <v>2023</v>
      </c>
      <c r="N12002" t="s">
        <v>87</v>
      </c>
      <c r="O12002" t="s">
        <v>77</v>
      </c>
      <c r="P12002" s="2">
        <v>0.79166666666666663</v>
      </c>
      <c r="Q12002" t="s">
        <v>12323</v>
      </c>
      <c r="R12002">
        <v>0.39</v>
      </c>
      <c r="S12002">
        <v>6.83</v>
      </c>
      <c r="T12002">
        <v>13</v>
      </c>
      <c r="U12002">
        <v>64.010000000000005</v>
      </c>
      <c r="V12002">
        <v>832.13000000000011</v>
      </c>
      <c r="W12002">
        <v>822.05</v>
      </c>
      <c r="X12002" t="s">
        <v>17258</v>
      </c>
      <c r="Y12002" t="s">
        <v>17251</v>
      </c>
      <c r="Z12002">
        <v>5</v>
      </c>
      <c r="AA12002" t="s">
        <v>87</v>
      </c>
    </row>
    <row r="12003" spans="1:27" x14ac:dyDescent="0.35">
      <c r="A12003" t="s">
        <v>23</v>
      </c>
      <c r="B12003" t="s">
        <v>131</v>
      </c>
      <c r="C12003" t="s">
        <v>30</v>
      </c>
      <c r="D12003" t="s">
        <v>395</v>
      </c>
      <c r="E12003" t="s">
        <v>28</v>
      </c>
      <c r="F12003" t="s">
        <v>27</v>
      </c>
      <c r="G12003" t="s">
        <v>36</v>
      </c>
      <c r="H12003" t="s">
        <v>2315</v>
      </c>
      <c r="I12003" t="s">
        <v>11215</v>
      </c>
      <c r="J12003">
        <v>832855</v>
      </c>
      <c r="K12003" t="s">
        <v>3633</v>
      </c>
      <c r="L12003" s="1">
        <v>45144</v>
      </c>
      <c r="M12003">
        <v>2023</v>
      </c>
      <c r="N12003" t="s">
        <v>33</v>
      </c>
      <c r="O12003" t="s">
        <v>34</v>
      </c>
      <c r="P12003" s="2">
        <v>0.125</v>
      </c>
      <c r="Q12003" t="s">
        <v>12324</v>
      </c>
      <c r="R12003">
        <v>0.43</v>
      </c>
      <c r="S12003">
        <v>25.94</v>
      </c>
      <c r="T12003">
        <v>4</v>
      </c>
      <c r="U12003">
        <v>85.94</v>
      </c>
      <c r="V12003">
        <v>343.76</v>
      </c>
      <c r="W12003">
        <v>316.33999999999997</v>
      </c>
      <c r="X12003" t="s">
        <v>17258</v>
      </c>
      <c r="Y12003" t="s">
        <v>17241</v>
      </c>
      <c r="Z12003">
        <v>8</v>
      </c>
      <c r="AA12003" t="s">
        <v>17242</v>
      </c>
    </row>
    <row r="12004" spans="1:27" x14ac:dyDescent="0.35">
      <c r="A12004" t="s">
        <v>48</v>
      </c>
      <c r="B12004" t="s">
        <v>80</v>
      </c>
      <c r="C12004" t="s">
        <v>30</v>
      </c>
      <c r="D12004" t="s">
        <v>395</v>
      </c>
      <c r="E12004" t="s">
        <v>54</v>
      </c>
      <c r="F12004" t="s">
        <v>27</v>
      </c>
      <c r="G12004" t="s">
        <v>53</v>
      </c>
      <c r="H12004" t="s">
        <v>2315</v>
      </c>
      <c r="I12004" t="s">
        <v>11215</v>
      </c>
      <c r="J12004">
        <v>315648</v>
      </c>
      <c r="K12004" t="s">
        <v>2589</v>
      </c>
      <c r="L12004" s="1">
        <v>45236</v>
      </c>
      <c r="M12004">
        <v>2023</v>
      </c>
      <c r="N12004" t="s">
        <v>46</v>
      </c>
      <c r="O12004" t="s">
        <v>40</v>
      </c>
      <c r="P12004" s="2">
        <v>0.45833333333333331</v>
      </c>
      <c r="Q12004" t="s">
        <v>12325</v>
      </c>
      <c r="R12004">
        <v>0.24</v>
      </c>
      <c r="S12004">
        <v>11.87</v>
      </c>
      <c r="T12004">
        <v>4</v>
      </c>
      <c r="U12004">
        <v>61.52</v>
      </c>
      <c r="V12004">
        <v>246.08</v>
      </c>
      <c r="W12004">
        <v>233.62</v>
      </c>
      <c r="X12004" t="s">
        <v>17258</v>
      </c>
      <c r="Y12004" t="s">
        <v>17243</v>
      </c>
      <c r="Z12004">
        <v>11</v>
      </c>
      <c r="AA12004" t="s">
        <v>17245</v>
      </c>
    </row>
    <row r="12005" spans="1:27" x14ac:dyDescent="0.35">
      <c r="A12005" t="s">
        <v>79</v>
      </c>
      <c r="B12005" t="s">
        <v>115</v>
      </c>
      <c r="C12005" t="s">
        <v>30</v>
      </c>
      <c r="D12005" t="s">
        <v>395</v>
      </c>
      <c r="E12005" t="s">
        <v>54</v>
      </c>
      <c r="F12005" t="s">
        <v>27</v>
      </c>
      <c r="G12005" t="s">
        <v>26</v>
      </c>
      <c r="H12005" t="s">
        <v>2315</v>
      </c>
      <c r="I12005" t="s">
        <v>11215</v>
      </c>
      <c r="J12005">
        <v>633026</v>
      </c>
      <c r="K12005" t="s">
        <v>6585</v>
      </c>
      <c r="L12005" s="1">
        <v>45114</v>
      </c>
      <c r="M12005">
        <v>2023</v>
      </c>
      <c r="N12005" t="s">
        <v>68</v>
      </c>
      <c r="O12005" t="s">
        <v>34</v>
      </c>
      <c r="P12005" s="2">
        <v>0.54166666666666663</v>
      </c>
      <c r="Q12005" t="s">
        <v>5236</v>
      </c>
      <c r="R12005">
        <v>0.23</v>
      </c>
      <c r="S12005">
        <v>21.96</v>
      </c>
      <c r="T12005">
        <v>4</v>
      </c>
      <c r="U12005">
        <v>55.1</v>
      </c>
      <c r="V12005">
        <v>220.4</v>
      </c>
      <c r="W12005">
        <v>197.93</v>
      </c>
      <c r="X12005" t="s">
        <v>17258</v>
      </c>
      <c r="Y12005" t="s">
        <v>17241</v>
      </c>
      <c r="Z12005">
        <v>7</v>
      </c>
      <c r="AA12005" t="s">
        <v>17249</v>
      </c>
    </row>
    <row r="12006" spans="1:27" x14ac:dyDescent="0.35">
      <c r="A12006" t="s">
        <v>83</v>
      </c>
      <c r="B12006" t="s">
        <v>146</v>
      </c>
      <c r="C12006" t="s">
        <v>30</v>
      </c>
      <c r="D12006" t="s">
        <v>395</v>
      </c>
      <c r="E12006" t="s">
        <v>28</v>
      </c>
      <c r="F12006" t="s">
        <v>27</v>
      </c>
      <c r="G12006" t="s">
        <v>53</v>
      </c>
      <c r="H12006" t="s">
        <v>2315</v>
      </c>
      <c r="I12006" t="s">
        <v>11215</v>
      </c>
      <c r="J12006">
        <v>905478</v>
      </c>
      <c r="K12006" t="s">
        <v>1557</v>
      </c>
      <c r="L12006" s="1">
        <v>45237</v>
      </c>
      <c r="M12006">
        <v>2023</v>
      </c>
      <c r="N12006" t="s">
        <v>46</v>
      </c>
      <c r="O12006" t="s">
        <v>40</v>
      </c>
      <c r="P12006" s="2">
        <v>0.33333333333333331</v>
      </c>
      <c r="Q12006" t="s">
        <v>12326</v>
      </c>
      <c r="R12006">
        <v>0.31</v>
      </c>
      <c r="S12006">
        <v>21.9</v>
      </c>
      <c r="T12006">
        <v>3</v>
      </c>
      <c r="U12006">
        <v>43.36</v>
      </c>
      <c r="V12006">
        <v>130.07999999999998</v>
      </c>
      <c r="W12006">
        <v>107.78</v>
      </c>
      <c r="X12006" t="s">
        <v>17258</v>
      </c>
      <c r="Y12006" t="s">
        <v>17243</v>
      </c>
      <c r="Z12006">
        <v>11</v>
      </c>
      <c r="AA12006" t="s">
        <v>17245</v>
      </c>
    </row>
    <row r="12007" spans="1:27" x14ac:dyDescent="0.35">
      <c r="A12007" t="s">
        <v>109</v>
      </c>
      <c r="B12007" t="s">
        <v>66</v>
      </c>
      <c r="C12007" t="s">
        <v>30</v>
      </c>
      <c r="D12007" t="s">
        <v>395</v>
      </c>
      <c r="E12007" t="s">
        <v>28</v>
      </c>
      <c r="F12007" t="s">
        <v>27</v>
      </c>
      <c r="G12007" t="s">
        <v>26</v>
      </c>
      <c r="H12007" t="s">
        <v>2315</v>
      </c>
      <c r="I12007" t="s">
        <v>11215</v>
      </c>
      <c r="J12007">
        <v>387669</v>
      </c>
      <c r="K12007" t="s">
        <v>1655</v>
      </c>
      <c r="L12007" s="1">
        <v>45085</v>
      </c>
      <c r="M12007">
        <v>2023</v>
      </c>
      <c r="N12007" t="s">
        <v>76</v>
      </c>
      <c r="O12007" t="s">
        <v>77</v>
      </c>
      <c r="P12007" s="2">
        <v>0.375</v>
      </c>
      <c r="Q12007" t="s">
        <v>12327</v>
      </c>
      <c r="R12007">
        <v>0.24</v>
      </c>
      <c r="S12007">
        <v>11.12</v>
      </c>
      <c r="T12007">
        <v>23</v>
      </c>
      <c r="U12007">
        <v>69.47</v>
      </c>
      <c r="V12007">
        <v>1597.81</v>
      </c>
      <c r="W12007">
        <v>1582.86</v>
      </c>
      <c r="X12007" t="s">
        <v>17258</v>
      </c>
      <c r="Y12007" t="s">
        <v>17251</v>
      </c>
      <c r="Z12007">
        <v>6</v>
      </c>
      <c r="AA12007" t="s">
        <v>17252</v>
      </c>
    </row>
    <row r="12008" spans="1:27" x14ac:dyDescent="0.35">
      <c r="A12008" t="s">
        <v>48</v>
      </c>
      <c r="B12008" t="s">
        <v>55</v>
      </c>
      <c r="C12008" t="s">
        <v>30</v>
      </c>
      <c r="D12008" t="s">
        <v>395</v>
      </c>
      <c r="E12008" t="s">
        <v>28</v>
      </c>
      <c r="F12008" t="s">
        <v>27</v>
      </c>
      <c r="G12008" t="s">
        <v>26</v>
      </c>
      <c r="H12008" t="s">
        <v>2315</v>
      </c>
      <c r="I12008" t="s">
        <v>11215</v>
      </c>
      <c r="J12008">
        <v>537867</v>
      </c>
      <c r="K12008" t="s">
        <v>3761</v>
      </c>
      <c r="L12008" s="1">
        <v>45115</v>
      </c>
      <c r="M12008">
        <v>2023</v>
      </c>
      <c r="N12008" t="s">
        <v>68</v>
      </c>
      <c r="O12008" t="s">
        <v>34</v>
      </c>
      <c r="P12008" s="2">
        <v>0.125</v>
      </c>
      <c r="Q12008" t="s">
        <v>12328</v>
      </c>
      <c r="R12008">
        <v>7.0000000000000007E-2</v>
      </c>
      <c r="S12008">
        <v>12.18</v>
      </c>
      <c r="T12008">
        <v>45</v>
      </c>
      <c r="U12008">
        <v>66.739999999999995</v>
      </c>
      <c r="V12008">
        <v>3003.2999999999997</v>
      </c>
      <c r="W12008">
        <v>2989.02</v>
      </c>
      <c r="X12008" t="s">
        <v>17258</v>
      </c>
      <c r="Y12008" t="s">
        <v>17241</v>
      </c>
      <c r="Z12008">
        <v>7</v>
      </c>
      <c r="AA12008" t="s">
        <v>17249</v>
      </c>
    </row>
    <row r="12009" spans="1:27" x14ac:dyDescent="0.35">
      <c r="A12009" t="s">
        <v>70</v>
      </c>
      <c r="B12009" t="s">
        <v>146</v>
      </c>
      <c r="C12009" t="s">
        <v>30</v>
      </c>
      <c r="D12009" t="s">
        <v>395</v>
      </c>
      <c r="E12009" t="s">
        <v>54</v>
      </c>
      <c r="F12009" t="s">
        <v>27</v>
      </c>
      <c r="G12009" t="s">
        <v>53</v>
      </c>
      <c r="H12009" t="s">
        <v>2315</v>
      </c>
      <c r="I12009" t="s">
        <v>11215</v>
      </c>
      <c r="J12009">
        <v>224559</v>
      </c>
      <c r="K12009" t="s">
        <v>2118</v>
      </c>
      <c r="L12009" s="1">
        <v>45116</v>
      </c>
      <c r="M12009">
        <v>2023</v>
      </c>
      <c r="N12009" t="s">
        <v>68</v>
      </c>
      <c r="O12009" t="s">
        <v>34</v>
      </c>
      <c r="P12009" s="2">
        <v>0.75</v>
      </c>
      <c r="Q12009" t="s">
        <v>12329</v>
      </c>
      <c r="R12009">
        <v>0.17</v>
      </c>
      <c r="S12009">
        <v>28.77</v>
      </c>
      <c r="T12009">
        <v>12</v>
      </c>
      <c r="U12009">
        <v>35.979999999999997</v>
      </c>
      <c r="V12009">
        <v>431.76</v>
      </c>
      <c r="W12009">
        <v>402.26</v>
      </c>
      <c r="X12009" t="s">
        <v>17258</v>
      </c>
      <c r="Y12009" t="s">
        <v>17241</v>
      </c>
      <c r="Z12009">
        <v>7</v>
      </c>
      <c r="AA12009" t="s">
        <v>17249</v>
      </c>
    </row>
    <row r="12010" spans="1:27" x14ac:dyDescent="0.35">
      <c r="A12010" t="s">
        <v>48</v>
      </c>
      <c r="B12010" t="s">
        <v>49</v>
      </c>
      <c r="C12010" t="s">
        <v>30</v>
      </c>
      <c r="D12010" t="s">
        <v>395</v>
      </c>
      <c r="E12010" t="s">
        <v>28</v>
      </c>
      <c r="F12010" t="s">
        <v>27</v>
      </c>
      <c r="G12010" t="s">
        <v>43</v>
      </c>
      <c r="H12010" t="s">
        <v>2315</v>
      </c>
      <c r="I12010" t="s">
        <v>11215</v>
      </c>
      <c r="J12010">
        <v>701601</v>
      </c>
      <c r="K12010" t="s">
        <v>1033</v>
      </c>
      <c r="L12010" s="1">
        <v>45057</v>
      </c>
      <c r="M12010">
        <v>2023</v>
      </c>
      <c r="N12010" t="s">
        <v>87</v>
      </c>
      <c r="O12010" t="s">
        <v>77</v>
      </c>
      <c r="P12010" s="2">
        <v>8.3333333333333329E-2</v>
      </c>
      <c r="Q12010" t="s">
        <v>12330</v>
      </c>
      <c r="R12010">
        <v>0.44</v>
      </c>
      <c r="S12010">
        <v>13.84</v>
      </c>
      <c r="T12010">
        <v>32</v>
      </c>
      <c r="U12010">
        <v>86.97</v>
      </c>
      <c r="V12010">
        <v>2783.04</v>
      </c>
      <c r="W12010">
        <v>2756.95</v>
      </c>
      <c r="X12010" t="s">
        <v>17258</v>
      </c>
      <c r="Y12010" t="s">
        <v>17251</v>
      </c>
      <c r="Z12010">
        <v>5</v>
      </c>
      <c r="AA12010" t="s">
        <v>87</v>
      </c>
    </row>
    <row r="12011" spans="1:27" x14ac:dyDescent="0.35">
      <c r="A12011" t="s">
        <v>83</v>
      </c>
      <c r="B12011" t="s">
        <v>49</v>
      </c>
      <c r="C12011" t="s">
        <v>30</v>
      </c>
      <c r="D12011" t="s">
        <v>395</v>
      </c>
      <c r="E12011" t="s">
        <v>54</v>
      </c>
      <c r="F12011" t="s">
        <v>27</v>
      </c>
      <c r="G12011" t="s">
        <v>26</v>
      </c>
      <c r="H12011" t="s">
        <v>2315</v>
      </c>
      <c r="I12011" t="s">
        <v>11215</v>
      </c>
      <c r="J12011">
        <v>464475</v>
      </c>
      <c r="K12011" t="s">
        <v>1156</v>
      </c>
      <c r="L12011" s="1">
        <v>45057</v>
      </c>
      <c r="M12011">
        <v>2023</v>
      </c>
      <c r="N12011" t="s">
        <v>87</v>
      </c>
      <c r="O12011" t="s">
        <v>77</v>
      </c>
      <c r="P12011" s="2">
        <v>0.29166666666666669</v>
      </c>
      <c r="Q12011" t="s">
        <v>1149</v>
      </c>
      <c r="R12011">
        <v>0.12</v>
      </c>
      <c r="S12011">
        <v>10.61</v>
      </c>
      <c r="T12011">
        <v>29</v>
      </c>
      <c r="U12011">
        <v>7.66</v>
      </c>
      <c r="V12011">
        <v>222.14000000000001</v>
      </c>
      <c r="W12011">
        <v>211.26</v>
      </c>
      <c r="X12011" t="s">
        <v>17258</v>
      </c>
      <c r="Y12011" t="s">
        <v>17251</v>
      </c>
      <c r="Z12011">
        <v>5</v>
      </c>
      <c r="AA12011" t="s">
        <v>87</v>
      </c>
    </row>
    <row r="12012" spans="1:27" x14ac:dyDescent="0.35">
      <c r="A12012" t="s">
        <v>109</v>
      </c>
      <c r="B12012" t="s">
        <v>115</v>
      </c>
      <c r="C12012" t="s">
        <v>30</v>
      </c>
      <c r="D12012" t="s">
        <v>395</v>
      </c>
      <c r="E12012" t="s">
        <v>28</v>
      </c>
      <c r="F12012" t="s">
        <v>27</v>
      </c>
      <c r="G12012" t="s">
        <v>26</v>
      </c>
      <c r="H12012" t="s">
        <v>2315</v>
      </c>
      <c r="I12012" t="s">
        <v>11215</v>
      </c>
      <c r="J12012">
        <v>462895</v>
      </c>
      <c r="K12012" t="s">
        <v>2582</v>
      </c>
      <c r="L12012" s="1">
        <v>45323</v>
      </c>
      <c r="M12012">
        <v>2024</v>
      </c>
      <c r="N12012" t="s">
        <v>59</v>
      </c>
      <c r="O12012" t="s">
        <v>60</v>
      </c>
      <c r="P12012" s="2">
        <v>0.79166666666666663</v>
      </c>
      <c r="Q12012" t="s">
        <v>12331</v>
      </c>
      <c r="R12012">
        <v>0.34</v>
      </c>
      <c r="S12012">
        <v>24.22</v>
      </c>
      <c r="T12012">
        <v>15</v>
      </c>
      <c r="U12012">
        <v>8</v>
      </c>
      <c r="V12012">
        <v>120</v>
      </c>
      <c r="W12012">
        <v>95.37</v>
      </c>
      <c r="X12012" t="s">
        <v>17259</v>
      </c>
      <c r="Y12012" t="s">
        <v>17246</v>
      </c>
      <c r="Z12012">
        <v>2</v>
      </c>
      <c r="AA12012" t="s">
        <v>17247</v>
      </c>
    </row>
    <row r="12013" spans="1:27" x14ac:dyDescent="0.35">
      <c r="A12013" t="s">
        <v>52</v>
      </c>
      <c r="B12013" t="s">
        <v>55</v>
      </c>
      <c r="C12013" t="s">
        <v>30</v>
      </c>
      <c r="D12013" t="s">
        <v>395</v>
      </c>
      <c r="E12013" t="s">
        <v>54</v>
      </c>
      <c r="F12013" t="s">
        <v>27</v>
      </c>
      <c r="G12013" t="s">
        <v>43</v>
      </c>
      <c r="H12013" t="s">
        <v>2315</v>
      </c>
      <c r="I12013" t="s">
        <v>11215</v>
      </c>
      <c r="J12013">
        <v>523911</v>
      </c>
      <c r="K12013" t="s">
        <v>540</v>
      </c>
      <c r="L12013" s="1">
        <v>45383</v>
      </c>
      <c r="M12013">
        <v>2024</v>
      </c>
      <c r="N12013" t="s">
        <v>148</v>
      </c>
      <c r="O12013" t="s">
        <v>77</v>
      </c>
      <c r="P12013" s="2">
        <v>0.25</v>
      </c>
      <c r="Q12013" t="s">
        <v>12332</v>
      </c>
      <c r="R12013">
        <v>0.34</v>
      </c>
      <c r="S12013">
        <v>12.95</v>
      </c>
      <c r="T12013">
        <v>48</v>
      </c>
      <c r="U12013">
        <v>17.239999999999998</v>
      </c>
      <c r="V12013">
        <v>827.52</v>
      </c>
      <c r="W12013">
        <v>811.76</v>
      </c>
      <c r="X12013" t="s">
        <v>17259</v>
      </c>
      <c r="Y12013" t="s">
        <v>17251</v>
      </c>
      <c r="Z12013">
        <v>4</v>
      </c>
      <c r="AA12013" t="s">
        <v>17257</v>
      </c>
    </row>
    <row r="12014" spans="1:27" x14ac:dyDescent="0.35">
      <c r="A12014" t="s">
        <v>74</v>
      </c>
      <c r="B12014" t="s">
        <v>37</v>
      </c>
      <c r="C12014" t="s">
        <v>30</v>
      </c>
      <c r="D12014" t="s">
        <v>395</v>
      </c>
      <c r="E12014" t="s">
        <v>54</v>
      </c>
      <c r="F12014" t="s">
        <v>27</v>
      </c>
      <c r="G12014" t="s">
        <v>43</v>
      </c>
      <c r="H12014" t="s">
        <v>2315</v>
      </c>
      <c r="I12014" t="s">
        <v>11215</v>
      </c>
      <c r="J12014">
        <v>334154</v>
      </c>
      <c r="K12014" t="s">
        <v>4462</v>
      </c>
      <c r="L12014" s="1">
        <v>45566</v>
      </c>
      <c r="M12014">
        <v>2024</v>
      </c>
      <c r="N12014" t="s">
        <v>103</v>
      </c>
      <c r="O12014" t="s">
        <v>40</v>
      </c>
      <c r="P12014" s="2">
        <v>0.29166666666666669</v>
      </c>
      <c r="Q12014" t="s">
        <v>12333</v>
      </c>
      <c r="R12014">
        <v>0.11</v>
      </c>
      <c r="S12014">
        <v>6.61</v>
      </c>
      <c r="T12014">
        <v>22</v>
      </c>
      <c r="U12014">
        <v>58.69</v>
      </c>
      <c r="V12014">
        <v>1291.1799999999998</v>
      </c>
      <c r="W12014">
        <v>1283.1500000000001</v>
      </c>
      <c r="X12014" t="s">
        <v>17259</v>
      </c>
      <c r="Y12014" t="s">
        <v>17243</v>
      </c>
      <c r="Z12014">
        <v>10</v>
      </c>
      <c r="AA12014" t="s">
        <v>17255</v>
      </c>
    </row>
    <row r="12015" spans="1:27" x14ac:dyDescent="0.35">
      <c r="A12015" t="s">
        <v>48</v>
      </c>
      <c r="B12015" t="s">
        <v>37</v>
      </c>
      <c r="C12015" t="s">
        <v>30</v>
      </c>
      <c r="D12015" t="s">
        <v>395</v>
      </c>
      <c r="E12015" t="s">
        <v>54</v>
      </c>
      <c r="F12015" t="s">
        <v>27</v>
      </c>
      <c r="G12015" t="s">
        <v>26</v>
      </c>
      <c r="H12015" t="s">
        <v>2315</v>
      </c>
      <c r="I12015" t="s">
        <v>11215</v>
      </c>
      <c r="J12015">
        <v>246081</v>
      </c>
      <c r="K12015" t="s">
        <v>2313</v>
      </c>
      <c r="L12015" s="1">
        <v>45445</v>
      </c>
      <c r="M12015">
        <v>2024</v>
      </c>
      <c r="N12015" t="s">
        <v>76</v>
      </c>
      <c r="O12015" t="s">
        <v>77</v>
      </c>
      <c r="P12015" s="2">
        <v>0.41666666666666669</v>
      </c>
      <c r="Q12015" t="s">
        <v>12334</v>
      </c>
      <c r="R12015">
        <v>0.22</v>
      </c>
      <c r="S12015">
        <v>14.61</v>
      </c>
      <c r="T12015">
        <v>47</v>
      </c>
      <c r="U12015">
        <v>94.05</v>
      </c>
      <c r="V12015">
        <v>4420.3499999999995</v>
      </c>
      <c r="W12015">
        <v>4396.0200000000004</v>
      </c>
      <c r="X12015" t="s">
        <v>17259</v>
      </c>
      <c r="Y12015" t="s">
        <v>17251</v>
      </c>
      <c r="Z12015">
        <v>6</v>
      </c>
      <c r="AA12015" t="s">
        <v>17252</v>
      </c>
    </row>
    <row r="12016" spans="1:27" x14ac:dyDescent="0.35">
      <c r="A12016" t="s">
        <v>48</v>
      </c>
      <c r="B12016" t="s">
        <v>49</v>
      </c>
      <c r="C12016" t="s">
        <v>30</v>
      </c>
      <c r="D12016" t="s">
        <v>395</v>
      </c>
      <c r="E12016" t="s">
        <v>28</v>
      </c>
      <c r="F12016" t="s">
        <v>27</v>
      </c>
      <c r="G12016" t="s">
        <v>36</v>
      </c>
      <c r="H12016" t="s">
        <v>2315</v>
      </c>
      <c r="I12016" t="s">
        <v>11215</v>
      </c>
      <c r="J12016">
        <v>731334</v>
      </c>
      <c r="K12016" t="s">
        <v>840</v>
      </c>
      <c r="L12016" s="1">
        <v>45568</v>
      </c>
      <c r="M12016">
        <v>2024</v>
      </c>
      <c r="N12016" t="s">
        <v>103</v>
      </c>
      <c r="O12016" t="s">
        <v>40</v>
      </c>
      <c r="P12016" s="2">
        <v>0.125</v>
      </c>
      <c r="Q12016" t="s">
        <v>3661</v>
      </c>
      <c r="R12016">
        <v>0.26</v>
      </c>
      <c r="S12016">
        <v>22.13</v>
      </c>
      <c r="T12016">
        <v>9</v>
      </c>
      <c r="U12016">
        <v>57.15</v>
      </c>
      <c r="V12016">
        <v>514.35</v>
      </c>
      <c r="W12016">
        <v>490.88</v>
      </c>
      <c r="X12016" t="s">
        <v>17259</v>
      </c>
      <c r="Y12016" t="s">
        <v>17243</v>
      </c>
      <c r="Z12016">
        <v>10</v>
      </c>
      <c r="AA12016" t="s">
        <v>17255</v>
      </c>
    </row>
    <row r="12017" spans="1:27" x14ac:dyDescent="0.35">
      <c r="A12017" t="s">
        <v>150</v>
      </c>
      <c r="B12017" t="s">
        <v>115</v>
      </c>
      <c r="C12017" t="s">
        <v>30</v>
      </c>
      <c r="D12017" t="s">
        <v>395</v>
      </c>
      <c r="E12017" t="s">
        <v>54</v>
      </c>
      <c r="F12017" t="s">
        <v>27</v>
      </c>
      <c r="G12017" t="s">
        <v>26</v>
      </c>
      <c r="H12017" t="s">
        <v>2315</v>
      </c>
      <c r="I12017" t="s">
        <v>11215</v>
      </c>
      <c r="J12017">
        <v>150277</v>
      </c>
      <c r="K12017" t="s">
        <v>1167</v>
      </c>
      <c r="L12017" s="1">
        <v>45630</v>
      </c>
      <c r="M12017">
        <v>2024</v>
      </c>
      <c r="N12017" t="s">
        <v>39</v>
      </c>
      <c r="O12017" t="s">
        <v>40</v>
      </c>
      <c r="P12017" s="2">
        <v>0.375</v>
      </c>
      <c r="Q12017" t="s">
        <v>12335</v>
      </c>
      <c r="R12017">
        <v>0.1</v>
      </c>
      <c r="S12017">
        <v>20.13</v>
      </c>
      <c r="T12017">
        <v>41</v>
      </c>
      <c r="U12017">
        <v>32.61</v>
      </c>
      <c r="V12017">
        <v>1337.01</v>
      </c>
      <c r="W12017">
        <v>1315.54</v>
      </c>
      <c r="X12017" t="s">
        <v>17259</v>
      </c>
      <c r="Y12017" t="s">
        <v>17243</v>
      </c>
      <c r="Z12017">
        <v>12</v>
      </c>
      <c r="AA12017" t="s">
        <v>17244</v>
      </c>
    </row>
    <row r="12018" spans="1:27" x14ac:dyDescent="0.35">
      <c r="A12018" t="s">
        <v>42</v>
      </c>
      <c r="B12018" t="s">
        <v>131</v>
      </c>
      <c r="C12018" t="s">
        <v>30</v>
      </c>
      <c r="D12018" t="s">
        <v>395</v>
      </c>
      <c r="E12018" t="s">
        <v>54</v>
      </c>
      <c r="F12018" t="s">
        <v>27</v>
      </c>
      <c r="G12018" t="s">
        <v>26</v>
      </c>
      <c r="H12018" t="s">
        <v>2315</v>
      </c>
      <c r="I12018" t="s">
        <v>11215</v>
      </c>
      <c r="J12018">
        <v>546661</v>
      </c>
      <c r="K12018" t="s">
        <v>816</v>
      </c>
      <c r="L12018" s="1">
        <v>45631</v>
      </c>
      <c r="M12018">
        <v>2024</v>
      </c>
      <c r="N12018" t="s">
        <v>39</v>
      </c>
      <c r="O12018" t="s">
        <v>40</v>
      </c>
      <c r="P12018" s="2">
        <v>0.16666666666666666</v>
      </c>
      <c r="Q12018" t="s">
        <v>4726</v>
      </c>
      <c r="R12018">
        <v>0.24</v>
      </c>
      <c r="S12018">
        <v>16.34</v>
      </c>
      <c r="T12018">
        <v>39</v>
      </c>
      <c r="U12018">
        <v>26.59</v>
      </c>
      <c r="V12018">
        <v>1037.01</v>
      </c>
      <c r="W12018">
        <v>1018.18</v>
      </c>
      <c r="X12018" t="s">
        <v>17259</v>
      </c>
      <c r="Y12018" t="s">
        <v>17243</v>
      </c>
      <c r="Z12018">
        <v>12</v>
      </c>
      <c r="AA12018" t="s">
        <v>17244</v>
      </c>
    </row>
    <row r="12019" spans="1:27" x14ac:dyDescent="0.35">
      <c r="A12019" t="s">
        <v>48</v>
      </c>
      <c r="B12019" t="s">
        <v>131</v>
      </c>
      <c r="C12019" t="s">
        <v>30</v>
      </c>
      <c r="D12019" t="s">
        <v>395</v>
      </c>
      <c r="E12019" t="s">
        <v>54</v>
      </c>
      <c r="F12019" t="s">
        <v>27</v>
      </c>
      <c r="G12019" t="s">
        <v>26</v>
      </c>
      <c r="H12019" t="s">
        <v>2315</v>
      </c>
      <c r="I12019" t="s">
        <v>11215</v>
      </c>
      <c r="J12019">
        <v>218156</v>
      </c>
      <c r="K12019" t="s">
        <v>228</v>
      </c>
      <c r="L12019" s="1">
        <v>45297</v>
      </c>
      <c r="M12019">
        <v>2024</v>
      </c>
      <c r="N12019" t="s">
        <v>100</v>
      </c>
      <c r="O12019" t="s">
        <v>60</v>
      </c>
      <c r="P12019" s="2">
        <v>0.25</v>
      </c>
      <c r="Q12019" t="s">
        <v>12336</v>
      </c>
      <c r="R12019">
        <v>0.32</v>
      </c>
      <c r="S12019">
        <v>10.7</v>
      </c>
      <c r="T12019">
        <v>35</v>
      </c>
      <c r="U12019">
        <v>34.57</v>
      </c>
      <c r="V12019">
        <v>1209.95</v>
      </c>
      <c r="W12019">
        <v>1195.3800000000001</v>
      </c>
      <c r="X12019" t="s">
        <v>17259</v>
      </c>
      <c r="Y12019" t="s">
        <v>17246</v>
      </c>
      <c r="Z12019">
        <v>1</v>
      </c>
      <c r="AA12019" t="s">
        <v>17254</v>
      </c>
    </row>
    <row r="12020" spans="1:27" x14ac:dyDescent="0.35">
      <c r="A12020" t="s">
        <v>65</v>
      </c>
      <c r="B12020" t="s">
        <v>146</v>
      </c>
      <c r="C12020" t="s">
        <v>30</v>
      </c>
      <c r="D12020" t="s">
        <v>395</v>
      </c>
      <c r="E12020" t="s">
        <v>54</v>
      </c>
      <c r="F12020" t="s">
        <v>27</v>
      </c>
      <c r="G12020" t="s">
        <v>43</v>
      </c>
      <c r="H12020" t="s">
        <v>2315</v>
      </c>
      <c r="I12020" t="s">
        <v>11215</v>
      </c>
      <c r="J12020">
        <v>881575</v>
      </c>
      <c r="K12020" t="s">
        <v>45</v>
      </c>
      <c r="L12020" s="1">
        <v>45479</v>
      </c>
      <c r="M12020">
        <v>2024</v>
      </c>
      <c r="N12020" t="s">
        <v>68</v>
      </c>
      <c r="O12020" t="s">
        <v>34</v>
      </c>
      <c r="P12020" s="2">
        <v>0.79166666666666663</v>
      </c>
      <c r="Q12020" t="s">
        <v>12337</v>
      </c>
      <c r="R12020">
        <v>0.28000000000000003</v>
      </c>
      <c r="S12020">
        <v>15.07</v>
      </c>
      <c r="T12020">
        <v>21</v>
      </c>
      <c r="U12020">
        <v>69.62</v>
      </c>
      <c r="V12020">
        <v>1462.02</v>
      </c>
      <c r="W12020">
        <v>1442.86</v>
      </c>
      <c r="X12020" t="s">
        <v>17259</v>
      </c>
      <c r="Y12020" t="s">
        <v>17241</v>
      </c>
      <c r="Z12020">
        <v>7</v>
      </c>
      <c r="AA12020" t="s">
        <v>17249</v>
      </c>
    </row>
    <row r="12021" spans="1:27" x14ac:dyDescent="0.35">
      <c r="A12021" t="s">
        <v>52</v>
      </c>
      <c r="B12021" t="s">
        <v>66</v>
      </c>
      <c r="C12021" t="s">
        <v>30</v>
      </c>
      <c r="D12021" t="s">
        <v>395</v>
      </c>
      <c r="E12021" t="s">
        <v>28</v>
      </c>
      <c r="F12021" t="s">
        <v>27</v>
      </c>
      <c r="G12021" t="s">
        <v>53</v>
      </c>
      <c r="H12021" t="s">
        <v>2315</v>
      </c>
      <c r="I12021" t="s">
        <v>11215</v>
      </c>
      <c r="J12021">
        <v>238485</v>
      </c>
      <c r="K12021" t="s">
        <v>1963</v>
      </c>
      <c r="L12021" s="1">
        <v>45572</v>
      </c>
      <c r="M12021">
        <v>2024</v>
      </c>
      <c r="N12021" t="s">
        <v>103</v>
      </c>
      <c r="O12021" t="s">
        <v>40</v>
      </c>
      <c r="P12021" s="2">
        <v>0.75</v>
      </c>
      <c r="Q12021" t="s">
        <v>12338</v>
      </c>
      <c r="R12021">
        <v>0.37</v>
      </c>
      <c r="S12021">
        <v>12.74</v>
      </c>
      <c r="T12021">
        <v>33</v>
      </c>
      <c r="U12021">
        <v>48.62</v>
      </c>
      <c r="V12021">
        <v>1604.4599999999998</v>
      </c>
      <c r="W12021">
        <v>1585.78</v>
      </c>
      <c r="X12021" t="s">
        <v>17259</v>
      </c>
      <c r="Y12021" t="s">
        <v>17243</v>
      </c>
      <c r="Z12021">
        <v>10</v>
      </c>
      <c r="AA12021" t="s">
        <v>17255</v>
      </c>
    </row>
    <row r="12022" spans="1:27" x14ac:dyDescent="0.35">
      <c r="A12022" t="s">
        <v>74</v>
      </c>
      <c r="B12022" t="s">
        <v>37</v>
      </c>
      <c r="C12022" t="s">
        <v>30</v>
      </c>
      <c r="D12022" t="s">
        <v>395</v>
      </c>
      <c r="E12022" t="s">
        <v>28</v>
      </c>
      <c r="F12022" t="s">
        <v>27</v>
      </c>
      <c r="G12022" t="s">
        <v>36</v>
      </c>
      <c r="H12022" t="s">
        <v>2315</v>
      </c>
      <c r="I12022" t="s">
        <v>11215</v>
      </c>
      <c r="J12022">
        <v>569608</v>
      </c>
      <c r="K12022" t="s">
        <v>633</v>
      </c>
      <c r="L12022" s="1">
        <v>45572</v>
      </c>
      <c r="M12022">
        <v>2024</v>
      </c>
      <c r="N12022" t="s">
        <v>103</v>
      </c>
      <c r="O12022" t="s">
        <v>40</v>
      </c>
      <c r="P12022" s="2">
        <v>0.91666666666666663</v>
      </c>
      <c r="Q12022" t="s">
        <v>12339</v>
      </c>
      <c r="R12022">
        <v>0.46</v>
      </c>
      <c r="S12022">
        <v>21.18</v>
      </c>
      <c r="T12022">
        <v>49</v>
      </c>
      <c r="U12022">
        <v>57.85</v>
      </c>
      <c r="V12022">
        <v>2834.65</v>
      </c>
      <c r="W12022">
        <v>2800.43</v>
      </c>
      <c r="X12022" t="s">
        <v>17259</v>
      </c>
      <c r="Y12022" t="s">
        <v>17243</v>
      </c>
      <c r="Z12022">
        <v>10</v>
      </c>
      <c r="AA12022" t="s">
        <v>17255</v>
      </c>
    </row>
    <row r="12023" spans="1:27" x14ac:dyDescent="0.35">
      <c r="A12023" t="s">
        <v>52</v>
      </c>
      <c r="B12023" t="s">
        <v>37</v>
      </c>
      <c r="C12023" t="s">
        <v>30</v>
      </c>
      <c r="D12023" t="s">
        <v>395</v>
      </c>
      <c r="E12023" t="s">
        <v>54</v>
      </c>
      <c r="F12023" t="s">
        <v>27</v>
      </c>
      <c r="G12023" t="s">
        <v>26</v>
      </c>
      <c r="H12023" t="s">
        <v>2315</v>
      </c>
      <c r="I12023" t="s">
        <v>11215</v>
      </c>
      <c r="J12023">
        <v>289448</v>
      </c>
      <c r="K12023" t="s">
        <v>1227</v>
      </c>
      <c r="L12023" s="1">
        <v>45633</v>
      </c>
      <c r="M12023">
        <v>2024</v>
      </c>
      <c r="N12023" t="s">
        <v>39</v>
      </c>
      <c r="O12023" t="s">
        <v>40</v>
      </c>
      <c r="P12023" s="2">
        <v>0.83333333333333337</v>
      </c>
      <c r="Q12023" t="s">
        <v>12340</v>
      </c>
      <c r="R12023">
        <v>0.17</v>
      </c>
      <c r="S12023">
        <v>25.73</v>
      </c>
      <c r="T12023">
        <v>32</v>
      </c>
      <c r="U12023">
        <v>7.75</v>
      </c>
      <c r="V12023">
        <v>248</v>
      </c>
      <c r="W12023">
        <v>221.85</v>
      </c>
      <c r="X12023" t="s">
        <v>17259</v>
      </c>
      <c r="Y12023" t="s">
        <v>17243</v>
      </c>
      <c r="Z12023">
        <v>12</v>
      </c>
      <c r="AA12023" t="s">
        <v>17244</v>
      </c>
    </row>
    <row r="12024" spans="1:27" x14ac:dyDescent="0.35">
      <c r="A12024" t="s">
        <v>109</v>
      </c>
      <c r="B12024" t="s">
        <v>110</v>
      </c>
      <c r="C12024" t="s">
        <v>30</v>
      </c>
      <c r="D12024" t="s">
        <v>395</v>
      </c>
      <c r="E12024" t="s">
        <v>28</v>
      </c>
      <c r="F12024" t="s">
        <v>27</v>
      </c>
      <c r="G12024" t="s">
        <v>26</v>
      </c>
      <c r="H12024" t="s">
        <v>2315</v>
      </c>
      <c r="I12024" t="s">
        <v>11215</v>
      </c>
      <c r="J12024">
        <v>102221</v>
      </c>
      <c r="K12024" t="s">
        <v>888</v>
      </c>
      <c r="L12024" s="1">
        <v>45330</v>
      </c>
      <c r="M12024">
        <v>2024</v>
      </c>
      <c r="N12024" t="s">
        <v>59</v>
      </c>
      <c r="O12024" t="s">
        <v>60</v>
      </c>
      <c r="P12024" s="2">
        <v>0.75</v>
      </c>
      <c r="Q12024" t="s">
        <v>12341</v>
      </c>
      <c r="R12024">
        <v>0</v>
      </c>
      <c r="S12024">
        <v>12.47</v>
      </c>
      <c r="T12024">
        <v>5</v>
      </c>
      <c r="U12024">
        <v>92.06</v>
      </c>
      <c r="V12024">
        <v>460.3</v>
      </c>
      <c r="W12024">
        <v>447.83</v>
      </c>
      <c r="X12024" t="s">
        <v>17259</v>
      </c>
      <c r="Y12024" t="s">
        <v>17246</v>
      </c>
      <c r="Z12024">
        <v>2</v>
      </c>
      <c r="AA12024" t="s">
        <v>17247</v>
      </c>
    </row>
    <row r="12025" spans="1:27" x14ac:dyDescent="0.35">
      <c r="A12025" t="s">
        <v>150</v>
      </c>
      <c r="B12025" t="s">
        <v>110</v>
      </c>
      <c r="C12025" t="s">
        <v>30</v>
      </c>
      <c r="D12025" t="s">
        <v>395</v>
      </c>
      <c r="E12025" t="s">
        <v>54</v>
      </c>
      <c r="F12025" t="s">
        <v>27</v>
      </c>
      <c r="G12025" t="s">
        <v>43</v>
      </c>
      <c r="H12025" t="s">
        <v>2315</v>
      </c>
      <c r="I12025" t="s">
        <v>11215</v>
      </c>
      <c r="J12025">
        <v>583645</v>
      </c>
      <c r="K12025" t="s">
        <v>702</v>
      </c>
      <c r="L12025" s="1">
        <v>45390</v>
      </c>
      <c r="M12025">
        <v>2024</v>
      </c>
      <c r="N12025" t="s">
        <v>148</v>
      </c>
      <c r="O12025" t="s">
        <v>77</v>
      </c>
      <c r="P12025" s="2">
        <v>0.875</v>
      </c>
      <c r="Q12025" t="s">
        <v>12342</v>
      </c>
      <c r="R12025">
        <v>0.46</v>
      </c>
      <c r="S12025">
        <v>11.06</v>
      </c>
      <c r="T12025">
        <v>24</v>
      </c>
      <c r="U12025">
        <v>48.51</v>
      </c>
      <c r="V12025">
        <v>1164.24</v>
      </c>
      <c r="W12025">
        <v>1147.82</v>
      </c>
      <c r="X12025" t="s">
        <v>17259</v>
      </c>
      <c r="Y12025" t="s">
        <v>17251</v>
      </c>
      <c r="Z12025">
        <v>4</v>
      </c>
      <c r="AA12025" t="s">
        <v>17257</v>
      </c>
    </row>
    <row r="12026" spans="1:27" x14ac:dyDescent="0.35">
      <c r="A12026" t="s">
        <v>79</v>
      </c>
      <c r="B12026" t="s">
        <v>115</v>
      </c>
      <c r="C12026" t="s">
        <v>30</v>
      </c>
      <c r="D12026" t="s">
        <v>395</v>
      </c>
      <c r="E12026" t="s">
        <v>54</v>
      </c>
      <c r="F12026" t="s">
        <v>27</v>
      </c>
      <c r="G12026" t="s">
        <v>43</v>
      </c>
      <c r="H12026" t="s">
        <v>2315</v>
      </c>
      <c r="I12026" t="s">
        <v>11215</v>
      </c>
      <c r="J12026">
        <v>558939</v>
      </c>
      <c r="K12026" t="s">
        <v>2257</v>
      </c>
      <c r="L12026" s="1">
        <v>45482</v>
      </c>
      <c r="M12026">
        <v>2024</v>
      </c>
      <c r="N12026" t="s">
        <v>68</v>
      </c>
      <c r="O12026" t="s">
        <v>34</v>
      </c>
      <c r="P12026" s="2">
        <v>0.875</v>
      </c>
      <c r="Q12026" t="s">
        <v>12343</v>
      </c>
      <c r="R12026">
        <v>0.06</v>
      </c>
      <c r="S12026">
        <v>24.84</v>
      </c>
      <c r="T12026">
        <v>42</v>
      </c>
      <c r="U12026">
        <v>21.03</v>
      </c>
      <c r="V12026">
        <v>883.26</v>
      </c>
      <c r="W12026">
        <v>857.89</v>
      </c>
      <c r="X12026" t="s">
        <v>17259</v>
      </c>
      <c r="Y12026" t="s">
        <v>17241</v>
      </c>
      <c r="Z12026">
        <v>7</v>
      </c>
      <c r="AA12026" t="s">
        <v>17249</v>
      </c>
    </row>
    <row r="12027" spans="1:27" x14ac:dyDescent="0.35">
      <c r="A12027" t="s">
        <v>23</v>
      </c>
      <c r="B12027" t="s">
        <v>55</v>
      </c>
      <c r="C12027" t="s">
        <v>30</v>
      </c>
      <c r="D12027" t="s">
        <v>395</v>
      </c>
      <c r="E12027" t="s">
        <v>54</v>
      </c>
      <c r="F12027" t="s">
        <v>27</v>
      </c>
      <c r="G12027" t="s">
        <v>36</v>
      </c>
      <c r="H12027" t="s">
        <v>2315</v>
      </c>
      <c r="I12027" t="s">
        <v>11215</v>
      </c>
      <c r="J12027">
        <v>340416</v>
      </c>
      <c r="K12027" t="s">
        <v>647</v>
      </c>
      <c r="L12027" s="1">
        <v>45393</v>
      </c>
      <c r="M12027">
        <v>2024</v>
      </c>
      <c r="N12027" t="s">
        <v>148</v>
      </c>
      <c r="O12027" t="s">
        <v>77</v>
      </c>
      <c r="P12027" s="2">
        <v>0.5</v>
      </c>
      <c r="Q12027" t="s">
        <v>12344</v>
      </c>
      <c r="R12027">
        <v>0.11</v>
      </c>
      <c r="S12027">
        <v>11.05</v>
      </c>
      <c r="T12027">
        <v>48</v>
      </c>
      <c r="U12027">
        <v>90.28</v>
      </c>
      <c r="V12027">
        <v>4333.4400000000005</v>
      </c>
      <c r="W12027">
        <v>4317.62</v>
      </c>
      <c r="X12027" t="s">
        <v>17259</v>
      </c>
      <c r="Y12027" t="s">
        <v>17251</v>
      </c>
      <c r="Z12027">
        <v>4</v>
      </c>
      <c r="AA12027" t="s">
        <v>17257</v>
      </c>
    </row>
    <row r="12028" spans="1:27" x14ac:dyDescent="0.35">
      <c r="A12028" t="s">
        <v>79</v>
      </c>
      <c r="B12028" t="s">
        <v>131</v>
      </c>
      <c r="C12028" t="s">
        <v>30</v>
      </c>
      <c r="D12028" t="s">
        <v>395</v>
      </c>
      <c r="E12028" t="s">
        <v>54</v>
      </c>
      <c r="F12028" t="s">
        <v>27</v>
      </c>
      <c r="G12028" t="s">
        <v>36</v>
      </c>
      <c r="H12028" t="s">
        <v>2315</v>
      </c>
      <c r="I12028" t="s">
        <v>11215</v>
      </c>
      <c r="J12028">
        <v>443101</v>
      </c>
      <c r="K12028" t="s">
        <v>2250</v>
      </c>
      <c r="L12028" s="1">
        <v>45303</v>
      </c>
      <c r="M12028">
        <v>2024</v>
      </c>
      <c r="N12028" t="s">
        <v>100</v>
      </c>
      <c r="O12028" t="s">
        <v>60</v>
      </c>
      <c r="P12028" s="2">
        <v>0.25</v>
      </c>
      <c r="Q12028" t="s">
        <v>12345</v>
      </c>
      <c r="R12028">
        <v>0.14000000000000001</v>
      </c>
      <c r="S12028">
        <v>25.9</v>
      </c>
      <c r="T12028">
        <v>35</v>
      </c>
      <c r="U12028">
        <v>97.02</v>
      </c>
      <c r="V12028">
        <v>3395.7</v>
      </c>
      <c r="W12028">
        <v>3365.05</v>
      </c>
      <c r="X12028" t="s">
        <v>17259</v>
      </c>
      <c r="Y12028" t="s">
        <v>17246</v>
      </c>
      <c r="Z12028">
        <v>1</v>
      </c>
      <c r="AA12028" t="s">
        <v>17254</v>
      </c>
    </row>
    <row r="12029" spans="1:27" x14ac:dyDescent="0.35">
      <c r="A12029" t="s">
        <v>23</v>
      </c>
      <c r="B12029" t="s">
        <v>80</v>
      </c>
      <c r="C12029" t="s">
        <v>30</v>
      </c>
      <c r="D12029" t="s">
        <v>395</v>
      </c>
      <c r="E12029" t="s">
        <v>54</v>
      </c>
      <c r="F12029" t="s">
        <v>27</v>
      </c>
      <c r="G12029" t="s">
        <v>43</v>
      </c>
      <c r="H12029" t="s">
        <v>2315</v>
      </c>
      <c r="I12029" t="s">
        <v>11215</v>
      </c>
      <c r="J12029">
        <v>836169</v>
      </c>
      <c r="K12029" t="s">
        <v>403</v>
      </c>
      <c r="L12029" s="1">
        <v>45424</v>
      </c>
      <c r="M12029">
        <v>2024</v>
      </c>
      <c r="N12029" t="s">
        <v>87</v>
      </c>
      <c r="O12029" t="s">
        <v>77</v>
      </c>
      <c r="P12029" s="2">
        <v>0.95833333333333337</v>
      </c>
      <c r="Q12029" t="s">
        <v>2755</v>
      </c>
      <c r="R12029">
        <v>0.31</v>
      </c>
      <c r="S12029">
        <v>14.61</v>
      </c>
      <c r="T12029">
        <v>34</v>
      </c>
      <c r="U12029">
        <v>17.95</v>
      </c>
      <c r="V12029">
        <v>610.29999999999995</v>
      </c>
      <c r="W12029">
        <v>593.79999999999995</v>
      </c>
      <c r="X12029" t="s">
        <v>17259</v>
      </c>
      <c r="Y12029" t="s">
        <v>17251</v>
      </c>
      <c r="Z12029">
        <v>5</v>
      </c>
      <c r="AA12029" t="s">
        <v>87</v>
      </c>
    </row>
    <row r="12030" spans="1:27" x14ac:dyDescent="0.35">
      <c r="A12030" t="s">
        <v>65</v>
      </c>
      <c r="B12030" t="s">
        <v>120</v>
      </c>
      <c r="C12030" t="s">
        <v>30</v>
      </c>
      <c r="D12030" t="s">
        <v>395</v>
      </c>
      <c r="E12030" t="s">
        <v>54</v>
      </c>
      <c r="F12030" t="s">
        <v>27</v>
      </c>
      <c r="G12030" t="s">
        <v>36</v>
      </c>
      <c r="H12030" t="s">
        <v>2315</v>
      </c>
      <c r="I12030" t="s">
        <v>11215</v>
      </c>
      <c r="J12030">
        <v>489031</v>
      </c>
      <c r="K12030" t="s">
        <v>1101</v>
      </c>
      <c r="L12030" s="1">
        <v>45931</v>
      </c>
      <c r="M12030">
        <v>2025</v>
      </c>
      <c r="N12030" t="s">
        <v>103</v>
      </c>
      <c r="O12030" t="s">
        <v>40</v>
      </c>
      <c r="P12030" s="2">
        <v>0.33333333333333331</v>
      </c>
      <c r="Q12030" t="s">
        <v>12346</v>
      </c>
      <c r="R12030">
        <v>0.45</v>
      </c>
      <c r="S12030">
        <v>13.04</v>
      </c>
      <c r="T12030">
        <v>42</v>
      </c>
      <c r="U12030">
        <v>71.19</v>
      </c>
      <c r="V12030">
        <v>2989.98</v>
      </c>
      <c r="W12030">
        <v>2963.49</v>
      </c>
      <c r="X12030" t="s">
        <v>17260</v>
      </c>
      <c r="Y12030" t="s">
        <v>17243</v>
      </c>
      <c r="Z12030">
        <v>10</v>
      </c>
      <c r="AA12030" t="s">
        <v>17255</v>
      </c>
    </row>
    <row r="12031" spans="1:27" x14ac:dyDescent="0.35">
      <c r="A12031" t="s">
        <v>109</v>
      </c>
      <c r="B12031" t="s">
        <v>49</v>
      </c>
      <c r="C12031" t="s">
        <v>30</v>
      </c>
      <c r="D12031" t="s">
        <v>395</v>
      </c>
      <c r="E12031" t="s">
        <v>28</v>
      </c>
      <c r="F12031" t="s">
        <v>27</v>
      </c>
      <c r="G12031" t="s">
        <v>53</v>
      </c>
      <c r="H12031" t="s">
        <v>2315</v>
      </c>
      <c r="I12031" t="s">
        <v>11215</v>
      </c>
      <c r="J12031">
        <v>628226</v>
      </c>
      <c r="K12031" t="s">
        <v>236</v>
      </c>
      <c r="L12031" s="1">
        <v>45994</v>
      </c>
      <c r="M12031">
        <v>2025</v>
      </c>
      <c r="N12031" t="s">
        <v>39</v>
      </c>
      <c r="O12031" t="s">
        <v>40</v>
      </c>
      <c r="P12031" s="2">
        <v>0.25</v>
      </c>
      <c r="Q12031" t="s">
        <v>10384</v>
      </c>
      <c r="R12031">
        <v>0.45</v>
      </c>
      <c r="S12031">
        <v>16.899999999999999</v>
      </c>
      <c r="T12031">
        <v>10</v>
      </c>
      <c r="U12031">
        <v>51.8</v>
      </c>
      <c r="V12031">
        <v>518</v>
      </c>
      <c r="W12031">
        <v>498.77</v>
      </c>
      <c r="X12031" t="s">
        <v>17260</v>
      </c>
      <c r="Y12031" t="s">
        <v>17243</v>
      </c>
      <c r="Z12031">
        <v>12</v>
      </c>
      <c r="AA12031" t="s">
        <v>17244</v>
      </c>
    </row>
    <row r="12032" spans="1:27" x14ac:dyDescent="0.35">
      <c r="A12032" t="s">
        <v>70</v>
      </c>
      <c r="B12032" t="s">
        <v>55</v>
      </c>
      <c r="C12032" t="s">
        <v>30</v>
      </c>
      <c r="D12032" t="s">
        <v>395</v>
      </c>
      <c r="E12032" t="s">
        <v>54</v>
      </c>
      <c r="F12032" t="s">
        <v>27</v>
      </c>
      <c r="G12032" t="s">
        <v>43</v>
      </c>
      <c r="H12032" t="s">
        <v>2315</v>
      </c>
      <c r="I12032" t="s">
        <v>11215</v>
      </c>
      <c r="J12032">
        <v>748085</v>
      </c>
      <c r="K12032" t="s">
        <v>2257</v>
      </c>
      <c r="L12032" s="1">
        <v>45813</v>
      </c>
      <c r="M12032">
        <v>2025</v>
      </c>
      <c r="N12032" t="s">
        <v>76</v>
      </c>
      <c r="O12032" t="s">
        <v>77</v>
      </c>
      <c r="P12032" s="2">
        <v>8.3333333333333329E-2</v>
      </c>
      <c r="Q12032" t="s">
        <v>12347</v>
      </c>
      <c r="R12032">
        <v>0.14000000000000001</v>
      </c>
      <c r="S12032">
        <v>11.69</v>
      </c>
      <c r="T12032">
        <v>12</v>
      </c>
      <c r="U12032">
        <v>74.989999999999995</v>
      </c>
      <c r="V12032">
        <v>899.87999999999988</v>
      </c>
      <c r="W12032">
        <v>886.93</v>
      </c>
      <c r="X12032" t="s">
        <v>17260</v>
      </c>
      <c r="Y12032" t="s">
        <v>17251</v>
      </c>
      <c r="Z12032">
        <v>6</v>
      </c>
      <c r="AA12032" t="s">
        <v>17252</v>
      </c>
    </row>
    <row r="12033" spans="1:27" x14ac:dyDescent="0.35">
      <c r="A12033" t="s">
        <v>74</v>
      </c>
      <c r="B12033" t="s">
        <v>146</v>
      </c>
      <c r="C12033" t="s">
        <v>30</v>
      </c>
      <c r="D12033" t="s">
        <v>395</v>
      </c>
      <c r="E12033" t="s">
        <v>28</v>
      </c>
      <c r="F12033" t="s">
        <v>27</v>
      </c>
      <c r="G12033" t="s">
        <v>26</v>
      </c>
      <c r="H12033" t="s">
        <v>2315</v>
      </c>
      <c r="I12033" t="s">
        <v>11215</v>
      </c>
      <c r="J12033">
        <v>979794</v>
      </c>
      <c r="K12033" t="s">
        <v>1176</v>
      </c>
      <c r="L12033" s="1">
        <v>45874</v>
      </c>
      <c r="M12033">
        <v>2025</v>
      </c>
      <c r="N12033" t="s">
        <v>33</v>
      </c>
      <c r="O12033" t="s">
        <v>34</v>
      </c>
      <c r="P12033" s="2">
        <v>0.125</v>
      </c>
      <c r="Q12033" t="s">
        <v>12348</v>
      </c>
      <c r="R12033">
        <v>0.28000000000000003</v>
      </c>
      <c r="S12033">
        <v>24.74</v>
      </c>
      <c r="T12033">
        <v>7</v>
      </c>
      <c r="U12033">
        <v>39.65</v>
      </c>
      <c r="V12033">
        <v>277.55</v>
      </c>
      <c r="W12033">
        <v>252.03</v>
      </c>
      <c r="X12033" t="s">
        <v>17260</v>
      </c>
      <c r="Y12033" t="s">
        <v>17241</v>
      </c>
      <c r="Z12033">
        <v>8</v>
      </c>
      <c r="AA12033" t="s">
        <v>17242</v>
      </c>
    </row>
    <row r="12034" spans="1:27" x14ac:dyDescent="0.35">
      <c r="A12034" t="s">
        <v>109</v>
      </c>
      <c r="B12034" t="s">
        <v>120</v>
      </c>
      <c r="C12034" t="s">
        <v>30</v>
      </c>
      <c r="D12034" t="s">
        <v>395</v>
      </c>
      <c r="E12034" t="s">
        <v>54</v>
      </c>
      <c r="F12034" t="s">
        <v>27</v>
      </c>
      <c r="G12034" t="s">
        <v>43</v>
      </c>
      <c r="H12034" t="s">
        <v>2315</v>
      </c>
      <c r="I12034" t="s">
        <v>11215</v>
      </c>
      <c r="J12034">
        <v>845231</v>
      </c>
      <c r="K12034" t="s">
        <v>4619</v>
      </c>
      <c r="L12034" s="1">
        <v>45905</v>
      </c>
      <c r="M12034">
        <v>2025</v>
      </c>
      <c r="N12034" t="s">
        <v>72</v>
      </c>
      <c r="O12034" t="s">
        <v>34</v>
      </c>
      <c r="P12034" s="2">
        <v>0.66666666666666663</v>
      </c>
      <c r="Q12034" t="s">
        <v>12349</v>
      </c>
      <c r="R12034">
        <v>0.36</v>
      </c>
      <c r="S12034">
        <v>15.98</v>
      </c>
      <c r="T12034">
        <v>26</v>
      </c>
      <c r="U12034">
        <v>73.34</v>
      </c>
      <c r="V12034">
        <v>1906.8400000000001</v>
      </c>
      <c r="W12034">
        <v>1884</v>
      </c>
      <c r="X12034" t="s">
        <v>17260</v>
      </c>
      <c r="Y12034" t="s">
        <v>17241</v>
      </c>
      <c r="Z12034">
        <v>9</v>
      </c>
      <c r="AA12034" t="s">
        <v>17250</v>
      </c>
    </row>
    <row r="12035" spans="1:27" x14ac:dyDescent="0.35">
      <c r="A12035" t="s">
        <v>42</v>
      </c>
      <c r="B12035" t="s">
        <v>131</v>
      </c>
      <c r="C12035" t="s">
        <v>30</v>
      </c>
      <c r="D12035" t="s">
        <v>395</v>
      </c>
      <c r="E12035" t="s">
        <v>54</v>
      </c>
      <c r="F12035" t="s">
        <v>27</v>
      </c>
      <c r="G12035" t="s">
        <v>43</v>
      </c>
      <c r="H12035" t="s">
        <v>2315</v>
      </c>
      <c r="I12035" t="s">
        <v>11215</v>
      </c>
      <c r="J12035">
        <v>257614</v>
      </c>
      <c r="K12035" t="s">
        <v>1148</v>
      </c>
      <c r="L12035" s="1">
        <v>45875</v>
      </c>
      <c r="M12035">
        <v>2025</v>
      </c>
      <c r="N12035" t="s">
        <v>33</v>
      </c>
      <c r="O12035" t="s">
        <v>34</v>
      </c>
      <c r="P12035" s="2">
        <v>0.91666666666666663</v>
      </c>
      <c r="Q12035" t="s">
        <v>12350</v>
      </c>
      <c r="R12035">
        <v>0.28999999999999998</v>
      </c>
      <c r="S12035">
        <v>21.06</v>
      </c>
      <c r="T12035">
        <v>23</v>
      </c>
      <c r="U12035">
        <v>96.27</v>
      </c>
      <c r="V12035">
        <v>2214.21</v>
      </c>
      <c r="W12035">
        <v>2186.73</v>
      </c>
      <c r="X12035" t="s">
        <v>17260</v>
      </c>
      <c r="Y12035" t="s">
        <v>17241</v>
      </c>
      <c r="Z12035">
        <v>8</v>
      </c>
      <c r="AA12035" t="s">
        <v>17242</v>
      </c>
    </row>
    <row r="12036" spans="1:27" x14ac:dyDescent="0.35">
      <c r="A12036" t="s">
        <v>23</v>
      </c>
      <c r="B12036" t="s">
        <v>49</v>
      </c>
      <c r="C12036" t="s">
        <v>30</v>
      </c>
      <c r="D12036" t="s">
        <v>395</v>
      </c>
      <c r="E12036" t="s">
        <v>54</v>
      </c>
      <c r="F12036" t="s">
        <v>27</v>
      </c>
      <c r="G12036" t="s">
        <v>43</v>
      </c>
      <c r="H12036" t="s">
        <v>2315</v>
      </c>
      <c r="I12036" t="s">
        <v>11215</v>
      </c>
      <c r="J12036">
        <v>162448</v>
      </c>
      <c r="K12036" t="s">
        <v>230</v>
      </c>
      <c r="L12036" s="1">
        <v>45936</v>
      </c>
      <c r="M12036">
        <v>2025</v>
      </c>
      <c r="N12036" t="s">
        <v>103</v>
      </c>
      <c r="O12036" t="s">
        <v>40</v>
      </c>
      <c r="P12036" s="2">
        <v>0.875</v>
      </c>
      <c r="Q12036" t="s">
        <v>12351</v>
      </c>
      <c r="R12036">
        <v>0.03</v>
      </c>
      <c r="S12036">
        <v>8.7799999999999994</v>
      </c>
      <c r="T12036">
        <v>16</v>
      </c>
      <c r="U12036">
        <v>55.15</v>
      </c>
      <c r="V12036">
        <v>882.4</v>
      </c>
      <c r="W12036">
        <v>873.36</v>
      </c>
      <c r="X12036" t="s">
        <v>17260</v>
      </c>
      <c r="Y12036" t="s">
        <v>17243</v>
      </c>
      <c r="Z12036">
        <v>10</v>
      </c>
      <c r="AA12036" t="s">
        <v>17255</v>
      </c>
    </row>
    <row r="12037" spans="1:27" x14ac:dyDescent="0.35">
      <c r="A12037" t="s">
        <v>70</v>
      </c>
      <c r="B12037" t="s">
        <v>146</v>
      </c>
      <c r="C12037" t="s">
        <v>30</v>
      </c>
      <c r="D12037" t="s">
        <v>395</v>
      </c>
      <c r="E12037" t="s">
        <v>28</v>
      </c>
      <c r="F12037" t="s">
        <v>27</v>
      </c>
      <c r="G12037" t="s">
        <v>36</v>
      </c>
      <c r="H12037" t="s">
        <v>2315</v>
      </c>
      <c r="I12037" t="s">
        <v>11215</v>
      </c>
      <c r="J12037">
        <v>707806</v>
      </c>
      <c r="K12037" t="s">
        <v>824</v>
      </c>
      <c r="L12037" s="1">
        <v>45665</v>
      </c>
      <c r="M12037">
        <v>2025</v>
      </c>
      <c r="N12037" t="s">
        <v>100</v>
      </c>
      <c r="O12037" t="s">
        <v>60</v>
      </c>
      <c r="P12037" s="2">
        <v>0.83333333333333337</v>
      </c>
      <c r="Q12037" t="s">
        <v>12352</v>
      </c>
      <c r="R12037">
        <v>0.1</v>
      </c>
      <c r="S12037">
        <v>11.37</v>
      </c>
      <c r="T12037">
        <v>17</v>
      </c>
      <c r="U12037">
        <v>42.78</v>
      </c>
      <c r="V12037">
        <v>727.26</v>
      </c>
      <c r="W12037">
        <v>715.16</v>
      </c>
      <c r="X12037" t="s">
        <v>17260</v>
      </c>
      <c r="Y12037" t="s">
        <v>17246</v>
      </c>
      <c r="Z12037">
        <v>1</v>
      </c>
      <c r="AA12037" t="s">
        <v>17254</v>
      </c>
    </row>
    <row r="12038" spans="1:27" x14ac:dyDescent="0.35">
      <c r="A12038" t="s">
        <v>150</v>
      </c>
      <c r="B12038" t="s">
        <v>146</v>
      </c>
      <c r="C12038" t="s">
        <v>30</v>
      </c>
      <c r="D12038" t="s">
        <v>395</v>
      </c>
      <c r="E12038" t="s">
        <v>54</v>
      </c>
      <c r="F12038" t="s">
        <v>27</v>
      </c>
      <c r="G12038" t="s">
        <v>53</v>
      </c>
      <c r="H12038" t="s">
        <v>2315</v>
      </c>
      <c r="I12038" t="s">
        <v>11215</v>
      </c>
      <c r="J12038">
        <v>384285</v>
      </c>
      <c r="K12038" t="s">
        <v>1238</v>
      </c>
      <c r="L12038" s="1">
        <v>45697</v>
      </c>
      <c r="M12038">
        <v>2025</v>
      </c>
      <c r="N12038" t="s">
        <v>59</v>
      </c>
      <c r="O12038" t="s">
        <v>60</v>
      </c>
      <c r="P12038" s="2">
        <v>0.70833333333333337</v>
      </c>
      <c r="Q12038" t="s">
        <v>8963</v>
      </c>
      <c r="R12038">
        <v>0.11</v>
      </c>
      <c r="S12038">
        <v>5.53</v>
      </c>
      <c r="T12038">
        <v>26</v>
      </c>
      <c r="U12038">
        <v>11.15</v>
      </c>
      <c r="V12038">
        <v>289.90000000000003</v>
      </c>
      <c r="W12038">
        <v>284.05</v>
      </c>
      <c r="X12038" t="s">
        <v>17260</v>
      </c>
      <c r="Y12038" t="s">
        <v>17246</v>
      </c>
      <c r="Z12038">
        <v>2</v>
      </c>
      <c r="AA12038" t="s">
        <v>17247</v>
      </c>
    </row>
    <row r="12039" spans="1:27" x14ac:dyDescent="0.35">
      <c r="A12039" t="s">
        <v>48</v>
      </c>
      <c r="B12039" t="s">
        <v>110</v>
      </c>
      <c r="C12039" t="s">
        <v>30</v>
      </c>
      <c r="D12039" t="s">
        <v>395</v>
      </c>
      <c r="E12039" t="s">
        <v>54</v>
      </c>
      <c r="F12039" t="s">
        <v>27</v>
      </c>
      <c r="G12039" t="s">
        <v>36</v>
      </c>
      <c r="H12039" t="s">
        <v>2315</v>
      </c>
      <c r="I12039" t="s">
        <v>11215</v>
      </c>
      <c r="J12039">
        <v>313213</v>
      </c>
      <c r="K12039" t="s">
        <v>4684</v>
      </c>
      <c r="L12039" s="1">
        <v>45725</v>
      </c>
      <c r="M12039">
        <v>2025</v>
      </c>
      <c r="N12039" t="s">
        <v>63</v>
      </c>
      <c r="O12039" t="s">
        <v>60</v>
      </c>
      <c r="P12039" s="2">
        <v>0.375</v>
      </c>
      <c r="Q12039" t="s">
        <v>12353</v>
      </c>
      <c r="R12039">
        <v>0.4</v>
      </c>
      <c r="S12039">
        <v>10.69</v>
      </c>
      <c r="T12039">
        <v>3</v>
      </c>
      <c r="U12039">
        <v>13.45</v>
      </c>
      <c r="V12039">
        <v>40.349999999999994</v>
      </c>
      <c r="W12039">
        <v>29.5</v>
      </c>
      <c r="X12039" t="s">
        <v>17260</v>
      </c>
      <c r="Y12039" t="s">
        <v>17246</v>
      </c>
      <c r="Z12039">
        <v>3</v>
      </c>
      <c r="AA12039" t="s">
        <v>17248</v>
      </c>
    </row>
    <row r="12040" spans="1:27" x14ac:dyDescent="0.35">
      <c r="A12040" t="s">
        <v>23</v>
      </c>
      <c r="B12040" t="s">
        <v>37</v>
      </c>
      <c r="C12040" t="s">
        <v>30</v>
      </c>
      <c r="D12040" t="s">
        <v>395</v>
      </c>
      <c r="E12040" t="s">
        <v>28</v>
      </c>
      <c r="F12040" t="s">
        <v>27</v>
      </c>
      <c r="G12040" t="s">
        <v>43</v>
      </c>
      <c r="H12040" t="s">
        <v>2315</v>
      </c>
      <c r="I12040" t="s">
        <v>11215</v>
      </c>
      <c r="J12040">
        <v>524453</v>
      </c>
      <c r="K12040" t="s">
        <v>1771</v>
      </c>
      <c r="L12040" s="1">
        <v>45786</v>
      </c>
      <c r="M12040">
        <v>2025</v>
      </c>
      <c r="N12040" t="s">
        <v>87</v>
      </c>
      <c r="O12040" t="s">
        <v>77</v>
      </c>
      <c r="P12040" s="2">
        <v>0</v>
      </c>
      <c r="Q12040" t="s">
        <v>2996</v>
      </c>
      <c r="R12040">
        <v>0.25</v>
      </c>
      <c r="S12040">
        <v>21.38</v>
      </c>
      <c r="T12040">
        <v>43</v>
      </c>
      <c r="U12040">
        <v>84.19</v>
      </c>
      <c r="V12040">
        <v>3620.17</v>
      </c>
      <c r="W12040">
        <v>3589.74</v>
      </c>
      <c r="X12040" t="s">
        <v>17260</v>
      </c>
      <c r="Y12040" t="s">
        <v>17251</v>
      </c>
      <c r="Z12040">
        <v>5</v>
      </c>
      <c r="AA12040" t="s">
        <v>87</v>
      </c>
    </row>
    <row r="12041" spans="1:27" x14ac:dyDescent="0.35">
      <c r="A12041" t="s">
        <v>23</v>
      </c>
      <c r="B12041" t="s">
        <v>49</v>
      </c>
      <c r="C12041" t="s">
        <v>30</v>
      </c>
      <c r="D12041" t="s">
        <v>245</v>
      </c>
      <c r="E12041" t="s">
        <v>28</v>
      </c>
      <c r="F12041" t="s">
        <v>27</v>
      </c>
      <c r="G12041" t="s">
        <v>43</v>
      </c>
      <c r="H12041" t="s">
        <v>2315</v>
      </c>
      <c r="I12041" t="s">
        <v>11215</v>
      </c>
      <c r="J12041">
        <v>314176</v>
      </c>
      <c r="K12041" t="s">
        <v>214</v>
      </c>
      <c r="L12041" s="1">
        <v>43862</v>
      </c>
      <c r="M12041">
        <v>2020</v>
      </c>
      <c r="N12041" t="s">
        <v>59</v>
      </c>
      <c r="O12041" t="s">
        <v>60</v>
      </c>
      <c r="P12041" s="2">
        <v>0.16666666666666666</v>
      </c>
      <c r="Q12041" t="s">
        <v>12354</v>
      </c>
      <c r="R12041">
        <v>0.36</v>
      </c>
      <c r="S12041">
        <v>16.86</v>
      </c>
      <c r="T12041">
        <v>10</v>
      </c>
      <c r="U12041">
        <v>86.71</v>
      </c>
      <c r="V12041">
        <v>867.09999999999991</v>
      </c>
      <c r="W12041">
        <v>847.12</v>
      </c>
      <c r="X12041" t="s">
        <v>17240</v>
      </c>
      <c r="Y12041" t="s">
        <v>17246</v>
      </c>
      <c r="Z12041">
        <v>2</v>
      </c>
      <c r="AA12041" t="s">
        <v>17247</v>
      </c>
    </row>
    <row r="12042" spans="1:27" x14ac:dyDescent="0.35">
      <c r="A12042" t="s">
        <v>79</v>
      </c>
      <c r="B12042" t="s">
        <v>115</v>
      </c>
      <c r="C12042" t="s">
        <v>30</v>
      </c>
      <c r="D12042" t="s">
        <v>245</v>
      </c>
      <c r="E12042" t="s">
        <v>28</v>
      </c>
      <c r="F12042" t="s">
        <v>27</v>
      </c>
      <c r="G12042" t="s">
        <v>36</v>
      </c>
      <c r="H12042" t="s">
        <v>2315</v>
      </c>
      <c r="I12042" t="s">
        <v>11215</v>
      </c>
      <c r="J12042">
        <v>567281</v>
      </c>
      <c r="K12042" t="s">
        <v>2009</v>
      </c>
      <c r="L12042" s="1">
        <v>43952</v>
      </c>
      <c r="M12042">
        <v>2020</v>
      </c>
      <c r="N12042" t="s">
        <v>87</v>
      </c>
      <c r="O12042" t="s">
        <v>77</v>
      </c>
      <c r="P12042" s="2">
        <v>0.33333333333333331</v>
      </c>
      <c r="Q12042" t="s">
        <v>12355</v>
      </c>
      <c r="R12042">
        <v>0.1</v>
      </c>
      <c r="S12042">
        <v>11.1</v>
      </c>
      <c r="T12042">
        <v>43</v>
      </c>
      <c r="U12042">
        <v>57.77</v>
      </c>
      <c r="V12042">
        <v>2484.11</v>
      </c>
      <c r="W12042">
        <v>2470.5300000000002</v>
      </c>
      <c r="X12042" t="s">
        <v>17240</v>
      </c>
      <c r="Y12042" t="s">
        <v>17251</v>
      </c>
      <c r="Z12042">
        <v>5</v>
      </c>
      <c r="AA12042" t="s">
        <v>87</v>
      </c>
    </row>
    <row r="12043" spans="1:27" x14ac:dyDescent="0.35">
      <c r="A12043" t="s">
        <v>70</v>
      </c>
      <c r="B12043" t="s">
        <v>31</v>
      </c>
      <c r="C12043" t="s">
        <v>30</v>
      </c>
      <c r="D12043" t="s">
        <v>245</v>
      </c>
      <c r="E12043" t="s">
        <v>54</v>
      </c>
      <c r="F12043" t="s">
        <v>27</v>
      </c>
      <c r="G12043" t="s">
        <v>43</v>
      </c>
      <c r="H12043" t="s">
        <v>2315</v>
      </c>
      <c r="I12043" t="s">
        <v>11215</v>
      </c>
      <c r="J12043">
        <v>572525</v>
      </c>
      <c r="K12043" t="s">
        <v>3682</v>
      </c>
      <c r="L12043" s="1">
        <v>44013</v>
      </c>
      <c r="M12043">
        <v>2020</v>
      </c>
      <c r="N12043" t="s">
        <v>68</v>
      </c>
      <c r="O12043" t="s">
        <v>34</v>
      </c>
      <c r="P12043" s="2">
        <v>0.54166666666666663</v>
      </c>
      <c r="Q12043" t="s">
        <v>12356</v>
      </c>
      <c r="R12043">
        <v>0.36</v>
      </c>
      <c r="S12043">
        <v>25.76</v>
      </c>
      <c r="T12043">
        <v>21</v>
      </c>
      <c r="U12043">
        <v>49.16</v>
      </c>
      <c r="V12043">
        <v>1032.3599999999999</v>
      </c>
      <c r="W12043">
        <v>1002.88</v>
      </c>
      <c r="X12043" t="s">
        <v>17240</v>
      </c>
      <c r="Y12043" t="s">
        <v>17241</v>
      </c>
      <c r="Z12043">
        <v>7</v>
      </c>
      <c r="AA12043" t="s">
        <v>17249</v>
      </c>
    </row>
    <row r="12044" spans="1:27" x14ac:dyDescent="0.35">
      <c r="A12044" t="s">
        <v>70</v>
      </c>
      <c r="B12044" t="s">
        <v>120</v>
      </c>
      <c r="C12044" t="s">
        <v>30</v>
      </c>
      <c r="D12044" t="s">
        <v>245</v>
      </c>
      <c r="E12044" t="s">
        <v>54</v>
      </c>
      <c r="F12044" t="s">
        <v>27</v>
      </c>
      <c r="G12044" t="s">
        <v>53</v>
      </c>
      <c r="H12044" t="s">
        <v>2315</v>
      </c>
      <c r="I12044" t="s">
        <v>11215</v>
      </c>
      <c r="J12044">
        <v>218451</v>
      </c>
      <c r="K12044" t="s">
        <v>1604</v>
      </c>
      <c r="L12044" s="1">
        <v>44105</v>
      </c>
      <c r="M12044">
        <v>2020</v>
      </c>
      <c r="N12044" t="s">
        <v>103</v>
      </c>
      <c r="O12044" t="s">
        <v>40</v>
      </c>
      <c r="P12044" s="2">
        <v>0.66666666666666663</v>
      </c>
      <c r="Q12044" t="s">
        <v>12357</v>
      </c>
      <c r="R12044">
        <v>0.19</v>
      </c>
      <c r="S12044">
        <v>15.59</v>
      </c>
      <c r="T12044">
        <v>43</v>
      </c>
      <c r="U12044">
        <v>88.21</v>
      </c>
      <c r="V12044">
        <v>3793.0299999999997</v>
      </c>
      <c r="W12044">
        <v>3770.23</v>
      </c>
      <c r="X12044" t="s">
        <v>17240</v>
      </c>
      <c r="Y12044" t="s">
        <v>17243</v>
      </c>
      <c r="Z12044">
        <v>10</v>
      </c>
      <c r="AA12044" t="s">
        <v>17255</v>
      </c>
    </row>
    <row r="12045" spans="1:27" x14ac:dyDescent="0.35">
      <c r="A12045" t="s">
        <v>150</v>
      </c>
      <c r="B12045" t="s">
        <v>80</v>
      </c>
      <c r="C12045" t="s">
        <v>30</v>
      </c>
      <c r="D12045" t="s">
        <v>245</v>
      </c>
      <c r="E12045" t="s">
        <v>28</v>
      </c>
      <c r="F12045" t="s">
        <v>27</v>
      </c>
      <c r="G12045" t="s">
        <v>36</v>
      </c>
      <c r="H12045" t="s">
        <v>2315</v>
      </c>
      <c r="I12045" t="s">
        <v>11215</v>
      </c>
      <c r="J12045">
        <v>629036</v>
      </c>
      <c r="K12045" t="s">
        <v>3761</v>
      </c>
      <c r="L12045" s="1">
        <v>43892</v>
      </c>
      <c r="M12045">
        <v>2020</v>
      </c>
      <c r="N12045" t="s">
        <v>63</v>
      </c>
      <c r="O12045" t="s">
        <v>60</v>
      </c>
      <c r="P12045" s="2">
        <v>0</v>
      </c>
      <c r="Q12045" t="s">
        <v>12358</v>
      </c>
      <c r="R12045">
        <v>0.09</v>
      </c>
      <c r="S12045">
        <v>20.91</v>
      </c>
      <c r="T12045">
        <v>31</v>
      </c>
      <c r="U12045">
        <v>3.71</v>
      </c>
      <c r="V12045">
        <v>115.01</v>
      </c>
      <c r="W12045">
        <v>94</v>
      </c>
      <c r="X12045" t="s">
        <v>17240</v>
      </c>
      <c r="Y12045" t="s">
        <v>17246</v>
      </c>
      <c r="Z12045">
        <v>3</v>
      </c>
      <c r="AA12045" t="s">
        <v>17248</v>
      </c>
    </row>
    <row r="12046" spans="1:27" x14ac:dyDescent="0.35">
      <c r="A12046" t="s">
        <v>150</v>
      </c>
      <c r="B12046" t="s">
        <v>55</v>
      </c>
      <c r="C12046" t="s">
        <v>30</v>
      </c>
      <c r="D12046" t="s">
        <v>245</v>
      </c>
      <c r="E12046" t="s">
        <v>54</v>
      </c>
      <c r="F12046" t="s">
        <v>27</v>
      </c>
      <c r="G12046" t="s">
        <v>26</v>
      </c>
      <c r="H12046" t="s">
        <v>2315</v>
      </c>
      <c r="I12046" t="s">
        <v>11215</v>
      </c>
      <c r="J12046">
        <v>451707</v>
      </c>
      <c r="K12046" t="s">
        <v>2035</v>
      </c>
      <c r="L12046" s="1">
        <v>44077</v>
      </c>
      <c r="M12046">
        <v>2020</v>
      </c>
      <c r="N12046" t="s">
        <v>72</v>
      </c>
      <c r="O12046" t="s">
        <v>34</v>
      </c>
      <c r="P12046" s="2">
        <v>0.20833333333333334</v>
      </c>
      <c r="Q12046" t="s">
        <v>12359</v>
      </c>
      <c r="R12046">
        <v>0.34</v>
      </c>
      <c r="S12046">
        <v>15.59</v>
      </c>
      <c r="T12046">
        <v>37</v>
      </c>
      <c r="U12046">
        <v>78.95</v>
      </c>
      <c r="V12046">
        <v>2921.15</v>
      </c>
      <c r="W12046">
        <v>2895.63</v>
      </c>
      <c r="X12046" t="s">
        <v>17240</v>
      </c>
      <c r="Y12046" t="s">
        <v>17241</v>
      </c>
      <c r="Z12046">
        <v>9</v>
      </c>
      <c r="AA12046" t="s">
        <v>17250</v>
      </c>
    </row>
    <row r="12047" spans="1:27" x14ac:dyDescent="0.35">
      <c r="A12047" t="s">
        <v>70</v>
      </c>
      <c r="B12047" t="s">
        <v>115</v>
      </c>
      <c r="C12047" t="s">
        <v>30</v>
      </c>
      <c r="D12047" t="s">
        <v>245</v>
      </c>
      <c r="E12047" t="s">
        <v>28</v>
      </c>
      <c r="F12047" t="s">
        <v>27</v>
      </c>
      <c r="G12047" t="s">
        <v>53</v>
      </c>
      <c r="H12047" t="s">
        <v>2315</v>
      </c>
      <c r="I12047" t="s">
        <v>11215</v>
      </c>
      <c r="J12047">
        <v>536571</v>
      </c>
      <c r="K12047" t="s">
        <v>636</v>
      </c>
      <c r="L12047" s="1">
        <v>44141</v>
      </c>
      <c r="M12047">
        <v>2020</v>
      </c>
      <c r="N12047" t="s">
        <v>46</v>
      </c>
      <c r="O12047" t="s">
        <v>40</v>
      </c>
      <c r="P12047" s="2">
        <v>8.3333333333333329E-2</v>
      </c>
      <c r="Q12047" t="s">
        <v>12360</v>
      </c>
      <c r="R12047">
        <v>0.26</v>
      </c>
      <c r="S12047">
        <v>9.0399999999999991</v>
      </c>
      <c r="T12047">
        <v>9</v>
      </c>
      <c r="U12047">
        <v>79.83</v>
      </c>
      <c r="V12047">
        <v>718.47</v>
      </c>
      <c r="W12047">
        <v>707.56</v>
      </c>
      <c r="X12047" t="s">
        <v>17240</v>
      </c>
      <c r="Y12047" t="s">
        <v>17243</v>
      </c>
      <c r="Z12047">
        <v>11</v>
      </c>
      <c r="AA12047" t="s">
        <v>17245</v>
      </c>
    </row>
    <row r="12048" spans="1:27" x14ac:dyDescent="0.35">
      <c r="A12048" t="s">
        <v>52</v>
      </c>
      <c r="B12048" t="s">
        <v>44</v>
      </c>
      <c r="C12048" t="s">
        <v>30</v>
      </c>
      <c r="D12048" t="s">
        <v>245</v>
      </c>
      <c r="E12048" t="s">
        <v>54</v>
      </c>
      <c r="F12048" t="s">
        <v>27</v>
      </c>
      <c r="G12048" t="s">
        <v>53</v>
      </c>
      <c r="H12048" t="s">
        <v>2315</v>
      </c>
      <c r="I12048" t="s">
        <v>11215</v>
      </c>
      <c r="J12048">
        <v>247309</v>
      </c>
      <c r="K12048" t="s">
        <v>1167</v>
      </c>
      <c r="L12048" s="1">
        <v>43928</v>
      </c>
      <c r="M12048">
        <v>2020</v>
      </c>
      <c r="N12048" t="s">
        <v>148</v>
      </c>
      <c r="O12048" t="s">
        <v>77</v>
      </c>
      <c r="P12048" s="2">
        <v>0.25</v>
      </c>
      <c r="Q12048" t="s">
        <v>12361</v>
      </c>
      <c r="R12048">
        <v>0.33</v>
      </c>
      <c r="S12048">
        <v>29.63</v>
      </c>
      <c r="T12048">
        <v>9</v>
      </c>
      <c r="U12048">
        <v>12.87</v>
      </c>
      <c r="V12048">
        <v>115.83</v>
      </c>
      <c r="W12048">
        <v>85.82</v>
      </c>
      <c r="X12048" t="s">
        <v>17240</v>
      </c>
      <c r="Y12048" t="s">
        <v>17251</v>
      </c>
      <c r="Z12048">
        <v>4</v>
      </c>
      <c r="AA12048" t="s">
        <v>17257</v>
      </c>
    </row>
    <row r="12049" spans="1:27" x14ac:dyDescent="0.35">
      <c r="A12049" t="s">
        <v>109</v>
      </c>
      <c r="B12049" t="s">
        <v>146</v>
      </c>
      <c r="C12049" t="s">
        <v>30</v>
      </c>
      <c r="D12049" t="s">
        <v>245</v>
      </c>
      <c r="E12049" t="s">
        <v>28</v>
      </c>
      <c r="F12049" t="s">
        <v>27</v>
      </c>
      <c r="G12049" t="s">
        <v>43</v>
      </c>
      <c r="H12049" t="s">
        <v>2315</v>
      </c>
      <c r="I12049" t="s">
        <v>11215</v>
      </c>
      <c r="J12049">
        <v>486721</v>
      </c>
      <c r="K12049" t="s">
        <v>320</v>
      </c>
      <c r="L12049" s="1">
        <v>44172</v>
      </c>
      <c r="M12049">
        <v>2020</v>
      </c>
      <c r="N12049" t="s">
        <v>39</v>
      </c>
      <c r="O12049" t="s">
        <v>40</v>
      </c>
      <c r="P12049" s="2">
        <v>0.875</v>
      </c>
      <c r="Q12049" t="s">
        <v>12362</v>
      </c>
      <c r="R12049">
        <v>0.46</v>
      </c>
      <c r="S12049">
        <v>12.04</v>
      </c>
      <c r="T12049">
        <v>47</v>
      </c>
      <c r="U12049">
        <v>95.51</v>
      </c>
      <c r="V12049">
        <v>4488.97</v>
      </c>
      <c r="W12049">
        <v>4456.28</v>
      </c>
      <c r="X12049" t="s">
        <v>17240</v>
      </c>
      <c r="Y12049" t="s">
        <v>17243</v>
      </c>
      <c r="Z12049">
        <v>12</v>
      </c>
      <c r="AA12049" t="s">
        <v>17244</v>
      </c>
    </row>
    <row r="12050" spans="1:27" x14ac:dyDescent="0.35">
      <c r="A12050" t="s">
        <v>65</v>
      </c>
      <c r="B12050" t="s">
        <v>80</v>
      </c>
      <c r="C12050" t="s">
        <v>30</v>
      </c>
      <c r="D12050" t="s">
        <v>245</v>
      </c>
      <c r="E12050" t="s">
        <v>54</v>
      </c>
      <c r="F12050" t="s">
        <v>27</v>
      </c>
      <c r="G12050" t="s">
        <v>36</v>
      </c>
      <c r="H12050" t="s">
        <v>2315</v>
      </c>
      <c r="I12050" t="s">
        <v>11215</v>
      </c>
      <c r="J12050">
        <v>119477</v>
      </c>
      <c r="K12050" t="s">
        <v>759</v>
      </c>
      <c r="L12050" s="1">
        <v>43869</v>
      </c>
      <c r="M12050">
        <v>2020</v>
      </c>
      <c r="N12050" t="s">
        <v>59</v>
      </c>
      <c r="O12050" t="s">
        <v>60</v>
      </c>
      <c r="P12050" s="2">
        <v>0.75</v>
      </c>
      <c r="Q12050" t="s">
        <v>12363</v>
      </c>
      <c r="R12050">
        <v>0.41</v>
      </c>
      <c r="S12050">
        <v>23.17</v>
      </c>
      <c r="T12050">
        <v>21</v>
      </c>
      <c r="U12050">
        <v>46.23</v>
      </c>
      <c r="V12050">
        <v>970.82999999999993</v>
      </c>
      <c r="W12050">
        <v>943.68</v>
      </c>
      <c r="X12050" t="s">
        <v>17240</v>
      </c>
      <c r="Y12050" t="s">
        <v>17246</v>
      </c>
      <c r="Z12050">
        <v>2</v>
      </c>
      <c r="AA12050" t="s">
        <v>17247</v>
      </c>
    </row>
    <row r="12051" spans="1:27" x14ac:dyDescent="0.35">
      <c r="A12051" t="s">
        <v>42</v>
      </c>
      <c r="B12051" t="s">
        <v>37</v>
      </c>
      <c r="C12051" t="s">
        <v>30</v>
      </c>
      <c r="D12051" t="s">
        <v>245</v>
      </c>
      <c r="E12051" t="s">
        <v>28</v>
      </c>
      <c r="F12051" t="s">
        <v>27</v>
      </c>
      <c r="G12051" t="s">
        <v>26</v>
      </c>
      <c r="H12051" t="s">
        <v>2315</v>
      </c>
      <c r="I12051" t="s">
        <v>11215</v>
      </c>
      <c r="J12051">
        <v>319128</v>
      </c>
      <c r="K12051" t="s">
        <v>607</v>
      </c>
      <c r="L12051" s="1">
        <v>44143</v>
      </c>
      <c r="M12051">
        <v>2020</v>
      </c>
      <c r="N12051" t="s">
        <v>46</v>
      </c>
      <c r="O12051" t="s">
        <v>40</v>
      </c>
      <c r="P12051" s="2">
        <v>0.54166666666666663</v>
      </c>
      <c r="Q12051" t="s">
        <v>12364</v>
      </c>
      <c r="R12051">
        <v>0.26</v>
      </c>
      <c r="S12051">
        <v>6.82</v>
      </c>
      <c r="T12051">
        <v>8</v>
      </c>
      <c r="U12051">
        <v>33.299999999999997</v>
      </c>
      <c r="V12051">
        <v>266.39999999999998</v>
      </c>
      <c r="W12051">
        <v>258.89</v>
      </c>
      <c r="X12051" t="s">
        <v>17240</v>
      </c>
      <c r="Y12051" t="s">
        <v>17243</v>
      </c>
      <c r="Z12051">
        <v>11</v>
      </c>
      <c r="AA12051" t="s">
        <v>17245</v>
      </c>
    </row>
    <row r="12052" spans="1:27" x14ac:dyDescent="0.35">
      <c r="A12052" t="s">
        <v>74</v>
      </c>
      <c r="B12052" t="s">
        <v>80</v>
      </c>
      <c r="C12052" t="s">
        <v>30</v>
      </c>
      <c r="D12052" t="s">
        <v>245</v>
      </c>
      <c r="E12052" t="s">
        <v>54</v>
      </c>
      <c r="F12052" t="s">
        <v>27</v>
      </c>
      <c r="G12052" t="s">
        <v>53</v>
      </c>
      <c r="H12052" t="s">
        <v>2315</v>
      </c>
      <c r="I12052" t="s">
        <v>11215</v>
      </c>
      <c r="J12052">
        <v>469349</v>
      </c>
      <c r="K12052" t="s">
        <v>2511</v>
      </c>
      <c r="L12052" s="1">
        <v>43871</v>
      </c>
      <c r="M12052">
        <v>2020</v>
      </c>
      <c r="N12052" t="s">
        <v>59</v>
      </c>
      <c r="O12052" t="s">
        <v>60</v>
      </c>
      <c r="P12052" s="2">
        <v>4.1666666666666664E-2</v>
      </c>
      <c r="Q12052" t="s">
        <v>12365</v>
      </c>
      <c r="R12052">
        <v>0.34</v>
      </c>
      <c r="S12052">
        <v>15.84</v>
      </c>
      <c r="T12052">
        <v>48</v>
      </c>
      <c r="U12052">
        <v>67.42</v>
      </c>
      <c r="V12052">
        <v>3236.16</v>
      </c>
      <c r="W12052">
        <v>3209.32</v>
      </c>
      <c r="X12052" t="s">
        <v>17240</v>
      </c>
      <c r="Y12052" t="s">
        <v>17246</v>
      </c>
      <c r="Z12052">
        <v>2</v>
      </c>
      <c r="AA12052" t="s">
        <v>17247</v>
      </c>
    </row>
    <row r="12053" spans="1:27" x14ac:dyDescent="0.35">
      <c r="A12053" t="s">
        <v>42</v>
      </c>
      <c r="B12053" t="s">
        <v>66</v>
      </c>
      <c r="C12053" t="s">
        <v>30</v>
      </c>
      <c r="D12053" t="s">
        <v>245</v>
      </c>
      <c r="E12053" t="s">
        <v>28</v>
      </c>
      <c r="F12053" t="s">
        <v>27</v>
      </c>
      <c r="G12053" t="s">
        <v>53</v>
      </c>
      <c r="H12053" t="s">
        <v>2315</v>
      </c>
      <c r="I12053" t="s">
        <v>11215</v>
      </c>
      <c r="J12053">
        <v>419674</v>
      </c>
      <c r="K12053" t="s">
        <v>1413</v>
      </c>
      <c r="L12053" s="1">
        <v>43931</v>
      </c>
      <c r="M12053">
        <v>2020</v>
      </c>
      <c r="N12053" t="s">
        <v>148</v>
      </c>
      <c r="O12053" t="s">
        <v>77</v>
      </c>
      <c r="P12053" s="2">
        <v>0.20833333333333334</v>
      </c>
      <c r="Q12053" t="s">
        <v>12366</v>
      </c>
      <c r="R12053">
        <v>0.22</v>
      </c>
      <c r="S12053">
        <v>12.14</v>
      </c>
      <c r="T12053">
        <v>6</v>
      </c>
      <c r="U12053">
        <v>90.29</v>
      </c>
      <c r="V12053">
        <v>541.74</v>
      </c>
      <c r="W12053">
        <v>528.41</v>
      </c>
      <c r="X12053" t="s">
        <v>17240</v>
      </c>
      <c r="Y12053" t="s">
        <v>17251</v>
      </c>
      <c r="Z12053">
        <v>4</v>
      </c>
      <c r="AA12053" t="s">
        <v>17257</v>
      </c>
    </row>
    <row r="12054" spans="1:27" x14ac:dyDescent="0.35">
      <c r="A12054" t="s">
        <v>79</v>
      </c>
      <c r="B12054" t="s">
        <v>44</v>
      </c>
      <c r="C12054" t="s">
        <v>30</v>
      </c>
      <c r="D12054" t="s">
        <v>245</v>
      </c>
      <c r="E12054" t="s">
        <v>54</v>
      </c>
      <c r="F12054" t="s">
        <v>27</v>
      </c>
      <c r="G12054" t="s">
        <v>36</v>
      </c>
      <c r="H12054" t="s">
        <v>2315</v>
      </c>
      <c r="I12054" t="s">
        <v>11215</v>
      </c>
      <c r="J12054">
        <v>139148</v>
      </c>
      <c r="K12054" t="s">
        <v>1324</v>
      </c>
      <c r="L12054" s="1">
        <v>44317</v>
      </c>
      <c r="M12054">
        <v>2021</v>
      </c>
      <c r="N12054" t="s">
        <v>87</v>
      </c>
      <c r="O12054" t="s">
        <v>77</v>
      </c>
      <c r="P12054" s="2">
        <v>0.5</v>
      </c>
      <c r="Q12054" t="s">
        <v>12367</v>
      </c>
      <c r="R12054">
        <v>0.18</v>
      </c>
      <c r="S12054">
        <v>26.7</v>
      </c>
      <c r="T12054">
        <v>46</v>
      </c>
      <c r="U12054">
        <v>16.57</v>
      </c>
      <c r="V12054">
        <v>762.22</v>
      </c>
      <c r="W12054">
        <v>734.15</v>
      </c>
      <c r="X12054" t="s">
        <v>17253</v>
      </c>
      <c r="Y12054" t="s">
        <v>17251</v>
      </c>
      <c r="Z12054">
        <v>5</v>
      </c>
      <c r="AA12054" t="s">
        <v>87</v>
      </c>
    </row>
    <row r="12055" spans="1:27" x14ac:dyDescent="0.35">
      <c r="A12055" t="s">
        <v>79</v>
      </c>
      <c r="B12055" t="s">
        <v>66</v>
      </c>
      <c r="C12055" t="s">
        <v>30</v>
      </c>
      <c r="D12055" t="s">
        <v>245</v>
      </c>
      <c r="E12055" t="s">
        <v>28</v>
      </c>
      <c r="F12055" t="s">
        <v>27</v>
      </c>
      <c r="G12055" t="s">
        <v>53</v>
      </c>
      <c r="H12055" t="s">
        <v>2315</v>
      </c>
      <c r="I12055" t="s">
        <v>11215</v>
      </c>
      <c r="J12055">
        <v>189051</v>
      </c>
      <c r="K12055" t="s">
        <v>2333</v>
      </c>
      <c r="L12055" s="1">
        <v>44441</v>
      </c>
      <c r="M12055">
        <v>2021</v>
      </c>
      <c r="N12055" t="s">
        <v>72</v>
      </c>
      <c r="O12055" t="s">
        <v>34</v>
      </c>
      <c r="P12055" s="2">
        <v>0.20833333333333334</v>
      </c>
      <c r="Q12055" t="s">
        <v>12368</v>
      </c>
      <c r="R12055">
        <v>0.2</v>
      </c>
      <c r="S12055">
        <v>12.85</v>
      </c>
      <c r="T12055">
        <v>2</v>
      </c>
      <c r="U12055">
        <v>91.1</v>
      </c>
      <c r="V12055">
        <v>182.2</v>
      </c>
      <c r="W12055">
        <v>168.99</v>
      </c>
      <c r="X12055" t="s">
        <v>17253</v>
      </c>
      <c r="Y12055" t="s">
        <v>17241</v>
      </c>
      <c r="Z12055">
        <v>9</v>
      </c>
      <c r="AA12055" t="s">
        <v>17250</v>
      </c>
    </row>
    <row r="12056" spans="1:27" x14ac:dyDescent="0.35">
      <c r="A12056" t="s">
        <v>65</v>
      </c>
      <c r="B12056" t="s">
        <v>131</v>
      </c>
      <c r="C12056" t="s">
        <v>30</v>
      </c>
      <c r="D12056" t="s">
        <v>245</v>
      </c>
      <c r="E12056" t="s">
        <v>28</v>
      </c>
      <c r="F12056" t="s">
        <v>27</v>
      </c>
      <c r="G12056" t="s">
        <v>43</v>
      </c>
      <c r="H12056" t="s">
        <v>2315</v>
      </c>
      <c r="I12056" t="s">
        <v>11215</v>
      </c>
      <c r="J12056">
        <v>289773</v>
      </c>
      <c r="K12056" t="s">
        <v>305</v>
      </c>
      <c r="L12056" s="1">
        <v>44230</v>
      </c>
      <c r="M12056">
        <v>2021</v>
      </c>
      <c r="N12056" t="s">
        <v>59</v>
      </c>
      <c r="O12056" t="s">
        <v>60</v>
      </c>
      <c r="P12056" s="2">
        <v>0.5</v>
      </c>
      <c r="Q12056" t="s">
        <v>12369</v>
      </c>
      <c r="R12056">
        <v>0.2</v>
      </c>
      <c r="S12056">
        <v>21.78</v>
      </c>
      <c r="T12056">
        <v>3</v>
      </c>
      <c r="U12056">
        <v>21.34</v>
      </c>
      <c r="V12056">
        <v>64.02</v>
      </c>
      <c r="W12056">
        <v>42.11</v>
      </c>
      <c r="X12056" t="s">
        <v>17253</v>
      </c>
      <c r="Y12056" t="s">
        <v>17246</v>
      </c>
      <c r="Z12056">
        <v>2</v>
      </c>
      <c r="AA12056" t="s">
        <v>17247</v>
      </c>
    </row>
    <row r="12057" spans="1:27" x14ac:dyDescent="0.35">
      <c r="A12057" t="s">
        <v>150</v>
      </c>
      <c r="B12057" t="s">
        <v>120</v>
      </c>
      <c r="C12057" t="s">
        <v>30</v>
      </c>
      <c r="D12057" t="s">
        <v>245</v>
      </c>
      <c r="E12057" t="s">
        <v>54</v>
      </c>
      <c r="F12057" t="s">
        <v>27</v>
      </c>
      <c r="G12057" t="s">
        <v>36</v>
      </c>
      <c r="H12057" t="s">
        <v>2315</v>
      </c>
      <c r="I12057" t="s">
        <v>11215</v>
      </c>
      <c r="J12057">
        <v>359418</v>
      </c>
      <c r="K12057" t="s">
        <v>1126</v>
      </c>
      <c r="L12057" s="1">
        <v>44289</v>
      </c>
      <c r="M12057">
        <v>2021</v>
      </c>
      <c r="N12057" t="s">
        <v>148</v>
      </c>
      <c r="O12057" t="s">
        <v>77</v>
      </c>
      <c r="P12057" s="2">
        <v>8.3333333333333329E-2</v>
      </c>
      <c r="Q12057" t="s">
        <v>12370</v>
      </c>
      <c r="R12057">
        <v>0.21</v>
      </c>
      <c r="S12057">
        <v>25.86</v>
      </c>
      <c r="T12057">
        <v>11</v>
      </c>
      <c r="U12057">
        <v>80.14</v>
      </c>
      <c r="V12057">
        <v>881.54</v>
      </c>
      <c r="W12057">
        <v>853.83</v>
      </c>
      <c r="X12057" t="s">
        <v>17253</v>
      </c>
      <c r="Y12057" t="s">
        <v>17251</v>
      </c>
      <c r="Z12057">
        <v>4</v>
      </c>
      <c r="AA12057" t="s">
        <v>17257</v>
      </c>
    </row>
    <row r="12058" spans="1:27" x14ac:dyDescent="0.35">
      <c r="A12058" t="s">
        <v>74</v>
      </c>
      <c r="B12058" t="s">
        <v>80</v>
      </c>
      <c r="C12058" t="s">
        <v>30</v>
      </c>
      <c r="D12058" t="s">
        <v>245</v>
      </c>
      <c r="E12058" t="s">
        <v>54</v>
      </c>
      <c r="F12058" t="s">
        <v>27</v>
      </c>
      <c r="G12058" t="s">
        <v>53</v>
      </c>
      <c r="H12058" t="s">
        <v>2315</v>
      </c>
      <c r="I12058" t="s">
        <v>11215</v>
      </c>
      <c r="J12058">
        <v>152127</v>
      </c>
      <c r="K12058" t="s">
        <v>1957</v>
      </c>
      <c r="L12058" s="1">
        <v>44319</v>
      </c>
      <c r="M12058">
        <v>2021</v>
      </c>
      <c r="N12058" t="s">
        <v>87</v>
      </c>
      <c r="O12058" t="s">
        <v>77</v>
      </c>
      <c r="P12058" s="2">
        <v>0.54166666666666663</v>
      </c>
      <c r="Q12058" t="s">
        <v>12371</v>
      </c>
      <c r="R12058">
        <v>0.01</v>
      </c>
      <c r="S12058">
        <v>6.86</v>
      </c>
      <c r="T12058">
        <v>12</v>
      </c>
      <c r="U12058">
        <v>89.29</v>
      </c>
      <c r="V12058">
        <v>1071.48</v>
      </c>
      <c r="W12058">
        <v>1064.51</v>
      </c>
      <c r="X12058" t="s">
        <v>17253</v>
      </c>
      <c r="Y12058" t="s">
        <v>17251</v>
      </c>
      <c r="Z12058">
        <v>5</v>
      </c>
      <c r="AA12058" t="s">
        <v>87</v>
      </c>
    </row>
    <row r="12059" spans="1:27" x14ac:dyDescent="0.35">
      <c r="A12059" t="s">
        <v>65</v>
      </c>
      <c r="B12059" t="s">
        <v>146</v>
      </c>
      <c r="C12059" t="s">
        <v>30</v>
      </c>
      <c r="D12059" t="s">
        <v>245</v>
      </c>
      <c r="E12059" t="s">
        <v>54</v>
      </c>
      <c r="F12059" t="s">
        <v>27</v>
      </c>
      <c r="G12059" t="s">
        <v>53</v>
      </c>
      <c r="H12059" t="s">
        <v>2315</v>
      </c>
      <c r="I12059" t="s">
        <v>11215</v>
      </c>
      <c r="J12059">
        <v>642608</v>
      </c>
      <c r="K12059" t="s">
        <v>1261</v>
      </c>
      <c r="L12059" s="1">
        <v>44260</v>
      </c>
      <c r="M12059">
        <v>2021</v>
      </c>
      <c r="N12059" t="s">
        <v>63</v>
      </c>
      <c r="O12059" t="s">
        <v>60</v>
      </c>
      <c r="P12059" s="2">
        <v>0</v>
      </c>
      <c r="Q12059" t="s">
        <v>12372</v>
      </c>
      <c r="R12059">
        <v>0.15</v>
      </c>
      <c r="S12059">
        <v>25.11</v>
      </c>
      <c r="T12059">
        <v>49</v>
      </c>
      <c r="U12059">
        <v>8.41</v>
      </c>
      <c r="V12059">
        <v>412.09000000000003</v>
      </c>
      <c r="W12059">
        <v>386.36</v>
      </c>
      <c r="X12059" t="s">
        <v>17253</v>
      </c>
      <c r="Y12059" t="s">
        <v>17246</v>
      </c>
      <c r="Z12059">
        <v>3</v>
      </c>
      <c r="AA12059" t="s">
        <v>17248</v>
      </c>
    </row>
    <row r="12060" spans="1:27" x14ac:dyDescent="0.35">
      <c r="A12060" t="s">
        <v>70</v>
      </c>
      <c r="B12060" t="s">
        <v>37</v>
      </c>
      <c r="C12060" t="s">
        <v>30</v>
      </c>
      <c r="D12060" t="s">
        <v>245</v>
      </c>
      <c r="E12060" t="s">
        <v>28</v>
      </c>
      <c r="F12060" t="s">
        <v>27</v>
      </c>
      <c r="G12060" t="s">
        <v>26</v>
      </c>
      <c r="H12060" t="s">
        <v>2315</v>
      </c>
      <c r="I12060" t="s">
        <v>11215</v>
      </c>
      <c r="J12060">
        <v>730826</v>
      </c>
      <c r="K12060" t="s">
        <v>1696</v>
      </c>
      <c r="L12060" s="1">
        <v>44260</v>
      </c>
      <c r="M12060">
        <v>2021</v>
      </c>
      <c r="N12060" t="s">
        <v>63</v>
      </c>
      <c r="O12060" t="s">
        <v>60</v>
      </c>
      <c r="P12060" s="2">
        <v>0.79166666666666663</v>
      </c>
      <c r="Q12060" t="s">
        <v>12373</v>
      </c>
      <c r="R12060">
        <v>0.42</v>
      </c>
      <c r="S12060">
        <v>5.77</v>
      </c>
      <c r="T12060">
        <v>14</v>
      </c>
      <c r="U12060">
        <v>44.33</v>
      </c>
      <c r="V12060">
        <v>620.62</v>
      </c>
      <c r="W12060">
        <v>612.24</v>
      </c>
      <c r="X12060" t="s">
        <v>17253</v>
      </c>
      <c r="Y12060" t="s">
        <v>17246</v>
      </c>
      <c r="Z12060">
        <v>3</v>
      </c>
      <c r="AA12060" t="s">
        <v>17248</v>
      </c>
    </row>
    <row r="12061" spans="1:27" x14ac:dyDescent="0.35">
      <c r="A12061" t="s">
        <v>23</v>
      </c>
      <c r="B12061" t="s">
        <v>115</v>
      </c>
      <c r="C12061" t="s">
        <v>30</v>
      </c>
      <c r="D12061" t="s">
        <v>245</v>
      </c>
      <c r="E12061" t="s">
        <v>54</v>
      </c>
      <c r="F12061" t="s">
        <v>27</v>
      </c>
      <c r="G12061" t="s">
        <v>43</v>
      </c>
      <c r="H12061" t="s">
        <v>2315</v>
      </c>
      <c r="I12061" t="s">
        <v>11215</v>
      </c>
      <c r="J12061">
        <v>566962</v>
      </c>
      <c r="K12061" t="s">
        <v>1054</v>
      </c>
      <c r="L12061" s="1">
        <v>44444</v>
      </c>
      <c r="M12061">
        <v>2021</v>
      </c>
      <c r="N12061" t="s">
        <v>72</v>
      </c>
      <c r="O12061" t="s">
        <v>34</v>
      </c>
      <c r="P12061" s="2">
        <v>0.625</v>
      </c>
      <c r="Q12061" t="s">
        <v>12374</v>
      </c>
      <c r="R12061">
        <v>0.16</v>
      </c>
      <c r="S12061">
        <v>23.37</v>
      </c>
      <c r="T12061">
        <v>3</v>
      </c>
      <c r="U12061">
        <v>57.74</v>
      </c>
      <c r="V12061">
        <v>173.22</v>
      </c>
      <c r="W12061">
        <v>149.57</v>
      </c>
      <c r="X12061" t="s">
        <v>17253</v>
      </c>
      <c r="Y12061" t="s">
        <v>17241</v>
      </c>
      <c r="Z12061">
        <v>9</v>
      </c>
      <c r="AA12061" t="s">
        <v>17250</v>
      </c>
    </row>
    <row r="12062" spans="1:27" x14ac:dyDescent="0.35">
      <c r="A12062" t="s">
        <v>109</v>
      </c>
      <c r="B12062" t="s">
        <v>44</v>
      </c>
      <c r="C12062" t="s">
        <v>30</v>
      </c>
      <c r="D12062" t="s">
        <v>245</v>
      </c>
      <c r="E12062" t="s">
        <v>54</v>
      </c>
      <c r="F12062" t="s">
        <v>27</v>
      </c>
      <c r="G12062" t="s">
        <v>53</v>
      </c>
      <c r="H12062" t="s">
        <v>2315</v>
      </c>
      <c r="I12062" t="s">
        <v>11215</v>
      </c>
      <c r="J12062">
        <v>128876</v>
      </c>
      <c r="K12062" t="s">
        <v>708</v>
      </c>
      <c r="L12062" s="1">
        <v>44505</v>
      </c>
      <c r="M12062">
        <v>2021</v>
      </c>
      <c r="N12062" t="s">
        <v>46</v>
      </c>
      <c r="O12062" t="s">
        <v>40</v>
      </c>
      <c r="P12062" s="2">
        <v>0.41666666666666669</v>
      </c>
      <c r="Q12062" t="s">
        <v>12375</v>
      </c>
      <c r="R12062">
        <v>0.04</v>
      </c>
      <c r="S12062">
        <v>28.78</v>
      </c>
      <c r="T12062">
        <v>9</v>
      </c>
      <c r="U12062">
        <v>40.47</v>
      </c>
      <c r="V12062">
        <v>364.23</v>
      </c>
      <c r="W12062">
        <v>335.3</v>
      </c>
      <c r="X12062" t="s">
        <v>17253</v>
      </c>
      <c r="Y12062" t="s">
        <v>17243</v>
      </c>
      <c r="Z12062">
        <v>11</v>
      </c>
      <c r="AA12062" t="s">
        <v>17245</v>
      </c>
    </row>
    <row r="12063" spans="1:27" x14ac:dyDescent="0.35">
      <c r="A12063" t="s">
        <v>70</v>
      </c>
      <c r="B12063" t="s">
        <v>37</v>
      </c>
      <c r="C12063" t="s">
        <v>30</v>
      </c>
      <c r="D12063" t="s">
        <v>245</v>
      </c>
      <c r="E12063" t="s">
        <v>54</v>
      </c>
      <c r="F12063" t="s">
        <v>27</v>
      </c>
      <c r="G12063" t="s">
        <v>43</v>
      </c>
      <c r="H12063" t="s">
        <v>2315</v>
      </c>
      <c r="I12063" t="s">
        <v>11215</v>
      </c>
      <c r="J12063">
        <v>868576</v>
      </c>
      <c r="K12063" t="s">
        <v>4868</v>
      </c>
      <c r="L12063" s="1">
        <v>44353</v>
      </c>
      <c r="M12063">
        <v>2021</v>
      </c>
      <c r="N12063" t="s">
        <v>76</v>
      </c>
      <c r="O12063" t="s">
        <v>77</v>
      </c>
      <c r="P12063" s="2">
        <v>8.3333333333333329E-2</v>
      </c>
      <c r="Q12063" t="s">
        <v>12376</v>
      </c>
      <c r="R12063">
        <v>0.23</v>
      </c>
      <c r="S12063">
        <v>8.0399999999999991</v>
      </c>
      <c r="T12063">
        <v>21</v>
      </c>
      <c r="U12063">
        <v>78.849999999999994</v>
      </c>
      <c r="V12063">
        <v>1655.85</v>
      </c>
      <c r="W12063">
        <v>1644</v>
      </c>
      <c r="X12063" t="s">
        <v>17253</v>
      </c>
      <c r="Y12063" t="s">
        <v>17251</v>
      </c>
      <c r="Z12063">
        <v>6</v>
      </c>
      <c r="AA12063" t="s">
        <v>17252</v>
      </c>
    </row>
    <row r="12064" spans="1:27" x14ac:dyDescent="0.35">
      <c r="A12064" t="s">
        <v>42</v>
      </c>
      <c r="B12064" t="s">
        <v>55</v>
      </c>
      <c r="C12064" t="s">
        <v>30</v>
      </c>
      <c r="D12064" t="s">
        <v>245</v>
      </c>
      <c r="E12064" t="s">
        <v>28</v>
      </c>
      <c r="F12064" t="s">
        <v>27</v>
      </c>
      <c r="G12064" t="s">
        <v>26</v>
      </c>
      <c r="H12064" t="s">
        <v>2315</v>
      </c>
      <c r="I12064" t="s">
        <v>11215</v>
      </c>
      <c r="J12064">
        <v>281593</v>
      </c>
      <c r="K12064" t="s">
        <v>313</v>
      </c>
      <c r="L12064" s="1">
        <v>44477</v>
      </c>
      <c r="M12064">
        <v>2021</v>
      </c>
      <c r="N12064" t="s">
        <v>103</v>
      </c>
      <c r="O12064" t="s">
        <v>40</v>
      </c>
      <c r="P12064" s="2">
        <v>0.45833333333333331</v>
      </c>
      <c r="Q12064" t="s">
        <v>12377</v>
      </c>
      <c r="R12064">
        <v>0.03</v>
      </c>
      <c r="S12064">
        <v>21.37</v>
      </c>
      <c r="T12064">
        <v>1</v>
      </c>
      <c r="U12064">
        <v>49.54</v>
      </c>
      <c r="V12064">
        <v>49.54</v>
      </c>
      <c r="W12064">
        <v>28.16</v>
      </c>
      <c r="X12064" t="s">
        <v>17253</v>
      </c>
      <c r="Y12064" t="s">
        <v>17243</v>
      </c>
      <c r="Z12064">
        <v>10</v>
      </c>
      <c r="AA12064" t="s">
        <v>17255</v>
      </c>
    </row>
    <row r="12065" spans="1:27" x14ac:dyDescent="0.35">
      <c r="A12065" t="s">
        <v>74</v>
      </c>
      <c r="B12065" t="s">
        <v>146</v>
      </c>
      <c r="C12065" t="s">
        <v>30</v>
      </c>
      <c r="D12065" t="s">
        <v>245</v>
      </c>
      <c r="E12065" t="s">
        <v>54</v>
      </c>
      <c r="F12065" t="s">
        <v>27</v>
      </c>
      <c r="G12065" t="s">
        <v>36</v>
      </c>
      <c r="H12065" t="s">
        <v>2315</v>
      </c>
      <c r="I12065" t="s">
        <v>11215</v>
      </c>
      <c r="J12065">
        <v>231401</v>
      </c>
      <c r="K12065" t="s">
        <v>804</v>
      </c>
      <c r="L12065" s="1">
        <v>44448</v>
      </c>
      <c r="M12065">
        <v>2021</v>
      </c>
      <c r="N12065" t="s">
        <v>72</v>
      </c>
      <c r="O12065" t="s">
        <v>34</v>
      </c>
      <c r="P12065" s="2">
        <v>4.1666666666666664E-2</v>
      </c>
      <c r="Q12065" t="s">
        <v>12378</v>
      </c>
      <c r="R12065">
        <v>0.21</v>
      </c>
      <c r="S12065">
        <v>11.32</v>
      </c>
      <c r="T12065">
        <v>4</v>
      </c>
      <c r="U12065">
        <v>38.58</v>
      </c>
      <c r="V12065">
        <v>154.32</v>
      </c>
      <c r="W12065">
        <v>142.68</v>
      </c>
      <c r="X12065" t="s">
        <v>17253</v>
      </c>
      <c r="Y12065" t="s">
        <v>17241</v>
      </c>
      <c r="Z12065">
        <v>9</v>
      </c>
      <c r="AA12065" t="s">
        <v>17250</v>
      </c>
    </row>
    <row r="12066" spans="1:27" x14ac:dyDescent="0.35">
      <c r="A12066" t="s">
        <v>65</v>
      </c>
      <c r="B12066" t="s">
        <v>55</v>
      </c>
      <c r="C12066" t="s">
        <v>30</v>
      </c>
      <c r="D12066" t="s">
        <v>245</v>
      </c>
      <c r="E12066" t="s">
        <v>54</v>
      </c>
      <c r="F12066" t="s">
        <v>27</v>
      </c>
      <c r="G12066" t="s">
        <v>36</v>
      </c>
      <c r="H12066" t="s">
        <v>2315</v>
      </c>
      <c r="I12066" t="s">
        <v>11215</v>
      </c>
      <c r="J12066">
        <v>413030</v>
      </c>
      <c r="K12066" t="s">
        <v>951</v>
      </c>
      <c r="L12066" s="1">
        <v>44509</v>
      </c>
      <c r="M12066">
        <v>2021</v>
      </c>
      <c r="N12066" t="s">
        <v>46</v>
      </c>
      <c r="O12066" t="s">
        <v>40</v>
      </c>
      <c r="P12066" s="2">
        <v>0.75</v>
      </c>
      <c r="Q12066" t="s">
        <v>12379</v>
      </c>
      <c r="R12066">
        <v>0.16</v>
      </c>
      <c r="S12066">
        <v>24.78</v>
      </c>
      <c r="T12066">
        <v>18</v>
      </c>
      <c r="U12066">
        <v>65.569999999999993</v>
      </c>
      <c r="V12066">
        <v>1180.2599999999998</v>
      </c>
      <c r="W12066">
        <v>1153.5899999999999</v>
      </c>
      <c r="X12066" t="s">
        <v>17253</v>
      </c>
      <c r="Y12066" t="s">
        <v>17243</v>
      </c>
      <c r="Z12066">
        <v>11</v>
      </c>
      <c r="AA12066" t="s">
        <v>17245</v>
      </c>
    </row>
    <row r="12067" spans="1:27" x14ac:dyDescent="0.35">
      <c r="A12067" t="s">
        <v>52</v>
      </c>
      <c r="B12067" t="s">
        <v>120</v>
      </c>
      <c r="C12067" t="s">
        <v>30</v>
      </c>
      <c r="D12067" t="s">
        <v>245</v>
      </c>
      <c r="E12067" t="s">
        <v>54</v>
      </c>
      <c r="F12067" t="s">
        <v>27</v>
      </c>
      <c r="G12067" t="s">
        <v>36</v>
      </c>
      <c r="H12067" t="s">
        <v>2315</v>
      </c>
      <c r="I12067" t="s">
        <v>11215</v>
      </c>
      <c r="J12067">
        <v>430048</v>
      </c>
      <c r="K12067" t="s">
        <v>1324</v>
      </c>
      <c r="L12067" s="1">
        <v>44326</v>
      </c>
      <c r="M12067">
        <v>2021</v>
      </c>
      <c r="N12067" t="s">
        <v>87</v>
      </c>
      <c r="O12067" t="s">
        <v>77</v>
      </c>
      <c r="P12067" s="2">
        <v>0.20833333333333334</v>
      </c>
      <c r="Q12067" t="s">
        <v>12380</v>
      </c>
      <c r="R12067">
        <v>0.33</v>
      </c>
      <c r="S12067">
        <v>24.53</v>
      </c>
      <c r="T12067">
        <v>35</v>
      </c>
      <c r="U12067">
        <v>46.99</v>
      </c>
      <c r="V12067">
        <v>1644.65</v>
      </c>
      <c r="W12067">
        <v>1614.69</v>
      </c>
      <c r="X12067" t="s">
        <v>17253</v>
      </c>
      <c r="Y12067" t="s">
        <v>17251</v>
      </c>
      <c r="Z12067">
        <v>5</v>
      </c>
      <c r="AA12067" t="s">
        <v>87</v>
      </c>
    </row>
    <row r="12068" spans="1:27" x14ac:dyDescent="0.35">
      <c r="A12068" t="s">
        <v>74</v>
      </c>
      <c r="B12068" t="s">
        <v>66</v>
      </c>
      <c r="C12068" t="s">
        <v>30</v>
      </c>
      <c r="D12068" t="s">
        <v>245</v>
      </c>
      <c r="E12068" t="s">
        <v>54</v>
      </c>
      <c r="F12068" t="s">
        <v>27</v>
      </c>
      <c r="G12068" t="s">
        <v>26</v>
      </c>
      <c r="H12068" t="s">
        <v>2315</v>
      </c>
      <c r="I12068" t="s">
        <v>11215</v>
      </c>
      <c r="J12068">
        <v>100944</v>
      </c>
      <c r="K12068" t="s">
        <v>1054</v>
      </c>
      <c r="L12068" s="1">
        <v>44207</v>
      </c>
      <c r="M12068">
        <v>2021</v>
      </c>
      <c r="N12068" t="s">
        <v>100</v>
      </c>
      <c r="O12068" t="s">
        <v>60</v>
      </c>
      <c r="P12068" s="2">
        <v>0.29166666666666669</v>
      </c>
      <c r="Q12068" t="s">
        <v>12381</v>
      </c>
      <c r="R12068">
        <v>0.43</v>
      </c>
      <c r="S12068">
        <v>21.38</v>
      </c>
      <c r="T12068">
        <v>7</v>
      </c>
      <c r="U12068">
        <v>90.27</v>
      </c>
      <c r="V12068">
        <v>631.89</v>
      </c>
      <c r="W12068">
        <v>607.79</v>
      </c>
      <c r="X12068" t="s">
        <v>17253</v>
      </c>
      <c r="Y12068" t="s">
        <v>17246</v>
      </c>
      <c r="Z12068">
        <v>1</v>
      </c>
      <c r="AA12068" t="s">
        <v>17254</v>
      </c>
    </row>
    <row r="12069" spans="1:27" x14ac:dyDescent="0.35">
      <c r="A12069" t="s">
        <v>150</v>
      </c>
      <c r="B12069" t="s">
        <v>66</v>
      </c>
      <c r="C12069" t="s">
        <v>30</v>
      </c>
      <c r="D12069" t="s">
        <v>245</v>
      </c>
      <c r="E12069" t="s">
        <v>54</v>
      </c>
      <c r="F12069" t="s">
        <v>27</v>
      </c>
      <c r="G12069" t="s">
        <v>53</v>
      </c>
      <c r="H12069" t="s">
        <v>2315</v>
      </c>
      <c r="I12069" t="s">
        <v>11215</v>
      </c>
      <c r="J12069">
        <v>613672</v>
      </c>
      <c r="K12069" t="s">
        <v>1868</v>
      </c>
      <c r="L12069" s="1">
        <v>44266</v>
      </c>
      <c r="M12069">
        <v>2021</v>
      </c>
      <c r="N12069" t="s">
        <v>63</v>
      </c>
      <c r="O12069" t="s">
        <v>60</v>
      </c>
      <c r="P12069" s="2">
        <v>8.3333333333333329E-2</v>
      </c>
      <c r="Q12069" t="s">
        <v>12382</v>
      </c>
      <c r="R12069">
        <v>0.37</v>
      </c>
      <c r="S12069">
        <v>17.489999999999998</v>
      </c>
      <c r="T12069">
        <v>23</v>
      </c>
      <c r="U12069">
        <v>42.47</v>
      </c>
      <c r="V12069">
        <v>976.81</v>
      </c>
      <c r="W12069">
        <v>955.71</v>
      </c>
      <c r="X12069" t="s">
        <v>17253</v>
      </c>
      <c r="Y12069" t="s">
        <v>17246</v>
      </c>
      <c r="Z12069">
        <v>3</v>
      </c>
      <c r="AA12069" t="s">
        <v>17248</v>
      </c>
    </row>
    <row r="12070" spans="1:27" x14ac:dyDescent="0.35">
      <c r="A12070" t="s">
        <v>70</v>
      </c>
      <c r="B12070" t="s">
        <v>115</v>
      </c>
      <c r="C12070" t="s">
        <v>30</v>
      </c>
      <c r="D12070" t="s">
        <v>245</v>
      </c>
      <c r="E12070" t="s">
        <v>28</v>
      </c>
      <c r="F12070" t="s">
        <v>27</v>
      </c>
      <c r="G12070" t="s">
        <v>26</v>
      </c>
      <c r="H12070" t="s">
        <v>2315</v>
      </c>
      <c r="I12070" t="s">
        <v>11215</v>
      </c>
      <c r="J12070">
        <v>262818</v>
      </c>
      <c r="K12070" t="s">
        <v>1645</v>
      </c>
      <c r="L12070" s="1">
        <v>44327</v>
      </c>
      <c r="M12070">
        <v>2021</v>
      </c>
      <c r="N12070" t="s">
        <v>87</v>
      </c>
      <c r="O12070" t="s">
        <v>77</v>
      </c>
      <c r="P12070" s="2">
        <v>0.58333333333333337</v>
      </c>
      <c r="Q12070" t="s">
        <v>12383</v>
      </c>
      <c r="R12070">
        <v>0.03</v>
      </c>
      <c r="S12070">
        <v>10.71</v>
      </c>
      <c r="T12070">
        <v>5</v>
      </c>
      <c r="U12070">
        <v>46.49</v>
      </c>
      <c r="V12070">
        <v>232.45000000000002</v>
      </c>
      <c r="W12070">
        <v>221.67</v>
      </c>
      <c r="X12070" t="s">
        <v>17253</v>
      </c>
      <c r="Y12070" t="s">
        <v>17251</v>
      </c>
      <c r="Z12070">
        <v>5</v>
      </c>
      <c r="AA12070" t="s">
        <v>87</v>
      </c>
    </row>
    <row r="12071" spans="1:27" x14ac:dyDescent="0.35">
      <c r="A12071" t="s">
        <v>52</v>
      </c>
      <c r="B12071" t="s">
        <v>115</v>
      </c>
      <c r="C12071" t="s">
        <v>30</v>
      </c>
      <c r="D12071" t="s">
        <v>245</v>
      </c>
      <c r="E12071" t="s">
        <v>54</v>
      </c>
      <c r="F12071" t="s">
        <v>27</v>
      </c>
      <c r="G12071" t="s">
        <v>26</v>
      </c>
      <c r="H12071" t="s">
        <v>2315</v>
      </c>
      <c r="I12071" t="s">
        <v>11215</v>
      </c>
      <c r="J12071">
        <v>907784</v>
      </c>
      <c r="K12071" t="s">
        <v>2839</v>
      </c>
      <c r="L12071" s="1">
        <v>44682</v>
      </c>
      <c r="M12071">
        <v>2022</v>
      </c>
      <c r="N12071" t="s">
        <v>87</v>
      </c>
      <c r="O12071" t="s">
        <v>77</v>
      </c>
      <c r="P12071" s="2">
        <v>0.83333333333333337</v>
      </c>
      <c r="Q12071" t="s">
        <v>12384</v>
      </c>
      <c r="R12071">
        <v>0.05</v>
      </c>
      <c r="S12071">
        <v>11.15</v>
      </c>
      <c r="T12071">
        <v>19</v>
      </c>
      <c r="U12071">
        <v>68.099999999999994</v>
      </c>
      <c r="V12071">
        <v>1293.8999999999999</v>
      </c>
      <c r="W12071">
        <v>1282.0999999999999</v>
      </c>
      <c r="X12071" t="s">
        <v>17256</v>
      </c>
      <c r="Y12071" t="s">
        <v>17251</v>
      </c>
      <c r="Z12071">
        <v>5</v>
      </c>
      <c r="AA12071" t="s">
        <v>87</v>
      </c>
    </row>
    <row r="12072" spans="1:27" x14ac:dyDescent="0.35">
      <c r="A12072" t="s">
        <v>79</v>
      </c>
      <c r="B12072" t="s">
        <v>55</v>
      </c>
      <c r="C12072" t="s">
        <v>30</v>
      </c>
      <c r="D12072" t="s">
        <v>245</v>
      </c>
      <c r="E12072" t="s">
        <v>28</v>
      </c>
      <c r="F12072" t="s">
        <v>27</v>
      </c>
      <c r="G12072" t="s">
        <v>26</v>
      </c>
      <c r="H12072" t="s">
        <v>2315</v>
      </c>
      <c r="I12072" t="s">
        <v>11215</v>
      </c>
      <c r="J12072">
        <v>232335</v>
      </c>
      <c r="K12072" t="s">
        <v>1096</v>
      </c>
      <c r="L12072" s="1">
        <v>44713</v>
      </c>
      <c r="M12072">
        <v>2022</v>
      </c>
      <c r="N12072" t="s">
        <v>76</v>
      </c>
      <c r="O12072" t="s">
        <v>77</v>
      </c>
      <c r="P12072" s="2">
        <v>0.25</v>
      </c>
      <c r="Q12072" t="s">
        <v>12385</v>
      </c>
      <c r="R12072">
        <v>0.19</v>
      </c>
      <c r="S12072">
        <v>29.78</v>
      </c>
      <c r="T12072">
        <v>5</v>
      </c>
      <c r="U12072">
        <v>85</v>
      </c>
      <c r="V12072">
        <v>425</v>
      </c>
      <c r="W12072">
        <v>394.41</v>
      </c>
      <c r="X12072" t="s">
        <v>17256</v>
      </c>
      <c r="Y12072" t="s">
        <v>17251</v>
      </c>
      <c r="Z12072">
        <v>6</v>
      </c>
      <c r="AA12072" t="s">
        <v>17252</v>
      </c>
    </row>
    <row r="12073" spans="1:27" x14ac:dyDescent="0.35">
      <c r="A12073" t="s">
        <v>74</v>
      </c>
      <c r="B12073" t="s">
        <v>131</v>
      </c>
      <c r="C12073" t="s">
        <v>30</v>
      </c>
      <c r="D12073" t="s">
        <v>245</v>
      </c>
      <c r="E12073" t="s">
        <v>54</v>
      </c>
      <c r="F12073" t="s">
        <v>27</v>
      </c>
      <c r="G12073" t="s">
        <v>43</v>
      </c>
      <c r="H12073" t="s">
        <v>2315</v>
      </c>
      <c r="I12073" t="s">
        <v>11215</v>
      </c>
      <c r="J12073">
        <v>779424</v>
      </c>
      <c r="K12073" t="s">
        <v>1474</v>
      </c>
      <c r="L12073" s="1">
        <v>44898</v>
      </c>
      <c r="M12073">
        <v>2022</v>
      </c>
      <c r="N12073" t="s">
        <v>39</v>
      </c>
      <c r="O12073" t="s">
        <v>40</v>
      </c>
      <c r="P12073" s="2">
        <v>0.5</v>
      </c>
      <c r="Q12073" t="s">
        <v>12386</v>
      </c>
      <c r="R12073">
        <v>0.38</v>
      </c>
      <c r="S12073">
        <v>6.21</v>
      </c>
      <c r="T12073">
        <v>24</v>
      </c>
      <c r="U12073">
        <v>90.28</v>
      </c>
      <c r="V12073">
        <v>2166.7200000000003</v>
      </c>
      <c r="W12073">
        <v>2152.2800000000002</v>
      </c>
      <c r="X12073" t="s">
        <v>17256</v>
      </c>
      <c r="Y12073" t="s">
        <v>17243</v>
      </c>
      <c r="Z12073">
        <v>12</v>
      </c>
      <c r="AA12073" t="s">
        <v>17244</v>
      </c>
    </row>
    <row r="12074" spans="1:27" x14ac:dyDescent="0.35">
      <c r="A12074" t="s">
        <v>23</v>
      </c>
      <c r="B12074" t="s">
        <v>66</v>
      </c>
      <c r="C12074" t="s">
        <v>30</v>
      </c>
      <c r="D12074" t="s">
        <v>245</v>
      </c>
      <c r="E12074" t="s">
        <v>28</v>
      </c>
      <c r="F12074" t="s">
        <v>27</v>
      </c>
      <c r="G12074" t="s">
        <v>53</v>
      </c>
      <c r="H12074" t="s">
        <v>2315</v>
      </c>
      <c r="I12074" t="s">
        <v>11215</v>
      </c>
      <c r="J12074">
        <v>962634</v>
      </c>
      <c r="K12074" t="s">
        <v>1305</v>
      </c>
      <c r="L12074" s="1">
        <v>44656</v>
      </c>
      <c r="M12074">
        <v>2022</v>
      </c>
      <c r="N12074" t="s">
        <v>148</v>
      </c>
      <c r="O12074" t="s">
        <v>77</v>
      </c>
      <c r="P12074" s="2">
        <v>0.70833333333333337</v>
      </c>
      <c r="Q12074" t="s">
        <v>12387</v>
      </c>
      <c r="R12074">
        <v>0.46</v>
      </c>
      <c r="S12074">
        <v>11.54</v>
      </c>
      <c r="T12074">
        <v>40</v>
      </c>
      <c r="U12074">
        <v>31.07</v>
      </c>
      <c r="V12074">
        <v>1242.8</v>
      </c>
      <c r="W12074">
        <v>1225.54</v>
      </c>
      <c r="X12074" t="s">
        <v>17256</v>
      </c>
      <c r="Y12074" t="s">
        <v>17251</v>
      </c>
      <c r="Z12074">
        <v>4</v>
      </c>
      <c r="AA12074" t="s">
        <v>17257</v>
      </c>
    </row>
    <row r="12075" spans="1:27" x14ac:dyDescent="0.35">
      <c r="A12075" t="s">
        <v>74</v>
      </c>
      <c r="B12075" t="s">
        <v>115</v>
      </c>
      <c r="C12075" t="s">
        <v>30</v>
      </c>
      <c r="D12075" t="s">
        <v>245</v>
      </c>
      <c r="E12075" t="s">
        <v>54</v>
      </c>
      <c r="F12075" t="s">
        <v>27</v>
      </c>
      <c r="G12075" t="s">
        <v>53</v>
      </c>
      <c r="H12075" t="s">
        <v>2315</v>
      </c>
      <c r="I12075" t="s">
        <v>11215</v>
      </c>
      <c r="J12075">
        <v>758651</v>
      </c>
      <c r="K12075" t="s">
        <v>2041</v>
      </c>
      <c r="L12075" s="1">
        <v>44598</v>
      </c>
      <c r="M12075">
        <v>2022</v>
      </c>
      <c r="N12075" t="s">
        <v>59</v>
      </c>
      <c r="O12075" t="s">
        <v>60</v>
      </c>
      <c r="P12075" s="2">
        <v>0.125</v>
      </c>
      <c r="Q12075" t="s">
        <v>12388</v>
      </c>
      <c r="R12075">
        <v>0.23</v>
      </c>
      <c r="S12075">
        <v>15.56</v>
      </c>
      <c r="T12075">
        <v>2</v>
      </c>
      <c r="U12075">
        <v>68.87</v>
      </c>
      <c r="V12075">
        <v>137.74</v>
      </c>
      <c r="W12075">
        <v>121.86</v>
      </c>
      <c r="X12075" t="s">
        <v>17256</v>
      </c>
      <c r="Y12075" t="s">
        <v>17246</v>
      </c>
      <c r="Z12075">
        <v>2</v>
      </c>
      <c r="AA12075" t="s">
        <v>17247</v>
      </c>
    </row>
    <row r="12076" spans="1:27" x14ac:dyDescent="0.35">
      <c r="A12076" t="s">
        <v>70</v>
      </c>
      <c r="B12076" t="s">
        <v>66</v>
      </c>
      <c r="C12076" t="s">
        <v>30</v>
      </c>
      <c r="D12076" t="s">
        <v>245</v>
      </c>
      <c r="E12076" t="s">
        <v>28</v>
      </c>
      <c r="F12076" t="s">
        <v>27</v>
      </c>
      <c r="G12076" t="s">
        <v>36</v>
      </c>
      <c r="H12076" t="s">
        <v>2315</v>
      </c>
      <c r="I12076" t="s">
        <v>11215</v>
      </c>
      <c r="J12076">
        <v>127050</v>
      </c>
      <c r="K12076" t="s">
        <v>2519</v>
      </c>
      <c r="L12076" s="1">
        <v>44780</v>
      </c>
      <c r="M12076">
        <v>2022</v>
      </c>
      <c r="N12076" t="s">
        <v>33</v>
      </c>
      <c r="O12076" t="s">
        <v>34</v>
      </c>
      <c r="P12076" s="2">
        <v>0.375</v>
      </c>
      <c r="Q12076" t="s">
        <v>12389</v>
      </c>
      <c r="R12076">
        <v>0.34</v>
      </c>
      <c r="S12076">
        <v>24.54</v>
      </c>
      <c r="T12076">
        <v>15</v>
      </c>
      <c r="U12076">
        <v>42.89</v>
      </c>
      <c r="V12076">
        <v>643.35</v>
      </c>
      <c r="W12076">
        <v>616.62</v>
      </c>
      <c r="X12076" t="s">
        <v>17256</v>
      </c>
      <c r="Y12076" t="s">
        <v>17241</v>
      </c>
      <c r="Z12076">
        <v>8</v>
      </c>
      <c r="AA12076" t="s">
        <v>17242</v>
      </c>
    </row>
    <row r="12077" spans="1:27" x14ac:dyDescent="0.35">
      <c r="A12077" t="s">
        <v>83</v>
      </c>
      <c r="B12077" t="s">
        <v>66</v>
      </c>
      <c r="C12077" t="s">
        <v>30</v>
      </c>
      <c r="D12077" t="s">
        <v>245</v>
      </c>
      <c r="E12077" t="s">
        <v>28</v>
      </c>
      <c r="F12077" t="s">
        <v>27</v>
      </c>
      <c r="G12077" t="s">
        <v>53</v>
      </c>
      <c r="H12077" t="s">
        <v>2315</v>
      </c>
      <c r="I12077" t="s">
        <v>11215</v>
      </c>
      <c r="J12077">
        <v>240880</v>
      </c>
      <c r="K12077" t="s">
        <v>431</v>
      </c>
      <c r="L12077" s="1">
        <v>44841</v>
      </c>
      <c r="M12077">
        <v>2022</v>
      </c>
      <c r="N12077" t="s">
        <v>103</v>
      </c>
      <c r="O12077" t="s">
        <v>40</v>
      </c>
      <c r="P12077" s="2">
        <v>0.70833333333333337</v>
      </c>
      <c r="Q12077" t="s">
        <v>6711</v>
      </c>
      <c r="R12077">
        <v>0.08</v>
      </c>
      <c r="S12077">
        <v>14.15</v>
      </c>
      <c r="T12077">
        <v>38</v>
      </c>
      <c r="U12077">
        <v>92.13</v>
      </c>
      <c r="V12077">
        <v>3500.9399999999996</v>
      </c>
      <c r="W12077">
        <v>3483.99</v>
      </c>
      <c r="X12077" t="s">
        <v>17256</v>
      </c>
      <c r="Y12077" t="s">
        <v>17243</v>
      </c>
      <c r="Z12077">
        <v>10</v>
      </c>
      <c r="AA12077" t="s">
        <v>17255</v>
      </c>
    </row>
    <row r="12078" spans="1:27" x14ac:dyDescent="0.35">
      <c r="A12078" t="s">
        <v>79</v>
      </c>
      <c r="B12078" t="s">
        <v>49</v>
      </c>
      <c r="C12078" t="s">
        <v>30</v>
      </c>
      <c r="D12078" t="s">
        <v>245</v>
      </c>
      <c r="E12078" t="s">
        <v>54</v>
      </c>
      <c r="F12078" t="s">
        <v>27</v>
      </c>
      <c r="G12078" t="s">
        <v>53</v>
      </c>
      <c r="H12078" t="s">
        <v>2315</v>
      </c>
      <c r="I12078" t="s">
        <v>11215</v>
      </c>
      <c r="J12078">
        <v>443810</v>
      </c>
      <c r="K12078" t="s">
        <v>2576</v>
      </c>
      <c r="L12078" s="1">
        <v>44812</v>
      </c>
      <c r="M12078">
        <v>2022</v>
      </c>
      <c r="N12078" t="s">
        <v>72</v>
      </c>
      <c r="O12078" t="s">
        <v>34</v>
      </c>
      <c r="P12078" s="2">
        <v>0.41666666666666669</v>
      </c>
      <c r="Q12078" t="s">
        <v>12390</v>
      </c>
      <c r="R12078">
        <v>0.41</v>
      </c>
      <c r="S12078">
        <v>16.940000000000001</v>
      </c>
      <c r="T12078">
        <v>12</v>
      </c>
      <c r="U12078">
        <v>90.57</v>
      </c>
      <c r="V12078">
        <v>1086.8399999999999</v>
      </c>
      <c r="W12078">
        <v>1065.44</v>
      </c>
      <c r="X12078" t="s">
        <v>17256</v>
      </c>
      <c r="Y12078" t="s">
        <v>17241</v>
      </c>
      <c r="Z12078">
        <v>9</v>
      </c>
      <c r="AA12078" t="s">
        <v>17250</v>
      </c>
    </row>
    <row r="12079" spans="1:27" x14ac:dyDescent="0.35">
      <c r="A12079" t="s">
        <v>70</v>
      </c>
      <c r="B12079" t="s">
        <v>80</v>
      </c>
      <c r="C12079" t="s">
        <v>30</v>
      </c>
      <c r="D12079" t="s">
        <v>245</v>
      </c>
      <c r="E12079" t="s">
        <v>28</v>
      </c>
      <c r="F12079" t="s">
        <v>27</v>
      </c>
      <c r="G12079" t="s">
        <v>26</v>
      </c>
      <c r="H12079" t="s">
        <v>2315</v>
      </c>
      <c r="I12079" t="s">
        <v>11215</v>
      </c>
      <c r="J12079">
        <v>401749</v>
      </c>
      <c r="K12079" t="s">
        <v>482</v>
      </c>
      <c r="L12079" s="1">
        <v>44660</v>
      </c>
      <c r="M12079">
        <v>2022</v>
      </c>
      <c r="N12079" t="s">
        <v>148</v>
      </c>
      <c r="O12079" t="s">
        <v>77</v>
      </c>
      <c r="P12079" s="2">
        <v>0.29166666666666669</v>
      </c>
      <c r="Q12079" t="s">
        <v>12391</v>
      </c>
      <c r="R12079">
        <v>0.08</v>
      </c>
      <c r="S12079">
        <v>26.1</v>
      </c>
      <c r="T12079">
        <v>35</v>
      </c>
      <c r="U12079">
        <v>37.369999999999997</v>
      </c>
      <c r="V12079">
        <v>1307.9499999999998</v>
      </c>
      <c r="W12079">
        <v>1280.8</v>
      </c>
      <c r="X12079" t="s">
        <v>17256</v>
      </c>
      <c r="Y12079" t="s">
        <v>17251</v>
      </c>
      <c r="Z12079">
        <v>4</v>
      </c>
      <c r="AA12079" t="s">
        <v>17257</v>
      </c>
    </row>
    <row r="12080" spans="1:27" x14ac:dyDescent="0.35">
      <c r="A12080" t="s">
        <v>74</v>
      </c>
      <c r="B12080" t="s">
        <v>110</v>
      </c>
      <c r="C12080" t="s">
        <v>30</v>
      </c>
      <c r="D12080" t="s">
        <v>245</v>
      </c>
      <c r="E12080" t="s">
        <v>54</v>
      </c>
      <c r="F12080" t="s">
        <v>27</v>
      </c>
      <c r="G12080" t="s">
        <v>26</v>
      </c>
      <c r="H12080" t="s">
        <v>2315</v>
      </c>
      <c r="I12080" t="s">
        <v>11215</v>
      </c>
      <c r="J12080">
        <v>548912</v>
      </c>
      <c r="K12080" t="s">
        <v>1156</v>
      </c>
      <c r="L12080" s="1">
        <v>44661</v>
      </c>
      <c r="M12080">
        <v>2022</v>
      </c>
      <c r="N12080" t="s">
        <v>148</v>
      </c>
      <c r="O12080" t="s">
        <v>77</v>
      </c>
      <c r="P12080" s="2">
        <v>0.54166666666666663</v>
      </c>
      <c r="Q12080" t="s">
        <v>12392</v>
      </c>
      <c r="R12080">
        <v>0.19</v>
      </c>
      <c r="S12080">
        <v>7.54</v>
      </c>
      <c r="T12080">
        <v>1</v>
      </c>
      <c r="U12080">
        <v>60.58</v>
      </c>
      <c r="V12080">
        <v>60.58</v>
      </c>
      <c r="W12080">
        <v>52.92</v>
      </c>
      <c r="X12080" t="s">
        <v>17256</v>
      </c>
      <c r="Y12080" t="s">
        <v>17251</v>
      </c>
      <c r="Z12080">
        <v>4</v>
      </c>
      <c r="AA12080" t="s">
        <v>17257</v>
      </c>
    </row>
    <row r="12081" spans="1:27" x14ac:dyDescent="0.35">
      <c r="A12081" t="s">
        <v>65</v>
      </c>
      <c r="B12081" t="s">
        <v>55</v>
      </c>
      <c r="C12081" t="s">
        <v>30</v>
      </c>
      <c r="D12081" t="s">
        <v>245</v>
      </c>
      <c r="E12081" t="s">
        <v>28</v>
      </c>
      <c r="F12081" t="s">
        <v>27</v>
      </c>
      <c r="G12081" t="s">
        <v>43</v>
      </c>
      <c r="H12081" t="s">
        <v>2315</v>
      </c>
      <c r="I12081" t="s">
        <v>11215</v>
      </c>
      <c r="J12081">
        <v>990446</v>
      </c>
      <c r="K12081" t="s">
        <v>2960</v>
      </c>
      <c r="L12081" s="1">
        <v>45139</v>
      </c>
      <c r="M12081">
        <v>2023</v>
      </c>
      <c r="N12081" t="s">
        <v>33</v>
      </c>
      <c r="O12081" t="s">
        <v>34</v>
      </c>
      <c r="P12081" s="2">
        <v>0.125</v>
      </c>
      <c r="Q12081" t="s">
        <v>12393</v>
      </c>
      <c r="R12081">
        <v>0.27</v>
      </c>
      <c r="S12081">
        <v>13.74</v>
      </c>
      <c r="T12081">
        <v>47</v>
      </c>
      <c r="U12081">
        <v>43.38</v>
      </c>
      <c r="V12081">
        <v>2038.8600000000001</v>
      </c>
      <c r="W12081">
        <v>2019.62</v>
      </c>
      <c r="X12081" t="s">
        <v>17258</v>
      </c>
      <c r="Y12081" t="s">
        <v>17241</v>
      </c>
      <c r="Z12081">
        <v>8</v>
      </c>
      <c r="AA12081" t="s">
        <v>17242</v>
      </c>
    </row>
    <row r="12082" spans="1:27" x14ac:dyDescent="0.35">
      <c r="A12082" t="s">
        <v>83</v>
      </c>
      <c r="B12082" t="s">
        <v>120</v>
      </c>
      <c r="C12082" t="s">
        <v>30</v>
      </c>
      <c r="D12082" t="s">
        <v>245</v>
      </c>
      <c r="E12082" t="s">
        <v>54</v>
      </c>
      <c r="F12082" t="s">
        <v>27</v>
      </c>
      <c r="G12082" t="s">
        <v>36</v>
      </c>
      <c r="H12082" t="s">
        <v>2315</v>
      </c>
      <c r="I12082" t="s">
        <v>11215</v>
      </c>
      <c r="J12082">
        <v>914671</v>
      </c>
      <c r="K12082" t="s">
        <v>826</v>
      </c>
      <c r="L12082" s="1">
        <v>44928</v>
      </c>
      <c r="M12082">
        <v>2023</v>
      </c>
      <c r="N12082" t="s">
        <v>100</v>
      </c>
      <c r="O12082" t="s">
        <v>60</v>
      </c>
      <c r="P12082" s="2">
        <v>0.95833333333333337</v>
      </c>
      <c r="Q12082" t="s">
        <v>12394</v>
      </c>
      <c r="R12082">
        <v>0.02</v>
      </c>
      <c r="S12082">
        <v>24.04</v>
      </c>
      <c r="T12082">
        <v>35</v>
      </c>
      <c r="U12082">
        <v>33.72</v>
      </c>
      <c r="V12082">
        <v>1180.2</v>
      </c>
      <c r="W12082">
        <v>1155.92</v>
      </c>
      <c r="X12082" t="s">
        <v>17258</v>
      </c>
      <c r="Y12082" t="s">
        <v>17246</v>
      </c>
      <c r="Z12082">
        <v>1</v>
      </c>
      <c r="AA12082" t="s">
        <v>17254</v>
      </c>
    </row>
    <row r="12083" spans="1:27" x14ac:dyDescent="0.35">
      <c r="A12083" t="s">
        <v>42</v>
      </c>
      <c r="B12083" t="s">
        <v>66</v>
      </c>
      <c r="C12083" t="s">
        <v>30</v>
      </c>
      <c r="D12083" t="s">
        <v>245</v>
      </c>
      <c r="E12083" t="s">
        <v>54</v>
      </c>
      <c r="F12083" t="s">
        <v>27</v>
      </c>
      <c r="G12083" t="s">
        <v>36</v>
      </c>
      <c r="H12083" t="s">
        <v>2315</v>
      </c>
      <c r="I12083" t="s">
        <v>11215</v>
      </c>
      <c r="J12083">
        <v>122743</v>
      </c>
      <c r="K12083" t="s">
        <v>56</v>
      </c>
      <c r="L12083" s="1">
        <v>45079</v>
      </c>
      <c r="M12083">
        <v>2023</v>
      </c>
      <c r="N12083" t="s">
        <v>76</v>
      </c>
      <c r="O12083" t="s">
        <v>77</v>
      </c>
      <c r="P12083" s="2">
        <v>0.79166666666666663</v>
      </c>
      <c r="Q12083" t="s">
        <v>12395</v>
      </c>
      <c r="R12083">
        <v>0.15</v>
      </c>
      <c r="S12083">
        <v>11.09</v>
      </c>
      <c r="T12083">
        <v>17</v>
      </c>
      <c r="U12083">
        <v>54.27</v>
      </c>
      <c r="V12083">
        <v>922.59</v>
      </c>
      <c r="W12083">
        <v>910.12</v>
      </c>
      <c r="X12083" t="s">
        <v>17258</v>
      </c>
      <c r="Y12083" t="s">
        <v>17251</v>
      </c>
      <c r="Z12083">
        <v>6</v>
      </c>
      <c r="AA12083" t="s">
        <v>17252</v>
      </c>
    </row>
    <row r="12084" spans="1:27" x14ac:dyDescent="0.35">
      <c r="A12084" t="s">
        <v>65</v>
      </c>
      <c r="B12084" t="s">
        <v>31</v>
      </c>
      <c r="C12084" t="s">
        <v>30</v>
      </c>
      <c r="D12084" t="s">
        <v>245</v>
      </c>
      <c r="E12084" t="s">
        <v>28</v>
      </c>
      <c r="F12084" t="s">
        <v>27</v>
      </c>
      <c r="G12084" t="s">
        <v>53</v>
      </c>
      <c r="H12084" t="s">
        <v>2315</v>
      </c>
      <c r="I12084" t="s">
        <v>11215</v>
      </c>
      <c r="J12084">
        <v>927344</v>
      </c>
      <c r="K12084" t="s">
        <v>1042</v>
      </c>
      <c r="L12084" s="1">
        <v>45111</v>
      </c>
      <c r="M12084">
        <v>2023</v>
      </c>
      <c r="N12084" t="s">
        <v>68</v>
      </c>
      <c r="O12084" t="s">
        <v>34</v>
      </c>
      <c r="P12084" s="2">
        <v>0.45833333333333331</v>
      </c>
      <c r="Q12084" t="s">
        <v>12396</v>
      </c>
      <c r="R12084">
        <v>0.41</v>
      </c>
      <c r="S12084">
        <v>17.350000000000001</v>
      </c>
      <c r="T12084">
        <v>28</v>
      </c>
      <c r="U12084">
        <v>2.06</v>
      </c>
      <c r="V12084">
        <v>57.68</v>
      </c>
      <c r="W12084">
        <v>40.090000000000003</v>
      </c>
      <c r="X12084" t="s">
        <v>17258</v>
      </c>
      <c r="Y12084" t="s">
        <v>17241</v>
      </c>
      <c r="Z12084">
        <v>7</v>
      </c>
      <c r="AA12084" t="s">
        <v>17249</v>
      </c>
    </row>
    <row r="12085" spans="1:27" x14ac:dyDescent="0.35">
      <c r="A12085" t="s">
        <v>74</v>
      </c>
      <c r="B12085" t="s">
        <v>115</v>
      </c>
      <c r="C12085" t="s">
        <v>30</v>
      </c>
      <c r="D12085" t="s">
        <v>245</v>
      </c>
      <c r="E12085" t="s">
        <v>54</v>
      </c>
      <c r="F12085" t="s">
        <v>27</v>
      </c>
      <c r="G12085" t="s">
        <v>26</v>
      </c>
      <c r="H12085" t="s">
        <v>2315</v>
      </c>
      <c r="I12085" t="s">
        <v>11215</v>
      </c>
      <c r="J12085">
        <v>320079</v>
      </c>
      <c r="K12085" t="s">
        <v>297</v>
      </c>
      <c r="L12085" s="1">
        <v>44991</v>
      </c>
      <c r="M12085">
        <v>2023</v>
      </c>
      <c r="N12085" t="s">
        <v>63</v>
      </c>
      <c r="O12085" t="s">
        <v>60</v>
      </c>
      <c r="P12085" s="2">
        <v>0.58333333333333337</v>
      </c>
      <c r="Q12085" t="s">
        <v>4298</v>
      </c>
      <c r="R12085">
        <v>0.38</v>
      </c>
      <c r="S12085">
        <v>21.16</v>
      </c>
      <c r="T12085">
        <v>26</v>
      </c>
      <c r="U12085">
        <v>81.92</v>
      </c>
      <c r="V12085">
        <v>2129.92</v>
      </c>
      <c r="W12085">
        <v>2100.67</v>
      </c>
      <c r="X12085" t="s">
        <v>17258</v>
      </c>
      <c r="Y12085" t="s">
        <v>17246</v>
      </c>
      <c r="Z12085">
        <v>3</v>
      </c>
      <c r="AA12085" t="s">
        <v>17248</v>
      </c>
    </row>
    <row r="12086" spans="1:27" x14ac:dyDescent="0.35">
      <c r="A12086" t="s">
        <v>79</v>
      </c>
      <c r="B12086" t="s">
        <v>110</v>
      </c>
      <c r="C12086" t="s">
        <v>30</v>
      </c>
      <c r="D12086" t="s">
        <v>245</v>
      </c>
      <c r="E12086" t="s">
        <v>28</v>
      </c>
      <c r="F12086" t="s">
        <v>27</v>
      </c>
      <c r="G12086" t="s">
        <v>26</v>
      </c>
      <c r="H12086" t="s">
        <v>2315</v>
      </c>
      <c r="I12086" t="s">
        <v>11215</v>
      </c>
      <c r="J12086">
        <v>559353</v>
      </c>
      <c r="K12086" t="s">
        <v>496</v>
      </c>
      <c r="L12086" s="1">
        <v>45206</v>
      </c>
      <c r="M12086">
        <v>2023</v>
      </c>
      <c r="N12086" t="s">
        <v>103</v>
      </c>
      <c r="O12086" t="s">
        <v>40</v>
      </c>
      <c r="P12086" s="2">
        <v>0.95833333333333337</v>
      </c>
      <c r="Q12086" t="s">
        <v>12397</v>
      </c>
      <c r="R12086">
        <v>0.12</v>
      </c>
      <c r="S12086">
        <v>5.6</v>
      </c>
      <c r="T12086">
        <v>22</v>
      </c>
      <c r="U12086">
        <v>66.33</v>
      </c>
      <c r="V12086">
        <v>1459.26</v>
      </c>
      <c r="W12086">
        <v>1451.91</v>
      </c>
      <c r="X12086" t="s">
        <v>17258</v>
      </c>
      <c r="Y12086" t="s">
        <v>17243</v>
      </c>
      <c r="Z12086">
        <v>10</v>
      </c>
      <c r="AA12086" t="s">
        <v>17255</v>
      </c>
    </row>
    <row r="12087" spans="1:27" x14ac:dyDescent="0.35">
      <c r="A12087" t="s">
        <v>70</v>
      </c>
      <c r="B12087" t="s">
        <v>31</v>
      </c>
      <c r="C12087" t="s">
        <v>30</v>
      </c>
      <c r="D12087" t="s">
        <v>245</v>
      </c>
      <c r="E12087" t="s">
        <v>54</v>
      </c>
      <c r="F12087" t="s">
        <v>27</v>
      </c>
      <c r="G12087" t="s">
        <v>53</v>
      </c>
      <c r="H12087" t="s">
        <v>2315</v>
      </c>
      <c r="I12087" t="s">
        <v>11215</v>
      </c>
      <c r="J12087">
        <v>414308</v>
      </c>
      <c r="K12087" t="s">
        <v>1329</v>
      </c>
      <c r="L12087" s="1">
        <v>45267</v>
      </c>
      <c r="M12087">
        <v>2023</v>
      </c>
      <c r="N12087" t="s">
        <v>39</v>
      </c>
      <c r="O12087" t="s">
        <v>40</v>
      </c>
      <c r="P12087" s="2">
        <v>0.875</v>
      </c>
      <c r="Q12087" t="s">
        <v>10938</v>
      </c>
      <c r="R12087">
        <v>0.17</v>
      </c>
      <c r="S12087">
        <v>16.420000000000002</v>
      </c>
      <c r="T12087">
        <v>13</v>
      </c>
      <c r="U12087">
        <v>87.88</v>
      </c>
      <c r="V12087">
        <v>1142.44</v>
      </c>
      <c r="W12087">
        <v>1124.08</v>
      </c>
      <c r="X12087" t="s">
        <v>17258</v>
      </c>
      <c r="Y12087" t="s">
        <v>17243</v>
      </c>
      <c r="Z12087">
        <v>12</v>
      </c>
      <c r="AA12087" t="s">
        <v>17244</v>
      </c>
    </row>
    <row r="12088" spans="1:27" x14ac:dyDescent="0.35">
      <c r="A12088" t="s">
        <v>79</v>
      </c>
      <c r="B12088" t="s">
        <v>131</v>
      </c>
      <c r="C12088" t="s">
        <v>30</v>
      </c>
      <c r="D12088" t="s">
        <v>245</v>
      </c>
      <c r="E12088" t="s">
        <v>54</v>
      </c>
      <c r="F12088" t="s">
        <v>27</v>
      </c>
      <c r="G12088" t="s">
        <v>43</v>
      </c>
      <c r="H12088" t="s">
        <v>2315</v>
      </c>
      <c r="I12088" t="s">
        <v>11215</v>
      </c>
      <c r="J12088">
        <v>982428</v>
      </c>
      <c r="K12088" t="s">
        <v>1174</v>
      </c>
      <c r="L12088" s="1">
        <v>45146</v>
      </c>
      <c r="M12088">
        <v>2023</v>
      </c>
      <c r="N12088" t="s">
        <v>33</v>
      </c>
      <c r="O12088" t="s">
        <v>34</v>
      </c>
      <c r="P12088" s="2">
        <v>0</v>
      </c>
      <c r="Q12088" t="s">
        <v>12398</v>
      </c>
      <c r="R12088">
        <v>0.42</v>
      </c>
      <c r="S12088">
        <v>27.4</v>
      </c>
      <c r="T12088">
        <v>24</v>
      </c>
      <c r="U12088">
        <v>61.46</v>
      </c>
      <c r="V12088">
        <v>1475.04</v>
      </c>
      <c r="W12088">
        <v>1441.44</v>
      </c>
      <c r="X12088" t="s">
        <v>17258</v>
      </c>
      <c r="Y12088" t="s">
        <v>17241</v>
      </c>
      <c r="Z12088">
        <v>8</v>
      </c>
      <c r="AA12088" t="s">
        <v>17242</v>
      </c>
    </row>
    <row r="12089" spans="1:27" x14ac:dyDescent="0.35">
      <c r="A12089" t="s">
        <v>70</v>
      </c>
      <c r="B12089" t="s">
        <v>80</v>
      </c>
      <c r="C12089" t="s">
        <v>30</v>
      </c>
      <c r="D12089" t="s">
        <v>245</v>
      </c>
      <c r="E12089" t="s">
        <v>28</v>
      </c>
      <c r="F12089" t="s">
        <v>27</v>
      </c>
      <c r="G12089" t="s">
        <v>43</v>
      </c>
      <c r="H12089" t="s">
        <v>2315</v>
      </c>
      <c r="I12089" t="s">
        <v>11215</v>
      </c>
      <c r="J12089">
        <v>643176</v>
      </c>
      <c r="K12089" t="s">
        <v>2810</v>
      </c>
      <c r="L12089" s="1">
        <v>45178</v>
      </c>
      <c r="M12089">
        <v>2023</v>
      </c>
      <c r="N12089" t="s">
        <v>72</v>
      </c>
      <c r="O12089" t="s">
        <v>34</v>
      </c>
      <c r="P12089" s="2">
        <v>0.66666666666666663</v>
      </c>
      <c r="Q12089" t="s">
        <v>12399</v>
      </c>
      <c r="R12089">
        <v>0.01</v>
      </c>
      <c r="S12089">
        <v>28.47</v>
      </c>
      <c r="T12089">
        <v>20</v>
      </c>
      <c r="U12089">
        <v>52.36</v>
      </c>
      <c r="V12089">
        <v>1047.2</v>
      </c>
      <c r="W12089">
        <v>1018.63</v>
      </c>
      <c r="X12089" t="s">
        <v>17258</v>
      </c>
      <c r="Y12089" t="s">
        <v>17241</v>
      </c>
      <c r="Z12089">
        <v>9</v>
      </c>
      <c r="AA12089" t="s">
        <v>17250</v>
      </c>
    </row>
    <row r="12090" spans="1:27" x14ac:dyDescent="0.35">
      <c r="A12090" t="s">
        <v>109</v>
      </c>
      <c r="B12090" t="s">
        <v>66</v>
      </c>
      <c r="C12090" t="s">
        <v>30</v>
      </c>
      <c r="D12090" t="s">
        <v>245</v>
      </c>
      <c r="E12090" t="s">
        <v>54</v>
      </c>
      <c r="F12090" t="s">
        <v>27</v>
      </c>
      <c r="G12090" t="s">
        <v>43</v>
      </c>
      <c r="H12090" t="s">
        <v>2315</v>
      </c>
      <c r="I12090" t="s">
        <v>11215</v>
      </c>
      <c r="J12090">
        <v>868758</v>
      </c>
      <c r="K12090" t="s">
        <v>32</v>
      </c>
      <c r="L12090" s="1">
        <v>45210</v>
      </c>
      <c r="M12090">
        <v>2023</v>
      </c>
      <c r="N12090" t="s">
        <v>103</v>
      </c>
      <c r="O12090" t="s">
        <v>40</v>
      </c>
      <c r="P12090" s="2">
        <v>0.625</v>
      </c>
      <c r="Q12090" t="s">
        <v>12400</v>
      </c>
      <c r="R12090">
        <v>0.47</v>
      </c>
      <c r="S12090">
        <v>15.25</v>
      </c>
      <c r="T12090">
        <v>43</v>
      </c>
      <c r="U12090">
        <v>59.35</v>
      </c>
      <c r="V12090">
        <v>2552.0500000000002</v>
      </c>
      <c r="W12090">
        <v>2524.81</v>
      </c>
      <c r="X12090" t="s">
        <v>17258</v>
      </c>
      <c r="Y12090" t="s">
        <v>17243</v>
      </c>
      <c r="Z12090">
        <v>10</v>
      </c>
      <c r="AA12090" t="s">
        <v>17255</v>
      </c>
    </row>
    <row r="12091" spans="1:27" x14ac:dyDescent="0.35">
      <c r="A12091" t="s">
        <v>52</v>
      </c>
      <c r="B12091" t="s">
        <v>49</v>
      </c>
      <c r="C12091" t="s">
        <v>30</v>
      </c>
      <c r="D12091" t="s">
        <v>245</v>
      </c>
      <c r="E12091" t="s">
        <v>28</v>
      </c>
      <c r="F12091" t="s">
        <v>27</v>
      </c>
      <c r="G12091" t="s">
        <v>26</v>
      </c>
      <c r="H12091" t="s">
        <v>2315</v>
      </c>
      <c r="I12091" t="s">
        <v>11215</v>
      </c>
      <c r="J12091">
        <v>826853</v>
      </c>
      <c r="K12091" t="s">
        <v>1659</v>
      </c>
      <c r="L12091" s="1">
        <v>45271</v>
      </c>
      <c r="M12091">
        <v>2023</v>
      </c>
      <c r="N12091" t="s">
        <v>39</v>
      </c>
      <c r="O12091" t="s">
        <v>40</v>
      </c>
      <c r="P12091" s="2">
        <v>0.91666666666666663</v>
      </c>
      <c r="Q12091" t="s">
        <v>3475</v>
      </c>
      <c r="R12091">
        <v>0.36</v>
      </c>
      <c r="S12091">
        <v>20.010000000000002</v>
      </c>
      <c r="T12091">
        <v>7</v>
      </c>
      <c r="U12091">
        <v>96.15</v>
      </c>
      <c r="V12091">
        <v>673.05000000000007</v>
      </c>
      <c r="W12091">
        <v>650.62</v>
      </c>
      <c r="X12091" t="s">
        <v>17258</v>
      </c>
      <c r="Y12091" t="s">
        <v>17243</v>
      </c>
      <c r="Z12091">
        <v>12</v>
      </c>
      <c r="AA12091" t="s">
        <v>17244</v>
      </c>
    </row>
    <row r="12092" spans="1:27" x14ac:dyDescent="0.35">
      <c r="A12092" t="s">
        <v>48</v>
      </c>
      <c r="B12092" t="s">
        <v>110</v>
      </c>
      <c r="C12092" t="s">
        <v>30</v>
      </c>
      <c r="D12092" t="s">
        <v>245</v>
      </c>
      <c r="E12092" t="s">
        <v>28</v>
      </c>
      <c r="F12092" t="s">
        <v>27</v>
      </c>
      <c r="G12092" t="s">
        <v>36</v>
      </c>
      <c r="H12092" t="s">
        <v>2315</v>
      </c>
      <c r="I12092" t="s">
        <v>11215</v>
      </c>
      <c r="J12092">
        <v>419019</v>
      </c>
      <c r="K12092" t="s">
        <v>1984</v>
      </c>
      <c r="L12092" s="1">
        <v>45324</v>
      </c>
      <c r="M12092">
        <v>2024</v>
      </c>
      <c r="N12092" t="s">
        <v>59</v>
      </c>
      <c r="O12092" t="s">
        <v>60</v>
      </c>
      <c r="P12092" s="2">
        <v>0.20833333333333334</v>
      </c>
      <c r="Q12092" t="s">
        <v>12401</v>
      </c>
      <c r="R12092">
        <v>0.11</v>
      </c>
      <c r="S12092">
        <v>27.83</v>
      </c>
      <c r="T12092">
        <v>2</v>
      </c>
      <c r="U12092">
        <v>4.59</v>
      </c>
      <c r="V12092">
        <v>9.18</v>
      </c>
      <c r="W12092">
        <v>-18.66</v>
      </c>
      <c r="X12092" t="s">
        <v>17259</v>
      </c>
      <c r="Y12092" t="s">
        <v>17246</v>
      </c>
      <c r="Z12092">
        <v>2</v>
      </c>
      <c r="AA12092" t="s">
        <v>17247</v>
      </c>
    </row>
    <row r="12093" spans="1:27" x14ac:dyDescent="0.35">
      <c r="A12093" t="s">
        <v>150</v>
      </c>
      <c r="B12093" t="s">
        <v>131</v>
      </c>
      <c r="C12093" t="s">
        <v>30</v>
      </c>
      <c r="D12093" t="s">
        <v>245</v>
      </c>
      <c r="E12093" t="s">
        <v>28</v>
      </c>
      <c r="F12093" t="s">
        <v>27</v>
      </c>
      <c r="G12093" t="s">
        <v>26</v>
      </c>
      <c r="H12093" t="s">
        <v>2315</v>
      </c>
      <c r="I12093" t="s">
        <v>11215</v>
      </c>
      <c r="J12093">
        <v>574066</v>
      </c>
      <c r="K12093" t="s">
        <v>1289</v>
      </c>
      <c r="L12093" s="1">
        <v>45414</v>
      </c>
      <c r="M12093">
        <v>2024</v>
      </c>
      <c r="N12093" t="s">
        <v>87</v>
      </c>
      <c r="O12093" t="s">
        <v>77</v>
      </c>
      <c r="P12093" s="2">
        <v>0.45833333333333331</v>
      </c>
      <c r="Q12093" t="s">
        <v>12402</v>
      </c>
      <c r="R12093">
        <v>0.28999999999999998</v>
      </c>
      <c r="S12093">
        <v>25.69</v>
      </c>
      <c r="T12093">
        <v>10</v>
      </c>
      <c r="U12093">
        <v>72.81</v>
      </c>
      <c r="V12093">
        <v>728.1</v>
      </c>
      <c r="W12093">
        <v>700.3</v>
      </c>
      <c r="X12093" t="s">
        <v>17259</v>
      </c>
      <c r="Y12093" t="s">
        <v>17251</v>
      </c>
      <c r="Z12093">
        <v>5</v>
      </c>
      <c r="AA12093" t="s">
        <v>87</v>
      </c>
    </row>
    <row r="12094" spans="1:27" x14ac:dyDescent="0.35">
      <c r="A12094" t="s">
        <v>83</v>
      </c>
      <c r="B12094" t="s">
        <v>44</v>
      </c>
      <c r="C12094" t="s">
        <v>30</v>
      </c>
      <c r="D12094" t="s">
        <v>245</v>
      </c>
      <c r="E12094" t="s">
        <v>28</v>
      </c>
      <c r="F12094" t="s">
        <v>27</v>
      </c>
      <c r="G12094" t="s">
        <v>26</v>
      </c>
      <c r="H12094" t="s">
        <v>2315</v>
      </c>
      <c r="I12094" t="s">
        <v>11215</v>
      </c>
      <c r="J12094">
        <v>386946</v>
      </c>
      <c r="K12094" t="s">
        <v>359</v>
      </c>
      <c r="L12094" s="1">
        <v>45387</v>
      </c>
      <c r="M12094">
        <v>2024</v>
      </c>
      <c r="N12094" t="s">
        <v>148</v>
      </c>
      <c r="O12094" t="s">
        <v>77</v>
      </c>
      <c r="P12094" s="2">
        <v>0.25</v>
      </c>
      <c r="Q12094" t="s">
        <v>12403</v>
      </c>
      <c r="R12094">
        <v>0.26</v>
      </c>
      <c r="S12094">
        <v>7.71</v>
      </c>
      <c r="T12094">
        <v>45</v>
      </c>
      <c r="U12094">
        <v>35.08</v>
      </c>
      <c r="V12094">
        <v>1578.6</v>
      </c>
      <c r="W12094">
        <v>1566.79</v>
      </c>
      <c r="X12094" t="s">
        <v>17259</v>
      </c>
      <c r="Y12094" t="s">
        <v>17251</v>
      </c>
      <c r="Z12094">
        <v>4</v>
      </c>
      <c r="AA12094" t="s">
        <v>17257</v>
      </c>
    </row>
    <row r="12095" spans="1:27" x14ac:dyDescent="0.35">
      <c r="A12095" t="s">
        <v>83</v>
      </c>
      <c r="B12095" t="s">
        <v>49</v>
      </c>
      <c r="C12095" t="s">
        <v>30</v>
      </c>
      <c r="D12095" t="s">
        <v>245</v>
      </c>
      <c r="E12095" t="s">
        <v>28</v>
      </c>
      <c r="F12095" t="s">
        <v>27</v>
      </c>
      <c r="G12095" t="s">
        <v>53</v>
      </c>
      <c r="H12095" t="s">
        <v>2315</v>
      </c>
      <c r="I12095" t="s">
        <v>11215</v>
      </c>
      <c r="J12095">
        <v>111366</v>
      </c>
      <c r="K12095" t="s">
        <v>435</v>
      </c>
      <c r="L12095" s="1">
        <v>45388</v>
      </c>
      <c r="M12095">
        <v>2024</v>
      </c>
      <c r="N12095" t="s">
        <v>148</v>
      </c>
      <c r="O12095" t="s">
        <v>77</v>
      </c>
      <c r="P12095" s="2">
        <v>0.33333333333333331</v>
      </c>
      <c r="Q12095" t="s">
        <v>12404</v>
      </c>
      <c r="R12095">
        <v>0.23</v>
      </c>
      <c r="S12095">
        <v>15.6</v>
      </c>
      <c r="T12095">
        <v>32</v>
      </c>
      <c r="U12095">
        <v>32.54</v>
      </c>
      <c r="V12095">
        <v>1041.28</v>
      </c>
      <c r="W12095">
        <v>1023.29</v>
      </c>
      <c r="X12095" t="s">
        <v>17259</v>
      </c>
      <c r="Y12095" t="s">
        <v>17251</v>
      </c>
      <c r="Z12095">
        <v>4</v>
      </c>
      <c r="AA12095" t="s">
        <v>17257</v>
      </c>
    </row>
    <row r="12096" spans="1:27" x14ac:dyDescent="0.35">
      <c r="A12096" t="s">
        <v>42</v>
      </c>
      <c r="B12096" t="s">
        <v>31</v>
      </c>
      <c r="C12096" t="s">
        <v>30</v>
      </c>
      <c r="D12096" t="s">
        <v>245</v>
      </c>
      <c r="E12096" t="s">
        <v>54</v>
      </c>
      <c r="F12096" t="s">
        <v>27</v>
      </c>
      <c r="G12096" t="s">
        <v>26</v>
      </c>
      <c r="H12096" t="s">
        <v>2315</v>
      </c>
      <c r="I12096" t="s">
        <v>11215</v>
      </c>
      <c r="J12096">
        <v>962911</v>
      </c>
      <c r="K12096" t="s">
        <v>1162</v>
      </c>
      <c r="L12096" s="1">
        <v>45541</v>
      </c>
      <c r="M12096">
        <v>2024</v>
      </c>
      <c r="N12096" t="s">
        <v>72</v>
      </c>
      <c r="O12096" t="s">
        <v>34</v>
      </c>
      <c r="P12096" s="2">
        <v>0.33333333333333331</v>
      </c>
      <c r="Q12096" t="s">
        <v>12405</v>
      </c>
      <c r="R12096">
        <v>0.15</v>
      </c>
      <c r="S12096">
        <v>29.81</v>
      </c>
      <c r="T12096">
        <v>46</v>
      </c>
      <c r="U12096">
        <v>95.09</v>
      </c>
      <c r="V12096">
        <v>4374.1400000000003</v>
      </c>
      <c r="W12096">
        <v>4337.7700000000004</v>
      </c>
      <c r="X12096" t="s">
        <v>17259</v>
      </c>
      <c r="Y12096" t="s">
        <v>17241</v>
      </c>
      <c r="Z12096">
        <v>9</v>
      </c>
      <c r="AA12096" t="s">
        <v>17250</v>
      </c>
    </row>
    <row r="12097" spans="1:27" x14ac:dyDescent="0.35">
      <c r="A12097" t="s">
        <v>70</v>
      </c>
      <c r="B12097" t="s">
        <v>131</v>
      </c>
      <c r="C12097" t="s">
        <v>30</v>
      </c>
      <c r="D12097" t="s">
        <v>245</v>
      </c>
      <c r="E12097" t="s">
        <v>28</v>
      </c>
      <c r="F12097" t="s">
        <v>27</v>
      </c>
      <c r="G12097" t="s">
        <v>36</v>
      </c>
      <c r="H12097" t="s">
        <v>2315</v>
      </c>
      <c r="I12097" t="s">
        <v>11215</v>
      </c>
      <c r="J12097">
        <v>327751</v>
      </c>
      <c r="K12097" t="s">
        <v>2155</v>
      </c>
      <c r="L12097" s="1">
        <v>45602</v>
      </c>
      <c r="M12097">
        <v>2024</v>
      </c>
      <c r="N12097" t="s">
        <v>46</v>
      </c>
      <c r="O12097" t="s">
        <v>40</v>
      </c>
      <c r="P12097" s="2">
        <v>0.75</v>
      </c>
      <c r="Q12097" t="s">
        <v>12406</v>
      </c>
      <c r="R12097">
        <v>0.32</v>
      </c>
      <c r="S12097">
        <v>16.739999999999998</v>
      </c>
      <c r="T12097">
        <v>12</v>
      </c>
      <c r="U12097">
        <v>16.739999999999998</v>
      </c>
      <c r="V12097">
        <v>200.88</v>
      </c>
      <c r="W12097">
        <v>183.5</v>
      </c>
      <c r="X12097" t="s">
        <v>17259</v>
      </c>
      <c r="Y12097" t="s">
        <v>17243</v>
      </c>
      <c r="Z12097">
        <v>11</v>
      </c>
      <c r="AA12097" t="s">
        <v>17245</v>
      </c>
    </row>
    <row r="12098" spans="1:27" x14ac:dyDescent="0.35">
      <c r="A12098" t="s">
        <v>65</v>
      </c>
      <c r="B12098" t="s">
        <v>66</v>
      </c>
      <c r="C12098" t="s">
        <v>30</v>
      </c>
      <c r="D12098" t="s">
        <v>245</v>
      </c>
      <c r="E12098" t="s">
        <v>28</v>
      </c>
      <c r="F12098" t="s">
        <v>27</v>
      </c>
      <c r="G12098" t="s">
        <v>43</v>
      </c>
      <c r="H12098" t="s">
        <v>2315</v>
      </c>
      <c r="I12098" t="s">
        <v>11215</v>
      </c>
      <c r="J12098">
        <v>223448</v>
      </c>
      <c r="K12098" t="s">
        <v>180</v>
      </c>
      <c r="L12098" s="1">
        <v>45419</v>
      </c>
      <c r="M12098">
        <v>2024</v>
      </c>
      <c r="N12098" t="s">
        <v>87</v>
      </c>
      <c r="O12098" t="s">
        <v>77</v>
      </c>
      <c r="P12098" s="2">
        <v>0.70833333333333337</v>
      </c>
      <c r="Q12098" t="s">
        <v>12407</v>
      </c>
      <c r="R12098">
        <v>0.43</v>
      </c>
      <c r="S12098">
        <v>23.86</v>
      </c>
      <c r="T12098">
        <v>39</v>
      </c>
      <c r="U12098">
        <v>76.05</v>
      </c>
      <c r="V12098">
        <v>2965.95</v>
      </c>
      <c r="W12098">
        <v>2929.34</v>
      </c>
      <c r="X12098" t="s">
        <v>17259</v>
      </c>
      <c r="Y12098" t="s">
        <v>17251</v>
      </c>
      <c r="Z12098">
        <v>5</v>
      </c>
      <c r="AA12098" t="s">
        <v>87</v>
      </c>
    </row>
    <row r="12099" spans="1:27" x14ac:dyDescent="0.35">
      <c r="A12099" t="s">
        <v>74</v>
      </c>
      <c r="B12099" t="s">
        <v>131</v>
      </c>
      <c r="C12099" t="s">
        <v>30</v>
      </c>
      <c r="D12099" t="s">
        <v>245</v>
      </c>
      <c r="E12099" t="s">
        <v>28</v>
      </c>
      <c r="F12099" t="s">
        <v>27</v>
      </c>
      <c r="G12099" t="s">
        <v>43</v>
      </c>
      <c r="H12099" t="s">
        <v>2315</v>
      </c>
      <c r="I12099" t="s">
        <v>11215</v>
      </c>
      <c r="J12099">
        <v>193605</v>
      </c>
      <c r="K12099" t="s">
        <v>704</v>
      </c>
      <c r="L12099" s="1">
        <v>45573</v>
      </c>
      <c r="M12099">
        <v>2024</v>
      </c>
      <c r="N12099" t="s">
        <v>103</v>
      </c>
      <c r="O12099" t="s">
        <v>40</v>
      </c>
      <c r="P12099" s="2">
        <v>0.16666666666666666</v>
      </c>
      <c r="Q12099" t="s">
        <v>12408</v>
      </c>
      <c r="R12099">
        <v>0.21</v>
      </c>
      <c r="S12099">
        <v>5.7</v>
      </c>
      <c r="T12099">
        <v>22</v>
      </c>
      <c r="U12099">
        <v>92.56</v>
      </c>
      <c r="V12099">
        <v>2036.3200000000002</v>
      </c>
      <c r="W12099">
        <v>2026.34</v>
      </c>
      <c r="X12099" t="s">
        <v>17259</v>
      </c>
      <c r="Y12099" t="s">
        <v>17243</v>
      </c>
      <c r="Z12099">
        <v>10</v>
      </c>
      <c r="AA12099" t="s">
        <v>17255</v>
      </c>
    </row>
    <row r="12100" spans="1:27" x14ac:dyDescent="0.35">
      <c r="A12100" t="s">
        <v>48</v>
      </c>
      <c r="B12100" t="s">
        <v>31</v>
      </c>
      <c r="C12100" t="s">
        <v>30</v>
      </c>
      <c r="D12100" t="s">
        <v>245</v>
      </c>
      <c r="E12100" t="s">
        <v>28</v>
      </c>
      <c r="F12100" t="s">
        <v>27</v>
      </c>
      <c r="G12100" t="s">
        <v>36</v>
      </c>
      <c r="H12100" t="s">
        <v>2315</v>
      </c>
      <c r="I12100" t="s">
        <v>11215</v>
      </c>
      <c r="J12100">
        <v>407820</v>
      </c>
      <c r="K12100" t="s">
        <v>2480</v>
      </c>
      <c r="L12100" s="1">
        <v>45300</v>
      </c>
      <c r="M12100">
        <v>2024</v>
      </c>
      <c r="N12100" t="s">
        <v>100</v>
      </c>
      <c r="O12100" t="s">
        <v>60</v>
      </c>
      <c r="P12100" s="2">
        <v>0.375</v>
      </c>
      <c r="Q12100" t="s">
        <v>12409</v>
      </c>
      <c r="R12100">
        <v>0.37</v>
      </c>
      <c r="S12100">
        <v>29.76</v>
      </c>
      <c r="T12100">
        <v>1</v>
      </c>
      <c r="U12100">
        <v>82.05</v>
      </c>
      <c r="V12100">
        <v>82.05</v>
      </c>
      <c r="W12100">
        <v>51.99</v>
      </c>
      <c r="X12100" t="s">
        <v>17259</v>
      </c>
      <c r="Y12100" t="s">
        <v>17246</v>
      </c>
      <c r="Z12100">
        <v>1</v>
      </c>
      <c r="AA12100" t="s">
        <v>17254</v>
      </c>
    </row>
    <row r="12101" spans="1:27" x14ac:dyDescent="0.35">
      <c r="A12101" t="s">
        <v>65</v>
      </c>
      <c r="B12101" t="s">
        <v>80</v>
      </c>
      <c r="C12101" t="s">
        <v>30</v>
      </c>
      <c r="D12101" t="s">
        <v>245</v>
      </c>
      <c r="E12101" t="s">
        <v>54</v>
      </c>
      <c r="F12101" t="s">
        <v>27</v>
      </c>
      <c r="G12101" t="s">
        <v>53</v>
      </c>
      <c r="H12101" t="s">
        <v>2315</v>
      </c>
      <c r="I12101" t="s">
        <v>11215</v>
      </c>
      <c r="J12101">
        <v>655505</v>
      </c>
      <c r="K12101" t="s">
        <v>770</v>
      </c>
      <c r="L12101" s="1">
        <v>45391</v>
      </c>
      <c r="M12101">
        <v>2024</v>
      </c>
      <c r="N12101" t="s">
        <v>148</v>
      </c>
      <c r="O12101" t="s">
        <v>77</v>
      </c>
      <c r="P12101" s="2">
        <v>0.91666666666666663</v>
      </c>
      <c r="Q12101" t="s">
        <v>12410</v>
      </c>
      <c r="R12101">
        <v>0.1</v>
      </c>
      <c r="S12101">
        <v>24.55</v>
      </c>
      <c r="T12101">
        <v>14</v>
      </c>
      <c r="U12101">
        <v>11.16</v>
      </c>
      <c r="V12101">
        <v>156.24</v>
      </c>
      <c r="W12101">
        <v>131.53</v>
      </c>
      <c r="X12101" t="s">
        <v>17259</v>
      </c>
      <c r="Y12101" t="s">
        <v>17251</v>
      </c>
      <c r="Z12101">
        <v>4</v>
      </c>
      <c r="AA12101" t="s">
        <v>17257</v>
      </c>
    </row>
    <row r="12102" spans="1:27" x14ac:dyDescent="0.35">
      <c r="A12102" t="s">
        <v>150</v>
      </c>
      <c r="B12102" t="s">
        <v>66</v>
      </c>
      <c r="C12102" t="s">
        <v>30</v>
      </c>
      <c r="D12102" t="s">
        <v>245</v>
      </c>
      <c r="E12102" t="s">
        <v>54</v>
      </c>
      <c r="F12102" t="s">
        <v>27</v>
      </c>
      <c r="G12102" t="s">
        <v>43</v>
      </c>
      <c r="H12102" t="s">
        <v>2315</v>
      </c>
      <c r="I12102" t="s">
        <v>11215</v>
      </c>
      <c r="J12102">
        <v>907691</v>
      </c>
      <c r="K12102" t="s">
        <v>1530</v>
      </c>
      <c r="L12102" s="1">
        <v>45332</v>
      </c>
      <c r="M12102">
        <v>2024</v>
      </c>
      <c r="N12102" t="s">
        <v>59</v>
      </c>
      <c r="O12102" t="s">
        <v>60</v>
      </c>
      <c r="P12102" s="2">
        <v>0.33333333333333331</v>
      </c>
      <c r="Q12102" t="s">
        <v>12411</v>
      </c>
      <c r="R12102">
        <v>0.31</v>
      </c>
      <c r="S12102">
        <v>7.44</v>
      </c>
      <c r="T12102">
        <v>3</v>
      </c>
      <c r="U12102">
        <v>67.64</v>
      </c>
      <c r="V12102">
        <v>202.92000000000002</v>
      </c>
      <c r="W12102">
        <v>194.85</v>
      </c>
      <c r="X12102" t="s">
        <v>17259</v>
      </c>
      <c r="Y12102" t="s">
        <v>17246</v>
      </c>
      <c r="Z12102">
        <v>2</v>
      </c>
      <c r="AA12102" t="s">
        <v>17247</v>
      </c>
    </row>
    <row r="12103" spans="1:27" x14ac:dyDescent="0.35">
      <c r="A12103" t="s">
        <v>150</v>
      </c>
      <c r="B12103" t="s">
        <v>55</v>
      </c>
      <c r="C12103" t="s">
        <v>30</v>
      </c>
      <c r="D12103" t="s">
        <v>245</v>
      </c>
      <c r="E12103" t="s">
        <v>28</v>
      </c>
      <c r="F12103" t="s">
        <v>27</v>
      </c>
      <c r="G12103" t="s">
        <v>36</v>
      </c>
      <c r="H12103" t="s">
        <v>2315</v>
      </c>
      <c r="I12103" t="s">
        <v>11215</v>
      </c>
      <c r="J12103">
        <v>484569</v>
      </c>
      <c r="K12103" t="s">
        <v>826</v>
      </c>
      <c r="L12103" s="1">
        <v>45361</v>
      </c>
      <c r="M12103">
        <v>2024</v>
      </c>
      <c r="N12103" t="s">
        <v>63</v>
      </c>
      <c r="O12103" t="s">
        <v>60</v>
      </c>
      <c r="P12103" s="2">
        <v>0.125</v>
      </c>
      <c r="Q12103" t="s">
        <v>10469</v>
      </c>
      <c r="R12103">
        <v>0.12</v>
      </c>
      <c r="S12103">
        <v>8.8000000000000007</v>
      </c>
      <c r="T12103">
        <v>1</v>
      </c>
      <c r="U12103">
        <v>23.78</v>
      </c>
      <c r="V12103">
        <v>23.78</v>
      </c>
      <c r="W12103">
        <v>14.95</v>
      </c>
      <c r="X12103" t="s">
        <v>17259</v>
      </c>
      <c r="Y12103" t="s">
        <v>17246</v>
      </c>
      <c r="Z12103">
        <v>3</v>
      </c>
      <c r="AA12103" t="s">
        <v>17248</v>
      </c>
    </row>
    <row r="12104" spans="1:27" x14ac:dyDescent="0.35">
      <c r="A12104" t="s">
        <v>74</v>
      </c>
      <c r="B12104" t="s">
        <v>120</v>
      </c>
      <c r="C12104" t="s">
        <v>30</v>
      </c>
      <c r="D12104" t="s">
        <v>245</v>
      </c>
      <c r="E12104" t="s">
        <v>28</v>
      </c>
      <c r="F12104" t="s">
        <v>27</v>
      </c>
      <c r="G12104" t="s">
        <v>26</v>
      </c>
      <c r="H12104" t="s">
        <v>2315</v>
      </c>
      <c r="I12104" t="s">
        <v>11215</v>
      </c>
      <c r="J12104">
        <v>580297</v>
      </c>
      <c r="K12104" t="s">
        <v>540</v>
      </c>
      <c r="L12104" s="1">
        <v>45422</v>
      </c>
      <c r="M12104">
        <v>2024</v>
      </c>
      <c r="N12104" t="s">
        <v>87</v>
      </c>
      <c r="O12104" t="s">
        <v>77</v>
      </c>
      <c r="P12104" s="2">
        <v>0.75</v>
      </c>
      <c r="Q12104" t="s">
        <v>8540</v>
      </c>
      <c r="R12104">
        <v>0.43</v>
      </c>
      <c r="S12104">
        <v>7.82</v>
      </c>
      <c r="T12104">
        <v>34</v>
      </c>
      <c r="U12104">
        <v>10.11</v>
      </c>
      <c r="V12104">
        <v>343.74</v>
      </c>
      <c r="W12104">
        <v>334.44</v>
      </c>
      <c r="X12104" t="s">
        <v>17259</v>
      </c>
      <c r="Y12104" t="s">
        <v>17251</v>
      </c>
      <c r="Z12104">
        <v>5</v>
      </c>
      <c r="AA12104" t="s">
        <v>87</v>
      </c>
    </row>
    <row r="12105" spans="1:27" x14ac:dyDescent="0.35">
      <c r="A12105" t="s">
        <v>52</v>
      </c>
      <c r="B12105" t="s">
        <v>55</v>
      </c>
      <c r="C12105" t="s">
        <v>30</v>
      </c>
      <c r="D12105" t="s">
        <v>245</v>
      </c>
      <c r="E12105" t="s">
        <v>54</v>
      </c>
      <c r="F12105" t="s">
        <v>27</v>
      </c>
      <c r="G12105" t="s">
        <v>43</v>
      </c>
      <c r="H12105" t="s">
        <v>2315</v>
      </c>
      <c r="I12105" t="s">
        <v>11215</v>
      </c>
      <c r="J12105">
        <v>267744</v>
      </c>
      <c r="K12105" t="s">
        <v>2340</v>
      </c>
      <c r="L12105" s="1">
        <v>45362</v>
      </c>
      <c r="M12105">
        <v>2024</v>
      </c>
      <c r="N12105" t="s">
        <v>63</v>
      </c>
      <c r="O12105" t="s">
        <v>60</v>
      </c>
      <c r="P12105" s="2">
        <v>0.54166666666666663</v>
      </c>
      <c r="Q12105" t="s">
        <v>12412</v>
      </c>
      <c r="R12105">
        <v>0.12</v>
      </c>
      <c r="S12105">
        <v>15.37</v>
      </c>
      <c r="T12105">
        <v>13</v>
      </c>
      <c r="U12105">
        <v>55.17</v>
      </c>
      <c r="V12105">
        <v>717.21</v>
      </c>
      <c r="W12105">
        <v>700.98</v>
      </c>
      <c r="X12105" t="s">
        <v>17259</v>
      </c>
      <c r="Y12105" t="s">
        <v>17246</v>
      </c>
      <c r="Z12105">
        <v>3</v>
      </c>
      <c r="AA12105" t="s">
        <v>17248</v>
      </c>
    </row>
    <row r="12106" spans="1:27" x14ac:dyDescent="0.35">
      <c r="A12106" t="s">
        <v>65</v>
      </c>
      <c r="B12106" t="s">
        <v>44</v>
      </c>
      <c r="C12106" t="s">
        <v>30</v>
      </c>
      <c r="D12106" t="s">
        <v>245</v>
      </c>
      <c r="E12106" t="s">
        <v>54</v>
      </c>
      <c r="F12106" t="s">
        <v>27</v>
      </c>
      <c r="G12106" t="s">
        <v>43</v>
      </c>
      <c r="H12106" t="s">
        <v>2315</v>
      </c>
      <c r="I12106" t="s">
        <v>11215</v>
      </c>
      <c r="J12106">
        <v>598116</v>
      </c>
      <c r="K12106" t="s">
        <v>949</v>
      </c>
      <c r="L12106" s="1">
        <v>45607</v>
      </c>
      <c r="M12106">
        <v>2024</v>
      </c>
      <c r="N12106" t="s">
        <v>46</v>
      </c>
      <c r="O12106" t="s">
        <v>40</v>
      </c>
      <c r="P12106" s="2">
        <v>4.1666666666666664E-2</v>
      </c>
      <c r="Q12106" t="s">
        <v>12413</v>
      </c>
      <c r="R12106">
        <v>0.06</v>
      </c>
      <c r="S12106">
        <v>29.47</v>
      </c>
      <c r="T12106">
        <v>1</v>
      </c>
      <c r="U12106">
        <v>19.8</v>
      </c>
      <c r="V12106">
        <v>19.8</v>
      </c>
      <c r="W12106">
        <v>-9.68</v>
      </c>
      <c r="X12106" t="s">
        <v>17259</v>
      </c>
      <c r="Y12106" t="s">
        <v>17243</v>
      </c>
      <c r="Z12106">
        <v>11</v>
      </c>
      <c r="AA12106" t="s">
        <v>17245</v>
      </c>
    </row>
    <row r="12107" spans="1:27" x14ac:dyDescent="0.35">
      <c r="A12107" t="s">
        <v>48</v>
      </c>
      <c r="B12107" t="s">
        <v>44</v>
      </c>
      <c r="C12107" t="s">
        <v>30</v>
      </c>
      <c r="D12107" t="s">
        <v>245</v>
      </c>
      <c r="E12107" t="s">
        <v>54</v>
      </c>
      <c r="F12107" t="s">
        <v>27</v>
      </c>
      <c r="G12107" t="s">
        <v>53</v>
      </c>
      <c r="H12107" t="s">
        <v>2315</v>
      </c>
      <c r="I12107" t="s">
        <v>11215</v>
      </c>
      <c r="J12107">
        <v>745602</v>
      </c>
      <c r="K12107" t="s">
        <v>1187</v>
      </c>
      <c r="L12107" s="1">
        <v>45303</v>
      </c>
      <c r="M12107">
        <v>2024</v>
      </c>
      <c r="N12107" t="s">
        <v>100</v>
      </c>
      <c r="O12107" t="s">
        <v>60</v>
      </c>
      <c r="P12107" s="2">
        <v>0.70833333333333337</v>
      </c>
      <c r="Q12107" t="s">
        <v>12414</v>
      </c>
      <c r="R12107">
        <v>0.39</v>
      </c>
      <c r="S12107">
        <v>14.25</v>
      </c>
      <c r="T12107">
        <v>8</v>
      </c>
      <c r="U12107">
        <v>33.950000000000003</v>
      </c>
      <c r="V12107">
        <v>271.60000000000002</v>
      </c>
      <c r="W12107">
        <v>256.29000000000002</v>
      </c>
      <c r="X12107" t="s">
        <v>17259</v>
      </c>
      <c r="Y12107" t="s">
        <v>17246</v>
      </c>
      <c r="Z12107">
        <v>1</v>
      </c>
      <c r="AA12107" t="s">
        <v>17254</v>
      </c>
    </row>
    <row r="12108" spans="1:27" x14ac:dyDescent="0.35">
      <c r="A12108" t="s">
        <v>70</v>
      </c>
      <c r="B12108" t="s">
        <v>110</v>
      </c>
      <c r="C12108" t="s">
        <v>30</v>
      </c>
      <c r="D12108" t="s">
        <v>245</v>
      </c>
      <c r="E12108" t="s">
        <v>54</v>
      </c>
      <c r="F12108" t="s">
        <v>27</v>
      </c>
      <c r="G12108" t="s">
        <v>26</v>
      </c>
      <c r="H12108" t="s">
        <v>2315</v>
      </c>
      <c r="I12108" t="s">
        <v>11215</v>
      </c>
      <c r="J12108">
        <v>494302</v>
      </c>
      <c r="K12108" t="s">
        <v>549</v>
      </c>
      <c r="L12108" s="1">
        <v>45516</v>
      </c>
      <c r="M12108">
        <v>2024</v>
      </c>
      <c r="N12108" t="s">
        <v>33</v>
      </c>
      <c r="O12108" t="s">
        <v>34</v>
      </c>
      <c r="P12108" s="2">
        <v>0.83333333333333337</v>
      </c>
      <c r="Q12108" t="s">
        <v>12415</v>
      </c>
      <c r="R12108">
        <v>0.2</v>
      </c>
      <c r="S12108">
        <v>13.47</v>
      </c>
      <c r="T12108">
        <v>20</v>
      </c>
      <c r="U12108">
        <v>71.63</v>
      </c>
      <c r="V12108">
        <v>1432.6</v>
      </c>
      <c r="W12108">
        <v>1416.26</v>
      </c>
      <c r="X12108" t="s">
        <v>17259</v>
      </c>
      <c r="Y12108" t="s">
        <v>17241</v>
      </c>
      <c r="Z12108">
        <v>8</v>
      </c>
      <c r="AA12108" t="s">
        <v>17242</v>
      </c>
    </row>
    <row r="12109" spans="1:27" x14ac:dyDescent="0.35">
      <c r="A12109" t="s">
        <v>83</v>
      </c>
      <c r="B12109" t="s">
        <v>44</v>
      </c>
      <c r="C12109" t="s">
        <v>30</v>
      </c>
      <c r="D12109" t="s">
        <v>245</v>
      </c>
      <c r="E12109" t="s">
        <v>28</v>
      </c>
      <c r="F12109" t="s">
        <v>27</v>
      </c>
      <c r="G12109" t="s">
        <v>26</v>
      </c>
      <c r="H12109" t="s">
        <v>2315</v>
      </c>
      <c r="I12109" t="s">
        <v>11215</v>
      </c>
      <c r="J12109">
        <v>377874</v>
      </c>
      <c r="K12109" t="s">
        <v>1481</v>
      </c>
      <c r="L12109" s="1">
        <v>45658</v>
      </c>
      <c r="M12109">
        <v>2025</v>
      </c>
      <c r="N12109" t="s">
        <v>100</v>
      </c>
      <c r="O12109" t="s">
        <v>60</v>
      </c>
      <c r="P12109" s="2">
        <v>0.95833333333333337</v>
      </c>
      <c r="Q12109" t="s">
        <v>12416</v>
      </c>
      <c r="R12109">
        <v>0.13</v>
      </c>
      <c r="S12109">
        <v>27.79</v>
      </c>
      <c r="T12109">
        <v>41</v>
      </c>
      <c r="U12109">
        <v>47.78</v>
      </c>
      <c r="V12109">
        <v>1958.98</v>
      </c>
      <c r="W12109">
        <v>1928.64</v>
      </c>
      <c r="X12109" t="s">
        <v>17260</v>
      </c>
      <c r="Y12109" t="s">
        <v>17246</v>
      </c>
      <c r="Z12109">
        <v>1</v>
      </c>
      <c r="AA12109" t="s">
        <v>17254</v>
      </c>
    </row>
    <row r="12110" spans="1:27" x14ac:dyDescent="0.35">
      <c r="A12110" t="s">
        <v>42</v>
      </c>
      <c r="B12110" t="s">
        <v>55</v>
      </c>
      <c r="C12110" t="s">
        <v>30</v>
      </c>
      <c r="D12110" t="s">
        <v>245</v>
      </c>
      <c r="E12110" t="s">
        <v>54</v>
      </c>
      <c r="F12110" t="s">
        <v>27</v>
      </c>
      <c r="G12110" t="s">
        <v>36</v>
      </c>
      <c r="H12110" t="s">
        <v>2315</v>
      </c>
      <c r="I12110" t="s">
        <v>11215</v>
      </c>
      <c r="J12110">
        <v>861904</v>
      </c>
      <c r="K12110" t="s">
        <v>2824</v>
      </c>
      <c r="L12110" s="1">
        <v>45748</v>
      </c>
      <c r="M12110">
        <v>2025</v>
      </c>
      <c r="N12110" t="s">
        <v>148</v>
      </c>
      <c r="O12110" t="s">
        <v>77</v>
      </c>
      <c r="P12110" s="2">
        <v>0.16666666666666666</v>
      </c>
      <c r="Q12110" t="s">
        <v>12417</v>
      </c>
      <c r="R12110">
        <v>0.39</v>
      </c>
      <c r="S12110">
        <v>12.68</v>
      </c>
      <c r="T12110">
        <v>8</v>
      </c>
      <c r="U12110">
        <v>96.18</v>
      </c>
      <c r="V12110">
        <v>769.44</v>
      </c>
      <c r="W12110">
        <v>753.76</v>
      </c>
      <c r="X12110" t="s">
        <v>17260</v>
      </c>
      <c r="Y12110" t="s">
        <v>17251</v>
      </c>
      <c r="Z12110">
        <v>4</v>
      </c>
      <c r="AA12110" t="s">
        <v>17257</v>
      </c>
    </row>
    <row r="12111" spans="1:27" x14ac:dyDescent="0.35">
      <c r="A12111" t="s">
        <v>74</v>
      </c>
      <c r="B12111" t="s">
        <v>146</v>
      </c>
      <c r="C12111" t="s">
        <v>30</v>
      </c>
      <c r="D12111" t="s">
        <v>245</v>
      </c>
      <c r="E12111" t="s">
        <v>54</v>
      </c>
      <c r="F12111" t="s">
        <v>27</v>
      </c>
      <c r="G12111" t="s">
        <v>26</v>
      </c>
      <c r="H12111" t="s">
        <v>2315</v>
      </c>
      <c r="I12111" t="s">
        <v>11215</v>
      </c>
      <c r="J12111">
        <v>518743</v>
      </c>
      <c r="K12111" t="s">
        <v>1888</v>
      </c>
      <c r="L12111" s="1">
        <v>45719</v>
      </c>
      <c r="M12111">
        <v>2025</v>
      </c>
      <c r="N12111" t="s">
        <v>63</v>
      </c>
      <c r="O12111" t="s">
        <v>60</v>
      </c>
      <c r="P12111" s="2">
        <v>0.16666666666666666</v>
      </c>
      <c r="Q12111" t="s">
        <v>12418</v>
      </c>
      <c r="R12111">
        <v>0.24</v>
      </c>
      <c r="S12111">
        <v>23.61</v>
      </c>
      <c r="T12111">
        <v>43</v>
      </c>
      <c r="U12111">
        <v>4.01</v>
      </c>
      <c r="V12111">
        <v>172.42999999999998</v>
      </c>
      <c r="W12111">
        <v>148.41</v>
      </c>
      <c r="X12111" t="s">
        <v>17260</v>
      </c>
      <c r="Y12111" t="s">
        <v>17246</v>
      </c>
      <c r="Z12111">
        <v>3</v>
      </c>
      <c r="AA12111" t="s">
        <v>17248</v>
      </c>
    </row>
    <row r="12112" spans="1:27" x14ac:dyDescent="0.35">
      <c r="A12112" t="s">
        <v>150</v>
      </c>
      <c r="B12112" t="s">
        <v>49</v>
      </c>
      <c r="C12112" t="s">
        <v>30</v>
      </c>
      <c r="D12112" t="s">
        <v>245</v>
      </c>
      <c r="E12112" t="s">
        <v>28</v>
      </c>
      <c r="F12112" t="s">
        <v>27</v>
      </c>
      <c r="G12112" t="s">
        <v>43</v>
      </c>
      <c r="H12112" t="s">
        <v>2315</v>
      </c>
      <c r="I12112" t="s">
        <v>11215</v>
      </c>
      <c r="J12112">
        <v>471012</v>
      </c>
      <c r="K12112" t="s">
        <v>349</v>
      </c>
      <c r="L12112" s="1">
        <v>45904</v>
      </c>
      <c r="M12112">
        <v>2025</v>
      </c>
      <c r="N12112" t="s">
        <v>72</v>
      </c>
      <c r="O12112" t="s">
        <v>34</v>
      </c>
      <c r="P12112" s="2">
        <v>0.75</v>
      </c>
      <c r="Q12112" t="s">
        <v>12419</v>
      </c>
      <c r="R12112">
        <v>0.33</v>
      </c>
      <c r="S12112">
        <v>12.42</v>
      </c>
      <c r="T12112">
        <v>14</v>
      </c>
      <c r="U12112">
        <v>40.76</v>
      </c>
      <c r="V12112">
        <v>570.64</v>
      </c>
      <c r="W12112">
        <v>556.34</v>
      </c>
      <c r="X12112" t="s">
        <v>17260</v>
      </c>
      <c r="Y12112" t="s">
        <v>17241</v>
      </c>
      <c r="Z12112">
        <v>9</v>
      </c>
      <c r="AA12112" t="s">
        <v>17250</v>
      </c>
    </row>
    <row r="12113" spans="1:27" x14ac:dyDescent="0.35">
      <c r="A12113" t="s">
        <v>83</v>
      </c>
      <c r="B12113" t="s">
        <v>131</v>
      </c>
      <c r="C12113" t="s">
        <v>30</v>
      </c>
      <c r="D12113" t="s">
        <v>245</v>
      </c>
      <c r="E12113" t="s">
        <v>54</v>
      </c>
      <c r="F12113" t="s">
        <v>27</v>
      </c>
      <c r="G12113" t="s">
        <v>53</v>
      </c>
      <c r="H12113" t="s">
        <v>2315</v>
      </c>
      <c r="I12113" t="s">
        <v>11215</v>
      </c>
      <c r="J12113">
        <v>848374</v>
      </c>
      <c r="K12113" t="s">
        <v>623</v>
      </c>
      <c r="L12113" s="1">
        <v>45754</v>
      </c>
      <c r="M12113">
        <v>2025</v>
      </c>
      <c r="N12113" t="s">
        <v>148</v>
      </c>
      <c r="O12113" t="s">
        <v>77</v>
      </c>
      <c r="P12113" s="2">
        <v>0.79166666666666663</v>
      </c>
      <c r="Q12113" t="s">
        <v>12420</v>
      </c>
      <c r="R12113">
        <v>0.35</v>
      </c>
      <c r="S12113">
        <v>12.11</v>
      </c>
      <c r="T12113">
        <v>10</v>
      </c>
      <c r="U12113">
        <v>75.760000000000005</v>
      </c>
      <c r="V12113">
        <v>757.6</v>
      </c>
      <c r="W12113">
        <v>742.84</v>
      </c>
      <c r="X12113" t="s">
        <v>17260</v>
      </c>
      <c r="Y12113" t="s">
        <v>17251</v>
      </c>
      <c r="Z12113">
        <v>4</v>
      </c>
      <c r="AA12113" t="s">
        <v>17257</v>
      </c>
    </row>
    <row r="12114" spans="1:27" x14ac:dyDescent="0.35">
      <c r="A12114" t="s">
        <v>70</v>
      </c>
      <c r="B12114" t="s">
        <v>131</v>
      </c>
      <c r="C12114" t="s">
        <v>30</v>
      </c>
      <c r="D12114" t="s">
        <v>245</v>
      </c>
      <c r="E12114" t="s">
        <v>28</v>
      </c>
      <c r="F12114" t="s">
        <v>27</v>
      </c>
      <c r="G12114" t="s">
        <v>53</v>
      </c>
      <c r="H12114" t="s">
        <v>2315</v>
      </c>
      <c r="I12114" t="s">
        <v>11215</v>
      </c>
      <c r="J12114">
        <v>657236</v>
      </c>
      <c r="K12114" t="s">
        <v>793</v>
      </c>
      <c r="L12114" s="1">
        <v>45876</v>
      </c>
      <c r="M12114">
        <v>2025</v>
      </c>
      <c r="N12114" t="s">
        <v>33</v>
      </c>
      <c r="O12114" t="s">
        <v>34</v>
      </c>
      <c r="P12114" s="2">
        <v>0.91666666666666663</v>
      </c>
      <c r="Q12114" t="s">
        <v>12421</v>
      </c>
      <c r="R12114">
        <v>0.36</v>
      </c>
      <c r="S12114">
        <v>27.4</v>
      </c>
      <c r="T12114">
        <v>8</v>
      </c>
      <c r="U12114">
        <v>93</v>
      </c>
      <c r="V12114">
        <v>744</v>
      </c>
      <c r="W12114">
        <v>713.92</v>
      </c>
      <c r="X12114" t="s">
        <v>17260</v>
      </c>
      <c r="Y12114" t="s">
        <v>17241</v>
      </c>
      <c r="Z12114">
        <v>8</v>
      </c>
      <c r="AA12114" t="s">
        <v>17242</v>
      </c>
    </row>
    <row r="12115" spans="1:27" x14ac:dyDescent="0.35">
      <c r="A12115" t="s">
        <v>52</v>
      </c>
      <c r="B12115" t="s">
        <v>110</v>
      </c>
      <c r="C12115" t="s">
        <v>30</v>
      </c>
      <c r="D12115" t="s">
        <v>245</v>
      </c>
      <c r="E12115" t="s">
        <v>28</v>
      </c>
      <c r="F12115" t="s">
        <v>27</v>
      </c>
      <c r="G12115" t="s">
        <v>36</v>
      </c>
      <c r="H12115" t="s">
        <v>2315</v>
      </c>
      <c r="I12115" t="s">
        <v>11215</v>
      </c>
      <c r="J12115">
        <v>898933</v>
      </c>
      <c r="K12115" t="s">
        <v>1214</v>
      </c>
      <c r="L12115" s="1">
        <v>45725</v>
      </c>
      <c r="M12115">
        <v>2025</v>
      </c>
      <c r="N12115" t="s">
        <v>63</v>
      </c>
      <c r="O12115" t="s">
        <v>60</v>
      </c>
      <c r="P12115" s="2">
        <v>0.75</v>
      </c>
      <c r="Q12115" t="s">
        <v>12422</v>
      </c>
      <c r="R12115">
        <v>0.08</v>
      </c>
      <c r="S12115">
        <v>9.1999999999999993</v>
      </c>
      <c r="T12115">
        <v>18</v>
      </c>
      <c r="U12115">
        <v>46.05</v>
      </c>
      <c r="V12115">
        <v>828.9</v>
      </c>
      <c r="W12115">
        <v>819.04</v>
      </c>
      <c r="X12115" t="s">
        <v>17260</v>
      </c>
      <c r="Y12115" t="s">
        <v>17246</v>
      </c>
      <c r="Z12115">
        <v>3</v>
      </c>
      <c r="AA12115" t="s">
        <v>17248</v>
      </c>
    </row>
    <row r="12116" spans="1:27" x14ac:dyDescent="0.35">
      <c r="A12116" t="s">
        <v>150</v>
      </c>
      <c r="B12116" t="s">
        <v>131</v>
      </c>
      <c r="C12116" t="s">
        <v>30</v>
      </c>
      <c r="D12116" t="s">
        <v>539</v>
      </c>
      <c r="E12116" t="s">
        <v>54</v>
      </c>
      <c r="F12116" t="s">
        <v>27</v>
      </c>
      <c r="G12116" t="s">
        <v>26</v>
      </c>
      <c r="H12116" t="s">
        <v>25</v>
      </c>
      <c r="I12116" t="s">
        <v>11215</v>
      </c>
      <c r="J12116">
        <v>373538</v>
      </c>
      <c r="K12116" t="s">
        <v>1261</v>
      </c>
      <c r="L12116" s="1">
        <v>43891</v>
      </c>
      <c r="M12116">
        <v>2020</v>
      </c>
      <c r="N12116" t="s">
        <v>63</v>
      </c>
      <c r="O12116" t="s">
        <v>60</v>
      </c>
      <c r="P12116" s="2">
        <v>8.3333333333333329E-2</v>
      </c>
      <c r="Q12116" t="s">
        <v>12423</v>
      </c>
      <c r="R12116">
        <v>0.1</v>
      </c>
      <c r="S12116">
        <v>20.37</v>
      </c>
      <c r="T12116">
        <v>8</v>
      </c>
      <c r="U12116">
        <v>20.350000000000001</v>
      </c>
      <c r="V12116">
        <v>162.80000000000001</v>
      </c>
      <c r="W12116">
        <v>142.27000000000001</v>
      </c>
      <c r="X12116" t="s">
        <v>17240</v>
      </c>
      <c r="Y12116" t="s">
        <v>17246</v>
      </c>
      <c r="Z12116">
        <v>3</v>
      </c>
      <c r="AA12116" t="s">
        <v>17248</v>
      </c>
    </row>
    <row r="12117" spans="1:27" x14ac:dyDescent="0.35">
      <c r="A12117" t="s">
        <v>79</v>
      </c>
      <c r="B12117" t="s">
        <v>131</v>
      </c>
      <c r="C12117" t="s">
        <v>30</v>
      </c>
      <c r="D12117" t="s">
        <v>539</v>
      </c>
      <c r="E12117" t="s">
        <v>54</v>
      </c>
      <c r="F12117" t="s">
        <v>27</v>
      </c>
      <c r="G12117" t="s">
        <v>53</v>
      </c>
      <c r="H12117" t="s">
        <v>25</v>
      </c>
      <c r="I12117" t="s">
        <v>11215</v>
      </c>
      <c r="J12117">
        <v>302283</v>
      </c>
      <c r="K12117" t="s">
        <v>3311</v>
      </c>
      <c r="L12117" s="1">
        <v>43922</v>
      </c>
      <c r="M12117">
        <v>2020</v>
      </c>
      <c r="N12117" t="s">
        <v>148</v>
      </c>
      <c r="O12117" t="s">
        <v>77</v>
      </c>
      <c r="P12117" s="2">
        <v>0.70833333333333337</v>
      </c>
      <c r="Q12117" t="s">
        <v>12424</v>
      </c>
      <c r="R12117">
        <v>0.38</v>
      </c>
      <c r="S12117">
        <v>26.46</v>
      </c>
      <c r="T12117">
        <v>13</v>
      </c>
      <c r="U12117">
        <v>7.54</v>
      </c>
      <c r="V12117">
        <v>98.02</v>
      </c>
      <c r="W12117">
        <v>71.19</v>
      </c>
      <c r="X12117" t="s">
        <v>17240</v>
      </c>
      <c r="Y12117" t="s">
        <v>17251</v>
      </c>
      <c r="Z12117">
        <v>4</v>
      </c>
      <c r="AA12117" t="s">
        <v>17257</v>
      </c>
    </row>
    <row r="12118" spans="1:27" x14ac:dyDescent="0.35">
      <c r="A12118" t="s">
        <v>79</v>
      </c>
      <c r="B12118" t="s">
        <v>120</v>
      </c>
      <c r="C12118" t="s">
        <v>30</v>
      </c>
      <c r="D12118" t="s">
        <v>539</v>
      </c>
      <c r="E12118" t="s">
        <v>28</v>
      </c>
      <c r="F12118" t="s">
        <v>27</v>
      </c>
      <c r="G12118" t="s">
        <v>43</v>
      </c>
      <c r="H12118" t="s">
        <v>25</v>
      </c>
      <c r="I12118" t="s">
        <v>11215</v>
      </c>
      <c r="J12118">
        <v>679304</v>
      </c>
      <c r="K12118" t="s">
        <v>2901</v>
      </c>
      <c r="L12118" s="1">
        <v>44105</v>
      </c>
      <c r="M12118">
        <v>2020</v>
      </c>
      <c r="N12118" t="s">
        <v>103</v>
      </c>
      <c r="O12118" t="s">
        <v>40</v>
      </c>
      <c r="P12118" s="2">
        <v>4.1666666666666664E-2</v>
      </c>
      <c r="Q12118" t="s">
        <v>12425</v>
      </c>
      <c r="R12118">
        <v>0.28000000000000003</v>
      </c>
      <c r="S12118">
        <v>23.87</v>
      </c>
      <c r="T12118">
        <v>38</v>
      </c>
      <c r="U12118">
        <v>43.62</v>
      </c>
      <c r="V12118">
        <v>1657.56</v>
      </c>
      <c r="W12118">
        <v>1629.05</v>
      </c>
      <c r="X12118" t="s">
        <v>17240</v>
      </c>
      <c r="Y12118" t="s">
        <v>17243</v>
      </c>
      <c r="Z12118">
        <v>10</v>
      </c>
      <c r="AA12118" t="s">
        <v>17255</v>
      </c>
    </row>
    <row r="12119" spans="1:27" x14ac:dyDescent="0.35">
      <c r="A12119" t="s">
        <v>65</v>
      </c>
      <c r="B12119" t="s">
        <v>131</v>
      </c>
      <c r="C12119" t="s">
        <v>30</v>
      </c>
      <c r="D12119" t="s">
        <v>539</v>
      </c>
      <c r="E12119" t="s">
        <v>54</v>
      </c>
      <c r="F12119" t="s">
        <v>27</v>
      </c>
      <c r="G12119" t="s">
        <v>43</v>
      </c>
      <c r="H12119" t="s">
        <v>25</v>
      </c>
      <c r="I12119" t="s">
        <v>11215</v>
      </c>
      <c r="J12119">
        <v>827952</v>
      </c>
      <c r="K12119" t="s">
        <v>2574</v>
      </c>
      <c r="L12119" s="1">
        <v>43832</v>
      </c>
      <c r="M12119">
        <v>2020</v>
      </c>
      <c r="N12119" t="s">
        <v>100</v>
      </c>
      <c r="O12119" t="s">
        <v>60</v>
      </c>
      <c r="P12119" s="2">
        <v>0.20833333333333334</v>
      </c>
      <c r="Q12119" t="s">
        <v>7752</v>
      </c>
      <c r="R12119">
        <v>0.32</v>
      </c>
      <c r="S12119">
        <v>13.18</v>
      </c>
      <c r="T12119">
        <v>16</v>
      </c>
      <c r="U12119">
        <v>3.3</v>
      </c>
      <c r="V12119">
        <v>52.8</v>
      </c>
      <c r="W12119">
        <v>39.450000000000003</v>
      </c>
      <c r="X12119" t="s">
        <v>17240</v>
      </c>
      <c r="Y12119" t="s">
        <v>17246</v>
      </c>
      <c r="Z12119">
        <v>1</v>
      </c>
      <c r="AA12119" t="s">
        <v>17254</v>
      </c>
    </row>
    <row r="12120" spans="1:27" x14ac:dyDescent="0.35">
      <c r="A12120" t="s">
        <v>70</v>
      </c>
      <c r="B12120" t="s">
        <v>31</v>
      </c>
      <c r="C12120" t="s">
        <v>30</v>
      </c>
      <c r="D12120" t="s">
        <v>539</v>
      </c>
      <c r="E12120" t="s">
        <v>54</v>
      </c>
      <c r="F12120" t="s">
        <v>27</v>
      </c>
      <c r="G12120" t="s">
        <v>36</v>
      </c>
      <c r="H12120" t="s">
        <v>25</v>
      </c>
      <c r="I12120" t="s">
        <v>11215</v>
      </c>
      <c r="J12120">
        <v>604492</v>
      </c>
      <c r="K12120" t="s">
        <v>3318</v>
      </c>
      <c r="L12120" s="1">
        <v>43923</v>
      </c>
      <c r="M12120">
        <v>2020</v>
      </c>
      <c r="N12120" t="s">
        <v>148</v>
      </c>
      <c r="O12120" t="s">
        <v>77</v>
      </c>
      <c r="P12120" s="2">
        <v>0.20833333333333334</v>
      </c>
      <c r="Q12120" t="s">
        <v>12426</v>
      </c>
      <c r="R12120">
        <v>0.44</v>
      </c>
      <c r="S12120">
        <v>11.93</v>
      </c>
      <c r="T12120">
        <v>4</v>
      </c>
      <c r="U12120">
        <v>47.7</v>
      </c>
      <c r="V12120">
        <v>190.8</v>
      </c>
      <c r="W12120">
        <v>178.03</v>
      </c>
      <c r="X12120" t="s">
        <v>17240</v>
      </c>
      <c r="Y12120" t="s">
        <v>17251</v>
      </c>
      <c r="Z12120">
        <v>4</v>
      </c>
      <c r="AA12120" t="s">
        <v>17257</v>
      </c>
    </row>
    <row r="12121" spans="1:27" x14ac:dyDescent="0.35">
      <c r="A12121" t="s">
        <v>74</v>
      </c>
      <c r="B12121" t="s">
        <v>120</v>
      </c>
      <c r="C12121" t="s">
        <v>30</v>
      </c>
      <c r="D12121" t="s">
        <v>539</v>
      </c>
      <c r="E12121" t="s">
        <v>28</v>
      </c>
      <c r="F12121" t="s">
        <v>27</v>
      </c>
      <c r="G12121" t="s">
        <v>26</v>
      </c>
      <c r="H12121" t="s">
        <v>25</v>
      </c>
      <c r="I12121" t="s">
        <v>11215</v>
      </c>
      <c r="J12121">
        <v>423673</v>
      </c>
      <c r="K12121" t="s">
        <v>793</v>
      </c>
      <c r="L12121" s="1">
        <v>43953</v>
      </c>
      <c r="M12121">
        <v>2020</v>
      </c>
      <c r="N12121" t="s">
        <v>87</v>
      </c>
      <c r="O12121" t="s">
        <v>77</v>
      </c>
      <c r="P12121" s="2">
        <v>0.91666666666666663</v>
      </c>
      <c r="Q12121" t="s">
        <v>12427</v>
      </c>
      <c r="R12121">
        <v>0.01</v>
      </c>
      <c r="S12121">
        <v>19.190000000000001</v>
      </c>
      <c r="T12121">
        <v>39</v>
      </c>
      <c r="U12121">
        <v>48.75</v>
      </c>
      <c r="V12121">
        <v>1901.25</v>
      </c>
      <c r="W12121">
        <v>1881.87</v>
      </c>
      <c r="X12121" t="s">
        <v>17240</v>
      </c>
      <c r="Y12121" t="s">
        <v>17251</v>
      </c>
      <c r="Z12121">
        <v>5</v>
      </c>
      <c r="AA12121" t="s">
        <v>87</v>
      </c>
    </row>
    <row r="12122" spans="1:27" x14ac:dyDescent="0.35">
      <c r="A12122" t="s">
        <v>109</v>
      </c>
      <c r="B12122" t="s">
        <v>146</v>
      </c>
      <c r="C12122" t="s">
        <v>30</v>
      </c>
      <c r="D12122" t="s">
        <v>539</v>
      </c>
      <c r="E12122" t="s">
        <v>54</v>
      </c>
      <c r="F12122" t="s">
        <v>27</v>
      </c>
      <c r="G12122" t="s">
        <v>43</v>
      </c>
      <c r="H12122" t="s">
        <v>25</v>
      </c>
      <c r="I12122" t="s">
        <v>11215</v>
      </c>
      <c r="J12122">
        <v>328504</v>
      </c>
      <c r="K12122" t="s">
        <v>937</v>
      </c>
      <c r="L12122" s="1">
        <v>44046</v>
      </c>
      <c r="M12122">
        <v>2020</v>
      </c>
      <c r="N12122" t="s">
        <v>33</v>
      </c>
      <c r="O12122" t="s">
        <v>34</v>
      </c>
      <c r="P12122" s="2">
        <v>0.29166666666666669</v>
      </c>
      <c r="Q12122" t="s">
        <v>12428</v>
      </c>
      <c r="R12122">
        <v>0.18</v>
      </c>
      <c r="S12122">
        <v>23.71</v>
      </c>
      <c r="T12122">
        <v>33</v>
      </c>
      <c r="U12122">
        <v>48.61</v>
      </c>
      <c r="V12122">
        <v>1604.1299999999999</v>
      </c>
      <c r="W12122">
        <v>1577.53</v>
      </c>
      <c r="X12122" t="s">
        <v>17240</v>
      </c>
      <c r="Y12122" t="s">
        <v>17241</v>
      </c>
      <c r="Z12122">
        <v>8</v>
      </c>
      <c r="AA12122" t="s">
        <v>17242</v>
      </c>
    </row>
    <row r="12123" spans="1:27" x14ac:dyDescent="0.35">
      <c r="A12123" t="s">
        <v>79</v>
      </c>
      <c r="B12123" t="s">
        <v>115</v>
      </c>
      <c r="C12123" t="s">
        <v>30</v>
      </c>
      <c r="D12123" t="s">
        <v>539</v>
      </c>
      <c r="E12123" t="s">
        <v>54</v>
      </c>
      <c r="F12123" t="s">
        <v>27</v>
      </c>
      <c r="G12123" t="s">
        <v>53</v>
      </c>
      <c r="H12123" t="s">
        <v>25</v>
      </c>
      <c r="I12123" t="s">
        <v>11215</v>
      </c>
      <c r="J12123">
        <v>463476</v>
      </c>
      <c r="K12123" t="s">
        <v>1212</v>
      </c>
      <c r="L12123" s="1">
        <v>44077</v>
      </c>
      <c r="M12123">
        <v>2020</v>
      </c>
      <c r="N12123" t="s">
        <v>72</v>
      </c>
      <c r="O12123" t="s">
        <v>34</v>
      </c>
      <c r="P12123" s="2">
        <v>0.16666666666666666</v>
      </c>
      <c r="Q12123" t="s">
        <v>12429</v>
      </c>
      <c r="R12123">
        <v>0.28999999999999998</v>
      </c>
      <c r="S12123">
        <v>11.41</v>
      </c>
      <c r="T12123">
        <v>49</v>
      </c>
      <c r="U12123">
        <v>92.24</v>
      </c>
      <c r="V12123">
        <v>4519.7599999999993</v>
      </c>
      <c r="W12123">
        <v>4495.24</v>
      </c>
      <c r="X12123" t="s">
        <v>17240</v>
      </c>
      <c r="Y12123" t="s">
        <v>17241</v>
      </c>
      <c r="Z12123">
        <v>9</v>
      </c>
      <c r="AA12123" t="s">
        <v>17250</v>
      </c>
    </row>
    <row r="12124" spans="1:27" x14ac:dyDescent="0.35">
      <c r="A12124" t="s">
        <v>109</v>
      </c>
      <c r="B12124" t="s">
        <v>131</v>
      </c>
      <c r="C12124" t="s">
        <v>30</v>
      </c>
      <c r="D12124" t="s">
        <v>539</v>
      </c>
      <c r="E12124" t="s">
        <v>28</v>
      </c>
      <c r="F12124" t="s">
        <v>27</v>
      </c>
      <c r="G12124" t="s">
        <v>36</v>
      </c>
      <c r="H12124" t="s">
        <v>25</v>
      </c>
      <c r="I12124" t="s">
        <v>11215</v>
      </c>
      <c r="J12124">
        <v>414470</v>
      </c>
      <c r="K12124" t="s">
        <v>2509</v>
      </c>
      <c r="L12124" s="1">
        <v>43834</v>
      </c>
      <c r="M12124">
        <v>2020</v>
      </c>
      <c r="N12124" t="s">
        <v>100</v>
      </c>
      <c r="O12124" t="s">
        <v>60</v>
      </c>
      <c r="P12124" s="2">
        <v>0.95833333333333337</v>
      </c>
      <c r="Q12124" t="s">
        <v>12430</v>
      </c>
      <c r="R12124">
        <v>0.19</v>
      </c>
      <c r="S12124">
        <v>19.37</v>
      </c>
      <c r="T12124">
        <v>8</v>
      </c>
      <c r="U12124">
        <v>32.32</v>
      </c>
      <c r="V12124">
        <v>258.56</v>
      </c>
      <c r="W12124">
        <v>238.7</v>
      </c>
      <c r="X12124" t="s">
        <v>17240</v>
      </c>
      <c r="Y12124" t="s">
        <v>17246</v>
      </c>
      <c r="Z12124">
        <v>1</v>
      </c>
      <c r="AA12124" t="s">
        <v>17254</v>
      </c>
    </row>
    <row r="12125" spans="1:27" x14ac:dyDescent="0.35">
      <c r="A12125" t="s">
        <v>23</v>
      </c>
      <c r="B12125" t="s">
        <v>44</v>
      </c>
      <c r="C12125" t="s">
        <v>30</v>
      </c>
      <c r="D12125" t="s">
        <v>539</v>
      </c>
      <c r="E12125" t="s">
        <v>28</v>
      </c>
      <c r="F12125" t="s">
        <v>27</v>
      </c>
      <c r="G12125" t="s">
        <v>53</v>
      </c>
      <c r="H12125" t="s">
        <v>25</v>
      </c>
      <c r="I12125" t="s">
        <v>11215</v>
      </c>
      <c r="J12125">
        <v>495141</v>
      </c>
      <c r="K12125" t="s">
        <v>1927</v>
      </c>
      <c r="L12125" s="1">
        <v>43865</v>
      </c>
      <c r="M12125">
        <v>2020</v>
      </c>
      <c r="N12125" t="s">
        <v>59</v>
      </c>
      <c r="O12125" t="s">
        <v>60</v>
      </c>
      <c r="P12125" s="2">
        <v>0.66666666666666663</v>
      </c>
      <c r="Q12125" t="s">
        <v>7527</v>
      </c>
      <c r="R12125">
        <v>0.1</v>
      </c>
      <c r="S12125">
        <v>16.68</v>
      </c>
      <c r="T12125">
        <v>21</v>
      </c>
      <c r="U12125">
        <v>74.17</v>
      </c>
      <c r="V12125">
        <v>1557.57</v>
      </c>
      <c r="W12125">
        <v>1539.33</v>
      </c>
      <c r="X12125" t="s">
        <v>17240</v>
      </c>
      <c r="Y12125" t="s">
        <v>17246</v>
      </c>
      <c r="Z12125">
        <v>2</v>
      </c>
      <c r="AA12125" t="s">
        <v>17247</v>
      </c>
    </row>
    <row r="12126" spans="1:27" x14ac:dyDescent="0.35">
      <c r="A12126" t="s">
        <v>48</v>
      </c>
      <c r="B12126" t="s">
        <v>66</v>
      </c>
      <c r="C12126" t="s">
        <v>30</v>
      </c>
      <c r="D12126" t="s">
        <v>539</v>
      </c>
      <c r="E12126" t="s">
        <v>28</v>
      </c>
      <c r="F12126" t="s">
        <v>27</v>
      </c>
      <c r="G12126" t="s">
        <v>36</v>
      </c>
      <c r="H12126" t="s">
        <v>25</v>
      </c>
      <c r="I12126" t="s">
        <v>11215</v>
      </c>
      <c r="J12126">
        <v>608062</v>
      </c>
      <c r="K12126" t="s">
        <v>1176</v>
      </c>
      <c r="L12126" s="1">
        <v>43955</v>
      </c>
      <c r="M12126">
        <v>2020</v>
      </c>
      <c r="N12126" t="s">
        <v>87</v>
      </c>
      <c r="O12126" t="s">
        <v>77</v>
      </c>
      <c r="P12126" s="2">
        <v>0.625</v>
      </c>
      <c r="Q12126" t="s">
        <v>12431</v>
      </c>
      <c r="R12126">
        <v>0.31</v>
      </c>
      <c r="S12126">
        <v>20.11</v>
      </c>
      <c r="T12126">
        <v>14</v>
      </c>
      <c r="U12126">
        <v>11.66</v>
      </c>
      <c r="V12126">
        <v>163.24</v>
      </c>
      <c r="W12126">
        <v>142.62</v>
      </c>
      <c r="X12126" t="s">
        <v>17240</v>
      </c>
      <c r="Y12126" t="s">
        <v>17251</v>
      </c>
      <c r="Z12126">
        <v>5</v>
      </c>
      <c r="AA12126" t="s">
        <v>87</v>
      </c>
    </row>
    <row r="12127" spans="1:27" x14ac:dyDescent="0.35">
      <c r="A12127" t="s">
        <v>109</v>
      </c>
      <c r="B12127" t="s">
        <v>66</v>
      </c>
      <c r="C12127" t="s">
        <v>30</v>
      </c>
      <c r="D12127" t="s">
        <v>539</v>
      </c>
      <c r="E12127" t="s">
        <v>28</v>
      </c>
      <c r="F12127" t="s">
        <v>27</v>
      </c>
      <c r="G12127" t="s">
        <v>26</v>
      </c>
      <c r="H12127" t="s">
        <v>25</v>
      </c>
      <c r="I12127" t="s">
        <v>11215</v>
      </c>
      <c r="J12127">
        <v>515231</v>
      </c>
      <c r="K12127" t="s">
        <v>453</v>
      </c>
      <c r="L12127" s="1">
        <v>43986</v>
      </c>
      <c r="M12127">
        <v>2020</v>
      </c>
      <c r="N12127" t="s">
        <v>76</v>
      </c>
      <c r="O12127" t="s">
        <v>77</v>
      </c>
      <c r="P12127" s="2">
        <v>0.45833333333333331</v>
      </c>
      <c r="Q12127" t="s">
        <v>12432</v>
      </c>
      <c r="R12127">
        <v>0.5</v>
      </c>
      <c r="S12127">
        <v>17.440000000000001</v>
      </c>
      <c r="T12127">
        <v>40</v>
      </c>
      <c r="U12127">
        <v>36.75</v>
      </c>
      <c r="V12127">
        <v>1470</v>
      </c>
      <c r="W12127">
        <v>1445.21</v>
      </c>
      <c r="X12127" t="s">
        <v>17240</v>
      </c>
      <c r="Y12127" t="s">
        <v>17251</v>
      </c>
      <c r="Z12127">
        <v>6</v>
      </c>
      <c r="AA12127" t="s">
        <v>17252</v>
      </c>
    </row>
    <row r="12128" spans="1:27" x14ac:dyDescent="0.35">
      <c r="A12128" t="s">
        <v>70</v>
      </c>
      <c r="B12128" t="s">
        <v>120</v>
      </c>
      <c r="C12128" t="s">
        <v>30</v>
      </c>
      <c r="D12128" t="s">
        <v>539</v>
      </c>
      <c r="E12128" t="s">
        <v>28</v>
      </c>
      <c r="F12128" t="s">
        <v>27</v>
      </c>
      <c r="G12128" t="s">
        <v>26</v>
      </c>
      <c r="H12128" t="s">
        <v>25</v>
      </c>
      <c r="I12128" t="s">
        <v>11215</v>
      </c>
      <c r="J12128">
        <v>871246</v>
      </c>
      <c r="K12128" t="s">
        <v>313</v>
      </c>
      <c r="L12128" s="1">
        <v>44169</v>
      </c>
      <c r="M12128">
        <v>2020</v>
      </c>
      <c r="N12128" t="s">
        <v>39</v>
      </c>
      <c r="O12128" t="s">
        <v>40</v>
      </c>
      <c r="P12128" s="2">
        <v>0.58333333333333337</v>
      </c>
      <c r="Q12128" t="s">
        <v>6488</v>
      </c>
      <c r="R12128">
        <v>0.43</v>
      </c>
      <c r="S12128">
        <v>9.58</v>
      </c>
      <c r="T12128">
        <v>47</v>
      </c>
      <c r="U12128">
        <v>39.950000000000003</v>
      </c>
      <c r="V12128">
        <v>1877.65</v>
      </c>
      <c r="W12128">
        <v>1860</v>
      </c>
      <c r="X12128" t="s">
        <v>17240</v>
      </c>
      <c r="Y12128" t="s">
        <v>17243</v>
      </c>
      <c r="Z12128">
        <v>12</v>
      </c>
      <c r="AA12128" t="s">
        <v>17244</v>
      </c>
    </row>
    <row r="12129" spans="1:27" x14ac:dyDescent="0.35">
      <c r="A12129" t="s">
        <v>83</v>
      </c>
      <c r="B12129" t="s">
        <v>44</v>
      </c>
      <c r="C12129" t="s">
        <v>30</v>
      </c>
      <c r="D12129" t="s">
        <v>539</v>
      </c>
      <c r="E12129" t="s">
        <v>54</v>
      </c>
      <c r="F12129" t="s">
        <v>27</v>
      </c>
      <c r="G12129" t="s">
        <v>26</v>
      </c>
      <c r="H12129" t="s">
        <v>25</v>
      </c>
      <c r="I12129" t="s">
        <v>11215</v>
      </c>
      <c r="J12129">
        <v>548625</v>
      </c>
      <c r="K12129" t="s">
        <v>2066</v>
      </c>
      <c r="L12129" s="1">
        <v>44169</v>
      </c>
      <c r="M12129">
        <v>2020</v>
      </c>
      <c r="N12129" t="s">
        <v>39</v>
      </c>
      <c r="O12129" t="s">
        <v>40</v>
      </c>
      <c r="P12129" s="2">
        <v>0.875</v>
      </c>
      <c r="Q12129" t="s">
        <v>12433</v>
      </c>
      <c r="R12129">
        <v>0.19</v>
      </c>
      <c r="S12129">
        <v>14.19</v>
      </c>
      <c r="T12129">
        <v>16</v>
      </c>
      <c r="U12129">
        <v>16.45</v>
      </c>
      <c r="V12129">
        <v>263.2</v>
      </c>
      <c r="W12129">
        <v>248.51</v>
      </c>
      <c r="X12129" t="s">
        <v>17240</v>
      </c>
      <c r="Y12129" t="s">
        <v>17243</v>
      </c>
      <c r="Z12129">
        <v>12</v>
      </c>
      <c r="AA12129" t="s">
        <v>17244</v>
      </c>
    </row>
    <row r="12130" spans="1:27" x14ac:dyDescent="0.35">
      <c r="A12130" t="s">
        <v>23</v>
      </c>
      <c r="B12130" t="s">
        <v>110</v>
      </c>
      <c r="C12130" t="s">
        <v>30</v>
      </c>
      <c r="D12130" t="s">
        <v>539</v>
      </c>
      <c r="E12130" t="s">
        <v>28</v>
      </c>
      <c r="F12130" t="s">
        <v>27</v>
      </c>
      <c r="G12130" t="s">
        <v>36</v>
      </c>
      <c r="H12130" t="s">
        <v>25</v>
      </c>
      <c r="I12130" t="s">
        <v>11215</v>
      </c>
      <c r="J12130">
        <v>259210</v>
      </c>
      <c r="K12130" t="s">
        <v>1176</v>
      </c>
      <c r="L12130" s="1">
        <v>44048</v>
      </c>
      <c r="M12130">
        <v>2020</v>
      </c>
      <c r="N12130" t="s">
        <v>33</v>
      </c>
      <c r="O12130" t="s">
        <v>34</v>
      </c>
      <c r="P12130" s="2">
        <v>0.20833333333333334</v>
      </c>
      <c r="Q12130" t="s">
        <v>7638</v>
      </c>
      <c r="R12130">
        <v>0.27</v>
      </c>
      <c r="S12130">
        <v>20.88</v>
      </c>
      <c r="T12130">
        <v>2</v>
      </c>
      <c r="U12130">
        <v>79.489999999999995</v>
      </c>
      <c r="V12130">
        <v>158.97999999999999</v>
      </c>
      <c r="W12130">
        <v>137.66999999999999</v>
      </c>
      <c r="X12130" t="s">
        <v>17240</v>
      </c>
      <c r="Y12130" t="s">
        <v>17241</v>
      </c>
      <c r="Z12130">
        <v>8</v>
      </c>
      <c r="AA12130" t="s">
        <v>17242</v>
      </c>
    </row>
    <row r="12131" spans="1:27" x14ac:dyDescent="0.35">
      <c r="A12131" t="s">
        <v>65</v>
      </c>
      <c r="B12131" t="s">
        <v>146</v>
      </c>
      <c r="C12131" t="s">
        <v>30</v>
      </c>
      <c r="D12131" t="s">
        <v>539</v>
      </c>
      <c r="E12131" t="s">
        <v>54</v>
      </c>
      <c r="F12131" t="s">
        <v>27</v>
      </c>
      <c r="G12131" t="s">
        <v>43</v>
      </c>
      <c r="H12131" t="s">
        <v>25</v>
      </c>
      <c r="I12131" t="s">
        <v>11215</v>
      </c>
      <c r="J12131">
        <v>317322</v>
      </c>
      <c r="K12131" t="s">
        <v>1396</v>
      </c>
      <c r="L12131" s="1">
        <v>44170</v>
      </c>
      <c r="M12131">
        <v>2020</v>
      </c>
      <c r="N12131" t="s">
        <v>39</v>
      </c>
      <c r="O12131" t="s">
        <v>40</v>
      </c>
      <c r="P12131" s="2">
        <v>8.3333333333333329E-2</v>
      </c>
      <c r="Q12131" t="s">
        <v>6117</v>
      </c>
      <c r="R12131">
        <v>0.43</v>
      </c>
      <c r="S12131">
        <v>16.93</v>
      </c>
      <c r="T12131">
        <v>39</v>
      </c>
      <c r="U12131">
        <v>79.47</v>
      </c>
      <c r="V12131">
        <v>3099.33</v>
      </c>
      <c r="W12131">
        <v>3069.07</v>
      </c>
      <c r="X12131" t="s">
        <v>17240</v>
      </c>
      <c r="Y12131" t="s">
        <v>17243</v>
      </c>
      <c r="Z12131">
        <v>12</v>
      </c>
      <c r="AA12131" t="s">
        <v>17244</v>
      </c>
    </row>
    <row r="12132" spans="1:27" x14ac:dyDescent="0.35">
      <c r="A12132" t="s">
        <v>52</v>
      </c>
      <c r="B12132" t="s">
        <v>37</v>
      </c>
      <c r="C12132" t="s">
        <v>30</v>
      </c>
      <c r="D12132" t="s">
        <v>539</v>
      </c>
      <c r="E12132" t="s">
        <v>28</v>
      </c>
      <c r="F12132" t="s">
        <v>27</v>
      </c>
      <c r="G12132" t="s">
        <v>53</v>
      </c>
      <c r="H12132" t="s">
        <v>25</v>
      </c>
      <c r="I12132" t="s">
        <v>11215</v>
      </c>
      <c r="J12132">
        <v>656690</v>
      </c>
      <c r="K12132" t="s">
        <v>854</v>
      </c>
      <c r="L12132" s="1">
        <v>43989</v>
      </c>
      <c r="M12132">
        <v>2020</v>
      </c>
      <c r="N12132" t="s">
        <v>76</v>
      </c>
      <c r="O12132" t="s">
        <v>77</v>
      </c>
      <c r="P12132" s="2">
        <v>0.25</v>
      </c>
      <c r="Q12132" t="s">
        <v>12434</v>
      </c>
      <c r="R12132">
        <v>0.33</v>
      </c>
      <c r="S12132">
        <v>6.41</v>
      </c>
      <c r="T12132">
        <v>27</v>
      </c>
      <c r="U12132">
        <v>95.35</v>
      </c>
      <c r="V12132">
        <v>2574.4499999999998</v>
      </c>
      <c r="W12132">
        <v>2559.54</v>
      </c>
      <c r="X12132" t="s">
        <v>17240</v>
      </c>
      <c r="Y12132" t="s">
        <v>17251</v>
      </c>
      <c r="Z12132">
        <v>6</v>
      </c>
      <c r="AA12132" t="s">
        <v>17252</v>
      </c>
    </row>
    <row r="12133" spans="1:27" x14ac:dyDescent="0.35">
      <c r="A12133" t="s">
        <v>23</v>
      </c>
      <c r="B12133" t="s">
        <v>55</v>
      </c>
      <c r="C12133" t="s">
        <v>30</v>
      </c>
      <c r="D12133" t="s">
        <v>539</v>
      </c>
      <c r="E12133" t="s">
        <v>28</v>
      </c>
      <c r="F12133" t="s">
        <v>27</v>
      </c>
      <c r="G12133" t="s">
        <v>26</v>
      </c>
      <c r="H12133" t="s">
        <v>25</v>
      </c>
      <c r="I12133" t="s">
        <v>11215</v>
      </c>
      <c r="J12133">
        <v>953392</v>
      </c>
      <c r="K12133" t="s">
        <v>1253</v>
      </c>
      <c r="L12133" s="1">
        <v>43898</v>
      </c>
      <c r="M12133">
        <v>2020</v>
      </c>
      <c r="N12133" t="s">
        <v>63</v>
      </c>
      <c r="O12133" t="s">
        <v>60</v>
      </c>
      <c r="P12133" s="2">
        <v>0.75</v>
      </c>
      <c r="Q12133" t="s">
        <v>12435</v>
      </c>
      <c r="R12133">
        <v>0.44</v>
      </c>
      <c r="S12133">
        <v>23.2</v>
      </c>
      <c r="T12133">
        <v>15</v>
      </c>
      <c r="U12133">
        <v>41.51</v>
      </c>
      <c r="V12133">
        <v>622.65</v>
      </c>
      <c r="W12133">
        <v>596.71</v>
      </c>
      <c r="X12133" t="s">
        <v>17240</v>
      </c>
      <c r="Y12133" t="s">
        <v>17246</v>
      </c>
      <c r="Z12133">
        <v>3</v>
      </c>
      <c r="AA12133" t="s">
        <v>17248</v>
      </c>
    </row>
    <row r="12134" spans="1:27" x14ac:dyDescent="0.35">
      <c r="A12134" t="s">
        <v>79</v>
      </c>
      <c r="B12134" t="s">
        <v>31</v>
      </c>
      <c r="C12134" t="s">
        <v>30</v>
      </c>
      <c r="D12134" t="s">
        <v>539</v>
      </c>
      <c r="E12134" t="s">
        <v>28</v>
      </c>
      <c r="F12134" t="s">
        <v>27</v>
      </c>
      <c r="G12134" t="s">
        <v>53</v>
      </c>
      <c r="H12134" t="s">
        <v>25</v>
      </c>
      <c r="I12134" t="s">
        <v>11215</v>
      </c>
      <c r="J12134">
        <v>843088</v>
      </c>
      <c r="K12134" t="s">
        <v>2415</v>
      </c>
      <c r="L12134" s="1">
        <v>43990</v>
      </c>
      <c r="M12134">
        <v>2020</v>
      </c>
      <c r="N12134" t="s">
        <v>76</v>
      </c>
      <c r="O12134" t="s">
        <v>77</v>
      </c>
      <c r="P12134" s="2">
        <v>0.29166666666666669</v>
      </c>
      <c r="Q12134" t="s">
        <v>12436</v>
      </c>
      <c r="R12134">
        <v>0.4</v>
      </c>
      <c r="S12134">
        <v>14.27</v>
      </c>
      <c r="T12134">
        <v>3</v>
      </c>
      <c r="U12134">
        <v>29.87</v>
      </c>
      <c r="V12134">
        <v>89.61</v>
      </c>
      <c r="W12134">
        <v>74.98</v>
      </c>
      <c r="X12134" t="s">
        <v>17240</v>
      </c>
      <c r="Y12134" t="s">
        <v>17251</v>
      </c>
      <c r="Z12134">
        <v>6</v>
      </c>
      <c r="AA12134" t="s">
        <v>17252</v>
      </c>
    </row>
    <row r="12135" spans="1:27" x14ac:dyDescent="0.35">
      <c r="A12135" t="s">
        <v>150</v>
      </c>
      <c r="B12135" t="s">
        <v>55</v>
      </c>
      <c r="C12135" t="s">
        <v>30</v>
      </c>
      <c r="D12135" t="s">
        <v>539</v>
      </c>
      <c r="E12135" t="s">
        <v>54</v>
      </c>
      <c r="F12135" t="s">
        <v>27</v>
      </c>
      <c r="G12135" t="s">
        <v>26</v>
      </c>
      <c r="H12135" t="s">
        <v>25</v>
      </c>
      <c r="I12135" t="s">
        <v>11215</v>
      </c>
      <c r="J12135">
        <v>125517</v>
      </c>
      <c r="K12135" t="s">
        <v>147</v>
      </c>
      <c r="L12135" s="1">
        <v>43991</v>
      </c>
      <c r="M12135">
        <v>2020</v>
      </c>
      <c r="N12135" t="s">
        <v>76</v>
      </c>
      <c r="O12135" t="s">
        <v>77</v>
      </c>
      <c r="P12135" s="2">
        <v>0.625</v>
      </c>
      <c r="Q12135" t="s">
        <v>12437</v>
      </c>
      <c r="R12135">
        <v>0.44</v>
      </c>
      <c r="S12135">
        <v>17.73</v>
      </c>
      <c r="T12135">
        <v>43</v>
      </c>
      <c r="U12135">
        <v>19.91</v>
      </c>
      <c r="V12135">
        <v>856.13</v>
      </c>
      <c r="W12135">
        <v>834.63</v>
      </c>
      <c r="X12135" t="s">
        <v>17240</v>
      </c>
      <c r="Y12135" t="s">
        <v>17251</v>
      </c>
      <c r="Z12135">
        <v>6</v>
      </c>
      <c r="AA12135" t="s">
        <v>17252</v>
      </c>
    </row>
    <row r="12136" spans="1:27" x14ac:dyDescent="0.35">
      <c r="A12136" t="s">
        <v>52</v>
      </c>
      <c r="B12136" t="s">
        <v>55</v>
      </c>
      <c r="C12136" t="s">
        <v>30</v>
      </c>
      <c r="D12136" t="s">
        <v>539</v>
      </c>
      <c r="E12136" t="s">
        <v>54</v>
      </c>
      <c r="F12136" t="s">
        <v>27</v>
      </c>
      <c r="G12136" t="s">
        <v>36</v>
      </c>
      <c r="H12136" t="s">
        <v>25</v>
      </c>
      <c r="I12136" t="s">
        <v>11215</v>
      </c>
      <c r="J12136">
        <v>753881</v>
      </c>
      <c r="K12136" t="s">
        <v>1375</v>
      </c>
      <c r="L12136" s="1">
        <v>43840</v>
      </c>
      <c r="M12136">
        <v>2020</v>
      </c>
      <c r="N12136" t="s">
        <v>100</v>
      </c>
      <c r="O12136" t="s">
        <v>60</v>
      </c>
      <c r="P12136" s="2">
        <v>0.58333333333333337</v>
      </c>
      <c r="Q12136" t="s">
        <v>12438</v>
      </c>
      <c r="R12136">
        <v>0.41</v>
      </c>
      <c r="S12136">
        <v>21.24</v>
      </c>
      <c r="T12136">
        <v>33</v>
      </c>
      <c r="U12136">
        <v>65.7</v>
      </c>
      <c r="V12136">
        <v>2168.1</v>
      </c>
      <c r="W12136">
        <v>2137.9699999999998</v>
      </c>
      <c r="X12136" t="s">
        <v>17240</v>
      </c>
      <c r="Y12136" t="s">
        <v>17246</v>
      </c>
      <c r="Z12136">
        <v>1</v>
      </c>
      <c r="AA12136" t="s">
        <v>17254</v>
      </c>
    </row>
    <row r="12137" spans="1:27" x14ac:dyDescent="0.35">
      <c r="A12137" t="s">
        <v>52</v>
      </c>
      <c r="B12137" t="s">
        <v>44</v>
      </c>
      <c r="C12137" t="s">
        <v>30</v>
      </c>
      <c r="D12137" t="s">
        <v>539</v>
      </c>
      <c r="E12137" t="s">
        <v>54</v>
      </c>
      <c r="F12137" t="s">
        <v>27</v>
      </c>
      <c r="G12137" t="s">
        <v>26</v>
      </c>
      <c r="H12137" t="s">
        <v>25</v>
      </c>
      <c r="I12137" t="s">
        <v>11215</v>
      </c>
      <c r="J12137">
        <v>888089</v>
      </c>
      <c r="K12137" t="s">
        <v>1918</v>
      </c>
      <c r="L12137" s="1">
        <v>43992</v>
      </c>
      <c r="M12137">
        <v>2020</v>
      </c>
      <c r="N12137" t="s">
        <v>76</v>
      </c>
      <c r="O12137" t="s">
        <v>77</v>
      </c>
      <c r="P12137" s="2">
        <v>0.125</v>
      </c>
      <c r="Q12137" t="s">
        <v>12439</v>
      </c>
      <c r="R12137">
        <v>0.21</v>
      </c>
      <c r="S12137">
        <v>19.97</v>
      </c>
      <c r="T12137">
        <v>41</v>
      </c>
      <c r="U12137">
        <v>37.090000000000003</v>
      </c>
      <c r="V12137">
        <v>1520.69</v>
      </c>
      <c r="W12137">
        <v>1497.53</v>
      </c>
      <c r="X12137" t="s">
        <v>17240</v>
      </c>
      <c r="Y12137" t="s">
        <v>17251</v>
      </c>
      <c r="Z12137">
        <v>6</v>
      </c>
      <c r="AA12137" t="s">
        <v>17252</v>
      </c>
    </row>
    <row r="12138" spans="1:27" x14ac:dyDescent="0.35">
      <c r="A12138" t="s">
        <v>109</v>
      </c>
      <c r="B12138" t="s">
        <v>115</v>
      </c>
      <c r="C12138" t="s">
        <v>30</v>
      </c>
      <c r="D12138" t="s">
        <v>539</v>
      </c>
      <c r="E12138" t="s">
        <v>54</v>
      </c>
      <c r="F12138" t="s">
        <v>27</v>
      </c>
      <c r="G12138" t="s">
        <v>53</v>
      </c>
      <c r="H12138" t="s">
        <v>25</v>
      </c>
      <c r="I12138" t="s">
        <v>11215</v>
      </c>
      <c r="J12138">
        <v>753841</v>
      </c>
      <c r="K12138" t="s">
        <v>2029</v>
      </c>
      <c r="L12138" s="1">
        <v>43933</v>
      </c>
      <c r="M12138">
        <v>2020</v>
      </c>
      <c r="N12138" t="s">
        <v>148</v>
      </c>
      <c r="O12138" t="s">
        <v>77</v>
      </c>
      <c r="P12138" s="2">
        <v>0.95833333333333337</v>
      </c>
      <c r="Q12138" t="s">
        <v>12440</v>
      </c>
      <c r="R12138">
        <v>0.35</v>
      </c>
      <c r="S12138">
        <v>14.54</v>
      </c>
      <c r="T12138">
        <v>23</v>
      </c>
      <c r="U12138">
        <v>53.3</v>
      </c>
      <c r="V12138">
        <v>1225.8999999999999</v>
      </c>
      <c r="W12138">
        <v>1207.07</v>
      </c>
      <c r="X12138" t="s">
        <v>17240</v>
      </c>
      <c r="Y12138" t="s">
        <v>17251</v>
      </c>
      <c r="Z12138">
        <v>4</v>
      </c>
      <c r="AA12138" t="s">
        <v>17257</v>
      </c>
    </row>
    <row r="12139" spans="1:27" x14ac:dyDescent="0.35">
      <c r="A12139" t="s">
        <v>79</v>
      </c>
      <c r="B12139" t="s">
        <v>120</v>
      </c>
      <c r="C12139" t="s">
        <v>30</v>
      </c>
      <c r="D12139" t="s">
        <v>539</v>
      </c>
      <c r="E12139" t="s">
        <v>54</v>
      </c>
      <c r="F12139" t="s">
        <v>27</v>
      </c>
      <c r="G12139" t="s">
        <v>53</v>
      </c>
      <c r="H12139" t="s">
        <v>25</v>
      </c>
      <c r="I12139" t="s">
        <v>11215</v>
      </c>
      <c r="J12139">
        <v>823559</v>
      </c>
      <c r="K12139" t="s">
        <v>224</v>
      </c>
      <c r="L12139" s="1">
        <v>44256</v>
      </c>
      <c r="M12139">
        <v>2021</v>
      </c>
      <c r="N12139" t="s">
        <v>63</v>
      </c>
      <c r="O12139" t="s">
        <v>60</v>
      </c>
      <c r="P12139" s="2">
        <v>4.1666666666666664E-2</v>
      </c>
      <c r="Q12139" t="s">
        <v>6527</v>
      </c>
      <c r="R12139">
        <v>0.25</v>
      </c>
      <c r="S12139">
        <v>29.23</v>
      </c>
      <c r="T12139">
        <v>29</v>
      </c>
      <c r="U12139">
        <v>78.52</v>
      </c>
      <c r="V12139">
        <v>2277.08</v>
      </c>
      <c r="W12139">
        <v>2242.16</v>
      </c>
      <c r="X12139" t="s">
        <v>17253</v>
      </c>
      <c r="Y12139" t="s">
        <v>17246</v>
      </c>
      <c r="Z12139">
        <v>3</v>
      </c>
      <c r="AA12139" t="s">
        <v>17248</v>
      </c>
    </row>
    <row r="12140" spans="1:27" x14ac:dyDescent="0.35">
      <c r="A12140" t="s">
        <v>52</v>
      </c>
      <c r="B12140" t="s">
        <v>80</v>
      </c>
      <c r="C12140" t="s">
        <v>30</v>
      </c>
      <c r="D12140" t="s">
        <v>539</v>
      </c>
      <c r="E12140" t="s">
        <v>54</v>
      </c>
      <c r="F12140" t="s">
        <v>27</v>
      </c>
      <c r="G12140" t="s">
        <v>43</v>
      </c>
      <c r="H12140" t="s">
        <v>25</v>
      </c>
      <c r="I12140" t="s">
        <v>11215</v>
      </c>
      <c r="J12140">
        <v>565994</v>
      </c>
      <c r="K12140" t="s">
        <v>623</v>
      </c>
      <c r="L12140" s="1">
        <v>44378</v>
      </c>
      <c r="M12140">
        <v>2021</v>
      </c>
      <c r="N12140" t="s">
        <v>68</v>
      </c>
      <c r="O12140" t="s">
        <v>34</v>
      </c>
      <c r="P12140" s="2">
        <v>8.3333333333333329E-2</v>
      </c>
      <c r="Q12140" t="s">
        <v>12441</v>
      </c>
      <c r="R12140">
        <v>0.25</v>
      </c>
      <c r="S12140">
        <v>11.35</v>
      </c>
      <c r="T12140">
        <v>36</v>
      </c>
      <c r="U12140">
        <v>22.91</v>
      </c>
      <c r="V12140">
        <v>824.76</v>
      </c>
      <c r="W12140">
        <v>811.35</v>
      </c>
      <c r="X12140" t="s">
        <v>17253</v>
      </c>
      <c r="Y12140" t="s">
        <v>17241</v>
      </c>
      <c r="Z12140">
        <v>7</v>
      </c>
      <c r="AA12140" t="s">
        <v>17249</v>
      </c>
    </row>
    <row r="12141" spans="1:27" x14ac:dyDescent="0.35">
      <c r="A12141" t="s">
        <v>23</v>
      </c>
      <c r="B12141" t="s">
        <v>31</v>
      </c>
      <c r="C12141" t="s">
        <v>30</v>
      </c>
      <c r="D12141" t="s">
        <v>539</v>
      </c>
      <c r="E12141" t="s">
        <v>54</v>
      </c>
      <c r="F12141" t="s">
        <v>27</v>
      </c>
      <c r="G12141" t="s">
        <v>43</v>
      </c>
      <c r="H12141" t="s">
        <v>25</v>
      </c>
      <c r="I12141" t="s">
        <v>11215</v>
      </c>
      <c r="J12141">
        <v>751824</v>
      </c>
      <c r="K12141" t="s">
        <v>1390</v>
      </c>
      <c r="L12141" s="1">
        <v>44470</v>
      </c>
      <c r="M12141">
        <v>2021</v>
      </c>
      <c r="N12141" t="s">
        <v>103</v>
      </c>
      <c r="O12141" t="s">
        <v>40</v>
      </c>
      <c r="P12141" s="2">
        <v>8.3333333333333329E-2</v>
      </c>
      <c r="Q12141" t="s">
        <v>3853</v>
      </c>
      <c r="R12141">
        <v>0.05</v>
      </c>
      <c r="S12141">
        <v>29.56</v>
      </c>
      <c r="T12141">
        <v>44</v>
      </c>
      <c r="U12141">
        <v>7.97</v>
      </c>
      <c r="V12141">
        <v>350.68</v>
      </c>
      <c r="W12141">
        <v>320.94</v>
      </c>
      <c r="X12141" t="s">
        <v>17253</v>
      </c>
      <c r="Y12141" t="s">
        <v>17243</v>
      </c>
      <c r="Z12141">
        <v>10</v>
      </c>
      <c r="AA12141" t="s">
        <v>17255</v>
      </c>
    </row>
    <row r="12142" spans="1:27" x14ac:dyDescent="0.35">
      <c r="A12142" t="s">
        <v>79</v>
      </c>
      <c r="B12142" t="s">
        <v>31</v>
      </c>
      <c r="C12142" t="s">
        <v>30</v>
      </c>
      <c r="D12142" t="s">
        <v>539</v>
      </c>
      <c r="E12142" t="s">
        <v>54</v>
      </c>
      <c r="F12142" t="s">
        <v>27</v>
      </c>
      <c r="G12142" t="s">
        <v>43</v>
      </c>
      <c r="H12142" t="s">
        <v>25</v>
      </c>
      <c r="I12142" t="s">
        <v>11215</v>
      </c>
      <c r="J12142">
        <v>380092</v>
      </c>
      <c r="K12142" t="s">
        <v>4347</v>
      </c>
      <c r="L12142" s="1">
        <v>44441</v>
      </c>
      <c r="M12142">
        <v>2021</v>
      </c>
      <c r="N12142" t="s">
        <v>72</v>
      </c>
      <c r="O12142" t="s">
        <v>34</v>
      </c>
      <c r="P12142" s="2">
        <v>4.1666666666666664E-2</v>
      </c>
      <c r="Q12142" t="s">
        <v>12442</v>
      </c>
      <c r="R12142">
        <v>0.13</v>
      </c>
      <c r="S12142">
        <v>18.38</v>
      </c>
      <c r="T12142">
        <v>32</v>
      </c>
      <c r="U12142">
        <v>90.18</v>
      </c>
      <c r="V12142">
        <v>2885.76</v>
      </c>
      <c r="W12142">
        <v>2863.63</v>
      </c>
      <c r="X12142" t="s">
        <v>17253</v>
      </c>
      <c r="Y12142" t="s">
        <v>17241</v>
      </c>
      <c r="Z12142">
        <v>9</v>
      </c>
      <c r="AA12142" t="s">
        <v>17250</v>
      </c>
    </row>
    <row r="12143" spans="1:27" x14ac:dyDescent="0.35">
      <c r="A12143" t="s">
        <v>42</v>
      </c>
      <c r="B12143" t="s">
        <v>44</v>
      </c>
      <c r="C12143" t="s">
        <v>30</v>
      </c>
      <c r="D12143" t="s">
        <v>539</v>
      </c>
      <c r="E12143" t="s">
        <v>28</v>
      </c>
      <c r="F12143" t="s">
        <v>27</v>
      </c>
      <c r="G12143" t="s">
        <v>26</v>
      </c>
      <c r="H12143" t="s">
        <v>25</v>
      </c>
      <c r="I12143" t="s">
        <v>11215</v>
      </c>
      <c r="J12143">
        <v>279006</v>
      </c>
      <c r="K12143" t="s">
        <v>75</v>
      </c>
      <c r="L12143" s="1">
        <v>44411</v>
      </c>
      <c r="M12143">
        <v>2021</v>
      </c>
      <c r="N12143" t="s">
        <v>33</v>
      </c>
      <c r="O12143" t="s">
        <v>34</v>
      </c>
      <c r="P12143" s="2">
        <v>4.1666666666666664E-2</v>
      </c>
      <c r="Q12143" t="s">
        <v>12443</v>
      </c>
      <c r="R12143">
        <v>0.06</v>
      </c>
      <c r="S12143">
        <v>12.68</v>
      </c>
      <c r="T12143">
        <v>39</v>
      </c>
      <c r="U12143">
        <v>73.44</v>
      </c>
      <c r="V12143">
        <v>2864.16</v>
      </c>
      <c r="W12143">
        <v>2849.76</v>
      </c>
      <c r="X12143" t="s">
        <v>17253</v>
      </c>
      <c r="Y12143" t="s">
        <v>17241</v>
      </c>
      <c r="Z12143">
        <v>8</v>
      </c>
      <c r="AA12143" t="s">
        <v>17242</v>
      </c>
    </row>
    <row r="12144" spans="1:27" x14ac:dyDescent="0.35">
      <c r="A12144" t="s">
        <v>109</v>
      </c>
      <c r="B12144" t="s">
        <v>146</v>
      </c>
      <c r="C12144" t="s">
        <v>30</v>
      </c>
      <c r="D12144" t="s">
        <v>539</v>
      </c>
      <c r="E12144" t="s">
        <v>28</v>
      </c>
      <c r="F12144" t="s">
        <v>27</v>
      </c>
      <c r="G12144" t="s">
        <v>43</v>
      </c>
      <c r="H12144" t="s">
        <v>25</v>
      </c>
      <c r="I12144" t="s">
        <v>11215</v>
      </c>
      <c r="J12144">
        <v>709756</v>
      </c>
      <c r="K12144" t="s">
        <v>153</v>
      </c>
      <c r="L12144" s="1">
        <v>44259</v>
      </c>
      <c r="M12144">
        <v>2021</v>
      </c>
      <c r="N12144" t="s">
        <v>63</v>
      </c>
      <c r="O12144" t="s">
        <v>60</v>
      </c>
      <c r="P12144" s="2">
        <v>0.58333333333333337</v>
      </c>
      <c r="Q12144" t="s">
        <v>12444</v>
      </c>
      <c r="R12144">
        <v>0.06</v>
      </c>
      <c r="S12144">
        <v>24.72</v>
      </c>
      <c r="T12144">
        <v>13</v>
      </c>
      <c r="U12144">
        <v>8.99</v>
      </c>
      <c r="V12144">
        <v>116.87</v>
      </c>
      <c r="W12144">
        <v>92.08</v>
      </c>
      <c r="X12144" t="s">
        <v>17253</v>
      </c>
      <c r="Y12144" t="s">
        <v>17246</v>
      </c>
      <c r="Z12144">
        <v>3</v>
      </c>
      <c r="AA12144" t="s">
        <v>17248</v>
      </c>
    </row>
    <row r="12145" spans="1:27" x14ac:dyDescent="0.35">
      <c r="A12145" t="s">
        <v>150</v>
      </c>
      <c r="B12145" t="s">
        <v>131</v>
      </c>
      <c r="C12145" t="s">
        <v>30</v>
      </c>
      <c r="D12145" t="s">
        <v>539</v>
      </c>
      <c r="E12145" t="s">
        <v>28</v>
      </c>
      <c r="F12145" t="s">
        <v>27</v>
      </c>
      <c r="G12145" t="s">
        <v>53</v>
      </c>
      <c r="H12145" t="s">
        <v>25</v>
      </c>
      <c r="I12145" t="s">
        <v>11215</v>
      </c>
      <c r="J12145">
        <v>984080</v>
      </c>
      <c r="K12145" t="s">
        <v>1247</v>
      </c>
      <c r="L12145" s="1">
        <v>44232</v>
      </c>
      <c r="M12145">
        <v>2021</v>
      </c>
      <c r="N12145" t="s">
        <v>59</v>
      </c>
      <c r="O12145" t="s">
        <v>60</v>
      </c>
      <c r="P12145" s="2">
        <v>0.20833333333333334</v>
      </c>
      <c r="Q12145" t="s">
        <v>12445</v>
      </c>
      <c r="R12145">
        <v>0.34</v>
      </c>
      <c r="S12145">
        <v>17.25</v>
      </c>
      <c r="T12145">
        <v>10</v>
      </c>
      <c r="U12145">
        <v>97.89</v>
      </c>
      <c r="V12145">
        <v>978.9</v>
      </c>
      <c r="W12145">
        <v>958.32</v>
      </c>
      <c r="X12145" t="s">
        <v>17253</v>
      </c>
      <c r="Y12145" t="s">
        <v>17246</v>
      </c>
      <c r="Z12145">
        <v>2</v>
      </c>
      <c r="AA12145" t="s">
        <v>17247</v>
      </c>
    </row>
    <row r="12146" spans="1:27" x14ac:dyDescent="0.35">
      <c r="A12146" t="s">
        <v>42</v>
      </c>
      <c r="B12146" t="s">
        <v>110</v>
      </c>
      <c r="C12146" t="s">
        <v>30</v>
      </c>
      <c r="D12146" t="s">
        <v>539</v>
      </c>
      <c r="E12146" t="s">
        <v>54</v>
      </c>
      <c r="F12146" t="s">
        <v>27</v>
      </c>
      <c r="G12146" t="s">
        <v>26</v>
      </c>
      <c r="H12146" t="s">
        <v>25</v>
      </c>
      <c r="I12146" t="s">
        <v>11215</v>
      </c>
      <c r="J12146">
        <v>737384</v>
      </c>
      <c r="K12146" t="s">
        <v>3893</v>
      </c>
      <c r="L12146" s="1">
        <v>44232</v>
      </c>
      <c r="M12146">
        <v>2021</v>
      </c>
      <c r="N12146" t="s">
        <v>59</v>
      </c>
      <c r="O12146" t="s">
        <v>60</v>
      </c>
      <c r="P12146" s="2">
        <v>0.58333333333333337</v>
      </c>
      <c r="Q12146" t="s">
        <v>12446</v>
      </c>
      <c r="R12146">
        <v>0.14000000000000001</v>
      </c>
      <c r="S12146">
        <v>16.68</v>
      </c>
      <c r="T12146">
        <v>44</v>
      </c>
      <c r="U12146">
        <v>93.46</v>
      </c>
      <c r="V12146">
        <v>4112.24</v>
      </c>
      <c r="W12146">
        <v>4089.8</v>
      </c>
      <c r="X12146" t="s">
        <v>17253</v>
      </c>
      <c r="Y12146" t="s">
        <v>17246</v>
      </c>
      <c r="Z12146">
        <v>2</v>
      </c>
      <c r="AA12146" t="s">
        <v>17247</v>
      </c>
    </row>
    <row r="12147" spans="1:27" x14ac:dyDescent="0.35">
      <c r="A12147" t="s">
        <v>150</v>
      </c>
      <c r="B12147" t="s">
        <v>55</v>
      </c>
      <c r="C12147" t="s">
        <v>30</v>
      </c>
      <c r="D12147" t="s">
        <v>539</v>
      </c>
      <c r="E12147" t="s">
        <v>54</v>
      </c>
      <c r="F12147" t="s">
        <v>27</v>
      </c>
      <c r="G12147" t="s">
        <v>53</v>
      </c>
      <c r="H12147" t="s">
        <v>25</v>
      </c>
      <c r="I12147" t="s">
        <v>11215</v>
      </c>
      <c r="J12147">
        <v>250453</v>
      </c>
      <c r="K12147" t="s">
        <v>134</v>
      </c>
      <c r="L12147" s="1">
        <v>44382</v>
      </c>
      <c r="M12147">
        <v>2021</v>
      </c>
      <c r="N12147" t="s">
        <v>68</v>
      </c>
      <c r="O12147" t="s">
        <v>34</v>
      </c>
      <c r="P12147" s="2">
        <v>0.95833333333333337</v>
      </c>
      <c r="Q12147" t="s">
        <v>12447</v>
      </c>
      <c r="R12147">
        <v>0.28000000000000003</v>
      </c>
      <c r="S12147">
        <v>15.09</v>
      </c>
      <c r="T12147">
        <v>11</v>
      </c>
      <c r="U12147">
        <v>20.36</v>
      </c>
      <c r="V12147">
        <v>223.95999999999998</v>
      </c>
      <c r="W12147">
        <v>208.24</v>
      </c>
      <c r="X12147" t="s">
        <v>17253</v>
      </c>
      <c r="Y12147" t="s">
        <v>17241</v>
      </c>
      <c r="Z12147">
        <v>7</v>
      </c>
      <c r="AA12147" t="s">
        <v>17249</v>
      </c>
    </row>
    <row r="12148" spans="1:27" x14ac:dyDescent="0.35">
      <c r="A12148" t="s">
        <v>23</v>
      </c>
      <c r="B12148" t="s">
        <v>120</v>
      </c>
      <c r="C12148" t="s">
        <v>30</v>
      </c>
      <c r="D12148" t="s">
        <v>539</v>
      </c>
      <c r="E12148" t="s">
        <v>28</v>
      </c>
      <c r="F12148" t="s">
        <v>27</v>
      </c>
      <c r="G12148" t="s">
        <v>26</v>
      </c>
      <c r="H12148" t="s">
        <v>25</v>
      </c>
      <c r="I12148" t="s">
        <v>11215</v>
      </c>
      <c r="J12148">
        <v>128261</v>
      </c>
      <c r="K12148" t="s">
        <v>1599</v>
      </c>
      <c r="L12148" s="1">
        <v>44505</v>
      </c>
      <c r="M12148">
        <v>2021</v>
      </c>
      <c r="N12148" t="s">
        <v>46</v>
      </c>
      <c r="O12148" t="s">
        <v>40</v>
      </c>
      <c r="P12148" s="2">
        <v>0.79166666666666663</v>
      </c>
      <c r="Q12148" t="s">
        <v>4080</v>
      </c>
      <c r="R12148">
        <v>0.27</v>
      </c>
      <c r="S12148">
        <v>15.62</v>
      </c>
      <c r="T12148">
        <v>9</v>
      </c>
      <c r="U12148">
        <v>12.94</v>
      </c>
      <c r="V12148">
        <v>116.46</v>
      </c>
      <c r="W12148">
        <v>100.53</v>
      </c>
      <c r="X12148" t="s">
        <v>17253</v>
      </c>
      <c r="Y12148" t="s">
        <v>17243</v>
      </c>
      <c r="Z12148">
        <v>11</v>
      </c>
      <c r="AA12148" t="s">
        <v>17245</v>
      </c>
    </row>
    <row r="12149" spans="1:27" x14ac:dyDescent="0.35">
      <c r="A12149" t="s">
        <v>79</v>
      </c>
      <c r="B12149" t="s">
        <v>66</v>
      </c>
      <c r="C12149" t="s">
        <v>30</v>
      </c>
      <c r="D12149" t="s">
        <v>539</v>
      </c>
      <c r="E12149" t="s">
        <v>54</v>
      </c>
      <c r="F12149" t="s">
        <v>27</v>
      </c>
      <c r="G12149" t="s">
        <v>53</v>
      </c>
      <c r="H12149" t="s">
        <v>25</v>
      </c>
      <c r="I12149" t="s">
        <v>11215</v>
      </c>
      <c r="J12149">
        <v>427370</v>
      </c>
      <c r="K12149" t="s">
        <v>1214</v>
      </c>
      <c r="L12149" s="1">
        <v>44445</v>
      </c>
      <c r="M12149">
        <v>2021</v>
      </c>
      <c r="N12149" t="s">
        <v>72</v>
      </c>
      <c r="O12149" t="s">
        <v>34</v>
      </c>
      <c r="P12149" s="2">
        <v>0.66666666666666663</v>
      </c>
      <c r="Q12149" t="s">
        <v>12448</v>
      </c>
      <c r="R12149">
        <v>0.09</v>
      </c>
      <c r="S12149">
        <v>20.57</v>
      </c>
      <c r="T12149">
        <v>44</v>
      </c>
      <c r="U12149">
        <v>45.78</v>
      </c>
      <c r="V12149">
        <v>2014.3200000000002</v>
      </c>
      <c r="W12149">
        <v>1991.94</v>
      </c>
      <c r="X12149" t="s">
        <v>17253</v>
      </c>
      <c r="Y12149" t="s">
        <v>17241</v>
      </c>
      <c r="Z12149">
        <v>9</v>
      </c>
      <c r="AA12149" t="s">
        <v>17250</v>
      </c>
    </row>
    <row r="12150" spans="1:27" x14ac:dyDescent="0.35">
      <c r="A12150" t="s">
        <v>52</v>
      </c>
      <c r="B12150" t="s">
        <v>31</v>
      </c>
      <c r="C12150" t="s">
        <v>30</v>
      </c>
      <c r="D12150" t="s">
        <v>539</v>
      </c>
      <c r="E12150" t="s">
        <v>28</v>
      </c>
      <c r="F12150" t="s">
        <v>27</v>
      </c>
      <c r="G12150" t="s">
        <v>26</v>
      </c>
      <c r="H12150" t="s">
        <v>25</v>
      </c>
      <c r="I12150" t="s">
        <v>11215</v>
      </c>
      <c r="J12150">
        <v>956509</v>
      </c>
      <c r="K12150" t="s">
        <v>904</v>
      </c>
      <c r="L12150" s="1">
        <v>44324</v>
      </c>
      <c r="M12150">
        <v>2021</v>
      </c>
      <c r="N12150" t="s">
        <v>87</v>
      </c>
      <c r="O12150" t="s">
        <v>77</v>
      </c>
      <c r="P12150" s="2">
        <v>0.29166666666666669</v>
      </c>
      <c r="Q12150" t="s">
        <v>12449</v>
      </c>
      <c r="R12150">
        <v>0.12</v>
      </c>
      <c r="S12150">
        <v>6.57</v>
      </c>
      <c r="T12150">
        <v>36</v>
      </c>
      <c r="U12150">
        <v>32.200000000000003</v>
      </c>
      <c r="V12150">
        <v>1159.2</v>
      </c>
      <c r="W12150">
        <v>1151.24</v>
      </c>
      <c r="X12150" t="s">
        <v>17253</v>
      </c>
      <c r="Y12150" t="s">
        <v>17251</v>
      </c>
      <c r="Z12150">
        <v>5</v>
      </c>
      <c r="AA12150" t="s">
        <v>87</v>
      </c>
    </row>
    <row r="12151" spans="1:27" x14ac:dyDescent="0.35">
      <c r="A12151" t="s">
        <v>109</v>
      </c>
      <c r="B12151" t="s">
        <v>110</v>
      </c>
      <c r="C12151" t="s">
        <v>30</v>
      </c>
      <c r="D12151" t="s">
        <v>539</v>
      </c>
      <c r="E12151" t="s">
        <v>54</v>
      </c>
      <c r="F12151" t="s">
        <v>27</v>
      </c>
      <c r="G12151" t="s">
        <v>53</v>
      </c>
      <c r="H12151" t="s">
        <v>25</v>
      </c>
      <c r="I12151" t="s">
        <v>11215</v>
      </c>
      <c r="J12151">
        <v>107043</v>
      </c>
      <c r="K12151" t="s">
        <v>764</v>
      </c>
      <c r="L12151" s="1">
        <v>44356</v>
      </c>
      <c r="M12151">
        <v>2021</v>
      </c>
      <c r="N12151" t="s">
        <v>76</v>
      </c>
      <c r="O12151" t="s">
        <v>77</v>
      </c>
      <c r="P12151" s="2">
        <v>0.16666666666666666</v>
      </c>
      <c r="Q12151" t="s">
        <v>12450</v>
      </c>
      <c r="R12151">
        <v>0.44</v>
      </c>
      <c r="S12151">
        <v>20.079999999999998</v>
      </c>
      <c r="T12151">
        <v>25</v>
      </c>
      <c r="U12151">
        <v>44.71</v>
      </c>
      <c r="V12151">
        <v>1117.75</v>
      </c>
      <c r="W12151">
        <v>1092.75</v>
      </c>
      <c r="X12151" t="s">
        <v>17253</v>
      </c>
      <c r="Y12151" t="s">
        <v>17251</v>
      </c>
      <c r="Z12151">
        <v>6</v>
      </c>
      <c r="AA12151" t="s">
        <v>17252</v>
      </c>
    </row>
    <row r="12152" spans="1:27" x14ac:dyDescent="0.35">
      <c r="A12152" t="s">
        <v>42</v>
      </c>
      <c r="B12152" t="s">
        <v>146</v>
      </c>
      <c r="C12152" t="s">
        <v>30</v>
      </c>
      <c r="D12152" t="s">
        <v>539</v>
      </c>
      <c r="E12152" t="s">
        <v>28</v>
      </c>
      <c r="F12152" t="s">
        <v>27</v>
      </c>
      <c r="G12152" t="s">
        <v>43</v>
      </c>
      <c r="H12152" t="s">
        <v>25</v>
      </c>
      <c r="I12152" t="s">
        <v>11215</v>
      </c>
      <c r="J12152">
        <v>629149</v>
      </c>
      <c r="K12152" t="s">
        <v>291</v>
      </c>
      <c r="L12152" s="1">
        <v>44206</v>
      </c>
      <c r="M12152">
        <v>2021</v>
      </c>
      <c r="N12152" t="s">
        <v>100</v>
      </c>
      <c r="O12152" t="s">
        <v>60</v>
      </c>
      <c r="P12152" s="2">
        <v>0.125</v>
      </c>
      <c r="Q12152" t="s">
        <v>12451</v>
      </c>
      <c r="R12152">
        <v>0.13</v>
      </c>
      <c r="S12152">
        <v>25.06</v>
      </c>
      <c r="T12152">
        <v>24</v>
      </c>
      <c r="U12152">
        <v>13.75</v>
      </c>
      <c r="V12152">
        <v>330</v>
      </c>
      <c r="W12152">
        <v>304.51</v>
      </c>
      <c r="X12152" t="s">
        <v>17253</v>
      </c>
      <c r="Y12152" t="s">
        <v>17246</v>
      </c>
      <c r="Z12152">
        <v>1</v>
      </c>
      <c r="AA12152" t="s">
        <v>17254</v>
      </c>
    </row>
    <row r="12153" spans="1:27" x14ac:dyDescent="0.35">
      <c r="A12153" t="s">
        <v>70</v>
      </c>
      <c r="B12153" t="s">
        <v>55</v>
      </c>
      <c r="C12153" t="s">
        <v>30</v>
      </c>
      <c r="D12153" t="s">
        <v>539</v>
      </c>
      <c r="E12153" t="s">
        <v>28</v>
      </c>
      <c r="F12153" t="s">
        <v>27</v>
      </c>
      <c r="G12153" t="s">
        <v>26</v>
      </c>
      <c r="H12153" t="s">
        <v>25</v>
      </c>
      <c r="I12153" t="s">
        <v>11215</v>
      </c>
      <c r="J12153">
        <v>839026</v>
      </c>
      <c r="K12153" t="s">
        <v>620</v>
      </c>
      <c r="L12153" s="1">
        <v>44207</v>
      </c>
      <c r="M12153">
        <v>2021</v>
      </c>
      <c r="N12153" t="s">
        <v>100</v>
      </c>
      <c r="O12153" t="s">
        <v>60</v>
      </c>
      <c r="P12153" s="2">
        <v>0.45833333333333331</v>
      </c>
      <c r="Q12153" t="s">
        <v>12452</v>
      </c>
      <c r="R12153">
        <v>0.21</v>
      </c>
      <c r="S12153">
        <v>24.03</v>
      </c>
      <c r="T12153">
        <v>25</v>
      </c>
      <c r="U12153">
        <v>68.3</v>
      </c>
      <c r="V12153">
        <v>1707.5</v>
      </c>
      <c r="W12153">
        <v>1679.88</v>
      </c>
      <c r="X12153" t="s">
        <v>17253</v>
      </c>
      <c r="Y12153" t="s">
        <v>17246</v>
      </c>
      <c r="Z12153">
        <v>1</v>
      </c>
      <c r="AA12153" t="s">
        <v>17254</v>
      </c>
    </row>
    <row r="12154" spans="1:27" x14ac:dyDescent="0.35">
      <c r="A12154" t="s">
        <v>42</v>
      </c>
      <c r="B12154" t="s">
        <v>31</v>
      </c>
      <c r="C12154" t="s">
        <v>30</v>
      </c>
      <c r="D12154" t="s">
        <v>539</v>
      </c>
      <c r="E12154" t="s">
        <v>54</v>
      </c>
      <c r="F12154" t="s">
        <v>27</v>
      </c>
      <c r="G12154" t="s">
        <v>43</v>
      </c>
      <c r="H12154" t="s">
        <v>25</v>
      </c>
      <c r="I12154" t="s">
        <v>11215</v>
      </c>
      <c r="J12154">
        <v>394819</v>
      </c>
      <c r="K12154" t="s">
        <v>753</v>
      </c>
      <c r="L12154" s="1">
        <v>44267</v>
      </c>
      <c r="M12154">
        <v>2021</v>
      </c>
      <c r="N12154" t="s">
        <v>63</v>
      </c>
      <c r="O12154" t="s">
        <v>60</v>
      </c>
      <c r="P12154" s="2">
        <v>0.33333333333333331</v>
      </c>
      <c r="Q12154" t="s">
        <v>9048</v>
      </c>
      <c r="R12154">
        <v>0.37</v>
      </c>
      <c r="S12154">
        <v>22.14</v>
      </c>
      <c r="T12154">
        <v>2</v>
      </c>
      <c r="U12154">
        <v>61.24</v>
      </c>
      <c r="V12154">
        <v>122.48</v>
      </c>
      <c r="W12154">
        <v>99.89</v>
      </c>
      <c r="X12154" t="s">
        <v>17253</v>
      </c>
      <c r="Y12154" t="s">
        <v>17246</v>
      </c>
      <c r="Z12154">
        <v>3</v>
      </c>
      <c r="AA12154" t="s">
        <v>17248</v>
      </c>
    </row>
    <row r="12155" spans="1:27" x14ac:dyDescent="0.35">
      <c r="A12155" t="s">
        <v>23</v>
      </c>
      <c r="B12155" t="s">
        <v>37</v>
      </c>
      <c r="C12155" t="s">
        <v>30</v>
      </c>
      <c r="D12155" t="s">
        <v>539</v>
      </c>
      <c r="E12155" t="s">
        <v>28</v>
      </c>
      <c r="F12155" t="s">
        <v>27</v>
      </c>
      <c r="G12155" t="s">
        <v>53</v>
      </c>
      <c r="H12155" t="s">
        <v>25</v>
      </c>
      <c r="I12155" t="s">
        <v>11215</v>
      </c>
      <c r="J12155">
        <v>221509</v>
      </c>
      <c r="K12155" t="s">
        <v>956</v>
      </c>
      <c r="L12155" s="1">
        <v>44481</v>
      </c>
      <c r="M12155">
        <v>2021</v>
      </c>
      <c r="N12155" t="s">
        <v>103</v>
      </c>
      <c r="O12155" t="s">
        <v>40</v>
      </c>
      <c r="P12155" s="2">
        <v>0.54166666666666663</v>
      </c>
      <c r="Q12155" t="s">
        <v>12453</v>
      </c>
      <c r="R12155">
        <v>0.16</v>
      </c>
      <c r="S12155">
        <v>25.36</v>
      </c>
      <c r="T12155">
        <v>38</v>
      </c>
      <c r="U12155">
        <v>82.45</v>
      </c>
      <c r="V12155">
        <v>3133.1</v>
      </c>
      <c r="W12155">
        <v>3102.73</v>
      </c>
      <c r="X12155" t="s">
        <v>17253</v>
      </c>
      <c r="Y12155" t="s">
        <v>17243</v>
      </c>
      <c r="Z12155">
        <v>10</v>
      </c>
      <c r="AA12155" t="s">
        <v>17255</v>
      </c>
    </row>
    <row r="12156" spans="1:27" x14ac:dyDescent="0.35">
      <c r="A12156" t="s">
        <v>65</v>
      </c>
      <c r="B12156" t="s">
        <v>115</v>
      </c>
      <c r="C12156" t="s">
        <v>30</v>
      </c>
      <c r="D12156" t="s">
        <v>539</v>
      </c>
      <c r="E12156" t="s">
        <v>54</v>
      </c>
      <c r="F12156" t="s">
        <v>27</v>
      </c>
      <c r="G12156" t="s">
        <v>36</v>
      </c>
      <c r="H12156" t="s">
        <v>25</v>
      </c>
      <c r="I12156" t="s">
        <v>11215</v>
      </c>
      <c r="J12156">
        <v>997428</v>
      </c>
      <c r="K12156" t="s">
        <v>370</v>
      </c>
      <c r="L12156" s="1">
        <v>44745</v>
      </c>
      <c r="M12156">
        <v>2022</v>
      </c>
      <c r="N12156" t="s">
        <v>68</v>
      </c>
      <c r="O12156" t="s">
        <v>34</v>
      </c>
      <c r="P12156" s="2">
        <v>0.54166666666666663</v>
      </c>
      <c r="Q12156" t="s">
        <v>12454</v>
      </c>
      <c r="R12156">
        <v>0.25</v>
      </c>
      <c r="S12156">
        <v>12.09</v>
      </c>
      <c r="T12156">
        <v>36</v>
      </c>
      <c r="U12156">
        <v>3.99</v>
      </c>
      <c r="V12156">
        <v>143.64000000000001</v>
      </c>
      <c r="W12156">
        <v>131.19</v>
      </c>
      <c r="X12156" t="s">
        <v>17256</v>
      </c>
      <c r="Y12156" t="s">
        <v>17241</v>
      </c>
      <c r="Z12156">
        <v>7</v>
      </c>
      <c r="AA12156" t="s">
        <v>17249</v>
      </c>
    </row>
    <row r="12157" spans="1:27" x14ac:dyDescent="0.35">
      <c r="A12157" t="s">
        <v>83</v>
      </c>
      <c r="B12157" t="s">
        <v>44</v>
      </c>
      <c r="C12157" t="s">
        <v>30</v>
      </c>
      <c r="D12157" t="s">
        <v>539</v>
      </c>
      <c r="E12157" t="s">
        <v>28</v>
      </c>
      <c r="F12157" t="s">
        <v>27</v>
      </c>
      <c r="G12157" t="s">
        <v>43</v>
      </c>
      <c r="H12157" t="s">
        <v>25</v>
      </c>
      <c r="I12157" t="s">
        <v>11215</v>
      </c>
      <c r="J12157">
        <v>385024</v>
      </c>
      <c r="K12157" t="s">
        <v>202</v>
      </c>
      <c r="L12157" s="1">
        <v>44900</v>
      </c>
      <c r="M12157">
        <v>2022</v>
      </c>
      <c r="N12157" t="s">
        <v>39</v>
      </c>
      <c r="O12157" t="s">
        <v>40</v>
      </c>
      <c r="P12157" s="2">
        <v>0.20833333333333334</v>
      </c>
      <c r="Q12157" t="s">
        <v>12455</v>
      </c>
      <c r="R12157">
        <v>0.03</v>
      </c>
      <c r="S12157">
        <v>17.71</v>
      </c>
      <c r="T12157">
        <v>16</v>
      </c>
      <c r="U12157">
        <v>12.07</v>
      </c>
      <c r="V12157">
        <v>193.12</v>
      </c>
      <c r="W12157">
        <v>175.35</v>
      </c>
      <c r="X12157" t="s">
        <v>17256</v>
      </c>
      <c r="Y12157" t="s">
        <v>17243</v>
      </c>
      <c r="Z12157">
        <v>12</v>
      </c>
      <c r="AA12157" t="s">
        <v>17244</v>
      </c>
    </row>
    <row r="12158" spans="1:27" x14ac:dyDescent="0.35">
      <c r="A12158" t="s">
        <v>83</v>
      </c>
      <c r="B12158" t="s">
        <v>120</v>
      </c>
      <c r="C12158" t="s">
        <v>30</v>
      </c>
      <c r="D12158" t="s">
        <v>539</v>
      </c>
      <c r="E12158" t="s">
        <v>54</v>
      </c>
      <c r="F12158" t="s">
        <v>27</v>
      </c>
      <c r="G12158" t="s">
        <v>26</v>
      </c>
      <c r="H12158" t="s">
        <v>25</v>
      </c>
      <c r="I12158" t="s">
        <v>11215</v>
      </c>
      <c r="J12158">
        <v>192663</v>
      </c>
      <c r="K12158" t="s">
        <v>1725</v>
      </c>
      <c r="L12158" s="1">
        <v>44598</v>
      </c>
      <c r="M12158">
        <v>2022</v>
      </c>
      <c r="N12158" t="s">
        <v>59</v>
      </c>
      <c r="O12158" t="s">
        <v>60</v>
      </c>
      <c r="P12158" s="2">
        <v>0</v>
      </c>
      <c r="Q12158" t="s">
        <v>12456</v>
      </c>
      <c r="R12158">
        <v>7.0000000000000007E-2</v>
      </c>
      <c r="S12158">
        <v>16.79</v>
      </c>
      <c r="T12158">
        <v>41</v>
      </c>
      <c r="U12158">
        <v>91.51</v>
      </c>
      <c r="V12158">
        <v>3751.9100000000003</v>
      </c>
      <c r="W12158">
        <v>3732.49</v>
      </c>
      <c r="X12158" t="s">
        <v>17256</v>
      </c>
      <c r="Y12158" t="s">
        <v>17246</v>
      </c>
      <c r="Z12158">
        <v>2</v>
      </c>
      <c r="AA12158" t="s">
        <v>17247</v>
      </c>
    </row>
    <row r="12159" spans="1:27" x14ac:dyDescent="0.35">
      <c r="A12159" t="s">
        <v>79</v>
      </c>
      <c r="B12159" t="s">
        <v>110</v>
      </c>
      <c r="C12159" t="s">
        <v>30</v>
      </c>
      <c r="D12159" t="s">
        <v>539</v>
      </c>
      <c r="E12159" t="s">
        <v>28</v>
      </c>
      <c r="F12159" t="s">
        <v>27</v>
      </c>
      <c r="G12159" t="s">
        <v>53</v>
      </c>
      <c r="H12159" t="s">
        <v>25</v>
      </c>
      <c r="I12159" t="s">
        <v>11215</v>
      </c>
      <c r="J12159">
        <v>530715</v>
      </c>
      <c r="K12159" t="s">
        <v>390</v>
      </c>
      <c r="L12159" s="1">
        <v>44627</v>
      </c>
      <c r="M12159">
        <v>2022</v>
      </c>
      <c r="N12159" t="s">
        <v>63</v>
      </c>
      <c r="O12159" t="s">
        <v>60</v>
      </c>
      <c r="P12159" s="2">
        <v>0.625</v>
      </c>
      <c r="Q12159" t="s">
        <v>12457</v>
      </c>
      <c r="R12159">
        <v>0.09</v>
      </c>
      <c r="S12159">
        <v>25.21</v>
      </c>
      <c r="T12159">
        <v>13</v>
      </c>
      <c r="U12159">
        <v>5.05</v>
      </c>
      <c r="V12159">
        <v>65.649999999999991</v>
      </c>
      <c r="W12159">
        <v>40.380000000000003</v>
      </c>
      <c r="X12159" t="s">
        <v>17256</v>
      </c>
      <c r="Y12159" t="s">
        <v>17246</v>
      </c>
      <c r="Z12159">
        <v>3</v>
      </c>
      <c r="AA12159" t="s">
        <v>17248</v>
      </c>
    </row>
    <row r="12160" spans="1:27" x14ac:dyDescent="0.35">
      <c r="A12160" t="s">
        <v>74</v>
      </c>
      <c r="B12160" t="s">
        <v>66</v>
      </c>
      <c r="C12160" t="s">
        <v>30</v>
      </c>
      <c r="D12160" t="s">
        <v>539</v>
      </c>
      <c r="E12160" t="s">
        <v>28</v>
      </c>
      <c r="F12160" t="s">
        <v>27</v>
      </c>
      <c r="G12160" t="s">
        <v>36</v>
      </c>
      <c r="H12160" t="s">
        <v>25</v>
      </c>
      <c r="I12160" t="s">
        <v>11215</v>
      </c>
      <c r="J12160">
        <v>646440</v>
      </c>
      <c r="K12160" t="s">
        <v>549</v>
      </c>
      <c r="L12160" s="1">
        <v>44660</v>
      </c>
      <c r="M12160">
        <v>2022</v>
      </c>
      <c r="N12160" t="s">
        <v>148</v>
      </c>
      <c r="O12160" t="s">
        <v>77</v>
      </c>
      <c r="P12160" s="2">
        <v>0.91666666666666663</v>
      </c>
      <c r="Q12160" t="s">
        <v>12458</v>
      </c>
      <c r="R12160">
        <v>0.12</v>
      </c>
      <c r="S12160">
        <v>27.56</v>
      </c>
      <c r="T12160">
        <v>18</v>
      </c>
      <c r="U12160">
        <v>7.29</v>
      </c>
      <c r="V12160">
        <v>131.22</v>
      </c>
      <c r="W12160">
        <v>103.5</v>
      </c>
      <c r="X12160" t="s">
        <v>17256</v>
      </c>
      <c r="Y12160" t="s">
        <v>17251</v>
      </c>
      <c r="Z12160">
        <v>4</v>
      </c>
      <c r="AA12160" t="s">
        <v>17257</v>
      </c>
    </row>
    <row r="12161" spans="1:27" x14ac:dyDescent="0.35">
      <c r="A12161" t="s">
        <v>74</v>
      </c>
      <c r="B12161" t="s">
        <v>146</v>
      </c>
      <c r="C12161" t="s">
        <v>30</v>
      </c>
      <c r="D12161" t="s">
        <v>539</v>
      </c>
      <c r="E12161" t="s">
        <v>28</v>
      </c>
      <c r="F12161" t="s">
        <v>27</v>
      </c>
      <c r="G12161" t="s">
        <v>36</v>
      </c>
      <c r="H12161" t="s">
        <v>25</v>
      </c>
      <c r="I12161" t="s">
        <v>11215</v>
      </c>
      <c r="J12161">
        <v>815798</v>
      </c>
      <c r="K12161" t="s">
        <v>93</v>
      </c>
      <c r="L12161" s="1">
        <v>44752</v>
      </c>
      <c r="M12161">
        <v>2022</v>
      </c>
      <c r="N12161" t="s">
        <v>68</v>
      </c>
      <c r="O12161" t="s">
        <v>34</v>
      </c>
      <c r="P12161" s="2">
        <v>0.16666666666666666</v>
      </c>
      <c r="Q12161" t="s">
        <v>12459</v>
      </c>
      <c r="R12161">
        <v>0.28999999999999998</v>
      </c>
      <c r="S12161">
        <v>21.81</v>
      </c>
      <c r="T12161">
        <v>20</v>
      </c>
      <c r="U12161">
        <v>47.59</v>
      </c>
      <c r="V12161">
        <v>951.80000000000007</v>
      </c>
      <c r="W12161">
        <v>927.23</v>
      </c>
      <c r="X12161" t="s">
        <v>17256</v>
      </c>
      <c r="Y12161" t="s">
        <v>17241</v>
      </c>
      <c r="Z12161">
        <v>7</v>
      </c>
      <c r="AA12161" t="s">
        <v>17249</v>
      </c>
    </row>
    <row r="12162" spans="1:27" x14ac:dyDescent="0.35">
      <c r="A12162" t="s">
        <v>52</v>
      </c>
      <c r="B12162" t="s">
        <v>146</v>
      </c>
      <c r="C12162" t="s">
        <v>30</v>
      </c>
      <c r="D12162" t="s">
        <v>539</v>
      </c>
      <c r="E12162" t="s">
        <v>54</v>
      </c>
      <c r="F12162" t="s">
        <v>27</v>
      </c>
      <c r="G12162" t="s">
        <v>36</v>
      </c>
      <c r="H12162" t="s">
        <v>25</v>
      </c>
      <c r="I12162" t="s">
        <v>11215</v>
      </c>
      <c r="J12162">
        <v>931053</v>
      </c>
      <c r="K12162" t="s">
        <v>1696</v>
      </c>
      <c r="L12162" s="1">
        <v>44752</v>
      </c>
      <c r="M12162">
        <v>2022</v>
      </c>
      <c r="N12162" t="s">
        <v>68</v>
      </c>
      <c r="O12162" t="s">
        <v>34</v>
      </c>
      <c r="P12162" s="2">
        <v>0.75</v>
      </c>
      <c r="Q12162" t="s">
        <v>12460</v>
      </c>
      <c r="R12162">
        <v>0.28000000000000003</v>
      </c>
      <c r="S12162">
        <v>5.66</v>
      </c>
      <c r="T12162">
        <v>12</v>
      </c>
      <c r="U12162">
        <v>47.1</v>
      </c>
      <c r="V12162">
        <v>565.20000000000005</v>
      </c>
      <c r="W12162">
        <v>557.96</v>
      </c>
      <c r="X12162" t="s">
        <v>17256</v>
      </c>
      <c r="Y12162" t="s">
        <v>17241</v>
      </c>
      <c r="Z12162">
        <v>7</v>
      </c>
      <c r="AA12162" t="s">
        <v>17249</v>
      </c>
    </row>
    <row r="12163" spans="1:27" x14ac:dyDescent="0.35">
      <c r="A12163" t="s">
        <v>42</v>
      </c>
      <c r="B12163" t="s">
        <v>146</v>
      </c>
      <c r="C12163" t="s">
        <v>30</v>
      </c>
      <c r="D12163" t="s">
        <v>539</v>
      </c>
      <c r="E12163" t="s">
        <v>54</v>
      </c>
      <c r="F12163" t="s">
        <v>27</v>
      </c>
      <c r="G12163" t="s">
        <v>43</v>
      </c>
      <c r="H12163" t="s">
        <v>25</v>
      </c>
      <c r="I12163" t="s">
        <v>11215</v>
      </c>
      <c r="J12163">
        <v>163804</v>
      </c>
      <c r="K12163" t="s">
        <v>1234</v>
      </c>
      <c r="L12163" s="1">
        <v>44906</v>
      </c>
      <c r="M12163">
        <v>2022</v>
      </c>
      <c r="N12163" t="s">
        <v>39</v>
      </c>
      <c r="O12163" t="s">
        <v>40</v>
      </c>
      <c r="P12163" s="2">
        <v>0.33333333333333331</v>
      </c>
      <c r="Q12163" t="s">
        <v>12461</v>
      </c>
      <c r="R12163">
        <v>0.49</v>
      </c>
      <c r="S12163">
        <v>22.1</v>
      </c>
      <c r="T12163">
        <v>32</v>
      </c>
      <c r="U12163">
        <v>26.8</v>
      </c>
      <c r="V12163">
        <v>857.6</v>
      </c>
      <c r="W12163">
        <v>831.3</v>
      </c>
      <c r="X12163" t="s">
        <v>17256</v>
      </c>
      <c r="Y12163" t="s">
        <v>17243</v>
      </c>
      <c r="Z12163">
        <v>12</v>
      </c>
      <c r="AA12163" t="s">
        <v>17244</v>
      </c>
    </row>
    <row r="12164" spans="1:27" x14ac:dyDescent="0.35">
      <c r="A12164" t="s">
        <v>23</v>
      </c>
      <c r="B12164" t="s">
        <v>120</v>
      </c>
      <c r="C12164" t="s">
        <v>30</v>
      </c>
      <c r="D12164" t="s">
        <v>539</v>
      </c>
      <c r="E12164" t="s">
        <v>28</v>
      </c>
      <c r="F12164" t="s">
        <v>27</v>
      </c>
      <c r="G12164" t="s">
        <v>26</v>
      </c>
      <c r="H12164" t="s">
        <v>25</v>
      </c>
      <c r="I12164" t="s">
        <v>11215</v>
      </c>
      <c r="J12164">
        <v>880788</v>
      </c>
      <c r="K12164" t="s">
        <v>553</v>
      </c>
      <c r="L12164" s="1">
        <v>44906</v>
      </c>
      <c r="M12164">
        <v>2022</v>
      </c>
      <c r="N12164" t="s">
        <v>39</v>
      </c>
      <c r="O12164" t="s">
        <v>40</v>
      </c>
      <c r="P12164" s="2">
        <v>0.70833333333333337</v>
      </c>
      <c r="Q12164" t="s">
        <v>12462</v>
      </c>
      <c r="R12164">
        <v>0.25</v>
      </c>
      <c r="S12164">
        <v>18.18</v>
      </c>
      <c r="T12164">
        <v>38</v>
      </c>
      <c r="U12164">
        <v>50.36</v>
      </c>
      <c r="V12164">
        <v>1913.68</v>
      </c>
      <c r="W12164">
        <v>1890.72</v>
      </c>
      <c r="X12164" t="s">
        <v>17256</v>
      </c>
      <c r="Y12164" t="s">
        <v>17243</v>
      </c>
      <c r="Z12164">
        <v>12</v>
      </c>
      <c r="AA12164" t="s">
        <v>17244</v>
      </c>
    </row>
    <row r="12165" spans="1:27" x14ac:dyDescent="0.35">
      <c r="A12165" t="s">
        <v>109</v>
      </c>
      <c r="B12165" t="s">
        <v>66</v>
      </c>
      <c r="C12165" t="s">
        <v>30</v>
      </c>
      <c r="D12165" t="s">
        <v>539</v>
      </c>
      <c r="E12165" t="s">
        <v>54</v>
      </c>
      <c r="F12165" t="s">
        <v>27</v>
      </c>
      <c r="G12165" t="s">
        <v>43</v>
      </c>
      <c r="H12165" t="s">
        <v>25</v>
      </c>
      <c r="I12165" t="s">
        <v>11215</v>
      </c>
      <c r="J12165">
        <v>351428</v>
      </c>
      <c r="K12165" t="s">
        <v>433</v>
      </c>
      <c r="L12165" s="1">
        <v>44960</v>
      </c>
      <c r="M12165">
        <v>2023</v>
      </c>
      <c r="N12165" t="s">
        <v>59</v>
      </c>
      <c r="O12165" t="s">
        <v>60</v>
      </c>
      <c r="P12165" s="2">
        <v>0.66666666666666663</v>
      </c>
      <c r="Q12165" t="s">
        <v>12463</v>
      </c>
      <c r="R12165">
        <v>0.4</v>
      </c>
      <c r="S12165">
        <v>7.1</v>
      </c>
      <c r="T12165">
        <v>39</v>
      </c>
      <c r="U12165">
        <v>16.54</v>
      </c>
      <c r="V12165">
        <v>645.05999999999995</v>
      </c>
      <c r="W12165">
        <v>635.38</v>
      </c>
      <c r="X12165" t="s">
        <v>17258</v>
      </c>
      <c r="Y12165" t="s">
        <v>17246</v>
      </c>
      <c r="Z12165">
        <v>2</v>
      </c>
      <c r="AA12165" t="s">
        <v>17247</v>
      </c>
    </row>
    <row r="12166" spans="1:27" x14ac:dyDescent="0.35">
      <c r="A12166" t="s">
        <v>109</v>
      </c>
      <c r="B12166" t="s">
        <v>49</v>
      </c>
      <c r="C12166" t="s">
        <v>30</v>
      </c>
      <c r="D12166" t="s">
        <v>539</v>
      </c>
      <c r="E12166" t="s">
        <v>54</v>
      </c>
      <c r="F12166" t="s">
        <v>27</v>
      </c>
      <c r="G12166" t="s">
        <v>43</v>
      </c>
      <c r="H12166" t="s">
        <v>25</v>
      </c>
      <c r="I12166" t="s">
        <v>11215</v>
      </c>
      <c r="J12166">
        <v>275369</v>
      </c>
      <c r="K12166" t="s">
        <v>814</v>
      </c>
      <c r="L12166" s="1">
        <v>45111</v>
      </c>
      <c r="M12166">
        <v>2023</v>
      </c>
      <c r="N12166" t="s">
        <v>68</v>
      </c>
      <c r="O12166" t="s">
        <v>34</v>
      </c>
      <c r="P12166" s="2">
        <v>0.91666666666666663</v>
      </c>
      <c r="Q12166" t="s">
        <v>12464</v>
      </c>
      <c r="R12166">
        <v>0.05</v>
      </c>
      <c r="S12166">
        <v>15.76</v>
      </c>
      <c r="T12166">
        <v>9</v>
      </c>
      <c r="U12166">
        <v>33.26</v>
      </c>
      <c r="V12166">
        <v>299.33999999999997</v>
      </c>
      <c r="W12166">
        <v>283.43</v>
      </c>
      <c r="X12166" t="s">
        <v>17258</v>
      </c>
      <c r="Y12166" t="s">
        <v>17241</v>
      </c>
      <c r="Z12166">
        <v>7</v>
      </c>
      <c r="AA12166" t="s">
        <v>17249</v>
      </c>
    </row>
    <row r="12167" spans="1:27" x14ac:dyDescent="0.35">
      <c r="A12167" t="s">
        <v>150</v>
      </c>
      <c r="B12167" t="s">
        <v>55</v>
      </c>
      <c r="C12167" t="s">
        <v>30</v>
      </c>
      <c r="D12167" t="s">
        <v>539</v>
      </c>
      <c r="E12167" t="s">
        <v>28</v>
      </c>
      <c r="F12167" t="s">
        <v>27</v>
      </c>
      <c r="G12167" t="s">
        <v>36</v>
      </c>
      <c r="H12167" t="s">
        <v>25</v>
      </c>
      <c r="I12167" t="s">
        <v>11215</v>
      </c>
      <c r="J12167">
        <v>287884</v>
      </c>
      <c r="K12167" t="s">
        <v>1794</v>
      </c>
      <c r="L12167" s="1">
        <v>45021</v>
      </c>
      <c r="M12167">
        <v>2023</v>
      </c>
      <c r="N12167" t="s">
        <v>148</v>
      </c>
      <c r="O12167" t="s">
        <v>77</v>
      </c>
      <c r="P12167" s="2">
        <v>0.25</v>
      </c>
      <c r="Q12167" t="s">
        <v>12465</v>
      </c>
      <c r="R12167">
        <v>0.05</v>
      </c>
      <c r="S12167">
        <v>14.78</v>
      </c>
      <c r="T12167">
        <v>46</v>
      </c>
      <c r="U12167">
        <v>12.26</v>
      </c>
      <c r="V12167">
        <v>563.96</v>
      </c>
      <c r="W12167">
        <v>548.9</v>
      </c>
      <c r="X12167" t="s">
        <v>17258</v>
      </c>
      <c r="Y12167" t="s">
        <v>17251</v>
      </c>
      <c r="Z12167">
        <v>4</v>
      </c>
      <c r="AA12167" t="s">
        <v>17257</v>
      </c>
    </row>
    <row r="12168" spans="1:27" x14ac:dyDescent="0.35">
      <c r="A12168" t="s">
        <v>23</v>
      </c>
      <c r="B12168" t="s">
        <v>131</v>
      </c>
      <c r="C12168" t="s">
        <v>30</v>
      </c>
      <c r="D12168" t="s">
        <v>539</v>
      </c>
      <c r="E12168" t="s">
        <v>28</v>
      </c>
      <c r="F12168" t="s">
        <v>27</v>
      </c>
      <c r="G12168" t="s">
        <v>43</v>
      </c>
      <c r="H12168" t="s">
        <v>25</v>
      </c>
      <c r="I12168" t="s">
        <v>11215</v>
      </c>
      <c r="J12168">
        <v>641007</v>
      </c>
      <c r="K12168" t="s">
        <v>2813</v>
      </c>
      <c r="L12168" s="1">
        <v>44933</v>
      </c>
      <c r="M12168">
        <v>2023</v>
      </c>
      <c r="N12168" t="s">
        <v>100</v>
      </c>
      <c r="O12168" t="s">
        <v>60</v>
      </c>
      <c r="P12168" s="2">
        <v>0.625</v>
      </c>
      <c r="Q12168" t="s">
        <v>12466</v>
      </c>
      <c r="R12168">
        <v>0.39</v>
      </c>
      <c r="S12168">
        <v>26.62</v>
      </c>
      <c r="T12168">
        <v>15</v>
      </c>
      <c r="U12168">
        <v>60.65</v>
      </c>
      <c r="V12168">
        <v>909.75</v>
      </c>
      <c r="W12168">
        <v>879.58</v>
      </c>
      <c r="X12168" t="s">
        <v>17258</v>
      </c>
      <c r="Y12168" t="s">
        <v>17246</v>
      </c>
      <c r="Z12168">
        <v>1</v>
      </c>
      <c r="AA12168" t="s">
        <v>17254</v>
      </c>
    </row>
    <row r="12169" spans="1:27" x14ac:dyDescent="0.35">
      <c r="A12169" t="s">
        <v>74</v>
      </c>
      <c r="B12169" t="s">
        <v>120</v>
      </c>
      <c r="C12169" t="s">
        <v>30</v>
      </c>
      <c r="D12169" t="s">
        <v>539</v>
      </c>
      <c r="E12169" t="s">
        <v>54</v>
      </c>
      <c r="F12169" t="s">
        <v>27</v>
      </c>
      <c r="G12169" t="s">
        <v>53</v>
      </c>
      <c r="H12169" t="s">
        <v>25</v>
      </c>
      <c r="I12169" t="s">
        <v>11215</v>
      </c>
      <c r="J12169">
        <v>977292</v>
      </c>
      <c r="K12169" t="s">
        <v>4404</v>
      </c>
      <c r="L12169" s="1">
        <v>44992</v>
      </c>
      <c r="M12169">
        <v>2023</v>
      </c>
      <c r="N12169" t="s">
        <v>63</v>
      </c>
      <c r="O12169" t="s">
        <v>60</v>
      </c>
      <c r="P12169" s="2">
        <v>0.45833333333333331</v>
      </c>
      <c r="Q12169" t="s">
        <v>12467</v>
      </c>
      <c r="R12169">
        <v>0.32</v>
      </c>
      <c r="S12169">
        <v>24.39</v>
      </c>
      <c r="T12169">
        <v>43</v>
      </c>
      <c r="U12169">
        <v>6.18</v>
      </c>
      <c r="V12169">
        <v>265.74</v>
      </c>
      <c r="W12169">
        <v>240.5</v>
      </c>
      <c r="X12169" t="s">
        <v>17258</v>
      </c>
      <c r="Y12169" t="s">
        <v>17246</v>
      </c>
      <c r="Z12169">
        <v>3</v>
      </c>
      <c r="AA12169" t="s">
        <v>17248</v>
      </c>
    </row>
    <row r="12170" spans="1:27" x14ac:dyDescent="0.35">
      <c r="A12170" t="s">
        <v>70</v>
      </c>
      <c r="B12170" t="s">
        <v>131</v>
      </c>
      <c r="C12170" t="s">
        <v>30</v>
      </c>
      <c r="D12170" t="s">
        <v>539</v>
      </c>
      <c r="E12170" t="s">
        <v>28</v>
      </c>
      <c r="F12170" t="s">
        <v>27</v>
      </c>
      <c r="G12170" t="s">
        <v>53</v>
      </c>
      <c r="H12170" t="s">
        <v>25</v>
      </c>
      <c r="I12170" t="s">
        <v>11215</v>
      </c>
      <c r="J12170">
        <v>599353</v>
      </c>
      <c r="K12170" t="s">
        <v>1009</v>
      </c>
      <c r="L12170" s="1">
        <v>45145</v>
      </c>
      <c r="M12170">
        <v>2023</v>
      </c>
      <c r="N12170" t="s">
        <v>33</v>
      </c>
      <c r="O12170" t="s">
        <v>34</v>
      </c>
      <c r="P12170" s="2">
        <v>0.375</v>
      </c>
      <c r="Q12170" t="s">
        <v>12468</v>
      </c>
      <c r="R12170">
        <v>0.4</v>
      </c>
      <c r="S12170">
        <v>23.18</v>
      </c>
      <c r="T12170">
        <v>30</v>
      </c>
      <c r="U12170">
        <v>28.79</v>
      </c>
      <c r="V12170">
        <v>863.69999999999993</v>
      </c>
      <c r="W12170">
        <v>837.07</v>
      </c>
      <c r="X12170" t="s">
        <v>17258</v>
      </c>
      <c r="Y12170" t="s">
        <v>17241</v>
      </c>
      <c r="Z12170">
        <v>8</v>
      </c>
      <c r="AA12170" t="s">
        <v>17242</v>
      </c>
    </row>
    <row r="12171" spans="1:27" x14ac:dyDescent="0.35">
      <c r="A12171" t="s">
        <v>74</v>
      </c>
      <c r="B12171" t="s">
        <v>55</v>
      </c>
      <c r="C12171" t="s">
        <v>30</v>
      </c>
      <c r="D12171" t="s">
        <v>539</v>
      </c>
      <c r="E12171" t="s">
        <v>28</v>
      </c>
      <c r="F12171" t="s">
        <v>27</v>
      </c>
      <c r="G12171" t="s">
        <v>26</v>
      </c>
      <c r="H12171" t="s">
        <v>25</v>
      </c>
      <c r="I12171" t="s">
        <v>11215</v>
      </c>
      <c r="J12171">
        <v>634214</v>
      </c>
      <c r="K12171" t="s">
        <v>1771</v>
      </c>
      <c r="L12171" s="1">
        <v>44966</v>
      </c>
      <c r="M12171">
        <v>2023</v>
      </c>
      <c r="N12171" t="s">
        <v>59</v>
      </c>
      <c r="O12171" t="s">
        <v>60</v>
      </c>
      <c r="P12171" s="2">
        <v>0.625</v>
      </c>
      <c r="Q12171" t="s">
        <v>12469</v>
      </c>
      <c r="R12171">
        <v>0.17</v>
      </c>
      <c r="S12171">
        <v>17.399999999999999</v>
      </c>
      <c r="T12171">
        <v>12</v>
      </c>
      <c r="U12171">
        <v>87.67</v>
      </c>
      <c r="V12171">
        <v>1052.04</v>
      </c>
      <c r="W12171">
        <v>1032.8499999999999</v>
      </c>
      <c r="X12171" t="s">
        <v>17258</v>
      </c>
      <c r="Y12171" t="s">
        <v>17246</v>
      </c>
      <c r="Z12171">
        <v>2</v>
      </c>
      <c r="AA12171" t="s">
        <v>17247</v>
      </c>
    </row>
    <row r="12172" spans="1:27" x14ac:dyDescent="0.35">
      <c r="A12172" t="s">
        <v>150</v>
      </c>
      <c r="B12172" t="s">
        <v>37</v>
      </c>
      <c r="C12172" t="s">
        <v>30</v>
      </c>
      <c r="D12172" t="s">
        <v>539</v>
      </c>
      <c r="E12172" t="s">
        <v>28</v>
      </c>
      <c r="F12172" t="s">
        <v>27</v>
      </c>
      <c r="G12172" t="s">
        <v>53</v>
      </c>
      <c r="H12172" t="s">
        <v>25</v>
      </c>
      <c r="I12172" t="s">
        <v>11215</v>
      </c>
      <c r="J12172">
        <v>591578</v>
      </c>
      <c r="K12172" t="s">
        <v>1771</v>
      </c>
      <c r="L12172" s="1">
        <v>44967</v>
      </c>
      <c r="M12172">
        <v>2023</v>
      </c>
      <c r="N12172" t="s">
        <v>59</v>
      </c>
      <c r="O12172" t="s">
        <v>60</v>
      </c>
      <c r="P12172" s="2">
        <v>0.91666666666666663</v>
      </c>
      <c r="Q12172" t="s">
        <v>12470</v>
      </c>
      <c r="R12172">
        <v>0.14000000000000001</v>
      </c>
      <c r="S12172">
        <v>8.58</v>
      </c>
      <c r="T12172">
        <v>49</v>
      </c>
      <c r="U12172">
        <v>19.41</v>
      </c>
      <c r="V12172">
        <v>951.09</v>
      </c>
      <c r="W12172">
        <v>941.18</v>
      </c>
      <c r="X12172" t="s">
        <v>17258</v>
      </c>
      <c r="Y12172" t="s">
        <v>17246</v>
      </c>
      <c r="Z12172">
        <v>2</v>
      </c>
      <c r="AA12172" t="s">
        <v>17247</v>
      </c>
    </row>
    <row r="12173" spans="1:27" x14ac:dyDescent="0.35">
      <c r="A12173" t="s">
        <v>23</v>
      </c>
      <c r="B12173" t="s">
        <v>49</v>
      </c>
      <c r="C12173" t="s">
        <v>30</v>
      </c>
      <c r="D12173" t="s">
        <v>539</v>
      </c>
      <c r="E12173" t="s">
        <v>28</v>
      </c>
      <c r="F12173" t="s">
        <v>27</v>
      </c>
      <c r="G12173" t="s">
        <v>26</v>
      </c>
      <c r="H12173" t="s">
        <v>25</v>
      </c>
      <c r="I12173" t="s">
        <v>11215</v>
      </c>
      <c r="J12173">
        <v>974805</v>
      </c>
      <c r="K12173" t="s">
        <v>623</v>
      </c>
      <c r="L12173" s="1">
        <v>45118</v>
      </c>
      <c r="M12173">
        <v>2023</v>
      </c>
      <c r="N12173" t="s">
        <v>68</v>
      </c>
      <c r="O12173" t="s">
        <v>34</v>
      </c>
      <c r="P12173" s="2">
        <v>0.91666666666666663</v>
      </c>
      <c r="Q12173" t="s">
        <v>12471</v>
      </c>
      <c r="R12173">
        <v>0.16</v>
      </c>
      <c r="S12173">
        <v>5.57</v>
      </c>
      <c r="T12173">
        <v>39</v>
      </c>
      <c r="U12173">
        <v>92.06</v>
      </c>
      <c r="V12173">
        <v>3590.34</v>
      </c>
      <c r="W12173">
        <v>3579.03</v>
      </c>
      <c r="X12173" t="s">
        <v>17258</v>
      </c>
      <c r="Y12173" t="s">
        <v>17241</v>
      </c>
      <c r="Z12173">
        <v>7</v>
      </c>
      <c r="AA12173" t="s">
        <v>17249</v>
      </c>
    </row>
    <row r="12174" spans="1:27" x14ac:dyDescent="0.35">
      <c r="A12174" t="s">
        <v>48</v>
      </c>
      <c r="B12174" t="s">
        <v>110</v>
      </c>
      <c r="C12174" t="s">
        <v>30</v>
      </c>
      <c r="D12174" t="s">
        <v>539</v>
      </c>
      <c r="E12174" t="s">
        <v>28</v>
      </c>
      <c r="F12174" t="s">
        <v>27</v>
      </c>
      <c r="G12174" t="s">
        <v>53</v>
      </c>
      <c r="H12174" t="s">
        <v>25</v>
      </c>
      <c r="I12174" t="s">
        <v>11215</v>
      </c>
      <c r="J12174">
        <v>563330</v>
      </c>
      <c r="K12174" t="s">
        <v>2161</v>
      </c>
      <c r="L12174" s="1">
        <v>45271</v>
      </c>
      <c r="M12174">
        <v>2023</v>
      </c>
      <c r="N12174" t="s">
        <v>39</v>
      </c>
      <c r="O12174" t="s">
        <v>40</v>
      </c>
      <c r="P12174" s="2">
        <v>0.95833333333333337</v>
      </c>
      <c r="Q12174" t="s">
        <v>12472</v>
      </c>
      <c r="R12174">
        <v>0.39</v>
      </c>
      <c r="S12174">
        <v>11.64</v>
      </c>
      <c r="T12174">
        <v>7</v>
      </c>
      <c r="U12174">
        <v>96.21</v>
      </c>
      <c r="V12174">
        <v>673.46999999999991</v>
      </c>
      <c r="W12174">
        <v>659.2</v>
      </c>
      <c r="X12174" t="s">
        <v>17258</v>
      </c>
      <c r="Y12174" t="s">
        <v>17243</v>
      </c>
      <c r="Z12174">
        <v>12</v>
      </c>
      <c r="AA12174" t="s">
        <v>17244</v>
      </c>
    </row>
    <row r="12175" spans="1:27" x14ac:dyDescent="0.35">
      <c r="A12175" t="s">
        <v>48</v>
      </c>
      <c r="B12175" t="s">
        <v>37</v>
      </c>
      <c r="C12175" t="s">
        <v>30</v>
      </c>
      <c r="D12175" t="s">
        <v>539</v>
      </c>
      <c r="E12175" t="s">
        <v>54</v>
      </c>
      <c r="F12175" t="s">
        <v>27</v>
      </c>
      <c r="G12175" t="s">
        <v>53</v>
      </c>
      <c r="H12175" t="s">
        <v>25</v>
      </c>
      <c r="I12175" t="s">
        <v>11215</v>
      </c>
      <c r="J12175">
        <v>831325</v>
      </c>
      <c r="K12175" t="s">
        <v>91</v>
      </c>
      <c r="L12175" s="1">
        <v>45028</v>
      </c>
      <c r="M12175">
        <v>2023</v>
      </c>
      <c r="N12175" t="s">
        <v>148</v>
      </c>
      <c r="O12175" t="s">
        <v>77</v>
      </c>
      <c r="P12175" s="2">
        <v>0.54166666666666663</v>
      </c>
      <c r="Q12175" t="s">
        <v>12473</v>
      </c>
      <c r="R12175">
        <v>0.5</v>
      </c>
      <c r="S12175">
        <v>24.42</v>
      </c>
      <c r="T12175">
        <v>48</v>
      </c>
      <c r="U12175">
        <v>7.95</v>
      </c>
      <c r="V12175">
        <v>381.6</v>
      </c>
      <c r="W12175">
        <v>355.27</v>
      </c>
      <c r="X12175" t="s">
        <v>17258</v>
      </c>
      <c r="Y12175" t="s">
        <v>17251</v>
      </c>
      <c r="Z12175">
        <v>4</v>
      </c>
      <c r="AA12175" t="s">
        <v>17257</v>
      </c>
    </row>
    <row r="12176" spans="1:27" x14ac:dyDescent="0.35">
      <c r="A12176" t="s">
        <v>65</v>
      </c>
      <c r="B12176" t="s">
        <v>115</v>
      </c>
      <c r="C12176" t="s">
        <v>30</v>
      </c>
      <c r="D12176" t="s">
        <v>539</v>
      </c>
      <c r="E12176" t="s">
        <v>54</v>
      </c>
      <c r="F12176" t="s">
        <v>27</v>
      </c>
      <c r="G12176" t="s">
        <v>36</v>
      </c>
      <c r="H12176" t="s">
        <v>25</v>
      </c>
      <c r="I12176" t="s">
        <v>11215</v>
      </c>
      <c r="J12176">
        <v>869155</v>
      </c>
      <c r="K12176" t="s">
        <v>301</v>
      </c>
      <c r="L12176" s="1">
        <v>45089</v>
      </c>
      <c r="M12176">
        <v>2023</v>
      </c>
      <c r="N12176" t="s">
        <v>76</v>
      </c>
      <c r="O12176" t="s">
        <v>77</v>
      </c>
      <c r="P12176" s="2">
        <v>0.5</v>
      </c>
      <c r="Q12176" t="s">
        <v>12474</v>
      </c>
      <c r="R12176">
        <v>0.45</v>
      </c>
      <c r="S12176">
        <v>12.8</v>
      </c>
      <c r="T12176">
        <v>5</v>
      </c>
      <c r="U12176">
        <v>43.54</v>
      </c>
      <c r="V12176">
        <v>217.7</v>
      </c>
      <c r="W12176">
        <v>203.92</v>
      </c>
      <c r="X12176" t="s">
        <v>17258</v>
      </c>
      <c r="Y12176" t="s">
        <v>17251</v>
      </c>
      <c r="Z12176">
        <v>6</v>
      </c>
      <c r="AA12176" t="s">
        <v>17252</v>
      </c>
    </row>
    <row r="12177" spans="1:27" x14ac:dyDescent="0.35">
      <c r="A12177" t="s">
        <v>52</v>
      </c>
      <c r="B12177" t="s">
        <v>55</v>
      </c>
      <c r="C12177" t="s">
        <v>30</v>
      </c>
      <c r="D12177" t="s">
        <v>539</v>
      </c>
      <c r="E12177" t="s">
        <v>54</v>
      </c>
      <c r="F12177" t="s">
        <v>27</v>
      </c>
      <c r="G12177" t="s">
        <v>36</v>
      </c>
      <c r="H12177" t="s">
        <v>25</v>
      </c>
      <c r="I12177" t="s">
        <v>11215</v>
      </c>
      <c r="J12177">
        <v>288044</v>
      </c>
      <c r="K12177" t="s">
        <v>1885</v>
      </c>
      <c r="L12177" s="1">
        <v>45354</v>
      </c>
      <c r="M12177">
        <v>2024</v>
      </c>
      <c r="N12177" t="s">
        <v>63</v>
      </c>
      <c r="O12177" t="s">
        <v>60</v>
      </c>
      <c r="P12177" s="2">
        <v>0.41666666666666669</v>
      </c>
      <c r="Q12177" t="s">
        <v>12475</v>
      </c>
      <c r="R12177">
        <v>0.08</v>
      </c>
      <c r="S12177">
        <v>24.71</v>
      </c>
      <c r="T12177">
        <v>5</v>
      </c>
      <c r="U12177">
        <v>9.58</v>
      </c>
      <c r="V12177">
        <v>47.9</v>
      </c>
      <c r="W12177">
        <v>23.15</v>
      </c>
      <c r="X12177" t="s">
        <v>17259</v>
      </c>
      <c r="Y12177" t="s">
        <v>17246</v>
      </c>
      <c r="Z12177">
        <v>3</v>
      </c>
      <c r="AA12177" t="s">
        <v>17248</v>
      </c>
    </row>
    <row r="12178" spans="1:27" x14ac:dyDescent="0.35">
      <c r="A12178" t="s">
        <v>65</v>
      </c>
      <c r="B12178" t="s">
        <v>37</v>
      </c>
      <c r="C12178" t="s">
        <v>30</v>
      </c>
      <c r="D12178" t="s">
        <v>539</v>
      </c>
      <c r="E12178" t="s">
        <v>54</v>
      </c>
      <c r="F12178" t="s">
        <v>27</v>
      </c>
      <c r="G12178" t="s">
        <v>26</v>
      </c>
      <c r="H12178" t="s">
        <v>25</v>
      </c>
      <c r="I12178" t="s">
        <v>11215</v>
      </c>
      <c r="J12178">
        <v>719220</v>
      </c>
      <c r="K12178" t="s">
        <v>2509</v>
      </c>
      <c r="L12178" s="1">
        <v>45476</v>
      </c>
      <c r="M12178">
        <v>2024</v>
      </c>
      <c r="N12178" t="s">
        <v>68</v>
      </c>
      <c r="O12178" t="s">
        <v>34</v>
      </c>
      <c r="P12178" s="2">
        <v>0.91666666666666663</v>
      </c>
      <c r="Q12178" t="s">
        <v>6642</v>
      </c>
      <c r="R12178">
        <v>0.09</v>
      </c>
      <c r="S12178">
        <v>5.83</v>
      </c>
      <c r="T12178">
        <v>26</v>
      </c>
      <c r="U12178">
        <v>82.29</v>
      </c>
      <c r="V12178">
        <v>2139.54</v>
      </c>
      <c r="W12178">
        <v>2131.7800000000002</v>
      </c>
      <c r="X12178" t="s">
        <v>17259</v>
      </c>
      <c r="Y12178" t="s">
        <v>17241</v>
      </c>
      <c r="Z12178">
        <v>7</v>
      </c>
      <c r="AA12178" t="s">
        <v>17249</v>
      </c>
    </row>
    <row r="12179" spans="1:27" x14ac:dyDescent="0.35">
      <c r="A12179" t="s">
        <v>79</v>
      </c>
      <c r="B12179" t="s">
        <v>146</v>
      </c>
      <c r="C12179" t="s">
        <v>30</v>
      </c>
      <c r="D12179" t="s">
        <v>539</v>
      </c>
      <c r="E12179" t="s">
        <v>54</v>
      </c>
      <c r="F12179" t="s">
        <v>27</v>
      </c>
      <c r="G12179" t="s">
        <v>43</v>
      </c>
      <c r="H12179" t="s">
        <v>25</v>
      </c>
      <c r="I12179" t="s">
        <v>11215</v>
      </c>
      <c r="J12179">
        <v>870452</v>
      </c>
      <c r="K12179" t="s">
        <v>580</v>
      </c>
      <c r="L12179" s="1">
        <v>45295</v>
      </c>
      <c r="M12179">
        <v>2024</v>
      </c>
      <c r="N12179" t="s">
        <v>100</v>
      </c>
      <c r="O12179" t="s">
        <v>60</v>
      </c>
      <c r="P12179" s="2">
        <v>0.75</v>
      </c>
      <c r="Q12179" t="s">
        <v>12476</v>
      </c>
      <c r="R12179">
        <v>0.44</v>
      </c>
      <c r="S12179">
        <v>15.06</v>
      </c>
      <c r="T12179">
        <v>16</v>
      </c>
      <c r="U12179">
        <v>71.41</v>
      </c>
      <c r="V12179">
        <v>1142.56</v>
      </c>
      <c r="W12179">
        <v>1122.47</v>
      </c>
      <c r="X12179" t="s">
        <v>17259</v>
      </c>
      <c r="Y12179" t="s">
        <v>17246</v>
      </c>
      <c r="Z12179">
        <v>1</v>
      </c>
      <c r="AA12179" t="s">
        <v>17254</v>
      </c>
    </row>
    <row r="12180" spans="1:27" x14ac:dyDescent="0.35">
      <c r="A12180" t="s">
        <v>65</v>
      </c>
      <c r="B12180" t="s">
        <v>110</v>
      </c>
      <c r="C12180" t="s">
        <v>30</v>
      </c>
      <c r="D12180" t="s">
        <v>539</v>
      </c>
      <c r="E12180" t="s">
        <v>54</v>
      </c>
      <c r="F12180" t="s">
        <v>27</v>
      </c>
      <c r="G12180" t="s">
        <v>36</v>
      </c>
      <c r="H12180" t="s">
        <v>25</v>
      </c>
      <c r="I12180" t="s">
        <v>11215</v>
      </c>
      <c r="J12180">
        <v>330953</v>
      </c>
      <c r="K12180" t="s">
        <v>3121</v>
      </c>
      <c r="L12180" s="1">
        <v>45326</v>
      </c>
      <c r="M12180">
        <v>2024</v>
      </c>
      <c r="N12180" t="s">
        <v>59</v>
      </c>
      <c r="O12180" t="s">
        <v>60</v>
      </c>
      <c r="P12180" s="2">
        <v>0.41666666666666669</v>
      </c>
      <c r="Q12180" t="s">
        <v>12477</v>
      </c>
      <c r="R12180">
        <v>0.43</v>
      </c>
      <c r="S12180">
        <v>6.99</v>
      </c>
      <c r="T12180">
        <v>18</v>
      </c>
      <c r="U12180">
        <v>74.319999999999993</v>
      </c>
      <c r="V12180">
        <v>1337.7599999999998</v>
      </c>
      <c r="W12180">
        <v>1325.02</v>
      </c>
      <c r="X12180" t="s">
        <v>17259</v>
      </c>
      <c r="Y12180" t="s">
        <v>17246</v>
      </c>
      <c r="Z12180">
        <v>2</v>
      </c>
      <c r="AA12180" t="s">
        <v>17247</v>
      </c>
    </row>
    <row r="12181" spans="1:27" x14ac:dyDescent="0.35">
      <c r="A12181" t="s">
        <v>79</v>
      </c>
      <c r="B12181" t="s">
        <v>37</v>
      </c>
      <c r="C12181" t="s">
        <v>30</v>
      </c>
      <c r="D12181" t="s">
        <v>539</v>
      </c>
      <c r="E12181" t="s">
        <v>54</v>
      </c>
      <c r="F12181" t="s">
        <v>27</v>
      </c>
      <c r="G12181" t="s">
        <v>26</v>
      </c>
      <c r="H12181" t="s">
        <v>25</v>
      </c>
      <c r="I12181" t="s">
        <v>11215</v>
      </c>
      <c r="J12181">
        <v>191087</v>
      </c>
      <c r="K12181" t="s">
        <v>2478</v>
      </c>
      <c r="L12181" s="1">
        <v>45630</v>
      </c>
      <c r="M12181">
        <v>2024</v>
      </c>
      <c r="N12181" t="s">
        <v>39</v>
      </c>
      <c r="O12181" t="s">
        <v>40</v>
      </c>
      <c r="P12181" s="2">
        <v>0.125</v>
      </c>
      <c r="Q12181" t="s">
        <v>12478</v>
      </c>
      <c r="R12181">
        <v>0.08</v>
      </c>
      <c r="S12181">
        <v>16.440000000000001</v>
      </c>
      <c r="T12181">
        <v>22</v>
      </c>
      <c r="U12181">
        <v>40.83</v>
      </c>
      <c r="V12181">
        <v>898.26</v>
      </c>
      <c r="W12181">
        <v>881.1</v>
      </c>
      <c r="X12181" t="s">
        <v>17259</v>
      </c>
      <c r="Y12181" t="s">
        <v>17243</v>
      </c>
      <c r="Z12181">
        <v>12</v>
      </c>
      <c r="AA12181" t="s">
        <v>17244</v>
      </c>
    </row>
    <row r="12182" spans="1:27" x14ac:dyDescent="0.35">
      <c r="A12182" t="s">
        <v>79</v>
      </c>
      <c r="B12182" t="s">
        <v>131</v>
      </c>
      <c r="C12182" t="s">
        <v>30</v>
      </c>
      <c r="D12182" t="s">
        <v>539</v>
      </c>
      <c r="E12182" t="s">
        <v>54</v>
      </c>
      <c r="F12182" t="s">
        <v>27</v>
      </c>
      <c r="G12182" t="s">
        <v>36</v>
      </c>
      <c r="H12182" t="s">
        <v>25</v>
      </c>
      <c r="I12182" t="s">
        <v>11215</v>
      </c>
      <c r="J12182">
        <v>720767</v>
      </c>
      <c r="K12182" t="s">
        <v>169</v>
      </c>
      <c r="L12182" s="1">
        <v>45417</v>
      </c>
      <c r="M12182">
        <v>2024</v>
      </c>
      <c r="N12182" t="s">
        <v>87</v>
      </c>
      <c r="O12182" t="s">
        <v>77</v>
      </c>
      <c r="P12182" s="2">
        <v>0.25</v>
      </c>
      <c r="Q12182" t="s">
        <v>12479</v>
      </c>
      <c r="R12182">
        <v>0.02</v>
      </c>
      <c r="S12182">
        <v>13.92</v>
      </c>
      <c r="T12182">
        <v>30</v>
      </c>
      <c r="U12182">
        <v>96.34</v>
      </c>
      <c r="V12182">
        <v>2890.2000000000003</v>
      </c>
      <c r="W12182">
        <v>2875.7</v>
      </c>
      <c r="X12182" t="s">
        <v>17259</v>
      </c>
      <c r="Y12182" t="s">
        <v>17251</v>
      </c>
      <c r="Z12182">
        <v>5</v>
      </c>
      <c r="AA12182" t="s">
        <v>87</v>
      </c>
    </row>
    <row r="12183" spans="1:27" x14ac:dyDescent="0.35">
      <c r="A12183" t="s">
        <v>74</v>
      </c>
      <c r="B12183" t="s">
        <v>66</v>
      </c>
      <c r="C12183" t="s">
        <v>30</v>
      </c>
      <c r="D12183" t="s">
        <v>539</v>
      </c>
      <c r="E12183" t="s">
        <v>28</v>
      </c>
      <c r="F12183" t="s">
        <v>27</v>
      </c>
      <c r="G12183" t="s">
        <v>36</v>
      </c>
      <c r="H12183" t="s">
        <v>25</v>
      </c>
      <c r="I12183" t="s">
        <v>11215</v>
      </c>
      <c r="J12183">
        <v>234802</v>
      </c>
      <c r="K12183" t="s">
        <v>374</v>
      </c>
      <c r="L12183" s="1">
        <v>45450</v>
      </c>
      <c r="M12183">
        <v>2024</v>
      </c>
      <c r="N12183" t="s">
        <v>76</v>
      </c>
      <c r="O12183" t="s">
        <v>77</v>
      </c>
      <c r="P12183" s="2">
        <v>4.1666666666666664E-2</v>
      </c>
      <c r="Q12183" t="s">
        <v>12480</v>
      </c>
      <c r="R12183">
        <v>0.12</v>
      </c>
      <c r="S12183">
        <v>15.42</v>
      </c>
      <c r="T12183">
        <v>44</v>
      </c>
      <c r="U12183">
        <v>29.21</v>
      </c>
      <c r="V12183">
        <v>1285.24</v>
      </c>
      <c r="W12183">
        <v>1268.28</v>
      </c>
      <c r="X12183" t="s">
        <v>17259</v>
      </c>
      <c r="Y12183" t="s">
        <v>17251</v>
      </c>
      <c r="Z12183">
        <v>6</v>
      </c>
      <c r="AA12183" t="s">
        <v>17252</v>
      </c>
    </row>
    <row r="12184" spans="1:27" x14ac:dyDescent="0.35">
      <c r="A12184" t="s">
        <v>74</v>
      </c>
      <c r="B12184" t="s">
        <v>49</v>
      </c>
      <c r="C12184" t="s">
        <v>30</v>
      </c>
      <c r="D12184" t="s">
        <v>539</v>
      </c>
      <c r="E12184" t="s">
        <v>28</v>
      </c>
      <c r="F12184" t="s">
        <v>27</v>
      </c>
      <c r="G12184" t="s">
        <v>26</v>
      </c>
      <c r="H12184" t="s">
        <v>25</v>
      </c>
      <c r="I12184" t="s">
        <v>11215</v>
      </c>
      <c r="J12184">
        <v>283699</v>
      </c>
      <c r="K12184" t="s">
        <v>1830</v>
      </c>
      <c r="L12184" s="1">
        <v>45299</v>
      </c>
      <c r="M12184">
        <v>2024</v>
      </c>
      <c r="N12184" t="s">
        <v>100</v>
      </c>
      <c r="O12184" t="s">
        <v>60</v>
      </c>
      <c r="P12184" s="2">
        <v>0.16666666666666666</v>
      </c>
      <c r="Q12184" t="s">
        <v>12481</v>
      </c>
      <c r="R12184">
        <v>0.27</v>
      </c>
      <c r="S12184">
        <v>17.3</v>
      </c>
      <c r="T12184">
        <v>29</v>
      </c>
      <c r="U12184">
        <v>69.540000000000006</v>
      </c>
      <c r="V12184">
        <v>2016.66</v>
      </c>
      <c r="W12184">
        <v>1993.92</v>
      </c>
      <c r="X12184" t="s">
        <v>17259</v>
      </c>
      <c r="Y12184" t="s">
        <v>17246</v>
      </c>
      <c r="Z12184">
        <v>1</v>
      </c>
      <c r="AA12184" t="s">
        <v>17254</v>
      </c>
    </row>
    <row r="12185" spans="1:27" x14ac:dyDescent="0.35">
      <c r="A12185" t="s">
        <v>74</v>
      </c>
      <c r="B12185" t="s">
        <v>49</v>
      </c>
      <c r="C12185" t="s">
        <v>30</v>
      </c>
      <c r="D12185" t="s">
        <v>539</v>
      </c>
      <c r="E12185" t="s">
        <v>54</v>
      </c>
      <c r="F12185" t="s">
        <v>27</v>
      </c>
      <c r="G12185" t="s">
        <v>36</v>
      </c>
      <c r="H12185" t="s">
        <v>25</v>
      </c>
      <c r="I12185" t="s">
        <v>11215</v>
      </c>
      <c r="J12185">
        <v>949993</v>
      </c>
      <c r="K12185" t="s">
        <v>1094</v>
      </c>
      <c r="L12185" s="1">
        <v>45299</v>
      </c>
      <c r="M12185">
        <v>2024</v>
      </c>
      <c r="N12185" t="s">
        <v>100</v>
      </c>
      <c r="O12185" t="s">
        <v>60</v>
      </c>
      <c r="P12185" s="2">
        <v>0.91666666666666663</v>
      </c>
      <c r="Q12185" t="s">
        <v>2140</v>
      </c>
      <c r="R12185">
        <v>0.23</v>
      </c>
      <c r="S12185">
        <v>7.36</v>
      </c>
      <c r="T12185">
        <v>35</v>
      </c>
      <c r="U12185">
        <v>18.54</v>
      </c>
      <c r="V12185">
        <v>648.9</v>
      </c>
      <c r="W12185">
        <v>640.04999999999995</v>
      </c>
      <c r="X12185" t="s">
        <v>17259</v>
      </c>
      <c r="Y12185" t="s">
        <v>17246</v>
      </c>
      <c r="Z12185">
        <v>1</v>
      </c>
      <c r="AA12185" t="s">
        <v>17254</v>
      </c>
    </row>
    <row r="12186" spans="1:27" x14ac:dyDescent="0.35">
      <c r="A12186" t="s">
        <v>70</v>
      </c>
      <c r="B12186" t="s">
        <v>31</v>
      </c>
      <c r="C12186" t="s">
        <v>30</v>
      </c>
      <c r="D12186" t="s">
        <v>539</v>
      </c>
      <c r="E12186" t="s">
        <v>28</v>
      </c>
      <c r="F12186" t="s">
        <v>27</v>
      </c>
      <c r="G12186" t="s">
        <v>53</v>
      </c>
      <c r="H12186" t="s">
        <v>25</v>
      </c>
      <c r="I12186" t="s">
        <v>11215</v>
      </c>
      <c r="J12186">
        <v>943542</v>
      </c>
      <c r="K12186" t="s">
        <v>530</v>
      </c>
      <c r="L12186" s="1">
        <v>45391</v>
      </c>
      <c r="M12186">
        <v>2024</v>
      </c>
      <c r="N12186" t="s">
        <v>148</v>
      </c>
      <c r="O12186" t="s">
        <v>77</v>
      </c>
      <c r="P12186" s="2">
        <v>0.41666666666666669</v>
      </c>
      <c r="Q12186" t="s">
        <v>12482</v>
      </c>
      <c r="R12186">
        <v>0.48</v>
      </c>
      <c r="S12186">
        <v>11</v>
      </c>
      <c r="T12186">
        <v>47</v>
      </c>
      <c r="U12186">
        <v>83.12</v>
      </c>
      <c r="V12186">
        <v>3906.6400000000003</v>
      </c>
      <c r="W12186">
        <v>3876.89</v>
      </c>
      <c r="X12186" t="s">
        <v>17259</v>
      </c>
      <c r="Y12186" t="s">
        <v>17251</v>
      </c>
      <c r="Z12186">
        <v>4</v>
      </c>
      <c r="AA12186" t="s">
        <v>17257</v>
      </c>
    </row>
    <row r="12187" spans="1:27" x14ac:dyDescent="0.35">
      <c r="A12187" t="s">
        <v>79</v>
      </c>
      <c r="B12187" t="s">
        <v>49</v>
      </c>
      <c r="C12187" t="s">
        <v>30</v>
      </c>
      <c r="D12187" t="s">
        <v>539</v>
      </c>
      <c r="E12187" t="s">
        <v>28</v>
      </c>
      <c r="F12187" t="s">
        <v>27</v>
      </c>
      <c r="G12187" t="s">
        <v>26</v>
      </c>
      <c r="H12187" t="s">
        <v>25</v>
      </c>
      <c r="I12187" t="s">
        <v>11215</v>
      </c>
      <c r="J12187">
        <v>539381</v>
      </c>
      <c r="K12187" t="s">
        <v>3054</v>
      </c>
      <c r="L12187" s="1">
        <v>45605</v>
      </c>
      <c r="M12187">
        <v>2024</v>
      </c>
      <c r="N12187" t="s">
        <v>46</v>
      </c>
      <c r="O12187" t="s">
        <v>40</v>
      </c>
      <c r="P12187" s="2">
        <v>0.66666666666666663</v>
      </c>
      <c r="Q12187" t="s">
        <v>12483</v>
      </c>
      <c r="R12187">
        <v>0.09</v>
      </c>
      <c r="S12187">
        <v>7.68</v>
      </c>
      <c r="T12187">
        <v>15</v>
      </c>
      <c r="U12187">
        <v>68.09</v>
      </c>
      <c r="V12187">
        <v>1021.35</v>
      </c>
      <c r="W12187">
        <v>1012.75</v>
      </c>
      <c r="X12187" t="s">
        <v>17259</v>
      </c>
      <c r="Y12187" t="s">
        <v>17243</v>
      </c>
      <c r="Z12187">
        <v>11</v>
      </c>
      <c r="AA12187" t="s">
        <v>17245</v>
      </c>
    </row>
    <row r="12188" spans="1:27" x14ac:dyDescent="0.35">
      <c r="A12188" t="s">
        <v>70</v>
      </c>
      <c r="B12188" t="s">
        <v>110</v>
      </c>
      <c r="C12188" t="s">
        <v>30</v>
      </c>
      <c r="D12188" t="s">
        <v>539</v>
      </c>
      <c r="E12188" t="s">
        <v>28</v>
      </c>
      <c r="F12188" t="s">
        <v>27</v>
      </c>
      <c r="G12188" t="s">
        <v>26</v>
      </c>
      <c r="H12188" t="s">
        <v>25</v>
      </c>
      <c r="I12188" t="s">
        <v>11215</v>
      </c>
      <c r="J12188">
        <v>519727</v>
      </c>
      <c r="K12188" t="s">
        <v>1525</v>
      </c>
      <c r="L12188" s="1">
        <v>45514</v>
      </c>
      <c r="M12188">
        <v>2024</v>
      </c>
      <c r="N12188" t="s">
        <v>33</v>
      </c>
      <c r="O12188" t="s">
        <v>34</v>
      </c>
      <c r="P12188" s="2">
        <v>0.83333333333333337</v>
      </c>
      <c r="Q12188" t="s">
        <v>12484</v>
      </c>
      <c r="R12188">
        <v>0.22</v>
      </c>
      <c r="S12188">
        <v>21.09</v>
      </c>
      <c r="T12188">
        <v>16</v>
      </c>
      <c r="U12188">
        <v>47.99</v>
      </c>
      <c r="V12188">
        <v>767.84</v>
      </c>
      <c r="W12188">
        <v>745.06</v>
      </c>
      <c r="X12188" t="s">
        <v>17259</v>
      </c>
      <c r="Y12188" t="s">
        <v>17241</v>
      </c>
      <c r="Z12188">
        <v>8</v>
      </c>
      <c r="AA12188" t="s">
        <v>17242</v>
      </c>
    </row>
    <row r="12189" spans="1:27" x14ac:dyDescent="0.35">
      <c r="A12189" t="s">
        <v>48</v>
      </c>
      <c r="B12189" t="s">
        <v>131</v>
      </c>
      <c r="C12189" t="s">
        <v>30</v>
      </c>
      <c r="D12189" t="s">
        <v>539</v>
      </c>
      <c r="E12189" t="s">
        <v>54</v>
      </c>
      <c r="F12189" t="s">
        <v>27</v>
      </c>
      <c r="G12189" t="s">
        <v>53</v>
      </c>
      <c r="H12189" t="s">
        <v>25</v>
      </c>
      <c r="I12189" t="s">
        <v>11215</v>
      </c>
      <c r="J12189">
        <v>545861</v>
      </c>
      <c r="K12189" t="s">
        <v>607</v>
      </c>
      <c r="L12189" s="1">
        <v>45545</v>
      </c>
      <c r="M12189">
        <v>2024</v>
      </c>
      <c r="N12189" t="s">
        <v>72</v>
      </c>
      <c r="O12189" t="s">
        <v>34</v>
      </c>
      <c r="P12189" s="2">
        <v>0.79166666666666663</v>
      </c>
      <c r="Q12189" t="s">
        <v>12485</v>
      </c>
      <c r="R12189">
        <v>0.39</v>
      </c>
      <c r="S12189">
        <v>9.42</v>
      </c>
      <c r="T12189">
        <v>46</v>
      </c>
      <c r="U12189">
        <v>49.53</v>
      </c>
      <c r="V12189">
        <v>2278.38</v>
      </c>
      <c r="W12189">
        <v>2260.0700000000002</v>
      </c>
      <c r="X12189" t="s">
        <v>17259</v>
      </c>
      <c r="Y12189" t="s">
        <v>17241</v>
      </c>
      <c r="Z12189">
        <v>9</v>
      </c>
      <c r="AA12189" t="s">
        <v>17250</v>
      </c>
    </row>
    <row r="12190" spans="1:27" x14ac:dyDescent="0.35">
      <c r="A12190" t="s">
        <v>23</v>
      </c>
      <c r="B12190" t="s">
        <v>131</v>
      </c>
      <c r="C12190" t="s">
        <v>30</v>
      </c>
      <c r="D12190" t="s">
        <v>539</v>
      </c>
      <c r="E12190" t="s">
        <v>54</v>
      </c>
      <c r="F12190" t="s">
        <v>27</v>
      </c>
      <c r="G12190" t="s">
        <v>26</v>
      </c>
      <c r="H12190" t="s">
        <v>25</v>
      </c>
      <c r="I12190" t="s">
        <v>11215</v>
      </c>
      <c r="J12190">
        <v>333756</v>
      </c>
      <c r="K12190" t="s">
        <v>2810</v>
      </c>
      <c r="L12190" s="1">
        <v>45963</v>
      </c>
      <c r="M12190">
        <v>2025</v>
      </c>
      <c r="N12190" t="s">
        <v>46</v>
      </c>
      <c r="O12190" t="s">
        <v>40</v>
      </c>
      <c r="P12190" s="2">
        <v>0.33333333333333331</v>
      </c>
      <c r="Q12190" t="s">
        <v>12486</v>
      </c>
      <c r="R12190">
        <v>0.33</v>
      </c>
      <c r="S12190">
        <v>25.87</v>
      </c>
      <c r="T12190">
        <v>47</v>
      </c>
      <c r="U12190">
        <v>42.18</v>
      </c>
      <c r="V12190">
        <v>1982.46</v>
      </c>
      <c r="W12190">
        <v>1950.05</v>
      </c>
      <c r="X12190" t="s">
        <v>17260</v>
      </c>
      <c r="Y12190" t="s">
        <v>17243</v>
      </c>
      <c r="Z12190">
        <v>11</v>
      </c>
      <c r="AA12190" t="s">
        <v>17245</v>
      </c>
    </row>
    <row r="12191" spans="1:27" x14ac:dyDescent="0.35">
      <c r="A12191" t="s">
        <v>52</v>
      </c>
      <c r="B12191" t="s">
        <v>110</v>
      </c>
      <c r="C12191" t="s">
        <v>30</v>
      </c>
      <c r="D12191" t="s">
        <v>539</v>
      </c>
      <c r="E12191" t="s">
        <v>54</v>
      </c>
      <c r="F12191" t="s">
        <v>27</v>
      </c>
      <c r="G12191" t="s">
        <v>26</v>
      </c>
      <c r="H12191" t="s">
        <v>25</v>
      </c>
      <c r="I12191" t="s">
        <v>11215</v>
      </c>
      <c r="J12191">
        <v>730983</v>
      </c>
      <c r="K12191" t="s">
        <v>2462</v>
      </c>
      <c r="L12191" s="1">
        <v>45993</v>
      </c>
      <c r="M12191">
        <v>2025</v>
      </c>
      <c r="N12191" t="s">
        <v>39</v>
      </c>
      <c r="O12191" t="s">
        <v>40</v>
      </c>
      <c r="P12191" s="2">
        <v>4.1666666666666664E-2</v>
      </c>
      <c r="Q12191" t="s">
        <v>12487</v>
      </c>
      <c r="R12191">
        <v>0.39</v>
      </c>
      <c r="S12191">
        <v>29.79</v>
      </c>
      <c r="T12191">
        <v>3</v>
      </c>
      <c r="U12191">
        <v>75.180000000000007</v>
      </c>
      <c r="V12191">
        <v>225.54000000000002</v>
      </c>
      <c r="W12191">
        <v>194.87</v>
      </c>
      <c r="X12191" t="s">
        <v>17260</v>
      </c>
      <c r="Y12191" t="s">
        <v>17243</v>
      </c>
      <c r="Z12191">
        <v>12</v>
      </c>
      <c r="AA12191" t="s">
        <v>17244</v>
      </c>
    </row>
    <row r="12192" spans="1:27" x14ac:dyDescent="0.35">
      <c r="A12192" t="s">
        <v>65</v>
      </c>
      <c r="B12192" t="s">
        <v>31</v>
      </c>
      <c r="C12192" t="s">
        <v>30</v>
      </c>
      <c r="D12192" t="s">
        <v>539</v>
      </c>
      <c r="E12192" t="s">
        <v>28</v>
      </c>
      <c r="F12192" t="s">
        <v>27</v>
      </c>
      <c r="G12192" t="s">
        <v>43</v>
      </c>
      <c r="H12192" t="s">
        <v>25</v>
      </c>
      <c r="I12192" t="s">
        <v>11215</v>
      </c>
      <c r="J12192">
        <v>768385</v>
      </c>
      <c r="K12192" t="s">
        <v>2041</v>
      </c>
      <c r="L12192" s="1">
        <v>45719</v>
      </c>
      <c r="M12192">
        <v>2025</v>
      </c>
      <c r="N12192" t="s">
        <v>63</v>
      </c>
      <c r="O12192" t="s">
        <v>60</v>
      </c>
      <c r="P12192" s="2">
        <v>0.95833333333333337</v>
      </c>
      <c r="Q12192" t="s">
        <v>12488</v>
      </c>
      <c r="R12192">
        <v>0.08</v>
      </c>
      <c r="S12192">
        <v>11.84</v>
      </c>
      <c r="T12192">
        <v>20</v>
      </c>
      <c r="U12192">
        <v>62.83</v>
      </c>
      <c r="V12192">
        <v>1256.5999999999999</v>
      </c>
      <c r="W12192">
        <v>1243.75</v>
      </c>
      <c r="X12192" t="s">
        <v>17260</v>
      </c>
      <c r="Y12192" t="s">
        <v>17246</v>
      </c>
      <c r="Z12192">
        <v>3</v>
      </c>
      <c r="AA12192" t="s">
        <v>17248</v>
      </c>
    </row>
    <row r="12193" spans="1:27" x14ac:dyDescent="0.35">
      <c r="A12193" t="s">
        <v>23</v>
      </c>
      <c r="B12193" t="s">
        <v>146</v>
      </c>
      <c r="C12193" t="s">
        <v>30</v>
      </c>
      <c r="D12193" t="s">
        <v>539</v>
      </c>
      <c r="E12193" t="s">
        <v>28</v>
      </c>
      <c r="F12193" t="s">
        <v>27</v>
      </c>
      <c r="G12193" t="s">
        <v>53</v>
      </c>
      <c r="H12193" t="s">
        <v>25</v>
      </c>
      <c r="I12193" t="s">
        <v>11215</v>
      </c>
      <c r="J12193">
        <v>580607</v>
      </c>
      <c r="K12193" t="s">
        <v>605</v>
      </c>
      <c r="L12193" s="1">
        <v>45903</v>
      </c>
      <c r="M12193">
        <v>2025</v>
      </c>
      <c r="N12193" t="s">
        <v>72</v>
      </c>
      <c r="O12193" t="s">
        <v>34</v>
      </c>
      <c r="P12193" s="2">
        <v>0.70833333333333337</v>
      </c>
      <c r="Q12193" t="s">
        <v>12489</v>
      </c>
      <c r="R12193">
        <v>0.04</v>
      </c>
      <c r="S12193">
        <v>20.89</v>
      </c>
      <c r="T12193">
        <v>38</v>
      </c>
      <c r="U12193">
        <v>10.33</v>
      </c>
      <c r="V12193">
        <v>392.54</v>
      </c>
      <c r="W12193">
        <v>371.49</v>
      </c>
      <c r="X12193" t="s">
        <v>17260</v>
      </c>
      <c r="Y12193" t="s">
        <v>17241</v>
      </c>
      <c r="Z12193">
        <v>9</v>
      </c>
      <c r="AA12193" t="s">
        <v>17250</v>
      </c>
    </row>
    <row r="12194" spans="1:27" x14ac:dyDescent="0.35">
      <c r="A12194" t="s">
        <v>42</v>
      </c>
      <c r="B12194" t="s">
        <v>131</v>
      </c>
      <c r="C12194" t="s">
        <v>30</v>
      </c>
      <c r="D12194" t="s">
        <v>539</v>
      </c>
      <c r="E12194" t="s">
        <v>54</v>
      </c>
      <c r="F12194" t="s">
        <v>27</v>
      </c>
      <c r="G12194" t="s">
        <v>36</v>
      </c>
      <c r="H12194" t="s">
        <v>25</v>
      </c>
      <c r="I12194" t="s">
        <v>11215</v>
      </c>
      <c r="J12194">
        <v>768586</v>
      </c>
      <c r="K12194" t="s">
        <v>3460</v>
      </c>
      <c r="L12194" s="1">
        <v>45933</v>
      </c>
      <c r="M12194">
        <v>2025</v>
      </c>
      <c r="N12194" t="s">
        <v>103</v>
      </c>
      <c r="O12194" t="s">
        <v>40</v>
      </c>
      <c r="P12194" s="2">
        <v>4.1666666666666664E-2</v>
      </c>
      <c r="Q12194" t="s">
        <v>12490</v>
      </c>
      <c r="R12194">
        <v>0.15</v>
      </c>
      <c r="S12194">
        <v>25.97</v>
      </c>
      <c r="T12194">
        <v>14</v>
      </c>
      <c r="U12194">
        <v>28.81</v>
      </c>
      <c r="V12194">
        <v>403.34</v>
      </c>
      <c r="W12194">
        <v>376.76</v>
      </c>
      <c r="X12194" t="s">
        <v>17260</v>
      </c>
      <c r="Y12194" t="s">
        <v>17243</v>
      </c>
      <c r="Z12194">
        <v>10</v>
      </c>
      <c r="AA12194" t="s">
        <v>17255</v>
      </c>
    </row>
    <row r="12195" spans="1:27" x14ac:dyDescent="0.35">
      <c r="A12195" t="s">
        <v>65</v>
      </c>
      <c r="B12195" t="s">
        <v>44</v>
      </c>
      <c r="C12195" t="s">
        <v>30</v>
      </c>
      <c r="D12195" t="s">
        <v>539</v>
      </c>
      <c r="E12195" t="s">
        <v>28</v>
      </c>
      <c r="F12195" t="s">
        <v>27</v>
      </c>
      <c r="G12195" t="s">
        <v>26</v>
      </c>
      <c r="H12195" t="s">
        <v>25</v>
      </c>
      <c r="I12195" t="s">
        <v>11215</v>
      </c>
      <c r="J12195">
        <v>834701</v>
      </c>
      <c r="K12195" t="s">
        <v>1481</v>
      </c>
      <c r="L12195" s="1">
        <v>45721</v>
      </c>
      <c r="M12195">
        <v>2025</v>
      </c>
      <c r="N12195" t="s">
        <v>63</v>
      </c>
      <c r="O12195" t="s">
        <v>60</v>
      </c>
      <c r="P12195" s="2">
        <v>0.125</v>
      </c>
      <c r="Q12195" t="s">
        <v>12491</v>
      </c>
      <c r="R12195">
        <v>0.13</v>
      </c>
      <c r="S12195">
        <v>27.98</v>
      </c>
      <c r="T12195">
        <v>16</v>
      </c>
      <c r="U12195">
        <v>15.96</v>
      </c>
      <c r="V12195">
        <v>255.36</v>
      </c>
      <c r="W12195">
        <v>227.05</v>
      </c>
      <c r="X12195" t="s">
        <v>17260</v>
      </c>
      <c r="Y12195" t="s">
        <v>17246</v>
      </c>
      <c r="Z12195">
        <v>3</v>
      </c>
      <c r="AA12195" t="s">
        <v>17248</v>
      </c>
    </row>
    <row r="12196" spans="1:27" x14ac:dyDescent="0.35">
      <c r="A12196" t="s">
        <v>70</v>
      </c>
      <c r="B12196" t="s">
        <v>110</v>
      </c>
      <c r="C12196" t="s">
        <v>30</v>
      </c>
      <c r="D12196" t="s">
        <v>539</v>
      </c>
      <c r="E12196" t="s">
        <v>54</v>
      </c>
      <c r="F12196" t="s">
        <v>27</v>
      </c>
      <c r="G12196" t="s">
        <v>36</v>
      </c>
      <c r="H12196" t="s">
        <v>25</v>
      </c>
      <c r="I12196" t="s">
        <v>11215</v>
      </c>
      <c r="J12196">
        <v>805968</v>
      </c>
      <c r="K12196" t="s">
        <v>3595</v>
      </c>
      <c r="L12196" s="1">
        <v>45694</v>
      </c>
      <c r="M12196">
        <v>2025</v>
      </c>
      <c r="N12196" t="s">
        <v>59</v>
      </c>
      <c r="O12196" t="s">
        <v>60</v>
      </c>
      <c r="P12196" s="2">
        <v>0.58333333333333337</v>
      </c>
      <c r="Q12196" t="s">
        <v>12492</v>
      </c>
      <c r="R12196">
        <v>0.28999999999999998</v>
      </c>
      <c r="S12196">
        <v>8.5299999999999994</v>
      </c>
      <c r="T12196">
        <v>7</v>
      </c>
      <c r="U12196">
        <v>38.56</v>
      </c>
      <c r="V12196">
        <v>269.92</v>
      </c>
      <c r="W12196">
        <v>260.61</v>
      </c>
      <c r="X12196" t="s">
        <v>17260</v>
      </c>
      <c r="Y12196" t="s">
        <v>17246</v>
      </c>
      <c r="Z12196">
        <v>2</v>
      </c>
      <c r="AA12196" t="s">
        <v>17247</v>
      </c>
    </row>
    <row r="12197" spans="1:27" x14ac:dyDescent="0.35">
      <c r="A12197" t="s">
        <v>52</v>
      </c>
      <c r="B12197" t="s">
        <v>131</v>
      </c>
      <c r="C12197" t="s">
        <v>30</v>
      </c>
      <c r="D12197" t="s">
        <v>539</v>
      </c>
      <c r="E12197" t="s">
        <v>28</v>
      </c>
      <c r="F12197" t="s">
        <v>27</v>
      </c>
      <c r="G12197" t="s">
        <v>36</v>
      </c>
      <c r="H12197" t="s">
        <v>25</v>
      </c>
      <c r="I12197" t="s">
        <v>11215</v>
      </c>
      <c r="J12197">
        <v>297940</v>
      </c>
      <c r="K12197" t="s">
        <v>647</v>
      </c>
      <c r="L12197" s="1">
        <v>45936</v>
      </c>
      <c r="M12197">
        <v>2025</v>
      </c>
      <c r="N12197" t="s">
        <v>103</v>
      </c>
      <c r="O12197" t="s">
        <v>40</v>
      </c>
      <c r="P12197" s="2">
        <v>0.91666666666666663</v>
      </c>
      <c r="Q12197" t="s">
        <v>12493</v>
      </c>
      <c r="R12197">
        <v>0.14000000000000001</v>
      </c>
      <c r="S12197">
        <v>19.47</v>
      </c>
      <c r="T12197">
        <v>39</v>
      </c>
      <c r="U12197">
        <v>19.41</v>
      </c>
      <c r="V12197">
        <v>756.99</v>
      </c>
      <c r="W12197">
        <v>736.46</v>
      </c>
      <c r="X12197" t="s">
        <v>17260</v>
      </c>
      <c r="Y12197" t="s">
        <v>17243</v>
      </c>
      <c r="Z12197">
        <v>10</v>
      </c>
      <c r="AA12197" t="s">
        <v>17255</v>
      </c>
    </row>
    <row r="12198" spans="1:27" x14ac:dyDescent="0.35">
      <c r="A12198" t="s">
        <v>52</v>
      </c>
      <c r="B12198" t="s">
        <v>55</v>
      </c>
      <c r="C12198" t="s">
        <v>30</v>
      </c>
      <c r="D12198" t="s">
        <v>539</v>
      </c>
      <c r="E12198" t="s">
        <v>28</v>
      </c>
      <c r="F12198" t="s">
        <v>27</v>
      </c>
      <c r="G12198" t="s">
        <v>43</v>
      </c>
      <c r="H12198" t="s">
        <v>25</v>
      </c>
      <c r="I12198" t="s">
        <v>11215</v>
      </c>
      <c r="J12198">
        <v>934756</v>
      </c>
      <c r="K12198" t="s">
        <v>1794</v>
      </c>
      <c r="L12198" s="1">
        <v>45967</v>
      </c>
      <c r="M12198">
        <v>2025</v>
      </c>
      <c r="N12198" t="s">
        <v>46</v>
      </c>
      <c r="O12198" t="s">
        <v>40</v>
      </c>
      <c r="P12198" s="2">
        <v>0.625</v>
      </c>
      <c r="Q12198" t="s">
        <v>11962</v>
      </c>
      <c r="R12198">
        <v>0.28999999999999998</v>
      </c>
      <c r="S12198">
        <v>25.83</v>
      </c>
      <c r="T12198">
        <v>45</v>
      </c>
      <c r="U12198">
        <v>25.36</v>
      </c>
      <c r="V12198">
        <v>1141.2</v>
      </c>
      <c r="W12198">
        <v>1112.06</v>
      </c>
      <c r="X12198" t="s">
        <v>17260</v>
      </c>
      <c r="Y12198" t="s">
        <v>17243</v>
      </c>
      <c r="Z12198">
        <v>11</v>
      </c>
      <c r="AA12198" t="s">
        <v>17245</v>
      </c>
    </row>
    <row r="12199" spans="1:27" x14ac:dyDescent="0.35">
      <c r="A12199" t="s">
        <v>65</v>
      </c>
      <c r="B12199" t="s">
        <v>80</v>
      </c>
      <c r="C12199" t="s">
        <v>30</v>
      </c>
      <c r="D12199" t="s">
        <v>539</v>
      </c>
      <c r="E12199" t="s">
        <v>28</v>
      </c>
      <c r="F12199" t="s">
        <v>27</v>
      </c>
      <c r="G12199" t="s">
        <v>26</v>
      </c>
      <c r="H12199" t="s">
        <v>25</v>
      </c>
      <c r="I12199" t="s">
        <v>11215</v>
      </c>
      <c r="J12199">
        <v>303247</v>
      </c>
      <c r="K12199" t="s">
        <v>99</v>
      </c>
      <c r="L12199" s="1">
        <v>45785</v>
      </c>
      <c r="M12199">
        <v>2025</v>
      </c>
      <c r="N12199" t="s">
        <v>87</v>
      </c>
      <c r="O12199" t="s">
        <v>77</v>
      </c>
      <c r="P12199" s="2">
        <v>0.45833333333333331</v>
      </c>
      <c r="Q12199" t="s">
        <v>12494</v>
      </c>
      <c r="R12199">
        <v>0.26</v>
      </c>
      <c r="S12199">
        <v>14.54</v>
      </c>
      <c r="T12199">
        <v>6</v>
      </c>
      <c r="U12199">
        <v>55.33</v>
      </c>
      <c r="V12199">
        <v>331.98</v>
      </c>
      <c r="W12199">
        <v>316.58</v>
      </c>
      <c r="X12199" t="s">
        <v>17260</v>
      </c>
      <c r="Y12199" t="s">
        <v>17251</v>
      </c>
      <c r="Z12199">
        <v>5</v>
      </c>
      <c r="AA12199" t="s">
        <v>87</v>
      </c>
    </row>
    <row r="12200" spans="1:27" x14ac:dyDescent="0.35">
      <c r="A12200" t="s">
        <v>79</v>
      </c>
      <c r="B12200" t="s">
        <v>110</v>
      </c>
      <c r="C12200" t="s">
        <v>30</v>
      </c>
      <c r="D12200" t="s">
        <v>539</v>
      </c>
      <c r="E12200" t="s">
        <v>54</v>
      </c>
      <c r="F12200" t="s">
        <v>27</v>
      </c>
      <c r="G12200" t="s">
        <v>43</v>
      </c>
      <c r="H12200" t="s">
        <v>25</v>
      </c>
      <c r="I12200" t="s">
        <v>11215</v>
      </c>
      <c r="J12200">
        <v>525329</v>
      </c>
      <c r="K12200" t="s">
        <v>1289</v>
      </c>
      <c r="L12200" s="1">
        <v>45725</v>
      </c>
      <c r="M12200">
        <v>2025</v>
      </c>
      <c r="N12200" t="s">
        <v>63</v>
      </c>
      <c r="O12200" t="s">
        <v>60</v>
      </c>
      <c r="P12200" s="2">
        <v>0.91666666666666663</v>
      </c>
      <c r="Q12200" t="s">
        <v>12495</v>
      </c>
      <c r="R12200">
        <v>0.31</v>
      </c>
      <c r="S12200">
        <v>22.62</v>
      </c>
      <c r="T12200">
        <v>37</v>
      </c>
      <c r="U12200">
        <v>87.53</v>
      </c>
      <c r="V12200">
        <v>3238.61</v>
      </c>
      <c r="W12200">
        <v>3205.95</v>
      </c>
      <c r="X12200" t="s">
        <v>17260</v>
      </c>
      <c r="Y12200" t="s">
        <v>17246</v>
      </c>
      <c r="Z12200">
        <v>3</v>
      </c>
      <c r="AA12200" t="s">
        <v>17248</v>
      </c>
    </row>
    <row r="12201" spans="1:27" x14ac:dyDescent="0.35">
      <c r="A12201" t="s">
        <v>52</v>
      </c>
      <c r="B12201" t="s">
        <v>110</v>
      </c>
      <c r="C12201" t="s">
        <v>30</v>
      </c>
      <c r="D12201" t="s">
        <v>539</v>
      </c>
      <c r="E12201" t="s">
        <v>28</v>
      </c>
      <c r="F12201" t="s">
        <v>27</v>
      </c>
      <c r="G12201" t="s">
        <v>26</v>
      </c>
      <c r="H12201" t="s">
        <v>25</v>
      </c>
      <c r="I12201" t="s">
        <v>11215</v>
      </c>
      <c r="J12201">
        <v>772215</v>
      </c>
      <c r="K12201" t="s">
        <v>159</v>
      </c>
      <c r="L12201" s="1">
        <v>45786</v>
      </c>
      <c r="M12201">
        <v>2025</v>
      </c>
      <c r="N12201" t="s">
        <v>87</v>
      </c>
      <c r="O12201" t="s">
        <v>77</v>
      </c>
      <c r="P12201" s="2">
        <v>0.20833333333333334</v>
      </c>
      <c r="Q12201" t="s">
        <v>12496</v>
      </c>
      <c r="R12201">
        <v>0.1</v>
      </c>
      <c r="S12201">
        <v>9.1300000000000008</v>
      </c>
      <c r="T12201">
        <v>30</v>
      </c>
      <c r="U12201">
        <v>38.270000000000003</v>
      </c>
      <c r="V12201">
        <v>1148.1000000000001</v>
      </c>
      <c r="W12201">
        <v>1137.82</v>
      </c>
      <c r="X12201" t="s">
        <v>17260</v>
      </c>
      <c r="Y12201" t="s">
        <v>17251</v>
      </c>
      <c r="Z12201">
        <v>5</v>
      </c>
      <c r="AA12201" t="s">
        <v>87</v>
      </c>
    </row>
    <row r="12202" spans="1:27" x14ac:dyDescent="0.35">
      <c r="A12202" t="s">
        <v>23</v>
      </c>
      <c r="B12202" t="s">
        <v>66</v>
      </c>
      <c r="C12202" t="s">
        <v>30</v>
      </c>
      <c r="D12202" t="s">
        <v>245</v>
      </c>
      <c r="E12202" t="s">
        <v>28</v>
      </c>
      <c r="F12202" t="s">
        <v>27</v>
      </c>
      <c r="G12202" t="s">
        <v>53</v>
      </c>
      <c r="H12202" t="s">
        <v>25</v>
      </c>
      <c r="I12202" t="s">
        <v>11215</v>
      </c>
      <c r="J12202">
        <v>252906</v>
      </c>
      <c r="K12202" t="s">
        <v>3271</v>
      </c>
      <c r="L12202" s="1">
        <v>44075</v>
      </c>
      <c r="M12202">
        <v>2020</v>
      </c>
      <c r="N12202" t="s">
        <v>72</v>
      </c>
      <c r="O12202" t="s">
        <v>34</v>
      </c>
      <c r="P12202" s="2">
        <v>0.41666666666666669</v>
      </c>
      <c r="Q12202" t="s">
        <v>12497</v>
      </c>
      <c r="R12202">
        <v>0.12</v>
      </c>
      <c r="S12202">
        <v>17.47</v>
      </c>
      <c r="T12202">
        <v>4</v>
      </c>
      <c r="U12202">
        <v>25.53</v>
      </c>
      <c r="V12202">
        <v>102.12</v>
      </c>
      <c r="W12202">
        <v>84.53</v>
      </c>
      <c r="X12202" t="s">
        <v>17240</v>
      </c>
      <c r="Y12202" t="s">
        <v>17241</v>
      </c>
      <c r="Z12202">
        <v>9</v>
      </c>
      <c r="AA12202" t="s">
        <v>17250</v>
      </c>
    </row>
    <row r="12203" spans="1:27" x14ac:dyDescent="0.35">
      <c r="A12203" t="s">
        <v>74</v>
      </c>
      <c r="B12203" t="s">
        <v>80</v>
      </c>
      <c r="C12203" t="s">
        <v>30</v>
      </c>
      <c r="D12203" t="s">
        <v>245</v>
      </c>
      <c r="E12203" t="s">
        <v>28</v>
      </c>
      <c r="F12203" t="s">
        <v>27</v>
      </c>
      <c r="G12203" t="s">
        <v>26</v>
      </c>
      <c r="H12203" t="s">
        <v>25</v>
      </c>
      <c r="I12203" t="s">
        <v>11215</v>
      </c>
      <c r="J12203">
        <v>979989</v>
      </c>
      <c r="K12203" t="s">
        <v>834</v>
      </c>
      <c r="L12203" s="1">
        <v>44105</v>
      </c>
      <c r="M12203">
        <v>2020</v>
      </c>
      <c r="N12203" t="s">
        <v>103</v>
      </c>
      <c r="O12203" t="s">
        <v>40</v>
      </c>
      <c r="P12203" s="2">
        <v>0.54166666666666663</v>
      </c>
      <c r="Q12203" t="s">
        <v>12498</v>
      </c>
      <c r="R12203">
        <v>0.19</v>
      </c>
      <c r="S12203">
        <v>14.6</v>
      </c>
      <c r="T12203">
        <v>22</v>
      </c>
      <c r="U12203">
        <v>87.31</v>
      </c>
      <c r="V12203">
        <v>1920.8200000000002</v>
      </c>
      <c r="W12203">
        <v>1902.57</v>
      </c>
      <c r="X12203" t="s">
        <v>17240</v>
      </c>
      <c r="Y12203" t="s">
        <v>17243</v>
      </c>
      <c r="Z12203">
        <v>10</v>
      </c>
      <c r="AA12203" t="s">
        <v>17255</v>
      </c>
    </row>
    <row r="12204" spans="1:27" x14ac:dyDescent="0.35">
      <c r="A12204" t="s">
        <v>79</v>
      </c>
      <c r="B12204" t="s">
        <v>131</v>
      </c>
      <c r="C12204" t="s">
        <v>30</v>
      </c>
      <c r="D12204" t="s">
        <v>245</v>
      </c>
      <c r="E12204" t="s">
        <v>28</v>
      </c>
      <c r="F12204" t="s">
        <v>27</v>
      </c>
      <c r="G12204" t="s">
        <v>43</v>
      </c>
      <c r="H12204" t="s">
        <v>25</v>
      </c>
      <c r="I12204" t="s">
        <v>11215</v>
      </c>
      <c r="J12204">
        <v>865313</v>
      </c>
      <c r="K12204" t="s">
        <v>3017</v>
      </c>
      <c r="L12204" s="1">
        <v>44136</v>
      </c>
      <c r="M12204">
        <v>2020</v>
      </c>
      <c r="N12204" t="s">
        <v>46</v>
      </c>
      <c r="O12204" t="s">
        <v>40</v>
      </c>
      <c r="P12204" s="2">
        <v>4.1666666666666664E-2</v>
      </c>
      <c r="Q12204" t="s">
        <v>12499</v>
      </c>
      <c r="R12204">
        <v>0.09</v>
      </c>
      <c r="S12204">
        <v>24.25</v>
      </c>
      <c r="T12204">
        <v>28</v>
      </c>
      <c r="U12204">
        <v>57.98</v>
      </c>
      <c r="V12204">
        <v>1623.4399999999998</v>
      </c>
      <c r="W12204">
        <v>1597.73</v>
      </c>
      <c r="X12204" t="s">
        <v>17240</v>
      </c>
      <c r="Y12204" t="s">
        <v>17243</v>
      </c>
      <c r="Z12204">
        <v>11</v>
      </c>
      <c r="AA12204" t="s">
        <v>17245</v>
      </c>
    </row>
    <row r="12205" spans="1:27" x14ac:dyDescent="0.35">
      <c r="A12205" t="s">
        <v>52</v>
      </c>
      <c r="B12205" t="s">
        <v>80</v>
      </c>
      <c r="C12205" t="s">
        <v>30</v>
      </c>
      <c r="D12205" t="s">
        <v>245</v>
      </c>
      <c r="E12205" t="s">
        <v>54</v>
      </c>
      <c r="F12205" t="s">
        <v>27</v>
      </c>
      <c r="G12205" t="s">
        <v>53</v>
      </c>
      <c r="H12205" t="s">
        <v>25</v>
      </c>
      <c r="I12205" t="s">
        <v>11215</v>
      </c>
      <c r="J12205">
        <v>743162</v>
      </c>
      <c r="K12205" t="s">
        <v>789</v>
      </c>
      <c r="L12205" s="1">
        <v>43863</v>
      </c>
      <c r="M12205">
        <v>2020</v>
      </c>
      <c r="N12205" t="s">
        <v>59</v>
      </c>
      <c r="O12205" t="s">
        <v>60</v>
      </c>
      <c r="P12205" s="2">
        <v>0.66666666666666663</v>
      </c>
      <c r="Q12205" t="s">
        <v>12500</v>
      </c>
      <c r="R12205">
        <v>0.48</v>
      </c>
      <c r="S12205">
        <v>26.84</v>
      </c>
      <c r="T12205">
        <v>22</v>
      </c>
      <c r="U12205">
        <v>66.23</v>
      </c>
      <c r="V12205">
        <v>1457.0600000000002</v>
      </c>
      <c r="W12205">
        <v>1423.23</v>
      </c>
      <c r="X12205" t="s">
        <v>17240</v>
      </c>
      <c r="Y12205" t="s">
        <v>17246</v>
      </c>
      <c r="Z12205">
        <v>2</v>
      </c>
      <c r="AA12205" t="s">
        <v>17247</v>
      </c>
    </row>
    <row r="12206" spans="1:27" x14ac:dyDescent="0.35">
      <c r="A12206" t="s">
        <v>42</v>
      </c>
      <c r="B12206" t="s">
        <v>66</v>
      </c>
      <c r="C12206" t="s">
        <v>30</v>
      </c>
      <c r="D12206" t="s">
        <v>245</v>
      </c>
      <c r="E12206" t="s">
        <v>28</v>
      </c>
      <c r="F12206" t="s">
        <v>27</v>
      </c>
      <c r="G12206" t="s">
        <v>36</v>
      </c>
      <c r="H12206" t="s">
        <v>25</v>
      </c>
      <c r="I12206" t="s">
        <v>11215</v>
      </c>
      <c r="J12206">
        <v>510543</v>
      </c>
      <c r="K12206" t="s">
        <v>1171</v>
      </c>
      <c r="L12206" s="1">
        <v>43954</v>
      </c>
      <c r="M12206">
        <v>2020</v>
      </c>
      <c r="N12206" t="s">
        <v>87</v>
      </c>
      <c r="O12206" t="s">
        <v>77</v>
      </c>
      <c r="P12206" s="2">
        <v>0.29166666666666669</v>
      </c>
      <c r="Q12206" t="s">
        <v>12501</v>
      </c>
      <c r="R12206">
        <v>0.19</v>
      </c>
      <c r="S12206">
        <v>8.07</v>
      </c>
      <c r="T12206">
        <v>41</v>
      </c>
      <c r="U12206">
        <v>9.2899999999999991</v>
      </c>
      <c r="V12206">
        <v>380.89</v>
      </c>
      <c r="W12206">
        <v>372.1</v>
      </c>
      <c r="X12206" t="s">
        <v>17240</v>
      </c>
      <c r="Y12206" t="s">
        <v>17251</v>
      </c>
      <c r="Z12206">
        <v>5</v>
      </c>
      <c r="AA12206" t="s">
        <v>87</v>
      </c>
    </row>
    <row r="12207" spans="1:27" x14ac:dyDescent="0.35">
      <c r="A12207" t="s">
        <v>79</v>
      </c>
      <c r="B12207" t="s">
        <v>115</v>
      </c>
      <c r="C12207" t="s">
        <v>30</v>
      </c>
      <c r="D12207" t="s">
        <v>245</v>
      </c>
      <c r="E12207" t="s">
        <v>54</v>
      </c>
      <c r="F12207" t="s">
        <v>27</v>
      </c>
      <c r="G12207" t="s">
        <v>26</v>
      </c>
      <c r="H12207" t="s">
        <v>25</v>
      </c>
      <c r="I12207" t="s">
        <v>11215</v>
      </c>
      <c r="J12207">
        <v>716036</v>
      </c>
      <c r="K12207" t="s">
        <v>2019</v>
      </c>
      <c r="L12207" s="1">
        <v>44168</v>
      </c>
      <c r="M12207">
        <v>2020</v>
      </c>
      <c r="N12207" t="s">
        <v>39</v>
      </c>
      <c r="O12207" t="s">
        <v>40</v>
      </c>
      <c r="P12207" s="2">
        <v>4.1666666666666664E-2</v>
      </c>
      <c r="Q12207" t="s">
        <v>12502</v>
      </c>
      <c r="R12207">
        <v>0.41</v>
      </c>
      <c r="S12207">
        <v>29.54</v>
      </c>
      <c r="T12207">
        <v>19</v>
      </c>
      <c r="U12207">
        <v>48.44</v>
      </c>
      <c r="V12207">
        <v>920.3599999999999</v>
      </c>
      <c r="W12207">
        <v>887.05</v>
      </c>
      <c r="X12207" t="s">
        <v>17240</v>
      </c>
      <c r="Y12207" t="s">
        <v>17243</v>
      </c>
      <c r="Z12207">
        <v>12</v>
      </c>
      <c r="AA12207" t="s">
        <v>17244</v>
      </c>
    </row>
    <row r="12208" spans="1:27" x14ac:dyDescent="0.35">
      <c r="A12208" t="s">
        <v>109</v>
      </c>
      <c r="B12208" t="s">
        <v>115</v>
      </c>
      <c r="C12208" t="s">
        <v>30</v>
      </c>
      <c r="D12208" t="s">
        <v>245</v>
      </c>
      <c r="E12208" t="s">
        <v>28</v>
      </c>
      <c r="F12208" t="s">
        <v>27</v>
      </c>
      <c r="G12208" t="s">
        <v>26</v>
      </c>
      <c r="H12208" t="s">
        <v>25</v>
      </c>
      <c r="I12208" t="s">
        <v>11215</v>
      </c>
      <c r="J12208">
        <v>751406</v>
      </c>
      <c r="K12208" t="s">
        <v>1171</v>
      </c>
      <c r="L12208" s="1">
        <v>43865</v>
      </c>
      <c r="M12208">
        <v>2020</v>
      </c>
      <c r="N12208" t="s">
        <v>59</v>
      </c>
      <c r="O12208" t="s">
        <v>60</v>
      </c>
      <c r="P12208" s="2">
        <v>0.29166666666666669</v>
      </c>
      <c r="Q12208" t="s">
        <v>12503</v>
      </c>
      <c r="R12208">
        <v>0.18</v>
      </c>
      <c r="S12208">
        <v>17.22</v>
      </c>
      <c r="T12208">
        <v>9</v>
      </c>
      <c r="U12208">
        <v>59.61</v>
      </c>
      <c r="V12208">
        <v>536.49</v>
      </c>
      <c r="W12208">
        <v>518.29999999999995</v>
      </c>
      <c r="X12208" t="s">
        <v>17240</v>
      </c>
      <c r="Y12208" t="s">
        <v>17246</v>
      </c>
      <c r="Z12208">
        <v>2</v>
      </c>
      <c r="AA12208" t="s">
        <v>17247</v>
      </c>
    </row>
    <row r="12209" spans="1:27" x14ac:dyDescent="0.35">
      <c r="A12209" t="s">
        <v>83</v>
      </c>
      <c r="B12209" t="s">
        <v>115</v>
      </c>
      <c r="C12209" t="s">
        <v>30</v>
      </c>
      <c r="D12209" t="s">
        <v>245</v>
      </c>
      <c r="E12209" t="s">
        <v>54</v>
      </c>
      <c r="F12209" t="s">
        <v>27</v>
      </c>
      <c r="G12209" t="s">
        <v>43</v>
      </c>
      <c r="H12209" t="s">
        <v>25</v>
      </c>
      <c r="I12209" t="s">
        <v>11215</v>
      </c>
      <c r="J12209">
        <v>302056</v>
      </c>
      <c r="K12209" t="s">
        <v>258</v>
      </c>
      <c r="L12209" s="1">
        <v>43835</v>
      </c>
      <c r="M12209">
        <v>2020</v>
      </c>
      <c r="N12209" t="s">
        <v>100</v>
      </c>
      <c r="O12209" t="s">
        <v>60</v>
      </c>
      <c r="P12209" s="2">
        <v>0.91666666666666663</v>
      </c>
      <c r="Q12209" t="s">
        <v>12504</v>
      </c>
      <c r="R12209">
        <v>0.11</v>
      </c>
      <c r="S12209">
        <v>8.41</v>
      </c>
      <c r="T12209">
        <v>16</v>
      </c>
      <c r="U12209">
        <v>57.43</v>
      </c>
      <c r="V12209">
        <v>918.88</v>
      </c>
      <c r="W12209">
        <v>909.46</v>
      </c>
      <c r="X12209" t="s">
        <v>17240</v>
      </c>
      <c r="Y12209" t="s">
        <v>17246</v>
      </c>
      <c r="Z12209">
        <v>1</v>
      </c>
      <c r="AA12209" t="s">
        <v>17254</v>
      </c>
    </row>
    <row r="12210" spans="1:27" x14ac:dyDescent="0.35">
      <c r="A12210" t="s">
        <v>150</v>
      </c>
      <c r="B12210" t="s">
        <v>37</v>
      </c>
      <c r="C12210" t="s">
        <v>30</v>
      </c>
      <c r="D12210" t="s">
        <v>245</v>
      </c>
      <c r="E12210" t="s">
        <v>28</v>
      </c>
      <c r="F12210" t="s">
        <v>27</v>
      </c>
      <c r="G12210" t="s">
        <v>26</v>
      </c>
      <c r="H12210" t="s">
        <v>25</v>
      </c>
      <c r="I12210" t="s">
        <v>11215</v>
      </c>
      <c r="J12210">
        <v>914037</v>
      </c>
      <c r="K12210" t="s">
        <v>2542</v>
      </c>
      <c r="L12210" s="1">
        <v>43895</v>
      </c>
      <c r="M12210">
        <v>2020</v>
      </c>
      <c r="N12210" t="s">
        <v>63</v>
      </c>
      <c r="O12210" t="s">
        <v>60</v>
      </c>
      <c r="P12210" s="2">
        <v>0.20833333333333334</v>
      </c>
      <c r="Q12210" t="s">
        <v>12505</v>
      </c>
      <c r="R12210">
        <v>0.32</v>
      </c>
      <c r="S12210">
        <v>8.07</v>
      </c>
      <c r="T12210">
        <v>31</v>
      </c>
      <c r="U12210">
        <v>2.82</v>
      </c>
      <c r="V12210">
        <v>87.42</v>
      </c>
      <c r="W12210">
        <v>79.069999999999993</v>
      </c>
      <c r="X12210" t="s">
        <v>17240</v>
      </c>
      <c r="Y12210" t="s">
        <v>17246</v>
      </c>
      <c r="Z12210">
        <v>3</v>
      </c>
      <c r="AA12210" t="s">
        <v>17248</v>
      </c>
    </row>
    <row r="12211" spans="1:27" x14ac:dyDescent="0.35">
      <c r="A12211" t="s">
        <v>79</v>
      </c>
      <c r="B12211" t="s">
        <v>80</v>
      </c>
      <c r="C12211" t="s">
        <v>30</v>
      </c>
      <c r="D12211" t="s">
        <v>245</v>
      </c>
      <c r="E12211" t="s">
        <v>54</v>
      </c>
      <c r="F12211" t="s">
        <v>27</v>
      </c>
      <c r="G12211" t="s">
        <v>43</v>
      </c>
      <c r="H12211" t="s">
        <v>25</v>
      </c>
      <c r="I12211" t="s">
        <v>11215</v>
      </c>
      <c r="J12211">
        <v>310294</v>
      </c>
      <c r="K12211" t="s">
        <v>804</v>
      </c>
      <c r="L12211" s="1">
        <v>44018</v>
      </c>
      <c r="M12211">
        <v>2020</v>
      </c>
      <c r="N12211" t="s">
        <v>68</v>
      </c>
      <c r="O12211" t="s">
        <v>34</v>
      </c>
      <c r="P12211" s="2">
        <v>0.20833333333333334</v>
      </c>
      <c r="Q12211" t="s">
        <v>11529</v>
      </c>
      <c r="R12211">
        <v>0.42</v>
      </c>
      <c r="S12211">
        <v>25.03</v>
      </c>
      <c r="T12211">
        <v>3</v>
      </c>
      <c r="U12211">
        <v>47.81</v>
      </c>
      <c r="V12211">
        <v>143.43</v>
      </c>
      <c r="W12211">
        <v>117.8</v>
      </c>
      <c r="X12211" t="s">
        <v>17240</v>
      </c>
      <c r="Y12211" t="s">
        <v>17241</v>
      </c>
      <c r="Z12211">
        <v>7</v>
      </c>
      <c r="AA12211" t="s">
        <v>17249</v>
      </c>
    </row>
    <row r="12212" spans="1:27" x14ac:dyDescent="0.35">
      <c r="A12212" t="s">
        <v>150</v>
      </c>
      <c r="B12212" t="s">
        <v>55</v>
      </c>
      <c r="C12212" t="s">
        <v>30</v>
      </c>
      <c r="D12212" t="s">
        <v>245</v>
      </c>
      <c r="E12212" t="s">
        <v>54</v>
      </c>
      <c r="F12212" t="s">
        <v>27</v>
      </c>
      <c r="G12212" t="s">
        <v>36</v>
      </c>
      <c r="H12212" t="s">
        <v>25</v>
      </c>
      <c r="I12212" t="s">
        <v>11215</v>
      </c>
      <c r="J12212">
        <v>359480</v>
      </c>
      <c r="K12212" t="s">
        <v>937</v>
      </c>
      <c r="L12212" s="1">
        <v>44112</v>
      </c>
      <c r="M12212">
        <v>2020</v>
      </c>
      <c r="N12212" t="s">
        <v>103</v>
      </c>
      <c r="O12212" t="s">
        <v>40</v>
      </c>
      <c r="P12212" s="2">
        <v>0.29166666666666669</v>
      </c>
      <c r="Q12212" t="s">
        <v>12506</v>
      </c>
      <c r="R12212">
        <v>0.01</v>
      </c>
      <c r="S12212">
        <v>27.53</v>
      </c>
      <c r="T12212">
        <v>6</v>
      </c>
      <c r="U12212">
        <v>73.13</v>
      </c>
      <c r="V12212">
        <v>438.78</v>
      </c>
      <c r="W12212">
        <v>411.21</v>
      </c>
      <c r="X12212" t="s">
        <v>17240</v>
      </c>
      <c r="Y12212" t="s">
        <v>17243</v>
      </c>
      <c r="Z12212">
        <v>10</v>
      </c>
      <c r="AA12212" t="s">
        <v>17255</v>
      </c>
    </row>
    <row r="12213" spans="1:27" x14ac:dyDescent="0.35">
      <c r="A12213" t="s">
        <v>74</v>
      </c>
      <c r="B12213" t="s">
        <v>110</v>
      </c>
      <c r="C12213" t="s">
        <v>30</v>
      </c>
      <c r="D12213" t="s">
        <v>245</v>
      </c>
      <c r="E12213" t="s">
        <v>28</v>
      </c>
      <c r="F12213" t="s">
        <v>27</v>
      </c>
      <c r="G12213" t="s">
        <v>26</v>
      </c>
      <c r="H12213" t="s">
        <v>25</v>
      </c>
      <c r="I12213" t="s">
        <v>11215</v>
      </c>
      <c r="J12213">
        <v>939431</v>
      </c>
      <c r="K12213" t="s">
        <v>198</v>
      </c>
      <c r="L12213" s="1">
        <v>43961</v>
      </c>
      <c r="M12213">
        <v>2020</v>
      </c>
      <c r="N12213" t="s">
        <v>87</v>
      </c>
      <c r="O12213" t="s">
        <v>77</v>
      </c>
      <c r="P12213" s="2">
        <v>0</v>
      </c>
      <c r="Q12213" t="s">
        <v>12507</v>
      </c>
      <c r="R12213">
        <v>0.39</v>
      </c>
      <c r="S12213">
        <v>23.81</v>
      </c>
      <c r="T12213">
        <v>22</v>
      </c>
      <c r="U12213">
        <v>64.22</v>
      </c>
      <c r="V12213">
        <v>1412.84</v>
      </c>
      <c r="W12213">
        <v>1383.52</v>
      </c>
      <c r="X12213" t="s">
        <v>17240</v>
      </c>
      <c r="Y12213" t="s">
        <v>17251</v>
      </c>
      <c r="Z12213">
        <v>5</v>
      </c>
      <c r="AA12213" t="s">
        <v>87</v>
      </c>
    </row>
    <row r="12214" spans="1:27" x14ac:dyDescent="0.35">
      <c r="A12214" t="s">
        <v>74</v>
      </c>
      <c r="B12214" t="s">
        <v>80</v>
      </c>
      <c r="C12214" t="s">
        <v>30</v>
      </c>
      <c r="D12214" t="s">
        <v>245</v>
      </c>
      <c r="E12214" t="s">
        <v>54</v>
      </c>
      <c r="F12214" t="s">
        <v>27</v>
      </c>
      <c r="G12214" t="s">
        <v>53</v>
      </c>
      <c r="H12214" t="s">
        <v>25</v>
      </c>
      <c r="I12214" t="s">
        <v>11215</v>
      </c>
      <c r="J12214">
        <v>179211</v>
      </c>
      <c r="K12214" t="s">
        <v>1684</v>
      </c>
      <c r="L12214" s="1">
        <v>44145</v>
      </c>
      <c r="M12214">
        <v>2020</v>
      </c>
      <c r="N12214" t="s">
        <v>46</v>
      </c>
      <c r="O12214" t="s">
        <v>40</v>
      </c>
      <c r="P12214" s="2">
        <v>4.1666666666666664E-2</v>
      </c>
      <c r="Q12214" t="s">
        <v>5854</v>
      </c>
      <c r="R12214">
        <v>0.23</v>
      </c>
      <c r="S12214">
        <v>11.14</v>
      </c>
      <c r="T12214">
        <v>4</v>
      </c>
      <c r="U12214">
        <v>63.24</v>
      </c>
      <c r="V12214">
        <v>252.96</v>
      </c>
      <c r="W12214">
        <v>241.24</v>
      </c>
      <c r="X12214" t="s">
        <v>17240</v>
      </c>
      <c r="Y12214" t="s">
        <v>17243</v>
      </c>
      <c r="Z12214">
        <v>11</v>
      </c>
      <c r="AA12214" t="s">
        <v>17245</v>
      </c>
    </row>
    <row r="12215" spans="1:27" x14ac:dyDescent="0.35">
      <c r="A12215" t="s">
        <v>79</v>
      </c>
      <c r="B12215" t="s">
        <v>115</v>
      </c>
      <c r="C12215" t="s">
        <v>30</v>
      </c>
      <c r="D12215" t="s">
        <v>245</v>
      </c>
      <c r="E12215" t="s">
        <v>54</v>
      </c>
      <c r="F12215" t="s">
        <v>27</v>
      </c>
      <c r="G12215" t="s">
        <v>26</v>
      </c>
      <c r="H12215" t="s">
        <v>25</v>
      </c>
      <c r="I12215" t="s">
        <v>11215</v>
      </c>
      <c r="J12215">
        <v>710885</v>
      </c>
      <c r="K12215" t="s">
        <v>3395</v>
      </c>
      <c r="L12215" s="1">
        <v>43932</v>
      </c>
      <c r="M12215">
        <v>2020</v>
      </c>
      <c r="N12215" t="s">
        <v>148</v>
      </c>
      <c r="O12215" t="s">
        <v>77</v>
      </c>
      <c r="P12215" s="2">
        <v>0.83333333333333337</v>
      </c>
      <c r="Q12215" t="s">
        <v>12508</v>
      </c>
      <c r="R12215">
        <v>0.24</v>
      </c>
      <c r="S12215">
        <v>13.68</v>
      </c>
      <c r="T12215">
        <v>44</v>
      </c>
      <c r="U12215">
        <v>61.31</v>
      </c>
      <c r="V12215">
        <v>2697.6400000000003</v>
      </c>
      <c r="W12215">
        <v>2677.49</v>
      </c>
      <c r="X12215" t="s">
        <v>17240</v>
      </c>
      <c r="Y12215" t="s">
        <v>17251</v>
      </c>
      <c r="Z12215">
        <v>4</v>
      </c>
      <c r="AA12215" t="s">
        <v>17257</v>
      </c>
    </row>
    <row r="12216" spans="1:27" x14ac:dyDescent="0.35">
      <c r="A12216" t="s">
        <v>74</v>
      </c>
      <c r="B12216" t="s">
        <v>120</v>
      </c>
      <c r="C12216" t="s">
        <v>30</v>
      </c>
      <c r="D12216" t="s">
        <v>245</v>
      </c>
      <c r="E12216" t="s">
        <v>28</v>
      </c>
      <c r="F12216" t="s">
        <v>27</v>
      </c>
      <c r="G12216" t="s">
        <v>43</v>
      </c>
      <c r="H12216" t="s">
        <v>25</v>
      </c>
      <c r="I12216" t="s">
        <v>11215</v>
      </c>
      <c r="J12216">
        <v>704111</v>
      </c>
      <c r="K12216" t="s">
        <v>764</v>
      </c>
      <c r="L12216" s="1">
        <v>44176</v>
      </c>
      <c r="M12216">
        <v>2020</v>
      </c>
      <c r="N12216" t="s">
        <v>39</v>
      </c>
      <c r="O12216" t="s">
        <v>40</v>
      </c>
      <c r="P12216" s="2">
        <v>0.625</v>
      </c>
      <c r="Q12216" t="s">
        <v>12509</v>
      </c>
      <c r="R12216">
        <v>0.28999999999999998</v>
      </c>
      <c r="S12216">
        <v>6.15</v>
      </c>
      <c r="T12216">
        <v>46</v>
      </c>
      <c r="U12216">
        <v>71.53</v>
      </c>
      <c r="V12216">
        <v>3290.38</v>
      </c>
      <c r="W12216">
        <v>3274.69</v>
      </c>
      <c r="X12216" t="s">
        <v>17240</v>
      </c>
      <c r="Y12216" t="s">
        <v>17243</v>
      </c>
      <c r="Z12216">
        <v>12</v>
      </c>
      <c r="AA12216" t="s">
        <v>17244</v>
      </c>
    </row>
    <row r="12217" spans="1:27" x14ac:dyDescent="0.35">
      <c r="A12217" t="s">
        <v>74</v>
      </c>
      <c r="B12217" t="s">
        <v>80</v>
      </c>
      <c r="C12217" t="s">
        <v>30</v>
      </c>
      <c r="D12217" t="s">
        <v>245</v>
      </c>
      <c r="E12217" t="s">
        <v>54</v>
      </c>
      <c r="F12217" t="s">
        <v>27</v>
      </c>
      <c r="G12217" t="s">
        <v>26</v>
      </c>
      <c r="H12217" t="s">
        <v>25</v>
      </c>
      <c r="I12217" t="s">
        <v>11215</v>
      </c>
      <c r="J12217">
        <v>259379</v>
      </c>
      <c r="K12217" t="s">
        <v>1150</v>
      </c>
      <c r="L12217" s="1">
        <v>43933</v>
      </c>
      <c r="M12217">
        <v>2020</v>
      </c>
      <c r="N12217" t="s">
        <v>148</v>
      </c>
      <c r="O12217" t="s">
        <v>77</v>
      </c>
      <c r="P12217" s="2">
        <v>4.1666666666666664E-2</v>
      </c>
      <c r="Q12217" t="s">
        <v>12510</v>
      </c>
      <c r="R12217">
        <v>0.37</v>
      </c>
      <c r="S12217">
        <v>16.72</v>
      </c>
      <c r="T12217">
        <v>6</v>
      </c>
      <c r="U12217">
        <v>58.92</v>
      </c>
      <c r="V12217">
        <v>353.52</v>
      </c>
      <c r="W12217">
        <v>335.49</v>
      </c>
      <c r="X12217" t="s">
        <v>17240</v>
      </c>
      <c r="Y12217" t="s">
        <v>17251</v>
      </c>
      <c r="Z12217">
        <v>4</v>
      </c>
      <c r="AA12217" t="s">
        <v>17257</v>
      </c>
    </row>
    <row r="12218" spans="1:27" x14ac:dyDescent="0.35">
      <c r="A12218" t="s">
        <v>70</v>
      </c>
      <c r="B12218" t="s">
        <v>80</v>
      </c>
      <c r="C12218" t="s">
        <v>30</v>
      </c>
      <c r="D12218" t="s">
        <v>245</v>
      </c>
      <c r="E12218" t="s">
        <v>28</v>
      </c>
      <c r="F12218" t="s">
        <v>27</v>
      </c>
      <c r="G12218" t="s">
        <v>43</v>
      </c>
      <c r="H12218" t="s">
        <v>25</v>
      </c>
      <c r="I12218" t="s">
        <v>11215</v>
      </c>
      <c r="J12218">
        <v>170934</v>
      </c>
      <c r="K12218" t="s">
        <v>668</v>
      </c>
      <c r="L12218" s="1">
        <v>44177</v>
      </c>
      <c r="M12218">
        <v>2020</v>
      </c>
      <c r="N12218" t="s">
        <v>39</v>
      </c>
      <c r="O12218" t="s">
        <v>40</v>
      </c>
      <c r="P12218" s="2">
        <v>0.66666666666666663</v>
      </c>
      <c r="Q12218" t="s">
        <v>7974</v>
      </c>
      <c r="R12218">
        <v>0.43</v>
      </c>
      <c r="S12218">
        <v>7.37</v>
      </c>
      <c r="T12218">
        <v>29</v>
      </c>
      <c r="U12218">
        <v>98.42</v>
      </c>
      <c r="V12218">
        <v>2854.18</v>
      </c>
      <c r="W12218">
        <v>2834.54</v>
      </c>
      <c r="X12218" t="s">
        <v>17240</v>
      </c>
      <c r="Y12218" t="s">
        <v>17243</v>
      </c>
      <c r="Z12218">
        <v>12</v>
      </c>
      <c r="AA12218" t="s">
        <v>17244</v>
      </c>
    </row>
    <row r="12219" spans="1:27" x14ac:dyDescent="0.35">
      <c r="A12219" t="s">
        <v>79</v>
      </c>
      <c r="B12219" t="s">
        <v>66</v>
      </c>
      <c r="C12219" t="s">
        <v>30</v>
      </c>
      <c r="D12219" t="s">
        <v>245</v>
      </c>
      <c r="E12219" t="s">
        <v>28</v>
      </c>
      <c r="F12219" t="s">
        <v>27</v>
      </c>
      <c r="G12219" t="s">
        <v>36</v>
      </c>
      <c r="H12219" t="s">
        <v>25</v>
      </c>
      <c r="I12219" t="s">
        <v>11215</v>
      </c>
      <c r="J12219">
        <v>187876</v>
      </c>
      <c r="K12219" t="s">
        <v>1786</v>
      </c>
      <c r="L12219" s="1">
        <v>44198</v>
      </c>
      <c r="M12219">
        <v>2021</v>
      </c>
      <c r="N12219" t="s">
        <v>100</v>
      </c>
      <c r="O12219" t="s">
        <v>60</v>
      </c>
      <c r="P12219" s="2">
        <v>0.5</v>
      </c>
      <c r="Q12219" t="s">
        <v>12511</v>
      </c>
      <c r="R12219">
        <v>0.12</v>
      </c>
      <c r="S12219">
        <v>17.39</v>
      </c>
      <c r="T12219">
        <v>8</v>
      </c>
      <c r="U12219">
        <v>49.8</v>
      </c>
      <c r="V12219">
        <v>398.4</v>
      </c>
      <c r="W12219">
        <v>380.53</v>
      </c>
      <c r="X12219" t="s">
        <v>17253</v>
      </c>
      <c r="Y12219" t="s">
        <v>17246</v>
      </c>
      <c r="Z12219">
        <v>1</v>
      </c>
      <c r="AA12219" t="s">
        <v>17254</v>
      </c>
    </row>
    <row r="12220" spans="1:27" x14ac:dyDescent="0.35">
      <c r="A12220" t="s">
        <v>83</v>
      </c>
      <c r="B12220" t="s">
        <v>80</v>
      </c>
      <c r="C12220" t="s">
        <v>30</v>
      </c>
      <c r="D12220" t="s">
        <v>245</v>
      </c>
      <c r="E12220" t="s">
        <v>54</v>
      </c>
      <c r="F12220" t="s">
        <v>27</v>
      </c>
      <c r="G12220" t="s">
        <v>53</v>
      </c>
      <c r="H12220" t="s">
        <v>25</v>
      </c>
      <c r="I12220" t="s">
        <v>11215</v>
      </c>
      <c r="J12220">
        <v>757253</v>
      </c>
      <c r="K12220" t="s">
        <v>1727</v>
      </c>
      <c r="L12220" s="1">
        <v>44257</v>
      </c>
      <c r="M12220">
        <v>2021</v>
      </c>
      <c r="N12220" t="s">
        <v>63</v>
      </c>
      <c r="O12220" t="s">
        <v>60</v>
      </c>
      <c r="P12220" s="2">
        <v>0.29166666666666669</v>
      </c>
      <c r="Q12220" t="s">
        <v>12512</v>
      </c>
      <c r="R12220">
        <v>0.48</v>
      </c>
      <c r="S12220">
        <v>11.91</v>
      </c>
      <c r="T12220">
        <v>43</v>
      </c>
      <c r="U12220">
        <v>70.739999999999995</v>
      </c>
      <c r="V12220">
        <v>3041.8199999999997</v>
      </c>
      <c r="W12220">
        <v>3015.31</v>
      </c>
      <c r="X12220" t="s">
        <v>17253</v>
      </c>
      <c r="Y12220" t="s">
        <v>17246</v>
      </c>
      <c r="Z12220">
        <v>3</v>
      </c>
      <c r="AA12220" t="s">
        <v>17248</v>
      </c>
    </row>
    <row r="12221" spans="1:27" x14ac:dyDescent="0.35">
      <c r="A12221" t="s">
        <v>70</v>
      </c>
      <c r="B12221" t="s">
        <v>146</v>
      </c>
      <c r="C12221" t="s">
        <v>30</v>
      </c>
      <c r="D12221" t="s">
        <v>245</v>
      </c>
      <c r="E12221" t="s">
        <v>28</v>
      </c>
      <c r="F12221" t="s">
        <v>27</v>
      </c>
      <c r="G12221" t="s">
        <v>36</v>
      </c>
      <c r="H12221" t="s">
        <v>25</v>
      </c>
      <c r="I12221" t="s">
        <v>11215</v>
      </c>
      <c r="J12221">
        <v>165867</v>
      </c>
      <c r="K12221" t="s">
        <v>2585</v>
      </c>
      <c r="L12221" s="1">
        <v>44380</v>
      </c>
      <c r="M12221">
        <v>2021</v>
      </c>
      <c r="N12221" t="s">
        <v>68</v>
      </c>
      <c r="O12221" t="s">
        <v>34</v>
      </c>
      <c r="P12221" s="2">
        <v>8.3333333333333329E-2</v>
      </c>
      <c r="Q12221" t="s">
        <v>12513</v>
      </c>
      <c r="R12221">
        <v>0.05</v>
      </c>
      <c r="S12221">
        <v>15.02</v>
      </c>
      <c r="T12221">
        <v>25</v>
      </c>
      <c r="U12221">
        <v>95.89</v>
      </c>
      <c r="V12221">
        <v>2397.25</v>
      </c>
      <c r="W12221">
        <v>2381.0300000000002</v>
      </c>
      <c r="X12221" t="s">
        <v>17253</v>
      </c>
      <c r="Y12221" t="s">
        <v>17241</v>
      </c>
      <c r="Z12221">
        <v>7</v>
      </c>
      <c r="AA12221" t="s">
        <v>17249</v>
      </c>
    </row>
    <row r="12222" spans="1:27" x14ac:dyDescent="0.35">
      <c r="A12222" t="s">
        <v>23</v>
      </c>
      <c r="B12222" t="s">
        <v>110</v>
      </c>
      <c r="C12222" t="s">
        <v>30</v>
      </c>
      <c r="D12222" t="s">
        <v>245</v>
      </c>
      <c r="E12222" t="s">
        <v>54</v>
      </c>
      <c r="F12222" t="s">
        <v>27</v>
      </c>
      <c r="G12222" t="s">
        <v>43</v>
      </c>
      <c r="H12222" t="s">
        <v>25</v>
      </c>
      <c r="I12222" t="s">
        <v>11215</v>
      </c>
      <c r="J12222">
        <v>439606</v>
      </c>
      <c r="K12222" t="s">
        <v>1561</v>
      </c>
      <c r="L12222" s="1">
        <v>44411</v>
      </c>
      <c r="M12222">
        <v>2021</v>
      </c>
      <c r="N12222" t="s">
        <v>33</v>
      </c>
      <c r="O12222" t="s">
        <v>34</v>
      </c>
      <c r="P12222" s="2">
        <v>0.79166666666666663</v>
      </c>
      <c r="Q12222" t="s">
        <v>12514</v>
      </c>
      <c r="R12222">
        <v>0.08</v>
      </c>
      <c r="S12222">
        <v>10.97</v>
      </c>
      <c r="T12222">
        <v>30</v>
      </c>
      <c r="U12222">
        <v>10.71</v>
      </c>
      <c r="V12222">
        <v>321.3</v>
      </c>
      <c r="W12222">
        <v>310.07</v>
      </c>
      <c r="X12222" t="s">
        <v>17253</v>
      </c>
      <c r="Y12222" t="s">
        <v>17241</v>
      </c>
      <c r="Z12222">
        <v>8</v>
      </c>
      <c r="AA12222" t="s">
        <v>17242</v>
      </c>
    </row>
    <row r="12223" spans="1:27" x14ac:dyDescent="0.35">
      <c r="A12223" t="s">
        <v>79</v>
      </c>
      <c r="B12223" t="s">
        <v>146</v>
      </c>
      <c r="C12223" t="s">
        <v>30</v>
      </c>
      <c r="D12223" t="s">
        <v>245</v>
      </c>
      <c r="E12223" t="s">
        <v>28</v>
      </c>
      <c r="F12223" t="s">
        <v>27</v>
      </c>
      <c r="G12223" t="s">
        <v>36</v>
      </c>
      <c r="H12223" t="s">
        <v>25</v>
      </c>
      <c r="I12223" t="s">
        <v>11215</v>
      </c>
      <c r="J12223">
        <v>660309</v>
      </c>
      <c r="K12223" t="s">
        <v>105</v>
      </c>
      <c r="L12223" s="1">
        <v>44533</v>
      </c>
      <c r="M12223">
        <v>2021</v>
      </c>
      <c r="N12223" t="s">
        <v>39</v>
      </c>
      <c r="O12223" t="s">
        <v>40</v>
      </c>
      <c r="P12223" s="2">
        <v>0.54166666666666663</v>
      </c>
      <c r="Q12223" t="s">
        <v>12515</v>
      </c>
      <c r="R12223">
        <v>0.41</v>
      </c>
      <c r="S12223">
        <v>20.83</v>
      </c>
      <c r="T12223">
        <v>45</v>
      </c>
      <c r="U12223">
        <v>91.72</v>
      </c>
      <c r="V12223">
        <v>4127.3999999999996</v>
      </c>
      <c r="W12223">
        <v>4089.65</v>
      </c>
      <c r="X12223" t="s">
        <v>17253</v>
      </c>
      <c r="Y12223" t="s">
        <v>17243</v>
      </c>
      <c r="Z12223">
        <v>12</v>
      </c>
      <c r="AA12223" t="s">
        <v>17244</v>
      </c>
    </row>
    <row r="12224" spans="1:27" x14ac:dyDescent="0.35">
      <c r="A12224" t="s">
        <v>48</v>
      </c>
      <c r="B12224" t="s">
        <v>115</v>
      </c>
      <c r="C12224" t="s">
        <v>30</v>
      </c>
      <c r="D12224" t="s">
        <v>245</v>
      </c>
      <c r="E12224" t="s">
        <v>28</v>
      </c>
      <c r="F12224" t="s">
        <v>27</v>
      </c>
      <c r="G12224" t="s">
        <v>43</v>
      </c>
      <c r="H12224" t="s">
        <v>25</v>
      </c>
      <c r="I12224" t="s">
        <v>11215</v>
      </c>
      <c r="J12224">
        <v>838157</v>
      </c>
      <c r="K12224" t="s">
        <v>258</v>
      </c>
      <c r="L12224" s="1">
        <v>44473</v>
      </c>
      <c r="M12224">
        <v>2021</v>
      </c>
      <c r="N12224" t="s">
        <v>103</v>
      </c>
      <c r="O12224" t="s">
        <v>40</v>
      </c>
      <c r="P12224" s="2">
        <v>0</v>
      </c>
      <c r="Q12224" t="s">
        <v>12516</v>
      </c>
      <c r="R12224">
        <v>0.45</v>
      </c>
      <c r="S12224">
        <v>5.44</v>
      </c>
      <c r="T12224">
        <v>44</v>
      </c>
      <c r="U12224">
        <v>95.67</v>
      </c>
      <c r="V12224">
        <v>4209.4800000000005</v>
      </c>
      <c r="W12224">
        <v>4185.1000000000004</v>
      </c>
      <c r="X12224" t="s">
        <v>17253</v>
      </c>
      <c r="Y12224" t="s">
        <v>17243</v>
      </c>
      <c r="Z12224">
        <v>10</v>
      </c>
      <c r="AA12224" t="s">
        <v>17255</v>
      </c>
    </row>
    <row r="12225" spans="1:27" x14ac:dyDescent="0.35">
      <c r="A12225" t="s">
        <v>23</v>
      </c>
      <c r="B12225" t="s">
        <v>66</v>
      </c>
      <c r="C12225" t="s">
        <v>30</v>
      </c>
      <c r="D12225" t="s">
        <v>245</v>
      </c>
      <c r="E12225" t="s">
        <v>28</v>
      </c>
      <c r="F12225" t="s">
        <v>27</v>
      </c>
      <c r="G12225" t="s">
        <v>43</v>
      </c>
      <c r="H12225" t="s">
        <v>25</v>
      </c>
      <c r="I12225" t="s">
        <v>11215</v>
      </c>
      <c r="J12225">
        <v>285169</v>
      </c>
      <c r="K12225" t="s">
        <v>301</v>
      </c>
      <c r="L12225" s="1">
        <v>44321</v>
      </c>
      <c r="M12225">
        <v>2021</v>
      </c>
      <c r="N12225" t="s">
        <v>87</v>
      </c>
      <c r="O12225" t="s">
        <v>77</v>
      </c>
      <c r="P12225" s="2">
        <v>0.125</v>
      </c>
      <c r="Q12225" t="s">
        <v>5732</v>
      </c>
      <c r="R12225">
        <v>0.49</v>
      </c>
      <c r="S12225">
        <v>7.41</v>
      </c>
      <c r="T12225">
        <v>46</v>
      </c>
      <c r="U12225">
        <v>4.9800000000000004</v>
      </c>
      <c r="V12225">
        <v>229.08</v>
      </c>
      <c r="W12225">
        <v>220.55</v>
      </c>
      <c r="X12225" t="s">
        <v>17253</v>
      </c>
      <c r="Y12225" t="s">
        <v>17251</v>
      </c>
      <c r="Z12225">
        <v>5</v>
      </c>
      <c r="AA12225" t="s">
        <v>87</v>
      </c>
    </row>
    <row r="12226" spans="1:27" x14ac:dyDescent="0.35">
      <c r="A12226" t="s">
        <v>70</v>
      </c>
      <c r="B12226" t="s">
        <v>120</v>
      </c>
      <c r="C12226" t="s">
        <v>30</v>
      </c>
      <c r="D12226" t="s">
        <v>245</v>
      </c>
      <c r="E12226" t="s">
        <v>28</v>
      </c>
      <c r="F12226" t="s">
        <v>27</v>
      </c>
      <c r="G12226" t="s">
        <v>53</v>
      </c>
      <c r="H12226" t="s">
        <v>25</v>
      </c>
      <c r="I12226" t="s">
        <v>11215</v>
      </c>
      <c r="J12226">
        <v>927363</v>
      </c>
      <c r="K12226" t="s">
        <v>1167</v>
      </c>
      <c r="L12226" s="1">
        <v>44382</v>
      </c>
      <c r="M12226">
        <v>2021</v>
      </c>
      <c r="N12226" t="s">
        <v>68</v>
      </c>
      <c r="O12226" t="s">
        <v>34</v>
      </c>
      <c r="P12226" s="2">
        <v>8.3333333333333329E-2</v>
      </c>
      <c r="Q12226" t="s">
        <v>12517</v>
      </c>
      <c r="R12226">
        <v>0</v>
      </c>
      <c r="S12226">
        <v>17.22</v>
      </c>
      <c r="T12226">
        <v>17</v>
      </c>
      <c r="U12226">
        <v>99.93</v>
      </c>
      <c r="V12226">
        <v>1698.8100000000002</v>
      </c>
      <c r="W12226">
        <v>1681.59</v>
      </c>
      <c r="X12226" t="s">
        <v>17253</v>
      </c>
      <c r="Y12226" t="s">
        <v>17241</v>
      </c>
      <c r="Z12226">
        <v>7</v>
      </c>
      <c r="AA12226" t="s">
        <v>17249</v>
      </c>
    </row>
    <row r="12227" spans="1:27" x14ac:dyDescent="0.35">
      <c r="A12227" t="s">
        <v>52</v>
      </c>
      <c r="B12227" t="s">
        <v>55</v>
      </c>
      <c r="C12227" t="s">
        <v>30</v>
      </c>
      <c r="D12227" t="s">
        <v>245</v>
      </c>
      <c r="E12227" t="s">
        <v>28</v>
      </c>
      <c r="F12227" t="s">
        <v>27</v>
      </c>
      <c r="G12227" t="s">
        <v>26</v>
      </c>
      <c r="H12227" t="s">
        <v>25</v>
      </c>
      <c r="I12227" t="s">
        <v>11215</v>
      </c>
      <c r="J12227">
        <v>859848</v>
      </c>
      <c r="K12227" t="s">
        <v>963</v>
      </c>
      <c r="L12227" s="1">
        <v>44203</v>
      </c>
      <c r="M12227">
        <v>2021</v>
      </c>
      <c r="N12227" t="s">
        <v>100</v>
      </c>
      <c r="O12227" t="s">
        <v>60</v>
      </c>
      <c r="P12227" s="2">
        <v>0.95833333333333337</v>
      </c>
      <c r="Q12227" t="s">
        <v>12518</v>
      </c>
      <c r="R12227">
        <v>0.43</v>
      </c>
      <c r="S12227">
        <v>29.41</v>
      </c>
      <c r="T12227">
        <v>39</v>
      </c>
      <c r="U12227">
        <v>53.64</v>
      </c>
      <c r="V12227">
        <v>2091.96</v>
      </c>
      <c r="W12227">
        <v>2053.5500000000002</v>
      </c>
      <c r="X12227" t="s">
        <v>17253</v>
      </c>
      <c r="Y12227" t="s">
        <v>17246</v>
      </c>
      <c r="Z12227">
        <v>1</v>
      </c>
      <c r="AA12227" t="s">
        <v>17254</v>
      </c>
    </row>
    <row r="12228" spans="1:27" x14ac:dyDescent="0.35">
      <c r="A12228" t="s">
        <v>70</v>
      </c>
      <c r="B12228" t="s">
        <v>146</v>
      </c>
      <c r="C12228" t="s">
        <v>30</v>
      </c>
      <c r="D12228" t="s">
        <v>245</v>
      </c>
      <c r="E12228" t="s">
        <v>28</v>
      </c>
      <c r="F12228" t="s">
        <v>27</v>
      </c>
      <c r="G12228" t="s">
        <v>43</v>
      </c>
      <c r="H12228" t="s">
        <v>25</v>
      </c>
      <c r="I12228" t="s">
        <v>11215</v>
      </c>
      <c r="J12228">
        <v>989258</v>
      </c>
      <c r="K12228" t="s">
        <v>3395</v>
      </c>
      <c r="L12228" s="1">
        <v>44262</v>
      </c>
      <c r="M12228">
        <v>2021</v>
      </c>
      <c r="N12228" t="s">
        <v>63</v>
      </c>
      <c r="O12228" t="s">
        <v>60</v>
      </c>
      <c r="P12228" s="2">
        <v>0.95833333333333337</v>
      </c>
      <c r="Q12228" t="s">
        <v>12519</v>
      </c>
      <c r="R12228">
        <v>0.43</v>
      </c>
      <c r="S12228">
        <v>18.350000000000001</v>
      </c>
      <c r="T12228">
        <v>17</v>
      </c>
      <c r="U12228">
        <v>97.52</v>
      </c>
      <c r="V12228">
        <v>1657.84</v>
      </c>
      <c r="W12228">
        <v>1632.36</v>
      </c>
      <c r="X12228" t="s">
        <v>17253</v>
      </c>
      <c r="Y12228" t="s">
        <v>17246</v>
      </c>
      <c r="Z12228">
        <v>3</v>
      </c>
      <c r="AA12228" t="s">
        <v>17248</v>
      </c>
    </row>
    <row r="12229" spans="1:27" x14ac:dyDescent="0.35">
      <c r="A12229" t="s">
        <v>109</v>
      </c>
      <c r="B12229" t="s">
        <v>80</v>
      </c>
      <c r="C12229" t="s">
        <v>30</v>
      </c>
      <c r="D12229" t="s">
        <v>245</v>
      </c>
      <c r="E12229" t="s">
        <v>28</v>
      </c>
      <c r="F12229" t="s">
        <v>27</v>
      </c>
      <c r="G12229" t="s">
        <v>43</v>
      </c>
      <c r="H12229" t="s">
        <v>25</v>
      </c>
      <c r="I12229" t="s">
        <v>11215</v>
      </c>
      <c r="J12229">
        <v>752428</v>
      </c>
      <c r="K12229" t="s">
        <v>2505</v>
      </c>
      <c r="L12229" s="1">
        <v>44476</v>
      </c>
      <c r="M12229">
        <v>2021</v>
      </c>
      <c r="N12229" t="s">
        <v>103</v>
      </c>
      <c r="O12229" t="s">
        <v>40</v>
      </c>
      <c r="P12229" s="2">
        <v>0.79166666666666663</v>
      </c>
      <c r="Q12229" t="s">
        <v>12520</v>
      </c>
      <c r="R12229">
        <v>7.0000000000000007E-2</v>
      </c>
      <c r="S12229">
        <v>17.899999999999999</v>
      </c>
      <c r="T12229">
        <v>12</v>
      </c>
      <c r="U12229">
        <v>68.760000000000005</v>
      </c>
      <c r="V12229">
        <v>825.12000000000012</v>
      </c>
      <c r="W12229">
        <v>806.64</v>
      </c>
      <c r="X12229" t="s">
        <v>17253</v>
      </c>
      <c r="Y12229" t="s">
        <v>17243</v>
      </c>
      <c r="Z12229">
        <v>10</v>
      </c>
      <c r="AA12229" t="s">
        <v>17255</v>
      </c>
    </row>
    <row r="12230" spans="1:27" x14ac:dyDescent="0.35">
      <c r="A12230" t="s">
        <v>150</v>
      </c>
      <c r="B12230" t="s">
        <v>44</v>
      </c>
      <c r="C12230" t="s">
        <v>30</v>
      </c>
      <c r="D12230" t="s">
        <v>245</v>
      </c>
      <c r="E12230" t="s">
        <v>28</v>
      </c>
      <c r="F12230" t="s">
        <v>27</v>
      </c>
      <c r="G12230" t="s">
        <v>43</v>
      </c>
      <c r="H12230" t="s">
        <v>25</v>
      </c>
      <c r="I12230" t="s">
        <v>11215</v>
      </c>
      <c r="J12230">
        <v>711272</v>
      </c>
      <c r="K12230" t="s">
        <v>1312</v>
      </c>
      <c r="L12230" s="1">
        <v>44204</v>
      </c>
      <c r="M12230">
        <v>2021</v>
      </c>
      <c r="N12230" t="s">
        <v>100</v>
      </c>
      <c r="O12230" t="s">
        <v>60</v>
      </c>
      <c r="P12230" s="2">
        <v>0.83333333333333337</v>
      </c>
      <c r="Q12230" t="s">
        <v>3414</v>
      </c>
      <c r="R12230">
        <v>0.35</v>
      </c>
      <c r="S12230">
        <v>24.23</v>
      </c>
      <c r="T12230">
        <v>23</v>
      </c>
      <c r="U12230">
        <v>49.09</v>
      </c>
      <c r="V12230">
        <v>1129.0700000000002</v>
      </c>
      <c r="W12230">
        <v>1100.8900000000001</v>
      </c>
      <c r="X12230" t="s">
        <v>17253</v>
      </c>
      <c r="Y12230" t="s">
        <v>17246</v>
      </c>
      <c r="Z12230">
        <v>1</v>
      </c>
      <c r="AA12230" t="s">
        <v>17254</v>
      </c>
    </row>
    <row r="12231" spans="1:27" x14ac:dyDescent="0.35">
      <c r="A12231" t="s">
        <v>42</v>
      </c>
      <c r="B12231" t="s">
        <v>55</v>
      </c>
      <c r="C12231" t="s">
        <v>30</v>
      </c>
      <c r="D12231" t="s">
        <v>245</v>
      </c>
      <c r="E12231" t="s">
        <v>54</v>
      </c>
      <c r="F12231" t="s">
        <v>27</v>
      </c>
      <c r="G12231" t="s">
        <v>53</v>
      </c>
      <c r="H12231" t="s">
        <v>25</v>
      </c>
      <c r="I12231" t="s">
        <v>11215</v>
      </c>
      <c r="J12231">
        <v>520641</v>
      </c>
      <c r="K12231" t="s">
        <v>761</v>
      </c>
      <c r="L12231" s="1">
        <v>44386</v>
      </c>
      <c r="M12231">
        <v>2021</v>
      </c>
      <c r="N12231" t="s">
        <v>68</v>
      </c>
      <c r="O12231" t="s">
        <v>34</v>
      </c>
      <c r="P12231" s="2">
        <v>0.25</v>
      </c>
      <c r="Q12231" t="s">
        <v>5700</v>
      </c>
      <c r="R12231">
        <v>0.37</v>
      </c>
      <c r="S12231">
        <v>22.78</v>
      </c>
      <c r="T12231">
        <v>7</v>
      </c>
      <c r="U12231">
        <v>80.58</v>
      </c>
      <c r="V12231">
        <v>564.05999999999995</v>
      </c>
      <c r="W12231">
        <v>539.19000000000005</v>
      </c>
      <c r="X12231" t="s">
        <v>17253</v>
      </c>
      <c r="Y12231" t="s">
        <v>17241</v>
      </c>
      <c r="Z12231">
        <v>7</v>
      </c>
      <c r="AA12231" t="s">
        <v>17249</v>
      </c>
    </row>
    <row r="12232" spans="1:27" x14ac:dyDescent="0.35">
      <c r="A12232" t="s">
        <v>79</v>
      </c>
      <c r="B12232" t="s">
        <v>31</v>
      </c>
      <c r="C12232" t="s">
        <v>30</v>
      </c>
      <c r="D12232" t="s">
        <v>245</v>
      </c>
      <c r="E12232" t="s">
        <v>54</v>
      </c>
      <c r="F12232" t="s">
        <v>27</v>
      </c>
      <c r="G12232" t="s">
        <v>43</v>
      </c>
      <c r="H12232" t="s">
        <v>25</v>
      </c>
      <c r="I12232" t="s">
        <v>11215</v>
      </c>
      <c r="J12232">
        <v>452475</v>
      </c>
      <c r="K12232" t="s">
        <v>640</v>
      </c>
      <c r="L12232" s="1">
        <v>44448</v>
      </c>
      <c r="M12232">
        <v>2021</v>
      </c>
      <c r="N12232" t="s">
        <v>72</v>
      </c>
      <c r="O12232" t="s">
        <v>34</v>
      </c>
      <c r="P12232" s="2">
        <v>0.95833333333333337</v>
      </c>
      <c r="Q12232" t="s">
        <v>12521</v>
      </c>
      <c r="R12232">
        <v>0.45</v>
      </c>
      <c r="S12232">
        <v>24.72</v>
      </c>
      <c r="T12232">
        <v>18</v>
      </c>
      <c r="U12232">
        <v>28.5</v>
      </c>
      <c r="V12232">
        <v>513</v>
      </c>
      <c r="W12232">
        <v>485.97</v>
      </c>
      <c r="X12232" t="s">
        <v>17253</v>
      </c>
      <c r="Y12232" t="s">
        <v>17241</v>
      </c>
      <c r="Z12232">
        <v>9</v>
      </c>
      <c r="AA12232" t="s">
        <v>17250</v>
      </c>
    </row>
    <row r="12233" spans="1:27" x14ac:dyDescent="0.35">
      <c r="A12233" t="s">
        <v>65</v>
      </c>
      <c r="B12233" t="s">
        <v>55</v>
      </c>
      <c r="C12233" t="s">
        <v>30</v>
      </c>
      <c r="D12233" t="s">
        <v>245</v>
      </c>
      <c r="E12233" t="s">
        <v>28</v>
      </c>
      <c r="F12233" t="s">
        <v>27</v>
      </c>
      <c r="G12233" t="s">
        <v>53</v>
      </c>
      <c r="H12233" t="s">
        <v>25</v>
      </c>
      <c r="I12233" t="s">
        <v>11215</v>
      </c>
      <c r="J12233">
        <v>870878</v>
      </c>
      <c r="K12233" t="s">
        <v>1116</v>
      </c>
      <c r="L12233" s="1">
        <v>44238</v>
      </c>
      <c r="M12233">
        <v>2021</v>
      </c>
      <c r="N12233" t="s">
        <v>59</v>
      </c>
      <c r="O12233" t="s">
        <v>60</v>
      </c>
      <c r="P12233" s="2">
        <v>0.91666666666666663</v>
      </c>
      <c r="Q12233" t="s">
        <v>12522</v>
      </c>
      <c r="R12233">
        <v>0.5</v>
      </c>
      <c r="S12233">
        <v>13.89</v>
      </c>
      <c r="T12233">
        <v>1</v>
      </c>
      <c r="U12233">
        <v>92.26</v>
      </c>
      <c r="V12233">
        <v>92.26</v>
      </c>
      <c r="W12233">
        <v>77.91</v>
      </c>
      <c r="X12233" t="s">
        <v>17253</v>
      </c>
      <c r="Y12233" t="s">
        <v>17246</v>
      </c>
      <c r="Z12233">
        <v>2</v>
      </c>
      <c r="AA12233" t="s">
        <v>17247</v>
      </c>
    </row>
    <row r="12234" spans="1:27" x14ac:dyDescent="0.35">
      <c r="A12234" t="s">
        <v>52</v>
      </c>
      <c r="B12234" t="s">
        <v>110</v>
      </c>
      <c r="C12234" t="s">
        <v>30</v>
      </c>
      <c r="D12234" t="s">
        <v>245</v>
      </c>
      <c r="E12234" t="s">
        <v>54</v>
      </c>
      <c r="F12234" t="s">
        <v>27</v>
      </c>
      <c r="G12234" t="s">
        <v>36</v>
      </c>
      <c r="H12234" t="s">
        <v>25</v>
      </c>
      <c r="I12234" t="s">
        <v>11215</v>
      </c>
      <c r="J12234">
        <v>265368</v>
      </c>
      <c r="K12234" t="s">
        <v>1317</v>
      </c>
      <c r="L12234" s="1">
        <v>44389</v>
      </c>
      <c r="M12234">
        <v>2021</v>
      </c>
      <c r="N12234" t="s">
        <v>68</v>
      </c>
      <c r="O12234" t="s">
        <v>34</v>
      </c>
      <c r="P12234" s="2">
        <v>0</v>
      </c>
      <c r="Q12234" t="s">
        <v>12523</v>
      </c>
      <c r="R12234">
        <v>0.06</v>
      </c>
      <c r="S12234">
        <v>23.87</v>
      </c>
      <c r="T12234">
        <v>41</v>
      </c>
      <c r="U12234">
        <v>30.24</v>
      </c>
      <c r="V12234">
        <v>1239.8399999999999</v>
      </c>
      <c r="W12234">
        <v>1215.23</v>
      </c>
      <c r="X12234" t="s">
        <v>17253</v>
      </c>
      <c r="Y12234" t="s">
        <v>17241</v>
      </c>
      <c r="Z12234">
        <v>7</v>
      </c>
      <c r="AA12234" t="s">
        <v>17249</v>
      </c>
    </row>
    <row r="12235" spans="1:27" x14ac:dyDescent="0.35">
      <c r="A12235" t="s">
        <v>74</v>
      </c>
      <c r="B12235" t="s">
        <v>115</v>
      </c>
      <c r="C12235" t="s">
        <v>30</v>
      </c>
      <c r="D12235" t="s">
        <v>245</v>
      </c>
      <c r="E12235" t="s">
        <v>54</v>
      </c>
      <c r="F12235" t="s">
        <v>27</v>
      </c>
      <c r="G12235" t="s">
        <v>36</v>
      </c>
      <c r="H12235" t="s">
        <v>25</v>
      </c>
      <c r="I12235" t="s">
        <v>11215</v>
      </c>
      <c r="J12235">
        <v>768043</v>
      </c>
      <c r="K12235" t="s">
        <v>138</v>
      </c>
      <c r="L12235" s="1">
        <v>44451</v>
      </c>
      <c r="M12235">
        <v>2021</v>
      </c>
      <c r="N12235" t="s">
        <v>72</v>
      </c>
      <c r="O12235" t="s">
        <v>34</v>
      </c>
      <c r="P12235" s="2">
        <v>8.3333333333333329E-2</v>
      </c>
      <c r="Q12235" t="s">
        <v>12524</v>
      </c>
      <c r="R12235">
        <v>0.48</v>
      </c>
      <c r="S12235">
        <v>6.13</v>
      </c>
      <c r="T12235">
        <v>26</v>
      </c>
      <c r="U12235">
        <v>46.24</v>
      </c>
      <c r="V12235">
        <v>1202.24</v>
      </c>
      <c r="W12235">
        <v>1190.3399999999999</v>
      </c>
      <c r="X12235" t="s">
        <v>17253</v>
      </c>
      <c r="Y12235" t="s">
        <v>17241</v>
      </c>
      <c r="Z12235">
        <v>9</v>
      </c>
      <c r="AA12235" t="s">
        <v>17250</v>
      </c>
    </row>
    <row r="12236" spans="1:27" x14ac:dyDescent="0.35">
      <c r="A12236" t="s">
        <v>65</v>
      </c>
      <c r="B12236" t="s">
        <v>44</v>
      </c>
      <c r="C12236" t="s">
        <v>30</v>
      </c>
      <c r="D12236" t="s">
        <v>245</v>
      </c>
      <c r="E12236" t="s">
        <v>28</v>
      </c>
      <c r="F12236" t="s">
        <v>27</v>
      </c>
      <c r="G12236" t="s">
        <v>53</v>
      </c>
      <c r="H12236" t="s">
        <v>25</v>
      </c>
      <c r="I12236" t="s">
        <v>11215</v>
      </c>
      <c r="J12236">
        <v>705266</v>
      </c>
      <c r="K12236" t="s">
        <v>609</v>
      </c>
      <c r="L12236" s="1">
        <v>44621</v>
      </c>
      <c r="M12236">
        <v>2022</v>
      </c>
      <c r="N12236" t="s">
        <v>63</v>
      </c>
      <c r="O12236" t="s">
        <v>60</v>
      </c>
      <c r="P12236" s="2">
        <v>4.1666666666666664E-2</v>
      </c>
      <c r="Q12236" t="s">
        <v>12525</v>
      </c>
      <c r="R12236">
        <v>0.13</v>
      </c>
      <c r="S12236">
        <v>5.49</v>
      </c>
      <c r="T12236">
        <v>1</v>
      </c>
      <c r="U12236">
        <v>71.540000000000006</v>
      </c>
      <c r="V12236">
        <v>71.540000000000006</v>
      </c>
      <c r="W12236">
        <v>65.959999999999994</v>
      </c>
      <c r="X12236" t="s">
        <v>17256</v>
      </c>
      <c r="Y12236" t="s">
        <v>17246</v>
      </c>
      <c r="Z12236">
        <v>3</v>
      </c>
      <c r="AA12236" t="s">
        <v>17248</v>
      </c>
    </row>
    <row r="12237" spans="1:27" x14ac:dyDescent="0.35">
      <c r="A12237" t="s">
        <v>48</v>
      </c>
      <c r="B12237" t="s">
        <v>37</v>
      </c>
      <c r="C12237" t="s">
        <v>30</v>
      </c>
      <c r="D12237" t="s">
        <v>245</v>
      </c>
      <c r="E12237" t="s">
        <v>54</v>
      </c>
      <c r="F12237" t="s">
        <v>27</v>
      </c>
      <c r="G12237" t="s">
        <v>26</v>
      </c>
      <c r="H12237" t="s">
        <v>25</v>
      </c>
      <c r="I12237" t="s">
        <v>11215</v>
      </c>
      <c r="J12237">
        <v>254525</v>
      </c>
      <c r="K12237" t="s">
        <v>378</v>
      </c>
      <c r="L12237" s="1">
        <v>44746</v>
      </c>
      <c r="M12237">
        <v>2022</v>
      </c>
      <c r="N12237" t="s">
        <v>68</v>
      </c>
      <c r="O12237" t="s">
        <v>34</v>
      </c>
      <c r="P12237" s="2">
        <v>0.79166666666666663</v>
      </c>
      <c r="Q12237" t="s">
        <v>3721</v>
      </c>
      <c r="R12237">
        <v>0.06</v>
      </c>
      <c r="S12237">
        <v>27.14</v>
      </c>
      <c r="T12237">
        <v>29</v>
      </c>
      <c r="U12237">
        <v>39.33</v>
      </c>
      <c r="V12237">
        <v>1140.57</v>
      </c>
      <c r="W12237">
        <v>1112.75</v>
      </c>
      <c r="X12237" t="s">
        <v>17256</v>
      </c>
      <c r="Y12237" t="s">
        <v>17241</v>
      </c>
      <c r="Z12237">
        <v>7</v>
      </c>
      <c r="AA12237" t="s">
        <v>17249</v>
      </c>
    </row>
    <row r="12238" spans="1:27" x14ac:dyDescent="0.35">
      <c r="A12238" t="s">
        <v>109</v>
      </c>
      <c r="B12238" t="s">
        <v>131</v>
      </c>
      <c r="C12238" t="s">
        <v>30</v>
      </c>
      <c r="D12238" t="s">
        <v>245</v>
      </c>
      <c r="E12238" t="s">
        <v>28</v>
      </c>
      <c r="F12238" t="s">
        <v>27</v>
      </c>
      <c r="G12238" t="s">
        <v>26</v>
      </c>
      <c r="H12238" t="s">
        <v>25</v>
      </c>
      <c r="I12238" t="s">
        <v>11215</v>
      </c>
      <c r="J12238">
        <v>192199</v>
      </c>
      <c r="K12238" t="s">
        <v>674</v>
      </c>
      <c r="L12238" s="1">
        <v>44838</v>
      </c>
      <c r="M12238">
        <v>2022</v>
      </c>
      <c r="N12238" t="s">
        <v>103</v>
      </c>
      <c r="O12238" t="s">
        <v>40</v>
      </c>
      <c r="P12238" s="2">
        <v>0.875</v>
      </c>
      <c r="Q12238" t="s">
        <v>3863</v>
      </c>
      <c r="R12238">
        <v>0.48</v>
      </c>
      <c r="S12238">
        <v>17.5</v>
      </c>
      <c r="T12238">
        <v>43</v>
      </c>
      <c r="U12238">
        <v>86.01</v>
      </c>
      <c r="V12238">
        <v>3698.4300000000003</v>
      </c>
      <c r="W12238">
        <v>3663.18</v>
      </c>
      <c r="X12238" t="s">
        <v>17256</v>
      </c>
      <c r="Y12238" t="s">
        <v>17243</v>
      </c>
      <c r="Z12238">
        <v>10</v>
      </c>
      <c r="AA12238" t="s">
        <v>17255</v>
      </c>
    </row>
    <row r="12239" spans="1:27" x14ac:dyDescent="0.35">
      <c r="A12239" t="s">
        <v>109</v>
      </c>
      <c r="B12239" t="s">
        <v>110</v>
      </c>
      <c r="C12239" t="s">
        <v>30</v>
      </c>
      <c r="D12239" t="s">
        <v>245</v>
      </c>
      <c r="E12239" t="s">
        <v>28</v>
      </c>
      <c r="F12239" t="s">
        <v>27</v>
      </c>
      <c r="G12239" t="s">
        <v>26</v>
      </c>
      <c r="H12239" t="s">
        <v>25</v>
      </c>
      <c r="I12239" t="s">
        <v>11215</v>
      </c>
      <c r="J12239">
        <v>136476</v>
      </c>
      <c r="K12239" t="s">
        <v>3842</v>
      </c>
      <c r="L12239" s="1">
        <v>44566</v>
      </c>
      <c r="M12239">
        <v>2022</v>
      </c>
      <c r="N12239" t="s">
        <v>100</v>
      </c>
      <c r="O12239" t="s">
        <v>60</v>
      </c>
      <c r="P12239" s="2">
        <v>0.29166666666666669</v>
      </c>
      <c r="Q12239" t="s">
        <v>12526</v>
      </c>
      <c r="R12239">
        <v>0.35</v>
      </c>
      <c r="S12239">
        <v>27.29</v>
      </c>
      <c r="T12239">
        <v>26</v>
      </c>
      <c r="U12239">
        <v>96.33</v>
      </c>
      <c r="V12239">
        <v>2504.58</v>
      </c>
      <c r="W12239">
        <v>2468.52</v>
      </c>
      <c r="X12239" t="s">
        <v>17256</v>
      </c>
      <c r="Y12239" t="s">
        <v>17246</v>
      </c>
      <c r="Z12239">
        <v>1</v>
      </c>
      <c r="AA12239" t="s">
        <v>17254</v>
      </c>
    </row>
    <row r="12240" spans="1:27" x14ac:dyDescent="0.35">
      <c r="A12240" t="s">
        <v>65</v>
      </c>
      <c r="B12240" t="s">
        <v>146</v>
      </c>
      <c r="C12240" t="s">
        <v>30</v>
      </c>
      <c r="D12240" t="s">
        <v>245</v>
      </c>
      <c r="E12240" t="s">
        <v>28</v>
      </c>
      <c r="F12240" t="s">
        <v>27</v>
      </c>
      <c r="G12240" t="s">
        <v>26</v>
      </c>
      <c r="H12240" t="s">
        <v>25</v>
      </c>
      <c r="I12240" t="s">
        <v>11215</v>
      </c>
      <c r="J12240">
        <v>223319</v>
      </c>
      <c r="K12240" t="s">
        <v>1912</v>
      </c>
      <c r="L12240" s="1">
        <v>44597</v>
      </c>
      <c r="M12240">
        <v>2022</v>
      </c>
      <c r="N12240" t="s">
        <v>59</v>
      </c>
      <c r="O12240" t="s">
        <v>60</v>
      </c>
      <c r="P12240" s="2">
        <v>0.91666666666666663</v>
      </c>
      <c r="Q12240" t="s">
        <v>12527</v>
      </c>
      <c r="R12240">
        <v>0.49</v>
      </c>
      <c r="S12240">
        <v>8.02</v>
      </c>
      <c r="T12240">
        <v>35</v>
      </c>
      <c r="U12240">
        <v>11.57</v>
      </c>
      <c r="V12240">
        <v>404.95</v>
      </c>
      <c r="W12240">
        <v>394.95</v>
      </c>
      <c r="X12240" t="s">
        <v>17256</v>
      </c>
      <c r="Y12240" t="s">
        <v>17246</v>
      </c>
      <c r="Z12240">
        <v>2</v>
      </c>
      <c r="AA12240" t="s">
        <v>17247</v>
      </c>
    </row>
    <row r="12241" spans="1:27" x14ac:dyDescent="0.35">
      <c r="A12241" t="s">
        <v>23</v>
      </c>
      <c r="B12241" t="s">
        <v>44</v>
      </c>
      <c r="C12241" t="s">
        <v>30</v>
      </c>
      <c r="D12241" t="s">
        <v>245</v>
      </c>
      <c r="E12241" t="s">
        <v>28</v>
      </c>
      <c r="F12241" t="s">
        <v>27</v>
      </c>
      <c r="G12241" t="s">
        <v>36</v>
      </c>
      <c r="H12241" t="s">
        <v>25</v>
      </c>
      <c r="I12241" t="s">
        <v>11215</v>
      </c>
      <c r="J12241">
        <v>858921</v>
      </c>
      <c r="K12241" t="s">
        <v>549</v>
      </c>
      <c r="L12241" s="1">
        <v>44598</v>
      </c>
      <c r="M12241">
        <v>2022</v>
      </c>
      <c r="N12241" t="s">
        <v>59</v>
      </c>
      <c r="O12241" t="s">
        <v>60</v>
      </c>
      <c r="P12241" s="2">
        <v>0.91666666666666663</v>
      </c>
      <c r="Q12241" t="s">
        <v>4175</v>
      </c>
      <c r="R12241">
        <v>0.48</v>
      </c>
      <c r="S12241">
        <v>19.440000000000001</v>
      </c>
      <c r="T12241">
        <v>30</v>
      </c>
      <c r="U12241">
        <v>39.94</v>
      </c>
      <c r="V12241">
        <v>1198.1999999999998</v>
      </c>
      <c r="W12241">
        <v>1173.01</v>
      </c>
      <c r="X12241" t="s">
        <v>17256</v>
      </c>
      <c r="Y12241" t="s">
        <v>17246</v>
      </c>
      <c r="Z12241">
        <v>2</v>
      </c>
      <c r="AA12241" t="s">
        <v>17247</v>
      </c>
    </row>
    <row r="12242" spans="1:27" x14ac:dyDescent="0.35">
      <c r="A12242" t="s">
        <v>79</v>
      </c>
      <c r="B12242" t="s">
        <v>80</v>
      </c>
      <c r="C12242" t="s">
        <v>30</v>
      </c>
      <c r="D12242" t="s">
        <v>245</v>
      </c>
      <c r="E12242" t="s">
        <v>54</v>
      </c>
      <c r="F12242" t="s">
        <v>27</v>
      </c>
      <c r="G12242" t="s">
        <v>43</v>
      </c>
      <c r="H12242" t="s">
        <v>25</v>
      </c>
      <c r="I12242" t="s">
        <v>11215</v>
      </c>
      <c r="J12242">
        <v>870545</v>
      </c>
      <c r="K12242" t="s">
        <v>834</v>
      </c>
      <c r="L12242" s="1">
        <v>44811</v>
      </c>
      <c r="M12242">
        <v>2022</v>
      </c>
      <c r="N12242" t="s">
        <v>72</v>
      </c>
      <c r="O12242" t="s">
        <v>34</v>
      </c>
      <c r="P12242" s="2">
        <v>0.91666666666666663</v>
      </c>
      <c r="Q12242" t="s">
        <v>12528</v>
      </c>
      <c r="R12242">
        <v>0.03</v>
      </c>
      <c r="S12242">
        <v>15.66</v>
      </c>
      <c r="T12242">
        <v>47</v>
      </c>
      <c r="U12242">
        <v>89.9</v>
      </c>
      <c r="V12242">
        <v>4225.3</v>
      </c>
      <c r="W12242">
        <v>4208.37</v>
      </c>
      <c r="X12242" t="s">
        <v>17256</v>
      </c>
      <c r="Y12242" t="s">
        <v>17241</v>
      </c>
      <c r="Z12242">
        <v>9</v>
      </c>
      <c r="AA12242" t="s">
        <v>17250</v>
      </c>
    </row>
    <row r="12243" spans="1:27" x14ac:dyDescent="0.35">
      <c r="A12243" t="s">
        <v>109</v>
      </c>
      <c r="B12243" t="s">
        <v>49</v>
      </c>
      <c r="C12243" t="s">
        <v>30</v>
      </c>
      <c r="D12243" t="s">
        <v>245</v>
      </c>
      <c r="E12243" t="s">
        <v>28</v>
      </c>
      <c r="F12243" t="s">
        <v>27</v>
      </c>
      <c r="G12243" t="s">
        <v>53</v>
      </c>
      <c r="H12243" t="s">
        <v>25</v>
      </c>
      <c r="I12243" t="s">
        <v>11215</v>
      </c>
      <c r="J12243">
        <v>605931</v>
      </c>
      <c r="K12243" t="s">
        <v>287</v>
      </c>
      <c r="L12243" s="1">
        <v>44902</v>
      </c>
      <c r="M12243">
        <v>2022</v>
      </c>
      <c r="N12243" t="s">
        <v>39</v>
      </c>
      <c r="O12243" t="s">
        <v>40</v>
      </c>
      <c r="P12243" s="2">
        <v>0.25</v>
      </c>
      <c r="Q12243" t="s">
        <v>7150</v>
      </c>
      <c r="R12243">
        <v>0.16</v>
      </c>
      <c r="S12243">
        <v>17.64</v>
      </c>
      <c r="T12243">
        <v>49</v>
      </c>
      <c r="U12243">
        <v>34.35</v>
      </c>
      <c r="V12243">
        <v>1683.15</v>
      </c>
      <c r="W12243">
        <v>1662.82</v>
      </c>
      <c r="X12243" t="s">
        <v>17256</v>
      </c>
      <c r="Y12243" t="s">
        <v>17243</v>
      </c>
      <c r="Z12243">
        <v>12</v>
      </c>
      <c r="AA12243" t="s">
        <v>17244</v>
      </c>
    </row>
    <row r="12244" spans="1:27" x14ac:dyDescent="0.35">
      <c r="A12244" t="s">
        <v>79</v>
      </c>
      <c r="B12244" t="s">
        <v>31</v>
      </c>
      <c r="C12244" t="s">
        <v>30</v>
      </c>
      <c r="D12244" t="s">
        <v>245</v>
      </c>
      <c r="E12244" t="s">
        <v>54</v>
      </c>
      <c r="F12244" t="s">
        <v>27</v>
      </c>
      <c r="G12244" t="s">
        <v>43</v>
      </c>
      <c r="H12244" t="s">
        <v>25</v>
      </c>
      <c r="I12244" t="s">
        <v>11215</v>
      </c>
      <c r="J12244">
        <v>981965</v>
      </c>
      <c r="K12244" t="s">
        <v>1046</v>
      </c>
      <c r="L12244" s="1">
        <v>44689</v>
      </c>
      <c r="M12244">
        <v>2022</v>
      </c>
      <c r="N12244" t="s">
        <v>87</v>
      </c>
      <c r="O12244" t="s">
        <v>77</v>
      </c>
      <c r="P12244" s="2">
        <v>0.70833333333333337</v>
      </c>
      <c r="Q12244" t="s">
        <v>12529</v>
      </c>
      <c r="R12244">
        <v>0.48</v>
      </c>
      <c r="S12244">
        <v>15.52</v>
      </c>
      <c r="T12244">
        <v>3</v>
      </c>
      <c r="U12244">
        <v>17.96</v>
      </c>
      <c r="V12244">
        <v>53.88</v>
      </c>
      <c r="W12244">
        <v>38.1</v>
      </c>
      <c r="X12244" t="s">
        <v>17256</v>
      </c>
      <c r="Y12244" t="s">
        <v>17251</v>
      </c>
      <c r="Z12244">
        <v>5</v>
      </c>
      <c r="AA12244" t="s">
        <v>87</v>
      </c>
    </row>
    <row r="12245" spans="1:27" x14ac:dyDescent="0.35">
      <c r="A12245" t="s">
        <v>23</v>
      </c>
      <c r="B12245" t="s">
        <v>115</v>
      </c>
      <c r="C12245" t="s">
        <v>30</v>
      </c>
      <c r="D12245" t="s">
        <v>245</v>
      </c>
      <c r="E12245" t="s">
        <v>28</v>
      </c>
      <c r="F12245" t="s">
        <v>27</v>
      </c>
      <c r="G12245" t="s">
        <v>26</v>
      </c>
      <c r="H12245" t="s">
        <v>25</v>
      </c>
      <c r="I12245" t="s">
        <v>11215</v>
      </c>
      <c r="J12245">
        <v>922646</v>
      </c>
      <c r="K12245" t="s">
        <v>3442</v>
      </c>
      <c r="L12245" s="1">
        <v>44812</v>
      </c>
      <c r="M12245">
        <v>2022</v>
      </c>
      <c r="N12245" t="s">
        <v>72</v>
      </c>
      <c r="O12245" t="s">
        <v>34</v>
      </c>
      <c r="P12245" s="2">
        <v>0.83333333333333337</v>
      </c>
      <c r="Q12245" t="s">
        <v>12530</v>
      </c>
      <c r="R12245">
        <v>0.14000000000000001</v>
      </c>
      <c r="S12245">
        <v>11.17</v>
      </c>
      <c r="T12245">
        <v>6</v>
      </c>
      <c r="U12245">
        <v>7.78</v>
      </c>
      <c r="V12245">
        <v>46.68</v>
      </c>
      <c r="W12245">
        <v>35.44</v>
      </c>
      <c r="X12245" t="s">
        <v>17256</v>
      </c>
      <c r="Y12245" t="s">
        <v>17241</v>
      </c>
      <c r="Z12245">
        <v>9</v>
      </c>
      <c r="AA12245" t="s">
        <v>17250</v>
      </c>
    </row>
    <row r="12246" spans="1:27" x14ac:dyDescent="0.35">
      <c r="A12246" t="s">
        <v>109</v>
      </c>
      <c r="B12246" t="s">
        <v>49</v>
      </c>
      <c r="C12246" t="s">
        <v>30</v>
      </c>
      <c r="D12246" t="s">
        <v>245</v>
      </c>
      <c r="E12246" t="s">
        <v>54</v>
      </c>
      <c r="F12246" t="s">
        <v>27</v>
      </c>
      <c r="G12246" t="s">
        <v>53</v>
      </c>
      <c r="H12246" t="s">
        <v>25</v>
      </c>
      <c r="I12246" t="s">
        <v>11215</v>
      </c>
      <c r="J12246">
        <v>166535</v>
      </c>
      <c r="K12246" t="s">
        <v>1284</v>
      </c>
      <c r="L12246" s="1">
        <v>44570</v>
      </c>
      <c r="M12246">
        <v>2022</v>
      </c>
      <c r="N12246" t="s">
        <v>100</v>
      </c>
      <c r="O12246" t="s">
        <v>60</v>
      </c>
      <c r="P12246" s="2">
        <v>0.375</v>
      </c>
      <c r="Q12246" t="s">
        <v>12531</v>
      </c>
      <c r="R12246">
        <v>0.38</v>
      </c>
      <c r="S12246">
        <v>17.55</v>
      </c>
      <c r="T12246">
        <v>15</v>
      </c>
      <c r="U12246">
        <v>71.56</v>
      </c>
      <c r="V12246">
        <v>1073.4000000000001</v>
      </c>
      <c r="W12246">
        <v>1051.77</v>
      </c>
      <c r="X12246" t="s">
        <v>17256</v>
      </c>
      <c r="Y12246" t="s">
        <v>17246</v>
      </c>
      <c r="Z12246">
        <v>1</v>
      </c>
      <c r="AA12246" t="s">
        <v>17254</v>
      </c>
    </row>
    <row r="12247" spans="1:27" x14ac:dyDescent="0.35">
      <c r="A12247" t="s">
        <v>23</v>
      </c>
      <c r="B12247" t="s">
        <v>55</v>
      </c>
      <c r="C12247" t="s">
        <v>30</v>
      </c>
      <c r="D12247" t="s">
        <v>245</v>
      </c>
      <c r="E12247" t="s">
        <v>28</v>
      </c>
      <c r="F12247" t="s">
        <v>27</v>
      </c>
      <c r="G12247" t="s">
        <v>53</v>
      </c>
      <c r="H12247" t="s">
        <v>25</v>
      </c>
      <c r="I12247" t="s">
        <v>11215</v>
      </c>
      <c r="J12247">
        <v>350483</v>
      </c>
      <c r="K12247" t="s">
        <v>1236</v>
      </c>
      <c r="L12247" s="1">
        <v>44602</v>
      </c>
      <c r="M12247">
        <v>2022</v>
      </c>
      <c r="N12247" t="s">
        <v>59</v>
      </c>
      <c r="O12247" t="s">
        <v>60</v>
      </c>
      <c r="P12247" s="2">
        <v>0.75</v>
      </c>
      <c r="Q12247" t="s">
        <v>12532</v>
      </c>
      <c r="R12247">
        <v>0.34</v>
      </c>
      <c r="S12247">
        <v>10.78</v>
      </c>
      <c r="T12247">
        <v>7</v>
      </c>
      <c r="U12247">
        <v>70.47</v>
      </c>
      <c r="V12247">
        <v>493.28999999999996</v>
      </c>
      <c r="W12247">
        <v>480.83</v>
      </c>
      <c r="X12247" t="s">
        <v>17256</v>
      </c>
      <c r="Y12247" t="s">
        <v>17246</v>
      </c>
      <c r="Z12247">
        <v>2</v>
      </c>
      <c r="AA12247" t="s">
        <v>17247</v>
      </c>
    </row>
    <row r="12248" spans="1:27" x14ac:dyDescent="0.35">
      <c r="A12248" t="s">
        <v>109</v>
      </c>
      <c r="B12248" t="s">
        <v>110</v>
      </c>
      <c r="C12248" t="s">
        <v>30</v>
      </c>
      <c r="D12248" t="s">
        <v>245</v>
      </c>
      <c r="E12248" t="s">
        <v>54</v>
      </c>
      <c r="F12248" t="s">
        <v>27</v>
      </c>
      <c r="G12248" t="s">
        <v>36</v>
      </c>
      <c r="H12248" t="s">
        <v>25</v>
      </c>
      <c r="I12248" t="s">
        <v>11215</v>
      </c>
      <c r="J12248">
        <v>484934</v>
      </c>
      <c r="K12248" t="s">
        <v>2957</v>
      </c>
      <c r="L12248" s="1">
        <v>44875</v>
      </c>
      <c r="M12248">
        <v>2022</v>
      </c>
      <c r="N12248" t="s">
        <v>46</v>
      </c>
      <c r="O12248" t="s">
        <v>40</v>
      </c>
      <c r="P12248" s="2">
        <v>0.75</v>
      </c>
      <c r="Q12248" t="s">
        <v>12533</v>
      </c>
      <c r="R12248">
        <v>0.27</v>
      </c>
      <c r="S12248">
        <v>23.61</v>
      </c>
      <c r="T12248">
        <v>31</v>
      </c>
      <c r="U12248">
        <v>92</v>
      </c>
      <c r="V12248">
        <v>2852</v>
      </c>
      <c r="W12248">
        <v>2820.69</v>
      </c>
      <c r="X12248" t="s">
        <v>17256</v>
      </c>
      <c r="Y12248" t="s">
        <v>17243</v>
      </c>
      <c r="Z12248">
        <v>11</v>
      </c>
      <c r="AA12248" t="s">
        <v>17245</v>
      </c>
    </row>
    <row r="12249" spans="1:27" x14ac:dyDescent="0.35">
      <c r="A12249" t="s">
        <v>70</v>
      </c>
      <c r="B12249" t="s">
        <v>55</v>
      </c>
      <c r="C12249" t="s">
        <v>30</v>
      </c>
      <c r="D12249" t="s">
        <v>245</v>
      </c>
      <c r="E12249" t="s">
        <v>28</v>
      </c>
      <c r="F12249" t="s">
        <v>27</v>
      </c>
      <c r="G12249" t="s">
        <v>53</v>
      </c>
      <c r="H12249" t="s">
        <v>25</v>
      </c>
      <c r="I12249" t="s">
        <v>11215</v>
      </c>
      <c r="J12249">
        <v>521153</v>
      </c>
      <c r="K12249" t="s">
        <v>1067</v>
      </c>
      <c r="L12249" s="1">
        <v>44723</v>
      </c>
      <c r="M12249">
        <v>2022</v>
      </c>
      <c r="N12249" t="s">
        <v>76</v>
      </c>
      <c r="O12249" t="s">
        <v>77</v>
      </c>
      <c r="P12249" s="2">
        <v>0.875</v>
      </c>
      <c r="Q12249" t="s">
        <v>12534</v>
      </c>
      <c r="R12249">
        <v>0.1</v>
      </c>
      <c r="S12249">
        <v>15.25</v>
      </c>
      <c r="T12249">
        <v>13</v>
      </c>
      <c r="U12249">
        <v>83.35</v>
      </c>
      <c r="V12249">
        <v>1083.55</v>
      </c>
      <c r="W12249">
        <v>1067.22</v>
      </c>
      <c r="X12249" t="s">
        <v>17256</v>
      </c>
      <c r="Y12249" t="s">
        <v>17251</v>
      </c>
      <c r="Z12249">
        <v>6</v>
      </c>
      <c r="AA12249" t="s">
        <v>17252</v>
      </c>
    </row>
    <row r="12250" spans="1:27" x14ac:dyDescent="0.35">
      <c r="A12250" t="s">
        <v>23</v>
      </c>
      <c r="B12250" t="s">
        <v>44</v>
      </c>
      <c r="C12250" t="s">
        <v>30</v>
      </c>
      <c r="D12250" t="s">
        <v>245</v>
      </c>
      <c r="E12250" t="s">
        <v>54</v>
      </c>
      <c r="F12250" t="s">
        <v>27</v>
      </c>
      <c r="G12250" t="s">
        <v>53</v>
      </c>
      <c r="H12250" t="s">
        <v>25</v>
      </c>
      <c r="I12250" t="s">
        <v>11215</v>
      </c>
      <c r="J12250">
        <v>280029</v>
      </c>
      <c r="K12250" t="s">
        <v>285</v>
      </c>
      <c r="L12250" s="1">
        <v>44927</v>
      </c>
      <c r="M12250">
        <v>2023</v>
      </c>
      <c r="N12250" t="s">
        <v>100</v>
      </c>
      <c r="O12250" t="s">
        <v>60</v>
      </c>
      <c r="P12250" s="2">
        <v>0.16666666666666666</v>
      </c>
      <c r="Q12250" t="s">
        <v>12535</v>
      </c>
      <c r="R12250">
        <v>0.44</v>
      </c>
      <c r="S12250">
        <v>11.78</v>
      </c>
      <c r="T12250">
        <v>6</v>
      </c>
      <c r="U12250">
        <v>54.13</v>
      </c>
      <c r="V12250">
        <v>324.78000000000003</v>
      </c>
      <c r="W12250">
        <v>311.57</v>
      </c>
      <c r="X12250" t="s">
        <v>17258</v>
      </c>
      <c r="Y12250" t="s">
        <v>17246</v>
      </c>
      <c r="Z12250">
        <v>1</v>
      </c>
      <c r="AA12250" t="s">
        <v>17254</v>
      </c>
    </row>
    <row r="12251" spans="1:27" x14ac:dyDescent="0.35">
      <c r="A12251" t="s">
        <v>109</v>
      </c>
      <c r="B12251" t="s">
        <v>80</v>
      </c>
      <c r="C12251" t="s">
        <v>30</v>
      </c>
      <c r="D12251" t="s">
        <v>245</v>
      </c>
      <c r="E12251" t="s">
        <v>28</v>
      </c>
      <c r="F12251" t="s">
        <v>27</v>
      </c>
      <c r="G12251" t="s">
        <v>53</v>
      </c>
      <c r="H12251" t="s">
        <v>25</v>
      </c>
      <c r="I12251" t="s">
        <v>11215</v>
      </c>
      <c r="J12251">
        <v>588217</v>
      </c>
      <c r="K12251" t="s">
        <v>516</v>
      </c>
      <c r="L12251" s="1">
        <v>45262</v>
      </c>
      <c r="M12251">
        <v>2023</v>
      </c>
      <c r="N12251" t="s">
        <v>39</v>
      </c>
      <c r="O12251" t="s">
        <v>40</v>
      </c>
      <c r="P12251" s="2">
        <v>0.125</v>
      </c>
      <c r="Q12251" t="s">
        <v>12536</v>
      </c>
      <c r="R12251">
        <v>0.12</v>
      </c>
      <c r="S12251">
        <v>10.36</v>
      </c>
      <c r="T12251">
        <v>7</v>
      </c>
      <c r="U12251">
        <v>99.03</v>
      </c>
      <c r="V12251">
        <v>693.21</v>
      </c>
      <c r="W12251">
        <v>682.02</v>
      </c>
      <c r="X12251" t="s">
        <v>17258</v>
      </c>
      <c r="Y12251" t="s">
        <v>17243</v>
      </c>
      <c r="Z12251">
        <v>12</v>
      </c>
      <c r="AA12251" t="s">
        <v>17244</v>
      </c>
    </row>
    <row r="12252" spans="1:27" x14ac:dyDescent="0.35">
      <c r="A12252" t="s">
        <v>52</v>
      </c>
      <c r="B12252" t="s">
        <v>31</v>
      </c>
      <c r="C12252" t="s">
        <v>30</v>
      </c>
      <c r="D12252" t="s">
        <v>245</v>
      </c>
      <c r="E12252" t="s">
        <v>54</v>
      </c>
      <c r="F12252" t="s">
        <v>27</v>
      </c>
      <c r="G12252" t="s">
        <v>43</v>
      </c>
      <c r="H12252" t="s">
        <v>25</v>
      </c>
      <c r="I12252" t="s">
        <v>11215</v>
      </c>
      <c r="J12252">
        <v>223189</v>
      </c>
      <c r="K12252" t="s">
        <v>1018</v>
      </c>
      <c r="L12252" s="1">
        <v>45112</v>
      </c>
      <c r="M12252">
        <v>2023</v>
      </c>
      <c r="N12252" t="s">
        <v>68</v>
      </c>
      <c r="O12252" t="s">
        <v>34</v>
      </c>
      <c r="P12252" s="2">
        <v>0.5</v>
      </c>
      <c r="Q12252" t="s">
        <v>12537</v>
      </c>
      <c r="R12252">
        <v>0.4</v>
      </c>
      <c r="S12252">
        <v>13.38</v>
      </c>
      <c r="T12252">
        <v>24</v>
      </c>
      <c r="U12252">
        <v>32.369999999999997</v>
      </c>
      <c r="V12252">
        <v>776.87999999999988</v>
      </c>
      <c r="W12252">
        <v>760.39</v>
      </c>
      <c r="X12252" t="s">
        <v>17258</v>
      </c>
      <c r="Y12252" t="s">
        <v>17241</v>
      </c>
      <c r="Z12252">
        <v>7</v>
      </c>
      <c r="AA12252" t="s">
        <v>17249</v>
      </c>
    </row>
    <row r="12253" spans="1:27" x14ac:dyDescent="0.35">
      <c r="A12253" t="s">
        <v>70</v>
      </c>
      <c r="B12253" t="s">
        <v>146</v>
      </c>
      <c r="C12253" t="s">
        <v>30</v>
      </c>
      <c r="D12253" t="s">
        <v>245</v>
      </c>
      <c r="E12253" t="s">
        <v>28</v>
      </c>
      <c r="F12253" t="s">
        <v>27</v>
      </c>
      <c r="G12253" t="s">
        <v>36</v>
      </c>
      <c r="H12253" t="s">
        <v>25</v>
      </c>
      <c r="I12253" t="s">
        <v>11215</v>
      </c>
      <c r="J12253">
        <v>884256</v>
      </c>
      <c r="K12253" t="s">
        <v>1409</v>
      </c>
      <c r="L12253" s="1">
        <v>45022</v>
      </c>
      <c r="M12253">
        <v>2023</v>
      </c>
      <c r="N12253" t="s">
        <v>148</v>
      </c>
      <c r="O12253" t="s">
        <v>77</v>
      </c>
      <c r="P12253" s="2">
        <v>0.33333333333333331</v>
      </c>
      <c r="Q12253" t="s">
        <v>12538</v>
      </c>
      <c r="R12253">
        <v>0.36</v>
      </c>
      <c r="S12253">
        <v>16.670000000000002</v>
      </c>
      <c r="T12253">
        <v>24</v>
      </c>
      <c r="U12253">
        <v>24.86</v>
      </c>
      <c r="V12253">
        <v>596.64</v>
      </c>
      <c r="W12253">
        <v>577.82000000000005</v>
      </c>
      <c r="X12253" t="s">
        <v>17258</v>
      </c>
      <c r="Y12253" t="s">
        <v>17251</v>
      </c>
      <c r="Z12253">
        <v>4</v>
      </c>
      <c r="AA12253" t="s">
        <v>17257</v>
      </c>
    </row>
    <row r="12254" spans="1:27" x14ac:dyDescent="0.35">
      <c r="A12254" t="s">
        <v>48</v>
      </c>
      <c r="B12254" t="s">
        <v>120</v>
      </c>
      <c r="C12254" t="s">
        <v>30</v>
      </c>
      <c r="D12254" t="s">
        <v>245</v>
      </c>
      <c r="E12254" t="s">
        <v>28</v>
      </c>
      <c r="F12254" t="s">
        <v>27</v>
      </c>
      <c r="G12254" t="s">
        <v>53</v>
      </c>
      <c r="H12254" t="s">
        <v>25</v>
      </c>
      <c r="I12254" t="s">
        <v>11215</v>
      </c>
      <c r="J12254">
        <v>820658</v>
      </c>
      <c r="K12254" t="s">
        <v>1227</v>
      </c>
      <c r="L12254" s="1">
        <v>45052</v>
      </c>
      <c r="M12254">
        <v>2023</v>
      </c>
      <c r="N12254" t="s">
        <v>87</v>
      </c>
      <c r="O12254" t="s">
        <v>77</v>
      </c>
      <c r="P12254" s="2">
        <v>0.25</v>
      </c>
      <c r="Q12254" t="s">
        <v>12539</v>
      </c>
      <c r="R12254">
        <v>0.3</v>
      </c>
      <c r="S12254">
        <v>21.55</v>
      </c>
      <c r="T12254">
        <v>36</v>
      </c>
      <c r="U12254">
        <v>68.86</v>
      </c>
      <c r="V12254">
        <v>2478.96</v>
      </c>
      <c r="W12254">
        <v>2449.9699999999998</v>
      </c>
      <c r="X12254" t="s">
        <v>17258</v>
      </c>
      <c r="Y12254" t="s">
        <v>17251</v>
      </c>
      <c r="Z12254">
        <v>5</v>
      </c>
      <c r="AA12254" t="s">
        <v>87</v>
      </c>
    </row>
    <row r="12255" spans="1:27" x14ac:dyDescent="0.35">
      <c r="A12255" t="s">
        <v>109</v>
      </c>
      <c r="B12255" t="s">
        <v>146</v>
      </c>
      <c r="C12255" t="s">
        <v>30</v>
      </c>
      <c r="D12255" t="s">
        <v>245</v>
      </c>
      <c r="E12255" t="s">
        <v>54</v>
      </c>
      <c r="F12255" t="s">
        <v>27</v>
      </c>
      <c r="G12255" t="s">
        <v>53</v>
      </c>
      <c r="H12255" t="s">
        <v>25</v>
      </c>
      <c r="I12255" t="s">
        <v>11215</v>
      </c>
      <c r="J12255">
        <v>904310</v>
      </c>
      <c r="K12255" t="s">
        <v>1415</v>
      </c>
      <c r="L12255" s="1">
        <v>45205</v>
      </c>
      <c r="M12255">
        <v>2023</v>
      </c>
      <c r="N12255" t="s">
        <v>103</v>
      </c>
      <c r="O12255" t="s">
        <v>40</v>
      </c>
      <c r="P12255" s="2">
        <v>0.54166666666666663</v>
      </c>
      <c r="Q12255" t="s">
        <v>12540</v>
      </c>
      <c r="R12255">
        <v>0.12</v>
      </c>
      <c r="S12255">
        <v>7.25</v>
      </c>
      <c r="T12255">
        <v>23</v>
      </c>
      <c r="U12255">
        <v>37.369999999999997</v>
      </c>
      <c r="V12255">
        <v>859.51</v>
      </c>
      <c r="W12255">
        <v>851.23</v>
      </c>
      <c r="X12255" t="s">
        <v>17258</v>
      </c>
      <c r="Y12255" t="s">
        <v>17243</v>
      </c>
      <c r="Z12255">
        <v>10</v>
      </c>
      <c r="AA12255" t="s">
        <v>17255</v>
      </c>
    </row>
    <row r="12256" spans="1:27" x14ac:dyDescent="0.35">
      <c r="A12256" t="s">
        <v>65</v>
      </c>
      <c r="B12256" t="s">
        <v>146</v>
      </c>
      <c r="C12256" t="s">
        <v>30</v>
      </c>
      <c r="D12256" t="s">
        <v>245</v>
      </c>
      <c r="E12256" t="s">
        <v>54</v>
      </c>
      <c r="F12256" t="s">
        <v>27</v>
      </c>
      <c r="G12256" t="s">
        <v>26</v>
      </c>
      <c r="H12256" t="s">
        <v>25</v>
      </c>
      <c r="I12256" t="s">
        <v>11215</v>
      </c>
      <c r="J12256">
        <v>770712</v>
      </c>
      <c r="K12256" t="s">
        <v>2113</v>
      </c>
      <c r="L12256" s="1">
        <v>44933</v>
      </c>
      <c r="M12256">
        <v>2023</v>
      </c>
      <c r="N12256" t="s">
        <v>100</v>
      </c>
      <c r="O12256" t="s">
        <v>60</v>
      </c>
      <c r="P12256" s="2">
        <v>0.79166666666666663</v>
      </c>
      <c r="Q12256" t="s">
        <v>12541</v>
      </c>
      <c r="R12256">
        <v>0.25</v>
      </c>
      <c r="S12256">
        <v>17.52</v>
      </c>
      <c r="T12256">
        <v>31</v>
      </c>
      <c r="U12256">
        <v>36.35</v>
      </c>
      <c r="V12256">
        <v>1126.8500000000001</v>
      </c>
      <c r="W12256">
        <v>1106.51</v>
      </c>
      <c r="X12256" t="s">
        <v>17258</v>
      </c>
      <c r="Y12256" t="s">
        <v>17246</v>
      </c>
      <c r="Z12256">
        <v>1</v>
      </c>
      <c r="AA12256" t="s">
        <v>17254</v>
      </c>
    </row>
    <row r="12257" spans="1:27" x14ac:dyDescent="0.35">
      <c r="A12257" t="s">
        <v>70</v>
      </c>
      <c r="B12257" t="s">
        <v>66</v>
      </c>
      <c r="C12257" t="s">
        <v>30</v>
      </c>
      <c r="D12257" t="s">
        <v>245</v>
      </c>
      <c r="E12257" t="s">
        <v>28</v>
      </c>
      <c r="F12257" t="s">
        <v>27</v>
      </c>
      <c r="G12257" t="s">
        <v>26</v>
      </c>
      <c r="H12257" t="s">
        <v>25</v>
      </c>
      <c r="I12257" t="s">
        <v>11215</v>
      </c>
      <c r="J12257">
        <v>305180</v>
      </c>
      <c r="K12257" t="s">
        <v>2789</v>
      </c>
      <c r="L12257" s="1">
        <v>45145</v>
      </c>
      <c r="M12257">
        <v>2023</v>
      </c>
      <c r="N12257" t="s">
        <v>33</v>
      </c>
      <c r="O12257" t="s">
        <v>34</v>
      </c>
      <c r="P12257" s="2">
        <v>0.33333333333333331</v>
      </c>
      <c r="Q12257" t="s">
        <v>12542</v>
      </c>
      <c r="R12257">
        <v>0.26</v>
      </c>
      <c r="S12257">
        <v>27.04</v>
      </c>
      <c r="T12257">
        <v>31</v>
      </c>
      <c r="U12257">
        <v>78.599999999999994</v>
      </c>
      <c r="V12257">
        <v>2436.6</v>
      </c>
      <c r="W12257">
        <v>2403.2199999999998</v>
      </c>
      <c r="X12257" t="s">
        <v>17258</v>
      </c>
      <c r="Y12257" t="s">
        <v>17241</v>
      </c>
      <c r="Z12257">
        <v>8</v>
      </c>
      <c r="AA12257" t="s">
        <v>17242</v>
      </c>
    </row>
    <row r="12258" spans="1:27" x14ac:dyDescent="0.35">
      <c r="A12258" t="s">
        <v>79</v>
      </c>
      <c r="B12258" t="s">
        <v>55</v>
      </c>
      <c r="C12258" t="s">
        <v>30</v>
      </c>
      <c r="D12258" t="s">
        <v>245</v>
      </c>
      <c r="E12258" t="s">
        <v>54</v>
      </c>
      <c r="F12258" t="s">
        <v>27</v>
      </c>
      <c r="G12258" t="s">
        <v>43</v>
      </c>
      <c r="H12258" t="s">
        <v>25</v>
      </c>
      <c r="I12258" t="s">
        <v>11215</v>
      </c>
      <c r="J12258">
        <v>424237</v>
      </c>
      <c r="K12258" t="s">
        <v>269</v>
      </c>
      <c r="L12258" s="1">
        <v>45208</v>
      </c>
      <c r="M12258">
        <v>2023</v>
      </c>
      <c r="N12258" t="s">
        <v>103</v>
      </c>
      <c r="O12258" t="s">
        <v>40</v>
      </c>
      <c r="P12258" s="2">
        <v>8.3333333333333329E-2</v>
      </c>
      <c r="Q12258" t="s">
        <v>12543</v>
      </c>
      <c r="R12258">
        <v>0.23</v>
      </c>
      <c r="S12258">
        <v>17.86</v>
      </c>
      <c r="T12258">
        <v>32</v>
      </c>
      <c r="U12258">
        <v>7.87</v>
      </c>
      <c r="V12258">
        <v>251.84</v>
      </c>
      <c r="W12258">
        <v>233.4</v>
      </c>
      <c r="X12258" t="s">
        <v>17258</v>
      </c>
      <c r="Y12258" t="s">
        <v>17243</v>
      </c>
      <c r="Z12258">
        <v>10</v>
      </c>
      <c r="AA12258" t="s">
        <v>17255</v>
      </c>
    </row>
    <row r="12259" spans="1:27" x14ac:dyDescent="0.35">
      <c r="A12259" t="s">
        <v>23</v>
      </c>
      <c r="B12259" t="s">
        <v>66</v>
      </c>
      <c r="C12259" t="s">
        <v>30</v>
      </c>
      <c r="D12259" t="s">
        <v>245</v>
      </c>
      <c r="E12259" t="s">
        <v>28</v>
      </c>
      <c r="F12259" t="s">
        <v>27</v>
      </c>
      <c r="G12259" t="s">
        <v>36</v>
      </c>
      <c r="H12259" t="s">
        <v>25</v>
      </c>
      <c r="I12259" t="s">
        <v>11215</v>
      </c>
      <c r="J12259">
        <v>725451</v>
      </c>
      <c r="K12259" t="s">
        <v>945</v>
      </c>
      <c r="L12259" s="1">
        <v>45209</v>
      </c>
      <c r="M12259">
        <v>2023</v>
      </c>
      <c r="N12259" t="s">
        <v>103</v>
      </c>
      <c r="O12259" t="s">
        <v>40</v>
      </c>
      <c r="P12259" s="2">
        <v>0</v>
      </c>
      <c r="Q12259" t="s">
        <v>12544</v>
      </c>
      <c r="R12259">
        <v>0.16</v>
      </c>
      <c r="S12259">
        <v>25.89</v>
      </c>
      <c r="T12259">
        <v>39</v>
      </c>
      <c r="U12259">
        <v>71.91</v>
      </c>
      <c r="V12259">
        <v>2804.49</v>
      </c>
      <c r="W12259">
        <v>2774.11</v>
      </c>
      <c r="X12259" t="s">
        <v>17258</v>
      </c>
      <c r="Y12259" t="s">
        <v>17243</v>
      </c>
      <c r="Z12259">
        <v>10</v>
      </c>
      <c r="AA12259" t="s">
        <v>17255</v>
      </c>
    </row>
    <row r="12260" spans="1:27" x14ac:dyDescent="0.35">
      <c r="A12260" t="s">
        <v>65</v>
      </c>
      <c r="B12260" t="s">
        <v>146</v>
      </c>
      <c r="C12260" t="s">
        <v>30</v>
      </c>
      <c r="D12260" t="s">
        <v>245</v>
      </c>
      <c r="E12260" t="s">
        <v>54</v>
      </c>
      <c r="F12260" t="s">
        <v>27</v>
      </c>
      <c r="G12260" t="s">
        <v>53</v>
      </c>
      <c r="H12260" t="s">
        <v>25</v>
      </c>
      <c r="I12260" t="s">
        <v>11215</v>
      </c>
      <c r="J12260">
        <v>620027</v>
      </c>
      <c r="K12260" t="s">
        <v>3595</v>
      </c>
      <c r="L12260" s="1">
        <v>45058</v>
      </c>
      <c r="M12260">
        <v>2023</v>
      </c>
      <c r="N12260" t="s">
        <v>87</v>
      </c>
      <c r="O12260" t="s">
        <v>77</v>
      </c>
      <c r="P12260" s="2">
        <v>0.375</v>
      </c>
      <c r="Q12260" t="s">
        <v>12545</v>
      </c>
      <c r="R12260">
        <v>0.42</v>
      </c>
      <c r="S12260">
        <v>13.25</v>
      </c>
      <c r="T12260">
        <v>5</v>
      </c>
      <c r="U12260">
        <v>8.41</v>
      </c>
      <c r="V12260">
        <v>42.05</v>
      </c>
      <c r="W12260">
        <v>28.62</v>
      </c>
      <c r="X12260" t="s">
        <v>17258</v>
      </c>
      <c r="Y12260" t="s">
        <v>17251</v>
      </c>
      <c r="Z12260">
        <v>5</v>
      </c>
      <c r="AA12260" t="s">
        <v>87</v>
      </c>
    </row>
    <row r="12261" spans="1:27" x14ac:dyDescent="0.35">
      <c r="A12261" t="s">
        <v>65</v>
      </c>
      <c r="B12261" t="s">
        <v>110</v>
      </c>
      <c r="C12261" t="s">
        <v>30</v>
      </c>
      <c r="D12261" t="s">
        <v>245</v>
      </c>
      <c r="E12261" t="s">
        <v>28</v>
      </c>
      <c r="F12261" t="s">
        <v>27</v>
      </c>
      <c r="G12261" t="s">
        <v>53</v>
      </c>
      <c r="H12261" t="s">
        <v>25</v>
      </c>
      <c r="I12261" t="s">
        <v>11215</v>
      </c>
      <c r="J12261">
        <v>260756</v>
      </c>
      <c r="K12261" t="s">
        <v>2613</v>
      </c>
      <c r="L12261" s="1">
        <v>45272</v>
      </c>
      <c r="M12261">
        <v>2023</v>
      </c>
      <c r="N12261" t="s">
        <v>39</v>
      </c>
      <c r="O12261" t="s">
        <v>40</v>
      </c>
      <c r="P12261" s="2">
        <v>0.58333333333333337</v>
      </c>
      <c r="Q12261" t="s">
        <v>12546</v>
      </c>
      <c r="R12261">
        <v>0.28000000000000003</v>
      </c>
      <c r="S12261">
        <v>16.350000000000001</v>
      </c>
      <c r="T12261">
        <v>48</v>
      </c>
      <c r="U12261">
        <v>31.03</v>
      </c>
      <c r="V12261">
        <v>1489.44</v>
      </c>
      <c r="W12261">
        <v>1468.92</v>
      </c>
      <c r="X12261" t="s">
        <v>17258</v>
      </c>
      <c r="Y12261" t="s">
        <v>17243</v>
      </c>
      <c r="Z12261">
        <v>12</v>
      </c>
      <c r="AA12261" t="s">
        <v>17244</v>
      </c>
    </row>
    <row r="12262" spans="1:27" x14ac:dyDescent="0.35">
      <c r="A12262" t="s">
        <v>109</v>
      </c>
      <c r="B12262" t="s">
        <v>131</v>
      </c>
      <c r="C12262" t="s">
        <v>30</v>
      </c>
      <c r="D12262" t="s">
        <v>245</v>
      </c>
      <c r="E12262" t="s">
        <v>54</v>
      </c>
      <c r="F12262" t="s">
        <v>27</v>
      </c>
      <c r="G12262" t="s">
        <v>36</v>
      </c>
      <c r="H12262" t="s">
        <v>25</v>
      </c>
      <c r="I12262" t="s">
        <v>11215</v>
      </c>
      <c r="J12262">
        <v>286258</v>
      </c>
      <c r="K12262" t="s">
        <v>2661</v>
      </c>
      <c r="L12262" s="1">
        <v>45536</v>
      </c>
      <c r="M12262">
        <v>2024</v>
      </c>
      <c r="N12262" t="s">
        <v>72</v>
      </c>
      <c r="O12262" t="s">
        <v>34</v>
      </c>
      <c r="P12262" s="2">
        <v>0.91666666666666663</v>
      </c>
      <c r="Q12262" t="s">
        <v>12547</v>
      </c>
      <c r="R12262">
        <v>0.37</v>
      </c>
      <c r="S12262">
        <v>11.96</v>
      </c>
      <c r="T12262">
        <v>34</v>
      </c>
      <c r="U12262">
        <v>66.3</v>
      </c>
      <c r="V12262">
        <v>2254.1999999999998</v>
      </c>
      <c r="W12262">
        <v>2233.9</v>
      </c>
      <c r="X12262" t="s">
        <v>17259</v>
      </c>
      <c r="Y12262" t="s">
        <v>17241</v>
      </c>
      <c r="Z12262">
        <v>9</v>
      </c>
      <c r="AA12262" t="s">
        <v>17250</v>
      </c>
    </row>
    <row r="12263" spans="1:27" x14ac:dyDescent="0.35">
      <c r="A12263" t="s">
        <v>23</v>
      </c>
      <c r="B12263" t="s">
        <v>120</v>
      </c>
      <c r="C12263" t="s">
        <v>30</v>
      </c>
      <c r="D12263" t="s">
        <v>245</v>
      </c>
      <c r="E12263" t="s">
        <v>28</v>
      </c>
      <c r="F12263" t="s">
        <v>27</v>
      </c>
      <c r="G12263" t="s">
        <v>53</v>
      </c>
      <c r="H12263" t="s">
        <v>25</v>
      </c>
      <c r="I12263" t="s">
        <v>11215</v>
      </c>
      <c r="J12263">
        <v>914865</v>
      </c>
      <c r="K12263" t="s">
        <v>212</v>
      </c>
      <c r="L12263" s="1">
        <v>45566</v>
      </c>
      <c r="M12263">
        <v>2024</v>
      </c>
      <c r="N12263" t="s">
        <v>103</v>
      </c>
      <c r="O12263" t="s">
        <v>40</v>
      </c>
      <c r="P12263" s="2">
        <v>0.70833333333333337</v>
      </c>
      <c r="Q12263" t="s">
        <v>12548</v>
      </c>
      <c r="R12263">
        <v>0</v>
      </c>
      <c r="S12263">
        <v>18.68</v>
      </c>
      <c r="T12263">
        <v>42</v>
      </c>
      <c r="U12263">
        <v>79.209999999999994</v>
      </c>
      <c r="V12263">
        <v>3326.8199999999997</v>
      </c>
      <c r="W12263">
        <v>3308.14</v>
      </c>
      <c r="X12263" t="s">
        <v>17259</v>
      </c>
      <c r="Y12263" t="s">
        <v>17243</v>
      </c>
      <c r="Z12263">
        <v>10</v>
      </c>
      <c r="AA12263" t="s">
        <v>17255</v>
      </c>
    </row>
    <row r="12264" spans="1:27" x14ac:dyDescent="0.35">
      <c r="A12264" t="s">
        <v>23</v>
      </c>
      <c r="B12264" t="s">
        <v>120</v>
      </c>
      <c r="C12264" t="s">
        <v>30</v>
      </c>
      <c r="D12264" t="s">
        <v>245</v>
      </c>
      <c r="E12264" t="s">
        <v>28</v>
      </c>
      <c r="F12264" t="s">
        <v>27</v>
      </c>
      <c r="G12264" t="s">
        <v>53</v>
      </c>
      <c r="H12264" t="s">
        <v>25</v>
      </c>
      <c r="I12264" t="s">
        <v>11215</v>
      </c>
      <c r="J12264">
        <v>298942</v>
      </c>
      <c r="K12264" t="s">
        <v>2576</v>
      </c>
      <c r="L12264" s="1">
        <v>45629</v>
      </c>
      <c r="M12264">
        <v>2024</v>
      </c>
      <c r="N12264" t="s">
        <v>39</v>
      </c>
      <c r="O12264" t="s">
        <v>40</v>
      </c>
      <c r="P12264" s="2">
        <v>0.95833333333333337</v>
      </c>
      <c r="Q12264" t="s">
        <v>12549</v>
      </c>
      <c r="R12264">
        <v>0.35</v>
      </c>
      <c r="S12264">
        <v>25.83</v>
      </c>
      <c r="T12264">
        <v>1</v>
      </c>
      <c r="U12264">
        <v>44.48</v>
      </c>
      <c r="V12264">
        <v>44.48</v>
      </c>
      <c r="W12264">
        <v>18.489999999999998</v>
      </c>
      <c r="X12264" t="s">
        <v>17259</v>
      </c>
      <c r="Y12264" t="s">
        <v>17243</v>
      </c>
      <c r="Z12264">
        <v>12</v>
      </c>
      <c r="AA12264" t="s">
        <v>17244</v>
      </c>
    </row>
    <row r="12265" spans="1:27" x14ac:dyDescent="0.35">
      <c r="A12265" t="s">
        <v>74</v>
      </c>
      <c r="B12265" t="s">
        <v>131</v>
      </c>
      <c r="C12265" t="s">
        <v>30</v>
      </c>
      <c r="D12265" t="s">
        <v>245</v>
      </c>
      <c r="E12265" t="s">
        <v>28</v>
      </c>
      <c r="F12265" t="s">
        <v>27</v>
      </c>
      <c r="G12265" t="s">
        <v>53</v>
      </c>
      <c r="H12265" t="s">
        <v>25</v>
      </c>
      <c r="I12265" t="s">
        <v>11215</v>
      </c>
      <c r="J12265">
        <v>115251</v>
      </c>
      <c r="K12265" t="s">
        <v>657</v>
      </c>
      <c r="L12265" s="1">
        <v>45355</v>
      </c>
      <c r="M12265">
        <v>2024</v>
      </c>
      <c r="N12265" t="s">
        <v>63</v>
      </c>
      <c r="O12265" t="s">
        <v>60</v>
      </c>
      <c r="P12265" s="2">
        <v>0.70833333333333337</v>
      </c>
      <c r="Q12265" t="s">
        <v>12550</v>
      </c>
      <c r="R12265">
        <v>0.23</v>
      </c>
      <c r="S12265">
        <v>14.66</v>
      </c>
      <c r="T12265">
        <v>42</v>
      </c>
      <c r="U12265">
        <v>15.82</v>
      </c>
      <c r="V12265">
        <v>664.44</v>
      </c>
      <c r="W12265">
        <v>648.25</v>
      </c>
      <c r="X12265" t="s">
        <v>17259</v>
      </c>
      <c r="Y12265" t="s">
        <v>17246</v>
      </c>
      <c r="Z12265">
        <v>3</v>
      </c>
      <c r="AA12265" t="s">
        <v>17248</v>
      </c>
    </row>
    <row r="12266" spans="1:27" x14ac:dyDescent="0.35">
      <c r="A12266" t="s">
        <v>74</v>
      </c>
      <c r="B12266" t="s">
        <v>49</v>
      </c>
      <c r="C12266" t="s">
        <v>30</v>
      </c>
      <c r="D12266" t="s">
        <v>245</v>
      </c>
      <c r="E12266" t="s">
        <v>28</v>
      </c>
      <c r="F12266" t="s">
        <v>27</v>
      </c>
      <c r="G12266" t="s">
        <v>26</v>
      </c>
      <c r="H12266" t="s">
        <v>25</v>
      </c>
      <c r="I12266" t="s">
        <v>11215</v>
      </c>
      <c r="J12266">
        <v>705452</v>
      </c>
      <c r="K12266" t="s">
        <v>1947</v>
      </c>
      <c r="L12266" s="1">
        <v>45477</v>
      </c>
      <c r="M12266">
        <v>2024</v>
      </c>
      <c r="N12266" t="s">
        <v>68</v>
      </c>
      <c r="O12266" t="s">
        <v>34</v>
      </c>
      <c r="P12266" s="2">
        <v>0.66666666666666663</v>
      </c>
      <c r="Q12266" t="s">
        <v>9635</v>
      </c>
      <c r="R12266">
        <v>0.1</v>
      </c>
      <c r="S12266">
        <v>12.75</v>
      </c>
      <c r="T12266">
        <v>7</v>
      </c>
      <c r="U12266">
        <v>97.08</v>
      </c>
      <c r="V12266">
        <v>679.56</v>
      </c>
      <c r="W12266">
        <v>666.13</v>
      </c>
      <c r="X12266" t="s">
        <v>17259</v>
      </c>
      <c r="Y12266" t="s">
        <v>17241</v>
      </c>
      <c r="Z12266">
        <v>7</v>
      </c>
      <c r="AA12266" t="s">
        <v>17249</v>
      </c>
    </row>
    <row r="12267" spans="1:27" x14ac:dyDescent="0.35">
      <c r="A12267" t="s">
        <v>70</v>
      </c>
      <c r="B12267" t="s">
        <v>37</v>
      </c>
      <c r="C12267" t="s">
        <v>30</v>
      </c>
      <c r="D12267" t="s">
        <v>245</v>
      </c>
      <c r="E12267" t="s">
        <v>54</v>
      </c>
      <c r="F12267" t="s">
        <v>27</v>
      </c>
      <c r="G12267" t="s">
        <v>36</v>
      </c>
      <c r="H12267" t="s">
        <v>25</v>
      </c>
      <c r="I12267" t="s">
        <v>11215</v>
      </c>
      <c r="J12267">
        <v>619372</v>
      </c>
      <c r="K12267" t="s">
        <v>1467</v>
      </c>
      <c r="L12267" s="1">
        <v>45448</v>
      </c>
      <c r="M12267">
        <v>2024</v>
      </c>
      <c r="N12267" t="s">
        <v>76</v>
      </c>
      <c r="O12267" t="s">
        <v>77</v>
      </c>
      <c r="P12267" s="2">
        <v>0.70833333333333337</v>
      </c>
      <c r="Q12267" t="s">
        <v>12551</v>
      </c>
      <c r="R12267">
        <v>0.15</v>
      </c>
      <c r="S12267">
        <v>7.51</v>
      </c>
      <c r="T12267">
        <v>11</v>
      </c>
      <c r="U12267">
        <v>80.33</v>
      </c>
      <c r="V12267">
        <v>883.63</v>
      </c>
      <c r="W12267">
        <v>874.79</v>
      </c>
      <c r="X12267" t="s">
        <v>17259</v>
      </c>
      <c r="Y12267" t="s">
        <v>17251</v>
      </c>
      <c r="Z12267">
        <v>6</v>
      </c>
      <c r="AA12267" t="s">
        <v>17252</v>
      </c>
    </row>
    <row r="12268" spans="1:27" x14ac:dyDescent="0.35">
      <c r="A12268" t="s">
        <v>150</v>
      </c>
      <c r="B12268" t="s">
        <v>55</v>
      </c>
      <c r="C12268" t="s">
        <v>30</v>
      </c>
      <c r="D12268" t="s">
        <v>245</v>
      </c>
      <c r="E12268" t="s">
        <v>28</v>
      </c>
      <c r="F12268" t="s">
        <v>27</v>
      </c>
      <c r="G12268" t="s">
        <v>36</v>
      </c>
      <c r="H12268" t="s">
        <v>25</v>
      </c>
      <c r="I12268" t="s">
        <v>11215</v>
      </c>
      <c r="J12268">
        <v>416798</v>
      </c>
      <c r="K12268" t="s">
        <v>1078</v>
      </c>
      <c r="L12268" s="1">
        <v>45418</v>
      </c>
      <c r="M12268">
        <v>2024</v>
      </c>
      <c r="N12268" t="s">
        <v>87</v>
      </c>
      <c r="O12268" t="s">
        <v>77</v>
      </c>
      <c r="P12268" s="2">
        <v>0.75</v>
      </c>
      <c r="Q12268" t="s">
        <v>12552</v>
      </c>
      <c r="R12268">
        <v>0.38</v>
      </c>
      <c r="S12268">
        <v>16.86</v>
      </c>
      <c r="T12268">
        <v>43</v>
      </c>
      <c r="U12268">
        <v>20.47</v>
      </c>
      <c r="V12268">
        <v>880.20999999999992</v>
      </c>
      <c r="W12268">
        <v>860.01</v>
      </c>
      <c r="X12268" t="s">
        <v>17259</v>
      </c>
      <c r="Y12268" t="s">
        <v>17251</v>
      </c>
      <c r="Z12268">
        <v>5</v>
      </c>
      <c r="AA12268" t="s">
        <v>87</v>
      </c>
    </row>
    <row r="12269" spans="1:27" x14ac:dyDescent="0.35">
      <c r="A12269" t="s">
        <v>150</v>
      </c>
      <c r="B12269" t="s">
        <v>146</v>
      </c>
      <c r="C12269" t="s">
        <v>30</v>
      </c>
      <c r="D12269" t="s">
        <v>245</v>
      </c>
      <c r="E12269" t="s">
        <v>28</v>
      </c>
      <c r="F12269" t="s">
        <v>27</v>
      </c>
      <c r="G12269" t="s">
        <v>53</v>
      </c>
      <c r="H12269" t="s">
        <v>25</v>
      </c>
      <c r="I12269" t="s">
        <v>11215</v>
      </c>
      <c r="J12269">
        <v>254524</v>
      </c>
      <c r="K12269" t="s">
        <v>2977</v>
      </c>
      <c r="L12269" s="1">
        <v>45391</v>
      </c>
      <c r="M12269">
        <v>2024</v>
      </c>
      <c r="N12269" t="s">
        <v>148</v>
      </c>
      <c r="O12269" t="s">
        <v>77</v>
      </c>
      <c r="P12269" s="2">
        <v>0.33333333333333331</v>
      </c>
      <c r="Q12269" t="s">
        <v>12553</v>
      </c>
      <c r="R12269">
        <v>0.48</v>
      </c>
      <c r="S12269">
        <v>13.4</v>
      </c>
      <c r="T12269">
        <v>22</v>
      </c>
      <c r="U12269">
        <v>2.2400000000000002</v>
      </c>
      <c r="V12269">
        <v>49.28</v>
      </c>
      <c r="W12269">
        <v>35.64</v>
      </c>
      <c r="X12269" t="s">
        <v>17259</v>
      </c>
      <c r="Y12269" t="s">
        <v>17251</v>
      </c>
      <c r="Z12269">
        <v>4</v>
      </c>
      <c r="AA12269" t="s">
        <v>17257</v>
      </c>
    </row>
    <row r="12270" spans="1:27" x14ac:dyDescent="0.35">
      <c r="A12270" t="s">
        <v>83</v>
      </c>
      <c r="B12270" t="s">
        <v>110</v>
      </c>
      <c r="C12270" t="s">
        <v>30</v>
      </c>
      <c r="D12270" t="s">
        <v>245</v>
      </c>
      <c r="E12270" t="s">
        <v>28</v>
      </c>
      <c r="F12270" t="s">
        <v>27</v>
      </c>
      <c r="G12270" t="s">
        <v>53</v>
      </c>
      <c r="H12270" t="s">
        <v>25</v>
      </c>
      <c r="I12270" t="s">
        <v>11215</v>
      </c>
      <c r="J12270">
        <v>891679</v>
      </c>
      <c r="K12270" t="s">
        <v>4684</v>
      </c>
      <c r="L12270" s="1">
        <v>45333</v>
      </c>
      <c r="M12270">
        <v>2024</v>
      </c>
      <c r="N12270" t="s">
        <v>59</v>
      </c>
      <c r="O12270" t="s">
        <v>60</v>
      </c>
      <c r="P12270" s="2">
        <v>4.1666666666666664E-2</v>
      </c>
      <c r="Q12270" t="s">
        <v>12554</v>
      </c>
      <c r="R12270">
        <v>0.11</v>
      </c>
      <c r="S12270">
        <v>13.86</v>
      </c>
      <c r="T12270">
        <v>10</v>
      </c>
      <c r="U12270">
        <v>35.39</v>
      </c>
      <c r="V12270">
        <v>353.9</v>
      </c>
      <c r="W12270">
        <v>339.65</v>
      </c>
      <c r="X12270" t="s">
        <v>17259</v>
      </c>
      <c r="Y12270" t="s">
        <v>17246</v>
      </c>
      <c r="Z12270">
        <v>2</v>
      </c>
      <c r="AA12270" t="s">
        <v>17247</v>
      </c>
    </row>
    <row r="12271" spans="1:27" x14ac:dyDescent="0.35">
      <c r="A12271" t="s">
        <v>83</v>
      </c>
      <c r="B12271" t="s">
        <v>66</v>
      </c>
      <c r="C12271" t="s">
        <v>30</v>
      </c>
      <c r="D12271" t="s">
        <v>245</v>
      </c>
      <c r="E12271" t="s">
        <v>54</v>
      </c>
      <c r="F12271" t="s">
        <v>27</v>
      </c>
      <c r="G12271" t="s">
        <v>53</v>
      </c>
      <c r="H12271" t="s">
        <v>25</v>
      </c>
      <c r="I12271" t="s">
        <v>11215</v>
      </c>
      <c r="J12271">
        <v>745545</v>
      </c>
      <c r="K12271" t="s">
        <v>1150</v>
      </c>
      <c r="L12271" s="1">
        <v>45393</v>
      </c>
      <c r="M12271">
        <v>2024</v>
      </c>
      <c r="N12271" t="s">
        <v>148</v>
      </c>
      <c r="O12271" t="s">
        <v>77</v>
      </c>
      <c r="P12271" s="2">
        <v>0.125</v>
      </c>
      <c r="Q12271" t="s">
        <v>12555</v>
      </c>
      <c r="R12271">
        <v>0.27</v>
      </c>
      <c r="S12271">
        <v>29.19</v>
      </c>
      <c r="T12271">
        <v>9</v>
      </c>
      <c r="U12271">
        <v>43.23</v>
      </c>
      <c r="V12271">
        <v>389.07</v>
      </c>
      <c r="W12271">
        <v>358.83</v>
      </c>
      <c r="X12271" t="s">
        <v>17259</v>
      </c>
      <c r="Y12271" t="s">
        <v>17251</v>
      </c>
      <c r="Z12271">
        <v>4</v>
      </c>
      <c r="AA12271" t="s">
        <v>17257</v>
      </c>
    </row>
    <row r="12272" spans="1:27" x14ac:dyDescent="0.35">
      <c r="A12272" t="s">
        <v>74</v>
      </c>
      <c r="B12272" t="s">
        <v>55</v>
      </c>
      <c r="C12272" t="s">
        <v>30</v>
      </c>
      <c r="D12272" t="s">
        <v>245</v>
      </c>
      <c r="E12272" t="s">
        <v>28</v>
      </c>
      <c r="F12272" t="s">
        <v>27</v>
      </c>
      <c r="G12272" t="s">
        <v>26</v>
      </c>
      <c r="H12272" t="s">
        <v>25</v>
      </c>
      <c r="I12272" t="s">
        <v>11215</v>
      </c>
      <c r="J12272">
        <v>122469</v>
      </c>
      <c r="K12272" t="s">
        <v>1317</v>
      </c>
      <c r="L12272" s="1">
        <v>45638</v>
      </c>
      <c r="M12272">
        <v>2024</v>
      </c>
      <c r="N12272" t="s">
        <v>39</v>
      </c>
      <c r="O12272" t="s">
        <v>40</v>
      </c>
      <c r="P12272" s="2">
        <v>0.625</v>
      </c>
      <c r="Q12272" t="s">
        <v>12556</v>
      </c>
      <c r="R12272">
        <v>0.17</v>
      </c>
      <c r="S12272">
        <v>24.81</v>
      </c>
      <c r="T12272">
        <v>24</v>
      </c>
      <c r="U12272">
        <v>89.83</v>
      </c>
      <c r="V12272">
        <v>2155.92</v>
      </c>
      <c r="W12272">
        <v>2127.44</v>
      </c>
      <c r="X12272" t="s">
        <v>17259</v>
      </c>
      <c r="Y12272" t="s">
        <v>17243</v>
      </c>
      <c r="Z12272">
        <v>12</v>
      </c>
      <c r="AA12272" t="s">
        <v>17244</v>
      </c>
    </row>
    <row r="12273" spans="1:27" x14ac:dyDescent="0.35">
      <c r="A12273" t="s">
        <v>48</v>
      </c>
      <c r="B12273" t="s">
        <v>55</v>
      </c>
      <c r="C12273" t="s">
        <v>30</v>
      </c>
      <c r="D12273" t="s">
        <v>245</v>
      </c>
      <c r="E12273" t="s">
        <v>28</v>
      </c>
      <c r="F12273" t="s">
        <v>27</v>
      </c>
      <c r="G12273" t="s">
        <v>36</v>
      </c>
      <c r="H12273" t="s">
        <v>25</v>
      </c>
      <c r="I12273" t="s">
        <v>11215</v>
      </c>
      <c r="J12273">
        <v>676772</v>
      </c>
      <c r="K12273" t="s">
        <v>749</v>
      </c>
      <c r="L12273" s="1">
        <v>45901</v>
      </c>
      <c r="M12273">
        <v>2025</v>
      </c>
      <c r="N12273" t="s">
        <v>72</v>
      </c>
      <c r="O12273" t="s">
        <v>34</v>
      </c>
      <c r="P12273" s="2">
        <v>0.33333333333333331</v>
      </c>
      <c r="Q12273" t="s">
        <v>12096</v>
      </c>
      <c r="R12273">
        <v>0.06</v>
      </c>
      <c r="S12273">
        <v>11.34</v>
      </c>
      <c r="T12273">
        <v>1</v>
      </c>
      <c r="U12273">
        <v>3.09</v>
      </c>
      <c r="V12273">
        <v>3.09</v>
      </c>
      <c r="W12273">
        <v>-8.25</v>
      </c>
      <c r="X12273" t="s">
        <v>17260</v>
      </c>
      <c r="Y12273" t="s">
        <v>17241</v>
      </c>
      <c r="Z12273">
        <v>9</v>
      </c>
      <c r="AA12273" t="s">
        <v>17250</v>
      </c>
    </row>
    <row r="12274" spans="1:27" x14ac:dyDescent="0.35">
      <c r="A12274" t="s">
        <v>109</v>
      </c>
      <c r="B12274" t="s">
        <v>115</v>
      </c>
      <c r="C12274" t="s">
        <v>30</v>
      </c>
      <c r="D12274" t="s">
        <v>245</v>
      </c>
      <c r="E12274" t="s">
        <v>54</v>
      </c>
      <c r="F12274" t="s">
        <v>27</v>
      </c>
      <c r="G12274" t="s">
        <v>36</v>
      </c>
      <c r="H12274" t="s">
        <v>25</v>
      </c>
      <c r="I12274" t="s">
        <v>11215</v>
      </c>
      <c r="J12274">
        <v>329174</v>
      </c>
      <c r="K12274" t="s">
        <v>720</v>
      </c>
      <c r="L12274" s="1">
        <v>45931</v>
      </c>
      <c r="M12274">
        <v>2025</v>
      </c>
      <c r="N12274" t="s">
        <v>103</v>
      </c>
      <c r="O12274" t="s">
        <v>40</v>
      </c>
      <c r="P12274" s="2">
        <v>8.3333333333333329E-2</v>
      </c>
      <c r="Q12274" t="s">
        <v>12557</v>
      </c>
      <c r="R12274">
        <v>0.48</v>
      </c>
      <c r="S12274">
        <v>24.63</v>
      </c>
      <c r="T12274">
        <v>24</v>
      </c>
      <c r="U12274">
        <v>85.12</v>
      </c>
      <c r="V12274">
        <v>2042.88</v>
      </c>
      <c r="W12274">
        <v>2008.44</v>
      </c>
      <c r="X12274" t="s">
        <v>17260</v>
      </c>
      <c r="Y12274" t="s">
        <v>17243</v>
      </c>
      <c r="Z12274">
        <v>10</v>
      </c>
      <c r="AA12274" t="s">
        <v>17255</v>
      </c>
    </row>
    <row r="12275" spans="1:27" x14ac:dyDescent="0.35">
      <c r="A12275" t="s">
        <v>150</v>
      </c>
      <c r="B12275" t="s">
        <v>49</v>
      </c>
      <c r="C12275" t="s">
        <v>30</v>
      </c>
      <c r="D12275" t="s">
        <v>245</v>
      </c>
      <c r="E12275" t="s">
        <v>28</v>
      </c>
      <c r="F12275" t="s">
        <v>27</v>
      </c>
      <c r="G12275" t="s">
        <v>53</v>
      </c>
      <c r="H12275" t="s">
        <v>25</v>
      </c>
      <c r="I12275" t="s">
        <v>11215</v>
      </c>
      <c r="J12275">
        <v>390525</v>
      </c>
      <c r="K12275" t="s">
        <v>210</v>
      </c>
      <c r="L12275" s="1">
        <v>45749</v>
      </c>
      <c r="M12275">
        <v>2025</v>
      </c>
      <c r="N12275" t="s">
        <v>148</v>
      </c>
      <c r="O12275" t="s">
        <v>77</v>
      </c>
      <c r="P12275" s="2">
        <v>0.45833333333333331</v>
      </c>
      <c r="Q12275" t="s">
        <v>12558</v>
      </c>
      <c r="R12275">
        <v>0.21</v>
      </c>
      <c r="S12275">
        <v>21.11</v>
      </c>
      <c r="T12275">
        <v>7</v>
      </c>
      <c r="U12275">
        <v>48.27</v>
      </c>
      <c r="V12275">
        <v>337.89000000000004</v>
      </c>
      <c r="W12275">
        <v>316.07</v>
      </c>
      <c r="X12275" t="s">
        <v>17260</v>
      </c>
      <c r="Y12275" t="s">
        <v>17251</v>
      </c>
      <c r="Z12275">
        <v>4</v>
      </c>
      <c r="AA12275" t="s">
        <v>17257</v>
      </c>
    </row>
    <row r="12276" spans="1:27" x14ac:dyDescent="0.35">
      <c r="A12276" t="s">
        <v>70</v>
      </c>
      <c r="B12276" t="s">
        <v>146</v>
      </c>
      <c r="C12276" t="s">
        <v>30</v>
      </c>
      <c r="D12276" t="s">
        <v>245</v>
      </c>
      <c r="E12276" t="s">
        <v>54</v>
      </c>
      <c r="F12276" t="s">
        <v>27</v>
      </c>
      <c r="G12276" t="s">
        <v>53</v>
      </c>
      <c r="H12276" t="s">
        <v>25</v>
      </c>
      <c r="I12276" t="s">
        <v>11215</v>
      </c>
      <c r="J12276">
        <v>889870</v>
      </c>
      <c r="K12276" t="s">
        <v>888</v>
      </c>
      <c r="L12276" s="1">
        <v>45752</v>
      </c>
      <c r="M12276">
        <v>2025</v>
      </c>
      <c r="N12276" t="s">
        <v>148</v>
      </c>
      <c r="O12276" t="s">
        <v>77</v>
      </c>
      <c r="P12276" s="2">
        <v>0.83333333333333337</v>
      </c>
      <c r="Q12276" t="s">
        <v>12559</v>
      </c>
      <c r="R12276">
        <v>0.1</v>
      </c>
      <c r="S12276">
        <v>26.44</v>
      </c>
      <c r="T12276">
        <v>33</v>
      </c>
      <c r="U12276">
        <v>76.39</v>
      </c>
      <c r="V12276">
        <v>2520.87</v>
      </c>
      <c r="W12276">
        <v>2491.91</v>
      </c>
      <c r="X12276" t="s">
        <v>17260</v>
      </c>
      <c r="Y12276" t="s">
        <v>17251</v>
      </c>
      <c r="Z12276">
        <v>4</v>
      </c>
      <c r="AA12276" t="s">
        <v>17257</v>
      </c>
    </row>
    <row r="12277" spans="1:27" x14ac:dyDescent="0.35">
      <c r="A12277" t="s">
        <v>70</v>
      </c>
      <c r="B12277" t="s">
        <v>120</v>
      </c>
      <c r="C12277" t="s">
        <v>30</v>
      </c>
      <c r="D12277" t="s">
        <v>245</v>
      </c>
      <c r="E12277" t="s">
        <v>28</v>
      </c>
      <c r="F12277" t="s">
        <v>27</v>
      </c>
      <c r="G12277" t="s">
        <v>53</v>
      </c>
      <c r="H12277" t="s">
        <v>25</v>
      </c>
      <c r="I12277" t="s">
        <v>11215</v>
      </c>
      <c r="J12277">
        <v>988219</v>
      </c>
      <c r="K12277" t="s">
        <v>1667</v>
      </c>
      <c r="L12277" s="1">
        <v>45782</v>
      </c>
      <c r="M12277">
        <v>2025</v>
      </c>
      <c r="N12277" t="s">
        <v>87</v>
      </c>
      <c r="O12277" t="s">
        <v>77</v>
      </c>
      <c r="P12277" s="2">
        <v>4.1666666666666664E-2</v>
      </c>
      <c r="Q12277" t="s">
        <v>12560</v>
      </c>
      <c r="R12277">
        <v>0.21</v>
      </c>
      <c r="S12277">
        <v>6.89</v>
      </c>
      <c r="T12277">
        <v>35</v>
      </c>
      <c r="U12277">
        <v>40.76</v>
      </c>
      <c r="V12277">
        <v>1426.6</v>
      </c>
      <c r="W12277">
        <v>1416.71</v>
      </c>
      <c r="X12277" t="s">
        <v>17260</v>
      </c>
      <c r="Y12277" t="s">
        <v>17251</v>
      </c>
      <c r="Z12277">
        <v>5</v>
      </c>
      <c r="AA12277" t="s">
        <v>87</v>
      </c>
    </row>
    <row r="12278" spans="1:27" x14ac:dyDescent="0.35">
      <c r="A12278" t="s">
        <v>74</v>
      </c>
      <c r="B12278" t="s">
        <v>44</v>
      </c>
      <c r="C12278" t="s">
        <v>30</v>
      </c>
      <c r="D12278" t="s">
        <v>245</v>
      </c>
      <c r="E12278" t="s">
        <v>54</v>
      </c>
      <c r="F12278" t="s">
        <v>27</v>
      </c>
      <c r="G12278" t="s">
        <v>53</v>
      </c>
      <c r="H12278" t="s">
        <v>25</v>
      </c>
      <c r="I12278" t="s">
        <v>11215</v>
      </c>
      <c r="J12278">
        <v>438853</v>
      </c>
      <c r="K12278" t="s">
        <v>425</v>
      </c>
      <c r="L12278" s="1">
        <v>45782</v>
      </c>
      <c r="M12278">
        <v>2025</v>
      </c>
      <c r="N12278" t="s">
        <v>87</v>
      </c>
      <c r="O12278" t="s">
        <v>77</v>
      </c>
      <c r="P12278" s="2">
        <v>0.83333333333333337</v>
      </c>
      <c r="Q12278" t="s">
        <v>12561</v>
      </c>
      <c r="R12278">
        <v>0.36</v>
      </c>
      <c r="S12278">
        <v>10.130000000000001</v>
      </c>
      <c r="T12278">
        <v>35</v>
      </c>
      <c r="U12278">
        <v>49.56</v>
      </c>
      <c r="V12278">
        <v>1734.6000000000001</v>
      </c>
      <c r="W12278">
        <v>1718.23</v>
      </c>
      <c r="X12278" t="s">
        <v>17260</v>
      </c>
      <c r="Y12278" t="s">
        <v>17251</v>
      </c>
      <c r="Z12278">
        <v>5</v>
      </c>
      <c r="AA12278" t="s">
        <v>87</v>
      </c>
    </row>
    <row r="12279" spans="1:27" x14ac:dyDescent="0.35">
      <c r="A12279" t="s">
        <v>109</v>
      </c>
      <c r="B12279" t="s">
        <v>146</v>
      </c>
      <c r="C12279" t="s">
        <v>30</v>
      </c>
      <c r="D12279" t="s">
        <v>245</v>
      </c>
      <c r="E12279" t="s">
        <v>28</v>
      </c>
      <c r="F12279" t="s">
        <v>27</v>
      </c>
      <c r="G12279" t="s">
        <v>43</v>
      </c>
      <c r="H12279" t="s">
        <v>25</v>
      </c>
      <c r="I12279" t="s">
        <v>11215</v>
      </c>
      <c r="J12279">
        <v>270985</v>
      </c>
      <c r="K12279" t="s">
        <v>685</v>
      </c>
      <c r="L12279" s="1">
        <v>45663</v>
      </c>
      <c r="M12279">
        <v>2025</v>
      </c>
      <c r="N12279" t="s">
        <v>100</v>
      </c>
      <c r="O12279" t="s">
        <v>60</v>
      </c>
      <c r="P12279" s="2">
        <v>0.75</v>
      </c>
      <c r="Q12279" t="s">
        <v>6528</v>
      </c>
      <c r="R12279">
        <v>0.47</v>
      </c>
      <c r="S12279">
        <v>26.1</v>
      </c>
      <c r="T12279">
        <v>10</v>
      </c>
      <c r="U12279">
        <v>81.91</v>
      </c>
      <c r="V12279">
        <v>819.09999999999991</v>
      </c>
      <c r="W12279">
        <v>789.15</v>
      </c>
      <c r="X12279" t="s">
        <v>17260</v>
      </c>
      <c r="Y12279" t="s">
        <v>17246</v>
      </c>
      <c r="Z12279">
        <v>1</v>
      </c>
      <c r="AA12279" t="s">
        <v>17254</v>
      </c>
    </row>
    <row r="12280" spans="1:27" x14ac:dyDescent="0.35">
      <c r="A12280" t="s">
        <v>65</v>
      </c>
      <c r="B12280" t="s">
        <v>66</v>
      </c>
      <c r="C12280" t="s">
        <v>30</v>
      </c>
      <c r="D12280" t="s">
        <v>245</v>
      </c>
      <c r="E12280" t="s">
        <v>28</v>
      </c>
      <c r="F12280" t="s">
        <v>27</v>
      </c>
      <c r="G12280" t="s">
        <v>43</v>
      </c>
      <c r="H12280" t="s">
        <v>25</v>
      </c>
      <c r="I12280" t="s">
        <v>11215</v>
      </c>
      <c r="J12280">
        <v>218602</v>
      </c>
      <c r="K12280" t="s">
        <v>683</v>
      </c>
      <c r="L12280" s="1">
        <v>45784</v>
      </c>
      <c r="M12280">
        <v>2025</v>
      </c>
      <c r="N12280" t="s">
        <v>87</v>
      </c>
      <c r="O12280" t="s">
        <v>77</v>
      </c>
      <c r="P12280" s="2">
        <v>0.58333333333333337</v>
      </c>
      <c r="Q12280" t="s">
        <v>12562</v>
      </c>
      <c r="R12280">
        <v>0.09</v>
      </c>
      <c r="S12280">
        <v>7.17</v>
      </c>
      <c r="T12280">
        <v>43</v>
      </c>
      <c r="U12280">
        <v>26.63</v>
      </c>
      <c r="V12280">
        <v>1145.0899999999999</v>
      </c>
      <c r="W12280">
        <v>1136.8900000000001</v>
      </c>
      <c r="X12280" t="s">
        <v>17260</v>
      </c>
      <c r="Y12280" t="s">
        <v>17251</v>
      </c>
      <c r="Z12280">
        <v>5</v>
      </c>
      <c r="AA12280" t="s">
        <v>87</v>
      </c>
    </row>
    <row r="12281" spans="1:27" x14ac:dyDescent="0.35">
      <c r="A12281" t="s">
        <v>109</v>
      </c>
      <c r="B12281" t="s">
        <v>66</v>
      </c>
      <c r="C12281" t="s">
        <v>30</v>
      </c>
      <c r="D12281" t="s">
        <v>245</v>
      </c>
      <c r="E12281" t="s">
        <v>28</v>
      </c>
      <c r="F12281" t="s">
        <v>27</v>
      </c>
      <c r="G12281" t="s">
        <v>26</v>
      </c>
      <c r="H12281" t="s">
        <v>25</v>
      </c>
      <c r="I12281" t="s">
        <v>11215</v>
      </c>
      <c r="J12281">
        <v>958671</v>
      </c>
      <c r="K12281" t="s">
        <v>482</v>
      </c>
      <c r="L12281" s="1">
        <v>45666</v>
      </c>
      <c r="M12281">
        <v>2025</v>
      </c>
      <c r="N12281" t="s">
        <v>100</v>
      </c>
      <c r="O12281" t="s">
        <v>60</v>
      </c>
      <c r="P12281" s="2">
        <v>0</v>
      </c>
      <c r="Q12281" t="s">
        <v>10984</v>
      </c>
      <c r="R12281">
        <v>0.2</v>
      </c>
      <c r="S12281">
        <v>8.65</v>
      </c>
      <c r="T12281">
        <v>25</v>
      </c>
      <c r="U12281">
        <v>56.01</v>
      </c>
      <c r="V12281">
        <v>1400.25</v>
      </c>
      <c r="W12281">
        <v>1388.8</v>
      </c>
      <c r="X12281" t="s">
        <v>17260</v>
      </c>
      <c r="Y12281" t="s">
        <v>17246</v>
      </c>
      <c r="Z12281">
        <v>1</v>
      </c>
      <c r="AA12281" t="s">
        <v>17254</v>
      </c>
    </row>
    <row r="12282" spans="1:27" x14ac:dyDescent="0.35">
      <c r="A12282" t="s">
        <v>65</v>
      </c>
      <c r="B12282" t="s">
        <v>44</v>
      </c>
      <c r="C12282" t="s">
        <v>30</v>
      </c>
      <c r="D12282" t="s">
        <v>395</v>
      </c>
      <c r="E12282" t="s">
        <v>54</v>
      </c>
      <c r="F12282" t="s">
        <v>27</v>
      </c>
      <c r="G12282" t="s">
        <v>36</v>
      </c>
      <c r="H12282" t="s">
        <v>25</v>
      </c>
      <c r="I12282" t="s">
        <v>11215</v>
      </c>
      <c r="J12282">
        <v>404462</v>
      </c>
      <c r="K12282" t="s">
        <v>1678</v>
      </c>
      <c r="L12282" s="1">
        <v>44137</v>
      </c>
      <c r="M12282">
        <v>2020</v>
      </c>
      <c r="N12282" t="s">
        <v>46</v>
      </c>
      <c r="O12282" t="s">
        <v>40</v>
      </c>
      <c r="P12282" s="2">
        <v>0.41666666666666669</v>
      </c>
      <c r="Q12282" t="s">
        <v>12563</v>
      </c>
      <c r="R12282">
        <v>0.18</v>
      </c>
      <c r="S12282">
        <v>9.7899999999999991</v>
      </c>
      <c r="T12282">
        <v>18</v>
      </c>
      <c r="U12282">
        <v>57.89</v>
      </c>
      <c r="V12282">
        <v>1042.02</v>
      </c>
      <c r="W12282">
        <v>1030.3499999999999</v>
      </c>
      <c r="X12282" t="s">
        <v>17240</v>
      </c>
      <c r="Y12282" t="s">
        <v>17243</v>
      </c>
      <c r="Z12282">
        <v>11</v>
      </c>
      <c r="AA12282" t="s">
        <v>17245</v>
      </c>
    </row>
    <row r="12283" spans="1:27" x14ac:dyDescent="0.35">
      <c r="A12283" t="s">
        <v>23</v>
      </c>
      <c r="B12283" t="s">
        <v>37</v>
      </c>
      <c r="C12283" t="s">
        <v>30</v>
      </c>
      <c r="D12283" t="s">
        <v>395</v>
      </c>
      <c r="E12283" t="s">
        <v>54</v>
      </c>
      <c r="F12283" t="s">
        <v>27</v>
      </c>
      <c r="G12283" t="s">
        <v>36</v>
      </c>
      <c r="H12283" t="s">
        <v>25</v>
      </c>
      <c r="I12283" t="s">
        <v>11215</v>
      </c>
      <c r="J12283">
        <v>694124</v>
      </c>
      <c r="K12283" t="s">
        <v>1123</v>
      </c>
      <c r="L12283" s="1">
        <v>44167</v>
      </c>
      <c r="M12283">
        <v>2020</v>
      </c>
      <c r="N12283" t="s">
        <v>39</v>
      </c>
      <c r="O12283" t="s">
        <v>40</v>
      </c>
      <c r="P12283" s="2">
        <v>0.375</v>
      </c>
      <c r="Q12283" t="s">
        <v>12564</v>
      </c>
      <c r="R12283">
        <v>0.22</v>
      </c>
      <c r="S12283">
        <v>27.21</v>
      </c>
      <c r="T12283">
        <v>37</v>
      </c>
      <c r="U12283">
        <v>76.150000000000006</v>
      </c>
      <c r="V12283">
        <v>2817.55</v>
      </c>
      <c r="W12283">
        <v>2784.14</v>
      </c>
      <c r="X12283" t="s">
        <v>17240</v>
      </c>
      <c r="Y12283" t="s">
        <v>17243</v>
      </c>
      <c r="Z12283">
        <v>12</v>
      </c>
      <c r="AA12283" t="s">
        <v>17244</v>
      </c>
    </row>
    <row r="12284" spans="1:27" x14ac:dyDescent="0.35">
      <c r="A12284" t="s">
        <v>23</v>
      </c>
      <c r="B12284" t="s">
        <v>120</v>
      </c>
      <c r="C12284" t="s">
        <v>30</v>
      </c>
      <c r="D12284" t="s">
        <v>395</v>
      </c>
      <c r="E12284" t="s">
        <v>28</v>
      </c>
      <c r="F12284" t="s">
        <v>27</v>
      </c>
      <c r="G12284" t="s">
        <v>26</v>
      </c>
      <c r="H12284" t="s">
        <v>25</v>
      </c>
      <c r="I12284" t="s">
        <v>11215</v>
      </c>
      <c r="J12284">
        <v>761450</v>
      </c>
      <c r="K12284" t="s">
        <v>111</v>
      </c>
      <c r="L12284" s="1">
        <v>44167</v>
      </c>
      <c r="M12284">
        <v>2020</v>
      </c>
      <c r="N12284" t="s">
        <v>39</v>
      </c>
      <c r="O12284" t="s">
        <v>40</v>
      </c>
      <c r="P12284" s="2">
        <v>0.875</v>
      </c>
      <c r="Q12284" t="s">
        <v>12565</v>
      </c>
      <c r="R12284">
        <v>0.25</v>
      </c>
      <c r="S12284">
        <v>19.190000000000001</v>
      </c>
      <c r="T12284">
        <v>15</v>
      </c>
      <c r="U12284">
        <v>74.599999999999994</v>
      </c>
      <c r="V12284">
        <v>1119</v>
      </c>
      <c r="W12284">
        <v>1097.01</v>
      </c>
      <c r="X12284" t="s">
        <v>17240</v>
      </c>
      <c r="Y12284" t="s">
        <v>17243</v>
      </c>
      <c r="Z12284">
        <v>12</v>
      </c>
      <c r="AA12284" t="s">
        <v>17244</v>
      </c>
    </row>
    <row r="12285" spans="1:27" x14ac:dyDescent="0.35">
      <c r="A12285" t="s">
        <v>74</v>
      </c>
      <c r="B12285" t="s">
        <v>131</v>
      </c>
      <c r="C12285" t="s">
        <v>30</v>
      </c>
      <c r="D12285" t="s">
        <v>395</v>
      </c>
      <c r="E12285" t="s">
        <v>28</v>
      </c>
      <c r="F12285" t="s">
        <v>27</v>
      </c>
      <c r="G12285" t="s">
        <v>26</v>
      </c>
      <c r="H12285" t="s">
        <v>25</v>
      </c>
      <c r="I12285" t="s">
        <v>11215</v>
      </c>
      <c r="J12285">
        <v>151226</v>
      </c>
      <c r="K12285" t="s">
        <v>398</v>
      </c>
      <c r="L12285" s="1">
        <v>44046</v>
      </c>
      <c r="M12285">
        <v>2020</v>
      </c>
      <c r="N12285" t="s">
        <v>33</v>
      </c>
      <c r="O12285" t="s">
        <v>34</v>
      </c>
      <c r="P12285" s="2">
        <v>0.625</v>
      </c>
      <c r="Q12285" t="s">
        <v>12566</v>
      </c>
      <c r="R12285">
        <v>0.19</v>
      </c>
      <c r="S12285">
        <v>6.93</v>
      </c>
      <c r="T12285">
        <v>7</v>
      </c>
      <c r="U12285">
        <v>69.05</v>
      </c>
      <c r="V12285">
        <v>483.34999999999997</v>
      </c>
      <c r="W12285">
        <v>475.5</v>
      </c>
      <c r="X12285" t="s">
        <v>17240</v>
      </c>
      <c r="Y12285" t="s">
        <v>17241</v>
      </c>
      <c r="Z12285">
        <v>8</v>
      </c>
      <c r="AA12285" t="s">
        <v>17242</v>
      </c>
    </row>
    <row r="12286" spans="1:27" x14ac:dyDescent="0.35">
      <c r="A12286" t="s">
        <v>42</v>
      </c>
      <c r="B12286" t="s">
        <v>49</v>
      </c>
      <c r="C12286" t="s">
        <v>30</v>
      </c>
      <c r="D12286" t="s">
        <v>395</v>
      </c>
      <c r="E12286" t="s">
        <v>28</v>
      </c>
      <c r="F12286" t="s">
        <v>27</v>
      </c>
      <c r="G12286" t="s">
        <v>53</v>
      </c>
      <c r="H12286" t="s">
        <v>25</v>
      </c>
      <c r="I12286" t="s">
        <v>11215</v>
      </c>
      <c r="J12286">
        <v>658296</v>
      </c>
      <c r="K12286" t="s">
        <v>725</v>
      </c>
      <c r="L12286" s="1">
        <v>44138</v>
      </c>
      <c r="M12286">
        <v>2020</v>
      </c>
      <c r="N12286" t="s">
        <v>46</v>
      </c>
      <c r="O12286" t="s">
        <v>40</v>
      </c>
      <c r="P12286" s="2">
        <v>0.25</v>
      </c>
      <c r="Q12286" t="s">
        <v>12567</v>
      </c>
      <c r="R12286">
        <v>0.26</v>
      </c>
      <c r="S12286">
        <v>12.23</v>
      </c>
      <c r="T12286">
        <v>4</v>
      </c>
      <c r="U12286">
        <v>83.36</v>
      </c>
      <c r="V12286">
        <v>333.44</v>
      </c>
      <c r="W12286">
        <v>320.33999999999997</v>
      </c>
      <c r="X12286" t="s">
        <v>17240</v>
      </c>
      <c r="Y12286" t="s">
        <v>17243</v>
      </c>
      <c r="Z12286">
        <v>11</v>
      </c>
      <c r="AA12286" t="s">
        <v>17245</v>
      </c>
    </row>
    <row r="12287" spans="1:27" x14ac:dyDescent="0.35">
      <c r="A12287" t="s">
        <v>83</v>
      </c>
      <c r="B12287" t="s">
        <v>66</v>
      </c>
      <c r="C12287" t="s">
        <v>30</v>
      </c>
      <c r="D12287" t="s">
        <v>395</v>
      </c>
      <c r="E12287" t="s">
        <v>28</v>
      </c>
      <c r="F12287" t="s">
        <v>27</v>
      </c>
      <c r="G12287" t="s">
        <v>26</v>
      </c>
      <c r="H12287" t="s">
        <v>25</v>
      </c>
      <c r="I12287" t="s">
        <v>11215</v>
      </c>
      <c r="J12287">
        <v>721424</v>
      </c>
      <c r="K12287" t="s">
        <v>1896</v>
      </c>
      <c r="L12287" s="1">
        <v>44049</v>
      </c>
      <c r="M12287">
        <v>2020</v>
      </c>
      <c r="N12287" t="s">
        <v>33</v>
      </c>
      <c r="O12287" t="s">
        <v>34</v>
      </c>
      <c r="P12287" s="2">
        <v>0.95833333333333337</v>
      </c>
      <c r="Q12287" t="s">
        <v>12568</v>
      </c>
      <c r="R12287">
        <v>0.11</v>
      </c>
      <c r="S12287">
        <v>12.07</v>
      </c>
      <c r="T12287">
        <v>29</v>
      </c>
      <c r="U12287">
        <v>77.239999999999995</v>
      </c>
      <c r="V12287">
        <v>2239.96</v>
      </c>
      <c r="W12287">
        <v>2225.4299999999998</v>
      </c>
      <c r="X12287" t="s">
        <v>17240</v>
      </c>
      <c r="Y12287" t="s">
        <v>17241</v>
      </c>
      <c r="Z12287">
        <v>8</v>
      </c>
      <c r="AA12287" t="s">
        <v>17242</v>
      </c>
    </row>
    <row r="12288" spans="1:27" x14ac:dyDescent="0.35">
      <c r="A12288" t="s">
        <v>70</v>
      </c>
      <c r="B12288" t="s">
        <v>49</v>
      </c>
      <c r="C12288" t="s">
        <v>30</v>
      </c>
      <c r="D12288" t="s">
        <v>395</v>
      </c>
      <c r="E12288" t="s">
        <v>54</v>
      </c>
      <c r="F12288" t="s">
        <v>27</v>
      </c>
      <c r="G12288" t="s">
        <v>36</v>
      </c>
      <c r="H12288" t="s">
        <v>25</v>
      </c>
      <c r="I12288" t="s">
        <v>11215</v>
      </c>
      <c r="J12288">
        <v>347644</v>
      </c>
      <c r="K12288" t="s">
        <v>1665</v>
      </c>
      <c r="L12288" s="1">
        <v>43958</v>
      </c>
      <c r="M12288">
        <v>2020</v>
      </c>
      <c r="N12288" t="s">
        <v>87</v>
      </c>
      <c r="O12288" t="s">
        <v>77</v>
      </c>
      <c r="P12288" s="2">
        <v>0.54166666666666663</v>
      </c>
      <c r="Q12288" t="s">
        <v>12569</v>
      </c>
      <c r="R12288">
        <v>0.45</v>
      </c>
      <c r="S12288">
        <v>11.16</v>
      </c>
      <c r="T12288">
        <v>15</v>
      </c>
      <c r="U12288">
        <v>93.01</v>
      </c>
      <c r="V12288">
        <v>1395.15</v>
      </c>
      <c r="W12288">
        <v>1377.71</v>
      </c>
      <c r="X12288" t="s">
        <v>17240</v>
      </c>
      <c r="Y12288" t="s">
        <v>17251</v>
      </c>
      <c r="Z12288">
        <v>5</v>
      </c>
      <c r="AA12288" t="s">
        <v>87</v>
      </c>
    </row>
    <row r="12289" spans="1:27" x14ac:dyDescent="0.35">
      <c r="A12289" t="s">
        <v>48</v>
      </c>
      <c r="B12289" t="s">
        <v>131</v>
      </c>
      <c r="C12289" t="s">
        <v>30</v>
      </c>
      <c r="D12289" t="s">
        <v>395</v>
      </c>
      <c r="E12289" t="s">
        <v>28</v>
      </c>
      <c r="F12289" t="s">
        <v>27</v>
      </c>
      <c r="G12289" t="s">
        <v>26</v>
      </c>
      <c r="H12289" t="s">
        <v>25</v>
      </c>
      <c r="I12289" t="s">
        <v>11215</v>
      </c>
      <c r="J12289">
        <v>507472</v>
      </c>
      <c r="K12289" t="s">
        <v>157</v>
      </c>
      <c r="L12289" s="1">
        <v>43990</v>
      </c>
      <c r="M12289">
        <v>2020</v>
      </c>
      <c r="N12289" t="s">
        <v>76</v>
      </c>
      <c r="O12289" t="s">
        <v>77</v>
      </c>
      <c r="P12289" s="2">
        <v>0.20833333333333334</v>
      </c>
      <c r="Q12289" t="s">
        <v>12570</v>
      </c>
      <c r="R12289">
        <v>0.17</v>
      </c>
      <c r="S12289">
        <v>8.23</v>
      </c>
      <c r="T12289">
        <v>44</v>
      </c>
      <c r="U12289">
        <v>67.959999999999994</v>
      </c>
      <c r="V12289">
        <v>2990.24</v>
      </c>
      <c r="W12289">
        <v>2976.93</v>
      </c>
      <c r="X12289" t="s">
        <v>17240</v>
      </c>
      <c r="Y12289" t="s">
        <v>17251</v>
      </c>
      <c r="Z12289">
        <v>6</v>
      </c>
      <c r="AA12289" t="s">
        <v>17252</v>
      </c>
    </row>
    <row r="12290" spans="1:27" x14ac:dyDescent="0.35">
      <c r="A12290" t="s">
        <v>42</v>
      </c>
      <c r="B12290" t="s">
        <v>80</v>
      </c>
      <c r="C12290" t="s">
        <v>30</v>
      </c>
      <c r="D12290" t="s">
        <v>395</v>
      </c>
      <c r="E12290" t="s">
        <v>28</v>
      </c>
      <c r="F12290" t="s">
        <v>27</v>
      </c>
      <c r="G12290" t="s">
        <v>53</v>
      </c>
      <c r="H12290" t="s">
        <v>25</v>
      </c>
      <c r="I12290" t="s">
        <v>11215</v>
      </c>
      <c r="J12290">
        <v>888245</v>
      </c>
      <c r="K12290" t="s">
        <v>1119</v>
      </c>
      <c r="L12290" s="1">
        <v>44051</v>
      </c>
      <c r="M12290">
        <v>2020</v>
      </c>
      <c r="N12290" t="s">
        <v>33</v>
      </c>
      <c r="O12290" t="s">
        <v>34</v>
      </c>
      <c r="P12290" s="2">
        <v>0.91666666666666663</v>
      </c>
      <c r="Q12290" t="s">
        <v>12571</v>
      </c>
      <c r="R12290">
        <v>0.47</v>
      </c>
      <c r="S12290">
        <v>28.05</v>
      </c>
      <c r="T12290">
        <v>14</v>
      </c>
      <c r="U12290">
        <v>74.069999999999993</v>
      </c>
      <c r="V12290">
        <v>1036.98</v>
      </c>
      <c r="W12290">
        <v>1004.06</v>
      </c>
      <c r="X12290" t="s">
        <v>17240</v>
      </c>
      <c r="Y12290" t="s">
        <v>17241</v>
      </c>
      <c r="Z12290">
        <v>8</v>
      </c>
      <c r="AA12290" t="s">
        <v>17242</v>
      </c>
    </row>
    <row r="12291" spans="1:27" x14ac:dyDescent="0.35">
      <c r="A12291" t="s">
        <v>109</v>
      </c>
      <c r="B12291" t="s">
        <v>31</v>
      </c>
      <c r="C12291" t="s">
        <v>30</v>
      </c>
      <c r="D12291" t="s">
        <v>395</v>
      </c>
      <c r="E12291" t="s">
        <v>54</v>
      </c>
      <c r="F12291" t="s">
        <v>27</v>
      </c>
      <c r="G12291" t="s">
        <v>36</v>
      </c>
      <c r="H12291" t="s">
        <v>25</v>
      </c>
      <c r="I12291" t="s">
        <v>11215</v>
      </c>
      <c r="J12291">
        <v>357438</v>
      </c>
      <c r="K12291" t="s">
        <v>1035</v>
      </c>
      <c r="L12291" s="1">
        <v>43839</v>
      </c>
      <c r="M12291">
        <v>2020</v>
      </c>
      <c r="N12291" t="s">
        <v>100</v>
      </c>
      <c r="O12291" t="s">
        <v>60</v>
      </c>
      <c r="P12291" s="2">
        <v>0.41666666666666669</v>
      </c>
      <c r="Q12291" t="s">
        <v>12572</v>
      </c>
      <c r="R12291">
        <v>0.45</v>
      </c>
      <c r="S12291">
        <v>25.11</v>
      </c>
      <c r="T12291">
        <v>2</v>
      </c>
      <c r="U12291">
        <v>11.28</v>
      </c>
      <c r="V12291">
        <v>22.56</v>
      </c>
      <c r="W12291">
        <v>-2.65</v>
      </c>
      <c r="X12291" t="s">
        <v>17240</v>
      </c>
      <c r="Y12291" t="s">
        <v>17246</v>
      </c>
      <c r="Z12291">
        <v>1</v>
      </c>
      <c r="AA12291" t="s">
        <v>17254</v>
      </c>
    </row>
    <row r="12292" spans="1:27" x14ac:dyDescent="0.35">
      <c r="A12292" t="s">
        <v>52</v>
      </c>
      <c r="B12292" t="s">
        <v>80</v>
      </c>
      <c r="C12292" t="s">
        <v>30</v>
      </c>
      <c r="D12292" t="s">
        <v>395</v>
      </c>
      <c r="E12292" t="s">
        <v>54</v>
      </c>
      <c r="F12292" t="s">
        <v>27</v>
      </c>
      <c r="G12292" t="s">
        <v>26</v>
      </c>
      <c r="H12292" t="s">
        <v>25</v>
      </c>
      <c r="I12292" t="s">
        <v>11215</v>
      </c>
      <c r="J12292">
        <v>162699</v>
      </c>
      <c r="K12292" t="s">
        <v>444</v>
      </c>
      <c r="L12292" s="1">
        <v>43873</v>
      </c>
      <c r="M12292">
        <v>2020</v>
      </c>
      <c r="N12292" t="s">
        <v>59</v>
      </c>
      <c r="O12292" t="s">
        <v>60</v>
      </c>
      <c r="P12292" s="2">
        <v>0</v>
      </c>
      <c r="Q12292" t="s">
        <v>12573</v>
      </c>
      <c r="R12292">
        <v>0.47</v>
      </c>
      <c r="S12292">
        <v>17.8</v>
      </c>
      <c r="T12292">
        <v>41</v>
      </c>
      <c r="U12292">
        <v>11.76</v>
      </c>
      <c r="V12292">
        <v>482.15999999999997</v>
      </c>
      <c r="W12292">
        <v>462.09</v>
      </c>
      <c r="X12292" t="s">
        <v>17240</v>
      </c>
      <c r="Y12292" t="s">
        <v>17246</v>
      </c>
      <c r="Z12292">
        <v>2</v>
      </c>
      <c r="AA12292" t="s">
        <v>17247</v>
      </c>
    </row>
    <row r="12293" spans="1:27" x14ac:dyDescent="0.35">
      <c r="A12293" t="s">
        <v>150</v>
      </c>
      <c r="B12293" t="s">
        <v>31</v>
      </c>
      <c r="C12293" t="s">
        <v>30</v>
      </c>
      <c r="D12293" t="s">
        <v>395</v>
      </c>
      <c r="E12293" t="s">
        <v>28</v>
      </c>
      <c r="F12293" t="s">
        <v>27</v>
      </c>
      <c r="G12293" t="s">
        <v>26</v>
      </c>
      <c r="H12293" t="s">
        <v>25</v>
      </c>
      <c r="I12293" t="s">
        <v>11215</v>
      </c>
      <c r="J12293">
        <v>923271</v>
      </c>
      <c r="K12293" t="s">
        <v>331</v>
      </c>
      <c r="L12293" s="1">
        <v>44289</v>
      </c>
      <c r="M12293">
        <v>2021</v>
      </c>
      <c r="N12293" t="s">
        <v>148</v>
      </c>
      <c r="O12293" t="s">
        <v>77</v>
      </c>
      <c r="P12293" s="2">
        <v>0.66666666666666663</v>
      </c>
      <c r="Q12293" t="s">
        <v>12574</v>
      </c>
      <c r="R12293">
        <v>0.48</v>
      </c>
      <c r="S12293">
        <v>16.850000000000001</v>
      </c>
      <c r="T12293">
        <v>34</v>
      </c>
      <c r="U12293">
        <v>27.31</v>
      </c>
      <c r="V12293">
        <v>928.54</v>
      </c>
      <c r="W12293">
        <v>907.23</v>
      </c>
      <c r="X12293" t="s">
        <v>17253</v>
      </c>
      <c r="Y12293" t="s">
        <v>17251</v>
      </c>
      <c r="Z12293">
        <v>4</v>
      </c>
      <c r="AA12293" t="s">
        <v>17257</v>
      </c>
    </row>
    <row r="12294" spans="1:27" x14ac:dyDescent="0.35">
      <c r="A12294" t="s">
        <v>109</v>
      </c>
      <c r="B12294" t="s">
        <v>120</v>
      </c>
      <c r="C12294" t="s">
        <v>30</v>
      </c>
      <c r="D12294" t="s">
        <v>395</v>
      </c>
      <c r="E12294" t="s">
        <v>28</v>
      </c>
      <c r="F12294" t="s">
        <v>27</v>
      </c>
      <c r="G12294" t="s">
        <v>43</v>
      </c>
      <c r="H12294" t="s">
        <v>25</v>
      </c>
      <c r="I12294" t="s">
        <v>11215</v>
      </c>
      <c r="J12294">
        <v>887001</v>
      </c>
      <c r="K12294" t="s">
        <v>50</v>
      </c>
      <c r="L12294" s="1">
        <v>44508</v>
      </c>
      <c r="M12294">
        <v>2021</v>
      </c>
      <c r="N12294" t="s">
        <v>46</v>
      </c>
      <c r="O12294" t="s">
        <v>40</v>
      </c>
      <c r="P12294" s="2">
        <v>0.66666666666666663</v>
      </c>
      <c r="Q12294" t="s">
        <v>12575</v>
      </c>
      <c r="R12294">
        <v>0.36</v>
      </c>
      <c r="S12294">
        <v>22.55</v>
      </c>
      <c r="T12294">
        <v>23</v>
      </c>
      <c r="U12294">
        <v>68.650000000000006</v>
      </c>
      <c r="V12294">
        <v>1578.95</v>
      </c>
      <c r="W12294">
        <v>1550.72</v>
      </c>
      <c r="X12294" t="s">
        <v>17253</v>
      </c>
      <c r="Y12294" t="s">
        <v>17243</v>
      </c>
      <c r="Z12294">
        <v>11</v>
      </c>
      <c r="AA12294" t="s">
        <v>17245</v>
      </c>
    </row>
    <row r="12295" spans="1:27" x14ac:dyDescent="0.35">
      <c r="A12295" t="s">
        <v>65</v>
      </c>
      <c r="B12295" t="s">
        <v>146</v>
      </c>
      <c r="C12295" t="s">
        <v>30</v>
      </c>
      <c r="D12295" t="s">
        <v>395</v>
      </c>
      <c r="E12295" t="s">
        <v>54</v>
      </c>
      <c r="F12295" t="s">
        <v>27</v>
      </c>
      <c r="G12295" t="s">
        <v>36</v>
      </c>
      <c r="H12295" t="s">
        <v>25</v>
      </c>
      <c r="I12295" t="s">
        <v>11215</v>
      </c>
      <c r="J12295">
        <v>123880</v>
      </c>
      <c r="K12295" t="s">
        <v>1907</v>
      </c>
      <c r="L12295" s="1">
        <v>44356</v>
      </c>
      <c r="M12295">
        <v>2021</v>
      </c>
      <c r="N12295" t="s">
        <v>76</v>
      </c>
      <c r="O12295" t="s">
        <v>77</v>
      </c>
      <c r="P12295" s="2">
        <v>0.875</v>
      </c>
      <c r="Q12295" t="s">
        <v>12576</v>
      </c>
      <c r="R12295">
        <v>0.32</v>
      </c>
      <c r="S12295">
        <v>10.49</v>
      </c>
      <c r="T12295">
        <v>41</v>
      </c>
      <c r="U12295">
        <v>35.99</v>
      </c>
      <c r="V12295">
        <v>1475.5900000000001</v>
      </c>
      <c r="W12295">
        <v>1460.38</v>
      </c>
      <c r="X12295" t="s">
        <v>17253</v>
      </c>
      <c r="Y12295" t="s">
        <v>17251</v>
      </c>
      <c r="Z12295">
        <v>6</v>
      </c>
      <c r="AA12295" t="s">
        <v>17252</v>
      </c>
    </row>
    <row r="12296" spans="1:27" x14ac:dyDescent="0.35">
      <c r="A12296" t="s">
        <v>52</v>
      </c>
      <c r="B12296" t="s">
        <v>120</v>
      </c>
      <c r="C12296" t="s">
        <v>30</v>
      </c>
      <c r="D12296" t="s">
        <v>395</v>
      </c>
      <c r="E12296" t="s">
        <v>28</v>
      </c>
      <c r="F12296" t="s">
        <v>27</v>
      </c>
      <c r="G12296" t="s">
        <v>36</v>
      </c>
      <c r="H12296" t="s">
        <v>25</v>
      </c>
      <c r="I12296" t="s">
        <v>11215</v>
      </c>
      <c r="J12296">
        <v>558128</v>
      </c>
      <c r="K12296" t="s">
        <v>345</v>
      </c>
      <c r="L12296" s="1">
        <v>44417</v>
      </c>
      <c r="M12296">
        <v>2021</v>
      </c>
      <c r="N12296" t="s">
        <v>33</v>
      </c>
      <c r="O12296" t="s">
        <v>34</v>
      </c>
      <c r="P12296" s="2">
        <v>0.125</v>
      </c>
      <c r="Q12296" t="s">
        <v>12577</v>
      </c>
      <c r="R12296">
        <v>0.2</v>
      </c>
      <c r="S12296">
        <v>23.93</v>
      </c>
      <c r="T12296">
        <v>45</v>
      </c>
      <c r="U12296">
        <v>78.03</v>
      </c>
      <c r="V12296">
        <v>3511.35</v>
      </c>
      <c r="W12296">
        <v>3480.4</v>
      </c>
      <c r="X12296" t="s">
        <v>17253</v>
      </c>
      <c r="Y12296" t="s">
        <v>17241</v>
      </c>
      <c r="Z12296">
        <v>8</v>
      </c>
      <c r="AA12296" t="s">
        <v>17242</v>
      </c>
    </row>
    <row r="12297" spans="1:27" x14ac:dyDescent="0.35">
      <c r="A12297" t="s">
        <v>74</v>
      </c>
      <c r="B12297" t="s">
        <v>120</v>
      </c>
      <c r="C12297" t="s">
        <v>30</v>
      </c>
      <c r="D12297" t="s">
        <v>395</v>
      </c>
      <c r="E12297" t="s">
        <v>28</v>
      </c>
      <c r="F12297" t="s">
        <v>27</v>
      </c>
      <c r="G12297" t="s">
        <v>36</v>
      </c>
      <c r="H12297" t="s">
        <v>25</v>
      </c>
      <c r="I12297" t="s">
        <v>11215</v>
      </c>
      <c r="J12297">
        <v>934038</v>
      </c>
      <c r="K12297" t="s">
        <v>62</v>
      </c>
      <c r="L12297" s="1">
        <v>44266</v>
      </c>
      <c r="M12297">
        <v>2021</v>
      </c>
      <c r="N12297" t="s">
        <v>63</v>
      </c>
      <c r="O12297" t="s">
        <v>60</v>
      </c>
      <c r="P12297" s="2">
        <v>0.125</v>
      </c>
      <c r="Q12297" t="s">
        <v>12578</v>
      </c>
      <c r="R12297">
        <v>0.35</v>
      </c>
      <c r="S12297">
        <v>10.36</v>
      </c>
      <c r="T12297">
        <v>12</v>
      </c>
      <c r="U12297">
        <v>57.64</v>
      </c>
      <c r="V12297">
        <v>691.68000000000006</v>
      </c>
      <c r="W12297">
        <v>678.9</v>
      </c>
      <c r="X12297" t="s">
        <v>17253</v>
      </c>
      <c r="Y12297" t="s">
        <v>17246</v>
      </c>
      <c r="Z12297">
        <v>3</v>
      </c>
      <c r="AA12297" t="s">
        <v>17248</v>
      </c>
    </row>
    <row r="12298" spans="1:27" x14ac:dyDescent="0.35">
      <c r="A12298" t="s">
        <v>70</v>
      </c>
      <c r="B12298" t="s">
        <v>31</v>
      </c>
      <c r="C12298" t="s">
        <v>30</v>
      </c>
      <c r="D12298" t="s">
        <v>395</v>
      </c>
      <c r="E12298" t="s">
        <v>28</v>
      </c>
      <c r="F12298" t="s">
        <v>27</v>
      </c>
      <c r="G12298" t="s">
        <v>43</v>
      </c>
      <c r="H12298" t="s">
        <v>25</v>
      </c>
      <c r="I12298" t="s">
        <v>11215</v>
      </c>
      <c r="J12298">
        <v>331329</v>
      </c>
      <c r="K12298" t="s">
        <v>1148</v>
      </c>
      <c r="L12298" s="1">
        <v>44358</v>
      </c>
      <c r="M12298">
        <v>2021</v>
      </c>
      <c r="N12298" t="s">
        <v>76</v>
      </c>
      <c r="O12298" t="s">
        <v>77</v>
      </c>
      <c r="P12298" s="2">
        <v>0.58333333333333337</v>
      </c>
      <c r="Q12298" t="s">
        <v>12579</v>
      </c>
      <c r="R12298">
        <v>0.2</v>
      </c>
      <c r="S12298">
        <v>14.16</v>
      </c>
      <c r="T12298">
        <v>46</v>
      </c>
      <c r="U12298">
        <v>41.71</v>
      </c>
      <c r="V12298">
        <v>1918.66</v>
      </c>
      <c r="W12298">
        <v>1900.66</v>
      </c>
      <c r="X12298" t="s">
        <v>17253</v>
      </c>
      <c r="Y12298" t="s">
        <v>17251</v>
      </c>
      <c r="Z12298">
        <v>6</v>
      </c>
      <c r="AA12298" t="s">
        <v>17252</v>
      </c>
    </row>
    <row r="12299" spans="1:27" x14ac:dyDescent="0.35">
      <c r="A12299" t="s">
        <v>23</v>
      </c>
      <c r="B12299" t="s">
        <v>55</v>
      </c>
      <c r="C12299" t="s">
        <v>30</v>
      </c>
      <c r="D12299" t="s">
        <v>395</v>
      </c>
      <c r="E12299" t="s">
        <v>28</v>
      </c>
      <c r="F12299" t="s">
        <v>27</v>
      </c>
      <c r="G12299" t="s">
        <v>26</v>
      </c>
      <c r="H12299" t="s">
        <v>25</v>
      </c>
      <c r="I12299" t="s">
        <v>11215</v>
      </c>
      <c r="J12299">
        <v>301081</v>
      </c>
      <c r="K12299" t="s">
        <v>1559</v>
      </c>
      <c r="L12299" s="1">
        <v>44480</v>
      </c>
      <c r="M12299">
        <v>2021</v>
      </c>
      <c r="N12299" t="s">
        <v>103</v>
      </c>
      <c r="O12299" t="s">
        <v>40</v>
      </c>
      <c r="P12299" s="2">
        <v>4.1666666666666664E-2</v>
      </c>
      <c r="Q12299" t="s">
        <v>3317</v>
      </c>
      <c r="R12299">
        <v>0</v>
      </c>
      <c r="S12299">
        <v>27.35</v>
      </c>
      <c r="T12299">
        <v>41</v>
      </c>
      <c r="U12299">
        <v>23.52</v>
      </c>
      <c r="V12299">
        <v>964.31999999999994</v>
      </c>
      <c r="W12299">
        <v>936.97</v>
      </c>
      <c r="X12299" t="s">
        <v>17253</v>
      </c>
      <c r="Y12299" t="s">
        <v>17243</v>
      </c>
      <c r="Z12299">
        <v>10</v>
      </c>
      <c r="AA12299" t="s">
        <v>17255</v>
      </c>
    </row>
    <row r="12300" spans="1:27" x14ac:dyDescent="0.35">
      <c r="A12300" t="s">
        <v>74</v>
      </c>
      <c r="B12300" t="s">
        <v>80</v>
      </c>
      <c r="C12300" t="s">
        <v>30</v>
      </c>
      <c r="D12300" t="s">
        <v>395</v>
      </c>
      <c r="E12300" t="s">
        <v>28</v>
      </c>
      <c r="F12300" t="s">
        <v>27</v>
      </c>
      <c r="G12300" t="s">
        <v>26</v>
      </c>
      <c r="H12300" t="s">
        <v>25</v>
      </c>
      <c r="I12300" t="s">
        <v>11215</v>
      </c>
      <c r="J12300">
        <v>795003</v>
      </c>
      <c r="K12300" t="s">
        <v>271</v>
      </c>
      <c r="L12300" s="1">
        <v>44420</v>
      </c>
      <c r="M12300">
        <v>2021</v>
      </c>
      <c r="N12300" t="s">
        <v>33</v>
      </c>
      <c r="O12300" t="s">
        <v>34</v>
      </c>
      <c r="P12300" s="2">
        <v>8.3333333333333329E-2</v>
      </c>
      <c r="Q12300" t="s">
        <v>12580</v>
      </c>
      <c r="R12300">
        <v>0.36</v>
      </c>
      <c r="S12300">
        <v>18.03</v>
      </c>
      <c r="T12300">
        <v>47</v>
      </c>
      <c r="U12300">
        <v>35.869999999999997</v>
      </c>
      <c r="V12300">
        <v>1685.8899999999999</v>
      </c>
      <c r="W12300">
        <v>1661.79</v>
      </c>
      <c r="X12300" t="s">
        <v>17253</v>
      </c>
      <c r="Y12300" t="s">
        <v>17241</v>
      </c>
      <c r="Z12300">
        <v>8</v>
      </c>
      <c r="AA12300" t="s">
        <v>17242</v>
      </c>
    </row>
    <row r="12301" spans="1:27" x14ac:dyDescent="0.35">
      <c r="A12301" t="s">
        <v>52</v>
      </c>
      <c r="B12301" t="s">
        <v>66</v>
      </c>
      <c r="C12301" t="s">
        <v>30</v>
      </c>
      <c r="D12301" t="s">
        <v>395</v>
      </c>
      <c r="E12301" t="s">
        <v>28</v>
      </c>
      <c r="F12301" t="s">
        <v>27</v>
      </c>
      <c r="G12301" t="s">
        <v>43</v>
      </c>
      <c r="H12301" t="s">
        <v>25</v>
      </c>
      <c r="I12301" t="s">
        <v>11215</v>
      </c>
      <c r="J12301">
        <v>461799</v>
      </c>
      <c r="K12301" t="s">
        <v>935</v>
      </c>
      <c r="L12301" s="1">
        <v>44713</v>
      </c>
      <c r="M12301">
        <v>2022</v>
      </c>
      <c r="N12301" t="s">
        <v>76</v>
      </c>
      <c r="O12301" t="s">
        <v>77</v>
      </c>
      <c r="P12301" s="2">
        <v>0.54166666666666663</v>
      </c>
      <c r="Q12301" t="s">
        <v>12581</v>
      </c>
      <c r="R12301">
        <v>0.31</v>
      </c>
      <c r="S12301">
        <v>26.15</v>
      </c>
      <c r="T12301">
        <v>33</v>
      </c>
      <c r="U12301">
        <v>72.989999999999995</v>
      </c>
      <c r="V12301">
        <v>2408.6699999999996</v>
      </c>
      <c r="W12301">
        <v>2375.0500000000002</v>
      </c>
      <c r="X12301" t="s">
        <v>17256</v>
      </c>
      <c r="Y12301" t="s">
        <v>17251</v>
      </c>
      <c r="Z12301">
        <v>6</v>
      </c>
      <c r="AA12301" t="s">
        <v>17252</v>
      </c>
    </row>
    <row r="12302" spans="1:27" x14ac:dyDescent="0.35">
      <c r="A12302" t="s">
        <v>23</v>
      </c>
      <c r="B12302" t="s">
        <v>80</v>
      </c>
      <c r="C12302" t="s">
        <v>30</v>
      </c>
      <c r="D12302" t="s">
        <v>395</v>
      </c>
      <c r="E12302" t="s">
        <v>54</v>
      </c>
      <c r="F12302" t="s">
        <v>27</v>
      </c>
      <c r="G12302" t="s">
        <v>53</v>
      </c>
      <c r="H12302" t="s">
        <v>25</v>
      </c>
      <c r="I12302" t="s">
        <v>11215</v>
      </c>
      <c r="J12302">
        <v>284972</v>
      </c>
      <c r="K12302" t="s">
        <v>337</v>
      </c>
      <c r="L12302" s="1">
        <v>44835</v>
      </c>
      <c r="M12302">
        <v>2022</v>
      </c>
      <c r="N12302" t="s">
        <v>103</v>
      </c>
      <c r="O12302" t="s">
        <v>40</v>
      </c>
      <c r="P12302" s="2">
        <v>0.125</v>
      </c>
      <c r="Q12302" t="s">
        <v>12582</v>
      </c>
      <c r="R12302">
        <v>0.12</v>
      </c>
      <c r="S12302">
        <v>7.11</v>
      </c>
      <c r="T12302">
        <v>46</v>
      </c>
      <c r="U12302">
        <v>91.2</v>
      </c>
      <c r="V12302">
        <v>4195.2</v>
      </c>
      <c r="W12302">
        <v>4183.0600000000004</v>
      </c>
      <c r="X12302" t="s">
        <v>17256</v>
      </c>
      <c r="Y12302" t="s">
        <v>17243</v>
      </c>
      <c r="Z12302">
        <v>10</v>
      </c>
      <c r="AA12302" t="s">
        <v>17255</v>
      </c>
    </row>
    <row r="12303" spans="1:27" x14ac:dyDescent="0.35">
      <c r="A12303" t="s">
        <v>65</v>
      </c>
      <c r="B12303" t="s">
        <v>55</v>
      </c>
      <c r="C12303" t="s">
        <v>30</v>
      </c>
      <c r="D12303" t="s">
        <v>395</v>
      </c>
      <c r="E12303" t="s">
        <v>54</v>
      </c>
      <c r="F12303" t="s">
        <v>27</v>
      </c>
      <c r="G12303" t="s">
        <v>26</v>
      </c>
      <c r="H12303" t="s">
        <v>25</v>
      </c>
      <c r="I12303" t="s">
        <v>11215</v>
      </c>
      <c r="J12303">
        <v>799400</v>
      </c>
      <c r="K12303" t="s">
        <v>1592</v>
      </c>
      <c r="L12303" s="1">
        <v>44836</v>
      </c>
      <c r="M12303">
        <v>2022</v>
      </c>
      <c r="N12303" t="s">
        <v>103</v>
      </c>
      <c r="O12303" t="s">
        <v>40</v>
      </c>
      <c r="P12303" s="2">
        <v>0.70833333333333337</v>
      </c>
      <c r="Q12303" t="s">
        <v>4907</v>
      </c>
      <c r="R12303">
        <v>0.36</v>
      </c>
      <c r="S12303">
        <v>16.920000000000002</v>
      </c>
      <c r="T12303">
        <v>12</v>
      </c>
      <c r="U12303">
        <v>55.49</v>
      </c>
      <c r="V12303">
        <v>665.88</v>
      </c>
      <c r="W12303">
        <v>646.55999999999995</v>
      </c>
      <c r="X12303" t="s">
        <v>17256</v>
      </c>
      <c r="Y12303" t="s">
        <v>17243</v>
      </c>
      <c r="Z12303">
        <v>10</v>
      </c>
      <c r="AA12303" t="s">
        <v>17255</v>
      </c>
    </row>
    <row r="12304" spans="1:27" x14ac:dyDescent="0.35">
      <c r="A12304" t="s">
        <v>150</v>
      </c>
      <c r="B12304" t="s">
        <v>31</v>
      </c>
      <c r="C12304" t="s">
        <v>30</v>
      </c>
      <c r="D12304" t="s">
        <v>395</v>
      </c>
      <c r="E12304" t="s">
        <v>54</v>
      </c>
      <c r="F12304" t="s">
        <v>27</v>
      </c>
      <c r="G12304" t="s">
        <v>53</v>
      </c>
      <c r="H12304" t="s">
        <v>25</v>
      </c>
      <c r="I12304" t="s">
        <v>11215</v>
      </c>
      <c r="J12304">
        <v>278527</v>
      </c>
      <c r="K12304" t="s">
        <v>105</v>
      </c>
      <c r="L12304" s="1">
        <v>44564</v>
      </c>
      <c r="M12304">
        <v>2022</v>
      </c>
      <c r="N12304" t="s">
        <v>100</v>
      </c>
      <c r="O12304" t="s">
        <v>60</v>
      </c>
      <c r="P12304" s="2">
        <v>0.625</v>
      </c>
      <c r="Q12304" t="s">
        <v>1055</v>
      </c>
      <c r="R12304">
        <v>0.04</v>
      </c>
      <c r="S12304">
        <v>6.75</v>
      </c>
      <c r="T12304">
        <v>21</v>
      </c>
      <c r="U12304">
        <v>29.4</v>
      </c>
      <c r="V12304">
        <v>617.4</v>
      </c>
      <c r="W12304">
        <v>610.4</v>
      </c>
      <c r="X12304" t="s">
        <v>17256</v>
      </c>
      <c r="Y12304" t="s">
        <v>17246</v>
      </c>
      <c r="Z12304">
        <v>1</v>
      </c>
      <c r="AA12304" t="s">
        <v>17254</v>
      </c>
    </row>
    <row r="12305" spans="1:27" x14ac:dyDescent="0.35">
      <c r="A12305" t="s">
        <v>70</v>
      </c>
      <c r="B12305" t="s">
        <v>31</v>
      </c>
      <c r="C12305" t="s">
        <v>30</v>
      </c>
      <c r="D12305" t="s">
        <v>395</v>
      </c>
      <c r="E12305" t="s">
        <v>28</v>
      </c>
      <c r="F12305" t="s">
        <v>27</v>
      </c>
      <c r="G12305" t="s">
        <v>53</v>
      </c>
      <c r="H12305" t="s">
        <v>25</v>
      </c>
      <c r="I12305" t="s">
        <v>11215</v>
      </c>
      <c r="J12305">
        <v>599479</v>
      </c>
      <c r="K12305" t="s">
        <v>850</v>
      </c>
      <c r="L12305" s="1">
        <v>44595</v>
      </c>
      <c r="M12305">
        <v>2022</v>
      </c>
      <c r="N12305" t="s">
        <v>59</v>
      </c>
      <c r="O12305" t="s">
        <v>60</v>
      </c>
      <c r="P12305" s="2">
        <v>0.25</v>
      </c>
      <c r="Q12305" t="s">
        <v>12583</v>
      </c>
      <c r="R12305">
        <v>0.48</v>
      </c>
      <c r="S12305">
        <v>24.03</v>
      </c>
      <c r="T12305">
        <v>21</v>
      </c>
      <c r="U12305">
        <v>4.59</v>
      </c>
      <c r="V12305">
        <v>96.39</v>
      </c>
      <c r="W12305">
        <v>71.900000000000006</v>
      </c>
      <c r="X12305" t="s">
        <v>17256</v>
      </c>
      <c r="Y12305" t="s">
        <v>17246</v>
      </c>
      <c r="Z12305">
        <v>2</v>
      </c>
      <c r="AA12305" t="s">
        <v>17247</v>
      </c>
    </row>
    <row r="12306" spans="1:27" x14ac:dyDescent="0.35">
      <c r="A12306" t="s">
        <v>79</v>
      </c>
      <c r="B12306" t="s">
        <v>49</v>
      </c>
      <c r="C12306" t="s">
        <v>30</v>
      </c>
      <c r="D12306" t="s">
        <v>395</v>
      </c>
      <c r="E12306" t="s">
        <v>54</v>
      </c>
      <c r="F12306" t="s">
        <v>27</v>
      </c>
      <c r="G12306" t="s">
        <v>43</v>
      </c>
      <c r="H12306" t="s">
        <v>25</v>
      </c>
      <c r="I12306" t="s">
        <v>11215</v>
      </c>
      <c r="J12306">
        <v>412282</v>
      </c>
      <c r="K12306" t="s">
        <v>2302</v>
      </c>
      <c r="L12306" s="1">
        <v>44623</v>
      </c>
      <c r="M12306">
        <v>2022</v>
      </c>
      <c r="N12306" t="s">
        <v>63</v>
      </c>
      <c r="O12306" t="s">
        <v>60</v>
      </c>
      <c r="P12306" s="2">
        <v>0.66666666666666663</v>
      </c>
      <c r="Q12306" t="s">
        <v>12584</v>
      </c>
      <c r="R12306">
        <v>0.34</v>
      </c>
      <c r="S12306">
        <v>28.57</v>
      </c>
      <c r="T12306">
        <v>3</v>
      </c>
      <c r="U12306">
        <v>69.48</v>
      </c>
      <c r="V12306">
        <v>208.44</v>
      </c>
      <c r="W12306">
        <v>179.16</v>
      </c>
      <c r="X12306" t="s">
        <v>17256</v>
      </c>
      <c r="Y12306" t="s">
        <v>17246</v>
      </c>
      <c r="Z12306">
        <v>3</v>
      </c>
      <c r="AA12306" t="s">
        <v>17248</v>
      </c>
    </row>
    <row r="12307" spans="1:27" x14ac:dyDescent="0.35">
      <c r="A12307" t="s">
        <v>23</v>
      </c>
      <c r="B12307" t="s">
        <v>31</v>
      </c>
      <c r="C12307" t="s">
        <v>30</v>
      </c>
      <c r="D12307" t="s">
        <v>395</v>
      </c>
      <c r="E12307" t="s">
        <v>54</v>
      </c>
      <c r="F12307" t="s">
        <v>27</v>
      </c>
      <c r="G12307" t="s">
        <v>43</v>
      </c>
      <c r="H12307" t="s">
        <v>25</v>
      </c>
      <c r="I12307" t="s">
        <v>11215</v>
      </c>
      <c r="J12307">
        <v>818525</v>
      </c>
      <c r="K12307" t="s">
        <v>2835</v>
      </c>
      <c r="L12307" s="1">
        <v>44745</v>
      </c>
      <c r="M12307">
        <v>2022</v>
      </c>
      <c r="N12307" t="s">
        <v>68</v>
      </c>
      <c r="O12307" t="s">
        <v>34</v>
      </c>
      <c r="P12307" s="2">
        <v>0.375</v>
      </c>
      <c r="Q12307" t="s">
        <v>12585</v>
      </c>
      <c r="R12307">
        <v>0.18</v>
      </c>
      <c r="S12307">
        <v>7.26</v>
      </c>
      <c r="T12307">
        <v>24</v>
      </c>
      <c r="U12307">
        <v>36.53</v>
      </c>
      <c r="V12307">
        <v>876.72</v>
      </c>
      <c r="W12307">
        <v>867.88</v>
      </c>
      <c r="X12307" t="s">
        <v>17256</v>
      </c>
      <c r="Y12307" t="s">
        <v>17241</v>
      </c>
      <c r="Z12307">
        <v>7</v>
      </c>
      <c r="AA12307" t="s">
        <v>17249</v>
      </c>
    </row>
    <row r="12308" spans="1:27" x14ac:dyDescent="0.35">
      <c r="A12308" t="s">
        <v>70</v>
      </c>
      <c r="B12308" t="s">
        <v>131</v>
      </c>
      <c r="C12308" t="s">
        <v>30</v>
      </c>
      <c r="D12308" t="s">
        <v>395</v>
      </c>
      <c r="E12308" t="s">
        <v>54</v>
      </c>
      <c r="F12308" t="s">
        <v>27</v>
      </c>
      <c r="G12308" t="s">
        <v>53</v>
      </c>
      <c r="H12308" t="s">
        <v>25</v>
      </c>
      <c r="I12308" t="s">
        <v>11215</v>
      </c>
      <c r="J12308">
        <v>397203</v>
      </c>
      <c r="K12308" t="s">
        <v>1883</v>
      </c>
      <c r="L12308" s="1">
        <v>44837</v>
      </c>
      <c r="M12308">
        <v>2022</v>
      </c>
      <c r="N12308" t="s">
        <v>103</v>
      </c>
      <c r="O12308" t="s">
        <v>40</v>
      </c>
      <c r="P12308" s="2">
        <v>0.45833333333333331</v>
      </c>
      <c r="Q12308" t="s">
        <v>12586</v>
      </c>
      <c r="R12308">
        <v>0.46</v>
      </c>
      <c r="S12308">
        <v>8.73</v>
      </c>
      <c r="T12308">
        <v>8</v>
      </c>
      <c r="U12308">
        <v>3.48</v>
      </c>
      <c r="V12308">
        <v>27.84</v>
      </c>
      <c r="W12308">
        <v>18.98</v>
      </c>
      <c r="X12308" t="s">
        <v>17256</v>
      </c>
      <c r="Y12308" t="s">
        <v>17243</v>
      </c>
      <c r="Z12308">
        <v>10</v>
      </c>
      <c r="AA12308" t="s">
        <v>17255</v>
      </c>
    </row>
    <row r="12309" spans="1:27" x14ac:dyDescent="0.35">
      <c r="A12309" t="s">
        <v>42</v>
      </c>
      <c r="B12309" t="s">
        <v>66</v>
      </c>
      <c r="C12309" t="s">
        <v>30</v>
      </c>
      <c r="D12309" t="s">
        <v>395</v>
      </c>
      <c r="E12309" t="s">
        <v>28</v>
      </c>
      <c r="F12309" t="s">
        <v>27</v>
      </c>
      <c r="G12309" t="s">
        <v>26</v>
      </c>
      <c r="H12309" t="s">
        <v>25</v>
      </c>
      <c r="I12309" t="s">
        <v>11215</v>
      </c>
      <c r="J12309">
        <v>895063</v>
      </c>
      <c r="K12309" t="s">
        <v>3457</v>
      </c>
      <c r="L12309" s="1">
        <v>44898</v>
      </c>
      <c r="M12309">
        <v>2022</v>
      </c>
      <c r="N12309" t="s">
        <v>39</v>
      </c>
      <c r="O12309" t="s">
        <v>40</v>
      </c>
      <c r="P12309" s="2">
        <v>0.75</v>
      </c>
      <c r="Q12309" t="s">
        <v>12587</v>
      </c>
      <c r="R12309">
        <v>0.15</v>
      </c>
      <c r="S12309">
        <v>12.09</v>
      </c>
      <c r="T12309">
        <v>12</v>
      </c>
      <c r="U12309">
        <v>74.849999999999994</v>
      </c>
      <c r="V12309">
        <v>898.19999999999993</v>
      </c>
      <c r="W12309">
        <v>884.76</v>
      </c>
      <c r="X12309" t="s">
        <v>17256</v>
      </c>
      <c r="Y12309" t="s">
        <v>17243</v>
      </c>
      <c r="Z12309">
        <v>12</v>
      </c>
      <c r="AA12309" t="s">
        <v>17244</v>
      </c>
    </row>
    <row r="12310" spans="1:27" x14ac:dyDescent="0.35">
      <c r="A12310" t="s">
        <v>109</v>
      </c>
      <c r="B12310" t="s">
        <v>131</v>
      </c>
      <c r="C12310" t="s">
        <v>30</v>
      </c>
      <c r="D12310" t="s">
        <v>395</v>
      </c>
      <c r="E12310" t="s">
        <v>28</v>
      </c>
      <c r="F12310" t="s">
        <v>27</v>
      </c>
      <c r="G12310" t="s">
        <v>26</v>
      </c>
      <c r="H12310" t="s">
        <v>25</v>
      </c>
      <c r="I12310" t="s">
        <v>11215</v>
      </c>
      <c r="J12310">
        <v>475581</v>
      </c>
      <c r="K12310" t="s">
        <v>2071</v>
      </c>
      <c r="L12310" s="1">
        <v>44838</v>
      </c>
      <c r="M12310">
        <v>2022</v>
      </c>
      <c r="N12310" t="s">
        <v>103</v>
      </c>
      <c r="O12310" t="s">
        <v>40</v>
      </c>
      <c r="P12310" s="2">
        <v>0.20833333333333334</v>
      </c>
      <c r="Q12310" t="s">
        <v>12588</v>
      </c>
      <c r="R12310">
        <v>0.49</v>
      </c>
      <c r="S12310">
        <v>19.72</v>
      </c>
      <c r="T12310">
        <v>16</v>
      </c>
      <c r="U12310">
        <v>71.8</v>
      </c>
      <c r="V12310">
        <v>1148.8</v>
      </c>
      <c r="W12310">
        <v>1123.45</v>
      </c>
      <c r="X12310" t="s">
        <v>17256</v>
      </c>
      <c r="Y12310" t="s">
        <v>17243</v>
      </c>
      <c r="Z12310">
        <v>10</v>
      </c>
      <c r="AA12310" t="s">
        <v>17255</v>
      </c>
    </row>
    <row r="12311" spans="1:27" x14ac:dyDescent="0.35">
      <c r="A12311" t="s">
        <v>65</v>
      </c>
      <c r="B12311" t="s">
        <v>55</v>
      </c>
      <c r="C12311" t="s">
        <v>30</v>
      </c>
      <c r="D12311" t="s">
        <v>395</v>
      </c>
      <c r="E12311" t="s">
        <v>28</v>
      </c>
      <c r="F12311" t="s">
        <v>27</v>
      </c>
      <c r="G12311" t="s">
        <v>43</v>
      </c>
      <c r="H12311" t="s">
        <v>25</v>
      </c>
      <c r="I12311" t="s">
        <v>11215</v>
      </c>
      <c r="J12311">
        <v>159789</v>
      </c>
      <c r="K12311" t="s">
        <v>1467</v>
      </c>
      <c r="L12311" s="1">
        <v>44809</v>
      </c>
      <c r="M12311">
        <v>2022</v>
      </c>
      <c r="N12311" t="s">
        <v>72</v>
      </c>
      <c r="O12311" t="s">
        <v>34</v>
      </c>
      <c r="P12311" s="2">
        <v>0.54166666666666663</v>
      </c>
      <c r="Q12311" t="s">
        <v>12589</v>
      </c>
      <c r="R12311">
        <v>0.49</v>
      </c>
      <c r="S12311">
        <v>24.85</v>
      </c>
      <c r="T12311">
        <v>8</v>
      </c>
      <c r="U12311">
        <v>85.28</v>
      </c>
      <c r="V12311">
        <v>682.24</v>
      </c>
      <c r="W12311">
        <v>654.04999999999995</v>
      </c>
      <c r="X12311" t="s">
        <v>17256</v>
      </c>
      <c r="Y12311" t="s">
        <v>17241</v>
      </c>
      <c r="Z12311">
        <v>9</v>
      </c>
      <c r="AA12311" t="s">
        <v>17250</v>
      </c>
    </row>
    <row r="12312" spans="1:27" x14ac:dyDescent="0.35">
      <c r="A12312" t="s">
        <v>109</v>
      </c>
      <c r="B12312" t="s">
        <v>44</v>
      </c>
      <c r="C12312" t="s">
        <v>30</v>
      </c>
      <c r="D12312" t="s">
        <v>395</v>
      </c>
      <c r="E12312" t="s">
        <v>54</v>
      </c>
      <c r="F12312" t="s">
        <v>27</v>
      </c>
      <c r="G12312" t="s">
        <v>53</v>
      </c>
      <c r="H12312" t="s">
        <v>25</v>
      </c>
      <c r="I12312" t="s">
        <v>11215</v>
      </c>
      <c r="J12312">
        <v>751336</v>
      </c>
      <c r="K12312" t="s">
        <v>605</v>
      </c>
      <c r="L12312" s="1">
        <v>44811</v>
      </c>
      <c r="M12312">
        <v>2022</v>
      </c>
      <c r="N12312" t="s">
        <v>72</v>
      </c>
      <c r="O12312" t="s">
        <v>34</v>
      </c>
      <c r="P12312" s="2">
        <v>0.33333333333333331</v>
      </c>
      <c r="Q12312" t="s">
        <v>12590</v>
      </c>
      <c r="R12312">
        <v>0.45</v>
      </c>
      <c r="S12312">
        <v>21.61</v>
      </c>
      <c r="T12312">
        <v>36</v>
      </c>
      <c r="U12312">
        <v>54.95</v>
      </c>
      <c r="V12312">
        <v>1978.2</v>
      </c>
      <c r="W12312">
        <v>1947.69</v>
      </c>
      <c r="X12312" t="s">
        <v>17256</v>
      </c>
      <c r="Y12312" t="s">
        <v>17241</v>
      </c>
      <c r="Z12312">
        <v>9</v>
      </c>
      <c r="AA12312" t="s">
        <v>17250</v>
      </c>
    </row>
    <row r="12313" spans="1:27" x14ac:dyDescent="0.35">
      <c r="A12313" t="s">
        <v>109</v>
      </c>
      <c r="B12313" t="s">
        <v>55</v>
      </c>
      <c r="C12313" t="s">
        <v>30</v>
      </c>
      <c r="D12313" t="s">
        <v>395</v>
      </c>
      <c r="E12313" t="s">
        <v>28</v>
      </c>
      <c r="F12313" t="s">
        <v>27</v>
      </c>
      <c r="G12313" t="s">
        <v>26</v>
      </c>
      <c r="H12313" t="s">
        <v>25</v>
      </c>
      <c r="I12313" t="s">
        <v>11215</v>
      </c>
      <c r="J12313">
        <v>572830</v>
      </c>
      <c r="K12313" t="s">
        <v>1064</v>
      </c>
      <c r="L12313" s="1">
        <v>44602</v>
      </c>
      <c r="M12313">
        <v>2022</v>
      </c>
      <c r="N12313" t="s">
        <v>59</v>
      </c>
      <c r="O12313" t="s">
        <v>60</v>
      </c>
      <c r="P12313" s="2">
        <v>0.25</v>
      </c>
      <c r="Q12313" t="s">
        <v>9002</v>
      </c>
      <c r="R12313">
        <v>0.39</v>
      </c>
      <c r="S12313">
        <v>16.48</v>
      </c>
      <c r="T12313">
        <v>24</v>
      </c>
      <c r="U12313">
        <v>16.86</v>
      </c>
      <c r="V12313">
        <v>404.64</v>
      </c>
      <c r="W12313">
        <v>386.58</v>
      </c>
      <c r="X12313" t="s">
        <v>17256</v>
      </c>
      <c r="Y12313" t="s">
        <v>17246</v>
      </c>
      <c r="Z12313">
        <v>2</v>
      </c>
      <c r="AA12313" t="s">
        <v>17247</v>
      </c>
    </row>
    <row r="12314" spans="1:27" x14ac:dyDescent="0.35">
      <c r="A12314" t="s">
        <v>65</v>
      </c>
      <c r="B12314" t="s">
        <v>131</v>
      </c>
      <c r="C12314" t="s">
        <v>30</v>
      </c>
      <c r="D12314" t="s">
        <v>395</v>
      </c>
      <c r="E12314" t="s">
        <v>54</v>
      </c>
      <c r="F12314" t="s">
        <v>27</v>
      </c>
      <c r="G12314" t="s">
        <v>26</v>
      </c>
      <c r="H12314" t="s">
        <v>25</v>
      </c>
      <c r="I12314" t="s">
        <v>11215</v>
      </c>
      <c r="J12314">
        <v>504042</v>
      </c>
      <c r="K12314" t="s">
        <v>3017</v>
      </c>
      <c r="L12314" s="1">
        <v>44783</v>
      </c>
      <c r="M12314">
        <v>2022</v>
      </c>
      <c r="N12314" t="s">
        <v>33</v>
      </c>
      <c r="O12314" t="s">
        <v>34</v>
      </c>
      <c r="P12314" s="2">
        <v>0.625</v>
      </c>
      <c r="Q12314" t="s">
        <v>12591</v>
      </c>
      <c r="R12314">
        <v>0.04</v>
      </c>
      <c r="S12314">
        <v>19.62</v>
      </c>
      <c r="T12314">
        <v>38</v>
      </c>
      <c r="U12314">
        <v>90.7</v>
      </c>
      <c r="V12314">
        <v>3446.6</v>
      </c>
      <c r="W12314">
        <v>3425.6</v>
      </c>
      <c r="X12314" t="s">
        <v>17256</v>
      </c>
      <c r="Y12314" t="s">
        <v>17241</v>
      </c>
      <c r="Z12314">
        <v>8</v>
      </c>
      <c r="AA12314" t="s">
        <v>17242</v>
      </c>
    </row>
    <row r="12315" spans="1:27" x14ac:dyDescent="0.35">
      <c r="A12315" t="s">
        <v>109</v>
      </c>
      <c r="B12315" t="s">
        <v>31</v>
      </c>
      <c r="C12315" t="s">
        <v>30</v>
      </c>
      <c r="D12315" t="s">
        <v>395</v>
      </c>
      <c r="E12315" t="s">
        <v>54</v>
      </c>
      <c r="F12315" t="s">
        <v>27</v>
      </c>
      <c r="G12315" t="s">
        <v>53</v>
      </c>
      <c r="H12315" t="s">
        <v>25</v>
      </c>
      <c r="I12315" t="s">
        <v>11215</v>
      </c>
      <c r="J12315">
        <v>471784</v>
      </c>
      <c r="K12315" t="s">
        <v>2585</v>
      </c>
      <c r="L12315" s="1">
        <v>44814</v>
      </c>
      <c r="M12315">
        <v>2022</v>
      </c>
      <c r="N12315" t="s">
        <v>72</v>
      </c>
      <c r="O12315" t="s">
        <v>34</v>
      </c>
      <c r="P12315" s="2">
        <v>0.25</v>
      </c>
      <c r="Q12315" t="s">
        <v>12592</v>
      </c>
      <c r="R12315">
        <v>0.49</v>
      </c>
      <c r="S12315">
        <v>6.44</v>
      </c>
      <c r="T12315">
        <v>5</v>
      </c>
      <c r="U12315">
        <v>33.31</v>
      </c>
      <c r="V12315">
        <v>166.55</v>
      </c>
      <c r="W12315">
        <v>159.29</v>
      </c>
      <c r="X12315" t="s">
        <v>17256</v>
      </c>
      <c r="Y12315" t="s">
        <v>17241</v>
      </c>
      <c r="Z12315">
        <v>9</v>
      </c>
      <c r="AA12315" t="s">
        <v>17250</v>
      </c>
    </row>
    <row r="12316" spans="1:27" x14ac:dyDescent="0.35">
      <c r="A12316" t="s">
        <v>83</v>
      </c>
      <c r="B12316" t="s">
        <v>37</v>
      </c>
      <c r="C12316" t="s">
        <v>30</v>
      </c>
      <c r="D12316" t="s">
        <v>395</v>
      </c>
      <c r="E12316" t="s">
        <v>54</v>
      </c>
      <c r="F12316" t="s">
        <v>27</v>
      </c>
      <c r="G12316" t="s">
        <v>53</v>
      </c>
      <c r="H12316" t="s">
        <v>25</v>
      </c>
      <c r="I12316" t="s">
        <v>11215</v>
      </c>
      <c r="J12316">
        <v>120543</v>
      </c>
      <c r="K12316" t="s">
        <v>351</v>
      </c>
      <c r="L12316" s="1">
        <v>44754</v>
      </c>
      <c r="M12316">
        <v>2022</v>
      </c>
      <c r="N12316" t="s">
        <v>68</v>
      </c>
      <c r="O12316" t="s">
        <v>34</v>
      </c>
      <c r="P12316" s="2">
        <v>0.54166666666666663</v>
      </c>
      <c r="Q12316" t="s">
        <v>12593</v>
      </c>
      <c r="R12316">
        <v>0.24</v>
      </c>
      <c r="S12316">
        <v>14.7</v>
      </c>
      <c r="T12316">
        <v>38</v>
      </c>
      <c r="U12316">
        <v>52.38</v>
      </c>
      <c r="V12316">
        <v>1990.44</v>
      </c>
      <c r="W12316">
        <v>1970.96</v>
      </c>
      <c r="X12316" t="s">
        <v>17256</v>
      </c>
      <c r="Y12316" t="s">
        <v>17241</v>
      </c>
      <c r="Z12316">
        <v>7</v>
      </c>
      <c r="AA12316" t="s">
        <v>17249</v>
      </c>
    </row>
    <row r="12317" spans="1:27" x14ac:dyDescent="0.35">
      <c r="A12317" t="s">
        <v>79</v>
      </c>
      <c r="B12317" t="s">
        <v>146</v>
      </c>
      <c r="C12317" t="s">
        <v>30</v>
      </c>
      <c r="D12317" t="s">
        <v>395</v>
      </c>
      <c r="E12317" t="s">
        <v>54</v>
      </c>
      <c r="F12317" t="s">
        <v>27</v>
      </c>
      <c r="G12317" t="s">
        <v>43</v>
      </c>
      <c r="H12317" t="s">
        <v>25</v>
      </c>
      <c r="I12317" t="s">
        <v>11215</v>
      </c>
      <c r="J12317">
        <v>515335</v>
      </c>
      <c r="K12317" t="s">
        <v>1280</v>
      </c>
      <c r="L12317" s="1">
        <v>45047</v>
      </c>
      <c r="M12317">
        <v>2023</v>
      </c>
      <c r="N12317" t="s">
        <v>87</v>
      </c>
      <c r="O12317" t="s">
        <v>77</v>
      </c>
      <c r="P12317" s="2">
        <v>0.29166666666666669</v>
      </c>
      <c r="Q12317" t="s">
        <v>12594</v>
      </c>
      <c r="R12317">
        <v>0.15</v>
      </c>
      <c r="S12317">
        <v>8.5399999999999991</v>
      </c>
      <c r="T12317">
        <v>43</v>
      </c>
      <c r="U12317">
        <v>89.83</v>
      </c>
      <c r="V12317">
        <v>3862.69</v>
      </c>
      <c r="W12317">
        <v>3848.36</v>
      </c>
      <c r="X12317" t="s">
        <v>17258</v>
      </c>
      <c r="Y12317" t="s">
        <v>17251</v>
      </c>
      <c r="Z12317">
        <v>5</v>
      </c>
      <c r="AA12317" t="s">
        <v>87</v>
      </c>
    </row>
    <row r="12318" spans="1:27" x14ac:dyDescent="0.35">
      <c r="A12318" t="s">
        <v>109</v>
      </c>
      <c r="B12318" t="s">
        <v>37</v>
      </c>
      <c r="C12318" t="s">
        <v>30</v>
      </c>
      <c r="D12318" t="s">
        <v>395</v>
      </c>
      <c r="E12318" t="s">
        <v>54</v>
      </c>
      <c r="F12318" t="s">
        <v>27</v>
      </c>
      <c r="G12318" t="s">
        <v>26</v>
      </c>
      <c r="H12318" t="s">
        <v>25</v>
      </c>
      <c r="I12318" t="s">
        <v>11215</v>
      </c>
      <c r="J12318">
        <v>212833</v>
      </c>
      <c r="K12318" t="s">
        <v>896</v>
      </c>
      <c r="L12318" s="1">
        <v>45200</v>
      </c>
      <c r="M12318">
        <v>2023</v>
      </c>
      <c r="N12318" t="s">
        <v>103</v>
      </c>
      <c r="O12318" t="s">
        <v>40</v>
      </c>
      <c r="P12318" s="2">
        <v>0.58333333333333337</v>
      </c>
      <c r="Q12318" t="s">
        <v>12595</v>
      </c>
      <c r="R12318">
        <v>0.28999999999999998</v>
      </c>
      <c r="S12318">
        <v>24.69</v>
      </c>
      <c r="T12318">
        <v>14</v>
      </c>
      <c r="U12318">
        <v>2.14</v>
      </c>
      <c r="V12318">
        <v>29.96</v>
      </c>
      <c r="W12318">
        <v>5.18</v>
      </c>
      <c r="X12318" t="s">
        <v>17258</v>
      </c>
      <c r="Y12318" t="s">
        <v>17243</v>
      </c>
      <c r="Z12318">
        <v>10</v>
      </c>
      <c r="AA12318" t="s">
        <v>17255</v>
      </c>
    </row>
    <row r="12319" spans="1:27" x14ac:dyDescent="0.35">
      <c r="A12319" t="s">
        <v>70</v>
      </c>
      <c r="B12319" t="s">
        <v>37</v>
      </c>
      <c r="C12319" t="s">
        <v>30</v>
      </c>
      <c r="D12319" t="s">
        <v>395</v>
      </c>
      <c r="E12319" t="s">
        <v>28</v>
      </c>
      <c r="F12319" t="s">
        <v>27</v>
      </c>
      <c r="G12319" t="s">
        <v>26</v>
      </c>
      <c r="H12319" t="s">
        <v>25</v>
      </c>
      <c r="I12319" t="s">
        <v>11215</v>
      </c>
      <c r="J12319">
        <v>423193</v>
      </c>
      <c r="K12319" t="s">
        <v>2557</v>
      </c>
      <c r="L12319" s="1">
        <v>44987</v>
      </c>
      <c r="M12319">
        <v>2023</v>
      </c>
      <c r="N12319" t="s">
        <v>63</v>
      </c>
      <c r="O12319" t="s">
        <v>60</v>
      </c>
      <c r="P12319" s="2">
        <v>0.25</v>
      </c>
      <c r="Q12319" t="s">
        <v>12596</v>
      </c>
      <c r="R12319">
        <v>0.35</v>
      </c>
      <c r="S12319">
        <v>26.82</v>
      </c>
      <c r="T12319">
        <v>43</v>
      </c>
      <c r="U12319">
        <v>8.25</v>
      </c>
      <c r="V12319">
        <v>354.75</v>
      </c>
      <c r="W12319">
        <v>326.69</v>
      </c>
      <c r="X12319" t="s">
        <v>17258</v>
      </c>
      <c r="Y12319" t="s">
        <v>17246</v>
      </c>
      <c r="Z12319">
        <v>3</v>
      </c>
      <c r="AA12319" t="s">
        <v>17248</v>
      </c>
    </row>
    <row r="12320" spans="1:27" x14ac:dyDescent="0.35">
      <c r="A12320" t="s">
        <v>79</v>
      </c>
      <c r="B12320" t="s">
        <v>49</v>
      </c>
      <c r="C12320" t="s">
        <v>30</v>
      </c>
      <c r="D12320" t="s">
        <v>395</v>
      </c>
      <c r="E12320" t="s">
        <v>28</v>
      </c>
      <c r="F12320" t="s">
        <v>27</v>
      </c>
      <c r="G12320" t="s">
        <v>53</v>
      </c>
      <c r="H12320" t="s">
        <v>25</v>
      </c>
      <c r="I12320" t="s">
        <v>11215</v>
      </c>
      <c r="J12320">
        <v>640192</v>
      </c>
      <c r="K12320" t="s">
        <v>1099</v>
      </c>
      <c r="L12320" s="1">
        <v>45232</v>
      </c>
      <c r="M12320">
        <v>2023</v>
      </c>
      <c r="N12320" t="s">
        <v>46</v>
      </c>
      <c r="O12320" t="s">
        <v>40</v>
      </c>
      <c r="P12320" s="2">
        <v>0.20833333333333334</v>
      </c>
      <c r="Q12320" t="s">
        <v>12597</v>
      </c>
      <c r="R12320">
        <v>0.36</v>
      </c>
      <c r="S12320">
        <v>18.97</v>
      </c>
      <c r="T12320">
        <v>16</v>
      </c>
      <c r="U12320">
        <v>30.82</v>
      </c>
      <c r="V12320">
        <v>493.12</v>
      </c>
      <c r="W12320">
        <v>472.37</v>
      </c>
      <c r="X12320" t="s">
        <v>17258</v>
      </c>
      <c r="Y12320" t="s">
        <v>17243</v>
      </c>
      <c r="Z12320">
        <v>11</v>
      </c>
      <c r="AA12320" t="s">
        <v>17245</v>
      </c>
    </row>
    <row r="12321" spans="1:27" x14ac:dyDescent="0.35">
      <c r="A12321" t="s">
        <v>150</v>
      </c>
      <c r="B12321" t="s">
        <v>146</v>
      </c>
      <c r="C12321" t="s">
        <v>30</v>
      </c>
      <c r="D12321" t="s">
        <v>395</v>
      </c>
      <c r="E12321" t="s">
        <v>54</v>
      </c>
      <c r="F12321" t="s">
        <v>27</v>
      </c>
      <c r="G12321" t="s">
        <v>26</v>
      </c>
      <c r="H12321" t="s">
        <v>25</v>
      </c>
      <c r="I12321" t="s">
        <v>11215</v>
      </c>
      <c r="J12321">
        <v>952588</v>
      </c>
      <c r="K12321" t="s">
        <v>516</v>
      </c>
      <c r="L12321" s="1">
        <v>44929</v>
      </c>
      <c r="M12321">
        <v>2023</v>
      </c>
      <c r="N12321" t="s">
        <v>100</v>
      </c>
      <c r="O12321" t="s">
        <v>60</v>
      </c>
      <c r="P12321" s="2">
        <v>0.75</v>
      </c>
      <c r="Q12321" t="s">
        <v>12598</v>
      </c>
      <c r="R12321">
        <v>0.2</v>
      </c>
      <c r="S12321">
        <v>18.579999999999998</v>
      </c>
      <c r="T12321">
        <v>35</v>
      </c>
      <c r="U12321">
        <v>7.85</v>
      </c>
      <c r="V12321">
        <v>274.75</v>
      </c>
      <c r="W12321">
        <v>255.62</v>
      </c>
      <c r="X12321" t="s">
        <v>17258</v>
      </c>
      <c r="Y12321" t="s">
        <v>17246</v>
      </c>
      <c r="Z12321">
        <v>1</v>
      </c>
      <c r="AA12321" t="s">
        <v>17254</v>
      </c>
    </row>
    <row r="12322" spans="1:27" x14ac:dyDescent="0.35">
      <c r="A12322" t="s">
        <v>83</v>
      </c>
      <c r="B12322" t="s">
        <v>66</v>
      </c>
      <c r="C12322" t="s">
        <v>30</v>
      </c>
      <c r="D12322" t="s">
        <v>395</v>
      </c>
      <c r="E12322" t="s">
        <v>28</v>
      </c>
      <c r="F12322" t="s">
        <v>27</v>
      </c>
      <c r="G12322" t="s">
        <v>36</v>
      </c>
      <c r="H12322" t="s">
        <v>25</v>
      </c>
      <c r="I12322" t="s">
        <v>11215</v>
      </c>
      <c r="J12322">
        <v>812084</v>
      </c>
      <c r="K12322" t="s">
        <v>2458</v>
      </c>
      <c r="L12322" s="1">
        <v>44929</v>
      </c>
      <c r="M12322">
        <v>2023</v>
      </c>
      <c r="N12322" t="s">
        <v>100</v>
      </c>
      <c r="O12322" t="s">
        <v>60</v>
      </c>
      <c r="P12322" s="2">
        <v>0.875</v>
      </c>
      <c r="Q12322" t="s">
        <v>12599</v>
      </c>
      <c r="R12322">
        <v>0.39</v>
      </c>
      <c r="S12322">
        <v>7.51</v>
      </c>
      <c r="T12322">
        <v>24</v>
      </c>
      <c r="U12322">
        <v>81.569999999999993</v>
      </c>
      <c r="V12322">
        <v>1957.6799999999998</v>
      </c>
      <c r="W12322">
        <v>1942.54</v>
      </c>
      <c r="X12322" t="s">
        <v>17258</v>
      </c>
      <c r="Y12322" t="s">
        <v>17246</v>
      </c>
      <c r="Z12322">
        <v>1</v>
      </c>
      <c r="AA12322" t="s">
        <v>17254</v>
      </c>
    </row>
    <row r="12323" spans="1:27" x14ac:dyDescent="0.35">
      <c r="A12323" t="s">
        <v>79</v>
      </c>
      <c r="B12323" t="s">
        <v>146</v>
      </c>
      <c r="C12323" t="s">
        <v>30</v>
      </c>
      <c r="D12323" t="s">
        <v>395</v>
      </c>
      <c r="E12323" t="s">
        <v>54</v>
      </c>
      <c r="F12323" t="s">
        <v>27</v>
      </c>
      <c r="G12323" t="s">
        <v>26</v>
      </c>
      <c r="H12323" t="s">
        <v>25</v>
      </c>
      <c r="I12323" t="s">
        <v>11215</v>
      </c>
      <c r="J12323">
        <v>175589</v>
      </c>
      <c r="K12323" t="s">
        <v>636</v>
      </c>
      <c r="L12323" s="1">
        <v>45110</v>
      </c>
      <c r="M12323">
        <v>2023</v>
      </c>
      <c r="N12323" t="s">
        <v>68</v>
      </c>
      <c r="O12323" t="s">
        <v>34</v>
      </c>
      <c r="P12323" s="2">
        <v>0.66666666666666663</v>
      </c>
      <c r="Q12323" t="s">
        <v>12600</v>
      </c>
      <c r="R12323">
        <v>0.16</v>
      </c>
      <c r="S12323">
        <v>16.39</v>
      </c>
      <c r="T12323">
        <v>39</v>
      </c>
      <c r="U12323">
        <v>98.46</v>
      </c>
      <c r="V12323">
        <v>3839.9399999999996</v>
      </c>
      <c r="W12323">
        <v>3817.41</v>
      </c>
      <c r="X12323" t="s">
        <v>17258</v>
      </c>
      <c r="Y12323" t="s">
        <v>17241</v>
      </c>
      <c r="Z12323">
        <v>7</v>
      </c>
      <c r="AA12323" t="s">
        <v>17249</v>
      </c>
    </row>
    <row r="12324" spans="1:27" x14ac:dyDescent="0.35">
      <c r="A12324" t="s">
        <v>23</v>
      </c>
      <c r="B12324" t="s">
        <v>37</v>
      </c>
      <c r="C12324" t="s">
        <v>30</v>
      </c>
      <c r="D12324" t="s">
        <v>395</v>
      </c>
      <c r="E12324" t="s">
        <v>28</v>
      </c>
      <c r="F12324" t="s">
        <v>27</v>
      </c>
      <c r="G12324" t="s">
        <v>36</v>
      </c>
      <c r="H12324" t="s">
        <v>25</v>
      </c>
      <c r="I12324" t="s">
        <v>11215</v>
      </c>
      <c r="J12324">
        <v>435335</v>
      </c>
      <c r="K12324" t="s">
        <v>4666</v>
      </c>
      <c r="L12324" s="1">
        <v>44930</v>
      </c>
      <c r="M12324">
        <v>2023</v>
      </c>
      <c r="N12324" t="s">
        <v>100</v>
      </c>
      <c r="O12324" t="s">
        <v>60</v>
      </c>
      <c r="P12324" s="2">
        <v>0.33333333333333331</v>
      </c>
      <c r="Q12324" t="s">
        <v>12601</v>
      </c>
      <c r="R12324">
        <v>0.48</v>
      </c>
      <c r="S12324">
        <v>7.3</v>
      </c>
      <c r="T12324">
        <v>21</v>
      </c>
      <c r="U12324">
        <v>77.510000000000005</v>
      </c>
      <c r="V12324">
        <v>1627.71</v>
      </c>
      <c r="W12324">
        <v>1612.6</v>
      </c>
      <c r="X12324" t="s">
        <v>17258</v>
      </c>
      <c r="Y12324" t="s">
        <v>17246</v>
      </c>
      <c r="Z12324">
        <v>1</v>
      </c>
      <c r="AA12324" t="s">
        <v>17254</v>
      </c>
    </row>
    <row r="12325" spans="1:27" x14ac:dyDescent="0.35">
      <c r="A12325" t="s">
        <v>42</v>
      </c>
      <c r="B12325" t="s">
        <v>115</v>
      </c>
      <c r="C12325" t="s">
        <v>30</v>
      </c>
      <c r="D12325" t="s">
        <v>395</v>
      </c>
      <c r="E12325" t="s">
        <v>28</v>
      </c>
      <c r="F12325" t="s">
        <v>27</v>
      </c>
      <c r="G12325" t="s">
        <v>36</v>
      </c>
      <c r="H12325" t="s">
        <v>25</v>
      </c>
      <c r="I12325" t="s">
        <v>11215</v>
      </c>
      <c r="J12325">
        <v>128401</v>
      </c>
      <c r="K12325" t="s">
        <v>248</v>
      </c>
      <c r="L12325" s="1">
        <v>45203</v>
      </c>
      <c r="M12325">
        <v>2023</v>
      </c>
      <c r="N12325" t="s">
        <v>103</v>
      </c>
      <c r="O12325" t="s">
        <v>40</v>
      </c>
      <c r="P12325" s="2">
        <v>0.33333333333333331</v>
      </c>
      <c r="Q12325" t="s">
        <v>12602</v>
      </c>
      <c r="R12325">
        <v>0.01</v>
      </c>
      <c r="S12325">
        <v>8.17</v>
      </c>
      <c r="T12325">
        <v>1</v>
      </c>
      <c r="U12325">
        <v>33.25</v>
      </c>
      <c r="V12325">
        <v>33.25</v>
      </c>
      <c r="W12325">
        <v>25.08</v>
      </c>
      <c r="X12325" t="s">
        <v>17258</v>
      </c>
      <c r="Y12325" t="s">
        <v>17243</v>
      </c>
      <c r="Z12325">
        <v>10</v>
      </c>
      <c r="AA12325" t="s">
        <v>17255</v>
      </c>
    </row>
    <row r="12326" spans="1:27" x14ac:dyDescent="0.35">
      <c r="A12326" t="s">
        <v>52</v>
      </c>
      <c r="B12326" t="s">
        <v>44</v>
      </c>
      <c r="C12326" t="s">
        <v>30</v>
      </c>
      <c r="D12326" t="s">
        <v>395</v>
      </c>
      <c r="E12326" t="s">
        <v>28</v>
      </c>
      <c r="F12326" t="s">
        <v>27</v>
      </c>
      <c r="G12326" t="s">
        <v>36</v>
      </c>
      <c r="H12326" t="s">
        <v>25</v>
      </c>
      <c r="I12326" t="s">
        <v>11215</v>
      </c>
      <c r="J12326">
        <v>490566</v>
      </c>
      <c r="K12326" t="s">
        <v>874</v>
      </c>
      <c r="L12326" s="1">
        <v>44990</v>
      </c>
      <c r="M12326">
        <v>2023</v>
      </c>
      <c r="N12326" t="s">
        <v>63</v>
      </c>
      <c r="O12326" t="s">
        <v>60</v>
      </c>
      <c r="P12326" s="2">
        <v>4.1666666666666664E-2</v>
      </c>
      <c r="Q12326" t="s">
        <v>12603</v>
      </c>
      <c r="R12326">
        <v>0.23</v>
      </c>
      <c r="S12326">
        <v>24.91</v>
      </c>
      <c r="T12326">
        <v>48</v>
      </c>
      <c r="U12326">
        <v>98.79</v>
      </c>
      <c r="V12326">
        <v>4741.92</v>
      </c>
      <c r="W12326">
        <v>4706.1000000000004</v>
      </c>
      <c r="X12326" t="s">
        <v>17258</v>
      </c>
      <c r="Y12326" t="s">
        <v>17246</v>
      </c>
      <c r="Z12326">
        <v>3</v>
      </c>
      <c r="AA12326" t="s">
        <v>17248</v>
      </c>
    </row>
    <row r="12327" spans="1:27" x14ac:dyDescent="0.35">
      <c r="A12327" t="s">
        <v>74</v>
      </c>
      <c r="B12327" t="s">
        <v>131</v>
      </c>
      <c r="C12327" t="s">
        <v>30</v>
      </c>
      <c r="D12327" t="s">
        <v>395</v>
      </c>
      <c r="E12327" t="s">
        <v>28</v>
      </c>
      <c r="F12327" t="s">
        <v>27</v>
      </c>
      <c r="G12327" t="s">
        <v>36</v>
      </c>
      <c r="H12327" t="s">
        <v>25</v>
      </c>
      <c r="I12327" t="s">
        <v>11215</v>
      </c>
      <c r="J12327">
        <v>511832</v>
      </c>
      <c r="K12327" t="s">
        <v>1379</v>
      </c>
      <c r="L12327" s="1">
        <v>45113</v>
      </c>
      <c r="M12327">
        <v>2023</v>
      </c>
      <c r="N12327" t="s">
        <v>68</v>
      </c>
      <c r="O12327" t="s">
        <v>34</v>
      </c>
      <c r="P12327" s="2">
        <v>0.91666666666666663</v>
      </c>
      <c r="Q12327" t="s">
        <v>12604</v>
      </c>
      <c r="R12327">
        <v>0.12</v>
      </c>
      <c r="S12327">
        <v>6.05</v>
      </c>
      <c r="T12327">
        <v>36</v>
      </c>
      <c r="U12327">
        <v>69.13</v>
      </c>
      <c r="V12327">
        <v>2488.6799999999998</v>
      </c>
      <c r="W12327">
        <v>2479.64</v>
      </c>
      <c r="X12327" t="s">
        <v>17258</v>
      </c>
      <c r="Y12327" t="s">
        <v>17241</v>
      </c>
      <c r="Z12327">
        <v>7</v>
      </c>
      <c r="AA12327" t="s">
        <v>17249</v>
      </c>
    </row>
    <row r="12328" spans="1:27" x14ac:dyDescent="0.35">
      <c r="A12328" t="s">
        <v>70</v>
      </c>
      <c r="B12328" t="s">
        <v>49</v>
      </c>
      <c r="C12328" t="s">
        <v>30</v>
      </c>
      <c r="D12328" t="s">
        <v>395</v>
      </c>
      <c r="E12328" t="s">
        <v>54</v>
      </c>
      <c r="F12328" t="s">
        <v>27</v>
      </c>
      <c r="G12328" t="s">
        <v>43</v>
      </c>
      <c r="H12328" t="s">
        <v>25</v>
      </c>
      <c r="I12328" t="s">
        <v>11215</v>
      </c>
      <c r="J12328">
        <v>907463</v>
      </c>
      <c r="K12328" t="s">
        <v>3326</v>
      </c>
      <c r="L12328" s="1">
        <v>44933</v>
      </c>
      <c r="M12328">
        <v>2023</v>
      </c>
      <c r="N12328" t="s">
        <v>100</v>
      </c>
      <c r="O12328" t="s">
        <v>60</v>
      </c>
      <c r="P12328" s="2">
        <v>0.375</v>
      </c>
      <c r="Q12328" t="s">
        <v>12605</v>
      </c>
      <c r="R12328">
        <v>0.2</v>
      </c>
      <c r="S12328">
        <v>13.75</v>
      </c>
      <c r="T12328">
        <v>48</v>
      </c>
      <c r="U12328">
        <v>61.13</v>
      </c>
      <c r="V12328">
        <v>2934.2400000000002</v>
      </c>
      <c r="W12328">
        <v>2914.62</v>
      </c>
      <c r="X12328" t="s">
        <v>17258</v>
      </c>
      <c r="Y12328" t="s">
        <v>17246</v>
      </c>
      <c r="Z12328">
        <v>1</v>
      </c>
      <c r="AA12328" t="s">
        <v>17254</v>
      </c>
    </row>
    <row r="12329" spans="1:27" x14ac:dyDescent="0.35">
      <c r="A12329" t="s">
        <v>150</v>
      </c>
      <c r="B12329" t="s">
        <v>37</v>
      </c>
      <c r="C12329" t="s">
        <v>30</v>
      </c>
      <c r="D12329" t="s">
        <v>395</v>
      </c>
      <c r="E12329" t="s">
        <v>54</v>
      </c>
      <c r="F12329" t="s">
        <v>27</v>
      </c>
      <c r="G12329" t="s">
        <v>53</v>
      </c>
      <c r="H12329" t="s">
        <v>25</v>
      </c>
      <c r="I12329" t="s">
        <v>11215</v>
      </c>
      <c r="J12329">
        <v>303349</v>
      </c>
      <c r="K12329" t="s">
        <v>427</v>
      </c>
      <c r="L12329" s="1">
        <v>45084</v>
      </c>
      <c r="M12329">
        <v>2023</v>
      </c>
      <c r="N12329" t="s">
        <v>76</v>
      </c>
      <c r="O12329" t="s">
        <v>77</v>
      </c>
      <c r="P12329" s="2">
        <v>0.75</v>
      </c>
      <c r="Q12329" t="s">
        <v>12606</v>
      </c>
      <c r="R12329">
        <v>0.28999999999999998</v>
      </c>
      <c r="S12329">
        <v>16.05</v>
      </c>
      <c r="T12329">
        <v>9</v>
      </c>
      <c r="U12329">
        <v>39.799999999999997</v>
      </c>
      <c r="V12329">
        <v>358.2</v>
      </c>
      <c r="W12329">
        <v>341.11</v>
      </c>
      <c r="X12329" t="s">
        <v>17258</v>
      </c>
      <c r="Y12329" t="s">
        <v>17251</v>
      </c>
      <c r="Z12329">
        <v>6</v>
      </c>
      <c r="AA12329" t="s">
        <v>17252</v>
      </c>
    </row>
    <row r="12330" spans="1:27" x14ac:dyDescent="0.35">
      <c r="A12330" t="s">
        <v>52</v>
      </c>
      <c r="B12330" t="s">
        <v>66</v>
      </c>
      <c r="C12330" t="s">
        <v>30</v>
      </c>
      <c r="D12330" t="s">
        <v>395</v>
      </c>
      <c r="E12330" t="s">
        <v>54</v>
      </c>
      <c r="F12330" t="s">
        <v>27</v>
      </c>
      <c r="G12330" t="s">
        <v>43</v>
      </c>
      <c r="H12330" t="s">
        <v>25</v>
      </c>
      <c r="I12330" t="s">
        <v>11215</v>
      </c>
      <c r="J12330">
        <v>476875</v>
      </c>
      <c r="K12330" t="s">
        <v>1963</v>
      </c>
      <c r="L12330" s="1">
        <v>45238</v>
      </c>
      <c r="M12330">
        <v>2023</v>
      </c>
      <c r="N12330" t="s">
        <v>46</v>
      </c>
      <c r="O12330" t="s">
        <v>40</v>
      </c>
      <c r="P12330" s="2">
        <v>0</v>
      </c>
      <c r="Q12330" t="s">
        <v>12607</v>
      </c>
      <c r="R12330">
        <v>0.12</v>
      </c>
      <c r="S12330">
        <v>5.93</v>
      </c>
      <c r="T12330">
        <v>11</v>
      </c>
      <c r="U12330">
        <v>24.75</v>
      </c>
      <c r="V12330">
        <v>272.25</v>
      </c>
      <c r="W12330">
        <v>265.99</v>
      </c>
      <c r="X12330" t="s">
        <v>17258</v>
      </c>
      <c r="Y12330" t="s">
        <v>17243</v>
      </c>
      <c r="Z12330">
        <v>11</v>
      </c>
      <c r="AA12330" t="s">
        <v>17245</v>
      </c>
    </row>
    <row r="12331" spans="1:27" x14ac:dyDescent="0.35">
      <c r="A12331" t="s">
        <v>79</v>
      </c>
      <c r="B12331" t="s">
        <v>131</v>
      </c>
      <c r="C12331" t="s">
        <v>30</v>
      </c>
      <c r="D12331" t="s">
        <v>395</v>
      </c>
      <c r="E12331" t="s">
        <v>28</v>
      </c>
      <c r="F12331" t="s">
        <v>27</v>
      </c>
      <c r="G12331" t="s">
        <v>26</v>
      </c>
      <c r="H12331" t="s">
        <v>25</v>
      </c>
      <c r="I12331" t="s">
        <v>11215</v>
      </c>
      <c r="J12331">
        <v>848688</v>
      </c>
      <c r="K12331" t="s">
        <v>1550</v>
      </c>
      <c r="L12331" s="1">
        <v>45086</v>
      </c>
      <c r="M12331">
        <v>2023</v>
      </c>
      <c r="N12331" t="s">
        <v>76</v>
      </c>
      <c r="O12331" t="s">
        <v>77</v>
      </c>
      <c r="P12331" s="2">
        <v>0.25</v>
      </c>
      <c r="Q12331" t="s">
        <v>12608</v>
      </c>
      <c r="R12331">
        <v>0.44</v>
      </c>
      <c r="S12331">
        <v>14.1</v>
      </c>
      <c r="T12331">
        <v>41</v>
      </c>
      <c r="U12331">
        <v>71.739999999999995</v>
      </c>
      <c r="V12331">
        <v>2941.3399999999997</v>
      </c>
      <c r="W12331">
        <v>2914.3</v>
      </c>
      <c r="X12331" t="s">
        <v>17258</v>
      </c>
      <c r="Y12331" t="s">
        <v>17251</v>
      </c>
      <c r="Z12331">
        <v>6</v>
      </c>
      <c r="AA12331" t="s">
        <v>17252</v>
      </c>
    </row>
    <row r="12332" spans="1:27" x14ac:dyDescent="0.35">
      <c r="A12332" t="s">
        <v>42</v>
      </c>
      <c r="B12332" t="s">
        <v>80</v>
      </c>
      <c r="C12332" t="s">
        <v>30</v>
      </c>
      <c r="D12332" t="s">
        <v>395</v>
      </c>
      <c r="E12332" t="s">
        <v>28</v>
      </c>
      <c r="F12332" t="s">
        <v>27</v>
      </c>
      <c r="G12332" t="s">
        <v>26</v>
      </c>
      <c r="H12332" t="s">
        <v>25</v>
      </c>
      <c r="I12332" t="s">
        <v>11215</v>
      </c>
      <c r="J12332">
        <v>768949</v>
      </c>
      <c r="K12332" t="s">
        <v>530</v>
      </c>
      <c r="L12332" s="1">
        <v>44969</v>
      </c>
      <c r="M12332">
        <v>2023</v>
      </c>
      <c r="N12332" t="s">
        <v>59</v>
      </c>
      <c r="O12332" t="s">
        <v>60</v>
      </c>
      <c r="P12332" s="2">
        <v>0.91666666666666663</v>
      </c>
      <c r="Q12332" t="s">
        <v>12609</v>
      </c>
      <c r="R12332">
        <v>0.19</v>
      </c>
      <c r="S12332">
        <v>21.33</v>
      </c>
      <c r="T12332">
        <v>17</v>
      </c>
      <c r="U12332">
        <v>93.54</v>
      </c>
      <c r="V12332">
        <v>1590.18</v>
      </c>
      <c r="W12332">
        <v>1565.83</v>
      </c>
      <c r="X12332" t="s">
        <v>17258</v>
      </c>
      <c r="Y12332" t="s">
        <v>17246</v>
      </c>
      <c r="Z12332">
        <v>2</v>
      </c>
      <c r="AA12332" t="s">
        <v>17247</v>
      </c>
    </row>
    <row r="12333" spans="1:27" x14ac:dyDescent="0.35">
      <c r="A12333" t="s">
        <v>70</v>
      </c>
      <c r="B12333" t="s">
        <v>120</v>
      </c>
      <c r="C12333" t="s">
        <v>30</v>
      </c>
      <c r="D12333" t="s">
        <v>395</v>
      </c>
      <c r="E12333" t="s">
        <v>28</v>
      </c>
      <c r="F12333" t="s">
        <v>27</v>
      </c>
      <c r="G12333" t="s">
        <v>53</v>
      </c>
      <c r="H12333" t="s">
        <v>25</v>
      </c>
      <c r="I12333" t="s">
        <v>11215</v>
      </c>
      <c r="J12333">
        <v>602240</v>
      </c>
      <c r="K12333" t="s">
        <v>2135</v>
      </c>
      <c r="L12333" s="1">
        <v>45272</v>
      </c>
      <c r="M12333">
        <v>2023</v>
      </c>
      <c r="N12333" t="s">
        <v>39</v>
      </c>
      <c r="O12333" t="s">
        <v>40</v>
      </c>
      <c r="P12333" s="2">
        <v>0.33333333333333331</v>
      </c>
      <c r="Q12333" t="s">
        <v>12610</v>
      </c>
      <c r="R12333">
        <v>0.08</v>
      </c>
      <c r="S12333">
        <v>15.05</v>
      </c>
      <c r="T12333">
        <v>37</v>
      </c>
      <c r="U12333">
        <v>67.760000000000005</v>
      </c>
      <c r="V12333">
        <v>2507.1200000000003</v>
      </c>
      <c r="W12333">
        <v>2490.06</v>
      </c>
      <c r="X12333" t="s">
        <v>17258</v>
      </c>
      <c r="Y12333" t="s">
        <v>17243</v>
      </c>
      <c r="Z12333">
        <v>12</v>
      </c>
      <c r="AA12333" t="s">
        <v>17244</v>
      </c>
    </row>
    <row r="12334" spans="1:27" x14ac:dyDescent="0.35">
      <c r="A12334" t="s">
        <v>65</v>
      </c>
      <c r="B12334" t="s">
        <v>55</v>
      </c>
      <c r="C12334" t="s">
        <v>30</v>
      </c>
      <c r="D12334" t="s">
        <v>395</v>
      </c>
      <c r="E12334" t="s">
        <v>28</v>
      </c>
      <c r="F12334" t="s">
        <v>27</v>
      </c>
      <c r="G12334" t="s">
        <v>26</v>
      </c>
      <c r="H12334" t="s">
        <v>25</v>
      </c>
      <c r="I12334" t="s">
        <v>11215</v>
      </c>
      <c r="J12334">
        <v>736026</v>
      </c>
      <c r="K12334" t="s">
        <v>708</v>
      </c>
      <c r="L12334" s="1">
        <v>45505</v>
      </c>
      <c r="M12334">
        <v>2024</v>
      </c>
      <c r="N12334" t="s">
        <v>33</v>
      </c>
      <c r="O12334" t="s">
        <v>34</v>
      </c>
      <c r="P12334" s="2">
        <v>0.875</v>
      </c>
      <c r="Q12334" t="s">
        <v>12611</v>
      </c>
      <c r="R12334">
        <v>0.34</v>
      </c>
      <c r="S12334">
        <v>27.27</v>
      </c>
      <c r="T12334">
        <v>21</v>
      </c>
      <c r="U12334">
        <v>19.829999999999998</v>
      </c>
      <c r="V12334">
        <v>416.42999999999995</v>
      </c>
      <c r="W12334">
        <v>387.74</v>
      </c>
      <c r="X12334" t="s">
        <v>17259</v>
      </c>
      <c r="Y12334" t="s">
        <v>17241</v>
      </c>
      <c r="Z12334">
        <v>8</v>
      </c>
      <c r="AA12334" t="s">
        <v>17242</v>
      </c>
    </row>
    <row r="12335" spans="1:27" x14ac:dyDescent="0.35">
      <c r="A12335" t="s">
        <v>52</v>
      </c>
      <c r="B12335" t="s">
        <v>80</v>
      </c>
      <c r="C12335" t="s">
        <v>30</v>
      </c>
      <c r="D12335" t="s">
        <v>395</v>
      </c>
      <c r="E12335" t="s">
        <v>28</v>
      </c>
      <c r="F12335" t="s">
        <v>27</v>
      </c>
      <c r="G12335" t="s">
        <v>36</v>
      </c>
      <c r="H12335" t="s">
        <v>25</v>
      </c>
      <c r="I12335" t="s">
        <v>11215</v>
      </c>
      <c r="J12335">
        <v>802969</v>
      </c>
      <c r="K12335" t="s">
        <v>614</v>
      </c>
      <c r="L12335" s="1">
        <v>45325</v>
      </c>
      <c r="M12335">
        <v>2024</v>
      </c>
      <c r="N12335" t="s">
        <v>59</v>
      </c>
      <c r="O12335" t="s">
        <v>60</v>
      </c>
      <c r="P12335" s="2">
        <v>0.70833333333333337</v>
      </c>
      <c r="Q12335" t="s">
        <v>12612</v>
      </c>
      <c r="R12335">
        <v>0.08</v>
      </c>
      <c r="S12335">
        <v>26.41</v>
      </c>
      <c r="T12335">
        <v>16</v>
      </c>
      <c r="U12335">
        <v>82</v>
      </c>
      <c r="V12335">
        <v>1312</v>
      </c>
      <c r="W12335">
        <v>1284.54</v>
      </c>
      <c r="X12335" t="s">
        <v>17259</v>
      </c>
      <c r="Y12335" t="s">
        <v>17246</v>
      </c>
      <c r="Z12335">
        <v>2</v>
      </c>
      <c r="AA12335" t="s">
        <v>17247</v>
      </c>
    </row>
    <row r="12336" spans="1:27" x14ac:dyDescent="0.35">
      <c r="A12336" t="s">
        <v>42</v>
      </c>
      <c r="B12336" t="s">
        <v>120</v>
      </c>
      <c r="C12336" t="s">
        <v>30</v>
      </c>
      <c r="D12336" t="s">
        <v>395</v>
      </c>
      <c r="E12336" t="s">
        <v>28</v>
      </c>
      <c r="F12336" t="s">
        <v>27</v>
      </c>
      <c r="G12336" t="s">
        <v>26</v>
      </c>
      <c r="H12336" t="s">
        <v>25</v>
      </c>
      <c r="I12336" t="s">
        <v>11215</v>
      </c>
      <c r="J12336">
        <v>518144</v>
      </c>
      <c r="K12336" t="s">
        <v>691</v>
      </c>
      <c r="L12336" s="1">
        <v>45538</v>
      </c>
      <c r="M12336">
        <v>2024</v>
      </c>
      <c r="N12336" t="s">
        <v>72</v>
      </c>
      <c r="O12336" t="s">
        <v>34</v>
      </c>
      <c r="P12336" s="2">
        <v>0.66666666666666663</v>
      </c>
      <c r="Q12336" t="s">
        <v>12613</v>
      </c>
      <c r="R12336">
        <v>0.18</v>
      </c>
      <c r="S12336">
        <v>13.18</v>
      </c>
      <c r="T12336">
        <v>5</v>
      </c>
      <c r="U12336">
        <v>26.06</v>
      </c>
      <c r="V12336">
        <v>130.29999999999998</v>
      </c>
      <c r="W12336">
        <v>116.89</v>
      </c>
      <c r="X12336" t="s">
        <v>17259</v>
      </c>
      <c r="Y12336" t="s">
        <v>17241</v>
      </c>
      <c r="Z12336">
        <v>9</v>
      </c>
      <c r="AA12336" t="s">
        <v>17250</v>
      </c>
    </row>
    <row r="12337" spans="1:27" x14ac:dyDescent="0.35">
      <c r="A12337" t="s">
        <v>70</v>
      </c>
      <c r="B12337" t="s">
        <v>146</v>
      </c>
      <c r="C12337" t="s">
        <v>30</v>
      </c>
      <c r="D12337" t="s">
        <v>395</v>
      </c>
      <c r="E12337" t="s">
        <v>54</v>
      </c>
      <c r="F12337" t="s">
        <v>27</v>
      </c>
      <c r="G12337" t="s">
        <v>26</v>
      </c>
      <c r="H12337" t="s">
        <v>25</v>
      </c>
      <c r="I12337" t="s">
        <v>11215</v>
      </c>
      <c r="J12337">
        <v>132400</v>
      </c>
      <c r="K12337" t="s">
        <v>1672</v>
      </c>
      <c r="L12337" s="1">
        <v>45417</v>
      </c>
      <c r="M12337">
        <v>2024</v>
      </c>
      <c r="N12337" t="s">
        <v>87</v>
      </c>
      <c r="O12337" t="s">
        <v>77</v>
      </c>
      <c r="P12337" s="2">
        <v>0.54166666666666663</v>
      </c>
      <c r="Q12337" t="s">
        <v>12614</v>
      </c>
      <c r="R12337">
        <v>0.31</v>
      </c>
      <c r="S12337">
        <v>18.350000000000001</v>
      </c>
      <c r="T12337">
        <v>19</v>
      </c>
      <c r="U12337">
        <v>3.81</v>
      </c>
      <c r="V12337">
        <v>72.39</v>
      </c>
      <c r="W12337">
        <v>53.82</v>
      </c>
      <c r="X12337" t="s">
        <v>17259</v>
      </c>
      <c r="Y12337" t="s">
        <v>17251</v>
      </c>
      <c r="Z12337">
        <v>5</v>
      </c>
      <c r="AA12337" t="s">
        <v>87</v>
      </c>
    </row>
    <row r="12338" spans="1:27" x14ac:dyDescent="0.35">
      <c r="A12338" t="s">
        <v>79</v>
      </c>
      <c r="B12338" t="s">
        <v>131</v>
      </c>
      <c r="C12338" t="s">
        <v>30</v>
      </c>
      <c r="D12338" t="s">
        <v>395</v>
      </c>
      <c r="E12338" t="s">
        <v>28</v>
      </c>
      <c r="F12338" t="s">
        <v>27</v>
      </c>
      <c r="G12338" t="s">
        <v>26</v>
      </c>
      <c r="H12338" t="s">
        <v>25</v>
      </c>
      <c r="I12338" t="s">
        <v>11215</v>
      </c>
      <c r="J12338">
        <v>757297</v>
      </c>
      <c r="K12338" t="s">
        <v>232</v>
      </c>
      <c r="L12338" s="1">
        <v>45418</v>
      </c>
      <c r="M12338">
        <v>2024</v>
      </c>
      <c r="N12338" t="s">
        <v>87</v>
      </c>
      <c r="O12338" t="s">
        <v>77</v>
      </c>
      <c r="P12338" s="2">
        <v>0.33333333333333331</v>
      </c>
      <c r="Q12338" t="s">
        <v>12615</v>
      </c>
      <c r="R12338">
        <v>0.37</v>
      </c>
      <c r="S12338">
        <v>9.5</v>
      </c>
      <c r="T12338">
        <v>45</v>
      </c>
      <c r="U12338">
        <v>52.82</v>
      </c>
      <c r="V12338">
        <v>2376.9</v>
      </c>
      <c r="W12338">
        <v>2358.61</v>
      </c>
      <c r="X12338" t="s">
        <v>17259</v>
      </c>
      <c r="Y12338" t="s">
        <v>17251</v>
      </c>
      <c r="Z12338">
        <v>5</v>
      </c>
      <c r="AA12338" t="s">
        <v>87</v>
      </c>
    </row>
    <row r="12339" spans="1:27" x14ac:dyDescent="0.35">
      <c r="A12339" t="s">
        <v>83</v>
      </c>
      <c r="B12339" t="s">
        <v>31</v>
      </c>
      <c r="C12339" t="s">
        <v>30</v>
      </c>
      <c r="D12339" t="s">
        <v>395</v>
      </c>
      <c r="E12339" t="s">
        <v>28</v>
      </c>
      <c r="F12339" t="s">
        <v>27</v>
      </c>
      <c r="G12339" t="s">
        <v>53</v>
      </c>
      <c r="H12339" t="s">
        <v>25</v>
      </c>
      <c r="I12339" t="s">
        <v>11215</v>
      </c>
      <c r="J12339">
        <v>684749</v>
      </c>
      <c r="K12339" t="s">
        <v>874</v>
      </c>
      <c r="L12339" s="1">
        <v>45389</v>
      </c>
      <c r="M12339">
        <v>2024</v>
      </c>
      <c r="N12339" t="s">
        <v>148</v>
      </c>
      <c r="O12339" t="s">
        <v>77</v>
      </c>
      <c r="P12339" s="2">
        <v>0.75</v>
      </c>
      <c r="Q12339" t="s">
        <v>12616</v>
      </c>
      <c r="R12339">
        <v>0.27</v>
      </c>
      <c r="S12339">
        <v>12.41</v>
      </c>
      <c r="T12339">
        <v>11</v>
      </c>
      <c r="U12339">
        <v>27.66</v>
      </c>
      <c r="V12339">
        <v>304.26</v>
      </c>
      <c r="W12339">
        <v>291.02999999999997</v>
      </c>
      <c r="X12339" t="s">
        <v>17259</v>
      </c>
      <c r="Y12339" t="s">
        <v>17251</v>
      </c>
      <c r="Z12339">
        <v>4</v>
      </c>
      <c r="AA12339" t="s">
        <v>17257</v>
      </c>
    </row>
    <row r="12340" spans="1:27" x14ac:dyDescent="0.35">
      <c r="A12340" t="s">
        <v>23</v>
      </c>
      <c r="B12340" t="s">
        <v>66</v>
      </c>
      <c r="C12340" t="s">
        <v>30</v>
      </c>
      <c r="D12340" t="s">
        <v>395</v>
      </c>
      <c r="E12340" t="s">
        <v>54</v>
      </c>
      <c r="F12340" t="s">
        <v>27</v>
      </c>
      <c r="G12340" t="s">
        <v>26</v>
      </c>
      <c r="H12340" t="s">
        <v>25</v>
      </c>
      <c r="I12340" t="s">
        <v>11215</v>
      </c>
      <c r="J12340">
        <v>674162</v>
      </c>
      <c r="K12340" t="s">
        <v>1142</v>
      </c>
      <c r="L12340" s="1">
        <v>45542</v>
      </c>
      <c r="M12340">
        <v>2024</v>
      </c>
      <c r="N12340" t="s">
        <v>72</v>
      </c>
      <c r="O12340" t="s">
        <v>34</v>
      </c>
      <c r="P12340" s="2">
        <v>0.41666666666666669</v>
      </c>
      <c r="Q12340" t="s">
        <v>12617</v>
      </c>
      <c r="R12340">
        <v>0.48</v>
      </c>
      <c r="S12340">
        <v>23.78</v>
      </c>
      <c r="T12340">
        <v>38</v>
      </c>
      <c r="U12340">
        <v>39.53</v>
      </c>
      <c r="V12340">
        <v>1502.14</v>
      </c>
      <c r="W12340">
        <v>1471.15</v>
      </c>
      <c r="X12340" t="s">
        <v>17259</v>
      </c>
      <c r="Y12340" t="s">
        <v>17241</v>
      </c>
      <c r="Z12340">
        <v>9</v>
      </c>
      <c r="AA12340" t="s">
        <v>17250</v>
      </c>
    </row>
    <row r="12341" spans="1:27" x14ac:dyDescent="0.35">
      <c r="A12341" t="s">
        <v>65</v>
      </c>
      <c r="B12341" t="s">
        <v>120</v>
      </c>
      <c r="C12341" t="s">
        <v>30</v>
      </c>
      <c r="D12341" t="s">
        <v>395</v>
      </c>
      <c r="E12341" t="s">
        <v>28</v>
      </c>
      <c r="F12341" t="s">
        <v>27</v>
      </c>
      <c r="G12341" t="s">
        <v>53</v>
      </c>
      <c r="H12341" t="s">
        <v>25</v>
      </c>
      <c r="I12341" t="s">
        <v>11215</v>
      </c>
      <c r="J12341">
        <v>795962</v>
      </c>
      <c r="K12341" t="s">
        <v>1027</v>
      </c>
      <c r="L12341" s="1">
        <v>45359</v>
      </c>
      <c r="M12341">
        <v>2024</v>
      </c>
      <c r="N12341" t="s">
        <v>63</v>
      </c>
      <c r="O12341" t="s">
        <v>60</v>
      </c>
      <c r="P12341" s="2">
        <v>0.54166666666666663</v>
      </c>
      <c r="Q12341" t="s">
        <v>12618</v>
      </c>
      <c r="R12341">
        <v>0.41</v>
      </c>
      <c r="S12341">
        <v>23.74</v>
      </c>
      <c r="T12341">
        <v>36</v>
      </c>
      <c r="U12341">
        <v>69.12</v>
      </c>
      <c r="V12341">
        <v>2488.3200000000002</v>
      </c>
      <c r="W12341">
        <v>2454.38</v>
      </c>
      <c r="X12341" t="s">
        <v>17259</v>
      </c>
      <c r="Y12341" t="s">
        <v>17246</v>
      </c>
      <c r="Z12341">
        <v>3</v>
      </c>
      <c r="AA12341" t="s">
        <v>17248</v>
      </c>
    </row>
    <row r="12342" spans="1:27" x14ac:dyDescent="0.35">
      <c r="A12342" t="s">
        <v>79</v>
      </c>
      <c r="B12342" t="s">
        <v>146</v>
      </c>
      <c r="C12342" t="s">
        <v>30</v>
      </c>
      <c r="D12342" t="s">
        <v>395</v>
      </c>
      <c r="E12342" t="s">
        <v>54</v>
      </c>
      <c r="F12342" t="s">
        <v>27</v>
      </c>
      <c r="G12342" t="s">
        <v>26</v>
      </c>
      <c r="H12342" t="s">
        <v>25</v>
      </c>
      <c r="I12342" t="s">
        <v>11215</v>
      </c>
      <c r="J12342">
        <v>910996</v>
      </c>
      <c r="K12342" t="s">
        <v>2931</v>
      </c>
      <c r="L12342" s="1">
        <v>45574</v>
      </c>
      <c r="M12342">
        <v>2024</v>
      </c>
      <c r="N12342" t="s">
        <v>103</v>
      </c>
      <c r="O12342" t="s">
        <v>40</v>
      </c>
      <c r="P12342" s="2">
        <v>0.75</v>
      </c>
      <c r="Q12342" t="s">
        <v>12619</v>
      </c>
      <c r="R12342">
        <v>0.17</v>
      </c>
      <c r="S12342">
        <v>22.91</v>
      </c>
      <c r="T12342">
        <v>3</v>
      </c>
      <c r="U12342">
        <v>90.86</v>
      </c>
      <c r="V12342">
        <v>272.58</v>
      </c>
      <c r="W12342">
        <v>249.21</v>
      </c>
      <c r="X12342" t="s">
        <v>17259</v>
      </c>
      <c r="Y12342" t="s">
        <v>17243</v>
      </c>
      <c r="Z12342">
        <v>10</v>
      </c>
      <c r="AA12342" t="s">
        <v>17255</v>
      </c>
    </row>
    <row r="12343" spans="1:27" x14ac:dyDescent="0.35">
      <c r="A12343" t="s">
        <v>70</v>
      </c>
      <c r="B12343" t="s">
        <v>80</v>
      </c>
      <c r="C12343" t="s">
        <v>30</v>
      </c>
      <c r="D12343" t="s">
        <v>395</v>
      </c>
      <c r="E12343" t="s">
        <v>54</v>
      </c>
      <c r="F12343" t="s">
        <v>27</v>
      </c>
      <c r="G12343" t="s">
        <v>36</v>
      </c>
      <c r="H12343" t="s">
        <v>25</v>
      </c>
      <c r="I12343" t="s">
        <v>11215</v>
      </c>
      <c r="J12343">
        <v>720053</v>
      </c>
      <c r="K12343" t="s">
        <v>730</v>
      </c>
      <c r="L12343" s="1">
        <v>45635</v>
      </c>
      <c r="M12343">
        <v>2024</v>
      </c>
      <c r="N12343" t="s">
        <v>39</v>
      </c>
      <c r="O12343" t="s">
        <v>40</v>
      </c>
      <c r="P12343" s="2">
        <v>4.1666666666666664E-2</v>
      </c>
      <c r="Q12343" t="s">
        <v>12620</v>
      </c>
      <c r="R12343">
        <v>0.39</v>
      </c>
      <c r="S12343">
        <v>5.28</v>
      </c>
      <c r="T12343">
        <v>38</v>
      </c>
      <c r="U12343">
        <v>33.94</v>
      </c>
      <c r="V12343">
        <v>1289.7199999999998</v>
      </c>
      <c r="W12343">
        <v>1279.4100000000001</v>
      </c>
      <c r="X12343" t="s">
        <v>17259</v>
      </c>
      <c r="Y12343" t="s">
        <v>17243</v>
      </c>
      <c r="Z12343">
        <v>12</v>
      </c>
      <c r="AA12343" t="s">
        <v>17244</v>
      </c>
    </row>
    <row r="12344" spans="1:27" x14ac:dyDescent="0.35">
      <c r="A12344" t="s">
        <v>150</v>
      </c>
      <c r="B12344" t="s">
        <v>80</v>
      </c>
      <c r="C12344" t="s">
        <v>30</v>
      </c>
      <c r="D12344" t="s">
        <v>395</v>
      </c>
      <c r="E12344" t="s">
        <v>54</v>
      </c>
      <c r="F12344" t="s">
        <v>27</v>
      </c>
      <c r="G12344" t="s">
        <v>43</v>
      </c>
      <c r="H12344" t="s">
        <v>25</v>
      </c>
      <c r="I12344" t="s">
        <v>11215</v>
      </c>
      <c r="J12344">
        <v>395001</v>
      </c>
      <c r="K12344" t="s">
        <v>2608</v>
      </c>
      <c r="L12344" s="1">
        <v>45635</v>
      </c>
      <c r="M12344">
        <v>2024</v>
      </c>
      <c r="N12344" t="s">
        <v>39</v>
      </c>
      <c r="O12344" t="s">
        <v>40</v>
      </c>
      <c r="P12344" s="2">
        <v>0.625</v>
      </c>
      <c r="Q12344" t="s">
        <v>12621</v>
      </c>
      <c r="R12344">
        <v>0.24</v>
      </c>
      <c r="S12344">
        <v>5.73</v>
      </c>
      <c r="T12344">
        <v>34</v>
      </c>
      <c r="U12344">
        <v>30.42</v>
      </c>
      <c r="V12344">
        <v>1034.28</v>
      </c>
      <c r="W12344">
        <v>1026.07</v>
      </c>
      <c r="X12344" t="s">
        <v>17259</v>
      </c>
      <c r="Y12344" t="s">
        <v>17243</v>
      </c>
      <c r="Z12344">
        <v>12</v>
      </c>
      <c r="AA12344" t="s">
        <v>17244</v>
      </c>
    </row>
    <row r="12345" spans="1:27" x14ac:dyDescent="0.35">
      <c r="A12345" t="s">
        <v>150</v>
      </c>
      <c r="B12345" t="s">
        <v>146</v>
      </c>
      <c r="C12345" t="s">
        <v>30</v>
      </c>
      <c r="D12345" t="s">
        <v>395</v>
      </c>
      <c r="E12345" t="s">
        <v>28</v>
      </c>
      <c r="F12345" t="s">
        <v>27</v>
      </c>
      <c r="G12345" t="s">
        <v>53</v>
      </c>
      <c r="H12345" t="s">
        <v>25</v>
      </c>
      <c r="I12345" t="s">
        <v>11215</v>
      </c>
      <c r="J12345">
        <v>808981</v>
      </c>
      <c r="K12345" t="s">
        <v>2551</v>
      </c>
      <c r="L12345" s="1">
        <v>45333</v>
      </c>
      <c r="M12345">
        <v>2024</v>
      </c>
      <c r="N12345" t="s">
        <v>59</v>
      </c>
      <c r="O12345" t="s">
        <v>60</v>
      </c>
      <c r="P12345" s="2">
        <v>8.3333333333333329E-2</v>
      </c>
      <c r="Q12345" t="s">
        <v>12622</v>
      </c>
      <c r="R12345">
        <v>0.15</v>
      </c>
      <c r="S12345">
        <v>23.55</v>
      </c>
      <c r="T12345">
        <v>27</v>
      </c>
      <c r="U12345">
        <v>60.71</v>
      </c>
      <c r="V12345">
        <v>1639.17</v>
      </c>
      <c r="W12345">
        <v>1613.16</v>
      </c>
      <c r="X12345" t="s">
        <v>17259</v>
      </c>
      <c r="Y12345" t="s">
        <v>17246</v>
      </c>
      <c r="Z12345">
        <v>2</v>
      </c>
      <c r="AA12345" t="s">
        <v>17247</v>
      </c>
    </row>
    <row r="12346" spans="1:27" x14ac:dyDescent="0.35">
      <c r="A12346" t="s">
        <v>109</v>
      </c>
      <c r="B12346" t="s">
        <v>31</v>
      </c>
      <c r="C12346" t="s">
        <v>30</v>
      </c>
      <c r="D12346" t="s">
        <v>395</v>
      </c>
      <c r="E12346" t="s">
        <v>28</v>
      </c>
      <c r="F12346" t="s">
        <v>27</v>
      </c>
      <c r="G12346" t="s">
        <v>43</v>
      </c>
      <c r="H12346" t="s">
        <v>25</v>
      </c>
      <c r="I12346" t="s">
        <v>11215</v>
      </c>
      <c r="J12346">
        <v>594222</v>
      </c>
      <c r="K12346" t="s">
        <v>2509</v>
      </c>
      <c r="L12346" s="1">
        <v>45454</v>
      </c>
      <c r="M12346">
        <v>2024</v>
      </c>
      <c r="N12346" t="s">
        <v>76</v>
      </c>
      <c r="O12346" t="s">
        <v>77</v>
      </c>
      <c r="P12346" s="2">
        <v>4.1666666666666664E-2</v>
      </c>
      <c r="Q12346" t="s">
        <v>12623</v>
      </c>
      <c r="R12346">
        <v>0.16</v>
      </c>
      <c r="S12346">
        <v>16.54</v>
      </c>
      <c r="T12346">
        <v>40</v>
      </c>
      <c r="U12346">
        <v>85.53</v>
      </c>
      <c r="V12346">
        <v>3421.2</v>
      </c>
      <c r="W12346">
        <v>3399.19</v>
      </c>
      <c r="X12346" t="s">
        <v>17259</v>
      </c>
      <c r="Y12346" t="s">
        <v>17251</v>
      </c>
      <c r="Z12346">
        <v>6</v>
      </c>
      <c r="AA12346" t="s">
        <v>17252</v>
      </c>
    </row>
    <row r="12347" spans="1:27" x14ac:dyDescent="0.35">
      <c r="A12347" t="s">
        <v>23</v>
      </c>
      <c r="B12347" t="s">
        <v>55</v>
      </c>
      <c r="C12347" t="s">
        <v>30</v>
      </c>
      <c r="D12347" t="s">
        <v>395</v>
      </c>
      <c r="E12347" t="s">
        <v>28</v>
      </c>
      <c r="F12347" t="s">
        <v>27</v>
      </c>
      <c r="G12347" t="s">
        <v>43</v>
      </c>
      <c r="H12347" t="s">
        <v>25</v>
      </c>
      <c r="I12347" t="s">
        <v>11215</v>
      </c>
      <c r="J12347">
        <v>796939</v>
      </c>
      <c r="K12347" t="s">
        <v>2554</v>
      </c>
      <c r="L12347" s="1">
        <v>45484</v>
      </c>
      <c r="M12347">
        <v>2024</v>
      </c>
      <c r="N12347" t="s">
        <v>68</v>
      </c>
      <c r="O12347" t="s">
        <v>34</v>
      </c>
      <c r="P12347" s="2">
        <v>0.83333333333333337</v>
      </c>
      <c r="Q12347" t="s">
        <v>12624</v>
      </c>
      <c r="R12347">
        <v>0.15</v>
      </c>
      <c r="S12347">
        <v>17.46</v>
      </c>
      <c r="T12347">
        <v>5</v>
      </c>
      <c r="U12347">
        <v>60.69</v>
      </c>
      <c r="V12347">
        <v>303.45</v>
      </c>
      <c r="W12347">
        <v>285.52999999999997</v>
      </c>
      <c r="X12347" t="s">
        <v>17259</v>
      </c>
      <c r="Y12347" t="s">
        <v>17241</v>
      </c>
      <c r="Z12347">
        <v>7</v>
      </c>
      <c r="AA12347" t="s">
        <v>17249</v>
      </c>
    </row>
    <row r="12348" spans="1:27" x14ac:dyDescent="0.35">
      <c r="A12348" t="s">
        <v>74</v>
      </c>
      <c r="B12348" t="s">
        <v>110</v>
      </c>
      <c r="C12348" t="s">
        <v>30</v>
      </c>
      <c r="D12348" t="s">
        <v>395</v>
      </c>
      <c r="E12348" t="s">
        <v>28</v>
      </c>
      <c r="F12348" t="s">
        <v>27</v>
      </c>
      <c r="G12348" t="s">
        <v>53</v>
      </c>
      <c r="H12348" t="s">
        <v>25</v>
      </c>
      <c r="I12348" t="s">
        <v>11215</v>
      </c>
      <c r="J12348">
        <v>870430</v>
      </c>
      <c r="K12348" t="s">
        <v>563</v>
      </c>
      <c r="L12348" s="1">
        <v>45932</v>
      </c>
      <c r="M12348">
        <v>2025</v>
      </c>
      <c r="N12348" t="s">
        <v>103</v>
      </c>
      <c r="O12348" t="s">
        <v>40</v>
      </c>
      <c r="P12348" s="2">
        <v>0.625</v>
      </c>
      <c r="Q12348" t="s">
        <v>12625</v>
      </c>
      <c r="R12348">
        <v>0.31</v>
      </c>
      <c r="S12348">
        <v>21.24</v>
      </c>
      <c r="T12348">
        <v>48</v>
      </c>
      <c r="U12348">
        <v>89.69</v>
      </c>
      <c r="V12348">
        <v>4305.12</v>
      </c>
      <c r="W12348">
        <v>4270.53</v>
      </c>
      <c r="X12348" t="s">
        <v>17260</v>
      </c>
      <c r="Y12348" t="s">
        <v>17243</v>
      </c>
      <c r="Z12348">
        <v>10</v>
      </c>
      <c r="AA12348" t="s">
        <v>17255</v>
      </c>
    </row>
    <row r="12349" spans="1:27" x14ac:dyDescent="0.35">
      <c r="A12349" t="s">
        <v>52</v>
      </c>
      <c r="B12349" t="s">
        <v>131</v>
      </c>
      <c r="C12349" t="s">
        <v>30</v>
      </c>
      <c r="D12349" t="s">
        <v>395</v>
      </c>
      <c r="E12349" t="s">
        <v>28</v>
      </c>
      <c r="F12349" t="s">
        <v>27</v>
      </c>
      <c r="G12349" t="s">
        <v>53</v>
      </c>
      <c r="H12349" t="s">
        <v>25</v>
      </c>
      <c r="I12349" t="s">
        <v>11215</v>
      </c>
      <c r="J12349">
        <v>310644</v>
      </c>
      <c r="K12349" t="s">
        <v>153</v>
      </c>
      <c r="L12349" s="1">
        <v>45964</v>
      </c>
      <c r="M12349">
        <v>2025</v>
      </c>
      <c r="N12349" t="s">
        <v>46</v>
      </c>
      <c r="O12349" t="s">
        <v>40</v>
      </c>
      <c r="P12349" s="2">
        <v>4.1666666666666664E-2</v>
      </c>
      <c r="Q12349" t="s">
        <v>12626</v>
      </c>
      <c r="R12349">
        <v>0.12</v>
      </c>
      <c r="S12349">
        <v>17.170000000000002</v>
      </c>
      <c r="T12349">
        <v>13</v>
      </c>
      <c r="U12349">
        <v>44.42</v>
      </c>
      <c r="V12349">
        <v>577.46</v>
      </c>
      <c r="W12349">
        <v>559.6</v>
      </c>
      <c r="X12349" t="s">
        <v>17260</v>
      </c>
      <c r="Y12349" t="s">
        <v>17243</v>
      </c>
      <c r="Z12349">
        <v>11</v>
      </c>
      <c r="AA12349" t="s">
        <v>17245</v>
      </c>
    </row>
    <row r="12350" spans="1:27" x14ac:dyDescent="0.35">
      <c r="A12350" t="s">
        <v>83</v>
      </c>
      <c r="B12350" t="s">
        <v>115</v>
      </c>
      <c r="C12350" t="s">
        <v>30</v>
      </c>
      <c r="D12350" t="s">
        <v>395</v>
      </c>
      <c r="E12350" t="s">
        <v>54</v>
      </c>
      <c r="F12350" t="s">
        <v>27</v>
      </c>
      <c r="G12350" t="s">
        <v>36</v>
      </c>
      <c r="H12350" t="s">
        <v>25</v>
      </c>
      <c r="I12350" t="s">
        <v>11215</v>
      </c>
      <c r="J12350">
        <v>979269</v>
      </c>
      <c r="K12350" t="s">
        <v>1982</v>
      </c>
      <c r="L12350" s="1">
        <v>45721</v>
      </c>
      <c r="M12350">
        <v>2025</v>
      </c>
      <c r="N12350" t="s">
        <v>63</v>
      </c>
      <c r="O12350" t="s">
        <v>60</v>
      </c>
      <c r="P12350" s="2">
        <v>8.3333333333333329E-2</v>
      </c>
      <c r="Q12350" t="s">
        <v>12627</v>
      </c>
      <c r="R12350">
        <v>0.12</v>
      </c>
      <c r="S12350">
        <v>22.55</v>
      </c>
      <c r="T12350">
        <v>30</v>
      </c>
      <c r="U12350">
        <v>40.049999999999997</v>
      </c>
      <c r="V12350">
        <v>1201.5</v>
      </c>
      <c r="W12350">
        <v>1177.51</v>
      </c>
      <c r="X12350" t="s">
        <v>17260</v>
      </c>
      <c r="Y12350" t="s">
        <v>17246</v>
      </c>
      <c r="Z12350">
        <v>3</v>
      </c>
      <c r="AA12350" t="s">
        <v>17248</v>
      </c>
    </row>
    <row r="12351" spans="1:27" x14ac:dyDescent="0.35">
      <c r="A12351" t="s">
        <v>48</v>
      </c>
      <c r="B12351" t="s">
        <v>49</v>
      </c>
      <c r="C12351" t="s">
        <v>30</v>
      </c>
      <c r="D12351" t="s">
        <v>395</v>
      </c>
      <c r="E12351" t="s">
        <v>54</v>
      </c>
      <c r="F12351" t="s">
        <v>27</v>
      </c>
      <c r="G12351" t="s">
        <v>53</v>
      </c>
      <c r="H12351" t="s">
        <v>25</v>
      </c>
      <c r="I12351" t="s">
        <v>11215</v>
      </c>
      <c r="J12351">
        <v>804581</v>
      </c>
      <c r="K12351" t="s">
        <v>243</v>
      </c>
      <c r="L12351" s="1">
        <v>45782</v>
      </c>
      <c r="M12351">
        <v>2025</v>
      </c>
      <c r="N12351" t="s">
        <v>87</v>
      </c>
      <c r="O12351" t="s">
        <v>77</v>
      </c>
      <c r="P12351" s="2">
        <v>0.875</v>
      </c>
      <c r="Q12351" t="s">
        <v>12628</v>
      </c>
      <c r="R12351">
        <v>0.43</v>
      </c>
      <c r="S12351">
        <v>21.33</v>
      </c>
      <c r="T12351">
        <v>41</v>
      </c>
      <c r="U12351">
        <v>85.19</v>
      </c>
      <c r="V12351">
        <v>3492.79</v>
      </c>
      <c r="W12351">
        <v>3456.44</v>
      </c>
      <c r="X12351" t="s">
        <v>17260</v>
      </c>
      <c r="Y12351" t="s">
        <v>17251</v>
      </c>
      <c r="Z12351">
        <v>5</v>
      </c>
      <c r="AA12351" t="s">
        <v>87</v>
      </c>
    </row>
    <row r="12352" spans="1:27" x14ac:dyDescent="0.35">
      <c r="A12352" t="s">
        <v>74</v>
      </c>
      <c r="B12352" t="s">
        <v>55</v>
      </c>
      <c r="C12352" t="s">
        <v>30</v>
      </c>
      <c r="D12352" t="s">
        <v>395</v>
      </c>
      <c r="E12352" t="s">
        <v>28</v>
      </c>
      <c r="F12352" t="s">
        <v>27</v>
      </c>
      <c r="G12352" t="s">
        <v>53</v>
      </c>
      <c r="H12352" t="s">
        <v>25</v>
      </c>
      <c r="I12352" t="s">
        <v>11215</v>
      </c>
      <c r="J12352">
        <v>338799</v>
      </c>
      <c r="K12352" t="s">
        <v>1484</v>
      </c>
      <c r="L12352" s="1">
        <v>45664</v>
      </c>
      <c r="M12352">
        <v>2025</v>
      </c>
      <c r="N12352" t="s">
        <v>100</v>
      </c>
      <c r="O12352" t="s">
        <v>60</v>
      </c>
      <c r="P12352" s="2">
        <v>0</v>
      </c>
      <c r="Q12352" t="s">
        <v>12629</v>
      </c>
      <c r="R12352">
        <v>0.27</v>
      </c>
      <c r="S12352">
        <v>27.59</v>
      </c>
      <c r="T12352">
        <v>32</v>
      </c>
      <c r="U12352">
        <v>7.64</v>
      </c>
      <c r="V12352">
        <v>244.48</v>
      </c>
      <c r="W12352">
        <v>216.23</v>
      </c>
      <c r="X12352" t="s">
        <v>17260</v>
      </c>
      <c r="Y12352" t="s">
        <v>17246</v>
      </c>
      <c r="Z12352">
        <v>1</v>
      </c>
      <c r="AA12352" t="s">
        <v>17254</v>
      </c>
    </row>
    <row r="12353" spans="1:27" x14ac:dyDescent="0.35">
      <c r="A12353" t="s">
        <v>65</v>
      </c>
      <c r="B12353" t="s">
        <v>120</v>
      </c>
      <c r="C12353" t="s">
        <v>30</v>
      </c>
      <c r="D12353" t="s">
        <v>395</v>
      </c>
      <c r="E12353" t="s">
        <v>54</v>
      </c>
      <c r="F12353" t="s">
        <v>27</v>
      </c>
      <c r="G12353" t="s">
        <v>53</v>
      </c>
      <c r="H12353" t="s">
        <v>25</v>
      </c>
      <c r="I12353" t="s">
        <v>11215</v>
      </c>
      <c r="J12353">
        <v>241473</v>
      </c>
      <c r="K12353" t="s">
        <v>390</v>
      </c>
      <c r="L12353" s="1">
        <v>45754</v>
      </c>
      <c r="M12353">
        <v>2025</v>
      </c>
      <c r="N12353" t="s">
        <v>148</v>
      </c>
      <c r="O12353" t="s">
        <v>77</v>
      </c>
      <c r="P12353" s="2">
        <v>0.5</v>
      </c>
      <c r="Q12353" t="s">
        <v>12630</v>
      </c>
      <c r="R12353">
        <v>0.04</v>
      </c>
      <c r="S12353">
        <v>19.190000000000001</v>
      </c>
      <c r="T12353">
        <v>25</v>
      </c>
      <c r="U12353">
        <v>13.54</v>
      </c>
      <c r="V12353">
        <v>338.5</v>
      </c>
      <c r="W12353">
        <v>319.17</v>
      </c>
      <c r="X12353" t="s">
        <v>17260</v>
      </c>
      <c r="Y12353" t="s">
        <v>17251</v>
      </c>
      <c r="Z12353">
        <v>4</v>
      </c>
      <c r="AA12353" t="s">
        <v>17257</v>
      </c>
    </row>
    <row r="12354" spans="1:27" x14ac:dyDescent="0.35">
      <c r="A12354" t="s">
        <v>109</v>
      </c>
      <c r="B12354" t="s">
        <v>55</v>
      </c>
      <c r="C12354" t="s">
        <v>30</v>
      </c>
      <c r="D12354" t="s">
        <v>395</v>
      </c>
      <c r="E12354" t="s">
        <v>54</v>
      </c>
      <c r="F12354" t="s">
        <v>27</v>
      </c>
      <c r="G12354" t="s">
        <v>36</v>
      </c>
      <c r="H12354" t="s">
        <v>25</v>
      </c>
      <c r="I12354" t="s">
        <v>11215</v>
      </c>
      <c r="J12354">
        <v>609286</v>
      </c>
      <c r="K12354" t="s">
        <v>1686</v>
      </c>
      <c r="L12354" s="1">
        <v>45815</v>
      </c>
      <c r="M12354">
        <v>2025</v>
      </c>
      <c r="N12354" t="s">
        <v>76</v>
      </c>
      <c r="O12354" t="s">
        <v>77</v>
      </c>
      <c r="P12354" s="2">
        <v>0.54166666666666663</v>
      </c>
      <c r="Q12354" t="s">
        <v>12631</v>
      </c>
      <c r="R12354">
        <v>0.28999999999999998</v>
      </c>
      <c r="S12354">
        <v>24.98</v>
      </c>
      <c r="T12354">
        <v>48</v>
      </c>
      <c r="U12354">
        <v>31.73</v>
      </c>
      <c r="V12354">
        <v>1523.04</v>
      </c>
      <c r="W12354">
        <v>1493.64</v>
      </c>
      <c r="X12354" t="s">
        <v>17260</v>
      </c>
      <c r="Y12354" t="s">
        <v>17251</v>
      </c>
      <c r="Z12354">
        <v>6</v>
      </c>
      <c r="AA12354" t="s">
        <v>17252</v>
      </c>
    </row>
    <row r="12355" spans="1:27" x14ac:dyDescent="0.35">
      <c r="A12355" t="s">
        <v>65</v>
      </c>
      <c r="B12355" t="s">
        <v>131</v>
      </c>
      <c r="C12355" t="s">
        <v>30</v>
      </c>
      <c r="D12355" t="s">
        <v>395</v>
      </c>
      <c r="E12355" t="s">
        <v>54</v>
      </c>
      <c r="F12355" t="s">
        <v>27</v>
      </c>
      <c r="G12355" t="s">
        <v>36</v>
      </c>
      <c r="H12355" t="s">
        <v>25</v>
      </c>
      <c r="I12355" t="s">
        <v>11215</v>
      </c>
      <c r="J12355">
        <v>743895</v>
      </c>
      <c r="K12355" t="s">
        <v>1372</v>
      </c>
      <c r="L12355" s="1">
        <v>45877</v>
      </c>
      <c r="M12355">
        <v>2025</v>
      </c>
      <c r="N12355" t="s">
        <v>33</v>
      </c>
      <c r="O12355" t="s">
        <v>34</v>
      </c>
      <c r="P12355" s="2">
        <v>0.875</v>
      </c>
      <c r="Q12355" t="s">
        <v>3323</v>
      </c>
      <c r="R12355">
        <v>0.2</v>
      </c>
      <c r="S12355">
        <v>26.77</v>
      </c>
      <c r="T12355">
        <v>44</v>
      </c>
      <c r="U12355">
        <v>92.51</v>
      </c>
      <c r="V12355">
        <v>4070.44</v>
      </c>
      <c r="W12355">
        <v>4035.53</v>
      </c>
      <c r="X12355" t="s">
        <v>17260</v>
      </c>
      <c r="Y12355" t="s">
        <v>17241</v>
      </c>
      <c r="Z12355">
        <v>8</v>
      </c>
      <c r="AA12355" t="s">
        <v>17242</v>
      </c>
    </row>
    <row r="12356" spans="1:27" x14ac:dyDescent="0.35">
      <c r="A12356" t="s">
        <v>52</v>
      </c>
      <c r="B12356" t="s">
        <v>66</v>
      </c>
      <c r="C12356" t="s">
        <v>30</v>
      </c>
      <c r="D12356" t="s">
        <v>672</v>
      </c>
      <c r="E12356" t="s">
        <v>54</v>
      </c>
      <c r="F12356" t="s">
        <v>27</v>
      </c>
      <c r="G12356" t="s">
        <v>26</v>
      </c>
      <c r="H12356" t="s">
        <v>25</v>
      </c>
      <c r="I12356" t="s">
        <v>11215</v>
      </c>
      <c r="J12356">
        <v>773744</v>
      </c>
      <c r="K12356" t="s">
        <v>2509</v>
      </c>
      <c r="L12356" s="1">
        <v>44045</v>
      </c>
      <c r="M12356">
        <v>2020</v>
      </c>
      <c r="N12356" t="s">
        <v>33</v>
      </c>
      <c r="O12356" t="s">
        <v>34</v>
      </c>
      <c r="P12356" s="2">
        <v>0.41666666666666669</v>
      </c>
      <c r="Q12356" t="s">
        <v>12632</v>
      </c>
      <c r="R12356">
        <v>0.33</v>
      </c>
      <c r="S12356">
        <v>16.03</v>
      </c>
      <c r="T12356">
        <v>24</v>
      </c>
      <c r="U12356">
        <v>34.58</v>
      </c>
      <c r="V12356">
        <v>829.92</v>
      </c>
      <c r="W12356">
        <v>811.15</v>
      </c>
      <c r="X12356" t="s">
        <v>17240</v>
      </c>
      <c r="Y12356" t="s">
        <v>17241</v>
      </c>
      <c r="Z12356">
        <v>8</v>
      </c>
      <c r="AA12356" t="s">
        <v>17242</v>
      </c>
    </row>
    <row r="12357" spans="1:27" x14ac:dyDescent="0.35">
      <c r="A12357" t="s">
        <v>83</v>
      </c>
      <c r="B12357" t="s">
        <v>55</v>
      </c>
      <c r="C12357" t="s">
        <v>30</v>
      </c>
      <c r="D12357" t="s">
        <v>672</v>
      </c>
      <c r="E12357" t="s">
        <v>28</v>
      </c>
      <c r="F12357" t="s">
        <v>27</v>
      </c>
      <c r="G12357" t="s">
        <v>26</v>
      </c>
      <c r="H12357" t="s">
        <v>25</v>
      </c>
      <c r="I12357" t="s">
        <v>11215</v>
      </c>
      <c r="J12357">
        <v>139062</v>
      </c>
      <c r="K12357" t="s">
        <v>132</v>
      </c>
      <c r="L12357" s="1">
        <v>44139</v>
      </c>
      <c r="M12357">
        <v>2020</v>
      </c>
      <c r="N12357" t="s">
        <v>46</v>
      </c>
      <c r="O12357" t="s">
        <v>40</v>
      </c>
      <c r="P12357" s="2">
        <v>0.875</v>
      </c>
      <c r="Q12357" t="s">
        <v>12633</v>
      </c>
      <c r="R12357">
        <v>0.31</v>
      </c>
      <c r="S12357">
        <v>28.82</v>
      </c>
      <c r="T12357">
        <v>29</v>
      </c>
      <c r="U12357">
        <v>61.65</v>
      </c>
      <c r="V12357">
        <v>1787.85</v>
      </c>
      <c r="W12357">
        <v>1753.49</v>
      </c>
      <c r="X12357" t="s">
        <v>17240</v>
      </c>
      <c r="Y12357" t="s">
        <v>17243</v>
      </c>
      <c r="Z12357">
        <v>11</v>
      </c>
      <c r="AA12357" t="s">
        <v>17245</v>
      </c>
    </row>
    <row r="12358" spans="1:27" x14ac:dyDescent="0.35">
      <c r="A12358" t="s">
        <v>23</v>
      </c>
      <c r="B12358" t="s">
        <v>31</v>
      </c>
      <c r="C12358" t="s">
        <v>30</v>
      </c>
      <c r="D12358" t="s">
        <v>672</v>
      </c>
      <c r="E12358" t="s">
        <v>54</v>
      </c>
      <c r="F12358" t="s">
        <v>27</v>
      </c>
      <c r="G12358" t="s">
        <v>26</v>
      </c>
      <c r="H12358" t="s">
        <v>25</v>
      </c>
      <c r="I12358" t="s">
        <v>11215</v>
      </c>
      <c r="J12358">
        <v>854444</v>
      </c>
      <c r="K12358" t="s">
        <v>200</v>
      </c>
      <c r="L12358" s="1">
        <v>44079</v>
      </c>
      <c r="M12358">
        <v>2020</v>
      </c>
      <c r="N12358" t="s">
        <v>72</v>
      </c>
      <c r="O12358" t="s">
        <v>34</v>
      </c>
      <c r="P12358" s="2">
        <v>0.70833333333333337</v>
      </c>
      <c r="Q12358" t="s">
        <v>12634</v>
      </c>
      <c r="R12358">
        <v>0.48</v>
      </c>
      <c r="S12358">
        <v>13.64</v>
      </c>
      <c r="T12358">
        <v>10</v>
      </c>
      <c r="U12358">
        <v>79.180000000000007</v>
      </c>
      <c r="V12358">
        <v>791.80000000000007</v>
      </c>
      <c r="W12358">
        <v>774.36</v>
      </c>
      <c r="X12358" t="s">
        <v>17240</v>
      </c>
      <c r="Y12358" t="s">
        <v>17241</v>
      </c>
      <c r="Z12358">
        <v>9</v>
      </c>
      <c r="AA12358" t="s">
        <v>17250</v>
      </c>
    </row>
    <row r="12359" spans="1:27" x14ac:dyDescent="0.35">
      <c r="A12359" t="s">
        <v>52</v>
      </c>
      <c r="B12359" t="s">
        <v>31</v>
      </c>
      <c r="C12359" t="s">
        <v>30</v>
      </c>
      <c r="D12359" t="s">
        <v>672</v>
      </c>
      <c r="E12359" t="s">
        <v>54</v>
      </c>
      <c r="F12359" t="s">
        <v>27</v>
      </c>
      <c r="G12359" t="s">
        <v>26</v>
      </c>
      <c r="H12359" t="s">
        <v>25</v>
      </c>
      <c r="I12359" t="s">
        <v>11215</v>
      </c>
      <c r="J12359">
        <v>668926</v>
      </c>
      <c r="K12359" t="s">
        <v>1632</v>
      </c>
      <c r="L12359" s="1">
        <v>44170</v>
      </c>
      <c r="M12359">
        <v>2020</v>
      </c>
      <c r="N12359" t="s">
        <v>39</v>
      </c>
      <c r="O12359" t="s">
        <v>40</v>
      </c>
      <c r="P12359" s="2">
        <v>0.625</v>
      </c>
      <c r="Q12359" t="s">
        <v>12635</v>
      </c>
      <c r="R12359">
        <v>0.39</v>
      </c>
      <c r="S12359">
        <v>9.52</v>
      </c>
      <c r="T12359">
        <v>4</v>
      </c>
      <c r="U12359">
        <v>21.14</v>
      </c>
      <c r="V12359">
        <v>84.56</v>
      </c>
      <c r="W12359">
        <v>74.709999999999994</v>
      </c>
      <c r="X12359" t="s">
        <v>17240</v>
      </c>
      <c r="Y12359" t="s">
        <v>17243</v>
      </c>
      <c r="Z12359">
        <v>12</v>
      </c>
      <c r="AA12359" t="s">
        <v>17244</v>
      </c>
    </row>
    <row r="12360" spans="1:27" x14ac:dyDescent="0.35">
      <c r="A12360" t="s">
        <v>150</v>
      </c>
      <c r="B12360" t="s">
        <v>80</v>
      </c>
      <c r="C12360" t="s">
        <v>30</v>
      </c>
      <c r="D12360" t="s">
        <v>672</v>
      </c>
      <c r="E12360" t="s">
        <v>28</v>
      </c>
      <c r="F12360" t="s">
        <v>27</v>
      </c>
      <c r="G12360" t="s">
        <v>53</v>
      </c>
      <c r="H12360" t="s">
        <v>25</v>
      </c>
      <c r="I12360" t="s">
        <v>11215</v>
      </c>
      <c r="J12360">
        <v>702801</v>
      </c>
      <c r="K12360" t="s">
        <v>1830</v>
      </c>
      <c r="L12360" s="1">
        <v>44112</v>
      </c>
      <c r="M12360">
        <v>2020</v>
      </c>
      <c r="N12360" t="s">
        <v>103</v>
      </c>
      <c r="O12360" t="s">
        <v>40</v>
      </c>
      <c r="P12360" s="2">
        <v>8.3333333333333329E-2</v>
      </c>
      <c r="Q12360" t="s">
        <v>12636</v>
      </c>
      <c r="R12360">
        <v>0.22</v>
      </c>
      <c r="S12360">
        <v>6.85</v>
      </c>
      <c r="T12360">
        <v>17</v>
      </c>
      <c r="U12360">
        <v>41.53</v>
      </c>
      <c r="V12360">
        <v>706.01</v>
      </c>
      <c r="W12360">
        <v>697.61</v>
      </c>
      <c r="X12360" t="s">
        <v>17240</v>
      </c>
      <c r="Y12360" t="s">
        <v>17243</v>
      </c>
      <c r="Z12360">
        <v>10</v>
      </c>
      <c r="AA12360" t="s">
        <v>17255</v>
      </c>
    </row>
    <row r="12361" spans="1:27" x14ac:dyDescent="0.35">
      <c r="A12361" t="s">
        <v>52</v>
      </c>
      <c r="B12361" t="s">
        <v>49</v>
      </c>
      <c r="C12361" t="s">
        <v>30</v>
      </c>
      <c r="D12361" t="s">
        <v>672</v>
      </c>
      <c r="E12361" t="s">
        <v>28</v>
      </c>
      <c r="F12361" t="s">
        <v>27</v>
      </c>
      <c r="G12361" t="s">
        <v>36</v>
      </c>
      <c r="H12361" t="s">
        <v>25</v>
      </c>
      <c r="I12361" t="s">
        <v>11215</v>
      </c>
      <c r="J12361">
        <v>949375</v>
      </c>
      <c r="K12361" t="s">
        <v>618</v>
      </c>
      <c r="L12361" s="1">
        <v>44143</v>
      </c>
      <c r="M12361">
        <v>2020</v>
      </c>
      <c r="N12361" t="s">
        <v>46</v>
      </c>
      <c r="O12361" t="s">
        <v>40</v>
      </c>
      <c r="P12361" s="2">
        <v>0.29166666666666669</v>
      </c>
      <c r="Q12361" t="s">
        <v>12637</v>
      </c>
      <c r="R12361">
        <v>0.23</v>
      </c>
      <c r="S12361">
        <v>13.41</v>
      </c>
      <c r="T12361">
        <v>44</v>
      </c>
      <c r="U12361">
        <v>85.87</v>
      </c>
      <c r="V12361">
        <v>3778.28</v>
      </c>
      <c r="W12361">
        <v>3756.18</v>
      </c>
      <c r="X12361" t="s">
        <v>17240</v>
      </c>
      <c r="Y12361" t="s">
        <v>17243</v>
      </c>
      <c r="Z12361">
        <v>11</v>
      </c>
      <c r="AA12361" t="s">
        <v>17245</v>
      </c>
    </row>
    <row r="12362" spans="1:27" x14ac:dyDescent="0.35">
      <c r="A12362" t="s">
        <v>23</v>
      </c>
      <c r="B12362" t="s">
        <v>80</v>
      </c>
      <c r="C12362" t="s">
        <v>30</v>
      </c>
      <c r="D12362" t="s">
        <v>672</v>
      </c>
      <c r="E12362" t="s">
        <v>54</v>
      </c>
      <c r="F12362" t="s">
        <v>27</v>
      </c>
      <c r="G12362" t="s">
        <v>26</v>
      </c>
      <c r="H12362" t="s">
        <v>25</v>
      </c>
      <c r="I12362" t="s">
        <v>11215</v>
      </c>
      <c r="J12362">
        <v>719003</v>
      </c>
      <c r="K12362" t="s">
        <v>651</v>
      </c>
      <c r="L12362" s="1">
        <v>43839</v>
      </c>
      <c r="M12362">
        <v>2020</v>
      </c>
      <c r="N12362" t="s">
        <v>100</v>
      </c>
      <c r="O12362" t="s">
        <v>60</v>
      </c>
      <c r="P12362" s="2">
        <v>0.20833333333333334</v>
      </c>
      <c r="Q12362" t="s">
        <v>12638</v>
      </c>
      <c r="R12362">
        <v>0.06</v>
      </c>
      <c r="S12362">
        <v>25.99</v>
      </c>
      <c r="T12362">
        <v>39</v>
      </c>
      <c r="U12362">
        <v>46.86</v>
      </c>
      <c r="V12362">
        <v>1827.54</v>
      </c>
      <c r="W12362">
        <v>1800.45</v>
      </c>
      <c r="X12362" t="s">
        <v>17240</v>
      </c>
      <c r="Y12362" t="s">
        <v>17246</v>
      </c>
      <c r="Z12362">
        <v>1</v>
      </c>
      <c r="AA12362" t="s">
        <v>17254</v>
      </c>
    </row>
    <row r="12363" spans="1:27" x14ac:dyDescent="0.35">
      <c r="A12363" t="s">
        <v>74</v>
      </c>
      <c r="B12363" t="s">
        <v>146</v>
      </c>
      <c r="C12363" t="s">
        <v>30</v>
      </c>
      <c r="D12363" t="s">
        <v>672</v>
      </c>
      <c r="E12363" t="s">
        <v>54</v>
      </c>
      <c r="F12363" t="s">
        <v>27</v>
      </c>
      <c r="G12363" t="s">
        <v>36</v>
      </c>
      <c r="H12363" t="s">
        <v>25</v>
      </c>
      <c r="I12363" t="s">
        <v>11215</v>
      </c>
      <c r="J12363">
        <v>712439</v>
      </c>
      <c r="K12363" t="s">
        <v>2576</v>
      </c>
      <c r="L12363" s="1">
        <v>44021</v>
      </c>
      <c r="M12363">
        <v>2020</v>
      </c>
      <c r="N12363" t="s">
        <v>68</v>
      </c>
      <c r="O12363" t="s">
        <v>34</v>
      </c>
      <c r="P12363" s="2">
        <v>0.16666666666666666</v>
      </c>
      <c r="Q12363" t="s">
        <v>12639</v>
      </c>
      <c r="R12363">
        <v>0.08</v>
      </c>
      <c r="S12363">
        <v>22.41</v>
      </c>
      <c r="T12363">
        <v>16</v>
      </c>
      <c r="U12363">
        <v>84.16</v>
      </c>
      <c r="V12363">
        <v>1346.56</v>
      </c>
      <c r="W12363">
        <v>1323.07</v>
      </c>
      <c r="X12363" t="s">
        <v>17240</v>
      </c>
      <c r="Y12363" t="s">
        <v>17241</v>
      </c>
      <c r="Z12363">
        <v>7</v>
      </c>
      <c r="AA12363" t="s">
        <v>17249</v>
      </c>
    </row>
    <row r="12364" spans="1:27" x14ac:dyDescent="0.35">
      <c r="A12364" t="s">
        <v>65</v>
      </c>
      <c r="B12364" t="s">
        <v>66</v>
      </c>
      <c r="C12364" t="s">
        <v>30</v>
      </c>
      <c r="D12364" t="s">
        <v>672</v>
      </c>
      <c r="E12364" t="s">
        <v>54</v>
      </c>
      <c r="F12364" t="s">
        <v>27</v>
      </c>
      <c r="G12364" t="s">
        <v>43</v>
      </c>
      <c r="H12364" t="s">
        <v>25</v>
      </c>
      <c r="I12364" t="s">
        <v>11215</v>
      </c>
      <c r="J12364">
        <v>248441</v>
      </c>
      <c r="K12364" t="s">
        <v>427</v>
      </c>
      <c r="L12364" s="1">
        <v>43840</v>
      </c>
      <c r="M12364">
        <v>2020</v>
      </c>
      <c r="N12364" t="s">
        <v>100</v>
      </c>
      <c r="O12364" t="s">
        <v>60</v>
      </c>
      <c r="P12364" s="2">
        <v>0.91666666666666663</v>
      </c>
      <c r="Q12364" t="s">
        <v>12640</v>
      </c>
      <c r="R12364">
        <v>0.48</v>
      </c>
      <c r="S12364">
        <v>13.21</v>
      </c>
      <c r="T12364">
        <v>27</v>
      </c>
      <c r="U12364">
        <v>51.87</v>
      </c>
      <c r="V12364">
        <v>1400.49</v>
      </c>
      <c r="W12364">
        <v>1380.56</v>
      </c>
      <c r="X12364" t="s">
        <v>17240</v>
      </c>
      <c r="Y12364" t="s">
        <v>17246</v>
      </c>
      <c r="Z12364">
        <v>1</v>
      </c>
      <c r="AA12364" t="s">
        <v>17254</v>
      </c>
    </row>
    <row r="12365" spans="1:27" x14ac:dyDescent="0.35">
      <c r="A12365" t="s">
        <v>70</v>
      </c>
      <c r="B12365" t="s">
        <v>31</v>
      </c>
      <c r="C12365" t="s">
        <v>30</v>
      </c>
      <c r="D12365" t="s">
        <v>672</v>
      </c>
      <c r="E12365" t="s">
        <v>28</v>
      </c>
      <c r="F12365" t="s">
        <v>27</v>
      </c>
      <c r="G12365" t="s">
        <v>26</v>
      </c>
      <c r="H12365" t="s">
        <v>25</v>
      </c>
      <c r="I12365" t="s">
        <v>11215</v>
      </c>
      <c r="J12365">
        <v>744942</v>
      </c>
      <c r="K12365" t="s">
        <v>863</v>
      </c>
      <c r="L12365" s="1">
        <v>44147</v>
      </c>
      <c r="M12365">
        <v>2020</v>
      </c>
      <c r="N12365" t="s">
        <v>46</v>
      </c>
      <c r="O12365" t="s">
        <v>40</v>
      </c>
      <c r="P12365" s="2">
        <v>0.41666666666666669</v>
      </c>
      <c r="Q12365" t="s">
        <v>12641</v>
      </c>
      <c r="R12365">
        <v>0.09</v>
      </c>
      <c r="S12365">
        <v>9.17</v>
      </c>
      <c r="T12365">
        <v>18</v>
      </c>
      <c r="U12365">
        <v>88.73</v>
      </c>
      <c r="V12365">
        <v>1597.14</v>
      </c>
      <c r="W12365">
        <v>1586.53</v>
      </c>
      <c r="X12365" t="s">
        <v>17240</v>
      </c>
      <c r="Y12365" t="s">
        <v>17243</v>
      </c>
      <c r="Z12365">
        <v>11</v>
      </c>
      <c r="AA12365" t="s">
        <v>17245</v>
      </c>
    </row>
    <row r="12366" spans="1:27" x14ac:dyDescent="0.35">
      <c r="A12366" t="s">
        <v>109</v>
      </c>
      <c r="B12366" t="s">
        <v>49</v>
      </c>
      <c r="C12366" t="s">
        <v>30</v>
      </c>
      <c r="D12366" t="s">
        <v>672</v>
      </c>
      <c r="E12366" t="s">
        <v>28</v>
      </c>
      <c r="F12366" t="s">
        <v>27</v>
      </c>
      <c r="G12366" t="s">
        <v>53</v>
      </c>
      <c r="H12366" t="s">
        <v>25</v>
      </c>
      <c r="I12366" t="s">
        <v>11215</v>
      </c>
      <c r="J12366">
        <v>488227</v>
      </c>
      <c r="K12366" t="s">
        <v>1324</v>
      </c>
      <c r="L12366" s="1">
        <v>44470</v>
      </c>
      <c r="M12366">
        <v>2021</v>
      </c>
      <c r="N12366" t="s">
        <v>103</v>
      </c>
      <c r="O12366" t="s">
        <v>40</v>
      </c>
      <c r="P12366" s="2">
        <v>0.29166666666666669</v>
      </c>
      <c r="Q12366" t="s">
        <v>12642</v>
      </c>
      <c r="R12366">
        <v>0.39</v>
      </c>
      <c r="S12366">
        <v>20.64</v>
      </c>
      <c r="T12366">
        <v>28</v>
      </c>
      <c r="U12366">
        <v>28.21</v>
      </c>
      <c r="V12366">
        <v>789.88</v>
      </c>
      <c r="W12366">
        <v>766.16</v>
      </c>
      <c r="X12366" t="s">
        <v>17253</v>
      </c>
      <c r="Y12366" t="s">
        <v>17243</v>
      </c>
      <c r="Z12366">
        <v>10</v>
      </c>
      <c r="AA12366" t="s">
        <v>17255</v>
      </c>
    </row>
    <row r="12367" spans="1:27" x14ac:dyDescent="0.35">
      <c r="A12367" t="s">
        <v>109</v>
      </c>
      <c r="B12367" t="s">
        <v>115</v>
      </c>
      <c r="C12367" t="s">
        <v>30</v>
      </c>
      <c r="D12367" t="s">
        <v>672</v>
      </c>
      <c r="E12367" t="s">
        <v>28</v>
      </c>
      <c r="F12367" t="s">
        <v>27</v>
      </c>
      <c r="G12367" t="s">
        <v>43</v>
      </c>
      <c r="H12367" t="s">
        <v>25</v>
      </c>
      <c r="I12367" t="s">
        <v>11215</v>
      </c>
      <c r="J12367">
        <v>879957</v>
      </c>
      <c r="K12367" t="s">
        <v>1484</v>
      </c>
      <c r="L12367" s="1">
        <v>44471</v>
      </c>
      <c r="M12367">
        <v>2021</v>
      </c>
      <c r="N12367" t="s">
        <v>103</v>
      </c>
      <c r="O12367" t="s">
        <v>40</v>
      </c>
      <c r="P12367" s="2">
        <v>0.16666666666666666</v>
      </c>
      <c r="Q12367" t="s">
        <v>12643</v>
      </c>
      <c r="R12367">
        <v>0.43</v>
      </c>
      <c r="S12367">
        <v>5.15</v>
      </c>
      <c r="T12367">
        <v>7</v>
      </c>
      <c r="U12367">
        <v>95.55</v>
      </c>
      <c r="V12367">
        <v>668.85</v>
      </c>
      <c r="W12367">
        <v>660.82</v>
      </c>
      <c r="X12367" t="s">
        <v>17253</v>
      </c>
      <c r="Y12367" t="s">
        <v>17243</v>
      </c>
      <c r="Z12367">
        <v>10</v>
      </c>
      <c r="AA12367" t="s">
        <v>17255</v>
      </c>
    </row>
    <row r="12368" spans="1:27" x14ac:dyDescent="0.35">
      <c r="A12368" t="s">
        <v>83</v>
      </c>
      <c r="B12368" t="s">
        <v>55</v>
      </c>
      <c r="C12368" t="s">
        <v>30</v>
      </c>
      <c r="D12368" t="s">
        <v>672</v>
      </c>
      <c r="E12368" t="s">
        <v>54</v>
      </c>
      <c r="F12368" t="s">
        <v>27</v>
      </c>
      <c r="G12368" t="s">
        <v>36</v>
      </c>
      <c r="H12368" t="s">
        <v>25</v>
      </c>
      <c r="I12368" t="s">
        <v>11215</v>
      </c>
      <c r="J12368">
        <v>830076</v>
      </c>
      <c r="K12368" t="s">
        <v>484</v>
      </c>
      <c r="L12368" s="1">
        <v>44478</v>
      </c>
      <c r="M12368">
        <v>2021</v>
      </c>
      <c r="N12368" t="s">
        <v>103</v>
      </c>
      <c r="O12368" t="s">
        <v>40</v>
      </c>
      <c r="P12368" s="2">
        <v>0.25</v>
      </c>
      <c r="Q12368" t="s">
        <v>1420</v>
      </c>
      <c r="R12368">
        <v>0.34</v>
      </c>
      <c r="S12368">
        <v>7.38</v>
      </c>
      <c r="T12368">
        <v>40</v>
      </c>
      <c r="U12368">
        <v>3.78</v>
      </c>
      <c r="V12368">
        <v>151.19999999999999</v>
      </c>
      <c r="W12368">
        <v>143.31</v>
      </c>
      <c r="X12368" t="s">
        <v>17253</v>
      </c>
      <c r="Y12368" t="s">
        <v>17243</v>
      </c>
      <c r="Z12368">
        <v>10</v>
      </c>
      <c r="AA12368" t="s">
        <v>17255</v>
      </c>
    </row>
    <row r="12369" spans="1:27" x14ac:dyDescent="0.35">
      <c r="A12369" t="s">
        <v>65</v>
      </c>
      <c r="B12369" t="s">
        <v>120</v>
      </c>
      <c r="C12369" t="s">
        <v>30</v>
      </c>
      <c r="D12369" t="s">
        <v>672</v>
      </c>
      <c r="E12369" t="s">
        <v>28</v>
      </c>
      <c r="F12369" t="s">
        <v>27</v>
      </c>
      <c r="G12369" t="s">
        <v>43</v>
      </c>
      <c r="H12369" t="s">
        <v>25</v>
      </c>
      <c r="I12369" t="s">
        <v>11215</v>
      </c>
      <c r="J12369">
        <v>221266</v>
      </c>
      <c r="K12369" t="s">
        <v>1984</v>
      </c>
      <c r="L12369" s="1">
        <v>44357</v>
      </c>
      <c r="M12369">
        <v>2021</v>
      </c>
      <c r="N12369" t="s">
        <v>76</v>
      </c>
      <c r="O12369" t="s">
        <v>77</v>
      </c>
      <c r="P12369" s="2">
        <v>4.1666666666666664E-2</v>
      </c>
      <c r="Q12369" t="s">
        <v>12644</v>
      </c>
      <c r="R12369">
        <v>0.35</v>
      </c>
      <c r="S12369">
        <v>10.16</v>
      </c>
      <c r="T12369">
        <v>28</v>
      </c>
      <c r="U12369">
        <v>84.62</v>
      </c>
      <c r="V12369">
        <v>2369.36</v>
      </c>
      <c r="W12369">
        <v>2350.91</v>
      </c>
      <c r="X12369" t="s">
        <v>17253</v>
      </c>
      <c r="Y12369" t="s">
        <v>17251</v>
      </c>
      <c r="Z12369">
        <v>6</v>
      </c>
      <c r="AA12369" t="s">
        <v>17252</v>
      </c>
    </row>
    <row r="12370" spans="1:27" x14ac:dyDescent="0.35">
      <c r="A12370" t="s">
        <v>48</v>
      </c>
      <c r="B12370" t="s">
        <v>80</v>
      </c>
      <c r="C12370" t="s">
        <v>30</v>
      </c>
      <c r="D12370" t="s">
        <v>672</v>
      </c>
      <c r="E12370" t="s">
        <v>28</v>
      </c>
      <c r="F12370" t="s">
        <v>27</v>
      </c>
      <c r="G12370" t="s">
        <v>53</v>
      </c>
      <c r="H12370" t="s">
        <v>25</v>
      </c>
      <c r="I12370" t="s">
        <v>11215</v>
      </c>
      <c r="J12370">
        <v>941130</v>
      </c>
      <c r="K12370" t="s">
        <v>543</v>
      </c>
      <c r="L12370" s="1">
        <v>44510</v>
      </c>
      <c r="M12370">
        <v>2021</v>
      </c>
      <c r="N12370" t="s">
        <v>46</v>
      </c>
      <c r="O12370" t="s">
        <v>40</v>
      </c>
      <c r="P12370" s="2">
        <v>0.91666666666666663</v>
      </c>
      <c r="Q12370" t="s">
        <v>12645</v>
      </c>
      <c r="R12370">
        <v>0.46</v>
      </c>
      <c r="S12370">
        <v>16.02</v>
      </c>
      <c r="T12370">
        <v>12</v>
      </c>
      <c r="U12370">
        <v>18.059999999999999</v>
      </c>
      <c r="V12370">
        <v>216.71999999999997</v>
      </c>
      <c r="W12370">
        <v>199.7</v>
      </c>
      <c r="X12370" t="s">
        <v>17253</v>
      </c>
      <c r="Y12370" t="s">
        <v>17243</v>
      </c>
      <c r="Z12370">
        <v>11</v>
      </c>
      <c r="AA12370" t="s">
        <v>17245</v>
      </c>
    </row>
    <row r="12371" spans="1:27" x14ac:dyDescent="0.35">
      <c r="A12371" t="s">
        <v>52</v>
      </c>
      <c r="B12371" t="s">
        <v>37</v>
      </c>
      <c r="C12371" t="s">
        <v>30</v>
      </c>
      <c r="D12371" t="s">
        <v>672</v>
      </c>
      <c r="E12371" t="s">
        <v>28</v>
      </c>
      <c r="F12371" t="s">
        <v>27</v>
      </c>
      <c r="G12371" t="s">
        <v>53</v>
      </c>
      <c r="H12371" t="s">
        <v>25</v>
      </c>
      <c r="I12371" t="s">
        <v>11215</v>
      </c>
      <c r="J12371">
        <v>508117</v>
      </c>
      <c r="K12371" t="s">
        <v>1329</v>
      </c>
      <c r="L12371" s="1">
        <v>44511</v>
      </c>
      <c r="M12371">
        <v>2021</v>
      </c>
      <c r="N12371" t="s">
        <v>46</v>
      </c>
      <c r="O12371" t="s">
        <v>40</v>
      </c>
      <c r="P12371" s="2">
        <v>0.625</v>
      </c>
      <c r="Q12371" t="s">
        <v>12646</v>
      </c>
      <c r="R12371">
        <v>0.31</v>
      </c>
      <c r="S12371">
        <v>27.07</v>
      </c>
      <c r="T12371">
        <v>38</v>
      </c>
      <c r="U12371">
        <v>40.56</v>
      </c>
      <c r="V12371">
        <v>1541.2800000000002</v>
      </c>
      <c r="W12371">
        <v>1509.43</v>
      </c>
      <c r="X12371" t="s">
        <v>17253</v>
      </c>
      <c r="Y12371" t="s">
        <v>17243</v>
      </c>
      <c r="Z12371">
        <v>11</v>
      </c>
      <c r="AA12371" t="s">
        <v>17245</v>
      </c>
    </row>
    <row r="12372" spans="1:27" x14ac:dyDescent="0.35">
      <c r="A12372" t="s">
        <v>109</v>
      </c>
      <c r="B12372" t="s">
        <v>115</v>
      </c>
      <c r="C12372" t="s">
        <v>30</v>
      </c>
      <c r="D12372" t="s">
        <v>672</v>
      </c>
      <c r="E12372" t="s">
        <v>54</v>
      </c>
      <c r="F12372" t="s">
        <v>27</v>
      </c>
      <c r="G12372" t="s">
        <v>43</v>
      </c>
      <c r="H12372" t="s">
        <v>25</v>
      </c>
      <c r="I12372" t="s">
        <v>11215</v>
      </c>
      <c r="J12372">
        <v>695316</v>
      </c>
      <c r="K12372" t="s">
        <v>913</v>
      </c>
      <c r="L12372" s="1">
        <v>44208</v>
      </c>
      <c r="M12372">
        <v>2021</v>
      </c>
      <c r="N12372" t="s">
        <v>100</v>
      </c>
      <c r="O12372" t="s">
        <v>60</v>
      </c>
      <c r="P12372" s="2">
        <v>0.66666666666666663</v>
      </c>
      <c r="Q12372" t="s">
        <v>12647</v>
      </c>
      <c r="R12372">
        <v>0.17</v>
      </c>
      <c r="S12372">
        <v>24.74</v>
      </c>
      <c r="T12372">
        <v>8</v>
      </c>
      <c r="U12372">
        <v>74.36</v>
      </c>
      <c r="V12372">
        <v>594.88</v>
      </c>
      <c r="W12372">
        <v>569.13</v>
      </c>
      <c r="X12372" t="s">
        <v>17253</v>
      </c>
      <c r="Y12372" t="s">
        <v>17246</v>
      </c>
      <c r="Z12372">
        <v>1</v>
      </c>
      <c r="AA12372" t="s">
        <v>17254</v>
      </c>
    </row>
    <row r="12373" spans="1:27" x14ac:dyDescent="0.35">
      <c r="A12373" t="s">
        <v>52</v>
      </c>
      <c r="B12373" t="s">
        <v>44</v>
      </c>
      <c r="C12373" t="s">
        <v>30</v>
      </c>
      <c r="D12373" t="s">
        <v>672</v>
      </c>
      <c r="E12373" t="s">
        <v>54</v>
      </c>
      <c r="F12373" t="s">
        <v>27</v>
      </c>
      <c r="G12373" t="s">
        <v>53</v>
      </c>
      <c r="H12373" t="s">
        <v>25</v>
      </c>
      <c r="I12373" t="s">
        <v>11215</v>
      </c>
      <c r="J12373">
        <v>113580</v>
      </c>
      <c r="K12373" t="s">
        <v>1559</v>
      </c>
      <c r="L12373" s="1">
        <v>44328</v>
      </c>
      <c r="M12373">
        <v>2021</v>
      </c>
      <c r="N12373" t="s">
        <v>87</v>
      </c>
      <c r="O12373" t="s">
        <v>77</v>
      </c>
      <c r="P12373" s="2">
        <v>0.29166666666666669</v>
      </c>
      <c r="Q12373" t="s">
        <v>12648</v>
      </c>
      <c r="R12373">
        <v>0.22</v>
      </c>
      <c r="S12373">
        <v>29.9</v>
      </c>
      <c r="T12373">
        <v>31</v>
      </c>
      <c r="U12373">
        <v>29.65</v>
      </c>
      <c r="V12373">
        <v>919.15</v>
      </c>
      <c r="W12373">
        <v>887.23</v>
      </c>
      <c r="X12373" t="s">
        <v>17253</v>
      </c>
      <c r="Y12373" t="s">
        <v>17251</v>
      </c>
      <c r="Z12373">
        <v>5</v>
      </c>
      <c r="AA12373" t="s">
        <v>87</v>
      </c>
    </row>
    <row r="12374" spans="1:27" x14ac:dyDescent="0.35">
      <c r="A12374" t="s">
        <v>48</v>
      </c>
      <c r="B12374" t="s">
        <v>31</v>
      </c>
      <c r="C12374" t="s">
        <v>30</v>
      </c>
      <c r="D12374" t="s">
        <v>672</v>
      </c>
      <c r="E12374" t="s">
        <v>28</v>
      </c>
      <c r="F12374" t="s">
        <v>27</v>
      </c>
      <c r="G12374" t="s">
        <v>53</v>
      </c>
      <c r="H12374" t="s">
        <v>25</v>
      </c>
      <c r="I12374" t="s">
        <v>11215</v>
      </c>
      <c r="J12374">
        <v>977742</v>
      </c>
      <c r="K12374" t="s">
        <v>496</v>
      </c>
      <c r="L12374" s="1">
        <v>44451</v>
      </c>
      <c r="M12374">
        <v>2021</v>
      </c>
      <c r="N12374" t="s">
        <v>72</v>
      </c>
      <c r="O12374" t="s">
        <v>34</v>
      </c>
      <c r="P12374" s="2">
        <v>0.83333333333333337</v>
      </c>
      <c r="Q12374" t="s">
        <v>12649</v>
      </c>
      <c r="R12374">
        <v>0.33</v>
      </c>
      <c r="S12374">
        <v>13.13</v>
      </c>
      <c r="T12374">
        <v>48</v>
      </c>
      <c r="U12374">
        <v>51.87</v>
      </c>
      <c r="V12374">
        <v>2489.7599999999998</v>
      </c>
      <c r="W12374">
        <v>2468.41</v>
      </c>
      <c r="X12374" t="s">
        <v>17253</v>
      </c>
      <c r="Y12374" t="s">
        <v>17241</v>
      </c>
      <c r="Z12374">
        <v>9</v>
      </c>
      <c r="AA12374" t="s">
        <v>17250</v>
      </c>
    </row>
    <row r="12375" spans="1:27" x14ac:dyDescent="0.35">
      <c r="A12375" t="s">
        <v>74</v>
      </c>
      <c r="B12375" t="s">
        <v>146</v>
      </c>
      <c r="C12375" t="s">
        <v>30</v>
      </c>
      <c r="D12375" t="s">
        <v>672</v>
      </c>
      <c r="E12375" t="s">
        <v>28</v>
      </c>
      <c r="F12375" t="s">
        <v>27</v>
      </c>
      <c r="G12375" t="s">
        <v>53</v>
      </c>
      <c r="H12375" t="s">
        <v>25</v>
      </c>
      <c r="I12375" t="s">
        <v>11215</v>
      </c>
      <c r="J12375">
        <v>876653</v>
      </c>
      <c r="K12375" t="s">
        <v>246</v>
      </c>
      <c r="L12375" s="1">
        <v>44451</v>
      </c>
      <c r="M12375">
        <v>2021</v>
      </c>
      <c r="N12375" t="s">
        <v>72</v>
      </c>
      <c r="O12375" t="s">
        <v>34</v>
      </c>
      <c r="P12375" s="2">
        <v>0.875</v>
      </c>
      <c r="Q12375" t="s">
        <v>12650</v>
      </c>
      <c r="R12375">
        <v>0.13</v>
      </c>
      <c r="S12375">
        <v>12.93</v>
      </c>
      <c r="T12375">
        <v>16</v>
      </c>
      <c r="U12375">
        <v>78.540000000000006</v>
      </c>
      <c r="V12375">
        <v>1256.6400000000001</v>
      </c>
      <c r="W12375">
        <v>1242.08</v>
      </c>
      <c r="X12375" t="s">
        <v>17253</v>
      </c>
      <c r="Y12375" t="s">
        <v>17241</v>
      </c>
      <c r="Z12375">
        <v>9</v>
      </c>
      <c r="AA12375" t="s">
        <v>17250</v>
      </c>
    </row>
    <row r="12376" spans="1:27" x14ac:dyDescent="0.35">
      <c r="A12376" t="s">
        <v>150</v>
      </c>
      <c r="B12376" t="s">
        <v>31</v>
      </c>
      <c r="C12376" t="s">
        <v>30</v>
      </c>
      <c r="D12376" t="s">
        <v>672</v>
      </c>
      <c r="E12376" t="s">
        <v>28</v>
      </c>
      <c r="F12376" t="s">
        <v>27</v>
      </c>
      <c r="G12376" t="s">
        <v>26</v>
      </c>
      <c r="H12376" t="s">
        <v>25</v>
      </c>
      <c r="I12376" t="s">
        <v>11215</v>
      </c>
      <c r="J12376">
        <v>888049</v>
      </c>
      <c r="K12376" t="s">
        <v>911</v>
      </c>
      <c r="L12376" s="1">
        <v>44774</v>
      </c>
      <c r="M12376">
        <v>2022</v>
      </c>
      <c r="N12376" t="s">
        <v>33</v>
      </c>
      <c r="O12376" t="s">
        <v>34</v>
      </c>
      <c r="P12376" s="2">
        <v>0.41666666666666669</v>
      </c>
      <c r="Q12376" t="s">
        <v>12651</v>
      </c>
      <c r="R12376">
        <v>0.44</v>
      </c>
      <c r="S12376">
        <v>6.68</v>
      </c>
      <c r="T12376">
        <v>35</v>
      </c>
      <c r="U12376">
        <v>36.03</v>
      </c>
      <c r="V12376">
        <v>1261.05</v>
      </c>
      <c r="W12376">
        <v>1248.82</v>
      </c>
      <c r="X12376" t="s">
        <v>17256</v>
      </c>
      <c r="Y12376" t="s">
        <v>17241</v>
      </c>
      <c r="Z12376">
        <v>8</v>
      </c>
      <c r="AA12376" t="s">
        <v>17242</v>
      </c>
    </row>
    <row r="12377" spans="1:27" x14ac:dyDescent="0.35">
      <c r="A12377" t="s">
        <v>74</v>
      </c>
      <c r="B12377" t="s">
        <v>115</v>
      </c>
      <c r="C12377" t="s">
        <v>30</v>
      </c>
      <c r="D12377" t="s">
        <v>672</v>
      </c>
      <c r="E12377" t="s">
        <v>54</v>
      </c>
      <c r="F12377" t="s">
        <v>27</v>
      </c>
      <c r="G12377" t="s">
        <v>36</v>
      </c>
      <c r="H12377" t="s">
        <v>25</v>
      </c>
      <c r="I12377" t="s">
        <v>11215</v>
      </c>
      <c r="J12377">
        <v>303426</v>
      </c>
      <c r="K12377" t="s">
        <v>2630</v>
      </c>
      <c r="L12377" s="1">
        <v>44897</v>
      </c>
      <c r="M12377">
        <v>2022</v>
      </c>
      <c r="N12377" t="s">
        <v>39</v>
      </c>
      <c r="O12377" t="s">
        <v>40</v>
      </c>
      <c r="P12377" s="2">
        <v>0.70833333333333337</v>
      </c>
      <c r="Q12377" t="s">
        <v>12652</v>
      </c>
      <c r="R12377">
        <v>0.41</v>
      </c>
      <c r="S12377">
        <v>9.3000000000000007</v>
      </c>
      <c r="T12377">
        <v>17</v>
      </c>
      <c r="U12377">
        <v>57.37</v>
      </c>
      <c r="V12377">
        <v>975.29</v>
      </c>
      <c r="W12377">
        <v>961.99</v>
      </c>
      <c r="X12377" t="s">
        <v>17256</v>
      </c>
      <c r="Y12377" t="s">
        <v>17243</v>
      </c>
      <c r="Z12377">
        <v>12</v>
      </c>
      <c r="AA12377" t="s">
        <v>17244</v>
      </c>
    </row>
    <row r="12378" spans="1:27" x14ac:dyDescent="0.35">
      <c r="A12378" t="s">
        <v>70</v>
      </c>
      <c r="B12378" t="s">
        <v>80</v>
      </c>
      <c r="C12378" t="s">
        <v>30</v>
      </c>
      <c r="D12378" t="s">
        <v>672</v>
      </c>
      <c r="E12378" t="s">
        <v>54</v>
      </c>
      <c r="F12378" t="s">
        <v>27</v>
      </c>
      <c r="G12378" t="s">
        <v>26</v>
      </c>
      <c r="H12378" t="s">
        <v>25</v>
      </c>
      <c r="I12378" t="s">
        <v>11215</v>
      </c>
      <c r="J12378">
        <v>190141</v>
      </c>
      <c r="K12378" t="s">
        <v>2367</v>
      </c>
      <c r="L12378" s="1">
        <v>44808</v>
      </c>
      <c r="M12378">
        <v>2022</v>
      </c>
      <c r="N12378" t="s">
        <v>72</v>
      </c>
      <c r="O12378" t="s">
        <v>34</v>
      </c>
      <c r="P12378" s="2">
        <v>0.41666666666666669</v>
      </c>
      <c r="Q12378" t="s">
        <v>12653</v>
      </c>
      <c r="R12378">
        <v>0.09</v>
      </c>
      <c r="S12378">
        <v>25.12</v>
      </c>
      <c r="T12378">
        <v>40</v>
      </c>
      <c r="U12378">
        <v>90.97</v>
      </c>
      <c r="V12378">
        <v>3638.8</v>
      </c>
      <c r="W12378">
        <v>3610.41</v>
      </c>
      <c r="X12378" t="s">
        <v>17256</v>
      </c>
      <c r="Y12378" t="s">
        <v>17241</v>
      </c>
      <c r="Z12378">
        <v>9</v>
      </c>
      <c r="AA12378" t="s">
        <v>17250</v>
      </c>
    </row>
    <row r="12379" spans="1:27" x14ac:dyDescent="0.35">
      <c r="A12379" t="s">
        <v>23</v>
      </c>
      <c r="B12379" t="s">
        <v>37</v>
      </c>
      <c r="C12379" t="s">
        <v>30</v>
      </c>
      <c r="D12379" t="s">
        <v>672</v>
      </c>
      <c r="E12379" t="s">
        <v>54</v>
      </c>
      <c r="F12379" t="s">
        <v>27</v>
      </c>
      <c r="G12379" t="s">
        <v>26</v>
      </c>
      <c r="H12379" t="s">
        <v>25</v>
      </c>
      <c r="I12379" t="s">
        <v>11215</v>
      </c>
      <c r="J12379">
        <v>175656</v>
      </c>
      <c r="K12379" t="s">
        <v>380</v>
      </c>
      <c r="L12379" s="1">
        <v>44809</v>
      </c>
      <c r="M12379">
        <v>2022</v>
      </c>
      <c r="N12379" t="s">
        <v>72</v>
      </c>
      <c r="O12379" t="s">
        <v>34</v>
      </c>
      <c r="P12379" s="2">
        <v>0.29166666666666669</v>
      </c>
      <c r="Q12379" t="s">
        <v>12654</v>
      </c>
      <c r="R12379">
        <v>0.14000000000000001</v>
      </c>
      <c r="S12379">
        <v>11.29</v>
      </c>
      <c r="T12379">
        <v>14</v>
      </c>
      <c r="U12379">
        <v>82.8</v>
      </c>
      <c r="V12379">
        <v>1159.2</v>
      </c>
      <c r="W12379">
        <v>1146.29</v>
      </c>
      <c r="X12379" t="s">
        <v>17256</v>
      </c>
      <c r="Y12379" t="s">
        <v>17241</v>
      </c>
      <c r="Z12379">
        <v>9</v>
      </c>
      <c r="AA12379" t="s">
        <v>17250</v>
      </c>
    </row>
    <row r="12380" spans="1:27" x14ac:dyDescent="0.35">
      <c r="A12380" t="s">
        <v>109</v>
      </c>
      <c r="B12380" t="s">
        <v>120</v>
      </c>
      <c r="C12380" t="s">
        <v>30</v>
      </c>
      <c r="D12380" t="s">
        <v>672</v>
      </c>
      <c r="E12380" t="s">
        <v>28</v>
      </c>
      <c r="F12380" t="s">
        <v>27</v>
      </c>
      <c r="G12380" t="s">
        <v>36</v>
      </c>
      <c r="H12380" t="s">
        <v>25</v>
      </c>
      <c r="I12380" t="s">
        <v>11215</v>
      </c>
      <c r="J12380">
        <v>532043</v>
      </c>
      <c r="K12380" t="s">
        <v>1007</v>
      </c>
      <c r="L12380" s="1">
        <v>44779</v>
      </c>
      <c r="M12380">
        <v>2022</v>
      </c>
      <c r="N12380" t="s">
        <v>33</v>
      </c>
      <c r="O12380" t="s">
        <v>34</v>
      </c>
      <c r="P12380" s="2">
        <v>0.79166666666666663</v>
      </c>
      <c r="Q12380" t="s">
        <v>12655</v>
      </c>
      <c r="R12380">
        <v>0.36</v>
      </c>
      <c r="S12380">
        <v>21.42</v>
      </c>
      <c r="T12380">
        <v>31</v>
      </c>
      <c r="U12380">
        <v>29.35</v>
      </c>
      <c r="V12380">
        <v>909.85</v>
      </c>
      <c r="W12380">
        <v>885.15</v>
      </c>
      <c r="X12380" t="s">
        <v>17256</v>
      </c>
      <c r="Y12380" t="s">
        <v>17241</v>
      </c>
      <c r="Z12380">
        <v>8</v>
      </c>
      <c r="AA12380" t="s">
        <v>17242</v>
      </c>
    </row>
    <row r="12381" spans="1:27" x14ac:dyDescent="0.35">
      <c r="A12381" t="s">
        <v>42</v>
      </c>
      <c r="B12381" t="s">
        <v>55</v>
      </c>
      <c r="C12381" t="s">
        <v>30</v>
      </c>
      <c r="D12381" t="s">
        <v>672</v>
      </c>
      <c r="E12381" t="s">
        <v>54</v>
      </c>
      <c r="F12381" t="s">
        <v>27</v>
      </c>
      <c r="G12381" t="s">
        <v>43</v>
      </c>
      <c r="H12381" t="s">
        <v>25</v>
      </c>
      <c r="I12381" t="s">
        <v>11215</v>
      </c>
      <c r="J12381">
        <v>764276</v>
      </c>
      <c r="K12381" t="s">
        <v>501</v>
      </c>
      <c r="L12381" s="1">
        <v>44599</v>
      </c>
      <c r="M12381">
        <v>2022</v>
      </c>
      <c r="N12381" t="s">
        <v>59</v>
      </c>
      <c r="O12381" t="s">
        <v>60</v>
      </c>
      <c r="P12381" s="2">
        <v>0.875</v>
      </c>
      <c r="Q12381" t="s">
        <v>12656</v>
      </c>
      <c r="R12381">
        <v>0.21</v>
      </c>
      <c r="S12381">
        <v>20.11</v>
      </c>
      <c r="T12381">
        <v>40</v>
      </c>
      <c r="U12381">
        <v>71.510000000000005</v>
      </c>
      <c r="V12381">
        <v>2860.4</v>
      </c>
      <c r="W12381">
        <v>2834.28</v>
      </c>
      <c r="X12381" t="s">
        <v>17256</v>
      </c>
      <c r="Y12381" t="s">
        <v>17246</v>
      </c>
      <c r="Z12381">
        <v>2</v>
      </c>
      <c r="AA12381" t="s">
        <v>17247</v>
      </c>
    </row>
    <row r="12382" spans="1:27" x14ac:dyDescent="0.35">
      <c r="A12382" t="s">
        <v>83</v>
      </c>
      <c r="B12382" t="s">
        <v>115</v>
      </c>
      <c r="C12382" t="s">
        <v>30</v>
      </c>
      <c r="D12382" t="s">
        <v>672</v>
      </c>
      <c r="E12382" t="s">
        <v>54</v>
      </c>
      <c r="F12382" t="s">
        <v>27</v>
      </c>
      <c r="G12382" t="s">
        <v>53</v>
      </c>
      <c r="H12382" t="s">
        <v>25</v>
      </c>
      <c r="I12382" t="s">
        <v>11215</v>
      </c>
      <c r="J12382">
        <v>739232</v>
      </c>
      <c r="K12382" t="s">
        <v>649</v>
      </c>
      <c r="L12382" s="1">
        <v>44627</v>
      </c>
      <c r="M12382">
        <v>2022</v>
      </c>
      <c r="N12382" t="s">
        <v>63</v>
      </c>
      <c r="O12382" t="s">
        <v>60</v>
      </c>
      <c r="P12382" s="2">
        <v>0.29166666666666669</v>
      </c>
      <c r="Q12382" t="s">
        <v>12657</v>
      </c>
      <c r="R12382">
        <v>0.27</v>
      </c>
      <c r="S12382">
        <v>28.02</v>
      </c>
      <c r="T12382">
        <v>1</v>
      </c>
      <c r="U12382">
        <v>85.12</v>
      </c>
      <c r="V12382">
        <v>85.12</v>
      </c>
      <c r="W12382">
        <v>56.87</v>
      </c>
      <c r="X12382" t="s">
        <v>17256</v>
      </c>
      <c r="Y12382" t="s">
        <v>17246</v>
      </c>
      <c r="Z12382">
        <v>3</v>
      </c>
      <c r="AA12382" t="s">
        <v>17248</v>
      </c>
    </row>
    <row r="12383" spans="1:27" x14ac:dyDescent="0.35">
      <c r="A12383" t="s">
        <v>150</v>
      </c>
      <c r="B12383" t="s">
        <v>120</v>
      </c>
      <c r="C12383" t="s">
        <v>30</v>
      </c>
      <c r="D12383" t="s">
        <v>672</v>
      </c>
      <c r="E12383" t="s">
        <v>28</v>
      </c>
      <c r="F12383" t="s">
        <v>27</v>
      </c>
      <c r="G12383" t="s">
        <v>26</v>
      </c>
      <c r="H12383" t="s">
        <v>25</v>
      </c>
      <c r="I12383" t="s">
        <v>11215</v>
      </c>
      <c r="J12383">
        <v>624493</v>
      </c>
      <c r="K12383" t="s">
        <v>132</v>
      </c>
      <c r="L12383" s="1">
        <v>44749</v>
      </c>
      <c r="M12383">
        <v>2022</v>
      </c>
      <c r="N12383" t="s">
        <v>68</v>
      </c>
      <c r="O12383" t="s">
        <v>34</v>
      </c>
      <c r="P12383" s="2">
        <v>4.1666666666666664E-2</v>
      </c>
      <c r="Q12383" t="s">
        <v>12658</v>
      </c>
      <c r="R12383">
        <v>0.14000000000000001</v>
      </c>
      <c r="S12383">
        <v>19.190000000000001</v>
      </c>
      <c r="T12383">
        <v>15</v>
      </c>
      <c r="U12383">
        <v>82.01</v>
      </c>
      <c r="V12383">
        <v>1230.1500000000001</v>
      </c>
      <c r="W12383">
        <v>1209.24</v>
      </c>
      <c r="X12383" t="s">
        <v>17256</v>
      </c>
      <c r="Y12383" t="s">
        <v>17241</v>
      </c>
      <c r="Z12383">
        <v>7</v>
      </c>
      <c r="AA12383" t="s">
        <v>17249</v>
      </c>
    </row>
    <row r="12384" spans="1:27" x14ac:dyDescent="0.35">
      <c r="A12384" t="s">
        <v>79</v>
      </c>
      <c r="B12384" t="s">
        <v>37</v>
      </c>
      <c r="C12384" t="s">
        <v>30</v>
      </c>
      <c r="D12384" t="s">
        <v>672</v>
      </c>
      <c r="E12384" t="s">
        <v>54</v>
      </c>
      <c r="F12384" t="s">
        <v>27</v>
      </c>
      <c r="G12384" t="s">
        <v>53</v>
      </c>
      <c r="H12384" t="s">
        <v>25</v>
      </c>
      <c r="I12384" t="s">
        <v>11215</v>
      </c>
      <c r="J12384">
        <v>327977</v>
      </c>
      <c r="K12384" t="s">
        <v>3079</v>
      </c>
      <c r="L12384" s="1">
        <v>44902</v>
      </c>
      <c r="M12384">
        <v>2022</v>
      </c>
      <c r="N12384" t="s">
        <v>39</v>
      </c>
      <c r="O12384" t="s">
        <v>40</v>
      </c>
      <c r="P12384" s="2">
        <v>0.33333333333333331</v>
      </c>
      <c r="Q12384" t="s">
        <v>12659</v>
      </c>
      <c r="R12384">
        <v>0.48</v>
      </c>
      <c r="S12384">
        <v>5.44</v>
      </c>
      <c r="T12384">
        <v>33</v>
      </c>
      <c r="U12384">
        <v>74.260000000000005</v>
      </c>
      <c r="V12384">
        <v>2450.5800000000004</v>
      </c>
      <c r="W12384">
        <v>2433.38</v>
      </c>
      <c r="X12384" t="s">
        <v>17256</v>
      </c>
      <c r="Y12384" t="s">
        <v>17243</v>
      </c>
      <c r="Z12384">
        <v>12</v>
      </c>
      <c r="AA12384" t="s">
        <v>17244</v>
      </c>
    </row>
    <row r="12385" spans="1:27" x14ac:dyDescent="0.35">
      <c r="A12385" t="s">
        <v>65</v>
      </c>
      <c r="B12385" t="s">
        <v>80</v>
      </c>
      <c r="C12385" t="s">
        <v>30</v>
      </c>
      <c r="D12385" t="s">
        <v>672</v>
      </c>
      <c r="E12385" t="s">
        <v>28</v>
      </c>
      <c r="F12385" t="s">
        <v>27</v>
      </c>
      <c r="G12385" t="s">
        <v>53</v>
      </c>
      <c r="H12385" t="s">
        <v>25</v>
      </c>
      <c r="I12385" t="s">
        <v>11215</v>
      </c>
      <c r="J12385">
        <v>703386</v>
      </c>
      <c r="K12385" t="s">
        <v>341</v>
      </c>
      <c r="L12385" s="1">
        <v>44903</v>
      </c>
      <c r="M12385">
        <v>2022</v>
      </c>
      <c r="N12385" t="s">
        <v>39</v>
      </c>
      <c r="O12385" t="s">
        <v>40</v>
      </c>
      <c r="P12385" s="2">
        <v>4.1666666666666664E-2</v>
      </c>
      <c r="Q12385" t="s">
        <v>12660</v>
      </c>
      <c r="R12385">
        <v>0.11</v>
      </c>
      <c r="S12385">
        <v>10.26</v>
      </c>
      <c r="T12385">
        <v>26</v>
      </c>
      <c r="U12385">
        <v>48.26</v>
      </c>
      <c r="V12385">
        <v>1254.76</v>
      </c>
      <c r="W12385">
        <v>1243.1199999999999</v>
      </c>
      <c r="X12385" t="s">
        <v>17256</v>
      </c>
      <c r="Y12385" t="s">
        <v>17243</v>
      </c>
      <c r="Z12385">
        <v>12</v>
      </c>
      <c r="AA12385" t="s">
        <v>17244</v>
      </c>
    </row>
    <row r="12386" spans="1:27" x14ac:dyDescent="0.35">
      <c r="A12386" t="s">
        <v>52</v>
      </c>
      <c r="B12386" t="s">
        <v>120</v>
      </c>
      <c r="C12386" t="s">
        <v>30</v>
      </c>
      <c r="D12386" t="s">
        <v>672</v>
      </c>
      <c r="E12386" t="s">
        <v>28</v>
      </c>
      <c r="F12386" t="s">
        <v>27</v>
      </c>
      <c r="G12386" t="s">
        <v>36</v>
      </c>
      <c r="H12386" t="s">
        <v>25</v>
      </c>
      <c r="I12386" t="s">
        <v>11215</v>
      </c>
      <c r="J12386">
        <v>429326</v>
      </c>
      <c r="K12386" t="s">
        <v>971</v>
      </c>
      <c r="L12386" s="1">
        <v>44630</v>
      </c>
      <c r="M12386">
        <v>2022</v>
      </c>
      <c r="N12386" t="s">
        <v>63</v>
      </c>
      <c r="O12386" t="s">
        <v>60</v>
      </c>
      <c r="P12386" s="2">
        <v>0.58333333333333337</v>
      </c>
      <c r="Q12386" t="s">
        <v>12661</v>
      </c>
      <c r="R12386">
        <v>0.46</v>
      </c>
      <c r="S12386">
        <v>11.34</v>
      </c>
      <c r="T12386">
        <v>2</v>
      </c>
      <c r="U12386">
        <v>1.91</v>
      </c>
      <c r="V12386">
        <v>3.82</v>
      </c>
      <c r="W12386">
        <v>-7.54</v>
      </c>
      <c r="X12386" t="s">
        <v>17256</v>
      </c>
      <c r="Y12386" t="s">
        <v>17246</v>
      </c>
      <c r="Z12386">
        <v>3</v>
      </c>
      <c r="AA12386" t="s">
        <v>17248</v>
      </c>
    </row>
    <row r="12387" spans="1:27" x14ac:dyDescent="0.35">
      <c r="A12387" t="s">
        <v>42</v>
      </c>
      <c r="B12387" t="s">
        <v>115</v>
      </c>
      <c r="C12387" t="s">
        <v>30</v>
      </c>
      <c r="D12387" t="s">
        <v>672</v>
      </c>
      <c r="E12387" t="s">
        <v>54</v>
      </c>
      <c r="F12387" t="s">
        <v>27</v>
      </c>
      <c r="G12387" t="s">
        <v>26</v>
      </c>
      <c r="H12387" t="s">
        <v>25</v>
      </c>
      <c r="I12387" t="s">
        <v>11215</v>
      </c>
      <c r="J12387">
        <v>675087</v>
      </c>
      <c r="K12387" t="s">
        <v>3148</v>
      </c>
      <c r="L12387" s="1">
        <v>44722</v>
      </c>
      <c r="M12387">
        <v>2022</v>
      </c>
      <c r="N12387" t="s">
        <v>76</v>
      </c>
      <c r="O12387" t="s">
        <v>77</v>
      </c>
      <c r="P12387" s="2">
        <v>0.91666666666666663</v>
      </c>
      <c r="Q12387" t="s">
        <v>1290</v>
      </c>
      <c r="R12387">
        <v>0.37</v>
      </c>
      <c r="S12387">
        <v>28.49</v>
      </c>
      <c r="T12387">
        <v>36</v>
      </c>
      <c r="U12387">
        <v>55.38</v>
      </c>
      <c r="V12387">
        <v>1993.68</v>
      </c>
      <c r="W12387">
        <v>1957.81</v>
      </c>
      <c r="X12387" t="s">
        <v>17256</v>
      </c>
      <c r="Y12387" t="s">
        <v>17251</v>
      </c>
      <c r="Z12387">
        <v>6</v>
      </c>
      <c r="AA12387" t="s">
        <v>17252</v>
      </c>
    </row>
    <row r="12388" spans="1:27" x14ac:dyDescent="0.35">
      <c r="A12388" t="s">
        <v>65</v>
      </c>
      <c r="B12388" t="s">
        <v>146</v>
      </c>
      <c r="C12388" t="s">
        <v>30</v>
      </c>
      <c r="D12388" t="s">
        <v>672</v>
      </c>
      <c r="E12388" t="s">
        <v>54</v>
      </c>
      <c r="F12388" t="s">
        <v>27</v>
      </c>
      <c r="G12388" t="s">
        <v>26</v>
      </c>
      <c r="H12388" t="s">
        <v>25</v>
      </c>
      <c r="I12388" t="s">
        <v>11215</v>
      </c>
      <c r="J12388">
        <v>226419</v>
      </c>
      <c r="K12388" t="s">
        <v>509</v>
      </c>
      <c r="L12388" s="1">
        <v>44845</v>
      </c>
      <c r="M12388">
        <v>2022</v>
      </c>
      <c r="N12388" t="s">
        <v>103</v>
      </c>
      <c r="O12388" t="s">
        <v>40</v>
      </c>
      <c r="P12388" s="2">
        <v>0.125</v>
      </c>
      <c r="Q12388" t="s">
        <v>12662</v>
      </c>
      <c r="R12388">
        <v>0.27</v>
      </c>
      <c r="S12388">
        <v>21.8</v>
      </c>
      <c r="T12388">
        <v>48</v>
      </c>
      <c r="U12388">
        <v>81.900000000000006</v>
      </c>
      <c r="V12388">
        <v>3931.2000000000003</v>
      </c>
      <c r="W12388">
        <v>3898.79</v>
      </c>
      <c r="X12388" t="s">
        <v>17256</v>
      </c>
      <c r="Y12388" t="s">
        <v>17243</v>
      </c>
      <c r="Z12388">
        <v>10</v>
      </c>
      <c r="AA12388" t="s">
        <v>17255</v>
      </c>
    </row>
    <row r="12389" spans="1:27" x14ac:dyDescent="0.35">
      <c r="A12389" t="s">
        <v>150</v>
      </c>
      <c r="B12389" t="s">
        <v>80</v>
      </c>
      <c r="C12389" t="s">
        <v>30</v>
      </c>
      <c r="D12389" t="s">
        <v>672</v>
      </c>
      <c r="E12389" t="s">
        <v>54</v>
      </c>
      <c r="F12389" t="s">
        <v>27</v>
      </c>
      <c r="G12389" t="s">
        <v>53</v>
      </c>
      <c r="H12389" t="s">
        <v>25</v>
      </c>
      <c r="I12389" t="s">
        <v>11215</v>
      </c>
      <c r="J12389">
        <v>811562</v>
      </c>
      <c r="K12389" t="s">
        <v>2770</v>
      </c>
      <c r="L12389" s="1">
        <v>45108</v>
      </c>
      <c r="M12389">
        <v>2023</v>
      </c>
      <c r="N12389" t="s">
        <v>68</v>
      </c>
      <c r="O12389" t="s">
        <v>34</v>
      </c>
      <c r="P12389" s="2">
        <v>0.70833333333333337</v>
      </c>
      <c r="Q12389" t="s">
        <v>12663</v>
      </c>
      <c r="R12389">
        <v>0.3</v>
      </c>
      <c r="S12389">
        <v>26.65</v>
      </c>
      <c r="T12389">
        <v>36</v>
      </c>
      <c r="U12389">
        <v>67.08</v>
      </c>
      <c r="V12389">
        <v>2414.88</v>
      </c>
      <c r="W12389">
        <v>2380.9899999999998</v>
      </c>
      <c r="X12389" t="s">
        <v>17258</v>
      </c>
      <c r="Y12389" t="s">
        <v>17241</v>
      </c>
      <c r="Z12389">
        <v>7</v>
      </c>
      <c r="AA12389" t="s">
        <v>17249</v>
      </c>
    </row>
    <row r="12390" spans="1:27" x14ac:dyDescent="0.35">
      <c r="A12390" t="s">
        <v>65</v>
      </c>
      <c r="B12390" t="s">
        <v>31</v>
      </c>
      <c r="C12390" t="s">
        <v>30</v>
      </c>
      <c r="D12390" t="s">
        <v>672</v>
      </c>
      <c r="E12390" t="s">
        <v>28</v>
      </c>
      <c r="F12390" t="s">
        <v>27</v>
      </c>
      <c r="G12390" t="s">
        <v>26</v>
      </c>
      <c r="H12390" t="s">
        <v>25</v>
      </c>
      <c r="I12390" t="s">
        <v>11215</v>
      </c>
      <c r="J12390">
        <v>462512</v>
      </c>
      <c r="K12390" t="s">
        <v>1299</v>
      </c>
      <c r="L12390" s="1">
        <v>44959</v>
      </c>
      <c r="M12390">
        <v>2023</v>
      </c>
      <c r="N12390" t="s">
        <v>59</v>
      </c>
      <c r="O12390" t="s">
        <v>60</v>
      </c>
      <c r="P12390" s="2">
        <v>8.3333333333333329E-2</v>
      </c>
      <c r="Q12390" t="s">
        <v>12664</v>
      </c>
      <c r="R12390">
        <v>0.35</v>
      </c>
      <c r="S12390">
        <v>14.12</v>
      </c>
      <c r="T12390">
        <v>11</v>
      </c>
      <c r="U12390">
        <v>39.619999999999997</v>
      </c>
      <c r="V12390">
        <v>435.82</v>
      </c>
      <c r="W12390">
        <v>420.17</v>
      </c>
      <c r="X12390" t="s">
        <v>17258</v>
      </c>
      <c r="Y12390" t="s">
        <v>17246</v>
      </c>
      <c r="Z12390">
        <v>2</v>
      </c>
      <c r="AA12390" t="s">
        <v>17247</v>
      </c>
    </row>
    <row r="12391" spans="1:27" x14ac:dyDescent="0.35">
      <c r="A12391" t="s">
        <v>70</v>
      </c>
      <c r="B12391" t="s">
        <v>49</v>
      </c>
      <c r="C12391" t="s">
        <v>30</v>
      </c>
      <c r="D12391" t="s">
        <v>672</v>
      </c>
      <c r="E12391" t="s">
        <v>54</v>
      </c>
      <c r="F12391" t="s">
        <v>27</v>
      </c>
      <c r="G12391" t="s">
        <v>43</v>
      </c>
      <c r="H12391" t="s">
        <v>25</v>
      </c>
      <c r="I12391" t="s">
        <v>11215</v>
      </c>
      <c r="J12391">
        <v>959701</v>
      </c>
      <c r="K12391" t="s">
        <v>1902</v>
      </c>
      <c r="L12391" s="1">
        <v>44959</v>
      </c>
      <c r="M12391">
        <v>2023</v>
      </c>
      <c r="N12391" t="s">
        <v>59</v>
      </c>
      <c r="O12391" t="s">
        <v>60</v>
      </c>
      <c r="P12391" s="2">
        <v>0.75</v>
      </c>
      <c r="Q12391" t="s">
        <v>12665</v>
      </c>
      <c r="R12391">
        <v>0.37</v>
      </c>
      <c r="S12391">
        <v>14.04</v>
      </c>
      <c r="T12391">
        <v>41</v>
      </c>
      <c r="U12391">
        <v>42.02</v>
      </c>
      <c r="V12391">
        <v>1722.8200000000002</v>
      </c>
      <c r="W12391">
        <v>1702.41</v>
      </c>
      <c r="X12391" t="s">
        <v>17258</v>
      </c>
      <c r="Y12391" t="s">
        <v>17246</v>
      </c>
      <c r="Z12391">
        <v>2</v>
      </c>
      <c r="AA12391" t="s">
        <v>17247</v>
      </c>
    </row>
    <row r="12392" spans="1:27" x14ac:dyDescent="0.35">
      <c r="A12392" t="s">
        <v>70</v>
      </c>
      <c r="B12392" t="s">
        <v>37</v>
      </c>
      <c r="C12392" t="s">
        <v>30</v>
      </c>
      <c r="D12392" t="s">
        <v>672</v>
      </c>
      <c r="E12392" t="s">
        <v>54</v>
      </c>
      <c r="F12392" t="s">
        <v>27</v>
      </c>
      <c r="G12392" t="s">
        <v>43</v>
      </c>
      <c r="H12392" t="s">
        <v>25</v>
      </c>
      <c r="I12392" t="s">
        <v>11215</v>
      </c>
      <c r="J12392">
        <v>269839</v>
      </c>
      <c r="K12392" t="s">
        <v>1064</v>
      </c>
      <c r="L12392" s="1">
        <v>45079</v>
      </c>
      <c r="M12392">
        <v>2023</v>
      </c>
      <c r="N12392" t="s">
        <v>76</v>
      </c>
      <c r="O12392" t="s">
        <v>77</v>
      </c>
      <c r="P12392" s="2">
        <v>0.125</v>
      </c>
      <c r="Q12392" t="s">
        <v>12666</v>
      </c>
      <c r="R12392">
        <v>0.13</v>
      </c>
      <c r="S12392">
        <v>7.3</v>
      </c>
      <c r="T12392">
        <v>43</v>
      </c>
      <c r="U12392">
        <v>67.56</v>
      </c>
      <c r="V12392">
        <v>2905.08</v>
      </c>
      <c r="W12392">
        <v>2894</v>
      </c>
      <c r="X12392" t="s">
        <v>17258</v>
      </c>
      <c r="Y12392" t="s">
        <v>17251</v>
      </c>
      <c r="Z12392">
        <v>6</v>
      </c>
      <c r="AA12392" t="s">
        <v>17252</v>
      </c>
    </row>
    <row r="12393" spans="1:27" x14ac:dyDescent="0.35">
      <c r="A12393" t="s">
        <v>23</v>
      </c>
      <c r="B12393" t="s">
        <v>120</v>
      </c>
      <c r="C12393" t="s">
        <v>30</v>
      </c>
      <c r="D12393" t="s">
        <v>672</v>
      </c>
      <c r="E12393" t="s">
        <v>28</v>
      </c>
      <c r="F12393" t="s">
        <v>27</v>
      </c>
      <c r="G12393" t="s">
        <v>26</v>
      </c>
      <c r="H12393" t="s">
        <v>25</v>
      </c>
      <c r="I12393" t="s">
        <v>11215</v>
      </c>
      <c r="J12393">
        <v>906951</v>
      </c>
      <c r="K12393" t="s">
        <v>3412</v>
      </c>
      <c r="L12393" s="1">
        <v>45171</v>
      </c>
      <c r="M12393">
        <v>2023</v>
      </c>
      <c r="N12393" t="s">
        <v>72</v>
      </c>
      <c r="O12393" t="s">
        <v>34</v>
      </c>
      <c r="P12393" s="2">
        <v>0.16666666666666666</v>
      </c>
      <c r="Q12393" t="s">
        <v>12667</v>
      </c>
      <c r="R12393">
        <v>0.31</v>
      </c>
      <c r="S12393">
        <v>8.51</v>
      </c>
      <c r="T12393">
        <v>20</v>
      </c>
      <c r="U12393">
        <v>28.69</v>
      </c>
      <c r="V12393">
        <v>573.80000000000007</v>
      </c>
      <c r="W12393">
        <v>563.51</v>
      </c>
      <c r="X12393" t="s">
        <v>17258</v>
      </c>
      <c r="Y12393" t="s">
        <v>17241</v>
      </c>
      <c r="Z12393">
        <v>9</v>
      </c>
      <c r="AA12393" t="s">
        <v>17250</v>
      </c>
    </row>
    <row r="12394" spans="1:27" x14ac:dyDescent="0.35">
      <c r="A12394" t="s">
        <v>109</v>
      </c>
      <c r="B12394" t="s">
        <v>37</v>
      </c>
      <c r="C12394" t="s">
        <v>30</v>
      </c>
      <c r="D12394" t="s">
        <v>672</v>
      </c>
      <c r="E12394" t="s">
        <v>54</v>
      </c>
      <c r="F12394" t="s">
        <v>27</v>
      </c>
      <c r="G12394" t="s">
        <v>36</v>
      </c>
      <c r="H12394" t="s">
        <v>25</v>
      </c>
      <c r="I12394" t="s">
        <v>11215</v>
      </c>
      <c r="J12394">
        <v>274039</v>
      </c>
      <c r="K12394" t="s">
        <v>1481</v>
      </c>
      <c r="L12394" s="1">
        <v>45233</v>
      </c>
      <c r="M12394">
        <v>2023</v>
      </c>
      <c r="N12394" t="s">
        <v>46</v>
      </c>
      <c r="O12394" t="s">
        <v>40</v>
      </c>
      <c r="P12394" s="2">
        <v>0.70833333333333337</v>
      </c>
      <c r="Q12394" t="s">
        <v>12668</v>
      </c>
      <c r="R12394">
        <v>0.4</v>
      </c>
      <c r="S12394">
        <v>9.3699999999999992</v>
      </c>
      <c r="T12394">
        <v>29</v>
      </c>
      <c r="U12394">
        <v>59.95</v>
      </c>
      <c r="V12394">
        <v>1738.5500000000002</v>
      </c>
      <c r="W12394">
        <v>1722.23</v>
      </c>
      <c r="X12394" t="s">
        <v>17258</v>
      </c>
      <c r="Y12394" t="s">
        <v>17243</v>
      </c>
      <c r="Z12394">
        <v>11</v>
      </c>
      <c r="AA12394" t="s">
        <v>17245</v>
      </c>
    </row>
    <row r="12395" spans="1:27" x14ac:dyDescent="0.35">
      <c r="A12395" t="s">
        <v>65</v>
      </c>
      <c r="B12395" t="s">
        <v>131</v>
      </c>
      <c r="C12395" t="s">
        <v>30</v>
      </c>
      <c r="D12395" t="s">
        <v>672</v>
      </c>
      <c r="E12395" t="s">
        <v>28</v>
      </c>
      <c r="F12395" t="s">
        <v>27</v>
      </c>
      <c r="G12395" t="s">
        <v>36</v>
      </c>
      <c r="H12395" t="s">
        <v>25</v>
      </c>
      <c r="I12395" t="s">
        <v>11215</v>
      </c>
      <c r="J12395">
        <v>148555</v>
      </c>
      <c r="K12395" t="s">
        <v>599</v>
      </c>
      <c r="L12395" s="1">
        <v>45081</v>
      </c>
      <c r="M12395">
        <v>2023</v>
      </c>
      <c r="N12395" t="s">
        <v>76</v>
      </c>
      <c r="O12395" t="s">
        <v>77</v>
      </c>
      <c r="P12395" s="2">
        <v>0</v>
      </c>
      <c r="Q12395" t="s">
        <v>12669</v>
      </c>
      <c r="R12395">
        <v>0.03</v>
      </c>
      <c r="S12395">
        <v>28.54</v>
      </c>
      <c r="T12395">
        <v>44</v>
      </c>
      <c r="U12395">
        <v>53.78</v>
      </c>
      <c r="V12395">
        <v>2366.3200000000002</v>
      </c>
      <c r="W12395">
        <v>2337.0700000000002</v>
      </c>
      <c r="X12395" t="s">
        <v>17258</v>
      </c>
      <c r="Y12395" t="s">
        <v>17251</v>
      </c>
      <c r="Z12395">
        <v>6</v>
      </c>
      <c r="AA12395" t="s">
        <v>17252</v>
      </c>
    </row>
    <row r="12396" spans="1:27" x14ac:dyDescent="0.35">
      <c r="A12396" t="s">
        <v>48</v>
      </c>
      <c r="B12396" t="s">
        <v>66</v>
      </c>
      <c r="C12396" t="s">
        <v>30</v>
      </c>
      <c r="D12396" t="s">
        <v>672</v>
      </c>
      <c r="E12396" t="s">
        <v>28</v>
      </c>
      <c r="F12396" t="s">
        <v>27</v>
      </c>
      <c r="G12396" t="s">
        <v>26</v>
      </c>
      <c r="H12396" t="s">
        <v>25</v>
      </c>
      <c r="I12396" t="s">
        <v>11215</v>
      </c>
      <c r="J12396">
        <v>270932</v>
      </c>
      <c r="K12396" t="s">
        <v>2691</v>
      </c>
      <c r="L12396" s="1">
        <v>44990</v>
      </c>
      <c r="M12396">
        <v>2023</v>
      </c>
      <c r="N12396" t="s">
        <v>63</v>
      </c>
      <c r="O12396" t="s">
        <v>60</v>
      </c>
      <c r="P12396" s="2">
        <v>0.29166666666666669</v>
      </c>
      <c r="Q12396" t="s">
        <v>12670</v>
      </c>
      <c r="R12396">
        <v>0.33</v>
      </c>
      <c r="S12396">
        <v>24.49</v>
      </c>
      <c r="T12396">
        <v>24</v>
      </c>
      <c r="U12396">
        <v>27.86</v>
      </c>
      <c r="V12396">
        <v>668.64</v>
      </c>
      <c r="W12396">
        <v>641.94000000000005</v>
      </c>
      <c r="X12396" t="s">
        <v>17258</v>
      </c>
      <c r="Y12396" t="s">
        <v>17246</v>
      </c>
      <c r="Z12396">
        <v>3</v>
      </c>
      <c r="AA12396" t="s">
        <v>17248</v>
      </c>
    </row>
    <row r="12397" spans="1:27" x14ac:dyDescent="0.35">
      <c r="A12397" t="s">
        <v>52</v>
      </c>
      <c r="B12397" t="s">
        <v>120</v>
      </c>
      <c r="C12397" t="s">
        <v>30</v>
      </c>
      <c r="D12397" t="s">
        <v>672</v>
      </c>
      <c r="E12397" t="s">
        <v>28</v>
      </c>
      <c r="F12397" t="s">
        <v>27</v>
      </c>
      <c r="G12397" t="s">
        <v>43</v>
      </c>
      <c r="H12397" t="s">
        <v>25</v>
      </c>
      <c r="I12397" t="s">
        <v>11215</v>
      </c>
      <c r="J12397">
        <v>249671</v>
      </c>
      <c r="K12397" t="s">
        <v>2535</v>
      </c>
      <c r="L12397" s="1">
        <v>45082</v>
      </c>
      <c r="M12397">
        <v>2023</v>
      </c>
      <c r="N12397" t="s">
        <v>76</v>
      </c>
      <c r="O12397" t="s">
        <v>77</v>
      </c>
      <c r="P12397" s="2">
        <v>0.66666666666666663</v>
      </c>
      <c r="Q12397" t="s">
        <v>12671</v>
      </c>
      <c r="R12397">
        <v>0.15</v>
      </c>
      <c r="S12397">
        <v>22.45</v>
      </c>
      <c r="T12397">
        <v>46</v>
      </c>
      <c r="U12397">
        <v>16.23</v>
      </c>
      <c r="V12397">
        <v>746.58</v>
      </c>
      <c r="W12397">
        <v>723.01</v>
      </c>
      <c r="X12397" t="s">
        <v>17258</v>
      </c>
      <c r="Y12397" t="s">
        <v>17251</v>
      </c>
      <c r="Z12397">
        <v>6</v>
      </c>
      <c r="AA12397" t="s">
        <v>17252</v>
      </c>
    </row>
    <row r="12398" spans="1:27" x14ac:dyDescent="0.35">
      <c r="A12398" t="s">
        <v>23</v>
      </c>
      <c r="B12398" t="s">
        <v>110</v>
      </c>
      <c r="C12398" t="s">
        <v>30</v>
      </c>
      <c r="D12398" t="s">
        <v>672</v>
      </c>
      <c r="E12398" t="s">
        <v>54</v>
      </c>
      <c r="F12398" t="s">
        <v>27</v>
      </c>
      <c r="G12398" t="s">
        <v>43</v>
      </c>
      <c r="H12398" t="s">
        <v>25</v>
      </c>
      <c r="I12398" t="s">
        <v>11215</v>
      </c>
      <c r="J12398">
        <v>111817</v>
      </c>
      <c r="K12398" t="s">
        <v>585</v>
      </c>
      <c r="L12398" s="1">
        <v>44932</v>
      </c>
      <c r="M12398">
        <v>2023</v>
      </c>
      <c r="N12398" t="s">
        <v>100</v>
      </c>
      <c r="O12398" t="s">
        <v>60</v>
      </c>
      <c r="P12398" s="2">
        <v>0.29166666666666669</v>
      </c>
      <c r="Q12398" t="s">
        <v>7605</v>
      </c>
      <c r="R12398">
        <v>0.37</v>
      </c>
      <c r="S12398">
        <v>5.88</v>
      </c>
      <c r="T12398">
        <v>10</v>
      </c>
      <c r="U12398">
        <v>5.15</v>
      </c>
      <c r="V12398">
        <v>51.5</v>
      </c>
      <c r="W12398">
        <v>45.43</v>
      </c>
      <c r="X12398" t="s">
        <v>17258</v>
      </c>
      <c r="Y12398" t="s">
        <v>17246</v>
      </c>
      <c r="Z12398">
        <v>1</v>
      </c>
      <c r="AA12398" t="s">
        <v>17254</v>
      </c>
    </row>
    <row r="12399" spans="1:27" x14ac:dyDescent="0.35">
      <c r="A12399" t="s">
        <v>52</v>
      </c>
      <c r="B12399" t="s">
        <v>80</v>
      </c>
      <c r="C12399" t="s">
        <v>30</v>
      </c>
      <c r="D12399" t="s">
        <v>672</v>
      </c>
      <c r="E12399" t="s">
        <v>54</v>
      </c>
      <c r="F12399" t="s">
        <v>27</v>
      </c>
      <c r="G12399" t="s">
        <v>36</v>
      </c>
      <c r="H12399" t="s">
        <v>25</v>
      </c>
      <c r="I12399" t="s">
        <v>11215</v>
      </c>
      <c r="J12399">
        <v>791214</v>
      </c>
      <c r="K12399" t="s">
        <v>3594</v>
      </c>
      <c r="L12399" s="1">
        <v>45113</v>
      </c>
      <c r="M12399">
        <v>2023</v>
      </c>
      <c r="N12399" t="s">
        <v>68</v>
      </c>
      <c r="O12399" t="s">
        <v>34</v>
      </c>
      <c r="P12399" s="2">
        <v>0.25</v>
      </c>
      <c r="Q12399" t="s">
        <v>1857</v>
      </c>
      <c r="R12399">
        <v>0.34</v>
      </c>
      <c r="S12399">
        <v>23.72</v>
      </c>
      <c r="T12399">
        <v>27</v>
      </c>
      <c r="U12399">
        <v>13.84</v>
      </c>
      <c r="V12399">
        <v>373.68</v>
      </c>
      <c r="W12399">
        <v>348.69</v>
      </c>
      <c r="X12399" t="s">
        <v>17258</v>
      </c>
      <c r="Y12399" t="s">
        <v>17241</v>
      </c>
      <c r="Z12399">
        <v>7</v>
      </c>
      <c r="AA12399" t="s">
        <v>17249</v>
      </c>
    </row>
    <row r="12400" spans="1:27" x14ac:dyDescent="0.35">
      <c r="A12400" t="s">
        <v>150</v>
      </c>
      <c r="B12400" t="s">
        <v>110</v>
      </c>
      <c r="C12400" t="s">
        <v>30</v>
      </c>
      <c r="D12400" t="s">
        <v>672</v>
      </c>
      <c r="E12400" t="s">
        <v>28</v>
      </c>
      <c r="F12400" t="s">
        <v>27</v>
      </c>
      <c r="G12400" t="s">
        <v>53</v>
      </c>
      <c r="H12400" t="s">
        <v>25</v>
      </c>
      <c r="I12400" t="s">
        <v>11215</v>
      </c>
      <c r="J12400">
        <v>117645</v>
      </c>
      <c r="K12400" t="s">
        <v>498</v>
      </c>
      <c r="L12400" s="1">
        <v>44992</v>
      </c>
      <c r="M12400">
        <v>2023</v>
      </c>
      <c r="N12400" t="s">
        <v>63</v>
      </c>
      <c r="O12400" t="s">
        <v>60</v>
      </c>
      <c r="P12400" s="2">
        <v>8.3333333333333329E-2</v>
      </c>
      <c r="Q12400" t="s">
        <v>12672</v>
      </c>
      <c r="R12400">
        <v>0.24</v>
      </c>
      <c r="S12400">
        <v>11.02</v>
      </c>
      <c r="T12400">
        <v>21</v>
      </c>
      <c r="U12400">
        <v>34.700000000000003</v>
      </c>
      <c r="V12400">
        <v>728.7</v>
      </c>
      <c r="W12400">
        <v>715.93</v>
      </c>
      <c r="X12400" t="s">
        <v>17258</v>
      </c>
      <c r="Y12400" t="s">
        <v>17246</v>
      </c>
      <c r="Z12400">
        <v>3</v>
      </c>
      <c r="AA12400" t="s">
        <v>17248</v>
      </c>
    </row>
    <row r="12401" spans="1:27" x14ac:dyDescent="0.35">
      <c r="A12401" t="s">
        <v>83</v>
      </c>
      <c r="B12401" t="s">
        <v>146</v>
      </c>
      <c r="C12401" t="s">
        <v>30</v>
      </c>
      <c r="D12401" t="s">
        <v>672</v>
      </c>
      <c r="E12401" t="s">
        <v>28</v>
      </c>
      <c r="F12401" t="s">
        <v>27</v>
      </c>
      <c r="G12401" t="s">
        <v>26</v>
      </c>
      <c r="H12401" t="s">
        <v>25</v>
      </c>
      <c r="I12401" t="s">
        <v>11215</v>
      </c>
      <c r="J12401">
        <v>926860</v>
      </c>
      <c r="K12401" t="s">
        <v>157</v>
      </c>
      <c r="L12401" s="1">
        <v>45084</v>
      </c>
      <c r="M12401">
        <v>2023</v>
      </c>
      <c r="N12401" t="s">
        <v>76</v>
      </c>
      <c r="O12401" t="s">
        <v>77</v>
      </c>
      <c r="P12401" s="2">
        <v>0.875</v>
      </c>
      <c r="Q12401" t="s">
        <v>12673</v>
      </c>
      <c r="R12401">
        <v>0.32</v>
      </c>
      <c r="S12401">
        <v>28</v>
      </c>
      <c r="T12401">
        <v>21</v>
      </c>
      <c r="U12401">
        <v>84.07</v>
      </c>
      <c r="V12401">
        <v>1765.4699999999998</v>
      </c>
      <c r="W12401">
        <v>1731.82</v>
      </c>
      <c r="X12401" t="s">
        <v>17258</v>
      </c>
      <c r="Y12401" t="s">
        <v>17251</v>
      </c>
      <c r="Z12401">
        <v>6</v>
      </c>
      <c r="AA12401" t="s">
        <v>17252</v>
      </c>
    </row>
    <row r="12402" spans="1:27" x14ac:dyDescent="0.35">
      <c r="A12402" t="s">
        <v>150</v>
      </c>
      <c r="B12402" t="s">
        <v>49</v>
      </c>
      <c r="C12402" t="s">
        <v>30</v>
      </c>
      <c r="D12402" t="s">
        <v>672</v>
      </c>
      <c r="E12402" t="s">
        <v>28</v>
      </c>
      <c r="F12402" t="s">
        <v>27</v>
      </c>
      <c r="G12402" t="s">
        <v>36</v>
      </c>
      <c r="H12402" t="s">
        <v>25</v>
      </c>
      <c r="I12402" t="s">
        <v>11215</v>
      </c>
      <c r="J12402">
        <v>957312</v>
      </c>
      <c r="K12402" t="s">
        <v>388</v>
      </c>
      <c r="L12402" s="1">
        <v>45024</v>
      </c>
      <c r="M12402">
        <v>2023</v>
      </c>
      <c r="N12402" t="s">
        <v>148</v>
      </c>
      <c r="O12402" t="s">
        <v>77</v>
      </c>
      <c r="P12402" s="2">
        <v>0.66666666666666663</v>
      </c>
      <c r="Q12402" t="s">
        <v>1925</v>
      </c>
      <c r="R12402">
        <v>0.38</v>
      </c>
      <c r="S12402">
        <v>29.55</v>
      </c>
      <c r="T12402">
        <v>37</v>
      </c>
      <c r="U12402">
        <v>83.83</v>
      </c>
      <c r="V12402">
        <v>3101.71</v>
      </c>
      <c r="W12402">
        <v>3060.37</v>
      </c>
      <c r="X12402" t="s">
        <v>17258</v>
      </c>
      <c r="Y12402" t="s">
        <v>17251</v>
      </c>
      <c r="Z12402">
        <v>4</v>
      </c>
      <c r="AA12402" t="s">
        <v>17257</v>
      </c>
    </row>
    <row r="12403" spans="1:27" x14ac:dyDescent="0.35">
      <c r="A12403" t="s">
        <v>83</v>
      </c>
      <c r="B12403" t="s">
        <v>44</v>
      </c>
      <c r="C12403" t="s">
        <v>30</v>
      </c>
      <c r="D12403" t="s">
        <v>672</v>
      </c>
      <c r="E12403" t="s">
        <v>28</v>
      </c>
      <c r="F12403" t="s">
        <v>27</v>
      </c>
      <c r="G12403" t="s">
        <v>36</v>
      </c>
      <c r="H12403" t="s">
        <v>25</v>
      </c>
      <c r="I12403" t="s">
        <v>11215</v>
      </c>
      <c r="J12403">
        <v>762657</v>
      </c>
      <c r="K12403" t="s">
        <v>1652</v>
      </c>
      <c r="L12403" s="1">
        <v>45238</v>
      </c>
      <c r="M12403">
        <v>2023</v>
      </c>
      <c r="N12403" t="s">
        <v>46</v>
      </c>
      <c r="O12403" t="s">
        <v>40</v>
      </c>
      <c r="P12403" s="2">
        <v>0.58333333333333337</v>
      </c>
      <c r="Q12403" t="s">
        <v>12582</v>
      </c>
      <c r="R12403">
        <v>0.4</v>
      </c>
      <c r="S12403">
        <v>29.77</v>
      </c>
      <c r="T12403">
        <v>1</v>
      </c>
      <c r="U12403">
        <v>79.75</v>
      </c>
      <c r="V12403">
        <v>79.75</v>
      </c>
      <c r="W12403">
        <v>49.66</v>
      </c>
      <c r="X12403" t="s">
        <v>17258</v>
      </c>
      <c r="Y12403" t="s">
        <v>17243</v>
      </c>
      <c r="Z12403">
        <v>11</v>
      </c>
      <c r="AA12403" t="s">
        <v>17245</v>
      </c>
    </row>
    <row r="12404" spans="1:27" x14ac:dyDescent="0.35">
      <c r="A12404" t="s">
        <v>70</v>
      </c>
      <c r="B12404" t="s">
        <v>37</v>
      </c>
      <c r="C12404" t="s">
        <v>30</v>
      </c>
      <c r="D12404" t="s">
        <v>672</v>
      </c>
      <c r="E12404" t="s">
        <v>28</v>
      </c>
      <c r="F12404" t="s">
        <v>27</v>
      </c>
      <c r="G12404" t="s">
        <v>53</v>
      </c>
      <c r="H12404" t="s">
        <v>25</v>
      </c>
      <c r="I12404" t="s">
        <v>11215</v>
      </c>
      <c r="J12404">
        <v>621068</v>
      </c>
      <c r="K12404" t="s">
        <v>983</v>
      </c>
      <c r="L12404" s="1">
        <v>45268</v>
      </c>
      <c r="M12404">
        <v>2023</v>
      </c>
      <c r="N12404" t="s">
        <v>39</v>
      </c>
      <c r="O12404" t="s">
        <v>40</v>
      </c>
      <c r="P12404" s="2">
        <v>0.33333333333333331</v>
      </c>
      <c r="Q12404" t="s">
        <v>12674</v>
      </c>
      <c r="R12404">
        <v>0.44</v>
      </c>
      <c r="S12404">
        <v>14.28</v>
      </c>
      <c r="T12404">
        <v>42</v>
      </c>
      <c r="U12404">
        <v>21.51</v>
      </c>
      <c r="V12404">
        <v>903.42000000000007</v>
      </c>
      <c r="W12404">
        <v>885.16</v>
      </c>
      <c r="X12404" t="s">
        <v>17258</v>
      </c>
      <c r="Y12404" t="s">
        <v>17243</v>
      </c>
      <c r="Z12404">
        <v>12</v>
      </c>
      <c r="AA12404" t="s">
        <v>17244</v>
      </c>
    </row>
    <row r="12405" spans="1:27" x14ac:dyDescent="0.35">
      <c r="A12405" t="s">
        <v>150</v>
      </c>
      <c r="B12405" t="s">
        <v>49</v>
      </c>
      <c r="C12405" t="s">
        <v>30</v>
      </c>
      <c r="D12405" t="s">
        <v>672</v>
      </c>
      <c r="E12405" t="s">
        <v>28</v>
      </c>
      <c r="F12405" t="s">
        <v>27</v>
      </c>
      <c r="G12405" t="s">
        <v>26</v>
      </c>
      <c r="H12405" t="s">
        <v>25</v>
      </c>
      <c r="I12405" t="s">
        <v>11215</v>
      </c>
      <c r="J12405">
        <v>366378</v>
      </c>
      <c r="K12405" t="s">
        <v>894</v>
      </c>
      <c r="L12405" s="1">
        <v>45027</v>
      </c>
      <c r="M12405">
        <v>2023</v>
      </c>
      <c r="N12405" t="s">
        <v>148</v>
      </c>
      <c r="O12405" t="s">
        <v>77</v>
      </c>
      <c r="P12405" s="2">
        <v>0.45833333333333331</v>
      </c>
      <c r="Q12405" t="s">
        <v>12675</v>
      </c>
      <c r="R12405">
        <v>0.05</v>
      </c>
      <c r="S12405">
        <v>25.69</v>
      </c>
      <c r="T12405">
        <v>11</v>
      </c>
      <c r="U12405">
        <v>1.88</v>
      </c>
      <c r="V12405">
        <v>20.68</v>
      </c>
      <c r="W12405">
        <v>-5.0199999999999996</v>
      </c>
      <c r="X12405" t="s">
        <v>17258</v>
      </c>
      <c r="Y12405" t="s">
        <v>17251</v>
      </c>
      <c r="Z12405">
        <v>4</v>
      </c>
      <c r="AA12405" t="s">
        <v>17257</v>
      </c>
    </row>
    <row r="12406" spans="1:27" x14ac:dyDescent="0.35">
      <c r="A12406" t="s">
        <v>83</v>
      </c>
      <c r="B12406" t="s">
        <v>49</v>
      </c>
      <c r="C12406" t="s">
        <v>30</v>
      </c>
      <c r="D12406" t="s">
        <v>672</v>
      </c>
      <c r="E12406" t="s">
        <v>28</v>
      </c>
      <c r="F12406" t="s">
        <v>27</v>
      </c>
      <c r="G12406" t="s">
        <v>36</v>
      </c>
      <c r="H12406" t="s">
        <v>25</v>
      </c>
      <c r="I12406" t="s">
        <v>11215</v>
      </c>
      <c r="J12406">
        <v>168743</v>
      </c>
      <c r="K12406" t="s">
        <v>1900</v>
      </c>
      <c r="L12406" s="1">
        <v>44997</v>
      </c>
      <c r="M12406">
        <v>2023</v>
      </c>
      <c r="N12406" t="s">
        <v>63</v>
      </c>
      <c r="O12406" t="s">
        <v>60</v>
      </c>
      <c r="P12406" s="2">
        <v>0.29166666666666669</v>
      </c>
      <c r="Q12406" t="s">
        <v>12676</v>
      </c>
      <c r="R12406">
        <v>0.14000000000000001</v>
      </c>
      <c r="S12406">
        <v>5.43</v>
      </c>
      <c r="T12406">
        <v>42</v>
      </c>
      <c r="U12406">
        <v>89.74</v>
      </c>
      <c r="V12406">
        <v>3769.08</v>
      </c>
      <c r="W12406">
        <v>3758.37</v>
      </c>
      <c r="X12406" t="s">
        <v>17258</v>
      </c>
      <c r="Y12406" t="s">
        <v>17246</v>
      </c>
      <c r="Z12406">
        <v>3</v>
      </c>
      <c r="AA12406" t="s">
        <v>17248</v>
      </c>
    </row>
    <row r="12407" spans="1:27" x14ac:dyDescent="0.35">
      <c r="A12407" t="s">
        <v>79</v>
      </c>
      <c r="B12407" t="s">
        <v>131</v>
      </c>
      <c r="C12407" t="s">
        <v>30</v>
      </c>
      <c r="D12407" t="s">
        <v>672</v>
      </c>
      <c r="E12407" t="s">
        <v>28</v>
      </c>
      <c r="F12407" t="s">
        <v>27</v>
      </c>
      <c r="G12407" t="s">
        <v>53</v>
      </c>
      <c r="H12407" t="s">
        <v>25</v>
      </c>
      <c r="I12407" t="s">
        <v>11215</v>
      </c>
      <c r="J12407">
        <v>900224</v>
      </c>
      <c r="K12407" t="s">
        <v>1693</v>
      </c>
      <c r="L12407" s="1">
        <v>45474</v>
      </c>
      <c r="M12407">
        <v>2024</v>
      </c>
      <c r="N12407" t="s">
        <v>68</v>
      </c>
      <c r="O12407" t="s">
        <v>34</v>
      </c>
      <c r="P12407" s="2">
        <v>0.125</v>
      </c>
      <c r="Q12407" t="s">
        <v>12677</v>
      </c>
      <c r="R12407">
        <v>0.19</v>
      </c>
      <c r="S12407">
        <v>26.13</v>
      </c>
      <c r="T12407">
        <v>33</v>
      </c>
      <c r="U12407">
        <v>58.73</v>
      </c>
      <c r="V12407">
        <v>1938.09</v>
      </c>
      <c r="W12407">
        <v>1908.28</v>
      </c>
      <c r="X12407" t="s">
        <v>17259</v>
      </c>
      <c r="Y12407" t="s">
        <v>17241</v>
      </c>
      <c r="Z12407">
        <v>7</v>
      </c>
      <c r="AA12407" t="s">
        <v>17249</v>
      </c>
    </row>
    <row r="12408" spans="1:27" x14ac:dyDescent="0.35">
      <c r="A12408" t="s">
        <v>42</v>
      </c>
      <c r="B12408" t="s">
        <v>44</v>
      </c>
      <c r="C12408" t="s">
        <v>30</v>
      </c>
      <c r="D12408" t="s">
        <v>672</v>
      </c>
      <c r="E12408" t="s">
        <v>54</v>
      </c>
      <c r="F12408" t="s">
        <v>27</v>
      </c>
      <c r="G12408" t="s">
        <v>43</v>
      </c>
      <c r="H12408" t="s">
        <v>25</v>
      </c>
      <c r="I12408" t="s">
        <v>11215</v>
      </c>
      <c r="J12408">
        <v>461781</v>
      </c>
      <c r="K12408" t="s">
        <v>357</v>
      </c>
      <c r="L12408" s="1">
        <v>45474</v>
      </c>
      <c r="M12408">
        <v>2024</v>
      </c>
      <c r="N12408" t="s">
        <v>68</v>
      </c>
      <c r="O12408" t="s">
        <v>34</v>
      </c>
      <c r="P12408" s="2">
        <v>0.66666666666666663</v>
      </c>
      <c r="Q12408" t="s">
        <v>12678</v>
      </c>
      <c r="R12408">
        <v>0.16</v>
      </c>
      <c r="S12408">
        <v>19.399999999999999</v>
      </c>
      <c r="T12408">
        <v>3</v>
      </c>
      <c r="U12408">
        <v>40.08</v>
      </c>
      <c r="V12408">
        <v>120.24</v>
      </c>
      <c r="W12408">
        <v>100.65</v>
      </c>
      <c r="X12408" t="s">
        <v>17259</v>
      </c>
      <c r="Y12408" t="s">
        <v>17241</v>
      </c>
      <c r="Z12408">
        <v>7</v>
      </c>
      <c r="AA12408" t="s">
        <v>17249</v>
      </c>
    </row>
    <row r="12409" spans="1:27" x14ac:dyDescent="0.35">
      <c r="A12409" t="s">
        <v>48</v>
      </c>
      <c r="B12409" t="s">
        <v>115</v>
      </c>
      <c r="C12409" t="s">
        <v>30</v>
      </c>
      <c r="D12409" t="s">
        <v>672</v>
      </c>
      <c r="E12409" t="s">
        <v>28</v>
      </c>
      <c r="F12409" t="s">
        <v>27</v>
      </c>
      <c r="G12409" t="s">
        <v>43</v>
      </c>
      <c r="H12409" t="s">
        <v>25</v>
      </c>
      <c r="I12409" t="s">
        <v>11215</v>
      </c>
      <c r="J12409">
        <v>323656</v>
      </c>
      <c r="K12409" t="s">
        <v>2290</v>
      </c>
      <c r="L12409" s="1">
        <v>45293</v>
      </c>
      <c r="M12409">
        <v>2024</v>
      </c>
      <c r="N12409" t="s">
        <v>100</v>
      </c>
      <c r="O12409" t="s">
        <v>60</v>
      </c>
      <c r="P12409" s="2">
        <v>0.125</v>
      </c>
      <c r="Q12409" t="s">
        <v>12679</v>
      </c>
      <c r="R12409">
        <v>0.04</v>
      </c>
      <c r="S12409">
        <v>26.31</v>
      </c>
      <c r="T12409">
        <v>8</v>
      </c>
      <c r="U12409">
        <v>43.25</v>
      </c>
      <c r="V12409">
        <v>346</v>
      </c>
      <c r="W12409">
        <v>319.55</v>
      </c>
      <c r="X12409" t="s">
        <v>17259</v>
      </c>
      <c r="Y12409" t="s">
        <v>17246</v>
      </c>
      <c r="Z12409">
        <v>1</v>
      </c>
      <c r="AA12409" t="s">
        <v>17254</v>
      </c>
    </row>
    <row r="12410" spans="1:27" x14ac:dyDescent="0.35">
      <c r="A12410" t="s">
        <v>74</v>
      </c>
      <c r="B12410" t="s">
        <v>66</v>
      </c>
      <c r="C12410" t="s">
        <v>30</v>
      </c>
      <c r="D12410" t="s">
        <v>672</v>
      </c>
      <c r="E12410" t="s">
        <v>54</v>
      </c>
      <c r="F12410" t="s">
        <v>27</v>
      </c>
      <c r="G12410" t="s">
        <v>43</v>
      </c>
      <c r="H12410" t="s">
        <v>25</v>
      </c>
      <c r="I12410" t="s">
        <v>11215</v>
      </c>
      <c r="J12410">
        <v>440776</v>
      </c>
      <c r="K12410" t="s">
        <v>1840</v>
      </c>
      <c r="L12410" s="1">
        <v>45567</v>
      </c>
      <c r="M12410">
        <v>2024</v>
      </c>
      <c r="N12410" t="s">
        <v>103</v>
      </c>
      <c r="O12410" t="s">
        <v>40</v>
      </c>
      <c r="P12410" s="2">
        <v>0.41666666666666669</v>
      </c>
      <c r="Q12410" t="s">
        <v>12680</v>
      </c>
      <c r="R12410">
        <v>7.0000000000000007E-2</v>
      </c>
      <c r="S12410">
        <v>9.6</v>
      </c>
      <c r="T12410">
        <v>44</v>
      </c>
      <c r="U12410">
        <v>71.23</v>
      </c>
      <c r="V12410">
        <v>3134.1200000000003</v>
      </c>
      <c r="W12410">
        <v>3122.33</v>
      </c>
      <c r="X12410" t="s">
        <v>17259</v>
      </c>
      <c r="Y12410" t="s">
        <v>17243</v>
      </c>
      <c r="Z12410">
        <v>10</v>
      </c>
      <c r="AA12410" t="s">
        <v>17255</v>
      </c>
    </row>
    <row r="12411" spans="1:27" x14ac:dyDescent="0.35">
      <c r="A12411" t="s">
        <v>109</v>
      </c>
      <c r="B12411" t="s">
        <v>115</v>
      </c>
      <c r="C12411" t="s">
        <v>30</v>
      </c>
      <c r="D12411" t="s">
        <v>672</v>
      </c>
      <c r="E12411" t="s">
        <v>54</v>
      </c>
      <c r="F12411" t="s">
        <v>27</v>
      </c>
      <c r="G12411" t="s">
        <v>43</v>
      </c>
      <c r="H12411" t="s">
        <v>25</v>
      </c>
      <c r="I12411" t="s">
        <v>11215</v>
      </c>
      <c r="J12411">
        <v>866896</v>
      </c>
      <c r="K12411" t="s">
        <v>2374</v>
      </c>
      <c r="L12411" s="1">
        <v>45567</v>
      </c>
      <c r="M12411">
        <v>2024</v>
      </c>
      <c r="N12411" t="s">
        <v>103</v>
      </c>
      <c r="O12411" t="s">
        <v>40</v>
      </c>
      <c r="P12411" s="2">
        <v>0.95833333333333337</v>
      </c>
      <c r="Q12411" t="s">
        <v>12681</v>
      </c>
      <c r="R12411">
        <v>0.16</v>
      </c>
      <c r="S12411">
        <v>6.17</v>
      </c>
      <c r="T12411">
        <v>19</v>
      </c>
      <c r="U12411">
        <v>98.22</v>
      </c>
      <c r="V12411">
        <v>1866.18</v>
      </c>
      <c r="W12411">
        <v>1857.02</v>
      </c>
      <c r="X12411" t="s">
        <v>17259</v>
      </c>
      <c r="Y12411" t="s">
        <v>17243</v>
      </c>
      <c r="Z12411">
        <v>10</v>
      </c>
      <c r="AA12411" t="s">
        <v>17255</v>
      </c>
    </row>
    <row r="12412" spans="1:27" x14ac:dyDescent="0.35">
      <c r="A12412" t="s">
        <v>70</v>
      </c>
      <c r="B12412" t="s">
        <v>115</v>
      </c>
      <c r="C12412" t="s">
        <v>30</v>
      </c>
      <c r="D12412" t="s">
        <v>672</v>
      </c>
      <c r="E12412" t="s">
        <v>54</v>
      </c>
      <c r="F12412" t="s">
        <v>27</v>
      </c>
      <c r="G12412" t="s">
        <v>36</v>
      </c>
      <c r="H12412" t="s">
        <v>25</v>
      </c>
      <c r="I12412" t="s">
        <v>11215</v>
      </c>
      <c r="J12412">
        <v>410584</v>
      </c>
      <c r="K12412" t="s">
        <v>123</v>
      </c>
      <c r="L12412" s="1">
        <v>45294</v>
      </c>
      <c r="M12412">
        <v>2024</v>
      </c>
      <c r="N12412" t="s">
        <v>100</v>
      </c>
      <c r="O12412" t="s">
        <v>60</v>
      </c>
      <c r="P12412" s="2">
        <v>0.5</v>
      </c>
      <c r="Q12412" t="s">
        <v>12682</v>
      </c>
      <c r="R12412">
        <v>0.17</v>
      </c>
      <c r="S12412">
        <v>12.81</v>
      </c>
      <c r="T12412">
        <v>20</v>
      </c>
      <c r="U12412">
        <v>62.41</v>
      </c>
      <c r="V12412">
        <v>1248.1999999999998</v>
      </c>
      <c r="W12412">
        <v>1233.27</v>
      </c>
      <c r="X12412" t="s">
        <v>17259</v>
      </c>
      <c r="Y12412" t="s">
        <v>17246</v>
      </c>
      <c r="Z12412">
        <v>1</v>
      </c>
      <c r="AA12412" t="s">
        <v>17254</v>
      </c>
    </row>
    <row r="12413" spans="1:27" x14ac:dyDescent="0.35">
      <c r="A12413" t="s">
        <v>109</v>
      </c>
      <c r="B12413" t="s">
        <v>49</v>
      </c>
      <c r="C12413" t="s">
        <v>30</v>
      </c>
      <c r="D12413" t="s">
        <v>672</v>
      </c>
      <c r="E12413" t="s">
        <v>28</v>
      </c>
      <c r="F12413" t="s">
        <v>27</v>
      </c>
      <c r="G12413" t="s">
        <v>43</v>
      </c>
      <c r="H12413" t="s">
        <v>25</v>
      </c>
      <c r="I12413" t="s">
        <v>11215</v>
      </c>
      <c r="J12413">
        <v>398815</v>
      </c>
      <c r="K12413" t="s">
        <v>3676</v>
      </c>
      <c r="L12413" s="1">
        <v>45569</v>
      </c>
      <c r="M12413">
        <v>2024</v>
      </c>
      <c r="N12413" t="s">
        <v>103</v>
      </c>
      <c r="O12413" t="s">
        <v>40</v>
      </c>
      <c r="P12413" s="2">
        <v>0.875</v>
      </c>
      <c r="Q12413" t="s">
        <v>12683</v>
      </c>
      <c r="R12413">
        <v>0.19</v>
      </c>
      <c r="S12413">
        <v>27.45</v>
      </c>
      <c r="T12413">
        <v>18</v>
      </c>
      <c r="U12413">
        <v>19.23</v>
      </c>
      <c r="V12413">
        <v>346.14</v>
      </c>
      <c r="W12413">
        <v>318.02999999999997</v>
      </c>
      <c r="X12413" t="s">
        <v>17259</v>
      </c>
      <c r="Y12413" t="s">
        <v>17243</v>
      </c>
      <c r="Z12413">
        <v>10</v>
      </c>
      <c r="AA12413" t="s">
        <v>17255</v>
      </c>
    </row>
    <row r="12414" spans="1:27" x14ac:dyDescent="0.35">
      <c r="A12414" t="s">
        <v>74</v>
      </c>
      <c r="B12414" t="s">
        <v>66</v>
      </c>
      <c r="C12414" t="s">
        <v>30</v>
      </c>
      <c r="D12414" t="s">
        <v>672</v>
      </c>
      <c r="E12414" t="s">
        <v>28</v>
      </c>
      <c r="F12414" t="s">
        <v>27</v>
      </c>
      <c r="G12414" t="s">
        <v>26</v>
      </c>
      <c r="H12414" t="s">
        <v>25</v>
      </c>
      <c r="I12414" t="s">
        <v>11215</v>
      </c>
      <c r="J12414">
        <v>589697</v>
      </c>
      <c r="K12414" t="s">
        <v>1627</v>
      </c>
      <c r="L12414" s="1">
        <v>45327</v>
      </c>
      <c r="M12414">
        <v>2024</v>
      </c>
      <c r="N12414" t="s">
        <v>59</v>
      </c>
      <c r="O12414" t="s">
        <v>60</v>
      </c>
      <c r="P12414" s="2">
        <v>0.875</v>
      </c>
      <c r="Q12414" t="s">
        <v>12684</v>
      </c>
      <c r="R12414">
        <v>0.48</v>
      </c>
      <c r="S12414">
        <v>15.48</v>
      </c>
      <c r="T12414">
        <v>12</v>
      </c>
      <c r="U12414">
        <v>44.3</v>
      </c>
      <c r="V12414">
        <v>531.59999999999991</v>
      </c>
      <c r="W12414">
        <v>513.57000000000005</v>
      </c>
      <c r="X12414" t="s">
        <v>17259</v>
      </c>
      <c r="Y12414" t="s">
        <v>17246</v>
      </c>
      <c r="Z12414">
        <v>2</v>
      </c>
      <c r="AA12414" t="s">
        <v>17247</v>
      </c>
    </row>
    <row r="12415" spans="1:27" x14ac:dyDescent="0.35">
      <c r="A12415" t="s">
        <v>109</v>
      </c>
      <c r="B12415" t="s">
        <v>66</v>
      </c>
      <c r="C12415" t="s">
        <v>30</v>
      </c>
      <c r="D12415" t="s">
        <v>672</v>
      </c>
      <c r="E12415" t="s">
        <v>28</v>
      </c>
      <c r="F12415" t="s">
        <v>27</v>
      </c>
      <c r="G12415" t="s">
        <v>53</v>
      </c>
      <c r="H12415" t="s">
        <v>25</v>
      </c>
      <c r="I12415" t="s">
        <v>11215</v>
      </c>
      <c r="J12415">
        <v>943471</v>
      </c>
      <c r="K12415" t="s">
        <v>407</v>
      </c>
      <c r="L12415" s="1">
        <v>45631</v>
      </c>
      <c r="M12415">
        <v>2024</v>
      </c>
      <c r="N12415" t="s">
        <v>39</v>
      </c>
      <c r="O12415" t="s">
        <v>40</v>
      </c>
      <c r="P12415" s="2">
        <v>0.54166666666666663</v>
      </c>
      <c r="Q12415" t="s">
        <v>12685</v>
      </c>
      <c r="R12415">
        <v>0.22</v>
      </c>
      <c r="S12415">
        <v>5.45</v>
      </c>
      <c r="T12415">
        <v>43</v>
      </c>
      <c r="U12415">
        <v>80.510000000000005</v>
      </c>
      <c r="V12415">
        <v>3461.9300000000003</v>
      </c>
      <c r="W12415">
        <v>3448.86</v>
      </c>
      <c r="X12415" t="s">
        <v>17259</v>
      </c>
      <c r="Y12415" t="s">
        <v>17243</v>
      </c>
      <c r="Z12415">
        <v>12</v>
      </c>
      <c r="AA12415" t="s">
        <v>17244</v>
      </c>
    </row>
    <row r="12416" spans="1:27" x14ac:dyDescent="0.35">
      <c r="A12416" t="s">
        <v>79</v>
      </c>
      <c r="B12416" t="s">
        <v>44</v>
      </c>
      <c r="C12416" t="s">
        <v>30</v>
      </c>
      <c r="D12416" t="s">
        <v>672</v>
      </c>
      <c r="E12416" t="s">
        <v>28</v>
      </c>
      <c r="F12416" t="s">
        <v>27</v>
      </c>
      <c r="G12416" t="s">
        <v>36</v>
      </c>
      <c r="H12416" t="s">
        <v>25</v>
      </c>
      <c r="I12416" t="s">
        <v>11215</v>
      </c>
      <c r="J12416">
        <v>783689</v>
      </c>
      <c r="K12416" t="s">
        <v>2561</v>
      </c>
      <c r="L12416" s="1">
        <v>45388</v>
      </c>
      <c r="M12416">
        <v>2024</v>
      </c>
      <c r="N12416" t="s">
        <v>148</v>
      </c>
      <c r="O12416" t="s">
        <v>77</v>
      </c>
      <c r="P12416" s="2">
        <v>0.5</v>
      </c>
      <c r="Q12416" t="s">
        <v>12686</v>
      </c>
      <c r="R12416">
        <v>0.38</v>
      </c>
      <c r="S12416">
        <v>28.42</v>
      </c>
      <c r="T12416">
        <v>14</v>
      </c>
      <c r="U12416">
        <v>22.19</v>
      </c>
      <c r="V12416">
        <v>310.66000000000003</v>
      </c>
      <c r="W12416">
        <v>281.06</v>
      </c>
      <c r="X12416" t="s">
        <v>17259</v>
      </c>
      <c r="Y12416" t="s">
        <v>17251</v>
      </c>
      <c r="Z12416">
        <v>4</v>
      </c>
      <c r="AA12416" t="s">
        <v>17257</v>
      </c>
    </row>
    <row r="12417" spans="1:27" x14ac:dyDescent="0.35">
      <c r="A12417" t="s">
        <v>83</v>
      </c>
      <c r="B12417" t="s">
        <v>80</v>
      </c>
      <c r="C12417" t="s">
        <v>30</v>
      </c>
      <c r="D12417" t="s">
        <v>672</v>
      </c>
      <c r="E12417" t="s">
        <v>28</v>
      </c>
      <c r="F12417" t="s">
        <v>27</v>
      </c>
      <c r="G12417" t="s">
        <v>36</v>
      </c>
      <c r="H12417" t="s">
        <v>25</v>
      </c>
      <c r="I12417" t="s">
        <v>11215</v>
      </c>
      <c r="J12417">
        <v>672308</v>
      </c>
      <c r="K12417" t="s">
        <v>1394</v>
      </c>
      <c r="L12417" s="1">
        <v>45633</v>
      </c>
      <c r="M12417">
        <v>2024</v>
      </c>
      <c r="N12417" t="s">
        <v>39</v>
      </c>
      <c r="O12417" t="s">
        <v>40</v>
      </c>
      <c r="P12417" s="2">
        <v>0.66666666666666663</v>
      </c>
      <c r="Q12417" t="s">
        <v>12687</v>
      </c>
      <c r="R12417">
        <v>0.47</v>
      </c>
      <c r="S12417">
        <v>10.89</v>
      </c>
      <c r="T12417">
        <v>27</v>
      </c>
      <c r="U12417">
        <v>68.58</v>
      </c>
      <c r="V12417">
        <v>1851.6599999999999</v>
      </c>
      <c r="W12417">
        <v>1832.07</v>
      </c>
      <c r="X12417" t="s">
        <v>17259</v>
      </c>
      <c r="Y12417" t="s">
        <v>17243</v>
      </c>
      <c r="Z12417">
        <v>12</v>
      </c>
      <c r="AA12417" t="s">
        <v>17244</v>
      </c>
    </row>
    <row r="12418" spans="1:27" x14ac:dyDescent="0.35">
      <c r="A12418" t="s">
        <v>109</v>
      </c>
      <c r="B12418" t="s">
        <v>37</v>
      </c>
      <c r="C12418" t="s">
        <v>30</v>
      </c>
      <c r="D12418" t="s">
        <v>672</v>
      </c>
      <c r="E12418" t="s">
        <v>28</v>
      </c>
      <c r="F12418" t="s">
        <v>27</v>
      </c>
      <c r="G12418" t="s">
        <v>36</v>
      </c>
      <c r="H12418" t="s">
        <v>25</v>
      </c>
      <c r="I12418" t="s">
        <v>11215</v>
      </c>
      <c r="J12418">
        <v>699498</v>
      </c>
      <c r="K12418" t="s">
        <v>612</v>
      </c>
      <c r="L12418" s="1">
        <v>45391</v>
      </c>
      <c r="M12418">
        <v>2024</v>
      </c>
      <c r="N12418" t="s">
        <v>148</v>
      </c>
      <c r="O12418" t="s">
        <v>77</v>
      </c>
      <c r="P12418" s="2">
        <v>0.54166666666666663</v>
      </c>
      <c r="Q12418" t="s">
        <v>12688</v>
      </c>
      <c r="R12418">
        <v>0.25</v>
      </c>
      <c r="S12418">
        <v>14.02</v>
      </c>
      <c r="T12418">
        <v>40</v>
      </c>
      <c r="U12418">
        <v>12.56</v>
      </c>
      <c r="V12418">
        <v>502.40000000000003</v>
      </c>
      <c r="W12418">
        <v>487.12</v>
      </c>
      <c r="X12418" t="s">
        <v>17259</v>
      </c>
      <c r="Y12418" t="s">
        <v>17251</v>
      </c>
      <c r="Z12418">
        <v>4</v>
      </c>
      <c r="AA12418" t="s">
        <v>17257</v>
      </c>
    </row>
    <row r="12419" spans="1:27" x14ac:dyDescent="0.35">
      <c r="A12419" t="s">
        <v>150</v>
      </c>
      <c r="B12419" t="s">
        <v>31</v>
      </c>
      <c r="C12419" t="s">
        <v>30</v>
      </c>
      <c r="D12419" t="s">
        <v>672</v>
      </c>
      <c r="E12419" t="s">
        <v>54</v>
      </c>
      <c r="F12419" t="s">
        <v>27</v>
      </c>
      <c r="G12419" t="s">
        <v>36</v>
      </c>
      <c r="H12419" t="s">
        <v>25</v>
      </c>
      <c r="I12419" t="s">
        <v>11215</v>
      </c>
      <c r="J12419">
        <v>606513</v>
      </c>
      <c r="K12419" t="s">
        <v>1240</v>
      </c>
      <c r="L12419" s="1">
        <v>45516</v>
      </c>
      <c r="M12419">
        <v>2024</v>
      </c>
      <c r="N12419" t="s">
        <v>33</v>
      </c>
      <c r="O12419" t="s">
        <v>34</v>
      </c>
      <c r="P12419" s="2">
        <v>0.79166666666666663</v>
      </c>
      <c r="Q12419" t="s">
        <v>12689</v>
      </c>
      <c r="R12419">
        <v>0.23</v>
      </c>
      <c r="S12419">
        <v>12.81</v>
      </c>
      <c r="T12419">
        <v>45</v>
      </c>
      <c r="U12419">
        <v>26.61</v>
      </c>
      <c r="V12419">
        <v>1197.45</v>
      </c>
      <c r="W12419">
        <v>1181.8900000000001</v>
      </c>
      <c r="X12419" t="s">
        <v>17259</v>
      </c>
      <c r="Y12419" t="s">
        <v>17241</v>
      </c>
      <c r="Z12419">
        <v>8</v>
      </c>
      <c r="AA12419" t="s">
        <v>17242</v>
      </c>
    </row>
    <row r="12420" spans="1:27" x14ac:dyDescent="0.35">
      <c r="A12420" t="s">
        <v>109</v>
      </c>
      <c r="B12420" t="s">
        <v>146</v>
      </c>
      <c r="C12420" t="s">
        <v>30</v>
      </c>
      <c r="D12420" t="s">
        <v>672</v>
      </c>
      <c r="E12420" t="s">
        <v>28</v>
      </c>
      <c r="F12420" t="s">
        <v>27</v>
      </c>
      <c r="G12420" t="s">
        <v>43</v>
      </c>
      <c r="H12420" t="s">
        <v>25</v>
      </c>
      <c r="I12420" t="s">
        <v>11215</v>
      </c>
      <c r="J12420">
        <v>753567</v>
      </c>
      <c r="K12420" t="s">
        <v>4227</v>
      </c>
      <c r="L12420" s="1">
        <v>45608</v>
      </c>
      <c r="M12420">
        <v>2024</v>
      </c>
      <c r="N12420" t="s">
        <v>46</v>
      </c>
      <c r="O12420" t="s">
        <v>40</v>
      </c>
      <c r="P12420" s="2">
        <v>0.29166666666666669</v>
      </c>
      <c r="Q12420" t="s">
        <v>12690</v>
      </c>
      <c r="R12420">
        <v>0.5</v>
      </c>
      <c r="S12420">
        <v>5</v>
      </c>
      <c r="T12420">
        <v>38</v>
      </c>
      <c r="U12420">
        <v>74.010000000000005</v>
      </c>
      <c r="V12420">
        <v>2812.38</v>
      </c>
      <c r="W12420">
        <v>2793.32</v>
      </c>
      <c r="X12420" t="s">
        <v>17259</v>
      </c>
      <c r="Y12420" t="s">
        <v>17243</v>
      </c>
      <c r="Z12420">
        <v>11</v>
      </c>
      <c r="AA12420" t="s">
        <v>17245</v>
      </c>
    </row>
    <row r="12421" spans="1:27" x14ac:dyDescent="0.35">
      <c r="A12421" t="s">
        <v>42</v>
      </c>
      <c r="B12421" t="s">
        <v>44</v>
      </c>
      <c r="C12421" t="s">
        <v>30</v>
      </c>
      <c r="D12421" t="s">
        <v>672</v>
      </c>
      <c r="E12421" t="s">
        <v>28</v>
      </c>
      <c r="F12421" t="s">
        <v>27</v>
      </c>
      <c r="G12421" t="s">
        <v>26</v>
      </c>
      <c r="H12421" t="s">
        <v>25</v>
      </c>
      <c r="I12421" t="s">
        <v>11215</v>
      </c>
      <c r="J12421">
        <v>191418</v>
      </c>
      <c r="K12421" t="s">
        <v>93</v>
      </c>
      <c r="L12421" s="1">
        <v>45718</v>
      </c>
      <c r="M12421">
        <v>2025</v>
      </c>
      <c r="N12421" t="s">
        <v>63</v>
      </c>
      <c r="O12421" t="s">
        <v>60</v>
      </c>
      <c r="P12421" s="2">
        <v>0.66666666666666663</v>
      </c>
      <c r="Q12421" t="s">
        <v>12691</v>
      </c>
      <c r="R12421">
        <v>0.4</v>
      </c>
      <c r="S12421">
        <v>28.95</v>
      </c>
      <c r="T12421">
        <v>27</v>
      </c>
      <c r="U12421">
        <v>50.55</v>
      </c>
      <c r="V12421">
        <v>1364.85</v>
      </c>
      <c r="W12421">
        <v>1330.44</v>
      </c>
      <c r="X12421" t="s">
        <v>17260</v>
      </c>
      <c r="Y12421" t="s">
        <v>17246</v>
      </c>
      <c r="Z12421">
        <v>3</v>
      </c>
      <c r="AA12421" t="s">
        <v>17248</v>
      </c>
    </row>
    <row r="12422" spans="1:27" x14ac:dyDescent="0.35">
      <c r="A12422" t="s">
        <v>74</v>
      </c>
      <c r="B12422" t="s">
        <v>131</v>
      </c>
      <c r="C12422" t="s">
        <v>30</v>
      </c>
      <c r="D12422" t="s">
        <v>672</v>
      </c>
      <c r="E12422" t="s">
        <v>54</v>
      </c>
      <c r="F12422" t="s">
        <v>27</v>
      </c>
      <c r="G12422" t="s">
        <v>26</v>
      </c>
      <c r="H12422" t="s">
        <v>25</v>
      </c>
      <c r="I12422" t="s">
        <v>11215</v>
      </c>
      <c r="J12422">
        <v>845178</v>
      </c>
      <c r="K12422" t="s">
        <v>888</v>
      </c>
      <c r="L12422" s="1">
        <v>45963</v>
      </c>
      <c r="M12422">
        <v>2025</v>
      </c>
      <c r="N12422" t="s">
        <v>46</v>
      </c>
      <c r="O12422" t="s">
        <v>40</v>
      </c>
      <c r="P12422" s="2">
        <v>0.25</v>
      </c>
      <c r="Q12422" t="s">
        <v>12692</v>
      </c>
      <c r="R12422">
        <v>0.38</v>
      </c>
      <c r="S12422">
        <v>13.05</v>
      </c>
      <c r="T12422">
        <v>40</v>
      </c>
      <c r="U12422">
        <v>35.64</v>
      </c>
      <c r="V12422">
        <v>1425.6</v>
      </c>
      <c r="W12422">
        <v>1407.13</v>
      </c>
      <c r="X12422" t="s">
        <v>17260</v>
      </c>
      <c r="Y12422" t="s">
        <v>17243</v>
      </c>
      <c r="Z12422">
        <v>11</v>
      </c>
      <c r="AA12422" t="s">
        <v>17245</v>
      </c>
    </row>
    <row r="12423" spans="1:27" x14ac:dyDescent="0.35">
      <c r="A12423" t="s">
        <v>74</v>
      </c>
      <c r="B12423" t="s">
        <v>44</v>
      </c>
      <c r="C12423" t="s">
        <v>30</v>
      </c>
      <c r="D12423" t="s">
        <v>672</v>
      </c>
      <c r="E12423" t="s">
        <v>28</v>
      </c>
      <c r="F12423" t="s">
        <v>27</v>
      </c>
      <c r="G12423" t="s">
        <v>53</v>
      </c>
      <c r="H12423" t="s">
        <v>25</v>
      </c>
      <c r="I12423" t="s">
        <v>11215</v>
      </c>
      <c r="J12423">
        <v>298857</v>
      </c>
      <c r="K12423" t="s">
        <v>2184</v>
      </c>
      <c r="L12423" s="1">
        <v>45751</v>
      </c>
      <c r="M12423">
        <v>2025</v>
      </c>
      <c r="N12423" t="s">
        <v>148</v>
      </c>
      <c r="O12423" t="s">
        <v>77</v>
      </c>
      <c r="P12423" s="2">
        <v>0.75</v>
      </c>
      <c r="Q12423" t="s">
        <v>12693</v>
      </c>
      <c r="R12423">
        <v>0.08</v>
      </c>
      <c r="S12423">
        <v>24.89</v>
      </c>
      <c r="T12423">
        <v>22</v>
      </c>
      <c r="U12423">
        <v>54.66</v>
      </c>
      <c r="V12423">
        <v>1202.52</v>
      </c>
      <c r="W12423">
        <v>1176.67</v>
      </c>
      <c r="X12423" t="s">
        <v>17260</v>
      </c>
      <c r="Y12423" t="s">
        <v>17251</v>
      </c>
      <c r="Z12423">
        <v>4</v>
      </c>
      <c r="AA12423" t="s">
        <v>17257</v>
      </c>
    </row>
    <row r="12424" spans="1:27" x14ac:dyDescent="0.35">
      <c r="A12424" t="s">
        <v>74</v>
      </c>
      <c r="B12424" t="s">
        <v>80</v>
      </c>
      <c r="C12424" t="s">
        <v>30</v>
      </c>
      <c r="D12424" t="s">
        <v>672</v>
      </c>
      <c r="E12424" t="s">
        <v>54</v>
      </c>
      <c r="F12424" t="s">
        <v>27</v>
      </c>
      <c r="G12424" t="s">
        <v>43</v>
      </c>
      <c r="H12424" t="s">
        <v>25</v>
      </c>
      <c r="I12424" t="s">
        <v>11215</v>
      </c>
      <c r="J12424">
        <v>433439</v>
      </c>
      <c r="K12424" t="s">
        <v>446</v>
      </c>
      <c r="L12424" s="1">
        <v>45754</v>
      </c>
      <c r="M12424">
        <v>2025</v>
      </c>
      <c r="N12424" t="s">
        <v>148</v>
      </c>
      <c r="O12424" t="s">
        <v>77</v>
      </c>
      <c r="P12424" s="2">
        <v>0.66666666666666663</v>
      </c>
      <c r="Q12424" t="s">
        <v>12694</v>
      </c>
      <c r="R12424">
        <v>0.16</v>
      </c>
      <c r="S12424">
        <v>19.809999999999999</v>
      </c>
      <c r="T12424">
        <v>7</v>
      </c>
      <c r="U12424">
        <v>18.649999999999999</v>
      </c>
      <c r="V12424">
        <v>130.54999999999998</v>
      </c>
      <c r="W12424">
        <v>110.53</v>
      </c>
      <c r="X12424" t="s">
        <v>17260</v>
      </c>
      <c r="Y12424" t="s">
        <v>17251</v>
      </c>
      <c r="Z12424">
        <v>4</v>
      </c>
      <c r="AA12424" t="s">
        <v>17257</v>
      </c>
    </row>
    <row r="12425" spans="1:27" x14ac:dyDescent="0.35">
      <c r="A12425" t="s">
        <v>83</v>
      </c>
      <c r="B12425" t="s">
        <v>44</v>
      </c>
      <c r="C12425" t="s">
        <v>30</v>
      </c>
      <c r="D12425" t="s">
        <v>672</v>
      </c>
      <c r="E12425" t="s">
        <v>28</v>
      </c>
      <c r="F12425" t="s">
        <v>27</v>
      </c>
      <c r="G12425" t="s">
        <v>53</v>
      </c>
      <c r="H12425" t="s">
        <v>25</v>
      </c>
      <c r="I12425" t="s">
        <v>11215</v>
      </c>
      <c r="J12425">
        <v>977472</v>
      </c>
      <c r="K12425" t="s">
        <v>1023</v>
      </c>
      <c r="L12425" s="1">
        <v>45998</v>
      </c>
      <c r="M12425">
        <v>2025</v>
      </c>
      <c r="N12425" t="s">
        <v>39</v>
      </c>
      <c r="O12425" t="s">
        <v>40</v>
      </c>
      <c r="P12425" s="2">
        <v>0</v>
      </c>
      <c r="Q12425" t="s">
        <v>12695</v>
      </c>
      <c r="R12425">
        <v>0.09</v>
      </c>
      <c r="S12425">
        <v>19.59</v>
      </c>
      <c r="T12425">
        <v>42</v>
      </c>
      <c r="U12425">
        <v>12.19</v>
      </c>
      <c r="V12425">
        <v>511.97999999999996</v>
      </c>
      <c r="W12425">
        <v>491.93</v>
      </c>
      <c r="X12425" t="s">
        <v>17260</v>
      </c>
      <c r="Y12425" t="s">
        <v>17243</v>
      </c>
      <c r="Z12425">
        <v>12</v>
      </c>
      <c r="AA12425" t="s">
        <v>17244</v>
      </c>
    </row>
    <row r="12426" spans="1:27" x14ac:dyDescent="0.35">
      <c r="A12426" t="s">
        <v>74</v>
      </c>
      <c r="B12426" t="s">
        <v>37</v>
      </c>
      <c r="C12426" t="s">
        <v>30</v>
      </c>
      <c r="D12426" t="s">
        <v>672</v>
      </c>
      <c r="E12426" t="s">
        <v>28</v>
      </c>
      <c r="F12426" t="s">
        <v>27</v>
      </c>
      <c r="G12426" t="s">
        <v>36</v>
      </c>
      <c r="H12426" t="s">
        <v>25</v>
      </c>
      <c r="I12426" t="s">
        <v>11215</v>
      </c>
      <c r="J12426">
        <v>468578</v>
      </c>
      <c r="K12426" t="s">
        <v>3572</v>
      </c>
      <c r="L12426" s="1">
        <v>45665</v>
      </c>
      <c r="M12426">
        <v>2025</v>
      </c>
      <c r="N12426" t="s">
        <v>100</v>
      </c>
      <c r="O12426" t="s">
        <v>60</v>
      </c>
      <c r="P12426" s="2">
        <v>0.54166666666666663</v>
      </c>
      <c r="Q12426" t="s">
        <v>12696</v>
      </c>
      <c r="R12426">
        <v>0.35</v>
      </c>
      <c r="S12426">
        <v>19.63</v>
      </c>
      <c r="T12426">
        <v>34</v>
      </c>
      <c r="U12426">
        <v>91.5</v>
      </c>
      <c r="V12426">
        <v>3111</v>
      </c>
      <c r="W12426">
        <v>3080.48</v>
      </c>
      <c r="X12426" t="s">
        <v>17260</v>
      </c>
      <c r="Y12426" t="s">
        <v>17246</v>
      </c>
      <c r="Z12426">
        <v>1</v>
      </c>
      <c r="AA12426" t="s">
        <v>17254</v>
      </c>
    </row>
    <row r="12427" spans="1:27" x14ac:dyDescent="0.35">
      <c r="A12427" t="s">
        <v>52</v>
      </c>
      <c r="B12427" t="s">
        <v>131</v>
      </c>
      <c r="C12427" t="s">
        <v>30</v>
      </c>
      <c r="D12427" t="s">
        <v>29</v>
      </c>
      <c r="E12427" t="s">
        <v>54</v>
      </c>
      <c r="F12427" t="s">
        <v>27</v>
      </c>
      <c r="G12427" t="s">
        <v>36</v>
      </c>
      <c r="H12427" t="s">
        <v>25</v>
      </c>
      <c r="I12427" t="s">
        <v>11215</v>
      </c>
      <c r="J12427">
        <v>599046</v>
      </c>
      <c r="K12427" t="s">
        <v>1261</v>
      </c>
      <c r="L12427" s="1">
        <v>44105</v>
      </c>
      <c r="M12427">
        <v>2020</v>
      </c>
      <c r="N12427" t="s">
        <v>103</v>
      </c>
      <c r="O12427" t="s">
        <v>40</v>
      </c>
      <c r="P12427" s="2">
        <v>0.125</v>
      </c>
      <c r="Q12427" t="s">
        <v>12697</v>
      </c>
      <c r="R12427">
        <v>0.24</v>
      </c>
      <c r="S12427">
        <v>26.7</v>
      </c>
      <c r="T12427">
        <v>30</v>
      </c>
      <c r="U12427">
        <v>45.35</v>
      </c>
      <c r="V12427">
        <v>1360.5</v>
      </c>
      <c r="W12427">
        <v>1330.53</v>
      </c>
      <c r="X12427" t="s">
        <v>17240</v>
      </c>
      <c r="Y12427" t="s">
        <v>17243</v>
      </c>
      <c r="Z12427">
        <v>10</v>
      </c>
      <c r="AA12427" t="s">
        <v>17255</v>
      </c>
    </row>
    <row r="12428" spans="1:27" x14ac:dyDescent="0.35">
      <c r="A12428" t="s">
        <v>109</v>
      </c>
      <c r="B12428" t="s">
        <v>146</v>
      </c>
      <c r="C12428" t="s">
        <v>30</v>
      </c>
      <c r="D12428" t="s">
        <v>29</v>
      </c>
      <c r="E12428" t="s">
        <v>54</v>
      </c>
      <c r="F12428" t="s">
        <v>27</v>
      </c>
      <c r="G12428" t="s">
        <v>53</v>
      </c>
      <c r="H12428" t="s">
        <v>25</v>
      </c>
      <c r="I12428" t="s">
        <v>11215</v>
      </c>
      <c r="J12428">
        <v>468452</v>
      </c>
      <c r="K12428" t="s">
        <v>236</v>
      </c>
      <c r="L12428" s="1">
        <v>44166</v>
      </c>
      <c r="M12428">
        <v>2020</v>
      </c>
      <c r="N12428" t="s">
        <v>39</v>
      </c>
      <c r="O12428" t="s">
        <v>40</v>
      </c>
      <c r="P12428" s="2">
        <v>0.5</v>
      </c>
      <c r="Q12428" t="s">
        <v>12698</v>
      </c>
      <c r="R12428">
        <v>0.45</v>
      </c>
      <c r="S12428">
        <v>29.97</v>
      </c>
      <c r="T12428">
        <v>20</v>
      </c>
      <c r="U12428">
        <v>83.7</v>
      </c>
      <c r="V12428">
        <v>1674</v>
      </c>
      <c r="W12428">
        <v>1636.5</v>
      </c>
      <c r="X12428" t="s">
        <v>17240</v>
      </c>
      <c r="Y12428" t="s">
        <v>17243</v>
      </c>
      <c r="Z12428">
        <v>12</v>
      </c>
      <c r="AA12428" t="s">
        <v>17244</v>
      </c>
    </row>
    <row r="12429" spans="1:27" x14ac:dyDescent="0.35">
      <c r="A12429" t="s">
        <v>74</v>
      </c>
      <c r="B12429" t="s">
        <v>115</v>
      </c>
      <c r="C12429" t="s">
        <v>30</v>
      </c>
      <c r="D12429" t="s">
        <v>29</v>
      </c>
      <c r="E12429" t="s">
        <v>54</v>
      </c>
      <c r="F12429" t="s">
        <v>27</v>
      </c>
      <c r="G12429" t="s">
        <v>53</v>
      </c>
      <c r="H12429" t="s">
        <v>25</v>
      </c>
      <c r="I12429" t="s">
        <v>11215</v>
      </c>
      <c r="J12429">
        <v>369114</v>
      </c>
      <c r="K12429" t="s">
        <v>4684</v>
      </c>
      <c r="L12429" s="1">
        <v>44014</v>
      </c>
      <c r="M12429">
        <v>2020</v>
      </c>
      <c r="N12429" t="s">
        <v>68</v>
      </c>
      <c r="O12429" t="s">
        <v>34</v>
      </c>
      <c r="P12429" s="2">
        <v>0.95833333333333337</v>
      </c>
      <c r="Q12429" t="s">
        <v>12699</v>
      </c>
      <c r="R12429">
        <v>0.17</v>
      </c>
      <c r="S12429">
        <v>23.75</v>
      </c>
      <c r="T12429">
        <v>2</v>
      </c>
      <c r="U12429">
        <v>62.76</v>
      </c>
      <c r="V12429">
        <v>125.52</v>
      </c>
      <c r="W12429">
        <v>101.56</v>
      </c>
      <c r="X12429" t="s">
        <v>17240</v>
      </c>
      <c r="Y12429" t="s">
        <v>17241</v>
      </c>
      <c r="Z12429">
        <v>7</v>
      </c>
      <c r="AA12429" t="s">
        <v>17249</v>
      </c>
    </row>
    <row r="12430" spans="1:27" x14ac:dyDescent="0.35">
      <c r="A12430" t="s">
        <v>52</v>
      </c>
      <c r="B12430" t="s">
        <v>110</v>
      </c>
      <c r="C12430" t="s">
        <v>30</v>
      </c>
      <c r="D12430" t="s">
        <v>29</v>
      </c>
      <c r="E12430" t="s">
        <v>54</v>
      </c>
      <c r="F12430" t="s">
        <v>27</v>
      </c>
      <c r="G12430" t="s">
        <v>43</v>
      </c>
      <c r="H12430" t="s">
        <v>25</v>
      </c>
      <c r="I12430" t="s">
        <v>11215</v>
      </c>
      <c r="J12430">
        <v>105569</v>
      </c>
      <c r="K12430" t="s">
        <v>3064</v>
      </c>
      <c r="L12430" s="1">
        <v>44167</v>
      </c>
      <c r="M12430">
        <v>2020</v>
      </c>
      <c r="N12430" t="s">
        <v>39</v>
      </c>
      <c r="O12430" t="s">
        <v>40</v>
      </c>
      <c r="P12430" s="2">
        <v>0.33333333333333331</v>
      </c>
      <c r="Q12430" t="s">
        <v>12700</v>
      </c>
      <c r="R12430">
        <v>0.12</v>
      </c>
      <c r="S12430">
        <v>21.54</v>
      </c>
      <c r="T12430">
        <v>44</v>
      </c>
      <c r="U12430">
        <v>70.44</v>
      </c>
      <c r="V12430">
        <v>3099.3599999999997</v>
      </c>
      <c r="W12430">
        <v>3074.1</v>
      </c>
      <c r="X12430" t="s">
        <v>17240</v>
      </c>
      <c r="Y12430" t="s">
        <v>17243</v>
      </c>
      <c r="Z12430">
        <v>12</v>
      </c>
      <c r="AA12430" t="s">
        <v>17244</v>
      </c>
    </row>
    <row r="12431" spans="1:27" x14ac:dyDescent="0.35">
      <c r="A12431" t="s">
        <v>74</v>
      </c>
      <c r="B12431" t="s">
        <v>120</v>
      </c>
      <c r="C12431" t="s">
        <v>30</v>
      </c>
      <c r="D12431" t="s">
        <v>29</v>
      </c>
      <c r="E12431" t="s">
        <v>28</v>
      </c>
      <c r="F12431" t="s">
        <v>27</v>
      </c>
      <c r="G12431" t="s">
        <v>36</v>
      </c>
      <c r="H12431" t="s">
        <v>25</v>
      </c>
      <c r="I12431" t="s">
        <v>11215</v>
      </c>
      <c r="J12431">
        <v>145186</v>
      </c>
      <c r="K12431" t="s">
        <v>1280</v>
      </c>
      <c r="L12431" s="1">
        <v>44138</v>
      </c>
      <c r="M12431">
        <v>2020</v>
      </c>
      <c r="N12431" t="s">
        <v>46</v>
      </c>
      <c r="O12431" t="s">
        <v>40</v>
      </c>
      <c r="P12431" s="2">
        <v>0.58333333333333337</v>
      </c>
      <c r="Q12431" t="s">
        <v>12701</v>
      </c>
      <c r="R12431">
        <v>0.45</v>
      </c>
      <c r="S12431">
        <v>28.81</v>
      </c>
      <c r="T12431">
        <v>47</v>
      </c>
      <c r="U12431">
        <v>24.54</v>
      </c>
      <c r="V12431">
        <v>1153.3799999999999</v>
      </c>
      <c r="W12431">
        <v>1119.3800000000001</v>
      </c>
      <c r="X12431" t="s">
        <v>17240</v>
      </c>
      <c r="Y12431" t="s">
        <v>17243</v>
      </c>
      <c r="Z12431">
        <v>11</v>
      </c>
      <c r="AA12431" t="s">
        <v>17245</v>
      </c>
    </row>
    <row r="12432" spans="1:27" x14ac:dyDescent="0.35">
      <c r="A12432" t="s">
        <v>52</v>
      </c>
      <c r="B12432" t="s">
        <v>146</v>
      </c>
      <c r="C12432" t="s">
        <v>30</v>
      </c>
      <c r="D12432" t="s">
        <v>29</v>
      </c>
      <c r="E12432" t="s">
        <v>28</v>
      </c>
      <c r="F12432" t="s">
        <v>27</v>
      </c>
      <c r="G12432" t="s">
        <v>26</v>
      </c>
      <c r="H12432" t="s">
        <v>25</v>
      </c>
      <c r="I12432" t="s">
        <v>11215</v>
      </c>
      <c r="J12432">
        <v>423825</v>
      </c>
      <c r="K12432" t="s">
        <v>2901</v>
      </c>
      <c r="L12432" s="1">
        <v>43834</v>
      </c>
      <c r="M12432">
        <v>2020</v>
      </c>
      <c r="N12432" t="s">
        <v>100</v>
      </c>
      <c r="O12432" t="s">
        <v>60</v>
      </c>
      <c r="P12432" s="2">
        <v>0.5</v>
      </c>
      <c r="Q12432" t="s">
        <v>12702</v>
      </c>
      <c r="R12432">
        <v>0.19</v>
      </c>
      <c r="S12432">
        <v>28.83</v>
      </c>
      <c r="T12432">
        <v>35</v>
      </c>
      <c r="U12432">
        <v>64.73</v>
      </c>
      <c r="V12432">
        <v>2265.5500000000002</v>
      </c>
      <c r="W12432">
        <v>2232.42</v>
      </c>
      <c r="X12432" t="s">
        <v>17240</v>
      </c>
      <c r="Y12432" t="s">
        <v>17246</v>
      </c>
      <c r="Z12432">
        <v>1</v>
      </c>
      <c r="AA12432" t="s">
        <v>17254</v>
      </c>
    </row>
    <row r="12433" spans="1:27" x14ac:dyDescent="0.35">
      <c r="A12433" t="s">
        <v>52</v>
      </c>
      <c r="B12433" t="s">
        <v>110</v>
      </c>
      <c r="C12433" t="s">
        <v>30</v>
      </c>
      <c r="D12433" t="s">
        <v>29</v>
      </c>
      <c r="E12433" t="s">
        <v>28</v>
      </c>
      <c r="F12433" t="s">
        <v>27</v>
      </c>
      <c r="G12433" t="s">
        <v>26</v>
      </c>
      <c r="H12433" t="s">
        <v>25</v>
      </c>
      <c r="I12433" t="s">
        <v>11215</v>
      </c>
      <c r="J12433">
        <v>955009</v>
      </c>
      <c r="K12433" t="s">
        <v>3555</v>
      </c>
      <c r="L12433" s="1">
        <v>43865</v>
      </c>
      <c r="M12433">
        <v>2020</v>
      </c>
      <c r="N12433" t="s">
        <v>59</v>
      </c>
      <c r="O12433" t="s">
        <v>60</v>
      </c>
      <c r="P12433" s="2">
        <v>0.33333333333333331</v>
      </c>
      <c r="Q12433" t="s">
        <v>12703</v>
      </c>
      <c r="R12433">
        <v>0.45</v>
      </c>
      <c r="S12433">
        <v>19.489999999999998</v>
      </c>
      <c r="T12433">
        <v>49</v>
      </c>
      <c r="U12433">
        <v>90.11</v>
      </c>
      <c r="V12433">
        <v>4415.3900000000003</v>
      </c>
      <c r="W12433">
        <v>4376.03</v>
      </c>
      <c r="X12433" t="s">
        <v>17240</v>
      </c>
      <c r="Y12433" t="s">
        <v>17246</v>
      </c>
      <c r="Z12433">
        <v>2</v>
      </c>
      <c r="AA12433" t="s">
        <v>17247</v>
      </c>
    </row>
    <row r="12434" spans="1:27" x14ac:dyDescent="0.35">
      <c r="A12434" t="s">
        <v>48</v>
      </c>
      <c r="B12434" t="s">
        <v>115</v>
      </c>
      <c r="C12434" t="s">
        <v>30</v>
      </c>
      <c r="D12434" t="s">
        <v>29</v>
      </c>
      <c r="E12434" t="s">
        <v>28</v>
      </c>
      <c r="F12434" t="s">
        <v>27</v>
      </c>
      <c r="G12434" t="s">
        <v>53</v>
      </c>
      <c r="H12434" t="s">
        <v>25</v>
      </c>
      <c r="I12434" t="s">
        <v>11215</v>
      </c>
      <c r="J12434">
        <v>408449</v>
      </c>
      <c r="K12434" t="s">
        <v>488</v>
      </c>
      <c r="L12434" s="1">
        <v>43867</v>
      </c>
      <c r="M12434">
        <v>2020</v>
      </c>
      <c r="N12434" t="s">
        <v>59</v>
      </c>
      <c r="O12434" t="s">
        <v>60</v>
      </c>
      <c r="P12434" s="2">
        <v>4.1666666666666664E-2</v>
      </c>
      <c r="Q12434" t="s">
        <v>12704</v>
      </c>
      <c r="R12434">
        <v>0.05</v>
      </c>
      <c r="S12434">
        <v>25.24</v>
      </c>
      <c r="T12434">
        <v>13</v>
      </c>
      <c r="U12434">
        <v>1.98</v>
      </c>
      <c r="V12434">
        <v>25.74</v>
      </c>
      <c r="W12434">
        <v>0.49</v>
      </c>
      <c r="X12434" t="s">
        <v>17240</v>
      </c>
      <c r="Y12434" t="s">
        <v>17246</v>
      </c>
      <c r="Z12434">
        <v>2</v>
      </c>
      <c r="AA12434" t="s">
        <v>17247</v>
      </c>
    </row>
    <row r="12435" spans="1:27" x14ac:dyDescent="0.35">
      <c r="A12435" t="s">
        <v>74</v>
      </c>
      <c r="B12435" t="s">
        <v>80</v>
      </c>
      <c r="C12435" t="s">
        <v>30</v>
      </c>
      <c r="D12435" t="s">
        <v>29</v>
      </c>
      <c r="E12435" t="s">
        <v>54</v>
      </c>
      <c r="F12435" t="s">
        <v>27</v>
      </c>
      <c r="G12435" t="s">
        <v>53</v>
      </c>
      <c r="H12435" t="s">
        <v>25</v>
      </c>
      <c r="I12435" t="s">
        <v>11215</v>
      </c>
      <c r="J12435">
        <v>910421</v>
      </c>
      <c r="K12435" t="s">
        <v>1704</v>
      </c>
      <c r="L12435" s="1">
        <v>43960</v>
      </c>
      <c r="M12435">
        <v>2020</v>
      </c>
      <c r="N12435" t="s">
        <v>87</v>
      </c>
      <c r="O12435" t="s">
        <v>77</v>
      </c>
      <c r="P12435" s="2">
        <v>0.875</v>
      </c>
      <c r="Q12435" t="s">
        <v>12705</v>
      </c>
      <c r="R12435">
        <v>0.08</v>
      </c>
      <c r="S12435">
        <v>7.74</v>
      </c>
      <c r="T12435">
        <v>33</v>
      </c>
      <c r="U12435">
        <v>43.63</v>
      </c>
      <c r="V12435">
        <v>1439.7900000000002</v>
      </c>
      <c r="W12435">
        <v>1430.9</v>
      </c>
      <c r="X12435" t="s">
        <v>17240</v>
      </c>
      <c r="Y12435" t="s">
        <v>17251</v>
      </c>
      <c r="Z12435">
        <v>5</v>
      </c>
      <c r="AA12435" t="s">
        <v>87</v>
      </c>
    </row>
    <row r="12436" spans="1:27" x14ac:dyDescent="0.35">
      <c r="A12436" t="s">
        <v>79</v>
      </c>
      <c r="B12436" t="s">
        <v>80</v>
      </c>
      <c r="C12436" t="s">
        <v>30</v>
      </c>
      <c r="D12436" t="s">
        <v>29</v>
      </c>
      <c r="E12436" t="s">
        <v>54</v>
      </c>
      <c r="F12436" t="s">
        <v>27</v>
      </c>
      <c r="G12436" t="s">
        <v>43</v>
      </c>
      <c r="H12436" t="s">
        <v>25</v>
      </c>
      <c r="I12436" t="s">
        <v>11215</v>
      </c>
      <c r="J12436">
        <v>847948</v>
      </c>
      <c r="K12436" t="s">
        <v>2647</v>
      </c>
      <c r="L12436" s="1">
        <v>44176</v>
      </c>
      <c r="M12436">
        <v>2020</v>
      </c>
      <c r="N12436" t="s">
        <v>39</v>
      </c>
      <c r="O12436" t="s">
        <v>40</v>
      </c>
      <c r="P12436" s="2">
        <v>0.83333333333333337</v>
      </c>
      <c r="Q12436" t="s">
        <v>12706</v>
      </c>
      <c r="R12436">
        <v>0.01</v>
      </c>
      <c r="S12436">
        <v>20.63</v>
      </c>
      <c r="T12436">
        <v>39</v>
      </c>
      <c r="U12436">
        <v>99.02</v>
      </c>
      <c r="V12436">
        <v>3861.7799999999997</v>
      </c>
      <c r="W12436">
        <v>3840.76</v>
      </c>
      <c r="X12436" t="s">
        <v>17240</v>
      </c>
      <c r="Y12436" t="s">
        <v>17243</v>
      </c>
      <c r="Z12436">
        <v>12</v>
      </c>
      <c r="AA12436" t="s">
        <v>17244</v>
      </c>
    </row>
    <row r="12437" spans="1:27" x14ac:dyDescent="0.35">
      <c r="A12437" t="s">
        <v>83</v>
      </c>
      <c r="B12437" t="s">
        <v>146</v>
      </c>
      <c r="C12437" t="s">
        <v>30</v>
      </c>
      <c r="D12437" t="s">
        <v>29</v>
      </c>
      <c r="E12437" t="s">
        <v>28</v>
      </c>
      <c r="F12437" t="s">
        <v>27</v>
      </c>
      <c r="G12437" t="s">
        <v>36</v>
      </c>
      <c r="H12437" t="s">
        <v>25</v>
      </c>
      <c r="I12437" t="s">
        <v>11215</v>
      </c>
      <c r="J12437">
        <v>655889</v>
      </c>
      <c r="K12437" t="s">
        <v>2863</v>
      </c>
      <c r="L12437" s="1">
        <v>44024</v>
      </c>
      <c r="M12437">
        <v>2020</v>
      </c>
      <c r="N12437" t="s">
        <v>68</v>
      </c>
      <c r="O12437" t="s">
        <v>34</v>
      </c>
      <c r="P12437" s="2">
        <v>0.45833333333333331</v>
      </c>
      <c r="Q12437" t="s">
        <v>5124</v>
      </c>
      <c r="R12437">
        <v>0.49</v>
      </c>
      <c r="S12437">
        <v>16.18</v>
      </c>
      <c r="T12437">
        <v>8</v>
      </c>
      <c r="U12437">
        <v>1.07</v>
      </c>
      <c r="V12437">
        <v>8.56</v>
      </c>
      <c r="W12437">
        <v>-7.66</v>
      </c>
      <c r="X12437" t="s">
        <v>17240</v>
      </c>
      <c r="Y12437" t="s">
        <v>17241</v>
      </c>
      <c r="Z12437">
        <v>7</v>
      </c>
      <c r="AA12437" t="s">
        <v>17249</v>
      </c>
    </row>
    <row r="12438" spans="1:27" x14ac:dyDescent="0.35">
      <c r="A12438" t="s">
        <v>79</v>
      </c>
      <c r="B12438" t="s">
        <v>37</v>
      </c>
      <c r="C12438" t="s">
        <v>30</v>
      </c>
      <c r="D12438" t="s">
        <v>29</v>
      </c>
      <c r="E12438" t="s">
        <v>54</v>
      </c>
      <c r="F12438" t="s">
        <v>27</v>
      </c>
      <c r="G12438" t="s">
        <v>36</v>
      </c>
      <c r="H12438" t="s">
        <v>25</v>
      </c>
      <c r="I12438" t="s">
        <v>11215</v>
      </c>
      <c r="J12438">
        <v>409044</v>
      </c>
      <c r="K12438" t="s">
        <v>390</v>
      </c>
      <c r="L12438" s="1">
        <v>44228</v>
      </c>
      <c r="M12438">
        <v>2021</v>
      </c>
      <c r="N12438" t="s">
        <v>59</v>
      </c>
      <c r="O12438" t="s">
        <v>60</v>
      </c>
      <c r="P12438" s="2">
        <v>0.5</v>
      </c>
      <c r="Q12438" t="s">
        <v>12707</v>
      </c>
      <c r="R12438">
        <v>0.03</v>
      </c>
      <c r="S12438">
        <v>9.49</v>
      </c>
      <c r="T12438">
        <v>6</v>
      </c>
      <c r="U12438">
        <v>24.31</v>
      </c>
      <c r="V12438">
        <v>145.85999999999999</v>
      </c>
      <c r="W12438">
        <v>136.33000000000001</v>
      </c>
      <c r="X12438" t="s">
        <v>17253</v>
      </c>
      <c r="Y12438" t="s">
        <v>17246</v>
      </c>
      <c r="Z12438">
        <v>2</v>
      </c>
      <c r="AA12438" t="s">
        <v>17247</v>
      </c>
    </row>
    <row r="12439" spans="1:27" x14ac:dyDescent="0.35">
      <c r="A12439" t="s">
        <v>23</v>
      </c>
      <c r="B12439" t="s">
        <v>49</v>
      </c>
      <c r="C12439" t="s">
        <v>30</v>
      </c>
      <c r="D12439" t="s">
        <v>29</v>
      </c>
      <c r="E12439" t="s">
        <v>54</v>
      </c>
      <c r="F12439" t="s">
        <v>27</v>
      </c>
      <c r="G12439" t="s">
        <v>26</v>
      </c>
      <c r="H12439" t="s">
        <v>25</v>
      </c>
      <c r="I12439" t="s">
        <v>11215</v>
      </c>
      <c r="J12439">
        <v>795923</v>
      </c>
      <c r="K12439" t="s">
        <v>3017</v>
      </c>
      <c r="L12439" s="1">
        <v>44440</v>
      </c>
      <c r="M12439">
        <v>2021</v>
      </c>
      <c r="N12439" t="s">
        <v>72</v>
      </c>
      <c r="O12439" t="s">
        <v>34</v>
      </c>
      <c r="P12439" s="2">
        <v>0.375</v>
      </c>
      <c r="Q12439" t="s">
        <v>12708</v>
      </c>
      <c r="R12439">
        <v>0.38</v>
      </c>
      <c r="S12439">
        <v>28.98</v>
      </c>
      <c r="T12439">
        <v>12</v>
      </c>
      <c r="U12439">
        <v>85.14</v>
      </c>
      <c r="V12439">
        <v>1021.6800000000001</v>
      </c>
      <c r="W12439">
        <v>988.82</v>
      </c>
      <c r="X12439" t="s">
        <v>17253</v>
      </c>
      <c r="Y12439" t="s">
        <v>17241</v>
      </c>
      <c r="Z12439">
        <v>9</v>
      </c>
      <c r="AA12439" t="s">
        <v>17250</v>
      </c>
    </row>
    <row r="12440" spans="1:27" x14ac:dyDescent="0.35">
      <c r="A12440" t="s">
        <v>42</v>
      </c>
      <c r="B12440" t="s">
        <v>49</v>
      </c>
      <c r="C12440" t="s">
        <v>30</v>
      </c>
      <c r="D12440" t="s">
        <v>29</v>
      </c>
      <c r="E12440" t="s">
        <v>28</v>
      </c>
      <c r="F12440" t="s">
        <v>27</v>
      </c>
      <c r="G12440" t="s">
        <v>43</v>
      </c>
      <c r="H12440" t="s">
        <v>25</v>
      </c>
      <c r="I12440" t="s">
        <v>11215</v>
      </c>
      <c r="J12440">
        <v>473704</v>
      </c>
      <c r="K12440" t="s">
        <v>2367</v>
      </c>
      <c r="L12440" s="1">
        <v>44470</v>
      </c>
      <c r="M12440">
        <v>2021</v>
      </c>
      <c r="N12440" t="s">
        <v>103</v>
      </c>
      <c r="O12440" t="s">
        <v>40</v>
      </c>
      <c r="P12440" s="2">
        <v>0.41666666666666669</v>
      </c>
      <c r="Q12440" t="s">
        <v>12709</v>
      </c>
      <c r="R12440">
        <v>0.13</v>
      </c>
      <c r="S12440">
        <v>7.04</v>
      </c>
      <c r="T12440">
        <v>12</v>
      </c>
      <c r="U12440">
        <v>88.81</v>
      </c>
      <c r="V12440">
        <v>1065.72</v>
      </c>
      <c r="W12440">
        <v>1057.29</v>
      </c>
      <c r="X12440" t="s">
        <v>17253</v>
      </c>
      <c r="Y12440" t="s">
        <v>17243</v>
      </c>
      <c r="Z12440">
        <v>10</v>
      </c>
      <c r="AA12440" t="s">
        <v>17255</v>
      </c>
    </row>
    <row r="12441" spans="1:27" x14ac:dyDescent="0.35">
      <c r="A12441" t="s">
        <v>83</v>
      </c>
      <c r="B12441" t="s">
        <v>55</v>
      </c>
      <c r="C12441" t="s">
        <v>30</v>
      </c>
      <c r="D12441" t="s">
        <v>29</v>
      </c>
      <c r="E12441" t="s">
        <v>54</v>
      </c>
      <c r="F12441" t="s">
        <v>27</v>
      </c>
      <c r="G12441" t="s">
        <v>26</v>
      </c>
      <c r="H12441" t="s">
        <v>25</v>
      </c>
      <c r="I12441" t="s">
        <v>11215</v>
      </c>
      <c r="J12441">
        <v>404094</v>
      </c>
      <c r="K12441" t="s">
        <v>317</v>
      </c>
      <c r="L12441" s="1">
        <v>44470</v>
      </c>
      <c r="M12441">
        <v>2021</v>
      </c>
      <c r="N12441" t="s">
        <v>103</v>
      </c>
      <c r="O12441" t="s">
        <v>40</v>
      </c>
      <c r="P12441" s="2">
        <v>0.75</v>
      </c>
      <c r="Q12441" t="s">
        <v>12710</v>
      </c>
      <c r="R12441">
        <v>0.41</v>
      </c>
      <c r="S12441">
        <v>8.5</v>
      </c>
      <c r="T12441">
        <v>39</v>
      </c>
      <c r="U12441">
        <v>96.98</v>
      </c>
      <c r="V12441">
        <v>3782.2200000000003</v>
      </c>
      <c r="W12441">
        <v>3758.21</v>
      </c>
      <c r="X12441" t="s">
        <v>17253</v>
      </c>
      <c r="Y12441" t="s">
        <v>17243</v>
      </c>
      <c r="Z12441">
        <v>10</v>
      </c>
      <c r="AA12441" t="s">
        <v>17255</v>
      </c>
    </row>
    <row r="12442" spans="1:27" x14ac:dyDescent="0.35">
      <c r="A12442" t="s">
        <v>42</v>
      </c>
      <c r="B12442" t="s">
        <v>37</v>
      </c>
      <c r="C12442" t="s">
        <v>30</v>
      </c>
      <c r="D12442" t="s">
        <v>29</v>
      </c>
      <c r="E12442" t="s">
        <v>28</v>
      </c>
      <c r="F12442" t="s">
        <v>27</v>
      </c>
      <c r="G12442" t="s">
        <v>53</v>
      </c>
      <c r="H12442" t="s">
        <v>25</v>
      </c>
      <c r="I12442" t="s">
        <v>11215</v>
      </c>
      <c r="J12442">
        <v>594527</v>
      </c>
      <c r="K12442" t="s">
        <v>2250</v>
      </c>
      <c r="L12442" s="1">
        <v>44288</v>
      </c>
      <c r="M12442">
        <v>2021</v>
      </c>
      <c r="N12442" t="s">
        <v>148</v>
      </c>
      <c r="O12442" t="s">
        <v>77</v>
      </c>
      <c r="P12442" s="2">
        <v>0.58333333333333337</v>
      </c>
      <c r="Q12442" t="s">
        <v>12711</v>
      </c>
      <c r="R12442">
        <v>0.15</v>
      </c>
      <c r="S12442">
        <v>10.91</v>
      </c>
      <c r="T12442">
        <v>47</v>
      </c>
      <c r="U12442">
        <v>99.57</v>
      </c>
      <c r="V12442">
        <v>4679.79</v>
      </c>
      <c r="W12442">
        <v>4661.8599999999997</v>
      </c>
      <c r="X12442" t="s">
        <v>17253</v>
      </c>
      <c r="Y12442" t="s">
        <v>17251</v>
      </c>
      <c r="Z12442">
        <v>4</v>
      </c>
      <c r="AA12442" t="s">
        <v>17257</v>
      </c>
    </row>
    <row r="12443" spans="1:27" x14ac:dyDescent="0.35">
      <c r="A12443" t="s">
        <v>74</v>
      </c>
      <c r="B12443" t="s">
        <v>120</v>
      </c>
      <c r="C12443" t="s">
        <v>30</v>
      </c>
      <c r="D12443" t="s">
        <v>29</v>
      </c>
      <c r="E12443" t="s">
        <v>54</v>
      </c>
      <c r="F12443" t="s">
        <v>27</v>
      </c>
      <c r="G12443" t="s">
        <v>26</v>
      </c>
      <c r="H12443" t="s">
        <v>25</v>
      </c>
      <c r="I12443" t="s">
        <v>11215</v>
      </c>
      <c r="J12443">
        <v>243988</v>
      </c>
      <c r="K12443" t="s">
        <v>1802</v>
      </c>
      <c r="L12443" s="1">
        <v>44349</v>
      </c>
      <c r="M12443">
        <v>2021</v>
      </c>
      <c r="N12443" t="s">
        <v>76</v>
      </c>
      <c r="O12443" t="s">
        <v>77</v>
      </c>
      <c r="P12443" s="2">
        <v>0.95833333333333337</v>
      </c>
      <c r="Q12443" t="s">
        <v>12712</v>
      </c>
      <c r="R12443">
        <v>0.33</v>
      </c>
      <c r="S12443">
        <v>23.4</v>
      </c>
      <c r="T12443">
        <v>21</v>
      </c>
      <c r="U12443">
        <v>7.08</v>
      </c>
      <c r="V12443">
        <v>148.68</v>
      </c>
      <c r="W12443">
        <v>124.79</v>
      </c>
      <c r="X12443" t="s">
        <v>17253</v>
      </c>
      <c r="Y12443" t="s">
        <v>17251</v>
      </c>
      <c r="Z12443">
        <v>6</v>
      </c>
      <c r="AA12443" t="s">
        <v>17252</v>
      </c>
    </row>
    <row r="12444" spans="1:27" x14ac:dyDescent="0.35">
      <c r="A12444" t="s">
        <v>70</v>
      </c>
      <c r="B12444" t="s">
        <v>49</v>
      </c>
      <c r="C12444" t="s">
        <v>30</v>
      </c>
      <c r="D12444" t="s">
        <v>29</v>
      </c>
      <c r="E12444" t="s">
        <v>54</v>
      </c>
      <c r="F12444" t="s">
        <v>27</v>
      </c>
      <c r="G12444" t="s">
        <v>53</v>
      </c>
      <c r="H12444" t="s">
        <v>25</v>
      </c>
      <c r="I12444" t="s">
        <v>11215</v>
      </c>
      <c r="J12444">
        <v>703910</v>
      </c>
      <c r="K12444" t="s">
        <v>3205</v>
      </c>
      <c r="L12444" s="1">
        <v>44411</v>
      </c>
      <c r="M12444">
        <v>2021</v>
      </c>
      <c r="N12444" t="s">
        <v>33</v>
      </c>
      <c r="O12444" t="s">
        <v>34</v>
      </c>
      <c r="P12444" s="2">
        <v>0.33333333333333331</v>
      </c>
      <c r="Q12444" t="s">
        <v>12713</v>
      </c>
      <c r="R12444">
        <v>0.32</v>
      </c>
      <c r="S12444">
        <v>14.24</v>
      </c>
      <c r="T12444">
        <v>34</v>
      </c>
      <c r="U12444">
        <v>57.28</v>
      </c>
      <c r="V12444">
        <v>1947.52</v>
      </c>
      <c r="W12444">
        <v>1927.05</v>
      </c>
      <c r="X12444" t="s">
        <v>17253</v>
      </c>
      <c r="Y12444" t="s">
        <v>17241</v>
      </c>
      <c r="Z12444">
        <v>8</v>
      </c>
      <c r="AA12444" t="s">
        <v>17242</v>
      </c>
    </row>
    <row r="12445" spans="1:27" x14ac:dyDescent="0.35">
      <c r="A12445" t="s">
        <v>65</v>
      </c>
      <c r="B12445" t="s">
        <v>115</v>
      </c>
      <c r="C12445" t="s">
        <v>30</v>
      </c>
      <c r="D12445" t="s">
        <v>29</v>
      </c>
      <c r="E12445" t="s">
        <v>54</v>
      </c>
      <c r="F12445" t="s">
        <v>27</v>
      </c>
      <c r="G12445" t="s">
        <v>36</v>
      </c>
      <c r="H12445" t="s">
        <v>25</v>
      </c>
      <c r="I12445" t="s">
        <v>11215</v>
      </c>
      <c r="J12445">
        <v>755354</v>
      </c>
      <c r="K12445" t="s">
        <v>1799</v>
      </c>
      <c r="L12445" s="1">
        <v>44445</v>
      </c>
      <c r="M12445">
        <v>2021</v>
      </c>
      <c r="N12445" t="s">
        <v>72</v>
      </c>
      <c r="O12445" t="s">
        <v>34</v>
      </c>
      <c r="P12445" s="2">
        <v>8.3333333333333329E-2</v>
      </c>
      <c r="Q12445" t="s">
        <v>12714</v>
      </c>
      <c r="R12445">
        <v>0.16</v>
      </c>
      <c r="S12445">
        <v>12.98</v>
      </c>
      <c r="T12445">
        <v>5</v>
      </c>
      <c r="U12445">
        <v>63.14</v>
      </c>
      <c r="V12445">
        <v>315.7</v>
      </c>
      <c r="W12445">
        <v>302.20999999999998</v>
      </c>
      <c r="X12445" t="s">
        <v>17253</v>
      </c>
      <c r="Y12445" t="s">
        <v>17241</v>
      </c>
      <c r="Z12445">
        <v>9</v>
      </c>
      <c r="AA12445" t="s">
        <v>17250</v>
      </c>
    </row>
    <row r="12446" spans="1:27" x14ac:dyDescent="0.35">
      <c r="A12446" t="s">
        <v>48</v>
      </c>
      <c r="B12446" t="s">
        <v>146</v>
      </c>
      <c r="C12446" t="s">
        <v>30</v>
      </c>
      <c r="D12446" t="s">
        <v>29</v>
      </c>
      <c r="E12446" t="s">
        <v>54</v>
      </c>
      <c r="F12446" t="s">
        <v>27</v>
      </c>
      <c r="G12446" t="s">
        <v>53</v>
      </c>
      <c r="H12446" t="s">
        <v>25</v>
      </c>
      <c r="I12446" t="s">
        <v>11215</v>
      </c>
      <c r="J12446">
        <v>789317</v>
      </c>
      <c r="K12446" t="s">
        <v>345</v>
      </c>
      <c r="L12446" s="1">
        <v>44506</v>
      </c>
      <c r="M12446">
        <v>2021</v>
      </c>
      <c r="N12446" t="s">
        <v>46</v>
      </c>
      <c r="O12446" t="s">
        <v>40</v>
      </c>
      <c r="P12446" s="2">
        <v>0.29166666666666669</v>
      </c>
      <c r="Q12446" t="s">
        <v>12715</v>
      </c>
      <c r="R12446">
        <v>0.24</v>
      </c>
      <c r="S12446">
        <v>22.01</v>
      </c>
      <c r="T12446">
        <v>6</v>
      </c>
      <c r="U12446">
        <v>95.87</v>
      </c>
      <c r="V12446">
        <v>575.22</v>
      </c>
      <c r="W12446">
        <v>551.83000000000004</v>
      </c>
      <c r="X12446" t="s">
        <v>17253</v>
      </c>
      <c r="Y12446" t="s">
        <v>17243</v>
      </c>
      <c r="Z12446">
        <v>11</v>
      </c>
      <c r="AA12446" t="s">
        <v>17245</v>
      </c>
    </row>
    <row r="12447" spans="1:27" x14ac:dyDescent="0.35">
      <c r="A12447" t="s">
        <v>83</v>
      </c>
      <c r="B12447" t="s">
        <v>44</v>
      </c>
      <c r="C12447" t="s">
        <v>30</v>
      </c>
      <c r="D12447" t="s">
        <v>29</v>
      </c>
      <c r="E12447" t="s">
        <v>28</v>
      </c>
      <c r="F12447" t="s">
        <v>27</v>
      </c>
      <c r="G12447" t="s">
        <v>53</v>
      </c>
      <c r="H12447" t="s">
        <v>25</v>
      </c>
      <c r="I12447" t="s">
        <v>11215</v>
      </c>
      <c r="J12447">
        <v>511742</v>
      </c>
      <c r="K12447" t="s">
        <v>1535</v>
      </c>
      <c r="L12447" s="1">
        <v>44203</v>
      </c>
      <c r="M12447">
        <v>2021</v>
      </c>
      <c r="N12447" t="s">
        <v>100</v>
      </c>
      <c r="O12447" t="s">
        <v>60</v>
      </c>
      <c r="P12447" s="2">
        <v>0.875</v>
      </c>
      <c r="Q12447" t="s">
        <v>12716</v>
      </c>
      <c r="R12447">
        <v>0.1</v>
      </c>
      <c r="S12447">
        <v>29.09</v>
      </c>
      <c r="T12447">
        <v>39</v>
      </c>
      <c r="U12447">
        <v>28.97</v>
      </c>
      <c r="V12447">
        <v>1129.83</v>
      </c>
      <c r="W12447">
        <v>1099.6099999999999</v>
      </c>
      <c r="X12447" t="s">
        <v>17253</v>
      </c>
      <c r="Y12447" t="s">
        <v>17246</v>
      </c>
      <c r="Z12447">
        <v>1</v>
      </c>
      <c r="AA12447" t="s">
        <v>17254</v>
      </c>
    </row>
    <row r="12448" spans="1:27" x14ac:dyDescent="0.35">
      <c r="A12448" t="s">
        <v>70</v>
      </c>
      <c r="B12448" t="s">
        <v>120</v>
      </c>
      <c r="C12448" t="s">
        <v>30</v>
      </c>
      <c r="D12448" t="s">
        <v>29</v>
      </c>
      <c r="E12448" t="s">
        <v>28</v>
      </c>
      <c r="F12448" t="s">
        <v>27</v>
      </c>
      <c r="G12448" t="s">
        <v>43</v>
      </c>
      <c r="H12448" t="s">
        <v>25</v>
      </c>
      <c r="I12448" t="s">
        <v>11215</v>
      </c>
      <c r="J12448">
        <v>473798</v>
      </c>
      <c r="K12448" t="s">
        <v>1888</v>
      </c>
      <c r="L12448" s="1">
        <v>44294</v>
      </c>
      <c r="M12448">
        <v>2021</v>
      </c>
      <c r="N12448" t="s">
        <v>148</v>
      </c>
      <c r="O12448" t="s">
        <v>77</v>
      </c>
      <c r="P12448" s="2">
        <v>0.625</v>
      </c>
      <c r="Q12448" t="s">
        <v>12717</v>
      </c>
      <c r="R12448">
        <v>0.47</v>
      </c>
      <c r="S12448">
        <v>6.87</v>
      </c>
      <c r="T12448">
        <v>48</v>
      </c>
      <c r="U12448">
        <v>82.94</v>
      </c>
      <c r="V12448">
        <v>3981.12</v>
      </c>
      <c r="W12448">
        <v>3955.54</v>
      </c>
      <c r="X12448" t="s">
        <v>17253</v>
      </c>
      <c r="Y12448" t="s">
        <v>17251</v>
      </c>
      <c r="Z12448">
        <v>4</v>
      </c>
      <c r="AA12448" t="s">
        <v>17257</v>
      </c>
    </row>
    <row r="12449" spans="1:27" x14ac:dyDescent="0.35">
      <c r="A12449" t="s">
        <v>70</v>
      </c>
      <c r="B12449" t="s">
        <v>131</v>
      </c>
      <c r="C12449" t="s">
        <v>30</v>
      </c>
      <c r="D12449" t="s">
        <v>29</v>
      </c>
      <c r="E12449" t="s">
        <v>28</v>
      </c>
      <c r="F12449" t="s">
        <v>27</v>
      </c>
      <c r="G12449" t="s">
        <v>26</v>
      </c>
      <c r="H12449" t="s">
        <v>25</v>
      </c>
      <c r="I12449" t="s">
        <v>11215</v>
      </c>
      <c r="J12449">
        <v>434738</v>
      </c>
      <c r="K12449" t="s">
        <v>1347</v>
      </c>
      <c r="L12449" s="1">
        <v>44416</v>
      </c>
      <c r="M12449">
        <v>2021</v>
      </c>
      <c r="N12449" t="s">
        <v>33</v>
      </c>
      <c r="O12449" t="s">
        <v>34</v>
      </c>
      <c r="P12449" s="2">
        <v>0.125</v>
      </c>
      <c r="Q12449" t="s">
        <v>12718</v>
      </c>
      <c r="R12449">
        <v>0.44</v>
      </c>
      <c r="S12449">
        <v>25.98</v>
      </c>
      <c r="T12449">
        <v>38</v>
      </c>
      <c r="U12449">
        <v>99.26</v>
      </c>
      <c r="V12449">
        <v>3771.88</v>
      </c>
      <c r="W12449">
        <v>3729.3</v>
      </c>
      <c r="X12449" t="s">
        <v>17253</v>
      </c>
      <c r="Y12449" t="s">
        <v>17241</v>
      </c>
      <c r="Z12449">
        <v>8</v>
      </c>
      <c r="AA12449" t="s">
        <v>17242</v>
      </c>
    </row>
    <row r="12450" spans="1:27" x14ac:dyDescent="0.35">
      <c r="A12450" t="s">
        <v>109</v>
      </c>
      <c r="B12450" t="s">
        <v>49</v>
      </c>
      <c r="C12450" t="s">
        <v>30</v>
      </c>
      <c r="D12450" t="s">
        <v>29</v>
      </c>
      <c r="E12450" t="s">
        <v>28</v>
      </c>
      <c r="F12450" t="s">
        <v>27</v>
      </c>
      <c r="G12450" t="s">
        <v>36</v>
      </c>
      <c r="H12450" t="s">
        <v>25</v>
      </c>
      <c r="I12450" t="s">
        <v>11215</v>
      </c>
      <c r="J12450">
        <v>844261</v>
      </c>
      <c r="K12450" t="s">
        <v>1627</v>
      </c>
      <c r="L12450" s="1">
        <v>44447</v>
      </c>
      <c r="M12450">
        <v>2021</v>
      </c>
      <c r="N12450" t="s">
        <v>72</v>
      </c>
      <c r="O12450" t="s">
        <v>34</v>
      </c>
      <c r="P12450" s="2">
        <v>0.5</v>
      </c>
      <c r="Q12450" t="s">
        <v>8317</v>
      </c>
      <c r="R12450">
        <v>0.47</v>
      </c>
      <c r="S12450">
        <v>9.65</v>
      </c>
      <c r="T12450">
        <v>6</v>
      </c>
      <c r="U12450">
        <v>67.98</v>
      </c>
      <c r="V12450">
        <v>407.88</v>
      </c>
      <c r="W12450">
        <v>396.31</v>
      </c>
      <c r="X12450" t="s">
        <v>17253</v>
      </c>
      <c r="Y12450" t="s">
        <v>17241</v>
      </c>
      <c r="Z12450">
        <v>9</v>
      </c>
      <c r="AA12450" t="s">
        <v>17250</v>
      </c>
    </row>
    <row r="12451" spans="1:27" x14ac:dyDescent="0.35">
      <c r="A12451" t="s">
        <v>65</v>
      </c>
      <c r="B12451" t="s">
        <v>131</v>
      </c>
      <c r="C12451" t="s">
        <v>30</v>
      </c>
      <c r="D12451" t="s">
        <v>29</v>
      </c>
      <c r="E12451" t="s">
        <v>54</v>
      </c>
      <c r="F12451" t="s">
        <v>27</v>
      </c>
      <c r="G12451" t="s">
        <v>43</v>
      </c>
      <c r="H12451" t="s">
        <v>25</v>
      </c>
      <c r="I12451" t="s">
        <v>11215</v>
      </c>
      <c r="J12451">
        <v>917559</v>
      </c>
      <c r="K12451" t="s">
        <v>1924</v>
      </c>
      <c r="L12451" s="1">
        <v>44205</v>
      </c>
      <c r="M12451">
        <v>2021</v>
      </c>
      <c r="N12451" t="s">
        <v>100</v>
      </c>
      <c r="O12451" t="s">
        <v>60</v>
      </c>
      <c r="P12451" s="2">
        <v>0.375</v>
      </c>
      <c r="Q12451" t="s">
        <v>12719</v>
      </c>
      <c r="R12451">
        <v>0.31</v>
      </c>
      <c r="S12451">
        <v>20.170000000000002</v>
      </c>
      <c r="T12451">
        <v>48</v>
      </c>
      <c r="U12451">
        <v>55.13</v>
      </c>
      <c r="V12451">
        <v>2646.2400000000002</v>
      </c>
      <c r="W12451">
        <v>2617.87</v>
      </c>
      <c r="X12451" t="s">
        <v>17253</v>
      </c>
      <c r="Y12451" t="s">
        <v>17246</v>
      </c>
      <c r="Z12451">
        <v>1</v>
      </c>
      <c r="AA12451" t="s">
        <v>17254</v>
      </c>
    </row>
    <row r="12452" spans="1:27" x14ac:dyDescent="0.35">
      <c r="A12452" t="s">
        <v>74</v>
      </c>
      <c r="B12452" t="s">
        <v>31</v>
      </c>
      <c r="C12452" t="s">
        <v>30</v>
      </c>
      <c r="D12452" t="s">
        <v>29</v>
      </c>
      <c r="E12452" t="s">
        <v>28</v>
      </c>
      <c r="F12452" t="s">
        <v>27</v>
      </c>
      <c r="G12452" t="s">
        <v>36</v>
      </c>
      <c r="H12452" t="s">
        <v>25</v>
      </c>
      <c r="I12452" t="s">
        <v>11215</v>
      </c>
      <c r="J12452">
        <v>437232</v>
      </c>
      <c r="K12452" t="s">
        <v>1245</v>
      </c>
      <c r="L12452" s="1">
        <v>44205</v>
      </c>
      <c r="M12452">
        <v>2021</v>
      </c>
      <c r="N12452" t="s">
        <v>100</v>
      </c>
      <c r="O12452" t="s">
        <v>60</v>
      </c>
      <c r="P12452" s="2">
        <v>0.45833333333333331</v>
      </c>
      <c r="Q12452" t="s">
        <v>12720</v>
      </c>
      <c r="R12452">
        <v>0.28000000000000003</v>
      </c>
      <c r="S12452">
        <v>11.29</v>
      </c>
      <c r="T12452">
        <v>2</v>
      </c>
      <c r="U12452">
        <v>79.55</v>
      </c>
      <c r="V12452">
        <v>159.1</v>
      </c>
      <c r="W12452">
        <v>147.36000000000001</v>
      </c>
      <c r="X12452" t="s">
        <v>17253</v>
      </c>
      <c r="Y12452" t="s">
        <v>17246</v>
      </c>
      <c r="Z12452">
        <v>1</v>
      </c>
      <c r="AA12452" t="s">
        <v>17254</v>
      </c>
    </row>
    <row r="12453" spans="1:27" x14ac:dyDescent="0.35">
      <c r="A12453" t="s">
        <v>150</v>
      </c>
      <c r="B12453" t="s">
        <v>37</v>
      </c>
      <c r="C12453" t="s">
        <v>30</v>
      </c>
      <c r="D12453" t="s">
        <v>29</v>
      </c>
      <c r="E12453" t="s">
        <v>54</v>
      </c>
      <c r="F12453" t="s">
        <v>27</v>
      </c>
      <c r="G12453" t="s">
        <v>36</v>
      </c>
      <c r="H12453" t="s">
        <v>25</v>
      </c>
      <c r="I12453" t="s">
        <v>11215</v>
      </c>
      <c r="J12453">
        <v>228259</v>
      </c>
      <c r="K12453" t="s">
        <v>740</v>
      </c>
      <c r="L12453" s="1">
        <v>44325</v>
      </c>
      <c r="M12453">
        <v>2021</v>
      </c>
      <c r="N12453" t="s">
        <v>87</v>
      </c>
      <c r="O12453" t="s">
        <v>77</v>
      </c>
      <c r="P12453" s="2">
        <v>0.75</v>
      </c>
      <c r="Q12453" t="s">
        <v>12721</v>
      </c>
      <c r="R12453">
        <v>0.06</v>
      </c>
      <c r="S12453">
        <v>21.08</v>
      </c>
      <c r="T12453">
        <v>16</v>
      </c>
      <c r="U12453">
        <v>1.1200000000000001</v>
      </c>
      <c r="V12453">
        <v>17.920000000000002</v>
      </c>
      <c r="W12453">
        <v>-3.17</v>
      </c>
      <c r="X12453" t="s">
        <v>17253</v>
      </c>
      <c r="Y12453" t="s">
        <v>17251</v>
      </c>
      <c r="Z12453">
        <v>5</v>
      </c>
      <c r="AA12453" t="s">
        <v>87</v>
      </c>
    </row>
    <row r="12454" spans="1:27" x14ac:dyDescent="0.35">
      <c r="A12454" t="s">
        <v>48</v>
      </c>
      <c r="B12454" t="s">
        <v>49</v>
      </c>
      <c r="C12454" t="s">
        <v>30</v>
      </c>
      <c r="D12454" t="s">
        <v>29</v>
      </c>
      <c r="E12454" t="s">
        <v>54</v>
      </c>
      <c r="F12454" t="s">
        <v>27</v>
      </c>
      <c r="G12454" t="s">
        <v>26</v>
      </c>
      <c r="H12454" t="s">
        <v>25</v>
      </c>
      <c r="I12454" t="s">
        <v>11215</v>
      </c>
      <c r="J12454">
        <v>783775</v>
      </c>
      <c r="K12454" t="s">
        <v>501</v>
      </c>
      <c r="L12454" s="1">
        <v>44326</v>
      </c>
      <c r="M12454">
        <v>2021</v>
      </c>
      <c r="N12454" t="s">
        <v>87</v>
      </c>
      <c r="O12454" t="s">
        <v>77</v>
      </c>
      <c r="P12454" s="2">
        <v>0.91666666666666663</v>
      </c>
      <c r="Q12454" t="s">
        <v>12722</v>
      </c>
      <c r="R12454">
        <v>0.47</v>
      </c>
      <c r="S12454">
        <v>10.49</v>
      </c>
      <c r="T12454">
        <v>35</v>
      </c>
      <c r="U12454">
        <v>91.94</v>
      </c>
      <c r="V12454">
        <v>3217.9</v>
      </c>
      <c r="W12454">
        <v>3192.29</v>
      </c>
      <c r="X12454" t="s">
        <v>17253</v>
      </c>
      <c r="Y12454" t="s">
        <v>17251</v>
      </c>
      <c r="Z12454">
        <v>5</v>
      </c>
      <c r="AA12454" t="s">
        <v>87</v>
      </c>
    </row>
    <row r="12455" spans="1:27" x14ac:dyDescent="0.35">
      <c r="A12455" t="s">
        <v>79</v>
      </c>
      <c r="B12455" t="s">
        <v>110</v>
      </c>
      <c r="C12455" t="s">
        <v>30</v>
      </c>
      <c r="D12455" t="s">
        <v>29</v>
      </c>
      <c r="E12455" t="s">
        <v>28</v>
      </c>
      <c r="F12455" t="s">
        <v>27</v>
      </c>
      <c r="G12455" t="s">
        <v>26</v>
      </c>
      <c r="H12455" t="s">
        <v>25</v>
      </c>
      <c r="I12455" t="s">
        <v>11215</v>
      </c>
      <c r="J12455">
        <v>682438</v>
      </c>
      <c r="K12455" t="s">
        <v>176</v>
      </c>
      <c r="L12455" s="1">
        <v>44510</v>
      </c>
      <c r="M12455">
        <v>2021</v>
      </c>
      <c r="N12455" t="s">
        <v>46</v>
      </c>
      <c r="O12455" t="s">
        <v>40</v>
      </c>
      <c r="P12455" s="2">
        <v>0.29166666666666669</v>
      </c>
      <c r="Q12455" t="s">
        <v>12723</v>
      </c>
      <c r="R12455">
        <v>0.47</v>
      </c>
      <c r="S12455">
        <v>7.77</v>
      </c>
      <c r="T12455">
        <v>17</v>
      </c>
      <c r="U12455">
        <v>34.96</v>
      </c>
      <c r="V12455">
        <v>594.32000000000005</v>
      </c>
      <c r="W12455">
        <v>583.76</v>
      </c>
      <c r="X12455" t="s">
        <v>17253</v>
      </c>
      <c r="Y12455" t="s">
        <v>17243</v>
      </c>
      <c r="Z12455">
        <v>11</v>
      </c>
      <c r="AA12455" t="s">
        <v>17245</v>
      </c>
    </row>
    <row r="12456" spans="1:27" x14ac:dyDescent="0.35">
      <c r="A12456" t="s">
        <v>109</v>
      </c>
      <c r="B12456" t="s">
        <v>37</v>
      </c>
      <c r="C12456" t="s">
        <v>30</v>
      </c>
      <c r="D12456" t="s">
        <v>29</v>
      </c>
      <c r="E12456" t="s">
        <v>28</v>
      </c>
      <c r="F12456" t="s">
        <v>27</v>
      </c>
      <c r="G12456" t="s">
        <v>26</v>
      </c>
      <c r="H12456" t="s">
        <v>25</v>
      </c>
      <c r="I12456" t="s">
        <v>11215</v>
      </c>
      <c r="J12456">
        <v>875342</v>
      </c>
      <c r="K12456" t="s">
        <v>1620</v>
      </c>
      <c r="L12456" s="1">
        <v>44480</v>
      </c>
      <c r="M12456">
        <v>2021</v>
      </c>
      <c r="N12456" t="s">
        <v>103</v>
      </c>
      <c r="O12456" t="s">
        <v>40</v>
      </c>
      <c r="P12456" s="2">
        <v>8.3333333333333329E-2</v>
      </c>
      <c r="Q12456" t="s">
        <v>12724</v>
      </c>
      <c r="R12456">
        <v>7.0000000000000007E-2</v>
      </c>
      <c r="S12456">
        <v>14.83</v>
      </c>
      <c r="T12456">
        <v>3</v>
      </c>
      <c r="U12456">
        <v>36.700000000000003</v>
      </c>
      <c r="V12456">
        <v>110.10000000000001</v>
      </c>
      <c r="W12456">
        <v>95.19</v>
      </c>
      <c r="X12456" t="s">
        <v>17253</v>
      </c>
      <c r="Y12456" t="s">
        <v>17243</v>
      </c>
      <c r="Z12456">
        <v>10</v>
      </c>
      <c r="AA12456" t="s">
        <v>17255</v>
      </c>
    </row>
    <row r="12457" spans="1:27" x14ac:dyDescent="0.35">
      <c r="A12457" t="s">
        <v>79</v>
      </c>
      <c r="B12457" t="s">
        <v>115</v>
      </c>
      <c r="C12457" t="s">
        <v>30</v>
      </c>
      <c r="D12457" t="s">
        <v>29</v>
      </c>
      <c r="E12457" t="s">
        <v>54</v>
      </c>
      <c r="F12457" t="s">
        <v>27</v>
      </c>
      <c r="G12457" t="s">
        <v>43</v>
      </c>
      <c r="H12457" t="s">
        <v>25</v>
      </c>
      <c r="I12457" t="s">
        <v>11215</v>
      </c>
      <c r="J12457">
        <v>601775</v>
      </c>
      <c r="K12457" t="s">
        <v>1355</v>
      </c>
      <c r="L12457" s="1">
        <v>44480</v>
      </c>
      <c r="M12457">
        <v>2021</v>
      </c>
      <c r="N12457" t="s">
        <v>103</v>
      </c>
      <c r="O12457" t="s">
        <v>40</v>
      </c>
      <c r="P12457" s="2">
        <v>0.625</v>
      </c>
      <c r="Q12457" t="s">
        <v>12725</v>
      </c>
      <c r="R12457">
        <v>0.3</v>
      </c>
      <c r="S12457">
        <v>22</v>
      </c>
      <c r="T12457">
        <v>2</v>
      </c>
      <c r="U12457">
        <v>91.15</v>
      </c>
      <c r="V12457">
        <v>182.3</v>
      </c>
      <c r="W12457">
        <v>159.75</v>
      </c>
      <c r="X12457" t="s">
        <v>17253</v>
      </c>
      <c r="Y12457" t="s">
        <v>17243</v>
      </c>
      <c r="Z12457">
        <v>10</v>
      </c>
      <c r="AA12457" t="s">
        <v>17255</v>
      </c>
    </row>
    <row r="12458" spans="1:27" x14ac:dyDescent="0.35">
      <c r="A12458" t="s">
        <v>52</v>
      </c>
      <c r="B12458" t="s">
        <v>66</v>
      </c>
      <c r="C12458" t="s">
        <v>30</v>
      </c>
      <c r="D12458" t="s">
        <v>29</v>
      </c>
      <c r="E12458" t="s">
        <v>28</v>
      </c>
      <c r="F12458" t="s">
        <v>27</v>
      </c>
      <c r="G12458" t="s">
        <v>43</v>
      </c>
      <c r="H12458" t="s">
        <v>25</v>
      </c>
      <c r="I12458" t="s">
        <v>11215</v>
      </c>
      <c r="J12458">
        <v>299041</v>
      </c>
      <c r="K12458" t="s">
        <v>1870</v>
      </c>
      <c r="L12458" s="1">
        <v>44652</v>
      </c>
      <c r="M12458">
        <v>2022</v>
      </c>
      <c r="N12458" t="s">
        <v>148</v>
      </c>
      <c r="O12458" t="s">
        <v>77</v>
      </c>
      <c r="P12458" s="2">
        <v>0.45833333333333331</v>
      </c>
      <c r="Q12458" t="s">
        <v>12726</v>
      </c>
      <c r="R12458">
        <v>0.17</v>
      </c>
      <c r="S12458">
        <v>29.18</v>
      </c>
      <c r="T12458">
        <v>20</v>
      </c>
      <c r="U12458">
        <v>47.68</v>
      </c>
      <c r="V12458">
        <v>953.6</v>
      </c>
      <c r="W12458">
        <v>922.8</v>
      </c>
      <c r="X12458" t="s">
        <v>17256</v>
      </c>
      <c r="Y12458" t="s">
        <v>17251</v>
      </c>
      <c r="Z12458">
        <v>4</v>
      </c>
      <c r="AA12458" t="s">
        <v>17257</v>
      </c>
    </row>
    <row r="12459" spans="1:27" x14ac:dyDescent="0.35">
      <c r="A12459" t="s">
        <v>70</v>
      </c>
      <c r="B12459" t="s">
        <v>55</v>
      </c>
      <c r="C12459" t="s">
        <v>30</v>
      </c>
      <c r="D12459" t="s">
        <v>29</v>
      </c>
      <c r="E12459" t="s">
        <v>54</v>
      </c>
      <c r="F12459" t="s">
        <v>27</v>
      </c>
      <c r="G12459" t="s">
        <v>43</v>
      </c>
      <c r="H12459" t="s">
        <v>25</v>
      </c>
      <c r="I12459" t="s">
        <v>11215</v>
      </c>
      <c r="J12459">
        <v>750060</v>
      </c>
      <c r="K12459" t="s">
        <v>297</v>
      </c>
      <c r="L12459" s="1">
        <v>44805</v>
      </c>
      <c r="M12459">
        <v>2022</v>
      </c>
      <c r="N12459" t="s">
        <v>72</v>
      </c>
      <c r="O12459" t="s">
        <v>34</v>
      </c>
      <c r="P12459" s="2">
        <v>0.16666666666666666</v>
      </c>
      <c r="Q12459" t="s">
        <v>12727</v>
      </c>
      <c r="R12459">
        <v>0.46</v>
      </c>
      <c r="S12459">
        <v>14.97</v>
      </c>
      <c r="T12459">
        <v>43</v>
      </c>
      <c r="U12459">
        <v>26.04</v>
      </c>
      <c r="V12459">
        <v>1119.72</v>
      </c>
      <c r="W12459">
        <v>1099.5999999999999</v>
      </c>
      <c r="X12459" t="s">
        <v>17256</v>
      </c>
      <c r="Y12459" t="s">
        <v>17241</v>
      </c>
      <c r="Z12459">
        <v>9</v>
      </c>
      <c r="AA12459" t="s">
        <v>17250</v>
      </c>
    </row>
    <row r="12460" spans="1:27" x14ac:dyDescent="0.35">
      <c r="A12460" t="s">
        <v>74</v>
      </c>
      <c r="B12460" t="s">
        <v>55</v>
      </c>
      <c r="C12460" t="s">
        <v>30</v>
      </c>
      <c r="D12460" t="s">
        <v>29</v>
      </c>
      <c r="E12460" t="s">
        <v>28</v>
      </c>
      <c r="F12460" t="s">
        <v>27</v>
      </c>
      <c r="G12460" t="s">
        <v>43</v>
      </c>
      <c r="H12460" t="s">
        <v>25</v>
      </c>
      <c r="I12460" t="s">
        <v>11215</v>
      </c>
      <c r="J12460">
        <v>349975</v>
      </c>
      <c r="K12460" t="s">
        <v>333</v>
      </c>
      <c r="L12460" s="1">
        <v>44896</v>
      </c>
      <c r="M12460">
        <v>2022</v>
      </c>
      <c r="N12460" t="s">
        <v>39</v>
      </c>
      <c r="O12460" t="s">
        <v>40</v>
      </c>
      <c r="P12460" s="2">
        <v>8.3333333333333329E-2</v>
      </c>
      <c r="Q12460" t="s">
        <v>12728</v>
      </c>
      <c r="R12460">
        <v>0.28999999999999998</v>
      </c>
      <c r="S12460">
        <v>22.36</v>
      </c>
      <c r="T12460">
        <v>39</v>
      </c>
      <c r="U12460">
        <v>53.3</v>
      </c>
      <c r="V12460">
        <v>2078.6999999999998</v>
      </c>
      <c r="W12460">
        <v>2050.31</v>
      </c>
      <c r="X12460" t="s">
        <v>17256</v>
      </c>
      <c r="Y12460" t="s">
        <v>17243</v>
      </c>
      <c r="Z12460">
        <v>12</v>
      </c>
      <c r="AA12460" t="s">
        <v>17244</v>
      </c>
    </row>
    <row r="12461" spans="1:27" x14ac:dyDescent="0.35">
      <c r="A12461" t="s">
        <v>42</v>
      </c>
      <c r="B12461" t="s">
        <v>55</v>
      </c>
      <c r="C12461" t="s">
        <v>30</v>
      </c>
      <c r="D12461" t="s">
        <v>29</v>
      </c>
      <c r="E12461" t="s">
        <v>28</v>
      </c>
      <c r="F12461" t="s">
        <v>27</v>
      </c>
      <c r="G12461" t="s">
        <v>53</v>
      </c>
      <c r="H12461" t="s">
        <v>25</v>
      </c>
      <c r="I12461" t="s">
        <v>11215</v>
      </c>
      <c r="J12461">
        <v>605533</v>
      </c>
      <c r="K12461" t="s">
        <v>1439</v>
      </c>
      <c r="L12461" s="1">
        <v>44744</v>
      </c>
      <c r="M12461">
        <v>2022</v>
      </c>
      <c r="N12461" t="s">
        <v>68</v>
      </c>
      <c r="O12461" t="s">
        <v>34</v>
      </c>
      <c r="P12461" s="2">
        <v>0.83333333333333337</v>
      </c>
      <c r="Q12461" t="s">
        <v>12729</v>
      </c>
      <c r="R12461">
        <v>0.01</v>
      </c>
      <c r="S12461">
        <v>21.37</v>
      </c>
      <c r="T12461">
        <v>1</v>
      </c>
      <c r="U12461">
        <v>64.900000000000006</v>
      </c>
      <c r="V12461">
        <v>64.900000000000006</v>
      </c>
      <c r="W12461">
        <v>43.52</v>
      </c>
      <c r="X12461" t="s">
        <v>17256</v>
      </c>
      <c r="Y12461" t="s">
        <v>17241</v>
      </c>
      <c r="Z12461">
        <v>7</v>
      </c>
      <c r="AA12461" t="s">
        <v>17249</v>
      </c>
    </row>
    <row r="12462" spans="1:27" x14ac:dyDescent="0.35">
      <c r="A12462" t="s">
        <v>52</v>
      </c>
      <c r="B12462" t="s">
        <v>31</v>
      </c>
      <c r="C12462" t="s">
        <v>30</v>
      </c>
      <c r="D12462" t="s">
        <v>29</v>
      </c>
      <c r="E12462" t="s">
        <v>28</v>
      </c>
      <c r="F12462" t="s">
        <v>27</v>
      </c>
      <c r="G12462" t="s">
        <v>53</v>
      </c>
      <c r="H12462" t="s">
        <v>25</v>
      </c>
      <c r="I12462" t="s">
        <v>11215</v>
      </c>
      <c r="J12462">
        <v>386045</v>
      </c>
      <c r="K12462" t="s">
        <v>2775</v>
      </c>
      <c r="L12462" s="1">
        <v>44836</v>
      </c>
      <c r="M12462">
        <v>2022</v>
      </c>
      <c r="N12462" t="s">
        <v>103</v>
      </c>
      <c r="O12462" t="s">
        <v>40</v>
      </c>
      <c r="P12462" s="2">
        <v>0.16666666666666666</v>
      </c>
      <c r="Q12462" t="s">
        <v>12730</v>
      </c>
      <c r="R12462">
        <v>0.4</v>
      </c>
      <c r="S12462">
        <v>28.4</v>
      </c>
      <c r="T12462">
        <v>45</v>
      </c>
      <c r="U12462">
        <v>39.57</v>
      </c>
      <c r="V12462">
        <v>1780.65</v>
      </c>
      <c r="W12462">
        <v>1745.13</v>
      </c>
      <c r="X12462" t="s">
        <v>17256</v>
      </c>
      <c r="Y12462" t="s">
        <v>17243</v>
      </c>
      <c r="Z12462">
        <v>10</v>
      </c>
      <c r="AA12462" t="s">
        <v>17255</v>
      </c>
    </row>
    <row r="12463" spans="1:27" x14ac:dyDescent="0.35">
      <c r="A12463" t="s">
        <v>109</v>
      </c>
      <c r="B12463" t="s">
        <v>44</v>
      </c>
      <c r="C12463" t="s">
        <v>30</v>
      </c>
      <c r="D12463" t="s">
        <v>29</v>
      </c>
      <c r="E12463" t="s">
        <v>54</v>
      </c>
      <c r="F12463" t="s">
        <v>27</v>
      </c>
      <c r="G12463" t="s">
        <v>26</v>
      </c>
      <c r="H12463" t="s">
        <v>25</v>
      </c>
      <c r="I12463" t="s">
        <v>11215</v>
      </c>
      <c r="J12463">
        <v>234974</v>
      </c>
      <c r="K12463" t="s">
        <v>459</v>
      </c>
      <c r="L12463" s="1">
        <v>44867</v>
      </c>
      <c r="M12463">
        <v>2022</v>
      </c>
      <c r="N12463" t="s">
        <v>46</v>
      </c>
      <c r="O12463" t="s">
        <v>40</v>
      </c>
      <c r="P12463" s="2">
        <v>0.25</v>
      </c>
      <c r="Q12463" t="s">
        <v>12731</v>
      </c>
      <c r="R12463">
        <v>0.37</v>
      </c>
      <c r="S12463">
        <v>12.16</v>
      </c>
      <c r="T12463">
        <v>42</v>
      </c>
      <c r="U12463">
        <v>74.209999999999994</v>
      </c>
      <c r="V12463">
        <v>3116.8199999999997</v>
      </c>
      <c r="W12463">
        <v>3093.13</v>
      </c>
      <c r="X12463" t="s">
        <v>17256</v>
      </c>
      <c r="Y12463" t="s">
        <v>17243</v>
      </c>
      <c r="Z12463">
        <v>11</v>
      </c>
      <c r="AA12463" t="s">
        <v>17245</v>
      </c>
    </row>
    <row r="12464" spans="1:27" x14ac:dyDescent="0.35">
      <c r="A12464" t="s">
        <v>150</v>
      </c>
      <c r="B12464" t="s">
        <v>55</v>
      </c>
      <c r="C12464" t="s">
        <v>30</v>
      </c>
      <c r="D12464" t="s">
        <v>29</v>
      </c>
      <c r="E12464" t="s">
        <v>28</v>
      </c>
      <c r="F12464" t="s">
        <v>27</v>
      </c>
      <c r="G12464" t="s">
        <v>26</v>
      </c>
      <c r="H12464" t="s">
        <v>25</v>
      </c>
      <c r="I12464" t="s">
        <v>11215</v>
      </c>
      <c r="J12464">
        <v>556982</v>
      </c>
      <c r="K12464" t="s">
        <v>1249</v>
      </c>
      <c r="L12464" s="1">
        <v>44624</v>
      </c>
      <c r="M12464">
        <v>2022</v>
      </c>
      <c r="N12464" t="s">
        <v>63</v>
      </c>
      <c r="O12464" t="s">
        <v>60</v>
      </c>
      <c r="P12464" s="2">
        <v>0.20833333333333334</v>
      </c>
      <c r="Q12464" t="s">
        <v>12732</v>
      </c>
      <c r="R12464">
        <v>0.17</v>
      </c>
      <c r="S12464">
        <v>28.29</v>
      </c>
      <c r="T12464">
        <v>43</v>
      </c>
      <c r="U12464">
        <v>4.76</v>
      </c>
      <c r="V12464">
        <v>204.67999999999998</v>
      </c>
      <c r="W12464">
        <v>176.04</v>
      </c>
      <c r="X12464" t="s">
        <v>17256</v>
      </c>
      <c r="Y12464" t="s">
        <v>17246</v>
      </c>
      <c r="Z12464">
        <v>3</v>
      </c>
      <c r="AA12464" t="s">
        <v>17248</v>
      </c>
    </row>
    <row r="12465" spans="1:27" x14ac:dyDescent="0.35">
      <c r="A12465" t="s">
        <v>42</v>
      </c>
      <c r="B12465" t="s">
        <v>146</v>
      </c>
      <c r="C12465" t="s">
        <v>30</v>
      </c>
      <c r="D12465" t="s">
        <v>29</v>
      </c>
      <c r="E12465" t="s">
        <v>54</v>
      </c>
      <c r="F12465" t="s">
        <v>27</v>
      </c>
      <c r="G12465" t="s">
        <v>36</v>
      </c>
      <c r="H12465" t="s">
        <v>25</v>
      </c>
      <c r="I12465" t="s">
        <v>11215</v>
      </c>
      <c r="J12465">
        <v>199074</v>
      </c>
      <c r="K12465" t="s">
        <v>1461</v>
      </c>
      <c r="L12465" s="1">
        <v>44746</v>
      </c>
      <c r="M12465">
        <v>2022</v>
      </c>
      <c r="N12465" t="s">
        <v>68</v>
      </c>
      <c r="O12465" t="s">
        <v>34</v>
      </c>
      <c r="P12465" s="2">
        <v>0.16666666666666666</v>
      </c>
      <c r="Q12465" t="s">
        <v>12733</v>
      </c>
      <c r="R12465">
        <v>0.23</v>
      </c>
      <c r="S12465">
        <v>5.43</v>
      </c>
      <c r="T12465">
        <v>29</v>
      </c>
      <c r="U12465">
        <v>82.27</v>
      </c>
      <c r="V12465">
        <v>2385.83</v>
      </c>
      <c r="W12465">
        <v>2374.91</v>
      </c>
      <c r="X12465" t="s">
        <v>17256</v>
      </c>
      <c r="Y12465" t="s">
        <v>17241</v>
      </c>
      <c r="Z12465">
        <v>7</v>
      </c>
      <c r="AA12465" t="s">
        <v>17249</v>
      </c>
    </row>
    <row r="12466" spans="1:27" x14ac:dyDescent="0.35">
      <c r="A12466" t="s">
        <v>83</v>
      </c>
      <c r="B12466" t="s">
        <v>49</v>
      </c>
      <c r="C12466" t="s">
        <v>30</v>
      </c>
      <c r="D12466" t="s">
        <v>29</v>
      </c>
      <c r="E12466" t="s">
        <v>54</v>
      </c>
      <c r="F12466" t="s">
        <v>27</v>
      </c>
      <c r="G12466" t="s">
        <v>36</v>
      </c>
      <c r="H12466" t="s">
        <v>25</v>
      </c>
      <c r="I12466" t="s">
        <v>11215</v>
      </c>
      <c r="J12466">
        <v>403874</v>
      </c>
      <c r="K12466" t="s">
        <v>84</v>
      </c>
      <c r="L12466" s="1">
        <v>44870</v>
      </c>
      <c r="M12466">
        <v>2022</v>
      </c>
      <c r="N12466" t="s">
        <v>46</v>
      </c>
      <c r="O12466" t="s">
        <v>40</v>
      </c>
      <c r="P12466" s="2">
        <v>0.625</v>
      </c>
      <c r="Q12466" t="s">
        <v>12734</v>
      </c>
      <c r="R12466">
        <v>0.31</v>
      </c>
      <c r="S12466">
        <v>7.44</v>
      </c>
      <c r="T12466">
        <v>2</v>
      </c>
      <c r="U12466">
        <v>37.24</v>
      </c>
      <c r="V12466">
        <v>74.48</v>
      </c>
      <c r="W12466">
        <v>66.81</v>
      </c>
      <c r="X12466" t="s">
        <v>17256</v>
      </c>
      <c r="Y12466" t="s">
        <v>17243</v>
      </c>
      <c r="Z12466">
        <v>11</v>
      </c>
      <c r="AA12466" t="s">
        <v>17245</v>
      </c>
    </row>
    <row r="12467" spans="1:27" x14ac:dyDescent="0.35">
      <c r="A12467" t="s">
        <v>65</v>
      </c>
      <c r="B12467" t="s">
        <v>131</v>
      </c>
      <c r="C12467" t="s">
        <v>30</v>
      </c>
      <c r="D12467" t="s">
        <v>29</v>
      </c>
      <c r="E12467" t="s">
        <v>54</v>
      </c>
      <c r="F12467" t="s">
        <v>27</v>
      </c>
      <c r="G12467" t="s">
        <v>43</v>
      </c>
      <c r="H12467" t="s">
        <v>25</v>
      </c>
      <c r="I12467" t="s">
        <v>11215</v>
      </c>
      <c r="J12467">
        <v>668688</v>
      </c>
      <c r="K12467" t="s">
        <v>2649</v>
      </c>
      <c r="L12467" s="1">
        <v>44657</v>
      </c>
      <c r="M12467">
        <v>2022</v>
      </c>
      <c r="N12467" t="s">
        <v>148</v>
      </c>
      <c r="O12467" t="s">
        <v>77</v>
      </c>
      <c r="P12467" s="2">
        <v>0.125</v>
      </c>
      <c r="Q12467" t="s">
        <v>12735</v>
      </c>
      <c r="R12467">
        <v>0.28000000000000003</v>
      </c>
      <c r="S12467">
        <v>17.28</v>
      </c>
      <c r="T12467">
        <v>15</v>
      </c>
      <c r="U12467">
        <v>33.51</v>
      </c>
      <c r="V12467">
        <v>502.65</v>
      </c>
      <c r="W12467">
        <v>483.96</v>
      </c>
      <c r="X12467" t="s">
        <v>17256</v>
      </c>
      <c r="Y12467" t="s">
        <v>17251</v>
      </c>
      <c r="Z12467">
        <v>4</v>
      </c>
      <c r="AA12467" t="s">
        <v>17257</v>
      </c>
    </row>
    <row r="12468" spans="1:27" x14ac:dyDescent="0.35">
      <c r="A12468" t="s">
        <v>52</v>
      </c>
      <c r="B12468" t="s">
        <v>110</v>
      </c>
      <c r="C12468" t="s">
        <v>30</v>
      </c>
      <c r="D12468" t="s">
        <v>29</v>
      </c>
      <c r="E12468" t="s">
        <v>28</v>
      </c>
      <c r="F12468" t="s">
        <v>27</v>
      </c>
      <c r="G12468" t="s">
        <v>53</v>
      </c>
      <c r="H12468" t="s">
        <v>25</v>
      </c>
      <c r="I12468" t="s">
        <v>11215</v>
      </c>
      <c r="J12468">
        <v>353130</v>
      </c>
      <c r="K12468" t="s">
        <v>240</v>
      </c>
      <c r="L12468" s="1">
        <v>44600</v>
      </c>
      <c r="M12468">
        <v>2022</v>
      </c>
      <c r="N12468" t="s">
        <v>59</v>
      </c>
      <c r="O12468" t="s">
        <v>60</v>
      </c>
      <c r="P12468" s="2">
        <v>8.3333333333333329E-2</v>
      </c>
      <c r="Q12468" t="s">
        <v>12736</v>
      </c>
      <c r="R12468">
        <v>0.27</v>
      </c>
      <c r="S12468">
        <v>5.9</v>
      </c>
      <c r="T12468">
        <v>34</v>
      </c>
      <c r="U12468">
        <v>28.1</v>
      </c>
      <c r="V12468">
        <v>955.40000000000009</v>
      </c>
      <c r="W12468">
        <v>946.92</v>
      </c>
      <c r="X12468" t="s">
        <v>17256</v>
      </c>
      <c r="Y12468" t="s">
        <v>17246</v>
      </c>
      <c r="Z12468">
        <v>2</v>
      </c>
      <c r="AA12468" t="s">
        <v>17247</v>
      </c>
    </row>
    <row r="12469" spans="1:27" x14ac:dyDescent="0.35">
      <c r="A12469" t="s">
        <v>74</v>
      </c>
      <c r="B12469" t="s">
        <v>115</v>
      </c>
      <c r="C12469" t="s">
        <v>30</v>
      </c>
      <c r="D12469" t="s">
        <v>29</v>
      </c>
      <c r="E12469" t="s">
        <v>54</v>
      </c>
      <c r="F12469" t="s">
        <v>27</v>
      </c>
      <c r="G12469" t="s">
        <v>43</v>
      </c>
      <c r="H12469" t="s">
        <v>25</v>
      </c>
      <c r="I12469" t="s">
        <v>11215</v>
      </c>
      <c r="J12469">
        <v>272472</v>
      </c>
      <c r="K12469" t="s">
        <v>3633</v>
      </c>
      <c r="L12469" s="1">
        <v>44873</v>
      </c>
      <c r="M12469">
        <v>2022</v>
      </c>
      <c r="N12469" t="s">
        <v>46</v>
      </c>
      <c r="O12469" t="s">
        <v>40</v>
      </c>
      <c r="P12469" s="2">
        <v>0.375</v>
      </c>
      <c r="Q12469" t="s">
        <v>7377</v>
      </c>
      <c r="R12469">
        <v>0.28999999999999998</v>
      </c>
      <c r="S12469">
        <v>29.85</v>
      </c>
      <c r="T12469">
        <v>34</v>
      </c>
      <c r="U12469">
        <v>84.48</v>
      </c>
      <c r="V12469">
        <v>2872.32</v>
      </c>
      <c r="W12469">
        <v>2834.14</v>
      </c>
      <c r="X12469" t="s">
        <v>17256</v>
      </c>
      <c r="Y12469" t="s">
        <v>17243</v>
      </c>
      <c r="Z12469">
        <v>11</v>
      </c>
      <c r="AA12469" t="s">
        <v>17245</v>
      </c>
    </row>
    <row r="12470" spans="1:27" x14ac:dyDescent="0.35">
      <c r="A12470" t="s">
        <v>48</v>
      </c>
      <c r="B12470" t="s">
        <v>31</v>
      </c>
      <c r="C12470" t="s">
        <v>30</v>
      </c>
      <c r="D12470" t="s">
        <v>29</v>
      </c>
      <c r="E12470" t="s">
        <v>28</v>
      </c>
      <c r="F12470" t="s">
        <v>27</v>
      </c>
      <c r="G12470" t="s">
        <v>26</v>
      </c>
      <c r="H12470" t="s">
        <v>25</v>
      </c>
      <c r="I12470" t="s">
        <v>11215</v>
      </c>
      <c r="J12470">
        <v>715929</v>
      </c>
      <c r="K12470" t="s">
        <v>830</v>
      </c>
      <c r="L12470" s="1">
        <v>44571</v>
      </c>
      <c r="M12470">
        <v>2022</v>
      </c>
      <c r="N12470" t="s">
        <v>100</v>
      </c>
      <c r="O12470" t="s">
        <v>60</v>
      </c>
      <c r="P12470" s="2">
        <v>0.375</v>
      </c>
      <c r="Q12470" t="s">
        <v>12737</v>
      </c>
      <c r="R12470">
        <v>0.4</v>
      </c>
      <c r="S12470">
        <v>8.24</v>
      </c>
      <c r="T12470">
        <v>5</v>
      </c>
      <c r="U12470">
        <v>68.11</v>
      </c>
      <c r="V12470">
        <v>340.55</v>
      </c>
      <c r="W12470">
        <v>330.95</v>
      </c>
      <c r="X12470" t="s">
        <v>17256</v>
      </c>
      <c r="Y12470" t="s">
        <v>17246</v>
      </c>
      <c r="Z12470">
        <v>1</v>
      </c>
      <c r="AA12470" t="s">
        <v>17254</v>
      </c>
    </row>
    <row r="12471" spans="1:27" x14ac:dyDescent="0.35">
      <c r="A12471" t="s">
        <v>83</v>
      </c>
      <c r="B12471" t="s">
        <v>110</v>
      </c>
      <c r="C12471" t="s">
        <v>30</v>
      </c>
      <c r="D12471" t="s">
        <v>29</v>
      </c>
      <c r="E12471" t="s">
        <v>28</v>
      </c>
      <c r="F12471" t="s">
        <v>27</v>
      </c>
      <c r="G12471" t="s">
        <v>53</v>
      </c>
      <c r="H12471" t="s">
        <v>25</v>
      </c>
      <c r="I12471" t="s">
        <v>11215</v>
      </c>
      <c r="J12471">
        <v>401829</v>
      </c>
      <c r="K12471" t="s">
        <v>1616</v>
      </c>
      <c r="L12471" s="1">
        <v>45231</v>
      </c>
      <c r="M12471">
        <v>2023</v>
      </c>
      <c r="N12471" t="s">
        <v>46</v>
      </c>
      <c r="O12471" t="s">
        <v>40</v>
      </c>
      <c r="P12471" s="2">
        <v>0</v>
      </c>
      <c r="Q12471" t="s">
        <v>12738</v>
      </c>
      <c r="R12471">
        <v>0.02</v>
      </c>
      <c r="S12471">
        <v>10.029999999999999</v>
      </c>
      <c r="T12471">
        <v>48</v>
      </c>
      <c r="U12471">
        <v>70.38</v>
      </c>
      <c r="V12471">
        <v>3378.24</v>
      </c>
      <c r="W12471">
        <v>3367.53</v>
      </c>
      <c r="X12471" t="s">
        <v>17258</v>
      </c>
      <c r="Y12471" t="s">
        <v>17243</v>
      </c>
      <c r="Z12471">
        <v>11</v>
      </c>
      <c r="AA12471" t="s">
        <v>17245</v>
      </c>
    </row>
    <row r="12472" spans="1:27" x14ac:dyDescent="0.35">
      <c r="A12472" t="s">
        <v>150</v>
      </c>
      <c r="B12472" t="s">
        <v>115</v>
      </c>
      <c r="C12472" t="s">
        <v>30</v>
      </c>
      <c r="D12472" t="s">
        <v>29</v>
      </c>
      <c r="E12472" t="s">
        <v>54</v>
      </c>
      <c r="F12472" t="s">
        <v>27</v>
      </c>
      <c r="G12472" t="s">
        <v>26</v>
      </c>
      <c r="H12472" t="s">
        <v>25</v>
      </c>
      <c r="I12472" t="s">
        <v>11215</v>
      </c>
      <c r="J12472">
        <v>410062</v>
      </c>
      <c r="K12472" t="s">
        <v>1085</v>
      </c>
      <c r="L12472" s="1">
        <v>45109</v>
      </c>
      <c r="M12472">
        <v>2023</v>
      </c>
      <c r="N12472" t="s">
        <v>68</v>
      </c>
      <c r="O12472" t="s">
        <v>34</v>
      </c>
      <c r="P12472" s="2">
        <v>0.54166666666666663</v>
      </c>
      <c r="Q12472" t="s">
        <v>12739</v>
      </c>
      <c r="R12472">
        <v>0.36</v>
      </c>
      <c r="S12472">
        <v>5.0999999999999996</v>
      </c>
      <c r="T12472">
        <v>22</v>
      </c>
      <c r="U12472">
        <v>1.4</v>
      </c>
      <c r="V12472">
        <v>30.799999999999997</v>
      </c>
      <c r="W12472">
        <v>25.59</v>
      </c>
      <c r="X12472" t="s">
        <v>17258</v>
      </c>
      <c r="Y12472" t="s">
        <v>17241</v>
      </c>
      <c r="Z12472">
        <v>7</v>
      </c>
      <c r="AA12472" t="s">
        <v>17249</v>
      </c>
    </row>
    <row r="12473" spans="1:27" x14ac:dyDescent="0.35">
      <c r="A12473" t="s">
        <v>42</v>
      </c>
      <c r="B12473" t="s">
        <v>44</v>
      </c>
      <c r="C12473" t="s">
        <v>30</v>
      </c>
      <c r="D12473" t="s">
        <v>29</v>
      </c>
      <c r="E12473" t="s">
        <v>54</v>
      </c>
      <c r="F12473" t="s">
        <v>27</v>
      </c>
      <c r="G12473" t="s">
        <v>36</v>
      </c>
      <c r="H12473" t="s">
        <v>25</v>
      </c>
      <c r="I12473" t="s">
        <v>11215</v>
      </c>
      <c r="J12473">
        <v>529581</v>
      </c>
      <c r="K12473" t="s">
        <v>1236</v>
      </c>
      <c r="L12473" s="1">
        <v>44929</v>
      </c>
      <c r="M12473">
        <v>2023</v>
      </c>
      <c r="N12473" t="s">
        <v>100</v>
      </c>
      <c r="O12473" t="s">
        <v>60</v>
      </c>
      <c r="P12473" s="2">
        <v>0.66666666666666663</v>
      </c>
      <c r="Q12473" t="s">
        <v>3803</v>
      </c>
      <c r="R12473">
        <v>0.11</v>
      </c>
      <c r="S12473">
        <v>17.55</v>
      </c>
      <c r="T12473">
        <v>32</v>
      </c>
      <c r="U12473">
        <v>32.79</v>
      </c>
      <c r="V12473">
        <v>1049.28</v>
      </c>
      <c r="W12473">
        <v>1030.58</v>
      </c>
      <c r="X12473" t="s">
        <v>17258</v>
      </c>
      <c r="Y12473" t="s">
        <v>17246</v>
      </c>
      <c r="Z12473">
        <v>1</v>
      </c>
      <c r="AA12473" t="s">
        <v>17254</v>
      </c>
    </row>
    <row r="12474" spans="1:27" x14ac:dyDescent="0.35">
      <c r="A12474" t="s">
        <v>150</v>
      </c>
      <c r="B12474" t="s">
        <v>44</v>
      </c>
      <c r="C12474" t="s">
        <v>30</v>
      </c>
      <c r="D12474" t="s">
        <v>29</v>
      </c>
      <c r="E12474" t="s">
        <v>28</v>
      </c>
      <c r="F12474" t="s">
        <v>27</v>
      </c>
      <c r="G12474" t="s">
        <v>43</v>
      </c>
      <c r="H12474" t="s">
        <v>25</v>
      </c>
      <c r="I12474" t="s">
        <v>11215</v>
      </c>
      <c r="J12474">
        <v>614681</v>
      </c>
      <c r="K12474" t="s">
        <v>4004</v>
      </c>
      <c r="L12474" s="1">
        <v>45233</v>
      </c>
      <c r="M12474">
        <v>2023</v>
      </c>
      <c r="N12474" t="s">
        <v>46</v>
      </c>
      <c r="O12474" t="s">
        <v>40</v>
      </c>
      <c r="P12474" s="2">
        <v>4.1666666666666664E-2</v>
      </c>
      <c r="Q12474" t="s">
        <v>12740</v>
      </c>
      <c r="R12474">
        <v>0.5</v>
      </c>
      <c r="S12474">
        <v>13.66</v>
      </c>
      <c r="T12474">
        <v>21</v>
      </c>
      <c r="U12474">
        <v>96.34</v>
      </c>
      <c r="V12474">
        <v>2023.14</v>
      </c>
      <c r="W12474">
        <v>1999.36</v>
      </c>
      <c r="X12474" t="s">
        <v>17258</v>
      </c>
      <c r="Y12474" t="s">
        <v>17243</v>
      </c>
      <c r="Z12474">
        <v>11</v>
      </c>
      <c r="AA12474" t="s">
        <v>17245</v>
      </c>
    </row>
    <row r="12475" spans="1:27" x14ac:dyDescent="0.35">
      <c r="A12475" t="s">
        <v>150</v>
      </c>
      <c r="B12475" t="s">
        <v>37</v>
      </c>
      <c r="C12475" t="s">
        <v>30</v>
      </c>
      <c r="D12475" t="s">
        <v>29</v>
      </c>
      <c r="E12475" t="s">
        <v>54</v>
      </c>
      <c r="F12475" t="s">
        <v>27</v>
      </c>
      <c r="G12475" t="s">
        <v>53</v>
      </c>
      <c r="H12475" t="s">
        <v>25</v>
      </c>
      <c r="I12475" t="s">
        <v>11215</v>
      </c>
      <c r="J12475">
        <v>212046</v>
      </c>
      <c r="K12475" t="s">
        <v>252</v>
      </c>
      <c r="L12475" s="1">
        <v>45051</v>
      </c>
      <c r="M12475">
        <v>2023</v>
      </c>
      <c r="N12475" t="s">
        <v>87</v>
      </c>
      <c r="O12475" t="s">
        <v>77</v>
      </c>
      <c r="P12475" s="2">
        <v>0.66666666666666663</v>
      </c>
      <c r="Q12475" t="s">
        <v>12741</v>
      </c>
      <c r="R12475">
        <v>0.02</v>
      </c>
      <c r="S12475">
        <v>17.190000000000001</v>
      </c>
      <c r="T12475">
        <v>47</v>
      </c>
      <c r="U12475">
        <v>49.73</v>
      </c>
      <c r="V12475">
        <v>2337.31</v>
      </c>
      <c r="W12475">
        <v>2319.65</v>
      </c>
      <c r="X12475" t="s">
        <v>17258</v>
      </c>
      <c r="Y12475" t="s">
        <v>17251</v>
      </c>
      <c r="Z12475">
        <v>5</v>
      </c>
      <c r="AA12475" t="s">
        <v>87</v>
      </c>
    </row>
    <row r="12476" spans="1:27" x14ac:dyDescent="0.35">
      <c r="A12476" t="s">
        <v>150</v>
      </c>
      <c r="B12476" t="s">
        <v>66</v>
      </c>
      <c r="C12476" t="s">
        <v>30</v>
      </c>
      <c r="D12476" t="s">
        <v>29</v>
      </c>
      <c r="E12476" t="s">
        <v>54</v>
      </c>
      <c r="F12476" t="s">
        <v>27</v>
      </c>
      <c r="G12476" t="s">
        <v>43</v>
      </c>
      <c r="H12476" t="s">
        <v>25</v>
      </c>
      <c r="I12476" t="s">
        <v>11215</v>
      </c>
      <c r="J12476">
        <v>770432</v>
      </c>
      <c r="K12476" t="s">
        <v>1947</v>
      </c>
      <c r="L12476" s="1">
        <v>45082</v>
      </c>
      <c r="M12476">
        <v>2023</v>
      </c>
      <c r="N12476" t="s">
        <v>76</v>
      </c>
      <c r="O12476" t="s">
        <v>77</v>
      </c>
      <c r="P12476" s="2">
        <v>0.54166666666666663</v>
      </c>
      <c r="Q12476" t="s">
        <v>12742</v>
      </c>
      <c r="R12476">
        <v>0.47</v>
      </c>
      <c r="S12476">
        <v>16.38</v>
      </c>
      <c r="T12476">
        <v>9</v>
      </c>
      <c r="U12476">
        <v>37.340000000000003</v>
      </c>
      <c r="V12476">
        <v>336.06000000000006</v>
      </c>
      <c r="W12476">
        <v>318.10000000000002</v>
      </c>
      <c r="X12476" t="s">
        <v>17258</v>
      </c>
      <c r="Y12476" t="s">
        <v>17251</v>
      </c>
      <c r="Z12476">
        <v>6</v>
      </c>
      <c r="AA12476" t="s">
        <v>17252</v>
      </c>
    </row>
    <row r="12477" spans="1:27" x14ac:dyDescent="0.35">
      <c r="A12477" t="s">
        <v>42</v>
      </c>
      <c r="B12477" t="s">
        <v>110</v>
      </c>
      <c r="C12477" t="s">
        <v>30</v>
      </c>
      <c r="D12477" t="s">
        <v>29</v>
      </c>
      <c r="E12477" t="s">
        <v>54</v>
      </c>
      <c r="F12477" t="s">
        <v>27</v>
      </c>
      <c r="G12477" t="s">
        <v>26</v>
      </c>
      <c r="H12477" t="s">
        <v>25</v>
      </c>
      <c r="I12477" t="s">
        <v>11215</v>
      </c>
      <c r="J12477">
        <v>481047</v>
      </c>
      <c r="K12477" t="s">
        <v>476</v>
      </c>
      <c r="L12477" s="1">
        <v>45082</v>
      </c>
      <c r="M12477">
        <v>2023</v>
      </c>
      <c r="N12477" t="s">
        <v>76</v>
      </c>
      <c r="O12477" t="s">
        <v>77</v>
      </c>
      <c r="P12477" s="2">
        <v>0.83333333333333337</v>
      </c>
      <c r="Q12477" t="s">
        <v>12743</v>
      </c>
      <c r="R12477">
        <v>0.06</v>
      </c>
      <c r="S12477">
        <v>9.4</v>
      </c>
      <c r="T12477">
        <v>44</v>
      </c>
      <c r="U12477">
        <v>22.69</v>
      </c>
      <c r="V12477">
        <v>998.36</v>
      </c>
      <c r="W12477">
        <v>988.36</v>
      </c>
      <c r="X12477" t="s">
        <v>17258</v>
      </c>
      <c r="Y12477" t="s">
        <v>17251</v>
      </c>
      <c r="Z12477">
        <v>6</v>
      </c>
      <c r="AA12477" t="s">
        <v>17252</v>
      </c>
    </row>
    <row r="12478" spans="1:27" x14ac:dyDescent="0.35">
      <c r="A12478" t="s">
        <v>65</v>
      </c>
      <c r="B12478" t="s">
        <v>44</v>
      </c>
      <c r="C12478" t="s">
        <v>30</v>
      </c>
      <c r="D12478" t="s">
        <v>29</v>
      </c>
      <c r="E12478" t="s">
        <v>28</v>
      </c>
      <c r="F12478" t="s">
        <v>27</v>
      </c>
      <c r="G12478" t="s">
        <v>53</v>
      </c>
      <c r="H12478" t="s">
        <v>25</v>
      </c>
      <c r="I12478" t="s">
        <v>11215</v>
      </c>
      <c r="J12478">
        <v>271792</v>
      </c>
      <c r="K12478" t="s">
        <v>2019</v>
      </c>
      <c r="L12478" s="1">
        <v>45174</v>
      </c>
      <c r="M12478">
        <v>2023</v>
      </c>
      <c r="N12478" t="s">
        <v>72</v>
      </c>
      <c r="O12478" t="s">
        <v>34</v>
      </c>
      <c r="P12478" s="2">
        <v>0.33333333333333331</v>
      </c>
      <c r="Q12478" t="s">
        <v>12744</v>
      </c>
      <c r="R12478">
        <v>0.43</v>
      </c>
      <c r="S12478">
        <v>27.68</v>
      </c>
      <c r="T12478">
        <v>23</v>
      </c>
      <c r="U12478">
        <v>90.18</v>
      </c>
      <c r="V12478">
        <v>2074.1400000000003</v>
      </c>
      <c r="W12478">
        <v>2037.54</v>
      </c>
      <c r="X12478" t="s">
        <v>17258</v>
      </c>
      <c r="Y12478" t="s">
        <v>17241</v>
      </c>
      <c r="Z12478">
        <v>9</v>
      </c>
      <c r="AA12478" t="s">
        <v>17250</v>
      </c>
    </row>
    <row r="12479" spans="1:27" x14ac:dyDescent="0.35">
      <c r="A12479" t="s">
        <v>83</v>
      </c>
      <c r="B12479" t="s">
        <v>44</v>
      </c>
      <c r="C12479" t="s">
        <v>30</v>
      </c>
      <c r="D12479" t="s">
        <v>29</v>
      </c>
      <c r="E12479" t="s">
        <v>28</v>
      </c>
      <c r="F12479" t="s">
        <v>27</v>
      </c>
      <c r="G12479" t="s">
        <v>53</v>
      </c>
      <c r="H12479" t="s">
        <v>25</v>
      </c>
      <c r="I12479" t="s">
        <v>11215</v>
      </c>
      <c r="J12479">
        <v>309002</v>
      </c>
      <c r="K12479" t="s">
        <v>1459</v>
      </c>
      <c r="L12479" s="1">
        <v>44963</v>
      </c>
      <c r="M12479">
        <v>2023</v>
      </c>
      <c r="N12479" t="s">
        <v>59</v>
      </c>
      <c r="O12479" t="s">
        <v>60</v>
      </c>
      <c r="P12479" s="2">
        <v>0.875</v>
      </c>
      <c r="Q12479" t="s">
        <v>12745</v>
      </c>
      <c r="R12479">
        <v>7.0000000000000007E-2</v>
      </c>
      <c r="S12479">
        <v>25.48</v>
      </c>
      <c r="T12479">
        <v>4</v>
      </c>
      <c r="U12479">
        <v>26.62</v>
      </c>
      <c r="V12479">
        <v>106.48</v>
      </c>
      <c r="W12479">
        <v>80.930000000000007</v>
      </c>
      <c r="X12479" t="s">
        <v>17258</v>
      </c>
      <c r="Y12479" t="s">
        <v>17246</v>
      </c>
      <c r="Z12479">
        <v>2</v>
      </c>
      <c r="AA12479" t="s">
        <v>17247</v>
      </c>
    </row>
    <row r="12480" spans="1:27" x14ac:dyDescent="0.35">
      <c r="A12480" t="s">
        <v>65</v>
      </c>
      <c r="B12480" t="s">
        <v>120</v>
      </c>
      <c r="C12480" t="s">
        <v>30</v>
      </c>
      <c r="D12480" t="s">
        <v>29</v>
      </c>
      <c r="E12480" t="s">
        <v>54</v>
      </c>
      <c r="F12480" t="s">
        <v>27</v>
      </c>
      <c r="G12480" t="s">
        <v>36</v>
      </c>
      <c r="H12480" t="s">
        <v>25</v>
      </c>
      <c r="I12480" t="s">
        <v>11215</v>
      </c>
      <c r="J12480">
        <v>506923</v>
      </c>
      <c r="K12480" t="s">
        <v>1712</v>
      </c>
      <c r="L12480" s="1">
        <v>44933</v>
      </c>
      <c r="M12480">
        <v>2023</v>
      </c>
      <c r="N12480" t="s">
        <v>100</v>
      </c>
      <c r="O12480" t="s">
        <v>60</v>
      </c>
      <c r="P12480" s="2">
        <v>0.16666666666666666</v>
      </c>
      <c r="Q12480" t="s">
        <v>12746</v>
      </c>
      <c r="R12480">
        <v>0.17</v>
      </c>
      <c r="S12480">
        <v>7.64</v>
      </c>
      <c r="T12480">
        <v>20</v>
      </c>
      <c r="U12480">
        <v>92.06</v>
      </c>
      <c r="V12480">
        <v>1841.2</v>
      </c>
      <c r="W12480">
        <v>1830.43</v>
      </c>
      <c r="X12480" t="s">
        <v>17258</v>
      </c>
      <c r="Y12480" t="s">
        <v>17246</v>
      </c>
      <c r="Z12480">
        <v>1</v>
      </c>
      <c r="AA12480" t="s">
        <v>17254</v>
      </c>
    </row>
    <row r="12481" spans="1:27" x14ac:dyDescent="0.35">
      <c r="A12481" t="s">
        <v>70</v>
      </c>
      <c r="B12481" t="s">
        <v>66</v>
      </c>
      <c r="C12481" t="s">
        <v>30</v>
      </c>
      <c r="D12481" t="s">
        <v>29</v>
      </c>
      <c r="E12481" t="s">
        <v>28</v>
      </c>
      <c r="F12481" t="s">
        <v>27</v>
      </c>
      <c r="G12481" t="s">
        <v>36</v>
      </c>
      <c r="H12481" t="s">
        <v>25</v>
      </c>
      <c r="I12481" t="s">
        <v>11215</v>
      </c>
      <c r="J12481">
        <v>538687</v>
      </c>
      <c r="K12481" t="s">
        <v>2484</v>
      </c>
      <c r="L12481" s="1">
        <v>45053</v>
      </c>
      <c r="M12481">
        <v>2023</v>
      </c>
      <c r="N12481" t="s">
        <v>87</v>
      </c>
      <c r="O12481" t="s">
        <v>77</v>
      </c>
      <c r="P12481" s="2">
        <v>0.125</v>
      </c>
      <c r="Q12481" t="s">
        <v>12747</v>
      </c>
      <c r="R12481">
        <v>0.2</v>
      </c>
      <c r="S12481">
        <v>25</v>
      </c>
      <c r="T12481">
        <v>34</v>
      </c>
      <c r="U12481">
        <v>51.06</v>
      </c>
      <c r="V12481">
        <v>1736.04</v>
      </c>
      <c r="W12481">
        <v>1707.57</v>
      </c>
      <c r="X12481" t="s">
        <v>17258</v>
      </c>
      <c r="Y12481" t="s">
        <v>17251</v>
      </c>
      <c r="Z12481">
        <v>5</v>
      </c>
      <c r="AA12481" t="s">
        <v>87</v>
      </c>
    </row>
    <row r="12482" spans="1:27" x14ac:dyDescent="0.35">
      <c r="A12482" t="s">
        <v>79</v>
      </c>
      <c r="B12482" t="s">
        <v>146</v>
      </c>
      <c r="C12482" t="s">
        <v>30</v>
      </c>
      <c r="D12482" t="s">
        <v>29</v>
      </c>
      <c r="E12482" t="s">
        <v>28</v>
      </c>
      <c r="F12482" t="s">
        <v>27</v>
      </c>
      <c r="G12482" t="s">
        <v>26</v>
      </c>
      <c r="H12482" t="s">
        <v>25</v>
      </c>
      <c r="I12482" t="s">
        <v>11215</v>
      </c>
      <c r="J12482">
        <v>822995</v>
      </c>
      <c r="K12482" t="s">
        <v>3042</v>
      </c>
      <c r="L12482" s="1">
        <v>44993</v>
      </c>
      <c r="M12482">
        <v>2023</v>
      </c>
      <c r="N12482" t="s">
        <v>63</v>
      </c>
      <c r="O12482" t="s">
        <v>60</v>
      </c>
      <c r="P12482" s="2">
        <v>0.66666666666666663</v>
      </c>
      <c r="Q12482" t="s">
        <v>4632</v>
      </c>
      <c r="R12482">
        <v>0.39</v>
      </c>
      <c r="S12482">
        <v>5.88</v>
      </c>
      <c r="T12482">
        <v>10</v>
      </c>
      <c r="U12482">
        <v>28.42</v>
      </c>
      <c r="V12482">
        <v>284.20000000000005</v>
      </c>
      <c r="W12482">
        <v>277.20999999999998</v>
      </c>
      <c r="X12482" t="s">
        <v>17258</v>
      </c>
      <c r="Y12482" t="s">
        <v>17246</v>
      </c>
      <c r="Z12482">
        <v>3</v>
      </c>
      <c r="AA12482" t="s">
        <v>17248</v>
      </c>
    </row>
    <row r="12483" spans="1:27" x14ac:dyDescent="0.35">
      <c r="A12483" t="s">
        <v>52</v>
      </c>
      <c r="B12483" t="s">
        <v>120</v>
      </c>
      <c r="C12483" t="s">
        <v>30</v>
      </c>
      <c r="D12483" t="s">
        <v>29</v>
      </c>
      <c r="E12483" t="s">
        <v>28</v>
      </c>
      <c r="F12483" t="s">
        <v>27</v>
      </c>
      <c r="G12483" t="s">
        <v>26</v>
      </c>
      <c r="H12483" t="s">
        <v>25</v>
      </c>
      <c r="I12483" t="s">
        <v>11215</v>
      </c>
      <c r="J12483">
        <v>556046</v>
      </c>
      <c r="K12483" t="s">
        <v>382</v>
      </c>
      <c r="L12483" s="1">
        <v>45268</v>
      </c>
      <c r="M12483">
        <v>2023</v>
      </c>
      <c r="N12483" t="s">
        <v>39</v>
      </c>
      <c r="O12483" t="s">
        <v>40</v>
      </c>
      <c r="P12483" s="2">
        <v>0.5</v>
      </c>
      <c r="Q12483" t="s">
        <v>12748</v>
      </c>
      <c r="R12483">
        <v>0.22</v>
      </c>
      <c r="S12483">
        <v>5.46</v>
      </c>
      <c r="T12483">
        <v>27</v>
      </c>
      <c r="U12483">
        <v>82.69</v>
      </c>
      <c r="V12483">
        <v>2232.63</v>
      </c>
      <c r="W12483">
        <v>2222.2600000000002</v>
      </c>
      <c r="X12483" t="s">
        <v>17258</v>
      </c>
      <c r="Y12483" t="s">
        <v>17243</v>
      </c>
      <c r="Z12483">
        <v>12</v>
      </c>
      <c r="AA12483" t="s">
        <v>17244</v>
      </c>
    </row>
    <row r="12484" spans="1:27" x14ac:dyDescent="0.35">
      <c r="A12484" t="s">
        <v>70</v>
      </c>
      <c r="B12484" t="s">
        <v>110</v>
      </c>
      <c r="C12484" t="s">
        <v>30</v>
      </c>
      <c r="D12484" t="s">
        <v>29</v>
      </c>
      <c r="E12484" t="s">
        <v>28</v>
      </c>
      <c r="F12484" t="s">
        <v>27</v>
      </c>
      <c r="G12484" t="s">
        <v>43</v>
      </c>
      <c r="H12484" t="s">
        <v>25</v>
      </c>
      <c r="I12484" t="s">
        <v>11215</v>
      </c>
      <c r="J12484">
        <v>195933</v>
      </c>
      <c r="K12484" t="s">
        <v>2031</v>
      </c>
      <c r="L12484" s="1">
        <v>44966</v>
      </c>
      <c r="M12484">
        <v>2023</v>
      </c>
      <c r="N12484" t="s">
        <v>59</v>
      </c>
      <c r="O12484" t="s">
        <v>60</v>
      </c>
      <c r="P12484" s="2">
        <v>0.79166666666666663</v>
      </c>
      <c r="Q12484" t="s">
        <v>12749</v>
      </c>
      <c r="R12484">
        <v>0.02</v>
      </c>
      <c r="S12484">
        <v>11.2</v>
      </c>
      <c r="T12484">
        <v>22</v>
      </c>
      <c r="U12484">
        <v>76.55</v>
      </c>
      <c r="V12484">
        <v>1684.1</v>
      </c>
      <c r="W12484">
        <v>1672.56</v>
      </c>
      <c r="X12484" t="s">
        <v>17258</v>
      </c>
      <c r="Y12484" t="s">
        <v>17246</v>
      </c>
      <c r="Z12484">
        <v>2</v>
      </c>
      <c r="AA12484" t="s">
        <v>17247</v>
      </c>
    </row>
    <row r="12485" spans="1:27" x14ac:dyDescent="0.35">
      <c r="A12485" t="s">
        <v>48</v>
      </c>
      <c r="B12485" t="s">
        <v>44</v>
      </c>
      <c r="C12485" t="s">
        <v>30</v>
      </c>
      <c r="D12485" t="s">
        <v>29</v>
      </c>
      <c r="E12485" t="s">
        <v>54</v>
      </c>
      <c r="F12485" t="s">
        <v>27</v>
      </c>
      <c r="G12485" t="s">
        <v>36</v>
      </c>
      <c r="H12485" t="s">
        <v>25</v>
      </c>
      <c r="I12485" t="s">
        <v>11215</v>
      </c>
      <c r="J12485">
        <v>271571</v>
      </c>
      <c r="K12485" t="s">
        <v>267</v>
      </c>
      <c r="L12485" s="1">
        <v>45119</v>
      </c>
      <c r="M12485">
        <v>2023</v>
      </c>
      <c r="N12485" t="s">
        <v>68</v>
      </c>
      <c r="O12485" t="s">
        <v>34</v>
      </c>
      <c r="P12485" s="2">
        <v>0</v>
      </c>
      <c r="Q12485" t="s">
        <v>12750</v>
      </c>
      <c r="R12485">
        <v>0.23</v>
      </c>
      <c r="S12485">
        <v>6.29</v>
      </c>
      <c r="T12485">
        <v>25</v>
      </c>
      <c r="U12485">
        <v>21.35</v>
      </c>
      <c r="V12485">
        <v>533.75</v>
      </c>
      <c r="W12485">
        <v>526.23</v>
      </c>
      <c r="X12485" t="s">
        <v>17258</v>
      </c>
      <c r="Y12485" t="s">
        <v>17241</v>
      </c>
      <c r="Z12485">
        <v>7</v>
      </c>
      <c r="AA12485" t="s">
        <v>17249</v>
      </c>
    </row>
    <row r="12486" spans="1:27" x14ac:dyDescent="0.35">
      <c r="A12486" t="s">
        <v>70</v>
      </c>
      <c r="B12486" t="s">
        <v>66</v>
      </c>
      <c r="C12486" t="s">
        <v>30</v>
      </c>
      <c r="D12486" t="s">
        <v>29</v>
      </c>
      <c r="E12486" t="s">
        <v>28</v>
      </c>
      <c r="F12486" t="s">
        <v>27</v>
      </c>
      <c r="G12486" t="s">
        <v>26</v>
      </c>
      <c r="H12486" t="s">
        <v>25</v>
      </c>
      <c r="I12486" t="s">
        <v>11215</v>
      </c>
      <c r="J12486">
        <v>834863</v>
      </c>
      <c r="K12486" t="s">
        <v>95</v>
      </c>
      <c r="L12486" s="1">
        <v>45150</v>
      </c>
      <c r="M12486">
        <v>2023</v>
      </c>
      <c r="N12486" t="s">
        <v>33</v>
      </c>
      <c r="O12486" t="s">
        <v>34</v>
      </c>
      <c r="P12486" s="2">
        <v>0.91666666666666663</v>
      </c>
      <c r="Q12486" t="s">
        <v>12751</v>
      </c>
      <c r="R12486">
        <v>0.35</v>
      </c>
      <c r="S12486">
        <v>29.47</v>
      </c>
      <c r="T12486">
        <v>32</v>
      </c>
      <c r="U12486">
        <v>75.7</v>
      </c>
      <c r="V12486">
        <v>2422.4</v>
      </c>
      <c r="W12486">
        <v>2384.4499999999998</v>
      </c>
      <c r="X12486" t="s">
        <v>17258</v>
      </c>
      <c r="Y12486" t="s">
        <v>17241</v>
      </c>
      <c r="Z12486">
        <v>8</v>
      </c>
      <c r="AA12486" t="s">
        <v>17242</v>
      </c>
    </row>
    <row r="12487" spans="1:27" x14ac:dyDescent="0.35">
      <c r="A12487" t="s">
        <v>109</v>
      </c>
      <c r="B12487" t="s">
        <v>37</v>
      </c>
      <c r="C12487" t="s">
        <v>30</v>
      </c>
      <c r="D12487" t="s">
        <v>29</v>
      </c>
      <c r="E12487" t="s">
        <v>54</v>
      </c>
      <c r="F12487" t="s">
        <v>27</v>
      </c>
      <c r="G12487" t="s">
        <v>53</v>
      </c>
      <c r="H12487" t="s">
        <v>25</v>
      </c>
      <c r="I12487" t="s">
        <v>11215</v>
      </c>
      <c r="J12487">
        <v>839599</v>
      </c>
      <c r="K12487" t="s">
        <v>1764</v>
      </c>
      <c r="L12487" s="1">
        <v>45413</v>
      </c>
      <c r="M12487">
        <v>2024</v>
      </c>
      <c r="N12487" t="s">
        <v>87</v>
      </c>
      <c r="O12487" t="s">
        <v>77</v>
      </c>
      <c r="P12487" s="2">
        <v>0.79166666666666663</v>
      </c>
      <c r="Q12487" t="s">
        <v>12752</v>
      </c>
      <c r="R12487">
        <v>0.36</v>
      </c>
      <c r="S12487">
        <v>8.9499999999999993</v>
      </c>
      <c r="T12487">
        <v>21</v>
      </c>
      <c r="U12487">
        <v>99.12</v>
      </c>
      <c r="V12487">
        <v>2081.52</v>
      </c>
      <c r="W12487">
        <v>2065.08</v>
      </c>
      <c r="X12487" t="s">
        <v>17259</v>
      </c>
      <c r="Y12487" t="s">
        <v>17251</v>
      </c>
      <c r="Z12487">
        <v>5</v>
      </c>
      <c r="AA12487" t="s">
        <v>87</v>
      </c>
    </row>
    <row r="12488" spans="1:27" x14ac:dyDescent="0.35">
      <c r="A12488" t="s">
        <v>70</v>
      </c>
      <c r="B12488" t="s">
        <v>80</v>
      </c>
      <c r="C12488" t="s">
        <v>30</v>
      </c>
      <c r="D12488" t="s">
        <v>29</v>
      </c>
      <c r="E12488" t="s">
        <v>54</v>
      </c>
      <c r="F12488" t="s">
        <v>27</v>
      </c>
      <c r="G12488" t="s">
        <v>36</v>
      </c>
      <c r="H12488" t="s">
        <v>25</v>
      </c>
      <c r="I12488" t="s">
        <v>11215</v>
      </c>
      <c r="J12488">
        <v>463053</v>
      </c>
      <c r="K12488" t="s">
        <v>657</v>
      </c>
      <c r="L12488" s="1">
        <v>45444</v>
      </c>
      <c r="M12488">
        <v>2024</v>
      </c>
      <c r="N12488" t="s">
        <v>76</v>
      </c>
      <c r="O12488" t="s">
        <v>77</v>
      </c>
      <c r="P12488" s="2">
        <v>0.45833333333333331</v>
      </c>
      <c r="Q12488" t="s">
        <v>12753</v>
      </c>
      <c r="R12488">
        <v>0.46</v>
      </c>
      <c r="S12488">
        <v>24.59</v>
      </c>
      <c r="T12488">
        <v>18</v>
      </c>
      <c r="U12488">
        <v>76.03</v>
      </c>
      <c r="V12488">
        <v>1368.54</v>
      </c>
      <c r="W12488">
        <v>1337.65</v>
      </c>
      <c r="X12488" t="s">
        <v>17259</v>
      </c>
      <c r="Y12488" t="s">
        <v>17251</v>
      </c>
      <c r="Z12488">
        <v>6</v>
      </c>
      <c r="AA12488" t="s">
        <v>17252</v>
      </c>
    </row>
    <row r="12489" spans="1:27" x14ac:dyDescent="0.35">
      <c r="A12489" t="s">
        <v>48</v>
      </c>
      <c r="B12489" t="s">
        <v>80</v>
      </c>
      <c r="C12489" t="s">
        <v>30</v>
      </c>
      <c r="D12489" t="s">
        <v>29</v>
      </c>
      <c r="E12489" t="s">
        <v>54</v>
      </c>
      <c r="F12489" t="s">
        <v>27</v>
      </c>
      <c r="G12489" t="s">
        <v>36</v>
      </c>
      <c r="H12489" t="s">
        <v>25</v>
      </c>
      <c r="I12489" t="s">
        <v>11215</v>
      </c>
      <c r="J12489">
        <v>522019</v>
      </c>
      <c r="K12489" t="s">
        <v>720</v>
      </c>
      <c r="L12489" s="1">
        <v>45537</v>
      </c>
      <c r="M12489">
        <v>2024</v>
      </c>
      <c r="N12489" t="s">
        <v>72</v>
      </c>
      <c r="O12489" t="s">
        <v>34</v>
      </c>
      <c r="P12489" s="2">
        <v>0.625</v>
      </c>
      <c r="Q12489" t="s">
        <v>8376</v>
      </c>
      <c r="R12489">
        <v>0.47</v>
      </c>
      <c r="S12489">
        <v>29.84</v>
      </c>
      <c r="T12489">
        <v>5</v>
      </c>
      <c r="U12489">
        <v>27.74</v>
      </c>
      <c r="V12489">
        <v>138.69999999999999</v>
      </c>
      <c r="W12489">
        <v>108.21</v>
      </c>
      <c r="X12489" t="s">
        <v>17259</v>
      </c>
      <c r="Y12489" t="s">
        <v>17241</v>
      </c>
      <c r="Z12489">
        <v>9</v>
      </c>
      <c r="AA12489" t="s">
        <v>17250</v>
      </c>
    </row>
    <row r="12490" spans="1:27" x14ac:dyDescent="0.35">
      <c r="A12490" t="s">
        <v>65</v>
      </c>
      <c r="B12490" t="s">
        <v>44</v>
      </c>
      <c r="C12490" t="s">
        <v>30</v>
      </c>
      <c r="D12490" t="s">
        <v>29</v>
      </c>
      <c r="E12490" t="s">
        <v>28</v>
      </c>
      <c r="F12490" t="s">
        <v>27</v>
      </c>
      <c r="G12490" t="s">
        <v>36</v>
      </c>
      <c r="H12490" t="s">
        <v>25</v>
      </c>
      <c r="I12490" t="s">
        <v>11215</v>
      </c>
      <c r="J12490">
        <v>332872</v>
      </c>
      <c r="K12490" t="s">
        <v>97</v>
      </c>
      <c r="L12490" s="1">
        <v>45355</v>
      </c>
      <c r="M12490">
        <v>2024</v>
      </c>
      <c r="N12490" t="s">
        <v>63</v>
      </c>
      <c r="O12490" t="s">
        <v>60</v>
      </c>
      <c r="P12490" s="2">
        <v>0.20833333333333334</v>
      </c>
      <c r="Q12490" t="s">
        <v>12754</v>
      </c>
      <c r="R12490">
        <v>0.08</v>
      </c>
      <c r="S12490">
        <v>24.85</v>
      </c>
      <c r="T12490">
        <v>39</v>
      </c>
      <c r="U12490">
        <v>73.03</v>
      </c>
      <c r="V12490">
        <v>2848.17</v>
      </c>
      <c r="W12490">
        <v>2821.04</v>
      </c>
      <c r="X12490" t="s">
        <v>17259</v>
      </c>
      <c r="Y12490" t="s">
        <v>17246</v>
      </c>
      <c r="Z12490">
        <v>3</v>
      </c>
      <c r="AA12490" t="s">
        <v>17248</v>
      </c>
    </row>
    <row r="12491" spans="1:27" x14ac:dyDescent="0.35">
      <c r="A12491" t="s">
        <v>65</v>
      </c>
      <c r="B12491" t="s">
        <v>31</v>
      </c>
      <c r="C12491" t="s">
        <v>30</v>
      </c>
      <c r="D12491" t="s">
        <v>29</v>
      </c>
      <c r="E12491" t="s">
        <v>28</v>
      </c>
      <c r="F12491" t="s">
        <v>27</v>
      </c>
      <c r="G12491" t="s">
        <v>36</v>
      </c>
      <c r="H12491" t="s">
        <v>25</v>
      </c>
      <c r="I12491" t="s">
        <v>11215</v>
      </c>
      <c r="J12491">
        <v>604460</v>
      </c>
      <c r="K12491" t="s">
        <v>1131</v>
      </c>
      <c r="L12491" s="1">
        <v>45477</v>
      </c>
      <c r="M12491">
        <v>2024</v>
      </c>
      <c r="N12491" t="s">
        <v>68</v>
      </c>
      <c r="O12491" t="s">
        <v>34</v>
      </c>
      <c r="P12491" s="2">
        <v>0.70833333333333337</v>
      </c>
      <c r="Q12491" t="s">
        <v>12755</v>
      </c>
      <c r="R12491">
        <v>0.34</v>
      </c>
      <c r="S12491">
        <v>27.64</v>
      </c>
      <c r="T12491">
        <v>11</v>
      </c>
      <c r="U12491">
        <v>64.5</v>
      </c>
      <c r="V12491">
        <v>709.5</v>
      </c>
      <c r="W12491">
        <v>679.45</v>
      </c>
      <c r="X12491" t="s">
        <v>17259</v>
      </c>
      <c r="Y12491" t="s">
        <v>17241</v>
      </c>
      <c r="Z12491">
        <v>7</v>
      </c>
      <c r="AA12491" t="s">
        <v>17249</v>
      </c>
    </row>
    <row r="12492" spans="1:27" x14ac:dyDescent="0.35">
      <c r="A12492" t="s">
        <v>65</v>
      </c>
      <c r="B12492" t="s">
        <v>44</v>
      </c>
      <c r="C12492" t="s">
        <v>30</v>
      </c>
      <c r="D12492" t="s">
        <v>29</v>
      </c>
      <c r="E12492" t="s">
        <v>54</v>
      </c>
      <c r="F12492" t="s">
        <v>27</v>
      </c>
      <c r="G12492" t="s">
        <v>43</v>
      </c>
      <c r="H12492" t="s">
        <v>25</v>
      </c>
      <c r="I12492" t="s">
        <v>11215</v>
      </c>
      <c r="J12492">
        <v>174625</v>
      </c>
      <c r="K12492" t="s">
        <v>123</v>
      </c>
      <c r="L12492" s="1">
        <v>45296</v>
      </c>
      <c r="M12492">
        <v>2024</v>
      </c>
      <c r="N12492" t="s">
        <v>100</v>
      </c>
      <c r="O12492" t="s">
        <v>60</v>
      </c>
      <c r="P12492" s="2">
        <v>0.75</v>
      </c>
      <c r="Q12492" t="s">
        <v>12756</v>
      </c>
      <c r="R12492">
        <v>0.2</v>
      </c>
      <c r="S12492">
        <v>16.63</v>
      </c>
      <c r="T12492">
        <v>48</v>
      </c>
      <c r="U12492">
        <v>25.71</v>
      </c>
      <c r="V12492">
        <v>1234.08</v>
      </c>
      <c r="W12492">
        <v>1214.98</v>
      </c>
      <c r="X12492" t="s">
        <v>17259</v>
      </c>
      <c r="Y12492" t="s">
        <v>17246</v>
      </c>
      <c r="Z12492">
        <v>1</v>
      </c>
      <c r="AA12492" t="s">
        <v>17254</v>
      </c>
    </row>
    <row r="12493" spans="1:27" x14ac:dyDescent="0.35">
      <c r="A12493" t="s">
        <v>109</v>
      </c>
      <c r="B12493" t="s">
        <v>146</v>
      </c>
      <c r="C12493" t="s">
        <v>30</v>
      </c>
      <c r="D12493" t="s">
        <v>29</v>
      </c>
      <c r="E12493" t="s">
        <v>54</v>
      </c>
      <c r="F12493" t="s">
        <v>27</v>
      </c>
      <c r="G12493" t="s">
        <v>36</v>
      </c>
      <c r="H12493" t="s">
        <v>25</v>
      </c>
      <c r="I12493" t="s">
        <v>11215</v>
      </c>
      <c r="J12493">
        <v>388863</v>
      </c>
      <c r="K12493" t="s">
        <v>1500</v>
      </c>
      <c r="L12493" s="1">
        <v>45601</v>
      </c>
      <c r="M12493">
        <v>2024</v>
      </c>
      <c r="N12493" t="s">
        <v>46</v>
      </c>
      <c r="O12493" t="s">
        <v>40</v>
      </c>
      <c r="P12493" s="2">
        <v>0.20833333333333334</v>
      </c>
      <c r="Q12493" t="s">
        <v>12757</v>
      </c>
      <c r="R12493">
        <v>0</v>
      </c>
      <c r="S12493">
        <v>27.47</v>
      </c>
      <c r="T12493">
        <v>46</v>
      </c>
      <c r="U12493">
        <v>7.14</v>
      </c>
      <c r="V12493">
        <v>328.44</v>
      </c>
      <c r="W12493">
        <v>300.97000000000003</v>
      </c>
      <c r="X12493" t="s">
        <v>17259</v>
      </c>
      <c r="Y12493" t="s">
        <v>17243</v>
      </c>
      <c r="Z12493">
        <v>11</v>
      </c>
      <c r="AA12493" t="s">
        <v>17245</v>
      </c>
    </row>
    <row r="12494" spans="1:27" x14ac:dyDescent="0.35">
      <c r="A12494" t="s">
        <v>65</v>
      </c>
      <c r="B12494" t="s">
        <v>110</v>
      </c>
      <c r="C12494" t="s">
        <v>30</v>
      </c>
      <c r="D12494" t="s">
        <v>29</v>
      </c>
      <c r="E12494" t="s">
        <v>28</v>
      </c>
      <c r="F12494" t="s">
        <v>27</v>
      </c>
      <c r="G12494" t="s">
        <v>26</v>
      </c>
      <c r="H12494" t="s">
        <v>25</v>
      </c>
      <c r="I12494" t="s">
        <v>11215</v>
      </c>
      <c r="J12494">
        <v>770919</v>
      </c>
      <c r="K12494" t="s">
        <v>118</v>
      </c>
      <c r="L12494" s="1">
        <v>45297</v>
      </c>
      <c r="M12494">
        <v>2024</v>
      </c>
      <c r="N12494" t="s">
        <v>100</v>
      </c>
      <c r="O12494" t="s">
        <v>60</v>
      </c>
      <c r="P12494" s="2">
        <v>0.83333333333333337</v>
      </c>
      <c r="Q12494" t="s">
        <v>5162</v>
      </c>
      <c r="R12494">
        <v>0.36</v>
      </c>
      <c r="S12494">
        <v>18.649999999999999</v>
      </c>
      <c r="T12494">
        <v>49</v>
      </c>
      <c r="U12494">
        <v>6.81</v>
      </c>
      <c r="V12494">
        <v>333.69</v>
      </c>
      <c r="W12494">
        <v>313.83999999999997</v>
      </c>
      <c r="X12494" t="s">
        <v>17259</v>
      </c>
      <c r="Y12494" t="s">
        <v>17246</v>
      </c>
      <c r="Z12494">
        <v>1</v>
      </c>
      <c r="AA12494" t="s">
        <v>17254</v>
      </c>
    </row>
    <row r="12495" spans="1:27" x14ac:dyDescent="0.35">
      <c r="A12495" t="s">
        <v>79</v>
      </c>
      <c r="B12495" t="s">
        <v>115</v>
      </c>
      <c r="C12495" t="s">
        <v>30</v>
      </c>
      <c r="D12495" t="s">
        <v>29</v>
      </c>
      <c r="E12495" t="s">
        <v>28</v>
      </c>
      <c r="F12495" t="s">
        <v>27</v>
      </c>
      <c r="G12495" t="s">
        <v>43</v>
      </c>
      <c r="H12495" t="s">
        <v>25</v>
      </c>
      <c r="I12495" t="s">
        <v>11215</v>
      </c>
      <c r="J12495">
        <v>670108</v>
      </c>
      <c r="K12495" t="s">
        <v>2194</v>
      </c>
      <c r="L12495" s="1">
        <v>45510</v>
      </c>
      <c r="M12495">
        <v>2024</v>
      </c>
      <c r="N12495" t="s">
        <v>33</v>
      </c>
      <c r="O12495" t="s">
        <v>34</v>
      </c>
      <c r="P12495" s="2">
        <v>0.16666666666666666</v>
      </c>
      <c r="Q12495" t="s">
        <v>12758</v>
      </c>
      <c r="R12495">
        <v>0.11</v>
      </c>
      <c r="S12495">
        <v>16.440000000000001</v>
      </c>
      <c r="T12495">
        <v>2</v>
      </c>
      <c r="U12495">
        <v>34.979999999999997</v>
      </c>
      <c r="V12495">
        <v>69.959999999999994</v>
      </c>
      <c r="W12495">
        <v>53.44</v>
      </c>
      <c r="X12495" t="s">
        <v>17259</v>
      </c>
      <c r="Y12495" t="s">
        <v>17241</v>
      </c>
      <c r="Z12495">
        <v>8</v>
      </c>
      <c r="AA12495" t="s">
        <v>17242</v>
      </c>
    </row>
    <row r="12496" spans="1:27" x14ac:dyDescent="0.35">
      <c r="A12496" t="s">
        <v>65</v>
      </c>
      <c r="B12496" t="s">
        <v>80</v>
      </c>
      <c r="C12496" t="s">
        <v>30</v>
      </c>
      <c r="D12496" t="s">
        <v>29</v>
      </c>
      <c r="E12496" t="s">
        <v>54</v>
      </c>
      <c r="F12496" t="s">
        <v>27</v>
      </c>
      <c r="G12496" t="s">
        <v>36</v>
      </c>
      <c r="H12496" t="s">
        <v>25</v>
      </c>
      <c r="I12496" t="s">
        <v>11215</v>
      </c>
      <c r="J12496">
        <v>907030</v>
      </c>
      <c r="K12496" t="s">
        <v>888</v>
      </c>
      <c r="L12496" s="1">
        <v>45543</v>
      </c>
      <c r="M12496">
        <v>2024</v>
      </c>
      <c r="N12496" t="s">
        <v>72</v>
      </c>
      <c r="O12496" t="s">
        <v>34</v>
      </c>
      <c r="P12496" s="2">
        <v>8.3333333333333329E-2</v>
      </c>
      <c r="Q12496" t="s">
        <v>12759</v>
      </c>
      <c r="R12496">
        <v>0.15</v>
      </c>
      <c r="S12496">
        <v>22.33</v>
      </c>
      <c r="T12496">
        <v>13</v>
      </c>
      <c r="U12496">
        <v>85.57</v>
      </c>
      <c r="V12496">
        <v>1112.4099999999999</v>
      </c>
      <c r="W12496">
        <v>1088.4100000000001</v>
      </c>
      <c r="X12496" t="s">
        <v>17259</v>
      </c>
      <c r="Y12496" t="s">
        <v>17241</v>
      </c>
      <c r="Z12496">
        <v>9</v>
      </c>
      <c r="AA12496" t="s">
        <v>17250</v>
      </c>
    </row>
    <row r="12497" spans="1:27" x14ac:dyDescent="0.35">
      <c r="A12497" t="s">
        <v>52</v>
      </c>
      <c r="B12497" t="s">
        <v>31</v>
      </c>
      <c r="C12497" t="s">
        <v>30</v>
      </c>
      <c r="D12497" t="s">
        <v>29</v>
      </c>
      <c r="E12497" t="s">
        <v>28</v>
      </c>
      <c r="F12497" t="s">
        <v>27</v>
      </c>
      <c r="G12497" t="s">
        <v>53</v>
      </c>
      <c r="H12497" t="s">
        <v>25</v>
      </c>
      <c r="I12497" t="s">
        <v>11215</v>
      </c>
      <c r="J12497">
        <v>208894</v>
      </c>
      <c r="K12497" t="s">
        <v>2412</v>
      </c>
      <c r="L12497" s="1">
        <v>45604</v>
      </c>
      <c r="M12497">
        <v>2024</v>
      </c>
      <c r="N12497" t="s">
        <v>46</v>
      </c>
      <c r="O12497" t="s">
        <v>40</v>
      </c>
      <c r="P12497" s="2">
        <v>0.29166666666666669</v>
      </c>
      <c r="Q12497" t="s">
        <v>12760</v>
      </c>
      <c r="R12497">
        <v>0.28999999999999998</v>
      </c>
      <c r="S12497">
        <v>21.57</v>
      </c>
      <c r="T12497">
        <v>27</v>
      </c>
      <c r="U12497">
        <v>18.670000000000002</v>
      </c>
      <c r="V12497">
        <v>504.09000000000003</v>
      </c>
      <c r="W12497">
        <v>481.06</v>
      </c>
      <c r="X12497" t="s">
        <v>17259</v>
      </c>
      <c r="Y12497" t="s">
        <v>17243</v>
      </c>
      <c r="Z12497">
        <v>11</v>
      </c>
      <c r="AA12497" t="s">
        <v>17245</v>
      </c>
    </row>
    <row r="12498" spans="1:27" x14ac:dyDescent="0.35">
      <c r="A12498" t="s">
        <v>52</v>
      </c>
      <c r="B12498" t="s">
        <v>131</v>
      </c>
      <c r="C12498" t="s">
        <v>30</v>
      </c>
      <c r="D12498" t="s">
        <v>29</v>
      </c>
      <c r="E12498" t="s">
        <v>54</v>
      </c>
      <c r="F12498" t="s">
        <v>27</v>
      </c>
      <c r="G12498" t="s">
        <v>26</v>
      </c>
      <c r="H12498" t="s">
        <v>25</v>
      </c>
      <c r="I12498" t="s">
        <v>11215</v>
      </c>
      <c r="J12498">
        <v>929241</v>
      </c>
      <c r="K12498" t="s">
        <v>2789</v>
      </c>
      <c r="L12498" s="1">
        <v>45635</v>
      </c>
      <c r="M12498">
        <v>2024</v>
      </c>
      <c r="N12498" t="s">
        <v>39</v>
      </c>
      <c r="O12498" t="s">
        <v>40</v>
      </c>
      <c r="P12498" s="2">
        <v>0.33333333333333331</v>
      </c>
      <c r="Q12498" t="s">
        <v>5894</v>
      </c>
      <c r="R12498">
        <v>0.38</v>
      </c>
      <c r="S12498">
        <v>12.47</v>
      </c>
      <c r="T12498">
        <v>11</v>
      </c>
      <c r="U12498">
        <v>42.94</v>
      </c>
      <c r="V12498">
        <v>472.34</v>
      </c>
      <c r="W12498">
        <v>458.08</v>
      </c>
      <c r="X12498" t="s">
        <v>17259</v>
      </c>
      <c r="Y12498" t="s">
        <v>17243</v>
      </c>
      <c r="Z12498">
        <v>12</v>
      </c>
      <c r="AA12498" t="s">
        <v>17244</v>
      </c>
    </row>
    <row r="12499" spans="1:27" x14ac:dyDescent="0.35">
      <c r="A12499" t="s">
        <v>70</v>
      </c>
      <c r="B12499" t="s">
        <v>66</v>
      </c>
      <c r="C12499" t="s">
        <v>30</v>
      </c>
      <c r="D12499" t="s">
        <v>29</v>
      </c>
      <c r="E12499" t="s">
        <v>54</v>
      </c>
      <c r="F12499" t="s">
        <v>27</v>
      </c>
      <c r="G12499" t="s">
        <v>36</v>
      </c>
      <c r="H12499" t="s">
        <v>25</v>
      </c>
      <c r="I12499" t="s">
        <v>11215</v>
      </c>
      <c r="J12499">
        <v>258302</v>
      </c>
      <c r="K12499" t="s">
        <v>1042</v>
      </c>
      <c r="L12499" s="1">
        <v>45576</v>
      </c>
      <c r="M12499">
        <v>2024</v>
      </c>
      <c r="N12499" t="s">
        <v>103</v>
      </c>
      <c r="O12499" t="s">
        <v>40</v>
      </c>
      <c r="P12499" s="2">
        <v>0.125</v>
      </c>
      <c r="Q12499" t="s">
        <v>12761</v>
      </c>
      <c r="R12499">
        <v>0.1</v>
      </c>
      <c r="S12499">
        <v>6.58</v>
      </c>
      <c r="T12499">
        <v>36</v>
      </c>
      <c r="U12499">
        <v>57.7</v>
      </c>
      <c r="V12499">
        <v>2077.2000000000003</v>
      </c>
      <c r="W12499">
        <v>2068.54</v>
      </c>
      <c r="X12499" t="s">
        <v>17259</v>
      </c>
      <c r="Y12499" t="s">
        <v>17243</v>
      </c>
      <c r="Z12499">
        <v>10</v>
      </c>
      <c r="AA12499" t="s">
        <v>17255</v>
      </c>
    </row>
    <row r="12500" spans="1:27" x14ac:dyDescent="0.35">
      <c r="A12500" t="s">
        <v>150</v>
      </c>
      <c r="B12500" t="s">
        <v>44</v>
      </c>
      <c r="C12500" t="s">
        <v>30</v>
      </c>
      <c r="D12500" t="s">
        <v>29</v>
      </c>
      <c r="E12500" t="s">
        <v>28</v>
      </c>
      <c r="F12500" t="s">
        <v>27</v>
      </c>
      <c r="G12500" t="s">
        <v>26</v>
      </c>
      <c r="H12500" t="s">
        <v>25</v>
      </c>
      <c r="I12500" t="s">
        <v>11215</v>
      </c>
      <c r="J12500">
        <v>579466</v>
      </c>
      <c r="K12500" t="s">
        <v>1417</v>
      </c>
      <c r="L12500" s="1">
        <v>45576</v>
      </c>
      <c r="M12500">
        <v>2024</v>
      </c>
      <c r="N12500" t="s">
        <v>103</v>
      </c>
      <c r="O12500" t="s">
        <v>40</v>
      </c>
      <c r="P12500" s="2">
        <v>0.83333333333333337</v>
      </c>
      <c r="Q12500" t="s">
        <v>12762</v>
      </c>
      <c r="R12500">
        <v>0.13</v>
      </c>
      <c r="S12500">
        <v>5.6</v>
      </c>
      <c r="T12500">
        <v>18</v>
      </c>
      <c r="U12500">
        <v>13.75</v>
      </c>
      <c r="V12500">
        <v>247.5</v>
      </c>
      <c r="W12500">
        <v>241.58</v>
      </c>
      <c r="X12500" t="s">
        <v>17259</v>
      </c>
      <c r="Y12500" t="s">
        <v>17243</v>
      </c>
      <c r="Z12500">
        <v>10</v>
      </c>
      <c r="AA12500" t="s">
        <v>17255</v>
      </c>
    </row>
    <row r="12501" spans="1:27" x14ac:dyDescent="0.35">
      <c r="A12501" t="s">
        <v>79</v>
      </c>
      <c r="B12501" t="s">
        <v>66</v>
      </c>
      <c r="C12501" t="s">
        <v>30</v>
      </c>
      <c r="D12501" t="s">
        <v>29</v>
      </c>
      <c r="E12501" t="s">
        <v>54</v>
      </c>
      <c r="F12501" t="s">
        <v>27</v>
      </c>
      <c r="G12501" t="s">
        <v>36</v>
      </c>
      <c r="H12501" t="s">
        <v>25</v>
      </c>
      <c r="I12501" t="s">
        <v>11215</v>
      </c>
      <c r="J12501">
        <v>216135</v>
      </c>
      <c r="K12501" t="s">
        <v>4339</v>
      </c>
      <c r="L12501" s="1">
        <v>45455</v>
      </c>
      <c r="M12501">
        <v>2024</v>
      </c>
      <c r="N12501" t="s">
        <v>76</v>
      </c>
      <c r="O12501" t="s">
        <v>77</v>
      </c>
      <c r="P12501" s="2">
        <v>0.125</v>
      </c>
      <c r="Q12501" t="s">
        <v>12763</v>
      </c>
      <c r="R12501">
        <v>0.39</v>
      </c>
      <c r="S12501">
        <v>27.52</v>
      </c>
      <c r="T12501">
        <v>49</v>
      </c>
      <c r="U12501">
        <v>1.65</v>
      </c>
      <c r="V12501">
        <v>80.849999999999994</v>
      </c>
      <c r="W12501">
        <v>53.01</v>
      </c>
      <c r="X12501" t="s">
        <v>17259</v>
      </c>
      <c r="Y12501" t="s">
        <v>17251</v>
      </c>
      <c r="Z12501">
        <v>6</v>
      </c>
      <c r="AA12501" t="s">
        <v>17252</v>
      </c>
    </row>
    <row r="12502" spans="1:27" x14ac:dyDescent="0.35">
      <c r="A12502" t="s">
        <v>74</v>
      </c>
      <c r="B12502" t="s">
        <v>49</v>
      </c>
      <c r="C12502" t="s">
        <v>30</v>
      </c>
      <c r="D12502" t="s">
        <v>29</v>
      </c>
      <c r="E12502" t="s">
        <v>54</v>
      </c>
      <c r="F12502" t="s">
        <v>27</v>
      </c>
      <c r="G12502" t="s">
        <v>53</v>
      </c>
      <c r="H12502" t="s">
        <v>25</v>
      </c>
      <c r="I12502" t="s">
        <v>11215</v>
      </c>
      <c r="J12502">
        <v>182455</v>
      </c>
      <c r="K12502" t="s">
        <v>186</v>
      </c>
      <c r="L12502" s="1">
        <v>45455</v>
      </c>
      <c r="M12502">
        <v>2024</v>
      </c>
      <c r="N12502" t="s">
        <v>76</v>
      </c>
      <c r="O12502" t="s">
        <v>77</v>
      </c>
      <c r="P12502" s="2">
        <v>0.625</v>
      </c>
      <c r="Q12502" t="s">
        <v>12764</v>
      </c>
      <c r="R12502">
        <v>0.11</v>
      </c>
      <c r="S12502">
        <v>6.06</v>
      </c>
      <c r="T12502">
        <v>31</v>
      </c>
      <c r="U12502">
        <v>30.96</v>
      </c>
      <c r="V12502">
        <v>959.76</v>
      </c>
      <c r="W12502">
        <v>952.64</v>
      </c>
      <c r="X12502" t="s">
        <v>17259</v>
      </c>
      <c r="Y12502" t="s">
        <v>17251</v>
      </c>
      <c r="Z12502">
        <v>6</v>
      </c>
      <c r="AA12502" t="s">
        <v>17252</v>
      </c>
    </row>
    <row r="12503" spans="1:27" x14ac:dyDescent="0.35">
      <c r="A12503" t="s">
        <v>52</v>
      </c>
      <c r="B12503" t="s">
        <v>55</v>
      </c>
      <c r="C12503" t="s">
        <v>30</v>
      </c>
      <c r="D12503" t="s">
        <v>29</v>
      </c>
      <c r="E12503" t="s">
        <v>54</v>
      </c>
      <c r="F12503" t="s">
        <v>27</v>
      </c>
      <c r="G12503" t="s">
        <v>26</v>
      </c>
      <c r="H12503" t="s">
        <v>25</v>
      </c>
      <c r="I12503" t="s">
        <v>11215</v>
      </c>
      <c r="J12503">
        <v>543100</v>
      </c>
      <c r="K12503" t="s">
        <v>3307</v>
      </c>
      <c r="L12503" s="1">
        <v>45992</v>
      </c>
      <c r="M12503">
        <v>2025</v>
      </c>
      <c r="N12503" t="s">
        <v>39</v>
      </c>
      <c r="O12503" t="s">
        <v>40</v>
      </c>
      <c r="P12503" s="2">
        <v>0.95833333333333337</v>
      </c>
      <c r="Q12503" t="s">
        <v>12765</v>
      </c>
      <c r="R12503">
        <v>0.03</v>
      </c>
      <c r="S12503">
        <v>13.65</v>
      </c>
      <c r="T12503">
        <v>34</v>
      </c>
      <c r="U12503">
        <v>27.92</v>
      </c>
      <c r="V12503">
        <v>949.28000000000009</v>
      </c>
      <c r="W12503">
        <v>935.35</v>
      </c>
      <c r="X12503" t="s">
        <v>17260</v>
      </c>
      <c r="Y12503" t="s">
        <v>17243</v>
      </c>
      <c r="Z12503">
        <v>12</v>
      </c>
      <c r="AA12503" t="s">
        <v>17244</v>
      </c>
    </row>
    <row r="12504" spans="1:27" x14ac:dyDescent="0.35">
      <c r="A12504" t="s">
        <v>109</v>
      </c>
      <c r="B12504" t="s">
        <v>44</v>
      </c>
      <c r="C12504" t="s">
        <v>30</v>
      </c>
      <c r="D12504" t="s">
        <v>29</v>
      </c>
      <c r="E12504" t="s">
        <v>28</v>
      </c>
      <c r="F12504" t="s">
        <v>27</v>
      </c>
      <c r="G12504" t="s">
        <v>36</v>
      </c>
      <c r="H12504" t="s">
        <v>25</v>
      </c>
      <c r="I12504" t="s">
        <v>11215</v>
      </c>
      <c r="J12504">
        <v>643252</v>
      </c>
      <c r="K12504" t="s">
        <v>1167</v>
      </c>
      <c r="L12504" s="1">
        <v>45718</v>
      </c>
      <c r="M12504">
        <v>2025</v>
      </c>
      <c r="N12504" t="s">
        <v>63</v>
      </c>
      <c r="O12504" t="s">
        <v>60</v>
      </c>
      <c r="P12504" s="2">
        <v>0.91666666666666663</v>
      </c>
      <c r="Q12504" t="s">
        <v>12766</v>
      </c>
      <c r="R12504">
        <v>0.31</v>
      </c>
      <c r="S12504">
        <v>23.32</v>
      </c>
      <c r="T12504">
        <v>29</v>
      </c>
      <c r="U12504">
        <v>19.86</v>
      </c>
      <c r="V12504">
        <v>575.93999999999994</v>
      </c>
      <c r="W12504">
        <v>550.83000000000004</v>
      </c>
      <c r="X12504" t="s">
        <v>17260</v>
      </c>
      <c r="Y12504" t="s">
        <v>17246</v>
      </c>
      <c r="Z12504">
        <v>3</v>
      </c>
      <c r="AA12504" t="s">
        <v>17248</v>
      </c>
    </row>
    <row r="12505" spans="1:27" x14ac:dyDescent="0.35">
      <c r="A12505" t="s">
        <v>74</v>
      </c>
      <c r="B12505" t="s">
        <v>55</v>
      </c>
      <c r="C12505" t="s">
        <v>30</v>
      </c>
      <c r="D12505" t="s">
        <v>29</v>
      </c>
      <c r="E12505" t="s">
        <v>28</v>
      </c>
      <c r="F12505" t="s">
        <v>27</v>
      </c>
      <c r="G12505" t="s">
        <v>26</v>
      </c>
      <c r="H12505" t="s">
        <v>25</v>
      </c>
      <c r="I12505" t="s">
        <v>11215</v>
      </c>
      <c r="J12505">
        <v>576120</v>
      </c>
      <c r="K12505" t="s">
        <v>370</v>
      </c>
      <c r="L12505" s="1">
        <v>45902</v>
      </c>
      <c r="M12505">
        <v>2025</v>
      </c>
      <c r="N12505" t="s">
        <v>72</v>
      </c>
      <c r="O12505" t="s">
        <v>34</v>
      </c>
      <c r="P12505" s="2">
        <v>0.58333333333333337</v>
      </c>
      <c r="Q12505" t="s">
        <v>12767</v>
      </c>
      <c r="R12505">
        <v>0.16</v>
      </c>
      <c r="S12505">
        <v>6.93</v>
      </c>
      <c r="T12505">
        <v>18</v>
      </c>
      <c r="U12505">
        <v>81.67</v>
      </c>
      <c r="V12505">
        <v>1470.06</v>
      </c>
      <c r="W12505">
        <v>1460.78</v>
      </c>
      <c r="X12505" t="s">
        <v>17260</v>
      </c>
      <c r="Y12505" t="s">
        <v>17241</v>
      </c>
      <c r="Z12505">
        <v>9</v>
      </c>
      <c r="AA12505" t="s">
        <v>17250</v>
      </c>
    </row>
    <row r="12506" spans="1:27" x14ac:dyDescent="0.35">
      <c r="A12506" t="s">
        <v>79</v>
      </c>
      <c r="B12506" t="s">
        <v>80</v>
      </c>
      <c r="C12506" t="s">
        <v>30</v>
      </c>
      <c r="D12506" t="s">
        <v>29</v>
      </c>
      <c r="E12506" t="s">
        <v>54</v>
      </c>
      <c r="F12506" t="s">
        <v>27</v>
      </c>
      <c r="G12506" t="s">
        <v>36</v>
      </c>
      <c r="H12506" t="s">
        <v>25</v>
      </c>
      <c r="I12506" t="s">
        <v>11215</v>
      </c>
      <c r="J12506">
        <v>211036</v>
      </c>
      <c r="K12506" t="s">
        <v>631</v>
      </c>
      <c r="L12506" s="1">
        <v>45662</v>
      </c>
      <c r="M12506">
        <v>2025</v>
      </c>
      <c r="N12506" t="s">
        <v>100</v>
      </c>
      <c r="O12506" t="s">
        <v>60</v>
      </c>
      <c r="P12506" s="2">
        <v>0.20833333333333334</v>
      </c>
      <c r="Q12506" t="s">
        <v>12768</v>
      </c>
      <c r="R12506">
        <v>0.02</v>
      </c>
      <c r="S12506">
        <v>20.89</v>
      </c>
      <c r="T12506">
        <v>30</v>
      </c>
      <c r="U12506">
        <v>54.66</v>
      </c>
      <c r="V12506">
        <v>1639.8</v>
      </c>
      <c r="W12506">
        <v>1618.58</v>
      </c>
      <c r="X12506" t="s">
        <v>17260</v>
      </c>
      <c r="Y12506" t="s">
        <v>17246</v>
      </c>
      <c r="Z12506">
        <v>1</v>
      </c>
      <c r="AA12506" t="s">
        <v>17254</v>
      </c>
    </row>
    <row r="12507" spans="1:27" x14ac:dyDescent="0.35">
      <c r="A12507" t="s">
        <v>79</v>
      </c>
      <c r="B12507" t="s">
        <v>110</v>
      </c>
      <c r="C12507" t="s">
        <v>30</v>
      </c>
      <c r="D12507" t="s">
        <v>29</v>
      </c>
      <c r="E12507" t="s">
        <v>54</v>
      </c>
      <c r="F12507" t="s">
        <v>27</v>
      </c>
      <c r="G12507" t="s">
        <v>53</v>
      </c>
      <c r="H12507" t="s">
        <v>25</v>
      </c>
      <c r="I12507" t="s">
        <v>11215</v>
      </c>
      <c r="J12507">
        <v>555564</v>
      </c>
      <c r="K12507" t="s">
        <v>461</v>
      </c>
      <c r="L12507" s="1">
        <v>45966</v>
      </c>
      <c r="M12507">
        <v>2025</v>
      </c>
      <c r="N12507" t="s">
        <v>46</v>
      </c>
      <c r="O12507" t="s">
        <v>40</v>
      </c>
      <c r="P12507" s="2">
        <v>0.58333333333333337</v>
      </c>
      <c r="Q12507" t="s">
        <v>12769</v>
      </c>
      <c r="R12507">
        <v>0.39</v>
      </c>
      <c r="S12507">
        <v>20.57</v>
      </c>
      <c r="T12507">
        <v>32</v>
      </c>
      <c r="U12507">
        <v>84.03</v>
      </c>
      <c r="V12507">
        <v>2688.96</v>
      </c>
      <c r="W12507">
        <v>2657.9</v>
      </c>
      <c r="X12507" t="s">
        <v>17260</v>
      </c>
      <c r="Y12507" t="s">
        <v>17243</v>
      </c>
      <c r="Z12507">
        <v>11</v>
      </c>
      <c r="AA12507" t="s">
        <v>17245</v>
      </c>
    </row>
    <row r="12508" spans="1:27" x14ac:dyDescent="0.35">
      <c r="A12508" t="s">
        <v>52</v>
      </c>
      <c r="B12508" t="s">
        <v>55</v>
      </c>
      <c r="C12508" t="s">
        <v>30</v>
      </c>
      <c r="D12508" t="s">
        <v>29</v>
      </c>
      <c r="E12508" t="s">
        <v>28</v>
      </c>
      <c r="F12508" t="s">
        <v>27</v>
      </c>
      <c r="G12508" t="s">
        <v>26</v>
      </c>
      <c r="H12508" t="s">
        <v>25</v>
      </c>
      <c r="I12508" t="s">
        <v>11215</v>
      </c>
      <c r="J12508">
        <v>747348</v>
      </c>
      <c r="K12508" t="s">
        <v>1559</v>
      </c>
      <c r="L12508" s="1">
        <v>45663</v>
      </c>
      <c r="M12508">
        <v>2025</v>
      </c>
      <c r="N12508" t="s">
        <v>100</v>
      </c>
      <c r="O12508" t="s">
        <v>60</v>
      </c>
      <c r="P12508" s="2">
        <v>0.95833333333333337</v>
      </c>
      <c r="Q12508" t="s">
        <v>12770</v>
      </c>
      <c r="R12508">
        <v>0.21</v>
      </c>
      <c r="S12508">
        <v>26.73</v>
      </c>
      <c r="T12508">
        <v>28</v>
      </c>
      <c r="U12508">
        <v>81.64</v>
      </c>
      <c r="V12508">
        <v>2285.92</v>
      </c>
      <c r="W12508">
        <v>2254.39</v>
      </c>
      <c r="X12508" t="s">
        <v>17260</v>
      </c>
      <c r="Y12508" t="s">
        <v>17246</v>
      </c>
      <c r="Z12508">
        <v>1</v>
      </c>
      <c r="AA12508" t="s">
        <v>17254</v>
      </c>
    </row>
    <row r="12509" spans="1:27" x14ac:dyDescent="0.35">
      <c r="A12509" t="s">
        <v>52</v>
      </c>
      <c r="B12509" t="s">
        <v>131</v>
      </c>
      <c r="C12509" t="s">
        <v>30</v>
      </c>
      <c r="D12509" t="s">
        <v>29</v>
      </c>
      <c r="E12509" t="s">
        <v>54</v>
      </c>
      <c r="F12509" t="s">
        <v>27</v>
      </c>
      <c r="G12509" t="s">
        <v>53</v>
      </c>
      <c r="H12509" t="s">
        <v>25</v>
      </c>
      <c r="I12509" t="s">
        <v>11215</v>
      </c>
      <c r="J12509">
        <v>983086</v>
      </c>
      <c r="K12509" t="s">
        <v>353</v>
      </c>
      <c r="L12509" s="1">
        <v>45814</v>
      </c>
      <c r="M12509">
        <v>2025</v>
      </c>
      <c r="N12509" t="s">
        <v>76</v>
      </c>
      <c r="O12509" t="s">
        <v>77</v>
      </c>
      <c r="P12509" s="2">
        <v>0.70833333333333337</v>
      </c>
      <c r="Q12509" t="s">
        <v>12771</v>
      </c>
      <c r="R12509">
        <v>0.49</v>
      </c>
      <c r="S12509">
        <v>6.51</v>
      </c>
      <c r="T12509">
        <v>19</v>
      </c>
      <c r="U12509">
        <v>91.59</v>
      </c>
      <c r="V12509">
        <v>1740.21</v>
      </c>
      <c r="W12509">
        <v>1725.17</v>
      </c>
      <c r="X12509" t="s">
        <v>17260</v>
      </c>
      <c r="Y12509" t="s">
        <v>17251</v>
      </c>
      <c r="Z12509">
        <v>6</v>
      </c>
      <c r="AA12509" t="s">
        <v>17252</v>
      </c>
    </row>
    <row r="12510" spans="1:27" x14ac:dyDescent="0.35">
      <c r="A12510" t="s">
        <v>150</v>
      </c>
      <c r="B12510" t="s">
        <v>37</v>
      </c>
      <c r="C12510" t="s">
        <v>30</v>
      </c>
      <c r="D12510" t="s">
        <v>29</v>
      </c>
      <c r="E12510" t="s">
        <v>54</v>
      </c>
      <c r="F12510" t="s">
        <v>27</v>
      </c>
      <c r="G12510" t="s">
        <v>36</v>
      </c>
      <c r="H12510" t="s">
        <v>25</v>
      </c>
      <c r="I12510" t="s">
        <v>11215</v>
      </c>
      <c r="J12510">
        <v>410323</v>
      </c>
      <c r="K12510" t="s">
        <v>1324</v>
      </c>
      <c r="L12510" s="1">
        <v>45906</v>
      </c>
      <c r="M12510">
        <v>2025</v>
      </c>
      <c r="N12510" t="s">
        <v>72</v>
      </c>
      <c r="O12510" t="s">
        <v>34</v>
      </c>
      <c r="P12510" s="2">
        <v>0.375</v>
      </c>
      <c r="Q12510" t="s">
        <v>12772</v>
      </c>
      <c r="R12510">
        <v>0.04</v>
      </c>
      <c r="S12510">
        <v>26.55</v>
      </c>
      <c r="T12510">
        <v>46</v>
      </c>
      <c r="U12510">
        <v>75.069999999999993</v>
      </c>
      <c r="V12510">
        <v>3453.22</v>
      </c>
      <c r="W12510">
        <v>3425.29</v>
      </c>
      <c r="X12510" t="s">
        <v>17260</v>
      </c>
      <c r="Y12510" t="s">
        <v>17241</v>
      </c>
      <c r="Z12510">
        <v>9</v>
      </c>
      <c r="AA12510" t="s">
        <v>17250</v>
      </c>
    </row>
    <row r="12511" spans="1:27" x14ac:dyDescent="0.35">
      <c r="A12511" t="s">
        <v>48</v>
      </c>
      <c r="B12511" t="s">
        <v>80</v>
      </c>
      <c r="C12511" t="s">
        <v>30</v>
      </c>
      <c r="D12511" t="s">
        <v>29</v>
      </c>
      <c r="E12511" t="s">
        <v>28</v>
      </c>
      <c r="F12511" t="s">
        <v>27</v>
      </c>
      <c r="G12511" t="s">
        <v>36</v>
      </c>
      <c r="H12511" t="s">
        <v>25</v>
      </c>
      <c r="I12511" t="s">
        <v>11215</v>
      </c>
      <c r="J12511">
        <v>478649</v>
      </c>
      <c r="K12511" t="s">
        <v>2446</v>
      </c>
      <c r="L12511" s="1">
        <v>45997</v>
      </c>
      <c r="M12511">
        <v>2025</v>
      </c>
      <c r="N12511" t="s">
        <v>39</v>
      </c>
      <c r="O12511" t="s">
        <v>40</v>
      </c>
      <c r="P12511" s="2">
        <v>0.5</v>
      </c>
      <c r="Q12511" t="s">
        <v>12773</v>
      </c>
      <c r="R12511">
        <v>0.35</v>
      </c>
      <c r="S12511">
        <v>24.59</v>
      </c>
      <c r="T12511">
        <v>18</v>
      </c>
      <c r="U12511">
        <v>21.76</v>
      </c>
      <c r="V12511">
        <v>391.68</v>
      </c>
      <c r="W12511">
        <v>365.72</v>
      </c>
      <c r="X12511" t="s">
        <v>17260</v>
      </c>
      <c r="Y12511" t="s">
        <v>17243</v>
      </c>
      <c r="Z12511">
        <v>12</v>
      </c>
      <c r="AA12511" t="s">
        <v>17244</v>
      </c>
    </row>
    <row r="12512" spans="1:27" x14ac:dyDescent="0.35">
      <c r="A12512" t="s">
        <v>42</v>
      </c>
      <c r="B12512" t="s">
        <v>55</v>
      </c>
      <c r="C12512" t="s">
        <v>30</v>
      </c>
      <c r="D12512" t="s">
        <v>29</v>
      </c>
      <c r="E12512" t="s">
        <v>28</v>
      </c>
      <c r="F12512" t="s">
        <v>27</v>
      </c>
      <c r="G12512" t="s">
        <v>36</v>
      </c>
      <c r="H12512" t="s">
        <v>25</v>
      </c>
      <c r="I12512" t="s">
        <v>11215</v>
      </c>
      <c r="J12512">
        <v>132309</v>
      </c>
      <c r="K12512" t="s">
        <v>1599</v>
      </c>
      <c r="L12512" s="1">
        <v>45723</v>
      </c>
      <c r="M12512">
        <v>2025</v>
      </c>
      <c r="N12512" t="s">
        <v>63</v>
      </c>
      <c r="O12512" t="s">
        <v>60</v>
      </c>
      <c r="P12512" s="2">
        <v>0.54166666666666663</v>
      </c>
      <c r="Q12512" t="s">
        <v>12774</v>
      </c>
      <c r="R12512">
        <v>0.1</v>
      </c>
      <c r="S12512">
        <v>25.85</v>
      </c>
      <c r="T12512">
        <v>47</v>
      </c>
      <c r="U12512">
        <v>67.98</v>
      </c>
      <c r="V12512">
        <v>3195.0600000000004</v>
      </c>
      <c r="W12512">
        <v>3166.01</v>
      </c>
      <c r="X12512" t="s">
        <v>17260</v>
      </c>
      <c r="Y12512" t="s">
        <v>17246</v>
      </c>
      <c r="Z12512">
        <v>3</v>
      </c>
      <c r="AA12512" t="s">
        <v>17248</v>
      </c>
    </row>
    <row r="12513" spans="1:27" x14ac:dyDescent="0.35">
      <c r="A12513" t="s">
        <v>150</v>
      </c>
      <c r="B12513" t="s">
        <v>37</v>
      </c>
      <c r="C12513" t="s">
        <v>30</v>
      </c>
      <c r="D12513" t="s">
        <v>29</v>
      </c>
      <c r="E12513" t="s">
        <v>54</v>
      </c>
      <c r="F12513" t="s">
        <v>27</v>
      </c>
      <c r="G12513" t="s">
        <v>36</v>
      </c>
      <c r="H12513" t="s">
        <v>25</v>
      </c>
      <c r="I12513" t="s">
        <v>11215</v>
      </c>
      <c r="J12513">
        <v>901010</v>
      </c>
      <c r="K12513" t="s">
        <v>886</v>
      </c>
      <c r="L12513" s="1">
        <v>45666</v>
      </c>
      <c r="M12513">
        <v>2025</v>
      </c>
      <c r="N12513" t="s">
        <v>100</v>
      </c>
      <c r="O12513" t="s">
        <v>60</v>
      </c>
      <c r="P12513" s="2">
        <v>0.91666666666666663</v>
      </c>
      <c r="Q12513" t="s">
        <v>12775</v>
      </c>
      <c r="R12513">
        <v>0.31</v>
      </c>
      <c r="S12513">
        <v>10.76</v>
      </c>
      <c r="T12513">
        <v>48</v>
      </c>
      <c r="U12513">
        <v>83.27</v>
      </c>
      <c r="V12513">
        <v>3996.96</v>
      </c>
      <c r="W12513">
        <v>3973.81</v>
      </c>
      <c r="X12513" t="s">
        <v>17260</v>
      </c>
      <c r="Y12513" t="s">
        <v>17246</v>
      </c>
      <c r="Z12513">
        <v>1</v>
      </c>
      <c r="AA12513" t="s">
        <v>17254</v>
      </c>
    </row>
    <row r="12514" spans="1:27" x14ac:dyDescent="0.35">
      <c r="A12514" t="s">
        <v>52</v>
      </c>
      <c r="B12514" t="s">
        <v>80</v>
      </c>
      <c r="C12514" t="s">
        <v>2710</v>
      </c>
      <c r="D12514" t="s">
        <v>672</v>
      </c>
      <c r="E12514" t="s">
        <v>54</v>
      </c>
      <c r="F12514" t="s">
        <v>27</v>
      </c>
      <c r="G12514" t="s">
        <v>53</v>
      </c>
      <c r="H12514" t="s">
        <v>1881</v>
      </c>
      <c r="I12514" t="s">
        <v>11215</v>
      </c>
      <c r="J12514">
        <v>873429</v>
      </c>
      <c r="K12514" t="s">
        <v>2863</v>
      </c>
      <c r="L12514" s="1">
        <v>44228</v>
      </c>
      <c r="M12514">
        <v>2021</v>
      </c>
      <c r="N12514" t="s">
        <v>59</v>
      </c>
      <c r="O12514" t="s">
        <v>60</v>
      </c>
      <c r="P12514" s="2">
        <v>0.25</v>
      </c>
      <c r="Q12514" t="s">
        <v>12776</v>
      </c>
      <c r="R12514">
        <v>0.19</v>
      </c>
      <c r="S12514">
        <v>7.31</v>
      </c>
      <c r="T12514">
        <v>9</v>
      </c>
      <c r="U12514">
        <v>20.63</v>
      </c>
      <c r="V12514">
        <v>185.67</v>
      </c>
      <c r="W12514">
        <v>178.01</v>
      </c>
      <c r="X12514" t="s">
        <v>17253</v>
      </c>
      <c r="Y12514" t="s">
        <v>17246</v>
      </c>
      <c r="Z12514">
        <v>2</v>
      </c>
      <c r="AA12514" t="s">
        <v>17247</v>
      </c>
    </row>
    <row r="12515" spans="1:27" x14ac:dyDescent="0.35">
      <c r="A12515" t="s">
        <v>83</v>
      </c>
      <c r="B12515" t="s">
        <v>146</v>
      </c>
      <c r="C12515" t="s">
        <v>2710</v>
      </c>
      <c r="D12515" t="s">
        <v>672</v>
      </c>
      <c r="E12515" t="s">
        <v>28</v>
      </c>
      <c r="F12515" t="s">
        <v>27</v>
      </c>
      <c r="G12515" t="s">
        <v>53</v>
      </c>
      <c r="H12515" t="s">
        <v>2315</v>
      </c>
      <c r="I12515" t="s">
        <v>11215</v>
      </c>
      <c r="J12515">
        <v>125938</v>
      </c>
      <c r="K12515" t="s">
        <v>587</v>
      </c>
      <c r="L12515" s="1">
        <v>44228</v>
      </c>
      <c r="M12515">
        <v>2021</v>
      </c>
      <c r="N12515" t="s">
        <v>59</v>
      </c>
      <c r="O12515" t="s">
        <v>60</v>
      </c>
      <c r="P12515" s="2">
        <v>0.91666666666666663</v>
      </c>
      <c r="Q12515" t="s">
        <v>12777</v>
      </c>
      <c r="R12515">
        <v>0.27</v>
      </c>
      <c r="S12515">
        <v>13.48</v>
      </c>
      <c r="T12515">
        <v>12</v>
      </c>
      <c r="U12515">
        <v>93.95</v>
      </c>
      <c r="V12515">
        <v>1127.4000000000001</v>
      </c>
      <c r="W12515">
        <v>1110.8800000000001</v>
      </c>
      <c r="X12515" t="s">
        <v>17253</v>
      </c>
      <c r="Y12515" t="s">
        <v>17246</v>
      </c>
      <c r="Z12515">
        <v>2</v>
      </c>
      <c r="AA12515" t="s">
        <v>17247</v>
      </c>
    </row>
    <row r="12516" spans="1:27" x14ac:dyDescent="0.35">
      <c r="A12516" t="s">
        <v>23</v>
      </c>
      <c r="B12516" t="s">
        <v>49</v>
      </c>
      <c r="C12516" t="s">
        <v>2710</v>
      </c>
      <c r="D12516" t="s">
        <v>672</v>
      </c>
      <c r="E12516" t="s">
        <v>54</v>
      </c>
      <c r="F12516" t="s">
        <v>27</v>
      </c>
      <c r="G12516" t="s">
        <v>43</v>
      </c>
      <c r="H12516" t="s">
        <v>796</v>
      </c>
      <c r="I12516" t="s">
        <v>11215</v>
      </c>
      <c r="J12516">
        <v>706306</v>
      </c>
      <c r="K12516" t="s">
        <v>1924</v>
      </c>
      <c r="L12516" s="1">
        <v>44348</v>
      </c>
      <c r="M12516">
        <v>2021</v>
      </c>
      <c r="N12516" t="s">
        <v>76</v>
      </c>
      <c r="O12516" t="s">
        <v>77</v>
      </c>
      <c r="P12516" s="2">
        <v>0.58333333333333337</v>
      </c>
      <c r="Q12516" t="s">
        <v>12778</v>
      </c>
      <c r="R12516">
        <v>0.32</v>
      </c>
      <c r="S12516">
        <v>11.98</v>
      </c>
      <c r="T12516">
        <v>23</v>
      </c>
      <c r="U12516">
        <v>60.24</v>
      </c>
      <c r="V12516">
        <v>1385.52</v>
      </c>
      <c r="W12516">
        <v>1369.11</v>
      </c>
      <c r="X12516" t="s">
        <v>17253</v>
      </c>
      <c r="Y12516" t="s">
        <v>17251</v>
      </c>
      <c r="Z12516">
        <v>6</v>
      </c>
      <c r="AA12516" t="s">
        <v>17252</v>
      </c>
    </row>
    <row r="12517" spans="1:27" x14ac:dyDescent="0.35">
      <c r="A12517" t="s">
        <v>65</v>
      </c>
      <c r="B12517" t="s">
        <v>55</v>
      </c>
      <c r="C12517" t="s">
        <v>2710</v>
      </c>
      <c r="D12517" t="s">
        <v>672</v>
      </c>
      <c r="E12517" t="s">
        <v>54</v>
      </c>
      <c r="F12517" t="s">
        <v>27</v>
      </c>
      <c r="G12517" t="s">
        <v>36</v>
      </c>
      <c r="H12517" t="s">
        <v>2315</v>
      </c>
      <c r="I12517" t="s">
        <v>11215</v>
      </c>
      <c r="J12517">
        <v>374270</v>
      </c>
      <c r="K12517" t="s">
        <v>194</v>
      </c>
      <c r="L12517" s="1">
        <v>44531</v>
      </c>
      <c r="M12517">
        <v>2021</v>
      </c>
      <c r="N12517" t="s">
        <v>39</v>
      </c>
      <c r="O12517" t="s">
        <v>40</v>
      </c>
      <c r="P12517" s="2">
        <v>0.33333333333333331</v>
      </c>
      <c r="Q12517" t="s">
        <v>12779</v>
      </c>
      <c r="R12517">
        <v>0.09</v>
      </c>
      <c r="S12517">
        <v>19.32</v>
      </c>
      <c r="T12517">
        <v>16</v>
      </c>
      <c r="U12517">
        <v>3.39</v>
      </c>
      <c r="V12517">
        <v>54.24</v>
      </c>
      <c r="W12517">
        <v>34.869999999999997</v>
      </c>
      <c r="X12517" t="s">
        <v>17253</v>
      </c>
      <c r="Y12517" t="s">
        <v>17243</v>
      </c>
      <c r="Z12517">
        <v>12</v>
      </c>
      <c r="AA12517" t="s">
        <v>17244</v>
      </c>
    </row>
    <row r="12518" spans="1:27" x14ac:dyDescent="0.35">
      <c r="A12518" t="s">
        <v>83</v>
      </c>
      <c r="B12518" t="s">
        <v>80</v>
      </c>
      <c r="C12518" t="s">
        <v>2710</v>
      </c>
      <c r="D12518" t="s">
        <v>672</v>
      </c>
      <c r="E12518" t="s">
        <v>28</v>
      </c>
      <c r="F12518" t="s">
        <v>27</v>
      </c>
      <c r="G12518" t="s">
        <v>43</v>
      </c>
      <c r="H12518" t="s">
        <v>1382</v>
      </c>
      <c r="I12518" t="s">
        <v>11215</v>
      </c>
      <c r="J12518">
        <v>690348</v>
      </c>
      <c r="K12518" t="s">
        <v>1332</v>
      </c>
      <c r="L12518" s="1">
        <v>44349</v>
      </c>
      <c r="M12518">
        <v>2021</v>
      </c>
      <c r="N12518" t="s">
        <v>76</v>
      </c>
      <c r="O12518" t="s">
        <v>77</v>
      </c>
      <c r="P12518" s="2">
        <v>0.20833333333333334</v>
      </c>
      <c r="Q12518" t="s">
        <v>12780</v>
      </c>
      <c r="R12518">
        <v>0.31</v>
      </c>
      <c r="S12518">
        <v>29.48</v>
      </c>
      <c r="T12518">
        <v>49</v>
      </c>
      <c r="U12518">
        <v>39.85</v>
      </c>
      <c r="V12518">
        <v>1952.65</v>
      </c>
      <c r="W12518">
        <v>1917.12</v>
      </c>
      <c r="X12518" t="s">
        <v>17253</v>
      </c>
      <c r="Y12518" t="s">
        <v>17251</v>
      </c>
      <c r="Z12518">
        <v>6</v>
      </c>
      <c r="AA12518" t="s">
        <v>17252</v>
      </c>
    </row>
    <row r="12519" spans="1:27" x14ac:dyDescent="0.35">
      <c r="A12519" t="s">
        <v>70</v>
      </c>
      <c r="B12519" t="s">
        <v>44</v>
      </c>
      <c r="C12519" t="s">
        <v>2710</v>
      </c>
      <c r="D12519" t="s">
        <v>672</v>
      </c>
      <c r="E12519" t="s">
        <v>28</v>
      </c>
      <c r="F12519" t="s">
        <v>27</v>
      </c>
      <c r="G12519" t="s">
        <v>43</v>
      </c>
      <c r="H12519" t="s">
        <v>2315</v>
      </c>
      <c r="I12519" t="s">
        <v>11215</v>
      </c>
      <c r="J12519">
        <v>378676</v>
      </c>
      <c r="K12519" t="s">
        <v>431</v>
      </c>
      <c r="L12519" s="1">
        <v>44349</v>
      </c>
      <c r="M12519">
        <v>2021</v>
      </c>
      <c r="N12519" t="s">
        <v>76</v>
      </c>
      <c r="O12519" t="s">
        <v>77</v>
      </c>
      <c r="P12519" s="2">
        <v>0.41666666666666669</v>
      </c>
      <c r="Q12519" t="s">
        <v>12781</v>
      </c>
      <c r="R12519">
        <v>0.2</v>
      </c>
      <c r="S12519">
        <v>20.9</v>
      </c>
      <c r="T12519">
        <v>33</v>
      </c>
      <c r="U12519">
        <v>53.04</v>
      </c>
      <c r="V12519">
        <v>1750.32</v>
      </c>
      <c r="W12519">
        <v>1725.92</v>
      </c>
      <c r="X12519" t="s">
        <v>17253</v>
      </c>
      <c r="Y12519" t="s">
        <v>17251</v>
      </c>
      <c r="Z12519">
        <v>6</v>
      </c>
      <c r="AA12519" t="s">
        <v>17252</v>
      </c>
    </row>
    <row r="12520" spans="1:27" x14ac:dyDescent="0.35">
      <c r="A12520" t="s">
        <v>83</v>
      </c>
      <c r="B12520" t="s">
        <v>110</v>
      </c>
      <c r="C12520" t="s">
        <v>2710</v>
      </c>
      <c r="D12520" t="s">
        <v>672</v>
      </c>
      <c r="E12520" t="s">
        <v>54</v>
      </c>
      <c r="F12520" t="s">
        <v>27</v>
      </c>
      <c r="G12520" t="s">
        <v>36</v>
      </c>
      <c r="H12520" t="s">
        <v>25</v>
      </c>
      <c r="I12520" t="s">
        <v>11215</v>
      </c>
      <c r="J12520">
        <v>212313</v>
      </c>
      <c r="K12520" t="s">
        <v>826</v>
      </c>
      <c r="L12520" s="1">
        <v>44349</v>
      </c>
      <c r="M12520">
        <v>2021</v>
      </c>
      <c r="N12520" t="s">
        <v>76</v>
      </c>
      <c r="O12520" t="s">
        <v>77</v>
      </c>
      <c r="P12520" s="2">
        <v>0.58333333333333337</v>
      </c>
      <c r="Q12520" t="s">
        <v>12782</v>
      </c>
      <c r="R12520">
        <v>0.12</v>
      </c>
      <c r="S12520">
        <v>7.83</v>
      </c>
      <c r="T12520">
        <v>9</v>
      </c>
      <c r="U12520">
        <v>15.91</v>
      </c>
      <c r="V12520">
        <v>143.19</v>
      </c>
      <c r="W12520">
        <v>135.19</v>
      </c>
      <c r="X12520" t="s">
        <v>17253</v>
      </c>
      <c r="Y12520" t="s">
        <v>17251</v>
      </c>
      <c r="Z12520">
        <v>6</v>
      </c>
      <c r="AA12520" t="s">
        <v>17252</v>
      </c>
    </row>
    <row r="12521" spans="1:27" x14ac:dyDescent="0.35">
      <c r="A12521" t="s">
        <v>42</v>
      </c>
      <c r="B12521" t="s">
        <v>55</v>
      </c>
      <c r="C12521" t="s">
        <v>2710</v>
      </c>
      <c r="D12521" t="s">
        <v>672</v>
      </c>
      <c r="E12521" t="s">
        <v>28</v>
      </c>
      <c r="F12521" t="s">
        <v>27</v>
      </c>
      <c r="G12521" t="s">
        <v>36</v>
      </c>
      <c r="H12521" t="s">
        <v>2315</v>
      </c>
      <c r="I12521" t="s">
        <v>11215</v>
      </c>
      <c r="J12521">
        <v>121576</v>
      </c>
      <c r="K12521" t="s">
        <v>3300</v>
      </c>
      <c r="L12521" s="1">
        <v>44410</v>
      </c>
      <c r="M12521">
        <v>2021</v>
      </c>
      <c r="N12521" t="s">
        <v>33</v>
      </c>
      <c r="O12521" t="s">
        <v>34</v>
      </c>
      <c r="P12521" s="2">
        <v>0.79166666666666663</v>
      </c>
      <c r="Q12521" t="s">
        <v>12783</v>
      </c>
      <c r="R12521">
        <v>7.0000000000000007E-2</v>
      </c>
      <c r="S12521">
        <v>15.35</v>
      </c>
      <c r="T12521">
        <v>13</v>
      </c>
      <c r="U12521">
        <v>98.05</v>
      </c>
      <c r="V12521">
        <v>1274.6499999999999</v>
      </c>
      <c r="W12521">
        <v>1258.4100000000001</v>
      </c>
      <c r="X12521" t="s">
        <v>17253</v>
      </c>
      <c r="Y12521" t="s">
        <v>17241</v>
      </c>
      <c r="Z12521">
        <v>8</v>
      </c>
      <c r="AA12521" t="s">
        <v>17242</v>
      </c>
    </row>
    <row r="12522" spans="1:27" x14ac:dyDescent="0.35">
      <c r="A12522" t="s">
        <v>79</v>
      </c>
      <c r="B12522" t="s">
        <v>37</v>
      </c>
      <c r="C12522" t="s">
        <v>2710</v>
      </c>
      <c r="D12522" t="s">
        <v>672</v>
      </c>
      <c r="E12522" t="s">
        <v>28</v>
      </c>
      <c r="F12522" t="s">
        <v>27</v>
      </c>
      <c r="G12522" t="s">
        <v>26</v>
      </c>
      <c r="H12522" t="s">
        <v>25</v>
      </c>
      <c r="I12522" t="s">
        <v>11215</v>
      </c>
      <c r="J12522">
        <v>964360</v>
      </c>
      <c r="K12522" t="s">
        <v>176</v>
      </c>
      <c r="L12522" s="1">
        <v>44502</v>
      </c>
      <c r="M12522">
        <v>2021</v>
      </c>
      <c r="N12522" t="s">
        <v>46</v>
      </c>
      <c r="O12522" t="s">
        <v>40</v>
      </c>
      <c r="P12522" s="2">
        <v>0.20833333333333334</v>
      </c>
      <c r="Q12522" t="s">
        <v>12784</v>
      </c>
      <c r="R12522">
        <v>0.47</v>
      </c>
      <c r="S12522">
        <v>19.78</v>
      </c>
      <c r="T12522">
        <v>23</v>
      </c>
      <c r="U12522">
        <v>82.52</v>
      </c>
      <c r="V12522">
        <v>1897.9599999999998</v>
      </c>
      <c r="W12522">
        <v>1869.26</v>
      </c>
      <c r="X12522" t="s">
        <v>17253</v>
      </c>
      <c r="Y12522" t="s">
        <v>17243</v>
      </c>
      <c r="Z12522">
        <v>11</v>
      </c>
      <c r="AA12522" t="s">
        <v>17245</v>
      </c>
    </row>
    <row r="12523" spans="1:27" x14ac:dyDescent="0.35">
      <c r="A12523" t="s">
        <v>150</v>
      </c>
      <c r="B12523" t="s">
        <v>55</v>
      </c>
      <c r="C12523" t="s">
        <v>2710</v>
      </c>
      <c r="D12523" t="s">
        <v>672</v>
      </c>
      <c r="E12523" t="s">
        <v>28</v>
      </c>
      <c r="F12523" t="s">
        <v>27</v>
      </c>
      <c r="G12523" t="s">
        <v>43</v>
      </c>
      <c r="H12523" t="s">
        <v>25</v>
      </c>
      <c r="I12523" t="s">
        <v>11215</v>
      </c>
      <c r="J12523">
        <v>934089</v>
      </c>
      <c r="K12523" t="s">
        <v>874</v>
      </c>
      <c r="L12523" s="1">
        <v>44199</v>
      </c>
      <c r="M12523">
        <v>2021</v>
      </c>
      <c r="N12523" t="s">
        <v>100</v>
      </c>
      <c r="O12523" t="s">
        <v>60</v>
      </c>
      <c r="P12523" s="2">
        <v>0.79166666666666663</v>
      </c>
      <c r="Q12523" t="s">
        <v>12785</v>
      </c>
      <c r="R12523">
        <v>0.3</v>
      </c>
      <c r="S12523">
        <v>14.72</v>
      </c>
      <c r="T12523">
        <v>32</v>
      </c>
      <c r="U12523">
        <v>58.94</v>
      </c>
      <c r="V12523">
        <v>1886.08</v>
      </c>
      <c r="W12523">
        <v>1865.7</v>
      </c>
      <c r="X12523" t="s">
        <v>17253</v>
      </c>
      <c r="Y12523" t="s">
        <v>17246</v>
      </c>
      <c r="Z12523">
        <v>1</v>
      </c>
      <c r="AA12523" t="s">
        <v>17254</v>
      </c>
    </row>
    <row r="12524" spans="1:27" x14ac:dyDescent="0.35">
      <c r="A12524" t="s">
        <v>52</v>
      </c>
      <c r="B12524" t="s">
        <v>115</v>
      </c>
      <c r="C12524" t="s">
        <v>2710</v>
      </c>
      <c r="D12524" t="s">
        <v>672</v>
      </c>
      <c r="E12524" t="s">
        <v>28</v>
      </c>
      <c r="F12524" t="s">
        <v>27</v>
      </c>
      <c r="G12524" t="s">
        <v>53</v>
      </c>
      <c r="H12524" t="s">
        <v>2315</v>
      </c>
      <c r="I12524" t="s">
        <v>11215</v>
      </c>
      <c r="J12524">
        <v>150390</v>
      </c>
      <c r="K12524" t="s">
        <v>1040</v>
      </c>
      <c r="L12524" s="1">
        <v>44230</v>
      </c>
      <c r="M12524">
        <v>2021</v>
      </c>
      <c r="N12524" t="s">
        <v>59</v>
      </c>
      <c r="O12524" t="s">
        <v>60</v>
      </c>
      <c r="P12524" s="2">
        <v>0.25</v>
      </c>
      <c r="Q12524" t="s">
        <v>4824</v>
      </c>
      <c r="R12524">
        <v>0.05</v>
      </c>
      <c r="S12524">
        <v>10.37</v>
      </c>
      <c r="T12524">
        <v>34</v>
      </c>
      <c r="U12524">
        <v>12.68</v>
      </c>
      <c r="V12524">
        <v>431.12</v>
      </c>
      <c r="W12524">
        <v>420.53</v>
      </c>
      <c r="X12524" t="s">
        <v>17253</v>
      </c>
      <c r="Y12524" t="s">
        <v>17246</v>
      </c>
      <c r="Z12524">
        <v>2</v>
      </c>
      <c r="AA12524" t="s">
        <v>17247</v>
      </c>
    </row>
    <row r="12525" spans="1:27" x14ac:dyDescent="0.35">
      <c r="A12525" t="s">
        <v>42</v>
      </c>
      <c r="B12525" t="s">
        <v>37</v>
      </c>
      <c r="C12525" t="s">
        <v>2710</v>
      </c>
      <c r="D12525" t="s">
        <v>672</v>
      </c>
      <c r="E12525" t="s">
        <v>28</v>
      </c>
      <c r="F12525" t="s">
        <v>27</v>
      </c>
      <c r="G12525" t="s">
        <v>36</v>
      </c>
      <c r="H12525" t="s">
        <v>1881</v>
      </c>
      <c r="I12525" t="s">
        <v>11215</v>
      </c>
      <c r="J12525">
        <v>439851</v>
      </c>
      <c r="K12525" t="s">
        <v>407</v>
      </c>
      <c r="L12525" s="1">
        <v>44319</v>
      </c>
      <c r="M12525">
        <v>2021</v>
      </c>
      <c r="N12525" t="s">
        <v>87</v>
      </c>
      <c r="O12525" t="s">
        <v>77</v>
      </c>
      <c r="P12525" s="2">
        <v>0.95833333333333337</v>
      </c>
      <c r="Q12525" t="s">
        <v>12786</v>
      </c>
      <c r="R12525">
        <v>0.14000000000000001</v>
      </c>
      <c r="S12525">
        <v>5.53</v>
      </c>
      <c r="T12525">
        <v>3</v>
      </c>
      <c r="U12525">
        <v>14.9</v>
      </c>
      <c r="V12525">
        <v>44.7</v>
      </c>
      <c r="W12525">
        <v>39.11</v>
      </c>
      <c r="X12525" t="s">
        <v>17253</v>
      </c>
      <c r="Y12525" t="s">
        <v>17251</v>
      </c>
      <c r="Z12525">
        <v>5</v>
      </c>
      <c r="AA12525" t="s">
        <v>87</v>
      </c>
    </row>
    <row r="12526" spans="1:27" x14ac:dyDescent="0.35">
      <c r="A12526" t="s">
        <v>52</v>
      </c>
      <c r="B12526" t="s">
        <v>131</v>
      </c>
      <c r="C12526" t="s">
        <v>2710</v>
      </c>
      <c r="D12526" t="s">
        <v>672</v>
      </c>
      <c r="E12526" t="s">
        <v>28</v>
      </c>
      <c r="F12526" t="s">
        <v>27</v>
      </c>
      <c r="G12526" t="s">
        <v>43</v>
      </c>
      <c r="H12526" t="s">
        <v>2315</v>
      </c>
      <c r="I12526" t="s">
        <v>11215</v>
      </c>
      <c r="J12526">
        <v>281902</v>
      </c>
      <c r="K12526" t="s">
        <v>2585</v>
      </c>
      <c r="L12526" s="1">
        <v>44200</v>
      </c>
      <c r="M12526">
        <v>2021</v>
      </c>
      <c r="N12526" t="s">
        <v>100</v>
      </c>
      <c r="O12526" t="s">
        <v>60</v>
      </c>
      <c r="P12526" s="2">
        <v>0.125</v>
      </c>
      <c r="Q12526" t="s">
        <v>12787</v>
      </c>
      <c r="R12526">
        <v>0.4</v>
      </c>
      <c r="S12526">
        <v>27.86</v>
      </c>
      <c r="T12526">
        <v>1</v>
      </c>
      <c r="U12526">
        <v>57.96</v>
      </c>
      <c r="V12526">
        <v>57.96</v>
      </c>
      <c r="W12526">
        <v>29.87</v>
      </c>
      <c r="X12526" t="s">
        <v>17253</v>
      </c>
      <c r="Y12526" t="s">
        <v>17246</v>
      </c>
      <c r="Z12526">
        <v>1</v>
      </c>
      <c r="AA12526" t="s">
        <v>17254</v>
      </c>
    </row>
    <row r="12527" spans="1:27" x14ac:dyDescent="0.35">
      <c r="A12527" t="s">
        <v>150</v>
      </c>
      <c r="B12527" t="s">
        <v>146</v>
      </c>
      <c r="C12527" t="s">
        <v>2710</v>
      </c>
      <c r="D12527" t="s">
        <v>672</v>
      </c>
      <c r="E12527" t="s">
        <v>54</v>
      </c>
      <c r="F12527" t="s">
        <v>27</v>
      </c>
      <c r="G12527" t="s">
        <v>26</v>
      </c>
      <c r="H12527" t="s">
        <v>1382</v>
      </c>
      <c r="I12527" t="s">
        <v>11215</v>
      </c>
      <c r="J12527">
        <v>766220</v>
      </c>
      <c r="K12527" t="s">
        <v>345</v>
      </c>
      <c r="L12527" s="1">
        <v>44200</v>
      </c>
      <c r="M12527">
        <v>2021</v>
      </c>
      <c r="N12527" t="s">
        <v>100</v>
      </c>
      <c r="O12527" t="s">
        <v>60</v>
      </c>
      <c r="P12527" s="2">
        <v>0.79166666666666663</v>
      </c>
      <c r="Q12527" t="s">
        <v>12788</v>
      </c>
      <c r="R12527">
        <v>0.23</v>
      </c>
      <c r="S12527">
        <v>11.13</v>
      </c>
      <c r="T12527">
        <v>42</v>
      </c>
      <c r="U12527">
        <v>16.920000000000002</v>
      </c>
      <c r="V12527">
        <v>710.6400000000001</v>
      </c>
      <c r="W12527">
        <v>697.88</v>
      </c>
      <c r="X12527" t="s">
        <v>17253</v>
      </c>
      <c r="Y12527" t="s">
        <v>17246</v>
      </c>
      <c r="Z12527">
        <v>1</v>
      </c>
      <c r="AA12527" t="s">
        <v>17254</v>
      </c>
    </row>
    <row r="12528" spans="1:27" x14ac:dyDescent="0.35">
      <c r="A12528" t="s">
        <v>79</v>
      </c>
      <c r="B12528" t="s">
        <v>80</v>
      </c>
      <c r="C12528" t="s">
        <v>2710</v>
      </c>
      <c r="D12528" t="s">
        <v>672</v>
      </c>
      <c r="E12528" t="s">
        <v>54</v>
      </c>
      <c r="F12528" t="s">
        <v>27</v>
      </c>
      <c r="G12528" t="s">
        <v>26</v>
      </c>
      <c r="H12528" t="s">
        <v>2315</v>
      </c>
      <c r="I12528" t="s">
        <v>11215</v>
      </c>
      <c r="J12528">
        <v>329767</v>
      </c>
      <c r="K12528" t="s">
        <v>1295</v>
      </c>
      <c r="L12528" s="1">
        <v>44231</v>
      </c>
      <c r="M12528">
        <v>2021</v>
      </c>
      <c r="N12528" t="s">
        <v>59</v>
      </c>
      <c r="O12528" t="s">
        <v>60</v>
      </c>
      <c r="P12528" s="2">
        <v>0.66666666666666663</v>
      </c>
      <c r="Q12528" t="s">
        <v>3558</v>
      </c>
      <c r="R12528">
        <v>0.16</v>
      </c>
      <c r="S12528">
        <v>27.83</v>
      </c>
      <c r="T12528">
        <v>14</v>
      </c>
      <c r="U12528">
        <v>72.75</v>
      </c>
      <c r="V12528">
        <v>1018.5</v>
      </c>
      <c r="W12528">
        <v>989.04</v>
      </c>
      <c r="X12528" t="s">
        <v>17253</v>
      </c>
      <c r="Y12528" t="s">
        <v>17246</v>
      </c>
      <c r="Z12528">
        <v>2</v>
      </c>
      <c r="AA12528" t="s">
        <v>17247</v>
      </c>
    </row>
    <row r="12529" spans="1:27" x14ac:dyDescent="0.35">
      <c r="A12529" t="s">
        <v>70</v>
      </c>
      <c r="B12529" t="s">
        <v>44</v>
      </c>
      <c r="C12529" t="s">
        <v>2710</v>
      </c>
      <c r="D12529" t="s">
        <v>672</v>
      </c>
      <c r="E12529" t="s">
        <v>28</v>
      </c>
      <c r="F12529" t="s">
        <v>27</v>
      </c>
      <c r="G12529" t="s">
        <v>36</v>
      </c>
      <c r="H12529" t="s">
        <v>796</v>
      </c>
      <c r="I12529" t="s">
        <v>11215</v>
      </c>
      <c r="J12529">
        <v>513811</v>
      </c>
      <c r="K12529" t="s">
        <v>651</v>
      </c>
      <c r="L12529" s="1">
        <v>44290</v>
      </c>
      <c r="M12529">
        <v>2021</v>
      </c>
      <c r="N12529" t="s">
        <v>148</v>
      </c>
      <c r="O12529" t="s">
        <v>77</v>
      </c>
      <c r="P12529" s="2">
        <v>0.91666666666666663</v>
      </c>
      <c r="Q12529" t="s">
        <v>12789</v>
      </c>
      <c r="R12529">
        <v>0.42</v>
      </c>
      <c r="S12529">
        <v>15.65</v>
      </c>
      <c r="T12529">
        <v>34</v>
      </c>
      <c r="U12529">
        <v>42.99</v>
      </c>
      <c r="V12529">
        <v>1461.66</v>
      </c>
      <c r="W12529">
        <v>1439.87</v>
      </c>
      <c r="X12529" t="s">
        <v>17253</v>
      </c>
      <c r="Y12529" t="s">
        <v>17251</v>
      </c>
      <c r="Z12529">
        <v>4</v>
      </c>
      <c r="AA12529" t="s">
        <v>17257</v>
      </c>
    </row>
    <row r="12530" spans="1:27" x14ac:dyDescent="0.35">
      <c r="A12530" t="s">
        <v>150</v>
      </c>
      <c r="B12530" t="s">
        <v>131</v>
      </c>
      <c r="C12530" t="s">
        <v>2710</v>
      </c>
      <c r="D12530" t="s">
        <v>672</v>
      </c>
      <c r="E12530" t="s">
        <v>28</v>
      </c>
      <c r="F12530" t="s">
        <v>27</v>
      </c>
      <c r="G12530" t="s">
        <v>53</v>
      </c>
      <c r="H12530" t="s">
        <v>1881</v>
      </c>
      <c r="I12530" t="s">
        <v>11215</v>
      </c>
      <c r="J12530">
        <v>435863</v>
      </c>
      <c r="K12530" t="s">
        <v>1355</v>
      </c>
      <c r="L12530" s="1">
        <v>44320</v>
      </c>
      <c r="M12530">
        <v>2021</v>
      </c>
      <c r="N12530" t="s">
        <v>87</v>
      </c>
      <c r="O12530" t="s">
        <v>77</v>
      </c>
      <c r="P12530" s="2">
        <v>8.3333333333333329E-2</v>
      </c>
      <c r="Q12530" t="s">
        <v>12790</v>
      </c>
      <c r="R12530">
        <v>0.5</v>
      </c>
      <c r="S12530">
        <v>5.51</v>
      </c>
      <c r="T12530">
        <v>13</v>
      </c>
      <c r="U12530">
        <v>66.95</v>
      </c>
      <c r="V12530">
        <v>870.35</v>
      </c>
      <c r="W12530">
        <v>860.49</v>
      </c>
      <c r="X12530" t="s">
        <v>17253</v>
      </c>
      <c r="Y12530" t="s">
        <v>17251</v>
      </c>
      <c r="Z12530">
        <v>5</v>
      </c>
      <c r="AA12530" t="s">
        <v>87</v>
      </c>
    </row>
    <row r="12531" spans="1:27" x14ac:dyDescent="0.35">
      <c r="A12531" t="s">
        <v>109</v>
      </c>
      <c r="B12531" t="s">
        <v>80</v>
      </c>
      <c r="C12531" t="s">
        <v>2710</v>
      </c>
      <c r="D12531" t="s">
        <v>672</v>
      </c>
      <c r="E12531" t="s">
        <v>28</v>
      </c>
      <c r="F12531" t="s">
        <v>27</v>
      </c>
      <c r="G12531" t="s">
        <v>43</v>
      </c>
      <c r="H12531" t="s">
        <v>1382</v>
      </c>
      <c r="I12531" t="s">
        <v>11215</v>
      </c>
      <c r="J12531">
        <v>713587</v>
      </c>
      <c r="K12531" t="s">
        <v>1101</v>
      </c>
      <c r="L12531" s="1">
        <v>44381</v>
      </c>
      <c r="M12531">
        <v>2021</v>
      </c>
      <c r="N12531" t="s">
        <v>68</v>
      </c>
      <c r="O12531" t="s">
        <v>34</v>
      </c>
      <c r="P12531" s="2">
        <v>0.54166666666666663</v>
      </c>
      <c r="Q12531" t="s">
        <v>12791</v>
      </c>
      <c r="R12531">
        <v>0.23</v>
      </c>
      <c r="S12531">
        <v>29.73</v>
      </c>
      <c r="T12531">
        <v>15</v>
      </c>
      <c r="U12531">
        <v>61.35</v>
      </c>
      <c r="V12531">
        <v>920.25</v>
      </c>
      <c r="W12531">
        <v>888.4</v>
      </c>
      <c r="X12531" t="s">
        <v>17253</v>
      </c>
      <c r="Y12531" t="s">
        <v>17241</v>
      </c>
      <c r="Z12531">
        <v>7</v>
      </c>
      <c r="AA12531" t="s">
        <v>17249</v>
      </c>
    </row>
    <row r="12532" spans="1:27" x14ac:dyDescent="0.35">
      <c r="A12532" t="s">
        <v>42</v>
      </c>
      <c r="B12532" t="s">
        <v>49</v>
      </c>
      <c r="C12532" t="s">
        <v>2710</v>
      </c>
      <c r="D12532" t="s">
        <v>672</v>
      </c>
      <c r="E12532" t="s">
        <v>28</v>
      </c>
      <c r="F12532" t="s">
        <v>27</v>
      </c>
      <c r="G12532" t="s">
        <v>53</v>
      </c>
      <c r="H12532" t="s">
        <v>1382</v>
      </c>
      <c r="I12532" t="s">
        <v>11215</v>
      </c>
      <c r="J12532">
        <v>601955</v>
      </c>
      <c r="K12532" t="s">
        <v>1123</v>
      </c>
      <c r="L12532" s="1">
        <v>44534</v>
      </c>
      <c r="M12532">
        <v>2021</v>
      </c>
      <c r="N12532" t="s">
        <v>39</v>
      </c>
      <c r="O12532" t="s">
        <v>40</v>
      </c>
      <c r="P12532" s="2">
        <v>0.125</v>
      </c>
      <c r="Q12532" t="s">
        <v>12792</v>
      </c>
      <c r="R12532">
        <v>0.43</v>
      </c>
      <c r="S12532">
        <v>15.74</v>
      </c>
      <c r="T12532">
        <v>12</v>
      </c>
      <c r="U12532">
        <v>44.63</v>
      </c>
      <c r="V12532">
        <v>535.56000000000006</v>
      </c>
      <c r="W12532">
        <v>517.52</v>
      </c>
      <c r="X12532" t="s">
        <v>17253</v>
      </c>
      <c r="Y12532" t="s">
        <v>17243</v>
      </c>
      <c r="Z12532">
        <v>12</v>
      </c>
      <c r="AA12532" t="s">
        <v>17244</v>
      </c>
    </row>
    <row r="12533" spans="1:27" x14ac:dyDescent="0.35">
      <c r="A12533" t="s">
        <v>48</v>
      </c>
      <c r="B12533" t="s">
        <v>55</v>
      </c>
      <c r="C12533" t="s">
        <v>2710</v>
      </c>
      <c r="D12533" t="s">
        <v>672</v>
      </c>
      <c r="E12533" t="s">
        <v>28</v>
      </c>
      <c r="F12533" t="s">
        <v>27</v>
      </c>
      <c r="G12533" t="s">
        <v>36</v>
      </c>
      <c r="H12533" t="s">
        <v>1881</v>
      </c>
      <c r="I12533" t="s">
        <v>11215</v>
      </c>
      <c r="J12533">
        <v>374541</v>
      </c>
      <c r="K12533" t="s">
        <v>2412</v>
      </c>
      <c r="L12533" s="1">
        <v>44201</v>
      </c>
      <c r="M12533">
        <v>2021</v>
      </c>
      <c r="N12533" t="s">
        <v>100</v>
      </c>
      <c r="O12533" t="s">
        <v>60</v>
      </c>
      <c r="P12533" s="2">
        <v>0.29166666666666669</v>
      </c>
      <c r="Q12533" t="s">
        <v>12793</v>
      </c>
      <c r="R12533">
        <v>0.05</v>
      </c>
      <c r="S12533">
        <v>28.68</v>
      </c>
      <c r="T12533">
        <v>44</v>
      </c>
      <c r="U12533">
        <v>46.37</v>
      </c>
      <c r="V12533">
        <v>2040.28</v>
      </c>
      <c r="W12533">
        <v>2010.58</v>
      </c>
      <c r="X12533" t="s">
        <v>17253</v>
      </c>
      <c r="Y12533" t="s">
        <v>17246</v>
      </c>
      <c r="Z12533">
        <v>1</v>
      </c>
      <c r="AA12533" t="s">
        <v>17254</v>
      </c>
    </row>
    <row r="12534" spans="1:27" x14ac:dyDescent="0.35">
      <c r="A12534" t="s">
        <v>42</v>
      </c>
      <c r="B12534" t="s">
        <v>131</v>
      </c>
      <c r="C12534" t="s">
        <v>2710</v>
      </c>
      <c r="D12534" t="s">
        <v>672</v>
      </c>
      <c r="E12534" t="s">
        <v>28</v>
      </c>
      <c r="F12534" t="s">
        <v>27</v>
      </c>
      <c r="G12534" t="s">
        <v>36</v>
      </c>
      <c r="H12534" t="s">
        <v>2315</v>
      </c>
      <c r="I12534" t="s">
        <v>11215</v>
      </c>
      <c r="J12534">
        <v>590224</v>
      </c>
      <c r="K12534" t="s">
        <v>1954</v>
      </c>
      <c r="L12534" s="1">
        <v>44352</v>
      </c>
      <c r="M12534">
        <v>2021</v>
      </c>
      <c r="N12534" t="s">
        <v>76</v>
      </c>
      <c r="O12534" t="s">
        <v>77</v>
      </c>
      <c r="P12534" s="2">
        <v>0.25</v>
      </c>
      <c r="Q12534" t="s">
        <v>12794</v>
      </c>
      <c r="R12534">
        <v>0.43</v>
      </c>
      <c r="S12534">
        <v>22.9</v>
      </c>
      <c r="T12534">
        <v>20</v>
      </c>
      <c r="U12534">
        <v>26.28</v>
      </c>
      <c r="V12534">
        <v>525.6</v>
      </c>
      <c r="W12534">
        <v>500.44</v>
      </c>
      <c r="X12534" t="s">
        <v>17253</v>
      </c>
      <c r="Y12534" t="s">
        <v>17251</v>
      </c>
      <c r="Z12534">
        <v>6</v>
      </c>
      <c r="AA12534" t="s">
        <v>17252</v>
      </c>
    </row>
    <row r="12535" spans="1:27" x14ac:dyDescent="0.35">
      <c r="A12535" t="s">
        <v>74</v>
      </c>
      <c r="B12535" t="s">
        <v>80</v>
      </c>
      <c r="C12535" t="s">
        <v>2710</v>
      </c>
      <c r="D12535" t="s">
        <v>672</v>
      </c>
      <c r="E12535" t="s">
        <v>54</v>
      </c>
      <c r="F12535" t="s">
        <v>27</v>
      </c>
      <c r="G12535" t="s">
        <v>53</v>
      </c>
      <c r="H12535" t="s">
        <v>25</v>
      </c>
      <c r="I12535" t="s">
        <v>11215</v>
      </c>
      <c r="J12535">
        <v>992737</v>
      </c>
      <c r="K12535" t="s">
        <v>852</v>
      </c>
      <c r="L12535" s="1">
        <v>44382</v>
      </c>
      <c r="M12535">
        <v>2021</v>
      </c>
      <c r="N12535" t="s">
        <v>68</v>
      </c>
      <c r="O12535" t="s">
        <v>34</v>
      </c>
      <c r="P12535" s="2">
        <v>0.29166666666666669</v>
      </c>
      <c r="Q12535" t="s">
        <v>12795</v>
      </c>
      <c r="R12535">
        <v>0.23</v>
      </c>
      <c r="S12535">
        <v>9.59</v>
      </c>
      <c r="T12535">
        <v>13</v>
      </c>
      <c r="U12535">
        <v>26.65</v>
      </c>
      <c r="V12535">
        <v>346.45</v>
      </c>
      <c r="W12535">
        <v>336.06</v>
      </c>
      <c r="X12535" t="s">
        <v>17253</v>
      </c>
      <c r="Y12535" t="s">
        <v>17241</v>
      </c>
      <c r="Z12535">
        <v>7</v>
      </c>
      <c r="AA12535" t="s">
        <v>17249</v>
      </c>
    </row>
    <row r="12536" spans="1:27" x14ac:dyDescent="0.35">
      <c r="A12536" t="s">
        <v>65</v>
      </c>
      <c r="B12536" t="s">
        <v>110</v>
      </c>
      <c r="C12536" t="s">
        <v>2710</v>
      </c>
      <c r="D12536" t="s">
        <v>672</v>
      </c>
      <c r="E12536" t="s">
        <v>54</v>
      </c>
      <c r="F12536" t="s">
        <v>27</v>
      </c>
      <c r="G12536" t="s">
        <v>26</v>
      </c>
      <c r="H12536" t="s">
        <v>2315</v>
      </c>
      <c r="I12536" t="s">
        <v>11215</v>
      </c>
      <c r="J12536">
        <v>672668</v>
      </c>
      <c r="K12536" t="s">
        <v>3318</v>
      </c>
      <c r="L12536" s="1">
        <v>44413</v>
      </c>
      <c r="M12536">
        <v>2021</v>
      </c>
      <c r="N12536" t="s">
        <v>33</v>
      </c>
      <c r="O12536" t="s">
        <v>34</v>
      </c>
      <c r="P12536" s="2">
        <v>0.91666666666666663</v>
      </c>
      <c r="Q12536" t="s">
        <v>12796</v>
      </c>
      <c r="R12536">
        <v>7.0000000000000007E-2</v>
      </c>
      <c r="S12536">
        <v>24.84</v>
      </c>
      <c r="T12536">
        <v>26</v>
      </c>
      <c r="U12536">
        <v>50.78</v>
      </c>
      <c r="V12536">
        <v>1320.28</v>
      </c>
      <c r="W12536">
        <v>1294.52</v>
      </c>
      <c r="X12536" t="s">
        <v>17253</v>
      </c>
      <c r="Y12536" t="s">
        <v>17241</v>
      </c>
      <c r="Z12536">
        <v>8</v>
      </c>
      <c r="AA12536" t="s">
        <v>17242</v>
      </c>
    </row>
    <row r="12537" spans="1:27" x14ac:dyDescent="0.35">
      <c r="A12537" t="s">
        <v>52</v>
      </c>
      <c r="B12537" t="s">
        <v>80</v>
      </c>
      <c r="C12537" t="s">
        <v>2710</v>
      </c>
      <c r="D12537" t="s">
        <v>672</v>
      </c>
      <c r="E12537" t="s">
        <v>54</v>
      </c>
      <c r="F12537" t="s">
        <v>27</v>
      </c>
      <c r="G12537" t="s">
        <v>36</v>
      </c>
      <c r="H12537" t="s">
        <v>1382</v>
      </c>
      <c r="I12537" t="s">
        <v>11215</v>
      </c>
      <c r="J12537">
        <v>790527</v>
      </c>
      <c r="K12537" t="s">
        <v>1961</v>
      </c>
      <c r="L12537" s="1">
        <v>44535</v>
      </c>
      <c r="M12537">
        <v>2021</v>
      </c>
      <c r="N12537" t="s">
        <v>39</v>
      </c>
      <c r="O12537" t="s">
        <v>40</v>
      </c>
      <c r="P12537" s="2">
        <v>0.75</v>
      </c>
      <c r="Q12537" t="s">
        <v>12797</v>
      </c>
      <c r="R12537">
        <v>0.16</v>
      </c>
      <c r="S12537">
        <v>15.45</v>
      </c>
      <c r="T12537">
        <v>24</v>
      </c>
      <c r="U12537">
        <v>91.52</v>
      </c>
      <c r="V12537">
        <v>2196.48</v>
      </c>
      <c r="W12537">
        <v>2177.52</v>
      </c>
      <c r="X12537" t="s">
        <v>17253</v>
      </c>
      <c r="Y12537" t="s">
        <v>17243</v>
      </c>
      <c r="Z12537">
        <v>12</v>
      </c>
      <c r="AA12537" t="s">
        <v>17244</v>
      </c>
    </row>
    <row r="12538" spans="1:27" x14ac:dyDescent="0.35">
      <c r="A12538" t="s">
        <v>42</v>
      </c>
      <c r="B12538" t="s">
        <v>37</v>
      </c>
      <c r="C12538" t="s">
        <v>2710</v>
      </c>
      <c r="D12538" t="s">
        <v>672</v>
      </c>
      <c r="E12538" t="s">
        <v>28</v>
      </c>
      <c r="F12538" t="s">
        <v>27</v>
      </c>
      <c r="G12538" t="s">
        <v>53</v>
      </c>
      <c r="H12538" t="s">
        <v>1382</v>
      </c>
      <c r="I12538" t="s">
        <v>11215</v>
      </c>
      <c r="J12538">
        <v>853642</v>
      </c>
      <c r="K12538" t="s">
        <v>1513</v>
      </c>
      <c r="L12538" s="1">
        <v>44353</v>
      </c>
      <c r="M12538">
        <v>2021</v>
      </c>
      <c r="N12538" t="s">
        <v>76</v>
      </c>
      <c r="O12538" t="s">
        <v>77</v>
      </c>
      <c r="P12538" s="2">
        <v>0.75</v>
      </c>
      <c r="Q12538" t="s">
        <v>12798</v>
      </c>
      <c r="R12538">
        <v>0.13</v>
      </c>
      <c r="S12538">
        <v>22.4</v>
      </c>
      <c r="T12538">
        <v>3</v>
      </c>
      <c r="U12538">
        <v>76.44</v>
      </c>
      <c r="V12538">
        <v>229.32</v>
      </c>
      <c r="W12538">
        <v>206.62</v>
      </c>
      <c r="X12538" t="s">
        <v>17253</v>
      </c>
      <c r="Y12538" t="s">
        <v>17251</v>
      </c>
      <c r="Z12538">
        <v>6</v>
      </c>
      <c r="AA12538" t="s">
        <v>17252</v>
      </c>
    </row>
    <row r="12539" spans="1:27" x14ac:dyDescent="0.35">
      <c r="A12539" t="s">
        <v>79</v>
      </c>
      <c r="B12539" t="s">
        <v>37</v>
      </c>
      <c r="C12539" t="s">
        <v>2710</v>
      </c>
      <c r="D12539" t="s">
        <v>672</v>
      </c>
      <c r="E12539" t="s">
        <v>28</v>
      </c>
      <c r="F12539" t="s">
        <v>27</v>
      </c>
      <c r="G12539" t="s">
        <v>43</v>
      </c>
      <c r="H12539" t="s">
        <v>1382</v>
      </c>
      <c r="I12539" t="s">
        <v>11215</v>
      </c>
      <c r="J12539">
        <v>630992</v>
      </c>
      <c r="K12539" t="s">
        <v>2412</v>
      </c>
      <c r="L12539" s="1">
        <v>44203</v>
      </c>
      <c r="M12539">
        <v>2021</v>
      </c>
      <c r="N12539" t="s">
        <v>100</v>
      </c>
      <c r="O12539" t="s">
        <v>60</v>
      </c>
      <c r="P12539" s="2">
        <v>0.125</v>
      </c>
      <c r="Q12539" t="s">
        <v>12799</v>
      </c>
      <c r="R12539">
        <v>0.41</v>
      </c>
      <c r="S12539">
        <v>23.33</v>
      </c>
      <c r="T12539">
        <v>22</v>
      </c>
      <c r="U12539">
        <v>6.5</v>
      </c>
      <c r="V12539">
        <v>143</v>
      </c>
      <c r="W12539">
        <v>119.08</v>
      </c>
      <c r="X12539" t="s">
        <v>17253</v>
      </c>
      <c r="Y12539" t="s">
        <v>17246</v>
      </c>
      <c r="Z12539">
        <v>1</v>
      </c>
      <c r="AA12539" t="s">
        <v>17254</v>
      </c>
    </row>
    <row r="12540" spans="1:27" x14ac:dyDescent="0.35">
      <c r="A12540" t="s">
        <v>70</v>
      </c>
      <c r="B12540" t="s">
        <v>49</v>
      </c>
      <c r="C12540" t="s">
        <v>2710</v>
      </c>
      <c r="D12540" t="s">
        <v>672</v>
      </c>
      <c r="E12540" t="s">
        <v>28</v>
      </c>
      <c r="F12540" t="s">
        <v>27</v>
      </c>
      <c r="G12540" t="s">
        <v>43</v>
      </c>
      <c r="H12540" t="s">
        <v>25</v>
      </c>
      <c r="I12540" t="s">
        <v>11215</v>
      </c>
      <c r="J12540">
        <v>210290</v>
      </c>
      <c r="K12540" t="s">
        <v>1599</v>
      </c>
      <c r="L12540" s="1">
        <v>44323</v>
      </c>
      <c r="M12540">
        <v>2021</v>
      </c>
      <c r="N12540" t="s">
        <v>87</v>
      </c>
      <c r="O12540" t="s">
        <v>77</v>
      </c>
      <c r="P12540" s="2">
        <v>0.54166666666666663</v>
      </c>
      <c r="Q12540" t="s">
        <v>12800</v>
      </c>
      <c r="R12540">
        <v>0.12</v>
      </c>
      <c r="S12540">
        <v>21.4</v>
      </c>
      <c r="T12540">
        <v>44</v>
      </c>
      <c r="U12540">
        <v>46.79</v>
      </c>
      <c r="V12540">
        <v>2058.7599999999998</v>
      </c>
      <c r="W12540">
        <v>2034.89</v>
      </c>
      <c r="X12540" t="s">
        <v>17253</v>
      </c>
      <c r="Y12540" t="s">
        <v>17251</v>
      </c>
      <c r="Z12540">
        <v>5</v>
      </c>
      <c r="AA12540" t="s">
        <v>87</v>
      </c>
    </row>
    <row r="12541" spans="1:27" x14ac:dyDescent="0.35">
      <c r="A12541" t="s">
        <v>150</v>
      </c>
      <c r="B12541" t="s">
        <v>120</v>
      </c>
      <c r="C12541" t="s">
        <v>2710</v>
      </c>
      <c r="D12541" t="s">
        <v>672</v>
      </c>
      <c r="E12541" t="s">
        <v>54</v>
      </c>
      <c r="F12541" t="s">
        <v>27</v>
      </c>
      <c r="G12541" t="s">
        <v>26</v>
      </c>
      <c r="H12541" t="s">
        <v>2315</v>
      </c>
      <c r="I12541" t="s">
        <v>11215</v>
      </c>
      <c r="J12541">
        <v>543697</v>
      </c>
      <c r="K12541" t="s">
        <v>226</v>
      </c>
      <c r="L12541" s="1">
        <v>44354</v>
      </c>
      <c r="M12541">
        <v>2021</v>
      </c>
      <c r="N12541" t="s">
        <v>76</v>
      </c>
      <c r="O12541" t="s">
        <v>77</v>
      </c>
      <c r="P12541" s="2">
        <v>0.41666666666666669</v>
      </c>
      <c r="Q12541" t="s">
        <v>12801</v>
      </c>
      <c r="R12541">
        <v>0.5</v>
      </c>
      <c r="S12541">
        <v>23.23</v>
      </c>
      <c r="T12541">
        <v>17</v>
      </c>
      <c r="U12541">
        <v>72.02</v>
      </c>
      <c r="V12541">
        <v>1224.3399999999999</v>
      </c>
      <c r="W12541">
        <v>1194.99</v>
      </c>
      <c r="X12541" t="s">
        <v>17253</v>
      </c>
      <c r="Y12541" t="s">
        <v>17251</v>
      </c>
      <c r="Z12541">
        <v>6</v>
      </c>
      <c r="AA12541" t="s">
        <v>17252</v>
      </c>
    </row>
    <row r="12542" spans="1:27" x14ac:dyDescent="0.35">
      <c r="A12542" t="s">
        <v>83</v>
      </c>
      <c r="B12542" t="s">
        <v>146</v>
      </c>
      <c r="C12542" t="s">
        <v>2710</v>
      </c>
      <c r="D12542" t="s">
        <v>672</v>
      </c>
      <c r="E12542" t="s">
        <v>54</v>
      </c>
      <c r="F12542" t="s">
        <v>27</v>
      </c>
      <c r="G12542" t="s">
        <v>36</v>
      </c>
      <c r="H12542" t="s">
        <v>2315</v>
      </c>
      <c r="I12542" t="s">
        <v>11215</v>
      </c>
      <c r="J12542">
        <v>161160</v>
      </c>
      <c r="K12542" t="s">
        <v>3117</v>
      </c>
      <c r="L12542" s="1">
        <v>44415</v>
      </c>
      <c r="M12542">
        <v>2021</v>
      </c>
      <c r="N12542" t="s">
        <v>33</v>
      </c>
      <c r="O12542" t="s">
        <v>34</v>
      </c>
      <c r="P12542" s="2">
        <v>0.83333333333333337</v>
      </c>
      <c r="Q12542" t="s">
        <v>12802</v>
      </c>
      <c r="R12542">
        <v>0.37</v>
      </c>
      <c r="S12542">
        <v>29.29</v>
      </c>
      <c r="T12542">
        <v>34</v>
      </c>
      <c r="U12542">
        <v>35.35</v>
      </c>
      <c r="V12542">
        <v>1201.9000000000001</v>
      </c>
      <c r="W12542">
        <v>1168.1600000000001</v>
      </c>
      <c r="X12542" t="s">
        <v>17253</v>
      </c>
      <c r="Y12542" t="s">
        <v>17241</v>
      </c>
      <c r="Z12542">
        <v>8</v>
      </c>
      <c r="AA12542" t="s">
        <v>17242</v>
      </c>
    </row>
    <row r="12543" spans="1:27" x14ac:dyDescent="0.35">
      <c r="A12543" t="s">
        <v>52</v>
      </c>
      <c r="B12543" t="s">
        <v>31</v>
      </c>
      <c r="C12543" t="s">
        <v>2710</v>
      </c>
      <c r="D12543" t="s">
        <v>672</v>
      </c>
      <c r="E12543" t="s">
        <v>54</v>
      </c>
      <c r="F12543" t="s">
        <v>27</v>
      </c>
      <c r="G12543" t="s">
        <v>26</v>
      </c>
      <c r="H12543" t="s">
        <v>1382</v>
      </c>
      <c r="I12543" t="s">
        <v>11215</v>
      </c>
      <c r="J12543">
        <v>126797</v>
      </c>
      <c r="K12543" t="s">
        <v>734</v>
      </c>
      <c r="L12543" s="1">
        <v>44446</v>
      </c>
      <c r="M12543">
        <v>2021</v>
      </c>
      <c r="N12543" t="s">
        <v>72</v>
      </c>
      <c r="O12543" t="s">
        <v>34</v>
      </c>
      <c r="P12543" s="2">
        <v>0.125</v>
      </c>
      <c r="Q12543" t="s">
        <v>12803</v>
      </c>
      <c r="R12543">
        <v>0.34</v>
      </c>
      <c r="S12543">
        <v>13</v>
      </c>
      <c r="T12543">
        <v>47</v>
      </c>
      <c r="U12543">
        <v>27.75</v>
      </c>
      <c r="V12543">
        <v>1304.25</v>
      </c>
      <c r="W12543">
        <v>1286.82</v>
      </c>
      <c r="X12543" t="s">
        <v>17253</v>
      </c>
      <c r="Y12543" t="s">
        <v>17241</v>
      </c>
      <c r="Z12543">
        <v>9</v>
      </c>
      <c r="AA12543" t="s">
        <v>17250</v>
      </c>
    </row>
    <row r="12544" spans="1:27" x14ac:dyDescent="0.35">
      <c r="A12544" t="s">
        <v>74</v>
      </c>
      <c r="B12544" t="s">
        <v>44</v>
      </c>
      <c r="C12544" t="s">
        <v>2710</v>
      </c>
      <c r="D12544" t="s">
        <v>672</v>
      </c>
      <c r="E12544" t="s">
        <v>54</v>
      </c>
      <c r="F12544" t="s">
        <v>27</v>
      </c>
      <c r="G12544" t="s">
        <v>36</v>
      </c>
      <c r="H12544" t="s">
        <v>1382</v>
      </c>
      <c r="I12544" t="s">
        <v>11215</v>
      </c>
      <c r="J12544">
        <v>605897</v>
      </c>
      <c r="K12544" t="s">
        <v>1247</v>
      </c>
      <c r="L12544" s="1">
        <v>44204</v>
      </c>
      <c r="M12544">
        <v>2021</v>
      </c>
      <c r="N12544" t="s">
        <v>100</v>
      </c>
      <c r="O12544" t="s">
        <v>60</v>
      </c>
      <c r="P12544" s="2">
        <v>0.5</v>
      </c>
      <c r="Q12544" t="s">
        <v>12804</v>
      </c>
      <c r="R12544">
        <v>0.05</v>
      </c>
      <c r="S12544">
        <v>27.47</v>
      </c>
      <c r="T12544">
        <v>33</v>
      </c>
      <c r="U12544">
        <v>72.7</v>
      </c>
      <c r="V12544">
        <v>2399.1</v>
      </c>
      <c r="W12544">
        <v>2370.4299999999998</v>
      </c>
      <c r="X12544" t="s">
        <v>17253</v>
      </c>
      <c r="Y12544" t="s">
        <v>17246</v>
      </c>
      <c r="Z12544">
        <v>1</v>
      </c>
      <c r="AA12544" t="s">
        <v>17254</v>
      </c>
    </row>
    <row r="12545" spans="1:27" x14ac:dyDescent="0.35">
      <c r="A12545" t="s">
        <v>70</v>
      </c>
      <c r="B12545" t="s">
        <v>120</v>
      </c>
      <c r="C12545" t="s">
        <v>2710</v>
      </c>
      <c r="D12545" t="s">
        <v>672</v>
      </c>
      <c r="E12545" t="s">
        <v>54</v>
      </c>
      <c r="F12545" t="s">
        <v>27</v>
      </c>
      <c r="G12545" t="s">
        <v>26</v>
      </c>
      <c r="H12545" t="s">
        <v>2315</v>
      </c>
      <c r="I12545" t="s">
        <v>11215</v>
      </c>
      <c r="J12545">
        <v>689306</v>
      </c>
      <c r="K12545" t="s">
        <v>660</v>
      </c>
      <c r="L12545" s="1">
        <v>44204</v>
      </c>
      <c r="M12545">
        <v>2021</v>
      </c>
      <c r="N12545" t="s">
        <v>100</v>
      </c>
      <c r="O12545" t="s">
        <v>60</v>
      </c>
      <c r="P12545" s="2">
        <v>0.625</v>
      </c>
      <c r="Q12545" t="s">
        <v>12805</v>
      </c>
      <c r="R12545">
        <v>0.03</v>
      </c>
      <c r="S12545">
        <v>22.89</v>
      </c>
      <c r="T12545">
        <v>2</v>
      </c>
      <c r="U12545">
        <v>93</v>
      </c>
      <c r="V12545">
        <v>186</v>
      </c>
      <c r="W12545">
        <v>163.05000000000001</v>
      </c>
      <c r="X12545" t="s">
        <v>17253</v>
      </c>
      <c r="Y12545" t="s">
        <v>17246</v>
      </c>
      <c r="Z12545">
        <v>1</v>
      </c>
      <c r="AA12545" t="s">
        <v>17254</v>
      </c>
    </row>
    <row r="12546" spans="1:27" x14ac:dyDescent="0.35">
      <c r="A12546" t="s">
        <v>150</v>
      </c>
      <c r="B12546" t="s">
        <v>49</v>
      </c>
      <c r="C12546" t="s">
        <v>2710</v>
      </c>
      <c r="D12546" t="s">
        <v>672</v>
      </c>
      <c r="E12546" t="s">
        <v>28</v>
      </c>
      <c r="F12546" t="s">
        <v>27</v>
      </c>
      <c r="G12546" t="s">
        <v>43</v>
      </c>
      <c r="H12546" t="s">
        <v>796</v>
      </c>
      <c r="I12546" t="s">
        <v>11215</v>
      </c>
      <c r="J12546">
        <v>288489</v>
      </c>
      <c r="K12546" t="s">
        <v>476</v>
      </c>
      <c r="L12546" s="1">
        <v>44235</v>
      </c>
      <c r="M12546">
        <v>2021</v>
      </c>
      <c r="N12546" t="s">
        <v>59</v>
      </c>
      <c r="O12546" t="s">
        <v>60</v>
      </c>
      <c r="P12546" s="2">
        <v>0.20833333333333334</v>
      </c>
      <c r="Q12546" t="s">
        <v>6448</v>
      </c>
      <c r="R12546">
        <v>0.32</v>
      </c>
      <c r="S12546">
        <v>26.92</v>
      </c>
      <c r="T12546">
        <v>44</v>
      </c>
      <c r="U12546">
        <v>57.24</v>
      </c>
      <c r="V12546">
        <v>2518.56</v>
      </c>
      <c r="W12546">
        <v>2483.58</v>
      </c>
      <c r="X12546" t="s">
        <v>17253</v>
      </c>
      <c r="Y12546" t="s">
        <v>17246</v>
      </c>
      <c r="Z12546">
        <v>2</v>
      </c>
      <c r="AA12546" t="s">
        <v>17247</v>
      </c>
    </row>
    <row r="12547" spans="1:27" x14ac:dyDescent="0.35">
      <c r="A12547" t="s">
        <v>74</v>
      </c>
      <c r="B12547" t="s">
        <v>55</v>
      </c>
      <c r="C12547" t="s">
        <v>2710</v>
      </c>
      <c r="D12547" t="s">
        <v>672</v>
      </c>
      <c r="E12547" t="s">
        <v>28</v>
      </c>
      <c r="F12547" t="s">
        <v>27</v>
      </c>
      <c r="G12547" t="s">
        <v>43</v>
      </c>
      <c r="H12547" t="s">
        <v>796</v>
      </c>
      <c r="I12547" t="s">
        <v>11215</v>
      </c>
      <c r="J12547">
        <v>937887</v>
      </c>
      <c r="K12547" t="s">
        <v>38</v>
      </c>
      <c r="L12547" s="1">
        <v>44538</v>
      </c>
      <c r="M12547">
        <v>2021</v>
      </c>
      <c r="N12547" t="s">
        <v>39</v>
      </c>
      <c r="O12547" t="s">
        <v>40</v>
      </c>
      <c r="P12547" s="2">
        <v>0.66666666666666663</v>
      </c>
      <c r="Q12547" t="s">
        <v>12806</v>
      </c>
      <c r="R12547">
        <v>0.02</v>
      </c>
      <c r="S12547">
        <v>9.19</v>
      </c>
      <c r="T12547">
        <v>20</v>
      </c>
      <c r="U12547">
        <v>51.19</v>
      </c>
      <c r="V12547">
        <v>1023.8</v>
      </c>
      <c r="W12547">
        <v>1014.41</v>
      </c>
      <c r="X12547" t="s">
        <v>17253</v>
      </c>
      <c r="Y12547" t="s">
        <v>17243</v>
      </c>
      <c r="Z12547">
        <v>12</v>
      </c>
      <c r="AA12547" t="s">
        <v>17244</v>
      </c>
    </row>
    <row r="12548" spans="1:27" x14ac:dyDescent="0.35">
      <c r="A12548" t="s">
        <v>70</v>
      </c>
      <c r="B12548" t="s">
        <v>131</v>
      </c>
      <c r="C12548" t="s">
        <v>2710</v>
      </c>
      <c r="D12548" t="s">
        <v>672</v>
      </c>
      <c r="E12548" t="s">
        <v>54</v>
      </c>
      <c r="F12548" t="s">
        <v>27</v>
      </c>
      <c r="G12548" t="s">
        <v>26</v>
      </c>
      <c r="H12548" t="s">
        <v>25</v>
      </c>
      <c r="I12548" t="s">
        <v>11215</v>
      </c>
      <c r="J12548">
        <v>291196</v>
      </c>
      <c r="K12548" t="s">
        <v>1119</v>
      </c>
      <c r="L12548" s="1">
        <v>44205</v>
      </c>
      <c r="M12548">
        <v>2021</v>
      </c>
      <c r="N12548" t="s">
        <v>100</v>
      </c>
      <c r="O12548" t="s">
        <v>60</v>
      </c>
      <c r="P12548" s="2">
        <v>4.1666666666666664E-2</v>
      </c>
      <c r="Q12548" t="s">
        <v>12807</v>
      </c>
      <c r="R12548">
        <v>0.13</v>
      </c>
      <c r="S12548">
        <v>18.670000000000002</v>
      </c>
      <c r="T12548">
        <v>47</v>
      </c>
      <c r="U12548">
        <v>36.75</v>
      </c>
      <c r="V12548">
        <v>1727.25</v>
      </c>
      <c r="W12548">
        <v>1706.33</v>
      </c>
      <c r="X12548" t="s">
        <v>17253</v>
      </c>
      <c r="Y12548" t="s">
        <v>17246</v>
      </c>
      <c r="Z12548">
        <v>1</v>
      </c>
      <c r="AA12548" t="s">
        <v>17254</v>
      </c>
    </row>
    <row r="12549" spans="1:27" x14ac:dyDescent="0.35">
      <c r="A12549" t="s">
        <v>79</v>
      </c>
      <c r="B12549" t="s">
        <v>31</v>
      </c>
      <c r="C12549" t="s">
        <v>2710</v>
      </c>
      <c r="D12549" t="s">
        <v>672</v>
      </c>
      <c r="E12549" t="s">
        <v>54</v>
      </c>
      <c r="F12549" t="s">
        <v>27</v>
      </c>
      <c r="G12549" t="s">
        <v>26</v>
      </c>
      <c r="H12549" t="s">
        <v>25</v>
      </c>
      <c r="I12549" t="s">
        <v>11215</v>
      </c>
      <c r="J12549">
        <v>665222</v>
      </c>
      <c r="K12549" t="s">
        <v>565</v>
      </c>
      <c r="L12549" s="1">
        <v>44264</v>
      </c>
      <c r="M12549">
        <v>2021</v>
      </c>
      <c r="N12549" t="s">
        <v>63</v>
      </c>
      <c r="O12549" t="s">
        <v>60</v>
      </c>
      <c r="P12549" s="2">
        <v>0</v>
      </c>
      <c r="Q12549" t="s">
        <v>12808</v>
      </c>
      <c r="R12549">
        <v>0.41</v>
      </c>
      <c r="S12549">
        <v>18.72</v>
      </c>
      <c r="T12549">
        <v>31</v>
      </c>
      <c r="U12549">
        <v>32.92</v>
      </c>
      <c r="V12549">
        <v>1020.5200000000001</v>
      </c>
      <c r="W12549">
        <v>997.62</v>
      </c>
      <c r="X12549" t="s">
        <v>17253</v>
      </c>
      <c r="Y12549" t="s">
        <v>17246</v>
      </c>
      <c r="Z12549">
        <v>3</v>
      </c>
      <c r="AA12549" t="s">
        <v>17248</v>
      </c>
    </row>
    <row r="12550" spans="1:27" x14ac:dyDescent="0.35">
      <c r="A12550" t="s">
        <v>70</v>
      </c>
      <c r="B12550" t="s">
        <v>131</v>
      </c>
      <c r="C12550" t="s">
        <v>2710</v>
      </c>
      <c r="D12550" t="s">
        <v>672</v>
      </c>
      <c r="E12550" t="s">
        <v>28</v>
      </c>
      <c r="F12550" t="s">
        <v>27</v>
      </c>
      <c r="G12550" t="s">
        <v>53</v>
      </c>
      <c r="H12550" t="s">
        <v>25</v>
      </c>
      <c r="I12550" t="s">
        <v>11215</v>
      </c>
      <c r="J12550">
        <v>981037</v>
      </c>
      <c r="K12550" t="s">
        <v>2053</v>
      </c>
      <c r="L12550" s="1">
        <v>44264</v>
      </c>
      <c r="M12550">
        <v>2021</v>
      </c>
      <c r="N12550" t="s">
        <v>63</v>
      </c>
      <c r="O12550" t="s">
        <v>60</v>
      </c>
      <c r="P12550" s="2">
        <v>0.45833333333333331</v>
      </c>
      <c r="Q12550" t="s">
        <v>12809</v>
      </c>
      <c r="R12550">
        <v>0.21</v>
      </c>
      <c r="S12550">
        <v>24.05</v>
      </c>
      <c r="T12550">
        <v>31</v>
      </c>
      <c r="U12550">
        <v>81.3</v>
      </c>
      <c r="V12550">
        <v>2520.2999999999997</v>
      </c>
      <c r="W12550">
        <v>2490.96</v>
      </c>
      <c r="X12550" t="s">
        <v>17253</v>
      </c>
      <c r="Y12550" t="s">
        <v>17246</v>
      </c>
      <c r="Z12550">
        <v>3</v>
      </c>
      <c r="AA12550" t="s">
        <v>17248</v>
      </c>
    </row>
    <row r="12551" spans="1:27" x14ac:dyDescent="0.35">
      <c r="A12551" t="s">
        <v>65</v>
      </c>
      <c r="B12551" t="s">
        <v>55</v>
      </c>
      <c r="C12551" t="s">
        <v>2710</v>
      </c>
      <c r="D12551" t="s">
        <v>672</v>
      </c>
      <c r="E12551" t="s">
        <v>28</v>
      </c>
      <c r="F12551" t="s">
        <v>27</v>
      </c>
      <c r="G12551" t="s">
        <v>36</v>
      </c>
      <c r="H12551" t="s">
        <v>25</v>
      </c>
      <c r="I12551" t="s">
        <v>11215</v>
      </c>
      <c r="J12551">
        <v>553638</v>
      </c>
      <c r="K12551" t="s">
        <v>1890</v>
      </c>
      <c r="L12551" s="1">
        <v>44295</v>
      </c>
      <c r="M12551">
        <v>2021</v>
      </c>
      <c r="N12551" t="s">
        <v>148</v>
      </c>
      <c r="O12551" t="s">
        <v>77</v>
      </c>
      <c r="P12551" s="2">
        <v>0</v>
      </c>
      <c r="Q12551" t="s">
        <v>12810</v>
      </c>
      <c r="R12551">
        <v>0.36</v>
      </c>
      <c r="S12551">
        <v>12.61</v>
      </c>
      <c r="T12551">
        <v>28</v>
      </c>
      <c r="U12551">
        <v>93.69</v>
      </c>
      <c r="V12551">
        <v>2623.3199999999997</v>
      </c>
      <c r="W12551">
        <v>2601.27</v>
      </c>
      <c r="X12551" t="s">
        <v>17253</v>
      </c>
      <c r="Y12551" t="s">
        <v>17251</v>
      </c>
      <c r="Z12551">
        <v>4</v>
      </c>
      <c r="AA12551" t="s">
        <v>17257</v>
      </c>
    </row>
    <row r="12552" spans="1:27" x14ac:dyDescent="0.35">
      <c r="A12552" t="s">
        <v>83</v>
      </c>
      <c r="B12552" t="s">
        <v>31</v>
      </c>
      <c r="C12552" t="s">
        <v>2710</v>
      </c>
      <c r="D12552" t="s">
        <v>672</v>
      </c>
      <c r="E12552" t="s">
        <v>28</v>
      </c>
      <c r="F12552" t="s">
        <v>27</v>
      </c>
      <c r="G12552" t="s">
        <v>43</v>
      </c>
      <c r="H12552" t="s">
        <v>1382</v>
      </c>
      <c r="I12552" t="s">
        <v>11215</v>
      </c>
      <c r="J12552">
        <v>594509</v>
      </c>
      <c r="K12552" t="s">
        <v>633</v>
      </c>
      <c r="L12552" s="1">
        <v>44295</v>
      </c>
      <c r="M12552">
        <v>2021</v>
      </c>
      <c r="N12552" t="s">
        <v>148</v>
      </c>
      <c r="O12552" t="s">
        <v>77</v>
      </c>
      <c r="P12552" s="2">
        <v>0.25</v>
      </c>
      <c r="Q12552" t="s">
        <v>12811</v>
      </c>
      <c r="R12552">
        <v>0.2</v>
      </c>
      <c r="S12552">
        <v>15.42</v>
      </c>
      <c r="T12552">
        <v>32</v>
      </c>
      <c r="U12552">
        <v>68.2</v>
      </c>
      <c r="V12552">
        <v>2182.4</v>
      </c>
      <c r="W12552">
        <v>2162.62</v>
      </c>
      <c r="X12552" t="s">
        <v>17253</v>
      </c>
      <c r="Y12552" t="s">
        <v>17251</v>
      </c>
      <c r="Z12552">
        <v>4</v>
      </c>
      <c r="AA12552" t="s">
        <v>17257</v>
      </c>
    </row>
    <row r="12553" spans="1:27" x14ac:dyDescent="0.35">
      <c r="A12553" t="s">
        <v>83</v>
      </c>
      <c r="B12553" t="s">
        <v>66</v>
      </c>
      <c r="C12553" t="s">
        <v>2710</v>
      </c>
      <c r="D12553" t="s">
        <v>672</v>
      </c>
      <c r="E12553" t="s">
        <v>28</v>
      </c>
      <c r="F12553" t="s">
        <v>27</v>
      </c>
      <c r="G12553" t="s">
        <v>43</v>
      </c>
      <c r="H12553" t="s">
        <v>1382</v>
      </c>
      <c r="I12553" t="s">
        <v>11215</v>
      </c>
      <c r="J12553">
        <v>175010</v>
      </c>
      <c r="K12553" t="s">
        <v>653</v>
      </c>
      <c r="L12553" s="1">
        <v>44386</v>
      </c>
      <c r="M12553">
        <v>2021</v>
      </c>
      <c r="N12553" t="s">
        <v>68</v>
      </c>
      <c r="O12553" t="s">
        <v>34</v>
      </c>
      <c r="P12553" s="2">
        <v>0.625</v>
      </c>
      <c r="Q12553" t="s">
        <v>12812</v>
      </c>
      <c r="R12553">
        <v>0.44</v>
      </c>
      <c r="S12553">
        <v>24.48</v>
      </c>
      <c r="T12553">
        <v>43</v>
      </c>
      <c r="U12553">
        <v>96.6</v>
      </c>
      <c r="V12553">
        <v>4153.8</v>
      </c>
      <c r="W12553">
        <v>4111.04</v>
      </c>
      <c r="X12553" t="s">
        <v>17253</v>
      </c>
      <c r="Y12553" t="s">
        <v>17241</v>
      </c>
      <c r="Z12553">
        <v>7</v>
      </c>
      <c r="AA12553" t="s">
        <v>17249</v>
      </c>
    </row>
    <row r="12554" spans="1:27" x14ac:dyDescent="0.35">
      <c r="A12554" t="s">
        <v>109</v>
      </c>
      <c r="B12554" t="s">
        <v>120</v>
      </c>
      <c r="C12554" t="s">
        <v>2710</v>
      </c>
      <c r="D12554" t="s">
        <v>672</v>
      </c>
      <c r="E12554" t="s">
        <v>28</v>
      </c>
      <c r="F12554" t="s">
        <v>27</v>
      </c>
      <c r="G12554" t="s">
        <v>26</v>
      </c>
      <c r="H12554" t="s">
        <v>796</v>
      </c>
      <c r="I12554" t="s">
        <v>11215</v>
      </c>
      <c r="J12554">
        <v>873164</v>
      </c>
      <c r="K12554" t="s">
        <v>1620</v>
      </c>
      <c r="L12554" s="1">
        <v>44386</v>
      </c>
      <c r="M12554">
        <v>2021</v>
      </c>
      <c r="N12554" t="s">
        <v>68</v>
      </c>
      <c r="O12554" t="s">
        <v>34</v>
      </c>
      <c r="P12554" s="2">
        <v>0.79166666666666663</v>
      </c>
      <c r="Q12554" t="s">
        <v>12813</v>
      </c>
      <c r="R12554">
        <v>0.02</v>
      </c>
      <c r="S12554">
        <v>9.0500000000000007</v>
      </c>
      <c r="T12554">
        <v>40</v>
      </c>
      <c r="U12554">
        <v>9.82</v>
      </c>
      <c r="V12554">
        <v>392.8</v>
      </c>
      <c r="W12554">
        <v>383.67</v>
      </c>
      <c r="X12554" t="s">
        <v>17253</v>
      </c>
      <c r="Y12554" t="s">
        <v>17241</v>
      </c>
      <c r="Z12554">
        <v>7</v>
      </c>
      <c r="AA12554" t="s">
        <v>17249</v>
      </c>
    </row>
    <row r="12555" spans="1:27" x14ac:dyDescent="0.35">
      <c r="A12555" t="s">
        <v>109</v>
      </c>
      <c r="B12555" t="s">
        <v>120</v>
      </c>
      <c r="C12555" t="s">
        <v>2710</v>
      </c>
      <c r="D12555" t="s">
        <v>672</v>
      </c>
      <c r="E12555" t="s">
        <v>54</v>
      </c>
      <c r="F12555" t="s">
        <v>27</v>
      </c>
      <c r="G12555" t="s">
        <v>26</v>
      </c>
      <c r="H12555" t="s">
        <v>25</v>
      </c>
      <c r="I12555" t="s">
        <v>11215</v>
      </c>
      <c r="J12555">
        <v>180722</v>
      </c>
      <c r="K12555" t="s">
        <v>3956</v>
      </c>
      <c r="L12555" s="1">
        <v>44509</v>
      </c>
      <c r="M12555">
        <v>2021</v>
      </c>
      <c r="N12555" t="s">
        <v>46</v>
      </c>
      <c r="O12555" t="s">
        <v>40</v>
      </c>
      <c r="P12555" s="2">
        <v>8.3333333333333329E-2</v>
      </c>
      <c r="Q12555" t="s">
        <v>12814</v>
      </c>
      <c r="R12555">
        <v>0.3</v>
      </c>
      <c r="S12555">
        <v>26.5</v>
      </c>
      <c r="T12555">
        <v>17</v>
      </c>
      <c r="U12555">
        <v>75.89</v>
      </c>
      <c r="V12555">
        <v>1290.1300000000001</v>
      </c>
      <c r="W12555">
        <v>1259.76</v>
      </c>
      <c r="X12555" t="s">
        <v>17253</v>
      </c>
      <c r="Y12555" t="s">
        <v>17243</v>
      </c>
      <c r="Z12555">
        <v>11</v>
      </c>
      <c r="AA12555" t="s">
        <v>17245</v>
      </c>
    </row>
    <row r="12556" spans="1:27" x14ac:dyDescent="0.35">
      <c r="A12556" t="s">
        <v>79</v>
      </c>
      <c r="B12556" t="s">
        <v>146</v>
      </c>
      <c r="C12556" t="s">
        <v>2710</v>
      </c>
      <c r="D12556" t="s">
        <v>672</v>
      </c>
      <c r="E12556" t="s">
        <v>54</v>
      </c>
      <c r="F12556" t="s">
        <v>27</v>
      </c>
      <c r="G12556" t="s">
        <v>36</v>
      </c>
      <c r="H12556" t="s">
        <v>1382</v>
      </c>
      <c r="I12556" t="s">
        <v>11215</v>
      </c>
      <c r="J12556">
        <v>711340</v>
      </c>
      <c r="K12556" t="s">
        <v>116</v>
      </c>
      <c r="L12556" s="1">
        <v>44509</v>
      </c>
      <c r="M12556">
        <v>2021</v>
      </c>
      <c r="N12556" t="s">
        <v>46</v>
      </c>
      <c r="O12556" t="s">
        <v>40</v>
      </c>
      <c r="P12556" s="2">
        <v>0.41666666666666669</v>
      </c>
      <c r="Q12556" t="s">
        <v>12815</v>
      </c>
      <c r="R12556">
        <v>0.27</v>
      </c>
      <c r="S12556">
        <v>16.79</v>
      </c>
      <c r="T12556">
        <v>37</v>
      </c>
      <c r="U12556">
        <v>50.55</v>
      </c>
      <c r="V12556">
        <v>1870.35</v>
      </c>
      <c r="W12556">
        <v>1848.51</v>
      </c>
      <c r="X12556" t="s">
        <v>17253</v>
      </c>
      <c r="Y12556" t="s">
        <v>17243</v>
      </c>
      <c r="Z12556">
        <v>11</v>
      </c>
      <c r="AA12556" t="s">
        <v>17245</v>
      </c>
    </row>
    <row r="12557" spans="1:27" x14ac:dyDescent="0.35">
      <c r="A12557" t="s">
        <v>42</v>
      </c>
      <c r="B12557" t="s">
        <v>110</v>
      </c>
      <c r="C12557" t="s">
        <v>2710</v>
      </c>
      <c r="D12557" t="s">
        <v>672</v>
      </c>
      <c r="E12557" t="s">
        <v>28</v>
      </c>
      <c r="F12557" t="s">
        <v>27</v>
      </c>
      <c r="G12557" t="s">
        <v>43</v>
      </c>
      <c r="H12557" t="s">
        <v>25</v>
      </c>
      <c r="I12557" t="s">
        <v>11215</v>
      </c>
      <c r="J12557">
        <v>318220</v>
      </c>
      <c r="K12557" t="s">
        <v>1984</v>
      </c>
      <c r="L12557" s="1">
        <v>44539</v>
      </c>
      <c r="M12557">
        <v>2021</v>
      </c>
      <c r="N12557" t="s">
        <v>39</v>
      </c>
      <c r="O12557" t="s">
        <v>40</v>
      </c>
      <c r="P12557" s="2">
        <v>0.625</v>
      </c>
      <c r="Q12557" t="s">
        <v>12816</v>
      </c>
      <c r="R12557">
        <v>0.13</v>
      </c>
      <c r="S12557">
        <v>23.67</v>
      </c>
      <c r="T12557">
        <v>18</v>
      </c>
      <c r="U12557">
        <v>10.220000000000001</v>
      </c>
      <c r="V12557">
        <v>183.96</v>
      </c>
      <c r="W12557">
        <v>160.05000000000001</v>
      </c>
      <c r="X12557" t="s">
        <v>17253</v>
      </c>
      <c r="Y12557" t="s">
        <v>17243</v>
      </c>
      <c r="Z12557">
        <v>12</v>
      </c>
      <c r="AA12557" t="s">
        <v>17244</v>
      </c>
    </row>
    <row r="12558" spans="1:27" x14ac:dyDescent="0.35">
      <c r="A12558" t="s">
        <v>42</v>
      </c>
      <c r="B12558" t="s">
        <v>49</v>
      </c>
      <c r="C12558" t="s">
        <v>2710</v>
      </c>
      <c r="D12558" t="s">
        <v>672</v>
      </c>
      <c r="E12558" t="s">
        <v>28</v>
      </c>
      <c r="F12558" t="s">
        <v>27</v>
      </c>
      <c r="G12558" t="s">
        <v>36</v>
      </c>
      <c r="H12558" t="s">
        <v>1382</v>
      </c>
      <c r="I12558" t="s">
        <v>11215</v>
      </c>
      <c r="J12558">
        <v>619676</v>
      </c>
      <c r="K12558" t="s">
        <v>2085</v>
      </c>
      <c r="L12558" s="1">
        <v>44265</v>
      </c>
      <c r="M12558">
        <v>2021</v>
      </c>
      <c r="N12558" t="s">
        <v>63</v>
      </c>
      <c r="O12558" t="s">
        <v>60</v>
      </c>
      <c r="P12558" s="2">
        <v>0.95833333333333337</v>
      </c>
      <c r="Q12558" t="s">
        <v>12817</v>
      </c>
      <c r="R12558">
        <v>0.3</v>
      </c>
      <c r="S12558">
        <v>16.010000000000002</v>
      </c>
      <c r="T12558">
        <v>29</v>
      </c>
      <c r="U12558">
        <v>57.29</v>
      </c>
      <c r="V12558">
        <v>1661.41</v>
      </c>
      <c r="W12558">
        <v>1640.42</v>
      </c>
      <c r="X12558" t="s">
        <v>17253</v>
      </c>
      <c r="Y12558" t="s">
        <v>17246</v>
      </c>
      <c r="Z12558">
        <v>3</v>
      </c>
      <c r="AA12558" t="s">
        <v>17248</v>
      </c>
    </row>
    <row r="12559" spans="1:27" x14ac:dyDescent="0.35">
      <c r="A12559" t="s">
        <v>74</v>
      </c>
      <c r="B12559" t="s">
        <v>146</v>
      </c>
      <c r="C12559" t="s">
        <v>2710</v>
      </c>
      <c r="D12559" t="s">
        <v>672</v>
      </c>
      <c r="E12559" t="s">
        <v>28</v>
      </c>
      <c r="F12559" t="s">
        <v>27</v>
      </c>
      <c r="G12559" t="s">
        <v>26</v>
      </c>
      <c r="H12559" t="s">
        <v>25</v>
      </c>
      <c r="I12559" t="s">
        <v>11215</v>
      </c>
      <c r="J12559">
        <v>928155</v>
      </c>
      <c r="K12559" t="s">
        <v>429</v>
      </c>
      <c r="L12559" s="1">
        <v>44296</v>
      </c>
      <c r="M12559">
        <v>2021</v>
      </c>
      <c r="N12559" t="s">
        <v>148</v>
      </c>
      <c r="O12559" t="s">
        <v>77</v>
      </c>
      <c r="P12559" s="2">
        <v>0.33333333333333331</v>
      </c>
      <c r="Q12559" t="s">
        <v>12818</v>
      </c>
      <c r="R12559">
        <v>0.23</v>
      </c>
      <c r="S12559">
        <v>21.18</v>
      </c>
      <c r="T12559">
        <v>15</v>
      </c>
      <c r="U12559">
        <v>6.67</v>
      </c>
      <c r="V12559">
        <v>100.05</v>
      </c>
      <c r="W12559">
        <v>78.64</v>
      </c>
      <c r="X12559" t="s">
        <v>17253</v>
      </c>
      <c r="Y12559" t="s">
        <v>17251</v>
      </c>
      <c r="Z12559">
        <v>4</v>
      </c>
      <c r="AA12559" t="s">
        <v>17257</v>
      </c>
    </row>
    <row r="12560" spans="1:27" x14ac:dyDescent="0.35">
      <c r="A12560" t="s">
        <v>52</v>
      </c>
      <c r="B12560" t="s">
        <v>31</v>
      </c>
      <c r="C12560" t="s">
        <v>2710</v>
      </c>
      <c r="D12560" t="s">
        <v>672</v>
      </c>
      <c r="E12560" t="s">
        <v>28</v>
      </c>
      <c r="F12560" t="s">
        <v>27</v>
      </c>
      <c r="G12560" t="s">
        <v>26</v>
      </c>
      <c r="H12560" t="s">
        <v>1382</v>
      </c>
      <c r="I12560" t="s">
        <v>11215</v>
      </c>
      <c r="J12560">
        <v>177088</v>
      </c>
      <c r="K12560" t="s">
        <v>261</v>
      </c>
      <c r="L12560" s="1">
        <v>44326</v>
      </c>
      <c r="M12560">
        <v>2021</v>
      </c>
      <c r="N12560" t="s">
        <v>87</v>
      </c>
      <c r="O12560" t="s">
        <v>77</v>
      </c>
      <c r="P12560" s="2">
        <v>0.41666666666666669</v>
      </c>
      <c r="Q12560" t="s">
        <v>12819</v>
      </c>
      <c r="R12560">
        <v>0.31</v>
      </c>
      <c r="S12560">
        <v>13.2</v>
      </c>
      <c r="T12560">
        <v>26</v>
      </c>
      <c r="U12560">
        <v>28.4</v>
      </c>
      <c r="V12560">
        <v>738.4</v>
      </c>
      <c r="W12560">
        <v>722.91</v>
      </c>
      <c r="X12560" t="s">
        <v>17253</v>
      </c>
      <c r="Y12560" t="s">
        <v>17251</v>
      </c>
      <c r="Z12560">
        <v>5</v>
      </c>
      <c r="AA12560" t="s">
        <v>87</v>
      </c>
    </row>
    <row r="12561" spans="1:27" x14ac:dyDescent="0.35">
      <c r="A12561" t="s">
        <v>65</v>
      </c>
      <c r="B12561" t="s">
        <v>31</v>
      </c>
      <c r="C12561" t="s">
        <v>2710</v>
      </c>
      <c r="D12561" t="s">
        <v>672</v>
      </c>
      <c r="E12561" t="s">
        <v>28</v>
      </c>
      <c r="F12561" t="s">
        <v>27</v>
      </c>
      <c r="G12561" t="s">
        <v>36</v>
      </c>
      <c r="H12561" t="s">
        <v>796</v>
      </c>
      <c r="I12561" t="s">
        <v>11215</v>
      </c>
      <c r="J12561">
        <v>900667</v>
      </c>
      <c r="K12561" t="s">
        <v>512</v>
      </c>
      <c r="L12561" s="1">
        <v>44357</v>
      </c>
      <c r="M12561">
        <v>2021</v>
      </c>
      <c r="N12561" t="s">
        <v>76</v>
      </c>
      <c r="O12561" t="s">
        <v>77</v>
      </c>
      <c r="P12561" s="2">
        <v>0.5</v>
      </c>
      <c r="Q12561" t="s">
        <v>11102</v>
      </c>
      <c r="R12561">
        <v>0.36</v>
      </c>
      <c r="S12561">
        <v>27.93</v>
      </c>
      <c r="T12561">
        <v>19</v>
      </c>
      <c r="U12561">
        <v>60.6</v>
      </c>
      <c r="V12561">
        <v>1151.4000000000001</v>
      </c>
      <c r="W12561">
        <v>1119.32</v>
      </c>
      <c r="X12561" t="s">
        <v>17253</v>
      </c>
      <c r="Y12561" t="s">
        <v>17251</v>
      </c>
      <c r="Z12561">
        <v>6</v>
      </c>
      <c r="AA12561" t="s">
        <v>17252</v>
      </c>
    </row>
    <row r="12562" spans="1:27" x14ac:dyDescent="0.35">
      <c r="A12562" t="s">
        <v>74</v>
      </c>
      <c r="B12562" t="s">
        <v>31</v>
      </c>
      <c r="C12562" t="s">
        <v>2710</v>
      </c>
      <c r="D12562" t="s">
        <v>672</v>
      </c>
      <c r="E12562" t="s">
        <v>54</v>
      </c>
      <c r="F12562" t="s">
        <v>27</v>
      </c>
      <c r="G12562" t="s">
        <v>26</v>
      </c>
      <c r="H12562" t="s">
        <v>25</v>
      </c>
      <c r="I12562" t="s">
        <v>11215</v>
      </c>
      <c r="J12562">
        <v>918902</v>
      </c>
      <c r="K12562" t="s">
        <v>995</v>
      </c>
      <c r="L12562" s="1">
        <v>44387</v>
      </c>
      <c r="M12562">
        <v>2021</v>
      </c>
      <c r="N12562" t="s">
        <v>68</v>
      </c>
      <c r="O12562" t="s">
        <v>34</v>
      </c>
      <c r="P12562" s="2">
        <v>0.58333333333333337</v>
      </c>
      <c r="Q12562" t="s">
        <v>4879</v>
      </c>
      <c r="R12562">
        <v>0.19</v>
      </c>
      <c r="S12562">
        <v>10.08</v>
      </c>
      <c r="T12562">
        <v>17</v>
      </c>
      <c r="U12562">
        <v>47.76</v>
      </c>
      <c r="V12562">
        <v>811.92</v>
      </c>
      <c r="W12562">
        <v>800.3</v>
      </c>
      <c r="X12562" t="s">
        <v>17253</v>
      </c>
      <c r="Y12562" t="s">
        <v>17241</v>
      </c>
      <c r="Z12562">
        <v>7</v>
      </c>
      <c r="AA12562" t="s">
        <v>17249</v>
      </c>
    </row>
    <row r="12563" spans="1:27" x14ac:dyDescent="0.35">
      <c r="A12563" t="s">
        <v>70</v>
      </c>
      <c r="B12563" t="s">
        <v>80</v>
      </c>
      <c r="C12563" t="s">
        <v>2710</v>
      </c>
      <c r="D12563" t="s">
        <v>672</v>
      </c>
      <c r="E12563" t="s">
        <v>28</v>
      </c>
      <c r="F12563" t="s">
        <v>27</v>
      </c>
      <c r="G12563" t="s">
        <v>43</v>
      </c>
      <c r="H12563" t="s">
        <v>25</v>
      </c>
      <c r="I12563" t="s">
        <v>11215</v>
      </c>
      <c r="J12563">
        <v>911441</v>
      </c>
      <c r="K12563" t="s">
        <v>708</v>
      </c>
      <c r="L12563" s="1">
        <v>44207</v>
      </c>
      <c r="M12563">
        <v>2021</v>
      </c>
      <c r="N12563" t="s">
        <v>100</v>
      </c>
      <c r="O12563" t="s">
        <v>60</v>
      </c>
      <c r="P12563" s="2">
        <v>0.79166666666666663</v>
      </c>
      <c r="Q12563" t="s">
        <v>12820</v>
      </c>
      <c r="R12563">
        <v>0.46</v>
      </c>
      <c r="S12563">
        <v>5.07</v>
      </c>
      <c r="T12563">
        <v>26</v>
      </c>
      <c r="U12563">
        <v>63.1</v>
      </c>
      <c r="V12563">
        <v>1640.6000000000001</v>
      </c>
      <c r="W12563">
        <v>1627.98</v>
      </c>
      <c r="X12563" t="s">
        <v>17253</v>
      </c>
      <c r="Y12563" t="s">
        <v>17246</v>
      </c>
      <c r="Z12563">
        <v>1</v>
      </c>
      <c r="AA12563" t="s">
        <v>17254</v>
      </c>
    </row>
    <row r="12564" spans="1:27" x14ac:dyDescent="0.35">
      <c r="A12564" t="s">
        <v>42</v>
      </c>
      <c r="B12564" t="s">
        <v>31</v>
      </c>
      <c r="C12564" t="s">
        <v>2710</v>
      </c>
      <c r="D12564" t="s">
        <v>672</v>
      </c>
      <c r="E12564" t="s">
        <v>28</v>
      </c>
      <c r="F12564" t="s">
        <v>27</v>
      </c>
      <c r="G12564" t="s">
        <v>36</v>
      </c>
      <c r="H12564" t="s">
        <v>1382</v>
      </c>
      <c r="I12564" t="s">
        <v>11215</v>
      </c>
      <c r="J12564">
        <v>437819</v>
      </c>
      <c r="K12564" t="s">
        <v>1432</v>
      </c>
      <c r="L12564" s="1">
        <v>44297</v>
      </c>
      <c r="M12564">
        <v>2021</v>
      </c>
      <c r="N12564" t="s">
        <v>148</v>
      </c>
      <c r="O12564" t="s">
        <v>77</v>
      </c>
      <c r="P12564" s="2">
        <v>0.5</v>
      </c>
      <c r="Q12564" t="s">
        <v>12821</v>
      </c>
      <c r="R12564">
        <v>7.0000000000000007E-2</v>
      </c>
      <c r="S12564">
        <v>24.99</v>
      </c>
      <c r="T12564">
        <v>34</v>
      </c>
      <c r="U12564">
        <v>56.25</v>
      </c>
      <c r="V12564">
        <v>1912.5</v>
      </c>
      <c r="W12564">
        <v>1886.17</v>
      </c>
      <c r="X12564" t="s">
        <v>17253</v>
      </c>
      <c r="Y12564" t="s">
        <v>17251</v>
      </c>
      <c r="Z12564">
        <v>4</v>
      </c>
      <c r="AA12564" t="s">
        <v>17257</v>
      </c>
    </row>
    <row r="12565" spans="1:27" x14ac:dyDescent="0.35">
      <c r="A12565" t="s">
        <v>42</v>
      </c>
      <c r="B12565" t="s">
        <v>49</v>
      </c>
      <c r="C12565" t="s">
        <v>2710</v>
      </c>
      <c r="D12565" t="s">
        <v>672</v>
      </c>
      <c r="E12565" t="s">
        <v>54</v>
      </c>
      <c r="F12565" t="s">
        <v>27</v>
      </c>
      <c r="G12565" t="s">
        <v>36</v>
      </c>
      <c r="H12565" t="s">
        <v>1881</v>
      </c>
      <c r="I12565" t="s">
        <v>11215</v>
      </c>
      <c r="J12565">
        <v>370651</v>
      </c>
      <c r="K12565" t="s">
        <v>558</v>
      </c>
      <c r="L12565" s="1">
        <v>44358</v>
      </c>
      <c r="M12565">
        <v>2021</v>
      </c>
      <c r="N12565" t="s">
        <v>76</v>
      </c>
      <c r="O12565" t="s">
        <v>77</v>
      </c>
      <c r="P12565" s="2">
        <v>0.33333333333333331</v>
      </c>
      <c r="Q12565" t="s">
        <v>12822</v>
      </c>
      <c r="R12565">
        <v>0.28999999999999998</v>
      </c>
      <c r="S12565">
        <v>13.99</v>
      </c>
      <c r="T12565">
        <v>25</v>
      </c>
      <c r="U12565">
        <v>15.48</v>
      </c>
      <c r="V12565">
        <v>387</v>
      </c>
      <c r="W12565">
        <v>371.89</v>
      </c>
      <c r="X12565" t="s">
        <v>17253</v>
      </c>
      <c r="Y12565" t="s">
        <v>17251</v>
      </c>
      <c r="Z12565">
        <v>6</v>
      </c>
      <c r="AA12565" t="s">
        <v>17252</v>
      </c>
    </row>
    <row r="12566" spans="1:27" x14ac:dyDescent="0.35">
      <c r="A12566" t="s">
        <v>74</v>
      </c>
      <c r="B12566" t="s">
        <v>55</v>
      </c>
      <c r="C12566" t="s">
        <v>2710</v>
      </c>
      <c r="D12566" t="s">
        <v>672</v>
      </c>
      <c r="E12566" t="s">
        <v>54</v>
      </c>
      <c r="F12566" t="s">
        <v>27</v>
      </c>
      <c r="G12566" t="s">
        <v>36</v>
      </c>
      <c r="H12566" t="s">
        <v>25</v>
      </c>
      <c r="I12566" t="s">
        <v>11215</v>
      </c>
      <c r="J12566">
        <v>116473</v>
      </c>
      <c r="K12566" t="s">
        <v>1604</v>
      </c>
      <c r="L12566" s="1">
        <v>44267</v>
      </c>
      <c r="M12566">
        <v>2021</v>
      </c>
      <c r="N12566" t="s">
        <v>63</v>
      </c>
      <c r="O12566" t="s">
        <v>60</v>
      </c>
      <c r="P12566" s="2">
        <v>0.91666666666666663</v>
      </c>
      <c r="Q12566" t="s">
        <v>12823</v>
      </c>
      <c r="R12566">
        <v>0.01</v>
      </c>
      <c r="S12566">
        <v>19.62</v>
      </c>
      <c r="T12566">
        <v>22</v>
      </c>
      <c r="U12566">
        <v>46.09</v>
      </c>
      <c r="V12566">
        <v>1013.98</v>
      </c>
      <c r="W12566">
        <v>994.26</v>
      </c>
      <c r="X12566" t="s">
        <v>17253</v>
      </c>
      <c r="Y12566" t="s">
        <v>17246</v>
      </c>
      <c r="Z12566">
        <v>3</v>
      </c>
      <c r="AA12566" t="s">
        <v>17248</v>
      </c>
    </row>
    <row r="12567" spans="1:27" x14ac:dyDescent="0.35">
      <c r="A12567" t="s">
        <v>79</v>
      </c>
      <c r="B12567" t="s">
        <v>66</v>
      </c>
      <c r="C12567" t="s">
        <v>2710</v>
      </c>
      <c r="D12567" t="s">
        <v>672</v>
      </c>
      <c r="E12567" t="s">
        <v>28</v>
      </c>
      <c r="F12567" t="s">
        <v>27</v>
      </c>
      <c r="G12567" t="s">
        <v>43</v>
      </c>
      <c r="H12567" t="s">
        <v>2315</v>
      </c>
      <c r="I12567" t="s">
        <v>11215</v>
      </c>
      <c r="J12567">
        <v>406256</v>
      </c>
      <c r="K12567" t="s">
        <v>1054</v>
      </c>
      <c r="L12567" s="1">
        <v>44359</v>
      </c>
      <c r="M12567">
        <v>2021</v>
      </c>
      <c r="N12567" t="s">
        <v>76</v>
      </c>
      <c r="O12567" t="s">
        <v>77</v>
      </c>
      <c r="P12567" s="2">
        <v>0.125</v>
      </c>
      <c r="Q12567" t="s">
        <v>12824</v>
      </c>
      <c r="R12567">
        <v>0</v>
      </c>
      <c r="S12567">
        <v>17.48</v>
      </c>
      <c r="T12567">
        <v>8</v>
      </c>
      <c r="U12567">
        <v>70.81</v>
      </c>
      <c r="V12567">
        <v>566.48</v>
      </c>
      <c r="W12567">
        <v>549</v>
      </c>
      <c r="X12567" t="s">
        <v>17253</v>
      </c>
      <c r="Y12567" t="s">
        <v>17251</v>
      </c>
      <c r="Z12567">
        <v>6</v>
      </c>
      <c r="AA12567" t="s">
        <v>17252</v>
      </c>
    </row>
    <row r="12568" spans="1:27" x14ac:dyDescent="0.35">
      <c r="A12568" t="s">
        <v>79</v>
      </c>
      <c r="B12568" t="s">
        <v>55</v>
      </c>
      <c r="C12568" t="s">
        <v>2710</v>
      </c>
      <c r="D12568" t="s">
        <v>672</v>
      </c>
      <c r="E12568" t="s">
        <v>28</v>
      </c>
      <c r="F12568" t="s">
        <v>27</v>
      </c>
      <c r="G12568" t="s">
        <v>26</v>
      </c>
      <c r="H12568" t="s">
        <v>1382</v>
      </c>
      <c r="I12568" t="s">
        <v>11215</v>
      </c>
      <c r="J12568">
        <v>565139</v>
      </c>
      <c r="K12568" t="s">
        <v>1164</v>
      </c>
      <c r="L12568" s="1">
        <v>44389</v>
      </c>
      <c r="M12568">
        <v>2021</v>
      </c>
      <c r="N12568" t="s">
        <v>68</v>
      </c>
      <c r="O12568" t="s">
        <v>34</v>
      </c>
      <c r="P12568" s="2">
        <v>0.16666666666666666</v>
      </c>
      <c r="Q12568" t="s">
        <v>12825</v>
      </c>
      <c r="R12568">
        <v>0.25</v>
      </c>
      <c r="S12568">
        <v>17.100000000000001</v>
      </c>
      <c r="T12568">
        <v>45</v>
      </c>
      <c r="U12568">
        <v>80.650000000000006</v>
      </c>
      <c r="V12568">
        <v>3629.2500000000005</v>
      </c>
      <c r="W12568">
        <v>3603.08</v>
      </c>
      <c r="X12568" t="s">
        <v>17253</v>
      </c>
      <c r="Y12568" t="s">
        <v>17241</v>
      </c>
      <c r="Z12568">
        <v>7</v>
      </c>
      <c r="AA12568" t="s">
        <v>17249</v>
      </c>
    </row>
    <row r="12569" spans="1:27" x14ac:dyDescent="0.35">
      <c r="A12569" t="s">
        <v>42</v>
      </c>
      <c r="B12569" t="s">
        <v>66</v>
      </c>
      <c r="C12569" t="s">
        <v>2710</v>
      </c>
      <c r="D12569" t="s">
        <v>672</v>
      </c>
      <c r="E12569" t="s">
        <v>28</v>
      </c>
      <c r="F12569" t="s">
        <v>27</v>
      </c>
      <c r="G12569" t="s">
        <v>26</v>
      </c>
      <c r="H12569" t="s">
        <v>796</v>
      </c>
      <c r="I12569" t="s">
        <v>11215</v>
      </c>
      <c r="J12569">
        <v>336028</v>
      </c>
      <c r="K12569" t="s">
        <v>3017</v>
      </c>
      <c r="L12569" s="1">
        <v>44451</v>
      </c>
      <c r="M12569">
        <v>2021</v>
      </c>
      <c r="N12569" t="s">
        <v>72</v>
      </c>
      <c r="O12569" t="s">
        <v>34</v>
      </c>
      <c r="P12569" s="2">
        <v>0.70833333333333337</v>
      </c>
      <c r="Q12569" t="s">
        <v>12826</v>
      </c>
      <c r="R12569">
        <v>0.17</v>
      </c>
      <c r="S12569">
        <v>10.26</v>
      </c>
      <c r="T12569">
        <v>41</v>
      </c>
      <c r="U12569">
        <v>42.24</v>
      </c>
      <c r="V12569">
        <v>1731.8400000000001</v>
      </c>
      <c r="W12569">
        <v>1718.64</v>
      </c>
      <c r="X12569" t="s">
        <v>17253</v>
      </c>
      <c r="Y12569" t="s">
        <v>17241</v>
      </c>
      <c r="Z12569">
        <v>9</v>
      </c>
      <c r="AA12569" t="s">
        <v>17250</v>
      </c>
    </row>
    <row r="12570" spans="1:27" x14ac:dyDescent="0.35">
      <c r="A12570" t="s">
        <v>109</v>
      </c>
      <c r="B12570" t="s">
        <v>31</v>
      </c>
      <c r="C12570" t="s">
        <v>2710</v>
      </c>
      <c r="D12570" t="s">
        <v>672</v>
      </c>
      <c r="E12570" t="s">
        <v>28</v>
      </c>
      <c r="F12570" t="s">
        <v>27</v>
      </c>
      <c r="G12570" t="s">
        <v>43</v>
      </c>
      <c r="H12570" t="s">
        <v>1382</v>
      </c>
      <c r="I12570" t="s">
        <v>11215</v>
      </c>
      <c r="J12570">
        <v>795763</v>
      </c>
      <c r="K12570" t="s">
        <v>2824</v>
      </c>
      <c r="L12570" s="1">
        <v>44621</v>
      </c>
      <c r="M12570">
        <v>2022</v>
      </c>
      <c r="N12570" t="s">
        <v>63</v>
      </c>
      <c r="O12570" t="s">
        <v>60</v>
      </c>
      <c r="P12570" s="2">
        <v>0.79166666666666663</v>
      </c>
      <c r="Q12570" t="s">
        <v>7813</v>
      </c>
      <c r="R12570">
        <v>0.12</v>
      </c>
      <c r="S12570">
        <v>29.04</v>
      </c>
      <c r="T12570">
        <v>40</v>
      </c>
      <c r="U12570">
        <v>24.93</v>
      </c>
      <c r="V12570">
        <v>997.2</v>
      </c>
      <c r="W12570">
        <v>966.96</v>
      </c>
      <c r="X12570" t="s">
        <v>17256</v>
      </c>
      <c r="Y12570" t="s">
        <v>17246</v>
      </c>
      <c r="Z12570">
        <v>3</v>
      </c>
      <c r="AA12570" t="s">
        <v>17248</v>
      </c>
    </row>
    <row r="12571" spans="1:27" x14ac:dyDescent="0.35">
      <c r="A12571" t="s">
        <v>150</v>
      </c>
      <c r="B12571" t="s">
        <v>44</v>
      </c>
      <c r="C12571" t="s">
        <v>2710</v>
      </c>
      <c r="D12571" t="s">
        <v>672</v>
      </c>
      <c r="E12571" t="s">
        <v>54</v>
      </c>
      <c r="F12571" t="s">
        <v>27</v>
      </c>
      <c r="G12571" t="s">
        <v>26</v>
      </c>
      <c r="H12571" t="s">
        <v>796</v>
      </c>
      <c r="I12571" t="s">
        <v>11215</v>
      </c>
      <c r="J12571">
        <v>864742</v>
      </c>
      <c r="K12571" t="s">
        <v>1293</v>
      </c>
      <c r="L12571" s="1">
        <v>44652</v>
      </c>
      <c r="M12571">
        <v>2022</v>
      </c>
      <c r="N12571" t="s">
        <v>148</v>
      </c>
      <c r="O12571" t="s">
        <v>77</v>
      </c>
      <c r="P12571" s="2">
        <v>0.875</v>
      </c>
      <c r="Q12571" t="s">
        <v>12827</v>
      </c>
      <c r="R12571">
        <v>0.01</v>
      </c>
      <c r="S12571">
        <v>17.77</v>
      </c>
      <c r="T12571">
        <v>1</v>
      </c>
      <c r="U12571">
        <v>61.06</v>
      </c>
      <c r="V12571">
        <v>61.06</v>
      </c>
      <c r="W12571">
        <v>43.28</v>
      </c>
      <c r="X12571" t="s">
        <v>17256</v>
      </c>
      <c r="Y12571" t="s">
        <v>17251</v>
      </c>
      <c r="Z12571">
        <v>4</v>
      </c>
      <c r="AA12571" t="s">
        <v>17257</v>
      </c>
    </row>
    <row r="12572" spans="1:27" x14ac:dyDescent="0.35">
      <c r="A12572" t="s">
        <v>70</v>
      </c>
      <c r="B12572" t="s">
        <v>146</v>
      </c>
      <c r="C12572" t="s">
        <v>2710</v>
      </c>
      <c r="D12572" t="s">
        <v>672</v>
      </c>
      <c r="E12572" t="s">
        <v>54</v>
      </c>
      <c r="F12572" t="s">
        <v>27</v>
      </c>
      <c r="G12572" t="s">
        <v>36</v>
      </c>
      <c r="H12572" t="s">
        <v>796</v>
      </c>
      <c r="I12572" t="s">
        <v>11215</v>
      </c>
      <c r="J12572">
        <v>436940</v>
      </c>
      <c r="K12572" t="s">
        <v>252</v>
      </c>
      <c r="L12572" s="1">
        <v>44682</v>
      </c>
      <c r="M12572">
        <v>2022</v>
      </c>
      <c r="N12572" t="s">
        <v>87</v>
      </c>
      <c r="O12572" t="s">
        <v>77</v>
      </c>
      <c r="P12572" s="2">
        <v>0</v>
      </c>
      <c r="Q12572" t="s">
        <v>12828</v>
      </c>
      <c r="R12572">
        <v>0.14000000000000001</v>
      </c>
      <c r="S12572">
        <v>29.53</v>
      </c>
      <c r="T12572">
        <v>14</v>
      </c>
      <c r="U12572">
        <v>89.4</v>
      </c>
      <c r="V12572">
        <v>1251.6000000000001</v>
      </c>
      <c r="W12572">
        <v>1220.32</v>
      </c>
      <c r="X12572" t="s">
        <v>17256</v>
      </c>
      <c r="Y12572" t="s">
        <v>17251</v>
      </c>
      <c r="Z12572">
        <v>5</v>
      </c>
      <c r="AA12572" t="s">
        <v>87</v>
      </c>
    </row>
    <row r="12573" spans="1:27" x14ac:dyDescent="0.35">
      <c r="A12573" t="s">
        <v>52</v>
      </c>
      <c r="B12573" t="s">
        <v>66</v>
      </c>
      <c r="C12573" t="s">
        <v>2710</v>
      </c>
      <c r="D12573" t="s">
        <v>672</v>
      </c>
      <c r="E12573" t="s">
        <v>54</v>
      </c>
      <c r="F12573" t="s">
        <v>27</v>
      </c>
      <c r="G12573" t="s">
        <v>43</v>
      </c>
      <c r="H12573" t="s">
        <v>796</v>
      </c>
      <c r="I12573" t="s">
        <v>11215</v>
      </c>
      <c r="J12573">
        <v>270458</v>
      </c>
      <c r="K12573" t="s">
        <v>226</v>
      </c>
      <c r="L12573" s="1">
        <v>44713</v>
      </c>
      <c r="M12573">
        <v>2022</v>
      </c>
      <c r="N12573" t="s">
        <v>76</v>
      </c>
      <c r="O12573" t="s">
        <v>77</v>
      </c>
      <c r="P12573" s="2">
        <v>0</v>
      </c>
      <c r="Q12573" t="s">
        <v>12829</v>
      </c>
      <c r="R12573">
        <v>0.19</v>
      </c>
      <c r="S12573">
        <v>20.78</v>
      </c>
      <c r="T12573">
        <v>15</v>
      </c>
      <c r="U12573">
        <v>53.35</v>
      </c>
      <c r="V12573">
        <v>800.25</v>
      </c>
      <c r="W12573">
        <v>777.95</v>
      </c>
      <c r="X12573" t="s">
        <v>17256</v>
      </c>
      <c r="Y12573" t="s">
        <v>17251</v>
      </c>
      <c r="Z12573">
        <v>6</v>
      </c>
      <c r="AA12573" t="s">
        <v>17252</v>
      </c>
    </row>
    <row r="12574" spans="1:27" x14ac:dyDescent="0.35">
      <c r="A12574" t="s">
        <v>74</v>
      </c>
      <c r="B12574" t="s">
        <v>31</v>
      </c>
      <c r="C12574" t="s">
        <v>2710</v>
      </c>
      <c r="D12574" t="s">
        <v>672</v>
      </c>
      <c r="E12574" t="s">
        <v>54</v>
      </c>
      <c r="F12574" t="s">
        <v>27</v>
      </c>
      <c r="G12574" t="s">
        <v>53</v>
      </c>
      <c r="H12574" t="s">
        <v>1881</v>
      </c>
      <c r="I12574" t="s">
        <v>11215</v>
      </c>
      <c r="J12574">
        <v>167573</v>
      </c>
      <c r="K12574" t="s">
        <v>2053</v>
      </c>
      <c r="L12574" s="1">
        <v>44743</v>
      </c>
      <c r="M12574">
        <v>2022</v>
      </c>
      <c r="N12574" t="s">
        <v>68</v>
      </c>
      <c r="O12574" t="s">
        <v>34</v>
      </c>
      <c r="P12574" s="2">
        <v>0.16666666666666666</v>
      </c>
      <c r="Q12574" t="s">
        <v>12830</v>
      </c>
      <c r="R12574">
        <v>0.33</v>
      </c>
      <c r="S12574">
        <v>7.84</v>
      </c>
      <c r="T12574">
        <v>39</v>
      </c>
      <c r="U12574">
        <v>21.52</v>
      </c>
      <c r="V12574">
        <v>839.28</v>
      </c>
      <c r="W12574">
        <v>828.67</v>
      </c>
      <c r="X12574" t="s">
        <v>17256</v>
      </c>
      <c r="Y12574" t="s">
        <v>17241</v>
      </c>
      <c r="Z12574">
        <v>7</v>
      </c>
      <c r="AA12574" t="s">
        <v>17249</v>
      </c>
    </row>
    <row r="12575" spans="1:27" x14ac:dyDescent="0.35">
      <c r="A12575" t="s">
        <v>74</v>
      </c>
      <c r="B12575" t="s">
        <v>146</v>
      </c>
      <c r="C12575" t="s">
        <v>2710</v>
      </c>
      <c r="D12575" t="s">
        <v>672</v>
      </c>
      <c r="E12575" t="s">
        <v>28</v>
      </c>
      <c r="F12575" t="s">
        <v>27</v>
      </c>
      <c r="G12575" t="s">
        <v>36</v>
      </c>
      <c r="H12575" t="s">
        <v>1881</v>
      </c>
      <c r="I12575" t="s">
        <v>11215</v>
      </c>
      <c r="J12575">
        <v>286807</v>
      </c>
      <c r="K12575" t="s">
        <v>1375</v>
      </c>
      <c r="L12575" s="1">
        <v>44774</v>
      </c>
      <c r="M12575">
        <v>2022</v>
      </c>
      <c r="N12575" t="s">
        <v>33</v>
      </c>
      <c r="O12575" t="s">
        <v>34</v>
      </c>
      <c r="P12575" s="2">
        <v>0.70833333333333337</v>
      </c>
      <c r="Q12575" t="s">
        <v>12831</v>
      </c>
      <c r="R12575">
        <v>0.44</v>
      </c>
      <c r="S12575">
        <v>6.9</v>
      </c>
      <c r="T12575">
        <v>5</v>
      </c>
      <c r="U12575">
        <v>10.49</v>
      </c>
      <c r="V12575">
        <v>52.45</v>
      </c>
      <c r="W12575">
        <v>45.32</v>
      </c>
      <c r="X12575" t="s">
        <v>17256</v>
      </c>
      <c r="Y12575" t="s">
        <v>17241</v>
      </c>
      <c r="Z12575">
        <v>8</v>
      </c>
      <c r="AA12575" t="s">
        <v>17242</v>
      </c>
    </row>
    <row r="12576" spans="1:27" x14ac:dyDescent="0.35">
      <c r="A12576" t="s">
        <v>23</v>
      </c>
      <c r="B12576" t="s">
        <v>110</v>
      </c>
      <c r="C12576" t="s">
        <v>2710</v>
      </c>
      <c r="D12576" t="s">
        <v>672</v>
      </c>
      <c r="E12576" t="s">
        <v>28</v>
      </c>
      <c r="F12576" t="s">
        <v>27</v>
      </c>
      <c r="G12576" t="s">
        <v>53</v>
      </c>
      <c r="H12576" t="s">
        <v>1881</v>
      </c>
      <c r="I12576" t="s">
        <v>11215</v>
      </c>
      <c r="J12576">
        <v>838165</v>
      </c>
      <c r="K12576" t="s">
        <v>3412</v>
      </c>
      <c r="L12576" s="1">
        <v>44866</v>
      </c>
      <c r="M12576">
        <v>2022</v>
      </c>
      <c r="N12576" t="s">
        <v>46</v>
      </c>
      <c r="O12576" t="s">
        <v>40</v>
      </c>
      <c r="P12576" s="2">
        <v>0.83333333333333337</v>
      </c>
      <c r="Q12576" t="s">
        <v>12832</v>
      </c>
      <c r="R12576">
        <v>0.21</v>
      </c>
      <c r="S12576">
        <v>14.84</v>
      </c>
      <c r="T12576">
        <v>19</v>
      </c>
      <c r="U12576">
        <v>62.24</v>
      </c>
      <c r="V12576">
        <v>1182.56</v>
      </c>
      <c r="W12576">
        <v>1165.24</v>
      </c>
      <c r="X12576" t="s">
        <v>17256</v>
      </c>
      <c r="Y12576" t="s">
        <v>17243</v>
      </c>
      <c r="Z12576">
        <v>11</v>
      </c>
      <c r="AA12576" t="s">
        <v>17245</v>
      </c>
    </row>
    <row r="12577" spans="1:27" x14ac:dyDescent="0.35">
      <c r="A12577" t="s">
        <v>42</v>
      </c>
      <c r="B12577" t="s">
        <v>115</v>
      </c>
      <c r="C12577" t="s">
        <v>2710</v>
      </c>
      <c r="D12577" t="s">
        <v>672</v>
      </c>
      <c r="E12577" t="s">
        <v>54</v>
      </c>
      <c r="F12577" t="s">
        <v>27</v>
      </c>
      <c r="G12577" t="s">
        <v>43</v>
      </c>
      <c r="H12577" t="s">
        <v>1382</v>
      </c>
      <c r="I12577" t="s">
        <v>11215</v>
      </c>
      <c r="J12577">
        <v>578803</v>
      </c>
      <c r="K12577" t="s">
        <v>3605</v>
      </c>
      <c r="L12577" s="1">
        <v>44622</v>
      </c>
      <c r="M12577">
        <v>2022</v>
      </c>
      <c r="N12577" t="s">
        <v>63</v>
      </c>
      <c r="O12577" t="s">
        <v>60</v>
      </c>
      <c r="P12577" s="2">
        <v>0.125</v>
      </c>
      <c r="Q12577" t="s">
        <v>12833</v>
      </c>
      <c r="R12577">
        <v>0.26</v>
      </c>
      <c r="S12577">
        <v>8.73</v>
      </c>
      <c r="T12577">
        <v>16</v>
      </c>
      <c r="U12577">
        <v>51.15</v>
      </c>
      <c r="V12577">
        <v>818.4</v>
      </c>
      <c r="W12577">
        <v>807.54</v>
      </c>
      <c r="X12577" t="s">
        <v>17256</v>
      </c>
      <c r="Y12577" t="s">
        <v>17246</v>
      </c>
      <c r="Z12577">
        <v>3</v>
      </c>
      <c r="AA12577" t="s">
        <v>17248</v>
      </c>
    </row>
    <row r="12578" spans="1:27" x14ac:dyDescent="0.35">
      <c r="A12578" t="s">
        <v>52</v>
      </c>
      <c r="B12578" t="s">
        <v>44</v>
      </c>
      <c r="C12578" t="s">
        <v>2710</v>
      </c>
      <c r="D12578" t="s">
        <v>672</v>
      </c>
      <c r="E12578" t="s">
        <v>28</v>
      </c>
      <c r="F12578" t="s">
        <v>27</v>
      </c>
      <c r="G12578" t="s">
        <v>26</v>
      </c>
      <c r="H12578" t="s">
        <v>796</v>
      </c>
      <c r="I12578" t="s">
        <v>11215</v>
      </c>
      <c r="J12578">
        <v>794058</v>
      </c>
      <c r="K12578" t="s">
        <v>2480</v>
      </c>
      <c r="L12578" s="1">
        <v>44744</v>
      </c>
      <c r="M12578">
        <v>2022</v>
      </c>
      <c r="N12578" t="s">
        <v>68</v>
      </c>
      <c r="O12578" t="s">
        <v>34</v>
      </c>
      <c r="P12578" s="2">
        <v>0.29166666666666669</v>
      </c>
      <c r="Q12578" t="s">
        <v>12834</v>
      </c>
      <c r="R12578">
        <v>0.33</v>
      </c>
      <c r="S12578">
        <v>25.74</v>
      </c>
      <c r="T12578">
        <v>14</v>
      </c>
      <c r="U12578">
        <v>90.7</v>
      </c>
      <c r="V12578">
        <v>1269.8</v>
      </c>
      <c r="W12578">
        <v>1239.8699999999999</v>
      </c>
      <c r="X12578" t="s">
        <v>17256</v>
      </c>
      <c r="Y12578" t="s">
        <v>17241</v>
      </c>
      <c r="Z12578">
        <v>7</v>
      </c>
      <c r="AA12578" t="s">
        <v>17249</v>
      </c>
    </row>
    <row r="12579" spans="1:27" x14ac:dyDescent="0.35">
      <c r="A12579" t="s">
        <v>42</v>
      </c>
      <c r="B12579" t="s">
        <v>44</v>
      </c>
      <c r="C12579" t="s">
        <v>2710</v>
      </c>
      <c r="D12579" t="s">
        <v>672</v>
      </c>
      <c r="E12579" t="s">
        <v>28</v>
      </c>
      <c r="F12579" t="s">
        <v>27</v>
      </c>
      <c r="G12579" t="s">
        <v>43</v>
      </c>
      <c r="H12579" t="s">
        <v>796</v>
      </c>
      <c r="I12579" t="s">
        <v>11215</v>
      </c>
      <c r="J12579">
        <v>729957</v>
      </c>
      <c r="K12579" t="s">
        <v>1183</v>
      </c>
      <c r="L12579" s="1">
        <v>44775</v>
      </c>
      <c r="M12579">
        <v>2022</v>
      </c>
      <c r="N12579" t="s">
        <v>33</v>
      </c>
      <c r="O12579" t="s">
        <v>34</v>
      </c>
      <c r="P12579" s="2">
        <v>0.16666666666666666</v>
      </c>
      <c r="Q12579" t="s">
        <v>12835</v>
      </c>
      <c r="R12579">
        <v>0.33</v>
      </c>
      <c r="S12579">
        <v>6.39</v>
      </c>
      <c r="T12579">
        <v>18</v>
      </c>
      <c r="U12579">
        <v>80.53</v>
      </c>
      <c r="V12579">
        <v>1449.54</v>
      </c>
      <c r="W12579">
        <v>1438.37</v>
      </c>
      <c r="X12579" t="s">
        <v>17256</v>
      </c>
      <c r="Y12579" t="s">
        <v>17241</v>
      </c>
      <c r="Z12579">
        <v>8</v>
      </c>
      <c r="AA12579" t="s">
        <v>17242</v>
      </c>
    </row>
    <row r="12580" spans="1:27" x14ac:dyDescent="0.35">
      <c r="A12580" t="s">
        <v>70</v>
      </c>
      <c r="B12580" t="s">
        <v>146</v>
      </c>
      <c r="C12580" t="s">
        <v>2710</v>
      </c>
      <c r="D12580" t="s">
        <v>672</v>
      </c>
      <c r="E12580" t="s">
        <v>28</v>
      </c>
      <c r="F12580" t="s">
        <v>27</v>
      </c>
      <c r="G12580" t="s">
        <v>36</v>
      </c>
      <c r="H12580" t="s">
        <v>1382</v>
      </c>
      <c r="I12580" t="s">
        <v>11215</v>
      </c>
      <c r="J12580">
        <v>160263</v>
      </c>
      <c r="K12580" t="s">
        <v>738</v>
      </c>
      <c r="L12580" s="1">
        <v>44806</v>
      </c>
      <c r="M12580">
        <v>2022</v>
      </c>
      <c r="N12580" t="s">
        <v>72</v>
      </c>
      <c r="O12580" t="s">
        <v>34</v>
      </c>
      <c r="P12580" s="2">
        <v>8.3333333333333329E-2</v>
      </c>
      <c r="Q12580" t="s">
        <v>12836</v>
      </c>
      <c r="R12580">
        <v>0.23</v>
      </c>
      <c r="S12580">
        <v>18.37</v>
      </c>
      <c r="T12580">
        <v>38</v>
      </c>
      <c r="U12580">
        <v>1.26</v>
      </c>
      <c r="V12580">
        <v>47.88</v>
      </c>
      <c r="W12580">
        <v>29.4</v>
      </c>
      <c r="X12580" t="s">
        <v>17256</v>
      </c>
      <c r="Y12580" t="s">
        <v>17241</v>
      </c>
      <c r="Z12580">
        <v>9</v>
      </c>
      <c r="AA12580" t="s">
        <v>17250</v>
      </c>
    </row>
    <row r="12581" spans="1:27" x14ac:dyDescent="0.35">
      <c r="A12581" t="s">
        <v>48</v>
      </c>
      <c r="B12581" t="s">
        <v>55</v>
      </c>
      <c r="C12581" t="s">
        <v>2710</v>
      </c>
      <c r="D12581" t="s">
        <v>672</v>
      </c>
      <c r="E12581" t="s">
        <v>54</v>
      </c>
      <c r="F12581" t="s">
        <v>27</v>
      </c>
      <c r="G12581" t="s">
        <v>43</v>
      </c>
      <c r="H12581" t="s">
        <v>2315</v>
      </c>
      <c r="I12581" t="s">
        <v>11215</v>
      </c>
      <c r="J12581">
        <v>914980</v>
      </c>
      <c r="K12581" t="s">
        <v>1474</v>
      </c>
      <c r="L12581" s="1">
        <v>44836</v>
      </c>
      <c r="M12581">
        <v>2022</v>
      </c>
      <c r="N12581" t="s">
        <v>103</v>
      </c>
      <c r="O12581" t="s">
        <v>40</v>
      </c>
      <c r="P12581" s="2">
        <v>0</v>
      </c>
      <c r="Q12581" t="s">
        <v>12837</v>
      </c>
      <c r="R12581">
        <v>0.33</v>
      </c>
      <c r="S12581">
        <v>8.5</v>
      </c>
      <c r="T12581">
        <v>38</v>
      </c>
      <c r="U12581">
        <v>42.79</v>
      </c>
      <c r="V12581">
        <v>1626.02</v>
      </c>
      <c r="W12581">
        <v>1612.15</v>
      </c>
      <c r="X12581" t="s">
        <v>17256</v>
      </c>
      <c r="Y12581" t="s">
        <v>17243</v>
      </c>
      <c r="Z12581">
        <v>10</v>
      </c>
      <c r="AA12581" t="s">
        <v>17255</v>
      </c>
    </row>
    <row r="12582" spans="1:27" x14ac:dyDescent="0.35">
      <c r="A12582" t="s">
        <v>23</v>
      </c>
      <c r="B12582" t="s">
        <v>120</v>
      </c>
      <c r="C12582" t="s">
        <v>2710</v>
      </c>
      <c r="D12582" t="s">
        <v>672</v>
      </c>
      <c r="E12582" t="s">
        <v>54</v>
      </c>
      <c r="F12582" t="s">
        <v>27</v>
      </c>
      <c r="G12582" t="s">
        <v>36</v>
      </c>
      <c r="H12582" t="s">
        <v>2315</v>
      </c>
      <c r="I12582" t="s">
        <v>11215</v>
      </c>
      <c r="J12582">
        <v>187725</v>
      </c>
      <c r="K12582" t="s">
        <v>455</v>
      </c>
      <c r="L12582" s="1">
        <v>44836</v>
      </c>
      <c r="M12582">
        <v>2022</v>
      </c>
      <c r="N12582" t="s">
        <v>103</v>
      </c>
      <c r="O12582" t="s">
        <v>40</v>
      </c>
      <c r="P12582" s="2">
        <v>0.95833333333333337</v>
      </c>
      <c r="Q12582" t="s">
        <v>12838</v>
      </c>
      <c r="R12582">
        <v>0.02</v>
      </c>
      <c r="S12582">
        <v>26.9</v>
      </c>
      <c r="T12582">
        <v>2</v>
      </c>
      <c r="U12582">
        <v>99.64</v>
      </c>
      <c r="V12582">
        <v>199.28</v>
      </c>
      <c r="W12582">
        <v>172.34</v>
      </c>
      <c r="X12582" t="s">
        <v>17256</v>
      </c>
      <c r="Y12582" t="s">
        <v>17243</v>
      </c>
      <c r="Z12582">
        <v>10</v>
      </c>
      <c r="AA12582" t="s">
        <v>17255</v>
      </c>
    </row>
    <row r="12583" spans="1:27" x14ac:dyDescent="0.35">
      <c r="A12583" t="s">
        <v>79</v>
      </c>
      <c r="B12583" t="s">
        <v>66</v>
      </c>
      <c r="C12583" t="s">
        <v>2710</v>
      </c>
      <c r="D12583" t="s">
        <v>672</v>
      </c>
      <c r="E12583" t="s">
        <v>28</v>
      </c>
      <c r="F12583" t="s">
        <v>27</v>
      </c>
      <c r="G12583" t="s">
        <v>26</v>
      </c>
      <c r="H12583" t="s">
        <v>25</v>
      </c>
      <c r="I12583" t="s">
        <v>11215</v>
      </c>
      <c r="J12583">
        <v>210675</v>
      </c>
      <c r="K12583" t="s">
        <v>3831</v>
      </c>
      <c r="L12583" s="1">
        <v>44867</v>
      </c>
      <c r="M12583">
        <v>2022</v>
      </c>
      <c r="N12583" t="s">
        <v>46</v>
      </c>
      <c r="O12583" t="s">
        <v>40</v>
      </c>
      <c r="P12583" s="2">
        <v>4.1666666666666664E-2</v>
      </c>
      <c r="Q12583" t="s">
        <v>12839</v>
      </c>
      <c r="R12583">
        <v>0.28999999999999998</v>
      </c>
      <c r="S12583">
        <v>11.34</v>
      </c>
      <c r="T12583">
        <v>30</v>
      </c>
      <c r="U12583">
        <v>90.4</v>
      </c>
      <c r="V12583">
        <v>2712</v>
      </c>
      <c r="W12583">
        <v>2692.8</v>
      </c>
      <c r="X12583" t="s">
        <v>17256</v>
      </c>
      <c r="Y12583" t="s">
        <v>17243</v>
      </c>
      <c r="Z12583">
        <v>11</v>
      </c>
      <c r="AA12583" t="s">
        <v>17245</v>
      </c>
    </row>
    <row r="12584" spans="1:27" x14ac:dyDescent="0.35">
      <c r="A12584" t="s">
        <v>48</v>
      </c>
      <c r="B12584" t="s">
        <v>66</v>
      </c>
      <c r="C12584" t="s">
        <v>2710</v>
      </c>
      <c r="D12584" t="s">
        <v>672</v>
      </c>
      <c r="E12584" t="s">
        <v>28</v>
      </c>
      <c r="F12584" t="s">
        <v>27</v>
      </c>
      <c r="G12584" t="s">
        <v>43</v>
      </c>
      <c r="H12584" t="s">
        <v>1881</v>
      </c>
      <c r="I12584" t="s">
        <v>11215</v>
      </c>
      <c r="J12584">
        <v>251168</v>
      </c>
      <c r="K12584" t="s">
        <v>1176</v>
      </c>
      <c r="L12584" s="1">
        <v>44867</v>
      </c>
      <c r="M12584">
        <v>2022</v>
      </c>
      <c r="N12584" t="s">
        <v>46</v>
      </c>
      <c r="O12584" t="s">
        <v>40</v>
      </c>
      <c r="P12584" s="2">
        <v>0.45833333333333331</v>
      </c>
      <c r="Q12584" t="s">
        <v>12840</v>
      </c>
      <c r="R12584">
        <v>0.13</v>
      </c>
      <c r="S12584">
        <v>8.59</v>
      </c>
      <c r="T12584">
        <v>24</v>
      </c>
      <c r="U12584">
        <v>8.74</v>
      </c>
      <c r="V12584">
        <v>209.76</v>
      </c>
      <c r="W12584">
        <v>200.9</v>
      </c>
      <c r="X12584" t="s">
        <v>17256</v>
      </c>
      <c r="Y12584" t="s">
        <v>17243</v>
      </c>
      <c r="Z12584">
        <v>11</v>
      </c>
      <c r="AA12584" t="s">
        <v>17245</v>
      </c>
    </row>
    <row r="12585" spans="1:27" x14ac:dyDescent="0.35">
      <c r="A12585" t="s">
        <v>52</v>
      </c>
      <c r="B12585" t="s">
        <v>66</v>
      </c>
      <c r="C12585" t="s">
        <v>2710</v>
      </c>
      <c r="D12585" t="s">
        <v>672</v>
      </c>
      <c r="E12585" t="s">
        <v>28</v>
      </c>
      <c r="F12585" t="s">
        <v>27</v>
      </c>
      <c r="G12585" t="s">
        <v>53</v>
      </c>
      <c r="H12585" t="s">
        <v>1881</v>
      </c>
      <c r="I12585" t="s">
        <v>11215</v>
      </c>
      <c r="J12585">
        <v>178229</v>
      </c>
      <c r="K12585" t="s">
        <v>1592</v>
      </c>
      <c r="L12585" s="1">
        <v>44867</v>
      </c>
      <c r="M12585">
        <v>2022</v>
      </c>
      <c r="N12585" t="s">
        <v>46</v>
      </c>
      <c r="O12585" t="s">
        <v>40</v>
      </c>
      <c r="P12585" s="2">
        <v>0.83333333333333337</v>
      </c>
      <c r="Q12585" t="s">
        <v>12841</v>
      </c>
      <c r="R12585">
        <v>0.09</v>
      </c>
      <c r="S12585">
        <v>19.64</v>
      </c>
      <c r="T12585">
        <v>11</v>
      </c>
      <c r="U12585">
        <v>47.17</v>
      </c>
      <c r="V12585">
        <v>518.87</v>
      </c>
      <c r="W12585">
        <v>498.76</v>
      </c>
      <c r="X12585" t="s">
        <v>17256</v>
      </c>
      <c r="Y12585" t="s">
        <v>17243</v>
      </c>
      <c r="Z12585">
        <v>11</v>
      </c>
      <c r="AA12585" t="s">
        <v>17245</v>
      </c>
    </row>
    <row r="12586" spans="1:27" x14ac:dyDescent="0.35">
      <c r="A12586" t="s">
        <v>65</v>
      </c>
      <c r="B12586" t="s">
        <v>44</v>
      </c>
      <c r="C12586" t="s">
        <v>2710</v>
      </c>
      <c r="D12586" t="s">
        <v>672</v>
      </c>
      <c r="E12586" t="s">
        <v>28</v>
      </c>
      <c r="F12586" t="s">
        <v>27</v>
      </c>
      <c r="G12586" t="s">
        <v>26</v>
      </c>
      <c r="H12586" t="s">
        <v>25</v>
      </c>
      <c r="I12586" t="s">
        <v>11215</v>
      </c>
      <c r="J12586">
        <v>840511</v>
      </c>
      <c r="K12586" t="s">
        <v>1791</v>
      </c>
      <c r="L12586" s="1">
        <v>44564</v>
      </c>
      <c r="M12586">
        <v>2022</v>
      </c>
      <c r="N12586" t="s">
        <v>100</v>
      </c>
      <c r="O12586" t="s">
        <v>60</v>
      </c>
      <c r="P12586" s="2">
        <v>0.375</v>
      </c>
      <c r="Q12586" t="s">
        <v>12842</v>
      </c>
      <c r="R12586">
        <v>0.24</v>
      </c>
      <c r="S12586">
        <v>10.16</v>
      </c>
      <c r="T12586">
        <v>14</v>
      </c>
      <c r="U12586">
        <v>75.739999999999995</v>
      </c>
      <c r="V12586">
        <v>1060.3599999999999</v>
      </c>
      <c r="W12586">
        <v>1047.6600000000001</v>
      </c>
      <c r="X12586" t="s">
        <v>17256</v>
      </c>
      <c r="Y12586" t="s">
        <v>17246</v>
      </c>
      <c r="Z12586">
        <v>1</v>
      </c>
      <c r="AA12586" t="s">
        <v>17254</v>
      </c>
    </row>
    <row r="12587" spans="1:27" x14ac:dyDescent="0.35">
      <c r="A12587" t="s">
        <v>70</v>
      </c>
      <c r="B12587" t="s">
        <v>66</v>
      </c>
      <c r="C12587" t="s">
        <v>2710</v>
      </c>
      <c r="D12587" t="s">
        <v>672</v>
      </c>
      <c r="E12587" t="s">
        <v>28</v>
      </c>
      <c r="F12587" t="s">
        <v>27</v>
      </c>
      <c r="G12587" t="s">
        <v>36</v>
      </c>
      <c r="H12587" t="s">
        <v>1382</v>
      </c>
      <c r="I12587" t="s">
        <v>11215</v>
      </c>
      <c r="J12587">
        <v>464833</v>
      </c>
      <c r="K12587" t="s">
        <v>275</v>
      </c>
      <c r="L12587" s="1">
        <v>44623</v>
      </c>
      <c r="M12587">
        <v>2022</v>
      </c>
      <c r="N12587" t="s">
        <v>63</v>
      </c>
      <c r="O12587" t="s">
        <v>60</v>
      </c>
      <c r="P12587" s="2">
        <v>0.41666666666666669</v>
      </c>
      <c r="Q12587" t="s">
        <v>12843</v>
      </c>
      <c r="R12587">
        <v>0.24</v>
      </c>
      <c r="S12587">
        <v>27.84</v>
      </c>
      <c r="T12587">
        <v>19</v>
      </c>
      <c r="U12587">
        <v>67.11</v>
      </c>
      <c r="V12587">
        <v>1275.0899999999999</v>
      </c>
      <c r="W12587">
        <v>1244.19</v>
      </c>
      <c r="X12587" t="s">
        <v>17256</v>
      </c>
      <c r="Y12587" t="s">
        <v>17246</v>
      </c>
      <c r="Z12587">
        <v>3</v>
      </c>
      <c r="AA12587" t="s">
        <v>17248</v>
      </c>
    </row>
    <row r="12588" spans="1:27" x14ac:dyDescent="0.35">
      <c r="A12588" t="s">
        <v>109</v>
      </c>
      <c r="B12588" t="s">
        <v>146</v>
      </c>
      <c r="C12588" t="s">
        <v>2710</v>
      </c>
      <c r="D12588" t="s">
        <v>672</v>
      </c>
      <c r="E12588" t="s">
        <v>54</v>
      </c>
      <c r="F12588" t="s">
        <v>27</v>
      </c>
      <c r="G12588" t="s">
        <v>26</v>
      </c>
      <c r="H12588" t="s">
        <v>25</v>
      </c>
      <c r="I12588" t="s">
        <v>11215</v>
      </c>
      <c r="J12588">
        <v>914049</v>
      </c>
      <c r="K12588" t="s">
        <v>2484</v>
      </c>
      <c r="L12588" s="1">
        <v>44654</v>
      </c>
      <c r="M12588">
        <v>2022</v>
      </c>
      <c r="N12588" t="s">
        <v>148</v>
      </c>
      <c r="O12588" t="s">
        <v>77</v>
      </c>
      <c r="P12588" s="2">
        <v>0.33333333333333331</v>
      </c>
      <c r="Q12588" t="s">
        <v>12844</v>
      </c>
      <c r="R12588">
        <v>0.46</v>
      </c>
      <c r="S12588">
        <v>10.18</v>
      </c>
      <c r="T12588">
        <v>23</v>
      </c>
      <c r="U12588">
        <v>49.03</v>
      </c>
      <c r="V12588">
        <v>1127.69</v>
      </c>
      <c r="W12588">
        <v>1112.32</v>
      </c>
      <c r="X12588" t="s">
        <v>17256</v>
      </c>
      <c r="Y12588" t="s">
        <v>17251</v>
      </c>
      <c r="Z12588">
        <v>4</v>
      </c>
      <c r="AA12588" t="s">
        <v>17257</v>
      </c>
    </row>
    <row r="12589" spans="1:27" x14ac:dyDescent="0.35">
      <c r="A12589" t="s">
        <v>74</v>
      </c>
      <c r="B12589" t="s">
        <v>31</v>
      </c>
      <c r="C12589" t="s">
        <v>2710</v>
      </c>
      <c r="D12589" t="s">
        <v>672</v>
      </c>
      <c r="E12589" t="s">
        <v>54</v>
      </c>
      <c r="F12589" t="s">
        <v>27</v>
      </c>
      <c r="G12589" t="s">
        <v>43</v>
      </c>
      <c r="H12589" t="s">
        <v>25</v>
      </c>
      <c r="I12589" t="s">
        <v>11215</v>
      </c>
      <c r="J12589">
        <v>961646</v>
      </c>
      <c r="K12589" t="s">
        <v>2482</v>
      </c>
      <c r="L12589" s="1">
        <v>44837</v>
      </c>
      <c r="M12589">
        <v>2022</v>
      </c>
      <c r="N12589" t="s">
        <v>103</v>
      </c>
      <c r="O12589" t="s">
        <v>40</v>
      </c>
      <c r="P12589" s="2">
        <v>0</v>
      </c>
      <c r="Q12589" t="s">
        <v>12845</v>
      </c>
      <c r="R12589">
        <v>0.28999999999999998</v>
      </c>
      <c r="S12589">
        <v>18.760000000000002</v>
      </c>
      <c r="T12589">
        <v>48</v>
      </c>
      <c r="U12589">
        <v>4.09</v>
      </c>
      <c r="V12589">
        <v>196.32</v>
      </c>
      <c r="W12589">
        <v>176.99</v>
      </c>
      <c r="X12589" t="s">
        <v>17256</v>
      </c>
      <c r="Y12589" t="s">
        <v>17243</v>
      </c>
      <c r="Z12589">
        <v>10</v>
      </c>
      <c r="AA12589" t="s">
        <v>17255</v>
      </c>
    </row>
    <row r="12590" spans="1:27" x14ac:dyDescent="0.35">
      <c r="A12590" t="s">
        <v>150</v>
      </c>
      <c r="B12590" t="s">
        <v>110</v>
      </c>
      <c r="C12590" t="s">
        <v>2710</v>
      </c>
      <c r="D12590" t="s">
        <v>672</v>
      </c>
      <c r="E12590" t="s">
        <v>28</v>
      </c>
      <c r="F12590" t="s">
        <v>27</v>
      </c>
      <c r="G12590" t="s">
        <v>43</v>
      </c>
      <c r="H12590" t="s">
        <v>796</v>
      </c>
      <c r="I12590" t="s">
        <v>11215</v>
      </c>
      <c r="J12590">
        <v>834784</v>
      </c>
      <c r="K12590" t="s">
        <v>1498</v>
      </c>
      <c r="L12590" s="1">
        <v>44837</v>
      </c>
      <c r="M12590">
        <v>2022</v>
      </c>
      <c r="N12590" t="s">
        <v>103</v>
      </c>
      <c r="O12590" t="s">
        <v>40</v>
      </c>
      <c r="P12590" s="2">
        <v>0.16666666666666666</v>
      </c>
      <c r="Q12590" t="s">
        <v>12846</v>
      </c>
      <c r="R12590">
        <v>7.0000000000000007E-2</v>
      </c>
      <c r="S12590">
        <v>16.420000000000002</v>
      </c>
      <c r="T12590">
        <v>43</v>
      </c>
      <c r="U12590">
        <v>62.12</v>
      </c>
      <c r="V12590">
        <v>2671.16</v>
      </c>
      <c r="W12590">
        <v>2652.87</v>
      </c>
      <c r="X12590" t="s">
        <v>17256</v>
      </c>
      <c r="Y12590" t="s">
        <v>17243</v>
      </c>
      <c r="Z12590">
        <v>10</v>
      </c>
      <c r="AA12590" t="s">
        <v>17255</v>
      </c>
    </row>
    <row r="12591" spans="1:27" x14ac:dyDescent="0.35">
      <c r="A12591" t="s">
        <v>65</v>
      </c>
      <c r="B12591" t="s">
        <v>146</v>
      </c>
      <c r="C12591" t="s">
        <v>2710</v>
      </c>
      <c r="D12591" t="s">
        <v>672</v>
      </c>
      <c r="E12591" t="s">
        <v>28</v>
      </c>
      <c r="F12591" t="s">
        <v>27</v>
      </c>
      <c r="G12591" t="s">
        <v>36</v>
      </c>
      <c r="H12591" t="s">
        <v>1382</v>
      </c>
      <c r="I12591" t="s">
        <v>11215</v>
      </c>
      <c r="J12591">
        <v>728887</v>
      </c>
      <c r="K12591" t="s">
        <v>121</v>
      </c>
      <c r="L12591" s="1">
        <v>44868</v>
      </c>
      <c r="M12591">
        <v>2022</v>
      </c>
      <c r="N12591" t="s">
        <v>46</v>
      </c>
      <c r="O12591" t="s">
        <v>40</v>
      </c>
      <c r="P12591" s="2">
        <v>0.125</v>
      </c>
      <c r="Q12591" t="s">
        <v>9247</v>
      </c>
      <c r="R12591">
        <v>0.36</v>
      </c>
      <c r="S12591">
        <v>23.8</v>
      </c>
      <c r="T12591">
        <v>33</v>
      </c>
      <c r="U12591">
        <v>76.239999999999995</v>
      </c>
      <c r="V12591">
        <v>2515.9199999999996</v>
      </c>
      <c r="W12591">
        <v>2483.06</v>
      </c>
      <c r="X12591" t="s">
        <v>17256</v>
      </c>
      <c r="Y12591" t="s">
        <v>17243</v>
      </c>
      <c r="Z12591">
        <v>11</v>
      </c>
      <c r="AA12591" t="s">
        <v>17245</v>
      </c>
    </row>
    <row r="12592" spans="1:27" x14ac:dyDescent="0.35">
      <c r="A12592" t="s">
        <v>65</v>
      </c>
      <c r="B12592" t="s">
        <v>31</v>
      </c>
      <c r="C12592" t="s">
        <v>2710</v>
      </c>
      <c r="D12592" t="s">
        <v>672</v>
      </c>
      <c r="E12592" t="s">
        <v>28</v>
      </c>
      <c r="F12592" t="s">
        <v>27</v>
      </c>
      <c r="G12592" t="s">
        <v>53</v>
      </c>
      <c r="H12592" t="s">
        <v>25</v>
      </c>
      <c r="I12592" t="s">
        <v>11215</v>
      </c>
      <c r="J12592">
        <v>522227</v>
      </c>
      <c r="K12592" t="s">
        <v>1883</v>
      </c>
      <c r="L12592" s="1">
        <v>44898</v>
      </c>
      <c r="M12592">
        <v>2022</v>
      </c>
      <c r="N12592" t="s">
        <v>39</v>
      </c>
      <c r="O12592" t="s">
        <v>40</v>
      </c>
      <c r="P12592" s="2">
        <v>0.33333333333333331</v>
      </c>
      <c r="Q12592" t="s">
        <v>12847</v>
      </c>
      <c r="R12592">
        <v>0.31</v>
      </c>
      <c r="S12592">
        <v>24.16</v>
      </c>
      <c r="T12592">
        <v>29</v>
      </c>
      <c r="U12592">
        <v>47.35</v>
      </c>
      <c r="V12592">
        <v>1373.15</v>
      </c>
      <c r="W12592">
        <v>1344.73</v>
      </c>
      <c r="X12592" t="s">
        <v>17256</v>
      </c>
      <c r="Y12592" t="s">
        <v>17243</v>
      </c>
      <c r="Z12592">
        <v>12</v>
      </c>
      <c r="AA12592" t="s">
        <v>17244</v>
      </c>
    </row>
    <row r="12593" spans="1:27" x14ac:dyDescent="0.35">
      <c r="A12593" t="s">
        <v>48</v>
      </c>
      <c r="B12593" t="s">
        <v>80</v>
      </c>
      <c r="C12593" t="s">
        <v>2710</v>
      </c>
      <c r="D12593" t="s">
        <v>672</v>
      </c>
      <c r="E12593" t="s">
        <v>54</v>
      </c>
      <c r="F12593" t="s">
        <v>27</v>
      </c>
      <c r="G12593" t="s">
        <v>26</v>
      </c>
      <c r="H12593" t="s">
        <v>1881</v>
      </c>
      <c r="I12593" t="s">
        <v>11215</v>
      </c>
      <c r="J12593">
        <v>390111</v>
      </c>
      <c r="K12593" t="s">
        <v>787</v>
      </c>
      <c r="L12593" s="1">
        <v>44596</v>
      </c>
      <c r="M12593">
        <v>2022</v>
      </c>
      <c r="N12593" t="s">
        <v>59</v>
      </c>
      <c r="O12593" t="s">
        <v>60</v>
      </c>
      <c r="P12593" s="2">
        <v>0.54166666666666663</v>
      </c>
      <c r="Q12593" t="s">
        <v>12848</v>
      </c>
      <c r="R12593">
        <v>0.23</v>
      </c>
      <c r="S12593">
        <v>18.61</v>
      </c>
      <c r="T12593">
        <v>45</v>
      </c>
      <c r="U12593">
        <v>3.11</v>
      </c>
      <c r="V12593">
        <v>139.94999999999999</v>
      </c>
      <c r="W12593">
        <v>121.02</v>
      </c>
      <c r="X12593" t="s">
        <v>17256</v>
      </c>
      <c r="Y12593" t="s">
        <v>17246</v>
      </c>
      <c r="Z12593">
        <v>2</v>
      </c>
      <c r="AA12593" t="s">
        <v>17247</v>
      </c>
    </row>
    <row r="12594" spans="1:27" x14ac:dyDescent="0.35">
      <c r="A12594" t="s">
        <v>83</v>
      </c>
      <c r="B12594" t="s">
        <v>37</v>
      </c>
      <c r="C12594" t="s">
        <v>2710</v>
      </c>
      <c r="D12594" t="s">
        <v>672</v>
      </c>
      <c r="E12594" t="s">
        <v>54</v>
      </c>
      <c r="F12594" t="s">
        <v>27</v>
      </c>
      <c r="G12594" t="s">
        <v>53</v>
      </c>
      <c r="H12594" t="s">
        <v>796</v>
      </c>
      <c r="I12594" t="s">
        <v>11215</v>
      </c>
      <c r="J12594">
        <v>918851</v>
      </c>
      <c r="K12594" t="s">
        <v>2474</v>
      </c>
      <c r="L12594" s="1">
        <v>44624</v>
      </c>
      <c r="M12594">
        <v>2022</v>
      </c>
      <c r="N12594" t="s">
        <v>63</v>
      </c>
      <c r="O12594" t="s">
        <v>60</v>
      </c>
      <c r="P12594" s="2">
        <v>0.66666666666666663</v>
      </c>
      <c r="Q12594" t="s">
        <v>12849</v>
      </c>
      <c r="R12594">
        <v>0.28999999999999998</v>
      </c>
      <c r="S12594">
        <v>17.16</v>
      </c>
      <c r="T12594">
        <v>28</v>
      </c>
      <c r="U12594">
        <v>42.96</v>
      </c>
      <c r="V12594">
        <v>1202.8800000000001</v>
      </c>
      <c r="W12594">
        <v>1182.23</v>
      </c>
      <c r="X12594" t="s">
        <v>17256</v>
      </c>
      <c r="Y12594" t="s">
        <v>17246</v>
      </c>
      <c r="Z12594">
        <v>3</v>
      </c>
      <c r="AA12594" t="s">
        <v>17248</v>
      </c>
    </row>
    <row r="12595" spans="1:27" x14ac:dyDescent="0.35">
      <c r="A12595" t="s">
        <v>65</v>
      </c>
      <c r="B12595" t="s">
        <v>110</v>
      </c>
      <c r="C12595" t="s">
        <v>2710</v>
      </c>
      <c r="D12595" t="s">
        <v>672</v>
      </c>
      <c r="E12595" t="s">
        <v>28</v>
      </c>
      <c r="F12595" t="s">
        <v>27</v>
      </c>
      <c r="G12595" t="s">
        <v>26</v>
      </c>
      <c r="H12595" t="s">
        <v>1382</v>
      </c>
      <c r="I12595" t="s">
        <v>11215</v>
      </c>
      <c r="J12595">
        <v>587028</v>
      </c>
      <c r="K12595" t="s">
        <v>2351</v>
      </c>
      <c r="L12595" s="1">
        <v>44716</v>
      </c>
      <c r="M12595">
        <v>2022</v>
      </c>
      <c r="N12595" t="s">
        <v>76</v>
      </c>
      <c r="O12595" t="s">
        <v>77</v>
      </c>
      <c r="P12595" s="2">
        <v>0.58333333333333337</v>
      </c>
      <c r="Q12595" t="s">
        <v>12850</v>
      </c>
      <c r="R12595">
        <v>0.28999999999999998</v>
      </c>
      <c r="S12595">
        <v>21.55</v>
      </c>
      <c r="T12595">
        <v>26</v>
      </c>
      <c r="U12595">
        <v>39.979999999999997</v>
      </c>
      <c r="V12595">
        <v>1039.48</v>
      </c>
      <c r="W12595">
        <v>1014.92</v>
      </c>
      <c r="X12595" t="s">
        <v>17256</v>
      </c>
      <c r="Y12595" t="s">
        <v>17251</v>
      </c>
      <c r="Z12595">
        <v>6</v>
      </c>
      <c r="AA12595" t="s">
        <v>17252</v>
      </c>
    </row>
    <row r="12596" spans="1:27" x14ac:dyDescent="0.35">
      <c r="A12596" t="s">
        <v>23</v>
      </c>
      <c r="B12596" t="s">
        <v>80</v>
      </c>
      <c r="C12596" t="s">
        <v>2710</v>
      </c>
      <c r="D12596" t="s">
        <v>672</v>
      </c>
      <c r="E12596" t="s">
        <v>28</v>
      </c>
      <c r="F12596" t="s">
        <v>27</v>
      </c>
      <c r="G12596" t="s">
        <v>53</v>
      </c>
      <c r="H12596" t="s">
        <v>25</v>
      </c>
      <c r="I12596" t="s">
        <v>11215</v>
      </c>
      <c r="J12596">
        <v>126296</v>
      </c>
      <c r="K12596" t="s">
        <v>1987</v>
      </c>
      <c r="L12596" s="1">
        <v>44716</v>
      </c>
      <c r="M12596">
        <v>2022</v>
      </c>
      <c r="N12596" t="s">
        <v>76</v>
      </c>
      <c r="O12596" t="s">
        <v>77</v>
      </c>
      <c r="P12596" s="2">
        <v>0.75</v>
      </c>
      <c r="Q12596" t="s">
        <v>12851</v>
      </c>
      <c r="R12596">
        <v>0.14000000000000001</v>
      </c>
      <c r="S12596">
        <v>12.44</v>
      </c>
      <c r="T12596">
        <v>29</v>
      </c>
      <c r="U12596">
        <v>10.53</v>
      </c>
      <c r="V12596">
        <v>305.37</v>
      </c>
      <c r="W12596">
        <v>292.5</v>
      </c>
      <c r="X12596" t="s">
        <v>17256</v>
      </c>
      <c r="Y12596" t="s">
        <v>17251</v>
      </c>
      <c r="Z12596">
        <v>6</v>
      </c>
      <c r="AA12596" t="s">
        <v>17252</v>
      </c>
    </row>
    <row r="12597" spans="1:27" x14ac:dyDescent="0.35">
      <c r="A12597" t="s">
        <v>23</v>
      </c>
      <c r="B12597" t="s">
        <v>120</v>
      </c>
      <c r="C12597" t="s">
        <v>2710</v>
      </c>
      <c r="D12597" t="s">
        <v>672</v>
      </c>
      <c r="E12597" t="s">
        <v>28</v>
      </c>
      <c r="F12597" t="s">
        <v>27</v>
      </c>
      <c r="G12597" t="s">
        <v>26</v>
      </c>
      <c r="H12597" t="s">
        <v>2315</v>
      </c>
      <c r="I12597" t="s">
        <v>11215</v>
      </c>
      <c r="J12597">
        <v>484382</v>
      </c>
      <c r="K12597" t="s">
        <v>2053</v>
      </c>
      <c r="L12597" s="1">
        <v>44777</v>
      </c>
      <c r="M12597">
        <v>2022</v>
      </c>
      <c r="N12597" t="s">
        <v>33</v>
      </c>
      <c r="O12597" t="s">
        <v>34</v>
      </c>
      <c r="P12597" s="2">
        <v>0.54166666666666663</v>
      </c>
      <c r="Q12597" t="s">
        <v>12852</v>
      </c>
      <c r="R12597">
        <v>0</v>
      </c>
      <c r="S12597">
        <v>9.9499999999999993</v>
      </c>
      <c r="T12597">
        <v>37</v>
      </c>
      <c r="U12597">
        <v>8.6</v>
      </c>
      <c r="V12597">
        <v>318.2</v>
      </c>
      <c r="W12597">
        <v>308.25</v>
      </c>
      <c r="X12597" t="s">
        <v>17256</v>
      </c>
      <c r="Y12597" t="s">
        <v>17241</v>
      </c>
      <c r="Z12597">
        <v>8</v>
      </c>
      <c r="AA12597" t="s">
        <v>17242</v>
      </c>
    </row>
    <row r="12598" spans="1:27" x14ac:dyDescent="0.35">
      <c r="A12598" t="s">
        <v>48</v>
      </c>
      <c r="B12598" t="s">
        <v>146</v>
      </c>
      <c r="C12598" t="s">
        <v>2710</v>
      </c>
      <c r="D12598" t="s">
        <v>672</v>
      </c>
      <c r="E12598" t="s">
        <v>54</v>
      </c>
      <c r="F12598" t="s">
        <v>27</v>
      </c>
      <c r="G12598" t="s">
        <v>53</v>
      </c>
      <c r="H12598" t="s">
        <v>2315</v>
      </c>
      <c r="I12598" t="s">
        <v>11215</v>
      </c>
      <c r="J12598">
        <v>546732</v>
      </c>
      <c r="K12598" t="s">
        <v>749</v>
      </c>
      <c r="L12598" s="1">
        <v>44808</v>
      </c>
      <c r="M12598">
        <v>2022</v>
      </c>
      <c r="N12598" t="s">
        <v>72</v>
      </c>
      <c r="O12598" t="s">
        <v>34</v>
      </c>
      <c r="P12598" s="2">
        <v>0.83333333333333337</v>
      </c>
      <c r="Q12598" t="s">
        <v>12853</v>
      </c>
      <c r="R12598">
        <v>0.35</v>
      </c>
      <c r="S12598">
        <v>15.59</v>
      </c>
      <c r="T12598">
        <v>22</v>
      </c>
      <c r="U12598">
        <v>49.08</v>
      </c>
      <c r="V12598">
        <v>1079.76</v>
      </c>
      <c r="W12598">
        <v>1060.3900000000001</v>
      </c>
      <c r="X12598" t="s">
        <v>17256</v>
      </c>
      <c r="Y12598" t="s">
        <v>17241</v>
      </c>
      <c r="Z12598">
        <v>9</v>
      </c>
      <c r="AA12598" t="s">
        <v>17250</v>
      </c>
    </row>
    <row r="12599" spans="1:27" x14ac:dyDescent="0.35">
      <c r="A12599" t="s">
        <v>70</v>
      </c>
      <c r="B12599" t="s">
        <v>49</v>
      </c>
      <c r="C12599" t="s">
        <v>2710</v>
      </c>
      <c r="D12599" t="s">
        <v>672</v>
      </c>
      <c r="E12599" t="s">
        <v>54</v>
      </c>
      <c r="F12599" t="s">
        <v>27</v>
      </c>
      <c r="G12599" t="s">
        <v>53</v>
      </c>
      <c r="H12599" t="s">
        <v>25</v>
      </c>
      <c r="I12599" t="s">
        <v>11215</v>
      </c>
      <c r="J12599">
        <v>637225</v>
      </c>
      <c r="K12599" t="s">
        <v>2732</v>
      </c>
      <c r="L12599" s="1">
        <v>44869</v>
      </c>
      <c r="M12599">
        <v>2022</v>
      </c>
      <c r="N12599" t="s">
        <v>46</v>
      </c>
      <c r="O12599" t="s">
        <v>40</v>
      </c>
      <c r="P12599" s="2">
        <v>0.25</v>
      </c>
      <c r="Q12599" t="s">
        <v>4280</v>
      </c>
      <c r="R12599">
        <v>0.31</v>
      </c>
      <c r="S12599">
        <v>5.51</v>
      </c>
      <c r="T12599">
        <v>4</v>
      </c>
      <c r="U12599">
        <v>54.72</v>
      </c>
      <c r="V12599">
        <v>218.88</v>
      </c>
      <c r="W12599">
        <v>212.69</v>
      </c>
      <c r="X12599" t="s">
        <v>17256</v>
      </c>
      <c r="Y12599" t="s">
        <v>17243</v>
      </c>
      <c r="Z12599">
        <v>11</v>
      </c>
      <c r="AA12599" t="s">
        <v>17245</v>
      </c>
    </row>
    <row r="12600" spans="1:27" x14ac:dyDescent="0.35">
      <c r="A12600" t="s">
        <v>65</v>
      </c>
      <c r="B12600" t="s">
        <v>80</v>
      </c>
      <c r="C12600" t="s">
        <v>2710</v>
      </c>
      <c r="D12600" t="s">
        <v>672</v>
      </c>
      <c r="E12600" t="s">
        <v>54</v>
      </c>
      <c r="F12600" t="s">
        <v>27</v>
      </c>
      <c r="G12600" t="s">
        <v>53</v>
      </c>
      <c r="H12600" t="s">
        <v>796</v>
      </c>
      <c r="I12600" t="s">
        <v>11215</v>
      </c>
      <c r="J12600">
        <v>431679</v>
      </c>
      <c r="K12600" t="s">
        <v>1040</v>
      </c>
      <c r="L12600" s="1">
        <v>44870</v>
      </c>
      <c r="M12600">
        <v>2022</v>
      </c>
      <c r="N12600" t="s">
        <v>46</v>
      </c>
      <c r="O12600" t="s">
        <v>40</v>
      </c>
      <c r="P12600" s="2">
        <v>0.45833333333333331</v>
      </c>
      <c r="Q12600" t="s">
        <v>12854</v>
      </c>
      <c r="R12600">
        <v>0.39</v>
      </c>
      <c r="S12600">
        <v>13.11</v>
      </c>
      <c r="T12600">
        <v>18</v>
      </c>
      <c r="U12600">
        <v>48.9</v>
      </c>
      <c r="V12600">
        <v>880.19999999999993</v>
      </c>
      <c r="W12600">
        <v>863.66</v>
      </c>
      <c r="X12600" t="s">
        <v>17256</v>
      </c>
      <c r="Y12600" t="s">
        <v>17243</v>
      </c>
      <c r="Z12600">
        <v>11</v>
      </c>
      <c r="AA12600" t="s">
        <v>17245</v>
      </c>
    </row>
    <row r="12601" spans="1:27" x14ac:dyDescent="0.35">
      <c r="A12601" t="s">
        <v>42</v>
      </c>
      <c r="B12601" t="s">
        <v>131</v>
      </c>
      <c r="C12601" t="s">
        <v>2710</v>
      </c>
      <c r="D12601" t="s">
        <v>672</v>
      </c>
      <c r="E12601" t="s">
        <v>54</v>
      </c>
      <c r="F12601" t="s">
        <v>27</v>
      </c>
      <c r="G12601" t="s">
        <v>43</v>
      </c>
      <c r="H12601" t="s">
        <v>796</v>
      </c>
      <c r="I12601" t="s">
        <v>11215</v>
      </c>
      <c r="J12601">
        <v>973002</v>
      </c>
      <c r="K12601" t="s">
        <v>2351</v>
      </c>
      <c r="L12601" s="1">
        <v>44870</v>
      </c>
      <c r="M12601">
        <v>2022</v>
      </c>
      <c r="N12601" t="s">
        <v>46</v>
      </c>
      <c r="O12601" t="s">
        <v>40</v>
      </c>
      <c r="P12601" s="2">
        <v>0.5</v>
      </c>
      <c r="Q12601" t="s">
        <v>12855</v>
      </c>
      <c r="R12601">
        <v>0.17</v>
      </c>
      <c r="S12601">
        <v>14.72</v>
      </c>
      <c r="T12601">
        <v>10</v>
      </c>
      <c r="U12601">
        <v>77.52</v>
      </c>
      <c r="V12601">
        <v>775.19999999999993</v>
      </c>
      <c r="W12601">
        <v>759.16</v>
      </c>
      <c r="X12601" t="s">
        <v>17256</v>
      </c>
      <c r="Y12601" t="s">
        <v>17243</v>
      </c>
      <c r="Z12601">
        <v>11</v>
      </c>
      <c r="AA12601" t="s">
        <v>17245</v>
      </c>
    </row>
    <row r="12602" spans="1:27" x14ac:dyDescent="0.35">
      <c r="A12602" t="s">
        <v>52</v>
      </c>
      <c r="B12602" t="s">
        <v>80</v>
      </c>
      <c r="C12602" t="s">
        <v>2710</v>
      </c>
      <c r="D12602" t="s">
        <v>672</v>
      </c>
      <c r="E12602" t="s">
        <v>54</v>
      </c>
      <c r="F12602" t="s">
        <v>27</v>
      </c>
      <c r="G12602" t="s">
        <v>36</v>
      </c>
      <c r="H12602" t="s">
        <v>25</v>
      </c>
      <c r="I12602" t="s">
        <v>11215</v>
      </c>
      <c r="J12602">
        <v>902216</v>
      </c>
      <c r="K12602" t="s">
        <v>2155</v>
      </c>
      <c r="L12602" s="1">
        <v>44687</v>
      </c>
      <c r="M12602">
        <v>2022</v>
      </c>
      <c r="N12602" t="s">
        <v>87</v>
      </c>
      <c r="O12602" t="s">
        <v>77</v>
      </c>
      <c r="P12602" s="2">
        <v>0.625</v>
      </c>
      <c r="Q12602" t="s">
        <v>12856</v>
      </c>
      <c r="R12602">
        <v>0.42</v>
      </c>
      <c r="S12602">
        <v>9.17</v>
      </c>
      <c r="T12602">
        <v>14</v>
      </c>
      <c r="U12602">
        <v>57.97</v>
      </c>
      <c r="V12602">
        <v>811.57999999999993</v>
      </c>
      <c r="W12602">
        <v>799</v>
      </c>
      <c r="X12602" t="s">
        <v>17256</v>
      </c>
      <c r="Y12602" t="s">
        <v>17251</v>
      </c>
      <c r="Z12602">
        <v>5</v>
      </c>
      <c r="AA12602" t="s">
        <v>87</v>
      </c>
    </row>
    <row r="12603" spans="1:27" x14ac:dyDescent="0.35">
      <c r="A12603" t="s">
        <v>52</v>
      </c>
      <c r="B12603" t="s">
        <v>115</v>
      </c>
      <c r="C12603" t="s">
        <v>2710</v>
      </c>
      <c r="D12603" t="s">
        <v>672</v>
      </c>
      <c r="E12603" t="s">
        <v>54</v>
      </c>
      <c r="F12603" t="s">
        <v>27</v>
      </c>
      <c r="G12603" t="s">
        <v>53</v>
      </c>
      <c r="H12603" t="s">
        <v>796</v>
      </c>
      <c r="I12603" t="s">
        <v>11215</v>
      </c>
      <c r="J12603">
        <v>238966</v>
      </c>
      <c r="K12603" t="s">
        <v>2931</v>
      </c>
      <c r="L12603" s="1">
        <v>44779</v>
      </c>
      <c r="M12603">
        <v>2022</v>
      </c>
      <c r="N12603" t="s">
        <v>33</v>
      </c>
      <c r="O12603" t="s">
        <v>34</v>
      </c>
      <c r="P12603" s="2">
        <v>0.125</v>
      </c>
      <c r="Q12603" t="s">
        <v>12857</v>
      </c>
      <c r="R12603">
        <v>0.28000000000000003</v>
      </c>
      <c r="S12603">
        <v>13.01</v>
      </c>
      <c r="T12603">
        <v>29</v>
      </c>
      <c r="U12603">
        <v>70.66</v>
      </c>
      <c r="V12603">
        <v>2049.14</v>
      </c>
      <c r="W12603">
        <v>2030.39</v>
      </c>
      <c r="X12603" t="s">
        <v>17256</v>
      </c>
      <c r="Y12603" t="s">
        <v>17241</v>
      </c>
      <c r="Z12603">
        <v>8</v>
      </c>
      <c r="AA12603" t="s">
        <v>17242</v>
      </c>
    </row>
    <row r="12604" spans="1:27" x14ac:dyDescent="0.35">
      <c r="A12604" t="s">
        <v>65</v>
      </c>
      <c r="B12604" t="s">
        <v>131</v>
      </c>
      <c r="C12604" t="s">
        <v>2710</v>
      </c>
      <c r="D12604" t="s">
        <v>672</v>
      </c>
      <c r="E12604" t="s">
        <v>28</v>
      </c>
      <c r="F12604" t="s">
        <v>27</v>
      </c>
      <c r="G12604" t="s">
        <v>43</v>
      </c>
      <c r="H12604" t="s">
        <v>2315</v>
      </c>
      <c r="I12604" t="s">
        <v>11215</v>
      </c>
      <c r="J12604">
        <v>753689</v>
      </c>
      <c r="K12604" t="s">
        <v>809</v>
      </c>
      <c r="L12604" s="1">
        <v>44810</v>
      </c>
      <c r="M12604">
        <v>2022</v>
      </c>
      <c r="N12604" t="s">
        <v>72</v>
      </c>
      <c r="O12604" t="s">
        <v>34</v>
      </c>
      <c r="P12604" s="2">
        <v>0.125</v>
      </c>
      <c r="Q12604" t="s">
        <v>12858</v>
      </c>
      <c r="R12604">
        <v>0.17</v>
      </c>
      <c r="S12604">
        <v>12.72</v>
      </c>
      <c r="T12604">
        <v>29</v>
      </c>
      <c r="U12604">
        <v>92.5</v>
      </c>
      <c r="V12604">
        <v>2682.5</v>
      </c>
      <c r="W12604">
        <v>2665.22</v>
      </c>
      <c r="X12604" t="s">
        <v>17256</v>
      </c>
      <c r="Y12604" t="s">
        <v>17241</v>
      </c>
      <c r="Z12604">
        <v>9</v>
      </c>
      <c r="AA12604" t="s">
        <v>17250</v>
      </c>
    </row>
    <row r="12605" spans="1:27" x14ac:dyDescent="0.35">
      <c r="A12605" t="s">
        <v>74</v>
      </c>
      <c r="B12605" t="s">
        <v>110</v>
      </c>
      <c r="C12605" t="s">
        <v>2710</v>
      </c>
      <c r="D12605" t="s">
        <v>672</v>
      </c>
      <c r="E12605" t="s">
        <v>28</v>
      </c>
      <c r="F12605" t="s">
        <v>27</v>
      </c>
      <c r="G12605" t="s">
        <v>26</v>
      </c>
      <c r="H12605" t="s">
        <v>796</v>
      </c>
      <c r="I12605" t="s">
        <v>11215</v>
      </c>
      <c r="J12605">
        <v>470266</v>
      </c>
      <c r="K12605" t="s">
        <v>1078</v>
      </c>
      <c r="L12605" s="1">
        <v>44840</v>
      </c>
      <c r="M12605">
        <v>2022</v>
      </c>
      <c r="N12605" t="s">
        <v>103</v>
      </c>
      <c r="O12605" t="s">
        <v>40</v>
      </c>
      <c r="P12605" s="2">
        <v>0.58333333333333337</v>
      </c>
      <c r="Q12605" t="s">
        <v>12859</v>
      </c>
      <c r="R12605">
        <v>0.09</v>
      </c>
      <c r="S12605">
        <v>9.94</v>
      </c>
      <c r="T12605">
        <v>20</v>
      </c>
      <c r="U12605">
        <v>42.83</v>
      </c>
      <c r="V12605">
        <v>856.59999999999991</v>
      </c>
      <c r="W12605">
        <v>845.89</v>
      </c>
      <c r="X12605" t="s">
        <v>17256</v>
      </c>
      <c r="Y12605" t="s">
        <v>17243</v>
      </c>
      <c r="Z12605">
        <v>10</v>
      </c>
      <c r="AA12605" t="s">
        <v>17255</v>
      </c>
    </row>
    <row r="12606" spans="1:27" x14ac:dyDescent="0.35">
      <c r="A12606" t="s">
        <v>23</v>
      </c>
      <c r="B12606" t="s">
        <v>146</v>
      </c>
      <c r="C12606" t="s">
        <v>2710</v>
      </c>
      <c r="D12606" t="s">
        <v>672</v>
      </c>
      <c r="E12606" t="s">
        <v>28</v>
      </c>
      <c r="F12606" t="s">
        <v>27</v>
      </c>
      <c r="G12606" t="s">
        <v>53</v>
      </c>
      <c r="H12606" t="s">
        <v>1382</v>
      </c>
      <c r="I12606" t="s">
        <v>11215</v>
      </c>
      <c r="J12606">
        <v>310694</v>
      </c>
      <c r="K12606" t="s">
        <v>685</v>
      </c>
      <c r="L12606" s="1">
        <v>44871</v>
      </c>
      <c r="M12606">
        <v>2022</v>
      </c>
      <c r="N12606" t="s">
        <v>46</v>
      </c>
      <c r="O12606" t="s">
        <v>40</v>
      </c>
      <c r="P12606" s="2">
        <v>8.3333333333333329E-2</v>
      </c>
      <c r="Q12606" t="s">
        <v>12860</v>
      </c>
      <c r="R12606">
        <v>0.05</v>
      </c>
      <c r="S12606">
        <v>19.46</v>
      </c>
      <c r="T12606">
        <v>5</v>
      </c>
      <c r="U12606">
        <v>8.36</v>
      </c>
      <c r="V12606">
        <v>41.8</v>
      </c>
      <c r="W12606">
        <v>22.32</v>
      </c>
      <c r="X12606" t="s">
        <v>17256</v>
      </c>
      <c r="Y12606" t="s">
        <v>17243</v>
      </c>
      <c r="Z12606">
        <v>11</v>
      </c>
      <c r="AA12606" t="s">
        <v>17245</v>
      </c>
    </row>
    <row r="12607" spans="1:27" x14ac:dyDescent="0.35">
      <c r="A12607" t="s">
        <v>48</v>
      </c>
      <c r="B12607" t="s">
        <v>44</v>
      </c>
      <c r="C12607" t="s">
        <v>2710</v>
      </c>
      <c r="D12607" t="s">
        <v>672</v>
      </c>
      <c r="E12607" t="s">
        <v>54</v>
      </c>
      <c r="F12607" t="s">
        <v>27</v>
      </c>
      <c r="G12607" t="s">
        <v>53</v>
      </c>
      <c r="H12607" t="s">
        <v>25</v>
      </c>
      <c r="I12607" t="s">
        <v>11215</v>
      </c>
      <c r="J12607">
        <v>874808</v>
      </c>
      <c r="K12607" t="s">
        <v>2221</v>
      </c>
      <c r="L12607" s="1">
        <v>44871</v>
      </c>
      <c r="M12607">
        <v>2022</v>
      </c>
      <c r="N12607" t="s">
        <v>46</v>
      </c>
      <c r="O12607" t="s">
        <v>40</v>
      </c>
      <c r="P12607" s="2">
        <v>0.29166666666666669</v>
      </c>
      <c r="Q12607" t="s">
        <v>12861</v>
      </c>
      <c r="R12607">
        <v>0.24</v>
      </c>
      <c r="S12607">
        <v>20.8</v>
      </c>
      <c r="T12607">
        <v>4</v>
      </c>
      <c r="U12607">
        <v>63.37</v>
      </c>
      <c r="V12607">
        <v>253.48</v>
      </c>
      <c r="W12607">
        <v>232.07</v>
      </c>
      <c r="X12607" t="s">
        <v>17256</v>
      </c>
      <c r="Y12607" t="s">
        <v>17243</v>
      </c>
      <c r="Z12607">
        <v>11</v>
      </c>
      <c r="AA12607" t="s">
        <v>17245</v>
      </c>
    </row>
    <row r="12608" spans="1:27" x14ac:dyDescent="0.35">
      <c r="A12608" t="s">
        <v>48</v>
      </c>
      <c r="B12608" t="s">
        <v>80</v>
      </c>
      <c r="C12608" t="s">
        <v>2710</v>
      </c>
      <c r="D12608" t="s">
        <v>672</v>
      </c>
      <c r="E12608" t="s">
        <v>28</v>
      </c>
      <c r="F12608" t="s">
        <v>27</v>
      </c>
      <c r="G12608" t="s">
        <v>36</v>
      </c>
      <c r="H12608" t="s">
        <v>796</v>
      </c>
      <c r="I12608" t="s">
        <v>11215</v>
      </c>
      <c r="J12608">
        <v>644481</v>
      </c>
      <c r="K12608" t="s">
        <v>1565</v>
      </c>
      <c r="L12608" s="1">
        <v>44568</v>
      </c>
      <c r="M12608">
        <v>2022</v>
      </c>
      <c r="N12608" t="s">
        <v>100</v>
      </c>
      <c r="O12608" t="s">
        <v>60</v>
      </c>
      <c r="P12608" s="2">
        <v>0.41666666666666669</v>
      </c>
      <c r="Q12608" t="s">
        <v>12862</v>
      </c>
      <c r="R12608">
        <v>0.28999999999999998</v>
      </c>
      <c r="S12608">
        <v>29.48</v>
      </c>
      <c r="T12608">
        <v>16</v>
      </c>
      <c r="U12608">
        <v>25.22</v>
      </c>
      <c r="V12608">
        <v>403.52</v>
      </c>
      <c r="W12608">
        <v>372.87</v>
      </c>
      <c r="X12608" t="s">
        <v>17256</v>
      </c>
      <c r="Y12608" t="s">
        <v>17246</v>
      </c>
      <c r="Z12608">
        <v>1</v>
      </c>
      <c r="AA12608" t="s">
        <v>17254</v>
      </c>
    </row>
    <row r="12609" spans="1:27" x14ac:dyDescent="0.35">
      <c r="A12609" t="s">
        <v>79</v>
      </c>
      <c r="B12609" t="s">
        <v>115</v>
      </c>
      <c r="C12609" t="s">
        <v>2710</v>
      </c>
      <c r="D12609" t="s">
        <v>672</v>
      </c>
      <c r="E12609" t="s">
        <v>28</v>
      </c>
      <c r="F12609" t="s">
        <v>27</v>
      </c>
      <c r="G12609" t="s">
        <v>36</v>
      </c>
      <c r="H12609" t="s">
        <v>1881</v>
      </c>
      <c r="I12609" t="s">
        <v>11215</v>
      </c>
      <c r="J12609">
        <v>242049</v>
      </c>
      <c r="K12609" t="s">
        <v>1535</v>
      </c>
      <c r="L12609" s="1">
        <v>44599</v>
      </c>
      <c r="M12609">
        <v>2022</v>
      </c>
      <c r="N12609" t="s">
        <v>59</v>
      </c>
      <c r="O12609" t="s">
        <v>60</v>
      </c>
      <c r="P12609" s="2">
        <v>0.125</v>
      </c>
      <c r="Q12609" t="s">
        <v>12863</v>
      </c>
      <c r="R12609">
        <v>0.48</v>
      </c>
      <c r="S12609">
        <v>6.26</v>
      </c>
      <c r="T12609">
        <v>29</v>
      </c>
      <c r="U12609">
        <v>39.97</v>
      </c>
      <c r="V12609">
        <v>1159.1299999999999</v>
      </c>
      <c r="W12609">
        <v>1147.31</v>
      </c>
      <c r="X12609" t="s">
        <v>17256</v>
      </c>
      <c r="Y12609" t="s">
        <v>17246</v>
      </c>
      <c r="Z12609">
        <v>2</v>
      </c>
      <c r="AA12609" t="s">
        <v>17247</v>
      </c>
    </row>
    <row r="12610" spans="1:27" x14ac:dyDescent="0.35">
      <c r="A12610" t="s">
        <v>23</v>
      </c>
      <c r="B12610" t="s">
        <v>66</v>
      </c>
      <c r="C12610" t="s">
        <v>2710</v>
      </c>
      <c r="D12610" t="s">
        <v>672</v>
      </c>
      <c r="E12610" t="s">
        <v>28</v>
      </c>
      <c r="F12610" t="s">
        <v>27</v>
      </c>
      <c r="G12610" t="s">
        <v>26</v>
      </c>
      <c r="H12610" t="s">
        <v>796</v>
      </c>
      <c r="I12610" t="s">
        <v>11215</v>
      </c>
      <c r="J12610">
        <v>622915</v>
      </c>
      <c r="K12610" t="s">
        <v>132</v>
      </c>
      <c r="L12610" s="1">
        <v>44688</v>
      </c>
      <c r="M12610">
        <v>2022</v>
      </c>
      <c r="N12610" t="s">
        <v>87</v>
      </c>
      <c r="O12610" t="s">
        <v>77</v>
      </c>
      <c r="P12610" s="2">
        <v>0.29166666666666669</v>
      </c>
      <c r="Q12610" t="s">
        <v>12864</v>
      </c>
      <c r="R12610">
        <v>0.5</v>
      </c>
      <c r="S12610">
        <v>23.18</v>
      </c>
      <c r="T12610">
        <v>43</v>
      </c>
      <c r="U12610">
        <v>81.569999999999993</v>
      </c>
      <c r="V12610">
        <v>3507.5099999999998</v>
      </c>
      <c r="W12610">
        <v>3466.79</v>
      </c>
      <c r="X12610" t="s">
        <v>17256</v>
      </c>
      <c r="Y12610" t="s">
        <v>17251</v>
      </c>
      <c r="Z12610">
        <v>5</v>
      </c>
      <c r="AA12610" t="s">
        <v>87</v>
      </c>
    </row>
    <row r="12611" spans="1:27" x14ac:dyDescent="0.35">
      <c r="A12611" t="s">
        <v>52</v>
      </c>
      <c r="B12611" t="s">
        <v>146</v>
      </c>
      <c r="C12611" t="s">
        <v>2710</v>
      </c>
      <c r="D12611" t="s">
        <v>672</v>
      </c>
      <c r="E12611" t="s">
        <v>54</v>
      </c>
      <c r="F12611" t="s">
        <v>27</v>
      </c>
      <c r="G12611" t="s">
        <v>53</v>
      </c>
      <c r="H12611" t="s">
        <v>25</v>
      </c>
      <c r="I12611" t="s">
        <v>11215</v>
      </c>
      <c r="J12611">
        <v>967891</v>
      </c>
      <c r="K12611" t="s">
        <v>625</v>
      </c>
      <c r="L12611" s="1">
        <v>44719</v>
      </c>
      <c r="M12611">
        <v>2022</v>
      </c>
      <c r="N12611" t="s">
        <v>76</v>
      </c>
      <c r="O12611" t="s">
        <v>77</v>
      </c>
      <c r="P12611" s="2">
        <v>0.375</v>
      </c>
      <c r="Q12611" t="s">
        <v>12865</v>
      </c>
      <c r="R12611">
        <v>0.32</v>
      </c>
      <c r="S12611">
        <v>15.09</v>
      </c>
      <c r="T12611">
        <v>42</v>
      </c>
      <c r="U12611">
        <v>33.729999999999997</v>
      </c>
      <c r="V12611">
        <v>1416.6599999999999</v>
      </c>
      <c r="W12611">
        <v>1397.04</v>
      </c>
      <c r="X12611" t="s">
        <v>17256</v>
      </c>
      <c r="Y12611" t="s">
        <v>17251</v>
      </c>
      <c r="Z12611">
        <v>6</v>
      </c>
      <c r="AA12611" t="s">
        <v>17252</v>
      </c>
    </row>
    <row r="12612" spans="1:27" x14ac:dyDescent="0.35">
      <c r="A12612" t="s">
        <v>150</v>
      </c>
      <c r="B12612" t="s">
        <v>120</v>
      </c>
      <c r="C12612" t="s">
        <v>2710</v>
      </c>
      <c r="D12612" t="s">
        <v>672</v>
      </c>
      <c r="E12612" t="s">
        <v>54</v>
      </c>
      <c r="F12612" t="s">
        <v>27</v>
      </c>
      <c r="G12612" t="s">
        <v>53</v>
      </c>
      <c r="H12612" t="s">
        <v>25</v>
      </c>
      <c r="I12612" t="s">
        <v>11215</v>
      </c>
      <c r="J12612">
        <v>648930</v>
      </c>
      <c r="K12612" t="s">
        <v>446</v>
      </c>
      <c r="L12612" s="1">
        <v>44719</v>
      </c>
      <c r="M12612">
        <v>2022</v>
      </c>
      <c r="N12612" t="s">
        <v>76</v>
      </c>
      <c r="O12612" t="s">
        <v>77</v>
      </c>
      <c r="P12612" s="2">
        <v>0.91666666666666663</v>
      </c>
      <c r="Q12612" t="s">
        <v>12866</v>
      </c>
      <c r="R12612">
        <v>0.18</v>
      </c>
      <c r="S12612">
        <v>7.68</v>
      </c>
      <c r="T12612">
        <v>25</v>
      </c>
      <c r="U12612">
        <v>15.23</v>
      </c>
      <c r="V12612">
        <v>380.75</v>
      </c>
      <c r="W12612">
        <v>372.38</v>
      </c>
      <c r="X12612" t="s">
        <v>17256</v>
      </c>
      <c r="Y12612" t="s">
        <v>17251</v>
      </c>
      <c r="Z12612">
        <v>6</v>
      </c>
      <c r="AA12612" t="s">
        <v>17252</v>
      </c>
    </row>
    <row r="12613" spans="1:27" x14ac:dyDescent="0.35">
      <c r="A12613" t="s">
        <v>52</v>
      </c>
      <c r="B12613" t="s">
        <v>80</v>
      </c>
      <c r="C12613" t="s">
        <v>2710</v>
      </c>
      <c r="D12613" t="s">
        <v>672</v>
      </c>
      <c r="E12613" t="s">
        <v>54</v>
      </c>
      <c r="F12613" t="s">
        <v>27</v>
      </c>
      <c r="G12613" t="s">
        <v>53</v>
      </c>
      <c r="H12613" t="s">
        <v>2315</v>
      </c>
      <c r="I12613" t="s">
        <v>11215</v>
      </c>
      <c r="J12613">
        <v>576697</v>
      </c>
      <c r="K12613" t="s">
        <v>983</v>
      </c>
      <c r="L12613" s="1">
        <v>44780</v>
      </c>
      <c r="M12613">
        <v>2022</v>
      </c>
      <c r="N12613" t="s">
        <v>33</v>
      </c>
      <c r="O12613" t="s">
        <v>34</v>
      </c>
      <c r="P12613" s="2">
        <v>0.79166666666666663</v>
      </c>
      <c r="Q12613" t="s">
        <v>12867</v>
      </c>
      <c r="R12613">
        <v>0.13</v>
      </c>
      <c r="S12613">
        <v>16.27</v>
      </c>
      <c r="T12613">
        <v>46</v>
      </c>
      <c r="U12613">
        <v>17.03</v>
      </c>
      <c r="V12613">
        <v>783.38000000000011</v>
      </c>
      <c r="W12613">
        <v>766.09</v>
      </c>
      <c r="X12613" t="s">
        <v>17256</v>
      </c>
      <c r="Y12613" t="s">
        <v>17241</v>
      </c>
      <c r="Z12613">
        <v>8</v>
      </c>
      <c r="AA12613" t="s">
        <v>17242</v>
      </c>
    </row>
    <row r="12614" spans="1:27" x14ac:dyDescent="0.35">
      <c r="A12614" t="s">
        <v>74</v>
      </c>
      <c r="B12614" t="s">
        <v>55</v>
      </c>
      <c r="C12614" t="s">
        <v>2710</v>
      </c>
      <c r="D12614" t="s">
        <v>672</v>
      </c>
      <c r="E12614" t="s">
        <v>28</v>
      </c>
      <c r="F12614" t="s">
        <v>27</v>
      </c>
      <c r="G12614" t="s">
        <v>36</v>
      </c>
      <c r="H12614" t="s">
        <v>796</v>
      </c>
      <c r="I12614" t="s">
        <v>11215</v>
      </c>
      <c r="J12614">
        <v>336830</v>
      </c>
      <c r="K12614" t="s">
        <v>1196</v>
      </c>
      <c r="L12614" s="1">
        <v>44841</v>
      </c>
      <c r="M12614">
        <v>2022</v>
      </c>
      <c r="N12614" t="s">
        <v>103</v>
      </c>
      <c r="O12614" t="s">
        <v>40</v>
      </c>
      <c r="P12614" s="2">
        <v>0.5</v>
      </c>
      <c r="Q12614" t="s">
        <v>12868</v>
      </c>
      <c r="R12614">
        <v>7.0000000000000007E-2</v>
      </c>
      <c r="S12614">
        <v>10.26</v>
      </c>
      <c r="T12614">
        <v>33</v>
      </c>
      <c r="U12614">
        <v>62.17</v>
      </c>
      <c r="V12614">
        <v>2051.61</v>
      </c>
      <c r="W12614">
        <v>2039.91</v>
      </c>
      <c r="X12614" t="s">
        <v>17256</v>
      </c>
      <c r="Y12614" t="s">
        <v>17243</v>
      </c>
      <c r="Z12614">
        <v>10</v>
      </c>
      <c r="AA12614" t="s">
        <v>17255</v>
      </c>
    </row>
    <row r="12615" spans="1:27" x14ac:dyDescent="0.35">
      <c r="A12615" t="s">
        <v>65</v>
      </c>
      <c r="B12615" t="s">
        <v>31</v>
      </c>
      <c r="C12615" t="s">
        <v>2710</v>
      </c>
      <c r="D12615" t="s">
        <v>672</v>
      </c>
      <c r="E12615" t="s">
        <v>54</v>
      </c>
      <c r="F12615" t="s">
        <v>27</v>
      </c>
      <c r="G12615" t="s">
        <v>53</v>
      </c>
      <c r="H12615" t="s">
        <v>1881</v>
      </c>
      <c r="I12615" t="s">
        <v>11215</v>
      </c>
      <c r="J12615">
        <v>157755</v>
      </c>
      <c r="K12615" t="s">
        <v>236</v>
      </c>
      <c r="L12615" s="1">
        <v>44841</v>
      </c>
      <c r="M12615">
        <v>2022</v>
      </c>
      <c r="N12615" t="s">
        <v>103</v>
      </c>
      <c r="O12615" t="s">
        <v>40</v>
      </c>
      <c r="P12615" s="2">
        <v>0.95833333333333337</v>
      </c>
      <c r="Q12615" t="s">
        <v>12869</v>
      </c>
      <c r="R12615">
        <v>0.4</v>
      </c>
      <c r="S12615">
        <v>6.88</v>
      </c>
      <c r="T12615">
        <v>16</v>
      </c>
      <c r="U12615">
        <v>28.74</v>
      </c>
      <c r="V12615">
        <v>459.84</v>
      </c>
      <c r="W12615">
        <v>451.12</v>
      </c>
      <c r="X12615" t="s">
        <v>17256</v>
      </c>
      <c r="Y12615" t="s">
        <v>17243</v>
      </c>
      <c r="Z12615">
        <v>10</v>
      </c>
      <c r="AA12615" t="s">
        <v>17255</v>
      </c>
    </row>
    <row r="12616" spans="1:27" x14ac:dyDescent="0.35">
      <c r="A12616" t="s">
        <v>83</v>
      </c>
      <c r="B12616" t="s">
        <v>49</v>
      </c>
      <c r="C12616" t="s">
        <v>2710</v>
      </c>
      <c r="D12616" t="s">
        <v>672</v>
      </c>
      <c r="E12616" t="s">
        <v>54</v>
      </c>
      <c r="F12616" t="s">
        <v>27</v>
      </c>
      <c r="G12616" t="s">
        <v>43</v>
      </c>
      <c r="H12616" t="s">
        <v>1881</v>
      </c>
      <c r="I12616" t="s">
        <v>11215</v>
      </c>
      <c r="J12616">
        <v>779044</v>
      </c>
      <c r="K12616" t="s">
        <v>1324</v>
      </c>
      <c r="L12616" s="1">
        <v>44569</v>
      </c>
      <c r="M12616">
        <v>2022</v>
      </c>
      <c r="N12616" t="s">
        <v>100</v>
      </c>
      <c r="O12616" t="s">
        <v>60</v>
      </c>
      <c r="P12616" s="2">
        <v>0</v>
      </c>
      <c r="Q12616" t="s">
        <v>12870</v>
      </c>
      <c r="R12616">
        <v>0.39</v>
      </c>
      <c r="S12616">
        <v>13.18</v>
      </c>
      <c r="T12616">
        <v>35</v>
      </c>
      <c r="U12616">
        <v>37.159999999999997</v>
      </c>
      <c r="V12616">
        <v>1300.5999999999999</v>
      </c>
      <c r="W12616">
        <v>1282.3499999999999</v>
      </c>
      <c r="X12616" t="s">
        <v>17256</v>
      </c>
      <c r="Y12616" t="s">
        <v>17246</v>
      </c>
      <c r="Z12616">
        <v>1</v>
      </c>
      <c r="AA12616" t="s">
        <v>17254</v>
      </c>
    </row>
    <row r="12617" spans="1:27" x14ac:dyDescent="0.35">
      <c r="A12617" t="s">
        <v>109</v>
      </c>
      <c r="B12617" t="s">
        <v>146</v>
      </c>
      <c r="C12617" t="s">
        <v>2710</v>
      </c>
      <c r="D12617" t="s">
        <v>672</v>
      </c>
      <c r="E12617" t="s">
        <v>28</v>
      </c>
      <c r="F12617" t="s">
        <v>27</v>
      </c>
      <c r="G12617" t="s">
        <v>36</v>
      </c>
      <c r="H12617" t="s">
        <v>1382</v>
      </c>
      <c r="I12617" t="s">
        <v>11215</v>
      </c>
      <c r="J12617">
        <v>279194</v>
      </c>
      <c r="K12617" t="s">
        <v>687</v>
      </c>
      <c r="L12617" s="1">
        <v>44628</v>
      </c>
      <c r="M12617">
        <v>2022</v>
      </c>
      <c r="N12617" t="s">
        <v>63</v>
      </c>
      <c r="O12617" t="s">
        <v>60</v>
      </c>
      <c r="P12617" s="2">
        <v>0.91666666666666663</v>
      </c>
      <c r="Q12617" t="s">
        <v>12871</v>
      </c>
      <c r="R12617">
        <v>0.16</v>
      </c>
      <c r="S12617">
        <v>13.84</v>
      </c>
      <c r="T12617">
        <v>29</v>
      </c>
      <c r="U12617">
        <v>94.79</v>
      </c>
      <c r="V12617">
        <v>2748.9100000000003</v>
      </c>
      <c r="W12617">
        <v>2730.67</v>
      </c>
      <c r="X12617" t="s">
        <v>17256</v>
      </c>
      <c r="Y12617" t="s">
        <v>17246</v>
      </c>
      <c r="Z12617">
        <v>3</v>
      </c>
      <c r="AA12617" t="s">
        <v>17248</v>
      </c>
    </row>
    <row r="12618" spans="1:27" x14ac:dyDescent="0.35">
      <c r="A12618" t="s">
        <v>83</v>
      </c>
      <c r="B12618" t="s">
        <v>37</v>
      </c>
      <c r="C12618" t="s">
        <v>2710</v>
      </c>
      <c r="D12618" t="s">
        <v>672</v>
      </c>
      <c r="E12618" t="s">
        <v>28</v>
      </c>
      <c r="F12618" t="s">
        <v>27</v>
      </c>
      <c r="G12618" t="s">
        <v>26</v>
      </c>
      <c r="H12618" t="s">
        <v>1881</v>
      </c>
      <c r="I12618" t="s">
        <v>11215</v>
      </c>
      <c r="J12618">
        <v>192526</v>
      </c>
      <c r="K12618" t="s">
        <v>976</v>
      </c>
      <c r="L12618" s="1">
        <v>44720</v>
      </c>
      <c r="M12618">
        <v>2022</v>
      </c>
      <c r="N12618" t="s">
        <v>76</v>
      </c>
      <c r="O12618" t="s">
        <v>77</v>
      </c>
      <c r="P12618" s="2">
        <v>0.625</v>
      </c>
      <c r="Q12618" t="s">
        <v>9143</v>
      </c>
      <c r="R12618">
        <v>0.16</v>
      </c>
      <c r="S12618">
        <v>16.34</v>
      </c>
      <c r="T12618">
        <v>3</v>
      </c>
      <c r="U12618">
        <v>25.56</v>
      </c>
      <c r="V12618">
        <v>76.679999999999993</v>
      </c>
      <c r="W12618">
        <v>60.22</v>
      </c>
      <c r="X12618" t="s">
        <v>17256</v>
      </c>
      <c r="Y12618" t="s">
        <v>17251</v>
      </c>
      <c r="Z12618">
        <v>6</v>
      </c>
      <c r="AA12618" t="s">
        <v>17252</v>
      </c>
    </row>
    <row r="12619" spans="1:27" x14ac:dyDescent="0.35">
      <c r="A12619" t="s">
        <v>150</v>
      </c>
      <c r="B12619" t="s">
        <v>44</v>
      </c>
      <c r="C12619" t="s">
        <v>2710</v>
      </c>
      <c r="D12619" t="s">
        <v>672</v>
      </c>
      <c r="E12619" t="s">
        <v>28</v>
      </c>
      <c r="F12619" t="s">
        <v>27</v>
      </c>
      <c r="G12619" t="s">
        <v>36</v>
      </c>
      <c r="H12619" t="s">
        <v>1881</v>
      </c>
      <c r="I12619" t="s">
        <v>11215</v>
      </c>
      <c r="J12619">
        <v>439528</v>
      </c>
      <c r="K12619" t="s">
        <v>1396</v>
      </c>
      <c r="L12619" s="1">
        <v>44629</v>
      </c>
      <c r="M12619">
        <v>2022</v>
      </c>
      <c r="N12619" t="s">
        <v>63</v>
      </c>
      <c r="O12619" t="s">
        <v>60</v>
      </c>
      <c r="P12619" s="2">
        <v>0.75</v>
      </c>
      <c r="Q12619" t="s">
        <v>12872</v>
      </c>
      <c r="R12619">
        <v>0.37</v>
      </c>
      <c r="S12619">
        <v>19.73</v>
      </c>
      <c r="T12619">
        <v>7</v>
      </c>
      <c r="U12619">
        <v>90.03</v>
      </c>
      <c r="V12619">
        <v>630.21</v>
      </c>
      <c r="W12619">
        <v>608.15</v>
      </c>
      <c r="X12619" t="s">
        <v>17256</v>
      </c>
      <c r="Y12619" t="s">
        <v>17246</v>
      </c>
      <c r="Z12619">
        <v>3</v>
      </c>
      <c r="AA12619" t="s">
        <v>17248</v>
      </c>
    </row>
    <row r="12620" spans="1:27" x14ac:dyDescent="0.35">
      <c r="A12620" t="s">
        <v>65</v>
      </c>
      <c r="B12620" t="s">
        <v>146</v>
      </c>
      <c r="C12620" t="s">
        <v>2710</v>
      </c>
      <c r="D12620" t="s">
        <v>672</v>
      </c>
      <c r="E12620" t="s">
        <v>28</v>
      </c>
      <c r="F12620" t="s">
        <v>27</v>
      </c>
      <c r="G12620" t="s">
        <v>53</v>
      </c>
      <c r="H12620" t="s">
        <v>2315</v>
      </c>
      <c r="I12620" t="s">
        <v>11215</v>
      </c>
      <c r="J12620">
        <v>561235</v>
      </c>
      <c r="K12620" t="s">
        <v>345</v>
      </c>
      <c r="L12620" s="1">
        <v>44782</v>
      </c>
      <c r="M12620">
        <v>2022</v>
      </c>
      <c r="N12620" t="s">
        <v>33</v>
      </c>
      <c r="O12620" t="s">
        <v>34</v>
      </c>
      <c r="P12620" s="2">
        <v>4.1666666666666664E-2</v>
      </c>
      <c r="Q12620" t="s">
        <v>12873</v>
      </c>
      <c r="R12620">
        <v>0.03</v>
      </c>
      <c r="S12620">
        <v>26</v>
      </c>
      <c r="T12620">
        <v>12</v>
      </c>
      <c r="U12620">
        <v>93.62</v>
      </c>
      <c r="V12620">
        <v>1123.44</v>
      </c>
      <c r="W12620">
        <v>1097.0999999999999</v>
      </c>
      <c r="X12620" t="s">
        <v>17256</v>
      </c>
      <c r="Y12620" t="s">
        <v>17241</v>
      </c>
      <c r="Z12620">
        <v>8</v>
      </c>
      <c r="AA12620" t="s">
        <v>17242</v>
      </c>
    </row>
    <row r="12621" spans="1:27" x14ac:dyDescent="0.35">
      <c r="A12621" t="s">
        <v>23</v>
      </c>
      <c r="B12621" t="s">
        <v>146</v>
      </c>
      <c r="C12621" t="s">
        <v>2710</v>
      </c>
      <c r="D12621" t="s">
        <v>672</v>
      </c>
      <c r="E12621" t="s">
        <v>28</v>
      </c>
      <c r="F12621" t="s">
        <v>27</v>
      </c>
      <c r="G12621" t="s">
        <v>26</v>
      </c>
      <c r="H12621" t="s">
        <v>2315</v>
      </c>
      <c r="I12621" t="s">
        <v>11215</v>
      </c>
      <c r="J12621">
        <v>982399</v>
      </c>
      <c r="K12621" t="s">
        <v>1145</v>
      </c>
      <c r="L12621" s="1">
        <v>44843</v>
      </c>
      <c r="M12621">
        <v>2022</v>
      </c>
      <c r="N12621" t="s">
        <v>103</v>
      </c>
      <c r="O12621" t="s">
        <v>40</v>
      </c>
      <c r="P12621" s="2">
        <v>0</v>
      </c>
      <c r="Q12621" t="s">
        <v>12874</v>
      </c>
      <c r="R12621">
        <v>0.11</v>
      </c>
      <c r="S12621">
        <v>11.13</v>
      </c>
      <c r="T12621">
        <v>26</v>
      </c>
      <c r="U12621">
        <v>88.48</v>
      </c>
      <c r="V12621">
        <v>2300.48</v>
      </c>
      <c r="W12621">
        <v>2286.8200000000002</v>
      </c>
      <c r="X12621" t="s">
        <v>17256</v>
      </c>
      <c r="Y12621" t="s">
        <v>17243</v>
      </c>
      <c r="Z12621">
        <v>10</v>
      </c>
      <c r="AA12621" t="s">
        <v>17255</v>
      </c>
    </row>
    <row r="12622" spans="1:27" x14ac:dyDescent="0.35">
      <c r="A12622" t="s">
        <v>65</v>
      </c>
      <c r="B12622" t="s">
        <v>31</v>
      </c>
      <c r="C12622" t="s">
        <v>2710</v>
      </c>
      <c r="D12622" t="s">
        <v>672</v>
      </c>
      <c r="E12622" t="s">
        <v>28</v>
      </c>
      <c r="F12622" t="s">
        <v>27</v>
      </c>
      <c r="G12622" t="s">
        <v>53</v>
      </c>
      <c r="H12622" t="s">
        <v>25</v>
      </c>
      <c r="I12622" t="s">
        <v>11215</v>
      </c>
      <c r="J12622">
        <v>569092</v>
      </c>
      <c r="K12622" t="s">
        <v>840</v>
      </c>
      <c r="L12622" s="1">
        <v>44571</v>
      </c>
      <c r="M12622">
        <v>2022</v>
      </c>
      <c r="N12622" t="s">
        <v>100</v>
      </c>
      <c r="O12622" t="s">
        <v>60</v>
      </c>
      <c r="P12622" s="2">
        <v>0.25</v>
      </c>
      <c r="Q12622" t="s">
        <v>12875</v>
      </c>
      <c r="R12622">
        <v>0.19</v>
      </c>
      <c r="S12622">
        <v>9.23</v>
      </c>
      <c r="T12622">
        <v>16</v>
      </c>
      <c r="U12622">
        <v>65.48</v>
      </c>
      <c r="V12622">
        <v>1047.68</v>
      </c>
      <c r="W12622">
        <v>1036.46</v>
      </c>
      <c r="X12622" t="s">
        <v>17256</v>
      </c>
      <c r="Y12622" t="s">
        <v>17246</v>
      </c>
      <c r="Z12622">
        <v>1</v>
      </c>
      <c r="AA12622" t="s">
        <v>17254</v>
      </c>
    </row>
    <row r="12623" spans="1:27" x14ac:dyDescent="0.35">
      <c r="A12623" t="s">
        <v>83</v>
      </c>
      <c r="B12623" t="s">
        <v>146</v>
      </c>
      <c r="C12623" t="s">
        <v>2710</v>
      </c>
      <c r="D12623" t="s">
        <v>672</v>
      </c>
      <c r="E12623" t="s">
        <v>54</v>
      </c>
      <c r="F12623" t="s">
        <v>27</v>
      </c>
      <c r="G12623" t="s">
        <v>43</v>
      </c>
      <c r="H12623" t="s">
        <v>1382</v>
      </c>
      <c r="I12623" t="s">
        <v>11215</v>
      </c>
      <c r="J12623">
        <v>344620</v>
      </c>
      <c r="K12623" t="s">
        <v>574</v>
      </c>
      <c r="L12623" s="1">
        <v>44691</v>
      </c>
      <c r="M12623">
        <v>2022</v>
      </c>
      <c r="N12623" t="s">
        <v>87</v>
      </c>
      <c r="O12623" t="s">
        <v>77</v>
      </c>
      <c r="P12623" s="2">
        <v>0.41666666666666669</v>
      </c>
      <c r="Q12623" t="s">
        <v>12876</v>
      </c>
      <c r="R12623">
        <v>0.4</v>
      </c>
      <c r="S12623">
        <v>17.53</v>
      </c>
      <c r="T12623">
        <v>12</v>
      </c>
      <c r="U12623">
        <v>18.760000000000002</v>
      </c>
      <c r="V12623">
        <v>225.12</v>
      </c>
      <c r="W12623">
        <v>206.69</v>
      </c>
      <c r="X12623" t="s">
        <v>17256</v>
      </c>
      <c r="Y12623" t="s">
        <v>17251</v>
      </c>
      <c r="Z12623">
        <v>5</v>
      </c>
      <c r="AA12623" t="s">
        <v>87</v>
      </c>
    </row>
    <row r="12624" spans="1:27" x14ac:dyDescent="0.35">
      <c r="A12624" t="s">
        <v>65</v>
      </c>
      <c r="B12624" t="s">
        <v>110</v>
      </c>
      <c r="C12624" t="s">
        <v>2710</v>
      </c>
      <c r="D12624" t="s">
        <v>672</v>
      </c>
      <c r="E12624" t="s">
        <v>28</v>
      </c>
      <c r="F12624" t="s">
        <v>27</v>
      </c>
      <c r="G12624" t="s">
        <v>53</v>
      </c>
      <c r="H12624" t="s">
        <v>25</v>
      </c>
      <c r="I12624" t="s">
        <v>11215</v>
      </c>
      <c r="J12624">
        <v>897826</v>
      </c>
      <c r="K12624" t="s">
        <v>140</v>
      </c>
      <c r="L12624" s="1">
        <v>44631</v>
      </c>
      <c r="M12624">
        <v>2022</v>
      </c>
      <c r="N12624" t="s">
        <v>63</v>
      </c>
      <c r="O12624" t="s">
        <v>60</v>
      </c>
      <c r="P12624" s="2">
        <v>0.33333333333333331</v>
      </c>
      <c r="Q12624" t="s">
        <v>12877</v>
      </c>
      <c r="R12624">
        <v>0.12</v>
      </c>
      <c r="S12624">
        <v>12.07</v>
      </c>
      <c r="T12624">
        <v>27</v>
      </c>
      <c r="U12624">
        <v>38.82</v>
      </c>
      <c r="V12624">
        <v>1048.1400000000001</v>
      </c>
      <c r="W12624">
        <v>1034.81</v>
      </c>
      <c r="X12624" t="s">
        <v>17256</v>
      </c>
      <c r="Y12624" t="s">
        <v>17246</v>
      </c>
      <c r="Z12624">
        <v>3</v>
      </c>
      <c r="AA12624" t="s">
        <v>17248</v>
      </c>
    </row>
    <row r="12625" spans="1:27" x14ac:dyDescent="0.35">
      <c r="A12625" t="s">
        <v>79</v>
      </c>
      <c r="B12625" t="s">
        <v>31</v>
      </c>
      <c r="C12625" t="s">
        <v>2710</v>
      </c>
      <c r="D12625" t="s">
        <v>672</v>
      </c>
      <c r="E12625" t="s">
        <v>54</v>
      </c>
      <c r="F12625" t="s">
        <v>27</v>
      </c>
      <c r="G12625" t="s">
        <v>36</v>
      </c>
      <c r="H12625" t="s">
        <v>1382</v>
      </c>
      <c r="I12625" t="s">
        <v>11215</v>
      </c>
      <c r="J12625">
        <v>625007</v>
      </c>
      <c r="K12625" t="s">
        <v>625</v>
      </c>
      <c r="L12625" s="1">
        <v>44723</v>
      </c>
      <c r="M12625">
        <v>2022</v>
      </c>
      <c r="N12625" t="s">
        <v>76</v>
      </c>
      <c r="O12625" t="s">
        <v>77</v>
      </c>
      <c r="P12625" s="2">
        <v>0.45833333333333331</v>
      </c>
      <c r="Q12625" t="s">
        <v>12878</v>
      </c>
      <c r="R12625">
        <v>0.06</v>
      </c>
      <c r="S12625">
        <v>29.65</v>
      </c>
      <c r="T12625">
        <v>27</v>
      </c>
      <c r="U12625">
        <v>35.96</v>
      </c>
      <c r="V12625">
        <v>970.92000000000007</v>
      </c>
      <c r="W12625">
        <v>940.69</v>
      </c>
      <c r="X12625" t="s">
        <v>17256</v>
      </c>
      <c r="Y12625" t="s">
        <v>17251</v>
      </c>
      <c r="Z12625">
        <v>6</v>
      </c>
      <c r="AA12625" t="s">
        <v>17252</v>
      </c>
    </row>
    <row r="12626" spans="1:27" x14ac:dyDescent="0.35">
      <c r="A12626" t="s">
        <v>150</v>
      </c>
      <c r="B12626" t="s">
        <v>55</v>
      </c>
      <c r="C12626" t="s">
        <v>2710</v>
      </c>
      <c r="D12626" t="s">
        <v>672</v>
      </c>
      <c r="E12626" t="s">
        <v>28</v>
      </c>
      <c r="F12626" t="s">
        <v>27</v>
      </c>
      <c r="G12626" t="s">
        <v>53</v>
      </c>
      <c r="H12626" t="s">
        <v>796</v>
      </c>
      <c r="I12626" t="s">
        <v>11215</v>
      </c>
      <c r="J12626">
        <v>545278</v>
      </c>
      <c r="K12626" t="s">
        <v>824</v>
      </c>
      <c r="L12626" s="1">
        <v>44753</v>
      </c>
      <c r="M12626">
        <v>2022</v>
      </c>
      <c r="N12626" t="s">
        <v>68</v>
      </c>
      <c r="O12626" t="s">
        <v>34</v>
      </c>
      <c r="P12626" s="2">
        <v>0.58333333333333337</v>
      </c>
      <c r="Q12626" t="s">
        <v>12879</v>
      </c>
      <c r="R12626">
        <v>0.31</v>
      </c>
      <c r="S12626">
        <v>10.47</v>
      </c>
      <c r="T12626">
        <v>22</v>
      </c>
      <c r="U12626">
        <v>59.09</v>
      </c>
      <c r="V12626">
        <v>1299.98</v>
      </c>
      <c r="W12626">
        <v>1285.48</v>
      </c>
      <c r="X12626" t="s">
        <v>17256</v>
      </c>
      <c r="Y12626" t="s">
        <v>17241</v>
      </c>
      <c r="Z12626">
        <v>7</v>
      </c>
      <c r="AA12626" t="s">
        <v>17249</v>
      </c>
    </row>
    <row r="12627" spans="1:27" x14ac:dyDescent="0.35">
      <c r="A12627" t="s">
        <v>23</v>
      </c>
      <c r="B12627" t="s">
        <v>31</v>
      </c>
      <c r="C12627" t="s">
        <v>2710</v>
      </c>
      <c r="D12627" t="s">
        <v>672</v>
      </c>
      <c r="E12627" t="s">
        <v>28</v>
      </c>
      <c r="F12627" t="s">
        <v>27</v>
      </c>
      <c r="G12627" t="s">
        <v>53</v>
      </c>
      <c r="H12627" t="s">
        <v>25</v>
      </c>
      <c r="I12627" t="s">
        <v>11215</v>
      </c>
      <c r="J12627">
        <v>614507</v>
      </c>
      <c r="K12627" t="s">
        <v>856</v>
      </c>
      <c r="L12627" s="1">
        <v>44724</v>
      </c>
      <c r="M12627">
        <v>2022</v>
      </c>
      <c r="N12627" t="s">
        <v>76</v>
      </c>
      <c r="O12627" t="s">
        <v>77</v>
      </c>
      <c r="P12627" s="2">
        <v>0.54166666666666663</v>
      </c>
      <c r="Q12627" t="s">
        <v>12880</v>
      </c>
      <c r="R12627">
        <v>0.37</v>
      </c>
      <c r="S12627">
        <v>8.3699999999999992</v>
      </c>
      <c r="T12627">
        <v>2</v>
      </c>
      <c r="U12627">
        <v>47.25</v>
      </c>
      <c r="V12627">
        <v>94.5</v>
      </c>
      <c r="W12627">
        <v>85.78</v>
      </c>
      <c r="X12627" t="s">
        <v>17256</v>
      </c>
      <c r="Y12627" t="s">
        <v>17251</v>
      </c>
      <c r="Z12627">
        <v>6</v>
      </c>
      <c r="AA12627" t="s">
        <v>17252</v>
      </c>
    </row>
    <row r="12628" spans="1:27" x14ac:dyDescent="0.35">
      <c r="A12628" t="s">
        <v>42</v>
      </c>
      <c r="B12628" t="s">
        <v>115</v>
      </c>
      <c r="C12628" t="s">
        <v>2710</v>
      </c>
      <c r="D12628" t="s">
        <v>672</v>
      </c>
      <c r="E12628" t="s">
        <v>28</v>
      </c>
      <c r="F12628" t="s">
        <v>27</v>
      </c>
      <c r="G12628" t="s">
        <v>53</v>
      </c>
      <c r="H12628" t="s">
        <v>1881</v>
      </c>
      <c r="I12628" t="s">
        <v>11215</v>
      </c>
      <c r="J12628">
        <v>797996</v>
      </c>
      <c r="K12628" t="s">
        <v>214</v>
      </c>
      <c r="L12628" s="1">
        <v>45017</v>
      </c>
      <c r="M12628">
        <v>2023</v>
      </c>
      <c r="N12628" t="s">
        <v>148</v>
      </c>
      <c r="O12628" t="s">
        <v>77</v>
      </c>
      <c r="P12628" s="2">
        <v>4.1666666666666664E-2</v>
      </c>
      <c r="Q12628" t="s">
        <v>12881</v>
      </c>
      <c r="R12628">
        <v>0.44</v>
      </c>
      <c r="S12628">
        <v>13.82</v>
      </c>
      <c r="T12628">
        <v>46</v>
      </c>
      <c r="U12628">
        <v>55.31</v>
      </c>
      <c r="V12628">
        <v>2544.2600000000002</v>
      </c>
      <c r="W12628">
        <v>2519.25</v>
      </c>
      <c r="X12628" t="s">
        <v>17258</v>
      </c>
      <c r="Y12628" t="s">
        <v>17251</v>
      </c>
      <c r="Z12628">
        <v>4</v>
      </c>
      <c r="AA12628" t="s">
        <v>17257</v>
      </c>
    </row>
    <row r="12629" spans="1:27" x14ac:dyDescent="0.35">
      <c r="A12629" t="s">
        <v>83</v>
      </c>
      <c r="B12629" t="s">
        <v>120</v>
      </c>
      <c r="C12629" t="s">
        <v>2710</v>
      </c>
      <c r="D12629" t="s">
        <v>672</v>
      </c>
      <c r="E12629" t="s">
        <v>28</v>
      </c>
      <c r="F12629" t="s">
        <v>27</v>
      </c>
      <c r="G12629" t="s">
        <v>36</v>
      </c>
      <c r="H12629" t="s">
        <v>2315</v>
      </c>
      <c r="I12629" t="s">
        <v>11215</v>
      </c>
      <c r="J12629">
        <v>408840</v>
      </c>
      <c r="K12629" t="s">
        <v>2302</v>
      </c>
      <c r="L12629" s="1">
        <v>44928</v>
      </c>
      <c r="M12629">
        <v>2023</v>
      </c>
      <c r="N12629" t="s">
        <v>100</v>
      </c>
      <c r="O12629" t="s">
        <v>60</v>
      </c>
      <c r="P12629" s="2">
        <v>0.625</v>
      </c>
      <c r="Q12629" t="s">
        <v>12882</v>
      </c>
      <c r="R12629">
        <v>0.45</v>
      </c>
      <c r="S12629">
        <v>5.85</v>
      </c>
      <c r="T12629">
        <v>15</v>
      </c>
      <c r="U12629">
        <v>49.94</v>
      </c>
      <c r="V12629">
        <v>749.09999999999991</v>
      </c>
      <c r="W12629">
        <v>739.88</v>
      </c>
      <c r="X12629" t="s">
        <v>17258</v>
      </c>
      <c r="Y12629" t="s">
        <v>17246</v>
      </c>
      <c r="Z12629">
        <v>1</v>
      </c>
      <c r="AA12629" t="s">
        <v>17254</v>
      </c>
    </row>
    <row r="12630" spans="1:27" x14ac:dyDescent="0.35">
      <c r="A12630" t="s">
        <v>23</v>
      </c>
      <c r="B12630" t="s">
        <v>49</v>
      </c>
      <c r="C12630" t="s">
        <v>2710</v>
      </c>
      <c r="D12630" t="s">
        <v>672</v>
      </c>
      <c r="E12630" t="s">
        <v>28</v>
      </c>
      <c r="F12630" t="s">
        <v>27</v>
      </c>
      <c r="G12630" t="s">
        <v>26</v>
      </c>
      <c r="H12630" t="s">
        <v>25</v>
      </c>
      <c r="I12630" t="s">
        <v>11215</v>
      </c>
      <c r="J12630">
        <v>240813</v>
      </c>
      <c r="K12630" t="s">
        <v>1760</v>
      </c>
      <c r="L12630" s="1">
        <v>44987</v>
      </c>
      <c r="M12630">
        <v>2023</v>
      </c>
      <c r="N12630" t="s">
        <v>63</v>
      </c>
      <c r="O12630" t="s">
        <v>60</v>
      </c>
      <c r="P12630" s="2">
        <v>0.41666666666666669</v>
      </c>
      <c r="Q12630" t="s">
        <v>12883</v>
      </c>
      <c r="R12630">
        <v>0.05</v>
      </c>
      <c r="S12630">
        <v>24.56</v>
      </c>
      <c r="T12630">
        <v>40</v>
      </c>
      <c r="U12630">
        <v>47.33</v>
      </c>
      <c r="V12630">
        <v>1893.1999999999998</v>
      </c>
      <c r="W12630">
        <v>1867.69</v>
      </c>
      <c r="X12630" t="s">
        <v>17258</v>
      </c>
      <c r="Y12630" t="s">
        <v>17246</v>
      </c>
      <c r="Z12630">
        <v>3</v>
      </c>
      <c r="AA12630" t="s">
        <v>17248</v>
      </c>
    </row>
    <row r="12631" spans="1:27" x14ac:dyDescent="0.35">
      <c r="A12631" t="s">
        <v>79</v>
      </c>
      <c r="B12631" t="s">
        <v>31</v>
      </c>
      <c r="C12631" t="s">
        <v>2710</v>
      </c>
      <c r="D12631" t="s">
        <v>672</v>
      </c>
      <c r="E12631" t="s">
        <v>54</v>
      </c>
      <c r="F12631" t="s">
        <v>27</v>
      </c>
      <c r="G12631" t="s">
        <v>53</v>
      </c>
      <c r="H12631" t="s">
        <v>2315</v>
      </c>
      <c r="I12631" t="s">
        <v>11215</v>
      </c>
      <c r="J12631">
        <v>100184</v>
      </c>
      <c r="K12631" t="s">
        <v>4004</v>
      </c>
      <c r="L12631" s="1">
        <v>45018</v>
      </c>
      <c r="M12631">
        <v>2023</v>
      </c>
      <c r="N12631" t="s">
        <v>148</v>
      </c>
      <c r="O12631" t="s">
        <v>77</v>
      </c>
      <c r="P12631" s="2">
        <v>0.375</v>
      </c>
      <c r="Q12631" t="s">
        <v>12884</v>
      </c>
      <c r="R12631">
        <v>0.39</v>
      </c>
      <c r="S12631">
        <v>22.01</v>
      </c>
      <c r="T12631">
        <v>30</v>
      </c>
      <c r="U12631">
        <v>61.8</v>
      </c>
      <c r="V12631">
        <v>1854</v>
      </c>
      <c r="W12631">
        <v>1824.76</v>
      </c>
      <c r="X12631" t="s">
        <v>17258</v>
      </c>
      <c r="Y12631" t="s">
        <v>17251</v>
      </c>
      <c r="Z12631">
        <v>4</v>
      </c>
      <c r="AA12631" t="s">
        <v>17257</v>
      </c>
    </row>
    <row r="12632" spans="1:27" x14ac:dyDescent="0.35">
      <c r="A12632" t="s">
        <v>150</v>
      </c>
      <c r="B12632" t="s">
        <v>110</v>
      </c>
      <c r="C12632" t="s">
        <v>2710</v>
      </c>
      <c r="D12632" t="s">
        <v>672</v>
      </c>
      <c r="E12632" t="s">
        <v>54</v>
      </c>
      <c r="F12632" t="s">
        <v>27</v>
      </c>
      <c r="G12632" t="s">
        <v>26</v>
      </c>
      <c r="H12632" t="s">
        <v>1881</v>
      </c>
      <c r="I12632" t="s">
        <v>11215</v>
      </c>
      <c r="J12632">
        <v>721281</v>
      </c>
      <c r="K12632" t="s">
        <v>1367</v>
      </c>
      <c r="L12632" s="1">
        <v>45048</v>
      </c>
      <c r="M12632">
        <v>2023</v>
      </c>
      <c r="N12632" t="s">
        <v>87</v>
      </c>
      <c r="O12632" t="s">
        <v>77</v>
      </c>
      <c r="P12632" s="2">
        <v>0.20833333333333334</v>
      </c>
      <c r="Q12632" t="s">
        <v>12885</v>
      </c>
      <c r="R12632">
        <v>0.13</v>
      </c>
      <c r="S12632">
        <v>28.44</v>
      </c>
      <c r="T12632">
        <v>10</v>
      </c>
      <c r="U12632">
        <v>33.479999999999997</v>
      </c>
      <c r="V12632">
        <v>334.79999999999995</v>
      </c>
      <c r="W12632">
        <v>305.92</v>
      </c>
      <c r="X12632" t="s">
        <v>17258</v>
      </c>
      <c r="Y12632" t="s">
        <v>17251</v>
      </c>
      <c r="Z12632">
        <v>5</v>
      </c>
      <c r="AA12632" t="s">
        <v>87</v>
      </c>
    </row>
    <row r="12633" spans="1:27" x14ac:dyDescent="0.35">
      <c r="A12633" t="s">
        <v>70</v>
      </c>
      <c r="B12633" t="s">
        <v>55</v>
      </c>
      <c r="C12633" t="s">
        <v>2710</v>
      </c>
      <c r="D12633" t="s">
        <v>672</v>
      </c>
      <c r="E12633" t="s">
        <v>54</v>
      </c>
      <c r="F12633" t="s">
        <v>27</v>
      </c>
      <c r="G12633" t="s">
        <v>53</v>
      </c>
      <c r="H12633" t="s">
        <v>1881</v>
      </c>
      <c r="I12633" t="s">
        <v>11215</v>
      </c>
      <c r="J12633">
        <v>662922</v>
      </c>
      <c r="K12633" t="s">
        <v>1947</v>
      </c>
      <c r="L12633" s="1">
        <v>45140</v>
      </c>
      <c r="M12633">
        <v>2023</v>
      </c>
      <c r="N12633" t="s">
        <v>33</v>
      </c>
      <c r="O12633" t="s">
        <v>34</v>
      </c>
      <c r="P12633" s="2">
        <v>0.16666666666666666</v>
      </c>
      <c r="Q12633" t="s">
        <v>12886</v>
      </c>
      <c r="R12633">
        <v>0.46</v>
      </c>
      <c r="S12633">
        <v>24.7</v>
      </c>
      <c r="T12633">
        <v>5</v>
      </c>
      <c r="U12633">
        <v>93.53</v>
      </c>
      <c r="V12633">
        <v>467.65</v>
      </c>
      <c r="W12633">
        <v>440.8</v>
      </c>
      <c r="X12633" t="s">
        <v>17258</v>
      </c>
      <c r="Y12633" t="s">
        <v>17241</v>
      </c>
      <c r="Z12633">
        <v>8</v>
      </c>
      <c r="AA12633" t="s">
        <v>17242</v>
      </c>
    </row>
    <row r="12634" spans="1:27" x14ac:dyDescent="0.35">
      <c r="A12634" t="s">
        <v>52</v>
      </c>
      <c r="B12634" t="s">
        <v>66</v>
      </c>
      <c r="C12634" t="s">
        <v>2710</v>
      </c>
      <c r="D12634" t="s">
        <v>672</v>
      </c>
      <c r="E12634" t="s">
        <v>54</v>
      </c>
      <c r="F12634" t="s">
        <v>27</v>
      </c>
      <c r="G12634" t="s">
        <v>26</v>
      </c>
      <c r="H12634" t="s">
        <v>1881</v>
      </c>
      <c r="I12634" t="s">
        <v>11215</v>
      </c>
      <c r="J12634">
        <v>860616</v>
      </c>
      <c r="K12634" t="s">
        <v>2189</v>
      </c>
      <c r="L12634" s="1">
        <v>45171</v>
      </c>
      <c r="M12634">
        <v>2023</v>
      </c>
      <c r="N12634" t="s">
        <v>72</v>
      </c>
      <c r="O12634" t="s">
        <v>34</v>
      </c>
      <c r="P12634" s="2">
        <v>0</v>
      </c>
      <c r="Q12634" t="s">
        <v>12887</v>
      </c>
      <c r="R12634">
        <v>0.17</v>
      </c>
      <c r="S12634">
        <v>23.54</v>
      </c>
      <c r="T12634">
        <v>6</v>
      </c>
      <c r="U12634">
        <v>71.88</v>
      </c>
      <c r="V12634">
        <v>431.28</v>
      </c>
      <c r="W12634">
        <v>407.01</v>
      </c>
      <c r="X12634" t="s">
        <v>17258</v>
      </c>
      <c r="Y12634" t="s">
        <v>17241</v>
      </c>
      <c r="Z12634">
        <v>9</v>
      </c>
      <c r="AA12634" t="s">
        <v>17250</v>
      </c>
    </row>
    <row r="12635" spans="1:27" x14ac:dyDescent="0.35">
      <c r="A12635" t="s">
        <v>109</v>
      </c>
      <c r="B12635" t="s">
        <v>66</v>
      </c>
      <c r="C12635" t="s">
        <v>2710</v>
      </c>
      <c r="D12635" t="s">
        <v>672</v>
      </c>
      <c r="E12635" t="s">
        <v>28</v>
      </c>
      <c r="F12635" t="s">
        <v>27</v>
      </c>
      <c r="G12635" t="s">
        <v>43</v>
      </c>
      <c r="H12635" t="s">
        <v>1881</v>
      </c>
      <c r="I12635" t="s">
        <v>11215</v>
      </c>
      <c r="J12635">
        <v>979877</v>
      </c>
      <c r="K12635" t="s">
        <v>2887</v>
      </c>
      <c r="L12635" s="1">
        <v>45171</v>
      </c>
      <c r="M12635">
        <v>2023</v>
      </c>
      <c r="N12635" t="s">
        <v>72</v>
      </c>
      <c r="O12635" t="s">
        <v>34</v>
      </c>
      <c r="P12635" s="2">
        <v>0.66666666666666663</v>
      </c>
      <c r="Q12635" t="s">
        <v>12888</v>
      </c>
      <c r="R12635">
        <v>0.03</v>
      </c>
      <c r="S12635">
        <v>12.65</v>
      </c>
      <c r="T12635">
        <v>18</v>
      </c>
      <c r="U12635">
        <v>89.72</v>
      </c>
      <c r="V12635">
        <v>1614.96</v>
      </c>
      <c r="W12635">
        <v>1601.83</v>
      </c>
      <c r="X12635" t="s">
        <v>17258</v>
      </c>
      <c r="Y12635" t="s">
        <v>17241</v>
      </c>
      <c r="Z12635">
        <v>9</v>
      </c>
      <c r="AA12635" t="s">
        <v>17250</v>
      </c>
    </row>
    <row r="12636" spans="1:27" x14ac:dyDescent="0.35">
      <c r="A12636" t="s">
        <v>48</v>
      </c>
      <c r="B12636" t="s">
        <v>146</v>
      </c>
      <c r="C12636" t="s">
        <v>2710</v>
      </c>
      <c r="D12636" t="s">
        <v>672</v>
      </c>
      <c r="E12636" t="s">
        <v>28</v>
      </c>
      <c r="F12636" t="s">
        <v>27</v>
      </c>
      <c r="G12636" t="s">
        <v>53</v>
      </c>
      <c r="H12636" t="s">
        <v>1881</v>
      </c>
      <c r="I12636" t="s">
        <v>11215</v>
      </c>
      <c r="J12636">
        <v>125852</v>
      </c>
      <c r="K12636" t="s">
        <v>2580</v>
      </c>
      <c r="L12636" s="1">
        <v>45262</v>
      </c>
      <c r="M12636">
        <v>2023</v>
      </c>
      <c r="N12636" t="s">
        <v>39</v>
      </c>
      <c r="O12636" t="s">
        <v>40</v>
      </c>
      <c r="P12636" s="2">
        <v>0.41666666666666669</v>
      </c>
      <c r="Q12636" t="s">
        <v>12889</v>
      </c>
      <c r="R12636">
        <v>0.36</v>
      </c>
      <c r="S12636">
        <v>15.44</v>
      </c>
      <c r="T12636">
        <v>29</v>
      </c>
      <c r="U12636">
        <v>39.51</v>
      </c>
      <c r="V12636">
        <v>1145.79</v>
      </c>
      <c r="W12636">
        <v>1126.23</v>
      </c>
      <c r="X12636" t="s">
        <v>17258</v>
      </c>
      <c r="Y12636" t="s">
        <v>17243</v>
      </c>
      <c r="Z12636">
        <v>12</v>
      </c>
      <c r="AA12636" t="s">
        <v>17244</v>
      </c>
    </row>
    <row r="12637" spans="1:27" x14ac:dyDescent="0.35">
      <c r="A12637" t="s">
        <v>83</v>
      </c>
      <c r="B12637" t="s">
        <v>80</v>
      </c>
      <c r="C12637" t="s">
        <v>2710</v>
      </c>
      <c r="D12637" t="s">
        <v>672</v>
      </c>
      <c r="E12637" t="s">
        <v>28</v>
      </c>
      <c r="F12637" t="s">
        <v>27</v>
      </c>
      <c r="G12637" t="s">
        <v>53</v>
      </c>
      <c r="H12637" t="s">
        <v>1382</v>
      </c>
      <c r="I12637" t="s">
        <v>11215</v>
      </c>
      <c r="J12637">
        <v>599248</v>
      </c>
      <c r="K12637" t="s">
        <v>2323</v>
      </c>
      <c r="L12637" s="1">
        <v>45262</v>
      </c>
      <c r="M12637">
        <v>2023</v>
      </c>
      <c r="N12637" t="s">
        <v>39</v>
      </c>
      <c r="O12637" t="s">
        <v>40</v>
      </c>
      <c r="P12637" s="2">
        <v>0.54166666666666663</v>
      </c>
      <c r="Q12637" t="s">
        <v>12890</v>
      </c>
      <c r="R12637">
        <v>0.33</v>
      </c>
      <c r="S12637">
        <v>9.52</v>
      </c>
      <c r="T12637">
        <v>5</v>
      </c>
      <c r="U12637">
        <v>95.71</v>
      </c>
      <c r="V12637">
        <v>478.54999999999995</v>
      </c>
      <c r="W12637">
        <v>467.45</v>
      </c>
      <c r="X12637" t="s">
        <v>17258</v>
      </c>
      <c r="Y12637" t="s">
        <v>17243</v>
      </c>
      <c r="Z12637">
        <v>12</v>
      </c>
      <c r="AA12637" t="s">
        <v>17244</v>
      </c>
    </row>
    <row r="12638" spans="1:27" x14ac:dyDescent="0.35">
      <c r="A12638" t="s">
        <v>48</v>
      </c>
      <c r="B12638" t="s">
        <v>115</v>
      </c>
      <c r="C12638" t="s">
        <v>2710</v>
      </c>
      <c r="D12638" t="s">
        <v>672</v>
      </c>
      <c r="E12638" t="s">
        <v>28</v>
      </c>
      <c r="F12638" t="s">
        <v>27</v>
      </c>
      <c r="G12638" t="s">
        <v>43</v>
      </c>
      <c r="H12638" t="s">
        <v>796</v>
      </c>
      <c r="I12638" t="s">
        <v>11215</v>
      </c>
      <c r="J12638">
        <v>206330</v>
      </c>
      <c r="K12638" t="s">
        <v>1396</v>
      </c>
      <c r="L12638" s="1">
        <v>44929</v>
      </c>
      <c r="M12638">
        <v>2023</v>
      </c>
      <c r="N12638" t="s">
        <v>100</v>
      </c>
      <c r="O12638" t="s">
        <v>60</v>
      </c>
      <c r="P12638" s="2">
        <v>0.33333333333333331</v>
      </c>
      <c r="Q12638" t="s">
        <v>12891</v>
      </c>
      <c r="R12638">
        <v>0.46</v>
      </c>
      <c r="S12638">
        <v>5.7</v>
      </c>
      <c r="T12638">
        <v>45</v>
      </c>
      <c r="U12638">
        <v>87.22</v>
      </c>
      <c r="V12638">
        <v>3924.9</v>
      </c>
      <c r="W12638">
        <v>3901.15</v>
      </c>
      <c r="X12638" t="s">
        <v>17258</v>
      </c>
      <c r="Y12638" t="s">
        <v>17246</v>
      </c>
      <c r="Z12638">
        <v>1</v>
      </c>
      <c r="AA12638" t="s">
        <v>17254</v>
      </c>
    </row>
    <row r="12639" spans="1:27" x14ac:dyDescent="0.35">
      <c r="A12639" t="s">
        <v>74</v>
      </c>
      <c r="B12639" t="s">
        <v>44</v>
      </c>
      <c r="C12639" t="s">
        <v>2710</v>
      </c>
      <c r="D12639" t="s">
        <v>672</v>
      </c>
      <c r="E12639" t="s">
        <v>54</v>
      </c>
      <c r="F12639" t="s">
        <v>27</v>
      </c>
      <c r="G12639" t="s">
        <v>36</v>
      </c>
      <c r="H12639" t="s">
        <v>2315</v>
      </c>
      <c r="I12639" t="s">
        <v>11215</v>
      </c>
      <c r="J12639">
        <v>109402</v>
      </c>
      <c r="K12639" t="s">
        <v>941</v>
      </c>
      <c r="L12639" s="1">
        <v>45172</v>
      </c>
      <c r="M12639">
        <v>2023</v>
      </c>
      <c r="N12639" t="s">
        <v>72</v>
      </c>
      <c r="O12639" t="s">
        <v>34</v>
      </c>
      <c r="P12639" s="2">
        <v>0.79166666666666663</v>
      </c>
      <c r="Q12639" t="s">
        <v>12892</v>
      </c>
      <c r="R12639">
        <v>0.23</v>
      </c>
      <c r="S12639">
        <v>13.17</v>
      </c>
      <c r="T12639">
        <v>21</v>
      </c>
      <c r="U12639">
        <v>25.81</v>
      </c>
      <c r="V12639">
        <v>542.01</v>
      </c>
      <c r="W12639">
        <v>527.59</v>
      </c>
      <c r="X12639" t="s">
        <v>17258</v>
      </c>
      <c r="Y12639" t="s">
        <v>17241</v>
      </c>
      <c r="Z12639">
        <v>9</v>
      </c>
      <c r="AA12639" t="s">
        <v>17250</v>
      </c>
    </row>
    <row r="12640" spans="1:27" x14ac:dyDescent="0.35">
      <c r="A12640" t="s">
        <v>150</v>
      </c>
      <c r="B12640" t="s">
        <v>37</v>
      </c>
      <c r="C12640" t="s">
        <v>2710</v>
      </c>
      <c r="D12640" t="s">
        <v>672</v>
      </c>
      <c r="E12640" t="s">
        <v>54</v>
      </c>
      <c r="F12640" t="s">
        <v>27</v>
      </c>
      <c r="G12640" t="s">
        <v>53</v>
      </c>
      <c r="H12640" t="s">
        <v>796</v>
      </c>
      <c r="I12640" t="s">
        <v>11215</v>
      </c>
      <c r="J12640">
        <v>856391</v>
      </c>
      <c r="K12640" t="s">
        <v>1193</v>
      </c>
      <c r="L12640" s="1">
        <v>45263</v>
      </c>
      <c r="M12640">
        <v>2023</v>
      </c>
      <c r="N12640" t="s">
        <v>39</v>
      </c>
      <c r="O12640" t="s">
        <v>40</v>
      </c>
      <c r="P12640" s="2">
        <v>0.20833333333333334</v>
      </c>
      <c r="Q12640" t="s">
        <v>12893</v>
      </c>
      <c r="R12640">
        <v>0.08</v>
      </c>
      <c r="S12640">
        <v>10.46</v>
      </c>
      <c r="T12640">
        <v>5</v>
      </c>
      <c r="U12640">
        <v>61.53</v>
      </c>
      <c r="V12640">
        <v>307.64999999999998</v>
      </c>
      <c r="W12640">
        <v>296.94</v>
      </c>
      <c r="X12640" t="s">
        <v>17258</v>
      </c>
      <c r="Y12640" t="s">
        <v>17243</v>
      </c>
      <c r="Z12640">
        <v>12</v>
      </c>
      <c r="AA12640" t="s">
        <v>17244</v>
      </c>
    </row>
    <row r="12641" spans="1:27" x14ac:dyDescent="0.35">
      <c r="A12641" t="s">
        <v>150</v>
      </c>
      <c r="B12641" t="s">
        <v>80</v>
      </c>
      <c r="C12641" t="s">
        <v>2710</v>
      </c>
      <c r="D12641" t="s">
        <v>672</v>
      </c>
      <c r="E12641" t="s">
        <v>54</v>
      </c>
      <c r="F12641" t="s">
        <v>27</v>
      </c>
      <c r="G12641" t="s">
        <v>43</v>
      </c>
      <c r="H12641" t="s">
        <v>796</v>
      </c>
      <c r="I12641" t="s">
        <v>11215</v>
      </c>
      <c r="J12641">
        <v>698923</v>
      </c>
      <c r="K12641" t="s">
        <v>1236</v>
      </c>
      <c r="L12641" s="1">
        <v>45263</v>
      </c>
      <c r="M12641">
        <v>2023</v>
      </c>
      <c r="N12641" t="s">
        <v>39</v>
      </c>
      <c r="O12641" t="s">
        <v>40</v>
      </c>
      <c r="P12641" s="2">
        <v>0.83333333333333337</v>
      </c>
      <c r="Q12641" t="s">
        <v>12894</v>
      </c>
      <c r="R12641">
        <v>0.15</v>
      </c>
      <c r="S12641">
        <v>9.14</v>
      </c>
      <c r="T12641">
        <v>39</v>
      </c>
      <c r="U12641">
        <v>36.67</v>
      </c>
      <c r="V12641">
        <v>1430.13</v>
      </c>
      <c r="W12641">
        <v>1418.84</v>
      </c>
      <c r="X12641" t="s">
        <v>17258</v>
      </c>
      <c r="Y12641" t="s">
        <v>17243</v>
      </c>
      <c r="Z12641">
        <v>12</v>
      </c>
      <c r="AA12641" t="s">
        <v>17244</v>
      </c>
    </row>
    <row r="12642" spans="1:27" x14ac:dyDescent="0.35">
      <c r="A12642" t="s">
        <v>74</v>
      </c>
      <c r="B12642" t="s">
        <v>66</v>
      </c>
      <c r="C12642" t="s">
        <v>2710</v>
      </c>
      <c r="D12642" t="s">
        <v>672</v>
      </c>
      <c r="E12642" t="s">
        <v>54</v>
      </c>
      <c r="F12642" t="s">
        <v>27</v>
      </c>
      <c r="G12642" t="s">
        <v>43</v>
      </c>
      <c r="H12642" t="s">
        <v>796</v>
      </c>
      <c r="I12642" t="s">
        <v>11215</v>
      </c>
      <c r="J12642">
        <v>593869</v>
      </c>
      <c r="K12642" t="s">
        <v>1259</v>
      </c>
      <c r="L12642" s="1">
        <v>44930</v>
      </c>
      <c r="M12642">
        <v>2023</v>
      </c>
      <c r="N12642" t="s">
        <v>100</v>
      </c>
      <c r="O12642" t="s">
        <v>60</v>
      </c>
      <c r="P12642" s="2">
        <v>0.66666666666666663</v>
      </c>
      <c r="Q12642" t="s">
        <v>12895</v>
      </c>
      <c r="R12642">
        <v>0.41</v>
      </c>
      <c r="S12642">
        <v>25.69</v>
      </c>
      <c r="T12642">
        <v>48</v>
      </c>
      <c r="U12642">
        <v>5.18</v>
      </c>
      <c r="V12642">
        <v>248.64</v>
      </c>
      <c r="W12642">
        <v>221.93</v>
      </c>
      <c r="X12642" t="s">
        <v>17258</v>
      </c>
      <c r="Y12642" t="s">
        <v>17246</v>
      </c>
      <c r="Z12642">
        <v>1</v>
      </c>
      <c r="AA12642" t="s">
        <v>17254</v>
      </c>
    </row>
    <row r="12643" spans="1:27" x14ac:dyDescent="0.35">
      <c r="A12643" t="s">
        <v>52</v>
      </c>
      <c r="B12643" t="s">
        <v>131</v>
      </c>
      <c r="C12643" t="s">
        <v>2710</v>
      </c>
      <c r="D12643" t="s">
        <v>672</v>
      </c>
      <c r="E12643" t="s">
        <v>28</v>
      </c>
      <c r="F12643" t="s">
        <v>27</v>
      </c>
      <c r="G12643" t="s">
        <v>53</v>
      </c>
      <c r="H12643" t="s">
        <v>2315</v>
      </c>
      <c r="I12643" t="s">
        <v>11215</v>
      </c>
      <c r="J12643">
        <v>120077</v>
      </c>
      <c r="K12643" t="s">
        <v>341</v>
      </c>
      <c r="L12643" s="1">
        <v>44961</v>
      </c>
      <c r="M12643">
        <v>2023</v>
      </c>
      <c r="N12643" t="s">
        <v>59</v>
      </c>
      <c r="O12643" t="s">
        <v>60</v>
      </c>
      <c r="P12643" s="2">
        <v>0</v>
      </c>
      <c r="Q12643" t="s">
        <v>12896</v>
      </c>
      <c r="R12643">
        <v>0.35</v>
      </c>
      <c r="S12643">
        <v>5.19</v>
      </c>
      <c r="T12643">
        <v>47</v>
      </c>
      <c r="U12643">
        <v>2.5099999999999998</v>
      </c>
      <c r="V12643">
        <v>117.96999999999998</v>
      </c>
      <c r="W12643">
        <v>112.37</v>
      </c>
      <c r="X12643" t="s">
        <v>17258</v>
      </c>
      <c r="Y12643" t="s">
        <v>17246</v>
      </c>
      <c r="Z12643">
        <v>2</v>
      </c>
      <c r="AA12643" t="s">
        <v>17247</v>
      </c>
    </row>
    <row r="12644" spans="1:27" x14ac:dyDescent="0.35">
      <c r="A12644" t="s">
        <v>150</v>
      </c>
      <c r="B12644" t="s">
        <v>146</v>
      </c>
      <c r="C12644" t="s">
        <v>2710</v>
      </c>
      <c r="D12644" t="s">
        <v>672</v>
      </c>
      <c r="E12644" t="s">
        <v>54</v>
      </c>
      <c r="F12644" t="s">
        <v>27</v>
      </c>
      <c r="G12644" t="s">
        <v>26</v>
      </c>
      <c r="H12644" t="s">
        <v>1881</v>
      </c>
      <c r="I12644" t="s">
        <v>11215</v>
      </c>
      <c r="J12644">
        <v>398432</v>
      </c>
      <c r="K12644" t="s">
        <v>749</v>
      </c>
      <c r="L12644" s="1">
        <v>44961</v>
      </c>
      <c r="M12644">
        <v>2023</v>
      </c>
      <c r="N12644" t="s">
        <v>59</v>
      </c>
      <c r="O12644" t="s">
        <v>60</v>
      </c>
      <c r="P12644" s="2">
        <v>0.58333333333333337</v>
      </c>
      <c r="Q12644" t="s">
        <v>12897</v>
      </c>
      <c r="R12644">
        <v>0.47</v>
      </c>
      <c r="S12644">
        <v>14.72</v>
      </c>
      <c r="T12644">
        <v>27</v>
      </c>
      <c r="U12644">
        <v>26.56</v>
      </c>
      <c r="V12644">
        <v>717.12</v>
      </c>
      <c r="W12644">
        <v>699.03</v>
      </c>
      <c r="X12644" t="s">
        <v>17258</v>
      </c>
      <c r="Y12644" t="s">
        <v>17246</v>
      </c>
      <c r="Z12644">
        <v>2</v>
      </c>
      <c r="AA12644" t="s">
        <v>17247</v>
      </c>
    </row>
    <row r="12645" spans="1:27" x14ac:dyDescent="0.35">
      <c r="A12645" t="s">
        <v>52</v>
      </c>
      <c r="B12645" t="s">
        <v>131</v>
      </c>
      <c r="C12645" t="s">
        <v>2710</v>
      </c>
      <c r="D12645" t="s">
        <v>672</v>
      </c>
      <c r="E12645" t="s">
        <v>54</v>
      </c>
      <c r="F12645" t="s">
        <v>27</v>
      </c>
      <c r="G12645" t="s">
        <v>43</v>
      </c>
      <c r="H12645" t="s">
        <v>1881</v>
      </c>
      <c r="I12645" t="s">
        <v>11215</v>
      </c>
      <c r="J12645">
        <v>112437</v>
      </c>
      <c r="K12645" t="s">
        <v>976</v>
      </c>
      <c r="L12645" s="1">
        <v>45020</v>
      </c>
      <c r="M12645">
        <v>2023</v>
      </c>
      <c r="N12645" t="s">
        <v>148</v>
      </c>
      <c r="O12645" t="s">
        <v>77</v>
      </c>
      <c r="P12645" s="2">
        <v>0</v>
      </c>
      <c r="Q12645" t="s">
        <v>12898</v>
      </c>
      <c r="R12645">
        <v>0.16</v>
      </c>
      <c r="S12645">
        <v>20.72</v>
      </c>
      <c r="T12645">
        <v>29</v>
      </c>
      <c r="U12645">
        <v>7.33</v>
      </c>
      <c r="V12645">
        <v>212.57</v>
      </c>
      <c r="W12645">
        <v>191.51</v>
      </c>
      <c r="X12645" t="s">
        <v>17258</v>
      </c>
      <c r="Y12645" t="s">
        <v>17251</v>
      </c>
      <c r="Z12645">
        <v>4</v>
      </c>
      <c r="AA12645" t="s">
        <v>17257</v>
      </c>
    </row>
    <row r="12646" spans="1:27" x14ac:dyDescent="0.35">
      <c r="A12646" t="s">
        <v>52</v>
      </c>
      <c r="B12646" t="s">
        <v>55</v>
      </c>
      <c r="C12646" t="s">
        <v>2710</v>
      </c>
      <c r="D12646" t="s">
        <v>672</v>
      </c>
      <c r="E12646" t="s">
        <v>28</v>
      </c>
      <c r="F12646" t="s">
        <v>27</v>
      </c>
      <c r="G12646" t="s">
        <v>53</v>
      </c>
      <c r="H12646" t="s">
        <v>2315</v>
      </c>
      <c r="I12646" t="s">
        <v>11215</v>
      </c>
      <c r="J12646">
        <v>319288</v>
      </c>
      <c r="K12646" t="s">
        <v>97</v>
      </c>
      <c r="L12646" s="1">
        <v>45020</v>
      </c>
      <c r="M12646">
        <v>2023</v>
      </c>
      <c r="N12646" t="s">
        <v>148</v>
      </c>
      <c r="O12646" t="s">
        <v>77</v>
      </c>
      <c r="P12646" s="2">
        <v>0.25</v>
      </c>
      <c r="Q12646" t="s">
        <v>12899</v>
      </c>
      <c r="R12646">
        <v>0.24</v>
      </c>
      <c r="S12646">
        <v>24.5</v>
      </c>
      <c r="T12646">
        <v>5</v>
      </c>
      <c r="U12646">
        <v>83.3</v>
      </c>
      <c r="V12646">
        <v>416.5</v>
      </c>
      <c r="W12646">
        <v>391</v>
      </c>
      <c r="X12646" t="s">
        <v>17258</v>
      </c>
      <c r="Y12646" t="s">
        <v>17251</v>
      </c>
      <c r="Z12646">
        <v>4</v>
      </c>
      <c r="AA12646" t="s">
        <v>17257</v>
      </c>
    </row>
    <row r="12647" spans="1:27" x14ac:dyDescent="0.35">
      <c r="A12647" t="s">
        <v>52</v>
      </c>
      <c r="B12647" t="s">
        <v>110</v>
      </c>
      <c r="C12647" t="s">
        <v>2710</v>
      </c>
      <c r="D12647" t="s">
        <v>672</v>
      </c>
      <c r="E12647" t="s">
        <v>28</v>
      </c>
      <c r="F12647" t="s">
        <v>27</v>
      </c>
      <c r="G12647" t="s">
        <v>43</v>
      </c>
      <c r="H12647" t="s">
        <v>25</v>
      </c>
      <c r="I12647" t="s">
        <v>11215</v>
      </c>
      <c r="J12647">
        <v>222082</v>
      </c>
      <c r="K12647" t="s">
        <v>921</v>
      </c>
      <c r="L12647" s="1">
        <v>45081</v>
      </c>
      <c r="M12647">
        <v>2023</v>
      </c>
      <c r="N12647" t="s">
        <v>76</v>
      </c>
      <c r="O12647" t="s">
        <v>77</v>
      </c>
      <c r="P12647" s="2">
        <v>0.25</v>
      </c>
      <c r="Q12647" t="s">
        <v>12900</v>
      </c>
      <c r="R12647">
        <v>0.26</v>
      </c>
      <c r="S12647">
        <v>27.71</v>
      </c>
      <c r="T12647">
        <v>29</v>
      </c>
      <c r="U12647">
        <v>98.39</v>
      </c>
      <c r="V12647">
        <v>2853.31</v>
      </c>
      <c r="W12647">
        <v>2818.18</v>
      </c>
      <c r="X12647" t="s">
        <v>17258</v>
      </c>
      <c r="Y12647" t="s">
        <v>17251</v>
      </c>
      <c r="Z12647">
        <v>6</v>
      </c>
      <c r="AA12647" t="s">
        <v>17252</v>
      </c>
    </row>
    <row r="12648" spans="1:27" x14ac:dyDescent="0.35">
      <c r="A12648" t="s">
        <v>83</v>
      </c>
      <c r="B12648" t="s">
        <v>146</v>
      </c>
      <c r="C12648" t="s">
        <v>2710</v>
      </c>
      <c r="D12648" t="s">
        <v>672</v>
      </c>
      <c r="E12648" t="s">
        <v>28</v>
      </c>
      <c r="F12648" t="s">
        <v>27</v>
      </c>
      <c r="G12648" t="s">
        <v>53</v>
      </c>
      <c r="H12648" t="s">
        <v>25</v>
      </c>
      <c r="I12648" t="s">
        <v>11215</v>
      </c>
      <c r="J12648">
        <v>759893</v>
      </c>
      <c r="K12648" t="s">
        <v>804</v>
      </c>
      <c r="L12648" s="1">
        <v>45234</v>
      </c>
      <c r="M12648">
        <v>2023</v>
      </c>
      <c r="N12648" t="s">
        <v>46</v>
      </c>
      <c r="O12648" t="s">
        <v>40</v>
      </c>
      <c r="P12648" s="2">
        <v>0.29166666666666669</v>
      </c>
      <c r="Q12648" t="s">
        <v>12901</v>
      </c>
      <c r="R12648">
        <v>0.19</v>
      </c>
      <c r="S12648">
        <v>16.32</v>
      </c>
      <c r="T12648">
        <v>5</v>
      </c>
      <c r="U12648">
        <v>14.61</v>
      </c>
      <c r="V12648">
        <v>73.05</v>
      </c>
      <c r="W12648">
        <v>56.59</v>
      </c>
      <c r="X12648" t="s">
        <v>17258</v>
      </c>
      <c r="Y12648" t="s">
        <v>17243</v>
      </c>
      <c r="Z12648">
        <v>11</v>
      </c>
      <c r="AA12648" t="s">
        <v>17245</v>
      </c>
    </row>
    <row r="12649" spans="1:27" x14ac:dyDescent="0.35">
      <c r="A12649" t="s">
        <v>70</v>
      </c>
      <c r="B12649" t="s">
        <v>120</v>
      </c>
      <c r="C12649" t="s">
        <v>2710</v>
      </c>
      <c r="D12649" t="s">
        <v>672</v>
      </c>
      <c r="E12649" t="s">
        <v>28</v>
      </c>
      <c r="F12649" t="s">
        <v>27</v>
      </c>
      <c r="G12649" t="s">
        <v>43</v>
      </c>
      <c r="H12649" t="s">
        <v>1382</v>
      </c>
      <c r="I12649" t="s">
        <v>11215</v>
      </c>
      <c r="J12649">
        <v>598099</v>
      </c>
      <c r="K12649" t="s">
        <v>1247</v>
      </c>
      <c r="L12649" s="1">
        <v>44962</v>
      </c>
      <c r="M12649">
        <v>2023</v>
      </c>
      <c r="N12649" t="s">
        <v>59</v>
      </c>
      <c r="O12649" t="s">
        <v>60</v>
      </c>
      <c r="P12649" s="2">
        <v>0.58333333333333337</v>
      </c>
      <c r="Q12649" t="s">
        <v>12902</v>
      </c>
      <c r="R12649">
        <v>0.45</v>
      </c>
      <c r="S12649">
        <v>27.97</v>
      </c>
      <c r="T12649">
        <v>44</v>
      </c>
      <c r="U12649">
        <v>43.46</v>
      </c>
      <c r="V12649">
        <v>1912.24</v>
      </c>
      <c r="W12649">
        <v>1875.66</v>
      </c>
      <c r="X12649" t="s">
        <v>17258</v>
      </c>
      <c r="Y12649" t="s">
        <v>17246</v>
      </c>
      <c r="Z12649">
        <v>2</v>
      </c>
      <c r="AA12649" t="s">
        <v>17247</v>
      </c>
    </row>
    <row r="12650" spans="1:27" x14ac:dyDescent="0.35">
      <c r="A12650" t="s">
        <v>74</v>
      </c>
      <c r="B12650" t="s">
        <v>37</v>
      </c>
      <c r="C12650" t="s">
        <v>2710</v>
      </c>
      <c r="D12650" t="s">
        <v>672</v>
      </c>
      <c r="E12650" t="s">
        <v>54</v>
      </c>
      <c r="F12650" t="s">
        <v>27</v>
      </c>
      <c r="G12650" t="s">
        <v>36</v>
      </c>
      <c r="H12650" t="s">
        <v>1881</v>
      </c>
      <c r="I12650" t="s">
        <v>11215</v>
      </c>
      <c r="J12650">
        <v>956652</v>
      </c>
      <c r="K12650" t="s">
        <v>1525</v>
      </c>
      <c r="L12650" s="1">
        <v>45051</v>
      </c>
      <c r="M12650">
        <v>2023</v>
      </c>
      <c r="N12650" t="s">
        <v>87</v>
      </c>
      <c r="O12650" t="s">
        <v>77</v>
      </c>
      <c r="P12650" s="2">
        <v>4.1666666666666664E-2</v>
      </c>
      <c r="Q12650" t="s">
        <v>12903</v>
      </c>
      <c r="R12650">
        <v>0.1</v>
      </c>
      <c r="S12650">
        <v>7.66</v>
      </c>
      <c r="T12650">
        <v>26</v>
      </c>
      <c r="U12650">
        <v>18.440000000000001</v>
      </c>
      <c r="V12650">
        <v>479.44000000000005</v>
      </c>
      <c r="W12650">
        <v>471.3</v>
      </c>
      <c r="X12650" t="s">
        <v>17258</v>
      </c>
      <c r="Y12650" t="s">
        <v>17251</v>
      </c>
      <c r="Z12650">
        <v>5</v>
      </c>
      <c r="AA12650" t="s">
        <v>87</v>
      </c>
    </row>
    <row r="12651" spans="1:27" x14ac:dyDescent="0.35">
      <c r="A12651" t="s">
        <v>52</v>
      </c>
      <c r="B12651" t="s">
        <v>31</v>
      </c>
      <c r="C12651" t="s">
        <v>2710</v>
      </c>
      <c r="D12651" t="s">
        <v>672</v>
      </c>
      <c r="E12651" t="s">
        <v>54</v>
      </c>
      <c r="F12651" t="s">
        <v>27</v>
      </c>
      <c r="G12651" t="s">
        <v>53</v>
      </c>
      <c r="H12651" t="s">
        <v>1382</v>
      </c>
      <c r="I12651" t="s">
        <v>11215</v>
      </c>
      <c r="J12651">
        <v>152784</v>
      </c>
      <c r="K12651" t="s">
        <v>971</v>
      </c>
      <c r="L12651" s="1">
        <v>45051</v>
      </c>
      <c r="M12651">
        <v>2023</v>
      </c>
      <c r="N12651" t="s">
        <v>87</v>
      </c>
      <c r="O12651" t="s">
        <v>77</v>
      </c>
      <c r="P12651" s="2">
        <v>0.125</v>
      </c>
      <c r="Q12651" t="s">
        <v>12904</v>
      </c>
      <c r="R12651">
        <v>0.43</v>
      </c>
      <c r="S12651">
        <v>28.28</v>
      </c>
      <c r="T12651">
        <v>43</v>
      </c>
      <c r="U12651">
        <v>95.25</v>
      </c>
      <c r="V12651">
        <v>4095.75</v>
      </c>
      <c r="W12651">
        <v>4049.86</v>
      </c>
      <c r="X12651" t="s">
        <v>17258</v>
      </c>
      <c r="Y12651" t="s">
        <v>17251</v>
      </c>
      <c r="Z12651">
        <v>5</v>
      </c>
      <c r="AA12651" t="s">
        <v>87</v>
      </c>
    </row>
    <row r="12652" spans="1:27" x14ac:dyDescent="0.35">
      <c r="A12652" t="s">
        <v>109</v>
      </c>
      <c r="B12652" t="s">
        <v>110</v>
      </c>
      <c r="C12652" t="s">
        <v>2710</v>
      </c>
      <c r="D12652" t="s">
        <v>672</v>
      </c>
      <c r="E12652" t="s">
        <v>28</v>
      </c>
      <c r="F12652" t="s">
        <v>27</v>
      </c>
      <c r="G12652" t="s">
        <v>53</v>
      </c>
      <c r="H12652" t="s">
        <v>25</v>
      </c>
      <c r="I12652" t="s">
        <v>11215</v>
      </c>
      <c r="J12652">
        <v>950804</v>
      </c>
      <c r="K12652" t="s">
        <v>2431</v>
      </c>
      <c r="L12652" s="1">
        <v>45051</v>
      </c>
      <c r="M12652">
        <v>2023</v>
      </c>
      <c r="N12652" t="s">
        <v>87</v>
      </c>
      <c r="O12652" t="s">
        <v>77</v>
      </c>
      <c r="P12652" s="2">
        <v>0.70833333333333337</v>
      </c>
      <c r="Q12652" t="s">
        <v>12905</v>
      </c>
      <c r="R12652">
        <v>0.22</v>
      </c>
      <c r="S12652">
        <v>16.82</v>
      </c>
      <c r="T12652">
        <v>14</v>
      </c>
      <c r="U12652">
        <v>73.36</v>
      </c>
      <c r="V12652">
        <v>1027.04</v>
      </c>
      <c r="W12652">
        <v>1007.96</v>
      </c>
      <c r="X12652" t="s">
        <v>17258</v>
      </c>
      <c r="Y12652" t="s">
        <v>17251</v>
      </c>
      <c r="Z12652">
        <v>5</v>
      </c>
      <c r="AA12652" t="s">
        <v>87</v>
      </c>
    </row>
    <row r="12653" spans="1:27" x14ac:dyDescent="0.35">
      <c r="A12653" t="s">
        <v>52</v>
      </c>
      <c r="B12653" t="s">
        <v>31</v>
      </c>
      <c r="C12653" t="s">
        <v>2710</v>
      </c>
      <c r="D12653" t="s">
        <v>672</v>
      </c>
      <c r="E12653" t="s">
        <v>54</v>
      </c>
      <c r="F12653" t="s">
        <v>27</v>
      </c>
      <c r="G12653" t="s">
        <v>43</v>
      </c>
      <c r="H12653" t="s">
        <v>1881</v>
      </c>
      <c r="I12653" t="s">
        <v>11215</v>
      </c>
      <c r="J12653">
        <v>548827</v>
      </c>
      <c r="K12653" t="s">
        <v>651</v>
      </c>
      <c r="L12653" s="1">
        <v>45265</v>
      </c>
      <c r="M12653">
        <v>2023</v>
      </c>
      <c r="N12653" t="s">
        <v>39</v>
      </c>
      <c r="O12653" t="s">
        <v>40</v>
      </c>
      <c r="P12653" s="2">
        <v>0.95833333333333337</v>
      </c>
      <c r="Q12653" t="s">
        <v>12906</v>
      </c>
      <c r="R12653">
        <v>0.01</v>
      </c>
      <c r="S12653">
        <v>25.84</v>
      </c>
      <c r="T12653">
        <v>2</v>
      </c>
      <c r="U12653">
        <v>96.8</v>
      </c>
      <c r="V12653">
        <v>193.6</v>
      </c>
      <c r="W12653">
        <v>167.74</v>
      </c>
      <c r="X12653" t="s">
        <v>17258</v>
      </c>
      <c r="Y12653" t="s">
        <v>17243</v>
      </c>
      <c r="Z12653">
        <v>12</v>
      </c>
      <c r="AA12653" t="s">
        <v>17244</v>
      </c>
    </row>
    <row r="12654" spans="1:27" x14ac:dyDescent="0.35">
      <c r="A12654" t="s">
        <v>74</v>
      </c>
      <c r="B12654" t="s">
        <v>37</v>
      </c>
      <c r="C12654" t="s">
        <v>2710</v>
      </c>
      <c r="D12654" t="s">
        <v>672</v>
      </c>
      <c r="E12654" t="s">
        <v>28</v>
      </c>
      <c r="F12654" t="s">
        <v>27</v>
      </c>
      <c r="G12654" t="s">
        <v>36</v>
      </c>
      <c r="H12654" t="s">
        <v>25</v>
      </c>
      <c r="I12654" t="s">
        <v>11215</v>
      </c>
      <c r="J12654">
        <v>276339</v>
      </c>
      <c r="K12654" t="s">
        <v>998</v>
      </c>
      <c r="L12654" s="1">
        <v>45022</v>
      </c>
      <c r="M12654">
        <v>2023</v>
      </c>
      <c r="N12654" t="s">
        <v>148</v>
      </c>
      <c r="O12654" t="s">
        <v>77</v>
      </c>
      <c r="P12654" s="2">
        <v>0.875</v>
      </c>
      <c r="Q12654" t="s">
        <v>12907</v>
      </c>
      <c r="R12654">
        <v>0.36</v>
      </c>
      <c r="S12654">
        <v>21.54</v>
      </c>
      <c r="T12654">
        <v>3</v>
      </c>
      <c r="U12654">
        <v>67.62</v>
      </c>
      <c r="V12654">
        <v>202.86</v>
      </c>
      <c r="W12654">
        <v>180.59</v>
      </c>
      <c r="X12654" t="s">
        <v>17258</v>
      </c>
      <c r="Y12654" t="s">
        <v>17251</v>
      </c>
      <c r="Z12654">
        <v>4</v>
      </c>
      <c r="AA12654" t="s">
        <v>17257</v>
      </c>
    </row>
    <row r="12655" spans="1:27" x14ac:dyDescent="0.35">
      <c r="A12655" t="s">
        <v>109</v>
      </c>
      <c r="B12655" t="s">
        <v>80</v>
      </c>
      <c r="C12655" t="s">
        <v>2710</v>
      </c>
      <c r="D12655" t="s">
        <v>672</v>
      </c>
      <c r="E12655" t="s">
        <v>54</v>
      </c>
      <c r="F12655" t="s">
        <v>27</v>
      </c>
      <c r="G12655" t="s">
        <v>36</v>
      </c>
      <c r="H12655" t="s">
        <v>25</v>
      </c>
      <c r="I12655" t="s">
        <v>11215</v>
      </c>
      <c r="J12655">
        <v>900484</v>
      </c>
      <c r="K12655" t="s">
        <v>2753</v>
      </c>
      <c r="L12655" s="1">
        <v>45023</v>
      </c>
      <c r="M12655">
        <v>2023</v>
      </c>
      <c r="N12655" t="s">
        <v>148</v>
      </c>
      <c r="O12655" t="s">
        <v>77</v>
      </c>
      <c r="P12655" s="2">
        <v>0.45833333333333331</v>
      </c>
      <c r="Q12655" t="s">
        <v>12908</v>
      </c>
      <c r="R12655">
        <v>0.27</v>
      </c>
      <c r="S12655">
        <v>11.3</v>
      </c>
      <c r="T12655">
        <v>27</v>
      </c>
      <c r="U12655">
        <v>79.290000000000006</v>
      </c>
      <c r="V12655">
        <v>2140.8300000000004</v>
      </c>
      <c r="W12655">
        <v>2123.75</v>
      </c>
      <c r="X12655" t="s">
        <v>17258</v>
      </c>
      <c r="Y12655" t="s">
        <v>17251</v>
      </c>
      <c r="Z12655">
        <v>4</v>
      </c>
      <c r="AA12655" t="s">
        <v>17257</v>
      </c>
    </row>
    <row r="12656" spans="1:27" x14ac:dyDescent="0.35">
      <c r="A12656" t="s">
        <v>70</v>
      </c>
      <c r="B12656" t="s">
        <v>131</v>
      </c>
      <c r="C12656" t="s">
        <v>2710</v>
      </c>
      <c r="D12656" t="s">
        <v>672</v>
      </c>
      <c r="E12656" t="s">
        <v>54</v>
      </c>
      <c r="F12656" t="s">
        <v>27</v>
      </c>
      <c r="G12656" t="s">
        <v>26</v>
      </c>
      <c r="H12656" t="s">
        <v>796</v>
      </c>
      <c r="I12656" t="s">
        <v>11215</v>
      </c>
      <c r="J12656">
        <v>279096</v>
      </c>
      <c r="K12656" t="s">
        <v>180</v>
      </c>
      <c r="L12656" s="1">
        <v>45084</v>
      </c>
      <c r="M12656">
        <v>2023</v>
      </c>
      <c r="N12656" t="s">
        <v>76</v>
      </c>
      <c r="O12656" t="s">
        <v>77</v>
      </c>
      <c r="P12656" s="2">
        <v>0.45833333333333331</v>
      </c>
      <c r="Q12656" t="s">
        <v>12909</v>
      </c>
      <c r="R12656">
        <v>0.39</v>
      </c>
      <c r="S12656">
        <v>19.64</v>
      </c>
      <c r="T12656">
        <v>43</v>
      </c>
      <c r="U12656">
        <v>30.87</v>
      </c>
      <c r="V12656">
        <v>1327.41</v>
      </c>
      <c r="W12656">
        <v>1302.5899999999999</v>
      </c>
      <c r="X12656" t="s">
        <v>17258</v>
      </c>
      <c r="Y12656" t="s">
        <v>17251</v>
      </c>
      <c r="Z12656">
        <v>6</v>
      </c>
      <c r="AA12656" t="s">
        <v>17252</v>
      </c>
    </row>
    <row r="12657" spans="1:27" x14ac:dyDescent="0.35">
      <c r="A12657" t="s">
        <v>150</v>
      </c>
      <c r="B12657" t="s">
        <v>120</v>
      </c>
      <c r="C12657" t="s">
        <v>2710</v>
      </c>
      <c r="D12657" t="s">
        <v>672</v>
      </c>
      <c r="E12657" t="s">
        <v>28</v>
      </c>
      <c r="F12657" t="s">
        <v>27</v>
      </c>
      <c r="G12657" t="s">
        <v>36</v>
      </c>
      <c r="H12657" t="s">
        <v>2315</v>
      </c>
      <c r="I12657" t="s">
        <v>11215</v>
      </c>
      <c r="J12657">
        <v>839919</v>
      </c>
      <c r="K12657" t="s">
        <v>1116</v>
      </c>
      <c r="L12657" s="1">
        <v>45237</v>
      </c>
      <c r="M12657">
        <v>2023</v>
      </c>
      <c r="N12657" t="s">
        <v>46</v>
      </c>
      <c r="O12657" t="s">
        <v>40</v>
      </c>
      <c r="P12657" s="2">
        <v>0.45833333333333331</v>
      </c>
      <c r="Q12657" t="s">
        <v>12910</v>
      </c>
      <c r="R12657">
        <v>0.47</v>
      </c>
      <c r="S12657">
        <v>15.72</v>
      </c>
      <c r="T12657">
        <v>26</v>
      </c>
      <c r="U12657">
        <v>64.86</v>
      </c>
      <c r="V12657">
        <v>1686.36</v>
      </c>
      <c r="W12657">
        <v>1662.71</v>
      </c>
      <c r="X12657" t="s">
        <v>17258</v>
      </c>
      <c r="Y12657" t="s">
        <v>17243</v>
      </c>
      <c r="Z12657">
        <v>11</v>
      </c>
      <c r="AA12657" t="s">
        <v>17245</v>
      </c>
    </row>
    <row r="12658" spans="1:27" x14ac:dyDescent="0.35">
      <c r="A12658" t="s">
        <v>42</v>
      </c>
      <c r="B12658" t="s">
        <v>55</v>
      </c>
      <c r="C12658" t="s">
        <v>2710</v>
      </c>
      <c r="D12658" t="s">
        <v>672</v>
      </c>
      <c r="E12658" t="s">
        <v>28</v>
      </c>
      <c r="F12658" t="s">
        <v>27</v>
      </c>
      <c r="G12658" t="s">
        <v>36</v>
      </c>
      <c r="H12658" t="s">
        <v>796</v>
      </c>
      <c r="I12658" t="s">
        <v>11215</v>
      </c>
      <c r="J12658">
        <v>530818</v>
      </c>
      <c r="K12658" t="s">
        <v>4158</v>
      </c>
      <c r="L12658" s="1">
        <v>45267</v>
      </c>
      <c r="M12658">
        <v>2023</v>
      </c>
      <c r="N12658" t="s">
        <v>39</v>
      </c>
      <c r="O12658" t="s">
        <v>40</v>
      </c>
      <c r="P12658" s="2">
        <v>0.66666666666666663</v>
      </c>
      <c r="Q12658" t="s">
        <v>6255</v>
      </c>
      <c r="R12658">
        <v>0.11</v>
      </c>
      <c r="S12658">
        <v>28.08</v>
      </c>
      <c r="T12658">
        <v>40</v>
      </c>
      <c r="U12658">
        <v>74.569999999999993</v>
      </c>
      <c r="V12658">
        <v>2982.7999999999997</v>
      </c>
      <c r="W12658">
        <v>2951.44</v>
      </c>
      <c r="X12658" t="s">
        <v>17258</v>
      </c>
      <c r="Y12658" t="s">
        <v>17243</v>
      </c>
      <c r="Z12658">
        <v>12</v>
      </c>
      <c r="AA12658" t="s">
        <v>17244</v>
      </c>
    </row>
    <row r="12659" spans="1:27" x14ac:dyDescent="0.35">
      <c r="A12659" t="s">
        <v>48</v>
      </c>
      <c r="B12659" t="s">
        <v>131</v>
      </c>
      <c r="C12659" t="s">
        <v>2710</v>
      </c>
      <c r="D12659" t="s">
        <v>672</v>
      </c>
      <c r="E12659" t="s">
        <v>54</v>
      </c>
      <c r="F12659" t="s">
        <v>27</v>
      </c>
      <c r="G12659" t="s">
        <v>43</v>
      </c>
      <c r="H12659" t="s">
        <v>1881</v>
      </c>
      <c r="I12659" t="s">
        <v>11215</v>
      </c>
      <c r="J12659">
        <v>467395</v>
      </c>
      <c r="K12659" t="s">
        <v>81</v>
      </c>
      <c r="L12659" s="1">
        <v>45025</v>
      </c>
      <c r="M12659">
        <v>2023</v>
      </c>
      <c r="N12659" t="s">
        <v>148</v>
      </c>
      <c r="O12659" t="s">
        <v>77</v>
      </c>
      <c r="P12659" s="2">
        <v>0.25</v>
      </c>
      <c r="Q12659" t="s">
        <v>12911</v>
      </c>
      <c r="R12659">
        <v>0.06</v>
      </c>
      <c r="S12659">
        <v>7.4</v>
      </c>
      <c r="T12659">
        <v>8</v>
      </c>
      <c r="U12659">
        <v>34.299999999999997</v>
      </c>
      <c r="V12659">
        <v>274.39999999999998</v>
      </c>
      <c r="W12659">
        <v>266.83999999999997</v>
      </c>
      <c r="X12659" t="s">
        <v>17258</v>
      </c>
      <c r="Y12659" t="s">
        <v>17251</v>
      </c>
      <c r="Z12659">
        <v>4</v>
      </c>
      <c r="AA12659" t="s">
        <v>17257</v>
      </c>
    </row>
    <row r="12660" spans="1:27" x14ac:dyDescent="0.35">
      <c r="A12660" t="s">
        <v>79</v>
      </c>
      <c r="B12660" t="s">
        <v>37</v>
      </c>
      <c r="C12660" t="s">
        <v>2710</v>
      </c>
      <c r="D12660" t="s">
        <v>672</v>
      </c>
      <c r="E12660" t="s">
        <v>28</v>
      </c>
      <c r="F12660" t="s">
        <v>27</v>
      </c>
      <c r="G12660" t="s">
        <v>36</v>
      </c>
      <c r="H12660" t="s">
        <v>1382</v>
      </c>
      <c r="I12660" t="s">
        <v>11215</v>
      </c>
      <c r="J12660">
        <v>282097</v>
      </c>
      <c r="K12660" t="s">
        <v>834</v>
      </c>
      <c r="L12660" s="1">
        <v>45055</v>
      </c>
      <c r="M12660">
        <v>2023</v>
      </c>
      <c r="N12660" t="s">
        <v>87</v>
      </c>
      <c r="O12660" t="s">
        <v>77</v>
      </c>
      <c r="P12660" s="2">
        <v>0.33333333333333331</v>
      </c>
      <c r="Q12660" t="s">
        <v>12912</v>
      </c>
      <c r="R12660">
        <v>0.08</v>
      </c>
      <c r="S12660">
        <v>10.51</v>
      </c>
      <c r="T12660">
        <v>14</v>
      </c>
      <c r="U12660">
        <v>98.07</v>
      </c>
      <c r="V12660">
        <v>1372.98</v>
      </c>
      <c r="W12660">
        <v>1361.37</v>
      </c>
      <c r="X12660" t="s">
        <v>17258</v>
      </c>
      <c r="Y12660" t="s">
        <v>17251</v>
      </c>
      <c r="Z12660">
        <v>5</v>
      </c>
      <c r="AA12660" t="s">
        <v>87</v>
      </c>
    </row>
    <row r="12661" spans="1:27" x14ac:dyDescent="0.35">
      <c r="A12661" t="s">
        <v>83</v>
      </c>
      <c r="B12661" t="s">
        <v>31</v>
      </c>
      <c r="C12661" t="s">
        <v>2710</v>
      </c>
      <c r="D12661" t="s">
        <v>672</v>
      </c>
      <c r="E12661" t="s">
        <v>28</v>
      </c>
      <c r="F12661" t="s">
        <v>27</v>
      </c>
      <c r="G12661" t="s">
        <v>53</v>
      </c>
      <c r="H12661" t="s">
        <v>1382</v>
      </c>
      <c r="I12661" t="s">
        <v>11215</v>
      </c>
      <c r="J12661">
        <v>777720</v>
      </c>
      <c r="K12661" t="s">
        <v>5517</v>
      </c>
      <c r="L12661" s="1">
        <v>45086</v>
      </c>
      <c r="M12661">
        <v>2023</v>
      </c>
      <c r="N12661" t="s">
        <v>76</v>
      </c>
      <c r="O12661" t="s">
        <v>77</v>
      </c>
      <c r="P12661" s="2">
        <v>8.3333333333333329E-2</v>
      </c>
      <c r="Q12661" t="s">
        <v>12913</v>
      </c>
      <c r="R12661">
        <v>0.43</v>
      </c>
      <c r="S12661">
        <v>29.1</v>
      </c>
      <c r="T12661">
        <v>46</v>
      </c>
      <c r="U12661">
        <v>15.76</v>
      </c>
      <c r="V12661">
        <v>724.96</v>
      </c>
      <c r="W12661">
        <v>692.74</v>
      </c>
      <c r="X12661" t="s">
        <v>17258</v>
      </c>
      <c r="Y12661" t="s">
        <v>17251</v>
      </c>
      <c r="Z12661">
        <v>6</v>
      </c>
      <c r="AA12661" t="s">
        <v>17252</v>
      </c>
    </row>
    <row r="12662" spans="1:27" x14ac:dyDescent="0.35">
      <c r="A12662" t="s">
        <v>70</v>
      </c>
      <c r="B12662" t="s">
        <v>44</v>
      </c>
      <c r="C12662" t="s">
        <v>2710</v>
      </c>
      <c r="D12662" t="s">
        <v>672</v>
      </c>
      <c r="E12662" t="s">
        <v>54</v>
      </c>
      <c r="F12662" t="s">
        <v>27</v>
      </c>
      <c r="G12662" t="s">
        <v>43</v>
      </c>
      <c r="H12662" t="s">
        <v>1881</v>
      </c>
      <c r="I12662" t="s">
        <v>11215</v>
      </c>
      <c r="J12662">
        <v>450116</v>
      </c>
      <c r="K12662" t="s">
        <v>3831</v>
      </c>
      <c r="L12662" s="1">
        <v>45086</v>
      </c>
      <c r="M12662">
        <v>2023</v>
      </c>
      <c r="N12662" t="s">
        <v>76</v>
      </c>
      <c r="O12662" t="s">
        <v>77</v>
      </c>
      <c r="P12662" s="2">
        <v>0.5</v>
      </c>
      <c r="Q12662" t="s">
        <v>12914</v>
      </c>
      <c r="R12662">
        <v>0.47</v>
      </c>
      <c r="S12662">
        <v>7.69</v>
      </c>
      <c r="T12662">
        <v>36</v>
      </c>
      <c r="U12662">
        <v>15.05</v>
      </c>
      <c r="V12662">
        <v>541.80000000000007</v>
      </c>
      <c r="W12662">
        <v>531.55999999999995</v>
      </c>
      <c r="X12662" t="s">
        <v>17258</v>
      </c>
      <c r="Y12662" t="s">
        <v>17251</v>
      </c>
      <c r="Z12662">
        <v>6</v>
      </c>
      <c r="AA12662" t="s">
        <v>17252</v>
      </c>
    </row>
    <row r="12663" spans="1:27" x14ac:dyDescent="0.35">
      <c r="A12663" t="s">
        <v>42</v>
      </c>
      <c r="B12663" t="s">
        <v>115</v>
      </c>
      <c r="C12663" t="s">
        <v>2710</v>
      </c>
      <c r="D12663" t="s">
        <v>672</v>
      </c>
      <c r="E12663" t="s">
        <v>28</v>
      </c>
      <c r="F12663" t="s">
        <v>27</v>
      </c>
      <c r="G12663" t="s">
        <v>43</v>
      </c>
      <c r="H12663" t="s">
        <v>2315</v>
      </c>
      <c r="I12663" t="s">
        <v>11215</v>
      </c>
      <c r="J12663">
        <v>848658</v>
      </c>
      <c r="K12663" t="s">
        <v>1973</v>
      </c>
      <c r="L12663" s="1">
        <v>45208</v>
      </c>
      <c r="M12663">
        <v>2023</v>
      </c>
      <c r="N12663" t="s">
        <v>103</v>
      </c>
      <c r="O12663" t="s">
        <v>40</v>
      </c>
      <c r="P12663" s="2">
        <v>0</v>
      </c>
      <c r="Q12663" t="s">
        <v>7371</v>
      </c>
      <c r="R12663">
        <v>0.42</v>
      </c>
      <c r="S12663">
        <v>25.3</v>
      </c>
      <c r="T12663">
        <v>21</v>
      </c>
      <c r="U12663">
        <v>76.260000000000005</v>
      </c>
      <c r="V12663">
        <v>1601.46</v>
      </c>
      <c r="W12663">
        <v>1569.43</v>
      </c>
      <c r="X12663" t="s">
        <v>17258</v>
      </c>
      <c r="Y12663" t="s">
        <v>17243</v>
      </c>
      <c r="Z12663">
        <v>10</v>
      </c>
      <c r="AA12663" t="s">
        <v>17255</v>
      </c>
    </row>
    <row r="12664" spans="1:27" x14ac:dyDescent="0.35">
      <c r="A12664" t="s">
        <v>48</v>
      </c>
      <c r="B12664" t="s">
        <v>120</v>
      </c>
      <c r="C12664" t="s">
        <v>2710</v>
      </c>
      <c r="D12664" t="s">
        <v>672</v>
      </c>
      <c r="E12664" t="s">
        <v>28</v>
      </c>
      <c r="F12664" t="s">
        <v>27</v>
      </c>
      <c r="G12664" t="s">
        <v>53</v>
      </c>
      <c r="H12664" t="s">
        <v>1382</v>
      </c>
      <c r="I12664" t="s">
        <v>11215</v>
      </c>
      <c r="J12664">
        <v>406535</v>
      </c>
      <c r="K12664" t="s">
        <v>902</v>
      </c>
      <c r="L12664" s="1">
        <v>44967</v>
      </c>
      <c r="M12664">
        <v>2023</v>
      </c>
      <c r="N12664" t="s">
        <v>59</v>
      </c>
      <c r="O12664" t="s">
        <v>60</v>
      </c>
      <c r="P12664" s="2">
        <v>8.3333333333333329E-2</v>
      </c>
      <c r="Q12664" t="s">
        <v>12915</v>
      </c>
      <c r="R12664">
        <v>0.38</v>
      </c>
      <c r="S12664">
        <v>12.7</v>
      </c>
      <c r="T12664">
        <v>15</v>
      </c>
      <c r="U12664">
        <v>13.25</v>
      </c>
      <c r="V12664">
        <v>198.75</v>
      </c>
      <c r="W12664">
        <v>185.29</v>
      </c>
      <c r="X12664" t="s">
        <v>17258</v>
      </c>
      <c r="Y12664" t="s">
        <v>17246</v>
      </c>
      <c r="Z12664">
        <v>2</v>
      </c>
      <c r="AA12664" t="s">
        <v>17247</v>
      </c>
    </row>
    <row r="12665" spans="1:27" x14ac:dyDescent="0.35">
      <c r="A12665" t="s">
        <v>74</v>
      </c>
      <c r="B12665" t="s">
        <v>80</v>
      </c>
      <c r="C12665" t="s">
        <v>2710</v>
      </c>
      <c r="D12665" t="s">
        <v>672</v>
      </c>
      <c r="E12665" t="s">
        <v>54</v>
      </c>
      <c r="F12665" t="s">
        <v>27</v>
      </c>
      <c r="G12665" t="s">
        <v>36</v>
      </c>
      <c r="H12665" t="s">
        <v>25</v>
      </c>
      <c r="I12665" t="s">
        <v>11215</v>
      </c>
      <c r="J12665">
        <v>479472</v>
      </c>
      <c r="K12665" t="s">
        <v>1568</v>
      </c>
      <c r="L12665" s="1">
        <v>44967</v>
      </c>
      <c r="M12665">
        <v>2023</v>
      </c>
      <c r="N12665" t="s">
        <v>59</v>
      </c>
      <c r="O12665" t="s">
        <v>60</v>
      </c>
      <c r="P12665" s="2">
        <v>0.875</v>
      </c>
      <c r="Q12665" t="s">
        <v>12916</v>
      </c>
      <c r="R12665">
        <v>0.4</v>
      </c>
      <c r="S12665">
        <v>21.99</v>
      </c>
      <c r="T12665">
        <v>3</v>
      </c>
      <c r="U12665">
        <v>60.35</v>
      </c>
      <c r="V12665">
        <v>181.05</v>
      </c>
      <c r="W12665">
        <v>158.34</v>
      </c>
      <c r="X12665" t="s">
        <v>17258</v>
      </c>
      <c r="Y12665" t="s">
        <v>17246</v>
      </c>
      <c r="Z12665">
        <v>2</v>
      </c>
      <c r="AA12665" t="s">
        <v>17247</v>
      </c>
    </row>
    <row r="12666" spans="1:27" x14ac:dyDescent="0.35">
      <c r="A12666" t="s">
        <v>42</v>
      </c>
      <c r="B12666" t="s">
        <v>80</v>
      </c>
      <c r="C12666" t="s">
        <v>2710</v>
      </c>
      <c r="D12666" t="s">
        <v>672</v>
      </c>
      <c r="E12666" t="s">
        <v>28</v>
      </c>
      <c r="F12666" t="s">
        <v>27</v>
      </c>
      <c r="G12666" t="s">
        <v>53</v>
      </c>
      <c r="H12666" t="s">
        <v>1881</v>
      </c>
      <c r="I12666" t="s">
        <v>11215</v>
      </c>
      <c r="J12666">
        <v>400478</v>
      </c>
      <c r="K12666" t="s">
        <v>3693</v>
      </c>
      <c r="L12666" s="1">
        <v>45148</v>
      </c>
      <c r="M12666">
        <v>2023</v>
      </c>
      <c r="N12666" t="s">
        <v>33</v>
      </c>
      <c r="O12666" t="s">
        <v>34</v>
      </c>
      <c r="P12666" s="2">
        <v>0.125</v>
      </c>
      <c r="Q12666" t="s">
        <v>12917</v>
      </c>
      <c r="R12666">
        <v>0.41</v>
      </c>
      <c r="S12666">
        <v>27.36</v>
      </c>
      <c r="T12666">
        <v>27</v>
      </c>
      <c r="U12666">
        <v>12.76</v>
      </c>
      <c r="V12666">
        <v>344.52</v>
      </c>
      <c r="W12666">
        <v>315.75</v>
      </c>
      <c r="X12666" t="s">
        <v>17258</v>
      </c>
      <c r="Y12666" t="s">
        <v>17241</v>
      </c>
      <c r="Z12666">
        <v>8</v>
      </c>
      <c r="AA12666" t="s">
        <v>17242</v>
      </c>
    </row>
    <row r="12667" spans="1:27" x14ac:dyDescent="0.35">
      <c r="A12667" t="s">
        <v>74</v>
      </c>
      <c r="B12667" t="s">
        <v>49</v>
      </c>
      <c r="C12667" t="s">
        <v>2710</v>
      </c>
      <c r="D12667" t="s">
        <v>672</v>
      </c>
      <c r="E12667" t="s">
        <v>28</v>
      </c>
      <c r="F12667" t="s">
        <v>27</v>
      </c>
      <c r="G12667" t="s">
        <v>43</v>
      </c>
      <c r="H12667" t="s">
        <v>796</v>
      </c>
      <c r="I12667" t="s">
        <v>11215</v>
      </c>
      <c r="J12667">
        <v>568259</v>
      </c>
      <c r="K12667" t="s">
        <v>4666</v>
      </c>
      <c r="L12667" s="1">
        <v>45179</v>
      </c>
      <c r="M12667">
        <v>2023</v>
      </c>
      <c r="N12667" t="s">
        <v>72</v>
      </c>
      <c r="O12667" t="s">
        <v>34</v>
      </c>
      <c r="P12667" s="2">
        <v>0.5</v>
      </c>
      <c r="Q12667" t="s">
        <v>12918</v>
      </c>
      <c r="R12667">
        <v>0.1</v>
      </c>
      <c r="S12667">
        <v>27.59</v>
      </c>
      <c r="T12667">
        <v>47</v>
      </c>
      <c r="U12667">
        <v>96.88</v>
      </c>
      <c r="V12667">
        <v>4553.3599999999997</v>
      </c>
      <c r="W12667">
        <v>4521.22</v>
      </c>
      <c r="X12667" t="s">
        <v>17258</v>
      </c>
      <c r="Y12667" t="s">
        <v>17241</v>
      </c>
      <c r="Z12667">
        <v>9</v>
      </c>
      <c r="AA12667" t="s">
        <v>17250</v>
      </c>
    </row>
    <row r="12668" spans="1:27" x14ac:dyDescent="0.35">
      <c r="A12668" t="s">
        <v>150</v>
      </c>
      <c r="B12668" t="s">
        <v>146</v>
      </c>
      <c r="C12668" t="s">
        <v>2710</v>
      </c>
      <c r="D12668" t="s">
        <v>672</v>
      </c>
      <c r="E12668" t="s">
        <v>54</v>
      </c>
      <c r="F12668" t="s">
        <v>27</v>
      </c>
      <c r="G12668" t="s">
        <v>53</v>
      </c>
      <c r="H12668" t="s">
        <v>2315</v>
      </c>
      <c r="I12668" t="s">
        <v>11215</v>
      </c>
      <c r="J12668">
        <v>652473</v>
      </c>
      <c r="K12668" t="s">
        <v>1467</v>
      </c>
      <c r="L12668" s="1">
        <v>44937</v>
      </c>
      <c r="M12668">
        <v>2023</v>
      </c>
      <c r="N12668" t="s">
        <v>100</v>
      </c>
      <c r="O12668" t="s">
        <v>60</v>
      </c>
      <c r="P12668" s="2">
        <v>0.625</v>
      </c>
      <c r="Q12668" t="s">
        <v>12919</v>
      </c>
      <c r="R12668">
        <v>0.14000000000000001</v>
      </c>
      <c r="S12668">
        <v>6.34</v>
      </c>
      <c r="T12668">
        <v>31</v>
      </c>
      <c r="U12668">
        <v>65.7</v>
      </c>
      <c r="V12668">
        <v>2036.7</v>
      </c>
      <c r="W12668">
        <v>2027.51</v>
      </c>
      <c r="X12668" t="s">
        <v>17258</v>
      </c>
      <c r="Y12668" t="s">
        <v>17246</v>
      </c>
      <c r="Z12668">
        <v>1</v>
      </c>
      <c r="AA12668" t="s">
        <v>17254</v>
      </c>
    </row>
    <row r="12669" spans="1:27" x14ac:dyDescent="0.35">
      <c r="A12669" t="s">
        <v>52</v>
      </c>
      <c r="B12669" t="s">
        <v>120</v>
      </c>
      <c r="C12669" t="s">
        <v>2710</v>
      </c>
      <c r="D12669" t="s">
        <v>672</v>
      </c>
      <c r="E12669" t="s">
        <v>54</v>
      </c>
      <c r="F12669" t="s">
        <v>27</v>
      </c>
      <c r="G12669" t="s">
        <v>26</v>
      </c>
      <c r="H12669" t="s">
        <v>796</v>
      </c>
      <c r="I12669" t="s">
        <v>11215</v>
      </c>
      <c r="J12669">
        <v>914454</v>
      </c>
      <c r="K12669" t="s">
        <v>923</v>
      </c>
      <c r="L12669" s="1">
        <v>44937</v>
      </c>
      <c r="M12669">
        <v>2023</v>
      </c>
      <c r="N12669" t="s">
        <v>100</v>
      </c>
      <c r="O12669" t="s">
        <v>60</v>
      </c>
      <c r="P12669" s="2">
        <v>0.95833333333333337</v>
      </c>
      <c r="Q12669" t="s">
        <v>12920</v>
      </c>
      <c r="R12669">
        <v>0.28999999999999998</v>
      </c>
      <c r="S12669">
        <v>26.69</v>
      </c>
      <c r="T12669">
        <v>27</v>
      </c>
      <c r="U12669">
        <v>4.4400000000000004</v>
      </c>
      <c r="V12669">
        <v>119.88000000000001</v>
      </c>
      <c r="W12669">
        <v>92.84</v>
      </c>
      <c r="X12669" t="s">
        <v>17258</v>
      </c>
      <c r="Y12669" t="s">
        <v>17246</v>
      </c>
      <c r="Z12669">
        <v>1</v>
      </c>
      <c r="AA12669" t="s">
        <v>17254</v>
      </c>
    </row>
    <row r="12670" spans="1:27" x14ac:dyDescent="0.35">
      <c r="A12670" t="s">
        <v>79</v>
      </c>
      <c r="B12670" t="s">
        <v>110</v>
      </c>
      <c r="C12670" t="s">
        <v>2710</v>
      </c>
      <c r="D12670" t="s">
        <v>672</v>
      </c>
      <c r="E12670" t="s">
        <v>54</v>
      </c>
      <c r="F12670" t="s">
        <v>27</v>
      </c>
      <c r="G12670" t="s">
        <v>53</v>
      </c>
      <c r="H12670" t="s">
        <v>2315</v>
      </c>
      <c r="I12670" t="s">
        <v>11215</v>
      </c>
      <c r="J12670">
        <v>864497</v>
      </c>
      <c r="K12670" t="s">
        <v>2585</v>
      </c>
      <c r="L12670" s="1">
        <v>44968</v>
      </c>
      <c r="M12670">
        <v>2023</v>
      </c>
      <c r="N12670" t="s">
        <v>59</v>
      </c>
      <c r="O12670" t="s">
        <v>60</v>
      </c>
      <c r="P12670" s="2">
        <v>0.58333333333333337</v>
      </c>
      <c r="Q12670" t="s">
        <v>12921</v>
      </c>
      <c r="R12670">
        <v>0.14000000000000001</v>
      </c>
      <c r="S12670">
        <v>9.82</v>
      </c>
      <c r="T12670">
        <v>14</v>
      </c>
      <c r="U12670">
        <v>69.53</v>
      </c>
      <c r="V12670">
        <v>973.42000000000007</v>
      </c>
      <c r="W12670">
        <v>962.24</v>
      </c>
      <c r="X12670" t="s">
        <v>17258</v>
      </c>
      <c r="Y12670" t="s">
        <v>17246</v>
      </c>
      <c r="Z12670">
        <v>2</v>
      </c>
      <c r="AA12670" t="s">
        <v>17247</v>
      </c>
    </row>
    <row r="12671" spans="1:27" x14ac:dyDescent="0.35">
      <c r="A12671" t="s">
        <v>109</v>
      </c>
      <c r="B12671" t="s">
        <v>49</v>
      </c>
      <c r="C12671" t="s">
        <v>2710</v>
      </c>
      <c r="D12671" t="s">
        <v>672</v>
      </c>
      <c r="E12671" t="s">
        <v>28</v>
      </c>
      <c r="F12671" t="s">
        <v>27</v>
      </c>
      <c r="G12671" t="s">
        <v>36</v>
      </c>
      <c r="H12671" t="s">
        <v>1382</v>
      </c>
      <c r="I12671" t="s">
        <v>11215</v>
      </c>
      <c r="J12671">
        <v>396770</v>
      </c>
      <c r="K12671" t="s">
        <v>2561</v>
      </c>
      <c r="L12671" s="1">
        <v>45027</v>
      </c>
      <c r="M12671">
        <v>2023</v>
      </c>
      <c r="N12671" t="s">
        <v>148</v>
      </c>
      <c r="O12671" t="s">
        <v>77</v>
      </c>
      <c r="P12671" s="2">
        <v>0.70833333333333337</v>
      </c>
      <c r="Q12671" t="s">
        <v>4115</v>
      </c>
      <c r="R12671">
        <v>0.19</v>
      </c>
      <c r="S12671">
        <v>29.46</v>
      </c>
      <c r="T12671">
        <v>11</v>
      </c>
      <c r="U12671">
        <v>21.87</v>
      </c>
      <c r="V12671">
        <v>240.57000000000002</v>
      </c>
      <c r="W12671">
        <v>210.65</v>
      </c>
      <c r="X12671" t="s">
        <v>17258</v>
      </c>
      <c r="Y12671" t="s">
        <v>17251</v>
      </c>
      <c r="Z12671">
        <v>4</v>
      </c>
      <c r="AA12671" t="s">
        <v>17257</v>
      </c>
    </row>
    <row r="12672" spans="1:27" x14ac:dyDescent="0.35">
      <c r="A12672" t="s">
        <v>48</v>
      </c>
      <c r="B12672" t="s">
        <v>44</v>
      </c>
      <c r="C12672" t="s">
        <v>2710</v>
      </c>
      <c r="D12672" t="s">
        <v>672</v>
      </c>
      <c r="E12672" t="s">
        <v>28</v>
      </c>
      <c r="F12672" t="s">
        <v>27</v>
      </c>
      <c r="G12672" t="s">
        <v>36</v>
      </c>
      <c r="H12672" t="s">
        <v>1382</v>
      </c>
      <c r="I12672" t="s">
        <v>11215</v>
      </c>
      <c r="J12672">
        <v>101207</v>
      </c>
      <c r="K12672" t="s">
        <v>945</v>
      </c>
      <c r="L12672" s="1">
        <v>45027</v>
      </c>
      <c r="M12672">
        <v>2023</v>
      </c>
      <c r="N12672" t="s">
        <v>148</v>
      </c>
      <c r="O12672" t="s">
        <v>77</v>
      </c>
      <c r="P12672" s="2">
        <v>0.75</v>
      </c>
      <c r="Q12672" t="s">
        <v>12922</v>
      </c>
      <c r="R12672">
        <v>0.1</v>
      </c>
      <c r="S12672">
        <v>26.03</v>
      </c>
      <c r="T12672">
        <v>33</v>
      </c>
      <c r="U12672">
        <v>41.6</v>
      </c>
      <c r="V12672">
        <v>1372.8</v>
      </c>
      <c r="W12672">
        <v>1345.4</v>
      </c>
      <c r="X12672" t="s">
        <v>17258</v>
      </c>
      <c r="Y12672" t="s">
        <v>17251</v>
      </c>
      <c r="Z12672">
        <v>4</v>
      </c>
      <c r="AA12672" t="s">
        <v>17257</v>
      </c>
    </row>
    <row r="12673" spans="1:27" x14ac:dyDescent="0.35">
      <c r="A12673" t="s">
        <v>79</v>
      </c>
      <c r="B12673" t="s">
        <v>49</v>
      </c>
      <c r="C12673" t="s">
        <v>2710</v>
      </c>
      <c r="D12673" t="s">
        <v>672</v>
      </c>
      <c r="E12673" t="s">
        <v>28</v>
      </c>
      <c r="F12673" t="s">
        <v>27</v>
      </c>
      <c r="G12673" t="s">
        <v>53</v>
      </c>
      <c r="H12673" t="s">
        <v>1881</v>
      </c>
      <c r="I12673" t="s">
        <v>11215</v>
      </c>
      <c r="J12673">
        <v>182844</v>
      </c>
      <c r="K12673" t="s">
        <v>142</v>
      </c>
      <c r="L12673" s="1">
        <v>45027</v>
      </c>
      <c r="M12673">
        <v>2023</v>
      </c>
      <c r="N12673" t="s">
        <v>148</v>
      </c>
      <c r="O12673" t="s">
        <v>77</v>
      </c>
      <c r="P12673" s="2">
        <v>0.79166666666666663</v>
      </c>
      <c r="Q12673" t="s">
        <v>12923</v>
      </c>
      <c r="R12673">
        <v>7.0000000000000007E-2</v>
      </c>
      <c r="S12673">
        <v>21.01</v>
      </c>
      <c r="T12673">
        <v>24</v>
      </c>
      <c r="U12673">
        <v>39.44</v>
      </c>
      <c r="V12673">
        <v>946.56</v>
      </c>
      <c r="W12673">
        <v>924.89</v>
      </c>
      <c r="X12673" t="s">
        <v>17258</v>
      </c>
      <c r="Y12673" t="s">
        <v>17251</v>
      </c>
      <c r="Z12673">
        <v>4</v>
      </c>
      <c r="AA12673" t="s">
        <v>17257</v>
      </c>
    </row>
    <row r="12674" spans="1:27" x14ac:dyDescent="0.35">
      <c r="A12674" t="s">
        <v>150</v>
      </c>
      <c r="B12674" t="s">
        <v>115</v>
      </c>
      <c r="C12674" t="s">
        <v>2710</v>
      </c>
      <c r="D12674" t="s">
        <v>672</v>
      </c>
      <c r="E12674" t="s">
        <v>54</v>
      </c>
      <c r="F12674" t="s">
        <v>27</v>
      </c>
      <c r="G12674" t="s">
        <v>26</v>
      </c>
      <c r="H12674" t="s">
        <v>796</v>
      </c>
      <c r="I12674" t="s">
        <v>11215</v>
      </c>
      <c r="J12674">
        <v>380926</v>
      </c>
      <c r="K12674" t="s">
        <v>107</v>
      </c>
      <c r="L12674" s="1">
        <v>45057</v>
      </c>
      <c r="M12674">
        <v>2023</v>
      </c>
      <c r="N12674" t="s">
        <v>87</v>
      </c>
      <c r="O12674" t="s">
        <v>77</v>
      </c>
      <c r="P12674" s="2">
        <v>0.70833333333333337</v>
      </c>
      <c r="Q12674" t="s">
        <v>1972</v>
      </c>
      <c r="R12674">
        <v>0.03</v>
      </c>
      <c r="S12674">
        <v>24.32</v>
      </c>
      <c r="T12674">
        <v>31</v>
      </c>
      <c r="U12674">
        <v>13.28</v>
      </c>
      <c r="V12674">
        <v>411.68</v>
      </c>
      <c r="W12674">
        <v>387.24</v>
      </c>
      <c r="X12674" t="s">
        <v>17258</v>
      </c>
      <c r="Y12674" t="s">
        <v>17251</v>
      </c>
      <c r="Z12674">
        <v>5</v>
      </c>
      <c r="AA12674" t="s">
        <v>87</v>
      </c>
    </row>
    <row r="12675" spans="1:27" x14ac:dyDescent="0.35">
      <c r="A12675" t="s">
        <v>42</v>
      </c>
      <c r="B12675" t="s">
        <v>110</v>
      </c>
      <c r="C12675" t="s">
        <v>2710</v>
      </c>
      <c r="D12675" t="s">
        <v>672</v>
      </c>
      <c r="E12675" t="s">
        <v>28</v>
      </c>
      <c r="F12675" t="s">
        <v>27</v>
      </c>
      <c r="G12675" t="s">
        <v>26</v>
      </c>
      <c r="H12675" t="s">
        <v>1382</v>
      </c>
      <c r="I12675" t="s">
        <v>11215</v>
      </c>
      <c r="J12675">
        <v>341372</v>
      </c>
      <c r="K12675" t="s">
        <v>976</v>
      </c>
      <c r="L12675" s="1">
        <v>45088</v>
      </c>
      <c r="M12675">
        <v>2023</v>
      </c>
      <c r="N12675" t="s">
        <v>76</v>
      </c>
      <c r="O12675" t="s">
        <v>77</v>
      </c>
      <c r="P12675" s="2">
        <v>0.58333333333333337</v>
      </c>
      <c r="Q12675" t="s">
        <v>12924</v>
      </c>
      <c r="R12675">
        <v>0.32</v>
      </c>
      <c r="S12675">
        <v>21.55</v>
      </c>
      <c r="T12675">
        <v>47</v>
      </c>
      <c r="U12675">
        <v>43.15</v>
      </c>
      <c r="V12675">
        <v>2028.05</v>
      </c>
      <c r="W12675">
        <v>2000.01</v>
      </c>
      <c r="X12675" t="s">
        <v>17258</v>
      </c>
      <c r="Y12675" t="s">
        <v>17251</v>
      </c>
      <c r="Z12675">
        <v>6</v>
      </c>
      <c r="AA12675" t="s">
        <v>17252</v>
      </c>
    </row>
    <row r="12676" spans="1:27" x14ac:dyDescent="0.35">
      <c r="A12676" t="s">
        <v>74</v>
      </c>
      <c r="B12676" t="s">
        <v>110</v>
      </c>
      <c r="C12676" t="s">
        <v>2710</v>
      </c>
      <c r="D12676" t="s">
        <v>672</v>
      </c>
      <c r="E12676" t="s">
        <v>28</v>
      </c>
      <c r="F12676" t="s">
        <v>27</v>
      </c>
      <c r="G12676" t="s">
        <v>43</v>
      </c>
      <c r="H12676" t="s">
        <v>1881</v>
      </c>
      <c r="I12676" t="s">
        <v>11215</v>
      </c>
      <c r="J12676">
        <v>301696</v>
      </c>
      <c r="K12676" t="s">
        <v>4822</v>
      </c>
      <c r="L12676" s="1">
        <v>45180</v>
      </c>
      <c r="M12676">
        <v>2023</v>
      </c>
      <c r="N12676" t="s">
        <v>72</v>
      </c>
      <c r="O12676" t="s">
        <v>34</v>
      </c>
      <c r="P12676" s="2">
        <v>0.95833333333333337</v>
      </c>
      <c r="Q12676" t="s">
        <v>12925</v>
      </c>
      <c r="R12676">
        <v>0.1</v>
      </c>
      <c r="S12676">
        <v>21.07</v>
      </c>
      <c r="T12676">
        <v>46</v>
      </c>
      <c r="U12676">
        <v>14.95</v>
      </c>
      <c r="V12676">
        <v>687.69999999999993</v>
      </c>
      <c r="W12676">
        <v>665.94</v>
      </c>
      <c r="X12676" t="s">
        <v>17258</v>
      </c>
      <c r="Y12676" t="s">
        <v>17241</v>
      </c>
      <c r="Z12676">
        <v>9</v>
      </c>
      <c r="AA12676" t="s">
        <v>17250</v>
      </c>
    </row>
    <row r="12677" spans="1:27" x14ac:dyDescent="0.35">
      <c r="A12677" t="s">
        <v>70</v>
      </c>
      <c r="B12677" t="s">
        <v>80</v>
      </c>
      <c r="C12677" t="s">
        <v>2710</v>
      </c>
      <c r="D12677" t="s">
        <v>672</v>
      </c>
      <c r="E12677" t="s">
        <v>54</v>
      </c>
      <c r="F12677" t="s">
        <v>27</v>
      </c>
      <c r="G12677" t="s">
        <v>36</v>
      </c>
      <c r="H12677" t="s">
        <v>796</v>
      </c>
      <c r="I12677" t="s">
        <v>11215</v>
      </c>
      <c r="J12677">
        <v>459057</v>
      </c>
      <c r="K12677" t="s">
        <v>2060</v>
      </c>
      <c r="L12677" s="1">
        <v>45241</v>
      </c>
      <c r="M12677">
        <v>2023</v>
      </c>
      <c r="N12677" t="s">
        <v>46</v>
      </c>
      <c r="O12677" t="s">
        <v>40</v>
      </c>
      <c r="P12677" s="2">
        <v>0.625</v>
      </c>
      <c r="Q12677" t="s">
        <v>12926</v>
      </c>
      <c r="R12677">
        <v>0.45</v>
      </c>
      <c r="S12677">
        <v>5.08</v>
      </c>
      <c r="T12677">
        <v>7</v>
      </c>
      <c r="U12677">
        <v>69.319999999999993</v>
      </c>
      <c r="V12677">
        <v>485.23999999999995</v>
      </c>
      <c r="W12677">
        <v>477.98</v>
      </c>
      <c r="X12677" t="s">
        <v>17258</v>
      </c>
      <c r="Y12677" t="s">
        <v>17243</v>
      </c>
      <c r="Z12677">
        <v>11</v>
      </c>
      <c r="AA12677" t="s">
        <v>17245</v>
      </c>
    </row>
    <row r="12678" spans="1:27" x14ac:dyDescent="0.35">
      <c r="A12678" t="s">
        <v>42</v>
      </c>
      <c r="B12678" t="s">
        <v>44</v>
      </c>
      <c r="C12678" t="s">
        <v>2710</v>
      </c>
      <c r="D12678" t="s">
        <v>672</v>
      </c>
      <c r="E12678" t="s">
        <v>28</v>
      </c>
      <c r="F12678" t="s">
        <v>27</v>
      </c>
      <c r="G12678" t="s">
        <v>36</v>
      </c>
      <c r="H12678" t="s">
        <v>1881</v>
      </c>
      <c r="I12678" t="s">
        <v>11215</v>
      </c>
      <c r="J12678">
        <v>299795</v>
      </c>
      <c r="K12678" t="s">
        <v>1846</v>
      </c>
      <c r="L12678" s="1">
        <v>45241</v>
      </c>
      <c r="M12678">
        <v>2023</v>
      </c>
      <c r="N12678" t="s">
        <v>46</v>
      </c>
      <c r="O12678" t="s">
        <v>40</v>
      </c>
      <c r="P12678" s="2">
        <v>0.875</v>
      </c>
      <c r="Q12678" t="s">
        <v>12441</v>
      </c>
      <c r="R12678">
        <v>0.36</v>
      </c>
      <c r="S12678">
        <v>15.21</v>
      </c>
      <c r="T12678">
        <v>13</v>
      </c>
      <c r="U12678">
        <v>83.98</v>
      </c>
      <c r="V12678">
        <v>1091.74</v>
      </c>
      <c r="W12678">
        <v>1072.5999999999999</v>
      </c>
      <c r="X12678" t="s">
        <v>17258</v>
      </c>
      <c r="Y12678" t="s">
        <v>17243</v>
      </c>
      <c r="Z12678">
        <v>11</v>
      </c>
      <c r="AA12678" t="s">
        <v>17245</v>
      </c>
    </row>
    <row r="12679" spans="1:27" x14ac:dyDescent="0.35">
      <c r="A12679" t="s">
        <v>70</v>
      </c>
      <c r="B12679" t="s">
        <v>146</v>
      </c>
      <c r="C12679" t="s">
        <v>2710</v>
      </c>
      <c r="D12679" t="s">
        <v>672</v>
      </c>
      <c r="E12679" t="s">
        <v>54</v>
      </c>
      <c r="F12679" t="s">
        <v>27</v>
      </c>
      <c r="G12679" t="s">
        <v>43</v>
      </c>
      <c r="H12679" t="s">
        <v>25</v>
      </c>
      <c r="I12679" t="s">
        <v>11215</v>
      </c>
      <c r="J12679">
        <v>117660</v>
      </c>
      <c r="K12679" t="s">
        <v>1561</v>
      </c>
      <c r="L12679" s="1">
        <v>45089</v>
      </c>
      <c r="M12679">
        <v>2023</v>
      </c>
      <c r="N12679" t="s">
        <v>76</v>
      </c>
      <c r="O12679" t="s">
        <v>77</v>
      </c>
      <c r="P12679" s="2">
        <v>0.79166666666666663</v>
      </c>
      <c r="Q12679" t="s">
        <v>12927</v>
      </c>
      <c r="R12679">
        <v>0.11</v>
      </c>
      <c r="S12679">
        <v>27.45</v>
      </c>
      <c r="T12679">
        <v>37</v>
      </c>
      <c r="U12679">
        <v>72.11</v>
      </c>
      <c r="V12679">
        <v>2668.07</v>
      </c>
      <c r="W12679">
        <v>2637.69</v>
      </c>
      <c r="X12679" t="s">
        <v>17258</v>
      </c>
      <c r="Y12679" t="s">
        <v>17251</v>
      </c>
      <c r="Z12679">
        <v>6</v>
      </c>
      <c r="AA12679" t="s">
        <v>17252</v>
      </c>
    </row>
    <row r="12680" spans="1:27" x14ac:dyDescent="0.35">
      <c r="A12680" t="s">
        <v>70</v>
      </c>
      <c r="B12680" t="s">
        <v>31</v>
      </c>
      <c r="C12680" t="s">
        <v>2710</v>
      </c>
      <c r="D12680" t="s">
        <v>672</v>
      </c>
      <c r="E12680" t="s">
        <v>28</v>
      </c>
      <c r="F12680" t="s">
        <v>27</v>
      </c>
      <c r="G12680" t="s">
        <v>53</v>
      </c>
      <c r="H12680" t="s">
        <v>2315</v>
      </c>
      <c r="I12680" t="s">
        <v>11215</v>
      </c>
      <c r="J12680">
        <v>512683</v>
      </c>
      <c r="K12680" t="s">
        <v>169</v>
      </c>
      <c r="L12680" s="1">
        <v>45292</v>
      </c>
      <c r="M12680">
        <v>2024</v>
      </c>
      <c r="N12680" t="s">
        <v>100</v>
      </c>
      <c r="O12680" t="s">
        <v>60</v>
      </c>
      <c r="P12680" s="2">
        <v>0.83333333333333337</v>
      </c>
      <c r="Q12680" t="s">
        <v>12928</v>
      </c>
      <c r="R12680">
        <v>0.03</v>
      </c>
      <c r="S12680">
        <v>17.63</v>
      </c>
      <c r="T12680">
        <v>26</v>
      </c>
      <c r="U12680">
        <v>80.209999999999994</v>
      </c>
      <c r="V12680">
        <v>2085.46</v>
      </c>
      <c r="W12680">
        <v>2067.1999999999998</v>
      </c>
      <c r="X12680" t="s">
        <v>17259</v>
      </c>
      <c r="Y12680" t="s">
        <v>17246</v>
      </c>
      <c r="Z12680">
        <v>1</v>
      </c>
      <c r="AA12680" t="s">
        <v>17254</v>
      </c>
    </row>
    <row r="12681" spans="1:27" x14ac:dyDescent="0.35">
      <c r="A12681" t="s">
        <v>70</v>
      </c>
      <c r="B12681" t="s">
        <v>37</v>
      </c>
      <c r="C12681" t="s">
        <v>2710</v>
      </c>
      <c r="D12681" t="s">
        <v>672</v>
      </c>
      <c r="E12681" t="s">
        <v>54</v>
      </c>
      <c r="F12681" t="s">
        <v>27</v>
      </c>
      <c r="G12681" t="s">
        <v>43</v>
      </c>
      <c r="H12681" t="s">
        <v>1382</v>
      </c>
      <c r="I12681" t="s">
        <v>11215</v>
      </c>
      <c r="J12681">
        <v>951177</v>
      </c>
      <c r="K12681" t="s">
        <v>609</v>
      </c>
      <c r="L12681" s="1">
        <v>45383</v>
      </c>
      <c r="M12681">
        <v>2024</v>
      </c>
      <c r="N12681" t="s">
        <v>148</v>
      </c>
      <c r="O12681" t="s">
        <v>77</v>
      </c>
      <c r="P12681" s="2">
        <v>8.3333333333333329E-2</v>
      </c>
      <c r="Q12681" t="s">
        <v>10074</v>
      </c>
      <c r="R12681">
        <v>0.38</v>
      </c>
      <c r="S12681">
        <v>28.83</v>
      </c>
      <c r="T12681">
        <v>48</v>
      </c>
      <c r="U12681">
        <v>70.930000000000007</v>
      </c>
      <c r="V12681">
        <v>3404.6400000000003</v>
      </c>
      <c r="W12681">
        <v>3362.87</v>
      </c>
      <c r="X12681" t="s">
        <v>17259</v>
      </c>
      <c r="Y12681" t="s">
        <v>17251</v>
      </c>
      <c r="Z12681">
        <v>4</v>
      </c>
      <c r="AA12681" t="s">
        <v>17257</v>
      </c>
    </row>
    <row r="12682" spans="1:27" x14ac:dyDescent="0.35">
      <c r="A12682" t="s">
        <v>83</v>
      </c>
      <c r="B12682" t="s">
        <v>80</v>
      </c>
      <c r="C12682" t="s">
        <v>2710</v>
      </c>
      <c r="D12682" t="s">
        <v>672</v>
      </c>
      <c r="E12682" t="s">
        <v>54</v>
      </c>
      <c r="F12682" t="s">
        <v>27</v>
      </c>
      <c r="G12682" t="s">
        <v>43</v>
      </c>
      <c r="H12682" t="s">
        <v>25</v>
      </c>
      <c r="I12682" t="s">
        <v>11215</v>
      </c>
      <c r="J12682">
        <v>734900</v>
      </c>
      <c r="K12682" t="s">
        <v>848</v>
      </c>
      <c r="L12682" s="1">
        <v>45536</v>
      </c>
      <c r="M12682">
        <v>2024</v>
      </c>
      <c r="N12682" t="s">
        <v>72</v>
      </c>
      <c r="O12682" t="s">
        <v>34</v>
      </c>
      <c r="P12682" s="2">
        <v>0.5</v>
      </c>
      <c r="Q12682" t="s">
        <v>12929</v>
      </c>
      <c r="R12682">
        <v>0.24</v>
      </c>
      <c r="S12682">
        <v>9.2899999999999991</v>
      </c>
      <c r="T12682">
        <v>28</v>
      </c>
      <c r="U12682">
        <v>8.98</v>
      </c>
      <c r="V12682">
        <v>251.44</v>
      </c>
      <c r="W12682">
        <v>241.55</v>
      </c>
      <c r="X12682" t="s">
        <v>17259</v>
      </c>
      <c r="Y12682" t="s">
        <v>17241</v>
      </c>
      <c r="Z12682">
        <v>9</v>
      </c>
      <c r="AA12682" t="s">
        <v>17250</v>
      </c>
    </row>
    <row r="12683" spans="1:27" x14ac:dyDescent="0.35">
      <c r="A12683" t="s">
        <v>65</v>
      </c>
      <c r="B12683" t="s">
        <v>31</v>
      </c>
      <c r="C12683" t="s">
        <v>2710</v>
      </c>
      <c r="D12683" t="s">
        <v>672</v>
      </c>
      <c r="E12683" t="s">
        <v>54</v>
      </c>
      <c r="F12683" t="s">
        <v>27</v>
      </c>
      <c r="G12683" t="s">
        <v>43</v>
      </c>
      <c r="H12683" t="s">
        <v>1881</v>
      </c>
      <c r="I12683" t="s">
        <v>11215</v>
      </c>
      <c r="J12683">
        <v>879648</v>
      </c>
      <c r="K12683" t="s">
        <v>2576</v>
      </c>
      <c r="L12683" s="1">
        <v>45293</v>
      </c>
      <c r="M12683">
        <v>2024</v>
      </c>
      <c r="N12683" t="s">
        <v>100</v>
      </c>
      <c r="O12683" t="s">
        <v>60</v>
      </c>
      <c r="P12683" s="2">
        <v>0.29166666666666669</v>
      </c>
      <c r="Q12683" t="s">
        <v>12930</v>
      </c>
      <c r="R12683">
        <v>0.37</v>
      </c>
      <c r="S12683">
        <v>15.74</v>
      </c>
      <c r="T12683">
        <v>31</v>
      </c>
      <c r="U12683">
        <v>63.8</v>
      </c>
      <c r="V12683">
        <v>1977.8</v>
      </c>
      <c r="W12683">
        <v>1954.74</v>
      </c>
      <c r="X12683" t="s">
        <v>17259</v>
      </c>
      <c r="Y12683" t="s">
        <v>17246</v>
      </c>
      <c r="Z12683">
        <v>1</v>
      </c>
      <c r="AA12683" t="s">
        <v>17254</v>
      </c>
    </row>
    <row r="12684" spans="1:27" x14ac:dyDescent="0.35">
      <c r="A12684" t="s">
        <v>48</v>
      </c>
      <c r="B12684" t="s">
        <v>49</v>
      </c>
      <c r="C12684" t="s">
        <v>2710</v>
      </c>
      <c r="D12684" t="s">
        <v>672</v>
      </c>
      <c r="E12684" t="s">
        <v>54</v>
      </c>
      <c r="F12684" t="s">
        <v>27</v>
      </c>
      <c r="G12684" t="s">
        <v>43</v>
      </c>
      <c r="H12684" t="s">
        <v>1382</v>
      </c>
      <c r="I12684" t="s">
        <v>11215</v>
      </c>
      <c r="J12684">
        <v>428398</v>
      </c>
      <c r="K12684" t="s">
        <v>816</v>
      </c>
      <c r="L12684" s="1">
        <v>45324</v>
      </c>
      <c r="M12684">
        <v>2024</v>
      </c>
      <c r="N12684" t="s">
        <v>59</v>
      </c>
      <c r="O12684" t="s">
        <v>60</v>
      </c>
      <c r="P12684" s="2">
        <v>0.79166666666666663</v>
      </c>
      <c r="Q12684" t="s">
        <v>12931</v>
      </c>
      <c r="R12684">
        <v>0.45</v>
      </c>
      <c r="S12684">
        <v>7.99</v>
      </c>
      <c r="T12684">
        <v>33</v>
      </c>
      <c r="U12684">
        <v>77.36</v>
      </c>
      <c r="V12684">
        <v>2552.88</v>
      </c>
      <c r="W12684">
        <v>2533.4</v>
      </c>
      <c r="X12684" t="s">
        <v>17259</v>
      </c>
      <c r="Y12684" t="s">
        <v>17246</v>
      </c>
      <c r="Z12684">
        <v>2</v>
      </c>
      <c r="AA12684" t="s">
        <v>17247</v>
      </c>
    </row>
    <row r="12685" spans="1:27" x14ac:dyDescent="0.35">
      <c r="A12685" t="s">
        <v>79</v>
      </c>
      <c r="B12685" t="s">
        <v>31</v>
      </c>
      <c r="C12685" t="s">
        <v>2710</v>
      </c>
      <c r="D12685" t="s">
        <v>672</v>
      </c>
      <c r="E12685" t="s">
        <v>28</v>
      </c>
      <c r="F12685" t="s">
        <v>27</v>
      </c>
      <c r="G12685" t="s">
        <v>53</v>
      </c>
      <c r="H12685" t="s">
        <v>25</v>
      </c>
      <c r="I12685" t="s">
        <v>11215</v>
      </c>
      <c r="J12685">
        <v>427985</v>
      </c>
      <c r="K12685" t="s">
        <v>766</v>
      </c>
      <c r="L12685" s="1">
        <v>45324</v>
      </c>
      <c r="M12685">
        <v>2024</v>
      </c>
      <c r="N12685" t="s">
        <v>59</v>
      </c>
      <c r="O12685" t="s">
        <v>60</v>
      </c>
      <c r="P12685" s="2">
        <v>0.91666666666666663</v>
      </c>
      <c r="Q12685" t="s">
        <v>12932</v>
      </c>
      <c r="R12685">
        <v>0.36</v>
      </c>
      <c r="S12685">
        <v>19.3</v>
      </c>
      <c r="T12685">
        <v>48</v>
      </c>
      <c r="U12685">
        <v>44.77</v>
      </c>
      <c r="V12685">
        <v>2148.96</v>
      </c>
      <c r="W12685">
        <v>2121.92</v>
      </c>
      <c r="X12685" t="s">
        <v>17259</v>
      </c>
      <c r="Y12685" t="s">
        <v>17246</v>
      </c>
      <c r="Z12685">
        <v>2</v>
      </c>
      <c r="AA12685" t="s">
        <v>17247</v>
      </c>
    </row>
    <row r="12686" spans="1:27" x14ac:dyDescent="0.35">
      <c r="A12686" t="s">
        <v>65</v>
      </c>
      <c r="B12686" t="s">
        <v>120</v>
      </c>
      <c r="C12686" t="s">
        <v>2710</v>
      </c>
      <c r="D12686" t="s">
        <v>672</v>
      </c>
      <c r="E12686" t="s">
        <v>28</v>
      </c>
      <c r="F12686" t="s">
        <v>27</v>
      </c>
      <c r="G12686" t="s">
        <v>26</v>
      </c>
      <c r="H12686" t="s">
        <v>25</v>
      </c>
      <c r="I12686" t="s">
        <v>11215</v>
      </c>
      <c r="J12686">
        <v>655679</v>
      </c>
      <c r="K12686" t="s">
        <v>2110</v>
      </c>
      <c r="L12686" s="1">
        <v>45353</v>
      </c>
      <c r="M12686">
        <v>2024</v>
      </c>
      <c r="N12686" t="s">
        <v>63</v>
      </c>
      <c r="O12686" t="s">
        <v>60</v>
      </c>
      <c r="P12686" s="2">
        <v>0.41666666666666669</v>
      </c>
      <c r="Q12686" t="s">
        <v>12933</v>
      </c>
      <c r="R12686">
        <v>0.41</v>
      </c>
      <c r="S12686">
        <v>19.21</v>
      </c>
      <c r="T12686">
        <v>15</v>
      </c>
      <c r="U12686">
        <v>84.38</v>
      </c>
      <c r="V12686">
        <v>1265.6999999999998</v>
      </c>
      <c r="W12686">
        <v>1241.3</v>
      </c>
      <c r="X12686" t="s">
        <v>17259</v>
      </c>
      <c r="Y12686" t="s">
        <v>17246</v>
      </c>
      <c r="Z12686">
        <v>3</v>
      </c>
      <c r="AA12686" t="s">
        <v>17248</v>
      </c>
    </row>
    <row r="12687" spans="1:27" x14ac:dyDescent="0.35">
      <c r="A12687" t="s">
        <v>65</v>
      </c>
      <c r="B12687" t="s">
        <v>49</v>
      </c>
      <c r="C12687" t="s">
        <v>2710</v>
      </c>
      <c r="D12687" t="s">
        <v>672</v>
      </c>
      <c r="E12687" t="s">
        <v>28</v>
      </c>
      <c r="F12687" t="s">
        <v>27</v>
      </c>
      <c r="G12687" t="s">
        <v>43</v>
      </c>
      <c r="H12687" t="s">
        <v>1881</v>
      </c>
      <c r="I12687" t="s">
        <v>11215</v>
      </c>
      <c r="J12687">
        <v>266321</v>
      </c>
      <c r="K12687" t="s">
        <v>856</v>
      </c>
      <c r="L12687" s="1">
        <v>45445</v>
      </c>
      <c r="M12687">
        <v>2024</v>
      </c>
      <c r="N12687" t="s">
        <v>76</v>
      </c>
      <c r="O12687" t="s">
        <v>77</v>
      </c>
      <c r="P12687" s="2">
        <v>0.83333333333333337</v>
      </c>
      <c r="Q12687" t="s">
        <v>9195</v>
      </c>
      <c r="R12687">
        <v>0.43</v>
      </c>
      <c r="S12687">
        <v>27.66</v>
      </c>
      <c r="T12687">
        <v>30</v>
      </c>
      <c r="U12687">
        <v>16.63</v>
      </c>
      <c r="V12687">
        <v>498.9</v>
      </c>
      <c r="W12687">
        <v>469.09</v>
      </c>
      <c r="X12687" t="s">
        <v>17259</v>
      </c>
      <c r="Y12687" t="s">
        <v>17251</v>
      </c>
      <c r="Z12687">
        <v>6</v>
      </c>
      <c r="AA12687" t="s">
        <v>17252</v>
      </c>
    </row>
    <row r="12688" spans="1:27" x14ac:dyDescent="0.35">
      <c r="A12688" t="s">
        <v>74</v>
      </c>
      <c r="B12688" t="s">
        <v>31</v>
      </c>
      <c r="C12688" t="s">
        <v>2710</v>
      </c>
      <c r="D12688" t="s">
        <v>672</v>
      </c>
      <c r="E12688" t="s">
        <v>54</v>
      </c>
      <c r="F12688" t="s">
        <v>27</v>
      </c>
      <c r="G12688" t="s">
        <v>26</v>
      </c>
      <c r="H12688" t="s">
        <v>796</v>
      </c>
      <c r="I12688" t="s">
        <v>11215</v>
      </c>
      <c r="J12688">
        <v>358469</v>
      </c>
      <c r="K12688" t="s">
        <v>1954</v>
      </c>
      <c r="L12688" s="1">
        <v>45475</v>
      </c>
      <c r="M12688">
        <v>2024</v>
      </c>
      <c r="N12688" t="s">
        <v>68</v>
      </c>
      <c r="O12688" t="s">
        <v>34</v>
      </c>
      <c r="P12688" s="2">
        <v>0.875</v>
      </c>
      <c r="Q12688" t="s">
        <v>12934</v>
      </c>
      <c r="R12688">
        <v>0.22</v>
      </c>
      <c r="S12688">
        <v>20.67</v>
      </c>
      <c r="T12688">
        <v>48</v>
      </c>
      <c r="U12688">
        <v>57.74</v>
      </c>
      <c r="V12688">
        <v>2771.52</v>
      </c>
      <c r="W12688">
        <v>2744.75</v>
      </c>
      <c r="X12688" t="s">
        <v>17259</v>
      </c>
      <c r="Y12688" t="s">
        <v>17241</v>
      </c>
      <c r="Z12688">
        <v>7</v>
      </c>
      <c r="AA12688" t="s">
        <v>17249</v>
      </c>
    </row>
    <row r="12689" spans="1:27" x14ac:dyDescent="0.35">
      <c r="A12689" t="s">
        <v>65</v>
      </c>
      <c r="B12689" t="s">
        <v>146</v>
      </c>
      <c r="C12689" t="s">
        <v>2710</v>
      </c>
      <c r="D12689" t="s">
        <v>672</v>
      </c>
      <c r="E12689" t="s">
        <v>28</v>
      </c>
      <c r="F12689" t="s">
        <v>27</v>
      </c>
      <c r="G12689" t="s">
        <v>43</v>
      </c>
      <c r="H12689" t="s">
        <v>1382</v>
      </c>
      <c r="I12689" t="s">
        <v>11215</v>
      </c>
      <c r="J12689">
        <v>303125</v>
      </c>
      <c r="K12689" t="s">
        <v>1214</v>
      </c>
      <c r="L12689" s="1">
        <v>45415</v>
      </c>
      <c r="M12689">
        <v>2024</v>
      </c>
      <c r="N12689" t="s">
        <v>87</v>
      </c>
      <c r="O12689" t="s">
        <v>77</v>
      </c>
      <c r="P12689" s="2">
        <v>0.41666666666666669</v>
      </c>
      <c r="Q12689" t="s">
        <v>12935</v>
      </c>
      <c r="R12689">
        <v>0.13</v>
      </c>
      <c r="S12689">
        <v>16.170000000000002</v>
      </c>
      <c r="T12689">
        <v>37</v>
      </c>
      <c r="U12689">
        <v>70.78</v>
      </c>
      <c r="V12689">
        <v>2618.86</v>
      </c>
      <c r="W12689">
        <v>2599.29</v>
      </c>
      <c r="X12689" t="s">
        <v>17259</v>
      </c>
      <c r="Y12689" t="s">
        <v>17251</v>
      </c>
      <c r="Z12689">
        <v>5</v>
      </c>
      <c r="AA12689" t="s">
        <v>87</v>
      </c>
    </row>
    <row r="12690" spans="1:27" x14ac:dyDescent="0.35">
      <c r="A12690" t="s">
        <v>109</v>
      </c>
      <c r="B12690" t="s">
        <v>146</v>
      </c>
      <c r="C12690" t="s">
        <v>2710</v>
      </c>
      <c r="D12690" t="s">
        <v>672</v>
      </c>
      <c r="E12690" t="s">
        <v>28</v>
      </c>
      <c r="F12690" t="s">
        <v>27</v>
      </c>
      <c r="G12690" t="s">
        <v>53</v>
      </c>
      <c r="H12690" t="s">
        <v>2315</v>
      </c>
      <c r="I12690" t="s">
        <v>11215</v>
      </c>
      <c r="J12690">
        <v>944448</v>
      </c>
      <c r="K12690" t="s">
        <v>1751</v>
      </c>
      <c r="L12690" s="1">
        <v>45476</v>
      </c>
      <c r="M12690">
        <v>2024</v>
      </c>
      <c r="N12690" t="s">
        <v>68</v>
      </c>
      <c r="O12690" t="s">
        <v>34</v>
      </c>
      <c r="P12690" s="2">
        <v>0.95833333333333337</v>
      </c>
      <c r="Q12690" t="s">
        <v>12936</v>
      </c>
      <c r="R12690">
        <v>0.17</v>
      </c>
      <c r="S12690">
        <v>18.43</v>
      </c>
      <c r="T12690">
        <v>11</v>
      </c>
      <c r="U12690">
        <v>95.75</v>
      </c>
      <c r="V12690">
        <v>1053.25</v>
      </c>
      <c r="W12690">
        <v>1033.03</v>
      </c>
      <c r="X12690" t="s">
        <v>17259</v>
      </c>
      <c r="Y12690" t="s">
        <v>17241</v>
      </c>
      <c r="Z12690">
        <v>7</v>
      </c>
      <c r="AA12690" t="s">
        <v>17249</v>
      </c>
    </row>
    <row r="12691" spans="1:27" x14ac:dyDescent="0.35">
      <c r="A12691" t="s">
        <v>70</v>
      </c>
      <c r="B12691" t="s">
        <v>44</v>
      </c>
      <c r="C12691" t="s">
        <v>2710</v>
      </c>
      <c r="D12691" t="s">
        <v>672</v>
      </c>
      <c r="E12691" t="s">
        <v>28</v>
      </c>
      <c r="F12691" t="s">
        <v>27</v>
      </c>
      <c r="G12691" t="s">
        <v>53</v>
      </c>
      <c r="H12691" t="s">
        <v>25</v>
      </c>
      <c r="I12691" t="s">
        <v>11215</v>
      </c>
      <c r="J12691">
        <v>351505</v>
      </c>
      <c r="K12691" t="s">
        <v>1954</v>
      </c>
      <c r="L12691" s="1">
        <v>45326</v>
      </c>
      <c r="M12691">
        <v>2024</v>
      </c>
      <c r="N12691" t="s">
        <v>59</v>
      </c>
      <c r="O12691" t="s">
        <v>60</v>
      </c>
      <c r="P12691" s="2">
        <v>4.1666666666666664E-2</v>
      </c>
      <c r="Q12691" t="s">
        <v>12937</v>
      </c>
      <c r="R12691">
        <v>0.34</v>
      </c>
      <c r="S12691">
        <v>17.02</v>
      </c>
      <c r="T12691">
        <v>36</v>
      </c>
      <c r="U12691">
        <v>90.36</v>
      </c>
      <c r="V12691">
        <v>3252.96</v>
      </c>
      <c r="W12691">
        <v>3224.88</v>
      </c>
      <c r="X12691" t="s">
        <v>17259</v>
      </c>
      <c r="Y12691" t="s">
        <v>17246</v>
      </c>
      <c r="Z12691">
        <v>2</v>
      </c>
      <c r="AA12691" t="s">
        <v>17247</v>
      </c>
    </row>
    <row r="12692" spans="1:27" x14ac:dyDescent="0.35">
      <c r="A12692" t="s">
        <v>79</v>
      </c>
      <c r="B12692" t="s">
        <v>115</v>
      </c>
      <c r="C12692" t="s">
        <v>2710</v>
      </c>
      <c r="D12692" t="s">
        <v>672</v>
      </c>
      <c r="E12692" t="s">
        <v>54</v>
      </c>
      <c r="F12692" t="s">
        <v>27</v>
      </c>
      <c r="G12692" t="s">
        <v>26</v>
      </c>
      <c r="H12692" t="s">
        <v>796</v>
      </c>
      <c r="I12692" t="s">
        <v>11215</v>
      </c>
      <c r="J12692">
        <v>140276</v>
      </c>
      <c r="K12692" t="s">
        <v>4785</v>
      </c>
      <c r="L12692" s="1">
        <v>45326</v>
      </c>
      <c r="M12692">
        <v>2024</v>
      </c>
      <c r="N12692" t="s">
        <v>59</v>
      </c>
      <c r="O12692" t="s">
        <v>60</v>
      </c>
      <c r="P12692" s="2">
        <v>0.95833333333333337</v>
      </c>
      <c r="Q12692" t="s">
        <v>8539</v>
      </c>
      <c r="R12692">
        <v>0.44</v>
      </c>
      <c r="S12692">
        <v>19.64</v>
      </c>
      <c r="T12692">
        <v>12</v>
      </c>
      <c r="U12692">
        <v>22.77</v>
      </c>
      <c r="V12692">
        <v>273.24</v>
      </c>
      <c r="W12692">
        <v>252.4</v>
      </c>
      <c r="X12692" t="s">
        <v>17259</v>
      </c>
      <c r="Y12692" t="s">
        <v>17246</v>
      </c>
      <c r="Z12692">
        <v>2</v>
      </c>
      <c r="AA12692" t="s">
        <v>17247</v>
      </c>
    </row>
    <row r="12693" spans="1:27" x14ac:dyDescent="0.35">
      <c r="A12693" t="s">
        <v>48</v>
      </c>
      <c r="B12693" t="s">
        <v>120</v>
      </c>
      <c r="C12693" t="s">
        <v>2710</v>
      </c>
      <c r="D12693" t="s">
        <v>672</v>
      </c>
      <c r="E12693" t="s">
        <v>28</v>
      </c>
      <c r="F12693" t="s">
        <v>27</v>
      </c>
      <c r="G12693" t="s">
        <v>53</v>
      </c>
      <c r="H12693" t="s">
        <v>796</v>
      </c>
      <c r="I12693" t="s">
        <v>11215</v>
      </c>
      <c r="J12693">
        <v>416966</v>
      </c>
      <c r="K12693" t="s">
        <v>501</v>
      </c>
      <c r="L12693" s="1">
        <v>45386</v>
      </c>
      <c r="M12693">
        <v>2024</v>
      </c>
      <c r="N12693" t="s">
        <v>148</v>
      </c>
      <c r="O12693" t="s">
        <v>77</v>
      </c>
      <c r="P12693" s="2">
        <v>0</v>
      </c>
      <c r="Q12693" t="s">
        <v>12938</v>
      </c>
      <c r="R12693">
        <v>0.32</v>
      </c>
      <c r="S12693">
        <v>27.7</v>
      </c>
      <c r="T12693">
        <v>8</v>
      </c>
      <c r="U12693">
        <v>21.98</v>
      </c>
      <c r="V12693">
        <v>175.84</v>
      </c>
      <c r="W12693">
        <v>147.58000000000001</v>
      </c>
      <c r="X12693" t="s">
        <v>17259</v>
      </c>
      <c r="Y12693" t="s">
        <v>17251</v>
      </c>
      <c r="Z12693">
        <v>4</v>
      </c>
      <c r="AA12693" t="s">
        <v>17257</v>
      </c>
    </row>
    <row r="12694" spans="1:27" x14ac:dyDescent="0.35">
      <c r="A12694" t="s">
        <v>23</v>
      </c>
      <c r="B12694" t="s">
        <v>66</v>
      </c>
      <c r="C12694" t="s">
        <v>2710</v>
      </c>
      <c r="D12694" t="s">
        <v>672</v>
      </c>
      <c r="E12694" t="s">
        <v>54</v>
      </c>
      <c r="F12694" t="s">
        <v>27</v>
      </c>
      <c r="G12694" t="s">
        <v>26</v>
      </c>
      <c r="H12694" t="s">
        <v>25</v>
      </c>
      <c r="I12694" t="s">
        <v>11215</v>
      </c>
      <c r="J12694">
        <v>555004</v>
      </c>
      <c r="K12694" t="s">
        <v>2024</v>
      </c>
      <c r="L12694" s="1">
        <v>45386</v>
      </c>
      <c r="M12694">
        <v>2024</v>
      </c>
      <c r="N12694" t="s">
        <v>148</v>
      </c>
      <c r="O12694" t="s">
        <v>77</v>
      </c>
      <c r="P12694" s="2">
        <v>0.79166666666666663</v>
      </c>
      <c r="Q12694" t="s">
        <v>12939</v>
      </c>
      <c r="R12694">
        <v>0.5</v>
      </c>
      <c r="S12694">
        <v>27.9</v>
      </c>
      <c r="T12694">
        <v>19</v>
      </c>
      <c r="U12694">
        <v>78.23</v>
      </c>
      <c r="V12694">
        <v>1486.3700000000001</v>
      </c>
      <c r="W12694">
        <v>1451.04</v>
      </c>
      <c r="X12694" t="s">
        <v>17259</v>
      </c>
      <c r="Y12694" t="s">
        <v>17251</v>
      </c>
      <c r="Z12694">
        <v>4</v>
      </c>
      <c r="AA12694" t="s">
        <v>17257</v>
      </c>
    </row>
    <row r="12695" spans="1:27" x14ac:dyDescent="0.35">
      <c r="A12695" t="s">
        <v>42</v>
      </c>
      <c r="B12695" t="s">
        <v>110</v>
      </c>
      <c r="C12695" t="s">
        <v>2710</v>
      </c>
      <c r="D12695" t="s">
        <v>672</v>
      </c>
      <c r="E12695" t="s">
        <v>54</v>
      </c>
      <c r="F12695" t="s">
        <v>27</v>
      </c>
      <c r="G12695" t="s">
        <v>53</v>
      </c>
      <c r="H12695" t="s">
        <v>1382</v>
      </c>
      <c r="I12695" t="s">
        <v>11215</v>
      </c>
      <c r="J12695">
        <v>753312</v>
      </c>
      <c r="K12695" t="s">
        <v>2501</v>
      </c>
      <c r="L12695" s="1">
        <v>45477</v>
      </c>
      <c r="M12695">
        <v>2024</v>
      </c>
      <c r="N12695" t="s">
        <v>68</v>
      </c>
      <c r="O12695" t="s">
        <v>34</v>
      </c>
      <c r="P12695" s="2">
        <v>8.3333333333333329E-2</v>
      </c>
      <c r="Q12695" t="s">
        <v>12940</v>
      </c>
      <c r="R12695">
        <v>0.33</v>
      </c>
      <c r="S12695">
        <v>12.79</v>
      </c>
      <c r="T12695">
        <v>42</v>
      </c>
      <c r="U12695">
        <v>46.26</v>
      </c>
      <c r="V12695">
        <v>1942.9199999999998</v>
      </c>
      <c r="W12695">
        <v>1923.72</v>
      </c>
      <c r="X12695" t="s">
        <v>17259</v>
      </c>
      <c r="Y12695" t="s">
        <v>17241</v>
      </c>
      <c r="Z12695">
        <v>7</v>
      </c>
      <c r="AA12695" t="s">
        <v>17249</v>
      </c>
    </row>
    <row r="12696" spans="1:27" x14ac:dyDescent="0.35">
      <c r="A12696" t="s">
        <v>150</v>
      </c>
      <c r="B12696" t="s">
        <v>131</v>
      </c>
      <c r="C12696" t="s">
        <v>2710</v>
      </c>
      <c r="D12696" t="s">
        <v>672</v>
      </c>
      <c r="E12696" t="s">
        <v>54</v>
      </c>
      <c r="F12696" t="s">
        <v>27</v>
      </c>
      <c r="G12696" t="s">
        <v>26</v>
      </c>
      <c r="H12696" t="s">
        <v>25</v>
      </c>
      <c r="I12696" t="s">
        <v>11215</v>
      </c>
      <c r="J12696">
        <v>600651</v>
      </c>
      <c r="K12696" t="s">
        <v>1578</v>
      </c>
      <c r="L12696" s="1">
        <v>45569</v>
      </c>
      <c r="M12696">
        <v>2024</v>
      </c>
      <c r="N12696" t="s">
        <v>103</v>
      </c>
      <c r="O12696" t="s">
        <v>40</v>
      </c>
      <c r="P12696" s="2">
        <v>0.16666666666666666</v>
      </c>
      <c r="Q12696" t="s">
        <v>12941</v>
      </c>
      <c r="R12696">
        <v>0.48</v>
      </c>
      <c r="S12696">
        <v>28.41</v>
      </c>
      <c r="T12696">
        <v>36</v>
      </c>
      <c r="U12696">
        <v>39.78</v>
      </c>
      <c r="V12696">
        <v>1432.08</v>
      </c>
      <c r="W12696">
        <v>1396.8</v>
      </c>
      <c r="X12696" t="s">
        <v>17259</v>
      </c>
      <c r="Y12696" t="s">
        <v>17243</v>
      </c>
      <c r="Z12696">
        <v>10</v>
      </c>
      <c r="AA12696" t="s">
        <v>17255</v>
      </c>
    </row>
    <row r="12697" spans="1:27" x14ac:dyDescent="0.35">
      <c r="A12697" t="s">
        <v>70</v>
      </c>
      <c r="B12697" t="s">
        <v>66</v>
      </c>
      <c r="C12697" t="s">
        <v>2710</v>
      </c>
      <c r="D12697" t="s">
        <v>672</v>
      </c>
      <c r="E12697" t="s">
        <v>28</v>
      </c>
      <c r="F12697" t="s">
        <v>27</v>
      </c>
      <c r="G12697" t="s">
        <v>26</v>
      </c>
      <c r="H12697" t="s">
        <v>1881</v>
      </c>
      <c r="I12697" t="s">
        <v>11215</v>
      </c>
      <c r="J12697">
        <v>228338</v>
      </c>
      <c r="K12697" t="s">
        <v>1265</v>
      </c>
      <c r="L12697" s="1">
        <v>45600</v>
      </c>
      <c r="M12697">
        <v>2024</v>
      </c>
      <c r="N12697" t="s">
        <v>46</v>
      </c>
      <c r="O12697" t="s">
        <v>40</v>
      </c>
      <c r="P12697" s="2">
        <v>0.20833333333333334</v>
      </c>
      <c r="Q12697" t="s">
        <v>12942</v>
      </c>
      <c r="R12697">
        <v>0.08</v>
      </c>
      <c r="S12697">
        <v>7.23</v>
      </c>
      <c r="T12697">
        <v>40</v>
      </c>
      <c r="U12697">
        <v>46.64</v>
      </c>
      <c r="V12697">
        <v>1865.6</v>
      </c>
      <c r="W12697">
        <v>1856.88</v>
      </c>
      <c r="X12697" t="s">
        <v>17259</v>
      </c>
      <c r="Y12697" t="s">
        <v>17243</v>
      </c>
      <c r="Z12697">
        <v>11</v>
      </c>
      <c r="AA12697" t="s">
        <v>17245</v>
      </c>
    </row>
    <row r="12698" spans="1:27" x14ac:dyDescent="0.35">
      <c r="A12698" t="s">
        <v>79</v>
      </c>
      <c r="B12698" t="s">
        <v>66</v>
      </c>
      <c r="C12698" t="s">
        <v>2710</v>
      </c>
      <c r="D12698" t="s">
        <v>672</v>
      </c>
      <c r="E12698" t="s">
        <v>54</v>
      </c>
      <c r="F12698" t="s">
        <v>27</v>
      </c>
      <c r="G12698" t="s">
        <v>36</v>
      </c>
      <c r="H12698" t="s">
        <v>1382</v>
      </c>
      <c r="I12698" t="s">
        <v>11215</v>
      </c>
      <c r="J12698">
        <v>481560</v>
      </c>
      <c r="K12698" t="s">
        <v>640</v>
      </c>
      <c r="L12698" s="1">
        <v>45478</v>
      </c>
      <c r="M12698">
        <v>2024</v>
      </c>
      <c r="N12698" t="s">
        <v>68</v>
      </c>
      <c r="O12698" t="s">
        <v>34</v>
      </c>
      <c r="P12698" s="2">
        <v>0.58333333333333337</v>
      </c>
      <c r="Q12698" t="s">
        <v>12943</v>
      </c>
      <c r="R12698">
        <v>0.48</v>
      </c>
      <c r="S12698">
        <v>15.71</v>
      </c>
      <c r="T12698">
        <v>25</v>
      </c>
      <c r="U12698">
        <v>25.55</v>
      </c>
      <c r="V12698">
        <v>638.75</v>
      </c>
      <c r="W12698">
        <v>619.97</v>
      </c>
      <c r="X12698" t="s">
        <v>17259</v>
      </c>
      <c r="Y12698" t="s">
        <v>17241</v>
      </c>
      <c r="Z12698">
        <v>7</v>
      </c>
      <c r="AA12698" t="s">
        <v>17249</v>
      </c>
    </row>
    <row r="12699" spans="1:27" x14ac:dyDescent="0.35">
      <c r="A12699" t="s">
        <v>109</v>
      </c>
      <c r="B12699" t="s">
        <v>80</v>
      </c>
      <c r="C12699" t="s">
        <v>2710</v>
      </c>
      <c r="D12699" t="s">
        <v>672</v>
      </c>
      <c r="E12699" t="s">
        <v>54</v>
      </c>
      <c r="F12699" t="s">
        <v>27</v>
      </c>
      <c r="G12699" t="s">
        <v>53</v>
      </c>
      <c r="H12699" t="s">
        <v>1881</v>
      </c>
      <c r="I12699" t="s">
        <v>11215</v>
      </c>
      <c r="J12699">
        <v>501312</v>
      </c>
      <c r="K12699" t="s">
        <v>850</v>
      </c>
      <c r="L12699" s="1">
        <v>45509</v>
      </c>
      <c r="M12699">
        <v>2024</v>
      </c>
      <c r="N12699" t="s">
        <v>33</v>
      </c>
      <c r="O12699" t="s">
        <v>34</v>
      </c>
      <c r="P12699" s="2">
        <v>0.75</v>
      </c>
      <c r="Q12699" t="s">
        <v>12944</v>
      </c>
      <c r="R12699">
        <v>0.28999999999999998</v>
      </c>
      <c r="S12699">
        <v>12.65</v>
      </c>
      <c r="T12699">
        <v>43</v>
      </c>
      <c r="U12699">
        <v>97.6</v>
      </c>
      <c r="V12699">
        <v>4196.8</v>
      </c>
      <c r="W12699">
        <v>4171.9799999999996</v>
      </c>
      <c r="X12699" t="s">
        <v>17259</v>
      </c>
      <c r="Y12699" t="s">
        <v>17241</v>
      </c>
      <c r="Z12699">
        <v>8</v>
      </c>
      <c r="AA12699" t="s">
        <v>17242</v>
      </c>
    </row>
    <row r="12700" spans="1:27" x14ac:dyDescent="0.35">
      <c r="A12700" t="s">
        <v>23</v>
      </c>
      <c r="B12700" t="s">
        <v>146</v>
      </c>
      <c r="C12700" t="s">
        <v>2710</v>
      </c>
      <c r="D12700" t="s">
        <v>672</v>
      </c>
      <c r="E12700" t="s">
        <v>54</v>
      </c>
      <c r="F12700" t="s">
        <v>27</v>
      </c>
      <c r="G12700" t="s">
        <v>26</v>
      </c>
      <c r="H12700" t="s">
        <v>1382</v>
      </c>
      <c r="I12700" t="s">
        <v>11215</v>
      </c>
      <c r="J12700">
        <v>661682</v>
      </c>
      <c r="K12700" t="s">
        <v>62</v>
      </c>
      <c r="L12700" s="1">
        <v>45297</v>
      </c>
      <c r="M12700">
        <v>2024</v>
      </c>
      <c r="N12700" t="s">
        <v>100</v>
      </c>
      <c r="O12700" t="s">
        <v>60</v>
      </c>
      <c r="P12700" s="2">
        <v>0.66666666666666663</v>
      </c>
      <c r="Q12700" t="s">
        <v>12945</v>
      </c>
      <c r="R12700">
        <v>0.01</v>
      </c>
      <c r="S12700">
        <v>9.34</v>
      </c>
      <c r="T12700">
        <v>23</v>
      </c>
      <c r="U12700">
        <v>21.7</v>
      </c>
      <c r="V12700">
        <v>499.09999999999997</v>
      </c>
      <c r="W12700">
        <v>489.71</v>
      </c>
      <c r="X12700" t="s">
        <v>17259</v>
      </c>
      <c r="Y12700" t="s">
        <v>17246</v>
      </c>
      <c r="Z12700">
        <v>1</v>
      </c>
      <c r="AA12700" t="s">
        <v>17254</v>
      </c>
    </row>
    <row r="12701" spans="1:27" x14ac:dyDescent="0.35">
      <c r="A12701" t="s">
        <v>79</v>
      </c>
      <c r="B12701" t="s">
        <v>120</v>
      </c>
      <c r="C12701" t="s">
        <v>2710</v>
      </c>
      <c r="D12701" t="s">
        <v>672</v>
      </c>
      <c r="E12701" t="s">
        <v>28</v>
      </c>
      <c r="F12701" t="s">
        <v>27</v>
      </c>
      <c r="G12701" t="s">
        <v>36</v>
      </c>
      <c r="H12701" t="s">
        <v>796</v>
      </c>
      <c r="I12701" t="s">
        <v>11215</v>
      </c>
      <c r="J12701">
        <v>316739</v>
      </c>
      <c r="K12701" t="s">
        <v>184</v>
      </c>
      <c r="L12701" s="1">
        <v>45418</v>
      </c>
      <c r="M12701">
        <v>2024</v>
      </c>
      <c r="N12701" t="s">
        <v>87</v>
      </c>
      <c r="O12701" t="s">
        <v>77</v>
      </c>
      <c r="P12701" s="2">
        <v>0.875</v>
      </c>
      <c r="Q12701" t="s">
        <v>6212</v>
      </c>
      <c r="R12701">
        <v>0.37</v>
      </c>
      <c r="S12701">
        <v>28.9</v>
      </c>
      <c r="T12701">
        <v>36</v>
      </c>
      <c r="U12701">
        <v>58.14</v>
      </c>
      <c r="V12701">
        <v>2093.04</v>
      </c>
      <c r="W12701">
        <v>2056.4</v>
      </c>
      <c r="X12701" t="s">
        <v>17259</v>
      </c>
      <c r="Y12701" t="s">
        <v>17251</v>
      </c>
      <c r="Z12701">
        <v>5</v>
      </c>
      <c r="AA12701" t="s">
        <v>87</v>
      </c>
    </row>
    <row r="12702" spans="1:27" x14ac:dyDescent="0.35">
      <c r="A12702" t="s">
        <v>48</v>
      </c>
      <c r="B12702" t="s">
        <v>49</v>
      </c>
      <c r="C12702" t="s">
        <v>2710</v>
      </c>
      <c r="D12702" t="s">
        <v>672</v>
      </c>
      <c r="E12702" t="s">
        <v>28</v>
      </c>
      <c r="F12702" t="s">
        <v>27</v>
      </c>
      <c r="G12702" t="s">
        <v>43</v>
      </c>
      <c r="H12702" t="s">
        <v>796</v>
      </c>
      <c r="I12702" t="s">
        <v>11215</v>
      </c>
      <c r="J12702">
        <v>845746</v>
      </c>
      <c r="K12702" t="s">
        <v>1185</v>
      </c>
      <c r="L12702" s="1">
        <v>45449</v>
      </c>
      <c r="M12702">
        <v>2024</v>
      </c>
      <c r="N12702" t="s">
        <v>76</v>
      </c>
      <c r="O12702" t="s">
        <v>77</v>
      </c>
      <c r="P12702" s="2">
        <v>0.29166666666666669</v>
      </c>
      <c r="Q12702" t="s">
        <v>12946</v>
      </c>
      <c r="R12702">
        <v>0.38</v>
      </c>
      <c r="S12702">
        <v>14.34</v>
      </c>
      <c r="T12702">
        <v>12</v>
      </c>
      <c r="U12702">
        <v>26.8</v>
      </c>
      <c r="V12702">
        <v>321.60000000000002</v>
      </c>
      <c r="W12702">
        <v>306.04000000000002</v>
      </c>
      <c r="X12702" t="s">
        <v>17259</v>
      </c>
      <c r="Y12702" t="s">
        <v>17251</v>
      </c>
      <c r="Z12702">
        <v>6</v>
      </c>
      <c r="AA12702" t="s">
        <v>17252</v>
      </c>
    </row>
    <row r="12703" spans="1:27" x14ac:dyDescent="0.35">
      <c r="A12703" t="s">
        <v>109</v>
      </c>
      <c r="B12703" t="s">
        <v>146</v>
      </c>
      <c r="C12703" t="s">
        <v>2710</v>
      </c>
      <c r="D12703" t="s">
        <v>672</v>
      </c>
      <c r="E12703" t="s">
        <v>54</v>
      </c>
      <c r="F12703" t="s">
        <v>27</v>
      </c>
      <c r="G12703" t="s">
        <v>53</v>
      </c>
      <c r="H12703" t="s">
        <v>25</v>
      </c>
      <c r="I12703" t="s">
        <v>11215</v>
      </c>
      <c r="J12703">
        <v>646114</v>
      </c>
      <c r="K12703" t="s">
        <v>2367</v>
      </c>
      <c r="L12703" s="1">
        <v>45449</v>
      </c>
      <c r="M12703">
        <v>2024</v>
      </c>
      <c r="N12703" t="s">
        <v>76</v>
      </c>
      <c r="O12703" t="s">
        <v>77</v>
      </c>
      <c r="P12703" s="2">
        <v>0.58333333333333337</v>
      </c>
      <c r="Q12703" t="s">
        <v>12947</v>
      </c>
      <c r="R12703">
        <v>0.09</v>
      </c>
      <c r="S12703">
        <v>25.66</v>
      </c>
      <c r="T12703">
        <v>44</v>
      </c>
      <c r="U12703">
        <v>78.540000000000006</v>
      </c>
      <c r="V12703">
        <v>3455.76</v>
      </c>
      <c r="W12703">
        <v>3426.99</v>
      </c>
      <c r="X12703" t="s">
        <v>17259</v>
      </c>
      <c r="Y12703" t="s">
        <v>17251</v>
      </c>
      <c r="Z12703">
        <v>6</v>
      </c>
      <c r="AA12703" t="s">
        <v>17252</v>
      </c>
    </row>
    <row r="12704" spans="1:27" x14ac:dyDescent="0.35">
      <c r="A12704" t="s">
        <v>83</v>
      </c>
      <c r="B12704" t="s">
        <v>49</v>
      </c>
      <c r="C12704" t="s">
        <v>2710</v>
      </c>
      <c r="D12704" t="s">
        <v>672</v>
      </c>
      <c r="E12704" t="s">
        <v>28</v>
      </c>
      <c r="F12704" t="s">
        <v>27</v>
      </c>
      <c r="G12704" t="s">
        <v>53</v>
      </c>
      <c r="H12704" t="s">
        <v>2315</v>
      </c>
      <c r="I12704" t="s">
        <v>11215</v>
      </c>
      <c r="J12704">
        <v>945044</v>
      </c>
      <c r="K12704" t="s">
        <v>463</v>
      </c>
      <c r="L12704" s="1">
        <v>45541</v>
      </c>
      <c r="M12704">
        <v>2024</v>
      </c>
      <c r="N12704" t="s">
        <v>72</v>
      </c>
      <c r="O12704" t="s">
        <v>34</v>
      </c>
      <c r="P12704" s="2">
        <v>0.58333333333333337</v>
      </c>
      <c r="Q12704" t="s">
        <v>12948</v>
      </c>
      <c r="R12704">
        <v>0.1</v>
      </c>
      <c r="S12704">
        <v>7.93</v>
      </c>
      <c r="T12704">
        <v>16</v>
      </c>
      <c r="U12704">
        <v>47.09</v>
      </c>
      <c r="V12704">
        <v>753.44</v>
      </c>
      <c r="W12704">
        <v>744.76</v>
      </c>
      <c r="X12704" t="s">
        <v>17259</v>
      </c>
      <c r="Y12704" t="s">
        <v>17241</v>
      </c>
      <c r="Z12704">
        <v>9</v>
      </c>
      <c r="AA12704" t="s">
        <v>17250</v>
      </c>
    </row>
    <row r="12705" spans="1:27" x14ac:dyDescent="0.35">
      <c r="A12705" t="s">
        <v>150</v>
      </c>
      <c r="B12705" t="s">
        <v>66</v>
      </c>
      <c r="C12705" t="s">
        <v>2710</v>
      </c>
      <c r="D12705" t="s">
        <v>672</v>
      </c>
      <c r="E12705" t="s">
        <v>54</v>
      </c>
      <c r="F12705" t="s">
        <v>27</v>
      </c>
      <c r="G12705" t="s">
        <v>26</v>
      </c>
      <c r="H12705" t="s">
        <v>25</v>
      </c>
      <c r="I12705" t="s">
        <v>11215</v>
      </c>
      <c r="J12705">
        <v>409031</v>
      </c>
      <c r="K12705" t="s">
        <v>1739</v>
      </c>
      <c r="L12705" s="1">
        <v>45571</v>
      </c>
      <c r="M12705">
        <v>2024</v>
      </c>
      <c r="N12705" t="s">
        <v>103</v>
      </c>
      <c r="O12705" t="s">
        <v>40</v>
      </c>
      <c r="P12705" s="2">
        <v>0.875</v>
      </c>
      <c r="Q12705" t="s">
        <v>12949</v>
      </c>
      <c r="R12705">
        <v>0.09</v>
      </c>
      <c r="S12705">
        <v>12.44</v>
      </c>
      <c r="T12705">
        <v>21</v>
      </c>
      <c r="U12705">
        <v>53.73</v>
      </c>
      <c r="V12705">
        <v>1128.33</v>
      </c>
      <c r="W12705">
        <v>1114.8699999999999</v>
      </c>
      <c r="X12705" t="s">
        <v>17259</v>
      </c>
      <c r="Y12705" t="s">
        <v>17243</v>
      </c>
      <c r="Z12705">
        <v>10</v>
      </c>
      <c r="AA12705" t="s">
        <v>17255</v>
      </c>
    </row>
    <row r="12706" spans="1:27" x14ac:dyDescent="0.35">
      <c r="A12706" t="s">
        <v>74</v>
      </c>
      <c r="B12706" t="s">
        <v>115</v>
      </c>
      <c r="C12706" t="s">
        <v>2710</v>
      </c>
      <c r="D12706" t="s">
        <v>672</v>
      </c>
      <c r="E12706" t="s">
        <v>28</v>
      </c>
      <c r="F12706" t="s">
        <v>27</v>
      </c>
      <c r="G12706" t="s">
        <v>53</v>
      </c>
      <c r="H12706" t="s">
        <v>796</v>
      </c>
      <c r="I12706" t="s">
        <v>11215</v>
      </c>
      <c r="J12706">
        <v>326316</v>
      </c>
      <c r="K12706" t="s">
        <v>3076</v>
      </c>
      <c r="L12706" s="1">
        <v>45358</v>
      </c>
      <c r="M12706">
        <v>2024</v>
      </c>
      <c r="N12706" t="s">
        <v>63</v>
      </c>
      <c r="O12706" t="s">
        <v>60</v>
      </c>
      <c r="P12706" s="2">
        <v>0.70833333333333337</v>
      </c>
      <c r="Q12706" t="s">
        <v>12950</v>
      </c>
      <c r="R12706">
        <v>0.05</v>
      </c>
      <c r="S12706">
        <v>17.93</v>
      </c>
      <c r="T12706">
        <v>5</v>
      </c>
      <c r="U12706">
        <v>56.52</v>
      </c>
      <c r="V12706">
        <v>282.60000000000002</v>
      </c>
      <c r="W12706">
        <v>264.52999999999997</v>
      </c>
      <c r="X12706" t="s">
        <v>17259</v>
      </c>
      <c r="Y12706" t="s">
        <v>17246</v>
      </c>
      <c r="Z12706">
        <v>3</v>
      </c>
      <c r="AA12706" t="s">
        <v>17248</v>
      </c>
    </row>
    <row r="12707" spans="1:27" x14ac:dyDescent="0.35">
      <c r="A12707" t="s">
        <v>79</v>
      </c>
      <c r="B12707" t="s">
        <v>120</v>
      </c>
      <c r="C12707" t="s">
        <v>2710</v>
      </c>
      <c r="D12707" t="s">
        <v>672</v>
      </c>
      <c r="E12707" t="s">
        <v>28</v>
      </c>
      <c r="F12707" t="s">
        <v>27</v>
      </c>
      <c r="G12707" t="s">
        <v>26</v>
      </c>
      <c r="H12707" t="s">
        <v>2315</v>
      </c>
      <c r="I12707" t="s">
        <v>11215</v>
      </c>
      <c r="J12707">
        <v>557393</v>
      </c>
      <c r="K12707" t="s">
        <v>518</v>
      </c>
      <c r="L12707" s="1">
        <v>45389</v>
      </c>
      <c r="M12707">
        <v>2024</v>
      </c>
      <c r="N12707" t="s">
        <v>148</v>
      </c>
      <c r="O12707" t="s">
        <v>77</v>
      </c>
      <c r="P12707" s="2">
        <v>0.625</v>
      </c>
      <c r="Q12707" t="s">
        <v>12951</v>
      </c>
      <c r="R12707">
        <v>0.02</v>
      </c>
      <c r="S12707">
        <v>26.94</v>
      </c>
      <c r="T12707">
        <v>16</v>
      </c>
      <c r="U12707">
        <v>96.94</v>
      </c>
      <c r="V12707">
        <v>1551.04</v>
      </c>
      <c r="W12707">
        <v>1523.79</v>
      </c>
      <c r="X12707" t="s">
        <v>17259</v>
      </c>
      <c r="Y12707" t="s">
        <v>17251</v>
      </c>
      <c r="Z12707">
        <v>4</v>
      </c>
      <c r="AA12707" t="s">
        <v>17257</v>
      </c>
    </row>
    <row r="12708" spans="1:27" x14ac:dyDescent="0.35">
      <c r="A12708" t="s">
        <v>65</v>
      </c>
      <c r="B12708" t="s">
        <v>49</v>
      </c>
      <c r="C12708" t="s">
        <v>2710</v>
      </c>
      <c r="D12708" t="s">
        <v>672</v>
      </c>
      <c r="E12708" t="s">
        <v>28</v>
      </c>
      <c r="F12708" t="s">
        <v>27</v>
      </c>
      <c r="G12708" t="s">
        <v>53</v>
      </c>
      <c r="H12708" t="s">
        <v>1382</v>
      </c>
      <c r="I12708" t="s">
        <v>11215</v>
      </c>
      <c r="J12708">
        <v>511661</v>
      </c>
      <c r="K12708" t="s">
        <v>4156</v>
      </c>
      <c r="L12708" s="1">
        <v>45419</v>
      </c>
      <c r="M12708">
        <v>2024</v>
      </c>
      <c r="N12708" t="s">
        <v>87</v>
      </c>
      <c r="O12708" t="s">
        <v>77</v>
      </c>
      <c r="P12708" s="2">
        <v>0.95833333333333337</v>
      </c>
      <c r="Q12708" t="s">
        <v>12952</v>
      </c>
      <c r="R12708">
        <v>0.31</v>
      </c>
      <c r="S12708">
        <v>13.18</v>
      </c>
      <c r="T12708">
        <v>6</v>
      </c>
      <c r="U12708">
        <v>62.54</v>
      </c>
      <c r="V12708">
        <v>375.24</v>
      </c>
      <c r="W12708">
        <v>360.9</v>
      </c>
      <c r="X12708" t="s">
        <v>17259</v>
      </c>
      <c r="Y12708" t="s">
        <v>17251</v>
      </c>
      <c r="Z12708">
        <v>5</v>
      </c>
      <c r="AA12708" t="s">
        <v>87</v>
      </c>
    </row>
    <row r="12709" spans="1:27" x14ac:dyDescent="0.35">
      <c r="A12709" t="s">
        <v>23</v>
      </c>
      <c r="B12709" t="s">
        <v>146</v>
      </c>
      <c r="C12709" t="s">
        <v>2710</v>
      </c>
      <c r="D12709" t="s">
        <v>672</v>
      </c>
      <c r="E12709" t="s">
        <v>28</v>
      </c>
      <c r="F12709" t="s">
        <v>27</v>
      </c>
      <c r="G12709" t="s">
        <v>53</v>
      </c>
      <c r="H12709" t="s">
        <v>25</v>
      </c>
      <c r="I12709" t="s">
        <v>11215</v>
      </c>
      <c r="J12709">
        <v>628855</v>
      </c>
      <c r="K12709" t="s">
        <v>121</v>
      </c>
      <c r="L12709" s="1">
        <v>45480</v>
      </c>
      <c r="M12709">
        <v>2024</v>
      </c>
      <c r="N12709" t="s">
        <v>68</v>
      </c>
      <c r="O12709" t="s">
        <v>34</v>
      </c>
      <c r="P12709" s="2">
        <v>4.1666666666666664E-2</v>
      </c>
      <c r="Q12709" t="s">
        <v>12953</v>
      </c>
      <c r="R12709">
        <v>0.33</v>
      </c>
      <c r="S12709">
        <v>29.46</v>
      </c>
      <c r="T12709">
        <v>13</v>
      </c>
      <c r="U12709">
        <v>98.03</v>
      </c>
      <c r="V12709">
        <v>1274.3900000000001</v>
      </c>
      <c r="W12709">
        <v>1240.72</v>
      </c>
      <c r="X12709" t="s">
        <v>17259</v>
      </c>
      <c r="Y12709" t="s">
        <v>17241</v>
      </c>
      <c r="Z12709">
        <v>7</v>
      </c>
      <c r="AA12709" t="s">
        <v>17249</v>
      </c>
    </row>
    <row r="12710" spans="1:27" x14ac:dyDescent="0.35">
      <c r="A12710" t="s">
        <v>42</v>
      </c>
      <c r="B12710" t="s">
        <v>120</v>
      </c>
      <c r="C12710" t="s">
        <v>2710</v>
      </c>
      <c r="D12710" t="s">
        <v>672</v>
      </c>
      <c r="E12710" t="s">
        <v>28</v>
      </c>
      <c r="F12710" t="s">
        <v>27</v>
      </c>
      <c r="G12710" t="s">
        <v>36</v>
      </c>
      <c r="H12710" t="s">
        <v>1881</v>
      </c>
      <c r="I12710" t="s">
        <v>11215</v>
      </c>
      <c r="J12710">
        <v>910357</v>
      </c>
      <c r="K12710" t="s">
        <v>1174</v>
      </c>
      <c r="L12710" s="1">
        <v>45390</v>
      </c>
      <c r="M12710">
        <v>2024</v>
      </c>
      <c r="N12710" t="s">
        <v>148</v>
      </c>
      <c r="O12710" t="s">
        <v>77</v>
      </c>
      <c r="P12710" s="2">
        <v>0.20833333333333334</v>
      </c>
      <c r="Q12710" t="s">
        <v>12954</v>
      </c>
      <c r="R12710">
        <v>0.28000000000000003</v>
      </c>
      <c r="S12710">
        <v>28.72</v>
      </c>
      <c r="T12710">
        <v>46</v>
      </c>
      <c r="U12710">
        <v>13.43</v>
      </c>
      <c r="V12710">
        <v>617.78</v>
      </c>
      <c r="W12710">
        <v>587.33000000000004</v>
      </c>
      <c r="X12710" t="s">
        <v>17259</v>
      </c>
      <c r="Y12710" t="s">
        <v>17251</v>
      </c>
      <c r="Z12710">
        <v>4</v>
      </c>
      <c r="AA12710" t="s">
        <v>17257</v>
      </c>
    </row>
    <row r="12711" spans="1:27" x14ac:dyDescent="0.35">
      <c r="A12711" t="s">
        <v>42</v>
      </c>
      <c r="B12711" t="s">
        <v>49</v>
      </c>
      <c r="C12711" t="s">
        <v>2710</v>
      </c>
      <c r="D12711" t="s">
        <v>672</v>
      </c>
      <c r="E12711" t="s">
        <v>54</v>
      </c>
      <c r="F12711" t="s">
        <v>27</v>
      </c>
      <c r="G12711" t="s">
        <v>26</v>
      </c>
      <c r="H12711" t="s">
        <v>1881</v>
      </c>
      <c r="I12711" t="s">
        <v>11215</v>
      </c>
      <c r="J12711">
        <v>436982</v>
      </c>
      <c r="K12711" t="s">
        <v>2313</v>
      </c>
      <c r="L12711" s="1">
        <v>45420</v>
      </c>
      <c r="M12711">
        <v>2024</v>
      </c>
      <c r="N12711" t="s">
        <v>87</v>
      </c>
      <c r="O12711" t="s">
        <v>77</v>
      </c>
      <c r="P12711" s="2">
        <v>4.1666666666666664E-2</v>
      </c>
      <c r="Q12711" t="s">
        <v>12955</v>
      </c>
      <c r="R12711">
        <v>0.37</v>
      </c>
      <c r="S12711">
        <v>17.53</v>
      </c>
      <c r="T12711">
        <v>34</v>
      </c>
      <c r="U12711">
        <v>48.66</v>
      </c>
      <c r="V12711">
        <v>1654.4399999999998</v>
      </c>
      <c r="W12711">
        <v>1630.79</v>
      </c>
      <c r="X12711" t="s">
        <v>17259</v>
      </c>
      <c r="Y12711" t="s">
        <v>17251</v>
      </c>
      <c r="Z12711">
        <v>5</v>
      </c>
      <c r="AA12711" t="s">
        <v>87</v>
      </c>
    </row>
    <row r="12712" spans="1:27" x14ac:dyDescent="0.35">
      <c r="A12712" t="s">
        <v>74</v>
      </c>
      <c r="B12712" t="s">
        <v>31</v>
      </c>
      <c r="C12712" t="s">
        <v>2710</v>
      </c>
      <c r="D12712" t="s">
        <v>672</v>
      </c>
      <c r="E12712" t="s">
        <v>54</v>
      </c>
      <c r="F12712" t="s">
        <v>27</v>
      </c>
      <c r="G12712" t="s">
        <v>43</v>
      </c>
      <c r="H12712" t="s">
        <v>25</v>
      </c>
      <c r="I12712" t="s">
        <v>11215</v>
      </c>
      <c r="J12712">
        <v>118328</v>
      </c>
      <c r="K12712" t="s">
        <v>1737</v>
      </c>
      <c r="L12712" s="1">
        <v>45420</v>
      </c>
      <c r="M12712">
        <v>2024</v>
      </c>
      <c r="N12712" t="s">
        <v>87</v>
      </c>
      <c r="O12712" t="s">
        <v>77</v>
      </c>
      <c r="P12712" s="2">
        <v>0.95833333333333337</v>
      </c>
      <c r="Q12712" t="s">
        <v>7633</v>
      </c>
      <c r="R12712">
        <v>0.44</v>
      </c>
      <c r="S12712">
        <v>14.83</v>
      </c>
      <c r="T12712">
        <v>5</v>
      </c>
      <c r="U12712">
        <v>83.65</v>
      </c>
      <c r="V12712">
        <v>418.25</v>
      </c>
      <c r="W12712">
        <v>401.58</v>
      </c>
      <c r="X12712" t="s">
        <v>17259</v>
      </c>
      <c r="Y12712" t="s">
        <v>17251</v>
      </c>
      <c r="Z12712">
        <v>5</v>
      </c>
      <c r="AA12712" t="s">
        <v>87</v>
      </c>
    </row>
    <row r="12713" spans="1:27" x14ac:dyDescent="0.35">
      <c r="A12713" t="s">
        <v>52</v>
      </c>
      <c r="B12713" t="s">
        <v>80</v>
      </c>
      <c r="C12713" t="s">
        <v>2710</v>
      </c>
      <c r="D12713" t="s">
        <v>672</v>
      </c>
      <c r="E12713" t="s">
        <v>28</v>
      </c>
      <c r="F12713" t="s">
        <v>27</v>
      </c>
      <c r="G12713" t="s">
        <v>36</v>
      </c>
      <c r="H12713" t="s">
        <v>2315</v>
      </c>
      <c r="I12713" t="s">
        <v>11215</v>
      </c>
      <c r="J12713">
        <v>627552</v>
      </c>
      <c r="K12713" t="s">
        <v>1507</v>
      </c>
      <c r="L12713" s="1">
        <v>45512</v>
      </c>
      <c r="M12713">
        <v>2024</v>
      </c>
      <c r="N12713" t="s">
        <v>33</v>
      </c>
      <c r="O12713" t="s">
        <v>34</v>
      </c>
      <c r="P12713" s="2">
        <v>0.20833333333333334</v>
      </c>
      <c r="Q12713" t="s">
        <v>12956</v>
      </c>
      <c r="R12713">
        <v>0.23</v>
      </c>
      <c r="S12713">
        <v>11.25</v>
      </c>
      <c r="T12713">
        <v>29</v>
      </c>
      <c r="U12713">
        <v>19.61</v>
      </c>
      <c r="V12713">
        <v>568.68999999999994</v>
      </c>
      <c r="W12713">
        <v>556.13</v>
      </c>
      <c r="X12713" t="s">
        <v>17259</v>
      </c>
      <c r="Y12713" t="s">
        <v>17241</v>
      </c>
      <c r="Z12713">
        <v>8</v>
      </c>
      <c r="AA12713" t="s">
        <v>17242</v>
      </c>
    </row>
    <row r="12714" spans="1:27" x14ac:dyDescent="0.35">
      <c r="A12714" t="s">
        <v>79</v>
      </c>
      <c r="B12714" t="s">
        <v>37</v>
      </c>
      <c r="C12714" t="s">
        <v>2710</v>
      </c>
      <c r="D12714" t="s">
        <v>672</v>
      </c>
      <c r="E12714" t="s">
        <v>54</v>
      </c>
      <c r="F12714" t="s">
        <v>27</v>
      </c>
      <c r="G12714" t="s">
        <v>43</v>
      </c>
      <c r="H12714" t="s">
        <v>796</v>
      </c>
      <c r="I12714" t="s">
        <v>11215</v>
      </c>
      <c r="J12714">
        <v>636752</v>
      </c>
      <c r="K12714" t="s">
        <v>824</v>
      </c>
      <c r="L12714" s="1">
        <v>45604</v>
      </c>
      <c r="M12714">
        <v>2024</v>
      </c>
      <c r="N12714" t="s">
        <v>46</v>
      </c>
      <c r="O12714" t="s">
        <v>40</v>
      </c>
      <c r="P12714" s="2">
        <v>0.79166666666666663</v>
      </c>
      <c r="Q12714" t="s">
        <v>12957</v>
      </c>
      <c r="R12714">
        <v>0.33</v>
      </c>
      <c r="S12714">
        <v>20.13</v>
      </c>
      <c r="T12714">
        <v>21</v>
      </c>
      <c r="U12714">
        <v>10.6</v>
      </c>
      <c r="V12714">
        <v>222.6</v>
      </c>
      <c r="W12714">
        <v>201.74</v>
      </c>
      <c r="X12714" t="s">
        <v>17259</v>
      </c>
      <c r="Y12714" t="s">
        <v>17243</v>
      </c>
      <c r="Z12714">
        <v>11</v>
      </c>
      <c r="AA12714" t="s">
        <v>17245</v>
      </c>
    </row>
    <row r="12715" spans="1:27" x14ac:dyDescent="0.35">
      <c r="A12715" t="s">
        <v>65</v>
      </c>
      <c r="B12715" t="s">
        <v>37</v>
      </c>
      <c r="C12715" t="s">
        <v>2710</v>
      </c>
      <c r="D12715" t="s">
        <v>672</v>
      </c>
      <c r="E12715" t="s">
        <v>28</v>
      </c>
      <c r="F12715" t="s">
        <v>27</v>
      </c>
      <c r="G12715" t="s">
        <v>36</v>
      </c>
      <c r="H12715" t="s">
        <v>796</v>
      </c>
      <c r="I12715" t="s">
        <v>11215</v>
      </c>
      <c r="J12715">
        <v>259772</v>
      </c>
      <c r="K12715" t="s">
        <v>1764</v>
      </c>
      <c r="L12715" s="1">
        <v>45300</v>
      </c>
      <c r="M12715">
        <v>2024</v>
      </c>
      <c r="N12715" t="s">
        <v>100</v>
      </c>
      <c r="O12715" t="s">
        <v>60</v>
      </c>
      <c r="P12715" s="2">
        <v>0.95833333333333337</v>
      </c>
      <c r="Q12715" t="s">
        <v>12958</v>
      </c>
      <c r="R12715">
        <v>0.2</v>
      </c>
      <c r="S12715">
        <v>29.23</v>
      </c>
      <c r="T12715">
        <v>39</v>
      </c>
      <c r="U12715">
        <v>60.28</v>
      </c>
      <c r="V12715">
        <v>2350.92</v>
      </c>
      <c r="W12715">
        <v>2316.9899999999998</v>
      </c>
      <c r="X12715" t="s">
        <v>17259</v>
      </c>
      <c r="Y12715" t="s">
        <v>17246</v>
      </c>
      <c r="Z12715">
        <v>1</v>
      </c>
      <c r="AA12715" t="s">
        <v>17254</v>
      </c>
    </row>
    <row r="12716" spans="1:27" x14ac:dyDescent="0.35">
      <c r="A12716" t="s">
        <v>23</v>
      </c>
      <c r="B12716" t="s">
        <v>80</v>
      </c>
      <c r="C12716" t="s">
        <v>2710</v>
      </c>
      <c r="D12716" t="s">
        <v>672</v>
      </c>
      <c r="E12716" t="s">
        <v>54</v>
      </c>
      <c r="F12716" t="s">
        <v>27</v>
      </c>
      <c r="G12716" t="s">
        <v>36</v>
      </c>
      <c r="H12716" t="s">
        <v>2315</v>
      </c>
      <c r="I12716" t="s">
        <v>11215</v>
      </c>
      <c r="J12716">
        <v>301578</v>
      </c>
      <c r="K12716" t="s">
        <v>1568</v>
      </c>
      <c r="L12716" s="1">
        <v>45331</v>
      </c>
      <c r="M12716">
        <v>2024</v>
      </c>
      <c r="N12716" t="s">
        <v>59</v>
      </c>
      <c r="O12716" t="s">
        <v>60</v>
      </c>
      <c r="P12716" s="2">
        <v>0.70833333333333337</v>
      </c>
      <c r="Q12716" t="s">
        <v>12959</v>
      </c>
      <c r="R12716">
        <v>0.44</v>
      </c>
      <c r="S12716">
        <v>7.55</v>
      </c>
      <c r="T12716">
        <v>34</v>
      </c>
      <c r="U12716">
        <v>24.37</v>
      </c>
      <c r="V12716">
        <v>828.58</v>
      </c>
      <c r="W12716">
        <v>817.38</v>
      </c>
      <c r="X12716" t="s">
        <v>17259</v>
      </c>
      <c r="Y12716" t="s">
        <v>17246</v>
      </c>
      <c r="Z12716">
        <v>2</v>
      </c>
      <c r="AA12716" t="s">
        <v>17247</v>
      </c>
    </row>
    <row r="12717" spans="1:27" x14ac:dyDescent="0.35">
      <c r="A12717" t="s">
        <v>150</v>
      </c>
      <c r="B12717" t="s">
        <v>110</v>
      </c>
      <c r="C12717" t="s">
        <v>2710</v>
      </c>
      <c r="D12717" t="s">
        <v>672</v>
      </c>
      <c r="E12717" t="s">
        <v>54</v>
      </c>
      <c r="F12717" t="s">
        <v>27</v>
      </c>
      <c r="G12717" t="s">
        <v>26</v>
      </c>
      <c r="H12717" t="s">
        <v>1881</v>
      </c>
      <c r="I12717" t="s">
        <v>11215</v>
      </c>
      <c r="J12717">
        <v>173944</v>
      </c>
      <c r="K12717" t="s">
        <v>45</v>
      </c>
      <c r="L12717" s="1">
        <v>45360</v>
      </c>
      <c r="M12717">
        <v>2024</v>
      </c>
      <c r="N12717" t="s">
        <v>63</v>
      </c>
      <c r="O12717" t="s">
        <v>60</v>
      </c>
      <c r="P12717" s="2">
        <v>0.91666666666666663</v>
      </c>
      <c r="Q12717" t="s">
        <v>12960</v>
      </c>
      <c r="R12717">
        <v>0.23</v>
      </c>
      <c r="S12717">
        <v>25.5</v>
      </c>
      <c r="T12717">
        <v>20</v>
      </c>
      <c r="U12717">
        <v>77.98</v>
      </c>
      <c r="V12717">
        <v>1559.6000000000001</v>
      </c>
      <c r="W12717">
        <v>1530.51</v>
      </c>
      <c r="X12717" t="s">
        <v>17259</v>
      </c>
      <c r="Y12717" t="s">
        <v>17246</v>
      </c>
      <c r="Z12717">
        <v>3</v>
      </c>
      <c r="AA12717" t="s">
        <v>17248</v>
      </c>
    </row>
    <row r="12718" spans="1:27" x14ac:dyDescent="0.35">
      <c r="A12718" t="s">
        <v>70</v>
      </c>
      <c r="B12718" t="s">
        <v>80</v>
      </c>
      <c r="C12718" t="s">
        <v>2710</v>
      </c>
      <c r="D12718" t="s">
        <v>672</v>
      </c>
      <c r="E12718" t="s">
        <v>28</v>
      </c>
      <c r="F12718" t="s">
        <v>27</v>
      </c>
      <c r="G12718" t="s">
        <v>43</v>
      </c>
      <c r="H12718" t="s">
        <v>796</v>
      </c>
      <c r="I12718" t="s">
        <v>11215</v>
      </c>
      <c r="J12718">
        <v>263497</v>
      </c>
      <c r="K12718" t="s">
        <v>998</v>
      </c>
      <c r="L12718" s="1">
        <v>45452</v>
      </c>
      <c r="M12718">
        <v>2024</v>
      </c>
      <c r="N12718" t="s">
        <v>76</v>
      </c>
      <c r="O12718" t="s">
        <v>77</v>
      </c>
      <c r="P12718" s="2">
        <v>0.875</v>
      </c>
      <c r="Q12718" t="s">
        <v>12961</v>
      </c>
      <c r="R12718">
        <v>0.3</v>
      </c>
      <c r="S12718">
        <v>21.98</v>
      </c>
      <c r="T12718">
        <v>23</v>
      </c>
      <c r="U12718">
        <v>7.93</v>
      </c>
      <c r="V12718">
        <v>182.39</v>
      </c>
      <c r="W12718">
        <v>159.86000000000001</v>
      </c>
      <c r="X12718" t="s">
        <v>17259</v>
      </c>
      <c r="Y12718" t="s">
        <v>17251</v>
      </c>
      <c r="Z12718">
        <v>6</v>
      </c>
      <c r="AA12718" t="s">
        <v>17252</v>
      </c>
    </row>
    <row r="12719" spans="1:27" x14ac:dyDescent="0.35">
      <c r="A12719" t="s">
        <v>23</v>
      </c>
      <c r="B12719" t="s">
        <v>110</v>
      </c>
      <c r="C12719" t="s">
        <v>2710</v>
      </c>
      <c r="D12719" t="s">
        <v>672</v>
      </c>
      <c r="E12719" t="s">
        <v>54</v>
      </c>
      <c r="F12719" t="s">
        <v>27</v>
      </c>
      <c r="G12719" t="s">
        <v>36</v>
      </c>
      <c r="H12719" t="s">
        <v>796</v>
      </c>
      <c r="I12719" t="s">
        <v>11215</v>
      </c>
      <c r="J12719">
        <v>326519</v>
      </c>
      <c r="K12719" t="s">
        <v>1245</v>
      </c>
      <c r="L12719" s="1">
        <v>45513</v>
      </c>
      <c r="M12719">
        <v>2024</v>
      </c>
      <c r="N12719" t="s">
        <v>33</v>
      </c>
      <c r="O12719" t="s">
        <v>34</v>
      </c>
      <c r="P12719" s="2">
        <v>0</v>
      </c>
      <c r="Q12719" t="s">
        <v>217</v>
      </c>
      <c r="R12719">
        <v>0.39</v>
      </c>
      <c r="S12719">
        <v>20.72</v>
      </c>
      <c r="T12719">
        <v>14</v>
      </c>
      <c r="U12719">
        <v>33.630000000000003</v>
      </c>
      <c r="V12719">
        <v>470.82000000000005</v>
      </c>
      <c r="W12719">
        <v>448.26</v>
      </c>
      <c r="X12719" t="s">
        <v>17259</v>
      </c>
      <c r="Y12719" t="s">
        <v>17241</v>
      </c>
      <c r="Z12719">
        <v>8</v>
      </c>
      <c r="AA12719" t="s">
        <v>17242</v>
      </c>
    </row>
    <row r="12720" spans="1:27" x14ac:dyDescent="0.35">
      <c r="A12720" t="s">
        <v>52</v>
      </c>
      <c r="B12720" t="s">
        <v>131</v>
      </c>
      <c r="C12720" t="s">
        <v>2710</v>
      </c>
      <c r="D12720" t="s">
        <v>672</v>
      </c>
      <c r="E12720" t="s">
        <v>54</v>
      </c>
      <c r="F12720" t="s">
        <v>27</v>
      </c>
      <c r="G12720" t="s">
        <v>43</v>
      </c>
      <c r="H12720" t="s">
        <v>2315</v>
      </c>
      <c r="I12720" t="s">
        <v>11215</v>
      </c>
      <c r="J12720">
        <v>358416</v>
      </c>
      <c r="K12720" t="s">
        <v>1574</v>
      </c>
      <c r="L12720" s="1">
        <v>45635</v>
      </c>
      <c r="M12720">
        <v>2024</v>
      </c>
      <c r="N12720" t="s">
        <v>39</v>
      </c>
      <c r="O12720" t="s">
        <v>40</v>
      </c>
      <c r="P12720" s="2">
        <v>0.79166666666666663</v>
      </c>
      <c r="Q12720" t="s">
        <v>12962</v>
      </c>
      <c r="R12720">
        <v>0.2</v>
      </c>
      <c r="S12720">
        <v>20.09</v>
      </c>
      <c r="T12720">
        <v>30</v>
      </c>
      <c r="U12720">
        <v>10.76</v>
      </c>
      <c r="V12720">
        <v>322.8</v>
      </c>
      <c r="W12720">
        <v>302.06</v>
      </c>
      <c r="X12720" t="s">
        <v>17259</v>
      </c>
      <c r="Y12720" t="s">
        <v>17243</v>
      </c>
      <c r="Z12720">
        <v>12</v>
      </c>
      <c r="AA12720" t="s">
        <v>17244</v>
      </c>
    </row>
    <row r="12721" spans="1:27" x14ac:dyDescent="0.35">
      <c r="A12721" t="s">
        <v>23</v>
      </c>
      <c r="B12721" t="s">
        <v>49</v>
      </c>
      <c r="C12721" t="s">
        <v>2710</v>
      </c>
      <c r="D12721" t="s">
        <v>672</v>
      </c>
      <c r="E12721" t="s">
        <v>54</v>
      </c>
      <c r="F12721" t="s">
        <v>27</v>
      </c>
      <c r="G12721" t="s">
        <v>53</v>
      </c>
      <c r="H12721" t="s">
        <v>796</v>
      </c>
      <c r="I12721" t="s">
        <v>11215</v>
      </c>
      <c r="J12721">
        <v>612584</v>
      </c>
      <c r="K12721" t="s">
        <v>357</v>
      </c>
      <c r="L12721" s="1">
        <v>45301</v>
      </c>
      <c r="M12721">
        <v>2024</v>
      </c>
      <c r="N12721" t="s">
        <v>100</v>
      </c>
      <c r="O12721" t="s">
        <v>60</v>
      </c>
      <c r="P12721" s="2">
        <v>0.75</v>
      </c>
      <c r="Q12721" t="s">
        <v>12963</v>
      </c>
      <c r="R12721">
        <v>0.09</v>
      </c>
      <c r="S12721">
        <v>8.19</v>
      </c>
      <c r="T12721">
        <v>12</v>
      </c>
      <c r="U12721">
        <v>37.42</v>
      </c>
      <c r="V12721">
        <v>449.04</v>
      </c>
      <c r="W12721">
        <v>440.45</v>
      </c>
      <c r="X12721" t="s">
        <v>17259</v>
      </c>
      <c r="Y12721" t="s">
        <v>17246</v>
      </c>
      <c r="Z12721">
        <v>1</v>
      </c>
      <c r="AA12721" t="s">
        <v>17254</v>
      </c>
    </row>
    <row r="12722" spans="1:27" x14ac:dyDescent="0.35">
      <c r="A12722" t="s">
        <v>83</v>
      </c>
      <c r="B12722" t="s">
        <v>115</v>
      </c>
      <c r="C12722" t="s">
        <v>2710</v>
      </c>
      <c r="D12722" t="s">
        <v>672</v>
      </c>
      <c r="E12722" t="s">
        <v>28</v>
      </c>
      <c r="F12722" t="s">
        <v>27</v>
      </c>
      <c r="G12722" t="s">
        <v>53</v>
      </c>
      <c r="H12722" t="s">
        <v>25</v>
      </c>
      <c r="I12722" t="s">
        <v>11215</v>
      </c>
      <c r="J12722">
        <v>830418</v>
      </c>
      <c r="K12722" t="s">
        <v>2901</v>
      </c>
      <c r="L12722" s="1">
        <v>45332</v>
      </c>
      <c r="M12722">
        <v>2024</v>
      </c>
      <c r="N12722" t="s">
        <v>59</v>
      </c>
      <c r="O12722" t="s">
        <v>60</v>
      </c>
      <c r="P12722" s="2">
        <v>0.29166666666666669</v>
      </c>
      <c r="Q12722" t="s">
        <v>12964</v>
      </c>
      <c r="R12722">
        <v>0.34</v>
      </c>
      <c r="S12722">
        <v>14.12</v>
      </c>
      <c r="T12722">
        <v>4</v>
      </c>
      <c r="U12722">
        <v>25.88</v>
      </c>
      <c r="V12722">
        <v>103.52</v>
      </c>
      <c r="W12722">
        <v>89.05</v>
      </c>
      <c r="X12722" t="s">
        <v>17259</v>
      </c>
      <c r="Y12722" t="s">
        <v>17246</v>
      </c>
      <c r="Z12722">
        <v>2</v>
      </c>
      <c r="AA12722" t="s">
        <v>17247</v>
      </c>
    </row>
    <row r="12723" spans="1:27" x14ac:dyDescent="0.35">
      <c r="A12723" t="s">
        <v>74</v>
      </c>
      <c r="B12723" t="s">
        <v>115</v>
      </c>
      <c r="C12723" t="s">
        <v>2710</v>
      </c>
      <c r="D12723" t="s">
        <v>672</v>
      </c>
      <c r="E12723" t="s">
        <v>28</v>
      </c>
      <c r="F12723" t="s">
        <v>27</v>
      </c>
      <c r="G12723" t="s">
        <v>36</v>
      </c>
      <c r="H12723" t="s">
        <v>1881</v>
      </c>
      <c r="I12723" t="s">
        <v>11215</v>
      </c>
      <c r="J12723">
        <v>566985</v>
      </c>
      <c r="K12723" t="s">
        <v>5198</v>
      </c>
      <c r="L12723" s="1">
        <v>45575</v>
      </c>
      <c r="M12723">
        <v>2024</v>
      </c>
      <c r="N12723" t="s">
        <v>103</v>
      </c>
      <c r="O12723" t="s">
        <v>40</v>
      </c>
      <c r="P12723" s="2">
        <v>0.75</v>
      </c>
      <c r="Q12723" t="s">
        <v>8205</v>
      </c>
      <c r="R12723">
        <v>0.41</v>
      </c>
      <c r="S12723">
        <v>15.59</v>
      </c>
      <c r="T12723">
        <v>44</v>
      </c>
      <c r="U12723">
        <v>55.31</v>
      </c>
      <c r="V12723">
        <v>2433.6400000000003</v>
      </c>
      <c r="W12723">
        <v>2408.0700000000002</v>
      </c>
      <c r="X12723" t="s">
        <v>17259</v>
      </c>
      <c r="Y12723" t="s">
        <v>17243</v>
      </c>
      <c r="Z12723">
        <v>10</v>
      </c>
      <c r="AA12723" t="s">
        <v>17255</v>
      </c>
    </row>
    <row r="12724" spans="1:27" x14ac:dyDescent="0.35">
      <c r="A12724" t="s">
        <v>150</v>
      </c>
      <c r="B12724" t="s">
        <v>120</v>
      </c>
      <c r="C12724" t="s">
        <v>2710</v>
      </c>
      <c r="D12724" t="s">
        <v>672</v>
      </c>
      <c r="E12724" t="s">
        <v>28</v>
      </c>
      <c r="F12724" t="s">
        <v>27</v>
      </c>
      <c r="G12724" t="s">
        <v>26</v>
      </c>
      <c r="H12724" t="s">
        <v>1881</v>
      </c>
      <c r="I12724" t="s">
        <v>11215</v>
      </c>
      <c r="J12724">
        <v>135976</v>
      </c>
      <c r="K12724" t="s">
        <v>1979</v>
      </c>
      <c r="L12724" s="1">
        <v>45636</v>
      </c>
      <c r="M12724">
        <v>2024</v>
      </c>
      <c r="N12724" t="s">
        <v>39</v>
      </c>
      <c r="O12724" t="s">
        <v>40</v>
      </c>
      <c r="P12724" s="2">
        <v>0.5</v>
      </c>
      <c r="Q12724" t="s">
        <v>12965</v>
      </c>
      <c r="R12724">
        <v>0.33</v>
      </c>
      <c r="S12724">
        <v>26.53</v>
      </c>
      <c r="T12724">
        <v>28</v>
      </c>
      <c r="U12724">
        <v>32.42</v>
      </c>
      <c r="V12724">
        <v>907.76</v>
      </c>
      <c r="W12724">
        <v>878.23</v>
      </c>
      <c r="X12724" t="s">
        <v>17259</v>
      </c>
      <c r="Y12724" t="s">
        <v>17243</v>
      </c>
      <c r="Z12724">
        <v>12</v>
      </c>
      <c r="AA12724" t="s">
        <v>17244</v>
      </c>
    </row>
    <row r="12725" spans="1:27" x14ac:dyDescent="0.35">
      <c r="A12725" t="s">
        <v>83</v>
      </c>
      <c r="B12725" t="s">
        <v>55</v>
      </c>
      <c r="C12725" t="s">
        <v>2710</v>
      </c>
      <c r="D12725" t="s">
        <v>672</v>
      </c>
      <c r="E12725" t="s">
        <v>54</v>
      </c>
      <c r="F12725" t="s">
        <v>27</v>
      </c>
      <c r="G12725" t="s">
        <v>36</v>
      </c>
      <c r="H12725" t="s">
        <v>2315</v>
      </c>
      <c r="I12725" t="s">
        <v>11215</v>
      </c>
      <c r="J12725">
        <v>381283</v>
      </c>
      <c r="K12725" t="s">
        <v>1199</v>
      </c>
      <c r="L12725" s="1">
        <v>45302</v>
      </c>
      <c r="M12725">
        <v>2024</v>
      </c>
      <c r="N12725" t="s">
        <v>100</v>
      </c>
      <c r="O12725" t="s">
        <v>60</v>
      </c>
      <c r="P12725" s="2">
        <v>0.54166666666666663</v>
      </c>
      <c r="Q12725" t="s">
        <v>12966</v>
      </c>
      <c r="R12725">
        <v>0.18</v>
      </c>
      <c r="S12725">
        <v>5.71</v>
      </c>
      <c r="T12725">
        <v>38</v>
      </c>
      <c r="U12725">
        <v>70.680000000000007</v>
      </c>
      <c r="V12725">
        <v>2685.84</v>
      </c>
      <c r="W12725">
        <v>2675.3</v>
      </c>
      <c r="X12725" t="s">
        <v>17259</v>
      </c>
      <c r="Y12725" t="s">
        <v>17246</v>
      </c>
      <c r="Z12725">
        <v>1</v>
      </c>
      <c r="AA12725" t="s">
        <v>17254</v>
      </c>
    </row>
    <row r="12726" spans="1:27" x14ac:dyDescent="0.35">
      <c r="A12726" t="s">
        <v>109</v>
      </c>
      <c r="B12726" t="s">
        <v>146</v>
      </c>
      <c r="C12726" t="s">
        <v>2710</v>
      </c>
      <c r="D12726" t="s">
        <v>672</v>
      </c>
      <c r="E12726" t="s">
        <v>28</v>
      </c>
      <c r="F12726" t="s">
        <v>27</v>
      </c>
      <c r="G12726" t="s">
        <v>26</v>
      </c>
      <c r="H12726" t="s">
        <v>1881</v>
      </c>
      <c r="I12726" t="s">
        <v>11215</v>
      </c>
      <c r="J12726">
        <v>939811</v>
      </c>
      <c r="K12726" t="s">
        <v>1537</v>
      </c>
      <c r="L12726" s="1">
        <v>45484</v>
      </c>
      <c r="M12726">
        <v>2024</v>
      </c>
      <c r="N12726" t="s">
        <v>68</v>
      </c>
      <c r="O12726" t="s">
        <v>34</v>
      </c>
      <c r="P12726" s="2">
        <v>8.3333333333333329E-2</v>
      </c>
      <c r="Q12726" t="s">
        <v>12967</v>
      </c>
      <c r="R12726">
        <v>0</v>
      </c>
      <c r="S12726">
        <v>23.12</v>
      </c>
      <c r="T12726">
        <v>11</v>
      </c>
      <c r="U12726">
        <v>15.52</v>
      </c>
      <c r="V12726">
        <v>170.72</v>
      </c>
      <c r="W12726">
        <v>147.6</v>
      </c>
      <c r="X12726" t="s">
        <v>17259</v>
      </c>
      <c r="Y12726" t="s">
        <v>17241</v>
      </c>
      <c r="Z12726">
        <v>7</v>
      </c>
      <c r="AA12726" t="s">
        <v>17249</v>
      </c>
    </row>
    <row r="12727" spans="1:27" x14ac:dyDescent="0.35">
      <c r="A12727" t="s">
        <v>42</v>
      </c>
      <c r="B12727" t="s">
        <v>131</v>
      </c>
      <c r="C12727" t="s">
        <v>2710</v>
      </c>
      <c r="D12727" t="s">
        <v>672</v>
      </c>
      <c r="E12727" t="s">
        <v>28</v>
      </c>
      <c r="F12727" t="s">
        <v>27</v>
      </c>
      <c r="G12727" t="s">
        <v>26</v>
      </c>
      <c r="H12727" t="s">
        <v>1881</v>
      </c>
      <c r="I12727" t="s">
        <v>11215</v>
      </c>
      <c r="J12727">
        <v>436260</v>
      </c>
      <c r="K12727" t="s">
        <v>969</v>
      </c>
      <c r="L12727" s="1">
        <v>45515</v>
      </c>
      <c r="M12727">
        <v>2024</v>
      </c>
      <c r="N12727" t="s">
        <v>33</v>
      </c>
      <c r="O12727" t="s">
        <v>34</v>
      </c>
      <c r="P12727" s="2">
        <v>0.70833333333333337</v>
      </c>
      <c r="Q12727" t="s">
        <v>12968</v>
      </c>
      <c r="R12727">
        <v>0.48</v>
      </c>
      <c r="S12727">
        <v>10.44</v>
      </c>
      <c r="T12727">
        <v>48</v>
      </c>
      <c r="U12727">
        <v>49.24</v>
      </c>
      <c r="V12727">
        <v>2363.52</v>
      </c>
      <c r="W12727">
        <v>2341.7399999999998</v>
      </c>
      <c r="X12727" t="s">
        <v>17259</v>
      </c>
      <c r="Y12727" t="s">
        <v>17241</v>
      </c>
      <c r="Z12727">
        <v>8</v>
      </c>
      <c r="AA12727" t="s">
        <v>17242</v>
      </c>
    </row>
    <row r="12728" spans="1:27" x14ac:dyDescent="0.35">
      <c r="A12728" t="s">
        <v>109</v>
      </c>
      <c r="B12728" t="s">
        <v>120</v>
      </c>
      <c r="C12728" t="s">
        <v>2710</v>
      </c>
      <c r="D12728" t="s">
        <v>672</v>
      </c>
      <c r="E12728" t="s">
        <v>28</v>
      </c>
      <c r="F12728" t="s">
        <v>27</v>
      </c>
      <c r="G12728" t="s">
        <v>36</v>
      </c>
      <c r="H12728" t="s">
        <v>796</v>
      </c>
      <c r="I12728" t="s">
        <v>11215</v>
      </c>
      <c r="J12728">
        <v>671444</v>
      </c>
      <c r="K12728" t="s">
        <v>151</v>
      </c>
      <c r="L12728" s="1">
        <v>45515</v>
      </c>
      <c r="M12728">
        <v>2024</v>
      </c>
      <c r="N12728" t="s">
        <v>33</v>
      </c>
      <c r="O12728" t="s">
        <v>34</v>
      </c>
      <c r="P12728" s="2">
        <v>0.95833333333333337</v>
      </c>
      <c r="Q12728" t="s">
        <v>12969</v>
      </c>
      <c r="R12728">
        <v>0.3</v>
      </c>
      <c r="S12728">
        <v>29.19</v>
      </c>
      <c r="T12728">
        <v>25</v>
      </c>
      <c r="U12728">
        <v>83.98</v>
      </c>
      <c r="V12728">
        <v>2099.5</v>
      </c>
      <c r="W12728">
        <v>2064.0100000000002</v>
      </c>
      <c r="X12728" t="s">
        <v>17259</v>
      </c>
      <c r="Y12728" t="s">
        <v>17241</v>
      </c>
      <c r="Z12728">
        <v>8</v>
      </c>
      <c r="AA12728" t="s">
        <v>17242</v>
      </c>
    </row>
    <row r="12729" spans="1:27" x14ac:dyDescent="0.35">
      <c r="A12729" t="s">
        <v>70</v>
      </c>
      <c r="B12729" t="s">
        <v>37</v>
      </c>
      <c r="C12729" t="s">
        <v>2710</v>
      </c>
      <c r="D12729" t="s">
        <v>672</v>
      </c>
      <c r="E12729" t="s">
        <v>28</v>
      </c>
      <c r="F12729" t="s">
        <v>27</v>
      </c>
      <c r="G12729" t="s">
        <v>36</v>
      </c>
      <c r="H12729" t="s">
        <v>1881</v>
      </c>
      <c r="I12729" t="s">
        <v>11215</v>
      </c>
      <c r="J12729">
        <v>584807</v>
      </c>
      <c r="K12729" t="s">
        <v>662</v>
      </c>
      <c r="L12729" s="1">
        <v>45546</v>
      </c>
      <c r="M12729">
        <v>2024</v>
      </c>
      <c r="N12729" t="s">
        <v>72</v>
      </c>
      <c r="O12729" t="s">
        <v>34</v>
      </c>
      <c r="P12729" s="2">
        <v>0.25</v>
      </c>
      <c r="Q12729" t="s">
        <v>12970</v>
      </c>
      <c r="R12729">
        <v>0.36</v>
      </c>
      <c r="S12729">
        <v>18.04</v>
      </c>
      <c r="T12729">
        <v>33</v>
      </c>
      <c r="U12729">
        <v>57.13</v>
      </c>
      <c r="V12729">
        <v>1885.2900000000002</v>
      </c>
      <c r="W12729">
        <v>1860.46</v>
      </c>
      <c r="X12729" t="s">
        <v>17259</v>
      </c>
      <c r="Y12729" t="s">
        <v>17241</v>
      </c>
      <c r="Z12729">
        <v>9</v>
      </c>
      <c r="AA12729" t="s">
        <v>17250</v>
      </c>
    </row>
    <row r="12730" spans="1:27" x14ac:dyDescent="0.35">
      <c r="A12730" t="s">
        <v>74</v>
      </c>
      <c r="B12730" t="s">
        <v>146</v>
      </c>
      <c r="C12730" t="s">
        <v>2710</v>
      </c>
      <c r="D12730" t="s">
        <v>672</v>
      </c>
      <c r="E12730" t="s">
        <v>28</v>
      </c>
      <c r="F12730" t="s">
        <v>27</v>
      </c>
      <c r="G12730" t="s">
        <v>53</v>
      </c>
      <c r="H12730" t="s">
        <v>1382</v>
      </c>
      <c r="I12730" t="s">
        <v>11215</v>
      </c>
      <c r="J12730">
        <v>373981</v>
      </c>
      <c r="K12730" t="s">
        <v>359</v>
      </c>
      <c r="L12730" s="1">
        <v>45546</v>
      </c>
      <c r="M12730">
        <v>2024</v>
      </c>
      <c r="N12730" t="s">
        <v>72</v>
      </c>
      <c r="O12730" t="s">
        <v>34</v>
      </c>
      <c r="P12730" s="2">
        <v>0.79166666666666663</v>
      </c>
      <c r="Q12730" t="s">
        <v>12971</v>
      </c>
      <c r="R12730">
        <v>0.28000000000000003</v>
      </c>
      <c r="S12730">
        <v>7.82</v>
      </c>
      <c r="T12730">
        <v>14</v>
      </c>
      <c r="U12730">
        <v>37.19</v>
      </c>
      <c r="V12730">
        <v>520.66</v>
      </c>
      <c r="W12730">
        <v>511.38</v>
      </c>
      <c r="X12730" t="s">
        <v>17259</v>
      </c>
      <c r="Y12730" t="s">
        <v>17241</v>
      </c>
      <c r="Z12730">
        <v>9</v>
      </c>
      <c r="AA12730" t="s">
        <v>17250</v>
      </c>
    </row>
    <row r="12731" spans="1:27" x14ac:dyDescent="0.35">
      <c r="A12731" t="s">
        <v>74</v>
      </c>
      <c r="B12731" t="s">
        <v>110</v>
      </c>
      <c r="C12731" t="s">
        <v>2710</v>
      </c>
      <c r="D12731" t="s">
        <v>672</v>
      </c>
      <c r="E12731" t="s">
        <v>28</v>
      </c>
      <c r="F12731" t="s">
        <v>27</v>
      </c>
      <c r="G12731" t="s">
        <v>26</v>
      </c>
      <c r="H12731" t="s">
        <v>1382</v>
      </c>
      <c r="I12731" t="s">
        <v>11215</v>
      </c>
      <c r="J12731">
        <v>708719</v>
      </c>
      <c r="K12731" t="s">
        <v>176</v>
      </c>
      <c r="L12731" s="1">
        <v>45637</v>
      </c>
      <c r="M12731">
        <v>2024</v>
      </c>
      <c r="N12731" t="s">
        <v>39</v>
      </c>
      <c r="O12731" t="s">
        <v>40</v>
      </c>
      <c r="P12731" s="2">
        <v>0.5</v>
      </c>
      <c r="Q12731" t="s">
        <v>12972</v>
      </c>
      <c r="R12731">
        <v>0.33</v>
      </c>
      <c r="S12731">
        <v>18.940000000000001</v>
      </c>
      <c r="T12731">
        <v>40</v>
      </c>
      <c r="U12731">
        <v>5.68</v>
      </c>
      <c r="V12731">
        <v>227.2</v>
      </c>
      <c r="W12731">
        <v>207.51</v>
      </c>
      <c r="X12731" t="s">
        <v>17259</v>
      </c>
      <c r="Y12731" t="s">
        <v>17243</v>
      </c>
      <c r="Z12731">
        <v>12</v>
      </c>
      <c r="AA12731" t="s">
        <v>17244</v>
      </c>
    </row>
    <row r="12732" spans="1:27" x14ac:dyDescent="0.35">
      <c r="A12732" t="s">
        <v>48</v>
      </c>
      <c r="B12732" t="s">
        <v>44</v>
      </c>
      <c r="C12732" t="s">
        <v>2710</v>
      </c>
      <c r="D12732" t="s">
        <v>672</v>
      </c>
      <c r="E12732" t="s">
        <v>28</v>
      </c>
      <c r="F12732" t="s">
        <v>27</v>
      </c>
      <c r="G12732" t="s">
        <v>53</v>
      </c>
      <c r="H12732" t="s">
        <v>796</v>
      </c>
      <c r="I12732" t="s">
        <v>11215</v>
      </c>
      <c r="J12732">
        <v>816886</v>
      </c>
      <c r="K12732" t="s">
        <v>275</v>
      </c>
      <c r="L12732" s="1">
        <v>45303</v>
      </c>
      <c r="M12732">
        <v>2024</v>
      </c>
      <c r="N12732" t="s">
        <v>100</v>
      </c>
      <c r="O12732" t="s">
        <v>60</v>
      </c>
      <c r="P12732" s="2">
        <v>0.58333333333333337</v>
      </c>
      <c r="Q12732" t="s">
        <v>12973</v>
      </c>
      <c r="R12732">
        <v>0.22</v>
      </c>
      <c r="S12732">
        <v>24.1</v>
      </c>
      <c r="T12732">
        <v>17</v>
      </c>
      <c r="U12732">
        <v>43.88</v>
      </c>
      <c r="V12732">
        <v>745.96</v>
      </c>
      <c r="W12732">
        <v>720.22</v>
      </c>
      <c r="X12732" t="s">
        <v>17259</v>
      </c>
      <c r="Y12732" t="s">
        <v>17246</v>
      </c>
      <c r="Z12732">
        <v>1</v>
      </c>
      <c r="AA12732" t="s">
        <v>17254</v>
      </c>
    </row>
    <row r="12733" spans="1:27" x14ac:dyDescent="0.35">
      <c r="A12733" t="s">
        <v>65</v>
      </c>
      <c r="B12733" t="s">
        <v>66</v>
      </c>
      <c r="C12733" t="s">
        <v>2710</v>
      </c>
      <c r="D12733" t="s">
        <v>672</v>
      </c>
      <c r="E12733" t="s">
        <v>28</v>
      </c>
      <c r="F12733" t="s">
        <v>27</v>
      </c>
      <c r="G12733" t="s">
        <v>43</v>
      </c>
      <c r="H12733" t="s">
        <v>2315</v>
      </c>
      <c r="I12733" t="s">
        <v>11215</v>
      </c>
      <c r="J12733">
        <v>850170</v>
      </c>
      <c r="K12733" t="s">
        <v>466</v>
      </c>
      <c r="L12733" s="1">
        <v>45516</v>
      </c>
      <c r="M12733">
        <v>2024</v>
      </c>
      <c r="N12733" t="s">
        <v>33</v>
      </c>
      <c r="O12733" t="s">
        <v>34</v>
      </c>
      <c r="P12733" s="2">
        <v>0.625</v>
      </c>
      <c r="Q12733" t="s">
        <v>12974</v>
      </c>
      <c r="R12733">
        <v>0.45</v>
      </c>
      <c r="S12733">
        <v>13.49</v>
      </c>
      <c r="T12733">
        <v>10</v>
      </c>
      <c r="U12733">
        <v>59.81</v>
      </c>
      <c r="V12733">
        <v>598.1</v>
      </c>
      <c r="W12733">
        <v>581.91999999999996</v>
      </c>
      <c r="X12733" t="s">
        <v>17259</v>
      </c>
      <c r="Y12733" t="s">
        <v>17241</v>
      </c>
      <c r="Z12733">
        <v>8</v>
      </c>
      <c r="AA12733" t="s">
        <v>17242</v>
      </c>
    </row>
    <row r="12734" spans="1:27" x14ac:dyDescent="0.35">
      <c r="A12734" t="s">
        <v>52</v>
      </c>
      <c r="B12734" t="s">
        <v>131</v>
      </c>
      <c r="C12734" t="s">
        <v>2710</v>
      </c>
      <c r="D12734" t="s">
        <v>672</v>
      </c>
      <c r="E12734" t="s">
        <v>54</v>
      </c>
      <c r="F12734" t="s">
        <v>27</v>
      </c>
      <c r="G12734" t="s">
        <v>36</v>
      </c>
      <c r="H12734" t="s">
        <v>796</v>
      </c>
      <c r="I12734" t="s">
        <v>11215</v>
      </c>
      <c r="J12734">
        <v>407561</v>
      </c>
      <c r="K12734" t="s">
        <v>947</v>
      </c>
      <c r="L12734" s="1">
        <v>45516</v>
      </c>
      <c r="M12734">
        <v>2024</v>
      </c>
      <c r="N12734" t="s">
        <v>33</v>
      </c>
      <c r="O12734" t="s">
        <v>34</v>
      </c>
      <c r="P12734" s="2">
        <v>0.70833333333333337</v>
      </c>
      <c r="Q12734" t="s">
        <v>12975</v>
      </c>
      <c r="R12734">
        <v>0.34</v>
      </c>
      <c r="S12734">
        <v>23.25</v>
      </c>
      <c r="T12734">
        <v>43</v>
      </c>
      <c r="U12734">
        <v>39.049999999999997</v>
      </c>
      <c r="V12734">
        <v>1679.1499999999999</v>
      </c>
      <c r="W12734">
        <v>1650.19</v>
      </c>
      <c r="X12734" t="s">
        <v>17259</v>
      </c>
      <c r="Y12734" t="s">
        <v>17241</v>
      </c>
      <c r="Z12734">
        <v>8</v>
      </c>
      <c r="AA12734" t="s">
        <v>17242</v>
      </c>
    </row>
    <row r="12735" spans="1:27" x14ac:dyDescent="0.35">
      <c r="A12735" t="s">
        <v>79</v>
      </c>
      <c r="B12735" t="s">
        <v>37</v>
      </c>
      <c r="C12735" t="s">
        <v>2710</v>
      </c>
      <c r="D12735" t="s">
        <v>672</v>
      </c>
      <c r="E12735" t="s">
        <v>28</v>
      </c>
      <c r="F12735" t="s">
        <v>27</v>
      </c>
      <c r="G12735" t="s">
        <v>43</v>
      </c>
      <c r="H12735" t="s">
        <v>1881</v>
      </c>
      <c r="I12735" t="s">
        <v>11215</v>
      </c>
      <c r="J12735">
        <v>575833</v>
      </c>
      <c r="K12735" t="s">
        <v>343</v>
      </c>
      <c r="L12735" s="1">
        <v>45577</v>
      </c>
      <c r="M12735">
        <v>2024</v>
      </c>
      <c r="N12735" t="s">
        <v>103</v>
      </c>
      <c r="O12735" t="s">
        <v>40</v>
      </c>
      <c r="P12735" s="2">
        <v>4.1666666666666664E-2</v>
      </c>
      <c r="Q12735" t="s">
        <v>12976</v>
      </c>
      <c r="R12735">
        <v>0.35</v>
      </c>
      <c r="S12735">
        <v>23.82</v>
      </c>
      <c r="T12735">
        <v>27</v>
      </c>
      <c r="U12735">
        <v>14.08</v>
      </c>
      <c r="V12735">
        <v>380.16</v>
      </c>
      <c r="W12735">
        <v>355.01</v>
      </c>
      <c r="X12735" t="s">
        <v>17259</v>
      </c>
      <c r="Y12735" t="s">
        <v>17243</v>
      </c>
      <c r="Z12735">
        <v>10</v>
      </c>
      <c r="AA12735" t="s">
        <v>17255</v>
      </c>
    </row>
    <row r="12736" spans="1:27" x14ac:dyDescent="0.35">
      <c r="A12736" t="s">
        <v>42</v>
      </c>
      <c r="B12736" t="s">
        <v>49</v>
      </c>
      <c r="C12736" t="s">
        <v>2710</v>
      </c>
      <c r="D12736" t="s">
        <v>672</v>
      </c>
      <c r="E12736" t="s">
        <v>28</v>
      </c>
      <c r="F12736" t="s">
        <v>27</v>
      </c>
      <c r="G12736" t="s">
        <v>26</v>
      </c>
      <c r="H12736" t="s">
        <v>1881</v>
      </c>
      <c r="I12736" t="s">
        <v>11215</v>
      </c>
      <c r="J12736">
        <v>738454</v>
      </c>
      <c r="K12736" t="s">
        <v>2891</v>
      </c>
      <c r="L12736" s="1">
        <v>45608</v>
      </c>
      <c r="M12736">
        <v>2024</v>
      </c>
      <c r="N12736" t="s">
        <v>46</v>
      </c>
      <c r="O12736" t="s">
        <v>40</v>
      </c>
      <c r="P12736" s="2">
        <v>0.54166666666666663</v>
      </c>
      <c r="Q12736" t="s">
        <v>12977</v>
      </c>
      <c r="R12736">
        <v>0.34</v>
      </c>
      <c r="S12736">
        <v>14.21</v>
      </c>
      <c r="T12736">
        <v>37</v>
      </c>
      <c r="U12736">
        <v>24.15</v>
      </c>
      <c r="V12736">
        <v>893.55</v>
      </c>
      <c r="W12736">
        <v>876.3</v>
      </c>
      <c r="X12736" t="s">
        <v>17259</v>
      </c>
      <c r="Y12736" t="s">
        <v>17243</v>
      </c>
      <c r="Z12736">
        <v>11</v>
      </c>
      <c r="AA12736" t="s">
        <v>17245</v>
      </c>
    </row>
    <row r="12737" spans="1:27" x14ac:dyDescent="0.35">
      <c r="A12737" t="s">
        <v>48</v>
      </c>
      <c r="B12737" t="s">
        <v>44</v>
      </c>
      <c r="C12737" t="s">
        <v>2710</v>
      </c>
      <c r="D12737" t="s">
        <v>672</v>
      </c>
      <c r="E12737" t="s">
        <v>28</v>
      </c>
      <c r="F12737" t="s">
        <v>27</v>
      </c>
      <c r="G12737" t="s">
        <v>26</v>
      </c>
      <c r="H12737" t="s">
        <v>796</v>
      </c>
      <c r="I12737" t="s">
        <v>11215</v>
      </c>
      <c r="J12737">
        <v>553095</v>
      </c>
      <c r="K12737" t="s">
        <v>3094</v>
      </c>
      <c r="L12737" s="1">
        <v>45608</v>
      </c>
      <c r="M12737">
        <v>2024</v>
      </c>
      <c r="N12737" t="s">
        <v>46</v>
      </c>
      <c r="O12737" t="s">
        <v>40</v>
      </c>
      <c r="P12737" s="2">
        <v>0.66666666666666663</v>
      </c>
      <c r="Q12737" t="s">
        <v>2907</v>
      </c>
      <c r="R12737">
        <v>0.04</v>
      </c>
      <c r="S12737">
        <v>23.31</v>
      </c>
      <c r="T12737">
        <v>11</v>
      </c>
      <c r="U12737">
        <v>7.2</v>
      </c>
      <c r="V12737">
        <v>79.2</v>
      </c>
      <c r="W12737">
        <v>55.86</v>
      </c>
      <c r="X12737" t="s">
        <v>17259</v>
      </c>
      <c r="Y12737" t="s">
        <v>17243</v>
      </c>
      <c r="Z12737">
        <v>11</v>
      </c>
      <c r="AA12737" t="s">
        <v>17245</v>
      </c>
    </row>
    <row r="12738" spans="1:27" x14ac:dyDescent="0.35">
      <c r="A12738" t="s">
        <v>23</v>
      </c>
      <c r="B12738" t="s">
        <v>80</v>
      </c>
      <c r="C12738" t="s">
        <v>2710</v>
      </c>
      <c r="D12738" t="s">
        <v>672</v>
      </c>
      <c r="E12738" t="s">
        <v>28</v>
      </c>
      <c r="F12738" t="s">
        <v>27</v>
      </c>
      <c r="G12738" t="s">
        <v>36</v>
      </c>
      <c r="H12738" t="s">
        <v>796</v>
      </c>
      <c r="I12738" t="s">
        <v>11215</v>
      </c>
      <c r="J12738">
        <v>395408</v>
      </c>
      <c r="K12738" t="s">
        <v>3133</v>
      </c>
      <c r="L12738" s="1">
        <v>45658</v>
      </c>
      <c r="M12738">
        <v>2025</v>
      </c>
      <c r="N12738" t="s">
        <v>100</v>
      </c>
      <c r="O12738" t="s">
        <v>60</v>
      </c>
      <c r="P12738" s="2">
        <v>4.1666666666666664E-2</v>
      </c>
      <c r="Q12738" t="s">
        <v>12978</v>
      </c>
      <c r="R12738">
        <v>0.05</v>
      </c>
      <c r="S12738">
        <v>11</v>
      </c>
      <c r="T12738">
        <v>33</v>
      </c>
      <c r="U12738">
        <v>85.88</v>
      </c>
      <c r="V12738">
        <v>2834.04</v>
      </c>
      <c r="W12738">
        <v>2821.62</v>
      </c>
      <c r="X12738" t="s">
        <v>17260</v>
      </c>
      <c r="Y12738" t="s">
        <v>17246</v>
      </c>
      <c r="Z12738">
        <v>1</v>
      </c>
      <c r="AA12738" t="s">
        <v>17254</v>
      </c>
    </row>
    <row r="12739" spans="1:27" x14ac:dyDescent="0.35">
      <c r="A12739" t="s">
        <v>79</v>
      </c>
      <c r="B12739" t="s">
        <v>146</v>
      </c>
      <c r="C12739" t="s">
        <v>2710</v>
      </c>
      <c r="D12739" t="s">
        <v>672</v>
      </c>
      <c r="E12739" t="s">
        <v>28</v>
      </c>
      <c r="F12739" t="s">
        <v>27</v>
      </c>
      <c r="G12739" t="s">
        <v>53</v>
      </c>
      <c r="H12739" t="s">
        <v>1881</v>
      </c>
      <c r="I12739" t="s">
        <v>11215</v>
      </c>
      <c r="J12739">
        <v>155189</v>
      </c>
      <c r="K12739" t="s">
        <v>3064</v>
      </c>
      <c r="L12739" s="1">
        <v>45748</v>
      </c>
      <c r="M12739">
        <v>2025</v>
      </c>
      <c r="N12739" t="s">
        <v>148</v>
      </c>
      <c r="O12739" t="s">
        <v>77</v>
      </c>
      <c r="P12739" s="2">
        <v>0.83333333333333337</v>
      </c>
      <c r="Q12739" t="s">
        <v>12979</v>
      </c>
      <c r="R12739">
        <v>0.26</v>
      </c>
      <c r="S12739">
        <v>16.579999999999998</v>
      </c>
      <c r="T12739">
        <v>23</v>
      </c>
      <c r="U12739">
        <v>35.85</v>
      </c>
      <c r="V12739">
        <v>824.55000000000007</v>
      </c>
      <c r="W12739">
        <v>805.83</v>
      </c>
      <c r="X12739" t="s">
        <v>17260</v>
      </c>
      <c r="Y12739" t="s">
        <v>17251</v>
      </c>
      <c r="Z12739">
        <v>4</v>
      </c>
      <c r="AA12739" t="s">
        <v>17257</v>
      </c>
    </row>
    <row r="12740" spans="1:27" x14ac:dyDescent="0.35">
      <c r="A12740" t="s">
        <v>83</v>
      </c>
      <c r="B12740" t="s">
        <v>80</v>
      </c>
      <c r="C12740" t="s">
        <v>2710</v>
      </c>
      <c r="D12740" t="s">
        <v>672</v>
      </c>
      <c r="E12740" t="s">
        <v>54</v>
      </c>
      <c r="F12740" t="s">
        <v>27</v>
      </c>
      <c r="G12740" t="s">
        <v>53</v>
      </c>
      <c r="H12740" t="s">
        <v>25</v>
      </c>
      <c r="I12740" t="s">
        <v>11215</v>
      </c>
      <c r="J12740">
        <v>408067</v>
      </c>
      <c r="K12740" t="s">
        <v>1561</v>
      </c>
      <c r="L12740" s="1">
        <v>45748</v>
      </c>
      <c r="M12740">
        <v>2025</v>
      </c>
      <c r="N12740" t="s">
        <v>148</v>
      </c>
      <c r="O12740" t="s">
        <v>77</v>
      </c>
      <c r="P12740" s="2">
        <v>0.95833333333333337</v>
      </c>
      <c r="Q12740" t="s">
        <v>12980</v>
      </c>
      <c r="R12740">
        <v>0.3</v>
      </c>
      <c r="S12740">
        <v>22.48</v>
      </c>
      <c r="T12740">
        <v>28</v>
      </c>
      <c r="U12740">
        <v>54.88</v>
      </c>
      <c r="V12740">
        <v>1536.64</v>
      </c>
      <c r="W12740">
        <v>1509.55</v>
      </c>
      <c r="X12740" t="s">
        <v>17260</v>
      </c>
      <c r="Y12740" t="s">
        <v>17251</v>
      </c>
      <c r="Z12740">
        <v>4</v>
      </c>
      <c r="AA12740" t="s">
        <v>17257</v>
      </c>
    </row>
    <row r="12741" spans="1:27" x14ac:dyDescent="0.35">
      <c r="A12741" t="s">
        <v>48</v>
      </c>
      <c r="B12741" t="s">
        <v>55</v>
      </c>
      <c r="C12741" t="s">
        <v>2710</v>
      </c>
      <c r="D12741" t="s">
        <v>672</v>
      </c>
      <c r="E12741" t="s">
        <v>54</v>
      </c>
      <c r="F12741" t="s">
        <v>27</v>
      </c>
      <c r="G12741" t="s">
        <v>36</v>
      </c>
      <c r="H12741" t="s">
        <v>2315</v>
      </c>
      <c r="I12741" t="s">
        <v>11215</v>
      </c>
      <c r="J12741">
        <v>214074</v>
      </c>
      <c r="K12741" t="s">
        <v>850</v>
      </c>
      <c r="L12741" s="1">
        <v>45931</v>
      </c>
      <c r="M12741">
        <v>2025</v>
      </c>
      <c r="N12741" t="s">
        <v>103</v>
      </c>
      <c r="O12741" t="s">
        <v>40</v>
      </c>
      <c r="P12741" s="2">
        <v>0.375</v>
      </c>
      <c r="Q12741" t="s">
        <v>9531</v>
      </c>
      <c r="R12741">
        <v>0.37</v>
      </c>
      <c r="S12741">
        <v>7.61</v>
      </c>
      <c r="T12741">
        <v>22</v>
      </c>
      <c r="U12741">
        <v>43.75</v>
      </c>
      <c r="V12741">
        <v>962.5</v>
      </c>
      <c r="W12741">
        <v>951.33</v>
      </c>
      <c r="X12741" t="s">
        <v>17260</v>
      </c>
      <c r="Y12741" t="s">
        <v>17243</v>
      </c>
      <c r="Z12741">
        <v>10</v>
      </c>
      <c r="AA12741" t="s">
        <v>17255</v>
      </c>
    </row>
    <row r="12742" spans="1:27" x14ac:dyDescent="0.35">
      <c r="A12742" t="s">
        <v>109</v>
      </c>
      <c r="B12742" t="s">
        <v>37</v>
      </c>
      <c r="C12742" t="s">
        <v>2710</v>
      </c>
      <c r="D12742" t="s">
        <v>672</v>
      </c>
      <c r="E12742" t="s">
        <v>54</v>
      </c>
      <c r="F12742" t="s">
        <v>27</v>
      </c>
      <c r="G12742" t="s">
        <v>26</v>
      </c>
      <c r="H12742" t="s">
        <v>25</v>
      </c>
      <c r="I12742" t="s">
        <v>11215</v>
      </c>
      <c r="J12742">
        <v>291644</v>
      </c>
      <c r="K12742" t="s">
        <v>2189</v>
      </c>
      <c r="L12742" s="1">
        <v>45962</v>
      </c>
      <c r="M12742">
        <v>2025</v>
      </c>
      <c r="N12742" t="s">
        <v>46</v>
      </c>
      <c r="O12742" t="s">
        <v>40</v>
      </c>
      <c r="P12742" s="2">
        <v>0.25</v>
      </c>
      <c r="Q12742" t="s">
        <v>12981</v>
      </c>
      <c r="R12742">
        <v>7.0000000000000007E-2</v>
      </c>
      <c r="S12742">
        <v>19.399999999999999</v>
      </c>
      <c r="T12742">
        <v>13</v>
      </c>
      <c r="U12742">
        <v>80.66</v>
      </c>
      <c r="V12742">
        <v>1048.58</v>
      </c>
      <c r="W12742">
        <v>1028.45</v>
      </c>
      <c r="X12742" t="s">
        <v>17260</v>
      </c>
      <c r="Y12742" t="s">
        <v>17243</v>
      </c>
      <c r="Z12742">
        <v>11</v>
      </c>
      <c r="AA12742" t="s">
        <v>17245</v>
      </c>
    </row>
    <row r="12743" spans="1:27" x14ac:dyDescent="0.35">
      <c r="A12743" t="s">
        <v>83</v>
      </c>
      <c r="B12743" t="s">
        <v>31</v>
      </c>
      <c r="C12743" t="s">
        <v>2710</v>
      </c>
      <c r="D12743" t="s">
        <v>672</v>
      </c>
      <c r="E12743" t="s">
        <v>54</v>
      </c>
      <c r="F12743" t="s">
        <v>27</v>
      </c>
      <c r="G12743" t="s">
        <v>36</v>
      </c>
      <c r="H12743" t="s">
        <v>2315</v>
      </c>
      <c r="I12743" t="s">
        <v>11215</v>
      </c>
      <c r="J12743">
        <v>648754</v>
      </c>
      <c r="K12743" t="s">
        <v>1806</v>
      </c>
      <c r="L12743" s="1">
        <v>45659</v>
      </c>
      <c r="M12743">
        <v>2025</v>
      </c>
      <c r="N12743" t="s">
        <v>100</v>
      </c>
      <c r="O12743" t="s">
        <v>60</v>
      </c>
      <c r="P12743" s="2">
        <v>0.16666666666666666</v>
      </c>
      <c r="Q12743" t="s">
        <v>12982</v>
      </c>
      <c r="R12743">
        <v>0.22</v>
      </c>
      <c r="S12743">
        <v>22.84</v>
      </c>
      <c r="T12743">
        <v>38</v>
      </c>
      <c r="U12743">
        <v>19.420000000000002</v>
      </c>
      <c r="V12743">
        <v>737.96</v>
      </c>
      <c r="W12743">
        <v>713.5</v>
      </c>
      <c r="X12743" t="s">
        <v>17260</v>
      </c>
      <c r="Y12743" t="s">
        <v>17246</v>
      </c>
      <c r="Z12743">
        <v>1</v>
      </c>
      <c r="AA12743" t="s">
        <v>17254</v>
      </c>
    </row>
    <row r="12744" spans="1:27" x14ac:dyDescent="0.35">
      <c r="A12744" t="s">
        <v>79</v>
      </c>
      <c r="B12744" t="s">
        <v>37</v>
      </c>
      <c r="C12744" t="s">
        <v>2710</v>
      </c>
      <c r="D12744" t="s">
        <v>672</v>
      </c>
      <c r="E12744" t="s">
        <v>54</v>
      </c>
      <c r="F12744" t="s">
        <v>27</v>
      </c>
      <c r="G12744" t="s">
        <v>26</v>
      </c>
      <c r="H12744" t="s">
        <v>796</v>
      </c>
      <c r="I12744" t="s">
        <v>11215</v>
      </c>
      <c r="J12744">
        <v>823935</v>
      </c>
      <c r="K12744" t="s">
        <v>939</v>
      </c>
      <c r="L12744" s="1">
        <v>45779</v>
      </c>
      <c r="M12744">
        <v>2025</v>
      </c>
      <c r="N12744" t="s">
        <v>87</v>
      </c>
      <c r="O12744" t="s">
        <v>77</v>
      </c>
      <c r="P12744" s="2">
        <v>0.25</v>
      </c>
      <c r="Q12744" t="s">
        <v>12983</v>
      </c>
      <c r="R12744">
        <v>0.48</v>
      </c>
      <c r="S12744">
        <v>11.83</v>
      </c>
      <c r="T12744">
        <v>31</v>
      </c>
      <c r="U12744">
        <v>78.98</v>
      </c>
      <c r="V12744">
        <v>2448.38</v>
      </c>
      <c r="W12744">
        <v>2424.8000000000002</v>
      </c>
      <c r="X12744" t="s">
        <v>17260</v>
      </c>
      <c r="Y12744" t="s">
        <v>17251</v>
      </c>
      <c r="Z12744">
        <v>5</v>
      </c>
      <c r="AA12744" t="s">
        <v>87</v>
      </c>
    </row>
    <row r="12745" spans="1:27" x14ac:dyDescent="0.35">
      <c r="A12745" t="s">
        <v>74</v>
      </c>
      <c r="B12745" t="s">
        <v>80</v>
      </c>
      <c r="C12745" t="s">
        <v>2710</v>
      </c>
      <c r="D12745" t="s">
        <v>672</v>
      </c>
      <c r="E12745" t="s">
        <v>28</v>
      </c>
      <c r="F12745" t="s">
        <v>27</v>
      </c>
      <c r="G12745" t="s">
        <v>53</v>
      </c>
      <c r="H12745" t="s">
        <v>1881</v>
      </c>
      <c r="I12745" t="s">
        <v>11215</v>
      </c>
      <c r="J12745">
        <v>401697</v>
      </c>
      <c r="K12745" t="s">
        <v>1686</v>
      </c>
      <c r="L12745" s="1">
        <v>45810</v>
      </c>
      <c r="M12745">
        <v>2025</v>
      </c>
      <c r="N12745" t="s">
        <v>76</v>
      </c>
      <c r="O12745" t="s">
        <v>77</v>
      </c>
      <c r="P12745" s="2">
        <v>0.5</v>
      </c>
      <c r="Q12745" t="s">
        <v>12984</v>
      </c>
      <c r="R12745">
        <v>0.09</v>
      </c>
      <c r="S12745">
        <v>15.22</v>
      </c>
      <c r="T12745">
        <v>19</v>
      </c>
      <c r="U12745">
        <v>43.54</v>
      </c>
      <c r="V12745">
        <v>827.26</v>
      </c>
      <c r="W12745">
        <v>811.3</v>
      </c>
      <c r="X12745" t="s">
        <v>17260</v>
      </c>
      <c r="Y12745" t="s">
        <v>17251</v>
      </c>
      <c r="Z12745">
        <v>6</v>
      </c>
      <c r="AA12745" t="s">
        <v>17252</v>
      </c>
    </row>
    <row r="12746" spans="1:27" x14ac:dyDescent="0.35">
      <c r="A12746" t="s">
        <v>79</v>
      </c>
      <c r="B12746" t="s">
        <v>110</v>
      </c>
      <c r="C12746" t="s">
        <v>2710</v>
      </c>
      <c r="D12746" t="s">
        <v>672</v>
      </c>
      <c r="E12746" t="s">
        <v>54</v>
      </c>
      <c r="F12746" t="s">
        <v>27</v>
      </c>
      <c r="G12746" t="s">
        <v>43</v>
      </c>
      <c r="H12746" t="s">
        <v>1382</v>
      </c>
      <c r="I12746" t="s">
        <v>11215</v>
      </c>
      <c r="J12746">
        <v>743068</v>
      </c>
      <c r="K12746" t="s">
        <v>2131</v>
      </c>
      <c r="L12746" s="1">
        <v>45871</v>
      </c>
      <c r="M12746">
        <v>2025</v>
      </c>
      <c r="N12746" t="s">
        <v>33</v>
      </c>
      <c r="O12746" t="s">
        <v>34</v>
      </c>
      <c r="P12746" s="2">
        <v>0.41666666666666669</v>
      </c>
      <c r="Q12746" t="s">
        <v>12985</v>
      </c>
      <c r="R12746">
        <v>0.45</v>
      </c>
      <c r="S12746">
        <v>25.77</v>
      </c>
      <c r="T12746">
        <v>42</v>
      </c>
      <c r="U12746">
        <v>43.9</v>
      </c>
      <c r="V12746">
        <v>1843.8</v>
      </c>
      <c r="W12746">
        <v>1809.73</v>
      </c>
      <c r="X12746" t="s">
        <v>17260</v>
      </c>
      <c r="Y12746" t="s">
        <v>17241</v>
      </c>
      <c r="Z12746">
        <v>8</v>
      </c>
      <c r="AA12746" t="s">
        <v>17242</v>
      </c>
    </row>
    <row r="12747" spans="1:27" x14ac:dyDescent="0.35">
      <c r="A12747" t="s">
        <v>109</v>
      </c>
      <c r="B12747" t="s">
        <v>131</v>
      </c>
      <c r="C12747" t="s">
        <v>2710</v>
      </c>
      <c r="D12747" t="s">
        <v>672</v>
      </c>
      <c r="E12747" t="s">
        <v>54</v>
      </c>
      <c r="F12747" t="s">
        <v>27</v>
      </c>
      <c r="G12747" t="s">
        <v>43</v>
      </c>
      <c r="H12747" t="s">
        <v>25</v>
      </c>
      <c r="I12747" t="s">
        <v>11215</v>
      </c>
      <c r="J12747">
        <v>367097</v>
      </c>
      <c r="K12747" t="s">
        <v>530</v>
      </c>
      <c r="L12747" s="1">
        <v>45963</v>
      </c>
      <c r="M12747">
        <v>2025</v>
      </c>
      <c r="N12747" t="s">
        <v>46</v>
      </c>
      <c r="O12747" t="s">
        <v>40</v>
      </c>
      <c r="P12747" s="2">
        <v>0.20833333333333334</v>
      </c>
      <c r="Q12747" t="s">
        <v>1700</v>
      </c>
      <c r="R12747">
        <v>0.31</v>
      </c>
      <c r="S12747">
        <v>27.9</v>
      </c>
      <c r="T12747">
        <v>26</v>
      </c>
      <c r="U12747">
        <v>54.18</v>
      </c>
      <c r="V12747">
        <v>1408.68</v>
      </c>
      <c r="W12747">
        <v>1376.41</v>
      </c>
      <c r="X12747" t="s">
        <v>17260</v>
      </c>
      <c r="Y12747" t="s">
        <v>17243</v>
      </c>
      <c r="Z12747">
        <v>11</v>
      </c>
      <c r="AA12747" t="s">
        <v>17245</v>
      </c>
    </row>
    <row r="12748" spans="1:27" x14ac:dyDescent="0.35">
      <c r="A12748" t="s">
        <v>70</v>
      </c>
      <c r="B12748" t="s">
        <v>37</v>
      </c>
      <c r="C12748" t="s">
        <v>2710</v>
      </c>
      <c r="D12748" t="s">
        <v>672</v>
      </c>
      <c r="E12748" t="s">
        <v>28</v>
      </c>
      <c r="F12748" t="s">
        <v>27</v>
      </c>
      <c r="G12748" t="s">
        <v>36</v>
      </c>
      <c r="H12748" t="s">
        <v>1382</v>
      </c>
      <c r="I12748" t="s">
        <v>11215</v>
      </c>
      <c r="J12748">
        <v>149348</v>
      </c>
      <c r="K12748" t="s">
        <v>2035</v>
      </c>
      <c r="L12748" s="1">
        <v>45750</v>
      </c>
      <c r="M12748">
        <v>2025</v>
      </c>
      <c r="N12748" t="s">
        <v>148</v>
      </c>
      <c r="O12748" t="s">
        <v>77</v>
      </c>
      <c r="P12748" s="2">
        <v>8.3333333333333329E-2</v>
      </c>
      <c r="Q12748" t="s">
        <v>12986</v>
      </c>
      <c r="R12748">
        <v>0.21</v>
      </c>
      <c r="S12748">
        <v>23.45</v>
      </c>
      <c r="T12748">
        <v>17</v>
      </c>
      <c r="U12748">
        <v>49.46</v>
      </c>
      <c r="V12748">
        <v>840.82</v>
      </c>
      <c r="W12748">
        <v>815.6</v>
      </c>
      <c r="X12748" t="s">
        <v>17260</v>
      </c>
      <c r="Y12748" t="s">
        <v>17251</v>
      </c>
      <c r="Z12748">
        <v>4</v>
      </c>
      <c r="AA12748" t="s">
        <v>17257</v>
      </c>
    </row>
    <row r="12749" spans="1:27" x14ac:dyDescent="0.35">
      <c r="A12749" t="s">
        <v>23</v>
      </c>
      <c r="B12749" t="s">
        <v>110</v>
      </c>
      <c r="C12749" t="s">
        <v>2710</v>
      </c>
      <c r="D12749" t="s">
        <v>672</v>
      </c>
      <c r="E12749" t="s">
        <v>28</v>
      </c>
      <c r="F12749" t="s">
        <v>27</v>
      </c>
      <c r="G12749" t="s">
        <v>36</v>
      </c>
      <c r="H12749" t="s">
        <v>25</v>
      </c>
      <c r="I12749" t="s">
        <v>11215</v>
      </c>
      <c r="J12749">
        <v>540474</v>
      </c>
      <c r="K12749" t="s">
        <v>3842</v>
      </c>
      <c r="L12749" s="1">
        <v>45811</v>
      </c>
      <c r="M12749">
        <v>2025</v>
      </c>
      <c r="N12749" t="s">
        <v>76</v>
      </c>
      <c r="O12749" t="s">
        <v>77</v>
      </c>
      <c r="P12749" s="2">
        <v>0.58333333333333337</v>
      </c>
      <c r="Q12749" t="s">
        <v>12987</v>
      </c>
      <c r="R12749">
        <v>0.28000000000000003</v>
      </c>
      <c r="S12749">
        <v>28.11</v>
      </c>
      <c r="T12749">
        <v>21</v>
      </c>
      <c r="U12749">
        <v>57.91</v>
      </c>
      <c r="V12749">
        <v>1216.1099999999999</v>
      </c>
      <c r="W12749">
        <v>1184.5899999999999</v>
      </c>
      <c r="X12749" t="s">
        <v>17260</v>
      </c>
      <c r="Y12749" t="s">
        <v>17251</v>
      </c>
      <c r="Z12749">
        <v>6</v>
      </c>
      <c r="AA12749" t="s">
        <v>17252</v>
      </c>
    </row>
    <row r="12750" spans="1:27" x14ac:dyDescent="0.35">
      <c r="A12750" t="s">
        <v>83</v>
      </c>
      <c r="B12750" t="s">
        <v>37</v>
      </c>
      <c r="C12750" t="s">
        <v>2710</v>
      </c>
      <c r="D12750" t="s">
        <v>672</v>
      </c>
      <c r="E12750" t="s">
        <v>54</v>
      </c>
      <c r="F12750" t="s">
        <v>27</v>
      </c>
      <c r="G12750" t="s">
        <v>43</v>
      </c>
      <c r="H12750" t="s">
        <v>796</v>
      </c>
      <c r="I12750" t="s">
        <v>11215</v>
      </c>
      <c r="J12750">
        <v>716498</v>
      </c>
      <c r="K12750" t="s">
        <v>315</v>
      </c>
      <c r="L12750" s="1">
        <v>45692</v>
      </c>
      <c r="M12750">
        <v>2025</v>
      </c>
      <c r="N12750" t="s">
        <v>59</v>
      </c>
      <c r="O12750" t="s">
        <v>60</v>
      </c>
      <c r="P12750" s="2">
        <v>0.20833333333333334</v>
      </c>
      <c r="Q12750" t="s">
        <v>12988</v>
      </c>
      <c r="R12750">
        <v>0.01</v>
      </c>
      <c r="S12750">
        <v>5.94</v>
      </c>
      <c r="T12750">
        <v>17</v>
      </c>
      <c r="U12750">
        <v>95.86</v>
      </c>
      <c r="V12750">
        <v>1629.62</v>
      </c>
      <c r="W12750">
        <v>1623.52</v>
      </c>
      <c r="X12750" t="s">
        <v>17260</v>
      </c>
      <c r="Y12750" t="s">
        <v>17246</v>
      </c>
      <c r="Z12750">
        <v>2</v>
      </c>
      <c r="AA12750" t="s">
        <v>17247</v>
      </c>
    </row>
    <row r="12751" spans="1:27" x14ac:dyDescent="0.35">
      <c r="A12751" t="s">
        <v>79</v>
      </c>
      <c r="B12751" t="s">
        <v>146</v>
      </c>
      <c r="C12751" t="s">
        <v>2710</v>
      </c>
      <c r="D12751" t="s">
        <v>672</v>
      </c>
      <c r="E12751" t="s">
        <v>54</v>
      </c>
      <c r="F12751" t="s">
        <v>27</v>
      </c>
      <c r="G12751" t="s">
        <v>36</v>
      </c>
      <c r="H12751" t="s">
        <v>1881</v>
      </c>
      <c r="I12751" t="s">
        <v>11215</v>
      </c>
      <c r="J12751">
        <v>900683</v>
      </c>
      <c r="K12751" t="s">
        <v>2878</v>
      </c>
      <c r="L12751" s="1">
        <v>45751</v>
      </c>
      <c r="M12751">
        <v>2025</v>
      </c>
      <c r="N12751" t="s">
        <v>148</v>
      </c>
      <c r="O12751" t="s">
        <v>77</v>
      </c>
      <c r="P12751" s="2">
        <v>0.20833333333333334</v>
      </c>
      <c r="Q12751" t="s">
        <v>12989</v>
      </c>
      <c r="R12751">
        <v>0.28999999999999998</v>
      </c>
      <c r="S12751">
        <v>18.96</v>
      </c>
      <c r="T12751">
        <v>44</v>
      </c>
      <c r="U12751">
        <v>22.42</v>
      </c>
      <c r="V12751">
        <v>986.48</v>
      </c>
      <c r="W12751">
        <v>964.66</v>
      </c>
      <c r="X12751" t="s">
        <v>17260</v>
      </c>
      <c r="Y12751" t="s">
        <v>17251</v>
      </c>
      <c r="Z12751">
        <v>4</v>
      </c>
      <c r="AA12751" t="s">
        <v>17257</v>
      </c>
    </row>
    <row r="12752" spans="1:27" x14ac:dyDescent="0.35">
      <c r="A12752" t="s">
        <v>74</v>
      </c>
      <c r="B12752" t="s">
        <v>120</v>
      </c>
      <c r="C12752" t="s">
        <v>2710</v>
      </c>
      <c r="D12752" t="s">
        <v>672</v>
      </c>
      <c r="E12752" t="s">
        <v>28</v>
      </c>
      <c r="F12752" t="s">
        <v>27</v>
      </c>
      <c r="G12752" t="s">
        <v>43</v>
      </c>
      <c r="H12752" t="s">
        <v>796</v>
      </c>
      <c r="I12752" t="s">
        <v>11215</v>
      </c>
      <c r="J12752">
        <v>416994</v>
      </c>
      <c r="K12752" t="s">
        <v>2571</v>
      </c>
      <c r="L12752" s="1">
        <v>45781</v>
      </c>
      <c r="M12752">
        <v>2025</v>
      </c>
      <c r="N12752" t="s">
        <v>87</v>
      </c>
      <c r="O12752" t="s">
        <v>77</v>
      </c>
      <c r="P12752" s="2">
        <v>0.75</v>
      </c>
      <c r="Q12752" t="s">
        <v>12990</v>
      </c>
      <c r="R12752">
        <v>0.02</v>
      </c>
      <c r="S12752">
        <v>20.09</v>
      </c>
      <c r="T12752">
        <v>18</v>
      </c>
      <c r="U12752">
        <v>96.91</v>
      </c>
      <c r="V12752">
        <v>1744.3799999999999</v>
      </c>
      <c r="W12752">
        <v>1723.94</v>
      </c>
      <c r="X12752" t="s">
        <v>17260</v>
      </c>
      <c r="Y12752" t="s">
        <v>17251</v>
      </c>
      <c r="Z12752">
        <v>5</v>
      </c>
      <c r="AA12752" t="s">
        <v>87</v>
      </c>
    </row>
    <row r="12753" spans="1:27" x14ac:dyDescent="0.35">
      <c r="A12753" t="s">
        <v>109</v>
      </c>
      <c r="B12753" t="s">
        <v>131</v>
      </c>
      <c r="C12753" t="s">
        <v>2710</v>
      </c>
      <c r="D12753" t="s">
        <v>672</v>
      </c>
      <c r="E12753" t="s">
        <v>54</v>
      </c>
      <c r="F12753" t="s">
        <v>27</v>
      </c>
      <c r="G12753" t="s">
        <v>26</v>
      </c>
      <c r="H12753" t="s">
        <v>796</v>
      </c>
      <c r="I12753" t="s">
        <v>11215</v>
      </c>
      <c r="J12753">
        <v>718279</v>
      </c>
      <c r="K12753" t="s">
        <v>880</v>
      </c>
      <c r="L12753" s="1">
        <v>45842</v>
      </c>
      <c r="M12753">
        <v>2025</v>
      </c>
      <c r="N12753" t="s">
        <v>68</v>
      </c>
      <c r="O12753" t="s">
        <v>34</v>
      </c>
      <c r="P12753" s="2">
        <v>0.83333333333333337</v>
      </c>
      <c r="Q12753" t="s">
        <v>12991</v>
      </c>
      <c r="R12753">
        <v>0.42</v>
      </c>
      <c r="S12753">
        <v>25.88</v>
      </c>
      <c r="T12753">
        <v>43</v>
      </c>
      <c r="U12753">
        <v>57.56</v>
      </c>
      <c r="V12753">
        <v>2475.08</v>
      </c>
      <c r="W12753">
        <v>2438.8000000000002</v>
      </c>
      <c r="X12753" t="s">
        <v>17260</v>
      </c>
      <c r="Y12753" t="s">
        <v>17241</v>
      </c>
      <c r="Z12753">
        <v>7</v>
      </c>
      <c r="AA12753" t="s">
        <v>17249</v>
      </c>
    </row>
    <row r="12754" spans="1:27" x14ac:dyDescent="0.35">
      <c r="A12754" t="s">
        <v>109</v>
      </c>
      <c r="B12754" t="s">
        <v>49</v>
      </c>
      <c r="C12754" t="s">
        <v>2710</v>
      </c>
      <c r="D12754" t="s">
        <v>672</v>
      </c>
      <c r="E12754" t="s">
        <v>54</v>
      </c>
      <c r="F12754" t="s">
        <v>27</v>
      </c>
      <c r="G12754" t="s">
        <v>26</v>
      </c>
      <c r="H12754" t="s">
        <v>1881</v>
      </c>
      <c r="I12754" t="s">
        <v>11215</v>
      </c>
      <c r="J12754">
        <v>955193</v>
      </c>
      <c r="K12754" t="s">
        <v>937</v>
      </c>
      <c r="L12754" s="1">
        <v>45873</v>
      </c>
      <c r="M12754">
        <v>2025</v>
      </c>
      <c r="N12754" t="s">
        <v>33</v>
      </c>
      <c r="O12754" t="s">
        <v>34</v>
      </c>
      <c r="P12754" s="2">
        <v>8.3333333333333329E-2</v>
      </c>
      <c r="Q12754" t="s">
        <v>5382</v>
      </c>
      <c r="R12754">
        <v>0.18</v>
      </c>
      <c r="S12754">
        <v>12.05</v>
      </c>
      <c r="T12754">
        <v>45</v>
      </c>
      <c r="U12754">
        <v>17.190000000000001</v>
      </c>
      <c r="V12754">
        <v>773.55000000000007</v>
      </c>
      <c r="W12754">
        <v>760.11</v>
      </c>
      <c r="X12754" t="s">
        <v>17260</v>
      </c>
      <c r="Y12754" t="s">
        <v>17241</v>
      </c>
      <c r="Z12754">
        <v>8</v>
      </c>
      <c r="AA12754" t="s">
        <v>17242</v>
      </c>
    </row>
    <row r="12755" spans="1:27" x14ac:dyDescent="0.35">
      <c r="A12755" t="s">
        <v>109</v>
      </c>
      <c r="B12755" t="s">
        <v>80</v>
      </c>
      <c r="C12755" t="s">
        <v>2710</v>
      </c>
      <c r="D12755" t="s">
        <v>672</v>
      </c>
      <c r="E12755" t="s">
        <v>54</v>
      </c>
      <c r="F12755" t="s">
        <v>27</v>
      </c>
      <c r="G12755" t="s">
        <v>26</v>
      </c>
      <c r="H12755" t="s">
        <v>2315</v>
      </c>
      <c r="I12755" t="s">
        <v>11215</v>
      </c>
      <c r="J12755">
        <v>678776</v>
      </c>
      <c r="K12755" t="s">
        <v>867</v>
      </c>
      <c r="L12755" s="1">
        <v>45904</v>
      </c>
      <c r="M12755">
        <v>2025</v>
      </c>
      <c r="N12755" t="s">
        <v>72</v>
      </c>
      <c r="O12755" t="s">
        <v>34</v>
      </c>
      <c r="P12755" s="2">
        <v>0.29166666666666669</v>
      </c>
      <c r="Q12755" t="s">
        <v>12992</v>
      </c>
      <c r="R12755">
        <v>0.04</v>
      </c>
      <c r="S12755">
        <v>28.91</v>
      </c>
      <c r="T12755">
        <v>45</v>
      </c>
      <c r="U12755">
        <v>65.489999999999995</v>
      </c>
      <c r="V12755">
        <v>2947.0499999999997</v>
      </c>
      <c r="W12755">
        <v>2916.96</v>
      </c>
      <c r="X12755" t="s">
        <v>17260</v>
      </c>
      <c r="Y12755" t="s">
        <v>17241</v>
      </c>
      <c r="Z12755">
        <v>9</v>
      </c>
      <c r="AA12755" t="s">
        <v>17250</v>
      </c>
    </row>
    <row r="12756" spans="1:27" x14ac:dyDescent="0.35">
      <c r="A12756" t="s">
        <v>150</v>
      </c>
      <c r="B12756" t="s">
        <v>44</v>
      </c>
      <c r="C12756" t="s">
        <v>2710</v>
      </c>
      <c r="D12756" t="s">
        <v>672</v>
      </c>
      <c r="E12756" t="s">
        <v>28</v>
      </c>
      <c r="F12756" t="s">
        <v>27</v>
      </c>
      <c r="G12756" t="s">
        <v>43</v>
      </c>
      <c r="H12756" t="s">
        <v>1382</v>
      </c>
      <c r="I12756" t="s">
        <v>11215</v>
      </c>
      <c r="J12756">
        <v>962888</v>
      </c>
      <c r="K12756" t="s">
        <v>2957</v>
      </c>
      <c r="L12756" s="1">
        <v>45995</v>
      </c>
      <c r="M12756">
        <v>2025</v>
      </c>
      <c r="N12756" t="s">
        <v>39</v>
      </c>
      <c r="O12756" t="s">
        <v>40</v>
      </c>
      <c r="P12756" s="2">
        <v>0.58333333333333337</v>
      </c>
      <c r="Q12756" t="s">
        <v>12993</v>
      </c>
      <c r="R12756">
        <v>0.11</v>
      </c>
      <c r="S12756">
        <v>11.1</v>
      </c>
      <c r="T12756">
        <v>13</v>
      </c>
      <c r="U12756">
        <v>72.239999999999995</v>
      </c>
      <c r="V12756">
        <v>939.11999999999989</v>
      </c>
      <c r="W12756">
        <v>926.99</v>
      </c>
      <c r="X12756" t="s">
        <v>17260</v>
      </c>
      <c r="Y12756" t="s">
        <v>17243</v>
      </c>
      <c r="Z12756">
        <v>12</v>
      </c>
      <c r="AA12756" t="s">
        <v>17244</v>
      </c>
    </row>
    <row r="12757" spans="1:27" x14ac:dyDescent="0.35">
      <c r="A12757" t="s">
        <v>52</v>
      </c>
      <c r="B12757" t="s">
        <v>49</v>
      </c>
      <c r="C12757" t="s">
        <v>2710</v>
      </c>
      <c r="D12757" t="s">
        <v>672</v>
      </c>
      <c r="E12757" t="s">
        <v>28</v>
      </c>
      <c r="F12757" t="s">
        <v>27</v>
      </c>
      <c r="G12757" t="s">
        <v>36</v>
      </c>
      <c r="H12757" t="s">
        <v>25</v>
      </c>
      <c r="I12757" t="s">
        <v>11215</v>
      </c>
      <c r="J12757">
        <v>664569</v>
      </c>
      <c r="K12757" t="s">
        <v>2585</v>
      </c>
      <c r="L12757" s="1">
        <v>45693</v>
      </c>
      <c r="M12757">
        <v>2025</v>
      </c>
      <c r="N12757" t="s">
        <v>59</v>
      </c>
      <c r="O12757" t="s">
        <v>60</v>
      </c>
      <c r="P12757" s="2">
        <v>0.375</v>
      </c>
      <c r="Q12757" t="s">
        <v>12994</v>
      </c>
      <c r="R12757">
        <v>0.26</v>
      </c>
      <c r="S12757">
        <v>6.29</v>
      </c>
      <c r="T12757">
        <v>21</v>
      </c>
      <c r="U12757">
        <v>31.07</v>
      </c>
      <c r="V12757">
        <v>652.47</v>
      </c>
      <c r="W12757">
        <v>644.48</v>
      </c>
      <c r="X12757" t="s">
        <v>17260</v>
      </c>
      <c r="Y12757" t="s">
        <v>17246</v>
      </c>
      <c r="Z12757">
        <v>2</v>
      </c>
      <c r="AA12757" t="s">
        <v>17247</v>
      </c>
    </row>
    <row r="12758" spans="1:27" x14ac:dyDescent="0.35">
      <c r="A12758" t="s">
        <v>74</v>
      </c>
      <c r="B12758" t="s">
        <v>110</v>
      </c>
      <c r="C12758" t="s">
        <v>2710</v>
      </c>
      <c r="D12758" t="s">
        <v>672</v>
      </c>
      <c r="E12758" t="s">
        <v>28</v>
      </c>
      <c r="F12758" t="s">
        <v>27</v>
      </c>
      <c r="G12758" t="s">
        <v>53</v>
      </c>
      <c r="H12758" t="s">
        <v>2315</v>
      </c>
      <c r="I12758" t="s">
        <v>11215</v>
      </c>
      <c r="J12758">
        <v>899308</v>
      </c>
      <c r="K12758" t="s">
        <v>736</v>
      </c>
      <c r="L12758" s="1">
        <v>45693</v>
      </c>
      <c r="M12758">
        <v>2025</v>
      </c>
      <c r="N12758" t="s">
        <v>59</v>
      </c>
      <c r="O12758" t="s">
        <v>60</v>
      </c>
      <c r="P12758" s="2">
        <v>0.66666666666666663</v>
      </c>
      <c r="Q12758" t="s">
        <v>12995</v>
      </c>
      <c r="R12758">
        <v>0.4</v>
      </c>
      <c r="S12758">
        <v>9.77</v>
      </c>
      <c r="T12758">
        <v>39</v>
      </c>
      <c r="U12758">
        <v>55.81</v>
      </c>
      <c r="V12758">
        <v>2176.59</v>
      </c>
      <c r="W12758">
        <v>2158.11</v>
      </c>
      <c r="X12758" t="s">
        <v>17260</v>
      </c>
      <c r="Y12758" t="s">
        <v>17246</v>
      </c>
      <c r="Z12758">
        <v>2</v>
      </c>
      <c r="AA12758" t="s">
        <v>17247</v>
      </c>
    </row>
    <row r="12759" spans="1:27" x14ac:dyDescent="0.35">
      <c r="A12759" t="s">
        <v>65</v>
      </c>
      <c r="B12759" t="s">
        <v>110</v>
      </c>
      <c r="C12759" t="s">
        <v>2710</v>
      </c>
      <c r="D12759" t="s">
        <v>672</v>
      </c>
      <c r="E12759" t="s">
        <v>28</v>
      </c>
      <c r="F12759" t="s">
        <v>27</v>
      </c>
      <c r="G12759" t="s">
        <v>36</v>
      </c>
      <c r="H12759" t="s">
        <v>1382</v>
      </c>
      <c r="I12759" t="s">
        <v>11215</v>
      </c>
      <c r="J12759">
        <v>310790</v>
      </c>
      <c r="K12759" t="s">
        <v>3215</v>
      </c>
      <c r="L12759" s="1">
        <v>45752</v>
      </c>
      <c r="M12759">
        <v>2025</v>
      </c>
      <c r="N12759" t="s">
        <v>148</v>
      </c>
      <c r="O12759" t="s">
        <v>77</v>
      </c>
      <c r="P12759" s="2">
        <v>0.20833333333333334</v>
      </c>
      <c r="Q12759" t="s">
        <v>12996</v>
      </c>
      <c r="R12759">
        <v>0.4</v>
      </c>
      <c r="S12759">
        <v>16.559999999999999</v>
      </c>
      <c r="T12759">
        <v>46</v>
      </c>
      <c r="U12759">
        <v>12.81</v>
      </c>
      <c r="V12759">
        <v>589.26</v>
      </c>
      <c r="W12759">
        <v>570.34</v>
      </c>
      <c r="X12759" t="s">
        <v>17260</v>
      </c>
      <c r="Y12759" t="s">
        <v>17251</v>
      </c>
      <c r="Z12759">
        <v>4</v>
      </c>
      <c r="AA12759" t="s">
        <v>17257</v>
      </c>
    </row>
    <row r="12760" spans="1:27" x14ac:dyDescent="0.35">
      <c r="A12760" t="s">
        <v>79</v>
      </c>
      <c r="B12760" t="s">
        <v>120</v>
      </c>
      <c r="C12760" t="s">
        <v>2710</v>
      </c>
      <c r="D12760" t="s">
        <v>672</v>
      </c>
      <c r="E12760" t="s">
        <v>54</v>
      </c>
      <c r="F12760" t="s">
        <v>27</v>
      </c>
      <c r="G12760" t="s">
        <v>43</v>
      </c>
      <c r="H12760" t="s">
        <v>1382</v>
      </c>
      <c r="I12760" t="s">
        <v>11215</v>
      </c>
      <c r="J12760">
        <v>178812</v>
      </c>
      <c r="K12760" t="s">
        <v>1142</v>
      </c>
      <c r="L12760" s="1">
        <v>45752</v>
      </c>
      <c r="M12760">
        <v>2025</v>
      </c>
      <c r="N12760" t="s">
        <v>148</v>
      </c>
      <c r="O12760" t="s">
        <v>77</v>
      </c>
      <c r="P12760" s="2">
        <v>0.29166666666666669</v>
      </c>
      <c r="Q12760" t="s">
        <v>12997</v>
      </c>
      <c r="R12760">
        <v>0.08</v>
      </c>
      <c r="S12760">
        <v>25.09</v>
      </c>
      <c r="T12760">
        <v>48</v>
      </c>
      <c r="U12760">
        <v>59.65</v>
      </c>
      <c r="V12760">
        <v>2863.2</v>
      </c>
      <c r="W12760">
        <v>2835.82</v>
      </c>
      <c r="X12760" t="s">
        <v>17260</v>
      </c>
      <c r="Y12760" t="s">
        <v>17251</v>
      </c>
      <c r="Z12760">
        <v>4</v>
      </c>
      <c r="AA12760" t="s">
        <v>17257</v>
      </c>
    </row>
    <row r="12761" spans="1:27" x14ac:dyDescent="0.35">
      <c r="A12761" t="s">
        <v>70</v>
      </c>
      <c r="B12761" t="s">
        <v>55</v>
      </c>
      <c r="C12761" t="s">
        <v>2710</v>
      </c>
      <c r="D12761" t="s">
        <v>672</v>
      </c>
      <c r="E12761" t="s">
        <v>28</v>
      </c>
      <c r="F12761" t="s">
        <v>27</v>
      </c>
      <c r="G12761" t="s">
        <v>43</v>
      </c>
      <c r="H12761" t="s">
        <v>25</v>
      </c>
      <c r="I12761" t="s">
        <v>11215</v>
      </c>
      <c r="J12761">
        <v>262182</v>
      </c>
      <c r="K12761" t="s">
        <v>1530</v>
      </c>
      <c r="L12761" s="1">
        <v>45966</v>
      </c>
      <c r="M12761">
        <v>2025</v>
      </c>
      <c r="N12761" t="s">
        <v>46</v>
      </c>
      <c r="O12761" t="s">
        <v>40</v>
      </c>
      <c r="P12761" s="2">
        <v>0.41666666666666669</v>
      </c>
      <c r="Q12761" t="s">
        <v>12998</v>
      </c>
      <c r="R12761">
        <v>0.46</v>
      </c>
      <c r="S12761">
        <v>21.67</v>
      </c>
      <c r="T12761">
        <v>37</v>
      </c>
      <c r="U12761">
        <v>63.17</v>
      </c>
      <c r="V12761">
        <v>2337.29</v>
      </c>
      <c r="W12761">
        <v>2304.87</v>
      </c>
      <c r="X12761" t="s">
        <v>17260</v>
      </c>
      <c r="Y12761" t="s">
        <v>17243</v>
      </c>
      <c r="Z12761">
        <v>11</v>
      </c>
      <c r="AA12761" t="s">
        <v>17245</v>
      </c>
    </row>
    <row r="12762" spans="1:27" x14ac:dyDescent="0.35">
      <c r="A12762" t="s">
        <v>23</v>
      </c>
      <c r="B12762" t="s">
        <v>110</v>
      </c>
      <c r="C12762" t="s">
        <v>2710</v>
      </c>
      <c r="D12762" t="s">
        <v>672</v>
      </c>
      <c r="E12762" t="s">
        <v>54</v>
      </c>
      <c r="F12762" t="s">
        <v>27</v>
      </c>
      <c r="G12762" t="s">
        <v>53</v>
      </c>
      <c r="H12762" t="s">
        <v>2315</v>
      </c>
      <c r="I12762" t="s">
        <v>11215</v>
      </c>
      <c r="J12762">
        <v>559246</v>
      </c>
      <c r="K12762" t="s">
        <v>357</v>
      </c>
      <c r="L12762" s="1">
        <v>45967</v>
      </c>
      <c r="M12762">
        <v>2025</v>
      </c>
      <c r="N12762" t="s">
        <v>46</v>
      </c>
      <c r="O12762" t="s">
        <v>40</v>
      </c>
      <c r="P12762" s="2">
        <v>0.33333333333333331</v>
      </c>
      <c r="Q12762" t="s">
        <v>12999</v>
      </c>
      <c r="R12762">
        <v>0.49</v>
      </c>
      <c r="S12762">
        <v>6.13</v>
      </c>
      <c r="T12762">
        <v>37</v>
      </c>
      <c r="U12762">
        <v>63.76</v>
      </c>
      <c r="V12762">
        <v>2359.12</v>
      </c>
      <c r="W12762">
        <v>2341.4299999999998</v>
      </c>
      <c r="X12762" t="s">
        <v>17260</v>
      </c>
      <c r="Y12762" t="s">
        <v>17243</v>
      </c>
      <c r="Z12762">
        <v>11</v>
      </c>
      <c r="AA12762" t="s">
        <v>17245</v>
      </c>
    </row>
    <row r="12763" spans="1:27" x14ac:dyDescent="0.35">
      <c r="A12763" t="s">
        <v>74</v>
      </c>
      <c r="B12763" t="s">
        <v>49</v>
      </c>
      <c r="C12763" t="s">
        <v>2710</v>
      </c>
      <c r="D12763" t="s">
        <v>672</v>
      </c>
      <c r="E12763" t="s">
        <v>54</v>
      </c>
      <c r="F12763" t="s">
        <v>27</v>
      </c>
      <c r="G12763" t="s">
        <v>26</v>
      </c>
      <c r="H12763" t="s">
        <v>25</v>
      </c>
      <c r="I12763" t="s">
        <v>11215</v>
      </c>
      <c r="J12763">
        <v>284391</v>
      </c>
      <c r="K12763" t="s">
        <v>2753</v>
      </c>
      <c r="L12763" s="1">
        <v>45997</v>
      </c>
      <c r="M12763">
        <v>2025</v>
      </c>
      <c r="N12763" t="s">
        <v>39</v>
      </c>
      <c r="O12763" t="s">
        <v>40</v>
      </c>
      <c r="P12763" s="2">
        <v>0.33333333333333331</v>
      </c>
      <c r="Q12763" t="s">
        <v>13000</v>
      </c>
      <c r="R12763">
        <v>0.27</v>
      </c>
      <c r="S12763">
        <v>11.54</v>
      </c>
      <c r="T12763">
        <v>37</v>
      </c>
      <c r="U12763">
        <v>81.98</v>
      </c>
      <c r="V12763">
        <v>3033.26</v>
      </c>
      <c r="W12763">
        <v>3013.53</v>
      </c>
      <c r="X12763" t="s">
        <v>17260</v>
      </c>
      <c r="Y12763" t="s">
        <v>17243</v>
      </c>
      <c r="Z12763">
        <v>12</v>
      </c>
      <c r="AA12763" t="s">
        <v>17244</v>
      </c>
    </row>
    <row r="12764" spans="1:27" x14ac:dyDescent="0.35">
      <c r="A12764" t="s">
        <v>83</v>
      </c>
      <c r="B12764" t="s">
        <v>49</v>
      </c>
      <c r="C12764" t="s">
        <v>2710</v>
      </c>
      <c r="D12764" t="s">
        <v>672</v>
      </c>
      <c r="E12764" t="s">
        <v>54</v>
      </c>
      <c r="F12764" t="s">
        <v>27</v>
      </c>
      <c r="G12764" t="s">
        <v>36</v>
      </c>
      <c r="H12764" t="s">
        <v>25</v>
      </c>
      <c r="I12764" t="s">
        <v>11215</v>
      </c>
      <c r="J12764">
        <v>389915</v>
      </c>
      <c r="K12764" t="s">
        <v>1789</v>
      </c>
      <c r="L12764" s="1">
        <v>45695</v>
      </c>
      <c r="M12764">
        <v>2025</v>
      </c>
      <c r="N12764" t="s">
        <v>59</v>
      </c>
      <c r="O12764" t="s">
        <v>60</v>
      </c>
      <c r="P12764" s="2">
        <v>0.875</v>
      </c>
      <c r="Q12764" t="s">
        <v>13001</v>
      </c>
      <c r="R12764">
        <v>0.09</v>
      </c>
      <c r="S12764">
        <v>6.54</v>
      </c>
      <c r="T12764">
        <v>39</v>
      </c>
      <c r="U12764">
        <v>16.11</v>
      </c>
      <c r="V12764">
        <v>628.29</v>
      </c>
      <c r="W12764">
        <v>621.17999999999995</v>
      </c>
      <c r="X12764" t="s">
        <v>17260</v>
      </c>
      <c r="Y12764" t="s">
        <v>17246</v>
      </c>
      <c r="Z12764">
        <v>2</v>
      </c>
      <c r="AA12764" t="s">
        <v>17247</v>
      </c>
    </row>
    <row r="12765" spans="1:27" x14ac:dyDescent="0.35">
      <c r="A12765" t="s">
        <v>48</v>
      </c>
      <c r="B12765" t="s">
        <v>66</v>
      </c>
      <c r="C12765" t="s">
        <v>2710</v>
      </c>
      <c r="D12765" t="s">
        <v>672</v>
      </c>
      <c r="E12765" t="s">
        <v>28</v>
      </c>
      <c r="F12765" t="s">
        <v>27</v>
      </c>
      <c r="G12765" t="s">
        <v>26</v>
      </c>
      <c r="H12765" t="s">
        <v>1881</v>
      </c>
      <c r="I12765" t="s">
        <v>11215</v>
      </c>
      <c r="J12765">
        <v>560580</v>
      </c>
      <c r="K12765" t="s">
        <v>2044</v>
      </c>
      <c r="L12765" s="1">
        <v>45784</v>
      </c>
      <c r="M12765">
        <v>2025</v>
      </c>
      <c r="N12765" t="s">
        <v>87</v>
      </c>
      <c r="O12765" t="s">
        <v>77</v>
      </c>
      <c r="P12765" s="2">
        <v>0.33333333333333331</v>
      </c>
      <c r="Q12765" t="s">
        <v>13002</v>
      </c>
      <c r="R12765">
        <v>0.31</v>
      </c>
      <c r="S12765">
        <v>6.24</v>
      </c>
      <c r="T12765">
        <v>1</v>
      </c>
      <c r="U12765">
        <v>27.38</v>
      </c>
      <c r="V12765">
        <v>27.38</v>
      </c>
      <c r="W12765">
        <v>21.06</v>
      </c>
      <c r="X12765" t="s">
        <v>17260</v>
      </c>
      <c r="Y12765" t="s">
        <v>17251</v>
      </c>
      <c r="Z12765">
        <v>5</v>
      </c>
      <c r="AA12765" t="s">
        <v>87</v>
      </c>
    </row>
    <row r="12766" spans="1:27" x14ac:dyDescent="0.35">
      <c r="A12766" t="s">
        <v>74</v>
      </c>
      <c r="B12766" t="s">
        <v>146</v>
      </c>
      <c r="C12766" t="s">
        <v>2710</v>
      </c>
      <c r="D12766" t="s">
        <v>672</v>
      </c>
      <c r="E12766" t="s">
        <v>28</v>
      </c>
      <c r="F12766" t="s">
        <v>27</v>
      </c>
      <c r="G12766" t="s">
        <v>43</v>
      </c>
      <c r="H12766" t="s">
        <v>25</v>
      </c>
      <c r="I12766" t="s">
        <v>11215</v>
      </c>
      <c r="J12766">
        <v>641231</v>
      </c>
      <c r="K12766" t="s">
        <v>118</v>
      </c>
      <c r="L12766" s="1">
        <v>45784</v>
      </c>
      <c r="M12766">
        <v>2025</v>
      </c>
      <c r="N12766" t="s">
        <v>87</v>
      </c>
      <c r="O12766" t="s">
        <v>77</v>
      </c>
      <c r="P12766" s="2">
        <v>0.41666666666666669</v>
      </c>
      <c r="Q12766" t="s">
        <v>13003</v>
      </c>
      <c r="R12766">
        <v>0</v>
      </c>
      <c r="S12766">
        <v>28.34</v>
      </c>
      <c r="T12766">
        <v>48</v>
      </c>
      <c r="U12766">
        <v>93.84</v>
      </c>
      <c r="V12766">
        <v>4504.32</v>
      </c>
      <c r="W12766">
        <v>4475.9799999999996</v>
      </c>
      <c r="X12766" t="s">
        <v>17260</v>
      </c>
      <c r="Y12766" t="s">
        <v>17251</v>
      </c>
      <c r="Z12766">
        <v>5</v>
      </c>
      <c r="AA12766" t="s">
        <v>87</v>
      </c>
    </row>
    <row r="12767" spans="1:27" x14ac:dyDescent="0.35">
      <c r="A12767" t="s">
        <v>150</v>
      </c>
      <c r="B12767" t="s">
        <v>110</v>
      </c>
      <c r="C12767" t="s">
        <v>2710</v>
      </c>
      <c r="D12767" t="s">
        <v>672</v>
      </c>
      <c r="E12767" t="s">
        <v>54</v>
      </c>
      <c r="F12767" t="s">
        <v>27</v>
      </c>
      <c r="G12767" t="s">
        <v>43</v>
      </c>
      <c r="H12767" t="s">
        <v>25</v>
      </c>
      <c r="I12767" t="s">
        <v>11215</v>
      </c>
      <c r="J12767">
        <v>945821</v>
      </c>
      <c r="K12767" t="s">
        <v>295</v>
      </c>
      <c r="L12767" s="1">
        <v>45815</v>
      </c>
      <c r="M12767">
        <v>2025</v>
      </c>
      <c r="N12767" t="s">
        <v>76</v>
      </c>
      <c r="O12767" t="s">
        <v>77</v>
      </c>
      <c r="P12767" s="2">
        <v>0</v>
      </c>
      <c r="Q12767" t="s">
        <v>13004</v>
      </c>
      <c r="R12767">
        <v>0.09</v>
      </c>
      <c r="S12767">
        <v>17.16</v>
      </c>
      <c r="T12767">
        <v>6</v>
      </c>
      <c r="U12767">
        <v>64.739999999999995</v>
      </c>
      <c r="V12767">
        <v>388.43999999999994</v>
      </c>
      <c r="W12767">
        <v>370.93</v>
      </c>
      <c r="X12767" t="s">
        <v>17260</v>
      </c>
      <c r="Y12767" t="s">
        <v>17251</v>
      </c>
      <c r="Z12767">
        <v>6</v>
      </c>
      <c r="AA12767" t="s">
        <v>17252</v>
      </c>
    </row>
    <row r="12768" spans="1:27" x14ac:dyDescent="0.35">
      <c r="A12768" t="s">
        <v>74</v>
      </c>
      <c r="B12768" t="s">
        <v>80</v>
      </c>
      <c r="C12768" t="s">
        <v>2710</v>
      </c>
      <c r="D12768" t="s">
        <v>672</v>
      </c>
      <c r="E12768" t="s">
        <v>28</v>
      </c>
      <c r="F12768" t="s">
        <v>27</v>
      </c>
      <c r="G12768" t="s">
        <v>26</v>
      </c>
      <c r="H12768" t="s">
        <v>2315</v>
      </c>
      <c r="I12768" t="s">
        <v>11215</v>
      </c>
      <c r="J12768">
        <v>974995</v>
      </c>
      <c r="K12768" t="s">
        <v>6378</v>
      </c>
      <c r="L12768" s="1">
        <v>45815</v>
      </c>
      <c r="M12768">
        <v>2025</v>
      </c>
      <c r="N12768" t="s">
        <v>76</v>
      </c>
      <c r="O12768" t="s">
        <v>77</v>
      </c>
      <c r="P12768" s="2">
        <v>0.29166666666666669</v>
      </c>
      <c r="Q12768" t="s">
        <v>13005</v>
      </c>
      <c r="R12768">
        <v>0.39</v>
      </c>
      <c r="S12768">
        <v>20.100000000000001</v>
      </c>
      <c r="T12768">
        <v>26</v>
      </c>
      <c r="U12768">
        <v>57.3</v>
      </c>
      <c r="V12768">
        <v>1489.8</v>
      </c>
      <c r="W12768">
        <v>1463.89</v>
      </c>
      <c r="X12768" t="s">
        <v>17260</v>
      </c>
      <c r="Y12768" t="s">
        <v>17251</v>
      </c>
      <c r="Z12768">
        <v>6</v>
      </c>
      <c r="AA12768" t="s">
        <v>17252</v>
      </c>
    </row>
    <row r="12769" spans="1:27" x14ac:dyDescent="0.35">
      <c r="A12769" t="s">
        <v>79</v>
      </c>
      <c r="B12769" t="s">
        <v>110</v>
      </c>
      <c r="C12769" t="s">
        <v>2710</v>
      </c>
      <c r="D12769" t="s">
        <v>672</v>
      </c>
      <c r="E12769" t="s">
        <v>28</v>
      </c>
      <c r="F12769" t="s">
        <v>27</v>
      </c>
      <c r="G12769" t="s">
        <v>43</v>
      </c>
      <c r="H12769" t="s">
        <v>1881</v>
      </c>
      <c r="I12769" t="s">
        <v>11215</v>
      </c>
      <c r="J12769">
        <v>272738</v>
      </c>
      <c r="K12769" t="s">
        <v>596</v>
      </c>
      <c r="L12769" s="1">
        <v>45907</v>
      </c>
      <c r="M12769">
        <v>2025</v>
      </c>
      <c r="N12769" t="s">
        <v>72</v>
      </c>
      <c r="O12769" t="s">
        <v>34</v>
      </c>
      <c r="P12769" s="2">
        <v>0.41666666666666669</v>
      </c>
      <c r="Q12769" t="s">
        <v>13006</v>
      </c>
      <c r="R12769">
        <v>0.38</v>
      </c>
      <c r="S12769">
        <v>20.350000000000001</v>
      </c>
      <c r="T12769">
        <v>13</v>
      </c>
      <c r="U12769">
        <v>66.8</v>
      </c>
      <c r="V12769">
        <v>868.4</v>
      </c>
      <c r="W12769">
        <v>844.75</v>
      </c>
      <c r="X12769" t="s">
        <v>17260</v>
      </c>
      <c r="Y12769" t="s">
        <v>17241</v>
      </c>
      <c r="Z12769">
        <v>9</v>
      </c>
      <c r="AA12769" t="s">
        <v>17250</v>
      </c>
    </row>
    <row r="12770" spans="1:27" x14ac:dyDescent="0.35">
      <c r="A12770" t="s">
        <v>65</v>
      </c>
      <c r="B12770" t="s">
        <v>131</v>
      </c>
      <c r="C12770" t="s">
        <v>2710</v>
      </c>
      <c r="D12770" t="s">
        <v>672</v>
      </c>
      <c r="E12770" t="s">
        <v>54</v>
      </c>
      <c r="F12770" t="s">
        <v>27</v>
      </c>
      <c r="G12770" t="s">
        <v>36</v>
      </c>
      <c r="H12770" t="s">
        <v>1382</v>
      </c>
      <c r="I12770" t="s">
        <v>11215</v>
      </c>
      <c r="J12770">
        <v>150812</v>
      </c>
      <c r="K12770" t="s">
        <v>1322</v>
      </c>
      <c r="L12770" s="1">
        <v>45968</v>
      </c>
      <c r="M12770">
        <v>2025</v>
      </c>
      <c r="N12770" t="s">
        <v>46</v>
      </c>
      <c r="O12770" t="s">
        <v>40</v>
      </c>
      <c r="P12770" s="2">
        <v>0.45833333333333331</v>
      </c>
      <c r="Q12770" t="s">
        <v>13007</v>
      </c>
      <c r="R12770">
        <v>0.4</v>
      </c>
      <c r="S12770">
        <v>21.81</v>
      </c>
      <c r="T12770">
        <v>27</v>
      </c>
      <c r="U12770">
        <v>41.8</v>
      </c>
      <c r="V12770">
        <v>1128.5999999999999</v>
      </c>
      <c r="W12770">
        <v>1102.28</v>
      </c>
      <c r="X12770" t="s">
        <v>17260</v>
      </c>
      <c r="Y12770" t="s">
        <v>17243</v>
      </c>
      <c r="Z12770">
        <v>11</v>
      </c>
      <c r="AA12770" t="s">
        <v>17245</v>
      </c>
    </row>
    <row r="12771" spans="1:27" x14ac:dyDescent="0.35">
      <c r="A12771" t="s">
        <v>109</v>
      </c>
      <c r="B12771" t="s">
        <v>146</v>
      </c>
      <c r="C12771" t="s">
        <v>2710</v>
      </c>
      <c r="D12771" t="s">
        <v>672</v>
      </c>
      <c r="E12771" t="s">
        <v>28</v>
      </c>
      <c r="F12771" t="s">
        <v>27</v>
      </c>
      <c r="G12771" t="s">
        <v>36</v>
      </c>
      <c r="H12771" t="s">
        <v>1382</v>
      </c>
      <c r="I12771" t="s">
        <v>11215</v>
      </c>
      <c r="J12771">
        <v>412722</v>
      </c>
      <c r="K12771" t="s">
        <v>587</v>
      </c>
      <c r="L12771" s="1">
        <v>45998</v>
      </c>
      <c r="M12771">
        <v>2025</v>
      </c>
      <c r="N12771" t="s">
        <v>39</v>
      </c>
      <c r="O12771" t="s">
        <v>40</v>
      </c>
      <c r="P12771" s="2">
        <v>8.3333333333333329E-2</v>
      </c>
      <c r="Q12771" t="s">
        <v>13008</v>
      </c>
      <c r="R12771">
        <v>0.42</v>
      </c>
      <c r="S12771">
        <v>8.44</v>
      </c>
      <c r="T12771">
        <v>40</v>
      </c>
      <c r="U12771">
        <v>65.010000000000005</v>
      </c>
      <c r="V12771">
        <v>2600.4</v>
      </c>
      <c r="W12771">
        <v>2581.04</v>
      </c>
      <c r="X12771" t="s">
        <v>17260</v>
      </c>
      <c r="Y12771" t="s">
        <v>17243</v>
      </c>
      <c r="Z12771">
        <v>12</v>
      </c>
      <c r="AA12771" t="s">
        <v>17244</v>
      </c>
    </row>
    <row r="12772" spans="1:27" x14ac:dyDescent="0.35">
      <c r="A12772" t="s">
        <v>150</v>
      </c>
      <c r="B12772" t="s">
        <v>146</v>
      </c>
      <c r="C12772" t="s">
        <v>2710</v>
      </c>
      <c r="D12772" t="s">
        <v>672</v>
      </c>
      <c r="E12772" t="s">
        <v>54</v>
      </c>
      <c r="F12772" t="s">
        <v>27</v>
      </c>
      <c r="G12772" t="s">
        <v>36</v>
      </c>
      <c r="H12772" t="s">
        <v>1382</v>
      </c>
      <c r="I12772" t="s">
        <v>11215</v>
      </c>
      <c r="J12772">
        <v>539219</v>
      </c>
      <c r="K12772" t="s">
        <v>1406</v>
      </c>
      <c r="L12772" s="1">
        <v>45665</v>
      </c>
      <c r="M12772">
        <v>2025</v>
      </c>
      <c r="N12772" t="s">
        <v>100</v>
      </c>
      <c r="O12772" t="s">
        <v>60</v>
      </c>
      <c r="P12772" s="2">
        <v>0.79166666666666663</v>
      </c>
      <c r="Q12772" t="s">
        <v>13009</v>
      </c>
      <c r="R12772">
        <v>0.3</v>
      </c>
      <c r="S12772">
        <v>14.05</v>
      </c>
      <c r="T12772">
        <v>21</v>
      </c>
      <c r="U12772">
        <v>54.32</v>
      </c>
      <c r="V12772">
        <v>1140.72</v>
      </c>
      <c r="W12772">
        <v>1123.25</v>
      </c>
      <c r="X12772" t="s">
        <v>17260</v>
      </c>
      <c r="Y12772" t="s">
        <v>17246</v>
      </c>
      <c r="Z12772">
        <v>1</v>
      </c>
      <c r="AA12772" t="s">
        <v>17254</v>
      </c>
    </row>
    <row r="12773" spans="1:27" x14ac:dyDescent="0.35">
      <c r="A12773" t="s">
        <v>83</v>
      </c>
      <c r="B12773" t="s">
        <v>131</v>
      </c>
      <c r="C12773" t="s">
        <v>2710</v>
      </c>
      <c r="D12773" t="s">
        <v>672</v>
      </c>
      <c r="E12773" t="s">
        <v>28</v>
      </c>
      <c r="F12773" t="s">
        <v>27</v>
      </c>
      <c r="G12773" t="s">
        <v>43</v>
      </c>
      <c r="H12773" t="s">
        <v>25</v>
      </c>
      <c r="I12773" t="s">
        <v>11215</v>
      </c>
      <c r="J12773">
        <v>546546</v>
      </c>
      <c r="K12773" t="s">
        <v>880</v>
      </c>
      <c r="L12773" s="1">
        <v>45696</v>
      </c>
      <c r="M12773">
        <v>2025</v>
      </c>
      <c r="N12773" t="s">
        <v>59</v>
      </c>
      <c r="O12773" t="s">
        <v>60</v>
      </c>
      <c r="P12773" s="2">
        <v>0.875</v>
      </c>
      <c r="Q12773" t="s">
        <v>13010</v>
      </c>
      <c r="R12773">
        <v>0.19</v>
      </c>
      <c r="S12773">
        <v>18.07</v>
      </c>
      <c r="T12773">
        <v>22</v>
      </c>
      <c r="U12773">
        <v>74.34</v>
      </c>
      <c r="V12773">
        <v>1635.48</v>
      </c>
      <c r="W12773">
        <v>1614.3</v>
      </c>
      <c r="X12773" t="s">
        <v>17260</v>
      </c>
      <c r="Y12773" t="s">
        <v>17246</v>
      </c>
      <c r="Z12773">
        <v>2</v>
      </c>
      <c r="AA12773" t="s">
        <v>17247</v>
      </c>
    </row>
    <row r="12774" spans="1:27" x14ac:dyDescent="0.35">
      <c r="A12774" t="s">
        <v>65</v>
      </c>
      <c r="B12774" t="s">
        <v>37</v>
      </c>
      <c r="C12774" t="s">
        <v>2710</v>
      </c>
      <c r="D12774" t="s">
        <v>672</v>
      </c>
      <c r="E12774" t="s">
        <v>28</v>
      </c>
      <c r="F12774" t="s">
        <v>27</v>
      </c>
      <c r="G12774" t="s">
        <v>43</v>
      </c>
      <c r="H12774" t="s">
        <v>2315</v>
      </c>
      <c r="I12774" t="s">
        <v>11215</v>
      </c>
      <c r="J12774">
        <v>973120</v>
      </c>
      <c r="K12774" t="s">
        <v>774</v>
      </c>
      <c r="L12774" s="1">
        <v>45938</v>
      </c>
      <c r="M12774">
        <v>2025</v>
      </c>
      <c r="N12774" t="s">
        <v>103</v>
      </c>
      <c r="O12774" t="s">
        <v>40</v>
      </c>
      <c r="P12774" s="2">
        <v>0.83333333333333337</v>
      </c>
      <c r="Q12774" t="s">
        <v>13011</v>
      </c>
      <c r="R12774">
        <v>0.05</v>
      </c>
      <c r="S12774">
        <v>24.18</v>
      </c>
      <c r="T12774">
        <v>22</v>
      </c>
      <c r="U12774">
        <v>97.24</v>
      </c>
      <c r="V12774">
        <v>2139.2799999999997</v>
      </c>
      <c r="W12774">
        <v>2114.0300000000002</v>
      </c>
      <c r="X12774" t="s">
        <v>17260</v>
      </c>
      <c r="Y12774" t="s">
        <v>17243</v>
      </c>
      <c r="Z12774">
        <v>10</v>
      </c>
      <c r="AA12774" t="s">
        <v>17255</v>
      </c>
    </row>
    <row r="12775" spans="1:27" x14ac:dyDescent="0.35">
      <c r="A12775" t="s">
        <v>150</v>
      </c>
      <c r="B12775" t="s">
        <v>66</v>
      </c>
      <c r="C12775" t="s">
        <v>2710</v>
      </c>
      <c r="D12775" t="s">
        <v>672</v>
      </c>
      <c r="E12775" t="s">
        <v>28</v>
      </c>
      <c r="F12775" t="s">
        <v>27</v>
      </c>
      <c r="G12775" t="s">
        <v>53</v>
      </c>
      <c r="H12775" t="s">
        <v>2315</v>
      </c>
      <c r="I12775" t="s">
        <v>11215</v>
      </c>
      <c r="J12775">
        <v>819064</v>
      </c>
      <c r="K12775" t="s">
        <v>2157</v>
      </c>
      <c r="L12775" s="1">
        <v>43952</v>
      </c>
      <c r="M12775">
        <v>2020</v>
      </c>
      <c r="N12775" t="s">
        <v>87</v>
      </c>
      <c r="O12775" t="s">
        <v>77</v>
      </c>
      <c r="P12775" s="2">
        <v>0.54166666666666663</v>
      </c>
      <c r="Q12775" t="s">
        <v>13012</v>
      </c>
      <c r="R12775">
        <v>0.01</v>
      </c>
      <c r="S12775">
        <v>11.88</v>
      </c>
      <c r="T12775">
        <v>9</v>
      </c>
      <c r="U12775">
        <v>57.1</v>
      </c>
      <c r="V12775">
        <v>513.9</v>
      </c>
      <c r="W12775">
        <v>501.97</v>
      </c>
      <c r="X12775" t="s">
        <v>17240</v>
      </c>
      <c r="Y12775" t="s">
        <v>17251</v>
      </c>
      <c r="Z12775">
        <v>5</v>
      </c>
      <c r="AA12775" t="s">
        <v>87</v>
      </c>
    </row>
    <row r="12776" spans="1:27" x14ac:dyDescent="0.35">
      <c r="A12776" t="s">
        <v>74</v>
      </c>
      <c r="B12776" t="s">
        <v>37</v>
      </c>
      <c r="C12776" t="s">
        <v>2710</v>
      </c>
      <c r="D12776" t="s">
        <v>672</v>
      </c>
      <c r="E12776" t="s">
        <v>54</v>
      </c>
      <c r="F12776" t="s">
        <v>27</v>
      </c>
      <c r="G12776" t="s">
        <v>43</v>
      </c>
      <c r="H12776" t="s">
        <v>25</v>
      </c>
      <c r="I12776" t="s">
        <v>11215</v>
      </c>
      <c r="J12776">
        <v>937646</v>
      </c>
      <c r="K12776" t="s">
        <v>1835</v>
      </c>
      <c r="L12776" s="1">
        <v>43952</v>
      </c>
      <c r="M12776">
        <v>2020</v>
      </c>
      <c r="N12776" t="s">
        <v>87</v>
      </c>
      <c r="O12776" t="s">
        <v>77</v>
      </c>
      <c r="P12776" s="2">
        <v>0.79166666666666663</v>
      </c>
      <c r="Q12776" t="s">
        <v>13013</v>
      </c>
      <c r="R12776">
        <v>0.44</v>
      </c>
      <c r="S12776">
        <v>17.3</v>
      </c>
      <c r="T12776">
        <v>7</v>
      </c>
      <c r="U12776">
        <v>10.74</v>
      </c>
      <c r="V12776">
        <v>75.180000000000007</v>
      </c>
      <c r="W12776">
        <v>57.55</v>
      </c>
      <c r="X12776" t="s">
        <v>17240</v>
      </c>
      <c r="Y12776" t="s">
        <v>17251</v>
      </c>
      <c r="Z12776">
        <v>5</v>
      </c>
      <c r="AA12776" t="s">
        <v>87</v>
      </c>
    </row>
    <row r="12777" spans="1:27" x14ac:dyDescent="0.35">
      <c r="A12777" t="s">
        <v>83</v>
      </c>
      <c r="B12777" t="s">
        <v>110</v>
      </c>
      <c r="C12777" t="s">
        <v>2710</v>
      </c>
      <c r="D12777" t="s">
        <v>672</v>
      </c>
      <c r="E12777" t="s">
        <v>54</v>
      </c>
      <c r="F12777" t="s">
        <v>27</v>
      </c>
      <c r="G12777" t="s">
        <v>53</v>
      </c>
      <c r="H12777" t="s">
        <v>25</v>
      </c>
      <c r="I12777" t="s">
        <v>11215</v>
      </c>
      <c r="J12777">
        <v>686146</v>
      </c>
      <c r="K12777" t="s">
        <v>1667</v>
      </c>
      <c r="L12777" s="1">
        <v>43983</v>
      </c>
      <c r="M12777">
        <v>2020</v>
      </c>
      <c r="N12777" t="s">
        <v>76</v>
      </c>
      <c r="O12777" t="s">
        <v>77</v>
      </c>
      <c r="P12777" s="2">
        <v>0.41666666666666669</v>
      </c>
      <c r="Q12777" t="s">
        <v>5949</v>
      </c>
      <c r="R12777">
        <v>0.02</v>
      </c>
      <c r="S12777">
        <v>11.25</v>
      </c>
      <c r="T12777">
        <v>17</v>
      </c>
      <c r="U12777">
        <v>19.05</v>
      </c>
      <c r="V12777">
        <v>323.85000000000002</v>
      </c>
      <c r="W12777">
        <v>312.54000000000002</v>
      </c>
      <c r="X12777" t="s">
        <v>17240</v>
      </c>
      <c r="Y12777" t="s">
        <v>17251</v>
      </c>
      <c r="Z12777">
        <v>6</v>
      </c>
      <c r="AA12777" t="s">
        <v>17252</v>
      </c>
    </row>
    <row r="12778" spans="1:27" x14ac:dyDescent="0.35">
      <c r="A12778" t="s">
        <v>83</v>
      </c>
      <c r="B12778" t="s">
        <v>80</v>
      </c>
      <c r="C12778" t="s">
        <v>2710</v>
      </c>
      <c r="D12778" t="s">
        <v>672</v>
      </c>
      <c r="E12778" t="s">
        <v>54</v>
      </c>
      <c r="F12778" t="s">
        <v>27</v>
      </c>
      <c r="G12778" t="s">
        <v>36</v>
      </c>
      <c r="H12778" t="s">
        <v>1881</v>
      </c>
      <c r="I12778" t="s">
        <v>11215</v>
      </c>
      <c r="J12778">
        <v>125939</v>
      </c>
      <c r="K12778" t="s">
        <v>574</v>
      </c>
      <c r="L12778" s="1">
        <v>44075</v>
      </c>
      <c r="M12778">
        <v>2020</v>
      </c>
      <c r="N12778" t="s">
        <v>72</v>
      </c>
      <c r="O12778" t="s">
        <v>34</v>
      </c>
      <c r="P12778" s="2">
        <v>0.375</v>
      </c>
      <c r="Q12778" t="s">
        <v>13014</v>
      </c>
      <c r="R12778">
        <v>0.27</v>
      </c>
      <c r="S12778">
        <v>26.19</v>
      </c>
      <c r="T12778">
        <v>39</v>
      </c>
      <c r="U12778">
        <v>61.55</v>
      </c>
      <c r="V12778">
        <v>2400.4499999999998</v>
      </c>
      <c r="W12778">
        <v>2367.7800000000002</v>
      </c>
      <c r="X12778" t="s">
        <v>17240</v>
      </c>
      <c r="Y12778" t="s">
        <v>17241</v>
      </c>
      <c r="Z12778">
        <v>9</v>
      </c>
      <c r="AA12778" t="s">
        <v>17250</v>
      </c>
    </row>
    <row r="12779" spans="1:27" x14ac:dyDescent="0.35">
      <c r="A12779" t="s">
        <v>52</v>
      </c>
      <c r="B12779" t="s">
        <v>55</v>
      </c>
      <c r="C12779" t="s">
        <v>2710</v>
      </c>
      <c r="D12779" t="s">
        <v>672</v>
      </c>
      <c r="E12779" t="s">
        <v>28</v>
      </c>
      <c r="F12779" t="s">
        <v>27</v>
      </c>
      <c r="G12779" t="s">
        <v>26</v>
      </c>
      <c r="H12779" t="s">
        <v>1881</v>
      </c>
      <c r="I12779" t="s">
        <v>11215</v>
      </c>
      <c r="J12779">
        <v>870746</v>
      </c>
      <c r="K12779" t="s">
        <v>349</v>
      </c>
      <c r="L12779" s="1">
        <v>44136</v>
      </c>
      <c r="M12779">
        <v>2020</v>
      </c>
      <c r="N12779" t="s">
        <v>46</v>
      </c>
      <c r="O12779" t="s">
        <v>40</v>
      </c>
      <c r="P12779" s="2">
        <v>0.33333333333333331</v>
      </c>
      <c r="Q12779" t="s">
        <v>13015</v>
      </c>
      <c r="R12779">
        <v>0.04</v>
      </c>
      <c r="S12779">
        <v>14.01</v>
      </c>
      <c r="T12779">
        <v>32</v>
      </c>
      <c r="U12779">
        <v>25.03</v>
      </c>
      <c r="V12779">
        <v>800.96</v>
      </c>
      <c r="W12779">
        <v>786.63</v>
      </c>
      <c r="X12779" t="s">
        <v>17240</v>
      </c>
      <c r="Y12779" t="s">
        <v>17243</v>
      </c>
      <c r="Z12779">
        <v>11</v>
      </c>
      <c r="AA12779" t="s">
        <v>17245</v>
      </c>
    </row>
    <row r="12780" spans="1:27" x14ac:dyDescent="0.35">
      <c r="A12780" t="s">
        <v>79</v>
      </c>
      <c r="B12780" t="s">
        <v>44</v>
      </c>
      <c r="C12780" t="s">
        <v>2710</v>
      </c>
      <c r="D12780" t="s">
        <v>672</v>
      </c>
      <c r="E12780" t="s">
        <v>54</v>
      </c>
      <c r="F12780" t="s">
        <v>27</v>
      </c>
      <c r="G12780" t="s">
        <v>43</v>
      </c>
      <c r="H12780" t="s">
        <v>2315</v>
      </c>
      <c r="I12780" t="s">
        <v>11215</v>
      </c>
      <c r="J12780">
        <v>781669</v>
      </c>
      <c r="K12780" t="s">
        <v>558</v>
      </c>
      <c r="L12780" s="1">
        <v>44166</v>
      </c>
      <c r="M12780">
        <v>2020</v>
      </c>
      <c r="N12780" t="s">
        <v>39</v>
      </c>
      <c r="O12780" t="s">
        <v>40</v>
      </c>
      <c r="P12780" s="2">
        <v>4.1666666666666664E-2</v>
      </c>
      <c r="Q12780" t="s">
        <v>13016</v>
      </c>
      <c r="R12780">
        <v>0.03</v>
      </c>
      <c r="S12780">
        <v>8.07</v>
      </c>
      <c r="T12780">
        <v>4</v>
      </c>
      <c r="U12780">
        <v>47.54</v>
      </c>
      <c r="V12780">
        <v>190.16</v>
      </c>
      <c r="W12780">
        <v>182.03</v>
      </c>
      <c r="X12780" t="s">
        <v>17240</v>
      </c>
      <c r="Y12780" t="s">
        <v>17243</v>
      </c>
      <c r="Z12780">
        <v>12</v>
      </c>
      <c r="AA12780" t="s">
        <v>17244</v>
      </c>
    </row>
    <row r="12781" spans="1:27" x14ac:dyDescent="0.35">
      <c r="A12781" t="s">
        <v>65</v>
      </c>
      <c r="B12781" t="s">
        <v>146</v>
      </c>
      <c r="C12781" t="s">
        <v>2710</v>
      </c>
      <c r="D12781" t="s">
        <v>672</v>
      </c>
      <c r="E12781" t="s">
        <v>54</v>
      </c>
      <c r="F12781" t="s">
        <v>27</v>
      </c>
      <c r="G12781" t="s">
        <v>43</v>
      </c>
      <c r="H12781" t="s">
        <v>2315</v>
      </c>
      <c r="I12781" t="s">
        <v>11215</v>
      </c>
      <c r="J12781">
        <v>849074</v>
      </c>
      <c r="K12781" t="s">
        <v>2462</v>
      </c>
      <c r="L12781" s="1">
        <v>43863</v>
      </c>
      <c r="M12781">
        <v>2020</v>
      </c>
      <c r="N12781" t="s">
        <v>59</v>
      </c>
      <c r="O12781" t="s">
        <v>60</v>
      </c>
      <c r="P12781" s="2">
        <v>0.79166666666666663</v>
      </c>
      <c r="Q12781" t="s">
        <v>13017</v>
      </c>
      <c r="R12781">
        <v>0.47</v>
      </c>
      <c r="S12781">
        <v>28.18</v>
      </c>
      <c r="T12781">
        <v>23</v>
      </c>
      <c r="U12781">
        <v>69.14</v>
      </c>
      <c r="V12781">
        <v>1590.22</v>
      </c>
      <c r="W12781">
        <v>1554.57</v>
      </c>
      <c r="X12781" t="s">
        <v>17240</v>
      </c>
      <c r="Y12781" t="s">
        <v>17246</v>
      </c>
      <c r="Z12781">
        <v>2</v>
      </c>
      <c r="AA12781" t="s">
        <v>17247</v>
      </c>
    </row>
    <row r="12782" spans="1:27" x14ac:dyDescent="0.35">
      <c r="A12782" t="s">
        <v>150</v>
      </c>
      <c r="B12782" t="s">
        <v>131</v>
      </c>
      <c r="C12782" t="s">
        <v>2710</v>
      </c>
      <c r="D12782" t="s">
        <v>672</v>
      </c>
      <c r="E12782" t="s">
        <v>28</v>
      </c>
      <c r="F12782" t="s">
        <v>27</v>
      </c>
      <c r="G12782" t="s">
        <v>53</v>
      </c>
      <c r="H12782" t="s">
        <v>25</v>
      </c>
      <c r="I12782" t="s">
        <v>11215</v>
      </c>
      <c r="J12782">
        <v>670715</v>
      </c>
      <c r="K12782" t="s">
        <v>362</v>
      </c>
      <c r="L12782" s="1">
        <v>43953</v>
      </c>
      <c r="M12782">
        <v>2020</v>
      </c>
      <c r="N12782" t="s">
        <v>87</v>
      </c>
      <c r="O12782" t="s">
        <v>77</v>
      </c>
      <c r="P12782" s="2">
        <v>0.83333333333333337</v>
      </c>
      <c r="Q12782" t="s">
        <v>13018</v>
      </c>
      <c r="R12782">
        <v>0.42</v>
      </c>
      <c r="S12782">
        <v>13.51</v>
      </c>
      <c r="T12782">
        <v>3</v>
      </c>
      <c r="U12782">
        <v>80.27</v>
      </c>
      <c r="V12782">
        <v>240.81</v>
      </c>
      <c r="W12782">
        <v>226.29</v>
      </c>
      <c r="X12782" t="s">
        <v>17240</v>
      </c>
      <c r="Y12782" t="s">
        <v>17251</v>
      </c>
      <c r="Z12782">
        <v>5</v>
      </c>
      <c r="AA12782" t="s">
        <v>87</v>
      </c>
    </row>
    <row r="12783" spans="1:27" x14ac:dyDescent="0.35">
      <c r="A12783" t="s">
        <v>83</v>
      </c>
      <c r="B12783" t="s">
        <v>66</v>
      </c>
      <c r="C12783" t="s">
        <v>2710</v>
      </c>
      <c r="D12783" t="s">
        <v>672</v>
      </c>
      <c r="E12783" t="s">
        <v>28</v>
      </c>
      <c r="F12783" t="s">
        <v>27</v>
      </c>
      <c r="G12783" t="s">
        <v>53</v>
      </c>
      <c r="H12783" t="s">
        <v>2315</v>
      </c>
      <c r="I12783" t="s">
        <v>11215</v>
      </c>
      <c r="J12783">
        <v>446809</v>
      </c>
      <c r="K12783" t="s">
        <v>2274</v>
      </c>
      <c r="L12783" s="1">
        <v>43984</v>
      </c>
      <c r="M12783">
        <v>2020</v>
      </c>
      <c r="N12783" t="s">
        <v>76</v>
      </c>
      <c r="O12783" t="s">
        <v>77</v>
      </c>
      <c r="P12783" s="2">
        <v>0</v>
      </c>
      <c r="Q12783" t="s">
        <v>13019</v>
      </c>
      <c r="R12783">
        <v>0.46</v>
      </c>
      <c r="S12783">
        <v>14.48</v>
      </c>
      <c r="T12783">
        <v>23</v>
      </c>
      <c r="U12783">
        <v>80.33</v>
      </c>
      <c r="V12783">
        <v>1847.59</v>
      </c>
      <c r="W12783">
        <v>1824.61</v>
      </c>
      <c r="X12783" t="s">
        <v>17240</v>
      </c>
      <c r="Y12783" t="s">
        <v>17251</v>
      </c>
      <c r="Z12783">
        <v>6</v>
      </c>
      <c r="AA12783" t="s">
        <v>17252</v>
      </c>
    </row>
    <row r="12784" spans="1:27" x14ac:dyDescent="0.35">
      <c r="A12784" t="s">
        <v>70</v>
      </c>
      <c r="B12784" t="s">
        <v>49</v>
      </c>
      <c r="C12784" t="s">
        <v>2710</v>
      </c>
      <c r="D12784" t="s">
        <v>672</v>
      </c>
      <c r="E12784" t="s">
        <v>54</v>
      </c>
      <c r="F12784" t="s">
        <v>27</v>
      </c>
      <c r="G12784" t="s">
        <v>26</v>
      </c>
      <c r="H12784" t="s">
        <v>25</v>
      </c>
      <c r="I12784" t="s">
        <v>11215</v>
      </c>
      <c r="J12784">
        <v>229473</v>
      </c>
      <c r="K12784" t="s">
        <v>1535</v>
      </c>
      <c r="L12784" s="1">
        <v>44014</v>
      </c>
      <c r="M12784">
        <v>2020</v>
      </c>
      <c r="N12784" t="s">
        <v>68</v>
      </c>
      <c r="O12784" t="s">
        <v>34</v>
      </c>
      <c r="P12784" s="2">
        <v>0.16666666666666666</v>
      </c>
      <c r="Q12784" t="s">
        <v>13020</v>
      </c>
      <c r="R12784">
        <v>0.2</v>
      </c>
      <c r="S12784">
        <v>8.14</v>
      </c>
      <c r="T12784">
        <v>36</v>
      </c>
      <c r="U12784">
        <v>43.7</v>
      </c>
      <c r="V12784">
        <v>1573.2</v>
      </c>
      <c r="W12784">
        <v>1561.91</v>
      </c>
      <c r="X12784" t="s">
        <v>17240</v>
      </c>
      <c r="Y12784" t="s">
        <v>17241</v>
      </c>
      <c r="Z12784">
        <v>7</v>
      </c>
      <c r="AA12784" t="s">
        <v>17249</v>
      </c>
    </row>
    <row r="12785" spans="1:27" x14ac:dyDescent="0.35">
      <c r="A12785" t="s">
        <v>150</v>
      </c>
      <c r="B12785" t="s">
        <v>120</v>
      </c>
      <c r="C12785" t="s">
        <v>2710</v>
      </c>
      <c r="D12785" t="s">
        <v>672</v>
      </c>
      <c r="E12785" t="s">
        <v>54</v>
      </c>
      <c r="F12785" t="s">
        <v>27</v>
      </c>
      <c r="G12785" t="s">
        <v>53</v>
      </c>
      <c r="H12785" t="s">
        <v>2315</v>
      </c>
      <c r="I12785" t="s">
        <v>11215</v>
      </c>
      <c r="J12785">
        <v>326156</v>
      </c>
      <c r="K12785" t="s">
        <v>2115</v>
      </c>
      <c r="L12785" s="1">
        <v>44014</v>
      </c>
      <c r="M12785">
        <v>2020</v>
      </c>
      <c r="N12785" t="s">
        <v>68</v>
      </c>
      <c r="O12785" t="s">
        <v>34</v>
      </c>
      <c r="P12785" s="2">
        <v>0.375</v>
      </c>
      <c r="Q12785" t="s">
        <v>10554</v>
      </c>
      <c r="R12785">
        <v>0.25</v>
      </c>
      <c r="S12785">
        <v>28.9</v>
      </c>
      <c r="T12785">
        <v>5</v>
      </c>
      <c r="U12785">
        <v>60.11</v>
      </c>
      <c r="V12785">
        <v>300.55</v>
      </c>
      <c r="W12785">
        <v>270.89999999999998</v>
      </c>
      <c r="X12785" t="s">
        <v>17240</v>
      </c>
      <c r="Y12785" t="s">
        <v>17241</v>
      </c>
      <c r="Z12785">
        <v>7</v>
      </c>
      <c r="AA12785" t="s">
        <v>17249</v>
      </c>
    </row>
    <row r="12786" spans="1:27" x14ac:dyDescent="0.35">
      <c r="A12786" t="s">
        <v>109</v>
      </c>
      <c r="B12786" t="s">
        <v>110</v>
      </c>
      <c r="C12786" t="s">
        <v>2710</v>
      </c>
      <c r="D12786" t="s">
        <v>672</v>
      </c>
      <c r="E12786" t="s">
        <v>28</v>
      </c>
      <c r="F12786" t="s">
        <v>27</v>
      </c>
      <c r="G12786" t="s">
        <v>43</v>
      </c>
      <c r="H12786" t="s">
        <v>2315</v>
      </c>
      <c r="I12786" t="s">
        <v>11215</v>
      </c>
      <c r="J12786">
        <v>212816</v>
      </c>
      <c r="K12786" t="s">
        <v>5119</v>
      </c>
      <c r="L12786" s="1">
        <v>44014</v>
      </c>
      <c r="M12786">
        <v>2020</v>
      </c>
      <c r="N12786" t="s">
        <v>68</v>
      </c>
      <c r="O12786" t="s">
        <v>34</v>
      </c>
      <c r="P12786" s="2">
        <v>0.66666666666666663</v>
      </c>
      <c r="Q12786" t="s">
        <v>13021</v>
      </c>
      <c r="R12786">
        <v>0.15</v>
      </c>
      <c r="S12786">
        <v>17.43</v>
      </c>
      <c r="T12786">
        <v>18</v>
      </c>
      <c r="U12786">
        <v>84.2</v>
      </c>
      <c r="V12786">
        <v>1515.6000000000001</v>
      </c>
      <c r="W12786">
        <v>1495.9</v>
      </c>
      <c r="X12786" t="s">
        <v>17240</v>
      </c>
      <c r="Y12786" t="s">
        <v>17241</v>
      </c>
      <c r="Z12786">
        <v>7</v>
      </c>
      <c r="AA12786" t="s">
        <v>17249</v>
      </c>
    </row>
    <row r="12787" spans="1:27" x14ac:dyDescent="0.35">
      <c r="A12787" t="s">
        <v>70</v>
      </c>
      <c r="B12787" t="s">
        <v>31</v>
      </c>
      <c r="C12787" t="s">
        <v>2710</v>
      </c>
      <c r="D12787" t="s">
        <v>672</v>
      </c>
      <c r="E12787" t="s">
        <v>54</v>
      </c>
      <c r="F12787" t="s">
        <v>27</v>
      </c>
      <c r="G12787" t="s">
        <v>53</v>
      </c>
      <c r="H12787" t="s">
        <v>2315</v>
      </c>
      <c r="I12787" t="s">
        <v>11215</v>
      </c>
      <c r="J12787">
        <v>932972</v>
      </c>
      <c r="K12787" t="s">
        <v>3138</v>
      </c>
      <c r="L12787" s="1">
        <v>44045</v>
      </c>
      <c r="M12787">
        <v>2020</v>
      </c>
      <c r="N12787" t="s">
        <v>33</v>
      </c>
      <c r="O12787" t="s">
        <v>34</v>
      </c>
      <c r="P12787" s="2">
        <v>4.1666666666666664E-2</v>
      </c>
      <c r="Q12787" t="s">
        <v>13022</v>
      </c>
      <c r="R12787">
        <v>0.37</v>
      </c>
      <c r="S12787">
        <v>14.25</v>
      </c>
      <c r="T12787">
        <v>37</v>
      </c>
      <c r="U12787">
        <v>91.9</v>
      </c>
      <c r="V12787">
        <v>3400.3</v>
      </c>
      <c r="W12787">
        <v>3373.47</v>
      </c>
      <c r="X12787" t="s">
        <v>17240</v>
      </c>
      <c r="Y12787" t="s">
        <v>17241</v>
      </c>
      <c r="Z12787">
        <v>8</v>
      </c>
      <c r="AA12787" t="s">
        <v>17242</v>
      </c>
    </row>
    <row r="12788" spans="1:27" x14ac:dyDescent="0.35">
      <c r="A12788" t="s">
        <v>52</v>
      </c>
      <c r="B12788" t="s">
        <v>115</v>
      </c>
      <c r="C12788" t="s">
        <v>2710</v>
      </c>
      <c r="D12788" t="s">
        <v>672</v>
      </c>
      <c r="E12788" t="s">
        <v>54</v>
      </c>
      <c r="F12788" t="s">
        <v>27</v>
      </c>
      <c r="G12788" t="s">
        <v>43</v>
      </c>
      <c r="H12788" t="s">
        <v>1382</v>
      </c>
      <c r="I12788" t="s">
        <v>11215</v>
      </c>
      <c r="J12788">
        <v>263273</v>
      </c>
      <c r="K12788" t="s">
        <v>556</v>
      </c>
      <c r="L12788" s="1">
        <v>44045</v>
      </c>
      <c r="M12788">
        <v>2020</v>
      </c>
      <c r="N12788" t="s">
        <v>33</v>
      </c>
      <c r="O12788" t="s">
        <v>34</v>
      </c>
      <c r="P12788" s="2">
        <v>0.91666666666666663</v>
      </c>
      <c r="Q12788" t="s">
        <v>13023</v>
      </c>
      <c r="R12788">
        <v>0.25</v>
      </c>
      <c r="S12788">
        <v>16.93</v>
      </c>
      <c r="T12788">
        <v>38</v>
      </c>
      <c r="U12788">
        <v>63.8</v>
      </c>
      <c r="V12788">
        <v>2424.4</v>
      </c>
      <c r="W12788">
        <v>2401.41</v>
      </c>
      <c r="X12788" t="s">
        <v>17240</v>
      </c>
      <c r="Y12788" t="s">
        <v>17241</v>
      </c>
      <c r="Z12788">
        <v>8</v>
      </c>
      <c r="AA12788" t="s">
        <v>17242</v>
      </c>
    </row>
    <row r="12789" spans="1:27" x14ac:dyDescent="0.35">
      <c r="A12789" t="s">
        <v>48</v>
      </c>
      <c r="B12789" t="s">
        <v>80</v>
      </c>
      <c r="C12789" t="s">
        <v>2710</v>
      </c>
      <c r="D12789" t="s">
        <v>672</v>
      </c>
      <c r="E12789" t="s">
        <v>54</v>
      </c>
      <c r="F12789" t="s">
        <v>27</v>
      </c>
      <c r="G12789" t="s">
        <v>36</v>
      </c>
      <c r="H12789" t="s">
        <v>796</v>
      </c>
      <c r="I12789" t="s">
        <v>11215</v>
      </c>
      <c r="J12789">
        <v>960395</v>
      </c>
      <c r="K12789" t="s">
        <v>1490</v>
      </c>
      <c r="L12789" s="1">
        <v>44106</v>
      </c>
      <c r="M12789">
        <v>2020</v>
      </c>
      <c r="N12789" t="s">
        <v>103</v>
      </c>
      <c r="O12789" t="s">
        <v>40</v>
      </c>
      <c r="P12789" s="2">
        <v>8.3333333333333329E-2</v>
      </c>
      <c r="Q12789" t="s">
        <v>13024</v>
      </c>
      <c r="R12789">
        <v>0.37</v>
      </c>
      <c r="S12789">
        <v>15.86</v>
      </c>
      <c r="T12789">
        <v>1</v>
      </c>
      <c r="U12789">
        <v>21.81</v>
      </c>
      <c r="V12789">
        <v>21.81</v>
      </c>
      <c r="W12789">
        <v>5.87</v>
      </c>
      <c r="X12789" t="s">
        <v>17240</v>
      </c>
      <c r="Y12789" t="s">
        <v>17243</v>
      </c>
      <c r="Z12789">
        <v>10</v>
      </c>
      <c r="AA12789" t="s">
        <v>17255</v>
      </c>
    </row>
    <row r="12790" spans="1:27" x14ac:dyDescent="0.35">
      <c r="A12790" t="s">
        <v>79</v>
      </c>
      <c r="B12790" t="s">
        <v>49</v>
      </c>
      <c r="C12790" t="s">
        <v>2710</v>
      </c>
      <c r="D12790" t="s">
        <v>672</v>
      </c>
      <c r="E12790" t="s">
        <v>54</v>
      </c>
      <c r="F12790" t="s">
        <v>27</v>
      </c>
      <c r="G12790" t="s">
        <v>36</v>
      </c>
      <c r="H12790" t="s">
        <v>1881</v>
      </c>
      <c r="I12790" t="s">
        <v>11215</v>
      </c>
      <c r="J12790">
        <v>983671</v>
      </c>
      <c r="K12790" t="s">
        <v>401</v>
      </c>
      <c r="L12790" s="1">
        <v>44137</v>
      </c>
      <c r="M12790">
        <v>2020</v>
      </c>
      <c r="N12790" t="s">
        <v>46</v>
      </c>
      <c r="O12790" t="s">
        <v>40</v>
      </c>
      <c r="P12790" s="2">
        <v>0.375</v>
      </c>
      <c r="Q12790" t="s">
        <v>13025</v>
      </c>
      <c r="R12790">
        <v>0.01</v>
      </c>
      <c r="S12790">
        <v>9.31</v>
      </c>
      <c r="T12790">
        <v>2</v>
      </c>
      <c r="U12790">
        <v>54.94</v>
      </c>
      <c r="V12790">
        <v>109.88</v>
      </c>
      <c r="W12790">
        <v>100.56</v>
      </c>
      <c r="X12790" t="s">
        <v>17240</v>
      </c>
      <c r="Y12790" t="s">
        <v>17243</v>
      </c>
      <c r="Z12790">
        <v>11</v>
      </c>
      <c r="AA12790" t="s">
        <v>17245</v>
      </c>
    </row>
    <row r="12791" spans="1:27" x14ac:dyDescent="0.35">
      <c r="A12791" t="s">
        <v>150</v>
      </c>
      <c r="B12791" t="s">
        <v>55</v>
      </c>
      <c r="C12791" t="s">
        <v>2710</v>
      </c>
      <c r="D12791" t="s">
        <v>672</v>
      </c>
      <c r="E12791" t="s">
        <v>54</v>
      </c>
      <c r="F12791" t="s">
        <v>27</v>
      </c>
      <c r="G12791" t="s">
        <v>53</v>
      </c>
      <c r="H12791" t="s">
        <v>796</v>
      </c>
      <c r="I12791" t="s">
        <v>11215</v>
      </c>
      <c r="J12791">
        <v>465321</v>
      </c>
      <c r="K12791" t="s">
        <v>618</v>
      </c>
      <c r="L12791" s="1">
        <v>43893</v>
      </c>
      <c r="M12791">
        <v>2020</v>
      </c>
      <c r="N12791" t="s">
        <v>63</v>
      </c>
      <c r="O12791" t="s">
        <v>60</v>
      </c>
      <c r="P12791" s="2">
        <v>0.54166666666666663</v>
      </c>
      <c r="Q12791" t="s">
        <v>13026</v>
      </c>
      <c r="R12791">
        <v>0.22</v>
      </c>
      <c r="S12791">
        <v>9.89</v>
      </c>
      <c r="T12791">
        <v>49</v>
      </c>
      <c r="U12791">
        <v>17.260000000000002</v>
      </c>
      <c r="V12791">
        <v>845.74000000000012</v>
      </c>
      <c r="W12791">
        <v>833.99</v>
      </c>
      <c r="X12791" t="s">
        <v>17240</v>
      </c>
      <c r="Y12791" t="s">
        <v>17246</v>
      </c>
      <c r="Z12791">
        <v>3</v>
      </c>
      <c r="AA12791" t="s">
        <v>17248</v>
      </c>
    </row>
    <row r="12792" spans="1:27" x14ac:dyDescent="0.35">
      <c r="A12792" t="s">
        <v>109</v>
      </c>
      <c r="B12792" t="s">
        <v>37</v>
      </c>
      <c r="C12792" t="s">
        <v>2710</v>
      </c>
      <c r="D12792" t="s">
        <v>672</v>
      </c>
      <c r="E12792" t="s">
        <v>54</v>
      </c>
      <c r="F12792" t="s">
        <v>27</v>
      </c>
      <c r="G12792" t="s">
        <v>26</v>
      </c>
      <c r="H12792" t="s">
        <v>1382</v>
      </c>
      <c r="I12792" t="s">
        <v>11215</v>
      </c>
      <c r="J12792">
        <v>356713</v>
      </c>
      <c r="K12792" t="s">
        <v>3131</v>
      </c>
      <c r="L12792" s="1">
        <v>43985</v>
      </c>
      <c r="M12792">
        <v>2020</v>
      </c>
      <c r="N12792" t="s">
        <v>76</v>
      </c>
      <c r="O12792" t="s">
        <v>77</v>
      </c>
      <c r="P12792" s="2">
        <v>0.70833333333333337</v>
      </c>
      <c r="Q12792" t="s">
        <v>13027</v>
      </c>
      <c r="R12792">
        <v>0.2</v>
      </c>
      <c r="S12792">
        <v>6</v>
      </c>
      <c r="T12792">
        <v>7</v>
      </c>
      <c r="U12792">
        <v>38.71</v>
      </c>
      <c r="V12792">
        <v>270.97000000000003</v>
      </c>
      <c r="W12792">
        <v>264.43</v>
      </c>
      <c r="X12792" t="s">
        <v>17240</v>
      </c>
      <c r="Y12792" t="s">
        <v>17251</v>
      </c>
      <c r="Z12792">
        <v>6</v>
      </c>
      <c r="AA12792" t="s">
        <v>17252</v>
      </c>
    </row>
    <row r="12793" spans="1:27" x14ac:dyDescent="0.35">
      <c r="A12793" t="s">
        <v>52</v>
      </c>
      <c r="B12793" t="s">
        <v>31</v>
      </c>
      <c r="C12793" t="s">
        <v>2710</v>
      </c>
      <c r="D12793" t="s">
        <v>672</v>
      </c>
      <c r="E12793" t="s">
        <v>28</v>
      </c>
      <c r="F12793" t="s">
        <v>27</v>
      </c>
      <c r="G12793" t="s">
        <v>43</v>
      </c>
      <c r="H12793" t="s">
        <v>25</v>
      </c>
      <c r="I12793" t="s">
        <v>11215</v>
      </c>
      <c r="J12793">
        <v>436676</v>
      </c>
      <c r="K12793" t="s">
        <v>812</v>
      </c>
      <c r="L12793" s="1">
        <v>44015</v>
      </c>
      <c r="M12793">
        <v>2020</v>
      </c>
      <c r="N12793" t="s">
        <v>68</v>
      </c>
      <c r="O12793" t="s">
        <v>34</v>
      </c>
      <c r="P12793" s="2">
        <v>0.875</v>
      </c>
      <c r="Q12793" t="s">
        <v>13028</v>
      </c>
      <c r="R12793">
        <v>0.44</v>
      </c>
      <c r="S12793">
        <v>10.86</v>
      </c>
      <c r="T12793">
        <v>32</v>
      </c>
      <c r="U12793">
        <v>16.34</v>
      </c>
      <c r="V12793">
        <v>522.88</v>
      </c>
      <c r="W12793">
        <v>509.72</v>
      </c>
      <c r="X12793" t="s">
        <v>17240</v>
      </c>
      <c r="Y12793" t="s">
        <v>17241</v>
      </c>
      <c r="Z12793">
        <v>7</v>
      </c>
      <c r="AA12793" t="s">
        <v>17249</v>
      </c>
    </row>
    <row r="12794" spans="1:27" x14ac:dyDescent="0.35">
      <c r="A12794" t="s">
        <v>83</v>
      </c>
      <c r="B12794" t="s">
        <v>37</v>
      </c>
      <c r="C12794" t="s">
        <v>2710</v>
      </c>
      <c r="D12794" t="s">
        <v>672</v>
      </c>
      <c r="E12794" t="s">
        <v>28</v>
      </c>
      <c r="F12794" t="s">
        <v>27</v>
      </c>
      <c r="G12794" t="s">
        <v>36</v>
      </c>
      <c r="H12794" t="s">
        <v>1881</v>
      </c>
      <c r="I12794" t="s">
        <v>11215</v>
      </c>
      <c r="J12794">
        <v>625910</v>
      </c>
      <c r="K12794" t="s">
        <v>1727</v>
      </c>
      <c r="L12794" s="1">
        <v>44046</v>
      </c>
      <c r="M12794">
        <v>2020</v>
      </c>
      <c r="N12794" t="s">
        <v>33</v>
      </c>
      <c r="O12794" t="s">
        <v>34</v>
      </c>
      <c r="P12794" s="2">
        <v>0.41666666666666669</v>
      </c>
      <c r="Q12794" t="s">
        <v>13029</v>
      </c>
      <c r="R12794">
        <v>0.02</v>
      </c>
      <c r="S12794">
        <v>8.92</v>
      </c>
      <c r="T12794">
        <v>19</v>
      </c>
      <c r="U12794">
        <v>2.38</v>
      </c>
      <c r="V12794">
        <v>45.22</v>
      </c>
      <c r="W12794">
        <v>36.29</v>
      </c>
      <c r="X12794" t="s">
        <v>17240</v>
      </c>
      <c r="Y12794" t="s">
        <v>17241</v>
      </c>
      <c r="Z12794">
        <v>8</v>
      </c>
      <c r="AA12794" t="s">
        <v>17242</v>
      </c>
    </row>
    <row r="12795" spans="1:27" x14ac:dyDescent="0.35">
      <c r="A12795" t="s">
        <v>109</v>
      </c>
      <c r="B12795" t="s">
        <v>49</v>
      </c>
      <c r="C12795" t="s">
        <v>2710</v>
      </c>
      <c r="D12795" t="s">
        <v>672</v>
      </c>
      <c r="E12795" t="s">
        <v>54</v>
      </c>
      <c r="F12795" t="s">
        <v>27</v>
      </c>
      <c r="G12795" t="s">
        <v>36</v>
      </c>
      <c r="H12795" t="s">
        <v>2315</v>
      </c>
      <c r="I12795" t="s">
        <v>11215</v>
      </c>
      <c r="J12795">
        <v>121172</v>
      </c>
      <c r="K12795" t="s">
        <v>3094</v>
      </c>
      <c r="L12795" s="1">
        <v>44077</v>
      </c>
      <c r="M12795">
        <v>2020</v>
      </c>
      <c r="N12795" t="s">
        <v>72</v>
      </c>
      <c r="O12795" t="s">
        <v>34</v>
      </c>
      <c r="P12795" s="2">
        <v>0.625</v>
      </c>
      <c r="Q12795" t="s">
        <v>13030</v>
      </c>
      <c r="R12795">
        <v>0.25</v>
      </c>
      <c r="S12795">
        <v>28.78</v>
      </c>
      <c r="T12795">
        <v>22</v>
      </c>
      <c r="U12795">
        <v>68.540000000000006</v>
      </c>
      <c r="V12795">
        <v>1507.88</v>
      </c>
      <c r="W12795">
        <v>1475.33</v>
      </c>
      <c r="X12795" t="s">
        <v>17240</v>
      </c>
      <c r="Y12795" t="s">
        <v>17241</v>
      </c>
      <c r="Z12795">
        <v>9</v>
      </c>
      <c r="AA12795" t="s">
        <v>17250</v>
      </c>
    </row>
    <row r="12796" spans="1:27" x14ac:dyDescent="0.35">
      <c r="A12796" t="s">
        <v>52</v>
      </c>
      <c r="B12796" t="s">
        <v>80</v>
      </c>
      <c r="C12796" t="s">
        <v>2710</v>
      </c>
      <c r="D12796" t="s">
        <v>672</v>
      </c>
      <c r="E12796" t="s">
        <v>54</v>
      </c>
      <c r="F12796" t="s">
        <v>27</v>
      </c>
      <c r="G12796" t="s">
        <v>43</v>
      </c>
      <c r="H12796" t="s">
        <v>25</v>
      </c>
      <c r="I12796" t="s">
        <v>11215</v>
      </c>
      <c r="J12796">
        <v>707847</v>
      </c>
      <c r="K12796" t="s">
        <v>2509</v>
      </c>
      <c r="L12796" s="1">
        <v>44138</v>
      </c>
      <c r="M12796">
        <v>2020</v>
      </c>
      <c r="N12796" t="s">
        <v>46</v>
      </c>
      <c r="O12796" t="s">
        <v>40</v>
      </c>
      <c r="P12796" s="2">
        <v>0.375</v>
      </c>
      <c r="Q12796" t="s">
        <v>13031</v>
      </c>
      <c r="R12796">
        <v>0.09</v>
      </c>
      <c r="S12796">
        <v>18.53</v>
      </c>
      <c r="T12796">
        <v>29</v>
      </c>
      <c r="U12796">
        <v>32.58</v>
      </c>
      <c r="V12796">
        <v>944.81999999999994</v>
      </c>
      <c r="W12796">
        <v>925.44</v>
      </c>
      <c r="X12796" t="s">
        <v>17240</v>
      </c>
      <c r="Y12796" t="s">
        <v>17243</v>
      </c>
      <c r="Z12796">
        <v>11</v>
      </c>
      <c r="AA12796" t="s">
        <v>17245</v>
      </c>
    </row>
    <row r="12797" spans="1:27" x14ac:dyDescent="0.35">
      <c r="A12797" t="s">
        <v>52</v>
      </c>
      <c r="B12797" t="s">
        <v>55</v>
      </c>
      <c r="C12797" t="s">
        <v>2710</v>
      </c>
      <c r="D12797" t="s">
        <v>672</v>
      </c>
      <c r="E12797" t="s">
        <v>54</v>
      </c>
      <c r="F12797" t="s">
        <v>27</v>
      </c>
      <c r="G12797" t="s">
        <v>53</v>
      </c>
      <c r="H12797" t="s">
        <v>1382</v>
      </c>
      <c r="I12797" t="s">
        <v>11215</v>
      </c>
      <c r="J12797">
        <v>436585</v>
      </c>
      <c r="K12797" t="s">
        <v>937</v>
      </c>
      <c r="L12797" s="1">
        <v>43834</v>
      </c>
      <c r="M12797">
        <v>2020</v>
      </c>
      <c r="N12797" t="s">
        <v>100</v>
      </c>
      <c r="O12797" t="s">
        <v>60</v>
      </c>
      <c r="P12797" s="2">
        <v>0.375</v>
      </c>
      <c r="Q12797" t="s">
        <v>7880</v>
      </c>
      <c r="R12797">
        <v>0.44</v>
      </c>
      <c r="S12797">
        <v>7.63</v>
      </c>
      <c r="T12797">
        <v>42</v>
      </c>
      <c r="U12797">
        <v>79.77</v>
      </c>
      <c r="V12797">
        <v>3350.3399999999997</v>
      </c>
      <c r="W12797">
        <v>3327.97</v>
      </c>
      <c r="X12797" t="s">
        <v>17240</v>
      </c>
      <c r="Y12797" t="s">
        <v>17246</v>
      </c>
      <c r="Z12797">
        <v>1</v>
      </c>
      <c r="AA12797" t="s">
        <v>17254</v>
      </c>
    </row>
    <row r="12798" spans="1:27" x14ac:dyDescent="0.35">
      <c r="A12798" t="s">
        <v>42</v>
      </c>
      <c r="B12798" t="s">
        <v>115</v>
      </c>
      <c r="C12798" t="s">
        <v>2710</v>
      </c>
      <c r="D12798" t="s">
        <v>672</v>
      </c>
      <c r="E12798" t="s">
        <v>54</v>
      </c>
      <c r="F12798" t="s">
        <v>27</v>
      </c>
      <c r="G12798" t="s">
        <v>43</v>
      </c>
      <c r="H12798" t="s">
        <v>1881</v>
      </c>
      <c r="I12798" t="s">
        <v>11215</v>
      </c>
      <c r="J12798">
        <v>331447</v>
      </c>
      <c r="K12798" t="s">
        <v>3341</v>
      </c>
      <c r="L12798" s="1">
        <v>43955</v>
      </c>
      <c r="M12798">
        <v>2020</v>
      </c>
      <c r="N12798" t="s">
        <v>87</v>
      </c>
      <c r="O12798" t="s">
        <v>77</v>
      </c>
      <c r="P12798" s="2">
        <v>0.75</v>
      </c>
      <c r="Q12798" t="s">
        <v>13032</v>
      </c>
      <c r="R12798">
        <v>0.33</v>
      </c>
      <c r="S12798">
        <v>5.55</v>
      </c>
      <c r="T12798">
        <v>11</v>
      </c>
      <c r="U12798">
        <v>46.92</v>
      </c>
      <c r="V12798">
        <v>516.12</v>
      </c>
      <c r="W12798">
        <v>508.87</v>
      </c>
      <c r="X12798" t="s">
        <v>17240</v>
      </c>
      <c r="Y12798" t="s">
        <v>17251</v>
      </c>
      <c r="Z12798">
        <v>5</v>
      </c>
      <c r="AA12798" t="s">
        <v>87</v>
      </c>
    </row>
    <row r="12799" spans="1:27" x14ac:dyDescent="0.35">
      <c r="A12799" t="s">
        <v>65</v>
      </c>
      <c r="B12799" t="s">
        <v>49</v>
      </c>
      <c r="C12799" t="s">
        <v>2710</v>
      </c>
      <c r="D12799" t="s">
        <v>672</v>
      </c>
      <c r="E12799" t="s">
        <v>54</v>
      </c>
      <c r="F12799" t="s">
        <v>27</v>
      </c>
      <c r="G12799" t="s">
        <v>53</v>
      </c>
      <c r="H12799" t="s">
        <v>25</v>
      </c>
      <c r="I12799" t="s">
        <v>11215</v>
      </c>
      <c r="J12799">
        <v>476369</v>
      </c>
      <c r="K12799" t="s">
        <v>2290</v>
      </c>
      <c r="L12799" s="1">
        <v>43986</v>
      </c>
      <c r="M12799">
        <v>2020</v>
      </c>
      <c r="N12799" t="s">
        <v>76</v>
      </c>
      <c r="O12799" t="s">
        <v>77</v>
      </c>
      <c r="P12799" s="2">
        <v>8.3333333333333329E-2</v>
      </c>
      <c r="Q12799" t="s">
        <v>13033</v>
      </c>
      <c r="R12799">
        <v>0.21</v>
      </c>
      <c r="S12799">
        <v>10.47</v>
      </c>
      <c r="T12799">
        <v>41</v>
      </c>
      <c r="U12799">
        <v>75.510000000000005</v>
      </c>
      <c r="V12799">
        <v>3095.9100000000003</v>
      </c>
      <c r="W12799">
        <v>3078.94</v>
      </c>
      <c r="X12799" t="s">
        <v>17240</v>
      </c>
      <c r="Y12799" t="s">
        <v>17251</v>
      </c>
      <c r="Z12799">
        <v>6</v>
      </c>
      <c r="AA12799" t="s">
        <v>17252</v>
      </c>
    </row>
    <row r="12800" spans="1:27" x14ac:dyDescent="0.35">
      <c r="A12800" t="s">
        <v>52</v>
      </c>
      <c r="B12800" t="s">
        <v>131</v>
      </c>
      <c r="C12800" t="s">
        <v>2710</v>
      </c>
      <c r="D12800" t="s">
        <v>672</v>
      </c>
      <c r="E12800" t="s">
        <v>54</v>
      </c>
      <c r="F12800" t="s">
        <v>27</v>
      </c>
      <c r="G12800" t="s">
        <v>36</v>
      </c>
      <c r="H12800" t="s">
        <v>2315</v>
      </c>
      <c r="I12800" t="s">
        <v>11215</v>
      </c>
      <c r="J12800">
        <v>857232</v>
      </c>
      <c r="K12800" t="s">
        <v>2474</v>
      </c>
      <c r="L12800" s="1">
        <v>44078</v>
      </c>
      <c r="M12800">
        <v>2020</v>
      </c>
      <c r="N12800" t="s">
        <v>72</v>
      </c>
      <c r="O12800" t="s">
        <v>34</v>
      </c>
      <c r="P12800" s="2">
        <v>0.70833333333333337</v>
      </c>
      <c r="Q12800" t="s">
        <v>13034</v>
      </c>
      <c r="R12800">
        <v>0.28000000000000003</v>
      </c>
      <c r="S12800">
        <v>10.79</v>
      </c>
      <c r="T12800">
        <v>11</v>
      </c>
      <c r="U12800">
        <v>75.22</v>
      </c>
      <c r="V12800">
        <v>827.42</v>
      </c>
      <c r="W12800">
        <v>814.31</v>
      </c>
      <c r="X12800" t="s">
        <v>17240</v>
      </c>
      <c r="Y12800" t="s">
        <v>17241</v>
      </c>
      <c r="Z12800">
        <v>9</v>
      </c>
      <c r="AA12800" t="s">
        <v>17250</v>
      </c>
    </row>
    <row r="12801" spans="1:27" x14ac:dyDescent="0.35">
      <c r="A12801" t="s">
        <v>79</v>
      </c>
      <c r="B12801" t="s">
        <v>31</v>
      </c>
      <c r="C12801" t="s">
        <v>2710</v>
      </c>
      <c r="D12801" t="s">
        <v>672</v>
      </c>
      <c r="E12801" t="s">
        <v>28</v>
      </c>
      <c r="F12801" t="s">
        <v>27</v>
      </c>
      <c r="G12801" t="s">
        <v>43</v>
      </c>
      <c r="H12801" t="s">
        <v>2315</v>
      </c>
      <c r="I12801" t="s">
        <v>11215</v>
      </c>
      <c r="J12801">
        <v>886713</v>
      </c>
      <c r="K12801" t="s">
        <v>501</v>
      </c>
      <c r="L12801" s="1">
        <v>44108</v>
      </c>
      <c r="M12801">
        <v>2020</v>
      </c>
      <c r="N12801" t="s">
        <v>103</v>
      </c>
      <c r="O12801" t="s">
        <v>40</v>
      </c>
      <c r="P12801" s="2">
        <v>0.45833333333333331</v>
      </c>
      <c r="Q12801" t="s">
        <v>7818</v>
      </c>
      <c r="R12801">
        <v>0.32</v>
      </c>
      <c r="S12801">
        <v>19.46</v>
      </c>
      <c r="T12801">
        <v>40</v>
      </c>
      <c r="U12801">
        <v>66.319999999999993</v>
      </c>
      <c r="V12801">
        <v>2652.7999999999997</v>
      </c>
      <c r="W12801">
        <v>2624.85</v>
      </c>
      <c r="X12801" t="s">
        <v>17240</v>
      </c>
      <c r="Y12801" t="s">
        <v>17243</v>
      </c>
      <c r="Z12801">
        <v>10</v>
      </c>
      <c r="AA12801" t="s">
        <v>17255</v>
      </c>
    </row>
    <row r="12802" spans="1:27" x14ac:dyDescent="0.35">
      <c r="A12802" t="s">
        <v>150</v>
      </c>
      <c r="B12802" t="s">
        <v>80</v>
      </c>
      <c r="C12802" t="s">
        <v>2710</v>
      </c>
      <c r="D12802" t="s">
        <v>672</v>
      </c>
      <c r="E12802" t="s">
        <v>28</v>
      </c>
      <c r="F12802" t="s">
        <v>27</v>
      </c>
      <c r="G12802" t="s">
        <v>26</v>
      </c>
      <c r="H12802" t="s">
        <v>25</v>
      </c>
      <c r="I12802" t="s">
        <v>11215</v>
      </c>
      <c r="J12802">
        <v>600726</v>
      </c>
      <c r="K12802" t="s">
        <v>345</v>
      </c>
      <c r="L12802" s="1">
        <v>44169</v>
      </c>
      <c r="M12802">
        <v>2020</v>
      </c>
      <c r="N12802" t="s">
        <v>39</v>
      </c>
      <c r="O12802" t="s">
        <v>40</v>
      </c>
      <c r="P12802" s="2">
        <v>0.375</v>
      </c>
      <c r="Q12802" t="s">
        <v>13035</v>
      </c>
      <c r="R12802">
        <v>0.46</v>
      </c>
      <c r="S12802">
        <v>12.16</v>
      </c>
      <c r="T12802">
        <v>46</v>
      </c>
      <c r="U12802">
        <v>71.56</v>
      </c>
      <c r="V12802">
        <v>3291.76</v>
      </c>
      <c r="W12802">
        <v>3264.46</v>
      </c>
      <c r="X12802" t="s">
        <v>17240</v>
      </c>
      <c r="Y12802" t="s">
        <v>17243</v>
      </c>
      <c r="Z12802">
        <v>12</v>
      </c>
      <c r="AA12802" t="s">
        <v>17244</v>
      </c>
    </row>
    <row r="12803" spans="1:27" x14ac:dyDescent="0.35">
      <c r="A12803" t="s">
        <v>74</v>
      </c>
      <c r="B12803" t="s">
        <v>44</v>
      </c>
      <c r="C12803" t="s">
        <v>2710</v>
      </c>
      <c r="D12803" t="s">
        <v>672</v>
      </c>
      <c r="E12803" t="s">
        <v>28</v>
      </c>
      <c r="F12803" t="s">
        <v>27</v>
      </c>
      <c r="G12803" t="s">
        <v>53</v>
      </c>
      <c r="H12803" t="s">
        <v>2315</v>
      </c>
      <c r="I12803" t="s">
        <v>11215</v>
      </c>
      <c r="J12803">
        <v>597660</v>
      </c>
      <c r="K12803" t="s">
        <v>3676</v>
      </c>
      <c r="L12803" s="1">
        <v>43895</v>
      </c>
      <c r="M12803">
        <v>2020</v>
      </c>
      <c r="N12803" t="s">
        <v>63</v>
      </c>
      <c r="O12803" t="s">
        <v>60</v>
      </c>
      <c r="P12803" s="2">
        <v>0.33333333333333331</v>
      </c>
      <c r="Q12803" t="s">
        <v>13036</v>
      </c>
      <c r="R12803">
        <v>0.39</v>
      </c>
      <c r="S12803">
        <v>23.69</v>
      </c>
      <c r="T12803">
        <v>17</v>
      </c>
      <c r="U12803">
        <v>19.309999999999999</v>
      </c>
      <c r="V12803">
        <v>328.27</v>
      </c>
      <c r="W12803">
        <v>303.3</v>
      </c>
      <c r="X12803" t="s">
        <v>17240</v>
      </c>
      <c r="Y12803" t="s">
        <v>17246</v>
      </c>
      <c r="Z12803">
        <v>3</v>
      </c>
      <c r="AA12803" t="s">
        <v>17248</v>
      </c>
    </row>
    <row r="12804" spans="1:27" x14ac:dyDescent="0.35">
      <c r="A12804" t="s">
        <v>109</v>
      </c>
      <c r="B12804" t="s">
        <v>146</v>
      </c>
      <c r="C12804" t="s">
        <v>2710</v>
      </c>
      <c r="D12804" t="s">
        <v>672</v>
      </c>
      <c r="E12804" t="s">
        <v>28</v>
      </c>
      <c r="F12804" t="s">
        <v>27</v>
      </c>
      <c r="G12804" t="s">
        <v>26</v>
      </c>
      <c r="H12804" t="s">
        <v>2315</v>
      </c>
      <c r="I12804" t="s">
        <v>11215</v>
      </c>
      <c r="J12804">
        <v>524127</v>
      </c>
      <c r="K12804" t="s">
        <v>601</v>
      </c>
      <c r="L12804" s="1">
        <v>43956</v>
      </c>
      <c r="M12804">
        <v>2020</v>
      </c>
      <c r="N12804" t="s">
        <v>87</v>
      </c>
      <c r="O12804" t="s">
        <v>77</v>
      </c>
      <c r="P12804" s="2">
        <v>0.75</v>
      </c>
      <c r="Q12804" t="s">
        <v>13037</v>
      </c>
      <c r="R12804">
        <v>0.46</v>
      </c>
      <c r="S12804">
        <v>18.170000000000002</v>
      </c>
      <c r="T12804">
        <v>17</v>
      </c>
      <c r="U12804">
        <v>32.9</v>
      </c>
      <c r="V12804">
        <v>559.29999999999995</v>
      </c>
      <c r="W12804">
        <v>538.55999999999995</v>
      </c>
      <c r="X12804" t="s">
        <v>17240</v>
      </c>
      <c r="Y12804" t="s">
        <v>17251</v>
      </c>
      <c r="Z12804">
        <v>5</v>
      </c>
      <c r="AA12804" t="s">
        <v>87</v>
      </c>
    </row>
    <row r="12805" spans="1:27" x14ac:dyDescent="0.35">
      <c r="A12805" t="s">
        <v>83</v>
      </c>
      <c r="B12805" t="s">
        <v>49</v>
      </c>
      <c r="C12805" t="s">
        <v>2710</v>
      </c>
      <c r="D12805" t="s">
        <v>672</v>
      </c>
      <c r="E12805" t="s">
        <v>54</v>
      </c>
      <c r="F12805" t="s">
        <v>27</v>
      </c>
      <c r="G12805" t="s">
        <v>53</v>
      </c>
      <c r="H12805" t="s">
        <v>1382</v>
      </c>
      <c r="I12805" t="s">
        <v>11215</v>
      </c>
      <c r="J12805">
        <v>747099</v>
      </c>
      <c r="K12805" t="s">
        <v>86</v>
      </c>
      <c r="L12805" s="1">
        <v>43987</v>
      </c>
      <c r="M12805">
        <v>2020</v>
      </c>
      <c r="N12805" t="s">
        <v>76</v>
      </c>
      <c r="O12805" t="s">
        <v>77</v>
      </c>
      <c r="P12805" s="2">
        <v>0.33333333333333331</v>
      </c>
      <c r="Q12805" t="s">
        <v>13038</v>
      </c>
      <c r="R12805">
        <v>0.46</v>
      </c>
      <c r="S12805">
        <v>20.36</v>
      </c>
      <c r="T12805">
        <v>6</v>
      </c>
      <c r="U12805">
        <v>27.47</v>
      </c>
      <c r="V12805">
        <v>164.82</v>
      </c>
      <c r="W12805">
        <v>143.69999999999999</v>
      </c>
      <c r="X12805" t="s">
        <v>17240</v>
      </c>
      <c r="Y12805" t="s">
        <v>17251</v>
      </c>
      <c r="Z12805">
        <v>6</v>
      </c>
      <c r="AA12805" t="s">
        <v>17252</v>
      </c>
    </row>
    <row r="12806" spans="1:27" x14ac:dyDescent="0.35">
      <c r="A12806" t="s">
        <v>83</v>
      </c>
      <c r="B12806" t="s">
        <v>49</v>
      </c>
      <c r="C12806" t="s">
        <v>2710</v>
      </c>
      <c r="D12806" t="s">
        <v>672</v>
      </c>
      <c r="E12806" t="s">
        <v>54</v>
      </c>
      <c r="F12806" t="s">
        <v>27</v>
      </c>
      <c r="G12806" t="s">
        <v>36</v>
      </c>
      <c r="H12806" t="s">
        <v>25</v>
      </c>
      <c r="I12806" t="s">
        <v>11215</v>
      </c>
      <c r="J12806">
        <v>718727</v>
      </c>
      <c r="K12806" t="s">
        <v>291</v>
      </c>
      <c r="L12806" s="1">
        <v>44017</v>
      </c>
      <c r="M12806">
        <v>2020</v>
      </c>
      <c r="N12806" t="s">
        <v>68</v>
      </c>
      <c r="O12806" t="s">
        <v>34</v>
      </c>
      <c r="P12806" s="2">
        <v>0.79166666666666663</v>
      </c>
      <c r="Q12806" t="s">
        <v>13039</v>
      </c>
      <c r="R12806">
        <v>0.23</v>
      </c>
      <c r="S12806">
        <v>9.32</v>
      </c>
      <c r="T12806">
        <v>33</v>
      </c>
      <c r="U12806">
        <v>15.27</v>
      </c>
      <c r="V12806">
        <v>503.90999999999997</v>
      </c>
      <c r="W12806">
        <v>493.43</v>
      </c>
      <c r="X12806" t="s">
        <v>17240</v>
      </c>
      <c r="Y12806" t="s">
        <v>17241</v>
      </c>
      <c r="Z12806">
        <v>7</v>
      </c>
      <c r="AA12806" t="s">
        <v>17249</v>
      </c>
    </row>
    <row r="12807" spans="1:27" x14ac:dyDescent="0.35">
      <c r="A12807" t="s">
        <v>150</v>
      </c>
      <c r="B12807" t="s">
        <v>110</v>
      </c>
      <c r="C12807" t="s">
        <v>2710</v>
      </c>
      <c r="D12807" t="s">
        <v>672</v>
      </c>
      <c r="E12807" t="s">
        <v>28</v>
      </c>
      <c r="F12807" t="s">
        <v>27</v>
      </c>
      <c r="G12807" t="s">
        <v>53</v>
      </c>
      <c r="H12807" t="s">
        <v>1881</v>
      </c>
      <c r="I12807" t="s">
        <v>11215</v>
      </c>
      <c r="J12807">
        <v>212990</v>
      </c>
      <c r="K12807" t="s">
        <v>2051</v>
      </c>
      <c r="L12807" s="1">
        <v>44079</v>
      </c>
      <c r="M12807">
        <v>2020</v>
      </c>
      <c r="N12807" t="s">
        <v>72</v>
      </c>
      <c r="O12807" t="s">
        <v>34</v>
      </c>
      <c r="P12807" s="2">
        <v>0.83333333333333337</v>
      </c>
      <c r="Q12807" t="s">
        <v>13040</v>
      </c>
      <c r="R12807">
        <v>0.28999999999999998</v>
      </c>
      <c r="S12807">
        <v>25.35</v>
      </c>
      <c r="T12807">
        <v>4</v>
      </c>
      <c r="U12807">
        <v>34.17</v>
      </c>
      <c r="V12807">
        <v>136.68</v>
      </c>
      <c r="W12807">
        <v>110.93</v>
      </c>
      <c r="X12807" t="s">
        <v>17240</v>
      </c>
      <c r="Y12807" t="s">
        <v>17241</v>
      </c>
      <c r="Z12807">
        <v>9</v>
      </c>
      <c r="AA12807" t="s">
        <v>17250</v>
      </c>
    </row>
    <row r="12808" spans="1:27" x14ac:dyDescent="0.35">
      <c r="A12808" t="s">
        <v>42</v>
      </c>
      <c r="B12808" t="s">
        <v>120</v>
      </c>
      <c r="C12808" t="s">
        <v>2710</v>
      </c>
      <c r="D12808" t="s">
        <v>672</v>
      </c>
      <c r="E12808" t="s">
        <v>54</v>
      </c>
      <c r="F12808" t="s">
        <v>27</v>
      </c>
      <c r="G12808" t="s">
        <v>26</v>
      </c>
      <c r="H12808" t="s">
        <v>25</v>
      </c>
      <c r="I12808" t="s">
        <v>11215</v>
      </c>
      <c r="J12808">
        <v>551495</v>
      </c>
      <c r="K12808" t="s">
        <v>636</v>
      </c>
      <c r="L12808" s="1">
        <v>44109</v>
      </c>
      <c r="M12808">
        <v>2020</v>
      </c>
      <c r="N12808" t="s">
        <v>103</v>
      </c>
      <c r="O12808" t="s">
        <v>40</v>
      </c>
      <c r="P12808" s="2">
        <v>0.16666666666666666</v>
      </c>
      <c r="Q12808" t="s">
        <v>13041</v>
      </c>
      <c r="R12808">
        <v>0.09</v>
      </c>
      <c r="S12808">
        <v>29.79</v>
      </c>
      <c r="T12808">
        <v>39</v>
      </c>
      <c r="U12808">
        <v>70.09</v>
      </c>
      <c r="V12808">
        <v>2733.51</v>
      </c>
      <c r="W12808">
        <v>2701.26</v>
      </c>
      <c r="X12808" t="s">
        <v>17240</v>
      </c>
      <c r="Y12808" t="s">
        <v>17243</v>
      </c>
      <c r="Z12808">
        <v>10</v>
      </c>
      <c r="AA12808" t="s">
        <v>17255</v>
      </c>
    </row>
    <row r="12809" spans="1:27" x14ac:dyDescent="0.35">
      <c r="A12809" t="s">
        <v>74</v>
      </c>
      <c r="B12809" t="s">
        <v>44</v>
      </c>
      <c r="C12809" t="s">
        <v>2710</v>
      </c>
      <c r="D12809" t="s">
        <v>672</v>
      </c>
      <c r="E12809" t="s">
        <v>54</v>
      </c>
      <c r="F12809" t="s">
        <v>27</v>
      </c>
      <c r="G12809" t="s">
        <v>43</v>
      </c>
      <c r="H12809" t="s">
        <v>2315</v>
      </c>
      <c r="I12809" t="s">
        <v>11215</v>
      </c>
      <c r="J12809">
        <v>966183</v>
      </c>
      <c r="K12809" t="s">
        <v>2431</v>
      </c>
      <c r="L12809" s="1">
        <v>44140</v>
      </c>
      <c r="M12809">
        <v>2020</v>
      </c>
      <c r="N12809" t="s">
        <v>46</v>
      </c>
      <c r="O12809" t="s">
        <v>40</v>
      </c>
      <c r="P12809" s="2">
        <v>0.66666666666666663</v>
      </c>
      <c r="Q12809" t="s">
        <v>13042</v>
      </c>
      <c r="R12809">
        <v>0.05</v>
      </c>
      <c r="S12809">
        <v>9.82</v>
      </c>
      <c r="T12809">
        <v>22</v>
      </c>
      <c r="U12809">
        <v>94.27</v>
      </c>
      <c r="V12809">
        <v>2073.94</v>
      </c>
      <c r="W12809">
        <v>2063.08</v>
      </c>
      <c r="X12809" t="s">
        <v>17240</v>
      </c>
      <c r="Y12809" t="s">
        <v>17243</v>
      </c>
      <c r="Z12809">
        <v>11</v>
      </c>
      <c r="AA12809" t="s">
        <v>17245</v>
      </c>
    </row>
    <row r="12810" spans="1:27" x14ac:dyDescent="0.35">
      <c r="A12810" t="s">
        <v>70</v>
      </c>
      <c r="B12810" t="s">
        <v>120</v>
      </c>
      <c r="C12810" t="s">
        <v>2710</v>
      </c>
      <c r="D12810" t="s">
        <v>672</v>
      </c>
      <c r="E12810" t="s">
        <v>28</v>
      </c>
      <c r="F12810" t="s">
        <v>27</v>
      </c>
      <c r="G12810" t="s">
        <v>26</v>
      </c>
      <c r="H12810" t="s">
        <v>2315</v>
      </c>
      <c r="I12810" t="s">
        <v>11215</v>
      </c>
      <c r="J12810">
        <v>712257</v>
      </c>
      <c r="K12810" t="s">
        <v>677</v>
      </c>
      <c r="L12810" s="1">
        <v>43896</v>
      </c>
      <c r="M12810">
        <v>2020</v>
      </c>
      <c r="N12810" t="s">
        <v>63</v>
      </c>
      <c r="O12810" t="s">
        <v>60</v>
      </c>
      <c r="P12810" s="2">
        <v>0.70833333333333337</v>
      </c>
      <c r="Q12810" t="s">
        <v>13043</v>
      </c>
      <c r="R12810">
        <v>0.26</v>
      </c>
      <c r="S12810">
        <v>23.65</v>
      </c>
      <c r="T12810">
        <v>43</v>
      </c>
      <c r="U12810">
        <v>74.27</v>
      </c>
      <c r="V12810">
        <v>3193.6099999999997</v>
      </c>
      <c r="W12810">
        <v>3161.66</v>
      </c>
      <c r="X12810" t="s">
        <v>17240</v>
      </c>
      <c r="Y12810" t="s">
        <v>17246</v>
      </c>
      <c r="Z12810">
        <v>3</v>
      </c>
      <c r="AA12810" t="s">
        <v>17248</v>
      </c>
    </row>
    <row r="12811" spans="1:27" x14ac:dyDescent="0.35">
      <c r="A12811" t="s">
        <v>74</v>
      </c>
      <c r="B12811" t="s">
        <v>80</v>
      </c>
      <c r="C12811" t="s">
        <v>2710</v>
      </c>
      <c r="D12811" t="s">
        <v>672</v>
      </c>
      <c r="E12811" t="s">
        <v>54</v>
      </c>
      <c r="F12811" t="s">
        <v>27</v>
      </c>
      <c r="G12811" t="s">
        <v>36</v>
      </c>
      <c r="H12811" t="s">
        <v>796</v>
      </c>
      <c r="I12811" t="s">
        <v>11215</v>
      </c>
      <c r="J12811">
        <v>565982</v>
      </c>
      <c r="K12811" t="s">
        <v>2535</v>
      </c>
      <c r="L12811" s="1">
        <v>44018</v>
      </c>
      <c r="M12811">
        <v>2020</v>
      </c>
      <c r="N12811" t="s">
        <v>68</v>
      </c>
      <c r="O12811" t="s">
        <v>34</v>
      </c>
      <c r="P12811" s="2">
        <v>4.1666666666666664E-2</v>
      </c>
      <c r="Q12811" t="s">
        <v>13044</v>
      </c>
      <c r="R12811">
        <v>0.31</v>
      </c>
      <c r="S12811">
        <v>22.31</v>
      </c>
      <c r="T12811">
        <v>4</v>
      </c>
      <c r="U12811">
        <v>62.1</v>
      </c>
      <c r="V12811">
        <v>248.4</v>
      </c>
      <c r="W12811">
        <v>225.32</v>
      </c>
      <c r="X12811" t="s">
        <v>17240</v>
      </c>
      <c r="Y12811" t="s">
        <v>17241</v>
      </c>
      <c r="Z12811">
        <v>7</v>
      </c>
      <c r="AA12811" t="s">
        <v>17249</v>
      </c>
    </row>
    <row r="12812" spans="1:27" x14ac:dyDescent="0.35">
      <c r="A12812" t="s">
        <v>23</v>
      </c>
      <c r="B12812" t="s">
        <v>115</v>
      </c>
      <c r="C12812" t="s">
        <v>2710</v>
      </c>
      <c r="D12812" t="s">
        <v>672</v>
      </c>
      <c r="E12812" t="s">
        <v>28</v>
      </c>
      <c r="F12812" t="s">
        <v>27</v>
      </c>
      <c r="G12812" t="s">
        <v>36</v>
      </c>
      <c r="H12812" t="s">
        <v>2315</v>
      </c>
      <c r="I12812" t="s">
        <v>11215</v>
      </c>
      <c r="J12812">
        <v>192493</v>
      </c>
      <c r="K12812" t="s">
        <v>365</v>
      </c>
      <c r="L12812" s="1">
        <v>44049</v>
      </c>
      <c r="M12812">
        <v>2020</v>
      </c>
      <c r="N12812" t="s">
        <v>33</v>
      </c>
      <c r="O12812" t="s">
        <v>34</v>
      </c>
      <c r="P12812" s="2">
        <v>0.16666666666666666</v>
      </c>
      <c r="Q12812" t="s">
        <v>13045</v>
      </c>
      <c r="R12812">
        <v>0.17</v>
      </c>
      <c r="S12812">
        <v>25.24</v>
      </c>
      <c r="T12812">
        <v>35</v>
      </c>
      <c r="U12812">
        <v>1.48</v>
      </c>
      <c r="V12812">
        <v>51.8</v>
      </c>
      <c r="W12812">
        <v>26.47</v>
      </c>
      <c r="X12812" t="s">
        <v>17240</v>
      </c>
      <c r="Y12812" t="s">
        <v>17241</v>
      </c>
      <c r="Z12812">
        <v>8</v>
      </c>
      <c r="AA12812" t="s">
        <v>17242</v>
      </c>
    </row>
    <row r="12813" spans="1:27" x14ac:dyDescent="0.35">
      <c r="A12813" t="s">
        <v>79</v>
      </c>
      <c r="B12813" t="s">
        <v>131</v>
      </c>
      <c r="C12813" t="s">
        <v>2710</v>
      </c>
      <c r="D12813" t="s">
        <v>672</v>
      </c>
      <c r="E12813" t="s">
        <v>54</v>
      </c>
      <c r="F12813" t="s">
        <v>27</v>
      </c>
      <c r="G12813" t="s">
        <v>43</v>
      </c>
      <c r="H12813" t="s">
        <v>2315</v>
      </c>
      <c r="I12813" t="s">
        <v>11215</v>
      </c>
      <c r="J12813">
        <v>626549</v>
      </c>
      <c r="K12813" t="s">
        <v>1090</v>
      </c>
      <c r="L12813" s="1">
        <v>44141</v>
      </c>
      <c r="M12813">
        <v>2020</v>
      </c>
      <c r="N12813" t="s">
        <v>46</v>
      </c>
      <c r="O12813" t="s">
        <v>40</v>
      </c>
      <c r="P12813" s="2">
        <v>0.70833333333333337</v>
      </c>
      <c r="Q12813" t="s">
        <v>13046</v>
      </c>
      <c r="R12813">
        <v>0.49</v>
      </c>
      <c r="S12813">
        <v>12.75</v>
      </c>
      <c r="T12813">
        <v>19</v>
      </c>
      <c r="U12813">
        <v>13.33</v>
      </c>
      <c r="V12813">
        <v>253.27</v>
      </c>
      <c r="W12813">
        <v>239.28</v>
      </c>
      <c r="X12813" t="s">
        <v>17240</v>
      </c>
      <c r="Y12813" t="s">
        <v>17243</v>
      </c>
      <c r="Z12813">
        <v>11</v>
      </c>
      <c r="AA12813" t="s">
        <v>17245</v>
      </c>
    </row>
    <row r="12814" spans="1:27" x14ac:dyDescent="0.35">
      <c r="A12814" t="s">
        <v>23</v>
      </c>
      <c r="B12814" t="s">
        <v>80</v>
      </c>
      <c r="C12814" t="s">
        <v>2710</v>
      </c>
      <c r="D12814" t="s">
        <v>672</v>
      </c>
      <c r="E12814" t="s">
        <v>54</v>
      </c>
      <c r="F12814" t="s">
        <v>27</v>
      </c>
      <c r="G12814" t="s">
        <v>53</v>
      </c>
      <c r="H12814" t="s">
        <v>796</v>
      </c>
      <c r="I12814" t="s">
        <v>11215</v>
      </c>
      <c r="J12814">
        <v>860129</v>
      </c>
      <c r="K12814" t="s">
        <v>1907</v>
      </c>
      <c r="L12814" s="1">
        <v>43868</v>
      </c>
      <c r="M12814">
        <v>2020</v>
      </c>
      <c r="N12814" t="s">
        <v>59</v>
      </c>
      <c r="O12814" t="s">
        <v>60</v>
      </c>
      <c r="P12814" s="2">
        <v>0.41666666666666669</v>
      </c>
      <c r="Q12814" t="s">
        <v>13047</v>
      </c>
      <c r="R12814">
        <v>0.17</v>
      </c>
      <c r="S12814">
        <v>23.78</v>
      </c>
      <c r="T12814">
        <v>19</v>
      </c>
      <c r="U12814">
        <v>46.56</v>
      </c>
      <c r="V12814">
        <v>884.6400000000001</v>
      </c>
      <c r="W12814">
        <v>859.36</v>
      </c>
      <c r="X12814" t="s">
        <v>17240</v>
      </c>
      <c r="Y12814" t="s">
        <v>17246</v>
      </c>
      <c r="Z12814">
        <v>2</v>
      </c>
      <c r="AA12814" t="s">
        <v>17247</v>
      </c>
    </row>
    <row r="12815" spans="1:27" x14ac:dyDescent="0.35">
      <c r="A12815" t="s">
        <v>150</v>
      </c>
      <c r="B12815" t="s">
        <v>49</v>
      </c>
      <c r="C12815" t="s">
        <v>2710</v>
      </c>
      <c r="D12815" t="s">
        <v>672</v>
      </c>
      <c r="E12815" t="s">
        <v>28</v>
      </c>
      <c r="F12815" t="s">
        <v>27</v>
      </c>
      <c r="G12815" t="s">
        <v>26</v>
      </c>
      <c r="H12815" t="s">
        <v>25</v>
      </c>
      <c r="I12815" t="s">
        <v>11215</v>
      </c>
      <c r="J12815">
        <v>486328</v>
      </c>
      <c r="K12815" t="s">
        <v>785</v>
      </c>
      <c r="L12815" s="1">
        <v>43897</v>
      </c>
      <c r="M12815">
        <v>2020</v>
      </c>
      <c r="N12815" t="s">
        <v>63</v>
      </c>
      <c r="O12815" t="s">
        <v>60</v>
      </c>
      <c r="P12815" s="2">
        <v>0.625</v>
      </c>
      <c r="Q12815" t="s">
        <v>13048</v>
      </c>
      <c r="R12815">
        <v>0.25</v>
      </c>
      <c r="S12815">
        <v>25.13</v>
      </c>
      <c r="T12815">
        <v>17</v>
      </c>
      <c r="U12815">
        <v>83.78</v>
      </c>
      <c r="V12815">
        <v>1424.26</v>
      </c>
      <c r="W12815">
        <v>1395.57</v>
      </c>
      <c r="X12815" t="s">
        <v>17240</v>
      </c>
      <c r="Y12815" t="s">
        <v>17246</v>
      </c>
      <c r="Z12815">
        <v>3</v>
      </c>
      <c r="AA12815" t="s">
        <v>17248</v>
      </c>
    </row>
    <row r="12816" spans="1:27" x14ac:dyDescent="0.35">
      <c r="A12816" t="s">
        <v>23</v>
      </c>
      <c r="B12816" t="s">
        <v>120</v>
      </c>
      <c r="C12816" t="s">
        <v>2710</v>
      </c>
      <c r="D12816" t="s">
        <v>672</v>
      </c>
      <c r="E12816" t="s">
        <v>28</v>
      </c>
      <c r="F12816" t="s">
        <v>27</v>
      </c>
      <c r="G12816" t="s">
        <v>36</v>
      </c>
      <c r="H12816" t="s">
        <v>25</v>
      </c>
      <c r="I12816" t="s">
        <v>11215</v>
      </c>
      <c r="J12816">
        <v>762550</v>
      </c>
      <c r="K12816" t="s">
        <v>2891</v>
      </c>
      <c r="L12816" s="1">
        <v>43897</v>
      </c>
      <c r="M12816">
        <v>2020</v>
      </c>
      <c r="N12816" t="s">
        <v>63</v>
      </c>
      <c r="O12816" t="s">
        <v>60</v>
      </c>
      <c r="P12816" s="2">
        <v>0.79166666666666663</v>
      </c>
      <c r="Q12816" t="s">
        <v>13049</v>
      </c>
      <c r="R12816">
        <v>0.45</v>
      </c>
      <c r="S12816">
        <v>11.24</v>
      </c>
      <c r="T12816">
        <v>3</v>
      </c>
      <c r="U12816">
        <v>17.3</v>
      </c>
      <c r="V12816">
        <v>51.900000000000006</v>
      </c>
      <c r="W12816">
        <v>40.43</v>
      </c>
      <c r="X12816" t="s">
        <v>17240</v>
      </c>
      <c r="Y12816" t="s">
        <v>17246</v>
      </c>
      <c r="Z12816">
        <v>3</v>
      </c>
      <c r="AA12816" t="s">
        <v>17248</v>
      </c>
    </row>
    <row r="12817" spans="1:27" x14ac:dyDescent="0.35">
      <c r="A12817" t="s">
        <v>109</v>
      </c>
      <c r="B12817" t="s">
        <v>146</v>
      </c>
      <c r="C12817" t="s">
        <v>2710</v>
      </c>
      <c r="D12817" t="s">
        <v>672</v>
      </c>
      <c r="E12817" t="s">
        <v>54</v>
      </c>
      <c r="F12817" t="s">
        <v>27</v>
      </c>
      <c r="G12817" t="s">
        <v>53</v>
      </c>
      <c r="H12817" t="s">
        <v>2315</v>
      </c>
      <c r="I12817" t="s">
        <v>11215</v>
      </c>
      <c r="J12817">
        <v>649523</v>
      </c>
      <c r="K12817" t="s">
        <v>4874</v>
      </c>
      <c r="L12817" s="1">
        <v>43928</v>
      </c>
      <c r="M12817">
        <v>2020</v>
      </c>
      <c r="N12817" t="s">
        <v>148</v>
      </c>
      <c r="O12817" t="s">
        <v>77</v>
      </c>
      <c r="P12817" s="2">
        <v>4.1666666666666664E-2</v>
      </c>
      <c r="Q12817" t="s">
        <v>13050</v>
      </c>
      <c r="R12817">
        <v>0.17</v>
      </c>
      <c r="S12817">
        <v>29.02</v>
      </c>
      <c r="T12817">
        <v>16</v>
      </c>
      <c r="U12817">
        <v>87.71</v>
      </c>
      <c r="V12817">
        <v>1403.36</v>
      </c>
      <c r="W12817">
        <v>1371.95</v>
      </c>
      <c r="X12817" t="s">
        <v>17240</v>
      </c>
      <c r="Y12817" t="s">
        <v>17251</v>
      </c>
      <c r="Z12817">
        <v>4</v>
      </c>
      <c r="AA12817" t="s">
        <v>17257</v>
      </c>
    </row>
    <row r="12818" spans="1:27" x14ac:dyDescent="0.35">
      <c r="A12818" t="s">
        <v>42</v>
      </c>
      <c r="B12818" t="s">
        <v>146</v>
      </c>
      <c r="C12818" t="s">
        <v>2710</v>
      </c>
      <c r="D12818" t="s">
        <v>672</v>
      </c>
      <c r="E12818" t="s">
        <v>28</v>
      </c>
      <c r="F12818" t="s">
        <v>27</v>
      </c>
      <c r="G12818" t="s">
        <v>53</v>
      </c>
      <c r="H12818" t="s">
        <v>2315</v>
      </c>
      <c r="I12818" t="s">
        <v>11215</v>
      </c>
      <c r="J12818">
        <v>572779</v>
      </c>
      <c r="K12818" t="s">
        <v>2452</v>
      </c>
      <c r="L12818" s="1">
        <v>43958</v>
      </c>
      <c r="M12818">
        <v>2020</v>
      </c>
      <c r="N12818" t="s">
        <v>87</v>
      </c>
      <c r="O12818" t="s">
        <v>77</v>
      </c>
      <c r="P12818" s="2">
        <v>0.25</v>
      </c>
      <c r="Q12818" t="s">
        <v>13051</v>
      </c>
      <c r="R12818">
        <v>0.09</v>
      </c>
      <c r="S12818">
        <v>21.23</v>
      </c>
      <c r="T12818">
        <v>11</v>
      </c>
      <c r="U12818">
        <v>84.8</v>
      </c>
      <c r="V12818">
        <v>932.8</v>
      </c>
      <c r="W12818">
        <v>910.73</v>
      </c>
      <c r="X12818" t="s">
        <v>17240</v>
      </c>
      <c r="Y12818" t="s">
        <v>17251</v>
      </c>
      <c r="Z12818">
        <v>5</v>
      </c>
      <c r="AA12818" t="s">
        <v>87</v>
      </c>
    </row>
    <row r="12819" spans="1:27" x14ac:dyDescent="0.35">
      <c r="A12819" t="s">
        <v>23</v>
      </c>
      <c r="B12819" t="s">
        <v>37</v>
      </c>
      <c r="C12819" t="s">
        <v>2710</v>
      </c>
      <c r="D12819" t="s">
        <v>672</v>
      </c>
      <c r="E12819" t="s">
        <v>54</v>
      </c>
      <c r="F12819" t="s">
        <v>27</v>
      </c>
      <c r="G12819" t="s">
        <v>36</v>
      </c>
      <c r="H12819" t="s">
        <v>1881</v>
      </c>
      <c r="I12819" t="s">
        <v>11215</v>
      </c>
      <c r="J12819">
        <v>985258</v>
      </c>
      <c r="K12819" t="s">
        <v>234</v>
      </c>
      <c r="L12819" s="1">
        <v>44019</v>
      </c>
      <c r="M12819">
        <v>2020</v>
      </c>
      <c r="N12819" t="s">
        <v>68</v>
      </c>
      <c r="O12819" t="s">
        <v>34</v>
      </c>
      <c r="P12819" s="2">
        <v>0.66666666666666663</v>
      </c>
      <c r="Q12819" t="s">
        <v>13052</v>
      </c>
      <c r="R12819">
        <v>0.03</v>
      </c>
      <c r="S12819">
        <v>11.12</v>
      </c>
      <c r="T12819">
        <v>28</v>
      </c>
      <c r="U12819">
        <v>5.19</v>
      </c>
      <c r="V12819">
        <v>145.32000000000002</v>
      </c>
      <c r="W12819">
        <v>134.16</v>
      </c>
      <c r="X12819" t="s">
        <v>17240</v>
      </c>
      <c r="Y12819" t="s">
        <v>17241</v>
      </c>
      <c r="Z12819">
        <v>7</v>
      </c>
      <c r="AA12819" t="s">
        <v>17249</v>
      </c>
    </row>
    <row r="12820" spans="1:27" x14ac:dyDescent="0.35">
      <c r="A12820" t="s">
        <v>83</v>
      </c>
      <c r="B12820" t="s">
        <v>49</v>
      </c>
      <c r="C12820" t="s">
        <v>2710</v>
      </c>
      <c r="D12820" t="s">
        <v>672</v>
      </c>
      <c r="E12820" t="s">
        <v>54</v>
      </c>
      <c r="F12820" t="s">
        <v>27</v>
      </c>
      <c r="G12820" t="s">
        <v>43</v>
      </c>
      <c r="H12820" t="s">
        <v>25</v>
      </c>
      <c r="I12820" t="s">
        <v>11215</v>
      </c>
      <c r="J12820">
        <v>409521</v>
      </c>
      <c r="K12820" t="s">
        <v>1979</v>
      </c>
      <c r="L12820" s="1">
        <v>44111</v>
      </c>
      <c r="M12820">
        <v>2020</v>
      </c>
      <c r="N12820" t="s">
        <v>103</v>
      </c>
      <c r="O12820" t="s">
        <v>40</v>
      </c>
      <c r="P12820" s="2">
        <v>8.3333333333333329E-2</v>
      </c>
      <c r="Q12820" t="s">
        <v>7544</v>
      </c>
      <c r="R12820">
        <v>0.03</v>
      </c>
      <c r="S12820">
        <v>19.760000000000002</v>
      </c>
      <c r="T12820">
        <v>44</v>
      </c>
      <c r="U12820">
        <v>9.7200000000000006</v>
      </c>
      <c r="V12820">
        <v>427.68</v>
      </c>
      <c r="W12820">
        <v>407.79</v>
      </c>
      <c r="X12820" t="s">
        <v>17240</v>
      </c>
      <c r="Y12820" t="s">
        <v>17243</v>
      </c>
      <c r="Z12820">
        <v>10</v>
      </c>
      <c r="AA12820" t="s">
        <v>17255</v>
      </c>
    </row>
    <row r="12821" spans="1:27" x14ac:dyDescent="0.35">
      <c r="A12821" t="s">
        <v>70</v>
      </c>
      <c r="B12821" t="s">
        <v>131</v>
      </c>
      <c r="C12821" t="s">
        <v>2710</v>
      </c>
      <c r="D12821" t="s">
        <v>672</v>
      </c>
      <c r="E12821" t="s">
        <v>28</v>
      </c>
      <c r="F12821" t="s">
        <v>27</v>
      </c>
      <c r="G12821" t="s">
        <v>26</v>
      </c>
      <c r="H12821" t="s">
        <v>25</v>
      </c>
      <c r="I12821" t="s">
        <v>11215</v>
      </c>
      <c r="J12821">
        <v>779447</v>
      </c>
      <c r="K12821" t="s">
        <v>228</v>
      </c>
      <c r="L12821" s="1">
        <v>44142</v>
      </c>
      <c r="M12821">
        <v>2020</v>
      </c>
      <c r="N12821" t="s">
        <v>46</v>
      </c>
      <c r="O12821" t="s">
        <v>40</v>
      </c>
      <c r="P12821" s="2">
        <v>0.875</v>
      </c>
      <c r="Q12821" t="s">
        <v>13053</v>
      </c>
      <c r="R12821">
        <v>7.0000000000000007E-2</v>
      </c>
      <c r="S12821">
        <v>8.42</v>
      </c>
      <c r="T12821">
        <v>13</v>
      </c>
      <c r="U12821">
        <v>84.87</v>
      </c>
      <c r="V12821">
        <v>1103.31</v>
      </c>
      <c r="W12821">
        <v>1094.1199999999999</v>
      </c>
      <c r="X12821" t="s">
        <v>17240</v>
      </c>
      <c r="Y12821" t="s">
        <v>17243</v>
      </c>
      <c r="Z12821">
        <v>11</v>
      </c>
      <c r="AA12821" t="s">
        <v>17245</v>
      </c>
    </row>
    <row r="12822" spans="1:27" x14ac:dyDescent="0.35">
      <c r="A12822" t="s">
        <v>150</v>
      </c>
      <c r="B12822" t="s">
        <v>44</v>
      </c>
      <c r="C12822" t="s">
        <v>2710</v>
      </c>
      <c r="D12822" t="s">
        <v>672</v>
      </c>
      <c r="E12822" t="s">
        <v>54</v>
      </c>
      <c r="F12822" t="s">
        <v>27</v>
      </c>
      <c r="G12822" t="s">
        <v>26</v>
      </c>
      <c r="H12822" t="s">
        <v>1881</v>
      </c>
      <c r="I12822" t="s">
        <v>11215</v>
      </c>
      <c r="J12822">
        <v>787605</v>
      </c>
      <c r="K12822" t="s">
        <v>1535</v>
      </c>
      <c r="L12822" s="1">
        <v>44172</v>
      </c>
      <c r="M12822">
        <v>2020</v>
      </c>
      <c r="N12822" t="s">
        <v>39</v>
      </c>
      <c r="O12822" t="s">
        <v>40</v>
      </c>
      <c r="P12822" s="2">
        <v>0.625</v>
      </c>
      <c r="Q12822" t="s">
        <v>12034</v>
      </c>
      <c r="R12822">
        <v>0.05</v>
      </c>
      <c r="S12822">
        <v>5.47</v>
      </c>
      <c r="T12822">
        <v>23</v>
      </c>
      <c r="U12822">
        <v>91.71</v>
      </c>
      <c r="V12822">
        <v>2109.33</v>
      </c>
      <c r="W12822">
        <v>2102.81</v>
      </c>
      <c r="X12822" t="s">
        <v>17240</v>
      </c>
      <c r="Y12822" t="s">
        <v>17243</v>
      </c>
      <c r="Z12822">
        <v>12</v>
      </c>
      <c r="AA12822" t="s">
        <v>17244</v>
      </c>
    </row>
    <row r="12823" spans="1:27" x14ac:dyDescent="0.35">
      <c r="A12823" t="s">
        <v>150</v>
      </c>
      <c r="B12823" t="s">
        <v>110</v>
      </c>
      <c r="C12823" t="s">
        <v>2710</v>
      </c>
      <c r="D12823" t="s">
        <v>672</v>
      </c>
      <c r="E12823" t="s">
        <v>28</v>
      </c>
      <c r="F12823" t="s">
        <v>27</v>
      </c>
      <c r="G12823" t="s">
        <v>26</v>
      </c>
      <c r="H12823" t="s">
        <v>1382</v>
      </c>
      <c r="I12823" t="s">
        <v>11215</v>
      </c>
      <c r="J12823">
        <v>187051</v>
      </c>
      <c r="K12823" t="s">
        <v>2908</v>
      </c>
      <c r="L12823" s="1">
        <v>43898</v>
      </c>
      <c r="M12823">
        <v>2020</v>
      </c>
      <c r="N12823" t="s">
        <v>63</v>
      </c>
      <c r="O12823" t="s">
        <v>60</v>
      </c>
      <c r="P12823" s="2">
        <v>0.45833333333333331</v>
      </c>
      <c r="Q12823" t="s">
        <v>13054</v>
      </c>
      <c r="R12823">
        <v>0.13</v>
      </c>
      <c r="S12823">
        <v>28.87</v>
      </c>
      <c r="T12823">
        <v>27</v>
      </c>
      <c r="U12823">
        <v>71</v>
      </c>
      <c r="V12823">
        <v>1917</v>
      </c>
      <c r="W12823">
        <v>1885.64</v>
      </c>
      <c r="X12823" t="s">
        <v>17240</v>
      </c>
      <c r="Y12823" t="s">
        <v>17246</v>
      </c>
      <c r="Z12823">
        <v>3</v>
      </c>
      <c r="AA12823" t="s">
        <v>17248</v>
      </c>
    </row>
    <row r="12824" spans="1:27" x14ac:dyDescent="0.35">
      <c r="A12824" t="s">
        <v>48</v>
      </c>
      <c r="B12824" t="s">
        <v>55</v>
      </c>
      <c r="C12824" t="s">
        <v>2710</v>
      </c>
      <c r="D12824" t="s">
        <v>672</v>
      </c>
      <c r="E12824" t="s">
        <v>54</v>
      </c>
      <c r="F12824" t="s">
        <v>27</v>
      </c>
      <c r="G12824" t="s">
        <v>43</v>
      </c>
      <c r="H12824" t="s">
        <v>25</v>
      </c>
      <c r="I12824" t="s">
        <v>11215</v>
      </c>
      <c r="J12824">
        <v>211541</v>
      </c>
      <c r="K12824" t="s">
        <v>1284</v>
      </c>
      <c r="L12824" s="1">
        <v>44020</v>
      </c>
      <c r="M12824">
        <v>2020</v>
      </c>
      <c r="N12824" t="s">
        <v>68</v>
      </c>
      <c r="O12824" t="s">
        <v>34</v>
      </c>
      <c r="P12824" s="2">
        <v>0.25</v>
      </c>
      <c r="Q12824" t="s">
        <v>13055</v>
      </c>
      <c r="R12824">
        <v>0.17</v>
      </c>
      <c r="S12824">
        <v>17.5</v>
      </c>
      <c r="T12824">
        <v>10</v>
      </c>
      <c r="U12824">
        <v>9.4700000000000006</v>
      </c>
      <c r="V12824">
        <v>94.7</v>
      </c>
      <c r="W12824">
        <v>77.040000000000006</v>
      </c>
      <c r="X12824" t="s">
        <v>17240</v>
      </c>
      <c r="Y12824" t="s">
        <v>17241</v>
      </c>
      <c r="Z12824">
        <v>7</v>
      </c>
      <c r="AA12824" t="s">
        <v>17249</v>
      </c>
    </row>
    <row r="12825" spans="1:27" x14ac:dyDescent="0.35">
      <c r="A12825" t="s">
        <v>150</v>
      </c>
      <c r="B12825" t="s">
        <v>55</v>
      </c>
      <c r="C12825" t="s">
        <v>2710</v>
      </c>
      <c r="D12825" t="s">
        <v>672</v>
      </c>
      <c r="E12825" t="s">
        <v>54</v>
      </c>
      <c r="F12825" t="s">
        <v>27</v>
      </c>
      <c r="G12825" t="s">
        <v>36</v>
      </c>
      <c r="H12825" t="s">
        <v>25</v>
      </c>
      <c r="I12825" t="s">
        <v>11215</v>
      </c>
      <c r="J12825">
        <v>877567</v>
      </c>
      <c r="K12825" t="s">
        <v>1027</v>
      </c>
      <c r="L12825" s="1">
        <v>44020</v>
      </c>
      <c r="M12825">
        <v>2020</v>
      </c>
      <c r="N12825" t="s">
        <v>68</v>
      </c>
      <c r="O12825" t="s">
        <v>34</v>
      </c>
      <c r="P12825" s="2">
        <v>0.91666666666666663</v>
      </c>
      <c r="Q12825" t="s">
        <v>13056</v>
      </c>
      <c r="R12825">
        <v>0.13</v>
      </c>
      <c r="S12825">
        <v>29.32</v>
      </c>
      <c r="T12825">
        <v>4</v>
      </c>
      <c r="U12825">
        <v>77.010000000000005</v>
      </c>
      <c r="V12825">
        <v>308.04000000000002</v>
      </c>
      <c r="W12825">
        <v>278.32</v>
      </c>
      <c r="X12825" t="s">
        <v>17240</v>
      </c>
      <c r="Y12825" t="s">
        <v>17241</v>
      </c>
      <c r="Z12825">
        <v>7</v>
      </c>
      <c r="AA12825" t="s">
        <v>17249</v>
      </c>
    </row>
    <row r="12826" spans="1:27" x14ac:dyDescent="0.35">
      <c r="A12826" t="s">
        <v>70</v>
      </c>
      <c r="B12826" t="s">
        <v>80</v>
      </c>
      <c r="C12826" t="s">
        <v>2710</v>
      </c>
      <c r="D12826" t="s">
        <v>672</v>
      </c>
      <c r="E12826" t="s">
        <v>54</v>
      </c>
      <c r="F12826" t="s">
        <v>27</v>
      </c>
      <c r="G12826" t="s">
        <v>43</v>
      </c>
      <c r="H12826" t="s">
        <v>1382</v>
      </c>
      <c r="I12826" t="s">
        <v>11215</v>
      </c>
      <c r="J12826">
        <v>500890</v>
      </c>
      <c r="K12826" t="s">
        <v>580</v>
      </c>
      <c r="L12826" s="1">
        <v>44112</v>
      </c>
      <c r="M12826">
        <v>2020</v>
      </c>
      <c r="N12826" t="s">
        <v>103</v>
      </c>
      <c r="O12826" t="s">
        <v>40</v>
      </c>
      <c r="P12826" s="2">
        <v>0.20833333333333334</v>
      </c>
      <c r="Q12826" t="s">
        <v>13057</v>
      </c>
      <c r="R12826">
        <v>7.0000000000000007E-2</v>
      </c>
      <c r="S12826">
        <v>29.82</v>
      </c>
      <c r="T12826">
        <v>38</v>
      </c>
      <c r="U12826">
        <v>58.78</v>
      </c>
      <c r="V12826">
        <v>2233.64</v>
      </c>
      <c r="W12826">
        <v>2202.2600000000002</v>
      </c>
      <c r="X12826" t="s">
        <v>17240</v>
      </c>
      <c r="Y12826" t="s">
        <v>17243</v>
      </c>
      <c r="Z12826">
        <v>10</v>
      </c>
      <c r="AA12826" t="s">
        <v>17255</v>
      </c>
    </row>
    <row r="12827" spans="1:27" x14ac:dyDescent="0.35">
      <c r="A12827" t="s">
        <v>70</v>
      </c>
      <c r="B12827" t="s">
        <v>146</v>
      </c>
      <c r="C12827" t="s">
        <v>2710</v>
      </c>
      <c r="D12827" t="s">
        <v>672</v>
      </c>
      <c r="E12827" t="s">
        <v>28</v>
      </c>
      <c r="F12827" t="s">
        <v>27</v>
      </c>
      <c r="G12827" t="s">
        <v>43</v>
      </c>
      <c r="H12827" t="s">
        <v>2315</v>
      </c>
      <c r="I12827" t="s">
        <v>11215</v>
      </c>
      <c r="J12827">
        <v>634730</v>
      </c>
      <c r="K12827" t="s">
        <v>1696</v>
      </c>
      <c r="L12827" s="1">
        <v>44143</v>
      </c>
      <c r="M12827">
        <v>2020</v>
      </c>
      <c r="N12827" t="s">
        <v>46</v>
      </c>
      <c r="O12827" t="s">
        <v>40</v>
      </c>
      <c r="P12827" s="2">
        <v>0.79166666666666663</v>
      </c>
      <c r="Q12827" t="s">
        <v>2639</v>
      </c>
      <c r="R12827">
        <v>0.41</v>
      </c>
      <c r="S12827">
        <v>21.34</v>
      </c>
      <c r="T12827">
        <v>29</v>
      </c>
      <c r="U12827">
        <v>86.28</v>
      </c>
      <c r="V12827">
        <v>2502.12</v>
      </c>
      <c r="W12827">
        <v>2470.52</v>
      </c>
      <c r="X12827" t="s">
        <v>17240</v>
      </c>
      <c r="Y12827" t="s">
        <v>17243</v>
      </c>
      <c r="Z12827">
        <v>11</v>
      </c>
      <c r="AA12827" t="s">
        <v>17245</v>
      </c>
    </row>
    <row r="12828" spans="1:27" x14ac:dyDescent="0.35">
      <c r="A12828" t="s">
        <v>109</v>
      </c>
      <c r="B12828" t="s">
        <v>120</v>
      </c>
      <c r="C12828" t="s">
        <v>2710</v>
      </c>
      <c r="D12828" t="s">
        <v>672</v>
      </c>
      <c r="E12828" t="s">
        <v>54</v>
      </c>
      <c r="F12828" t="s">
        <v>27</v>
      </c>
      <c r="G12828" t="s">
        <v>53</v>
      </c>
      <c r="H12828" t="s">
        <v>1382</v>
      </c>
      <c r="I12828" t="s">
        <v>11215</v>
      </c>
      <c r="J12828">
        <v>132101</v>
      </c>
      <c r="K12828" t="s">
        <v>1721</v>
      </c>
      <c r="L12828" s="1">
        <v>44052</v>
      </c>
      <c r="M12828">
        <v>2020</v>
      </c>
      <c r="N12828" t="s">
        <v>33</v>
      </c>
      <c r="O12828" t="s">
        <v>34</v>
      </c>
      <c r="P12828" s="2">
        <v>0.70833333333333337</v>
      </c>
      <c r="Q12828" t="s">
        <v>13058</v>
      </c>
      <c r="R12828">
        <v>0.44</v>
      </c>
      <c r="S12828">
        <v>28.25</v>
      </c>
      <c r="T12828">
        <v>23</v>
      </c>
      <c r="U12828">
        <v>35.43</v>
      </c>
      <c r="V12828">
        <v>814.89</v>
      </c>
      <c r="W12828">
        <v>783.05</v>
      </c>
      <c r="X12828" t="s">
        <v>17240</v>
      </c>
      <c r="Y12828" t="s">
        <v>17241</v>
      </c>
      <c r="Z12828">
        <v>8</v>
      </c>
      <c r="AA12828" t="s">
        <v>17242</v>
      </c>
    </row>
    <row r="12829" spans="1:27" x14ac:dyDescent="0.35">
      <c r="A12829" t="s">
        <v>48</v>
      </c>
      <c r="B12829" t="s">
        <v>110</v>
      </c>
      <c r="C12829" t="s">
        <v>2710</v>
      </c>
      <c r="D12829" t="s">
        <v>672</v>
      </c>
      <c r="E12829" t="s">
        <v>54</v>
      </c>
      <c r="F12829" t="s">
        <v>27</v>
      </c>
      <c r="G12829" t="s">
        <v>43</v>
      </c>
      <c r="H12829" t="s">
        <v>2315</v>
      </c>
      <c r="I12829" t="s">
        <v>11215</v>
      </c>
      <c r="J12829">
        <v>378495</v>
      </c>
      <c r="K12829" t="s">
        <v>1156</v>
      </c>
      <c r="L12829" s="1">
        <v>44083</v>
      </c>
      <c r="M12829">
        <v>2020</v>
      </c>
      <c r="N12829" t="s">
        <v>72</v>
      </c>
      <c r="O12829" t="s">
        <v>34</v>
      </c>
      <c r="P12829" s="2">
        <v>0.875</v>
      </c>
      <c r="Q12829" t="s">
        <v>11347</v>
      </c>
      <c r="R12829">
        <v>0.48</v>
      </c>
      <c r="S12829">
        <v>18.89</v>
      </c>
      <c r="T12829">
        <v>7</v>
      </c>
      <c r="U12829">
        <v>14.39</v>
      </c>
      <c r="V12829">
        <v>100.73</v>
      </c>
      <c r="W12829">
        <v>81.36</v>
      </c>
      <c r="X12829" t="s">
        <v>17240</v>
      </c>
      <c r="Y12829" t="s">
        <v>17241</v>
      </c>
      <c r="Z12829">
        <v>9</v>
      </c>
      <c r="AA12829" t="s">
        <v>17250</v>
      </c>
    </row>
    <row r="12830" spans="1:27" x14ac:dyDescent="0.35">
      <c r="A12830" t="s">
        <v>52</v>
      </c>
      <c r="B12830" t="s">
        <v>80</v>
      </c>
      <c r="C12830" t="s">
        <v>2710</v>
      </c>
      <c r="D12830" t="s">
        <v>672</v>
      </c>
      <c r="E12830" t="s">
        <v>54</v>
      </c>
      <c r="F12830" t="s">
        <v>27</v>
      </c>
      <c r="G12830" t="s">
        <v>26</v>
      </c>
      <c r="H12830" t="s">
        <v>1382</v>
      </c>
      <c r="I12830" t="s">
        <v>11215</v>
      </c>
      <c r="J12830">
        <v>959625</v>
      </c>
      <c r="K12830" t="s">
        <v>153</v>
      </c>
      <c r="L12830" s="1">
        <v>44144</v>
      </c>
      <c r="M12830">
        <v>2020</v>
      </c>
      <c r="N12830" t="s">
        <v>46</v>
      </c>
      <c r="O12830" t="s">
        <v>40</v>
      </c>
      <c r="P12830" s="2">
        <v>0.375</v>
      </c>
      <c r="Q12830" t="s">
        <v>13059</v>
      </c>
      <c r="R12830">
        <v>0.11</v>
      </c>
      <c r="S12830">
        <v>19.63</v>
      </c>
      <c r="T12830">
        <v>45</v>
      </c>
      <c r="U12830">
        <v>51.67</v>
      </c>
      <c r="V12830">
        <v>2325.15</v>
      </c>
      <c r="W12830">
        <v>2302.96</v>
      </c>
      <c r="X12830" t="s">
        <v>17240</v>
      </c>
      <c r="Y12830" t="s">
        <v>17243</v>
      </c>
      <c r="Z12830">
        <v>11</v>
      </c>
      <c r="AA12830" t="s">
        <v>17245</v>
      </c>
    </row>
    <row r="12831" spans="1:27" x14ac:dyDescent="0.35">
      <c r="A12831" t="s">
        <v>79</v>
      </c>
      <c r="B12831" t="s">
        <v>120</v>
      </c>
      <c r="C12831" t="s">
        <v>2710</v>
      </c>
      <c r="D12831" t="s">
        <v>672</v>
      </c>
      <c r="E12831" t="s">
        <v>28</v>
      </c>
      <c r="F12831" t="s">
        <v>27</v>
      </c>
      <c r="G12831" t="s">
        <v>53</v>
      </c>
      <c r="H12831" t="s">
        <v>2315</v>
      </c>
      <c r="I12831" t="s">
        <v>11215</v>
      </c>
      <c r="J12831">
        <v>755244</v>
      </c>
      <c r="K12831" t="s">
        <v>1308</v>
      </c>
      <c r="L12831" s="1">
        <v>44144</v>
      </c>
      <c r="M12831">
        <v>2020</v>
      </c>
      <c r="N12831" t="s">
        <v>46</v>
      </c>
      <c r="O12831" t="s">
        <v>40</v>
      </c>
      <c r="P12831" s="2">
        <v>0.75</v>
      </c>
      <c r="Q12831" t="s">
        <v>13060</v>
      </c>
      <c r="R12831">
        <v>0.31</v>
      </c>
      <c r="S12831">
        <v>18.57</v>
      </c>
      <c r="T12831">
        <v>26</v>
      </c>
      <c r="U12831">
        <v>69.41</v>
      </c>
      <c r="V12831">
        <v>1804.6599999999999</v>
      </c>
      <c r="W12831">
        <v>1780.5</v>
      </c>
      <c r="X12831" t="s">
        <v>17240</v>
      </c>
      <c r="Y12831" t="s">
        <v>17243</v>
      </c>
      <c r="Z12831">
        <v>11</v>
      </c>
      <c r="AA12831" t="s">
        <v>17245</v>
      </c>
    </row>
    <row r="12832" spans="1:27" x14ac:dyDescent="0.35">
      <c r="A12832" t="s">
        <v>74</v>
      </c>
      <c r="B12832" t="s">
        <v>131</v>
      </c>
      <c r="C12832" t="s">
        <v>2710</v>
      </c>
      <c r="D12832" t="s">
        <v>672</v>
      </c>
      <c r="E12832" t="s">
        <v>28</v>
      </c>
      <c r="F12832" t="s">
        <v>27</v>
      </c>
      <c r="G12832" t="s">
        <v>26</v>
      </c>
      <c r="H12832" t="s">
        <v>1382</v>
      </c>
      <c r="I12832" t="s">
        <v>11215</v>
      </c>
      <c r="J12832">
        <v>593960</v>
      </c>
      <c r="K12832" t="s">
        <v>144</v>
      </c>
      <c r="L12832" s="1">
        <v>44174</v>
      </c>
      <c r="M12832">
        <v>2020</v>
      </c>
      <c r="N12832" t="s">
        <v>39</v>
      </c>
      <c r="O12832" t="s">
        <v>40</v>
      </c>
      <c r="P12832" s="2">
        <v>0.45833333333333331</v>
      </c>
      <c r="Q12832" t="s">
        <v>13061</v>
      </c>
      <c r="R12832">
        <v>0.2</v>
      </c>
      <c r="S12832">
        <v>21.66</v>
      </c>
      <c r="T12832">
        <v>27</v>
      </c>
      <c r="U12832">
        <v>9.4</v>
      </c>
      <c r="V12832">
        <v>253.8</v>
      </c>
      <c r="W12832">
        <v>231.63</v>
      </c>
      <c r="X12832" t="s">
        <v>17240</v>
      </c>
      <c r="Y12832" t="s">
        <v>17243</v>
      </c>
      <c r="Z12832">
        <v>12</v>
      </c>
      <c r="AA12832" t="s">
        <v>17244</v>
      </c>
    </row>
    <row r="12833" spans="1:27" x14ac:dyDescent="0.35">
      <c r="A12833" t="s">
        <v>48</v>
      </c>
      <c r="B12833" t="s">
        <v>131</v>
      </c>
      <c r="C12833" t="s">
        <v>2710</v>
      </c>
      <c r="D12833" t="s">
        <v>672</v>
      </c>
      <c r="E12833" t="s">
        <v>54</v>
      </c>
      <c r="F12833" t="s">
        <v>27</v>
      </c>
      <c r="G12833" t="s">
        <v>43</v>
      </c>
      <c r="H12833" t="s">
        <v>1881</v>
      </c>
      <c r="I12833" t="s">
        <v>11215</v>
      </c>
      <c r="J12833">
        <v>723607</v>
      </c>
      <c r="K12833" t="s">
        <v>1007</v>
      </c>
      <c r="L12833" s="1">
        <v>43840</v>
      </c>
      <c r="M12833">
        <v>2020</v>
      </c>
      <c r="N12833" t="s">
        <v>100</v>
      </c>
      <c r="O12833" t="s">
        <v>60</v>
      </c>
      <c r="P12833" s="2">
        <v>0.41666666666666669</v>
      </c>
      <c r="Q12833" t="s">
        <v>13062</v>
      </c>
      <c r="R12833">
        <v>0.18</v>
      </c>
      <c r="S12833">
        <v>5.81</v>
      </c>
      <c r="T12833">
        <v>15</v>
      </c>
      <c r="U12833">
        <v>46.6</v>
      </c>
      <c r="V12833">
        <v>699</v>
      </c>
      <c r="W12833">
        <v>691.93</v>
      </c>
      <c r="X12833" t="s">
        <v>17240</v>
      </c>
      <c r="Y12833" t="s">
        <v>17246</v>
      </c>
      <c r="Z12833">
        <v>1</v>
      </c>
      <c r="AA12833" t="s">
        <v>17254</v>
      </c>
    </row>
    <row r="12834" spans="1:27" x14ac:dyDescent="0.35">
      <c r="A12834" t="s">
        <v>83</v>
      </c>
      <c r="B12834" t="s">
        <v>37</v>
      </c>
      <c r="C12834" t="s">
        <v>2710</v>
      </c>
      <c r="D12834" t="s">
        <v>672</v>
      </c>
      <c r="E12834" t="s">
        <v>54</v>
      </c>
      <c r="F12834" t="s">
        <v>27</v>
      </c>
      <c r="G12834" t="s">
        <v>36</v>
      </c>
      <c r="H12834" t="s">
        <v>1382</v>
      </c>
      <c r="I12834" t="s">
        <v>11215</v>
      </c>
      <c r="J12834">
        <v>936690</v>
      </c>
      <c r="K12834" t="s">
        <v>386</v>
      </c>
      <c r="L12834" s="1">
        <v>44053</v>
      </c>
      <c r="M12834">
        <v>2020</v>
      </c>
      <c r="N12834" t="s">
        <v>33</v>
      </c>
      <c r="O12834" t="s">
        <v>34</v>
      </c>
      <c r="P12834" s="2">
        <v>0.58333333333333337</v>
      </c>
      <c r="Q12834" t="s">
        <v>13063</v>
      </c>
      <c r="R12834">
        <v>0.01</v>
      </c>
      <c r="S12834">
        <v>14.52</v>
      </c>
      <c r="T12834">
        <v>32</v>
      </c>
      <c r="U12834">
        <v>18.18</v>
      </c>
      <c r="V12834">
        <v>581.76</v>
      </c>
      <c r="W12834">
        <v>567.17999999999995</v>
      </c>
      <c r="X12834" t="s">
        <v>17240</v>
      </c>
      <c r="Y12834" t="s">
        <v>17241</v>
      </c>
      <c r="Z12834">
        <v>8</v>
      </c>
      <c r="AA12834" t="s">
        <v>17242</v>
      </c>
    </row>
    <row r="12835" spans="1:27" x14ac:dyDescent="0.35">
      <c r="A12835" t="s">
        <v>48</v>
      </c>
      <c r="B12835" t="s">
        <v>49</v>
      </c>
      <c r="C12835" t="s">
        <v>2710</v>
      </c>
      <c r="D12835" t="s">
        <v>672</v>
      </c>
      <c r="E12835" t="s">
        <v>28</v>
      </c>
      <c r="F12835" t="s">
        <v>27</v>
      </c>
      <c r="G12835" t="s">
        <v>26</v>
      </c>
      <c r="H12835" t="s">
        <v>1382</v>
      </c>
      <c r="I12835" t="s">
        <v>11215</v>
      </c>
      <c r="J12835">
        <v>715416</v>
      </c>
      <c r="K12835" t="s">
        <v>3148</v>
      </c>
      <c r="L12835" s="1">
        <v>44084</v>
      </c>
      <c r="M12835">
        <v>2020</v>
      </c>
      <c r="N12835" t="s">
        <v>72</v>
      </c>
      <c r="O12835" t="s">
        <v>34</v>
      </c>
      <c r="P12835" s="2">
        <v>0.375</v>
      </c>
      <c r="Q12835" t="s">
        <v>13064</v>
      </c>
      <c r="R12835">
        <v>0.17</v>
      </c>
      <c r="S12835">
        <v>22.64</v>
      </c>
      <c r="T12835">
        <v>47</v>
      </c>
      <c r="U12835">
        <v>54.82</v>
      </c>
      <c r="V12835">
        <v>2576.54</v>
      </c>
      <c r="W12835">
        <v>2549.52</v>
      </c>
      <c r="X12835" t="s">
        <v>17240</v>
      </c>
      <c r="Y12835" t="s">
        <v>17241</v>
      </c>
      <c r="Z12835">
        <v>9</v>
      </c>
      <c r="AA12835" t="s">
        <v>17250</v>
      </c>
    </row>
    <row r="12836" spans="1:27" x14ac:dyDescent="0.35">
      <c r="A12836" t="s">
        <v>83</v>
      </c>
      <c r="B12836" t="s">
        <v>146</v>
      </c>
      <c r="C12836" t="s">
        <v>2710</v>
      </c>
      <c r="D12836" t="s">
        <v>672</v>
      </c>
      <c r="E12836" t="s">
        <v>28</v>
      </c>
      <c r="F12836" t="s">
        <v>27</v>
      </c>
      <c r="G12836" t="s">
        <v>26</v>
      </c>
      <c r="H12836" t="s">
        <v>2315</v>
      </c>
      <c r="I12836" t="s">
        <v>11215</v>
      </c>
      <c r="J12836">
        <v>466645</v>
      </c>
      <c r="K12836" t="s">
        <v>157</v>
      </c>
      <c r="L12836" s="1">
        <v>44114</v>
      </c>
      <c r="M12836">
        <v>2020</v>
      </c>
      <c r="N12836" t="s">
        <v>103</v>
      </c>
      <c r="O12836" t="s">
        <v>40</v>
      </c>
      <c r="P12836" s="2">
        <v>0.54166666666666663</v>
      </c>
      <c r="Q12836" t="s">
        <v>13065</v>
      </c>
      <c r="R12836">
        <v>0.39</v>
      </c>
      <c r="S12836">
        <v>19.73</v>
      </c>
      <c r="T12836">
        <v>13</v>
      </c>
      <c r="U12836">
        <v>71.760000000000005</v>
      </c>
      <c r="V12836">
        <v>932.88000000000011</v>
      </c>
      <c r="W12836">
        <v>909.51</v>
      </c>
      <c r="X12836" t="s">
        <v>17240</v>
      </c>
      <c r="Y12836" t="s">
        <v>17243</v>
      </c>
      <c r="Z12836">
        <v>10</v>
      </c>
      <c r="AA12836" t="s">
        <v>17255</v>
      </c>
    </row>
    <row r="12837" spans="1:27" x14ac:dyDescent="0.35">
      <c r="A12837" t="s">
        <v>83</v>
      </c>
      <c r="B12837" t="s">
        <v>115</v>
      </c>
      <c r="C12837" t="s">
        <v>2710</v>
      </c>
      <c r="D12837" t="s">
        <v>672</v>
      </c>
      <c r="E12837" t="s">
        <v>28</v>
      </c>
      <c r="F12837" t="s">
        <v>27</v>
      </c>
      <c r="G12837" t="s">
        <v>26</v>
      </c>
      <c r="H12837" t="s">
        <v>2315</v>
      </c>
      <c r="I12837" t="s">
        <v>11215</v>
      </c>
      <c r="J12837">
        <v>128202</v>
      </c>
      <c r="K12837" t="s">
        <v>91</v>
      </c>
      <c r="L12837" s="1">
        <v>44145</v>
      </c>
      <c r="M12837">
        <v>2020</v>
      </c>
      <c r="N12837" t="s">
        <v>46</v>
      </c>
      <c r="O12837" t="s">
        <v>40</v>
      </c>
      <c r="P12837" s="2">
        <v>0.95833333333333337</v>
      </c>
      <c r="Q12837" t="s">
        <v>13066</v>
      </c>
      <c r="R12837">
        <v>0.44</v>
      </c>
      <c r="S12837">
        <v>22.61</v>
      </c>
      <c r="T12837">
        <v>21</v>
      </c>
      <c r="U12837">
        <v>92.14</v>
      </c>
      <c r="V12837">
        <v>1934.94</v>
      </c>
      <c r="W12837">
        <v>1903.82</v>
      </c>
      <c r="X12837" t="s">
        <v>17240</v>
      </c>
      <c r="Y12837" t="s">
        <v>17243</v>
      </c>
      <c r="Z12837">
        <v>11</v>
      </c>
      <c r="AA12837" t="s">
        <v>17245</v>
      </c>
    </row>
    <row r="12838" spans="1:27" x14ac:dyDescent="0.35">
      <c r="A12838" t="s">
        <v>65</v>
      </c>
      <c r="B12838" t="s">
        <v>49</v>
      </c>
      <c r="C12838" t="s">
        <v>2710</v>
      </c>
      <c r="D12838" t="s">
        <v>672</v>
      </c>
      <c r="E12838" t="s">
        <v>54</v>
      </c>
      <c r="F12838" t="s">
        <v>27</v>
      </c>
      <c r="G12838" t="s">
        <v>36</v>
      </c>
      <c r="H12838" t="s">
        <v>1382</v>
      </c>
      <c r="I12838" t="s">
        <v>11215</v>
      </c>
      <c r="J12838">
        <v>369355</v>
      </c>
      <c r="K12838" t="s">
        <v>4932</v>
      </c>
      <c r="L12838" s="1">
        <v>43932</v>
      </c>
      <c r="M12838">
        <v>2020</v>
      </c>
      <c r="N12838" t="s">
        <v>148</v>
      </c>
      <c r="O12838" t="s">
        <v>77</v>
      </c>
      <c r="P12838" s="2">
        <v>0.875</v>
      </c>
      <c r="Q12838" t="s">
        <v>13067</v>
      </c>
      <c r="R12838">
        <v>0.47</v>
      </c>
      <c r="S12838">
        <v>13.09</v>
      </c>
      <c r="T12838">
        <v>14</v>
      </c>
      <c r="U12838">
        <v>31.93</v>
      </c>
      <c r="V12838">
        <v>447.02</v>
      </c>
      <c r="W12838">
        <v>431.83</v>
      </c>
      <c r="X12838" t="s">
        <v>17240</v>
      </c>
      <c r="Y12838" t="s">
        <v>17251</v>
      </c>
      <c r="Z12838">
        <v>4</v>
      </c>
      <c r="AA12838" t="s">
        <v>17257</v>
      </c>
    </row>
    <row r="12839" spans="1:27" x14ac:dyDescent="0.35">
      <c r="A12839" t="s">
        <v>150</v>
      </c>
      <c r="B12839" t="s">
        <v>120</v>
      </c>
      <c r="C12839" t="s">
        <v>2710</v>
      </c>
      <c r="D12839" t="s">
        <v>672</v>
      </c>
      <c r="E12839" t="s">
        <v>54</v>
      </c>
      <c r="F12839" t="s">
        <v>27</v>
      </c>
      <c r="G12839" t="s">
        <v>26</v>
      </c>
      <c r="H12839" t="s">
        <v>796</v>
      </c>
      <c r="I12839" t="s">
        <v>11215</v>
      </c>
      <c r="J12839">
        <v>724987</v>
      </c>
      <c r="K12839" t="s">
        <v>468</v>
      </c>
      <c r="L12839" s="1">
        <v>44054</v>
      </c>
      <c r="M12839">
        <v>2020</v>
      </c>
      <c r="N12839" t="s">
        <v>33</v>
      </c>
      <c r="O12839" t="s">
        <v>34</v>
      </c>
      <c r="P12839" s="2">
        <v>0.875</v>
      </c>
      <c r="Q12839" t="s">
        <v>12289</v>
      </c>
      <c r="R12839">
        <v>0.1</v>
      </c>
      <c r="S12839">
        <v>5.93</v>
      </c>
      <c r="T12839">
        <v>14</v>
      </c>
      <c r="U12839">
        <v>74.03</v>
      </c>
      <c r="V12839">
        <v>1036.42</v>
      </c>
      <c r="W12839">
        <v>1029.45</v>
      </c>
      <c r="X12839" t="s">
        <v>17240</v>
      </c>
      <c r="Y12839" t="s">
        <v>17241</v>
      </c>
      <c r="Z12839">
        <v>8</v>
      </c>
      <c r="AA12839" t="s">
        <v>17242</v>
      </c>
    </row>
    <row r="12840" spans="1:27" x14ac:dyDescent="0.35">
      <c r="A12840" t="s">
        <v>52</v>
      </c>
      <c r="B12840" t="s">
        <v>31</v>
      </c>
      <c r="C12840" t="s">
        <v>2710</v>
      </c>
      <c r="D12840" t="s">
        <v>672</v>
      </c>
      <c r="E12840" t="s">
        <v>28</v>
      </c>
      <c r="F12840" t="s">
        <v>27</v>
      </c>
      <c r="G12840" t="s">
        <v>36</v>
      </c>
      <c r="H12840" t="s">
        <v>1881</v>
      </c>
      <c r="I12840" t="s">
        <v>11215</v>
      </c>
      <c r="J12840">
        <v>575692</v>
      </c>
      <c r="K12840" t="s">
        <v>2779</v>
      </c>
      <c r="L12840" s="1">
        <v>44085</v>
      </c>
      <c r="M12840">
        <v>2020</v>
      </c>
      <c r="N12840" t="s">
        <v>72</v>
      </c>
      <c r="O12840" t="s">
        <v>34</v>
      </c>
      <c r="P12840" s="2">
        <v>0.66666666666666663</v>
      </c>
      <c r="Q12840" t="s">
        <v>13068</v>
      </c>
      <c r="R12840">
        <v>0.17</v>
      </c>
      <c r="S12840">
        <v>13.4</v>
      </c>
      <c r="T12840">
        <v>12</v>
      </c>
      <c r="U12840">
        <v>14.78</v>
      </c>
      <c r="V12840">
        <v>177.35999999999999</v>
      </c>
      <c r="W12840">
        <v>163.66</v>
      </c>
      <c r="X12840" t="s">
        <v>17240</v>
      </c>
      <c r="Y12840" t="s">
        <v>17241</v>
      </c>
      <c r="Z12840">
        <v>9</v>
      </c>
      <c r="AA12840" t="s">
        <v>17250</v>
      </c>
    </row>
    <row r="12841" spans="1:27" x14ac:dyDescent="0.35">
      <c r="A12841" t="s">
        <v>48</v>
      </c>
      <c r="B12841" t="s">
        <v>110</v>
      </c>
      <c r="C12841" t="s">
        <v>2710</v>
      </c>
      <c r="D12841" t="s">
        <v>672</v>
      </c>
      <c r="E12841" t="s">
        <v>28</v>
      </c>
      <c r="F12841" t="s">
        <v>27</v>
      </c>
      <c r="G12841" t="s">
        <v>53</v>
      </c>
      <c r="H12841" t="s">
        <v>1382</v>
      </c>
      <c r="I12841" t="s">
        <v>11215</v>
      </c>
      <c r="J12841">
        <v>144439</v>
      </c>
      <c r="K12841" t="s">
        <v>563</v>
      </c>
      <c r="L12841" s="1">
        <v>44115</v>
      </c>
      <c r="M12841">
        <v>2020</v>
      </c>
      <c r="N12841" t="s">
        <v>103</v>
      </c>
      <c r="O12841" t="s">
        <v>40</v>
      </c>
      <c r="P12841" s="2">
        <v>0.41666666666666669</v>
      </c>
      <c r="Q12841" t="s">
        <v>6224</v>
      </c>
      <c r="R12841">
        <v>0.22</v>
      </c>
      <c r="S12841">
        <v>16.63</v>
      </c>
      <c r="T12841">
        <v>7</v>
      </c>
      <c r="U12841">
        <v>65.41</v>
      </c>
      <c r="V12841">
        <v>457.87</v>
      </c>
      <c r="W12841">
        <v>440.23</v>
      </c>
      <c r="X12841" t="s">
        <v>17240</v>
      </c>
      <c r="Y12841" t="s">
        <v>17243</v>
      </c>
      <c r="Z12841">
        <v>10</v>
      </c>
      <c r="AA12841" t="s">
        <v>17255</v>
      </c>
    </row>
    <row r="12842" spans="1:27" x14ac:dyDescent="0.35">
      <c r="A12842" t="s">
        <v>109</v>
      </c>
      <c r="B12842" t="s">
        <v>37</v>
      </c>
      <c r="C12842" t="s">
        <v>2710</v>
      </c>
      <c r="D12842" t="s">
        <v>672</v>
      </c>
      <c r="E12842" t="s">
        <v>28</v>
      </c>
      <c r="F12842" t="s">
        <v>27</v>
      </c>
      <c r="G12842" t="s">
        <v>26</v>
      </c>
      <c r="H12842" t="s">
        <v>25</v>
      </c>
      <c r="I12842" t="s">
        <v>11215</v>
      </c>
      <c r="J12842">
        <v>721912</v>
      </c>
      <c r="K12842" t="s">
        <v>3337</v>
      </c>
      <c r="L12842" s="1">
        <v>44115</v>
      </c>
      <c r="M12842">
        <v>2020</v>
      </c>
      <c r="N12842" t="s">
        <v>103</v>
      </c>
      <c r="O12842" t="s">
        <v>40</v>
      </c>
      <c r="P12842" s="2">
        <v>0.95833333333333337</v>
      </c>
      <c r="Q12842" t="s">
        <v>13069</v>
      </c>
      <c r="R12842">
        <v>0.32</v>
      </c>
      <c r="S12842">
        <v>17.52</v>
      </c>
      <c r="T12842">
        <v>15</v>
      </c>
      <c r="U12842">
        <v>82.94</v>
      </c>
      <c r="V12842">
        <v>1244.0999999999999</v>
      </c>
      <c r="W12842">
        <v>1222.5999999999999</v>
      </c>
      <c r="X12842" t="s">
        <v>17240</v>
      </c>
      <c r="Y12842" t="s">
        <v>17243</v>
      </c>
      <c r="Z12842">
        <v>10</v>
      </c>
      <c r="AA12842" t="s">
        <v>17255</v>
      </c>
    </row>
    <row r="12843" spans="1:27" x14ac:dyDescent="0.35">
      <c r="A12843" t="s">
        <v>74</v>
      </c>
      <c r="B12843" t="s">
        <v>44</v>
      </c>
      <c r="C12843" t="s">
        <v>2710</v>
      </c>
      <c r="D12843" t="s">
        <v>672</v>
      </c>
      <c r="E12843" t="s">
        <v>28</v>
      </c>
      <c r="F12843" t="s">
        <v>27</v>
      </c>
      <c r="G12843" t="s">
        <v>53</v>
      </c>
      <c r="H12843" t="s">
        <v>2315</v>
      </c>
      <c r="I12843" t="s">
        <v>11215</v>
      </c>
      <c r="J12843">
        <v>446717</v>
      </c>
      <c r="K12843" t="s">
        <v>526</v>
      </c>
      <c r="L12843" s="1">
        <v>44176</v>
      </c>
      <c r="M12843">
        <v>2020</v>
      </c>
      <c r="N12843" t="s">
        <v>39</v>
      </c>
      <c r="O12843" t="s">
        <v>40</v>
      </c>
      <c r="P12843" s="2">
        <v>0.79166666666666663</v>
      </c>
      <c r="Q12843" t="s">
        <v>9643</v>
      </c>
      <c r="R12843">
        <v>0.46</v>
      </c>
      <c r="S12843">
        <v>25.9</v>
      </c>
      <c r="T12843">
        <v>49</v>
      </c>
      <c r="U12843">
        <v>73.02</v>
      </c>
      <c r="V12843">
        <v>3577.98</v>
      </c>
      <c r="W12843">
        <v>3535.62</v>
      </c>
      <c r="X12843" t="s">
        <v>17240</v>
      </c>
      <c r="Y12843" t="s">
        <v>17243</v>
      </c>
      <c r="Z12843">
        <v>12</v>
      </c>
      <c r="AA12843" t="s">
        <v>17244</v>
      </c>
    </row>
    <row r="12844" spans="1:27" x14ac:dyDescent="0.35">
      <c r="A12844" t="s">
        <v>83</v>
      </c>
      <c r="B12844" t="s">
        <v>49</v>
      </c>
      <c r="C12844" t="s">
        <v>2710</v>
      </c>
      <c r="D12844" t="s">
        <v>672</v>
      </c>
      <c r="E12844" t="s">
        <v>28</v>
      </c>
      <c r="F12844" t="s">
        <v>27</v>
      </c>
      <c r="G12844" t="s">
        <v>26</v>
      </c>
      <c r="H12844" t="s">
        <v>796</v>
      </c>
      <c r="I12844" t="s">
        <v>11215</v>
      </c>
      <c r="J12844">
        <v>921190</v>
      </c>
      <c r="K12844" t="s">
        <v>503</v>
      </c>
      <c r="L12844" s="1">
        <v>43873</v>
      </c>
      <c r="M12844">
        <v>2020</v>
      </c>
      <c r="N12844" t="s">
        <v>59</v>
      </c>
      <c r="O12844" t="s">
        <v>60</v>
      </c>
      <c r="P12844" s="2">
        <v>0.125</v>
      </c>
      <c r="Q12844" t="s">
        <v>13070</v>
      </c>
      <c r="R12844">
        <v>0.01</v>
      </c>
      <c r="S12844">
        <v>27.23</v>
      </c>
      <c r="T12844">
        <v>27</v>
      </c>
      <c r="U12844">
        <v>1.25</v>
      </c>
      <c r="V12844">
        <v>33.75</v>
      </c>
      <c r="W12844">
        <v>6.52</v>
      </c>
      <c r="X12844" t="s">
        <v>17240</v>
      </c>
      <c r="Y12844" t="s">
        <v>17246</v>
      </c>
      <c r="Z12844">
        <v>2</v>
      </c>
      <c r="AA12844" t="s">
        <v>17247</v>
      </c>
    </row>
    <row r="12845" spans="1:27" x14ac:dyDescent="0.35">
      <c r="A12845" t="s">
        <v>83</v>
      </c>
      <c r="B12845" t="s">
        <v>37</v>
      </c>
      <c r="C12845" t="s">
        <v>2710</v>
      </c>
      <c r="D12845" t="s">
        <v>672</v>
      </c>
      <c r="E12845" t="s">
        <v>28</v>
      </c>
      <c r="F12845" t="s">
        <v>27</v>
      </c>
      <c r="G12845" t="s">
        <v>53</v>
      </c>
      <c r="H12845" t="s">
        <v>1881</v>
      </c>
      <c r="I12845" t="s">
        <v>11215</v>
      </c>
      <c r="J12845">
        <v>755032</v>
      </c>
      <c r="K12845" t="s">
        <v>1614</v>
      </c>
      <c r="L12845" s="1">
        <v>43933</v>
      </c>
      <c r="M12845">
        <v>2020</v>
      </c>
      <c r="N12845" t="s">
        <v>148</v>
      </c>
      <c r="O12845" t="s">
        <v>77</v>
      </c>
      <c r="P12845" s="2">
        <v>0.41666666666666669</v>
      </c>
      <c r="Q12845" t="s">
        <v>13071</v>
      </c>
      <c r="R12845">
        <v>0.1</v>
      </c>
      <c r="S12845">
        <v>10.6</v>
      </c>
      <c r="T12845">
        <v>7</v>
      </c>
      <c r="U12845">
        <v>58.79</v>
      </c>
      <c r="V12845">
        <v>411.53</v>
      </c>
      <c r="W12845">
        <v>400.52</v>
      </c>
      <c r="X12845" t="s">
        <v>17240</v>
      </c>
      <c r="Y12845" t="s">
        <v>17251</v>
      </c>
      <c r="Z12845">
        <v>4</v>
      </c>
      <c r="AA12845" t="s">
        <v>17257</v>
      </c>
    </row>
    <row r="12846" spans="1:27" x14ac:dyDescent="0.35">
      <c r="A12846" t="s">
        <v>79</v>
      </c>
      <c r="B12846" t="s">
        <v>80</v>
      </c>
      <c r="C12846" t="s">
        <v>2710</v>
      </c>
      <c r="D12846" t="s">
        <v>672</v>
      </c>
      <c r="E12846" t="s">
        <v>54</v>
      </c>
      <c r="F12846" t="s">
        <v>27</v>
      </c>
      <c r="G12846" t="s">
        <v>53</v>
      </c>
      <c r="H12846" t="s">
        <v>1881</v>
      </c>
      <c r="I12846" t="s">
        <v>11215</v>
      </c>
      <c r="J12846">
        <v>987395</v>
      </c>
      <c r="K12846" t="s">
        <v>2478</v>
      </c>
      <c r="L12846" s="1">
        <v>43933</v>
      </c>
      <c r="M12846">
        <v>2020</v>
      </c>
      <c r="N12846" t="s">
        <v>148</v>
      </c>
      <c r="O12846" t="s">
        <v>77</v>
      </c>
      <c r="P12846" s="2">
        <v>0.54166666666666663</v>
      </c>
      <c r="Q12846" t="s">
        <v>13072</v>
      </c>
      <c r="R12846">
        <v>0.28999999999999998</v>
      </c>
      <c r="S12846">
        <v>25.42</v>
      </c>
      <c r="T12846">
        <v>34</v>
      </c>
      <c r="U12846">
        <v>45.23</v>
      </c>
      <c r="V12846">
        <v>1537.82</v>
      </c>
      <c r="W12846">
        <v>1507.94</v>
      </c>
      <c r="X12846" t="s">
        <v>17240</v>
      </c>
      <c r="Y12846" t="s">
        <v>17251</v>
      </c>
      <c r="Z12846">
        <v>4</v>
      </c>
      <c r="AA12846" t="s">
        <v>17257</v>
      </c>
    </row>
    <row r="12847" spans="1:27" x14ac:dyDescent="0.35">
      <c r="A12847" t="s">
        <v>74</v>
      </c>
      <c r="B12847" t="s">
        <v>55</v>
      </c>
      <c r="C12847" t="s">
        <v>2710</v>
      </c>
      <c r="D12847" t="s">
        <v>672</v>
      </c>
      <c r="E12847" t="s">
        <v>54</v>
      </c>
      <c r="F12847" t="s">
        <v>27</v>
      </c>
      <c r="G12847" t="s">
        <v>36</v>
      </c>
      <c r="H12847" t="s">
        <v>1382</v>
      </c>
      <c r="I12847" t="s">
        <v>11215</v>
      </c>
      <c r="J12847">
        <v>897955</v>
      </c>
      <c r="K12847" t="s">
        <v>498</v>
      </c>
      <c r="L12847" s="1">
        <v>43963</v>
      </c>
      <c r="M12847">
        <v>2020</v>
      </c>
      <c r="N12847" t="s">
        <v>87</v>
      </c>
      <c r="O12847" t="s">
        <v>77</v>
      </c>
      <c r="P12847" s="2">
        <v>0.25</v>
      </c>
      <c r="Q12847" t="s">
        <v>13073</v>
      </c>
      <c r="R12847">
        <v>0.49</v>
      </c>
      <c r="S12847">
        <v>25.46</v>
      </c>
      <c r="T12847">
        <v>10</v>
      </c>
      <c r="U12847">
        <v>2.67</v>
      </c>
      <c r="V12847">
        <v>26.7</v>
      </c>
      <c r="W12847">
        <v>1.1100000000000001</v>
      </c>
      <c r="X12847" t="s">
        <v>17240</v>
      </c>
      <c r="Y12847" t="s">
        <v>17251</v>
      </c>
      <c r="Z12847">
        <v>5</v>
      </c>
      <c r="AA12847" t="s">
        <v>87</v>
      </c>
    </row>
    <row r="12848" spans="1:27" x14ac:dyDescent="0.35">
      <c r="A12848" t="s">
        <v>109</v>
      </c>
      <c r="B12848" t="s">
        <v>115</v>
      </c>
      <c r="C12848" t="s">
        <v>2710</v>
      </c>
      <c r="D12848" t="s">
        <v>672</v>
      </c>
      <c r="E12848" t="s">
        <v>54</v>
      </c>
      <c r="F12848" t="s">
        <v>27</v>
      </c>
      <c r="G12848" t="s">
        <v>26</v>
      </c>
      <c r="H12848" t="s">
        <v>1881</v>
      </c>
      <c r="I12848" t="s">
        <v>11215</v>
      </c>
      <c r="J12848">
        <v>570949</v>
      </c>
      <c r="K12848" t="s">
        <v>2113</v>
      </c>
      <c r="L12848" s="1">
        <v>44055</v>
      </c>
      <c r="M12848">
        <v>2020</v>
      </c>
      <c r="N12848" t="s">
        <v>33</v>
      </c>
      <c r="O12848" t="s">
        <v>34</v>
      </c>
      <c r="P12848" s="2">
        <v>0.16666666666666666</v>
      </c>
      <c r="Q12848" t="s">
        <v>13074</v>
      </c>
      <c r="R12848">
        <v>0.09</v>
      </c>
      <c r="S12848">
        <v>16.72</v>
      </c>
      <c r="T12848">
        <v>5</v>
      </c>
      <c r="U12848">
        <v>42.73</v>
      </c>
      <c r="V12848">
        <v>213.64999999999998</v>
      </c>
      <c r="W12848">
        <v>196.74</v>
      </c>
      <c r="X12848" t="s">
        <v>17240</v>
      </c>
      <c r="Y12848" t="s">
        <v>17241</v>
      </c>
      <c r="Z12848">
        <v>8</v>
      </c>
      <c r="AA12848" t="s">
        <v>17242</v>
      </c>
    </row>
    <row r="12849" spans="1:27" x14ac:dyDescent="0.35">
      <c r="A12849" t="s">
        <v>52</v>
      </c>
      <c r="B12849" t="s">
        <v>115</v>
      </c>
      <c r="C12849" t="s">
        <v>2710</v>
      </c>
      <c r="D12849" t="s">
        <v>672</v>
      </c>
      <c r="E12849" t="s">
        <v>28</v>
      </c>
      <c r="F12849" t="s">
        <v>27</v>
      </c>
      <c r="G12849" t="s">
        <v>43</v>
      </c>
      <c r="H12849" t="s">
        <v>2315</v>
      </c>
      <c r="I12849" t="s">
        <v>11215</v>
      </c>
      <c r="J12849">
        <v>745972</v>
      </c>
      <c r="K12849" t="s">
        <v>1764</v>
      </c>
      <c r="L12849" s="1">
        <v>44116</v>
      </c>
      <c r="M12849">
        <v>2020</v>
      </c>
      <c r="N12849" t="s">
        <v>103</v>
      </c>
      <c r="O12849" t="s">
        <v>40</v>
      </c>
      <c r="P12849" s="2">
        <v>0.25</v>
      </c>
      <c r="Q12849" t="s">
        <v>13075</v>
      </c>
      <c r="R12849">
        <v>0.25</v>
      </c>
      <c r="S12849">
        <v>26.67</v>
      </c>
      <c r="T12849">
        <v>23</v>
      </c>
      <c r="U12849">
        <v>13.09</v>
      </c>
      <c r="V12849">
        <v>301.07</v>
      </c>
      <c r="W12849">
        <v>273.64999999999998</v>
      </c>
      <c r="X12849" t="s">
        <v>17240</v>
      </c>
      <c r="Y12849" t="s">
        <v>17243</v>
      </c>
      <c r="Z12849">
        <v>10</v>
      </c>
      <c r="AA12849" t="s">
        <v>17255</v>
      </c>
    </row>
    <row r="12850" spans="1:27" x14ac:dyDescent="0.35">
      <c r="A12850" t="s">
        <v>150</v>
      </c>
      <c r="B12850" t="s">
        <v>131</v>
      </c>
      <c r="C12850" t="s">
        <v>2710</v>
      </c>
      <c r="D12850" t="s">
        <v>672</v>
      </c>
      <c r="E12850" t="s">
        <v>28</v>
      </c>
      <c r="F12850" t="s">
        <v>27</v>
      </c>
      <c r="G12850" t="s">
        <v>26</v>
      </c>
      <c r="H12850" t="s">
        <v>796</v>
      </c>
      <c r="I12850" t="s">
        <v>11215</v>
      </c>
      <c r="J12850">
        <v>239392</v>
      </c>
      <c r="K12850" t="s">
        <v>1599</v>
      </c>
      <c r="L12850" s="1">
        <v>44177</v>
      </c>
      <c r="M12850">
        <v>2020</v>
      </c>
      <c r="N12850" t="s">
        <v>39</v>
      </c>
      <c r="O12850" t="s">
        <v>40</v>
      </c>
      <c r="P12850" s="2">
        <v>0.20833333333333334</v>
      </c>
      <c r="Q12850" t="s">
        <v>13076</v>
      </c>
      <c r="R12850">
        <v>0.47</v>
      </c>
      <c r="S12850">
        <v>12.42</v>
      </c>
      <c r="T12850">
        <v>20</v>
      </c>
      <c r="U12850">
        <v>25.8</v>
      </c>
      <c r="V12850">
        <v>516</v>
      </c>
      <c r="W12850">
        <v>501.15</v>
      </c>
      <c r="X12850" t="s">
        <v>17240</v>
      </c>
      <c r="Y12850" t="s">
        <v>17243</v>
      </c>
      <c r="Z12850">
        <v>12</v>
      </c>
      <c r="AA12850" t="s">
        <v>17244</v>
      </c>
    </row>
    <row r="12851" spans="1:27" x14ac:dyDescent="0.35">
      <c r="A12851" t="s">
        <v>83</v>
      </c>
      <c r="B12851" t="s">
        <v>115</v>
      </c>
      <c r="C12851" t="s">
        <v>2710</v>
      </c>
      <c r="D12851" t="s">
        <v>672</v>
      </c>
      <c r="E12851" t="s">
        <v>54</v>
      </c>
      <c r="F12851" t="s">
        <v>27</v>
      </c>
      <c r="G12851" t="s">
        <v>36</v>
      </c>
      <c r="H12851" t="s">
        <v>1382</v>
      </c>
      <c r="I12851" t="s">
        <v>11215</v>
      </c>
      <c r="J12851">
        <v>313893</v>
      </c>
      <c r="K12851" t="s">
        <v>2148</v>
      </c>
      <c r="L12851" s="1">
        <v>44177</v>
      </c>
      <c r="M12851">
        <v>2020</v>
      </c>
      <c r="N12851" t="s">
        <v>39</v>
      </c>
      <c r="O12851" t="s">
        <v>40</v>
      </c>
      <c r="P12851" s="2">
        <v>0.54166666666666663</v>
      </c>
      <c r="Q12851" t="s">
        <v>13077</v>
      </c>
      <c r="R12851">
        <v>0.04</v>
      </c>
      <c r="S12851">
        <v>16.62</v>
      </c>
      <c r="T12851">
        <v>47</v>
      </c>
      <c r="U12851">
        <v>20.87</v>
      </c>
      <c r="V12851">
        <v>980.8900000000001</v>
      </c>
      <c r="W12851">
        <v>963.88</v>
      </c>
      <c r="X12851" t="s">
        <v>17240</v>
      </c>
      <c r="Y12851" t="s">
        <v>17243</v>
      </c>
      <c r="Z12851">
        <v>12</v>
      </c>
      <c r="AA12851" t="s">
        <v>17244</v>
      </c>
    </row>
    <row r="12852" spans="1:27" x14ac:dyDescent="0.35">
      <c r="A12852" t="s">
        <v>23</v>
      </c>
      <c r="B12852" t="s">
        <v>120</v>
      </c>
      <c r="C12852" t="s">
        <v>2710</v>
      </c>
      <c r="D12852" t="s">
        <v>245</v>
      </c>
      <c r="E12852" t="s">
        <v>28</v>
      </c>
      <c r="F12852" t="s">
        <v>27</v>
      </c>
      <c r="G12852" t="s">
        <v>26</v>
      </c>
      <c r="H12852" t="s">
        <v>1881</v>
      </c>
      <c r="I12852" t="s">
        <v>11215</v>
      </c>
      <c r="J12852">
        <v>737147</v>
      </c>
      <c r="K12852" t="s">
        <v>740</v>
      </c>
      <c r="L12852" s="1">
        <v>44136</v>
      </c>
      <c r="M12852">
        <v>2020</v>
      </c>
      <c r="N12852" t="s">
        <v>46</v>
      </c>
      <c r="O12852" t="s">
        <v>40</v>
      </c>
      <c r="P12852" s="2">
        <v>0.45833333333333331</v>
      </c>
      <c r="Q12852" t="s">
        <v>13078</v>
      </c>
      <c r="R12852">
        <v>0.45</v>
      </c>
      <c r="S12852">
        <v>8.76</v>
      </c>
      <c r="T12852">
        <v>36</v>
      </c>
      <c r="U12852">
        <v>28.07</v>
      </c>
      <c r="V12852">
        <v>1010.52</v>
      </c>
      <c r="W12852">
        <v>997.21</v>
      </c>
      <c r="X12852" t="s">
        <v>17240</v>
      </c>
      <c r="Y12852" t="s">
        <v>17243</v>
      </c>
      <c r="Z12852">
        <v>11</v>
      </c>
      <c r="AA12852" t="s">
        <v>17245</v>
      </c>
    </row>
    <row r="12853" spans="1:27" x14ac:dyDescent="0.35">
      <c r="A12853" t="s">
        <v>42</v>
      </c>
      <c r="B12853" t="s">
        <v>146</v>
      </c>
      <c r="C12853" t="s">
        <v>2710</v>
      </c>
      <c r="D12853" t="s">
        <v>245</v>
      </c>
      <c r="E12853" t="s">
        <v>54</v>
      </c>
      <c r="F12853" t="s">
        <v>27</v>
      </c>
      <c r="G12853" t="s">
        <v>26</v>
      </c>
      <c r="H12853" t="s">
        <v>1881</v>
      </c>
      <c r="I12853" t="s">
        <v>11215</v>
      </c>
      <c r="J12853">
        <v>182844</v>
      </c>
      <c r="K12853" t="s">
        <v>1543</v>
      </c>
      <c r="L12853" s="1">
        <v>43984</v>
      </c>
      <c r="M12853">
        <v>2020</v>
      </c>
      <c r="N12853" t="s">
        <v>76</v>
      </c>
      <c r="O12853" t="s">
        <v>77</v>
      </c>
      <c r="P12853" s="2">
        <v>0.70833333333333337</v>
      </c>
      <c r="Q12853" t="s">
        <v>13079</v>
      </c>
      <c r="R12853">
        <v>0.34</v>
      </c>
      <c r="S12853">
        <v>27.65</v>
      </c>
      <c r="T12853">
        <v>5</v>
      </c>
      <c r="U12853">
        <v>14.06</v>
      </c>
      <c r="V12853">
        <v>70.3</v>
      </c>
      <c r="W12853">
        <v>42.41</v>
      </c>
      <c r="X12853" t="s">
        <v>17240</v>
      </c>
      <c r="Y12853" t="s">
        <v>17251</v>
      </c>
      <c r="Z12853">
        <v>6</v>
      </c>
      <c r="AA12853" t="s">
        <v>17252</v>
      </c>
    </row>
    <row r="12854" spans="1:27" x14ac:dyDescent="0.35">
      <c r="A12854" t="s">
        <v>42</v>
      </c>
      <c r="B12854" t="s">
        <v>110</v>
      </c>
      <c r="C12854" t="s">
        <v>2710</v>
      </c>
      <c r="D12854" t="s">
        <v>245</v>
      </c>
      <c r="E12854" t="s">
        <v>28</v>
      </c>
      <c r="F12854" t="s">
        <v>27</v>
      </c>
      <c r="G12854" t="s">
        <v>53</v>
      </c>
      <c r="H12854" t="s">
        <v>1881</v>
      </c>
      <c r="I12854" t="s">
        <v>11215</v>
      </c>
      <c r="J12854">
        <v>228778</v>
      </c>
      <c r="K12854" t="s">
        <v>631</v>
      </c>
      <c r="L12854" s="1">
        <v>44014</v>
      </c>
      <c r="M12854">
        <v>2020</v>
      </c>
      <c r="N12854" t="s">
        <v>68</v>
      </c>
      <c r="O12854" t="s">
        <v>34</v>
      </c>
      <c r="P12854" s="2">
        <v>0.70833333333333337</v>
      </c>
      <c r="Q12854" t="s">
        <v>13080</v>
      </c>
      <c r="R12854">
        <v>0.3</v>
      </c>
      <c r="S12854">
        <v>26.83</v>
      </c>
      <c r="T12854">
        <v>6</v>
      </c>
      <c r="U12854">
        <v>40.409999999999997</v>
      </c>
      <c r="V12854">
        <v>242.45999999999998</v>
      </c>
      <c r="W12854">
        <v>214.9</v>
      </c>
      <c r="X12854" t="s">
        <v>17240</v>
      </c>
      <c r="Y12854" t="s">
        <v>17241</v>
      </c>
      <c r="Z12854">
        <v>7</v>
      </c>
      <c r="AA12854" t="s">
        <v>17249</v>
      </c>
    </row>
    <row r="12855" spans="1:27" x14ac:dyDescent="0.35">
      <c r="A12855" t="s">
        <v>150</v>
      </c>
      <c r="B12855" t="s">
        <v>80</v>
      </c>
      <c r="C12855" t="s">
        <v>2710</v>
      </c>
      <c r="D12855" t="s">
        <v>245</v>
      </c>
      <c r="E12855" t="s">
        <v>54</v>
      </c>
      <c r="F12855" t="s">
        <v>27</v>
      </c>
      <c r="G12855" t="s">
        <v>43</v>
      </c>
      <c r="H12855" t="s">
        <v>1881</v>
      </c>
      <c r="I12855" t="s">
        <v>11215</v>
      </c>
      <c r="J12855">
        <v>368294</v>
      </c>
      <c r="K12855" t="s">
        <v>438</v>
      </c>
      <c r="L12855" s="1">
        <v>43954</v>
      </c>
      <c r="M12855">
        <v>2020</v>
      </c>
      <c r="N12855" t="s">
        <v>87</v>
      </c>
      <c r="O12855" t="s">
        <v>77</v>
      </c>
      <c r="P12855" s="2">
        <v>0.375</v>
      </c>
      <c r="Q12855" t="s">
        <v>13081</v>
      </c>
      <c r="R12855">
        <v>0.01</v>
      </c>
      <c r="S12855">
        <v>9.1999999999999993</v>
      </c>
      <c r="T12855">
        <v>4</v>
      </c>
      <c r="U12855">
        <v>85.64</v>
      </c>
      <c r="V12855">
        <v>342.56</v>
      </c>
      <c r="W12855">
        <v>333.33</v>
      </c>
      <c r="X12855" t="s">
        <v>17240</v>
      </c>
      <c r="Y12855" t="s">
        <v>17251</v>
      </c>
      <c r="Z12855">
        <v>5</v>
      </c>
      <c r="AA12855" t="s">
        <v>87</v>
      </c>
    </row>
    <row r="12856" spans="1:27" x14ac:dyDescent="0.35">
      <c r="A12856" t="s">
        <v>83</v>
      </c>
      <c r="B12856" t="s">
        <v>37</v>
      </c>
      <c r="C12856" t="s">
        <v>2710</v>
      </c>
      <c r="D12856" t="s">
        <v>245</v>
      </c>
      <c r="E12856" t="s">
        <v>28</v>
      </c>
      <c r="F12856" t="s">
        <v>27</v>
      </c>
      <c r="G12856" t="s">
        <v>53</v>
      </c>
      <c r="H12856" t="s">
        <v>1881</v>
      </c>
      <c r="I12856" t="s">
        <v>11215</v>
      </c>
      <c r="J12856">
        <v>163037</v>
      </c>
      <c r="K12856" t="s">
        <v>438</v>
      </c>
      <c r="L12856" s="1">
        <v>43895</v>
      </c>
      <c r="M12856">
        <v>2020</v>
      </c>
      <c r="N12856" t="s">
        <v>63</v>
      </c>
      <c r="O12856" t="s">
        <v>60</v>
      </c>
      <c r="P12856" s="2">
        <v>0.58333333333333337</v>
      </c>
      <c r="Q12856" t="s">
        <v>3049</v>
      </c>
      <c r="R12856">
        <v>0.18</v>
      </c>
      <c r="S12856">
        <v>17.739999999999998</v>
      </c>
      <c r="T12856">
        <v>49</v>
      </c>
      <c r="U12856">
        <v>69.39</v>
      </c>
      <c r="V12856">
        <v>3400.11</v>
      </c>
      <c r="W12856">
        <v>3376.25</v>
      </c>
      <c r="X12856" t="s">
        <v>17240</v>
      </c>
      <c r="Y12856" t="s">
        <v>17246</v>
      </c>
      <c r="Z12856">
        <v>3</v>
      </c>
      <c r="AA12856" t="s">
        <v>17248</v>
      </c>
    </row>
    <row r="12857" spans="1:27" x14ac:dyDescent="0.35">
      <c r="A12857" t="s">
        <v>42</v>
      </c>
      <c r="B12857" t="s">
        <v>49</v>
      </c>
      <c r="C12857" t="s">
        <v>2710</v>
      </c>
      <c r="D12857" t="s">
        <v>245</v>
      </c>
      <c r="E12857" t="s">
        <v>54</v>
      </c>
      <c r="F12857" t="s">
        <v>27</v>
      </c>
      <c r="G12857" t="s">
        <v>36</v>
      </c>
      <c r="H12857" t="s">
        <v>1881</v>
      </c>
      <c r="I12857" t="s">
        <v>11215</v>
      </c>
      <c r="J12857">
        <v>769931</v>
      </c>
      <c r="K12857" t="s">
        <v>830</v>
      </c>
      <c r="L12857" s="1">
        <v>44140</v>
      </c>
      <c r="M12857">
        <v>2020</v>
      </c>
      <c r="N12857" t="s">
        <v>46</v>
      </c>
      <c r="O12857" t="s">
        <v>40</v>
      </c>
      <c r="P12857" s="2">
        <v>0.875</v>
      </c>
      <c r="Q12857" t="s">
        <v>13082</v>
      </c>
      <c r="R12857">
        <v>0.49</v>
      </c>
      <c r="S12857">
        <v>21.24</v>
      </c>
      <c r="T12857">
        <v>24</v>
      </c>
      <c r="U12857">
        <v>23.6</v>
      </c>
      <c r="V12857">
        <v>566.40000000000009</v>
      </c>
      <c r="W12857">
        <v>542.38</v>
      </c>
      <c r="X12857" t="s">
        <v>17240</v>
      </c>
      <c r="Y12857" t="s">
        <v>17243</v>
      </c>
      <c r="Z12857">
        <v>11</v>
      </c>
      <c r="AA12857" t="s">
        <v>17245</v>
      </c>
    </row>
    <row r="12858" spans="1:27" x14ac:dyDescent="0.35">
      <c r="A12858" t="s">
        <v>23</v>
      </c>
      <c r="B12858" t="s">
        <v>80</v>
      </c>
      <c r="C12858" t="s">
        <v>2710</v>
      </c>
      <c r="D12858" t="s">
        <v>245</v>
      </c>
      <c r="E12858" t="s">
        <v>28</v>
      </c>
      <c r="F12858" t="s">
        <v>27</v>
      </c>
      <c r="G12858" t="s">
        <v>43</v>
      </c>
      <c r="H12858" t="s">
        <v>1881</v>
      </c>
      <c r="I12858" t="s">
        <v>11215</v>
      </c>
      <c r="J12858">
        <v>780218</v>
      </c>
      <c r="K12858" t="s">
        <v>1459</v>
      </c>
      <c r="L12858" s="1">
        <v>44170</v>
      </c>
      <c r="M12858">
        <v>2020</v>
      </c>
      <c r="N12858" t="s">
        <v>39</v>
      </c>
      <c r="O12858" t="s">
        <v>40</v>
      </c>
      <c r="P12858" s="2">
        <v>0.54166666666666663</v>
      </c>
      <c r="Q12858" t="s">
        <v>13083</v>
      </c>
      <c r="R12858">
        <v>0.4</v>
      </c>
      <c r="S12858">
        <v>29.58</v>
      </c>
      <c r="T12858">
        <v>44</v>
      </c>
      <c r="U12858">
        <v>10.220000000000001</v>
      </c>
      <c r="V12858">
        <v>449.68</v>
      </c>
      <c r="W12858">
        <v>418.3</v>
      </c>
      <c r="X12858" t="s">
        <v>17240</v>
      </c>
      <c r="Y12858" t="s">
        <v>17243</v>
      </c>
      <c r="Z12858">
        <v>12</v>
      </c>
      <c r="AA12858" t="s">
        <v>17244</v>
      </c>
    </row>
    <row r="12859" spans="1:27" x14ac:dyDescent="0.35">
      <c r="A12859" t="s">
        <v>83</v>
      </c>
      <c r="B12859" t="s">
        <v>55</v>
      </c>
      <c r="C12859" t="s">
        <v>2710</v>
      </c>
      <c r="D12859" t="s">
        <v>245</v>
      </c>
      <c r="E12859" t="s">
        <v>28</v>
      </c>
      <c r="F12859" t="s">
        <v>27</v>
      </c>
      <c r="G12859" t="s">
        <v>43</v>
      </c>
      <c r="H12859" t="s">
        <v>1881</v>
      </c>
      <c r="I12859" t="s">
        <v>11215</v>
      </c>
      <c r="J12859">
        <v>582604</v>
      </c>
      <c r="K12859" t="s">
        <v>1058</v>
      </c>
      <c r="L12859" s="1">
        <v>44110</v>
      </c>
      <c r="M12859">
        <v>2020</v>
      </c>
      <c r="N12859" t="s">
        <v>103</v>
      </c>
      <c r="O12859" t="s">
        <v>40</v>
      </c>
      <c r="P12859" s="2">
        <v>8.3333333333333329E-2</v>
      </c>
      <c r="Q12859" t="s">
        <v>13084</v>
      </c>
      <c r="R12859">
        <v>0.19</v>
      </c>
      <c r="S12859">
        <v>27.13</v>
      </c>
      <c r="T12859">
        <v>16</v>
      </c>
      <c r="U12859">
        <v>79.14</v>
      </c>
      <c r="V12859">
        <v>1266.24</v>
      </c>
      <c r="W12859">
        <v>1236.7</v>
      </c>
      <c r="X12859" t="s">
        <v>17240</v>
      </c>
      <c r="Y12859" t="s">
        <v>17243</v>
      </c>
      <c r="Z12859">
        <v>10</v>
      </c>
      <c r="AA12859" t="s">
        <v>17255</v>
      </c>
    </row>
    <row r="12860" spans="1:27" x14ac:dyDescent="0.35">
      <c r="A12860" t="s">
        <v>74</v>
      </c>
      <c r="B12860" t="s">
        <v>115</v>
      </c>
      <c r="C12860" t="s">
        <v>2710</v>
      </c>
      <c r="D12860" t="s">
        <v>245</v>
      </c>
      <c r="E12860" t="s">
        <v>54</v>
      </c>
      <c r="F12860" t="s">
        <v>27</v>
      </c>
      <c r="G12860" t="s">
        <v>43</v>
      </c>
      <c r="H12860" t="s">
        <v>1881</v>
      </c>
      <c r="I12860" t="s">
        <v>11215</v>
      </c>
      <c r="J12860">
        <v>253077</v>
      </c>
      <c r="K12860" t="s">
        <v>1183</v>
      </c>
      <c r="L12860" s="1">
        <v>44050</v>
      </c>
      <c r="M12860">
        <v>2020</v>
      </c>
      <c r="N12860" t="s">
        <v>33</v>
      </c>
      <c r="O12860" t="s">
        <v>34</v>
      </c>
      <c r="P12860" s="2">
        <v>0.33333333333333331</v>
      </c>
      <c r="Q12860" t="s">
        <v>13085</v>
      </c>
      <c r="R12860">
        <v>0.47</v>
      </c>
      <c r="S12860">
        <v>22.64</v>
      </c>
      <c r="T12860">
        <v>49</v>
      </c>
      <c r="U12860">
        <v>85.02</v>
      </c>
      <c r="V12860">
        <v>4165.9799999999996</v>
      </c>
      <c r="W12860">
        <v>4123.76</v>
      </c>
      <c r="X12860" t="s">
        <v>17240</v>
      </c>
      <c r="Y12860" t="s">
        <v>17241</v>
      </c>
      <c r="Z12860">
        <v>8</v>
      </c>
      <c r="AA12860" t="s">
        <v>17242</v>
      </c>
    </row>
    <row r="12861" spans="1:27" x14ac:dyDescent="0.35">
      <c r="A12861" t="s">
        <v>52</v>
      </c>
      <c r="B12861" t="s">
        <v>37</v>
      </c>
      <c r="C12861" t="s">
        <v>2710</v>
      </c>
      <c r="D12861" t="s">
        <v>245</v>
      </c>
      <c r="E12861" t="s">
        <v>54</v>
      </c>
      <c r="F12861" t="s">
        <v>27</v>
      </c>
      <c r="G12861" t="s">
        <v>53</v>
      </c>
      <c r="H12861" t="s">
        <v>1881</v>
      </c>
      <c r="I12861" t="s">
        <v>11215</v>
      </c>
      <c r="J12861">
        <v>596013</v>
      </c>
      <c r="K12861" t="s">
        <v>2016</v>
      </c>
      <c r="L12861" s="1">
        <v>44142</v>
      </c>
      <c r="M12861">
        <v>2020</v>
      </c>
      <c r="N12861" t="s">
        <v>46</v>
      </c>
      <c r="O12861" t="s">
        <v>40</v>
      </c>
      <c r="P12861" s="2">
        <v>0.45833333333333331</v>
      </c>
      <c r="Q12861" t="s">
        <v>13086</v>
      </c>
      <c r="R12861">
        <v>0.15</v>
      </c>
      <c r="S12861">
        <v>10.79</v>
      </c>
      <c r="T12861">
        <v>31</v>
      </c>
      <c r="U12861">
        <v>20.95</v>
      </c>
      <c r="V12861">
        <v>649.44999999999993</v>
      </c>
      <c r="W12861">
        <v>637.69000000000005</v>
      </c>
      <c r="X12861" t="s">
        <v>17240</v>
      </c>
      <c r="Y12861" t="s">
        <v>17243</v>
      </c>
      <c r="Z12861">
        <v>11</v>
      </c>
      <c r="AA12861" t="s">
        <v>17245</v>
      </c>
    </row>
    <row r="12862" spans="1:27" x14ac:dyDescent="0.35">
      <c r="A12862" t="s">
        <v>74</v>
      </c>
      <c r="B12862" t="s">
        <v>66</v>
      </c>
      <c r="C12862" t="s">
        <v>2710</v>
      </c>
      <c r="D12862" t="s">
        <v>245</v>
      </c>
      <c r="E12862" t="s">
        <v>28</v>
      </c>
      <c r="F12862" t="s">
        <v>27</v>
      </c>
      <c r="G12862" t="s">
        <v>36</v>
      </c>
      <c r="H12862" t="s">
        <v>1881</v>
      </c>
      <c r="I12862" t="s">
        <v>11215</v>
      </c>
      <c r="J12862">
        <v>855728</v>
      </c>
      <c r="K12862" t="s">
        <v>1171</v>
      </c>
      <c r="L12862" s="1">
        <v>44142</v>
      </c>
      <c r="M12862">
        <v>2020</v>
      </c>
      <c r="N12862" t="s">
        <v>46</v>
      </c>
      <c r="O12862" t="s">
        <v>40</v>
      </c>
      <c r="P12862" s="2">
        <v>0.70833333333333337</v>
      </c>
      <c r="Q12862" t="s">
        <v>13087</v>
      </c>
      <c r="R12862">
        <v>0.23</v>
      </c>
      <c r="S12862">
        <v>24.94</v>
      </c>
      <c r="T12862">
        <v>37</v>
      </c>
      <c r="U12862">
        <v>59.18</v>
      </c>
      <c r="V12862">
        <v>2189.66</v>
      </c>
      <c r="W12862">
        <v>2159.6799999999998</v>
      </c>
      <c r="X12862" t="s">
        <v>17240</v>
      </c>
      <c r="Y12862" t="s">
        <v>17243</v>
      </c>
      <c r="Z12862">
        <v>11</v>
      </c>
      <c r="AA12862" t="s">
        <v>17245</v>
      </c>
    </row>
    <row r="12863" spans="1:27" x14ac:dyDescent="0.35">
      <c r="A12863" t="s">
        <v>65</v>
      </c>
      <c r="B12863" t="s">
        <v>49</v>
      </c>
      <c r="C12863" t="s">
        <v>2710</v>
      </c>
      <c r="D12863" t="s">
        <v>245</v>
      </c>
      <c r="E12863" t="s">
        <v>54</v>
      </c>
      <c r="F12863" t="s">
        <v>27</v>
      </c>
      <c r="G12863" t="s">
        <v>26</v>
      </c>
      <c r="H12863" t="s">
        <v>1881</v>
      </c>
      <c r="I12863" t="s">
        <v>11215</v>
      </c>
      <c r="J12863">
        <v>887738</v>
      </c>
      <c r="K12863" t="s">
        <v>347</v>
      </c>
      <c r="L12863" s="1">
        <v>44020</v>
      </c>
      <c r="M12863">
        <v>2020</v>
      </c>
      <c r="N12863" t="s">
        <v>68</v>
      </c>
      <c r="O12863" t="s">
        <v>34</v>
      </c>
      <c r="P12863" s="2">
        <v>0.75</v>
      </c>
      <c r="Q12863" t="s">
        <v>13088</v>
      </c>
      <c r="R12863">
        <v>0.31</v>
      </c>
      <c r="S12863">
        <v>10.08</v>
      </c>
      <c r="T12863">
        <v>30</v>
      </c>
      <c r="U12863">
        <v>38.15</v>
      </c>
      <c r="V12863">
        <v>1144.5</v>
      </c>
      <c r="W12863">
        <v>1130.8699999999999</v>
      </c>
      <c r="X12863" t="s">
        <v>17240</v>
      </c>
      <c r="Y12863" t="s">
        <v>17241</v>
      </c>
      <c r="Z12863">
        <v>7</v>
      </c>
      <c r="AA12863" t="s">
        <v>17249</v>
      </c>
    </row>
    <row r="12864" spans="1:27" x14ac:dyDescent="0.35">
      <c r="A12864" t="s">
        <v>150</v>
      </c>
      <c r="B12864" t="s">
        <v>44</v>
      </c>
      <c r="C12864" t="s">
        <v>2710</v>
      </c>
      <c r="D12864" t="s">
        <v>245</v>
      </c>
      <c r="E12864" t="s">
        <v>28</v>
      </c>
      <c r="F12864" t="s">
        <v>27</v>
      </c>
      <c r="G12864" t="s">
        <v>36</v>
      </c>
      <c r="H12864" t="s">
        <v>1881</v>
      </c>
      <c r="I12864" t="s">
        <v>11215</v>
      </c>
      <c r="J12864">
        <v>378266</v>
      </c>
      <c r="K12864" t="s">
        <v>5018</v>
      </c>
      <c r="L12864" s="1">
        <v>43901</v>
      </c>
      <c r="M12864">
        <v>2020</v>
      </c>
      <c r="N12864" t="s">
        <v>63</v>
      </c>
      <c r="O12864" t="s">
        <v>60</v>
      </c>
      <c r="P12864" s="2">
        <v>0.5</v>
      </c>
      <c r="Q12864" t="s">
        <v>13089</v>
      </c>
      <c r="R12864">
        <v>0.03</v>
      </c>
      <c r="S12864">
        <v>11.14</v>
      </c>
      <c r="T12864">
        <v>5</v>
      </c>
      <c r="U12864">
        <v>34.29</v>
      </c>
      <c r="V12864">
        <v>171.45</v>
      </c>
      <c r="W12864">
        <v>160.26</v>
      </c>
      <c r="X12864" t="s">
        <v>17240</v>
      </c>
      <c r="Y12864" t="s">
        <v>17246</v>
      </c>
      <c r="Z12864">
        <v>3</v>
      </c>
      <c r="AA12864" t="s">
        <v>17248</v>
      </c>
    </row>
    <row r="12865" spans="1:27" x14ac:dyDescent="0.35">
      <c r="A12865" t="s">
        <v>70</v>
      </c>
      <c r="B12865" t="s">
        <v>49</v>
      </c>
      <c r="C12865" t="s">
        <v>2710</v>
      </c>
      <c r="D12865" t="s">
        <v>245</v>
      </c>
      <c r="E12865" t="s">
        <v>28</v>
      </c>
      <c r="F12865" t="s">
        <v>27</v>
      </c>
      <c r="G12865" t="s">
        <v>53</v>
      </c>
      <c r="H12865" t="s">
        <v>1881</v>
      </c>
      <c r="I12865" t="s">
        <v>11215</v>
      </c>
      <c r="J12865">
        <v>531436</v>
      </c>
      <c r="K12865" t="s">
        <v>299</v>
      </c>
      <c r="L12865" s="1">
        <v>44085</v>
      </c>
      <c r="M12865">
        <v>2020</v>
      </c>
      <c r="N12865" t="s">
        <v>72</v>
      </c>
      <c r="O12865" t="s">
        <v>34</v>
      </c>
      <c r="P12865" s="2">
        <v>0.83333333333333337</v>
      </c>
      <c r="Q12865" t="s">
        <v>13090</v>
      </c>
      <c r="R12865">
        <v>0.37</v>
      </c>
      <c r="S12865">
        <v>26.05</v>
      </c>
      <c r="T12865">
        <v>1</v>
      </c>
      <c r="U12865">
        <v>77.09</v>
      </c>
      <c r="V12865">
        <v>77.09</v>
      </c>
      <c r="W12865">
        <v>50.75</v>
      </c>
      <c r="X12865" t="s">
        <v>17240</v>
      </c>
      <c r="Y12865" t="s">
        <v>17241</v>
      </c>
      <c r="Z12865">
        <v>9</v>
      </c>
      <c r="AA12865" t="s">
        <v>17250</v>
      </c>
    </row>
    <row r="12866" spans="1:27" x14ac:dyDescent="0.35">
      <c r="A12866" t="s">
        <v>150</v>
      </c>
      <c r="B12866" t="s">
        <v>115</v>
      </c>
      <c r="C12866" t="s">
        <v>2710</v>
      </c>
      <c r="D12866" t="s">
        <v>245</v>
      </c>
      <c r="E12866" t="s">
        <v>28</v>
      </c>
      <c r="F12866" t="s">
        <v>27</v>
      </c>
      <c r="G12866" t="s">
        <v>43</v>
      </c>
      <c r="H12866" t="s">
        <v>1881</v>
      </c>
      <c r="I12866" t="s">
        <v>11215</v>
      </c>
      <c r="J12866">
        <v>954378</v>
      </c>
      <c r="K12866" t="s">
        <v>3059</v>
      </c>
      <c r="L12866" s="1">
        <v>44024</v>
      </c>
      <c r="M12866">
        <v>2020</v>
      </c>
      <c r="N12866" t="s">
        <v>68</v>
      </c>
      <c r="O12866" t="s">
        <v>34</v>
      </c>
      <c r="P12866" s="2">
        <v>0.5</v>
      </c>
      <c r="Q12866" t="s">
        <v>13091</v>
      </c>
      <c r="R12866">
        <v>0.37</v>
      </c>
      <c r="S12866">
        <v>26.16</v>
      </c>
      <c r="T12866">
        <v>49</v>
      </c>
      <c r="U12866">
        <v>31.77</v>
      </c>
      <c r="V12866">
        <v>1556.73</v>
      </c>
      <c r="W12866">
        <v>1524.81</v>
      </c>
      <c r="X12866" t="s">
        <v>17240</v>
      </c>
      <c r="Y12866" t="s">
        <v>17241</v>
      </c>
      <c r="Z12866">
        <v>7</v>
      </c>
      <c r="AA12866" t="s">
        <v>17249</v>
      </c>
    </row>
    <row r="12867" spans="1:27" x14ac:dyDescent="0.35">
      <c r="A12867" t="s">
        <v>42</v>
      </c>
      <c r="B12867" t="s">
        <v>120</v>
      </c>
      <c r="C12867" t="s">
        <v>2710</v>
      </c>
      <c r="D12867" t="s">
        <v>245</v>
      </c>
      <c r="E12867" t="s">
        <v>54</v>
      </c>
      <c r="F12867" t="s">
        <v>27</v>
      </c>
      <c r="G12867" t="s">
        <v>43</v>
      </c>
      <c r="H12867" t="s">
        <v>1881</v>
      </c>
      <c r="I12867" t="s">
        <v>11215</v>
      </c>
      <c r="J12867">
        <v>640850</v>
      </c>
      <c r="K12867" t="s">
        <v>882</v>
      </c>
      <c r="L12867" s="1">
        <v>44116</v>
      </c>
      <c r="M12867">
        <v>2020</v>
      </c>
      <c r="N12867" t="s">
        <v>103</v>
      </c>
      <c r="O12867" t="s">
        <v>40</v>
      </c>
      <c r="P12867" s="2">
        <v>0.41666666666666669</v>
      </c>
      <c r="Q12867" t="s">
        <v>13092</v>
      </c>
      <c r="R12867">
        <v>0.43</v>
      </c>
      <c r="S12867">
        <v>20.58</v>
      </c>
      <c r="T12867">
        <v>40</v>
      </c>
      <c r="U12867">
        <v>76.56</v>
      </c>
      <c r="V12867">
        <v>3062.4</v>
      </c>
      <c r="W12867">
        <v>3028.65</v>
      </c>
      <c r="X12867" t="s">
        <v>17240</v>
      </c>
      <c r="Y12867" t="s">
        <v>17243</v>
      </c>
      <c r="Z12867">
        <v>10</v>
      </c>
      <c r="AA12867" t="s">
        <v>17255</v>
      </c>
    </row>
    <row r="12868" spans="1:27" x14ac:dyDescent="0.35">
      <c r="A12868" t="s">
        <v>48</v>
      </c>
      <c r="B12868" t="s">
        <v>55</v>
      </c>
      <c r="C12868" t="s">
        <v>2710</v>
      </c>
      <c r="D12868" t="s">
        <v>245</v>
      </c>
      <c r="E12868" t="s">
        <v>28</v>
      </c>
      <c r="F12868" t="s">
        <v>27</v>
      </c>
      <c r="G12868" t="s">
        <v>53</v>
      </c>
      <c r="H12868" t="s">
        <v>1881</v>
      </c>
      <c r="I12868" t="s">
        <v>11215</v>
      </c>
      <c r="J12868">
        <v>132152</v>
      </c>
      <c r="K12868" t="s">
        <v>194</v>
      </c>
      <c r="L12868" s="1">
        <v>44348</v>
      </c>
      <c r="M12868">
        <v>2021</v>
      </c>
      <c r="N12868" t="s">
        <v>76</v>
      </c>
      <c r="O12868" t="s">
        <v>77</v>
      </c>
      <c r="P12868" s="2">
        <v>4.1666666666666664E-2</v>
      </c>
      <c r="Q12868" t="s">
        <v>13093</v>
      </c>
      <c r="R12868">
        <v>0.09</v>
      </c>
      <c r="S12868">
        <v>26.67</v>
      </c>
      <c r="T12868">
        <v>17</v>
      </c>
      <c r="U12868">
        <v>13.38</v>
      </c>
      <c r="V12868">
        <v>227.46</v>
      </c>
      <c r="W12868">
        <v>200.59</v>
      </c>
      <c r="X12868" t="s">
        <v>17253</v>
      </c>
      <c r="Y12868" t="s">
        <v>17251</v>
      </c>
      <c r="Z12868">
        <v>6</v>
      </c>
      <c r="AA12868" t="s">
        <v>17252</v>
      </c>
    </row>
    <row r="12869" spans="1:27" x14ac:dyDescent="0.35">
      <c r="A12869" t="s">
        <v>52</v>
      </c>
      <c r="B12869" t="s">
        <v>37</v>
      </c>
      <c r="C12869" t="s">
        <v>2710</v>
      </c>
      <c r="D12869" t="s">
        <v>245</v>
      </c>
      <c r="E12869" t="s">
        <v>54</v>
      </c>
      <c r="F12869" t="s">
        <v>27</v>
      </c>
      <c r="G12869" t="s">
        <v>36</v>
      </c>
      <c r="H12869" t="s">
        <v>1881</v>
      </c>
      <c r="I12869" t="s">
        <v>11215</v>
      </c>
      <c r="J12869">
        <v>558818</v>
      </c>
      <c r="K12869" t="s">
        <v>1578</v>
      </c>
      <c r="L12869" s="1">
        <v>44471</v>
      </c>
      <c r="M12869">
        <v>2021</v>
      </c>
      <c r="N12869" t="s">
        <v>103</v>
      </c>
      <c r="O12869" t="s">
        <v>40</v>
      </c>
      <c r="P12869" s="2">
        <v>0.25</v>
      </c>
      <c r="Q12869" t="s">
        <v>1533</v>
      </c>
      <c r="R12869">
        <v>0.02</v>
      </c>
      <c r="S12869">
        <v>28.43</v>
      </c>
      <c r="T12869">
        <v>18</v>
      </c>
      <c r="U12869">
        <v>49.26</v>
      </c>
      <c r="V12869">
        <v>886.68</v>
      </c>
      <c r="W12869">
        <v>858.07</v>
      </c>
      <c r="X12869" t="s">
        <v>17253</v>
      </c>
      <c r="Y12869" t="s">
        <v>17243</v>
      </c>
      <c r="Z12869">
        <v>10</v>
      </c>
      <c r="AA12869" t="s">
        <v>17255</v>
      </c>
    </row>
    <row r="12870" spans="1:27" x14ac:dyDescent="0.35">
      <c r="A12870" t="s">
        <v>52</v>
      </c>
      <c r="B12870" t="s">
        <v>80</v>
      </c>
      <c r="C12870" t="s">
        <v>2710</v>
      </c>
      <c r="D12870" t="s">
        <v>245</v>
      </c>
      <c r="E12870" t="s">
        <v>54</v>
      </c>
      <c r="F12870" t="s">
        <v>27</v>
      </c>
      <c r="G12870" t="s">
        <v>53</v>
      </c>
      <c r="H12870" t="s">
        <v>1881</v>
      </c>
      <c r="I12870" t="s">
        <v>11215</v>
      </c>
      <c r="J12870">
        <v>484903</v>
      </c>
      <c r="K12870" t="s">
        <v>1332</v>
      </c>
      <c r="L12870" s="1">
        <v>44534</v>
      </c>
      <c r="M12870">
        <v>2021</v>
      </c>
      <c r="N12870" t="s">
        <v>39</v>
      </c>
      <c r="O12870" t="s">
        <v>40</v>
      </c>
      <c r="P12870" s="2">
        <v>0.79166666666666663</v>
      </c>
      <c r="Q12870" t="s">
        <v>13094</v>
      </c>
      <c r="R12870">
        <v>7.0000000000000007E-2</v>
      </c>
      <c r="S12870">
        <v>14.66</v>
      </c>
      <c r="T12870">
        <v>6</v>
      </c>
      <c r="U12870">
        <v>93.2</v>
      </c>
      <c r="V12870">
        <v>559.20000000000005</v>
      </c>
      <c r="W12870">
        <v>544.15</v>
      </c>
      <c r="X12870" t="s">
        <v>17253</v>
      </c>
      <c r="Y12870" t="s">
        <v>17243</v>
      </c>
      <c r="Z12870">
        <v>12</v>
      </c>
      <c r="AA12870" t="s">
        <v>17244</v>
      </c>
    </row>
    <row r="12871" spans="1:27" x14ac:dyDescent="0.35">
      <c r="A12871" t="s">
        <v>83</v>
      </c>
      <c r="B12871" t="s">
        <v>66</v>
      </c>
      <c r="C12871" t="s">
        <v>2710</v>
      </c>
      <c r="D12871" t="s">
        <v>245</v>
      </c>
      <c r="E12871" t="s">
        <v>54</v>
      </c>
      <c r="F12871" t="s">
        <v>27</v>
      </c>
      <c r="G12871" t="s">
        <v>53</v>
      </c>
      <c r="H12871" t="s">
        <v>1881</v>
      </c>
      <c r="I12871" t="s">
        <v>11215</v>
      </c>
      <c r="J12871">
        <v>922922</v>
      </c>
      <c r="K12871" t="s">
        <v>62</v>
      </c>
      <c r="L12871" s="1">
        <v>44232</v>
      </c>
      <c r="M12871">
        <v>2021</v>
      </c>
      <c r="N12871" t="s">
        <v>59</v>
      </c>
      <c r="O12871" t="s">
        <v>60</v>
      </c>
      <c r="P12871" s="2">
        <v>0.29166666666666669</v>
      </c>
      <c r="Q12871" t="s">
        <v>13095</v>
      </c>
      <c r="R12871">
        <v>0.45</v>
      </c>
      <c r="S12871">
        <v>19.2</v>
      </c>
      <c r="T12871">
        <v>28</v>
      </c>
      <c r="U12871">
        <v>44.26</v>
      </c>
      <c r="V12871">
        <v>1239.28</v>
      </c>
      <c r="W12871">
        <v>1214.5</v>
      </c>
      <c r="X12871" t="s">
        <v>17253</v>
      </c>
      <c r="Y12871" t="s">
        <v>17246</v>
      </c>
      <c r="Z12871">
        <v>2</v>
      </c>
      <c r="AA12871" t="s">
        <v>17247</v>
      </c>
    </row>
    <row r="12872" spans="1:27" x14ac:dyDescent="0.35">
      <c r="A12872" t="s">
        <v>79</v>
      </c>
      <c r="B12872" t="s">
        <v>146</v>
      </c>
      <c r="C12872" t="s">
        <v>2710</v>
      </c>
      <c r="D12872" t="s">
        <v>245</v>
      </c>
      <c r="E12872" t="s">
        <v>28</v>
      </c>
      <c r="F12872" t="s">
        <v>27</v>
      </c>
      <c r="G12872" t="s">
        <v>43</v>
      </c>
      <c r="H12872" t="s">
        <v>1881</v>
      </c>
      <c r="I12872" t="s">
        <v>11215</v>
      </c>
      <c r="J12872">
        <v>923163</v>
      </c>
      <c r="K12872" t="s">
        <v>2041</v>
      </c>
      <c r="L12872" s="1">
        <v>44204</v>
      </c>
      <c r="M12872">
        <v>2021</v>
      </c>
      <c r="N12872" t="s">
        <v>100</v>
      </c>
      <c r="O12872" t="s">
        <v>60</v>
      </c>
      <c r="P12872" s="2">
        <v>0.375</v>
      </c>
      <c r="Q12872" t="s">
        <v>13096</v>
      </c>
      <c r="R12872">
        <v>0.12</v>
      </c>
      <c r="S12872">
        <v>26.67</v>
      </c>
      <c r="T12872">
        <v>31</v>
      </c>
      <c r="U12872">
        <v>94.29</v>
      </c>
      <c r="V12872">
        <v>2922.9900000000002</v>
      </c>
      <c r="W12872">
        <v>2892.81</v>
      </c>
      <c r="X12872" t="s">
        <v>17253</v>
      </c>
      <c r="Y12872" t="s">
        <v>17246</v>
      </c>
      <c r="Z12872">
        <v>1</v>
      </c>
      <c r="AA12872" t="s">
        <v>17254</v>
      </c>
    </row>
    <row r="12873" spans="1:27" x14ac:dyDescent="0.35">
      <c r="A12873" t="s">
        <v>150</v>
      </c>
      <c r="B12873" t="s">
        <v>115</v>
      </c>
      <c r="C12873" t="s">
        <v>2710</v>
      </c>
      <c r="D12873" t="s">
        <v>245</v>
      </c>
      <c r="E12873" t="s">
        <v>54</v>
      </c>
      <c r="F12873" t="s">
        <v>27</v>
      </c>
      <c r="G12873" t="s">
        <v>53</v>
      </c>
      <c r="H12873" t="s">
        <v>1881</v>
      </c>
      <c r="I12873" t="s">
        <v>11215</v>
      </c>
      <c r="J12873">
        <v>973044</v>
      </c>
      <c r="K12873" t="s">
        <v>243</v>
      </c>
      <c r="L12873" s="1">
        <v>44294</v>
      </c>
      <c r="M12873">
        <v>2021</v>
      </c>
      <c r="N12873" t="s">
        <v>148</v>
      </c>
      <c r="O12873" t="s">
        <v>77</v>
      </c>
      <c r="P12873" s="2">
        <v>0.54166666666666663</v>
      </c>
      <c r="Q12873" t="s">
        <v>13097</v>
      </c>
      <c r="R12873">
        <v>0.39</v>
      </c>
      <c r="S12873">
        <v>29.85</v>
      </c>
      <c r="T12873">
        <v>6</v>
      </c>
      <c r="U12873">
        <v>9.69</v>
      </c>
      <c r="V12873">
        <v>58.14</v>
      </c>
      <c r="W12873">
        <v>28.06</v>
      </c>
      <c r="X12873" t="s">
        <v>17253</v>
      </c>
      <c r="Y12873" t="s">
        <v>17251</v>
      </c>
      <c r="Z12873">
        <v>4</v>
      </c>
      <c r="AA12873" t="s">
        <v>17257</v>
      </c>
    </row>
    <row r="12874" spans="1:27" x14ac:dyDescent="0.35">
      <c r="A12874" t="s">
        <v>109</v>
      </c>
      <c r="B12874" t="s">
        <v>66</v>
      </c>
      <c r="C12874" t="s">
        <v>2710</v>
      </c>
      <c r="D12874" t="s">
        <v>245</v>
      </c>
      <c r="E12874" t="s">
        <v>54</v>
      </c>
      <c r="F12874" t="s">
        <v>27</v>
      </c>
      <c r="G12874" t="s">
        <v>43</v>
      </c>
      <c r="H12874" t="s">
        <v>1881</v>
      </c>
      <c r="I12874" t="s">
        <v>11215</v>
      </c>
      <c r="J12874">
        <v>411467</v>
      </c>
      <c r="K12874" t="s">
        <v>6585</v>
      </c>
      <c r="L12874" s="1">
        <v>44479</v>
      </c>
      <c r="M12874">
        <v>2021</v>
      </c>
      <c r="N12874" t="s">
        <v>103</v>
      </c>
      <c r="O12874" t="s">
        <v>40</v>
      </c>
      <c r="P12874" s="2">
        <v>0.29166666666666669</v>
      </c>
      <c r="Q12874" t="s">
        <v>13098</v>
      </c>
      <c r="R12874">
        <v>0.13</v>
      </c>
      <c r="S12874">
        <v>27.64</v>
      </c>
      <c r="T12874">
        <v>11</v>
      </c>
      <c r="U12874">
        <v>33.75</v>
      </c>
      <c r="V12874">
        <v>371.25</v>
      </c>
      <c r="W12874">
        <v>343.13</v>
      </c>
      <c r="X12874" t="s">
        <v>17253</v>
      </c>
      <c r="Y12874" t="s">
        <v>17243</v>
      </c>
      <c r="Z12874">
        <v>10</v>
      </c>
      <c r="AA12874" t="s">
        <v>17255</v>
      </c>
    </row>
    <row r="12875" spans="1:27" x14ac:dyDescent="0.35">
      <c r="A12875" t="s">
        <v>42</v>
      </c>
      <c r="B12875" t="s">
        <v>49</v>
      </c>
      <c r="C12875" t="s">
        <v>2710</v>
      </c>
      <c r="D12875" t="s">
        <v>245</v>
      </c>
      <c r="E12875" t="s">
        <v>28</v>
      </c>
      <c r="F12875" t="s">
        <v>27</v>
      </c>
      <c r="G12875" t="s">
        <v>36</v>
      </c>
      <c r="H12875" t="s">
        <v>1881</v>
      </c>
      <c r="I12875" t="s">
        <v>11215</v>
      </c>
      <c r="J12875">
        <v>832484</v>
      </c>
      <c r="K12875" t="s">
        <v>1156</v>
      </c>
      <c r="L12875" s="1">
        <v>44450</v>
      </c>
      <c r="M12875">
        <v>2021</v>
      </c>
      <c r="N12875" t="s">
        <v>72</v>
      </c>
      <c r="O12875" t="s">
        <v>34</v>
      </c>
      <c r="P12875" s="2">
        <v>0.20833333333333334</v>
      </c>
      <c r="Q12875" t="s">
        <v>13099</v>
      </c>
      <c r="R12875">
        <v>0.32</v>
      </c>
      <c r="S12875">
        <v>5.7</v>
      </c>
      <c r="T12875">
        <v>11</v>
      </c>
      <c r="U12875">
        <v>88.74</v>
      </c>
      <c r="V12875">
        <v>976.14</v>
      </c>
      <c r="W12875">
        <v>967.32</v>
      </c>
      <c r="X12875" t="s">
        <v>17253</v>
      </c>
      <c r="Y12875" t="s">
        <v>17241</v>
      </c>
      <c r="Z12875">
        <v>9</v>
      </c>
      <c r="AA12875" t="s">
        <v>17250</v>
      </c>
    </row>
    <row r="12876" spans="1:27" x14ac:dyDescent="0.35">
      <c r="A12876" t="s">
        <v>83</v>
      </c>
      <c r="B12876" t="s">
        <v>115</v>
      </c>
      <c r="C12876" t="s">
        <v>2710</v>
      </c>
      <c r="D12876" t="s">
        <v>245</v>
      </c>
      <c r="E12876" t="s">
        <v>28</v>
      </c>
      <c r="F12876" t="s">
        <v>27</v>
      </c>
      <c r="G12876" t="s">
        <v>53</v>
      </c>
      <c r="H12876" t="s">
        <v>1881</v>
      </c>
      <c r="I12876" t="s">
        <v>11215</v>
      </c>
      <c r="J12876">
        <v>914957</v>
      </c>
      <c r="K12876" t="s">
        <v>382</v>
      </c>
      <c r="L12876" s="1">
        <v>44511</v>
      </c>
      <c r="M12876">
        <v>2021</v>
      </c>
      <c r="N12876" t="s">
        <v>46</v>
      </c>
      <c r="O12876" t="s">
        <v>40</v>
      </c>
      <c r="P12876" s="2">
        <v>0.70833333333333337</v>
      </c>
      <c r="Q12876" t="s">
        <v>13100</v>
      </c>
      <c r="R12876">
        <v>0.28999999999999998</v>
      </c>
      <c r="S12876">
        <v>8.08</v>
      </c>
      <c r="T12876">
        <v>37</v>
      </c>
      <c r="U12876">
        <v>42.87</v>
      </c>
      <c r="V12876">
        <v>1586.1899999999998</v>
      </c>
      <c r="W12876">
        <v>1573.51</v>
      </c>
      <c r="X12876" t="s">
        <v>17253</v>
      </c>
      <c r="Y12876" t="s">
        <v>17243</v>
      </c>
      <c r="Z12876">
        <v>11</v>
      </c>
      <c r="AA12876" t="s">
        <v>17245</v>
      </c>
    </row>
    <row r="12877" spans="1:27" x14ac:dyDescent="0.35">
      <c r="A12877" t="s">
        <v>42</v>
      </c>
      <c r="B12877" t="s">
        <v>115</v>
      </c>
      <c r="C12877" t="s">
        <v>2710</v>
      </c>
      <c r="D12877" t="s">
        <v>245</v>
      </c>
      <c r="E12877" t="s">
        <v>54</v>
      </c>
      <c r="F12877" t="s">
        <v>27</v>
      </c>
      <c r="G12877" t="s">
        <v>36</v>
      </c>
      <c r="H12877" t="s">
        <v>1881</v>
      </c>
      <c r="I12877" t="s">
        <v>11215</v>
      </c>
      <c r="J12877">
        <v>159332</v>
      </c>
      <c r="K12877" t="s">
        <v>702</v>
      </c>
      <c r="L12877" s="1">
        <v>44682</v>
      </c>
      <c r="M12877">
        <v>2022</v>
      </c>
      <c r="N12877" t="s">
        <v>87</v>
      </c>
      <c r="O12877" t="s">
        <v>77</v>
      </c>
      <c r="P12877" s="2">
        <v>0.70833333333333337</v>
      </c>
      <c r="Q12877" t="s">
        <v>13101</v>
      </c>
      <c r="R12877">
        <v>0.15</v>
      </c>
      <c r="S12877">
        <v>15.19</v>
      </c>
      <c r="T12877">
        <v>39</v>
      </c>
      <c r="U12877">
        <v>89.79</v>
      </c>
      <c r="V12877">
        <v>3501.8100000000004</v>
      </c>
      <c r="W12877">
        <v>3481.37</v>
      </c>
      <c r="X12877" t="s">
        <v>17256</v>
      </c>
      <c r="Y12877" t="s">
        <v>17251</v>
      </c>
      <c r="Z12877">
        <v>5</v>
      </c>
      <c r="AA12877" t="s">
        <v>87</v>
      </c>
    </row>
    <row r="12878" spans="1:27" x14ac:dyDescent="0.35">
      <c r="A12878" t="s">
        <v>52</v>
      </c>
      <c r="B12878" t="s">
        <v>120</v>
      </c>
      <c r="C12878" t="s">
        <v>2710</v>
      </c>
      <c r="D12878" t="s">
        <v>245</v>
      </c>
      <c r="E12878" t="s">
        <v>28</v>
      </c>
      <c r="F12878" t="s">
        <v>27</v>
      </c>
      <c r="G12878" t="s">
        <v>36</v>
      </c>
      <c r="H12878" t="s">
        <v>1881</v>
      </c>
      <c r="I12878" t="s">
        <v>11215</v>
      </c>
      <c r="J12878">
        <v>402069</v>
      </c>
      <c r="K12878" t="s">
        <v>880</v>
      </c>
      <c r="L12878" s="1">
        <v>44653</v>
      </c>
      <c r="M12878">
        <v>2022</v>
      </c>
      <c r="N12878" t="s">
        <v>148</v>
      </c>
      <c r="O12878" t="s">
        <v>77</v>
      </c>
      <c r="P12878" s="2">
        <v>0.29166666666666669</v>
      </c>
      <c r="Q12878" t="s">
        <v>13102</v>
      </c>
      <c r="R12878">
        <v>0.08</v>
      </c>
      <c r="S12878">
        <v>5.0999999999999996</v>
      </c>
      <c r="T12878">
        <v>6</v>
      </c>
      <c r="U12878">
        <v>60.34</v>
      </c>
      <c r="V12878">
        <v>362.04</v>
      </c>
      <c r="W12878">
        <v>356.65</v>
      </c>
      <c r="X12878" t="s">
        <v>17256</v>
      </c>
      <c r="Y12878" t="s">
        <v>17251</v>
      </c>
      <c r="Z12878">
        <v>4</v>
      </c>
      <c r="AA12878" t="s">
        <v>17257</v>
      </c>
    </row>
    <row r="12879" spans="1:27" x14ac:dyDescent="0.35">
      <c r="A12879" t="s">
        <v>23</v>
      </c>
      <c r="B12879" t="s">
        <v>44</v>
      </c>
      <c r="C12879" t="s">
        <v>2710</v>
      </c>
      <c r="D12879" t="s">
        <v>245</v>
      </c>
      <c r="E12879" t="s">
        <v>54</v>
      </c>
      <c r="F12879" t="s">
        <v>27</v>
      </c>
      <c r="G12879" t="s">
        <v>26</v>
      </c>
      <c r="H12879" t="s">
        <v>1881</v>
      </c>
      <c r="I12879" t="s">
        <v>11215</v>
      </c>
      <c r="J12879">
        <v>629604</v>
      </c>
      <c r="K12879" t="s">
        <v>987</v>
      </c>
      <c r="L12879" s="1">
        <v>44838</v>
      </c>
      <c r="M12879">
        <v>2022</v>
      </c>
      <c r="N12879" t="s">
        <v>103</v>
      </c>
      <c r="O12879" t="s">
        <v>40</v>
      </c>
      <c r="P12879" s="2">
        <v>0</v>
      </c>
      <c r="Q12879" t="s">
        <v>13103</v>
      </c>
      <c r="R12879">
        <v>0.4</v>
      </c>
      <c r="S12879">
        <v>11.56</v>
      </c>
      <c r="T12879">
        <v>30</v>
      </c>
      <c r="U12879">
        <v>98.81</v>
      </c>
      <c r="V12879">
        <v>2964.3</v>
      </c>
      <c r="W12879">
        <v>2940.88</v>
      </c>
      <c r="X12879" t="s">
        <v>17256</v>
      </c>
      <c r="Y12879" t="s">
        <v>17243</v>
      </c>
      <c r="Z12879">
        <v>10</v>
      </c>
      <c r="AA12879" t="s">
        <v>17255</v>
      </c>
    </row>
    <row r="12880" spans="1:27" x14ac:dyDescent="0.35">
      <c r="A12880" t="s">
        <v>109</v>
      </c>
      <c r="B12880" t="s">
        <v>115</v>
      </c>
      <c r="C12880" t="s">
        <v>2710</v>
      </c>
      <c r="D12880" t="s">
        <v>245</v>
      </c>
      <c r="E12880" t="s">
        <v>54</v>
      </c>
      <c r="F12880" t="s">
        <v>27</v>
      </c>
      <c r="G12880" t="s">
        <v>36</v>
      </c>
      <c r="H12880" t="s">
        <v>1881</v>
      </c>
      <c r="I12880" t="s">
        <v>11215</v>
      </c>
      <c r="J12880">
        <v>859242</v>
      </c>
      <c r="K12880" t="s">
        <v>1979</v>
      </c>
      <c r="L12880" s="1">
        <v>44781</v>
      </c>
      <c r="M12880">
        <v>2022</v>
      </c>
      <c r="N12880" t="s">
        <v>33</v>
      </c>
      <c r="O12880" t="s">
        <v>34</v>
      </c>
      <c r="P12880" s="2">
        <v>0.25</v>
      </c>
      <c r="Q12880" t="s">
        <v>13104</v>
      </c>
      <c r="R12880">
        <v>0.01</v>
      </c>
      <c r="S12880">
        <v>19.71</v>
      </c>
      <c r="T12880">
        <v>8</v>
      </c>
      <c r="U12880">
        <v>76.790000000000006</v>
      </c>
      <c r="V12880">
        <v>614.32000000000005</v>
      </c>
      <c r="W12880">
        <v>594.54999999999995</v>
      </c>
      <c r="X12880" t="s">
        <v>17256</v>
      </c>
      <c r="Y12880" t="s">
        <v>17241</v>
      </c>
      <c r="Z12880">
        <v>8</v>
      </c>
      <c r="AA12880" t="s">
        <v>17242</v>
      </c>
    </row>
    <row r="12881" spans="1:27" x14ac:dyDescent="0.35">
      <c r="A12881" t="s">
        <v>79</v>
      </c>
      <c r="B12881" t="s">
        <v>80</v>
      </c>
      <c r="C12881" t="s">
        <v>2710</v>
      </c>
      <c r="D12881" t="s">
        <v>245</v>
      </c>
      <c r="E12881" t="s">
        <v>54</v>
      </c>
      <c r="F12881" t="s">
        <v>27</v>
      </c>
      <c r="G12881" t="s">
        <v>26</v>
      </c>
      <c r="H12881" t="s">
        <v>1881</v>
      </c>
      <c r="I12881" t="s">
        <v>11215</v>
      </c>
      <c r="J12881">
        <v>841511</v>
      </c>
      <c r="K12881" t="s">
        <v>536</v>
      </c>
      <c r="L12881" s="1">
        <v>44812</v>
      </c>
      <c r="M12881">
        <v>2022</v>
      </c>
      <c r="N12881" t="s">
        <v>72</v>
      </c>
      <c r="O12881" t="s">
        <v>34</v>
      </c>
      <c r="P12881" s="2">
        <v>0</v>
      </c>
      <c r="Q12881" t="s">
        <v>13105</v>
      </c>
      <c r="R12881">
        <v>0.38</v>
      </c>
      <c r="S12881">
        <v>5.84</v>
      </c>
      <c r="T12881">
        <v>21</v>
      </c>
      <c r="U12881">
        <v>16.350000000000001</v>
      </c>
      <c r="V12881">
        <v>343.35</v>
      </c>
      <c r="W12881">
        <v>336.21</v>
      </c>
      <c r="X12881" t="s">
        <v>17256</v>
      </c>
      <c r="Y12881" t="s">
        <v>17241</v>
      </c>
      <c r="Z12881">
        <v>9</v>
      </c>
      <c r="AA12881" t="s">
        <v>17250</v>
      </c>
    </row>
    <row r="12882" spans="1:27" x14ac:dyDescent="0.35">
      <c r="A12882" t="s">
        <v>74</v>
      </c>
      <c r="B12882" t="s">
        <v>49</v>
      </c>
      <c r="C12882" t="s">
        <v>2710</v>
      </c>
      <c r="D12882" t="s">
        <v>245</v>
      </c>
      <c r="E12882" t="s">
        <v>54</v>
      </c>
      <c r="F12882" t="s">
        <v>27</v>
      </c>
      <c r="G12882" t="s">
        <v>36</v>
      </c>
      <c r="H12882" t="s">
        <v>1881</v>
      </c>
      <c r="I12882" t="s">
        <v>11215</v>
      </c>
      <c r="J12882">
        <v>882129</v>
      </c>
      <c r="K12882" t="s">
        <v>140</v>
      </c>
      <c r="L12882" s="1">
        <v>44904</v>
      </c>
      <c r="M12882">
        <v>2022</v>
      </c>
      <c r="N12882" t="s">
        <v>39</v>
      </c>
      <c r="O12882" t="s">
        <v>40</v>
      </c>
      <c r="P12882" s="2">
        <v>0.25</v>
      </c>
      <c r="Q12882" t="s">
        <v>13106</v>
      </c>
      <c r="R12882">
        <v>0.48</v>
      </c>
      <c r="S12882">
        <v>13.22</v>
      </c>
      <c r="T12882">
        <v>48</v>
      </c>
      <c r="U12882">
        <v>26.55</v>
      </c>
      <c r="V12882">
        <v>1274.4000000000001</v>
      </c>
      <c r="W12882">
        <v>1255.06</v>
      </c>
      <c r="X12882" t="s">
        <v>17256</v>
      </c>
      <c r="Y12882" t="s">
        <v>17243</v>
      </c>
      <c r="Z12882">
        <v>12</v>
      </c>
      <c r="AA12882" t="s">
        <v>17244</v>
      </c>
    </row>
    <row r="12883" spans="1:27" x14ac:dyDescent="0.35">
      <c r="A12883" t="s">
        <v>150</v>
      </c>
      <c r="B12883" t="s">
        <v>31</v>
      </c>
      <c r="C12883" t="s">
        <v>2710</v>
      </c>
      <c r="D12883" t="s">
        <v>245</v>
      </c>
      <c r="E12883" t="s">
        <v>28</v>
      </c>
      <c r="F12883" t="s">
        <v>27</v>
      </c>
      <c r="G12883" t="s">
        <v>26</v>
      </c>
      <c r="H12883" t="s">
        <v>1881</v>
      </c>
      <c r="I12883" t="s">
        <v>11215</v>
      </c>
      <c r="J12883">
        <v>364340</v>
      </c>
      <c r="K12883" t="s">
        <v>3215</v>
      </c>
      <c r="L12883" s="1">
        <v>44754</v>
      </c>
      <c r="M12883">
        <v>2022</v>
      </c>
      <c r="N12883" t="s">
        <v>68</v>
      </c>
      <c r="O12883" t="s">
        <v>34</v>
      </c>
      <c r="P12883" s="2">
        <v>0.29166666666666669</v>
      </c>
      <c r="Q12883" t="s">
        <v>13107</v>
      </c>
      <c r="R12883">
        <v>0.34</v>
      </c>
      <c r="S12883">
        <v>12.04</v>
      </c>
      <c r="T12883">
        <v>11</v>
      </c>
      <c r="U12883">
        <v>59.99</v>
      </c>
      <c r="V12883">
        <v>659.89</v>
      </c>
      <c r="W12883">
        <v>645.61</v>
      </c>
      <c r="X12883" t="s">
        <v>17256</v>
      </c>
      <c r="Y12883" t="s">
        <v>17241</v>
      </c>
      <c r="Z12883">
        <v>7</v>
      </c>
      <c r="AA12883" t="s">
        <v>17249</v>
      </c>
    </row>
    <row r="12884" spans="1:27" x14ac:dyDescent="0.35">
      <c r="A12884" t="s">
        <v>74</v>
      </c>
      <c r="B12884" t="s">
        <v>55</v>
      </c>
      <c r="C12884" t="s">
        <v>2710</v>
      </c>
      <c r="D12884" t="s">
        <v>245</v>
      </c>
      <c r="E12884" t="s">
        <v>28</v>
      </c>
      <c r="F12884" t="s">
        <v>27</v>
      </c>
      <c r="G12884" t="s">
        <v>36</v>
      </c>
      <c r="H12884" t="s">
        <v>1881</v>
      </c>
      <c r="I12884" t="s">
        <v>11215</v>
      </c>
      <c r="J12884">
        <v>305351</v>
      </c>
      <c r="K12884" t="s">
        <v>1799</v>
      </c>
      <c r="L12884" s="1">
        <v>45202</v>
      </c>
      <c r="M12884">
        <v>2023</v>
      </c>
      <c r="N12884" t="s">
        <v>103</v>
      </c>
      <c r="O12884" t="s">
        <v>40</v>
      </c>
      <c r="P12884" s="2">
        <v>0.20833333333333334</v>
      </c>
      <c r="Q12884" t="s">
        <v>13108</v>
      </c>
      <c r="R12884">
        <v>0.31</v>
      </c>
      <c r="S12884">
        <v>8.99</v>
      </c>
      <c r="T12884">
        <v>28</v>
      </c>
      <c r="U12884">
        <v>1.1499999999999999</v>
      </c>
      <c r="V12884">
        <v>32.199999999999996</v>
      </c>
      <c r="W12884">
        <v>23.11</v>
      </c>
      <c r="X12884" t="s">
        <v>17258</v>
      </c>
      <c r="Y12884" t="s">
        <v>17243</v>
      </c>
      <c r="Z12884">
        <v>10</v>
      </c>
      <c r="AA12884" t="s">
        <v>17255</v>
      </c>
    </row>
    <row r="12885" spans="1:27" x14ac:dyDescent="0.35">
      <c r="A12885" t="s">
        <v>65</v>
      </c>
      <c r="B12885" t="s">
        <v>44</v>
      </c>
      <c r="C12885" t="s">
        <v>2710</v>
      </c>
      <c r="D12885" t="s">
        <v>245</v>
      </c>
      <c r="E12885" t="s">
        <v>54</v>
      </c>
      <c r="F12885" t="s">
        <v>27</v>
      </c>
      <c r="G12885" t="s">
        <v>36</v>
      </c>
      <c r="H12885" t="s">
        <v>1881</v>
      </c>
      <c r="I12885" t="s">
        <v>11215</v>
      </c>
      <c r="J12885">
        <v>483987</v>
      </c>
      <c r="K12885" t="s">
        <v>165</v>
      </c>
      <c r="L12885" s="1">
        <v>45238</v>
      </c>
      <c r="M12885">
        <v>2023</v>
      </c>
      <c r="N12885" t="s">
        <v>46</v>
      </c>
      <c r="O12885" t="s">
        <v>40</v>
      </c>
      <c r="P12885" s="2">
        <v>0.54166666666666663</v>
      </c>
      <c r="Q12885" t="s">
        <v>13109</v>
      </c>
      <c r="R12885">
        <v>0.34</v>
      </c>
      <c r="S12885">
        <v>10.88</v>
      </c>
      <c r="T12885">
        <v>41</v>
      </c>
      <c r="U12885">
        <v>59.06</v>
      </c>
      <c r="V12885">
        <v>2421.46</v>
      </c>
      <c r="W12885">
        <v>2402.35</v>
      </c>
      <c r="X12885" t="s">
        <v>17258</v>
      </c>
      <c r="Y12885" t="s">
        <v>17243</v>
      </c>
      <c r="Z12885">
        <v>11</v>
      </c>
      <c r="AA12885" t="s">
        <v>17245</v>
      </c>
    </row>
    <row r="12886" spans="1:27" x14ac:dyDescent="0.35">
      <c r="A12886" t="s">
        <v>83</v>
      </c>
      <c r="B12886" t="s">
        <v>131</v>
      </c>
      <c r="C12886" t="s">
        <v>2710</v>
      </c>
      <c r="D12886" t="s">
        <v>245</v>
      </c>
      <c r="E12886" t="s">
        <v>28</v>
      </c>
      <c r="F12886" t="s">
        <v>27</v>
      </c>
      <c r="G12886" t="s">
        <v>36</v>
      </c>
      <c r="H12886" t="s">
        <v>1881</v>
      </c>
      <c r="I12886" t="s">
        <v>11215</v>
      </c>
      <c r="J12886">
        <v>942869</v>
      </c>
      <c r="K12886" t="s">
        <v>2302</v>
      </c>
      <c r="L12886" s="1">
        <v>45268</v>
      </c>
      <c r="M12886">
        <v>2023</v>
      </c>
      <c r="N12886" t="s">
        <v>39</v>
      </c>
      <c r="O12886" t="s">
        <v>40</v>
      </c>
      <c r="P12886" s="2">
        <v>4.1666666666666664E-2</v>
      </c>
      <c r="Q12886" t="s">
        <v>13110</v>
      </c>
      <c r="R12886">
        <v>0.35</v>
      </c>
      <c r="S12886">
        <v>24.8</v>
      </c>
      <c r="T12886">
        <v>10</v>
      </c>
      <c r="U12886">
        <v>66.64</v>
      </c>
      <c r="V12886">
        <v>666.4</v>
      </c>
      <c r="W12886">
        <v>639.27</v>
      </c>
      <c r="X12886" t="s">
        <v>17258</v>
      </c>
      <c r="Y12886" t="s">
        <v>17243</v>
      </c>
      <c r="Z12886">
        <v>12</v>
      </c>
      <c r="AA12886" t="s">
        <v>17244</v>
      </c>
    </row>
    <row r="12887" spans="1:27" x14ac:dyDescent="0.35">
      <c r="A12887" t="s">
        <v>150</v>
      </c>
      <c r="B12887" t="s">
        <v>31</v>
      </c>
      <c r="C12887" t="s">
        <v>2710</v>
      </c>
      <c r="D12887" t="s">
        <v>245</v>
      </c>
      <c r="E12887" t="s">
        <v>28</v>
      </c>
      <c r="F12887" t="s">
        <v>27</v>
      </c>
      <c r="G12887" t="s">
        <v>26</v>
      </c>
      <c r="H12887" t="s">
        <v>1881</v>
      </c>
      <c r="I12887" t="s">
        <v>11215</v>
      </c>
      <c r="J12887">
        <v>161800</v>
      </c>
      <c r="K12887" t="s">
        <v>111</v>
      </c>
      <c r="L12887" s="1">
        <v>44935</v>
      </c>
      <c r="M12887">
        <v>2023</v>
      </c>
      <c r="N12887" t="s">
        <v>100</v>
      </c>
      <c r="O12887" t="s">
        <v>60</v>
      </c>
      <c r="P12887" s="2">
        <v>0.83333333333333337</v>
      </c>
      <c r="Q12887" t="s">
        <v>13111</v>
      </c>
      <c r="R12887">
        <v>0.01</v>
      </c>
      <c r="S12887">
        <v>6.36</v>
      </c>
      <c r="T12887">
        <v>8</v>
      </c>
      <c r="U12887">
        <v>70.52</v>
      </c>
      <c r="V12887">
        <v>564.16</v>
      </c>
      <c r="W12887">
        <v>557.74</v>
      </c>
      <c r="X12887" t="s">
        <v>17258</v>
      </c>
      <c r="Y12887" t="s">
        <v>17246</v>
      </c>
      <c r="Z12887">
        <v>1</v>
      </c>
      <c r="AA12887" t="s">
        <v>17254</v>
      </c>
    </row>
    <row r="12888" spans="1:27" x14ac:dyDescent="0.35">
      <c r="A12888" t="s">
        <v>48</v>
      </c>
      <c r="B12888" t="s">
        <v>131</v>
      </c>
      <c r="C12888" t="s">
        <v>2710</v>
      </c>
      <c r="D12888" t="s">
        <v>245</v>
      </c>
      <c r="E12888" t="s">
        <v>28</v>
      </c>
      <c r="F12888" t="s">
        <v>27</v>
      </c>
      <c r="G12888" t="s">
        <v>36</v>
      </c>
      <c r="H12888" t="s">
        <v>1881</v>
      </c>
      <c r="I12888" t="s">
        <v>11215</v>
      </c>
      <c r="J12888">
        <v>779379</v>
      </c>
      <c r="K12888" t="s">
        <v>1275</v>
      </c>
      <c r="L12888" s="1">
        <v>45025</v>
      </c>
      <c r="M12888">
        <v>2023</v>
      </c>
      <c r="N12888" t="s">
        <v>148</v>
      </c>
      <c r="O12888" t="s">
        <v>77</v>
      </c>
      <c r="P12888" s="2">
        <v>0.41666666666666669</v>
      </c>
      <c r="Q12888" t="s">
        <v>13112</v>
      </c>
      <c r="R12888">
        <v>0.06</v>
      </c>
      <c r="S12888">
        <v>28.04</v>
      </c>
      <c r="T12888">
        <v>41</v>
      </c>
      <c r="U12888">
        <v>48.59</v>
      </c>
      <c r="V12888">
        <v>1992.19</v>
      </c>
      <c r="W12888">
        <v>1962.95</v>
      </c>
      <c r="X12888" t="s">
        <v>17258</v>
      </c>
      <c r="Y12888" t="s">
        <v>17251</v>
      </c>
      <c r="Z12888">
        <v>4</v>
      </c>
      <c r="AA12888" t="s">
        <v>17257</v>
      </c>
    </row>
    <row r="12889" spans="1:27" x14ac:dyDescent="0.35">
      <c r="A12889" t="s">
        <v>70</v>
      </c>
      <c r="B12889" t="s">
        <v>66</v>
      </c>
      <c r="C12889" t="s">
        <v>2710</v>
      </c>
      <c r="D12889" t="s">
        <v>245</v>
      </c>
      <c r="E12889" t="s">
        <v>54</v>
      </c>
      <c r="F12889" t="s">
        <v>27</v>
      </c>
      <c r="G12889" t="s">
        <v>26</v>
      </c>
      <c r="H12889" t="s">
        <v>1881</v>
      </c>
      <c r="I12889" t="s">
        <v>11215</v>
      </c>
      <c r="J12889">
        <v>466343</v>
      </c>
      <c r="K12889" t="s">
        <v>438</v>
      </c>
      <c r="L12889" s="1">
        <v>44967</v>
      </c>
      <c r="M12889">
        <v>2023</v>
      </c>
      <c r="N12889" t="s">
        <v>59</v>
      </c>
      <c r="O12889" t="s">
        <v>60</v>
      </c>
      <c r="P12889" s="2">
        <v>0.20833333333333334</v>
      </c>
      <c r="Q12889" t="s">
        <v>13113</v>
      </c>
      <c r="R12889">
        <v>0.3</v>
      </c>
      <c r="S12889">
        <v>28.59</v>
      </c>
      <c r="T12889">
        <v>24</v>
      </c>
      <c r="U12889">
        <v>97.56</v>
      </c>
      <c r="V12889">
        <v>2341.44</v>
      </c>
      <c r="W12889">
        <v>2305.83</v>
      </c>
      <c r="X12889" t="s">
        <v>17258</v>
      </c>
      <c r="Y12889" t="s">
        <v>17246</v>
      </c>
      <c r="Z12889">
        <v>2</v>
      </c>
      <c r="AA12889" t="s">
        <v>17247</v>
      </c>
    </row>
    <row r="12890" spans="1:27" x14ac:dyDescent="0.35">
      <c r="A12890" t="s">
        <v>65</v>
      </c>
      <c r="B12890" t="s">
        <v>44</v>
      </c>
      <c r="C12890" t="s">
        <v>2710</v>
      </c>
      <c r="D12890" t="s">
        <v>245</v>
      </c>
      <c r="E12890" t="s">
        <v>54</v>
      </c>
      <c r="F12890" t="s">
        <v>27</v>
      </c>
      <c r="G12890" t="s">
        <v>36</v>
      </c>
      <c r="H12890" t="s">
        <v>1881</v>
      </c>
      <c r="I12890" t="s">
        <v>11215</v>
      </c>
      <c r="J12890">
        <v>613468</v>
      </c>
      <c r="K12890" t="s">
        <v>95</v>
      </c>
      <c r="L12890" s="1">
        <v>44997</v>
      </c>
      <c r="M12890">
        <v>2023</v>
      </c>
      <c r="N12890" t="s">
        <v>63</v>
      </c>
      <c r="O12890" t="s">
        <v>60</v>
      </c>
      <c r="P12890" s="2">
        <v>0.33333333333333331</v>
      </c>
      <c r="Q12890" t="s">
        <v>13114</v>
      </c>
      <c r="R12890">
        <v>0.21</v>
      </c>
      <c r="S12890">
        <v>20.81</v>
      </c>
      <c r="T12890">
        <v>39</v>
      </c>
      <c r="U12890">
        <v>72.569999999999993</v>
      </c>
      <c r="V12890">
        <v>2830.2299999999996</v>
      </c>
      <c r="W12890">
        <v>2803.48</v>
      </c>
      <c r="X12890" t="s">
        <v>17258</v>
      </c>
      <c r="Y12890" t="s">
        <v>17246</v>
      </c>
      <c r="Z12890">
        <v>3</v>
      </c>
      <c r="AA12890" t="s">
        <v>17248</v>
      </c>
    </row>
    <row r="12891" spans="1:27" x14ac:dyDescent="0.35">
      <c r="A12891" t="s">
        <v>42</v>
      </c>
      <c r="B12891" t="s">
        <v>115</v>
      </c>
      <c r="C12891" t="s">
        <v>2710</v>
      </c>
      <c r="D12891" t="s">
        <v>245</v>
      </c>
      <c r="E12891" t="s">
        <v>54</v>
      </c>
      <c r="F12891" t="s">
        <v>27</v>
      </c>
      <c r="G12891" t="s">
        <v>26</v>
      </c>
      <c r="H12891" t="s">
        <v>1881</v>
      </c>
      <c r="I12891" t="s">
        <v>11215</v>
      </c>
      <c r="J12891">
        <v>614080</v>
      </c>
      <c r="K12891" t="s">
        <v>863</v>
      </c>
      <c r="L12891" s="1">
        <v>45293</v>
      </c>
      <c r="M12891">
        <v>2024</v>
      </c>
      <c r="N12891" t="s">
        <v>100</v>
      </c>
      <c r="O12891" t="s">
        <v>60</v>
      </c>
      <c r="P12891" s="2">
        <v>0.95833333333333337</v>
      </c>
      <c r="Q12891" t="s">
        <v>13115</v>
      </c>
      <c r="R12891">
        <v>0</v>
      </c>
      <c r="S12891">
        <v>19.12</v>
      </c>
      <c r="T12891">
        <v>25</v>
      </c>
      <c r="U12891">
        <v>71.87</v>
      </c>
      <c r="V12891">
        <v>1796.75</v>
      </c>
      <c r="W12891">
        <v>1777.63</v>
      </c>
      <c r="X12891" t="s">
        <v>17259</v>
      </c>
      <c r="Y12891" t="s">
        <v>17246</v>
      </c>
      <c r="Z12891">
        <v>1</v>
      </c>
      <c r="AA12891" t="s">
        <v>17254</v>
      </c>
    </row>
    <row r="12892" spans="1:27" x14ac:dyDescent="0.35">
      <c r="A12892" t="s">
        <v>65</v>
      </c>
      <c r="B12892" t="s">
        <v>80</v>
      </c>
      <c r="C12892" t="s">
        <v>2710</v>
      </c>
      <c r="D12892" t="s">
        <v>245</v>
      </c>
      <c r="E12892" t="s">
        <v>54</v>
      </c>
      <c r="F12892" t="s">
        <v>27</v>
      </c>
      <c r="G12892" t="s">
        <v>36</v>
      </c>
      <c r="H12892" t="s">
        <v>1881</v>
      </c>
      <c r="I12892" t="s">
        <v>11215</v>
      </c>
      <c r="J12892">
        <v>342788</v>
      </c>
      <c r="K12892" t="s">
        <v>3326</v>
      </c>
      <c r="L12892" s="1">
        <v>45628</v>
      </c>
      <c r="M12892">
        <v>2024</v>
      </c>
      <c r="N12892" t="s">
        <v>39</v>
      </c>
      <c r="O12892" t="s">
        <v>40</v>
      </c>
      <c r="P12892" s="2">
        <v>0.45833333333333331</v>
      </c>
      <c r="Q12892" t="s">
        <v>13116</v>
      </c>
      <c r="R12892">
        <v>0.22</v>
      </c>
      <c r="S12892">
        <v>8.0399999999999991</v>
      </c>
      <c r="T12892">
        <v>43</v>
      </c>
      <c r="U12892">
        <v>27.87</v>
      </c>
      <c r="V12892">
        <v>1198.4100000000001</v>
      </c>
      <c r="W12892">
        <v>1187.73</v>
      </c>
      <c r="X12892" t="s">
        <v>17259</v>
      </c>
      <c r="Y12892" t="s">
        <v>17243</v>
      </c>
      <c r="Z12892">
        <v>12</v>
      </c>
      <c r="AA12892" t="s">
        <v>17244</v>
      </c>
    </row>
    <row r="12893" spans="1:27" x14ac:dyDescent="0.35">
      <c r="A12893" t="s">
        <v>83</v>
      </c>
      <c r="B12893" t="s">
        <v>31</v>
      </c>
      <c r="C12893" t="s">
        <v>2710</v>
      </c>
      <c r="D12893" t="s">
        <v>245</v>
      </c>
      <c r="E12893" t="s">
        <v>54</v>
      </c>
      <c r="F12893" t="s">
        <v>27</v>
      </c>
      <c r="G12893" t="s">
        <v>53</v>
      </c>
      <c r="H12893" t="s">
        <v>1881</v>
      </c>
      <c r="I12893" t="s">
        <v>11215</v>
      </c>
      <c r="J12893">
        <v>620901</v>
      </c>
      <c r="K12893" t="s">
        <v>816</v>
      </c>
      <c r="L12893" s="1">
        <v>45296</v>
      </c>
      <c r="M12893">
        <v>2024</v>
      </c>
      <c r="N12893" t="s">
        <v>100</v>
      </c>
      <c r="O12893" t="s">
        <v>60</v>
      </c>
      <c r="P12893" s="2">
        <v>0.83333333333333337</v>
      </c>
      <c r="Q12893" t="s">
        <v>4053</v>
      </c>
      <c r="R12893">
        <v>0.37</v>
      </c>
      <c r="S12893">
        <v>14.76</v>
      </c>
      <c r="T12893">
        <v>16</v>
      </c>
      <c r="U12893">
        <v>43.51</v>
      </c>
      <c r="V12893">
        <v>696.16</v>
      </c>
      <c r="W12893">
        <v>678.82</v>
      </c>
      <c r="X12893" t="s">
        <v>17259</v>
      </c>
      <c r="Y12893" t="s">
        <v>17246</v>
      </c>
      <c r="Z12893">
        <v>1</v>
      </c>
      <c r="AA12893" t="s">
        <v>17254</v>
      </c>
    </row>
    <row r="12894" spans="1:27" x14ac:dyDescent="0.35">
      <c r="A12894" t="s">
        <v>70</v>
      </c>
      <c r="B12894" t="s">
        <v>110</v>
      </c>
      <c r="C12894" t="s">
        <v>2710</v>
      </c>
      <c r="D12894" t="s">
        <v>245</v>
      </c>
      <c r="E12894" t="s">
        <v>28</v>
      </c>
      <c r="F12894" t="s">
        <v>27</v>
      </c>
      <c r="G12894" t="s">
        <v>53</v>
      </c>
      <c r="H12894" t="s">
        <v>1881</v>
      </c>
      <c r="I12894" t="s">
        <v>11215</v>
      </c>
      <c r="J12894">
        <v>170845</v>
      </c>
      <c r="K12894" t="s">
        <v>1537</v>
      </c>
      <c r="L12894" s="1">
        <v>45511</v>
      </c>
      <c r="M12894">
        <v>2024</v>
      </c>
      <c r="N12894" t="s">
        <v>33</v>
      </c>
      <c r="O12894" t="s">
        <v>34</v>
      </c>
      <c r="P12894" s="2">
        <v>0.66666666666666663</v>
      </c>
      <c r="Q12894" t="s">
        <v>13117</v>
      </c>
      <c r="R12894">
        <v>0.19</v>
      </c>
      <c r="S12894">
        <v>21.92</v>
      </c>
      <c r="T12894">
        <v>20</v>
      </c>
      <c r="U12894">
        <v>68.72</v>
      </c>
      <c r="V12894">
        <v>1374.4</v>
      </c>
      <c r="W12894">
        <v>1349.87</v>
      </c>
      <c r="X12894" t="s">
        <v>17259</v>
      </c>
      <c r="Y12894" t="s">
        <v>17241</v>
      </c>
      <c r="Z12894">
        <v>8</v>
      </c>
      <c r="AA12894" t="s">
        <v>17242</v>
      </c>
    </row>
    <row r="12895" spans="1:27" x14ac:dyDescent="0.35">
      <c r="A12895" t="s">
        <v>70</v>
      </c>
      <c r="B12895" t="s">
        <v>44</v>
      </c>
      <c r="C12895" t="s">
        <v>2710</v>
      </c>
      <c r="D12895" t="s">
        <v>245</v>
      </c>
      <c r="E12895" t="s">
        <v>54</v>
      </c>
      <c r="F12895" t="s">
        <v>27</v>
      </c>
      <c r="G12895" t="s">
        <v>26</v>
      </c>
      <c r="H12895" t="s">
        <v>1881</v>
      </c>
      <c r="I12895" t="s">
        <v>11215</v>
      </c>
      <c r="J12895">
        <v>997986</v>
      </c>
      <c r="K12895" t="s">
        <v>1094</v>
      </c>
      <c r="L12895" s="1">
        <v>45574</v>
      </c>
      <c r="M12895">
        <v>2024</v>
      </c>
      <c r="N12895" t="s">
        <v>103</v>
      </c>
      <c r="O12895" t="s">
        <v>40</v>
      </c>
      <c r="P12895" s="2">
        <v>0.83333333333333337</v>
      </c>
      <c r="Q12895" t="s">
        <v>13118</v>
      </c>
      <c r="R12895">
        <v>0.45</v>
      </c>
      <c r="S12895">
        <v>25.45</v>
      </c>
      <c r="T12895">
        <v>25</v>
      </c>
      <c r="U12895">
        <v>25.17</v>
      </c>
      <c r="V12895">
        <v>629.25</v>
      </c>
      <c r="W12895">
        <v>600.97</v>
      </c>
      <c r="X12895" t="s">
        <v>17259</v>
      </c>
      <c r="Y12895" t="s">
        <v>17243</v>
      </c>
      <c r="Z12895">
        <v>10</v>
      </c>
      <c r="AA12895" t="s">
        <v>17255</v>
      </c>
    </row>
    <row r="12896" spans="1:27" x14ac:dyDescent="0.35">
      <c r="A12896" t="s">
        <v>48</v>
      </c>
      <c r="B12896" t="s">
        <v>120</v>
      </c>
      <c r="C12896" t="s">
        <v>2710</v>
      </c>
      <c r="D12896" t="s">
        <v>245</v>
      </c>
      <c r="E12896" t="s">
        <v>28</v>
      </c>
      <c r="F12896" t="s">
        <v>27</v>
      </c>
      <c r="G12896" t="s">
        <v>36</v>
      </c>
      <c r="H12896" t="s">
        <v>1881</v>
      </c>
      <c r="I12896" t="s">
        <v>11215</v>
      </c>
      <c r="J12896">
        <v>188478</v>
      </c>
      <c r="K12896" t="s">
        <v>159</v>
      </c>
      <c r="L12896" s="1">
        <v>45453</v>
      </c>
      <c r="M12896">
        <v>2024</v>
      </c>
      <c r="N12896" t="s">
        <v>76</v>
      </c>
      <c r="O12896" t="s">
        <v>77</v>
      </c>
      <c r="P12896" s="2">
        <v>0.75</v>
      </c>
      <c r="Q12896" t="s">
        <v>12398</v>
      </c>
      <c r="R12896">
        <v>0.12</v>
      </c>
      <c r="S12896">
        <v>10.19</v>
      </c>
      <c r="T12896">
        <v>31</v>
      </c>
      <c r="U12896">
        <v>76.09</v>
      </c>
      <c r="V12896">
        <v>2358.79</v>
      </c>
      <c r="W12896">
        <v>2345.77</v>
      </c>
      <c r="X12896" t="s">
        <v>17259</v>
      </c>
      <c r="Y12896" t="s">
        <v>17251</v>
      </c>
      <c r="Z12896">
        <v>6</v>
      </c>
      <c r="AA12896" t="s">
        <v>17252</v>
      </c>
    </row>
    <row r="12897" spans="1:27" x14ac:dyDescent="0.35">
      <c r="A12897" t="s">
        <v>70</v>
      </c>
      <c r="B12897" t="s">
        <v>44</v>
      </c>
      <c r="C12897" t="s">
        <v>2710</v>
      </c>
      <c r="D12897" t="s">
        <v>245</v>
      </c>
      <c r="E12897" t="s">
        <v>54</v>
      </c>
      <c r="F12897" t="s">
        <v>27</v>
      </c>
      <c r="G12897" t="s">
        <v>26</v>
      </c>
      <c r="H12897" t="s">
        <v>1881</v>
      </c>
      <c r="I12897" t="s">
        <v>11215</v>
      </c>
      <c r="J12897">
        <v>345615</v>
      </c>
      <c r="K12897" t="s">
        <v>2113</v>
      </c>
      <c r="L12897" s="1">
        <v>45362</v>
      </c>
      <c r="M12897">
        <v>2024</v>
      </c>
      <c r="N12897" t="s">
        <v>63</v>
      </c>
      <c r="O12897" t="s">
        <v>60</v>
      </c>
      <c r="P12897" s="2">
        <v>0</v>
      </c>
      <c r="Q12897" t="s">
        <v>13119</v>
      </c>
      <c r="R12897">
        <v>0.27</v>
      </c>
      <c r="S12897">
        <v>21.72</v>
      </c>
      <c r="T12897">
        <v>36</v>
      </c>
      <c r="U12897">
        <v>26.25</v>
      </c>
      <c r="V12897">
        <v>945</v>
      </c>
      <c r="W12897">
        <v>920.73</v>
      </c>
      <c r="X12897" t="s">
        <v>17259</v>
      </c>
      <c r="Y12897" t="s">
        <v>17246</v>
      </c>
      <c r="Z12897">
        <v>3</v>
      </c>
      <c r="AA12897" t="s">
        <v>17248</v>
      </c>
    </row>
    <row r="12898" spans="1:27" x14ac:dyDescent="0.35">
      <c r="A12898" t="s">
        <v>65</v>
      </c>
      <c r="B12898" t="s">
        <v>44</v>
      </c>
      <c r="C12898" t="s">
        <v>2710</v>
      </c>
      <c r="D12898" t="s">
        <v>245</v>
      </c>
      <c r="E12898" t="s">
        <v>28</v>
      </c>
      <c r="F12898" t="s">
        <v>27</v>
      </c>
      <c r="G12898" t="s">
        <v>53</v>
      </c>
      <c r="H12898" t="s">
        <v>1881</v>
      </c>
      <c r="I12898" t="s">
        <v>11215</v>
      </c>
      <c r="J12898">
        <v>574626</v>
      </c>
      <c r="K12898" t="s">
        <v>2189</v>
      </c>
      <c r="L12898" s="1">
        <v>45515</v>
      </c>
      <c r="M12898">
        <v>2024</v>
      </c>
      <c r="N12898" t="s">
        <v>33</v>
      </c>
      <c r="O12898" t="s">
        <v>34</v>
      </c>
      <c r="P12898" s="2">
        <v>0.5</v>
      </c>
      <c r="Q12898" t="s">
        <v>13120</v>
      </c>
      <c r="R12898">
        <v>0.31</v>
      </c>
      <c r="S12898">
        <v>26.2</v>
      </c>
      <c r="T12898">
        <v>31</v>
      </c>
      <c r="U12898">
        <v>30.71</v>
      </c>
      <c r="V12898">
        <v>952.01</v>
      </c>
      <c r="W12898">
        <v>922.86</v>
      </c>
      <c r="X12898" t="s">
        <v>17259</v>
      </c>
      <c r="Y12898" t="s">
        <v>17241</v>
      </c>
      <c r="Z12898">
        <v>8</v>
      </c>
      <c r="AA12898" t="s">
        <v>17242</v>
      </c>
    </row>
    <row r="12899" spans="1:27" x14ac:dyDescent="0.35">
      <c r="A12899" t="s">
        <v>65</v>
      </c>
      <c r="B12899" t="s">
        <v>37</v>
      </c>
      <c r="C12899" t="s">
        <v>2710</v>
      </c>
      <c r="D12899" t="s">
        <v>245</v>
      </c>
      <c r="E12899" t="s">
        <v>28</v>
      </c>
      <c r="F12899" t="s">
        <v>27</v>
      </c>
      <c r="G12899" t="s">
        <v>43</v>
      </c>
      <c r="H12899" t="s">
        <v>1881</v>
      </c>
      <c r="I12899" t="s">
        <v>11215</v>
      </c>
      <c r="J12899">
        <v>710431</v>
      </c>
      <c r="K12899" t="s">
        <v>691</v>
      </c>
      <c r="L12899" s="1">
        <v>45659</v>
      </c>
      <c r="M12899">
        <v>2025</v>
      </c>
      <c r="N12899" t="s">
        <v>100</v>
      </c>
      <c r="O12899" t="s">
        <v>60</v>
      </c>
      <c r="P12899" s="2">
        <v>8.3333333333333329E-2</v>
      </c>
      <c r="Q12899" t="s">
        <v>13121</v>
      </c>
      <c r="R12899">
        <v>0.08</v>
      </c>
      <c r="S12899">
        <v>27.12</v>
      </c>
      <c r="T12899">
        <v>5</v>
      </c>
      <c r="U12899">
        <v>11.92</v>
      </c>
      <c r="V12899">
        <v>59.6</v>
      </c>
      <c r="W12899">
        <v>32.43</v>
      </c>
      <c r="X12899" t="s">
        <v>17260</v>
      </c>
      <c r="Y12899" t="s">
        <v>17246</v>
      </c>
      <c r="Z12899">
        <v>1</v>
      </c>
      <c r="AA12899" t="s">
        <v>17254</v>
      </c>
    </row>
    <row r="12900" spans="1:27" x14ac:dyDescent="0.35">
      <c r="A12900" t="s">
        <v>65</v>
      </c>
      <c r="B12900" t="s">
        <v>131</v>
      </c>
      <c r="C12900" t="s">
        <v>2710</v>
      </c>
      <c r="D12900" t="s">
        <v>245</v>
      </c>
      <c r="E12900" t="s">
        <v>54</v>
      </c>
      <c r="F12900" t="s">
        <v>27</v>
      </c>
      <c r="G12900" t="s">
        <v>43</v>
      </c>
      <c r="H12900" t="s">
        <v>1881</v>
      </c>
      <c r="I12900" t="s">
        <v>11215</v>
      </c>
      <c r="J12900">
        <v>456449</v>
      </c>
      <c r="K12900" t="s">
        <v>697</v>
      </c>
      <c r="L12900" s="1">
        <v>45810</v>
      </c>
      <c r="M12900">
        <v>2025</v>
      </c>
      <c r="N12900" t="s">
        <v>76</v>
      </c>
      <c r="O12900" t="s">
        <v>77</v>
      </c>
      <c r="P12900" s="2">
        <v>0.58333333333333337</v>
      </c>
      <c r="Q12900" t="s">
        <v>13122</v>
      </c>
      <c r="R12900">
        <v>0.32</v>
      </c>
      <c r="S12900">
        <v>23.25</v>
      </c>
      <c r="T12900">
        <v>28</v>
      </c>
      <c r="U12900">
        <v>88.15</v>
      </c>
      <c r="V12900">
        <v>2468.2000000000003</v>
      </c>
      <c r="W12900">
        <v>2437.0500000000002</v>
      </c>
      <c r="X12900" t="s">
        <v>17260</v>
      </c>
      <c r="Y12900" t="s">
        <v>17251</v>
      </c>
      <c r="Z12900">
        <v>6</v>
      </c>
      <c r="AA12900" t="s">
        <v>17252</v>
      </c>
    </row>
    <row r="12901" spans="1:27" x14ac:dyDescent="0.35">
      <c r="A12901" t="s">
        <v>70</v>
      </c>
      <c r="B12901" t="s">
        <v>49</v>
      </c>
      <c r="C12901" t="s">
        <v>2710</v>
      </c>
      <c r="D12901" t="s">
        <v>245</v>
      </c>
      <c r="E12901" t="s">
        <v>28</v>
      </c>
      <c r="F12901" t="s">
        <v>27</v>
      </c>
      <c r="G12901" t="s">
        <v>36</v>
      </c>
      <c r="H12901" t="s">
        <v>1881</v>
      </c>
      <c r="I12901" t="s">
        <v>11215</v>
      </c>
      <c r="J12901">
        <v>907254</v>
      </c>
      <c r="K12901" t="s">
        <v>969</v>
      </c>
      <c r="L12901" s="1">
        <v>45932</v>
      </c>
      <c r="M12901">
        <v>2025</v>
      </c>
      <c r="N12901" t="s">
        <v>103</v>
      </c>
      <c r="O12901" t="s">
        <v>40</v>
      </c>
      <c r="P12901" s="2">
        <v>0.375</v>
      </c>
      <c r="Q12901" t="s">
        <v>13123</v>
      </c>
      <c r="R12901">
        <v>0.48</v>
      </c>
      <c r="S12901">
        <v>25.04</v>
      </c>
      <c r="T12901">
        <v>3</v>
      </c>
      <c r="U12901">
        <v>82.79</v>
      </c>
      <c r="V12901">
        <v>248.37</v>
      </c>
      <c r="W12901">
        <v>222.14</v>
      </c>
      <c r="X12901" t="s">
        <v>17260</v>
      </c>
      <c r="Y12901" t="s">
        <v>17243</v>
      </c>
      <c r="Z12901">
        <v>10</v>
      </c>
      <c r="AA12901" t="s">
        <v>17255</v>
      </c>
    </row>
    <row r="12902" spans="1:27" x14ac:dyDescent="0.35">
      <c r="A12902" t="s">
        <v>48</v>
      </c>
      <c r="B12902" t="s">
        <v>120</v>
      </c>
      <c r="C12902" t="s">
        <v>2710</v>
      </c>
      <c r="D12902" t="s">
        <v>245</v>
      </c>
      <c r="E12902" t="s">
        <v>54</v>
      </c>
      <c r="F12902" t="s">
        <v>27</v>
      </c>
      <c r="G12902" t="s">
        <v>36</v>
      </c>
      <c r="H12902" t="s">
        <v>1881</v>
      </c>
      <c r="I12902" t="s">
        <v>11215</v>
      </c>
      <c r="J12902">
        <v>461904</v>
      </c>
      <c r="K12902" t="s">
        <v>123</v>
      </c>
      <c r="L12902" s="1">
        <v>45780</v>
      </c>
      <c r="M12902">
        <v>2025</v>
      </c>
      <c r="N12902" t="s">
        <v>87</v>
      </c>
      <c r="O12902" t="s">
        <v>77</v>
      </c>
      <c r="P12902" s="2">
        <v>0.45833333333333331</v>
      </c>
      <c r="Q12902" t="s">
        <v>13124</v>
      </c>
      <c r="R12902">
        <v>0.19</v>
      </c>
      <c r="S12902">
        <v>11.35</v>
      </c>
      <c r="T12902">
        <v>5</v>
      </c>
      <c r="U12902">
        <v>15.45</v>
      </c>
      <c r="V12902">
        <v>77.25</v>
      </c>
      <c r="W12902">
        <v>65.75</v>
      </c>
      <c r="X12902" t="s">
        <v>17260</v>
      </c>
      <c r="Y12902" t="s">
        <v>17251</v>
      </c>
      <c r="Z12902">
        <v>5</v>
      </c>
      <c r="AA12902" t="s">
        <v>87</v>
      </c>
    </row>
    <row r="12903" spans="1:27" x14ac:dyDescent="0.35">
      <c r="A12903" t="s">
        <v>109</v>
      </c>
      <c r="B12903" t="s">
        <v>31</v>
      </c>
      <c r="C12903" t="s">
        <v>2710</v>
      </c>
      <c r="D12903" t="s">
        <v>245</v>
      </c>
      <c r="E12903" t="s">
        <v>54</v>
      </c>
      <c r="F12903" t="s">
        <v>27</v>
      </c>
      <c r="G12903" t="s">
        <v>26</v>
      </c>
      <c r="H12903" t="s">
        <v>1881</v>
      </c>
      <c r="I12903" t="s">
        <v>11215</v>
      </c>
      <c r="J12903">
        <v>359487</v>
      </c>
      <c r="K12903" t="s">
        <v>998</v>
      </c>
      <c r="L12903" s="1">
        <v>45872</v>
      </c>
      <c r="M12903">
        <v>2025</v>
      </c>
      <c r="N12903" t="s">
        <v>33</v>
      </c>
      <c r="O12903" t="s">
        <v>34</v>
      </c>
      <c r="P12903" s="2">
        <v>0.75</v>
      </c>
      <c r="Q12903" t="s">
        <v>8143</v>
      </c>
      <c r="R12903">
        <v>0.03</v>
      </c>
      <c r="S12903">
        <v>10.27</v>
      </c>
      <c r="T12903">
        <v>21</v>
      </c>
      <c r="U12903">
        <v>100</v>
      </c>
      <c r="V12903">
        <v>2100</v>
      </c>
      <c r="W12903">
        <v>2089.1</v>
      </c>
      <c r="X12903" t="s">
        <v>17260</v>
      </c>
      <c r="Y12903" t="s">
        <v>17241</v>
      </c>
      <c r="Z12903">
        <v>8</v>
      </c>
      <c r="AA12903" t="s">
        <v>17242</v>
      </c>
    </row>
    <row r="12904" spans="1:27" x14ac:dyDescent="0.35">
      <c r="A12904" t="s">
        <v>79</v>
      </c>
      <c r="B12904" t="s">
        <v>49</v>
      </c>
      <c r="C12904" t="s">
        <v>2710</v>
      </c>
      <c r="D12904" t="s">
        <v>245</v>
      </c>
      <c r="E12904" t="s">
        <v>54</v>
      </c>
      <c r="F12904" t="s">
        <v>27</v>
      </c>
      <c r="G12904" t="s">
        <v>43</v>
      </c>
      <c r="H12904" t="s">
        <v>1881</v>
      </c>
      <c r="I12904" t="s">
        <v>11215</v>
      </c>
      <c r="J12904">
        <v>185555</v>
      </c>
      <c r="K12904" t="s">
        <v>2478</v>
      </c>
      <c r="L12904" s="1">
        <v>45720</v>
      </c>
      <c r="M12904">
        <v>2025</v>
      </c>
      <c r="N12904" t="s">
        <v>63</v>
      </c>
      <c r="O12904" t="s">
        <v>60</v>
      </c>
      <c r="P12904" s="2">
        <v>0.25</v>
      </c>
      <c r="Q12904" t="s">
        <v>13125</v>
      </c>
      <c r="R12904">
        <v>0.01</v>
      </c>
      <c r="S12904">
        <v>20.010000000000002</v>
      </c>
      <c r="T12904">
        <v>5</v>
      </c>
      <c r="U12904">
        <v>37.82</v>
      </c>
      <c r="V12904">
        <v>189.1</v>
      </c>
      <c r="W12904">
        <v>169.07</v>
      </c>
      <c r="X12904" t="s">
        <v>17260</v>
      </c>
      <c r="Y12904" t="s">
        <v>17246</v>
      </c>
      <c r="Z12904">
        <v>3</v>
      </c>
      <c r="AA12904" t="s">
        <v>17248</v>
      </c>
    </row>
    <row r="12905" spans="1:27" x14ac:dyDescent="0.35">
      <c r="A12905" t="s">
        <v>74</v>
      </c>
      <c r="B12905" t="s">
        <v>115</v>
      </c>
      <c r="C12905" t="s">
        <v>2710</v>
      </c>
      <c r="D12905" t="s">
        <v>245</v>
      </c>
      <c r="E12905" t="s">
        <v>54</v>
      </c>
      <c r="F12905" t="s">
        <v>27</v>
      </c>
      <c r="G12905" t="s">
        <v>26</v>
      </c>
      <c r="H12905" t="s">
        <v>1881</v>
      </c>
      <c r="I12905" t="s">
        <v>11215</v>
      </c>
      <c r="J12905">
        <v>301134</v>
      </c>
      <c r="K12905" t="s">
        <v>850</v>
      </c>
      <c r="L12905" s="1">
        <v>45812</v>
      </c>
      <c r="M12905">
        <v>2025</v>
      </c>
      <c r="N12905" t="s">
        <v>76</v>
      </c>
      <c r="O12905" t="s">
        <v>77</v>
      </c>
      <c r="P12905" s="2">
        <v>0.91666666666666663</v>
      </c>
      <c r="Q12905" t="s">
        <v>13126</v>
      </c>
      <c r="R12905">
        <v>0.23</v>
      </c>
      <c r="S12905">
        <v>18.3</v>
      </c>
      <c r="T12905">
        <v>42</v>
      </c>
      <c r="U12905">
        <v>12.72</v>
      </c>
      <c r="V12905">
        <v>534.24</v>
      </c>
      <c r="W12905">
        <v>514.71</v>
      </c>
      <c r="X12905" t="s">
        <v>17260</v>
      </c>
      <c r="Y12905" t="s">
        <v>17251</v>
      </c>
      <c r="Z12905">
        <v>6</v>
      </c>
      <c r="AA12905" t="s">
        <v>17252</v>
      </c>
    </row>
    <row r="12906" spans="1:27" x14ac:dyDescent="0.35">
      <c r="A12906" t="s">
        <v>150</v>
      </c>
      <c r="B12906" t="s">
        <v>146</v>
      </c>
      <c r="C12906" t="s">
        <v>2710</v>
      </c>
      <c r="D12906" t="s">
        <v>245</v>
      </c>
      <c r="E12906" t="s">
        <v>54</v>
      </c>
      <c r="F12906" t="s">
        <v>27</v>
      </c>
      <c r="G12906" t="s">
        <v>43</v>
      </c>
      <c r="H12906" t="s">
        <v>1881</v>
      </c>
      <c r="I12906" t="s">
        <v>11215</v>
      </c>
      <c r="J12906">
        <v>750580</v>
      </c>
      <c r="K12906" t="s">
        <v>240</v>
      </c>
      <c r="L12906" s="1">
        <v>45966</v>
      </c>
      <c r="M12906">
        <v>2025</v>
      </c>
      <c r="N12906" t="s">
        <v>46</v>
      </c>
      <c r="O12906" t="s">
        <v>40</v>
      </c>
      <c r="P12906" s="2">
        <v>0.83333333333333337</v>
      </c>
      <c r="Q12906" t="s">
        <v>13127</v>
      </c>
      <c r="R12906">
        <v>0.47</v>
      </c>
      <c r="S12906">
        <v>22.88</v>
      </c>
      <c r="T12906">
        <v>20</v>
      </c>
      <c r="U12906">
        <v>87.41</v>
      </c>
      <c r="V12906">
        <v>1748.1999999999998</v>
      </c>
      <c r="W12906">
        <v>1717.1</v>
      </c>
      <c r="X12906" t="s">
        <v>17260</v>
      </c>
      <c r="Y12906" t="s">
        <v>17243</v>
      </c>
      <c r="Z12906">
        <v>11</v>
      </c>
      <c r="AA12906" t="s">
        <v>17245</v>
      </c>
    </row>
    <row r="12907" spans="1:27" x14ac:dyDescent="0.35">
      <c r="A12907" t="s">
        <v>74</v>
      </c>
      <c r="B12907" t="s">
        <v>120</v>
      </c>
      <c r="C12907" t="s">
        <v>2710</v>
      </c>
      <c r="D12907" t="s">
        <v>245</v>
      </c>
      <c r="E12907" t="s">
        <v>54</v>
      </c>
      <c r="F12907" t="s">
        <v>27</v>
      </c>
      <c r="G12907" t="s">
        <v>36</v>
      </c>
      <c r="H12907" t="s">
        <v>1881</v>
      </c>
      <c r="I12907" t="s">
        <v>11215</v>
      </c>
      <c r="J12907">
        <v>136994</v>
      </c>
      <c r="K12907" t="s">
        <v>1595</v>
      </c>
      <c r="L12907" s="1">
        <v>45875</v>
      </c>
      <c r="M12907">
        <v>2025</v>
      </c>
      <c r="N12907" t="s">
        <v>33</v>
      </c>
      <c r="O12907" t="s">
        <v>34</v>
      </c>
      <c r="P12907" s="2">
        <v>0.125</v>
      </c>
      <c r="Q12907" t="s">
        <v>13128</v>
      </c>
      <c r="R12907">
        <v>0.38</v>
      </c>
      <c r="S12907">
        <v>20.94</v>
      </c>
      <c r="T12907">
        <v>48</v>
      </c>
      <c r="U12907">
        <v>93.46</v>
      </c>
      <c r="V12907">
        <v>4486.08</v>
      </c>
      <c r="W12907">
        <v>4448.09</v>
      </c>
      <c r="X12907" t="s">
        <v>17260</v>
      </c>
      <c r="Y12907" t="s">
        <v>17241</v>
      </c>
      <c r="Z12907">
        <v>8</v>
      </c>
      <c r="AA12907" t="s">
        <v>17242</v>
      </c>
    </row>
    <row r="12908" spans="1:27" x14ac:dyDescent="0.35">
      <c r="A12908" t="s">
        <v>109</v>
      </c>
      <c r="B12908" t="s">
        <v>115</v>
      </c>
      <c r="C12908" t="s">
        <v>2710</v>
      </c>
      <c r="D12908" t="s">
        <v>245</v>
      </c>
      <c r="E12908" t="s">
        <v>54</v>
      </c>
      <c r="F12908" t="s">
        <v>27</v>
      </c>
      <c r="G12908" t="s">
        <v>36</v>
      </c>
      <c r="H12908" t="s">
        <v>1881</v>
      </c>
      <c r="I12908" t="s">
        <v>11215</v>
      </c>
      <c r="J12908">
        <v>849742</v>
      </c>
      <c r="K12908" t="s">
        <v>3198</v>
      </c>
      <c r="L12908" s="1">
        <v>45877</v>
      </c>
      <c r="M12908">
        <v>2025</v>
      </c>
      <c r="N12908" t="s">
        <v>33</v>
      </c>
      <c r="O12908" t="s">
        <v>34</v>
      </c>
      <c r="P12908" s="2">
        <v>0.75</v>
      </c>
      <c r="Q12908" t="s">
        <v>13129</v>
      </c>
      <c r="R12908">
        <v>0.14000000000000001</v>
      </c>
      <c r="S12908">
        <v>11.21</v>
      </c>
      <c r="T12908">
        <v>37</v>
      </c>
      <c r="U12908">
        <v>72.59</v>
      </c>
      <c r="V12908">
        <v>2685.83</v>
      </c>
      <c r="W12908">
        <v>2670.86</v>
      </c>
      <c r="X12908" t="s">
        <v>17260</v>
      </c>
      <c r="Y12908" t="s">
        <v>17241</v>
      </c>
      <c r="Z12908">
        <v>8</v>
      </c>
      <c r="AA12908" t="s">
        <v>17242</v>
      </c>
    </row>
    <row r="12909" spans="1:27" x14ac:dyDescent="0.35">
      <c r="A12909" t="s">
        <v>42</v>
      </c>
      <c r="B12909" t="s">
        <v>66</v>
      </c>
      <c r="C12909" t="s">
        <v>2710</v>
      </c>
      <c r="D12909" t="s">
        <v>245</v>
      </c>
      <c r="E12909" t="s">
        <v>54</v>
      </c>
      <c r="F12909" t="s">
        <v>27</v>
      </c>
      <c r="G12909" t="s">
        <v>26</v>
      </c>
      <c r="H12909" t="s">
        <v>1881</v>
      </c>
      <c r="I12909" t="s">
        <v>11215</v>
      </c>
      <c r="J12909">
        <v>694519</v>
      </c>
      <c r="K12909" t="s">
        <v>1592</v>
      </c>
      <c r="L12909" s="1">
        <v>45969</v>
      </c>
      <c r="M12909">
        <v>2025</v>
      </c>
      <c r="N12909" t="s">
        <v>46</v>
      </c>
      <c r="O12909" t="s">
        <v>40</v>
      </c>
      <c r="P12909" s="2">
        <v>0.83333333333333337</v>
      </c>
      <c r="Q12909" t="s">
        <v>13130</v>
      </c>
      <c r="R12909">
        <v>0.12</v>
      </c>
      <c r="S12909">
        <v>21.85</v>
      </c>
      <c r="T12909">
        <v>11</v>
      </c>
      <c r="U12909">
        <v>82.12</v>
      </c>
      <c r="V12909">
        <v>903.32</v>
      </c>
      <c r="W12909">
        <v>880.39</v>
      </c>
      <c r="X12909" t="s">
        <v>17260</v>
      </c>
      <c r="Y12909" t="s">
        <v>17243</v>
      </c>
      <c r="Z12909">
        <v>11</v>
      </c>
      <c r="AA12909" t="s">
        <v>17245</v>
      </c>
    </row>
    <row r="12910" spans="1:27" x14ac:dyDescent="0.35">
      <c r="A12910" t="s">
        <v>74</v>
      </c>
      <c r="B12910" t="s">
        <v>110</v>
      </c>
      <c r="C12910" t="s">
        <v>2710</v>
      </c>
      <c r="D12910" t="s">
        <v>245</v>
      </c>
      <c r="E12910" t="s">
        <v>54</v>
      </c>
      <c r="F12910" t="s">
        <v>27</v>
      </c>
      <c r="G12910" t="s">
        <v>53</v>
      </c>
      <c r="H12910" t="s">
        <v>1881</v>
      </c>
      <c r="I12910" t="s">
        <v>11215</v>
      </c>
      <c r="J12910">
        <v>418783</v>
      </c>
      <c r="K12910" t="s">
        <v>738</v>
      </c>
      <c r="L12910" s="1">
        <v>45756</v>
      </c>
      <c r="M12910">
        <v>2025</v>
      </c>
      <c r="N12910" t="s">
        <v>148</v>
      </c>
      <c r="O12910" t="s">
        <v>77</v>
      </c>
      <c r="P12910" s="2">
        <v>0</v>
      </c>
      <c r="Q12910" t="s">
        <v>9316</v>
      </c>
      <c r="R12910">
        <v>0.48</v>
      </c>
      <c r="S12910">
        <v>13.99</v>
      </c>
      <c r="T12910">
        <v>49</v>
      </c>
      <c r="U12910">
        <v>95.02</v>
      </c>
      <c r="V12910">
        <v>4655.9799999999996</v>
      </c>
      <c r="W12910">
        <v>4619.6400000000003</v>
      </c>
      <c r="X12910" t="s">
        <v>17260</v>
      </c>
      <c r="Y12910" t="s">
        <v>17251</v>
      </c>
      <c r="Z12910">
        <v>4</v>
      </c>
      <c r="AA12910" t="s">
        <v>17257</v>
      </c>
    </row>
    <row r="12911" spans="1:27" x14ac:dyDescent="0.35">
      <c r="A12911" t="s">
        <v>65</v>
      </c>
      <c r="B12911" t="s">
        <v>131</v>
      </c>
      <c r="C12911" t="s">
        <v>2710</v>
      </c>
      <c r="D12911" t="s">
        <v>245</v>
      </c>
      <c r="E12911" t="s">
        <v>54</v>
      </c>
      <c r="F12911" t="s">
        <v>27</v>
      </c>
      <c r="G12911" t="s">
        <v>43</v>
      </c>
      <c r="H12911" t="s">
        <v>1382</v>
      </c>
      <c r="I12911" t="s">
        <v>11215</v>
      </c>
      <c r="J12911">
        <v>970910</v>
      </c>
      <c r="K12911" t="s">
        <v>1751</v>
      </c>
      <c r="L12911" s="1">
        <v>43862</v>
      </c>
      <c r="M12911">
        <v>2020</v>
      </c>
      <c r="N12911" t="s">
        <v>59</v>
      </c>
      <c r="O12911" t="s">
        <v>60</v>
      </c>
      <c r="P12911" s="2">
        <v>0.5</v>
      </c>
      <c r="Q12911" t="s">
        <v>13131</v>
      </c>
      <c r="R12911">
        <v>0.24</v>
      </c>
      <c r="S12911">
        <v>9.39</v>
      </c>
      <c r="T12911">
        <v>21</v>
      </c>
      <c r="U12911">
        <v>61.34</v>
      </c>
      <c r="V12911">
        <v>1288.1400000000001</v>
      </c>
      <c r="W12911">
        <v>1275.6600000000001</v>
      </c>
      <c r="X12911" t="s">
        <v>17240</v>
      </c>
      <c r="Y12911" t="s">
        <v>17246</v>
      </c>
      <c r="Z12911">
        <v>2</v>
      </c>
      <c r="AA12911" t="s">
        <v>17247</v>
      </c>
    </row>
    <row r="12912" spans="1:27" x14ac:dyDescent="0.35">
      <c r="A12912" t="s">
        <v>83</v>
      </c>
      <c r="B12912" t="s">
        <v>31</v>
      </c>
      <c r="C12912" t="s">
        <v>2710</v>
      </c>
      <c r="D12912" t="s">
        <v>245</v>
      </c>
      <c r="E12912" t="s">
        <v>28</v>
      </c>
      <c r="F12912" t="s">
        <v>27</v>
      </c>
      <c r="G12912" t="s">
        <v>36</v>
      </c>
      <c r="H12912" t="s">
        <v>1382</v>
      </c>
      <c r="I12912" t="s">
        <v>11215</v>
      </c>
      <c r="J12912">
        <v>363160</v>
      </c>
      <c r="K12912" t="s">
        <v>2661</v>
      </c>
      <c r="L12912" s="1">
        <v>43952</v>
      </c>
      <c r="M12912">
        <v>2020</v>
      </c>
      <c r="N12912" t="s">
        <v>87</v>
      </c>
      <c r="O12912" t="s">
        <v>77</v>
      </c>
      <c r="P12912" s="2">
        <v>0.125</v>
      </c>
      <c r="Q12912" t="s">
        <v>13132</v>
      </c>
      <c r="R12912">
        <v>0.35</v>
      </c>
      <c r="S12912">
        <v>6.64</v>
      </c>
      <c r="T12912">
        <v>28</v>
      </c>
      <c r="U12912">
        <v>7.96</v>
      </c>
      <c r="V12912">
        <v>222.88</v>
      </c>
      <c r="W12912">
        <v>215.46</v>
      </c>
      <c r="X12912" t="s">
        <v>17240</v>
      </c>
      <c r="Y12912" t="s">
        <v>17251</v>
      </c>
      <c r="Z12912">
        <v>5</v>
      </c>
      <c r="AA12912" t="s">
        <v>87</v>
      </c>
    </row>
    <row r="12913" spans="1:27" x14ac:dyDescent="0.35">
      <c r="A12913" t="s">
        <v>109</v>
      </c>
      <c r="B12913" t="s">
        <v>120</v>
      </c>
      <c r="C12913" t="s">
        <v>2710</v>
      </c>
      <c r="D12913" t="s">
        <v>245</v>
      </c>
      <c r="E12913" t="s">
        <v>28</v>
      </c>
      <c r="F12913" t="s">
        <v>27</v>
      </c>
      <c r="G12913" t="s">
        <v>26</v>
      </c>
      <c r="H12913" t="s">
        <v>1382</v>
      </c>
      <c r="I12913" t="s">
        <v>11215</v>
      </c>
      <c r="J12913">
        <v>778556</v>
      </c>
      <c r="K12913" t="s">
        <v>1243</v>
      </c>
      <c r="L12913" s="1">
        <v>44169</v>
      </c>
      <c r="M12913">
        <v>2020</v>
      </c>
      <c r="N12913" t="s">
        <v>39</v>
      </c>
      <c r="O12913" t="s">
        <v>40</v>
      </c>
      <c r="P12913" s="2">
        <v>0.41666666666666669</v>
      </c>
      <c r="Q12913" t="s">
        <v>12527</v>
      </c>
      <c r="R12913">
        <v>7.0000000000000007E-2</v>
      </c>
      <c r="S12913">
        <v>8.61</v>
      </c>
      <c r="T12913">
        <v>44</v>
      </c>
      <c r="U12913">
        <v>11.93</v>
      </c>
      <c r="V12913">
        <v>524.91999999999996</v>
      </c>
      <c r="W12913">
        <v>515.94000000000005</v>
      </c>
      <c r="X12913" t="s">
        <v>17240</v>
      </c>
      <c r="Y12913" t="s">
        <v>17243</v>
      </c>
      <c r="Z12913">
        <v>12</v>
      </c>
      <c r="AA12913" t="s">
        <v>17244</v>
      </c>
    </row>
    <row r="12914" spans="1:27" x14ac:dyDescent="0.35">
      <c r="A12914" t="s">
        <v>109</v>
      </c>
      <c r="B12914" t="s">
        <v>49</v>
      </c>
      <c r="C12914" t="s">
        <v>2710</v>
      </c>
      <c r="D12914" t="s">
        <v>245</v>
      </c>
      <c r="E12914" t="s">
        <v>54</v>
      </c>
      <c r="F12914" t="s">
        <v>27</v>
      </c>
      <c r="G12914" t="s">
        <v>26</v>
      </c>
      <c r="H12914" t="s">
        <v>1382</v>
      </c>
      <c r="I12914" t="s">
        <v>11215</v>
      </c>
      <c r="J12914">
        <v>487732</v>
      </c>
      <c r="K12914" t="s">
        <v>1107</v>
      </c>
      <c r="L12914" s="1">
        <v>44140</v>
      </c>
      <c r="M12914">
        <v>2020</v>
      </c>
      <c r="N12914" t="s">
        <v>46</v>
      </c>
      <c r="O12914" t="s">
        <v>40</v>
      </c>
      <c r="P12914" s="2">
        <v>0.58333333333333337</v>
      </c>
      <c r="Q12914" t="s">
        <v>13133</v>
      </c>
      <c r="R12914">
        <v>0.01</v>
      </c>
      <c r="S12914">
        <v>16.59</v>
      </c>
      <c r="T12914">
        <v>49</v>
      </c>
      <c r="U12914">
        <v>93.49</v>
      </c>
      <c r="V12914">
        <v>4581.0099999999993</v>
      </c>
      <c r="W12914">
        <v>4563.96</v>
      </c>
      <c r="X12914" t="s">
        <v>17240</v>
      </c>
      <c r="Y12914" t="s">
        <v>17243</v>
      </c>
      <c r="Z12914">
        <v>11</v>
      </c>
      <c r="AA12914" t="s">
        <v>17245</v>
      </c>
    </row>
    <row r="12915" spans="1:27" x14ac:dyDescent="0.35">
      <c r="A12915" t="s">
        <v>150</v>
      </c>
      <c r="B12915" t="s">
        <v>80</v>
      </c>
      <c r="C12915" t="s">
        <v>2710</v>
      </c>
      <c r="D12915" t="s">
        <v>245</v>
      </c>
      <c r="E12915" t="s">
        <v>28</v>
      </c>
      <c r="F12915" t="s">
        <v>27</v>
      </c>
      <c r="G12915" t="s">
        <v>36</v>
      </c>
      <c r="H12915" t="s">
        <v>1382</v>
      </c>
      <c r="I12915" t="s">
        <v>11215</v>
      </c>
      <c r="J12915">
        <v>373586</v>
      </c>
      <c r="K12915" t="s">
        <v>216</v>
      </c>
      <c r="L12915" s="1">
        <v>43898</v>
      </c>
      <c r="M12915">
        <v>2020</v>
      </c>
      <c r="N12915" t="s">
        <v>63</v>
      </c>
      <c r="O12915" t="s">
        <v>60</v>
      </c>
      <c r="P12915" s="2">
        <v>0.16666666666666666</v>
      </c>
      <c r="Q12915" t="s">
        <v>6572</v>
      </c>
      <c r="R12915">
        <v>0.28000000000000003</v>
      </c>
      <c r="S12915">
        <v>10.07</v>
      </c>
      <c r="T12915">
        <v>33</v>
      </c>
      <c r="U12915">
        <v>18.72</v>
      </c>
      <c r="V12915">
        <v>617.76</v>
      </c>
      <c r="W12915">
        <v>605.96</v>
      </c>
      <c r="X12915" t="s">
        <v>17240</v>
      </c>
      <c r="Y12915" t="s">
        <v>17246</v>
      </c>
      <c r="Z12915">
        <v>3</v>
      </c>
      <c r="AA12915" t="s">
        <v>17248</v>
      </c>
    </row>
    <row r="12916" spans="1:27" x14ac:dyDescent="0.35">
      <c r="A12916" t="s">
        <v>42</v>
      </c>
      <c r="B12916" t="s">
        <v>115</v>
      </c>
      <c r="C12916" t="s">
        <v>2710</v>
      </c>
      <c r="D12916" t="s">
        <v>245</v>
      </c>
      <c r="E12916" t="s">
        <v>54</v>
      </c>
      <c r="F12916" t="s">
        <v>27</v>
      </c>
      <c r="G12916" t="s">
        <v>43</v>
      </c>
      <c r="H12916" t="s">
        <v>1382</v>
      </c>
      <c r="I12916" t="s">
        <v>11215</v>
      </c>
      <c r="J12916">
        <v>364237</v>
      </c>
      <c r="K12916" t="s">
        <v>3307</v>
      </c>
      <c r="L12916" s="1">
        <v>44082</v>
      </c>
      <c r="M12916">
        <v>2020</v>
      </c>
      <c r="N12916" t="s">
        <v>72</v>
      </c>
      <c r="O12916" t="s">
        <v>34</v>
      </c>
      <c r="P12916" s="2">
        <v>0.66666666666666663</v>
      </c>
      <c r="Q12916" t="s">
        <v>13134</v>
      </c>
      <c r="R12916">
        <v>0.08</v>
      </c>
      <c r="S12916">
        <v>12.64</v>
      </c>
      <c r="T12916">
        <v>39</v>
      </c>
      <c r="U12916">
        <v>55.19</v>
      </c>
      <c r="V12916">
        <v>2152.41</v>
      </c>
      <c r="W12916">
        <v>2138.0500000000002</v>
      </c>
      <c r="X12916" t="s">
        <v>17240</v>
      </c>
      <c r="Y12916" t="s">
        <v>17241</v>
      </c>
      <c r="Z12916">
        <v>9</v>
      </c>
      <c r="AA12916" t="s">
        <v>17250</v>
      </c>
    </row>
    <row r="12917" spans="1:27" x14ac:dyDescent="0.35">
      <c r="A12917" t="s">
        <v>83</v>
      </c>
      <c r="B12917" t="s">
        <v>115</v>
      </c>
      <c r="C12917" t="s">
        <v>2710</v>
      </c>
      <c r="D12917" t="s">
        <v>245</v>
      </c>
      <c r="E12917" t="s">
        <v>28</v>
      </c>
      <c r="F12917" t="s">
        <v>27</v>
      </c>
      <c r="G12917" t="s">
        <v>43</v>
      </c>
      <c r="H12917" t="s">
        <v>1382</v>
      </c>
      <c r="I12917" t="s">
        <v>11215</v>
      </c>
      <c r="J12917">
        <v>537651</v>
      </c>
      <c r="K12917" t="s">
        <v>208</v>
      </c>
      <c r="L12917" s="1">
        <v>43930</v>
      </c>
      <c r="M12917">
        <v>2020</v>
      </c>
      <c r="N12917" t="s">
        <v>148</v>
      </c>
      <c r="O12917" t="s">
        <v>77</v>
      </c>
      <c r="P12917" s="2">
        <v>0.91666666666666663</v>
      </c>
      <c r="Q12917" t="s">
        <v>13135</v>
      </c>
      <c r="R12917">
        <v>0.32</v>
      </c>
      <c r="S12917">
        <v>18.399999999999999</v>
      </c>
      <c r="T12917">
        <v>7</v>
      </c>
      <c r="U12917">
        <v>81.31</v>
      </c>
      <c r="V12917">
        <v>569.17000000000007</v>
      </c>
      <c r="W12917">
        <v>548.95000000000005</v>
      </c>
      <c r="X12917" t="s">
        <v>17240</v>
      </c>
      <c r="Y12917" t="s">
        <v>17251</v>
      </c>
      <c r="Z12917">
        <v>4</v>
      </c>
      <c r="AA12917" t="s">
        <v>17257</v>
      </c>
    </row>
    <row r="12918" spans="1:27" x14ac:dyDescent="0.35">
      <c r="A12918" t="s">
        <v>48</v>
      </c>
      <c r="B12918" t="s">
        <v>49</v>
      </c>
      <c r="C12918" t="s">
        <v>2710</v>
      </c>
      <c r="D12918" t="s">
        <v>245</v>
      </c>
      <c r="E12918" t="s">
        <v>28</v>
      </c>
      <c r="F12918" t="s">
        <v>27</v>
      </c>
      <c r="G12918" t="s">
        <v>43</v>
      </c>
      <c r="H12918" t="s">
        <v>1382</v>
      </c>
      <c r="I12918" t="s">
        <v>11215</v>
      </c>
      <c r="J12918">
        <v>503359</v>
      </c>
      <c r="K12918" t="s">
        <v>327</v>
      </c>
      <c r="L12918" s="1">
        <v>43842</v>
      </c>
      <c r="M12918">
        <v>2020</v>
      </c>
      <c r="N12918" t="s">
        <v>100</v>
      </c>
      <c r="O12918" t="s">
        <v>60</v>
      </c>
      <c r="P12918" s="2">
        <v>0.66666666666666663</v>
      </c>
      <c r="Q12918" t="s">
        <v>1784</v>
      </c>
      <c r="R12918">
        <v>0.3</v>
      </c>
      <c r="S12918">
        <v>13.12</v>
      </c>
      <c r="T12918">
        <v>8</v>
      </c>
      <c r="U12918">
        <v>43.08</v>
      </c>
      <c r="V12918">
        <v>344.64</v>
      </c>
      <c r="W12918">
        <v>330.49</v>
      </c>
      <c r="X12918" t="s">
        <v>17240</v>
      </c>
      <c r="Y12918" t="s">
        <v>17246</v>
      </c>
      <c r="Z12918">
        <v>1</v>
      </c>
      <c r="AA12918" t="s">
        <v>17254</v>
      </c>
    </row>
    <row r="12919" spans="1:27" x14ac:dyDescent="0.35">
      <c r="A12919" t="s">
        <v>74</v>
      </c>
      <c r="B12919" t="s">
        <v>44</v>
      </c>
      <c r="C12919" t="s">
        <v>2710</v>
      </c>
      <c r="D12919" t="s">
        <v>245</v>
      </c>
      <c r="E12919" t="s">
        <v>28</v>
      </c>
      <c r="F12919" t="s">
        <v>27</v>
      </c>
      <c r="G12919" t="s">
        <v>36</v>
      </c>
      <c r="H12919" t="s">
        <v>1382</v>
      </c>
      <c r="I12919" t="s">
        <v>11215</v>
      </c>
      <c r="J12919">
        <v>907461</v>
      </c>
      <c r="K12919" t="s">
        <v>1365</v>
      </c>
      <c r="L12919" s="1">
        <v>43873</v>
      </c>
      <c r="M12919">
        <v>2020</v>
      </c>
      <c r="N12919" t="s">
        <v>59</v>
      </c>
      <c r="O12919" t="s">
        <v>60</v>
      </c>
      <c r="P12919" s="2">
        <v>0.41666666666666669</v>
      </c>
      <c r="Q12919" t="s">
        <v>13136</v>
      </c>
      <c r="R12919">
        <v>0.33</v>
      </c>
      <c r="S12919">
        <v>27.5</v>
      </c>
      <c r="T12919">
        <v>29</v>
      </c>
      <c r="U12919">
        <v>96.48</v>
      </c>
      <c r="V12919">
        <v>2797.92</v>
      </c>
      <c r="W12919">
        <v>2761.19</v>
      </c>
      <c r="X12919" t="s">
        <v>17240</v>
      </c>
      <c r="Y12919" t="s">
        <v>17246</v>
      </c>
      <c r="Z12919">
        <v>2</v>
      </c>
      <c r="AA12919" t="s">
        <v>17247</v>
      </c>
    </row>
    <row r="12920" spans="1:27" x14ac:dyDescent="0.35">
      <c r="A12920" t="s">
        <v>74</v>
      </c>
      <c r="B12920" t="s">
        <v>146</v>
      </c>
      <c r="C12920" t="s">
        <v>2710</v>
      </c>
      <c r="D12920" t="s">
        <v>245</v>
      </c>
      <c r="E12920" t="s">
        <v>28</v>
      </c>
      <c r="F12920" t="s">
        <v>27</v>
      </c>
      <c r="G12920" t="s">
        <v>36</v>
      </c>
      <c r="H12920" t="s">
        <v>1382</v>
      </c>
      <c r="I12920" t="s">
        <v>11215</v>
      </c>
      <c r="J12920">
        <v>960380</v>
      </c>
      <c r="K12920" t="s">
        <v>2192</v>
      </c>
      <c r="L12920" s="1">
        <v>44378</v>
      </c>
      <c r="M12920">
        <v>2021</v>
      </c>
      <c r="N12920" t="s">
        <v>68</v>
      </c>
      <c r="O12920" t="s">
        <v>34</v>
      </c>
      <c r="P12920" s="2">
        <v>0.79166666666666663</v>
      </c>
      <c r="Q12920" t="s">
        <v>13137</v>
      </c>
      <c r="R12920">
        <v>0.2</v>
      </c>
      <c r="S12920">
        <v>18.47</v>
      </c>
      <c r="T12920">
        <v>38</v>
      </c>
      <c r="U12920">
        <v>45.1</v>
      </c>
      <c r="V12920">
        <v>1713.8</v>
      </c>
      <c r="W12920">
        <v>1691.9</v>
      </c>
      <c r="X12920" t="s">
        <v>17253</v>
      </c>
      <c r="Y12920" t="s">
        <v>17241</v>
      </c>
      <c r="Z12920">
        <v>7</v>
      </c>
      <c r="AA12920" t="s">
        <v>17249</v>
      </c>
    </row>
    <row r="12921" spans="1:27" x14ac:dyDescent="0.35">
      <c r="A12921" t="s">
        <v>150</v>
      </c>
      <c r="B12921" t="s">
        <v>131</v>
      </c>
      <c r="C12921" t="s">
        <v>2710</v>
      </c>
      <c r="D12921" t="s">
        <v>245</v>
      </c>
      <c r="E12921" t="s">
        <v>54</v>
      </c>
      <c r="F12921" t="s">
        <v>27</v>
      </c>
      <c r="G12921" t="s">
        <v>53</v>
      </c>
      <c r="H12921" t="s">
        <v>1382</v>
      </c>
      <c r="I12921" t="s">
        <v>11215</v>
      </c>
      <c r="J12921">
        <v>464765</v>
      </c>
      <c r="K12921" t="s">
        <v>1142</v>
      </c>
      <c r="L12921" s="1">
        <v>44472</v>
      </c>
      <c r="M12921">
        <v>2021</v>
      </c>
      <c r="N12921" t="s">
        <v>103</v>
      </c>
      <c r="O12921" t="s">
        <v>40</v>
      </c>
      <c r="P12921" s="2">
        <v>0.75</v>
      </c>
      <c r="Q12921" t="s">
        <v>13138</v>
      </c>
      <c r="R12921">
        <v>0.44</v>
      </c>
      <c r="S12921">
        <v>7.45</v>
      </c>
      <c r="T12921">
        <v>12</v>
      </c>
      <c r="U12921">
        <v>40.200000000000003</v>
      </c>
      <c r="V12921">
        <v>482.40000000000003</v>
      </c>
      <c r="W12921">
        <v>472.83</v>
      </c>
      <c r="X12921" t="s">
        <v>17253</v>
      </c>
      <c r="Y12921" t="s">
        <v>17243</v>
      </c>
      <c r="Z12921">
        <v>10</v>
      </c>
      <c r="AA12921" t="s">
        <v>17255</v>
      </c>
    </row>
    <row r="12922" spans="1:27" x14ac:dyDescent="0.35">
      <c r="A12922" t="s">
        <v>83</v>
      </c>
      <c r="B12922" t="s">
        <v>44</v>
      </c>
      <c r="C12922" t="s">
        <v>2710</v>
      </c>
      <c r="D12922" t="s">
        <v>245</v>
      </c>
      <c r="E12922" t="s">
        <v>54</v>
      </c>
      <c r="F12922" t="s">
        <v>27</v>
      </c>
      <c r="G12922" t="s">
        <v>53</v>
      </c>
      <c r="H12922" t="s">
        <v>1382</v>
      </c>
      <c r="I12922" t="s">
        <v>11215</v>
      </c>
      <c r="J12922">
        <v>388997</v>
      </c>
      <c r="K12922" t="s">
        <v>900</v>
      </c>
      <c r="L12922" s="1">
        <v>44320</v>
      </c>
      <c r="M12922">
        <v>2021</v>
      </c>
      <c r="N12922" t="s">
        <v>87</v>
      </c>
      <c r="O12922" t="s">
        <v>77</v>
      </c>
      <c r="P12922" s="2">
        <v>4.1666666666666664E-2</v>
      </c>
      <c r="Q12922" t="s">
        <v>13139</v>
      </c>
      <c r="R12922">
        <v>0.05</v>
      </c>
      <c r="S12922">
        <v>15.46</v>
      </c>
      <c r="T12922">
        <v>2</v>
      </c>
      <c r="U12922">
        <v>56.96</v>
      </c>
      <c r="V12922">
        <v>113.92</v>
      </c>
      <c r="W12922">
        <v>98.4</v>
      </c>
      <c r="X12922" t="s">
        <v>17253</v>
      </c>
      <c r="Y12922" t="s">
        <v>17251</v>
      </c>
      <c r="Z12922">
        <v>5</v>
      </c>
      <c r="AA12922" t="s">
        <v>87</v>
      </c>
    </row>
    <row r="12923" spans="1:27" x14ac:dyDescent="0.35">
      <c r="A12923" t="s">
        <v>42</v>
      </c>
      <c r="B12923" t="s">
        <v>110</v>
      </c>
      <c r="C12923" t="s">
        <v>2710</v>
      </c>
      <c r="D12923" t="s">
        <v>245</v>
      </c>
      <c r="E12923" t="s">
        <v>54</v>
      </c>
      <c r="F12923" t="s">
        <v>27</v>
      </c>
      <c r="G12923" t="s">
        <v>53</v>
      </c>
      <c r="H12923" t="s">
        <v>1382</v>
      </c>
      <c r="I12923" t="s">
        <v>11215</v>
      </c>
      <c r="J12923">
        <v>174804</v>
      </c>
      <c r="K12923" t="s">
        <v>261</v>
      </c>
      <c r="L12923" s="1">
        <v>44474</v>
      </c>
      <c r="M12923">
        <v>2021</v>
      </c>
      <c r="N12923" t="s">
        <v>103</v>
      </c>
      <c r="O12923" t="s">
        <v>40</v>
      </c>
      <c r="P12923" s="2">
        <v>0.58333333333333337</v>
      </c>
      <c r="Q12923" t="s">
        <v>13140</v>
      </c>
      <c r="R12923">
        <v>0.2</v>
      </c>
      <c r="S12923">
        <v>16.309999999999999</v>
      </c>
      <c r="T12923">
        <v>11</v>
      </c>
      <c r="U12923">
        <v>64.7</v>
      </c>
      <c r="V12923">
        <v>711.7</v>
      </c>
      <c r="W12923">
        <v>693.97</v>
      </c>
      <c r="X12923" t="s">
        <v>17253</v>
      </c>
      <c r="Y12923" t="s">
        <v>17243</v>
      </c>
      <c r="Z12923">
        <v>10</v>
      </c>
      <c r="AA12923" t="s">
        <v>17255</v>
      </c>
    </row>
    <row r="12924" spans="1:27" x14ac:dyDescent="0.35">
      <c r="A12924" t="s">
        <v>83</v>
      </c>
      <c r="B12924" t="s">
        <v>131</v>
      </c>
      <c r="C12924" t="s">
        <v>2710</v>
      </c>
      <c r="D12924" t="s">
        <v>245</v>
      </c>
      <c r="E12924" t="s">
        <v>54</v>
      </c>
      <c r="F12924" t="s">
        <v>27</v>
      </c>
      <c r="G12924" t="s">
        <v>36</v>
      </c>
      <c r="H12924" t="s">
        <v>1382</v>
      </c>
      <c r="I12924" t="s">
        <v>11215</v>
      </c>
      <c r="J12924">
        <v>958099</v>
      </c>
      <c r="K12924" t="s">
        <v>248</v>
      </c>
      <c r="L12924" s="1">
        <v>44292</v>
      </c>
      <c r="M12924">
        <v>2021</v>
      </c>
      <c r="N12924" t="s">
        <v>148</v>
      </c>
      <c r="O12924" t="s">
        <v>77</v>
      </c>
      <c r="P12924" s="2">
        <v>0.54166666666666663</v>
      </c>
      <c r="Q12924" t="s">
        <v>11095</v>
      </c>
      <c r="R12924">
        <v>0.03</v>
      </c>
      <c r="S12924">
        <v>24.61</v>
      </c>
      <c r="T12924">
        <v>27</v>
      </c>
      <c r="U12924">
        <v>50.82</v>
      </c>
      <c r="V12924">
        <v>1372.14</v>
      </c>
      <c r="W12924">
        <v>1347.12</v>
      </c>
      <c r="X12924" t="s">
        <v>17253</v>
      </c>
      <c r="Y12924" t="s">
        <v>17251</v>
      </c>
      <c r="Z12924">
        <v>4</v>
      </c>
      <c r="AA12924" t="s">
        <v>17257</v>
      </c>
    </row>
    <row r="12925" spans="1:27" x14ac:dyDescent="0.35">
      <c r="A12925" t="s">
        <v>74</v>
      </c>
      <c r="B12925" t="s">
        <v>66</v>
      </c>
      <c r="C12925" t="s">
        <v>2710</v>
      </c>
      <c r="D12925" t="s">
        <v>245</v>
      </c>
      <c r="E12925" t="s">
        <v>28</v>
      </c>
      <c r="F12925" t="s">
        <v>27</v>
      </c>
      <c r="G12925" t="s">
        <v>26</v>
      </c>
      <c r="H12925" t="s">
        <v>1382</v>
      </c>
      <c r="I12925" t="s">
        <v>11215</v>
      </c>
      <c r="J12925">
        <v>259359</v>
      </c>
      <c r="K12925" t="s">
        <v>3244</v>
      </c>
      <c r="L12925" s="1">
        <v>44477</v>
      </c>
      <c r="M12925">
        <v>2021</v>
      </c>
      <c r="N12925" t="s">
        <v>103</v>
      </c>
      <c r="O12925" t="s">
        <v>40</v>
      </c>
      <c r="P12925" s="2">
        <v>0.83333333333333337</v>
      </c>
      <c r="Q12925" t="s">
        <v>13141</v>
      </c>
      <c r="R12925">
        <v>0.33</v>
      </c>
      <c r="S12925">
        <v>10.52</v>
      </c>
      <c r="T12925">
        <v>25</v>
      </c>
      <c r="U12925">
        <v>70</v>
      </c>
      <c r="V12925">
        <v>1750</v>
      </c>
      <c r="W12925">
        <v>1733.7</v>
      </c>
      <c r="X12925" t="s">
        <v>17253</v>
      </c>
      <c r="Y12925" t="s">
        <v>17243</v>
      </c>
      <c r="Z12925">
        <v>10</v>
      </c>
      <c r="AA12925" t="s">
        <v>17255</v>
      </c>
    </row>
    <row r="12926" spans="1:27" x14ac:dyDescent="0.35">
      <c r="A12926" t="s">
        <v>74</v>
      </c>
      <c r="B12926" t="s">
        <v>115</v>
      </c>
      <c r="C12926" t="s">
        <v>2710</v>
      </c>
      <c r="D12926" t="s">
        <v>245</v>
      </c>
      <c r="E12926" t="s">
        <v>28</v>
      </c>
      <c r="F12926" t="s">
        <v>27</v>
      </c>
      <c r="G12926" t="s">
        <v>36</v>
      </c>
      <c r="H12926" t="s">
        <v>1382</v>
      </c>
      <c r="I12926" t="s">
        <v>11215</v>
      </c>
      <c r="J12926">
        <v>688321</v>
      </c>
      <c r="K12926" t="s">
        <v>850</v>
      </c>
      <c r="L12926" s="1">
        <v>44237</v>
      </c>
      <c r="M12926">
        <v>2021</v>
      </c>
      <c r="N12926" t="s">
        <v>59</v>
      </c>
      <c r="O12926" t="s">
        <v>60</v>
      </c>
      <c r="P12926" s="2">
        <v>0.79166666666666663</v>
      </c>
      <c r="Q12926" t="s">
        <v>13142</v>
      </c>
      <c r="R12926">
        <v>0.01</v>
      </c>
      <c r="S12926">
        <v>12.67</v>
      </c>
      <c r="T12926">
        <v>17</v>
      </c>
      <c r="U12926">
        <v>99.31</v>
      </c>
      <c r="V12926">
        <v>1688.27</v>
      </c>
      <c r="W12926">
        <v>1675.43</v>
      </c>
      <c r="X12926" t="s">
        <v>17253</v>
      </c>
      <c r="Y12926" t="s">
        <v>17246</v>
      </c>
      <c r="Z12926">
        <v>2</v>
      </c>
      <c r="AA12926" t="s">
        <v>17247</v>
      </c>
    </row>
    <row r="12927" spans="1:27" x14ac:dyDescent="0.35">
      <c r="A12927" t="s">
        <v>52</v>
      </c>
      <c r="B12927" t="s">
        <v>37</v>
      </c>
      <c r="C12927" t="s">
        <v>2710</v>
      </c>
      <c r="D12927" t="s">
        <v>245</v>
      </c>
      <c r="E12927" t="s">
        <v>54</v>
      </c>
      <c r="F12927" t="s">
        <v>27</v>
      </c>
      <c r="G12927" t="s">
        <v>53</v>
      </c>
      <c r="H12927" t="s">
        <v>1382</v>
      </c>
      <c r="I12927" t="s">
        <v>11215</v>
      </c>
      <c r="J12927">
        <v>605349</v>
      </c>
      <c r="K12927" t="s">
        <v>3522</v>
      </c>
      <c r="L12927" s="1">
        <v>44418</v>
      </c>
      <c r="M12927">
        <v>2021</v>
      </c>
      <c r="N12927" t="s">
        <v>33</v>
      </c>
      <c r="O12927" t="s">
        <v>34</v>
      </c>
      <c r="P12927" s="2">
        <v>0.16666666666666666</v>
      </c>
      <c r="Q12927" t="s">
        <v>13143</v>
      </c>
      <c r="R12927">
        <v>0.4</v>
      </c>
      <c r="S12927">
        <v>9.51</v>
      </c>
      <c r="T12927">
        <v>23</v>
      </c>
      <c r="U12927">
        <v>1.2</v>
      </c>
      <c r="V12927">
        <v>27.599999999999998</v>
      </c>
      <c r="W12927">
        <v>17.98</v>
      </c>
      <c r="X12927" t="s">
        <v>17253</v>
      </c>
      <c r="Y12927" t="s">
        <v>17241</v>
      </c>
      <c r="Z12927">
        <v>8</v>
      </c>
      <c r="AA12927" t="s">
        <v>17242</v>
      </c>
    </row>
    <row r="12928" spans="1:27" x14ac:dyDescent="0.35">
      <c r="A12928" t="s">
        <v>150</v>
      </c>
      <c r="B12928" t="s">
        <v>66</v>
      </c>
      <c r="C12928" t="s">
        <v>2710</v>
      </c>
      <c r="D12928" t="s">
        <v>245</v>
      </c>
      <c r="E12928" t="s">
        <v>28</v>
      </c>
      <c r="F12928" t="s">
        <v>27</v>
      </c>
      <c r="G12928" t="s">
        <v>36</v>
      </c>
      <c r="H12928" t="s">
        <v>1382</v>
      </c>
      <c r="I12928" t="s">
        <v>11215</v>
      </c>
      <c r="J12928">
        <v>382648</v>
      </c>
      <c r="K12928" t="s">
        <v>4404</v>
      </c>
      <c r="L12928" s="1">
        <v>44358</v>
      </c>
      <c r="M12928">
        <v>2021</v>
      </c>
      <c r="N12928" t="s">
        <v>76</v>
      </c>
      <c r="O12928" t="s">
        <v>77</v>
      </c>
      <c r="P12928" s="2">
        <v>0.25</v>
      </c>
      <c r="Q12928" t="s">
        <v>13144</v>
      </c>
      <c r="R12928">
        <v>0.05</v>
      </c>
      <c r="S12928">
        <v>16.47</v>
      </c>
      <c r="T12928">
        <v>46</v>
      </c>
      <c r="U12928">
        <v>62.25</v>
      </c>
      <c r="V12928">
        <v>2863.5</v>
      </c>
      <c r="W12928">
        <v>2845.6</v>
      </c>
      <c r="X12928" t="s">
        <v>17253</v>
      </c>
      <c r="Y12928" t="s">
        <v>17251</v>
      </c>
      <c r="Z12928">
        <v>6</v>
      </c>
      <c r="AA12928" t="s">
        <v>17252</v>
      </c>
    </row>
    <row r="12929" spans="1:27" x14ac:dyDescent="0.35">
      <c r="A12929" t="s">
        <v>23</v>
      </c>
      <c r="B12929" t="s">
        <v>120</v>
      </c>
      <c r="C12929" t="s">
        <v>2710</v>
      </c>
      <c r="D12929" t="s">
        <v>245</v>
      </c>
      <c r="E12929" t="s">
        <v>54</v>
      </c>
      <c r="F12929" t="s">
        <v>27</v>
      </c>
      <c r="G12929" t="s">
        <v>43</v>
      </c>
      <c r="H12929" t="s">
        <v>1382</v>
      </c>
      <c r="I12929" t="s">
        <v>11215</v>
      </c>
      <c r="J12929">
        <v>593085</v>
      </c>
      <c r="K12929" t="s">
        <v>625</v>
      </c>
      <c r="L12929" s="1">
        <v>44239</v>
      </c>
      <c r="M12929">
        <v>2021</v>
      </c>
      <c r="N12929" t="s">
        <v>59</v>
      </c>
      <c r="O12929" t="s">
        <v>60</v>
      </c>
      <c r="P12929" s="2">
        <v>0.20833333333333334</v>
      </c>
      <c r="Q12929" t="s">
        <v>13145</v>
      </c>
      <c r="R12929">
        <v>0.41</v>
      </c>
      <c r="S12929">
        <v>16.329999999999998</v>
      </c>
      <c r="T12929">
        <v>29</v>
      </c>
      <c r="U12929">
        <v>51.6</v>
      </c>
      <c r="V12929">
        <v>1496.4</v>
      </c>
      <c r="W12929">
        <v>1473.93</v>
      </c>
      <c r="X12929" t="s">
        <v>17253</v>
      </c>
      <c r="Y12929" t="s">
        <v>17246</v>
      </c>
      <c r="Z12929">
        <v>2</v>
      </c>
      <c r="AA12929" t="s">
        <v>17247</v>
      </c>
    </row>
    <row r="12930" spans="1:27" x14ac:dyDescent="0.35">
      <c r="A12930" t="s">
        <v>150</v>
      </c>
      <c r="B12930" t="s">
        <v>131</v>
      </c>
      <c r="C12930" t="s">
        <v>2710</v>
      </c>
      <c r="D12930" t="s">
        <v>245</v>
      </c>
      <c r="E12930" t="s">
        <v>54</v>
      </c>
      <c r="F12930" t="s">
        <v>27</v>
      </c>
      <c r="G12930" t="s">
        <v>53</v>
      </c>
      <c r="H12930" t="s">
        <v>1382</v>
      </c>
      <c r="I12930" t="s">
        <v>11215</v>
      </c>
      <c r="J12930">
        <v>607745</v>
      </c>
      <c r="K12930" t="s">
        <v>1214</v>
      </c>
      <c r="L12930" s="1">
        <v>44744</v>
      </c>
      <c r="M12930">
        <v>2022</v>
      </c>
      <c r="N12930" t="s">
        <v>68</v>
      </c>
      <c r="O12930" t="s">
        <v>34</v>
      </c>
      <c r="P12930" s="2">
        <v>0.16666666666666666</v>
      </c>
      <c r="Q12930" t="s">
        <v>13146</v>
      </c>
      <c r="R12930">
        <v>0.41</v>
      </c>
      <c r="S12930">
        <v>22.35</v>
      </c>
      <c r="T12930">
        <v>24</v>
      </c>
      <c r="U12930">
        <v>81.14</v>
      </c>
      <c r="V12930">
        <v>1947.3600000000001</v>
      </c>
      <c r="W12930">
        <v>1917.03</v>
      </c>
      <c r="X12930" t="s">
        <v>17256</v>
      </c>
      <c r="Y12930" t="s">
        <v>17241</v>
      </c>
      <c r="Z12930">
        <v>7</v>
      </c>
      <c r="AA12930" t="s">
        <v>17249</v>
      </c>
    </row>
    <row r="12931" spans="1:27" x14ac:dyDescent="0.35">
      <c r="A12931" t="s">
        <v>83</v>
      </c>
      <c r="B12931" t="s">
        <v>49</v>
      </c>
      <c r="C12931" t="s">
        <v>2710</v>
      </c>
      <c r="D12931" t="s">
        <v>245</v>
      </c>
      <c r="E12931" t="s">
        <v>28</v>
      </c>
      <c r="F12931" t="s">
        <v>27</v>
      </c>
      <c r="G12931" t="s">
        <v>36</v>
      </c>
      <c r="H12931" t="s">
        <v>1382</v>
      </c>
      <c r="I12931" t="s">
        <v>11215</v>
      </c>
      <c r="J12931">
        <v>311325</v>
      </c>
      <c r="K12931" t="s">
        <v>1009</v>
      </c>
      <c r="L12931" s="1">
        <v>44715</v>
      </c>
      <c r="M12931">
        <v>2022</v>
      </c>
      <c r="N12931" t="s">
        <v>76</v>
      </c>
      <c r="O12931" t="s">
        <v>77</v>
      </c>
      <c r="P12931" s="2">
        <v>0.875</v>
      </c>
      <c r="Q12931" t="s">
        <v>13147</v>
      </c>
      <c r="R12931">
        <v>0.18</v>
      </c>
      <c r="S12931">
        <v>24.31</v>
      </c>
      <c r="T12931">
        <v>11</v>
      </c>
      <c r="U12931">
        <v>65.489999999999995</v>
      </c>
      <c r="V12931">
        <v>720.39</v>
      </c>
      <c r="W12931">
        <v>694.78</v>
      </c>
      <c r="X12931" t="s">
        <v>17256</v>
      </c>
      <c r="Y12931" t="s">
        <v>17251</v>
      </c>
      <c r="Z12931">
        <v>6</v>
      </c>
      <c r="AA12931" t="s">
        <v>17252</v>
      </c>
    </row>
    <row r="12932" spans="1:27" x14ac:dyDescent="0.35">
      <c r="A12932" t="s">
        <v>150</v>
      </c>
      <c r="B12932" t="s">
        <v>120</v>
      </c>
      <c r="C12932" t="s">
        <v>2710</v>
      </c>
      <c r="D12932" t="s">
        <v>245</v>
      </c>
      <c r="E12932" t="s">
        <v>54</v>
      </c>
      <c r="F12932" t="s">
        <v>27</v>
      </c>
      <c r="G12932" t="s">
        <v>26</v>
      </c>
      <c r="H12932" t="s">
        <v>1382</v>
      </c>
      <c r="I12932" t="s">
        <v>11215</v>
      </c>
      <c r="J12932">
        <v>240973</v>
      </c>
      <c r="K12932" t="s">
        <v>596</v>
      </c>
      <c r="L12932" s="1">
        <v>44746</v>
      </c>
      <c r="M12932">
        <v>2022</v>
      </c>
      <c r="N12932" t="s">
        <v>68</v>
      </c>
      <c r="O12932" t="s">
        <v>34</v>
      </c>
      <c r="P12932" s="2">
        <v>0.41666666666666669</v>
      </c>
      <c r="Q12932" t="s">
        <v>13148</v>
      </c>
      <c r="R12932">
        <v>0.27</v>
      </c>
      <c r="S12932">
        <v>18.95</v>
      </c>
      <c r="T12932">
        <v>1</v>
      </c>
      <c r="U12932">
        <v>4.6100000000000003</v>
      </c>
      <c r="V12932">
        <v>4.6100000000000003</v>
      </c>
      <c r="W12932">
        <v>-14.35</v>
      </c>
      <c r="X12932" t="s">
        <v>17256</v>
      </c>
      <c r="Y12932" t="s">
        <v>17241</v>
      </c>
      <c r="Z12932">
        <v>7</v>
      </c>
      <c r="AA12932" t="s">
        <v>17249</v>
      </c>
    </row>
    <row r="12933" spans="1:27" x14ac:dyDescent="0.35">
      <c r="A12933" t="s">
        <v>52</v>
      </c>
      <c r="B12933" t="s">
        <v>146</v>
      </c>
      <c r="C12933" t="s">
        <v>2710</v>
      </c>
      <c r="D12933" t="s">
        <v>245</v>
      </c>
      <c r="E12933" t="s">
        <v>54</v>
      </c>
      <c r="F12933" t="s">
        <v>27</v>
      </c>
      <c r="G12933" t="s">
        <v>43</v>
      </c>
      <c r="H12933" t="s">
        <v>1382</v>
      </c>
      <c r="I12933" t="s">
        <v>11215</v>
      </c>
      <c r="J12933">
        <v>116490</v>
      </c>
      <c r="K12933" t="s">
        <v>828</v>
      </c>
      <c r="L12933" s="1">
        <v>44808</v>
      </c>
      <c r="M12933">
        <v>2022</v>
      </c>
      <c r="N12933" t="s">
        <v>72</v>
      </c>
      <c r="O12933" t="s">
        <v>34</v>
      </c>
      <c r="P12933" s="2">
        <v>0.70833333333333337</v>
      </c>
      <c r="Q12933" t="s">
        <v>13149</v>
      </c>
      <c r="R12933">
        <v>0.38</v>
      </c>
      <c r="S12933">
        <v>27.79</v>
      </c>
      <c r="T12933">
        <v>3</v>
      </c>
      <c r="U12933">
        <v>12.8</v>
      </c>
      <c r="V12933">
        <v>38.400000000000006</v>
      </c>
      <c r="W12933">
        <v>10.46</v>
      </c>
      <c r="X12933" t="s">
        <v>17256</v>
      </c>
      <c r="Y12933" t="s">
        <v>17241</v>
      </c>
      <c r="Z12933">
        <v>9</v>
      </c>
      <c r="AA12933" t="s">
        <v>17250</v>
      </c>
    </row>
    <row r="12934" spans="1:27" x14ac:dyDescent="0.35">
      <c r="A12934" t="s">
        <v>109</v>
      </c>
      <c r="B12934" t="s">
        <v>55</v>
      </c>
      <c r="C12934" t="s">
        <v>2710</v>
      </c>
      <c r="D12934" t="s">
        <v>245</v>
      </c>
      <c r="E12934" t="s">
        <v>54</v>
      </c>
      <c r="F12934" t="s">
        <v>27</v>
      </c>
      <c r="G12934" t="s">
        <v>36</v>
      </c>
      <c r="H12934" t="s">
        <v>1382</v>
      </c>
      <c r="I12934" t="s">
        <v>11215</v>
      </c>
      <c r="J12934">
        <v>855584</v>
      </c>
      <c r="K12934" t="s">
        <v>2439</v>
      </c>
      <c r="L12934" s="1">
        <v>44839</v>
      </c>
      <c r="M12934">
        <v>2022</v>
      </c>
      <c r="N12934" t="s">
        <v>103</v>
      </c>
      <c r="O12934" t="s">
        <v>40</v>
      </c>
      <c r="P12934" s="2">
        <v>0.58333333333333337</v>
      </c>
      <c r="Q12934" t="s">
        <v>13150</v>
      </c>
      <c r="R12934">
        <v>0.13</v>
      </c>
      <c r="S12934">
        <v>10.74</v>
      </c>
      <c r="T12934">
        <v>11</v>
      </c>
      <c r="U12934">
        <v>73.36</v>
      </c>
      <c r="V12934">
        <v>806.96</v>
      </c>
      <c r="W12934">
        <v>795.17</v>
      </c>
      <c r="X12934" t="s">
        <v>17256</v>
      </c>
      <c r="Y12934" t="s">
        <v>17243</v>
      </c>
      <c r="Z12934">
        <v>10</v>
      </c>
      <c r="AA12934" t="s">
        <v>17255</v>
      </c>
    </row>
    <row r="12935" spans="1:27" x14ac:dyDescent="0.35">
      <c r="A12935" t="s">
        <v>109</v>
      </c>
      <c r="B12935" t="s">
        <v>131</v>
      </c>
      <c r="C12935" t="s">
        <v>2710</v>
      </c>
      <c r="D12935" t="s">
        <v>245</v>
      </c>
      <c r="E12935" t="s">
        <v>54</v>
      </c>
      <c r="F12935" t="s">
        <v>27</v>
      </c>
      <c r="G12935" t="s">
        <v>43</v>
      </c>
      <c r="H12935" t="s">
        <v>1382</v>
      </c>
      <c r="I12935" t="s">
        <v>11215</v>
      </c>
      <c r="J12935">
        <v>247349</v>
      </c>
      <c r="K12935" t="s">
        <v>677</v>
      </c>
      <c r="L12935" s="1">
        <v>44810</v>
      </c>
      <c r="M12935">
        <v>2022</v>
      </c>
      <c r="N12935" t="s">
        <v>72</v>
      </c>
      <c r="O12935" t="s">
        <v>34</v>
      </c>
      <c r="P12935" s="2">
        <v>0.95833333333333337</v>
      </c>
      <c r="Q12935" t="s">
        <v>13151</v>
      </c>
      <c r="R12935">
        <v>0.36</v>
      </c>
      <c r="S12935">
        <v>7.43</v>
      </c>
      <c r="T12935">
        <v>41</v>
      </c>
      <c r="U12935">
        <v>19.23</v>
      </c>
      <c r="V12935">
        <v>788.43000000000006</v>
      </c>
      <c r="W12935">
        <v>778.16</v>
      </c>
      <c r="X12935" t="s">
        <v>17256</v>
      </c>
      <c r="Y12935" t="s">
        <v>17241</v>
      </c>
      <c r="Z12935">
        <v>9</v>
      </c>
      <c r="AA12935" t="s">
        <v>17250</v>
      </c>
    </row>
    <row r="12936" spans="1:27" x14ac:dyDescent="0.35">
      <c r="A12936" t="s">
        <v>48</v>
      </c>
      <c r="B12936" t="s">
        <v>55</v>
      </c>
      <c r="C12936" t="s">
        <v>2710</v>
      </c>
      <c r="D12936" t="s">
        <v>245</v>
      </c>
      <c r="E12936" t="s">
        <v>54</v>
      </c>
      <c r="F12936" t="s">
        <v>27</v>
      </c>
      <c r="G12936" t="s">
        <v>26</v>
      </c>
      <c r="H12936" t="s">
        <v>1382</v>
      </c>
      <c r="I12936" t="s">
        <v>11215</v>
      </c>
      <c r="J12936">
        <v>495124</v>
      </c>
      <c r="K12936" t="s">
        <v>4001</v>
      </c>
      <c r="L12936" s="1">
        <v>44811</v>
      </c>
      <c r="M12936">
        <v>2022</v>
      </c>
      <c r="N12936" t="s">
        <v>72</v>
      </c>
      <c r="O12936" t="s">
        <v>34</v>
      </c>
      <c r="P12936" s="2">
        <v>0.70833333333333337</v>
      </c>
      <c r="Q12936" t="s">
        <v>13152</v>
      </c>
      <c r="R12936">
        <v>0.23</v>
      </c>
      <c r="S12936">
        <v>29.66</v>
      </c>
      <c r="T12936">
        <v>23</v>
      </c>
      <c r="U12936">
        <v>47.05</v>
      </c>
      <c r="V12936">
        <v>1082.1499999999999</v>
      </c>
      <c r="W12936">
        <v>1050</v>
      </c>
      <c r="X12936" t="s">
        <v>17256</v>
      </c>
      <c r="Y12936" t="s">
        <v>17241</v>
      </c>
      <c r="Z12936">
        <v>9</v>
      </c>
      <c r="AA12936" t="s">
        <v>17250</v>
      </c>
    </row>
    <row r="12937" spans="1:27" x14ac:dyDescent="0.35">
      <c r="A12937" t="s">
        <v>23</v>
      </c>
      <c r="B12937" t="s">
        <v>115</v>
      </c>
      <c r="C12937" t="s">
        <v>2710</v>
      </c>
      <c r="D12937" t="s">
        <v>245</v>
      </c>
      <c r="E12937" t="s">
        <v>28</v>
      </c>
      <c r="F12937" t="s">
        <v>27</v>
      </c>
      <c r="G12937" t="s">
        <v>43</v>
      </c>
      <c r="H12937" t="s">
        <v>1382</v>
      </c>
      <c r="I12937" t="s">
        <v>11215</v>
      </c>
      <c r="J12937">
        <v>311177</v>
      </c>
      <c r="K12937" t="s">
        <v>651</v>
      </c>
      <c r="L12937" s="1">
        <v>44872</v>
      </c>
      <c r="M12937">
        <v>2022</v>
      </c>
      <c r="N12937" t="s">
        <v>46</v>
      </c>
      <c r="O12937" t="s">
        <v>40</v>
      </c>
      <c r="P12937" s="2">
        <v>0.91666666666666663</v>
      </c>
      <c r="Q12937" t="s">
        <v>13153</v>
      </c>
      <c r="R12937">
        <v>0.28000000000000003</v>
      </c>
      <c r="S12937">
        <v>12.83</v>
      </c>
      <c r="T12937">
        <v>5</v>
      </c>
      <c r="U12937">
        <v>32.76</v>
      </c>
      <c r="V12937">
        <v>163.79999999999998</v>
      </c>
      <c r="W12937">
        <v>150.51</v>
      </c>
      <c r="X12937" t="s">
        <v>17256</v>
      </c>
      <c r="Y12937" t="s">
        <v>17243</v>
      </c>
      <c r="Z12937">
        <v>11</v>
      </c>
      <c r="AA12937" t="s">
        <v>17245</v>
      </c>
    </row>
    <row r="12938" spans="1:27" x14ac:dyDescent="0.35">
      <c r="A12938" t="s">
        <v>150</v>
      </c>
      <c r="B12938" t="s">
        <v>44</v>
      </c>
      <c r="C12938" t="s">
        <v>2710</v>
      </c>
      <c r="D12938" t="s">
        <v>245</v>
      </c>
      <c r="E12938" t="s">
        <v>54</v>
      </c>
      <c r="F12938" t="s">
        <v>27</v>
      </c>
      <c r="G12938" t="s">
        <v>53</v>
      </c>
      <c r="H12938" t="s">
        <v>1382</v>
      </c>
      <c r="I12938" t="s">
        <v>11215</v>
      </c>
      <c r="J12938">
        <v>374391</v>
      </c>
      <c r="K12938" t="s">
        <v>451</v>
      </c>
      <c r="L12938" s="1">
        <v>44601</v>
      </c>
      <c r="M12938">
        <v>2022</v>
      </c>
      <c r="N12938" t="s">
        <v>59</v>
      </c>
      <c r="O12938" t="s">
        <v>60</v>
      </c>
      <c r="P12938" s="2">
        <v>0.54166666666666663</v>
      </c>
      <c r="Q12938" t="s">
        <v>13154</v>
      </c>
      <c r="R12938">
        <v>0.46</v>
      </c>
      <c r="S12938">
        <v>17.95</v>
      </c>
      <c r="T12938">
        <v>12</v>
      </c>
      <c r="U12938">
        <v>46.34</v>
      </c>
      <c r="V12938">
        <v>556.08000000000004</v>
      </c>
      <c r="W12938">
        <v>535.57000000000005</v>
      </c>
      <c r="X12938" t="s">
        <v>17256</v>
      </c>
      <c r="Y12938" t="s">
        <v>17246</v>
      </c>
      <c r="Z12938">
        <v>2</v>
      </c>
      <c r="AA12938" t="s">
        <v>17247</v>
      </c>
    </row>
    <row r="12939" spans="1:27" x14ac:dyDescent="0.35">
      <c r="A12939" t="s">
        <v>74</v>
      </c>
      <c r="B12939" t="s">
        <v>49</v>
      </c>
      <c r="C12939" t="s">
        <v>2710</v>
      </c>
      <c r="D12939" t="s">
        <v>245</v>
      </c>
      <c r="E12939" t="s">
        <v>54</v>
      </c>
      <c r="F12939" t="s">
        <v>27</v>
      </c>
      <c r="G12939" t="s">
        <v>26</v>
      </c>
      <c r="H12939" t="s">
        <v>1382</v>
      </c>
      <c r="I12939" t="s">
        <v>11215</v>
      </c>
      <c r="J12939">
        <v>786301</v>
      </c>
      <c r="K12939" t="s">
        <v>840</v>
      </c>
      <c r="L12939" s="1">
        <v>44661</v>
      </c>
      <c r="M12939">
        <v>2022</v>
      </c>
      <c r="N12939" t="s">
        <v>148</v>
      </c>
      <c r="O12939" t="s">
        <v>77</v>
      </c>
      <c r="P12939" s="2">
        <v>0.125</v>
      </c>
      <c r="Q12939" t="s">
        <v>13155</v>
      </c>
      <c r="R12939">
        <v>0.42</v>
      </c>
      <c r="S12939">
        <v>20.07</v>
      </c>
      <c r="T12939">
        <v>19</v>
      </c>
      <c r="U12939">
        <v>19.11</v>
      </c>
      <c r="V12939">
        <v>363.09</v>
      </c>
      <c r="W12939">
        <v>341.5</v>
      </c>
      <c r="X12939" t="s">
        <v>17256</v>
      </c>
      <c r="Y12939" t="s">
        <v>17251</v>
      </c>
      <c r="Z12939">
        <v>4</v>
      </c>
      <c r="AA12939" t="s">
        <v>17257</v>
      </c>
    </row>
    <row r="12940" spans="1:27" x14ac:dyDescent="0.35">
      <c r="A12940" t="s">
        <v>83</v>
      </c>
      <c r="B12940" t="s">
        <v>115</v>
      </c>
      <c r="C12940" t="s">
        <v>2710</v>
      </c>
      <c r="D12940" t="s">
        <v>245</v>
      </c>
      <c r="E12940" t="s">
        <v>54</v>
      </c>
      <c r="F12940" t="s">
        <v>27</v>
      </c>
      <c r="G12940" t="s">
        <v>53</v>
      </c>
      <c r="H12940" t="s">
        <v>1382</v>
      </c>
      <c r="I12940" t="s">
        <v>11215</v>
      </c>
      <c r="J12940">
        <v>128634</v>
      </c>
      <c r="K12940" t="s">
        <v>1696</v>
      </c>
      <c r="L12940" s="1">
        <v>44783</v>
      </c>
      <c r="M12940">
        <v>2022</v>
      </c>
      <c r="N12940" t="s">
        <v>33</v>
      </c>
      <c r="O12940" t="s">
        <v>34</v>
      </c>
      <c r="P12940" s="2">
        <v>0.58333333333333337</v>
      </c>
      <c r="Q12940" t="s">
        <v>13156</v>
      </c>
      <c r="R12940">
        <v>0.48</v>
      </c>
      <c r="S12940">
        <v>23.68</v>
      </c>
      <c r="T12940">
        <v>25</v>
      </c>
      <c r="U12940">
        <v>30.47</v>
      </c>
      <c r="V12940">
        <v>761.75</v>
      </c>
      <c r="W12940">
        <v>734.41</v>
      </c>
      <c r="X12940" t="s">
        <v>17256</v>
      </c>
      <c r="Y12940" t="s">
        <v>17241</v>
      </c>
      <c r="Z12940">
        <v>8</v>
      </c>
      <c r="AA12940" t="s">
        <v>17242</v>
      </c>
    </row>
    <row r="12941" spans="1:27" x14ac:dyDescent="0.35">
      <c r="A12941" t="s">
        <v>70</v>
      </c>
      <c r="B12941" t="s">
        <v>44</v>
      </c>
      <c r="C12941" t="s">
        <v>2710</v>
      </c>
      <c r="D12941" t="s">
        <v>245</v>
      </c>
      <c r="E12941" t="s">
        <v>28</v>
      </c>
      <c r="F12941" t="s">
        <v>27</v>
      </c>
      <c r="G12941" t="s">
        <v>36</v>
      </c>
      <c r="H12941" t="s">
        <v>1382</v>
      </c>
      <c r="I12941" t="s">
        <v>11215</v>
      </c>
      <c r="J12941">
        <v>795388</v>
      </c>
      <c r="K12941" t="s">
        <v>683</v>
      </c>
      <c r="L12941" s="1">
        <v>44604</v>
      </c>
      <c r="M12941">
        <v>2022</v>
      </c>
      <c r="N12941" t="s">
        <v>59</v>
      </c>
      <c r="O12941" t="s">
        <v>60</v>
      </c>
      <c r="P12941" s="2">
        <v>0.16666666666666666</v>
      </c>
      <c r="Q12941" t="s">
        <v>13157</v>
      </c>
      <c r="R12941">
        <v>0.3</v>
      </c>
      <c r="S12941">
        <v>16.14</v>
      </c>
      <c r="T12941">
        <v>35</v>
      </c>
      <c r="U12941">
        <v>28.18</v>
      </c>
      <c r="V12941">
        <v>986.3</v>
      </c>
      <c r="W12941">
        <v>967.2</v>
      </c>
      <c r="X12941" t="s">
        <v>17256</v>
      </c>
      <c r="Y12941" t="s">
        <v>17246</v>
      </c>
      <c r="Z12941">
        <v>2</v>
      </c>
      <c r="AA12941" t="s">
        <v>17247</v>
      </c>
    </row>
    <row r="12942" spans="1:27" x14ac:dyDescent="0.35">
      <c r="A12942" t="s">
        <v>70</v>
      </c>
      <c r="B12942" t="s">
        <v>66</v>
      </c>
      <c r="C12942" t="s">
        <v>2710</v>
      </c>
      <c r="D12942" t="s">
        <v>245</v>
      </c>
      <c r="E12942" t="s">
        <v>54</v>
      </c>
      <c r="F12942" t="s">
        <v>27</v>
      </c>
      <c r="G12942" t="s">
        <v>53</v>
      </c>
      <c r="H12942" t="s">
        <v>1382</v>
      </c>
      <c r="I12942" t="s">
        <v>11215</v>
      </c>
      <c r="J12942">
        <v>873205</v>
      </c>
      <c r="K12942" t="s">
        <v>3198</v>
      </c>
      <c r="L12942" s="1">
        <v>44907</v>
      </c>
      <c r="M12942">
        <v>2022</v>
      </c>
      <c r="N12942" t="s">
        <v>39</v>
      </c>
      <c r="O12942" t="s">
        <v>40</v>
      </c>
      <c r="P12942" s="2">
        <v>0.75</v>
      </c>
      <c r="Q12942" t="s">
        <v>2559</v>
      </c>
      <c r="R12942">
        <v>0.33</v>
      </c>
      <c r="S12942">
        <v>9.7200000000000006</v>
      </c>
      <c r="T12942">
        <v>23</v>
      </c>
      <c r="U12942">
        <v>4.21</v>
      </c>
      <c r="V12942">
        <v>96.83</v>
      </c>
      <c r="W12942">
        <v>86.79</v>
      </c>
      <c r="X12942" t="s">
        <v>17256</v>
      </c>
      <c r="Y12942" t="s">
        <v>17243</v>
      </c>
      <c r="Z12942">
        <v>12</v>
      </c>
      <c r="AA12942" t="s">
        <v>17244</v>
      </c>
    </row>
    <row r="12943" spans="1:27" x14ac:dyDescent="0.35">
      <c r="A12943" t="s">
        <v>52</v>
      </c>
      <c r="B12943" t="s">
        <v>44</v>
      </c>
      <c r="C12943" t="s">
        <v>2710</v>
      </c>
      <c r="D12943" t="s">
        <v>245</v>
      </c>
      <c r="E12943" t="s">
        <v>28</v>
      </c>
      <c r="F12943" t="s">
        <v>27</v>
      </c>
      <c r="G12943" t="s">
        <v>36</v>
      </c>
      <c r="H12943" t="s">
        <v>1382</v>
      </c>
      <c r="I12943" t="s">
        <v>11215</v>
      </c>
      <c r="J12943">
        <v>287350</v>
      </c>
      <c r="K12943" t="s">
        <v>774</v>
      </c>
      <c r="L12943" s="1">
        <v>45170</v>
      </c>
      <c r="M12943">
        <v>2023</v>
      </c>
      <c r="N12943" t="s">
        <v>72</v>
      </c>
      <c r="O12943" t="s">
        <v>34</v>
      </c>
      <c r="P12943" s="2">
        <v>0.45833333333333331</v>
      </c>
      <c r="Q12943" t="s">
        <v>11026</v>
      </c>
      <c r="R12943">
        <v>0.12</v>
      </c>
      <c r="S12943">
        <v>16.2</v>
      </c>
      <c r="T12943">
        <v>29</v>
      </c>
      <c r="U12943">
        <v>15.87</v>
      </c>
      <c r="V12943">
        <v>460.22999999999996</v>
      </c>
      <c r="W12943">
        <v>443.48</v>
      </c>
      <c r="X12943" t="s">
        <v>17258</v>
      </c>
      <c r="Y12943" t="s">
        <v>17241</v>
      </c>
      <c r="Z12943">
        <v>9</v>
      </c>
      <c r="AA12943" t="s">
        <v>17250</v>
      </c>
    </row>
    <row r="12944" spans="1:27" x14ac:dyDescent="0.35">
      <c r="A12944" t="s">
        <v>74</v>
      </c>
      <c r="B12944" t="s">
        <v>37</v>
      </c>
      <c r="C12944" t="s">
        <v>2710</v>
      </c>
      <c r="D12944" t="s">
        <v>245</v>
      </c>
      <c r="E12944" t="s">
        <v>28</v>
      </c>
      <c r="F12944" t="s">
        <v>27</v>
      </c>
      <c r="G12944" t="s">
        <v>36</v>
      </c>
      <c r="H12944" t="s">
        <v>1382</v>
      </c>
      <c r="I12944" t="s">
        <v>11215</v>
      </c>
      <c r="J12944">
        <v>305471</v>
      </c>
      <c r="K12944" t="s">
        <v>2645</v>
      </c>
      <c r="L12944" s="1">
        <v>45202</v>
      </c>
      <c r="M12944">
        <v>2023</v>
      </c>
      <c r="N12944" t="s">
        <v>103</v>
      </c>
      <c r="O12944" t="s">
        <v>40</v>
      </c>
      <c r="P12944" s="2">
        <v>0.5</v>
      </c>
      <c r="Q12944" t="s">
        <v>13158</v>
      </c>
      <c r="R12944">
        <v>0.21</v>
      </c>
      <c r="S12944">
        <v>28.23</v>
      </c>
      <c r="T12944">
        <v>42</v>
      </c>
      <c r="U12944">
        <v>5.24</v>
      </c>
      <c r="V12944">
        <v>220.08</v>
      </c>
      <c r="W12944">
        <v>191.39</v>
      </c>
      <c r="X12944" t="s">
        <v>17258</v>
      </c>
      <c r="Y12944" t="s">
        <v>17243</v>
      </c>
      <c r="Z12944">
        <v>10</v>
      </c>
      <c r="AA12944" t="s">
        <v>17255</v>
      </c>
    </row>
    <row r="12945" spans="1:27" x14ac:dyDescent="0.35">
      <c r="A12945" t="s">
        <v>70</v>
      </c>
      <c r="B12945" t="s">
        <v>66</v>
      </c>
      <c r="C12945" t="s">
        <v>2710</v>
      </c>
      <c r="D12945" t="s">
        <v>245</v>
      </c>
      <c r="E12945" t="s">
        <v>28</v>
      </c>
      <c r="F12945" t="s">
        <v>27</v>
      </c>
      <c r="G12945" t="s">
        <v>43</v>
      </c>
      <c r="H12945" t="s">
        <v>1382</v>
      </c>
      <c r="I12945" t="s">
        <v>11215</v>
      </c>
      <c r="J12945">
        <v>257720</v>
      </c>
      <c r="K12945" t="s">
        <v>740</v>
      </c>
      <c r="L12945" s="1">
        <v>45233</v>
      </c>
      <c r="M12945">
        <v>2023</v>
      </c>
      <c r="N12945" t="s">
        <v>46</v>
      </c>
      <c r="O12945" t="s">
        <v>40</v>
      </c>
      <c r="P12945" s="2">
        <v>0.25</v>
      </c>
      <c r="Q12945" t="s">
        <v>13159</v>
      </c>
      <c r="R12945">
        <v>0.31</v>
      </c>
      <c r="S12945">
        <v>16.68</v>
      </c>
      <c r="T12945">
        <v>26</v>
      </c>
      <c r="U12945">
        <v>6.94</v>
      </c>
      <c r="V12945">
        <v>180.44</v>
      </c>
      <c r="W12945">
        <v>163.19999999999999</v>
      </c>
      <c r="X12945" t="s">
        <v>17258</v>
      </c>
      <c r="Y12945" t="s">
        <v>17243</v>
      </c>
      <c r="Z12945">
        <v>11</v>
      </c>
      <c r="AA12945" t="s">
        <v>17245</v>
      </c>
    </row>
    <row r="12946" spans="1:27" x14ac:dyDescent="0.35">
      <c r="A12946" t="s">
        <v>23</v>
      </c>
      <c r="B12946" t="s">
        <v>120</v>
      </c>
      <c r="C12946" t="s">
        <v>2710</v>
      </c>
      <c r="D12946" t="s">
        <v>245</v>
      </c>
      <c r="E12946" t="s">
        <v>28</v>
      </c>
      <c r="F12946" t="s">
        <v>27</v>
      </c>
      <c r="G12946" t="s">
        <v>26</v>
      </c>
      <c r="H12946" t="s">
        <v>1382</v>
      </c>
      <c r="I12946" t="s">
        <v>11215</v>
      </c>
      <c r="J12946">
        <v>121643</v>
      </c>
      <c r="K12946" t="s">
        <v>236</v>
      </c>
      <c r="L12946" s="1">
        <v>45021</v>
      </c>
      <c r="M12946">
        <v>2023</v>
      </c>
      <c r="N12946" t="s">
        <v>148</v>
      </c>
      <c r="O12946" t="s">
        <v>77</v>
      </c>
      <c r="P12946" s="2">
        <v>0.91666666666666663</v>
      </c>
      <c r="Q12946" t="s">
        <v>13160</v>
      </c>
      <c r="R12946">
        <v>0.36</v>
      </c>
      <c r="S12946">
        <v>23.39</v>
      </c>
      <c r="T12946">
        <v>38</v>
      </c>
      <c r="U12946">
        <v>9.92</v>
      </c>
      <c r="V12946">
        <v>376.96</v>
      </c>
      <c r="W12946">
        <v>352.21</v>
      </c>
      <c r="X12946" t="s">
        <v>17258</v>
      </c>
      <c r="Y12946" t="s">
        <v>17251</v>
      </c>
      <c r="Z12946">
        <v>4</v>
      </c>
      <c r="AA12946" t="s">
        <v>17257</v>
      </c>
    </row>
    <row r="12947" spans="1:27" x14ac:dyDescent="0.35">
      <c r="A12947" t="s">
        <v>83</v>
      </c>
      <c r="B12947" t="s">
        <v>37</v>
      </c>
      <c r="C12947" t="s">
        <v>2710</v>
      </c>
      <c r="D12947" t="s">
        <v>245</v>
      </c>
      <c r="E12947" t="s">
        <v>54</v>
      </c>
      <c r="F12947" t="s">
        <v>27</v>
      </c>
      <c r="G12947" t="s">
        <v>53</v>
      </c>
      <c r="H12947" t="s">
        <v>1382</v>
      </c>
      <c r="I12947" t="s">
        <v>11215</v>
      </c>
      <c r="J12947">
        <v>296398</v>
      </c>
      <c r="K12947" t="s">
        <v>2732</v>
      </c>
      <c r="L12947" s="1">
        <v>45146</v>
      </c>
      <c r="M12947">
        <v>2023</v>
      </c>
      <c r="N12947" t="s">
        <v>33</v>
      </c>
      <c r="O12947" t="s">
        <v>34</v>
      </c>
      <c r="P12947" s="2">
        <v>0.83333333333333337</v>
      </c>
      <c r="Q12947" t="s">
        <v>13161</v>
      </c>
      <c r="R12947">
        <v>0.28000000000000003</v>
      </c>
      <c r="S12947">
        <v>23.17</v>
      </c>
      <c r="T12947">
        <v>7</v>
      </c>
      <c r="U12947">
        <v>29.69</v>
      </c>
      <c r="V12947">
        <v>207.83</v>
      </c>
      <c r="W12947">
        <v>184.08</v>
      </c>
      <c r="X12947" t="s">
        <v>17258</v>
      </c>
      <c r="Y12947" t="s">
        <v>17241</v>
      </c>
      <c r="Z12947">
        <v>8</v>
      </c>
      <c r="AA12947" t="s">
        <v>17242</v>
      </c>
    </row>
    <row r="12948" spans="1:27" x14ac:dyDescent="0.35">
      <c r="A12948" t="s">
        <v>79</v>
      </c>
      <c r="B12948" t="s">
        <v>131</v>
      </c>
      <c r="C12948" t="s">
        <v>2710</v>
      </c>
      <c r="D12948" t="s">
        <v>245</v>
      </c>
      <c r="E12948" t="s">
        <v>28</v>
      </c>
      <c r="F12948" t="s">
        <v>27</v>
      </c>
      <c r="G12948" t="s">
        <v>36</v>
      </c>
      <c r="H12948" t="s">
        <v>1382</v>
      </c>
      <c r="I12948" t="s">
        <v>11215</v>
      </c>
      <c r="J12948">
        <v>701856</v>
      </c>
      <c r="K12948" t="s">
        <v>1121</v>
      </c>
      <c r="L12948" s="1">
        <v>45207</v>
      </c>
      <c r="M12948">
        <v>2023</v>
      </c>
      <c r="N12948" t="s">
        <v>103</v>
      </c>
      <c r="O12948" t="s">
        <v>40</v>
      </c>
      <c r="P12948" s="2">
        <v>0.125</v>
      </c>
      <c r="Q12948" t="s">
        <v>13162</v>
      </c>
      <c r="R12948">
        <v>0.32</v>
      </c>
      <c r="S12948">
        <v>23.09</v>
      </c>
      <c r="T12948">
        <v>28</v>
      </c>
      <c r="U12948">
        <v>6.02</v>
      </c>
      <c r="V12948">
        <v>168.56</v>
      </c>
      <c r="W12948">
        <v>144.93</v>
      </c>
      <c r="X12948" t="s">
        <v>17258</v>
      </c>
      <c r="Y12948" t="s">
        <v>17243</v>
      </c>
      <c r="Z12948">
        <v>10</v>
      </c>
      <c r="AA12948" t="s">
        <v>17255</v>
      </c>
    </row>
    <row r="12949" spans="1:27" x14ac:dyDescent="0.35">
      <c r="A12949" t="s">
        <v>70</v>
      </c>
      <c r="B12949" t="s">
        <v>115</v>
      </c>
      <c r="C12949" t="s">
        <v>2710</v>
      </c>
      <c r="D12949" t="s">
        <v>245</v>
      </c>
      <c r="E12949" t="s">
        <v>28</v>
      </c>
      <c r="F12949" t="s">
        <v>27</v>
      </c>
      <c r="G12949" t="s">
        <v>26</v>
      </c>
      <c r="H12949" t="s">
        <v>1382</v>
      </c>
      <c r="I12949" t="s">
        <v>11215</v>
      </c>
      <c r="J12949">
        <v>839368</v>
      </c>
      <c r="K12949" t="s">
        <v>1212</v>
      </c>
      <c r="L12949" s="1">
        <v>45055</v>
      </c>
      <c r="M12949">
        <v>2023</v>
      </c>
      <c r="N12949" t="s">
        <v>87</v>
      </c>
      <c r="O12949" t="s">
        <v>77</v>
      </c>
      <c r="P12949" s="2">
        <v>0.54166666666666663</v>
      </c>
      <c r="Q12949" t="s">
        <v>13163</v>
      </c>
      <c r="R12949">
        <v>0.37</v>
      </c>
      <c r="S12949">
        <v>26.51</v>
      </c>
      <c r="T12949">
        <v>3</v>
      </c>
      <c r="U12949">
        <v>49.07</v>
      </c>
      <c r="V12949">
        <v>147.21</v>
      </c>
      <c r="W12949">
        <v>120.16</v>
      </c>
      <c r="X12949" t="s">
        <v>17258</v>
      </c>
      <c r="Y12949" t="s">
        <v>17251</v>
      </c>
      <c r="Z12949">
        <v>5</v>
      </c>
      <c r="AA12949" t="s">
        <v>87</v>
      </c>
    </row>
    <row r="12950" spans="1:27" x14ac:dyDescent="0.35">
      <c r="A12950" t="s">
        <v>65</v>
      </c>
      <c r="B12950" t="s">
        <v>131</v>
      </c>
      <c r="C12950" t="s">
        <v>2710</v>
      </c>
      <c r="D12950" t="s">
        <v>245</v>
      </c>
      <c r="E12950" t="s">
        <v>54</v>
      </c>
      <c r="F12950" t="s">
        <v>27</v>
      </c>
      <c r="G12950" t="s">
        <v>43</v>
      </c>
      <c r="H12950" t="s">
        <v>1382</v>
      </c>
      <c r="I12950" t="s">
        <v>11215</v>
      </c>
      <c r="J12950">
        <v>434275</v>
      </c>
      <c r="K12950" t="s">
        <v>549</v>
      </c>
      <c r="L12950" s="1">
        <v>45208</v>
      </c>
      <c r="M12950">
        <v>2023</v>
      </c>
      <c r="N12950" t="s">
        <v>103</v>
      </c>
      <c r="O12950" t="s">
        <v>40</v>
      </c>
      <c r="P12950" s="2">
        <v>4.1666666666666664E-2</v>
      </c>
      <c r="Q12950" t="s">
        <v>13164</v>
      </c>
      <c r="R12950">
        <v>0.15</v>
      </c>
      <c r="S12950">
        <v>14.95</v>
      </c>
      <c r="T12950">
        <v>1</v>
      </c>
      <c r="U12950">
        <v>23.77</v>
      </c>
      <c r="V12950">
        <v>23.77</v>
      </c>
      <c r="W12950">
        <v>8.7799999999999994</v>
      </c>
      <c r="X12950" t="s">
        <v>17258</v>
      </c>
      <c r="Y12950" t="s">
        <v>17243</v>
      </c>
      <c r="Z12950">
        <v>10</v>
      </c>
      <c r="AA12950" t="s">
        <v>17255</v>
      </c>
    </row>
    <row r="12951" spans="1:27" x14ac:dyDescent="0.35">
      <c r="A12951" t="s">
        <v>23</v>
      </c>
      <c r="B12951" t="s">
        <v>120</v>
      </c>
      <c r="C12951" t="s">
        <v>2710</v>
      </c>
      <c r="D12951" t="s">
        <v>245</v>
      </c>
      <c r="E12951" t="s">
        <v>28</v>
      </c>
      <c r="F12951" t="s">
        <v>27</v>
      </c>
      <c r="G12951" t="s">
        <v>53</v>
      </c>
      <c r="H12951" t="s">
        <v>1382</v>
      </c>
      <c r="I12951" t="s">
        <v>11215</v>
      </c>
      <c r="J12951">
        <v>818728</v>
      </c>
      <c r="K12951" t="s">
        <v>923</v>
      </c>
      <c r="L12951" s="1">
        <v>44967</v>
      </c>
      <c r="M12951">
        <v>2023</v>
      </c>
      <c r="N12951" t="s">
        <v>59</v>
      </c>
      <c r="O12951" t="s">
        <v>60</v>
      </c>
      <c r="P12951" s="2">
        <v>0.41666666666666669</v>
      </c>
      <c r="Q12951" t="s">
        <v>13165</v>
      </c>
      <c r="R12951">
        <v>0.13</v>
      </c>
      <c r="S12951">
        <v>29.33</v>
      </c>
      <c r="T12951">
        <v>2</v>
      </c>
      <c r="U12951">
        <v>65.8</v>
      </c>
      <c r="V12951">
        <v>131.6</v>
      </c>
      <c r="W12951">
        <v>102.1</v>
      </c>
      <c r="X12951" t="s">
        <v>17258</v>
      </c>
      <c r="Y12951" t="s">
        <v>17246</v>
      </c>
      <c r="Z12951">
        <v>2</v>
      </c>
      <c r="AA12951" t="s">
        <v>17247</v>
      </c>
    </row>
    <row r="12952" spans="1:27" x14ac:dyDescent="0.35">
      <c r="A12952" t="s">
        <v>74</v>
      </c>
      <c r="B12952" t="s">
        <v>131</v>
      </c>
      <c r="C12952" t="s">
        <v>2710</v>
      </c>
      <c r="D12952" t="s">
        <v>245</v>
      </c>
      <c r="E12952" t="s">
        <v>54</v>
      </c>
      <c r="F12952" t="s">
        <v>27</v>
      </c>
      <c r="G12952" t="s">
        <v>53</v>
      </c>
      <c r="H12952" t="s">
        <v>1382</v>
      </c>
      <c r="I12952" t="s">
        <v>11215</v>
      </c>
      <c r="J12952">
        <v>777367</v>
      </c>
      <c r="K12952" t="s">
        <v>1678</v>
      </c>
      <c r="L12952" s="1">
        <v>45270</v>
      </c>
      <c r="M12952">
        <v>2023</v>
      </c>
      <c r="N12952" t="s">
        <v>39</v>
      </c>
      <c r="O12952" t="s">
        <v>40</v>
      </c>
      <c r="P12952" s="2">
        <v>0.16666666666666666</v>
      </c>
      <c r="Q12952" t="s">
        <v>13166</v>
      </c>
      <c r="R12952">
        <v>0.12</v>
      </c>
      <c r="S12952">
        <v>26.82</v>
      </c>
      <c r="T12952">
        <v>4</v>
      </c>
      <c r="U12952">
        <v>60.81</v>
      </c>
      <c r="V12952">
        <v>243.24</v>
      </c>
      <c r="W12952">
        <v>216.13</v>
      </c>
      <c r="X12952" t="s">
        <v>17258</v>
      </c>
      <c r="Y12952" t="s">
        <v>17243</v>
      </c>
      <c r="Z12952">
        <v>12</v>
      </c>
      <c r="AA12952" t="s">
        <v>17244</v>
      </c>
    </row>
    <row r="12953" spans="1:27" x14ac:dyDescent="0.35">
      <c r="A12953" t="s">
        <v>23</v>
      </c>
      <c r="B12953" t="s">
        <v>120</v>
      </c>
      <c r="C12953" t="s">
        <v>2710</v>
      </c>
      <c r="D12953" t="s">
        <v>245</v>
      </c>
      <c r="E12953" t="s">
        <v>28</v>
      </c>
      <c r="F12953" t="s">
        <v>27</v>
      </c>
      <c r="G12953" t="s">
        <v>36</v>
      </c>
      <c r="H12953" t="s">
        <v>1382</v>
      </c>
      <c r="I12953" t="s">
        <v>11215</v>
      </c>
      <c r="J12953">
        <v>711524</v>
      </c>
      <c r="K12953" t="s">
        <v>1415</v>
      </c>
      <c r="L12953" s="1">
        <v>44996</v>
      </c>
      <c r="M12953">
        <v>2023</v>
      </c>
      <c r="N12953" t="s">
        <v>63</v>
      </c>
      <c r="O12953" t="s">
        <v>60</v>
      </c>
      <c r="P12953" s="2">
        <v>0.58333333333333337</v>
      </c>
      <c r="Q12953" t="s">
        <v>8033</v>
      </c>
      <c r="R12953">
        <v>0.45</v>
      </c>
      <c r="S12953">
        <v>11.72</v>
      </c>
      <c r="T12953">
        <v>42</v>
      </c>
      <c r="U12953">
        <v>6.9</v>
      </c>
      <c r="V12953">
        <v>289.8</v>
      </c>
      <c r="W12953">
        <v>276.77999999999997</v>
      </c>
      <c r="X12953" t="s">
        <v>17258</v>
      </c>
      <c r="Y12953" t="s">
        <v>17246</v>
      </c>
      <c r="Z12953">
        <v>3</v>
      </c>
      <c r="AA12953" t="s">
        <v>17248</v>
      </c>
    </row>
    <row r="12954" spans="1:27" x14ac:dyDescent="0.35">
      <c r="A12954" t="s">
        <v>70</v>
      </c>
      <c r="B12954" t="s">
        <v>80</v>
      </c>
      <c r="C12954" t="s">
        <v>2710</v>
      </c>
      <c r="D12954" t="s">
        <v>245</v>
      </c>
      <c r="E12954" t="s">
        <v>28</v>
      </c>
      <c r="F12954" t="s">
        <v>27</v>
      </c>
      <c r="G12954" t="s">
        <v>26</v>
      </c>
      <c r="H12954" t="s">
        <v>1382</v>
      </c>
      <c r="I12954" t="s">
        <v>11215</v>
      </c>
      <c r="J12954">
        <v>343859</v>
      </c>
      <c r="K12954" t="s">
        <v>2004</v>
      </c>
      <c r="L12954" s="1">
        <v>45477</v>
      </c>
      <c r="M12954">
        <v>2024</v>
      </c>
      <c r="N12954" t="s">
        <v>68</v>
      </c>
      <c r="O12954" t="s">
        <v>34</v>
      </c>
      <c r="P12954" s="2">
        <v>0.125</v>
      </c>
      <c r="Q12954" t="s">
        <v>13167</v>
      </c>
      <c r="R12954">
        <v>0.49</v>
      </c>
      <c r="S12954">
        <v>25.5</v>
      </c>
      <c r="T12954">
        <v>29</v>
      </c>
      <c r="U12954">
        <v>38.369999999999997</v>
      </c>
      <c r="V12954">
        <v>1112.73</v>
      </c>
      <c r="W12954">
        <v>1081.78</v>
      </c>
      <c r="X12954" t="s">
        <v>17259</v>
      </c>
      <c r="Y12954" t="s">
        <v>17241</v>
      </c>
      <c r="Z12954">
        <v>7</v>
      </c>
      <c r="AA12954" t="s">
        <v>17249</v>
      </c>
    </row>
    <row r="12955" spans="1:27" x14ac:dyDescent="0.35">
      <c r="A12955" t="s">
        <v>23</v>
      </c>
      <c r="B12955" t="s">
        <v>120</v>
      </c>
      <c r="C12955" t="s">
        <v>2710</v>
      </c>
      <c r="D12955" t="s">
        <v>245</v>
      </c>
      <c r="E12955" t="s">
        <v>28</v>
      </c>
      <c r="F12955" t="s">
        <v>27</v>
      </c>
      <c r="G12955" t="s">
        <v>26</v>
      </c>
      <c r="H12955" t="s">
        <v>1382</v>
      </c>
      <c r="I12955" t="s">
        <v>11215</v>
      </c>
      <c r="J12955">
        <v>392228</v>
      </c>
      <c r="K12955" t="s">
        <v>478</v>
      </c>
      <c r="L12955" s="1">
        <v>45387</v>
      </c>
      <c r="M12955">
        <v>2024</v>
      </c>
      <c r="N12955" t="s">
        <v>148</v>
      </c>
      <c r="O12955" t="s">
        <v>77</v>
      </c>
      <c r="P12955" s="2">
        <v>0.16666666666666666</v>
      </c>
      <c r="Q12955" t="s">
        <v>13168</v>
      </c>
      <c r="R12955">
        <v>0.31</v>
      </c>
      <c r="S12955">
        <v>27.65</v>
      </c>
      <c r="T12955">
        <v>13</v>
      </c>
      <c r="U12955">
        <v>3.03</v>
      </c>
      <c r="V12955">
        <v>39.39</v>
      </c>
      <c r="W12955">
        <v>11.62</v>
      </c>
      <c r="X12955" t="s">
        <v>17259</v>
      </c>
      <c r="Y12955" t="s">
        <v>17251</v>
      </c>
      <c r="Z12955">
        <v>4</v>
      </c>
      <c r="AA12955" t="s">
        <v>17257</v>
      </c>
    </row>
    <row r="12956" spans="1:27" x14ac:dyDescent="0.35">
      <c r="A12956" t="s">
        <v>79</v>
      </c>
      <c r="B12956" t="s">
        <v>131</v>
      </c>
      <c r="C12956" t="s">
        <v>2710</v>
      </c>
      <c r="D12956" t="s">
        <v>245</v>
      </c>
      <c r="E12956" t="s">
        <v>54</v>
      </c>
      <c r="F12956" t="s">
        <v>27</v>
      </c>
      <c r="G12956" t="s">
        <v>36</v>
      </c>
      <c r="H12956" t="s">
        <v>1382</v>
      </c>
      <c r="I12956" t="s">
        <v>11215</v>
      </c>
      <c r="J12956">
        <v>469445</v>
      </c>
      <c r="K12956" t="s">
        <v>1425</v>
      </c>
      <c r="L12956" s="1">
        <v>45328</v>
      </c>
      <c r="M12956">
        <v>2024</v>
      </c>
      <c r="N12956" t="s">
        <v>59</v>
      </c>
      <c r="O12956" t="s">
        <v>60</v>
      </c>
      <c r="P12956" s="2">
        <v>0.33333333333333331</v>
      </c>
      <c r="Q12956" t="s">
        <v>13169</v>
      </c>
      <c r="R12956">
        <v>0.12</v>
      </c>
      <c r="S12956">
        <v>17.8</v>
      </c>
      <c r="T12956">
        <v>14</v>
      </c>
      <c r="U12956">
        <v>92.84</v>
      </c>
      <c r="V12956">
        <v>1299.76</v>
      </c>
      <c r="W12956">
        <v>1280.4000000000001</v>
      </c>
      <c r="X12956" t="s">
        <v>17259</v>
      </c>
      <c r="Y12956" t="s">
        <v>17246</v>
      </c>
      <c r="Z12956">
        <v>2</v>
      </c>
      <c r="AA12956" t="s">
        <v>17247</v>
      </c>
    </row>
    <row r="12957" spans="1:27" x14ac:dyDescent="0.35">
      <c r="A12957" t="s">
        <v>109</v>
      </c>
      <c r="B12957" t="s">
        <v>80</v>
      </c>
      <c r="C12957" t="s">
        <v>2710</v>
      </c>
      <c r="D12957" t="s">
        <v>245</v>
      </c>
      <c r="E12957" t="s">
        <v>28</v>
      </c>
      <c r="F12957" t="s">
        <v>27</v>
      </c>
      <c r="G12957" t="s">
        <v>53</v>
      </c>
      <c r="H12957" t="s">
        <v>1382</v>
      </c>
      <c r="I12957" t="s">
        <v>11215</v>
      </c>
      <c r="J12957">
        <v>524538</v>
      </c>
      <c r="K12957" t="s">
        <v>1284</v>
      </c>
      <c r="L12957" s="1">
        <v>45301</v>
      </c>
      <c r="M12957">
        <v>2024</v>
      </c>
      <c r="N12957" t="s">
        <v>100</v>
      </c>
      <c r="O12957" t="s">
        <v>60</v>
      </c>
      <c r="P12957" s="2">
        <v>0.29166666666666669</v>
      </c>
      <c r="Q12957" t="s">
        <v>13170</v>
      </c>
      <c r="R12957">
        <v>0.04</v>
      </c>
      <c r="S12957">
        <v>9.1300000000000008</v>
      </c>
      <c r="T12957">
        <v>5</v>
      </c>
      <c r="U12957">
        <v>78.05</v>
      </c>
      <c r="V12957">
        <v>390.25</v>
      </c>
      <c r="W12957">
        <v>380.96</v>
      </c>
      <c r="X12957" t="s">
        <v>17259</v>
      </c>
      <c r="Y12957" t="s">
        <v>17246</v>
      </c>
      <c r="Z12957">
        <v>1</v>
      </c>
      <c r="AA12957" t="s">
        <v>17254</v>
      </c>
    </row>
    <row r="12958" spans="1:27" x14ac:dyDescent="0.35">
      <c r="A12958" t="s">
        <v>65</v>
      </c>
      <c r="B12958" t="s">
        <v>49</v>
      </c>
      <c r="C12958" t="s">
        <v>2710</v>
      </c>
      <c r="D12958" t="s">
        <v>245</v>
      </c>
      <c r="E12958" t="s">
        <v>54</v>
      </c>
      <c r="F12958" t="s">
        <v>27</v>
      </c>
      <c r="G12958" t="s">
        <v>36</v>
      </c>
      <c r="H12958" t="s">
        <v>1382</v>
      </c>
      <c r="I12958" t="s">
        <v>11215</v>
      </c>
      <c r="J12958">
        <v>515242</v>
      </c>
      <c r="K12958" t="s">
        <v>2115</v>
      </c>
      <c r="L12958" s="1">
        <v>45515</v>
      </c>
      <c r="M12958">
        <v>2024</v>
      </c>
      <c r="N12958" t="s">
        <v>33</v>
      </c>
      <c r="O12958" t="s">
        <v>34</v>
      </c>
      <c r="P12958" s="2">
        <v>0.79166666666666663</v>
      </c>
      <c r="Q12958" t="s">
        <v>13171</v>
      </c>
      <c r="R12958">
        <v>0.13</v>
      </c>
      <c r="S12958">
        <v>23.84</v>
      </c>
      <c r="T12958">
        <v>38</v>
      </c>
      <c r="U12958">
        <v>11.3</v>
      </c>
      <c r="V12958">
        <v>429.40000000000003</v>
      </c>
      <c r="W12958">
        <v>405</v>
      </c>
      <c r="X12958" t="s">
        <v>17259</v>
      </c>
      <c r="Y12958" t="s">
        <v>17241</v>
      </c>
      <c r="Z12958">
        <v>8</v>
      </c>
      <c r="AA12958" t="s">
        <v>17242</v>
      </c>
    </row>
    <row r="12959" spans="1:27" x14ac:dyDescent="0.35">
      <c r="A12959" t="s">
        <v>83</v>
      </c>
      <c r="B12959" t="s">
        <v>110</v>
      </c>
      <c r="C12959" t="s">
        <v>2710</v>
      </c>
      <c r="D12959" t="s">
        <v>245</v>
      </c>
      <c r="E12959" t="s">
        <v>54</v>
      </c>
      <c r="F12959" t="s">
        <v>27</v>
      </c>
      <c r="G12959" t="s">
        <v>36</v>
      </c>
      <c r="H12959" t="s">
        <v>1382</v>
      </c>
      <c r="I12959" t="s">
        <v>11215</v>
      </c>
      <c r="J12959">
        <v>121942</v>
      </c>
      <c r="K12959" t="s">
        <v>3215</v>
      </c>
      <c r="L12959" s="1">
        <v>45363</v>
      </c>
      <c r="M12959">
        <v>2024</v>
      </c>
      <c r="N12959" t="s">
        <v>63</v>
      </c>
      <c r="O12959" t="s">
        <v>60</v>
      </c>
      <c r="P12959" s="2">
        <v>0.125</v>
      </c>
      <c r="Q12959" t="s">
        <v>13172</v>
      </c>
      <c r="R12959">
        <v>0.37</v>
      </c>
      <c r="S12959">
        <v>10.51</v>
      </c>
      <c r="T12959">
        <v>33</v>
      </c>
      <c r="U12959">
        <v>72.88</v>
      </c>
      <c r="V12959">
        <v>2405.04</v>
      </c>
      <c r="W12959">
        <v>2385.63</v>
      </c>
      <c r="X12959" t="s">
        <v>17259</v>
      </c>
      <c r="Y12959" t="s">
        <v>17246</v>
      </c>
      <c r="Z12959">
        <v>3</v>
      </c>
      <c r="AA12959" t="s">
        <v>17248</v>
      </c>
    </row>
    <row r="12960" spans="1:27" x14ac:dyDescent="0.35">
      <c r="A12960" t="s">
        <v>70</v>
      </c>
      <c r="B12960" t="s">
        <v>146</v>
      </c>
      <c r="C12960" t="s">
        <v>2710</v>
      </c>
      <c r="D12960" t="s">
        <v>245</v>
      </c>
      <c r="E12960" t="s">
        <v>28</v>
      </c>
      <c r="F12960" t="s">
        <v>27</v>
      </c>
      <c r="G12960" t="s">
        <v>53</v>
      </c>
      <c r="H12960" t="s">
        <v>1382</v>
      </c>
      <c r="I12960" t="s">
        <v>11215</v>
      </c>
      <c r="J12960">
        <v>541905</v>
      </c>
      <c r="K12960" t="s">
        <v>1365</v>
      </c>
      <c r="L12960" s="1">
        <v>45394</v>
      </c>
      <c r="M12960">
        <v>2024</v>
      </c>
      <c r="N12960" t="s">
        <v>148</v>
      </c>
      <c r="O12960" t="s">
        <v>77</v>
      </c>
      <c r="P12960" s="2">
        <v>0.45833333333333331</v>
      </c>
      <c r="Q12960" t="s">
        <v>13173</v>
      </c>
      <c r="R12960">
        <v>0.04</v>
      </c>
      <c r="S12960">
        <v>27.18</v>
      </c>
      <c r="T12960">
        <v>16</v>
      </c>
      <c r="U12960">
        <v>84.43</v>
      </c>
      <c r="V12960">
        <v>1350.88</v>
      </c>
      <c r="W12960">
        <v>1323.16</v>
      </c>
      <c r="X12960" t="s">
        <v>17259</v>
      </c>
      <c r="Y12960" t="s">
        <v>17251</v>
      </c>
      <c r="Z12960">
        <v>4</v>
      </c>
      <c r="AA12960" t="s">
        <v>17257</v>
      </c>
    </row>
    <row r="12961" spans="1:27" x14ac:dyDescent="0.35">
      <c r="A12961" t="s">
        <v>42</v>
      </c>
      <c r="B12961" t="s">
        <v>31</v>
      </c>
      <c r="C12961" t="s">
        <v>2710</v>
      </c>
      <c r="D12961" t="s">
        <v>245</v>
      </c>
      <c r="E12961" t="s">
        <v>54</v>
      </c>
      <c r="F12961" t="s">
        <v>27</v>
      </c>
      <c r="G12961" t="s">
        <v>43</v>
      </c>
      <c r="H12961" t="s">
        <v>1382</v>
      </c>
      <c r="I12961" t="s">
        <v>11215</v>
      </c>
      <c r="J12961">
        <v>407184</v>
      </c>
      <c r="K12961" t="s">
        <v>3198</v>
      </c>
      <c r="L12961" s="1">
        <v>45717</v>
      </c>
      <c r="M12961">
        <v>2025</v>
      </c>
      <c r="N12961" t="s">
        <v>63</v>
      </c>
      <c r="O12961" t="s">
        <v>60</v>
      </c>
      <c r="P12961" s="2">
        <v>0.45833333333333331</v>
      </c>
      <c r="Q12961" t="s">
        <v>13174</v>
      </c>
      <c r="R12961">
        <v>0.41</v>
      </c>
      <c r="S12961">
        <v>14.61</v>
      </c>
      <c r="T12961">
        <v>22</v>
      </c>
      <c r="U12961">
        <v>25.51</v>
      </c>
      <c r="V12961">
        <v>561.22</v>
      </c>
      <c r="W12961">
        <v>544.30999999999995</v>
      </c>
      <c r="X12961" t="s">
        <v>17260</v>
      </c>
      <c r="Y12961" t="s">
        <v>17246</v>
      </c>
      <c r="Z12961">
        <v>3</v>
      </c>
      <c r="AA12961" t="s">
        <v>17248</v>
      </c>
    </row>
    <row r="12962" spans="1:27" x14ac:dyDescent="0.35">
      <c r="A12962" t="s">
        <v>79</v>
      </c>
      <c r="B12962" t="s">
        <v>31</v>
      </c>
      <c r="C12962" t="s">
        <v>2710</v>
      </c>
      <c r="D12962" t="s">
        <v>245</v>
      </c>
      <c r="E12962" t="s">
        <v>28</v>
      </c>
      <c r="F12962" t="s">
        <v>27</v>
      </c>
      <c r="G12962" t="s">
        <v>43</v>
      </c>
      <c r="H12962" t="s">
        <v>1382</v>
      </c>
      <c r="I12962" t="s">
        <v>11215</v>
      </c>
      <c r="J12962">
        <v>736979</v>
      </c>
      <c r="K12962" t="s">
        <v>2750</v>
      </c>
      <c r="L12962" s="1">
        <v>45931</v>
      </c>
      <c r="M12962">
        <v>2025</v>
      </c>
      <c r="N12962" t="s">
        <v>103</v>
      </c>
      <c r="O12962" t="s">
        <v>40</v>
      </c>
      <c r="P12962" s="2">
        <v>0.41666666666666669</v>
      </c>
      <c r="Q12962" t="s">
        <v>13175</v>
      </c>
      <c r="R12962">
        <v>0</v>
      </c>
      <c r="S12962">
        <v>27.17</v>
      </c>
      <c r="T12962">
        <v>19</v>
      </c>
      <c r="U12962">
        <v>84.02</v>
      </c>
      <c r="V12962">
        <v>1596.3799999999999</v>
      </c>
      <c r="W12962">
        <v>1569.21</v>
      </c>
      <c r="X12962" t="s">
        <v>17260</v>
      </c>
      <c r="Y12962" t="s">
        <v>17243</v>
      </c>
      <c r="Z12962">
        <v>10</v>
      </c>
      <c r="AA12962" t="s">
        <v>17255</v>
      </c>
    </row>
    <row r="12963" spans="1:27" x14ac:dyDescent="0.35">
      <c r="A12963" t="s">
        <v>70</v>
      </c>
      <c r="B12963" t="s">
        <v>115</v>
      </c>
      <c r="C12963" t="s">
        <v>2710</v>
      </c>
      <c r="D12963" t="s">
        <v>245</v>
      </c>
      <c r="E12963" t="s">
        <v>28</v>
      </c>
      <c r="F12963" t="s">
        <v>27</v>
      </c>
      <c r="G12963" t="s">
        <v>36</v>
      </c>
      <c r="H12963" t="s">
        <v>1382</v>
      </c>
      <c r="I12963" t="s">
        <v>11215</v>
      </c>
      <c r="J12963">
        <v>978193</v>
      </c>
      <c r="K12963" t="s">
        <v>2712</v>
      </c>
      <c r="L12963" s="1">
        <v>45962</v>
      </c>
      <c r="M12963">
        <v>2025</v>
      </c>
      <c r="N12963" t="s">
        <v>46</v>
      </c>
      <c r="O12963" t="s">
        <v>40</v>
      </c>
      <c r="P12963" s="2">
        <v>0.54166666666666663</v>
      </c>
      <c r="Q12963" t="s">
        <v>13176</v>
      </c>
      <c r="R12963">
        <v>0.05</v>
      </c>
      <c r="S12963">
        <v>15.02</v>
      </c>
      <c r="T12963">
        <v>34</v>
      </c>
      <c r="U12963">
        <v>9.85</v>
      </c>
      <c r="V12963">
        <v>334.9</v>
      </c>
      <c r="W12963">
        <v>319.70999999999998</v>
      </c>
      <c r="X12963" t="s">
        <v>17260</v>
      </c>
      <c r="Y12963" t="s">
        <v>17243</v>
      </c>
      <c r="Z12963">
        <v>11</v>
      </c>
      <c r="AA12963" t="s">
        <v>17245</v>
      </c>
    </row>
    <row r="12964" spans="1:27" x14ac:dyDescent="0.35">
      <c r="A12964" t="s">
        <v>79</v>
      </c>
      <c r="B12964" t="s">
        <v>115</v>
      </c>
      <c r="C12964" t="s">
        <v>2710</v>
      </c>
      <c r="D12964" t="s">
        <v>245</v>
      </c>
      <c r="E12964" t="s">
        <v>54</v>
      </c>
      <c r="F12964" t="s">
        <v>27</v>
      </c>
      <c r="G12964" t="s">
        <v>53</v>
      </c>
      <c r="H12964" t="s">
        <v>1382</v>
      </c>
      <c r="I12964" t="s">
        <v>11215</v>
      </c>
      <c r="J12964">
        <v>340969</v>
      </c>
      <c r="K12964" t="s">
        <v>3522</v>
      </c>
      <c r="L12964" s="1">
        <v>45992</v>
      </c>
      <c r="M12964">
        <v>2025</v>
      </c>
      <c r="N12964" t="s">
        <v>39</v>
      </c>
      <c r="O12964" t="s">
        <v>40</v>
      </c>
      <c r="P12964" s="2">
        <v>0.5</v>
      </c>
      <c r="Q12964" t="s">
        <v>13177</v>
      </c>
      <c r="R12964">
        <v>0.25</v>
      </c>
      <c r="S12964">
        <v>22.36</v>
      </c>
      <c r="T12964">
        <v>15</v>
      </c>
      <c r="U12964">
        <v>74.41</v>
      </c>
      <c r="V12964">
        <v>1116.1499999999999</v>
      </c>
      <c r="W12964">
        <v>1091</v>
      </c>
      <c r="X12964" t="s">
        <v>17260</v>
      </c>
      <c r="Y12964" t="s">
        <v>17243</v>
      </c>
      <c r="Z12964">
        <v>12</v>
      </c>
      <c r="AA12964" t="s">
        <v>17244</v>
      </c>
    </row>
    <row r="12965" spans="1:27" x14ac:dyDescent="0.35">
      <c r="A12965" t="s">
        <v>79</v>
      </c>
      <c r="B12965" t="s">
        <v>44</v>
      </c>
      <c r="C12965" t="s">
        <v>2710</v>
      </c>
      <c r="D12965" t="s">
        <v>245</v>
      </c>
      <c r="E12965" t="s">
        <v>28</v>
      </c>
      <c r="F12965" t="s">
        <v>27</v>
      </c>
      <c r="G12965" t="s">
        <v>26</v>
      </c>
      <c r="H12965" t="s">
        <v>1382</v>
      </c>
      <c r="I12965" t="s">
        <v>11215</v>
      </c>
      <c r="J12965">
        <v>592351</v>
      </c>
      <c r="K12965" t="s">
        <v>1190</v>
      </c>
      <c r="L12965" s="1">
        <v>45780</v>
      </c>
      <c r="M12965">
        <v>2025</v>
      </c>
      <c r="N12965" t="s">
        <v>87</v>
      </c>
      <c r="O12965" t="s">
        <v>77</v>
      </c>
      <c r="P12965" s="2">
        <v>0.79166666666666663</v>
      </c>
      <c r="Q12965" t="s">
        <v>13178</v>
      </c>
      <c r="R12965">
        <v>0.38</v>
      </c>
      <c r="S12965">
        <v>19.100000000000001</v>
      </c>
      <c r="T12965">
        <v>14</v>
      </c>
      <c r="U12965">
        <v>25.52</v>
      </c>
      <c r="V12965">
        <v>357.28</v>
      </c>
      <c r="W12965">
        <v>336.82</v>
      </c>
      <c r="X12965" t="s">
        <v>17260</v>
      </c>
      <c r="Y12965" t="s">
        <v>17251</v>
      </c>
      <c r="Z12965">
        <v>5</v>
      </c>
      <c r="AA12965" t="s">
        <v>87</v>
      </c>
    </row>
    <row r="12966" spans="1:27" x14ac:dyDescent="0.35">
      <c r="A12966" t="s">
        <v>79</v>
      </c>
      <c r="B12966" t="s">
        <v>110</v>
      </c>
      <c r="C12966" t="s">
        <v>2710</v>
      </c>
      <c r="D12966" t="s">
        <v>245</v>
      </c>
      <c r="E12966" t="s">
        <v>28</v>
      </c>
      <c r="F12966" t="s">
        <v>27</v>
      </c>
      <c r="G12966" t="s">
        <v>26</v>
      </c>
      <c r="H12966" t="s">
        <v>1382</v>
      </c>
      <c r="I12966" t="s">
        <v>11215</v>
      </c>
      <c r="J12966">
        <v>334597</v>
      </c>
      <c r="K12966" t="s">
        <v>969</v>
      </c>
      <c r="L12966" s="1">
        <v>45933</v>
      </c>
      <c r="M12966">
        <v>2025</v>
      </c>
      <c r="N12966" t="s">
        <v>103</v>
      </c>
      <c r="O12966" t="s">
        <v>40</v>
      </c>
      <c r="P12966" s="2">
        <v>0.33333333333333331</v>
      </c>
      <c r="Q12966" t="s">
        <v>13179</v>
      </c>
      <c r="R12966">
        <v>0.28999999999999998</v>
      </c>
      <c r="S12966">
        <v>7.17</v>
      </c>
      <c r="T12966">
        <v>28</v>
      </c>
      <c r="U12966">
        <v>55.28</v>
      </c>
      <c r="V12966">
        <v>1547.8400000000001</v>
      </c>
      <c r="W12966">
        <v>1536.18</v>
      </c>
      <c r="X12966" t="s">
        <v>17260</v>
      </c>
      <c r="Y12966" t="s">
        <v>17243</v>
      </c>
      <c r="Z12966">
        <v>10</v>
      </c>
      <c r="AA12966" t="s">
        <v>17255</v>
      </c>
    </row>
    <row r="12967" spans="1:27" x14ac:dyDescent="0.35">
      <c r="A12967" t="s">
        <v>48</v>
      </c>
      <c r="B12967" t="s">
        <v>55</v>
      </c>
      <c r="C12967" t="s">
        <v>2710</v>
      </c>
      <c r="D12967" t="s">
        <v>245</v>
      </c>
      <c r="E12967" t="s">
        <v>54</v>
      </c>
      <c r="F12967" t="s">
        <v>27</v>
      </c>
      <c r="G12967" t="s">
        <v>43</v>
      </c>
      <c r="H12967" t="s">
        <v>1382</v>
      </c>
      <c r="I12967" t="s">
        <v>11215</v>
      </c>
      <c r="J12967">
        <v>387580</v>
      </c>
      <c r="K12967" t="s">
        <v>3249</v>
      </c>
      <c r="L12967" s="1">
        <v>45812</v>
      </c>
      <c r="M12967">
        <v>2025</v>
      </c>
      <c r="N12967" t="s">
        <v>76</v>
      </c>
      <c r="O12967" t="s">
        <v>77</v>
      </c>
      <c r="P12967" s="2">
        <v>0.66666666666666663</v>
      </c>
      <c r="Q12967" t="s">
        <v>13180</v>
      </c>
      <c r="R12967">
        <v>0.43</v>
      </c>
      <c r="S12967">
        <v>19.87</v>
      </c>
      <c r="T12967">
        <v>34</v>
      </c>
      <c r="U12967">
        <v>14.14</v>
      </c>
      <c r="V12967">
        <v>480.76</v>
      </c>
      <c r="W12967">
        <v>458.82</v>
      </c>
      <c r="X12967" t="s">
        <v>17260</v>
      </c>
      <c r="Y12967" t="s">
        <v>17251</v>
      </c>
      <c r="Z12967">
        <v>6</v>
      </c>
      <c r="AA12967" t="s">
        <v>17252</v>
      </c>
    </row>
    <row r="12968" spans="1:27" x14ac:dyDescent="0.35">
      <c r="A12968" t="s">
        <v>65</v>
      </c>
      <c r="B12968" t="s">
        <v>55</v>
      </c>
      <c r="C12968" t="s">
        <v>2710</v>
      </c>
      <c r="D12968" t="s">
        <v>245</v>
      </c>
      <c r="E12968" t="s">
        <v>54</v>
      </c>
      <c r="F12968" t="s">
        <v>27</v>
      </c>
      <c r="G12968" t="s">
        <v>26</v>
      </c>
      <c r="H12968" t="s">
        <v>1382</v>
      </c>
      <c r="I12968" t="s">
        <v>11215</v>
      </c>
      <c r="J12968">
        <v>825800</v>
      </c>
      <c r="K12968" t="s">
        <v>1907</v>
      </c>
      <c r="L12968" s="1">
        <v>45812</v>
      </c>
      <c r="M12968">
        <v>2025</v>
      </c>
      <c r="N12968" t="s">
        <v>76</v>
      </c>
      <c r="O12968" t="s">
        <v>77</v>
      </c>
      <c r="P12968" s="2">
        <v>0.75</v>
      </c>
      <c r="Q12968" t="s">
        <v>13181</v>
      </c>
      <c r="R12968">
        <v>0.43</v>
      </c>
      <c r="S12968">
        <v>28.79</v>
      </c>
      <c r="T12968">
        <v>12</v>
      </c>
      <c r="U12968">
        <v>54.12</v>
      </c>
      <c r="V12968">
        <v>649.43999999999994</v>
      </c>
      <c r="W12968">
        <v>617.86</v>
      </c>
      <c r="X12968" t="s">
        <v>17260</v>
      </c>
      <c r="Y12968" t="s">
        <v>17251</v>
      </c>
      <c r="Z12968">
        <v>6</v>
      </c>
      <c r="AA12968" t="s">
        <v>17252</v>
      </c>
    </row>
    <row r="12969" spans="1:27" x14ac:dyDescent="0.35">
      <c r="A12969" t="s">
        <v>83</v>
      </c>
      <c r="B12969" t="s">
        <v>37</v>
      </c>
      <c r="C12969" t="s">
        <v>2710</v>
      </c>
      <c r="D12969" t="s">
        <v>245</v>
      </c>
      <c r="E12969" t="s">
        <v>54</v>
      </c>
      <c r="F12969" t="s">
        <v>27</v>
      </c>
      <c r="G12969" t="s">
        <v>43</v>
      </c>
      <c r="H12969" t="s">
        <v>1382</v>
      </c>
      <c r="I12969" t="s">
        <v>11215</v>
      </c>
      <c r="J12969">
        <v>764163</v>
      </c>
      <c r="K12969" t="s">
        <v>339</v>
      </c>
      <c r="L12969" s="1">
        <v>45694</v>
      </c>
      <c r="M12969">
        <v>2025</v>
      </c>
      <c r="N12969" t="s">
        <v>59</v>
      </c>
      <c r="O12969" t="s">
        <v>60</v>
      </c>
      <c r="P12969" s="2">
        <v>0.33333333333333331</v>
      </c>
      <c r="Q12969" t="s">
        <v>13182</v>
      </c>
      <c r="R12969">
        <v>0.08</v>
      </c>
      <c r="S12969">
        <v>22.11</v>
      </c>
      <c r="T12969">
        <v>1</v>
      </c>
      <c r="U12969">
        <v>22.06</v>
      </c>
      <c r="V12969">
        <v>22.06</v>
      </c>
      <c r="W12969">
        <v>-7.0000000000000007E-2</v>
      </c>
      <c r="X12969" t="s">
        <v>17260</v>
      </c>
      <c r="Y12969" t="s">
        <v>17246</v>
      </c>
      <c r="Z12969">
        <v>2</v>
      </c>
      <c r="AA12969" t="s">
        <v>17247</v>
      </c>
    </row>
    <row r="12970" spans="1:27" x14ac:dyDescent="0.35">
      <c r="A12970" t="s">
        <v>83</v>
      </c>
      <c r="B12970" t="s">
        <v>49</v>
      </c>
      <c r="C12970" t="s">
        <v>2710</v>
      </c>
      <c r="D12970" t="s">
        <v>245</v>
      </c>
      <c r="E12970" t="s">
        <v>28</v>
      </c>
      <c r="F12970" t="s">
        <v>27</v>
      </c>
      <c r="G12970" t="s">
        <v>53</v>
      </c>
      <c r="H12970" t="s">
        <v>1382</v>
      </c>
      <c r="I12970" t="s">
        <v>11215</v>
      </c>
      <c r="J12970">
        <v>407436</v>
      </c>
      <c r="K12970" t="s">
        <v>629</v>
      </c>
      <c r="L12970" s="1">
        <v>45936</v>
      </c>
      <c r="M12970">
        <v>2025</v>
      </c>
      <c r="N12970" t="s">
        <v>103</v>
      </c>
      <c r="O12970" t="s">
        <v>40</v>
      </c>
      <c r="P12970" s="2">
        <v>0.95833333333333337</v>
      </c>
      <c r="Q12970" t="s">
        <v>13183</v>
      </c>
      <c r="R12970">
        <v>0.25</v>
      </c>
      <c r="S12970">
        <v>26.51</v>
      </c>
      <c r="T12970">
        <v>12</v>
      </c>
      <c r="U12970">
        <v>6.72</v>
      </c>
      <c r="V12970">
        <v>80.64</v>
      </c>
      <c r="W12970">
        <v>53.93</v>
      </c>
      <c r="X12970" t="s">
        <v>17260</v>
      </c>
      <c r="Y12970" t="s">
        <v>17243</v>
      </c>
      <c r="Z12970">
        <v>10</v>
      </c>
      <c r="AA12970" t="s">
        <v>17255</v>
      </c>
    </row>
    <row r="12971" spans="1:27" x14ac:dyDescent="0.35">
      <c r="A12971" t="s">
        <v>83</v>
      </c>
      <c r="B12971" t="s">
        <v>66</v>
      </c>
      <c r="C12971" t="s">
        <v>2710</v>
      </c>
      <c r="D12971" t="s">
        <v>245</v>
      </c>
      <c r="E12971" t="s">
        <v>54</v>
      </c>
      <c r="F12971" t="s">
        <v>27</v>
      </c>
      <c r="G12971" t="s">
        <v>26</v>
      </c>
      <c r="H12971" t="s">
        <v>1382</v>
      </c>
      <c r="I12971" t="s">
        <v>11215</v>
      </c>
      <c r="J12971">
        <v>261932</v>
      </c>
      <c r="K12971" t="s">
        <v>2302</v>
      </c>
      <c r="L12971" s="1">
        <v>45907</v>
      </c>
      <c r="M12971">
        <v>2025</v>
      </c>
      <c r="N12971" t="s">
        <v>72</v>
      </c>
      <c r="O12971" t="s">
        <v>34</v>
      </c>
      <c r="P12971" s="2">
        <v>0.125</v>
      </c>
      <c r="Q12971" t="s">
        <v>13184</v>
      </c>
      <c r="R12971">
        <v>0.49</v>
      </c>
      <c r="S12971">
        <v>18.649999999999999</v>
      </c>
      <c r="T12971">
        <v>43</v>
      </c>
      <c r="U12971">
        <v>82.29</v>
      </c>
      <c r="V12971">
        <v>3538.4700000000003</v>
      </c>
      <c r="W12971">
        <v>3502.48</v>
      </c>
      <c r="X12971" t="s">
        <v>17260</v>
      </c>
      <c r="Y12971" t="s">
        <v>17241</v>
      </c>
      <c r="Z12971">
        <v>9</v>
      </c>
      <c r="AA12971" t="s">
        <v>17250</v>
      </c>
    </row>
    <row r="12972" spans="1:27" x14ac:dyDescent="0.35">
      <c r="A12972" t="s">
        <v>42</v>
      </c>
      <c r="B12972" t="s">
        <v>146</v>
      </c>
      <c r="C12972" t="s">
        <v>2710</v>
      </c>
      <c r="D12972" t="s">
        <v>245</v>
      </c>
      <c r="E12972" t="s">
        <v>54</v>
      </c>
      <c r="F12972" t="s">
        <v>27</v>
      </c>
      <c r="G12972" t="s">
        <v>43</v>
      </c>
      <c r="H12972" t="s">
        <v>1382</v>
      </c>
      <c r="I12972" t="s">
        <v>11215</v>
      </c>
      <c r="J12972">
        <v>976912</v>
      </c>
      <c r="K12972" t="s">
        <v>953</v>
      </c>
      <c r="L12972" s="1">
        <v>45937</v>
      </c>
      <c r="M12972">
        <v>2025</v>
      </c>
      <c r="N12972" t="s">
        <v>103</v>
      </c>
      <c r="O12972" t="s">
        <v>40</v>
      </c>
      <c r="P12972" s="2">
        <v>0.45833333333333331</v>
      </c>
      <c r="Q12972" t="s">
        <v>13185</v>
      </c>
      <c r="R12972">
        <v>0.22</v>
      </c>
      <c r="S12972">
        <v>11.65</v>
      </c>
      <c r="T12972">
        <v>31</v>
      </c>
      <c r="U12972">
        <v>13.46</v>
      </c>
      <c r="V12972">
        <v>417.26000000000005</v>
      </c>
      <c r="W12972">
        <v>404.69</v>
      </c>
      <c r="X12972" t="s">
        <v>17260</v>
      </c>
      <c r="Y12972" t="s">
        <v>17243</v>
      </c>
      <c r="Z12972">
        <v>10</v>
      </c>
      <c r="AA12972" t="s">
        <v>17255</v>
      </c>
    </row>
    <row r="12973" spans="1:27" x14ac:dyDescent="0.35">
      <c r="A12973" t="s">
        <v>109</v>
      </c>
      <c r="B12973" t="s">
        <v>80</v>
      </c>
      <c r="C12973" t="s">
        <v>2710</v>
      </c>
      <c r="D12973" t="s">
        <v>245</v>
      </c>
      <c r="E12973" t="s">
        <v>28</v>
      </c>
      <c r="F12973" t="s">
        <v>27</v>
      </c>
      <c r="G12973" t="s">
        <v>53</v>
      </c>
      <c r="H12973" t="s">
        <v>1382</v>
      </c>
      <c r="I12973" t="s">
        <v>11215</v>
      </c>
      <c r="J12973">
        <v>180275</v>
      </c>
      <c r="K12973" t="s">
        <v>3070</v>
      </c>
      <c r="L12973" s="1">
        <v>45755</v>
      </c>
      <c r="M12973">
        <v>2025</v>
      </c>
      <c r="N12973" t="s">
        <v>148</v>
      </c>
      <c r="O12973" t="s">
        <v>77</v>
      </c>
      <c r="P12973" s="2">
        <v>8.3333333333333329E-2</v>
      </c>
      <c r="Q12973" t="s">
        <v>13186</v>
      </c>
      <c r="R12973">
        <v>0.46</v>
      </c>
      <c r="S12973">
        <v>26.77</v>
      </c>
      <c r="T12973">
        <v>9</v>
      </c>
      <c r="U12973">
        <v>18.64</v>
      </c>
      <c r="V12973">
        <v>167.76</v>
      </c>
      <c r="W12973">
        <v>140.22</v>
      </c>
      <c r="X12973" t="s">
        <v>17260</v>
      </c>
      <c r="Y12973" t="s">
        <v>17251</v>
      </c>
      <c r="Z12973">
        <v>4</v>
      </c>
      <c r="AA12973" t="s">
        <v>17257</v>
      </c>
    </row>
    <row r="12974" spans="1:27" x14ac:dyDescent="0.35">
      <c r="A12974" t="s">
        <v>70</v>
      </c>
      <c r="B12974" t="s">
        <v>44</v>
      </c>
      <c r="C12974" t="s">
        <v>2710</v>
      </c>
      <c r="D12974" t="s">
        <v>245</v>
      </c>
      <c r="E12974" t="s">
        <v>54</v>
      </c>
      <c r="F12974" t="s">
        <v>27</v>
      </c>
      <c r="G12974" t="s">
        <v>36</v>
      </c>
      <c r="H12974" t="s">
        <v>1382</v>
      </c>
      <c r="I12974" t="s">
        <v>11215</v>
      </c>
      <c r="J12974">
        <v>893429</v>
      </c>
      <c r="K12974" t="s">
        <v>2449</v>
      </c>
      <c r="L12974" s="1">
        <v>45846</v>
      </c>
      <c r="M12974">
        <v>2025</v>
      </c>
      <c r="N12974" t="s">
        <v>68</v>
      </c>
      <c r="O12974" t="s">
        <v>34</v>
      </c>
      <c r="P12974" s="2">
        <v>0.33333333333333331</v>
      </c>
      <c r="Q12974" t="s">
        <v>10098</v>
      </c>
      <c r="R12974">
        <v>0.06</v>
      </c>
      <c r="S12974">
        <v>29.8</v>
      </c>
      <c r="T12974">
        <v>29</v>
      </c>
      <c r="U12974">
        <v>43.96</v>
      </c>
      <c r="V12974">
        <v>1274.8399999999999</v>
      </c>
      <c r="W12974">
        <v>1244.28</v>
      </c>
      <c r="X12974" t="s">
        <v>17260</v>
      </c>
      <c r="Y12974" t="s">
        <v>17241</v>
      </c>
      <c r="Z12974">
        <v>7</v>
      </c>
      <c r="AA12974" t="s">
        <v>17249</v>
      </c>
    </row>
    <row r="12975" spans="1:27" x14ac:dyDescent="0.35">
      <c r="A12975" t="s">
        <v>23</v>
      </c>
      <c r="B12975" t="s">
        <v>49</v>
      </c>
      <c r="C12975" t="s">
        <v>2710</v>
      </c>
      <c r="D12975" t="s">
        <v>245</v>
      </c>
      <c r="E12975" t="s">
        <v>54</v>
      </c>
      <c r="F12975" t="s">
        <v>27</v>
      </c>
      <c r="G12975" t="s">
        <v>36</v>
      </c>
      <c r="H12975" t="s">
        <v>2315</v>
      </c>
      <c r="I12975" t="s">
        <v>11215</v>
      </c>
      <c r="J12975">
        <v>187498</v>
      </c>
      <c r="K12975" t="s">
        <v>3770</v>
      </c>
      <c r="L12975" s="1">
        <v>43831</v>
      </c>
      <c r="M12975">
        <v>2020</v>
      </c>
      <c r="N12975" t="s">
        <v>100</v>
      </c>
      <c r="O12975" t="s">
        <v>60</v>
      </c>
      <c r="P12975" s="2">
        <v>0.45833333333333331</v>
      </c>
      <c r="Q12975" t="s">
        <v>13187</v>
      </c>
      <c r="R12975">
        <v>0.39</v>
      </c>
      <c r="S12975">
        <v>12</v>
      </c>
      <c r="T12975">
        <v>41</v>
      </c>
      <c r="U12975">
        <v>59.51</v>
      </c>
      <c r="V12975">
        <v>2439.91</v>
      </c>
      <c r="W12975">
        <v>2418.39</v>
      </c>
      <c r="X12975" t="s">
        <v>17240</v>
      </c>
      <c r="Y12975" t="s">
        <v>17246</v>
      </c>
      <c r="Z12975">
        <v>1</v>
      </c>
      <c r="AA12975" t="s">
        <v>17254</v>
      </c>
    </row>
    <row r="12976" spans="1:27" x14ac:dyDescent="0.35">
      <c r="A12976" t="s">
        <v>109</v>
      </c>
      <c r="B12976" t="s">
        <v>55</v>
      </c>
      <c r="C12976" t="s">
        <v>2710</v>
      </c>
      <c r="D12976" t="s">
        <v>245</v>
      </c>
      <c r="E12976" t="s">
        <v>28</v>
      </c>
      <c r="F12976" t="s">
        <v>27</v>
      </c>
      <c r="G12976" t="s">
        <v>26</v>
      </c>
      <c r="H12976" t="s">
        <v>2315</v>
      </c>
      <c r="I12976" t="s">
        <v>11215</v>
      </c>
      <c r="J12976">
        <v>229981</v>
      </c>
      <c r="K12976" t="s">
        <v>1817</v>
      </c>
      <c r="L12976" s="1">
        <v>43862</v>
      </c>
      <c r="M12976">
        <v>2020</v>
      </c>
      <c r="N12976" t="s">
        <v>59</v>
      </c>
      <c r="O12976" t="s">
        <v>60</v>
      </c>
      <c r="P12976" s="2">
        <v>0.83333333333333337</v>
      </c>
      <c r="Q12976" t="s">
        <v>13188</v>
      </c>
      <c r="R12976">
        <v>0.28999999999999998</v>
      </c>
      <c r="S12976">
        <v>16.04</v>
      </c>
      <c r="T12976">
        <v>31</v>
      </c>
      <c r="U12976">
        <v>2.1</v>
      </c>
      <c r="V12976">
        <v>65.100000000000009</v>
      </c>
      <c r="W12976">
        <v>48.87</v>
      </c>
      <c r="X12976" t="s">
        <v>17240</v>
      </c>
      <c r="Y12976" t="s">
        <v>17246</v>
      </c>
      <c r="Z12976">
        <v>2</v>
      </c>
      <c r="AA12976" t="s">
        <v>17247</v>
      </c>
    </row>
    <row r="12977" spans="1:27" x14ac:dyDescent="0.35">
      <c r="A12977" t="s">
        <v>52</v>
      </c>
      <c r="B12977" t="s">
        <v>110</v>
      </c>
      <c r="C12977" t="s">
        <v>2710</v>
      </c>
      <c r="D12977" t="s">
        <v>245</v>
      </c>
      <c r="E12977" t="s">
        <v>28</v>
      </c>
      <c r="F12977" t="s">
        <v>27</v>
      </c>
      <c r="G12977" t="s">
        <v>43</v>
      </c>
      <c r="H12977" t="s">
        <v>2315</v>
      </c>
      <c r="I12977" t="s">
        <v>11215</v>
      </c>
      <c r="J12977">
        <v>448951</v>
      </c>
      <c r="K12977" t="s">
        <v>1160</v>
      </c>
      <c r="L12977" s="1">
        <v>43952</v>
      </c>
      <c r="M12977">
        <v>2020</v>
      </c>
      <c r="N12977" t="s">
        <v>87</v>
      </c>
      <c r="O12977" t="s">
        <v>77</v>
      </c>
      <c r="P12977" s="2">
        <v>0.45833333333333331</v>
      </c>
      <c r="Q12977" t="s">
        <v>13189</v>
      </c>
      <c r="R12977">
        <v>0.24</v>
      </c>
      <c r="S12977">
        <v>8.25</v>
      </c>
      <c r="T12977">
        <v>22</v>
      </c>
      <c r="U12977">
        <v>35.03</v>
      </c>
      <c r="V12977">
        <v>770.66000000000008</v>
      </c>
      <c r="W12977">
        <v>760.56</v>
      </c>
      <c r="X12977" t="s">
        <v>17240</v>
      </c>
      <c r="Y12977" t="s">
        <v>17251</v>
      </c>
      <c r="Z12977">
        <v>5</v>
      </c>
      <c r="AA12977" t="s">
        <v>87</v>
      </c>
    </row>
    <row r="12978" spans="1:27" x14ac:dyDescent="0.35">
      <c r="A12978" t="s">
        <v>48</v>
      </c>
      <c r="B12978" t="s">
        <v>131</v>
      </c>
      <c r="C12978" t="s">
        <v>2710</v>
      </c>
      <c r="D12978" t="s">
        <v>245</v>
      </c>
      <c r="E12978" t="s">
        <v>54</v>
      </c>
      <c r="F12978" t="s">
        <v>27</v>
      </c>
      <c r="G12978" t="s">
        <v>53</v>
      </c>
      <c r="H12978" t="s">
        <v>2315</v>
      </c>
      <c r="I12978" t="s">
        <v>11215</v>
      </c>
      <c r="J12978">
        <v>104809</v>
      </c>
      <c r="K12978" t="s">
        <v>3215</v>
      </c>
      <c r="L12978" s="1">
        <v>44045</v>
      </c>
      <c r="M12978">
        <v>2020</v>
      </c>
      <c r="N12978" t="s">
        <v>33</v>
      </c>
      <c r="O12978" t="s">
        <v>34</v>
      </c>
      <c r="P12978" s="2">
        <v>0.875</v>
      </c>
      <c r="Q12978" t="s">
        <v>13190</v>
      </c>
      <c r="R12978">
        <v>0.28999999999999998</v>
      </c>
      <c r="S12978">
        <v>14.27</v>
      </c>
      <c r="T12978">
        <v>43</v>
      </c>
      <c r="U12978">
        <v>70.430000000000007</v>
      </c>
      <c r="V12978">
        <v>3028.4900000000002</v>
      </c>
      <c r="W12978">
        <v>3005.44</v>
      </c>
      <c r="X12978" t="s">
        <v>17240</v>
      </c>
      <c r="Y12978" t="s">
        <v>17241</v>
      </c>
      <c r="Z12978">
        <v>8</v>
      </c>
      <c r="AA12978" t="s">
        <v>17242</v>
      </c>
    </row>
    <row r="12979" spans="1:27" x14ac:dyDescent="0.35">
      <c r="A12979" t="s">
        <v>150</v>
      </c>
      <c r="B12979" t="s">
        <v>66</v>
      </c>
      <c r="C12979" t="s">
        <v>2710</v>
      </c>
      <c r="D12979" t="s">
        <v>245</v>
      </c>
      <c r="E12979" t="s">
        <v>54</v>
      </c>
      <c r="F12979" t="s">
        <v>27</v>
      </c>
      <c r="G12979" t="s">
        <v>53</v>
      </c>
      <c r="H12979" t="s">
        <v>2315</v>
      </c>
      <c r="I12979" t="s">
        <v>11215</v>
      </c>
      <c r="J12979">
        <v>422918</v>
      </c>
      <c r="K12979" t="s">
        <v>877</v>
      </c>
      <c r="L12979" s="1">
        <v>44015</v>
      </c>
      <c r="M12979">
        <v>2020</v>
      </c>
      <c r="N12979" t="s">
        <v>68</v>
      </c>
      <c r="O12979" t="s">
        <v>34</v>
      </c>
      <c r="P12979" s="2">
        <v>0.375</v>
      </c>
      <c r="Q12979" t="s">
        <v>13191</v>
      </c>
      <c r="R12979">
        <v>0.43</v>
      </c>
      <c r="S12979">
        <v>9.7899999999999991</v>
      </c>
      <c r="T12979">
        <v>19</v>
      </c>
      <c r="U12979">
        <v>40.69</v>
      </c>
      <c r="V12979">
        <v>773.1099999999999</v>
      </c>
      <c r="W12979">
        <v>760</v>
      </c>
      <c r="X12979" t="s">
        <v>17240</v>
      </c>
      <c r="Y12979" t="s">
        <v>17241</v>
      </c>
      <c r="Z12979">
        <v>7</v>
      </c>
      <c r="AA12979" t="s">
        <v>17249</v>
      </c>
    </row>
    <row r="12980" spans="1:27" x14ac:dyDescent="0.35">
      <c r="A12980" t="s">
        <v>65</v>
      </c>
      <c r="B12980" t="s">
        <v>55</v>
      </c>
      <c r="C12980" t="s">
        <v>2710</v>
      </c>
      <c r="D12980" t="s">
        <v>245</v>
      </c>
      <c r="E12980" t="s">
        <v>54</v>
      </c>
      <c r="F12980" t="s">
        <v>27</v>
      </c>
      <c r="G12980" t="s">
        <v>43</v>
      </c>
      <c r="H12980" t="s">
        <v>2315</v>
      </c>
      <c r="I12980" t="s">
        <v>11215</v>
      </c>
      <c r="J12980">
        <v>739282</v>
      </c>
      <c r="K12980" t="s">
        <v>520</v>
      </c>
      <c r="L12980" s="1">
        <v>43925</v>
      </c>
      <c r="M12980">
        <v>2020</v>
      </c>
      <c r="N12980" t="s">
        <v>148</v>
      </c>
      <c r="O12980" t="s">
        <v>77</v>
      </c>
      <c r="P12980" s="2">
        <v>0.625</v>
      </c>
      <c r="Q12980" t="s">
        <v>13192</v>
      </c>
      <c r="R12980">
        <v>0.21</v>
      </c>
      <c r="S12980">
        <v>17.72</v>
      </c>
      <c r="T12980">
        <v>15</v>
      </c>
      <c r="U12980">
        <v>40.200000000000003</v>
      </c>
      <c r="V12980">
        <v>603</v>
      </c>
      <c r="W12980">
        <v>584.01</v>
      </c>
      <c r="X12980" t="s">
        <v>17240</v>
      </c>
      <c r="Y12980" t="s">
        <v>17251</v>
      </c>
      <c r="Z12980">
        <v>4</v>
      </c>
      <c r="AA12980" t="s">
        <v>17257</v>
      </c>
    </row>
    <row r="12981" spans="1:27" x14ac:dyDescent="0.35">
      <c r="A12981" t="s">
        <v>74</v>
      </c>
      <c r="B12981" t="s">
        <v>131</v>
      </c>
      <c r="C12981" t="s">
        <v>2710</v>
      </c>
      <c r="D12981" t="s">
        <v>245</v>
      </c>
      <c r="E12981" t="s">
        <v>54</v>
      </c>
      <c r="F12981" t="s">
        <v>27</v>
      </c>
      <c r="G12981" t="s">
        <v>53</v>
      </c>
      <c r="H12981" t="s">
        <v>2315</v>
      </c>
      <c r="I12981" t="s">
        <v>11215</v>
      </c>
      <c r="J12981">
        <v>688612</v>
      </c>
      <c r="K12981" t="s">
        <v>125</v>
      </c>
      <c r="L12981" s="1">
        <v>44016</v>
      </c>
      <c r="M12981">
        <v>2020</v>
      </c>
      <c r="N12981" t="s">
        <v>68</v>
      </c>
      <c r="O12981" t="s">
        <v>34</v>
      </c>
      <c r="P12981" s="2">
        <v>0.5</v>
      </c>
      <c r="Q12981" t="s">
        <v>13193</v>
      </c>
      <c r="R12981">
        <v>0.21</v>
      </c>
      <c r="S12981">
        <v>20.89</v>
      </c>
      <c r="T12981">
        <v>5</v>
      </c>
      <c r="U12981">
        <v>21.46</v>
      </c>
      <c r="V12981">
        <v>107.30000000000001</v>
      </c>
      <c r="W12981">
        <v>86.18</v>
      </c>
      <c r="X12981" t="s">
        <v>17240</v>
      </c>
      <c r="Y12981" t="s">
        <v>17241</v>
      </c>
      <c r="Z12981">
        <v>7</v>
      </c>
      <c r="AA12981" t="s">
        <v>17249</v>
      </c>
    </row>
    <row r="12982" spans="1:27" x14ac:dyDescent="0.35">
      <c r="A12982" t="s">
        <v>74</v>
      </c>
      <c r="B12982" t="s">
        <v>110</v>
      </c>
      <c r="C12982" t="s">
        <v>2710</v>
      </c>
      <c r="D12982" t="s">
        <v>245</v>
      </c>
      <c r="E12982" t="s">
        <v>28</v>
      </c>
      <c r="F12982" t="s">
        <v>27</v>
      </c>
      <c r="G12982" t="s">
        <v>43</v>
      </c>
      <c r="H12982" t="s">
        <v>2315</v>
      </c>
      <c r="I12982" t="s">
        <v>11215</v>
      </c>
      <c r="J12982">
        <v>955684</v>
      </c>
      <c r="K12982" t="s">
        <v>818</v>
      </c>
      <c r="L12982" s="1">
        <v>43895</v>
      </c>
      <c r="M12982">
        <v>2020</v>
      </c>
      <c r="N12982" t="s">
        <v>63</v>
      </c>
      <c r="O12982" t="s">
        <v>60</v>
      </c>
      <c r="P12982" s="2">
        <v>0.41666666666666669</v>
      </c>
      <c r="Q12982" t="s">
        <v>13194</v>
      </c>
      <c r="R12982">
        <v>0.23</v>
      </c>
      <c r="S12982">
        <v>6.12</v>
      </c>
      <c r="T12982">
        <v>26</v>
      </c>
      <c r="U12982">
        <v>4.57</v>
      </c>
      <c r="V12982">
        <v>118.82000000000001</v>
      </c>
      <c r="W12982">
        <v>112.43</v>
      </c>
      <c r="X12982" t="s">
        <v>17240</v>
      </c>
      <c r="Y12982" t="s">
        <v>17246</v>
      </c>
      <c r="Z12982">
        <v>3</v>
      </c>
      <c r="AA12982" t="s">
        <v>17248</v>
      </c>
    </row>
    <row r="12983" spans="1:27" x14ac:dyDescent="0.35">
      <c r="A12983" t="s">
        <v>70</v>
      </c>
      <c r="B12983" t="s">
        <v>110</v>
      </c>
      <c r="C12983" t="s">
        <v>2710</v>
      </c>
      <c r="D12983" t="s">
        <v>245</v>
      </c>
      <c r="E12983" t="s">
        <v>28</v>
      </c>
      <c r="F12983" t="s">
        <v>27</v>
      </c>
      <c r="G12983" t="s">
        <v>53</v>
      </c>
      <c r="H12983" t="s">
        <v>2315</v>
      </c>
      <c r="I12983" t="s">
        <v>11215</v>
      </c>
      <c r="J12983">
        <v>134773</v>
      </c>
      <c r="K12983" t="s">
        <v>3682</v>
      </c>
      <c r="L12983" s="1">
        <v>44081</v>
      </c>
      <c r="M12983">
        <v>2020</v>
      </c>
      <c r="N12983" t="s">
        <v>72</v>
      </c>
      <c r="O12983" t="s">
        <v>34</v>
      </c>
      <c r="P12983" s="2">
        <v>0.58333333333333337</v>
      </c>
      <c r="Q12983" t="s">
        <v>13195</v>
      </c>
      <c r="R12983">
        <v>0.24</v>
      </c>
      <c r="S12983">
        <v>20.37</v>
      </c>
      <c r="T12983">
        <v>39</v>
      </c>
      <c r="U12983">
        <v>84.71</v>
      </c>
      <c r="V12983">
        <v>3303.6899999999996</v>
      </c>
      <c r="W12983">
        <v>3275.39</v>
      </c>
      <c r="X12983" t="s">
        <v>17240</v>
      </c>
      <c r="Y12983" t="s">
        <v>17241</v>
      </c>
      <c r="Z12983">
        <v>9</v>
      </c>
      <c r="AA12983" t="s">
        <v>17250</v>
      </c>
    </row>
    <row r="12984" spans="1:27" x14ac:dyDescent="0.35">
      <c r="A12984" t="s">
        <v>65</v>
      </c>
      <c r="B12984" t="s">
        <v>115</v>
      </c>
      <c r="C12984" t="s">
        <v>2710</v>
      </c>
      <c r="D12984" t="s">
        <v>245</v>
      </c>
      <c r="E12984" t="s">
        <v>54</v>
      </c>
      <c r="F12984" t="s">
        <v>27</v>
      </c>
      <c r="G12984" t="s">
        <v>43</v>
      </c>
      <c r="H12984" t="s">
        <v>2315</v>
      </c>
      <c r="I12984" t="s">
        <v>11215</v>
      </c>
      <c r="J12984">
        <v>345739</v>
      </c>
      <c r="K12984" t="s">
        <v>2681</v>
      </c>
      <c r="L12984" s="1">
        <v>44111</v>
      </c>
      <c r="M12984">
        <v>2020</v>
      </c>
      <c r="N12984" t="s">
        <v>103</v>
      </c>
      <c r="O12984" t="s">
        <v>40</v>
      </c>
      <c r="P12984" s="2">
        <v>0.20833333333333334</v>
      </c>
      <c r="Q12984" t="s">
        <v>13196</v>
      </c>
      <c r="R12984">
        <v>0.49</v>
      </c>
      <c r="S12984">
        <v>13.69</v>
      </c>
      <c r="T12984">
        <v>14</v>
      </c>
      <c r="U12984">
        <v>50.59</v>
      </c>
      <c r="V12984">
        <v>708.26</v>
      </c>
      <c r="W12984">
        <v>691.1</v>
      </c>
      <c r="X12984" t="s">
        <v>17240</v>
      </c>
      <c r="Y12984" t="s">
        <v>17243</v>
      </c>
      <c r="Z12984">
        <v>10</v>
      </c>
      <c r="AA12984" t="s">
        <v>17255</v>
      </c>
    </row>
    <row r="12985" spans="1:27" x14ac:dyDescent="0.35">
      <c r="A12985" t="s">
        <v>74</v>
      </c>
      <c r="B12985" t="s">
        <v>49</v>
      </c>
      <c r="C12985" t="s">
        <v>2710</v>
      </c>
      <c r="D12985" t="s">
        <v>245</v>
      </c>
      <c r="E12985" t="s">
        <v>54</v>
      </c>
      <c r="F12985" t="s">
        <v>27</v>
      </c>
      <c r="G12985" t="s">
        <v>26</v>
      </c>
      <c r="H12985" t="s">
        <v>2315</v>
      </c>
      <c r="I12985" t="s">
        <v>11215</v>
      </c>
      <c r="J12985">
        <v>763376</v>
      </c>
      <c r="K12985" t="s">
        <v>353</v>
      </c>
      <c r="L12985" s="1">
        <v>44142</v>
      </c>
      <c r="M12985">
        <v>2020</v>
      </c>
      <c r="N12985" t="s">
        <v>46</v>
      </c>
      <c r="O12985" t="s">
        <v>40</v>
      </c>
      <c r="P12985" s="2">
        <v>0.375</v>
      </c>
      <c r="Q12985" t="s">
        <v>13197</v>
      </c>
      <c r="R12985">
        <v>0.04</v>
      </c>
      <c r="S12985">
        <v>20.09</v>
      </c>
      <c r="T12985">
        <v>25</v>
      </c>
      <c r="U12985">
        <v>47.91</v>
      </c>
      <c r="V12985">
        <v>1197.75</v>
      </c>
      <c r="W12985">
        <v>1177.18</v>
      </c>
      <c r="X12985" t="s">
        <v>17240</v>
      </c>
      <c r="Y12985" t="s">
        <v>17243</v>
      </c>
      <c r="Z12985">
        <v>11</v>
      </c>
      <c r="AA12985" t="s">
        <v>17245</v>
      </c>
    </row>
    <row r="12986" spans="1:27" x14ac:dyDescent="0.35">
      <c r="A12986" t="s">
        <v>109</v>
      </c>
      <c r="B12986" t="s">
        <v>120</v>
      </c>
      <c r="C12986" t="s">
        <v>2710</v>
      </c>
      <c r="D12986" t="s">
        <v>245</v>
      </c>
      <c r="E12986" t="s">
        <v>28</v>
      </c>
      <c r="F12986" t="s">
        <v>27</v>
      </c>
      <c r="G12986" t="s">
        <v>53</v>
      </c>
      <c r="H12986" t="s">
        <v>2315</v>
      </c>
      <c r="I12986" t="s">
        <v>11215</v>
      </c>
      <c r="J12986">
        <v>361445</v>
      </c>
      <c r="K12986" t="s">
        <v>32</v>
      </c>
      <c r="L12986" s="1">
        <v>44051</v>
      </c>
      <c r="M12986">
        <v>2020</v>
      </c>
      <c r="N12986" t="s">
        <v>33</v>
      </c>
      <c r="O12986" t="s">
        <v>34</v>
      </c>
      <c r="P12986" s="2">
        <v>0</v>
      </c>
      <c r="Q12986" t="s">
        <v>13198</v>
      </c>
      <c r="R12986">
        <v>0.31</v>
      </c>
      <c r="S12986">
        <v>18.309999999999999</v>
      </c>
      <c r="T12986">
        <v>20</v>
      </c>
      <c r="U12986">
        <v>34.880000000000003</v>
      </c>
      <c r="V12986">
        <v>697.6</v>
      </c>
      <c r="W12986">
        <v>677.13</v>
      </c>
      <c r="X12986" t="s">
        <v>17240</v>
      </c>
      <c r="Y12986" t="s">
        <v>17241</v>
      </c>
      <c r="Z12986">
        <v>8</v>
      </c>
      <c r="AA12986" t="s">
        <v>17242</v>
      </c>
    </row>
    <row r="12987" spans="1:27" x14ac:dyDescent="0.35">
      <c r="A12987" t="s">
        <v>42</v>
      </c>
      <c r="B12987" t="s">
        <v>66</v>
      </c>
      <c r="C12987" t="s">
        <v>2710</v>
      </c>
      <c r="D12987" t="s">
        <v>245</v>
      </c>
      <c r="E12987" t="s">
        <v>54</v>
      </c>
      <c r="F12987" t="s">
        <v>27</v>
      </c>
      <c r="G12987" t="s">
        <v>53</v>
      </c>
      <c r="H12987" t="s">
        <v>2315</v>
      </c>
      <c r="I12987" t="s">
        <v>11215</v>
      </c>
      <c r="J12987">
        <v>719955</v>
      </c>
      <c r="K12987" t="s">
        <v>89</v>
      </c>
      <c r="L12987" s="1">
        <v>44143</v>
      </c>
      <c r="M12987">
        <v>2020</v>
      </c>
      <c r="N12987" t="s">
        <v>46</v>
      </c>
      <c r="O12987" t="s">
        <v>40</v>
      </c>
      <c r="P12987" s="2">
        <v>0.33333333333333331</v>
      </c>
      <c r="Q12987" t="s">
        <v>13199</v>
      </c>
      <c r="R12987">
        <v>7.0000000000000007E-2</v>
      </c>
      <c r="S12987">
        <v>5.73</v>
      </c>
      <c r="T12987">
        <v>11</v>
      </c>
      <c r="U12987">
        <v>16.37</v>
      </c>
      <c r="V12987">
        <v>180.07000000000002</v>
      </c>
      <c r="W12987">
        <v>174.21</v>
      </c>
      <c r="X12987" t="s">
        <v>17240</v>
      </c>
      <c r="Y12987" t="s">
        <v>17243</v>
      </c>
      <c r="Z12987">
        <v>11</v>
      </c>
      <c r="AA12987" t="s">
        <v>17245</v>
      </c>
    </row>
    <row r="12988" spans="1:27" x14ac:dyDescent="0.35">
      <c r="A12988" t="s">
        <v>150</v>
      </c>
      <c r="B12988" t="s">
        <v>120</v>
      </c>
      <c r="C12988" t="s">
        <v>2710</v>
      </c>
      <c r="D12988" t="s">
        <v>245</v>
      </c>
      <c r="E12988" t="s">
        <v>54</v>
      </c>
      <c r="F12988" t="s">
        <v>27</v>
      </c>
      <c r="G12988" t="s">
        <v>53</v>
      </c>
      <c r="H12988" t="s">
        <v>2315</v>
      </c>
      <c r="I12988" t="s">
        <v>11215</v>
      </c>
      <c r="J12988">
        <v>764635</v>
      </c>
      <c r="K12988" t="s">
        <v>540</v>
      </c>
      <c r="L12988" s="1">
        <v>43840</v>
      </c>
      <c r="M12988">
        <v>2020</v>
      </c>
      <c r="N12988" t="s">
        <v>100</v>
      </c>
      <c r="O12988" t="s">
        <v>60</v>
      </c>
      <c r="P12988" s="2">
        <v>0.5</v>
      </c>
      <c r="Q12988" t="s">
        <v>13200</v>
      </c>
      <c r="R12988">
        <v>0.46</v>
      </c>
      <c r="S12988">
        <v>21.8</v>
      </c>
      <c r="T12988">
        <v>1</v>
      </c>
      <c r="U12988">
        <v>51.8</v>
      </c>
      <c r="V12988">
        <v>51.8</v>
      </c>
      <c r="W12988">
        <v>29.76</v>
      </c>
      <c r="X12988" t="s">
        <v>17240</v>
      </c>
      <c r="Y12988" t="s">
        <v>17246</v>
      </c>
      <c r="Z12988">
        <v>1</v>
      </c>
      <c r="AA12988" t="s">
        <v>17254</v>
      </c>
    </row>
    <row r="12989" spans="1:27" x14ac:dyDescent="0.35">
      <c r="A12989" t="s">
        <v>70</v>
      </c>
      <c r="B12989" t="s">
        <v>49</v>
      </c>
      <c r="C12989" t="s">
        <v>2710</v>
      </c>
      <c r="D12989" t="s">
        <v>245</v>
      </c>
      <c r="E12989" t="s">
        <v>54</v>
      </c>
      <c r="F12989" t="s">
        <v>27</v>
      </c>
      <c r="G12989" t="s">
        <v>26</v>
      </c>
      <c r="H12989" t="s">
        <v>2315</v>
      </c>
      <c r="I12989" t="s">
        <v>11215</v>
      </c>
      <c r="J12989">
        <v>365308</v>
      </c>
      <c r="K12989" t="s">
        <v>435</v>
      </c>
      <c r="L12989" s="1">
        <v>43992</v>
      </c>
      <c r="M12989">
        <v>2020</v>
      </c>
      <c r="N12989" t="s">
        <v>76</v>
      </c>
      <c r="O12989" t="s">
        <v>77</v>
      </c>
      <c r="P12989" s="2">
        <v>0.33333333333333331</v>
      </c>
      <c r="Q12989" t="s">
        <v>13201</v>
      </c>
      <c r="R12989">
        <v>0.06</v>
      </c>
      <c r="S12989">
        <v>9.93</v>
      </c>
      <c r="T12989">
        <v>1</v>
      </c>
      <c r="U12989">
        <v>72.849999999999994</v>
      </c>
      <c r="V12989">
        <v>72.849999999999994</v>
      </c>
      <c r="W12989">
        <v>62.88</v>
      </c>
      <c r="X12989" t="s">
        <v>17240</v>
      </c>
      <c r="Y12989" t="s">
        <v>17251</v>
      </c>
      <c r="Z12989">
        <v>6</v>
      </c>
      <c r="AA12989" t="s">
        <v>17252</v>
      </c>
    </row>
    <row r="12990" spans="1:27" x14ac:dyDescent="0.35">
      <c r="A12990" t="s">
        <v>150</v>
      </c>
      <c r="B12990" t="s">
        <v>49</v>
      </c>
      <c r="C12990" t="s">
        <v>2710</v>
      </c>
      <c r="D12990" t="s">
        <v>245</v>
      </c>
      <c r="E12990" t="s">
        <v>54</v>
      </c>
      <c r="F12990" t="s">
        <v>27</v>
      </c>
      <c r="G12990" t="s">
        <v>43</v>
      </c>
      <c r="H12990" t="s">
        <v>2315</v>
      </c>
      <c r="I12990" t="s">
        <v>11215</v>
      </c>
      <c r="J12990">
        <v>895379</v>
      </c>
      <c r="K12990" t="s">
        <v>1719</v>
      </c>
      <c r="L12990" s="1">
        <v>43901</v>
      </c>
      <c r="M12990">
        <v>2020</v>
      </c>
      <c r="N12990" t="s">
        <v>63</v>
      </c>
      <c r="O12990" t="s">
        <v>60</v>
      </c>
      <c r="P12990" s="2">
        <v>0</v>
      </c>
      <c r="Q12990" t="s">
        <v>12627</v>
      </c>
      <c r="R12990">
        <v>0.37</v>
      </c>
      <c r="S12990">
        <v>22.5</v>
      </c>
      <c r="T12990">
        <v>14</v>
      </c>
      <c r="U12990">
        <v>47.59</v>
      </c>
      <c r="V12990">
        <v>666.26</v>
      </c>
      <c r="W12990">
        <v>641.29</v>
      </c>
      <c r="X12990" t="s">
        <v>17240</v>
      </c>
      <c r="Y12990" t="s">
        <v>17246</v>
      </c>
      <c r="Z12990">
        <v>3</v>
      </c>
      <c r="AA12990" t="s">
        <v>17248</v>
      </c>
    </row>
    <row r="12991" spans="1:27" x14ac:dyDescent="0.35">
      <c r="A12991" t="s">
        <v>23</v>
      </c>
      <c r="B12991" t="s">
        <v>146</v>
      </c>
      <c r="C12991" t="s">
        <v>2710</v>
      </c>
      <c r="D12991" t="s">
        <v>245</v>
      </c>
      <c r="E12991" t="s">
        <v>28</v>
      </c>
      <c r="F12991" t="s">
        <v>27</v>
      </c>
      <c r="G12991" t="s">
        <v>36</v>
      </c>
      <c r="H12991" t="s">
        <v>2315</v>
      </c>
      <c r="I12991" t="s">
        <v>11215</v>
      </c>
      <c r="J12991">
        <v>576152</v>
      </c>
      <c r="K12991" t="s">
        <v>1667</v>
      </c>
      <c r="L12991" s="1">
        <v>44115</v>
      </c>
      <c r="M12991">
        <v>2020</v>
      </c>
      <c r="N12991" t="s">
        <v>103</v>
      </c>
      <c r="O12991" t="s">
        <v>40</v>
      </c>
      <c r="P12991" s="2">
        <v>0.16666666666666666</v>
      </c>
      <c r="Q12991" t="s">
        <v>13202</v>
      </c>
      <c r="R12991">
        <v>0.44</v>
      </c>
      <c r="S12991">
        <v>14.82</v>
      </c>
      <c r="T12991">
        <v>14</v>
      </c>
      <c r="U12991">
        <v>94.07</v>
      </c>
      <c r="V12991">
        <v>1316.98</v>
      </c>
      <c r="W12991">
        <v>1296.3699999999999</v>
      </c>
      <c r="X12991" t="s">
        <v>17240</v>
      </c>
      <c r="Y12991" t="s">
        <v>17243</v>
      </c>
      <c r="Z12991">
        <v>10</v>
      </c>
      <c r="AA12991" t="s">
        <v>17255</v>
      </c>
    </row>
    <row r="12992" spans="1:27" x14ac:dyDescent="0.35">
      <c r="A12992" t="s">
        <v>65</v>
      </c>
      <c r="B12992" t="s">
        <v>115</v>
      </c>
      <c r="C12992" t="s">
        <v>2710</v>
      </c>
      <c r="D12992" t="s">
        <v>245</v>
      </c>
      <c r="E12992" t="s">
        <v>54</v>
      </c>
      <c r="F12992" t="s">
        <v>27</v>
      </c>
      <c r="G12992" t="s">
        <v>53</v>
      </c>
      <c r="H12992" t="s">
        <v>2315</v>
      </c>
      <c r="I12992" t="s">
        <v>11215</v>
      </c>
      <c r="J12992">
        <v>703623</v>
      </c>
      <c r="K12992" t="s">
        <v>1588</v>
      </c>
      <c r="L12992" s="1">
        <v>43933</v>
      </c>
      <c r="M12992">
        <v>2020</v>
      </c>
      <c r="N12992" t="s">
        <v>148</v>
      </c>
      <c r="O12992" t="s">
        <v>77</v>
      </c>
      <c r="P12992" s="2">
        <v>0.29166666666666669</v>
      </c>
      <c r="Q12992" t="s">
        <v>13203</v>
      </c>
      <c r="R12992">
        <v>0.12</v>
      </c>
      <c r="S12992">
        <v>20.329999999999998</v>
      </c>
      <c r="T12992">
        <v>15</v>
      </c>
      <c r="U12992">
        <v>35.53</v>
      </c>
      <c r="V12992">
        <v>532.95000000000005</v>
      </c>
      <c r="W12992">
        <v>511.98</v>
      </c>
      <c r="X12992" t="s">
        <v>17240</v>
      </c>
      <c r="Y12992" t="s">
        <v>17251</v>
      </c>
      <c r="Z12992">
        <v>4</v>
      </c>
      <c r="AA12992" t="s">
        <v>17257</v>
      </c>
    </row>
    <row r="12993" spans="1:27" x14ac:dyDescent="0.35">
      <c r="A12993" t="s">
        <v>48</v>
      </c>
      <c r="B12993" t="s">
        <v>66</v>
      </c>
      <c r="C12993" t="s">
        <v>2710</v>
      </c>
      <c r="D12993" t="s">
        <v>245</v>
      </c>
      <c r="E12993" t="s">
        <v>28</v>
      </c>
      <c r="F12993" t="s">
        <v>27</v>
      </c>
      <c r="G12993" t="s">
        <v>36</v>
      </c>
      <c r="H12993" t="s">
        <v>2315</v>
      </c>
      <c r="I12993" t="s">
        <v>11215</v>
      </c>
      <c r="J12993">
        <v>663159</v>
      </c>
      <c r="K12993" t="s">
        <v>3445</v>
      </c>
      <c r="L12993" s="1">
        <v>44055</v>
      </c>
      <c r="M12993">
        <v>2020</v>
      </c>
      <c r="N12993" t="s">
        <v>33</v>
      </c>
      <c r="O12993" t="s">
        <v>34</v>
      </c>
      <c r="P12993" s="2">
        <v>8.3333333333333329E-2</v>
      </c>
      <c r="Q12993" t="s">
        <v>13204</v>
      </c>
      <c r="R12993">
        <v>0.41</v>
      </c>
      <c r="S12993">
        <v>6.65</v>
      </c>
      <c r="T12993">
        <v>35</v>
      </c>
      <c r="U12993">
        <v>98.53</v>
      </c>
      <c r="V12993">
        <v>3448.55</v>
      </c>
      <c r="W12993">
        <v>3427.76</v>
      </c>
      <c r="X12993" t="s">
        <v>17240</v>
      </c>
      <c r="Y12993" t="s">
        <v>17241</v>
      </c>
      <c r="Z12993">
        <v>8</v>
      </c>
      <c r="AA12993" t="s">
        <v>17242</v>
      </c>
    </row>
    <row r="12994" spans="1:27" x14ac:dyDescent="0.35">
      <c r="A12994" t="s">
        <v>23</v>
      </c>
      <c r="B12994" t="s">
        <v>80</v>
      </c>
      <c r="C12994" t="s">
        <v>2710</v>
      </c>
      <c r="D12994" t="s">
        <v>245</v>
      </c>
      <c r="E12994" t="s">
        <v>54</v>
      </c>
      <c r="F12994" t="s">
        <v>27</v>
      </c>
      <c r="G12994" t="s">
        <v>53</v>
      </c>
      <c r="H12994" t="s">
        <v>2315</v>
      </c>
      <c r="I12994" t="s">
        <v>11215</v>
      </c>
      <c r="J12994">
        <v>395135</v>
      </c>
      <c r="K12994" t="s">
        <v>134</v>
      </c>
      <c r="L12994" s="1">
        <v>44229</v>
      </c>
      <c r="M12994">
        <v>2021</v>
      </c>
      <c r="N12994" t="s">
        <v>59</v>
      </c>
      <c r="O12994" t="s">
        <v>60</v>
      </c>
      <c r="P12994" s="2">
        <v>0.5</v>
      </c>
      <c r="Q12994" t="s">
        <v>13205</v>
      </c>
      <c r="R12994">
        <v>0.36</v>
      </c>
      <c r="S12994">
        <v>5.4</v>
      </c>
      <c r="T12994">
        <v>23</v>
      </c>
      <c r="U12994">
        <v>71.27</v>
      </c>
      <c r="V12994">
        <v>1639.2099999999998</v>
      </c>
      <c r="W12994">
        <v>1627.91</v>
      </c>
      <c r="X12994" t="s">
        <v>17253</v>
      </c>
      <c r="Y12994" t="s">
        <v>17246</v>
      </c>
      <c r="Z12994">
        <v>2</v>
      </c>
      <c r="AA12994" t="s">
        <v>17247</v>
      </c>
    </row>
    <row r="12995" spans="1:27" x14ac:dyDescent="0.35">
      <c r="A12995" t="s">
        <v>65</v>
      </c>
      <c r="B12995" t="s">
        <v>115</v>
      </c>
      <c r="C12995" t="s">
        <v>2710</v>
      </c>
      <c r="D12995" t="s">
        <v>245</v>
      </c>
      <c r="E12995" t="s">
        <v>54</v>
      </c>
      <c r="F12995" t="s">
        <v>27</v>
      </c>
      <c r="G12995" t="s">
        <v>36</v>
      </c>
      <c r="H12995" t="s">
        <v>2315</v>
      </c>
      <c r="I12995" t="s">
        <v>11215</v>
      </c>
      <c r="J12995">
        <v>881700</v>
      </c>
      <c r="K12995" t="s">
        <v>309</v>
      </c>
      <c r="L12995" s="1">
        <v>44441</v>
      </c>
      <c r="M12995">
        <v>2021</v>
      </c>
      <c r="N12995" t="s">
        <v>72</v>
      </c>
      <c r="O12995" t="s">
        <v>34</v>
      </c>
      <c r="P12995" s="2">
        <v>0.375</v>
      </c>
      <c r="Q12995" t="s">
        <v>11593</v>
      </c>
      <c r="R12995">
        <v>0.14000000000000001</v>
      </c>
      <c r="S12995">
        <v>13.27</v>
      </c>
      <c r="T12995">
        <v>15</v>
      </c>
      <c r="U12995">
        <v>69.3</v>
      </c>
      <c r="V12995">
        <v>1039.5</v>
      </c>
      <c r="W12995">
        <v>1024.77</v>
      </c>
      <c r="X12995" t="s">
        <v>17253</v>
      </c>
      <c r="Y12995" t="s">
        <v>17241</v>
      </c>
      <c r="Z12995">
        <v>9</v>
      </c>
      <c r="AA12995" t="s">
        <v>17250</v>
      </c>
    </row>
    <row r="12996" spans="1:27" x14ac:dyDescent="0.35">
      <c r="A12996" t="s">
        <v>79</v>
      </c>
      <c r="B12996" t="s">
        <v>146</v>
      </c>
      <c r="C12996" t="s">
        <v>2710</v>
      </c>
      <c r="D12996" t="s">
        <v>245</v>
      </c>
      <c r="E12996" t="s">
        <v>28</v>
      </c>
      <c r="F12996" t="s">
        <v>27</v>
      </c>
      <c r="G12996" t="s">
        <v>53</v>
      </c>
      <c r="H12996" t="s">
        <v>2315</v>
      </c>
      <c r="I12996" t="s">
        <v>11215</v>
      </c>
      <c r="J12996">
        <v>437530</v>
      </c>
      <c r="K12996" t="s">
        <v>2946</v>
      </c>
      <c r="L12996" s="1">
        <v>44351</v>
      </c>
      <c r="M12996">
        <v>2021</v>
      </c>
      <c r="N12996" t="s">
        <v>76</v>
      </c>
      <c r="O12996" t="s">
        <v>77</v>
      </c>
      <c r="P12996" s="2">
        <v>0.79166666666666663</v>
      </c>
      <c r="Q12996" t="s">
        <v>13206</v>
      </c>
      <c r="R12996">
        <v>0.08</v>
      </c>
      <c r="S12996">
        <v>17.78</v>
      </c>
      <c r="T12996">
        <v>39</v>
      </c>
      <c r="U12996">
        <v>5.0999999999999996</v>
      </c>
      <c r="V12996">
        <v>198.89999999999998</v>
      </c>
      <c r="W12996">
        <v>180.96</v>
      </c>
      <c r="X12996" t="s">
        <v>17253</v>
      </c>
      <c r="Y12996" t="s">
        <v>17251</v>
      </c>
      <c r="Z12996">
        <v>6</v>
      </c>
      <c r="AA12996" t="s">
        <v>17252</v>
      </c>
    </row>
    <row r="12997" spans="1:27" x14ac:dyDescent="0.35">
      <c r="A12997" t="s">
        <v>79</v>
      </c>
      <c r="B12997" t="s">
        <v>44</v>
      </c>
      <c r="C12997" t="s">
        <v>2710</v>
      </c>
      <c r="D12997" t="s">
        <v>245</v>
      </c>
      <c r="E12997" t="s">
        <v>54</v>
      </c>
      <c r="F12997" t="s">
        <v>27</v>
      </c>
      <c r="G12997" t="s">
        <v>26</v>
      </c>
      <c r="H12997" t="s">
        <v>2315</v>
      </c>
      <c r="I12997" t="s">
        <v>11215</v>
      </c>
      <c r="J12997">
        <v>109921</v>
      </c>
      <c r="K12997" t="s">
        <v>1979</v>
      </c>
      <c r="L12997" s="1">
        <v>44382</v>
      </c>
      <c r="M12997">
        <v>2021</v>
      </c>
      <c r="N12997" t="s">
        <v>68</v>
      </c>
      <c r="O12997" t="s">
        <v>34</v>
      </c>
      <c r="P12997" s="2">
        <v>0.33333333333333331</v>
      </c>
      <c r="Q12997" t="s">
        <v>13207</v>
      </c>
      <c r="R12997">
        <v>0.09</v>
      </c>
      <c r="S12997">
        <v>27.88</v>
      </c>
      <c r="T12997">
        <v>20</v>
      </c>
      <c r="U12997">
        <v>40.49</v>
      </c>
      <c r="V12997">
        <v>809.80000000000007</v>
      </c>
      <c r="W12997">
        <v>781.19</v>
      </c>
      <c r="X12997" t="s">
        <v>17253</v>
      </c>
      <c r="Y12997" t="s">
        <v>17241</v>
      </c>
      <c r="Z12997">
        <v>7</v>
      </c>
      <c r="AA12997" t="s">
        <v>17249</v>
      </c>
    </row>
    <row r="12998" spans="1:27" x14ac:dyDescent="0.35">
      <c r="A12998" t="s">
        <v>65</v>
      </c>
      <c r="B12998" t="s">
        <v>55</v>
      </c>
      <c r="C12998" t="s">
        <v>2710</v>
      </c>
      <c r="D12998" t="s">
        <v>245</v>
      </c>
      <c r="E12998" t="s">
        <v>28</v>
      </c>
      <c r="F12998" t="s">
        <v>27</v>
      </c>
      <c r="G12998" t="s">
        <v>53</v>
      </c>
      <c r="H12998" t="s">
        <v>2315</v>
      </c>
      <c r="I12998" t="s">
        <v>11215</v>
      </c>
      <c r="J12998">
        <v>487688</v>
      </c>
      <c r="K12998" t="s">
        <v>587</v>
      </c>
      <c r="L12998" s="1">
        <v>44325</v>
      </c>
      <c r="M12998">
        <v>2021</v>
      </c>
      <c r="N12998" t="s">
        <v>87</v>
      </c>
      <c r="O12998" t="s">
        <v>77</v>
      </c>
      <c r="P12998" s="2">
        <v>0.16666666666666666</v>
      </c>
      <c r="Q12998" t="s">
        <v>13208</v>
      </c>
      <c r="R12998">
        <v>0.23</v>
      </c>
      <c r="S12998">
        <v>14.4</v>
      </c>
      <c r="T12998">
        <v>2</v>
      </c>
      <c r="U12998">
        <v>53.05</v>
      </c>
      <c r="V12998">
        <v>106.1</v>
      </c>
      <c r="W12998">
        <v>91.46</v>
      </c>
      <c r="X12998" t="s">
        <v>17253</v>
      </c>
      <c r="Y12998" t="s">
        <v>17251</v>
      </c>
      <c r="Z12998">
        <v>5</v>
      </c>
      <c r="AA12998" t="s">
        <v>87</v>
      </c>
    </row>
    <row r="12999" spans="1:27" x14ac:dyDescent="0.35">
      <c r="A12999" t="s">
        <v>70</v>
      </c>
      <c r="B12999" t="s">
        <v>37</v>
      </c>
      <c r="C12999" t="s">
        <v>2710</v>
      </c>
      <c r="D12999" t="s">
        <v>245</v>
      </c>
      <c r="E12999" t="s">
        <v>28</v>
      </c>
      <c r="F12999" t="s">
        <v>27</v>
      </c>
      <c r="G12999" t="s">
        <v>26</v>
      </c>
      <c r="H12999" t="s">
        <v>2315</v>
      </c>
      <c r="I12999" t="s">
        <v>11215</v>
      </c>
      <c r="J12999">
        <v>446990</v>
      </c>
      <c r="K12999" t="s">
        <v>1704</v>
      </c>
      <c r="L12999" s="1">
        <v>44207</v>
      </c>
      <c r="M12999">
        <v>2021</v>
      </c>
      <c r="N12999" t="s">
        <v>100</v>
      </c>
      <c r="O12999" t="s">
        <v>60</v>
      </c>
      <c r="P12999" s="2">
        <v>0.83333333333333337</v>
      </c>
      <c r="Q12999" t="s">
        <v>9444</v>
      </c>
      <c r="R12999">
        <v>0.2</v>
      </c>
      <c r="S12999">
        <v>25.47</v>
      </c>
      <c r="T12999">
        <v>7</v>
      </c>
      <c r="U12999">
        <v>8.0299999999999994</v>
      </c>
      <c r="V12999">
        <v>56.209999999999994</v>
      </c>
      <c r="W12999">
        <v>30.63</v>
      </c>
      <c r="X12999" t="s">
        <v>17253</v>
      </c>
      <c r="Y12999" t="s">
        <v>17246</v>
      </c>
      <c r="Z12999">
        <v>1</v>
      </c>
      <c r="AA12999" t="s">
        <v>17254</v>
      </c>
    </row>
    <row r="13000" spans="1:27" x14ac:dyDescent="0.35">
      <c r="A13000" t="s">
        <v>23</v>
      </c>
      <c r="B13000" t="s">
        <v>49</v>
      </c>
      <c r="C13000" t="s">
        <v>2710</v>
      </c>
      <c r="D13000" t="s">
        <v>245</v>
      </c>
      <c r="E13000" t="s">
        <v>28</v>
      </c>
      <c r="F13000" t="s">
        <v>27</v>
      </c>
      <c r="G13000" t="s">
        <v>26</v>
      </c>
      <c r="H13000" t="s">
        <v>2315</v>
      </c>
      <c r="I13000" t="s">
        <v>11215</v>
      </c>
      <c r="J13000">
        <v>380558</v>
      </c>
      <c r="K13000" t="s">
        <v>1185</v>
      </c>
      <c r="L13000" s="1">
        <v>44298</v>
      </c>
      <c r="M13000">
        <v>2021</v>
      </c>
      <c r="N13000" t="s">
        <v>148</v>
      </c>
      <c r="O13000" t="s">
        <v>77</v>
      </c>
      <c r="P13000" s="2">
        <v>0.375</v>
      </c>
      <c r="Q13000" t="s">
        <v>10380</v>
      </c>
      <c r="R13000">
        <v>0.06</v>
      </c>
      <c r="S13000">
        <v>28.22</v>
      </c>
      <c r="T13000">
        <v>46</v>
      </c>
      <c r="U13000">
        <v>19.79</v>
      </c>
      <c r="V13000">
        <v>910.33999999999992</v>
      </c>
      <c r="W13000">
        <v>881.57</v>
      </c>
      <c r="X13000" t="s">
        <v>17253</v>
      </c>
      <c r="Y13000" t="s">
        <v>17251</v>
      </c>
      <c r="Z13000">
        <v>4</v>
      </c>
      <c r="AA13000" t="s">
        <v>17257</v>
      </c>
    </row>
    <row r="13001" spans="1:27" x14ac:dyDescent="0.35">
      <c r="A13001" t="s">
        <v>48</v>
      </c>
      <c r="B13001" t="s">
        <v>55</v>
      </c>
      <c r="C13001" t="s">
        <v>2710</v>
      </c>
      <c r="D13001" t="s">
        <v>245</v>
      </c>
      <c r="E13001" t="s">
        <v>28</v>
      </c>
      <c r="F13001" t="s">
        <v>27</v>
      </c>
      <c r="G13001" t="s">
        <v>36</v>
      </c>
      <c r="H13001" t="s">
        <v>2315</v>
      </c>
      <c r="I13001" t="s">
        <v>11215</v>
      </c>
      <c r="J13001">
        <v>381767</v>
      </c>
      <c r="K13001" t="s">
        <v>4032</v>
      </c>
      <c r="L13001" s="1">
        <v>44866</v>
      </c>
      <c r="M13001">
        <v>2022</v>
      </c>
      <c r="N13001" t="s">
        <v>46</v>
      </c>
      <c r="O13001" t="s">
        <v>40</v>
      </c>
      <c r="P13001" s="2">
        <v>0.58333333333333337</v>
      </c>
      <c r="Q13001" t="s">
        <v>13209</v>
      </c>
      <c r="R13001">
        <v>0.21</v>
      </c>
      <c r="S13001">
        <v>29</v>
      </c>
      <c r="T13001">
        <v>1</v>
      </c>
      <c r="U13001">
        <v>96.85</v>
      </c>
      <c r="V13001">
        <v>96.85</v>
      </c>
      <c r="W13001">
        <v>67.650000000000006</v>
      </c>
      <c r="X13001" t="s">
        <v>17256</v>
      </c>
      <c r="Y13001" t="s">
        <v>17243</v>
      </c>
      <c r="Z13001">
        <v>11</v>
      </c>
      <c r="AA13001" t="s">
        <v>17245</v>
      </c>
    </row>
    <row r="13002" spans="1:27" x14ac:dyDescent="0.35">
      <c r="A13002" t="s">
        <v>79</v>
      </c>
      <c r="B13002" t="s">
        <v>55</v>
      </c>
      <c r="C13002" t="s">
        <v>2710</v>
      </c>
      <c r="D13002" t="s">
        <v>245</v>
      </c>
      <c r="E13002" t="s">
        <v>54</v>
      </c>
      <c r="F13002" t="s">
        <v>27</v>
      </c>
      <c r="G13002" t="s">
        <v>53</v>
      </c>
      <c r="H13002" t="s">
        <v>2315</v>
      </c>
      <c r="I13002" t="s">
        <v>11215</v>
      </c>
      <c r="J13002">
        <v>201069</v>
      </c>
      <c r="K13002" t="s">
        <v>2519</v>
      </c>
      <c r="L13002" s="1">
        <v>44594</v>
      </c>
      <c r="M13002">
        <v>2022</v>
      </c>
      <c r="N13002" t="s">
        <v>59</v>
      </c>
      <c r="O13002" t="s">
        <v>60</v>
      </c>
      <c r="P13002" s="2">
        <v>0.33333333333333331</v>
      </c>
      <c r="Q13002" t="s">
        <v>13210</v>
      </c>
      <c r="R13002">
        <v>0.38</v>
      </c>
      <c r="S13002">
        <v>14.55</v>
      </c>
      <c r="T13002">
        <v>18</v>
      </c>
      <c r="U13002">
        <v>31.47</v>
      </c>
      <c r="V13002">
        <v>566.46</v>
      </c>
      <c r="W13002">
        <v>549.76</v>
      </c>
      <c r="X13002" t="s">
        <v>17256</v>
      </c>
      <c r="Y13002" t="s">
        <v>17246</v>
      </c>
      <c r="Z13002">
        <v>2</v>
      </c>
      <c r="AA13002" t="s">
        <v>17247</v>
      </c>
    </row>
    <row r="13003" spans="1:27" x14ac:dyDescent="0.35">
      <c r="A13003" t="s">
        <v>79</v>
      </c>
      <c r="B13003" t="s">
        <v>49</v>
      </c>
      <c r="C13003" t="s">
        <v>2710</v>
      </c>
      <c r="D13003" t="s">
        <v>245</v>
      </c>
      <c r="E13003" t="s">
        <v>28</v>
      </c>
      <c r="F13003" t="s">
        <v>27</v>
      </c>
      <c r="G13003" t="s">
        <v>26</v>
      </c>
      <c r="H13003" t="s">
        <v>2315</v>
      </c>
      <c r="I13003" t="s">
        <v>11215</v>
      </c>
      <c r="J13003">
        <v>528535</v>
      </c>
      <c r="K13003" t="s">
        <v>3138</v>
      </c>
      <c r="L13003" s="1">
        <v>44655</v>
      </c>
      <c r="M13003">
        <v>2022</v>
      </c>
      <c r="N13003" t="s">
        <v>148</v>
      </c>
      <c r="O13003" t="s">
        <v>77</v>
      </c>
      <c r="P13003" s="2">
        <v>0.41666666666666669</v>
      </c>
      <c r="Q13003" t="s">
        <v>13211</v>
      </c>
      <c r="R13003">
        <v>0.46</v>
      </c>
      <c r="S13003">
        <v>6.37</v>
      </c>
      <c r="T13003">
        <v>20</v>
      </c>
      <c r="U13003">
        <v>56.47</v>
      </c>
      <c r="V13003">
        <v>1129.4000000000001</v>
      </c>
      <c r="W13003">
        <v>1117.83</v>
      </c>
      <c r="X13003" t="s">
        <v>17256</v>
      </c>
      <c r="Y13003" t="s">
        <v>17251</v>
      </c>
      <c r="Z13003">
        <v>4</v>
      </c>
      <c r="AA13003" t="s">
        <v>17257</v>
      </c>
    </row>
    <row r="13004" spans="1:27" x14ac:dyDescent="0.35">
      <c r="A13004" t="s">
        <v>52</v>
      </c>
      <c r="B13004" t="s">
        <v>31</v>
      </c>
      <c r="C13004" t="s">
        <v>2710</v>
      </c>
      <c r="D13004" t="s">
        <v>245</v>
      </c>
      <c r="E13004" t="s">
        <v>54</v>
      </c>
      <c r="F13004" t="s">
        <v>27</v>
      </c>
      <c r="G13004" t="s">
        <v>43</v>
      </c>
      <c r="H13004" t="s">
        <v>2315</v>
      </c>
      <c r="I13004" t="s">
        <v>11215</v>
      </c>
      <c r="J13004">
        <v>537090</v>
      </c>
      <c r="K13004" t="s">
        <v>526</v>
      </c>
      <c r="L13004" s="1">
        <v>44838</v>
      </c>
      <c r="M13004">
        <v>2022</v>
      </c>
      <c r="N13004" t="s">
        <v>103</v>
      </c>
      <c r="O13004" t="s">
        <v>40</v>
      </c>
      <c r="P13004" s="2">
        <v>0.45833333333333331</v>
      </c>
      <c r="Q13004" t="s">
        <v>13212</v>
      </c>
      <c r="R13004">
        <v>0.28000000000000003</v>
      </c>
      <c r="S13004">
        <v>20.14</v>
      </c>
      <c r="T13004">
        <v>49</v>
      </c>
      <c r="U13004">
        <v>33.020000000000003</v>
      </c>
      <c r="V13004">
        <v>1617.9800000000002</v>
      </c>
      <c r="W13004">
        <v>1593.31</v>
      </c>
      <c r="X13004" t="s">
        <v>17256</v>
      </c>
      <c r="Y13004" t="s">
        <v>17243</v>
      </c>
      <c r="Z13004">
        <v>10</v>
      </c>
      <c r="AA13004" t="s">
        <v>17255</v>
      </c>
    </row>
    <row r="13005" spans="1:27" x14ac:dyDescent="0.35">
      <c r="A13005" t="s">
        <v>48</v>
      </c>
      <c r="B13005" t="s">
        <v>115</v>
      </c>
      <c r="C13005" t="s">
        <v>2710</v>
      </c>
      <c r="D13005" t="s">
        <v>245</v>
      </c>
      <c r="E13005" t="s">
        <v>54</v>
      </c>
      <c r="F13005" t="s">
        <v>27</v>
      </c>
      <c r="G13005" t="s">
        <v>26</v>
      </c>
      <c r="H13005" t="s">
        <v>2315</v>
      </c>
      <c r="I13005" t="s">
        <v>11215</v>
      </c>
      <c r="J13005">
        <v>965041</v>
      </c>
      <c r="K13005" t="s">
        <v>140</v>
      </c>
      <c r="L13005" s="1">
        <v>44597</v>
      </c>
      <c r="M13005">
        <v>2022</v>
      </c>
      <c r="N13005" t="s">
        <v>59</v>
      </c>
      <c r="O13005" t="s">
        <v>60</v>
      </c>
      <c r="P13005" s="2">
        <v>0.125</v>
      </c>
      <c r="Q13005" t="s">
        <v>13213</v>
      </c>
      <c r="R13005">
        <v>0.06</v>
      </c>
      <c r="S13005">
        <v>11.59</v>
      </c>
      <c r="T13005">
        <v>2</v>
      </c>
      <c r="U13005">
        <v>56.68</v>
      </c>
      <c r="V13005">
        <v>113.36</v>
      </c>
      <c r="W13005">
        <v>101.7</v>
      </c>
      <c r="X13005" t="s">
        <v>17256</v>
      </c>
      <c r="Y13005" t="s">
        <v>17246</v>
      </c>
      <c r="Z13005">
        <v>2</v>
      </c>
      <c r="AA13005" t="s">
        <v>17247</v>
      </c>
    </row>
    <row r="13006" spans="1:27" x14ac:dyDescent="0.35">
      <c r="A13006" t="s">
        <v>150</v>
      </c>
      <c r="B13006" t="s">
        <v>49</v>
      </c>
      <c r="C13006" t="s">
        <v>2710</v>
      </c>
      <c r="D13006" t="s">
        <v>245</v>
      </c>
      <c r="E13006" t="s">
        <v>54</v>
      </c>
      <c r="F13006" t="s">
        <v>27</v>
      </c>
      <c r="G13006" t="s">
        <v>43</v>
      </c>
      <c r="H13006" t="s">
        <v>2315</v>
      </c>
      <c r="I13006" t="s">
        <v>11215</v>
      </c>
      <c r="J13006">
        <v>646356</v>
      </c>
      <c r="K13006" t="s">
        <v>2393</v>
      </c>
      <c r="L13006" s="1">
        <v>44656</v>
      </c>
      <c r="M13006">
        <v>2022</v>
      </c>
      <c r="N13006" t="s">
        <v>148</v>
      </c>
      <c r="O13006" t="s">
        <v>77</v>
      </c>
      <c r="P13006" s="2">
        <v>0.83333333333333337</v>
      </c>
      <c r="Q13006" t="s">
        <v>13214</v>
      </c>
      <c r="R13006">
        <v>0.39</v>
      </c>
      <c r="S13006">
        <v>11.47</v>
      </c>
      <c r="T13006">
        <v>18</v>
      </c>
      <c r="U13006">
        <v>81.98</v>
      </c>
      <c r="V13006">
        <v>1475.64</v>
      </c>
      <c r="W13006">
        <v>1458.42</v>
      </c>
      <c r="X13006" t="s">
        <v>17256</v>
      </c>
      <c r="Y13006" t="s">
        <v>17251</v>
      </c>
      <c r="Z13006">
        <v>4</v>
      </c>
      <c r="AA13006" t="s">
        <v>17257</v>
      </c>
    </row>
    <row r="13007" spans="1:27" x14ac:dyDescent="0.35">
      <c r="A13007" t="s">
        <v>42</v>
      </c>
      <c r="B13007" t="s">
        <v>115</v>
      </c>
      <c r="C13007" t="s">
        <v>2710</v>
      </c>
      <c r="D13007" t="s">
        <v>245</v>
      </c>
      <c r="E13007" t="s">
        <v>28</v>
      </c>
      <c r="F13007" t="s">
        <v>27</v>
      </c>
      <c r="G13007" t="s">
        <v>26</v>
      </c>
      <c r="H13007" t="s">
        <v>2315</v>
      </c>
      <c r="I13007" t="s">
        <v>11215</v>
      </c>
      <c r="J13007">
        <v>557486</v>
      </c>
      <c r="K13007" t="s">
        <v>1139</v>
      </c>
      <c r="L13007" s="1">
        <v>44749</v>
      </c>
      <c r="M13007">
        <v>2022</v>
      </c>
      <c r="N13007" t="s">
        <v>68</v>
      </c>
      <c r="O13007" t="s">
        <v>34</v>
      </c>
      <c r="P13007" s="2">
        <v>0.33333333333333331</v>
      </c>
      <c r="Q13007" t="s">
        <v>13215</v>
      </c>
      <c r="R13007">
        <v>0.37</v>
      </c>
      <c r="S13007">
        <v>18.55</v>
      </c>
      <c r="T13007">
        <v>8</v>
      </c>
      <c r="U13007">
        <v>5.23</v>
      </c>
      <c r="V13007">
        <v>41.84</v>
      </c>
      <c r="W13007">
        <v>23.14</v>
      </c>
      <c r="X13007" t="s">
        <v>17256</v>
      </c>
      <c r="Y13007" t="s">
        <v>17241</v>
      </c>
      <c r="Z13007">
        <v>7</v>
      </c>
      <c r="AA13007" t="s">
        <v>17249</v>
      </c>
    </row>
    <row r="13008" spans="1:27" x14ac:dyDescent="0.35">
      <c r="A13008" t="s">
        <v>52</v>
      </c>
      <c r="B13008" t="s">
        <v>115</v>
      </c>
      <c r="C13008" t="s">
        <v>2710</v>
      </c>
      <c r="D13008" t="s">
        <v>245</v>
      </c>
      <c r="E13008" t="s">
        <v>54</v>
      </c>
      <c r="F13008" t="s">
        <v>27</v>
      </c>
      <c r="G13008" t="s">
        <v>53</v>
      </c>
      <c r="H13008" t="s">
        <v>2315</v>
      </c>
      <c r="I13008" t="s">
        <v>11215</v>
      </c>
      <c r="J13008">
        <v>227897</v>
      </c>
      <c r="K13008" t="s">
        <v>894</v>
      </c>
      <c r="L13008" s="1">
        <v>44781</v>
      </c>
      <c r="M13008">
        <v>2022</v>
      </c>
      <c r="N13008" t="s">
        <v>33</v>
      </c>
      <c r="O13008" t="s">
        <v>34</v>
      </c>
      <c r="P13008" s="2">
        <v>0.125</v>
      </c>
      <c r="Q13008" t="s">
        <v>13216</v>
      </c>
      <c r="R13008">
        <v>0.06</v>
      </c>
      <c r="S13008">
        <v>5.96</v>
      </c>
      <c r="T13008">
        <v>43</v>
      </c>
      <c r="U13008">
        <v>35.909999999999997</v>
      </c>
      <c r="V13008">
        <v>1544.1299999999999</v>
      </c>
      <c r="W13008">
        <v>1537.24</v>
      </c>
      <c r="X13008" t="s">
        <v>17256</v>
      </c>
      <c r="Y13008" t="s">
        <v>17241</v>
      </c>
      <c r="Z13008">
        <v>8</v>
      </c>
      <c r="AA13008" t="s">
        <v>17242</v>
      </c>
    </row>
    <row r="13009" spans="1:27" x14ac:dyDescent="0.35">
      <c r="A13009" t="s">
        <v>48</v>
      </c>
      <c r="B13009" t="s">
        <v>49</v>
      </c>
      <c r="C13009" t="s">
        <v>2710</v>
      </c>
      <c r="D13009" t="s">
        <v>245</v>
      </c>
      <c r="E13009" t="s">
        <v>28</v>
      </c>
      <c r="F13009" t="s">
        <v>27</v>
      </c>
      <c r="G13009" t="s">
        <v>53</v>
      </c>
      <c r="H13009" t="s">
        <v>2315</v>
      </c>
      <c r="I13009" t="s">
        <v>11215</v>
      </c>
      <c r="J13009">
        <v>361387</v>
      </c>
      <c r="K13009" t="s">
        <v>4444</v>
      </c>
      <c r="L13009" s="1">
        <v>44570</v>
      </c>
      <c r="M13009">
        <v>2022</v>
      </c>
      <c r="N13009" t="s">
        <v>100</v>
      </c>
      <c r="O13009" t="s">
        <v>60</v>
      </c>
      <c r="P13009" s="2">
        <v>0.16666666666666666</v>
      </c>
      <c r="Q13009" t="s">
        <v>13217</v>
      </c>
      <c r="R13009">
        <v>0.08</v>
      </c>
      <c r="S13009">
        <v>15.56</v>
      </c>
      <c r="T13009">
        <v>30</v>
      </c>
      <c r="U13009">
        <v>92.67</v>
      </c>
      <c r="V13009">
        <v>2780.1</v>
      </c>
      <c r="W13009">
        <v>2762.32</v>
      </c>
      <c r="X13009" t="s">
        <v>17256</v>
      </c>
      <c r="Y13009" t="s">
        <v>17246</v>
      </c>
      <c r="Z13009">
        <v>1</v>
      </c>
      <c r="AA13009" t="s">
        <v>17254</v>
      </c>
    </row>
    <row r="13010" spans="1:27" x14ac:dyDescent="0.35">
      <c r="A13010" t="s">
        <v>70</v>
      </c>
      <c r="B13010" t="s">
        <v>31</v>
      </c>
      <c r="C13010" t="s">
        <v>2710</v>
      </c>
      <c r="D13010" t="s">
        <v>245</v>
      </c>
      <c r="E13010" t="s">
        <v>28</v>
      </c>
      <c r="F13010" t="s">
        <v>27</v>
      </c>
      <c r="G13010" t="s">
        <v>43</v>
      </c>
      <c r="H13010" t="s">
        <v>2315</v>
      </c>
      <c r="I13010" t="s">
        <v>11215</v>
      </c>
      <c r="J13010">
        <v>573061</v>
      </c>
      <c r="K13010" t="s">
        <v>258</v>
      </c>
      <c r="L13010" s="1">
        <v>44904</v>
      </c>
      <c r="M13010">
        <v>2022</v>
      </c>
      <c r="N13010" t="s">
        <v>39</v>
      </c>
      <c r="O13010" t="s">
        <v>40</v>
      </c>
      <c r="P13010" s="2">
        <v>0.66666666666666663</v>
      </c>
      <c r="Q13010" t="s">
        <v>1387</v>
      </c>
      <c r="R13010">
        <v>0.46</v>
      </c>
      <c r="S13010">
        <v>20.3</v>
      </c>
      <c r="T13010">
        <v>21</v>
      </c>
      <c r="U13010">
        <v>33.26</v>
      </c>
      <c r="V13010">
        <v>698.45999999999992</v>
      </c>
      <c r="W13010">
        <v>674.95</v>
      </c>
      <c r="X13010" t="s">
        <v>17256</v>
      </c>
      <c r="Y13010" t="s">
        <v>17243</v>
      </c>
      <c r="Z13010">
        <v>12</v>
      </c>
      <c r="AA13010" t="s">
        <v>17244</v>
      </c>
    </row>
    <row r="13011" spans="1:27" x14ac:dyDescent="0.35">
      <c r="A13011" t="s">
        <v>23</v>
      </c>
      <c r="B13011" t="s">
        <v>66</v>
      </c>
      <c r="C13011" t="s">
        <v>2710</v>
      </c>
      <c r="D13011" t="s">
        <v>245</v>
      </c>
      <c r="E13011" t="s">
        <v>54</v>
      </c>
      <c r="F13011" t="s">
        <v>27</v>
      </c>
      <c r="G13011" t="s">
        <v>53</v>
      </c>
      <c r="H13011" t="s">
        <v>2315</v>
      </c>
      <c r="I13011" t="s">
        <v>11215</v>
      </c>
      <c r="J13011">
        <v>331745</v>
      </c>
      <c r="K13011" t="s">
        <v>2901</v>
      </c>
      <c r="L13011" s="1">
        <v>44844</v>
      </c>
      <c r="M13011">
        <v>2022</v>
      </c>
      <c r="N13011" t="s">
        <v>103</v>
      </c>
      <c r="O13011" t="s">
        <v>40</v>
      </c>
      <c r="P13011" s="2">
        <v>8.3333333333333329E-2</v>
      </c>
      <c r="Q13011" t="s">
        <v>8125</v>
      </c>
      <c r="R13011">
        <v>0.06</v>
      </c>
      <c r="S13011">
        <v>18.73</v>
      </c>
      <c r="T13011">
        <v>40</v>
      </c>
      <c r="U13011">
        <v>26.47</v>
      </c>
      <c r="V13011">
        <v>1058.8</v>
      </c>
      <c r="W13011">
        <v>1039.43</v>
      </c>
      <c r="X13011" t="s">
        <v>17256</v>
      </c>
      <c r="Y13011" t="s">
        <v>17243</v>
      </c>
      <c r="Z13011">
        <v>10</v>
      </c>
      <c r="AA13011" t="s">
        <v>17255</v>
      </c>
    </row>
    <row r="13012" spans="1:27" x14ac:dyDescent="0.35">
      <c r="A13012" t="s">
        <v>150</v>
      </c>
      <c r="B13012" t="s">
        <v>31</v>
      </c>
      <c r="C13012" t="s">
        <v>2710</v>
      </c>
      <c r="D13012" t="s">
        <v>245</v>
      </c>
      <c r="E13012" t="s">
        <v>28</v>
      </c>
      <c r="F13012" t="s">
        <v>27</v>
      </c>
      <c r="G13012" t="s">
        <v>26</v>
      </c>
      <c r="H13012" t="s">
        <v>2315</v>
      </c>
      <c r="I13012" t="s">
        <v>11215</v>
      </c>
      <c r="J13012">
        <v>253609</v>
      </c>
      <c r="K13012" t="s">
        <v>2110</v>
      </c>
      <c r="L13012" s="1">
        <v>44877</v>
      </c>
      <c r="M13012">
        <v>2022</v>
      </c>
      <c r="N13012" t="s">
        <v>46</v>
      </c>
      <c r="O13012" t="s">
        <v>40</v>
      </c>
      <c r="P13012" s="2">
        <v>0.54166666666666663</v>
      </c>
      <c r="Q13012" t="s">
        <v>13218</v>
      </c>
      <c r="R13012">
        <v>0.42</v>
      </c>
      <c r="S13012">
        <v>6.62</v>
      </c>
      <c r="T13012">
        <v>10</v>
      </c>
      <c r="U13012">
        <v>66.75</v>
      </c>
      <c r="V13012">
        <v>667.5</v>
      </c>
      <c r="W13012">
        <v>658.08</v>
      </c>
      <c r="X13012" t="s">
        <v>17256</v>
      </c>
      <c r="Y13012" t="s">
        <v>17243</v>
      </c>
      <c r="Z13012">
        <v>11</v>
      </c>
      <c r="AA13012" t="s">
        <v>17245</v>
      </c>
    </row>
    <row r="13013" spans="1:27" x14ac:dyDescent="0.35">
      <c r="A13013" t="s">
        <v>65</v>
      </c>
      <c r="B13013" t="s">
        <v>146</v>
      </c>
      <c r="C13013" t="s">
        <v>2710</v>
      </c>
      <c r="D13013" t="s">
        <v>245</v>
      </c>
      <c r="E13013" t="s">
        <v>54</v>
      </c>
      <c r="F13013" t="s">
        <v>27</v>
      </c>
      <c r="G13013" t="s">
        <v>26</v>
      </c>
      <c r="H13013" t="s">
        <v>2315</v>
      </c>
      <c r="I13013" t="s">
        <v>11215</v>
      </c>
      <c r="J13013">
        <v>818596</v>
      </c>
      <c r="K13013" t="s">
        <v>2161</v>
      </c>
      <c r="L13013" s="1">
        <v>45079</v>
      </c>
      <c r="M13013">
        <v>2023</v>
      </c>
      <c r="N13013" t="s">
        <v>76</v>
      </c>
      <c r="O13013" t="s">
        <v>77</v>
      </c>
      <c r="P13013" s="2">
        <v>0.58333333333333337</v>
      </c>
      <c r="Q13013" t="s">
        <v>13219</v>
      </c>
      <c r="R13013">
        <v>0.5</v>
      </c>
      <c r="S13013">
        <v>28.76</v>
      </c>
      <c r="T13013">
        <v>18</v>
      </c>
      <c r="U13013">
        <v>24.6</v>
      </c>
      <c r="V13013">
        <v>442.8</v>
      </c>
      <c r="W13013">
        <v>411.83</v>
      </c>
      <c r="X13013" t="s">
        <v>17258</v>
      </c>
      <c r="Y13013" t="s">
        <v>17251</v>
      </c>
      <c r="Z13013">
        <v>6</v>
      </c>
      <c r="AA13013" t="s">
        <v>17252</v>
      </c>
    </row>
    <row r="13014" spans="1:27" x14ac:dyDescent="0.35">
      <c r="A13014" t="s">
        <v>42</v>
      </c>
      <c r="B13014" t="s">
        <v>131</v>
      </c>
      <c r="C13014" t="s">
        <v>2710</v>
      </c>
      <c r="D13014" t="s">
        <v>245</v>
      </c>
      <c r="E13014" t="s">
        <v>28</v>
      </c>
      <c r="F13014" t="s">
        <v>27</v>
      </c>
      <c r="G13014" t="s">
        <v>26</v>
      </c>
      <c r="H13014" t="s">
        <v>2315</v>
      </c>
      <c r="I13014" t="s">
        <v>11215</v>
      </c>
      <c r="J13014">
        <v>783641</v>
      </c>
      <c r="K13014" t="s">
        <v>708</v>
      </c>
      <c r="L13014" s="1">
        <v>45019</v>
      </c>
      <c r="M13014">
        <v>2023</v>
      </c>
      <c r="N13014" t="s">
        <v>148</v>
      </c>
      <c r="O13014" t="s">
        <v>77</v>
      </c>
      <c r="P13014" s="2">
        <v>0.75</v>
      </c>
      <c r="Q13014" t="s">
        <v>13220</v>
      </c>
      <c r="R13014">
        <v>0.32</v>
      </c>
      <c r="S13014">
        <v>22.81</v>
      </c>
      <c r="T13014">
        <v>33</v>
      </c>
      <c r="U13014">
        <v>41.61</v>
      </c>
      <c r="V13014">
        <v>1373.1299999999999</v>
      </c>
      <c r="W13014">
        <v>1345.93</v>
      </c>
      <c r="X13014" t="s">
        <v>17258</v>
      </c>
      <c r="Y13014" t="s">
        <v>17251</v>
      </c>
      <c r="Z13014">
        <v>4</v>
      </c>
      <c r="AA13014" t="s">
        <v>17257</v>
      </c>
    </row>
    <row r="13015" spans="1:27" x14ac:dyDescent="0.35">
      <c r="A13015" t="s">
        <v>150</v>
      </c>
      <c r="B13015" t="s">
        <v>66</v>
      </c>
      <c r="C13015" t="s">
        <v>2710</v>
      </c>
      <c r="D13015" t="s">
        <v>245</v>
      </c>
      <c r="E13015" t="s">
        <v>54</v>
      </c>
      <c r="F13015" t="s">
        <v>27</v>
      </c>
      <c r="G13015" t="s">
        <v>53</v>
      </c>
      <c r="H13015" t="s">
        <v>2315</v>
      </c>
      <c r="I13015" t="s">
        <v>11215</v>
      </c>
      <c r="J13015">
        <v>475460</v>
      </c>
      <c r="K13015" t="s">
        <v>1064</v>
      </c>
      <c r="L13015" s="1">
        <v>45202</v>
      </c>
      <c r="M13015">
        <v>2023</v>
      </c>
      <c r="N13015" t="s">
        <v>103</v>
      </c>
      <c r="O13015" t="s">
        <v>40</v>
      </c>
      <c r="P13015" s="2">
        <v>0.95833333333333337</v>
      </c>
      <c r="Q13015" t="s">
        <v>13221</v>
      </c>
      <c r="R13015">
        <v>0.09</v>
      </c>
      <c r="S13015">
        <v>28.9</v>
      </c>
      <c r="T13015">
        <v>29</v>
      </c>
      <c r="U13015">
        <v>10.84</v>
      </c>
      <c r="V13015">
        <v>314.36</v>
      </c>
      <c r="W13015">
        <v>285.18</v>
      </c>
      <c r="X13015" t="s">
        <v>17258</v>
      </c>
      <c r="Y13015" t="s">
        <v>17243</v>
      </c>
      <c r="Z13015">
        <v>10</v>
      </c>
      <c r="AA13015" t="s">
        <v>17255</v>
      </c>
    </row>
    <row r="13016" spans="1:27" x14ac:dyDescent="0.35">
      <c r="A13016" t="s">
        <v>23</v>
      </c>
      <c r="B13016" t="s">
        <v>146</v>
      </c>
      <c r="C13016" t="s">
        <v>2710</v>
      </c>
      <c r="D13016" t="s">
        <v>245</v>
      </c>
      <c r="E13016" t="s">
        <v>54</v>
      </c>
      <c r="F13016" t="s">
        <v>27</v>
      </c>
      <c r="G13016" t="s">
        <v>26</v>
      </c>
      <c r="H13016" t="s">
        <v>2315</v>
      </c>
      <c r="I13016" t="s">
        <v>11215</v>
      </c>
      <c r="J13016">
        <v>121283</v>
      </c>
      <c r="K13016" t="s">
        <v>582</v>
      </c>
      <c r="L13016" s="1">
        <v>45020</v>
      </c>
      <c r="M13016">
        <v>2023</v>
      </c>
      <c r="N13016" t="s">
        <v>148</v>
      </c>
      <c r="O13016" t="s">
        <v>77</v>
      </c>
      <c r="P13016" s="2">
        <v>0.75</v>
      </c>
      <c r="Q13016" t="s">
        <v>13222</v>
      </c>
      <c r="R13016">
        <v>0.04</v>
      </c>
      <c r="S13016">
        <v>5.73</v>
      </c>
      <c r="T13016">
        <v>1</v>
      </c>
      <c r="U13016">
        <v>8.4600000000000009</v>
      </c>
      <c r="V13016">
        <v>8.4600000000000009</v>
      </c>
      <c r="W13016">
        <v>2.73</v>
      </c>
      <c r="X13016" t="s">
        <v>17258</v>
      </c>
      <c r="Y13016" t="s">
        <v>17251</v>
      </c>
      <c r="Z13016">
        <v>4</v>
      </c>
      <c r="AA13016" t="s">
        <v>17257</v>
      </c>
    </row>
    <row r="13017" spans="1:27" x14ac:dyDescent="0.35">
      <c r="A13017" t="s">
        <v>23</v>
      </c>
      <c r="B13017" t="s">
        <v>120</v>
      </c>
      <c r="C13017" t="s">
        <v>2710</v>
      </c>
      <c r="D13017" t="s">
        <v>245</v>
      </c>
      <c r="E13017" t="s">
        <v>28</v>
      </c>
      <c r="F13017" t="s">
        <v>27</v>
      </c>
      <c r="G13017" t="s">
        <v>43</v>
      </c>
      <c r="H13017" t="s">
        <v>2315</v>
      </c>
      <c r="I13017" t="s">
        <v>11215</v>
      </c>
      <c r="J13017">
        <v>388465</v>
      </c>
      <c r="K13017" t="s">
        <v>269</v>
      </c>
      <c r="L13017" s="1">
        <v>45264</v>
      </c>
      <c r="M13017">
        <v>2023</v>
      </c>
      <c r="N13017" t="s">
        <v>39</v>
      </c>
      <c r="O13017" t="s">
        <v>40</v>
      </c>
      <c r="P13017" s="2">
        <v>4.1666666666666664E-2</v>
      </c>
      <c r="Q13017" t="s">
        <v>13223</v>
      </c>
      <c r="R13017">
        <v>0.48</v>
      </c>
      <c r="S13017">
        <v>20.32</v>
      </c>
      <c r="T13017">
        <v>18</v>
      </c>
      <c r="U13017">
        <v>60.73</v>
      </c>
      <c r="V13017">
        <v>1093.1399999999999</v>
      </c>
      <c r="W13017">
        <v>1067.57</v>
      </c>
      <c r="X13017" t="s">
        <v>17258</v>
      </c>
      <c r="Y13017" t="s">
        <v>17243</v>
      </c>
      <c r="Z13017">
        <v>12</v>
      </c>
      <c r="AA13017" t="s">
        <v>17244</v>
      </c>
    </row>
    <row r="13018" spans="1:27" x14ac:dyDescent="0.35">
      <c r="A13018" t="s">
        <v>74</v>
      </c>
      <c r="B13018" t="s">
        <v>120</v>
      </c>
      <c r="C13018" t="s">
        <v>2710</v>
      </c>
      <c r="D13018" t="s">
        <v>245</v>
      </c>
      <c r="E13018" t="s">
        <v>54</v>
      </c>
      <c r="F13018" t="s">
        <v>27</v>
      </c>
      <c r="G13018" t="s">
        <v>43</v>
      </c>
      <c r="H13018" t="s">
        <v>2315</v>
      </c>
      <c r="I13018" t="s">
        <v>11215</v>
      </c>
      <c r="J13018">
        <v>285326</v>
      </c>
      <c r="K13018" t="s">
        <v>592</v>
      </c>
      <c r="L13018" s="1">
        <v>44931</v>
      </c>
      <c r="M13018">
        <v>2023</v>
      </c>
      <c r="N13018" t="s">
        <v>100</v>
      </c>
      <c r="O13018" t="s">
        <v>60</v>
      </c>
      <c r="P13018" s="2">
        <v>0.91666666666666663</v>
      </c>
      <c r="Q13018" t="s">
        <v>13224</v>
      </c>
      <c r="R13018">
        <v>0.5</v>
      </c>
      <c r="S13018">
        <v>12.39</v>
      </c>
      <c r="T13018">
        <v>20</v>
      </c>
      <c r="U13018">
        <v>50.33</v>
      </c>
      <c r="V13018">
        <v>1006.5999999999999</v>
      </c>
      <c r="W13018">
        <v>989.18</v>
      </c>
      <c r="X13018" t="s">
        <v>17258</v>
      </c>
      <c r="Y13018" t="s">
        <v>17246</v>
      </c>
      <c r="Z13018">
        <v>1</v>
      </c>
      <c r="AA13018" t="s">
        <v>17254</v>
      </c>
    </row>
    <row r="13019" spans="1:27" x14ac:dyDescent="0.35">
      <c r="A13019" t="s">
        <v>79</v>
      </c>
      <c r="B13019" t="s">
        <v>110</v>
      </c>
      <c r="C13019" t="s">
        <v>2710</v>
      </c>
      <c r="D13019" t="s">
        <v>245</v>
      </c>
      <c r="E13019" t="s">
        <v>54</v>
      </c>
      <c r="F13019" t="s">
        <v>27</v>
      </c>
      <c r="G13019" t="s">
        <v>53</v>
      </c>
      <c r="H13019" t="s">
        <v>2315</v>
      </c>
      <c r="I13019" t="s">
        <v>11215</v>
      </c>
      <c r="J13019">
        <v>713710</v>
      </c>
      <c r="K13019" t="s">
        <v>2946</v>
      </c>
      <c r="L13019" s="1">
        <v>44990</v>
      </c>
      <c r="M13019">
        <v>2023</v>
      </c>
      <c r="N13019" t="s">
        <v>63</v>
      </c>
      <c r="O13019" t="s">
        <v>60</v>
      </c>
      <c r="P13019" s="2">
        <v>0.875</v>
      </c>
      <c r="Q13019" t="s">
        <v>13225</v>
      </c>
      <c r="R13019">
        <v>0.13</v>
      </c>
      <c r="S13019">
        <v>15.89</v>
      </c>
      <c r="T13019">
        <v>46</v>
      </c>
      <c r="U13019">
        <v>12.35</v>
      </c>
      <c r="V13019">
        <v>568.1</v>
      </c>
      <c r="W13019">
        <v>551.47</v>
      </c>
      <c r="X13019" t="s">
        <v>17258</v>
      </c>
      <c r="Y13019" t="s">
        <v>17246</v>
      </c>
      <c r="Z13019">
        <v>3</v>
      </c>
      <c r="AA13019" t="s">
        <v>17248</v>
      </c>
    </row>
    <row r="13020" spans="1:27" x14ac:dyDescent="0.35">
      <c r="A13020" t="s">
        <v>52</v>
      </c>
      <c r="B13020" t="s">
        <v>55</v>
      </c>
      <c r="C13020" t="s">
        <v>2710</v>
      </c>
      <c r="D13020" t="s">
        <v>245</v>
      </c>
      <c r="E13020" t="s">
        <v>54</v>
      </c>
      <c r="F13020" t="s">
        <v>27</v>
      </c>
      <c r="G13020" t="s">
        <v>43</v>
      </c>
      <c r="H13020" t="s">
        <v>2315</v>
      </c>
      <c r="I13020" t="s">
        <v>11215</v>
      </c>
      <c r="J13020">
        <v>674891</v>
      </c>
      <c r="K13020" t="s">
        <v>3555</v>
      </c>
      <c r="L13020" s="1">
        <v>45082</v>
      </c>
      <c r="M13020">
        <v>2023</v>
      </c>
      <c r="N13020" t="s">
        <v>76</v>
      </c>
      <c r="O13020" t="s">
        <v>77</v>
      </c>
      <c r="P13020" s="2">
        <v>0.875</v>
      </c>
      <c r="Q13020" t="s">
        <v>9677</v>
      </c>
      <c r="R13020">
        <v>0.28999999999999998</v>
      </c>
      <c r="S13020">
        <v>12.85</v>
      </c>
      <c r="T13020">
        <v>47</v>
      </c>
      <c r="U13020">
        <v>7.79</v>
      </c>
      <c r="V13020">
        <v>366.13</v>
      </c>
      <c r="W13020">
        <v>352.22</v>
      </c>
      <c r="X13020" t="s">
        <v>17258</v>
      </c>
      <c r="Y13020" t="s">
        <v>17251</v>
      </c>
      <c r="Z13020">
        <v>6</v>
      </c>
      <c r="AA13020" t="s">
        <v>17252</v>
      </c>
    </row>
    <row r="13021" spans="1:27" x14ac:dyDescent="0.35">
      <c r="A13021" t="s">
        <v>52</v>
      </c>
      <c r="B13021" t="s">
        <v>115</v>
      </c>
      <c r="C13021" t="s">
        <v>2710</v>
      </c>
      <c r="D13021" t="s">
        <v>245</v>
      </c>
      <c r="E13021" t="s">
        <v>54</v>
      </c>
      <c r="F13021" t="s">
        <v>27</v>
      </c>
      <c r="G13021" t="s">
        <v>43</v>
      </c>
      <c r="H13021" t="s">
        <v>2315</v>
      </c>
      <c r="I13021" t="s">
        <v>11215</v>
      </c>
      <c r="J13021">
        <v>570640</v>
      </c>
      <c r="K13021" t="s">
        <v>1898</v>
      </c>
      <c r="L13021" s="1">
        <v>45206</v>
      </c>
      <c r="M13021">
        <v>2023</v>
      </c>
      <c r="N13021" t="s">
        <v>103</v>
      </c>
      <c r="O13021" t="s">
        <v>40</v>
      </c>
      <c r="P13021" s="2">
        <v>0</v>
      </c>
      <c r="Q13021" t="s">
        <v>13226</v>
      </c>
      <c r="R13021">
        <v>0.1</v>
      </c>
      <c r="S13021">
        <v>29.07</v>
      </c>
      <c r="T13021">
        <v>39</v>
      </c>
      <c r="U13021">
        <v>9.66</v>
      </c>
      <c r="V13021">
        <v>376.74</v>
      </c>
      <c r="W13021">
        <v>347.29</v>
      </c>
      <c r="X13021" t="s">
        <v>17258</v>
      </c>
      <c r="Y13021" t="s">
        <v>17243</v>
      </c>
      <c r="Z13021">
        <v>10</v>
      </c>
      <c r="AA13021" t="s">
        <v>17255</v>
      </c>
    </row>
    <row r="13022" spans="1:27" x14ac:dyDescent="0.35">
      <c r="A13022" t="s">
        <v>74</v>
      </c>
      <c r="B13022" t="s">
        <v>110</v>
      </c>
      <c r="C13022" t="s">
        <v>2710</v>
      </c>
      <c r="D13022" t="s">
        <v>245</v>
      </c>
      <c r="E13022" t="s">
        <v>54</v>
      </c>
      <c r="F13022" t="s">
        <v>27</v>
      </c>
      <c r="G13022" t="s">
        <v>26</v>
      </c>
      <c r="H13022" t="s">
        <v>2315</v>
      </c>
      <c r="I13022" t="s">
        <v>11215</v>
      </c>
      <c r="J13022">
        <v>198782</v>
      </c>
      <c r="K13022" t="s">
        <v>2554</v>
      </c>
      <c r="L13022" s="1">
        <v>45352</v>
      </c>
      <c r="M13022">
        <v>2024</v>
      </c>
      <c r="N13022" t="s">
        <v>63</v>
      </c>
      <c r="O13022" t="s">
        <v>60</v>
      </c>
      <c r="P13022" s="2">
        <v>0.70833333333333337</v>
      </c>
      <c r="Q13022" t="s">
        <v>13227</v>
      </c>
      <c r="R13022">
        <v>0.41</v>
      </c>
      <c r="S13022">
        <v>25.48</v>
      </c>
      <c r="T13022">
        <v>36</v>
      </c>
      <c r="U13022">
        <v>7.87</v>
      </c>
      <c r="V13022">
        <v>283.32</v>
      </c>
      <c r="W13022">
        <v>256.68</v>
      </c>
      <c r="X13022" t="s">
        <v>17259</v>
      </c>
      <c r="Y13022" t="s">
        <v>17246</v>
      </c>
      <c r="Z13022">
        <v>3</v>
      </c>
      <c r="AA13022" t="s">
        <v>17248</v>
      </c>
    </row>
    <row r="13023" spans="1:27" x14ac:dyDescent="0.35">
      <c r="A13023" t="s">
        <v>79</v>
      </c>
      <c r="B13023" t="s">
        <v>37</v>
      </c>
      <c r="C13023" t="s">
        <v>2710</v>
      </c>
      <c r="D13023" t="s">
        <v>245</v>
      </c>
      <c r="E13023" t="s">
        <v>28</v>
      </c>
      <c r="F13023" t="s">
        <v>27</v>
      </c>
      <c r="G13023" t="s">
        <v>36</v>
      </c>
      <c r="H13023" t="s">
        <v>2315</v>
      </c>
      <c r="I13023" t="s">
        <v>11215</v>
      </c>
      <c r="J13023">
        <v>101177</v>
      </c>
      <c r="K13023" t="s">
        <v>553</v>
      </c>
      <c r="L13023" s="1">
        <v>45566</v>
      </c>
      <c r="M13023">
        <v>2024</v>
      </c>
      <c r="N13023" t="s">
        <v>103</v>
      </c>
      <c r="O13023" t="s">
        <v>40</v>
      </c>
      <c r="P13023" s="2">
        <v>0.20833333333333334</v>
      </c>
      <c r="Q13023" t="s">
        <v>13228</v>
      </c>
      <c r="R13023">
        <v>0.11</v>
      </c>
      <c r="S13023">
        <v>27.35</v>
      </c>
      <c r="T13023">
        <v>29</v>
      </c>
      <c r="U13023">
        <v>2.5299999999999998</v>
      </c>
      <c r="V13023">
        <v>73.36999999999999</v>
      </c>
      <c r="W13023">
        <v>45.94</v>
      </c>
      <c r="X13023" t="s">
        <v>17259</v>
      </c>
      <c r="Y13023" t="s">
        <v>17243</v>
      </c>
      <c r="Z13023">
        <v>10</v>
      </c>
      <c r="AA13023" t="s">
        <v>17255</v>
      </c>
    </row>
    <row r="13024" spans="1:27" x14ac:dyDescent="0.35">
      <c r="A13024" t="s">
        <v>70</v>
      </c>
      <c r="B13024" t="s">
        <v>80</v>
      </c>
      <c r="C13024" t="s">
        <v>2710</v>
      </c>
      <c r="D13024" t="s">
        <v>245</v>
      </c>
      <c r="E13024" t="s">
        <v>28</v>
      </c>
      <c r="F13024" t="s">
        <v>27</v>
      </c>
      <c r="G13024" t="s">
        <v>36</v>
      </c>
      <c r="H13024" t="s">
        <v>2315</v>
      </c>
      <c r="I13024" t="s">
        <v>11215</v>
      </c>
      <c r="J13024">
        <v>676520</v>
      </c>
      <c r="K13024" t="s">
        <v>329</v>
      </c>
      <c r="L13024" s="1">
        <v>45567</v>
      </c>
      <c r="M13024">
        <v>2024</v>
      </c>
      <c r="N13024" t="s">
        <v>103</v>
      </c>
      <c r="O13024" t="s">
        <v>40</v>
      </c>
      <c r="P13024" s="2">
        <v>0.5</v>
      </c>
      <c r="Q13024" t="s">
        <v>13229</v>
      </c>
      <c r="R13024">
        <v>0.32</v>
      </c>
      <c r="S13024">
        <v>13.2</v>
      </c>
      <c r="T13024">
        <v>39</v>
      </c>
      <c r="U13024">
        <v>72.88</v>
      </c>
      <c r="V13024">
        <v>2842.3199999999997</v>
      </c>
      <c r="W13024">
        <v>2820.02</v>
      </c>
      <c r="X13024" t="s">
        <v>17259</v>
      </c>
      <c r="Y13024" t="s">
        <v>17243</v>
      </c>
      <c r="Z13024">
        <v>10</v>
      </c>
      <c r="AA13024" t="s">
        <v>17255</v>
      </c>
    </row>
    <row r="13025" spans="1:27" x14ac:dyDescent="0.35">
      <c r="A13025" t="s">
        <v>83</v>
      </c>
      <c r="B13025" t="s">
        <v>120</v>
      </c>
      <c r="C13025" t="s">
        <v>2710</v>
      </c>
      <c r="D13025" t="s">
        <v>245</v>
      </c>
      <c r="E13025" t="s">
        <v>54</v>
      </c>
      <c r="F13025" t="s">
        <v>27</v>
      </c>
      <c r="G13025" t="s">
        <v>43</v>
      </c>
      <c r="H13025" t="s">
        <v>2315</v>
      </c>
      <c r="I13025" t="s">
        <v>11215</v>
      </c>
      <c r="J13025">
        <v>884002</v>
      </c>
      <c r="K13025" t="s">
        <v>1425</v>
      </c>
      <c r="L13025" s="1">
        <v>45327</v>
      </c>
      <c r="M13025">
        <v>2024</v>
      </c>
      <c r="N13025" t="s">
        <v>59</v>
      </c>
      <c r="O13025" t="s">
        <v>60</v>
      </c>
      <c r="P13025" s="2">
        <v>0.375</v>
      </c>
      <c r="Q13025" t="s">
        <v>13230</v>
      </c>
      <c r="R13025">
        <v>0.05</v>
      </c>
      <c r="S13025">
        <v>27.95</v>
      </c>
      <c r="T13025">
        <v>48</v>
      </c>
      <c r="U13025">
        <v>37.159999999999997</v>
      </c>
      <c r="V13025">
        <v>1783.6799999999998</v>
      </c>
      <c r="W13025">
        <v>1754.84</v>
      </c>
      <c r="X13025" t="s">
        <v>17259</v>
      </c>
      <c r="Y13025" t="s">
        <v>17246</v>
      </c>
      <c r="Z13025">
        <v>2</v>
      </c>
      <c r="AA13025" t="s">
        <v>17247</v>
      </c>
    </row>
    <row r="13026" spans="1:27" x14ac:dyDescent="0.35">
      <c r="A13026" t="s">
        <v>70</v>
      </c>
      <c r="B13026" t="s">
        <v>120</v>
      </c>
      <c r="C13026" t="s">
        <v>2710</v>
      </c>
      <c r="D13026" t="s">
        <v>245</v>
      </c>
      <c r="E13026" t="s">
        <v>28</v>
      </c>
      <c r="F13026" t="s">
        <v>27</v>
      </c>
      <c r="G13026" t="s">
        <v>26</v>
      </c>
      <c r="H13026" t="s">
        <v>2315</v>
      </c>
      <c r="I13026" t="s">
        <v>11215</v>
      </c>
      <c r="J13026">
        <v>319798</v>
      </c>
      <c r="K13026" t="s">
        <v>142</v>
      </c>
      <c r="L13026" s="1">
        <v>45417</v>
      </c>
      <c r="M13026">
        <v>2024</v>
      </c>
      <c r="N13026" t="s">
        <v>87</v>
      </c>
      <c r="O13026" t="s">
        <v>77</v>
      </c>
      <c r="P13026" s="2">
        <v>0.91666666666666663</v>
      </c>
      <c r="Q13026" t="s">
        <v>13231</v>
      </c>
      <c r="R13026">
        <v>0.15</v>
      </c>
      <c r="S13026">
        <v>26.65</v>
      </c>
      <c r="T13026">
        <v>30</v>
      </c>
      <c r="U13026">
        <v>49.19</v>
      </c>
      <c r="V13026">
        <v>1475.6999999999998</v>
      </c>
      <c r="W13026">
        <v>1446.84</v>
      </c>
      <c r="X13026" t="s">
        <v>17259</v>
      </c>
      <c r="Y13026" t="s">
        <v>17251</v>
      </c>
      <c r="Z13026">
        <v>5</v>
      </c>
      <c r="AA13026" t="s">
        <v>87</v>
      </c>
    </row>
    <row r="13027" spans="1:27" x14ac:dyDescent="0.35">
      <c r="A13027" t="s">
        <v>70</v>
      </c>
      <c r="B13027" t="s">
        <v>80</v>
      </c>
      <c r="C13027" t="s">
        <v>2710</v>
      </c>
      <c r="D13027" t="s">
        <v>245</v>
      </c>
      <c r="E13027" t="s">
        <v>28</v>
      </c>
      <c r="F13027" t="s">
        <v>27</v>
      </c>
      <c r="G13027" t="s">
        <v>26</v>
      </c>
      <c r="H13027" t="s">
        <v>2315</v>
      </c>
      <c r="I13027" t="s">
        <v>11215</v>
      </c>
      <c r="J13027">
        <v>312911</v>
      </c>
      <c r="K13027" t="s">
        <v>1432</v>
      </c>
      <c r="L13027" s="1">
        <v>45510</v>
      </c>
      <c r="M13027">
        <v>2024</v>
      </c>
      <c r="N13027" t="s">
        <v>33</v>
      </c>
      <c r="O13027" t="s">
        <v>34</v>
      </c>
      <c r="P13027" s="2">
        <v>0</v>
      </c>
      <c r="Q13027" t="s">
        <v>13232</v>
      </c>
      <c r="R13027">
        <v>0.34</v>
      </c>
      <c r="S13027">
        <v>23.18</v>
      </c>
      <c r="T13027">
        <v>16</v>
      </c>
      <c r="U13027">
        <v>34.630000000000003</v>
      </c>
      <c r="V13027">
        <v>554.08000000000004</v>
      </c>
      <c r="W13027">
        <v>529.02</v>
      </c>
      <c r="X13027" t="s">
        <v>17259</v>
      </c>
      <c r="Y13027" t="s">
        <v>17241</v>
      </c>
      <c r="Z13027">
        <v>8</v>
      </c>
      <c r="AA13027" t="s">
        <v>17242</v>
      </c>
    </row>
    <row r="13028" spans="1:27" x14ac:dyDescent="0.35">
      <c r="A13028" t="s">
        <v>65</v>
      </c>
      <c r="B13028" t="s">
        <v>131</v>
      </c>
      <c r="C13028" t="s">
        <v>2710</v>
      </c>
      <c r="D13028" t="s">
        <v>245</v>
      </c>
      <c r="E13028" t="s">
        <v>28</v>
      </c>
      <c r="F13028" t="s">
        <v>27</v>
      </c>
      <c r="G13028" t="s">
        <v>53</v>
      </c>
      <c r="H13028" t="s">
        <v>2315</v>
      </c>
      <c r="I13028" t="s">
        <v>11215</v>
      </c>
      <c r="J13028">
        <v>100607</v>
      </c>
      <c r="K13028" t="s">
        <v>1116</v>
      </c>
      <c r="L13028" s="1">
        <v>45358</v>
      </c>
      <c r="M13028">
        <v>2024</v>
      </c>
      <c r="N13028" t="s">
        <v>63</v>
      </c>
      <c r="O13028" t="s">
        <v>60</v>
      </c>
      <c r="P13028" s="2">
        <v>0.45833333333333331</v>
      </c>
      <c r="Q13028" t="s">
        <v>13233</v>
      </c>
      <c r="R13028">
        <v>0.38</v>
      </c>
      <c r="S13028">
        <v>21.02</v>
      </c>
      <c r="T13028">
        <v>27</v>
      </c>
      <c r="U13028">
        <v>87.13</v>
      </c>
      <c r="V13028">
        <v>2352.5099999999998</v>
      </c>
      <c r="W13028">
        <v>2322.5500000000002</v>
      </c>
      <c r="X13028" t="s">
        <v>17259</v>
      </c>
      <c r="Y13028" t="s">
        <v>17246</v>
      </c>
      <c r="Z13028">
        <v>3</v>
      </c>
      <c r="AA13028" t="s">
        <v>17248</v>
      </c>
    </row>
    <row r="13029" spans="1:27" x14ac:dyDescent="0.35">
      <c r="A13029" t="s">
        <v>83</v>
      </c>
      <c r="B13029" t="s">
        <v>110</v>
      </c>
      <c r="C13029" t="s">
        <v>2710</v>
      </c>
      <c r="D13029" t="s">
        <v>245</v>
      </c>
      <c r="E13029" t="s">
        <v>54</v>
      </c>
      <c r="F13029" t="s">
        <v>27</v>
      </c>
      <c r="G13029" t="s">
        <v>36</v>
      </c>
      <c r="H13029" t="s">
        <v>2315</v>
      </c>
      <c r="I13029" t="s">
        <v>11215</v>
      </c>
      <c r="J13029">
        <v>113277</v>
      </c>
      <c r="K13029" t="s">
        <v>1121</v>
      </c>
      <c r="L13029" s="1">
        <v>45543</v>
      </c>
      <c r="M13029">
        <v>2024</v>
      </c>
      <c r="N13029" t="s">
        <v>72</v>
      </c>
      <c r="O13029" t="s">
        <v>34</v>
      </c>
      <c r="P13029" s="2">
        <v>0.83333333333333337</v>
      </c>
      <c r="Q13029" t="s">
        <v>13234</v>
      </c>
      <c r="R13029">
        <v>0.15</v>
      </c>
      <c r="S13029">
        <v>26.58</v>
      </c>
      <c r="T13029">
        <v>36</v>
      </c>
      <c r="U13029">
        <v>82.54</v>
      </c>
      <c r="V13029">
        <v>2971.44</v>
      </c>
      <c r="W13029">
        <v>2940.4</v>
      </c>
      <c r="X13029" t="s">
        <v>17259</v>
      </c>
      <c r="Y13029" t="s">
        <v>17241</v>
      </c>
      <c r="Z13029">
        <v>9</v>
      </c>
      <c r="AA13029" t="s">
        <v>17250</v>
      </c>
    </row>
    <row r="13030" spans="1:27" x14ac:dyDescent="0.35">
      <c r="A13030" t="s">
        <v>65</v>
      </c>
      <c r="B13030" t="s">
        <v>110</v>
      </c>
      <c r="C13030" t="s">
        <v>2710</v>
      </c>
      <c r="D13030" t="s">
        <v>245</v>
      </c>
      <c r="E13030" t="s">
        <v>54</v>
      </c>
      <c r="F13030" t="s">
        <v>27</v>
      </c>
      <c r="G13030" t="s">
        <v>36</v>
      </c>
      <c r="H13030" t="s">
        <v>2315</v>
      </c>
      <c r="I13030" t="s">
        <v>11215</v>
      </c>
      <c r="J13030">
        <v>429916</v>
      </c>
      <c r="K13030" t="s">
        <v>240</v>
      </c>
      <c r="L13030" s="1">
        <v>45452</v>
      </c>
      <c r="M13030">
        <v>2024</v>
      </c>
      <c r="N13030" t="s">
        <v>76</v>
      </c>
      <c r="O13030" t="s">
        <v>77</v>
      </c>
      <c r="P13030" s="2">
        <v>0.375</v>
      </c>
      <c r="Q13030" t="s">
        <v>13235</v>
      </c>
      <c r="R13030">
        <v>0.25</v>
      </c>
      <c r="S13030">
        <v>25.49</v>
      </c>
      <c r="T13030">
        <v>24</v>
      </c>
      <c r="U13030">
        <v>95.34</v>
      </c>
      <c r="V13030">
        <v>2288.16</v>
      </c>
      <c r="W13030">
        <v>2256.9499999999998</v>
      </c>
      <c r="X13030" t="s">
        <v>17259</v>
      </c>
      <c r="Y13030" t="s">
        <v>17251</v>
      </c>
      <c r="Z13030">
        <v>6</v>
      </c>
      <c r="AA13030" t="s">
        <v>17252</v>
      </c>
    </row>
    <row r="13031" spans="1:27" x14ac:dyDescent="0.35">
      <c r="A13031" t="s">
        <v>109</v>
      </c>
      <c r="B13031" t="s">
        <v>120</v>
      </c>
      <c r="C13031" t="s">
        <v>2710</v>
      </c>
      <c r="D13031" t="s">
        <v>245</v>
      </c>
      <c r="E13031" t="s">
        <v>54</v>
      </c>
      <c r="F13031" t="s">
        <v>27</v>
      </c>
      <c r="G13031" t="s">
        <v>43</v>
      </c>
      <c r="H13031" t="s">
        <v>2315</v>
      </c>
      <c r="I13031" t="s">
        <v>11215</v>
      </c>
      <c r="J13031">
        <v>759325</v>
      </c>
      <c r="K13031" t="s">
        <v>6585</v>
      </c>
      <c r="L13031" s="1">
        <v>45546</v>
      </c>
      <c r="M13031">
        <v>2024</v>
      </c>
      <c r="N13031" t="s">
        <v>72</v>
      </c>
      <c r="O13031" t="s">
        <v>34</v>
      </c>
      <c r="P13031" s="2">
        <v>0.91666666666666663</v>
      </c>
      <c r="Q13031" t="s">
        <v>13236</v>
      </c>
      <c r="R13031">
        <v>0.18</v>
      </c>
      <c r="S13031">
        <v>21.43</v>
      </c>
      <c r="T13031">
        <v>47</v>
      </c>
      <c r="U13031">
        <v>80.36</v>
      </c>
      <c r="V13031">
        <v>3776.92</v>
      </c>
      <c r="W13031">
        <v>3748.69</v>
      </c>
      <c r="X13031" t="s">
        <v>17259</v>
      </c>
      <c r="Y13031" t="s">
        <v>17241</v>
      </c>
      <c r="Z13031">
        <v>9</v>
      </c>
      <c r="AA13031" t="s">
        <v>17250</v>
      </c>
    </row>
    <row r="13032" spans="1:27" x14ac:dyDescent="0.35">
      <c r="A13032" t="s">
        <v>83</v>
      </c>
      <c r="B13032" t="s">
        <v>49</v>
      </c>
      <c r="C13032" t="s">
        <v>2710</v>
      </c>
      <c r="D13032" t="s">
        <v>245</v>
      </c>
      <c r="E13032" t="s">
        <v>54</v>
      </c>
      <c r="F13032" t="s">
        <v>27</v>
      </c>
      <c r="G13032" t="s">
        <v>53</v>
      </c>
      <c r="H13032" t="s">
        <v>2315</v>
      </c>
      <c r="I13032" t="s">
        <v>11215</v>
      </c>
      <c r="J13032">
        <v>908635</v>
      </c>
      <c r="K13032" t="s">
        <v>3510</v>
      </c>
      <c r="L13032" s="1">
        <v>45690</v>
      </c>
      <c r="M13032">
        <v>2025</v>
      </c>
      <c r="N13032" t="s">
        <v>59</v>
      </c>
      <c r="O13032" t="s">
        <v>60</v>
      </c>
      <c r="P13032" s="2">
        <v>0.54166666666666663</v>
      </c>
      <c r="Q13032" t="s">
        <v>13237</v>
      </c>
      <c r="R13032">
        <v>0.33</v>
      </c>
      <c r="S13032">
        <v>22.18</v>
      </c>
      <c r="T13032">
        <v>18</v>
      </c>
      <c r="U13032">
        <v>84.2</v>
      </c>
      <c r="V13032">
        <v>1515.6000000000001</v>
      </c>
      <c r="W13032">
        <v>1488.42</v>
      </c>
      <c r="X13032" t="s">
        <v>17260</v>
      </c>
      <c r="Y13032" t="s">
        <v>17246</v>
      </c>
      <c r="Z13032">
        <v>2</v>
      </c>
      <c r="AA13032" t="s">
        <v>17247</v>
      </c>
    </row>
    <row r="13033" spans="1:27" x14ac:dyDescent="0.35">
      <c r="A13033" t="s">
        <v>48</v>
      </c>
      <c r="B13033" t="s">
        <v>55</v>
      </c>
      <c r="C13033" t="s">
        <v>2710</v>
      </c>
      <c r="D13033" t="s">
        <v>245</v>
      </c>
      <c r="E13033" t="s">
        <v>28</v>
      </c>
      <c r="F13033" t="s">
        <v>27</v>
      </c>
      <c r="G13033" t="s">
        <v>36</v>
      </c>
      <c r="H13033" t="s">
        <v>2315</v>
      </c>
      <c r="I13033" t="s">
        <v>11215</v>
      </c>
      <c r="J13033">
        <v>199662</v>
      </c>
      <c r="K13033" t="s">
        <v>2576</v>
      </c>
      <c r="L13033" s="1">
        <v>45779</v>
      </c>
      <c r="M13033">
        <v>2025</v>
      </c>
      <c r="N13033" t="s">
        <v>87</v>
      </c>
      <c r="O13033" t="s">
        <v>77</v>
      </c>
      <c r="P13033" s="2">
        <v>0.875</v>
      </c>
      <c r="Q13033" t="s">
        <v>4051</v>
      </c>
      <c r="R13033">
        <v>0.01</v>
      </c>
      <c r="S13033">
        <v>20.2</v>
      </c>
      <c r="T13033">
        <v>19</v>
      </c>
      <c r="U13033">
        <v>47.87</v>
      </c>
      <c r="V13033">
        <v>909.53</v>
      </c>
      <c r="W13033">
        <v>889.24</v>
      </c>
      <c r="X13033" t="s">
        <v>17260</v>
      </c>
      <c r="Y13033" t="s">
        <v>17251</v>
      </c>
      <c r="Z13033">
        <v>5</v>
      </c>
      <c r="AA13033" t="s">
        <v>87</v>
      </c>
    </row>
    <row r="13034" spans="1:27" x14ac:dyDescent="0.35">
      <c r="A13034" t="s">
        <v>150</v>
      </c>
      <c r="B13034" t="s">
        <v>31</v>
      </c>
      <c r="C13034" t="s">
        <v>2710</v>
      </c>
      <c r="D13034" t="s">
        <v>245</v>
      </c>
      <c r="E13034" t="s">
        <v>28</v>
      </c>
      <c r="F13034" t="s">
        <v>27</v>
      </c>
      <c r="G13034" t="s">
        <v>43</v>
      </c>
      <c r="H13034" t="s">
        <v>2315</v>
      </c>
      <c r="I13034" t="s">
        <v>11215</v>
      </c>
      <c r="J13034">
        <v>695503</v>
      </c>
      <c r="K13034" t="s">
        <v>832</v>
      </c>
      <c r="L13034" s="1">
        <v>45751</v>
      </c>
      <c r="M13034">
        <v>2025</v>
      </c>
      <c r="N13034" t="s">
        <v>148</v>
      </c>
      <c r="O13034" t="s">
        <v>77</v>
      </c>
      <c r="P13034" s="2">
        <v>0.41666666666666669</v>
      </c>
      <c r="Q13034" t="s">
        <v>11183</v>
      </c>
      <c r="R13034">
        <v>0.14000000000000001</v>
      </c>
      <c r="S13034">
        <v>13.2</v>
      </c>
      <c r="T13034">
        <v>19</v>
      </c>
      <c r="U13034">
        <v>55.02</v>
      </c>
      <c r="V13034">
        <v>1045.3800000000001</v>
      </c>
      <c r="W13034">
        <v>1030.72</v>
      </c>
      <c r="X13034" t="s">
        <v>17260</v>
      </c>
      <c r="Y13034" t="s">
        <v>17251</v>
      </c>
      <c r="Z13034">
        <v>4</v>
      </c>
      <c r="AA13034" t="s">
        <v>17257</v>
      </c>
    </row>
    <row r="13035" spans="1:27" x14ac:dyDescent="0.35">
      <c r="A13035" t="s">
        <v>83</v>
      </c>
      <c r="B13035" t="s">
        <v>55</v>
      </c>
      <c r="C13035" t="s">
        <v>2710</v>
      </c>
      <c r="D13035" t="s">
        <v>245</v>
      </c>
      <c r="E13035" t="s">
        <v>28</v>
      </c>
      <c r="F13035" t="s">
        <v>27</v>
      </c>
      <c r="G13035" t="s">
        <v>36</v>
      </c>
      <c r="H13035" t="s">
        <v>2315</v>
      </c>
      <c r="I13035" t="s">
        <v>11215</v>
      </c>
      <c r="J13035">
        <v>407200</v>
      </c>
      <c r="K13035" t="s">
        <v>1553</v>
      </c>
      <c r="L13035" s="1">
        <v>45843</v>
      </c>
      <c r="M13035">
        <v>2025</v>
      </c>
      <c r="N13035" t="s">
        <v>68</v>
      </c>
      <c r="O13035" t="s">
        <v>34</v>
      </c>
      <c r="P13035" s="2">
        <v>0.70833333333333337</v>
      </c>
      <c r="Q13035" t="s">
        <v>2637</v>
      </c>
      <c r="R13035">
        <v>0.28000000000000003</v>
      </c>
      <c r="S13035">
        <v>14.54</v>
      </c>
      <c r="T13035">
        <v>27</v>
      </c>
      <c r="U13035">
        <v>12.07</v>
      </c>
      <c r="V13035">
        <v>325.89</v>
      </c>
      <c r="W13035">
        <v>310.44</v>
      </c>
      <c r="X13035" t="s">
        <v>17260</v>
      </c>
      <c r="Y13035" t="s">
        <v>17241</v>
      </c>
      <c r="Z13035">
        <v>7</v>
      </c>
      <c r="AA13035" t="s">
        <v>17249</v>
      </c>
    </row>
    <row r="13036" spans="1:27" x14ac:dyDescent="0.35">
      <c r="A13036" t="s">
        <v>79</v>
      </c>
      <c r="B13036" t="s">
        <v>49</v>
      </c>
      <c r="C13036" t="s">
        <v>2710</v>
      </c>
      <c r="D13036" t="s">
        <v>245</v>
      </c>
      <c r="E13036" t="s">
        <v>54</v>
      </c>
      <c r="F13036" t="s">
        <v>27</v>
      </c>
      <c r="G13036" t="s">
        <v>36</v>
      </c>
      <c r="H13036" t="s">
        <v>2315</v>
      </c>
      <c r="I13036" t="s">
        <v>11215</v>
      </c>
      <c r="J13036">
        <v>361731</v>
      </c>
      <c r="K13036" t="s">
        <v>3209</v>
      </c>
      <c r="L13036" s="1">
        <v>45663</v>
      </c>
      <c r="M13036">
        <v>2025</v>
      </c>
      <c r="N13036" t="s">
        <v>100</v>
      </c>
      <c r="O13036" t="s">
        <v>60</v>
      </c>
      <c r="P13036" s="2">
        <v>0.83333333333333337</v>
      </c>
      <c r="Q13036" t="s">
        <v>13238</v>
      </c>
      <c r="R13036">
        <v>0.04</v>
      </c>
      <c r="S13036">
        <v>15.03</v>
      </c>
      <c r="T13036">
        <v>30</v>
      </c>
      <c r="U13036">
        <v>34.58</v>
      </c>
      <c r="V13036">
        <v>1037.3999999999999</v>
      </c>
      <c r="W13036">
        <v>1021.96</v>
      </c>
      <c r="X13036" t="s">
        <v>17260</v>
      </c>
      <c r="Y13036" t="s">
        <v>17246</v>
      </c>
      <c r="Z13036">
        <v>1</v>
      </c>
      <c r="AA13036" t="s">
        <v>17254</v>
      </c>
    </row>
    <row r="13037" spans="1:27" x14ac:dyDescent="0.35">
      <c r="A13037" t="s">
        <v>23</v>
      </c>
      <c r="B13037" t="s">
        <v>120</v>
      </c>
      <c r="C13037" t="s">
        <v>2710</v>
      </c>
      <c r="D13037" t="s">
        <v>245</v>
      </c>
      <c r="E13037" t="s">
        <v>54</v>
      </c>
      <c r="F13037" t="s">
        <v>27</v>
      </c>
      <c r="G13037" t="s">
        <v>43</v>
      </c>
      <c r="H13037" t="s">
        <v>2315</v>
      </c>
      <c r="I13037" t="s">
        <v>11215</v>
      </c>
      <c r="J13037">
        <v>422682</v>
      </c>
      <c r="K13037" t="s">
        <v>4684</v>
      </c>
      <c r="L13037" s="1">
        <v>45694</v>
      </c>
      <c r="M13037">
        <v>2025</v>
      </c>
      <c r="N13037" t="s">
        <v>59</v>
      </c>
      <c r="O13037" t="s">
        <v>60</v>
      </c>
      <c r="P13037" s="2">
        <v>0.45833333333333331</v>
      </c>
      <c r="Q13037" t="s">
        <v>13239</v>
      </c>
      <c r="R13037">
        <v>0.49</v>
      </c>
      <c r="S13037">
        <v>6.9</v>
      </c>
      <c r="T13037">
        <v>47</v>
      </c>
      <c r="U13037">
        <v>54.51</v>
      </c>
      <c r="V13037">
        <v>2561.9699999999998</v>
      </c>
      <c r="W13037">
        <v>2542.52</v>
      </c>
      <c r="X13037" t="s">
        <v>17260</v>
      </c>
      <c r="Y13037" t="s">
        <v>17246</v>
      </c>
      <c r="Z13037">
        <v>2</v>
      </c>
      <c r="AA13037" t="s">
        <v>17247</v>
      </c>
    </row>
    <row r="13038" spans="1:27" x14ac:dyDescent="0.35">
      <c r="A13038" t="s">
        <v>42</v>
      </c>
      <c r="B13038" t="s">
        <v>55</v>
      </c>
      <c r="C13038" t="s">
        <v>2710</v>
      </c>
      <c r="D13038" t="s">
        <v>245</v>
      </c>
      <c r="E13038" t="s">
        <v>28</v>
      </c>
      <c r="F13038" t="s">
        <v>27</v>
      </c>
      <c r="G13038" t="s">
        <v>53</v>
      </c>
      <c r="H13038" t="s">
        <v>2315</v>
      </c>
      <c r="I13038" t="s">
        <v>11215</v>
      </c>
      <c r="J13038">
        <v>996156</v>
      </c>
      <c r="K13038" t="s">
        <v>540</v>
      </c>
      <c r="L13038" s="1">
        <v>45936</v>
      </c>
      <c r="M13038">
        <v>2025</v>
      </c>
      <c r="N13038" t="s">
        <v>103</v>
      </c>
      <c r="O13038" t="s">
        <v>40</v>
      </c>
      <c r="P13038" s="2">
        <v>0.625</v>
      </c>
      <c r="Q13038" t="s">
        <v>6204</v>
      </c>
      <c r="R13038">
        <v>0.25</v>
      </c>
      <c r="S13038">
        <v>23.32</v>
      </c>
      <c r="T13038">
        <v>22</v>
      </c>
      <c r="U13038">
        <v>85.89</v>
      </c>
      <c r="V13038">
        <v>1889.58</v>
      </c>
      <c r="W13038">
        <v>1861.54</v>
      </c>
      <c r="X13038" t="s">
        <v>17260</v>
      </c>
      <c r="Y13038" t="s">
        <v>17243</v>
      </c>
      <c r="Z13038">
        <v>10</v>
      </c>
      <c r="AA13038" t="s">
        <v>17255</v>
      </c>
    </row>
    <row r="13039" spans="1:27" x14ac:dyDescent="0.35">
      <c r="A13039" t="s">
        <v>42</v>
      </c>
      <c r="B13039" t="s">
        <v>55</v>
      </c>
      <c r="C13039" t="s">
        <v>2710</v>
      </c>
      <c r="D13039" t="s">
        <v>245</v>
      </c>
      <c r="E13039" t="s">
        <v>28</v>
      </c>
      <c r="F13039" t="s">
        <v>27</v>
      </c>
      <c r="G13039" t="s">
        <v>53</v>
      </c>
      <c r="H13039" t="s">
        <v>2315</v>
      </c>
      <c r="I13039" t="s">
        <v>11215</v>
      </c>
      <c r="J13039">
        <v>845735</v>
      </c>
      <c r="K13039" t="s">
        <v>1227</v>
      </c>
      <c r="L13039" s="1">
        <v>45815</v>
      </c>
      <c r="M13039">
        <v>2025</v>
      </c>
      <c r="N13039" t="s">
        <v>76</v>
      </c>
      <c r="O13039" t="s">
        <v>77</v>
      </c>
      <c r="P13039" s="2">
        <v>0.91666666666666663</v>
      </c>
      <c r="Q13039" t="s">
        <v>13240</v>
      </c>
      <c r="R13039">
        <v>0.01</v>
      </c>
      <c r="S13039">
        <v>26.74</v>
      </c>
      <c r="T13039">
        <v>26</v>
      </c>
      <c r="U13039">
        <v>93.73</v>
      </c>
      <c r="V13039">
        <v>2436.98</v>
      </c>
      <c r="W13039">
        <v>2410</v>
      </c>
      <c r="X13039" t="s">
        <v>17260</v>
      </c>
      <c r="Y13039" t="s">
        <v>17251</v>
      </c>
      <c r="Z13039">
        <v>6</v>
      </c>
      <c r="AA13039" t="s">
        <v>17252</v>
      </c>
    </row>
    <row r="13040" spans="1:27" x14ac:dyDescent="0.35">
      <c r="A13040" t="s">
        <v>23</v>
      </c>
      <c r="B13040" t="s">
        <v>31</v>
      </c>
      <c r="C13040" t="s">
        <v>2710</v>
      </c>
      <c r="D13040" t="s">
        <v>245</v>
      </c>
      <c r="E13040" t="s">
        <v>54</v>
      </c>
      <c r="F13040" t="s">
        <v>27</v>
      </c>
      <c r="G13040" t="s">
        <v>53</v>
      </c>
      <c r="H13040" t="s">
        <v>2315</v>
      </c>
      <c r="I13040" t="s">
        <v>11215</v>
      </c>
      <c r="J13040">
        <v>202800</v>
      </c>
      <c r="K13040" t="s">
        <v>1987</v>
      </c>
      <c r="L13040" s="1">
        <v>45845</v>
      </c>
      <c r="M13040">
        <v>2025</v>
      </c>
      <c r="N13040" t="s">
        <v>68</v>
      </c>
      <c r="O13040" t="s">
        <v>34</v>
      </c>
      <c r="P13040" s="2">
        <v>0.33333333333333331</v>
      </c>
      <c r="Q13040" t="s">
        <v>12126</v>
      </c>
      <c r="R13040">
        <v>0.31</v>
      </c>
      <c r="S13040">
        <v>9</v>
      </c>
      <c r="T13040">
        <v>15</v>
      </c>
      <c r="U13040">
        <v>51.09</v>
      </c>
      <c r="V13040">
        <v>766.35</v>
      </c>
      <c r="W13040">
        <v>754.97</v>
      </c>
      <c r="X13040" t="s">
        <v>17260</v>
      </c>
      <c r="Y13040" t="s">
        <v>17241</v>
      </c>
      <c r="Z13040">
        <v>7</v>
      </c>
      <c r="AA13040" t="s">
        <v>17249</v>
      </c>
    </row>
    <row r="13041" spans="1:27" x14ac:dyDescent="0.35">
      <c r="A13041" t="s">
        <v>48</v>
      </c>
      <c r="B13041" t="s">
        <v>146</v>
      </c>
      <c r="C13041" t="s">
        <v>2710</v>
      </c>
      <c r="D13041" t="s">
        <v>245</v>
      </c>
      <c r="E13041" t="s">
        <v>28</v>
      </c>
      <c r="F13041" t="s">
        <v>27</v>
      </c>
      <c r="G13041" t="s">
        <v>53</v>
      </c>
      <c r="H13041" t="s">
        <v>2315</v>
      </c>
      <c r="I13041" t="s">
        <v>11215</v>
      </c>
      <c r="J13041">
        <v>273875</v>
      </c>
      <c r="K13041" t="s">
        <v>1297</v>
      </c>
      <c r="L13041" s="1">
        <v>45876</v>
      </c>
      <c r="M13041">
        <v>2025</v>
      </c>
      <c r="N13041" t="s">
        <v>33</v>
      </c>
      <c r="O13041" t="s">
        <v>34</v>
      </c>
      <c r="P13041" s="2">
        <v>0.66666666666666663</v>
      </c>
      <c r="Q13041" t="s">
        <v>13241</v>
      </c>
      <c r="R13041">
        <v>0.23</v>
      </c>
      <c r="S13041">
        <v>11.35</v>
      </c>
      <c r="T13041">
        <v>47</v>
      </c>
      <c r="U13041">
        <v>10.39</v>
      </c>
      <c r="V13041">
        <v>488.33000000000004</v>
      </c>
      <c r="W13041">
        <v>475.86</v>
      </c>
      <c r="X13041" t="s">
        <v>17260</v>
      </c>
      <c r="Y13041" t="s">
        <v>17241</v>
      </c>
      <c r="Z13041">
        <v>8</v>
      </c>
      <c r="AA13041" t="s">
        <v>17242</v>
      </c>
    </row>
    <row r="13042" spans="1:27" x14ac:dyDescent="0.35">
      <c r="A13042" t="s">
        <v>74</v>
      </c>
      <c r="B13042" t="s">
        <v>146</v>
      </c>
      <c r="C13042" t="s">
        <v>2710</v>
      </c>
      <c r="D13042" t="s">
        <v>245</v>
      </c>
      <c r="E13042" t="s">
        <v>28</v>
      </c>
      <c r="F13042" t="s">
        <v>27</v>
      </c>
      <c r="G13042" t="s">
        <v>26</v>
      </c>
      <c r="H13042" t="s">
        <v>796</v>
      </c>
      <c r="I13042" t="s">
        <v>11215</v>
      </c>
      <c r="J13042">
        <v>388249</v>
      </c>
      <c r="K13042" t="s">
        <v>1384</v>
      </c>
      <c r="L13042" s="1">
        <v>44075</v>
      </c>
      <c r="M13042">
        <v>2020</v>
      </c>
      <c r="N13042" t="s">
        <v>72</v>
      </c>
      <c r="O13042" t="s">
        <v>34</v>
      </c>
      <c r="P13042" s="2">
        <v>0.5</v>
      </c>
      <c r="Q13042" t="s">
        <v>7396</v>
      </c>
      <c r="R13042">
        <v>7.0000000000000007E-2</v>
      </c>
      <c r="S13042">
        <v>6.8</v>
      </c>
      <c r="T13042">
        <v>36</v>
      </c>
      <c r="U13042">
        <v>5.48</v>
      </c>
      <c r="V13042">
        <v>197.28000000000003</v>
      </c>
      <c r="W13042">
        <v>190.34</v>
      </c>
      <c r="X13042" t="s">
        <v>17240</v>
      </c>
      <c r="Y13042" t="s">
        <v>17241</v>
      </c>
      <c r="Z13042">
        <v>9</v>
      </c>
      <c r="AA13042" t="s">
        <v>17250</v>
      </c>
    </row>
    <row r="13043" spans="1:27" x14ac:dyDescent="0.35">
      <c r="A13043" t="s">
        <v>42</v>
      </c>
      <c r="B13043" t="s">
        <v>31</v>
      </c>
      <c r="C13043" t="s">
        <v>2710</v>
      </c>
      <c r="D13043" t="s">
        <v>245</v>
      </c>
      <c r="E13043" t="s">
        <v>28</v>
      </c>
      <c r="F13043" t="s">
        <v>27</v>
      </c>
      <c r="G13043" t="s">
        <v>53</v>
      </c>
      <c r="H13043" t="s">
        <v>796</v>
      </c>
      <c r="I13043" t="s">
        <v>11215</v>
      </c>
      <c r="J13043">
        <v>738353</v>
      </c>
      <c r="K13043" t="s">
        <v>1049</v>
      </c>
      <c r="L13043" s="1">
        <v>43923</v>
      </c>
      <c r="M13043">
        <v>2020</v>
      </c>
      <c r="N13043" t="s">
        <v>148</v>
      </c>
      <c r="O13043" t="s">
        <v>77</v>
      </c>
      <c r="P13043" s="2">
        <v>0.875</v>
      </c>
      <c r="Q13043" t="s">
        <v>13242</v>
      </c>
      <c r="R13043">
        <v>0.23</v>
      </c>
      <c r="S13043">
        <v>12.5</v>
      </c>
      <c r="T13043">
        <v>22</v>
      </c>
      <c r="U13043">
        <v>89.32</v>
      </c>
      <c r="V13043">
        <v>1965.04</v>
      </c>
      <c r="W13043">
        <v>1948.02</v>
      </c>
      <c r="X13043" t="s">
        <v>17240</v>
      </c>
      <c r="Y13043" t="s">
        <v>17251</v>
      </c>
      <c r="Z13043">
        <v>4</v>
      </c>
      <c r="AA13043" t="s">
        <v>17257</v>
      </c>
    </row>
    <row r="13044" spans="1:27" x14ac:dyDescent="0.35">
      <c r="A13044" t="s">
        <v>48</v>
      </c>
      <c r="B13044" t="s">
        <v>110</v>
      </c>
      <c r="C13044" t="s">
        <v>2710</v>
      </c>
      <c r="D13044" t="s">
        <v>245</v>
      </c>
      <c r="E13044" t="s">
        <v>54</v>
      </c>
      <c r="F13044" t="s">
        <v>27</v>
      </c>
      <c r="G13044" t="s">
        <v>43</v>
      </c>
      <c r="H13044" t="s">
        <v>796</v>
      </c>
      <c r="I13044" t="s">
        <v>11215</v>
      </c>
      <c r="J13044">
        <v>860581</v>
      </c>
      <c r="K13044" t="s">
        <v>768</v>
      </c>
      <c r="L13044" s="1">
        <v>43865</v>
      </c>
      <c r="M13044">
        <v>2020</v>
      </c>
      <c r="N13044" t="s">
        <v>59</v>
      </c>
      <c r="O13044" t="s">
        <v>60</v>
      </c>
      <c r="P13044" s="2">
        <v>0.75</v>
      </c>
      <c r="Q13044" t="s">
        <v>6903</v>
      </c>
      <c r="R13044">
        <v>0.42</v>
      </c>
      <c r="S13044">
        <v>13.27</v>
      </c>
      <c r="T13044">
        <v>2</v>
      </c>
      <c r="U13044">
        <v>13</v>
      </c>
      <c r="V13044">
        <v>26</v>
      </c>
      <c r="W13044">
        <v>12.62</v>
      </c>
      <c r="X13044" t="s">
        <v>17240</v>
      </c>
      <c r="Y13044" t="s">
        <v>17246</v>
      </c>
      <c r="Z13044">
        <v>2</v>
      </c>
      <c r="AA13044" t="s">
        <v>17247</v>
      </c>
    </row>
    <row r="13045" spans="1:27" x14ac:dyDescent="0.35">
      <c r="A13045" t="s">
        <v>109</v>
      </c>
      <c r="B13045" t="s">
        <v>37</v>
      </c>
      <c r="C13045" t="s">
        <v>2710</v>
      </c>
      <c r="D13045" t="s">
        <v>245</v>
      </c>
      <c r="E13045" t="s">
        <v>54</v>
      </c>
      <c r="F13045" t="s">
        <v>27</v>
      </c>
      <c r="G13045" t="s">
        <v>53</v>
      </c>
      <c r="H13045" t="s">
        <v>796</v>
      </c>
      <c r="I13045" t="s">
        <v>11215</v>
      </c>
      <c r="J13045">
        <v>902741</v>
      </c>
      <c r="K13045" t="s">
        <v>801</v>
      </c>
      <c r="L13045" s="1">
        <v>43955</v>
      </c>
      <c r="M13045">
        <v>2020</v>
      </c>
      <c r="N13045" t="s">
        <v>87</v>
      </c>
      <c r="O13045" t="s">
        <v>77</v>
      </c>
      <c r="P13045" s="2">
        <v>0.29166666666666669</v>
      </c>
      <c r="Q13045" t="s">
        <v>13243</v>
      </c>
      <c r="R13045">
        <v>0.08</v>
      </c>
      <c r="S13045">
        <v>15.6</v>
      </c>
      <c r="T13045">
        <v>18</v>
      </c>
      <c r="U13045">
        <v>37.31</v>
      </c>
      <c r="V13045">
        <v>671.58</v>
      </c>
      <c r="W13045">
        <v>655.44</v>
      </c>
      <c r="X13045" t="s">
        <v>17240</v>
      </c>
      <c r="Y13045" t="s">
        <v>17251</v>
      </c>
      <c r="Z13045">
        <v>5</v>
      </c>
      <c r="AA13045" t="s">
        <v>87</v>
      </c>
    </row>
    <row r="13046" spans="1:27" x14ac:dyDescent="0.35">
      <c r="A13046" t="s">
        <v>79</v>
      </c>
      <c r="B13046" t="s">
        <v>44</v>
      </c>
      <c r="C13046" t="s">
        <v>2710</v>
      </c>
      <c r="D13046" t="s">
        <v>245</v>
      </c>
      <c r="E13046" t="s">
        <v>54</v>
      </c>
      <c r="F13046" t="s">
        <v>27</v>
      </c>
      <c r="G13046" t="s">
        <v>53</v>
      </c>
      <c r="H13046" t="s">
        <v>796</v>
      </c>
      <c r="I13046" t="s">
        <v>11215</v>
      </c>
      <c r="J13046">
        <v>896657</v>
      </c>
      <c r="K13046" t="s">
        <v>723</v>
      </c>
      <c r="L13046" s="1">
        <v>44169</v>
      </c>
      <c r="M13046">
        <v>2020</v>
      </c>
      <c r="N13046" t="s">
        <v>39</v>
      </c>
      <c r="O13046" t="s">
        <v>40</v>
      </c>
      <c r="P13046" s="2">
        <v>0.25</v>
      </c>
      <c r="Q13046" t="s">
        <v>13244</v>
      </c>
      <c r="R13046">
        <v>0.4</v>
      </c>
      <c r="S13046">
        <v>21.33</v>
      </c>
      <c r="T13046">
        <v>48</v>
      </c>
      <c r="U13046">
        <v>87.99</v>
      </c>
      <c r="V13046">
        <v>4223.5199999999995</v>
      </c>
      <c r="W13046">
        <v>4185.3</v>
      </c>
      <c r="X13046" t="s">
        <v>17240</v>
      </c>
      <c r="Y13046" t="s">
        <v>17243</v>
      </c>
      <c r="Z13046">
        <v>12</v>
      </c>
      <c r="AA13046" t="s">
        <v>17244</v>
      </c>
    </row>
    <row r="13047" spans="1:27" x14ac:dyDescent="0.35">
      <c r="A13047" t="s">
        <v>70</v>
      </c>
      <c r="B13047" t="s">
        <v>44</v>
      </c>
      <c r="C13047" t="s">
        <v>2710</v>
      </c>
      <c r="D13047" t="s">
        <v>245</v>
      </c>
      <c r="E13047" t="s">
        <v>28</v>
      </c>
      <c r="F13047" t="s">
        <v>27</v>
      </c>
      <c r="G13047" t="s">
        <v>53</v>
      </c>
      <c r="H13047" t="s">
        <v>796</v>
      </c>
      <c r="I13047" t="s">
        <v>11215</v>
      </c>
      <c r="J13047">
        <v>323894</v>
      </c>
      <c r="K13047" t="s">
        <v>1559</v>
      </c>
      <c r="L13047" s="1">
        <v>43835</v>
      </c>
      <c r="M13047">
        <v>2020</v>
      </c>
      <c r="N13047" t="s">
        <v>100</v>
      </c>
      <c r="O13047" t="s">
        <v>60</v>
      </c>
      <c r="P13047" s="2">
        <v>0.25</v>
      </c>
      <c r="Q13047" t="s">
        <v>13245</v>
      </c>
      <c r="R13047">
        <v>0.32</v>
      </c>
      <c r="S13047">
        <v>14.07</v>
      </c>
      <c r="T13047">
        <v>22</v>
      </c>
      <c r="U13047">
        <v>22.38</v>
      </c>
      <c r="V13047">
        <v>492.35999999999996</v>
      </c>
      <c r="W13047">
        <v>476.71</v>
      </c>
      <c r="X13047" t="s">
        <v>17240</v>
      </c>
      <c r="Y13047" t="s">
        <v>17246</v>
      </c>
      <c r="Z13047">
        <v>1</v>
      </c>
      <c r="AA13047" t="s">
        <v>17254</v>
      </c>
    </row>
    <row r="13048" spans="1:27" x14ac:dyDescent="0.35">
      <c r="A13048" t="s">
        <v>79</v>
      </c>
      <c r="B13048" t="s">
        <v>146</v>
      </c>
      <c r="C13048" t="s">
        <v>2710</v>
      </c>
      <c r="D13048" t="s">
        <v>245</v>
      </c>
      <c r="E13048" t="s">
        <v>54</v>
      </c>
      <c r="F13048" t="s">
        <v>27</v>
      </c>
      <c r="G13048" t="s">
        <v>26</v>
      </c>
      <c r="H13048" t="s">
        <v>796</v>
      </c>
      <c r="I13048" t="s">
        <v>11215</v>
      </c>
      <c r="J13048">
        <v>129956</v>
      </c>
      <c r="K13048" t="s">
        <v>2393</v>
      </c>
      <c r="L13048" s="1">
        <v>44048</v>
      </c>
      <c r="M13048">
        <v>2020</v>
      </c>
      <c r="N13048" t="s">
        <v>33</v>
      </c>
      <c r="O13048" t="s">
        <v>34</v>
      </c>
      <c r="P13048" s="2">
        <v>0.29166666666666669</v>
      </c>
      <c r="Q13048" t="s">
        <v>13246</v>
      </c>
      <c r="R13048">
        <v>0.26</v>
      </c>
      <c r="S13048">
        <v>8.09</v>
      </c>
      <c r="T13048">
        <v>15</v>
      </c>
      <c r="U13048">
        <v>34.97</v>
      </c>
      <c r="V13048">
        <v>524.54999999999995</v>
      </c>
      <c r="W13048">
        <v>515.1</v>
      </c>
      <c r="X13048" t="s">
        <v>17240</v>
      </c>
      <c r="Y13048" t="s">
        <v>17241</v>
      </c>
      <c r="Z13048">
        <v>8</v>
      </c>
      <c r="AA13048" t="s">
        <v>17242</v>
      </c>
    </row>
    <row r="13049" spans="1:27" x14ac:dyDescent="0.35">
      <c r="A13049" t="s">
        <v>79</v>
      </c>
      <c r="B13049" t="s">
        <v>131</v>
      </c>
      <c r="C13049" t="s">
        <v>2710</v>
      </c>
      <c r="D13049" t="s">
        <v>245</v>
      </c>
      <c r="E13049" t="s">
        <v>28</v>
      </c>
      <c r="F13049" t="s">
        <v>27</v>
      </c>
      <c r="G13049" t="s">
        <v>53</v>
      </c>
      <c r="H13049" t="s">
        <v>796</v>
      </c>
      <c r="I13049" t="s">
        <v>11215</v>
      </c>
      <c r="J13049">
        <v>777800</v>
      </c>
      <c r="K13049" t="s">
        <v>407</v>
      </c>
      <c r="L13049" s="1">
        <v>43958</v>
      </c>
      <c r="M13049">
        <v>2020</v>
      </c>
      <c r="N13049" t="s">
        <v>87</v>
      </c>
      <c r="O13049" t="s">
        <v>77</v>
      </c>
      <c r="P13049" s="2">
        <v>0.83333333333333337</v>
      </c>
      <c r="Q13049" t="s">
        <v>13247</v>
      </c>
      <c r="R13049">
        <v>0.02</v>
      </c>
      <c r="S13049">
        <v>28.83</v>
      </c>
      <c r="T13049">
        <v>17</v>
      </c>
      <c r="U13049">
        <v>58.54</v>
      </c>
      <c r="V13049">
        <v>995.18</v>
      </c>
      <c r="W13049">
        <v>966.15</v>
      </c>
      <c r="X13049" t="s">
        <v>17240</v>
      </c>
      <c r="Y13049" t="s">
        <v>17251</v>
      </c>
      <c r="Z13049">
        <v>5</v>
      </c>
      <c r="AA13049" t="s">
        <v>87</v>
      </c>
    </row>
    <row r="13050" spans="1:27" x14ac:dyDescent="0.35">
      <c r="A13050" t="s">
        <v>65</v>
      </c>
      <c r="B13050" t="s">
        <v>55</v>
      </c>
      <c r="C13050" t="s">
        <v>2710</v>
      </c>
      <c r="D13050" t="s">
        <v>245</v>
      </c>
      <c r="E13050" t="s">
        <v>28</v>
      </c>
      <c r="F13050" t="s">
        <v>27</v>
      </c>
      <c r="G13050" t="s">
        <v>53</v>
      </c>
      <c r="H13050" t="s">
        <v>796</v>
      </c>
      <c r="I13050" t="s">
        <v>11215</v>
      </c>
      <c r="J13050">
        <v>932721</v>
      </c>
      <c r="K13050" t="s">
        <v>1984</v>
      </c>
      <c r="L13050" s="1">
        <v>43898</v>
      </c>
      <c r="M13050">
        <v>2020</v>
      </c>
      <c r="N13050" t="s">
        <v>63</v>
      </c>
      <c r="O13050" t="s">
        <v>60</v>
      </c>
      <c r="P13050" s="2">
        <v>0.20833333333333334</v>
      </c>
      <c r="Q13050" t="s">
        <v>7407</v>
      </c>
      <c r="R13050">
        <v>0.31</v>
      </c>
      <c r="S13050">
        <v>10.49</v>
      </c>
      <c r="T13050">
        <v>38</v>
      </c>
      <c r="U13050">
        <v>94.93</v>
      </c>
      <c r="V13050">
        <v>3607.34</v>
      </c>
      <c r="W13050">
        <v>3585.67</v>
      </c>
      <c r="X13050" t="s">
        <v>17240</v>
      </c>
      <c r="Y13050" t="s">
        <v>17246</v>
      </c>
      <c r="Z13050">
        <v>3</v>
      </c>
      <c r="AA13050" t="s">
        <v>17248</v>
      </c>
    </row>
    <row r="13051" spans="1:27" x14ac:dyDescent="0.35">
      <c r="A13051" t="s">
        <v>23</v>
      </c>
      <c r="B13051" t="s">
        <v>37</v>
      </c>
      <c r="C13051" t="s">
        <v>2710</v>
      </c>
      <c r="D13051" t="s">
        <v>245</v>
      </c>
      <c r="E13051" t="s">
        <v>28</v>
      </c>
      <c r="F13051" t="s">
        <v>27</v>
      </c>
      <c r="G13051" t="s">
        <v>43</v>
      </c>
      <c r="H13051" t="s">
        <v>796</v>
      </c>
      <c r="I13051" t="s">
        <v>11215</v>
      </c>
      <c r="J13051">
        <v>526674</v>
      </c>
      <c r="K13051" t="s">
        <v>1162</v>
      </c>
      <c r="L13051" s="1">
        <v>44173</v>
      </c>
      <c r="M13051">
        <v>2020</v>
      </c>
      <c r="N13051" t="s">
        <v>39</v>
      </c>
      <c r="O13051" t="s">
        <v>40</v>
      </c>
      <c r="P13051" s="2">
        <v>0.95833333333333337</v>
      </c>
      <c r="Q13051" t="s">
        <v>13248</v>
      </c>
      <c r="R13051">
        <v>0.25</v>
      </c>
      <c r="S13051">
        <v>21.06</v>
      </c>
      <c r="T13051">
        <v>12</v>
      </c>
      <c r="U13051">
        <v>61.47</v>
      </c>
      <c r="V13051">
        <v>737.64</v>
      </c>
      <c r="W13051">
        <v>714.74</v>
      </c>
      <c r="X13051" t="s">
        <v>17240</v>
      </c>
      <c r="Y13051" t="s">
        <v>17243</v>
      </c>
      <c r="Z13051">
        <v>12</v>
      </c>
      <c r="AA13051" t="s">
        <v>17244</v>
      </c>
    </row>
    <row r="13052" spans="1:27" x14ac:dyDescent="0.35">
      <c r="A13052" t="s">
        <v>109</v>
      </c>
      <c r="B13052" t="s">
        <v>80</v>
      </c>
      <c r="C13052" t="s">
        <v>2710</v>
      </c>
      <c r="D13052" t="s">
        <v>245</v>
      </c>
      <c r="E13052" t="s">
        <v>54</v>
      </c>
      <c r="F13052" t="s">
        <v>27</v>
      </c>
      <c r="G13052" t="s">
        <v>26</v>
      </c>
      <c r="H13052" t="s">
        <v>796</v>
      </c>
      <c r="I13052" t="s">
        <v>11215</v>
      </c>
      <c r="J13052">
        <v>451193</v>
      </c>
      <c r="K13052" t="s">
        <v>3701</v>
      </c>
      <c r="L13052" s="1">
        <v>43991</v>
      </c>
      <c r="M13052">
        <v>2020</v>
      </c>
      <c r="N13052" t="s">
        <v>76</v>
      </c>
      <c r="O13052" t="s">
        <v>77</v>
      </c>
      <c r="P13052" s="2">
        <v>0.29166666666666669</v>
      </c>
      <c r="Q13052" t="s">
        <v>13249</v>
      </c>
      <c r="R13052">
        <v>0.1</v>
      </c>
      <c r="S13052">
        <v>20.99</v>
      </c>
      <c r="T13052">
        <v>3</v>
      </c>
      <c r="U13052">
        <v>57.26</v>
      </c>
      <c r="V13052">
        <v>171.78</v>
      </c>
      <c r="W13052">
        <v>150.62</v>
      </c>
      <c r="X13052" t="s">
        <v>17240</v>
      </c>
      <c r="Y13052" t="s">
        <v>17251</v>
      </c>
      <c r="Z13052">
        <v>6</v>
      </c>
      <c r="AA13052" t="s">
        <v>17252</v>
      </c>
    </row>
    <row r="13053" spans="1:27" x14ac:dyDescent="0.35">
      <c r="A13053" t="s">
        <v>70</v>
      </c>
      <c r="B13053" t="s">
        <v>120</v>
      </c>
      <c r="C13053" t="s">
        <v>2710</v>
      </c>
      <c r="D13053" t="s">
        <v>245</v>
      </c>
      <c r="E13053" t="s">
        <v>28</v>
      </c>
      <c r="F13053" t="s">
        <v>27</v>
      </c>
      <c r="G13053" t="s">
        <v>53</v>
      </c>
      <c r="H13053" t="s">
        <v>796</v>
      </c>
      <c r="I13053" t="s">
        <v>11215</v>
      </c>
      <c r="J13053">
        <v>814647</v>
      </c>
      <c r="K13053" t="s">
        <v>565</v>
      </c>
      <c r="L13053" s="1">
        <v>44144</v>
      </c>
      <c r="M13053">
        <v>2020</v>
      </c>
      <c r="N13053" t="s">
        <v>46</v>
      </c>
      <c r="O13053" t="s">
        <v>40</v>
      </c>
      <c r="P13053" s="2">
        <v>0</v>
      </c>
      <c r="Q13053" t="s">
        <v>3351</v>
      </c>
      <c r="R13053">
        <v>0.41</v>
      </c>
      <c r="S13053">
        <v>17.010000000000002</v>
      </c>
      <c r="T13053">
        <v>9</v>
      </c>
      <c r="U13053">
        <v>98.27</v>
      </c>
      <c r="V13053">
        <v>884.43</v>
      </c>
      <c r="W13053">
        <v>863.79</v>
      </c>
      <c r="X13053" t="s">
        <v>17240</v>
      </c>
      <c r="Y13053" t="s">
        <v>17243</v>
      </c>
      <c r="Z13053">
        <v>11</v>
      </c>
      <c r="AA13053" t="s">
        <v>17245</v>
      </c>
    </row>
    <row r="13054" spans="1:27" x14ac:dyDescent="0.35">
      <c r="A13054" t="s">
        <v>74</v>
      </c>
      <c r="B13054" t="s">
        <v>131</v>
      </c>
      <c r="C13054" t="s">
        <v>2710</v>
      </c>
      <c r="D13054" t="s">
        <v>245</v>
      </c>
      <c r="E13054" t="s">
        <v>28</v>
      </c>
      <c r="F13054" t="s">
        <v>27</v>
      </c>
      <c r="G13054" t="s">
        <v>26</v>
      </c>
      <c r="H13054" t="s">
        <v>796</v>
      </c>
      <c r="I13054" t="s">
        <v>11215</v>
      </c>
      <c r="J13054">
        <v>583410</v>
      </c>
      <c r="K13054" t="s">
        <v>605</v>
      </c>
      <c r="L13054" s="1">
        <v>44055</v>
      </c>
      <c r="M13054">
        <v>2020</v>
      </c>
      <c r="N13054" t="s">
        <v>33</v>
      </c>
      <c r="O13054" t="s">
        <v>34</v>
      </c>
      <c r="P13054" s="2">
        <v>0.5</v>
      </c>
      <c r="Q13054" t="s">
        <v>13250</v>
      </c>
      <c r="R13054">
        <v>0.03</v>
      </c>
      <c r="S13054">
        <v>10</v>
      </c>
      <c r="T13054">
        <v>13</v>
      </c>
      <c r="U13054">
        <v>48.56</v>
      </c>
      <c r="V13054">
        <v>631.28</v>
      </c>
      <c r="W13054">
        <v>621.09</v>
      </c>
      <c r="X13054" t="s">
        <v>17240</v>
      </c>
      <c r="Y13054" t="s">
        <v>17241</v>
      </c>
      <c r="Z13054">
        <v>8</v>
      </c>
      <c r="AA13054" t="s">
        <v>17242</v>
      </c>
    </row>
    <row r="13055" spans="1:27" x14ac:dyDescent="0.35">
      <c r="A13055" t="s">
        <v>65</v>
      </c>
      <c r="B13055" t="s">
        <v>80</v>
      </c>
      <c r="C13055" t="s">
        <v>2710</v>
      </c>
      <c r="D13055" t="s">
        <v>245</v>
      </c>
      <c r="E13055" t="s">
        <v>54</v>
      </c>
      <c r="F13055" t="s">
        <v>27</v>
      </c>
      <c r="G13055" t="s">
        <v>26</v>
      </c>
      <c r="H13055" t="s">
        <v>796</v>
      </c>
      <c r="I13055" t="s">
        <v>11215</v>
      </c>
      <c r="J13055">
        <v>418174</v>
      </c>
      <c r="K13055" t="s">
        <v>660</v>
      </c>
      <c r="L13055" s="1">
        <v>44257</v>
      </c>
      <c r="M13055">
        <v>2021</v>
      </c>
      <c r="N13055" t="s">
        <v>63</v>
      </c>
      <c r="O13055" t="s">
        <v>60</v>
      </c>
      <c r="P13055" s="2">
        <v>0.54166666666666663</v>
      </c>
      <c r="Q13055" t="s">
        <v>13251</v>
      </c>
      <c r="R13055">
        <v>0.23</v>
      </c>
      <c r="S13055">
        <v>5.8</v>
      </c>
      <c r="T13055">
        <v>12</v>
      </c>
      <c r="U13055">
        <v>50.6</v>
      </c>
      <c r="V13055">
        <v>607.20000000000005</v>
      </c>
      <c r="W13055">
        <v>600</v>
      </c>
      <c r="X13055" t="s">
        <v>17253</v>
      </c>
      <c r="Y13055" t="s">
        <v>17246</v>
      </c>
      <c r="Z13055">
        <v>3</v>
      </c>
      <c r="AA13055" t="s">
        <v>17248</v>
      </c>
    </row>
    <row r="13056" spans="1:27" x14ac:dyDescent="0.35">
      <c r="A13056" t="s">
        <v>65</v>
      </c>
      <c r="B13056" t="s">
        <v>66</v>
      </c>
      <c r="C13056" t="s">
        <v>2710</v>
      </c>
      <c r="D13056" t="s">
        <v>245</v>
      </c>
      <c r="E13056" t="s">
        <v>54</v>
      </c>
      <c r="F13056" t="s">
        <v>27</v>
      </c>
      <c r="G13056" t="s">
        <v>43</v>
      </c>
      <c r="H13056" t="s">
        <v>796</v>
      </c>
      <c r="I13056" t="s">
        <v>11215</v>
      </c>
      <c r="J13056">
        <v>551067</v>
      </c>
      <c r="K13056" t="s">
        <v>123</v>
      </c>
      <c r="L13056" s="1">
        <v>44350</v>
      </c>
      <c r="M13056">
        <v>2021</v>
      </c>
      <c r="N13056" t="s">
        <v>76</v>
      </c>
      <c r="O13056" t="s">
        <v>77</v>
      </c>
      <c r="P13056" s="2">
        <v>0.91666666666666663</v>
      </c>
      <c r="Q13056" t="s">
        <v>13252</v>
      </c>
      <c r="R13056">
        <v>0.42</v>
      </c>
      <c r="S13056">
        <v>9.48</v>
      </c>
      <c r="T13056">
        <v>25</v>
      </c>
      <c r="U13056">
        <v>17.57</v>
      </c>
      <c r="V13056">
        <v>439.25</v>
      </c>
      <c r="W13056">
        <v>427.93</v>
      </c>
      <c r="X13056" t="s">
        <v>17253</v>
      </c>
      <c r="Y13056" t="s">
        <v>17251</v>
      </c>
      <c r="Z13056">
        <v>6</v>
      </c>
      <c r="AA13056" t="s">
        <v>17252</v>
      </c>
    </row>
    <row r="13057" spans="1:27" x14ac:dyDescent="0.35">
      <c r="A13057" t="s">
        <v>109</v>
      </c>
      <c r="B13057" t="s">
        <v>31</v>
      </c>
      <c r="C13057" t="s">
        <v>2710</v>
      </c>
      <c r="D13057" t="s">
        <v>245</v>
      </c>
      <c r="E13057" t="s">
        <v>54</v>
      </c>
      <c r="F13057" t="s">
        <v>27</v>
      </c>
      <c r="G13057" t="s">
        <v>53</v>
      </c>
      <c r="H13057" t="s">
        <v>796</v>
      </c>
      <c r="I13057" t="s">
        <v>11215</v>
      </c>
      <c r="J13057">
        <v>158453</v>
      </c>
      <c r="K13057" t="s">
        <v>2608</v>
      </c>
      <c r="L13057" s="1">
        <v>44320</v>
      </c>
      <c r="M13057">
        <v>2021</v>
      </c>
      <c r="N13057" t="s">
        <v>87</v>
      </c>
      <c r="O13057" t="s">
        <v>77</v>
      </c>
      <c r="P13057" s="2">
        <v>0.41666666666666669</v>
      </c>
      <c r="Q13057" t="s">
        <v>13253</v>
      </c>
      <c r="R13057">
        <v>0.33</v>
      </c>
      <c r="S13057">
        <v>22</v>
      </c>
      <c r="T13057">
        <v>16</v>
      </c>
      <c r="U13057">
        <v>45.16</v>
      </c>
      <c r="V13057">
        <v>722.56</v>
      </c>
      <c r="W13057">
        <v>698.18</v>
      </c>
      <c r="X13057" t="s">
        <v>17253</v>
      </c>
      <c r="Y13057" t="s">
        <v>17251</v>
      </c>
      <c r="Z13057">
        <v>5</v>
      </c>
      <c r="AA13057" t="s">
        <v>87</v>
      </c>
    </row>
    <row r="13058" spans="1:27" x14ac:dyDescent="0.35">
      <c r="A13058" t="s">
        <v>150</v>
      </c>
      <c r="B13058" t="s">
        <v>66</v>
      </c>
      <c r="C13058" t="s">
        <v>2710</v>
      </c>
      <c r="D13058" t="s">
        <v>245</v>
      </c>
      <c r="E13058" t="s">
        <v>54</v>
      </c>
      <c r="F13058" t="s">
        <v>27</v>
      </c>
      <c r="G13058" t="s">
        <v>43</v>
      </c>
      <c r="H13058" t="s">
        <v>796</v>
      </c>
      <c r="I13058" t="s">
        <v>11215</v>
      </c>
      <c r="J13058">
        <v>782923</v>
      </c>
      <c r="K13058" t="s">
        <v>2674</v>
      </c>
      <c r="L13058" s="1">
        <v>44534</v>
      </c>
      <c r="M13058">
        <v>2021</v>
      </c>
      <c r="N13058" t="s">
        <v>39</v>
      </c>
      <c r="O13058" t="s">
        <v>40</v>
      </c>
      <c r="P13058" s="2">
        <v>0.58333333333333337</v>
      </c>
      <c r="Q13058" t="s">
        <v>13254</v>
      </c>
      <c r="R13058">
        <v>0.45</v>
      </c>
      <c r="S13058">
        <v>17.18</v>
      </c>
      <c r="T13058">
        <v>15</v>
      </c>
      <c r="U13058">
        <v>65.97</v>
      </c>
      <c r="V13058">
        <v>989.55</v>
      </c>
      <c r="W13058">
        <v>967.92</v>
      </c>
      <c r="X13058" t="s">
        <v>17253</v>
      </c>
      <c r="Y13058" t="s">
        <v>17243</v>
      </c>
      <c r="Z13058">
        <v>12</v>
      </c>
      <c r="AA13058" t="s">
        <v>17244</v>
      </c>
    </row>
    <row r="13059" spans="1:27" x14ac:dyDescent="0.35">
      <c r="A13059" t="s">
        <v>70</v>
      </c>
      <c r="B13059" t="s">
        <v>120</v>
      </c>
      <c r="C13059" t="s">
        <v>2710</v>
      </c>
      <c r="D13059" t="s">
        <v>245</v>
      </c>
      <c r="E13059" t="s">
        <v>28</v>
      </c>
      <c r="F13059" t="s">
        <v>27</v>
      </c>
      <c r="G13059" t="s">
        <v>43</v>
      </c>
      <c r="H13059" t="s">
        <v>796</v>
      </c>
      <c r="I13059" t="s">
        <v>11215</v>
      </c>
      <c r="J13059">
        <v>863260</v>
      </c>
      <c r="K13059" t="s">
        <v>1778</v>
      </c>
      <c r="L13059" s="1">
        <v>44507</v>
      </c>
      <c r="M13059">
        <v>2021</v>
      </c>
      <c r="N13059" t="s">
        <v>46</v>
      </c>
      <c r="O13059" t="s">
        <v>40</v>
      </c>
      <c r="P13059" s="2">
        <v>0.66666666666666663</v>
      </c>
      <c r="Q13059" t="s">
        <v>13255</v>
      </c>
      <c r="R13059">
        <v>0.26</v>
      </c>
      <c r="S13059">
        <v>19.399999999999999</v>
      </c>
      <c r="T13059">
        <v>31</v>
      </c>
      <c r="U13059">
        <v>9.8699999999999992</v>
      </c>
      <c r="V13059">
        <v>305.96999999999997</v>
      </c>
      <c r="W13059">
        <v>285.77</v>
      </c>
      <c r="X13059" t="s">
        <v>17253</v>
      </c>
      <c r="Y13059" t="s">
        <v>17243</v>
      </c>
      <c r="Z13059">
        <v>11</v>
      </c>
      <c r="AA13059" t="s">
        <v>17245</v>
      </c>
    </row>
    <row r="13060" spans="1:27" x14ac:dyDescent="0.35">
      <c r="A13060" t="s">
        <v>83</v>
      </c>
      <c r="B13060" t="s">
        <v>146</v>
      </c>
      <c r="C13060" t="s">
        <v>2710</v>
      </c>
      <c r="D13060" t="s">
        <v>245</v>
      </c>
      <c r="E13060" t="s">
        <v>28</v>
      </c>
      <c r="F13060" t="s">
        <v>27</v>
      </c>
      <c r="G13060" t="s">
        <v>43</v>
      </c>
      <c r="H13060" t="s">
        <v>796</v>
      </c>
      <c r="I13060" t="s">
        <v>11215</v>
      </c>
      <c r="J13060">
        <v>598149</v>
      </c>
      <c r="K13060" t="s">
        <v>2019</v>
      </c>
      <c r="L13060" s="1">
        <v>44324</v>
      </c>
      <c r="M13060">
        <v>2021</v>
      </c>
      <c r="N13060" t="s">
        <v>87</v>
      </c>
      <c r="O13060" t="s">
        <v>77</v>
      </c>
      <c r="P13060" s="2">
        <v>0.20833333333333334</v>
      </c>
      <c r="Q13060" t="s">
        <v>13256</v>
      </c>
      <c r="R13060">
        <v>0.26</v>
      </c>
      <c r="S13060">
        <v>27.96</v>
      </c>
      <c r="T13060">
        <v>34</v>
      </c>
      <c r="U13060">
        <v>5.47</v>
      </c>
      <c r="V13060">
        <v>185.98</v>
      </c>
      <c r="W13060">
        <v>157.54</v>
      </c>
      <c r="X13060" t="s">
        <v>17253</v>
      </c>
      <c r="Y13060" t="s">
        <v>17251</v>
      </c>
      <c r="Z13060">
        <v>5</v>
      </c>
      <c r="AA13060" t="s">
        <v>87</v>
      </c>
    </row>
    <row r="13061" spans="1:27" x14ac:dyDescent="0.35">
      <c r="A13061" t="s">
        <v>79</v>
      </c>
      <c r="B13061" t="s">
        <v>66</v>
      </c>
      <c r="C13061" t="s">
        <v>2710</v>
      </c>
      <c r="D13061" t="s">
        <v>245</v>
      </c>
      <c r="E13061" t="s">
        <v>54</v>
      </c>
      <c r="F13061" t="s">
        <v>27</v>
      </c>
      <c r="G13061" t="s">
        <v>43</v>
      </c>
      <c r="H13061" t="s">
        <v>796</v>
      </c>
      <c r="I13061" t="s">
        <v>11215</v>
      </c>
      <c r="J13061">
        <v>891178</v>
      </c>
      <c r="K13061" t="s">
        <v>1888</v>
      </c>
      <c r="L13061" s="1">
        <v>44205</v>
      </c>
      <c r="M13061">
        <v>2021</v>
      </c>
      <c r="N13061" t="s">
        <v>100</v>
      </c>
      <c r="O13061" t="s">
        <v>60</v>
      </c>
      <c r="P13061" s="2">
        <v>0.58333333333333337</v>
      </c>
      <c r="Q13061" t="s">
        <v>13257</v>
      </c>
      <c r="R13061">
        <v>0.47</v>
      </c>
      <c r="S13061">
        <v>24.83</v>
      </c>
      <c r="T13061">
        <v>27</v>
      </c>
      <c r="U13061">
        <v>4.0999999999999996</v>
      </c>
      <c r="V13061">
        <v>110.69999999999999</v>
      </c>
      <c r="W13061">
        <v>85.35</v>
      </c>
      <c r="X13061" t="s">
        <v>17253</v>
      </c>
      <c r="Y13061" t="s">
        <v>17246</v>
      </c>
      <c r="Z13061">
        <v>1</v>
      </c>
      <c r="AA13061" t="s">
        <v>17254</v>
      </c>
    </row>
    <row r="13062" spans="1:27" x14ac:dyDescent="0.35">
      <c r="A13062" t="s">
        <v>74</v>
      </c>
      <c r="B13062" t="s">
        <v>146</v>
      </c>
      <c r="C13062" t="s">
        <v>2710</v>
      </c>
      <c r="D13062" t="s">
        <v>245</v>
      </c>
      <c r="E13062" t="s">
        <v>28</v>
      </c>
      <c r="F13062" t="s">
        <v>27</v>
      </c>
      <c r="G13062" t="s">
        <v>43</v>
      </c>
      <c r="H13062" t="s">
        <v>796</v>
      </c>
      <c r="I13062" t="s">
        <v>11215</v>
      </c>
      <c r="J13062">
        <v>550067</v>
      </c>
      <c r="K13062" t="s">
        <v>4785</v>
      </c>
      <c r="L13062" s="1">
        <v>44387</v>
      </c>
      <c r="M13062">
        <v>2021</v>
      </c>
      <c r="N13062" t="s">
        <v>68</v>
      </c>
      <c r="O13062" t="s">
        <v>34</v>
      </c>
      <c r="P13062" s="2">
        <v>0.45833333333333331</v>
      </c>
      <c r="Q13062" t="s">
        <v>5086</v>
      </c>
      <c r="R13062">
        <v>0.06</v>
      </c>
      <c r="S13062">
        <v>5.42</v>
      </c>
      <c r="T13062">
        <v>1</v>
      </c>
      <c r="U13062">
        <v>24.24</v>
      </c>
      <c r="V13062">
        <v>24.24</v>
      </c>
      <c r="W13062">
        <v>18.809999999999999</v>
      </c>
      <c r="X13062" t="s">
        <v>17253</v>
      </c>
      <c r="Y13062" t="s">
        <v>17241</v>
      </c>
      <c r="Z13062">
        <v>7</v>
      </c>
      <c r="AA13062" t="s">
        <v>17249</v>
      </c>
    </row>
    <row r="13063" spans="1:27" x14ac:dyDescent="0.35">
      <c r="A13063" t="s">
        <v>74</v>
      </c>
      <c r="B13063" t="s">
        <v>44</v>
      </c>
      <c r="C13063" t="s">
        <v>2710</v>
      </c>
      <c r="D13063" t="s">
        <v>245</v>
      </c>
      <c r="E13063" t="s">
        <v>28</v>
      </c>
      <c r="F13063" t="s">
        <v>27</v>
      </c>
      <c r="G13063" t="s">
        <v>43</v>
      </c>
      <c r="H13063" t="s">
        <v>796</v>
      </c>
      <c r="I13063" t="s">
        <v>11215</v>
      </c>
      <c r="J13063">
        <v>750299</v>
      </c>
      <c r="K13063" t="s">
        <v>1259</v>
      </c>
      <c r="L13063" s="1">
        <v>44419</v>
      </c>
      <c r="M13063">
        <v>2021</v>
      </c>
      <c r="N13063" t="s">
        <v>33</v>
      </c>
      <c r="O13063" t="s">
        <v>34</v>
      </c>
      <c r="P13063" s="2">
        <v>0.29166666666666669</v>
      </c>
      <c r="Q13063" t="s">
        <v>13258</v>
      </c>
      <c r="R13063">
        <v>0.2</v>
      </c>
      <c r="S13063">
        <v>8.11</v>
      </c>
      <c r="T13063">
        <v>43</v>
      </c>
      <c r="U13063">
        <v>15.63</v>
      </c>
      <c r="V13063">
        <v>672.09</v>
      </c>
      <c r="W13063">
        <v>662.64</v>
      </c>
      <c r="X13063" t="s">
        <v>17253</v>
      </c>
      <c r="Y13063" t="s">
        <v>17241</v>
      </c>
      <c r="Z13063">
        <v>8</v>
      </c>
      <c r="AA13063" t="s">
        <v>17242</v>
      </c>
    </row>
    <row r="13064" spans="1:27" x14ac:dyDescent="0.35">
      <c r="A13064" t="s">
        <v>23</v>
      </c>
      <c r="B13064" t="s">
        <v>115</v>
      </c>
      <c r="C13064" t="s">
        <v>2710</v>
      </c>
      <c r="D13064" t="s">
        <v>245</v>
      </c>
      <c r="E13064" t="s">
        <v>28</v>
      </c>
      <c r="F13064" t="s">
        <v>27</v>
      </c>
      <c r="G13064" t="s">
        <v>43</v>
      </c>
      <c r="H13064" t="s">
        <v>796</v>
      </c>
      <c r="I13064" t="s">
        <v>11215</v>
      </c>
      <c r="J13064">
        <v>516706</v>
      </c>
      <c r="K13064" t="s">
        <v>797</v>
      </c>
      <c r="L13064" s="1">
        <v>44480</v>
      </c>
      <c r="M13064">
        <v>2021</v>
      </c>
      <c r="N13064" t="s">
        <v>103</v>
      </c>
      <c r="O13064" t="s">
        <v>40</v>
      </c>
      <c r="P13064" s="2">
        <v>0.125</v>
      </c>
      <c r="Q13064" t="s">
        <v>13259</v>
      </c>
      <c r="R13064">
        <v>0.22</v>
      </c>
      <c r="S13064">
        <v>22.19</v>
      </c>
      <c r="T13064">
        <v>15</v>
      </c>
      <c r="U13064">
        <v>68.69</v>
      </c>
      <c r="V13064">
        <v>1030.3499999999999</v>
      </c>
      <c r="W13064">
        <v>1005.89</v>
      </c>
      <c r="X13064" t="s">
        <v>17253</v>
      </c>
      <c r="Y13064" t="s">
        <v>17243</v>
      </c>
      <c r="Z13064">
        <v>10</v>
      </c>
      <c r="AA13064" t="s">
        <v>17255</v>
      </c>
    </row>
    <row r="13065" spans="1:27" x14ac:dyDescent="0.35">
      <c r="A13065" t="s">
        <v>23</v>
      </c>
      <c r="B13065" t="s">
        <v>131</v>
      </c>
      <c r="C13065" t="s">
        <v>2710</v>
      </c>
      <c r="D13065" t="s">
        <v>245</v>
      </c>
      <c r="E13065" t="s">
        <v>54</v>
      </c>
      <c r="F13065" t="s">
        <v>27</v>
      </c>
      <c r="G13065" t="s">
        <v>26</v>
      </c>
      <c r="H13065" t="s">
        <v>796</v>
      </c>
      <c r="I13065" t="s">
        <v>11215</v>
      </c>
      <c r="J13065">
        <v>451992</v>
      </c>
      <c r="K13065" t="s">
        <v>2775</v>
      </c>
      <c r="L13065" s="1">
        <v>44239</v>
      </c>
      <c r="M13065">
        <v>2021</v>
      </c>
      <c r="N13065" t="s">
        <v>59</v>
      </c>
      <c r="O13065" t="s">
        <v>60</v>
      </c>
      <c r="P13065" s="2">
        <v>0.41666666666666669</v>
      </c>
      <c r="Q13065" t="s">
        <v>13260</v>
      </c>
      <c r="R13065">
        <v>0.27</v>
      </c>
      <c r="S13065">
        <v>11.17</v>
      </c>
      <c r="T13065">
        <v>37</v>
      </c>
      <c r="U13065">
        <v>18.2</v>
      </c>
      <c r="V13065">
        <v>673.4</v>
      </c>
      <c r="W13065">
        <v>660.41</v>
      </c>
      <c r="X13065" t="s">
        <v>17253</v>
      </c>
      <c r="Y13065" t="s">
        <v>17246</v>
      </c>
      <c r="Z13065">
        <v>2</v>
      </c>
      <c r="AA13065" t="s">
        <v>17247</v>
      </c>
    </row>
    <row r="13066" spans="1:27" x14ac:dyDescent="0.35">
      <c r="A13066" t="s">
        <v>65</v>
      </c>
      <c r="B13066" t="s">
        <v>31</v>
      </c>
      <c r="C13066" t="s">
        <v>2710</v>
      </c>
      <c r="D13066" t="s">
        <v>245</v>
      </c>
      <c r="E13066" t="s">
        <v>54</v>
      </c>
      <c r="F13066" t="s">
        <v>27</v>
      </c>
      <c r="G13066" t="s">
        <v>26</v>
      </c>
      <c r="H13066" t="s">
        <v>796</v>
      </c>
      <c r="I13066" t="s">
        <v>11215</v>
      </c>
      <c r="J13066">
        <v>438974</v>
      </c>
      <c r="K13066" t="s">
        <v>749</v>
      </c>
      <c r="L13066" s="1">
        <v>44684</v>
      </c>
      <c r="M13066">
        <v>2022</v>
      </c>
      <c r="N13066" t="s">
        <v>87</v>
      </c>
      <c r="O13066" t="s">
        <v>77</v>
      </c>
      <c r="P13066" s="2">
        <v>0.45833333333333331</v>
      </c>
      <c r="Q13066" t="s">
        <v>10839</v>
      </c>
      <c r="R13066">
        <v>0.38</v>
      </c>
      <c r="S13066">
        <v>13.77</v>
      </c>
      <c r="T13066">
        <v>1</v>
      </c>
      <c r="U13066">
        <v>53.78</v>
      </c>
      <c r="V13066">
        <v>53.78</v>
      </c>
      <c r="W13066">
        <v>39.81</v>
      </c>
      <c r="X13066" t="s">
        <v>17256</v>
      </c>
      <c r="Y13066" t="s">
        <v>17251</v>
      </c>
      <c r="Z13066">
        <v>5</v>
      </c>
      <c r="AA13066" t="s">
        <v>87</v>
      </c>
    </row>
    <row r="13067" spans="1:27" x14ac:dyDescent="0.35">
      <c r="A13067" t="s">
        <v>23</v>
      </c>
      <c r="B13067" t="s">
        <v>131</v>
      </c>
      <c r="C13067" t="s">
        <v>2710</v>
      </c>
      <c r="D13067" t="s">
        <v>245</v>
      </c>
      <c r="E13067" t="s">
        <v>28</v>
      </c>
      <c r="F13067" t="s">
        <v>27</v>
      </c>
      <c r="G13067" t="s">
        <v>43</v>
      </c>
      <c r="H13067" t="s">
        <v>796</v>
      </c>
      <c r="I13067" t="s">
        <v>11215</v>
      </c>
      <c r="J13067">
        <v>380786</v>
      </c>
      <c r="K13067" t="s">
        <v>1090</v>
      </c>
      <c r="L13067" s="1">
        <v>44868</v>
      </c>
      <c r="M13067">
        <v>2022</v>
      </c>
      <c r="N13067" t="s">
        <v>46</v>
      </c>
      <c r="O13067" t="s">
        <v>40</v>
      </c>
      <c r="P13067" s="2">
        <v>0.20833333333333334</v>
      </c>
      <c r="Q13067" t="s">
        <v>13261</v>
      </c>
      <c r="R13067">
        <v>0.05</v>
      </c>
      <c r="S13067">
        <v>20.399999999999999</v>
      </c>
      <c r="T13067">
        <v>38</v>
      </c>
      <c r="U13067">
        <v>83.66</v>
      </c>
      <c r="V13067">
        <v>3179.08</v>
      </c>
      <c r="W13067">
        <v>3157.09</v>
      </c>
      <c r="X13067" t="s">
        <v>17256</v>
      </c>
      <c r="Y13067" t="s">
        <v>17243</v>
      </c>
      <c r="Z13067">
        <v>11</v>
      </c>
      <c r="AA13067" t="s">
        <v>17245</v>
      </c>
    </row>
    <row r="13068" spans="1:27" x14ac:dyDescent="0.35">
      <c r="A13068" t="s">
        <v>48</v>
      </c>
      <c r="B13068" t="s">
        <v>31</v>
      </c>
      <c r="C13068" t="s">
        <v>2710</v>
      </c>
      <c r="D13068" t="s">
        <v>245</v>
      </c>
      <c r="E13068" t="s">
        <v>54</v>
      </c>
      <c r="F13068" t="s">
        <v>27</v>
      </c>
      <c r="G13068" t="s">
        <v>43</v>
      </c>
      <c r="H13068" t="s">
        <v>796</v>
      </c>
      <c r="I13068" t="s">
        <v>11215</v>
      </c>
      <c r="J13068">
        <v>616853</v>
      </c>
      <c r="K13068" t="s">
        <v>2446</v>
      </c>
      <c r="L13068" s="1">
        <v>44655</v>
      </c>
      <c r="M13068">
        <v>2022</v>
      </c>
      <c r="N13068" t="s">
        <v>148</v>
      </c>
      <c r="O13068" t="s">
        <v>77</v>
      </c>
      <c r="P13068" s="2">
        <v>0.95833333333333337</v>
      </c>
      <c r="Q13068" t="s">
        <v>13262</v>
      </c>
      <c r="R13068">
        <v>0.38</v>
      </c>
      <c r="S13068">
        <v>19.510000000000002</v>
      </c>
      <c r="T13068">
        <v>45</v>
      </c>
      <c r="U13068">
        <v>35.01</v>
      </c>
      <c r="V13068">
        <v>1575.4499999999998</v>
      </c>
      <c r="W13068">
        <v>1549.95</v>
      </c>
      <c r="X13068" t="s">
        <v>17256</v>
      </c>
      <c r="Y13068" t="s">
        <v>17251</v>
      </c>
      <c r="Z13068">
        <v>4</v>
      </c>
      <c r="AA13068" t="s">
        <v>17257</v>
      </c>
    </row>
    <row r="13069" spans="1:27" x14ac:dyDescent="0.35">
      <c r="A13069" t="s">
        <v>79</v>
      </c>
      <c r="B13069" t="s">
        <v>110</v>
      </c>
      <c r="C13069" t="s">
        <v>2710</v>
      </c>
      <c r="D13069" t="s">
        <v>245</v>
      </c>
      <c r="E13069" t="s">
        <v>54</v>
      </c>
      <c r="F13069" t="s">
        <v>27</v>
      </c>
      <c r="G13069" t="s">
        <v>43</v>
      </c>
      <c r="H13069" t="s">
        <v>796</v>
      </c>
      <c r="I13069" t="s">
        <v>11215</v>
      </c>
      <c r="J13069">
        <v>926862</v>
      </c>
      <c r="K13069" t="s">
        <v>921</v>
      </c>
      <c r="L13069" s="1">
        <v>44777</v>
      </c>
      <c r="M13069">
        <v>2022</v>
      </c>
      <c r="N13069" t="s">
        <v>33</v>
      </c>
      <c r="O13069" t="s">
        <v>34</v>
      </c>
      <c r="P13069" s="2">
        <v>0.5</v>
      </c>
      <c r="Q13069" t="s">
        <v>13263</v>
      </c>
      <c r="R13069">
        <v>0.28000000000000003</v>
      </c>
      <c r="S13069">
        <v>24.83</v>
      </c>
      <c r="T13069">
        <v>21</v>
      </c>
      <c r="U13069">
        <v>36.15</v>
      </c>
      <c r="V13069">
        <v>759.15</v>
      </c>
      <c r="W13069">
        <v>732.19</v>
      </c>
      <c r="X13069" t="s">
        <v>17256</v>
      </c>
      <c r="Y13069" t="s">
        <v>17241</v>
      </c>
      <c r="Z13069">
        <v>8</v>
      </c>
      <c r="AA13069" t="s">
        <v>17242</v>
      </c>
    </row>
    <row r="13070" spans="1:27" x14ac:dyDescent="0.35">
      <c r="A13070" t="s">
        <v>52</v>
      </c>
      <c r="B13070" t="s">
        <v>146</v>
      </c>
      <c r="C13070" t="s">
        <v>2710</v>
      </c>
      <c r="D13070" t="s">
        <v>245</v>
      </c>
      <c r="E13070" t="s">
        <v>28</v>
      </c>
      <c r="F13070" t="s">
        <v>27</v>
      </c>
      <c r="G13070" t="s">
        <v>53</v>
      </c>
      <c r="H13070" t="s">
        <v>796</v>
      </c>
      <c r="I13070" t="s">
        <v>11215</v>
      </c>
      <c r="J13070">
        <v>405758</v>
      </c>
      <c r="K13070" t="s">
        <v>937</v>
      </c>
      <c r="L13070" s="1">
        <v>44778</v>
      </c>
      <c r="M13070">
        <v>2022</v>
      </c>
      <c r="N13070" t="s">
        <v>33</v>
      </c>
      <c r="O13070" t="s">
        <v>34</v>
      </c>
      <c r="P13070" s="2">
        <v>0.75</v>
      </c>
      <c r="Q13070" t="s">
        <v>8848</v>
      </c>
      <c r="R13070">
        <v>0.13</v>
      </c>
      <c r="S13070">
        <v>11.99</v>
      </c>
      <c r="T13070">
        <v>35</v>
      </c>
      <c r="U13070">
        <v>26.32</v>
      </c>
      <c r="V13070">
        <v>921.2</v>
      </c>
      <c r="W13070">
        <v>908.01</v>
      </c>
      <c r="X13070" t="s">
        <v>17256</v>
      </c>
      <c r="Y13070" t="s">
        <v>17241</v>
      </c>
      <c r="Z13070">
        <v>8</v>
      </c>
      <c r="AA13070" t="s">
        <v>17242</v>
      </c>
    </row>
    <row r="13071" spans="1:27" x14ac:dyDescent="0.35">
      <c r="A13071" t="s">
        <v>79</v>
      </c>
      <c r="B13071" t="s">
        <v>66</v>
      </c>
      <c r="C13071" t="s">
        <v>2710</v>
      </c>
      <c r="D13071" t="s">
        <v>245</v>
      </c>
      <c r="E13071" t="s">
        <v>28</v>
      </c>
      <c r="F13071" t="s">
        <v>27</v>
      </c>
      <c r="G13071" t="s">
        <v>53</v>
      </c>
      <c r="H13071" t="s">
        <v>796</v>
      </c>
      <c r="I13071" t="s">
        <v>11215</v>
      </c>
      <c r="J13071">
        <v>843537</v>
      </c>
      <c r="K13071" t="s">
        <v>1107</v>
      </c>
      <c r="L13071" s="1">
        <v>44567</v>
      </c>
      <c r="M13071">
        <v>2022</v>
      </c>
      <c r="N13071" t="s">
        <v>100</v>
      </c>
      <c r="O13071" t="s">
        <v>60</v>
      </c>
      <c r="P13071" s="2">
        <v>0.95833333333333337</v>
      </c>
      <c r="Q13071" t="s">
        <v>13264</v>
      </c>
      <c r="R13071">
        <v>0.39</v>
      </c>
      <c r="S13071">
        <v>8.9499999999999993</v>
      </c>
      <c r="T13071">
        <v>17</v>
      </c>
      <c r="U13071">
        <v>46.24</v>
      </c>
      <c r="V13071">
        <v>786.08</v>
      </c>
      <c r="W13071">
        <v>774.06</v>
      </c>
      <c r="X13071" t="s">
        <v>17256</v>
      </c>
      <c r="Y13071" t="s">
        <v>17246</v>
      </c>
      <c r="Z13071">
        <v>1</v>
      </c>
      <c r="AA13071" t="s">
        <v>17254</v>
      </c>
    </row>
    <row r="13072" spans="1:27" x14ac:dyDescent="0.35">
      <c r="A13072" t="s">
        <v>42</v>
      </c>
      <c r="B13072" t="s">
        <v>66</v>
      </c>
      <c r="C13072" t="s">
        <v>2710</v>
      </c>
      <c r="D13072" t="s">
        <v>245</v>
      </c>
      <c r="E13072" t="s">
        <v>54</v>
      </c>
      <c r="F13072" t="s">
        <v>27</v>
      </c>
      <c r="G13072" t="s">
        <v>53</v>
      </c>
      <c r="H13072" t="s">
        <v>796</v>
      </c>
      <c r="I13072" t="s">
        <v>11215</v>
      </c>
      <c r="J13072">
        <v>407475</v>
      </c>
      <c r="K13072" t="s">
        <v>498</v>
      </c>
      <c r="L13072" s="1">
        <v>44901</v>
      </c>
      <c r="M13072">
        <v>2022</v>
      </c>
      <c r="N13072" t="s">
        <v>39</v>
      </c>
      <c r="O13072" t="s">
        <v>40</v>
      </c>
      <c r="P13072" s="2">
        <v>0.33333333333333331</v>
      </c>
      <c r="Q13072" t="s">
        <v>1458</v>
      </c>
      <c r="R13072">
        <v>0.25</v>
      </c>
      <c r="S13072">
        <v>18.260000000000002</v>
      </c>
      <c r="T13072">
        <v>22</v>
      </c>
      <c r="U13072">
        <v>3.67</v>
      </c>
      <c r="V13072">
        <v>80.739999999999995</v>
      </c>
      <c r="W13072">
        <v>62.28</v>
      </c>
      <c r="X13072" t="s">
        <v>17256</v>
      </c>
      <c r="Y13072" t="s">
        <v>17243</v>
      </c>
      <c r="Z13072">
        <v>12</v>
      </c>
      <c r="AA13072" t="s">
        <v>17244</v>
      </c>
    </row>
    <row r="13073" spans="1:27" x14ac:dyDescent="0.35">
      <c r="A13073" t="s">
        <v>79</v>
      </c>
      <c r="B13073" t="s">
        <v>55</v>
      </c>
      <c r="C13073" t="s">
        <v>2710</v>
      </c>
      <c r="D13073" t="s">
        <v>245</v>
      </c>
      <c r="E13073" t="s">
        <v>54</v>
      </c>
      <c r="F13073" t="s">
        <v>27</v>
      </c>
      <c r="G13073" t="s">
        <v>53</v>
      </c>
      <c r="H13073" t="s">
        <v>796</v>
      </c>
      <c r="I13073" t="s">
        <v>11215</v>
      </c>
      <c r="J13073">
        <v>558245</v>
      </c>
      <c r="K13073" t="s">
        <v>2175</v>
      </c>
      <c r="L13073" s="1">
        <v>44627</v>
      </c>
      <c r="M13073">
        <v>2022</v>
      </c>
      <c r="N13073" t="s">
        <v>63</v>
      </c>
      <c r="O13073" t="s">
        <v>60</v>
      </c>
      <c r="P13073" s="2">
        <v>0.79166666666666663</v>
      </c>
      <c r="Q13073" t="s">
        <v>13265</v>
      </c>
      <c r="R13073">
        <v>0.5</v>
      </c>
      <c r="S13073">
        <v>16.309999999999999</v>
      </c>
      <c r="T13073">
        <v>11</v>
      </c>
      <c r="U13073">
        <v>95.43</v>
      </c>
      <c r="V13073">
        <v>1049.73</v>
      </c>
      <c r="W13073">
        <v>1028.17</v>
      </c>
      <c r="X13073" t="s">
        <v>17256</v>
      </c>
      <c r="Y13073" t="s">
        <v>17246</v>
      </c>
      <c r="Z13073">
        <v>3</v>
      </c>
      <c r="AA13073" t="s">
        <v>17248</v>
      </c>
    </row>
    <row r="13074" spans="1:27" x14ac:dyDescent="0.35">
      <c r="A13074" t="s">
        <v>83</v>
      </c>
      <c r="B13074" t="s">
        <v>66</v>
      </c>
      <c r="C13074" t="s">
        <v>2710</v>
      </c>
      <c r="D13074" t="s">
        <v>245</v>
      </c>
      <c r="E13074" t="s">
        <v>28</v>
      </c>
      <c r="F13074" t="s">
        <v>27</v>
      </c>
      <c r="G13074" t="s">
        <v>26</v>
      </c>
      <c r="H13074" t="s">
        <v>796</v>
      </c>
      <c r="I13074" t="s">
        <v>11215</v>
      </c>
      <c r="J13074">
        <v>637868</v>
      </c>
      <c r="K13074" t="s">
        <v>2351</v>
      </c>
      <c r="L13074" s="1">
        <v>44813</v>
      </c>
      <c r="M13074">
        <v>2022</v>
      </c>
      <c r="N13074" t="s">
        <v>72</v>
      </c>
      <c r="O13074" t="s">
        <v>34</v>
      </c>
      <c r="P13074" s="2">
        <v>0.91666666666666663</v>
      </c>
      <c r="Q13074" t="s">
        <v>6416</v>
      </c>
      <c r="R13074">
        <v>0.19</v>
      </c>
      <c r="S13074">
        <v>7.72</v>
      </c>
      <c r="T13074">
        <v>3</v>
      </c>
      <c r="U13074">
        <v>78.52</v>
      </c>
      <c r="V13074">
        <v>235.56</v>
      </c>
      <c r="W13074">
        <v>227.39</v>
      </c>
      <c r="X13074" t="s">
        <v>17256</v>
      </c>
      <c r="Y13074" t="s">
        <v>17241</v>
      </c>
      <c r="Z13074">
        <v>9</v>
      </c>
      <c r="AA13074" t="s">
        <v>17250</v>
      </c>
    </row>
    <row r="13075" spans="1:27" x14ac:dyDescent="0.35">
      <c r="A13075" t="s">
        <v>150</v>
      </c>
      <c r="B13075" t="s">
        <v>120</v>
      </c>
      <c r="C13075" t="s">
        <v>2710</v>
      </c>
      <c r="D13075" t="s">
        <v>245</v>
      </c>
      <c r="E13075" t="s">
        <v>54</v>
      </c>
      <c r="F13075" t="s">
        <v>27</v>
      </c>
      <c r="G13075" t="s">
        <v>53</v>
      </c>
      <c r="H13075" t="s">
        <v>796</v>
      </c>
      <c r="I13075" t="s">
        <v>11215</v>
      </c>
      <c r="J13075">
        <v>217926</v>
      </c>
      <c r="K13075" t="s">
        <v>3138</v>
      </c>
      <c r="L13075" s="1">
        <v>44874</v>
      </c>
      <c r="M13075">
        <v>2022</v>
      </c>
      <c r="N13075" t="s">
        <v>46</v>
      </c>
      <c r="O13075" t="s">
        <v>40</v>
      </c>
      <c r="P13075" s="2">
        <v>0.16666666666666666</v>
      </c>
      <c r="Q13075" t="s">
        <v>13266</v>
      </c>
      <c r="R13075">
        <v>0.06</v>
      </c>
      <c r="S13075">
        <v>18.98</v>
      </c>
      <c r="T13075">
        <v>14</v>
      </c>
      <c r="U13075">
        <v>21.51</v>
      </c>
      <c r="V13075">
        <v>301.14000000000004</v>
      </c>
      <c r="W13075">
        <v>281.98</v>
      </c>
      <c r="X13075" t="s">
        <v>17256</v>
      </c>
      <c r="Y13075" t="s">
        <v>17243</v>
      </c>
      <c r="Z13075">
        <v>11</v>
      </c>
      <c r="AA13075" t="s">
        <v>17245</v>
      </c>
    </row>
    <row r="13076" spans="1:27" x14ac:dyDescent="0.35">
      <c r="A13076" t="s">
        <v>23</v>
      </c>
      <c r="B13076" t="s">
        <v>120</v>
      </c>
      <c r="C13076" t="s">
        <v>2710</v>
      </c>
      <c r="D13076" t="s">
        <v>245</v>
      </c>
      <c r="E13076" t="s">
        <v>28</v>
      </c>
      <c r="F13076" t="s">
        <v>27</v>
      </c>
      <c r="G13076" t="s">
        <v>43</v>
      </c>
      <c r="H13076" t="s">
        <v>796</v>
      </c>
      <c r="I13076" t="s">
        <v>11215</v>
      </c>
      <c r="J13076">
        <v>565393</v>
      </c>
      <c r="K13076" t="s">
        <v>429</v>
      </c>
      <c r="L13076" s="1">
        <v>44602</v>
      </c>
      <c r="M13076">
        <v>2022</v>
      </c>
      <c r="N13076" t="s">
        <v>59</v>
      </c>
      <c r="O13076" t="s">
        <v>60</v>
      </c>
      <c r="P13076" s="2">
        <v>0.95833333333333337</v>
      </c>
      <c r="Q13076" t="s">
        <v>13267</v>
      </c>
      <c r="R13076">
        <v>0.03</v>
      </c>
      <c r="S13076">
        <v>5.21</v>
      </c>
      <c r="T13076">
        <v>15</v>
      </c>
      <c r="U13076">
        <v>29.69</v>
      </c>
      <c r="V13076">
        <v>445.35</v>
      </c>
      <c r="W13076">
        <v>440.01</v>
      </c>
      <c r="X13076" t="s">
        <v>17256</v>
      </c>
      <c r="Y13076" t="s">
        <v>17246</v>
      </c>
      <c r="Z13076">
        <v>2</v>
      </c>
      <c r="AA13076" t="s">
        <v>17247</v>
      </c>
    </row>
    <row r="13077" spans="1:27" x14ac:dyDescent="0.35">
      <c r="A13077" t="s">
        <v>23</v>
      </c>
      <c r="B13077" t="s">
        <v>120</v>
      </c>
      <c r="C13077" t="s">
        <v>2710</v>
      </c>
      <c r="D13077" t="s">
        <v>245</v>
      </c>
      <c r="E13077" t="s">
        <v>54</v>
      </c>
      <c r="F13077" t="s">
        <v>27</v>
      </c>
      <c r="G13077" t="s">
        <v>26</v>
      </c>
      <c r="H13077" t="s">
        <v>796</v>
      </c>
      <c r="I13077" t="s">
        <v>11215</v>
      </c>
      <c r="J13077">
        <v>554933</v>
      </c>
      <c r="K13077" t="s">
        <v>734</v>
      </c>
      <c r="L13077" s="1">
        <v>44752</v>
      </c>
      <c r="M13077">
        <v>2022</v>
      </c>
      <c r="N13077" t="s">
        <v>68</v>
      </c>
      <c r="O13077" t="s">
        <v>34</v>
      </c>
      <c r="P13077" s="2">
        <v>0.625</v>
      </c>
      <c r="Q13077" t="s">
        <v>13268</v>
      </c>
      <c r="R13077">
        <v>0.09</v>
      </c>
      <c r="S13077">
        <v>10.93</v>
      </c>
      <c r="T13077">
        <v>42</v>
      </c>
      <c r="U13077">
        <v>51.34</v>
      </c>
      <c r="V13077">
        <v>2156.2800000000002</v>
      </c>
      <c r="W13077">
        <v>2143.41</v>
      </c>
      <c r="X13077" t="s">
        <v>17256</v>
      </c>
      <c r="Y13077" t="s">
        <v>17241</v>
      </c>
      <c r="Z13077">
        <v>7</v>
      </c>
      <c r="AA13077" t="s">
        <v>17249</v>
      </c>
    </row>
    <row r="13078" spans="1:27" x14ac:dyDescent="0.35">
      <c r="A13078" t="s">
        <v>23</v>
      </c>
      <c r="B13078" t="s">
        <v>110</v>
      </c>
      <c r="C13078" t="s">
        <v>2710</v>
      </c>
      <c r="D13078" t="s">
        <v>245</v>
      </c>
      <c r="E13078" t="s">
        <v>28</v>
      </c>
      <c r="F13078" t="s">
        <v>27</v>
      </c>
      <c r="G13078" t="s">
        <v>43</v>
      </c>
      <c r="H13078" t="s">
        <v>796</v>
      </c>
      <c r="I13078" t="s">
        <v>11215</v>
      </c>
      <c r="J13078">
        <v>580042</v>
      </c>
      <c r="K13078" t="s">
        <v>1824</v>
      </c>
      <c r="L13078" s="1">
        <v>44905</v>
      </c>
      <c r="M13078">
        <v>2022</v>
      </c>
      <c r="N13078" t="s">
        <v>39</v>
      </c>
      <c r="O13078" t="s">
        <v>40</v>
      </c>
      <c r="P13078" s="2">
        <v>0.33333333333333331</v>
      </c>
      <c r="Q13078" t="s">
        <v>13269</v>
      </c>
      <c r="R13078">
        <v>0.47</v>
      </c>
      <c r="S13078">
        <v>20.84</v>
      </c>
      <c r="T13078">
        <v>13</v>
      </c>
      <c r="U13078">
        <v>48.81</v>
      </c>
      <c r="V13078">
        <v>634.53</v>
      </c>
      <c r="W13078">
        <v>610.71</v>
      </c>
      <c r="X13078" t="s">
        <v>17256</v>
      </c>
      <c r="Y13078" t="s">
        <v>17243</v>
      </c>
      <c r="Z13078">
        <v>12</v>
      </c>
      <c r="AA13078" t="s">
        <v>17244</v>
      </c>
    </row>
    <row r="13079" spans="1:27" x14ac:dyDescent="0.35">
      <c r="A13079" t="s">
        <v>23</v>
      </c>
      <c r="B13079" t="s">
        <v>80</v>
      </c>
      <c r="C13079" t="s">
        <v>2710</v>
      </c>
      <c r="D13079" t="s">
        <v>245</v>
      </c>
      <c r="E13079" t="s">
        <v>28</v>
      </c>
      <c r="F13079" t="s">
        <v>27</v>
      </c>
      <c r="G13079" t="s">
        <v>43</v>
      </c>
      <c r="H13079" t="s">
        <v>796</v>
      </c>
      <c r="I13079" t="s">
        <v>11215</v>
      </c>
      <c r="J13079">
        <v>301157</v>
      </c>
      <c r="K13079" t="s">
        <v>4444</v>
      </c>
      <c r="L13079" s="1">
        <v>45263</v>
      </c>
      <c r="M13079">
        <v>2023</v>
      </c>
      <c r="N13079" t="s">
        <v>39</v>
      </c>
      <c r="O13079" t="s">
        <v>40</v>
      </c>
      <c r="P13079" s="2">
        <v>0.54166666666666663</v>
      </c>
      <c r="Q13079" t="s">
        <v>13270</v>
      </c>
      <c r="R13079">
        <v>0.19</v>
      </c>
      <c r="S13079">
        <v>19.72</v>
      </c>
      <c r="T13079">
        <v>42</v>
      </c>
      <c r="U13079">
        <v>66.17</v>
      </c>
      <c r="V13079">
        <v>2779.14</v>
      </c>
      <c r="W13079">
        <v>2754.14</v>
      </c>
      <c r="X13079" t="s">
        <v>17258</v>
      </c>
      <c r="Y13079" t="s">
        <v>17243</v>
      </c>
      <c r="Z13079">
        <v>12</v>
      </c>
      <c r="AA13079" t="s">
        <v>17244</v>
      </c>
    </row>
    <row r="13080" spans="1:27" x14ac:dyDescent="0.35">
      <c r="A13080" t="s">
        <v>23</v>
      </c>
      <c r="B13080" t="s">
        <v>55</v>
      </c>
      <c r="C13080" t="s">
        <v>2710</v>
      </c>
      <c r="D13080" t="s">
        <v>245</v>
      </c>
      <c r="E13080" t="s">
        <v>54</v>
      </c>
      <c r="F13080" t="s">
        <v>27</v>
      </c>
      <c r="G13080" t="s">
        <v>53</v>
      </c>
      <c r="H13080" t="s">
        <v>796</v>
      </c>
      <c r="I13080" t="s">
        <v>11215</v>
      </c>
      <c r="J13080">
        <v>769773</v>
      </c>
      <c r="K13080" t="s">
        <v>1429</v>
      </c>
      <c r="L13080" s="1">
        <v>44931</v>
      </c>
      <c r="M13080">
        <v>2023</v>
      </c>
      <c r="N13080" t="s">
        <v>100</v>
      </c>
      <c r="O13080" t="s">
        <v>60</v>
      </c>
      <c r="P13080" s="2">
        <v>0.20833333333333334</v>
      </c>
      <c r="Q13080" t="s">
        <v>13271</v>
      </c>
      <c r="R13080">
        <v>0.02</v>
      </c>
      <c r="S13080">
        <v>22.28</v>
      </c>
      <c r="T13080">
        <v>37</v>
      </c>
      <c r="U13080">
        <v>82.07</v>
      </c>
      <c r="V13080">
        <v>3036.5899999999997</v>
      </c>
      <c r="W13080">
        <v>3013.7</v>
      </c>
      <c r="X13080" t="s">
        <v>17258</v>
      </c>
      <c r="Y13080" t="s">
        <v>17246</v>
      </c>
      <c r="Z13080">
        <v>1</v>
      </c>
      <c r="AA13080" t="s">
        <v>17254</v>
      </c>
    </row>
    <row r="13081" spans="1:27" x14ac:dyDescent="0.35">
      <c r="A13081" t="s">
        <v>109</v>
      </c>
      <c r="B13081" t="s">
        <v>110</v>
      </c>
      <c r="C13081" t="s">
        <v>2710</v>
      </c>
      <c r="D13081" t="s">
        <v>245</v>
      </c>
      <c r="E13081" t="s">
        <v>54</v>
      </c>
      <c r="F13081" t="s">
        <v>27</v>
      </c>
      <c r="G13081" t="s">
        <v>53</v>
      </c>
      <c r="H13081" t="s">
        <v>796</v>
      </c>
      <c r="I13081" t="s">
        <v>11215</v>
      </c>
      <c r="J13081">
        <v>282730</v>
      </c>
      <c r="K13081" t="s">
        <v>1557</v>
      </c>
      <c r="L13081" s="1">
        <v>44990</v>
      </c>
      <c r="M13081">
        <v>2023</v>
      </c>
      <c r="N13081" t="s">
        <v>63</v>
      </c>
      <c r="O13081" t="s">
        <v>60</v>
      </c>
      <c r="P13081" s="2">
        <v>0.45833333333333331</v>
      </c>
      <c r="Q13081" t="s">
        <v>13272</v>
      </c>
      <c r="R13081">
        <v>0.38</v>
      </c>
      <c r="S13081">
        <v>15.74</v>
      </c>
      <c r="T13081">
        <v>46</v>
      </c>
      <c r="U13081">
        <v>64.72</v>
      </c>
      <c r="V13081">
        <v>2977.12</v>
      </c>
      <c r="W13081">
        <v>2950.07</v>
      </c>
      <c r="X13081" t="s">
        <v>17258</v>
      </c>
      <c r="Y13081" t="s">
        <v>17246</v>
      </c>
      <c r="Z13081">
        <v>3</v>
      </c>
      <c r="AA13081" t="s">
        <v>17248</v>
      </c>
    </row>
    <row r="13082" spans="1:27" x14ac:dyDescent="0.35">
      <c r="A13082" t="s">
        <v>79</v>
      </c>
      <c r="B13082" t="s">
        <v>66</v>
      </c>
      <c r="C13082" t="s">
        <v>2710</v>
      </c>
      <c r="D13082" t="s">
        <v>245</v>
      </c>
      <c r="E13082" t="s">
        <v>54</v>
      </c>
      <c r="F13082" t="s">
        <v>27</v>
      </c>
      <c r="G13082" t="s">
        <v>36</v>
      </c>
      <c r="H13082" t="s">
        <v>796</v>
      </c>
      <c r="I13082" t="s">
        <v>11215</v>
      </c>
      <c r="J13082">
        <v>356680</v>
      </c>
      <c r="K13082" t="s">
        <v>2204</v>
      </c>
      <c r="L13082" s="1">
        <v>45082</v>
      </c>
      <c r="M13082">
        <v>2023</v>
      </c>
      <c r="N13082" t="s">
        <v>76</v>
      </c>
      <c r="O13082" t="s">
        <v>77</v>
      </c>
      <c r="P13082" s="2">
        <v>0</v>
      </c>
      <c r="Q13082" t="s">
        <v>13273</v>
      </c>
      <c r="R13082">
        <v>0.12</v>
      </c>
      <c r="S13082">
        <v>14.43</v>
      </c>
      <c r="T13082">
        <v>21</v>
      </c>
      <c r="U13082">
        <v>94.4</v>
      </c>
      <c r="V13082">
        <v>1982.4</v>
      </c>
      <c r="W13082">
        <v>1965.59</v>
      </c>
      <c r="X13082" t="s">
        <v>17258</v>
      </c>
      <c r="Y13082" t="s">
        <v>17251</v>
      </c>
      <c r="Z13082">
        <v>6</v>
      </c>
      <c r="AA13082" t="s">
        <v>17252</v>
      </c>
    </row>
    <row r="13083" spans="1:27" x14ac:dyDescent="0.35">
      <c r="A13083" t="s">
        <v>79</v>
      </c>
      <c r="B13083" t="s">
        <v>49</v>
      </c>
      <c r="C13083" t="s">
        <v>2710</v>
      </c>
      <c r="D13083" t="s">
        <v>245</v>
      </c>
      <c r="E13083" t="s">
        <v>28</v>
      </c>
      <c r="F13083" t="s">
        <v>27</v>
      </c>
      <c r="G13083" t="s">
        <v>53</v>
      </c>
      <c r="H13083" t="s">
        <v>796</v>
      </c>
      <c r="I13083" t="s">
        <v>11215</v>
      </c>
      <c r="J13083">
        <v>937948</v>
      </c>
      <c r="K13083" t="s">
        <v>2630</v>
      </c>
      <c r="L13083" s="1">
        <v>45082</v>
      </c>
      <c r="M13083">
        <v>2023</v>
      </c>
      <c r="N13083" t="s">
        <v>76</v>
      </c>
      <c r="O13083" t="s">
        <v>77</v>
      </c>
      <c r="P13083" s="2">
        <v>0.5</v>
      </c>
      <c r="Q13083" t="s">
        <v>13274</v>
      </c>
      <c r="R13083">
        <v>0.24</v>
      </c>
      <c r="S13083">
        <v>7.56</v>
      </c>
      <c r="T13083">
        <v>48</v>
      </c>
      <c r="U13083">
        <v>68.23</v>
      </c>
      <c r="V13083">
        <v>3275.04</v>
      </c>
      <c r="W13083">
        <v>3259.62</v>
      </c>
      <c r="X13083" t="s">
        <v>17258</v>
      </c>
      <c r="Y13083" t="s">
        <v>17251</v>
      </c>
      <c r="Z13083">
        <v>6</v>
      </c>
      <c r="AA13083" t="s">
        <v>17252</v>
      </c>
    </row>
    <row r="13084" spans="1:27" x14ac:dyDescent="0.35">
      <c r="A13084" t="s">
        <v>79</v>
      </c>
      <c r="B13084" t="s">
        <v>146</v>
      </c>
      <c r="C13084" t="s">
        <v>2710</v>
      </c>
      <c r="D13084" t="s">
        <v>245</v>
      </c>
      <c r="E13084" t="s">
        <v>28</v>
      </c>
      <c r="F13084" t="s">
        <v>27</v>
      </c>
      <c r="G13084" t="s">
        <v>53</v>
      </c>
      <c r="H13084" t="s">
        <v>796</v>
      </c>
      <c r="I13084" t="s">
        <v>11215</v>
      </c>
      <c r="J13084">
        <v>127134</v>
      </c>
      <c r="K13084" t="s">
        <v>804</v>
      </c>
      <c r="L13084" s="1">
        <v>45053</v>
      </c>
      <c r="M13084">
        <v>2023</v>
      </c>
      <c r="N13084" t="s">
        <v>87</v>
      </c>
      <c r="O13084" t="s">
        <v>77</v>
      </c>
      <c r="P13084" s="2">
        <v>0.70833333333333337</v>
      </c>
      <c r="Q13084" t="s">
        <v>13275</v>
      </c>
      <c r="R13084">
        <v>0.24</v>
      </c>
      <c r="S13084">
        <v>26.87</v>
      </c>
      <c r="T13084">
        <v>46</v>
      </c>
      <c r="U13084">
        <v>85.42</v>
      </c>
      <c r="V13084">
        <v>3929.32</v>
      </c>
      <c r="W13084">
        <v>3893.02</v>
      </c>
      <c r="X13084" t="s">
        <v>17258</v>
      </c>
      <c r="Y13084" t="s">
        <v>17251</v>
      </c>
      <c r="Z13084">
        <v>5</v>
      </c>
      <c r="AA13084" t="s">
        <v>87</v>
      </c>
    </row>
    <row r="13085" spans="1:27" x14ac:dyDescent="0.35">
      <c r="A13085" t="s">
        <v>74</v>
      </c>
      <c r="B13085" t="s">
        <v>146</v>
      </c>
      <c r="C13085" t="s">
        <v>2710</v>
      </c>
      <c r="D13085" t="s">
        <v>245</v>
      </c>
      <c r="E13085" t="s">
        <v>54</v>
      </c>
      <c r="F13085" t="s">
        <v>27</v>
      </c>
      <c r="G13085" t="s">
        <v>43</v>
      </c>
      <c r="H13085" t="s">
        <v>796</v>
      </c>
      <c r="I13085" t="s">
        <v>11215</v>
      </c>
      <c r="J13085">
        <v>255561</v>
      </c>
      <c r="K13085" t="s">
        <v>2113</v>
      </c>
      <c r="L13085" s="1">
        <v>44993</v>
      </c>
      <c r="M13085">
        <v>2023</v>
      </c>
      <c r="N13085" t="s">
        <v>63</v>
      </c>
      <c r="O13085" t="s">
        <v>60</v>
      </c>
      <c r="P13085" s="2">
        <v>0.16666666666666666</v>
      </c>
      <c r="Q13085" t="s">
        <v>13276</v>
      </c>
      <c r="R13085">
        <v>0.13</v>
      </c>
      <c r="S13085">
        <v>7.12</v>
      </c>
      <c r="T13085">
        <v>16</v>
      </c>
      <c r="U13085">
        <v>63.27</v>
      </c>
      <c r="V13085">
        <v>1012.32</v>
      </c>
      <c r="W13085">
        <v>1003.88</v>
      </c>
      <c r="X13085" t="s">
        <v>17258</v>
      </c>
      <c r="Y13085" t="s">
        <v>17246</v>
      </c>
      <c r="Z13085">
        <v>3</v>
      </c>
      <c r="AA13085" t="s">
        <v>17248</v>
      </c>
    </row>
    <row r="13086" spans="1:27" x14ac:dyDescent="0.35">
      <c r="A13086" t="s">
        <v>70</v>
      </c>
      <c r="B13086" t="s">
        <v>131</v>
      </c>
      <c r="C13086" t="s">
        <v>2710</v>
      </c>
      <c r="D13086" t="s">
        <v>245</v>
      </c>
      <c r="E13086" t="s">
        <v>54</v>
      </c>
      <c r="F13086" t="s">
        <v>27</v>
      </c>
      <c r="G13086" t="s">
        <v>53</v>
      </c>
      <c r="H13086" t="s">
        <v>796</v>
      </c>
      <c r="I13086" t="s">
        <v>11215</v>
      </c>
      <c r="J13086">
        <v>254558</v>
      </c>
      <c r="K13086" t="s">
        <v>1498</v>
      </c>
      <c r="L13086" s="1">
        <v>44966</v>
      </c>
      <c r="M13086">
        <v>2023</v>
      </c>
      <c r="N13086" t="s">
        <v>59</v>
      </c>
      <c r="O13086" t="s">
        <v>60</v>
      </c>
      <c r="P13086" s="2">
        <v>0.70833333333333337</v>
      </c>
      <c r="Q13086" t="s">
        <v>13277</v>
      </c>
      <c r="R13086">
        <v>0.47</v>
      </c>
      <c r="S13086">
        <v>15.62</v>
      </c>
      <c r="T13086">
        <v>35</v>
      </c>
      <c r="U13086">
        <v>46.55</v>
      </c>
      <c r="V13086">
        <v>1629.25</v>
      </c>
      <c r="W13086">
        <v>1605.97</v>
      </c>
      <c r="X13086" t="s">
        <v>17258</v>
      </c>
      <c r="Y13086" t="s">
        <v>17246</v>
      </c>
      <c r="Z13086">
        <v>2</v>
      </c>
      <c r="AA13086" t="s">
        <v>17247</v>
      </c>
    </row>
    <row r="13087" spans="1:27" x14ac:dyDescent="0.35">
      <c r="A13087" t="s">
        <v>42</v>
      </c>
      <c r="B13087" t="s">
        <v>37</v>
      </c>
      <c r="C13087" t="s">
        <v>2710</v>
      </c>
      <c r="D13087" t="s">
        <v>245</v>
      </c>
      <c r="E13087" t="s">
        <v>28</v>
      </c>
      <c r="F13087" t="s">
        <v>27</v>
      </c>
      <c r="G13087" t="s">
        <v>43</v>
      </c>
      <c r="H13087" t="s">
        <v>796</v>
      </c>
      <c r="I13087" t="s">
        <v>11215</v>
      </c>
      <c r="J13087">
        <v>665541</v>
      </c>
      <c r="K13087" t="s">
        <v>647</v>
      </c>
      <c r="L13087" s="1">
        <v>45055</v>
      </c>
      <c r="M13087">
        <v>2023</v>
      </c>
      <c r="N13087" t="s">
        <v>87</v>
      </c>
      <c r="O13087" t="s">
        <v>77</v>
      </c>
      <c r="P13087" s="2">
        <v>0.29166666666666669</v>
      </c>
      <c r="Q13087" t="s">
        <v>13278</v>
      </c>
      <c r="R13087">
        <v>0.28999999999999998</v>
      </c>
      <c r="S13087">
        <v>14.75</v>
      </c>
      <c r="T13087">
        <v>39</v>
      </c>
      <c r="U13087">
        <v>50.17</v>
      </c>
      <c r="V13087">
        <v>1956.63</v>
      </c>
      <c r="W13087">
        <v>1936.21</v>
      </c>
      <c r="X13087" t="s">
        <v>17258</v>
      </c>
      <c r="Y13087" t="s">
        <v>17251</v>
      </c>
      <c r="Z13087">
        <v>5</v>
      </c>
      <c r="AA13087" t="s">
        <v>87</v>
      </c>
    </row>
    <row r="13088" spans="1:27" x14ac:dyDescent="0.35">
      <c r="A13088" t="s">
        <v>79</v>
      </c>
      <c r="B13088" t="s">
        <v>49</v>
      </c>
      <c r="C13088" t="s">
        <v>2710</v>
      </c>
      <c r="D13088" t="s">
        <v>245</v>
      </c>
      <c r="E13088" t="s">
        <v>28</v>
      </c>
      <c r="F13088" t="s">
        <v>27</v>
      </c>
      <c r="G13088" t="s">
        <v>53</v>
      </c>
      <c r="H13088" t="s">
        <v>796</v>
      </c>
      <c r="I13088" t="s">
        <v>11215</v>
      </c>
      <c r="J13088">
        <v>391687</v>
      </c>
      <c r="K13088" t="s">
        <v>488</v>
      </c>
      <c r="L13088" s="1">
        <v>44936</v>
      </c>
      <c r="M13088">
        <v>2023</v>
      </c>
      <c r="N13088" t="s">
        <v>100</v>
      </c>
      <c r="O13088" t="s">
        <v>60</v>
      </c>
      <c r="P13088" s="2">
        <v>0</v>
      </c>
      <c r="Q13088" t="s">
        <v>8317</v>
      </c>
      <c r="R13088">
        <v>0.02</v>
      </c>
      <c r="S13088">
        <v>8.24</v>
      </c>
      <c r="T13088">
        <v>2</v>
      </c>
      <c r="U13088">
        <v>73.89</v>
      </c>
      <c r="V13088">
        <v>147.78</v>
      </c>
      <c r="W13088">
        <v>139.51</v>
      </c>
      <c r="X13088" t="s">
        <v>17258</v>
      </c>
      <c r="Y13088" t="s">
        <v>17246</v>
      </c>
      <c r="Z13088">
        <v>1</v>
      </c>
      <c r="AA13088" t="s">
        <v>17254</v>
      </c>
    </row>
    <row r="13089" spans="1:27" x14ac:dyDescent="0.35">
      <c r="A13089" t="s">
        <v>52</v>
      </c>
      <c r="B13089" t="s">
        <v>55</v>
      </c>
      <c r="C13089" t="s">
        <v>2710</v>
      </c>
      <c r="D13089" t="s">
        <v>245</v>
      </c>
      <c r="E13089" t="s">
        <v>28</v>
      </c>
      <c r="F13089" t="s">
        <v>27</v>
      </c>
      <c r="G13089" t="s">
        <v>53</v>
      </c>
      <c r="H13089" t="s">
        <v>796</v>
      </c>
      <c r="I13089" t="s">
        <v>11215</v>
      </c>
      <c r="J13089">
        <v>350766</v>
      </c>
      <c r="K13089" t="s">
        <v>2535</v>
      </c>
      <c r="L13089" s="1">
        <v>45180</v>
      </c>
      <c r="M13089">
        <v>2023</v>
      </c>
      <c r="N13089" t="s">
        <v>72</v>
      </c>
      <c r="O13089" t="s">
        <v>34</v>
      </c>
      <c r="P13089" s="2">
        <v>0.33333333333333331</v>
      </c>
      <c r="Q13089" t="s">
        <v>13279</v>
      </c>
      <c r="R13089">
        <v>0.05</v>
      </c>
      <c r="S13089">
        <v>16.12</v>
      </c>
      <c r="T13089">
        <v>29</v>
      </c>
      <c r="U13089">
        <v>58.25</v>
      </c>
      <c r="V13089">
        <v>1689.25</v>
      </c>
      <c r="W13089">
        <v>1672.29</v>
      </c>
      <c r="X13089" t="s">
        <v>17258</v>
      </c>
      <c r="Y13089" t="s">
        <v>17241</v>
      </c>
      <c r="Z13089">
        <v>9</v>
      </c>
      <c r="AA13089" t="s">
        <v>17250</v>
      </c>
    </row>
    <row r="13090" spans="1:27" x14ac:dyDescent="0.35">
      <c r="A13090" t="s">
        <v>70</v>
      </c>
      <c r="B13090" t="s">
        <v>44</v>
      </c>
      <c r="C13090" t="s">
        <v>2710</v>
      </c>
      <c r="D13090" t="s">
        <v>245</v>
      </c>
      <c r="E13090" t="s">
        <v>28</v>
      </c>
      <c r="F13090" t="s">
        <v>27</v>
      </c>
      <c r="G13090" t="s">
        <v>36</v>
      </c>
      <c r="H13090" t="s">
        <v>796</v>
      </c>
      <c r="I13090" t="s">
        <v>11215</v>
      </c>
      <c r="J13090">
        <v>779864</v>
      </c>
      <c r="K13090" t="s">
        <v>184</v>
      </c>
      <c r="L13090" s="1">
        <v>45292</v>
      </c>
      <c r="M13090">
        <v>2024</v>
      </c>
      <c r="N13090" t="s">
        <v>100</v>
      </c>
      <c r="O13090" t="s">
        <v>60</v>
      </c>
      <c r="P13090" s="2">
        <v>0.91666666666666663</v>
      </c>
      <c r="Q13090" t="s">
        <v>13280</v>
      </c>
      <c r="R13090">
        <v>0.13</v>
      </c>
      <c r="S13090">
        <v>29.1</v>
      </c>
      <c r="T13090">
        <v>25</v>
      </c>
      <c r="U13090">
        <v>85.86</v>
      </c>
      <c r="V13090">
        <v>2146.5</v>
      </c>
      <c r="W13090">
        <v>2114.61</v>
      </c>
      <c r="X13090" t="s">
        <v>17259</v>
      </c>
      <c r="Y13090" t="s">
        <v>17246</v>
      </c>
      <c r="Z13090">
        <v>1</v>
      </c>
      <c r="AA13090" t="s">
        <v>17254</v>
      </c>
    </row>
    <row r="13091" spans="1:27" x14ac:dyDescent="0.35">
      <c r="A13091" t="s">
        <v>109</v>
      </c>
      <c r="B13091" t="s">
        <v>131</v>
      </c>
      <c r="C13091" t="s">
        <v>2710</v>
      </c>
      <c r="D13091" t="s">
        <v>245</v>
      </c>
      <c r="E13091" t="s">
        <v>28</v>
      </c>
      <c r="F13091" t="s">
        <v>27</v>
      </c>
      <c r="G13091" t="s">
        <v>26</v>
      </c>
      <c r="H13091" t="s">
        <v>796</v>
      </c>
      <c r="I13091" t="s">
        <v>11215</v>
      </c>
      <c r="J13091">
        <v>978737</v>
      </c>
      <c r="K13091" t="s">
        <v>2370</v>
      </c>
      <c r="L13091" s="1">
        <v>45352</v>
      </c>
      <c r="M13091">
        <v>2024</v>
      </c>
      <c r="N13091" t="s">
        <v>63</v>
      </c>
      <c r="O13091" t="s">
        <v>60</v>
      </c>
      <c r="P13091" s="2">
        <v>0.29166666666666669</v>
      </c>
      <c r="Q13091" t="s">
        <v>1205</v>
      </c>
      <c r="R13091">
        <v>0.37</v>
      </c>
      <c r="S13091">
        <v>29.58</v>
      </c>
      <c r="T13091">
        <v>31</v>
      </c>
      <c r="U13091">
        <v>5.37</v>
      </c>
      <c r="V13091">
        <v>166.47</v>
      </c>
      <c r="W13091">
        <v>136.27000000000001</v>
      </c>
      <c r="X13091" t="s">
        <v>17259</v>
      </c>
      <c r="Y13091" t="s">
        <v>17246</v>
      </c>
      <c r="Z13091">
        <v>3</v>
      </c>
      <c r="AA13091" t="s">
        <v>17248</v>
      </c>
    </row>
    <row r="13092" spans="1:27" x14ac:dyDescent="0.35">
      <c r="A13092" t="s">
        <v>109</v>
      </c>
      <c r="B13092" t="s">
        <v>49</v>
      </c>
      <c r="C13092" t="s">
        <v>2710</v>
      </c>
      <c r="D13092" t="s">
        <v>245</v>
      </c>
      <c r="E13092" t="s">
        <v>28</v>
      </c>
      <c r="F13092" t="s">
        <v>27</v>
      </c>
      <c r="G13092" t="s">
        <v>43</v>
      </c>
      <c r="H13092" t="s">
        <v>796</v>
      </c>
      <c r="I13092" t="s">
        <v>11215</v>
      </c>
      <c r="J13092">
        <v>709618</v>
      </c>
      <c r="K13092" t="s">
        <v>730</v>
      </c>
      <c r="L13092" s="1">
        <v>45474</v>
      </c>
      <c r="M13092">
        <v>2024</v>
      </c>
      <c r="N13092" t="s">
        <v>68</v>
      </c>
      <c r="O13092" t="s">
        <v>34</v>
      </c>
      <c r="P13092" s="2">
        <v>0.25</v>
      </c>
      <c r="Q13092" t="s">
        <v>13281</v>
      </c>
      <c r="R13092">
        <v>0.43</v>
      </c>
      <c r="S13092">
        <v>16.940000000000001</v>
      </c>
      <c r="T13092">
        <v>11</v>
      </c>
      <c r="U13092">
        <v>63.16</v>
      </c>
      <c r="V13092">
        <v>694.76</v>
      </c>
      <c r="W13092">
        <v>674.83</v>
      </c>
      <c r="X13092" t="s">
        <v>17259</v>
      </c>
      <c r="Y13092" t="s">
        <v>17241</v>
      </c>
      <c r="Z13092">
        <v>7</v>
      </c>
      <c r="AA13092" t="s">
        <v>17249</v>
      </c>
    </row>
    <row r="13093" spans="1:27" x14ac:dyDescent="0.35">
      <c r="A13093" t="s">
        <v>83</v>
      </c>
      <c r="B13093" t="s">
        <v>110</v>
      </c>
      <c r="C13093" t="s">
        <v>2710</v>
      </c>
      <c r="D13093" t="s">
        <v>245</v>
      </c>
      <c r="E13093" t="s">
        <v>54</v>
      </c>
      <c r="F13093" t="s">
        <v>27</v>
      </c>
      <c r="G13093" t="s">
        <v>36</v>
      </c>
      <c r="H13093" t="s">
        <v>796</v>
      </c>
      <c r="I13093" t="s">
        <v>11215</v>
      </c>
      <c r="J13093">
        <v>714484</v>
      </c>
      <c r="K13093" t="s">
        <v>3555</v>
      </c>
      <c r="L13093" s="1">
        <v>45387</v>
      </c>
      <c r="M13093">
        <v>2024</v>
      </c>
      <c r="N13093" t="s">
        <v>148</v>
      </c>
      <c r="O13093" t="s">
        <v>77</v>
      </c>
      <c r="P13093" s="2">
        <v>0.125</v>
      </c>
      <c r="Q13093" t="s">
        <v>13282</v>
      </c>
      <c r="R13093">
        <v>0.49</v>
      </c>
      <c r="S13093">
        <v>6.72</v>
      </c>
      <c r="T13093">
        <v>46</v>
      </c>
      <c r="U13093">
        <v>32.880000000000003</v>
      </c>
      <c r="V13093">
        <v>1512.48</v>
      </c>
      <c r="W13093">
        <v>1498.35</v>
      </c>
      <c r="X13093" t="s">
        <v>17259</v>
      </c>
      <c r="Y13093" t="s">
        <v>17251</v>
      </c>
      <c r="Z13093">
        <v>4</v>
      </c>
      <c r="AA13093" t="s">
        <v>17257</v>
      </c>
    </row>
    <row r="13094" spans="1:27" x14ac:dyDescent="0.35">
      <c r="A13094" t="s">
        <v>52</v>
      </c>
      <c r="B13094" t="s">
        <v>31</v>
      </c>
      <c r="C13094" t="s">
        <v>2710</v>
      </c>
      <c r="D13094" t="s">
        <v>245</v>
      </c>
      <c r="E13094" t="s">
        <v>54</v>
      </c>
      <c r="F13094" t="s">
        <v>27</v>
      </c>
      <c r="G13094" t="s">
        <v>43</v>
      </c>
      <c r="H13094" t="s">
        <v>796</v>
      </c>
      <c r="I13094" t="s">
        <v>11215</v>
      </c>
      <c r="J13094">
        <v>544733</v>
      </c>
      <c r="K13094" t="s">
        <v>834</v>
      </c>
      <c r="L13094" s="1">
        <v>45510</v>
      </c>
      <c r="M13094">
        <v>2024</v>
      </c>
      <c r="N13094" t="s">
        <v>33</v>
      </c>
      <c r="O13094" t="s">
        <v>34</v>
      </c>
      <c r="P13094" s="2">
        <v>0.95833333333333337</v>
      </c>
      <c r="Q13094" t="s">
        <v>1874</v>
      </c>
      <c r="R13094">
        <v>0.19</v>
      </c>
      <c r="S13094">
        <v>15.12</v>
      </c>
      <c r="T13094">
        <v>35</v>
      </c>
      <c r="U13094">
        <v>30.68</v>
      </c>
      <c r="V13094">
        <v>1073.8</v>
      </c>
      <c r="W13094">
        <v>1056.6400000000001</v>
      </c>
      <c r="X13094" t="s">
        <v>17259</v>
      </c>
      <c r="Y13094" t="s">
        <v>17241</v>
      </c>
      <c r="Z13094">
        <v>8</v>
      </c>
      <c r="AA13094" t="s">
        <v>17242</v>
      </c>
    </row>
    <row r="13095" spans="1:27" x14ac:dyDescent="0.35">
      <c r="A13095" t="s">
        <v>23</v>
      </c>
      <c r="B13095" t="s">
        <v>66</v>
      </c>
      <c r="C13095" t="s">
        <v>2710</v>
      </c>
      <c r="D13095" t="s">
        <v>245</v>
      </c>
      <c r="E13095" t="s">
        <v>54</v>
      </c>
      <c r="F13095" t="s">
        <v>27</v>
      </c>
      <c r="G13095" t="s">
        <v>26</v>
      </c>
      <c r="H13095" t="s">
        <v>796</v>
      </c>
      <c r="I13095" t="s">
        <v>11215</v>
      </c>
      <c r="J13095">
        <v>605150</v>
      </c>
      <c r="K13095" t="s">
        <v>281</v>
      </c>
      <c r="L13095" s="1">
        <v>45572</v>
      </c>
      <c r="M13095">
        <v>2024</v>
      </c>
      <c r="N13095" t="s">
        <v>103</v>
      </c>
      <c r="O13095" t="s">
        <v>40</v>
      </c>
      <c r="P13095" s="2">
        <v>0.45833333333333331</v>
      </c>
      <c r="Q13095" t="s">
        <v>4934</v>
      </c>
      <c r="R13095">
        <v>0.2</v>
      </c>
      <c r="S13095">
        <v>12.75</v>
      </c>
      <c r="T13095">
        <v>9</v>
      </c>
      <c r="U13095">
        <v>7.04</v>
      </c>
      <c r="V13095">
        <v>63.36</v>
      </c>
      <c r="W13095">
        <v>50.48</v>
      </c>
      <c r="X13095" t="s">
        <v>17259</v>
      </c>
      <c r="Y13095" t="s">
        <v>17243</v>
      </c>
      <c r="Z13095">
        <v>10</v>
      </c>
      <c r="AA13095" t="s">
        <v>17255</v>
      </c>
    </row>
    <row r="13096" spans="1:27" x14ac:dyDescent="0.35">
      <c r="A13096" t="s">
        <v>79</v>
      </c>
      <c r="B13096" t="s">
        <v>55</v>
      </c>
      <c r="C13096" t="s">
        <v>2710</v>
      </c>
      <c r="D13096" t="s">
        <v>245</v>
      </c>
      <c r="E13096" t="s">
        <v>54</v>
      </c>
      <c r="F13096" t="s">
        <v>27</v>
      </c>
      <c r="G13096" t="s">
        <v>43</v>
      </c>
      <c r="H13096" t="s">
        <v>796</v>
      </c>
      <c r="I13096" t="s">
        <v>11215</v>
      </c>
      <c r="J13096">
        <v>436067</v>
      </c>
      <c r="K13096" t="s">
        <v>2135</v>
      </c>
      <c r="L13096" s="1">
        <v>45543</v>
      </c>
      <c r="M13096">
        <v>2024</v>
      </c>
      <c r="N13096" t="s">
        <v>72</v>
      </c>
      <c r="O13096" t="s">
        <v>34</v>
      </c>
      <c r="P13096" s="2">
        <v>0.375</v>
      </c>
      <c r="Q13096" t="s">
        <v>13283</v>
      </c>
      <c r="R13096">
        <v>0.4</v>
      </c>
      <c r="S13096">
        <v>29.79</v>
      </c>
      <c r="T13096">
        <v>19</v>
      </c>
      <c r="U13096">
        <v>96.05</v>
      </c>
      <c r="V13096">
        <v>1824.95</v>
      </c>
      <c r="W13096">
        <v>1787.86</v>
      </c>
      <c r="X13096" t="s">
        <v>17259</v>
      </c>
      <c r="Y13096" t="s">
        <v>17241</v>
      </c>
      <c r="Z13096">
        <v>9</v>
      </c>
      <c r="AA13096" t="s">
        <v>17250</v>
      </c>
    </row>
    <row r="13097" spans="1:27" x14ac:dyDescent="0.35">
      <c r="A13097" t="s">
        <v>150</v>
      </c>
      <c r="B13097" t="s">
        <v>44</v>
      </c>
      <c r="C13097" t="s">
        <v>2710</v>
      </c>
      <c r="D13097" t="s">
        <v>245</v>
      </c>
      <c r="E13097" t="s">
        <v>28</v>
      </c>
      <c r="F13097" t="s">
        <v>27</v>
      </c>
      <c r="G13097" t="s">
        <v>26</v>
      </c>
      <c r="H13097" t="s">
        <v>796</v>
      </c>
      <c r="I13097" t="s">
        <v>11215</v>
      </c>
      <c r="J13097">
        <v>109251</v>
      </c>
      <c r="K13097" t="s">
        <v>1561</v>
      </c>
      <c r="L13097" s="1">
        <v>45482</v>
      </c>
      <c r="M13097">
        <v>2024</v>
      </c>
      <c r="N13097" t="s">
        <v>68</v>
      </c>
      <c r="O13097" t="s">
        <v>34</v>
      </c>
      <c r="P13097" s="2">
        <v>0.70833333333333337</v>
      </c>
      <c r="Q13097" t="s">
        <v>13284</v>
      </c>
      <c r="R13097">
        <v>0.14000000000000001</v>
      </c>
      <c r="S13097">
        <v>12.86</v>
      </c>
      <c r="T13097">
        <v>39</v>
      </c>
      <c r="U13097">
        <v>95.45</v>
      </c>
      <c r="V13097">
        <v>3722.55</v>
      </c>
      <c r="W13097">
        <v>3704.48</v>
      </c>
      <c r="X13097" t="s">
        <v>17259</v>
      </c>
      <c r="Y13097" t="s">
        <v>17241</v>
      </c>
      <c r="Z13097">
        <v>7</v>
      </c>
      <c r="AA13097" t="s">
        <v>17249</v>
      </c>
    </row>
    <row r="13098" spans="1:27" x14ac:dyDescent="0.35">
      <c r="A13098" t="s">
        <v>109</v>
      </c>
      <c r="B13098" t="s">
        <v>37</v>
      </c>
      <c r="C13098" t="s">
        <v>2710</v>
      </c>
      <c r="D13098" t="s">
        <v>245</v>
      </c>
      <c r="E13098" t="s">
        <v>54</v>
      </c>
      <c r="F13098" t="s">
        <v>27</v>
      </c>
      <c r="G13098" t="s">
        <v>36</v>
      </c>
      <c r="H13098" t="s">
        <v>796</v>
      </c>
      <c r="I13098" t="s">
        <v>11215</v>
      </c>
      <c r="J13098">
        <v>735980</v>
      </c>
      <c r="K13098" t="s">
        <v>3064</v>
      </c>
      <c r="L13098" s="1">
        <v>45334</v>
      </c>
      <c r="M13098">
        <v>2024</v>
      </c>
      <c r="N13098" t="s">
        <v>59</v>
      </c>
      <c r="O13098" t="s">
        <v>60</v>
      </c>
      <c r="P13098" s="2">
        <v>0.58333333333333337</v>
      </c>
      <c r="Q13098" t="s">
        <v>13285</v>
      </c>
      <c r="R13098">
        <v>0.08</v>
      </c>
      <c r="S13098">
        <v>24.49</v>
      </c>
      <c r="T13098">
        <v>25</v>
      </c>
      <c r="U13098">
        <v>53.18</v>
      </c>
      <c r="V13098">
        <v>1329.5</v>
      </c>
      <c r="W13098">
        <v>1303.95</v>
      </c>
      <c r="X13098" t="s">
        <v>17259</v>
      </c>
      <c r="Y13098" t="s">
        <v>17246</v>
      </c>
      <c r="Z13098">
        <v>2</v>
      </c>
      <c r="AA13098" t="s">
        <v>17247</v>
      </c>
    </row>
    <row r="13099" spans="1:27" x14ac:dyDescent="0.35">
      <c r="A13099" t="s">
        <v>42</v>
      </c>
      <c r="B13099" t="s">
        <v>66</v>
      </c>
      <c r="C13099" t="s">
        <v>2710</v>
      </c>
      <c r="D13099" t="s">
        <v>245</v>
      </c>
      <c r="E13099" t="s">
        <v>54</v>
      </c>
      <c r="F13099" t="s">
        <v>27</v>
      </c>
      <c r="G13099" t="s">
        <v>43</v>
      </c>
      <c r="H13099" t="s">
        <v>796</v>
      </c>
      <c r="I13099" t="s">
        <v>11215</v>
      </c>
      <c r="J13099">
        <v>608593</v>
      </c>
      <c r="K13099" t="s">
        <v>163</v>
      </c>
      <c r="L13099" s="1">
        <v>45638</v>
      </c>
      <c r="M13099">
        <v>2024</v>
      </c>
      <c r="N13099" t="s">
        <v>39</v>
      </c>
      <c r="O13099" t="s">
        <v>40</v>
      </c>
      <c r="P13099" s="2">
        <v>8.3333333333333329E-2</v>
      </c>
      <c r="Q13099" t="s">
        <v>13286</v>
      </c>
      <c r="R13099">
        <v>0.16</v>
      </c>
      <c r="S13099">
        <v>7.54</v>
      </c>
      <c r="T13099">
        <v>7</v>
      </c>
      <c r="U13099">
        <v>74.5</v>
      </c>
      <c r="V13099">
        <v>521.5</v>
      </c>
      <c r="W13099">
        <v>513.13</v>
      </c>
      <c r="X13099" t="s">
        <v>17259</v>
      </c>
      <c r="Y13099" t="s">
        <v>17243</v>
      </c>
      <c r="Z13099">
        <v>12</v>
      </c>
      <c r="AA13099" t="s">
        <v>17244</v>
      </c>
    </row>
    <row r="13100" spans="1:27" x14ac:dyDescent="0.35">
      <c r="A13100" t="s">
        <v>23</v>
      </c>
      <c r="B13100" t="s">
        <v>120</v>
      </c>
      <c r="C13100" t="s">
        <v>2710</v>
      </c>
      <c r="D13100" t="s">
        <v>245</v>
      </c>
      <c r="E13100" t="s">
        <v>54</v>
      </c>
      <c r="F13100" t="s">
        <v>27</v>
      </c>
      <c r="G13100" t="s">
        <v>43</v>
      </c>
      <c r="H13100" t="s">
        <v>796</v>
      </c>
      <c r="I13100" t="s">
        <v>11215</v>
      </c>
      <c r="J13100">
        <v>950022</v>
      </c>
      <c r="K13100" t="s">
        <v>2108</v>
      </c>
      <c r="L13100" s="1">
        <v>45809</v>
      </c>
      <c r="M13100">
        <v>2025</v>
      </c>
      <c r="N13100" t="s">
        <v>76</v>
      </c>
      <c r="O13100" t="s">
        <v>77</v>
      </c>
      <c r="P13100" s="2">
        <v>0.45833333333333331</v>
      </c>
      <c r="Q13100" t="s">
        <v>13287</v>
      </c>
      <c r="R13100">
        <v>0.26</v>
      </c>
      <c r="S13100">
        <v>7.86</v>
      </c>
      <c r="T13100">
        <v>14</v>
      </c>
      <c r="U13100">
        <v>15.36</v>
      </c>
      <c r="V13100">
        <v>215.04</v>
      </c>
      <c r="W13100">
        <v>206.62</v>
      </c>
      <c r="X13100" t="s">
        <v>17260</v>
      </c>
      <c r="Y13100" t="s">
        <v>17251</v>
      </c>
      <c r="Z13100">
        <v>6</v>
      </c>
      <c r="AA13100" t="s">
        <v>17252</v>
      </c>
    </row>
    <row r="13101" spans="1:27" x14ac:dyDescent="0.35">
      <c r="A13101" t="s">
        <v>65</v>
      </c>
      <c r="B13101" t="s">
        <v>110</v>
      </c>
      <c r="C13101" t="s">
        <v>2710</v>
      </c>
      <c r="D13101" t="s">
        <v>245</v>
      </c>
      <c r="E13101" t="s">
        <v>28</v>
      </c>
      <c r="F13101" t="s">
        <v>27</v>
      </c>
      <c r="G13101" t="s">
        <v>43</v>
      </c>
      <c r="H13101" t="s">
        <v>796</v>
      </c>
      <c r="I13101" t="s">
        <v>11215</v>
      </c>
      <c r="J13101">
        <v>226003</v>
      </c>
      <c r="K13101" t="s">
        <v>706</v>
      </c>
      <c r="L13101" s="1">
        <v>45749</v>
      </c>
      <c r="M13101">
        <v>2025</v>
      </c>
      <c r="N13101" t="s">
        <v>148</v>
      </c>
      <c r="O13101" t="s">
        <v>77</v>
      </c>
      <c r="P13101" s="2">
        <v>0.20833333333333334</v>
      </c>
      <c r="Q13101" t="s">
        <v>13288</v>
      </c>
      <c r="R13101">
        <v>0.11</v>
      </c>
      <c r="S13101">
        <v>8.52</v>
      </c>
      <c r="T13101">
        <v>5</v>
      </c>
      <c r="U13101">
        <v>59.92</v>
      </c>
      <c r="V13101">
        <v>299.60000000000002</v>
      </c>
      <c r="W13101">
        <v>290.75</v>
      </c>
      <c r="X13101" t="s">
        <v>17260</v>
      </c>
      <c r="Y13101" t="s">
        <v>17251</v>
      </c>
      <c r="Z13101">
        <v>4</v>
      </c>
      <c r="AA13101" t="s">
        <v>17257</v>
      </c>
    </row>
    <row r="13102" spans="1:27" x14ac:dyDescent="0.35">
      <c r="A13102" t="s">
        <v>150</v>
      </c>
      <c r="B13102" t="s">
        <v>49</v>
      </c>
      <c r="C13102" t="s">
        <v>2710</v>
      </c>
      <c r="D13102" t="s">
        <v>245</v>
      </c>
      <c r="E13102" t="s">
        <v>28</v>
      </c>
      <c r="F13102" t="s">
        <v>27</v>
      </c>
      <c r="G13102" t="s">
        <v>36</v>
      </c>
      <c r="H13102" t="s">
        <v>796</v>
      </c>
      <c r="I13102" t="s">
        <v>11215</v>
      </c>
      <c r="J13102">
        <v>680718</v>
      </c>
      <c r="K13102" t="s">
        <v>1121</v>
      </c>
      <c r="L13102" s="1">
        <v>45841</v>
      </c>
      <c r="M13102">
        <v>2025</v>
      </c>
      <c r="N13102" t="s">
        <v>68</v>
      </c>
      <c r="O13102" t="s">
        <v>34</v>
      </c>
      <c r="P13102" s="2">
        <v>0.70833333333333337</v>
      </c>
      <c r="Q13102" t="s">
        <v>13289</v>
      </c>
      <c r="R13102">
        <v>0.23</v>
      </c>
      <c r="S13102">
        <v>10.14</v>
      </c>
      <c r="T13102">
        <v>24</v>
      </c>
      <c r="U13102">
        <v>24.92</v>
      </c>
      <c r="V13102">
        <v>598.08000000000004</v>
      </c>
      <c r="W13102">
        <v>586.55999999999995</v>
      </c>
      <c r="X13102" t="s">
        <v>17260</v>
      </c>
      <c r="Y13102" t="s">
        <v>17241</v>
      </c>
      <c r="Z13102">
        <v>7</v>
      </c>
      <c r="AA13102" t="s">
        <v>17249</v>
      </c>
    </row>
    <row r="13103" spans="1:27" x14ac:dyDescent="0.35">
      <c r="A13103" t="s">
        <v>52</v>
      </c>
      <c r="B13103" t="s">
        <v>31</v>
      </c>
      <c r="C13103" t="s">
        <v>2710</v>
      </c>
      <c r="D13103" t="s">
        <v>245</v>
      </c>
      <c r="E13103" t="s">
        <v>28</v>
      </c>
      <c r="F13103" t="s">
        <v>27</v>
      </c>
      <c r="G13103" t="s">
        <v>53</v>
      </c>
      <c r="H13103" t="s">
        <v>796</v>
      </c>
      <c r="I13103" t="s">
        <v>11215</v>
      </c>
      <c r="J13103">
        <v>817779</v>
      </c>
      <c r="K13103" t="s">
        <v>3594</v>
      </c>
      <c r="L13103" s="1">
        <v>45934</v>
      </c>
      <c r="M13103">
        <v>2025</v>
      </c>
      <c r="N13103" t="s">
        <v>103</v>
      </c>
      <c r="O13103" t="s">
        <v>40</v>
      </c>
      <c r="P13103" s="2">
        <v>0.45833333333333331</v>
      </c>
      <c r="Q13103" t="s">
        <v>13290</v>
      </c>
      <c r="R13103">
        <v>0.27</v>
      </c>
      <c r="S13103">
        <v>28.49</v>
      </c>
      <c r="T13103">
        <v>39</v>
      </c>
      <c r="U13103">
        <v>87.02</v>
      </c>
      <c r="V13103">
        <v>3393.7799999999997</v>
      </c>
      <c r="W13103">
        <v>3356.13</v>
      </c>
      <c r="X13103" t="s">
        <v>17260</v>
      </c>
      <c r="Y13103" t="s">
        <v>17243</v>
      </c>
      <c r="Z13103">
        <v>10</v>
      </c>
      <c r="AA13103" t="s">
        <v>17255</v>
      </c>
    </row>
    <row r="13104" spans="1:27" x14ac:dyDescent="0.35">
      <c r="A13104" t="s">
        <v>48</v>
      </c>
      <c r="B13104" t="s">
        <v>31</v>
      </c>
      <c r="C13104" t="s">
        <v>2710</v>
      </c>
      <c r="D13104" t="s">
        <v>245</v>
      </c>
      <c r="E13104" t="s">
        <v>28</v>
      </c>
      <c r="F13104" t="s">
        <v>27</v>
      </c>
      <c r="G13104" t="s">
        <v>36</v>
      </c>
      <c r="H13104" t="s">
        <v>796</v>
      </c>
      <c r="I13104" t="s">
        <v>11215</v>
      </c>
      <c r="J13104">
        <v>970838</v>
      </c>
      <c r="K13104" t="s">
        <v>118</v>
      </c>
      <c r="L13104" s="1">
        <v>45694</v>
      </c>
      <c r="M13104">
        <v>2025</v>
      </c>
      <c r="N13104" t="s">
        <v>59</v>
      </c>
      <c r="O13104" t="s">
        <v>60</v>
      </c>
      <c r="P13104" s="2">
        <v>0.16666666666666666</v>
      </c>
      <c r="Q13104" t="s">
        <v>13291</v>
      </c>
      <c r="R13104">
        <v>0.16</v>
      </c>
      <c r="S13104">
        <v>10.89</v>
      </c>
      <c r="T13104">
        <v>23</v>
      </c>
      <c r="U13104">
        <v>21.3</v>
      </c>
      <c r="V13104">
        <v>489.90000000000003</v>
      </c>
      <c r="W13104">
        <v>478.23</v>
      </c>
      <c r="X13104" t="s">
        <v>17260</v>
      </c>
      <c r="Y13104" t="s">
        <v>17246</v>
      </c>
      <c r="Z13104">
        <v>2</v>
      </c>
      <c r="AA13104" t="s">
        <v>17247</v>
      </c>
    </row>
    <row r="13105" spans="1:27" x14ac:dyDescent="0.35">
      <c r="A13105" t="s">
        <v>83</v>
      </c>
      <c r="B13105" t="s">
        <v>66</v>
      </c>
      <c r="C13105" t="s">
        <v>2710</v>
      </c>
      <c r="D13105" t="s">
        <v>245</v>
      </c>
      <c r="E13105" t="s">
        <v>28</v>
      </c>
      <c r="F13105" t="s">
        <v>27</v>
      </c>
      <c r="G13105" t="s">
        <v>36</v>
      </c>
      <c r="H13105" t="s">
        <v>796</v>
      </c>
      <c r="I13105" t="s">
        <v>11215</v>
      </c>
      <c r="J13105">
        <v>900038</v>
      </c>
      <c r="K13105" t="s">
        <v>4932</v>
      </c>
      <c r="L13105" s="1">
        <v>45753</v>
      </c>
      <c r="M13105">
        <v>2025</v>
      </c>
      <c r="N13105" t="s">
        <v>148</v>
      </c>
      <c r="O13105" t="s">
        <v>77</v>
      </c>
      <c r="P13105" s="2">
        <v>0.45833333333333331</v>
      </c>
      <c r="Q13105" t="s">
        <v>13292</v>
      </c>
      <c r="R13105">
        <v>0.01</v>
      </c>
      <c r="S13105">
        <v>29.38</v>
      </c>
      <c r="T13105">
        <v>22</v>
      </c>
      <c r="U13105">
        <v>4.1500000000000004</v>
      </c>
      <c r="V13105">
        <v>91.300000000000011</v>
      </c>
      <c r="W13105">
        <v>61.91</v>
      </c>
      <c r="X13105" t="s">
        <v>17260</v>
      </c>
      <c r="Y13105" t="s">
        <v>17251</v>
      </c>
      <c r="Z13105">
        <v>4</v>
      </c>
      <c r="AA13105" t="s">
        <v>17257</v>
      </c>
    </row>
    <row r="13106" spans="1:27" x14ac:dyDescent="0.35">
      <c r="A13106" t="s">
        <v>74</v>
      </c>
      <c r="B13106" t="s">
        <v>115</v>
      </c>
      <c r="C13106" t="s">
        <v>2710</v>
      </c>
      <c r="D13106" t="s">
        <v>245</v>
      </c>
      <c r="E13106" t="s">
        <v>28</v>
      </c>
      <c r="F13106" t="s">
        <v>27</v>
      </c>
      <c r="G13106" t="s">
        <v>26</v>
      </c>
      <c r="H13106" t="s">
        <v>796</v>
      </c>
      <c r="I13106" t="s">
        <v>11215</v>
      </c>
      <c r="J13106">
        <v>193988</v>
      </c>
      <c r="K13106" t="s">
        <v>4932</v>
      </c>
      <c r="L13106" s="1">
        <v>45876</v>
      </c>
      <c r="M13106">
        <v>2025</v>
      </c>
      <c r="N13106" t="s">
        <v>33</v>
      </c>
      <c r="O13106" t="s">
        <v>34</v>
      </c>
      <c r="P13106" s="2">
        <v>0.75</v>
      </c>
      <c r="Q13106" t="s">
        <v>13293</v>
      </c>
      <c r="R13106">
        <v>7.0000000000000007E-2</v>
      </c>
      <c r="S13106">
        <v>20.99</v>
      </c>
      <c r="T13106">
        <v>10</v>
      </c>
      <c r="U13106">
        <v>14.12</v>
      </c>
      <c r="V13106">
        <v>141.19999999999999</v>
      </c>
      <c r="W13106">
        <v>120.11</v>
      </c>
      <c r="X13106" t="s">
        <v>17260</v>
      </c>
      <c r="Y13106" t="s">
        <v>17241</v>
      </c>
      <c r="Z13106">
        <v>8</v>
      </c>
      <c r="AA13106" t="s">
        <v>17242</v>
      </c>
    </row>
    <row r="13107" spans="1:27" x14ac:dyDescent="0.35">
      <c r="A13107" t="s">
        <v>70</v>
      </c>
      <c r="B13107" t="s">
        <v>146</v>
      </c>
      <c r="C13107" t="s">
        <v>2710</v>
      </c>
      <c r="D13107" t="s">
        <v>245</v>
      </c>
      <c r="E13107" t="s">
        <v>54</v>
      </c>
      <c r="F13107" t="s">
        <v>27</v>
      </c>
      <c r="G13107" t="s">
        <v>43</v>
      </c>
      <c r="H13107" t="s">
        <v>796</v>
      </c>
      <c r="I13107" t="s">
        <v>11215</v>
      </c>
      <c r="J13107">
        <v>812320</v>
      </c>
      <c r="K13107" t="s">
        <v>1303</v>
      </c>
      <c r="L13107" s="1">
        <v>45998</v>
      </c>
      <c r="M13107">
        <v>2025</v>
      </c>
      <c r="N13107" t="s">
        <v>39</v>
      </c>
      <c r="O13107" t="s">
        <v>40</v>
      </c>
      <c r="P13107" s="2">
        <v>0.54166666666666663</v>
      </c>
      <c r="Q13107" t="s">
        <v>13294</v>
      </c>
      <c r="R13107">
        <v>0.12</v>
      </c>
      <c r="S13107">
        <v>21.2</v>
      </c>
      <c r="T13107">
        <v>29</v>
      </c>
      <c r="U13107">
        <v>74.59</v>
      </c>
      <c r="V13107">
        <v>2163.11</v>
      </c>
      <c r="W13107">
        <v>2139.31</v>
      </c>
      <c r="X13107" t="s">
        <v>17260</v>
      </c>
      <c r="Y13107" t="s">
        <v>17243</v>
      </c>
      <c r="Z13107">
        <v>12</v>
      </c>
      <c r="AA13107" t="s">
        <v>17244</v>
      </c>
    </row>
    <row r="13108" spans="1:27" x14ac:dyDescent="0.35">
      <c r="A13108" t="s">
        <v>48</v>
      </c>
      <c r="B13108" t="s">
        <v>80</v>
      </c>
      <c r="C13108" t="s">
        <v>2710</v>
      </c>
      <c r="D13108" t="s">
        <v>245</v>
      </c>
      <c r="E13108" t="s">
        <v>28</v>
      </c>
      <c r="F13108" t="s">
        <v>27</v>
      </c>
      <c r="G13108" t="s">
        <v>26</v>
      </c>
      <c r="H13108" t="s">
        <v>796</v>
      </c>
      <c r="I13108" t="s">
        <v>11215</v>
      </c>
      <c r="J13108">
        <v>101006</v>
      </c>
      <c r="K13108" t="s">
        <v>1384</v>
      </c>
      <c r="L13108" s="1">
        <v>45969</v>
      </c>
      <c r="M13108">
        <v>2025</v>
      </c>
      <c r="N13108" t="s">
        <v>46</v>
      </c>
      <c r="O13108" t="s">
        <v>40</v>
      </c>
      <c r="P13108" s="2">
        <v>0.875</v>
      </c>
      <c r="Q13108" t="s">
        <v>13295</v>
      </c>
      <c r="R13108">
        <v>0.03</v>
      </c>
      <c r="S13108">
        <v>24.01</v>
      </c>
      <c r="T13108">
        <v>1</v>
      </c>
      <c r="U13108">
        <v>31.75</v>
      </c>
      <c r="V13108">
        <v>31.75</v>
      </c>
      <c r="W13108">
        <v>7.73</v>
      </c>
      <c r="X13108" t="s">
        <v>17260</v>
      </c>
      <c r="Y13108" t="s">
        <v>17243</v>
      </c>
      <c r="Z13108">
        <v>11</v>
      </c>
      <c r="AA13108" t="s">
        <v>17245</v>
      </c>
    </row>
    <row r="13109" spans="1:27" x14ac:dyDescent="0.35">
      <c r="A13109" t="s">
        <v>23</v>
      </c>
      <c r="B13109" t="s">
        <v>44</v>
      </c>
      <c r="C13109" t="s">
        <v>2710</v>
      </c>
      <c r="D13109" t="s">
        <v>245</v>
      </c>
      <c r="E13109" t="s">
        <v>28</v>
      </c>
      <c r="F13109" t="s">
        <v>27</v>
      </c>
      <c r="G13109" t="s">
        <v>26</v>
      </c>
      <c r="H13109" t="s">
        <v>796</v>
      </c>
      <c r="I13109" t="s">
        <v>11215</v>
      </c>
      <c r="J13109">
        <v>100181</v>
      </c>
      <c r="K13109" t="s">
        <v>2630</v>
      </c>
      <c r="L13109" s="1">
        <v>45999</v>
      </c>
      <c r="M13109">
        <v>2025</v>
      </c>
      <c r="N13109" t="s">
        <v>39</v>
      </c>
      <c r="O13109" t="s">
        <v>40</v>
      </c>
      <c r="P13109" s="2">
        <v>0.41666666666666669</v>
      </c>
      <c r="Q13109" t="s">
        <v>13296</v>
      </c>
      <c r="R13109">
        <v>0.14000000000000001</v>
      </c>
      <c r="S13109">
        <v>11.67</v>
      </c>
      <c r="T13109">
        <v>33</v>
      </c>
      <c r="U13109">
        <v>71.77</v>
      </c>
      <c r="V13109">
        <v>2368.41</v>
      </c>
      <c r="W13109">
        <v>2353.42</v>
      </c>
      <c r="X13109" t="s">
        <v>17260</v>
      </c>
      <c r="Y13109" t="s">
        <v>17243</v>
      </c>
      <c r="Z13109">
        <v>12</v>
      </c>
      <c r="AA13109" t="s">
        <v>17244</v>
      </c>
    </row>
    <row r="13110" spans="1:27" x14ac:dyDescent="0.35">
      <c r="A13110" t="s">
        <v>79</v>
      </c>
      <c r="B13110" t="s">
        <v>49</v>
      </c>
      <c r="C13110" t="s">
        <v>2710</v>
      </c>
      <c r="D13110" t="s">
        <v>245</v>
      </c>
      <c r="E13110" t="s">
        <v>54</v>
      </c>
      <c r="F13110" t="s">
        <v>27</v>
      </c>
      <c r="G13110" t="s">
        <v>26</v>
      </c>
      <c r="H13110" t="s">
        <v>25</v>
      </c>
      <c r="I13110" t="s">
        <v>11215</v>
      </c>
      <c r="J13110">
        <v>124538</v>
      </c>
      <c r="K13110" t="s">
        <v>1096</v>
      </c>
      <c r="L13110" s="1">
        <v>44013</v>
      </c>
      <c r="M13110">
        <v>2020</v>
      </c>
      <c r="N13110" t="s">
        <v>68</v>
      </c>
      <c r="O13110" t="s">
        <v>34</v>
      </c>
      <c r="P13110" s="2">
        <v>0.29166666666666669</v>
      </c>
      <c r="Q13110" t="s">
        <v>13297</v>
      </c>
      <c r="R13110">
        <v>0.28000000000000003</v>
      </c>
      <c r="S13110">
        <v>10.63</v>
      </c>
      <c r="T13110">
        <v>40</v>
      </c>
      <c r="U13110">
        <v>33.549999999999997</v>
      </c>
      <c r="V13110">
        <v>1342</v>
      </c>
      <c r="W13110">
        <v>1327.61</v>
      </c>
      <c r="X13110" t="s">
        <v>17240</v>
      </c>
      <c r="Y13110" t="s">
        <v>17241</v>
      </c>
      <c r="Z13110">
        <v>7</v>
      </c>
      <c r="AA13110" t="s">
        <v>17249</v>
      </c>
    </row>
    <row r="13111" spans="1:27" x14ac:dyDescent="0.35">
      <c r="A13111" t="s">
        <v>65</v>
      </c>
      <c r="B13111" t="s">
        <v>49</v>
      </c>
      <c r="C13111" t="s">
        <v>2710</v>
      </c>
      <c r="D13111" t="s">
        <v>245</v>
      </c>
      <c r="E13111" t="s">
        <v>28</v>
      </c>
      <c r="F13111" t="s">
        <v>27</v>
      </c>
      <c r="G13111" t="s">
        <v>43</v>
      </c>
      <c r="H13111" t="s">
        <v>25</v>
      </c>
      <c r="I13111" t="s">
        <v>11215</v>
      </c>
      <c r="J13111">
        <v>626981</v>
      </c>
      <c r="K13111" t="s">
        <v>5119</v>
      </c>
      <c r="L13111" s="1">
        <v>44075</v>
      </c>
      <c r="M13111">
        <v>2020</v>
      </c>
      <c r="N13111" t="s">
        <v>72</v>
      </c>
      <c r="O13111" t="s">
        <v>34</v>
      </c>
      <c r="P13111" s="2">
        <v>0.20833333333333334</v>
      </c>
      <c r="Q13111" t="s">
        <v>366</v>
      </c>
      <c r="R13111">
        <v>0.47</v>
      </c>
      <c r="S13111">
        <v>16.79</v>
      </c>
      <c r="T13111">
        <v>32</v>
      </c>
      <c r="U13111">
        <v>21.19</v>
      </c>
      <c r="V13111">
        <v>678.08</v>
      </c>
      <c r="W13111">
        <v>658.1</v>
      </c>
      <c r="X13111" t="s">
        <v>17240</v>
      </c>
      <c r="Y13111" t="s">
        <v>17241</v>
      </c>
      <c r="Z13111">
        <v>9</v>
      </c>
      <c r="AA13111" t="s">
        <v>17250</v>
      </c>
    </row>
    <row r="13112" spans="1:27" x14ac:dyDescent="0.35">
      <c r="A13112" t="s">
        <v>23</v>
      </c>
      <c r="B13112" t="s">
        <v>115</v>
      </c>
      <c r="C13112" t="s">
        <v>2710</v>
      </c>
      <c r="D13112" t="s">
        <v>245</v>
      </c>
      <c r="E13112" t="s">
        <v>28</v>
      </c>
      <c r="F13112" t="s">
        <v>27</v>
      </c>
      <c r="G13112" t="s">
        <v>26</v>
      </c>
      <c r="H13112" t="s">
        <v>25</v>
      </c>
      <c r="I13112" t="s">
        <v>11215</v>
      </c>
      <c r="J13112">
        <v>494070</v>
      </c>
      <c r="K13112" t="s">
        <v>3205</v>
      </c>
      <c r="L13112" s="1">
        <v>44136</v>
      </c>
      <c r="M13112">
        <v>2020</v>
      </c>
      <c r="N13112" t="s">
        <v>46</v>
      </c>
      <c r="O13112" t="s">
        <v>40</v>
      </c>
      <c r="P13112" s="2">
        <v>0.54166666666666663</v>
      </c>
      <c r="Q13112" t="s">
        <v>13298</v>
      </c>
      <c r="R13112">
        <v>0.28999999999999998</v>
      </c>
      <c r="S13112">
        <v>25.86</v>
      </c>
      <c r="T13112">
        <v>38</v>
      </c>
      <c r="U13112">
        <v>75.52</v>
      </c>
      <c r="V13112">
        <v>2869.7599999999998</v>
      </c>
      <c r="W13112">
        <v>2835.58</v>
      </c>
      <c r="X13112" t="s">
        <v>17240</v>
      </c>
      <c r="Y13112" t="s">
        <v>17243</v>
      </c>
      <c r="Z13112">
        <v>11</v>
      </c>
      <c r="AA13112" t="s">
        <v>17245</v>
      </c>
    </row>
    <row r="13113" spans="1:27" x14ac:dyDescent="0.35">
      <c r="A13113" t="s">
        <v>70</v>
      </c>
      <c r="B13113" t="s">
        <v>131</v>
      </c>
      <c r="C13113" t="s">
        <v>2710</v>
      </c>
      <c r="D13113" t="s">
        <v>245</v>
      </c>
      <c r="E13113" t="s">
        <v>54</v>
      </c>
      <c r="F13113" t="s">
        <v>27</v>
      </c>
      <c r="G13113" t="s">
        <v>26</v>
      </c>
      <c r="H13113" t="s">
        <v>25</v>
      </c>
      <c r="I13113" t="s">
        <v>11215</v>
      </c>
      <c r="J13113">
        <v>910006</v>
      </c>
      <c r="K13113" t="s">
        <v>908</v>
      </c>
      <c r="L13113" s="1">
        <v>44045</v>
      </c>
      <c r="M13113">
        <v>2020</v>
      </c>
      <c r="N13113" t="s">
        <v>33</v>
      </c>
      <c r="O13113" t="s">
        <v>34</v>
      </c>
      <c r="P13113" s="2">
        <v>0.70833333333333337</v>
      </c>
      <c r="Q13113" t="s">
        <v>13299</v>
      </c>
      <c r="R13113">
        <v>0.37</v>
      </c>
      <c r="S13113">
        <v>20.16</v>
      </c>
      <c r="T13113">
        <v>32</v>
      </c>
      <c r="U13113">
        <v>42.93</v>
      </c>
      <c r="V13113">
        <v>1373.76</v>
      </c>
      <c r="W13113">
        <v>1348.52</v>
      </c>
      <c r="X13113" t="s">
        <v>17240</v>
      </c>
      <c r="Y13113" t="s">
        <v>17241</v>
      </c>
      <c r="Z13113">
        <v>8</v>
      </c>
      <c r="AA13113" t="s">
        <v>17242</v>
      </c>
    </row>
    <row r="13114" spans="1:27" x14ac:dyDescent="0.35">
      <c r="A13114" t="s">
        <v>109</v>
      </c>
      <c r="B13114" t="s">
        <v>31</v>
      </c>
      <c r="C13114" t="s">
        <v>2710</v>
      </c>
      <c r="D13114" t="s">
        <v>245</v>
      </c>
      <c r="E13114" t="s">
        <v>28</v>
      </c>
      <c r="F13114" t="s">
        <v>27</v>
      </c>
      <c r="G13114" t="s">
        <v>53</v>
      </c>
      <c r="H13114" t="s">
        <v>25</v>
      </c>
      <c r="I13114" t="s">
        <v>11215</v>
      </c>
      <c r="J13114">
        <v>891189</v>
      </c>
      <c r="K13114" t="s">
        <v>2021</v>
      </c>
      <c r="L13114" s="1">
        <v>43833</v>
      </c>
      <c r="M13114">
        <v>2020</v>
      </c>
      <c r="N13114" t="s">
        <v>100</v>
      </c>
      <c r="O13114" t="s">
        <v>60</v>
      </c>
      <c r="P13114" s="2">
        <v>0.29166666666666669</v>
      </c>
      <c r="Q13114" t="s">
        <v>13300</v>
      </c>
      <c r="R13114">
        <v>0.06</v>
      </c>
      <c r="S13114">
        <v>27.09</v>
      </c>
      <c r="T13114">
        <v>25</v>
      </c>
      <c r="U13114">
        <v>49.03</v>
      </c>
      <c r="V13114">
        <v>1225.75</v>
      </c>
      <c r="W13114">
        <v>1197.92</v>
      </c>
      <c r="X13114" t="s">
        <v>17240</v>
      </c>
      <c r="Y13114" t="s">
        <v>17246</v>
      </c>
      <c r="Z13114">
        <v>1</v>
      </c>
      <c r="AA13114" t="s">
        <v>17254</v>
      </c>
    </row>
    <row r="13115" spans="1:27" x14ac:dyDescent="0.35">
      <c r="A13115" t="s">
        <v>79</v>
      </c>
      <c r="B13115" t="s">
        <v>55</v>
      </c>
      <c r="C13115" t="s">
        <v>2710</v>
      </c>
      <c r="D13115" t="s">
        <v>245</v>
      </c>
      <c r="E13115" t="s">
        <v>28</v>
      </c>
      <c r="F13115" t="s">
        <v>27</v>
      </c>
      <c r="G13115" t="s">
        <v>36</v>
      </c>
      <c r="H13115" t="s">
        <v>25</v>
      </c>
      <c r="I13115" t="s">
        <v>11215</v>
      </c>
      <c r="J13115">
        <v>140809</v>
      </c>
      <c r="K13115" t="s">
        <v>182</v>
      </c>
      <c r="L13115" s="1">
        <v>44046</v>
      </c>
      <c r="M13115">
        <v>2020</v>
      </c>
      <c r="N13115" t="s">
        <v>33</v>
      </c>
      <c r="O13115" t="s">
        <v>34</v>
      </c>
      <c r="P13115" s="2">
        <v>0.5</v>
      </c>
      <c r="Q13115" t="s">
        <v>13301</v>
      </c>
      <c r="R13115">
        <v>0.28999999999999998</v>
      </c>
      <c r="S13115">
        <v>25.03</v>
      </c>
      <c r="T13115">
        <v>14</v>
      </c>
      <c r="U13115">
        <v>65.13</v>
      </c>
      <c r="V13115">
        <v>911.81999999999994</v>
      </c>
      <c r="W13115">
        <v>884.15</v>
      </c>
      <c r="X13115" t="s">
        <v>17240</v>
      </c>
      <c r="Y13115" t="s">
        <v>17241</v>
      </c>
      <c r="Z13115">
        <v>8</v>
      </c>
      <c r="AA13115" t="s">
        <v>17242</v>
      </c>
    </row>
    <row r="13116" spans="1:27" x14ac:dyDescent="0.35">
      <c r="A13116" t="s">
        <v>65</v>
      </c>
      <c r="B13116" t="s">
        <v>80</v>
      </c>
      <c r="C13116" t="s">
        <v>2710</v>
      </c>
      <c r="D13116" t="s">
        <v>245</v>
      </c>
      <c r="E13116" t="s">
        <v>54</v>
      </c>
      <c r="F13116" t="s">
        <v>27</v>
      </c>
      <c r="G13116" t="s">
        <v>43</v>
      </c>
      <c r="H13116" t="s">
        <v>25</v>
      </c>
      <c r="I13116" t="s">
        <v>11215</v>
      </c>
      <c r="J13116">
        <v>546636</v>
      </c>
      <c r="K13116" t="s">
        <v>2636</v>
      </c>
      <c r="L13116" s="1">
        <v>43926</v>
      </c>
      <c r="M13116">
        <v>2020</v>
      </c>
      <c r="N13116" t="s">
        <v>148</v>
      </c>
      <c r="O13116" t="s">
        <v>77</v>
      </c>
      <c r="P13116" s="2">
        <v>0.45833333333333331</v>
      </c>
      <c r="Q13116" t="s">
        <v>12839</v>
      </c>
      <c r="R13116">
        <v>0.26</v>
      </c>
      <c r="S13116">
        <v>16.46</v>
      </c>
      <c r="T13116">
        <v>21</v>
      </c>
      <c r="U13116">
        <v>65.39</v>
      </c>
      <c r="V13116">
        <v>1373.19</v>
      </c>
      <c r="W13116">
        <v>1353.16</v>
      </c>
      <c r="X13116" t="s">
        <v>17240</v>
      </c>
      <c r="Y13116" t="s">
        <v>17251</v>
      </c>
      <c r="Z13116">
        <v>4</v>
      </c>
      <c r="AA13116" t="s">
        <v>17257</v>
      </c>
    </row>
    <row r="13117" spans="1:27" x14ac:dyDescent="0.35">
      <c r="A13117" t="s">
        <v>150</v>
      </c>
      <c r="B13117" t="s">
        <v>49</v>
      </c>
      <c r="C13117" t="s">
        <v>2710</v>
      </c>
      <c r="D13117" t="s">
        <v>245</v>
      </c>
      <c r="E13117" t="s">
        <v>28</v>
      </c>
      <c r="F13117" t="s">
        <v>27</v>
      </c>
      <c r="G13117" t="s">
        <v>43</v>
      </c>
      <c r="H13117" t="s">
        <v>25</v>
      </c>
      <c r="I13117" t="s">
        <v>11215</v>
      </c>
      <c r="J13117">
        <v>146403</v>
      </c>
      <c r="K13117" t="s">
        <v>171</v>
      </c>
      <c r="L13117" s="1">
        <v>44080</v>
      </c>
      <c r="M13117">
        <v>2020</v>
      </c>
      <c r="N13117" t="s">
        <v>72</v>
      </c>
      <c r="O13117" t="s">
        <v>34</v>
      </c>
      <c r="P13117" s="2">
        <v>0.875</v>
      </c>
      <c r="Q13117" t="s">
        <v>13302</v>
      </c>
      <c r="R13117">
        <v>0.38</v>
      </c>
      <c r="S13117">
        <v>5.97</v>
      </c>
      <c r="T13117">
        <v>23</v>
      </c>
      <c r="U13117">
        <v>9.11</v>
      </c>
      <c r="V13117">
        <v>209.52999999999997</v>
      </c>
      <c r="W13117">
        <v>202.76</v>
      </c>
      <c r="X13117" t="s">
        <v>17240</v>
      </c>
      <c r="Y13117" t="s">
        <v>17241</v>
      </c>
      <c r="Z13117">
        <v>9</v>
      </c>
      <c r="AA13117" t="s">
        <v>17250</v>
      </c>
    </row>
    <row r="13118" spans="1:27" x14ac:dyDescent="0.35">
      <c r="A13118" t="s">
        <v>74</v>
      </c>
      <c r="B13118" t="s">
        <v>146</v>
      </c>
      <c r="C13118" t="s">
        <v>2710</v>
      </c>
      <c r="D13118" t="s">
        <v>245</v>
      </c>
      <c r="E13118" t="s">
        <v>54</v>
      </c>
      <c r="F13118" t="s">
        <v>27</v>
      </c>
      <c r="G13118" t="s">
        <v>36</v>
      </c>
      <c r="H13118" t="s">
        <v>25</v>
      </c>
      <c r="I13118" t="s">
        <v>11215</v>
      </c>
      <c r="J13118">
        <v>906242</v>
      </c>
      <c r="K13118" t="s">
        <v>372</v>
      </c>
      <c r="L13118" s="1">
        <v>43837</v>
      </c>
      <c r="M13118">
        <v>2020</v>
      </c>
      <c r="N13118" t="s">
        <v>100</v>
      </c>
      <c r="O13118" t="s">
        <v>60</v>
      </c>
      <c r="P13118" s="2">
        <v>0.45833333333333331</v>
      </c>
      <c r="Q13118" t="s">
        <v>13303</v>
      </c>
      <c r="R13118">
        <v>0.3</v>
      </c>
      <c r="S13118">
        <v>5.9</v>
      </c>
      <c r="T13118">
        <v>48</v>
      </c>
      <c r="U13118">
        <v>42.88</v>
      </c>
      <c r="V13118">
        <v>2058.2400000000002</v>
      </c>
      <c r="W13118">
        <v>2046.17</v>
      </c>
      <c r="X13118" t="s">
        <v>17240</v>
      </c>
      <c r="Y13118" t="s">
        <v>17246</v>
      </c>
      <c r="Z13118">
        <v>1</v>
      </c>
      <c r="AA13118" t="s">
        <v>17254</v>
      </c>
    </row>
    <row r="13119" spans="1:27" x14ac:dyDescent="0.35">
      <c r="A13119" t="s">
        <v>79</v>
      </c>
      <c r="B13119" t="s">
        <v>110</v>
      </c>
      <c r="C13119" t="s">
        <v>2710</v>
      </c>
      <c r="D13119" t="s">
        <v>245</v>
      </c>
      <c r="E13119" t="s">
        <v>54</v>
      </c>
      <c r="F13119" t="s">
        <v>27</v>
      </c>
      <c r="G13119" t="s">
        <v>26</v>
      </c>
      <c r="H13119" t="s">
        <v>25</v>
      </c>
      <c r="I13119" t="s">
        <v>11215</v>
      </c>
      <c r="J13119">
        <v>609452</v>
      </c>
      <c r="K13119" t="s">
        <v>3094</v>
      </c>
      <c r="L13119" s="1">
        <v>44111</v>
      </c>
      <c r="M13119">
        <v>2020</v>
      </c>
      <c r="N13119" t="s">
        <v>103</v>
      </c>
      <c r="O13119" t="s">
        <v>40</v>
      </c>
      <c r="P13119" s="2">
        <v>0.70833333333333337</v>
      </c>
      <c r="Q13119" t="s">
        <v>13304</v>
      </c>
      <c r="R13119">
        <v>0.37</v>
      </c>
      <c r="S13119">
        <v>29.55</v>
      </c>
      <c r="T13119">
        <v>36</v>
      </c>
      <c r="U13119">
        <v>35.36</v>
      </c>
      <c r="V13119">
        <v>1272.96</v>
      </c>
      <c r="W13119">
        <v>1238.7</v>
      </c>
      <c r="X13119" t="s">
        <v>17240</v>
      </c>
      <c r="Y13119" t="s">
        <v>17243</v>
      </c>
      <c r="Z13119">
        <v>10</v>
      </c>
      <c r="AA13119" t="s">
        <v>17255</v>
      </c>
    </row>
    <row r="13120" spans="1:27" x14ac:dyDescent="0.35">
      <c r="A13120" t="s">
        <v>42</v>
      </c>
      <c r="B13120" t="s">
        <v>110</v>
      </c>
      <c r="C13120" t="s">
        <v>2710</v>
      </c>
      <c r="D13120" t="s">
        <v>245</v>
      </c>
      <c r="E13120" t="s">
        <v>28</v>
      </c>
      <c r="F13120" t="s">
        <v>27</v>
      </c>
      <c r="G13120" t="s">
        <v>53</v>
      </c>
      <c r="H13120" t="s">
        <v>25</v>
      </c>
      <c r="I13120" t="s">
        <v>11215</v>
      </c>
      <c r="J13120">
        <v>583455</v>
      </c>
      <c r="K13120" t="s">
        <v>3084</v>
      </c>
      <c r="L13120" s="1">
        <v>43959</v>
      </c>
      <c r="M13120">
        <v>2020</v>
      </c>
      <c r="N13120" t="s">
        <v>87</v>
      </c>
      <c r="O13120" t="s">
        <v>77</v>
      </c>
      <c r="P13120" s="2">
        <v>0</v>
      </c>
      <c r="Q13120" t="s">
        <v>13305</v>
      </c>
      <c r="R13120">
        <v>0.09</v>
      </c>
      <c r="S13120">
        <v>10.53</v>
      </c>
      <c r="T13120">
        <v>33</v>
      </c>
      <c r="U13120">
        <v>74.819999999999993</v>
      </c>
      <c r="V13120">
        <v>2469.06</v>
      </c>
      <c r="W13120">
        <v>2456.31</v>
      </c>
      <c r="X13120" t="s">
        <v>17240</v>
      </c>
      <c r="Y13120" t="s">
        <v>17251</v>
      </c>
      <c r="Z13120">
        <v>5</v>
      </c>
      <c r="AA13120" t="s">
        <v>87</v>
      </c>
    </row>
    <row r="13121" spans="1:27" x14ac:dyDescent="0.35">
      <c r="A13121" t="s">
        <v>42</v>
      </c>
      <c r="B13121" t="s">
        <v>80</v>
      </c>
      <c r="C13121" t="s">
        <v>2710</v>
      </c>
      <c r="D13121" t="s">
        <v>245</v>
      </c>
      <c r="E13121" t="s">
        <v>54</v>
      </c>
      <c r="F13121" t="s">
        <v>27</v>
      </c>
      <c r="G13121" t="s">
        <v>36</v>
      </c>
      <c r="H13121" t="s">
        <v>25</v>
      </c>
      <c r="I13121" t="s">
        <v>11215</v>
      </c>
      <c r="J13121">
        <v>480634</v>
      </c>
      <c r="K13121" t="s">
        <v>1669</v>
      </c>
      <c r="L13121" s="1">
        <v>43990</v>
      </c>
      <c r="M13121">
        <v>2020</v>
      </c>
      <c r="N13121" t="s">
        <v>76</v>
      </c>
      <c r="O13121" t="s">
        <v>77</v>
      </c>
      <c r="P13121" s="2">
        <v>0.25</v>
      </c>
      <c r="Q13121" t="s">
        <v>13306</v>
      </c>
      <c r="R13121">
        <v>0.42</v>
      </c>
      <c r="S13121">
        <v>11.73</v>
      </c>
      <c r="T13121">
        <v>37</v>
      </c>
      <c r="U13121">
        <v>28.71</v>
      </c>
      <c r="V13121">
        <v>1062.27</v>
      </c>
      <c r="W13121">
        <v>1046.08</v>
      </c>
      <c r="X13121" t="s">
        <v>17240</v>
      </c>
      <c r="Y13121" t="s">
        <v>17251</v>
      </c>
      <c r="Z13121">
        <v>6</v>
      </c>
      <c r="AA13121" t="s">
        <v>17252</v>
      </c>
    </row>
    <row r="13122" spans="1:27" x14ac:dyDescent="0.35">
      <c r="A13122" t="s">
        <v>109</v>
      </c>
      <c r="B13122" t="s">
        <v>110</v>
      </c>
      <c r="C13122" t="s">
        <v>2710</v>
      </c>
      <c r="D13122" t="s">
        <v>245</v>
      </c>
      <c r="E13122" t="s">
        <v>54</v>
      </c>
      <c r="F13122" t="s">
        <v>27</v>
      </c>
      <c r="G13122" t="s">
        <v>43</v>
      </c>
      <c r="H13122" t="s">
        <v>25</v>
      </c>
      <c r="I13122" t="s">
        <v>11215</v>
      </c>
      <c r="J13122">
        <v>948231</v>
      </c>
      <c r="K13122" t="s">
        <v>730</v>
      </c>
      <c r="L13122" s="1">
        <v>44083</v>
      </c>
      <c r="M13122">
        <v>2020</v>
      </c>
      <c r="N13122" t="s">
        <v>72</v>
      </c>
      <c r="O13122" t="s">
        <v>34</v>
      </c>
      <c r="P13122" s="2">
        <v>0.375</v>
      </c>
      <c r="Q13122" t="s">
        <v>13307</v>
      </c>
      <c r="R13122">
        <v>0.05</v>
      </c>
      <c r="S13122">
        <v>8.85</v>
      </c>
      <c r="T13122">
        <v>37</v>
      </c>
      <c r="U13122">
        <v>2.92</v>
      </c>
      <c r="V13122">
        <v>108.03999999999999</v>
      </c>
      <c r="W13122">
        <v>99.14</v>
      </c>
      <c r="X13122" t="s">
        <v>17240</v>
      </c>
      <c r="Y13122" t="s">
        <v>17241</v>
      </c>
      <c r="Z13122">
        <v>9</v>
      </c>
      <c r="AA13122" t="s">
        <v>17250</v>
      </c>
    </row>
    <row r="13123" spans="1:27" x14ac:dyDescent="0.35">
      <c r="A13123" t="s">
        <v>79</v>
      </c>
      <c r="B13123" t="s">
        <v>115</v>
      </c>
      <c r="C13123" t="s">
        <v>2710</v>
      </c>
      <c r="D13123" t="s">
        <v>245</v>
      </c>
      <c r="E13123" t="s">
        <v>54</v>
      </c>
      <c r="F13123" t="s">
        <v>27</v>
      </c>
      <c r="G13123" t="s">
        <v>26</v>
      </c>
      <c r="H13123" t="s">
        <v>25</v>
      </c>
      <c r="I13123" t="s">
        <v>11215</v>
      </c>
      <c r="J13123">
        <v>830602</v>
      </c>
      <c r="K13123" t="s">
        <v>3605</v>
      </c>
      <c r="L13123" s="1">
        <v>44115</v>
      </c>
      <c r="M13123">
        <v>2020</v>
      </c>
      <c r="N13123" t="s">
        <v>103</v>
      </c>
      <c r="O13123" t="s">
        <v>40</v>
      </c>
      <c r="P13123" s="2">
        <v>0.625</v>
      </c>
      <c r="Q13123" t="s">
        <v>13308</v>
      </c>
      <c r="R13123">
        <v>0.44</v>
      </c>
      <c r="S13123">
        <v>21.08</v>
      </c>
      <c r="T13123">
        <v>20</v>
      </c>
      <c r="U13123">
        <v>38.200000000000003</v>
      </c>
      <c r="V13123">
        <v>764</v>
      </c>
      <c r="W13123">
        <v>739.56</v>
      </c>
      <c r="X13123" t="s">
        <v>17240</v>
      </c>
      <c r="Y13123" t="s">
        <v>17243</v>
      </c>
      <c r="Z13123">
        <v>10</v>
      </c>
      <c r="AA13123" t="s">
        <v>17255</v>
      </c>
    </row>
    <row r="13124" spans="1:27" x14ac:dyDescent="0.35">
      <c r="A13124" t="s">
        <v>83</v>
      </c>
      <c r="B13124" t="s">
        <v>146</v>
      </c>
      <c r="C13124" t="s">
        <v>2710</v>
      </c>
      <c r="D13124" t="s">
        <v>245</v>
      </c>
      <c r="E13124" t="s">
        <v>54</v>
      </c>
      <c r="F13124" t="s">
        <v>27</v>
      </c>
      <c r="G13124" t="s">
        <v>43</v>
      </c>
      <c r="H13124" t="s">
        <v>25</v>
      </c>
      <c r="I13124" t="s">
        <v>11215</v>
      </c>
      <c r="J13124">
        <v>769986</v>
      </c>
      <c r="K13124" t="s">
        <v>820</v>
      </c>
      <c r="L13124" s="1">
        <v>43902</v>
      </c>
      <c r="M13124">
        <v>2020</v>
      </c>
      <c r="N13124" t="s">
        <v>63</v>
      </c>
      <c r="O13124" t="s">
        <v>60</v>
      </c>
      <c r="P13124" s="2">
        <v>8.3333333333333329E-2</v>
      </c>
      <c r="Q13124" t="s">
        <v>13309</v>
      </c>
      <c r="R13124">
        <v>0.21</v>
      </c>
      <c r="S13124">
        <v>9.4600000000000009</v>
      </c>
      <c r="T13124">
        <v>13</v>
      </c>
      <c r="U13124">
        <v>89.58</v>
      </c>
      <c r="V13124">
        <v>1164.54</v>
      </c>
      <c r="W13124">
        <v>1152.6300000000001</v>
      </c>
      <c r="X13124" t="s">
        <v>17240</v>
      </c>
      <c r="Y13124" t="s">
        <v>17246</v>
      </c>
      <c r="Z13124">
        <v>3</v>
      </c>
      <c r="AA13124" t="s">
        <v>17248</v>
      </c>
    </row>
    <row r="13125" spans="1:27" x14ac:dyDescent="0.35">
      <c r="A13125" t="s">
        <v>52</v>
      </c>
      <c r="B13125" t="s">
        <v>37</v>
      </c>
      <c r="C13125" t="s">
        <v>2710</v>
      </c>
      <c r="D13125" t="s">
        <v>245</v>
      </c>
      <c r="E13125" t="s">
        <v>54</v>
      </c>
      <c r="F13125" t="s">
        <v>27</v>
      </c>
      <c r="G13125" t="s">
        <v>26</v>
      </c>
      <c r="H13125" t="s">
        <v>25</v>
      </c>
      <c r="I13125" t="s">
        <v>11215</v>
      </c>
      <c r="J13125">
        <v>583178</v>
      </c>
      <c r="K13125" t="s">
        <v>2041</v>
      </c>
      <c r="L13125" s="1">
        <v>43933</v>
      </c>
      <c r="M13125">
        <v>2020</v>
      </c>
      <c r="N13125" t="s">
        <v>148</v>
      </c>
      <c r="O13125" t="s">
        <v>77</v>
      </c>
      <c r="P13125" s="2">
        <v>0.5</v>
      </c>
      <c r="Q13125" t="s">
        <v>13310</v>
      </c>
      <c r="R13125">
        <v>0.35</v>
      </c>
      <c r="S13125">
        <v>14.89</v>
      </c>
      <c r="T13125">
        <v>3</v>
      </c>
      <c r="U13125">
        <v>38.57</v>
      </c>
      <c r="V13125">
        <v>115.71000000000001</v>
      </c>
      <c r="W13125">
        <v>100.42</v>
      </c>
      <c r="X13125" t="s">
        <v>17240</v>
      </c>
      <c r="Y13125" t="s">
        <v>17251</v>
      </c>
      <c r="Z13125">
        <v>4</v>
      </c>
      <c r="AA13125" t="s">
        <v>17257</v>
      </c>
    </row>
    <row r="13126" spans="1:27" x14ac:dyDescent="0.35">
      <c r="A13126" t="s">
        <v>42</v>
      </c>
      <c r="B13126" t="s">
        <v>55</v>
      </c>
      <c r="C13126" t="s">
        <v>2710</v>
      </c>
      <c r="D13126" t="s">
        <v>245</v>
      </c>
      <c r="E13126" t="s">
        <v>54</v>
      </c>
      <c r="F13126" t="s">
        <v>27</v>
      </c>
      <c r="G13126" t="s">
        <v>43</v>
      </c>
      <c r="H13126" t="s">
        <v>25</v>
      </c>
      <c r="I13126" t="s">
        <v>11215</v>
      </c>
      <c r="J13126">
        <v>651238</v>
      </c>
      <c r="K13126" t="s">
        <v>687</v>
      </c>
      <c r="L13126" s="1">
        <v>43963</v>
      </c>
      <c r="M13126">
        <v>2020</v>
      </c>
      <c r="N13126" t="s">
        <v>87</v>
      </c>
      <c r="O13126" t="s">
        <v>77</v>
      </c>
      <c r="P13126" s="2">
        <v>0</v>
      </c>
      <c r="Q13126" t="s">
        <v>9477</v>
      </c>
      <c r="R13126">
        <v>0.42</v>
      </c>
      <c r="S13126">
        <v>6.88</v>
      </c>
      <c r="T13126">
        <v>4</v>
      </c>
      <c r="U13126">
        <v>43.35</v>
      </c>
      <c r="V13126">
        <v>173.4</v>
      </c>
      <c r="W13126">
        <v>165.79</v>
      </c>
      <c r="X13126" t="s">
        <v>17240</v>
      </c>
      <c r="Y13126" t="s">
        <v>17251</v>
      </c>
      <c r="Z13126">
        <v>5</v>
      </c>
      <c r="AA13126" t="s">
        <v>87</v>
      </c>
    </row>
    <row r="13127" spans="1:27" x14ac:dyDescent="0.35">
      <c r="A13127" t="s">
        <v>23</v>
      </c>
      <c r="B13127" t="s">
        <v>44</v>
      </c>
      <c r="C13127" t="s">
        <v>2710</v>
      </c>
      <c r="D13127" t="s">
        <v>245</v>
      </c>
      <c r="E13127" t="s">
        <v>28</v>
      </c>
      <c r="F13127" t="s">
        <v>27</v>
      </c>
      <c r="G13127" t="s">
        <v>26</v>
      </c>
      <c r="H13127" t="s">
        <v>25</v>
      </c>
      <c r="I13127" t="s">
        <v>11215</v>
      </c>
      <c r="J13127">
        <v>783189</v>
      </c>
      <c r="K13127" t="s">
        <v>2374</v>
      </c>
      <c r="L13127" s="1">
        <v>44228</v>
      </c>
      <c r="M13127">
        <v>2021</v>
      </c>
      <c r="N13127" t="s">
        <v>59</v>
      </c>
      <c r="O13127" t="s">
        <v>60</v>
      </c>
      <c r="P13127" s="2">
        <v>0.875</v>
      </c>
      <c r="Q13127" t="s">
        <v>13311</v>
      </c>
      <c r="R13127">
        <v>0.04</v>
      </c>
      <c r="S13127">
        <v>7.5</v>
      </c>
      <c r="T13127">
        <v>23</v>
      </c>
      <c r="U13127">
        <v>75.31</v>
      </c>
      <c r="V13127">
        <v>1732.13</v>
      </c>
      <c r="W13127">
        <v>1723.94</v>
      </c>
      <c r="X13127" t="s">
        <v>17253</v>
      </c>
      <c r="Y13127" t="s">
        <v>17246</v>
      </c>
      <c r="Z13127">
        <v>2</v>
      </c>
      <c r="AA13127" t="s">
        <v>17247</v>
      </c>
    </row>
    <row r="13128" spans="1:27" x14ac:dyDescent="0.35">
      <c r="A13128" t="s">
        <v>150</v>
      </c>
      <c r="B13128" t="s">
        <v>49</v>
      </c>
      <c r="C13128" t="s">
        <v>2710</v>
      </c>
      <c r="D13128" t="s">
        <v>245</v>
      </c>
      <c r="E13128" t="s">
        <v>28</v>
      </c>
      <c r="F13128" t="s">
        <v>27</v>
      </c>
      <c r="G13128" t="s">
        <v>26</v>
      </c>
      <c r="H13128" t="s">
        <v>25</v>
      </c>
      <c r="I13128" t="s">
        <v>11215</v>
      </c>
      <c r="J13128">
        <v>684570</v>
      </c>
      <c r="K13128" t="s">
        <v>3767</v>
      </c>
      <c r="L13128" s="1">
        <v>44256</v>
      </c>
      <c r="M13128">
        <v>2021</v>
      </c>
      <c r="N13128" t="s">
        <v>63</v>
      </c>
      <c r="O13128" t="s">
        <v>60</v>
      </c>
      <c r="P13128" s="2">
        <v>8.3333333333333329E-2</v>
      </c>
      <c r="Q13128" t="s">
        <v>13312</v>
      </c>
      <c r="R13128">
        <v>0.49</v>
      </c>
      <c r="S13128">
        <v>29.05</v>
      </c>
      <c r="T13128">
        <v>14</v>
      </c>
      <c r="U13128">
        <v>74.05</v>
      </c>
      <c r="V13128">
        <v>1036.7</v>
      </c>
      <c r="W13128">
        <v>1002.57</v>
      </c>
      <c r="X13128" t="s">
        <v>17253</v>
      </c>
      <c r="Y13128" t="s">
        <v>17246</v>
      </c>
      <c r="Z13128">
        <v>3</v>
      </c>
      <c r="AA13128" t="s">
        <v>17248</v>
      </c>
    </row>
    <row r="13129" spans="1:27" x14ac:dyDescent="0.35">
      <c r="A13129" t="s">
        <v>150</v>
      </c>
      <c r="B13129" t="s">
        <v>80</v>
      </c>
      <c r="C13129" t="s">
        <v>2710</v>
      </c>
      <c r="D13129" t="s">
        <v>245</v>
      </c>
      <c r="E13129" t="s">
        <v>28</v>
      </c>
      <c r="F13129" t="s">
        <v>27</v>
      </c>
      <c r="G13129" t="s">
        <v>53</v>
      </c>
      <c r="H13129" t="s">
        <v>25</v>
      </c>
      <c r="I13129" t="s">
        <v>11215</v>
      </c>
      <c r="J13129">
        <v>727751</v>
      </c>
      <c r="K13129" t="s">
        <v>691</v>
      </c>
      <c r="L13129" s="1">
        <v>44287</v>
      </c>
      <c r="M13129">
        <v>2021</v>
      </c>
      <c r="N13129" t="s">
        <v>148</v>
      </c>
      <c r="O13129" t="s">
        <v>77</v>
      </c>
      <c r="P13129" s="2">
        <v>0.70833333333333337</v>
      </c>
      <c r="Q13129" t="s">
        <v>13313</v>
      </c>
      <c r="R13129">
        <v>0.37</v>
      </c>
      <c r="S13129">
        <v>23.6</v>
      </c>
      <c r="T13129">
        <v>41</v>
      </c>
      <c r="U13129">
        <v>55.62</v>
      </c>
      <c r="V13129">
        <v>2280.42</v>
      </c>
      <c r="W13129">
        <v>2248.38</v>
      </c>
      <c r="X13129" t="s">
        <v>17253</v>
      </c>
      <c r="Y13129" t="s">
        <v>17251</v>
      </c>
      <c r="Z13129">
        <v>4</v>
      </c>
      <c r="AA13129" t="s">
        <v>17257</v>
      </c>
    </row>
    <row r="13130" spans="1:27" x14ac:dyDescent="0.35">
      <c r="A13130" t="s">
        <v>150</v>
      </c>
      <c r="B13130" t="s">
        <v>110</v>
      </c>
      <c r="C13130" t="s">
        <v>2710</v>
      </c>
      <c r="D13130" t="s">
        <v>245</v>
      </c>
      <c r="E13130" t="s">
        <v>28</v>
      </c>
      <c r="F13130" t="s">
        <v>27</v>
      </c>
      <c r="G13130" t="s">
        <v>26</v>
      </c>
      <c r="H13130" t="s">
        <v>25</v>
      </c>
      <c r="I13130" t="s">
        <v>11215</v>
      </c>
      <c r="J13130">
        <v>317394</v>
      </c>
      <c r="K13130" t="s">
        <v>169</v>
      </c>
      <c r="L13130" s="1">
        <v>44378</v>
      </c>
      <c r="M13130">
        <v>2021</v>
      </c>
      <c r="N13130" t="s">
        <v>68</v>
      </c>
      <c r="O13130" t="s">
        <v>34</v>
      </c>
      <c r="P13130" s="2">
        <v>0.91666666666666663</v>
      </c>
      <c r="Q13130" t="s">
        <v>13314</v>
      </c>
      <c r="R13130">
        <v>0.24</v>
      </c>
      <c r="S13130">
        <v>11.98</v>
      </c>
      <c r="T13130">
        <v>11</v>
      </c>
      <c r="U13130">
        <v>5.05</v>
      </c>
      <c r="V13130">
        <v>55.55</v>
      </c>
      <c r="W13130">
        <v>43.44</v>
      </c>
      <c r="X13130" t="s">
        <v>17253</v>
      </c>
      <c r="Y13130" t="s">
        <v>17241</v>
      </c>
      <c r="Z13130">
        <v>7</v>
      </c>
      <c r="AA13130" t="s">
        <v>17249</v>
      </c>
    </row>
    <row r="13131" spans="1:27" x14ac:dyDescent="0.35">
      <c r="A13131" t="s">
        <v>48</v>
      </c>
      <c r="B13131" t="s">
        <v>80</v>
      </c>
      <c r="C13131" t="s">
        <v>2710</v>
      </c>
      <c r="D13131" t="s">
        <v>245</v>
      </c>
      <c r="E13131" t="s">
        <v>54</v>
      </c>
      <c r="F13131" t="s">
        <v>27</v>
      </c>
      <c r="G13131" t="s">
        <v>36</v>
      </c>
      <c r="H13131" t="s">
        <v>25</v>
      </c>
      <c r="I13131" t="s">
        <v>11215</v>
      </c>
      <c r="J13131">
        <v>637691</v>
      </c>
      <c r="K13131" t="s">
        <v>2415</v>
      </c>
      <c r="L13131" s="1">
        <v>44198</v>
      </c>
      <c r="M13131">
        <v>2021</v>
      </c>
      <c r="N13131" t="s">
        <v>100</v>
      </c>
      <c r="O13131" t="s">
        <v>60</v>
      </c>
      <c r="P13131" s="2">
        <v>0.58333333333333337</v>
      </c>
      <c r="Q13131" t="s">
        <v>13315</v>
      </c>
      <c r="R13131">
        <v>0.31</v>
      </c>
      <c r="S13131">
        <v>19.14</v>
      </c>
      <c r="T13131">
        <v>34</v>
      </c>
      <c r="U13131">
        <v>30.9</v>
      </c>
      <c r="V13131">
        <v>1050.5999999999999</v>
      </c>
      <c r="W13131">
        <v>1028.2</v>
      </c>
      <c r="X13131" t="s">
        <v>17253</v>
      </c>
      <c r="Y13131" t="s">
        <v>17246</v>
      </c>
      <c r="Z13131">
        <v>1</v>
      </c>
      <c r="AA13131" t="s">
        <v>17254</v>
      </c>
    </row>
    <row r="13132" spans="1:27" x14ac:dyDescent="0.35">
      <c r="A13132" t="s">
        <v>83</v>
      </c>
      <c r="B13132" t="s">
        <v>37</v>
      </c>
      <c r="C13132" t="s">
        <v>2710</v>
      </c>
      <c r="D13132" t="s">
        <v>245</v>
      </c>
      <c r="E13132" t="s">
        <v>28</v>
      </c>
      <c r="F13132" t="s">
        <v>27</v>
      </c>
      <c r="G13132" t="s">
        <v>53</v>
      </c>
      <c r="H13132" t="s">
        <v>25</v>
      </c>
      <c r="I13132" t="s">
        <v>11215</v>
      </c>
      <c r="J13132">
        <v>652226</v>
      </c>
      <c r="K13132" t="s">
        <v>2689</v>
      </c>
      <c r="L13132" s="1">
        <v>44288</v>
      </c>
      <c r="M13132">
        <v>2021</v>
      </c>
      <c r="N13132" t="s">
        <v>148</v>
      </c>
      <c r="O13132" t="s">
        <v>77</v>
      </c>
      <c r="P13132" s="2">
        <v>4.1666666666666664E-2</v>
      </c>
      <c r="Q13132" t="s">
        <v>13316</v>
      </c>
      <c r="R13132">
        <v>0.38</v>
      </c>
      <c r="S13132">
        <v>24.77</v>
      </c>
      <c r="T13132">
        <v>28</v>
      </c>
      <c r="U13132">
        <v>29.09</v>
      </c>
      <c r="V13132">
        <v>814.52</v>
      </c>
      <c r="W13132">
        <v>786.65</v>
      </c>
      <c r="X13132" t="s">
        <v>17253</v>
      </c>
      <c r="Y13132" t="s">
        <v>17251</v>
      </c>
      <c r="Z13132">
        <v>4</v>
      </c>
      <c r="AA13132" t="s">
        <v>17257</v>
      </c>
    </row>
    <row r="13133" spans="1:27" x14ac:dyDescent="0.35">
      <c r="A13133" t="s">
        <v>74</v>
      </c>
      <c r="B13133" t="s">
        <v>44</v>
      </c>
      <c r="C13133" t="s">
        <v>2710</v>
      </c>
      <c r="D13133" t="s">
        <v>245</v>
      </c>
      <c r="E13133" t="s">
        <v>28</v>
      </c>
      <c r="F13133" t="s">
        <v>27</v>
      </c>
      <c r="G13133" t="s">
        <v>26</v>
      </c>
      <c r="H13133" t="s">
        <v>25</v>
      </c>
      <c r="I13133" t="s">
        <v>11215</v>
      </c>
      <c r="J13133">
        <v>660733</v>
      </c>
      <c r="K13133" t="s">
        <v>2779</v>
      </c>
      <c r="L13133" s="1">
        <v>44289</v>
      </c>
      <c r="M13133">
        <v>2021</v>
      </c>
      <c r="N13133" t="s">
        <v>148</v>
      </c>
      <c r="O13133" t="s">
        <v>77</v>
      </c>
      <c r="P13133" s="2">
        <v>0.33333333333333331</v>
      </c>
      <c r="Q13133" t="s">
        <v>13317</v>
      </c>
      <c r="R13133">
        <v>0.41</v>
      </c>
      <c r="S13133">
        <v>6.25</v>
      </c>
      <c r="T13133">
        <v>49</v>
      </c>
      <c r="U13133">
        <v>2.74</v>
      </c>
      <c r="V13133">
        <v>134.26000000000002</v>
      </c>
      <c r="W13133">
        <v>127.46</v>
      </c>
      <c r="X13133" t="s">
        <v>17253</v>
      </c>
      <c r="Y13133" t="s">
        <v>17251</v>
      </c>
      <c r="Z13133">
        <v>4</v>
      </c>
      <c r="AA13133" t="s">
        <v>17257</v>
      </c>
    </row>
    <row r="13134" spans="1:27" x14ac:dyDescent="0.35">
      <c r="A13134" t="s">
        <v>23</v>
      </c>
      <c r="B13134" t="s">
        <v>131</v>
      </c>
      <c r="C13134" t="s">
        <v>2710</v>
      </c>
      <c r="D13134" t="s">
        <v>245</v>
      </c>
      <c r="E13134" t="s">
        <v>54</v>
      </c>
      <c r="F13134" t="s">
        <v>27</v>
      </c>
      <c r="G13134" t="s">
        <v>26</v>
      </c>
      <c r="H13134" t="s">
        <v>25</v>
      </c>
      <c r="I13134" t="s">
        <v>11215</v>
      </c>
      <c r="J13134">
        <v>207724</v>
      </c>
      <c r="K13134" t="s">
        <v>1406</v>
      </c>
      <c r="L13134" s="1">
        <v>44350</v>
      </c>
      <c r="M13134">
        <v>2021</v>
      </c>
      <c r="N13134" t="s">
        <v>76</v>
      </c>
      <c r="O13134" t="s">
        <v>77</v>
      </c>
      <c r="P13134" s="2">
        <v>0.33333333333333331</v>
      </c>
      <c r="Q13134" t="s">
        <v>13318</v>
      </c>
      <c r="R13134">
        <v>0.42</v>
      </c>
      <c r="S13134">
        <v>10.91</v>
      </c>
      <c r="T13134">
        <v>39</v>
      </c>
      <c r="U13134">
        <v>64.77</v>
      </c>
      <c r="V13134">
        <v>2526.0299999999997</v>
      </c>
      <c r="W13134">
        <v>2504.5100000000002</v>
      </c>
      <c r="X13134" t="s">
        <v>17253</v>
      </c>
      <c r="Y13134" t="s">
        <v>17251</v>
      </c>
      <c r="Z13134">
        <v>6</v>
      </c>
      <c r="AA13134" t="s">
        <v>17252</v>
      </c>
    </row>
    <row r="13135" spans="1:27" x14ac:dyDescent="0.35">
      <c r="A13135" t="s">
        <v>150</v>
      </c>
      <c r="B13135" t="s">
        <v>131</v>
      </c>
      <c r="C13135" t="s">
        <v>2710</v>
      </c>
      <c r="D13135" t="s">
        <v>245</v>
      </c>
      <c r="E13135" t="s">
        <v>28</v>
      </c>
      <c r="F13135" t="s">
        <v>27</v>
      </c>
      <c r="G13135" t="s">
        <v>53</v>
      </c>
      <c r="H13135" t="s">
        <v>25</v>
      </c>
      <c r="I13135" t="s">
        <v>11215</v>
      </c>
      <c r="J13135">
        <v>510609</v>
      </c>
      <c r="K13135" t="s">
        <v>129</v>
      </c>
      <c r="L13135" s="1">
        <v>44380</v>
      </c>
      <c r="M13135">
        <v>2021</v>
      </c>
      <c r="N13135" t="s">
        <v>68</v>
      </c>
      <c r="O13135" t="s">
        <v>34</v>
      </c>
      <c r="P13135" s="2">
        <v>0.91666666666666663</v>
      </c>
      <c r="Q13135" t="s">
        <v>2807</v>
      </c>
      <c r="R13135">
        <v>0.23</v>
      </c>
      <c r="S13135">
        <v>13.23</v>
      </c>
      <c r="T13135">
        <v>43</v>
      </c>
      <c r="U13135">
        <v>70.37</v>
      </c>
      <c r="V13135">
        <v>3025.9100000000003</v>
      </c>
      <c r="W13135">
        <v>3005.72</v>
      </c>
      <c r="X13135" t="s">
        <v>17253</v>
      </c>
      <c r="Y13135" t="s">
        <v>17241</v>
      </c>
      <c r="Z13135">
        <v>7</v>
      </c>
      <c r="AA13135" t="s">
        <v>17249</v>
      </c>
    </row>
    <row r="13136" spans="1:27" x14ac:dyDescent="0.35">
      <c r="A13136" t="s">
        <v>79</v>
      </c>
      <c r="B13136" t="s">
        <v>37</v>
      </c>
      <c r="C13136" t="s">
        <v>2710</v>
      </c>
      <c r="D13136" t="s">
        <v>245</v>
      </c>
      <c r="E13136" t="s">
        <v>28</v>
      </c>
      <c r="F13136" t="s">
        <v>27</v>
      </c>
      <c r="G13136" t="s">
        <v>53</v>
      </c>
      <c r="H13136" t="s">
        <v>25</v>
      </c>
      <c r="I13136" t="s">
        <v>11215</v>
      </c>
      <c r="J13136">
        <v>898385</v>
      </c>
      <c r="K13136" t="s">
        <v>1686</v>
      </c>
      <c r="L13136" s="1">
        <v>44503</v>
      </c>
      <c r="M13136">
        <v>2021</v>
      </c>
      <c r="N13136" t="s">
        <v>46</v>
      </c>
      <c r="O13136" t="s">
        <v>40</v>
      </c>
      <c r="P13136" s="2">
        <v>0.29166666666666669</v>
      </c>
      <c r="Q13136" t="s">
        <v>13319</v>
      </c>
      <c r="R13136">
        <v>0.03</v>
      </c>
      <c r="S13136">
        <v>20.079999999999998</v>
      </c>
      <c r="T13136">
        <v>32</v>
      </c>
      <c r="U13136">
        <v>52.79</v>
      </c>
      <c r="V13136">
        <v>1689.28</v>
      </c>
      <c r="W13136">
        <v>1668.69</v>
      </c>
      <c r="X13136" t="s">
        <v>17253</v>
      </c>
      <c r="Y13136" t="s">
        <v>17243</v>
      </c>
      <c r="Z13136">
        <v>11</v>
      </c>
      <c r="AA13136" t="s">
        <v>17245</v>
      </c>
    </row>
    <row r="13137" spans="1:27" x14ac:dyDescent="0.35">
      <c r="A13137" t="s">
        <v>83</v>
      </c>
      <c r="B13137" t="s">
        <v>146</v>
      </c>
      <c r="C13137" t="s">
        <v>2710</v>
      </c>
      <c r="D13137" t="s">
        <v>245</v>
      </c>
      <c r="E13137" t="s">
        <v>54</v>
      </c>
      <c r="F13137" t="s">
        <v>27</v>
      </c>
      <c r="G13137" t="s">
        <v>53</v>
      </c>
      <c r="H13137" t="s">
        <v>25</v>
      </c>
      <c r="I13137" t="s">
        <v>11215</v>
      </c>
      <c r="J13137">
        <v>697121</v>
      </c>
      <c r="K13137" t="s">
        <v>666</v>
      </c>
      <c r="L13137" s="1">
        <v>44260</v>
      </c>
      <c r="M13137">
        <v>2021</v>
      </c>
      <c r="N13137" t="s">
        <v>63</v>
      </c>
      <c r="O13137" t="s">
        <v>60</v>
      </c>
      <c r="P13137" s="2">
        <v>0.20833333333333334</v>
      </c>
      <c r="Q13137" t="s">
        <v>6300</v>
      </c>
      <c r="R13137">
        <v>0.12</v>
      </c>
      <c r="S13137">
        <v>29.68</v>
      </c>
      <c r="T13137">
        <v>2</v>
      </c>
      <c r="U13137">
        <v>49.29</v>
      </c>
      <c r="V13137">
        <v>98.58</v>
      </c>
      <c r="W13137">
        <v>68.78</v>
      </c>
      <c r="X13137" t="s">
        <v>17253</v>
      </c>
      <c r="Y13137" t="s">
        <v>17246</v>
      </c>
      <c r="Z13137">
        <v>3</v>
      </c>
      <c r="AA13137" t="s">
        <v>17248</v>
      </c>
    </row>
    <row r="13138" spans="1:27" x14ac:dyDescent="0.35">
      <c r="A13138" t="s">
        <v>79</v>
      </c>
      <c r="B13138" t="s">
        <v>66</v>
      </c>
      <c r="C13138" t="s">
        <v>2710</v>
      </c>
      <c r="D13138" t="s">
        <v>245</v>
      </c>
      <c r="E13138" t="s">
        <v>54</v>
      </c>
      <c r="F13138" t="s">
        <v>27</v>
      </c>
      <c r="G13138" t="s">
        <v>36</v>
      </c>
      <c r="H13138" t="s">
        <v>25</v>
      </c>
      <c r="I13138" t="s">
        <v>11215</v>
      </c>
      <c r="J13138">
        <v>336436</v>
      </c>
      <c r="K13138" t="s">
        <v>372</v>
      </c>
      <c r="L13138" s="1">
        <v>44474</v>
      </c>
      <c r="M13138">
        <v>2021</v>
      </c>
      <c r="N13138" t="s">
        <v>103</v>
      </c>
      <c r="O13138" t="s">
        <v>40</v>
      </c>
      <c r="P13138" s="2">
        <v>0.29166666666666669</v>
      </c>
      <c r="Q13138" t="s">
        <v>13320</v>
      </c>
      <c r="R13138">
        <v>0.11</v>
      </c>
      <c r="S13138">
        <v>25.89</v>
      </c>
      <c r="T13138">
        <v>5</v>
      </c>
      <c r="U13138">
        <v>41.91</v>
      </c>
      <c r="V13138">
        <v>209.54999999999998</v>
      </c>
      <c r="W13138">
        <v>183.43</v>
      </c>
      <c r="X13138" t="s">
        <v>17253</v>
      </c>
      <c r="Y13138" t="s">
        <v>17243</v>
      </c>
      <c r="Z13138">
        <v>10</v>
      </c>
      <c r="AA13138" t="s">
        <v>17255</v>
      </c>
    </row>
    <row r="13139" spans="1:27" x14ac:dyDescent="0.35">
      <c r="A13139" t="s">
        <v>65</v>
      </c>
      <c r="B13139" t="s">
        <v>44</v>
      </c>
      <c r="C13139" t="s">
        <v>2710</v>
      </c>
      <c r="D13139" t="s">
        <v>245</v>
      </c>
      <c r="E13139" t="s">
        <v>54</v>
      </c>
      <c r="F13139" t="s">
        <v>27</v>
      </c>
      <c r="G13139" t="s">
        <v>26</v>
      </c>
      <c r="H13139" t="s">
        <v>25</v>
      </c>
      <c r="I13139" t="s">
        <v>11215</v>
      </c>
      <c r="J13139">
        <v>358430</v>
      </c>
      <c r="K13139" t="s">
        <v>1890</v>
      </c>
      <c r="L13139" s="1">
        <v>44322</v>
      </c>
      <c r="M13139">
        <v>2021</v>
      </c>
      <c r="N13139" t="s">
        <v>87</v>
      </c>
      <c r="O13139" t="s">
        <v>77</v>
      </c>
      <c r="P13139" s="2">
        <v>0.66666666666666663</v>
      </c>
      <c r="Q13139" t="s">
        <v>13321</v>
      </c>
      <c r="R13139">
        <v>0.12</v>
      </c>
      <c r="S13139">
        <v>28.33</v>
      </c>
      <c r="T13139">
        <v>41</v>
      </c>
      <c r="U13139">
        <v>68.849999999999994</v>
      </c>
      <c r="V13139">
        <v>2822.85</v>
      </c>
      <c r="W13139">
        <v>2791.13</v>
      </c>
      <c r="X13139" t="s">
        <v>17253</v>
      </c>
      <c r="Y13139" t="s">
        <v>17251</v>
      </c>
      <c r="Z13139">
        <v>5</v>
      </c>
      <c r="AA13139" t="s">
        <v>87</v>
      </c>
    </row>
    <row r="13140" spans="1:27" x14ac:dyDescent="0.35">
      <c r="A13140" t="s">
        <v>74</v>
      </c>
      <c r="B13140" t="s">
        <v>49</v>
      </c>
      <c r="C13140" t="s">
        <v>2710</v>
      </c>
      <c r="D13140" t="s">
        <v>245</v>
      </c>
      <c r="E13140" t="s">
        <v>54</v>
      </c>
      <c r="F13140" t="s">
        <v>27</v>
      </c>
      <c r="G13140" t="s">
        <v>43</v>
      </c>
      <c r="H13140" t="s">
        <v>25</v>
      </c>
      <c r="I13140" t="s">
        <v>11215</v>
      </c>
      <c r="J13140">
        <v>341424</v>
      </c>
      <c r="K13140" t="s">
        <v>4374</v>
      </c>
      <c r="L13140" s="1">
        <v>44383</v>
      </c>
      <c r="M13140">
        <v>2021</v>
      </c>
      <c r="N13140" t="s">
        <v>68</v>
      </c>
      <c r="O13140" t="s">
        <v>34</v>
      </c>
      <c r="P13140" s="2">
        <v>0.16666666666666666</v>
      </c>
      <c r="Q13140" t="s">
        <v>13322</v>
      </c>
      <c r="R13140">
        <v>7.0000000000000007E-2</v>
      </c>
      <c r="S13140">
        <v>6.97</v>
      </c>
      <c r="T13140">
        <v>47</v>
      </c>
      <c r="U13140">
        <v>37.840000000000003</v>
      </c>
      <c r="V13140">
        <v>1778.4800000000002</v>
      </c>
      <c r="W13140">
        <v>1770.27</v>
      </c>
      <c r="X13140" t="s">
        <v>17253</v>
      </c>
      <c r="Y13140" t="s">
        <v>17241</v>
      </c>
      <c r="Z13140">
        <v>7</v>
      </c>
      <c r="AA13140" t="s">
        <v>17249</v>
      </c>
    </row>
    <row r="13141" spans="1:27" x14ac:dyDescent="0.35">
      <c r="A13141" t="s">
        <v>52</v>
      </c>
      <c r="B13141" t="s">
        <v>131</v>
      </c>
      <c r="C13141" t="s">
        <v>2710</v>
      </c>
      <c r="D13141" t="s">
        <v>245</v>
      </c>
      <c r="E13141" t="s">
        <v>28</v>
      </c>
      <c r="F13141" t="s">
        <v>27</v>
      </c>
      <c r="G13141" t="s">
        <v>36</v>
      </c>
      <c r="H13141" t="s">
        <v>25</v>
      </c>
      <c r="I13141" t="s">
        <v>11215</v>
      </c>
      <c r="J13141">
        <v>313968</v>
      </c>
      <c r="K13141" t="s">
        <v>1576</v>
      </c>
      <c r="L13141" s="1">
        <v>44383</v>
      </c>
      <c r="M13141">
        <v>2021</v>
      </c>
      <c r="N13141" t="s">
        <v>68</v>
      </c>
      <c r="O13141" t="s">
        <v>34</v>
      </c>
      <c r="P13141" s="2">
        <v>0.54166666666666663</v>
      </c>
      <c r="Q13141" t="s">
        <v>1612</v>
      </c>
      <c r="R13141">
        <v>0.31</v>
      </c>
      <c r="S13141">
        <v>5.17</v>
      </c>
      <c r="T13141">
        <v>13</v>
      </c>
      <c r="U13141">
        <v>75.31</v>
      </c>
      <c r="V13141">
        <v>979.03</v>
      </c>
      <c r="W13141">
        <v>970.83</v>
      </c>
      <c r="X13141" t="s">
        <v>17253</v>
      </c>
      <c r="Y13141" t="s">
        <v>17241</v>
      </c>
      <c r="Z13141">
        <v>7</v>
      </c>
      <c r="AA13141" t="s">
        <v>17249</v>
      </c>
    </row>
    <row r="13142" spans="1:27" x14ac:dyDescent="0.35">
      <c r="A13142" t="s">
        <v>83</v>
      </c>
      <c r="B13142" t="s">
        <v>66</v>
      </c>
      <c r="C13142" t="s">
        <v>2710</v>
      </c>
      <c r="D13142" t="s">
        <v>245</v>
      </c>
      <c r="E13142" t="s">
        <v>28</v>
      </c>
      <c r="F13142" t="s">
        <v>27</v>
      </c>
      <c r="G13142" t="s">
        <v>43</v>
      </c>
      <c r="H13142" t="s">
        <v>25</v>
      </c>
      <c r="I13142" t="s">
        <v>11215</v>
      </c>
      <c r="J13142">
        <v>171939</v>
      </c>
      <c r="K13142" t="s">
        <v>687</v>
      </c>
      <c r="L13142" s="1">
        <v>44203</v>
      </c>
      <c r="M13142">
        <v>2021</v>
      </c>
      <c r="N13142" t="s">
        <v>100</v>
      </c>
      <c r="O13142" t="s">
        <v>60</v>
      </c>
      <c r="P13142" s="2">
        <v>0.75</v>
      </c>
      <c r="Q13142" t="s">
        <v>13323</v>
      </c>
      <c r="R13142">
        <v>0.13</v>
      </c>
      <c r="S13142">
        <v>8.65</v>
      </c>
      <c r="T13142">
        <v>48</v>
      </c>
      <c r="U13142">
        <v>98.21</v>
      </c>
      <c r="V13142">
        <v>4714.08</v>
      </c>
      <c r="W13142">
        <v>4699.3</v>
      </c>
      <c r="X13142" t="s">
        <v>17253</v>
      </c>
      <c r="Y13142" t="s">
        <v>17246</v>
      </c>
      <c r="Z13142">
        <v>1</v>
      </c>
      <c r="AA13142" t="s">
        <v>17254</v>
      </c>
    </row>
    <row r="13143" spans="1:27" x14ac:dyDescent="0.35">
      <c r="A13143" t="s">
        <v>150</v>
      </c>
      <c r="B13143" t="s">
        <v>120</v>
      </c>
      <c r="C13143" t="s">
        <v>2710</v>
      </c>
      <c r="D13143" t="s">
        <v>245</v>
      </c>
      <c r="E13143" t="s">
        <v>28</v>
      </c>
      <c r="F13143" t="s">
        <v>27</v>
      </c>
      <c r="G13143" t="s">
        <v>36</v>
      </c>
      <c r="H13143" t="s">
        <v>25</v>
      </c>
      <c r="I13143" t="s">
        <v>11215</v>
      </c>
      <c r="J13143">
        <v>997246</v>
      </c>
      <c r="K13143" t="s">
        <v>766</v>
      </c>
      <c r="L13143" s="1">
        <v>44323</v>
      </c>
      <c r="M13143">
        <v>2021</v>
      </c>
      <c r="N13143" t="s">
        <v>87</v>
      </c>
      <c r="O13143" t="s">
        <v>77</v>
      </c>
      <c r="P13143" s="2">
        <v>0.58333333333333337</v>
      </c>
      <c r="Q13143" t="s">
        <v>10612</v>
      </c>
      <c r="R13143">
        <v>0.16</v>
      </c>
      <c r="S13143">
        <v>24.58</v>
      </c>
      <c r="T13143">
        <v>5</v>
      </c>
      <c r="U13143">
        <v>75.09</v>
      </c>
      <c r="V13143">
        <v>375.45000000000005</v>
      </c>
      <c r="W13143">
        <v>350.27</v>
      </c>
      <c r="X13143" t="s">
        <v>17253</v>
      </c>
      <c r="Y13143" t="s">
        <v>17251</v>
      </c>
      <c r="Z13143">
        <v>5</v>
      </c>
      <c r="AA13143" t="s">
        <v>87</v>
      </c>
    </row>
    <row r="13144" spans="1:27" x14ac:dyDescent="0.35">
      <c r="A13144" t="s">
        <v>79</v>
      </c>
      <c r="B13144" t="s">
        <v>37</v>
      </c>
      <c r="C13144" t="s">
        <v>2710</v>
      </c>
      <c r="D13144" t="s">
        <v>245</v>
      </c>
      <c r="E13144" t="s">
        <v>28</v>
      </c>
      <c r="F13144" t="s">
        <v>27</v>
      </c>
      <c r="G13144" t="s">
        <v>26</v>
      </c>
      <c r="H13144" t="s">
        <v>25</v>
      </c>
      <c r="I13144" t="s">
        <v>11215</v>
      </c>
      <c r="J13144">
        <v>199596</v>
      </c>
      <c r="K13144" t="s">
        <v>906</v>
      </c>
      <c r="L13144" s="1">
        <v>44446</v>
      </c>
      <c r="M13144">
        <v>2021</v>
      </c>
      <c r="N13144" t="s">
        <v>72</v>
      </c>
      <c r="O13144" t="s">
        <v>34</v>
      </c>
      <c r="P13144" s="2">
        <v>0.58333333333333337</v>
      </c>
      <c r="Q13144" t="s">
        <v>13324</v>
      </c>
      <c r="R13144">
        <v>0.47</v>
      </c>
      <c r="S13144">
        <v>19.66</v>
      </c>
      <c r="T13144">
        <v>19</v>
      </c>
      <c r="U13144">
        <v>12.23</v>
      </c>
      <c r="V13144">
        <v>232.37</v>
      </c>
      <c r="W13144">
        <v>211.62</v>
      </c>
      <c r="X13144" t="s">
        <v>17253</v>
      </c>
      <c r="Y13144" t="s">
        <v>17241</v>
      </c>
      <c r="Z13144">
        <v>9</v>
      </c>
      <c r="AA13144" t="s">
        <v>17250</v>
      </c>
    </row>
    <row r="13145" spans="1:27" x14ac:dyDescent="0.35">
      <c r="A13145" t="s">
        <v>109</v>
      </c>
      <c r="B13145" t="s">
        <v>55</v>
      </c>
      <c r="C13145" t="s">
        <v>2710</v>
      </c>
      <c r="D13145" t="s">
        <v>245</v>
      </c>
      <c r="E13145" t="s">
        <v>28</v>
      </c>
      <c r="F13145" t="s">
        <v>27</v>
      </c>
      <c r="G13145" t="s">
        <v>43</v>
      </c>
      <c r="H13145" t="s">
        <v>25</v>
      </c>
      <c r="I13145" t="s">
        <v>11215</v>
      </c>
      <c r="J13145">
        <v>776706</v>
      </c>
      <c r="K13145" t="s">
        <v>1855</v>
      </c>
      <c r="L13145" s="1">
        <v>44537</v>
      </c>
      <c r="M13145">
        <v>2021</v>
      </c>
      <c r="N13145" t="s">
        <v>39</v>
      </c>
      <c r="O13145" t="s">
        <v>40</v>
      </c>
      <c r="P13145" s="2">
        <v>0.95833333333333337</v>
      </c>
      <c r="Q13145" t="s">
        <v>13325</v>
      </c>
      <c r="R13145">
        <v>0.22</v>
      </c>
      <c r="S13145">
        <v>5.79</v>
      </c>
      <c r="T13145">
        <v>36</v>
      </c>
      <c r="U13145">
        <v>24.51</v>
      </c>
      <c r="V13145">
        <v>882.36</v>
      </c>
      <c r="W13145">
        <v>874.63</v>
      </c>
      <c r="X13145" t="s">
        <v>17253</v>
      </c>
      <c r="Y13145" t="s">
        <v>17243</v>
      </c>
      <c r="Z13145">
        <v>12</v>
      </c>
      <c r="AA13145" t="s">
        <v>17244</v>
      </c>
    </row>
    <row r="13146" spans="1:27" x14ac:dyDescent="0.35">
      <c r="A13146" t="s">
        <v>79</v>
      </c>
      <c r="B13146" t="s">
        <v>37</v>
      </c>
      <c r="C13146" t="s">
        <v>2710</v>
      </c>
      <c r="D13146" t="s">
        <v>245</v>
      </c>
      <c r="E13146" t="s">
        <v>28</v>
      </c>
      <c r="F13146" t="s">
        <v>27</v>
      </c>
      <c r="G13146" t="s">
        <v>36</v>
      </c>
      <c r="H13146" t="s">
        <v>25</v>
      </c>
      <c r="I13146" t="s">
        <v>11215</v>
      </c>
      <c r="J13146">
        <v>531419</v>
      </c>
      <c r="K13146" t="s">
        <v>138</v>
      </c>
      <c r="L13146" s="1">
        <v>44447</v>
      </c>
      <c r="M13146">
        <v>2021</v>
      </c>
      <c r="N13146" t="s">
        <v>72</v>
      </c>
      <c r="O13146" t="s">
        <v>34</v>
      </c>
      <c r="P13146" s="2">
        <v>0.45833333333333331</v>
      </c>
      <c r="Q13146" t="s">
        <v>13326</v>
      </c>
      <c r="R13146">
        <v>7.0000000000000007E-2</v>
      </c>
      <c r="S13146">
        <v>18.91</v>
      </c>
      <c r="T13146">
        <v>49</v>
      </c>
      <c r="U13146">
        <v>91.76</v>
      </c>
      <c r="V13146">
        <v>4496.2400000000007</v>
      </c>
      <c r="W13146">
        <v>4474.18</v>
      </c>
      <c r="X13146" t="s">
        <v>17253</v>
      </c>
      <c r="Y13146" t="s">
        <v>17241</v>
      </c>
      <c r="Z13146">
        <v>9</v>
      </c>
      <c r="AA13146" t="s">
        <v>17250</v>
      </c>
    </row>
    <row r="13147" spans="1:27" x14ac:dyDescent="0.35">
      <c r="A13147" t="s">
        <v>70</v>
      </c>
      <c r="B13147" t="s">
        <v>80</v>
      </c>
      <c r="C13147" t="s">
        <v>2710</v>
      </c>
      <c r="D13147" t="s">
        <v>245</v>
      </c>
      <c r="E13147" t="s">
        <v>54</v>
      </c>
      <c r="F13147" t="s">
        <v>27</v>
      </c>
      <c r="G13147" t="s">
        <v>36</v>
      </c>
      <c r="H13147" t="s">
        <v>25</v>
      </c>
      <c r="I13147" t="s">
        <v>11215</v>
      </c>
      <c r="J13147">
        <v>799338</v>
      </c>
      <c r="K13147" t="s">
        <v>405</v>
      </c>
      <c r="L13147" s="1">
        <v>44325</v>
      </c>
      <c r="M13147">
        <v>2021</v>
      </c>
      <c r="N13147" t="s">
        <v>87</v>
      </c>
      <c r="O13147" t="s">
        <v>77</v>
      </c>
      <c r="P13147" s="2">
        <v>0.875</v>
      </c>
      <c r="Q13147" t="s">
        <v>13327</v>
      </c>
      <c r="R13147">
        <v>0.18</v>
      </c>
      <c r="S13147">
        <v>19.05</v>
      </c>
      <c r="T13147">
        <v>22</v>
      </c>
      <c r="U13147">
        <v>22.88</v>
      </c>
      <c r="V13147">
        <v>503.35999999999996</v>
      </c>
      <c r="W13147">
        <v>483.4</v>
      </c>
      <c r="X13147" t="s">
        <v>17253</v>
      </c>
      <c r="Y13147" t="s">
        <v>17251</v>
      </c>
      <c r="Z13147">
        <v>5</v>
      </c>
      <c r="AA13147" t="s">
        <v>87</v>
      </c>
    </row>
    <row r="13148" spans="1:27" x14ac:dyDescent="0.35">
      <c r="A13148" t="s">
        <v>23</v>
      </c>
      <c r="B13148" t="s">
        <v>146</v>
      </c>
      <c r="C13148" t="s">
        <v>2710</v>
      </c>
      <c r="D13148" t="s">
        <v>245</v>
      </c>
      <c r="E13148" t="s">
        <v>54</v>
      </c>
      <c r="F13148" t="s">
        <v>27</v>
      </c>
      <c r="G13148" t="s">
        <v>26</v>
      </c>
      <c r="H13148" t="s">
        <v>25</v>
      </c>
      <c r="I13148" t="s">
        <v>11215</v>
      </c>
      <c r="J13148">
        <v>971011</v>
      </c>
      <c r="K13148" t="s">
        <v>3203</v>
      </c>
      <c r="L13148" s="1">
        <v>44356</v>
      </c>
      <c r="M13148">
        <v>2021</v>
      </c>
      <c r="N13148" t="s">
        <v>76</v>
      </c>
      <c r="O13148" t="s">
        <v>77</v>
      </c>
      <c r="P13148" s="2">
        <v>0.91666666666666663</v>
      </c>
      <c r="Q13148" t="s">
        <v>13328</v>
      </c>
      <c r="R13148">
        <v>0.37</v>
      </c>
      <c r="S13148">
        <v>25.34</v>
      </c>
      <c r="T13148">
        <v>24</v>
      </c>
      <c r="U13148">
        <v>28.78</v>
      </c>
      <c r="V13148">
        <v>690.72</v>
      </c>
      <c r="W13148">
        <v>662.82</v>
      </c>
      <c r="X13148" t="s">
        <v>17253</v>
      </c>
      <c r="Y13148" t="s">
        <v>17251</v>
      </c>
      <c r="Z13148">
        <v>6</v>
      </c>
      <c r="AA13148" t="s">
        <v>17252</v>
      </c>
    </row>
    <row r="13149" spans="1:27" x14ac:dyDescent="0.35">
      <c r="A13149" t="s">
        <v>52</v>
      </c>
      <c r="B13149" t="s">
        <v>120</v>
      </c>
      <c r="C13149" t="s">
        <v>2710</v>
      </c>
      <c r="D13149" t="s">
        <v>245</v>
      </c>
      <c r="E13149" t="s">
        <v>54</v>
      </c>
      <c r="F13149" t="s">
        <v>27</v>
      </c>
      <c r="G13149" t="s">
        <v>53</v>
      </c>
      <c r="H13149" t="s">
        <v>25</v>
      </c>
      <c r="I13149" t="s">
        <v>11215</v>
      </c>
      <c r="J13149">
        <v>973250</v>
      </c>
      <c r="K13149" t="s">
        <v>486</v>
      </c>
      <c r="L13149" s="1">
        <v>44478</v>
      </c>
      <c r="M13149">
        <v>2021</v>
      </c>
      <c r="N13149" t="s">
        <v>103</v>
      </c>
      <c r="O13149" t="s">
        <v>40</v>
      </c>
      <c r="P13149" s="2">
        <v>0.91666666666666663</v>
      </c>
      <c r="Q13149" t="s">
        <v>13329</v>
      </c>
      <c r="R13149">
        <v>0.15</v>
      </c>
      <c r="S13149">
        <v>19.14</v>
      </c>
      <c r="T13149">
        <v>8</v>
      </c>
      <c r="U13149">
        <v>78.48</v>
      </c>
      <c r="V13149">
        <v>627.84</v>
      </c>
      <c r="W13149">
        <v>607.76</v>
      </c>
      <c r="X13149" t="s">
        <v>17253</v>
      </c>
      <c r="Y13149" t="s">
        <v>17243</v>
      </c>
      <c r="Z13149">
        <v>10</v>
      </c>
      <c r="AA13149" t="s">
        <v>17255</v>
      </c>
    </row>
    <row r="13150" spans="1:27" x14ac:dyDescent="0.35">
      <c r="A13150" t="s">
        <v>42</v>
      </c>
      <c r="B13150" t="s">
        <v>37</v>
      </c>
      <c r="C13150" t="s">
        <v>2710</v>
      </c>
      <c r="D13150" t="s">
        <v>245</v>
      </c>
      <c r="E13150" t="s">
        <v>54</v>
      </c>
      <c r="F13150" t="s">
        <v>27</v>
      </c>
      <c r="G13150" t="s">
        <v>26</v>
      </c>
      <c r="H13150" t="s">
        <v>25</v>
      </c>
      <c r="I13150" t="s">
        <v>11215</v>
      </c>
      <c r="J13150">
        <v>447962</v>
      </c>
      <c r="K13150" t="s">
        <v>4227</v>
      </c>
      <c r="L13150" s="1">
        <v>44206</v>
      </c>
      <c r="M13150">
        <v>2021</v>
      </c>
      <c r="N13150" t="s">
        <v>100</v>
      </c>
      <c r="O13150" t="s">
        <v>60</v>
      </c>
      <c r="P13150" s="2">
        <v>0.625</v>
      </c>
      <c r="Q13150" t="s">
        <v>7777</v>
      </c>
      <c r="R13150">
        <v>0.2</v>
      </c>
      <c r="S13150">
        <v>21.31</v>
      </c>
      <c r="T13150">
        <v>45</v>
      </c>
      <c r="U13150">
        <v>7.42</v>
      </c>
      <c r="V13150">
        <v>333.9</v>
      </c>
      <c r="W13150">
        <v>311.92</v>
      </c>
      <c r="X13150" t="s">
        <v>17253</v>
      </c>
      <c r="Y13150" t="s">
        <v>17246</v>
      </c>
      <c r="Z13150">
        <v>1</v>
      </c>
      <c r="AA13150" t="s">
        <v>17254</v>
      </c>
    </row>
    <row r="13151" spans="1:27" x14ac:dyDescent="0.35">
      <c r="A13151" t="s">
        <v>79</v>
      </c>
      <c r="B13151" t="s">
        <v>146</v>
      </c>
      <c r="C13151" t="s">
        <v>2710</v>
      </c>
      <c r="D13151" t="s">
        <v>245</v>
      </c>
      <c r="E13151" t="s">
        <v>54</v>
      </c>
      <c r="F13151" t="s">
        <v>27</v>
      </c>
      <c r="G13151" t="s">
        <v>26</v>
      </c>
      <c r="H13151" t="s">
        <v>25</v>
      </c>
      <c r="I13151" t="s">
        <v>11215</v>
      </c>
      <c r="J13151">
        <v>472146</v>
      </c>
      <c r="K13151" t="s">
        <v>1478</v>
      </c>
      <c r="L13151" s="1">
        <v>44298</v>
      </c>
      <c r="M13151">
        <v>2021</v>
      </c>
      <c r="N13151" t="s">
        <v>148</v>
      </c>
      <c r="O13151" t="s">
        <v>77</v>
      </c>
      <c r="P13151" s="2">
        <v>0.54166666666666663</v>
      </c>
      <c r="Q13151" t="s">
        <v>13330</v>
      </c>
      <c r="R13151">
        <v>0.44</v>
      </c>
      <c r="S13151">
        <v>28.11</v>
      </c>
      <c r="T13151">
        <v>11</v>
      </c>
      <c r="U13151">
        <v>79.959999999999994</v>
      </c>
      <c r="V13151">
        <v>879.56</v>
      </c>
      <c r="W13151">
        <v>847.58</v>
      </c>
      <c r="X13151" t="s">
        <v>17253</v>
      </c>
      <c r="Y13151" t="s">
        <v>17251</v>
      </c>
      <c r="Z13151">
        <v>4</v>
      </c>
      <c r="AA13151" t="s">
        <v>17257</v>
      </c>
    </row>
    <row r="13152" spans="1:27" x14ac:dyDescent="0.35">
      <c r="A13152" t="s">
        <v>65</v>
      </c>
      <c r="B13152" t="s">
        <v>115</v>
      </c>
      <c r="C13152" t="s">
        <v>2710</v>
      </c>
      <c r="D13152" t="s">
        <v>245</v>
      </c>
      <c r="E13152" t="s">
        <v>28</v>
      </c>
      <c r="F13152" t="s">
        <v>27</v>
      </c>
      <c r="G13152" t="s">
        <v>26</v>
      </c>
      <c r="H13152" t="s">
        <v>25</v>
      </c>
      <c r="I13152" t="s">
        <v>11215</v>
      </c>
      <c r="J13152">
        <v>548636</v>
      </c>
      <c r="K13152" t="s">
        <v>565</v>
      </c>
      <c r="L13152" s="1">
        <v>44562</v>
      </c>
      <c r="M13152">
        <v>2022</v>
      </c>
      <c r="N13152" t="s">
        <v>100</v>
      </c>
      <c r="O13152" t="s">
        <v>60</v>
      </c>
      <c r="P13152" s="2">
        <v>0.66666666666666663</v>
      </c>
      <c r="Q13152" t="s">
        <v>13331</v>
      </c>
      <c r="R13152">
        <v>0.45</v>
      </c>
      <c r="S13152">
        <v>21.5</v>
      </c>
      <c r="T13152">
        <v>19</v>
      </c>
      <c r="U13152">
        <v>89.17</v>
      </c>
      <c r="V13152">
        <v>1694.23</v>
      </c>
      <c r="W13152">
        <v>1665.11</v>
      </c>
      <c r="X13152" t="s">
        <v>17256</v>
      </c>
      <c r="Y13152" t="s">
        <v>17246</v>
      </c>
      <c r="Z13152">
        <v>1</v>
      </c>
      <c r="AA13152" t="s">
        <v>17254</v>
      </c>
    </row>
    <row r="13153" spans="1:27" x14ac:dyDescent="0.35">
      <c r="A13153" t="s">
        <v>48</v>
      </c>
      <c r="B13153" t="s">
        <v>80</v>
      </c>
      <c r="C13153" t="s">
        <v>2710</v>
      </c>
      <c r="D13153" t="s">
        <v>245</v>
      </c>
      <c r="E13153" t="s">
        <v>54</v>
      </c>
      <c r="F13153" t="s">
        <v>27</v>
      </c>
      <c r="G13153" t="s">
        <v>53</v>
      </c>
      <c r="H13153" t="s">
        <v>25</v>
      </c>
      <c r="I13153" t="s">
        <v>11215</v>
      </c>
      <c r="J13153">
        <v>207001</v>
      </c>
      <c r="K13153" t="s">
        <v>644</v>
      </c>
      <c r="L13153" s="1">
        <v>44836</v>
      </c>
      <c r="M13153">
        <v>2022</v>
      </c>
      <c r="N13153" t="s">
        <v>103</v>
      </c>
      <c r="O13153" t="s">
        <v>40</v>
      </c>
      <c r="P13153" s="2">
        <v>0.91666666666666663</v>
      </c>
      <c r="Q13153" t="s">
        <v>13332</v>
      </c>
      <c r="R13153">
        <v>0.16</v>
      </c>
      <c r="S13153">
        <v>29.65</v>
      </c>
      <c r="T13153">
        <v>46</v>
      </c>
      <c r="U13153">
        <v>31.4</v>
      </c>
      <c r="V13153">
        <v>1444.3999999999999</v>
      </c>
      <c r="W13153">
        <v>1412.44</v>
      </c>
      <c r="X13153" t="s">
        <v>17256</v>
      </c>
      <c r="Y13153" t="s">
        <v>17243</v>
      </c>
      <c r="Z13153">
        <v>10</v>
      </c>
      <c r="AA13153" t="s">
        <v>17255</v>
      </c>
    </row>
    <row r="13154" spans="1:27" x14ac:dyDescent="0.35">
      <c r="A13154" t="s">
        <v>23</v>
      </c>
      <c r="B13154" t="s">
        <v>66</v>
      </c>
      <c r="C13154" t="s">
        <v>2710</v>
      </c>
      <c r="D13154" t="s">
        <v>245</v>
      </c>
      <c r="E13154" t="s">
        <v>28</v>
      </c>
      <c r="F13154" t="s">
        <v>27</v>
      </c>
      <c r="G13154" t="s">
        <v>36</v>
      </c>
      <c r="H13154" t="s">
        <v>25</v>
      </c>
      <c r="I13154" t="s">
        <v>11215</v>
      </c>
      <c r="J13154">
        <v>202666</v>
      </c>
      <c r="K13154" t="s">
        <v>561</v>
      </c>
      <c r="L13154" s="1">
        <v>44837</v>
      </c>
      <c r="M13154">
        <v>2022</v>
      </c>
      <c r="N13154" t="s">
        <v>103</v>
      </c>
      <c r="O13154" t="s">
        <v>40</v>
      </c>
      <c r="P13154" s="2">
        <v>0.58333333333333337</v>
      </c>
      <c r="Q13154" t="s">
        <v>13333</v>
      </c>
      <c r="R13154">
        <v>0.43</v>
      </c>
      <c r="S13154">
        <v>7.52</v>
      </c>
      <c r="T13154">
        <v>47</v>
      </c>
      <c r="U13154">
        <v>57.8</v>
      </c>
      <c r="V13154">
        <v>2716.6</v>
      </c>
      <c r="W13154">
        <v>2697.4</v>
      </c>
      <c r="X13154" t="s">
        <v>17256</v>
      </c>
      <c r="Y13154" t="s">
        <v>17243</v>
      </c>
      <c r="Z13154">
        <v>10</v>
      </c>
      <c r="AA13154" t="s">
        <v>17255</v>
      </c>
    </row>
    <row r="13155" spans="1:27" x14ac:dyDescent="0.35">
      <c r="A13155" t="s">
        <v>23</v>
      </c>
      <c r="B13155" t="s">
        <v>115</v>
      </c>
      <c r="C13155" t="s">
        <v>2710</v>
      </c>
      <c r="D13155" t="s">
        <v>245</v>
      </c>
      <c r="E13155" t="s">
        <v>28</v>
      </c>
      <c r="F13155" t="s">
        <v>27</v>
      </c>
      <c r="G13155" t="s">
        <v>36</v>
      </c>
      <c r="H13155" t="s">
        <v>25</v>
      </c>
      <c r="I13155" t="s">
        <v>11215</v>
      </c>
      <c r="J13155">
        <v>388384</v>
      </c>
      <c r="K13155" t="s">
        <v>91</v>
      </c>
      <c r="L13155" s="1">
        <v>44658</v>
      </c>
      <c r="M13155">
        <v>2022</v>
      </c>
      <c r="N13155" t="s">
        <v>148</v>
      </c>
      <c r="O13155" t="s">
        <v>77</v>
      </c>
      <c r="P13155" s="2">
        <v>0.125</v>
      </c>
      <c r="Q13155" t="s">
        <v>6492</v>
      </c>
      <c r="R13155">
        <v>0.19</v>
      </c>
      <c r="S13155">
        <v>24.39</v>
      </c>
      <c r="T13155">
        <v>21</v>
      </c>
      <c r="U13155">
        <v>29.34</v>
      </c>
      <c r="V13155">
        <v>616.14</v>
      </c>
      <c r="W13155">
        <v>590.58000000000004</v>
      </c>
      <c r="X13155" t="s">
        <v>17256</v>
      </c>
      <c r="Y13155" t="s">
        <v>17251</v>
      </c>
      <c r="Z13155">
        <v>4</v>
      </c>
      <c r="AA13155" t="s">
        <v>17257</v>
      </c>
    </row>
    <row r="13156" spans="1:27" x14ac:dyDescent="0.35">
      <c r="A13156" t="s">
        <v>52</v>
      </c>
      <c r="B13156" t="s">
        <v>115</v>
      </c>
      <c r="C13156" t="s">
        <v>2710</v>
      </c>
      <c r="D13156" t="s">
        <v>245</v>
      </c>
      <c r="E13156" t="s">
        <v>54</v>
      </c>
      <c r="F13156" t="s">
        <v>27</v>
      </c>
      <c r="G13156" t="s">
        <v>26</v>
      </c>
      <c r="H13156" t="s">
        <v>25</v>
      </c>
      <c r="I13156" t="s">
        <v>11215</v>
      </c>
      <c r="J13156">
        <v>905482</v>
      </c>
      <c r="K13156" t="s">
        <v>1966</v>
      </c>
      <c r="L13156" s="1">
        <v>44902</v>
      </c>
      <c r="M13156">
        <v>2022</v>
      </c>
      <c r="N13156" t="s">
        <v>39</v>
      </c>
      <c r="O13156" t="s">
        <v>40</v>
      </c>
      <c r="P13156" s="2">
        <v>0.75</v>
      </c>
      <c r="Q13156" t="s">
        <v>13334</v>
      </c>
      <c r="R13156">
        <v>0.32</v>
      </c>
      <c r="S13156">
        <v>8.42</v>
      </c>
      <c r="T13156">
        <v>45</v>
      </c>
      <c r="U13156">
        <v>42.12</v>
      </c>
      <c r="V13156">
        <v>1895.3999999999999</v>
      </c>
      <c r="W13156">
        <v>1880.91</v>
      </c>
      <c r="X13156" t="s">
        <v>17256</v>
      </c>
      <c r="Y13156" t="s">
        <v>17243</v>
      </c>
      <c r="Z13156">
        <v>12</v>
      </c>
      <c r="AA13156" t="s">
        <v>17244</v>
      </c>
    </row>
    <row r="13157" spans="1:27" x14ac:dyDescent="0.35">
      <c r="A13157" t="s">
        <v>52</v>
      </c>
      <c r="B13157" t="s">
        <v>131</v>
      </c>
      <c r="C13157" t="s">
        <v>2710</v>
      </c>
      <c r="D13157" t="s">
        <v>245</v>
      </c>
      <c r="E13157" t="s">
        <v>28</v>
      </c>
      <c r="F13157" t="s">
        <v>27</v>
      </c>
      <c r="G13157" t="s">
        <v>36</v>
      </c>
      <c r="H13157" t="s">
        <v>25</v>
      </c>
      <c r="I13157" t="s">
        <v>11215</v>
      </c>
      <c r="J13157">
        <v>828770</v>
      </c>
      <c r="K13157" t="s">
        <v>680</v>
      </c>
      <c r="L13157" s="1">
        <v>44600</v>
      </c>
      <c r="M13157">
        <v>2022</v>
      </c>
      <c r="N13157" t="s">
        <v>59</v>
      </c>
      <c r="O13157" t="s">
        <v>60</v>
      </c>
      <c r="P13157" s="2">
        <v>0.66666666666666663</v>
      </c>
      <c r="Q13157" t="s">
        <v>13335</v>
      </c>
      <c r="R13157">
        <v>0.28000000000000003</v>
      </c>
      <c r="S13157">
        <v>14.79</v>
      </c>
      <c r="T13157">
        <v>26</v>
      </c>
      <c r="U13157">
        <v>90.59</v>
      </c>
      <c r="V13157">
        <v>2355.34</v>
      </c>
      <c r="W13157">
        <v>2333.96</v>
      </c>
      <c r="X13157" t="s">
        <v>17256</v>
      </c>
      <c r="Y13157" t="s">
        <v>17246</v>
      </c>
      <c r="Z13157">
        <v>2</v>
      </c>
      <c r="AA13157" t="s">
        <v>17247</v>
      </c>
    </row>
    <row r="13158" spans="1:27" x14ac:dyDescent="0.35">
      <c r="A13158" t="s">
        <v>48</v>
      </c>
      <c r="B13158" t="s">
        <v>115</v>
      </c>
      <c r="C13158" t="s">
        <v>2710</v>
      </c>
      <c r="D13158" t="s">
        <v>245</v>
      </c>
      <c r="E13158" t="s">
        <v>28</v>
      </c>
      <c r="F13158" t="s">
        <v>27</v>
      </c>
      <c r="G13158" t="s">
        <v>53</v>
      </c>
      <c r="H13158" t="s">
        <v>25</v>
      </c>
      <c r="I13158" t="s">
        <v>11215</v>
      </c>
      <c r="J13158">
        <v>396247</v>
      </c>
      <c r="K13158" t="s">
        <v>551</v>
      </c>
      <c r="L13158" s="1">
        <v>44842</v>
      </c>
      <c r="M13158">
        <v>2022</v>
      </c>
      <c r="N13158" t="s">
        <v>103</v>
      </c>
      <c r="O13158" t="s">
        <v>40</v>
      </c>
      <c r="P13158" s="2">
        <v>8.3333333333333329E-2</v>
      </c>
      <c r="Q13158" t="s">
        <v>13336</v>
      </c>
      <c r="R13158">
        <v>0.27</v>
      </c>
      <c r="S13158">
        <v>19.72</v>
      </c>
      <c r="T13158">
        <v>27</v>
      </c>
      <c r="U13158">
        <v>29.3</v>
      </c>
      <c r="V13158">
        <v>791.1</v>
      </c>
      <c r="W13158">
        <v>769.24</v>
      </c>
      <c r="X13158" t="s">
        <v>17256</v>
      </c>
      <c r="Y13158" t="s">
        <v>17243</v>
      </c>
      <c r="Z13158">
        <v>10</v>
      </c>
      <c r="AA13158" t="s">
        <v>17255</v>
      </c>
    </row>
    <row r="13159" spans="1:27" x14ac:dyDescent="0.35">
      <c r="A13159" t="s">
        <v>23</v>
      </c>
      <c r="B13159" t="s">
        <v>115</v>
      </c>
      <c r="C13159" t="s">
        <v>2710</v>
      </c>
      <c r="D13159" t="s">
        <v>245</v>
      </c>
      <c r="E13159" t="s">
        <v>28</v>
      </c>
      <c r="F13159" t="s">
        <v>27</v>
      </c>
      <c r="G13159" t="s">
        <v>36</v>
      </c>
      <c r="H13159" t="s">
        <v>25</v>
      </c>
      <c r="I13159" t="s">
        <v>11215</v>
      </c>
      <c r="J13159">
        <v>176970</v>
      </c>
      <c r="K13159" t="s">
        <v>1842</v>
      </c>
      <c r="L13159" s="1">
        <v>44842</v>
      </c>
      <c r="M13159">
        <v>2022</v>
      </c>
      <c r="N13159" t="s">
        <v>103</v>
      </c>
      <c r="O13159" t="s">
        <v>40</v>
      </c>
      <c r="P13159" s="2">
        <v>0.58333333333333337</v>
      </c>
      <c r="Q13159" t="s">
        <v>13337</v>
      </c>
      <c r="R13159">
        <v>0.46</v>
      </c>
      <c r="S13159">
        <v>22.3</v>
      </c>
      <c r="T13159">
        <v>30</v>
      </c>
      <c r="U13159">
        <v>3.26</v>
      </c>
      <c r="V13159">
        <v>97.8</v>
      </c>
      <c r="W13159">
        <v>75.05</v>
      </c>
      <c r="X13159" t="s">
        <v>17256</v>
      </c>
      <c r="Y13159" t="s">
        <v>17243</v>
      </c>
      <c r="Z13159">
        <v>10</v>
      </c>
      <c r="AA13159" t="s">
        <v>17255</v>
      </c>
    </row>
    <row r="13160" spans="1:27" x14ac:dyDescent="0.35">
      <c r="A13160" t="s">
        <v>150</v>
      </c>
      <c r="B13160" t="s">
        <v>120</v>
      </c>
      <c r="C13160" t="s">
        <v>2710</v>
      </c>
      <c r="D13160" t="s">
        <v>245</v>
      </c>
      <c r="E13160" t="s">
        <v>28</v>
      </c>
      <c r="F13160" t="s">
        <v>27</v>
      </c>
      <c r="G13160" t="s">
        <v>43</v>
      </c>
      <c r="H13160" t="s">
        <v>25</v>
      </c>
      <c r="I13160" t="s">
        <v>11215</v>
      </c>
      <c r="J13160">
        <v>941688</v>
      </c>
      <c r="K13160" t="s">
        <v>2412</v>
      </c>
      <c r="L13160" s="1">
        <v>44875</v>
      </c>
      <c r="M13160">
        <v>2022</v>
      </c>
      <c r="N13160" t="s">
        <v>46</v>
      </c>
      <c r="O13160" t="s">
        <v>40</v>
      </c>
      <c r="P13160" s="2">
        <v>0</v>
      </c>
      <c r="Q13160" t="s">
        <v>13338</v>
      </c>
      <c r="R13160">
        <v>0.22</v>
      </c>
      <c r="S13160">
        <v>27.88</v>
      </c>
      <c r="T13160">
        <v>31</v>
      </c>
      <c r="U13160">
        <v>3.43</v>
      </c>
      <c r="V13160">
        <v>106.33</v>
      </c>
      <c r="W13160">
        <v>78.22</v>
      </c>
      <c r="X13160" t="s">
        <v>17256</v>
      </c>
      <c r="Y13160" t="s">
        <v>17243</v>
      </c>
      <c r="Z13160">
        <v>11</v>
      </c>
      <c r="AA13160" t="s">
        <v>17245</v>
      </c>
    </row>
    <row r="13161" spans="1:27" x14ac:dyDescent="0.35">
      <c r="A13161" t="s">
        <v>70</v>
      </c>
      <c r="B13161" t="s">
        <v>49</v>
      </c>
      <c r="C13161" t="s">
        <v>2710</v>
      </c>
      <c r="D13161" t="s">
        <v>245</v>
      </c>
      <c r="E13161" t="s">
        <v>28</v>
      </c>
      <c r="F13161" t="s">
        <v>27</v>
      </c>
      <c r="G13161" t="s">
        <v>26</v>
      </c>
      <c r="H13161" t="s">
        <v>25</v>
      </c>
      <c r="I13161" t="s">
        <v>11215</v>
      </c>
      <c r="J13161">
        <v>472507</v>
      </c>
      <c r="K13161" t="s">
        <v>1379</v>
      </c>
      <c r="L13161" s="1">
        <v>45170</v>
      </c>
      <c r="M13161">
        <v>2023</v>
      </c>
      <c r="N13161" t="s">
        <v>72</v>
      </c>
      <c r="O13161" t="s">
        <v>34</v>
      </c>
      <c r="P13161" s="2">
        <v>0.79166666666666663</v>
      </c>
      <c r="Q13161" t="s">
        <v>13339</v>
      </c>
      <c r="R13161">
        <v>0.46</v>
      </c>
      <c r="S13161">
        <v>13.94</v>
      </c>
      <c r="T13161">
        <v>38</v>
      </c>
      <c r="U13161">
        <v>69.510000000000005</v>
      </c>
      <c r="V13161">
        <v>2641.38</v>
      </c>
      <c r="W13161">
        <v>2615.29</v>
      </c>
      <c r="X13161" t="s">
        <v>17258</v>
      </c>
      <c r="Y13161" t="s">
        <v>17241</v>
      </c>
      <c r="Z13161">
        <v>9</v>
      </c>
      <c r="AA13161" t="s">
        <v>17250</v>
      </c>
    </row>
    <row r="13162" spans="1:27" x14ac:dyDescent="0.35">
      <c r="A13162" t="s">
        <v>70</v>
      </c>
      <c r="B13162" t="s">
        <v>120</v>
      </c>
      <c r="C13162" t="s">
        <v>2710</v>
      </c>
      <c r="D13162" t="s">
        <v>245</v>
      </c>
      <c r="E13162" t="s">
        <v>54</v>
      </c>
      <c r="F13162" t="s">
        <v>27</v>
      </c>
      <c r="G13162" t="s">
        <v>53</v>
      </c>
      <c r="H13162" t="s">
        <v>25</v>
      </c>
      <c r="I13162" t="s">
        <v>11215</v>
      </c>
      <c r="J13162">
        <v>284168</v>
      </c>
      <c r="K13162" t="s">
        <v>1004</v>
      </c>
      <c r="L13162" s="1">
        <v>45048</v>
      </c>
      <c r="M13162">
        <v>2023</v>
      </c>
      <c r="N13162" t="s">
        <v>87</v>
      </c>
      <c r="O13162" t="s">
        <v>77</v>
      </c>
      <c r="P13162" s="2">
        <v>4.1666666666666664E-2</v>
      </c>
      <c r="Q13162" t="s">
        <v>13340</v>
      </c>
      <c r="R13162">
        <v>0.17</v>
      </c>
      <c r="S13162">
        <v>19.77</v>
      </c>
      <c r="T13162">
        <v>45</v>
      </c>
      <c r="U13162">
        <v>76.44</v>
      </c>
      <c r="V13162">
        <v>3439.7999999999997</v>
      </c>
      <c r="W13162">
        <v>3414.18</v>
      </c>
      <c r="X13162" t="s">
        <v>17258</v>
      </c>
      <c r="Y13162" t="s">
        <v>17251</v>
      </c>
      <c r="Z13162">
        <v>5</v>
      </c>
      <c r="AA13162" t="s">
        <v>87</v>
      </c>
    </row>
    <row r="13163" spans="1:27" x14ac:dyDescent="0.35">
      <c r="A13163" t="s">
        <v>74</v>
      </c>
      <c r="B13163" t="s">
        <v>55</v>
      </c>
      <c r="C13163" t="s">
        <v>2710</v>
      </c>
      <c r="D13163" t="s">
        <v>245</v>
      </c>
      <c r="E13163" t="s">
        <v>54</v>
      </c>
      <c r="F13163" t="s">
        <v>27</v>
      </c>
      <c r="G13163" t="s">
        <v>36</v>
      </c>
      <c r="H13163" t="s">
        <v>25</v>
      </c>
      <c r="I13163" t="s">
        <v>11215</v>
      </c>
      <c r="J13163">
        <v>990987</v>
      </c>
      <c r="K13163" t="s">
        <v>190</v>
      </c>
      <c r="L13163" s="1">
        <v>45171</v>
      </c>
      <c r="M13163">
        <v>2023</v>
      </c>
      <c r="N13163" t="s">
        <v>72</v>
      </c>
      <c r="O13163" t="s">
        <v>34</v>
      </c>
      <c r="P13163" s="2">
        <v>0.375</v>
      </c>
      <c r="Q13163" t="s">
        <v>13341</v>
      </c>
      <c r="R13163">
        <v>0.15</v>
      </c>
      <c r="S13163">
        <v>13.09</v>
      </c>
      <c r="T13163">
        <v>22</v>
      </c>
      <c r="U13163">
        <v>21.4</v>
      </c>
      <c r="V13163">
        <v>470.79999999999995</v>
      </c>
      <c r="W13163">
        <v>457</v>
      </c>
      <c r="X13163" t="s">
        <v>17258</v>
      </c>
      <c r="Y13163" t="s">
        <v>17241</v>
      </c>
      <c r="Z13163">
        <v>9</v>
      </c>
      <c r="AA13163" t="s">
        <v>17250</v>
      </c>
    </row>
    <row r="13164" spans="1:27" x14ac:dyDescent="0.35">
      <c r="A13164" t="s">
        <v>74</v>
      </c>
      <c r="B13164" t="s">
        <v>115</v>
      </c>
      <c r="C13164" t="s">
        <v>2710</v>
      </c>
      <c r="D13164" t="s">
        <v>245</v>
      </c>
      <c r="E13164" t="s">
        <v>54</v>
      </c>
      <c r="F13164" t="s">
        <v>27</v>
      </c>
      <c r="G13164" t="s">
        <v>53</v>
      </c>
      <c r="H13164" t="s">
        <v>25</v>
      </c>
      <c r="I13164" t="s">
        <v>11215</v>
      </c>
      <c r="J13164">
        <v>346393</v>
      </c>
      <c r="K13164" t="s">
        <v>858</v>
      </c>
      <c r="L13164" s="1">
        <v>45172</v>
      </c>
      <c r="M13164">
        <v>2023</v>
      </c>
      <c r="N13164" t="s">
        <v>72</v>
      </c>
      <c r="O13164" t="s">
        <v>34</v>
      </c>
      <c r="P13164" s="2">
        <v>0.70833333333333337</v>
      </c>
      <c r="Q13164" t="s">
        <v>13342</v>
      </c>
      <c r="R13164">
        <v>0.25</v>
      </c>
      <c r="S13164">
        <v>11.58</v>
      </c>
      <c r="T13164">
        <v>15</v>
      </c>
      <c r="U13164">
        <v>50.9</v>
      </c>
      <c r="V13164">
        <v>763.5</v>
      </c>
      <c r="W13164">
        <v>750.01</v>
      </c>
      <c r="X13164" t="s">
        <v>17258</v>
      </c>
      <c r="Y13164" t="s">
        <v>17241</v>
      </c>
      <c r="Z13164">
        <v>9</v>
      </c>
      <c r="AA13164" t="s">
        <v>17250</v>
      </c>
    </row>
    <row r="13165" spans="1:27" x14ac:dyDescent="0.35">
      <c r="A13165" t="s">
        <v>74</v>
      </c>
      <c r="B13165" t="s">
        <v>66</v>
      </c>
      <c r="C13165" t="s">
        <v>2710</v>
      </c>
      <c r="D13165" t="s">
        <v>245</v>
      </c>
      <c r="E13165" t="s">
        <v>54</v>
      </c>
      <c r="F13165" t="s">
        <v>27</v>
      </c>
      <c r="G13165" t="s">
        <v>43</v>
      </c>
      <c r="H13165" t="s">
        <v>25</v>
      </c>
      <c r="I13165" t="s">
        <v>11215</v>
      </c>
      <c r="J13165">
        <v>509421</v>
      </c>
      <c r="K13165" t="s">
        <v>3374</v>
      </c>
      <c r="L13165" s="1">
        <v>45144</v>
      </c>
      <c r="M13165">
        <v>2023</v>
      </c>
      <c r="N13165" t="s">
        <v>33</v>
      </c>
      <c r="O13165" t="s">
        <v>34</v>
      </c>
      <c r="P13165" s="2">
        <v>4.1666666666666664E-2</v>
      </c>
      <c r="Q13165" t="s">
        <v>13343</v>
      </c>
      <c r="R13165">
        <v>0.31</v>
      </c>
      <c r="S13165">
        <v>9.99</v>
      </c>
      <c r="T13165">
        <v>47</v>
      </c>
      <c r="U13165">
        <v>81.88</v>
      </c>
      <c r="V13165">
        <v>3848.3599999999997</v>
      </c>
      <c r="W13165">
        <v>3826.44</v>
      </c>
      <c r="X13165" t="s">
        <v>17258</v>
      </c>
      <c r="Y13165" t="s">
        <v>17241</v>
      </c>
      <c r="Z13165">
        <v>8</v>
      </c>
      <c r="AA13165" t="s">
        <v>17242</v>
      </c>
    </row>
    <row r="13166" spans="1:27" x14ac:dyDescent="0.35">
      <c r="A13166" t="s">
        <v>48</v>
      </c>
      <c r="B13166" t="s">
        <v>146</v>
      </c>
      <c r="C13166" t="s">
        <v>2710</v>
      </c>
      <c r="D13166" t="s">
        <v>245</v>
      </c>
      <c r="E13166" t="s">
        <v>28</v>
      </c>
      <c r="F13166" t="s">
        <v>27</v>
      </c>
      <c r="G13166" t="s">
        <v>36</v>
      </c>
      <c r="H13166" t="s">
        <v>25</v>
      </c>
      <c r="I13166" t="s">
        <v>11215</v>
      </c>
      <c r="J13166">
        <v>877104</v>
      </c>
      <c r="K13166" t="s">
        <v>1312</v>
      </c>
      <c r="L13166" s="1">
        <v>45176</v>
      </c>
      <c r="M13166">
        <v>2023</v>
      </c>
      <c r="N13166" t="s">
        <v>72</v>
      </c>
      <c r="O13166" t="s">
        <v>34</v>
      </c>
      <c r="P13166" s="2">
        <v>0.5</v>
      </c>
      <c r="Q13166" t="s">
        <v>13344</v>
      </c>
      <c r="R13166">
        <v>0.24</v>
      </c>
      <c r="S13166">
        <v>19.690000000000001</v>
      </c>
      <c r="T13166">
        <v>12</v>
      </c>
      <c r="U13166">
        <v>42.3</v>
      </c>
      <c r="V13166">
        <v>507.59999999999997</v>
      </c>
      <c r="W13166">
        <v>486.69</v>
      </c>
      <c r="X13166" t="s">
        <v>17258</v>
      </c>
      <c r="Y13166" t="s">
        <v>17241</v>
      </c>
      <c r="Z13166">
        <v>9</v>
      </c>
      <c r="AA13166" t="s">
        <v>17250</v>
      </c>
    </row>
    <row r="13167" spans="1:27" x14ac:dyDescent="0.35">
      <c r="A13167" t="s">
        <v>70</v>
      </c>
      <c r="B13167" t="s">
        <v>49</v>
      </c>
      <c r="C13167" t="s">
        <v>2710</v>
      </c>
      <c r="D13167" t="s">
        <v>245</v>
      </c>
      <c r="E13167" t="s">
        <v>54</v>
      </c>
      <c r="F13167" t="s">
        <v>27</v>
      </c>
      <c r="G13167" t="s">
        <v>26</v>
      </c>
      <c r="H13167" t="s">
        <v>25</v>
      </c>
      <c r="I13167" t="s">
        <v>11215</v>
      </c>
      <c r="J13167">
        <v>200927</v>
      </c>
      <c r="K13167" t="s">
        <v>315</v>
      </c>
      <c r="L13167" s="1">
        <v>45085</v>
      </c>
      <c r="M13167">
        <v>2023</v>
      </c>
      <c r="N13167" t="s">
        <v>76</v>
      </c>
      <c r="O13167" t="s">
        <v>77</v>
      </c>
      <c r="P13167" s="2">
        <v>0.16666666666666666</v>
      </c>
      <c r="Q13167" t="s">
        <v>13345</v>
      </c>
      <c r="R13167">
        <v>0.02</v>
      </c>
      <c r="S13167">
        <v>21.49</v>
      </c>
      <c r="T13167">
        <v>41</v>
      </c>
      <c r="U13167">
        <v>41.33</v>
      </c>
      <c r="V13167">
        <v>1694.53</v>
      </c>
      <c r="W13167">
        <v>1672.7</v>
      </c>
      <c r="X13167" t="s">
        <v>17258</v>
      </c>
      <c r="Y13167" t="s">
        <v>17251</v>
      </c>
      <c r="Z13167">
        <v>6</v>
      </c>
      <c r="AA13167" t="s">
        <v>17252</v>
      </c>
    </row>
    <row r="13168" spans="1:27" x14ac:dyDescent="0.35">
      <c r="A13168" t="s">
        <v>42</v>
      </c>
      <c r="B13168" t="s">
        <v>146</v>
      </c>
      <c r="C13168" t="s">
        <v>2710</v>
      </c>
      <c r="D13168" t="s">
        <v>245</v>
      </c>
      <c r="E13168" t="s">
        <v>28</v>
      </c>
      <c r="F13168" t="s">
        <v>27</v>
      </c>
      <c r="G13168" t="s">
        <v>43</v>
      </c>
      <c r="H13168" t="s">
        <v>25</v>
      </c>
      <c r="I13168" t="s">
        <v>11215</v>
      </c>
      <c r="J13168">
        <v>976611</v>
      </c>
      <c r="K13168" t="s">
        <v>812</v>
      </c>
      <c r="L13168" s="1">
        <v>45086</v>
      </c>
      <c r="M13168">
        <v>2023</v>
      </c>
      <c r="N13168" t="s">
        <v>76</v>
      </c>
      <c r="O13168" t="s">
        <v>77</v>
      </c>
      <c r="P13168" s="2">
        <v>0.58333333333333337</v>
      </c>
      <c r="Q13168" t="s">
        <v>13346</v>
      </c>
      <c r="R13168">
        <v>0.21</v>
      </c>
      <c r="S13168">
        <v>18.47</v>
      </c>
      <c r="T13168">
        <v>35</v>
      </c>
      <c r="U13168">
        <v>30.09</v>
      </c>
      <c r="V13168">
        <v>1053.1500000000001</v>
      </c>
      <c r="W13168">
        <v>1032.47</v>
      </c>
      <c r="X13168" t="s">
        <v>17258</v>
      </c>
      <c r="Y13168" t="s">
        <v>17251</v>
      </c>
      <c r="Z13168">
        <v>6</v>
      </c>
      <c r="AA13168" t="s">
        <v>17252</v>
      </c>
    </row>
    <row r="13169" spans="1:27" x14ac:dyDescent="0.35">
      <c r="A13169" t="s">
        <v>52</v>
      </c>
      <c r="B13169" t="s">
        <v>31</v>
      </c>
      <c r="C13169" t="s">
        <v>2710</v>
      </c>
      <c r="D13169" t="s">
        <v>245</v>
      </c>
      <c r="E13169" t="s">
        <v>54</v>
      </c>
      <c r="F13169" t="s">
        <v>27</v>
      </c>
      <c r="G13169" t="s">
        <v>36</v>
      </c>
      <c r="H13169" t="s">
        <v>25</v>
      </c>
      <c r="I13169" t="s">
        <v>11215</v>
      </c>
      <c r="J13169">
        <v>921378</v>
      </c>
      <c r="K13169" t="s">
        <v>939</v>
      </c>
      <c r="L13169" s="1">
        <v>45208</v>
      </c>
      <c r="M13169">
        <v>2023</v>
      </c>
      <c r="N13169" t="s">
        <v>103</v>
      </c>
      <c r="O13169" t="s">
        <v>40</v>
      </c>
      <c r="P13169" s="2">
        <v>0.625</v>
      </c>
      <c r="Q13169" t="s">
        <v>13347</v>
      </c>
      <c r="R13169">
        <v>0.31</v>
      </c>
      <c r="S13169">
        <v>20.93</v>
      </c>
      <c r="T13169">
        <v>20</v>
      </c>
      <c r="U13169">
        <v>61.9</v>
      </c>
      <c r="V13169">
        <v>1238</v>
      </c>
      <c r="W13169">
        <v>1213.23</v>
      </c>
      <c r="X13169" t="s">
        <v>17258</v>
      </c>
      <c r="Y13169" t="s">
        <v>17243</v>
      </c>
      <c r="Z13169">
        <v>10</v>
      </c>
      <c r="AA13169" t="s">
        <v>17255</v>
      </c>
    </row>
    <row r="13170" spans="1:27" x14ac:dyDescent="0.35">
      <c r="A13170" t="s">
        <v>23</v>
      </c>
      <c r="B13170" t="s">
        <v>110</v>
      </c>
      <c r="C13170" t="s">
        <v>2710</v>
      </c>
      <c r="D13170" t="s">
        <v>245</v>
      </c>
      <c r="E13170" t="s">
        <v>54</v>
      </c>
      <c r="F13170" t="s">
        <v>27</v>
      </c>
      <c r="G13170" t="s">
        <v>43</v>
      </c>
      <c r="H13170" t="s">
        <v>25</v>
      </c>
      <c r="I13170" t="s">
        <v>11215</v>
      </c>
      <c r="J13170">
        <v>546624</v>
      </c>
      <c r="K13170" t="s">
        <v>4347</v>
      </c>
      <c r="L13170" s="1">
        <v>44967</v>
      </c>
      <c r="M13170">
        <v>2023</v>
      </c>
      <c r="N13170" t="s">
        <v>59</v>
      </c>
      <c r="O13170" t="s">
        <v>60</v>
      </c>
      <c r="P13170" s="2">
        <v>0.95833333333333337</v>
      </c>
      <c r="Q13170" t="s">
        <v>13348</v>
      </c>
      <c r="R13170">
        <v>0.34</v>
      </c>
      <c r="S13170">
        <v>28.49</v>
      </c>
      <c r="T13170">
        <v>6</v>
      </c>
      <c r="U13170">
        <v>25.75</v>
      </c>
      <c r="V13170">
        <v>154.5</v>
      </c>
      <c r="W13170">
        <v>125.48</v>
      </c>
      <c r="X13170" t="s">
        <v>17258</v>
      </c>
      <c r="Y13170" t="s">
        <v>17246</v>
      </c>
      <c r="Z13170">
        <v>2</v>
      </c>
      <c r="AA13170" t="s">
        <v>17247</v>
      </c>
    </row>
    <row r="13171" spans="1:27" x14ac:dyDescent="0.35">
      <c r="A13171" t="s">
        <v>42</v>
      </c>
      <c r="B13171" t="s">
        <v>110</v>
      </c>
      <c r="C13171" t="s">
        <v>2710</v>
      </c>
      <c r="D13171" t="s">
        <v>245</v>
      </c>
      <c r="E13171" t="s">
        <v>54</v>
      </c>
      <c r="F13171" t="s">
        <v>27</v>
      </c>
      <c r="G13171" t="s">
        <v>26</v>
      </c>
      <c r="H13171" t="s">
        <v>25</v>
      </c>
      <c r="I13171" t="s">
        <v>11215</v>
      </c>
      <c r="J13171">
        <v>980111</v>
      </c>
      <c r="K13171" t="s">
        <v>1639</v>
      </c>
      <c r="L13171" s="1">
        <v>45027</v>
      </c>
      <c r="M13171">
        <v>2023</v>
      </c>
      <c r="N13171" t="s">
        <v>148</v>
      </c>
      <c r="O13171" t="s">
        <v>77</v>
      </c>
      <c r="P13171" s="2">
        <v>0.33333333333333331</v>
      </c>
      <c r="Q13171" t="s">
        <v>11765</v>
      </c>
      <c r="R13171">
        <v>0.32</v>
      </c>
      <c r="S13171">
        <v>11.25</v>
      </c>
      <c r="T13171">
        <v>29</v>
      </c>
      <c r="U13171">
        <v>61.17</v>
      </c>
      <c r="V13171">
        <v>1773.93</v>
      </c>
      <c r="W13171">
        <v>1757</v>
      </c>
      <c r="X13171" t="s">
        <v>17258</v>
      </c>
      <c r="Y13171" t="s">
        <v>17251</v>
      </c>
      <c r="Z13171">
        <v>4</v>
      </c>
      <c r="AA13171" t="s">
        <v>17257</v>
      </c>
    </row>
    <row r="13172" spans="1:27" x14ac:dyDescent="0.35">
      <c r="A13172" t="s">
        <v>48</v>
      </c>
      <c r="B13172" t="s">
        <v>120</v>
      </c>
      <c r="C13172" t="s">
        <v>2710</v>
      </c>
      <c r="D13172" t="s">
        <v>245</v>
      </c>
      <c r="E13172" t="s">
        <v>54</v>
      </c>
      <c r="F13172" t="s">
        <v>27</v>
      </c>
      <c r="G13172" t="s">
        <v>36</v>
      </c>
      <c r="H13172" t="s">
        <v>25</v>
      </c>
      <c r="I13172" t="s">
        <v>11215</v>
      </c>
      <c r="J13172">
        <v>513218</v>
      </c>
      <c r="K13172" t="s">
        <v>693</v>
      </c>
      <c r="L13172" s="1">
        <v>45294</v>
      </c>
      <c r="M13172">
        <v>2024</v>
      </c>
      <c r="N13172" t="s">
        <v>100</v>
      </c>
      <c r="O13172" t="s">
        <v>60</v>
      </c>
      <c r="P13172" s="2">
        <v>0.45833333333333331</v>
      </c>
      <c r="Q13172" t="s">
        <v>13349</v>
      </c>
      <c r="R13172">
        <v>0.27</v>
      </c>
      <c r="S13172">
        <v>25.08</v>
      </c>
      <c r="T13172">
        <v>9</v>
      </c>
      <c r="U13172">
        <v>2.56</v>
      </c>
      <c r="V13172">
        <v>23.04</v>
      </c>
      <c r="W13172">
        <v>-2.1</v>
      </c>
      <c r="X13172" t="s">
        <v>17259</v>
      </c>
      <c r="Y13172" t="s">
        <v>17246</v>
      </c>
      <c r="Z13172">
        <v>1</v>
      </c>
      <c r="AA13172" t="s">
        <v>17254</v>
      </c>
    </row>
    <row r="13173" spans="1:27" x14ac:dyDescent="0.35">
      <c r="A13173" t="s">
        <v>150</v>
      </c>
      <c r="B13173" t="s">
        <v>120</v>
      </c>
      <c r="C13173" t="s">
        <v>2710</v>
      </c>
      <c r="D13173" t="s">
        <v>245</v>
      </c>
      <c r="E13173" t="s">
        <v>54</v>
      </c>
      <c r="F13173" t="s">
        <v>27</v>
      </c>
      <c r="G13173" t="s">
        <v>53</v>
      </c>
      <c r="H13173" t="s">
        <v>25</v>
      </c>
      <c r="I13173" t="s">
        <v>11215</v>
      </c>
      <c r="J13173">
        <v>815887</v>
      </c>
      <c r="K13173" t="s">
        <v>1665</v>
      </c>
      <c r="L13173" s="1">
        <v>45385</v>
      </c>
      <c r="M13173">
        <v>2024</v>
      </c>
      <c r="N13173" t="s">
        <v>148</v>
      </c>
      <c r="O13173" t="s">
        <v>77</v>
      </c>
      <c r="P13173" s="2">
        <v>8.3333333333333329E-2</v>
      </c>
      <c r="Q13173" t="s">
        <v>13350</v>
      </c>
      <c r="R13173">
        <v>0.01</v>
      </c>
      <c r="S13173">
        <v>6.98</v>
      </c>
      <c r="T13173">
        <v>17</v>
      </c>
      <c r="U13173">
        <v>28.89</v>
      </c>
      <c r="V13173">
        <v>491.13</v>
      </c>
      <c r="W13173">
        <v>484.1</v>
      </c>
      <c r="X13173" t="s">
        <v>17259</v>
      </c>
      <c r="Y13173" t="s">
        <v>17251</v>
      </c>
      <c r="Z13173">
        <v>4</v>
      </c>
      <c r="AA13173" t="s">
        <v>17257</v>
      </c>
    </row>
    <row r="13174" spans="1:27" x14ac:dyDescent="0.35">
      <c r="A13174" t="s">
        <v>79</v>
      </c>
      <c r="B13174" t="s">
        <v>115</v>
      </c>
      <c r="C13174" t="s">
        <v>2710</v>
      </c>
      <c r="D13174" t="s">
        <v>245</v>
      </c>
      <c r="E13174" t="s">
        <v>54</v>
      </c>
      <c r="F13174" t="s">
        <v>27</v>
      </c>
      <c r="G13174" t="s">
        <v>43</v>
      </c>
      <c r="H13174" t="s">
        <v>25</v>
      </c>
      <c r="I13174" t="s">
        <v>11215</v>
      </c>
      <c r="J13174">
        <v>333901</v>
      </c>
      <c r="K13174" t="s">
        <v>1681</v>
      </c>
      <c r="L13174" s="1">
        <v>45538</v>
      </c>
      <c r="M13174">
        <v>2024</v>
      </c>
      <c r="N13174" t="s">
        <v>72</v>
      </c>
      <c r="O13174" t="s">
        <v>34</v>
      </c>
      <c r="P13174" s="2">
        <v>0.375</v>
      </c>
      <c r="Q13174" t="s">
        <v>13351</v>
      </c>
      <c r="R13174">
        <v>0.42</v>
      </c>
      <c r="S13174">
        <v>8.93</v>
      </c>
      <c r="T13174">
        <v>5</v>
      </c>
      <c r="U13174">
        <v>12.21</v>
      </c>
      <c r="V13174">
        <v>61.050000000000004</v>
      </c>
      <c r="W13174">
        <v>51.86</v>
      </c>
      <c r="X13174" t="s">
        <v>17259</v>
      </c>
      <c r="Y13174" t="s">
        <v>17241</v>
      </c>
      <c r="Z13174">
        <v>9</v>
      </c>
      <c r="AA13174" t="s">
        <v>17250</v>
      </c>
    </row>
    <row r="13175" spans="1:27" x14ac:dyDescent="0.35">
      <c r="A13175" t="s">
        <v>150</v>
      </c>
      <c r="B13175" t="s">
        <v>31</v>
      </c>
      <c r="C13175" t="s">
        <v>2710</v>
      </c>
      <c r="D13175" t="s">
        <v>245</v>
      </c>
      <c r="E13175" t="s">
        <v>54</v>
      </c>
      <c r="F13175" t="s">
        <v>27</v>
      </c>
      <c r="G13175" t="s">
        <v>43</v>
      </c>
      <c r="H13175" t="s">
        <v>25</v>
      </c>
      <c r="I13175" t="s">
        <v>11215</v>
      </c>
      <c r="J13175">
        <v>821471</v>
      </c>
      <c r="K13175" t="s">
        <v>670</v>
      </c>
      <c r="L13175" s="1">
        <v>45630</v>
      </c>
      <c r="M13175">
        <v>2024</v>
      </c>
      <c r="N13175" t="s">
        <v>39</v>
      </c>
      <c r="O13175" t="s">
        <v>40</v>
      </c>
      <c r="P13175" s="2">
        <v>0.83333333333333337</v>
      </c>
      <c r="Q13175" t="s">
        <v>13352</v>
      </c>
      <c r="R13175">
        <v>0.2</v>
      </c>
      <c r="S13175">
        <v>20.37</v>
      </c>
      <c r="T13175">
        <v>23</v>
      </c>
      <c r="U13175">
        <v>59.9</v>
      </c>
      <c r="V13175">
        <v>1377.7</v>
      </c>
      <c r="W13175">
        <v>1354.57</v>
      </c>
      <c r="X13175" t="s">
        <v>17259</v>
      </c>
      <c r="Y13175" t="s">
        <v>17243</v>
      </c>
      <c r="Z13175">
        <v>12</v>
      </c>
      <c r="AA13175" t="s">
        <v>17244</v>
      </c>
    </row>
    <row r="13176" spans="1:27" x14ac:dyDescent="0.35">
      <c r="A13176" t="s">
        <v>79</v>
      </c>
      <c r="B13176" t="s">
        <v>37</v>
      </c>
      <c r="C13176" t="s">
        <v>2710</v>
      </c>
      <c r="D13176" t="s">
        <v>245</v>
      </c>
      <c r="E13176" t="s">
        <v>28</v>
      </c>
      <c r="F13176" t="s">
        <v>27</v>
      </c>
      <c r="G13176" t="s">
        <v>26</v>
      </c>
      <c r="H13176" t="s">
        <v>25</v>
      </c>
      <c r="I13176" t="s">
        <v>11215</v>
      </c>
      <c r="J13176">
        <v>514656</v>
      </c>
      <c r="K13176" t="s">
        <v>3395</v>
      </c>
      <c r="L13176" s="1">
        <v>45417</v>
      </c>
      <c r="M13176">
        <v>2024</v>
      </c>
      <c r="N13176" t="s">
        <v>87</v>
      </c>
      <c r="O13176" t="s">
        <v>77</v>
      </c>
      <c r="P13176" s="2">
        <v>0.95833333333333337</v>
      </c>
      <c r="Q13176" t="s">
        <v>11610</v>
      </c>
      <c r="R13176">
        <v>0.22</v>
      </c>
      <c r="S13176">
        <v>10.92</v>
      </c>
      <c r="T13176">
        <v>20</v>
      </c>
      <c r="U13176">
        <v>82.89</v>
      </c>
      <c r="V13176">
        <v>1657.8</v>
      </c>
      <c r="W13176">
        <v>1643.23</v>
      </c>
      <c r="X13176" t="s">
        <v>17259</v>
      </c>
      <c r="Y13176" t="s">
        <v>17251</v>
      </c>
      <c r="Z13176">
        <v>5</v>
      </c>
      <c r="AA13176" t="s">
        <v>87</v>
      </c>
    </row>
    <row r="13177" spans="1:27" x14ac:dyDescent="0.35">
      <c r="A13177" t="s">
        <v>150</v>
      </c>
      <c r="B13177" t="s">
        <v>80</v>
      </c>
      <c r="C13177" t="s">
        <v>2710</v>
      </c>
      <c r="D13177" t="s">
        <v>245</v>
      </c>
      <c r="E13177" t="s">
        <v>28</v>
      </c>
      <c r="F13177" t="s">
        <v>27</v>
      </c>
      <c r="G13177" t="s">
        <v>53</v>
      </c>
      <c r="H13177" t="s">
        <v>25</v>
      </c>
      <c r="I13177" t="s">
        <v>11215</v>
      </c>
      <c r="J13177">
        <v>177674</v>
      </c>
      <c r="K13177" t="s">
        <v>153</v>
      </c>
      <c r="L13177" s="1">
        <v>45601</v>
      </c>
      <c r="M13177">
        <v>2024</v>
      </c>
      <c r="N13177" t="s">
        <v>46</v>
      </c>
      <c r="O13177" t="s">
        <v>40</v>
      </c>
      <c r="P13177" s="2">
        <v>0.125</v>
      </c>
      <c r="Q13177" t="s">
        <v>13353</v>
      </c>
      <c r="R13177">
        <v>0.36</v>
      </c>
      <c r="S13177">
        <v>7.39</v>
      </c>
      <c r="T13177">
        <v>8</v>
      </c>
      <c r="U13177">
        <v>24.86</v>
      </c>
      <c r="V13177">
        <v>198.88</v>
      </c>
      <c r="W13177">
        <v>190.77</v>
      </c>
      <c r="X13177" t="s">
        <v>17259</v>
      </c>
      <c r="Y13177" t="s">
        <v>17243</v>
      </c>
      <c r="Z13177">
        <v>11</v>
      </c>
      <c r="AA13177" t="s">
        <v>17245</v>
      </c>
    </row>
    <row r="13178" spans="1:27" x14ac:dyDescent="0.35">
      <c r="A13178" t="s">
        <v>83</v>
      </c>
      <c r="B13178" t="s">
        <v>37</v>
      </c>
      <c r="C13178" t="s">
        <v>2710</v>
      </c>
      <c r="D13178" t="s">
        <v>245</v>
      </c>
      <c r="E13178" t="s">
        <v>54</v>
      </c>
      <c r="F13178" t="s">
        <v>27</v>
      </c>
      <c r="G13178" t="s">
        <v>53</v>
      </c>
      <c r="H13178" t="s">
        <v>25</v>
      </c>
      <c r="I13178" t="s">
        <v>11215</v>
      </c>
      <c r="J13178">
        <v>552102</v>
      </c>
      <c r="K13178" t="s">
        <v>6378</v>
      </c>
      <c r="L13178" s="1">
        <v>45480</v>
      </c>
      <c r="M13178">
        <v>2024</v>
      </c>
      <c r="N13178" t="s">
        <v>68</v>
      </c>
      <c r="O13178" t="s">
        <v>34</v>
      </c>
      <c r="P13178" s="2">
        <v>0.20833333333333334</v>
      </c>
      <c r="Q13178" t="s">
        <v>11923</v>
      </c>
      <c r="R13178">
        <v>0.26</v>
      </c>
      <c r="S13178">
        <v>15.78</v>
      </c>
      <c r="T13178">
        <v>26</v>
      </c>
      <c r="U13178">
        <v>31.81</v>
      </c>
      <c r="V13178">
        <v>827.06</v>
      </c>
      <c r="W13178">
        <v>809.13</v>
      </c>
      <c r="X13178" t="s">
        <v>17259</v>
      </c>
      <c r="Y13178" t="s">
        <v>17241</v>
      </c>
      <c r="Z13178">
        <v>7</v>
      </c>
      <c r="AA13178" t="s">
        <v>17249</v>
      </c>
    </row>
    <row r="13179" spans="1:27" x14ac:dyDescent="0.35">
      <c r="A13179" t="s">
        <v>65</v>
      </c>
      <c r="B13179" t="s">
        <v>66</v>
      </c>
      <c r="C13179" t="s">
        <v>2710</v>
      </c>
      <c r="D13179" t="s">
        <v>245</v>
      </c>
      <c r="E13179" t="s">
        <v>28</v>
      </c>
      <c r="F13179" t="s">
        <v>27</v>
      </c>
      <c r="G13179" t="s">
        <v>53</v>
      </c>
      <c r="H13179" t="s">
        <v>25</v>
      </c>
      <c r="I13179" t="s">
        <v>11215</v>
      </c>
      <c r="J13179">
        <v>172146</v>
      </c>
      <c r="K13179" t="s">
        <v>761</v>
      </c>
      <c r="L13179" s="1">
        <v>45331</v>
      </c>
      <c r="M13179">
        <v>2024</v>
      </c>
      <c r="N13179" t="s">
        <v>59</v>
      </c>
      <c r="O13179" t="s">
        <v>60</v>
      </c>
      <c r="P13179" s="2">
        <v>0</v>
      </c>
      <c r="Q13179" t="s">
        <v>13354</v>
      </c>
      <c r="R13179">
        <v>0.08</v>
      </c>
      <c r="S13179">
        <v>28.45</v>
      </c>
      <c r="T13179">
        <v>46</v>
      </c>
      <c r="U13179">
        <v>14.64</v>
      </c>
      <c r="V13179">
        <v>673.44</v>
      </c>
      <c r="W13179">
        <v>644.45000000000005</v>
      </c>
      <c r="X13179" t="s">
        <v>17259</v>
      </c>
      <c r="Y13179" t="s">
        <v>17246</v>
      </c>
      <c r="Z13179">
        <v>2</v>
      </c>
      <c r="AA13179" t="s">
        <v>17247</v>
      </c>
    </row>
    <row r="13180" spans="1:27" x14ac:dyDescent="0.35">
      <c r="A13180" t="s">
        <v>52</v>
      </c>
      <c r="B13180" t="s">
        <v>66</v>
      </c>
      <c r="C13180" t="s">
        <v>2710</v>
      </c>
      <c r="D13180" t="s">
        <v>245</v>
      </c>
      <c r="E13180" t="s">
        <v>54</v>
      </c>
      <c r="F13180" t="s">
        <v>27</v>
      </c>
      <c r="G13180" t="s">
        <v>36</v>
      </c>
      <c r="H13180" t="s">
        <v>25</v>
      </c>
      <c r="I13180" t="s">
        <v>11215</v>
      </c>
      <c r="J13180">
        <v>997570</v>
      </c>
      <c r="K13180" t="s">
        <v>1963</v>
      </c>
      <c r="L13180" s="1">
        <v>45360</v>
      </c>
      <c r="M13180">
        <v>2024</v>
      </c>
      <c r="N13180" t="s">
        <v>63</v>
      </c>
      <c r="O13180" t="s">
        <v>60</v>
      </c>
      <c r="P13180" s="2">
        <v>0</v>
      </c>
      <c r="Q13180" t="s">
        <v>13355</v>
      </c>
      <c r="R13180">
        <v>0.37</v>
      </c>
      <c r="S13180">
        <v>20.32</v>
      </c>
      <c r="T13180">
        <v>23</v>
      </c>
      <c r="U13180">
        <v>5.64</v>
      </c>
      <c r="V13180">
        <v>129.72</v>
      </c>
      <c r="W13180">
        <v>108.92</v>
      </c>
      <c r="X13180" t="s">
        <v>17259</v>
      </c>
      <c r="Y13180" t="s">
        <v>17246</v>
      </c>
      <c r="Z13180">
        <v>3</v>
      </c>
      <c r="AA13180" t="s">
        <v>17248</v>
      </c>
    </row>
    <row r="13181" spans="1:27" x14ac:dyDescent="0.35">
      <c r="A13181" t="s">
        <v>52</v>
      </c>
      <c r="B13181" t="s">
        <v>131</v>
      </c>
      <c r="C13181" t="s">
        <v>2710</v>
      </c>
      <c r="D13181" t="s">
        <v>245</v>
      </c>
      <c r="E13181" t="s">
        <v>28</v>
      </c>
      <c r="F13181" t="s">
        <v>27</v>
      </c>
      <c r="G13181" t="s">
        <v>53</v>
      </c>
      <c r="H13181" t="s">
        <v>25</v>
      </c>
      <c r="I13181" t="s">
        <v>11215</v>
      </c>
      <c r="J13181">
        <v>290141</v>
      </c>
      <c r="K13181" t="s">
        <v>107</v>
      </c>
      <c r="L13181" s="1">
        <v>45421</v>
      </c>
      <c r="M13181">
        <v>2024</v>
      </c>
      <c r="N13181" t="s">
        <v>87</v>
      </c>
      <c r="O13181" t="s">
        <v>77</v>
      </c>
      <c r="P13181" s="2">
        <v>0.79166666666666663</v>
      </c>
      <c r="Q13181" t="s">
        <v>13356</v>
      </c>
      <c r="R13181">
        <v>0.31</v>
      </c>
      <c r="S13181">
        <v>15.84</v>
      </c>
      <c r="T13181">
        <v>41</v>
      </c>
      <c r="U13181">
        <v>79.5</v>
      </c>
      <c r="V13181">
        <v>3259.5</v>
      </c>
      <c r="W13181">
        <v>3233.56</v>
      </c>
      <c r="X13181" t="s">
        <v>17259</v>
      </c>
      <c r="Y13181" t="s">
        <v>17251</v>
      </c>
      <c r="Z13181">
        <v>5</v>
      </c>
      <c r="AA13181" t="s">
        <v>87</v>
      </c>
    </row>
    <row r="13182" spans="1:27" x14ac:dyDescent="0.35">
      <c r="A13182" t="s">
        <v>48</v>
      </c>
      <c r="B13182" t="s">
        <v>55</v>
      </c>
      <c r="C13182" t="s">
        <v>2710</v>
      </c>
      <c r="D13182" t="s">
        <v>245</v>
      </c>
      <c r="E13182" t="s">
        <v>54</v>
      </c>
      <c r="F13182" t="s">
        <v>27</v>
      </c>
      <c r="G13182" t="s">
        <v>43</v>
      </c>
      <c r="H13182" t="s">
        <v>25</v>
      </c>
      <c r="I13182" t="s">
        <v>11215</v>
      </c>
      <c r="J13182">
        <v>499244</v>
      </c>
      <c r="K13182" t="s">
        <v>370</v>
      </c>
      <c r="L13182" s="1">
        <v>45606</v>
      </c>
      <c r="M13182">
        <v>2024</v>
      </c>
      <c r="N13182" t="s">
        <v>46</v>
      </c>
      <c r="O13182" t="s">
        <v>40</v>
      </c>
      <c r="P13182" s="2">
        <v>0.54166666666666663</v>
      </c>
      <c r="Q13182" t="s">
        <v>13357</v>
      </c>
      <c r="R13182">
        <v>0.24</v>
      </c>
      <c r="S13182">
        <v>9.42</v>
      </c>
      <c r="T13182">
        <v>29</v>
      </c>
      <c r="U13182">
        <v>15.15</v>
      </c>
      <c r="V13182">
        <v>439.35</v>
      </c>
      <c r="W13182">
        <v>428.88</v>
      </c>
      <c r="X13182" t="s">
        <v>17259</v>
      </c>
      <c r="Y13182" t="s">
        <v>17243</v>
      </c>
      <c r="Z13182">
        <v>11</v>
      </c>
      <c r="AA13182" t="s">
        <v>17245</v>
      </c>
    </row>
    <row r="13183" spans="1:27" x14ac:dyDescent="0.35">
      <c r="A13183" t="s">
        <v>52</v>
      </c>
      <c r="B13183" t="s">
        <v>115</v>
      </c>
      <c r="C13183" t="s">
        <v>2710</v>
      </c>
      <c r="D13183" t="s">
        <v>245</v>
      </c>
      <c r="E13183" t="s">
        <v>28</v>
      </c>
      <c r="F13183" t="s">
        <v>27</v>
      </c>
      <c r="G13183" t="s">
        <v>53</v>
      </c>
      <c r="H13183" t="s">
        <v>25</v>
      </c>
      <c r="I13183" t="s">
        <v>11215</v>
      </c>
      <c r="J13183">
        <v>344561</v>
      </c>
      <c r="K13183" t="s">
        <v>1863</v>
      </c>
      <c r="L13183" s="1">
        <v>45393</v>
      </c>
      <c r="M13183">
        <v>2024</v>
      </c>
      <c r="N13183" t="s">
        <v>148</v>
      </c>
      <c r="O13183" t="s">
        <v>77</v>
      </c>
      <c r="P13183" s="2">
        <v>0.75</v>
      </c>
      <c r="Q13183" t="s">
        <v>13358</v>
      </c>
      <c r="R13183">
        <v>0.03</v>
      </c>
      <c r="S13183">
        <v>13</v>
      </c>
      <c r="T13183">
        <v>32</v>
      </c>
      <c r="U13183">
        <v>19.68</v>
      </c>
      <c r="V13183">
        <v>629.76</v>
      </c>
      <c r="W13183">
        <v>616.57000000000005</v>
      </c>
      <c r="X13183" t="s">
        <v>17259</v>
      </c>
      <c r="Y13183" t="s">
        <v>17251</v>
      </c>
      <c r="Z13183">
        <v>4</v>
      </c>
      <c r="AA13183" t="s">
        <v>17257</v>
      </c>
    </row>
    <row r="13184" spans="1:27" x14ac:dyDescent="0.35">
      <c r="A13184" t="s">
        <v>150</v>
      </c>
      <c r="B13184" t="s">
        <v>37</v>
      </c>
      <c r="C13184" t="s">
        <v>2710</v>
      </c>
      <c r="D13184" t="s">
        <v>245</v>
      </c>
      <c r="E13184" t="s">
        <v>28</v>
      </c>
      <c r="F13184" t="s">
        <v>27</v>
      </c>
      <c r="G13184" t="s">
        <v>36</v>
      </c>
      <c r="H13184" t="s">
        <v>25</v>
      </c>
      <c r="I13184" t="s">
        <v>11215</v>
      </c>
      <c r="J13184">
        <v>270027</v>
      </c>
      <c r="K13184" t="s">
        <v>1025</v>
      </c>
      <c r="L13184" s="1">
        <v>45839</v>
      </c>
      <c r="M13184">
        <v>2025</v>
      </c>
      <c r="N13184" t="s">
        <v>68</v>
      </c>
      <c r="O13184" t="s">
        <v>34</v>
      </c>
      <c r="P13184" s="2">
        <v>0.875</v>
      </c>
      <c r="Q13184" t="s">
        <v>13359</v>
      </c>
      <c r="R13184">
        <v>0.37</v>
      </c>
      <c r="S13184">
        <v>27.78</v>
      </c>
      <c r="T13184">
        <v>10</v>
      </c>
      <c r="U13184">
        <v>16.079999999999998</v>
      </c>
      <c r="V13184">
        <v>160.79999999999998</v>
      </c>
      <c r="W13184">
        <v>132.43</v>
      </c>
      <c r="X13184" t="s">
        <v>17260</v>
      </c>
      <c r="Y13184" t="s">
        <v>17241</v>
      </c>
      <c r="Z13184">
        <v>7</v>
      </c>
      <c r="AA13184" t="s">
        <v>17249</v>
      </c>
    </row>
    <row r="13185" spans="1:27" x14ac:dyDescent="0.35">
      <c r="A13185" t="s">
        <v>150</v>
      </c>
      <c r="B13185" t="s">
        <v>66</v>
      </c>
      <c r="C13185" t="s">
        <v>2710</v>
      </c>
      <c r="D13185" t="s">
        <v>245</v>
      </c>
      <c r="E13185" t="s">
        <v>28</v>
      </c>
      <c r="F13185" t="s">
        <v>27</v>
      </c>
      <c r="G13185" t="s">
        <v>36</v>
      </c>
      <c r="H13185" t="s">
        <v>25</v>
      </c>
      <c r="I13185" t="s">
        <v>11215</v>
      </c>
      <c r="J13185">
        <v>256027</v>
      </c>
      <c r="K13185" t="s">
        <v>111</v>
      </c>
      <c r="L13185" s="1">
        <v>45718</v>
      </c>
      <c r="M13185">
        <v>2025</v>
      </c>
      <c r="N13185" t="s">
        <v>63</v>
      </c>
      <c r="O13185" t="s">
        <v>60</v>
      </c>
      <c r="P13185" s="2">
        <v>0.41666666666666669</v>
      </c>
      <c r="Q13185" t="s">
        <v>13360</v>
      </c>
      <c r="R13185">
        <v>0.04</v>
      </c>
      <c r="S13185">
        <v>16.38</v>
      </c>
      <c r="T13185">
        <v>15</v>
      </c>
      <c r="U13185">
        <v>25.82</v>
      </c>
      <c r="V13185">
        <v>387.3</v>
      </c>
      <c r="W13185">
        <v>370.77</v>
      </c>
      <c r="X13185" t="s">
        <v>17260</v>
      </c>
      <c r="Y13185" t="s">
        <v>17246</v>
      </c>
      <c r="Z13185">
        <v>3</v>
      </c>
      <c r="AA13185" t="s">
        <v>17248</v>
      </c>
    </row>
    <row r="13186" spans="1:27" x14ac:dyDescent="0.35">
      <c r="A13186" t="s">
        <v>79</v>
      </c>
      <c r="B13186" t="s">
        <v>31</v>
      </c>
      <c r="C13186" t="s">
        <v>2710</v>
      </c>
      <c r="D13186" t="s">
        <v>245</v>
      </c>
      <c r="E13186" t="s">
        <v>54</v>
      </c>
      <c r="F13186" t="s">
        <v>27</v>
      </c>
      <c r="G13186" t="s">
        <v>26</v>
      </c>
      <c r="H13186" t="s">
        <v>25</v>
      </c>
      <c r="I13186" t="s">
        <v>11215</v>
      </c>
      <c r="J13186">
        <v>764452</v>
      </c>
      <c r="K13186" t="s">
        <v>683</v>
      </c>
      <c r="L13186" s="1">
        <v>45993</v>
      </c>
      <c r="M13186">
        <v>2025</v>
      </c>
      <c r="N13186" t="s">
        <v>39</v>
      </c>
      <c r="O13186" t="s">
        <v>40</v>
      </c>
      <c r="P13186" s="2">
        <v>0.875</v>
      </c>
      <c r="Q13186" t="s">
        <v>13361</v>
      </c>
      <c r="R13186">
        <v>0.21</v>
      </c>
      <c r="S13186">
        <v>26.41</v>
      </c>
      <c r="T13186">
        <v>30</v>
      </c>
      <c r="U13186">
        <v>22.8</v>
      </c>
      <c r="V13186">
        <v>684</v>
      </c>
      <c r="W13186">
        <v>656.15</v>
      </c>
      <c r="X13186" t="s">
        <v>17260</v>
      </c>
      <c r="Y13186" t="s">
        <v>17243</v>
      </c>
      <c r="Z13186">
        <v>12</v>
      </c>
      <c r="AA13186" t="s">
        <v>17244</v>
      </c>
    </row>
    <row r="13187" spans="1:27" x14ac:dyDescent="0.35">
      <c r="A13187" t="s">
        <v>109</v>
      </c>
      <c r="B13187" t="s">
        <v>44</v>
      </c>
      <c r="C13187" t="s">
        <v>2710</v>
      </c>
      <c r="D13187" t="s">
        <v>245</v>
      </c>
      <c r="E13187" t="s">
        <v>54</v>
      </c>
      <c r="F13187" t="s">
        <v>27</v>
      </c>
      <c r="G13187" t="s">
        <v>26</v>
      </c>
      <c r="H13187" t="s">
        <v>25</v>
      </c>
      <c r="I13187" t="s">
        <v>11215</v>
      </c>
      <c r="J13187">
        <v>647372</v>
      </c>
      <c r="K13187" t="s">
        <v>718</v>
      </c>
      <c r="L13187" s="1">
        <v>45841</v>
      </c>
      <c r="M13187">
        <v>2025</v>
      </c>
      <c r="N13187" t="s">
        <v>68</v>
      </c>
      <c r="O13187" t="s">
        <v>34</v>
      </c>
      <c r="P13187" s="2">
        <v>8.3333333333333329E-2</v>
      </c>
      <c r="Q13187" t="s">
        <v>13362</v>
      </c>
      <c r="R13187">
        <v>0.5</v>
      </c>
      <c r="S13187">
        <v>6.83</v>
      </c>
      <c r="T13187">
        <v>25</v>
      </c>
      <c r="U13187">
        <v>92.57</v>
      </c>
      <c r="V13187">
        <v>2314.25</v>
      </c>
      <c r="W13187">
        <v>2295.85</v>
      </c>
      <c r="X13187" t="s">
        <v>17260</v>
      </c>
      <c r="Y13187" t="s">
        <v>17241</v>
      </c>
      <c r="Z13187">
        <v>7</v>
      </c>
      <c r="AA13187" t="s">
        <v>17249</v>
      </c>
    </row>
    <row r="13188" spans="1:27" x14ac:dyDescent="0.35">
      <c r="A13188" t="s">
        <v>65</v>
      </c>
      <c r="B13188" t="s">
        <v>66</v>
      </c>
      <c r="C13188" t="s">
        <v>2710</v>
      </c>
      <c r="D13188" t="s">
        <v>245</v>
      </c>
      <c r="E13188" t="s">
        <v>54</v>
      </c>
      <c r="F13188" t="s">
        <v>27</v>
      </c>
      <c r="G13188" t="s">
        <v>53</v>
      </c>
      <c r="H13188" t="s">
        <v>25</v>
      </c>
      <c r="I13188" t="s">
        <v>11215</v>
      </c>
      <c r="J13188">
        <v>615643</v>
      </c>
      <c r="K13188" t="s">
        <v>2554</v>
      </c>
      <c r="L13188" s="1">
        <v>45720</v>
      </c>
      <c r="M13188">
        <v>2025</v>
      </c>
      <c r="N13188" t="s">
        <v>63</v>
      </c>
      <c r="O13188" t="s">
        <v>60</v>
      </c>
      <c r="P13188" s="2">
        <v>0.54166666666666663</v>
      </c>
      <c r="Q13188" t="s">
        <v>13363</v>
      </c>
      <c r="R13188">
        <v>0.22</v>
      </c>
      <c r="S13188">
        <v>22.53</v>
      </c>
      <c r="T13188">
        <v>22</v>
      </c>
      <c r="U13188">
        <v>51.04</v>
      </c>
      <c r="V13188">
        <v>1122.8799999999999</v>
      </c>
      <c r="W13188">
        <v>1097.8800000000001</v>
      </c>
      <c r="X13188" t="s">
        <v>17260</v>
      </c>
      <c r="Y13188" t="s">
        <v>17246</v>
      </c>
      <c r="Z13188">
        <v>3</v>
      </c>
      <c r="AA13188" t="s">
        <v>17248</v>
      </c>
    </row>
    <row r="13189" spans="1:27" x14ac:dyDescent="0.35">
      <c r="A13189" t="s">
        <v>109</v>
      </c>
      <c r="B13189" t="s">
        <v>110</v>
      </c>
      <c r="C13189" t="s">
        <v>2710</v>
      </c>
      <c r="D13189" t="s">
        <v>245</v>
      </c>
      <c r="E13189" t="s">
        <v>28</v>
      </c>
      <c r="F13189" t="s">
        <v>27</v>
      </c>
      <c r="G13189" t="s">
        <v>36</v>
      </c>
      <c r="H13189" t="s">
        <v>25</v>
      </c>
      <c r="I13189" t="s">
        <v>11215</v>
      </c>
      <c r="J13189">
        <v>536044</v>
      </c>
      <c r="K13189" t="s">
        <v>89</v>
      </c>
      <c r="L13189" s="1">
        <v>45997</v>
      </c>
      <c r="M13189">
        <v>2025</v>
      </c>
      <c r="N13189" t="s">
        <v>39</v>
      </c>
      <c r="O13189" t="s">
        <v>40</v>
      </c>
      <c r="P13189" s="2">
        <v>4.1666666666666664E-2</v>
      </c>
      <c r="Q13189" t="s">
        <v>13364</v>
      </c>
      <c r="R13189">
        <v>0.49</v>
      </c>
      <c r="S13189">
        <v>29.5</v>
      </c>
      <c r="T13189">
        <v>40</v>
      </c>
      <c r="U13189">
        <v>40.74</v>
      </c>
      <c r="V13189">
        <v>1629.6000000000001</v>
      </c>
      <c r="W13189">
        <v>1592.11</v>
      </c>
      <c r="X13189" t="s">
        <v>17260</v>
      </c>
      <c r="Y13189" t="s">
        <v>17243</v>
      </c>
      <c r="Z13189">
        <v>12</v>
      </c>
      <c r="AA13189" t="s">
        <v>17244</v>
      </c>
    </row>
    <row r="13190" spans="1:27" x14ac:dyDescent="0.35">
      <c r="A13190" t="s">
        <v>42</v>
      </c>
      <c r="B13190" t="s">
        <v>31</v>
      </c>
      <c r="C13190" t="s">
        <v>2710</v>
      </c>
      <c r="D13190" t="s">
        <v>245</v>
      </c>
      <c r="E13190" t="s">
        <v>54</v>
      </c>
      <c r="F13190" t="s">
        <v>27</v>
      </c>
      <c r="G13190" t="s">
        <v>53</v>
      </c>
      <c r="H13190" t="s">
        <v>25</v>
      </c>
      <c r="I13190" t="s">
        <v>11215</v>
      </c>
      <c r="J13190">
        <v>589355</v>
      </c>
      <c r="K13190" t="s">
        <v>633</v>
      </c>
      <c r="L13190" s="1">
        <v>45997</v>
      </c>
      <c r="M13190">
        <v>2025</v>
      </c>
      <c r="N13190" t="s">
        <v>39</v>
      </c>
      <c r="O13190" t="s">
        <v>40</v>
      </c>
      <c r="P13190" s="2">
        <v>0.875</v>
      </c>
      <c r="Q13190" t="s">
        <v>13365</v>
      </c>
      <c r="R13190">
        <v>0.04</v>
      </c>
      <c r="S13190">
        <v>25.12</v>
      </c>
      <c r="T13190">
        <v>2</v>
      </c>
      <c r="U13190">
        <v>88.63</v>
      </c>
      <c r="V13190">
        <v>177.26</v>
      </c>
      <c r="W13190">
        <v>152.07</v>
      </c>
      <c r="X13190" t="s">
        <v>17260</v>
      </c>
      <c r="Y13190" t="s">
        <v>17243</v>
      </c>
      <c r="Z13190">
        <v>12</v>
      </c>
      <c r="AA13190" t="s">
        <v>17244</v>
      </c>
    </row>
    <row r="13191" spans="1:27" x14ac:dyDescent="0.35">
      <c r="A13191" t="s">
        <v>74</v>
      </c>
      <c r="B13191" t="s">
        <v>31</v>
      </c>
      <c r="C13191" t="s">
        <v>2710</v>
      </c>
      <c r="D13191" t="s">
        <v>245</v>
      </c>
      <c r="E13191" t="s">
        <v>28</v>
      </c>
      <c r="F13191" t="s">
        <v>27</v>
      </c>
      <c r="G13191" t="s">
        <v>53</v>
      </c>
      <c r="H13191" t="s">
        <v>25</v>
      </c>
      <c r="I13191" t="s">
        <v>11215</v>
      </c>
      <c r="J13191">
        <v>608896</v>
      </c>
      <c r="K13191" t="s">
        <v>1614</v>
      </c>
      <c r="L13191" s="1">
        <v>45938</v>
      </c>
      <c r="M13191">
        <v>2025</v>
      </c>
      <c r="N13191" t="s">
        <v>103</v>
      </c>
      <c r="O13191" t="s">
        <v>40</v>
      </c>
      <c r="P13191" s="2">
        <v>0.58333333333333337</v>
      </c>
      <c r="Q13191" t="s">
        <v>13366</v>
      </c>
      <c r="R13191">
        <v>0.49</v>
      </c>
      <c r="S13191">
        <v>10.87</v>
      </c>
      <c r="T13191">
        <v>23</v>
      </c>
      <c r="U13191">
        <v>87.99</v>
      </c>
      <c r="V13191">
        <v>2023.77</v>
      </c>
      <c r="W13191">
        <v>2002.98</v>
      </c>
      <c r="X13191" t="s">
        <v>17260</v>
      </c>
      <c r="Y13191" t="s">
        <v>17243</v>
      </c>
      <c r="Z13191">
        <v>10</v>
      </c>
      <c r="AA13191" t="s">
        <v>17255</v>
      </c>
    </row>
    <row r="13192" spans="1:27" x14ac:dyDescent="0.35">
      <c r="A13192" t="s">
        <v>79</v>
      </c>
      <c r="B13192" t="s">
        <v>44</v>
      </c>
      <c r="C13192" t="s">
        <v>2710</v>
      </c>
      <c r="D13192" t="s">
        <v>395</v>
      </c>
      <c r="E13192" t="s">
        <v>28</v>
      </c>
      <c r="F13192" t="s">
        <v>27</v>
      </c>
      <c r="G13192" t="s">
        <v>53</v>
      </c>
      <c r="H13192" t="s">
        <v>25</v>
      </c>
      <c r="I13192" t="s">
        <v>11215</v>
      </c>
      <c r="J13192">
        <v>356508</v>
      </c>
      <c r="K13192" t="s">
        <v>1982</v>
      </c>
      <c r="L13192" s="1">
        <v>43922</v>
      </c>
      <c r="M13192">
        <v>2020</v>
      </c>
      <c r="N13192" t="s">
        <v>148</v>
      </c>
      <c r="O13192" t="s">
        <v>77</v>
      </c>
      <c r="P13192" s="2">
        <v>0</v>
      </c>
      <c r="Q13192" t="s">
        <v>13367</v>
      </c>
      <c r="R13192">
        <v>0.45</v>
      </c>
      <c r="S13192">
        <v>8.0299999999999994</v>
      </c>
      <c r="T13192">
        <v>5</v>
      </c>
      <c r="U13192">
        <v>61.05</v>
      </c>
      <c r="V13192">
        <v>305.25</v>
      </c>
      <c r="W13192">
        <v>295.85000000000002</v>
      </c>
      <c r="X13192" t="s">
        <v>17240</v>
      </c>
      <c r="Y13192" t="s">
        <v>17251</v>
      </c>
      <c r="Z13192">
        <v>4</v>
      </c>
      <c r="AA13192" t="s">
        <v>17257</v>
      </c>
    </row>
    <row r="13193" spans="1:27" x14ac:dyDescent="0.35">
      <c r="A13193" t="s">
        <v>79</v>
      </c>
      <c r="B13193" t="s">
        <v>31</v>
      </c>
      <c r="C13193" t="s">
        <v>2710</v>
      </c>
      <c r="D13193" t="s">
        <v>395</v>
      </c>
      <c r="E13193" t="s">
        <v>28</v>
      </c>
      <c r="F13193" t="s">
        <v>27</v>
      </c>
      <c r="G13193" t="s">
        <v>53</v>
      </c>
      <c r="H13193" t="s">
        <v>25</v>
      </c>
      <c r="I13193" t="s">
        <v>11215</v>
      </c>
      <c r="J13193">
        <v>903591</v>
      </c>
      <c r="K13193" t="s">
        <v>1565</v>
      </c>
      <c r="L13193" s="1">
        <v>43922</v>
      </c>
      <c r="M13193">
        <v>2020</v>
      </c>
      <c r="N13193" t="s">
        <v>148</v>
      </c>
      <c r="O13193" t="s">
        <v>77</v>
      </c>
      <c r="P13193" s="2">
        <v>4.1666666666666664E-2</v>
      </c>
      <c r="Q13193" t="s">
        <v>13368</v>
      </c>
      <c r="R13193">
        <v>0.13</v>
      </c>
      <c r="S13193">
        <v>19.809999999999999</v>
      </c>
      <c r="T13193">
        <v>5</v>
      </c>
      <c r="U13193">
        <v>94.77</v>
      </c>
      <c r="V13193">
        <v>473.84999999999997</v>
      </c>
      <c r="W13193">
        <v>453.42</v>
      </c>
      <c r="X13193" t="s">
        <v>17240</v>
      </c>
      <c r="Y13193" t="s">
        <v>17251</v>
      </c>
      <c r="Z13193">
        <v>4</v>
      </c>
      <c r="AA13193" t="s">
        <v>17257</v>
      </c>
    </row>
    <row r="13194" spans="1:27" x14ac:dyDescent="0.35">
      <c r="A13194" t="s">
        <v>83</v>
      </c>
      <c r="B13194" t="s">
        <v>120</v>
      </c>
      <c r="C13194" t="s">
        <v>2710</v>
      </c>
      <c r="D13194" t="s">
        <v>395</v>
      </c>
      <c r="E13194" t="s">
        <v>28</v>
      </c>
      <c r="F13194" t="s">
        <v>27</v>
      </c>
      <c r="G13194" t="s">
        <v>53</v>
      </c>
      <c r="H13194" t="s">
        <v>25</v>
      </c>
      <c r="I13194" t="s">
        <v>11215</v>
      </c>
      <c r="J13194">
        <v>415139</v>
      </c>
      <c r="K13194" t="s">
        <v>545</v>
      </c>
      <c r="L13194" s="1">
        <v>43922</v>
      </c>
      <c r="M13194">
        <v>2020</v>
      </c>
      <c r="N13194" t="s">
        <v>148</v>
      </c>
      <c r="O13194" t="s">
        <v>77</v>
      </c>
      <c r="P13194" s="2">
        <v>0.54166666666666663</v>
      </c>
      <c r="Q13194" t="s">
        <v>13369</v>
      </c>
      <c r="R13194">
        <v>0.4</v>
      </c>
      <c r="S13194">
        <v>8.34</v>
      </c>
      <c r="T13194">
        <v>20</v>
      </c>
      <c r="U13194">
        <v>49.92</v>
      </c>
      <c r="V13194">
        <v>998.40000000000009</v>
      </c>
      <c r="W13194">
        <v>986.07</v>
      </c>
      <c r="X13194" t="s">
        <v>17240</v>
      </c>
      <c r="Y13194" t="s">
        <v>17251</v>
      </c>
      <c r="Z13194">
        <v>4</v>
      </c>
      <c r="AA13194" t="s">
        <v>17257</v>
      </c>
    </row>
    <row r="13195" spans="1:27" x14ac:dyDescent="0.35">
      <c r="A13195" t="s">
        <v>109</v>
      </c>
      <c r="B13195" t="s">
        <v>37</v>
      </c>
      <c r="C13195" t="s">
        <v>2710</v>
      </c>
      <c r="D13195" t="s">
        <v>395</v>
      </c>
      <c r="E13195" t="s">
        <v>54</v>
      </c>
      <c r="F13195" t="s">
        <v>27</v>
      </c>
      <c r="G13195" t="s">
        <v>26</v>
      </c>
      <c r="H13195" t="s">
        <v>25</v>
      </c>
      <c r="I13195" t="s">
        <v>11215</v>
      </c>
      <c r="J13195">
        <v>122431</v>
      </c>
      <c r="K13195" t="s">
        <v>2908</v>
      </c>
      <c r="L13195" s="1">
        <v>43834</v>
      </c>
      <c r="M13195">
        <v>2020</v>
      </c>
      <c r="N13195" t="s">
        <v>100</v>
      </c>
      <c r="O13195" t="s">
        <v>60</v>
      </c>
      <c r="P13195" s="2">
        <v>0.45833333333333331</v>
      </c>
      <c r="Q13195" t="s">
        <v>13370</v>
      </c>
      <c r="R13195">
        <v>0.2</v>
      </c>
      <c r="S13195">
        <v>18.47</v>
      </c>
      <c r="T13195">
        <v>11</v>
      </c>
      <c r="U13195">
        <v>85.04</v>
      </c>
      <c r="V13195">
        <v>935.44</v>
      </c>
      <c r="W13195">
        <v>915.1</v>
      </c>
      <c r="X13195" t="s">
        <v>17240</v>
      </c>
      <c r="Y13195" t="s">
        <v>17246</v>
      </c>
      <c r="Z13195">
        <v>1</v>
      </c>
      <c r="AA13195" t="s">
        <v>17254</v>
      </c>
    </row>
    <row r="13196" spans="1:27" x14ac:dyDescent="0.35">
      <c r="A13196" t="s">
        <v>65</v>
      </c>
      <c r="B13196" t="s">
        <v>110</v>
      </c>
      <c r="C13196" t="s">
        <v>2710</v>
      </c>
      <c r="D13196" t="s">
        <v>395</v>
      </c>
      <c r="E13196" t="s">
        <v>54</v>
      </c>
      <c r="F13196" t="s">
        <v>27</v>
      </c>
      <c r="G13196" t="s">
        <v>26</v>
      </c>
      <c r="H13196" t="s">
        <v>25</v>
      </c>
      <c r="I13196" t="s">
        <v>11215</v>
      </c>
      <c r="J13196">
        <v>237244</v>
      </c>
      <c r="K13196" t="s">
        <v>1033</v>
      </c>
      <c r="L13196" s="1">
        <v>43987</v>
      </c>
      <c r="M13196">
        <v>2020</v>
      </c>
      <c r="N13196" t="s">
        <v>76</v>
      </c>
      <c r="O13196" t="s">
        <v>77</v>
      </c>
      <c r="P13196" s="2">
        <v>8.3333333333333329E-2</v>
      </c>
      <c r="Q13196" t="s">
        <v>3142</v>
      </c>
      <c r="R13196">
        <v>0.33</v>
      </c>
      <c r="S13196">
        <v>25.6</v>
      </c>
      <c r="T13196">
        <v>15</v>
      </c>
      <c r="U13196">
        <v>1.24</v>
      </c>
      <c r="V13196">
        <v>18.600000000000001</v>
      </c>
      <c r="W13196">
        <v>-7.06</v>
      </c>
      <c r="X13196" t="s">
        <v>17240</v>
      </c>
      <c r="Y13196" t="s">
        <v>17251</v>
      </c>
      <c r="Z13196">
        <v>6</v>
      </c>
      <c r="AA13196" t="s">
        <v>17252</v>
      </c>
    </row>
    <row r="13197" spans="1:27" x14ac:dyDescent="0.35">
      <c r="A13197" t="s">
        <v>42</v>
      </c>
      <c r="B13197" t="s">
        <v>44</v>
      </c>
      <c r="C13197" t="s">
        <v>2710</v>
      </c>
      <c r="D13197" t="s">
        <v>395</v>
      </c>
      <c r="E13197" t="s">
        <v>54</v>
      </c>
      <c r="F13197" t="s">
        <v>27</v>
      </c>
      <c r="G13197" t="s">
        <v>53</v>
      </c>
      <c r="H13197" t="s">
        <v>25</v>
      </c>
      <c r="I13197" t="s">
        <v>11215</v>
      </c>
      <c r="J13197">
        <v>933289</v>
      </c>
      <c r="K13197" t="s">
        <v>4347</v>
      </c>
      <c r="L13197" s="1">
        <v>44079</v>
      </c>
      <c r="M13197">
        <v>2020</v>
      </c>
      <c r="N13197" t="s">
        <v>72</v>
      </c>
      <c r="O13197" t="s">
        <v>34</v>
      </c>
      <c r="P13197" s="2">
        <v>0.5</v>
      </c>
      <c r="Q13197" t="s">
        <v>8618</v>
      </c>
      <c r="R13197">
        <v>0.19</v>
      </c>
      <c r="S13197">
        <v>10.83</v>
      </c>
      <c r="T13197">
        <v>3</v>
      </c>
      <c r="U13197">
        <v>61.37</v>
      </c>
      <c r="V13197">
        <v>184.10999999999999</v>
      </c>
      <c r="W13197">
        <v>172.93</v>
      </c>
      <c r="X13197" t="s">
        <v>17240</v>
      </c>
      <c r="Y13197" t="s">
        <v>17241</v>
      </c>
      <c r="Z13197">
        <v>9</v>
      </c>
      <c r="AA13197" t="s">
        <v>17250</v>
      </c>
    </row>
    <row r="13198" spans="1:27" x14ac:dyDescent="0.35">
      <c r="A13198" t="s">
        <v>52</v>
      </c>
      <c r="B13198" t="s">
        <v>37</v>
      </c>
      <c r="C13198" t="s">
        <v>2710</v>
      </c>
      <c r="D13198" t="s">
        <v>395</v>
      </c>
      <c r="E13198" t="s">
        <v>54</v>
      </c>
      <c r="F13198" t="s">
        <v>27</v>
      </c>
      <c r="G13198" t="s">
        <v>53</v>
      </c>
      <c r="H13198" t="s">
        <v>25</v>
      </c>
      <c r="I13198" t="s">
        <v>11215</v>
      </c>
      <c r="J13198">
        <v>670126</v>
      </c>
      <c r="K13198" t="s">
        <v>3244</v>
      </c>
      <c r="L13198" s="1">
        <v>44109</v>
      </c>
      <c r="M13198">
        <v>2020</v>
      </c>
      <c r="N13198" t="s">
        <v>103</v>
      </c>
      <c r="O13198" t="s">
        <v>40</v>
      </c>
      <c r="P13198" s="2">
        <v>0.125</v>
      </c>
      <c r="Q13198" t="s">
        <v>13371</v>
      </c>
      <c r="R13198">
        <v>0.01</v>
      </c>
      <c r="S13198">
        <v>22</v>
      </c>
      <c r="T13198">
        <v>30</v>
      </c>
      <c r="U13198">
        <v>14.22</v>
      </c>
      <c r="V13198">
        <v>426.6</v>
      </c>
      <c r="W13198">
        <v>404.56</v>
      </c>
      <c r="X13198" t="s">
        <v>17240</v>
      </c>
      <c r="Y13198" t="s">
        <v>17243</v>
      </c>
      <c r="Z13198">
        <v>10</v>
      </c>
      <c r="AA13198" t="s">
        <v>17255</v>
      </c>
    </row>
    <row r="13199" spans="1:27" x14ac:dyDescent="0.35">
      <c r="A13199" t="s">
        <v>74</v>
      </c>
      <c r="B13199" t="s">
        <v>44</v>
      </c>
      <c r="C13199" t="s">
        <v>2710</v>
      </c>
      <c r="D13199" t="s">
        <v>395</v>
      </c>
      <c r="E13199" t="s">
        <v>54</v>
      </c>
      <c r="F13199" t="s">
        <v>27</v>
      </c>
      <c r="G13199" t="s">
        <v>26</v>
      </c>
      <c r="H13199" t="s">
        <v>25</v>
      </c>
      <c r="I13199" t="s">
        <v>11215</v>
      </c>
      <c r="J13199">
        <v>613313</v>
      </c>
      <c r="K13199" t="s">
        <v>2975</v>
      </c>
      <c r="L13199" s="1">
        <v>43868</v>
      </c>
      <c r="M13199">
        <v>2020</v>
      </c>
      <c r="N13199" t="s">
        <v>59</v>
      </c>
      <c r="O13199" t="s">
        <v>60</v>
      </c>
      <c r="P13199" s="2">
        <v>0.75</v>
      </c>
      <c r="Q13199" t="s">
        <v>13372</v>
      </c>
      <c r="R13199">
        <v>7.0000000000000007E-2</v>
      </c>
      <c r="S13199">
        <v>11.89</v>
      </c>
      <c r="T13199">
        <v>6</v>
      </c>
      <c r="U13199">
        <v>62.01</v>
      </c>
      <c r="V13199">
        <v>372.06</v>
      </c>
      <c r="W13199">
        <v>359.91</v>
      </c>
      <c r="X13199" t="s">
        <v>17240</v>
      </c>
      <c r="Y13199" t="s">
        <v>17246</v>
      </c>
      <c r="Z13199">
        <v>2</v>
      </c>
      <c r="AA13199" t="s">
        <v>17247</v>
      </c>
    </row>
    <row r="13200" spans="1:27" x14ac:dyDescent="0.35">
      <c r="A13200" t="s">
        <v>42</v>
      </c>
      <c r="B13200" t="s">
        <v>131</v>
      </c>
      <c r="C13200" t="s">
        <v>2710</v>
      </c>
      <c r="D13200" t="s">
        <v>395</v>
      </c>
      <c r="E13200" t="s">
        <v>54</v>
      </c>
      <c r="F13200" t="s">
        <v>27</v>
      </c>
      <c r="G13200" t="s">
        <v>43</v>
      </c>
      <c r="H13200" t="s">
        <v>25</v>
      </c>
      <c r="I13200" t="s">
        <v>11215</v>
      </c>
      <c r="J13200">
        <v>416480</v>
      </c>
      <c r="K13200" t="s">
        <v>3311</v>
      </c>
      <c r="L13200" s="1">
        <v>44111</v>
      </c>
      <c r="M13200">
        <v>2020</v>
      </c>
      <c r="N13200" t="s">
        <v>103</v>
      </c>
      <c r="O13200" t="s">
        <v>40</v>
      </c>
      <c r="P13200" s="2">
        <v>0.45833333333333331</v>
      </c>
      <c r="Q13200" t="s">
        <v>13373</v>
      </c>
      <c r="R13200">
        <v>0.28999999999999998</v>
      </c>
      <c r="S13200">
        <v>22.82</v>
      </c>
      <c r="T13200">
        <v>8</v>
      </c>
      <c r="U13200">
        <v>19.940000000000001</v>
      </c>
      <c r="V13200">
        <v>159.52000000000001</v>
      </c>
      <c r="W13200">
        <v>136.24</v>
      </c>
      <c r="X13200" t="s">
        <v>17240</v>
      </c>
      <c r="Y13200" t="s">
        <v>17243</v>
      </c>
      <c r="Z13200">
        <v>10</v>
      </c>
      <c r="AA13200" t="s">
        <v>17255</v>
      </c>
    </row>
    <row r="13201" spans="1:27" x14ac:dyDescent="0.35">
      <c r="A13201" t="s">
        <v>70</v>
      </c>
      <c r="B13201" t="s">
        <v>120</v>
      </c>
      <c r="C13201" t="s">
        <v>2710</v>
      </c>
      <c r="D13201" t="s">
        <v>395</v>
      </c>
      <c r="E13201" t="s">
        <v>54</v>
      </c>
      <c r="F13201" t="s">
        <v>27</v>
      </c>
      <c r="G13201" t="s">
        <v>43</v>
      </c>
      <c r="H13201" t="s">
        <v>25</v>
      </c>
      <c r="I13201" t="s">
        <v>11215</v>
      </c>
      <c r="J13201">
        <v>621658</v>
      </c>
      <c r="K13201" t="s">
        <v>347</v>
      </c>
      <c r="L13201" s="1">
        <v>44051</v>
      </c>
      <c r="M13201">
        <v>2020</v>
      </c>
      <c r="N13201" t="s">
        <v>33</v>
      </c>
      <c r="O13201" t="s">
        <v>34</v>
      </c>
      <c r="P13201" s="2">
        <v>8.3333333333333329E-2</v>
      </c>
      <c r="Q13201" t="s">
        <v>13374</v>
      </c>
      <c r="R13201">
        <v>0.14000000000000001</v>
      </c>
      <c r="S13201">
        <v>25.87</v>
      </c>
      <c r="T13201">
        <v>37</v>
      </c>
      <c r="U13201">
        <v>49.58</v>
      </c>
      <c r="V13201">
        <v>1834.46</v>
      </c>
      <c r="W13201">
        <v>1806.02</v>
      </c>
      <c r="X13201" t="s">
        <v>17240</v>
      </c>
      <c r="Y13201" t="s">
        <v>17241</v>
      </c>
      <c r="Z13201">
        <v>8</v>
      </c>
      <c r="AA13201" t="s">
        <v>17242</v>
      </c>
    </row>
    <row r="13202" spans="1:27" x14ac:dyDescent="0.35">
      <c r="A13202" t="s">
        <v>79</v>
      </c>
      <c r="B13202" t="s">
        <v>44</v>
      </c>
      <c r="C13202" t="s">
        <v>2710</v>
      </c>
      <c r="D13202" t="s">
        <v>395</v>
      </c>
      <c r="E13202" t="s">
        <v>28</v>
      </c>
      <c r="F13202" t="s">
        <v>27</v>
      </c>
      <c r="G13202" t="s">
        <v>43</v>
      </c>
      <c r="H13202" t="s">
        <v>25</v>
      </c>
      <c r="I13202" t="s">
        <v>11215</v>
      </c>
      <c r="J13202">
        <v>896710</v>
      </c>
      <c r="K13202" t="s">
        <v>644</v>
      </c>
      <c r="L13202" s="1">
        <v>44143</v>
      </c>
      <c r="M13202">
        <v>2020</v>
      </c>
      <c r="N13202" t="s">
        <v>46</v>
      </c>
      <c r="O13202" t="s">
        <v>40</v>
      </c>
      <c r="P13202" s="2">
        <v>0.125</v>
      </c>
      <c r="Q13202" t="s">
        <v>13375</v>
      </c>
      <c r="R13202">
        <v>0.41</v>
      </c>
      <c r="S13202">
        <v>16.739999999999998</v>
      </c>
      <c r="T13202">
        <v>32</v>
      </c>
      <c r="U13202">
        <v>86.14</v>
      </c>
      <c r="V13202">
        <v>2756.48</v>
      </c>
      <c r="W13202">
        <v>2728.44</v>
      </c>
      <c r="X13202" t="s">
        <v>17240</v>
      </c>
      <c r="Y13202" t="s">
        <v>17243</v>
      </c>
      <c r="Z13202">
        <v>11</v>
      </c>
      <c r="AA13202" t="s">
        <v>17245</v>
      </c>
    </row>
    <row r="13203" spans="1:27" x14ac:dyDescent="0.35">
      <c r="A13203" t="s">
        <v>48</v>
      </c>
      <c r="B13203" t="s">
        <v>110</v>
      </c>
      <c r="C13203" t="s">
        <v>2710</v>
      </c>
      <c r="D13203" t="s">
        <v>395</v>
      </c>
      <c r="E13203" t="s">
        <v>28</v>
      </c>
      <c r="F13203" t="s">
        <v>27</v>
      </c>
      <c r="G13203" t="s">
        <v>36</v>
      </c>
      <c r="H13203" t="s">
        <v>25</v>
      </c>
      <c r="I13203" t="s">
        <v>11215</v>
      </c>
      <c r="J13203">
        <v>877022</v>
      </c>
      <c r="K13203" t="s">
        <v>1550</v>
      </c>
      <c r="L13203" s="1">
        <v>44174</v>
      </c>
      <c r="M13203">
        <v>2020</v>
      </c>
      <c r="N13203" t="s">
        <v>39</v>
      </c>
      <c r="O13203" t="s">
        <v>40</v>
      </c>
      <c r="P13203" s="2">
        <v>0.20833333333333334</v>
      </c>
      <c r="Q13203" t="s">
        <v>13376</v>
      </c>
      <c r="R13203">
        <v>0.43</v>
      </c>
      <c r="S13203">
        <v>26.85</v>
      </c>
      <c r="T13203">
        <v>21</v>
      </c>
      <c r="U13203">
        <v>44.6</v>
      </c>
      <c r="V13203">
        <v>936.6</v>
      </c>
      <c r="W13203">
        <v>905.72</v>
      </c>
      <c r="X13203" t="s">
        <v>17240</v>
      </c>
      <c r="Y13203" t="s">
        <v>17243</v>
      </c>
      <c r="Z13203">
        <v>12</v>
      </c>
      <c r="AA13203" t="s">
        <v>17244</v>
      </c>
    </row>
    <row r="13204" spans="1:27" x14ac:dyDescent="0.35">
      <c r="A13204" t="s">
        <v>83</v>
      </c>
      <c r="B13204" t="s">
        <v>55</v>
      </c>
      <c r="C13204" t="s">
        <v>2710</v>
      </c>
      <c r="D13204" t="s">
        <v>395</v>
      </c>
      <c r="E13204" t="s">
        <v>54</v>
      </c>
      <c r="F13204" t="s">
        <v>27</v>
      </c>
      <c r="G13204" t="s">
        <v>26</v>
      </c>
      <c r="H13204" t="s">
        <v>25</v>
      </c>
      <c r="I13204" t="s">
        <v>11215</v>
      </c>
      <c r="J13204">
        <v>435064</v>
      </c>
      <c r="K13204" t="s">
        <v>1162</v>
      </c>
      <c r="L13204" s="1">
        <v>43840</v>
      </c>
      <c r="M13204">
        <v>2020</v>
      </c>
      <c r="N13204" t="s">
        <v>100</v>
      </c>
      <c r="O13204" t="s">
        <v>60</v>
      </c>
      <c r="P13204" s="2">
        <v>0.70833333333333337</v>
      </c>
      <c r="Q13204" t="s">
        <v>13377</v>
      </c>
      <c r="R13204">
        <v>0.47</v>
      </c>
      <c r="S13204">
        <v>9.74</v>
      </c>
      <c r="T13204">
        <v>3</v>
      </c>
      <c r="U13204">
        <v>49.57</v>
      </c>
      <c r="V13204">
        <v>148.71</v>
      </c>
      <c r="W13204">
        <v>138.27000000000001</v>
      </c>
      <c r="X13204" t="s">
        <v>17240</v>
      </c>
      <c r="Y13204" t="s">
        <v>17246</v>
      </c>
      <c r="Z13204">
        <v>1</v>
      </c>
      <c r="AA13204" t="s">
        <v>17254</v>
      </c>
    </row>
    <row r="13205" spans="1:27" x14ac:dyDescent="0.35">
      <c r="A13205" t="s">
        <v>52</v>
      </c>
      <c r="B13205" t="s">
        <v>66</v>
      </c>
      <c r="C13205" t="s">
        <v>2710</v>
      </c>
      <c r="D13205" t="s">
        <v>395</v>
      </c>
      <c r="E13205" t="s">
        <v>28</v>
      </c>
      <c r="F13205" t="s">
        <v>27</v>
      </c>
      <c r="G13205" t="s">
        <v>36</v>
      </c>
      <c r="H13205" t="s">
        <v>25</v>
      </c>
      <c r="I13205" t="s">
        <v>11215</v>
      </c>
      <c r="J13205">
        <v>674887</v>
      </c>
      <c r="K13205" t="s">
        <v>1521</v>
      </c>
      <c r="L13205" s="1">
        <v>43992</v>
      </c>
      <c r="M13205">
        <v>2020</v>
      </c>
      <c r="N13205" t="s">
        <v>76</v>
      </c>
      <c r="O13205" t="s">
        <v>77</v>
      </c>
      <c r="P13205" s="2">
        <v>0.5</v>
      </c>
      <c r="Q13205" t="s">
        <v>13378</v>
      </c>
      <c r="R13205">
        <v>0.42</v>
      </c>
      <c r="S13205">
        <v>19.34</v>
      </c>
      <c r="T13205">
        <v>33</v>
      </c>
      <c r="U13205">
        <v>51.51</v>
      </c>
      <c r="V13205">
        <v>1699.83</v>
      </c>
      <c r="W13205">
        <v>1673.35</v>
      </c>
      <c r="X13205" t="s">
        <v>17240</v>
      </c>
      <c r="Y13205" t="s">
        <v>17251</v>
      </c>
      <c r="Z13205">
        <v>6</v>
      </c>
      <c r="AA13205" t="s">
        <v>17252</v>
      </c>
    </row>
    <row r="13206" spans="1:27" x14ac:dyDescent="0.35">
      <c r="A13206" t="s">
        <v>83</v>
      </c>
      <c r="B13206" t="s">
        <v>37</v>
      </c>
      <c r="C13206" t="s">
        <v>2710</v>
      </c>
      <c r="D13206" t="s">
        <v>395</v>
      </c>
      <c r="E13206" t="s">
        <v>28</v>
      </c>
      <c r="F13206" t="s">
        <v>27</v>
      </c>
      <c r="G13206" t="s">
        <v>43</v>
      </c>
      <c r="H13206" t="s">
        <v>25</v>
      </c>
      <c r="I13206" t="s">
        <v>11215</v>
      </c>
      <c r="J13206">
        <v>955012</v>
      </c>
      <c r="K13206" t="s">
        <v>2672</v>
      </c>
      <c r="L13206" s="1">
        <v>44287</v>
      </c>
      <c r="M13206">
        <v>2021</v>
      </c>
      <c r="N13206" t="s">
        <v>148</v>
      </c>
      <c r="O13206" t="s">
        <v>77</v>
      </c>
      <c r="P13206" s="2">
        <v>0.16666666666666666</v>
      </c>
      <c r="Q13206" t="s">
        <v>13379</v>
      </c>
      <c r="R13206">
        <v>0.01</v>
      </c>
      <c r="S13206">
        <v>21.31</v>
      </c>
      <c r="T13206">
        <v>43</v>
      </c>
      <c r="U13206">
        <v>96.4</v>
      </c>
      <c r="V13206">
        <v>4145.2</v>
      </c>
      <c r="W13206">
        <v>4123.4799999999996</v>
      </c>
      <c r="X13206" t="s">
        <v>17253</v>
      </c>
      <c r="Y13206" t="s">
        <v>17251</v>
      </c>
      <c r="Z13206">
        <v>4</v>
      </c>
      <c r="AA13206" t="s">
        <v>17257</v>
      </c>
    </row>
    <row r="13207" spans="1:27" x14ac:dyDescent="0.35">
      <c r="A13207" t="s">
        <v>150</v>
      </c>
      <c r="B13207" t="s">
        <v>55</v>
      </c>
      <c r="C13207" t="s">
        <v>2710</v>
      </c>
      <c r="D13207" t="s">
        <v>395</v>
      </c>
      <c r="E13207" t="s">
        <v>54</v>
      </c>
      <c r="F13207" t="s">
        <v>27</v>
      </c>
      <c r="G13207" t="s">
        <v>36</v>
      </c>
      <c r="H13207" t="s">
        <v>25</v>
      </c>
      <c r="I13207" t="s">
        <v>11215</v>
      </c>
      <c r="J13207">
        <v>823953</v>
      </c>
      <c r="K13207" t="s">
        <v>1739</v>
      </c>
      <c r="L13207" s="1">
        <v>44531</v>
      </c>
      <c r="M13207">
        <v>2021</v>
      </c>
      <c r="N13207" t="s">
        <v>39</v>
      </c>
      <c r="O13207" t="s">
        <v>40</v>
      </c>
      <c r="P13207" s="2">
        <v>0.95833333333333337</v>
      </c>
      <c r="Q13207" t="s">
        <v>13380</v>
      </c>
      <c r="R13207">
        <v>0.49</v>
      </c>
      <c r="S13207">
        <v>23.34</v>
      </c>
      <c r="T13207">
        <v>23</v>
      </c>
      <c r="U13207">
        <v>78.67</v>
      </c>
      <c r="V13207">
        <v>1809.41</v>
      </c>
      <c r="W13207">
        <v>1777.2</v>
      </c>
      <c r="X13207" t="s">
        <v>17253</v>
      </c>
      <c r="Y13207" t="s">
        <v>17243</v>
      </c>
      <c r="Z13207">
        <v>12</v>
      </c>
      <c r="AA13207" t="s">
        <v>17244</v>
      </c>
    </row>
    <row r="13208" spans="1:27" x14ac:dyDescent="0.35">
      <c r="A13208" t="s">
        <v>83</v>
      </c>
      <c r="B13208" t="s">
        <v>120</v>
      </c>
      <c r="C13208" t="s">
        <v>2710</v>
      </c>
      <c r="D13208" t="s">
        <v>395</v>
      </c>
      <c r="E13208" t="s">
        <v>54</v>
      </c>
      <c r="F13208" t="s">
        <v>27</v>
      </c>
      <c r="G13208" t="s">
        <v>53</v>
      </c>
      <c r="H13208" t="s">
        <v>25</v>
      </c>
      <c r="I13208" t="s">
        <v>11215</v>
      </c>
      <c r="J13208">
        <v>708434</v>
      </c>
      <c r="K13208" t="s">
        <v>309</v>
      </c>
      <c r="L13208" s="1">
        <v>44229</v>
      </c>
      <c r="M13208">
        <v>2021</v>
      </c>
      <c r="N13208" t="s">
        <v>59</v>
      </c>
      <c r="O13208" t="s">
        <v>60</v>
      </c>
      <c r="P13208" s="2">
        <v>0.91666666666666663</v>
      </c>
      <c r="Q13208" t="s">
        <v>13381</v>
      </c>
      <c r="R13208">
        <v>0.37</v>
      </c>
      <c r="S13208">
        <v>9.59</v>
      </c>
      <c r="T13208">
        <v>47</v>
      </c>
      <c r="U13208">
        <v>88.61</v>
      </c>
      <c r="V13208">
        <v>4164.67</v>
      </c>
      <c r="W13208">
        <v>4139.67</v>
      </c>
      <c r="X13208" t="s">
        <v>17253</v>
      </c>
      <c r="Y13208" t="s">
        <v>17246</v>
      </c>
      <c r="Z13208">
        <v>2</v>
      </c>
      <c r="AA13208" t="s">
        <v>17247</v>
      </c>
    </row>
    <row r="13209" spans="1:27" x14ac:dyDescent="0.35">
      <c r="A13209" t="s">
        <v>70</v>
      </c>
      <c r="B13209" t="s">
        <v>80</v>
      </c>
      <c r="C13209" t="s">
        <v>2710</v>
      </c>
      <c r="D13209" t="s">
        <v>395</v>
      </c>
      <c r="E13209" t="s">
        <v>54</v>
      </c>
      <c r="F13209" t="s">
        <v>27</v>
      </c>
      <c r="G13209" t="s">
        <v>36</v>
      </c>
      <c r="H13209" t="s">
        <v>25</v>
      </c>
      <c r="I13209" t="s">
        <v>11215</v>
      </c>
      <c r="J13209">
        <v>957303</v>
      </c>
      <c r="K13209" t="s">
        <v>1035</v>
      </c>
      <c r="L13209" s="1">
        <v>44502</v>
      </c>
      <c r="M13209">
        <v>2021</v>
      </c>
      <c r="N13209" t="s">
        <v>46</v>
      </c>
      <c r="O13209" t="s">
        <v>40</v>
      </c>
      <c r="P13209" s="2">
        <v>0.41666666666666669</v>
      </c>
      <c r="Q13209" t="s">
        <v>13382</v>
      </c>
      <c r="R13209">
        <v>0.28000000000000003</v>
      </c>
      <c r="S13209">
        <v>8.26</v>
      </c>
      <c r="T13209">
        <v>22</v>
      </c>
      <c r="U13209">
        <v>7.75</v>
      </c>
      <c r="V13209">
        <v>170.5</v>
      </c>
      <c r="W13209">
        <v>161.76</v>
      </c>
      <c r="X13209" t="s">
        <v>17253</v>
      </c>
      <c r="Y13209" t="s">
        <v>17243</v>
      </c>
      <c r="Z13209">
        <v>11</v>
      </c>
      <c r="AA13209" t="s">
        <v>17245</v>
      </c>
    </row>
    <row r="13210" spans="1:27" x14ac:dyDescent="0.35">
      <c r="A13210" t="s">
        <v>79</v>
      </c>
      <c r="B13210" t="s">
        <v>131</v>
      </c>
      <c r="C13210" t="s">
        <v>2710</v>
      </c>
      <c r="D13210" t="s">
        <v>395</v>
      </c>
      <c r="E13210" t="s">
        <v>54</v>
      </c>
      <c r="F13210" t="s">
        <v>27</v>
      </c>
      <c r="G13210" t="s">
        <v>43</v>
      </c>
      <c r="H13210" t="s">
        <v>25</v>
      </c>
      <c r="I13210" t="s">
        <v>11215</v>
      </c>
      <c r="J13210">
        <v>982930</v>
      </c>
      <c r="K13210" t="s">
        <v>1212</v>
      </c>
      <c r="L13210" s="1">
        <v>44532</v>
      </c>
      <c r="M13210">
        <v>2021</v>
      </c>
      <c r="N13210" t="s">
        <v>39</v>
      </c>
      <c r="O13210" t="s">
        <v>40</v>
      </c>
      <c r="P13210" s="2">
        <v>0.125</v>
      </c>
      <c r="Q13210" t="s">
        <v>13383</v>
      </c>
      <c r="R13210">
        <v>0.2</v>
      </c>
      <c r="S13210">
        <v>6.76</v>
      </c>
      <c r="T13210">
        <v>20</v>
      </c>
      <c r="U13210">
        <v>26.54</v>
      </c>
      <c r="V13210">
        <v>530.79999999999995</v>
      </c>
      <c r="W13210">
        <v>522.98</v>
      </c>
      <c r="X13210" t="s">
        <v>17253</v>
      </c>
      <c r="Y13210" t="s">
        <v>17243</v>
      </c>
      <c r="Z13210">
        <v>12</v>
      </c>
      <c r="AA13210" t="s">
        <v>17244</v>
      </c>
    </row>
    <row r="13211" spans="1:27" x14ac:dyDescent="0.35">
      <c r="A13211" t="s">
        <v>70</v>
      </c>
      <c r="B13211" t="s">
        <v>31</v>
      </c>
      <c r="C13211" t="s">
        <v>2710</v>
      </c>
      <c r="D13211" t="s">
        <v>395</v>
      </c>
      <c r="E13211" t="s">
        <v>28</v>
      </c>
      <c r="F13211" t="s">
        <v>27</v>
      </c>
      <c r="G13211" t="s">
        <v>26</v>
      </c>
      <c r="H13211" t="s">
        <v>25</v>
      </c>
      <c r="I13211" t="s">
        <v>11215</v>
      </c>
      <c r="J13211">
        <v>830896</v>
      </c>
      <c r="K13211" t="s">
        <v>900</v>
      </c>
      <c r="L13211" s="1">
        <v>44503</v>
      </c>
      <c r="M13211">
        <v>2021</v>
      </c>
      <c r="N13211" t="s">
        <v>46</v>
      </c>
      <c r="O13211" t="s">
        <v>40</v>
      </c>
      <c r="P13211" s="2">
        <v>0.45833333333333331</v>
      </c>
      <c r="Q13211" t="s">
        <v>13384</v>
      </c>
      <c r="R13211">
        <v>0.18</v>
      </c>
      <c r="S13211">
        <v>12.77</v>
      </c>
      <c r="T13211">
        <v>24</v>
      </c>
      <c r="U13211">
        <v>6.14</v>
      </c>
      <c r="V13211">
        <v>147.35999999999999</v>
      </c>
      <c r="W13211">
        <v>134.32</v>
      </c>
      <c r="X13211" t="s">
        <v>17253</v>
      </c>
      <c r="Y13211" t="s">
        <v>17243</v>
      </c>
      <c r="Z13211">
        <v>11</v>
      </c>
      <c r="AA13211" t="s">
        <v>17245</v>
      </c>
    </row>
    <row r="13212" spans="1:27" x14ac:dyDescent="0.35">
      <c r="A13212" t="s">
        <v>83</v>
      </c>
      <c r="B13212" t="s">
        <v>115</v>
      </c>
      <c r="C13212" t="s">
        <v>2710</v>
      </c>
      <c r="D13212" t="s">
        <v>395</v>
      </c>
      <c r="E13212" t="s">
        <v>28</v>
      </c>
      <c r="F13212" t="s">
        <v>27</v>
      </c>
      <c r="G13212" t="s">
        <v>43</v>
      </c>
      <c r="H13212" t="s">
        <v>25</v>
      </c>
      <c r="I13212" t="s">
        <v>11215</v>
      </c>
      <c r="J13212">
        <v>977676</v>
      </c>
      <c r="K13212" t="s">
        <v>528</v>
      </c>
      <c r="L13212" s="1">
        <v>44231</v>
      </c>
      <c r="M13212">
        <v>2021</v>
      </c>
      <c r="N13212" t="s">
        <v>59</v>
      </c>
      <c r="O13212" t="s">
        <v>60</v>
      </c>
      <c r="P13212" s="2">
        <v>0.45833333333333331</v>
      </c>
      <c r="Q13212" t="s">
        <v>13385</v>
      </c>
      <c r="R13212">
        <v>0.49</v>
      </c>
      <c r="S13212">
        <v>16.149999999999999</v>
      </c>
      <c r="T13212">
        <v>16</v>
      </c>
      <c r="U13212">
        <v>89.86</v>
      </c>
      <c r="V13212">
        <v>1437.76</v>
      </c>
      <c r="W13212">
        <v>1414.56</v>
      </c>
      <c r="X13212" t="s">
        <v>17253</v>
      </c>
      <c r="Y13212" t="s">
        <v>17246</v>
      </c>
      <c r="Z13212">
        <v>2</v>
      </c>
      <c r="AA13212" t="s">
        <v>17247</v>
      </c>
    </row>
    <row r="13213" spans="1:27" x14ac:dyDescent="0.35">
      <c r="A13213" t="s">
        <v>23</v>
      </c>
      <c r="B13213" t="s">
        <v>115</v>
      </c>
      <c r="C13213" t="s">
        <v>2710</v>
      </c>
      <c r="D13213" t="s">
        <v>395</v>
      </c>
      <c r="E13213" t="s">
        <v>28</v>
      </c>
      <c r="F13213" t="s">
        <v>27</v>
      </c>
      <c r="G13213" t="s">
        <v>36</v>
      </c>
      <c r="H13213" t="s">
        <v>25</v>
      </c>
      <c r="I13213" t="s">
        <v>11215</v>
      </c>
      <c r="J13213">
        <v>401033</v>
      </c>
      <c r="K13213" t="s">
        <v>939</v>
      </c>
      <c r="L13213" s="1">
        <v>44504</v>
      </c>
      <c r="M13213">
        <v>2021</v>
      </c>
      <c r="N13213" t="s">
        <v>46</v>
      </c>
      <c r="O13213" t="s">
        <v>40</v>
      </c>
      <c r="P13213" s="2">
        <v>0.25</v>
      </c>
      <c r="Q13213" t="s">
        <v>13386</v>
      </c>
      <c r="R13213">
        <v>0.12</v>
      </c>
      <c r="S13213">
        <v>14.95</v>
      </c>
      <c r="T13213">
        <v>23</v>
      </c>
      <c r="U13213">
        <v>15.19</v>
      </c>
      <c r="V13213">
        <v>349.37</v>
      </c>
      <c r="W13213">
        <v>334</v>
      </c>
      <c r="X13213" t="s">
        <v>17253</v>
      </c>
      <c r="Y13213" t="s">
        <v>17243</v>
      </c>
      <c r="Z13213">
        <v>11</v>
      </c>
      <c r="AA13213" t="s">
        <v>17245</v>
      </c>
    </row>
    <row r="13214" spans="1:27" x14ac:dyDescent="0.35">
      <c r="A13214" t="s">
        <v>65</v>
      </c>
      <c r="B13214" t="s">
        <v>110</v>
      </c>
      <c r="C13214" t="s">
        <v>2710</v>
      </c>
      <c r="D13214" t="s">
        <v>395</v>
      </c>
      <c r="E13214" t="s">
        <v>28</v>
      </c>
      <c r="F13214" t="s">
        <v>27</v>
      </c>
      <c r="G13214" t="s">
        <v>43</v>
      </c>
      <c r="H13214" t="s">
        <v>25</v>
      </c>
      <c r="I13214" t="s">
        <v>11215</v>
      </c>
      <c r="J13214">
        <v>250641</v>
      </c>
      <c r="K13214" t="s">
        <v>587</v>
      </c>
      <c r="L13214" s="1">
        <v>44291</v>
      </c>
      <c r="M13214">
        <v>2021</v>
      </c>
      <c r="N13214" t="s">
        <v>148</v>
      </c>
      <c r="O13214" t="s">
        <v>77</v>
      </c>
      <c r="P13214" s="2">
        <v>0.75</v>
      </c>
      <c r="Q13214" t="s">
        <v>13387</v>
      </c>
      <c r="R13214">
        <v>0.33</v>
      </c>
      <c r="S13214">
        <v>10.31</v>
      </c>
      <c r="T13214">
        <v>3</v>
      </c>
      <c r="U13214">
        <v>46.69</v>
      </c>
      <c r="V13214">
        <v>140.07</v>
      </c>
      <c r="W13214">
        <v>129.30000000000001</v>
      </c>
      <c r="X13214" t="s">
        <v>17253</v>
      </c>
      <c r="Y13214" t="s">
        <v>17251</v>
      </c>
      <c r="Z13214">
        <v>4</v>
      </c>
      <c r="AA13214" t="s">
        <v>17257</v>
      </c>
    </row>
    <row r="13215" spans="1:27" x14ac:dyDescent="0.35">
      <c r="A13215" t="s">
        <v>109</v>
      </c>
      <c r="B13215" t="s">
        <v>66</v>
      </c>
      <c r="C13215" t="s">
        <v>2710</v>
      </c>
      <c r="D13215" t="s">
        <v>395</v>
      </c>
      <c r="E13215" t="s">
        <v>28</v>
      </c>
      <c r="F13215" t="s">
        <v>27</v>
      </c>
      <c r="G13215" t="s">
        <v>26</v>
      </c>
      <c r="H13215" t="s">
        <v>25</v>
      </c>
      <c r="I13215" t="s">
        <v>11215</v>
      </c>
      <c r="J13215">
        <v>400178</v>
      </c>
      <c r="K13215" t="s">
        <v>640</v>
      </c>
      <c r="L13215" s="1">
        <v>44293</v>
      </c>
      <c r="M13215">
        <v>2021</v>
      </c>
      <c r="N13215" t="s">
        <v>148</v>
      </c>
      <c r="O13215" t="s">
        <v>77</v>
      </c>
      <c r="P13215" s="2">
        <v>0.33333333333333331</v>
      </c>
      <c r="Q13215" t="s">
        <v>13388</v>
      </c>
      <c r="R13215">
        <v>0.13</v>
      </c>
      <c r="S13215">
        <v>19.579999999999998</v>
      </c>
      <c r="T13215">
        <v>3</v>
      </c>
      <c r="U13215">
        <v>71.94</v>
      </c>
      <c r="V13215">
        <v>215.82</v>
      </c>
      <c r="W13215">
        <v>195.96</v>
      </c>
      <c r="X13215" t="s">
        <v>17253</v>
      </c>
      <c r="Y13215" t="s">
        <v>17251</v>
      </c>
      <c r="Z13215">
        <v>4</v>
      </c>
      <c r="AA13215" t="s">
        <v>17257</v>
      </c>
    </row>
    <row r="13216" spans="1:27" x14ac:dyDescent="0.35">
      <c r="A13216" t="s">
        <v>65</v>
      </c>
      <c r="B13216" t="s">
        <v>37</v>
      </c>
      <c r="C13216" t="s">
        <v>2710</v>
      </c>
      <c r="D13216" t="s">
        <v>395</v>
      </c>
      <c r="E13216" t="s">
        <v>28</v>
      </c>
      <c r="F13216" t="s">
        <v>27</v>
      </c>
      <c r="G13216" t="s">
        <v>26</v>
      </c>
      <c r="H13216" t="s">
        <v>25</v>
      </c>
      <c r="I13216" t="s">
        <v>11215</v>
      </c>
      <c r="J13216">
        <v>394065</v>
      </c>
      <c r="K13216" t="s">
        <v>755</v>
      </c>
      <c r="L13216" s="1">
        <v>44205</v>
      </c>
      <c r="M13216">
        <v>2021</v>
      </c>
      <c r="N13216" t="s">
        <v>100</v>
      </c>
      <c r="O13216" t="s">
        <v>60</v>
      </c>
      <c r="P13216" s="2">
        <v>0.54166666666666663</v>
      </c>
      <c r="Q13216" t="s">
        <v>13389</v>
      </c>
      <c r="R13216">
        <v>0.05</v>
      </c>
      <c r="S13216">
        <v>11.74</v>
      </c>
      <c r="T13216">
        <v>20</v>
      </c>
      <c r="U13216">
        <v>34.83</v>
      </c>
      <c r="V13216">
        <v>696.59999999999991</v>
      </c>
      <c r="W13216">
        <v>684.51</v>
      </c>
      <c r="X13216" t="s">
        <v>17253</v>
      </c>
      <c r="Y13216" t="s">
        <v>17246</v>
      </c>
      <c r="Z13216">
        <v>1</v>
      </c>
      <c r="AA13216" t="s">
        <v>17254</v>
      </c>
    </row>
    <row r="13217" spans="1:27" x14ac:dyDescent="0.35">
      <c r="A13217" t="s">
        <v>65</v>
      </c>
      <c r="B13217" t="s">
        <v>115</v>
      </c>
      <c r="C13217" t="s">
        <v>2710</v>
      </c>
      <c r="D13217" t="s">
        <v>395</v>
      </c>
      <c r="E13217" t="s">
        <v>28</v>
      </c>
      <c r="F13217" t="s">
        <v>27</v>
      </c>
      <c r="G13217" t="s">
        <v>43</v>
      </c>
      <c r="H13217" t="s">
        <v>25</v>
      </c>
      <c r="I13217" t="s">
        <v>11215</v>
      </c>
      <c r="J13217">
        <v>949228</v>
      </c>
      <c r="K13217" t="s">
        <v>4347</v>
      </c>
      <c r="L13217" s="1">
        <v>44509</v>
      </c>
      <c r="M13217">
        <v>2021</v>
      </c>
      <c r="N13217" t="s">
        <v>46</v>
      </c>
      <c r="O13217" t="s">
        <v>40</v>
      </c>
      <c r="P13217" s="2">
        <v>0.29166666666666669</v>
      </c>
      <c r="Q13217" t="s">
        <v>13068</v>
      </c>
      <c r="R13217">
        <v>0.31</v>
      </c>
      <c r="S13217">
        <v>8.02</v>
      </c>
      <c r="T13217">
        <v>20</v>
      </c>
      <c r="U13217">
        <v>41.42</v>
      </c>
      <c r="V13217">
        <v>828.40000000000009</v>
      </c>
      <c r="W13217">
        <v>817.81</v>
      </c>
      <c r="X13217" t="s">
        <v>17253</v>
      </c>
      <c r="Y13217" t="s">
        <v>17243</v>
      </c>
      <c r="Z13217">
        <v>11</v>
      </c>
      <c r="AA13217" t="s">
        <v>17245</v>
      </c>
    </row>
    <row r="13218" spans="1:27" x14ac:dyDescent="0.35">
      <c r="A13218" t="s">
        <v>52</v>
      </c>
      <c r="B13218" t="s">
        <v>44</v>
      </c>
      <c r="C13218" t="s">
        <v>2710</v>
      </c>
      <c r="D13218" t="s">
        <v>395</v>
      </c>
      <c r="E13218" t="s">
        <v>54</v>
      </c>
      <c r="F13218" t="s">
        <v>27</v>
      </c>
      <c r="G13218" t="s">
        <v>26</v>
      </c>
      <c r="H13218" t="s">
        <v>25</v>
      </c>
      <c r="I13218" t="s">
        <v>11215</v>
      </c>
      <c r="J13218">
        <v>209017</v>
      </c>
      <c r="K13218" t="s">
        <v>745</v>
      </c>
      <c r="L13218" s="1">
        <v>44539</v>
      </c>
      <c r="M13218">
        <v>2021</v>
      </c>
      <c r="N13218" t="s">
        <v>39</v>
      </c>
      <c r="O13218" t="s">
        <v>40</v>
      </c>
      <c r="P13218" s="2">
        <v>0.54166666666666663</v>
      </c>
      <c r="Q13218" t="s">
        <v>13390</v>
      </c>
      <c r="R13218">
        <v>0.47</v>
      </c>
      <c r="S13218">
        <v>11.72</v>
      </c>
      <c r="T13218">
        <v>23</v>
      </c>
      <c r="U13218">
        <v>34.840000000000003</v>
      </c>
      <c r="V13218">
        <v>801.32</v>
      </c>
      <c r="W13218">
        <v>785.83</v>
      </c>
      <c r="X13218" t="s">
        <v>17253</v>
      </c>
      <c r="Y13218" t="s">
        <v>17243</v>
      </c>
      <c r="Z13218">
        <v>12</v>
      </c>
      <c r="AA13218" t="s">
        <v>17244</v>
      </c>
    </row>
    <row r="13219" spans="1:27" x14ac:dyDescent="0.35">
      <c r="A13219" t="s">
        <v>83</v>
      </c>
      <c r="B13219" t="s">
        <v>80</v>
      </c>
      <c r="C13219" t="s">
        <v>2710</v>
      </c>
      <c r="D13219" t="s">
        <v>395</v>
      </c>
      <c r="E13219" t="s">
        <v>54</v>
      </c>
      <c r="F13219" t="s">
        <v>27</v>
      </c>
      <c r="G13219" t="s">
        <v>36</v>
      </c>
      <c r="H13219" t="s">
        <v>25</v>
      </c>
      <c r="I13219" t="s">
        <v>11215</v>
      </c>
      <c r="J13219">
        <v>836664</v>
      </c>
      <c r="K13219" t="s">
        <v>1326</v>
      </c>
      <c r="L13219" s="1">
        <v>44296</v>
      </c>
      <c r="M13219">
        <v>2021</v>
      </c>
      <c r="N13219" t="s">
        <v>148</v>
      </c>
      <c r="O13219" t="s">
        <v>77</v>
      </c>
      <c r="P13219" s="2">
        <v>0.58333333333333337</v>
      </c>
      <c r="Q13219" t="s">
        <v>13391</v>
      </c>
      <c r="R13219">
        <v>0.12</v>
      </c>
      <c r="S13219">
        <v>12.96</v>
      </c>
      <c r="T13219">
        <v>36</v>
      </c>
      <c r="U13219">
        <v>13.07</v>
      </c>
      <c r="V13219">
        <v>470.52</v>
      </c>
      <c r="W13219">
        <v>457</v>
      </c>
      <c r="X13219" t="s">
        <v>17253</v>
      </c>
      <c r="Y13219" t="s">
        <v>17251</v>
      </c>
      <c r="Z13219">
        <v>4</v>
      </c>
      <c r="AA13219" t="s">
        <v>17257</v>
      </c>
    </row>
    <row r="13220" spans="1:27" x14ac:dyDescent="0.35">
      <c r="A13220" t="s">
        <v>52</v>
      </c>
      <c r="B13220" t="s">
        <v>55</v>
      </c>
      <c r="C13220" t="s">
        <v>2710</v>
      </c>
      <c r="D13220" t="s">
        <v>395</v>
      </c>
      <c r="E13220" t="s">
        <v>54</v>
      </c>
      <c r="F13220" t="s">
        <v>27</v>
      </c>
      <c r="G13220" t="s">
        <v>26</v>
      </c>
      <c r="H13220" t="s">
        <v>25</v>
      </c>
      <c r="I13220" t="s">
        <v>11215</v>
      </c>
      <c r="J13220">
        <v>193034</v>
      </c>
      <c r="K13220" t="s">
        <v>343</v>
      </c>
      <c r="L13220" s="1">
        <v>44479</v>
      </c>
      <c r="M13220">
        <v>2021</v>
      </c>
      <c r="N13220" t="s">
        <v>103</v>
      </c>
      <c r="O13220" t="s">
        <v>40</v>
      </c>
      <c r="P13220" s="2">
        <v>0.75</v>
      </c>
      <c r="Q13220" t="s">
        <v>13082</v>
      </c>
      <c r="R13220">
        <v>0.41</v>
      </c>
      <c r="S13220">
        <v>18.79</v>
      </c>
      <c r="T13220">
        <v>17</v>
      </c>
      <c r="U13220">
        <v>37.659999999999997</v>
      </c>
      <c r="V13220">
        <v>640.21999999999991</v>
      </c>
      <c r="W13220">
        <v>618.80999999999995</v>
      </c>
      <c r="X13220" t="s">
        <v>17253</v>
      </c>
      <c r="Y13220" t="s">
        <v>17243</v>
      </c>
      <c r="Z13220">
        <v>10</v>
      </c>
      <c r="AA13220" t="s">
        <v>17255</v>
      </c>
    </row>
    <row r="13221" spans="1:27" x14ac:dyDescent="0.35">
      <c r="A13221" t="s">
        <v>52</v>
      </c>
      <c r="B13221" t="s">
        <v>110</v>
      </c>
      <c r="C13221" t="s">
        <v>2710</v>
      </c>
      <c r="D13221" t="s">
        <v>395</v>
      </c>
      <c r="E13221" t="s">
        <v>54</v>
      </c>
      <c r="F13221" t="s">
        <v>27</v>
      </c>
      <c r="G13221" t="s">
        <v>53</v>
      </c>
      <c r="H13221" t="s">
        <v>25</v>
      </c>
      <c r="I13221" t="s">
        <v>11215</v>
      </c>
      <c r="J13221">
        <v>872687</v>
      </c>
      <c r="K13221" t="s">
        <v>431</v>
      </c>
      <c r="L13221" s="1">
        <v>44510</v>
      </c>
      <c r="M13221">
        <v>2021</v>
      </c>
      <c r="N13221" t="s">
        <v>46</v>
      </c>
      <c r="O13221" t="s">
        <v>40</v>
      </c>
      <c r="P13221" s="2">
        <v>0.54166666666666663</v>
      </c>
      <c r="Q13221" t="s">
        <v>13392</v>
      </c>
      <c r="R13221">
        <v>0.25</v>
      </c>
      <c r="S13221">
        <v>26.39</v>
      </c>
      <c r="T13221">
        <v>25</v>
      </c>
      <c r="U13221">
        <v>85.14</v>
      </c>
      <c r="V13221">
        <v>2128.5</v>
      </c>
      <c r="W13221">
        <v>2096.79</v>
      </c>
      <c r="X13221" t="s">
        <v>17253</v>
      </c>
      <c r="Y13221" t="s">
        <v>17243</v>
      </c>
      <c r="Z13221">
        <v>11</v>
      </c>
      <c r="AA13221" t="s">
        <v>17245</v>
      </c>
    </row>
    <row r="13222" spans="1:27" x14ac:dyDescent="0.35">
      <c r="A13222" t="s">
        <v>23</v>
      </c>
      <c r="B13222" t="s">
        <v>146</v>
      </c>
      <c r="C13222" t="s">
        <v>2710</v>
      </c>
      <c r="D13222" t="s">
        <v>395</v>
      </c>
      <c r="E13222" t="s">
        <v>28</v>
      </c>
      <c r="F13222" t="s">
        <v>27</v>
      </c>
      <c r="G13222" t="s">
        <v>26</v>
      </c>
      <c r="H13222" t="s">
        <v>25</v>
      </c>
      <c r="I13222" t="s">
        <v>11215</v>
      </c>
      <c r="J13222">
        <v>576154</v>
      </c>
      <c r="K13222" t="s">
        <v>856</v>
      </c>
      <c r="L13222" s="1">
        <v>44563</v>
      </c>
      <c r="M13222">
        <v>2022</v>
      </c>
      <c r="N13222" t="s">
        <v>100</v>
      </c>
      <c r="O13222" t="s">
        <v>60</v>
      </c>
      <c r="P13222" s="2">
        <v>0.54166666666666663</v>
      </c>
      <c r="Q13222" t="s">
        <v>13393</v>
      </c>
      <c r="R13222">
        <v>0.46</v>
      </c>
      <c r="S13222">
        <v>23.74</v>
      </c>
      <c r="T13222">
        <v>6</v>
      </c>
      <c r="U13222">
        <v>29.77</v>
      </c>
      <c r="V13222">
        <v>178.62</v>
      </c>
      <c r="W13222">
        <v>154.06</v>
      </c>
      <c r="X13222" t="s">
        <v>17256</v>
      </c>
      <c r="Y13222" t="s">
        <v>17246</v>
      </c>
      <c r="Z13222">
        <v>1</v>
      </c>
      <c r="AA13222" t="s">
        <v>17254</v>
      </c>
    </row>
    <row r="13223" spans="1:27" x14ac:dyDescent="0.35">
      <c r="A13223" t="s">
        <v>42</v>
      </c>
      <c r="B13223" t="s">
        <v>146</v>
      </c>
      <c r="C13223" t="s">
        <v>2710</v>
      </c>
      <c r="D13223" t="s">
        <v>395</v>
      </c>
      <c r="E13223" t="s">
        <v>54</v>
      </c>
      <c r="F13223" t="s">
        <v>27</v>
      </c>
      <c r="G13223" t="s">
        <v>53</v>
      </c>
      <c r="H13223" t="s">
        <v>25</v>
      </c>
      <c r="I13223" t="s">
        <v>11215</v>
      </c>
      <c r="J13223">
        <v>258566</v>
      </c>
      <c r="K13223" t="s">
        <v>2332</v>
      </c>
      <c r="L13223" s="1">
        <v>44622</v>
      </c>
      <c r="M13223">
        <v>2022</v>
      </c>
      <c r="N13223" t="s">
        <v>63</v>
      </c>
      <c r="O13223" t="s">
        <v>60</v>
      </c>
      <c r="P13223" s="2">
        <v>0.79166666666666663</v>
      </c>
      <c r="Q13223" t="s">
        <v>13394</v>
      </c>
      <c r="R13223">
        <v>0.04</v>
      </c>
      <c r="S13223">
        <v>7.72</v>
      </c>
      <c r="T13223">
        <v>19</v>
      </c>
      <c r="U13223">
        <v>63.28</v>
      </c>
      <c r="V13223">
        <v>1202.32</v>
      </c>
      <c r="W13223">
        <v>1194.1199999999999</v>
      </c>
      <c r="X13223" t="s">
        <v>17256</v>
      </c>
      <c r="Y13223" t="s">
        <v>17246</v>
      </c>
      <c r="Z13223">
        <v>3</v>
      </c>
      <c r="AA13223" t="s">
        <v>17248</v>
      </c>
    </row>
    <row r="13224" spans="1:27" x14ac:dyDescent="0.35">
      <c r="A13224" t="s">
        <v>65</v>
      </c>
      <c r="B13224" t="s">
        <v>146</v>
      </c>
      <c r="C13224" t="s">
        <v>2710</v>
      </c>
      <c r="D13224" t="s">
        <v>395</v>
      </c>
      <c r="E13224" t="s">
        <v>28</v>
      </c>
      <c r="F13224" t="s">
        <v>27</v>
      </c>
      <c r="G13224" t="s">
        <v>43</v>
      </c>
      <c r="H13224" t="s">
        <v>25</v>
      </c>
      <c r="I13224" t="s">
        <v>11215</v>
      </c>
      <c r="J13224">
        <v>153533</v>
      </c>
      <c r="K13224" t="s">
        <v>545</v>
      </c>
      <c r="L13224" s="1">
        <v>44898</v>
      </c>
      <c r="M13224">
        <v>2022</v>
      </c>
      <c r="N13224" t="s">
        <v>39</v>
      </c>
      <c r="O13224" t="s">
        <v>40</v>
      </c>
      <c r="P13224" s="2">
        <v>0.45833333333333331</v>
      </c>
      <c r="Q13224" t="s">
        <v>13395</v>
      </c>
      <c r="R13224">
        <v>0.3</v>
      </c>
      <c r="S13224">
        <v>16.45</v>
      </c>
      <c r="T13224">
        <v>23</v>
      </c>
      <c r="U13224">
        <v>91.66</v>
      </c>
      <c r="V13224">
        <v>2108.1799999999998</v>
      </c>
      <c r="W13224">
        <v>2085.41</v>
      </c>
      <c r="X13224" t="s">
        <v>17256</v>
      </c>
      <c r="Y13224" t="s">
        <v>17243</v>
      </c>
      <c r="Z13224">
        <v>12</v>
      </c>
      <c r="AA13224" t="s">
        <v>17244</v>
      </c>
    </row>
    <row r="13225" spans="1:27" x14ac:dyDescent="0.35">
      <c r="A13225" t="s">
        <v>48</v>
      </c>
      <c r="B13225" t="s">
        <v>120</v>
      </c>
      <c r="C13225" t="s">
        <v>2710</v>
      </c>
      <c r="D13225" t="s">
        <v>395</v>
      </c>
      <c r="E13225" t="s">
        <v>54</v>
      </c>
      <c r="F13225" t="s">
        <v>27</v>
      </c>
      <c r="G13225" t="s">
        <v>43</v>
      </c>
      <c r="H13225" t="s">
        <v>25</v>
      </c>
      <c r="I13225" t="s">
        <v>11215</v>
      </c>
      <c r="J13225">
        <v>887868</v>
      </c>
      <c r="K13225" t="s">
        <v>1305</v>
      </c>
      <c r="L13225" s="1">
        <v>44746</v>
      </c>
      <c r="M13225">
        <v>2022</v>
      </c>
      <c r="N13225" t="s">
        <v>68</v>
      </c>
      <c r="O13225" t="s">
        <v>34</v>
      </c>
      <c r="P13225" s="2">
        <v>0.91666666666666663</v>
      </c>
      <c r="Q13225" t="s">
        <v>13396</v>
      </c>
      <c r="R13225">
        <v>0.1</v>
      </c>
      <c r="S13225">
        <v>21.73</v>
      </c>
      <c r="T13225">
        <v>9</v>
      </c>
      <c r="U13225">
        <v>87.07</v>
      </c>
      <c r="V13225">
        <v>783.62999999999988</v>
      </c>
      <c r="W13225">
        <v>761.12</v>
      </c>
      <c r="X13225" t="s">
        <v>17256</v>
      </c>
      <c r="Y13225" t="s">
        <v>17241</v>
      </c>
      <c r="Z13225">
        <v>7</v>
      </c>
      <c r="AA13225" t="s">
        <v>17249</v>
      </c>
    </row>
    <row r="13226" spans="1:27" x14ac:dyDescent="0.35">
      <c r="A13226" t="s">
        <v>74</v>
      </c>
      <c r="B13226" t="s">
        <v>49</v>
      </c>
      <c r="C13226" t="s">
        <v>2710</v>
      </c>
      <c r="D13226" t="s">
        <v>395</v>
      </c>
      <c r="E13226" t="s">
        <v>54</v>
      </c>
      <c r="F13226" t="s">
        <v>27</v>
      </c>
      <c r="G13226" t="s">
        <v>43</v>
      </c>
      <c r="H13226" t="s">
        <v>25</v>
      </c>
      <c r="I13226" t="s">
        <v>11215</v>
      </c>
      <c r="J13226">
        <v>875492</v>
      </c>
      <c r="K13226" t="s">
        <v>1681</v>
      </c>
      <c r="L13226" s="1">
        <v>44625</v>
      </c>
      <c r="M13226">
        <v>2022</v>
      </c>
      <c r="N13226" t="s">
        <v>63</v>
      </c>
      <c r="O13226" t="s">
        <v>60</v>
      </c>
      <c r="P13226" s="2">
        <v>0.58333333333333337</v>
      </c>
      <c r="Q13226" t="s">
        <v>13397</v>
      </c>
      <c r="R13226">
        <v>0.15</v>
      </c>
      <c r="S13226">
        <v>23.5</v>
      </c>
      <c r="T13226">
        <v>22</v>
      </c>
      <c r="U13226">
        <v>42.48</v>
      </c>
      <c r="V13226">
        <v>934.56</v>
      </c>
      <c r="W13226">
        <v>909.66</v>
      </c>
      <c r="X13226" t="s">
        <v>17256</v>
      </c>
      <c r="Y13226" t="s">
        <v>17246</v>
      </c>
      <c r="Z13226">
        <v>3</v>
      </c>
      <c r="AA13226" t="s">
        <v>17248</v>
      </c>
    </row>
    <row r="13227" spans="1:27" x14ac:dyDescent="0.35">
      <c r="A13227" t="s">
        <v>65</v>
      </c>
      <c r="B13227" t="s">
        <v>131</v>
      </c>
      <c r="C13227" t="s">
        <v>2710</v>
      </c>
      <c r="D13227" t="s">
        <v>395</v>
      </c>
      <c r="E13227" t="s">
        <v>54</v>
      </c>
      <c r="F13227" t="s">
        <v>27</v>
      </c>
      <c r="G13227" t="s">
        <v>53</v>
      </c>
      <c r="H13227" t="s">
        <v>25</v>
      </c>
      <c r="I13227" t="s">
        <v>11215</v>
      </c>
      <c r="J13227">
        <v>476149</v>
      </c>
      <c r="K13227" t="s">
        <v>1984</v>
      </c>
      <c r="L13227" s="1">
        <v>44839</v>
      </c>
      <c r="M13227">
        <v>2022</v>
      </c>
      <c r="N13227" t="s">
        <v>103</v>
      </c>
      <c r="O13227" t="s">
        <v>40</v>
      </c>
      <c r="P13227" s="2">
        <v>0.29166666666666669</v>
      </c>
      <c r="Q13227" t="s">
        <v>13398</v>
      </c>
      <c r="R13227">
        <v>0.12</v>
      </c>
      <c r="S13227">
        <v>8.83</v>
      </c>
      <c r="T13227">
        <v>21</v>
      </c>
      <c r="U13227">
        <v>7.53</v>
      </c>
      <c r="V13227">
        <v>158.13</v>
      </c>
      <c r="W13227">
        <v>149.11000000000001</v>
      </c>
      <c r="X13227" t="s">
        <v>17256</v>
      </c>
      <c r="Y13227" t="s">
        <v>17243</v>
      </c>
      <c r="Z13227">
        <v>10</v>
      </c>
      <c r="AA13227" t="s">
        <v>17255</v>
      </c>
    </row>
    <row r="13228" spans="1:27" x14ac:dyDescent="0.35">
      <c r="A13228" t="s">
        <v>23</v>
      </c>
      <c r="B13228" t="s">
        <v>44</v>
      </c>
      <c r="C13228" t="s">
        <v>2710</v>
      </c>
      <c r="D13228" t="s">
        <v>395</v>
      </c>
      <c r="E13228" t="s">
        <v>28</v>
      </c>
      <c r="F13228" t="s">
        <v>27</v>
      </c>
      <c r="G13228" t="s">
        <v>26</v>
      </c>
      <c r="H13228" t="s">
        <v>25</v>
      </c>
      <c r="I13228" t="s">
        <v>11215</v>
      </c>
      <c r="J13228">
        <v>941694</v>
      </c>
      <c r="K13228" t="s">
        <v>1565</v>
      </c>
      <c r="L13228" s="1">
        <v>44657</v>
      </c>
      <c r="M13228">
        <v>2022</v>
      </c>
      <c r="N13228" t="s">
        <v>148</v>
      </c>
      <c r="O13228" t="s">
        <v>77</v>
      </c>
      <c r="P13228" s="2">
        <v>0.29166666666666669</v>
      </c>
      <c r="Q13228" t="s">
        <v>13399</v>
      </c>
      <c r="R13228">
        <v>0.17</v>
      </c>
      <c r="S13228">
        <v>24.25</v>
      </c>
      <c r="T13228">
        <v>1</v>
      </c>
      <c r="U13228">
        <v>15.31</v>
      </c>
      <c r="V13228">
        <v>15.31</v>
      </c>
      <c r="W13228">
        <v>-8.9700000000000006</v>
      </c>
      <c r="X13228" t="s">
        <v>17256</v>
      </c>
      <c r="Y13228" t="s">
        <v>17251</v>
      </c>
      <c r="Z13228">
        <v>4</v>
      </c>
      <c r="AA13228" t="s">
        <v>17257</v>
      </c>
    </row>
    <row r="13229" spans="1:27" x14ac:dyDescent="0.35">
      <c r="A13229" t="s">
        <v>150</v>
      </c>
      <c r="B13229" t="s">
        <v>31</v>
      </c>
      <c r="C13229" t="s">
        <v>2710</v>
      </c>
      <c r="D13229" t="s">
        <v>395</v>
      </c>
      <c r="E13229" t="s">
        <v>28</v>
      </c>
      <c r="F13229" t="s">
        <v>27</v>
      </c>
      <c r="G13229" t="s">
        <v>53</v>
      </c>
      <c r="H13229" t="s">
        <v>25</v>
      </c>
      <c r="I13229" t="s">
        <v>11215</v>
      </c>
      <c r="J13229">
        <v>308990</v>
      </c>
      <c r="K13229" t="s">
        <v>2333</v>
      </c>
      <c r="L13229" s="1">
        <v>44843</v>
      </c>
      <c r="M13229">
        <v>2022</v>
      </c>
      <c r="N13229" t="s">
        <v>103</v>
      </c>
      <c r="O13229" t="s">
        <v>40</v>
      </c>
      <c r="P13229" s="2">
        <v>0.91666666666666663</v>
      </c>
      <c r="Q13229" t="s">
        <v>13400</v>
      </c>
      <c r="R13229">
        <v>0.28999999999999998</v>
      </c>
      <c r="S13229">
        <v>29.27</v>
      </c>
      <c r="T13229">
        <v>35</v>
      </c>
      <c r="U13229">
        <v>65.739999999999995</v>
      </c>
      <c r="V13229">
        <v>2300.8999999999996</v>
      </c>
      <c r="W13229">
        <v>2264.96</v>
      </c>
      <c r="X13229" t="s">
        <v>17256</v>
      </c>
      <c r="Y13229" t="s">
        <v>17243</v>
      </c>
      <c r="Z13229">
        <v>10</v>
      </c>
      <c r="AA13229" t="s">
        <v>17255</v>
      </c>
    </row>
    <row r="13230" spans="1:27" x14ac:dyDescent="0.35">
      <c r="A13230" t="s">
        <v>48</v>
      </c>
      <c r="B13230" t="s">
        <v>115</v>
      </c>
      <c r="C13230" t="s">
        <v>2710</v>
      </c>
      <c r="D13230" t="s">
        <v>395</v>
      </c>
      <c r="E13230" t="s">
        <v>28</v>
      </c>
      <c r="F13230" t="s">
        <v>27</v>
      </c>
      <c r="G13230" t="s">
        <v>53</v>
      </c>
      <c r="H13230" t="s">
        <v>25</v>
      </c>
      <c r="I13230" t="s">
        <v>11215</v>
      </c>
      <c r="J13230">
        <v>608197</v>
      </c>
      <c r="K13230" t="s">
        <v>1704</v>
      </c>
      <c r="L13230" s="1">
        <v>44722</v>
      </c>
      <c r="M13230">
        <v>2022</v>
      </c>
      <c r="N13230" t="s">
        <v>76</v>
      </c>
      <c r="O13230" t="s">
        <v>77</v>
      </c>
      <c r="P13230" s="2">
        <v>0.75</v>
      </c>
      <c r="Q13230" t="s">
        <v>13401</v>
      </c>
      <c r="R13230">
        <v>0.44</v>
      </c>
      <c r="S13230">
        <v>28.02</v>
      </c>
      <c r="T13230">
        <v>38</v>
      </c>
      <c r="U13230">
        <v>75.680000000000007</v>
      </c>
      <c r="V13230">
        <v>2875.84</v>
      </c>
      <c r="W13230">
        <v>2835.17</v>
      </c>
      <c r="X13230" t="s">
        <v>17256</v>
      </c>
      <c r="Y13230" t="s">
        <v>17251</v>
      </c>
      <c r="Z13230">
        <v>6</v>
      </c>
      <c r="AA13230" t="s">
        <v>17252</v>
      </c>
    </row>
    <row r="13231" spans="1:27" x14ac:dyDescent="0.35">
      <c r="A13231" t="s">
        <v>23</v>
      </c>
      <c r="B13231" t="s">
        <v>120</v>
      </c>
      <c r="C13231" t="s">
        <v>2710</v>
      </c>
      <c r="D13231" t="s">
        <v>395</v>
      </c>
      <c r="E13231" t="s">
        <v>54</v>
      </c>
      <c r="F13231" t="s">
        <v>27</v>
      </c>
      <c r="G13231" t="s">
        <v>36</v>
      </c>
      <c r="H13231" t="s">
        <v>25</v>
      </c>
      <c r="I13231" t="s">
        <v>11215</v>
      </c>
      <c r="J13231">
        <v>805576</v>
      </c>
      <c r="K13231" t="s">
        <v>466</v>
      </c>
      <c r="L13231" s="1">
        <v>44846</v>
      </c>
      <c r="M13231">
        <v>2022</v>
      </c>
      <c r="N13231" t="s">
        <v>103</v>
      </c>
      <c r="O13231" t="s">
        <v>40</v>
      </c>
      <c r="P13231" s="2">
        <v>0.83333333333333337</v>
      </c>
      <c r="Q13231" t="s">
        <v>13402</v>
      </c>
      <c r="R13231">
        <v>0.27</v>
      </c>
      <c r="S13231">
        <v>19.54</v>
      </c>
      <c r="T13231">
        <v>30</v>
      </c>
      <c r="U13231">
        <v>79.290000000000006</v>
      </c>
      <c r="V13231">
        <v>2378.7000000000003</v>
      </c>
      <c r="W13231">
        <v>2352.7399999999998</v>
      </c>
      <c r="X13231" t="s">
        <v>17256</v>
      </c>
      <c r="Y13231" t="s">
        <v>17243</v>
      </c>
      <c r="Z13231">
        <v>10</v>
      </c>
      <c r="AA13231" t="s">
        <v>17255</v>
      </c>
    </row>
    <row r="13232" spans="1:27" x14ac:dyDescent="0.35">
      <c r="A13232" t="s">
        <v>65</v>
      </c>
      <c r="B13232" t="s">
        <v>120</v>
      </c>
      <c r="C13232" t="s">
        <v>2710</v>
      </c>
      <c r="D13232" t="s">
        <v>395</v>
      </c>
      <c r="E13232" t="s">
        <v>54</v>
      </c>
      <c r="F13232" t="s">
        <v>27</v>
      </c>
      <c r="G13232" t="s">
        <v>43</v>
      </c>
      <c r="H13232" t="s">
        <v>25</v>
      </c>
      <c r="I13232" t="s">
        <v>11215</v>
      </c>
      <c r="J13232">
        <v>252395</v>
      </c>
      <c r="K13232" t="s">
        <v>971</v>
      </c>
      <c r="L13232" s="1">
        <v>45078</v>
      </c>
      <c r="M13232">
        <v>2023</v>
      </c>
      <c r="N13232" t="s">
        <v>76</v>
      </c>
      <c r="O13232" t="s">
        <v>77</v>
      </c>
      <c r="P13232" s="2">
        <v>0.375</v>
      </c>
      <c r="Q13232" t="s">
        <v>13403</v>
      </c>
      <c r="R13232">
        <v>0.34</v>
      </c>
      <c r="S13232">
        <v>20.92</v>
      </c>
      <c r="T13232">
        <v>48</v>
      </c>
      <c r="U13232">
        <v>39.01</v>
      </c>
      <c r="V13232">
        <v>1872.48</v>
      </c>
      <c r="W13232">
        <v>1845.19</v>
      </c>
      <c r="X13232" t="s">
        <v>17258</v>
      </c>
      <c r="Y13232" t="s">
        <v>17251</v>
      </c>
      <c r="Z13232">
        <v>6</v>
      </c>
      <c r="AA13232" t="s">
        <v>17252</v>
      </c>
    </row>
    <row r="13233" spans="1:27" x14ac:dyDescent="0.35">
      <c r="A13233" t="s">
        <v>48</v>
      </c>
      <c r="B13233" t="s">
        <v>49</v>
      </c>
      <c r="C13233" t="s">
        <v>2710</v>
      </c>
      <c r="D13233" t="s">
        <v>395</v>
      </c>
      <c r="E13233" t="s">
        <v>28</v>
      </c>
      <c r="F13233" t="s">
        <v>27</v>
      </c>
      <c r="G13233" t="s">
        <v>53</v>
      </c>
      <c r="H13233" t="s">
        <v>25</v>
      </c>
      <c r="I13233" t="s">
        <v>11215</v>
      </c>
      <c r="J13233">
        <v>459336</v>
      </c>
      <c r="K13233" t="s">
        <v>824</v>
      </c>
      <c r="L13233" s="1">
        <v>45049</v>
      </c>
      <c r="M13233">
        <v>2023</v>
      </c>
      <c r="N13233" t="s">
        <v>87</v>
      </c>
      <c r="O13233" t="s">
        <v>77</v>
      </c>
      <c r="P13233" s="2">
        <v>0.20833333333333334</v>
      </c>
      <c r="Q13233" t="s">
        <v>2984</v>
      </c>
      <c r="R13233">
        <v>0</v>
      </c>
      <c r="S13233">
        <v>28.37</v>
      </c>
      <c r="T13233">
        <v>21</v>
      </c>
      <c r="U13233">
        <v>99.44</v>
      </c>
      <c r="V13233">
        <v>2088.2399999999998</v>
      </c>
      <c r="W13233">
        <v>2059.87</v>
      </c>
      <c r="X13233" t="s">
        <v>17258</v>
      </c>
      <c r="Y13233" t="s">
        <v>17251</v>
      </c>
      <c r="Z13233">
        <v>5</v>
      </c>
      <c r="AA13233" t="s">
        <v>87</v>
      </c>
    </row>
    <row r="13234" spans="1:27" x14ac:dyDescent="0.35">
      <c r="A13234" t="s">
        <v>83</v>
      </c>
      <c r="B13234" t="s">
        <v>115</v>
      </c>
      <c r="C13234" t="s">
        <v>2710</v>
      </c>
      <c r="D13234" t="s">
        <v>395</v>
      </c>
      <c r="E13234" t="s">
        <v>54</v>
      </c>
      <c r="F13234" t="s">
        <v>27</v>
      </c>
      <c r="G13234" t="s">
        <v>36</v>
      </c>
      <c r="H13234" t="s">
        <v>25</v>
      </c>
      <c r="I13234" t="s">
        <v>11215</v>
      </c>
      <c r="J13234">
        <v>174314</v>
      </c>
      <c r="K13234" t="s">
        <v>2542</v>
      </c>
      <c r="L13234" s="1">
        <v>45263</v>
      </c>
      <c r="M13234">
        <v>2023</v>
      </c>
      <c r="N13234" t="s">
        <v>39</v>
      </c>
      <c r="O13234" t="s">
        <v>40</v>
      </c>
      <c r="P13234" s="2">
        <v>0.45833333333333331</v>
      </c>
      <c r="Q13234" t="s">
        <v>13404</v>
      </c>
      <c r="R13234">
        <v>0.06</v>
      </c>
      <c r="S13234">
        <v>24.75</v>
      </c>
      <c r="T13234">
        <v>25</v>
      </c>
      <c r="U13234">
        <v>35.270000000000003</v>
      </c>
      <c r="V13234">
        <v>881.75000000000011</v>
      </c>
      <c r="W13234">
        <v>856.47</v>
      </c>
      <c r="X13234" t="s">
        <v>17258</v>
      </c>
      <c r="Y13234" t="s">
        <v>17243</v>
      </c>
      <c r="Z13234">
        <v>12</v>
      </c>
      <c r="AA13234" t="s">
        <v>17244</v>
      </c>
    </row>
    <row r="13235" spans="1:27" x14ac:dyDescent="0.35">
      <c r="A13235" t="s">
        <v>109</v>
      </c>
      <c r="B13235" t="s">
        <v>31</v>
      </c>
      <c r="C13235" t="s">
        <v>2710</v>
      </c>
      <c r="D13235" t="s">
        <v>395</v>
      </c>
      <c r="E13235" t="s">
        <v>28</v>
      </c>
      <c r="F13235" t="s">
        <v>27</v>
      </c>
      <c r="G13235" t="s">
        <v>43</v>
      </c>
      <c r="H13235" t="s">
        <v>25</v>
      </c>
      <c r="I13235" t="s">
        <v>11215</v>
      </c>
      <c r="J13235">
        <v>438637</v>
      </c>
      <c r="K13235" t="s">
        <v>1954</v>
      </c>
      <c r="L13235" s="1">
        <v>45083</v>
      </c>
      <c r="M13235">
        <v>2023</v>
      </c>
      <c r="N13235" t="s">
        <v>76</v>
      </c>
      <c r="O13235" t="s">
        <v>77</v>
      </c>
      <c r="P13235" s="2">
        <v>0</v>
      </c>
      <c r="Q13235" t="s">
        <v>13405</v>
      </c>
      <c r="R13235">
        <v>0.27</v>
      </c>
      <c r="S13235">
        <v>26.61</v>
      </c>
      <c r="T13235">
        <v>5</v>
      </c>
      <c r="U13235">
        <v>91.26</v>
      </c>
      <c r="V13235">
        <v>456.3</v>
      </c>
      <c r="W13235">
        <v>428.46</v>
      </c>
      <c r="X13235" t="s">
        <v>17258</v>
      </c>
      <c r="Y13235" t="s">
        <v>17251</v>
      </c>
      <c r="Z13235">
        <v>6</v>
      </c>
      <c r="AA13235" t="s">
        <v>17252</v>
      </c>
    </row>
    <row r="13236" spans="1:27" x14ac:dyDescent="0.35">
      <c r="A13236" t="s">
        <v>42</v>
      </c>
      <c r="B13236" t="s">
        <v>146</v>
      </c>
      <c r="C13236" t="s">
        <v>2710</v>
      </c>
      <c r="D13236" t="s">
        <v>395</v>
      </c>
      <c r="E13236" t="s">
        <v>28</v>
      </c>
      <c r="F13236" t="s">
        <v>27</v>
      </c>
      <c r="G13236" t="s">
        <v>26</v>
      </c>
      <c r="H13236" t="s">
        <v>25</v>
      </c>
      <c r="I13236" t="s">
        <v>11215</v>
      </c>
      <c r="J13236">
        <v>391162</v>
      </c>
      <c r="K13236" t="s">
        <v>3042</v>
      </c>
      <c r="L13236" s="1">
        <v>44933</v>
      </c>
      <c r="M13236">
        <v>2023</v>
      </c>
      <c r="N13236" t="s">
        <v>100</v>
      </c>
      <c r="O13236" t="s">
        <v>60</v>
      </c>
      <c r="P13236" s="2">
        <v>0.33333333333333331</v>
      </c>
      <c r="Q13236" t="s">
        <v>13406</v>
      </c>
      <c r="R13236">
        <v>0.17</v>
      </c>
      <c r="S13236">
        <v>13.72</v>
      </c>
      <c r="T13236">
        <v>21</v>
      </c>
      <c r="U13236">
        <v>97.49</v>
      </c>
      <c r="V13236">
        <v>2047.29</v>
      </c>
      <c r="W13236">
        <v>2030.09</v>
      </c>
      <c r="X13236" t="s">
        <v>17258</v>
      </c>
      <c r="Y13236" t="s">
        <v>17246</v>
      </c>
      <c r="Z13236">
        <v>1</v>
      </c>
      <c r="AA13236" t="s">
        <v>17254</v>
      </c>
    </row>
    <row r="13237" spans="1:27" x14ac:dyDescent="0.35">
      <c r="A13237" t="s">
        <v>23</v>
      </c>
      <c r="B13237" t="s">
        <v>31</v>
      </c>
      <c r="C13237" t="s">
        <v>2710</v>
      </c>
      <c r="D13237" t="s">
        <v>395</v>
      </c>
      <c r="E13237" t="s">
        <v>28</v>
      </c>
      <c r="F13237" t="s">
        <v>27</v>
      </c>
      <c r="G13237" t="s">
        <v>36</v>
      </c>
      <c r="H13237" t="s">
        <v>25</v>
      </c>
      <c r="I13237" t="s">
        <v>11215</v>
      </c>
      <c r="J13237">
        <v>533099</v>
      </c>
      <c r="K13237" t="s">
        <v>254</v>
      </c>
      <c r="L13237" s="1">
        <v>44964</v>
      </c>
      <c r="M13237">
        <v>2023</v>
      </c>
      <c r="N13237" t="s">
        <v>59</v>
      </c>
      <c r="O13237" t="s">
        <v>60</v>
      </c>
      <c r="P13237" s="2">
        <v>0.375</v>
      </c>
      <c r="Q13237" t="s">
        <v>13407</v>
      </c>
      <c r="R13237">
        <v>0.49</v>
      </c>
      <c r="S13237">
        <v>28.18</v>
      </c>
      <c r="T13237">
        <v>2</v>
      </c>
      <c r="U13237">
        <v>87.38</v>
      </c>
      <c r="V13237">
        <v>174.76</v>
      </c>
      <c r="W13237">
        <v>145.72</v>
      </c>
      <c r="X13237" t="s">
        <v>17258</v>
      </c>
      <c r="Y13237" t="s">
        <v>17246</v>
      </c>
      <c r="Z13237">
        <v>2</v>
      </c>
      <c r="AA13237" t="s">
        <v>17247</v>
      </c>
    </row>
    <row r="13238" spans="1:27" x14ac:dyDescent="0.35">
      <c r="A13238" t="s">
        <v>74</v>
      </c>
      <c r="B13238" t="s">
        <v>146</v>
      </c>
      <c r="C13238" t="s">
        <v>2710</v>
      </c>
      <c r="D13238" t="s">
        <v>395</v>
      </c>
      <c r="E13238" t="s">
        <v>54</v>
      </c>
      <c r="F13238" t="s">
        <v>27</v>
      </c>
      <c r="G13238" t="s">
        <v>43</v>
      </c>
      <c r="H13238" t="s">
        <v>25</v>
      </c>
      <c r="I13238" t="s">
        <v>11215</v>
      </c>
      <c r="J13238">
        <v>561419</v>
      </c>
      <c r="K13238" t="s">
        <v>2313</v>
      </c>
      <c r="L13238" s="1">
        <v>45267</v>
      </c>
      <c r="M13238">
        <v>2023</v>
      </c>
      <c r="N13238" t="s">
        <v>39</v>
      </c>
      <c r="O13238" t="s">
        <v>40</v>
      </c>
      <c r="P13238" s="2">
        <v>0.375</v>
      </c>
      <c r="Q13238" t="s">
        <v>13408</v>
      </c>
      <c r="R13238">
        <v>0.15</v>
      </c>
      <c r="S13238">
        <v>23.92</v>
      </c>
      <c r="T13238">
        <v>39</v>
      </c>
      <c r="U13238">
        <v>11.15</v>
      </c>
      <c r="V13238">
        <v>434.85</v>
      </c>
      <c r="W13238">
        <v>410.28</v>
      </c>
      <c r="X13238" t="s">
        <v>17258</v>
      </c>
      <c r="Y13238" t="s">
        <v>17243</v>
      </c>
      <c r="Z13238">
        <v>12</v>
      </c>
      <c r="AA13238" t="s">
        <v>17244</v>
      </c>
    </row>
    <row r="13239" spans="1:27" x14ac:dyDescent="0.35">
      <c r="A13239" t="s">
        <v>23</v>
      </c>
      <c r="B13239" t="s">
        <v>131</v>
      </c>
      <c r="C13239" t="s">
        <v>2710</v>
      </c>
      <c r="D13239" t="s">
        <v>395</v>
      </c>
      <c r="E13239" t="s">
        <v>28</v>
      </c>
      <c r="F13239" t="s">
        <v>27</v>
      </c>
      <c r="G13239" t="s">
        <v>26</v>
      </c>
      <c r="H13239" t="s">
        <v>25</v>
      </c>
      <c r="I13239" t="s">
        <v>11215</v>
      </c>
      <c r="J13239">
        <v>440492</v>
      </c>
      <c r="K13239" t="s">
        <v>2161</v>
      </c>
      <c r="L13239" s="1">
        <v>45115</v>
      </c>
      <c r="M13239">
        <v>2023</v>
      </c>
      <c r="N13239" t="s">
        <v>68</v>
      </c>
      <c r="O13239" t="s">
        <v>34</v>
      </c>
      <c r="P13239" s="2">
        <v>0.79166666666666663</v>
      </c>
      <c r="Q13239" t="s">
        <v>13409</v>
      </c>
      <c r="R13239">
        <v>0.19</v>
      </c>
      <c r="S13239">
        <v>23.49</v>
      </c>
      <c r="T13239">
        <v>13</v>
      </c>
      <c r="U13239">
        <v>31.31</v>
      </c>
      <c r="V13239">
        <v>407.03</v>
      </c>
      <c r="W13239">
        <v>382.77</v>
      </c>
      <c r="X13239" t="s">
        <v>17258</v>
      </c>
      <c r="Y13239" t="s">
        <v>17241</v>
      </c>
      <c r="Z13239">
        <v>7</v>
      </c>
      <c r="AA13239" t="s">
        <v>17249</v>
      </c>
    </row>
    <row r="13240" spans="1:27" x14ac:dyDescent="0.35">
      <c r="A13240" t="s">
        <v>48</v>
      </c>
      <c r="B13240" t="s">
        <v>110</v>
      </c>
      <c r="C13240" t="s">
        <v>2710</v>
      </c>
      <c r="D13240" t="s">
        <v>395</v>
      </c>
      <c r="E13240" t="s">
        <v>54</v>
      </c>
      <c r="F13240" t="s">
        <v>27</v>
      </c>
      <c r="G13240" t="s">
        <v>53</v>
      </c>
      <c r="H13240" t="s">
        <v>25</v>
      </c>
      <c r="I13240" t="s">
        <v>11215</v>
      </c>
      <c r="J13240">
        <v>708976</v>
      </c>
      <c r="K13240" t="s">
        <v>216</v>
      </c>
      <c r="L13240" s="1">
        <v>45239</v>
      </c>
      <c r="M13240">
        <v>2023</v>
      </c>
      <c r="N13240" t="s">
        <v>46</v>
      </c>
      <c r="O13240" t="s">
        <v>40</v>
      </c>
      <c r="P13240" s="2">
        <v>0.41666666666666669</v>
      </c>
      <c r="Q13240" t="s">
        <v>13410</v>
      </c>
      <c r="R13240">
        <v>0.17</v>
      </c>
      <c r="S13240">
        <v>10.15</v>
      </c>
      <c r="T13240">
        <v>46</v>
      </c>
      <c r="U13240">
        <v>46.36</v>
      </c>
      <c r="V13240">
        <v>2132.56</v>
      </c>
      <c r="W13240">
        <v>2118.7800000000002</v>
      </c>
      <c r="X13240" t="s">
        <v>17258</v>
      </c>
      <c r="Y13240" t="s">
        <v>17243</v>
      </c>
      <c r="Z13240">
        <v>11</v>
      </c>
      <c r="AA13240" t="s">
        <v>17245</v>
      </c>
    </row>
    <row r="13241" spans="1:27" x14ac:dyDescent="0.35">
      <c r="A13241" t="s">
        <v>74</v>
      </c>
      <c r="B13241" t="s">
        <v>146</v>
      </c>
      <c r="C13241" t="s">
        <v>2710</v>
      </c>
      <c r="D13241" t="s">
        <v>395</v>
      </c>
      <c r="E13241" t="s">
        <v>54</v>
      </c>
      <c r="F13241" t="s">
        <v>27</v>
      </c>
      <c r="G13241" t="s">
        <v>26</v>
      </c>
      <c r="H13241" t="s">
        <v>25</v>
      </c>
      <c r="I13241" t="s">
        <v>11215</v>
      </c>
      <c r="J13241">
        <v>326286</v>
      </c>
      <c r="K13241" t="s">
        <v>1016</v>
      </c>
      <c r="L13241" s="1">
        <v>45292</v>
      </c>
      <c r="M13241">
        <v>2024</v>
      </c>
      <c r="N13241" t="s">
        <v>100</v>
      </c>
      <c r="O13241" t="s">
        <v>60</v>
      </c>
      <c r="P13241" s="2">
        <v>0.20833333333333334</v>
      </c>
      <c r="Q13241" t="s">
        <v>13411</v>
      </c>
      <c r="R13241">
        <v>0.22</v>
      </c>
      <c r="S13241">
        <v>25.76</v>
      </c>
      <c r="T13241">
        <v>45</v>
      </c>
      <c r="U13241">
        <v>65.61</v>
      </c>
      <c r="V13241">
        <v>2952.45</v>
      </c>
      <c r="W13241">
        <v>2920.19</v>
      </c>
      <c r="X13241" t="s">
        <v>17259</v>
      </c>
      <c r="Y13241" t="s">
        <v>17246</v>
      </c>
      <c r="Z13241">
        <v>1</v>
      </c>
      <c r="AA13241" t="s">
        <v>17254</v>
      </c>
    </row>
    <row r="13242" spans="1:27" x14ac:dyDescent="0.35">
      <c r="A13242" t="s">
        <v>42</v>
      </c>
      <c r="B13242" t="s">
        <v>55</v>
      </c>
      <c r="C13242" t="s">
        <v>2710</v>
      </c>
      <c r="D13242" t="s">
        <v>395</v>
      </c>
      <c r="E13242" t="s">
        <v>28</v>
      </c>
      <c r="F13242" t="s">
        <v>27</v>
      </c>
      <c r="G13242" t="s">
        <v>43</v>
      </c>
      <c r="H13242" t="s">
        <v>25</v>
      </c>
      <c r="I13242" t="s">
        <v>11215</v>
      </c>
      <c r="J13242">
        <v>337406</v>
      </c>
      <c r="K13242" t="s">
        <v>1429</v>
      </c>
      <c r="L13242" s="1">
        <v>45292</v>
      </c>
      <c r="M13242">
        <v>2024</v>
      </c>
      <c r="N13242" t="s">
        <v>100</v>
      </c>
      <c r="O13242" t="s">
        <v>60</v>
      </c>
      <c r="P13242" s="2">
        <v>0.875</v>
      </c>
      <c r="Q13242" t="s">
        <v>13412</v>
      </c>
      <c r="R13242">
        <v>0.21</v>
      </c>
      <c r="S13242">
        <v>29.34</v>
      </c>
      <c r="T13242">
        <v>39</v>
      </c>
      <c r="U13242">
        <v>25.98</v>
      </c>
      <c r="V13242">
        <v>1013.22</v>
      </c>
      <c r="W13242">
        <v>981.75</v>
      </c>
      <c r="X13242" t="s">
        <v>17259</v>
      </c>
      <c r="Y13242" t="s">
        <v>17246</v>
      </c>
      <c r="Z13242">
        <v>1</v>
      </c>
      <c r="AA13242" t="s">
        <v>17254</v>
      </c>
    </row>
    <row r="13243" spans="1:27" x14ac:dyDescent="0.35">
      <c r="A13243" t="s">
        <v>150</v>
      </c>
      <c r="B13243" t="s">
        <v>131</v>
      </c>
      <c r="C13243" t="s">
        <v>2710</v>
      </c>
      <c r="D13243" t="s">
        <v>395</v>
      </c>
      <c r="E13243" t="s">
        <v>54</v>
      </c>
      <c r="F13243" t="s">
        <v>27</v>
      </c>
      <c r="G13243" t="s">
        <v>43</v>
      </c>
      <c r="H13243" t="s">
        <v>25</v>
      </c>
      <c r="I13243" t="s">
        <v>11215</v>
      </c>
      <c r="J13243">
        <v>982814</v>
      </c>
      <c r="K13243" t="s">
        <v>1245</v>
      </c>
      <c r="L13243" s="1">
        <v>45384</v>
      </c>
      <c r="M13243">
        <v>2024</v>
      </c>
      <c r="N13243" t="s">
        <v>148</v>
      </c>
      <c r="O13243" t="s">
        <v>77</v>
      </c>
      <c r="P13243" s="2">
        <v>0.16666666666666666</v>
      </c>
      <c r="Q13243" t="s">
        <v>13413</v>
      </c>
      <c r="R13243">
        <v>0.14000000000000001</v>
      </c>
      <c r="S13243">
        <v>23.04</v>
      </c>
      <c r="T13243">
        <v>6</v>
      </c>
      <c r="U13243">
        <v>86.62</v>
      </c>
      <c r="V13243">
        <v>519.72</v>
      </c>
      <c r="W13243">
        <v>495.95</v>
      </c>
      <c r="X13243" t="s">
        <v>17259</v>
      </c>
      <c r="Y13243" t="s">
        <v>17251</v>
      </c>
      <c r="Z13243">
        <v>4</v>
      </c>
      <c r="AA13243" t="s">
        <v>17257</v>
      </c>
    </row>
    <row r="13244" spans="1:27" x14ac:dyDescent="0.35">
      <c r="A13244" t="s">
        <v>42</v>
      </c>
      <c r="B13244" t="s">
        <v>80</v>
      </c>
      <c r="C13244" t="s">
        <v>2710</v>
      </c>
      <c r="D13244" t="s">
        <v>395</v>
      </c>
      <c r="E13244" t="s">
        <v>28</v>
      </c>
      <c r="F13244" t="s">
        <v>27</v>
      </c>
      <c r="G13244" t="s">
        <v>36</v>
      </c>
      <c r="H13244" t="s">
        <v>25</v>
      </c>
      <c r="I13244" t="s">
        <v>11215</v>
      </c>
      <c r="J13244">
        <v>729639</v>
      </c>
      <c r="K13244" t="s">
        <v>466</v>
      </c>
      <c r="L13244" s="1">
        <v>45294</v>
      </c>
      <c r="M13244">
        <v>2024</v>
      </c>
      <c r="N13244" t="s">
        <v>100</v>
      </c>
      <c r="O13244" t="s">
        <v>60</v>
      </c>
      <c r="P13244" s="2">
        <v>0.95833333333333337</v>
      </c>
      <c r="Q13244" t="s">
        <v>13414</v>
      </c>
      <c r="R13244">
        <v>0.05</v>
      </c>
      <c r="S13244">
        <v>6.95</v>
      </c>
      <c r="T13244">
        <v>6</v>
      </c>
      <c r="U13244">
        <v>56.81</v>
      </c>
      <c r="V13244">
        <v>340.86</v>
      </c>
      <c r="W13244">
        <v>333.74</v>
      </c>
      <c r="X13244" t="s">
        <v>17259</v>
      </c>
      <c r="Y13244" t="s">
        <v>17246</v>
      </c>
      <c r="Z13244">
        <v>1</v>
      </c>
      <c r="AA13244" t="s">
        <v>17254</v>
      </c>
    </row>
    <row r="13245" spans="1:27" x14ac:dyDescent="0.35">
      <c r="A13245" t="s">
        <v>70</v>
      </c>
      <c r="B13245" t="s">
        <v>44</v>
      </c>
      <c r="C13245" t="s">
        <v>2710</v>
      </c>
      <c r="D13245" t="s">
        <v>395</v>
      </c>
      <c r="E13245" t="s">
        <v>54</v>
      </c>
      <c r="F13245" t="s">
        <v>27</v>
      </c>
      <c r="G13245" t="s">
        <v>36</v>
      </c>
      <c r="H13245" t="s">
        <v>25</v>
      </c>
      <c r="I13245" t="s">
        <v>11215</v>
      </c>
      <c r="J13245">
        <v>579764</v>
      </c>
      <c r="K13245" t="s">
        <v>874</v>
      </c>
      <c r="L13245" s="1">
        <v>45415</v>
      </c>
      <c r="M13245">
        <v>2024</v>
      </c>
      <c r="N13245" t="s">
        <v>87</v>
      </c>
      <c r="O13245" t="s">
        <v>77</v>
      </c>
      <c r="P13245" s="2">
        <v>0.125</v>
      </c>
      <c r="Q13245" t="s">
        <v>13415</v>
      </c>
      <c r="R13245">
        <v>0.28000000000000003</v>
      </c>
      <c r="S13245">
        <v>11.79</v>
      </c>
      <c r="T13245">
        <v>42</v>
      </c>
      <c r="U13245">
        <v>25.63</v>
      </c>
      <c r="V13245">
        <v>1076.46</v>
      </c>
      <c r="W13245">
        <v>1061.6600000000001</v>
      </c>
      <c r="X13245" t="s">
        <v>17259</v>
      </c>
      <c r="Y13245" t="s">
        <v>17251</v>
      </c>
      <c r="Z13245">
        <v>5</v>
      </c>
      <c r="AA13245" t="s">
        <v>87</v>
      </c>
    </row>
    <row r="13246" spans="1:27" x14ac:dyDescent="0.35">
      <c r="A13246" t="s">
        <v>23</v>
      </c>
      <c r="B13246" t="s">
        <v>55</v>
      </c>
      <c r="C13246" t="s">
        <v>2710</v>
      </c>
      <c r="D13246" t="s">
        <v>395</v>
      </c>
      <c r="E13246" t="s">
        <v>28</v>
      </c>
      <c r="F13246" t="s">
        <v>27</v>
      </c>
      <c r="G13246" t="s">
        <v>36</v>
      </c>
      <c r="H13246" t="s">
        <v>25</v>
      </c>
      <c r="I13246" t="s">
        <v>11215</v>
      </c>
      <c r="J13246">
        <v>750511</v>
      </c>
      <c r="K13246" t="s">
        <v>1280</v>
      </c>
      <c r="L13246" s="1">
        <v>45478</v>
      </c>
      <c r="M13246">
        <v>2024</v>
      </c>
      <c r="N13246" t="s">
        <v>68</v>
      </c>
      <c r="O13246" t="s">
        <v>34</v>
      </c>
      <c r="P13246" s="2">
        <v>0.375</v>
      </c>
      <c r="Q13246" t="s">
        <v>13416</v>
      </c>
      <c r="R13246">
        <v>0.4</v>
      </c>
      <c r="S13246">
        <v>5.68</v>
      </c>
      <c r="T13246">
        <v>6</v>
      </c>
      <c r="U13246">
        <v>85.17</v>
      </c>
      <c r="V13246">
        <v>511.02</v>
      </c>
      <c r="W13246">
        <v>503.3</v>
      </c>
      <c r="X13246" t="s">
        <v>17259</v>
      </c>
      <c r="Y13246" t="s">
        <v>17241</v>
      </c>
      <c r="Z13246">
        <v>7</v>
      </c>
      <c r="AA13246" t="s">
        <v>17249</v>
      </c>
    </row>
    <row r="13247" spans="1:27" x14ac:dyDescent="0.35">
      <c r="A13247" t="s">
        <v>74</v>
      </c>
      <c r="B13247" t="s">
        <v>80</v>
      </c>
      <c r="C13247" t="s">
        <v>2710</v>
      </c>
      <c r="D13247" t="s">
        <v>395</v>
      </c>
      <c r="E13247" t="s">
        <v>28</v>
      </c>
      <c r="F13247" t="s">
        <v>27</v>
      </c>
      <c r="G13247" t="s">
        <v>53</v>
      </c>
      <c r="H13247" t="s">
        <v>25</v>
      </c>
      <c r="I13247" t="s">
        <v>11215</v>
      </c>
      <c r="J13247">
        <v>520991</v>
      </c>
      <c r="K13247" t="s">
        <v>609</v>
      </c>
      <c r="L13247" s="1">
        <v>45509</v>
      </c>
      <c r="M13247">
        <v>2024</v>
      </c>
      <c r="N13247" t="s">
        <v>33</v>
      </c>
      <c r="O13247" t="s">
        <v>34</v>
      </c>
      <c r="P13247" s="2">
        <v>0.25</v>
      </c>
      <c r="Q13247" t="s">
        <v>13417</v>
      </c>
      <c r="R13247">
        <v>0.43</v>
      </c>
      <c r="S13247">
        <v>8.07</v>
      </c>
      <c r="T13247">
        <v>24</v>
      </c>
      <c r="U13247">
        <v>96.69</v>
      </c>
      <c r="V13247">
        <v>2320.56</v>
      </c>
      <c r="W13247">
        <v>2302.5100000000002</v>
      </c>
      <c r="X13247" t="s">
        <v>17259</v>
      </c>
      <c r="Y13247" t="s">
        <v>17241</v>
      </c>
      <c r="Z13247">
        <v>8</v>
      </c>
      <c r="AA13247" t="s">
        <v>17242</v>
      </c>
    </row>
    <row r="13248" spans="1:27" x14ac:dyDescent="0.35">
      <c r="A13248" t="s">
        <v>70</v>
      </c>
      <c r="B13248" t="s">
        <v>55</v>
      </c>
      <c r="C13248" t="s">
        <v>2710</v>
      </c>
      <c r="D13248" t="s">
        <v>395</v>
      </c>
      <c r="E13248" t="s">
        <v>54</v>
      </c>
      <c r="F13248" t="s">
        <v>27</v>
      </c>
      <c r="G13248" t="s">
        <v>53</v>
      </c>
      <c r="H13248" t="s">
        <v>25</v>
      </c>
      <c r="I13248" t="s">
        <v>11215</v>
      </c>
      <c r="J13248">
        <v>710780</v>
      </c>
      <c r="K13248" t="s">
        <v>173</v>
      </c>
      <c r="L13248" s="1">
        <v>45540</v>
      </c>
      <c r="M13248">
        <v>2024</v>
      </c>
      <c r="N13248" t="s">
        <v>72</v>
      </c>
      <c r="O13248" t="s">
        <v>34</v>
      </c>
      <c r="P13248" s="2">
        <v>0.25</v>
      </c>
      <c r="Q13248" t="s">
        <v>13418</v>
      </c>
      <c r="R13248">
        <v>0.13</v>
      </c>
      <c r="S13248">
        <v>8.2100000000000009</v>
      </c>
      <c r="T13248">
        <v>1</v>
      </c>
      <c r="U13248">
        <v>87.63</v>
      </c>
      <c r="V13248">
        <v>87.63</v>
      </c>
      <c r="W13248">
        <v>79.31</v>
      </c>
      <c r="X13248" t="s">
        <v>17259</v>
      </c>
      <c r="Y13248" t="s">
        <v>17241</v>
      </c>
      <c r="Z13248">
        <v>9</v>
      </c>
      <c r="AA13248" t="s">
        <v>17250</v>
      </c>
    </row>
    <row r="13249" spans="1:27" x14ac:dyDescent="0.35">
      <c r="A13249" t="s">
        <v>42</v>
      </c>
      <c r="B13249" t="s">
        <v>66</v>
      </c>
      <c r="C13249" t="s">
        <v>2710</v>
      </c>
      <c r="D13249" t="s">
        <v>395</v>
      </c>
      <c r="E13249" t="s">
        <v>28</v>
      </c>
      <c r="F13249" t="s">
        <v>27</v>
      </c>
      <c r="G13249" t="s">
        <v>26</v>
      </c>
      <c r="H13249" t="s">
        <v>25</v>
      </c>
      <c r="I13249" t="s">
        <v>11215</v>
      </c>
      <c r="J13249">
        <v>487419</v>
      </c>
      <c r="K13249" t="s">
        <v>2452</v>
      </c>
      <c r="L13249" s="1">
        <v>45389</v>
      </c>
      <c r="M13249">
        <v>2024</v>
      </c>
      <c r="N13249" t="s">
        <v>148</v>
      </c>
      <c r="O13249" t="s">
        <v>77</v>
      </c>
      <c r="P13249" s="2">
        <v>0.95833333333333337</v>
      </c>
      <c r="Q13249" t="s">
        <v>13419</v>
      </c>
      <c r="R13249">
        <v>0.48</v>
      </c>
      <c r="S13249">
        <v>19.54</v>
      </c>
      <c r="T13249">
        <v>38</v>
      </c>
      <c r="U13249">
        <v>76.099999999999994</v>
      </c>
      <c r="V13249">
        <v>2891.7999999999997</v>
      </c>
      <c r="W13249">
        <v>2858.38</v>
      </c>
      <c r="X13249" t="s">
        <v>17259</v>
      </c>
      <c r="Y13249" t="s">
        <v>17251</v>
      </c>
      <c r="Z13249">
        <v>4</v>
      </c>
      <c r="AA13249" t="s">
        <v>17257</v>
      </c>
    </row>
    <row r="13250" spans="1:27" x14ac:dyDescent="0.35">
      <c r="A13250" t="s">
        <v>83</v>
      </c>
      <c r="B13250" t="s">
        <v>49</v>
      </c>
      <c r="C13250" t="s">
        <v>2710</v>
      </c>
      <c r="D13250" t="s">
        <v>395</v>
      </c>
      <c r="E13250" t="s">
        <v>54</v>
      </c>
      <c r="F13250" t="s">
        <v>27</v>
      </c>
      <c r="G13250" t="s">
        <v>26</v>
      </c>
      <c r="H13250" t="s">
        <v>25</v>
      </c>
      <c r="I13250" t="s">
        <v>11215</v>
      </c>
      <c r="J13250">
        <v>563735</v>
      </c>
      <c r="K13250" t="s">
        <v>2184</v>
      </c>
      <c r="L13250" s="1">
        <v>45511</v>
      </c>
      <c r="M13250">
        <v>2024</v>
      </c>
      <c r="N13250" t="s">
        <v>33</v>
      </c>
      <c r="O13250" t="s">
        <v>34</v>
      </c>
      <c r="P13250" s="2">
        <v>0.16666666666666666</v>
      </c>
      <c r="Q13250" t="s">
        <v>13420</v>
      </c>
      <c r="R13250">
        <v>0.3</v>
      </c>
      <c r="S13250">
        <v>26.14</v>
      </c>
      <c r="T13250">
        <v>5</v>
      </c>
      <c r="U13250">
        <v>70.95</v>
      </c>
      <c r="V13250">
        <v>354.75</v>
      </c>
      <c r="W13250">
        <v>327.55</v>
      </c>
      <c r="X13250" t="s">
        <v>17259</v>
      </c>
      <c r="Y13250" t="s">
        <v>17241</v>
      </c>
      <c r="Z13250">
        <v>8</v>
      </c>
      <c r="AA13250" t="s">
        <v>17242</v>
      </c>
    </row>
    <row r="13251" spans="1:27" x14ac:dyDescent="0.35">
      <c r="A13251" t="s">
        <v>109</v>
      </c>
      <c r="B13251" t="s">
        <v>49</v>
      </c>
      <c r="C13251" t="s">
        <v>2710</v>
      </c>
      <c r="D13251" t="s">
        <v>395</v>
      </c>
      <c r="E13251" t="s">
        <v>28</v>
      </c>
      <c r="F13251" t="s">
        <v>27</v>
      </c>
      <c r="G13251" t="s">
        <v>43</v>
      </c>
      <c r="H13251" t="s">
        <v>25</v>
      </c>
      <c r="I13251" t="s">
        <v>11215</v>
      </c>
      <c r="J13251">
        <v>427324</v>
      </c>
      <c r="K13251" t="s">
        <v>1684</v>
      </c>
      <c r="L13251" s="1">
        <v>45330</v>
      </c>
      <c r="M13251">
        <v>2024</v>
      </c>
      <c r="N13251" t="s">
        <v>59</v>
      </c>
      <c r="O13251" t="s">
        <v>60</v>
      </c>
      <c r="P13251" s="2">
        <v>0.66666666666666663</v>
      </c>
      <c r="Q13251" t="s">
        <v>13421</v>
      </c>
      <c r="R13251">
        <v>7.0000000000000007E-2</v>
      </c>
      <c r="S13251">
        <v>7.51</v>
      </c>
      <c r="T13251">
        <v>46</v>
      </c>
      <c r="U13251">
        <v>77.17</v>
      </c>
      <c r="V13251">
        <v>3549.82</v>
      </c>
      <c r="W13251">
        <v>3539.83</v>
      </c>
      <c r="X13251" t="s">
        <v>17259</v>
      </c>
      <c r="Y13251" t="s">
        <v>17246</v>
      </c>
      <c r="Z13251">
        <v>2</v>
      </c>
      <c r="AA13251" t="s">
        <v>17247</v>
      </c>
    </row>
    <row r="13252" spans="1:27" x14ac:dyDescent="0.35">
      <c r="A13252" t="s">
        <v>65</v>
      </c>
      <c r="B13252" t="s">
        <v>146</v>
      </c>
      <c r="C13252" t="s">
        <v>2710</v>
      </c>
      <c r="D13252" t="s">
        <v>395</v>
      </c>
      <c r="E13252" t="s">
        <v>28</v>
      </c>
      <c r="F13252" t="s">
        <v>27</v>
      </c>
      <c r="G13252" t="s">
        <v>53</v>
      </c>
      <c r="H13252" t="s">
        <v>25</v>
      </c>
      <c r="I13252" t="s">
        <v>11215</v>
      </c>
      <c r="J13252">
        <v>298589</v>
      </c>
      <c r="K13252" t="s">
        <v>666</v>
      </c>
      <c r="L13252" s="1">
        <v>45301</v>
      </c>
      <c r="M13252">
        <v>2024</v>
      </c>
      <c r="N13252" t="s">
        <v>100</v>
      </c>
      <c r="O13252" t="s">
        <v>60</v>
      </c>
      <c r="P13252" s="2">
        <v>0.5</v>
      </c>
      <c r="Q13252" t="s">
        <v>13422</v>
      </c>
      <c r="R13252">
        <v>0.42</v>
      </c>
      <c r="S13252">
        <v>26.3</v>
      </c>
      <c r="T13252">
        <v>43</v>
      </c>
      <c r="U13252">
        <v>31</v>
      </c>
      <c r="V13252">
        <v>1333</v>
      </c>
      <c r="W13252">
        <v>1301.0999999999999</v>
      </c>
      <c r="X13252" t="s">
        <v>17259</v>
      </c>
      <c r="Y13252" t="s">
        <v>17246</v>
      </c>
      <c r="Z13252">
        <v>1</v>
      </c>
      <c r="AA13252" t="s">
        <v>17254</v>
      </c>
    </row>
    <row r="13253" spans="1:27" x14ac:dyDescent="0.35">
      <c r="A13253" t="s">
        <v>70</v>
      </c>
      <c r="B13253" t="s">
        <v>146</v>
      </c>
      <c r="C13253" t="s">
        <v>2710</v>
      </c>
      <c r="D13253" t="s">
        <v>395</v>
      </c>
      <c r="E13253" t="s">
        <v>54</v>
      </c>
      <c r="F13253" t="s">
        <v>27</v>
      </c>
      <c r="G13253" t="s">
        <v>26</v>
      </c>
      <c r="H13253" t="s">
        <v>25</v>
      </c>
      <c r="I13253" t="s">
        <v>11215</v>
      </c>
      <c r="J13253">
        <v>778751</v>
      </c>
      <c r="K13253" t="s">
        <v>563</v>
      </c>
      <c r="L13253" s="1">
        <v>45423</v>
      </c>
      <c r="M13253">
        <v>2024</v>
      </c>
      <c r="N13253" t="s">
        <v>87</v>
      </c>
      <c r="O13253" t="s">
        <v>77</v>
      </c>
      <c r="P13253" s="2">
        <v>0.33333333333333331</v>
      </c>
      <c r="Q13253" t="s">
        <v>13423</v>
      </c>
      <c r="R13253">
        <v>0</v>
      </c>
      <c r="S13253">
        <v>10.66</v>
      </c>
      <c r="T13253">
        <v>35</v>
      </c>
      <c r="U13253">
        <v>30.82</v>
      </c>
      <c r="V13253">
        <v>1078.7</v>
      </c>
      <c r="W13253">
        <v>1068.04</v>
      </c>
      <c r="X13253" t="s">
        <v>17259</v>
      </c>
      <c r="Y13253" t="s">
        <v>17251</v>
      </c>
      <c r="Z13253">
        <v>5</v>
      </c>
      <c r="AA13253" t="s">
        <v>87</v>
      </c>
    </row>
    <row r="13254" spans="1:27" x14ac:dyDescent="0.35">
      <c r="A13254" t="s">
        <v>74</v>
      </c>
      <c r="B13254" t="s">
        <v>146</v>
      </c>
      <c r="C13254" t="s">
        <v>2710</v>
      </c>
      <c r="D13254" t="s">
        <v>395</v>
      </c>
      <c r="E13254" t="s">
        <v>28</v>
      </c>
      <c r="F13254" t="s">
        <v>27</v>
      </c>
      <c r="G13254" t="s">
        <v>53</v>
      </c>
      <c r="H13254" t="s">
        <v>25</v>
      </c>
      <c r="I13254" t="s">
        <v>11215</v>
      </c>
      <c r="J13254">
        <v>681489</v>
      </c>
      <c r="K13254" t="s">
        <v>2561</v>
      </c>
      <c r="L13254" s="1">
        <v>45303</v>
      </c>
      <c r="M13254">
        <v>2024</v>
      </c>
      <c r="N13254" t="s">
        <v>100</v>
      </c>
      <c r="O13254" t="s">
        <v>60</v>
      </c>
      <c r="P13254" s="2">
        <v>0.83333333333333337</v>
      </c>
      <c r="Q13254" t="s">
        <v>13424</v>
      </c>
      <c r="R13254">
        <v>0.32</v>
      </c>
      <c r="S13254">
        <v>12.56</v>
      </c>
      <c r="T13254">
        <v>26</v>
      </c>
      <c r="U13254">
        <v>78.290000000000006</v>
      </c>
      <c r="V13254">
        <v>2035.5400000000002</v>
      </c>
      <c r="W13254">
        <v>2016.47</v>
      </c>
      <c r="X13254" t="s">
        <v>17259</v>
      </c>
      <c r="Y13254" t="s">
        <v>17246</v>
      </c>
      <c r="Z13254">
        <v>1</v>
      </c>
      <c r="AA13254" t="s">
        <v>17254</v>
      </c>
    </row>
    <row r="13255" spans="1:27" x14ac:dyDescent="0.35">
      <c r="A13255" t="s">
        <v>42</v>
      </c>
      <c r="B13255" t="s">
        <v>80</v>
      </c>
      <c r="C13255" t="s">
        <v>2710</v>
      </c>
      <c r="D13255" t="s">
        <v>395</v>
      </c>
      <c r="E13255" t="s">
        <v>54</v>
      </c>
      <c r="F13255" t="s">
        <v>27</v>
      </c>
      <c r="G13255" t="s">
        <v>53</v>
      </c>
      <c r="H13255" t="s">
        <v>25</v>
      </c>
      <c r="I13255" t="s">
        <v>11215</v>
      </c>
      <c r="J13255">
        <v>569564</v>
      </c>
      <c r="K13255" t="s">
        <v>2554</v>
      </c>
      <c r="L13255" s="1">
        <v>45839</v>
      </c>
      <c r="M13255">
        <v>2025</v>
      </c>
      <c r="N13255" t="s">
        <v>68</v>
      </c>
      <c r="O13255" t="s">
        <v>34</v>
      </c>
      <c r="P13255" s="2">
        <v>0.45833333333333331</v>
      </c>
      <c r="Q13255" t="s">
        <v>13425</v>
      </c>
      <c r="R13255">
        <v>0.16</v>
      </c>
      <c r="S13255">
        <v>6.86</v>
      </c>
      <c r="T13255">
        <v>28</v>
      </c>
      <c r="U13255">
        <v>24.34</v>
      </c>
      <c r="V13255">
        <v>681.52</v>
      </c>
      <c r="W13255">
        <v>673.57</v>
      </c>
      <c r="X13255" t="s">
        <v>17260</v>
      </c>
      <c r="Y13255" t="s">
        <v>17241</v>
      </c>
      <c r="Z13255">
        <v>7</v>
      </c>
      <c r="AA13255" t="s">
        <v>17249</v>
      </c>
    </row>
    <row r="13256" spans="1:27" x14ac:dyDescent="0.35">
      <c r="A13256" t="s">
        <v>23</v>
      </c>
      <c r="B13256" t="s">
        <v>120</v>
      </c>
      <c r="C13256" t="s">
        <v>2710</v>
      </c>
      <c r="D13256" t="s">
        <v>395</v>
      </c>
      <c r="E13256" t="s">
        <v>28</v>
      </c>
      <c r="F13256" t="s">
        <v>27</v>
      </c>
      <c r="G13256" t="s">
        <v>36</v>
      </c>
      <c r="H13256" t="s">
        <v>25</v>
      </c>
      <c r="I13256" t="s">
        <v>11215</v>
      </c>
      <c r="J13256">
        <v>576063</v>
      </c>
      <c r="K13256" t="s">
        <v>1049</v>
      </c>
      <c r="L13256" s="1">
        <v>45932</v>
      </c>
      <c r="M13256">
        <v>2025</v>
      </c>
      <c r="N13256" t="s">
        <v>103</v>
      </c>
      <c r="O13256" t="s">
        <v>40</v>
      </c>
      <c r="P13256" s="2">
        <v>0.75</v>
      </c>
      <c r="Q13256" t="s">
        <v>13426</v>
      </c>
      <c r="R13256">
        <v>0.31</v>
      </c>
      <c r="S13256">
        <v>5.07</v>
      </c>
      <c r="T13256">
        <v>16</v>
      </c>
      <c r="U13256">
        <v>98.1</v>
      </c>
      <c r="V13256">
        <v>1569.6</v>
      </c>
      <c r="W13256">
        <v>1559.66</v>
      </c>
      <c r="X13256" t="s">
        <v>17260</v>
      </c>
      <c r="Y13256" t="s">
        <v>17243</v>
      </c>
      <c r="Z13256">
        <v>10</v>
      </c>
      <c r="AA13256" t="s">
        <v>17255</v>
      </c>
    </row>
    <row r="13257" spans="1:27" x14ac:dyDescent="0.35">
      <c r="A13257" t="s">
        <v>83</v>
      </c>
      <c r="B13257" t="s">
        <v>115</v>
      </c>
      <c r="C13257" t="s">
        <v>2710</v>
      </c>
      <c r="D13257" t="s">
        <v>395</v>
      </c>
      <c r="E13257" t="s">
        <v>54</v>
      </c>
      <c r="F13257" t="s">
        <v>27</v>
      </c>
      <c r="G13257" t="s">
        <v>53</v>
      </c>
      <c r="H13257" t="s">
        <v>25</v>
      </c>
      <c r="I13257" t="s">
        <v>11215</v>
      </c>
      <c r="J13257">
        <v>438917</v>
      </c>
      <c r="K13257" t="s">
        <v>1604</v>
      </c>
      <c r="L13257" s="1">
        <v>45963</v>
      </c>
      <c r="M13257">
        <v>2025</v>
      </c>
      <c r="N13257" t="s">
        <v>46</v>
      </c>
      <c r="O13257" t="s">
        <v>40</v>
      </c>
      <c r="P13257" s="2">
        <v>0.29166666666666669</v>
      </c>
      <c r="Q13257" t="s">
        <v>13427</v>
      </c>
      <c r="R13257">
        <v>0.11</v>
      </c>
      <c r="S13257">
        <v>20.68</v>
      </c>
      <c r="T13257">
        <v>28</v>
      </c>
      <c r="U13257">
        <v>11.52</v>
      </c>
      <c r="V13257">
        <v>322.56</v>
      </c>
      <c r="W13257">
        <v>301.52999999999997</v>
      </c>
      <c r="X13257" t="s">
        <v>17260</v>
      </c>
      <c r="Y13257" t="s">
        <v>17243</v>
      </c>
      <c r="Z13257">
        <v>11</v>
      </c>
      <c r="AA13257" t="s">
        <v>17245</v>
      </c>
    </row>
    <row r="13258" spans="1:27" x14ac:dyDescent="0.35">
      <c r="A13258" t="s">
        <v>48</v>
      </c>
      <c r="B13258" t="s">
        <v>37</v>
      </c>
      <c r="C13258" t="s">
        <v>2710</v>
      </c>
      <c r="D13258" t="s">
        <v>395</v>
      </c>
      <c r="E13258" t="s">
        <v>28</v>
      </c>
      <c r="F13258" t="s">
        <v>27</v>
      </c>
      <c r="G13258" t="s">
        <v>43</v>
      </c>
      <c r="H13258" t="s">
        <v>25</v>
      </c>
      <c r="I13258" t="s">
        <v>11215</v>
      </c>
      <c r="J13258">
        <v>775000</v>
      </c>
      <c r="K13258" t="s">
        <v>2691</v>
      </c>
      <c r="L13258" s="1">
        <v>45660</v>
      </c>
      <c r="M13258">
        <v>2025</v>
      </c>
      <c r="N13258" t="s">
        <v>100</v>
      </c>
      <c r="O13258" t="s">
        <v>60</v>
      </c>
      <c r="P13258" s="2">
        <v>0.58333333333333337</v>
      </c>
      <c r="Q13258" t="s">
        <v>13428</v>
      </c>
      <c r="R13258">
        <v>0.28000000000000003</v>
      </c>
      <c r="S13258">
        <v>19.72</v>
      </c>
      <c r="T13258">
        <v>5</v>
      </c>
      <c r="U13258">
        <v>28.6</v>
      </c>
      <c r="V13258">
        <v>143</v>
      </c>
      <c r="W13258">
        <v>122.88</v>
      </c>
      <c r="X13258" t="s">
        <v>17260</v>
      </c>
      <c r="Y13258" t="s">
        <v>17246</v>
      </c>
      <c r="Z13258">
        <v>1</v>
      </c>
      <c r="AA13258" t="s">
        <v>17254</v>
      </c>
    </row>
    <row r="13259" spans="1:27" x14ac:dyDescent="0.35">
      <c r="A13259" t="s">
        <v>42</v>
      </c>
      <c r="B13259" t="s">
        <v>49</v>
      </c>
      <c r="C13259" t="s">
        <v>2710</v>
      </c>
      <c r="D13259" t="s">
        <v>395</v>
      </c>
      <c r="E13259" t="s">
        <v>28</v>
      </c>
      <c r="F13259" t="s">
        <v>27</v>
      </c>
      <c r="G13259" t="s">
        <v>53</v>
      </c>
      <c r="H13259" t="s">
        <v>25</v>
      </c>
      <c r="I13259" t="s">
        <v>11215</v>
      </c>
      <c r="J13259">
        <v>682463</v>
      </c>
      <c r="K13259" t="s">
        <v>704</v>
      </c>
      <c r="L13259" s="1">
        <v>45903</v>
      </c>
      <c r="M13259">
        <v>2025</v>
      </c>
      <c r="N13259" t="s">
        <v>72</v>
      </c>
      <c r="O13259" t="s">
        <v>34</v>
      </c>
      <c r="P13259" s="2">
        <v>0.20833333333333334</v>
      </c>
      <c r="Q13259" t="s">
        <v>7363</v>
      </c>
      <c r="R13259">
        <v>0.12</v>
      </c>
      <c r="S13259">
        <v>19.27</v>
      </c>
      <c r="T13259">
        <v>23</v>
      </c>
      <c r="U13259">
        <v>26.52</v>
      </c>
      <c r="V13259">
        <v>609.96</v>
      </c>
      <c r="W13259">
        <v>589.96</v>
      </c>
      <c r="X13259" t="s">
        <v>17260</v>
      </c>
      <c r="Y13259" t="s">
        <v>17241</v>
      </c>
      <c r="Z13259">
        <v>9</v>
      </c>
      <c r="AA13259" t="s">
        <v>17250</v>
      </c>
    </row>
    <row r="13260" spans="1:27" x14ac:dyDescent="0.35">
      <c r="A13260" t="s">
        <v>52</v>
      </c>
      <c r="B13260" t="s">
        <v>115</v>
      </c>
      <c r="C13260" t="s">
        <v>2710</v>
      </c>
      <c r="D13260" t="s">
        <v>395</v>
      </c>
      <c r="E13260" t="s">
        <v>54</v>
      </c>
      <c r="F13260" t="s">
        <v>27</v>
      </c>
      <c r="G13260" t="s">
        <v>53</v>
      </c>
      <c r="H13260" t="s">
        <v>25</v>
      </c>
      <c r="I13260" t="s">
        <v>11215</v>
      </c>
      <c r="J13260">
        <v>850695</v>
      </c>
      <c r="K13260" t="s">
        <v>1789</v>
      </c>
      <c r="L13260" s="1">
        <v>45994</v>
      </c>
      <c r="M13260">
        <v>2025</v>
      </c>
      <c r="N13260" t="s">
        <v>39</v>
      </c>
      <c r="O13260" t="s">
        <v>40</v>
      </c>
      <c r="P13260" s="2">
        <v>0.54166666666666663</v>
      </c>
      <c r="Q13260" t="s">
        <v>13429</v>
      </c>
      <c r="R13260">
        <v>0.38</v>
      </c>
      <c r="S13260">
        <v>12.56</v>
      </c>
      <c r="T13260">
        <v>13</v>
      </c>
      <c r="U13260">
        <v>21.5</v>
      </c>
      <c r="V13260">
        <v>279.5</v>
      </c>
      <c r="W13260">
        <v>265.88</v>
      </c>
      <c r="X13260" t="s">
        <v>17260</v>
      </c>
      <c r="Y13260" t="s">
        <v>17243</v>
      </c>
      <c r="Z13260">
        <v>12</v>
      </c>
      <c r="AA13260" t="s">
        <v>17244</v>
      </c>
    </row>
    <row r="13261" spans="1:27" x14ac:dyDescent="0.35">
      <c r="A13261" t="s">
        <v>23</v>
      </c>
      <c r="B13261" t="s">
        <v>131</v>
      </c>
      <c r="C13261" t="s">
        <v>2710</v>
      </c>
      <c r="D13261" t="s">
        <v>395</v>
      </c>
      <c r="E13261" t="s">
        <v>28</v>
      </c>
      <c r="F13261" t="s">
        <v>27</v>
      </c>
      <c r="G13261" t="s">
        <v>43</v>
      </c>
      <c r="H13261" t="s">
        <v>25</v>
      </c>
      <c r="I13261" t="s">
        <v>11215</v>
      </c>
      <c r="J13261">
        <v>561221</v>
      </c>
      <c r="K13261" t="s">
        <v>374</v>
      </c>
      <c r="L13261" s="1">
        <v>45904</v>
      </c>
      <c r="M13261">
        <v>2025</v>
      </c>
      <c r="N13261" t="s">
        <v>72</v>
      </c>
      <c r="O13261" t="s">
        <v>34</v>
      </c>
      <c r="P13261" s="2">
        <v>0.54166666666666663</v>
      </c>
      <c r="Q13261" t="s">
        <v>13430</v>
      </c>
      <c r="R13261">
        <v>7.0000000000000007E-2</v>
      </c>
      <c r="S13261">
        <v>5.93</v>
      </c>
      <c r="T13261">
        <v>18</v>
      </c>
      <c r="U13261">
        <v>3.03</v>
      </c>
      <c r="V13261">
        <v>54.54</v>
      </c>
      <c r="W13261">
        <v>48.57</v>
      </c>
      <c r="X13261" t="s">
        <v>17260</v>
      </c>
      <c r="Y13261" t="s">
        <v>17241</v>
      </c>
      <c r="Z13261">
        <v>9</v>
      </c>
      <c r="AA13261" t="s">
        <v>17250</v>
      </c>
    </row>
    <row r="13262" spans="1:27" x14ac:dyDescent="0.35">
      <c r="A13262" t="s">
        <v>52</v>
      </c>
      <c r="B13262" t="s">
        <v>66</v>
      </c>
      <c r="C13262" t="s">
        <v>2710</v>
      </c>
      <c r="D13262" t="s">
        <v>395</v>
      </c>
      <c r="E13262" t="s">
        <v>54</v>
      </c>
      <c r="F13262" t="s">
        <v>27</v>
      </c>
      <c r="G13262" t="s">
        <v>36</v>
      </c>
      <c r="H13262" t="s">
        <v>25</v>
      </c>
      <c r="I13262" t="s">
        <v>11215</v>
      </c>
      <c r="J13262">
        <v>896470</v>
      </c>
      <c r="K13262" t="s">
        <v>4684</v>
      </c>
      <c r="L13262" s="1">
        <v>45752</v>
      </c>
      <c r="M13262">
        <v>2025</v>
      </c>
      <c r="N13262" t="s">
        <v>148</v>
      </c>
      <c r="O13262" t="s">
        <v>77</v>
      </c>
      <c r="P13262" s="2">
        <v>0.70833333333333337</v>
      </c>
      <c r="Q13262" t="s">
        <v>13431</v>
      </c>
      <c r="R13262">
        <v>0.31</v>
      </c>
      <c r="S13262">
        <v>5.14</v>
      </c>
      <c r="T13262">
        <v>28</v>
      </c>
      <c r="U13262">
        <v>90.22</v>
      </c>
      <c r="V13262">
        <v>2526.16</v>
      </c>
      <c r="W13262">
        <v>2513.19</v>
      </c>
      <c r="X13262" t="s">
        <v>17260</v>
      </c>
      <c r="Y13262" t="s">
        <v>17251</v>
      </c>
      <c r="Z13262">
        <v>4</v>
      </c>
      <c r="AA13262" t="s">
        <v>17257</v>
      </c>
    </row>
    <row r="13263" spans="1:27" x14ac:dyDescent="0.35">
      <c r="A13263" t="s">
        <v>70</v>
      </c>
      <c r="B13263" t="s">
        <v>31</v>
      </c>
      <c r="C13263" t="s">
        <v>2710</v>
      </c>
      <c r="D13263" t="s">
        <v>395</v>
      </c>
      <c r="E13263" t="s">
        <v>54</v>
      </c>
      <c r="F13263" t="s">
        <v>27</v>
      </c>
      <c r="G13263" t="s">
        <v>26</v>
      </c>
      <c r="H13263" t="s">
        <v>25</v>
      </c>
      <c r="I13263" t="s">
        <v>11215</v>
      </c>
      <c r="J13263">
        <v>142491</v>
      </c>
      <c r="K13263" t="s">
        <v>578</v>
      </c>
      <c r="L13263" s="1">
        <v>45966</v>
      </c>
      <c r="M13263">
        <v>2025</v>
      </c>
      <c r="N13263" t="s">
        <v>46</v>
      </c>
      <c r="O13263" t="s">
        <v>40</v>
      </c>
      <c r="P13263" s="2">
        <v>8.3333333333333329E-2</v>
      </c>
      <c r="Q13263" t="s">
        <v>13432</v>
      </c>
      <c r="R13263">
        <v>0.28999999999999998</v>
      </c>
      <c r="S13263">
        <v>22.78</v>
      </c>
      <c r="T13263">
        <v>37</v>
      </c>
      <c r="U13263">
        <v>44.51</v>
      </c>
      <c r="V13263">
        <v>1646.87</v>
      </c>
      <c r="W13263">
        <v>1619.31</v>
      </c>
      <c r="X13263" t="s">
        <v>17260</v>
      </c>
      <c r="Y13263" t="s">
        <v>17243</v>
      </c>
      <c r="Z13263">
        <v>11</v>
      </c>
      <c r="AA13263" t="s">
        <v>17245</v>
      </c>
    </row>
    <row r="13264" spans="1:27" x14ac:dyDescent="0.35">
      <c r="A13264" t="s">
        <v>74</v>
      </c>
      <c r="B13264" t="s">
        <v>110</v>
      </c>
      <c r="C13264" t="s">
        <v>2710</v>
      </c>
      <c r="D13264" t="s">
        <v>395</v>
      </c>
      <c r="E13264" t="s">
        <v>28</v>
      </c>
      <c r="F13264" t="s">
        <v>27</v>
      </c>
      <c r="G13264" t="s">
        <v>26</v>
      </c>
      <c r="H13264" t="s">
        <v>25</v>
      </c>
      <c r="I13264" t="s">
        <v>11215</v>
      </c>
      <c r="J13264">
        <v>504392</v>
      </c>
      <c r="K13264" t="s">
        <v>1987</v>
      </c>
      <c r="L13264" s="1">
        <v>45722</v>
      </c>
      <c r="M13264">
        <v>2025</v>
      </c>
      <c r="N13264" t="s">
        <v>63</v>
      </c>
      <c r="O13264" t="s">
        <v>60</v>
      </c>
      <c r="P13264" s="2">
        <v>0.54166666666666663</v>
      </c>
      <c r="Q13264" t="s">
        <v>13433</v>
      </c>
      <c r="R13264">
        <v>0.4</v>
      </c>
      <c r="S13264">
        <v>11.82</v>
      </c>
      <c r="T13264">
        <v>22</v>
      </c>
      <c r="U13264">
        <v>65.88</v>
      </c>
      <c r="V13264">
        <v>1449.36</v>
      </c>
      <c r="W13264">
        <v>1431.74</v>
      </c>
      <c r="X13264" t="s">
        <v>17260</v>
      </c>
      <c r="Y13264" t="s">
        <v>17246</v>
      </c>
      <c r="Z13264">
        <v>3</v>
      </c>
      <c r="AA13264" t="s">
        <v>17248</v>
      </c>
    </row>
    <row r="13265" spans="1:27" x14ac:dyDescent="0.35">
      <c r="A13265" t="s">
        <v>65</v>
      </c>
      <c r="B13265" t="s">
        <v>49</v>
      </c>
      <c r="C13265" t="s">
        <v>2710</v>
      </c>
      <c r="D13265" t="s">
        <v>395</v>
      </c>
      <c r="E13265" t="s">
        <v>54</v>
      </c>
      <c r="F13265" t="s">
        <v>27</v>
      </c>
      <c r="G13265" t="s">
        <v>26</v>
      </c>
      <c r="H13265" t="s">
        <v>25</v>
      </c>
      <c r="I13265" t="s">
        <v>11215</v>
      </c>
      <c r="J13265">
        <v>528089</v>
      </c>
      <c r="K13265" t="s">
        <v>956</v>
      </c>
      <c r="L13265" s="1">
        <v>45875</v>
      </c>
      <c r="M13265">
        <v>2025</v>
      </c>
      <c r="N13265" t="s">
        <v>33</v>
      </c>
      <c r="O13265" t="s">
        <v>34</v>
      </c>
      <c r="P13265" s="2">
        <v>0.41666666666666669</v>
      </c>
      <c r="Q13265" t="s">
        <v>13434</v>
      </c>
      <c r="R13265">
        <v>0.14000000000000001</v>
      </c>
      <c r="S13265">
        <v>17.760000000000002</v>
      </c>
      <c r="T13265">
        <v>18</v>
      </c>
      <c r="U13265">
        <v>41.41</v>
      </c>
      <c r="V13265">
        <v>745.37999999999988</v>
      </c>
      <c r="W13265">
        <v>726.58</v>
      </c>
      <c r="X13265" t="s">
        <v>17260</v>
      </c>
      <c r="Y13265" t="s">
        <v>17241</v>
      </c>
      <c r="Z13265">
        <v>8</v>
      </c>
      <c r="AA13265" t="s">
        <v>17242</v>
      </c>
    </row>
    <row r="13266" spans="1:27" x14ac:dyDescent="0.35">
      <c r="A13266" t="s">
        <v>70</v>
      </c>
      <c r="B13266" t="s">
        <v>55</v>
      </c>
      <c r="C13266" t="s">
        <v>2710</v>
      </c>
      <c r="D13266" t="s">
        <v>395</v>
      </c>
      <c r="E13266" t="s">
        <v>28</v>
      </c>
      <c r="F13266" t="s">
        <v>27</v>
      </c>
      <c r="G13266" t="s">
        <v>26</v>
      </c>
      <c r="H13266" t="s">
        <v>25</v>
      </c>
      <c r="I13266" t="s">
        <v>11215</v>
      </c>
      <c r="J13266">
        <v>168148</v>
      </c>
      <c r="K13266" t="s">
        <v>2863</v>
      </c>
      <c r="L13266" s="1">
        <v>45695</v>
      </c>
      <c r="M13266">
        <v>2025</v>
      </c>
      <c r="N13266" t="s">
        <v>59</v>
      </c>
      <c r="O13266" t="s">
        <v>60</v>
      </c>
      <c r="P13266" s="2">
        <v>0</v>
      </c>
      <c r="Q13266" t="s">
        <v>13435</v>
      </c>
      <c r="R13266">
        <v>0.1</v>
      </c>
      <c r="S13266">
        <v>23.88</v>
      </c>
      <c r="T13266">
        <v>28</v>
      </c>
      <c r="U13266">
        <v>33.61</v>
      </c>
      <c r="V13266">
        <v>941.07999999999993</v>
      </c>
      <c r="W13266">
        <v>916.26</v>
      </c>
      <c r="X13266" t="s">
        <v>17260</v>
      </c>
      <c r="Y13266" t="s">
        <v>17246</v>
      </c>
      <c r="Z13266">
        <v>2</v>
      </c>
      <c r="AA13266" t="s">
        <v>17247</v>
      </c>
    </row>
    <row r="13267" spans="1:27" x14ac:dyDescent="0.35">
      <c r="A13267" t="s">
        <v>52</v>
      </c>
      <c r="B13267" t="s">
        <v>146</v>
      </c>
      <c r="C13267" t="s">
        <v>2710</v>
      </c>
      <c r="D13267" t="s">
        <v>395</v>
      </c>
      <c r="E13267" t="s">
        <v>28</v>
      </c>
      <c r="F13267" t="s">
        <v>27</v>
      </c>
      <c r="G13267" t="s">
        <v>26</v>
      </c>
      <c r="H13267" t="s">
        <v>25</v>
      </c>
      <c r="I13267" t="s">
        <v>11215</v>
      </c>
      <c r="J13267">
        <v>989732</v>
      </c>
      <c r="K13267" t="s">
        <v>2317</v>
      </c>
      <c r="L13267" s="1">
        <v>45754</v>
      </c>
      <c r="M13267">
        <v>2025</v>
      </c>
      <c r="N13267" t="s">
        <v>148</v>
      </c>
      <c r="O13267" t="s">
        <v>77</v>
      </c>
      <c r="P13267" s="2">
        <v>0.83333333333333337</v>
      </c>
      <c r="Q13267" t="s">
        <v>13436</v>
      </c>
      <c r="R13267">
        <v>0.49</v>
      </c>
      <c r="S13267">
        <v>9.5</v>
      </c>
      <c r="T13267">
        <v>31</v>
      </c>
      <c r="U13267">
        <v>9.6199999999999992</v>
      </c>
      <c r="V13267">
        <v>298.21999999999997</v>
      </c>
      <c r="W13267">
        <v>287.26</v>
      </c>
      <c r="X13267" t="s">
        <v>17260</v>
      </c>
      <c r="Y13267" t="s">
        <v>17251</v>
      </c>
      <c r="Z13267">
        <v>4</v>
      </c>
      <c r="AA13267" t="s">
        <v>17257</v>
      </c>
    </row>
    <row r="13268" spans="1:27" x14ac:dyDescent="0.35">
      <c r="A13268" t="s">
        <v>79</v>
      </c>
      <c r="B13268" t="s">
        <v>37</v>
      </c>
      <c r="C13268" t="s">
        <v>2710</v>
      </c>
      <c r="D13268" t="s">
        <v>395</v>
      </c>
      <c r="E13268" t="s">
        <v>54</v>
      </c>
      <c r="F13268" t="s">
        <v>27</v>
      </c>
      <c r="G13268" t="s">
        <v>53</v>
      </c>
      <c r="H13268" t="s">
        <v>25</v>
      </c>
      <c r="I13268" t="s">
        <v>11215</v>
      </c>
      <c r="J13268">
        <v>229076</v>
      </c>
      <c r="K13268" t="s">
        <v>1257</v>
      </c>
      <c r="L13268" s="1">
        <v>45785</v>
      </c>
      <c r="M13268">
        <v>2025</v>
      </c>
      <c r="N13268" t="s">
        <v>87</v>
      </c>
      <c r="O13268" t="s">
        <v>77</v>
      </c>
      <c r="P13268" s="2">
        <v>0.25</v>
      </c>
      <c r="Q13268" t="s">
        <v>13437</v>
      </c>
      <c r="R13268">
        <v>0.16</v>
      </c>
      <c r="S13268">
        <v>19.75</v>
      </c>
      <c r="T13268">
        <v>12</v>
      </c>
      <c r="U13268">
        <v>60.34</v>
      </c>
      <c r="V13268">
        <v>724.08</v>
      </c>
      <c r="W13268">
        <v>703.17</v>
      </c>
      <c r="X13268" t="s">
        <v>17260</v>
      </c>
      <c r="Y13268" t="s">
        <v>17251</v>
      </c>
      <c r="Z13268">
        <v>5</v>
      </c>
      <c r="AA13268" t="s">
        <v>87</v>
      </c>
    </row>
    <row r="13269" spans="1:27" x14ac:dyDescent="0.35">
      <c r="A13269" t="s">
        <v>70</v>
      </c>
      <c r="B13269" t="s">
        <v>44</v>
      </c>
      <c r="C13269" t="s">
        <v>2710</v>
      </c>
      <c r="D13269" t="s">
        <v>395</v>
      </c>
      <c r="E13269" t="s">
        <v>54</v>
      </c>
      <c r="F13269" t="s">
        <v>27</v>
      </c>
      <c r="G13269" t="s">
        <v>43</v>
      </c>
      <c r="H13269" t="s">
        <v>25</v>
      </c>
      <c r="I13269" t="s">
        <v>11215</v>
      </c>
      <c r="J13269">
        <v>609179</v>
      </c>
      <c r="K13269" t="s">
        <v>1042</v>
      </c>
      <c r="L13269" s="1">
        <v>45908</v>
      </c>
      <c r="M13269">
        <v>2025</v>
      </c>
      <c r="N13269" t="s">
        <v>72</v>
      </c>
      <c r="O13269" t="s">
        <v>34</v>
      </c>
      <c r="P13269" s="2">
        <v>0.25</v>
      </c>
      <c r="Q13269" t="s">
        <v>13438</v>
      </c>
      <c r="R13269">
        <v>0.31</v>
      </c>
      <c r="S13269">
        <v>24.74</v>
      </c>
      <c r="T13269">
        <v>9</v>
      </c>
      <c r="U13269">
        <v>20.46</v>
      </c>
      <c r="V13269">
        <v>184.14000000000001</v>
      </c>
      <c r="W13269">
        <v>158.83000000000001</v>
      </c>
      <c r="X13269" t="s">
        <v>17260</v>
      </c>
      <c r="Y13269" t="s">
        <v>17241</v>
      </c>
      <c r="Z13269">
        <v>9</v>
      </c>
      <c r="AA13269" t="s">
        <v>17250</v>
      </c>
    </row>
    <row r="13270" spans="1:27" x14ac:dyDescent="0.35">
      <c r="A13270" t="s">
        <v>79</v>
      </c>
      <c r="B13270" t="s">
        <v>37</v>
      </c>
      <c r="C13270" t="s">
        <v>2710</v>
      </c>
      <c r="D13270" t="s">
        <v>395</v>
      </c>
      <c r="E13270" t="s">
        <v>28</v>
      </c>
      <c r="F13270" t="s">
        <v>27</v>
      </c>
      <c r="G13270" t="s">
        <v>26</v>
      </c>
      <c r="H13270" t="s">
        <v>796</v>
      </c>
      <c r="I13270" t="s">
        <v>11215</v>
      </c>
      <c r="J13270">
        <v>371836</v>
      </c>
      <c r="K13270" t="s">
        <v>2931</v>
      </c>
      <c r="L13270" s="1">
        <v>43922</v>
      </c>
      <c r="M13270">
        <v>2020</v>
      </c>
      <c r="N13270" t="s">
        <v>148</v>
      </c>
      <c r="O13270" t="s">
        <v>77</v>
      </c>
      <c r="P13270" s="2">
        <v>0.625</v>
      </c>
      <c r="Q13270" t="s">
        <v>13439</v>
      </c>
      <c r="R13270">
        <v>0.45</v>
      </c>
      <c r="S13270">
        <v>5.92</v>
      </c>
      <c r="T13270">
        <v>30</v>
      </c>
      <c r="U13270">
        <v>83.42</v>
      </c>
      <c r="V13270">
        <v>2502.6</v>
      </c>
      <c r="W13270">
        <v>2485.42</v>
      </c>
      <c r="X13270" t="s">
        <v>17240</v>
      </c>
      <c r="Y13270" t="s">
        <v>17251</v>
      </c>
      <c r="Z13270">
        <v>4</v>
      </c>
      <c r="AA13270" t="s">
        <v>17257</v>
      </c>
    </row>
    <row r="13271" spans="1:27" x14ac:dyDescent="0.35">
      <c r="A13271" t="s">
        <v>70</v>
      </c>
      <c r="B13271" t="s">
        <v>120</v>
      </c>
      <c r="C13271" t="s">
        <v>2710</v>
      </c>
      <c r="D13271" t="s">
        <v>395</v>
      </c>
      <c r="E13271" t="s">
        <v>54</v>
      </c>
      <c r="F13271" t="s">
        <v>27</v>
      </c>
      <c r="G13271" t="s">
        <v>26</v>
      </c>
      <c r="H13271" t="s">
        <v>796</v>
      </c>
      <c r="I13271" t="s">
        <v>11215</v>
      </c>
      <c r="J13271">
        <v>961882</v>
      </c>
      <c r="K13271" t="s">
        <v>453</v>
      </c>
      <c r="L13271" s="1">
        <v>44044</v>
      </c>
      <c r="M13271">
        <v>2020</v>
      </c>
      <c r="N13271" t="s">
        <v>33</v>
      </c>
      <c r="O13271" t="s">
        <v>34</v>
      </c>
      <c r="P13271" s="2">
        <v>0.83333333333333337</v>
      </c>
      <c r="Q13271" t="s">
        <v>13440</v>
      </c>
      <c r="R13271">
        <v>0.46</v>
      </c>
      <c r="S13271">
        <v>25.2</v>
      </c>
      <c r="T13271">
        <v>25</v>
      </c>
      <c r="U13271">
        <v>49.1</v>
      </c>
      <c r="V13271">
        <v>1227.5</v>
      </c>
      <c r="W13271">
        <v>1196.6500000000001</v>
      </c>
      <c r="X13271" t="s">
        <v>17240</v>
      </c>
      <c r="Y13271" t="s">
        <v>17241</v>
      </c>
      <c r="Z13271">
        <v>8</v>
      </c>
      <c r="AA13271" t="s">
        <v>17242</v>
      </c>
    </row>
    <row r="13272" spans="1:27" x14ac:dyDescent="0.35">
      <c r="A13272" t="s">
        <v>23</v>
      </c>
      <c r="B13272" t="s">
        <v>37</v>
      </c>
      <c r="C13272" t="s">
        <v>2710</v>
      </c>
      <c r="D13272" t="s">
        <v>395</v>
      </c>
      <c r="E13272" t="s">
        <v>54</v>
      </c>
      <c r="F13272" t="s">
        <v>27</v>
      </c>
      <c r="G13272" t="s">
        <v>53</v>
      </c>
      <c r="H13272" t="s">
        <v>796</v>
      </c>
      <c r="I13272" t="s">
        <v>11215</v>
      </c>
      <c r="J13272">
        <v>924845</v>
      </c>
      <c r="K13272" t="s">
        <v>252</v>
      </c>
      <c r="L13272" s="1">
        <v>43953</v>
      </c>
      <c r="M13272">
        <v>2020</v>
      </c>
      <c r="N13272" t="s">
        <v>87</v>
      </c>
      <c r="O13272" t="s">
        <v>77</v>
      </c>
      <c r="P13272" s="2">
        <v>4.1666666666666664E-2</v>
      </c>
      <c r="Q13272" t="s">
        <v>13441</v>
      </c>
      <c r="R13272">
        <v>0.28000000000000003</v>
      </c>
      <c r="S13272">
        <v>27.27</v>
      </c>
      <c r="T13272">
        <v>17</v>
      </c>
      <c r="U13272">
        <v>97.67</v>
      </c>
      <c r="V13272">
        <v>1660.39</v>
      </c>
      <c r="W13272">
        <v>1628.47</v>
      </c>
      <c r="X13272" t="s">
        <v>17240</v>
      </c>
      <c r="Y13272" t="s">
        <v>17251</v>
      </c>
      <c r="Z13272">
        <v>5</v>
      </c>
      <c r="AA13272" t="s">
        <v>87</v>
      </c>
    </row>
    <row r="13273" spans="1:27" x14ac:dyDescent="0.35">
      <c r="A13273" t="s">
        <v>70</v>
      </c>
      <c r="B13273" t="s">
        <v>146</v>
      </c>
      <c r="C13273" t="s">
        <v>2710</v>
      </c>
      <c r="D13273" t="s">
        <v>395</v>
      </c>
      <c r="E13273" t="s">
        <v>54</v>
      </c>
      <c r="F13273" t="s">
        <v>27</v>
      </c>
      <c r="G13273" t="s">
        <v>36</v>
      </c>
      <c r="H13273" t="s">
        <v>796</v>
      </c>
      <c r="I13273" t="s">
        <v>11215</v>
      </c>
      <c r="J13273">
        <v>608153</v>
      </c>
      <c r="K13273" t="s">
        <v>919</v>
      </c>
      <c r="L13273" s="1">
        <v>44076</v>
      </c>
      <c r="M13273">
        <v>2020</v>
      </c>
      <c r="N13273" t="s">
        <v>72</v>
      </c>
      <c r="O13273" t="s">
        <v>34</v>
      </c>
      <c r="P13273" s="2">
        <v>0.70833333333333337</v>
      </c>
      <c r="Q13273" t="s">
        <v>4885</v>
      </c>
      <c r="R13273">
        <v>0.08</v>
      </c>
      <c r="S13273">
        <v>14.11</v>
      </c>
      <c r="T13273">
        <v>3</v>
      </c>
      <c r="U13273">
        <v>48.6</v>
      </c>
      <c r="V13273">
        <v>145.80000000000001</v>
      </c>
      <c r="W13273">
        <v>131.57</v>
      </c>
      <c r="X13273" t="s">
        <v>17240</v>
      </c>
      <c r="Y13273" t="s">
        <v>17241</v>
      </c>
      <c r="Z13273">
        <v>9</v>
      </c>
      <c r="AA13273" t="s">
        <v>17250</v>
      </c>
    </row>
    <row r="13274" spans="1:27" x14ac:dyDescent="0.35">
      <c r="A13274" t="s">
        <v>70</v>
      </c>
      <c r="B13274" t="s">
        <v>80</v>
      </c>
      <c r="C13274" t="s">
        <v>2710</v>
      </c>
      <c r="D13274" t="s">
        <v>395</v>
      </c>
      <c r="E13274" t="s">
        <v>54</v>
      </c>
      <c r="F13274" t="s">
        <v>27</v>
      </c>
      <c r="G13274" t="s">
        <v>43</v>
      </c>
      <c r="H13274" t="s">
        <v>796</v>
      </c>
      <c r="I13274" t="s">
        <v>11215</v>
      </c>
      <c r="J13274">
        <v>184080</v>
      </c>
      <c r="K13274" t="s">
        <v>1299</v>
      </c>
      <c r="L13274" s="1">
        <v>44109</v>
      </c>
      <c r="M13274">
        <v>2020</v>
      </c>
      <c r="N13274" t="s">
        <v>103</v>
      </c>
      <c r="O13274" t="s">
        <v>40</v>
      </c>
      <c r="P13274" s="2">
        <v>0.95833333333333337</v>
      </c>
      <c r="Q13274" t="s">
        <v>13442</v>
      </c>
      <c r="R13274">
        <v>0.28000000000000003</v>
      </c>
      <c r="S13274">
        <v>13.71</v>
      </c>
      <c r="T13274">
        <v>31</v>
      </c>
      <c r="U13274">
        <v>6.38</v>
      </c>
      <c r="V13274">
        <v>197.78</v>
      </c>
      <c r="W13274">
        <v>183.52</v>
      </c>
      <c r="X13274" t="s">
        <v>17240</v>
      </c>
      <c r="Y13274" t="s">
        <v>17243</v>
      </c>
      <c r="Z13274">
        <v>10</v>
      </c>
      <c r="AA13274" t="s">
        <v>17255</v>
      </c>
    </row>
    <row r="13275" spans="1:27" x14ac:dyDescent="0.35">
      <c r="A13275" t="s">
        <v>52</v>
      </c>
      <c r="B13275" t="s">
        <v>55</v>
      </c>
      <c r="C13275" t="s">
        <v>2710</v>
      </c>
      <c r="D13275" t="s">
        <v>395</v>
      </c>
      <c r="E13275" t="s">
        <v>28</v>
      </c>
      <c r="F13275" t="s">
        <v>27</v>
      </c>
      <c r="G13275" t="s">
        <v>36</v>
      </c>
      <c r="H13275" t="s">
        <v>796</v>
      </c>
      <c r="I13275" t="s">
        <v>11215</v>
      </c>
      <c r="J13275">
        <v>868613</v>
      </c>
      <c r="K13275" t="s">
        <v>591</v>
      </c>
      <c r="L13275" s="1">
        <v>43988</v>
      </c>
      <c r="M13275">
        <v>2020</v>
      </c>
      <c r="N13275" t="s">
        <v>76</v>
      </c>
      <c r="O13275" t="s">
        <v>77</v>
      </c>
      <c r="P13275" s="2">
        <v>0.41666666666666669</v>
      </c>
      <c r="Q13275" t="s">
        <v>13443</v>
      </c>
      <c r="R13275">
        <v>0.09</v>
      </c>
      <c r="S13275">
        <v>15.29</v>
      </c>
      <c r="T13275">
        <v>34</v>
      </c>
      <c r="U13275">
        <v>80.59</v>
      </c>
      <c r="V13275">
        <v>2740.06</v>
      </c>
      <c r="W13275">
        <v>2722.3</v>
      </c>
      <c r="X13275" t="s">
        <v>17240</v>
      </c>
      <c r="Y13275" t="s">
        <v>17251</v>
      </c>
      <c r="Z13275">
        <v>6</v>
      </c>
      <c r="AA13275" t="s">
        <v>17252</v>
      </c>
    </row>
    <row r="13276" spans="1:27" x14ac:dyDescent="0.35">
      <c r="A13276" t="s">
        <v>83</v>
      </c>
      <c r="B13276" t="s">
        <v>120</v>
      </c>
      <c r="C13276" t="s">
        <v>2710</v>
      </c>
      <c r="D13276" t="s">
        <v>395</v>
      </c>
      <c r="E13276" t="s">
        <v>28</v>
      </c>
      <c r="F13276" t="s">
        <v>27</v>
      </c>
      <c r="G13276" t="s">
        <v>26</v>
      </c>
      <c r="H13276" t="s">
        <v>796</v>
      </c>
      <c r="I13276" t="s">
        <v>11215</v>
      </c>
      <c r="J13276">
        <v>664485</v>
      </c>
      <c r="K13276" t="s">
        <v>2636</v>
      </c>
      <c r="L13276" s="1">
        <v>44141</v>
      </c>
      <c r="M13276">
        <v>2020</v>
      </c>
      <c r="N13276" t="s">
        <v>46</v>
      </c>
      <c r="O13276" t="s">
        <v>40</v>
      </c>
      <c r="P13276" s="2">
        <v>0.66666666666666663</v>
      </c>
      <c r="Q13276" t="s">
        <v>13444</v>
      </c>
      <c r="R13276">
        <v>0.36</v>
      </c>
      <c r="S13276">
        <v>15.79</v>
      </c>
      <c r="T13276">
        <v>45</v>
      </c>
      <c r="U13276">
        <v>94.57</v>
      </c>
      <c r="V13276">
        <v>4255.6499999999996</v>
      </c>
      <c r="W13276">
        <v>4224.54</v>
      </c>
      <c r="X13276" t="s">
        <v>17240</v>
      </c>
      <c r="Y13276" t="s">
        <v>17243</v>
      </c>
      <c r="Z13276">
        <v>11</v>
      </c>
      <c r="AA13276" t="s">
        <v>17245</v>
      </c>
    </row>
    <row r="13277" spans="1:27" x14ac:dyDescent="0.35">
      <c r="A13277" t="s">
        <v>52</v>
      </c>
      <c r="B13277" t="s">
        <v>37</v>
      </c>
      <c r="C13277" t="s">
        <v>2710</v>
      </c>
      <c r="D13277" t="s">
        <v>395</v>
      </c>
      <c r="E13277" t="s">
        <v>54</v>
      </c>
      <c r="F13277" t="s">
        <v>27</v>
      </c>
      <c r="G13277" t="s">
        <v>26</v>
      </c>
      <c r="H13277" t="s">
        <v>796</v>
      </c>
      <c r="I13277" t="s">
        <v>11215</v>
      </c>
      <c r="J13277">
        <v>664871</v>
      </c>
      <c r="K13277" t="s">
        <v>981</v>
      </c>
      <c r="L13277" s="1">
        <v>44141</v>
      </c>
      <c r="M13277">
        <v>2020</v>
      </c>
      <c r="N13277" t="s">
        <v>46</v>
      </c>
      <c r="O13277" t="s">
        <v>40</v>
      </c>
      <c r="P13277" s="2">
        <v>0.91666666666666663</v>
      </c>
      <c r="Q13277" t="s">
        <v>13445</v>
      </c>
      <c r="R13277">
        <v>0.42</v>
      </c>
      <c r="S13277">
        <v>20.56</v>
      </c>
      <c r="T13277">
        <v>44</v>
      </c>
      <c r="U13277">
        <v>11.42</v>
      </c>
      <c r="V13277">
        <v>502.48</v>
      </c>
      <c r="W13277">
        <v>479.81</v>
      </c>
      <c r="X13277" t="s">
        <v>17240</v>
      </c>
      <c r="Y13277" t="s">
        <v>17243</v>
      </c>
      <c r="Z13277">
        <v>11</v>
      </c>
      <c r="AA13277" t="s">
        <v>17245</v>
      </c>
    </row>
    <row r="13278" spans="1:27" x14ac:dyDescent="0.35">
      <c r="A13278" t="s">
        <v>65</v>
      </c>
      <c r="B13278" t="s">
        <v>49</v>
      </c>
      <c r="C13278" t="s">
        <v>2710</v>
      </c>
      <c r="D13278" t="s">
        <v>395</v>
      </c>
      <c r="E13278" t="s">
        <v>28</v>
      </c>
      <c r="F13278" t="s">
        <v>27</v>
      </c>
      <c r="G13278" t="s">
        <v>26</v>
      </c>
      <c r="H13278" t="s">
        <v>796</v>
      </c>
      <c r="I13278" t="s">
        <v>11215</v>
      </c>
      <c r="J13278">
        <v>397675</v>
      </c>
      <c r="K13278" t="s">
        <v>2446</v>
      </c>
      <c r="L13278" s="1">
        <v>43869</v>
      </c>
      <c r="M13278">
        <v>2020</v>
      </c>
      <c r="N13278" t="s">
        <v>59</v>
      </c>
      <c r="O13278" t="s">
        <v>60</v>
      </c>
      <c r="P13278" s="2">
        <v>0.25</v>
      </c>
      <c r="Q13278" t="s">
        <v>13446</v>
      </c>
      <c r="R13278">
        <v>0.17</v>
      </c>
      <c r="S13278">
        <v>16.760000000000002</v>
      </c>
      <c r="T13278">
        <v>23</v>
      </c>
      <c r="U13278">
        <v>8.16</v>
      </c>
      <c r="V13278">
        <v>187.68</v>
      </c>
      <c r="W13278">
        <v>170.6</v>
      </c>
      <c r="X13278" t="s">
        <v>17240</v>
      </c>
      <c r="Y13278" t="s">
        <v>17246</v>
      </c>
      <c r="Z13278">
        <v>2</v>
      </c>
      <c r="AA13278" t="s">
        <v>17247</v>
      </c>
    </row>
    <row r="13279" spans="1:27" x14ac:dyDescent="0.35">
      <c r="A13279" t="s">
        <v>83</v>
      </c>
      <c r="B13279" t="s">
        <v>120</v>
      </c>
      <c r="C13279" t="s">
        <v>2710</v>
      </c>
      <c r="D13279" t="s">
        <v>395</v>
      </c>
      <c r="E13279" t="s">
        <v>54</v>
      </c>
      <c r="F13279" t="s">
        <v>27</v>
      </c>
      <c r="G13279" t="s">
        <v>53</v>
      </c>
      <c r="H13279" t="s">
        <v>796</v>
      </c>
      <c r="I13279" t="s">
        <v>11215</v>
      </c>
      <c r="J13279">
        <v>886331</v>
      </c>
      <c r="K13279" t="s">
        <v>1251</v>
      </c>
      <c r="L13279" s="1">
        <v>44112</v>
      </c>
      <c r="M13279">
        <v>2020</v>
      </c>
      <c r="N13279" t="s">
        <v>103</v>
      </c>
      <c r="O13279" t="s">
        <v>40</v>
      </c>
      <c r="P13279" s="2">
        <v>0.33333333333333331</v>
      </c>
      <c r="Q13279" t="s">
        <v>13447</v>
      </c>
      <c r="R13279">
        <v>0.12</v>
      </c>
      <c r="S13279">
        <v>13.79</v>
      </c>
      <c r="T13279">
        <v>20</v>
      </c>
      <c r="U13279">
        <v>24.25</v>
      </c>
      <c r="V13279">
        <v>485</v>
      </c>
      <c r="W13279">
        <v>470.63</v>
      </c>
      <c r="X13279" t="s">
        <v>17240</v>
      </c>
      <c r="Y13279" t="s">
        <v>17243</v>
      </c>
      <c r="Z13279">
        <v>10</v>
      </c>
      <c r="AA13279" t="s">
        <v>17255</v>
      </c>
    </row>
    <row r="13280" spans="1:27" x14ac:dyDescent="0.35">
      <c r="A13280" t="s">
        <v>74</v>
      </c>
      <c r="B13280" t="s">
        <v>120</v>
      </c>
      <c r="C13280" t="s">
        <v>2710</v>
      </c>
      <c r="D13280" t="s">
        <v>395</v>
      </c>
      <c r="E13280" t="s">
        <v>54</v>
      </c>
      <c r="F13280" t="s">
        <v>27</v>
      </c>
      <c r="G13280" t="s">
        <v>43</v>
      </c>
      <c r="H13280" t="s">
        <v>796</v>
      </c>
      <c r="I13280" t="s">
        <v>11215</v>
      </c>
      <c r="J13280">
        <v>485944</v>
      </c>
      <c r="K13280" t="s">
        <v>1007</v>
      </c>
      <c r="L13280" s="1">
        <v>43873</v>
      </c>
      <c r="M13280">
        <v>2020</v>
      </c>
      <c r="N13280" t="s">
        <v>59</v>
      </c>
      <c r="O13280" t="s">
        <v>60</v>
      </c>
      <c r="P13280" s="2">
        <v>0.375</v>
      </c>
      <c r="Q13280" t="s">
        <v>13448</v>
      </c>
      <c r="R13280">
        <v>0.23</v>
      </c>
      <c r="S13280">
        <v>10.48</v>
      </c>
      <c r="T13280">
        <v>6</v>
      </c>
      <c r="U13280">
        <v>73.87</v>
      </c>
      <c r="V13280">
        <v>443.22</v>
      </c>
      <c r="W13280">
        <v>431.72</v>
      </c>
      <c r="X13280" t="s">
        <v>17240</v>
      </c>
      <c r="Y13280" t="s">
        <v>17246</v>
      </c>
      <c r="Z13280">
        <v>2</v>
      </c>
      <c r="AA13280" t="s">
        <v>17247</v>
      </c>
    </row>
    <row r="13281" spans="1:27" x14ac:dyDescent="0.35">
      <c r="A13281" t="s">
        <v>48</v>
      </c>
      <c r="B13281" t="s">
        <v>49</v>
      </c>
      <c r="C13281" t="s">
        <v>2710</v>
      </c>
      <c r="D13281" t="s">
        <v>395</v>
      </c>
      <c r="E13281" t="s">
        <v>28</v>
      </c>
      <c r="F13281" t="s">
        <v>27</v>
      </c>
      <c r="G13281" t="s">
        <v>43</v>
      </c>
      <c r="H13281" t="s">
        <v>796</v>
      </c>
      <c r="I13281" t="s">
        <v>11215</v>
      </c>
      <c r="J13281">
        <v>913526</v>
      </c>
      <c r="K13281" t="s">
        <v>1083</v>
      </c>
      <c r="L13281" s="1">
        <v>44086</v>
      </c>
      <c r="M13281">
        <v>2020</v>
      </c>
      <c r="N13281" t="s">
        <v>72</v>
      </c>
      <c r="O13281" t="s">
        <v>34</v>
      </c>
      <c r="P13281" s="2">
        <v>0.58333333333333337</v>
      </c>
      <c r="Q13281" t="s">
        <v>13449</v>
      </c>
      <c r="R13281">
        <v>0.12</v>
      </c>
      <c r="S13281">
        <v>16.690000000000001</v>
      </c>
      <c r="T13281">
        <v>2</v>
      </c>
      <c r="U13281">
        <v>37.08</v>
      </c>
      <c r="V13281">
        <v>74.16</v>
      </c>
      <c r="W13281">
        <v>57.38</v>
      </c>
      <c r="X13281" t="s">
        <v>17240</v>
      </c>
      <c r="Y13281" t="s">
        <v>17241</v>
      </c>
      <c r="Z13281">
        <v>9</v>
      </c>
      <c r="AA13281" t="s">
        <v>17250</v>
      </c>
    </row>
    <row r="13282" spans="1:27" x14ac:dyDescent="0.35">
      <c r="A13282" t="s">
        <v>42</v>
      </c>
      <c r="B13282" t="s">
        <v>37</v>
      </c>
      <c r="C13282" t="s">
        <v>2710</v>
      </c>
      <c r="D13282" t="s">
        <v>395</v>
      </c>
      <c r="E13282" t="s">
        <v>54</v>
      </c>
      <c r="F13282" t="s">
        <v>27</v>
      </c>
      <c r="G13282" t="s">
        <v>43</v>
      </c>
      <c r="H13282" t="s">
        <v>796</v>
      </c>
      <c r="I13282" t="s">
        <v>11215</v>
      </c>
      <c r="J13282">
        <v>872466</v>
      </c>
      <c r="K13282" t="s">
        <v>123</v>
      </c>
      <c r="L13282" s="1">
        <v>44350</v>
      </c>
      <c r="M13282">
        <v>2021</v>
      </c>
      <c r="N13282" t="s">
        <v>76</v>
      </c>
      <c r="O13282" t="s">
        <v>77</v>
      </c>
      <c r="P13282" s="2">
        <v>8.3333333333333329E-2</v>
      </c>
      <c r="Q13282" t="s">
        <v>13450</v>
      </c>
      <c r="R13282">
        <v>0.12</v>
      </c>
      <c r="S13282">
        <v>21.92</v>
      </c>
      <c r="T13282">
        <v>27</v>
      </c>
      <c r="U13282">
        <v>59.25</v>
      </c>
      <c r="V13282">
        <v>1599.75</v>
      </c>
      <c r="W13282">
        <v>1575.91</v>
      </c>
      <c r="X13282" t="s">
        <v>17253</v>
      </c>
      <c r="Y13282" t="s">
        <v>17251</v>
      </c>
      <c r="Z13282">
        <v>6</v>
      </c>
      <c r="AA13282" t="s">
        <v>17252</v>
      </c>
    </row>
    <row r="13283" spans="1:27" x14ac:dyDescent="0.35">
      <c r="A13283" t="s">
        <v>65</v>
      </c>
      <c r="B13283" t="s">
        <v>131</v>
      </c>
      <c r="C13283" t="s">
        <v>2710</v>
      </c>
      <c r="D13283" t="s">
        <v>395</v>
      </c>
      <c r="E13283" t="s">
        <v>54</v>
      </c>
      <c r="F13283" t="s">
        <v>27</v>
      </c>
      <c r="G13283" t="s">
        <v>43</v>
      </c>
      <c r="H13283" t="s">
        <v>796</v>
      </c>
      <c r="I13283" t="s">
        <v>11215</v>
      </c>
      <c r="J13283">
        <v>668482</v>
      </c>
      <c r="K13283" t="s">
        <v>1789</v>
      </c>
      <c r="L13283" s="1">
        <v>44290</v>
      </c>
      <c r="M13283">
        <v>2021</v>
      </c>
      <c r="N13283" t="s">
        <v>148</v>
      </c>
      <c r="O13283" t="s">
        <v>77</v>
      </c>
      <c r="P13283" s="2">
        <v>0.95833333333333337</v>
      </c>
      <c r="Q13283" t="s">
        <v>13451</v>
      </c>
      <c r="R13283">
        <v>0.49</v>
      </c>
      <c r="S13283">
        <v>10.79</v>
      </c>
      <c r="T13283">
        <v>5</v>
      </c>
      <c r="U13283">
        <v>62.04</v>
      </c>
      <c r="V13283">
        <v>310.2</v>
      </c>
      <c r="W13283">
        <v>297.89</v>
      </c>
      <c r="X13283" t="s">
        <v>17253</v>
      </c>
      <c r="Y13283" t="s">
        <v>17251</v>
      </c>
      <c r="Z13283">
        <v>4</v>
      </c>
      <c r="AA13283" t="s">
        <v>17257</v>
      </c>
    </row>
    <row r="13284" spans="1:27" x14ac:dyDescent="0.35">
      <c r="A13284" t="s">
        <v>74</v>
      </c>
      <c r="B13284" t="s">
        <v>55</v>
      </c>
      <c r="C13284" t="s">
        <v>2710</v>
      </c>
      <c r="D13284" t="s">
        <v>395</v>
      </c>
      <c r="E13284" t="s">
        <v>54</v>
      </c>
      <c r="F13284" t="s">
        <v>27</v>
      </c>
      <c r="G13284" t="s">
        <v>43</v>
      </c>
      <c r="H13284" t="s">
        <v>796</v>
      </c>
      <c r="I13284" t="s">
        <v>11215</v>
      </c>
      <c r="J13284">
        <v>937946</v>
      </c>
      <c r="K13284" t="s">
        <v>545</v>
      </c>
      <c r="L13284" s="1">
        <v>44412</v>
      </c>
      <c r="M13284">
        <v>2021</v>
      </c>
      <c r="N13284" t="s">
        <v>33</v>
      </c>
      <c r="O13284" t="s">
        <v>34</v>
      </c>
      <c r="P13284" s="2">
        <v>0.25</v>
      </c>
      <c r="Q13284" t="s">
        <v>13452</v>
      </c>
      <c r="R13284">
        <v>0.09</v>
      </c>
      <c r="S13284">
        <v>28.32</v>
      </c>
      <c r="T13284">
        <v>47</v>
      </c>
      <c r="U13284">
        <v>70.81</v>
      </c>
      <c r="V13284">
        <v>3328.07</v>
      </c>
      <c r="W13284">
        <v>3296.75</v>
      </c>
      <c r="X13284" t="s">
        <v>17253</v>
      </c>
      <c r="Y13284" t="s">
        <v>17241</v>
      </c>
      <c r="Z13284">
        <v>8</v>
      </c>
      <c r="AA13284" t="s">
        <v>17242</v>
      </c>
    </row>
    <row r="13285" spans="1:27" x14ac:dyDescent="0.35">
      <c r="A13285" t="s">
        <v>23</v>
      </c>
      <c r="B13285" t="s">
        <v>49</v>
      </c>
      <c r="C13285" t="s">
        <v>2710</v>
      </c>
      <c r="D13285" t="s">
        <v>395</v>
      </c>
      <c r="E13285" t="s">
        <v>54</v>
      </c>
      <c r="F13285" t="s">
        <v>27</v>
      </c>
      <c r="G13285" t="s">
        <v>36</v>
      </c>
      <c r="H13285" t="s">
        <v>796</v>
      </c>
      <c r="I13285" t="s">
        <v>11215</v>
      </c>
      <c r="J13285">
        <v>125457</v>
      </c>
      <c r="K13285" t="s">
        <v>785</v>
      </c>
      <c r="L13285" s="1">
        <v>44292</v>
      </c>
      <c r="M13285">
        <v>2021</v>
      </c>
      <c r="N13285" t="s">
        <v>148</v>
      </c>
      <c r="O13285" t="s">
        <v>77</v>
      </c>
      <c r="P13285" s="2">
        <v>0.5</v>
      </c>
      <c r="Q13285" t="s">
        <v>13453</v>
      </c>
      <c r="R13285">
        <v>0.45</v>
      </c>
      <c r="S13285">
        <v>25.19</v>
      </c>
      <c r="T13285">
        <v>32</v>
      </c>
      <c r="U13285">
        <v>61.41</v>
      </c>
      <c r="V13285">
        <v>1965.12</v>
      </c>
      <c r="W13285">
        <v>1931.09</v>
      </c>
      <c r="X13285" t="s">
        <v>17253</v>
      </c>
      <c r="Y13285" t="s">
        <v>17251</v>
      </c>
      <c r="Z13285">
        <v>4</v>
      </c>
      <c r="AA13285" t="s">
        <v>17257</v>
      </c>
    </row>
    <row r="13286" spans="1:27" x14ac:dyDescent="0.35">
      <c r="A13286" t="s">
        <v>150</v>
      </c>
      <c r="B13286" t="s">
        <v>146</v>
      </c>
      <c r="C13286" t="s">
        <v>2710</v>
      </c>
      <c r="D13286" t="s">
        <v>395</v>
      </c>
      <c r="E13286" t="s">
        <v>28</v>
      </c>
      <c r="F13286" t="s">
        <v>27</v>
      </c>
      <c r="G13286" t="s">
        <v>43</v>
      </c>
      <c r="H13286" t="s">
        <v>796</v>
      </c>
      <c r="I13286" t="s">
        <v>11215</v>
      </c>
      <c r="J13286">
        <v>434154</v>
      </c>
      <c r="K13286" t="s">
        <v>1243</v>
      </c>
      <c r="L13286" s="1">
        <v>44235</v>
      </c>
      <c r="M13286">
        <v>2021</v>
      </c>
      <c r="N13286" t="s">
        <v>59</v>
      </c>
      <c r="O13286" t="s">
        <v>60</v>
      </c>
      <c r="P13286" s="2">
        <v>0.54166666666666663</v>
      </c>
      <c r="Q13286" t="s">
        <v>13454</v>
      </c>
      <c r="R13286">
        <v>0.16</v>
      </c>
      <c r="S13286">
        <v>5.64</v>
      </c>
      <c r="T13286">
        <v>20</v>
      </c>
      <c r="U13286">
        <v>48.49</v>
      </c>
      <c r="V13286">
        <v>969.80000000000007</v>
      </c>
      <c r="W13286">
        <v>962.61</v>
      </c>
      <c r="X13286" t="s">
        <v>17253</v>
      </c>
      <c r="Y13286" t="s">
        <v>17246</v>
      </c>
      <c r="Z13286">
        <v>2</v>
      </c>
      <c r="AA13286" t="s">
        <v>17247</v>
      </c>
    </row>
    <row r="13287" spans="1:27" x14ac:dyDescent="0.35">
      <c r="A13287" t="s">
        <v>48</v>
      </c>
      <c r="B13287" t="s">
        <v>44</v>
      </c>
      <c r="C13287" t="s">
        <v>2710</v>
      </c>
      <c r="D13287" t="s">
        <v>395</v>
      </c>
      <c r="E13287" t="s">
        <v>54</v>
      </c>
      <c r="F13287" t="s">
        <v>27</v>
      </c>
      <c r="G13287" t="s">
        <v>53</v>
      </c>
      <c r="H13287" t="s">
        <v>796</v>
      </c>
      <c r="I13287" t="s">
        <v>11215</v>
      </c>
      <c r="J13287">
        <v>671054</v>
      </c>
      <c r="K13287" t="s">
        <v>647</v>
      </c>
      <c r="L13287" s="1">
        <v>44416</v>
      </c>
      <c r="M13287">
        <v>2021</v>
      </c>
      <c r="N13287" t="s">
        <v>33</v>
      </c>
      <c r="O13287" t="s">
        <v>34</v>
      </c>
      <c r="P13287" s="2">
        <v>0.66666666666666663</v>
      </c>
      <c r="Q13287" t="s">
        <v>13455</v>
      </c>
      <c r="R13287">
        <v>0</v>
      </c>
      <c r="S13287">
        <v>19.510000000000002</v>
      </c>
      <c r="T13287">
        <v>7</v>
      </c>
      <c r="U13287">
        <v>49.19</v>
      </c>
      <c r="V13287">
        <v>344.33</v>
      </c>
      <c r="W13287">
        <v>324.82</v>
      </c>
      <c r="X13287" t="s">
        <v>17253</v>
      </c>
      <c r="Y13287" t="s">
        <v>17241</v>
      </c>
      <c r="Z13287">
        <v>8</v>
      </c>
      <c r="AA13287" t="s">
        <v>17242</v>
      </c>
    </row>
    <row r="13288" spans="1:27" x14ac:dyDescent="0.35">
      <c r="A13288" t="s">
        <v>79</v>
      </c>
      <c r="B13288" t="s">
        <v>120</v>
      </c>
      <c r="C13288" t="s">
        <v>2710</v>
      </c>
      <c r="D13288" t="s">
        <v>395</v>
      </c>
      <c r="E13288" t="s">
        <v>28</v>
      </c>
      <c r="F13288" t="s">
        <v>27</v>
      </c>
      <c r="G13288" t="s">
        <v>36</v>
      </c>
      <c r="H13288" t="s">
        <v>796</v>
      </c>
      <c r="I13288" t="s">
        <v>11215</v>
      </c>
      <c r="J13288">
        <v>860395</v>
      </c>
      <c r="K13288" t="s">
        <v>524</v>
      </c>
      <c r="L13288" s="1">
        <v>44566</v>
      </c>
      <c r="M13288">
        <v>2022</v>
      </c>
      <c r="N13288" t="s">
        <v>100</v>
      </c>
      <c r="O13288" t="s">
        <v>60</v>
      </c>
      <c r="P13288" s="2">
        <v>0.5</v>
      </c>
      <c r="Q13288" t="s">
        <v>13456</v>
      </c>
      <c r="R13288">
        <v>0.08</v>
      </c>
      <c r="S13288">
        <v>11.39</v>
      </c>
      <c r="T13288">
        <v>49</v>
      </c>
      <c r="U13288">
        <v>2.5099999999999998</v>
      </c>
      <c r="V13288">
        <v>122.99</v>
      </c>
      <c r="W13288">
        <v>111.5</v>
      </c>
      <c r="X13288" t="s">
        <v>17256</v>
      </c>
      <c r="Y13288" t="s">
        <v>17246</v>
      </c>
      <c r="Z13288">
        <v>1</v>
      </c>
      <c r="AA13288" t="s">
        <v>17254</v>
      </c>
    </row>
    <row r="13289" spans="1:27" x14ac:dyDescent="0.35">
      <c r="A13289" t="s">
        <v>109</v>
      </c>
      <c r="B13289" t="s">
        <v>31</v>
      </c>
      <c r="C13289" t="s">
        <v>2710</v>
      </c>
      <c r="D13289" t="s">
        <v>395</v>
      </c>
      <c r="E13289" t="s">
        <v>54</v>
      </c>
      <c r="F13289" t="s">
        <v>27</v>
      </c>
      <c r="G13289" t="s">
        <v>36</v>
      </c>
      <c r="H13289" t="s">
        <v>796</v>
      </c>
      <c r="I13289" t="s">
        <v>11215</v>
      </c>
      <c r="J13289">
        <v>228514</v>
      </c>
      <c r="K13289" t="s">
        <v>1751</v>
      </c>
      <c r="L13289" s="1">
        <v>44900</v>
      </c>
      <c r="M13289">
        <v>2022</v>
      </c>
      <c r="N13289" t="s">
        <v>39</v>
      </c>
      <c r="O13289" t="s">
        <v>40</v>
      </c>
      <c r="P13289" s="2">
        <v>0.875</v>
      </c>
      <c r="Q13289" t="s">
        <v>13457</v>
      </c>
      <c r="R13289">
        <v>0.12</v>
      </c>
      <c r="S13289">
        <v>27.08</v>
      </c>
      <c r="T13289">
        <v>32</v>
      </c>
      <c r="U13289">
        <v>56.23</v>
      </c>
      <c r="V13289">
        <v>1799.36</v>
      </c>
      <c r="W13289">
        <v>1770.12</v>
      </c>
      <c r="X13289" t="s">
        <v>17256</v>
      </c>
      <c r="Y13289" t="s">
        <v>17243</v>
      </c>
      <c r="Z13289">
        <v>12</v>
      </c>
      <c r="AA13289" t="s">
        <v>17244</v>
      </c>
    </row>
    <row r="13290" spans="1:27" x14ac:dyDescent="0.35">
      <c r="A13290" t="s">
        <v>70</v>
      </c>
      <c r="B13290" t="s">
        <v>146</v>
      </c>
      <c r="C13290" t="s">
        <v>2710</v>
      </c>
      <c r="D13290" t="s">
        <v>395</v>
      </c>
      <c r="E13290" t="s">
        <v>28</v>
      </c>
      <c r="F13290" t="s">
        <v>27</v>
      </c>
      <c r="G13290" t="s">
        <v>53</v>
      </c>
      <c r="H13290" t="s">
        <v>796</v>
      </c>
      <c r="I13290" t="s">
        <v>11215</v>
      </c>
      <c r="J13290">
        <v>592762</v>
      </c>
      <c r="K13290" t="s">
        <v>3117</v>
      </c>
      <c r="L13290" s="1">
        <v>44626</v>
      </c>
      <c r="M13290">
        <v>2022</v>
      </c>
      <c r="N13290" t="s">
        <v>63</v>
      </c>
      <c r="O13290" t="s">
        <v>60</v>
      </c>
      <c r="P13290" s="2">
        <v>0.83333333333333337</v>
      </c>
      <c r="Q13290" t="s">
        <v>13458</v>
      </c>
      <c r="R13290">
        <v>0.42</v>
      </c>
      <c r="S13290">
        <v>26.16</v>
      </c>
      <c r="T13290">
        <v>9</v>
      </c>
      <c r="U13290">
        <v>2.59</v>
      </c>
      <c r="V13290">
        <v>23.31</v>
      </c>
      <c r="W13290">
        <v>-2.95</v>
      </c>
      <c r="X13290" t="s">
        <v>17256</v>
      </c>
      <c r="Y13290" t="s">
        <v>17246</v>
      </c>
      <c r="Z13290">
        <v>3</v>
      </c>
      <c r="AA13290" t="s">
        <v>17248</v>
      </c>
    </row>
    <row r="13291" spans="1:27" x14ac:dyDescent="0.35">
      <c r="A13291" t="s">
        <v>74</v>
      </c>
      <c r="B13291" t="s">
        <v>131</v>
      </c>
      <c r="C13291" t="s">
        <v>2710</v>
      </c>
      <c r="D13291" t="s">
        <v>395</v>
      </c>
      <c r="E13291" t="s">
        <v>54</v>
      </c>
      <c r="F13291" t="s">
        <v>27</v>
      </c>
      <c r="G13291" t="s">
        <v>26</v>
      </c>
      <c r="H13291" t="s">
        <v>796</v>
      </c>
      <c r="I13291" t="s">
        <v>11215</v>
      </c>
      <c r="J13291">
        <v>384487</v>
      </c>
      <c r="K13291" t="s">
        <v>770</v>
      </c>
      <c r="L13291" s="1">
        <v>44687</v>
      </c>
      <c r="M13291">
        <v>2022</v>
      </c>
      <c r="N13291" t="s">
        <v>87</v>
      </c>
      <c r="O13291" t="s">
        <v>77</v>
      </c>
      <c r="P13291" s="2">
        <v>0.25</v>
      </c>
      <c r="Q13291" t="s">
        <v>13459</v>
      </c>
      <c r="R13291">
        <v>0.34</v>
      </c>
      <c r="S13291">
        <v>13.89</v>
      </c>
      <c r="T13291">
        <v>33</v>
      </c>
      <c r="U13291">
        <v>78.959999999999994</v>
      </c>
      <c r="V13291">
        <v>2605.6799999999998</v>
      </c>
      <c r="W13291">
        <v>2582.9299999999998</v>
      </c>
      <c r="X13291" t="s">
        <v>17256</v>
      </c>
      <c r="Y13291" t="s">
        <v>17251</v>
      </c>
      <c r="Z13291">
        <v>5</v>
      </c>
      <c r="AA13291" t="s">
        <v>87</v>
      </c>
    </row>
    <row r="13292" spans="1:27" x14ac:dyDescent="0.35">
      <c r="A13292" t="s">
        <v>79</v>
      </c>
      <c r="B13292" t="s">
        <v>44</v>
      </c>
      <c r="C13292" t="s">
        <v>2710</v>
      </c>
      <c r="D13292" t="s">
        <v>395</v>
      </c>
      <c r="E13292" t="s">
        <v>54</v>
      </c>
      <c r="F13292" t="s">
        <v>27</v>
      </c>
      <c r="G13292" t="s">
        <v>26</v>
      </c>
      <c r="H13292" t="s">
        <v>796</v>
      </c>
      <c r="I13292" t="s">
        <v>11215</v>
      </c>
      <c r="J13292">
        <v>987889</v>
      </c>
      <c r="K13292" t="s">
        <v>1786</v>
      </c>
      <c r="L13292" s="1">
        <v>44748</v>
      </c>
      <c r="M13292">
        <v>2022</v>
      </c>
      <c r="N13292" t="s">
        <v>68</v>
      </c>
      <c r="O13292" t="s">
        <v>34</v>
      </c>
      <c r="P13292" s="2">
        <v>8.3333333333333329E-2</v>
      </c>
      <c r="Q13292" t="s">
        <v>13460</v>
      </c>
      <c r="R13292">
        <v>0.01</v>
      </c>
      <c r="S13292">
        <v>6.66</v>
      </c>
      <c r="T13292">
        <v>22</v>
      </c>
      <c r="U13292">
        <v>50.34</v>
      </c>
      <c r="V13292">
        <v>1107.48</v>
      </c>
      <c r="W13292">
        <v>1100.71</v>
      </c>
      <c r="X13292" t="s">
        <v>17256</v>
      </c>
      <c r="Y13292" t="s">
        <v>17241</v>
      </c>
      <c r="Z13292">
        <v>7</v>
      </c>
      <c r="AA13292" t="s">
        <v>17249</v>
      </c>
    </row>
    <row r="13293" spans="1:27" x14ac:dyDescent="0.35">
      <c r="A13293" t="s">
        <v>83</v>
      </c>
      <c r="B13293" t="s">
        <v>66</v>
      </c>
      <c r="C13293" t="s">
        <v>2710</v>
      </c>
      <c r="D13293" t="s">
        <v>395</v>
      </c>
      <c r="E13293" t="s">
        <v>28</v>
      </c>
      <c r="F13293" t="s">
        <v>27</v>
      </c>
      <c r="G13293" t="s">
        <v>36</v>
      </c>
      <c r="H13293" t="s">
        <v>796</v>
      </c>
      <c r="I13293" t="s">
        <v>11215</v>
      </c>
      <c r="J13293">
        <v>706070</v>
      </c>
      <c r="K13293" t="s">
        <v>4932</v>
      </c>
      <c r="L13293" s="1">
        <v>44688</v>
      </c>
      <c r="M13293">
        <v>2022</v>
      </c>
      <c r="N13293" t="s">
        <v>87</v>
      </c>
      <c r="O13293" t="s">
        <v>77</v>
      </c>
      <c r="P13293" s="2">
        <v>0.5</v>
      </c>
      <c r="Q13293" t="s">
        <v>13461</v>
      </c>
      <c r="R13293">
        <v>0.34</v>
      </c>
      <c r="S13293">
        <v>25.04</v>
      </c>
      <c r="T13293">
        <v>38</v>
      </c>
      <c r="U13293">
        <v>56.75</v>
      </c>
      <c r="V13293">
        <v>2156.5</v>
      </c>
      <c r="W13293">
        <v>2124.13</v>
      </c>
      <c r="X13293" t="s">
        <v>17256</v>
      </c>
      <c r="Y13293" t="s">
        <v>17251</v>
      </c>
      <c r="Z13293">
        <v>5</v>
      </c>
      <c r="AA13293" t="s">
        <v>87</v>
      </c>
    </row>
    <row r="13294" spans="1:27" x14ac:dyDescent="0.35">
      <c r="A13294" t="s">
        <v>52</v>
      </c>
      <c r="B13294" t="s">
        <v>44</v>
      </c>
      <c r="C13294" t="s">
        <v>2710</v>
      </c>
      <c r="D13294" t="s">
        <v>395</v>
      </c>
      <c r="E13294" t="s">
        <v>28</v>
      </c>
      <c r="F13294" t="s">
        <v>27</v>
      </c>
      <c r="G13294" t="s">
        <v>26</v>
      </c>
      <c r="H13294" t="s">
        <v>796</v>
      </c>
      <c r="I13294" t="s">
        <v>11215</v>
      </c>
      <c r="J13294">
        <v>688310</v>
      </c>
      <c r="K13294" t="s">
        <v>601</v>
      </c>
      <c r="L13294" s="1">
        <v>44571</v>
      </c>
      <c r="M13294">
        <v>2022</v>
      </c>
      <c r="N13294" t="s">
        <v>100</v>
      </c>
      <c r="O13294" t="s">
        <v>60</v>
      </c>
      <c r="P13294" s="2">
        <v>0.79166666666666663</v>
      </c>
      <c r="Q13294" t="s">
        <v>13462</v>
      </c>
      <c r="R13294">
        <v>0.15</v>
      </c>
      <c r="S13294">
        <v>26.78</v>
      </c>
      <c r="T13294">
        <v>32</v>
      </c>
      <c r="U13294">
        <v>6</v>
      </c>
      <c r="V13294">
        <v>192</v>
      </c>
      <c r="W13294">
        <v>164.93</v>
      </c>
      <c r="X13294" t="s">
        <v>17256</v>
      </c>
      <c r="Y13294" t="s">
        <v>17246</v>
      </c>
      <c r="Z13294">
        <v>1</v>
      </c>
      <c r="AA13294" t="s">
        <v>17254</v>
      </c>
    </row>
    <row r="13295" spans="1:27" x14ac:dyDescent="0.35">
      <c r="A13295" t="s">
        <v>48</v>
      </c>
      <c r="B13295" t="s">
        <v>146</v>
      </c>
      <c r="C13295" t="s">
        <v>2710</v>
      </c>
      <c r="D13295" t="s">
        <v>395</v>
      </c>
      <c r="E13295" t="s">
        <v>54</v>
      </c>
      <c r="F13295" t="s">
        <v>27</v>
      </c>
      <c r="G13295" t="s">
        <v>53</v>
      </c>
      <c r="H13295" t="s">
        <v>796</v>
      </c>
      <c r="I13295" t="s">
        <v>11215</v>
      </c>
      <c r="J13295">
        <v>871896</v>
      </c>
      <c r="K13295" t="s">
        <v>3595</v>
      </c>
      <c r="L13295" s="1">
        <v>44815</v>
      </c>
      <c r="M13295">
        <v>2022</v>
      </c>
      <c r="N13295" t="s">
        <v>72</v>
      </c>
      <c r="O13295" t="s">
        <v>34</v>
      </c>
      <c r="P13295" s="2">
        <v>0.54166666666666663</v>
      </c>
      <c r="Q13295" t="s">
        <v>13463</v>
      </c>
      <c r="R13295">
        <v>0.33</v>
      </c>
      <c r="S13295">
        <v>27.77</v>
      </c>
      <c r="T13295">
        <v>6</v>
      </c>
      <c r="U13295">
        <v>71.33</v>
      </c>
      <c r="V13295">
        <v>427.98</v>
      </c>
      <c r="W13295">
        <v>398.8</v>
      </c>
      <c r="X13295" t="s">
        <v>17256</v>
      </c>
      <c r="Y13295" t="s">
        <v>17241</v>
      </c>
      <c r="Z13295">
        <v>9</v>
      </c>
      <c r="AA13295" t="s">
        <v>17250</v>
      </c>
    </row>
    <row r="13296" spans="1:27" x14ac:dyDescent="0.35">
      <c r="A13296" t="s">
        <v>83</v>
      </c>
      <c r="B13296" t="s">
        <v>66</v>
      </c>
      <c r="C13296" t="s">
        <v>2710</v>
      </c>
      <c r="D13296" t="s">
        <v>395</v>
      </c>
      <c r="E13296" t="s">
        <v>54</v>
      </c>
      <c r="F13296" t="s">
        <v>27</v>
      </c>
      <c r="G13296" t="s">
        <v>43</v>
      </c>
      <c r="H13296" t="s">
        <v>796</v>
      </c>
      <c r="I13296" t="s">
        <v>11215</v>
      </c>
      <c r="J13296">
        <v>234918</v>
      </c>
      <c r="K13296" t="s">
        <v>147</v>
      </c>
      <c r="L13296" s="1">
        <v>44785</v>
      </c>
      <c r="M13296">
        <v>2022</v>
      </c>
      <c r="N13296" t="s">
        <v>33</v>
      </c>
      <c r="O13296" t="s">
        <v>34</v>
      </c>
      <c r="P13296" s="2">
        <v>0.625</v>
      </c>
      <c r="Q13296" t="s">
        <v>13464</v>
      </c>
      <c r="R13296">
        <v>0.48</v>
      </c>
      <c r="S13296">
        <v>9.9499999999999993</v>
      </c>
      <c r="T13296">
        <v>28</v>
      </c>
      <c r="U13296">
        <v>22.91</v>
      </c>
      <c r="V13296">
        <v>641.48</v>
      </c>
      <c r="W13296">
        <v>628.45000000000005</v>
      </c>
      <c r="X13296" t="s">
        <v>17256</v>
      </c>
      <c r="Y13296" t="s">
        <v>17241</v>
      </c>
      <c r="Z13296">
        <v>8</v>
      </c>
      <c r="AA13296" t="s">
        <v>17242</v>
      </c>
    </row>
    <row r="13297" spans="1:27" x14ac:dyDescent="0.35">
      <c r="A13297" t="s">
        <v>79</v>
      </c>
      <c r="B13297" t="s">
        <v>37</v>
      </c>
      <c r="C13297" t="s">
        <v>2710</v>
      </c>
      <c r="D13297" t="s">
        <v>395</v>
      </c>
      <c r="E13297" t="s">
        <v>28</v>
      </c>
      <c r="F13297" t="s">
        <v>27</v>
      </c>
      <c r="G13297" t="s">
        <v>43</v>
      </c>
      <c r="H13297" t="s">
        <v>796</v>
      </c>
      <c r="I13297" t="s">
        <v>11215</v>
      </c>
      <c r="J13297">
        <v>865192</v>
      </c>
      <c r="K13297" t="s">
        <v>594</v>
      </c>
      <c r="L13297" s="1">
        <v>44877</v>
      </c>
      <c r="M13297">
        <v>2022</v>
      </c>
      <c r="N13297" t="s">
        <v>46</v>
      </c>
      <c r="O13297" t="s">
        <v>40</v>
      </c>
      <c r="P13297" s="2">
        <v>0.66666666666666663</v>
      </c>
      <c r="Q13297" t="s">
        <v>13465</v>
      </c>
      <c r="R13297">
        <v>0.08</v>
      </c>
      <c r="S13297">
        <v>26.94</v>
      </c>
      <c r="T13297">
        <v>40</v>
      </c>
      <c r="U13297">
        <v>65.2</v>
      </c>
      <c r="V13297">
        <v>2608</v>
      </c>
      <c r="W13297">
        <v>2578.9699999999998</v>
      </c>
      <c r="X13297" t="s">
        <v>17256</v>
      </c>
      <c r="Y13297" t="s">
        <v>17243</v>
      </c>
      <c r="Z13297">
        <v>11</v>
      </c>
      <c r="AA13297" t="s">
        <v>17245</v>
      </c>
    </row>
    <row r="13298" spans="1:27" x14ac:dyDescent="0.35">
      <c r="A13298" t="s">
        <v>150</v>
      </c>
      <c r="B13298" t="s">
        <v>55</v>
      </c>
      <c r="C13298" t="s">
        <v>2710</v>
      </c>
      <c r="D13298" t="s">
        <v>395</v>
      </c>
      <c r="E13298" t="s">
        <v>28</v>
      </c>
      <c r="F13298" t="s">
        <v>27</v>
      </c>
      <c r="G13298" t="s">
        <v>43</v>
      </c>
      <c r="H13298" t="s">
        <v>796</v>
      </c>
      <c r="I13298" t="s">
        <v>11215</v>
      </c>
      <c r="J13298">
        <v>480445</v>
      </c>
      <c r="K13298" t="s">
        <v>317</v>
      </c>
      <c r="L13298" s="1">
        <v>45139</v>
      </c>
      <c r="M13298">
        <v>2023</v>
      </c>
      <c r="N13298" t="s">
        <v>33</v>
      </c>
      <c r="O13298" t="s">
        <v>34</v>
      </c>
      <c r="P13298" s="2">
        <v>0.79166666666666663</v>
      </c>
      <c r="Q13298" t="s">
        <v>13466</v>
      </c>
      <c r="R13298">
        <v>0.1</v>
      </c>
      <c r="S13298">
        <v>26.1</v>
      </c>
      <c r="T13298">
        <v>4</v>
      </c>
      <c r="U13298">
        <v>78.95</v>
      </c>
      <c r="V13298">
        <v>315.8</v>
      </c>
      <c r="W13298">
        <v>289.38</v>
      </c>
      <c r="X13298" t="s">
        <v>17258</v>
      </c>
      <c r="Y13298" t="s">
        <v>17241</v>
      </c>
      <c r="Z13298">
        <v>8</v>
      </c>
      <c r="AA13298" t="s">
        <v>17242</v>
      </c>
    </row>
    <row r="13299" spans="1:27" x14ac:dyDescent="0.35">
      <c r="A13299" t="s">
        <v>48</v>
      </c>
      <c r="B13299" t="s">
        <v>49</v>
      </c>
      <c r="C13299" t="s">
        <v>2710</v>
      </c>
      <c r="D13299" t="s">
        <v>395</v>
      </c>
      <c r="E13299" t="s">
        <v>54</v>
      </c>
      <c r="F13299" t="s">
        <v>27</v>
      </c>
      <c r="G13299" t="s">
        <v>43</v>
      </c>
      <c r="H13299" t="s">
        <v>796</v>
      </c>
      <c r="I13299" t="s">
        <v>11215</v>
      </c>
      <c r="J13299">
        <v>508286</v>
      </c>
      <c r="K13299" t="s">
        <v>2056</v>
      </c>
      <c r="L13299" s="1">
        <v>45231</v>
      </c>
      <c r="M13299">
        <v>2023</v>
      </c>
      <c r="N13299" t="s">
        <v>46</v>
      </c>
      <c r="O13299" t="s">
        <v>40</v>
      </c>
      <c r="P13299" s="2">
        <v>0.29166666666666669</v>
      </c>
      <c r="Q13299" t="s">
        <v>13467</v>
      </c>
      <c r="R13299">
        <v>0.43</v>
      </c>
      <c r="S13299">
        <v>25.01</v>
      </c>
      <c r="T13299">
        <v>10</v>
      </c>
      <c r="U13299">
        <v>66.22</v>
      </c>
      <c r="V13299">
        <v>662.2</v>
      </c>
      <c r="W13299">
        <v>634.34</v>
      </c>
      <c r="X13299" t="s">
        <v>17258</v>
      </c>
      <c r="Y13299" t="s">
        <v>17243</v>
      </c>
      <c r="Z13299">
        <v>11</v>
      </c>
      <c r="AA13299" t="s">
        <v>17245</v>
      </c>
    </row>
    <row r="13300" spans="1:27" x14ac:dyDescent="0.35">
      <c r="A13300" t="s">
        <v>83</v>
      </c>
      <c r="B13300" t="s">
        <v>146</v>
      </c>
      <c r="C13300" t="s">
        <v>2710</v>
      </c>
      <c r="D13300" t="s">
        <v>395</v>
      </c>
      <c r="E13300" t="s">
        <v>28</v>
      </c>
      <c r="F13300" t="s">
        <v>27</v>
      </c>
      <c r="G13300" t="s">
        <v>53</v>
      </c>
      <c r="H13300" t="s">
        <v>796</v>
      </c>
      <c r="I13300" t="s">
        <v>11215</v>
      </c>
      <c r="J13300">
        <v>133103</v>
      </c>
      <c r="K13300" t="s">
        <v>188</v>
      </c>
      <c r="L13300" s="1">
        <v>45018</v>
      </c>
      <c r="M13300">
        <v>2023</v>
      </c>
      <c r="N13300" t="s">
        <v>148</v>
      </c>
      <c r="O13300" t="s">
        <v>77</v>
      </c>
      <c r="P13300" s="2">
        <v>8.3333333333333329E-2</v>
      </c>
      <c r="Q13300" t="s">
        <v>13468</v>
      </c>
      <c r="R13300">
        <v>0.16</v>
      </c>
      <c r="S13300">
        <v>23.26</v>
      </c>
      <c r="T13300">
        <v>31</v>
      </c>
      <c r="U13300">
        <v>52.83</v>
      </c>
      <c r="V13300">
        <v>1637.73</v>
      </c>
      <c r="W13300">
        <v>1611.85</v>
      </c>
      <c r="X13300" t="s">
        <v>17258</v>
      </c>
      <c r="Y13300" t="s">
        <v>17251</v>
      </c>
      <c r="Z13300">
        <v>4</v>
      </c>
      <c r="AA13300" t="s">
        <v>17257</v>
      </c>
    </row>
    <row r="13301" spans="1:27" x14ac:dyDescent="0.35">
      <c r="A13301" t="s">
        <v>65</v>
      </c>
      <c r="B13301" t="s">
        <v>146</v>
      </c>
      <c r="C13301" t="s">
        <v>2710</v>
      </c>
      <c r="D13301" t="s">
        <v>395</v>
      </c>
      <c r="E13301" t="s">
        <v>28</v>
      </c>
      <c r="F13301" t="s">
        <v>27</v>
      </c>
      <c r="G13301" t="s">
        <v>43</v>
      </c>
      <c r="H13301" t="s">
        <v>796</v>
      </c>
      <c r="I13301" t="s">
        <v>11215</v>
      </c>
      <c r="J13301">
        <v>733275</v>
      </c>
      <c r="K13301" t="s">
        <v>2175</v>
      </c>
      <c r="L13301" s="1">
        <v>44989</v>
      </c>
      <c r="M13301">
        <v>2023</v>
      </c>
      <c r="N13301" t="s">
        <v>63</v>
      </c>
      <c r="O13301" t="s">
        <v>60</v>
      </c>
      <c r="P13301" s="2">
        <v>8.3333333333333329E-2</v>
      </c>
      <c r="Q13301" t="s">
        <v>13469</v>
      </c>
      <c r="R13301">
        <v>0.34</v>
      </c>
      <c r="S13301">
        <v>13.05</v>
      </c>
      <c r="T13301">
        <v>45</v>
      </c>
      <c r="U13301">
        <v>77.58</v>
      </c>
      <c r="V13301">
        <v>3491.1</v>
      </c>
      <c r="W13301">
        <v>3466.18</v>
      </c>
      <c r="X13301" t="s">
        <v>17258</v>
      </c>
      <c r="Y13301" t="s">
        <v>17246</v>
      </c>
      <c r="Z13301">
        <v>3</v>
      </c>
      <c r="AA13301" t="s">
        <v>17248</v>
      </c>
    </row>
    <row r="13302" spans="1:27" x14ac:dyDescent="0.35">
      <c r="A13302" t="s">
        <v>150</v>
      </c>
      <c r="B13302" t="s">
        <v>146</v>
      </c>
      <c r="C13302" t="s">
        <v>2710</v>
      </c>
      <c r="D13302" t="s">
        <v>395</v>
      </c>
      <c r="E13302" t="s">
        <v>54</v>
      </c>
      <c r="F13302" t="s">
        <v>27</v>
      </c>
      <c r="G13302" t="s">
        <v>36</v>
      </c>
      <c r="H13302" t="s">
        <v>796</v>
      </c>
      <c r="I13302" t="s">
        <v>11215</v>
      </c>
      <c r="J13302">
        <v>460701</v>
      </c>
      <c r="K13302" t="s">
        <v>1758</v>
      </c>
      <c r="L13302" s="1">
        <v>44990</v>
      </c>
      <c r="M13302">
        <v>2023</v>
      </c>
      <c r="N13302" t="s">
        <v>63</v>
      </c>
      <c r="O13302" t="s">
        <v>60</v>
      </c>
      <c r="P13302" s="2">
        <v>0.79166666666666663</v>
      </c>
      <c r="Q13302" t="s">
        <v>13470</v>
      </c>
      <c r="R13302">
        <v>0.3</v>
      </c>
      <c r="S13302">
        <v>22.46</v>
      </c>
      <c r="T13302">
        <v>33</v>
      </c>
      <c r="U13302">
        <v>80.599999999999994</v>
      </c>
      <c r="V13302">
        <v>2659.7999999999997</v>
      </c>
      <c r="W13302">
        <v>2629.36</v>
      </c>
      <c r="X13302" t="s">
        <v>17258</v>
      </c>
      <c r="Y13302" t="s">
        <v>17246</v>
      </c>
      <c r="Z13302">
        <v>3</v>
      </c>
      <c r="AA13302" t="s">
        <v>17248</v>
      </c>
    </row>
    <row r="13303" spans="1:27" x14ac:dyDescent="0.35">
      <c r="A13303" t="s">
        <v>109</v>
      </c>
      <c r="B13303" t="s">
        <v>131</v>
      </c>
      <c r="C13303" t="s">
        <v>2710</v>
      </c>
      <c r="D13303" t="s">
        <v>395</v>
      </c>
      <c r="E13303" t="s">
        <v>28</v>
      </c>
      <c r="F13303" t="s">
        <v>27</v>
      </c>
      <c r="G13303" t="s">
        <v>53</v>
      </c>
      <c r="H13303" t="s">
        <v>796</v>
      </c>
      <c r="I13303" t="s">
        <v>11215</v>
      </c>
      <c r="J13303">
        <v>835712</v>
      </c>
      <c r="K13303" t="s">
        <v>668</v>
      </c>
      <c r="L13303" s="1">
        <v>45112</v>
      </c>
      <c r="M13303">
        <v>2023</v>
      </c>
      <c r="N13303" t="s">
        <v>68</v>
      </c>
      <c r="O13303" t="s">
        <v>34</v>
      </c>
      <c r="P13303" s="2">
        <v>0.70833333333333337</v>
      </c>
      <c r="Q13303" t="s">
        <v>13471</v>
      </c>
      <c r="R13303">
        <v>0.28000000000000003</v>
      </c>
      <c r="S13303">
        <v>12.09</v>
      </c>
      <c r="T13303">
        <v>26</v>
      </c>
      <c r="U13303">
        <v>58.2</v>
      </c>
      <c r="V13303">
        <v>1513.2</v>
      </c>
      <c r="W13303">
        <v>1496.87</v>
      </c>
      <c r="X13303" t="s">
        <v>17258</v>
      </c>
      <c r="Y13303" t="s">
        <v>17241</v>
      </c>
      <c r="Z13303">
        <v>7</v>
      </c>
      <c r="AA13303" t="s">
        <v>17249</v>
      </c>
    </row>
    <row r="13304" spans="1:27" x14ac:dyDescent="0.35">
      <c r="A13304" t="s">
        <v>83</v>
      </c>
      <c r="B13304" t="s">
        <v>31</v>
      </c>
      <c r="C13304" t="s">
        <v>2710</v>
      </c>
      <c r="D13304" t="s">
        <v>395</v>
      </c>
      <c r="E13304" t="s">
        <v>54</v>
      </c>
      <c r="F13304" t="s">
        <v>27</v>
      </c>
      <c r="G13304" t="s">
        <v>53</v>
      </c>
      <c r="H13304" t="s">
        <v>796</v>
      </c>
      <c r="I13304" t="s">
        <v>11215</v>
      </c>
      <c r="J13304">
        <v>918148</v>
      </c>
      <c r="K13304" t="s">
        <v>6385</v>
      </c>
      <c r="L13304" s="1">
        <v>45236</v>
      </c>
      <c r="M13304">
        <v>2023</v>
      </c>
      <c r="N13304" t="s">
        <v>46</v>
      </c>
      <c r="O13304" t="s">
        <v>40</v>
      </c>
      <c r="P13304" s="2">
        <v>0.58333333333333337</v>
      </c>
      <c r="Q13304" t="s">
        <v>13472</v>
      </c>
      <c r="R13304">
        <v>0.46</v>
      </c>
      <c r="S13304">
        <v>7.52</v>
      </c>
      <c r="T13304">
        <v>9</v>
      </c>
      <c r="U13304">
        <v>68.87</v>
      </c>
      <c r="V13304">
        <v>619.83000000000004</v>
      </c>
      <c r="W13304">
        <v>609.46</v>
      </c>
      <c r="X13304" t="s">
        <v>17258</v>
      </c>
      <c r="Y13304" t="s">
        <v>17243</v>
      </c>
      <c r="Z13304">
        <v>11</v>
      </c>
      <c r="AA13304" t="s">
        <v>17245</v>
      </c>
    </row>
    <row r="13305" spans="1:27" x14ac:dyDescent="0.35">
      <c r="A13305" t="s">
        <v>109</v>
      </c>
      <c r="B13305" t="s">
        <v>110</v>
      </c>
      <c r="C13305" t="s">
        <v>2710</v>
      </c>
      <c r="D13305" t="s">
        <v>395</v>
      </c>
      <c r="E13305" t="s">
        <v>28</v>
      </c>
      <c r="F13305" t="s">
        <v>27</v>
      </c>
      <c r="G13305" t="s">
        <v>43</v>
      </c>
      <c r="H13305" t="s">
        <v>796</v>
      </c>
      <c r="I13305" t="s">
        <v>11215</v>
      </c>
      <c r="J13305">
        <v>547842</v>
      </c>
      <c r="K13305" t="s">
        <v>609</v>
      </c>
      <c r="L13305" s="1">
        <v>45054</v>
      </c>
      <c r="M13305">
        <v>2023</v>
      </c>
      <c r="N13305" t="s">
        <v>87</v>
      </c>
      <c r="O13305" t="s">
        <v>77</v>
      </c>
      <c r="P13305" s="2">
        <v>0.83333333333333337</v>
      </c>
      <c r="Q13305" t="s">
        <v>13473</v>
      </c>
      <c r="R13305">
        <v>0.09</v>
      </c>
      <c r="S13305">
        <v>11.72</v>
      </c>
      <c r="T13305">
        <v>37</v>
      </c>
      <c r="U13305">
        <v>37.49</v>
      </c>
      <c r="V13305">
        <v>1387.13</v>
      </c>
      <c r="W13305">
        <v>1374.16</v>
      </c>
      <c r="X13305" t="s">
        <v>17258</v>
      </c>
      <c r="Y13305" t="s">
        <v>17251</v>
      </c>
      <c r="Z13305">
        <v>5</v>
      </c>
      <c r="AA13305" t="s">
        <v>87</v>
      </c>
    </row>
    <row r="13306" spans="1:27" x14ac:dyDescent="0.35">
      <c r="A13306" t="s">
        <v>79</v>
      </c>
      <c r="B13306" t="s">
        <v>131</v>
      </c>
      <c r="C13306" t="s">
        <v>2710</v>
      </c>
      <c r="D13306" t="s">
        <v>395</v>
      </c>
      <c r="E13306" t="s">
        <v>54</v>
      </c>
      <c r="F13306" t="s">
        <v>27</v>
      </c>
      <c r="G13306" t="s">
        <v>26</v>
      </c>
      <c r="H13306" t="s">
        <v>796</v>
      </c>
      <c r="I13306" t="s">
        <v>11215</v>
      </c>
      <c r="J13306">
        <v>516962</v>
      </c>
      <c r="K13306" t="s">
        <v>1592</v>
      </c>
      <c r="L13306" s="1">
        <v>45115</v>
      </c>
      <c r="M13306">
        <v>2023</v>
      </c>
      <c r="N13306" t="s">
        <v>68</v>
      </c>
      <c r="O13306" t="s">
        <v>34</v>
      </c>
      <c r="P13306" s="2">
        <v>0.75</v>
      </c>
      <c r="Q13306" t="s">
        <v>13474</v>
      </c>
      <c r="R13306">
        <v>0.17</v>
      </c>
      <c r="S13306">
        <v>27.75</v>
      </c>
      <c r="T13306">
        <v>16</v>
      </c>
      <c r="U13306">
        <v>58.74</v>
      </c>
      <c r="V13306">
        <v>939.84</v>
      </c>
      <c r="W13306">
        <v>910.49</v>
      </c>
      <c r="X13306" t="s">
        <v>17258</v>
      </c>
      <c r="Y13306" t="s">
        <v>17241</v>
      </c>
      <c r="Z13306">
        <v>7</v>
      </c>
      <c r="AA13306" t="s">
        <v>17249</v>
      </c>
    </row>
    <row r="13307" spans="1:27" x14ac:dyDescent="0.35">
      <c r="A13307" t="s">
        <v>70</v>
      </c>
      <c r="B13307" t="s">
        <v>44</v>
      </c>
      <c r="C13307" t="s">
        <v>2710</v>
      </c>
      <c r="D13307" t="s">
        <v>395</v>
      </c>
      <c r="E13307" t="s">
        <v>28</v>
      </c>
      <c r="F13307" t="s">
        <v>27</v>
      </c>
      <c r="G13307" t="s">
        <v>43</v>
      </c>
      <c r="H13307" t="s">
        <v>796</v>
      </c>
      <c r="I13307" t="s">
        <v>11215</v>
      </c>
      <c r="J13307">
        <v>601156</v>
      </c>
      <c r="K13307" t="s">
        <v>4444</v>
      </c>
      <c r="L13307" s="1">
        <v>45056</v>
      </c>
      <c r="M13307">
        <v>2023</v>
      </c>
      <c r="N13307" t="s">
        <v>87</v>
      </c>
      <c r="O13307" t="s">
        <v>77</v>
      </c>
      <c r="P13307" s="2">
        <v>0.25</v>
      </c>
      <c r="Q13307" t="s">
        <v>13475</v>
      </c>
      <c r="R13307">
        <v>0.19</v>
      </c>
      <c r="S13307">
        <v>11.49</v>
      </c>
      <c r="T13307">
        <v>7</v>
      </c>
      <c r="U13307">
        <v>2.11</v>
      </c>
      <c r="V13307">
        <v>14.77</v>
      </c>
      <c r="W13307">
        <v>3.25</v>
      </c>
      <c r="X13307" t="s">
        <v>17258</v>
      </c>
      <c r="Y13307" t="s">
        <v>17251</v>
      </c>
      <c r="Z13307">
        <v>5</v>
      </c>
      <c r="AA13307" t="s">
        <v>87</v>
      </c>
    </row>
    <row r="13308" spans="1:27" x14ac:dyDescent="0.35">
      <c r="A13308" t="s">
        <v>42</v>
      </c>
      <c r="B13308" t="s">
        <v>115</v>
      </c>
      <c r="C13308" t="s">
        <v>2710</v>
      </c>
      <c r="D13308" t="s">
        <v>395</v>
      </c>
      <c r="E13308" t="s">
        <v>54</v>
      </c>
      <c r="F13308" t="s">
        <v>27</v>
      </c>
      <c r="G13308" t="s">
        <v>26</v>
      </c>
      <c r="H13308" t="s">
        <v>796</v>
      </c>
      <c r="I13308" t="s">
        <v>11215</v>
      </c>
      <c r="J13308">
        <v>143162</v>
      </c>
      <c r="K13308" t="s">
        <v>417</v>
      </c>
      <c r="L13308" s="1">
        <v>45117</v>
      </c>
      <c r="M13308">
        <v>2023</v>
      </c>
      <c r="N13308" t="s">
        <v>68</v>
      </c>
      <c r="O13308" t="s">
        <v>34</v>
      </c>
      <c r="P13308" s="2">
        <v>0.54166666666666663</v>
      </c>
      <c r="Q13308" t="s">
        <v>6659</v>
      </c>
      <c r="R13308">
        <v>0.2</v>
      </c>
      <c r="S13308">
        <v>24.2</v>
      </c>
      <c r="T13308">
        <v>2</v>
      </c>
      <c r="U13308">
        <v>28.52</v>
      </c>
      <c r="V13308">
        <v>57.04</v>
      </c>
      <c r="W13308">
        <v>32.729999999999997</v>
      </c>
      <c r="X13308" t="s">
        <v>17258</v>
      </c>
      <c r="Y13308" t="s">
        <v>17241</v>
      </c>
      <c r="Z13308">
        <v>7</v>
      </c>
      <c r="AA13308" t="s">
        <v>17249</v>
      </c>
    </row>
    <row r="13309" spans="1:27" x14ac:dyDescent="0.35">
      <c r="A13309" t="s">
        <v>150</v>
      </c>
      <c r="B13309" t="s">
        <v>37</v>
      </c>
      <c r="C13309" t="s">
        <v>2710</v>
      </c>
      <c r="D13309" t="s">
        <v>395</v>
      </c>
      <c r="E13309" t="s">
        <v>28</v>
      </c>
      <c r="F13309" t="s">
        <v>27</v>
      </c>
      <c r="G13309" t="s">
        <v>53</v>
      </c>
      <c r="H13309" t="s">
        <v>796</v>
      </c>
      <c r="I13309" t="s">
        <v>11215</v>
      </c>
      <c r="J13309">
        <v>391663</v>
      </c>
      <c r="K13309" t="s">
        <v>1650</v>
      </c>
      <c r="L13309" s="1">
        <v>45148</v>
      </c>
      <c r="M13309">
        <v>2023</v>
      </c>
      <c r="N13309" t="s">
        <v>33</v>
      </c>
      <c r="O13309" t="s">
        <v>34</v>
      </c>
      <c r="P13309" s="2">
        <v>0.5</v>
      </c>
      <c r="Q13309" t="s">
        <v>13357</v>
      </c>
      <c r="R13309">
        <v>0.25</v>
      </c>
      <c r="S13309">
        <v>26.3</v>
      </c>
      <c r="T13309">
        <v>5</v>
      </c>
      <c r="U13309">
        <v>42.88</v>
      </c>
      <c r="V13309">
        <v>214.4</v>
      </c>
      <c r="W13309">
        <v>187.56</v>
      </c>
      <c r="X13309" t="s">
        <v>17258</v>
      </c>
      <c r="Y13309" t="s">
        <v>17241</v>
      </c>
      <c r="Z13309">
        <v>8</v>
      </c>
      <c r="AA13309" t="s">
        <v>17242</v>
      </c>
    </row>
    <row r="13310" spans="1:27" x14ac:dyDescent="0.35">
      <c r="A13310" t="s">
        <v>83</v>
      </c>
      <c r="B13310" t="s">
        <v>37</v>
      </c>
      <c r="C13310" t="s">
        <v>2710</v>
      </c>
      <c r="D13310" t="s">
        <v>395</v>
      </c>
      <c r="E13310" t="s">
        <v>28</v>
      </c>
      <c r="F13310" t="s">
        <v>27</v>
      </c>
      <c r="G13310" t="s">
        <v>36</v>
      </c>
      <c r="H13310" t="s">
        <v>796</v>
      </c>
      <c r="I13310" t="s">
        <v>11215</v>
      </c>
      <c r="J13310">
        <v>150581</v>
      </c>
      <c r="K13310" t="s">
        <v>2155</v>
      </c>
      <c r="L13310" s="1">
        <v>45210</v>
      </c>
      <c r="M13310">
        <v>2023</v>
      </c>
      <c r="N13310" t="s">
        <v>103</v>
      </c>
      <c r="O13310" t="s">
        <v>40</v>
      </c>
      <c r="P13310" s="2">
        <v>0.25</v>
      </c>
      <c r="Q13310" t="s">
        <v>13476</v>
      </c>
      <c r="R13310">
        <v>7.0000000000000007E-2</v>
      </c>
      <c r="S13310">
        <v>11.81</v>
      </c>
      <c r="T13310">
        <v>14</v>
      </c>
      <c r="U13310">
        <v>64.19</v>
      </c>
      <c r="V13310">
        <v>898.66</v>
      </c>
      <c r="W13310">
        <v>886.22</v>
      </c>
      <c r="X13310" t="s">
        <v>17258</v>
      </c>
      <c r="Y13310" t="s">
        <v>17243</v>
      </c>
      <c r="Z13310">
        <v>10</v>
      </c>
      <c r="AA13310" t="s">
        <v>17255</v>
      </c>
    </row>
    <row r="13311" spans="1:27" x14ac:dyDescent="0.35">
      <c r="A13311" t="s">
        <v>150</v>
      </c>
      <c r="B13311" t="s">
        <v>44</v>
      </c>
      <c r="C13311" t="s">
        <v>2710</v>
      </c>
      <c r="D13311" t="s">
        <v>395</v>
      </c>
      <c r="E13311" t="s">
        <v>54</v>
      </c>
      <c r="F13311" t="s">
        <v>27</v>
      </c>
      <c r="G13311" t="s">
        <v>43</v>
      </c>
      <c r="H13311" t="s">
        <v>796</v>
      </c>
      <c r="I13311" t="s">
        <v>11215</v>
      </c>
      <c r="J13311">
        <v>421456</v>
      </c>
      <c r="K13311" t="s">
        <v>142</v>
      </c>
      <c r="L13311" s="1">
        <v>45475</v>
      </c>
      <c r="M13311">
        <v>2024</v>
      </c>
      <c r="N13311" t="s">
        <v>68</v>
      </c>
      <c r="O13311" t="s">
        <v>34</v>
      </c>
      <c r="P13311" s="2">
        <v>8.3333333333333329E-2</v>
      </c>
      <c r="Q13311" t="s">
        <v>13477</v>
      </c>
      <c r="R13311">
        <v>0.11</v>
      </c>
      <c r="S13311">
        <v>8.02</v>
      </c>
      <c r="T13311">
        <v>44</v>
      </c>
      <c r="U13311">
        <v>83.98</v>
      </c>
      <c r="V13311">
        <v>3695.1200000000003</v>
      </c>
      <c r="W13311">
        <v>3683.04</v>
      </c>
      <c r="X13311" t="s">
        <v>17259</v>
      </c>
      <c r="Y13311" t="s">
        <v>17241</v>
      </c>
      <c r="Z13311">
        <v>7</v>
      </c>
      <c r="AA13311" t="s">
        <v>17249</v>
      </c>
    </row>
    <row r="13312" spans="1:27" x14ac:dyDescent="0.35">
      <c r="A13312" t="s">
        <v>109</v>
      </c>
      <c r="B13312" t="s">
        <v>120</v>
      </c>
      <c r="C13312" t="s">
        <v>2710</v>
      </c>
      <c r="D13312" t="s">
        <v>395</v>
      </c>
      <c r="E13312" t="s">
        <v>54</v>
      </c>
      <c r="F13312" t="s">
        <v>27</v>
      </c>
      <c r="G13312" t="s">
        <v>43</v>
      </c>
      <c r="H13312" t="s">
        <v>796</v>
      </c>
      <c r="I13312" t="s">
        <v>11215</v>
      </c>
      <c r="J13312">
        <v>275277</v>
      </c>
      <c r="K13312" t="s">
        <v>345</v>
      </c>
      <c r="L13312" s="1">
        <v>45446</v>
      </c>
      <c r="M13312">
        <v>2024</v>
      </c>
      <c r="N13312" t="s">
        <v>76</v>
      </c>
      <c r="O13312" t="s">
        <v>77</v>
      </c>
      <c r="P13312" s="2">
        <v>0.75</v>
      </c>
      <c r="Q13312" t="s">
        <v>13478</v>
      </c>
      <c r="R13312">
        <v>0.42</v>
      </c>
      <c r="S13312">
        <v>19.7</v>
      </c>
      <c r="T13312">
        <v>11</v>
      </c>
      <c r="U13312">
        <v>53.17</v>
      </c>
      <c r="V13312">
        <v>584.87</v>
      </c>
      <c r="W13312">
        <v>562.71</v>
      </c>
      <c r="X13312" t="s">
        <v>17259</v>
      </c>
      <c r="Y13312" t="s">
        <v>17251</v>
      </c>
      <c r="Z13312">
        <v>6</v>
      </c>
      <c r="AA13312" t="s">
        <v>17252</v>
      </c>
    </row>
    <row r="13313" spans="1:27" x14ac:dyDescent="0.35">
      <c r="A13313" t="s">
        <v>79</v>
      </c>
      <c r="B13313" t="s">
        <v>146</v>
      </c>
      <c r="C13313" t="s">
        <v>2710</v>
      </c>
      <c r="D13313" t="s">
        <v>395</v>
      </c>
      <c r="E13313" t="s">
        <v>28</v>
      </c>
      <c r="F13313" t="s">
        <v>27</v>
      </c>
      <c r="G13313" t="s">
        <v>43</v>
      </c>
      <c r="H13313" t="s">
        <v>796</v>
      </c>
      <c r="I13313" t="s">
        <v>11215</v>
      </c>
      <c r="J13313">
        <v>645282</v>
      </c>
      <c r="K13313" t="s">
        <v>1174</v>
      </c>
      <c r="L13313" s="1">
        <v>45327</v>
      </c>
      <c r="M13313">
        <v>2024</v>
      </c>
      <c r="N13313" t="s">
        <v>59</v>
      </c>
      <c r="O13313" t="s">
        <v>60</v>
      </c>
      <c r="P13313" s="2">
        <v>0.83333333333333337</v>
      </c>
      <c r="Q13313" t="s">
        <v>13479</v>
      </c>
      <c r="R13313">
        <v>0.02</v>
      </c>
      <c r="S13313">
        <v>28.29</v>
      </c>
      <c r="T13313">
        <v>47</v>
      </c>
      <c r="U13313">
        <v>90.2</v>
      </c>
      <c r="V13313">
        <v>4239.4000000000005</v>
      </c>
      <c r="W13313">
        <v>4210.26</v>
      </c>
      <c r="X13313" t="s">
        <v>17259</v>
      </c>
      <c r="Y13313" t="s">
        <v>17246</v>
      </c>
      <c r="Z13313">
        <v>2</v>
      </c>
      <c r="AA13313" t="s">
        <v>17247</v>
      </c>
    </row>
    <row r="13314" spans="1:27" x14ac:dyDescent="0.35">
      <c r="A13314" t="s">
        <v>83</v>
      </c>
      <c r="B13314" t="s">
        <v>120</v>
      </c>
      <c r="C13314" t="s">
        <v>2710</v>
      </c>
      <c r="D13314" t="s">
        <v>395</v>
      </c>
      <c r="E13314" t="s">
        <v>54</v>
      </c>
      <c r="F13314" t="s">
        <v>27</v>
      </c>
      <c r="G13314" t="s">
        <v>53</v>
      </c>
      <c r="H13314" t="s">
        <v>796</v>
      </c>
      <c r="I13314" t="s">
        <v>11215</v>
      </c>
      <c r="J13314">
        <v>323356</v>
      </c>
      <c r="K13314" t="s">
        <v>526</v>
      </c>
      <c r="L13314" s="1">
        <v>45388</v>
      </c>
      <c r="M13314">
        <v>2024</v>
      </c>
      <c r="N13314" t="s">
        <v>148</v>
      </c>
      <c r="O13314" t="s">
        <v>77</v>
      </c>
      <c r="P13314" s="2">
        <v>0.29166666666666669</v>
      </c>
      <c r="Q13314" t="s">
        <v>13480</v>
      </c>
      <c r="R13314">
        <v>0.26</v>
      </c>
      <c r="S13314">
        <v>20.23</v>
      </c>
      <c r="T13314">
        <v>1</v>
      </c>
      <c r="U13314">
        <v>76.23</v>
      </c>
      <c r="V13314">
        <v>76.23</v>
      </c>
      <c r="W13314">
        <v>55.8</v>
      </c>
      <c r="X13314" t="s">
        <v>17259</v>
      </c>
      <c r="Y13314" t="s">
        <v>17251</v>
      </c>
      <c r="Z13314">
        <v>4</v>
      </c>
      <c r="AA13314" t="s">
        <v>17257</v>
      </c>
    </row>
    <row r="13315" spans="1:27" x14ac:dyDescent="0.35">
      <c r="A13315" t="s">
        <v>65</v>
      </c>
      <c r="B13315" t="s">
        <v>37</v>
      </c>
      <c r="C13315" t="s">
        <v>2710</v>
      </c>
      <c r="D13315" t="s">
        <v>395</v>
      </c>
      <c r="E13315" t="s">
        <v>28</v>
      </c>
      <c r="F13315" t="s">
        <v>27</v>
      </c>
      <c r="G13315" t="s">
        <v>36</v>
      </c>
      <c r="H13315" t="s">
        <v>796</v>
      </c>
      <c r="I13315" t="s">
        <v>11215</v>
      </c>
      <c r="J13315">
        <v>721504</v>
      </c>
      <c r="K13315" t="s">
        <v>1684</v>
      </c>
      <c r="L13315" s="1">
        <v>45479</v>
      </c>
      <c r="M13315">
        <v>2024</v>
      </c>
      <c r="N13315" t="s">
        <v>68</v>
      </c>
      <c r="O13315" t="s">
        <v>34</v>
      </c>
      <c r="P13315" s="2">
        <v>0.75</v>
      </c>
      <c r="Q13315" t="s">
        <v>13481</v>
      </c>
      <c r="R13315">
        <v>0.3</v>
      </c>
      <c r="S13315">
        <v>7.49</v>
      </c>
      <c r="T13315">
        <v>6</v>
      </c>
      <c r="U13315">
        <v>36.799999999999997</v>
      </c>
      <c r="V13315">
        <v>220.79999999999998</v>
      </c>
      <c r="W13315">
        <v>212.65</v>
      </c>
      <c r="X13315" t="s">
        <v>17259</v>
      </c>
      <c r="Y13315" t="s">
        <v>17241</v>
      </c>
      <c r="Z13315">
        <v>7</v>
      </c>
      <c r="AA13315" t="s">
        <v>17249</v>
      </c>
    </row>
    <row r="13316" spans="1:27" x14ac:dyDescent="0.35">
      <c r="A13316" t="s">
        <v>70</v>
      </c>
      <c r="B13316" t="s">
        <v>31</v>
      </c>
      <c r="C13316" t="s">
        <v>2710</v>
      </c>
      <c r="D13316" t="s">
        <v>395</v>
      </c>
      <c r="E13316" t="s">
        <v>54</v>
      </c>
      <c r="F13316" t="s">
        <v>27</v>
      </c>
      <c r="G13316" t="s">
        <v>36</v>
      </c>
      <c r="H13316" t="s">
        <v>796</v>
      </c>
      <c r="I13316" t="s">
        <v>11215</v>
      </c>
      <c r="J13316">
        <v>814800</v>
      </c>
      <c r="K13316" t="s">
        <v>1054</v>
      </c>
      <c r="L13316" s="1">
        <v>45602</v>
      </c>
      <c r="M13316">
        <v>2024</v>
      </c>
      <c r="N13316" t="s">
        <v>46</v>
      </c>
      <c r="O13316" t="s">
        <v>40</v>
      </c>
      <c r="P13316" s="2">
        <v>0.16666666666666666</v>
      </c>
      <c r="Q13316" t="s">
        <v>13482</v>
      </c>
      <c r="R13316">
        <v>0.27</v>
      </c>
      <c r="S13316">
        <v>23.49</v>
      </c>
      <c r="T13316">
        <v>37</v>
      </c>
      <c r="U13316">
        <v>21.05</v>
      </c>
      <c r="V13316">
        <v>778.85</v>
      </c>
      <c r="W13316">
        <v>753.26</v>
      </c>
      <c r="X13316" t="s">
        <v>17259</v>
      </c>
      <c r="Y13316" t="s">
        <v>17243</v>
      </c>
      <c r="Z13316">
        <v>11</v>
      </c>
      <c r="AA13316" t="s">
        <v>17245</v>
      </c>
    </row>
    <row r="13317" spans="1:27" x14ac:dyDescent="0.35">
      <c r="A13317" t="s">
        <v>109</v>
      </c>
      <c r="B13317" t="s">
        <v>115</v>
      </c>
      <c r="C13317" t="s">
        <v>2710</v>
      </c>
      <c r="D13317" t="s">
        <v>395</v>
      </c>
      <c r="E13317" t="s">
        <v>54</v>
      </c>
      <c r="F13317" t="s">
        <v>27</v>
      </c>
      <c r="G13317" t="s">
        <v>26</v>
      </c>
      <c r="H13317" t="s">
        <v>796</v>
      </c>
      <c r="I13317" t="s">
        <v>11215</v>
      </c>
      <c r="J13317">
        <v>757203</v>
      </c>
      <c r="K13317" t="s">
        <v>6378</v>
      </c>
      <c r="L13317" s="1">
        <v>45450</v>
      </c>
      <c r="M13317">
        <v>2024</v>
      </c>
      <c r="N13317" t="s">
        <v>76</v>
      </c>
      <c r="O13317" t="s">
        <v>77</v>
      </c>
      <c r="P13317" s="2">
        <v>0.70833333333333337</v>
      </c>
      <c r="Q13317" t="s">
        <v>13483</v>
      </c>
      <c r="R13317">
        <v>0.49</v>
      </c>
      <c r="S13317">
        <v>12.5</v>
      </c>
      <c r="T13317">
        <v>21</v>
      </c>
      <c r="U13317">
        <v>42.97</v>
      </c>
      <c r="V13317">
        <v>902.37</v>
      </c>
      <c r="W13317">
        <v>885.45</v>
      </c>
      <c r="X13317" t="s">
        <v>17259</v>
      </c>
      <c r="Y13317" t="s">
        <v>17251</v>
      </c>
      <c r="Z13317">
        <v>6</v>
      </c>
      <c r="AA13317" t="s">
        <v>17252</v>
      </c>
    </row>
    <row r="13318" spans="1:27" x14ac:dyDescent="0.35">
      <c r="A13318" t="s">
        <v>70</v>
      </c>
      <c r="B13318" t="s">
        <v>80</v>
      </c>
      <c r="C13318" t="s">
        <v>2710</v>
      </c>
      <c r="D13318" t="s">
        <v>395</v>
      </c>
      <c r="E13318" t="s">
        <v>54</v>
      </c>
      <c r="F13318" t="s">
        <v>27</v>
      </c>
      <c r="G13318" t="s">
        <v>53</v>
      </c>
      <c r="H13318" t="s">
        <v>796</v>
      </c>
      <c r="I13318" t="s">
        <v>11215</v>
      </c>
      <c r="J13318">
        <v>160269</v>
      </c>
      <c r="K13318" t="s">
        <v>2439</v>
      </c>
      <c r="L13318" s="1">
        <v>45542</v>
      </c>
      <c r="M13318">
        <v>2024</v>
      </c>
      <c r="N13318" t="s">
        <v>72</v>
      </c>
      <c r="O13318" t="s">
        <v>34</v>
      </c>
      <c r="P13318" s="2">
        <v>0.95833333333333337</v>
      </c>
      <c r="Q13318" t="s">
        <v>13484</v>
      </c>
      <c r="R13318">
        <v>0.14000000000000001</v>
      </c>
      <c r="S13318">
        <v>13.59</v>
      </c>
      <c r="T13318">
        <v>44</v>
      </c>
      <c r="U13318">
        <v>67.27</v>
      </c>
      <c r="V13318">
        <v>2959.8799999999997</v>
      </c>
      <c r="W13318">
        <v>2942.15</v>
      </c>
      <c r="X13318" t="s">
        <v>17259</v>
      </c>
      <c r="Y13318" t="s">
        <v>17241</v>
      </c>
      <c r="Z13318">
        <v>9</v>
      </c>
      <c r="AA13318" t="s">
        <v>17250</v>
      </c>
    </row>
    <row r="13319" spans="1:27" x14ac:dyDescent="0.35">
      <c r="A13319" t="s">
        <v>70</v>
      </c>
      <c r="B13319" t="s">
        <v>146</v>
      </c>
      <c r="C13319" t="s">
        <v>2710</v>
      </c>
      <c r="D13319" t="s">
        <v>395</v>
      </c>
      <c r="E13319" t="s">
        <v>28</v>
      </c>
      <c r="F13319" t="s">
        <v>27</v>
      </c>
      <c r="G13319" t="s">
        <v>43</v>
      </c>
      <c r="H13319" t="s">
        <v>796</v>
      </c>
      <c r="I13319" t="s">
        <v>11215</v>
      </c>
      <c r="J13319">
        <v>513208</v>
      </c>
      <c r="K13319" t="s">
        <v>925</v>
      </c>
      <c r="L13319" s="1">
        <v>45421</v>
      </c>
      <c r="M13319">
        <v>2024</v>
      </c>
      <c r="N13319" t="s">
        <v>87</v>
      </c>
      <c r="O13319" t="s">
        <v>77</v>
      </c>
      <c r="P13319" s="2">
        <v>0.125</v>
      </c>
      <c r="Q13319" t="s">
        <v>1306</v>
      </c>
      <c r="R13319">
        <v>0.32</v>
      </c>
      <c r="S13319">
        <v>13.1</v>
      </c>
      <c r="T13319">
        <v>3</v>
      </c>
      <c r="U13319">
        <v>73.31</v>
      </c>
      <c r="V13319">
        <v>219.93</v>
      </c>
      <c r="W13319">
        <v>206.13</v>
      </c>
      <c r="X13319" t="s">
        <v>17259</v>
      </c>
      <c r="Y13319" t="s">
        <v>17251</v>
      </c>
      <c r="Z13319">
        <v>5</v>
      </c>
      <c r="AA13319" t="s">
        <v>87</v>
      </c>
    </row>
    <row r="13320" spans="1:27" x14ac:dyDescent="0.35">
      <c r="A13320" t="s">
        <v>74</v>
      </c>
      <c r="B13320" t="s">
        <v>146</v>
      </c>
      <c r="C13320" t="s">
        <v>2710</v>
      </c>
      <c r="D13320" t="s">
        <v>395</v>
      </c>
      <c r="E13320" t="s">
        <v>28</v>
      </c>
      <c r="F13320" t="s">
        <v>27</v>
      </c>
      <c r="G13320" t="s">
        <v>36</v>
      </c>
      <c r="H13320" t="s">
        <v>796</v>
      </c>
      <c r="I13320" t="s">
        <v>11215</v>
      </c>
      <c r="J13320">
        <v>950414</v>
      </c>
      <c r="K13320" t="s">
        <v>601</v>
      </c>
      <c r="L13320" s="1">
        <v>45513</v>
      </c>
      <c r="M13320">
        <v>2024</v>
      </c>
      <c r="N13320" t="s">
        <v>33</v>
      </c>
      <c r="O13320" t="s">
        <v>34</v>
      </c>
      <c r="P13320" s="2">
        <v>0.33333333333333331</v>
      </c>
      <c r="Q13320" t="s">
        <v>5133</v>
      </c>
      <c r="R13320">
        <v>0.2</v>
      </c>
      <c r="S13320">
        <v>18.3</v>
      </c>
      <c r="T13320">
        <v>37</v>
      </c>
      <c r="U13320">
        <v>37.799999999999997</v>
      </c>
      <c r="V13320">
        <v>1398.6</v>
      </c>
      <c r="W13320">
        <v>1377.5</v>
      </c>
      <c r="X13320" t="s">
        <v>17259</v>
      </c>
      <c r="Y13320" t="s">
        <v>17241</v>
      </c>
      <c r="Z13320">
        <v>8</v>
      </c>
      <c r="AA13320" t="s">
        <v>17242</v>
      </c>
    </row>
    <row r="13321" spans="1:27" x14ac:dyDescent="0.35">
      <c r="A13321" t="s">
        <v>23</v>
      </c>
      <c r="B13321" t="s">
        <v>44</v>
      </c>
      <c r="C13321" t="s">
        <v>2710</v>
      </c>
      <c r="D13321" t="s">
        <v>395</v>
      </c>
      <c r="E13321" t="s">
        <v>54</v>
      </c>
      <c r="F13321" t="s">
        <v>27</v>
      </c>
      <c r="G13321" t="s">
        <v>26</v>
      </c>
      <c r="H13321" t="s">
        <v>796</v>
      </c>
      <c r="I13321" t="s">
        <v>11215</v>
      </c>
      <c r="J13321">
        <v>734270</v>
      </c>
      <c r="K13321" t="s">
        <v>2204</v>
      </c>
      <c r="L13321" s="1">
        <v>45453</v>
      </c>
      <c r="M13321">
        <v>2024</v>
      </c>
      <c r="N13321" t="s">
        <v>76</v>
      </c>
      <c r="O13321" t="s">
        <v>77</v>
      </c>
      <c r="P13321" s="2">
        <v>0.25</v>
      </c>
      <c r="Q13321" t="s">
        <v>6782</v>
      </c>
      <c r="R13321">
        <v>0.03</v>
      </c>
      <c r="S13321">
        <v>23.11</v>
      </c>
      <c r="T13321">
        <v>29</v>
      </c>
      <c r="U13321">
        <v>92.98</v>
      </c>
      <c r="V13321">
        <v>2696.42</v>
      </c>
      <c r="W13321">
        <v>2672.5</v>
      </c>
      <c r="X13321" t="s">
        <v>17259</v>
      </c>
      <c r="Y13321" t="s">
        <v>17251</v>
      </c>
      <c r="Z13321">
        <v>6</v>
      </c>
      <c r="AA13321" t="s">
        <v>17252</v>
      </c>
    </row>
    <row r="13322" spans="1:27" x14ac:dyDescent="0.35">
      <c r="A13322" t="s">
        <v>48</v>
      </c>
      <c r="B13322" t="s">
        <v>115</v>
      </c>
      <c r="C13322" t="s">
        <v>2710</v>
      </c>
      <c r="D13322" t="s">
        <v>395</v>
      </c>
      <c r="E13322" t="s">
        <v>54</v>
      </c>
      <c r="F13322" t="s">
        <v>27</v>
      </c>
      <c r="G13322" t="s">
        <v>53</v>
      </c>
      <c r="H13322" t="s">
        <v>796</v>
      </c>
      <c r="I13322" t="s">
        <v>11215</v>
      </c>
      <c r="J13322">
        <v>869670</v>
      </c>
      <c r="K13322" t="s">
        <v>636</v>
      </c>
      <c r="L13322" s="1">
        <v>45606</v>
      </c>
      <c r="M13322">
        <v>2024</v>
      </c>
      <c r="N13322" t="s">
        <v>46</v>
      </c>
      <c r="O13322" t="s">
        <v>40</v>
      </c>
      <c r="P13322" s="2">
        <v>8.3333333333333329E-2</v>
      </c>
      <c r="Q13322" t="s">
        <v>13485</v>
      </c>
      <c r="R13322">
        <v>0.26</v>
      </c>
      <c r="S13322">
        <v>21.18</v>
      </c>
      <c r="T13322">
        <v>1</v>
      </c>
      <c r="U13322">
        <v>23.9</v>
      </c>
      <c r="V13322">
        <v>23.9</v>
      </c>
      <c r="W13322">
        <v>2.66</v>
      </c>
      <c r="X13322" t="s">
        <v>17259</v>
      </c>
      <c r="Y13322" t="s">
        <v>17243</v>
      </c>
      <c r="Z13322">
        <v>11</v>
      </c>
      <c r="AA13322" t="s">
        <v>17245</v>
      </c>
    </row>
    <row r="13323" spans="1:27" x14ac:dyDescent="0.35">
      <c r="A13323" t="s">
        <v>48</v>
      </c>
      <c r="B13323" t="s">
        <v>80</v>
      </c>
      <c r="C13323" t="s">
        <v>2710</v>
      </c>
      <c r="D13323" t="s">
        <v>395</v>
      </c>
      <c r="E13323" t="s">
        <v>54</v>
      </c>
      <c r="F13323" t="s">
        <v>27</v>
      </c>
      <c r="G13323" t="s">
        <v>43</v>
      </c>
      <c r="H13323" t="s">
        <v>796</v>
      </c>
      <c r="I13323" t="s">
        <v>11215</v>
      </c>
      <c r="J13323">
        <v>618697</v>
      </c>
      <c r="K13323" t="s">
        <v>720</v>
      </c>
      <c r="L13323" s="1">
        <v>45607</v>
      </c>
      <c r="M13323">
        <v>2024</v>
      </c>
      <c r="N13323" t="s">
        <v>46</v>
      </c>
      <c r="O13323" t="s">
        <v>40</v>
      </c>
      <c r="P13323" s="2">
        <v>0.58333333333333337</v>
      </c>
      <c r="Q13323" t="s">
        <v>4904</v>
      </c>
      <c r="R13323">
        <v>0.04</v>
      </c>
      <c r="S13323">
        <v>6.93</v>
      </c>
      <c r="T13323">
        <v>27</v>
      </c>
      <c r="U13323">
        <v>75.98</v>
      </c>
      <c r="V13323">
        <v>2051.46</v>
      </c>
      <c r="W13323">
        <v>2043.71</v>
      </c>
      <c r="X13323" t="s">
        <v>17259</v>
      </c>
      <c r="Y13323" t="s">
        <v>17243</v>
      </c>
      <c r="Z13323">
        <v>11</v>
      </c>
      <c r="AA13323" t="s">
        <v>17245</v>
      </c>
    </row>
    <row r="13324" spans="1:27" x14ac:dyDescent="0.35">
      <c r="A13324" t="s">
        <v>79</v>
      </c>
      <c r="B13324" t="s">
        <v>44</v>
      </c>
      <c r="C13324" t="s">
        <v>2710</v>
      </c>
      <c r="D13324" t="s">
        <v>395</v>
      </c>
      <c r="E13324" t="s">
        <v>28</v>
      </c>
      <c r="F13324" t="s">
        <v>27</v>
      </c>
      <c r="G13324" t="s">
        <v>43</v>
      </c>
      <c r="H13324" t="s">
        <v>796</v>
      </c>
      <c r="I13324" t="s">
        <v>11215</v>
      </c>
      <c r="J13324">
        <v>204983</v>
      </c>
      <c r="K13324" t="s">
        <v>1650</v>
      </c>
      <c r="L13324" s="1">
        <v>45394</v>
      </c>
      <c r="M13324">
        <v>2024</v>
      </c>
      <c r="N13324" t="s">
        <v>148</v>
      </c>
      <c r="O13324" t="s">
        <v>77</v>
      </c>
      <c r="P13324" s="2">
        <v>0.41666666666666669</v>
      </c>
      <c r="Q13324" t="s">
        <v>13486</v>
      </c>
      <c r="R13324">
        <v>0.27</v>
      </c>
      <c r="S13324">
        <v>29.34</v>
      </c>
      <c r="T13324">
        <v>8</v>
      </c>
      <c r="U13324">
        <v>57.7</v>
      </c>
      <c r="V13324">
        <v>461.6</v>
      </c>
      <c r="W13324">
        <v>431.01</v>
      </c>
      <c r="X13324" t="s">
        <v>17259</v>
      </c>
      <c r="Y13324" t="s">
        <v>17251</v>
      </c>
      <c r="Z13324">
        <v>4</v>
      </c>
      <c r="AA13324" t="s">
        <v>17257</v>
      </c>
    </row>
    <row r="13325" spans="1:27" x14ac:dyDescent="0.35">
      <c r="A13325" t="s">
        <v>52</v>
      </c>
      <c r="B13325" t="s">
        <v>146</v>
      </c>
      <c r="C13325" t="s">
        <v>2710</v>
      </c>
      <c r="D13325" t="s">
        <v>395</v>
      </c>
      <c r="E13325" t="s">
        <v>28</v>
      </c>
      <c r="F13325" t="s">
        <v>27</v>
      </c>
      <c r="G13325" t="s">
        <v>53</v>
      </c>
      <c r="H13325" t="s">
        <v>796</v>
      </c>
      <c r="I13325" t="s">
        <v>11215</v>
      </c>
      <c r="J13325">
        <v>231098</v>
      </c>
      <c r="K13325" t="s">
        <v>2630</v>
      </c>
      <c r="L13325" s="1">
        <v>45516</v>
      </c>
      <c r="M13325">
        <v>2024</v>
      </c>
      <c r="N13325" t="s">
        <v>33</v>
      </c>
      <c r="O13325" t="s">
        <v>34</v>
      </c>
      <c r="P13325" s="2">
        <v>0.25</v>
      </c>
      <c r="Q13325" t="s">
        <v>13487</v>
      </c>
      <c r="R13325">
        <v>0.38</v>
      </c>
      <c r="S13325">
        <v>24.41</v>
      </c>
      <c r="T13325">
        <v>37</v>
      </c>
      <c r="U13325">
        <v>28.77</v>
      </c>
      <c r="V13325">
        <v>1064.49</v>
      </c>
      <c r="W13325">
        <v>1036.03</v>
      </c>
      <c r="X13325" t="s">
        <v>17259</v>
      </c>
      <c r="Y13325" t="s">
        <v>17241</v>
      </c>
      <c r="Z13325">
        <v>8</v>
      </c>
      <c r="AA13325" t="s">
        <v>17242</v>
      </c>
    </row>
    <row r="13326" spans="1:27" x14ac:dyDescent="0.35">
      <c r="A13326" t="s">
        <v>150</v>
      </c>
      <c r="B13326" t="s">
        <v>37</v>
      </c>
      <c r="C13326" t="s">
        <v>2710</v>
      </c>
      <c r="D13326" t="s">
        <v>395</v>
      </c>
      <c r="E13326" t="s">
        <v>28</v>
      </c>
      <c r="F13326" t="s">
        <v>27</v>
      </c>
      <c r="G13326" t="s">
        <v>43</v>
      </c>
      <c r="H13326" t="s">
        <v>796</v>
      </c>
      <c r="I13326" t="s">
        <v>11215</v>
      </c>
      <c r="J13326">
        <v>191838</v>
      </c>
      <c r="K13326" t="s">
        <v>4156</v>
      </c>
      <c r="L13326" s="1">
        <v>45547</v>
      </c>
      <c r="M13326">
        <v>2024</v>
      </c>
      <c r="N13326" t="s">
        <v>72</v>
      </c>
      <c r="O13326" t="s">
        <v>34</v>
      </c>
      <c r="P13326" s="2">
        <v>4.1666666666666664E-2</v>
      </c>
      <c r="Q13326" t="s">
        <v>13488</v>
      </c>
      <c r="R13326">
        <v>0.17</v>
      </c>
      <c r="S13326">
        <v>24.42</v>
      </c>
      <c r="T13326">
        <v>45</v>
      </c>
      <c r="U13326">
        <v>54.75</v>
      </c>
      <c r="V13326">
        <v>2463.75</v>
      </c>
      <c r="W13326">
        <v>2435.14</v>
      </c>
      <c r="X13326" t="s">
        <v>17259</v>
      </c>
      <c r="Y13326" t="s">
        <v>17241</v>
      </c>
      <c r="Z13326">
        <v>9</v>
      </c>
      <c r="AA13326" t="s">
        <v>17250</v>
      </c>
    </row>
    <row r="13327" spans="1:27" x14ac:dyDescent="0.35">
      <c r="A13327" t="s">
        <v>48</v>
      </c>
      <c r="B13327" t="s">
        <v>115</v>
      </c>
      <c r="C13327" t="s">
        <v>2710</v>
      </c>
      <c r="D13327" t="s">
        <v>395</v>
      </c>
      <c r="E13327" t="s">
        <v>28</v>
      </c>
      <c r="F13327" t="s">
        <v>27</v>
      </c>
      <c r="G13327" t="s">
        <v>26</v>
      </c>
      <c r="H13327" t="s">
        <v>796</v>
      </c>
      <c r="I13327" t="s">
        <v>11215</v>
      </c>
      <c r="J13327">
        <v>537272</v>
      </c>
      <c r="K13327" t="s">
        <v>2770</v>
      </c>
      <c r="L13327" s="1">
        <v>45778</v>
      </c>
      <c r="M13327">
        <v>2025</v>
      </c>
      <c r="N13327" t="s">
        <v>87</v>
      </c>
      <c r="O13327" t="s">
        <v>77</v>
      </c>
      <c r="P13327" s="2">
        <v>0.58333333333333337</v>
      </c>
      <c r="Q13327" t="s">
        <v>13489</v>
      </c>
      <c r="R13327">
        <v>0.23</v>
      </c>
      <c r="S13327">
        <v>11</v>
      </c>
      <c r="T13327">
        <v>15</v>
      </c>
      <c r="U13327">
        <v>4.41</v>
      </c>
      <c r="V13327">
        <v>66.150000000000006</v>
      </c>
      <c r="W13327">
        <v>55</v>
      </c>
      <c r="X13327" t="s">
        <v>17260</v>
      </c>
      <c r="Y13327" t="s">
        <v>17251</v>
      </c>
      <c r="Z13327">
        <v>5</v>
      </c>
      <c r="AA13327" t="s">
        <v>87</v>
      </c>
    </row>
    <row r="13328" spans="1:27" x14ac:dyDescent="0.35">
      <c r="A13328" t="s">
        <v>74</v>
      </c>
      <c r="B13328" t="s">
        <v>44</v>
      </c>
      <c r="C13328" t="s">
        <v>2710</v>
      </c>
      <c r="D13328" t="s">
        <v>395</v>
      </c>
      <c r="E13328" t="s">
        <v>28</v>
      </c>
      <c r="F13328" t="s">
        <v>27</v>
      </c>
      <c r="G13328" t="s">
        <v>53</v>
      </c>
      <c r="H13328" t="s">
        <v>796</v>
      </c>
      <c r="I13328" t="s">
        <v>11215</v>
      </c>
      <c r="J13328">
        <v>666633</v>
      </c>
      <c r="K13328" t="s">
        <v>1875</v>
      </c>
      <c r="L13328" s="1">
        <v>45781</v>
      </c>
      <c r="M13328">
        <v>2025</v>
      </c>
      <c r="N13328" t="s">
        <v>87</v>
      </c>
      <c r="O13328" t="s">
        <v>77</v>
      </c>
      <c r="P13328" s="2">
        <v>0.45833333333333331</v>
      </c>
      <c r="Q13328" t="s">
        <v>13490</v>
      </c>
      <c r="R13328">
        <v>0.14000000000000001</v>
      </c>
      <c r="S13328">
        <v>5.74</v>
      </c>
      <c r="T13328">
        <v>6</v>
      </c>
      <c r="U13328">
        <v>92.38</v>
      </c>
      <c r="V13328">
        <v>554.28</v>
      </c>
      <c r="W13328">
        <v>547.76</v>
      </c>
      <c r="X13328" t="s">
        <v>17260</v>
      </c>
      <c r="Y13328" t="s">
        <v>17251</v>
      </c>
      <c r="Z13328">
        <v>5</v>
      </c>
      <c r="AA13328" t="s">
        <v>87</v>
      </c>
    </row>
    <row r="13329" spans="1:27" x14ac:dyDescent="0.35">
      <c r="A13329" t="s">
        <v>109</v>
      </c>
      <c r="B13329" t="s">
        <v>120</v>
      </c>
      <c r="C13329" t="s">
        <v>2710</v>
      </c>
      <c r="D13329" t="s">
        <v>395</v>
      </c>
      <c r="E13329" t="s">
        <v>28</v>
      </c>
      <c r="F13329" t="s">
        <v>27</v>
      </c>
      <c r="G13329" t="s">
        <v>53</v>
      </c>
      <c r="H13329" t="s">
        <v>796</v>
      </c>
      <c r="I13329" t="s">
        <v>11215</v>
      </c>
      <c r="J13329">
        <v>690598</v>
      </c>
      <c r="K13329" t="s">
        <v>1701</v>
      </c>
      <c r="L13329" s="1">
        <v>45782</v>
      </c>
      <c r="M13329">
        <v>2025</v>
      </c>
      <c r="N13329" t="s">
        <v>87</v>
      </c>
      <c r="O13329" t="s">
        <v>77</v>
      </c>
      <c r="P13329" s="2">
        <v>0.16666666666666666</v>
      </c>
      <c r="Q13329" t="s">
        <v>13491</v>
      </c>
      <c r="R13329">
        <v>0.28000000000000003</v>
      </c>
      <c r="S13329">
        <v>17.64</v>
      </c>
      <c r="T13329">
        <v>35</v>
      </c>
      <c r="U13329">
        <v>8.7799999999999994</v>
      </c>
      <c r="V13329">
        <v>307.29999999999995</v>
      </c>
      <c r="W13329">
        <v>288.8</v>
      </c>
      <c r="X13329" t="s">
        <v>17260</v>
      </c>
      <c r="Y13329" t="s">
        <v>17251</v>
      </c>
      <c r="Z13329">
        <v>5</v>
      </c>
      <c r="AA13329" t="s">
        <v>87</v>
      </c>
    </row>
    <row r="13330" spans="1:27" x14ac:dyDescent="0.35">
      <c r="A13330" t="s">
        <v>52</v>
      </c>
      <c r="B13330" t="s">
        <v>131</v>
      </c>
      <c r="C13330" t="s">
        <v>2710</v>
      </c>
      <c r="D13330" t="s">
        <v>395</v>
      </c>
      <c r="E13330" t="s">
        <v>28</v>
      </c>
      <c r="F13330" t="s">
        <v>27</v>
      </c>
      <c r="G13330" t="s">
        <v>26</v>
      </c>
      <c r="H13330" t="s">
        <v>796</v>
      </c>
      <c r="I13330" t="s">
        <v>11215</v>
      </c>
      <c r="J13330">
        <v>864658</v>
      </c>
      <c r="K13330" t="s">
        <v>2115</v>
      </c>
      <c r="L13330" s="1">
        <v>45935</v>
      </c>
      <c r="M13330">
        <v>2025</v>
      </c>
      <c r="N13330" t="s">
        <v>103</v>
      </c>
      <c r="O13330" t="s">
        <v>40</v>
      </c>
      <c r="P13330" s="2">
        <v>0.83333333333333337</v>
      </c>
      <c r="Q13330" t="s">
        <v>13492</v>
      </c>
      <c r="R13330">
        <v>7.0000000000000007E-2</v>
      </c>
      <c r="S13330">
        <v>7.11</v>
      </c>
      <c r="T13330">
        <v>42</v>
      </c>
      <c r="U13330">
        <v>49.71</v>
      </c>
      <c r="V13330">
        <v>2087.8200000000002</v>
      </c>
      <c r="W13330">
        <v>2079.25</v>
      </c>
      <c r="X13330" t="s">
        <v>17260</v>
      </c>
      <c r="Y13330" t="s">
        <v>17243</v>
      </c>
      <c r="Z13330">
        <v>10</v>
      </c>
      <c r="AA13330" t="s">
        <v>17255</v>
      </c>
    </row>
    <row r="13331" spans="1:27" x14ac:dyDescent="0.35">
      <c r="A13331" t="s">
        <v>52</v>
      </c>
      <c r="B13331" t="s">
        <v>146</v>
      </c>
      <c r="C13331" t="s">
        <v>2710</v>
      </c>
      <c r="D13331" t="s">
        <v>395</v>
      </c>
      <c r="E13331" t="s">
        <v>54</v>
      </c>
      <c r="F13331" t="s">
        <v>27</v>
      </c>
      <c r="G13331" t="s">
        <v>36</v>
      </c>
      <c r="H13331" t="s">
        <v>796</v>
      </c>
      <c r="I13331" t="s">
        <v>11215</v>
      </c>
      <c r="J13331">
        <v>292298</v>
      </c>
      <c r="K13331" t="s">
        <v>2789</v>
      </c>
      <c r="L13331" s="1">
        <v>45694</v>
      </c>
      <c r="M13331">
        <v>2025</v>
      </c>
      <c r="N13331" t="s">
        <v>59</v>
      </c>
      <c r="O13331" t="s">
        <v>60</v>
      </c>
      <c r="P13331" s="2">
        <v>0.95833333333333337</v>
      </c>
      <c r="Q13331" t="s">
        <v>13493</v>
      </c>
      <c r="R13331">
        <v>0.28000000000000003</v>
      </c>
      <c r="S13331">
        <v>12.57</v>
      </c>
      <c r="T13331">
        <v>33</v>
      </c>
      <c r="U13331">
        <v>59.04</v>
      </c>
      <c r="V13331">
        <v>1948.32</v>
      </c>
      <c r="W13331">
        <v>1930.29</v>
      </c>
      <c r="X13331" t="s">
        <v>17260</v>
      </c>
      <c r="Y13331" t="s">
        <v>17246</v>
      </c>
      <c r="Z13331">
        <v>2</v>
      </c>
      <c r="AA13331" t="s">
        <v>17247</v>
      </c>
    </row>
    <row r="13332" spans="1:27" x14ac:dyDescent="0.35">
      <c r="A13332" t="s">
        <v>74</v>
      </c>
      <c r="B13332" t="s">
        <v>80</v>
      </c>
      <c r="C13332" t="s">
        <v>2710</v>
      </c>
      <c r="D13332" t="s">
        <v>395</v>
      </c>
      <c r="E13332" t="s">
        <v>28</v>
      </c>
      <c r="F13332" t="s">
        <v>27</v>
      </c>
      <c r="G13332" t="s">
        <v>53</v>
      </c>
      <c r="H13332" t="s">
        <v>796</v>
      </c>
      <c r="I13332" t="s">
        <v>11215</v>
      </c>
      <c r="J13332">
        <v>442503</v>
      </c>
      <c r="K13332" t="s">
        <v>2992</v>
      </c>
      <c r="L13332" s="1">
        <v>45845</v>
      </c>
      <c r="M13332">
        <v>2025</v>
      </c>
      <c r="N13332" t="s">
        <v>68</v>
      </c>
      <c r="O13332" t="s">
        <v>34</v>
      </c>
      <c r="P13332" s="2">
        <v>0.20833333333333334</v>
      </c>
      <c r="Q13332" t="s">
        <v>13494</v>
      </c>
      <c r="R13332">
        <v>0.02</v>
      </c>
      <c r="S13332">
        <v>25.41</v>
      </c>
      <c r="T13332">
        <v>41</v>
      </c>
      <c r="U13332">
        <v>92.66</v>
      </c>
      <c r="V13332">
        <v>3799.06</v>
      </c>
      <c r="W13332">
        <v>3772.89</v>
      </c>
      <c r="X13332" t="s">
        <v>17260</v>
      </c>
      <c r="Y13332" t="s">
        <v>17241</v>
      </c>
      <c r="Z13332">
        <v>7</v>
      </c>
      <c r="AA13332" t="s">
        <v>17249</v>
      </c>
    </row>
    <row r="13333" spans="1:27" x14ac:dyDescent="0.35">
      <c r="A13333" t="s">
        <v>74</v>
      </c>
      <c r="B13333" t="s">
        <v>55</v>
      </c>
      <c r="C13333" t="s">
        <v>2710</v>
      </c>
      <c r="D13333" t="s">
        <v>395</v>
      </c>
      <c r="E13333" t="s">
        <v>54</v>
      </c>
      <c r="F13333" t="s">
        <v>27</v>
      </c>
      <c r="G13333" t="s">
        <v>26</v>
      </c>
      <c r="H13333" t="s">
        <v>796</v>
      </c>
      <c r="I13333" t="s">
        <v>11215</v>
      </c>
      <c r="J13333">
        <v>271705</v>
      </c>
      <c r="K13333" t="s">
        <v>173</v>
      </c>
      <c r="L13333" s="1">
        <v>45968</v>
      </c>
      <c r="M13333">
        <v>2025</v>
      </c>
      <c r="N13333" t="s">
        <v>46</v>
      </c>
      <c r="O13333" t="s">
        <v>40</v>
      </c>
      <c r="P13333" s="2">
        <v>0.70833333333333337</v>
      </c>
      <c r="Q13333" t="s">
        <v>13495</v>
      </c>
      <c r="R13333">
        <v>0.03</v>
      </c>
      <c r="S13333">
        <v>7.64</v>
      </c>
      <c r="T13333">
        <v>15</v>
      </c>
      <c r="U13333">
        <v>75.64</v>
      </c>
      <c r="V13333">
        <v>1134.5999999999999</v>
      </c>
      <c r="W13333">
        <v>1126.6199999999999</v>
      </c>
      <c r="X13333" t="s">
        <v>17260</v>
      </c>
      <c r="Y13333" t="s">
        <v>17243</v>
      </c>
      <c r="Z13333">
        <v>11</v>
      </c>
      <c r="AA13333" t="s">
        <v>17245</v>
      </c>
    </row>
    <row r="13334" spans="1:27" x14ac:dyDescent="0.35">
      <c r="A13334" t="s">
        <v>79</v>
      </c>
      <c r="B13334" t="s">
        <v>110</v>
      </c>
      <c r="C13334" t="s">
        <v>2710</v>
      </c>
      <c r="D13334" t="s">
        <v>395</v>
      </c>
      <c r="E13334" t="s">
        <v>28</v>
      </c>
      <c r="F13334" t="s">
        <v>27</v>
      </c>
      <c r="G13334" t="s">
        <v>26</v>
      </c>
      <c r="H13334" t="s">
        <v>1881</v>
      </c>
      <c r="I13334" t="s">
        <v>11215</v>
      </c>
      <c r="J13334">
        <v>299041</v>
      </c>
      <c r="K13334" t="s">
        <v>1265</v>
      </c>
      <c r="L13334" s="1">
        <v>43862</v>
      </c>
      <c r="M13334">
        <v>2020</v>
      </c>
      <c r="N13334" t="s">
        <v>59</v>
      </c>
      <c r="O13334" t="s">
        <v>60</v>
      </c>
      <c r="P13334" s="2">
        <v>0</v>
      </c>
      <c r="Q13334" t="s">
        <v>13496</v>
      </c>
      <c r="R13334">
        <v>0.24</v>
      </c>
      <c r="S13334">
        <v>19.61</v>
      </c>
      <c r="T13334">
        <v>48</v>
      </c>
      <c r="U13334">
        <v>27.87</v>
      </c>
      <c r="V13334">
        <v>1337.76</v>
      </c>
      <c r="W13334">
        <v>1314.94</v>
      </c>
      <c r="X13334" t="s">
        <v>17240</v>
      </c>
      <c r="Y13334" t="s">
        <v>17246</v>
      </c>
      <c r="Z13334">
        <v>2</v>
      </c>
      <c r="AA13334" t="s">
        <v>17247</v>
      </c>
    </row>
    <row r="13335" spans="1:27" x14ac:dyDescent="0.35">
      <c r="A13335" t="s">
        <v>70</v>
      </c>
      <c r="B13335" t="s">
        <v>31</v>
      </c>
      <c r="C13335" t="s">
        <v>2710</v>
      </c>
      <c r="D13335" t="s">
        <v>395</v>
      </c>
      <c r="E13335" t="s">
        <v>54</v>
      </c>
      <c r="F13335" t="s">
        <v>27</v>
      </c>
      <c r="G13335" t="s">
        <v>43</v>
      </c>
      <c r="H13335" t="s">
        <v>1881</v>
      </c>
      <c r="I13335" t="s">
        <v>11215</v>
      </c>
      <c r="J13335">
        <v>453531</v>
      </c>
      <c r="K13335" t="s">
        <v>911</v>
      </c>
      <c r="L13335" s="1">
        <v>43952</v>
      </c>
      <c r="M13335">
        <v>2020</v>
      </c>
      <c r="N13335" t="s">
        <v>87</v>
      </c>
      <c r="O13335" t="s">
        <v>77</v>
      </c>
      <c r="P13335" s="2">
        <v>8.3333333333333329E-2</v>
      </c>
      <c r="Q13335" t="s">
        <v>13497</v>
      </c>
      <c r="R13335">
        <v>0.02</v>
      </c>
      <c r="S13335">
        <v>16.329999999999998</v>
      </c>
      <c r="T13335">
        <v>21</v>
      </c>
      <c r="U13335">
        <v>3.75</v>
      </c>
      <c r="V13335">
        <v>78.75</v>
      </c>
      <c r="W13335">
        <v>62.4</v>
      </c>
      <c r="X13335" t="s">
        <v>17240</v>
      </c>
      <c r="Y13335" t="s">
        <v>17251</v>
      </c>
      <c r="Z13335">
        <v>5</v>
      </c>
      <c r="AA13335" t="s">
        <v>87</v>
      </c>
    </row>
    <row r="13336" spans="1:27" x14ac:dyDescent="0.35">
      <c r="A13336" t="s">
        <v>150</v>
      </c>
      <c r="B13336" t="s">
        <v>120</v>
      </c>
      <c r="C13336" t="s">
        <v>2710</v>
      </c>
      <c r="D13336" t="s">
        <v>395</v>
      </c>
      <c r="E13336" t="s">
        <v>54</v>
      </c>
      <c r="F13336" t="s">
        <v>27</v>
      </c>
      <c r="G13336" t="s">
        <v>26</v>
      </c>
      <c r="H13336" t="s">
        <v>1382</v>
      </c>
      <c r="I13336" t="s">
        <v>11215</v>
      </c>
      <c r="J13336">
        <v>229312</v>
      </c>
      <c r="K13336" t="s">
        <v>976</v>
      </c>
      <c r="L13336" s="1">
        <v>43983</v>
      </c>
      <c r="M13336">
        <v>2020</v>
      </c>
      <c r="N13336" t="s">
        <v>76</v>
      </c>
      <c r="O13336" t="s">
        <v>77</v>
      </c>
      <c r="P13336" s="2">
        <v>0.45833333333333331</v>
      </c>
      <c r="Q13336" t="s">
        <v>13498</v>
      </c>
      <c r="R13336">
        <v>0.45</v>
      </c>
      <c r="S13336">
        <v>18.170000000000002</v>
      </c>
      <c r="T13336">
        <v>43</v>
      </c>
      <c r="U13336">
        <v>87.12</v>
      </c>
      <c r="V13336">
        <v>3746.1600000000003</v>
      </c>
      <c r="W13336">
        <v>3711.13</v>
      </c>
      <c r="X13336" t="s">
        <v>17240</v>
      </c>
      <c r="Y13336" t="s">
        <v>17251</v>
      </c>
      <c r="Z13336">
        <v>6</v>
      </c>
      <c r="AA13336" t="s">
        <v>17252</v>
      </c>
    </row>
    <row r="13337" spans="1:27" x14ac:dyDescent="0.35">
      <c r="A13337" t="s">
        <v>70</v>
      </c>
      <c r="B13337" t="s">
        <v>110</v>
      </c>
      <c r="C13337" t="s">
        <v>2710</v>
      </c>
      <c r="D13337" t="s">
        <v>395</v>
      </c>
      <c r="E13337" t="s">
        <v>54</v>
      </c>
      <c r="F13337" t="s">
        <v>27</v>
      </c>
      <c r="G13337" t="s">
        <v>53</v>
      </c>
      <c r="H13337" t="s">
        <v>1382</v>
      </c>
      <c r="I13337" t="s">
        <v>11215</v>
      </c>
      <c r="J13337">
        <v>950937</v>
      </c>
      <c r="K13337" t="s">
        <v>1817</v>
      </c>
      <c r="L13337" s="1">
        <v>43983</v>
      </c>
      <c r="M13337">
        <v>2020</v>
      </c>
      <c r="N13337" t="s">
        <v>76</v>
      </c>
      <c r="O13337" t="s">
        <v>77</v>
      </c>
      <c r="P13337" s="2">
        <v>0.66666666666666663</v>
      </c>
      <c r="Q13337" t="s">
        <v>13499</v>
      </c>
      <c r="R13337">
        <v>0.46</v>
      </c>
      <c r="S13337">
        <v>21.57</v>
      </c>
      <c r="T13337">
        <v>26</v>
      </c>
      <c r="U13337">
        <v>44.69</v>
      </c>
      <c r="V13337">
        <v>1161.94</v>
      </c>
      <c r="W13337">
        <v>1135.03</v>
      </c>
      <c r="X13337" t="s">
        <v>17240</v>
      </c>
      <c r="Y13337" t="s">
        <v>17251</v>
      </c>
      <c r="Z13337">
        <v>6</v>
      </c>
      <c r="AA13337" t="s">
        <v>17252</v>
      </c>
    </row>
    <row r="13338" spans="1:27" x14ac:dyDescent="0.35">
      <c r="A13338" t="s">
        <v>79</v>
      </c>
      <c r="B13338" t="s">
        <v>120</v>
      </c>
      <c r="C13338" t="s">
        <v>2710</v>
      </c>
      <c r="D13338" t="s">
        <v>395</v>
      </c>
      <c r="E13338" t="s">
        <v>54</v>
      </c>
      <c r="F13338" t="s">
        <v>27</v>
      </c>
      <c r="G13338" t="s">
        <v>36</v>
      </c>
      <c r="H13338" t="s">
        <v>1881</v>
      </c>
      <c r="I13338" t="s">
        <v>11215</v>
      </c>
      <c r="J13338">
        <v>265421</v>
      </c>
      <c r="K13338" t="s">
        <v>1413</v>
      </c>
      <c r="L13338" s="1">
        <v>43984</v>
      </c>
      <c r="M13338">
        <v>2020</v>
      </c>
      <c r="N13338" t="s">
        <v>76</v>
      </c>
      <c r="O13338" t="s">
        <v>77</v>
      </c>
      <c r="P13338" s="2">
        <v>0.79166666666666663</v>
      </c>
      <c r="Q13338" t="s">
        <v>13500</v>
      </c>
      <c r="R13338">
        <v>0.19</v>
      </c>
      <c r="S13338">
        <v>24.72</v>
      </c>
      <c r="T13338">
        <v>19</v>
      </c>
      <c r="U13338">
        <v>40.71</v>
      </c>
      <c r="V13338">
        <v>773.49</v>
      </c>
      <c r="W13338">
        <v>747.3</v>
      </c>
      <c r="X13338" t="s">
        <v>17240</v>
      </c>
      <c r="Y13338" t="s">
        <v>17251</v>
      </c>
      <c r="Z13338">
        <v>6</v>
      </c>
      <c r="AA13338" t="s">
        <v>17252</v>
      </c>
    </row>
    <row r="13339" spans="1:27" x14ac:dyDescent="0.35">
      <c r="A13339" t="s">
        <v>74</v>
      </c>
      <c r="B13339" t="s">
        <v>120</v>
      </c>
      <c r="C13339" t="s">
        <v>2710</v>
      </c>
      <c r="D13339" t="s">
        <v>395</v>
      </c>
      <c r="E13339" t="s">
        <v>28</v>
      </c>
      <c r="F13339" t="s">
        <v>27</v>
      </c>
      <c r="G13339" t="s">
        <v>53</v>
      </c>
      <c r="H13339" t="s">
        <v>1881</v>
      </c>
      <c r="I13339" t="s">
        <v>11215</v>
      </c>
      <c r="J13339">
        <v>944573</v>
      </c>
      <c r="K13339" t="s">
        <v>4050</v>
      </c>
      <c r="L13339" s="1">
        <v>44014</v>
      </c>
      <c r="M13339">
        <v>2020</v>
      </c>
      <c r="N13339" t="s">
        <v>68</v>
      </c>
      <c r="O13339" t="s">
        <v>34</v>
      </c>
      <c r="P13339" s="2">
        <v>0.25</v>
      </c>
      <c r="Q13339" t="s">
        <v>13501</v>
      </c>
      <c r="R13339">
        <v>0.24</v>
      </c>
      <c r="S13339">
        <v>26.13</v>
      </c>
      <c r="T13339">
        <v>19</v>
      </c>
      <c r="U13339">
        <v>93.25</v>
      </c>
      <c r="V13339">
        <v>1771.75</v>
      </c>
      <c r="W13339">
        <v>1741.37</v>
      </c>
      <c r="X13339" t="s">
        <v>17240</v>
      </c>
      <c r="Y13339" t="s">
        <v>17241</v>
      </c>
      <c r="Z13339">
        <v>7</v>
      </c>
      <c r="AA13339" t="s">
        <v>17249</v>
      </c>
    </row>
    <row r="13340" spans="1:27" x14ac:dyDescent="0.35">
      <c r="A13340" t="s">
        <v>150</v>
      </c>
      <c r="B13340" t="s">
        <v>66</v>
      </c>
      <c r="C13340" t="s">
        <v>2710</v>
      </c>
      <c r="D13340" t="s">
        <v>395</v>
      </c>
      <c r="E13340" t="s">
        <v>54</v>
      </c>
      <c r="F13340" t="s">
        <v>27</v>
      </c>
      <c r="G13340" t="s">
        <v>43</v>
      </c>
      <c r="H13340" t="s">
        <v>1881</v>
      </c>
      <c r="I13340" t="s">
        <v>11215</v>
      </c>
      <c r="J13340">
        <v>346726</v>
      </c>
      <c r="K13340" t="s">
        <v>1329</v>
      </c>
      <c r="L13340" s="1">
        <v>43833</v>
      </c>
      <c r="M13340">
        <v>2020</v>
      </c>
      <c r="N13340" t="s">
        <v>100</v>
      </c>
      <c r="O13340" t="s">
        <v>60</v>
      </c>
      <c r="P13340" s="2">
        <v>0.54166666666666663</v>
      </c>
      <c r="Q13340" t="s">
        <v>13502</v>
      </c>
      <c r="R13340">
        <v>0.09</v>
      </c>
      <c r="S13340">
        <v>28.05</v>
      </c>
      <c r="T13340">
        <v>23</v>
      </c>
      <c r="U13340">
        <v>55.1</v>
      </c>
      <c r="V13340">
        <v>1267.3</v>
      </c>
      <c r="W13340">
        <v>1238.1099999999999</v>
      </c>
      <c r="X13340" t="s">
        <v>17240</v>
      </c>
      <c r="Y13340" t="s">
        <v>17246</v>
      </c>
      <c r="Z13340">
        <v>1</v>
      </c>
      <c r="AA13340" t="s">
        <v>17254</v>
      </c>
    </row>
    <row r="13341" spans="1:27" x14ac:dyDescent="0.35">
      <c r="A13341" t="s">
        <v>74</v>
      </c>
      <c r="B13341" t="s">
        <v>37</v>
      </c>
      <c r="C13341" t="s">
        <v>2710</v>
      </c>
      <c r="D13341" t="s">
        <v>395</v>
      </c>
      <c r="E13341" t="s">
        <v>54</v>
      </c>
      <c r="F13341" t="s">
        <v>27</v>
      </c>
      <c r="G13341" t="s">
        <v>26</v>
      </c>
      <c r="H13341" t="s">
        <v>1881</v>
      </c>
      <c r="I13341" t="s">
        <v>11215</v>
      </c>
      <c r="J13341">
        <v>720635</v>
      </c>
      <c r="K13341" t="s">
        <v>1064</v>
      </c>
      <c r="L13341" s="1">
        <v>43834</v>
      </c>
      <c r="M13341">
        <v>2020</v>
      </c>
      <c r="N13341" t="s">
        <v>100</v>
      </c>
      <c r="O13341" t="s">
        <v>60</v>
      </c>
      <c r="P13341" s="2">
        <v>0.25</v>
      </c>
      <c r="Q13341" t="s">
        <v>13503</v>
      </c>
      <c r="R13341">
        <v>0.2</v>
      </c>
      <c r="S13341">
        <v>25.9</v>
      </c>
      <c r="T13341">
        <v>19</v>
      </c>
      <c r="U13341">
        <v>36.86</v>
      </c>
      <c r="V13341">
        <v>700.34</v>
      </c>
      <c r="W13341">
        <v>673.04</v>
      </c>
      <c r="X13341" t="s">
        <v>17240</v>
      </c>
      <c r="Y13341" t="s">
        <v>17246</v>
      </c>
      <c r="Z13341">
        <v>1</v>
      </c>
      <c r="AA13341" t="s">
        <v>17254</v>
      </c>
    </row>
    <row r="13342" spans="1:27" x14ac:dyDescent="0.35">
      <c r="A13342" t="s">
        <v>150</v>
      </c>
      <c r="B13342" t="s">
        <v>31</v>
      </c>
      <c r="C13342" t="s">
        <v>2710</v>
      </c>
      <c r="D13342" t="s">
        <v>395</v>
      </c>
      <c r="E13342" t="s">
        <v>54</v>
      </c>
      <c r="F13342" t="s">
        <v>27</v>
      </c>
      <c r="G13342" t="s">
        <v>43</v>
      </c>
      <c r="H13342" t="s">
        <v>1382</v>
      </c>
      <c r="I13342" t="s">
        <v>11215</v>
      </c>
      <c r="J13342">
        <v>964645</v>
      </c>
      <c r="K13342" t="s">
        <v>1347</v>
      </c>
      <c r="L13342" s="1">
        <v>43835</v>
      </c>
      <c r="M13342">
        <v>2020</v>
      </c>
      <c r="N13342" t="s">
        <v>100</v>
      </c>
      <c r="O13342" t="s">
        <v>60</v>
      </c>
      <c r="P13342" s="2">
        <v>0</v>
      </c>
      <c r="Q13342" t="s">
        <v>13504</v>
      </c>
      <c r="R13342">
        <v>0.41</v>
      </c>
      <c r="S13342">
        <v>6.29</v>
      </c>
      <c r="T13342">
        <v>28</v>
      </c>
      <c r="U13342">
        <v>89.72</v>
      </c>
      <c r="V13342">
        <v>2512.16</v>
      </c>
      <c r="W13342">
        <v>2495.5700000000002</v>
      </c>
      <c r="X13342" t="s">
        <v>17240</v>
      </c>
      <c r="Y13342" t="s">
        <v>17246</v>
      </c>
      <c r="Z13342">
        <v>1</v>
      </c>
      <c r="AA13342" t="s">
        <v>17254</v>
      </c>
    </row>
    <row r="13343" spans="1:27" x14ac:dyDescent="0.35">
      <c r="A13343" t="s">
        <v>52</v>
      </c>
      <c r="B13343" t="s">
        <v>55</v>
      </c>
      <c r="C13343" t="s">
        <v>2710</v>
      </c>
      <c r="D13343" t="s">
        <v>395</v>
      </c>
      <c r="E13343" t="s">
        <v>54</v>
      </c>
      <c r="F13343" t="s">
        <v>27</v>
      </c>
      <c r="G13343" t="s">
        <v>53</v>
      </c>
      <c r="H13343" t="s">
        <v>1881</v>
      </c>
      <c r="I13343" t="s">
        <v>11215</v>
      </c>
      <c r="J13343">
        <v>824188</v>
      </c>
      <c r="K13343" t="s">
        <v>2571</v>
      </c>
      <c r="L13343" s="1">
        <v>43866</v>
      </c>
      <c r="M13343">
        <v>2020</v>
      </c>
      <c r="N13343" t="s">
        <v>59</v>
      </c>
      <c r="O13343" t="s">
        <v>60</v>
      </c>
      <c r="P13343" s="2">
        <v>0.5</v>
      </c>
      <c r="Q13343" t="s">
        <v>13505</v>
      </c>
      <c r="R13343">
        <v>0.28000000000000003</v>
      </c>
      <c r="S13343">
        <v>15.18</v>
      </c>
      <c r="T13343">
        <v>43</v>
      </c>
      <c r="U13343">
        <v>27.63</v>
      </c>
      <c r="V13343">
        <v>1188.0899999999999</v>
      </c>
      <c r="W13343">
        <v>1169.58</v>
      </c>
      <c r="X13343" t="s">
        <v>17240</v>
      </c>
      <c r="Y13343" t="s">
        <v>17246</v>
      </c>
      <c r="Z13343">
        <v>2</v>
      </c>
      <c r="AA13343" t="s">
        <v>17247</v>
      </c>
    </row>
    <row r="13344" spans="1:27" x14ac:dyDescent="0.35">
      <c r="A13344" t="s">
        <v>48</v>
      </c>
      <c r="B13344" t="s">
        <v>31</v>
      </c>
      <c r="C13344" t="s">
        <v>2710</v>
      </c>
      <c r="D13344" t="s">
        <v>395</v>
      </c>
      <c r="E13344" t="s">
        <v>28</v>
      </c>
      <c r="F13344" t="s">
        <v>27</v>
      </c>
      <c r="G13344" t="s">
        <v>53</v>
      </c>
      <c r="H13344" t="s">
        <v>1382</v>
      </c>
      <c r="I13344" t="s">
        <v>11215</v>
      </c>
      <c r="J13344">
        <v>515384</v>
      </c>
      <c r="K13344" t="s">
        <v>2950</v>
      </c>
      <c r="L13344" s="1">
        <v>44109</v>
      </c>
      <c r="M13344">
        <v>2020</v>
      </c>
      <c r="N13344" t="s">
        <v>103</v>
      </c>
      <c r="O13344" t="s">
        <v>40</v>
      </c>
      <c r="P13344" s="2">
        <v>0.33333333333333331</v>
      </c>
      <c r="Q13344" t="s">
        <v>10088</v>
      </c>
      <c r="R13344">
        <v>0.12</v>
      </c>
      <c r="S13344">
        <v>9.9</v>
      </c>
      <c r="T13344">
        <v>13</v>
      </c>
      <c r="U13344">
        <v>72.17</v>
      </c>
      <c r="V13344">
        <v>938.21</v>
      </c>
      <c r="W13344">
        <v>927.18</v>
      </c>
      <c r="X13344" t="s">
        <v>17240</v>
      </c>
      <c r="Y13344" t="s">
        <v>17243</v>
      </c>
      <c r="Z13344">
        <v>10</v>
      </c>
      <c r="AA13344" t="s">
        <v>17255</v>
      </c>
    </row>
    <row r="13345" spans="1:27" x14ac:dyDescent="0.35">
      <c r="A13345" t="s">
        <v>23</v>
      </c>
      <c r="B13345" t="s">
        <v>110</v>
      </c>
      <c r="C13345" t="s">
        <v>2710</v>
      </c>
      <c r="D13345" t="s">
        <v>395</v>
      </c>
      <c r="E13345" t="s">
        <v>28</v>
      </c>
      <c r="F13345" t="s">
        <v>27</v>
      </c>
      <c r="G13345" t="s">
        <v>26</v>
      </c>
      <c r="H13345" t="s">
        <v>1382</v>
      </c>
      <c r="I13345" t="s">
        <v>11215</v>
      </c>
      <c r="J13345">
        <v>242312</v>
      </c>
      <c r="K13345" t="s">
        <v>423</v>
      </c>
      <c r="L13345" s="1">
        <v>44049</v>
      </c>
      <c r="M13345">
        <v>2020</v>
      </c>
      <c r="N13345" t="s">
        <v>33</v>
      </c>
      <c r="O13345" t="s">
        <v>34</v>
      </c>
      <c r="P13345" s="2">
        <v>8.3333333333333329E-2</v>
      </c>
      <c r="Q13345" t="s">
        <v>13506</v>
      </c>
      <c r="R13345">
        <v>0.01</v>
      </c>
      <c r="S13345">
        <v>8.94</v>
      </c>
      <c r="T13345">
        <v>38</v>
      </c>
      <c r="U13345">
        <v>34.159999999999997</v>
      </c>
      <c r="V13345">
        <v>1298.08</v>
      </c>
      <c r="W13345">
        <v>1289.01</v>
      </c>
      <c r="X13345" t="s">
        <v>17240</v>
      </c>
      <c r="Y13345" t="s">
        <v>17241</v>
      </c>
      <c r="Z13345">
        <v>8</v>
      </c>
      <c r="AA13345" t="s">
        <v>17242</v>
      </c>
    </row>
    <row r="13346" spans="1:27" x14ac:dyDescent="0.35">
      <c r="A13346" t="s">
        <v>150</v>
      </c>
      <c r="B13346" t="s">
        <v>49</v>
      </c>
      <c r="C13346" t="s">
        <v>2710</v>
      </c>
      <c r="D13346" t="s">
        <v>395</v>
      </c>
      <c r="E13346" t="s">
        <v>54</v>
      </c>
      <c r="F13346" t="s">
        <v>27</v>
      </c>
      <c r="G13346" t="s">
        <v>53</v>
      </c>
      <c r="H13346" t="s">
        <v>1881</v>
      </c>
      <c r="I13346" t="s">
        <v>11215</v>
      </c>
      <c r="J13346">
        <v>967239</v>
      </c>
      <c r="K13346" t="s">
        <v>670</v>
      </c>
      <c r="L13346" s="1">
        <v>43868</v>
      </c>
      <c r="M13346">
        <v>2020</v>
      </c>
      <c r="N13346" t="s">
        <v>59</v>
      </c>
      <c r="O13346" t="s">
        <v>60</v>
      </c>
      <c r="P13346" s="2">
        <v>8.3333333333333329E-2</v>
      </c>
      <c r="Q13346" t="s">
        <v>13507</v>
      </c>
      <c r="R13346">
        <v>0.41</v>
      </c>
      <c r="S13346">
        <v>20.27</v>
      </c>
      <c r="T13346">
        <v>27</v>
      </c>
      <c r="U13346">
        <v>30.51</v>
      </c>
      <c r="V13346">
        <v>823.7700000000001</v>
      </c>
      <c r="W13346">
        <v>800.12</v>
      </c>
      <c r="X13346" t="s">
        <v>17240</v>
      </c>
      <c r="Y13346" t="s">
        <v>17246</v>
      </c>
      <c r="Z13346">
        <v>2</v>
      </c>
      <c r="AA13346" t="s">
        <v>17247</v>
      </c>
    </row>
    <row r="13347" spans="1:27" x14ac:dyDescent="0.35">
      <c r="A13347" t="s">
        <v>23</v>
      </c>
      <c r="B13347" t="s">
        <v>146</v>
      </c>
      <c r="C13347" t="s">
        <v>2710</v>
      </c>
      <c r="D13347" t="s">
        <v>395</v>
      </c>
      <c r="E13347" t="s">
        <v>54</v>
      </c>
      <c r="F13347" t="s">
        <v>27</v>
      </c>
      <c r="G13347" t="s">
        <v>36</v>
      </c>
      <c r="H13347" t="s">
        <v>1881</v>
      </c>
      <c r="I13347" t="s">
        <v>11215</v>
      </c>
      <c r="J13347">
        <v>389134</v>
      </c>
      <c r="K13347" t="s">
        <v>147</v>
      </c>
      <c r="L13347" s="1">
        <v>44020</v>
      </c>
      <c r="M13347">
        <v>2020</v>
      </c>
      <c r="N13347" t="s">
        <v>68</v>
      </c>
      <c r="O13347" t="s">
        <v>34</v>
      </c>
      <c r="P13347" s="2">
        <v>0.45833333333333331</v>
      </c>
      <c r="Q13347" t="s">
        <v>13508</v>
      </c>
      <c r="R13347">
        <v>0.11</v>
      </c>
      <c r="S13347">
        <v>16.2</v>
      </c>
      <c r="T13347">
        <v>41</v>
      </c>
      <c r="U13347">
        <v>47.89</v>
      </c>
      <c r="V13347">
        <v>1963.49</v>
      </c>
      <c r="W13347">
        <v>1945.13</v>
      </c>
      <c r="X13347" t="s">
        <v>17240</v>
      </c>
      <c r="Y13347" t="s">
        <v>17241</v>
      </c>
      <c r="Z13347">
        <v>7</v>
      </c>
      <c r="AA13347" t="s">
        <v>17249</v>
      </c>
    </row>
    <row r="13348" spans="1:27" x14ac:dyDescent="0.35">
      <c r="A13348" t="s">
        <v>23</v>
      </c>
      <c r="B13348" t="s">
        <v>120</v>
      </c>
      <c r="C13348" t="s">
        <v>2710</v>
      </c>
      <c r="D13348" t="s">
        <v>395</v>
      </c>
      <c r="E13348" t="s">
        <v>54</v>
      </c>
      <c r="F13348" t="s">
        <v>27</v>
      </c>
      <c r="G13348" t="s">
        <v>43</v>
      </c>
      <c r="H13348" t="s">
        <v>1382</v>
      </c>
      <c r="I13348" t="s">
        <v>11215</v>
      </c>
      <c r="J13348">
        <v>868917</v>
      </c>
      <c r="K13348" t="s">
        <v>2135</v>
      </c>
      <c r="L13348" s="1">
        <v>44020</v>
      </c>
      <c r="M13348">
        <v>2020</v>
      </c>
      <c r="N13348" t="s">
        <v>68</v>
      </c>
      <c r="O13348" t="s">
        <v>34</v>
      </c>
      <c r="P13348" s="2">
        <v>0.625</v>
      </c>
      <c r="Q13348" t="s">
        <v>13509</v>
      </c>
      <c r="R13348">
        <v>0.26</v>
      </c>
      <c r="S13348">
        <v>6.67</v>
      </c>
      <c r="T13348">
        <v>44</v>
      </c>
      <c r="U13348">
        <v>33.630000000000003</v>
      </c>
      <c r="V13348">
        <v>1479.72</v>
      </c>
      <c r="W13348">
        <v>1469.2</v>
      </c>
      <c r="X13348" t="s">
        <v>17240</v>
      </c>
      <c r="Y13348" t="s">
        <v>17241</v>
      </c>
      <c r="Z13348">
        <v>7</v>
      </c>
      <c r="AA13348" t="s">
        <v>17249</v>
      </c>
    </row>
    <row r="13349" spans="1:27" x14ac:dyDescent="0.35">
      <c r="A13349" t="s">
        <v>150</v>
      </c>
      <c r="B13349" t="s">
        <v>66</v>
      </c>
      <c r="C13349" t="s">
        <v>2710</v>
      </c>
      <c r="D13349" t="s">
        <v>395</v>
      </c>
      <c r="E13349" t="s">
        <v>54</v>
      </c>
      <c r="F13349" t="s">
        <v>27</v>
      </c>
      <c r="G13349" t="s">
        <v>26</v>
      </c>
      <c r="H13349" t="s">
        <v>1382</v>
      </c>
      <c r="I13349" t="s">
        <v>11215</v>
      </c>
      <c r="J13349">
        <v>214589</v>
      </c>
      <c r="K13349" t="s">
        <v>1879</v>
      </c>
      <c r="L13349" s="1">
        <v>43839</v>
      </c>
      <c r="M13349">
        <v>2020</v>
      </c>
      <c r="N13349" t="s">
        <v>100</v>
      </c>
      <c r="O13349" t="s">
        <v>60</v>
      </c>
      <c r="P13349" s="2">
        <v>0.125</v>
      </c>
      <c r="Q13349" t="s">
        <v>13510</v>
      </c>
      <c r="R13349">
        <v>0.14000000000000001</v>
      </c>
      <c r="S13349">
        <v>6.03</v>
      </c>
      <c r="T13349">
        <v>17</v>
      </c>
      <c r="U13349">
        <v>27.01</v>
      </c>
      <c r="V13349">
        <v>459.17</v>
      </c>
      <c r="W13349">
        <v>452.5</v>
      </c>
      <c r="X13349" t="s">
        <v>17240</v>
      </c>
      <c r="Y13349" t="s">
        <v>17246</v>
      </c>
      <c r="Z13349">
        <v>1</v>
      </c>
      <c r="AA13349" t="s">
        <v>17254</v>
      </c>
    </row>
    <row r="13350" spans="1:27" x14ac:dyDescent="0.35">
      <c r="A13350" t="s">
        <v>83</v>
      </c>
      <c r="B13350" t="s">
        <v>110</v>
      </c>
      <c r="C13350" t="s">
        <v>2710</v>
      </c>
      <c r="D13350" t="s">
        <v>395</v>
      </c>
      <c r="E13350" t="s">
        <v>28</v>
      </c>
      <c r="F13350" t="s">
        <v>27</v>
      </c>
      <c r="G13350" t="s">
        <v>43</v>
      </c>
      <c r="H13350" t="s">
        <v>1382</v>
      </c>
      <c r="I13350" t="s">
        <v>11215</v>
      </c>
      <c r="J13350">
        <v>924516</v>
      </c>
      <c r="K13350" t="s">
        <v>250</v>
      </c>
      <c r="L13350" s="1">
        <v>43961</v>
      </c>
      <c r="M13350">
        <v>2020</v>
      </c>
      <c r="N13350" t="s">
        <v>87</v>
      </c>
      <c r="O13350" t="s">
        <v>77</v>
      </c>
      <c r="P13350" s="2">
        <v>0.58333333333333337</v>
      </c>
      <c r="Q13350" t="s">
        <v>13511</v>
      </c>
      <c r="R13350">
        <v>0.15</v>
      </c>
      <c r="S13350">
        <v>23.95</v>
      </c>
      <c r="T13350">
        <v>1</v>
      </c>
      <c r="U13350">
        <v>46.27</v>
      </c>
      <c r="V13350">
        <v>46.27</v>
      </c>
      <c r="W13350">
        <v>22.25</v>
      </c>
      <c r="X13350" t="s">
        <v>17240</v>
      </c>
      <c r="Y13350" t="s">
        <v>17251</v>
      </c>
      <c r="Z13350">
        <v>5</v>
      </c>
      <c r="AA13350" t="s">
        <v>87</v>
      </c>
    </row>
    <row r="13351" spans="1:27" x14ac:dyDescent="0.35">
      <c r="A13351" t="s">
        <v>109</v>
      </c>
      <c r="B13351" t="s">
        <v>131</v>
      </c>
      <c r="C13351" t="s">
        <v>2710</v>
      </c>
      <c r="D13351" t="s">
        <v>395</v>
      </c>
      <c r="E13351" t="s">
        <v>54</v>
      </c>
      <c r="F13351" t="s">
        <v>27</v>
      </c>
      <c r="G13351" t="s">
        <v>53</v>
      </c>
      <c r="H13351" t="s">
        <v>1881</v>
      </c>
      <c r="I13351" t="s">
        <v>11215</v>
      </c>
      <c r="J13351">
        <v>760046</v>
      </c>
      <c r="K13351" t="s">
        <v>1259</v>
      </c>
      <c r="L13351" s="1">
        <v>44145</v>
      </c>
      <c r="M13351">
        <v>2020</v>
      </c>
      <c r="N13351" t="s">
        <v>46</v>
      </c>
      <c r="O13351" t="s">
        <v>40</v>
      </c>
      <c r="P13351" s="2">
        <v>0.5</v>
      </c>
      <c r="Q13351" t="s">
        <v>13512</v>
      </c>
      <c r="R13351">
        <v>0.46</v>
      </c>
      <c r="S13351">
        <v>21.64</v>
      </c>
      <c r="T13351">
        <v>10</v>
      </c>
      <c r="U13351">
        <v>58.02</v>
      </c>
      <c r="V13351">
        <v>580.20000000000005</v>
      </c>
      <c r="W13351">
        <v>555.89</v>
      </c>
      <c r="X13351" t="s">
        <v>17240</v>
      </c>
      <c r="Y13351" t="s">
        <v>17243</v>
      </c>
      <c r="Z13351">
        <v>11</v>
      </c>
      <c r="AA13351" t="s">
        <v>17245</v>
      </c>
    </row>
    <row r="13352" spans="1:27" x14ac:dyDescent="0.35">
      <c r="A13352" t="s">
        <v>150</v>
      </c>
      <c r="B13352" t="s">
        <v>37</v>
      </c>
      <c r="C13352" t="s">
        <v>2710</v>
      </c>
      <c r="D13352" t="s">
        <v>395</v>
      </c>
      <c r="E13352" t="s">
        <v>28</v>
      </c>
      <c r="F13352" t="s">
        <v>27</v>
      </c>
      <c r="G13352" t="s">
        <v>26</v>
      </c>
      <c r="H13352" t="s">
        <v>1382</v>
      </c>
      <c r="I13352" t="s">
        <v>11215</v>
      </c>
      <c r="J13352">
        <v>323068</v>
      </c>
      <c r="K13352" t="s">
        <v>2887</v>
      </c>
      <c r="L13352" s="1">
        <v>44175</v>
      </c>
      <c r="M13352">
        <v>2020</v>
      </c>
      <c r="N13352" t="s">
        <v>39</v>
      </c>
      <c r="O13352" t="s">
        <v>40</v>
      </c>
      <c r="P13352" s="2">
        <v>0.5</v>
      </c>
      <c r="Q13352" t="s">
        <v>5611</v>
      </c>
      <c r="R13352">
        <v>0.46</v>
      </c>
      <c r="S13352">
        <v>26.39</v>
      </c>
      <c r="T13352">
        <v>24</v>
      </c>
      <c r="U13352">
        <v>60.19</v>
      </c>
      <c r="V13352">
        <v>1444.56</v>
      </c>
      <c r="W13352">
        <v>1411.53</v>
      </c>
      <c r="X13352" t="s">
        <v>17240</v>
      </c>
      <c r="Y13352" t="s">
        <v>17243</v>
      </c>
      <c r="Z13352">
        <v>12</v>
      </c>
      <c r="AA13352" t="s">
        <v>17244</v>
      </c>
    </row>
    <row r="13353" spans="1:27" x14ac:dyDescent="0.35">
      <c r="A13353" t="s">
        <v>83</v>
      </c>
      <c r="B13353" t="s">
        <v>55</v>
      </c>
      <c r="C13353" t="s">
        <v>2710</v>
      </c>
      <c r="D13353" t="s">
        <v>395</v>
      </c>
      <c r="E13353" t="s">
        <v>28</v>
      </c>
      <c r="F13353" t="s">
        <v>27</v>
      </c>
      <c r="G13353" t="s">
        <v>36</v>
      </c>
      <c r="H13353" t="s">
        <v>1881</v>
      </c>
      <c r="I13353" t="s">
        <v>11215</v>
      </c>
      <c r="J13353">
        <v>705108</v>
      </c>
      <c r="K13353" t="s">
        <v>516</v>
      </c>
      <c r="L13353" s="1">
        <v>43872</v>
      </c>
      <c r="M13353">
        <v>2020</v>
      </c>
      <c r="N13353" t="s">
        <v>59</v>
      </c>
      <c r="O13353" t="s">
        <v>60</v>
      </c>
      <c r="P13353" s="2">
        <v>0.20833333333333334</v>
      </c>
      <c r="Q13353" t="s">
        <v>3479</v>
      </c>
      <c r="R13353">
        <v>0.12</v>
      </c>
      <c r="S13353">
        <v>6.79</v>
      </c>
      <c r="T13353">
        <v>28</v>
      </c>
      <c r="U13353">
        <v>54.54</v>
      </c>
      <c r="V13353">
        <v>1527.12</v>
      </c>
      <c r="W13353">
        <v>1518.5</v>
      </c>
      <c r="X13353" t="s">
        <v>17240</v>
      </c>
      <c r="Y13353" t="s">
        <v>17246</v>
      </c>
      <c r="Z13353">
        <v>2</v>
      </c>
      <c r="AA13353" t="s">
        <v>17247</v>
      </c>
    </row>
    <row r="13354" spans="1:27" x14ac:dyDescent="0.35">
      <c r="A13354" t="s">
        <v>109</v>
      </c>
      <c r="B13354" t="s">
        <v>131</v>
      </c>
      <c r="C13354" t="s">
        <v>2710</v>
      </c>
      <c r="D13354" t="s">
        <v>395</v>
      </c>
      <c r="E13354" t="s">
        <v>54</v>
      </c>
      <c r="F13354" t="s">
        <v>27</v>
      </c>
      <c r="G13354" t="s">
        <v>43</v>
      </c>
      <c r="H13354" t="s">
        <v>1881</v>
      </c>
      <c r="I13354" t="s">
        <v>11215</v>
      </c>
      <c r="J13354">
        <v>744161</v>
      </c>
      <c r="K13354" t="s">
        <v>2519</v>
      </c>
      <c r="L13354" s="1">
        <v>43932</v>
      </c>
      <c r="M13354">
        <v>2020</v>
      </c>
      <c r="N13354" t="s">
        <v>148</v>
      </c>
      <c r="O13354" t="s">
        <v>77</v>
      </c>
      <c r="P13354" s="2">
        <v>0.16666666666666666</v>
      </c>
      <c r="Q13354" t="s">
        <v>6619</v>
      </c>
      <c r="R13354">
        <v>0.27</v>
      </c>
      <c r="S13354">
        <v>13.96</v>
      </c>
      <c r="T13354">
        <v>21</v>
      </c>
      <c r="U13354">
        <v>79.69</v>
      </c>
      <c r="V13354">
        <v>1673.49</v>
      </c>
      <c r="W13354">
        <v>1655.01</v>
      </c>
      <c r="X13354" t="s">
        <v>17240</v>
      </c>
      <c r="Y13354" t="s">
        <v>17251</v>
      </c>
      <c r="Z13354">
        <v>4</v>
      </c>
      <c r="AA13354" t="s">
        <v>17257</v>
      </c>
    </row>
    <row r="13355" spans="1:27" x14ac:dyDescent="0.35">
      <c r="A13355" t="s">
        <v>74</v>
      </c>
      <c r="B13355" t="s">
        <v>55</v>
      </c>
      <c r="C13355" t="s">
        <v>2710</v>
      </c>
      <c r="D13355" t="s">
        <v>395</v>
      </c>
      <c r="E13355" t="s">
        <v>54</v>
      </c>
      <c r="F13355" t="s">
        <v>27</v>
      </c>
      <c r="G13355" t="s">
        <v>43</v>
      </c>
      <c r="H13355" t="s">
        <v>1382</v>
      </c>
      <c r="I13355" t="s">
        <v>11215</v>
      </c>
      <c r="J13355">
        <v>830212</v>
      </c>
      <c r="K13355" t="s">
        <v>1227</v>
      </c>
      <c r="L13355" s="1">
        <v>43962</v>
      </c>
      <c r="M13355">
        <v>2020</v>
      </c>
      <c r="N13355" t="s">
        <v>87</v>
      </c>
      <c r="O13355" t="s">
        <v>77</v>
      </c>
      <c r="P13355" s="2">
        <v>8.3333333333333329E-2</v>
      </c>
      <c r="Q13355" t="s">
        <v>13513</v>
      </c>
      <c r="R13355">
        <v>0.13</v>
      </c>
      <c r="S13355">
        <v>12.01</v>
      </c>
      <c r="T13355">
        <v>23</v>
      </c>
      <c r="U13355">
        <v>72.94</v>
      </c>
      <c r="V13355">
        <v>1677.62</v>
      </c>
      <c r="W13355">
        <v>1663.43</v>
      </c>
      <c r="X13355" t="s">
        <v>17240</v>
      </c>
      <c r="Y13355" t="s">
        <v>17251</v>
      </c>
      <c r="Z13355">
        <v>5</v>
      </c>
      <c r="AA13355" t="s">
        <v>87</v>
      </c>
    </row>
    <row r="13356" spans="1:27" x14ac:dyDescent="0.35">
      <c r="A13356" t="s">
        <v>109</v>
      </c>
      <c r="B13356" t="s">
        <v>146</v>
      </c>
      <c r="C13356" t="s">
        <v>2710</v>
      </c>
      <c r="D13356" t="s">
        <v>395</v>
      </c>
      <c r="E13356" t="s">
        <v>54</v>
      </c>
      <c r="F13356" t="s">
        <v>27</v>
      </c>
      <c r="G13356" t="s">
        <v>53</v>
      </c>
      <c r="H13356" t="s">
        <v>1382</v>
      </c>
      <c r="I13356" t="s">
        <v>11215</v>
      </c>
      <c r="J13356">
        <v>255976</v>
      </c>
      <c r="K13356" t="s">
        <v>1324</v>
      </c>
      <c r="L13356" s="1">
        <v>44287</v>
      </c>
      <c r="M13356">
        <v>2021</v>
      </c>
      <c r="N13356" t="s">
        <v>148</v>
      </c>
      <c r="O13356" t="s">
        <v>77</v>
      </c>
      <c r="P13356" s="2">
        <v>4.1666666666666664E-2</v>
      </c>
      <c r="Q13356" t="s">
        <v>371</v>
      </c>
      <c r="R13356">
        <v>0.21</v>
      </c>
      <c r="S13356">
        <v>7.71</v>
      </c>
      <c r="T13356">
        <v>45</v>
      </c>
      <c r="U13356">
        <v>34.1</v>
      </c>
      <c r="V13356">
        <v>1534.5</v>
      </c>
      <c r="W13356">
        <v>1523.57</v>
      </c>
      <c r="X13356" t="s">
        <v>17253</v>
      </c>
      <c r="Y13356" t="s">
        <v>17251</v>
      </c>
      <c r="Z13356">
        <v>4</v>
      </c>
      <c r="AA13356" t="s">
        <v>17257</v>
      </c>
    </row>
    <row r="13357" spans="1:27" x14ac:dyDescent="0.35">
      <c r="A13357" t="s">
        <v>74</v>
      </c>
      <c r="B13357" t="s">
        <v>115</v>
      </c>
      <c r="C13357" t="s">
        <v>2710</v>
      </c>
      <c r="D13357" t="s">
        <v>395</v>
      </c>
      <c r="E13357" t="s">
        <v>54</v>
      </c>
      <c r="F13357" t="s">
        <v>27</v>
      </c>
      <c r="G13357" t="s">
        <v>36</v>
      </c>
      <c r="H13357" t="s">
        <v>1382</v>
      </c>
      <c r="I13357" t="s">
        <v>11215</v>
      </c>
      <c r="J13357">
        <v>921882</v>
      </c>
      <c r="K13357" t="s">
        <v>2950</v>
      </c>
      <c r="L13357" s="1">
        <v>44317</v>
      </c>
      <c r="M13357">
        <v>2021</v>
      </c>
      <c r="N13357" t="s">
        <v>87</v>
      </c>
      <c r="O13357" t="s">
        <v>77</v>
      </c>
      <c r="P13357" s="2">
        <v>0.75</v>
      </c>
      <c r="Q13357" t="s">
        <v>13514</v>
      </c>
      <c r="R13357">
        <v>0.4</v>
      </c>
      <c r="S13357">
        <v>9.27</v>
      </c>
      <c r="T13357">
        <v>14</v>
      </c>
      <c r="U13357">
        <v>71.37</v>
      </c>
      <c r="V13357">
        <v>999.18000000000006</v>
      </c>
      <c r="W13357">
        <v>985.91</v>
      </c>
      <c r="X13357" t="s">
        <v>17253</v>
      </c>
      <c r="Y13357" t="s">
        <v>17251</v>
      </c>
      <c r="Z13357">
        <v>5</v>
      </c>
      <c r="AA13357" t="s">
        <v>87</v>
      </c>
    </row>
    <row r="13358" spans="1:27" x14ac:dyDescent="0.35">
      <c r="A13358" t="s">
        <v>70</v>
      </c>
      <c r="B13358" t="s">
        <v>55</v>
      </c>
      <c r="C13358" t="s">
        <v>2710</v>
      </c>
      <c r="D13358" t="s">
        <v>395</v>
      </c>
      <c r="E13358" t="s">
        <v>54</v>
      </c>
      <c r="F13358" t="s">
        <v>27</v>
      </c>
      <c r="G13358" t="s">
        <v>26</v>
      </c>
      <c r="H13358" t="s">
        <v>1881</v>
      </c>
      <c r="I13358" t="s">
        <v>11215</v>
      </c>
      <c r="J13358">
        <v>442808</v>
      </c>
      <c r="K13358" t="s">
        <v>116</v>
      </c>
      <c r="L13358" s="1">
        <v>44230</v>
      </c>
      <c r="M13358">
        <v>2021</v>
      </c>
      <c r="N13358" t="s">
        <v>59</v>
      </c>
      <c r="O13358" t="s">
        <v>60</v>
      </c>
      <c r="P13358" s="2">
        <v>0.58333333333333337</v>
      </c>
      <c r="Q13358" t="s">
        <v>13515</v>
      </c>
      <c r="R13358">
        <v>0.36</v>
      </c>
      <c r="S13358">
        <v>25.56</v>
      </c>
      <c r="T13358">
        <v>12</v>
      </c>
      <c r="U13358">
        <v>17.14</v>
      </c>
      <c r="V13358">
        <v>205.68</v>
      </c>
      <c r="W13358">
        <v>179.38</v>
      </c>
      <c r="X13358" t="s">
        <v>17253</v>
      </c>
      <c r="Y13358" t="s">
        <v>17246</v>
      </c>
      <c r="Z13358">
        <v>2</v>
      </c>
      <c r="AA13358" t="s">
        <v>17247</v>
      </c>
    </row>
    <row r="13359" spans="1:27" x14ac:dyDescent="0.35">
      <c r="A13359" t="s">
        <v>150</v>
      </c>
      <c r="B13359" t="s">
        <v>49</v>
      </c>
      <c r="C13359" t="s">
        <v>2710</v>
      </c>
      <c r="D13359" t="s">
        <v>395</v>
      </c>
      <c r="E13359" t="s">
        <v>28</v>
      </c>
      <c r="F13359" t="s">
        <v>27</v>
      </c>
      <c r="G13359" t="s">
        <v>53</v>
      </c>
      <c r="H13359" t="s">
        <v>1382</v>
      </c>
      <c r="I13359" t="s">
        <v>11215</v>
      </c>
      <c r="J13359">
        <v>432343</v>
      </c>
      <c r="K13359" t="s">
        <v>3412</v>
      </c>
      <c r="L13359" s="1">
        <v>44352</v>
      </c>
      <c r="M13359">
        <v>2021</v>
      </c>
      <c r="N13359" t="s">
        <v>76</v>
      </c>
      <c r="O13359" t="s">
        <v>77</v>
      </c>
      <c r="P13359" s="2">
        <v>0.75</v>
      </c>
      <c r="Q13359" t="s">
        <v>13516</v>
      </c>
      <c r="R13359">
        <v>0.17</v>
      </c>
      <c r="S13359">
        <v>13.79</v>
      </c>
      <c r="T13359">
        <v>7</v>
      </c>
      <c r="U13359">
        <v>74.05</v>
      </c>
      <c r="V13359">
        <v>518.35</v>
      </c>
      <c r="W13359">
        <v>503.68</v>
      </c>
      <c r="X13359" t="s">
        <v>17253</v>
      </c>
      <c r="Y13359" t="s">
        <v>17251</v>
      </c>
      <c r="Z13359">
        <v>6</v>
      </c>
      <c r="AA13359" t="s">
        <v>17252</v>
      </c>
    </row>
    <row r="13360" spans="1:27" x14ac:dyDescent="0.35">
      <c r="A13360" t="s">
        <v>70</v>
      </c>
      <c r="B13360" t="s">
        <v>66</v>
      </c>
      <c r="C13360" t="s">
        <v>2710</v>
      </c>
      <c r="D13360" t="s">
        <v>395</v>
      </c>
      <c r="E13360" t="s">
        <v>28</v>
      </c>
      <c r="F13360" t="s">
        <v>27</v>
      </c>
      <c r="G13360" t="s">
        <v>36</v>
      </c>
      <c r="H13360" t="s">
        <v>1881</v>
      </c>
      <c r="I13360" t="s">
        <v>11215</v>
      </c>
      <c r="J13360">
        <v>159072</v>
      </c>
      <c r="K13360" t="s">
        <v>1758</v>
      </c>
      <c r="L13360" s="1">
        <v>44413</v>
      </c>
      <c r="M13360">
        <v>2021</v>
      </c>
      <c r="N13360" t="s">
        <v>33</v>
      </c>
      <c r="O13360" t="s">
        <v>34</v>
      </c>
      <c r="P13360" s="2">
        <v>0.20833333333333334</v>
      </c>
      <c r="Q13360" t="s">
        <v>13517</v>
      </c>
      <c r="R13360">
        <v>0.48</v>
      </c>
      <c r="S13360">
        <v>5.91</v>
      </c>
      <c r="T13360">
        <v>24</v>
      </c>
      <c r="U13360">
        <v>73.84</v>
      </c>
      <c r="V13360">
        <v>1772.16</v>
      </c>
      <c r="W13360">
        <v>1757.74</v>
      </c>
      <c r="X13360" t="s">
        <v>17253</v>
      </c>
      <c r="Y13360" t="s">
        <v>17241</v>
      </c>
      <c r="Z13360">
        <v>8</v>
      </c>
      <c r="AA13360" t="s">
        <v>17242</v>
      </c>
    </row>
    <row r="13361" spans="1:27" x14ac:dyDescent="0.35">
      <c r="A13361" t="s">
        <v>109</v>
      </c>
      <c r="B13361" t="s">
        <v>55</v>
      </c>
      <c r="C13361" t="s">
        <v>2710</v>
      </c>
      <c r="D13361" t="s">
        <v>395</v>
      </c>
      <c r="E13361" t="s">
        <v>28</v>
      </c>
      <c r="F13361" t="s">
        <v>27</v>
      </c>
      <c r="G13361" t="s">
        <v>26</v>
      </c>
      <c r="H13361" t="s">
        <v>1881</v>
      </c>
      <c r="I13361" t="s">
        <v>11215</v>
      </c>
      <c r="J13361">
        <v>107928</v>
      </c>
      <c r="K13361" t="s">
        <v>989</v>
      </c>
      <c r="L13361" s="1">
        <v>44233</v>
      </c>
      <c r="M13361">
        <v>2021</v>
      </c>
      <c r="N13361" t="s">
        <v>59</v>
      </c>
      <c r="O13361" t="s">
        <v>60</v>
      </c>
      <c r="P13361" s="2">
        <v>0.25</v>
      </c>
      <c r="Q13361" t="s">
        <v>13518</v>
      </c>
      <c r="R13361">
        <v>0.33</v>
      </c>
      <c r="S13361">
        <v>12.4</v>
      </c>
      <c r="T13361">
        <v>27</v>
      </c>
      <c r="U13361">
        <v>61.52</v>
      </c>
      <c r="V13361">
        <v>1661.0400000000002</v>
      </c>
      <c r="W13361">
        <v>1643.16</v>
      </c>
      <c r="X13361" t="s">
        <v>17253</v>
      </c>
      <c r="Y13361" t="s">
        <v>17246</v>
      </c>
      <c r="Z13361">
        <v>2</v>
      </c>
      <c r="AA13361" t="s">
        <v>17247</v>
      </c>
    </row>
    <row r="13362" spans="1:27" x14ac:dyDescent="0.35">
      <c r="A13362" t="s">
        <v>65</v>
      </c>
      <c r="B13362" t="s">
        <v>37</v>
      </c>
      <c r="C13362" t="s">
        <v>2710</v>
      </c>
      <c r="D13362" t="s">
        <v>395</v>
      </c>
      <c r="E13362" t="s">
        <v>28</v>
      </c>
      <c r="F13362" t="s">
        <v>27</v>
      </c>
      <c r="G13362" t="s">
        <v>43</v>
      </c>
      <c r="H13362" t="s">
        <v>1881</v>
      </c>
      <c r="I13362" t="s">
        <v>11215</v>
      </c>
      <c r="J13362">
        <v>780175</v>
      </c>
      <c r="K13362" t="s">
        <v>1142</v>
      </c>
      <c r="L13362" s="1">
        <v>44261</v>
      </c>
      <c r="M13362">
        <v>2021</v>
      </c>
      <c r="N13362" t="s">
        <v>63</v>
      </c>
      <c r="O13362" t="s">
        <v>60</v>
      </c>
      <c r="P13362" s="2">
        <v>0.91666666666666663</v>
      </c>
      <c r="Q13362" t="s">
        <v>13519</v>
      </c>
      <c r="R13362">
        <v>0.24</v>
      </c>
      <c r="S13362">
        <v>28.38</v>
      </c>
      <c r="T13362">
        <v>18</v>
      </c>
      <c r="U13362">
        <v>51.05</v>
      </c>
      <c r="V13362">
        <v>918.9</v>
      </c>
      <c r="W13362">
        <v>888.31</v>
      </c>
      <c r="X13362" t="s">
        <v>17253</v>
      </c>
      <c r="Y13362" t="s">
        <v>17246</v>
      </c>
      <c r="Z13362">
        <v>3</v>
      </c>
      <c r="AA13362" t="s">
        <v>17248</v>
      </c>
    </row>
    <row r="13363" spans="1:27" x14ac:dyDescent="0.35">
      <c r="A13363" t="s">
        <v>79</v>
      </c>
      <c r="B13363" t="s">
        <v>131</v>
      </c>
      <c r="C13363" t="s">
        <v>2710</v>
      </c>
      <c r="D13363" t="s">
        <v>395</v>
      </c>
      <c r="E13363" t="s">
        <v>54</v>
      </c>
      <c r="F13363" t="s">
        <v>27</v>
      </c>
      <c r="G13363" t="s">
        <v>43</v>
      </c>
      <c r="H13363" t="s">
        <v>1382</v>
      </c>
      <c r="I13363" t="s">
        <v>11215</v>
      </c>
      <c r="J13363">
        <v>350703</v>
      </c>
      <c r="K13363" t="s">
        <v>2486</v>
      </c>
      <c r="L13363" s="1">
        <v>44383</v>
      </c>
      <c r="M13363">
        <v>2021</v>
      </c>
      <c r="N13363" t="s">
        <v>68</v>
      </c>
      <c r="O13363" t="s">
        <v>34</v>
      </c>
      <c r="P13363" s="2">
        <v>0.79166666666666663</v>
      </c>
      <c r="Q13363" t="s">
        <v>13520</v>
      </c>
      <c r="R13363">
        <v>0.14000000000000001</v>
      </c>
      <c r="S13363">
        <v>28.79</v>
      </c>
      <c r="T13363">
        <v>23</v>
      </c>
      <c r="U13363">
        <v>55.96</v>
      </c>
      <c r="V13363">
        <v>1287.08</v>
      </c>
      <c r="W13363">
        <v>1256.49</v>
      </c>
      <c r="X13363" t="s">
        <v>17253</v>
      </c>
      <c r="Y13363" t="s">
        <v>17241</v>
      </c>
      <c r="Z13363">
        <v>7</v>
      </c>
      <c r="AA13363" t="s">
        <v>17249</v>
      </c>
    </row>
    <row r="13364" spans="1:27" x14ac:dyDescent="0.35">
      <c r="A13364" t="s">
        <v>48</v>
      </c>
      <c r="B13364" t="s">
        <v>37</v>
      </c>
      <c r="C13364" t="s">
        <v>2710</v>
      </c>
      <c r="D13364" t="s">
        <v>395</v>
      </c>
      <c r="E13364" t="s">
        <v>54</v>
      </c>
      <c r="F13364" t="s">
        <v>27</v>
      </c>
      <c r="G13364" t="s">
        <v>43</v>
      </c>
      <c r="H13364" t="s">
        <v>1382</v>
      </c>
      <c r="I13364" t="s">
        <v>11215</v>
      </c>
      <c r="J13364">
        <v>465750</v>
      </c>
      <c r="K13364" t="s">
        <v>155</v>
      </c>
      <c r="L13364" s="1">
        <v>44384</v>
      </c>
      <c r="M13364">
        <v>2021</v>
      </c>
      <c r="N13364" t="s">
        <v>68</v>
      </c>
      <c r="O13364" t="s">
        <v>34</v>
      </c>
      <c r="P13364" s="2">
        <v>0</v>
      </c>
      <c r="Q13364" t="s">
        <v>13521</v>
      </c>
      <c r="R13364">
        <v>0.35</v>
      </c>
      <c r="S13364">
        <v>12.53</v>
      </c>
      <c r="T13364">
        <v>48</v>
      </c>
      <c r="U13364">
        <v>92.85</v>
      </c>
      <c r="V13364">
        <v>4456.7999999999993</v>
      </c>
      <c r="W13364">
        <v>4428.67</v>
      </c>
      <c r="X13364" t="s">
        <v>17253</v>
      </c>
      <c r="Y13364" t="s">
        <v>17241</v>
      </c>
      <c r="Z13364">
        <v>7</v>
      </c>
      <c r="AA13364" t="s">
        <v>17249</v>
      </c>
    </row>
    <row r="13365" spans="1:27" x14ac:dyDescent="0.35">
      <c r="A13365" t="s">
        <v>42</v>
      </c>
      <c r="B13365" t="s">
        <v>44</v>
      </c>
      <c r="C13365" t="s">
        <v>2710</v>
      </c>
      <c r="D13365" t="s">
        <v>395</v>
      </c>
      <c r="E13365" t="s">
        <v>28</v>
      </c>
      <c r="F13365" t="s">
        <v>27</v>
      </c>
      <c r="G13365" t="s">
        <v>36</v>
      </c>
      <c r="H13365" t="s">
        <v>1881</v>
      </c>
      <c r="I13365" t="s">
        <v>11215</v>
      </c>
      <c r="J13365">
        <v>884875</v>
      </c>
      <c r="K13365" t="s">
        <v>1162</v>
      </c>
      <c r="L13365" s="1">
        <v>44415</v>
      </c>
      <c r="M13365">
        <v>2021</v>
      </c>
      <c r="N13365" t="s">
        <v>33</v>
      </c>
      <c r="O13365" t="s">
        <v>34</v>
      </c>
      <c r="P13365" s="2">
        <v>0.45833333333333331</v>
      </c>
      <c r="Q13365" t="s">
        <v>13522</v>
      </c>
      <c r="R13365">
        <v>0.32</v>
      </c>
      <c r="S13365">
        <v>8.3000000000000007</v>
      </c>
      <c r="T13365">
        <v>21</v>
      </c>
      <c r="U13365">
        <v>39.630000000000003</v>
      </c>
      <c r="V13365">
        <v>832.23</v>
      </c>
      <c r="W13365">
        <v>821.27</v>
      </c>
      <c r="X13365" t="s">
        <v>17253</v>
      </c>
      <c r="Y13365" t="s">
        <v>17241</v>
      </c>
      <c r="Z13365">
        <v>8</v>
      </c>
      <c r="AA13365" t="s">
        <v>17242</v>
      </c>
    </row>
    <row r="13366" spans="1:27" x14ac:dyDescent="0.35">
      <c r="A13366" t="s">
        <v>48</v>
      </c>
      <c r="B13366" t="s">
        <v>80</v>
      </c>
      <c r="C13366" t="s">
        <v>2710</v>
      </c>
      <c r="D13366" t="s">
        <v>395</v>
      </c>
      <c r="E13366" t="s">
        <v>28</v>
      </c>
      <c r="F13366" t="s">
        <v>27</v>
      </c>
      <c r="G13366" t="s">
        <v>43</v>
      </c>
      <c r="H13366" t="s">
        <v>1881</v>
      </c>
      <c r="I13366" t="s">
        <v>11215</v>
      </c>
      <c r="J13366">
        <v>454060</v>
      </c>
      <c r="K13366" t="s">
        <v>2509</v>
      </c>
      <c r="L13366" s="1">
        <v>44476</v>
      </c>
      <c r="M13366">
        <v>2021</v>
      </c>
      <c r="N13366" t="s">
        <v>103</v>
      </c>
      <c r="O13366" t="s">
        <v>40</v>
      </c>
      <c r="P13366" s="2">
        <v>8.3333333333333329E-2</v>
      </c>
      <c r="Q13366" t="s">
        <v>13523</v>
      </c>
      <c r="R13366">
        <v>0.19</v>
      </c>
      <c r="S13366">
        <v>27.17</v>
      </c>
      <c r="T13366">
        <v>30</v>
      </c>
      <c r="U13366">
        <v>12.96</v>
      </c>
      <c r="V13366">
        <v>388.8</v>
      </c>
      <c r="W13366">
        <v>360.89</v>
      </c>
      <c r="X13366" t="s">
        <v>17253</v>
      </c>
      <c r="Y13366" t="s">
        <v>17243</v>
      </c>
      <c r="Z13366">
        <v>10</v>
      </c>
      <c r="AA13366" t="s">
        <v>17255</v>
      </c>
    </row>
    <row r="13367" spans="1:27" x14ac:dyDescent="0.35">
      <c r="A13367" t="s">
        <v>83</v>
      </c>
      <c r="B13367" t="s">
        <v>115</v>
      </c>
      <c r="C13367" t="s">
        <v>2710</v>
      </c>
      <c r="D13367" t="s">
        <v>395</v>
      </c>
      <c r="E13367" t="s">
        <v>28</v>
      </c>
      <c r="F13367" t="s">
        <v>27</v>
      </c>
      <c r="G13367" t="s">
        <v>53</v>
      </c>
      <c r="H13367" t="s">
        <v>1382</v>
      </c>
      <c r="I13367" t="s">
        <v>11215</v>
      </c>
      <c r="J13367">
        <v>394977</v>
      </c>
      <c r="K13367" t="s">
        <v>522</v>
      </c>
      <c r="L13367" s="1">
        <v>44294</v>
      </c>
      <c r="M13367">
        <v>2021</v>
      </c>
      <c r="N13367" t="s">
        <v>148</v>
      </c>
      <c r="O13367" t="s">
        <v>77</v>
      </c>
      <c r="P13367" s="2">
        <v>0.16666666666666666</v>
      </c>
      <c r="Q13367" t="s">
        <v>13524</v>
      </c>
      <c r="R13367">
        <v>0.39</v>
      </c>
      <c r="S13367">
        <v>21.93</v>
      </c>
      <c r="T13367">
        <v>41</v>
      </c>
      <c r="U13367">
        <v>62.32</v>
      </c>
      <c r="V13367">
        <v>2555.12</v>
      </c>
      <c r="W13367">
        <v>2523.23</v>
      </c>
      <c r="X13367" t="s">
        <v>17253</v>
      </c>
      <c r="Y13367" t="s">
        <v>17251</v>
      </c>
      <c r="Z13367">
        <v>4</v>
      </c>
      <c r="AA13367" t="s">
        <v>17257</v>
      </c>
    </row>
    <row r="13368" spans="1:27" x14ac:dyDescent="0.35">
      <c r="A13368" t="s">
        <v>23</v>
      </c>
      <c r="B13368" t="s">
        <v>66</v>
      </c>
      <c r="C13368" t="s">
        <v>2710</v>
      </c>
      <c r="D13368" t="s">
        <v>395</v>
      </c>
      <c r="E13368" t="s">
        <v>54</v>
      </c>
      <c r="F13368" t="s">
        <v>27</v>
      </c>
      <c r="G13368" t="s">
        <v>53</v>
      </c>
      <c r="H13368" t="s">
        <v>1382</v>
      </c>
      <c r="I13368" t="s">
        <v>11215</v>
      </c>
      <c r="J13368">
        <v>674673</v>
      </c>
      <c r="K13368" t="s">
        <v>498</v>
      </c>
      <c r="L13368" s="1">
        <v>44447</v>
      </c>
      <c r="M13368">
        <v>2021</v>
      </c>
      <c r="N13368" t="s">
        <v>72</v>
      </c>
      <c r="O13368" t="s">
        <v>34</v>
      </c>
      <c r="P13368" s="2">
        <v>0.625</v>
      </c>
      <c r="Q13368" t="s">
        <v>13525</v>
      </c>
      <c r="R13368">
        <v>0.14000000000000001</v>
      </c>
      <c r="S13368">
        <v>8.8699999999999992</v>
      </c>
      <c r="T13368">
        <v>26</v>
      </c>
      <c r="U13368">
        <v>89.15</v>
      </c>
      <c r="V13368">
        <v>2317.9</v>
      </c>
      <c r="W13368">
        <v>2305.7800000000002</v>
      </c>
      <c r="X13368" t="s">
        <v>17253</v>
      </c>
      <c r="Y13368" t="s">
        <v>17241</v>
      </c>
      <c r="Z13368">
        <v>9</v>
      </c>
      <c r="AA13368" t="s">
        <v>17250</v>
      </c>
    </row>
    <row r="13369" spans="1:27" x14ac:dyDescent="0.35">
      <c r="A13369" t="s">
        <v>109</v>
      </c>
      <c r="B13369" t="s">
        <v>55</v>
      </c>
      <c r="C13369" t="s">
        <v>2710</v>
      </c>
      <c r="D13369" t="s">
        <v>395</v>
      </c>
      <c r="E13369" t="s">
        <v>28</v>
      </c>
      <c r="F13369" t="s">
        <v>27</v>
      </c>
      <c r="G13369" t="s">
        <v>36</v>
      </c>
      <c r="H13369" t="s">
        <v>1382</v>
      </c>
      <c r="I13369" t="s">
        <v>11215</v>
      </c>
      <c r="J13369">
        <v>588075</v>
      </c>
      <c r="K13369" t="s">
        <v>846</v>
      </c>
      <c r="L13369" s="1">
        <v>44509</v>
      </c>
      <c r="M13369">
        <v>2021</v>
      </c>
      <c r="N13369" t="s">
        <v>46</v>
      </c>
      <c r="O13369" t="s">
        <v>40</v>
      </c>
      <c r="P13369" s="2">
        <v>0.91666666666666663</v>
      </c>
      <c r="Q13369" t="s">
        <v>13526</v>
      </c>
      <c r="R13369">
        <v>0.02</v>
      </c>
      <c r="S13369">
        <v>22.36</v>
      </c>
      <c r="T13369">
        <v>32</v>
      </c>
      <c r="U13369">
        <v>75.73</v>
      </c>
      <c r="V13369">
        <v>2423.36</v>
      </c>
      <c r="W13369">
        <v>2400.52</v>
      </c>
      <c r="X13369" t="s">
        <v>17253</v>
      </c>
      <c r="Y13369" t="s">
        <v>17243</v>
      </c>
      <c r="Z13369">
        <v>11</v>
      </c>
      <c r="AA13369" t="s">
        <v>17245</v>
      </c>
    </row>
    <row r="13370" spans="1:27" x14ac:dyDescent="0.35">
      <c r="A13370" t="s">
        <v>23</v>
      </c>
      <c r="B13370" t="s">
        <v>49</v>
      </c>
      <c r="C13370" t="s">
        <v>2710</v>
      </c>
      <c r="D13370" t="s">
        <v>395</v>
      </c>
      <c r="E13370" t="s">
        <v>28</v>
      </c>
      <c r="F13370" t="s">
        <v>27</v>
      </c>
      <c r="G13370" t="s">
        <v>43</v>
      </c>
      <c r="H13370" t="s">
        <v>1881</v>
      </c>
      <c r="I13370" t="s">
        <v>11215</v>
      </c>
      <c r="J13370">
        <v>256837</v>
      </c>
      <c r="K13370" t="s">
        <v>2681</v>
      </c>
      <c r="L13370" s="1">
        <v>44265</v>
      </c>
      <c r="M13370">
        <v>2021</v>
      </c>
      <c r="N13370" t="s">
        <v>63</v>
      </c>
      <c r="O13370" t="s">
        <v>60</v>
      </c>
      <c r="P13370" s="2">
        <v>0.875</v>
      </c>
      <c r="Q13370" t="s">
        <v>13527</v>
      </c>
      <c r="R13370">
        <v>0.08</v>
      </c>
      <c r="S13370">
        <v>26.21</v>
      </c>
      <c r="T13370">
        <v>44</v>
      </c>
      <c r="U13370">
        <v>49.13</v>
      </c>
      <c r="V13370">
        <v>2161.7200000000003</v>
      </c>
      <c r="W13370">
        <v>2133.7800000000002</v>
      </c>
      <c r="X13370" t="s">
        <v>17253</v>
      </c>
      <c r="Y13370" t="s">
        <v>17246</v>
      </c>
      <c r="Z13370">
        <v>3</v>
      </c>
      <c r="AA13370" t="s">
        <v>17248</v>
      </c>
    </row>
    <row r="13371" spans="1:27" x14ac:dyDescent="0.35">
      <c r="A13371" t="s">
        <v>42</v>
      </c>
      <c r="B13371" t="s">
        <v>49</v>
      </c>
      <c r="C13371" t="s">
        <v>2710</v>
      </c>
      <c r="D13371" t="s">
        <v>395</v>
      </c>
      <c r="E13371" t="s">
        <v>28</v>
      </c>
      <c r="F13371" t="s">
        <v>27</v>
      </c>
      <c r="G13371" t="s">
        <v>53</v>
      </c>
      <c r="H13371" t="s">
        <v>1881</v>
      </c>
      <c r="I13371" t="s">
        <v>11215</v>
      </c>
      <c r="J13371">
        <v>286869</v>
      </c>
      <c r="K13371" t="s">
        <v>1883</v>
      </c>
      <c r="L13371" s="1">
        <v>44296</v>
      </c>
      <c r="M13371">
        <v>2021</v>
      </c>
      <c r="N13371" t="s">
        <v>148</v>
      </c>
      <c r="O13371" t="s">
        <v>77</v>
      </c>
      <c r="P13371" s="2">
        <v>0.29166666666666669</v>
      </c>
      <c r="Q13371" t="s">
        <v>13528</v>
      </c>
      <c r="R13371">
        <v>0.12</v>
      </c>
      <c r="S13371">
        <v>25.95</v>
      </c>
      <c r="T13371">
        <v>39</v>
      </c>
      <c r="U13371">
        <v>86.85</v>
      </c>
      <c r="V13371">
        <v>3387.1499999999996</v>
      </c>
      <c r="W13371">
        <v>3357.14</v>
      </c>
      <c r="X13371" t="s">
        <v>17253</v>
      </c>
      <c r="Y13371" t="s">
        <v>17251</v>
      </c>
      <c r="Z13371">
        <v>4</v>
      </c>
      <c r="AA13371" t="s">
        <v>17257</v>
      </c>
    </row>
    <row r="13372" spans="1:27" x14ac:dyDescent="0.35">
      <c r="A13372" t="s">
        <v>48</v>
      </c>
      <c r="B13372" t="s">
        <v>80</v>
      </c>
      <c r="C13372" t="s">
        <v>2710</v>
      </c>
      <c r="D13372" t="s">
        <v>395</v>
      </c>
      <c r="E13372" t="s">
        <v>28</v>
      </c>
      <c r="F13372" t="s">
        <v>27</v>
      </c>
      <c r="G13372" t="s">
        <v>36</v>
      </c>
      <c r="H13372" t="s">
        <v>1382</v>
      </c>
      <c r="I13372" t="s">
        <v>11215</v>
      </c>
      <c r="J13372">
        <v>639105</v>
      </c>
      <c r="K13372" t="s">
        <v>2016</v>
      </c>
      <c r="L13372" s="1">
        <v>44358</v>
      </c>
      <c r="M13372">
        <v>2021</v>
      </c>
      <c r="N13372" t="s">
        <v>76</v>
      </c>
      <c r="O13372" t="s">
        <v>77</v>
      </c>
      <c r="P13372" s="2">
        <v>4.1666666666666664E-2</v>
      </c>
      <c r="Q13372" t="s">
        <v>13529</v>
      </c>
      <c r="R13372">
        <v>0.01</v>
      </c>
      <c r="S13372">
        <v>26.79</v>
      </c>
      <c r="T13372">
        <v>23</v>
      </c>
      <c r="U13372">
        <v>50.89</v>
      </c>
      <c r="V13372">
        <v>1170.47</v>
      </c>
      <c r="W13372">
        <v>1143.56</v>
      </c>
      <c r="X13372" t="s">
        <v>17253</v>
      </c>
      <c r="Y13372" t="s">
        <v>17251</v>
      </c>
      <c r="Z13372">
        <v>6</v>
      </c>
      <c r="AA13372" t="s">
        <v>17252</v>
      </c>
    </row>
    <row r="13373" spans="1:27" x14ac:dyDescent="0.35">
      <c r="A13373" t="s">
        <v>150</v>
      </c>
      <c r="B13373" t="s">
        <v>120</v>
      </c>
      <c r="C13373" t="s">
        <v>2710</v>
      </c>
      <c r="D13373" t="s">
        <v>395</v>
      </c>
      <c r="E13373" t="s">
        <v>28</v>
      </c>
      <c r="F13373" t="s">
        <v>27</v>
      </c>
      <c r="G13373" t="s">
        <v>26</v>
      </c>
      <c r="H13373" t="s">
        <v>1881</v>
      </c>
      <c r="I13373" t="s">
        <v>11215</v>
      </c>
      <c r="J13373">
        <v>513391</v>
      </c>
      <c r="K13373" t="s">
        <v>1126</v>
      </c>
      <c r="L13373" s="1">
        <v>44450</v>
      </c>
      <c r="M13373">
        <v>2021</v>
      </c>
      <c r="N13373" t="s">
        <v>72</v>
      </c>
      <c r="O13373" t="s">
        <v>34</v>
      </c>
      <c r="P13373" s="2">
        <v>0.79166666666666663</v>
      </c>
      <c r="Q13373" t="s">
        <v>13530</v>
      </c>
      <c r="R13373">
        <v>0.11</v>
      </c>
      <c r="S13373">
        <v>10.43</v>
      </c>
      <c r="T13373">
        <v>11</v>
      </c>
      <c r="U13373">
        <v>83.88</v>
      </c>
      <c r="V13373">
        <v>922.68</v>
      </c>
      <c r="W13373">
        <v>911.24</v>
      </c>
      <c r="X13373" t="s">
        <v>17253</v>
      </c>
      <c r="Y13373" t="s">
        <v>17241</v>
      </c>
      <c r="Z13373">
        <v>9</v>
      </c>
      <c r="AA13373" t="s">
        <v>17250</v>
      </c>
    </row>
    <row r="13374" spans="1:27" x14ac:dyDescent="0.35">
      <c r="A13374" t="s">
        <v>65</v>
      </c>
      <c r="B13374" t="s">
        <v>55</v>
      </c>
      <c r="C13374" t="s">
        <v>2710</v>
      </c>
      <c r="D13374" t="s">
        <v>395</v>
      </c>
      <c r="E13374" t="s">
        <v>28</v>
      </c>
      <c r="F13374" t="s">
        <v>27</v>
      </c>
      <c r="G13374" t="s">
        <v>43</v>
      </c>
      <c r="H13374" t="s">
        <v>1881</v>
      </c>
      <c r="I13374" t="s">
        <v>11215</v>
      </c>
      <c r="J13374">
        <v>369284</v>
      </c>
      <c r="K13374" t="s">
        <v>743</v>
      </c>
      <c r="L13374" s="1">
        <v>44511</v>
      </c>
      <c r="M13374">
        <v>2021</v>
      </c>
      <c r="N13374" t="s">
        <v>46</v>
      </c>
      <c r="O13374" t="s">
        <v>40</v>
      </c>
      <c r="P13374" s="2">
        <v>0.5</v>
      </c>
      <c r="Q13374" t="s">
        <v>13531</v>
      </c>
      <c r="R13374">
        <v>0.32</v>
      </c>
      <c r="S13374">
        <v>28.8</v>
      </c>
      <c r="T13374">
        <v>26</v>
      </c>
      <c r="U13374">
        <v>86.26</v>
      </c>
      <c r="V13374">
        <v>2242.7600000000002</v>
      </c>
      <c r="W13374">
        <v>2206.7800000000002</v>
      </c>
      <c r="X13374" t="s">
        <v>17253</v>
      </c>
      <c r="Y13374" t="s">
        <v>17243</v>
      </c>
      <c r="Z13374">
        <v>11</v>
      </c>
      <c r="AA13374" t="s">
        <v>17245</v>
      </c>
    </row>
    <row r="13375" spans="1:27" x14ac:dyDescent="0.35">
      <c r="A13375" t="s">
        <v>48</v>
      </c>
      <c r="B13375" t="s">
        <v>66</v>
      </c>
      <c r="C13375" t="s">
        <v>2710</v>
      </c>
      <c r="D13375" t="s">
        <v>395</v>
      </c>
      <c r="E13375" t="s">
        <v>28</v>
      </c>
      <c r="F13375" t="s">
        <v>27</v>
      </c>
      <c r="G13375" t="s">
        <v>43</v>
      </c>
      <c r="H13375" t="s">
        <v>1881</v>
      </c>
      <c r="I13375" t="s">
        <v>11215</v>
      </c>
      <c r="J13375">
        <v>108078</v>
      </c>
      <c r="K13375" t="s">
        <v>3999</v>
      </c>
      <c r="L13375" s="1">
        <v>44511</v>
      </c>
      <c r="M13375">
        <v>2021</v>
      </c>
      <c r="N13375" t="s">
        <v>46</v>
      </c>
      <c r="O13375" t="s">
        <v>40</v>
      </c>
      <c r="P13375" s="2">
        <v>0.95833333333333337</v>
      </c>
      <c r="Q13375" t="s">
        <v>13532</v>
      </c>
      <c r="R13375">
        <v>0.45</v>
      </c>
      <c r="S13375">
        <v>18.34</v>
      </c>
      <c r="T13375">
        <v>16</v>
      </c>
      <c r="U13375">
        <v>32.119999999999997</v>
      </c>
      <c r="V13375">
        <v>513.91999999999996</v>
      </c>
      <c r="W13375">
        <v>493.27</v>
      </c>
      <c r="X13375" t="s">
        <v>17253</v>
      </c>
      <c r="Y13375" t="s">
        <v>17243</v>
      </c>
      <c r="Z13375">
        <v>11</v>
      </c>
      <c r="AA13375" t="s">
        <v>17245</v>
      </c>
    </row>
    <row r="13376" spans="1:27" x14ac:dyDescent="0.35">
      <c r="A13376" t="s">
        <v>70</v>
      </c>
      <c r="B13376" t="s">
        <v>131</v>
      </c>
      <c r="C13376" t="s">
        <v>2710</v>
      </c>
      <c r="D13376" t="s">
        <v>395</v>
      </c>
      <c r="E13376" t="s">
        <v>28</v>
      </c>
      <c r="F13376" t="s">
        <v>27</v>
      </c>
      <c r="G13376" t="s">
        <v>43</v>
      </c>
      <c r="H13376" t="s">
        <v>1382</v>
      </c>
      <c r="I13376" t="s">
        <v>11215</v>
      </c>
      <c r="J13376">
        <v>878559</v>
      </c>
      <c r="K13376" t="s">
        <v>1559</v>
      </c>
      <c r="L13376" s="1">
        <v>44328</v>
      </c>
      <c r="M13376">
        <v>2021</v>
      </c>
      <c r="N13376" t="s">
        <v>87</v>
      </c>
      <c r="O13376" t="s">
        <v>77</v>
      </c>
      <c r="P13376" s="2">
        <v>0.54166666666666663</v>
      </c>
      <c r="Q13376" t="s">
        <v>13533</v>
      </c>
      <c r="R13376">
        <v>0.15</v>
      </c>
      <c r="S13376">
        <v>12.81</v>
      </c>
      <c r="T13376">
        <v>15</v>
      </c>
      <c r="U13376">
        <v>62.98</v>
      </c>
      <c r="V13376">
        <v>944.69999999999993</v>
      </c>
      <c r="W13376">
        <v>930.47</v>
      </c>
      <c r="X13376" t="s">
        <v>17253</v>
      </c>
      <c r="Y13376" t="s">
        <v>17251</v>
      </c>
      <c r="Z13376">
        <v>5</v>
      </c>
      <c r="AA13376" t="s">
        <v>87</v>
      </c>
    </row>
    <row r="13377" spans="1:27" x14ac:dyDescent="0.35">
      <c r="A13377" t="s">
        <v>74</v>
      </c>
      <c r="B13377" t="s">
        <v>131</v>
      </c>
      <c r="C13377" t="s">
        <v>2710</v>
      </c>
      <c r="D13377" t="s">
        <v>395</v>
      </c>
      <c r="E13377" t="s">
        <v>28</v>
      </c>
      <c r="F13377" t="s">
        <v>27</v>
      </c>
      <c r="G13377" t="s">
        <v>43</v>
      </c>
      <c r="H13377" t="s">
        <v>1881</v>
      </c>
      <c r="I13377" t="s">
        <v>11215</v>
      </c>
      <c r="J13377">
        <v>283148</v>
      </c>
      <c r="K13377" t="s">
        <v>1204</v>
      </c>
      <c r="L13377" s="1">
        <v>44359</v>
      </c>
      <c r="M13377">
        <v>2021</v>
      </c>
      <c r="N13377" t="s">
        <v>76</v>
      </c>
      <c r="O13377" t="s">
        <v>77</v>
      </c>
      <c r="P13377" s="2">
        <v>0.79166666666666663</v>
      </c>
      <c r="Q13377" t="s">
        <v>13534</v>
      </c>
      <c r="R13377">
        <v>0.46</v>
      </c>
      <c r="S13377">
        <v>10.7</v>
      </c>
      <c r="T13377">
        <v>10</v>
      </c>
      <c r="U13377">
        <v>18.79</v>
      </c>
      <c r="V13377">
        <v>187.89999999999998</v>
      </c>
      <c r="W13377">
        <v>176.34</v>
      </c>
      <c r="X13377" t="s">
        <v>17253</v>
      </c>
      <c r="Y13377" t="s">
        <v>17251</v>
      </c>
      <c r="Z13377">
        <v>6</v>
      </c>
      <c r="AA13377" t="s">
        <v>17252</v>
      </c>
    </row>
    <row r="13378" spans="1:27" x14ac:dyDescent="0.35">
      <c r="A13378" t="s">
        <v>65</v>
      </c>
      <c r="B13378" t="s">
        <v>120</v>
      </c>
      <c r="C13378" t="s">
        <v>2710</v>
      </c>
      <c r="D13378" t="s">
        <v>395</v>
      </c>
      <c r="E13378" t="s">
        <v>28</v>
      </c>
      <c r="F13378" t="s">
        <v>27</v>
      </c>
      <c r="G13378" t="s">
        <v>53</v>
      </c>
      <c r="H13378" t="s">
        <v>1382</v>
      </c>
      <c r="I13378" t="s">
        <v>11215</v>
      </c>
      <c r="J13378">
        <v>926671</v>
      </c>
      <c r="K13378" t="s">
        <v>107</v>
      </c>
      <c r="L13378" s="1">
        <v>44512</v>
      </c>
      <c r="M13378">
        <v>2021</v>
      </c>
      <c r="N13378" t="s">
        <v>46</v>
      </c>
      <c r="O13378" t="s">
        <v>40</v>
      </c>
      <c r="P13378" s="2">
        <v>8.3333333333333329E-2</v>
      </c>
      <c r="Q13378" t="s">
        <v>13535</v>
      </c>
      <c r="R13378">
        <v>0.25</v>
      </c>
      <c r="S13378">
        <v>25.58</v>
      </c>
      <c r="T13378">
        <v>28</v>
      </c>
      <c r="U13378">
        <v>57.71</v>
      </c>
      <c r="V13378">
        <v>1615.88</v>
      </c>
      <c r="W13378">
        <v>1586.26</v>
      </c>
      <c r="X13378" t="s">
        <v>17253</v>
      </c>
      <c r="Y13378" t="s">
        <v>17243</v>
      </c>
      <c r="Z13378">
        <v>11</v>
      </c>
      <c r="AA13378" t="s">
        <v>17245</v>
      </c>
    </row>
    <row r="13379" spans="1:27" x14ac:dyDescent="0.35">
      <c r="A13379" t="s">
        <v>42</v>
      </c>
      <c r="B13379" t="s">
        <v>49</v>
      </c>
      <c r="C13379" t="s">
        <v>2710</v>
      </c>
      <c r="D13379" t="s">
        <v>395</v>
      </c>
      <c r="E13379" t="s">
        <v>54</v>
      </c>
      <c r="F13379" t="s">
        <v>27</v>
      </c>
      <c r="G13379" t="s">
        <v>36</v>
      </c>
      <c r="H13379" t="s">
        <v>1382</v>
      </c>
      <c r="I13379" t="s">
        <v>11215</v>
      </c>
      <c r="J13379">
        <v>519230</v>
      </c>
      <c r="K13379" t="s">
        <v>230</v>
      </c>
      <c r="L13379" s="1">
        <v>44713</v>
      </c>
      <c r="M13379">
        <v>2022</v>
      </c>
      <c r="N13379" t="s">
        <v>76</v>
      </c>
      <c r="O13379" t="s">
        <v>77</v>
      </c>
      <c r="P13379" s="2">
        <v>0.91666666666666663</v>
      </c>
      <c r="Q13379" t="s">
        <v>13536</v>
      </c>
      <c r="R13379">
        <v>0.16</v>
      </c>
      <c r="S13379">
        <v>15.43</v>
      </c>
      <c r="T13379">
        <v>38</v>
      </c>
      <c r="U13379">
        <v>59.02</v>
      </c>
      <c r="V13379">
        <v>2242.7600000000002</v>
      </c>
      <c r="W13379">
        <v>2223.7399999999998</v>
      </c>
      <c r="X13379" t="s">
        <v>17256</v>
      </c>
      <c r="Y13379" t="s">
        <v>17251</v>
      </c>
      <c r="Z13379">
        <v>6</v>
      </c>
      <c r="AA13379" t="s">
        <v>17252</v>
      </c>
    </row>
    <row r="13380" spans="1:27" x14ac:dyDescent="0.35">
      <c r="A13380" t="s">
        <v>42</v>
      </c>
      <c r="B13380" t="s">
        <v>55</v>
      </c>
      <c r="C13380" t="s">
        <v>2710</v>
      </c>
      <c r="D13380" t="s">
        <v>395</v>
      </c>
      <c r="E13380" t="s">
        <v>54</v>
      </c>
      <c r="F13380" t="s">
        <v>27</v>
      </c>
      <c r="G13380" t="s">
        <v>26</v>
      </c>
      <c r="H13380" t="s">
        <v>1382</v>
      </c>
      <c r="I13380" t="s">
        <v>11215</v>
      </c>
      <c r="J13380">
        <v>225223</v>
      </c>
      <c r="K13380" t="s">
        <v>2148</v>
      </c>
      <c r="L13380" s="1">
        <v>44622</v>
      </c>
      <c r="M13380">
        <v>2022</v>
      </c>
      <c r="N13380" t="s">
        <v>63</v>
      </c>
      <c r="O13380" t="s">
        <v>60</v>
      </c>
      <c r="P13380" s="2">
        <v>0.54166666666666663</v>
      </c>
      <c r="Q13380" t="s">
        <v>13537</v>
      </c>
      <c r="R13380">
        <v>0.28000000000000003</v>
      </c>
      <c r="S13380">
        <v>26.6</v>
      </c>
      <c r="T13380">
        <v>3</v>
      </c>
      <c r="U13380">
        <v>58.98</v>
      </c>
      <c r="V13380">
        <v>176.94</v>
      </c>
      <c r="W13380">
        <v>149.84</v>
      </c>
      <c r="X13380" t="s">
        <v>17256</v>
      </c>
      <c r="Y13380" t="s">
        <v>17246</v>
      </c>
      <c r="Z13380">
        <v>3</v>
      </c>
      <c r="AA13380" t="s">
        <v>17248</v>
      </c>
    </row>
    <row r="13381" spans="1:27" x14ac:dyDescent="0.35">
      <c r="A13381" t="s">
        <v>70</v>
      </c>
      <c r="B13381" t="s">
        <v>80</v>
      </c>
      <c r="C13381" t="s">
        <v>2710</v>
      </c>
      <c r="D13381" t="s">
        <v>395</v>
      </c>
      <c r="E13381" t="s">
        <v>28</v>
      </c>
      <c r="F13381" t="s">
        <v>27</v>
      </c>
      <c r="G13381" t="s">
        <v>43</v>
      </c>
      <c r="H13381" t="s">
        <v>1881</v>
      </c>
      <c r="I13381" t="s">
        <v>11215</v>
      </c>
      <c r="J13381">
        <v>828927</v>
      </c>
      <c r="K13381" t="s">
        <v>3326</v>
      </c>
      <c r="L13381" s="1">
        <v>44744</v>
      </c>
      <c r="M13381">
        <v>2022</v>
      </c>
      <c r="N13381" t="s">
        <v>68</v>
      </c>
      <c r="O13381" t="s">
        <v>34</v>
      </c>
      <c r="P13381" s="2">
        <v>0.95833333333333337</v>
      </c>
      <c r="Q13381" t="s">
        <v>13538</v>
      </c>
      <c r="R13381">
        <v>0.46</v>
      </c>
      <c r="S13381">
        <v>22.69</v>
      </c>
      <c r="T13381">
        <v>26</v>
      </c>
      <c r="U13381">
        <v>26.65</v>
      </c>
      <c r="V13381">
        <v>692.9</v>
      </c>
      <c r="W13381">
        <v>667.02</v>
      </c>
      <c r="X13381" t="s">
        <v>17256</v>
      </c>
      <c r="Y13381" t="s">
        <v>17241</v>
      </c>
      <c r="Z13381">
        <v>7</v>
      </c>
      <c r="AA13381" t="s">
        <v>17249</v>
      </c>
    </row>
    <row r="13382" spans="1:27" x14ac:dyDescent="0.35">
      <c r="A13382" t="s">
        <v>52</v>
      </c>
      <c r="B13382" t="s">
        <v>55</v>
      </c>
      <c r="C13382" t="s">
        <v>2710</v>
      </c>
      <c r="D13382" t="s">
        <v>395</v>
      </c>
      <c r="E13382" t="s">
        <v>28</v>
      </c>
      <c r="F13382" t="s">
        <v>27</v>
      </c>
      <c r="G13382" t="s">
        <v>43</v>
      </c>
      <c r="H13382" t="s">
        <v>1382</v>
      </c>
      <c r="I13382" t="s">
        <v>11215</v>
      </c>
      <c r="J13382">
        <v>396508</v>
      </c>
      <c r="K13382" t="s">
        <v>605</v>
      </c>
      <c r="L13382" s="1">
        <v>44867</v>
      </c>
      <c r="M13382">
        <v>2022</v>
      </c>
      <c r="N13382" t="s">
        <v>46</v>
      </c>
      <c r="O13382" t="s">
        <v>40</v>
      </c>
      <c r="P13382" s="2">
        <v>0.33333333333333331</v>
      </c>
      <c r="Q13382" t="s">
        <v>13539</v>
      </c>
      <c r="R13382">
        <v>0.35</v>
      </c>
      <c r="S13382">
        <v>14.8</v>
      </c>
      <c r="T13382">
        <v>29</v>
      </c>
      <c r="U13382">
        <v>83.3</v>
      </c>
      <c r="V13382">
        <v>2415.6999999999998</v>
      </c>
      <c r="W13382">
        <v>2392.4499999999998</v>
      </c>
      <c r="X13382" t="s">
        <v>17256</v>
      </c>
      <c r="Y13382" t="s">
        <v>17243</v>
      </c>
      <c r="Z13382">
        <v>11</v>
      </c>
      <c r="AA13382" t="s">
        <v>17245</v>
      </c>
    </row>
    <row r="13383" spans="1:27" x14ac:dyDescent="0.35">
      <c r="A13383" t="s">
        <v>74</v>
      </c>
      <c r="B13383" t="s">
        <v>55</v>
      </c>
      <c r="C13383" t="s">
        <v>2710</v>
      </c>
      <c r="D13383" t="s">
        <v>395</v>
      </c>
      <c r="E13383" t="s">
        <v>54</v>
      </c>
      <c r="F13383" t="s">
        <v>27</v>
      </c>
      <c r="G13383" t="s">
        <v>53</v>
      </c>
      <c r="H13383" t="s">
        <v>1382</v>
      </c>
      <c r="I13383" t="s">
        <v>11215</v>
      </c>
      <c r="J13383">
        <v>672310</v>
      </c>
      <c r="K13383" t="s">
        <v>1730</v>
      </c>
      <c r="L13383" s="1">
        <v>44595</v>
      </c>
      <c r="M13383">
        <v>2022</v>
      </c>
      <c r="N13383" t="s">
        <v>59</v>
      </c>
      <c r="O13383" t="s">
        <v>60</v>
      </c>
      <c r="P13383" s="2">
        <v>8.3333333333333329E-2</v>
      </c>
      <c r="Q13383" t="s">
        <v>13540</v>
      </c>
      <c r="R13383">
        <v>0.44</v>
      </c>
      <c r="S13383">
        <v>19.13</v>
      </c>
      <c r="T13383">
        <v>21</v>
      </c>
      <c r="U13383">
        <v>68.27</v>
      </c>
      <c r="V13383">
        <v>1433.6699999999998</v>
      </c>
      <c r="W13383">
        <v>1408.23</v>
      </c>
      <c r="X13383" t="s">
        <v>17256</v>
      </c>
      <c r="Y13383" t="s">
        <v>17246</v>
      </c>
      <c r="Z13383">
        <v>2</v>
      </c>
      <c r="AA13383" t="s">
        <v>17247</v>
      </c>
    </row>
    <row r="13384" spans="1:27" x14ac:dyDescent="0.35">
      <c r="A13384" t="s">
        <v>70</v>
      </c>
      <c r="B13384" t="s">
        <v>131</v>
      </c>
      <c r="C13384" t="s">
        <v>2710</v>
      </c>
      <c r="D13384" t="s">
        <v>395</v>
      </c>
      <c r="E13384" t="s">
        <v>28</v>
      </c>
      <c r="F13384" t="s">
        <v>27</v>
      </c>
      <c r="G13384" t="s">
        <v>36</v>
      </c>
      <c r="H13384" t="s">
        <v>1382</v>
      </c>
      <c r="I13384" t="s">
        <v>11215</v>
      </c>
      <c r="J13384">
        <v>541174</v>
      </c>
      <c r="K13384" t="s">
        <v>4158</v>
      </c>
      <c r="L13384" s="1">
        <v>44807</v>
      </c>
      <c r="M13384">
        <v>2022</v>
      </c>
      <c r="N13384" t="s">
        <v>72</v>
      </c>
      <c r="O13384" t="s">
        <v>34</v>
      </c>
      <c r="P13384" s="2">
        <v>0.45833333333333331</v>
      </c>
      <c r="Q13384" t="s">
        <v>13541</v>
      </c>
      <c r="R13384">
        <v>0.4</v>
      </c>
      <c r="S13384">
        <v>18.71</v>
      </c>
      <c r="T13384">
        <v>13</v>
      </c>
      <c r="U13384">
        <v>20.88</v>
      </c>
      <c r="V13384">
        <v>271.44</v>
      </c>
      <c r="W13384">
        <v>251.64</v>
      </c>
      <c r="X13384" t="s">
        <v>17256</v>
      </c>
      <c r="Y13384" t="s">
        <v>17241</v>
      </c>
      <c r="Z13384">
        <v>9</v>
      </c>
      <c r="AA13384" t="s">
        <v>17250</v>
      </c>
    </row>
    <row r="13385" spans="1:27" x14ac:dyDescent="0.35">
      <c r="A13385" t="s">
        <v>48</v>
      </c>
      <c r="B13385" t="s">
        <v>31</v>
      </c>
      <c r="C13385" t="s">
        <v>2710</v>
      </c>
      <c r="D13385" t="s">
        <v>395</v>
      </c>
      <c r="E13385" t="s">
        <v>54</v>
      </c>
      <c r="F13385" t="s">
        <v>27</v>
      </c>
      <c r="G13385" t="s">
        <v>53</v>
      </c>
      <c r="H13385" t="s">
        <v>1881</v>
      </c>
      <c r="I13385" t="s">
        <v>11215</v>
      </c>
      <c r="J13385">
        <v>543108</v>
      </c>
      <c r="K13385" t="s">
        <v>1297</v>
      </c>
      <c r="L13385" s="1">
        <v>44566</v>
      </c>
      <c r="M13385">
        <v>2022</v>
      </c>
      <c r="N13385" t="s">
        <v>100</v>
      </c>
      <c r="O13385" t="s">
        <v>60</v>
      </c>
      <c r="P13385" s="2">
        <v>0.95833333333333337</v>
      </c>
      <c r="Q13385" t="s">
        <v>13542</v>
      </c>
      <c r="R13385">
        <v>0.49</v>
      </c>
      <c r="S13385">
        <v>29.7</v>
      </c>
      <c r="T13385">
        <v>2</v>
      </c>
      <c r="U13385">
        <v>93.04</v>
      </c>
      <c r="V13385">
        <v>186.08</v>
      </c>
      <c r="W13385">
        <v>155.47</v>
      </c>
      <c r="X13385" t="s">
        <v>17256</v>
      </c>
      <c r="Y13385" t="s">
        <v>17246</v>
      </c>
      <c r="Z13385">
        <v>1</v>
      </c>
      <c r="AA13385" t="s">
        <v>17254</v>
      </c>
    </row>
    <row r="13386" spans="1:27" x14ac:dyDescent="0.35">
      <c r="A13386" t="s">
        <v>48</v>
      </c>
      <c r="B13386" t="s">
        <v>49</v>
      </c>
      <c r="C13386" t="s">
        <v>2710</v>
      </c>
      <c r="D13386" t="s">
        <v>395</v>
      </c>
      <c r="E13386" t="s">
        <v>54</v>
      </c>
      <c r="F13386" t="s">
        <v>27</v>
      </c>
      <c r="G13386" t="s">
        <v>26</v>
      </c>
      <c r="H13386" t="s">
        <v>1881</v>
      </c>
      <c r="I13386" t="s">
        <v>11215</v>
      </c>
      <c r="J13386">
        <v>588267</v>
      </c>
      <c r="K13386" t="s">
        <v>644</v>
      </c>
      <c r="L13386" s="1">
        <v>44748</v>
      </c>
      <c r="M13386">
        <v>2022</v>
      </c>
      <c r="N13386" t="s">
        <v>68</v>
      </c>
      <c r="O13386" t="s">
        <v>34</v>
      </c>
      <c r="P13386" s="2">
        <v>4.1666666666666664E-2</v>
      </c>
      <c r="Q13386" t="s">
        <v>13543</v>
      </c>
      <c r="R13386">
        <v>0.19</v>
      </c>
      <c r="S13386">
        <v>8.85</v>
      </c>
      <c r="T13386">
        <v>40</v>
      </c>
      <c r="U13386">
        <v>36.549999999999997</v>
      </c>
      <c r="V13386">
        <v>1462</v>
      </c>
      <c r="W13386">
        <v>1450.37</v>
      </c>
      <c r="X13386" t="s">
        <v>17256</v>
      </c>
      <c r="Y13386" t="s">
        <v>17241</v>
      </c>
      <c r="Z13386">
        <v>7</v>
      </c>
      <c r="AA13386" t="s">
        <v>17249</v>
      </c>
    </row>
    <row r="13387" spans="1:27" x14ac:dyDescent="0.35">
      <c r="A13387" t="s">
        <v>109</v>
      </c>
      <c r="B13387" t="s">
        <v>80</v>
      </c>
      <c r="C13387" t="s">
        <v>2710</v>
      </c>
      <c r="D13387" t="s">
        <v>395</v>
      </c>
      <c r="E13387" t="s">
        <v>28</v>
      </c>
      <c r="F13387" t="s">
        <v>27</v>
      </c>
      <c r="G13387" t="s">
        <v>43</v>
      </c>
      <c r="H13387" t="s">
        <v>1881</v>
      </c>
      <c r="I13387" t="s">
        <v>11215</v>
      </c>
      <c r="J13387">
        <v>411890</v>
      </c>
      <c r="K13387" t="s">
        <v>1390</v>
      </c>
      <c r="L13387" s="1">
        <v>44627</v>
      </c>
      <c r="M13387">
        <v>2022</v>
      </c>
      <c r="N13387" t="s">
        <v>63</v>
      </c>
      <c r="O13387" t="s">
        <v>60</v>
      </c>
      <c r="P13387" s="2">
        <v>0.54166666666666663</v>
      </c>
      <c r="Q13387" t="s">
        <v>13544</v>
      </c>
      <c r="R13387">
        <v>0.28000000000000003</v>
      </c>
      <c r="S13387">
        <v>7.41</v>
      </c>
      <c r="T13387">
        <v>1</v>
      </c>
      <c r="U13387">
        <v>93.2</v>
      </c>
      <c r="V13387">
        <v>93.2</v>
      </c>
      <c r="W13387">
        <v>85.53</v>
      </c>
      <c r="X13387" t="s">
        <v>17256</v>
      </c>
      <c r="Y13387" t="s">
        <v>17246</v>
      </c>
      <c r="Z13387">
        <v>3</v>
      </c>
      <c r="AA13387" t="s">
        <v>17248</v>
      </c>
    </row>
    <row r="13388" spans="1:27" x14ac:dyDescent="0.35">
      <c r="A13388" t="s">
        <v>52</v>
      </c>
      <c r="B13388" t="s">
        <v>110</v>
      </c>
      <c r="C13388" t="s">
        <v>2710</v>
      </c>
      <c r="D13388" t="s">
        <v>395</v>
      </c>
      <c r="E13388" t="s">
        <v>28</v>
      </c>
      <c r="F13388" t="s">
        <v>27</v>
      </c>
      <c r="G13388" t="s">
        <v>53</v>
      </c>
      <c r="H13388" t="s">
        <v>1881</v>
      </c>
      <c r="I13388" t="s">
        <v>11215</v>
      </c>
      <c r="J13388">
        <v>383080</v>
      </c>
      <c r="K13388" t="s">
        <v>1007</v>
      </c>
      <c r="L13388" s="1">
        <v>44689</v>
      </c>
      <c r="M13388">
        <v>2022</v>
      </c>
      <c r="N13388" t="s">
        <v>87</v>
      </c>
      <c r="O13388" t="s">
        <v>77</v>
      </c>
      <c r="P13388" s="2">
        <v>0.625</v>
      </c>
      <c r="Q13388" t="s">
        <v>6426</v>
      </c>
      <c r="R13388">
        <v>0.21</v>
      </c>
      <c r="S13388">
        <v>9.84</v>
      </c>
      <c r="T13388">
        <v>21</v>
      </c>
      <c r="U13388">
        <v>80.16</v>
      </c>
      <c r="V13388">
        <v>1683.36</v>
      </c>
      <c r="W13388">
        <v>1669.98</v>
      </c>
      <c r="X13388" t="s">
        <v>17256</v>
      </c>
      <c r="Y13388" t="s">
        <v>17251</v>
      </c>
      <c r="Z13388">
        <v>5</v>
      </c>
      <c r="AA13388" t="s">
        <v>87</v>
      </c>
    </row>
    <row r="13389" spans="1:27" x14ac:dyDescent="0.35">
      <c r="A13389" t="s">
        <v>42</v>
      </c>
      <c r="B13389" t="s">
        <v>66</v>
      </c>
      <c r="C13389" t="s">
        <v>2710</v>
      </c>
      <c r="D13389" t="s">
        <v>395</v>
      </c>
      <c r="E13389" t="s">
        <v>28</v>
      </c>
      <c r="F13389" t="s">
        <v>27</v>
      </c>
      <c r="G13389" t="s">
        <v>26</v>
      </c>
      <c r="H13389" t="s">
        <v>1881</v>
      </c>
      <c r="I13389" t="s">
        <v>11215</v>
      </c>
      <c r="J13389">
        <v>218105</v>
      </c>
      <c r="K13389" t="s">
        <v>884</v>
      </c>
      <c r="L13389" s="1">
        <v>44873</v>
      </c>
      <c r="M13389">
        <v>2022</v>
      </c>
      <c r="N13389" t="s">
        <v>46</v>
      </c>
      <c r="O13389" t="s">
        <v>40</v>
      </c>
      <c r="P13389" s="2">
        <v>0.125</v>
      </c>
      <c r="Q13389" t="s">
        <v>13545</v>
      </c>
      <c r="R13389">
        <v>0.08</v>
      </c>
      <c r="S13389">
        <v>24.9</v>
      </c>
      <c r="T13389">
        <v>15</v>
      </c>
      <c r="U13389">
        <v>46.44</v>
      </c>
      <c r="V13389">
        <v>696.59999999999991</v>
      </c>
      <c r="W13389">
        <v>671.14</v>
      </c>
      <c r="X13389" t="s">
        <v>17256</v>
      </c>
      <c r="Y13389" t="s">
        <v>17243</v>
      </c>
      <c r="Z13389">
        <v>11</v>
      </c>
      <c r="AA13389" t="s">
        <v>17245</v>
      </c>
    </row>
    <row r="13390" spans="1:27" x14ac:dyDescent="0.35">
      <c r="A13390" t="s">
        <v>65</v>
      </c>
      <c r="B13390" t="s">
        <v>37</v>
      </c>
      <c r="C13390" t="s">
        <v>2710</v>
      </c>
      <c r="D13390" t="s">
        <v>395</v>
      </c>
      <c r="E13390" t="s">
        <v>54</v>
      </c>
      <c r="F13390" t="s">
        <v>27</v>
      </c>
      <c r="G13390" t="s">
        <v>53</v>
      </c>
      <c r="H13390" t="s">
        <v>1382</v>
      </c>
      <c r="I13390" t="s">
        <v>11215</v>
      </c>
      <c r="J13390">
        <v>645255</v>
      </c>
      <c r="K13390" t="s">
        <v>740</v>
      </c>
      <c r="L13390" s="1">
        <v>44903</v>
      </c>
      <c r="M13390">
        <v>2022</v>
      </c>
      <c r="N13390" t="s">
        <v>39</v>
      </c>
      <c r="O13390" t="s">
        <v>40</v>
      </c>
      <c r="P13390" s="2">
        <v>0.33333333333333331</v>
      </c>
      <c r="Q13390" t="s">
        <v>7376</v>
      </c>
      <c r="R13390">
        <v>0.37</v>
      </c>
      <c r="S13390">
        <v>20.440000000000001</v>
      </c>
      <c r="T13390">
        <v>8</v>
      </c>
      <c r="U13390">
        <v>38.28</v>
      </c>
      <c r="V13390">
        <v>306.24</v>
      </c>
      <c r="W13390">
        <v>284.67</v>
      </c>
      <c r="X13390" t="s">
        <v>17256</v>
      </c>
      <c r="Y13390" t="s">
        <v>17243</v>
      </c>
      <c r="Z13390">
        <v>12</v>
      </c>
      <c r="AA13390" t="s">
        <v>17244</v>
      </c>
    </row>
    <row r="13391" spans="1:27" x14ac:dyDescent="0.35">
      <c r="A13391" t="s">
        <v>48</v>
      </c>
      <c r="B13391" t="s">
        <v>115</v>
      </c>
      <c r="C13391" t="s">
        <v>2710</v>
      </c>
      <c r="D13391" t="s">
        <v>395</v>
      </c>
      <c r="E13391" t="s">
        <v>28</v>
      </c>
      <c r="F13391" t="s">
        <v>27</v>
      </c>
      <c r="G13391" t="s">
        <v>26</v>
      </c>
      <c r="H13391" t="s">
        <v>1881</v>
      </c>
      <c r="I13391" t="s">
        <v>11215</v>
      </c>
      <c r="J13391">
        <v>299530</v>
      </c>
      <c r="K13391" t="s">
        <v>4256</v>
      </c>
      <c r="L13391" s="1">
        <v>44601</v>
      </c>
      <c r="M13391">
        <v>2022</v>
      </c>
      <c r="N13391" t="s">
        <v>59</v>
      </c>
      <c r="O13391" t="s">
        <v>60</v>
      </c>
      <c r="P13391" s="2">
        <v>0.79166666666666663</v>
      </c>
      <c r="Q13391" t="s">
        <v>13546</v>
      </c>
      <c r="R13391">
        <v>0.06</v>
      </c>
      <c r="S13391">
        <v>20.48</v>
      </c>
      <c r="T13391">
        <v>24</v>
      </c>
      <c r="U13391">
        <v>44.07</v>
      </c>
      <c r="V13391">
        <v>1057.68</v>
      </c>
      <c r="W13391">
        <v>1036.57</v>
      </c>
      <c r="X13391" t="s">
        <v>17256</v>
      </c>
      <c r="Y13391" t="s">
        <v>17246</v>
      </c>
      <c r="Z13391">
        <v>2</v>
      </c>
      <c r="AA13391" t="s">
        <v>17247</v>
      </c>
    </row>
    <row r="13392" spans="1:27" x14ac:dyDescent="0.35">
      <c r="A13392" t="s">
        <v>109</v>
      </c>
      <c r="B13392" t="s">
        <v>80</v>
      </c>
      <c r="C13392" t="s">
        <v>2710</v>
      </c>
      <c r="D13392" t="s">
        <v>395</v>
      </c>
      <c r="E13392" t="s">
        <v>54</v>
      </c>
      <c r="F13392" t="s">
        <v>27</v>
      </c>
      <c r="G13392" t="s">
        <v>43</v>
      </c>
      <c r="H13392" t="s">
        <v>1881</v>
      </c>
      <c r="I13392" t="s">
        <v>11215</v>
      </c>
      <c r="J13392">
        <v>276796</v>
      </c>
      <c r="K13392" t="s">
        <v>2231</v>
      </c>
      <c r="L13392" s="1">
        <v>44601</v>
      </c>
      <c r="M13392">
        <v>2022</v>
      </c>
      <c r="N13392" t="s">
        <v>59</v>
      </c>
      <c r="O13392" t="s">
        <v>60</v>
      </c>
      <c r="P13392" s="2">
        <v>0.95833333333333337</v>
      </c>
      <c r="Q13392" t="s">
        <v>13547</v>
      </c>
      <c r="R13392">
        <v>0.22</v>
      </c>
      <c r="S13392">
        <v>27.85</v>
      </c>
      <c r="T13392">
        <v>31</v>
      </c>
      <c r="U13392">
        <v>50.51</v>
      </c>
      <c r="V13392">
        <v>1565.81</v>
      </c>
      <c r="W13392">
        <v>1534.52</v>
      </c>
      <c r="X13392" t="s">
        <v>17256</v>
      </c>
      <c r="Y13392" t="s">
        <v>17246</v>
      </c>
      <c r="Z13392">
        <v>2</v>
      </c>
      <c r="AA13392" t="s">
        <v>17247</v>
      </c>
    </row>
    <row r="13393" spans="1:27" x14ac:dyDescent="0.35">
      <c r="A13393" t="s">
        <v>65</v>
      </c>
      <c r="B13393" t="s">
        <v>110</v>
      </c>
      <c r="C13393" t="s">
        <v>2710</v>
      </c>
      <c r="D13393" t="s">
        <v>395</v>
      </c>
      <c r="E13393" t="s">
        <v>54</v>
      </c>
      <c r="F13393" t="s">
        <v>27</v>
      </c>
      <c r="G13393" t="s">
        <v>26</v>
      </c>
      <c r="H13393" t="s">
        <v>1881</v>
      </c>
      <c r="I13393" t="s">
        <v>11215</v>
      </c>
      <c r="J13393">
        <v>805191</v>
      </c>
      <c r="K13393" t="s">
        <v>1898</v>
      </c>
      <c r="L13393" s="1">
        <v>44630</v>
      </c>
      <c r="M13393">
        <v>2022</v>
      </c>
      <c r="N13393" t="s">
        <v>63</v>
      </c>
      <c r="O13393" t="s">
        <v>60</v>
      </c>
      <c r="P13393" s="2">
        <v>0.29166666666666669</v>
      </c>
      <c r="Q13393" t="s">
        <v>13548</v>
      </c>
      <c r="R13393">
        <v>0.49</v>
      </c>
      <c r="S13393">
        <v>8.01</v>
      </c>
      <c r="T13393">
        <v>40</v>
      </c>
      <c r="U13393">
        <v>28.52</v>
      </c>
      <c r="V13393">
        <v>1140.8</v>
      </c>
      <c r="W13393">
        <v>1127.2</v>
      </c>
      <c r="X13393" t="s">
        <v>17256</v>
      </c>
      <c r="Y13393" t="s">
        <v>17246</v>
      </c>
      <c r="Z13393">
        <v>3</v>
      </c>
      <c r="AA13393" t="s">
        <v>17248</v>
      </c>
    </row>
    <row r="13394" spans="1:27" x14ac:dyDescent="0.35">
      <c r="A13394" t="s">
        <v>74</v>
      </c>
      <c r="B13394" t="s">
        <v>115</v>
      </c>
      <c r="C13394" t="s">
        <v>2710</v>
      </c>
      <c r="D13394" t="s">
        <v>395</v>
      </c>
      <c r="E13394" t="s">
        <v>54</v>
      </c>
      <c r="F13394" t="s">
        <v>27</v>
      </c>
      <c r="G13394" t="s">
        <v>43</v>
      </c>
      <c r="H13394" t="s">
        <v>1382</v>
      </c>
      <c r="I13394" t="s">
        <v>11215</v>
      </c>
      <c r="J13394">
        <v>699688</v>
      </c>
      <c r="K13394" t="s">
        <v>2085</v>
      </c>
      <c r="L13394" s="1">
        <v>44630</v>
      </c>
      <c r="M13394">
        <v>2022</v>
      </c>
      <c r="N13394" t="s">
        <v>63</v>
      </c>
      <c r="O13394" t="s">
        <v>60</v>
      </c>
      <c r="P13394" s="2">
        <v>0.70833333333333337</v>
      </c>
      <c r="Q13394" t="s">
        <v>13549</v>
      </c>
      <c r="R13394">
        <v>0.46</v>
      </c>
      <c r="S13394">
        <v>5.09</v>
      </c>
      <c r="T13394">
        <v>45</v>
      </c>
      <c r="U13394">
        <v>98.75</v>
      </c>
      <c r="V13394">
        <v>4443.75</v>
      </c>
      <c r="W13394">
        <v>4418.22</v>
      </c>
      <c r="X13394" t="s">
        <v>17256</v>
      </c>
      <c r="Y13394" t="s">
        <v>17246</v>
      </c>
      <c r="Z13394">
        <v>3</v>
      </c>
      <c r="AA13394" t="s">
        <v>17248</v>
      </c>
    </row>
    <row r="13395" spans="1:27" x14ac:dyDescent="0.35">
      <c r="A13395" t="s">
        <v>42</v>
      </c>
      <c r="B13395" t="s">
        <v>110</v>
      </c>
      <c r="C13395" t="s">
        <v>2710</v>
      </c>
      <c r="D13395" t="s">
        <v>395</v>
      </c>
      <c r="E13395" t="s">
        <v>54</v>
      </c>
      <c r="F13395" t="s">
        <v>27</v>
      </c>
      <c r="G13395" t="s">
        <v>26</v>
      </c>
      <c r="H13395" t="s">
        <v>1382</v>
      </c>
      <c r="I13395" t="s">
        <v>11215</v>
      </c>
      <c r="J13395">
        <v>388715</v>
      </c>
      <c r="K13395" t="s">
        <v>431</v>
      </c>
      <c r="L13395" s="1">
        <v>44691</v>
      </c>
      <c r="M13395">
        <v>2022</v>
      </c>
      <c r="N13395" t="s">
        <v>87</v>
      </c>
      <c r="O13395" t="s">
        <v>77</v>
      </c>
      <c r="P13395" s="2">
        <v>0.58333333333333337</v>
      </c>
      <c r="Q13395" t="s">
        <v>13550</v>
      </c>
      <c r="R13395">
        <v>0.32</v>
      </c>
      <c r="S13395">
        <v>15.41</v>
      </c>
      <c r="T13395">
        <v>44</v>
      </c>
      <c r="U13395">
        <v>27.28</v>
      </c>
      <c r="V13395">
        <v>1200.3200000000002</v>
      </c>
      <c r="W13395">
        <v>1181.07</v>
      </c>
      <c r="X13395" t="s">
        <v>17256</v>
      </c>
      <c r="Y13395" t="s">
        <v>17251</v>
      </c>
      <c r="Z13395">
        <v>5</v>
      </c>
      <c r="AA13395" t="s">
        <v>87</v>
      </c>
    </row>
    <row r="13396" spans="1:27" x14ac:dyDescent="0.35">
      <c r="A13396" t="s">
        <v>70</v>
      </c>
      <c r="B13396" t="s">
        <v>66</v>
      </c>
      <c r="C13396" t="s">
        <v>2710</v>
      </c>
      <c r="D13396" t="s">
        <v>395</v>
      </c>
      <c r="E13396" t="s">
        <v>28</v>
      </c>
      <c r="F13396" t="s">
        <v>27</v>
      </c>
      <c r="G13396" t="s">
        <v>53</v>
      </c>
      <c r="H13396" t="s">
        <v>1382</v>
      </c>
      <c r="I13396" t="s">
        <v>11215</v>
      </c>
      <c r="J13396">
        <v>567613</v>
      </c>
      <c r="K13396" t="s">
        <v>1447</v>
      </c>
      <c r="L13396" s="1">
        <v>44876</v>
      </c>
      <c r="M13396">
        <v>2022</v>
      </c>
      <c r="N13396" t="s">
        <v>46</v>
      </c>
      <c r="O13396" t="s">
        <v>40</v>
      </c>
      <c r="P13396" s="2">
        <v>8.3333333333333329E-2</v>
      </c>
      <c r="Q13396" t="s">
        <v>2747</v>
      </c>
      <c r="R13396">
        <v>0.1</v>
      </c>
      <c r="S13396">
        <v>9.0299999999999994</v>
      </c>
      <c r="T13396">
        <v>1</v>
      </c>
      <c r="U13396">
        <v>59.16</v>
      </c>
      <c r="V13396">
        <v>59.16</v>
      </c>
      <c r="W13396">
        <v>50.07</v>
      </c>
      <c r="X13396" t="s">
        <v>17256</v>
      </c>
      <c r="Y13396" t="s">
        <v>17243</v>
      </c>
      <c r="Z13396">
        <v>11</v>
      </c>
      <c r="AA13396" t="s">
        <v>17245</v>
      </c>
    </row>
    <row r="13397" spans="1:27" x14ac:dyDescent="0.35">
      <c r="A13397" t="s">
        <v>23</v>
      </c>
      <c r="B13397" t="s">
        <v>115</v>
      </c>
      <c r="C13397" t="s">
        <v>2710</v>
      </c>
      <c r="D13397" t="s">
        <v>395</v>
      </c>
      <c r="E13397" t="s">
        <v>28</v>
      </c>
      <c r="F13397" t="s">
        <v>27</v>
      </c>
      <c r="G13397" t="s">
        <v>36</v>
      </c>
      <c r="H13397" t="s">
        <v>1382</v>
      </c>
      <c r="I13397" t="s">
        <v>11215</v>
      </c>
      <c r="J13397">
        <v>334823</v>
      </c>
      <c r="K13397" t="s">
        <v>362</v>
      </c>
      <c r="L13397" s="1">
        <v>44876</v>
      </c>
      <c r="M13397">
        <v>2022</v>
      </c>
      <c r="N13397" t="s">
        <v>46</v>
      </c>
      <c r="O13397" t="s">
        <v>40</v>
      </c>
      <c r="P13397" s="2">
        <v>0.875</v>
      </c>
      <c r="Q13397" t="s">
        <v>13551</v>
      </c>
      <c r="R13397">
        <v>0.47</v>
      </c>
      <c r="S13397">
        <v>23.75</v>
      </c>
      <c r="T13397">
        <v>46</v>
      </c>
      <c r="U13397">
        <v>84.91</v>
      </c>
      <c r="V13397">
        <v>3905.8599999999997</v>
      </c>
      <c r="W13397">
        <v>3863.75</v>
      </c>
      <c r="X13397" t="s">
        <v>17256</v>
      </c>
      <c r="Y13397" t="s">
        <v>17243</v>
      </c>
      <c r="Z13397">
        <v>11</v>
      </c>
      <c r="AA13397" t="s">
        <v>17245</v>
      </c>
    </row>
    <row r="13398" spans="1:27" x14ac:dyDescent="0.35">
      <c r="A13398" t="s">
        <v>109</v>
      </c>
      <c r="B13398" t="s">
        <v>44</v>
      </c>
      <c r="C13398" t="s">
        <v>2710</v>
      </c>
      <c r="D13398" t="s">
        <v>395</v>
      </c>
      <c r="E13398" t="s">
        <v>54</v>
      </c>
      <c r="F13398" t="s">
        <v>27</v>
      </c>
      <c r="G13398" t="s">
        <v>36</v>
      </c>
      <c r="H13398" t="s">
        <v>1382</v>
      </c>
      <c r="I13398" t="s">
        <v>11215</v>
      </c>
      <c r="J13398">
        <v>662980</v>
      </c>
      <c r="K13398" t="s">
        <v>243</v>
      </c>
      <c r="L13398" s="1">
        <v>44632</v>
      </c>
      <c r="M13398">
        <v>2022</v>
      </c>
      <c r="N13398" t="s">
        <v>63</v>
      </c>
      <c r="O13398" t="s">
        <v>60</v>
      </c>
      <c r="P13398" s="2">
        <v>0.83333333333333337</v>
      </c>
      <c r="Q13398" t="s">
        <v>13552</v>
      </c>
      <c r="R13398">
        <v>0.34</v>
      </c>
      <c r="S13398">
        <v>14.26</v>
      </c>
      <c r="T13398">
        <v>2</v>
      </c>
      <c r="U13398">
        <v>91.59</v>
      </c>
      <c r="V13398">
        <v>183.18</v>
      </c>
      <c r="W13398">
        <v>168.3</v>
      </c>
      <c r="X13398" t="s">
        <v>17256</v>
      </c>
      <c r="Y13398" t="s">
        <v>17246</v>
      </c>
      <c r="Z13398">
        <v>3</v>
      </c>
      <c r="AA13398" t="s">
        <v>17248</v>
      </c>
    </row>
    <row r="13399" spans="1:27" x14ac:dyDescent="0.35">
      <c r="A13399" t="s">
        <v>150</v>
      </c>
      <c r="B13399" t="s">
        <v>146</v>
      </c>
      <c r="C13399" t="s">
        <v>2710</v>
      </c>
      <c r="D13399" t="s">
        <v>395</v>
      </c>
      <c r="E13399" t="s">
        <v>54</v>
      </c>
      <c r="F13399" t="s">
        <v>27</v>
      </c>
      <c r="G13399" t="s">
        <v>26</v>
      </c>
      <c r="H13399" t="s">
        <v>1382</v>
      </c>
      <c r="I13399" t="s">
        <v>11215</v>
      </c>
      <c r="J13399">
        <v>719672</v>
      </c>
      <c r="K13399" t="s">
        <v>1123</v>
      </c>
      <c r="L13399" s="1">
        <v>44754</v>
      </c>
      <c r="M13399">
        <v>2022</v>
      </c>
      <c r="N13399" t="s">
        <v>68</v>
      </c>
      <c r="O13399" t="s">
        <v>34</v>
      </c>
      <c r="P13399" s="2">
        <v>0.95833333333333337</v>
      </c>
      <c r="Q13399" t="s">
        <v>13553</v>
      </c>
      <c r="R13399">
        <v>0.27</v>
      </c>
      <c r="S13399">
        <v>22.83</v>
      </c>
      <c r="T13399">
        <v>25</v>
      </c>
      <c r="U13399">
        <v>81.95</v>
      </c>
      <c r="V13399">
        <v>2048.75</v>
      </c>
      <c r="W13399">
        <v>2020.39</v>
      </c>
      <c r="X13399" t="s">
        <v>17256</v>
      </c>
      <c r="Y13399" t="s">
        <v>17241</v>
      </c>
      <c r="Z13399">
        <v>7</v>
      </c>
      <c r="AA13399" t="s">
        <v>17249</v>
      </c>
    </row>
    <row r="13400" spans="1:27" x14ac:dyDescent="0.35">
      <c r="A13400" t="s">
        <v>83</v>
      </c>
      <c r="B13400" t="s">
        <v>66</v>
      </c>
      <c r="C13400" t="s">
        <v>2710</v>
      </c>
      <c r="D13400" t="s">
        <v>395</v>
      </c>
      <c r="E13400" t="s">
        <v>28</v>
      </c>
      <c r="F13400" t="s">
        <v>27</v>
      </c>
      <c r="G13400" t="s">
        <v>26</v>
      </c>
      <c r="H13400" t="s">
        <v>1382</v>
      </c>
      <c r="I13400" t="s">
        <v>11215</v>
      </c>
      <c r="J13400">
        <v>820622</v>
      </c>
      <c r="K13400" t="s">
        <v>528</v>
      </c>
      <c r="L13400" s="1">
        <v>44846</v>
      </c>
      <c r="M13400">
        <v>2022</v>
      </c>
      <c r="N13400" t="s">
        <v>103</v>
      </c>
      <c r="O13400" t="s">
        <v>40</v>
      </c>
      <c r="P13400" s="2">
        <v>0.875</v>
      </c>
      <c r="Q13400" t="s">
        <v>13554</v>
      </c>
      <c r="R13400">
        <v>0.22</v>
      </c>
      <c r="S13400">
        <v>29.47</v>
      </c>
      <c r="T13400">
        <v>38</v>
      </c>
      <c r="U13400">
        <v>8.3800000000000008</v>
      </c>
      <c r="V13400">
        <v>318.44000000000005</v>
      </c>
      <c r="W13400">
        <v>288.27</v>
      </c>
      <c r="X13400" t="s">
        <v>17256</v>
      </c>
      <c r="Y13400" t="s">
        <v>17243</v>
      </c>
      <c r="Z13400">
        <v>10</v>
      </c>
      <c r="AA13400" t="s">
        <v>17255</v>
      </c>
    </row>
    <row r="13401" spans="1:27" x14ac:dyDescent="0.35">
      <c r="A13401" t="s">
        <v>150</v>
      </c>
      <c r="B13401" t="s">
        <v>146</v>
      </c>
      <c r="C13401" t="s">
        <v>2710</v>
      </c>
      <c r="D13401" t="s">
        <v>395</v>
      </c>
      <c r="E13401" t="s">
        <v>28</v>
      </c>
      <c r="F13401" t="s">
        <v>27</v>
      </c>
      <c r="G13401" t="s">
        <v>36</v>
      </c>
      <c r="H13401" t="s">
        <v>1881</v>
      </c>
      <c r="I13401" t="s">
        <v>11215</v>
      </c>
      <c r="J13401">
        <v>598863</v>
      </c>
      <c r="K13401" t="s">
        <v>828</v>
      </c>
      <c r="L13401" s="1">
        <v>45110</v>
      </c>
      <c r="M13401">
        <v>2023</v>
      </c>
      <c r="N13401" t="s">
        <v>68</v>
      </c>
      <c r="O13401" t="s">
        <v>34</v>
      </c>
      <c r="P13401" s="2">
        <v>0.29166666666666669</v>
      </c>
      <c r="Q13401" t="s">
        <v>13555</v>
      </c>
      <c r="R13401">
        <v>0.47</v>
      </c>
      <c r="S13401">
        <v>27.69</v>
      </c>
      <c r="T13401">
        <v>17</v>
      </c>
      <c r="U13401">
        <v>41.09</v>
      </c>
      <c r="V13401">
        <v>698.53000000000009</v>
      </c>
      <c r="W13401">
        <v>667.56</v>
      </c>
      <c r="X13401" t="s">
        <v>17258</v>
      </c>
      <c r="Y13401" t="s">
        <v>17241</v>
      </c>
      <c r="Z13401">
        <v>7</v>
      </c>
      <c r="AA13401" t="s">
        <v>17249</v>
      </c>
    </row>
    <row r="13402" spans="1:27" x14ac:dyDescent="0.35">
      <c r="A13402" t="s">
        <v>109</v>
      </c>
      <c r="B13402" t="s">
        <v>110</v>
      </c>
      <c r="C13402" t="s">
        <v>2710</v>
      </c>
      <c r="D13402" t="s">
        <v>395</v>
      </c>
      <c r="E13402" t="s">
        <v>28</v>
      </c>
      <c r="F13402" t="s">
        <v>27</v>
      </c>
      <c r="G13402" t="s">
        <v>36</v>
      </c>
      <c r="H13402" t="s">
        <v>1382</v>
      </c>
      <c r="I13402" t="s">
        <v>11215</v>
      </c>
      <c r="J13402">
        <v>770524</v>
      </c>
      <c r="K13402" t="s">
        <v>677</v>
      </c>
      <c r="L13402" s="1">
        <v>45081</v>
      </c>
      <c r="M13402">
        <v>2023</v>
      </c>
      <c r="N13402" t="s">
        <v>76</v>
      </c>
      <c r="O13402" t="s">
        <v>77</v>
      </c>
      <c r="P13402" s="2">
        <v>0.29166666666666669</v>
      </c>
      <c r="Q13402" t="s">
        <v>13556</v>
      </c>
      <c r="R13402">
        <v>0.46</v>
      </c>
      <c r="S13402">
        <v>6.57</v>
      </c>
      <c r="T13402">
        <v>2</v>
      </c>
      <c r="U13402">
        <v>60.6</v>
      </c>
      <c r="V13402">
        <v>121.2</v>
      </c>
      <c r="W13402">
        <v>114.07</v>
      </c>
      <c r="X13402" t="s">
        <v>17258</v>
      </c>
      <c r="Y13402" t="s">
        <v>17251</v>
      </c>
      <c r="Z13402">
        <v>6</v>
      </c>
      <c r="AA13402" t="s">
        <v>17252</v>
      </c>
    </row>
    <row r="13403" spans="1:27" x14ac:dyDescent="0.35">
      <c r="A13403" t="s">
        <v>70</v>
      </c>
      <c r="B13403" t="s">
        <v>115</v>
      </c>
      <c r="C13403" t="s">
        <v>2710</v>
      </c>
      <c r="D13403" t="s">
        <v>395</v>
      </c>
      <c r="E13403" t="s">
        <v>28</v>
      </c>
      <c r="F13403" t="s">
        <v>27</v>
      </c>
      <c r="G13403" t="s">
        <v>43</v>
      </c>
      <c r="H13403" t="s">
        <v>1881</v>
      </c>
      <c r="I13403" t="s">
        <v>11215</v>
      </c>
      <c r="J13403">
        <v>676587</v>
      </c>
      <c r="K13403" t="s">
        <v>2732</v>
      </c>
      <c r="L13403" s="1">
        <v>45111</v>
      </c>
      <c r="M13403">
        <v>2023</v>
      </c>
      <c r="N13403" t="s">
        <v>68</v>
      </c>
      <c r="O13403" t="s">
        <v>34</v>
      </c>
      <c r="P13403" s="2">
        <v>0.29166666666666669</v>
      </c>
      <c r="Q13403" t="s">
        <v>13557</v>
      </c>
      <c r="R13403">
        <v>0.3</v>
      </c>
      <c r="S13403">
        <v>20.74</v>
      </c>
      <c r="T13403">
        <v>47</v>
      </c>
      <c r="U13403">
        <v>37.35</v>
      </c>
      <c r="V13403">
        <v>1755.45</v>
      </c>
      <c r="W13403">
        <v>1729.44</v>
      </c>
      <c r="X13403" t="s">
        <v>17258</v>
      </c>
      <c r="Y13403" t="s">
        <v>17241</v>
      </c>
      <c r="Z13403">
        <v>7</v>
      </c>
      <c r="AA13403" t="s">
        <v>17249</v>
      </c>
    </row>
    <row r="13404" spans="1:27" x14ac:dyDescent="0.35">
      <c r="A13404" t="s">
        <v>74</v>
      </c>
      <c r="B13404" t="s">
        <v>131</v>
      </c>
      <c r="C13404" t="s">
        <v>2710</v>
      </c>
      <c r="D13404" t="s">
        <v>395</v>
      </c>
      <c r="E13404" t="s">
        <v>54</v>
      </c>
      <c r="F13404" t="s">
        <v>27</v>
      </c>
      <c r="G13404" t="s">
        <v>53</v>
      </c>
      <c r="H13404" t="s">
        <v>1881</v>
      </c>
      <c r="I13404" t="s">
        <v>11215</v>
      </c>
      <c r="J13404">
        <v>506270</v>
      </c>
      <c r="K13404" t="s">
        <v>2004</v>
      </c>
      <c r="L13404" s="1">
        <v>44931</v>
      </c>
      <c r="M13404">
        <v>2023</v>
      </c>
      <c r="N13404" t="s">
        <v>100</v>
      </c>
      <c r="O13404" t="s">
        <v>60</v>
      </c>
      <c r="P13404" s="2">
        <v>0</v>
      </c>
      <c r="Q13404" t="s">
        <v>13558</v>
      </c>
      <c r="R13404">
        <v>0.36</v>
      </c>
      <c r="S13404">
        <v>29.36</v>
      </c>
      <c r="T13404">
        <v>45</v>
      </c>
      <c r="U13404">
        <v>85.1</v>
      </c>
      <c r="V13404">
        <v>3829.4999999999995</v>
      </c>
      <c r="W13404">
        <v>3786.35</v>
      </c>
      <c r="X13404" t="s">
        <v>17258</v>
      </c>
      <c r="Y13404" t="s">
        <v>17246</v>
      </c>
      <c r="Z13404">
        <v>1</v>
      </c>
      <c r="AA13404" t="s">
        <v>17254</v>
      </c>
    </row>
    <row r="13405" spans="1:27" x14ac:dyDescent="0.35">
      <c r="A13405" t="s">
        <v>150</v>
      </c>
      <c r="B13405" t="s">
        <v>55</v>
      </c>
      <c r="C13405" t="s">
        <v>2710</v>
      </c>
      <c r="D13405" t="s">
        <v>395</v>
      </c>
      <c r="E13405" t="s">
        <v>28</v>
      </c>
      <c r="F13405" t="s">
        <v>27</v>
      </c>
      <c r="G13405" t="s">
        <v>26</v>
      </c>
      <c r="H13405" t="s">
        <v>1382</v>
      </c>
      <c r="I13405" t="s">
        <v>11215</v>
      </c>
      <c r="J13405">
        <v>395608</v>
      </c>
      <c r="K13405" t="s">
        <v>2031</v>
      </c>
      <c r="L13405" s="1">
        <v>45112</v>
      </c>
      <c r="M13405">
        <v>2023</v>
      </c>
      <c r="N13405" t="s">
        <v>68</v>
      </c>
      <c r="O13405" t="s">
        <v>34</v>
      </c>
      <c r="P13405" s="2">
        <v>0.20833333333333334</v>
      </c>
      <c r="Q13405" t="s">
        <v>13559</v>
      </c>
      <c r="R13405">
        <v>0.32</v>
      </c>
      <c r="S13405">
        <v>24.97</v>
      </c>
      <c r="T13405">
        <v>43</v>
      </c>
      <c r="U13405">
        <v>53.75</v>
      </c>
      <c r="V13405">
        <v>2311.25</v>
      </c>
      <c r="W13405">
        <v>2278.88</v>
      </c>
      <c r="X13405" t="s">
        <v>17258</v>
      </c>
      <c r="Y13405" t="s">
        <v>17241</v>
      </c>
      <c r="Z13405">
        <v>7</v>
      </c>
      <c r="AA13405" t="s">
        <v>17249</v>
      </c>
    </row>
    <row r="13406" spans="1:27" x14ac:dyDescent="0.35">
      <c r="A13406" t="s">
        <v>48</v>
      </c>
      <c r="B13406" t="s">
        <v>115</v>
      </c>
      <c r="C13406" t="s">
        <v>2710</v>
      </c>
      <c r="D13406" t="s">
        <v>395</v>
      </c>
      <c r="E13406" t="s">
        <v>54</v>
      </c>
      <c r="F13406" t="s">
        <v>27</v>
      </c>
      <c r="G13406" t="s">
        <v>26</v>
      </c>
      <c r="H13406" t="s">
        <v>1382</v>
      </c>
      <c r="I13406" t="s">
        <v>11215</v>
      </c>
      <c r="J13406">
        <v>551027</v>
      </c>
      <c r="K13406" t="s">
        <v>267</v>
      </c>
      <c r="L13406" s="1">
        <v>45204</v>
      </c>
      <c r="M13406">
        <v>2023</v>
      </c>
      <c r="N13406" t="s">
        <v>103</v>
      </c>
      <c r="O13406" t="s">
        <v>40</v>
      </c>
      <c r="P13406" s="2">
        <v>0.66666666666666663</v>
      </c>
      <c r="Q13406" t="s">
        <v>13560</v>
      </c>
      <c r="R13406">
        <v>0.03</v>
      </c>
      <c r="S13406">
        <v>14.98</v>
      </c>
      <c r="T13406">
        <v>21</v>
      </c>
      <c r="U13406">
        <v>64.66</v>
      </c>
      <c r="V13406">
        <v>1357.86</v>
      </c>
      <c r="W13406">
        <v>1342.47</v>
      </c>
      <c r="X13406" t="s">
        <v>17258</v>
      </c>
      <c r="Y13406" t="s">
        <v>17243</v>
      </c>
      <c r="Z13406">
        <v>10</v>
      </c>
      <c r="AA13406" t="s">
        <v>17255</v>
      </c>
    </row>
    <row r="13407" spans="1:27" x14ac:dyDescent="0.35">
      <c r="A13407" t="s">
        <v>23</v>
      </c>
      <c r="B13407" t="s">
        <v>55</v>
      </c>
      <c r="C13407" t="s">
        <v>2710</v>
      </c>
      <c r="D13407" t="s">
        <v>395</v>
      </c>
      <c r="E13407" t="s">
        <v>28</v>
      </c>
      <c r="F13407" t="s">
        <v>27</v>
      </c>
      <c r="G13407" t="s">
        <v>53</v>
      </c>
      <c r="H13407" t="s">
        <v>1881</v>
      </c>
      <c r="I13407" t="s">
        <v>11215</v>
      </c>
      <c r="J13407">
        <v>623273</v>
      </c>
      <c r="K13407" t="s">
        <v>614</v>
      </c>
      <c r="L13407" s="1">
        <v>44964</v>
      </c>
      <c r="M13407">
        <v>2023</v>
      </c>
      <c r="N13407" t="s">
        <v>59</v>
      </c>
      <c r="O13407" t="s">
        <v>60</v>
      </c>
      <c r="P13407" s="2">
        <v>0.83333333333333337</v>
      </c>
      <c r="Q13407" t="s">
        <v>13561</v>
      </c>
      <c r="R13407">
        <v>0.09</v>
      </c>
      <c r="S13407">
        <v>26.41</v>
      </c>
      <c r="T13407">
        <v>21</v>
      </c>
      <c r="U13407">
        <v>29.95</v>
      </c>
      <c r="V13407">
        <v>628.94999999999993</v>
      </c>
      <c r="W13407">
        <v>601.97</v>
      </c>
      <c r="X13407" t="s">
        <v>17258</v>
      </c>
      <c r="Y13407" t="s">
        <v>17246</v>
      </c>
      <c r="Z13407">
        <v>2</v>
      </c>
      <c r="AA13407" t="s">
        <v>17247</v>
      </c>
    </row>
    <row r="13408" spans="1:27" x14ac:dyDescent="0.35">
      <c r="A13408" t="s">
        <v>74</v>
      </c>
      <c r="B13408" t="s">
        <v>115</v>
      </c>
      <c r="C13408" t="s">
        <v>2710</v>
      </c>
      <c r="D13408" t="s">
        <v>395</v>
      </c>
      <c r="E13408" t="s">
        <v>28</v>
      </c>
      <c r="F13408" t="s">
        <v>27</v>
      </c>
      <c r="G13408" t="s">
        <v>26</v>
      </c>
      <c r="H13408" t="s">
        <v>1382</v>
      </c>
      <c r="I13408" t="s">
        <v>11215</v>
      </c>
      <c r="J13408">
        <v>315732</v>
      </c>
      <c r="K13408" t="s">
        <v>2204</v>
      </c>
      <c r="L13408" s="1">
        <v>44965</v>
      </c>
      <c r="M13408">
        <v>2023</v>
      </c>
      <c r="N13408" t="s">
        <v>59</v>
      </c>
      <c r="O13408" t="s">
        <v>60</v>
      </c>
      <c r="P13408" s="2">
        <v>0.25</v>
      </c>
      <c r="Q13408" t="s">
        <v>6518</v>
      </c>
      <c r="R13408">
        <v>0.43</v>
      </c>
      <c r="S13408">
        <v>5.38</v>
      </c>
      <c r="T13408">
        <v>11</v>
      </c>
      <c r="U13408">
        <v>57.21</v>
      </c>
      <c r="V13408">
        <v>629.31000000000006</v>
      </c>
      <c r="W13408">
        <v>621.22</v>
      </c>
      <c r="X13408" t="s">
        <v>17258</v>
      </c>
      <c r="Y13408" t="s">
        <v>17246</v>
      </c>
      <c r="Z13408">
        <v>2</v>
      </c>
      <c r="AA13408" t="s">
        <v>17247</v>
      </c>
    </row>
    <row r="13409" spans="1:27" x14ac:dyDescent="0.35">
      <c r="A13409" t="s">
        <v>52</v>
      </c>
      <c r="B13409" t="s">
        <v>44</v>
      </c>
      <c r="C13409" t="s">
        <v>2710</v>
      </c>
      <c r="D13409" t="s">
        <v>395</v>
      </c>
      <c r="E13409" t="s">
        <v>54</v>
      </c>
      <c r="F13409" t="s">
        <v>27</v>
      </c>
      <c r="G13409" t="s">
        <v>36</v>
      </c>
      <c r="H13409" t="s">
        <v>1881</v>
      </c>
      <c r="I13409" t="s">
        <v>11215</v>
      </c>
      <c r="J13409">
        <v>483043</v>
      </c>
      <c r="K13409" t="s">
        <v>1868</v>
      </c>
      <c r="L13409" s="1">
        <v>45024</v>
      </c>
      <c r="M13409">
        <v>2023</v>
      </c>
      <c r="N13409" t="s">
        <v>148</v>
      </c>
      <c r="O13409" t="s">
        <v>77</v>
      </c>
      <c r="P13409" s="2">
        <v>0.16666666666666666</v>
      </c>
      <c r="Q13409" t="s">
        <v>13562</v>
      </c>
      <c r="R13409">
        <v>0.05</v>
      </c>
      <c r="S13409">
        <v>14.94</v>
      </c>
      <c r="T13409">
        <v>17</v>
      </c>
      <c r="U13409">
        <v>21.34</v>
      </c>
      <c r="V13409">
        <v>362.78</v>
      </c>
      <c r="W13409">
        <v>347.66</v>
      </c>
      <c r="X13409" t="s">
        <v>17258</v>
      </c>
      <c r="Y13409" t="s">
        <v>17251</v>
      </c>
      <c r="Z13409">
        <v>4</v>
      </c>
      <c r="AA13409" t="s">
        <v>17257</v>
      </c>
    </row>
    <row r="13410" spans="1:27" x14ac:dyDescent="0.35">
      <c r="A13410" t="s">
        <v>109</v>
      </c>
      <c r="B13410" t="s">
        <v>120</v>
      </c>
      <c r="C13410" t="s">
        <v>2710</v>
      </c>
      <c r="D13410" t="s">
        <v>395</v>
      </c>
      <c r="E13410" t="s">
        <v>28</v>
      </c>
      <c r="F13410" t="s">
        <v>27</v>
      </c>
      <c r="G13410" t="s">
        <v>53</v>
      </c>
      <c r="H13410" t="s">
        <v>1881</v>
      </c>
      <c r="I13410" t="s">
        <v>11215</v>
      </c>
      <c r="J13410">
        <v>785058</v>
      </c>
      <c r="K13410" t="s">
        <v>1245</v>
      </c>
      <c r="L13410" s="1">
        <v>45207</v>
      </c>
      <c r="M13410">
        <v>2023</v>
      </c>
      <c r="N13410" t="s">
        <v>103</v>
      </c>
      <c r="O13410" t="s">
        <v>40</v>
      </c>
      <c r="P13410" s="2">
        <v>0.875</v>
      </c>
      <c r="Q13410" t="s">
        <v>13563</v>
      </c>
      <c r="R13410">
        <v>0.23</v>
      </c>
      <c r="S13410">
        <v>28.09</v>
      </c>
      <c r="T13410">
        <v>21</v>
      </c>
      <c r="U13410">
        <v>55.73</v>
      </c>
      <c r="V13410">
        <v>1170.33</v>
      </c>
      <c r="W13410">
        <v>1139.55</v>
      </c>
      <c r="X13410" t="s">
        <v>17258</v>
      </c>
      <c r="Y13410" t="s">
        <v>17243</v>
      </c>
      <c r="Z13410">
        <v>10</v>
      </c>
      <c r="AA13410" t="s">
        <v>17255</v>
      </c>
    </row>
    <row r="13411" spans="1:27" x14ac:dyDescent="0.35">
      <c r="A13411" t="s">
        <v>109</v>
      </c>
      <c r="B13411" t="s">
        <v>131</v>
      </c>
      <c r="C13411" t="s">
        <v>2710</v>
      </c>
      <c r="D13411" t="s">
        <v>395</v>
      </c>
      <c r="E13411" t="s">
        <v>54</v>
      </c>
      <c r="F13411" t="s">
        <v>27</v>
      </c>
      <c r="G13411" t="s">
        <v>53</v>
      </c>
      <c r="H13411" t="s">
        <v>1382</v>
      </c>
      <c r="I13411" t="s">
        <v>11215</v>
      </c>
      <c r="J13411">
        <v>116494</v>
      </c>
      <c r="K13411" t="s">
        <v>3008</v>
      </c>
      <c r="L13411" s="1">
        <v>45117</v>
      </c>
      <c r="M13411">
        <v>2023</v>
      </c>
      <c r="N13411" t="s">
        <v>68</v>
      </c>
      <c r="O13411" t="s">
        <v>34</v>
      </c>
      <c r="P13411" s="2">
        <v>0.16666666666666666</v>
      </c>
      <c r="Q13411" t="s">
        <v>13564</v>
      </c>
      <c r="R13411">
        <v>0.31</v>
      </c>
      <c r="S13411">
        <v>8.77</v>
      </c>
      <c r="T13411">
        <v>20</v>
      </c>
      <c r="U13411">
        <v>82.23</v>
      </c>
      <c r="V13411">
        <v>1644.6000000000001</v>
      </c>
      <c r="W13411">
        <v>1630.73</v>
      </c>
      <c r="X13411" t="s">
        <v>17258</v>
      </c>
      <c r="Y13411" t="s">
        <v>17241</v>
      </c>
      <c r="Z13411">
        <v>7</v>
      </c>
      <c r="AA13411" t="s">
        <v>17249</v>
      </c>
    </row>
    <row r="13412" spans="1:27" x14ac:dyDescent="0.35">
      <c r="A13412" t="s">
        <v>150</v>
      </c>
      <c r="B13412" t="s">
        <v>80</v>
      </c>
      <c r="C13412" t="s">
        <v>2710</v>
      </c>
      <c r="D13412" t="s">
        <v>395</v>
      </c>
      <c r="E13412" t="s">
        <v>54</v>
      </c>
      <c r="F13412" t="s">
        <v>27</v>
      </c>
      <c r="G13412" t="s">
        <v>53</v>
      </c>
      <c r="H13412" t="s">
        <v>1881</v>
      </c>
      <c r="I13412" t="s">
        <v>11215</v>
      </c>
      <c r="J13412">
        <v>177678</v>
      </c>
      <c r="K13412" t="s">
        <v>787</v>
      </c>
      <c r="L13412" s="1">
        <v>45240</v>
      </c>
      <c r="M13412">
        <v>2023</v>
      </c>
      <c r="N13412" t="s">
        <v>46</v>
      </c>
      <c r="O13412" t="s">
        <v>40</v>
      </c>
      <c r="P13412" s="2">
        <v>0.5</v>
      </c>
      <c r="Q13412" t="s">
        <v>13565</v>
      </c>
      <c r="R13412">
        <v>0.28000000000000003</v>
      </c>
      <c r="S13412">
        <v>24.55</v>
      </c>
      <c r="T13412">
        <v>22</v>
      </c>
      <c r="U13412">
        <v>42.14</v>
      </c>
      <c r="V13412">
        <v>927.08</v>
      </c>
      <c r="W13412">
        <v>899.93</v>
      </c>
      <c r="X13412" t="s">
        <v>17258</v>
      </c>
      <c r="Y13412" t="s">
        <v>17243</v>
      </c>
      <c r="Z13412">
        <v>11</v>
      </c>
      <c r="AA13412" t="s">
        <v>17245</v>
      </c>
    </row>
    <row r="13413" spans="1:27" x14ac:dyDescent="0.35">
      <c r="A13413" t="s">
        <v>150</v>
      </c>
      <c r="B13413" t="s">
        <v>31</v>
      </c>
      <c r="C13413" t="s">
        <v>2710</v>
      </c>
      <c r="D13413" t="s">
        <v>395</v>
      </c>
      <c r="E13413" t="s">
        <v>54</v>
      </c>
      <c r="F13413" t="s">
        <v>27</v>
      </c>
      <c r="G13413" t="s">
        <v>26</v>
      </c>
      <c r="H13413" t="s">
        <v>1382</v>
      </c>
      <c r="I13413" t="s">
        <v>11215</v>
      </c>
      <c r="J13413">
        <v>448632</v>
      </c>
      <c r="K13413" t="s">
        <v>1018</v>
      </c>
      <c r="L13413" s="1">
        <v>44937</v>
      </c>
      <c r="M13413">
        <v>2023</v>
      </c>
      <c r="N13413" t="s">
        <v>100</v>
      </c>
      <c r="O13413" t="s">
        <v>60</v>
      </c>
      <c r="P13413" s="2">
        <v>0.70833333333333337</v>
      </c>
      <c r="Q13413" t="s">
        <v>13566</v>
      </c>
      <c r="R13413">
        <v>0.46</v>
      </c>
      <c r="S13413">
        <v>5.63</v>
      </c>
      <c r="T13413">
        <v>10</v>
      </c>
      <c r="U13413">
        <v>64</v>
      </c>
      <c r="V13413">
        <v>640</v>
      </c>
      <c r="W13413">
        <v>631.42999999999995</v>
      </c>
      <c r="X13413" t="s">
        <v>17258</v>
      </c>
      <c r="Y13413" t="s">
        <v>17246</v>
      </c>
      <c r="Z13413">
        <v>1</v>
      </c>
      <c r="AA13413" t="s">
        <v>17254</v>
      </c>
    </row>
    <row r="13414" spans="1:27" x14ac:dyDescent="0.35">
      <c r="A13414" t="s">
        <v>52</v>
      </c>
      <c r="B13414" t="s">
        <v>49</v>
      </c>
      <c r="C13414" t="s">
        <v>2710</v>
      </c>
      <c r="D13414" t="s">
        <v>395</v>
      </c>
      <c r="E13414" t="s">
        <v>54</v>
      </c>
      <c r="F13414" t="s">
        <v>27</v>
      </c>
      <c r="G13414" t="s">
        <v>26</v>
      </c>
      <c r="H13414" t="s">
        <v>1881</v>
      </c>
      <c r="I13414" t="s">
        <v>11215</v>
      </c>
      <c r="J13414">
        <v>887557</v>
      </c>
      <c r="K13414" t="s">
        <v>1225</v>
      </c>
      <c r="L13414" s="1">
        <v>45210</v>
      </c>
      <c r="M13414">
        <v>2023</v>
      </c>
      <c r="N13414" t="s">
        <v>103</v>
      </c>
      <c r="O13414" t="s">
        <v>40</v>
      </c>
      <c r="P13414" s="2">
        <v>0.16666666666666666</v>
      </c>
      <c r="Q13414" t="s">
        <v>13567</v>
      </c>
      <c r="R13414">
        <v>0.32</v>
      </c>
      <c r="S13414">
        <v>29.56</v>
      </c>
      <c r="T13414">
        <v>44</v>
      </c>
      <c r="U13414">
        <v>98.67</v>
      </c>
      <c r="V13414">
        <v>4341.4800000000005</v>
      </c>
      <c r="W13414">
        <v>4298.03</v>
      </c>
      <c r="X13414" t="s">
        <v>17258</v>
      </c>
      <c r="Y13414" t="s">
        <v>17243</v>
      </c>
      <c r="Z13414">
        <v>10</v>
      </c>
      <c r="AA13414" t="s">
        <v>17255</v>
      </c>
    </row>
    <row r="13415" spans="1:27" x14ac:dyDescent="0.35">
      <c r="A13415" t="s">
        <v>70</v>
      </c>
      <c r="B13415" t="s">
        <v>66</v>
      </c>
      <c r="C13415" t="s">
        <v>2710</v>
      </c>
      <c r="D13415" t="s">
        <v>395</v>
      </c>
      <c r="E13415" t="s">
        <v>28</v>
      </c>
      <c r="F13415" t="s">
        <v>27</v>
      </c>
      <c r="G13415" t="s">
        <v>26</v>
      </c>
      <c r="H13415" t="s">
        <v>1881</v>
      </c>
      <c r="I13415" t="s">
        <v>11215</v>
      </c>
      <c r="J13415">
        <v>528625</v>
      </c>
      <c r="K13415" t="s">
        <v>448</v>
      </c>
      <c r="L13415" s="1">
        <v>45210</v>
      </c>
      <c r="M13415">
        <v>2023</v>
      </c>
      <c r="N13415" t="s">
        <v>103</v>
      </c>
      <c r="O13415" t="s">
        <v>40</v>
      </c>
      <c r="P13415" s="2">
        <v>0.20833333333333334</v>
      </c>
      <c r="Q13415" t="s">
        <v>13568</v>
      </c>
      <c r="R13415">
        <v>0.01</v>
      </c>
      <c r="S13415">
        <v>23.65</v>
      </c>
      <c r="T13415">
        <v>11</v>
      </c>
      <c r="U13415">
        <v>7.79</v>
      </c>
      <c r="V13415">
        <v>85.69</v>
      </c>
      <c r="W13415">
        <v>62.03</v>
      </c>
      <c r="X13415" t="s">
        <v>17258</v>
      </c>
      <c r="Y13415" t="s">
        <v>17243</v>
      </c>
      <c r="Z13415">
        <v>10</v>
      </c>
      <c r="AA13415" t="s">
        <v>17255</v>
      </c>
    </row>
    <row r="13416" spans="1:27" x14ac:dyDescent="0.35">
      <c r="A13416" t="s">
        <v>109</v>
      </c>
      <c r="B13416" t="s">
        <v>55</v>
      </c>
      <c r="C13416" t="s">
        <v>2710</v>
      </c>
      <c r="D13416" t="s">
        <v>395</v>
      </c>
      <c r="E13416" t="s">
        <v>28</v>
      </c>
      <c r="F13416" t="s">
        <v>27</v>
      </c>
      <c r="G13416" t="s">
        <v>53</v>
      </c>
      <c r="H13416" t="s">
        <v>1382</v>
      </c>
      <c r="I13416" t="s">
        <v>11215</v>
      </c>
      <c r="J13416">
        <v>575152</v>
      </c>
      <c r="K13416" t="s">
        <v>545</v>
      </c>
      <c r="L13416" s="1">
        <v>45352</v>
      </c>
      <c r="M13416">
        <v>2024</v>
      </c>
      <c r="N13416" t="s">
        <v>63</v>
      </c>
      <c r="O13416" t="s">
        <v>60</v>
      </c>
      <c r="P13416" s="2">
        <v>0.375</v>
      </c>
      <c r="Q13416" t="s">
        <v>13569</v>
      </c>
      <c r="R13416">
        <v>0.4</v>
      </c>
      <c r="S13416">
        <v>24.39</v>
      </c>
      <c r="T13416">
        <v>46</v>
      </c>
      <c r="U13416">
        <v>70.12</v>
      </c>
      <c r="V13416">
        <v>3225.5200000000004</v>
      </c>
      <c r="W13416">
        <v>3188.23</v>
      </c>
      <c r="X13416" t="s">
        <v>17259</v>
      </c>
      <c r="Y13416" t="s">
        <v>17246</v>
      </c>
      <c r="Z13416">
        <v>3</v>
      </c>
      <c r="AA13416" t="s">
        <v>17248</v>
      </c>
    </row>
    <row r="13417" spans="1:27" x14ac:dyDescent="0.35">
      <c r="A13417" t="s">
        <v>42</v>
      </c>
      <c r="B13417" t="s">
        <v>44</v>
      </c>
      <c r="C13417" t="s">
        <v>2710</v>
      </c>
      <c r="D13417" t="s">
        <v>395</v>
      </c>
      <c r="E13417" t="s">
        <v>54</v>
      </c>
      <c r="F13417" t="s">
        <v>27</v>
      </c>
      <c r="G13417" t="s">
        <v>43</v>
      </c>
      <c r="H13417" t="s">
        <v>1382</v>
      </c>
      <c r="I13417" t="s">
        <v>11215</v>
      </c>
      <c r="J13417">
        <v>726945</v>
      </c>
      <c r="K13417" t="s">
        <v>830</v>
      </c>
      <c r="L13417" s="1">
        <v>45444</v>
      </c>
      <c r="M13417">
        <v>2024</v>
      </c>
      <c r="N13417" t="s">
        <v>76</v>
      </c>
      <c r="O13417" t="s">
        <v>77</v>
      </c>
      <c r="P13417" s="2">
        <v>0.33333333333333331</v>
      </c>
      <c r="Q13417" t="s">
        <v>6986</v>
      </c>
      <c r="R13417">
        <v>0.28000000000000003</v>
      </c>
      <c r="S13417">
        <v>27.55</v>
      </c>
      <c r="T13417">
        <v>47</v>
      </c>
      <c r="U13417">
        <v>11.66</v>
      </c>
      <c r="V13417">
        <v>548.02</v>
      </c>
      <c r="W13417">
        <v>518.94000000000005</v>
      </c>
      <c r="X13417" t="s">
        <v>17259</v>
      </c>
      <c r="Y13417" t="s">
        <v>17251</v>
      </c>
      <c r="Z13417">
        <v>6</v>
      </c>
      <c r="AA13417" t="s">
        <v>17252</v>
      </c>
    </row>
    <row r="13418" spans="1:27" x14ac:dyDescent="0.35">
      <c r="A13418" t="s">
        <v>79</v>
      </c>
      <c r="B13418" t="s">
        <v>146</v>
      </c>
      <c r="C13418" t="s">
        <v>2710</v>
      </c>
      <c r="D13418" t="s">
        <v>395</v>
      </c>
      <c r="E13418" t="s">
        <v>28</v>
      </c>
      <c r="F13418" t="s">
        <v>27</v>
      </c>
      <c r="G13418" t="s">
        <v>43</v>
      </c>
      <c r="H13418" t="s">
        <v>1382</v>
      </c>
      <c r="I13418" t="s">
        <v>11215</v>
      </c>
      <c r="J13418">
        <v>524572</v>
      </c>
      <c r="K13418" t="s">
        <v>4532</v>
      </c>
      <c r="L13418" s="1">
        <v>45324</v>
      </c>
      <c r="M13418">
        <v>2024</v>
      </c>
      <c r="N13418" t="s">
        <v>59</v>
      </c>
      <c r="O13418" t="s">
        <v>60</v>
      </c>
      <c r="P13418" s="2">
        <v>0.45833333333333331</v>
      </c>
      <c r="Q13418" t="s">
        <v>13570</v>
      </c>
      <c r="R13418">
        <v>0.06</v>
      </c>
      <c r="S13418">
        <v>6.99</v>
      </c>
      <c r="T13418">
        <v>27</v>
      </c>
      <c r="U13418">
        <v>91.26</v>
      </c>
      <c r="V13418">
        <v>2464.02</v>
      </c>
      <c r="W13418">
        <v>2455.5500000000002</v>
      </c>
      <c r="X13418" t="s">
        <v>17259</v>
      </c>
      <c r="Y13418" t="s">
        <v>17246</v>
      </c>
      <c r="Z13418">
        <v>2</v>
      </c>
      <c r="AA13418" t="s">
        <v>17247</v>
      </c>
    </row>
    <row r="13419" spans="1:27" x14ac:dyDescent="0.35">
      <c r="A13419" t="s">
        <v>65</v>
      </c>
      <c r="B13419" t="s">
        <v>49</v>
      </c>
      <c r="C13419" t="s">
        <v>2710</v>
      </c>
      <c r="D13419" t="s">
        <v>395</v>
      </c>
      <c r="E13419" t="s">
        <v>28</v>
      </c>
      <c r="F13419" t="s">
        <v>27</v>
      </c>
      <c r="G13419" t="s">
        <v>26</v>
      </c>
      <c r="H13419" t="s">
        <v>1881</v>
      </c>
      <c r="I13419" t="s">
        <v>11215</v>
      </c>
      <c r="J13419">
        <v>603411</v>
      </c>
      <c r="K13419" t="s">
        <v>2257</v>
      </c>
      <c r="L13419" s="1">
        <v>45506</v>
      </c>
      <c r="M13419">
        <v>2024</v>
      </c>
      <c r="N13419" t="s">
        <v>33</v>
      </c>
      <c r="O13419" t="s">
        <v>34</v>
      </c>
      <c r="P13419" s="2">
        <v>0.125</v>
      </c>
      <c r="Q13419" t="s">
        <v>13571</v>
      </c>
      <c r="R13419">
        <v>0.03</v>
      </c>
      <c r="S13419">
        <v>16</v>
      </c>
      <c r="T13419">
        <v>29</v>
      </c>
      <c r="U13419">
        <v>46.78</v>
      </c>
      <c r="V13419">
        <v>1356.6200000000001</v>
      </c>
      <c r="W13419">
        <v>1340.21</v>
      </c>
      <c r="X13419" t="s">
        <v>17259</v>
      </c>
      <c r="Y13419" t="s">
        <v>17241</v>
      </c>
      <c r="Z13419">
        <v>8</v>
      </c>
      <c r="AA13419" t="s">
        <v>17242</v>
      </c>
    </row>
    <row r="13420" spans="1:27" x14ac:dyDescent="0.35">
      <c r="A13420" t="s">
        <v>70</v>
      </c>
      <c r="B13420" t="s">
        <v>120</v>
      </c>
      <c r="C13420" t="s">
        <v>2710</v>
      </c>
      <c r="D13420" t="s">
        <v>395</v>
      </c>
      <c r="E13420" t="s">
        <v>28</v>
      </c>
      <c r="F13420" t="s">
        <v>27</v>
      </c>
      <c r="G13420" t="s">
        <v>26</v>
      </c>
      <c r="H13420" t="s">
        <v>1382</v>
      </c>
      <c r="I13420" t="s">
        <v>11215</v>
      </c>
      <c r="J13420">
        <v>555486</v>
      </c>
      <c r="K13420" t="s">
        <v>1156</v>
      </c>
      <c r="L13420" s="1">
        <v>45537</v>
      </c>
      <c r="M13420">
        <v>2024</v>
      </c>
      <c r="N13420" t="s">
        <v>72</v>
      </c>
      <c r="O13420" t="s">
        <v>34</v>
      </c>
      <c r="P13420" s="2">
        <v>0.45833333333333331</v>
      </c>
      <c r="Q13420" t="s">
        <v>13572</v>
      </c>
      <c r="R13420">
        <v>0.44</v>
      </c>
      <c r="S13420">
        <v>6.6</v>
      </c>
      <c r="T13420">
        <v>29</v>
      </c>
      <c r="U13420">
        <v>61.62</v>
      </c>
      <c r="V13420">
        <v>1786.98</v>
      </c>
      <c r="W13420">
        <v>1772.52</v>
      </c>
      <c r="X13420" t="s">
        <v>17259</v>
      </c>
      <c r="Y13420" t="s">
        <v>17241</v>
      </c>
      <c r="Z13420">
        <v>9</v>
      </c>
      <c r="AA13420" t="s">
        <v>17250</v>
      </c>
    </row>
    <row r="13421" spans="1:27" x14ac:dyDescent="0.35">
      <c r="A13421" t="s">
        <v>65</v>
      </c>
      <c r="B13421" t="s">
        <v>37</v>
      </c>
      <c r="C13421" t="s">
        <v>2710</v>
      </c>
      <c r="D13421" t="s">
        <v>395</v>
      </c>
      <c r="E13421" t="s">
        <v>54</v>
      </c>
      <c r="F13421" t="s">
        <v>27</v>
      </c>
      <c r="G13421" t="s">
        <v>53</v>
      </c>
      <c r="H13421" t="s">
        <v>1881</v>
      </c>
      <c r="I13421" t="s">
        <v>11215</v>
      </c>
      <c r="J13421">
        <v>689812</v>
      </c>
      <c r="K13421" t="s">
        <v>902</v>
      </c>
      <c r="L13421" s="1">
        <v>45568</v>
      </c>
      <c r="M13421">
        <v>2024</v>
      </c>
      <c r="N13421" t="s">
        <v>103</v>
      </c>
      <c r="O13421" t="s">
        <v>40</v>
      </c>
      <c r="P13421" s="2">
        <v>0.29166666666666669</v>
      </c>
      <c r="Q13421" t="s">
        <v>13573</v>
      </c>
      <c r="R13421">
        <v>0.4</v>
      </c>
      <c r="S13421">
        <v>10.74</v>
      </c>
      <c r="T13421">
        <v>33</v>
      </c>
      <c r="U13421">
        <v>66.459999999999994</v>
      </c>
      <c r="V13421">
        <v>2193.1799999999998</v>
      </c>
      <c r="W13421">
        <v>2173.67</v>
      </c>
      <c r="X13421" t="s">
        <v>17259</v>
      </c>
      <c r="Y13421" t="s">
        <v>17243</v>
      </c>
      <c r="Z13421">
        <v>10</v>
      </c>
      <c r="AA13421" t="s">
        <v>17255</v>
      </c>
    </row>
    <row r="13422" spans="1:27" x14ac:dyDescent="0.35">
      <c r="A13422" t="s">
        <v>109</v>
      </c>
      <c r="B13422" t="s">
        <v>44</v>
      </c>
      <c r="C13422" t="s">
        <v>2710</v>
      </c>
      <c r="D13422" t="s">
        <v>395</v>
      </c>
      <c r="E13422" t="s">
        <v>54</v>
      </c>
      <c r="F13422" t="s">
        <v>27</v>
      </c>
      <c r="G13422" t="s">
        <v>26</v>
      </c>
      <c r="H13422" t="s">
        <v>1382</v>
      </c>
      <c r="I13422" t="s">
        <v>11215</v>
      </c>
      <c r="J13422">
        <v>426994</v>
      </c>
      <c r="K13422" t="s">
        <v>2110</v>
      </c>
      <c r="L13422" s="1">
        <v>45568</v>
      </c>
      <c r="M13422">
        <v>2024</v>
      </c>
      <c r="N13422" t="s">
        <v>103</v>
      </c>
      <c r="O13422" t="s">
        <v>40</v>
      </c>
      <c r="P13422" s="2">
        <v>0.70833333333333337</v>
      </c>
      <c r="Q13422" t="s">
        <v>13574</v>
      </c>
      <c r="R13422">
        <v>0.44</v>
      </c>
      <c r="S13422">
        <v>28.16</v>
      </c>
      <c r="T13422">
        <v>1</v>
      </c>
      <c r="U13422">
        <v>84.93</v>
      </c>
      <c r="V13422">
        <v>84.93</v>
      </c>
      <c r="W13422">
        <v>56.4</v>
      </c>
      <c r="X13422" t="s">
        <v>17259</v>
      </c>
      <c r="Y13422" t="s">
        <v>17243</v>
      </c>
      <c r="Z13422">
        <v>10</v>
      </c>
      <c r="AA13422" t="s">
        <v>17255</v>
      </c>
    </row>
    <row r="13423" spans="1:27" x14ac:dyDescent="0.35">
      <c r="A13423" t="s">
        <v>79</v>
      </c>
      <c r="B13423" t="s">
        <v>55</v>
      </c>
      <c r="C13423" t="s">
        <v>2710</v>
      </c>
      <c r="D13423" t="s">
        <v>395</v>
      </c>
      <c r="E13423" t="s">
        <v>28</v>
      </c>
      <c r="F13423" t="s">
        <v>27</v>
      </c>
      <c r="G13423" t="s">
        <v>43</v>
      </c>
      <c r="H13423" t="s">
        <v>1881</v>
      </c>
      <c r="I13423" t="s">
        <v>11215</v>
      </c>
      <c r="J13423">
        <v>208262</v>
      </c>
      <c r="K13423" t="s">
        <v>2001</v>
      </c>
      <c r="L13423" s="1">
        <v>45386</v>
      </c>
      <c r="M13423">
        <v>2024</v>
      </c>
      <c r="N13423" t="s">
        <v>148</v>
      </c>
      <c r="O13423" t="s">
        <v>77</v>
      </c>
      <c r="P13423" s="2">
        <v>0.83333333333333337</v>
      </c>
      <c r="Q13423" t="s">
        <v>13575</v>
      </c>
      <c r="R13423">
        <v>0.15</v>
      </c>
      <c r="S13423">
        <v>14.37</v>
      </c>
      <c r="T13423">
        <v>37</v>
      </c>
      <c r="U13423">
        <v>26.86</v>
      </c>
      <c r="V13423">
        <v>993.81999999999994</v>
      </c>
      <c r="W13423">
        <v>977.96</v>
      </c>
      <c r="X13423" t="s">
        <v>17259</v>
      </c>
      <c r="Y13423" t="s">
        <v>17251</v>
      </c>
      <c r="Z13423">
        <v>4</v>
      </c>
      <c r="AA13423" t="s">
        <v>17257</v>
      </c>
    </row>
    <row r="13424" spans="1:27" x14ac:dyDescent="0.35">
      <c r="A13424" t="s">
        <v>74</v>
      </c>
      <c r="B13424" t="s">
        <v>115</v>
      </c>
      <c r="C13424" t="s">
        <v>2710</v>
      </c>
      <c r="D13424" t="s">
        <v>395</v>
      </c>
      <c r="E13424" t="s">
        <v>54</v>
      </c>
      <c r="F13424" t="s">
        <v>27</v>
      </c>
      <c r="G13424" t="s">
        <v>36</v>
      </c>
      <c r="H13424" t="s">
        <v>1881</v>
      </c>
      <c r="I13424" t="s">
        <v>11215</v>
      </c>
      <c r="J13424">
        <v>900452</v>
      </c>
      <c r="K13424" t="s">
        <v>188</v>
      </c>
      <c r="L13424" s="1">
        <v>45447</v>
      </c>
      <c r="M13424">
        <v>2024</v>
      </c>
      <c r="N13424" t="s">
        <v>76</v>
      </c>
      <c r="O13424" t="s">
        <v>77</v>
      </c>
      <c r="P13424" s="2">
        <v>0.41666666666666669</v>
      </c>
      <c r="Q13424" t="s">
        <v>13576</v>
      </c>
      <c r="R13424">
        <v>0.32</v>
      </c>
      <c r="S13424">
        <v>15.5</v>
      </c>
      <c r="T13424">
        <v>31</v>
      </c>
      <c r="U13424">
        <v>36.14</v>
      </c>
      <c r="V13424">
        <v>1120.3399999999999</v>
      </c>
      <c r="W13424">
        <v>1101.25</v>
      </c>
      <c r="X13424" t="s">
        <v>17259</v>
      </c>
      <c r="Y13424" t="s">
        <v>17251</v>
      </c>
      <c r="Z13424">
        <v>6</v>
      </c>
      <c r="AA13424" t="s">
        <v>17252</v>
      </c>
    </row>
    <row r="13425" spans="1:27" x14ac:dyDescent="0.35">
      <c r="A13425" t="s">
        <v>70</v>
      </c>
      <c r="B13425" t="s">
        <v>110</v>
      </c>
      <c r="C13425" t="s">
        <v>2710</v>
      </c>
      <c r="D13425" t="s">
        <v>395</v>
      </c>
      <c r="E13425" t="s">
        <v>54</v>
      </c>
      <c r="F13425" t="s">
        <v>27</v>
      </c>
      <c r="G13425" t="s">
        <v>36</v>
      </c>
      <c r="H13425" t="s">
        <v>1382</v>
      </c>
      <c r="I13425" t="s">
        <v>11215</v>
      </c>
      <c r="J13425">
        <v>339464</v>
      </c>
      <c r="K13425" t="s">
        <v>4404</v>
      </c>
      <c r="L13425" s="1">
        <v>45630</v>
      </c>
      <c r="M13425">
        <v>2024</v>
      </c>
      <c r="N13425" t="s">
        <v>39</v>
      </c>
      <c r="O13425" t="s">
        <v>40</v>
      </c>
      <c r="P13425" s="2">
        <v>8.3333333333333329E-2</v>
      </c>
      <c r="Q13425" t="s">
        <v>13577</v>
      </c>
      <c r="R13425">
        <v>0.37</v>
      </c>
      <c r="S13425">
        <v>13.75</v>
      </c>
      <c r="T13425">
        <v>10</v>
      </c>
      <c r="U13425">
        <v>82.43</v>
      </c>
      <c r="V13425">
        <v>824.30000000000007</v>
      </c>
      <c r="W13425">
        <v>807.5</v>
      </c>
      <c r="X13425" t="s">
        <v>17259</v>
      </c>
      <c r="Y13425" t="s">
        <v>17243</v>
      </c>
      <c r="Z13425">
        <v>12</v>
      </c>
      <c r="AA13425" t="s">
        <v>17244</v>
      </c>
    </row>
    <row r="13426" spans="1:27" x14ac:dyDescent="0.35">
      <c r="A13426" t="s">
        <v>74</v>
      </c>
      <c r="B13426" t="s">
        <v>44</v>
      </c>
      <c r="C13426" t="s">
        <v>2710</v>
      </c>
      <c r="D13426" t="s">
        <v>395</v>
      </c>
      <c r="E13426" t="s">
        <v>54</v>
      </c>
      <c r="F13426" t="s">
        <v>27</v>
      </c>
      <c r="G13426" t="s">
        <v>36</v>
      </c>
      <c r="H13426" t="s">
        <v>1382</v>
      </c>
      <c r="I13426" t="s">
        <v>11215</v>
      </c>
      <c r="J13426">
        <v>603679</v>
      </c>
      <c r="K13426" t="s">
        <v>2370</v>
      </c>
      <c r="L13426" s="1">
        <v>45448</v>
      </c>
      <c r="M13426">
        <v>2024</v>
      </c>
      <c r="N13426" t="s">
        <v>76</v>
      </c>
      <c r="O13426" t="s">
        <v>77</v>
      </c>
      <c r="P13426" s="2">
        <v>4.1666666666666664E-2</v>
      </c>
      <c r="Q13426" t="s">
        <v>13578</v>
      </c>
      <c r="R13426">
        <v>0.42</v>
      </c>
      <c r="S13426">
        <v>13.53</v>
      </c>
      <c r="T13426">
        <v>36</v>
      </c>
      <c r="U13426">
        <v>76.87</v>
      </c>
      <c r="V13426">
        <v>2767.32</v>
      </c>
      <c r="W13426">
        <v>2742.17</v>
      </c>
      <c r="X13426" t="s">
        <v>17259</v>
      </c>
      <c r="Y13426" t="s">
        <v>17251</v>
      </c>
      <c r="Z13426">
        <v>6</v>
      </c>
      <c r="AA13426" t="s">
        <v>17252</v>
      </c>
    </row>
    <row r="13427" spans="1:27" x14ac:dyDescent="0.35">
      <c r="A13427" t="s">
        <v>83</v>
      </c>
      <c r="B13427" t="s">
        <v>37</v>
      </c>
      <c r="C13427" t="s">
        <v>2710</v>
      </c>
      <c r="D13427" t="s">
        <v>395</v>
      </c>
      <c r="E13427" t="s">
        <v>54</v>
      </c>
      <c r="F13427" t="s">
        <v>27</v>
      </c>
      <c r="G13427" t="s">
        <v>36</v>
      </c>
      <c r="H13427" t="s">
        <v>1382</v>
      </c>
      <c r="I13427" t="s">
        <v>11215</v>
      </c>
      <c r="J13427">
        <v>996757</v>
      </c>
      <c r="K13427" t="s">
        <v>902</v>
      </c>
      <c r="L13427" s="1">
        <v>45388</v>
      </c>
      <c r="M13427">
        <v>2024</v>
      </c>
      <c r="N13427" t="s">
        <v>148</v>
      </c>
      <c r="O13427" t="s">
        <v>77</v>
      </c>
      <c r="P13427" s="2">
        <v>0.66666666666666663</v>
      </c>
      <c r="Q13427" t="s">
        <v>13579</v>
      </c>
      <c r="R13427">
        <v>0.19</v>
      </c>
      <c r="S13427">
        <v>6.25</v>
      </c>
      <c r="T13427">
        <v>46</v>
      </c>
      <c r="U13427">
        <v>87.62</v>
      </c>
      <c r="V13427">
        <v>4030.5200000000004</v>
      </c>
      <c r="W13427">
        <v>4016.61</v>
      </c>
      <c r="X13427" t="s">
        <v>17259</v>
      </c>
      <c r="Y13427" t="s">
        <v>17251</v>
      </c>
      <c r="Z13427">
        <v>4</v>
      </c>
      <c r="AA13427" t="s">
        <v>17257</v>
      </c>
    </row>
    <row r="13428" spans="1:27" x14ac:dyDescent="0.35">
      <c r="A13428" t="s">
        <v>74</v>
      </c>
      <c r="B13428" t="s">
        <v>31</v>
      </c>
      <c r="C13428" t="s">
        <v>2710</v>
      </c>
      <c r="D13428" t="s">
        <v>395</v>
      </c>
      <c r="E13428" t="s">
        <v>54</v>
      </c>
      <c r="F13428" t="s">
        <v>27</v>
      </c>
      <c r="G13428" t="s">
        <v>43</v>
      </c>
      <c r="H13428" t="s">
        <v>1881</v>
      </c>
      <c r="I13428" t="s">
        <v>11215</v>
      </c>
      <c r="J13428">
        <v>428574</v>
      </c>
      <c r="K13428" t="s">
        <v>3555</v>
      </c>
      <c r="L13428" s="1">
        <v>45602</v>
      </c>
      <c r="M13428">
        <v>2024</v>
      </c>
      <c r="N13428" t="s">
        <v>46</v>
      </c>
      <c r="O13428" t="s">
        <v>40</v>
      </c>
      <c r="P13428" s="2">
        <v>0.625</v>
      </c>
      <c r="Q13428" t="s">
        <v>13580</v>
      </c>
      <c r="R13428">
        <v>0.47</v>
      </c>
      <c r="S13428">
        <v>22.38</v>
      </c>
      <c r="T13428">
        <v>4</v>
      </c>
      <c r="U13428">
        <v>84.6</v>
      </c>
      <c r="V13428">
        <v>338.4</v>
      </c>
      <c r="W13428">
        <v>314.43</v>
      </c>
      <c r="X13428" t="s">
        <v>17259</v>
      </c>
      <c r="Y13428" t="s">
        <v>17243</v>
      </c>
      <c r="Z13428">
        <v>11</v>
      </c>
      <c r="AA13428" t="s">
        <v>17245</v>
      </c>
    </row>
    <row r="13429" spans="1:27" x14ac:dyDescent="0.35">
      <c r="A13429" t="s">
        <v>65</v>
      </c>
      <c r="B13429" t="s">
        <v>44</v>
      </c>
      <c r="C13429" t="s">
        <v>2710</v>
      </c>
      <c r="D13429" t="s">
        <v>395</v>
      </c>
      <c r="E13429" t="s">
        <v>28</v>
      </c>
      <c r="F13429" t="s">
        <v>27</v>
      </c>
      <c r="G13429" t="s">
        <v>53</v>
      </c>
      <c r="H13429" t="s">
        <v>1382</v>
      </c>
      <c r="I13429" t="s">
        <v>11215</v>
      </c>
      <c r="J13429">
        <v>949924</v>
      </c>
      <c r="K13429" t="s">
        <v>781</v>
      </c>
      <c r="L13429" s="1">
        <v>45358</v>
      </c>
      <c r="M13429">
        <v>2024</v>
      </c>
      <c r="N13429" t="s">
        <v>63</v>
      </c>
      <c r="O13429" t="s">
        <v>60</v>
      </c>
      <c r="P13429" s="2">
        <v>0.875</v>
      </c>
      <c r="Q13429" t="s">
        <v>13581</v>
      </c>
      <c r="R13429">
        <v>0.27</v>
      </c>
      <c r="S13429">
        <v>15.86</v>
      </c>
      <c r="T13429">
        <v>32</v>
      </c>
      <c r="U13429">
        <v>99.06</v>
      </c>
      <c r="V13429">
        <v>3169.92</v>
      </c>
      <c r="W13429">
        <v>3145.5</v>
      </c>
      <c r="X13429" t="s">
        <v>17259</v>
      </c>
      <c r="Y13429" t="s">
        <v>17246</v>
      </c>
      <c r="Z13429">
        <v>3</v>
      </c>
      <c r="AA13429" t="s">
        <v>17248</v>
      </c>
    </row>
    <row r="13430" spans="1:27" x14ac:dyDescent="0.35">
      <c r="A13430" t="s">
        <v>70</v>
      </c>
      <c r="B13430" t="s">
        <v>146</v>
      </c>
      <c r="C13430" t="s">
        <v>2710</v>
      </c>
      <c r="D13430" t="s">
        <v>395</v>
      </c>
      <c r="E13430" t="s">
        <v>54</v>
      </c>
      <c r="F13430" t="s">
        <v>27</v>
      </c>
      <c r="G13430" t="s">
        <v>36</v>
      </c>
      <c r="H13430" t="s">
        <v>1881</v>
      </c>
      <c r="I13430" t="s">
        <v>11215</v>
      </c>
      <c r="J13430">
        <v>952719</v>
      </c>
      <c r="K13430" t="s">
        <v>1578</v>
      </c>
      <c r="L13430" s="1">
        <v>45389</v>
      </c>
      <c r="M13430">
        <v>2024</v>
      </c>
      <c r="N13430" t="s">
        <v>148</v>
      </c>
      <c r="O13430" t="s">
        <v>77</v>
      </c>
      <c r="P13430" s="2">
        <v>0.20833333333333334</v>
      </c>
      <c r="Q13430" t="s">
        <v>13582</v>
      </c>
      <c r="R13430">
        <v>0</v>
      </c>
      <c r="S13430">
        <v>7.4</v>
      </c>
      <c r="T13430">
        <v>45</v>
      </c>
      <c r="U13430">
        <v>21.86</v>
      </c>
      <c r="V13430">
        <v>983.69999999999993</v>
      </c>
      <c r="W13430">
        <v>976.3</v>
      </c>
      <c r="X13430" t="s">
        <v>17259</v>
      </c>
      <c r="Y13430" t="s">
        <v>17251</v>
      </c>
      <c r="Z13430">
        <v>4</v>
      </c>
      <c r="AA13430" t="s">
        <v>17257</v>
      </c>
    </row>
    <row r="13431" spans="1:27" x14ac:dyDescent="0.35">
      <c r="A13431" t="s">
        <v>52</v>
      </c>
      <c r="B13431" t="s">
        <v>37</v>
      </c>
      <c r="C13431" t="s">
        <v>2710</v>
      </c>
      <c r="D13431" t="s">
        <v>395</v>
      </c>
      <c r="E13431" t="s">
        <v>28</v>
      </c>
      <c r="F13431" t="s">
        <v>27</v>
      </c>
      <c r="G13431" t="s">
        <v>36</v>
      </c>
      <c r="H13431" t="s">
        <v>1382</v>
      </c>
      <c r="I13431" t="s">
        <v>11215</v>
      </c>
      <c r="J13431">
        <v>466570</v>
      </c>
      <c r="K13431" t="s">
        <v>1632</v>
      </c>
      <c r="L13431" s="1">
        <v>45450</v>
      </c>
      <c r="M13431">
        <v>2024</v>
      </c>
      <c r="N13431" t="s">
        <v>76</v>
      </c>
      <c r="O13431" t="s">
        <v>77</v>
      </c>
      <c r="P13431" s="2">
        <v>0.16666666666666666</v>
      </c>
      <c r="Q13431" t="s">
        <v>13583</v>
      </c>
      <c r="R13431">
        <v>0.26</v>
      </c>
      <c r="S13431">
        <v>28.96</v>
      </c>
      <c r="T13431">
        <v>24</v>
      </c>
      <c r="U13431">
        <v>77.739999999999995</v>
      </c>
      <c r="V13431">
        <v>1865.7599999999998</v>
      </c>
      <c r="W13431">
        <v>1831.95</v>
      </c>
      <c r="X13431" t="s">
        <v>17259</v>
      </c>
      <c r="Y13431" t="s">
        <v>17251</v>
      </c>
      <c r="Z13431">
        <v>6</v>
      </c>
      <c r="AA13431" t="s">
        <v>17252</v>
      </c>
    </row>
    <row r="13432" spans="1:27" x14ac:dyDescent="0.35">
      <c r="A13432" t="s">
        <v>83</v>
      </c>
      <c r="B13432" t="s">
        <v>120</v>
      </c>
      <c r="C13432" t="s">
        <v>2710</v>
      </c>
      <c r="D13432" t="s">
        <v>395</v>
      </c>
      <c r="E13432" t="s">
        <v>28</v>
      </c>
      <c r="F13432" t="s">
        <v>27</v>
      </c>
      <c r="G13432" t="s">
        <v>53</v>
      </c>
      <c r="H13432" t="s">
        <v>1382</v>
      </c>
      <c r="I13432" t="s">
        <v>11215</v>
      </c>
      <c r="J13432">
        <v>365076</v>
      </c>
      <c r="K13432" t="s">
        <v>267</v>
      </c>
      <c r="L13432" s="1">
        <v>45480</v>
      </c>
      <c r="M13432">
        <v>2024</v>
      </c>
      <c r="N13432" t="s">
        <v>68</v>
      </c>
      <c r="O13432" t="s">
        <v>34</v>
      </c>
      <c r="P13432" s="2">
        <v>0.83333333333333337</v>
      </c>
      <c r="Q13432" t="s">
        <v>13584</v>
      </c>
      <c r="R13432">
        <v>0.03</v>
      </c>
      <c r="S13432">
        <v>6.58</v>
      </c>
      <c r="T13432">
        <v>47</v>
      </c>
      <c r="U13432">
        <v>33.04</v>
      </c>
      <c r="V13432">
        <v>1552.8799999999999</v>
      </c>
      <c r="W13432">
        <v>1545.83</v>
      </c>
      <c r="X13432" t="s">
        <v>17259</v>
      </c>
      <c r="Y13432" t="s">
        <v>17241</v>
      </c>
      <c r="Z13432">
        <v>7</v>
      </c>
      <c r="AA13432" t="s">
        <v>17249</v>
      </c>
    </row>
    <row r="13433" spans="1:27" x14ac:dyDescent="0.35">
      <c r="A13433" t="s">
        <v>150</v>
      </c>
      <c r="B13433" t="s">
        <v>49</v>
      </c>
      <c r="C13433" t="s">
        <v>2710</v>
      </c>
      <c r="D13433" t="s">
        <v>395</v>
      </c>
      <c r="E13433" t="s">
        <v>54</v>
      </c>
      <c r="F13433" t="s">
        <v>27</v>
      </c>
      <c r="G13433" t="s">
        <v>26</v>
      </c>
      <c r="H13433" t="s">
        <v>1881</v>
      </c>
      <c r="I13433" t="s">
        <v>11215</v>
      </c>
      <c r="J13433">
        <v>839670</v>
      </c>
      <c r="K13433" t="s">
        <v>2770</v>
      </c>
      <c r="L13433" s="1">
        <v>45482</v>
      </c>
      <c r="M13433">
        <v>2024</v>
      </c>
      <c r="N13433" t="s">
        <v>68</v>
      </c>
      <c r="O13433" t="s">
        <v>34</v>
      </c>
      <c r="P13433" s="2">
        <v>0.5</v>
      </c>
      <c r="Q13433" t="s">
        <v>13585</v>
      </c>
      <c r="R13433">
        <v>0.31</v>
      </c>
      <c r="S13433">
        <v>11.26</v>
      </c>
      <c r="T13433">
        <v>3</v>
      </c>
      <c r="U13433">
        <v>22.93</v>
      </c>
      <c r="V13433">
        <v>68.789999999999992</v>
      </c>
      <c r="W13433">
        <v>57.32</v>
      </c>
      <c r="X13433" t="s">
        <v>17259</v>
      </c>
      <c r="Y13433" t="s">
        <v>17241</v>
      </c>
      <c r="Z13433">
        <v>7</v>
      </c>
      <c r="AA13433" t="s">
        <v>17249</v>
      </c>
    </row>
    <row r="13434" spans="1:27" x14ac:dyDescent="0.35">
      <c r="A13434" t="s">
        <v>79</v>
      </c>
      <c r="B13434" t="s">
        <v>120</v>
      </c>
      <c r="C13434" t="s">
        <v>2710</v>
      </c>
      <c r="D13434" t="s">
        <v>395</v>
      </c>
      <c r="E13434" t="s">
        <v>54</v>
      </c>
      <c r="F13434" t="s">
        <v>27</v>
      </c>
      <c r="G13434" t="s">
        <v>26</v>
      </c>
      <c r="H13434" t="s">
        <v>1382</v>
      </c>
      <c r="I13434" t="s">
        <v>11215</v>
      </c>
      <c r="J13434">
        <v>476437</v>
      </c>
      <c r="K13434" t="s">
        <v>2561</v>
      </c>
      <c r="L13434" s="1">
        <v>45605</v>
      </c>
      <c r="M13434">
        <v>2024</v>
      </c>
      <c r="N13434" t="s">
        <v>46</v>
      </c>
      <c r="O13434" t="s">
        <v>40</v>
      </c>
      <c r="P13434" s="2">
        <v>0.83333333333333337</v>
      </c>
      <c r="Q13434" t="s">
        <v>13586</v>
      </c>
      <c r="R13434">
        <v>0.19</v>
      </c>
      <c r="S13434">
        <v>18.12</v>
      </c>
      <c r="T13434">
        <v>10</v>
      </c>
      <c r="U13434">
        <v>38.700000000000003</v>
      </c>
      <c r="V13434">
        <v>387</v>
      </c>
      <c r="W13434">
        <v>368.14</v>
      </c>
      <c r="X13434" t="s">
        <v>17259</v>
      </c>
      <c r="Y13434" t="s">
        <v>17243</v>
      </c>
      <c r="Z13434">
        <v>11</v>
      </c>
      <c r="AA13434" t="s">
        <v>17245</v>
      </c>
    </row>
    <row r="13435" spans="1:27" x14ac:dyDescent="0.35">
      <c r="A13435" t="s">
        <v>23</v>
      </c>
      <c r="B13435" t="s">
        <v>37</v>
      </c>
      <c r="C13435" t="s">
        <v>2710</v>
      </c>
      <c r="D13435" t="s">
        <v>395</v>
      </c>
      <c r="E13435" t="s">
        <v>28</v>
      </c>
      <c r="F13435" t="s">
        <v>27</v>
      </c>
      <c r="G13435" t="s">
        <v>43</v>
      </c>
      <c r="H13435" t="s">
        <v>1382</v>
      </c>
      <c r="I13435" t="s">
        <v>11215</v>
      </c>
      <c r="J13435">
        <v>128675</v>
      </c>
      <c r="K13435" t="s">
        <v>983</v>
      </c>
      <c r="L13435" s="1">
        <v>45575</v>
      </c>
      <c r="M13435">
        <v>2024</v>
      </c>
      <c r="N13435" t="s">
        <v>103</v>
      </c>
      <c r="O13435" t="s">
        <v>40</v>
      </c>
      <c r="P13435" s="2">
        <v>4.1666666666666664E-2</v>
      </c>
      <c r="Q13435" t="s">
        <v>13587</v>
      </c>
      <c r="R13435">
        <v>0.24</v>
      </c>
      <c r="S13435">
        <v>8.3699999999999992</v>
      </c>
      <c r="T13435">
        <v>42</v>
      </c>
      <c r="U13435">
        <v>73.900000000000006</v>
      </c>
      <c r="V13435">
        <v>3103.8</v>
      </c>
      <c r="W13435">
        <v>3087.98</v>
      </c>
      <c r="X13435" t="s">
        <v>17259</v>
      </c>
      <c r="Y13435" t="s">
        <v>17243</v>
      </c>
      <c r="Z13435">
        <v>10</v>
      </c>
      <c r="AA13435" t="s">
        <v>17255</v>
      </c>
    </row>
    <row r="13436" spans="1:27" x14ac:dyDescent="0.35">
      <c r="A13436" t="s">
        <v>83</v>
      </c>
      <c r="B13436" t="s">
        <v>37</v>
      </c>
      <c r="C13436" t="s">
        <v>2710</v>
      </c>
      <c r="D13436" t="s">
        <v>395</v>
      </c>
      <c r="E13436" t="s">
        <v>28</v>
      </c>
      <c r="F13436" t="s">
        <v>27</v>
      </c>
      <c r="G13436" t="s">
        <v>26</v>
      </c>
      <c r="H13436" t="s">
        <v>1382</v>
      </c>
      <c r="I13436" t="s">
        <v>11215</v>
      </c>
      <c r="J13436">
        <v>575610</v>
      </c>
      <c r="K13436" t="s">
        <v>2254</v>
      </c>
      <c r="L13436" s="1">
        <v>45575</v>
      </c>
      <c r="M13436">
        <v>2024</v>
      </c>
      <c r="N13436" t="s">
        <v>103</v>
      </c>
      <c r="O13436" t="s">
        <v>40</v>
      </c>
      <c r="P13436" s="2">
        <v>0.70833333333333337</v>
      </c>
      <c r="Q13436" t="s">
        <v>13588</v>
      </c>
      <c r="R13436">
        <v>0.05</v>
      </c>
      <c r="S13436">
        <v>11.28</v>
      </c>
      <c r="T13436">
        <v>41</v>
      </c>
      <c r="U13436">
        <v>50.83</v>
      </c>
      <c r="V13436">
        <v>2084.0299999999997</v>
      </c>
      <c r="W13436">
        <v>2071.71</v>
      </c>
      <c r="X13436" t="s">
        <v>17259</v>
      </c>
      <c r="Y13436" t="s">
        <v>17243</v>
      </c>
      <c r="Z13436">
        <v>10</v>
      </c>
      <c r="AA13436" t="s">
        <v>17255</v>
      </c>
    </row>
    <row r="13437" spans="1:27" x14ac:dyDescent="0.35">
      <c r="A13437" t="s">
        <v>70</v>
      </c>
      <c r="B13437" t="s">
        <v>131</v>
      </c>
      <c r="C13437" t="s">
        <v>2710</v>
      </c>
      <c r="D13437" t="s">
        <v>395</v>
      </c>
      <c r="E13437" t="s">
        <v>28</v>
      </c>
      <c r="F13437" t="s">
        <v>27</v>
      </c>
      <c r="G13437" t="s">
        <v>36</v>
      </c>
      <c r="H13437" t="s">
        <v>1382</v>
      </c>
      <c r="I13437" t="s">
        <v>11215</v>
      </c>
      <c r="J13437">
        <v>203812</v>
      </c>
      <c r="K13437" t="s">
        <v>872</v>
      </c>
      <c r="L13437" s="1">
        <v>45931</v>
      </c>
      <c r="M13437">
        <v>2025</v>
      </c>
      <c r="N13437" t="s">
        <v>103</v>
      </c>
      <c r="O13437" t="s">
        <v>40</v>
      </c>
      <c r="P13437" s="2">
        <v>0.79166666666666663</v>
      </c>
      <c r="Q13437" t="s">
        <v>13589</v>
      </c>
      <c r="R13437">
        <v>0.1</v>
      </c>
      <c r="S13437">
        <v>25.98</v>
      </c>
      <c r="T13437">
        <v>44</v>
      </c>
      <c r="U13437">
        <v>45.18</v>
      </c>
      <c r="V13437">
        <v>1987.92</v>
      </c>
      <c r="W13437">
        <v>1959.95</v>
      </c>
      <c r="X13437" t="s">
        <v>17260</v>
      </c>
      <c r="Y13437" t="s">
        <v>17243</v>
      </c>
      <c r="Z13437">
        <v>10</v>
      </c>
      <c r="AA13437" t="s">
        <v>17255</v>
      </c>
    </row>
    <row r="13438" spans="1:27" x14ac:dyDescent="0.35">
      <c r="A13438" t="s">
        <v>52</v>
      </c>
      <c r="B13438" t="s">
        <v>37</v>
      </c>
      <c r="C13438" t="s">
        <v>2710</v>
      </c>
      <c r="D13438" t="s">
        <v>395</v>
      </c>
      <c r="E13438" t="s">
        <v>54</v>
      </c>
      <c r="F13438" t="s">
        <v>27</v>
      </c>
      <c r="G13438" t="s">
        <v>43</v>
      </c>
      <c r="H13438" t="s">
        <v>1382</v>
      </c>
      <c r="I13438" t="s">
        <v>11215</v>
      </c>
      <c r="J13438">
        <v>901394</v>
      </c>
      <c r="K13438" t="s">
        <v>1855</v>
      </c>
      <c r="L13438" s="1">
        <v>45992</v>
      </c>
      <c r="M13438">
        <v>2025</v>
      </c>
      <c r="N13438" t="s">
        <v>39</v>
      </c>
      <c r="O13438" t="s">
        <v>40</v>
      </c>
      <c r="P13438" s="2">
        <v>0.33333333333333331</v>
      </c>
      <c r="Q13438" t="s">
        <v>13590</v>
      </c>
      <c r="R13438">
        <v>0.34</v>
      </c>
      <c r="S13438">
        <v>28.05</v>
      </c>
      <c r="T13438">
        <v>29</v>
      </c>
      <c r="U13438">
        <v>88.62</v>
      </c>
      <c r="V13438">
        <v>2569.98</v>
      </c>
      <c r="W13438">
        <v>2533.19</v>
      </c>
      <c r="X13438" t="s">
        <v>17260</v>
      </c>
      <c r="Y13438" t="s">
        <v>17243</v>
      </c>
      <c r="Z13438">
        <v>12</v>
      </c>
      <c r="AA13438" t="s">
        <v>17244</v>
      </c>
    </row>
    <row r="13439" spans="1:27" x14ac:dyDescent="0.35">
      <c r="A13439" t="s">
        <v>70</v>
      </c>
      <c r="B13439" t="s">
        <v>120</v>
      </c>
      <c r="C13439" t="s">
        <v>2710</v>
      </c>
      <c r="D13439" t="s">
        <v>395</v>
      </c>
      <c r="E13439" t="s">
        <v>54</v>
      </c>
      <c r="F13439" t="s">
        <v>27</v>
      </c>
      <c r="G13439" t="s">
        <v>53</v>
      </c>
      <c r="H13439" t="s">
        <v>1382</v>
      </c>
      <c r="I13439" t="s">
        <v>11215</v>
      </c>
      <c r="J13439">
        <v>872640</v>
      </c>
      <c r="K13439" t="s">
        <v>216</v>
      </c>
      <c r="L13439" s="1">
        <v>45749</v>
      </c>
      <c r="M13439">
        <v>2025</v>
      </c>
      <c r="N13439" t="s">
        <v>148</v>
      </c>
      <c r="O13439" t="s">
        <v>77</v>
      </c>
      <c r="P13439" s="2">
        <v>0.125</v>
      </c>
      <c r="Q13439" t="s">
        <v>13591</v>
      </c>
      <c r="R13439">
        <v>0.41</v>
      </c>
      <c r="S13439">
        <v>20.79</v>
      </c>
      <c r="T13439">
        <v>41</v>
      </c>
      <c r="U13439">
        <v>54.41</v>
      </c>
      <c r="V13439">
        <v>2230.81</v>
      </c>
      <c r="W13439">
        <v>2200.87</v>
      </c>
      <c r="X13439" t="s">
        <v>17260</v>
      </c>
      <c r="Y13439" t="s">
        <v>17251</v>
      </c>
      <c r="Z13439">
        <v>4</v>
      </c>
      <c r="AA13439" t="s">
        <v>17257</v>
      </c>
    </row>
    <row r="13440" spans="1:27" x14ac:dyDescent="0.35">
      <c r="A13440" t="s">
        <v>79</v>
      </c>
      <c r="B13440" t="s">
        <v>120</v>
      </c>
      <c r="C13440" t="s">
        <v>2710</v>
      </c>
      <c r="D13440" t="s">
        <v>395</v>
      </c>
      <c r="E13440" t="s">
        <v>54</v>
      </c>
      <c r="F13440" t="s">
        <v>27</v>
      </c>
      <c r="G13440" t="s">
        <v>43</v>
      </c>
      <c r="H13440" t="s">
        <v>1881</v>
      </c>
      <c r="I13440" t="s">
        <v>11215</v>
      </c>
      <c r="J13440">
        <v>232501</v>
      </c>
      <c r="K13440" t="s">
        <v>814</v>
      </c>
      <c r="L13440" s="1">
        <v>45964</v>
      </c>
      <c r="M13440">
        <v>2025</v>
      </c>
      <c r="N13440" t="s">
        <v>46</v>
      </c>
      <c r="O13440" t="s">
        <v>40</v>
      </c>
      <c r="P13440" s="2">
        <v>0.29166666666666669</v>
      </c>
      <c r="Q13440" t="s">
        <v>13592</v>
      </c>
      <c r="R13440">
        <v>0.1</v>
      </c>
      <c r="S13440">
        <v>17.82</v>
      </c>
      <c r="T13440">
        <v>49</v>
      </c>
      <c r="U13440">
        <v>55.89</v>
      </c>
      <c r="V13440">
        <v>2738.61</v>
      </c>
      <c r="W13440">
        <v>2718.05</v>
      </c>
      <c r="X13440" t="s">
        <v>17260</v>
      </c>
      <c r="Y13440" t="s">
        <v>17243</v>
      </c>
      <c r="Z13440">
        <v>11</v>
      </c>
      <c r="AA13440" t="s">
        <v>17245</v>
      </c>
    </row>
    <row r="13441" spans="1:27" x14ac:dyDescent="0.35">
      <c r="A13441" t="s">
        <v>70</v>
      </c>
      <c r="B13441" t="s">
        <v>120</v>
      </c>
      <c r="C13441" t="s">
        <v>2710</v>
      </c>
      <c r="D13441" t="s">
        <v>395</v>
      </c>
      <c r="E13441" t="s">
        <v>54</v>
      </c>
      <c r="F13441" t="s">
        <v>27</v>
      </c>
      <c r="G13441" t="s">
        <v>53</v>
      </c>
      <c r="H13441" t="s">
        <v>1382</v>
      </c>
      <c r="I13441" t="s">
        <v>11215</v>
      </c>
      <c r="J13441">
        <v>680147</v>
      </c>
      <c r="K13441" t="s">
        <v>1727</v>
      </c>
      <c r="L13441" s="1">
        <v>45964</v>
      </c>
      <c r="M13441">
        <v>2025</v>
      </c>
      <c r="N13441" t="s">
        <v>46</v>
      </c>
      <c r="O13441" t="s">
        <v>40</v>
      </c>
      <c r="P13441" s="2">
        <v>0.875</v>
      </c>
      <c r="Q13441" t="s">
        <v>13593</v>
      </c>
      <c r="R13441">
        <v>0.36</v>
      </c>
      <c r="S13441">
        <v>25.95</v>
      </c>
      <c r="T13441">
        <v>45</v>
      </c>
      <c r="U13441">
        <v>47.16</v>
      </c>
      <c r="V13441">
        <v>2122.1999999999998</v>
      </c>
      <c r="W13441">
        <v>2088.61</v>
      </c>
      <c r="X13441" t="s">
        <v>17260</v>
      </c>
      <c r="Y13441" t="s">
        <v>17243</v>
      </c>
      <c r="Z13441">
        <v>11</v>
      </c>
      <c r="AA13441" t="s">
        <v>17245</v>
      </c>
    </row>
    <row r="13442" spans="1:27" x14ac:dyDescent="0.35">
      <c r="A13442" t="s">
        <v>109</v>
      </c>
      <c r="B13442" t="s">
        <v>146</v>
      </c>
      <c r="C13442" t="s">
        <v>2710</v>
      </c>
      <c r="D13442" t="s">
        <v>395</v>
      </c>
      <c r="E13442" t="s">
        <v>28</v>
      </c>
      <c r="F13442" t="s">
        <v>27</v>
      </c>
      <c r="G13442" t="s">
        <v>36</v>
      </c>
      <c r="H13442" t="s">
        <v>1881</v>
      </c>
      <c r="I13442" t="s">
        <v>11215</v>
      </c>
      <c r="J13442">
        <v>170013</v>
      </c>
      <c r="K13442" t="s">
        <v>1067</v>
      </c>
      <c r="L13442" s="1">
        <v>45661</v>
      </c>
      <c r="M13442">
        <v>2025</v>
      </c>
      <c r="N13442" t="s">
        <v>100</v>
      </c>
      <c r="O13442" t="s">
        <v>60</v>
      </c>
      <c r="P13442" s="2">
        <v>0</v>
      </c>
      <c r="Q13442" t="s">
        <v>13594</v>
      </c>
      <c r="R13442">
        <v>0.47</v>
      </c>
      <c r="S13442">
        <v>25.05</v>
      </c>
      <c r="T13442">
        <v>39</v>
      </c>
      <c r="U13442">
        <v>48.22</v>
      </c>
      <c r="V13442">
        <v>1880.58</v>
      </c>
      <c r="W13442">
        <v>1846.69</v>
      </c>
      <c r="X13442" t="s">
        <v>17260</v>
      </c>
      <c r="Y13442" t="s">
        <v>17246</v>
      </c>
      <c r="Z13442">
        <v>1</v>
      </c>
      <c r="AA13442" t="s">
        <v>17254</v>
      </c>
    </row>
    <row r="13443" spans="1:27" x14ac:dyDescent="0.35">
      <c r="A13443" t="s">
        <v>70</v>
      </c>
      <c r="B13443" t="s">
        <v>44</v>
      </c>
      <c r="C13443" t="s">
        <v>2710</v>
      </c>
      <c r="D13443" t="s">
        <v>395</v>
      </c>
      <c r="E13443" t="s">
        <v>28</v>
      </c>
      <c r="F13443" t="s">
        <v>27</v>
      </c>
      <c r="G13443" t="s">
        <v>43</v>
      </c>
      <c r="H13443" t="s">
        <v>1881</v>
      </c>
      <c r="I13443" t="s">
        <v>11215</v>
      </c>
      <c r="J13443">
        <v>461590</v>
      </c>
      <c r="K13443" t="s">
        <v>1863</v>
      </c>
      <c r="L13443" s="1">
        <v>45661</v>
      </c>
      <c r="M13443">
        <v>2025</v>
      </c>
      <c r="N13443" t="s">
        <v>100</v>
      </c>
      <c r="O13443" t="s">
        <v>60</v>
      </c>
      <c r="P13443" s="2">
        <v>0.33333333333333331</v>
      </c>
      <c r="Q13443" t="s">
        <v>13595</v>
      </c>
      <c r="R13443">
        <v>0.46</v>
      </c>
      <c r="S13443">
        <v>16.100000000000001</v>
      </c>
      <c r="T13443">
        <v>46</v>
      </c>
      <c r="U13443">
        <v>97.3</v>
      </c>
      <c r="V13443">
        <v>4475.8</v>
      </c>
      <c r="W13443">
        <v>4439.1099999999997</v>
      </c>
      <c r="X13443" t="s">
        <v>17260</v>
      </c>
      <c r="Y13443" t="s">
        <v>17246</v>
      </c>
      <c r="Z13443">
        <v>1</v>
      </c>
      <c r="AA13443" t="s">
        <v>17254</v>
      </c>
    </row>
    <row r="13444" spans="1:27" x14ac:dyDescent="0.35">
      <c r="A13444" t="s">
        <v>74</v>
      </c>
      <c r="B13444" t="s">
        <v>44</v>
      </c>
      <c r="C13444" t="s">
        <v>2710</v>
      </c>
      <c r="D13444" t="s">
        <v>395</v>
      </c>
      <c r="E13444" t="s">
        <v>28</v>
      </c>
      <c r="F13444" t="s">
        <v>27</v>
      </c>
      <c r="G13444" t="s">
        <v>43</v>
      </c>
      <c r="H13444" t="s">
        <v>1881</v>
      </c>
      <c r="I13444" t="s">
        <v>11215</v>
      </c>
      <c r="J13444">
        <v>418317</v>
      </c>
      <c r="K13444" t="s">
        <v>4156</v>
      </c>
      <c r="L13444" s="1">
        <v>45720</v>
      </c>
      <c r="M13444">
        <v>2025</v>
      </c>
      <c r="N13444" t="s">
        <v>63</v>
      </c>
      <c r="O13444" t="s">
        <v>60</v>
      </c>
      <c r="P13444" s="2">
        <v>0.70833333333333337</v>
      </c>
      <c r="Q13444" t="s">
        <v>13596</v>
      </c>
      <c r="R13444">
        <v>0.45</v>
      </c>
      <c r="S13444">
        <v>6.67</v>
      </c>
      <c r="T13444">
        <v>26</v>
      </c>
      <c r="U13444">
        <v>50.16</v>
      </c>
      <c r="V13444">
        <v>1304.1599999999999</v>
      </c>
      <c r="W13444">
        <v>1291.6199999999999</v>
      </c>
      <c r="X13444" t="s">
        <v>17260</v>
      </c>
      <c r="Y13444" t="s">
        <v>17246</v>
      </c>
      <c r="Z13444">
        <v>3</v>
      </c>
      <c r="AA13444" t="s">
        <v>17248</v>
      </c>
    </row>
    <row r="13445" spans="1:27" x14ac:dyDescent="0.35">
      <c r="A13445" t="s">
        <v>70</v>
      </c>
      <c r="B13445" t="s">
        <v>110</v>
      </c>
      <c r="C13445" t="s">
        <v>2710</v>
      </c>
      <c r="D13445" t="s">
        <v>395</v>
      </c>
      <c r="E13445" t="s">
        <v>28</v>
      </c>
      <c r="F13445" t="s">
        <v>27</v>
      </c>
      <c r="G13445" t="s">
        <v>26</v>
      </c>
      <c r="H13445" t="s">
        <v>1881</v>
      </c>
      <c r="I13445" t="s">
        <v>11215</v>
      </c>
      <c r="J13445">
        <v>193148</v>
      </c>
      <c r="K13445" t="s">
        <v>1375</v>
      </c>
      <c r="L13445" s="1">
        <v>45842</v>
      </c>
      <c r="M13445">
        <v>2025</v>
      </c>
      <c r="N13445" t="s">
        <v>68</v>
      </c>
      <c r="O13445" t="s">
        <v>34</v>
      </c>
      <c r="P13445" s="2">
        <v>0.375</v>
      </c>
      <c r="Q13445" t="s">
        <v>13597</v>
      </c>
      <c r="R13445">
        <v>0.05</v>
      </c>
      <c r="S13445">
        <v>5.12</v>
      </c>
      <c r="T13445">
        <v>6</v>
      </c>
      <c r="U13445">
        <v>54.55</v>
      </c>
      <c r="V13445">
        <v>327.29999999999995</v>
      </c>
      <c r="W13445">
        <v>322.02</v>
      </c>
      <c r="X13445" t="s">
        <v>17260</v>
      </c>
      <c r="Y13445" t="s">
        <v>17241</v>
      </c>
      <c r="Z13445">
        <v>7</v>
      </c>
      <c r="AA13445" t="s">
        <v>17249</v>
      </c>
    </row>
    <row r="13446" spans="1:27" x14ac:dyDescent="0.35">
      <c r="A13446" t="s">
        <v>65</v>
      </c>
      <c r="B13446" t="s">
        <v>131</v>
      </c>
      <c r="C13446" t="s">
        <v>2710</v>
      </c>
      <c r="D13446" t="s">
        <v>395</v>
      </c>
      <c r="E13446" t="s">
        <v>28</v>
      </c>
      <c r="F13446" t="s">
        <v>27</v>
      </c>
      <c r="G13446" t="s">
        <v>36</v>
      </c>
      <c r="H13446" t="s">
        <v>1382</v>
      </c>
      <c r="I13446" t="s">
        <v>11215</v>
      </c>
      <c r="J13446">
        <v>338706</v>
      </c>
      <c r="K13446" t="s">
        <v>1467</v>
      </c>
      <c r="L13446" s="1">
        <v>45995</v>
      </c>
      <c r="M13446">
        <v>2025</v>
      </c>
      <c r="N13446" t="s">
        <v>39</v>
      </c>
      <c r="O13446" t="s">
        <v>40</v>
      </c>
      <c r="P13446" s="2">
        <v>0.5</v>
      </c>
      <c r="Q13446" t="s">
        <v>13598</v>
      </c>
      <c r="R13446">
        <v>0.1</v>
      </c>
      <c r="S13446">
        <v>7.61</v>
      </c>
      <c r="T13446">
        <v>39</v>
      </c>
      <c r="U13446">
        <v>87.31</v>
      </c>
      <c r="V13446">
        <v>3405.09</v>
      </c>
      <c r="W13446">
        <v>3394.07</v>
      </c>
      <c r="X13446" t="s">
        <v>17260</v>
      </c>
      <c r="Y13446" t="s">
        <v>17243</v>
      </c>
      <c r="Z13446">
        <v>12</v>
      </c>
      <c r="AA13446" t="s">
        <v>17244</v>
      </c>
    </row>
    <row r="13447" spans="1:27" x14ac:dyDescent="0.35">
      <c r="A13447" t="s">
        <v>70</v>
      </c>
      <c r="B13447" t="s">
        <v>31</v>
      </c>
      <c r="C13447" t="s">
        <v>2710</v>
      </c>
      <c r="D13447" t="s">
        <v>395</v>
      </c>
      <c r="E13447" t="s">
        <v>28</v>
      </c>
      <c r="F13447" t="s">
        <v>27</v>
      </c>
      <c r="G13447" t="s">
        <v>26</v>
      </c>
      <c r="H13447" t="s">
        <v>1382</v>
      </c>
      <c r="I13447" t="s">
        <v>11215</v>
      </c>
      <c r="J13447">
        <v>971610</v>
      </c>
      <c r="K13447" t="s">
        <v>1297</v>
      </c>
      <c r="L13447" s="1">
        <v>45874</v>
      </c>
      <c r="M13447">
        <v>2025</v>
      </c>
      <c r="N13447" t="s">
        <v>33</v>
      </c>
      <c r="O13447" t="s">
        <v>34</v>
      </c>
      <c r="P13447" s="2">
        <v>0.45833333333333331</v>
      </c>
      <c r="Q13447" t="s">
        <v>13599</v>
      </c>
      <c r="R13447">
        <v>0.28999999999999998</v>
      </c>
      <c r="S13447">
        <v>5.41</v>
      </c>
      <c r="T13447">
        <v>36</v>
      </c>
      <c r="U13447">
        <v>80.22</v>
      </c>
      <c r="V13447">
        <v>2887.92</v>
      </c>
      <c r="W13447">
        <v>2874.14</v>
      </c>
      <c r="X13447" t="s">
        <v>17260</v>
      </c>
      <c r="Y13447" t="s">
        <v>17241</v>
      </c>
      <c r="Z13447">
        <v>8</v>
      </c>
      <c r="AA13447" t="s">
        <v>17242</v>
      </c>
    </row>
    <row r="13448" spans="1:27" x14ac:dyDescent="0.35">
      <c r="A13448" t="s">
        <v>74</v>
      </c>
      <c r="B13448" t="s">
        <v>110</v>
      </c>
      <c r="C13448" t="s">
        <v>2710</v>
      </c>
      <c r="D13448" t="s">
        <v>395</v>
      </c>
      <c r="E13448" t="s">
        <v>28</v>
      </c>
      <c r="F13448" t="s">
        <v>27</v>
      </c>
      <c r="G13448" t="s">
        <v>53</v>
      </c>
      <c r="H13448" t="s">
        <v>1881</v>
      </c>
      <c r="I13448" t="s">
        <v>11215</v>
      </c>
      <c r="J13448">
        <v>792625</v>
      </c>
      <c r="K13448" t="s">
        <v>863</v>
      </c>
      <c r="L13448" s="1">
        <v>45694</v>
      </c>
      <c r="M13448">
        <v>2025</v>
      </c>
      <c r="N13448" t="s">
        <v>59</v>
      </c>
      <c r="O13448" t="s">
        <v>60</v>
      </c>
      <c r="P13448" s="2">
        <v>0.875</v>
      </c>
      <c r="Q13448" t="s">
        <v>575</v>
      </c>
      <c r="R13448">
        <v>0.19</v>
      </c>
      <c r="S13448">
        <v>6.32</v>
      </c>
      <c r="T13448">
        <v>30</v>
      </c>
      <c r="U13448">
        <v>66.55</v>
      </c>
      <c r="V13448">
        <v>1996.5</v>
      </c>
      <c r="W13448">
        <v>1986.39</v>
      </c>
      <c r="X13448" t="s">
        <v>17260</v>
      </c>
      <c r="Y13448" t="s">
        <v>17246</v>
      </c>
      <c r="Z13448">
        <v>2</v>
      </c>
      <c r="AA13448" t="s">
        <v>17247</v>
      </c>
    </row>
    <row r="13449" spans="1:27" x14ac:dyDescent="0.35">
      <c r="A13449" t="s">
        <v>109</v>
      </c>
      <c r="B13449" t="s">
        <v>49</v>
      </c>
      <c r="C13449" t="s">
        <v>2710</v>
      </c>
      <c r="D13449" t="s">
        <v>395</v>
      </c>
      <c r="E13449" t="s">
        <v>28</v>
      </c>
      <c r="F13449" t="s">
        <v>27</v>
      </c>
      <c r="G13449" t="s">
        <v>53</v>
      </c>
      <c r="H13449" t="s">
        <v>1382</v>
      </c>
      <c r="I13449" t="s">
        <v>11215</v>
      </c>
      <c r="J13449">
        <v>454379</v>
      </c>
      <c r="K13449" t="s">
        <v>3215</v>
      </c>
      <c r="L13449" s="1">
        <v>45875</v>
      </c>
      <c r="M13449">
        <v>2025</v>
      </c>
      <c r="N13449" t="s">
        <v>33</v>
      </c>
      <c r="O13449" t="s">
        <v>34</v>
      </c>
      <c r="P13449" s="2">
        <v>0.66666666666666663</v>
      </c>
      <c r="Q13449" t="s">
        <v>13600</v>
      </c>
      <c r="R13449">
        <v>0.32</v>
      </c>
      <c r="S13449">
        <v>14.15</v>
      </c>
      <c r="T13449">
        <v>48</v>
      </c>
      <c r="U13449">
        <v>84.24</v>
      </c>
      <c r="V13449">
        <v>4043.5199999999995</v>
      </c>
      <c r="W13449">
        <v>4016.43</v>
      </c>
      <c r="X13449" t="s">
        <v>17260</v>
      </c>
      <c r="Y13449" t="s">
        <v>17241</v>
      </c>
      <c r="Z13449">
        <v>8</v>
      </c>
      <c r="AA13449" t="s">
        <v>17242</v>
      </c>
    </row>
    <row r="13450" spans="1:27" x14ac:dyDescent="0.35">
      <c r="A13450" t="s">
        <v>42</v>
      </c>
      <c r="B13450" t="s">
        <v>146</v>
      </c>
      <c r="C13450" t="s">
        <v>2710</v>
      </c>
      <c r="D13450" t="s">
        <v>395</v>
      </c>
      <c r="E13450" t="s">
        <v>54</v>
      </c>
      <c r="F13450" t="s">
        <v>27</v>
      </c>
      <c r="G13450" t="s">
        <v>43</v>
      </c>
      <c r="H13450" t="s">
        <v>1881</v>
      </c>
      <c r="I13450" t="s">
        <v>11215</v>
      </c>
      <c r="J13450">
        <v>697925</v>
      </c>
      <c r="K13450" t="s">
        <v>337</v>
      </c>
      <c r="L13450" s="1">
        <v>45998</v>
      </c>
      <c r="M13450">
        <v>2025</v>
      </c>
      <c r="N13450" t="s">
        <v>39</v>
      </c>
      <c r="O13450" t="s">
        <v>40</v>
      </c>
      <c r="P13450" s="2">
        <v>4.1666666666666664E-2</v>
      </c>
      <c r="Q13450" t="s">
        <v>13601</v>
      </c>
      <c r="R13450">
        <v>0.13</v>
      </c>
      <c r="S13450">
        <v>13.15</v>
      </c>
      <c r="T13450">
        <v>49</v>
      </c>
      <c r="U13450">
        <v>5.15</v>
      </c>
      <c r="V13450">
        <v>252.35000000000002</v>
      </c>
      <c r="W13450">
        <v>238.87</v>
      </c>
      <c r="X13450" t="s">
        <v>17260</v>
      </c>
      <c r="Y13450" t="s">
        <v>17243</v>
      </c>
      <c r="Z13450">
        <v>12</v>
      </c>
      <c r="AA13450" t="s">
        <v>17244</v>
      </c>
    </row>
    <row r="13451" spans="1:27" x14ac:dyDescent="0.35">
      <c r="A13451" t="s">
        <v>70</v>
      </c>
      <c r="B13451" t="s">
        <v>120</v>
      </c>
      <c r="C13451" t="s">
        <v>2710</v>
      </c>
      <c r="D13451" t="s">
        <v>395</v>
      </c>
      <c r="E13451" t="s">
        <v>54</v>
      </c>
      <c r="F13451" t="s">
        <v>27</v>
      </c>
      <c r="G13451" t="s">
        <v>43</v>
      </c>
      <c r="H13451" t="s">
        <v>1382</v>
      </c>
      <c r="I13451" t="s">
        <v>11215</v>
      </c>
      <c r="J13451">
        <v>638768</v>
      </c>
      <c r="K13451" t="s">
        <v>407</v>
      </c>
      <c r="L13451" s="1">
        <v>45998</v>
      </c>
      <c r="M13451">
        <v>2025</v>
      </c>
      <c r="N13451" t="s">
        <v>39</v>
      </c>
      <c r="O13451" t="s">
        <v>40</v>
      </c>
      <c r="P13451" s="2">
        <v>0.5</v>
      </c>
      <c r="Q13451" t="s">
        <v>10044</v>
      </c>
      <c r="R13451">
        <v>0.27</v>
      </c>
      <c r="S13451">
        <v>28.01</v>
      </c>
      <c r="T13451">
        <v>41</v>
      </c>
      <c r="U13451">
        <v>80.77</v>
      </c>
      <c r="V13451">
        <v>3311.5699999999997</v>
      </c>
      <c r="W13451">
        <v>3274.62</v>
      </c>
      <c r="X13451" t="s">
        <v>17260</v>
      </c>
      <c r="Y13451" t="s">
        <v>17243</v>
      </c>
      <c r="Z13451">
        <v>12</v>
      </c>
      <c r="AA13451" t="s">
        <v>17244</v>
      </c>
    </row>
    <row r="13452" spans="1:27" x14ac:dyDescent="0.35">
      <c r="A13452" t="s">
        <v>23</v>
      </c>
      <c r="B13452" t="s">
        <v>55</v>
      </c>
      <c r="C13452" t="s">
        <v>2710</v>
      </c>
      <c r="D13452" t="s">
        <v>395</v>
      </c>
      <c r="E13452" t="s">
        <v>28</v>
      </c>
      <c r="F13452" t="s">
        <v>27</v>
      </c>
      <c r="G13452" t="s">
        <v>43</v>
      </c>
      <c r="H13452" t="s">
        <v>1382</v>
      </c>
      <c r="I13452" t="s">
        <v>11215</v>
      </c>
      <c r="J13452">
        <v>824397</v>
      </c>
      <c r="K13452" t="s">
        <v>571</v>
      </c>
      <c r="L13452" s="1">
        <v>45724</v>
      </c>
      <c r="M13452">
        <v>2025</v>
      </c>
      <c r="N13452" t="s">
        <v>63</v>
      </c>
      <c r="O13452" t="s">
        <v>60</v>
      </c>
      <c r="P13452" s="2">
        <v>0.20833333333333334</v>
      </c>
      <c r="Q13452" t="s">
        <v>13602</v>
      </c>
      <c r="R13452">
        <v>0.17</v>
      </c>
      <c r="S13452">
        <v>21.31</v>
      </c>
      <c r="T13452">
        <v>12</v>
      </c>
      <c r="U13452">
        <v>61.42</v>
      </c>
      <c r="V13452">
        <v>737.04</v>
      </c>
      <c r="W13452">
        <v>714.48</v>
      </c>
      <c r="X13452" t="s">
        <v>17260</v>
      </c>
      <c r="Y13452" t="s">
        <v>17246</v>
      </c>
      <c r="Z13452">
        <v>3</v>
      </c>
      <c r="AA13452" t="s">
        <v>17248</v>
      </c>
    </row>
    <row r="13453" spans="1:27" x14ac:dyDescent="0.35">
      <c r="A13453" t="s">
        <v>42</v>
      </c>
      <c r="B13453" t="s">
        <v>55</v>
      </c>
      <c r="C13453" t="s">
        <v>2710</v>
      </c>
      <c r="D13453" t="s">
        <v>395</v>
      </c>
      <c r="E13453" t="s">
        <v>54</v>
      </c>
      <c r="F13453" t="s">
        <v>27</v>
      </c>
      <c r="G13453" t="s">
        <v>53</v>
      </c>
      <c r="H13453" t="s">
        <v>2315</v>
      </c>
      <c r="I13453" t="s">
        <v>11215</v>
      </c>
      <c r="J13453">
        <v>832180</v>
      </c>
      <c r="K13453" t="s">
        <v>1083</v>
      </c>
      <c r="L13453" s="1">
        <v>43831</v>
      </c>
      <c r="M13453">
        <v>2020</v>
      </c>
      <c r="N13453" t="s">
        <v>100</v>
      </c>
      <c r="O13453" t="s">
        <v>60</v>
      </c>
      <c r="P13453" s="2">
        <v>0.29166666666666669</v>
      </c>
      <c r="Q13453" t="s">
        <v>9611</v>
      </c>
      <c r="R13453">
        <v>0.04</v>
      </c>
      <c r="S13453">
        <v>6.48</v>
      </c>
      <c r="T13453">
        <v>8</v>
      </c>
      <c r="U13453">
        <v>95.65</v>
      </c>
      <c r="V13453">
        <v>765.2</v>
      </c>
      <c r="W13453">
        <v>758.41</v>
      </c>
      <c r="X13453" t="s">
        <v>17240</v>
      </c>
      <c r="Y13453" t="s">
        <v>17246</v>
      </c>
      <c r="Z13453">
        <v>1</v>
      </c>
      <c r="AA13453" t="s">
        <v>17254</v>
      </c>
    </row>
    <row r="13454" spans="1:27" x14ac:dyDescent="0.35">
      <c r="A13454" t="s">
        <v>74</v>
      </c>
      <c r="B13454" t="s">
        <v>115</v>
      </c>
      <c r="C13454" t="s">
        <v>2710</v>
      </c>
      <c r="D13454" t="s">
        <v>395</v>
      </c>
      <c r="E13454" t="s">
        <v>28</v>
      </c>
      <c r="F13454" t="s">
        <v>27</v>
      </c>
      <c r="G13454" t="s">
        <v>36</v>
      </c>
      <c r="H13454" t="s">
        <v>2315</v>
      </c>
      <c r="I13454" t="s">
        <v>11215</v>
      </c>
      <c r="J13454">
        <v>688595</v>
      </c>
      <c r="K13454" t="s">
        <v>50</v>
      </c>
      <c r="L13454" s="1">
        <v>44018</v>
      </c>
      <c r="M13454">
        <v>2020</v>
      </c>
      <c r="N13454" t="s">
        <v>68</v>
      </c>
      <c r="O13454" t="s">
        <v>34</v>
      </c>
      <c r="P13454" s="2">
        <v>0.91666666666666663</v>
      </c>
      <c r="Q13454" t="s">
        <v>13603</v>
      </c>
      <c r="R13454">
        <v>0.34</v>
      </c>
      <c r="S13454">
        <v>27.54</v>
      </c>
      <c r="T13454">
        <v>34</v>
      </c>
      <c r="U13454">
        <v>1.86</v>
      </c>
      <c r="V13454">
        <v>63.24</v>
      </c>
      <c r="W13454">
        <v>35.479999999999997</v>
      </c>
      <c r="X13454" t="s">
        <v>17240</v>
      </c>
      <c r="Y13454" t="s">
        <v>17241</v>
      </c>
      <c r="Z13454">
        <v>7</v>
      </c>
      <c r="AA13454" t="s">
        <v>17249</v>
      </c>
    </row>
    <row r="13455" spans="1:27" x14ac:dyDescent="0.35">
      <c r="A13455" t="s">
        <v>70</v>
      </c>
      <c r="B13455" t="s">
        <v>37</v>
      </c>
      <c r="C13455" t="s">
        <v>2710</v>
      </c>
      <c r="D13455" t="s">
        <v>395</v>
      </c>
      <c r="E13455" t="s">
        <v>54</v>
      </c>
      <c r="F13455" t="s">
        <v>27</v>
      </c>
      <c r="G13455" t="s">
        <v>53</v>
      </c>
      <c r="H13455" t="s">
        <v>2315</v>
      </c>
      <c r="I13455" t="s">
        <v>11215</v>
      </c>
      <c r="J13455">
        <v>645726</v>
      </c>
      <c r="K13455" t="s">
        <v>522</v>
      </c>
      <c r="L13455" s="1">
        <v>44022</v>
      </c>
      <c r="M13455">
        <v>2020</v>
      </c>
      <c r="N13455" t="s">
        <v>68</v>
      </c>
      <c r="O13455" t="s">
        <v>34</v>
      </c>
      <c r="P13455" s="2">
        <v>0.20833333333333334</v>
      </c>
      <c r="Q13455" t="s">
        <v>13604</v>
      </c>
      <c r="R13455">
        <v>0.35</v>
      </c>
      <c r="S13455">
        <v>21.66</v>
      </c>
      <c r="T13455">
        <v>11</v>
      </c>
      <c r="U13455">
        <v>77.47</v>
      </c>
      <c r="V13455">
        <v>852.17</v>
      </c>
      <c r="W13455">
        <v>827.53</v>
      </c>
      <c r="X13455" t="s">
        <v>17240</v>
      </c>
      <c r="Y13455" t="s">
        <v>17241</v>
      </c>
      <c r="Z13455">
        <v>7</v>
      </c>
      <c r="AA13455" t="s">
        <v>17249</v>
      </c>
    </row>
    <row r="13456" spans="1:27" x14ac:dyDescent="0.35">
      <c r="A13456" t="s">
        <v>150</v>
      </c>
      <c r="B13456" t="s">
        <v>37</v>
      </c>
      <c r="C13456" t="s">
        <v>2710</v>
      </c>
      <c r="D13456" t="s">
        <v>395</v>
      </c>
      <c r="E13456" t="s">
        <v>54</v>
      </c>
      <c r="F13456" t="s">
        <v>27</v>
      </c>
      <c r="G13456" t="s">
        <v>53</v>
      </c>
      <c r="H13456" t="s">
        <v>2315</v>
      </c>
      <c r="I13456" t="s">
        <v>11215</v>
      </c>
      <c r="J13456">
        <v>561595</v>
      </c>
      <c r="K13456" t="s">
        <v>3831</v>
      </c>
      <c r="L13456" s="1">
        <v>44175</v>
      </c>
      <c r="M13456">
        <v>2020</v>
      </c>
      <c r="N13456" t="s">
        <v>39</v>
      </c>
      <c r="O13456" t="s">
        <v>40</v>
      </c>
      <c r="P13456" s="2">
        <v>0.41666666666666669</v>
      </c>
      <c r="Q13456" t="s">
        <v>8512</v>
      </c>
      <c r="R13456">
        <v>0.33</v>
      </c>
      <c r="S13456">
        <v>23.19</v>
      </c>
      <c r="T13456">
        <v>13</v>
      </c>
      <c r="U13456">
        <v>21</v>
      </c>
      <c r="V13456">
        <v>273</v>
      </c>
      <c r="W13456">
        <v>248.91</v>
      </c>
      <c r="X13456" t="s">
        <v>17240</v>
      </c>
      <c r="Y13456" t="s">
        <v>17243</v>
      </c>
      <c r="Z13456">
        <v>12</v>
      </c>
      <c r="AA13456" t="s">
        <v>17244</v>
      </c>
    </row>
    <row r="13457" spans="1:27" x14ac:dyDescent="0.35">
      <c r="A13457" t="s">
        <v>83</v>
      </c>
      <c r="B13457" t="s">
        <v>37</v>
      </c>
      <c r="C13457" t="s">
        <v>2710</v>
      </c>
      <c r="D13457" t="s">
        <v>395</v>
      </c>
      <c r="E13457" t="s">
        <v>54</v>
      </c>
      <c r="F13457" t="s">
        <v>27</v>
      </c>
      <c r="G13457" t="s">
        <v>43</v>
      </c>
      <c r="H13457" t="s">
        <v>2315</v>
      </c>
      <c r="I13457" t="s">
        <v>11215</v>
      </c>
      <c r="J13457">
        <v>361439</v>
      </c>
      <c r="K13457" t="s">
        <v>56</v>
      </c>
      <c r="L13457" s="1">
        <v>43841</v>
      </c>
      <c r="M13457">
        <v>2020</v>
      </c>
      <c r="N13457" t="s">
        <v>100</v>
      </c>
      <c r="O13457" t="s">
        <v>60</v>
      </c>
      <c r="P13457" s="2">
        <v>0.33333333333333331</v>
      </c>
      <c r="Q13457" t="s">
        <v>13605</v>
      </c>
      <c r="R13457">
        <v>0.48</v>
      </c>
      <c r="S13457">
        <v>8.42</v>
      </c>
      <c r="T13457">
        <v>39</v>
      </c>
      <c r="U13457">
        <v>90.55</v>
      </c>
      <c r="V13457">
        <v>3531.45</v>
      </c>
      <c r="W13457">
        <v>3506.08</v>
      </c>
      <c r="X13457" t="s">
        <v>17240</v>
      </c>
      <c r="Y13457" t="s">
        <v>17246</v>
      </c>
      <c r="Z13457">
        <v>1</v>
      </c>
      <c r="AA13457" t="s">
        <v>17254</v>
      </c>
    </row>
    <row r="13458" spans="1:27" x14ac:dyDescent="0.35">
      <c r="A13458" t="s">
        <v>23</v>
      </c>
      <c r="B13458" t="s">
        <v>120</v>
      </c>
      <c r="C13458" t="s">
        <v>2710</v>
      </c>
      <c r="D13458" t="s">
        <v>395</v>
      </c>
      <c r="E13458" t="s">
        <v>28</v>
      </c>
      <c r="F13458" t="s">
        <v>27</v>
      </c>
      <c r="G13458" t="s">
        <v>26</v>
      </c>
      <c r="H13458" t="s">
        <v>2315</v>
      </c>
      <c r="I13458" t="s">
        <v>11215</v>
      </c>
      <c r="J13458">
        <v>710724</v>
      </c>
      <c r="K13458" t="s">
        <v>2439</v>
      </c>
      <c r="L13458" s="1">
        <v>43901</v>
      </c>
      <c r="M13458">
        <v>2020</v>
      </c>
      <c r="N13458" t="s">
        <v>63</v>
      </c>
      <c r="O13458" t="s">
        <v>60</v>
      </c>
      <c r="P13458" s="2">
        <v>0.625</v>
      </c>
      <c r="Q13458" t="s">
        <v>13606</v>
      </c>
      <c r="R13458">
        <v>0.14000000000000001</v>
      </c>
      <c r="S13458">
        <v>28.43</v>
      </c>
      <c r="T13458">
        <v>28</v>
      </c>
      <c r="U13458">
        <v>36.61</v>
      </c>
      <c r="V13458">
        <v>1025.08</v>
      </c>
      <c r="W13458">
        <v>995.21</v>
      </c>
      <c r="X13458" t="s">
        <v>17240</v>
      </c>
      <c r="Y13458" t="s">
        <v>17246</v>
      </c>
      <c r="Z13458">
        <v>3</v>
      </c>
      <c r="AA13458" t="s">
        <v>17248</v>
      </c>
    </row>
    <row r="13459" spans="1:27" x14ac:dyDescent="0.35">
      <c r="A13459" t="s">
        <v>48</v>
      </c>
      <c r="B13459" t="s">
        <v>115</v>
      </c>
      <c r="C13459" t="s">
        <v>2710</v>
      </c>
      <c r="D13459" t="s">
        <v>395</v>
      </c>
      <c r="E13459" t="s">
        <v>28</v>
      </c>
      <c r="F13459" t="s">
        <v>27</v>
      </c>
      <c r="G13459" t="s">
        <v>43</v>
      </c>
      <c r="H13459" t="s">
        <v>2315</v>
      </c>
      <c r="I13459" t="s">
        <v>11215</v>
      </c>
      <c r="J13459">
        <v>767712</v>
      </c>
      <c r="K13459" t="s">
        <v>787</v>
      </c>
      <c r="L13459" s="1">
        <v>44147</v>
      </c>
      <c r="M13459">
        <v>2020</v>
      </c>
      <c r="N13459" t="s">
        <v>46</v>
      </c>
      <c r="O13459" t="s">
        <v>40</v>
      </c>
      <c r="P13459" s="2">
        <v>0</v>
      </c>
      <c r="Q13459" t="s">
        <v>13607</v>
      </c>
      <c r="R13459">
        <v>0.17</v>
      </c>
      <c r="S13459">
        <v>7.96</v>
      </c>
      <c r="T13459">
        <v>35</v>
      </c>
      <c r="U13459">
        <v>4.25</v>
      </c>
      <c r="V13459">
        <v>148.75</v>
      </c>
      <c r="W13459">
        <v>140.54</v>
      </c>
      <c r="X13459" t="s">
        <v>17240</v>
      </c>
      <c r="Y13459" t="s">
        <v>17243</v>
      </c>
      <c r="Z13459">
        <v>11</v>
      </c>
      <c r="AA13459" t="s">
        <v>17245</v>
      </c>
    </row>
    <row r="13460" spans="1:27" x14ac:dyDescent="0.35">
      <c r="A13460" t="s">
        <v>52</v>
      </c>
      <c r="B13460" t="s">
        <v>66</v>
      </c>
      <c r="C13460" t="s">
        <v>2710</v>
      </c>
      <c r="D13460" t="s">
        <v>395</v>
      </c>
      <c r="E13460" t="s">
        <v>28</v>
      </c>
      <c r="F13460" t="s">
        <v>27</v>
      </c>
      <c r="G13460" t="s">
        <v>36</v>
      </c>
      <c r="H13460" t="s">
        <v>2315</v>
      </c>
      <c r="I13460" t="s">
        <v>11215</v>
      </c>
      <c r="J13460">
        <v>892244</v>
      </c>
      <c r="K13460" t="s">
        <v>1247</v>
      </c>
      <c r="L13460" s="1">
        <v>44287</v>
      </c>
      <c r="M13460">
        <v>2021</v>
      </c>
      <c r="N13460" t="s">
        <v>148</v>
      </c>
      <c r="O13460" t="s">
        <v>77</v>
      </c>
      <c r="P13460" s="2">
        <v>0.375</v>
      </c>
      <c r="Q13460" t="s">
        <v>13608</v>
      </c>
      <c r="R13460">
        <v>0.01</v>
      </c>
      <c r="S13460">
        <v>28.28</v>
      </c>
      <c r="T13460">
        <v>37</v>
      </c>
      <c r="U13460">
        <v>46.46</v>
      </c>
      <c r="V13460">
        <v>1719.02</v>
      </c>
      <c r="W13460">
        <v>1690.57</v>
      </c>
      <c r="X13460" t="s">
        <v>17253</v>
      </c>
      <c r="Y13460" t="s">
        <v>17251</v>
      </c>
      <c r="Z13460">
        <v>4</v>
      </c>
      <c r="AA13460" t="s">
        <v>17257</v>
      </c>
    </row>
    <row r="13461" spans="1:27" x14ac:dyDescent="0.35">
      <c r="A13461" t="s">
        <v>65</v>
      </c>
      <c r="B13461" t="s">
        <v>55</v>
      </c>
      <c r="C13461" t="s">
        <v>2710</v>
      </c>
      <c r="D13461" t="s">
        <v>395</v>
      </c>
      <c r="E13461" t="s">
        <v>54</v>
      </c>
      <c r="F13461" t="s">
        <v>27</v>
      </c>
      <c r="G13461" t="s">
        <v>43</v>
      </c>
      <c r="H13461" t="s">
        <v>2315</v>
      </c>
      <c r="I13461" t="s">
        <v>11215</v>
      </c>
      <c r="J13461">
        <v>653375</v>
      </c>
      <c r="K13461" t="s">
        <v>2118</v>
      </c>
      <c r="L13461" s="1">
        <v>44287</v>
      </c>
      <c r="M13461">
        <v>2021</v>
      </c>
      <c r="N13461" t="s">
        <v>148</v>
      </c>
      <c r="O13461" t="s">
        <v>77</v>
      </c>
      <c r="P13461" s="2">
        <v>0.79166666666666663</v>
      </c>
      <c r="Q13461" t="s">
        <v>13609</v>
      </c>
      <c r="R13461">
        <v>0.02</v>
      </c>
      <c r="S13461">
        <v>8.98</v>
      </c>
      <c r="T13461">
        <v>4</v>
      </c>
      <c r="U13461">
        <v>10.130000000000001</v>
      </c>
      <c r="V13461">
        <v>40.520000000000003</v>
      </c>
      <c r="W13461">
        <v>31.53</v>
      </c>
      <c r="X13461" t="s">
        <v>17253</v>
      </c>
      <c r="Y13461" t="s">
        <v>17251</v>
      </c>
      <c r="Z13461">
        <v>4</v>
      </c>
      <c r="AA13461" t="s">
        <v>17257</v>
      </c>
    </row>
    <row r="13462" spans="1:27" x14ac:dyDescent="0.35">
      <c r="A13462" t="s">
        <v>83</v>
      </c>
      <c r="B13462" t="s">
        <v>146</v>
      </c>
      <c r="C13462" t="s">
        <v>2710</v>
      </c>
      <c r="D13462" t="s">
        <v>395</v>
      </c>
      <c r="E13462" t="s">
        <v>28</v>
      </c>
      <c r="F13462" t="s">
        <v>27</v>
      </c>
      <c r="G13462" t="s">
        <v>36</v>
      </c>
      <c r="H13462" t="s">
        <v>2315</v>
      </c>
      <c r="I13462" t="s">
        <v>11215</v>
      </c>
      <c r="J13462">
        <v>797652</v>
      </c>
      <c r="K13462" t="s">
        <v>886</v>
      </c>
      <c r="L13462" s="1">
        <v>44409</v>
      </c>
      <c r="M13462">
        <v>2021</v>
      </c>
      <c r="N13462" t="s">
        <v>33</v>
      </c>
      <c r="O13462" t="s">
        <v>34</v>
      </c>
      <c r="P13462" s="2">
        <v>0.625</v>
      </c>
      <c r="Q13462" t="s">
        <v>13610</v>
      </c>
      <c r="R13462">
        <v>0.2</v>
      </c>
      <c r="S13462">
        <v>7.28</v>
      </c>
      <c r="T13462">
        <v>10</v>
      </c>
      <c r="U13462">
        <v>12.43</v>
      </c>
      <c r="V13462">
        <v>124.3</v>
      </c>
      <c r="W13462">
        <v>116.77</v>
      </c>
      <c r="X13462" t="s">
        <v>17253</v>
      </c>
      <c r="Y13462" t="s">
        <v>17241</v>
      </c>
      <c r="Z13462">
        <v>8</v>
      </c>
      <c r="AA13462" t="s">
        <v>17242</v>
      </c>
    </row>
    <row r="13463" spans="1:27" x14ac:dyDescent="0.35">
      <c r="A13463" t="s">
        <v>83</v>
      </c>
      <c r="B13463" t="s">
        <v>55</v>
      </c>
      <c r="C13463" t="s">
        <v>2710</v>
      </c>
      <c r="D13463" t="s">
        <v>395</v>
      </c>
      <c r="E13463" t="s">
        <v>54</v>
      </c>
      <c r="F13463" t="s">
        <v>27</v>
      </c>
      <c r="G13463" t="s">
        <v>43</v>
      </c>
      <c r="H13463" t="s">
        <v>2315</v>
      </c>
      <c r="I13463" t="s">
        <v>11215</v>
      </c>
      <c r="J13463">
        <v>435639</v>
      </c>
      <c r="K13463" t="s">
        <v>1786</v>
      </c>
      <c r="L13463" s="1">
        <v>44198</v>
      </c>
      <c r="M13463">
        <v>2021</v>
      </c>
      <c r="N13463" t="s">
        <v>100</v>
      </c>
      <c r="O13463" t="s">
        <v>60</v>
      </c>
      <c r="P13463" s="2">
        <v>0.79166666666666663</v>
      </c>
      <c r="Q13463" t="s">
        <v>13611</v>
      </c>
      <c r="R13463">
        <v>0.31</v>
      </c>
      <c r="S13463">
        <v>11.02</v>
      </c>
      <c r="T13463">
        <v>48</v>
      </c>
      <c r="U13463">
        <v>93.59</v>
      </c>
      <c r="V13463">
        <v>4492.32</v>
      </c>
      <c r="W13463">
        <v>4467.37</v>
      </c>
      <c r="X13463" t="s">
        <v>17253</v>
      </c>
      <c r="Y13463" t="s">
        <v>17246</v>
      </c>
      <c r="Z13463">
        <v>1</v>
      </c>
      <c r="AA13463" t="s">
        <v>17254</v>
      </c>
    </row>
    <row r="13464" spans="1:27" x14ac:dyDescent="0.35">
      <c r="A13464" t="s">
        <v>70</v>
      </c>
      <c r="B13464" t="s">
        <v>55</v>
      </c>
      <c r="C13464" t="s">
        <v>2710</v>
      </c>
      <c r="D13464" t="s">
        <v>395</v>
      </c>
      <c r="E13464" t="s">
        <v>28</v>
      </c>
      <c r="F13464" t="s">
        <v>27</v>
      </c>
      <c r="G13464" t="s">
        <v>43</v>
      </c>
      <c r="H13464" t="s">
        <v>2315</v>
      </c>
      <c r="I13464" t="s">
        <v>11215</v>
      </c>
      <c r="J13464">
        <v>778710</v>
      </c>
      <c r="K13464" t="s">
        <v>1193</v>
      </c>
      <c r="L13464" s="1">
        <v>44502</v>
      </c>
      <c r="M13464">
        <v>2021</v>
      </c>
      <c r="N13464" t="s">
        <v>46</v>
      </c>
      <c r="O13464" t="s">
        <v>40</v>
      </c>
      <c r="P13464" s="2">
        <v>0.33333333333333331</v>
      </c>
      <c r="Q13464" t="s">
        <v>13612</v>
      </c>
      <c r="R13464">
        <v>0.34</v>
      </c>
      <c r="S13464">
        <v>23.7</v>
      </c>
      <c r="T13464">
        <v>46</v>
      </c>
      <c r="U13464">
        <v>58.62</v>
      </c>
      <c r="V13464">
        <v>2696.52</v>
      </c>
      <c r="W13464">
        <v>2663.65</v>
      </c>
      <c r="X13464" t="s">
        <v>17253</v>
      </c>
      <c r="Y13464" t="s">
        <v>17243</v>
      </c>
      <c r="Z13464">
        <v>11</v>
      </c>
      <c r="AA13464" t="s">
        <v>17245</v>
      </c>
    </row>
    <row r="13465" spans="1:27" x14ac:dyDescent="0.35">
      <c r="A13465" t="s">
        <v>52</v>
      </c>
      <c r="B13465" t="s">
        <v>146</v>
      </c>
      <c r="C13465" t="s">
        <v>2710</v>
      </c>
      <c r="D13465" t="s">
        <v>395</v>
      </c>
      <c r="E13465" t="s">
        <v>54</v>
      </c>
      <c r="F13465" t="s">
        <v>27</v>
      </c>
      <c r="G13465" t="s">
        <v>36</v>
      </c>
      <c r="H13465" t="s">
        <v>2315</v>
      </c>
      <c r="I13465" t="s">
        <v>11215</v>
      </c>
      <c r="J13465">
        <v>195119</v>
      </c>
      <c r="K13465" t="s">
        <v>1553</v>
      </c>
      <c r="L13465" s="1">
        <v>44532</v>
      </c>
      <c r="M13465">
        <v>2021</v>
      </c>
      <c r="N13465" t="s">
        <v>39</v>
      </c>
      <c r="O13465" t="s">
        <v>40</v>
      </c>
      <c r="P13465" s="2">
        <v>0.20833333333333334</v>
      </c>
      <c r="Q13465" t="s">
        <v>13613</v>
      </c>
      <c r="R13465">
        <v>0.41</v>
      </c>
      <c r="S13465">
        <v>15.54</v>
      </c>
      <c r="T13465">
        <v>10</v>
      </c>
      <c r="U13465">
        <v>4.38</v>
      </c>
      <c r="V13465">
        <v>43.8</v>
      </c>
      <c r="W13465">
        <v>28.08</v>
      </c>
      <c r="X13465" t="s">
        <v>17253</v>
      </c>
      <c r="Y13465" t="s">
        <v>17243</v>
      </c>
      <c r="Z13465">
        <v>12</v>
      </c>
      <c r="AA13465" t="s">
        <v>17244</v>
      </c>
    </row>
    <row r="13466" spans="1:27" x14ac:dyDescent="0.35">
      <c r="A13466" t="s">
        <v>23</v>
      </c>
      <c r="B13466" t="s">
        <v>120</v>
      </c>
      <c r="C13466" t="s">
        <v>2710</v>
      </c>
      <c r="D13466" t="s">
        <v>395</v>
      </c>
      <c r="E13466" t="s">
        <v>54</v>
      </c>
      <c r="F13466" t="s">
        <v>27</v>
      </c>
      <c r="G13466" t="s">
        <v>53</v>
      </c>
      <c r="H13466" t="s">
        <v>2315</v>
      </c>
      <c r="I13466" t="s">
        <v>11215</v>
      </c>
      <c r="J13466">
        <v>620112</v>
      </c>
      <c r="K13466" t="s">
        <v>482</v>
      </c>
      <c r="L13466" s="1">
        <v>44199</v>
      </c>
      <c r="M13466">
        <v>2021</v>
      </c>
      <c r="N13466" t="s">
        <v>100</v>
      </c>
      <c r="O13466" t="s">
        <v>60</v>
      </c>
      <c r="P13466" s="2">
        <v>0.95833333333333337</v>
      </c>
      <c r="Q13466" t="s">
        <v>13614</v>
      </c>
      <c r="R13466">
        <v>0.03</v>
      </c>
      <c r="S13466">
        <v>25.67</v>
      </c>
      <c r="T13466">
        <v>41</v>
      </c>
      <c r="U13466">
        <v>78.97</v>
      </c>
      <c r="V13466">
        <v>3237.77</v>
      </c>
      <c r="W13466">
        <v>3211.13</v>
      </c>
      <c r="X13466" t="s">
        <v>17253</v>
      </c>
      <c r="Y13466" t="s">
        <v>17246</v>
      </c>
      <c r="Z13466">
        <v>1</v>
      </c>
      <c r="AA13466" t="s">
        <v>17254</v>
      </c>
    </row>
    <row r="13467" spans="1:27" x14ac:dyDescent="0.35">
      <c r="A13467" t="s">
        <v>70</v>
      </c>
      <c r="B13467" t="s">
        <v>66</v>
      </c>
      <c r="C13467" t="s">
        <v>2710</v>
      </c>
      <c r="D13467" t="s">
        <v>395</v>
      </c>
      <c r="E13467" t="s">
        <v>28</v>
      </c>
      <c r="F13467" t="s">
        <v>27</v>
      </c>
      <c r="G13467" t="s">
        <v>36</v>
      </c>
      <c r="H13467" t="s">
        <v>2315</v>
      </c>
      <c r="I13467" t="s">
        <v>11215</v>
      </c>
      <c r="J13467">
        <v>734388</v>
      </c>
      <c r="K13467" t="s">
        <v>1009</v>
      </c>
      <c r="L13467" s="1">
        <v>44289</v>
      </c>
      <c r="M13467">
        <v>2021</v>
      </c>
      <c r="N13467" t="s">
        <v>148</v>
      </c>
      <c r="O13467" t="s">
        <v>77</v>
      </c>
      <c r="P13467" s="2">
        <v>0.875</v>
      </c>
      <c r="Q13467" t="s">
        <v>13615</v>
      </c>
      <c r="R13467">
        <v>0.28999999999999998</v>
      </c>
      <c r="S13467">
        <v>8.5500000000000007</v>
      </c>
      <c r="T13467">
        <v>14</v>
      </c>
      <c r="U13467">
        <v>20.25</v>
      </c>
      <c r="V13467">
        <v>283.5</v>
      </c>
      <c r="W13467">
        <v>274.13</v>
      </c>
      <c r="X13467" t="s">
        <v>17253</v>
      </c>
      <c r="Y13467" t="s">
        <v>17251</v>
      </c>
      <c r="Z13467">
        <v>4</v>
      </c>
      <c r="AA13467" t="s">
        <v>17257</v>
      </c>
    </row>
    <row r="13468" spans="1:27" x14ac:dyDescent="0.35">
      <c r="A13468" t="s">
        <v>150</v>
      </c>
      <c r="B13468" t="s">
        <v>80</v>
      </c>
      <c r="C13468" t="s">
        <v>2710</v>
      </c>
      <c r="D13468" t="s">
        <v>395</v>
      </c>
      <c r="E13468" t="s">
        <v>28</v>
      </c>
      <c r="F13468" t="s">
        <v>27</v>
      </c>
      <c r="G13468" t="s">
        <v>26</v>
      </c>
      <c r="H13468" t="s">
        <v>2315</v>
      </c>
      <c r="I13468" t="s">
        <v>11215</v>
      </c>
      <c r="J13468">
        <v>890417</v>
      </c>
      <c r="K13468" t="s">
        <v>62</v>
      </c>
      <c r="L13468" s="1">
        <v>44412</v>
      </c>
      <c r="M13468">
        <v>2021</v>
      </c>
      <c r="N13468" t="s">
        <v>33</v>
      </c>
      <c r="O13468" t="s">
        <v>34</v>
      </c>
      <c r="P13468" s="2">
        <v>4.1666666666666664E-2</v>
      </c>
      <c r="Q13468" t="s">
        <v>13616</v>
      </c>
      <c r="R13468">
        <v>0.17</v>
      </c>
      <c r="S13468">
        <v>19.850000000000001</v>
      </c>
      <c r="T13468">
        <v>37</v>
      </c>
      <c r="U13468">
        <v>26.41</v>
      </c>
      <c r="V13468">
        <v>977.17</v>
      </c>
      <c r="W13468">
        <v>955.66</v>
      </c>
      <c r="X13468" t="s">
        <v>17253</v>
      </c>
      <c r="Y13468" t="s">
        <v>17241</v>
      </c>
      <c r="Z13468">
        <v>8</v>
      </c>
      <c r="AA13468" t="s">
        <v>17242</v>
      </c>
    </row>
    <row r="13469" spans="1:27" x14ac:dyDescent="0.35">
      <c r="A13469" t="s">
        <v>74</v>
      </c>
      <c r="B13469" t="s">
        <v>31</v>
      </c>
      <c r="C13469" t="s">
        <v>2710</v>
      </c>
      <c r="D13469" t="s">
        <v>395</v>
      </c>
      <c r="E13469" t="s">
        <v>54</v>
      </c>
      <c r="F13469" t="s">
        <v>27</v>
      </c>
      <c r="G13469" t="s">
        <v>26</v>
      </c>
      <c r="H13469" t="s">
        <v>2315</v>
      </c>
      <c r="I13469" t="s">
        <v>11215</v>
      </c>
      <c r="J13469">
        <v>218104</v>
      </c>
      <c r="K13469" t="s">
        <v>702</v>
      </c>
      <c r="L13469" s="1">
        <v>44352</v>
      </c>
      <c r="M13469">
        <v>2021</v>
      </c>
      <c r="N13469" t="s">
        <v>76</v>
      </c>
      <c r="O13469" t="s">
        <v>77</v>
      </c>
      <c r="P13469" s="2">
        <v>0.83333333333333337</v>
      </c>
      <c r="Q13469" t="s">
        <v>13617</v>
      </c>
      <c r="R13469">
        <v>0.28999999999999998</v>
      </c>
      <c r="S13469">
        <v>10.87</v>
      </c>
      <c r="T13469">
        <v>39</v>
      </c>
      <c r="U13469">
        <v>56.83</v>
      </c>
      <c r="V13469">
        <v>2216.37</v>
      </c>
      <c r="W13469">
        <v>2199.0700000000002</v>
      </c>
      <c r="X13469" t="s">
        <v>17253</v>
      </c>
      <c r="Y13469" t="s">
        <v>17251</v>
      </c>
      <c r="Z13469">
        <v>6</v>
      </c>
      <c r="AA13469" t="s">
        <v>17252</v>
      </c>
    </row>
    <row r="13470" spans="1:27" x14ac:dyDescent="0.35">
      <c r="A13470" t="s">
        <v>83</v>
      </c>
      <c r="B13470" t="s">
        <v>31</v>
      </c>
      <c r="C13470" t="s">
        <v>2710</v>
      </c>
      <c r="D13470" t="s">
        <v>395</v>
      </c>
      <c r="E13470" t="s">
        <v>54</v>
      </c>
      <c r="F13470" t="s">
        <v>27</v>
      </c>
      <c r="G13470" t="s">
        <v>43</v>
      </c>
      <c r="H13470" t="s">
        <v>2315</v>
      </c>
      <c r="I13470" t="s">
        <v>11215</v>
      </c>
      <c r="J13470">
        <v>354174</v>
      </c>
      <c r="K13470" t="s">
        <v>799</v>
      </c>
      <c r="L13470" s="1">
        <v>44444</v>
      </c>
      <c r="M13470">
        <v>2021</v>
      </c>
      <c r="N13470" t="s">
        <v>72</v>
      </c>
      <c r="O13470" t="s">
        <v>34</v>
      </c>
      <c r="P13470" s="2">
        <v>0.75</v>
      </c>
      <c r="Q13470" t="s">
        <v>13618</v>
      </c>
      <c r="R13470">
        <v>7.0000000000000007E-2</v>
      </c>
      <c r="S13470">
        <v>21.02</v>
      </c>
      <c r="T13470">
        <v>20</v>
      </c>
      <c r="U13470">
        <v>65.3</v>
      </c>
      <c r="V13470">
        <v>1306</v>
      </c>
      <c r="W13470">
        <v>1284.07</v>
      </c>
      <c r="X13470" t="s">
        <v>17253</v>
      </c>
      <c r="Y13470" t="s">
        <v>17241</v>
      </c>
      <c r="Z13470">
        <v>9</v>
      </c>
      <c r="AA13470" t="s">
        <v>17250</v>
      </c>
    </row>
    <row r="13471" spans="1:27" x14ac:dyDescent="0.35">
      <c r="A13471" t="s">
        <v>48</v>
      </c>
      <c r="B13471" t="s">
        <v>120</v>
      </c>
      <c r="C13471" t="s">
        <v>2710</v>
      </c>
      <c r="D13471" t="s">
        <v>395</v>
      </c>
      <c r="E13471" t="s">
        <v>28</v>
      </c>
      <c r="F13471" t="s">
        <v>27</v>
      </c>
      <c r="G13471" t="s">
        <v>53</v>
      </c>
      <c r="H13471" t="s">
        <v>2315</v>
      </c>
      <c r="I13471" t="s">
        <v>11215</v>
      </c>
      <c r="J13471">
        <v>575083</v>
      </c>
      <c r="K13471" t="s">
        <v>1247</v>
      </c>
      <c r="L13471" s="1">
        <v>44474</v>
      </c>
      <c r="M13471">
        <v>2021</v>
      </c>
      <c r="N13471" t="s">
        <v>103</v>
      </c>
      <c r="O13471" t="s">
        <v>40</v>
      </c>
      <c r="P13471" s="2">
        <v>0.33333333333333331</v>
      </c>
      <c r="Q13471" t="s">
        <v>6325</v>
      </c>
      <c r="R13471">
        <v>0.31</v>
      </c>
      <c r="S13471">
        <v>24.75</v>
      </c>
      <c r="T13471">
        <v>1</v>
      </c>
      <c r="U13471">
        <v>29.3</v>
      </c>
      <c r="V13471">
        <v>29.3</v>
      </c>
      <c r="W13471">
        <v>4.46</v>
      </c>
      <c r="X13471" t="s">
        <v>17253</v>
      </c>
      <c r="Y13471" t="s">
        <v>17243</v>
      </c>
      <c r="Z13471">
        <v>10</v>
      </c>
      <c r="AA13471" t="s">
        <v>17255</v>
      </c>
    </row>
    <row r="13472" spans="1:27" x14ac:dyDescent="0.35">
      <c r="A13472" t="s">
        <v>42</v>
      </c>
      <c r="B13472" t="s">
        <v>44</v>
      </c>
      <c r="C13472" t="s">
        <v>2710</v>
      </c>
      <c r="D13472" t="s">
        <v>395</v>
      </c>
      <c r="E13472" t="s">
        <v>28</v>
      </c>
      <c r="F13472" t="s">
        <v>27</v>
      </c>
      <c r="G13472" t="s">
        <v>36</v>
      </c>
      <c r="H13472" t="s">
        <v>2315</v>
      </c>
      <c r="I13472" t="s">
        <v>11215</v>
      </c>
      <c r="J13472">
        <v>642112</v>
      </c>
      <c r="K13472" t="s">
        <v>1900</v>
      </c>
      <c r="L13472" s="1">
        <v>44536</v>
      </c>
      <c r="M13472">
        <v>2021</v>
      </c>
      <c r="N13472" t="s">
        <v>39</v>
      </c>
      <c r="O13472" t="s">
        <v>40</v>
      </c>
      <c r="P13472" s="2">
        <v>0.875</v>
      </c>
      <c r="Q13472" t="s">
        <v>13619</v>
      </c>
      <c r="R13472">
        <v>0.05</v>
      </c>
      <c r="S13472">
        <v>20.82</v>
      </c>
      <c r="T13472">
        <v>46</v>
      </c>
      <c r="U13472">
        <v>68.91</v>
      </c>
      <c r="V13472">
        <v>3169.8599999999997</v>
      </c>
      <c r="W13472">
        <v>3147.46</v>
      </c>
      <c r="X13472" t="s">
        <v>17253</v>
      </c>
      <c r="Y13472" t="s">
        <v>17243</v>
      </c>
      <c r="Z13472">
        <v>12</v>
      </c>
      <c r="AA13472" t="s">
        <v>17244</v>
      </c>
    </row>
    <row r="13473" spans="1:27" x14ac:dyDescent="0.35">
      <c r="A13473" t="s">
        <v>83</v>
      </c>
      <c r="B13473" t="s">
        <v>49</v>
      </c>
      <c r="C13473" t="s">
        <v>2710</v>
      </c>
      <c r="D13473" t="s">
        <v>395</v>
      </c>
      <c r="E13473" t="s">
        <v>54</v>
      </c>
      <c r="F13473" t="s">
        <v>27</v>
      </c>
      <c r="G13473" t="s">
        <v>43</v>
      </c>
      <c r="H13473" t="s">
        <v>2315</v>
      </c>
      <c r="I13473" t="s">
        <v>11215</v>
      </c>
      <c r="J13473">
        <v>214360</v>
      </c>
      <c r="K13473" t="s">
        <v>2189</v>
      </c>
      <c r="L13473" s="1">
        <v>44204</v>
      </c>
      <c r="M13473">
        <v>2021</v>
      </c>
      <c r="N13473" t="s">
        <v>100</v>
      </c>
      <c r="O13473" t="s">
        <v>60</v>
      </c>
      <c r="P13473" s="2">
        <v>0.54166666666666663</v>
      </c>
      <c r="Q13473" t="s">
        <v>13620</v>
      </c>
      <c r="R13473">
        <v>0.16</v>
      </c>
      <c r="S13473">
        <v>24.87</v>
      </c>
      <c r="T13473">
        <v>16</v>
      </c>
      <c r="U13473">
        <v>44.67</v>
      </c>
      <c r="V13473">
        <v>714.72</v>
      </c>
      <c r="W13473">
        <v>688.71</v>
      </c>
      <c r="X13473" t="s">
        <v>17253</v>
      </c>
      <c r="Y13473" t="s">
        <v>17246</v>
      </c>
      <c r="Z13473">
        <v>1</v>
      </c>
      <c r="AA13473" t="s">
        <v>17254</v>
      </c>
    </row>
    <row r="13474" spans="1:27" x14ac:dyDescent="0.35">
      <c r="A13474" t="s">
        <v>23</v>
      </c>
      <c r="B13474" t="s">
        <v>80</v>
      </c>
      <c r="C13474" t="s">
        <v>2710</v>
      </c>
      <c r="D13474" t="s">
        <v>395</v>
      </c>
      <c r="E13474" t="s">
        <v>28</v>
      </c>
      <c r="F13474" t="s">
        <v>27</v>
      </c>
      <c r="G13474" t="s">
        <v>26</v>
      </c>
      <c r="H13474" t="s">
        <v>2315</v>
      </c>
      <c r="I13474" t="s">
        <v>11215</v>
      </c>
      <c r="J13474">
        <v>292803</v>
      </c>
      <c r="K13474" t="s">
        <v>591</v>
      </c>
      <c r="L13474" s="1">
        <v>44204</v>
      </c>
      <c r="M13474">
        <v>2021</v>
      </c>
      <c r="N13474" t="s">
        <v>100</v>
      </c>
      <c r="O13474" t="s">
        <v>60</v>
      </c>
      <c r="P13474" s="2">
        <v>0.79166666666666663</v>
      </c>
      <c r="Q13474" t="s">
        <v>13621</v>
      </c>
      <c r="R13474">
        <v>0.34</v>
      </c>
      <c r="S13474">
        <v>20.079999999999998</v>
      </c>
      <c r="T13474">
        <v>2</v>
      </c>
      <c r="U13474">
        <v>52.55</v>
      </c>
      <c r="V13474">
        <v>105.1</v>
      </c>
      <c r="W13474">
        <v>84.66</v>
      </c>
      <c r="X13474" t="s">
        <v>17253</v>
      </c>
      <c r="Y13474" t="s">
        <v>17246</v>
      </c>
      <c r="Z13474">
        <v>1</v>
      </c>
      <c r="AA13474" t="s">
        <v>17254</v>
      </c>
    </row>
    <row r="13475" spans="1:27" x14ac:dyDescent="0.35">
      <c r="A13475" t="s">
        <v>48</v>
      </c>
      <c r="B13475" t="s">
        <v>131</v>
      </c>
      <c r="C13475" t="s">
        <v>2710</v>
      </c>
      <c r="D13475" t="s">
        <v>395</v>
      </c>
      <c r="E13475" t="s">
        <v>54</v>
      </c>
      <c r="F13475" t="s">
        <v>27</v>
      </c>
      <c r="G13475" t="s">
        <v>53</v>
      </c>
      <c r="H13475" t="s">
        <v>2315</v>
      </c>
      <c r="I13475" t="s">
        <v>11215</v>
      </c>
      <c r="J13475">
        <v>237116</v>
      </c>
      <c r="K13475" t="s">
        <v>2887</v>
      </c>
      <c r="L13475" s="1">
        <v>44477</v>
      </c>
      <c r="M13475">
        <v>2021</v>
      </c>
      <c r="N13475" t="s">
        <v>103</v>
      </c>
      <c r="O13475" t="s">
        <v>40</v>
      </c>
      <c r="P13475" s="2">
        <v>0</v>
      </c>
      <c r="Q13475" t="s">
        <v>5948</v>
      </c>
      <c r="R13475">
        <v>0.34</v>
      </c>
      <c r="S13475">
        <v>5.83</v>
      </c>
      <c r="T13475">
        <v>43</v>
      </c>
      <c r="U13475">
        <v>70.459999999999994</v>
      </c>
      <c r="V13475">
        <v>3029.7799999999997</v>
      </c>
      <c r="W13475">
        <v>3013.65</v>
      </c>
      <c r="X13475" t="s">
        <v>17253</v>
      </c>
      <c r="Y13475" t="s">
        <v>17243</v>
      </c>
      <c r="Z13475">
        <v>10</v>
      </c>
      <c r="AA13475" t="s">
        <v>17255</v>
      </c>
    </row>
    <row r="13476" spans="1:27" x14ac:dyDescent="0.35">
      <c r="A13476" t="s">
        <v>48</v>
      </c>
      <c r="B13476" t="s">
        <v>146</v>
      </c>
      <c r="C13476" t="s">
        <v>2710</v>
      </c>
      <c r="D13476" t="s">
        <v>395</v>
      </c>
      <c r="E13476" t="s">
        <v>28</v>
      </c>
      <c r="F13476" t="s">
        <v>27</v>
      </c>
      <c r="G13476" t="s">
        <v>26</v>
      </c>
      <c r="H13476" t="s">
        <v>2315</v>
      </c>
      <c r="I13476" t="s">
        <v>11215</v>
      </c>
      <c r="J13476">
        <v>920178</v>
      </c>
      <c r="K13476" t="s">
        <v>3005</v>
      </c>
      <c r="L13476" s="1">
        <v>44418</v>
      </c>
      <c r="M13476">
        <v>2021</v>
      </c>
      <c r="N13476" t="s">
        <v>33</v>
      </c>
      <c r="O13476" t="s">
        <v>34</v>
      </c>
      <c r="P13476" s="2">
        <v>0.75</v>
      </c>
      <c r="Q13476" t="s">
        <v>13622</v>
      </c>
      <c r="R13476">
        <v>0.16</v>
      </c>
      <c r="S13476">
        <v>11.03</v>
      </c>
      <c r="T13476">
        <v>34</v>
      </c>
      <c r="U13476">
        <v>66.790000000000006</v>
      </c>
      <c r="V13476">
        <v>2270.86</v>
      </c>
      <c r="W13476">
        <v>2256.1999999999998</v>
      </c>
      <c r="X13476" t="s">
        <v>17253</v>
      </c>
      <c r="Y13476" t="s">
        <v>17241</v>
      </c>
      <c r="Z13476">
        <v>8</v>
      </c>
      <c r="AA13476" t="s">
        <v>17242</v>
      </c>
    </row>
    <row r="13477" spans="1:27" x14ac:dyDescent="0.35">
      <c r="A13477" t="s">
        <v>23</v>
      </c>
      <c r="B13477" t="s">
        <v>37</v>
      </c>
      <c r="C13477" t="s">
        <v>2710</v>
      </c>
      <c r="D13477" t="s">
        <v>395</v>
      </c>
      <c r="E13477" t="s">
        <v>54</v>
      </c>
      <c r="F13477" t="s">
        <v>27</v>
      </c>
      <c r="G13477" t="s">
        <v>36</v>
      </c>
      <c r="H13477" t="s">
        <v>2315</v>
      </c>
      <c r="I13477" t="s">
        <v>11215</v>
      </c>
      <c r="J13477">
        <v>791652</v>
      </c>
      <c r="K13477" t="s">
        <v>730</v>
      </c>
      <c r="L13477" s="1">
        <v>44511</v>
      </c>
      <c r="M13477">
        <v>2021</v>
      </c>
      <c r="N13477" t="s">
        <v>46</v>
      </c>
      <c r="O13477" t="s">
        <v>40</v>
      </c>
      <c r="P13477" s="2">
        <v>8.3333333333333329E-2</v>
      </c>
      <c r="Q13477" t="s">
        <v>13623</v>
      </c>
      <c r="R13477">
        <v>0.13</v>
      </c>
      <c r="S13477">
        <v>15.79</v>
      </c>
      <c r="T13477">
        <v>42</v>
      </c>
      <c r="U13477">
        <v>79.239999999999995</v>
      </c>
      <c r="V13477">
        <v>3328.08</v>
      </c>
      <c r="W13477">
        <v>3307.96</v>
      </c>
      <c r="X13477" t="s">
        <v>17253</v>
      </c>
      <c r="Y13477" t="s">
        <v>17243</v>
      </c>
      <c r="Z13477">
        <v>11</v>
      </c>
      <c r="AA13477" t="s">
        <v>17245</v>
      </c>
    </row>
    <row r="13478" spans="1:27" x14ac:dyDescent="0.35">
      <c r="A13478" t="s">
        <v>79</v>
      </c>
      <c r="B13478" t="s">
        <v>37</v>
      </c>
      <c r="C13478" t="s">
        <v>2710</v>
      </c>
      <c r="D13478" t="s">
        <v>395</v>
      </c>
      <c r="E13478" t="s">
        <v>28</v>
      </c>
      <c r="F13478" t="s">
        <v>27</v>
      </c>
      <c r="G13478" t="s">
        <v>26</v>
      </c>
      <c r="H13478" t="s">
        <v>2315</v>
      </c>
      <c r="I13478" t="s">
        <v>11215</v>
      </c>
      <c r="J13478">
        <v>584859</v>
      </c>
      <c r="K13478" t="s">
        <v>2396</v>
      </c>
      <c r="L13478" s="1">
        <v>44208</v>
      </c>
      <c r="M13478">
        <v>2021</v>
      </c>
      <c r="N13478" t="s">
        <v>100</v>
      </c>
      <c r="O13478" t="s">
        <v>60</v>
      </c>
      <c r="P13478" s="2">
        <v>0.125</v>
      </c>
      <c r="Q13478" t="s">
        <v>13624</v>
      </c>
      <c r="R13478">
        <v>0.02</v>
      </c>
      <c r="S13478">
        <v>28.57</v>
      </c>
      <c r="T13478">
        <v>31</v>
      </c>
      <c r="U13478">
        <v>70.709999999999994</v>
      </c>
      <c r="V13478">
        <v>2192.0099999999998</v>
      </c>
      <c r="W13478">
        <v>2163</v>
      </c>
      <c r="X13478" t="s">
        <v>17253</v>
      </c>
      <c r="Y13478" t="s">
        <v>17246</v>
      </c>
      <c r="Z13478">
        <v>1</v>
      </c>
      <c r="AA13478" t="s">
        <v>17254</v>
      </c>
    </row>
    <row r="13479" spans="1:27" x14ac:dyDescent="0.35">
      <c r="A13479" t="s">
        <v>70</v>
      </c>
      <c r="B13479" t="s">
        <v>80</v>
      </c>
      <c r="C13479" t="s">
        <v>2710</v>
      </c>
      <c r="D13479" t="s">
        <v>395</v>
      </c>
      <c r="E13479" t="s">
        <v>28</v>
      </c>
      <c r="F13479" t="s">
        <v>27</v>
      </c>
      <c r="G13479" t="s">
        <v>53</v>
      </c>
      <c r="H13479" t="s">
        <v>2315</v>
      </c>
      <c r="I13479" t="s">
        <v>11215</v>
      </c>
      <c r="J13479">
        <v>795169</v>
      </c>
      <c r="K13479" t="s">
        <v>1686</v>
      </c>
      <c r="L13479" s="1">
        <v>44298</v>
      </c>
      <c r="M13479">
        <v>2021</v>
      </c>
      <c r="N13479" t="s">
        <v>148</v>
      </c>
      <c r="O13479" t="s">
        <v>77</v>
      </c>
      <c r="P13479" s="2">
        <v>0.875</v>
      </c>
      <c r="Q13479" t="s">
        <v>8423</v>
      </c>
      <c r="R13479">
        <v>0.42</v>
      </c>
      <c r="S13479">
        <v>9.98</v>
      </c>
      <c r="T13479">
        <v>22</v>
      </c>
      <c r="U13479">
        <v>30.06</v>
      </c>
      <c r="V13479">
        <v>661.31999999999994</v>
      </c>
      <c r="W13479">
        <v>648.55999999999995</v>
      </c>
      <c r="X13479" t="s">
        <v>17253</v>
      </c>
      <c r="Y13479" t="s">
        <v>17251</v>
      </c>
      <c r="Z13479">
        <v>4</v>
      </c>
      <c r="AA13479" t="s">
        <v>17257</v>
      </c>
    </row>
    <row r="13480" spans="1:27" x14ac:dyDescent="0.35">
      <c r="A13480" t="s">
        <v>79</v>
      </c>
      <c r="B13480" t="s">
        <v>110</v>
      </c>
      <c r="C13480" t="s">
        <v>2710</v>
      </c>
      <c r="D13480" t="s">
        <v>395</v>
      </c>
      <c r="E13480" t="s">
        <v>28</v>
      </c>
      <c r="F13480" t="s">
        <v>27</v>
      </c>
      <c r="G13480" t="s">
        <v>26</v>
      </c>
      <c r="H13480" t="s">
        <v>2315</v>
      </c>
      <c r="I13480" t="s">
        <v>11215</v>
      </c>
      <c r="J13480">
        <v>269259</v>
      </c>
      <c r="K13480" t="s">
        <v>1507</v>
      </c>
      <c r="L13480" s="1">
        <v>44652</v>
      </c>
      <c r="M13480">
        <v>2022</v>
      </c>
      <c r="N13480" t="s">
        <v>148</v>
      </c>
      <c r="O13480" t="s">
        <v>77</v>
      </c>
      <c r="P13480" s="2">
        <v>0.25</v>
      </c>
      <c r="Q13480" t="s">
        <v>13625</v>
      </c>
      <c r="R13480">
        <v>0.36</v>
      </c>
      <c r="S13480">
        <v>13.67</v>
      </c>
      <c r="T13480">
        <v>36</v>
      </c>
      <c r="U13480">
        <v>73.19</v>
      </c>
      <c r="V13480">
        <v>2634.84</v>
      </c>
      <c r="W13480">
        <v>2611.6799999999998</v>
      </c>
      <c r="X13480" t="s">
        <v>17256</v>
      </c>
      <c r="Y13480" t="s">
        <v>17251</v>
      </c>
      <c r="Z13480">
        <v>4</v>
      </c>
      <c r="AA13480" t="s">
        <v>17257</v>
      </c>
    </row>
    <row r="13481" spans="1:27" x14ac:dyDescent="0.35">
      <c r="A13481" t="s">
        <v>23</v>
      </c>
      <c r="B13481" t="s">
        <v>120</v>
      </c>
      <c r="C13481" t="s">
        <v>2710</v>
      </c>
      <c r="D13481" t="s">
        <v>395</v>
      </c>
      <c r="E13481" t="s">
        <v>54</v>
      </c>
      <c r="F13481" t="s">
        <v>27</v>
      </c>
      <c r="G13481" t="s">
        <v>53</v>
      </c>
      <c r="H13481" t="s">
        <v>2315</v>
      </c>
      <c r="I13481" t="s">
        <v>11215</v>
      </c>
      <c r="J13481">
        <v>992724</v>
      </c>
      <c r="K13481" t="s">
        <v>2753</v>
      </c>
      <c r="L13481" s="1">
        <v>44774</v>
      </c>
      <c r="M13481">
        <v>2022</v>
      </c>
      <c r="N13481" t="s">
        <v>33</v>
      </c>
      <c r="O13481" t="s">
        <v>34</v>
      </c>
      <c r="P13481" s="2">
        <v>0.66666666666666663</v>
      </c>
      <c r="Q13481" t="s">
        <v>13626</v>
      </c>
      <c r="R13481">
        <v>0.46</v>
      </c>
      <c r="S13481">
        <v>17.25</v>
      </c>
      <c r="T13481">
        <v>25</v>
      </c>
      <c r="U13481">
        <v>27.68</v>
      </c>
      <c r="V13481">
        <v>692</v>
      </c>
      <c r="W13481">
        <v>671.57</v>
      </c>
      <c r="X13481" t="s">
        <v>17256</v>
      </c>
      <c r="Y13481" t="s">
        <v>17241</v>
      </c>
      <c r="Z13481">
        <v>8</v>
      </c>
      <c r="AA13481" t="s">
        <v>17242</v>
      </c>
    </row>
    <row r="13482" spans="1:27" x14ac:dyDescent="0.35">
      <c r="A13482" t="s">
        <v>65</v>
      </c>
      <c r="B13482" t="s">
        <v>115</v>
      </c>
      <c r="C13482" t="s">
        <v>2710</v>
      </c>
      <c r="D13482" t="s">
        <v>395</v>
      </c>
      <c r="E13482" t="s">
        <v>28</v>
      </c>
      <c r="F13482" t="s">
        <v>27</v>
      </c>
      <c r="G13482" t="s">
        <v>36</v>
      </c>
      <c r="H13482" t="s">
        <v>2315</v>
      </c>
      <c r="I13482" t="s">
        <v>11215</v>
      </c>
      <c r="J13482">
        <v>791310</v>
      </c>
      <c r="K13482" t="s">
        <v>1255</v>
      </c>
      <c r="L13482" s="1">
        <v>44563</v>
      </c>
      <c r="M13482">
        <v>2022</v>
      </c>
      <c r="N13482" t="s">
        <v>100</v>
      </c>
      <c r="O13482" t="s">
        <v>60</v>
      </c>
      <c r="P13482" s="2">
        <v>0.875</v>
      </c>
      <c r="Q13482" t="s">
        <v>13627</v>
      </c>
      <c r="R13482">
        <v>0.28000000000000003</v>
      </c>
      <c r="S13482">
        <v>25.41</v>
      </c>
      <c r="T13482">
        <v>37</v>
      </c>
      <c r="U13482">
        <v>65.56</v>
      </c>
      <c r="V13482">
        <v>2425.7200000000003</v>
      </c>
      <c r="W13482">
        <v>2393.52</v>
      </c>
      <c r="X13482" t="s">
        <v>17256</v>
      </c>
      <c r="Y13482" t="s">
        <v>17246</v>
      </c>
      <c r="Z13482">
        <v>1</v>
      </c>
      <c r="AA13482" t="s">
        <v>17254</v>
      </c>
    </row>
    <row r="13483" spans="1:27" x14ac:dyDescent="0.35">
      <c r="A13483" t="s">
        <v>150</v>
      </c>
      <c r="B13483" t="s">
        <v>146</v>
      </c>
      <c r="C13483" t="s">
        <v>2710</v>
      </c>
      <c r="D13483" t="s">
        <v>395</v>
      </c>
      <c r="E13483" t="s">
        <v>54</v>
      </c>
      <c r="F13483" t="s">
        <v>27</v>
      </c>
      <c r="G13483" t="s">
        <v>36</v>
      </c>
      <c r="H13483" t="s">
        <v>2315</v>
      </c>
      <c r="I13483" t="s">
        <v>11215</v>
      </c>
      <c r="J13483">
        <v>822300</v>
      </c>
      <c r="K13483" t="s">
        <v>2290</v>
      </c>
      <c r="L13483" s="1">
        <v>44594</v>
      </c>
      <c r="M13483">
        <v>2022</v>
      </c>
      <c r="N13483" t="s">
        <v>59</v>
      </c>
      <c r="O13483" t="s">
        <v>60</v>
      </c>
      <c r="P13483" s="2">
        <v>8.3333333333333329E-2</v>
      </c>
      <c r="Q13483" t="s">
        <v>13628</v>
      </c>
      <c r="R13483">
        <v>0.31</v>
      </c>
      <c r="S13483">
        <v>7.62</v>
      </c>
      <c r="T13483">
        <v>1</v>
      </c>
      <c r="U13483">
        <v>85.39</v>
      </c>
      <c r="V13483">
        <v>85.39</v>
      </c>
      <c r="W13483">
        <v>77.510000000000005</v>
      </c>
      <c r="X13483" t="s">
        <v>17256</v>
      </c>
      <c r="Y13483" t="s">
        <v>17246</v>
      </c>
      <c r="Z13483">
        <v>2</v>
      </c>
      <c r="AA13483" t="s">
        <v>17247</v>
      </c>
    </row>
    <row r="13484" spans="1:27" x14ac:dyDescent="0.35">
      <c r="A13484" t="s">
        <v>42</v>
      </c>
      <c r="B13484" t="s">
        <v>55</v>
      </c>
      <c r="C13484" t="s">
        <v>2710</v>
      </c>
      <c r="D13484" t="s">
        <v>395</v>
      </c>
      <c r="E13484" t="s">
        <v>28</v>
      </c>
      <c r="F13484" t="s">
        <v>27</v>
      </c>
      <c r="G13484" t="s">
        <v>36</v>
      </c>
      <c r="H13484" t="s">
        <v>2315</v>
      </c>
      <c r="I13484" t="s">
        <v>11215</v>
      </c>
      <c r="J13484">
        <v>198752</v>
      </c>
      <c r="K13484" t="s">
        <v>1236</v>
      </c>
      <c r="L13484" s="1">
        <v>44775</v>
      </c>
      <c r="M13484">
        <v>2022</v>
      </c>
      <c r="N13484" t="s">
        <v>33</v>
      </c>
      <c r="O13484" t="s">
        <v>34</v>
      </c>
      <c r="P13484" s="2">
        <v>0.66666666666666663</v>
      </c>
      <c r="Q13484" t="s">
        <v>13629</v>
      </c>
      <c r="R13484">
        <v>7.0000000000000007E-2</v>
      </c>
      <c r="S13484">
        <v>11.49</v>
      </c>
      <c r="T13484">
        <v>29</v>
      </c>
      <c r="U13484">
        <v>9.2799999999999994</v>
      </c>
      <c r="V13484">
        <v>269.12</v>
      </c>
      <c r="W13484">
        <v>257.44</v>
      </c>
      <c r="X13484" t="s">
        <v>17256</v>
      </c>
      <c r="Y13484" t="s">
        <v>17241</v>
      </c>
      <c r="Z13484">
        <v>8</v>
      </c>
      <c r="AA13484" t="s">
        <v>17242</v>
      </c>
    </row>
    <row r="13485" spans="1:27" x14ac:dyDescent="0.35">
      <c r="A13485" t="s">
        <v>70</v>
      </c>
      <c r="B13485" t="s">
        <v>37</v>
      </c>
      <c r="C13485" t="s">
        <v>2710</v>
      </c>
      <c r="D13485" t="s">
        <v>395</v>
      </c>
      <c r="E13485" t="s">
        <v>54</v>
      </c>
      <c r="F13485" t="s">
        <v>27</v>
      </c>
      <c r="G13485" t="s">
        <v>43</v>
      </c>
      <c r="H13485" t="s">
        <v>2315</v>
      </c>
      <c r="I13485" t="s">
        <v>11215</v>
      </c>
      <c r="J13485">
        <v>974113</v>
      </c>
      <c r="K13485" t="s">
        <v>2370</v>
      </c>
      <c r="L13485" s="1">
        <v>44806</v>
      </c>
      <c r="M13485">
        <v>2022</v>
      </c>
      <c r="N13485" t="s">
        <v>72</v>
      </c>
      <c r="O13485" t="s">
        <v>34</v>
      </c>
      <c r="P13485" s="2">
        <v>0.75</v>
      </c>
      <c r="Q13485" t="s">
        <v>13630</v>
      </c>
      <c r="R13485">
        <v>0.46</v>
      </c>
      <c r="S13485">
        <v>16.68</v>
      </c>
      <c r="T13485">
        <v>6</v>
      </c>
      <c r="U13485">
        <v>59.6</v>
      </c>
      <c r="V13485">
        <v>357.6</v>
      </c>
      <c r="W13485">
        <v>339.28</v>
      </c>
      <c r="X13485" t="s">
        <v>17256</v>
      </c>
      <c r="Y13485" t="s">
        <v>17241</v>
      </c>
      <c r="Z13485">
        <v>9</v>
      </c>
      <c r="AA13485" t="s">
        <v>17250</v>
      </c>
    </row>
    <row r="13486" spans="1:27" x14ac:dyDescent="0.35">
      <c r="A13486" t="s">
        <v>52</v>
      </c>
      <c r="B13486" t="s">
        <v>37</v>
      </c>
      <c r="C13486" t="s">
        <v>2710</v>
      </c>
      <c r="D13486" t="s">
        <v>395</v>
      </c>
      <c r="E13486" t="s">
        <v>28</v>
      </c>
      <c r="F13486" t="s">
        <v>27</v>
      </c>
      <c r="G13486" t="s">
        <v>26</v>
      </c>
      <c r="H13486" t="s">
        <v>2315</v>
      </c>
      <c r="I13486" t="s">
        <v>11215</v>
      </c>
      <c r="J13486">
        <v>184358</v>
      </c>
      <c r="K13486" t="s">
        <v>2647</v>
      </c>
      <c r="L13486" s="1">
        <v>44776</v>
      </c>
      <c r="M13486">
        <v>2022</v>
      </c>
      <c r="N13486" t="s">
        <v>33</v>
      </c>
      <c r="O13486" t="s">
        <v>34</v>
      </c>
      <c r="P13486" s="2">
        <v>0.58333333333333337</v>
      </c>
      <c r="Q13486" t="s">
        <v>13631</v>
      </c>
      <c r="R13486">
        <v>0.13</v>
      </c>
      <c r="S13486">
        <v>24.41</v>
      </c>
      <c r="T13486">
        <v>2</v>
      </c>
      <c r="U13486">
        <v>49.76</v>
      </c>
      <c r="V13486">
        <v>99.52</v>
      </c>
      <c r="W13486">
        <v>74.98</v>
      </c>
      <c r="X13486" t="s">
        <v>17256</v>
      </c>
      <c r="Y13486" t="s">
        <v>17241</v>
      </c>
      <c r="Z13486">
        <v>8</v>
      </c>
      <c r="AA13486" t="s">
        <v>17242</v>
      </c>
    </row>
    <row r="13487" spans="1:27" x14ac:dyDescent="0.35">
      <c r="A13487" t="s">
        <v>52</v>
      </c>
      <c r="B13487" t="s">
        <v>37</v>
      </c>
      <c r="C13487" t="s">
        <v>2710</v>
      </c>
      <c r="D13487" t="s">
        <v>395</v>
      </c>
      <c r="E13487" t="s">
        <v>54</v>
      </c>
      <c r="F13487" t="s">
        <v>27</v>
      </c>
      <c r="G13487" t="s">
        <v>26</v>
      </c>
      <c r="H13487" t="s">
        <v>2315</v>
      </c>
      <c r="I13487" t="s">
        <v>11215</v>
      </c>
      <c r="J13487">
        <v>915805</v>
      </c>
      <c r="K13487" t="s">
        <v>285</v>
      </c>
      <c r="L13487" s="1">
        <v>44779</v>
      </c>
      <c r="M13487">
        <v>2022</v>
      </c>
      <c r="N13487" t="s">
        <v>33</v>
      </c>
      <c r="O13487" t="s">
        <v>34</v>
      </c>
      <c r="P13487" s="2">
        <v>0.95833333333333337</v>
      </c>
      <c r="Q13487" t="s">
        <v>13632</v>
      </c>
      <c r="R13487">
        <v>0.15</v>
      </c>
      <c r="S13487">
        <v>20.13</v>
      </c>
      <c r="T13487">
        <v>21</v>
      </c>
      <c r="U13487">
        <v>61.73</v>
      </c>
      <c r="V13487">
        <v>1296.33</v>
      </c>
      <c r="W13487">
        <v>1274.26</v>
      </c>
      <c r="X13487" t="s">
        <v>17256</v>
      </c>
      <c r="Y13487" t="s">
        <v>17241</v>
      </c>
      <c r="Z13487">
        <v>8</v>
      </c>
      <c r="AA13487" t="s">
        <v>17242</v>
      </c>
    </row>
    <row r="13488" spans="1:27" x14ac:dyDescent="0.35">
      <c r="A13488" t="s">
        <v>79</v>
      </c>
      <c r="B13488" t="s">
        <v>115</v>
      </c>
      <c r="C13488" t="s">
        <v>2710</v>
      </c>
      <c r="D13488" t="s">
        <v>395</v>
      </c>
      <c r="E13488" t="s">
        <v>54</v>
      </c>
      <c r="F13488" t="s">
        <v>27</v>
      </c>
      <c r="G13488" t="s">
        <v>26</v>
      </c>
      <c r="H13488" t="s">
        <v>2315</v>
      </c>
      <c r="I13488" t="s">
        <v>11215</v>
      </c>
      <c r="J13488">
        <v>201967</v>
      </c>
      <c r="K13488" t="s">
        <v>967</v>
      </c>
      <c r="L13488" s="1">
        <v>44901</v>
      </c>
      <c r="M13488">
        <v>2022</v>
      </c>
      <c r="N13488" t="s">
        <v>39</v>
      </c>
      <c r="O13488" t="s">
        <v>40</v>
      </c>
      <c r="P13488" s="2">
        <v>0.20833333333333334</v>
      </c>
      <c r="Q13488" t="s">
        <v>13633</v>
      </c>
      <c r="R13488">
        <v>0.38</v>
      </c>
      <c r="S13488">
        <v>29.93</v>
      </c>
      <c r="T13488">
        <v>13</v>
      </c>
      <c r="U13488">
        <v>43.29</v>
      </c>
      <c r="V13488">
        <v>562.77</v>
      </c>
      <c r="W13488">
        <v>530.70000000000005</v>
      </c>
      <c r="X13488" t="s">
        <v>17256</v>
      </c>
      <c r="Y13488" t="s">
        <v>17243</v>
      </c>
      <c r="Z13488">
        <v>12</v>
      </c>
      <c r="AA13488" t="s">
        <v>17244</v>
      </c>
    </row>
    <row r="13489" spans="1:27" x14ac:dyDescent="0.35">
      <c r="A13489" t="s">
        <v>70</v>
      </c>
      <c r="B13489" t="s">
        <v>146</v>
      </c>
      <c r="C13489" t="s">
        <v>2710</v>
      </c>
      <c r="D13489" t="s">
        <v>395</v>
      </c>
      <c r="E13489" t="s">
        <v>54</v>
      </c>
      <c r="F13489" t="s">
        <v>27</v>
      </c>
      <c r="G13489" t="s">
        <v>36</v>
      </c>
      <c r="H13489" t="s">
        <v>2315</v>
      </c>
      <c r="I13489" t="s">
        <v>11215</v>
      </c>
      <c r="J13489">
        <v>380356</v>
      </c>
      <c r="K13489" t="s">
        <v>2041</v>
      </c>
      <c r="L13489" s="1">
        <v>44872</v>
      </c>
      <c r="M13489">
        <v>2022</v>
      </c>
      <c r="N13489" t="s">
        <v>46</v>
      </c>
      <c r="O13489" t="s">
        <v>40</v>
      </c>
      <c r="P13489" s="2">
        <v>0.45833333333333331</v>
      </c>
      <c r="Q13489" t="s">
        <v>13634</v>
      </c>
      <c r="R13489">
        <v>0.47</v>
      </c>
      <c r="S13489">
        <v>10.47</v>
      </c>
      <c r="T13489">
        <v>15</v>
      </c>
      <c r="U13489">
        <v>8.4700000000000006</v>
      </c>
      <c r="V13489">
        <v>127.05000000000001</v>
      </c>
      <c r="W13489">
        <v>115.98</v>
      </c>
      <c r="X13489" t="s">
        <v>17256</v>
      </c>
      <c r="Y13489" t="s">
        <v>17243</v>
      </c>
      <c r="Z13489">
        <v>11</v>
      </c>
      <c r="AA13489" t="s">
        <v>17245</v>
      </c>
    </row>
    <row r="13490" spans="1:27" x14ac:dyDescent="0.35">
      <c r="A13490" t="s">
        <v>83</v>
      </c>
      <c r="B13490" t="s">
        <v>66</v>
      </c>
      <c r="C13490" t="s">
        <v>2710</v>
      </c>
      <c r="D13490" t="s">
        <v>395</v>
      </c>
      <c r="E13490" t="s">
        <v>54</v>
      </c>
      <c r="F13490" t="s">
        <v>27</v>
      </c>
      <c r="G13490" t="s">
        <v>36</v>
      </c>
      <c r="H13490" t="s">
        <v>2315</v>
      </c>
      <c r="I13490" t="s">
        <v>11215</v>
      </c>
      <c r="J13490">
        <v>893480</v>
      </c>
      <c r="K13490" t="s">
        <v>1238</v>
      </c>
      <c r="L13490" s="1">
        <v>44628</v>
      </c>
      <c r="M13490">
        <v>2022</v>
      </c>
      <c r="N13490" t="s">
        <v>63</v>
      </c>
      <c r="O13490" t="s">
        <v>60</v>
      </c>
      <c r="P13490" s="2">
        <v>0.66666666666666663</v>
      </c>
      <c r="Q13490" t="s">
        <v>8431</v>
      </c>
      <c r="R13490">
        <v>0.37</v>
      </c>
      <c r="S13490">
        <v>18.61</v>
      </c>
      <c r="T13490">
        <v>40</v>
      </c>
      <c r="U13490">
        <v>35.71</v>
      </c>
      <c r="V13490">
        <v>1428.4</v>
      </c>
      <c r="W13490">
        <v>1404.5</v>
      </c>
      <c r="X13490" t="s">
        <v>17256</v>
      </c>
      <c r="Y13490" t="s">
        <v>17246</v>
      </c>
      <c r="Z13490">
        <v>3</v>
      </c>
      <c r="AA13490" t="s">
        <v>17248</v>
      </c>
    </row>
    <row r="13491" spans="1:27" x14ac:dyDescent="0.35">
      <c r="A13491" t="s">
        <v>74</v>
      </c>
      <c r="B13491" t="s">
        <v>131</v>
      </c>
      <c r="C13491" t="s">
        <v>2710</v>
      </c>
      <c r="D13491" t="s">
        <v>395</v>
      </c>
      <c r="E13491" t="s">
        <v>28</v>
      </c>
      <c r="F13491" t="s">
        <v>27</v>
      </c>
      <c r="G13491" t="s">
        <v>53</v>
      </c>
      <c r="H13491" t="s">
        <v>2315</v>
      </c>
      <c r="I13491" t="s">
        <v>11215</v>
      </c>
      <c r="J13491">
        <v>753114</v>
      </c>
      <c r="K13491" t="s">
        <v>1513</v>
      </c>
      <c r="L13491" s="1">
        <v>44751</v>
      </c>
      <c r="M13491">
        <v>2022</v>
      </c>
      <c r="N13491" t="s">
        <v>68</v>
      </c>
      <c r="O13491" t="s">
        <v>34</v>
      </c>
      <c r="P13491" s="2">
        <v>0.58333333333333337</v>
      </c>
      <c r="Q13491" t="s">
        <v>13635</v>
      </c>
      <c r="R13491">
        <v>0.03</v>
      </c>
      <c r="S13491">
        <v>5.7</v>
      </c>
      <c r="T13491">
        <v>48</v>
      </c>
      <c r="U13491">
        <v>31.5</v>
      </c>
      <c r="V13491">
        <v>1512</v>
      </c>
      <c r="W13491">
        <v>1505.85</v>
      </c>
      <c r="X13491" t="s">
        <v>17256</v>
      </c>
      <c r="Y13491" t="s">
        <v>17241</v>
      </c>
      <c r="Z13491">
        <v>7</v>
      </c>
      <c r="AA13491" t="s">
        <v>17249</v>
      </c>
    </row>
    <row r="13492" spans="1:27" x14ac:dyDescent="0.35">
      <c r="A13492" t="s">
        <v>52</v>
      </c>
      <c r="B13492" t="s">
        <v>120</v>
      </c>
      <c r="C13492" t="s">
        <v>2710</v>
      </c>
      <c r="D13492" t="s">
        <v>395</v>
      </c>
      <c r="E13492" t="s">
        <v>54</v>
      </c>
      <c r="F13492" t="s">
        <v>27</v>
      </c>
      <c r="G13492" t="s">
        <v>43</v>
      </c>
      <c r="H13492" t="s">
        <v>2315</v>
      </c>
      <c r="I13492" t="s">
        <v>11215</v>
      </c>
      <c r="J13492">
        <v>635872</v>
      </c>
      <c r="K13492" t="s">
        <v>1196</v>
      </c>
      <c r="L13492" s="1">
        <v>44751</v>
      </c>
      <c r="M13492">
        <v>2022</v>
      </c>
      <c r="N13492" t="s">
        <v>68</v>
      </c>
      <c r="O13492" t="s">
        <v>34</v>
      </c>
      <c r="P13492" s="2">
        <v>0.75</v>
      </c>
      <c r="Q13492" t="s">
        <v>13636</v>
      </c>
      <c r="R13492">
        <v>0.13</v>
      </c>
      <c r="S13492">
        <v>22.4</v>
      </c>
      <c r="T13492">
        <v>48</v>
      </c>
      <c r="U13492">
        <v>76.28</v>
      </c>
      <c r="V13492">
        <v>3661.44</v>
      </c>
      <c r="W13492">
        <v>3634.28</v>
      </c>
      <c r="X13492" t="s">
        <v>17256</v>
      </c>
      <c r="Y13492" t="s">
        <v>17241</v>
      </c>
      <c r="Z13492">
        <v>7</v>
      </c>
      <c r="AA13492" t="s">
        <v>17249</v>
      </c>
    </row>
    <row r="13493" spans="1:27" x14ac:dyDescent="0.35">
      <c r="A13493" t="s">
        <v>42</v>
      </c>
      <c r="B13493" t="s">
        <v>66</v>
      </c>
      <c r="C13493" t="s">
        <v>2710</v>
      </c>
      <c r="D13493" t="s">
        <v>395</v>
      </c>
      <c r="E13493" t="s">
        <v>28</v>
      </c>
      <c r="F13493" t="s">
        <v>27</v>
      </c>
      <c r="G13493" t="s">
        <v>53</v>
      </c>
      <c r="H13493" t="s">
        <v>2315</v>
      </c>
      <c r="I13493" t="s">
        <v>11215</v>
      </c>
      <c r="J13493">
        <v>493258</v>
      </c>
      <c r="K13493" t="s">
        <v>3767</v>
      </c>
      <c r="L13493" s="1">
        <v>44843</v>
      </c>
      <c r="M13493">
        <v>2022</v>
      </c>
      <c r="N13493" t="s">
        <v>103</v>
      </c>
      <c r="O13493" t="s">
        <v>40</v>
      </c>
      <c r="P13493" s="2">
        <v>0.79166666666666663</v>
      </c>
      <c r="Q13493" t="s">
        <v>13637</v>
      </c>
      <c r="R13493">
        <v>0.16</v>
      </c>
      <c r="S13493">
        <v>13.36</v>
      </c>
      <c r="T13493">
        <v>27</v>
      </c>
      <c r="U13493">
        <v>40.98</v>
      </c>
      <c r="V13493">
        <v>1106.4599999999998</v>
      </c>
      <c r="W13493">
        <v>1091.33</v>
      </c>
      <c r="X13493" t="s">
        <v>17256</v>
      </c>
      <c r="Y13493" t="s">
        <v>17243</v>
      </c>
      <c r="Z13493">
        <v>10</v>
      </c>
      <c r="AA13493" t="s">
        <v>17255</v>
      </c>
    </row>
    <row r="13494" spans="1:27" x14ac:dyDescent="0.35">
      <c r="A13494" t="s">
        <v>150</v>
      </c>
      <c r="B13494" t="s">
        <v>80</v>
      </c>
      <c r="C13494" t="s">
        <v>2710</v>
      </c>
      <c r="D13494" t="s">
        <v>395</v>
      </c>
      <c r="E13494" t="s">
        <v>28</v>
      </c>
      <c r="F13494" t="s">
        <v>27</v>
      </c>
      <c r="G13494" t="s">
        <v>53</v>
      </c>
      <c r="H13494" t="s">
        <v>2315</v>
      </c>
      <c r="I13494" t="s">
        <v>11215</v>
      </c>
      <c r="J13494">
        <v>553218</v>
      </c>
      <c r="K13494" t="s">
        <v>2946</v>
      </c>
      <c r="L13494" s="1">
        <v>44573</v>
      </c>
      <c r="M13494">
        <v>2022</v>
      </c>
      <c r="N13494" t="s">
        <v>100</v>
      </c>
      <c r="O13494" t="s">
        <v>60</v>
      </c>
      <c r="P13494" s="2">
        <v>0.54166666666666663</v>
      </c>
      <c r="Q13494" t="s">
        <v>13638</v>
      </c>
      <c r="R13494">
        <v>0.33</v>
      </c>
      <c r="S13494">
        <v>26.93</v>
      </c>
      <c r="T13494">
        <v>41</v>
      </c>
      <c r="U13494">
        <v>56.95</v>
      </c>
      <c r="V13494">
        <v>2334.9500000000003</v>
      </c>
      <c r="W13494">
        <v>2300.31</v>
      </c>
      <c r="X13494" t="s">
        <v>17256</v>
      </c>
      <c r="Y13494" t="s">
        <v>17246</v>
      </c>
      <c r="Z13494">
        <v>1</v>
      </c>
      <c r="AA13494" t="s">
        <v>17254</v>
      </c>
    </row>
    <row r="13495" spans="1:27" x14ac:dyDescent="0.35">
      <c r="A13495" t="s">
        <v>23</v>
      </c>
      <c r="B13495" t="s">
        <v>131</v>
      </c>
      <c r="C13495" t="s">
        <v>2710</v>
      </c>
      <c r="D13495" t="s">
        <v>395</v>
      </c>
      <c r="E13495" t="s">
        <v>54</v>
      </c>
      <c r="F13495" t="s">
        <v>27</v>
      </c>
      <c r="G13495" t="s">
        <v>43</v>
      </c>
      <c r="H13495" t="s">
        <v>2315</v>
      </c>
      <c r="I13495" t="s">
        <v>11215</v>
      </c>
      <c r="J13495">
        <v>437330</v>
      </c>
      <c r="K13495" t="s">
        <v>2712</v>
      </c>
      <c r="L13495" s="1">
        <v>44929</v>
      </c>
      <c r="M13495">
        <v>2023</v>
      </c>
      <c r="N13495" t="s">
        <v>100</v>
      </c>
      <c r="O13495" t="s">
        <v>60</v>
      </c>
      <c r="P13495" s="2">
        <v>4.1666666666666664E-2</v>
      </c>
      <c r="Q13495" t="s">
        <v>13639</v>
      </c>
      <c r="R13495">
        <v>0.13</v>
      </c>
      <c r="S13495">
        <v>25.21</v>
      </c>
      <c r="T13495">
        <v>47</v>
      </c>
      <c r="U13495">
        <v>81.260000000000005</v>
      </c>
      <c r="V13495">
        <v>3819.2200000000003</v>
      </c>
      <c r="W13495">
        <v>3789.05</v>
      </c>
      <c r="X13495" t="s">
        <v>17258</v>
      </c>
      <c r="Y13495" t="s">
        <v>17246</v>
      </c>
      <c r="Z13495">
        <v>1</v>
      </c>
      <c r="AA13495" t="s">
        <v>17254</v>
      </c>
    </row>
    <row r="13496" spans="1:27" x14ac:dyDescent="0.35">
      <c r="A13496" t="s">
        <v>70</v>
      </c>
      <c r="B13496" t="s">
        <v>55</v>
      </c>
      <c r="C13496" t="s">
        <v>2710</v>
      </c>
      <c r="D13496" t="s">
        <v>395</v>
      </c>
      <c r="E13496" t="s">
        <v>54</v>
      </c>
      <c r="F13496" t="s">
        <v>27</v>
      </c>
      <c r="G13496" t="s">
        <v>53</v>
      </c>
      <c r="H13496" t="s">
        <v>2315</v>
      </c>
      <c r="I13496" t="s">
        <v>11215</v>
      </c>
      <c r="J13496">
        <v>751387</v>
      </c>
      <c r="K13496" t="s">
        <v>4874</v>
      </c>
      <c r="L13496" s="1">
        <v>45080</v>
      </c>
      <c r="M13496">
        <v>2023</v>
      </c>
      <c r="N13496" t="s">
        <v>76</v>
      </c>
      <c r="O13496" t="s">
        <v>77</v>
      </c>
      <c r="P13496" s="2">
        <v>0.79166666666666663</v>
      </c>
      <c r="Q13496" t="s">
        <v>13640</v>
      </c>
      <c r="R13496">
        <v>0.42</v>
      </c>
      <c r="S13496">
        <v>13.61</v>
      </c>
      <c r="T13496">
        <v>1</v>
      </c>
      <c r="U13496">
        <v>44.56</v>
      </c>
      <c r="V13496">
        <v>44.56</v>
      </c>
      <c r="W13496">
        <v>30.76</v>
      </c>
      <c r="X13496" t="s">
        <v>17258</v>
      </c>
      <c r="Y13496" t="s">
        <v>17251</v>
      </c>
      <c r="Z13496">
        <v>6</v>
      </c>
      <c r="AA13496" t="s">
        <v>17252</v>
      </c>
    </row>
    <row r="13497" spans="1:27" x14ac:dyDescent="0.35">
      <c r="A13497" t="s">
        <v>74</v>
      </c>
      <c r="B13497" t="s">
        <v>37</v>
      </c>
      <c r="C13497" t="s">
        <v>2710</v>
      </c>
      <c r="D13497" t="s">
        <v>395</v>
      </c>
      <c r="E13497" t="s">
        <v>54</v>
      </c>
      <c r="F13497" t="s">
        <v>27</v>
      </c>
      <c r="G13497" t="s">
        <v>36</v>
      </c>
      <c r="H13497" t="s">
        <v>2315</v>
      </c>
      <c r="I13497" t="s">
        <v>11215</v>
      </c>
      <c r="J13497">
        <v>684947</v>
      </c>
      <c r="K13497" t="s">
        <v>1701</v>
      </c>
      <c r="L13497" s="1">
        <v>45202</v>
      </c>
      <c r="M13497">
        <v>2023</v>
      </c>
      <c r="N13497" t="s">
        <v>103</v>
      </c>
      <c r="O13497" t="s">
        <v>40</v>
      </c>
      <c r="P13497" s="2">
        <v>0.54166666666666663</v>
      </c>
      <c r="Q13497" t="s">
        <v>13641</v>
      </c>
      <c r="R13497">
        <v>0.3</v>
      </c>
      <c r="S13497">
        <v>8.02</v>
      </c>
      <c r="T13497">
        <v>26</v>
      </c>
      <c r="U13497">
        <v>38.57</v>
      </c>
      <c r="V13497">
        <v>1002.82</v>
      </c>
      <c r="W13497">
        <v>991.79</v>
      </c>
      <c r="X13497" t="s">
        <v>17258</v>
      </c>
      <c r="Y13497" t="s">
        <v>17243</v>
      </c>
      <c r="Z13497">
        <v>10</v>
      </c>
      <c r="AA13497" t="s">
        <v>17255</v>
      </c>
    </row>
    <row r="13498" spans="1:27" x14ac:dyDescent="0.35">
      <c r="A13498" t="s">
        <v>70</v>
      </c>
      <c r="B13498" t="s">
        <v>66</v>
      </c>
      <c r="C13498" t="s">
        <v>2710</v>
      </c>
      <c r="D13498" t="s">
        <v>395</v>
      </c>
      <c r="E13498" t="s">
        <v>28</v>
      </c>
      <c r="F13498" t="s">
        <v>27</v>
      </c>
      <c r="G13498" t="s">
        <v>26</v>
      </c>
      <c r="H13498" t="s">
        <v>2315</v>
      </c>
      <c r="I13498" t="s">
        <v>11215</v>
      </c>
      <c r="J13498">
        <v>135682</v>
      </c>
      <c r="K13498" t="s">
        <v>585</v>
      </c>
      <c r="L13498" s="1">
        <v>44930</v>
      </c>
      <c r="M13498">
        <v>2023</v>
      </c>
      <c r="N13498" t="s">
        <v>100</v>
      </c>
      <c r="O13498" t="s">
        <v>60</v>
      </c>
      <c r="P13498" s="2">
        <v>0</v>
      </c>
      <c r="Q13498" t="s">
        <v>13642</v>
      </c>
      <c r="R13498">
        <v>0.18</v>
      </c>
      <c r="S13498">
        <v>8.69</v>
      </c>
      <c r="T13498">
        <v>2</v>
      </c>
      <c r="U13498">
        <v>17.59</v>
      </c>
      <c r="V13498">
        <v>35.18</v>
      </c>
      <c r="W13498">
        <v>26.43</v>
      </c>
      <c r="X13498" t="s">
        <v>17258</v>
      </c>
      <c r="Y13498" t="s">
        <v>17246</v>
      </c>
      <c r="Z13498">
        <v>1</v>
      </c>
      <c r="AA13498" t="s">
        <v>17254</v>
      </c>
    </row>
    <row r="13499" spans="1:27" x14ac:dyDescent="0.35">
      <c r="A13499" t="s">
        <v>52</v>
      </c>
      <c r="B13499" t="s">
        <v>131</v>
      </c>
      <c r="C13499" t="s">
        <v>2710</v>
      </c>
      <c r="D13499" t="s">
        <v>395</v>
      </c>
      <c r="E13499" t="s">
        <v>28</v>
      </c>
      <c r="F13499" t="s">
        <v>27</v>
      </c>
      <c r="G13499" t="s">
        <v>26</v>
      </c>
      <c r="H13499" t="s">
        <v>2315</v>
      </c>
      <c r="I13499" t="s">
        <v>11215</v>
      </c>
      <c r="J13499">
        <v>807848</v>
      </c>
      <c r="K13499" t="s">
        <v>468</v>
      </c>
      <c r="L13499" s="1">
        <v>45083</v>
      </c>
      <c r="M13499">
        <v>2023</v>
      </c>
      <c r="N13499" t="s">
        <v>76</v>
      </c>
      <c r="O13499" t="s">
        <v>77</v>
      </c>
      <c r="P13499" s="2">
        <v>0.75</v>
      </c>
      <c r="Q13499" t="s">
        <v>13643</v>
      </c>
      <c r="R13499">
        <v>0.31</v>
      </c>
      <c r="S13499">
        <v>7</v>
      </c>
      <c r="T13499">
        <v>1</v>
      </c>
      <c r="U13499">
        <v>15.66</v>
      </c>
      <c r="V13499">
        <v>15.66</v>
      </c>
      <c r="W13499">
        <v>8.61</v>
      </c>
      <c r="X13499" t="s">
        <v>17258</v>
      </c>
      <c r="Y13499" t="s">
        <v>17251</v>
      </c>
      <c r="Z13499">
        <v>6</v>
      </c>
      <c r="AA13499" t="s">
        <v>17252</v>
      </c>
    </row>
    <row r="13500" spans="1:27" x14ac:dyDescent="0.35">
      <c r="A13500" t="s">
        <v>79</v>
      </c>
      <c r="B13500" t="s">
        <v>66</v>
      </c>
      <c r="C13500" t="s">
        <v>2710</v>
      </c>
      <c r="D13500" t="s">
        <v>395</v>
      </c>
      <c r="E13500" t="s">
        <v>28</v>
      </c>
      <c r="F13500" t="s">
        <v>27</v>
      </c>
      <c r="G13500" t="s">
        <v>43</v>
      </c>
      <c r="H13500" t="s">
        <v>2315</v>
      </c>
      <c r="I13500" t="s">
        <v>11215</v>
      </c>
      <c r="J13500">
        <v>156632</v>
      </c>
      <c r="K13500" t="s">
        <v>2887</v>
      </c>
      <c r="L13500" s="1">
        <v>45083</v>
      </c>
      <c r="M13500">
        <v>2023</v>
      </c>
      <c r="N13500" t="s">
        <v>76</v>
      </c>
      <c r="O13500" t="s">
        <v>77</v>
      </c>
      <c r="P13500" s="2">
        <v>0.79166666666666663</v>
      </c>
      <c r="Q13500" t="s">
        <v>13644</v>
      </c>
      <c r="R13500">
        <v>0.45</v>
      </c>
      <c r="S13500">
        <v>22.43</v>
      </c>
      <c r="T13500">
        <v>49</v>
      </c>
      <c r="U13500">
        <v>87.53</v>
      </c>
      <c r="V13500">
        <v>4288.97</v>
      </c>
      <c r="W13500">
        <v>4247.24</v>
      </c>
      <c r="X13500" t="s">
        <v>17258</v>
      </c>
      <c r="Y13500" t="s">
        <v>17251</v>
      </c>
      <c r="Z13500">
        <v>6</v>
      </c>
      <c r="AA13500" t="s">
        <v>17252</v>
      </c>
    </row>
    <row r="13501" spans="1:27" x14ac:dyDescent="0.35">
      <c r="A13501" t="s">
        <v>23</v>
      </c>
      <c r="B13501" t="s">
        <v>37</v>
      </c>
      <c r="C13501" t="s">
        <v>2710</v>
      </c>
      <c r="D13501" t="s">
        <v>395</v>
      </c>
      <c r="E13501" t="s">
        <v>28</v>
      </c>
      <c r="F13501" t="s">
        <v>27</v>
      </c>
      <c r="G13501" t="s">
        <v>43</v>
      </c>
      <c r="H13501" t="s">
        <v>2315</v>
      </c>
      <c r="I13501" t="s">
        <v>11215</v>
      </c>
      <c r="J13501">
        <v>843708</v>
      </c>
      <c r="K13501" t="s">
        <v>1156</v>
      </c>
      <c r="L13501" s="1">
        <v>44964</v>
      </c>
      <c r="M13501">
        <v>2023</v>
      </c>
      <c r="N13501" t="s">
        <v>59</v>
      </c>
      <c r="O13501" t="s">
        <v>60</v>
      </c>
      <c r="P13501" s="2">
        <v>0</v>
      </c>
      <c r="Q13501" t="s">
        <v>2729</v>
      </c>
      <c r="R13501">
        <v>0.15</v>
      </c>
      <c r="S13501">
        <v>27.15</v>
      </c>
      <c r="T13501">
        <v>32</v>
      </c>
      <c r="U13501">
        <v>62.82</v>
      </c>
      <c r="V13501">
        <v>2010.24</v>
      </c>
      <c r="W13501">
        <v>1980.07</v>
      </c>
      <c r="X13501" t="s">
        <v>17258</v>
      </c>
      <c r="Y13501" t="s">
        <v>17246</v>
      </c>
      <c r="Z13501">
        <v>2</v>
      </c>
      <c r="AA13501" t="s">
        <v>17247</v>
      </c>
    </row>
    <row r="13502" spans="1:27" x14ac:dyDescent="0.35">
      <c r="A13502" t="s">
        <v>52</v>
      </c>
      <c r="B13502" t="s">
        <v>146</v>
      </c>
      <c r="C13502" t="s">
        <v>2710</v>
      </c>
      <c r="D13502" t="s">
        <v>395</v>
      </c>
      <c r="E13502" t="s">
        <v>54</v>
      </c>
      <c r="F13502" t="s">
        <v>27</v>
      </c>
      <c r="G13502" t="s">
        <v>36</v>
      </c>
      <c r="H13502" t="s">
        <v>2315</v>
      </c>
      <c r="I13502" t="s">
        <v>11215</v>
      </c>
      <c r="J13502">
        <v>515922</v>
      </c>
      <c r="K13502" t="s">
        <v>1830</v>
      </c>
      <c r="L13502" s="1">
        <v>45055</v>
      </c>
      <c r="M13502">
        <v>2023</v>
      </c>
      <c r="N13502" t="s">
        <v>87</v>
      </c>
      <c r="O13502" t="s">
        <v>77</v>
      </c>
      <c r="P13502" s="2">
        <v>0.5</v>
      </c>
      <c r="Q13502" t="s">
        <v>13645</v>
      </c>
      <c r="R13502">
        <v>0.36</v>
      </c>
      <c r="S13502">
        <v>21.74</v>
      </c>
      <c r="T13502">
        <v>11</v>
      </c>
      <c r="U13502">
        <v>90.11</v>
      </c>
      <c r="V13502">
        <v>991.21</v>
      </c>
      <c r="W13502">
        <v>965.9</v>
      </c>
      <c r="X13502" t="s">
        <v>17258</v>
      </c>
      <c r="Y13502" t="s">
        <v>17251</v>
      </c>
      <c r="Z13502">
        <v>5</v>
      </c>
      <c r="AA13502" t="s">
        <v>87</v>
      </c>
    </row>
    <row r="13503" spans="1:27" x14ac:dyDescent="0.35">
      <c r="A13503" t="s">
        <v>48</v>
      </c>
      <c r="B13503" t="s">
        <v>110</v>
      </c>
      <c r="C13503" t="s">
        <v>2710</v>
      </c>
      <c r="D13503" t="s">
        <v>395</v>
      </c>
      <c r="E13503" t="s">
        <v>28</v>
      </c>
      <c r="F13503" t="s">
        <v>27</v>
      </c>
      <c r="G13503" t="s">
        <v>36</v>
      </c>
      <c r="H13503" t="s">
        <v>2315</v>
      </c>
      <c r="I13503" t="s">
        <v>11215</v>
      </c>
      <c r="J13503">
        <v>628044</v>
      </c>
      <c r="K13503" t="s">
        <v>1684</v>
      </c>
      <c r="L13503" s="1">
        <v>45208</v>
      </c>
      <c r="M13503">
        <v>2023</v>
      </c>
      <c r="N13503" t="s">
        <v>103</v>
      </c>
      <c r="O13503" t="s">
        <v>40</v>
      </c>
      <c r="P13503" s="2">
        <v>0.95833333333333337</v>
      </c>
      <c r="Q13503" t="s">
        <v>13646</v>
      </c>
      <c r="R13503">
        <v>0.11</v>
      </c>
      <c r="S13503">
        <v>20.49</v>
      </c>
      <c r="T13503">
        <v>21</v>
      </c>
      <c r="U13503">
        <v>68.52</v>
      </c>
      <c r="V13503">
        <v>1438.9199999999998</v>
      </c>
      <c r="W13503">
        <v>1416.85</v>
      </c>
      <c r="X13503" t="s">
        <v>17258</v>
      </c>
      <c r="Y13503" t="s">
        <v>17243</v>
      </c>
      <c r="Z13503">
        <v>10</v>
      </c>
      <c r="AA13503" t="s">
        <v>17255</v>
      </c>
    </row>
    <row r="13504" spans="1:27" x14ac:dyDescent="0.35">
      <c r="A13504" t="s">
        <v>150</v>
      </c>
      <c r="B13504" t="s">
        <v>31</v>
      </c>
      <c r="C13504" t="s">
        <v>2710</v>
      </c>
      <c r="D13504" t="s">
        <v>395</v>
      </c>
      <c r="E13504" t="s">
        <v>54</v>
      </c>
      <c r="F13504" t="s">
        <v>27</v>
      </c>
      <c r="G13504" t="s">
        <v>26</v>
      </c>
      <c r="H13504" t="s">
        <v>2315</v>
      </c>
      <c r="I13504" t="s">
        <v>11215</v>
      </c>
      <c r="J13504">
        <v>943009</v>
      </c>
      <c r="K13504" t="s">
        <v>6385</v>
      </c>
      <c r="L13504" s="1">
        <v>45179</v>
      </c>
      <c r="M13504">
        <v>2023</v>
      </c>
      <c r="N13504" t="s">
        <v>72</v>
      </c>
      <c r="O13504" t="s">
        <v>34</v>
      </c>
      <c r="P13504" s="2">
        <v>0.45833333333333331</v>
      </c>
      <c r="Q13504" t="s">
        <v>13647</v>
      </c>
      <c r="R13504">
        <v>0.05</v>
      </c>
      <c r="S13504">
        <v>25.05</v>
      </c>
      <c r="T13504">
        <v>5</v>
      </c>
      <c r="U13504">
        <v>29.14</v>
      </c>
      <c r="V13504">
        <v>145.69999999999999</v>
      </c>
      <c r="W13504">
        <v>120.58</v>
      </c>
      <c r="X13504" t="s">
        <v>17258</v>
      </c>
      <c r="Y13504" t="s">
        <v>17241</v>
      </c>
      <c r="Z13504">
        <v>9</v>
      </c>
      <c r="AA13504" t="s">
        <v>17250</v>
      </c>
    </row>
    <row r="13505" spans="1:27" x14ac:dyDescent="0.35">
      <c r="A13505" t="s">
        <v>74</v>
      </c>
      <c r="B13505" t="s">
        <v>146</v>
      </c>
      <c r="C13505" t="s">
        <v>2710</v>
      </c>
      <c r="D13505" t="s">
        <v>395</v>
      </c>
      <c r="E13505" t="s">
        <v>54</v>
      </c>
      <c r="F13505" t="s">
        <v>27</v>
      </c>
      <c r="G13505" t="s">
        <v>26</v>
      </c>
      <c r="H13505" t="s">
        <v>2315</v>
      </c>
      <c r="I13505" t="s">
        <v>11215</v>
      </c>
      <c r="J13505">
        <v>197292</v>
      </c>
      <c r="K13505" t="s">
        <v>1490</v>
      </c>
      <c r="L13505" s="1">
        <v>45181</v>
      </c>
      <c r="M13505">
        <v>2023</v>
      </c>
      <c r="N13505" t="s">
        <v>72</v>
      </c>
      <c r="O13505" t="s">
        <v>34</v>
      </c>
      <c r="P13505" s="2">
        <v>0.83333333333333337</v>
      </c>
      <c r="Q13505" t="s">
        <v>13648</v>
      </c>
      <c r="R13505">
        <v>0.03</v>
      </c>
      <c r="S13505">
        <v>9.41</v>
      </c>
      <c r="T13505">
        <v>5</v>
      </c>
      <c r="U13505">
        <v>24.16</v>
      </c>
      <c r="V13505">
        <v>120.8</v>
      </c>
      <c r="W13505">
        <v>111.35</v>
      </c>
      <c r="X13505" t="s">
        <v>17258</v>
      </c>
      <c r="Y13505" t="s">
        <v>17241</v>
      </c>
      <c r="Z13505">
        <v>9</v>
      </c>
      <c r="AA13505" t="s">
        <v>17250</v>
      </c>
    </row>
    <row r="13506" spans="1:27" x14ac:dyDescent="0.35">
      <c r="A13506" t="s">
        <v>83</v>
      </c>
      <c r="B13506" t="s">
        <v>115</v>
      </c>
      <c r="C13506" t="s">
        <v>2710</v>
      </c>
      <c r="D13506" t="s">
        <v>395</v>
      </c>
      <c r="E13506" t="s">
        <v>28</v>
      </c>
      <c r="F13506" t="s">
        <v>27</v>
      </c>
      <c r="G13506" t="s">
        <v>36</v>
      </c>
      <c r="H13506" t="s">
        <v>2315</v>
      </c>
      <c r="I13506" t="s">
        <v>11215</v>
      </c>
      <c r="J13506">
        <v>754389</v>
      </c>
      <c r="K13506" t="s">
        <v>2237</v>
      </c>
      <c r="L13506" s="1">
        <v>45353</v>
      </c>
      <c r="M13506">
        <v>2024</v>
      </c>
      <c r="N13506" t="s">
        <v>63</v>
      </c>
      <c r="O13506" t="s">
        <v>60</v>
      </c>
      <c r="P13506" s="2">
        <v>0.66666666666666663</v>
      </c>
      <c r="Q13506" t="s">
        <v>13649</v>
      </c>
      <c r="R13506">
        <v>0.46</v>
      </c>
      <c r="S13506">
        <v>27</v>
      </c>
      <c r="T13506">
        <v>15</v>
      </c>
      <c r="U13506">
        <v>72.22</v>
      </c>
      <c r="V13506">
        <v>1083.3</v>
      </c>
      <c r="W13506">
        <v>1051.32</v>
      </c>
      <c r="X13506" t="s">
        <v>17259</v>
      </c>
      <c r="Y13506" t="s">
        <v>17246</v>
      </c>
      <c r="Z13506">
        <v>3</v>
      </c>
      <c r="AA13506" t="s">
        <v>17248</v>
      </c>
    </row>
    <row r="13507" spans="1:27" x14ac:dyDescent="0.35">
      <c r="A13507" t="s">
        <v>74</v>
      </c>
      <c r="B13507" t="s">
        <v>120</v>
      </c>
      <c r="C13507" t="s">
        <v>2710</v>
      </c>
      <c r="D13507" t="s">
        <v>395</v>
      </c>
      <c r="E13507" t="s">
        <v>28</v>
      </c>
      <c r="F13507" t="s">
        <v>27</v>
      </c>
      <c r="G13507" t="s">
        <v>53</v>
      </c>
      <c r="H13507" t="s">
        <v>2315</v>
      </c>
      <c r="I13507" t="s">
        <v>11215</v>
      </c>
      <c r="J13507">
        <v>699140</v>
      </c>
      <c r="K13507" t="s">
        <v>774</v>
      </c>
      <c r="L13507" s="1">
        <v>45325</v>
      </c>
      <c r="M13507">
        <v>2024</v>
      </c>
      <c r="N13507" t="s">
        <v>59</v>
      </c>
      <c r="O13507" t="s">
        <v>60</v>
      </c>
      <c r="P13507" s="2">
        <v>0.25</v>
      </c>
      <c r="Q13507" t="s">
        <v>3973</v>
      </c>
      <c r="R13507">
        <v>0.35</v>
      </c>
      <c r="S13507">
        <v>11.82</v>
      </c>
      <c r="T13507">
        <v>31</v>
      </c>
      <c r="U13507">
        <v>47.1</v>
      </c>
      <c r="V13507">
        <v>1460.1000000000001</v>
      </c>
      <c r="W13507">
        <v>1443.17</v>
      </c>
      <c r="X13507" t="s">
        <v>17259</v>
      </c>
      <c r="Y13507" t="s">
        <v>17246</v>
      </c>
      <c r="Z13507">
        <v>2</v>
      </c>
      <c r="AA13507" t="s">
        <v>17247</v>
      </c>
    </row>
    <row r="13508" spans="1:27" x14ac:dyDescent="0.35">
      <c r="A13508" t="s">
        <v>83</v>
      </c>
      <c r="B13508" t="s">
        <v>55</v>
      </c>
      <c r="C13508" t="s">
        <v>2710</v>
      </c>
      <c r="D13508" t="s">
        <v>395</v>
      </c>
      <c r="E13508" t="s">
        <v>54</v>
      </c>
      <c r="F13508" t="s">
        <v>27</v>
      </c>
      <c r="G13508" t="s">
        <v>36</v>
      </c>
      <c r="H13508" t="s">
        <v>2315</v>
      </c>
      <c r="I13508" t="s">
        <v>11215</v>
      </c>
      <c r="J13508">
        <v>946677</v>
      </c>
      <c r="K13508" t="s">
        <v>814</v>
      </c>
      <c r="L13508" s="1">
        <v>45325</v>
      </c>
      <c r="M13508">
        <v>2024</v>
      </c>
      <c r="N13508" t="s">
        <v>59</v>
      </c>
      <c r="O13508" t="s">
        <v>60</v>
      </c>
      <c r="P13508" s="2">
        <v>0.29166666666666669</v>
      </c>
      <c r="Q13508" t="s">
        <v>13650</v>
      </c>
      <c r="R13508">
        <v>0.28999999999999998</v>
      </c>
      <c r="S13508">
        <v>9.3000000000000007</v>
      </c>
      <c r="T13508">
        <v>35</v>
      </c>
      <c r="U13508">
        <v>51.45</v>
      </c>
      <c r="V13508">
        <v>1800.75</v>
      </c>
      <c r="W13508">
        <v>1786.23</v>
      </c>
      <c r="X13508" t="s">
        <v>17259</v>
      </c>
      <c r="Y13508" t="s">
        <v>17246</v>
      </c>
      <c r="Z13508">
        <v>2</v>
      </c>
      <c r="AA13508" t="s">
        <v>17247</v>
      </c>
    </row>
    <row r="13509" spans="1:27" x14ac:dyDescent="0.35">
      <c r="A13509" t="s">
        <v>70</v>
      </c>
      <c r="B13509" t="s">
        <v>66</v>
      </c>
      <c r="C13509" t="s">
        <v>2710</v>
      </c>
      <c r="D13509" t="s">
        <v>395</v>
      </c>
      <c r="E13509" t="s">
        <v>54</v>
      </c>
      <c r="F13509" t="s">
        <v>27</v>
      </c>
      <c r="G13509" t="s">
        <v>53</v>
      </c>
      <c r="H13509" t="s">
        <v>2315</v>
      </c>
      <c r="I13509" t="s">
        <v>11215</v>
      </c>
      <c r="J13509">
        <v>410009</v>
      </c>
      <c r="K13509" t="s">
        <v>1973</v>
      </c>
      <c r="L13509" s="1">
        <v>45538</v>
      </c>
      <c r="M13509">
        <v>2024</v>
      </c>
      <c r="N13509" t="s">
        <v>72</v>
      </c>
      <c r="O13509" t="s">
        <v>34</v>
      </c>
      <c r="P13509" s="2">
        <v>0.91666666666666663</v>
      </c>
      <c r="Q13509" t="s">
        <v>13651</v>
      </c>
      <c r="R13509">
        <v>0.44</v>
      </c>
      <c r="S13509">
        <v>22.5</v>
      </c>
      <c r="T13509">
        <v>21</v>
      </c>
      <c r="U13509">
        <v>38.54</v>
      </c>
      <c r="V13509">
        <v>809.34</v>
      </c>
      <c r="W13509">
        <v>783.28</v>
      </c>
      <c r="X13509" t="s">
        <v>17259</v>
      </c>
      <c r="Y13509" t="s">
        <v>17241</v>
      </c>
      <c r="Z13509">
        <v>9</v>
      </c>
      <c r="AA13509" t="s">
        <v>17250</v>
      </c>
    </row>
    <row r="13510" spans="1:27" x14ac:dyDescent="0.35">
      <c r="A13510" t="s">
        <v>70</v>
      </c>
      <c r="B13510" t="s">
        <v>146</v>
      </c>
      <c r="C13510" t="s">
        <v>2710</v>
      </c>
      <c r="D13510" t="s">
        <v>395</v>
      </c>
      <c r="E13510" t="s">
        <v>54</v>
      </c>
      <c r="F13510" t="s">
        <v>27</v>
      </c>
      <c r="G13510" t="s">
        <v>43</v>
      </c>
      <c r="H13510" t="s">
        <v>2315</v>
      </c>
      <c r="I13510" t="s">
        <v>11215</v>
      </c>
      <c r="J13510">
        <v>360226</v>
      </c>
      <c r="K13510" t="s">
        <v>638</v>
      </c>
      <c r="L13510" s="1">
        <v>45326</v>
      </c>
      <c r="M13510">
        <v>2024</v>
      </c>
      <c r="N13510" t="s">
        <v>59</v>
      </c>
      <c r="O13510" t="s">
        <v>60</v>
      </c>
      <c r="P13510" s="2">
        <v>0</v>
      </c>
      <c r="Q13510" t="s">
        <v>13652</v>
      </c>
      <c r="R13510">
        <v>7.0000000000000007E-2</v>
      </c>
      <c r="S13510">
        <v>7.1</v>
      </c>
      <c r="T13510">
        <v>49</v>
      </c>
      <c r="U13510">
        <v>82.09</v>
      </c>
      <c r="V13510">
        <v>4022.4100000000003</v>
      </c>
      <c r="W13510">
        <v>4012.49</v>
      </c>
      <c r="X13510" t="s">
        <v>17259</v>
      </c>
      <c r="Y13510" t="s">
        <v>17246</v>
      </c>
      <c r="Z13510">
        <v>2</v>
      </c>
      <c r="AA13510" t="s">
        <v>17247</v>
      </c>
    </row>
    <row r="13511" spans="1:27" x14ac:dyDescent="0.35">
      <c r="A13511" t="s">
        <v>23</v>
      </c>
      <c r="B13511" t="s">
        <v>37</v>
      </c>
      <c r="C13511" t="s">
        <v>2710</v>
      </c>
      <c r="D13511" t="s">
        <v>395</v>
      </c>
      <c r="E13511" t="s">
        <v>28</v>
      </c>
      <c r="F13511" t="s">
        <v>27</v>
      </c>
      <c r="G13511" t="s">
        <v>53</v>
      </c>
      <c r="H13511" t="s">
        <v>2315</v>
      </c>
      <c r="I13511" t="s">
        <v>11215</v>
      </c>
      <c r="J13511">
        <v>633838</v>
      </c>
      <c r="K13511" t="s">
        <v>3244</v>
      </c>
      <c r="L13511" s="1">
        <v>45357</v>
      </c>
      <c r="M13511">
        <v>2024</v>
      </c>
      <c r="N13511" t="s">
        <v>63</v>
      </c>
      <c r="O13511" t="s">
        <v>60</v>
      </c>
      <c r="P13511" s="2">
        <v>0.79166666666666663</v>
      </c>
      <c r="Q13511" t="s">
        <v>4586</v>
      </c>
      <c r="R13511">
        <v>0.06</v>
      </c>
      <c r="S13511">
        <v>27.82</v>
      </c>
      <c r="T13511">
        <v>9</v>
      </c>
      <c r="U13511">
        <v>43.57</v>
      </c>
      <c r="V13511">
        <v>392.13</v>
      </c>
      <c r="W13511">
        <v>364.07</v>
      </c>
      <c r="X13511" t="s">
        <v>17259</v>
      </c>
      <c r="Y13511" t="s">
        <v>17246</v>
      </c>
      <c r="Z13511">
        <v>3</v>
      </c>
      <c r="AA13511" t="s">
        <v>17248</v>
      </c>
    </row>
    <row r="13512" spans="1:27" x14ac:dyDescent="0.35">
      <c r="A13512" t="s">
        <v>74</v>
      </c>
      <c r="B13512" t="s">
        <v>120</v>
      </c>
      <c r="C13512" t="s">
        <v>2710</v>
      </c>
      <c r="D13512" t="s">
        <v>395</v>
      </c>
      <c r="E13512" t="s">
        <v>54</v>
      </c>
      <c r="F13512" t="s">
        <v>27</v>
      </c>
      <c r="G13512" t="s">
        <v>36</v>
      </c>
      <c r="H13512" t="s">
        <v>2315</v>
      </c>
      <c r="I13512" t="s">
        <v>11215</v>
      </c>
      <c r="J13512">
        <v>837502</v>
      </c>
      <c r="K13512" t="s">
        <v>3244</v>
      </c>
      <c r="L13512" s="1">
        <v>45510</v>
      </c>
      <c r="M13512">
        <v>2024</v>
      </c>
      <c r="N13512" t="s">
        <v>33</v>
      </c>
      <c r="O13512" t="s">
        <v>34</v>
      </c>
      <c r="P13512" s="2">
        <v>0.75</v>
      </c>
      <c r="Q13512" t="s">
        <v>13653</v>
      </c>
      <c r="R13512">
        <v>0.43</v>
      </c>
      <c r="S13512">
        <v>8.3000000000000007</v>
      </c>
      <c r="T13512">
        <v>24</v>
      </c>
      <c r="U13512">
        <v>11.07</v>
      </c>
      <c r="V13512">
        <v>265.68</v>
      </c>
      <c r="W13512">
        <v>256.24</v>
      </c>
      <c r="X13512" t="s">
        <v>17259</v>
      </c>
      <c r="Y13512" t="s">
        <v>17241</v>
      </c>
      <c r="Z13512">
        <v>8</v>
      </c>
      <c r="AA13512" t="s">
        <v>17242</v>
      </c>
    </row>
    <row r="13513" spans="1:27" x14ac:dyDescent="0.35">
      <c r="A13513" t="s">
        <v>52</v>
      </c>
      <c r="B13513" t="s">
        <v>120</v>
      </c>
      <c r="C13513" t="s">
        <v>2710</v>
      </c>
      <c r="D13513" t="s">
        <v>395</v>
      </c>
      <c r="E13513" t="s">
        <v>28</v>
      </c>
      <c r="F13513" t="s">
        <v>27</v>
      </c>
      <c r="G13513" t="s">
        <v>53</v>
      </c>
      <c r="H13513" t="s">
        <v>2315</v>
      </c>
      <c r="I13513" t="s">
        <v>11215</v>
      </c>
      <c r="J13513">
        <v>721868</v>
      </c>
      <c r="K13513" t="s">
        <v>1741</v>
      </c>
      <c r="L13513" s="1">
        <v>45511</v>
      </c>
      <c r="M13513">
        <v>2024</v>
      </c>
      <c r="N13513" t="s">
        <v>33</v>
      </c>
      <c r="O13513" t="s">
        <v>34</v>
      </c>
      <c r="P13513" s="2">
        <v>0.95833333333333337</v>
      </c>
      <c r="Q13513" t="s">
        <v>13654</v>
      </c>
      <c r="R13513">
        <v>0.35</v>
      </c>
      <c r="S13513">
        <v>26.96</v>
      </c>
      <c r="T13513">
        <v>44</v>
      </c>
      <c r="U13513">
        <v>78.13</v>
      </c>
      <c r="V13513">
        <v>3437.72</v>
      </c>
      <c r="W13513">
        <v>3398.73</v>
      </c>
      <c r="X13513" t="s">
        <v>17259</v>
      </c>
      <c r="Y13513" t="s">
        <v>17241</v>
      </c>
      <c r="Z13513">
        <v>8</v>
      </c>
      <c r="AA13513" t="s">
        <v>17242</v>
      </c>
    </row>
    <row r="13514" spans="1:27" x14ac:dyDescent="0.35">
      <c r="A13514" t="s">
        <v>150</v>
      </c>
      <c r="B13514" t="s">
        <v>115</v>
      </c>
      <c r="C13514" t="s">
        <v>2710</v>
      </c>
      <c r="D13514" t="s">
        <v>395</v>
      </c>
      <c r="E13514" t="s">
        <v>28</v>
      </c>
      <c r="F13514" t="s">
        <v>27</v>
      </c>
      <c r="G13514" t="s">
        <v>43</v>
      </c>
      <c r="H13514" t="s">
        <v>2315</v>
      </c>
      <c r="I13514" t="s">
        <v>11215</v>
      </c>
      <c r="J13514">
        <v>232602</v>
      </c>
      <c r="K13514" t="s">
        <v>265</v>
      </c>
      <c r="L13514" s="1">
        <v>45390</v>
      </c>
      <c r="M13514">
        <v>2024</v>
      </c>
      <c r="N13514" t="s">
        <v>148</v>
      </c>
      <c r="O13514" t="s">
        <v>77</v>
      </c>
      <c r="P13514" s="2">
        <v>0.91666666666666663</v>
      </c>
      <c r="Q13514" t="s">
        <v>13655</v>
      </c>
      <c r="R13514">
        <v>0.32</v>
      </c>
      <c r="S13514">
        <v>15.28</v>
      </c>
      <c r="T13514">
        <v>45</v>
      </c>
      <c r="U13514">
        <v>7.45</v>
      </c>
      <c r="V13514">
        <v>335.25</v>
      </c>
      <c r="W13514">
        <v>318.89999999999998</v>
      </c>
      <c r="X13514" t="s">
        <v>17259</v>
      </c>
      <c r="Y13514" t="s">
        <v>17251</v>
      </c>
      <c r="Z13514">
        <v>4</v>
      </c>
      <c r="AA13514" t="s">
        <v>17257</v>
      </c>
    </row>
    <row r="13515" spans="1:27" x14ac:dyDescent="0.35">
      <c r="A13515" t="s">
        <v>74</v>
      </c>
      <c r="B13515" t="s">
        <v>115</v>
      </c>
      <c r="C13515" t="s">
        <v>2710</v>
      </c>
      <c r="D13515" t="s">
        <v>395</v>
      </c>
      <c r="E13515" t="s">
        <v>28</v>
      </c>
      <c r="F13515" t="s">
        <v>27</v>
      </c>
      <c r="G13515" t="s">
        <v>53</v>
      </c>
      <c r="H13515" t="s">
        <v>2315</v>
      </c>
      <c r="I13515" t="s">
        <v>11215</v>
      </c>
      <c r="J13515">
        <v>302478</v>
      </c>
      <c r="K13515" t="s">
        <v>238</v>
      </c>
      <c r="L13515" s="1">
        <v>45513</v>
      </c>
      <c r="M13515">
        <v>2024</v>
      </c>
      <c r="N13515" t="s">
        <v>33</v>
      </c>
      <c r="O13515" t="s">
        <v>34</v>
      </c>
      <c r="P13515" s="2">
        <v>0.79166666666666663</v>
      </c>
      <c r="Q13515" t="s">
        <v>13656</v>
      </c>
      <c r="R13515">
        <v>0.22</v>
      </c>
      <c r="S13515">
        <v>27.18</v>
      </c>
      <c r="T13515">
        <v>12</v>
      </c>
      <c r="U13515">
        <v>96.73</v>
      </c>
      <c r="V13515">
        <v>1160.76</v>
      </c>
      <c r="W13515">
        <v>1131.03</v>
      </c>
      <c r="X13515" t="s">
        <v>17259</v>
      </c>
      <c r="Y13515" t="s">
        <v>17241</v>
      </c>
      <c r="Z13515">
        <v>8</v>
      </c>
      <c r="AA13515" t="s">
        <v>17242</v>
      </c>
    </row>
    <row r="13516" spans="1:27" x14ac:dyDescent="0.35">
      <c r="A13516" t="s">
        <v>52</v>
      </c>
      <c r="B13516" t="s">
        <v>80</v>
      </c>
      <c r="C13516" t="s">
        <v>2710</v>
      </c>
      <c r="D13516" t="s">
        <v>395</v>
      </c>
      <c r="E13516" t="s">
        <v>28</v>
      </c>
      <c r="F13516" t="s">
        <v>27</v>
      </c>
      <c r="G13516" t="s">
        <v>53</v>
      </c>
      <c r="H13516" t="s">
        <v>2315</v>
      </c>
      <c r="I13516" t="s">
        <v>11215</v>
      </c>
      <c r="J13516">
        <v>661048</v>
      </c>
      <c r="K13516" t="s">
        <v>188</v>
      </c>
      <c r="L13516" s="1">
        <v>45575</v>
      </c>
      <c r="M13516">
        <v>2024</v>
      </c>
      <c r="N13516" t="s">
        <v>103</v>
      </c>
      <c r="O13516" t="s">
        <v>40</v>
      </c>
      <c r="P13516" s="2">
        <v>0.83333333333333337</v>
      </c>
      <c r="Q13516" t="s">
        <v>13657</v>
      </c>
      <c r="R13516">
        <v>0.14000000000000001</v>
      </c>
      <c r="S13516">
        <v>14.56</v>
      </c>
      <c r="T13516">
        <v>37</v>
      </c>
      <c r="U13516">
        <v>11.69</v>
      </c>
      <c r="V13516">
        <v>432.53</v>
      </c>
      <c r="W13516">
        <v>417.36</v>
      </c>
      <c r="X13516" t="s">
        <v>17259</v>
      </c>
      <c r="Y13516" t="s">
        <v>17243</v>
      </c>
      <c r="Z13516">
        <v>10</v>
      </c>
      <c r="AA13516" t="s">
        <v>17255</v>
      </c>
    </row>
    <row r="13517" spans="1:27" x14ac:dyDescent="0.35">
      <c r="A13517" t="s">
        <v>23</v>
      </c>
      <c r="B13517" t="s">
        <v>55</v>
      </c>
      <c r="C13517" t="s">
        <v>2710</v>
      </c>
      <c r="D13517" t="s">
        <v>395</v>
      </c>
      <c r="E13517" t="s">
        <v>54</v>
      </c>
      <c r="F13517" t="s">
        <v>27</v>
      </c>
      <c r="G13517" t="s">
        <v>43</v>
      </c>
      <c r="H13517" t="s">
        <v>2315</v>
      </c>
      <c r="I13517" t="s">
        <v>11215</v>
      </c>
      <c r="J13517">
        <v>877047</v>
      </c>
      <c r="K13517" t="s">
        <v>1083</v>
      </c>
      <c r="L13517" s="1">
        <v>45454</v>
      </c>
      <c r="M13517">
        <v>2024</v>
      </c>
      <c r="N13517" t="s">
        <v>76</v>
      </c>
      <c r="O13517" t="s">
        <v>77</v>
      </c>
      <c r="P13517" s="2">
        <v>0.875</v>
      </c>
      <c r="Q13517" t="s">
        <v>13658</v>
      </c>
      <c r="R13517">
        <v>0.32</v>
      </c>
      <c r="S13517">
        <v>19.059999999999999</v>
      </c>
      <c r="T13517">
        <v>35</v>
      </c>
      <c r="U13517">
        <v>26.89</v>
      </c>
      <c r="V13517">
        <v>941.15</v>
      </c>
      <c r="W13517">
        <v>919.08</v>
      </c>
      <c r="X13517" t="s">
        <v>17259</v>
      </c>
      <c r="Y13517" t="s">
        <v>17251</v>
      </c>
      <c r="Z13517">
        <v>6</v>
      </c>
      <c r="AA13517" t="s">
        <v>17252</v>
      </c>
    </row>
    <row r="13518" spans="1:27" x14ac:dyDescent="0.35">
      <c r="A13518" t="s">
        <v>109</v>
      </c>
      <c r="B13518" t="s">
        <v>37</v>
      </c>
      <c r="C13518" t="s">
        <v>2710</v>
      </c>
      <c r="D13518" t="s">
        <v>395</v>
      </c>
      <c r="E13518" t="s">
        <v>54</v>
      </c>
      <c r="F13518" t="s">
        <v>27</v>
      </c>
      <c r="G13518" t="s">
        <v>43</v>
      </c>
      <c r="H13518" t="s">
        <v>2315</v>
      </c>
      <c r="I13518" t="s">
        <v>11215</v>
      </c>
      <c r="J13518">
        <v>752241</v>
      </c>
      <c r="K13518" t="s">
        <v>470</v>
      </c>
      <c r="L13518" s="1">
        <v>45638</v>
      </c>
      <c r="M13518">
        <v>2024</v>
      </c>
      <c r="N13518" t="s">
        <v>39</v>
      </c>
      <c r="O13518" t="s">
        <v>40</v>
      </c>
      <c r="P13518" s="2">
        <v>0.91666666666666663</v>
      </c>
      <c r="Q13518" t="s">
        <v>13659</v>
      </c>
      <c r="R13518">
        <v>0.33</v>
      </c>
      <c r="S13518">
        <v>20.399999999999999</v>
      </c>
      <c r="T13518">
        <v>42</v>
      </c>
      <c r="U13518">
        <v>44.4</v>
      </c>
      <c r="V13518">
        <v>1864.8</v>
      </c>
      <c r="W13518">
        <v>1838.25</v>
      </c>
      <c r="X13518" t="s">
        <v>17259</v>
      </c>
      <c r="Y13518" t="s">
        <v>17243</v>
      </c>
      <c r="Z13518">
        <v>12</v>
      </c>
      <c r="AA13518" t="s">
        <v>17244</v>
      </c>
    </row>
    <row r="13519" spans="1:27" x14ac:dyDescent="0.35">
      <c r="A13519" t="s">
        <v>42</v>
      </c>
      <c r="B13519" t="s">
        <v>37</v>
      </c>
      <c r="C13519" t="s">
        <v>2710</v>
      </c>
      <c r="D13519" t="s">
        <v>395</v>
      </c>
      <c r="E13519" t="s">
        <v>54</v>
      </c>
      <c r="F13519" t="s">
        <v>27</v>
      </c>
      <c r="G13519" t="s">
        <v>36</v>
      </c>
      <c r="H13519" t="s">
        <v>2315</v>
      </c>
      <c r="I13519" t="s">
        <v>11215</v>
      </c>
      <c r="J13519">
        <v>274620</v>
      </c>
      <c r="K13519" t="s">
        <v>3999</v>
      </c>
      <c r="L13519" s="1">
        <v>45748</v>
      </c>
      <c r="M13519">
        <v>2025</v>
      </c>
      <c r="N13519" t="s">
        <v>148</v>
      </c>
      <c r="O13519" t="s">
        <v>77</v>
      </c>
      <c r="P13519" s="2">
        <v>0.33333333333333331</v>
      </c>
      <c r="Q13519" t="s">
        <v>13660</v>
      </c>
      <c r="R13519">
        <v>0.11</v>
      </c>
      <c r="S13519">
        <v>21.94</v>
      </c>
      <c r="T13519">
        <v>5</v>
      </c>
      <c r="U13519">
        <v>32.6</v>
      </c>
      <c r="V13519">
        <v>163</v>
      </c>
      <c r="W13519">
        <v>140.88</v>
      </c>
      <c r="X13519" t="s">
        <v>17260</v>
      </c>
      <c r="Y13519" t="s">
        <v>17251</v>
      </c>
      <c r="Z13519">
        <v>4</v>
      </c>
      <c r="AA13519" t="s">
        <v>17257</v>
      </c>
    </row>
    <row r="13520" spans="1:27" x14ac:dyDescent="0.35">
      <c r="A13520" t="s">
        <v>109</v>
      </c>
      <c r="B13520" t="s">
        <v>115</v>
      </c>
      <c r="C13520" t="s">
        <v>2710</v>
      </c>
      <c r="D13520" t="s">
        <v>395</v>
      </c>
      <c r="E13520" t="s">
        <v>54</v>
      </c>
      <c r="F13520" t="s">
        <v>27</v>
      </c>
      <c r="G13520" t="s">
        <v>43</v>
      </c>
      <c r="H13520" t="s">
        <v>2315</v>
      </c>
      <c r="I13520" t="s">
        <v>11215</v>
      </c>
      <c r="J13520">
        <v>909985</v>
      </c>
      <c r="K13520" t="s">
        <v>2019</v>
      </c>
      <c r="L13520" s="1">
        <v>45870</v>
      </c>
      <c r="M13520">
        <v>2025</v>
      </c>
      <c r="N13520" t="s">
        <v>33</v>
      </c>
      <c r="O13520" t="s">
        <v>34</v>
      </c>
      <c r="P13520" s="2">
        <v>0.625</v>
      </c>
      <c r="Q13520" t="s">
        <v>2627</v>
      </c>
      <c r="R13520">
        <v>0.38</v>
      </c>
      <c r="S13520">
        <v>24.64</v>
      </c>
      <c r="T13520">
        <v>34</v>
      </c>
      <c r="U13520">
        <v>66.33</v>
      </c>
      <c r="V13520">
        <v>2255.2199999999998</v>
      </c>
      <c r="W13520">
        <v>2222.0100000000002</v>
      </c>
      <c r="X13520" t="s">
        <v>17260</v>
      </c>
      <c r="Y13520" t="s">
        <v>17241</v>
      </c>
      <c r="Z13520">
        <v>8</v>
      </c>
      <c r="AA13520" t="s">
        <v>17242</v>
      </c>
    </row>
    <row r="13521" spans="1:27" x14ac:dyDescent="0.35">
      <c r="A13521" t="s">
        <v>83</v>
      </c>
      <c r="B13521" t="s">
        <v>66</v>
      </c>
      <c r="C13521" t="s">
        <v>2710</v>
      </c>
      <c r="D13521" t="s">
        <v>395</v>
      </c>
      <c r="E13521" t="s">
        <v>28</v>
      </c>
      <c r="F13521" t="s">
        <v>27</v>
      </c>
      <c r="G13521" t="s">
        <v>43</v>
      </c>
      <c r="H13521" t="s">
        <v>2315</v>
      </c>
      <c r="I13521" t="s">
        <v>11215</v>
      </c>
      <c r="J13521">
        <v>113825</v>
      </c>
      <c r="K13521" t="s">
        <v>180</v>
      </c>
      <c r="L13521" s="1">
        <v>45901</v>
      </c>
      <c r="M13521">
        <v>2025</v>
      </c>
      <c r="N13521" t="s">
        <v>72</v>
      </c>
      <c r="O13521" t="s">
        <v>34</v>
      </c>
      <c r="P13521" s="2">
        <v>0.54166666666666663</v>
      </c>
      <c r="Q13521" t="s">
        <v>9054</v>
      </c>
      <c r="R13521">
        <v>0.28000000000000003</v>
      </c>
      <c r="S13521">
        <v>6.2</v>
      </c>
      <c r="T13521">
        <v>2</v>
      </c>
      <c r="U13521">
        <v>13.14</v>
      </c>
      <c r="V13521">
        <v>26.28</v>
      </c>
      <c r="W13521">
        <v>20.010000000000002</v>
      </c>
      <c r="X13521" t="s">
        <v>17260</v>
      </c>
      <c r="Y13521" t="s">
        <v>17241</v>
      </c>
      <c r="Z13521">
        <v>9</v>
      </c>
      <c r="AA13521" t="s">
        <v>17250</v>
      </c>
    </row>
    <row r="13522" spans="1:27" x14ac:dyDescent="0.35">
      <c r="A13522" t="s">
        <v>23</v>
      </c>
      <c r="B13522" t="s">
        <v>44</v>
      </c>
      <c r="C13522" t="s">
        <v>2710</v>
      </c>
      <c r="D13522" t="s">
        <v>395</v>
      </c>
      <c r="E13522" t="s">
        <v>28</v>
      </c>
      <c r="F13522" t="s">
        <v>27</v>
      </c>
      <c r="G13522" t="s">
        <v>53</v>
      </c>
      <c r="H13522" t="s">
        <v>2315</v>
      </c>
      <c r="I13522" t="s">
        <v>11215</v>
      </c>
      <c r="J13522">
        <v>411806</v>
      </c>
      <c r="K13522" t="s">
        <v>8332</v>
      </c>
      <c r="L13522" s="1">
        <v>45659</v>
      </c>
      <c r="M13522">
        <v>2025</v>
      </c>
      <c r="N13522" t="s">
        <v>100</v>
      </c>
      <c r="O13522" t="s">
        <v>60</v>
      </c>
      <c r="P13522" s="2">
        <v>0.83333333333333337</v>
      </c>
      <c r="Q13522" t="s">
        <v>13661</v>
      </c>
      <c r="R13522">
        <v>0.47</v>
      </c>
      <c r="S13522">
        <v>20.440000000000001</v>
      </c>
      <c r="T13522">
        <v>1</v>
      </c>
      <c r="U13522">
        <v>89.58</v>
      </c>
      <c r="V13522">
        <v>89.58</v>
      </c>
      <c r="W13522">
        <v>68.72</v>
      </c>
      <c r="X13522" t="s">
        <v>17260</v>
      </c>
      <c r="Y13522" t="s">
        <v>17246</v>
      </c>
      <c r="Z13522">
        <v>1</v>
      </c>
      <c r="AA13522" t="s">
        <v>17254</v>
      </c>
    </row>
    <row r="13523" spans="1:27" x14ac:dyDescent="0.35">
      <c r="A13523" t="s">
        <v>70</v>
      </c>
      <c r="B13523" t="s">
        <v>120</v>
      </c>
      <c r="C13523" t="s">
        <v>2710</v>
      </c>
      <c r="D13523" t="s">
        <v>395</v>
      </c>
      <c r="E13523" t="s">
        <v>54</v>
      </c>
      <c r="F13523" t="s">
        <v>27</v>
      </c>
      <c r="G13523" t="s">
        <v>43</v>
      </c>
      <c r="H13523" t="s">
        <v>2315</v>
      </c>
      <c r="I13523" t="s">
        <v>11215</v>
      </c>
      <c r="J13523">
        <v>692051</v>
      </c>
      <c r="K13523" t="s">
        <v>1622</v>
      </c>
      <c r="L13523" s="1">
        <v>45903</v>
      </c>
      <c r="M13523">
        <v>2025</v>
      </c>
      <c r="N13523" t="s">
        <v>72</v>
      </c>
      <c r="O13523" t="s">
        <v>34</v>
      </c>
      <c r="P13523" s="2">
        <v>0.75</v>
      </c>
      <c r="Q13523" t="s">
        <v>13662</v>
      </c>
      <c r="R13523">
        <v>0.28999999999999998</v>
      </c>
      <c r="S13523">
        <v>11.28</v>
      </c>
      <c r="T13523">
        <v>33</v>
      </c>
      <c r="U13523">
        <v>85.36</v>
      </c>
      <c r="V13523">
        <v>2816.88</v>
      </c>
      <c r="W13523">
        <v>2797.43</v>
      </c>
      <c r="X13523" t="s">
        <v>17260</v>
      </c>
      <c r="Y13523" t="s">
        <v>17241</v>
      </c>
      <c r="Z13523">
        <v>9</v>
      </c>
      <c r="AA13523" t="s">
        <v>17250</v>
      </c>
    </row>
    <row r="13524" spans="1:27" x14ac:dyDescent="0.35">
      <c r="A13524" t="s">
        <v>83</v>
      </c>
      <c r="B13524" t="s">
        <v>66</v>
      </c>
      <c r="C13524" t="s">
        <v>2710</v>
      </c>
      <c r="D13524" t="s">
        <v>395</v>
      </c>
      <c r="E13524" t="s">
        <v>54</v>
      </c>
      <c r="F13524" t="s">
        <v>27</v>
      </c>
      <c r="G13524" t="s">
        <v>43</v>
      </c>
      <c r="H13524" t="s">
        <v>2315</v>
      </c>
      <c r="I13524" t="s">
        <v>11215</v>
      </c>
      <c r="J13524">
        <v>222033</v>
      </c>
      <c r="K13524" t="s">
        <v>828</v>
      </c>
      <c r="L13524" s="1">
        <v>45781</v>
      </c>
      <c r="M13524">
        <v>2025</v>
      </c>
      <c r="N13524" t="s">
        <v>87</v>
      </c>
      <c r="O13524" t="s">
        <v>77</v>
      </c>
      <c r="P13524" s="2">
        <v>0.95833333333333337</v>
      </c>
      <c r="Q13524" t="s">
        <v>13663</v>
      </c>
      <c r="R13524">
        <v>0.4</v>
      </c>
      <c r="S13524">
        <v>9.59</v>
      </c>
      <c r="T13524">
        <v>29</v>
      </c>
      <c r="U13524">
        <v>25.72</v>
      </c>
      <c r="V13524">
        <v>745.88</v>
      </c>
      <c r="W13524">
        <v>733.31</v>
      </c>
      <c r="X13524" t="s">
        <v>17260</v>
      </c>
      <c r="Y13524" t="s">
        <v>17251</v>
      </c>
      <c r="Z13524">
        <v>5</v>
      </c>
      <c r="AA13524" t="s">
        <v>87</v>
      </c>
    </row>
    <row r="13525" spans="1:27" x14ac:dyDescent="0.35">
      <c r="A13525" t="s">
        <v>52</v>
      </c>
      <c r="B13525" t="s">
        <v>80</v>
      </c>
      <c r="C13525" t="s">
        <v>2710</v>
      </c>
      <c r="D13525" t="s">
        <v>395</v>
      </c>
      <c r="E13525" t="s">
        <v>54</v>
      </c>
      <c r="F13525" t="s">
        <v>27</v>
      </c>
      <c r="G13525" t="s">
        <v>36</v>
      </c>
      <c r="H13525" t="s">
        <v>2315</v>
      </c>
      <c r="I13525" t="s">
        <v>11215</v>
      </c>
      <c r="J13525">
        <v>850458</v>
      </c>
      <c r="K13525" t="s">
        <v>1786</v>
      </c>
      <c r="L13525" s="1">
        <v>45662</v>
      </c>
      <c r="M13525">
        <v>2025</v>
      </c>
      <c r="N13525" t="s">
        <v>100</v>
      </c>
      <c r="O13525" t="s">
        <v>60</v>
      </c>
      <c r="P13525" s="2">
        <v>0.5</v>
      </c>
      <c r="Q13525" t="s">
        <v>13664</v>
      </c>
      <c r="R13525">
        <v>0.16</v>
      </c>
      <c r="S13525">
        <v>16.059999999999999</v>
      </c>
      <c r="T13525">
        <v>14</v>
      </c>
      <c r="U13525">
        <v>84.86</v>
      </c>
      <c r="V13525">
        <v>1188.04</v>
      </c>
      <c r="W13525">
        <v>1170.08</v>
      </c>
      <c r="X13525" t="s">
        <v>17260</v>
      </c>
      <c r="Y13525" t="s">
        <v>17246</v>
      </c>
      <c r="Z13525">
        <v>1</v>
      </c>
      <c r="AA13525" t="s">
        <v>17254</v>
      </c>
    </row>
    <row r="13526" spans="1:27" x14ac:dyDescent="0.35">
      <c r="A13526" t="s">
        <v>42</v>
      </c>
      <c r="B13526" t="s">
        <v>80</v>
      </c>
      <c r="C13526" t="s">
        <v>2710</v>
      </c>
      <c r="D13526" t="s">
        <v>395</v>
      </c>
      <c r="E13526" t="s">
        <v>54</v>
      </c>
      <c r="F13526" t="s">
        <v>27</v>
      </c>
      <c r="G13526" t="s">
        <v>53</v>
      </c>
      <c r="H13526" t="s">
        <v>2315</v>
      </c>
      <c r="I13526" t="s">
        <v>11215</v>
      </c>
      <c r="J13526">
        <v>238375</v>
      </c>
      <c r="K13526" t="s">
        <v>196</v>
      </c>
      <c r="L13526" s="1">
        <v>45721</v>
      </c>
      <c r="M13526">
        <v>2025</v>
      </c>
      <c r="N13526" t="s">
        <v>63</v>
      </c>
      <c r="O13526" t="s">
        <v>60</v>
      </c>
      <c r="P13526" s="2">
        <v>0.95833333333333337</v>
      </c>
      <c r="Q13526" t="s">
        <v>13665</v>
      </c>
      <c r="R13526">
        <v>7.0000000000000007E-2</v>
      </c>
      <c r="S13526">
        <v>18.649999999999999</v>
      </c>
      <c r="T13526">
        <v>17</v>
      </c>
      <c r="U13526">
        <v>97.89</v>
      </c>
      <c r="V13526">
        <v>1664.13</v>
      </c>
      <c r="W13526">
        <v>1644.32</v>
      </c>
      <c r="X13526" t="s">
        <v>17260</v>
      </c>
      <c r="Y13526" t="s">
        <v>17246</v>
      </c>
      <c r="Z13526">
        <v>3</v>
      </c>
      <c r="AA13526" t="s">
        <v>17248</v>
      </c>
    </row>
    <row r="13527" spans="1:27" x14ac:dyDescent="0.35">
      <c r="A13527" t="s">
        <v>109</v>
      </c>
      <c r="B13527" t="s">
        <v>146</v>
      </c>
      <c r="C13527" t="s">
        <v>2710</v>
      </c>
      <c r="D13527" t="s">
        <v>395</v>
      </c>
      <c r="E13527" t="s">
        <v>54</v>
      </c>
      <c r="F13527" t="s">
        <v>27</v>
      </c>
      <c r="G13527" t="s">
        <v>36</v>
      </c>
      <c r="H13527" t="s">
        <v>2315</v>
      </c>
      <c r="I13527" t="s">
        <v>11215</v>
      </c>
      <c r="J13527">
        <v>568523</v>
      </c>
      <c r="K13527" t="s">
        <v>649</v>
      </c>
      <c r="L13527" s="1">
        <v>45752</v>
      </c>
      <c r="M13527">
        <v>2025</v>
      </c>
      <c r="N13527" t="s">
        <v>148</v>
      </c>
      <c r="O13527" t="s">
        <v>77</v>
      </c>
      <c r="P13527" s="2">
        <v>0.33333333333333331</v>
      </c>
      <c r="Q13527" t="s">
        <v>13666</v>
      </c>
      <c r="R13527">
        <v>0.41</v>
      </c>
      <c r="S13527">
        <v>29.7</v>
      </c>
      <c r="T13527">
        <v>36</v>
      </c>
      <c r="U13527">
        <v>95.93</v>
      </c>
      <c r="V13527">
        <v>3453.4800000000005</v>
      </c>
      <c r="W13527">
        <v>3409.62</v>
      </c>
      <c r="X13527" t="s">
        <v>17260</v>
      </c>
      <c r="Y13527" t="s">
        <v>17251</v>
      </c>
      <c r="Z13527">
        <v>4</v>
      </c>
      <c r="AA13527" t="s">
        <v>17257</v>
      </c>
    </row>
    <row r="13528" spans="1:27" x14ac:dyDescent="0.35">
      <c r="A13528" t="s">
        <v>83</v>
      </c>
      <c r="B13528" t="s">
        <v>120</v>
      </c>
      <c r="C13528" t="s">
        <v>2710</v>
      </c>
      <c r="D13528" t="s">
        <v>395</v>
      </c>
      <c r="E13528" t="s">
        <v>28</v>
      </c>
      <c r="F13528" t="s">
        <v>27</v>
      </c>
      <c r="G13528" t="s">
        <v>36</v>
      </c>
      <c r="H13528" t="s">
        <v>2315</v>
      </c>
      <c r="I13528" t="s">
        <v>11215</v>
      </c>
      <c r="J13528">
        <v>631540</v>
      </c>
      <c r="K13528" t="s">
        <v>180</v>
      </c>
      <c r="L13528" s="1">
        <v>45753</v>
      </c>
      <c r="M13528">
        <v>2025</v>
      </c>
      <c r="N13528" t="s">
        <v>148</v>
      </c>
      <c r="O13528" t="s">
        <v>77</v>
      </c>
      <c r="P13528" s="2">
        <v>0.66666666666666663</v>
      </c>
      <c r="Q13528" t="s">
        <v>13667</v>
      </c>
      <c r="R13528">
        <v>0.38</v>
      </c>
      <c r="S13528">
        <v>6.8</v>
      </c>
      <c r="T13528">
        <v>5</v>
      </c>
      <c r="U13528">
        <v>75.14</v>
      </c>
      <c r="V13528">
        <v>375.7</v>
      </c>
      <c r="W13528">
        <v>367.47</v>
      </c>
      <c r="X13528" t="s">
        <v>17260</v>
      </c>
      <c r="Y13528" t="s">
        <v>17251</v>
      </c>
      <c r="Z13528">
        <v>4</v>
      </c>
      <c r="AA13528" t="s">
        <v>17257</v>
      </c>
    </row>
    <row r="13529" spans="1:27" x14ac:dyDescent="0.35">
      <c r="A13529" t="s">
        <v>79</v>
      </c>
      <c r="B13529" t="s">
        <v>44</v>
      </c>
      <c r="C13529" t="s">
        <v>2710</v>
      </c>
      <c r="D13529" t="s">
        <v>395</v>
      </c>
      <c r="E13529" t="s">
        <v>54</v>
      </c>
      <c r="F13529" t="s">
        <v>27</v>
      </c>
      <c r="G13529" t="s">
        <v>53</v>
      </c>
      <c r="H13529" t="s">
        <v>2315</v>
      </c>
      <c r="I13529" t="s">
        <v>11215</v>
      </c>
      <c r="J13529">
        <v>702673</v>
      </c>
      <c r="K13529" t="s">
        <v>71</v>
      </c>
      <c r="L13529" s="1">
        <v>45753</v>
      </c>
      <c r="M13529">
        <v>2025</v>
      </c>
      <c r="N13529" t="s">
        <v>148</v>
      </c>
      <c r="O13529" t="s">
        <v>77</v>
      </c>
      <c r="P13529" s="2">
        <v>0.75</v>
      </c>
      <c r="Q13529" t="s">
        <v>13668</v>
      </c>
      <c r="R13529">
        <v>0.48</v>
      </c>
      <c r="S13529">
        <v>11.19</v>
      </c>
      <c r="T13529">
        <v>9</v>
      </c>
      <c r="U13529">
        <v>75.790000000000006</v>
      </c>
      <c r="V13529">
        <v>682.11</v>
      </c>
      <c r="W13529">
        <v>667.65</v>
      </c>
      <c r="X13529" t="s">
        <v>17260</v>
      </c>
      <c r="Y13529" t="s">
        <v>17251</v>
      </c>
      <c r="Z13529">
        <v>4</v>
      </c>
      <c r="AA13529" t="s">
        <v>17257</v>
      </c>
    </row>
    <row r="13530" spans="1:27" x14ac:dyDescent="0.35">
      <c r="A13530" t="s">
        <v>79</v>
      </c>
      <c r="B13530" t="s">
        <v>31</v>
      </c>
      <c r="C13530" t="s">
        <v>2710</v>
      </c>
      <c r="D13530" t="s">
        <v>395</v>
      </c>
      <c r="E13530" t="s">
        <v>54</v>
      </c>
      <c r="F13530" t="s">
        <v>27</v>
      </c>
      <c r="G13530" t="s">
        <v>36</v>
      </c>
      <c r="H13530" t="s">
        <v>2315</v>
      </c>
      <c r="I13530" t="s">
        <v>11215</v>
      </c>
      <c r="J13530">
        <v>457585</v>
      </c>
      <c r="K13530" t="s">
        <v>2574</v>
      </c>
      <c r="L13530" s="1">
        <v>45695</v>
      </c>
      <c r="M13530">
        <v>2025</v>
      </c>
      <c r="N13530" t="s">
        <v>59</v>
      </c>
      <c r="O13530" t="s">
        <v>60</v>
      </c>
      <c r="P13530" s="2">
        <v>0.5</v>
      </c>
      <c r="Q13530" t="s">
        <v>6957</v>
      </c>
      <c r="R13530">
        <v>0.17</v>
      </c>
      <c r="S13530">
        <v>13.03</v>
      </c>
      <c r="T13530">
        <v>19</v>
      </c>
      <c r="U13530">
        <v>26.59</v>
      </c>
      <c r="V13530">
        <v>505.21</v>
      </c>
      <c r="W13530">
        <v>491.32</v>
      </c>
      <c r="X13530" t="s">
        <v>17260</v>
      </c>
      <c r="Y13530" t="s">
        <v>17246</v>
      </c>
      <c r="Z13530">
        <v>2</v>
      </c>
      <c r="AA13530" t="s">
        <v>17247</v>
      </c>
    </row>
    <row r="13531" spans="1:27" x14ac:dyDescent="0.35">
      <c r="A13531" t="s">
        <v>70</v>
      </c>
      <c r="B13531" t="s">
        <v>49</v>
      </c>
      <c r="C13531" t="s">
        <v>2710</v>
      </c>
      <c r="D13531" t="s">
        <v>395</v>
      </c>
      <c r="E13531" t="s">
        <v>54</v>
      </c>
      <c r="F13531" t="s">
        <v>27</v>
      </c>
      <c r="G13531" t="s">
        <v>26</v>
      </c>
      <c r="H13531" t="s">
        <v>2315</v>
      </c>
      <c r="I13531" t="s">
        <v>11215</v>
      </c>
      <c r="J13531">
        <v>938152</v>
      </c>
      <c r="K13531" t="s">
        <v>1588</v>
      </c>
      <c r="L13531" s="1">
        <v>45723</v>
      </c>
      <c r="M13531">
        <v>2025</v>
      </c>
      <c r="N13531" t="s">
        <v>63</v>
      </c>
      <c r="O13531" t="s">
        <v>60</v>
      </c>
      <c r="P13531" s="2">
        <v>0.25</v>
      </c>
      <c r="Q13531" t="s">
        <v>13669</v>
      </c>
      <c r="R13531">
        <v>0.03</v>
      </c>
      <c r="S13531">
        <v>29.66</v>
      </c>
      <c r="T13531">
        <v>29</v>
      </c>
      <c r="U13531">
        <v>33.159999999999997</v>
      </c>
      <c r="V13531">
        <v>961.63999999999987</v>
      </c>
      <c r="W13531">
        <v>931.69</v>
      </c>
      <c r="X13531" t="s">
        <v>17260</v>
      </c>
      <c r="Y13531" t="s">
        <v>17246</v>
      </c>
      <c r="Z13531">
        <v>3</v>
      </c>
      <c r="AA13531" t="s">
        <v>17248</v>
      </c>
    </row>
    <row r="13532" spans="1:27" x14ac:dyDescent="0.35">
      <c r="A13532" t="s">
        <v>65</v>
      </c>
      <c r="B13532" t="s">
        <v>31</v>
      </c>
      <c r="C13532" t="s">
        <v>2710</v>
      </c>
      <c r="D13532" t="s">
        <v>395</v>
      </c>
      <c r="E13532" t="s">
        <v>28</v>
      </c>
      <c r="F13532" t="s">
        <v>27</v>
      </c>
      <c r="G13532" t="s">
        <v>26</v>
      </c>
      <c r="H13532" t="s">
        <v>2315</v>
      </c>
      <c r="I13532" t="s">
        <v>11215</v>
      </c>
      <c r="J13532">
        <v>766950</v>
      </c>
      <c r="K13532" t="s">
        <v>461</v>
      </c>
      <c r="L13532" s="1">
        <v>45755</v>
      </c>
      <c r="M13532">
        <v>2025</v>
      </c>
      <c r="N13532" t="s">
        <v>148</v>
      </c>
      <c r="O13532" t="s">
        <v>77</v>
      </c>
      <c r="P13532" s="2">
        <v>0.20833333333333334</v>
      </c>
      <c r="Q13532" t="s">
        <v>3598</v>
      </c>
      <c r="R13532">
        <v>0.49</v>
      </c>
      <c r="S13532">
        <v>12.62</v>
      </c>
      <c r="T13532">
        <v>23</v>
      </c>
      <c r="U13532">
        <v>50.27</v>
      </c>
      <c r="V13532">
        <v>1156.21</v>
      </c>
      <c r="W13532">
        <v>1137.92</v>
      </c>
      <c r="X13532" t="s">
        <v>17260</v>
      </c>
      <c r="Y13532" t="s">
        <v>17251</v>
      </c>
      <c r="Z13532">
        <v>4</v>
      </c>
      <c r="AA13532" t="s">
        <v>17257</v>
      </c>
    </row>
    <row r="13533" spans="1:27" x14ac:dyDescent="0.35">
      <c r="A13533" t="s">
        <v>83</v>
      </c>
      <c r="B13533" t="s">
        <v>115</v>
      </c>
      <c r="C13533" t="s">
        <v>2710</v>
      </c>
      <c r="D13533" t="s">
        <v>395</v>
      </c>
      <c r="E13533" t="s">
        <v>28</v>
      </c>
      <c r="F13533" t="s">
        <v>27</v>
      </c>
      <c r="G13533" t="s">
        <v>36</v>
      </c>
      <c r="H13533" t="s">
        <v>2315</v>
      </c>
      <c r="I13533" t="s">
        <v>11215</v>
      </c>
      <c r="J13533">
        <v>296698</v>
      </c>
      <c r="K13533" t="s">
        <v>2292</v>
      </c>
      <c r="L13533" s="1">
        <v>45786</v>
      </c>
      <c r="M13533">
        <v>2025</v>
      </c>
      <c r="N13533" t="s">
        <v>87</v>
      </c>
      <c r="O13533" t="s">
        <v>77</v>
      </c>
      <c r="P13533" s="2">
        <v>8.3333333333333329E-2</v>
      </c>
      <c r="Q13533" t="s">
        <v>13670</v>
      </c>
      <c r="R13533">
        <v>0.23</v>
      </c>
      <c r="S13533">
        <v>23.55</v>
      </c>
      <c r="T13533">
        <v>7</v>
      </c>
      <c r="U13533">
        <v>51.74</v>
      </c>
      <c r="V13533">
        <v>362.18</v>
      </c>
      <c r="W13533">
        <v>337.8</v>
      </c>
      <c r="X13533" t="s">
        <v>17260</v>
      </c>
      <c r="Y13533" t="s">
        <v>17251</v>
      </c>
      <c r="Z13533">
        <v>5</v>
      </c>
      <c r="AA13533" t="s">
        <v>87</v>
      </c>
    </row>
    <row r="13534" spans="1:27" x14ac:dyDescent="0.35">
      <c r="A13534" t="s">
        <v>150</v>
      </c>
      <c r="B13534" t="s">
        <v>66</v>
      </c>
      <c r="C13534" t="s">
        <v>2710</v>
      </c>
      <c r="D13534" t="s">
        <v>29</v>
      </c>
      <c r="E13534" t="s">
        <v>28</v>
      </c>
      <c r="F13534" t="s">
        <v>27</v>
      </c>
      <c r="G13534" t="s">
        <v>53</v>
      </c>
      <c r="H13534" t="s">
        <v>1881</v>
      </c>
      <c r="I13534" t="s">
        <v>11215</v>
      </c>
      <c r="J13534">
        <v>665894</v>
      </c>
      <c r="K13534" t="s">
        <v>2702</v>
      </c>
      <c r="L13534" s="1">
        <v>43891</v>
      </c>
      <c r="M13534">
        <v>2020</v>
      </c>
      <c r="N13534" t="s">
        <v>63</v>
      </c>
      <c r="O13534" t="s">
        <v>60</v>
      </c>
      <c r="P13534" s="2">
        <v>0.20833333333333334</v>
      </c>
      <c r="Q13534" t="s">
        <v>13671</v>
      </c>
      <c r="R13534">
        <v>0.16</v>
      </c>
      <c r="S13534">
        <v>18.88</v>
      </c>
      <c r="T13534">
        <v>2</v>
      </c>
      <c r="U13534">
        <v>33.4</v>
      </c>
      <c r="V13534">
        <v>66.8</v>
      </c>
      <c r="W13534">
        <v>47.81</v>
      </c>
      <c r="X13534" t="s">
        <v>17240</v>
      </c>
      <c r="Y13534" t="s">
        <v>17246</v>
      </c>
      <c r="Z13534">
        <v>3</v>
      </c>
      <c r="AA13534" t="s">
        <v>17248</v>
      </c>
    </row>
    <row r="13535" spans="1:27" x14ac:dyDescent="0.35">
      <c r="A13535" t="s">
        <v>48</v>
      </c>
      <c r="B13535" t="s">
        <v>80</v>
      </c>
      <c r="C13535" t="s">
        <v>2710</v>
      </c>
      <c r="D13535" t="s">
        <v>29</v>
      </c>
      <c r="E13535" t="s">
        <v>28</v>
      </c>
      <c r="F13535" t="s">
        <v>27</v>
      </c>
      <c r="G13535" t="s">
        <v>26</v>
      </c>
      <c r="H13535" t="s">
        <v>1881</v>
      </c>
      <c r="I13535" t="s">
        <v>11215</v>
      </c>
      <c r="J13535">
        <v>890141</v>
      </c>
      <c r="K13535" t="s">
        <v>327</v>
      </c>
      <c r="L13535" s="1">
        <v>43892</v>
      </c>
      <c r="M13535">
        <v>2020</v>
      </c>
      <c r="N13535" t="s">
        <v>63</v>
      </c>
      <c r="O13535" t="s">
        <v>60</v>
      </c>
      <c r="P13535" s="2">
        <v>0.125</v>
      </c>
      <c r="Q13535" t="s">
        <v>13672</v>
      </c>
      <c r="R13535">
        <v>0.17</v>
      </c>
      <c r="S13535">
        <v>11.35</v>
      </c>
      <c r="T13535">
        <v>41</v>
      </c>
      <c r="U13535">
        <v>53.26</v>
      </c>
      <c r="V13535">
        <v>2183.66</v>
      </c>
      <c r="W13535">
        <v>2168.6</v>
      </c>
      <c r="X13535" t="s">
        <v>17240</v>
      </c>
      <c r="Y13535" t="s">
        <v>17246</v>
      </c>
      <c r="Z13535">
        <v>3</v>
      </c>
      <c r="AA13535" t="s">
        <v>17248</v>
      </c>
    </row>
    <row r="13536" spans="1:27" x14ac:dyDescent="0.35">
      <c r="A13536" t="s">
        <v>65</v>
      </c>
      <c r="B13536" t="s">
        <v>115</v>
      </c>
      <c r="C13536" t="s">
        <v>2710</v>
      </c>
      <c r="D13536" t="s">
        <v>29</v>
      </c>
      <c r="E13536" t="s">
        <v>54</v>
      </c>
      <c r="F13536" t="s">
        <v>27</v>
      </c>
      <c r="G13536" t="s">
        <v>53</v>
      </c>
      <c r="H13536" t="s">
        <v>1881</v>
      </c>
      <c r="I13536" t="s">
        <v>11215</v>
      </c>
      <c r="J13536">
        <v>289089</v>
      </c>
      <c r="K13536" t="s">
        <v>1265</v>
      </c>
      <c r="L13536" s="1">
        <v>44076</v>
      </c>
      <c r="M13536">
        <v>2020</v>
      </c>
      <c r="N13536" t="s">
        <v>72</v>
      </c>
      <c r="O13536" t="s">
        <v>34</v>
      </c>
      <c r="P13536" s="2">
        <v>0.75</v>
      </c>
      <c r="Q13536" t="s">
        <v>2122</v>
      </c>
      <c r="R13536">
        <v>0.33</v>
      </c>
      <c r="S13536">
        <v>16.12</v>
      </c>
      <c r="T13536">
        <v>12</v>
      </c>
      <c r="U13536">
        <v>16.72</v>
      </c>
      <c r="V13536">
        <v>200.64</v>
      </c>
      <c r="W13536">
        <v>183.86</v>
      </c>
      <c r="X13536" t="s">
        <v>17240</v>
      </c>
      <c r="Y13536" t="s">
        <v>17241</v>
      </c>
      <c r="Z13536">
        <v>9</v>
      </c>
      <c r="AA13536" t="s">
        <v>17250</v>
      </c>
    </row>
    <row r="13537" spans="1:27" x14ac:dyDescent="0.35">
      <c r="A13537" t="s">
        <v>79</v>
      </c>
      <c r="B13537" t="s">
        <v>115</v>
      </c>
      <c r="C13537" t="s">
        <v>2710</v>
      </c>
      <c r="D13537" t="s">
        <v>29</v>
      </c>
      <c r="E13537" t="s">
        <v>28</v>
      </c>
      <c r="F13537" t="s">
        <v>27</v>
      </c>
      <c r="G13537" t="s">
        <v>26</v>
      </c>
      <c r="H13537" t="s">
        <v>1881</v>
      </c>
      <c r="I13537" t="s">
        <v>11215</v>
      </c>
      <c r="J13537">
        <v>607606</v>
      </c>
      <c r="K13537" t="s">
        <v>1190</v>
      </c>
      <c r="L13537" s="1">
        <v>43985</v>
      </c>
      <c r="M13537">
        <v>2020</v>
      </c>
      <c r="N13537" t="s">
        <v>76</v>
      </c>
      <c r="O13537" t="s">
        <v>77</v>
      </c>
      <c r="P13537" s="2">
        <v>0.91666666666666663</v>
      </c>
      <c r="Q13537" t="s">
        <v>13673</v>
      </c>
      <c r="R13537">
        <v>0.5</v>
      </c>
      <c r="S13537">
        <v>10.54</v>
      </c>
      <c r="T13537">
        <v>32</v>
      </c>
      <c r="U13537">
        <v>36.479999999999997</v>
      </c>
      <c r="V13537">
        <v>1167.3599999999999</v>
      </c>
      <c r="W13537">
        <v>1150.98</v>
      </c>
      <c r="X13537" t="s">
        <v>17240</v>
      </c>
      <c r="Y13537" t="s">
        <v>17251</v>
      </c>
      <c r="Z13537">
        <v>6</v>
      </c>
      <c r="AA13537" t="s">
        <v>17252</v>
      </c>
    </row>
    <row r="13538" spans="1:27" x14ac:dyDescent="0.35">
      <c r="A13538" t="s">
        <v>52</v>
      </c>
      <c r="B13538" t="s">
        <v>66</v>
      </c>
      <c r="C13538" t="s">
        <v>2710</v>
      </c>
      <c r="D13538" t="s">
        <v>29</v>
      </c>
      <c r="E13538" t="s">
        <v>28</v>
      </c>
      <c r="F13538" t="s">
        <v>27</v>
      </c>
      <c r="G13538" t="s">
        <v>36</v>
      </c>
      <c r="H13538" t="s">
        <v>1881</v>
      </c>
      <c r="I13538" t="s">
        <v>11215</v>
      </c>
      <c r="J13538">
        <v>659655</v>
      </c>
      <c r="K13538" t="s">
        <v>898</v>
      </c>
      <c r="L13538" s="1">
        <v>44015</v>
      </c>
      <c r="M13538">
        <v>2020</v>
      </c>
      <c r="N13538" t="s">
        <v>68</v>
      </c>
      <c r="O13538" t="s">
        <v>34</v>
      </c>
      <c r="P13538" s="2">
        <v>0.20833333333333334</v>
      </c>
      <c r="Q13538" t="s">
        <v>13674</v>
      </c>
      <c r="R13538">
        <v>0.42</v>
      </c>
      <c r="S13538">
        <v>7.83</v>
      </c>
      <c r="T13538">
        <v>2</v>
      </c>
      <c r="U13538">
        <v>62.18</v>
      </c>
      <c r="V13538">
        <v>124.36</v>
      </c>
      <c r="W13538">
        <v>116.01</v>
      </c>
      <c r="X13538" t="s">
        <v>17240</v>
      </c>
      <c r="Y13538" t="s">
        <v>17241</v>
      </c>
      <c r="Z13538">
        <v>7</v>
      </c>
      <c r="AA13538" t="s">
        <v>17249</v>
      </c>
    </row>
    <row r="13539" spans="1:27" x14ac:dyDescent="0.35">
      <c r="A13539" t="s">
        <v>109</v>
      </c>
      <c r="B13539" t="s">
        <v>80</v>
      </c>
      <c r="C13539" t="s">
        <v>2710</v>
      </c>
      <c r="D13539" t="s">
        <v>29</v>
      </c>
      <c r="E13539" t="s">
        <v>28</v>
      </c>
      <c r="F13539" t="s">
        <v>27</v>
      </c>
      <c r="G13539" t="s">
        <v>26</v>
      </c>
      <c r="H13539" t="s">
        <v>1881</v>
      </c>
      <c r="I13539" t="s">
        <v>11215</v>
      </c>
      <c r="J13539">
        <v>104263</v>
      </c>
      <c r="K13539" t="s">
        <v>446</v>
      </c>
      <c r="L13539" s="1">
        <v>44046</v>
      </c>
      <c r="M13539">
        <v>2020</v>
      </c>
      <c r="N13539" t="s">
        <v>33</v>
      </c>
      <c r="O13539" t="s">
        <v>34</v>
      </c>
      <c r="P13539" s="2">
        <v>0.83333333333333337</v>
      </c>
      <c r="Q13539" t="s">
        <v>1055</v>
      </c>
      <c r="R13539">
        <v>0.39</v>
      </c>
      <c r="S13539">
        <v>26.47</v>
      </c>
      <c r="T13539">
        <v>38</v>
      </c>
      <c r="U13539">
        <v>79.569999999999993</v>
      </c>
      <c r="V13539">
        <v>3023.66</v>
      </c>
      <c r="W13539">
        <v>2985.4</v>
      </c>
      <c r="X13539" t="s">
        <v>17240</v>
      </c>
      <c r="Y13539" t="s">
        <v>17241</v>
      </c>
      <c r="Z13539">
        <v>8</v>
      </c>
      <c r="AA13539" t="s">
        <v>17242</v>
      </c>
    </row>
    <row r="13540" spans="1:27" x14ac:dyDescent="0.35">
      <c r="A13540" t="s">
        <v>150</v>
      </c>
      <c r="B13540" t="s">
        <v>80</v>
      </c>
      <c r="C13540" t="s">
        <v>2710</v>
      </c>
      <c r="D13540" t="s">
        <v>29</v>
      </c>
      <c r="E13540" t="s">
        <v>28</v>
      </c>
      <c r="F13540" t="s">
        <v>27</v>
      </c>
      <c r="G13540" t="s">
        <v>36</v>
      </c>
      <c r="H13540" t="s">
        <v>1881</v>
      </c>
      <c r="I13540" t="s">
        <v>11215</v>
      </c>
      <c r="J13540">
        <v>294555</v>
      </c>
      <c r="K13540" t="s">
        <v>2113</v>
      </c>
      <c r="L13540" s="1">
        <v>43834</v>
      </c>
      <c r="M13540">
        <v>2020</v>
      </c>
      <c r="N13540" t="s">
        <v>100</v>
      </c>
      <c r="O13540" t="s">
        <v>60</v>
      </c>
      <c r="P13540" s="2">
        <v>0.54166666666666663</v>
      </c>
      <c r="Q13540" t="s">
        <v>13675</v>
      </c>
      <c r="R13540">
        <v>0.32</v>
      </c>
      <c r="S13540">
        <v>27.93</v>
      </c>
      <c r="T13540">
        <v>42</v>
      </c>
      <c r="U13540">
        <v>79.510000000000005</v>
      </c>
      <c r="V13540">
        <v>3339.42</v>
      </c>
      <c r="W13540">
        <v>3300.8</v>
      </c>
      <c r="X13540" t="s">
        <v>17240</v>
      </c>
      <c r="Y13540" t="s">
        <v>17246</v>
      </c>
      <c r="Z13540">
        <v>1</v>
      </c>
      <c r="AA13540" t="s">
        <v>17254</v>
      </c>
    </row>
    <row r="13541" spans="1:27" x14ac:dyDescent="0.35">
      <c r="A13541" t="s">
        <v>109</v>
      </c>
      <c r="B13541" t="s">
        <v>44</v>
      </c>
      <c r="C13541" t="s">
        <v>2710</v>
      </c>
      <c r="D13541" t="s">
        <v>29</v>
      </c>
      <c r="E13541" t="s">
        <v>28</v>
      </c>
      <c r="F13541" t="s">
        <v>27</v>
      </c>
      <c r="G13541" t="s">
        <v>43</v>
      </c>
      <c r="H13541" t="s">
        <v>1881</v>
      </c>
      <c r="I13541" t="s">
        <v>11215</v>
      </c>
      <c r="J13541">
        <v>179141</v>
      </c>
      <c r="K13541" t="s">
        <v>1390</v>
      </c>
      <c r="L13541" s="1">
        <v>44139</v>
      </c>
      <c r="M13541">
        <v>2020</v>
      </c>
      <c r="N13541" t="s">
        <v>46</v>
      </c>
      <c r="O13541" t="s">
        <v>40</v>
      </c>
      <c r="P13541" s="2">
        <v>0.79166666666666663</v>
      </c>
      <c r="Q13541" t="s">
        <v>13676</v>
      </c>
      <c r="R13541">
        <v>0.15</v>
      </c>
      <c r="S13541">
        <v>19.510000000000002</v>
      </c>
      <c r="T13541">
        <v>27</v>
      </c>
      <c r="U13541">
        <v>2.89</v>
      </c>
      <c r="V13541">
        <v>78.03</v>
      </c>
      <c r="W13541">
        <v>58.4</v>
      </c>
      <c r="X13541" t="s">
        <v>17240</v>
      </c>
      <c r="Y13541" t="s">
        <v>17243</v>
      </c>
      <c r="Z13541">
        <v>11</v>
      </c>
      <c r="AA13541" t="s">
        <v>17245</v>
      </c>
    </row>
    <row r="13542" spans="1:27" x14ac:dyDescent="0.35">
      <c r="A13542" t="s">
        <v>48</v>
      </c>
      <c r="B13542" t="s">
        <v>131</v>
      </c>
      <c r="C13542" t="s">
        <v>2710</v>
      </c>
      <c r="D13542" t="s">
        <v>29</v>
      </c>
      <c r="E13542" t="s">
        <v>54</v>
      </c>
      <c r="F13542" t="s">
        <v>27</v>
      </c>
      <c r="G13542" t="s">
        <v>53</v>
      </c>
      <c r="H13542" t="s">
        <v>1881</v>
      </c>
      <c r="I13542" t="s">
        <v>11215</v>
      </c>
      <c r="J13542">
        <v>304366</v>
      </c>
      <c r="K13542" t="s">
        <v>440</v>
      </c>
      <c r="L13542" s="1">
        <v>43895</v>
      </c>
      <c r="M13542">
        <v>2020</v>
      </c>
      <c r="N13542" t="s">
        <v>63</v>
      </c>
      <c r="O13542" t="s">
        <v>60</v>
      </c>
      <c r="P13542" s="2">
        <v>0.79166666666666663</v>
      </c>
      <c r="Q13542" t="s">
        <v>13677</v>
      </c>
      <c r="R13542">
        <v>0.49</v>
      </c>
      <c r="S13542">
        <v>29.89</v>
      </c>
      <c r="T13542">
        <v>30</v>
      </c>
      <c r="U13542">
        <v>18.350000000000001</v>
      </c>
      <c r="V13542">
        <v>550.5</v>
      </c>
      <c r="W13542">
        <v>517.91</v>
      </c>
      <c r="X13542" t="s">
        <v>17240</v>
      </c>
      <c r="Y13542" t="s">
        <v>17246</v>
      </c>
      <c r="Z13542">
        <v>3</v>
      </c>
      <c r="AA13542" t="s">
        <v>17248</v>
      </c>
    </row>
    <row r="13543" spans="1:27" x14ac:dyDescent="0.35">
      <c r="A13543" t="s">
        <v>48</v>
      </c>
      <c r="B13543" t="s">
        <v>55</v>
      </c>
      <c r="C13543" t="s">
        <v>2710</v>
      </c>
      <c r="D13543" t="s">
        <v>29</v>
      </c>
      <c r="E13543" t="s">
        <v>54</v>
      </c>
      <c r="F13543" t="s">
        <v>27</v>
      </c>
      <c r="G13543" t="s">
        <v>36</v>
      </c>
      <c r="H13543" t="s">
        <v>1881</v>
      </c>
      <c r="I13543" t="s">
        <v>11215</v>
      </c>
      <c r="J13543">
        <v>882518</v>
      </c>
      <c r="K13543" t="s">
        <v>618</v>
      </c>
      <c r="L13543" s="1">
        <v>43926</v>
      </c>
      <c r="M13543">
        <v>2020</v>
      </c>
      <c r="N13543" t="s">
        <v>148</v>
      </c>
      <c r="O13543" t="s">
        <v>77</v>
      </c>
      <c r="P13543" s="2">
        <v>0.91666666666666663</v>
      </c>
      <c r="Q13543" t="s">
        <v>13678</v>
      </c>
      <c r="R13543">
        <v>0.49</v>
      </c>
      <c r="S13543">
        <v>21</v>
      </c>
      <c r="T13543">
        <v>42</v>
      </c>
      <c r="U13543">
        <v>92.24</v>
      </c>
      <c r="V13543">
        <v>3874.08</v>
      </c>
      <c r="W13543">
        <v>3834.1</v>
      </c>
      <c r="X13543" t="s">
        <v>17240</v>
      </c>
      <c r="Y13543" t="s">
        <v>17251</v>
      </c>
      <c r="Z13543">
        <v>4</v>
      </c>
      <c r="AA13543" t="s">
        <v>17257</v>
      </c>
    </row>
    <row r="13544" spans="1:27" x14ac:dyDescent="0.35">
      <c r="A13544" t="s">
        <v>83</v>
      </c>
      <c r="B13544" t="s">
        <v>131</v>
      </c>
      <c r="C13544" t="s">
        <v>2710</v>
      </c>
      <c r="D13544" t="s">
        <v>29</v>
      </c>
      <c r="E13544" t="s">
        <v>54</v>
      </c>
      <c r="F13544" t="s">
        <v>27</v>
      </c>
      <c r="G13544" t="s">
        <v>43</v>
      </c>
      <c r="H13544" t="s">
        <v>1881</v>
      </c>
      <c r="I13544" t="s">
        <v>11215</v>
      </c>
      <c r="J13544">
        <v>917052</v>
      </c>
      <c r="K13544" t="s">
        <v>571</v>
      </c>
      <c r="L13544" s="1">
        <v>43956</v>
      </c>
      <c r="M13544">
        <v>2020</v>
      </c>
      <c r="N13544" t="s">
        <v>87</v>
      </c>
      <c r="O13544" t="s">
        <v>77</v>
      </c>
      <c r="P13544" s="2">
        <v>0.5</v>
      </c>
      <c r="Q13544" t="s">
        <v>13679</v>
      </c>
      <c r="R13544">
        <v>0.45</v>
      </c>
      <c r="S13544">
        <v>14.88</v>
      </c>
      <c r="T13544">
        <v>17</v>
      </c>
      <c r="U13544">
        <v>47.41</v>
      </c>
      <c r="V13544">
        <v>805.96999999999991</v>
      </c>
      <c r="W13544">
        <v>787.46</v>
      </c>
      <c r="X13544" t="s">
        <v>17240</v>
      </c>
      <c r="Y13544" t="s">
        <v>17251</v>
      </c>
      <c r="Z13544">
        <v>5</v>
      </c>
      <c r="AA13544" t="s">
        <v>87</v>
      </c>
    </row>
    <row r="13545" spans="1:27" x14ac:dyDescent="0.35">
      <c r="A13545" t="s">
        <v>23</v>
      </c>
      <c r="B13545" t="s">
        <v>37</v>
      </c>
      <c r="C13545" t="s">
        <v>2710</v>
      </c>
      <c r="D13545" t="s">
        <v>29</v>
      </c>
      <c r="E13545" t="s">
        <v>54</v>
      </c>
      <c r="F13545" t="s">
        <v>27</v>
      </c>
      <c r="G13545" t="s">
        <v>53</v>
      </c>
      <c r="H13545" t="s">
        <v>1881</v>
      </c>
      <c r="I13545" t="s">
        <v>11215</v>
      </c>
      <c r="J13545">
        <v>507507</v>
      </c>
      <c r="K13545" t="s">
        <v>1190</v>
      </c>
      <c r="L13545" s="1">
        <v>44109</v>
      </c>
      <c r="M13545">
        <v>2020</v>
      </c>
      <c r="N13545" t="s">
        <v>103</v>
      </c>
      <c r="O13545" t="s">
        <v>40</v>
      </c>
      <c r="P13545" s="2">
        <v>0.70833333333333337</v>
      </c>
      <c r="Q13545" t="s">
        <v>1262</v>
      </c>
      <c r="R13545">
        <v>0.35</v>
      </c>
      <c r="S13545">
        <v>14.25</v>
      </c>
      <c r="T13545">
        <v>21</v>
      </c>
      <c r="U13545">
        <v>68.47</v>
      </c>
      <c r="V13545">
        <v>1437.87</v>
      </c>
      <c r="W13545">
        <v>1418.59</v>
      </c>
      <c r="X13545" t="s">
        <v>17240</v>
      </c>
      <c r="Y13545" t="s">
        <v>17243</v>
      </c>
      <c r="Z13545">
        <v>10</v>
      </c>
      <c r="AA13545" t="s">
        <v>17255</v>
      </c>
    </row>
    <row r="13546" spans="1:27" x14ac:dyDescent="0.35">
      <c r="A13546" t="s">
        <v>42</v>
      </c>
      <c r="B13546" t="s">
        <v>131</v>
      </c>
      <c r="C13546" t="s">
        <v>2710</v>
      </c>
      <c r="D13546" t="s">
        <v>29</v>
      </c>
      <c r="E13546" t="s">
        <v>54</v>
      </c>
      <c r="F13546" t="s">
        <v>27</v>
      </c>
      <c r="G13546" t="s">
        <v>53</v>
      </c>
      <c r="H13546" t="s">
        <v>1881</v>
      </c>
      <c r="I13546" t="s">
        <v>11215</v>
      </c>
      <c r="J13546">
        <v>579926</v>
      </c>
      <c r="K13546" t="s">
        <v>1774</v>
      </c>
      <c r="L13546" s="1">
        <v>44049</v>
      </c>
      <c r="M13546">
        <v>2020</v>
      </c>
      <c r="N13546" t="s">
        <v>33</v>
      </c>
      <c r="O13546" t="s">
        <v>34</v>
      </c>
      <c r="P13546" s="2">
        <v>0.79166666666666663</v>
      </c>
      <c r="Q13546" t="s">
        <v>13680</v>
      </c>
      <c r="R13546">
        <v>0.41</v>
      </c>
      <c r="S13546">
        <v>22.64</v>
      </c>
      <c r="T13546">
        <v>13</v>
      </c>
      <c r="U13546">
        <v>56.81</v>
      </c>
      <c r="V13546">
        <v>738.53</v>
      </c>
      <c r="W13546">
        <v>712.86</v>
      </c>
      <c r="X13546" t="s">
        <v>17240</v>
      </c>
      <c r="Y13546" t="s">
        <v>17241</v>
      </c>
      <c r="Z13546">
        <v>8</v>
      </c>
      <c r="AA13546" t="s">
        <v>17242</v>
      </c>
    </row>
    <row r="13547" spans="1:27" x14ac:dyDescent="0.35">
      <c r="A13547" t="s">
        <v>83</v>
      </c>
      <c r="B13547" t="s">
        <v>80</v>
      </c>
      <c r="C13547" t="s">
        <v>2710</v>
      </c>
      <c r="D13547" t="s">
        <v>29</v>
      </c>
      <c r="E13547" t="s">
        <v>28</v>
      </c>
      <c r="F13547" t="s">
        <v>27</v>
      </c>
      <c r="G13547" t="s">
        <v>43</v>
      </c>
      <c r="H13547" t="s">
        <v>1881</v>
      </c>
      <c r="I13547" t="s">
        <v>11215</v>
      </c>
      <c r="J13547">
        <v>678328</v>
      </c>
      <c r="K13547" t="s">
        <v>224</v>
      </c>
      <c r="L13547" s="1">
        <v>44019</v>
      </c>
      <c r="M13547">
        <v>2020</v>
      </c>
      <c r="N13547" t="s">
        <v>68</v>
      </c>
      <c r="O13547" t="s">
        <v>34</v>
      </c>
      <c r="P13547" s="2">
        <v>0.83333333333333337</v>
      </c>
      <c r="Q13547" t="s">
        <v>13681</v>
      </c>
      <c r="R13547">
        <v>0.26</v>
      </c>
      <c r="S13547">
        <v>21.23</v>
      </c>
      <c r="T13547">
        <v>24</v>
      </c>
      <c r="U13547">
        <v>16.62</v>
      </c>
      <c r="V13547">
        <v>398.88</v>
      </c>
      <c r="W13547">
        <v>376.61</v>
      </c>
      <c r="X13547" t="s">
        <v>17240</v>
      </c>
      <c r="Y13547" t="s">
        <v>17241</v>
      </c>
      <c r="Z13547">
        <v>7</v>
      </c>
      <c r="AA13547" t="s">
        <v>17249</v>
      </c>
    </row>
    <row r="13548" spans="1:27" x14ac:dyDescent="0.35">
      <c r="A13548" t="s">
        <v>150</v>
      </c>
      <c r="B13548" t="s">
        <v>115</v>
      </c>
      <c r="C13548" t="s">
        <v>2710</v>
      </c>
      <c r="D13548" t="s">
        <v>29</v>
      </c>
      <c r="E13548" t="s">
        <v>54</v>
      </c>
      <c r="F13548" t="s">
        <v>27</v>
      </c>
      <c r="G13548" t="s">
        <v>53</v>
      </c>
      <c r="H13548" t="s">
        <v>1881</v>
      </c>
      <c r="I13548" t="s">
        <v>11215</v>
      </c>
      <c r="J13548">
        <v>250653</v>
      </c>
      <c r="K13548" t="s">
        <v>1743</v>
      </c>
      <c r="L13548" s="1">
        <v>43898</v>
      </c>
      <c r="M13548">
        <v>2020</v>
      </c>
      <c r="N13548" t="s">
        <v>63</v>
      </c>
      <c r="O13548" t="s">
        <v>60</v>
      </c>
      <c r="P13548" s="2">
        <v>0.5</v>
      </c>
      <c r="Q13548" t="s">
        <v>6079</v>
      </c>
      <c r="R13548">
        <v>0.24</v>
      </c>
      <c r="S13548">
        <v>7.93</v>
      </c>
      <c r="T13548">
        <v>23</v>
      </c>
      <c r="U13548">
        <v>41.96</v>
      </c>
      <c r="V13548">
        <v>965.08</v>
      </c>
      <c r="W13548">
        <v>954.83</v>
      </c>
      <c r="X13548" t="s">
        <v>17240</v>
      </c>
      <c r="Y13548" t="s">
        <v>17246</v>
      </c>
      <c r="Z13548">
        <v>3</v>
      </c>
      <c r="AA13548" t="s">
        <v>17248</v>
      </c>
    </row>
    <row r="13549" spans="1:27" x14ac:dyDescent="0.35">
      <c r="A13549" t="s">
        <v>79</v>
      </c>
      <c r="B13549" t="s">
        <v>110</v>
      </c>
      <c r="C13549" t="s">
        <v>2710</v>
      </c>
      <c r="D13549" t="s">
        <v>29</v>
      </c>
      <c r="E13549" t="s">
        <v>54</v>
      </c>
      <c r="F13549" t="s">
        <v>27</v>
      </c>
      <c r="G13549" t="s">
        <v>26</v>
      </c>
      <c r="H13549" t="s">
        <v>1881</v>
      </c>
      <c r="I13549" t="s">
        <v>11215</v>
      </c>
      <c r="J13549">
        <v>424264</v>
      </c>
      <c r="K13549" t="s">
        <v>476</v>
      </c>
      <c r="L13549" s="1">
        <v>43959</v>
      </c>
      <c r="M13549">
        <v>2020</v>
      </c>
      <c r="N13549" t="s">
        <v>87</v>
      </c>
      <c r="O13549" t="s">
        <v>77</v>
      </c>
      <c r="P13549" s="2">
        <v>0.95833333333333337</v>
      </c>
      <c r="Q13549" t="s">
        <v>13682</v>
      </c>
      <c r="R13549">
        <v>0.25</v>
      </c>
      <c r="S13549">
        <v>12.42</v>
      </c>
      <c r="T13549">
        <v>45</v>
      </c>
      <c r="U13549">
        <v>34.83</v>
      </c>
      <c r="V13549">
        <v>1567.35</v>
      </c>
      <c r="W13549">
        <v>1551.01</v>
      </c>
      <c r="X13549" t="s">
        <v>17240</v>
      </c>
      <c r="Y13549" t="s">
        <v>17251</v>
      </c>
      <c r="Z13549">
        <v>5</v>
      </c>
      <c r="AA13549" t="s">
        <v>87</v>
      </c>
    </row>
    <row r="13550" spans="1:27" x14ac:dyDescent="0.35">
      <c r="A13550" t="s">
        <v>52</v>
      </c>
      <c r="B13550" t="s">
        <v>146</v>
      </c>
      <c r="C13550" t="s">
        <v>2710</v>
      </c>
      <c r="D13550" t="s">
        <v>29</v>
      </c>
      <c r="E13550" t="s">
        <v>28</v>
      </c>
      <c r="F13550" t="s">
        <v>27</v>
      </c>
      <c r="G13550" t="s">
        <v>53</v>
      </c>
      <c r="H13550" t="s">
        <v>1881</v>
      </c>
      <c r="I13550" t="s">
        <v>11215</v>
      </c>
      <c r="J13550">
        <v>191176</v>
      </c>
      <c r="K13550" t="s">
        <v>2024</v>
      </c>
      <c r="L13550" s="1">
        <v>44112</v>
      </c>
      <c r="M13550">
        <v>2020</v>
      </c>
      <c r="N13550" t="s">
        <v>103</v>
      </c>
      <c r="O13550" t="s">
        <v>40</v>
      </c>
      <c r="P13550" s="2">
        <v>0.875</v>
      </c>
      <c r="Q13550" t="s">
        <v>13683</v>
      </c>
      <c r="R13550">
        <v>0.4</v>
      </c>
      <c r="S13550">
        <v>16.77</v>
      </c>
      <c r="T13550">
        <v>22</v>
      </c>
      <c r="U13550">
        <v>93.69</v>
      </c>
      <c r="V13550">
        <v>2061.1799999999998</v>
      </c>
      <c r="W13550">
        <v>2036.17</v>
      </c>
      <c r="X13550" t="s">
        <v>17240</v>
      </c>
      <c r="Y13550" t="s">
        <v>17243</v>
      </c>
      <c r="Z13550">
        <v>10</v>
      </c>
      <c r="AA13550" t="s">
        <v>17255</v>
      </c>
    </row>
    <row r="13551" spans="1:27" x14ac:dyDescent="0.35">
      <c r="A13551" t="s">
        <v>52</v>
      </c>
      <c r="B13551" t="s">
        <v>146</v>
      </c>
      <c r="C13551" t="s">
        <v>2710</v>
      </c>
      <c r="D13551" t="s">
        <v>29</v>
      </c>
      <c r="E13551" t="s">
        <v>28</v>
      </c>
      <c r="F13551" t="s">
        <v>27</v>
      </c>
      <c r="G13551" t="s">
        <v>26</v>
      </c>
      <c r="H13551" t="s">
        <v>1881</v>
      </c>
      <c r="I13551" t="s">
        <v>11215</v>
      </c>
      <c r="J13551">
        <v>429231</v>
      </c>
      <c r="K13551" t="s">
        <v>2647</v>
      </c>
      <c r="L13551" s="1">
        <v>44173</v>
      </c>
      <c r="M13551">
        <v>2020</v>
      </c>
      <c r="N13551" t="s">
        <v>39</v>
      </c>
      <c r="O13551" t="s">
        <v>40</v>
      </c>
      <c r="P13551" s="2">
        <v>8.3333333333333329E-2</v>
      </c>
      <c r="Q13551" t="s">
        <v>13684</v>
      </c>
      <c r="R13551">
        <v>0.16</v>
      </c>
      <c r="S13551">
        <v>29.55</v>
      </c>
      <c r="T13551">
        <v>24</v>
      </c>
      <c r="U13551">
        <v>16.52</v>
      </c>
      <c r="V13551">
        <v>396.48</v>
      </c>
      <c r="W13551">
        <v>366.3</v>
      </c>
      <c r="X13551" t="s">
        <v>17240</v>
      </c>
      <c r="Y13551" t="s">
        <v>17243</v>
      </c>
      <c r="Z13551">
        <v>12</v>
      </c>
      <c r="AA13551" t="s">
        <v>17244</v>
      </c>
    </row>
    <row r="13552" spans="1:27" x14ac:dyDescent="0.35">
      <c r="A13552" t="s">
        <v>79</v>
      </c>
      <c r="B13552" t="s">
        <v>31</v>
      </c>
      <c r="C13552" t="s">
        <v>2710</v>
      </c>
      <c r="D13552" t="s">
        <v>29</v>
      </c>
      <c r="E13552" t="s">
        <v>54</v>
      </c>
      <c r="F13552" t="s">
        <v>27</v>
      </c>
      <c r="G13552" t="s">
        <v>53</v>
      </c>
      <c r="H13552" t="s">
        <v>1881</v>
      </c>
      <c r="I13552" t="s">
        <v>11215</v>
      </c>
      <c r="J13552">
        <v>621396</v>
      </c>
      <c r="K13552" t="s">
        <v>2148</v>
      </c>
      <c r="L13552" s="1">
        <v>44021</v>
      </c>
      <c r="M13552">
        <v>2020</v>
      </c>
      <c r="N13552" t="s">
        <v>68</v>
      </c>
      <c r="O13552" t="s">
        <v>34</v>
      </c>
      <c r="P13552" s="2">
        <v>8.3333333333333329E-2</v>
      </c>
      <c r="Q13552" t="s">
        <v>13685</v>
      </c>
      <c r="R13552">
        <v>0.01</v>
      </c>
      <c r="S13552">
        <v>25.81</v>
      </c>
      <c r="T13552">
        <v>35</v>
      </c>
      <c r="U13552">
        <v>26.31</v>
      </c>
      <c r="V13552">
        <v>920.84999999999991</v>
      </c>
      <c r="W13552">
        <v>894.95</v>
      </c>
      <c r="X13552" t="s">
        <v>17240</v>
      </c>
      <c r="Y13552" t="s">
        <v>17241</v>
      </c>
      <c r="Z13552">
        <v>7</v>
      </c>
      <c r="AA13552" t="s">
        <v>17249</v>
      </c>
    </row>
    <row r="13553" spans="1:27" x14ac:dyDescent="0.35">
      <c r="A13553" t="s">
        <v>74</v>
      </c>
      <c r="B13553" t="s">
        <v>49</v>
      </c>
      <c r="C13553" t="s">
        <v>2710</v>
      </c>
      <c r="D13553" t="s">
        <v>29</v>
      </c>
      <c r="E13553" t="s">
        <v>54</v>
      </c>
      <c r="F13553" t="s">
        <v>27</v>
      </c>
      <c r="G13553" t="s">
        <v>53</v>
      </c>
      <c r="H13553" t="s">
        <v>1881</v>
      </c>
      <c r="I13553" t="s">
        <v>11215</v>
      </c>
      <c r="J13553">
        <v>655667</v>
      </c>
      <c r="K13553" t="s">
        <v>1214</v>
      </c>
      <c r="L13553" s="1">
        <v>44174</v>
      </c>
      <c r="M13553">
        <v>2020</v>
      </c>
      <c r="N13553" t="s">
        <v>39</v>
      </c>
      <c r="O13553" t="s">
        <v>40</v>
      </c>
      <c r="P13553" s="2">
        <v>0.5</v>
      </c>
      <c r="Q13553" t="s">
        <v>13686</v>
      </c>
      <c r="R13553">
        <v>0.14000000000000001</v>
      </c>
      <c r="S13553">
        <v>18.28</v>
      </c>
      <c r="T13553">
        <v>13</v>
      </c>
      <c r="U13553">
        <v>69.34</v>
      </c>
      <c r="V13553">
        <v>901.42000000000007</v>
      </c>
      <c r="W13553">
        <v>881.88</v>
      </c>
      <c r="X13553" t="s">
        <v>17240</v>
      </c>
      <c r="Y13553" t="s">
        <v>17243</v>
      </c>
      <c r="Z13553">
        <v>12</v>
      </c>
      <c r="AA13553" t="s">
        <v>17244</v>
      </c>
    </row>
    <row r="13554" spans="1:27" x14ac:dyDescent="0.35">
      <c r="A13554" t="s">
        <v>109</v>
      </c>
      <c r="B13554" t="s">
        <v>44</v>
      </c>
      <c r="C13554" t="s">
        <v>2710</v>
      </c>
      <c r="D13554" t="s">
        <v>29</v>
      </c>
      <c r="E13554" t="s">
        <v>28</v>
      </c>
      <c r="F13554" t="s">
        <v>27</v>
      </c>
      <c r="G13554" t="s">
        <v>26</v>
      </c>
      <c r="H13554" t="s">
        <v>1881</v>
      </c>
      <c r="I13554" t="s">
        <v>11215</v>
      </c>
      <c r="J13554">
        <v>272275</v>
      </c>
      <c r="K13554" t="s">
        <v>86</v>
      </c>
      <c r="L13554" s="1">
        <v>43841</v>
      </c>
      <c r="M13554">
        <v>2020</v>
      </c>
      <c r="N13554" t="s">
        <v>100</v>
      </c>
      <c r="O13554" t="s">
        <v>60</v>
      </c>
      <c r="P13554" s="2">
        <v>0.25</v>
      </c>
      <c r="Q13554" t="s">
        <v>13687</v>
      </c>
      <c r="R13554">
        <v>0.48</v>
      </c>
      <c r="S13554">
        <v>16.440000000000001</v>
      </c>
      <c r="T13554">
        <v>4</v>
      </c>
      <c r="U13554">
        <v>19.55</v>
      </c>
      <c r="V13554">
        <v>78.2</v>
      </c>
      <c r="W13554">
        <v>61.38</v>
      </c>
      <c r="X13554" t="s">
        <v>17240</v>
      </c>
      <c r="Y13554" t="s">
        <v>17246</v>
      </c>
      <c r="Z13554">
        <v>1</v>
      </c>
      <c r="AA13554" t="s">
        <v>17254</v>
      </c>
    </row>
    <row r="13555" spans="1:27" x14ac:dyDescent="0.35">
      <c r="A13555" t="s">
        <v>109</v>
      </c>
      <c r="B13555" t="s">
        <v>31</v>
      </c>
      <c r="C13555" t="s">
        <v>2710</v>
      </c>
      <c r="D13555" t="s">
        <v>29</v>
      </c>
      <c r="E13555" t="s">
        <v>54</v>
      </c>
      <c r="F13555" t="s">
        <v>27</v>
      </c>
      <c r="G13555" t="s">
        <v>43</v>
      </c>
      <c r="H13555" t="s">
        <v>1881</v>
      </c>
      <c r="I13555" t="s">
        <v>11215</v>
      </c>
      <c r="J13555">
        <v>105209</v>
      </c>
      <c r="K13555" t="s">
        <v>491</v>
      </c>
      <c r="L13555" s="1">
        <v>43932</v>
      </c>
      <c r="M13555">
        <v>2020</v>
      </c>
      <c r="N13555" t="s">
        <v>148</v>
      </c>
      <c r="O13555" t="s">
        <v>77</v>
      </c>
      <c r="P13555" s="2">
        <v>0.70833333333333337</v>
      </c>
      <c r="Q13555" t="s">
        <v>13688</v>
      </c>
      <c r="R13555">
        <v>0.44</v>
      </c>
      <c r="S13555">
        <v>29.92</v>
      </c>
      <c r="T13555">
        <v>44</v>
      </c>
      <c r="U13555">
        <v>9.08</v>
      </c>
      <c r="V13555">
        <v>399.52</v>
      </c>
      <c r="W13555">
        <v>367.84</v>
      </c>
      <c r="X13555" t="s">
        <v>17240</v>
      </c>
      <c r="Y13555" t="s">
        <v>17251</v>
      </c>
      <c r="Z13555">
        <v>4</v>
      </c>
      <c r="AA13555" t="s">
        <v>17257</v>
      </c>
    </row>
    <row r="13556" spans="1:27" x14ac:dyDescent="0.35">
      <c r="A13556" t="s">
        <v>79</v>
      </c>
      <c r="B13556" t="s">
        <v>44</v>
      </c>
      <c r="C13556" t="s">
        <v>2710</v>
      </c>
      <c r="D13556" t="s">
        <v>29</v>
      </c>
      <c r="E13556" t="s">
        <v>54</v>
      </c>
      <c r="F13556" t="s">
        <v>27</v>
      </c>
      <c r="G13556" t="s">
        <v>43</v>
      </c>
      <c r="H13556" t="s">
        <v>1881</v>
      </c>
      <c r="I13556" t="s">
        <v>11215</v>
      </c>
      <c r="J13556">
        <v>402788</v>
      </c>
      <c r="K13556" t="s">
        <v>967</v>
      </c>
      <c r="L13556" s="1">
        <v>44176</v>
      </c>
      <c r="M13556">
        <v>2020</v>
      </c>
      <c r="N13556" t="s">
        <v>39</v>
      </c>
      <c r="O13556" t="s">
        <v>40</v>
      </c>
      <c r="P13556" s="2">
        <v>0.91666666666666663</v>
      </c>
      <c r="Q13556" t="s">
        <v>13689</v>
      </c>
      <c r="R13556">
        <v>0.44</v>
      </c>
      <c r="S13556">
        <v>21.46</v>
      </c>
      <c r="T13556">
        <v>7</v>
      </c>
      <c r="U13556">
        <v>70.209999999999994</v>
      </c>
      <c r="V13556">
        <v>491.46999999999997</v>
      </c>
      <c r="W13556">
        <v>467.85</v>
      </c>
      <c r="X13556" t="s">
        <v>17240</v>
      </c>
      <c r="Y13556" t="s">
        <v>17243</v>
      </c>
      <c r="Z13556">
        <v>12</v>
      </c>
      <c r="AA13556" t="s">
        <v>17244</v>
      </c>
    </row>
    <row r="13557" spans="1:27" x14ac:dyDescent="0.35">
      <c r="A13557" t="s">
        <v>83</v>
      </c>
      <c r="B13557" t="s">
        <v>110</v>
      </c>
      <c r="C13557" t="s">
        <v>2710</v>
      </c>
      <c r="D13557" t="s">
        <v>29</v>
      </c>
      <c r="E13557" t="s">
        <v>28</v>
      </c>
      <c r="F13557" t="s">
        <v>27</v>
      </c>
      <c r="G13557" t="s">
        <v>43</v>
      </c>
      <c r="H13557" t="s">
        <v>1881</v>
      </c>
      <c r="I13557" t="s">
        <v>11215</v>
      </c>
      <c r="J13557">
        <v>199122</v>
      </c>
      <c r="K13557" t="s">
        <v>1245</v>
      </c>
      <c r="L13557" s="1">
        <v>44319</v>
      </c>
      <c r="M13557">
        <v>2021</v>
      </c>
      <c r="N13557" t="s">
        <v>87</v>
      </c>
      <c r="O13557" t="s">
        <v>77</v>
      </c>
      <c r="P13557" s="2">
        <v>0.79166666666666663</v>
      </c>
      <c r="Q13557" t="s">
        <v>12134</v>
      </c>
      <c r="R13557">
        <v>0.37</v>
      </c>
      <c r="S13557">
        <v>17.41</v>
      </c>
      <c r="T13557">
        <v>18</v>
      </c>
      <c r="U13557">
        <v>72.66</v>
      </c>
      <c r="V13557">
        <v>1307.8799999999999</v>
      </c>
      <c r="W13557">
        <v>1285.6300000000001</v>
      </c>
      <c r="X13557" t="s">
        <v>17253</v>
      </c>
      <c r="Y13557" t="s">
        <v>17251</v>
      </c>
      <c r="Z13557">
        <v>5</v>
      </c>
      <c r="AA13557" t="s">
        <v>87</v>
      </c>
    </row>
    <row r="13558" spans="1:27" x14ac:dyDescent="0.35">
      <c r="A13558" t="s">
        <v>70</v>
      </c>
      <c r="B13558" t="s">
        <v>110</v>
      </c>
      <c r="C13558" t="s">
        <v>2710</v>
      </c>
      <c r="D13558" t="s">
        <v>29</v>
      </c>
      <c r="E13558" t="s">
        <v>54</v>
      </c>
      <c r="F13558" t="s">
        <v>27</v>
      </c>
      <c r="G13558" t="s">
        <v>43</v>
      </c>
      <c r="H13558" t="s">
        <v>1881</v>
      </c>
      <c r="I13558" t="s">
        <v>11215</v>
      </c>
      <c r="J13558">
        <v>314560</v>
      </c>
      <c r="K13558" t="s">
        <v>680</v>
      </c>
      <c r="L13558" s="1">
        <v>44200</v>
      </c>
      <c r="M13558">
        <v>2021</v>
      </c>
      <c r="N13558" t="s">
        <v>100</v>
      </c>
      <c r="O13558" t="s">
        <v>60</v>
      </c>
      <c r="P13558" s="2">
        <v>0.29166666666666669</v>
      </c>
      <c r="Q13558" t="s">
        <v>1268</v>
      </c>
      <c r="R13558">
        <v>0.02</v>
      </c>
      <c r="S13558">
        <v>6.01</v>
      </c>
      <c r="T13558">
        <v>39</v>
      </c>
      <c r="U13558">
        <v>34.61</v>
      </c>
      <c r="V13558">
        <v>1349.79</v>
      </c>
      <c r="W13558">
        <v>1343.51</v>
      </c>
      <c r="X13558" t="s">
        <v>17253</v>
      </c>
      <c r="Y13558" t="s">
        <v>17246</v>
      </c>
      <c r="Z13558">
        <v>1</v>
      </c>
      <c r="AA13558" t="s">
        <v>17254</v>
      </c>
    </row>
    <row r="13559" spans="1:27" x14ac:dyDescent="0.35">
      <c r="A13559" t="s">
        <v>65</v>
      </c>
      <c r="B13559" t="s">
        <v>44</v>
      </c>
      <c r="C13559" t="s">
        <v>2710</v>
      </c>
      <c r="D13559" t="s">
        <v>29</v>
      </c>
      <c r="E13559" t="s">
        <v>54</v>
      </c>
      <c r="F13559" t="s">
        <v>27</v>
      </c>
      <c r="G13559" t="s">
        <v>26</v>
      </c>
      <c r="H13559" t="s">
        <v>1881</v>
      </c>
      <c r="I13559" t="s">
        <v>11215</v>
      </c>
      <c r="J13559">
        <v>308542</v>
      </c>
      <c r="K13559" t="s">
        <v>1896</v>
      </c>
      <c r="L13559" s="1">
        <v>44321</v>
      </c>
      <c r="M13559">
        <v>2021</v>
      </c>
      <c r="N13559" t="s">
        <v>87</v>
      </c>
      <c r="O13559" t="s">
        <v>77</v>
      </c>
      <c r="P13559" s="2">
        <v>0.54166666666666663</v>
      </c>
      <c r="Q13559" t="s">
        <v>13690</v>
      </c>
      <c r="R13559">
        <v>0.26</v>
      </c>
      <c r="S13559">
        <v>21.31</v>
      </c>
      <c r="T13559">
        <v>48</v>
      </c>
      <c r="U13559">
        <v>66.13</v>
      </c>
      <c r="V13559">
        <v>3174.24</v>
      </c>
      <c r="W13559">
        <v>3144.68</v>
      </c>
      <c r="X13559" t="s">
        <v>17253</v>
      </c>
      <c r="Y13559" t="s">
        <v>17251</v>
      </c>
      <c r="Z13559">
        <v>5</v>
      </c>
      <c r="AA13559" t="s">
        <v>87</v>
      </c>
    </row>
    <row r="13560" spans="1:27" x14ac:dyDescent="0.35">
      <c r="A13560" t="s">
        <v>70</v>
      </c>
      <c r="B13560" t="s">
        <v>66</v>
      </c>
      <c r="C13560" t="s">
        <v>2710</v>
      </c>
      <c r="D13560" t="s">
        <v>29</v>
      </c>
      <c r="E13560" t="s">
        <v>54</v>
      </c>
      <c r="F13560" t="s">
        <v>27</v>
      </c>
      <c r="G13560" t="s">
        <v>53</v>
      </c>
      <c r="H13560" t="s">
        <v>1881</v>
      </c>
      <c r="I13560" t="s">
        <v>11215</v>
      </c>
      <c r="J13560">
        <v>577432</v>
      </c>
      <c r="K13560" t="s">
        <v>614</v>
      </c>
      <c r="L13560" s="1">
        <v>44416</v>
      </c>
      <c r="M13560">
        <v>2021</v>
      </c>
      <c r="N13560" t="s">
        <v>33</v>
      </c>
      <c r="O13560" t="s">
        <v>34</v>
      </c>
      <c r="P13560" s="2">
        <v>0.79166666666666663</v>
      </c>
      <c r="Q13560" t="s">
        <v>13691</v>
      </c>
      <c r="R13560">
        <v>0.24</v>
      </c>
      <c r="S13560">
        <v>25.52</v>
      </c>
      <c r="T13560">
        <v>32</v>
      </c>
      <c r="U13560">
        <v>83.19</v>
      </c>
      <c r="V13560">
        <v>2662.08</v>
      </c>
      <c r="W13560">
        <v>2630.17</v>
      </c>
      <c r="X13560" t="s">
        <v>17253</v>
      </c>
      <c r="Y13560" t="s">
        <v>17241</v>
      </c>
      <c r="Z13560">
        <v>8</v>
      </c>
      <c r="AA13560" t="s">
        <v>17242</v>
      </c>
    </row>
    <row r="13561" spans="1:27" x14ac:dyDescent="0.35">
      <c r="A13561" t="s">
        <v>83</v>
      </c>
      <c r="B13561" t="s">
        <v>37</v>
      </c>
      <c r="C13561" t="s">
        <v>2710</v>
      </c>
      <c r="D13561" t="s">
        <v>29</v>
      </c>
      <c r="E13561" t="s">
        <v>28</v>
      </c>
      <c r="F13561" t="s">
        <v>27</v>
      </c>
      <c r="G13561" t="s">
        <v>43</v>
      </c>
      <c r="H13561" t="s">
        <v>1881</v>
      </c>
      <c r="I13561" t="s">
        <v>11215</v>
      </c>
      <c r="J13561">
        <v>191865</v>
      </c>
      <c r="K13561" t="s">
        <v>84</v>
      </c>
      <c r="L13561" s="1">
        <v>44447</v>
      </c>
      <c r="M13561">
        <v>2021</v>
      </c>
      <c r="N13561" t="s">
        <v>72</v>
      </c>
      <c r="O13561" t="s">
        <v>34</v>
      </c>
      <c r="P13561" s="2">
        <v>0.70833333333333337</v>
      </c>
      <c r="Q13561" t="s">
        <v>13692</v>
      </c>
      <c r="R13561">
        <v>0.18</v>
      </c>
      <c r="S13561">
        <v>25.31</v>
      </c>
      <c r="T13561">
        <v>38</v>
      </c>
      <c r="U13561">
        <v>51.31</v>
      </c>
      <c r="V13561">
        <v>1949.7800000000002</v>
      </c>
      <c r="W13561">
        <v>1920.96</v>
      </c>
      <c r="X13561" t="s">
        <v>17253</v>
      </c>
      <c r="Y13561" t="s">
        <v>17241</v>
      </c>
      <c r="Z13561">
        <v>9</v>
      </c>
      <c r="AA13561" t="s">
        <v>17250</v>
      </c>
    </row>
    <row r="13562" spans="1:27" x14ac:dyDescent="0.35">
      <c r="A13562" t="s">
        <v>70</v>
      </c>
      <c r="B13562" t="s">
        <v>80</v>
      </c>
      <c r="C13562" t="s">
        <v>2710</v>
      </c>
      <c r="D13562" t="s">
        <v>29</v>
      </c>
      <c r="E13562" t="s">
        <v>28</v>
      </c>
      <c r="F13562" t="s">
        <v>27</v>
      </c>
      <c r="G13562" t="s">
        <v>53</v>
      </c>
      <c r="H13562" t="s">
        <v>1881</v>
      </c>
      <c r="I13562" t="s">
        <v>11215</v>
      </c>
      <c r="J13562">
        <v>103515</v>
      </c>
      <c r="K13562" t="s">
        <v>677</v>
      </c>
      <c r="L13562" s="1">
        <v>44805</v>
      </c>
      <c r="M13562">
        <v>2022</v>
      </c>
      <c r="N13562" t="s">
        <v>72</v>
      </c>
      <c r="O13562" t="s">
        <v>34</v>
      </c>
      <c r="P13562" s="2">
        <v>0.54166666666666663</v>
      </c>
      <c r="Q13562" t="s">
        <v>13693</v>
      </c>
      <c r="R13562">
        <v>0.38</v>
      </c>
      <c r="S13562">
        <v>13.36</v>
      </c>
      <c r="T13562">
        <v>3</v>
      </c>
      <c r="U13562">
        <v>82.52</v>
      </c>
      <c r="V13562">
        <v>247.56</v>
      </c>
      <c r="W13562">
        <v>233.26</v>
      </c>
      <c r="X13562" t="s">
        <v>17256</v>
      </c>
      <c r="Y13562" t="s">
        <v>17241</v>
      </c>
      <c r="Z13562">
        <v>9</v>
      </c>
      <c r="AA13562" t="s">
        <v>17250</v>
      </c>
    </row>
    <row r="13563" spans="1:27" x14ac:dyDescent="0.35">
      <c r="A13563" t="s">
        <v>74</v>
      </c>
      <c r="B13563" t="s">
        <v>49</v>
      </c>
      <c r="C13563" t="s">
        <v>2710</v>
      </c>
      <c r="D13563" t="s">
        <v>29</v>
      </c>
      <c r="E13563" t="s">
        <v>28</v>
      </c>
      <c r="F13563" t="s">
        <v>27</v>
      </c>
      <c r="G13563" t="s">
        <v>53</v>
      </c>
      <c r="H13563" t="s">
        <v>1881</v>
      </c>
      <c r="I13563" t="s">
        <v>11215</v>
      </c>
      <c r="J13563">
        <v>104329</v>
      </c>
      <c r="K13563" t="s">
        <v>372</v>
      </c>
      <c r="L13563" s="1">
        <v>44594</v>
      </c>
      <c r="M13563">
        <v>2022</v>
      </c>
      <c r="N13563" t="s">
        <v>59</v>
      </c>
      <c r="O13563" t="s">
        <v>60</v>
      </c>
      <c r="P13563" s="2">
        <v>0</v>
      </c>
      <c r="Q13563" t="s">
        <v>6514</v>
      </c>
      <c r="R13563">
        <v>0.16</v>
      </c>
      <c r="S13563">
        <v>14.11</v>
      </c>
      <c r="T13563">
        <v>15</v>
      </c>
      <c r="U13563">
        <v>4.05</v>
      </c>
      <c r="V13563">
        <v>60.75</v>
      </c>
      <c r="W13563">
        <v>46.54</v>
      </c>
      <c r="X13563" t="s">
        <v>17256</v>
      </c>
      <c r="Y13563" t="s">
        <v>17246</v>
      </c>
      <c r="Z13563">
        <v>2</v>
      </c>
      <c r="AA13563" t="s">
        <v>17247</v>
      </c>
    </row>
    <row r="13564" spans="1:27" x14ac:dyDescent="0.35">
      <c r="A13564" t="s">
        <v>83</v>
      </c>
      <c r="B13564" t="s">
        <v>146</v>
      </c>
      <c r="C13564" t="s">
        <v>2710</v>
      </c>
      <c r="D13564" t="s">
        <v>29</v>
      </c>
      <c r="E13564" t="s">
        <v>54</v>
      </c>
      <c r="F13564" t="s">
        <v>27</v>
      </c>
      <c r="G13564" t="s">
        <v>36</v>
      </c>
      <c r="H13564" t="s">
        <v>1881</v>
      </c>
      <c r="I13564" t="s">
        <v>11215</v>
      </c>
      <c r="J13564">
        <v>456554</v>
      </c>
      <c r="K13564" t="s">
        <v>1595</v>
      </c>
      <c r="L13564" s="1">
        <v>44867</v>
      </c>
      <c r="M13564">
        <v>2022</v>
      </c>
      <c r="N13564" t="s">
        <v>46</v>
      </c>
      <c r="O13564" t="s">
        <v>40</v>
      </c>
      <c r="P13564" s="2">
        <v>0.41666666666666669</v>
      </c>
      <c r="Q13564" t="s">
        <v>13694</v>
      </c>
      <c r="R13564">
        <v>0.01</v>
      </c>
      <c r="S13564">
        <v>21.54</v>
      </c>
      <c r="T13564">
        <v>43</v>
      </c>
      <c r="U13564">
        <v>3.05</v>
      </c>
      <c r="V13564">
        <v>131.15</v>
      </c>
      <c r="W13564">
        <v>109.6</v>
      </c>
      <c r="X13564" t="s">
        <v>17256</v>
      </c>
      <c r="Y13564" t="s">
        <v>17243</v>
      </c>
      <c r="Z13564">
        <v>11</v>
      </c>
      <c r="AA13564" t="s">
        <v>17245</v>
      </c>
    </row>
    <row r="13565" spans="1:27" x14ac:dyDescent="0.35">
      <c r="A13565" t="s">
        <v>48</v>
      </c>
      <c r="B13565" t="s">
        <v>44</v>
      </c>
      <c r="C13565" t="s">
        <v>2710</v>
      </c>
      <c r="D13565" t="s">
        <v>29</v>
      </c>
      <c r="E13565" t="s">
        <v>28</v>
      </c>
      <c r="F13565" t="s">
        <v>27</v>
      </c>
      <c r="G13565" t="s">
        <v>36</v>
      </c>
      <c r="H13565" t="s">
        <v>1881</v>
      </c>
      <c r="I13565" t="s">
        <v>11215</v>
      </c>
      <c r="J13565">
        <v>776367</v>
      </c>
      <c r="K13565" t="s">
        <v>902</v>
      </c>
      <c r="L13565" s="1">
        <v>44655</v>
      </c>
      <c r="M13565">
        <v>2022</v>
      </c>
      <c r="N13565" t="s">
        <v>148</v>
      </c>
      <c r="O13565" t="s">
        <v>77</v>
      </c>
      <c r="P13565" s="2">
        <v>0</v>
      </c>
      <c r="Q13565" t="s">
        <v>13695</v>
      </c>
      <c r="R13565">
        <v>0.23</v>
      </c>
      <c r="S13565">
        <v>13.75</v>
      </c>
      <c r="T13565">
        <v>40</v>
      </c>
      <c r="U13565">
        <v>87.77</v>
      </c>
      <c r="V13565">
        <v>3510.7999999999997</v>
      </c>
      <c r="W13565">
        <v>3488.98</v>
      </c>
      <c r="X13565" t="s">
        <v>17256</v>
      </c>
      <c r="Y13565" t="s">
        <v>17251</v>
      </c>
      <c r="Z13565">
        <v>4</v>
      </c>
      <c r="AA13565" t="s">
        <v>17257</v>
      </c>
    </row>
    <row r="13566" spans="1:27" x14ac:dyDescent="0.35">
      <c r="A13566" t="s">
        <v>74</v>
      </c>
      <c r="B13566" t="s">
        <v>66</v>
      </c>
      <c r="C13566" t="s">
        <v>2710</v>
      </c>
      <c r="D13566" t="s">
        <v>29</v>
      </c>
      <c r="E13566" t="s">
        <v>28</v>
      </c>
      <c r="F13566" t="s">
        <v>27</v>
      </c>
      <c r="G13566" t="s">
        <v>43</v>
      </c>
      <c r="H13566" t="s">
        <v>1881</v>
      </c>
      <c r="I13566" t="s">
        <v>11215</v>
      </c>
      <c r="J13566">
        <v>595733</v>
      </c>
      <c r="K13566" t="s">
        <v>2237</v>
      </c>
      <c r="L13566" s="1">
        <v>44838</v>
      </c>
      <c r="M13566">
        <v>2022</v>
      </c>
      <c r="N13566" t="s">
        <v>103</v>
      </c>
      <c r="O13566" t="s">
        <v>40</v>
      </c>
      <c r="P13566" s="2">
        <v>0.66666666666666663</v>
      </c>
      <c r="Q13566" t="s">
        <v>13696</v>
      </c>
      <c r="R13566">
        <v>0.11</v>
      </c>
      <c r="S13566">
        <v>29.79</v>
      </c>
      <c r="T13566">
        <v>17</v>
      </c>
      <c r="U13566">
        <v>91.94</v>
      </c>
      <c r="V13566">
        <v>1562.98</v>
      </c>
      <c r="W13566">
        <v>1531.47</v>
      </c>
      <c r="X13566" t="s">
        <v>17256</v>
      </c>
      <c r="Y13566" t="s">
        <v>17243</v>
      </c>
      <c r="Z13566">
        <v>10</v>
      </c>
      <c r="AA13566" t="s">
        <v>17255</v>
      </c>
    </row>
    <row r="13567" spans="1:27" x14ac:dyDescent="0.35">
      <c r="A13567" t="s">
        <v>48</v>
      </c>
      <c r="B13567" t="s">
        <v>31</v>
      </c>
      <c r="C13567" t="s">
        <v>2710</v>
      </c>
      <c r="D13567" t="s">
        <v>29</v>
      </c>
      <c r="E13567" t="s">
        <v>28</v>
      </c>
      <c r="F13567" t="s">
        <v>27</v>
      </c>
      <c r="G13567" t="s">
        <v>36</v>
      </c>
      <c r="H13567" t="s">
        <v>1881</v>
      </c>
      <c r="I13567" t="s">
        <v>11215</v>
      </c>
      <c r="J13567">
        <v>344300</v>
      </c>
      <c r="K13567" t="s">
        <v>1231</v>
      </c>
      <c r="L13567" s="1">
        <v>44778</v>
      </c>
      <c r="M13567">
        <v>2022</v>
      </c>
      <c r="N13567" t="s">
        <v>33</v>
      </c>
      <c r="O13567" t="s">
        <v>34</v>
      </c>
      <c r="P13567" s="2">
        <v>0.83333333333333337</v>
      </c>
      <c r="Q13567" t="s">
        <v>13697</v>
      </c>
      <c r="R13567">
        <v>0.31</v>
      </c>
      <c r="S13567">
        <v>13.04</v>
      </c>
      <c r="T13567">
        <v>46</v>
      </c>
      <c r="U13567">
        <v>68.84</v>
      </c>
      <c r="V13567">
        <v>3166.6400000000003</v>
      </c>
      <c r="W13567">
        <v>3143.78</v>
      </c>
      <c r="X13567" t="s">
        <v>17256</v>
      </c>
      <c r="Y13567" t="s">
        <v>17241</v>
      </c>
      <c r="Z13567">
        <v>8</v>
      </c>
      <c r="AA13567" t="s">
        <v>17242</v>
      </c>
    </row>
    <row r="13568" spans="1:27" x14ac:dyDescent="0.35">
      <c r="A13568" t="s">
        <v>74</v>
      </c>
      <c r="B13568" t="s">
        <v>146</v>
      </c>
      <c r="C13568" t="s">
        <v>2710</v>
      </c>
      <c r="D13568" t="s">
        <v>29</v>
      </c>
      <c r="E13568" t="s">
        <v>54</v>
      </c>
      <c r="F13568" t="s">
        <v>27</v>
      </c>
      <c r="G13568" t="s">
        <v>43</v>
      </c>
      <c r="H13568" t="s">
        <v>1881</v>
      </c>
      <c r="I13568" t="s">
        <v>11215</v>
      </c>
      <c r="J13568">
        <v>172663</v>
      </c>
      <c r="K13568" t="s">
        <v>755</v>
      </c>
      <c r="L13568" s="1">
        <v>44626</v>
      </c>
      <c r="M13568">
        <v>2022</v>
      </c>
      <c r="N13568" t="s">
        <v>63</v>
      </c>
      <c r="O13568" t="s">
        <v>60</v>
      </c>
      <c r="P13568" s="2">
        <v>0.58333333333333337</v>
      </c>
      <c r="Q13568" t="s">
        <v>13698</v>
      </c>
      <c r="R13568">
        <v>0.39</v>
      </c>
      <c r="S13568">
        <v>9.17</v>
      </c>
      <c r="T13568">
        <v>2</v>
      </c>
      <c r="U13568">
        <v>72.23</v>
      </c>
      <c r="V13568">
        <v>144.46</v>
      </c>
      <c r="W13568">
        <v>134.72999999999999</v>
      </c>
      <c r="X13568" t="s">
        <v>17256</v>
      </c>
      <c r="Y13568" t="s">
        <v>17246</v>
      </c>
      <c r="Z13568">
        <v>3</v>
      </c>
      <c r="AA13568" t="s">
        <v>17248</v>
      </c>
    </row>
    <row r="13569" spans="1:27" x14ac:dyDescent="0.35">
      <c r="A13569" t="s">
        <v>79</v>
      </c>
      <c r="B13569" t="s">
        <v>37</v>
      </c>
      <c r="C13569" t="s">
        <v>2710</v>
      </c>
      <c r="D13569" t="s">
        <v>29</v>
      </c>
      <c r="E13569" t="s">
        <v>28</v>
      </c>
      <c r="F13569" t="s">
        <v>27</v>
      </c>
      <c r="G13569" t="s">
        <v>36</v>
      </c>
      <c r="H13569" t="s">
        <v>1881</v>
      </c>
      <c r="I13569" t="s">
        <v>11215</v>
      </c>
      <c r="J13569">
        <v>178944</v>
      </c>
      <c r="K13569" t="s">
        <v>2608</v>
      </c>
      <c r="L13569" s="1">
        <v>44571</v>
      </c>
      <c r="M13569">
        <v>2022</v>
      </c>
      <c r="N13569" t="s">
        <v>100</v>
      </c>
      <c r="O13569" t="s">
        <v>60</v>
      </c>
      <c r="P13569" s="2">
        <v>0.29166666666666669</v>
      </c>
      <c r="Q13569" t="s">
        <v>13699</v>
      </c>
      <c r="R13569">
        <v>0</v>
      </c>
      <c r="S13569">
        <v>21.64</v>
      </c>
      <c r="T13569">
        <v>21</v>
      </c>
      <c r="U13569">
        <v>43.31</v>
      </c>
      <c r="V13569">
        <v>909.51</v>
      </c>
      <c r="W13569">
        <v>887.87</v>
      </c>
      <c r="X13569" t="s">
        <v>17256</v>
      </c>
      <c r="Y13569" t="s">
        <v>17246</v>
      </c>
      <c r="Z13569">
        <v>1</v>
      </c>
      <c r="AA13569" t="s">
        <v>17254</v>
      </c>
    </row>
    <row r="13570" spans="1:27" x14ac:dyDescent="0.35">
      <c r="A13570" t="s">
        <v>23</v>
      </c>
      <c r="B13570" t="s">
        <v>55</v>
      </c>
      <c r="C13570" t="s">
        <v>2710</v>
      </c>
      <c r="D13570" t="s">
        <v>29</v>
      </c>
      <c r="E13570" t="s">
        <v>28</v>
      </c>
      <c r="F13570" t="s">
        <v>27</v>
      </c>
      <c r="G13570" t="s">
        <v>26</v>
      </c>
      <c r="H13570" t="s">
        <v>1881</v>
      </c>
      <c r="I13570" t="s">
        <v>11215</v>
      </c>
      <c r="J13570">
        <v>934495</v>
      </c>
      <c r="K13570" t="s">
        <v>766</v>
      </c>
      <c r="L13570" s="1">
        <v>44572</v>
      </c>
      <c r="M13570">
        <v>2022</v>
      </c>
      <c r="N13570" t="s">
        <v>100</v>
      </c>
      <c r="O13570" t="s">
        <v>60</v>
      </c>
      <c r="P13570" s="2">
        <v>0.625</v>
      </c>
      <c r="Q13570" t="s">
        <v>13700</v>
      </c>
      <c r="R13570">
        <v>0.46</v>
      </c>
      <c r="S13570">
        <v>13.34</v>
      </c>
      <c r="T13570">
        <v>26</v>
      </c>
      <c r="U13570">
        <v>82.52</v>
      </c>
      <c r="V13570">
        <v>2145.52</v>
      </c>
      <c r="W13570">
        <v>2122.31</v>
      </c>
      <c r="X13570" t="s">
        <v>17256</v>
      </c>
      <c r="Y13570" t="s">
        <v>17246</v>
      </c>
      <c r="Z13570">
        <v>1</v>
      </c>
      <c r="AA13570" t="s">
        <v>17254</v>
      </c>
    </row>
    <row r="13571" spans="1:27" x14ac:dyDescent="0.35">
      <c r="A13571" t="s">
        <v>48</v>
      </c>
      <c r="B13571" t="s">
        <v>80</v>
      </c>
      <c r="C13571" t="s">
        <v>2710</v>
      </c>
      <c r="D13571" t="s">
        <v>29</v>
      </c>
      <c r="E13571" t="s">
        <v>28</v>
      </c>
      <c r="F13571" t="s">
        <v>27</v>
      </c>
      <c r="G13571" t="s">
        <v>43</v>
      </c>
      <c r="H13571" t="s">
        <v>1881</v>
      </c>
      <c r="I13571" t="s">
        <v>11215</v>
      </c>
      <c r="J13571">
        <v>289579</v>
      </c>
      <c r="K13571" t="s">
        <v>455</v>
      </c>
      <c r="L13571" s="1">
        <v>44876</v>
      </c>
      <c r="M13571">
        <v>2022</v>
      </c>
      <c r="N13571" t="s">
        <v>46</v>
      </c>
      <c r="O13571" t="s">
        <v>40</v>
      </c>
      <c r="P13571" s="2">
        <v>0.79166666666666663</v>
      </c>
      <c r="Q13571" t="s">
        <v>13701</v>
      </c>
      <c r="R13571">
        <v>0.46</v>
      </c>
      <c r="S13571">
        <v>21.26</v>
      </c>
      <c r="T13571">
        <v>30</v>
      </c>
      <c r="U13571">
        <v>2.02</v>
      </c>
      <c r="V13571">
        <v>60.6</v>
      </c>
      <c r="W13571">
        <v>39.06</v>
      </c>
      <c r="X13571" t="s">
        <v>17256</v>
      </c>
      <c r="Y13571" t="s">
        <v>17243</v>
      </c>
      <c r="Z13571">
        <v>11</v>
      </c>
      <c r="AA13571" t="s">
        <v>17245</v>
      </c>
    </row>
    <row r="13572" spans="1:27" x14ac:dyDescent="0.35">
      <c r="A13572" t="s">
        <v>79</v>
      </c>
      <c r="B13572" t="s">
        <v>80</v>
      </c>
      <c r="C13572" t="s">
        <v>2710</v>
      </c>
      <c r="D13572" t="s">
        <v>29</v>
      </c>
      <c r="E13572" t="s">
        <v>54</v>
      </c>
      <c r="F13572" t="s">
        <v>27</v>
      </c>
      <c r="G13572" t="s">
        <v>36</v>
      </c>
      <c r="H13572" t="s">
        <v>1881</v>
      </c>
      <c r="I13572" t="s">
        <v>11215</v>
      </c>
      <c r="J13572">
        <v>471021</v>
      </c>
      <c r="K13572" t="s">
        <v>631</v>
      </c>
      <c r="L13572" s="1">
        <v>44927</v>
      </c>
      <c r="M13572">
        <v>2023</v>
      </c>
      <c r="N13572" t="s">
        <v>100</v>
      </c>
      <c r="O13572" t="s">
        <v>60</v>
      </c>
      <c r="P13572" s="2">
        <v>0.5</v>
      </c>
      <c r="Q13572" t="s">
        <v>13702</v>
      </c>
      <c r="R13572">
        <v>0.31</v>
      </c>
      <c r="S13572">
        <v>11.74</v>
      </c>
      <c r="T13572">
        <v>13</v>
      </c>
      <c r="U13572">
        <v>82.9</v>
      </c>
      <c r="V13572">
        <v>1077.7</v>
      </c>
      <c r="W13572">
        <v>1062.6199999999999</v>
      </c>
      <c r="X13572" t="s">
        <v>17258</v>
      </c>
      <c r="Y13572" t="s">
        <v>17246</v>
      </c>
      <c r="Z13572">
        <v>1</v>
      </c>
      <c r="AA13572" t="s">
        <v>17254</v>
      </c>
    </row>
    <row r="13573" spans="1:27" x14ac:dyDescent="0.35">
      <c r="A13573" t="s">
        <v>52</v>
      </c>
      <c r="B13573" t="s">
        <v>110</v>
      </c>
      <c r="C13573" t="s">
        <v>2710</v>
      </c>
      <c r="D13573" t="s">
        <v>29</v>
      </c>
      <c r="E13573" t="s">
        <v>28</v>
      </c>
      <c r="F13573" t="s">
        <v>27</v>
      </c>
      <c r="G13573" t="s">
        <v>53</v>
      </c>
      <c r="H13573" t="s">
        <v>1881</v>
      </c>
      <c r="I13573" t="s">
        <v>11215</v>
      </c>
      <c r="J13573">
        <v>577678</v>
      </c>
      <c r="K13573" t="s">
        <v>303</v>
      </c>
      <c r="L13573" s="1">
        <v>44960</v>
      </c>
      <c r="M13573">
        <v>2023</v>
      </c>
      <c r="N13573" t="s">
        <v>59</v>
      </c>
      <c r="O13573" t="s">
        <v>60</v>
      </c>
      <c r="P13573" s="2">
        <v>0.83333333333333337</v>
      </c>
      <c r="Q13573" t="s">
        <v>13703</v>
      </c>
      <c r="R13573">
        <v>0.14000000000000001</v>
      </c>
      <c r="S13573">
        <v>20.84</v>
      </c>
      <c r="T13573">
        <v>33</v>
      </c>
      <c r="U13573">
        <v>84.87</v>
      </c>
      <c r="V13573">
        <v>2800.71</v>
      </c>
      <c r="W13573">
        <v>2775.95</v>
      </c>
      <c r="X13573" t="s">
        <v>17258</v>
      </c>
      <c r="Y13573" t="s">
        <v>17246</v>
      </c>
      <c r="Z13573">
        <v>2</v>
      </c>
      <c r="AA13573" t="s">
        <v>17247</v>
      </c>
    </row>
    <row r="13574" spans="1:27" x14ac:dyDescent="0.35">
      <c r="A13574" t="s">
        <v>74</v>
      </c>
      <c r="B13574" t="s">
        <v>31</v>
      </c>
      <c r="C13574" t="s">
        <v>2710</v>
      </c>
      <c r="D13574" t="s">
        <v>29</v>
      </c>
      <c r="E13574" t="s">
        <v>28</v>
      </c>
      <c r="F13574" t="s">
        <v>27</v>
      </c>
      <c r="G13574" t="s">
        <v>26</v>
      </c>
      <c r="H13574" t="s">
        <v>1881</v>
      </c>
      <c r="I13574" t="s">
        <v>11215</v>
      </c>
      <c r="J13574">
        <v>750777</v>
      </c>
      <c r="K13574" t="s">
        <v>594</v>
      </c>
      <c r="L13574" s="1">
        <v>44932</v>
      </c>
      <c r="M13574">
        <v>2023</v>
      </c>
      <c r="N13574" t="s">
        <v>100</v>
      </c>
      <c r="O13574" t="s">
        <v>60</v>
      </c>
      <c r="P13574" s="2">
        <v>0.125</v>
      </c>
      <c r="Q13574" t="s">
        <v>6602</v>
      </c>
      <c r="R13574">
        <v>0.01</v>
      </c>
      <c r="S13574">
        <v>27.6</v>
      </c>
      <c r="T13574">
        <v>19</v>
      </c>
      <c r="U13574">
        <v>26.73</v>
      </c>
      <c r="V13574">
        <v>507.87</v>
      </c>
      <c r="W13574">
        <v>480.22</v>
      </c>
      <c r="X13574" t="s">
        <v>17258</v>
      </c>
      <c r="Y13574" t="s">
        <v>17246</v>
      </c>
      <c r="Z13574">
        <v>1</v>
      </c>
      <c r="AA13574" t="s">
        <v>17254</v>
      </c>
    </row>
    <row r="13575" spans="1:27" x14ac:dyDescent="0.35">
      <c r="A13575" t="s">
        <v>65</v>
      </c>
      <c r="B13575" t="s">
        <v>115</v>
      </c>
      <c r="C13575" t="s">
        <v>2710</v>
      </c>
      <c r="D13575" t="s">
        <v>29</v>
      </c>
      <c r="E13575" t="s">
        <v>54</v>
      </c>
      <c r="F13575" t="s">
        <v>27</v>
      </c>
      <c r="G13575" t="s">
        <v>43</v>
      </c>
      <c r="H13575" t="s">
        <v>1881</v>
      </c>
      <c r="I13575" t="s">
        <v>11215</v>
      </c>
      <c r="J13575">
        <v>471879</v>
      </c>
      <c r="K13575" t="s">
        <v>2254</v>
      </c>
      <c r="L13575" s="1">
        <v>45052</v>
      </c>
      <c r="M13575">
        <v>2023</v>
      </c>
      <c r="N13575" t="s">
        <v>87</v>
      </c>
      <c r="O13575" t="s">
        <v>77</v>
      </c>
      <c r="P13575" s="2">
        <v>4.1666666666666664E-2</v>
      </c>
      <c r="Q13575" t="s">
        <v>13704</v>
      </c>
      <c r="R13575">
        <v>0.11</v>
      </c>
      <c r="S13575">
        <v>15.22</v>
      </c>
      <c r="T13575">
        <v>17</v>
      </c>
      <c r="U13575">
        <v>20.43</v>
      </c>
      <c r="V13575">
        <v>347.31</v>
      </c>
      <c r="W13575">
        <v>331.71</v>
      </c>
      <c r="X13575" t="s">
        <v>17258</v>
      </c>
      <c r="Y13575" t="s">
        <v>17251</v>
      </c>
      <c r="Z13575">
        <v>5</v>
      </c>
      <c r="AA13575" t="s">
        <v>87</v>
      </c>
    </row>
    <row r="13576" spans="1:27" x14ac:dyDescent="0.35">
      <c r="A13576" t="s">
        <v>79</v>
      </c>
      <c r="B13576" t="s">
        <v>120</v>
      </c>
      <c r="C13576" t="s">
        <v>2710</v>
      </c>
      <c r="D13576" t="s">
        <v>29</v>
      </c>
      <c r="E13576" t="s">
        <v>28</v>
      </c>
      <c r="F13576" t="s">
        <v>27</v>
      </c>
      <c r="G13576" t="s">
        <v>36</v>
      </c>
      <c r="H13576" t="s">
        <v>1881</v>
      </c>
      <c r="I13576" t="s">
        <v>11215</v>
      </c>
      <c r="J13576">
        <v>777137</v>
      </c>
      <c r="K13576" t="s">
        <v>3081</v>
      </c>
      <c r="L13576" s="1">
        <v>45236</v>
      </c>
      <c r="M13576">
        <v>2023</v>
      </c>
      <c r="N13576" t="s">
        <v>46</v>
      </c>
      <c r="O13576" t="s">
        <v>40</v>
      </c>
      <c r="P13576" s="2">
        <v>0.70833333333333337</v>
      </c>
      <c r="Q13576" t="s">
        <v>13705</v>
      </c>
      <c r="R13576">
        <v>0.19</v>
      </c>
      <c r="S13576">
        <v>23.23</v>
      </c>
      <c r="T13576">
        <v>19</v>
      </c>
      <c r="U13576">
        <v>8.59</v>
      </c>
      <c r="V13576">
        <v>163.21</v>
      </c>
      <c r="W13576">
        <v>139.66999999999999</v>
      </c>
      <c r="X13576" t="s">
        <v>17258</v>
      </c>
      <c r="Y13576" t="s">
        <v>17243</v>
      </c>
      <c r="Z13576">
        <v>11</v>
      </c>
      <c r="AA13576" t="s">
        <v>17245</v>
      </c>
    </row>
    <row r="13577" spans="1:27" x14ac:dyDescent="0.35">
      <c r="A13577" t="s">
        <v>109</v>
      </c>
      <c r="B13577" t="s">
        <v>66</v>
      </c>
      <c r="C13577" t="s">
        <v>2710</v>
      </c>
      <c r="D13577" t="s">
        <v>29</v>
      </c>
      <c r="E13577" t="s">
        <v>54</v>
      </c>
      <c r="F13577" t="s">
        <v>27</v>
      </c>
      <c r="G13577" t="s">
        <v>43</v>
      </c>
      <c r="H13577" t="s">
        <v>1881</v>
      </c>
      <c r="I13577" t="s">
        <v>11215</v>
      </c>
      <c r="J13577">
        <v>981811</v>
      </c>
      <c r="K13577" t="s">
        <v>102</v>
      </c>
      <c r="L13577" s="1">
        <v>45114</v>
      </c>
      <c r="M13577">
        <v>2023</v>
      </c>
      <c r="N13577" t="s">
        <v>68</v>
      </c>
      <c r="O13577" t="s">
        <v>34</v>
      </c>
      <c r="P13577" s="2">
        <v>4.1666666666666664E-2</v>
      </c>
      <c r="Q13577" t="s">
        <v>13706</v>
      </c>
      <c r="R13577">
        <v>0.33</v>
      </c>
      <c r="S13577">
        <v>20.79</v>
      </c>
      <c r="T13577">
        <v>36</v>
      </c>
      <c r="U13577">
        <v>74.03</v>
      </c>
      <c r="V13577">
        <v>2665.08</v>
      </c>
      <c r="W13577">
        <v>2635.5</v>
      </c>
      <c r="X13577" t="s">
        <v>17258</v>
      </c>
      <c r="Y13577" t="s">
        <v>17241</v>
      </c>
      <c r="Z13577">
        <v>7</v>
      </c>
      <c r="AA13577" t="s">
        <v>17249</v>
      </c>
    </row>
    <row r="13578" spans="1:27" x14ac:dyDescent="0.35">
      <c r="A13578" t="s">
        <v>150</v>
      </c>
      <c r="B13578" t="s">
        <v>55</v>
      </c>
      <c r="C13578" t="s">
        <v>2710</v>
      </c>
      <c r="D13578" t="s">
        <v>29</v>
      </c>
      <c r="E13578" t="s">
        <v>54</v>
      </c>
      <c r="F13578" t="s">
        <v>27</v>
      </c>
      <c r="G13578" t="s">
        <v>53</v>
      </c>
      <c r="H13578" t="s">
        <v>1881</v>
      </c>
      <c r="I13578" t="s">
        <v>11215</v>
      </c>
      <c r="J13578">
        <v>807593</v>
      </c>
      <c r="K13578" t="s">
        <v>425</v>
      </c>
      <c r="L13578" s="1">
        <v>45024</v>
      </c>
      <c r="M13578">
        <v>2023</v>
      </c>
      <c r="N13578" t="s">
        <v>148</v>
      </c>
      <c r="O13578" t="s">
        <v>77</v>
      </c>
      <c r="P13578" s="2">
        <v>0</v>
      </c>
      <c r="Q13578" t="s">
        <v>13707</v>
      </c>
      <c r="R13578">
        <v>0.28999999999999998</v>
      </c>
      <c r="S13578">
        <v>13.62</v>
      </c>
      <c r="T13578">
        <v>7</v>
      </c>
      <c r="U13578">
        <v>96.09</v>
      </c>
      <c r="V13578">
        <v>672.63</v>
      </c>
      <c r="W13578">
        <v>657.06</v>
      </c>
      <c r="X13578" t="s">
        <v>17258</v>
      </c>
      <c r="Y13578" t="s">
        <v>17251</v>
      </c>
      <c r="Z13578">
        <v>4</v>
      </c>
      <c r="AA13578" t="s">
        <v>17257</v>
      </c>
    </row>
    <row r="13579" spans="1:27" x14ac:dyDescent="0.35">
      <c r="A13579" t="s">
        <v>83</v>
      </c>
      <c r="B13579" t="s">
        <v>131</v>
      </c>
      <c r="C13579" t="s">
        <v>2710</v>
      </c>
      <c r="D13579" t="s">
        <v>29</v>
      </c>
      <c r="E13579" t="s">
        <v>54</v>
      </c>
      <c r="F13579" t="s">
        <v>27</v>
      </c>
      <c r="G13579" t="s">
        <v>53</v>
      </c>
      <c r="H13579" t="s">
        <v>1881</v>
      </c>
      <c r="I13579" t="s">
        <v>11215</v>
      </c>
      <c r="J13579">
        <v>570929</v>
      </c>
      <c r="K13579" t="s">
        <v>463</v>
      </c>
      <c r="L13579" s="1">
        <v>45207</v>
      </c>
      <c r="M13579">
        <v>2023</v>
      </c>
      <c r="N13579" t="s">
        <v>103</v>
      </c>
      <c r="O13579" t="s">
        <v>40</v>
      </c>
      <c r="P13579" s="2">
        <v>8.3333333333333329E-2</v>
      </c>
      <c r="Q13579" t="s">
        <v>13708</v>
      </c>
      <c r="R13579">
        <v>0.21</v>
      </c>
      <c r="S13579">
        <v>17.52</v>
      </c>
      <c r="T13579">
        <v>35</v>
      </c>
      <c r="U13579">
        <v>49.07</v>
      </c>
      <c r="V13579">
        <v>1717.45</v>
      </c>
      <c r="W13579">
        <v>1696.32</v>
      </c>
      <c r="X13579" t="s">
        <v>17258</v>
      </c>
      <c r="Y13579" t="s">
        <v>17243</v>
      </c>
      <c r="Z13579">
        <v>10</v>
      </c>
      <c r="AA13579" t="s">
        <v>17255</v>
      </c>
    </row>
    <row r="13580" spans="1:27" x14ac:dyDescent="0.35">
      <c r="A13580" t="s">
        <v>42</v>
      </c>
      <c r="B13580" t="s">
        <v>115</v>
      </c>
      <c r="C13580" t="s">
        <v>2710</v>
      </c>
      <c r="D13580" t="s">
        <v>29</v>
      </c>
      <c r="E13580" t="s">
        <v>54</v>
      </c>
      <c r="F13580" t="s">
        <v>27</v>
      </c>
      <c r="G13580" t="s">
        <v>36</v>
      </c>
      <c r="H13580" t="s">
        <v>1881</v>
      </c>
      <c r="I13580" t="s">
        <v>11215</v>
      </c>
      <c r="J13580">
        <v>171656</v>
      </c>
      <c r="K13580" t="s">
        <v>202</v>
      </c>
      <c r="L13580" s="1">
        <v>45055</v>
      </c>
      <c r="M13580">
        <v>2023</v>
      </c>
      <c r="N13580" t="s">
        <v>87</v>
      </c>
      <c r="O13580" t="s">
        <v>77</v>
      </c>
      <c r="P13580" s="2">
        <v>0.25</v>
      </c>
      <c r="Q13580" t="s">
        <v>13709</v>
      </c>
      <c r="R13580">
        <v>0.31</v>
      </c>
      <c r="S13580">
        <v>8.2100000000000009</v>
      </c>
      <c r="T13580">
        <v>25</v>
      </c>
      <c r="U13580">
        <v>96.76</v>
      </c>
      <c r="V13580">
        <v>2419</v>
      </c>
      <c r="W13580">
        <v>2403.29</v>
      </c>
      <c r="X13580" t="s">
        <v>17258</v>
      </c>
      <c r="Y13580" t="s">
        <v>17251</v>
      </c>
      <c r="Z13580">
        <v>5</v>
      </c>
      <c r="AA13580" t="s">
        <v>87</v>
      </c>
    </row>
    <row r="13581" spans="1:27" x14ac:dyDescent="0.35">
      <c r="A13581" t="s">
        <v>42</v>
      </c>
      <c r="B13581" t="s">
        <v>44</v>
      </c>
      <c r="C13581" t="s">
        <v>2710</v>
      </c>
      <c r="D13581" t="s">
        <v>29</v>
      </c>
      <c r="E13581" t="s">
        <v>28</v>
      </c>
      <c r="F13581" t="s">
        <v>27</v>
      </c>
      <c r="G13581" t="s">
        <v>36</v>
      </c>
      <c r="H13581" t="s">
        <v>1881</v>
      </c>
      <c r="I13581" t="s">
        <v>11215</v>
      </c>
      <c r="J13581">
        <v>964945</v>
      </c>
      <c r="K13581" t="s">
        <v>3133</v>
      </c>
      <c r="L13581" s="1">
        <v>44936</v>
      </c>
      <c r="M13581">
        <v>2023</v>
      </c>
      <c r="N13581" t="s">
        <v>100</v>
      </c>
      <c r="O13581" t="s">
        <v>60</v>
      </c>
      <c r="P13581" s="2">
        <v>0.625</v>
      </c>
      <c r="Q13581" t="s">
        <v>13710</v>
      </c>
      <c r="R13581">
        <v>0.41</v>
      </c>
      <c r="S13581">
        <v>28.31</v>
      </c>
      <c r="T13581">
        <v>22</v>
      </c>
      <c r="U13581">
        <v>95.07</v>
      </c>
      <c r="V13581">
        <v>2091.54</v>
      </c>
      <c r="W13581">
        <v>2054.65</v>
      </c>
      <c r="X13581" t="s">
        <v>17258</v>
      </c>
      <c r="Y13581" t="s">
        <v>17246</v>
      </c>
      <c r="Z13581">
        <v>1</v>
      </c>
      <c r="AA13581" t="s">
        <v>17254</v>
      </c>
    </row>
    <row r="13582" spans="1:27" x14ac:dyDescent="0.35">
      <c r="A13582" t="s">
        <v>52</v>
      </c>
      <c r="B13582" t="s">
        <v>146</v>
      </c>
      <c r="C13582" t="s">
        <v>2710</v>
      </c>
      <c r="D13582" t="s">
        <v>29</v>
      </c>
      <c r="E13582" t="s">
        <v>54</v>
      </c>
      <c r="F13582" t="s">
        <v>27</v>
      </c>
      <c r="G13582" t="s">
        <v>36</v>
      </c>
      <c r="H13582" t="s">
        <v>1881</v>
      </c>
      <c r="I13582" t="s">
        <v>11215</v>
      </c>
      <c r="J13582">
        <v>200244</v>
      </c>
      <c r="K13582" t="s">
        <v>1535</v>
      </c>
      <c r="L13582" s="1">
        <v>45087</v>
      </c>
      <c r="M13582">
        <v>2023</v>
      </c>
      <c r="N13582" t="s">
        <v>76</v>
      </c>
      <c r="O13582" t="s">
        <v>77</v>
      </c>
      <c r="P13582" s="2">
        <v>0.16666666666666666</v>
      </c>
      <c r="Q13582" t="s">
        <v>249</v>
      </c>
      <c r="R13582">
        <v>0.36</v>
      </c>
      <c r="S13582">
        <v>7.84</v>
      </c>
      <c r="T13582">
        <v>14</v>
      </c>
      <c r="U13582">
        <v>47.37</v>
      </c>
      <c r="V13582">
        <v>663.18</v>
      </c>
      <c r="W13582">
        <v>652.95000000000005</v>
      </c>
      <c r="X13582" t="s">
        <v>17258</v>
      </c>
      <c r="Y13582" t="s">
        <v>17251</v>
      </c>
      <c r="Z13582">
        <v>6</v>
      </c>
      <c r="AA13582" t="s">
        <v>17252</v>
      </c>
    </row>
    <row r="13583" spans="1:27" x14ac:dyDescent="0.35">
      <c r="A13583" t="s">
        <v>74</v>
      </c>
      <c r="B13583" t="s">
        <v>66</v>
      </c>
      <c r="C13583" t="s">
        <v>2710</v>
      </c>
      <c r="D13583" t="s">
        <v>29</v>
      </c>
      <c r="E13583" t="s">
        <v>54</v>
      </c>
      <c r="F13583" t="s">
        <v>27</v>
      </c>
      <c r="G13583" t="s">
        <v>36</v>
      </c>
      <c r="H13583" t="s">
        <v>1881</v>
      </c>
      <c r="I13583" t="s">
        <v>11215</v>
      </c>
      <c r="J13583">
        <v>707842</v>
      </c>
      <c r="K13583" t="s">
        <v>3211</v>
      </c>
      <c r="L13583" s="1">
        <v>45210</v>
      </c>
      <c r="M13583">
        <v>2023</v>
      </c>
      <c r="N13583" t="s">
        <v>103</v>
      </c>
      <c r="O13583" t="s">
        <v>40</v>
      </c>
      <c r="P13583" s="2">
        <v>0.41666666666666669</v>
      </c>
      <c r="Q13583" t="s">
        <v>11012</v>
      </c>
      <c r="R13583">
        <v>0.01</v>
      </c>
      <c r="S13583">
        <v>6.38</v>
      </c>
      <c r="T13583">
        <v>49</v>
      </c>
      <c r="U13583">
        <v>97.09</v>
      </c>
      <c r="V13583">
        <v>4757.41</v>
      </c>
      <c r="W13583">
        <v>4750.55</v>
      </c>
      <c r="X13583" t="s">
        <v>17258</v>
      </c>
      <c r="Y13583" t="s">
        <v>17243</v>
      </c>
      <c r="Z13583">
        <v>10</v>
      </c>
      <c r="AA13583" t="s">
        <v>17255</v>
      </c>
    </row>
    <row r="13584" spans="1:27" x14ac:dyDescent="0.35">
      <c r="A13584" t="s">
        <v>150</v>
      </c>
      <c r="B13584" t="s">
        <v>55</v>
      </c>
      <c r="C13584" t="s">
        <v>2710</v>
      </c>
      <c r="D13584" t="s">
        <v>29</v>
      </c>
      <c r="E13584" t="s">
        <v>28</v>
      </c>
      <c r="F13584" t="s">
        <v>27</v>
      </c>
      <c r="G13584" t="s">
        <v>43</v>
      </c>
      <c r="H13584" t="s">
        <v>1881</v>
      </c>
      <c r="I13584" t="s">
        <v>11215</v>
      </c>
      <c r="J13584">
        <v>555383</v>
      </c>
      <c r="K13584" t="s">
        <v>1119</v>
      </c>
      <c r="L13584" s="1">
        <v>45241</v>
      </c>
      <c r="M13584">
        <v>2023</v>
      </c>
      <c r="N13584" t="s">
        <v>46</v>
      </c>
      <c r="O13584" t="s">
        <v>40</v>
      </c>
      <c r="P13584" s="2">
        <v>4.1666666666666664E-2</v>
      </c>
      <c r="Q13584" t="s">
        <v>13711</v>
      </c>
      <c r="R13584">
        <v>0.15</v>
      </c>
      <c r="S13584">
        <v>9.09</v>
      </c>
      <c r="T13584">
        <v>20</v>
      </c>
      <c r="U13584">
        <v>82.32</v>
      </c>
      <c r="V13584">
        <v>1646.3999999999999</v>
      </c>
      <c r="W13584">
        <v>1634.84</v>
      </c>
      <c r="X13584" t="s">
        <v>17258</v>
      </c>
      <c r="Y13584" t="s">
        <v>17243</v>
      </c>
      <c r="Z13584">
        <v>11</v>
      </c>
      <c r="AA13584" t="s">
        <v>17245</v>
      </c>
    </row>
    <row r="13585" spans="1:27" x14ac:dyDescent="0.35">
      <c r="A13585" t="s">
        <v>48</v>
      </c>
      <c r="B13585" t="s">
        <v>146</v>
      </c>
      <c r="C13585" t="s">
        <v>2710</v>
      </c>
      <c r="D13585" t="s">
        <v>29</v>
      </c>
      <c r="E13585" t="s">
        <v>54</v>
      </c>
      <c r="F13585" t="s">
        <v>27</v>
      </c>
      <c r="G13585" t="s">
        <v>53</v>
      </c>
      <c r="H13585" t="s">
        <v>1881</v>
      </c>
      <c r="I13585" t="s">
        <v>11215</v>
      </c>
      <c r="J13585">
        <v>710522</v>
      </c>
      <c r="K13585" t="s">
        <v>1234</v>
      </c>
      <c r="L13585" s="1">
        <v>45506</v>
      </c>
      <c r="M13585">
        <v>2024</v>
      </c>
      <c r="N13585" t="s">
        <v>33</v>
      </c>
      <c r="O13585" t="s">
        <v>34</v>
      </c>
      <c r="P13585" s="2">
        <v>0.25</v>
      </c>
      <c r="Q13585" t="s">
        <v>13712</v>
      </c>
      <c r="R13585">
        <v>7.0000000000000007E-2</v>
      </c>
      <c r="S13585">
        <v>7.88</v>
      </c>
      <c r="T13585">
        <v>13</v>
      </c>
      <c r="U13585">
        <v>83.79</v>
      </c>
      <c r="V13585">
        <v>1089.27</v>
      </c>
      <c r="W13585">
        <v>1080.6300000000001</v>
      </c>
      <c r="X13585" t="s">
        <v>17259</v>
      </c>
      <c r="Y13585" t="s">
        <v>17241</v>
      </c>
      <c r="Z13585">
        <v>8</v>
      </c>
      <c r="AA13585" t="s">
        <v>17242</v>
      </c>
    </row>
    <row r="13586" spans="1:27" x14ac:dyDescent="0.35">
      <c r="A13586" t="s">
        <v>70</v>
      </c>
      <c r="B13586" t="s">
        <v>37</v>
      </c>
      <c r="C13586" t="s">
        <v>2710</v>
      </c>
      <c r="D13586" t="s">
        <v>29</v>
      </c>
      <c r="E13586" t="s">
        <v>28</v>
      </c>
      <c r="F13586" t="s">
        <v>27</v>
      </c>
      <c r="G13586" t="s">
        <v>36</v>
      </c>
      <c r="H13586" t="s">
        <v>1881</v>
      </c>
      <c r="I13586" t="s">
        <v>11215</v>
      </c>
      <c r="J13586">
        <v>685179</v>
      </c>
      <c r="K13586" t="s">
        <v>1678</v>
      </c>
      <c r="L13586" s="1">
        <v>45507</v>
      </c>
      <c r="M13586">
        <v>2024</v>
      </c>
      <c r="N13586" t="s">
        <v>33</v>
      </c>
      <c r="O13586" t="s">
        <v>34</v>
      </c>
      <c r="P13586" s="2">
        <v>4.1666666666666664E-2</v>
      </c>
      <c r="Q13586" t="s">
        <v>13713</v>
      </c>
      <c r="R13586">
        <v>0.11</v>
      </c>
      <c r="S13586">
        <v>21.5</v>
      </c>
      <c r="T13586">
        <v>26</v>
      </c>
      <c r="U13586">
        <v>31.65</v>
      </c>
      <c r="V13586">
        <v>822.9</v>
      </c>
      <c r="W13586">
        <v>800.49</v>
      </c>
      <c r="X13586" t="s">
        <v>17259</v>
      </c>
      <c r="Y13586" t="s">
        <v>17241</v>
      </c>
      <c r="Z13586">
        <v>8</v>
      </c>
      <c r="AA13586" t="s">
        <v>17242</v>
      </c>
    </row>
    <row r="13587" spans="1:27" x14ac:dyDescent="0.35">
      <c r="A13587" t="s">
        <v>74</v>
      </c>
      <c r="B13587" t="s">
        <v>31</v>
      </c>
      <c r="C13587" t="s">
        <v>2710</v>
      </c>
      <c r="D13587" t="s">
        <v>29</v>
      </c>
      <c r="E13587" t="s">
        <v>54</v>
      </c>
      <c r="F13587" t="s">
        <v>27</v>
      </c>
      <c r="G13587" t="s">
        <v>36</v>
      </c>
      <c r="H13587" t="s">
        <v>1881</v>
      </c>
      <c r="I13587" t="s">
        <v>11215</v>
      </c>
      <c r="J13587">
        <v>656327</v>
      </c>
      <c r="K13587" t="s">
        <v>1907</v>
      </c>
      <c r="L13587" s="1">
        <v>45477</v>
      </c>
      <c r="M13587">
        <v>2024</v>
      </c>
      <c r="N13587" t="s">
        <v>68</v>
      </c>
      <c r="O13587" t="s">
        <v>34</v>
      </c>
      <c r="P13587" s="2">
        <v>0</v>
      </c>
      <c r="Q13587" t="s">
        <v>13714</v>
      </c>
      <c r="R13587">
        <v>0.42</v>
      </c>
      <c r="S13587">
        <v>7.63</v>
      </c>
      <c r="T13587">
        <v>14</v>
      </c>
      <c r="U13587">
        <v>91.09</v>
      </c>
      <c r="V13587">
        <v>1275.26</v>
      </c>
      <c r="W13587">
        <v>1262.27</v>
      </c>
      <c r="X13587" t="s">
        <v>17259</v>
      </c>
      <c r="Y13587" t="s">
        <v>17241</v>
      </c>
      <c r="Z13587">
        <v>7</v>
      </c>
      <c r="AA13587" t="s">
        <v>17249</v>
      </c>
    </row>
    <row r="13588" spans="1:27" x14ac:dyDescent="0.35">
      <c r="A13588" t="s">
        <v>74</v>
      </c>
      <c r="B13588" t="s">
        <v>31</v>
      </c>
      <c r="C13588" t="s">
        <v>2710</v>
      </c>
      <c r="D13588" t="s">
        <v>29</v>
      </c>
      <c r="E13588" t="s">
        <v>28</v>
      </c>
      <c r="F13588" t="s">
        <v>27</v>
      </c>
      <c r="G13588" t="s">
        <v>36</v>
      </c>
      <c r="H13588" t="s">
        <v>1881</v>
      </c>
      <c r="I13588" t="s">
        <v>11215</v>
      </c>
      <c r="J13588">
        <v>638015</v>
      </c>
      <c r="K13588" t="s">
        <v>331</v>
      </c>
      <c r="L13588" s="1">
        <v>45448</v>
      </c>
      <c r="M13588">
        <v>2024</v>
      </c>
      <c r="N13588" t="s">
        <v>76</v>
      </c>
      <c r="O13588" t="s">
        <v>77</v>
      </c>
      <c r="P13588" s="2">
        <v>0.625</v>
      </c>
      <c r="Q13588" t="s">
        <v>1369</v>
      </c>
      <c r="R13588">
        <v>0.2</v>
      </c>
      <c r="S13588">
        <v>10.51</v>
      </c>
      <c r="T13588">
        <v>18</v>
      </c>
      <c r="U13588">
        <v>33.57</v>
      </c>
      <c r="V13588">
        <v>604.26</v>
      </c>
      <c r="W13588">
        <v>592.54</v>
      </c>
      <c r="X13588" t="s">
        <v>17259</v>
      </c>
      <c r="Y13588" t="s">
        <v>17251</v>
      </c>
      <c r="Z13588">
        <v>6</v>
      </c>
      <c r="AA13588" t="s">
        <v>17252</v>
      </c>
    </row>
    <row r="13589" spans="1:27" x14ac:dyDescent="0.35">
      <c r="A13589" t="s">
        <v>150</v>
      </c>
      <c r="B13589" t="s">
        <v>31</v>
      </c>
      <c r="C13589" t="s">
        <v>2710</v>
      </c>
      <c r="D13589" t="s">
        <v>29</v>
      </c>
      <c r="E13589" t="s">
        <v>28</v>
      </c>
      <c r="F13589" t="s">
        <v>27</v>
      </c>
      <c r="G13589" t="s">
        <v>43</v>
      </c>
      <c r="H13589" t="s">
        <v>1881</v>
      </c>
      <c r="I13589" t="s">
        <v>11215</v>
      </c>
      <c r="J13589">
        <v>975817</v>
      </c>
      <c r="K13589" t="s">
        <v>1016</v>
      </c>
      <c r="L13589" s="1">
        <v>45448</v>
      </c>
      <c r="M13589">
        <v>2024</v>
      </c>
      <c r="N13589" t="s">
        <v>76</v>
      </c>
      <c r="O13589" t="s">
        <v>77</v>
      </c>
      <c r="P13589" s="2">
        <v>0.75</v>
      </c>
      <c r="Q13589" t="s">
        <v>13715</v>
      </c>
      <c r="R13589">
        <v>0.09</v>
      </c>
      <c r="S13589">
        <v>23.11</v>
      </c>
      <c r="T13589">
        <v>37</v>
      </c>
      <c r="U13589">
        <v>91.94</v>
      </c>
      <c r="V13589">
        <v>3401.7799999999997</v>
      </c>
      <c r="W13589">
        <v>3375.61</v>
      </c>
      <c r="X13589" t="s">
        <v>17259</v>
      </c>
      <c r="Y13589" t="s">
        <v>17251</v>
      </c>
      <c r="Z13589">
        <v>6</v>
      </c>
      <c r="AA13589" t="s">
        <v>17252</v>
      </c>
    </row>
    <row r="13590" spans="1:27" x14ac:dyDescent="0.35">
      <c r="A13590" t="s">
        <v>48</v>
      </c>
      <c r="B13590" t="s">
        <v>49</v>
      </c>
      <c r="C13590" t="s">
        <v>2710</v>
      </c>
      <c r="D13590" t="s">
        <v>29</v>
      </c>
      <c r="E13590" t="s">
        <v>54</v>
      </c>
      <c r="F13590" t="s">
        <v>27</v>
      </c>
      <c r="G13590" t="s">
        <v>53</v>
      </c>
      <c r="H13590" t="s">
        <v>1881</v>
      </c>
      <c r="I13590" t="s">
        <v>11215</v>
      </c>
      <c r="J13590">
        <v>310489</v>
      </c>
      <c r="K13590" t="s">
        <v>390</v>
      </c>
      <c r="L13590" s="1">
        <v>45449</v>
      </c>
      <c r="M13590">
        <v>2024</v>
      </c>
      <c r="N13590" t="s">
        <v>76</v>
      </c>
      <c r="O13590" t="s">
        <v>77</v>
      </c>
      <c r="P13590" s="2">
        <v>4.1666666666666664E-2</v>
      </c>
      <c r="Q13590" t="s">
        <v>9535</v>
      </c>
      <c r="R13590">
        <v>0.13</v>
      </c>
      <c r="S13590">
        <v>14.65</v>
      </c>
      <c r="T13590">
        <v>27</v>
      </c>
      <c r="U13590">
        <v>80.22</v>
      </c>
      <c r="V13590">
        <v>2165.94</v>
      </c>
      <c r="W13590">
        <v>2148.4699999999998</v>
      </c>
      <c r="X13590" t="s">
        <v>17259</v>
      </c>
      <c r="Y13590" t="s">
        <v>17251</v>
      </c>
      <c r="Z13590">
        <v>6</v>
      </c>
      <c r="AA13590" t="s">
        <v>17252</v>
      </c>
    </row>
    <row r="13591" spans="1:27" x14ac:dyDescent="0.35">
      <c r="A13591" t="s">
        <v>52</v>
      </c>
      <c r="B13591" t="s">
        <v>115</v>
      </c>
      <c r="C13591" t="s">
        <v>2710</v>
      </c>
      <c r="D13591" t="s">
        <v>29</v>
      </c>
      <c r="E13591" t="s">
        <v>28</v>
      </c>
      <c r="F13591" t="s">
        <v>27</v>
      </c>
      <c r="G13591" t="s">
        <v>43</v>
      </c>
      <c r="H13591" t="s">
        <v>1881</v>
      </c>
      <c r="I13591" t="s">
        <v>11215</v>
      </c>
      <c r="J13591">
        <v>482384</v>
      </c>
      <c r="K13591" t="s">
        <v>448</v>
      </c>
      <c r="L13591" s="1">
        <v>45449</v>
      </c>
      <c r="M13591">
        <v>2024</v>
      </c>
      <c r="N13591" t="s">
        <v>76</v>
      </c>
      <c r="O13591" t="s">
        <v>77</v>
      </c>
      <c r="P13591" s="2">
        <v>0.625</v>
      </c>
      <c r="Q13591" t="s">
        <v>13716</v>
      </c>
      <c r="R13591">
        <v>0.08</v>
      </c>
      <c r="S13591">
        <v>27.85</v>
      </c>
      <c r="T13591">
        <v>1</v>
      </c>
      <c r="U13591">
        <v>65.989999999999995</v>
      </c>
      <c r="V13591">
        <v>65.989999999999995</v>
      </c>
      <c r="W13591">
        <v>38.090000000000003</v>
      </c>
      <c r="X13591" t="s">
        <v>17259</v>
      </c>
      <c r="Y13591" t="s">
        <v>17251</v>
      </c>
      <c r="Z13591">
        <v>6</v>
      </c>
      <c r="AA13591" t="s">
        <v>17252</v>
      </c>
    </row>
    <row r="13592" spans="1:27" x14ac:dyDescent="0.35">
      <c r="A13592" t="s">
        <v>150</v>
      </c>
      <c r="B13592" t="s">
        <v>80</v>
      </c>
      <c r="C13592" t="s">
        <v>2710</v>
      </c>
      <c r="D13592" t="s">
        <v>29</v>
      </c>
      <c r="E13592" t="s">
        <v>54</v>
      </c>
      <c r="F13592" t="s">
        <v>27</v>
      </c>
      <c r="G13592" t="s">
        <v>26</v>
      </c>
      <c r="H13592" t="s">
        <v>1881</v>
      </c>
      <c r="I13592" t="s">
        <v>11215</v>
      </c>
      <c r="J13592">
        <v>174158</v>
      </c>
      <c r="K13592" t="s">
        <v>655</v>
      </c>
      <c r="L13592" s="1">
        <v>45389</v>
      </c>
      <c r="M13592">
        <v>2024</v>
      </c>
      <c r="N13592" t="s">
        <v>148</v>
      </c>
      <c r="O13592" t="s">
        <v>77</v>
      </c>
      <c r="P13592" s="2">
        <v>0.58333333333333337</v>
      </c>
      <c r="Q13592" t="s">
        <v>13717</v>
      </c>
      <c r="R13592">
        <v>0.41</v>
      </c>
      <c r="S13592">
        <v>28.7</v>
      </c>
      <c r="T13592">
        <v>10</v>
      </c>
      <c r="U13592">
        <v>78.75</v>
      </c>
      <c r="V13592">
        <v>787.5</v>
      </c>
      <c r="W13592">
        <v>755.57</v>
      </c>
      <c r="X13592" t="s">
        <v>17259</v>
      </c>
      <c r="Y13592" t="s">
        <v>17251</v>
      </c>
      <c r="Z13592">
        <v>4</v>
      </c>
      <c r="AA13592" t="s">
        <v>17257</v>
      </c>
    </row>
    <row r="13593" spans="1:27" x14ac:dyDescent="0.35">
      <c r="A13593" t="s">
        <v>23</v>
      </c>
      <c r="B13593" t="s">
        <v>80</v>
      </c>
      <c r="C13593" t="s">
        <v>2710</v>
      </c>
      <c r="D13593" t="s">
        <v>29</v>
      </c>
      <c r="E13593" t="s">
        <v>28</v>
      </c>
      <c r="F13593" t="s">
        <v>27</v>
      </c>
      <c r="G13593" t="s">
        <v>43</v>
      </c>
      <c r="H13593" t="s">
        <v>1881</v>
      </c>
      <c r="I13593" t="s">
        <v>11215</v>
      </c>
      <c r="J13593">
        <v>416848</v>
      </c>
      <c r="K13593" t="s">
        <v>1693</v>
      </c>
      <c r="L13593" s="1">
        <v>45543</v>
      </c>
      <c r="M13593">
        <v>2024</v>
      </c>
      <c r="N13593" t="s">
        <v>72</v>
      </c>
      <c r="O13593" t="s">
        <v>34</v>
      </c>
      <c r="P13593" s="2">
        <v>0.625</v>
      </c>
      <c r="Q13593" t="s">
        <v>13718</v>
      </c>
      <c r="R13593">
        <v>0.4</v>
      </c>
      <c r="S13593">
        <v>22.19</v>
      </c>
      <c r="T13593">
        <v>28</v>
      </c>
      <c r="U13593">
        <v>76.989999999999995</v>
      </c>
      <c r="V13593">
        <v>2155.7199999999998</v>
      </c>
      <c r="W13593">
        <v>2124.91</v>
      </c>
      <c r="X13593" t="s">
        <v>17259</v>
      </c>
      <c r="Y13593" t="s">
        <v>17241</v>
      </c>
      <c r="Z13593">
        <v>9</v>
      </c>
      <c r="AA13593" t="s">
        <v>17250</v>
      </c>
    </row>
    <row r="13594" spans="1:27" x14ac:dyDescent="0.35">
      <c r="A13594" t="s">
        <v>150</v>
      </c>
      <c r="B13594" t="s">
        <v>55</v>
      </c>
      <c r="C13594" t="s">
        <v>2710</v>
      </c>
      <c r="D13594" t="s">
        <v>29</v>
      </c>
      <c r="E13594" t="s">
        <v>54</v>
      </c>
      <c r="F13594" t="s">
        <v>27</v>
      </c>
      <c r="G13594" t="s">
        <v>43</v>
      </c>
      <c r="H13594" t="s">
        <v>1881</v>
      </c>
      <c r="I13594" t="s">
        <v>11215</v>
      </c>
      <c r="J13594">
        <v>532867</v>
      </c>
      <c r="K13594" t="s">
        <v>417</v>
      </c>
      <c r="L13594" s="1">
        <v>45331</v>
      </c>
      <c r="M13594">
        <v>2024</v>
      </c>
      <c r="N13594" t="s">
        <v>59</v>
      </c>
      <c r="O13594" t="s">
        <v>60</v>
      </c>
      <c r="P13594" s="2">
        <v>0.20833333333333334</v>
      </c>
      <c r="Q13594" t="s">
        <v>13719</v>
      </c>
      <c r="R13594">
        <v>0.15</v>
      </c>
      <c r="S13594">
        <v>22.3</v>
      </c>
      <c r="T13594">
        <v>31</v>
      </c>
      <c r="U13594">
        <v>80.33</v>
      </c>
      <c r="V13594">
        <v>2490.23</v>
      </c>
      <c r="W13594">
        <v>2464.19</v>
      </c>
      <c r="X13594" t="s">
        <v>17259</v>
      </c>
      <c r="Y13594" t="s">
        <v>17246</v>
      </c>
      <c r="Z13594">
        <v>2</v>
      </c>
      <c r="AA13594" t="s">
        <v>17247</v>
      </c>
    </row>
    <row r="13595" spans="1:27" x14ac:dyDescent="0.35">
      <c r="A13595" t="s">
        <v>79</v>
      </c>
      <c r="B13595" t="s">
        <v>66</v>
      </c>
      <c r="C13595" t="s">
        <v>2710</v>
      </c>
      <c r="D13595" t="s">
        <v>29</v>
      </c>
      <c r="E13595" t="s">
        <v>54</v>
      </c>
      <c r="F13595" t="s">
        <v>27</v>
      </c>
      <c r="G13595" t="s">
        <v>36</v>
      </c>
      <c r="H13595" t="s">
        <v>1881</v>
      </c>
      <c r="I13595" t="s">
        <v>11215</v>
      </c>
      <c r="J13595">
        <v>203227</v>
      </c>
      <c r="K13595" t="s">
        <v>668</v>
      </c>
      <c r="L13595" s="1">
        <v>45452</v>
      </c>
      <c r="M13595">
        <v>2024</v>
      </c>
      <c r="N13595" t="s">
        <v>76</v>
      </c>
      <c r="O13595" t="s">
        <v>77</v>
      </c>
      <c r="P13595" s="2">
        <v>0.20833333333333334</v>
      </c>
      <c r="Q13595" t="s">
        <v>13720</v>
      </c>
      <c r="R13595">
        <v>0.05</v>
      </c>
      <c r="S13595">
        <v>12.67</v>
      </c>
      <c r="T13595">
        <v>28</v>
      </c>
      <c r="U13595">
        <v>91.53</v>
      </c>
      <c r="V13595">
        <v>2562.84</v>
      </c>
      <c r="W13595">
        <v>2548.89</v>
      </c>
      <c r="X13595" t="s">
        <v>17259</v>
      </c>
      <c r="Y13595" t="s">
        <v>17251</v>
      </c>
      <c r="Z13595">
        <v>6</v>
      </c>
      <c r="AA13595" t="s">
        <v>17252</v>
      </c>
    </row>
    <row r="13596" spans="1:27" x14ac:dyDescent="0.35">
      <c r="A13596" t="s">
        <v>52</v>
      </c>
      <c r="B13596" t="s">
        <v>131</v>
      </c>
      <c r="C13596" t="s">
        <v>2710</v>
      </c>
      <c r="D13596" t="s">
        <v>29</v>
      </c>
      <c r="E13596" t="s">
        <v>28</v>
      </c>
      <c r="F13596" t="s">
        <v>27</v>
      </c>
      <c r="G13596" t="s">
        <v>36</v>
      </c>
      <c r="H13596" t="s">
        <v>1881</v>
      </c>
      <c r="I13596" t="s">
        <v>11215</v>
      </c>
      <c r="J13596">
        <v>525770</v>
      </c>
      <c r="K13596" t="s">
        <v>4462</v>
      </c>
      <c r="L13596" s="1">
        <v>45514</v>
      </c>
      <c r="M13596">
        <v>2024</v>
      </c>
      <c r="N13596" t="s">
        <v>33</v>
      </c>
      <c r="O13596" t="s">
        <v>34</v>
      </c>
      <c r="P13596" s="2">
        <v>0.45833333333333331</v>
      </c>
      <c r="Q13596" t="s">
        <v>8313</v>
      </c>
      <c r="R13596">
        <v>0.11</v>
      </c>
      <c r="S13596">
        <v>27.32</v>
      </c>
      <c r="T13596">
        <v>9</v>
      </c>
      <c r="U13596">
        <v>20.53</v>
      </c>
      <c r="V13596">
        <v>184.77</v>
      </c>
      <c r="W13596">
        <v>157.25</v>
      </c>
      <c r="X13596" t="s">
        <v>17259</v>
      </c>
      <c r="Y13596" t="s">
        <v>17241</v>
      </c>
      <c r="Z13596">
        <v>8</v>
      </c>
      <c r="AA13596" t="s">
        <v>17242</v>
      </c>
    </row>
    <row r="13597" spans="1:27" x14ac:dyDescent="0.35">
      <c r="A13597" t="s">
        <v>23</v>
      </c>
      <c r="B13597" t="s">
        <v>120</v>
      </c>
      <c r="C13597" t="s">
        <v>2710</v>
      </c>
      <c r="D13597" t="s">
        <v>29</v>
      </c>
      <c r="E13597" t="s">
        <v>54</v>
      </c>
      <c r="F13597" t="s">
        <v>27</v>
      </c>
      <c r="G13597" t="s">
        <v>36</v>
      </c>
      <c r="H13597" t="s">
        <v>1881</v>
      </c>
      <c r="I13597" t="s">
        <v>11215</v>
      </c>
      <c r="J13597">
        <v>252504</v>
      </c>
      <c r="K13597" t="s">
        <v>532</v>
      </c>
      <c r="L13597" s="1">
        <v>45575</v>
      </c>
      <c r="M13597">
        <v>2024</v>
      </c>
      <c r="N13597" t="s">
        <v>103</v>
      </c>
      <c r="O13597" t="s">
        <v>40</v>
      </c>
      <c r="P13597" s="2">
        <v>0.66666666666666663</v>
      </c>
      <c r="Q13597" t="s">
        <v>13721</v>
      </c>
      <c r="R13597">
        <v>0.05</v>
      </c>
      <c r="S13597">
        <v>12.13</v>
      </c>
      <c r="T13597">
        <v>42</v>
      </c>
      <c r="U13597">
        <v>44.21</v>
      </c>
      <c r="V13597">
        <v>1856.82</v>
      </c>
      <c r="W13597">
        <v>1843.76</v>
      </c>
      <c r="X13597" t="s">
        <v>17259</v>
      </c>
      <c r="Y13597" t="s">
        <v>17243</v>
      </c>
      <c r="Z13597">
        <v>10</v>
      </c>
      <c r="AA13597" t="s">
        <v>17255</v>
      </c>
    </row>
    <row r="13598" spans="1:27" x14ac:dyDescent="0.35">
      <c r="A13598" t="s">
        <v>52</v>
      </c>
      <c r="B13598" t="s">
        <v>31</v>
      </c>
      <c r="C13598" t="s">
        <v>2710</v>
      </c>
      <c r="D13598" t="s">
        <v>29</v>
      </c>
      <c r="E13598" t="s">
        <v>28</v>
      </c>
      <c r="F13598" t="s">
        <v>27</v>
      </c>
      <c r="G13598" t="s">
        <v>26</v>
      </c>
      <c r="H13598" t="s">
        <v>1881</v>
      </c>
      <c r="I13598" t="s">
        <v>11215</v>
      </c>
      <c r="J13598">
        <v>761450</v>
      </c>
      <c r="K13598" t="s">
        <v>169</v>
      </c>
      <c r="L13598" s="1">
        <v>45607</v>
      </c>
      <c r="M13598">
        <v>2024</v>
      </c>
      <c r="N13598" t="s">
        <v>46</v>
      </c>
      <c r="O13598" t="s">
        <v>40</v>
      </c>
      <c r="P13598" s="2">
        <v>0.91666666666666663</v>
      </c>
      <c r="Q13598" t="s">
        <v>13722</v>
      </c>
      <c r="R13598">
        <v>0.04</v>
      </c>
      <c r="S13598">
        <v>6.44</v>
      </c>
      <c r="T13598">
        <v>18</v>
      </c>
      <c r="U13598">
        <v>65.7</v>
      </c>
      <c r="V13598">
        <v>1182.6000000000001</v>
      </c>
      <c r="W13598">
        <v>1175.69</v>
      </c>
      <c r="X13598" t="s">
        <v>17259</v>
      </c>
      <c r="Y13598" t="s">
        <v>17243</v>
      </c>
      <c r="Z13598">
        <v>11</v>
      </c>
      <c r="AA13598" t="s">
        <v>17245</v>
      </c>
    </row>
    <row r="13599" spans="1:27" x14ac:dyDescent="0.35">
      <c r="A13599" t="s">
        <v>42</v>
      </c>
      <c r="B13599" t="s">
        <v>80</v>
      </c>
      <c r="C13599" t="s">
        <v>2710</v>
      </c>
      <c r="D13599" t="s">
        <v>29</v>
      </c>
      <c r="E13599" t="s">
        <v>28</v>
      </c>
      <c r="F13599" t="s">
        <v>27</v>
      </c>
      <c r="G13599" t="s">
        <v>36</v>
      </c>
      <c r="H13599" t="s">
        <v>1881</v>
      </c>
      <c r="I13599" t="s">
        <v>11215</v>
      </c>
      <c r="J13599">
        <v>562825</v>
      </c>
      <c r="K13599" t="s">
        <v>438</v>
      </c>
      <c r="L13599" s="1">
        <v>45424</v>
      </c>
      <c r="M13599">
        <v>2024</v>
      </c>
      <c r="N13599" t="s">
        <v>87</v>
      </c>
      <c r="O13599" t="s">
        <v>77</v>
      </c>
      <c r="P13599" s="2">
        <v>0.83333333333333337</v>
      </c>
      <c r="Q13599" t="s">
        <v>13723</v>
      </c>
      <c r="R13599">
        <v>0.18</v>
      </c>
      <c r="S13599">
        <v>25.74</v>
      </c>
      <c r="T13599">
        <v>3</v>
      </c>
      <c r="U13599">
        <v>68.55</v>
      </c>
      <c r="V13599">
        <v>205.64999999999998</v>
      </c>
      <c r="W13599">
        <v>179.54</v>
      </c>
      <c r="X13599" t="s">
        <v>17259</v>
      </c>
      <c r="Y13599" t="s">
        <v>17251</v>
      </c>
      <c r="Z13599">
        <v>5</v>
      </c>
      <c r="AA13599" t="s">
        <v>87</v>
      </c>
    </row>
    <row r="13600" spans="1:27" x14ac:dyDescent="0.35">
      <c r="A13600" t="s">
        <v>48</v>
      </c>
      <c r="B13600" t="s">
        <v>66</v>
      </c>
      <c r="C13600" t="s">
        <v>2710</v>
      </c>
      <c r="D13600" t="s">
        <v>29</v>
      </c>
      <c r="E13600" t="s">
        <v>28</v>
      </c>
      <c r="F13600" t="s">
        <v>27</v>
      </c>
      <c r="G13600" t="s">
        <v>26</v>
      </c>
      <c r="H13600" t="s">
        <v>1881</v>
      </c>
      <c r="I13600" t="s">
        <v>11215</v>
      </c>
      <c r="J13600">
        <v>477481</v>
      </c>
      <c r="K13600" t="s">
        <v>967</v>
      </c>
      <c r="L13600" s="1">
        <v>45748</v>
      </c>
      <c r="M13600">
        <v>2025</v>
      </c>
      <c r="N13600" t="s">
        <v>148</v>
      </c>
      <c r="O13600" t="s">
        <v>77</v>
      </c>
      <c r="P13600" s="2">
        <v>0.58333333333333337</v>
      </c>
      <c r="Q13600" t="s">
        <v>7572</v>
      </c>
      <c r="R13600">
        <v>0.33</v>
      </c>
      <c r="S13600">
        <v>12.94</v>
      </c>
      <c r="T13600">
        <v>2</v>
      </c>
      <c r="U13600">
        <v>56.8</v>
      </c>
      <c r="V13600">
        <v>113.6</v>
      </c>
      <c r="W13600">
        <v>100.29</v>
      </c>
      <c r="X13600" t="s">
        <v>17260</v>
      </c>
      <c r="Y13600" t="s">
        <v>17251</v>
      </c>
      <c r="Z13600">
        <v>4</v>
      </c>
      <c r="AA13600" t="s">
        <v>17257</v>
      </c>
    </row>
    <row r="13601" spans="1:27" x14ac:dyDescent="0.35">
      <c r="A13601" t="s">
        <v>42</v>
      </c>
      <c r="B13601" t="s">
        <v>146</v>
      </c>
      <c r="C13601" t="s">
        <v>2710</v>
      </c>
      <c r="D13601" t="s">
        <v>29</v>
      </c>
      <c r="E13601" t="s">
        <v>54</v>
      </c>
      <c r="F13601" t="s">
        <v>27</v>
      </c>
      <c r="G13601" t="s">
        <v>43</v>
      </c>
      <c r="H13601" t="s">
        <v>1881</v>
      </c>
      <c r="I13601" t="s">
        <v>11215</v>
      </c>
      <c r="J13601">
        <v>215290</v>
      </c>
      <c r="K13601" t="s">
        <v>1255</v>
      </c>
      <c r="L13601" s="1">
        <v>45779</v>
      </c>
      <c r="M13601">
        <v>2025</v>
      </c>
      <c r="N13601" t="s">
        <v>87</v>
      </c>
      <c r="O13601" t="s">
        <v>77</v>
      </c>
      <c r="P13601" s="2">
        <v>0.41666666666666669</v>
      </c>
      <c r="Q13601" t="s">
        <v>13724</v>
      </c>
      <c r="R13601">
        <v>0.2</v>
      </c>
      <c r="S13601">
        <v>6.59</v>
      </c>
      <c r="T13601">
        <v>30</v>
      </c>
      <c r="U13601">
        <v>98.89</v>
      </c>
      <c r="V13601">
        <v>2966.7</v>
      </c>
      <c r="W13601">
        <v>2954.18</v>
      </c>
      <c r="X13601" t="s">
        <v>17260</v>
      </c>
      <c r="Y13601" t="s">
        <v>17251</v>
      </c>
      <c r="Z13601">
        <v>5</v>
      </c>
      <c r="AA13601" t="s">
        <v>87</v>
      </c>
    </row>
    <row r="13602" spans="1:27" x14ac:dyDescent="0.35">
      <c r="A13602" t="s">
        <v>23</v>
      </c>
      <c r="B13602" t="s">
        <v>80</v>
      </c>
      <c r="C13602" t="s">
        <v>2710</v>
      </c>
      <c r="D13602" t="s">
        <v>29</v>
      </c>
      <c r="E13602" t="s">
        <v>28</v>
      </c>
      <c r="F13602" t="s">
        <v>27</v>
      </c>
      <c r="G13602" t="s">
        <v>26</v>
      </c>
      <c r="H13602" t="s">
        <v>1881</v>
      </c>
      <c r="I13602" t="s">
        <v>11215</v>
      </c>
      <c r="J13602">
        <v>546677</v>
      </c>
      <c r="K13602" t="s">
        <v>1870</v>
      </c>
      <c r="L13602" s="1">
        <v>45963</v>
      </c>
      <c r="M13602">
        <v>2025</v>
      </c>
      <c r="N13602" t="s">
        <v>46</v>
      </c>
      <c r="O13602" t="s">
        <v>40</v>
      </c>
      <c r="P13602" s="2">
        <v>0.95833333333333337</v>
      </c>
      <c r="Q13602" t="s">
        <v>13725</v>
      </c>
      <c r="R13602">
        <v>0.21</v>
      </c>
      <c r="S13602">
        <v>17.13</v>
      </c>
      <c r="T13602">
        <v>23</v>
      </c>
      <c r="U13602">
        <v>29.32</v>
      </c>
      <c r="V13602">
        <v>674.36</v>
      </c>
      <c r="W13602">
        <v>655.81</v>
      </c>
      <c r="X13602" t="s">
        <v>17260</v>
      </c>
      <c r="Y13602" t="s">
        <v>17243</v>
      </c>
      <c r="Z13602">
        <v>11</v>
      </c>
      <c r="AA13602" t="s">
        <v>17245</v>
      </c>
    </row>
    <row r="13603" spans="1:27" x14ac:dyDescent="0.35">
      <c r="A13603" t="s">
        <v>74</v>
      </c>
      <c r="B13603" t="s">
        <v>37</v>
      </c>
      <c r="C13603" t="s">
        <v>2710</v>
      </c>
      <c r="D13603" t="s">
        <v>29</v>
      </c>
      <c r="E13603" t="s">
        <v>28</v>
      </c>
      <c r="F13603" t="s">
        <v>27</v>
      </c>
      <c r="G13603" t="s">
        <v>53</v>
      </c>
      <c r="H13603" t="s">
        <v>1881</v>
      </c>
      <c r="I13603" t="s">
        <v>11215</v>
      </c>
      <c r="J13603">
        <v>140503</v>
      </c>
      <c r="K13603" t="s">
        <v>1429</v>
      </c>
      <c r="L13603" s="1">
        <v>45691</v>
      </c>
      <c r="M13603">
        <v>2025</v>
      </c>
      <c r="N13603" t="s">
        <v>59</v>
      </c>
      <c r="O13603" t="s">
        <v>60</v>
      </c>
      <c r="P13603" s="2">
        <v>0.875</v>
      </c>
      <c r="Q13603" t="s">
        <v>13726</v>
      </c>
      <c r="R13603">
        <v>0.22</v>
      </c>
      <c r="S13603">
        <v>26.42</v>
      </c>
      <c r="T13603">
        <v>45</v>
      </c>
      <c r="U13603">
        <v>93.89</v>
      </c>
      <c r="V13603">
        <v>4225.05</v>
      </c>
      <c r="W13603">
        <v>4189.33</v>
      </c>
      <c r="X13603" t="s">
        <v>17260</v>
      </c>
      <c r="Y13603" t="s">
        <v>17246</v>
      </c>
      <c r="Z13603">
        <v>2</v>
      </c>
      <c r="AA13603" t="s">
        <v>17247</v>
      </c>
    </row>
    <row r="13604" spans="1:27" x14ac:dyDescent="0.35">
      <c r="A13604" t="s">
        <v>65</v>
      </c>
      <c r="B13604" t="s">
        <v>131</v>
      </c>
      <c r="C13604" t="s">
        <v>2710</v>
      </c>
      <c r="D13604" t="s">
        <v>29</v>
      </c>
      <c r="E13604" t="s">
        <v>28</v>
      </c>
      <c r="F13604" t="s">
        <v>27</v>
      </c>
      <c r="G13604" t="s">
        <v>43</v>
      </c>
      <c r="H13604" t="s">
        <v>1881</v>
      </c>
      <c r="I13604" t="s">
        <v>11215</v>
      </c>
      <c r="J13604">
        <v>208893</v>
      </c>
      <c r="K13604" t="s">
        <v>2221</v>
      </c>
      <c r="L13604" s="1">
        <v>45811</v>
      </c>
      <c r="M13604">
        <v>2025</v>
      </c>
      <c r="N13604" t="s">
        <v>76</v>
      </c>
      <c r="O13604" t="s">
        <v>77</v>
      </c>
      <c r="P13604" s="2">
        <v>0.83333333333333337</v>
      </c>
      <c r="Q13604" t="s">
        <v>13727</v>
      </c>
      <c r="R13604">
        <v>7.0000000000000007E-2</v>
      </c>
      <c r="S13604">
        <v>9.77</v>
      </c>
      <c r="T13604">
        <v>15</v>
      </c>
      <c r="U13604">
        <v>49.23</v>
      </c>
      <c r="V13604">
        <v>738.44999999999993</v>
      </c>
      <c r="W13604">
        <v>728.16</v>
      </c>
      <c r="X13604" t="s">
        <v>17260</v>
      </c>
      <c r="Y13604" t="s">
        <v>17251</v>
      </c>
      <c r="Z13604">
        <v>6</v>
      </c>
      <c r="AA13604" t="s">
        <v>17252</v>
      </c>
    </row>
    <row r="13605" spans="1:27" x14ac:dyDescent="0.35">
      <c r="A13605" t="s">
        <v>83</v>
      </c>
      <c r="B13605" t="s">
        <v>80</v>
      </c>
      <c r="C13605" t="s">
        <v>2710</v>
      </c>
      <c r="D13605" t="s">
        <v>29</v>
      </c>
      <c r="E13605" t="s">
        <v>54</v>
      </c>
      <c r="F13605" t="s">
        <v>27</v>
      </c>
      <c r="G13605" t="s">
        <v>43</v>
      </c>
      <c r="H13605" t="s">
        <v>1881</v>
      </c>
      <c r="I13605" t="s">
        <v>11215</v>
      </c>
      <c r="J13605">
        <v>712382</v>
      </c>
      <c r="K13605" t="s">
        <v>75</v>
      </c>
      <c r="L13605" s="1">
        <v>45662</v>
      </c>
      <c r="M13605">
        <v>2025</v>
      </c>
      <c r="N13605" t="s">
        <v>100</v>
      </c>
      <c r="O13605" t="s">
        <v>60</v>
      </c>
      <c r="P13605" s="2">
        <v>0.54166666666666663</v>
      </c>
      <c r="Q13605" t="s">
        <v>13728</v>
      </c>
      <c r="R13605">
        <v>0.46</v>
      </c>
      <c r="S13605">
        <v>28.63</v>
      </c>
      <c r="T13605">
        <v>16</v>
      </c>
      <c r="U13605">
        <v>40.92</v>
      </c>
      <c r="V13605">
        <v>654.72</v>
      </c>
      <c r="W13605">
        <v>623.08000000000004</v>
      </c>
      <c r="X13605" t="s">
        <v>17260</v>
      </c>
      <c r="Y13605" t="s">
        <v>17246</v>
      </c>
      <c r="Z13605">
        <v>1</v>
      </c>
      <c r="AA13605" t="s">
        <v>17254</v>
      </c>
    </row>
    <row r="13606" spans="1:27" x14ac:dyDescent="0.35">
      <c r="A13606" t="s">
        <v>150</v>
      </c>
      <c r="B13606" t="s">
        <v>110</v>
      </c>
      <c r="C13606" t="s">
        <v>2710</v>
      </c>
      <c r="D13606" t="s">
        <v>29</v>
      </c>
      <c r="E13606" t="s">
        <v>28</v>
      </c>
      <c r="F13606" t="s">
        <v>27</v>
      </c>
      <c r="G13606" t="s">
        <v>43</v>
      </c>
      <c r="H13606" t="s">
        <v>1881</v>
      </c>
      <c r="I13606" t="s">
        <v>11215</v>
      </c>
      <c r="J13606">
        <v>644982</v>
      </c>
      <c r="K13606" t="s">
        <v>4001</v>
      </c>
      <c r="L13606" s="1">
        <v>45843</v>
      </c>
      <c r="M13606">
        <v>2025</v>
      </c>
      <c r="N13606" t="s">
        <v>68</v>
      </c>
      <c r="O13606" t="s">
        <v>34</v>
      </c>
      <c r="P13606" s="2">
        <v>0.5</v>
      </c>
      <c r="Q13606" t="s">
        <v>13729</v>
      </c>
      <c r="R13606">
        <v>7.0000000000000007E-2</v>
      </c>
      <c r="S13606">
        <v>17.73</v>
      </c>
      <c r="T13606">
        <v>2</v>
      </c>
      <c r="U13606">
        <v>92.1</v>
      </c>
      <c r="V13606">
        <v>184.2</v>
      </c>
      <c r="W13606">
        <v>166.34</v>
      </c>
      <c r="X13606" t="s">
        <v>17260</v>
      </c>
      <c r="Y13606" t="s">
        <v>17241</v>
      </c>
      <c r="Z13606">
        <v>7</v>
      </c>
      <c r="AA13606" t="s">
        <v>17249</v>
      </c>
    </row>
    <row r="13607" spans="1:27" x14ac:dyDescent="0.35">
      <c r="A13607" t="s">
        <v>42</v>
      </c>
      <c r="B13607" t="s">
        <v>146</v>
      </c>
      <c r="C13607" t="s">
        <v>2710</v>
      </c>
      <c r="D13607" t="s">
        <v>29</v>
      </c>
      <c r="E13607" t="s">
        <v>28</v>
      </c>
      <c r="F13607" t="s">
        <v>27</v>
      </c>
      <c r="G13607" t="s">
        <v>26</v>
      </c>
      <c r="H13607" t="s">
        <v>1881</v>
      </c>
      <c r="I13607" t="s">
        <v>11215</v>
      </c>
      <c r="J13607">
        <v>232181</v>
      </c>
      <c r="K13607" t="s">
        <v>751</v>
      </c>
      <c r="L13607" s="1">
        <v>45935</v>
      </c>
      <c r="M13607">
        <v>2025</v>
      </c>
      <c r="N13607" t="s">
        <v>103</v>
      </c>
      <c r="O13607" t="s">
        <v>40</v>
      </c>
      <c r="P13607" s="2">
        <v>0.41666666666666669</v>
      </c>
      <c r="Q13607" t="s">
        <v>13730</v>
      </c>
      <c r="R13607">
        <v>0.47</v>
      </c>
      <c r="S13607">
        <v>5.32</v>
      </c>
      <c r="T13607">
        <v>16</v>
      </c>
      <c r="U13607">
        <v>81.849999999999994</v>
      </c>
      <c r="V13607">
        <v>1309.5999999999999</v>
      </c>
      <c r="W13607">
        <v>1298.1199999999999</v>
      </c>
      <c r="X13607" t="s">
        <v>17260</v>
      </c>
      <c r="Y13607" t="s">
        <v>17243</v>
      </c>
      <c r="Z13607">
        <v>10</v>
      </c>
      <c r="AA13607" t="s">
        <v>17255</v>
      </c>
    </row>
    <row r="13608" spans="1:27" x14ac:dyDescent="0.35">
      <c r="A13608" t="s">
        <v>109</v>
      </c>
      <c r="B13608" t="s">
        <v>115</v>
      </c>
      <c r="C13608" t="s">
        <v>2710</v>
      </c>
      <c r="D13608" t="s">
        <v>29</v>
      </c>
      <c r="E13608" t="s">
        <v>54</v>
      </c>
      <c r="F13608" t="s">
        <v>27</v>
      </c>
      <c r="G13608" t="s">
        <v>26</v>
      </c>
      <c r="H13608" t="s">
        <v>1881</v>
      </c>
      <c r="I13608" t="s">
        <v>11215</v>
      </c>
      <c r="J13608">
        <v>612719</v>
      </c>
      <c r="K13608" t="s">
        <v>1883</v>
      </c>
      <c r="L13608" s="1">
        <v>45997</v>
      </c>
      <c r="M13608">
        <v>2025</v>
      </c>
      <c r="N13608" t="s">
        <v>39</v>
      </c>
      <c r="O13608" t="s">
        <v>40</v>
      </c>
      <c r="P13608" s="2">
        <v>0.79166666666666663</v>
      </c>
      <c r="Q13608" t="s">
        <v>13731</v>
      </c>
      <c r="R13608">
        <v>0.27</v>
      </c>
      <c r="S13608">
        <v>21.2</v>
      </c>
      <c r="T13608">
        <v>39</v>
      </c>
      <c r="U13608">
        <v>81.239999999999995</v>
      </c>
      <c r="V13608">
        <v>3168.3599999999997</v>
      </c>
      <c r="W13608">
        <v>3138.61</v>
      </c>
      <c r="X13608" t="s">
        <v>17260</v>
      </c>
      <c r="Y13608" t="s">
        <v>17243</v>
      </c>
      <c r="Z13608">
        <v>12</v>
      </c>
      <c r="AA13608" t="s">
        <v>17244</v>
      </c>
    </row>
    <row r="13609" spans="1:27" x14ac:dyDescent="0.35">
      <c r="A13609" t="s">
        <v>42</v>
      </c>
      <c r="B13609" t="s">
        <v>37</v>
      </c>
      <c r="C13609" t="s">
        <v>2710</v>
      </c>
      <c r="D13609" t="s">
        <v>29</v>
      </c>
      <c r="E13609" t="s">
        <v>28</v>
      </c>
      <c r="F13609" t="s">
        <v>27</v>
      </c>
      <c r="G13609" t="s">
        <v>26</v>
      </c>
      <c r="H13609" t="s">
        <v>1881</v>
      </c>
      <c r="I13609" t="s">
        <v>11215</v>
      </c>
      <c r="J13609">
        <v>744785</v>
      </c>
      <c r="K13609" t="s">
        <v>248</v>
      </c>
      <c r="L13609" s="1">
        <v>45998</v>
      </c>
      <c r="M13609">
        <v>2025</v>
      </c>
      <c r="N13609" t="s">
        <v>39</v>
      </c>
      <c r="O13609" t="s">
        <v>40</v>
      </c>
      <c r="P13609" s="2">
        <v>0.95833333333333337</v>
      </c>
      <c r="Q13609" t="s">
        <v>13732</v>
      </c>
      <c r="R13609">
        <v>0.2</v>
      </c>
      <c r="S13609">
        <v>16.68</v>
      </c>
      <c r="T13609">
        <v>47</v>
      </c>
      <c r="U13609">
        <v>22.51</v>
      </c>
      <c r="V13609">
        <v>1057.97</v>
      </c>
      <c r="W13609">
        <v>1039.17</v>
      </c>
      <c r="X13609" t="s">
        <v>17260</v>
      </c>
      <c r="Y13609" t="s">
        <v>17243</v>
      </c>
      <c r="Z13609">
        <v>12</v>
      </c>
      <c r="AA13609" t="s">
        <v>17244</v>
      </c>
    </row>
    <row r="13610" spans="1:27" x14ac:dyDescent="0.35">
      <c r="A13610" t="s">
        <v>70</v>
      </c>
      <c r="B13610" t="s">
        <v>146</v>
      </c>
      <c r="C13610" t="s">
        <v>2710</v>
      </c>
      <c r="D13610" t="s">
        <v>29</v>
      </c>
      <c r="E13610" t="s">
        <v>28</v>
      </c>
      <c r="F13610" t="s">
        <v>27</v>
      </c>
      <c r="G13610" t="s">
        <v>26</v>
      </c>
      <c r="H13610" t="s">
        <v>796</v>
      </c>
      <c r="I13610" t="s">
        <v>11215</v>
      </c>
      <c r="J13610">
        <v>578007</v>
      </c>
      <c r="K13610" t="s">
        <v>4462</v>
      </c>
      <c r="L13610" s="1">
        <v>44014</v>
      </c>
      <c r="M13610">
        <v>2020</v>
      </c>
      <c r="N13610" t="s">
        <v>68</v>
      </c>
      <c r="O13610" t="s">
        <v>34</v>
      </c>
      <c r="P13610" s="2">
        <v>0.20833333333333334</v>
      </c>
      <c r="Q13610" t="s">
        <v>3296</v>
      </c>
      <c r="R13610">
        <v>0.17</v>
      </c>
      <c r="S13610">
        <v>21.99</v>
      </c>
      <c r="T13610">
        <v>6</v>
      </c>
      <c r="U13610">
        <v>42.63</v>
      </c>
      <c r="V13610">
        <v>255.78000000000003</v>
      </c>
      <c r="W13610">
        <v>233.36</v>
      </c>
      <c r="X13610" t="s">
        <v>17240</v>
      </c>
      <c r="Y13610" t="s">
        <v>17241</v>
      </c>
      <c r="Z13610">
        <v>7</v>
      </c>
      <c r="AA13610" t="s">
        <v>17249</v>
      </c>
    </row>
    <row r="13611" spans="1:27" x14ac:dyDescent="0.35">
      <c r="A13611" t="s">
        <v>70</v>
      </c>
      <c r="B13611" t="s">
        <v>131</v>
      </c>
      <c r="C13611" t="s">
        <v>2710</v>
      </c>
      <c r="D13611" t="s">
        <v>29</v>
      </c>
      <c r="E13611" t="s">
        <v>28</v>
      </c>
      <c r="F13611" t="s">
        <v>27</v>
      </c>
      <c r="G13611" t="s">
        <v>53</v>
      </c>
      <c r="H13611" t="s">
        <v>796</v>
      </c>
      <c r="I13611" t="s">
        <v>11215</v>
      </c>
      <c r="J13611">
        <v>286240</v>
      </c>
      <c r="K13611" t="s">
        <v>585</v>
      </c>
      <c r="L13611" s="1">
        <v>43893</v>
      </c>
      <c r="M13611">
        <v>2020</v>
      </c>
      <c r="N13611" t="s">
        <v>63</v>
      </c>
      <c r="O13611" t="s">
        <v>60</v>
      </c>
      <c r="P13611" s="2">
        <v>0.29166666666666669</v>
      </c>
      <c r="Q13611" t="s">
        <v>12623</v>
      </c>
      <c r="R13611">
        <v>0.31</v>
      </c>
      <c r="S13611">
        <v>15.53</v>
      </c>
      <c r="T13611">
        <v>47</v>
      </c>
      <c r="U13611">
        <v>4.99</v>
      </c>
      <c r="V13611">
        <v>234.53</v>
      </c>
      <c r="W13611">
        <v>218.27</v>
      </c>
      <c r="X13611" t="s">
        <v>17240</v>
      </c>
      <c r="Y13611" t="s">
        <v>17246</v>
      </c>
      <c r="Z13611">
        <v>3</v>
      </c>
      <c r="AA13611" t="s">
        <v>17248</v>
      </c>
    </row>
    <row r="13612" spans="1:27" x14ac:dyDescent="0.35">
      <c r="A13612" t="s">
        <v>52</v>
      </c>
      <c r="B13612" t="s">
        <v>66</v>
      </c>
      <c r="C13612" t="s">
        <v>2710</v>
      </c>
      <c r="D13612" t="s">
        <v>29</v>
      </c>
      <c r="E13612" t="s">
        <v>28</v>
      </c>
      <c r="F13612" t="s">
        <v>27</v>
      </c>
      <c r="G13612" t="s">
        <v>53</v>
      </c>
      <c r="H13612" t="s">
        <v>796</v>
      </c>
      <c r="I13612" t="s">
        <v>11215</v>
      </c>
      <c r="J13612">
        <v>315048</v>
      </c>
      <c r="K13612" t="s">
        <v>38</v>
      </c>
      <c r="L13612" s="1">
        <v>43865</v>
      </c>
      <c r="M13612">
        <v>2020</v>
      </c>
      <c r="N13612" t="s">
        <v>59</v>
      </c>
      <c r="O13612" t="s">
        <v>60</v>
      </c>
      <c r="P13612" s="2">
        <v>0.70833333333333337</v>
      </c>
      <c r="Q13612" t="s">
        <v>13733</v>
      </c>
      <c r="R13612">
        <v>0.14000000000000001</v>
      </c>
      <c r="S13612">
        <v>21.99</v>
      </c>
      <c r="T13612">
        <v>18</v>
      </c>
      <c r="U13612">
        <v>85.64</v>
      </c>
      <c r="V13612">
        <v>1541.52</v>
      </c>
      <c r="W13612">
        <v>1517.37</v>
      </c>
      <c r="X13612" t="s">
        <v>17240</v>
      </c>
      <c r="Y13612" t="s">
        <v>17246</v>
      </c>
      <c r="Z13612">
        <v>2</v>
      </c>
      <c r="AA13612" t="s">
        <v>17247</v>
      </c>
    </row>
    <row r="13613" spans="1:27" x14ac:dyDescent="0.35">
      <c r="A13613" t="s">
        <v>150</v>
      </c>
      <c r="B13613" t="s">
        <v>110</v>
      </c>
      <c r="C13613" t="s">
        <v>2710</v>
      </c>
      <c r="D13613" t="s">
        <v>29</v>
      </c>
      <c r="E13613" t="s">
        <v>28</v>
      </c>
      <c r="F13613" t="s">
        <v>27</v>
      </c>
      <c r="G13613" t="s">
        <v>26</v>
      </c>
      <c r="H13613" t="s">
        <v>796</v>
      </c>
      <c r="I13613" t="s">
        <v>11215</v>
      </c>
      <c r="J13613">
        <v>361501</v>
      </c>
      <c r="K13613" t="s">
        <v>1384</v>
      </c>
      <c r="L13613" s="1">
        <v>43836</v>
      </c>
      <c r="M13613">
        <v>2020</v>
      </c>
      <c r="N13613" t="s">
        <v>100</v>
      </c>
      <c r="O13613" t="s">
        <v>60</v>
      </c>
      <c r="P13613" s="2">
        <v>0.16666666666666666</v>
      </c>
      <c r="Q13613" t="s">
        <v>13734</v>
      </c>
      <c r="R13613">
        <v>0.5</v>
      </c>
      <c r="S13613">
        <v>23.21</v>
      </c>
      <c r="T13613">
        <v>38</v>
      </c>
      <c r="U13613">
        <v>4.8</v>
      </c>
      <c r="V13613">
        <v>182.4</v>
      </c>
      <c r="W13613">
        <v>158.28</v>
      </c>
      <c r="X13613" t="s">
        <v>17240</v>
      </c>
      <c r="Y13613" t="s">
        <v>17246</v>
      </c>
      <c r="Z13613">
        <v>1</v>
      </c>
      <c r="AA13613" t="s">
        <v>17254</v>
      </c>
    </row>
    <row r="13614" spans="1:27" x14ac:dyDescent="0.35">
      <c r="A13614" t="s">
        <v>42</v>
      </c>
      <c r="B13614" t="s">
        <v>120</v>
      </c>
      <c r="C13614" t="s">
        <v>2710</v>
      </c>
      <c r="D13614" t="s">
        <v>29</v>
      </c>
      <c r="E13614" t="s">
        <v>54</v>
      </c>
      <c r="F13614" t="s">
        <v>27</v>
      </c>
      <c r="G13614" t="s">
        <v>36</v>
      </c>
      <c r="H13614" t="s">
        <v>796</v>
      </c>
      <c r="I13614" t="s">
        <v>11215</v>
      </c>
      <c r="J13614">
        <v>863429</v>
      </c>
      <c r="K13614" t="s">
        <v>2557</v>
      </c>
      <c r="L13614" s="1">
        <v>44110</v>
      </c>
      <c r="M13614">
        <v>2020</v>
      </c>
      <c r="N13614" t="s">
        <v>103</v>
      </c>
      <c r="O13614" t="s">
        <v>40</v>
      </c>
      <c r="P13614" s="2">
        <v>0.83333333333333337</v>
      </c>
      <c r="Q13614" t="s">
        <v>13735</v>
      </c>
      <c r="R13614">
        <v>0.22</v>
      </c>
      <c r="S13614">
        <v>18.46</v>
      </c>
      <c r="T13614">
        <v>43</v>
      </c>
      <c r="U13614">
        <v>54.79</v>
      </c>
      <c r="V13614">
        <v>2355.9699999999998</v>
      </c>
      <c r="W13614">
        <v>2332.33</v>
      </c>
      <c r="X13614" t="s">
        <v>17240</v>
      </c>
      <c r="Y13614" t="s">
        <v>17243</v>
      </c>
      <c r="Z13614">
        <v>10</v>
      </c>
      <c r="AA13614" t="s">
        <v>17255</v>
      </c>
    </row>
    <row r="13615" spans="1:27" x14ac:dyDescent="0.35">
      <c r="A13615" t="s">
        <v>83</v>
      </c>
      <c r="B13615" t="s">
        <v>31</v>
      </c>
      <c r="C13615" t="s">
        <v>2710</v>
      </c>
      <c r="D13615" t="s">
        <v>29</v>
      </c>
      <c r="E13615" t="s">
        <v>54</v>
      </c>
      <c r="F13615" t="s">
        <v>27</v>
      </c>
      <c r="G13615" t="s">
        <v>43</v>
      </c>
      <c r="H13615" t="s">
        <v>796</v>
      </c>
      <c r="I13615" t="s">
        <v>11215</v>
      </c>
      <c r="J13615">
        <v>173869</v>
      </c>
      <c r="K13615" t="s">
        <v>2035</v>
      </c>
      <c r="L13615" s="1">
        <v>44171</v>
      </c>
      <c r="M13615">
        <v>2020</v>
      </c>
      <c r="N13615" t="s">
        <v>39</v>
      </c>
      <c r="O13615" t="s">
        <v>40</v>
      </c>
      <c r="P13615" s="2">
        <v>0.375</v>
      </c>
      <c r="Q13615" t="s">
        <v>11135</v>
      </c>
      <c r="R13615">
        <v>0.24</v>
      </c>
      <c r="S13615">
        <v>9.5500000000000007</v>
      </c>
      <c r="T13615">
        <v>6</v>
      </c>
      <c r="U13615">
        <v>22.94</v>
      </c>
      <c r="V13615">
        <v>137.64000000000001</v>
      </c>
      <c r="W13615">
        <v>127.76</v>
      </c>
      <c r="X13615" t="s">
        <v>17240</v>
      </c>
      <c r="Y13615" t="s">
        <v>17243</v>
      </c>
      <c r="Z13615">
        <v>12</v>
      </c>
      <c r="AA13615" t="s">
        <v>17244</v>
      </c>
    </row>
    <row r="13616" spans="1:27" x14ac:dyDescent="0.35">
      <c r="A13616" t="s">
        <v>74</v>
      </c>
      <c r="B13616" t="s">
        <v>37</v>
      </c>
      <c r="C13616" t="s">
        <v>2710</v>
      </c>
      <c r="D13616" t="s">
        <v>29</v>
      </c>
      <c r="E13616" t="s">
        <v>54</v>
      </c>
      <c r="F13616" t="s">
        <v>27</v>
      </c>
      <c r="G13616" t="s">
        <v>43</v>
      </c>
      <c r="H13616" t="s">
        <v>796</v>
      </c>
      <c r="I13616" t="s">
        <v>11215</v>
      </c>
      <c r="J13616">
        <v>287771</v>
      </c>
      <c r="K13616" t="s">
        <v>814</v>
      </c>
      <c r="L13616" s="1">
        <v>43868</v>
      </c>
      <c r="M13616">
        <v>2020</v>
      </c>
      <c r="N13616" t="s">
        <v>59</v>
      </c>
      <c r="O13616" t="s">
        <v>60</v>
      </c>
      <c r="P13616" s="2">
        <v>0.29166666666666669</v>
      </c>
      <c r="Q13616" t="s">
        <v>13736</v>
      </c>
      <c r="R13616">
        <v>0.1</v>
      </c>
      <c r="S13616">
        <v>25.94</v>
      </c>
      <c r="T13616">
        <v>28</v>
      </c>
      <c r="U13616">
        <v>93.69</v>
      </c>
      <c r="V13616">
        <v>2623.3199999999997</v>
      </c>
      <c r="W13616">
        <v>2594.7600000000002</v>
      </c>
      <c r="X13616" t="s">
        <v>17240</v>
      </c>
      <c r="Y13616" t="s">
        <v>17246</v>
      </c>
      <c r="Z13616">
        <v>2</v>
      </c>
      <c r="AA13616" t="s">
        <v>17247</v>
      </c>
    </row>
    <row r="13617" spans="1:27" x14ac:dyDescent="0.35">
      <c r="A13617" t="s">
        <v>65</v>
      </c>
      <c r="B13617" t="s">
        <v>55</v>
      </c>
      <c r="C13617" t="s">
        <v>2710</v>
      </c>
      <c r="D13617" t="s">
        <v>29</v>
      </c>
      <c r="E13617" t="s">
        <v>28</v>
      </c>
      <c r="F13617" t="s">
        <v>27</v>
      </c>
      <c r="G13617" t="s">
        <v>53</v>
      </c>
      <c r="H13617" t="s">
        <v>796</v>
      </c>
      <c r="I13617" t="s">
        <v>11215</v>
      </c>
      <c r="J13617">
        <v>213550</v>
      </c>
      <c r="K13617" t="s">
        <v>647</v>
      </c>
      <c r="L13617" s="1">
        <v>43989</v>
      </c>
      <c r="M13617">
        <v>2020</v>
      </c>
      <c r="N13617" t="s">
        <v>76</v>
      </c>
      <c r="O13617" t="s">
        <v>77</v>
      </c>
      <c r="P13617" s="2">
        <v>0.54166666666666663</v>
      </c>
      <c r="Q13617" t="s">
        <v>1053</v>
      </c>
      <c r="R13617">
        <v>0.35</v>
      </c>
      <c r="S13617">
        <v>7.88</v>
      </c>
      <c r="T13617">
        <v>21</v>
      </c>
      <c r="U13617">
        <v>14.66</v>
      </c>
      <c r="V13617">
        <v>307.86</v>
      </c>
      <c r="W13617">
        <v>298.89999999999998</v>
      </c>
      <c r="X13617" t="s">
        <v>17240</v>
      </c>
      <c r="Y13617" t="s">
        <v>17251</v>
      </c>
      <c r="Z13617">
        <v>6</v>
      </c>
      <c r="AA13617" t="s">
        <v>17252</v>
      </c>
    </row>
    <row r="13618" spans="1:27" x14ac:dyDescent="0.35">
      <c r="A13618" t="s">
        <v>74</v>
      </c>
      <c r="B13618" t="s">
        <v>131</v>
      </c>
      <c r="C13618" t="s">
        <v>2710</v>
      </c>
      <c r="D13618" t="s">
        <v>29</v>
      </c>
      <c r="E13618" t="s">
        <v>54</v>
      </c>
      <c r="F13618" t="s">
        <v>27</v>
      </c>
      <c r="G13618" t="s">
        <v>26</v>
      </c>
      <c r="H13618" t="s">
        <v>796</v>
      </c>
      <c r="I13618" t="s">
        <v>11215</v>
      </c>
      <c r="J13618">
        <v>321035</v>
      </c>
      <c r="K13618" t="s">
        <v>704</v>
      </c>
      <c r="L13618" s="1">
        <v>44019</v>
      </c>
      <c r="M13618">
        <v>2020</v>
      </c>
      <c r="N13618" t="s">
        <v>68</v>
      </c>
      <c r="O13618" t="s">
        <v>34</v>
      </c>
      <c r="P13618" s="2">
        <v>0.625</v>
      </c>
      <c r="Q13618" t="s">
        <v>13737</v>
      </c>
      <c r="R13618">
        <v>0.23</v>
      </c>
      <c r="S13618">
        <v>8.8699999999999992</v>
      </c>
      <c r="T13618">
        <v>48</v>
      </c>
      <c r="U13618">
        <v>18.04</v>
      </c>
      <c r="V13618">
        <v>865.92</v>
      </c>
      <c r="W13618">
        <v>855.06</v>
      </c>
      <c r="X13618" t="s">
        <v>17240</v>
      </c>
      <c r="Y13618" t="s">
        <v>17241</v>
      </c>
      <c r="Z13618">
        <v>7</v>
      </c>
      <c r="AA13618" t="s">
        <v>17249</v>
      </c>
    </row>
    <row r="13619" spans="1:27" x14ac:dyDescent="0.35">
      <c r="A13619" t="s">
        <v>109</v>
      </c>
      <c r="B13619" t="s">
        <v>44</v>
      </c>
      <c r="C13619" t="s">
        <v>2710</v>
      </c>
      <c r="D13619" t="s">
        <v>29</v>
      </c>
      <c r="E13619" t="s">
        <v>28</v>
      </c>
      <c r="F13619" t="s">
        <v>27</v>
      </c>
      <c r="G13619" t="s">
        <v>26</v>
      </c>
      <c r="H13619" t="s">
        <v>796</v>
      </c>
      <c r="I13619" t="s">
        <v>11215</v>
      </c>
      <c r="J13619">
        <v>287256</v>
      </c>
      <c r="K13619" t="s">
        <v>3677</v>
      </c>
      <c r="L13619" s="1">
        <v>43838</v>
      </c>
      <c r="M13619">
        <v>2020</v>
      </c>
      <c r="N13619" t="s">
        <v>100</v>
      </c>
      <c r="O13619" t="s">
        <v>60</v>
      </c>
      <c r="P13619" s="2">
        <v>0.625</v>
      </c>
      <c r="Q13619" t="s">
        <v>13738</v>
      </c>
      <c r="R13619">
        <v>0.13</v>
      </c>
      <c r="S13619">
        <v>24.67</v>
      </c>
      <c r="T13619">
        <v>36</v>
      </c>
      <c r="U13619">
        <v>8.39</v>
      </c>
      <c r="V13619">
        <v>302.04000000000002</v>
      </c>
      <c r="W13619">
        <v>276.98</v>
      </c>
      <c r="X13619" t="s">
        <v>17240</v>
      </c>
      <c r="Y13619" t="s">
        <v>17246</v>
      </c>
      <c r="Z13619">
        <v>1</v>
      </c>
      <c r="AA13619" t="s">
        <v>17254</v>
      </c>
    </row>
    <row r="13620" spans="1:27" x14ac:dyDescent="0.35">
      <c r="A13620" t="s">
        <v>70</v>
      </c>
      <c r="B13620" t="s">
        <v>131</v>
      </c>
      <c r="C13620" t="s">
        <v>2710</v>
      </c>
      <c r="D13620" t="s">
        <v>29</v>
      </c>
      <c r="E13620" t="s">
        <v>28</v>
      </c>
      <c r="F13620" t="s">
        <v>27</v>
      </c>
      <c r="G13620" t="s">
        <v>36</v>
      </c>
      <c r="H13620" t="s">
        <v>796</v>
      </c>
      <c r="I13620" t="s">
        <v>11215</v>
      </c>
      <c r="J13620">
        <v>505841</v>
      </c>
      <c r="K13620" t="s">
        <v>2458</v>
      </c>
      <c r="L13620" s="1">
        <v>44173</v>
      </c>
      <c r="M13620">
        <v>2020</v>
      </c>
      <c r="N13620" t="s">
        <v>39</v>
      </c>
      <c r="O13620" t="s">
        <v>40</v>
      </c>
      <c r="P13620" s="2">
        <v>0.125</v>
      </c>
      <c r="Q13620" t="s">
        <v>13739</v>
      </c>
      <c r="R13620">
        <v>0.02</v>
      </c>
      <c r="S13620">
        <v>7</v>
      </c>
      <c r="T13620">
        <v>3</v>
      </c>
      <c r="U13620">
        <v>88.11</v>
      </c>
      <c r="V13620">
        <v>264.33</v>
      </c>
      <c r="W13620">
        <v>257.27999999999997</v>
      </c>
      <c r="X13620" t="s">
        <v>17240</v>
      </c>
      <c r="Y13620" t="s">
        <v>17243</v>
      </c>
      <c r="Z13620">
        <v>12</v>
      </c>
      <c r="AA13620" t="s">
        <v>17244</v>
      </c>
    </row>
    <row r="13621" spans="1:27" x14ac:dyDescent="0.35">
      <c r="A13621" t="s">
        <v>79</v>
      </c>
      <c r="B13621" t="s">
        <v>80</v>
      </c>
      <c r="C13621" t="s">
        <v>2710</v>
      </c>
      <c r="D13621" t="s">
        <v>29</v>
      </c>
      <c r="E13621" t="s">
        <v>54</v>
      </c>
      <c r="F13621" t="s">
        <v>27</v>
      </c>
      <c r="G13621" t="s">
        <v>43</v>
      </c>
      <c r="H13621" t="s">
        <v>796</v>
      </c>
      <c r="I13621" t="s">
        <v>11215</v>
      </c>
      <c r="J13621">
        <v>212138</v>
      </c>
      <c r="K13621" t="s">
        <v>512</v>
      </c>
      <c r="L13621" s="1">
        <v>44084</v>
      </c>
      <c r="M13621">
        <v>2020</v>
      </c>
      <c r="N13621" t="s">
        <v>72</v>
      </c>
      <c r="O13621" t="s">
        <v>34</v>
      </c>
      <c r="P13621" s="2">
        <v>0.91666666666666663</v>
      </c>
      <c r="Q13621" t="s">
        <v>881</v>
      </c>
      <c r="R13621">
        <v>0.09</v>
      </c>
      <c r="S13621">
        <v>6.13</v>
      </c>
      <c r="T13621">
        <v>12</v>
      </c>
      <c r="U13621">
        <v>20.56</v>
      </c>
      <c r="V13621">
        <v>246.71999999999997</v>
      </c>
      <c r="W13621">
        <v>240.37</v>
      </c>
      <c r="X13621" t="s">
        <v>17240</v>
      </c>
      <c r="Y13621" t="s">
        <v>17241</v>
      </c>
      <c r="Z13621">
        <v>9</v>
      </c>
      <c r="AA13621" t="s">
        <v>17250</v>
      </c>
    </row>
    <row r="13622" spans="1:27" x14ac:dyDescent="0.35">
      <c r="A13622" t="s">
        <v>79</v>
      </c>
      <c r="B13622" t="s">
        <v>131</v>
      </c>
      <c r="C13622" t="s">
        <v>2710</v>
      </c>
      <c r="D13622" t="s">
        <v>29</v>
      </c>
      <c r="E13622" t="s">
        <v>28</v>
      </c>
      <c r="F13622" t="s">
        <v>27</v>
      </c>
      <c r="G13622" t="s">
        <v>26</v>
      </c>
      <c r="H13622" t="s">
        <v>796</v>
      </c>
      <c r="I13622" t="s">
        <v>11215</v>
      </c>
      <c r="J13622">
        <v>226202</v>
      </c>
      <c r="K13622" t="s">
        <v>2511</v>
      </c>
      <c r="L13622" s="1">
        <v>44054</v>
      </c>
      <c r="M13622">
        <v>2020</v>
      </c>
      <c r="N13622" t="s">
        <v>33</v>
      </c>
      <c r="O13622" t="s">
        <v>34</v>
      </c>
      <c r="P13622" s="2">
        <v>0.41666666666666669</v>
      </c>
      <c r="Q13622" t="s">
        <v>13740</v>
      </c>
      <c r="R13622">
        <v>0.38</v>
      </c>
      <c r="S13622">
        <v>16.18</v>
      </c>
      <c r="T13622">
        <v>22</v>
      </c>
      <c r="U13622">
        <v>60.15</v>
      </c>
      <c r="V13622">
        <v>1323.3</v>
      </c>
      <c r="W13622">
        <v>1302.0899999999999</v>
      </c>
      <c r="X13622" t="s">
        <v>17240</v>
      </c>
      <c r="Y13622" t="s">
        <v>17241</v>
      </c>
      <c r="Z13622">
        <v>8</v>
      </c>
      <c r="AA13622" t="s">
        <v>17242</v>
      </c>
    </row>
    <row r="13623" spans="1:27" x14ac:dyDescent="0.35">
      <c r="A13623" t="s">
        <v>150</v>
      </c>
      <c r="B13623" t="s">
        <v>131</v>
      </c>
      <c r="C13623" t="s">
        <v>2710</v>
      </c>
      <c r="D13623" t="s">
        <v>29</v>
      </c>
      <c r="E13623" t="s">
        <v>28</v>
      </c>
      <c r="F13623" t="s">
        <v>27</v>
      </c>
      <c r="G13623" t="s">
        <v>43</v>
      </c>
      <c r="H13623" t="s">
        <v>796</v>
      </c>
      <c r="I13623" t="s">
        <v>11215</v>
      </c>
      <c r="J13623">
        <v>803022</v>
      </c>
      <c r="K13623" t="s">
        <v>1896</v>
      </c>
      <c r="L13623" s="1">
        <v>43842</v>
      </c>
      <c r="M13623">
        <v>2020</v>
      </c>
      <c r="N13623" t="s">
        <v>100</v>
      </c>
      <c r="O13623" t="s">
        <v>60</v>
      </c>
      <c r="P13623" s="2">
        <v>0.33333333333333331</v>
      </c>
      <c r="Q13623" t="s">
        <v>13741</v>
      </c>
      <c r="R13623">
        <v>0.24</v>
      </c>
      <c r="S13623">
        <v>17.87</v>
      </c>
      <c r="T13623">
        <v>15</v>
      </c>
      <c r="U13623">
        <v>24.44</v>
      </c>
      <c r="V13623">
        <v>366.6</v>
      </c>
      <c r="W13623">
        <v>347.85</v>
      </c>
      <c r="X13623" t="s">
        <v>17240</v>
      </c>
      <c r="Y13623" t="s">
        <v>17246</v>
      </c>
      <c r="Z13623">
        <v>1</v>
      </c>
      <c r="AA13623" t="s">
        <v>17254</v>
      </c>
    </row>
    <row r="13624" spans="1:27" x14ac:dyDescent="0.35">
      <c r="A13624" t="s">
        <v>70</v>
      </c>
      <c r="B13624" t="s">
        <v>49</v>
      </c>
      <c r="C13624" t="s">
        <v>2710</v>
      </c>
      <c r="D13624" t="s">
        <v>29</v>
      </c>
      <c r="E13624" t="s">
        <v>54</v>
      </c>
      <c r="F13624" t="s">
        <v>27</v>
      </c>
      <c r="G13624" t="s">
        <v>43</v>
      </c>
      <c r="H13624" t="s">
        <v>796</v>
      </c>
      <c r="I13624" t="s">
        <v>11215</v>
      </c>
      <c r="J13624">
        <v>247032</v>
      </c>
      <c r="K13624" t="s">
        <v>830</v>
      </c>
      <c r="L13624" s="1">
        <v>43873</v>
      </c>
      <c r="M13624">
        <v>2020</v>
      </c>
      <c r="N13624" t="s">
        <v>59</v>
      </c>
      <c r="O13624" t="s">
        <v>60</v>
      </c>
      <c r="P13624" s="2">
        <v>0.75</v>
      </c>
      <c r="Q13624" t="s">
        <v>13742</v>
      </c>
      <c r="R13624">
        <v>0.28999999999999998</v>
      </c>
      <c r="S13624">
        <v>18.55</v>
      </c>
      <c r="T13624">
        <v>17</v>
      </c>
      <c r="U13624">
        <v>80.81</v>
      </c>
      <c r="V13624">
        <v>1373.77</v>
      </c>
      <c r="W13624">
        <v>1351.24</v>
      </c>
      <c r="X13624" t="s">
        <v>17240</v>
      </c>
      <c r="Y13624" t="s">
        <v>17246</v>
      </c>
      <c r="Z13624">
        <v>2</v>
      </c>
      <c r="AA13624" t="s">
        <v>17247</v>
      </c>
    </row>
    <row r="13625" spans="1:27" x14ac:dyDescent="0.35">
      <c r="A13625" t="s">
        <v>109</v>
      </c>
      <c r="B13625" t="s">
        <v>31</v>
      </c>
      <c r="C13625" t="s">
        <v>2710</v>
      </c>
      <c r="D13625" t="s">
        <v>29</v>
      </c>
      <c r="E13625" t="s">
        <v>28</v>
      </c>
      <c r="F13625" t="s">
        <v>27</v>
      </c>
      <c r="G13625" t="s">
        <v>36</v>
      </c>
      <c r="H13625" t="s">
        <v>796</v>
      </c>
      <c r="I13625" t="s">
        <v>11215</v>
      </c>
      <c r="J13625">
        <v>350606</v>
      </c>
      <c r="K13625" t="s">
        <v>995</v>
      </c>
      <c r="L13625" s="1">
        <v>44177</v>
      </c>
      <c r="M13625">
        <v>2020</v>
      </c>
      <c r="N13625" t="s">
        <v>39</v>
      </c>
      <c r="O13625" t="s">
        <v>40</v>
      </c>
      <c r="P13625" s="2">
        <v>0.29166666666666669</v>
      </c>
      <c r="Q13625" t="s">
        <v>13743</v>
      </c>
      <c r="R13625">
        <v>0.05</v>
      </c>
      <c r="S13625">
        <v>29.71</v>
      </c>
      <c r="T13625">
        <v>17</v>
      </c>
      <c r="U13625">
        <v>2.37</v>
      </c>
      <c r="V13625">
        <v>40.29</v>
      </c>
      <c r="W13625">
        <v>10.56</v>
      </c>
      <c r="X13625" t="s">
        <v>17240</v>
      </c>
      <c r="Y13625" t="s">
        <v>17243</v>
      </c>
      <c r="Z13625">
        <v>12</v>
      </c>
      <c r="AA13625" t="s">
        <v>17244</v>
      </c>
    </row>
    <row r="13626" spans="1:27" x14ac:dyDescent="0.35">
      <c r="A13626" t="s">
        <v>83</v>
      </c>
      <c r="B13626" t="s">
        <v>37</v>
      </c>
      <c r="C13626" t="s">
        <v>2710</v>
      </c>
      <c r="D13626" t="s">
        <v>29</v>
      </c>
      <c r="E13626" t="s">
        <v>54</v>
      </c>
      <c r="F13626" t="s">
        <v>27</v>
      </c>
      <c r="G13626" t="s">
        <v>36</v>
      </c>
      <c r="H13626" t="s">
        <v>796</v>
      </c>
      <c r="I13626" t="s">
        <v>11215</v>
      </c>
      <c r="J13626">
        <v>287805</v>
      </c>
      <c r="K13626" t="s">
        <v>315</v>
      </c>
      <c r="L13626" s="1">
        <v>44352</v>
      </c>
      <c r="M13626">
        <v>2021</v>
      </c>
      <c r="N13626" t="s">
        <v>76</v>
      </c>
      <c r="O13626" t="s">
        <v>77</v>
      </c>
      <c r="P13626" s="2">
        <v>0.5</v>
      </c>
      <c r="Q13626" t="s">
        <v>12696</v>
      </c>
      <c r="R13626">
        <v>0.28000000000000003</v>
      </c>
      <c r="S13626">
        <v>7.58</v>
      </c>
      <c r="T13626">
        <v>30</v>
      </c>
      <c r="U13626">
        <v>75.59</v>
      </c>
      <c r="V13626">
        <v>2267.7000000000003</v>
      </c>
      <c r="W13626">
        <v>2253.77</v>
      </c>
      <c r="X13626" t="s">
        <v>17253</v>
      </c>
      <c r="Y13626" t="s">
        <v>17251</v>
      </c>
      <c r="Z13626">
        <v>6</v>
      </c>
      <c r="AA13626" t="s">
        <v>17252</v>
      </c>
    </row>
    <row r="13627" spans="1:27" x14ac:dyDescent="0.35">
      <c r="A13627" t="s">
        <v>83</v>
      </c>
      <c r="B13627" t="s">
        <v>31</v>
      </c>
      <c r="C13627" t="s">
        <v>2710</v>
      </c>
      <c r="D13627" t="s">
        <v>29</v>
      </c>
      <c r="E13627" t="s">
        <v>54</v>
      </c>
      <c r="F13627" t="s">
        <v>27</v>
      </c>
      <c r="G13627" t="s">
        <v>26</v>
      </c>
      <c r="H13627" t="s">
        <v>796</v>
      </c>
      <c r="I13627" t="s">
        <v>11215</v>
      </c>
      <c r="J13627">
        <v>178097</v>
      </c>
      <c r="K13627" t="s">
        <v>3510</v>
      </c>
      <c r="L13627" s="1">
        <v>44202</v>
      </c>
      <c r="M13627">
        <v>2021</v>
      </c>
      <c r="N13627" t="s">
        <v>100</v>
      </c>
      <c r="O13627" t="s">
        <v>60</v>
      </c>
      <c r="P13627" s="2">
        <v>0.75</v>
      </c>
      <c r="Q13627" t="s">
        <v>13744</v>
      </c>
      <c r="R13627">
        <v>0.06</v>
      </c>
      <c r="S13627">
        <v>27.59</v>
      </c>
      <c r="T13627">
        <v>38</v>
      </c>
      <c r="U13627">
        <v>17.920000000000002</v>
      </c>
      <c r="V13627">
        <v>680.96</v>
      </c>
      <c r="W13627">
        <v>652.96</v>
      </c>
      <c r="X13627" t="s">
        <v>17253</v>
      </c>
      <c r="Y13627" t="s">
        <v>17246</v>
      </c>
      <c r="Z13627">
        <v>1</v>
      </c>
      <c r="AA13627" t="s">
        <v>17254</v>
      </c>
    </row>
    <row r="13628" spans="1:27" x14ac:dyDescent="0.35">
      <c r="A13628" t="s">
        <v>150</v>
      </c>
      <c r="B13628" t="s">
        <v>44</v>
      </c>
      <c r="C13628" t="s">
        <v>2710</v>
      </c>
      <c r="D13628" t="s">
        <v>29</v>
      </c>
      <c r="E13628" t="s">
        <v>54</v>
      </c>
      <c r="F13628" t="s">
        <v>27</v>
      </c>
      <c r="G13628" t="s">
        <v>36</v>
      </c>
      <c r="H13628" t="s">
        <v>796</v>
      </c>
      <c r="I13628" t="s">
        <v>11215</v>
      </c>
      <c r="J13628">
        <v>481361</v>
      </c>
      <c r="K13628" t="s">
        <v>757</v>
      </c>
      <c r="L13628" s="1">
        <v>44383</v>
      </c>
      <c r="M13628">
        <v>2021</v>
      </c>
      <c r="N13628" t="s">
        <v>68</v>
      </c>
      <c r="O13628" t="s">
        <v>34</v>
      </c>
      <c r="P13628" s="2">
        <v>0.375</v>
      </c>
      <c r="Q13628" t="s">
        <v>13745</v>
      </c>
      <c r="R13628">
        <v>0.04</v>
      </c>
      <c r="S13628">
        <v>16.95</v>
      </c>
      <c r="T13628">
        <v>27</v>
      </c>
      <c r="U13628">
        <v>51.93</v>
      </c>
      <c r="V13628">
        <v>1402.11</v>
      </c>
      <c r="W13628">
        <v>1384.6</v>
      </c>
      <c r="X13628" t="s">
        <v>17253</v>
      </c>
      <c r="Y13628" t="s">
        <v>17241</v>
      </c>
      <c r="Z13628">
        <v>7</v>
      </c>
      <c r="AA13628" t="s">
        <v>17249</v>
      </c>
    </row>
    <row r="13629" spans="1:27" x14ac:dyDescent="0.35">
      <c r="A13629" t="s">
        <v>52</v>
      </c>
      <c r="B13629" t="s">
        <v>80</v>
      </c>
      <c r="C13629" t="s">
        <v>2710</v>
      </c>
      <c r="D13629" t="s">
        <v>29</v>
      </c>
      <c r="E13629" t="s">
        <v>28</v>
      </c>
      <c r="F13629" t="s">
        <v>27</v>
      </c>
      <c r="G13629" t="s">
        <v>36</v>
      </c>
      <c r="H13629" t="s">
        <v>796</v>
      </c>
      <c r="I13629" t="s">
        <v>11215</v>
      </c>
      <c r="J13629">
        <v>327021</v>
      </c>
      <c r="K13629" t="s">
        <v>2505</v>
      </c>
      <c r="L13629" s="1">
        <v>44323</v>
      </c>
      <c r="M13629">
        <v>2021</v>
      </c>
      <c r="N13629" t="s">
        <v>87</v>
      </c>
      <c r="O13629" t="s">
        <v>77</v>
      </c>
      <c r="P13629" s="2">
        <v>0.70833333333333337</v>
      </c>
      <c r="Q13629" t="s">
        <v>13746</v>
      </c>
      <c r="R13629">
        <v>0.2</v>
      </c>
      <c r="S13629">
        <v>28.9</v>
      </c>
      <c r="T13629">
        <v>38</v>
      </c>
      <c r="U13629">
        <v>70.430000000000007</v>
      </c>
      <c r="V13629">
        <v>2676.34</v>
      </c>
      <c r="W13629">
        <v>2642.09</v>
      </c>
      <c r="X13629" t="s">
        <v>17253</v>
      </c>
      <c r="Y13629" t="s">
        <v>17251</v>
      </c>
      <c r="Z13629">
        <v>5</v>
      </c>
      <c r="AA13629" t="s">
        <v>87</v>
      </c>
    </row>
    <row r="13630" spans="1:27" x14ac:dyDescent="0.35">
      <c r="A13630" t="s">
        <v>23</v>
      </c>
      <c r="B13630" t="s">
        <v>115</v>
      </c>
      <c r="C13630" t="s">
        <v>2710</v>
      </c>
      <c r="D13630" t="s">
        <v>29</v>
      </c>
      <c r="E13630" t="s">
        <v>28</v>
      </c>
      <c r="F13630" t="s">
        <v>27</v>
      </c>
      <c r="G13630" t="s">
        <v>26</v>
      </c>
      <c r="H13630" t="s">
        <v>796</v>
      </c>
      <c r="I13630" t="s">
        <v>11215</v>
      </c>
      <c r="J13630">
        <v>548402</v>
      </c>
      <c r="K13630" t="s">
        <v>1442</v>
      </c>
      <c r="L13630" s="1">
        <v>44507</v>
      </c>
      <c r="M13630">
        <v>2021</v>
      </c>
      <c r="N13630" t="s">
        <v>46</v>
      </c>
      <c r="O13630" t="s">
        <v>40</v>
      </c>
      <c r="P13630" s="2">
        <v>0.625</v>
      </c>
      <c r="Q13630" t="s">
        <v>2402</v>
      </c>
      <c r="R13630">
        <v>0.22</v>
      </c>
      <c r="S13630">
        <v>27.66</v>
      </c>
      <c r="T13630">
        <v>40</v>
      </c>
      <c r="U13630">
        <v>33.270000000000003</v>
      </c>
      <c r="V13630">
        <v>1330.8000000000002</v>
      </c>
      <c r="W13630">
        <v>1300.21</v>
      </c>
      <c r="X13630" t="s">
        <v>17253</v>
      </c>
      <c r="Y13630" t="s">
        <v>17243</v>
      </c>
      <c r="Z13630">
        <v>11</v>
      </c>
      <c r="AA13630" t="s">
        <v>17245</v>
      </c>
    </row>
    <row r="13631" spans="1:27" x14ac:dyDescent="0.35">
      <c r="A13631" t="s">
        <v>150</v>
      </c>
      <c r="B13631" t="s">
        <v>66</v>
      </c>
      <c r="C13631" t="s">
        <v>2710</v>
      </c>
      <c r="D13631" t="s">
        <v>29</v>
      </c>
      <c r="E13631" t="s">
        <v>54</v>
      </c>
      <c r="F13631" t="s">
        <v>27</v>
      </c>
      <c r="G13631" t="s">
        <v>26</v>
      </c>
      <c r="H13631" t="s">
        <v>796</v>
      </c>
      <c r="I13631" t="s">
        <v>11215</v>
      </c>
      <c r="J13631">
        <v>843681</v>
      </c>
      <c r="K13631" t="s">
        <v>2863</v>
      </c>
      <c r="L13631" s="1">
        <v>44324</v>
      </c>
      <c r="M13631">
        <v>2021</v>
      </c>
      <c r="N13631" t="s">
        <v>87</v>
      </c>
      <c r="O13631" t="s">
        <v>77</v>
      </c>
      <c r="P13631" s="2">
        <v>0.16666666666666666</v>
      </c>
      <c r="Q13631" t="s">
        <v>13747</v>
      </c>
      <c r="R13631">
        <v>0.4</v>
      </c>
      <c r="S13631">
        <v>13.1</v>
      </c>
      <c r="T13631">
        <v>3</v>
      </c>
      <c r="U13631">
        <v>23.42</v>
      </c>
      <c r="V13631">
        <v>70.260000000000005</v>
      </c>
      <c r="W13631">
        <v>56.88</v>
      </c>
      <c r="X13631" t="s">
        <v>17253</v>
      </c>
      <c r="Y13631" t="s">
        <v>17251</v>
      </c>
      <c r="Z13631">
        <v>5</v>
      </c>
      <c r="AA13631" t="s">
        <v>87</v>
      </c>
    </row>
    <row r="13632" spans="1:27" x14ac:dyDescent="0.35">
      <c r="A13632" t="s">
        <v>79</v>
      </c>
      <c r="B13632" t="s">
        <v>44</v>
      </c>
      <c r="C13632" t="s">
        <v>2710</v>
      </c>
      <c r="D13632" t="s">
        <v>29</v>
      </c>
      <c r="E13632" t="s">
        <v>54</v>
      </c>
      <c r="F13632" t="s">
        <v>27</v>
      </c>
      <c r="G13632" t="s">
        <v>36</v>
      </c>
      <c r="H13632" t="s">
        <v>796</v>
      </c>
      <c r="I13632" t="s">
        <v>11215</v>
      </c>
      <c r="J13632">
        <v>569054</v>
      </c>
      <c r="K13632" t="s">
        <v>3209</v>
      </c>
      <c r="L13632" s="1">
        <v>44386</v>
      </c>
      <c r="M13632">
        <v>2021</v>
      </c>
      <c r="N13632" t="s">
        <v>68</v>
      </c>
      <c r="O13632" t="s">
        <v>34</v>
      </c>
      <c r="P13632" s="2">
        <v>0.125</v>
      </c>
      <c r="Q13632" t="s">
        <v>13748</v>
      </c>
      <c r="R13632">
        <v>0.27</v>
      </c>
      <c r="S13632">
        <v>13.45</v>
      </c>
      <c r="T13632">
        <v>24</v>
      </c>
      <c r="U13632">
        <v>11.8</v>
      </c>
      <c r="V13632">
        <v>283.20000000000005</v>
      </c>
      <c r="W13632">
        <v>268.99</v>
      </c>
      <c r="X13632" t="s">
        <v>17253</v>
      </c>
      <c r="Y13632" t="s">
        <v>17241</v>
      </c>
      <c r="Z13632">
        <v>7</v>
      </c>
      <c r="AA13632" t="s">
        <v>17249</v>
      </c>
    </row>
    <row r="13633" spans="1:27" x14ac:dyDescent="0.35">
      <c r="A13633" t="s">
        <v>48</v>
      </c>
      <c r="B13633" t="s">
        <v>131</v>
      </c>
      <c r="C13633" t="s">
        <v>2710</v>
      </c>
      <c r="D13633" t="s">
        <v>29</v>
      </c>
      <c r="E13633" t="s">
        <v>28</v>
      </c>
      <c r="F13633" t="s">
        <v>27</v>
      </c>
      <c r="G13633" t="s">
        <v>43</v>
      </c>
      <c r="H13633" t="s">
        <v>796</v>
      </c>
      <c r="I13633" t="s">
        <v>11215</v>
      </c>
      <c r="J13633">
        <v>737703</v>
      </c>
      <c r="K13633" t="s">
        <v>476</v>
      </c>
      <c r="L13633" s="1">
        <v>44237</v>
      </c>
      <c r="M13633">
        <v>2021</v>
      </c>
      <c r="N13633" t="s">
        <v>59</v>
      </c>
      <c r="O13633" t="s">
        <v>60</v>
      </c>
      <c r="P13633" s="2">
        <v>0.625</v>
      </c>
      <c r="Q13633" t="s">
        <v>13749</v>
      </c>
      <c r="R13633">
        <v>0.25</v>
      </c>
      <c r="S13633">
        <v>23.23</v>
      </c>
      <c r="T13633">
        <v>49</v>
      </c>
      <c r="U13633">
        <v>73.069999999999993</v>
      </c>
      <c r="V13633">
        <v>3580.43</v>
      </c>
      <c r="W13633">
        <v>3548.25</v>
      </c>
      <c r="X13633" t="s">
        <v>17253</v>
      </c>
      <c r="Y13633" t="s">
        <v>17246</v>
      </c>
      <c r="Z13633">
        <v>2</v>
      </c>
      <c r="AA13633" t="s">
        <v>17247</v>
      </c>
    </row>
    <row r="13634" spans="1:27" x14ac:dyDescent="0.35">
      <c r="A13634" t="s">
        <v>23</v>
      </c>
      <c r="B13634" t="s">
        <v>131</v>
      </c>
      <c r="C13634" t="s">
        <v>2710</v>
      </c>
      <c r="D13634" t="s">
        <v>29</v>
      </c>
      <c r="E13634" t="s">
        <v>54</v>
      </c>
      <c r="F13634" t="s">
        <v>27</v>
      </c>
      <c r="G13634" t="s">
        <v>36</v>
      </c>
      <c r="H13634" t="s">
        <v>796</v>
      </c>
      <c r="I13634" t="s">
        <v>11215</v>
      </c>
      <c r="J13634">
        <v>131126</v>
      </c>
      <c r="K13634" t="s">
        <v>1164</v>
      </c>
      <c r="L13634" s="1">
        <v>44418</v>
      </c>
      <c r="M13634">
        <v>2021</v>
      </c>
      <c r="N13634" t="s">
        <v>33</v>
      </c>
      <c r="O13634" t="s">
        <v>34</v>
      </c>
      <c r="P13634" s="2">
        <v>0.375</v>
      </c>
      <c r="Q13634" t="s">
        <v>13750</v>
      </c>
      <c r="R13634">
        <v>0.45</v>
      </c>
      <c r="S13634">
        <v>21.48</v>
      </c>
      <c r="T13634">
        <v>48</v>
      </c>
      <c r="U13634">
        <v>33.93</v>
      </c>
      <c r="V13634">
        <v>1628.6399999999999</v>
      </c>
      <c r="W13634">
        <v>1599.83</v>
      </c>
      <c r="X13634" t="s">
        <v>17253</v>
      </c>
      <c r="Y13634" t="s">
        <v>17241</v>
      </c>
      <c r="Z13634">
        <v>8</v>
      </c>
      <c r="AA13634" t="s">
        <v>17242</v>
      </c>
    </row>
    <row r="13635" spans="1:27" x14ac:dyDescent="0.35">
      <c r="A13635" t="s">
        <v>52</v>
      </c>
      <c r="B13635" t="s">
        <v>120</v>
      </c>
      <c r="C13635" t="s">
        <v>2710</v>
      </c>
      <c r="D13635" t="s">
        <v>29</v>
      </c>
      <c r="E13635" t="s">
        <v>54</v>
      </c>
      <c r="F13635" t="s">
        <v>27</v>
      </c>
      <c r="G13635" t="s">
        <v>36</v>
      </c>
      <c r="H13635" t="s">
        <v>796</v>
      </c>
      <c r="I13635" t="s">
        <v>11215</v>
      </c>
      <c r="J13635">
        <v>368556</v>
      </c>
      <c r="K13635" t="s">
        <v>1193</v>
      </c>
      <c r="L13635" s="1">
        <v>44358</v>
      </c>
      <c r="M13635">
        <v>2021</v>
      </c>
      <c r="N13635" t="s">
        <v>76</v>
      </c>
      <c r="O13635" t="s">
        <v>77</v>
      </c>
      <c r="P13635" s="2">
        <v>0.16666666666666666</v>
      </c>
      <c r="Q13635" t="s">
        <v>13751</v>
      </c>
      <c r="R13635">
        <v>0.22</v>
      </c>
      <c r="S13635">
        <v>9.77</v>
      </c>
      <c r="T13635">
        <v>16</v>
      </c>
      <c r="U13635">
        <v>27.22</v>
      </c>
      <c r="V13635">
        <v>435.52</v>
      </c>
      <c r="W13635">
        <v>424.79</v>
      </c>
      <c r="X13635" t="s">
        <v>17253</v>
      </c>
      <c r="Y13635" t="s">
        <v>17251</v>
      </c>
      <c r="Z13635">
        <v>6</v>
      </c>
      <c r="AA13635" t="s">
        <v>17252</v>
      </c>
    </row>
    <row r="13636" spans="1:27" x14ac:dyDescent="0.35">
      <c r="A13636" t="s">
        <v>48</v>
      </c>
      <c r="B13636" t="s">
        <v>49</v>
      </c>
      <c r="C13636" t="s">
        <v>2710</v>
      </c>
      <c r="D13636" t="s">
        <v>29</v>
      </c>
      <c r="E13636" t="s">
        <v>54</v>
      </c>
      <c r="F13636" t="s">
        <v>27</v>
      </c>
      <c r="G13636" t="s">
        <v>36</v>
      </c>
      <c r="H13636" t="s">
        <v>796</v>
      </c>
      <c r="I13636" t="s">
        <v>11215</v>
      </c>
      <c r="J13636">
        <v>545919</v>
      </c>
      <c r="K13636" t="s">
        <v>553</v>
      </c>
      <c r="L13636" s="1">
        <v>44239</v>
      </c>
      <c r="M13636">
        <v>2021</v>
      </c>
      <c r="N13636" t="s">
        <v>59</v>
      </c>
      <c r="O13636" t="s">
        <v>60</v>
      </c>
      <c r="P13636" s="2">
        <v>0</v>
      </c>
      <c r="Q13636" t="s">
        <v>13752</v>
      </c>
      <c r="R13636">
        <v>0.31</v>
      </c>
      <c r="S13636">
        <v>13.3</v>
      </c>
      <c r="T13636">
        <v>42</v>
      </c>
      <c r="U13636">
        <v>94.79</v>
      </c>
      <c r="V13636">
        <v>3981.1800000000003</v>
      </c>
      <c r="W13636">
        <v>3955.54</v>
      </c>
      <c r="X13636" t="s">
        <v>17253</v>
      </c>
      <c r="Y13636" t="s">
        <v>17246</v>
      </c>
      <c r="Z13636">
        <v>2</v>
      </c>
      <c r="AA13636" t="s">
        <v>17247</v>
      </c>
    </row>
    <row r="13637" spans="1:27" x14ac:dyDescent="0.35">
      <c r="A13637" t="s">
        <v>23</v>
      </c>
      <c r="B13637" t="s">
        <v>37</v>
      </c>
      <c r="C13637" t="s">
        <v>2710</v>
      </c>
      <c r="D13637" t="s">
        <v>29</v>
      </c>
      <c r="E13637" t="s">
        <v>54</v>
      </c>
      <c r="F13637" t="s">
        <v>27</v>
      </c>
      <c r="G13637" t="s">
        <v>53</v>
      </c>
      <c r="H13637" t="s">
        <v>796</v>
      </c>
      <c r="I13637" t="s">
        <v>11215</v>
      </c>
      <c r="J13637">
        <v>188754</v>
      </c>
      <c r="K13637" t="s">
        <v>963</v>
      </c>
      <c r="L13637" s="1">
        <v>44420</v>
      </c>
      <c r="M13637">
        <v>2021</v>
      </c>
      <c r="N13637" t="s">
        <v>33</v>
      </c>
      <c r="O13637" t="s">
        <v>34</v>
      </c>
      <c r="P13637" s="2">
        <v>0.625</v>
      </c>
      <c r="Q13637" t="s">
        <v>13753</v>
      </c>
      <c r="R13637">
        <v>0.05</v>
      </c>
      <c r="S13637">
        <v>19.98</v>
      </c>
      <c r="T13637">
        <v>35</v>
      </c>
      <c r="U13637">
        <v>91.94</v>
      </c>
      <c r="V13637">
        <v>3217.9</v>
      </c>
      <c r="W13637">
        <v>3196.31</v>
      </c>
      <c r="X13637" t="s">
        <v>17253</v>
      </c>
      <c r="Y13637" t="s">
        <v>17241</v>
      </c>
      <c r="Z13637">
        <v>8</v>
      </c>
      <c r="AA13637" t="s">
        <v>17242</v>
      </c>
    </row>
    <row r="13638" spans="1:27" x14ac:dyDescent="0.35">
      <c r="A13638" t="s">
        <v>42</v>
      </c>
      <c r="B13638" t="s">
        <v>66</v>
      </c>
      <c r="C13638" t="s">
        <v>2710</v>
      </c>
      <c r="D13638" t="s">
        <v>29</v>
      </c>
      <c r="E13638" t="s">
        <v>28</v>
      </c>
      <c r="F13638" t="s">
        <v>27</v>
      </c>
      <c r="G13638" t="s">
        <v>43</v>
      </c>
      <c r="H13638" t="s">
        <v>796</v>
      </c>
      <c r="I13638" t="s">
        <v>11215</v>
      </c>
      <c r="J13638">
        <v>597275</v>
      </c>
      <c r="K13638" t="s">
        <v>1975</v>
      </c>
      <c r="L13638" s="1">
        <v>44896</v>
      </c>
      <c r="M13638">
        <v>2022</v>
      </c>
      <c r="N13638" t="s">
        <v>39</v>
      </c>
      <c r="O13638" t="s">
        <v>40</v>
      </c>
      <c r="P13638" s="2">
        <v>0.625</v>
      </c>
      <c r="Q13638" t="s">
        <v>4057</v>
      </c>
      <c r="R13638">
        <v>0.05</v>
      </c>
      <c r="S13638">
        <v>10.02</v>
      </c>
      <c r="T13638">
        <v>47</v>
      </c>
      <c r="U13638">
        <v>25.84</v>
      </c>
      <c r="V13638">
        <v>1214.48</v>
      </c>
      <c r="W13638">
        <v>1203.8499999999999</v>
      </c>
      <c r="X13638" t="s">
        <v>17256</v>
      </c>
      <c r="Y13638" t="s">
        <v>17243</v>
      </c>
      <c r="Z13638">
        <v>12</v>
      </c>
      <c r="AA13638" t="s">
        <v>17244</v>
      </c>
    </row>
    <row r="13639" spans="1:27" x14ac:dyDescent="0.35">
      <c r="A13639" t="s">
        <v>83</v>
      </c>
      <c r="B13639" t="s">
        <v>120</v>
      </c>
      <c r="C13639" t="s">
        <v>2710</v>
      </c>
      <c r="D13639" t="s">
        <v>29</v>
      </c>
      <c r="E13639" t="s">
        <v>28</v>
      </c>
      <c r="F13639" t="s">
        <v>27</v>
      </c>
      <c r="G13639" t="s">
        <v>26</v>
      </c>
      <c r="H13639" t="s">
        <v>796</v>
      </c>
      <c r="I13639" t="s">
        <v>11215</v>
      </c>
      <c r="J13639">
        <v>909063</v>
      </c>
      <c r="K13639" t="s">
        <v>1733</v>
      </c>
      <c r="L13639" s="1">
        <v>44654</v>
      </c>
      <c r="M13639">
        <v>2022</v>
      </c>
      <c r="N13639" t="s">
        <v>148</v>
      </c>
      <c r="O13639" t="s">
        <v>77</v>
      </c>
      <c r="P13639" s="2">
        <v>0.5</v>
      </c>
      <c r="Q13639" t="s">
        <v>13754</v>
      </c>
      <c r="R13639">
        <v>0.45</v>
      </c>
      <c r="S13639">
        <v>20.190000000000001</v>
      </c>
      <c r="T13639">
        <v>43</v>
      </c>
      <c r="U13639">
        <v>1.5</v>
      </c>
      <c r="V13639">
        <v>64.5</v>
      </c>
      <c r="W13639">
        <v>44.02</v>
      </c>
      <c r="X13639" t="s">
        <v>17256</v>
      </c>
      <c r="Y13639" t="s">
        <v>17251</v>
      </c>
      <c r="Z13639">
        <v>4</v>
      </c>
      <c r="AA13639" t="s">
        <v>17257</v>
      </c>
    </row>
    <row r="13640" spans="1:27" x14ac:dyDescent="0.35">
      <c r="A13640" t="s">
        <v>83</v>
      </c>
      <c r="B13640" t="s">
        <v>44</v>
      </c>
      <c r="C13640" t="s">
        <v>2710</v>
      </c>
      <c r="D13640" t="s">
        <v>29</v>
      </c>
      <c r="E13640" t="s">
        <v>54</v>
      </c>
      <c r="F13640" t="s">
        <v>27</v>
      </c>
      <c r="G13640" t="s">
        <v>53</v>
      </c>
      <c r="H13640" t="s">
        <v>796</v>
      </c>
      <c r="I13640" t="s">
        <v>11215</v>
      </c>
      <c r="J13640">
        <v>266234</v>
      </c>
      <c r="K13640" t="s">
        <v>2561</v>
      </c>
      <c r="L13640" s="1">
        <v>44686</v>
      </c>
      <c r="M13640">
        <v>2022</v>
      </c>
      <c r="N13640" t="s">
        <v>87</v>
      </c>
      <c r="O13640" t="s">
        <v>77</v>
      </c>
      <c r="P13640" s="2">
        <v>0.29166666666666669</v>
      </c>
      <c r="Q13640" t="s">
        <v>13755</v>
      </c>
      <c r="R13640">
        <v>0.18</v>
      </c>
      <c r="S13640">
        <v>11.68</v>
      </c>
      <c r="T13640">
        <v>29</v>
      </c>
      <c r="U13640">
        <v>31.29</v>
      </c>
      <c r="V13640">
        <v>907.41</v>
      </c>
      <c r="W13640">
        <v>894.1</v>
      </c>
      <c r="X13640" t="s">
        <v>17256</v>
      </c>
      <c r="Y13640" t="s">
        <v>17251</v>
      </c>
      <c r="Z13640">
        <v>5</v>
      </c>
      <c r="AA13640" t="s">
        <v>87</v>
      </c>
    </row>
    <row r="13641" spans="1:27" x14ac:dyDescent="0.35">
      <c r="A13641" t="s">
        <v>83</v>
      </c>
      <c r="B13641" t="s">
        <v>115</v>
      </c>
      <c r="C13641" t="s">
        <v>2710</v>
      </c>
      <c r="D13641" t="s">
        <v>29</v>
      </c>
      <c r="E13641" t="s">
        <v>28</v>
      </c>
      <c r="F13641" t="s">
        <v>27</v>
      </c>
      <c r="G13641" t="s">
        <v>53</v>
      </c>
      <c r="H13641" t="s">
        <v>796</v>
      </c>
      <c r="I13641" t="s">
        <v>11215</v>
      </c>
      <c r="J13641">
        <v>536142</v>
      </c>
      <c r="K13641" t="s">
        <v>657</v>
      </c>
      <c r="L13641" s="1">
        <v>44779</v>
      </c>
      <c r="M13641">
        <v>2022</v>
      </c>
      <c r="N13641" t="s">
        <v>33</v>
      </c>
      <c r="O13641" t="s">
        <v>34</v>
      </c>
      <c r="P13641" s="2">
        <v>0.70833333333333337</v>
      </c>
      <c r="Q13641" t="s">
        <v>13756</v>
      </c>
      <c r="R13641">
        <v>0.26</v>
      </c>
      <c r="S13641">
        <v>6.19</v>
      </c>
      <c r="T13641">
        <v>10</v>
      </c>
      <c r="U13641">
        <v>38.630000000000003</v>
      </c>
      <c r="V13641">
        <v>386.3</v>
      </c>
      <c r="W13641">
        <v>379.11</v>
      </c>
      <c r="X13641" t="s">
        <v>17256</v>
      </c>
      <c r="Y13641" t="s">
        <v>17241</v>
      </c>
      <c r="Z13641">
        <v>8</v>
      </c>
      <c r="AA13641" t="s">
        <v>17242</v>
      </c>
    </row>
    <row r="13642" spans="1:27" x14ac:dyDescent="0.35">
      <c r="A13642" t="s">
        <v>70</v>
      </c>
      <c r="B13642" t="s">
        <v>131</v>
      </c>
      <c r="C13642" t="s">
        <v>2710</v>
      </c>
      <c r="D13642" t="s">
        <v>29</v>
      </c>
      <c r="E13642" t="s">
        <v>54</v>
      </c>
      <c r="F13642" t="s">
        <v>27</v>
      </c>
      <c r="G13642" t="s">
        <v>36</v>
      </c>
      <c r="H13642" t="s">
        <v>796</v>
      </c>
      <c r="I13642" t="s">
        <v>11215</v>
      </c>
      <c r="J13642">
        <v>272022</v>
      </c>
      <c r="K13642" t="s">
        <v>1535</v>
      </c>
      <c r="L13642" s="1">
        <v>44599</v>
      </c>
      <c r="M13642">
        <v>2022</v>
      </c>
      <c r="N13642" t="s">
        <v>59</v>
      </c>
      <c r="O13642" t="s">
        <v>60</v>
      </c>
      <c r="P13642" s="2">
        <v>0.83333333333333337</v>
      </c>
      <c r="Q13642" t="s">
        <v>13757</v>
      </c>
      <c r="R13642">
        <v>0.16</v>
      </c>
      <c r="S13642">
        <v>16.23</v>
      </c>
      <c r="T13642">
        <v>24</v>
      </c>
      <c r="U13642">
        <v>56.6</v>
      </c>
      <c r="V13642">
        <v>1358.4</v>
      </c>
      <c r="W13642">
        <v>1340</v>
      </c>
      <c r="X13642" t="s">
        <v>17256</v>
      </c>
      <c r="Y13642" t="s">
        <v>17246</v>
      </c>
      <c r="Z13642">
        <v>2</v>
      </c>
      <c r="AA13642" t="s">
        <v>17247</v>
      </c>
    </row>
    <row r="13643" spans="1:27" x14ac:dyDescent="0.35">
      <c r="A13643" t="s">
        <v>65</v>
      </c>
      <c r="B13643" t="s">
        <v>66</v>
      </c>
      <c r="C13643" t="s">
        <v>2710</v>
      </c>
      <c r="D13643" t="s">
        <v>29</v>
      </c>
      <c r="E13643" t="s">
        <v>54</v>
      </c>
      <c r="F13643" t="s">
        <v>27</v>
      </c>
      <c r="G13643" t="s">
        <v>36</v>
      </c>
      <c r="H13643" t="s">
        <v>796</v>
      </c>
      <c r="I13643" t="s">
        <v>11215</v>
      </c>
      <c r="J13643">
        <v>745148</v>
      </c>
      <c r="K13643" t="s">
        <v>3070</v>
      </c>
      <c r="L13643" s="1">
        <v>44629</v>
      </c>
      <c r="M13643">
        <v>2022</v>
      </c>
      <c r="N13643" t="s">
        <v>63</v>
      </c>
      <c r="O13643" t="s">
        <v>60</v>
      </c>
      <c r="P13643" s="2">
        <v>0.91666666666666663</v>
      </c>
      <c r="Q13643" t="s">
        <v>13758</v>
      </c>
      <c r="R13643">
        <v>0</v>
      </c>
      <c r="S13643">
        <v>13.92</v>
      </c>
      <c r="T13643">
        <v>45</v>
      </c>
      <c r="U13643">
        <v>53.78</v>
      </c>
      <c r="V13643">
        <v>2420.1</v>
      </c>
      <c r="W13643">
        <v>2406.1799999999998</v>
      </c>
      <c r="X13643" t="s">
        <v>17256</v>
      </c>
      <c r="Y13643" t="s">
        <v>17246</v>
      </c>
      <c r="Z13643">
        <v>3</v>
      </c>
      <c r="AA13643" t="s">
        <v>17248</v>
      </c>
    </row>
    <row r="13644" spans="1:27" x14ac:dyDescent="0.35">
      <c r="A13644" t="s">
        <v>42</v>
      </c>
      <c r="B13644" t="s">
        <v>66</v>
      </c>
      <c r="C13644" t="s">
        <v>2710</v>
      </c>
      <c r="D13644" t="s">
        <v>29</v>
      </c>
      <c r="E13644" t="s">
        <v>28</v>
      </c>
      <c r="F13644" t="s">
        <v>27</v>
      </c>
      <c r="G13644" t="s">
        <v>43</v>
      </c>
      <c r="H13644" t="s">
        <v>796</v>
      </c>
      <c r="I13644" t="s">
        <v>11215</v>
      </c>
      <c r="J13644">
        <v>698964</v>
      </c>
      <c r="K13644" t="s">
        <v>2486</v>
      </c>
      <c r="L13644" s="1">
        <v>44783</v>
      </c>
      <c r="M13644">
        <v>2022</v>
      </c>
      <c r="N13644" t="s">
        <v>33</v>
      </c>
      <c r="O13644" t="s">
        <v>34</v>
      </c>
      <c r="P13644" s="2">
        <v>0.875</v>
      </c>
      <c r="Q13644" t="s">
        <v>11649</v>
      </c>
      <c r="R13644">
        <v>0.4</v>
      </c>
      <c r="S13644">
        <v>6.66</v>
      </c>
      <c r="T13644">
        <v>17</v>
      </c>
      <c r="U13644">
        <v>76.78</v>
      </c>
      <c r="V13644">
        <v>1305.26</v>
      </c>
      <c r="W13644">
        <v>1293.3800000000001</v>
      </c>
      <c r="X13644" t="s">
        <v>17256</v>
      </c>
      <c r="Y13644" t="s">
        <v>17241</v>
      </c>
      <c r="Z13644">
        <v>8</v>
      </c>
      <c r="AA13644" t="s">
        <v>17242</v>
      </c>
    </row>
    <row r="13645" spans="1:27" x14ac:dyDescent="0.35">
      <c r="A13645" t="s">
        <v>52</v>
      </c>
      <c r="B13645" t="s">
        <v>120</v>
      </c>
      <c r="C13645" t="s">
        <v>2710</v>
      </c>
      <c r="D13645" t="s">
        <v>29</v>
      </c>
      <c r="E13645" t="s">
        <v>54</v>
      </c>
      <c r="F13645" t="s">
        <v>27</v>
      </c>
      <c r="G13645" t="s">
        <v>53</v>
      </c>
      <c r="H13645" t="s">
        <v>796</v>
      </c>
      <c r="I13645" t="s">
        <v>11215</v>
      </c>
      <c r="J13645">
        <v>939080</v>
      </c>
      <c r="K13645" t="s">
        <v>1739</v>
      </c>
      <c r="L13645" s="1">
        <v>44723</v>
      </c>
      <c r="M13645">
        <v>2022</v>
      </c>
      <c r="N13645" t="s">
        <v>76</v>
      </c>
      <c r="O13645" t="s">
        <v>77</v>
      </c>
      <c r="P13645" s="2">
        <v>4.1666666666666664E-2</v>
      </c>
      <c r="Q13645" t="s">
        <v>8298</v>
      </c>
      <c r="R13645">
        <v>0.06</v>
      </c>
      <c r="S13645">
        <v>7.04</v>
      </c>
      <c r="T13645">
        <v>7</v>
      </c>
      <c r="U13645">
        <v>23.1</v>
      </c>
      <c r="V13645">
        <v>161.70000000000002</v>
      </c>
      <c r="W13645">
        <v>154.56</v>
      </c>
      <c r="X13645" t="s">
        <v>17256</v>
      </c>
      <c r="Y13645" t="s">
        <v>17251</v>
      </c>
      <c r="Z13645">
        <v>6</v>
      </c>
      <c r="AA13645" t="s">
        <v>17252</v>
      </c>
    </row>
    <row r="13646" spans="1:27" x14ac:dyDescent="0.35">
      <c r="A13646" t="s">
        <v>83</v>
      </c>
      <c r="B13646" t="s">
        <v>110</v>
      </c>
      <c r="C13646" t="s">
        <v>2710</v>
      </c>
      <c r="D13646" t="s">
        <v>29</v>
      </c>
      <c r="E13646" t="s">
        <v>28</v>
      </c>
      <c r="F13646" t="s">
        <v>27</v>
      </c>
      <c r="G13646" t="s">
        <v>26</v>
      </c>
      <c r="H13646" t="s">
        <v>796</v>
      </c>
      <c r="I13646" t="s">
        <v>11215</v>
      </c>
      <c r="J13646">
        <v>867113</v>
      </c>
      <c r="K13646" t="s">
        <v>816</v>
      </c>
      <c r="L13646" s="1">
        <v>44753</v>
      </c>
      <c r="M13646">
        <v>2022</v>
      </c>
      <c r="N13646" t="s">
        <v>68</v>
      </c>
      <c r="O13646" t="s">
        <v>34</v>
      </c>
      <c r="P13646" s="2">
        <v>0.125</v>
      </c>
      <c r="Q13646" t="s">
        <v>13759</v>
      </c>
      <c r="R13646">
        <v>0.4</v>
      </c>
      <c r="S13646">
        <v>20.97</v>
      </c>
      <c r="T13646">
        <v>12</v>
      </c>
      <c r="U13646">
        <v>36.61</v>
      </c>
      <c r="V13646">
        <v>439.32</v>
      </c>
      <c r="W13646">
        <v>416.59</v>
      </c>
      <c r="X13646" t="s">
        <v>17256</v>
      </c>
      <c r="Y13646" t="s">
        <v>17241</v>
      </c>
      <c r="Z13646">
        <v>7</v>
      </c>
      <c r="AA13646" t="s">
        <v>17249</v>
      </c>
    </row>
    <row r="13647" spans="1:27" x14ac:dyDescent="0.35">
      <c r="A13647" t="s">
        <v>52</v>
      </c>
      <c r="B13647" t="s">
        <v>49</v>
      </c>
      <c r="C13647" t="s">
        <v>2710</v>
      </c>
      <c r="D13647" t="s">
        <v>29</v>
      </c>
      <c r="E13647" t="s">
        <v>28</v>
      </c>
      <c r="F13647" t="s">
        <v>27</v>
      </c>
      <c r="G13647" t="s">
        <v>26</v>
      </c>
      <c r="H13647" t="s">
        <v>796</v>
      </c>
      <c r="I13647" t="s">
        <v>11215</v>
      </c>
      <c r="J13647">
        <v>594166</v>
      </c>
      <c r="K13647" t="s">
        <v>1641</v>
      </c>
      <c r="L13647" s="1">
        <v>44816</v>
      </c>
      <c r="M13647">
        <v>2022</v>
      </c>
      <c r="N13647" t="s">
        <v>72</v>
      </c>
      <c r="O13647" t="s">
        <v>34</v>
      </c>
      <c r="P13647" s="2">
        <v>0.75</v>
      </c>
      <c r="Q13647" t="s">
        <v>13760</v>
      </c>
      <c r="R13647">
        <v>0.34</v>
      </c>
      <c r="S13647">
        <v>28.9</v>
      </c>
      <c r="T13647">
        <v>26</v>
      </c>
      <c r="U13647">
        <v>90.67</v>
      </c>
      <c r="V13647">
        <v>2357.42</v>
      </c>
      <c r="W13647">
        <v>2320.5</v>
      </c>
      <c r="X13647" t="s">
        <v>17256</v>
      </c>
      <c r="Y13647" t="s">
        <v>17241</v>
      </c>
      <c r="Z13647">
        <v>9</v>
      </c>
      <c r="AA13647" t="s">
        <v>17250</v>
      </c>
    </row>
    <row r="13648" spans="1:27" x14ac:dyDescent="0.35">
      <c r="A13648" t="s">
        <v>79</v>
      </c>
      <c r="B13648" t="s">
        <v>44</v>
      </c>
      <c r="C13648" t="s">
        <v>2710</v>
      </c>
      <c r="D13648" t="s">
        <v>29</v>
      </c>
      <c r="E13648" t="s">
        <v>54</v>
      </c>
      <c r="F13648" t="s">
        <v>27</v>
      </c>
      <c r="G13648" t="s">
        <v>26</v>
      </c>
      <c r="H13648" t="s">
        <v>796</v>
      </c>
      <c r="I13648" t="s">
        <v>11215</v>
      </c>
      <c r="J13648">
        <v>457479</v>
      </c>
      <c r="K13648" t="s">
        <v>1134</v>
      </c>
      <c r="L13648" s="1">
        <v>45231</v>
      </c>
      <c r="M13648">
        <v>2023</v>
      </c>
      <c r="N13648" t="s">
        <v>46</v>
      </c>
      <c r="O13648" t="s">
        <v>40</v>
      </c>
      <c r="P13648" s="2">
        <v>0.58333333333333337</v>
      </c>
      <c r="Q13648" t="s">
        <v>13761</v>
      </c>
      <c r="R13648">
        <v>0.03</v>
      </c>
      <c r="S13648">
        <v>16.95</v>
      </c>
      <c r="T13648">
        <v>14</v>
      </c>
      <c r="U13648">
        <v>85.46</v>
      </c>
      <c r="V13648">
        <v>1196.4399999999998</v>
      </c>
      <c r="W13648">
        <v>1179.1300000000001</v>
      </c>
      <c r="X13648" t="s">
        <v>17258</v>
      </c>
      <c r="Y13648" t="s">
        <v>17243</v>
      </c>
      <c r="Z13648">
        <v>11</v>
      </c>
      <c r="AA13648" t="s">
        <v>17245</v>
      </c>
    </row>
    <row r="13649" spans="1:27" x14ac:dyDescent="0.35">
      <c r="A13649" t="s">
        <v>52</v>
      </c>
      <c r="B13649" t="s">
        <v>131</v>
      </c>
      <c r="C13649" t="s">
        <v>2710</v>
      </c>
      <c r="D13649" t="s">
        <v>29</v>
      </c>
      <c r="E13649" t="s">
        <v>54</v>
      </c>
      <c r="F13649" t="s">
        <v>27</v>
      </c>
      <c r="G13649" t="s">
        <v>36</v>
      </c>
      <c r="H13649" t="s">
        <v>796</v>
      </c>
      <c r="I13649" t="s">
        <v>11215</v>
      </c>
      <c r="J13649">
        <v>287991</v>
      </c>
      <c r="K13649" t="s">
        <v>1850</v>
      </c>
      <c r="L13649" s="1">
        <v>45020</v>
      </c>
      <c r="M13649">
        <v>2023</v>
      </c>
      <c r="N13649" t="s">
        <v>148</v>
      </c>
      <c r="O13649" t="s">
        <v>77</v>
      </c>
      <c r="P13649" s="2">
        <v>0.58333333333333337</v>
      </c>
      <c r="Q13649" t="s">
        <v>11386</v>
      </c>
      <c r="R13649">
        <v>0.24</v>
      </c>
      <c r="S13649">
        <v>19</v>
      </c>
      <c r="T13649">
        <v>2</v>
      </c>
      <c r="U13649">
        <v>19.53</v>
      </c>
      <c r="V13649">
        <v>39.06</v>
      </c>
      <c r="W13649">
        <v>19.97</v>
      </c>
      <c r="X13649" t="s">
        <v>17258</v>
      </c>
      <c r="Y13649" t="s">
        <v>17251</v>
      </c>
      <c r="Z13649">
        <v>4</v>
      </c>
      <c r="AA13649" t="s">
        <v>17257</v>
      </c>
    </row>
    <row r="13650" spans="1:27" x14ac:dyDescent="0.35">
      <c r="A13650" t="s">
        <v>109</v>
      </c>
      <c r="B13650" t="s">
        <v>37</v>
      </c>
      <c r="C13650" t="s">
        <v>2710</v>
      </c>
      <c r="D13650" t="s">
        <v>29</v>
      </c>
      <c r="E13650" t="s">
        <v>54</v>
      </c>
      <c r="F13650" t="s">
        <v>27</v>
      </c>
      <c r="G13650" t="s">
        <v>36</v>
      </c>
      <c r="H13650" t="s">
        <v>796</v>
      </c>
      <c r="I13650" t="s">
        <v>11215</v>
      </c>
      <c r="J13650">
        <v>433583</v>
      </c>
      <c r="K13650" t="s">
        <v>208</v>
      </c>
      <c r="L13650" s="1">
        <v>45173</v>
      </c>
      <c r="M13650">
        <v>2023</v>
      </c>
      <c r="N13650" t="s">
        <v>72</v>
      </c>
      <c r="O13650" t="s">
        <v>34</v>
      </c>
      <c r="P13650" s="2">
        <v>0.33333333333333331</v>
      </c>
      <c r="Q13650" t="s">
        <v>4680</v>
      </c>
      <c r="R13650">
        <v>0.44</v>
      </c>
      <c r="S13650">
        <v>16.55</v>
      </c>
      <c r="T13650">
        <v>45</v>
      </c>
      <c r="U13650">
        <v>12.86</v>
      </c>
      <c r="V13650">
        <v>578.69999999999993</v>
      </c>
      <c r="W13650">
        <v>559.6</v>
      </c>
      <c r="X13650" t="s">
        <v>17258</v>
      </c>
      <c r="Y13650" t="s">
        <v>17241</v>
      </c>
      <c r="Z13650">
        <v>9</v>
      </c>
      <c r="AA13650" t="s">
        <v>17250</v>
      </c>
    </row>
    <row r="13651" spans="1:27" x14ac:dyDescent="0.35">
      <c r="A13651" t="s">
        <v>150</v>
      </c>
      <c r="B13651" t="s">
        <v>131</v>
      </c>
      <c r="C13651" t="s">
        <v>2710</v>
      </c>
      <c r="D13651" t="s">
        <v>29</v>
      </c>
      <c r="E13651" t="s">
        <v>54</v>
      </c>
      <c r="F13651" t="s">
        <v>27</v>
      </c>
      <c r="G13651" t="s">
        <v>43</v>
      </c>
      <c r="H13651" t="s">
        <v>796</v>
      </c>
      <c r="I13651" t="s">
        <v>11215</v>
      </c>
      <c r="J13651">
        <v>834042</v>
      </c>
      <c r="K13651" t="s">
        <v>210</v>
      </c>
      <c r="L13651" s="1">
        <v>45203</v>
      </c>
      <c r="M13651">
        <v>2023</v>
      </c>
      <c r="N13651" t="s">
        <v>103</v>
      </c>
      <c r="O13651" t="s">
        <v>40</v>
      </c>
      <c r="P13651" s="2">
        <v>0.625</v>
      </c>
      <c r="Q13651" t="s">
        <v>13762</v>
      </c>
      <c r="R13651">
        <v>0.26</v>
      </c>
      <c r="S13651">
        <v>29.79</v>
      </c>
      <c r="T13651">
        <v>20</v>
      </c>
      <c r="U13651">
        <v>60.27</v>
      </c>
      <c r="V13651">
        <v>1205.4000000000001</v>
      </c>
      <c r="W13651">
        <v>1172.48</v>
      </c>
      <c r="X13651" t="s">
        <v>17258</v>
      </c>
      <c r="Y13651" t="s">
        <v>17243</v>
      </c>
      <c r="Z13651">
        <v>10</v>
      </c>
      <c r="AA13651" t="s">
        <v>17255</v>
      </c>
    </row>
    <row r="13652" spans="1:27" x14ac:dyDescent="0.35">
      <c r="A13652" t="s">
        <v>65</v>
      </c>
      <c r="B13652" t="s">
        <v>44</v>
      </c>
      <c r="C13652" t="s">
        <v>2710</v>
      </c>
      <c r="D13652" t="s">
        <v>29</v>
      </c>
      <c r="E13652" t="s">
        <v>28</v>
      </c>
      <c r="F13652" t="s">
        <v>27</v>
      </c>
      <c r="G13652" t="s">
        <v>36</v>
      </c>
      <c r="H13652" t="s">
        <v>796</v>
      </c>
      <c r="I13652" t="s">
        <v>11215</v>
      </c>
      <c r="J13652">
        <v>890428</v>
      </c>
      <c r="K13652" t="s">
        <v>127</v>
      </c>
      <c r="L13652" s="1">
        <v>45234</v>
      </c>
      <c r="M13652">
        <v>2023</v>
      </c>
      <c r="N13652" t="s">
        <v>46</v>
      </c>
      <c r="O13652" t="s">
        <v>40</v>
      </c>
      <c r="P13652" s="2">
        <v>0.66666666666666663</v>
      </c>
      <c r="Q13652" t="s">
        <v>13763</v>
      </c>
      <c r="R13652">
        <v>0.17</v>
      </c>
      <c r="S13652">
        <v>6.25</v>
      </c>
      <c r="T13652">
        <v>6</v>
      </c>
      <c r="U13652">
        <v>81.430000000000007</v>
      </c>
      <c r="V13652">
        <v>488.58000000000004</v>
      </c>
      <c r="W13652">
        <v>481.5</v>
      </c>
      <c r="X13652" t="s">
        <v>17258</v>
      </c>
      <c r="Y13652" t="s">
        <v>17243</v>
      </c>
      <c r="Z13652">
        <v>11</v>
      </c>
      <c r="AA13652" t="s">
        <v>17245</v>
      </c>
    </row>
    <row r="13653" spans="1:27" x14ac:dyDescent="0.35">
      <c r="A13653" t="s">
        <v>42</v>
      </c>
      <c r="B13653" t="s">
        <v>110</v>
      </c>
      <c r="C13653" t="s">
        <v>2710</v>
      </c>
      <c r="D13653" t="s">
        <v>29</v>
      </c>
      <c r="E13653" t="s">
        <v>28</v>
      </c>
      <c r="F13653" t="s">
        <v>27</v>
      </c>
      <c r="G13653" t="s">
        <v>43</v>
      </c>
      <c r="H13653" t="s">
        <v>796</v>
      </c>
      <c r="I13653" t="s">
        <v>11215</v>
      </c>
      <c r="J13653">
        <v>936131</v>
      </c>
      <c r="K13653" t="s">
        <v>1924</v>
      </c>
      <c r="L13653" s="1">
        <v>44933</v>
      </c>
      <c r="M13653">
        <v>2023</v>
      </c>
      <c r="N13653" t="s">
        <v>100</v>
      </c>
      <c r="O13653" t="s">
        <v>60</v>
      </c>
      <c r="P13653" s="2">
        <v>0</v>
      </c>
      <c r="Q13653" t="s">
        <v>13764</v>
      </c>
      <c r="R13653">
        <v>0.48</v>
      </c>
      <c r="S13653">
        <v>12.99</v>
      </c>
      <c r="T13653">
        <v>1</v>
      </c>
      <c r="U13653">
        <v>43.06</v>
      </c>
      <c r="V13653">
        <v>43.06</v>
      </c>
      <c r="W13653">
        <v>29.86</v>
      </c>
      <c r="X13653" t="s">
        <v>17258</v>
      </c>
      <c r="Y13653" t="s">
        <v>17246</v>
      </c>
      <c r="Z13653">
        <v>1</v>
      </c>
      <c r="AA13653" t="s">
        <v>17254</v>
      </c>
    </row>
    <row r="13654" spans="1:27" x14ac:dyDescent="0.35">
      <c r="A13654" t="s">
        <v>65</v>
      </c>
      <c r="B13654" t="s">
        <v>31</v>
      </c>
      <c r="C13654" t="s">
        <v>2710</v>
      </c>
      <c r="D13654" t="s">
        <v>29</v>
      </c>
      <c r="E13654" t="s">
        <v>28</v>
      </c>
      <c r="F13654" t="s">
        <v>27</v>
      </c>
      <c r="G13654" t="s">
        <v>26</v>
      </c>
      <c r="H13654" t="s">
        <v>796</v>
      </c>
      <c r="I13654" t="s">
        <v>11215</v>
      </c>
      <c r="J13654">
        <v>408479</v>
      </c>
      <c r="K13654" t="s">
        <v>275</v>
      </c>
      <c r="L13654" s="1">
        <v>44965</v>
      </c>
      <c r="M13654">
        <v>2023</v>
      </c>
      <c r="N13654" t="s">
        <v>59</v>
      </c>
      <c r="O13654" t="s">
        <v>60</v>
      </c>
      <c r="P13654" s="2">
        <v>0.875</v>
      </c>
      <c r="Q13654" t="s">
        <v>13765</v>
      </c>
      <c r="R13654">
        <v>0.04</v>
      </c>
      <c r="S13654">
        <v>14.82</v>
      </c>
      <c r="T13654">
        <v>37</v>
      </c>
      <c r="U13654">
        <v>67.11</v>
      </c>
      <c r="V13654">
        <v>2483.0700000000002</v>
      </c>
      <c r="W13654">
        <v>2467.2600000000002</v>
      </c>
      <c r="X13654" t="s">
        <v>17258</v>
      </c>
      <c r="Y13654" t="s">
        <v>17246</v>
      </c>
      <c r="Z13654">
        <v>2</v>
      </c>
      <c r="AA13654" t="s">
        <v>17247</v>
      </c>
    </row>
    <row r="13655" spans="1:27" x14ac:dyDescent="0.35">
      <c r="A13655" t="s">
        <v>150</v>
      </c>
      <c r="B13655" t="s">
        <v>146</v>
      </c>
      <c r="C13655" t="s">
        <v>2710</v>
      </c>
      <c r="D13655" t="s">
        <v>29</v>
      </c>
      <c r="E13655" t="s">
        <v>28</v>
      </c>
      <c r="F13655" t="s">
        <v>27</v>
      </c>
      <c r="G13655" t="s">
        <v>53</v>
      </c>
      <c r="H13655" t="s">
        <v>796</v>
      </c>
      <c r="I13655" t="s">
        <v>11215</v>
      </c>
      <c r="J13655">
        <v>176939</v>
      </c>
      <c r="K13655" t="s">
        <v>2192</v>
      </c>
      <c r="L13655" s="1">
        <v>45269</v>
      </c>
      <c r="M13655">
        <v>2023</v>
      </c>
      <c r="N13655" t="s">
        <v>39</v>
      </c>
      <c r="O13655" t="s">
        <v>40</v>
      </c>
      <c r="P13655" s="2">
        <v>0.58333333333333337</v>
      </c>
      <c r="Q13655" t="s">
        <v>6137</v>
      </c>
      <c r="R13655">
        <v>0.41</v>
      </c>
      <c r="S13655">
        <v>15.45</v>
      </c>
      <c r="T13655">
        <v>41</v>
      </c>
      <c r="U13655">
        <v>90.2</v>
      </c>
      <c r="V13655">
        <v>3698.2000000000003</v>
      </c>
      <c r="W13655">
        <v>3667.59</v>
      </c>
      <c r="X13655" t="s">
        <v>17258</v>
      </c>
      <c r="Y13655" t="s">
        <v>17243</v>
      </c>
      <c r="Z13655">
        <v>12</v>
      </c>
      <c r="AA13655" t="s">
        <v>17244</v>
      </c>
    </row>
    <row r="13656" spans="1:27" x14ac:dyDescent="0.35">
      <c r="A13656" t="s">
        <v>52</v>
      </c>
      <c r="B13656" t="s">
        <v>146</v>
      </c>
      <c r="C13656" t="s">
        <v>2710</v>
      </c>
      <c r="D13656" t="s">
        <v>29</v>
      </c>
      <c r="E13656" t="s">
        <v>28</v>
      </c>
      <c r="F13656" t="s">
        <v>27</v>
      </c>
      <c r="G13656" t="s">
        <v>43</v>
      </c>
      <c r="H13656" t="s">
        <v>796</v>
      </c>
      <c r="I13656" t="s">
        <v>11215</v>
      </c>
      <c r="J13656">
        <v>875614</v>
      </c>
      <c r="K13656" t="s">
        <v>1185</v>
      </c>
      <c r="L13656" s="1">
        <v>44995</v>
      </c>
      <c r="M13656">
        <v>2023</v>
      </c>
      <c r="N13656" t="s">
        <v>63</v>
      </c>
      <c r="O13656" t="s">
        <v>60</v>
      </c>
      <c r="P13656" s="2">
        <v>0.58333333333333337</v>
      </c>
      <c r="Q13656" t="s">
        <v>13766</v>
      </c>
      <c r="R13656">
        <v>0.49</v>
      </c>
      <c r="S13656">
        <v>15.59</v>
      </c>
      <c r="T13656">
        <v>23</v>
      </c>
      <c r="U13656">
        <v>9.19</v>
      </c>
      <c r="V13656">
        <v>211.36999999999998</v>
      </c>
      <c r="W13656">
        <v>194.74</v>
      </c>
      <c r="X13656" t="s">
        <v>17258</v>
      </c>
      <c r="Y13656" t="s">
        <v>17246</v>
      </c>
      <c r="Z13656">
        <v>3</v>
      </c>
      <c r="AA13656" t="s">
        <v>17248</v>
      </c>
    </row>
    <row r="13657" spans="1:27" x14ac:dyDescent="0.35">
      <c r="A13657" t="s">
        <v>23</v>
      </c>
      <c r="B13657" t="s">
        <v>120</v>
      </c>
      <c r="C13657" t="s">
        <v>2710</v>
      </c>
      <c r="D13657" t="s">
        <v>29</v>
      </c>
      <c r="E13657" t="s">
        <v>28</v>
      </c>
      <c r="F13657" t="s">
        <v>27</v>
      </c>
      <c r="G13657" t="s">
        <v>36</v>
      </c>
      <c r="H13657" t="s">
        <v>796</v>
      </c>
      <c r="I13657" t="s">
        <v>11215</v>
      </c>
      <c r="J13657">
        <v>940023</v>
      </c>
      <c r="K13657" t="s">
        <v>755</v>
      </c>
      <c r="L13657" s="1">
        <v>45057</v>
      </c>
      <c r="M13657">
        <v>2023</v>
      </c>
      <c r="N13657" t="s">
        <v>87</v>
      </c>
      <c r="O13657" t="s">
        <v>77</v>
      </c>
      <c r="P13657" s="2">
        <v>0</v>
      </c>
      <c r="Q13657" t="s">
        <v>13767</v>
      </c>
      <c r="R13657">
        <v>0.03</v>
      </c>
      <c r="S13657">
        <v>8.35</v>
      </c>
      <c r="T13657">
        <v>30</v>
      </c>
      <c r="U13657">
        <v>81.38</v>
      </c>
      <c r="V13657">
        <v>2441.3999999999996</v>
      </c>
      <c r="W13657">
        <v>2432.3200000000002</v>
      </c>
      <c r="X13657" t="s">
        <v>17258</v>
      </c>
      <c r="Y13657" t="s">
        <v>17251</v>
      </c>
      <c r="Z13657">
        <v>5</v>
      </c>
      <c r="AA13657" t="s">
        <v>87</v>
      </c>
    </row>
    <row r="13658" spans="1:27" x14ac:dyDescent="0.35">
      <c r="A13658" t="s">
        <v>79</v>
      </c>
      <c r="B13658" t="s">
        <v>31</v>
      </c>
      <c r="C13658" t="s">
        <v>2710</v>
      </c>
      <c r="D13658" t="s">
        <v>29</v>
      </c>
      <c r="E13658" t="s">
        <v>54</v>
      </c>
      <c r="F13658" t="s">
        <v>27</v>
      </c>
      <c r="G13658" t="s">
        <v>53</v>
      </c>
      <c r="H13658" t="s">
        <v>796</v>
      </c>
      <c r="I13658" t="s">
        <v>11215</v>
      </c>
      <c r="J13658">
        <v>300473</v>
      </c>
      <c r="K13658" t="s">
        <v>1181</v>
      </c>
      <c r="L13658" s="1">
        <v>45241</v>
      </c>
      <c r="M13658">
        <v>2023</v>
      </c>
      <c r="N13658" t="s">
        <v>46</v>
      </c>
      <c r="O13658" t="s">
        <v>40</v>
      </c>
      <c r="P13658" s="2">
        <v>0.375</v>
      </c>
      <c r="Q13658" t="s">
        <v>6098</v>
      </c>
      <c r="R13658">
        <v>0.23</v>
      </c>
      <c r="S13658">
        <v>10.45</v>
      </c>
      <c r="T13658">
        <v>20</v>
      </c>
      <c r="U13658">
        <v>81.61</v>
      </c>
      <c r="V13658">
        <v>1632.2</v>
      </c>
      <c r="W13658">
        <v>1618</v>
      </c>
      <c r="X13658" t="s">
        <v>17258</v>
      </c>
      <c r="Y13658" t="s">
        <v>17243</v>
      </c>
      <c r="Z13658">
        <v>11</v>
      </c>
      <c r="AA13658" t="s">
        <v>17245</v>
      </c>
    </row>
    <row r="13659" spans="1:27" x14ac:dyDescent="0.35">
      <c r="A13659" t="s">
        <v>79</v>
      </c>
      <c r="B13659" t="s">
        <v>55</v>
      </c>
      <c r="C13659" t="s">
        <v>2710</v>
      </c>
      <c r="D13659" t="s">
        <v>29</v>
      </c>
      <c r="E13659" t="s">
        <v>28</v>
      </c>
      <c r="F13659" t="s">
        <v>27</v>
      </c>
      <c r="G13659" t="s">
        <v>43</v>
      </c>
      <c r="H13659" t="s">
        <v>796</v>
      </c>
      <c r="I13659" t="s">
        <v>11215</v>
      </c>
      <c r="J13659">
        <v>166412</v>
      </c>
      <c r="K13659" t="s">
        <v>836</v>
      </c>
      <c r="L13659" s="1">
        <v>45384</v>
      </c>
      <c r="M13659">
        <v>2024</v>
      </c>
      <c r="N13659" t="s">
        <v>148</v>
      </c>
      <c r="O13659" t="s">
        <v>77</v>
      </c>
      <c r="P13659" s="2">
        <v>0.79166666666666663</v>
      </c>
      <c r="Q13659" t="s">
        <v>12563</v>
      </c>
      <c r="R13659">
        <v>0.33</v>
      </c>
      <c r="S13659">
        <v>19.170000000000002</v>
      </c>
      <c r="T13659">
        <v>34</v>
      </c>
      <c r="U13659">
        <v>49.56</v>
      </c>
      <c r="V13659">
        <v>1685.04</v>
      </c>
      <c r="W13659">
        <v>1660.31</v>
      </c>
      <c r="X13659" t="s">
        <v>17259</v>
      </c>
      <c r="Y13659" t="s">
        <v>17251</v>
      </c>
      <c r="Z13659">
        <v>4</v>
      </c>
      <c r="AA13659" t="s">
        <v>17257</v>
      </c>
    </row>
    <row r="13660" spans="1:27" x14ac:dyDescent="0.35">
      <c r="A13660" t="s">
        <v>150</v>
      </c>
      <c r="B13660" t="s">
        <v>146</v>
      </c>
      <c r="C13660" t="s">
        <v>2710</v>
      </c>
      <c r="D13660" t="s">
        <v>29</v>
      </c>
      <c r="E13660" t="s">
        <v>28</v>
      </c>
      <c r="F13660" t="s">
        <v>27</v>
      </c>
      <c r="G13660" t="s">
        <v>53</v>
      </c>
      <c r="H13660" t="s">
        <v>796</v>
      </c>
      <c r="I13660" t="s">
        <v>11215</v>
      </c>
      <c r="J13660">
        <v>679372</v>
      </c>
      <c r="K13660" t="s">
        <v>2396</v>
      </c>
      <c r="L13660" s="1">
        <v>45414</v>
      </c>
      <c r="M13660">
        <v>2024</v>
      </c>
      <c r="N13660" t="s">
        <v>87</v>
      </c>
      <c r="O13660" t="s">
        <v>77</v>
      </c>
      <c r="P13660" s="2">
        <v>0.58333333333333337</v>
      </c>
      <c r="Q13660" t="s">
        <v>13768</v>
      </c>
      <c r="R13660">
        <v>0.11</v>
      </c>
      <c r="S13660">
        <v>10.11</v>
      </c>
      <c r="T13660">
        <v>12</v>
      </c>
      <c r="U13660">
        <v>39.56</v>
      </c>
      <c r="V13660">
        <v>474.72</v>
      </c>
      <c r="W13660">
        <v>464.09</v>
      </c>
      <c r="X13660" t="s">
        <v>17259</v>
      </c>
      <c r="Y13660" t="s">
        <v>17251</v>
      </c>
      <c r="Z13660">
        <v>5</v>
      </c>
      <c r="AA13660" t="s">
        <v>87</v>
      </c>
    </row>
    <row r="13661" spans="1:27" x14ac:dyDescent="0.35">
      <c r="A13661" t="s">
        <v>83</v>
      </c>
      <c r="B13661" t="s">
        <v>146</v>
      </c>
      <c r="C13661" t="s">
        <v>2710</v>
      </c>
      <c r="D13661" t="s">
        <v>29</v>
      </c>
      <c r="E13661" t="s">
        <v>28</v>
      </c>
      <c r="F13661" t="s">
        <v>27</v>
      </c>
      <c r="G13661" t="s">
        <v>43</v>
      </c>
      <c r="H13661" t="s">
        <v>796</v>
      </c>
      <c r="I13661" t="s">
        <v>11215</v>
      </c>
      <c r="J13661">
        <v>904566</v>
      </c>
      <c r="K13661" t="s">
        <v>214</v>
      </c>
      <c r="L13661" s="1">
        <v>45598</v>
      </c>
      <c r="M13661">
        <v>2024</v>
      </c>
      <c r="N13661" t="s">
        <v>46</v>
      </c>
      <c r="O13661" t="s">
        <v>40</v>
      </c>
      <c r="P13661" s="2">
        <v>0.79166666666666663</v>
      </c>
      <c r="Q13661" t="s">
        <v>13769</v>
      </c>
      <c r="R13661">
        <v>0.49</v>
      </c>
      <c r="S13661">
        <v>27.06</v>
      </c>
      <c r="T13661">
        <v>24</v>
      </c>
      <c r="U13661">
        <v>63.86</v>
      </c>
      <c r="V13661">
        <v>1532.6399999999999</v>
      </c>
      <c r="W13661">
        <v>1498.07</v>
      </c>
      <c r="X13661" t="s">
        <v>17259</v>
      </c>
      <c r="Y13661" t="s">
        <v>17243</v>
      </c>
      <c r="Z13661">
        <v>11</v>
      </c>
      <c r="AA13661" t="s">
        <v>17245</v>
      </c>
    </row>
    <row r="13662" spans="1:27" x14ac:dyDescent="0.35">
      <c r="A13662" t="s">
        <v>65</v>
      </c>
      <c r="B13662" t="s">
        <v>44</v>
      </c>
      <c r="C13662" t="s">
        <v>2710</v>
      </c>
      <c r="D13662" t="s">
        <v>29</v>
      </c>
      <c r="E13662" t="s">
        <v>28</v>
      </c>
      <c r="F13662" t="s">
        <v>27</v>
      </c>
      <c r="G13662" t="s">
        <v>26</v>
      </c>
      <c r="H13662" t="s">
        <v>796</v>
      </c>
      <c r="I13662" t="s">
        <v>11215</v>
      </c>
      <c r="J13662">
        <v>967794</v>
      </c>
      <c r="K13662" t="s">
        <v>1693</v>
      </c>
      <c r="L13662" s="1">
        <v>45417</v>
      </c>
      <c r="M13662">
        <v>2024</v>
      </c>
      <c r="N13662" t="s">
        <v>87</v>
      </c>
      <c r="O13662" t="s">
        <v>77</v>
      </c>
      <c r="P13662" s="2">
        <v>4.1666666666666664E-2</v>
      </c>
      <c r="Q13662" t="s">
        <v>13770</v>
      </c>
      <c r="R13662">
        <v>0.18</v>
      </c>
      <c r="S13662">
        <v>11.14</v>
      </c>
      <c r="T13662">
        <v>14</v>
      </c>
      <c r="U13662">
        <v>99.21</v>
      </c>
      <c r="V13662">
        <v>1388.9399999999998</v>
      </c>
      <c r="W13662">
        <v>1375.3</v>
      </c>
      <c r="X13662" t="s">
        <v>17259</v>
      </c>
      <c r="Y13662" t="s">
        <v>17251</v>
      </c>
      <c r="Z13662">
        <v>5</v>
      </c>
      <c r="AA13662" t="s">
        <v>87</v>
      </c>
    </row>
    <row r="13663" spans="1:27" x14ac:dyDescent="0.35">
      <c r="A13663" t="s">
        <v>23</v>
      </c>
      <c r="B13663" t="s">
        <v>49</v>
      </c>
      <c r="C13663" t="s">
        <v>2710</v>
      </c>
      <c r="D13663" t="s">
        <v>29</v>
      </c>
      <c r="E13663" t="s">
        <v>54</v>
      </c>
      <c r="F13663" t="s">
        <v>27</v>
      </c>
      <c r="G13663" t="s">
        <v>36</v>
      </c>
      <c r="H13663" t="s">
        <v>796</v>
      </c>
      <c r="I13663" t="s">
        <v>11215</v>
      </c>
      <c r="J13663">
        <v>733273</v>
      </c>
      <c r="K13663" t="s">
        <v>45</v>
      </c>
      <c r="L13663" s="1">
        <v>45358</v>
      </c>
      <c r="M13663">
        <v>2024</v>
      </c>
      <c r="N13663" t="s">
        <v>63</v>
      </c>
      <c r="O13663" t="s">
        <v>60</v>
      </c>
      <c r="P13663" s="2">
        <v>4.1666666666666664E-2</v>
      </c>
      <c r="Q13663" t="s">
        <v>13771</v>
      </c>
      <c r="R13663">
        <v>0.43</v>
      </c>
      <c r="S13663">
        <v>19.850000000000001</v>
      </c>
      <c r="T13663">
        <v>19</v>
      </c>
      <c r="U13663">
        <v>13.67</v>
      </c>
      <c r="V13663">
        <v>259.73</v>
      </c>
      <c r="W13663">
        <v>238.76</v>
      </c>
      <c r="X13663" t="s">
        <v>17259</v>
      </c>
      <c r="Y13663" t="s">
        <v>17246</v>
      </c>
      <c r="Z13663">
        <v>3</v>
      </c>
      <c r="AA13663" t="s">
        <v>17248</v>
      </c>
    </row>
    <row r="13664" spans="1:27" x14ac:dyDescent="0.35">
      <c r="A13664" t="s">
        <v>109</v>
      </c>
      <c r="B13664" t="s">
        <v>80</v>
      </c>
      <c r="C13664" t="s">
        <v>2710</v>
      </c>
      <c r="D13664" t="s">
        <v>29</v>
      </c>
      <c r="E13664" t="s">
        <v>28</v>
      </c>
      <c r="F13664" t="s">
        <v>27</v>
      </c>
      <c r="G13664" t="s">
        <v>36</v>
      </c>
      <c r="H13664" t="s">
        <v>796</v>
      </c>
      <c r="I13664" t="s">
        <v>11215</v>
      </c>
      <c r="J13664">
        <v>192543</v>
      </c>
      <c r="K13664" t="s">
        <v>3094</v>
      </c>
      <c r="L13664" s="1">
        <v>45421</v>
      </c>
      <c r="M13664">
        <v>2024</v>
      </c>
      <c r="N13664" t="s">
        <v>87</v>
      </c>
      <c r="O13664" t="s">
        <v>77</v>
      </c>
      <c r="P13664" s="2">
        <v>0.70833333333333337</v>
      </c>
      <c r="Q13664" t="s">
        <v>13772</v>
      </c>
      <c r="R13664">
        <v>0.11</v>
      </c>
      <c r="S13664">
        <v>17.37</v>
      </c>
      <c r="T13664">
        <v>46</v>
      </c>
      <c r="U13664">
        <v>56.67</v>
      </c>
      <c r="V13664">
        <v>2606.8200000000002</v>
      </c>
      <c r="W13664">
        <v>2586.58</v>
      </c>
      <c r="X13664" t="s">
        <v>17259</v>
      </c>
      <c r="Y13664" t="s">
        <v>17251</v>
      </c>
      <c r="Z13664">
        <v>5</v>
      </c>
      <c r="AA13664" t="s">
        <v>87</v>
      </c>
    </row>
    <row r="13665" spans="1:27" x14ac:dyDescent="0.35">
      <c r="A13665" t="s">
        <v>48</v>
      </c>
      <c r="B13665" t="s">
        <v>37</v>
      </c>
      <c r="C13665" t="s">
        <v>2710</v>
      </c>
      <c r="D13665" t="s">
        <v>29</v>
      </c>
      <c r="E13665" t="s">
        <v>54</v>
      </c>
      <c r="F13665" t="s">
        <v>27</v>
      </c>
      <c r="G13665" t="s">
        <v>26</v>
      </c>
      <c r="H13665" t="s">
        <v>796</v>
      </c>
      <c r="I13665" t="s">
        <v>11215</v>
      </c>
      <c r="J13665">
        <v>984956</v>
      </c>
      <c r="K13665" t="s">
        <v>2415</v>
      </c>
      <c r="L13665" s="1">
        <v>45574</v>
      </c>
      <c r="M13665">
        <v>2024</v>
      </c>
      <c r="N13665" t="s">
        <v>103</v>
      </c>
      <c r="O13665" t="s">
        <v>40</v>
      </c>
      <c r="P13665" s="2">
        <v>0.125</v>
      </c>
      <c r="Q13665" t="s">
        <v>13773</v>
      </c>
      <c r="R13665">
        <v>0.48</v>
      </c>
      <c r="S13665">
        <v>22.66</v>
      </c>
      <c r="T13665">
        <v>22</v>
      </c>
      <c r="U13665">
        <v>50.75</v>
      </c>
      <c r="V13665">
        <v>1116.5</v>
      </c>
      <c r="W13665">
        <v>1088.48</v>
      </c>
      <c r="X13665" t="s">
        <v>17259</v>
      </c>
      <c r="Y13665" t="s">
        <v>17243</v>
      </c>
      <c r="Z13665">
        <v>10</v>
      </c>
      <c r="AA13665" t="s">
        <v>17255</v>
      </c>
    </row>
    <row r="13666" spans="1:27" x14ac:dyDescent="0.35">
      <c r="A13666" t="s">
        <v>48</v>
      </c>
      <c r="B13666" t="s">
        <v>31</v>
      </c>
      <c r="C13666" t="s">
        <v>2710</v>
      </c>
      <c r="D13666" t="s">
        <v>29</v>
      </c>
      <c r="E13666" t="s">
        <v>28</v>
      </c>
      <c r="F13666" t="s">
        <v>27</v>
      </c>
      <c r="G13666" t="s">
        <v>26</v>
      </c>
      <c r="H13666" t="s">
        <v>796</v>
      </c>
      <c r="I13666" t="s">
        <v>11215</v>
      </c>
      <c r="J13666">
        <v>777429</v>
      </c>
      <c r="K13666" t="s">
        <v>848</v>
      </c>
      <c r="L13666" s="1">
        <v>45605</v>
      </c>
      <c r="M13666">
        <v>2024</v>
      </c>
      <c r="N13666" t="s">
        <v>46</v>
      </c>
      <c r="O13666" t="s">
        <v>40</v>
      </c>
      <c r="P13666" s="2">
        <v>0.375</v>
      </c>
      <c r="Q13666" t="s">
        <v>5593</v>
      </c>
      <c r="R13666">
        <v>0.13</v>
      </c>
      <c r="S13666">
        <v>5.86</v>
      </c>
      <c r="T13666">
        <v>22</v>
      </c>
      <c r="U13666">
        <v>99.46</v>
      </c>
      <c r="V13666">
        <v>2188.12</v>
      </c>
      <c r="W13666">
        <v>2179.42</v>
      </c>
      <c r="X13666" t="s">
        <v>17259</v>
      </c>
      <c r="Y13666" t="s">
        <v>17243</v>
      </c>
      <c r="Z13666">
        <v>11</v>
      </c>
      <c r="AA13666" t="s">
        <v>17245</v>
      </c>
    </row>
    <row r="13667" spans="1:27" x14ac:dyDescent="0.35">
      <c r="A13667" t="s">
        <v>109</v>
      </c>
      <c r="B13667" t="s">
        <v>66</v>
      </c>
      <c r="C13667" t="s">
        <v>2710</v>
      </c>
      <c r="D13667" t="s">
        <v>29</v>
      </c>
      <c r="E13667" t="s">
        <v>54</v>
      </c>
      <c r="F13667" t="s">
        <v>27</v>
      </c>
      <c r="G13667" t="s">
        <v>36</v>
      </c>
      <c r="H13667" t="s">
        <v>796</v>
      </c>
      <c r="I13667" t="s">
        <v>11215</v>
      </c>
      <c r="J13667">
        <v>570750</v>
      </c>
      <c r="K13667" t="s">
        <v>725</v>
      </c>
      <c r="L13667" s="1">
        <v>45332</v>
      </c>
      <c r="M13667">
        <v>2024</v>
      </c>
      <c r="N13667" t="s">
        <v>59</v>
      </c>
      <c r="O13667" t="s">
        <v>60</v>
      </c>
      <c r="P13667" s="2">
        <v>0.375</v>
      </c>
      <c r="Q13667" t="s">
        <v>13774</v>
      </c>
      <c r="R13667">
        <v>0</v>
      </c>
      <c r="S13667">
        <v>23.56</v>
      </c>
      <c r="T13667">
        <v>44</v>
      </c>
      <c r="U13667">
        <v>97.36</v>
      </c>
      <c r="V13667">
        <v>4283.84</v>
      </c>
      <c r="W13667">
        <v>4260.28</v>
      </c>
      <c r="X13667" t="s">
        <v>17259</v>
      </c>
      <c r="Y13667" t="s">
        <v>17246</v>
      </c>
      <c r="Z13667">
        <v>2</v>
      </c>
      <c r="AA13667" t="s">
        <v>17247</v>
      </c>
    </row>
    <row r="13668" spans="1:27" x14ac:dyDescent="0.35">
      <c r="A13668" t="s">
        <v>150</v>
      </c>
      <c r="B13668" t="s">
        <v>110</v>
      </c>
      <c r="C13668" t="s">
        <v>2710</v>
      </c>
      <c r="D13668" t="s">
        <v>29</v>
      </c>
      <c r="E13668" t="s">
        <v>54</v>
      </c>
      <c r="F13668" t="s">
        <v>27</v>
      </c>
      <c r="G13668" t="s">
        <v>53</v>
      </c>
      <c r="H13668" t="s">
        <v>796</v>
      </c>
      <c r="I13668" t="s">
        <v>11215</v>
      </c>
      <c r="J13668">
        <v>489430</v>
      </c>
      <c r="K13668" t="s">
        <v>2901</v>
      </c>
      <c r="L13668" s="1">
        <v>45514</v>
      </c>
      <c r="M13668">
        <v>2024</v>
      </c>
      <c r="N13668" t="s">
        <v>33</v>
      </c>
      <c r="O13668" t="s">
        <v>34</v>
      </c>
      <c r="P13668" s="2">
        <v>0.70833333333333337</v>
      </c>
      <c r="Q13668" t="s">
        <v>13775</v>
      </c>
      <c r="R13668">
        <v>0.15</v>
      </c>
      <c r="S13668">
        <v>19.420000000000002</v>
      </c>
      <c r="T13668">
        <v>6</v>
      </c>
      <c r="U13668">
        <v>98.77</v>
      </c>
      <c r="V13668">
        <v>592.62</v>
      </c>
      <c r="W13668">
        <v>572.30999999999995</v>
      </c>
      <c r="X13668" t="s">
        <v>17259</v>
      </c>
      <c r="Y13668" t="s">
        <v>17241</v>
      </c>
      <c r="Z13668">
        <v>8</v>
      </c>
      <c r="AA13668" t="s">
        <v>17242</v>
      </c>
    </row>
    <row r="13669" spans="1:27" x14ac:dyDescent="0.35">
      <c r="A13669" t="s">
        <v>42</v>
      </c>
      <c r="B13669" t="s">
        <v>131</v>
      </c>
      <c r="C13669" t="s">
        <v>2710</v>
      </c>
      <c r="D13669" t="s">
        <v>29</v>
      </c>
      <c r="E13669" t="s">
        <v>28</v>
      </c>
      <c r="F13669" t="s">
        <v>27</v>
      </c>
      <c r="G13669" t="s">
        <v>26</v>
      </c>
      <c r="H13669" t="s">
        <v>796</v>
      </c>
      <c r="I13669" t="s">
        <v>11215</v>
      </c>
      <c r="J13669">
        <v>573615</v>
      </c>
      <c r="K13669" t="s">
        <v>362</v>
      </c>
      <c r="L13669" s="1">
        <v>45423</v>
      </c>
      <c r="M13669">
        <v>2024</v>
      </c>
      <c r="N13669" t="s">
        <v>87</v>
      </c>
      <c r="O13669" t="s">
        <v>77</v>
      </c>
      <c r="P13669" s="2">
        <v>0.25</v>
      </c>
      <c r="Q13669" t="s">
        <v>13776</v>
      </c>
      <c r="R13669">
        <v>7.0000000000000007E-2</v>
      </c>
      <c r="S13669">
        <v>13.23</v>
      </c>
      <c r="T13669">
        <v>32</v>
      </c>
      <c r="U13669">
        <v>90.73</v>
      </c>
      <c r="V13669">
        <v>2903.36</v>
      </c>
      <c r="W13669">
        <v>2888.1</v>
      </c>
      <c r="X13669" t="s">
        <v>17259</v>
      </c>
      <c r="Y13669" t="s">
        <v>17251</v>
      </c>
      <c r="Z13669">
        <v>5</v>
      </c>
      <c r="AA13669" t="s">
        <v>87</v>
      </c>
    </row>
    <row r="13670" spans="1:27" x14ac:dyDescent="0.35">
      <c r="A13670" t="s">
        <v>83</v>
      </c>
      <c r="B13670" t="s">
        <v>115</v>
      </c>
      <c r="C13670" t="s">
        <v>2710</v>
      </c>
      <c r="D13670" t="s">
        <v>29</v>
      </c>
      <c r="E13670" t="s">
        <v>54</v>
      </c>
      <c r="F13670" t="s">
        <v>27</v>
      </c>
      <c r="G13670" t="s">
        <v>26</v>
      </c>
      <c r="H13670" t="s">
        <v>796</v>
      </c>
      <c r="I13670" t="s">
        <v>11215</v>
      </c>
      <c r="J13670">
        <v>112097</v>
      </c>
      <c r="K13670" t="s">
        <v>3244</v>
      </c>
      <c r="L13670" s="1">
        <v>45423</v>
      </c>
      <c r="M13670">
        <v>2024</v>
      </c>
      <c r="N13670" t="s">
        <v>87</v>
      </c>
      <c r="O13670" t="s">
        <v>77</v>
      </c>
      <c r="P13670" s="2">
        <v>0.5</v>
      </c>
      <c r="Q13670" t="s">
        <v>13777</v>
      </c>
      <c r="R13670">
        <v>0.28999999999999998</v>
      </c>
      <c r="S13670">
        <v>10.08</v>
      </c>
      <c r="T13670">
        <v>9</v>
      </c>
      <c r="U13670">
        <v>96.92</v>
      </c>
      <c r="V13670">
        <v>872.28</v>
      </c>
      <c r="W13670">
        <v>859.67</v>
      </c>
      <c r="X13670" t="s">
        <v>17259</v>
      </c>
      <c r="Y13670" t="s">
        <v>17251</v>
      </c>
      <c r="Z13670">
        <v>5</v>
      </c>
      <c r="AA13670" t="s">
        <v>87</v>
      </c>
    </row>
    <row r="13671" spans="1:27" x14ac:dyDescent="0.35">
      <c r="A13671" t="s">
        <v>83</v>
      </c>
      <c r="B13671" t="s">
        <v>44</v>
      </c>
      <c r="C13671" t="s">
        <v>2710</v>
      </c>
      <c r="D13671" t="s">
        <v>29</v>
      </c>
      <c r="E13671" t="s">
        <v>54</v>
      </c>
      <c r="F13671" t="s">
        <v>27</v>
      </c>
      <c r="G13671" t="s">
        <v>53</v>
      </c>
      <c r="H13671" t="s">
        <v>796</v>
      </c>
      <c r="I13671" t="s">
        <v>11215</v>
      </c>
      <c r="J13671">
        <v>417627</v>
      </c>
      <c r="K13671" t="s">
        <v>1830</v>
      </c>
      <c r="L13671" s="1">
        <v>45424</v>
      </c>
      <c r="M13671">
        <v>2024</v>
      </c>
      <c r="N13671" t="s">
        <v>87</v>
      </c>
      <c r="O13671" t="s">
        <v>77</v>
      </c>
      <c r="P13671" s="2">
        <v>0.75</v>
      </c>
      <c r="Q13671" t="s">
        <v>13778</v>
      </c>
      <c r="R13671">
        <v>0.08</v>
      </c>
      <c r="S13671">
        <v>8.1</v>
      </c>
      <c r="T13671">
        <v>44</v>
      </c>
      <c r="U13671">
        <v>28.7</v>
      </c>
      <c r="V13671">
        <v>1262.8</v>
      </c>
      <c r="W13671">
        <v>1253.69</v>
      </c>
      <c r="X13671" t="s">
        <v>17259</v>
      </c>
      <c r="Y13671" t="s">
        <v>17251</v>
      </c>
      <c r="Z13671">
        <v>5</v>
      </c>
      <c r="AA13671" t="s">
        <v>87</v>
      </c>
    </row>
    <row r="13672" spans="1:27" x14ac:dyDescent="0.35">
      <c r="A13672" t="s">
        <v>83</v>
      </c>
      <c r="B13672" t="s">
        <v>131</v>
      </c>
      <c r="C13672" t="s">
        <v>2710</v>
      </c>
      <c r="D13672" t="s">
        <v>29</v>
      </c>
      <c r="E13672" t="s">
        <v>54</v>
      </c>
      <c r="F13672" t="s">
        <v>27</v>
      </c>
      <c r="G13672" t="s">
        <v>36</v>
      </c>
      <c r="H13672" t="s">
        <v>796</v>
      </c>
      <c r="I13672" t="s">
        <v>11215</v>
      </c>
      <c r="J13672">
        <v>235769</v>
      </c>
      <c r="K13672" t="s">
        <v>4015</v>
      </c>
      <c r="L13672" s="1">
        <v>45658</v>
      </c>
      <c r="M13672">
        <v>2025</v>
      </c>
      <c r="N13672" t="s">
        <v>100</v>
      </c>
      <c r="O13672" t="s">
        <v>60</v>
      </c>
      <c r="P13672" s="2">
        <v>0.91666666666666663</v>
      </c>
      <c r="Q13672" t="s">
        <v>13779</v>
      </c>
      <c r="R13672">
        <v>0.26</v>
      </c>
      <c r="S13672">
        <v>5.81</v>
      </c>
      <c r="T13672">
        <v>25</v>
      </c>
      <c r="U13672">
        <v>74.069999999999993</v>
      </c>
      <c r="V13672">
        <v>1851.7499999999998</v>
      </c>
      <c r="W13672">
        <v>1841.13</v>
      </c>
      <c r="X13672" t="s">
        <v>17260</v>
      </c>
      <c r="Y13672" t="s">
        <v>17246</v>
      </c>
      <c r="Z13672">
        <v>1</v>
      </c>
      <c r="AA13672" t="s">
        <v>17254</v>
      </c>
    </row>
    <row r="13673" spans="1:27" x14ac:dyDescent="0.35">
      <c r="A13673" t="s">
        <v>150</v>
      </c>
      <c r="B13673" t="s">
        <v>49</v>
      </c>
      <c r="C13673" t="s">
        <v>2710</v>
      </c>
      <c r="D13673" t="s">
        <v>29</v>
      </c>
      <c r="E13673" t="s">
        <v>28</v>
      </c>
      <c r="F13673" t="s">
        <v>27</v>
      </c>
      <c r="G13673" t="s">
        <v>53</v>
      </c>
      <c r="H13673" t="s">
        <v>796</v>
      </c>
      <c r="I13673" t="s">
        <v>11215</v>
      </c>
      <c r="J13673">
        <v>497166</v>
      </c>
      <c r="K13673" t="s">
        <v>567</v>
      </c>
      <c r="L13673" s="1">
        <v>45870</v>
      </c>
      <c r="M13673">
        <v>2025</v>
      </c>
      <c r="N13673" t="s">
        <v>33</v>
      </c>
      <c r="O13673" t="s">
        <v>34</v>
      </c>
      <c r="P13673" s="2">
        <v>0.33333333333333331</v>
      </c>
      <c r="Q13673" t="s">
        <v>13780</v>
      </c>
      <c r="R13673">
        <v>0.02</v>
      </c>
      <c r="S13673">
        <v>11.9</v>
      </c>
      <c r="T13673">
        <v>46</v>
      </c>
      <c r="U13673">
        <v>48.41</v>
      </c>
      <c r="V13673">
        <v>2226.8599999999997</v>
      </c>
      <c r="W13673">
        <v>2214.5100000000002</v>
      </c>
      <c r="X13673" t="s">
        <v>17260</v>
      </c>
      <c r="Y13673" t="s">
        <v>17241</v>
      </c>
      <c r="Z13673">
        <v>8</v>
      </c>
      <c r="AA13673" t="s">
        <v>17242</v>
      </c>
    </row>
    <row r="13674" spans="1:27" x14ac:dyDescent="0.35">
      <c r="A13674" t="s">
        <v>65</v>
      </c>
      <c r="B13674" t="s">
        <v>146</v>
      </c>
      <c r="C13674" t="s">
        <v>2710</v>
      </c>
      <c r="D13674" t="s">
        <v>29</v>
      </c>
      <c r="E13674" t="s">
        <v>28</v>
      </c>
      <c r="F13674" t="s">
        <v>27</v>
      </c>
      <c r="G13674" t="s">
        <v>36</v>
      </c>
      <c r="H13674" t="s">
        <v>796</v>
      </c>
      <c r="I13674" t="s">
        <v>11215</v>
      </c>
      <c r="J13674">
        <v>436515</v>
      </c>
      <c r="K13674" t="s">
        <v>1401</v>
      </c>
      <c r="L13674" s="1">
        <v>45751</v>
      </c>
      <c r="M13674">
        <v>2025</v>
      </c>
      <c r="N13674" t="s">
        <v>148</v>
      </c>
      <c r="O13674" t="s">
        <v>77</v>
      </c>
      <c r="P13674" s="2">
        <v>0.95833333333333337</v>
      </c>
      <c r="Q13674" t="s">
        <v>6792</v>
      </c>
      <c r="R13674">
        <v>0.16</v>
      </c>
      <c r="S13674">
        <v>5.41</v>
      </c>
      <c r="T13674">
        <v>37</v>
      </c>
      <c r="U13674">
        <v>61.23</v>
      </c>
      <c r="V13674">
        <v>2265.5099999999998</v>
      </c>
      <c r="W13674">
        <v>2256.48</v>
      </c>
      <c r="X13674" t="s">
        <v>17260</v>
      </c>
      <c r="Y13674" t="s">
        <v>17251</v>
      </c>
      <c r="Z13674">
        <v>4</v>
      </c>
      <c r="AA13674" t="s">
        <v>17257</v>
      </c>
    </row>
    <row r="13675" spans="1:27" x14ac:dyDescent="0.35">
      <c r="A13675" t="s">
        <v>42</v>
      </c>
      <c r="B13675" t="s">
        <v>44</v>
      </c>
      <c r="C13675" t="s">
        <v>2710</v>
      </c>
      <c r="D13675" t="s">
        <v>29</v>
      </c>
      <c r="E13675" t="s">
        <v>28</v>
      </c>
      <c r="F13675" t="s">
        <v>27</v>
      </c>
      <c r="G13675" t="s">
        <v>53</v>
      </c>
      <c r="H13675" t="s">
        <v>796</v>
      </c>
      <c r="I13675" t="s">
        <v>11215</v>
      </c>
      <c r="J13675">
        <v>435049</v>
      </c>
      <c r="K13675" t="s">
        <v>3203</v>
      </c>
      <c r="L13675" s="1">
        <v>45784</v>
      </c>
      <c r="M13675">
        <v>2025</v>
      </c>
      <c r="N13675" t="s">
        <v>87</v>
      </c>
      <c r="O13675" t="s">
        <v>77</v>
      </c>
      <c r="P13675" s="2">
        <v>0.16666666666666666</v>
      </c>
      <c r="Q13675" t="s">
        <v>13781</v>
      </c>
      <c r="R13675">
        <v>0.22</v>
      </c>
      <c r="S13675">
        <v>29.34</v>
      </c>
      <c r="T13675">
        <v>34</v>
      </c>
      <c r="U13675">
        <v>88.38</v>
      </c>
      <c r="V13675">
        <v>3004.92</v>
      </c>
      <c r="W13675">
        <v>2968.97</v>
      </c>
      <c r="X13675" t="s">
        <v>17260</v>
      </c>
      <c r="Y13675" t="s">
        <v>17251</v>
      </c>
      <c r="Z13675">
        <v>5</v>
      </c>
      <c r="AA13675" t="s">
        <v>87</v>
      </c>
    </row>
    <row r="13676" spans="1:27" x14ac:dyDescent="0.35">
      <c r="A13676" t="s">
        <v>109</v>
      </c>
      <c r="B13676" t="s">
        <v>115</v>
      </c>
      <c r="C13676" t="s">
        <v>2710</v>
      </c>
      <c r="D13676" t="s">
        <v>29</v>
      </c>
      <c r="E13676" t="s">
        <v>54</v>
      </c>
      <c r="F13676" t="s">
        <v>27</v>
      </c>
      <c r="G13676" t="s">
        <v>36</v>
      </c>
      <c r="H13676" t="s">
        <v>796</v>
      </c>
      <c r="I13676" t="s">
        <v>11215</v>
      </c>
      <c r="J13676">
        <v>696396</v>
      </c>
      <c r="K13676" t="s">
        <v>3079</v>
      </c>
      <c r="L13676" s="1">
        <v>45665</v>
      </c>
      <c r="M13676">
        <v>2025</v>
      </c>
      <c r="N13676" t="s">
        <v>100</v>
      </c>
      <c r="O13676" t="s">
        <v>60</v>
      </c>
      <c r="P13676" s="2">
        <v>0.95833333333333337</v>
      </c>
      <c r="Q13676" t="s">
        <v>1405</v>
      </c>
      <c r="R13676">
        <v>0.48</v>
      </c>
      <c r="S13676">
        <v>25.76</v>
      </c>
      <c r="T13676">
        <v>37</v>
      </c>
      <c r="U13676">
        <v>49.11</v>
      </c>
      <c r="V13676">
        <v>1817.07</v>
      </c>
      <c r="W13676">
        <v>1782.59</v>
      </c>
      <c r="X13676" t="s">
        <v>17260</v>
      </c>
      <c r="Y13676" t="s">
        <v>17246</v>
      </c>
      <c r="Z13676">
        <v>1</v>
      </c>
      <c r="AA13676" t="s">
        <v>17254</v>
      </c>
    </row>
    <row r="13677" spans="1:27" x14ac:dyDescent="0.35">
      <c r="A13677" t="s">
        <v>109</v>
      </c>
      <c r="B13677" t="s">
        <v>120</v>
      </c>
      <c r="C13677" t="s">
        <v>2710</v>
      </c>
      <c r="D13677" t="s">
        <v>29</v>
      </c>
      <c r="E13677" t="s">
        <v>54</v>
      </c>
      <c r="F13677" t="s">
        <v>27</v>
      </c>
      <c r="G13677" t="s">
        <v>26</v>
      </c>
      <c r="H13677" t="s">
        <v>796</v>
      </c>
      <c r="I13677" t="s">
        <v>11215</v>
      </c>
      <c r="J13677">
        <v>524572</v>
      </c>
      <c r="K13677" t="s">
        <v>461</v>
      </c>
      <c r="L13677" s="1">
        <v>45785</v>
      </c>
      <c r="M13677">
        <v>2025</v>
      </c>
      <c r="N13677" t="s">
        <v>87</v>
      </c>
      <c r="O13677" t="s">
        <v>77</v>
      </c>
      <c r="P13677" s="2">
        <v>0.66666666666666663</v>
      </c>
      <c r="Q13677" t="s">
        <v>4923</v>
      </c>
      <c r="R13677">
        <v>0.27</v>
      </c>
      <c r="S13677">
        <v>21.16</v>
      </c>
      <c r="T13677">
        <v>21</v>
      </c>
      <c r="U13677">
        <v>40.03</v>
      </c>
      <c r="V13677">
        <v>840.63</v>
      </c>
      <c r="W13677">
        <v>817.2</v>
      </c>
      <c r="X13677" t="s">
        <v>17260</v>
      </c>
      <c r="Y13677" t="s">
        <v>17251</v>
      </c>
      <c r="Z13677">
        <v>5</v>
      </c>
      <c r="AA13677" t="s">
        <v>87</v>
      </c>
    </row>
    <row r="13678" spans="1:27" x14ac:dyDescent="0.35">
      <c r="A13678" t="s">
        <v>42</v>
      </c>
      <c r="B13678" t="s">
        <v>55</v>
      </c>
      <c r="C13678" t="s">
        <v>2710</v>
      </c>
      <c r="D13678" t="s">
        <v>29</v>
      </c>
      <c r="E13678" t="s">
        <v>54</v>
      </c>
      <c r="F13678" t="s">
        <v>27</v>
      </c>
      <c r="G13678" t="s">
        <v>26</v>
      </c>
      <c r="H13678" t="s">
        <v>796</v>
      </c>
      <c r="I13678" t="s">
        <v>11215</v>
      </c>
      <c r="J13678">
        <v>970148</v>
      </c>
      <c r="K13678" t="s">
        <v>2582</v>
      </c>
      <c r="L13678" s="1">
        <v>45666</v>
      </c>
      <c r="M13678">
        <v>2025</v>
      </c>
      <c r="N13678" t="s">
        <v>100</v>
      </c>
      <c r="O13678" t="s">
        <v>60</v>
      </c>
      <c r="P13678" s="2">
        <v>0.66666666666666663</v>
      </c>
      <c r="Q13678" t="s">
        <v>13782</v>
      </c>
      <c r="R13678">
        <v>0.2</v>
      </c>
      <c r="S13678">
        <v>28.34</v>
      </c>
      <c r="T13678">
        <v>46</v>
      </c>
      <c r="U13678">
        <v>80.400000000000006</v>
      </c>
      <c r="V13678">
        <v>3698.4</v>
      </c>
      <c r="W13678">
        <v>3662.66</v>
      </c>
      <c r="X13678" t="s">
        <v>17260</v>
      </c>
      <c r="Y13678" t="s">
        <v>17246</v>
      </c>
      <c r="Z13678">
        <v>1</v>
      </c>
      <c r="AA13678" t="s">
        <v>17254</v>
      </c>
    </row>
    <row r="13679" spans="1:27" x14ac:dyDescent="0.35">
      <c r="A13679" t="s">
        <v>48</v>
      </c>
      <c r="B13679" t="s">
        <v>110</v>
      </c>
      <c r="C13679" t="s">
        <v>2710</v>
      </c>
      <c r="D13679" t="s">
        <v>29</v>
      </c>
      <c r="E13679" t="s">
        <v>28</v>
      </c>
      <c r="F13679" t="s">
        <v>27</v>
      </c>
      <c r="G13679" t="s">
        <v>26</v>
      </c>
      <c r="H13679" t="s">
        <v>2315</v>
      </c>
      <c r="I13679" t="s">
        <v>11215</v>
      </c>
      <c r="J13679">
        <v>308124</v>
      </c>
      <c r="K13679" t="s">
        <v>545</v>
      </c>
      <c r="L13679" s="1">
        <v>43832</v>
      </c>
      <c r="M13679">
        <v>2020</v>
      </c>
      <c r="N13679" t="s">
        <v>100</v>
      </c>
      <c r="O13679" t="s">
        <v>60</v>
      </c>
      <c r="P13679" s="2">
        <v>0.25</v>
      </c>
      <c r="Q13679" t="s">
        <v>13783</v>
      </c>
      <c r="R13679">
        <v>7.0000000000000007E-2</v>
      </c>
      <c r="S13679">
        <v>15.19</v>
      </c>
      <c r="T13679">
        <v>9</v>
      </c>
      <c r="U13679">
        <v>45.99</v>
      </c>
      <c r="V13679">
        <v>413.91</v>
      </c>
      <c r="W13679">
        <v>398.43</v>
      </c>
      <c r="X13679" t="s">
        <v>17240</v>
      </c>
      <c r="Y13679" t="s">
        <v>17246</v>
      </c>
      <c r="Z13679">
        <v>1</v>
      </c>
      <c r="AA13679" t="s">
        <v>17254</v>
      </c>
    </row>
    <row r="13680" spans="1:27" x14ac:dyDescent="0.35">
      <c r="A13680" t="s">
        <v>48</v>
      </c>
      <c r="B13680" t="s">
        <v>31</v>
      </c>
      <c r="C13680" t="s">
        <v>2710</v>
      </c>
      <c r="D13680" t="s">
        <v>29</v>
      </c>
      <c r="E13680" t="s">
        <v>28</v>
      </c>
      <c r="F13680" t="s">
        <v>27</v>
      </c>
      <c r="G13680" t="s">
        <v>53</v>
      </c>
      <c r="H13680" t="s">
        <v>2315</v>
      </c>
      <c r="I13680" t="s">
        <v>11215</v>
      </c>
      <c r="J13680">
        <v>178623</v>
      </c>
      <c r="K13680" t="s">
        <v>1299</v>
      </c>
      <c r="L13680" s="1">
        <v>43893</v>
      </c>
      <c r="M13680">
        <v>2020</v>
      </c>
      <c r="N13680" t="s">
        <v>63</v>
      </c>
      <c r="O13680" t="s">
        <v>60</v>
      </c>
      <c r="P13680" s="2">
        <v>0.5</v>
      </c>
      <c r="Q13680" t="s">
        <v>13784</v>
      </c>
      <c r="R13680">
        <v>0.24</v>
      </c>
      <c r="S13680">
        <v>8.25</v>
      </c>
      <c r="T13680">
        <v>48</v>
      </c>
      <c r="U13680">
        <v>81.48</v>
      </c>
      <c r="V13680">
        <v>3911.04</v>
      </c>
      <c r="W13680">
        <v>3893.4</v>
      </c>
      <c r="X13680" t="s">
        <v>17240</v>
      </c>
      <c r="Y13680" t="s">
        <v>17246</v>
      </c>
      <c r="Z13680">
        <v>3</v>
      </c>
      <c r="AA13680" t="s">
        <v>17248</v>
      </c>
    </row>
    <row r="13681" spans="1:27" x14ac:dyDescent="0.35">
      <c r="A13681" t="s">
        <v>79</v>
      </c>
      <c r="B13681" t="s">
        <v>120</v>
      </c>
      <c r="C13681" t="s">
        <v>2710</v>
      </c>
      <c r="D13681" t="s">
        <v>29</v>
      </c>
      <c r="E13681" t="s">
        <v>28</v>
      </c>
      <c r="F13681" t="s">
        <v>27</v>
      </c>
      <c r="G13681" t="s">
        <v>26</v>
      </c>
      <c r="H13681" t="s">
        <v>2315</v>
      </c>
      <c r="I13681" t="s">
        <v>11215</v>
      </c>
      <c r="J13681">
        <v>515008</v>
      </c>
      <c r="K13681" t="s">
        <v>1295</v>
      </c>
      <c r="L13681" s="1">
        <v>44107</v>
      </c>
      <c r="M13681">
        <v>2020</v>
      </c>
      <c r="N13681" t="s">
        <v>103</v>
      </c>
      <c r="O13681" t="s">
        <v>40</v>
      </c>
      <c r="P13681" s="2">
        <v>0.375</v>
      </c>
      <c r="Q13681" t="s">
        <v>13785</v>
      </c>
      <c r="R13681">
        <v>0.08</v>
      </c>
      <c r="S13681">
        <v>25.51</v>
      </c>
      <c r="T13681">
        <v>38</v>
      </c>
      <c r="U13681">
        <v>22.92</v>
      </c>
      <c r="V13681">
        <v>870.96</v>
      </c>
      <c r="W13681">
        <v>844.75</v>
      </c>
      <c r="X13681" t="s">
        <v>17240</v>
      </c>
      <c r="Y13681" t="s">
        <v>17243</v>
      </c>
      <c r="Z13681">
        <v>10</v>
      </c>
      <c r="AA13681" t="s">
        <v>17255</v>
      </c>
    </row>
    <row r="13682" spans="1:27" x14ac:dyDescent="0.35">
      <c r="A13682" t="s">
        <v>109</v>
      </c>
      <c r="B13682" t="s">
        <v>120</v>
      </c>
      <c r="C13682" t="s">
        <v>2710</v>
      </c>
      <c r="D13682" t="s">
        <v>29</v>
      </c>
      <c r="E13682" t="s">
        <v>54</v>
      </c>
      <c r="F13682" t="s">
        <v>27</v>
      </c>
      <c r="G13682" t="s">
        <v>43</v>
      </c>
      <c r="H13682" t="s">
        <v>2315</v>
      </c>
      <c r="I13682" t="s">
        <v>11215</v>
      </c>
      <c r="J13682">
        <v>830026</v>
      </c>
      <c r="K13682" t="s">
        <v>367</v>
      </c>
      <c r="L13682" s="1">
        <v>44138</v>
      </c>
      <c r="M13682">
        <v>2020</v>
      </c>
      <c r="N13682" t="s">
        <v>46</v>
      </c>
      <c r="O13682" t="s">
        <v>40</v>
      </c>
      <c r="P13682" s="2">
        <v>0.33333333333333331</v>
      </c>
      <c r="Q13682" t="s">
        <v>13786</v>
      </c>
      <c r="R13682">
        <v>0.28000000000000003</v>
      </c>
      <c r="S13682">
        <v>12.45</v>
      </c>
      <c r="T13682">
        <v>8</v>
      </c>
      <c r="U13682">
        <v>20.27</v>
      </c>
      <c r="V13682">
        <v>162.16</v>
      </c>
      <c r="W13682">
        <v>149.26</v>
      </c>
      <c r="X13682" t="s">
        <v>17240</v>
      </c>
      <c r="Y13682" t="s">
        <v>17243</v>
      </c>
      <c r="Z13682">
        <v>11</v>
      </c>
      <c r="AA13682" t="s">
        <v>17245</v>
      </c>
    </row>
    <row r="13683" spans="1:27" x14ac:dyDescent="0.35">
      <c r="A13683" t="s">
        <v>150</v>
      </c>
      <c r="B13683" t="s">
        <v>110</v>
      </c>
      <c r="C13683" t="s">
        <v>2710</v>
      </c>
      <c r="D13683" t="s">
        <v>29</v>
      </c>
      <c r="E13683" t="s">
        <v>28</v>
      </c>
      <c r="F13683" t="s">
        <v>27</v>
      </c>
      <c r="G13683" t="s">
        <v>26</v>
      </c>
      <c r="H13683" t="s">
        <v>2315</v>
      </c>
      <c r="I13683" t="s">
        <v>11215</v>
      </c>
      <c r="J13683">
        <v>747008</v>
      </c>
      <c r="K13683" t="s">
        <v>4865</v>
      </c>
      <c r="L13683" s="1">
        <v>43834</v>
      </c>
      <c r="M13683">
        <v>2020</v>
      </c>
      <c r="N13683" t="s">
        <v>100</v>
      </c>
      <c r="O13683" t="s">
        <v>60</v>
      </c>
      <c r="P13683" s="2">
        <v>0.58333333333333337</v>
      </c>
      <c r="Q13683" t="s">
        <v>13787</v>
      </c>
      <c r="R13683">
        <v>0.01</v>
      </c>
      <c r="S13683">
        <v>15.48</v>
      </c>
      <c r="T13683">
        <v>34</v>
      </c>
      <c r="U13683">
        <v>96.67</v>
      </c>
      <c r="V13683">
        <v>3286.78</v>
      </c>
      <c r="W13683">
        <v>3270.97</v>
      </c>
      <c r="X13683" t="s">
        <v>17240</v>
      </c>
      <c r="Y13683" t="s">
        <v>17246</v>
      </c>
      <c r="Z13683">
        <v>1</v>
      </c>
      <c r="AA13683" t="s">
        <v>17254</v>
      </c>
    </row>
    <row r="13684" spans="1:27" x14ac:dyDescent="0.35">
      <c r="A13684" t="s">
        <v>83</v>
      </c>
      <c r="B13684" t="s">
        <v>115</v>
      </c>
      <c r="C13684" t="s">
        <v>2710</v>
      </c>
      <c r="D13684" t="s">
        <v>29</v>
      </c>
      <c r="E13684" t="s">
        <v>28</v>
      </c>
      <c r="F13684" t="s">
        <v>27</v>
      </c>
      <c r="G13684" t="s">
        <v>53</v>
      </c>
      <c r="H13684" t="s">
        <v>2315</v>
      </c>
      <c r="I13684" t="s">
        <v>11215</v>
      </c>
      <c r="J13684">
        <v>560494</v>
      </c>
      <c r="K13684" t="s">
        <v>347</v>
      </c>
      <c r="L13684" s="1">
        <v>44078</v>
      </c>
      <c r="M13684">
        <v>2020</v>
      </c>
      <c r="N13684" t="s">
        <v>72</v>
      </c>
      <c r="O13684" t="s">
        <v>34</v>
      </c>
      <c r="P13684" s="2">
        <v>0.95833333333333337</v>
      </c>
      <c r="Q13684" t="s">
        <v>13788</v>
      </c>
      <c r="R13684">
        <v>0.21</v>
      </c>
      <c r="S13684">
        <v>26.3</v>
      </c>
      <c r="T13684">
        <v>18</v>
      </c>
      <c r="U13684">
        <v>18.399999999999999</v>
      </c>
      <c r="V13684">
        <v>331.2</v>
      </c>
      <c r="W13684">
        <v>304.2</v>
      </c>
      <c r="X13684" t="s">
        <v>17240</v>
      </c>
      <c r="Y13684" t="s">
        <v>17241</v>
      </c>
      <c r="Z13684">
        <v>9</v>
      </c>
      <c r="AA13684" t="s">
        <v>17250</v>
      </c>
    </row>
    <row r="13685" spans="1:27" x14ac:dyDescent="0.35">
      <c r="A13685" t="s">
        <v>65</v>
      </c>
      <c r="B13685" t="s">
        <v>115</v>
      </c>
      <c r="C13685" t="s">
        <v>2710</v>
      </c>
      <c r="D13685" t="s">
        <v>29</v>
      </c>
      <c r="E13685" t="s">
        <v>54</v>
      </c>
      <c r="F13685" t="s">
        <v>27</v>
      </c>
      <c r="G13685" t="s">
        <v>43</v>
      </c>
      <c r="H13685" t="s">
        <v>2315</v>
      </c>
      <c r="I13685" t="s">
        <v>11215</v>
      </c>
      <c r="J13685">
        <v>593158</v>
      </c>
      <c r="K13685" t="s">
        <v>218</v>
      </c>
      <c r="L13685" s="1">
        <v>43866</v>
      </c>
      <c r="M13685">
        <v>2020</v>
      </c>
      <c r="N13685" t="s">
        <v>59</v>
      </c>
      <c r="O13685" t="s">
        <v>60</v>
      </c>
      <c r="P13685" s="2">
        <v>0.29166666666666669</v>
      </c>
      <c r="Q13685" t="s">
        <v>13789</v>
      </c>
      <c r="R13685">
        <v>0.02</v>
      </c>
      <c r="S13685">
        <v>22.03</v>
      </c>
      <c r="T13685">
        <v>11</v>
      </c>
      <c r="U13685">
        <v>1.65</v>
      </c>
      <c r="V13685">
        <v>18.149999999999999</v>
      </c>
      <c r="W13685">
        <v>-3.88</v>
      </c>
      <c r="X13685" t="s">
        <v>17240</v>
      </c>
      <c r="Y13685" t="s">
        <v>17246</v>
      </c>
      <c r="Z13685">
        <v>2</v>
      </c>
      <c r="AA13685" t="s">
        <v>17247</v>
      </c>
    </row>
    <row r="13686" spans="1:27" x14ac:dyDescent="0.35">
      <c r="A13686" t="s">
        <v>23</v>
      </c>
      <c r="B13686" t="s">
        <v>49</v>
      </c>
      <c r="C13686" t="s">
        <v>2710</v>
      </c>
      <c r="D13686" t="s">
        <v>29</v>
      </c>
      <c r="E13686" t="s">
        <v>54</v>
      </c>
      <c r="F13686" t="s">
        <v>27</v>
      </c>
      <c r="G13686" t="s">
        <v>26</v>
      </c>
      <c r="H13686" t="s">
        <v>2315</v>
      </c>
      <c r="I13686" t="s">
        <v>11215</v>
      </c>
      <c r="J13686">
        <v>980412</v>
      </c>
      <c r="K13686" t="s">
        <v>468</v>
      </c>
      <c r="L13686" s="1">
        <v>44170</v>
      </c>
      <c r="M13686">
        <v>2020</v>
      </c>
      <c r="N13686" t="s">
        <v>39</v>
      </c>
      <c r="O13686" t="s">
        <v>40</v>
      </c>
      <c r="P13686" s="2">
        <v>0.25</v>
      </c>
      <c r="Q13686" t="s">
        <v>13790</v>
      </c>
      <c r="R13686">
        <v>0.37</v>
      </c>
      <c r="S13686">
        <v>7.2</v>
      </c>
      <c r="T13686">
        <v>29</v>
      </c>
      <c r="U13686">
        <v>21.91</v>
      </c>
      <c r="V13686">
        <v>635.39</v>
      </c>
      <c r="W13686">
        <v>625.84</v>
      </c>
      <c r="X13686" t="s">
        <v>17240</v>
      </c>
      <c r="Y13686" t="s">
        <v>17243</v>
      </c>
      <c r="Z13686">
        <v>12</v>
      </c>
      <c r="AA13686" t="s">
        <v>17244</v>
      </c>
    </row>
    <row r="13687" spans="1:27" x14ac:dyDescent="0.35">
      <c r="A13687" t="s">
        <v>23</v>
      </c>
      <c r="B13687" t="s">
        <v>66</v>
      </c>
      <c r="C13687" t="s">
        <v>2710</v>
      </c>
      <c r="D13687" t="s">
        <v>29</v>
      </c>
      <c r="E13687" t="s">
        <v>28</v>
      </c>
      <c r="F13687" t="s">
        <v>27</v>
      </c>
      <c r="G13687" t="s">
        <v>43</v>
      </c>
      <c r="H13687" t="s">
        <v>2315</v>
      </c>
      <c r="I13687" t="s">
        <v>11215</v>
      </c>
      <c r="J13687">
        <v>836265</v>
      </c>
      <c r="K13687" t="s">
        <v>2367</v>
      </c>
      <c r="L13687" s="1">
        <v>43897</v>
      </c>
      <c r="M13687">
        <v>2020</v>
      </c>
      <c r="N13687" t="s">
        <v>63</v>
      </c>
      <c r="O13687" t="s">
        <v>60</v>
      </c>
      <c r="P13687" s="2">
        <v>0.91666666666666663</v>
      </c>
      <c r="Q13687" t="s">
        <v>13791</v>
      </c>
      <c r="R13687">
        <v>0.43</v>
      </c>
      <c r="S13687">
        <v>5.41</v>
      </c>
      <c r="T13687">
        <v>28</v>
      </c>
      <c r="U13687">
        <v>35.82</v>
      </c>
      <c r="V13687">
        <v>1002.96</v>
      </c>
      <c r="W13687">
        <v>993.24</v>
      </c>
      <c r="X13687" t="s">
        <v>17240</v>
      </c>
      <c r="Y13687" t="s">
        <v>17246</v>
      </c>
      <c r="Z13687">
        <v>3</v>
      </c>
      <c r="AA13687" t="s">
        <v>17248</v>
      </c>
    </row>
    <row r="13688" spans="1:27" x14ac:dyDescent="0.35">
      <c r="A13688" t="s">
        <v>23</v>
      </c>
      <c r="B13688" t="s">
        <v>37</v>
      </c>
      <c r="C13688" t="s">
        <v>2710</v>
      </c>
      <c r="D13688" t="s">
        <v>29</v>
      </c>
      <c r="E13688" t="s">
        <v>54</v>
      </c>
      <c r="F13688" t="s">
        <v>27</v>
      </c>
      <c r="G13688" t="s">
        <v>36</v>
      </c>
      <c r="H13688" t="s">
        <v>2315</v>
      </c>
      <c r="I13688" t="s">
        <v>11215</v>
      </c>
      <c r="J13688">
        <v>702644</v>
      </c>
      <c r="K13688" t="s">
        <v>2449</v>
      </c>
      <c r="L13688" s="1">
        <v>44019</v>
      </c>
      <c r="M13688">
        <v>2020</v>
      </c>
      <c r="N13688" t="s">
        <v>68</v>
      </c>
      <c r="O13688" t="s">
        <v>34</v>
      </c>
      <c r="P13688" s="2">
        <v>0.95833333333333337</v>
      </c>
      <c r="Q13688" t="s">
        <v>13792</v>
      </c>
      <c r="R13688">
        <v>0.14000000000000001</v>
      </c>
      <c r="S13688">
        <v>16.82</v>
      </c>
      <c r="T13688">
        <v>11</v>
      </c>
      <c r="U13688">
        <v>88.53</v>
      </c>
      <c r="V13688">
        <v>973.83</v>
      </c>
      <c r="W13688">
        <v>955.65</v>
      </c>
      <c r="X13688" t="s">
        <v>17240</v>
      </c>
      <c r="Y13688" t="s">
        <v>17241</v>
      </c>
      <c r="Z13688">
        <v>7</v>
      </c>
      <c r="AA13688" t="s">
        <v>17249</v>
      </c>
    </row>
    <row r="13689" spans="1:27" x14ac:dyDescent="0.35">
      <c r="A13689" t="s">
        <v>83</v>
      </c>
      <c r="B13689" t="s">
        <v>80</v>
      </c>
      <c r="C13689" t="s">
        <v>2710</v>
      </c>
      <c r="D13689" t="s">
        <v>29</v>
      </c>
      <c r="E13689" t="s">
        <v>54</v>
      </c>
      <c r="F13689" t="s">
        <v>27</v>
      </c>
      <c r="G13689" t="s">
        <v>36</v>
      </c>
      <c r="H13689" t="s">
        <v>2315</v>
      </c>
      <c r="I13689" t="s">
        <v>11215</v>
      </c>
      <c r="J13689">
        <v>157134</v>
      </c>
      <c r="K13689" t="s">
        <v>1308</v>
      </c>
      <c r="L13689" s="1">
        <v>44111</v>
      </c>
      <c r="M13689">
        <v>2020</v>
      </c>
      <c r="N13689" t="s">
        <v>103</v>
      </c>
      <c r="O13689" t="s">
        <v>40</v>
      </c>
      <c r="P13689" s="2">
        <v>0.95833333333333337</v>
      </c>
      <c r="Q13689" t="s">
        <v>13793</v>
      </c>
      <c r="R13689">
        <v>0.46</v>
      </c>
      <c r="S13689">
        <v>15.71</v>
      </c>
      <c r="T13689">
        <v>32</v>
      </c>
      <c r="U13689">
        <v>87.88</v>
      </c>
      <c r="V13689">
        <v>2812.16</v>
      </c>
      <c r="W13689">
        <v>2783.51</v>
      </c>
      <c r="X13689" t="s">
        <v>17240</v>
      </c>
      <c r="Y13689" t="s">
        <v>17243</v>
      </c>
      <c r="Z13689">
        <v>10</v>
      </c>
      <c r="AA13689" t="s">
        <v>17255</v>
      </c>
    </row>
    <row r="13690" spans="1:27" x14ac:dyDescent="0.35">
      <c r="A13690" t="s">
        <v>42</v>
      </c>
      <c r="B13690" t="s">
        <v>115</v>
      </c>
      <c r="C13690" t="s">
        <v>2710</v>
      </c>
      <c r="D13690" t="s">
        <v>29</v>
      </c>
      <c r="E13690" t="s">
        <v>28</v>
      </c>
      <c r="F13690" t="s">
        <v>27</v>
      </c>
      <c r="G13690" t="s">
        <v>43</v>
      </c>
      <c r="H13690" t="s">
        <v>2315</v>
      </c>
      <c r="I13690" t="s">
        <v>11215</v>
      </c>
      <c r="J13690">
        <v>952050</v>
      </c>
      <c r="K13690" t="s">
        <v>1461</v>
      </c>
      <c r="L13690" s="1">
        <v>44082</v>
      </c>
      <c r="M13690">
        <v>2020</v>
      </c>
      <c r="N13690" t="s">
        <v>72</v>
      </c>
      <c r="O13690" t="s">
        <v>34</v>
      </c>
      <c r="P13690" s="2">
        <v>0.41666666666666669</v>
      </c>
      <c r="Q13690" t="s">
        <v>13794</v>
      </c>
      <c r="R13690">
        <v>0.25</v>
      </c>
      <c r="S13690">
        <v>25.56</v>
      </c>
      <c r="T13690">
        <v>43</v>
      </c>
      <c r="U13690">
        <v>55.45</v>
      </c>
      <c r="V13690">
        <v>2384.35</v>
      </c>
      <c r="W13690">
        <v>2352.83</v>
      </c>
      <c r="X13690" t="s">
        <v>17240</v>
      </c>
      <c r="Y13690" t="s">
        <v>17241</v>
      </c>
      <c r="Z13690">
        <v>9</v>
      </c>
      <c r="AA13690" t="s">
        <v>17250</v>
      </c>
    </row>
    <row r="13691" spans="1:27" x14ac:dyDescent="0.35">
      <c r="A13691" t="s">
        <v>48</v>
      </c>
      <c r="B13691" t="s">
        <v>80</v>
      </c>
      <c r="C13691" t="s">
        <v>2710</v>
      </c>
      <c r="D13691" t="s">
        <v>29</v>
      </c>
      <c r="E13691" t="s">
        <v>54</v>
      </c>
      <c r="F13691" t="s">
        <v>27</v>
      </c>
      <c r="G13691" t="s">
        <v>26</v>
      </c>
      <c r="H13691" t="s">
        <v>2315</v>
      </c>
      <c r="I13691" t="s">
        <v>11215</v>
      </c>
      <c r="J13691">
        <v>695484</v>
      </c>
      <c r="K13691" t="s">
        <v>904</v>
      </c>
      <c r="L13691" s="1">
        <v>43870</v>
      </c>
      <c r="M13691">
        <v>2020</v>
      </c>
      <c r="N13691" t="s">
        <v>59</v>
      </c>
      <c r="O13691" t="s">
        <v>60</v>
      </c>
      <c r="P13691" s="2">
        <v>0.25</v>
      </c>
      <c r="Q13691" t="s">
        <v>13795</v>
      </c>
      <c r="R13691">
        <v>0.15</v>
      </c>
      <c r="S13691">
        <v>15.24</v>
      </c>
      <c r="T13691">
        <v>41</v>
      </c>
      <c r="U13691">
        <v>84.17</v>
      </c>
      <c r="V13691">
        <v>3450.9700000000003</v>
      </c>
      <c r="W13691">
        <v>3430.55</v>
      </c>
      <c r="X13691" t="s">
        <v>17240</v>
      </c>
      <c r="Y13691" t="s">
        <v>17246</v>
      </c>
      <c r="Z13691">
        <v>2</v>
      </c>
      <c r="AA13691" t="s">
        <v>17247</v>
      </c>
    </row>
    <row r="13692" spans="1:27" x14ac:dyDescent="0.35">
      <c r="A13692" t="s">
        <v>70</v>
      </c>
      <c r="B13692" t="s">
        <v>49</v>
      </c>
      <c r="C13692" t="s">
        <v>2710</v>
      </c>
      <c r="D13692" t="s">
        <v>29</v>
      </c>
      <c r="E13692" t="s">
        <v>54</v>
      </c>
      <c r="F13692" t="s">
        <v>27</v>
      </c>
      <c r="G13692" t="s">
        <v>26</v>
      </c>
      <c r="H13692" t="s">
        <v>2315</v>
      </c>
      <c r="I13692" t="s">
        <v>11215</v>
      </c>
      <c r="J13692">
        <v>382579</v>
      </c>
      <c r="K13692" t="s">
        <v>1890</v>
      </c>
      <c r="L13692" s="1">
        <v>44022</v>
      </c>
      <c r="M13692">
        <v>2020</v>
      </c>
      <c r="N13692" t="s">
        <v>68</v>
      </c>
      <c r="O13692" t="s">
        <v>34</v>
      </c>
      <c r="P13692" s="2">
        <v>0.70833333333333337</v>
      </c>
      <c r="Q13692" t="s">
        <v>13796</v>
      </c>
      <c r="R13692">
        <v>0.32</v>
      </c>
      <c r="S13692">
        <v>29.27</v>
      </c>
      <c r="T13692">
        <v>23</v>
      </c>
      <c r="U13692">
        <v>41.21</v>
      </c>
      <c r="V13692">
        <v>947.83</v>
      </c>
      <c r="W13692">
        <v>915.53</v>
      </c>
      <c r="X13692" t="s">
        <v>17240</v>
      </c>
      <c r="Y13692" t="s">
        <v>17241</v>
      </c>
      <c r="Z13692">
        <v>7</v>
      </c>
      <c r="AA13692" t="s">
        <v>17249</v>
      </c>
    </row>
    <row r="13693" spans="1:27" x14ac:dyDescent="0.35">
      <c r="A13693" t="s">
        <v>48</v>
      </c>
      <c r="B13693" t="s">
        <v>115</v>
      </c>
      <c r="C13693" t="s">
        <v>2710</v>
      </c>
      <c r="D13693" t="s">
        <v>29</v>
      </c>
      <c r="E13693" t="s">
        <v>28</v>
      </c>
      <c r="F13693" t="s">
        <v>27</v>
      </c>
      <c r="G13693" t="s">
        <v>26</v>
      </c>
      <c r="H13693" t="s">
        <v>2315</v>
      </c>
      <c r="I13693" t="s">
        <v>11215</v>
      </c>
      <c r="J13693">
        <v>298159</v>
      </c>
      <c r="K13693" t="s">
        <v>431</v>
      </c>
      <c r="L13693" s="1">
        <v>43933</v>
      </c>
      <c r="M13693">
        <v>2020</v>
      </c>
      <c r="N13693" t="s">
        <v>148</v>
      </c>
      <c r="O13693" t="s">
        <v>77</v>
      </c>
      <c r="P13693" s="2">
        <v>0.125</v>
      </c>
      <c r="Q13693" t="s">
        <v>13797</v>
      </c>
      <c r="R13693">
        <v>0.17</v>
      </c>
      <c r="S13693">
        <v>18.13</v>
      </c>
      <c r="T13693">
        <v>31</v>
      </c>
      <c r="U13693">
        <v>73.42</v>
      </c>
      <c r="V13693">
        <v>2276.02</v>
      </c>
      <c r="W13693">
        <v>2254.02</v>
      </c>
      <c r="X13693" t="s">
        <v>17240</v>
      </c>
      <c r="Y13693" t="s">
        <v>17251</v>
      </c>
      <c r="Z13693">
        <v>4</v>
      </c>
      <c r="AA13693" t="s">
        <v>17257</v>
      </c>
    </row>
    <row r="13694" spans="1:27" x14ac:dyDescent="0.35">
      <c r="A13694" t="s">
        <v>65</v>
      </c>
      <c r="B13694" t="s">
        <v>37</v>
      </c>
      <c r="C13694" t="s">
        <v>2710</v>
      </c>
      <c r="D13694" t="s">
        <v>29</v>
      </c>
      <c r="E13694" t="s">
        <v>54</v>
      </c>
      <c r="F13694" t="s">
        <v>27</v>
      </c>
      <c r="G13694" t="s">
        <v>53</v>
      </c>
      <c r="H13694" t="s">
        <v>2315</v>
      </c>
      <c r="I13694" t="s">
        <v>11215</v>
      </c>
      <c r="J13694">
        <v>934354</v>
      </c>
      <c r="K13694" t="s">
        <v>668</v>
      </c>
      <c r="L13694" s="1">
        <v>43933</v>
      </c>
      <c r="M13694">
        <v>2020</v>
      </c>
      <c r="N13694" t="s">
        <v>148</v>
      </c>
      <c r="O13694" t="s">
        <v>77</v>
      </c>
      <c r="P13694" s="2">
        <v>0.16666666666666666</v>
      </c>
      <c r="Q13694" t="s">
        <v>13798</v>
      </c>
      <c r="R13694">
        <v>0.11</v>
      </c>
      <c r="S13694">
        <v>23.51</v>
      </c>
      <c r="T13694">
        <v>27</v>
      </c>
      <c r="U13694">
        <v>14.38</v>
      </c>
      <c r="V13694">
        <v>388.26000000000005</v>
      </c>
      <c r="W13694">
        <v>364.32</v>
      </c>
      <c r="X13694" t="s">
        <v>17240</v>
      </c>
      <c r="Y13694" t="s">
        <v>17251</v>
      </c>
      <c r="Z13694">
        <v>4</v>
      </c>
      <c r="AA13694" t="s">
        <v>17257</v>
      </c>
    </row>
    <row r="13695" spans="1:27" x14ac:dyDescent="0.35">
      <c r="A13695" t="s">
        <v>79</v>
      </c>
      <c r="B13695" t="s">
        <v>146</v>
      </c>
      <c r="C13695" t="s">
        <v>2710</v>
      </c>
      <c r="D13695" t="s">
        <v>29</v>
      </c>
      <c r="E13695" t="s">
        <v>28</v>
      </c>
      <c r="F13695" t="s">
        <v>27</v>
      </c>
      <c r="G13695" t="s">
        <v>53</v>
      </c>
      <c r="H13695" t="s">
        <v>2315</v>
      </c>
      <c r="I13695" t="s">
        <v>11215</v>
      </c>
      <c r="J13695">
        <v>915943</v>
      </c>
      <c r="K13695" t="s">
        <v>6171</v>
      </c>
      <c r="L13695" s="1">
        <v>44055</v>
      </c>
      <c r="M13695">
        <v>2020</v>
      </c>
      <c r="N13695" t="s">
        <v>33</v>
      </c>
      <c r="O13695" t="s">
        <v>34</v>
      </c>
      <c r="P13695" s="2">
        <v>0.20833333333333334</v>
      </c>
      <c r="Q13695" t="s">
        <v>13799</v>
      </c>
      <c r="R13695">
        <v>0.27</v>
      </c>
      <c r="S13695">
        <v>29.75</v>
      </c>
      <c r="T13695">
        <v>49</v>
      </c>
      <c r="U13695">
        <v>23.53</v>
      </c>
      <c r="V13695">
        <v>1152.97</v>
      </c>
      <c r="W13695">
        <v>1120.1099999999999</v>
      </c>
      <c r="X13695" t="s">
        <v>17240</v>
      </c>
      <c r="Y13695" t="s">
        <v>17241</v>
      </c>
      <c r="Z13695">
        <v>8</v>
      </c>
      <c r="AA13695" t="s">
        <v>17242</v>
      </c>
    </row>
    <row r="13696" spans="1:27" x14ac:dyDescent="0.35">
      <c r="A13696" t="s">
        <v>52</v>
      </c>
      <c r="B13696" t="s">
        <v>49</v>
      </c>
      <c r="C13696" t="s">
        <v>2710</v>
      </c>
      <c r="D13696" t="s">
        <v>29</v>
      </c>
      <c r="E13696" t="s">
        <v>28</v>
      </c>
      <c r="F13696" t="s">
        <v>27</v>
      </c>
      <c r="G13696" t="s">
        <v>43</v>
      </c>
      <c r="H13696" t="s">
        <v>2315</v>
      </c>
      <c r="I13696" t="s">
        <v>11215</v>
      </c>
      <c r="J13696">
        <v>726360</v>
      </c>
      <c r="K13696" t="s">
        <v>333</v>
      </c>
      <c r="L13696" s="1">
        <v>44055</v>
      </c>
      <c r="M13696">
        <v>2020</v>
      </c>
      <c r="N13696" t="s">
        <v>33</v>
      </c>
      <c r="O13696" t="s">
        <v>34</v>
      </c>
      <c r="P13696" s="2">
        <v>0.625</v>
      </c>
      <c r="Q13696" t="s">
        <v>13800</v>
      </c>
      <c r="R13696">
        <v>0.43</v>
      </c>
      <c r="S13696">
        <v>26.87</v>
      </c>
      <c r="T13696">
        <v>14</v>
      </c>
      <c r="U13696">
        <v>67.47</v>
      </c>
      <c r="V13696">
        <v>944.57999999999993</v>
      </c>
      <c r="W13696">
        <v>913.65</v>
      </c>
      <c r="X13696" t="s">
        <v>17240</v>
      </c>
      <c r="Y13696" t="s">
        <v>17241</v>
      </c>
      <c r="Z13696">
        <v>8</v>
      </c>
      <c r="AA13696" t="s">
        <v>17242</v>
      </c>
    </row>
    <row r="13697" spans="1:27" x14ac:dyDescent="0.35">
      <c r="A13697" t="s">
        <v>150</v>
      </c>
      <c r="B13697" t="s">
        <v>66</v>
      </c>
      <c r="C13697" t="s">
        <v>2710</v>
      </c>
      <c r="D13697" t="s">
        <v>29</v>
      </c>
      <c r="E13697" t="s">
        <v>54</v>
      </c>
      <c r="F13697" t="s">
        <v>27</v>
      </c>
      <c r="G13697" t="s">
        <v>43</v>
      </c>
      <c r="H13697" t="s">
        <v>2315</v>
      </c>
      <c r="I13697" t="s">
        <v>11215</v>
      </c>
      <c r="J13697">
        <v>705751</v>
      </c>
      <c r="K13697" t="s">
        <v>4015</v>
      </c>
      <c r="L13697" s="1">
        <v>44086</v>
      </c>
      <c r="M13697">
        <v>2020</v>
      </c>
      <c r="N13697" t="s">
        <v>72</v>
      </c>
      <c r="O13697" t="s">
        <v>34</v>
      </c>
      <c r="P13697" s="2">
        <v>0.83333333333333337</v>
      </c>
      <c r="Q13697" t="s">
        <v>1953</v>
      </c>
      <c r="R13697">
        <v>0.01</v>
      </c>
      <c r="S13697">
        <v>20.440000000000001</v>
      </c>
      <c r="T13697">
        <v>22</v>
      </c>
      <c r="U13697">
        <v>2.19</v>
      </c>
      <c r="V13697">
        <v>48.18</v>
      </c>
      <c r="W13697">
        <v>27.74</v>
      </c>
      <c r="X13697" t="s">
        <v>17240</v>
      </c>
      <c r="Y13697" t="s">
        <v>17241</v>
      </c>
      <c r="Z13697">
        <v>9</v>
      </c>
      <c r="AA13697" t="s">
        <v>17250</v>
      </c>
    </row>
    <row r="13698" spans="1:27" x14ac:dyDescent="0.35">
      <c r="A13698" t="s">
        <v>74</v>
      </c>
      <c r="B13698" t="s">
        <v>44</v>
      </c>
      <c r="C13698" t="s">
        <v>2710</v>
      </c>
      <c r="D13698" t="s">
        <v>29</v>
      </c>
      <c r="E13698" t="s">
        <v>54</v>
      </c>
      <c r="F13698" t="s">
        <v>27</v>
      </c>
      <c r="G13698" t="s">
        <v>53</v>
      </c>
      <c r="H13698" t="s">
        <v>2315</v>
      </c>
      <c r="I13698" t="s">
        <v>11215</v>
      </c>
      <c r="J13698">
        <v>880427</v>
      </c>
      <c r="K13698" t="s">
        <v>728</v>
      </c>
      <c r="L13698" s="1">
        <v>44228</v>
      </c>
      <c r="M13698">
        <v>2021</v>
      </c>
      <c r="N13698" t="s">
        <v>59</v>
      </c>
      <c r="O13698" t="s">
        <v>60</v>
      </c>
      <c r="P13698" s="2">
        <v>0.375</v>
      </c>
      <c r="Q13698" t="s">
        <v>13801</v>
      </c>
      <c r="R13698">
        <v>0.08</v>
      </c>
      <c r="S13698">
        <v>27.22</v>
      </c>
      <c r="T13698">
        <v>49</v>
      </c>
      <c r="U13698">
        <v>41.7</v>
      </c>
      <c r="V13698">
        <v>2043.3000000000002</v>
      </c>
      <c r="W13698">
        <v>2014.45</v>
      </c>
      <c r="X13698" t="s">
        <v>17253</v>
      </c>
      <c r="Y13698" t="s">
        <v>17246</v>
      </c>
      <c r="Z13698">
        <v>2</v>
      </c>
      <c r="AA13698" t="s">
        <v>17247</v>
      </c>
    </row>
    <row r="13699" spans="1:27" x14ac:dyDescent="0.35">
      <c r="A13699" t="s">
        <v>65</v>
      </c>
      <c r="B13699" t="s">
        <v>120</v>
      </c>
      <c r="C13699" t="s">
        <v>2710</v>
      </c>
      <c r="D13699" t="s">
        <v>29</v>
      </c>
      <c r="E13699" t="s">
        <v>28</v>
      </c>
      <c r="F13699" t="s">
        <v>27</v>
      </c>
      <c r="G13699" t="s">
        <v>53</v>
      </c>
      <c r="H13699" t="s">
        <v>2315</v>
      </c>
      <c r="I13699" t="s">
        <v>11215</v>
      </c>
      <c r="J13699">
        <v>914299</v>
      </c>
      <c r="K13699" t="s">
        <v>894</v>
      </c>
      <c r="L13699" s="1">
        <v>44441</v>
      </c>
      <c r="M13699">
        <v>2021</v>
      </c>
      <c r="N13699" t="s">
        <v>72</v>
      </c>
      <c r="O13699" t="s">
        <v>34</v>
      </c>
      <c r="P13699" s="2">
        <v>0.25</v>
      </c>
      <c r="Q13699" t="s">
        <v>13802</v>
      </c>
      <c r="R13699">
        <v>0.44</v>
      </c>
      <c r="S13699">
        <v>17.77</v>
      </c>
      <c r="T13699">
        <v>43</v>
      </c>
      <c r="U13699">
        <v>55.36</v>
      </c>
      <c r="V13699">
        <v>2380.48</v>
      </c>
      <c r="W13699">
        <v>2352.2399999999998</v>
      </c>
      <c r="X13699" t="s">
        <v>17253</v>
      </c>
      <c r="Y13699" t="s">
        <v>17241</v>
      </c>
      <c r="Z13699">
        <v>9</v>
      </c>
      <c r="AA13699" t="s">
        <v>17250</v>
      </c>
    </row>
    <row r="13700" spans="1:27" x14ac:dyDescent="0.35">
      <c r="A13700" t="s">
        <v>70</v>
      </c>
      <c r="B13700" t="s">
        <v>55</v>
      </c>
      <c r="C13700" t="s">
        <v>2710</v>
      </c>
      <c r="D13700" t="s">
        <v>29</v>
      </c>
      <c r="E13700" t="s">
        <v>54</v>
      </c>
      <c r="F13700" t="s">
        <v>27</v>
      </c>
      <c r="G13700" t="s">
        <v>36</v>
      </c>
      <c r="H13700" t="s">
        <v>2315</v>
      </c>
      <c r="I13700" t="s">
        <v>11215</v>
      </c>
      <c r="J13700">
        <v>513841</v>
      </c>
      <c r="K13700" t="s">
        <v>2044</v>
      </c>
      <c r="L13700" s="1">
        <v>44411</v>
      </c>
      <c r="M13700">
        <v>2021</v>
      </c>
      <c r="N13700" t="s">
        <v>33</v>
      </c>
      <c r="O13700" t="s">
        <v>34</v>
      </c>
      <c r="P13700" s="2">
        <v>0.29166666666666669</v>
      </c>
      <c r="Q13700" t="s">
        <v>13803</v>
      </c>
      <c r="R13700">
        <v>0.32</v>
      </c>
      <c r="S13700">
        <v>15.56</v>
      </c>
      <c r="T13700">
        <v>1</v>
      </c>
      <c r="U13700">
        <v>84.95</v>
      </c>
      <c r="V13700">
        <v>84.95</v>
      </c>
      <c r="W13700">
        <v>69.12</v>
      </c>
      <c r="X13700" t="s">
        <v>17253</v>
      </c>
      <c r="Y13700" t="s">
        <v>17241</v>
      </c>
      <c r="Z13700">
        <v>8</v>
      </c>
      <c r="AA13700" t="s">
        <v>17242</v>
      </c>
    </row>
    <row r="13701" spans="1:27" x14ac:dyDescent="0.35">
      <c r="A13701" t="s">
        <v>65</v>
      </c>
      <c r="B13701" t="s">
        <v>31</v>
      </c>
      <c r="C13701" t="s">
        <v>2710</v>
      </c>
      <c r="D13701" t="s">
        <v>29</v>
      </c>
      <c r="E13701" t="s">
        <v>28</v>
      </c>
      <c r="F13701" t="s">
        <v>27</v>
      </c>
      <c r="G13701" t="s">
        <v>53</v>
      </c>
      <c r="H13701" t="s">
        <v>2315</v>
      </c>
      <c r="I13701" t="s">
        <v>11215</v>
      </c>
      <c r="J13701">
        <v>140136</v>
      </c>
      <c r="K13701" t="s">
        <v>3893</v>
      </c>
      <c r="L13701" s="1">
        <v>44203</v>
      </c>
      <c r="M13701">
        <v>2021</v>
      </c>
      <c r="N13701" t="s">
        <v>100</v>
      </c>
      <c r="O13701" t="s">
        <v>60</v>
      </c>
      <c r="P13701" s="2">
        <v>0.16666666666666666</v>
      </c>
      <c r="Q13701" t="s">
        <v>13804</v>
      </c>
      <c r="R13701">
        <v>0.32</v>
      </c>
      <c r="S13701">
        <v>22.54</v>
      </c>
      <c r="T13701">
        <v>7</v>
      </c>
      <c r="U13701">
        <v>29.27</v>
      </c>
      <c r="V13701">
        <v>204.89</v>
      </c>
      <c r="W13701">
        <v>181.69</v>
      </c>
      <c r="X13701" t="s">
        <v>17253</v>
      </c>
      <c r="Y13701" t="s">
        <v>17246</v>
      </c>
      <c r="Z13701">
        <v>1</v>
      </c>
      <c r="AA13701" t="s">
        <v>17254</v>
      </c>
    </row>
    <row r="13702" spans="1:27" x14ac:dyDescent="0.35">
      <c r="A13702" t="s">
        <v>23</v>
      </c>
      <c r="B13702" t="s">
        <v>31</v>
      </c>
      <c r="C13702" t="s">
        <v>2710</v>
      </c>
      <c r="D13702" t="s">
        <v>29</v>
      </c>
      <c r="E13702" t="s">
        <v>54</v>
      </c>
      <c r="F13702" t="s">
        <v>27</v>
      </c>
      <c r="G13702" t="s">
        <v>36</v>
      </c>
      <c r="H13702" t="s">
        <v>2315</v>
      </c>
      <c r="I13702" t="s">
        <v>11215</v>
      </c>
      <c r="J13702">
        <v>448413</v>
      </c>
      <c r="K13702" t="s">
        <v>5517</v>
      </c>
      <c r="L13702" s="1">
        <v>44235</v>
      </c>
      <c r="M13702">
        <v>2021</v>
      </c>
      <c r="N13702" t="s">
        <v>59</v>
      </c>
      <c r="O13702" t="s">
        <v>60</v>
      </c>
      <c r="P13702" s="2">
        <v>0.875</v>
      </c>
      <c r="Q13702" t="s">
        <v>13805</v>
      </c>
      <c r="R13702">
        <v>0.34</v>
      </c>
      <c r="S13702">
        <v>9.82</v>
      </c>
      <c r="T13702">
        <v>49</v>
      </c>
      <c r="U13702">
        <v>21.34</v>
      </c>
      <c r="V13702">
        <v>1045.6600000000001</v>
      </c>
      <c r="W13702">
        <v>1032.28</v>
      </c>
      <c r="X13702" t="s">
        <v>17253</v>
      </c>
      <c r="Y13702" t="s">
        <v>17246</v>
      </c>
      <c r="Z13702">
        <v>2</v>
      </c>
      <c r="AA13702" t="s">
        <v>17247</v>
      </c>
    </row>
    <row r="13703" spans="1:27" x14ac:dyDescent="0.35">
      <c r="A13703" t="s">
        <v>150</v>
      </c>
      <c r="B13703" t="s">
        <v>66</v>
      </c>
      <c r="C13703" t="s">
        <v>2710</v>
      </c>
      <c r="D13703" t="s">
        <v>29</v>
      </c>
      <c r="E13703" t="s">
        <v>54</v>
      </c>
      <c r="F13703" t="s">
        <v>27</v>
      </c>
      <c r="G13703" t="s">
        <v>26</v>
      </c>
      <c r="H13703" t="s">
        <v>2315</v>
      </c>
      <c r="I13703" t="s">
        <v>11215</v>
      </c>
      <c r="J13703">
        <v>444543</v>
      </c>
      <c r="K13703" t="s">
        <v>1083</v>
      </c>
      <c r="L13703" s="1">
        <v>44206</v>
      </c>
      <c r="M13703">
        <v>2021</v>
      </c>
      <c r="N13703" t="s">
        <v>100</v>
      </c>
      <c r="O13703" t="s">
        <v>60</v>
      </c>
      <c r="P13703" s="2">
        <v>0.29166666666666669</v>
      </c>
      <c r="Q13703" t="s">
        <v>13806</v>
      </c>
      <c r="R13703">
        <v>0.11</v>
      </c>
      <c r="S13703">
        <v>10.76</v>
      </c>
      <c r="T13703">
        <v>26</v>
      </c>
      <c r="U13703">
        <v>47.56</v>
      </c>
      <c r="V13703">
        <v>1236.56</v>
      </c>
      <c r="W13703">
        <v>1224.44</v>
      </c>
      <c r="X13703" t="s">
        <v>17253</v>
      </c>
      <c r="Y13703" t="s">
        <v>17246</v>
      </c>
      <c r="Z13703">
        <v>1</v>
      </c>
      <c r="AA13703" t="s">
        <v>17254</v>
      </c>
    </row>
    <row r="13704" spans="1:27" x14ac:dyDescent="0.35">
      <c r="A13704" t="s">
        <v>23</v>
      </c>
      <c r="B13704" t="s">
        <v>44</v>
      </c>
      <c r="C13704" t="s">
        <v>2710</v>
      </c>
      <c r="D13704" t="s">
        <v>29</v>
      </c>
      <c r="E13704" t="s">
        <v>54</v>
      </c>
      <c r="F13704" t="s">
        <v>27</v>
      </c>
      <c r="G13704" t="s">
        <v>43</v>
      </c>
      <c r="H13704" t="s">
        <v>2315</v>
      </c>
      <c r="I13704" t="s">
        <v>11215</v>
      </c>
      <c r="J13704">
        <v>651566</v>
      </c>
      <c r="K13704" t="s">
        <v>200</v>
      </c>
      <c r="L13704" s="1">
        <v>44510</v>
      </c>
      <c r="M13704">
        <v>2021</v>
      </c>
      <c r="N13704" t="s">
        <v>46</v>
      </c>
      <c r="O13704" t="s">
        <v>40</v>
      </c>
      <c r="P13704" s="2">
        <v>0</v>
      </c>
      <c r="Q13704" t="s">
        <v>13807</v>
      </c>
      <c r="R13704">
        <v>0.37</v>
      </c>
      <c r="S13704">
        <v>6.02</v>
      </c>
      <c r="T13704">
        <v>3</v>
      </c>
      <c r="U13704">
        <v>89.36</v>
      </c>
      <c r="V13704">
        <v>268.08</v>
      </c>
      <c r="W13704">
        <v>261.07</v>
      </c>
      <c r="X13704" t="s">
        <v>17253</v>
      </c>
      <c r="Y13704" t="s">
        <v>17243</v>
      </c>
      <c r="Z13704">
        <v>11</v>
      </c>
      <c r="AA13704" t="s">
        <v>17245</v>
      </c>
    </row>
    <row r="13705" spans="1:27" x14ac:dyDescent="0.35">
      <c r="A13705" t="s">
        <v>109</v>
      </c>
      <c r="B13705" t="s">
        <v>110</v>
      </c>
      <c r="C13705" t="s">
        <v>2710</v>
      </c>
      <c r="D13705" t="s">
        <v>29</v>
      </c>
      <c r="E13705" t="s">
        <v>28</v>
      </c>
      <c r="F13705" t="s">
        <v>27</v>
      </c>
      <c r="G13705" t="s">
        <v>36</v>
      </c>
      <c r="H13705" t="s">
        <v>2315</v>
      </c>
      <c r="I13705" t="s">
        <v>11215</v>
      </c>
      <c r="J13705">
        <v>200153</v>
      </c>
      <c r="K13705" t="s">
        <v>1060</v>
      </c>
      <c r="L13705" s="1">
        <v>44358</v>
      </c>
      <c r="M13705">
        <v>2021</v>
      </c>
      <c r="N13705" t="s">
        <v>76</v>
      </c>
      <c r="O13705" t="s">
        <v>77</v>
      </c>
      <c r="P13705" s="2">
        <v>0.5</v>
      </c>
      <c r="Q13705" t="s">
        <v>13808</v>
      </c>
      <c r="R13705">
        <v>0.27</v>
      </c>
      <c r="S13705">
        <v>18.600000000000001</v>
      </c>
      <c r="T13705">
        <v>40</v>
      </c>
      <c r="U13705">
        <v>86.51</v>
      </c>
      <c r="V13705">
        <v>3460.4</v>
      </c>
      <c r="W13705">
        <v>3432.46</v>
      </c>
      <c r="X13705" t="s">
        <v>17253</v>
      </c>
      <c r="Y13705" t="s">
        <v>17251</v>
      </c>
      <c r="Z13705">
        <v>6</v>
      </c>
      <c r="AA13705" t="s">
        <v>17252</v>
      </c>
    </row>
    <row r="13706" spans="1:27" x14ac:dyDescent="0.35">
      <c r="A13706" t="s">
        <v>83</v>
      </c>
      <c r="B13706" t="s">
        <v>66</v>
      </c>
      <c r="C13706" t="s">
        <v>2710</v>
      </c>
      <c r="D13706" t="s">
        <v>29</v>
      </c>
      <c r="E13706" t="s">
        <v>28</v>
      </c>
      <c r="F13706" t="s">
        <v>27</v>
      </c>
      <c r="G13706" t="s">
        <v>36</v>
      </c>
      <c r="H13706" t="s">
        <v>2315</v>
      </c>
      <c r="I13706" t="s">
        <v>11215</v>
      </c>
      <c r="J13706">
        <v>960966</v>
      </c>
      <c r="K13706" t="s">
        <v>1317</v>
      </c>
      <c r="L13706" s="1">
        <v>44511</v>
      </c>
      <c r="M13706">
        <v>2021</v>
      </c>
      <c r="N13706" t="s">
        <v>46</v>
      </c>
      <c r="O13706" t="s">
        <v>40</v>
      </c>
      <c r="P13706" s="2">
        <v>0.16666666666666666</v>
      </c>
      <c r="Q13706" t="s">
        <v>13809</v>
      </c>
      <c r="R13706">
        <v>7.0000000000000007E-2</v>
      </c>
      <c r="S13706">
        <v>22.72</v>
      </c>
      <c r="T13706">
        <v>13</v>
      </c>
      <c r="U13706">
        <v>10.18</v>
      </c>
      <c r="V13706">
        <v>132.34</v>
      </c>
      <c r="W13706">
        <v>109.53</v>
      </c>
      <c r="X13706" t="s">
        <v>17253</v>
      </c>
      <c r="Y13706" t="s">
        <v>17243</v>
      </c>
      <c r="Z13706">
        <v>11</v>
      </c>
      <c r="AA13706" t="s">
        <v>17245</v>
      </c>
    </row>
    <row r="13707" spans="1:27" x14ac:dyDescent="0.35">
      <c r="A13707" t="s">
        <v>65</v>
      </c>
      <c r="B13707" t="s">
        <v>37</v>
      </c>
      <c r="C13707" t="s">
        <v>2710</v>
      </c>
      <c r="D13707" t="s">
        <v>29</v>
      </c>
      <c r="E13707" t="s">
        <v>54</v>
      </c>
      <c r="F13707" t="s">
        <v>27</v>
      </c>
      <c r="G13707" t="s">
        <v>26</v>
      </c>
      <c r="H13707" t="s">
        <v>2315</v>
      </c>
      <c r="I13707" t="s">
        <v>11215</v>
      </c>
      <c r="J13707">
        <v>960352</v>
      </c>
      <c r="K13707" t="s">
        <v>759</v>
      </c>
      <c r="L13707" s="1">
        <v>44805</v>
      </c>
      <c r="M13707">
        <v>2022</v>
      </c>
      <c r="N13707" t="s">
        <v>72</v>
      </c>
      <c r="O13707" t="s">
        <v>34</v>
      </c>
      <c r="P13707" s="2">
        <v>0.70833333333333337</v>
      </c>
      <c r="Q13707" t="s">
        <v>13810</v>
      </c>
      <c r="R13707">
        <v>0</v>
      </c>
      <c r="S13707">
        <v>25.1</v>
      </c>
      <c r="T13707">
        <v>25</v>
      </c>
      <c r="U13707">
        <v>58.95</v>
      </c>
      <c r="V13707">
        <v>1473.75</v>
      </c>
      <c r="W13707">
        <v>1448.65</v>
      </c>
      <c r="X13707" t="s">
        <v>17256</v>
      </c>
      <c r="Y13707" t="s">
        <v>17241</v>
      </c>
      <c r="Z13707">
        <v>9</v>
      </c>
      <c r="AA13707" t="s">
        <v>17250</v>
      </c>
    </row>
    <row r="13708" spans="1:27" x14ac:dyDescent="0.35">
      <c r="A13708" t="s">
        <v>70</v>
      </c>
      <c r="B13708" t="s">
        <v>49</v>
      </c>
      <c r="C13708" t="s">
        <v>2710</v>
      </c>
      <c r="D13708" t="s">
        <v>29</v>
      </c>
      <c r="E13708" t="s">
        <v>28</v>
      </c>
      <c r="F13708" t="s">
        <v>27</v>
      </c>
      <c r="G13708" t="s">
        <v>53</v>
      </c>
      <c r="H13708" t="s">
        <v>2315</v>
      </c>
      <c r="I13708" t="s">
        <v>11215</v>
      </c>
      <c r="J13708">
        <v>905955</v>
      </c>
      <c r="K13708" t="s">
        <v>250</v>
      </c>
      <c r="L13708" s="1">
        <v>44684</v>
      </c>
      <c r="M13708">
        <v>2022</v>
      </c>
      <c r="N13708" t="s">
        <v>87</v>
      </c>
      <c r="O13708" t="s">
        <v>77</v>
      </c>
      <c r="P13708" s="2">
        <v>0.20833333333333334</v>
      </c>
      <c r="Q13708" t="s">
        <v>13811</v>
      </c>
      <c r="R13708">
        <v>0.23</v>
      </c>
      <c r="S13708">
        <v>19.309999999999999</v>
      </c>
      <c r="T13708">
        <v>33</v>
      </c>
      <c r="U13708">
        <v>15</v>
      </c>
      <c r="V13708">
        <v>495</v>
      </c>
      <c r="W13708">
        <v>474.55</v>
      </c>
      <c r="X13708" t="s">
        <v>17256</v>
      </c>
      <c r="Y13708" t="s">
        <v>17251</v>
      </c>
      <c r="Z13708">
        <v>5</v>
      </c>
      <c r="AA13708" t="s">
        <v>87</v>
      </c>
    </row>
    <row r="13709" spans="1:27" x14ac:dyDescent="0.35">
      <c r="A13709" t="s">
        <v>150</v>
      </c>
      <c r="B13709" t="s">
        <v>146</v>
      </c>
      <c r="C13709" t="s">
        <v>2710</v>
      </c>
      <c r="D13709" t="s">
        <v>29</v>
      </c>
      <c r="E13709" t="s">
        <v>28</v>
      </c>
      <c r="F13709" t="s">
        <v>27</v>
      </c>
      <c r="G13709" t="s">
        <v>26</v>
      </c>
      <c r="H13709" t="s">
        <v>2315</v>
      </c>
      <c r="I13709" t="s">
        <v>11215</v>
      </c>
      <c r="J13709">
        <v>466731</v>
      </c>
      <c r="K13709" t="s">
        <v>3117</v>
      </c>
      <c r="L13709" s="1">
        <v>44715</v>
      </c>
      <c r="M13709">
        <v>2022</v>
      </c>
      <c r="N13709" t="s">
        <v>76</v>
      </c>
      <c r="O13709" t="s">
        <v>77</v>
      </c>
      <c r="P13709" s="2">
        <v>0.20833333333333334</v>
      </c>
      <c r="Q13709" t="s">
        <v>13812</v>
      </c>
      <c r="R13709">
        <v>0.1</v>
      </c>
      <c r="S13709">
        <v>11.02</v>
      </c>
      <c r="T13709">
        <v>22</v>
      </c>
      <c r="U13709">
        <v>84.08</v>
      </c>
      <c r="V13709">
        <v>1849.76</v>
      </c>
      <c r="W13709">
        <v>1836.89</v>
      </c>
      <c r="X13709" t="s">
        <v>17256</v>
      </c>
      <c r="Y13709" t="s">
        <v>17251</v>
      </c>
      <c r="Z13709">
        <v>6</v>
      </c>
      <c r="AA13709" t="s">
        <v>17252</v>
      </c>
    </row>
    <row r="13710" spans="1:27" x14ac:dyDescent="0.35">
      <c r="A13710" t="s">
        <v>70</v>
      </c>
      <c r="B13710" t="s">
        <v>115</v>
      </c>
      <c r="C13710" t="s">
        <v>2710</v>
      </c>
      <c r="D13710" t="s">
        <v>29</v>
      </c>
      <c r="E13710" t="s">
        <v>28</v>
      </c>
      <c r="F13710" t="s">
        <v>27</v>
      </c>
      <c r="G13710" t="s">
        <v>36</v>
      </c>
      <c r="H13710" t="s">
        <v>2315</v>
      </c>
      <c r="I13710" t="s">
        <v>11215</v>
      </c>
      <c r="J13710">
        <v>280060</v>
      </c>
      <c r="K13710" t="s">
        <v>265</v>
      </c>
      <c r="L13710" s="1">
        <v>44748</v>
      </c>
      <c r="M13710">
        <v>2022</v>
      </c>
      <c r="N13710" t="s">
        <v>68</v>
      </c>
      <c r="O13710" t="s">
        <v>34</v>
      </c>
      <c r="P13710" s="2">
        <v>0.54166666666666663</v>
      </c>
      <c r="Q13710" t="s">
        <v>3476</v>
      </c>
      <c r="R13710">
        <v>0.17</v>
      </c>
      <c r="S13710">
        <v>9.49</v>
      </c>
      <c r="T13710">
        <v>21</v>
      </c>
      <c r="U13710">
        <v>11.2</v>
      </c>
      <c r="V13710">
        <v>235.2</v>
      </c>
      <c r="W13710">
        <v>225.31</v>
      </c>
      <c r="X13710" t="s">
        <v>17256</v>
      </c>
      <c r="Y13710" t="s">
        <v>17241</v>
      </c>
      <c r="Z13710">
        <v>7</v>
      </c>
      <c r="AA13710" t="s">
        <v>17249</v>
      </c>
    </row>
    <row r="13711" spans="1:27" x14ac:dyDescent="0.35">
      <c r="A13711" t="s">
        <v>79</v>
      </c>
      <c r="B13711" t="s">
        <v>31</v>
      </c>
      <c r="C13711" t="s">
        <v>2710</v>
      </c>
      <c r="D13711" t="s">
        <v>29</v>
      </c>
      <c r="E13711" t="s">
        <v>28</v>
      </c>
      <c r="F13711" t="s">
        <v>27</v>
      </c>
      <c r="G13711" t="s">
        <v>53</v>
      </c>
      <c r="H13711" t="s">
        <v>2315</v>
      </c>
      <c r="I13711" t="s">
        <v>11215</v>
      </c>
      <c r="J13711">
        <v>134571</v>
      </c>
      <c r="K13711" t="s">
        <v>1362</v>
      </c>
      <c r="L13711" s="1">
        <v>44749</v>
      </c>
      <c r="M13711">
        <v>2022</v>
      </c>
      <c r="N13711" t="s">
        <v>68</v>
      </c>
      <c r="O13711" t="s">
        <v>34</v>
      </c>
      <c r="P13711" s="2">
        <v>0.83333333333333337</v>
      </c>
      <c r="Q13711" t="s">
        <v>13813</v>
      </c>
      <c r="R13711">
        <v>0.19</v>
      </c>
      <c r="S13711">
        <v>28.01</v>
      </c>
      <c r="T13711">
        <v>16</v>
      </c>
      <c r="U13711">
        <v>38.979999999999997</v>
      </c>
      <c r="V13711">
        <v>623.67999999999995</v>
      </c>
      <c r="W13711">
        <v>594.49</v>
      </c>
      <c r="X13711" t="s">
        <v>17256</v>
      </c>
      <c r="Y13711" t="s">
        <v>17241</v>
      </c>
      <c r="Z13711">
        <v>7</v>
      </c>
      <c r="AA13711" t="s">
        <v>17249</v>
      </c>
    </row>
    <row r="13712" spans="1:27" x14ac:dyDescent="0.35">
      <c r="A13712" t="s">
        <v>23</v>
      </c>
      <c r="B13712" t="s">
        <v>80</v>
      </c>
      <c r="C13712" t="s">
        <v>2710</v>
      </c>
      <c r="D13712" t="s">
        <v>29</v>
      </c>
      <c r="E13712" t="s">
        <v>54</v>
      </c>
      <c r="F13712" t="s">
        <v>27</v>
      </c>
      <c r="G13712" t="s">
        <v>36</v>
      </c>
      <c r="H13712" t="s">
        <v>2315</v>
      </c>
      <c r="I13712" t="s">
        <v>11215</v>
      </c>
      <c r="J13712">
        <v>171519</v>
      </c>
      <c r="K13712" t="s">
        <v>2689</v>
      </c>
      <c r="L13712" s="1">
        <v>44720</v>
      </c>
      <c r="M13712">
        <v>2022</v>
      </c>
      <c r="N13712" t="s">
        <v>76</v>
      </c>
      <c r="O13712" t="s">
        <v>77</v>
      </c>
      <c r="P13712" s="2">
        <v>0.54166666666666663</v>
      </c>
      <c r="Q13712" t="s">
        <v>13814</v>
      </c>
      <c r="R13712">
        <v>0.23</v>
      </c>
      <c r="S13712">
        <v>14</v>
      </c>
      <c r="T13712">
        <v>45</v>
      </c>
      <c r="U13712">
        <v>31.14</v>
      </c>
      <c r="V13712">
        <v>1401.3</v>
      </c>
      <c r="W13712">
        <v>1384.08</v>
      </c>
      <c r="X13712" t="s">
        <v>17256</v>
      </c>
      <c r="Y13712" t="s">
        <v>17251</v>
      </c>
      <c r="Z13712">
        <v>6</v>
      </c>
      <c r="AA13712" t="s">
        <v>17252</v>
      </c>
    </row>
    <row r="13713" spans="1:27" x14ac:dyDescent="0.35">
      <c r="A13713" t="s">
        <v>79</v>
      </c>
      <c r="B13713" t="s">
        <v>146</v>
      </c>
      <c r="C13713" t="s">
        <v>2710</v>
      </c>
      <c r="D13713" t="s">
        <v>29</v>
      </c>
      <c r="E13713" t="s">
        <v>28</v>
      </c>
      <c r="F13713" t="s">
        <v>27</v>
      </c>
      <c r="G13713" t="s">
        <v>36</v>
      </c>
      <c r="H13713" t="s">
        <v>2315</v>
      </c>
      <c r="I13713" t="s">
        <v>11215</v>
      </c>
      <c r="J13713">
        <v>325877</v>
      </c>
      <c r="K13713" t="s">
        <v>1725</v>
      </c>
      <c r="L13713" s="1">
        <v>44842</v>
      </c>
      <c r="M13713">
        <v>2022</v>
      </c>
      <c r="N13713" t="s">
        <v>103</v>
      </c>
      <c r="O13713" t="s">
        <v>40</v>
      </c>
      <c r="P13713" s="2">
        <v>0.16666666666666666</v>
      </c>
      <c r="Q13713" t="s">
        <v>13815</v>
      </c>
      <c r="R13713">
        <v>0.37</v>
      </c>
      <c r="S13713">
        <v>24.31</v>
      </c>
      <c r="T13713">
        <v>34</v>
      </c>
      <c r="U13713">
        <v>25.53</v>
      </c>
      <c r="V13713">
        <v>868.02</v>
      </c>
      <c r="W13713">
        <v>840.5</v>
      </c>
      <c r="X13713" t="s">
        <v>17256</v>
      </c>
      <c r="Y13713" t="s">
        <v>17243</v>
      </c>
      <c r="Z13713">
        <v>10</v>
      </c>
      <c r="AA13713" t="s">
        <v>17255</v>
      </c>
    </row>
    <row r="13714" spans="1:27" x14ac:dyDescent="0.35">
      <c r="A13714" t="s">
        <v>42</v>
      </c>
      <c r="B13714" t="s">
        <v>115</v>
      </c>
      <c r="C13714" t="s">
        <v>2710</v>
      </c>
      <c r="D13714" t="s">
        <v>29</v>
      </c>
      <c r="E13714" t="s">
        <v>28</v>
      </c>
      <c r="F13714" t="s">
        <v>27</v>
      </c>
      <c r="G13714" t="s">
        <v>36</v>
      </c>
      <c r="H13714" t="s">
        <v>2315</v>
      </c>
      <c r="I13714" t="s">
        <v>11215</v>
      </c>
      <c r="J13714">
        <v>768439</v>
      </c>
      <c r="K13714" t="s">
        <v>3311</v>
      </c>
      <c r="L13714" s="1">
        <v>44601</v>
      </c>
      <c r="M13714">
        <v>2022</v>
      </c>
      <c r="N13714" t="s">
        <v>59</v>
      </c>
      <c r="O13714" t="s">
        <v>60</v>
      </c>
      <c r="P13714" s="2">
        <v>0.125</v>
      </c>
      <c r="Q13714" t="s">
        <v>4151</v>
      </c>
      <c r="R13714">
        <v>0.32</v>
      </c>
      <c r="S13714">
        <v>25.04</v>
      </c>
      <c r="T13714">
        <v>20</v>
      </c>
      <c r="U13714">
        <v>51.81</v>
      </c>
      <c r="V13714">
        <v>1036.2</v>
      </c>
      <c r="W13714">
        <v>1007.84</v>
      </c>
      <c r="X13714" t="s">
        <v>17256</v>
      </c>
      <c r="Y13714" t="s">
        <v>17246</v>
      </c>
      <c r="Z13714">
        <v>2</v>
      </c>
      <c r="AA13714" t="s">
        <v>17247</v>
      </c>
    </row>
    <row r="13715" spans="1:27" x14ac:dyDescent="0.35">
      <c r="A13715" t="s">
        <v>42</v>
      </c>
      <c r="B13715" t="s">
        <v>55</v>
      </c>
      <c r="C13715" t="s">
        <v>2710</v>
      </c>
      <c r="D13715" t="s">
        <v>29</v>
      </c>
      <c r="E13715" t="s">
        <v>54</v>
      </c>
      <c r="F13715" t="s">
        <v>27</v>
      </c>
      <c r="G13715" t="s">
        <v>36</v>
      </c>
      <c r="H13715" t="s">
        <v>2315</v>
      </c>
      <c r="I13715" t="s">
        <v>11215</v>
      </c>
      <c r="J13715">
        <v>102438</v>
      </c>
      <c r="K13715" t="s">
        <v>501</v>
      </c>
      <c r="L13715" s="1">
        <v>44602</v>
      </c>
      <c r="M13715">
        <v>2022</v>
      </c>
      <c r="N13715" t="s">
        <v>59</v>
      </c>
      <c r="O13715" t="s">
        <v>60</v>
      </c>
      <c r="P13715" s="2">
        <v>0.79166666666666663</v>
      </c>
      <c r="Q13715" t="s">
        <v>13816</v>
      </c>
      <c r="R13715">
        <v>0.47</v>
      </c>
      <c r="S13715">
        <v>29.86</v>
      </c>
      <c r="T13715">
        <v>1</v>
      </c>
      <c r="U13715">
        <v>12.44</v>
      </c>
      <c r="V13715">
        <v>12.44</v>
      </c>
      <c r="W13715">
        <v>-17.48</v>
      </c>
      <c r="X13715" t="s">
        <v>17256</v>
      </c>
      <c r="Y13715" t="s">
        <v>17246</v>
      </c>
      <c r="Z13715">
        <v>2</v>
      </c>
      <c r="AA13715" t="s">
        <v>17247</v>
      </c>
    </row>
    <row r="13716" spans="1:27" x14ac:dyDescent="0.35">
      <c r="A13716" t="s">
        <v>42</v>
      </c>
      <c r="B13716" t="s">
        <v>80</v>
      </c>
      <c r="C13716" t="s">
        <v>2710</v>
      </c>
      <c r="D13716" t="s">
        <v>29</v>
      </c>
      <c r="E13716" t="s">
        <v>54</v>
      </c>
      <c r="F13716" t="s">
        <v>27</v>
      </c>
      <c r="G13716" t="s">
        <v>53</v>
      </c>
      <c r="H13716" t="s">
        <v>2315</v>
      </c>
      <c r="I13716" t="s">
        <v>11215</v>
      </c>
      <c r="J13716">
        <v>248055</v>
      </c>
      <c r="K13716" t="s">
        <v>799</v>
      </c>
      <c r="L13716" s="1">
        <v>44630</v>
      </c>
      <c r="M13716">
        <v>2022</v>
      </c>
      <c r="N13716" t="s">
        <v>63</v>
      </c>
      <c r="O13716" t="s">
        <v>60</v>
      </c>
      <c r="P13716" s="2">
        <v>0</v>
      </c>
      <c r="Q13716" t="s">
        <v>13817</v>
      </c>
      <c r="R13716">
        <v>7.0000000000000007E-2</v>
      </c>
      <c r="S13716">
        <v>22.67</v>
      </c>
      <c r="T13716">
        <v>45</v>
      </c>
      <c r="U13716">
        <v>61.65</v>
      </c>
      <c r="V13716">
        <v>2774.25</v>
      </c>
      <c r="W13716">
        <v>2749.64</v>
      </c>
      <c r="X13716" t="s">
        <v>17256</v>
      </c>
      <c r="Y13716" t="s">
        <v>17246</v>
      </c>
      <c r="Z13716">
        <v>3</v>
      </c>
      <c r="AA13716" t="s">
        <v>17248</v>
      </c>
    </row>
    <row r="13717" spans="1:27" x14ac:dyDescent="0.35">
      <c r="A13717" t="s">
        <v>109</v>
      </c>
      <c r="B13717" t="s">
        <v>55</v>
      </c>
      <c r="C13717" t="s">
        <v>2710</v>
      </c>
      <c r="D13717" t="s">
        <v>29</v>
      </c>
      <c r="E13717" t="s">
        <v>54</v>
      </c>
      <c r="F13717" t="s">
        <v>27</v>
      </c>
      <c r="G13717" t="s">
        <v>43</v>
      </c>
      <c r="H13717" t="s">
        <v>2315</v>
      </c>
      <c r="I13717" t="s">
        <v>11215</v>
      </c>
      <c r="J13717">
        <v>904597</v>
      </c>
      <c r="K13717" t="s">
        <v>846</v>
      </c>
      <c r="L13717" s="1">
        <v>44692</v>
      </c>
      <c r="M13717">
        <v>2022</v>
      </c>
      <c r="N13717" t="s">
        <v>87</v>
      </c>
      <c r="O13717" t="s">
        <v>77</v>
      </c>
      <c r="P13717" s="2">
        <v>0.20833333333333334</v>
      </c>
      <c r="Q13717" t="s">
        <v>13818</v>
      </c>
      <c r="R13717">
        <v>0.24</v>
      </c>
      <c r="S13717">
        <v>24.28</v>
      </c>
      <c r="T13717">
        <v>22</v>
      </c>
      <c r="U13717">
        <v>43.74</v>
      </c>
      <c r="V13717">
        <v>962.28000000000009</v>
      </c>
      <c r="W13717">
        <v>935.69</v>
      </c>
      <c r="X13717" t="s">
        <v>17256</v>
      </c>
      <c r="Y13717" t="s">
        <v>17251</v>
      </c>
      <c r="Z13717">
        <v>5</v>
      </c>
      <c r="AA13717" t="s">
        <v>87</v>
      </c>
    </row>
    <row r="13718" spans="1:27" x14ac:dyDescent="0.35">
      <c r="A13718" t="s">
        <v>42</v>
      </c>
      <c r="B13718" t="s">
        <v>110</v>
      </c>
      <c r="C13718" t="s">
        <v>2710</v>
      </c>
      <c r="D13718" t="s">
        <v>29</v>
      </c>
      <c r="E13718" t="s">
        <v>54</v>
      </c>
      <c r="F13718" t="s">
        <v>27</v>
      </c>
      <c r="G13718" t="s">
        <v>43</v>
      </c>
      <c r="H13718" t="s">
        <v>2315</v>
      </c>
      <c r="I13718" t="s">
        <v>11215</v>
      </c>
      <c r="J13718">
        <v>832654</v>
      </c>
      <c r="K13718" t="s">
        <v>2069</v>
      </c>
      <c r="L13718" s="1">
        <v>45047</v>
      </c>
      <c r="M13718">
        <v>2023</v>
      </c>
      <c r="N13718" t="s">
        <v>87</v>
      </c>
      <c r="O13718" t="s">
        <v>77</v>
      </c>
      <c r="P13718" s="2">
        <v>4.1666666666666664E-2</v>
      </c>
      <c r="Q13718" t="s">
        <v>13819</v>
      </c>
      <c r="R13718">
        <v>0.46</v>
      </c>
      <c r="S13718">
        <v>16.510000000000002</v>
      </c>
      <c r="T13718">
        <v>29</v>
      </c>
      <c r="U13718">
        <v>44.46</v>
      </c>
      <c r="V13718">
        <v>1289.3399999999999</v>
      </c>
      <c r="W13718">
        <v>1266.9000000000001</v>
      </c>
      <c r="X13718" t="s">
        <v>17258</v>
      </c>
      <c r="Y13718" t="s">
        <v>17251</v>
      </c>
      <c r="Z13718">
        <v>5</v>
      </c>
      <c r="AA13718" t="s">
        <v>87</v>
      </c>
    </row>
    <row r="13719" spans="1:27" x14ac:dyDescent="0.35">
      <c r="A13719" t="s">
        <v>42</v>
      </c>
      <c r="B13719" t="s">
        <v>66</v>
      </c>
      <c r="C13719" t="s">
        <v>2710</v>
      </c>
      <c r="D13719" t="s">
        <v>29</v>
      </c>
      <c r="E13719" t="s">
        <v>54</v>
      </c>
      <c r="F13719" t="s">
        <v>27</v>
      </c>
      <c r="G13719" t="s">
        <v>36</v>
      </c>
      <c r="H13719" t="s">
        <v>2315</v>
      </c>
      <c r="I13719" t="s">
        <v>11215</v>
      </c>
      <c r="J13719">
        <v>884609</v>
      </c>
      <c r="K13719" t="s">
        <v>2689</v>
      </c>
      <c r="L13719" s="1">
        <v>45261</v>
      </c>
      <c r="M13719">
        <v>2023</v>
      </c>
      <c r="N13719" t="s">
        <v>39</v>
      </c>
      <c r="O13719" t="s">
        <v>40</v>
      </c>
      <c r="P13719" s="2">
        <v>0.54166666666666663</v>
      </c>
      <c r="Q13719" t="s">
        <v>13820</v>
      </c>
      <c r="R13719">
        <v>0.27</v>
      </c>
      <c r="S13719">
        <v>17.690000000000001</v>
      </c>
      <c r="T13719">
        <v>15</v>
      </c>
      <c r="U13719">
        <v>85.72</v>
      </c>
      <c r="V13719">
        <v>1285.8</v>
      </c>
      <c r="W13719">
        <v>1264.6400000000001</v>
      </c>
      <c r="X13719" t="s">
        <v>17258</v>
      </c>
      <c r="Y13719" t="s">
        <v>17243</v>
      </c>
      <c r="Z13719">
        <v>12</v>
      </c>
      <c r="AA13719" t="s">
        <v>17244</v>
      </c>
    </row>
    <row r="13720" spans="1:27" x14ac:dyDescent="0.35">
      <c r="A13720" t="s">
        <v>52</v>
      </c>
      <c r="B13720" t="s">
        <v>55</v>
      </c>
      <c r="C13720" t="s">
        <v>2710</v>
      </c>
      <c r="D13720" t="s">
        <v>29</v>
      </c>
      <c r="E13720" t="s">
        <v>54</v>
      </c>
      <c r="F13720" t="s">
        <v>27</v>
      </c>
      <c r="G13720" t="s">
        <v>53</v>
      </c>
      <c r="H13720" t="s">
        <v>2315</v>
      </c>
      <c r="I13720" t="s">
        <v>11215</v>
      </c>
      <c r="J13720">
        <v>141446</v>
      </c>
      <c r="K13720" t="s">
        <v>378</v>
      </c>
      <c r="L13720" s="1">
        <v>45109</v>
      </c>
      <c r="M13720">
        <v>2023</v>
      </c>
      <c r="N13720" t="s">
        <v>68</v>
      </c>
      <c r="O13720" t="s">
        <v>34</v>
      </c>
      <c r="P13720" s="2">
        <v>0.20833333333333334</v>
      </c>
      <c r="Q13720" t="s">
        <v>9516</v>
      </c>
      <c r="R13720">
        <v>0.37</v>
      </c>
      <c r="S13720">
        <v>12.72</v>
      </c>
      <c r="T13720">
        <v>19</v>
      </c>
      <c r="U13720">
        <v>22.96</v>
      </c>
      <c r="V13720">
        <v>436.24</v>
      </c>
      <c r="W13720">
        <v>421.91</v>
      </c>
      <c r="X13720" t="s">
        <v>17258</v>
      </c>
      <c r="Y13720" t="s">
        <v>17241</v>
      </c>
      <c r="Z13720">
        <v>7</v>
      </c>
      <c r="AA13720" t="s">
        <v>17249</v>
      </c>
    </row>
    <row r="13721" spans="1:27" x14ac:dyDescent="0.35">
      <c r="A13721" t="s">
        <v>74</v>
      </c>
      <c r="B13721" t="s">
        <v>55</v>
      </c>
      <c r="C13721" t="s">
        <v>2710</v>
      </c>
      <c r="D13721" t="s">
        <v>29</v>
      </c>
      <c r="E13721" t="s">
        <v>54</v>
      </c>
      <c r="F13721" t="s">
        <v>27</v>
      </c>
      <c r="G13721" t="s">
        <v>53</v>
      </c>
      <c r="H13721" t="s">
        <v>2315</v>
      </c>
      <c r="I13721" t="s">
        <v>11215</v>
      </c>
      <c r="J13721">
        <v>773061</v>
      </c>
      <c r="K13721" t="s">
        <v>386</v>
      </c>
      <c r="L13721" s="1">
        <v>44930</v>
      </c>
      <c r="M13721">
        <v>2023</v>
      </c>
      <c r="N13721" t="s">
        <v>100</v>
      </c>
      <c r="O13721" t="s">
        <v>60</v>
      </c>
      <c r="P13721" s="2">
        <v>0.58333333333333337</v>
      </c>
      <c r="Q13721" t="s">
        <v>13821</v>
      </c>
      <c r="R13721">
        <v>0.3</v>
      </c>
      <c r="S13721">
        <v>10.56</v>
      </c>
      <c r="T13721">
        <v>11</v>
      </c>
      <c r="U13721">
        <v>79.39</v>
      </c>
      <c r="V13721">
        <v>873.29</v>
      </c>
      <c r="W13721">
        <v>860.11</v>
      </c>
      <c r="X13721" t="s">
        <v>17258</v>
      </c>
      <c r="Y13721" t="s">
        <v>17246</v>
      </c>
      <c r="Z13721">
        <v>1</v>
      </c>
      <c r="AA13721" t="s">
        <v>17254</v>
      </c>
    </row>
    <row r="13722" spans="1:27" x14ac:dyDescent="0.35">
      <c r="A13722" t="s">
        <v>48</v>
      </c>
      <c r="B13722" t="s">
        <v>120</v>
      </c>
      <c r="C13722" t="s">
        <v>2710</v>
      </c>
      <c r="D13722" t="s">
        <v>29</v>
      </c>
      <c r="E13722" t="s">
        <v>28</v>
      </c>
      <c r="F13722" t="s">
        <v>27</v>
      </c>
      <c r="G13722" t="s">
        <v>43</v>
      </c>
      <c r="H13722" t="s">
        <v>2315</v>
      </c>
      <c r="I13722" t="s">
        <v>11215</v>
      </c>
      <c r="J13722">
        <v>313756</v>
      </c>
      <c r="K13722" t="s">
        <v>2192</v>
      </c>
      <c r="L13722" s="1">
        <v>45235</v>
      </c>
      <c r="M13722">
        <v>2023</v>
      </c>
      <c r="N13722" t="s">
        <v>46</v>
      </c>
      <c r="O13722" t="s">
        <v>40</v>
      </c>
      <c r="P13722" s="2">
        <v>0.45833333333333331</v>
      </c>
      <c r="Q13722" t="s">
        <v>13822</v>
      </c>
      <c r="R13722">
        <v>0.24</v>
      </c>
      <c r="S13722">
        <v>9.58</v>
      </c>
      <c r="T13722">
        <v>8</v>
      </c>
      <c r="U13722">
        <v>39.9</v>
      </c>
      <c r="V13722">
        <v>319.2</v>
      </c>
      <c r="W13722">
        <v>308.85000000000002</v>
      </c>
      <c r="X13722" t="s">
        <v>17258</v>
      </c>
      <c r="Y13722" t="s">
        <v>17243</v>
      </c>
      <c r="Z13722">
        <v>11</v>
      </c>
      <c r="AA13722" t="s">
        <v>17245</v>
      </c>
    </row>
    <row r="13723" spans="1:27" x14ac:dyDescent="0.35">
      <c r="A13723" t="s">
        <v>52</v>
      </c>
      <c r="B13723" t="s">
        <v>115</v>
      </c>
      <c r="C13723" t="s">
        <v>2710</v>
      </c>
      <c r="D13723" t="s">
        <v>29</v>
      </c>
      <c r="E13723" t="s">
        <v>28</v>
      </c>
      <c r="F13723" t="s">
        <v>27</v>
      </c>
      <c r="G13723" t="s">
        <v>53</v>
      </c>
      <c r="H13723" t="s">
        <v>2315</v>
      </c>
      <c r="I13723" t="s">
        <v>11215</v>
      </c>
      <c r="J13723">
        <v>424377</v>
      </c>
      <c r="K13723" t="s">
        <v>1014</v>
      </c>
      <c r="L13723" s="1">
        <v>45236</v>
      </c>
      <c r="M13723">
        <v>2023</v>
      </c>
      <c r="N13723" t="s">
        <v>46</v>
      </c>
      <c r="O13723" t="s">
        <v>40</v>
      </c>
      <c r="P13723" s="2">
        <v>0.20833333333333334</v>
      </c>
      <c r="Q13723" t="s">
        <v>13823</v>
      </c>
      <c r="R13723">
        <v>0.41</v>
      </c>
      <c r="S13723">
        <v>5.26</v>
      </c>
      <c r="T13723">
        <v>46</v>
      </c>
      <c r="U13723">
        <v>84.61</v>
      </c>
      <c r="V13723">
        <v>3892.06</v>
      </c>
      <c r="W13723">
        <v>3870.84</v>
      </c>
      <c r="X13723" t="s">
        <v>17258</v>
      </c>
      <c r="Y13723" t="s">
        <v>17243</v>
      </c>
      <c r="Z13723">
        <v>11</v>
      </c>
      <c r="AA13723" t="s">
        <v>17245</v>
      </c>
    </row>
    <row r="13724" spans="1:27" x14ac:dyDescent="0.35">
      <c r="A13724" t="s">
        <v>74</v>
      </c>
      <c r="B13724" t="s">
        <v>80</v>
      </c>
      <c r="C13724" t="s">
        <v>2710</v>
      </c>
      <c r="D13724" t="s">
        <v>29</v>
      </c>
      <c r="E13724" t="s">
        <v>28</v>
      </c>
      <c r="F13724" t="s">
        <v>27</v>
      </c>
      <c r="G13724" t="s">
        <v>53</v>
      </c>
      <c r="H13724" t="s">
        <v>2315</v>
      </c>
      <c r="I13724" t="s">
        <v>11215</v>
      </c>
      <c r="J13724">
        <v>973663</v>
      </c>
      <c r="K13724" t="s">
        <v>1062</v>
      </c>
      <c r="L13724" s="1">
        <v>45055</v>
      </c>
      <c r="M13724">
        <v>2023</v>
      </c>
      <c r="N13724" t="s">
        <v>87</v>
      </c>
      <c r="O13724" t="s">
        <v>77</v>
      </c>
      <c r="P13724" s="2">
        <v>0.58333333333333337</v>
      </c>
      <c r="Q13724" t="s">
        <v>13824</v>
      </c>
      <c r="R13724">
        <v>0.01</v>
      </c>
      <c r="S13724">
        <v>23.2</v>
      </c>
      <c r="T13724">
        <v>20</v>
      </c>
      <c r="U13724">
        <v>80.599999999999994</v>
      </c>
      <c r="V13724">
        <v>1612</v>
      </c>
      <c r="W13724">
        <v>1588.64</v>
      </c>
      <c r="X13724" t="s">
        <v>17258</v>
      </c>
      <c r="Y13724" t="s">
        <v>17251</v>
      </c>
      <c r="Z13724">
        <v>5</v>
      </c>
      <c r="AA13724" t="s">
        <v>87</v>
      </c>
    </row>
    <row r="13725" spans="1:27" x14ac:dyDescent="0.35">
      <c r="A13725" t="s">
        <v>23</v>
      </c>
      <c r="B13725" t="s">
        <v>120</v>
      </c>
      <c r="C13725" t="s">
        <v>2710</v>
      </c>
      <c r="D13725" t="s">
        <v>29</v>
      </c>
      <c r="E13725" t="s">
        <v>54</v>
      </c>
      <c r="F13725" t="s">
        <v>27</v>
      </c>
      <c r="G13725" t="s">
        <v>43</v>
      </c>
      <c r="H13725" t="s">
        <v>2315</v>
      </c>
      <c r="I13725" t="s">
        <v>11215</v>
      </c>
      <c r="J13725">
        <v>817608</v>
      </c>
      <c r="K13725" t="s">
        <v>743</v>
      </c>
      <c r="L13725" s="1">
        <v>45026</v>
      </c>
      <c r="M13725">
        <v>2023</v>
      </c>
      <c r="N13725" t="s">
        <v>148</v>
      </c>
      <c r="O13725" t="s">
        <v>77</v>
      </c>
      <c r="P13725" s="2">
        <v>0.70833333333333337</v>
      </c>
      <c r="Q13725" t="s">
        <v>11578</v>
      </c>
      <c r="R13725">
        <v>0.04</v>
      </c>
      <c r="S13725">
        <v>28.32</v>
      </c>
      <c r="T13725">
        <v>4</v>
      </c>
      <c r="U13725">
        <v>14.52</v>
      </c>
      <c r="V13725">
        <v>58.08</v>
      </c>
      <c r="W13725">
        <v>29.74</v>
      </c>
      <c r="X13725" t="s">
        <v>17258</v>
      </c>
      <c r="Y13725" t="s">
        <v>17251</v>
      </c>
      <c r="Z13725">
        <v>4</v>
      </c>
      <c r="AA13725" t="s">
        <v>17257</v>
      </c>
    </row>
    <row r="13726" spans="1:27" x14ac:dyDescent="0.35">
      <c r="A13726" t="s">
        <v>70</v>
      </c>
      <c r="B13726" t="s">
        <v>120</v>
      </c>
      <c r="C13726" t="s">
        <v>2710</v>
      </c>
      <c r="D13726" t="s">
        <v>29</v>
      </c>
      <c r="E13726" t="s">
        <v>28</v>
      </c>
      <c r="F13726" t="s">
        <v>27</v>
      </c>
      <c r="G13726" t="s">
        <v>43</v>
      </c>
      <c r="H13726" t="s">
        <v>2315</v>
      </c>
      <c r="I13726" t="s">
        <v>11215</v>
      </c>
      <c r="J13726">
        <v>566838</v>
      </c>
      <c r="K13726" t="s">
        <v>913</v>
      </c>
      <c r="L13726" s="1">
        <v>45240</v>
      </c>
      <c r="M13726">
        <v>2023</v>
      </c>
      <c r="N13726" t="s">
        <v>46</v>
      </c>
      <c r="O13726" t="s">
        <v>40</v>
      </c>
      <c r="P13726" s="2">
        <v>0.25</v>
      </c>
      <c r="Q13726" t="s">
        <v>13825</v>
      </c>
      <c r="R13726">
        <v>0.24</v>
      </c>
      <c r="S13726">
        <v>12.43</v>
      </c>
      <c r="T13726">
        <v>30</v>
      </c>
      <c r="U13726">
        <v>1.2</v>
      </c>
      <c r="V13726">
        <v>36</v>
      </c>
      <c r="W13726">
        <v>23.48</v>
      </c>
      <c r="X13726" t="s">
        <v>17258</v>
      </c>
      <c r="Y13726" t="s">
        <v>17243</v>
      </c>
      <c r="Z13726">
        <v>11</v>
      </c>
      <c r="AA13726" t="s">
        <v>17245</v>
      </c>
    </row>
    <row r="13727" spans="1:27" x14ac:dyDescent="0.35">
      <c r="A13727" t="s">
        <v>83</v>
      </c>
      <c r="B13727" t="s">
        <v>66</v>
      </c>
      <c r="C13727" t="s">
        <v>2710</v>
      </c>
      <c r="D13727" t="s">
        <v>29</v>
      </c>
      <c r="E13727" t="s">
        <v>28</v>
      </c>
      <c r="F13727" t="s">
        <v>27</v>
      </c>
      <c r="G13727" t="s">
        <v>26</v>
      </c>
      <c r="H13727" t="s">
        <v>2315</v>
      </c>
      <c r="I13727" t="s">
        <v>11215</v>
      </c>
      <c r="J13727">
        <v>989332</v>
      </c>
      <c r="K13727" t="s">
        <v>2053</v>
      </c>
      <c r="L13727" s="1">
        <v>44996</v>
      </c>
      <c r="M13727">
        <v>2023</v>
      </c>
      <c r="N13727" t="s">
        <v>63</v>
      </c>
      <c r="O13727" t="s">
        <v>60</v>
      </c>
      <c r="P13727" s="2">
        <v>0.375</v>
      </c>
      <c r="Q13727" t="s">
        <v>13826</v>
      </c>
      <c r="R13727">
        <v>0.31</v>
      </c>
      <c r="S13727">
        <v>6.95</v>
      </c>
      <c r="T13727">
        <v>7</v>
      </c>
      <c r="U13727">
        <v>21.64</v>
      </c>
      <c r="V13727">
        <v>151.48000000000002</v>
      </c>
      <c r="W13727">
        <v>144.06</v>
      </c>
      <c r="X13727" t="s">
        <v>17258</v>
      </c>
      <c r="Y13727" t="s">
        <v>17246</v>
      </c>
      <c r="Z13727">
        <v>3</v>
      </c>
      <c r="AA13727" t="s">
        <v>17248</v>
      </c>
    </row>
    <row r="13728" spans="1:27" x14ac:dyDescent="0.35">
      <c r="A13728" t="s">
        <v>70</v>
      </c>
      <c r="B13728" t="s">
        <v>66</v>
      </c>
      <c r="C13728" t="s">
        <v>2710</v>
      </c>
      <c r="D13728" t="s">
        <v>29</v>
      </c>
      <c r="E13728" t="s">
        <v>54</v>
      </c>
      <c r="F13728" t="s">
        <v>27</v>
      </c>
      <c r="G13728" t="s">
        <v>36</v>
      </c>
      <c r="H13728" t="s">
        <v>2315</v>
      </c>
      <c r="I13728" t="s">
        <v>11215</v>
      </c>
      <c r="J13728">
        <v>875123</v>
      </c>
      <c r="K13728" t="s">
        <v>250</v>
      </c>
      <c r="L13728" s="1">
        <v>45323</v>
      </c>
      <c r="M13728">
        <v>2024</v>
      </c>
      <c r="N13728" t="s">
        <v>59</v>
      </c>
      <c r="O13728" t="s">
        <v>60</v>
      </c>
      <c r="P13728" s="2">
        <v>0.29166666666666669</v>
      </c>
      <c r="Q13728" t="s">
        <v>13827</v>
      </c>
      <c r="R13728">
        <v>0.44</v>
      </c>
      <c r="S13728">
        <v>20.36</v>
      </c>
      <c r="T13728">
        <v>47</v>
      </c>
      <c r="U13728">
        <v>49.95</v>
      </c>
      <c r="V13728">
        <v>2347.65</v>
      </c>
      <c r="W13728">
        <v>2316.96</v>
      </c>
      <c r="X13728" t="s">
        <v>17259</v>
      </c>
      <c r="Y13728" t="s">
        <v>17246</v>
      </c>
      <c r="Z13728">
        <v>2</v>
      </c>
      <c r="AA13728" t="s">
        <v>17247</v>
      </c>
    </row>
    <row r="13729" spans="1:27" x14ac:dyDescent="0.35">
      <c r="A13729" t="s">
        <v>150</v>
      </c>
      <c r="B13729" t="s">
        <v>80</v>
      </c>
      <c r="C13729" t="s">
        <v>2710</v>
      </c>
      <c r="D13729" t="s">
        <v>29</v>
      </c>
      <c r="E13729" t="s">
        <v>28</v>
      </c>
      <c r="F13729" t="s">
        <v>27</v>
      </c>
      <c r="G13729" t="s">
        <v>53</v>
      </c>
      <c r="H13729" t="s">
        <v>2315</v>
      </c>
      <c r="I13729" t="s">
        <v>11215</v>
      </c>
      <c r="J13729">
        <v>754932</v>
      </c>
      <c r="K13729" t="s">
        <v>812</v>
      </c>
      <c r="L13729" s="1">
        <v>45444</v>
      </c>
      <c r="M13729">
        <v>2024</v>
      </c>
      <c r="N13729" t="s">
        <v>76</v>
      </c>
      <c r="O13729" t="s">
        <v>77</v>
      </c>
      <c r="P13729" s="2">
        <v>0.16666666666666666</v>
      </c>
      <c r="Q13729" t="s">
        <v>13828</v>
      </c>
      <c r="R13729">
        <v>0.02</v>
      </c>
      <c r="S13729">
        <v>7.35</v>
      </c>
      <c r="T13729">
        <v>8</v>
      </c>
      <c r="U13729">
        <v>27.93</v>
      </c>
      <c r="V13729">
        <v>223.44</v>
      </c>
      <c r="W13729">
        <v>216.05</v>
      </c>
      <c r="X13729" t="s">
        <v>17259</v>
      </c>
      <c r="Y13729" t="s">
        <v>17251</v>
      </c>
      <c r="Z13729">
        <v>6</v>
      </c>
      <c r="AA13729" t="s">
        <v>17252</v>
      </c>
    </row>
    <row r="13730" spans="1:27" x14ac:dyDescent="0.35">
      <c r="A13730" t="s">
        <v>48</v>
      </c>
      <c r="B13730" t="s">
        <v>44</v>
      </c>
      <c r="C13730" t="s">
        <v>2710</v>
      </c>
      <c r="D13730" t="s">
        <v>29</v>
      </c>
      <c r="E13730" t="s">
        <v>54</v>
      </c>
      <c r="F13730" t="s">
        <v>27</v>
      </c>
      <c r="G13730" t="s">
        <v>53</v>
      </c>
      <c r="H13730" t="s">
        <v>2315</v>
      </c>
      <c r="I13730" t="s">
        <v>11215</v>
      </c>
      <c r="J13730">
        <v>652132</v>
      </c>
      <c r="K13730" t="s">
        <v>2393</v>
      </c>
      <c r="L13730" s="1">
        <v>45567</v>
      </c>
      <c r="M13730">
        <v>2024</v>
      </c>
      <c r="N13730" t="s">
        <v>103</v>
      </c>
      <c r="O13730" t="s">
        <v>40</v>
      </c>
      <c r="P13730" s="2">
        <v>0.16666666666666666</v>
      </c>
      <c r="Q13730" t="s">
        <v>13829</v>
      </c>
      <c r="R13730">
        <v>0.18</v>
      </c>
      <c r="S13730">
        <v>9.85</v>
      </c>
      <c r="T13730">
        <v>31</v>
      </c>
      <c r="U13730">
        <v>15.19</v>
      </c>
      <c r="V13730">
        <v>470.89</v>
      </c>
      <c r="W13730">
        <v>460.19</v>
      </c>
      <c r="X13730" t="s">
        <v>17259</v>
      </c>
      <c r="Y13730" t="s">
        <v>17243</v>
      </c>
      <c r="Z13730">
        <v>10</v>
      </c>
      <c r="AA13730" t="s">
        <v>17255</v>
      </c>
    </row>
    <row r="13731" spans="1:27" x14ac:dyDescent="0.35">
      <c r="A13731" t="s">
        <v>65</v>
      </c>
      <c r="B13731" t="s">
        <v>31</v>
      </c>
      <c r="C13731" t="s">
        <v>2710</v>
      </c>
      <c r="D13731" t="s">
        <v>29</v>
      </c>
      <c r="E13731" t="s">
        <v>28</v>
      </c>
      <c r="F13731" t="s">
        <v>27</v>
      </c>
      <c r="G13731" t="s">
        <v>26</v>
      </c>
      <c r="H13731" t="s">
        <v>2315</v>
      </c>
      <c r="I13731" t="s">
        <v>11215</v>
      </c>
      <c r="J13731">
        <v>148966</v>
      </c>
      <c r="K13731" t="s">
        <v>567</v>
      </c>
      <c r="L13731" s="1">
        <v>45628</v>
      </c>
      <c r="M13731">
        <v>2024</v>
      </c>
      <c r="N13731" t="s">
        <v>39</v>
      </c>
      <c r="O13731" t="s">
        <v>40</v>
      </c>
      <c r="P13731" s="2">
        <v>0.33333333333333331</v>
      </c>
      <c r="Q13731" t="s">
        <v>13830</v>
      </c>
      <c r="R13731">
        <v>0.35</v>
      </c>
      <c r="S13731">
        <v>16.14</v>
      </c>
      <c r="T13731">
        <v>19</v>
      </c>
      <c r="U13731">
        <v>45.79</v>
      </c>
      <c r="V13731">
        <v>870.01</v>
      </c>
      <c r="W13731">
        <v>850.82</v>
      </c>
      <c r="X13731" t="s">
        <v>17259</v>
      </c>
      <c r="Y13731" t="s">
        <v>17243</v>
      </c>
      <c r="Z13731">
        <v>12</v>
      </c>
      <c r="AA13731" t="s">
        <v>17244</v>
      </c>
    </row>
    <row r="13732" spans="1:27" x14ac:dyDescent="0.35">
      <c r="A13732" t="s">
        <v>48</v>
      </c>
      <c r="B13732" t="s">
        <v>55</v>
      </c>
      <c r="C13732" t="s">
        <v>2710</v>
      </c>
      <c r="D13732" t="s">
        <v>29</v>
      </c>
      <c r="E13732" t="s">
        <v>28</v>
      </c>
      <c r="F13732" t="s">
        <v>27</v>
      </c>
      <c r="G13732" t="s">
        <v>26</v>
      </c>
      <c r="H13732" t="s">
        <v>2315</v>
      </c>
      <c r="I13732" t="s">
        <v>11215</v>
      </c>
      <c r="J13732">
        <v>894977</v>
      </c>
      <c r="K13732" t="s">
        <v>5559</v>
      </c>
      <c r="L13732" s="1">
        <v>45509</v>
      </c>
      <c r="M13732">
        <v>2024</v>
      </c>
      <c r="N13732" t="s">
        <v>33</v>
      </c>
      <c r="O13732" t="s">
        <v>34</v>
      </c>
      <c r="P13732" s="2">
        <v>0.91666666666666663</v>
      </c>
      <c r="Q13732" t="s">
        <v>13831</v>
      </c>
      <c r="R13732">
        <v>0.39</v>
      </c>
      <c r="S13732">
        <v>10.89</v>
      </c>
      <c r="T13732">
        <v>15</v>
      </c>
      <c r="U13732">
        <v>33.61</v>
      </c>
      <c r="V13732">
        <v>504.15</v>
      </c>
      <c r="W13732">
        <v>491.29</v>
      </c>
      <c r="X13732" t="s">
        <v>17259</v>
      </c>
      <c r="Y13732" t="s">
        <v>17241</v>
      </c>
      <c r="Z13732">
        <v>8</v>
      </c>
      <c r="AA13732" t="s">
        <v>17242</v>
      </c>
    </row>
    <row r="13733" spans="1:27" x14ac:dyDescent="0.35">
      <c r="A13733" t="s">
        <v>23</v>
      </c>
      <c r="B13733" t="s">
        <v>146</v>
      </c>
      <c r="C13733" t="s">
        <v>2710</v>
      </c>
      <c r="D13733" t="s">
        <v>29</v>
      </c>
      <c r="E13733" t="s">
        <v>54</v>
      </c>
      <c r="F13733" t="s">
        <v>27</v>
      </c>
      <c r="G13733" t="s">
        <v>26</v>
      </c>
      <c r="H13733" t="s">
        <v>2315</v>
      </c>
      <c r="I13733" t="s">
        <v>11215</v>
      </c>
      <c r="J13733">
        <v>262935</v>
      </c>
      <c r="K13733" t="s">
        <v>2519</v>
      </c>
      <c r="L13733" s="1">
        <v>45388</v>
      </c>
      <c r="M13733">
        <v>2024</v>
      </c>
      <c r="N13733" t="s">
        <v>148</v>
      </c>
      <c r="O13733" t="s">
        <v>77</v>
      </c>
      <c r="P13733" s="2">
        <v>0.45833333333333331</v>
      </c>
      <c r="Q13733" t="s">
        <v>13832</v>
      </c>
      <c r="R13733">
        <v>0.48</v>
      </c>
      <c r="S13733">
        <v>23.93</v>
      </c>
      <c r="T13733">
        <v>46</v>
      </c>
      <c r="U13733">
        <v>2.31</v>
      </c>
      <c r="V13733">
        <v>106.26</v>
      </c>
      <c r="W13733">
        <v>81.819999999999993</v>
      </c>
      <c r="X13733" t="s">
        <v>17259</v>
      </c>
      <c r="Y13733" t="s">
        <v>17251</v>
      </c>
      <c r="Z13733">
        <v>4</v>
      </c>
      <c r="AA13733" t="s">
        <v>17257</v>
      </c>
    </row>
    <row r="13734" spans="1:27" x14ac:dyDescent="0.35">
      <c r="A13734" t="s">
        <v>48</v>
      </c>
      <c r="B13734" t="s">
        <v>49</v>
      </c>
      <c r="C13734" t="s">
        <v>2710</v>
      </c>
      <c r="D13734" t="s">
        <v>29</v>
      </c>
      <c r="E13734" t="s">
        <v>28</v>
      </c>
      <c r="F13734" t="s">
        <v>27</v>
      </c>
      <c r="G13734" t="s">
        <v>53</v>
      </c>
      <c r="H13734" t="s">
        <v>2315</v>
      </c>
      <c r="I13734" t="s">
        <v>11215</v>
      </c>
      <c r="J13734">
        <v>339438</v>
      </c>
      <c r="K13734" t="s">
        <v>3054</v>
      </c>
      <c r="L13734" s="1">
        <v>45449</v>
      </c>
      <c r="M13734">
        <v>2024</v>
      </c>
      <c r="N13734" t="s">
        <v>76</v>
      </c>
      <c r="O13734" t="s">
        <v>77</v>
      </c>
      <c r="P13734" s="2">
        <v>0.70833333333333337</v>
      </c>
      <c r="Q13734" t="s">
        <v>13833</v>
      </c>
      <c r="R13734">
        <v>0.28000000000000003</v>
      </c>
      <c r="S13734">
        <v>28.5</v>
      </c>
      <c r="T13734">
        <v>19</v>
      </c>
      <c r="U13734">
        <v>31.57</v>
      </c>
      <c r="V13734">
        <v>599.83000000000004</v>
      </c>
      <c r="W13734">
        <v>569.65</v>
      </c>
      <c r="X13734" t="s">
        <v>17259</v>
      </c>
      <c r="Y13734" t="s">
        <v>17251</v>
      </c>
      <c r="Z13734">
        <v>6</v>
      </c>
      <c r="AA13734" t="s">
        <v>17252</v>
      </c>
    </row>
    <row r="13735" spans="1:27" x14ac:dyDescent="0.35">
      <c r="A13735" t="s">
        <v>109</v>
      </c>
      <c r="B13735" t="s">
        <v>115</v>
      </c>
      <c r="C13735" t="s">
        <v>2710</v>
      </c>
      <c r="D13735" t="s">
        <v>29</v>
      </c>
      <c r="E13735" t="s">
        <v>28</v>
      </c>
      <c r="F13735" t="s">
        <v>27</v>
      </c>
      <c r="G13735" t="s">
        <v>26</v>
      </c>
      <c r="H13735" t="s">
        <v>2315</v>
      </c>
      <c r="I13735" t="s">
        <v>11215</v>
      </c>
      <c r="J13735">
        <v>829221</v>
      </c>
      <c r="K13735" t="s">
        <v>850</v>
      </c>
      <c r="L13735" s="1">
        <v>45419</v>
      </c>
      <c r="M13735">
        <v>2024</v>
      </c>
      <c r="N13735" t="s">
        <v>87</v>
      </c>
      <c r="O13735" t="s">
        <v>77</v>
      </c>
      <c r="P13735" s="2">
        <v>0.91666666666666663</v>
      </c>
      <c r="Q13735" t="s">
        <v>13834</v>
      </c>
      <c r="R13735">
        <v>0.47</v>
      </c>
      <c r="S13735">
        <v>25.97</v>
      </c>
      <c r="T13735">
        <v>26</v>
      </c>
      <c r="U13735">
        <v>10.79</v>
      </c>
      <c r="V13735">
        <v>280.53999999999996</v>
      </c>
      <c r="W13735">
        <v>253.25</v>
      </c>
      <c r="X13735" t="s">
        <v>17259</v>
      </c>
      <c r="Y13735" t="s">
        <v>17251</v>
      </c>
      <c r="Z13735">
        <v>5</v>
      </c>
      <c r="AA13735" t="s">
        <v>87</v>
      </c>
    </row>
    <row r="13736" spans="1:27" x14ac:dyDescent="0.35">
      <c r="A13736" t="s">
        <v>74</v>
      </c>
      <c r="B13736" t="s">
        <v>49</v>
      </c>
      <c r="C13736" t="s">
        <v>2710</v>
      </c>
      <c r="D13736" t="s">
        <v>29</v>
      </c>
      <c r="E13736" t="s">
        <v>28</v>
      </c>
      <c r="F13736" t="s">
        <v>27</v>
      </c>
      <c r="G13736" t="s">
        <v>26</v>
      </c>
      <c r="H13736" t="s">
        <v>2315</v>
      </c>
      <c r="I13736" t="s">
        <v>11215</v>
      </c>
      <c r="J13736">
        <v>689421</v>
      </c>
      <c r="K13736" t="s">
        <v>1121</v>
      </c>
      <c r="L13736" s="1">
        <v>45360</v>
      </c>
      <c r="M13736">
        <v>2024</v>
      </c>
      <c r="N13736" t="s">
        <v>63</v>
      </c>
      <c r="O13736" t="s">
        <v>60</v>
      </c>
      <c r="P13736" s="2">
        <v>0.16666666666666666</v>
      </c>
      <c r="Q13736" t="s">
        <v>13835</v>
      </c>
      <c r="R13736">
        <v>0.33</v>
      </c>
      <c r="S13736">
        <v>25.11</v>
      </c>
      <c r="T13736">
        <v>2</v>
      </c>
      <c r="U13736">
        <v>3.94</v>
      </c>
      <c r="V13736">
        <v>7.88</v>
      </c>
      <c r="W13736">
        <v>-17.260000000000002</v>
      </c>
      <c r="X13736" t="s">
        <v>17259</v>
      </c>
      <c r="Y13736" t="s">
        <v>17246</v>
      </c>
      <c r="Z13736">
        <v>3</v>
      </c>
      <c r="AA13736" t="s">
        <v>17248</v>
      </c>
    </row>
    <row r="13737" spans="1:27" x14ac:dyDescent="0.35">
      <c r="A13737" t="s">
        <v>79</v>
      </c>
      <c r="B13737" t="s">
        <v>131</v>
      </c>
      <c r="C13737" t="s">
        <v>2710</v>
      </c>
      <c r="D13737" t="s">
        <v>29</v>
      </c>
      <c r="E13737" t="s">
        <v>28</v>
      </c>
      <c r="F13737" t="s">
        <v>27</v>
      </c>
      <c r="G13737" t="s">
        <v>26</v>
      </c>
      <c r="H13737" t="s">
        <v>2315</v>
      </c>
      <c r="I13737" t="s">
        <v>11215</v>
      </c>
      <c r="J13737">
        <v>882915</v>
      </c>
      <c r="K13737" t="s">
        <v>704</v>
      </c>
      <c r="L13737" s="1">
        <v>45301</v>
      </c>
      <c r="M13737">
        <v>2024</v>
      </c>
      <c r="N13737" t="s">
        <v>100</v>
      </c>
      <c r="O13737" t="s">
        <v>60</v>
      </c>
      <c r="P13737" s="2">
        <v>0.91666666666666663</v>
      </c>
      <c r="Q13737" t="s">
        <v>13836</v>
      </c>
      <c r="R13737">
        <v>0.47</v>
      </c>
      <c r="S13737">
        <v>8.14</v>
      </c>
      <c r="T13737">
        <v>33</v>
      </c>
      <c r="U13737">
        <v>43.37</v>
      </c>
      <c r="V13737">
        <v>1431.2099999999998</v>
      </c>
      <c r="W13737">
        <v>1416.34</v>
      </c>
      <c r="X13737" t="s">
        <v>17259</v>
      </c>
      <c r="Y13737" t="s">
        <v>17246</v>
      </c>
      <c r="Z13737">
        <v>1</v>
      </c>
      <c r="AA13737" t="s">
        <v>17254</v>
      </c>
    </row>
    <row r="13738" spans="1:27" x14ac:dyDescent="0.35">
      <c r="A13738" t="s">
        <v>65</v>
      </c>
      <c r="B13738" t="s">
        <v>49</v>
      </c>
      <c r="C13738" t="s">
        <v>2710</v>
      </c>
      <c r="D13738" t="s">
        <v>29</v>
      </c>
      <c r="E13738" t="s">
        <v>28</v>
      </c>
      <c r="F13738" t="s">
        <v>27</v>
      </c>
      <c r="G13738" t="s">
        <v>43</v>
      </c>
      <c r="H13738" t="s">
        <v>2315</v>
      </c>
      <c r="I13738" t="s">
        <v>11215</v>
      </c>
      <c r="J13738">
        <v>992317</v>
      </c>
      <c r="K13738" t="s">
        <v>5198</v>
      </c>
      <c r="L13738" s="1">
        <v>45302</v>
      </c>
      <c r="M13738">
        <v>2024</v>
      </c>
      <c r="N13738" t="s">
        <v>100</v>
      </c>
      <c r="O13738" t="s">
        <v>60</v>
      </c>
      <c r="P13738" s="2">
        <v>0.5</v>
      </c>
      <c r="Q13738" t="s">
        <v>13837</v>
      </c>
      <c r="R13738">
        <v>0.16</v>
      </c>
      <c r="S13738">
        <v>22.75</v>
      </c>
      <c r="T13738">
        <v>43</v>
      </c>
      <c r="U13738">
        <v>39.119999999999997</v>
      </c>
      <c r="V13738">
        <v>1682.1599999999999</v>
      </c>
      <c r="W13738">
        <v>1656.72</v>
      </c>
      <c r="X13738" t="s">
        <v>17259</v>
      </c>
      <c r="Y13738" t="s">
        <v>17246</v>
      </c>
      <c r="Z13738">
        <v>1</v>
      </c>
      <c r="AA13738" t="s">
        <v>17254</v>
      </c>
    </row>
    <row r="13739" spans="1:27" x14ac:dyDescent="0.35">
      <c r="A13739" t="s">
        <v>52</v>
      </c>
      <c r="B13739" t="s">
        <v>37</v>
      </c>
      <c r="C13739" t="s">
        <v>2710</v>
      </c>
      <c r="D13739" t="s">
        <v>29</v>
      </c>
      <c r="E13739" t="s">
        <v>54</v>
      </c>
      <c r="F13739" t="s">
        <v>27</v>
      </c>
      <c r="G13739" t="s">
        <v>36</v>
      </c>
      <c r="H13739" t="s">
        <v>2315</v>
      </c>
      <c r="I13739" t="s">
        <v>11215</v>
      </c>
      <c r="J13739">
        <v>276344</v>
      </c>
      <c r="K13739" t="s">
        <v>1261</v>
      </c>
      <c r="L13739" s="1">
        <v>45302</v>
      </c>
      <c r="M13739">
        <v>2024</v>
      </c>
      <c r="N13739" t="s">
        <v>100</v>
      </c>
      <c r="O13739" t="s">
        <v>60</v>
      </c>
      <c r="P13739" s="2">
        <v>0.75</v>
      </c>
      <c r="Q13739" t="s">
        <v>13838</v>
      </c>
      <c r="R13739">
        <v>0.48</v>
      </c>
      <c r="S13739">
        <v>19.61</v>
      </c>
      <c r="T13739">
        <v>46</v>
      </c>
      <c r="U13739">
        <v>55.23</v>
      </c>
      <c r="V13739">
        <v>2540.58</v>
      </c>
      <c r="W13739">
        <v>2508.7800000000002</v>
      </c>
      <c r="X13739" t="s">
        <v>17259</v>
      </c>
      <c r="Y13739" t="s">
        <v>17246</v>
      </c>
      <c r="Z13739">
        <v>1</v>
      </c>
      <c r="AA13739" t="s">
        <v>17254</v>
      </c>
    </row>
    <row r="13740" spans="1:27" x14ac:dyDescent="0.35">
      <c r="A13740" t="s">
        <v>70</v>
      </c>
      <c r="B13740" t="s">
        <v>55</v>
      </c>
      <c r="C13740" t="s">
        <v>2710</v>
      </c>
      <c r="D13740" t="s">
        <v>29</v>
      </c>
      <c r="E13740" t="s">
        <v>28</v>
      </c>
      <c r="F13740" t="s">
        <v>27</v>
      </c>
      <c r="G13740" t="s">
        <v>26</v>
      </c>
      <c r="H13740" t="s">
        <v>2315</v>
      </c>
      <c r="I13740" t="s">
        <v>11215</v>
      </c>
      <c r="J13740">
        <v>505684</v>
      </c>
      <c r="K13740" t="s">
        <v>1062</v>
      </c>
      <c r="L13740" s="1">
        <v>45454</v>
      </c>
      <c r="M13740">
        <v>2024</v>
      </c>
      <c r="N13740" t="s">
        <v>76</v>
      </c>
      <c r="O13740" t="s">
        <v>77</v>
      </c>
      <c r="P13740" s="2">
        <v>0</v>
      </c>
      <c r="Q13740" t="s">
        <v>13839</v>
      </c>
      <c r="R13740">
        <v>0.44</v>
      </c>
      <c r="S13740">
        <v>5.61</v>
      </c>
      <c r="T13740">
        <v>8</v>
      </c>
      <c r="U13740">
        <v>76.72</v>
      </c>
      <c r="V13740">
        <v>613.76</v>
      </c>
      <c r="W13740">
        <v>605.45000000000005</v>
      </c>
      <c r="X13740" t="s">
        <v>17259</v>
      </c>
      <c r="Y13740" t="s">
        <v>17251</v>
      </c>
      <c r="Z13740">
        <v>6</v>
      </c>
      <c r="AA13740" t="s">
        <v>17252</v>
      </c>
    </row>
    <row r="13741" spans="1:27" x14ac:dyDescent="0.35">
      <c r="A13741" t="s">
        <v>52</v>
      </c>
      <c r="B13741" t="s">
        <v>80</v>
      </c>
      <c r="C13741" t="s">
        <v>2710</v>
      </c>
      <c r="D13741" t="s">
        <v>29</v>
      </c>
      <c r="E13741" t="s">
        <v>28</v>
      </c>
      <c r="F13741" t="s">
        <v>27</v>
      </c>
      <c r="G13741" t="s">
        <v>36</v>
      </c>
      <c r="H13741" t="s">
        <v>2315</v>
      </c>
      <c r="I13741" t="s">
        <v>11215</v>
      </c>
      <c r="J13741">
        <v>104847</v>
      </c>
      <c r="K13741" t="s">
        <v>571</v>
      </c>
      <c r="L13741" s="1">
        <v>45576</v>
      </c>
      <c r="M13741">
        <v>2024</v>
      </c>
      <c r="N13741" t="s">
        <v>103</v>
      </c>
      <c r="O13741" t="s">
        <v>40</v>
      </c>
      <c r="P13741" s="2">
        <v>0.79166666666666663</v>
      </c>
      <c r="Q13741" t="s">
        <v>2259</v>
      </c>
      <c r="R13741">
        <v>0.04</v>
      </c>
      <c r="S13741">
        <v>15.04</v>
      </c>
      <c r="T13741">
        <v>32</v>
      </c>
      <c r="U13741">
        <v>15.97</v>
      </c>
      <c r="V13741">
        <v>511.04</v>
      </c>
      <c r="W13741">
        <v>495.8</v>
      </c>
      <c r="X13741" t="s">
        <v>17259</v>
      </c>
      <c r="Y13741" t="s">
        <v>17243</v>
      </c>
      <c r="Z13741">
        <v>10</v>
      </c>
      <c r="AA13741" t="s">
        <v>17255</v>
      </c>
    </row>
    <row r="13742" spans="1:27" x14ac:dyDescent="0.35">
      <c r="A13742" t="s">
        <v>70</v>
      </c>
      <c r="B13742" t="s">
        <v>146</v>
      </c>
      <c r="C13742" t="s">
        <v>2710</v>
      </c>
      <c r="D13742" t="s">
        <v>29</v>
      </c>
      <c r="E13742" t="s">
        <v>28</v>
      </c>
      <c r="F13742" t="s">
        <v>27</v>
      </c>
      <c r="G13742" t="s">
        <v>36</v>
      </c>
      <c r="H13742" t="s">
        <v>2315</v>
      </c>
      <c r="I13742" t="s">
        <v>11215</v>
      </c>
      <c r="J13742">
        <v>842646</v>
      </c>
      <c r="K13742" t="s">
        <v>129</v>
      </c>
      <c r="L13742" s="1">
        <v>45719</v>
      </c>
      <c r="M13742">
        <v>2025</v>
      </c>
      <c r="N13742" t="s">
        <v>63</v>
      </c>
      <c r="O13742" t="s">
        <v>60</v>
      </c>
      <c r="P13742" s="2">
        <v>0.91666666666666663</v>
      </c>
      <c r="Q13742" t="s">
        <v>13840</v>
      </c>
      <c r="R13742">
        <v>0.34</v>
      </c>
      <c r="S13742">
        <v>20.88</v>
      </c>
      <c r="T13742">
        <v>27</v>
      </c>
      <c r="U13742">
        <v>28.81</v>
      </c>
      <c r="V13742">
        <v>777.87</v>
      </c>
      <c r="W13742">
        <v>754.35</v>
      </c>
      <c r="X13742" t="s">
        <v>17260</v>
      </c>
      <c r="Y13742" t="s">
        <v>17246</v>
      </c>
      <c r="Z13742">
        <v>3</v>
      </c>
      <c r="AA13742" t="s">
        <v>17248</v>
      </c>
    </row>
    <row r="13743" spans="1:27" x14ac:dyDescent="0.35">
      <c r="A13743" t="s">
        <v>23</v>
      </c>
      <c r="B13743" t="s">
        <v>66</v>
      </c>
      <c r="C13743" t="s">
        <v>2710</v>
      </c>
      <c r="D13743" t="s">
        <v>29</v>
      </c>
      <c r="E13743" t="s">
        <v>28</v>
      </c>
      <c r="F13743" t="s">
        <v>27</v>
      </c>
      <c r="G13743" t="s">
        <v>53</v>
      </c>
      <c r="H13743" t="s">
        <v>2315</v>
      </c>
      <c r="I13743" t="s">
        <v>11215</v>
      </c>
      <c r="J13743">
        <v>810574</v>
      </c>
      <c r="K13743" t="s">
        <v>5559</v>
      </c>
      <c r="L13743" s="1">
        <v>45811</v>
      </c>
      <c r="M13743">
        <v>2025</v>
      </c>
      <c r="N13743" t="s">
        <v>76</v>
      </c>
      <c r="O13743" t="s">
        <v>77</v>
      </c>
      <c r="P13743" s="2">
        <v>0.29166666666666669</v>
      </c>
      <c r="Q13743" t="s">
        <v>13841</v>
      </c>
      <c r="R13743">
        <v>0.14000000000000001</v>
      </c>
      <c r="S13743">
        <v>29.07</v>
      </c>
      <c r="T13743">
        <v>15</v>
      </c>
      <c r="U13743">
        <v>65.16</v>
      </c>
      <c r="V13743">
        <v>977.4</v>
      </c>
      <c r="W13743">
        <v>946.96</v>
      </c>
      <c r="X13743" t="s">
        <v>17260</v>
      </c>
      <c r="Y13743" t="s">
        <v>17251</v>
      </c>
      <c r="Z13743">
        <v>6</v>
      </c>
      <c r="AA13743" t="s">
        <v>17252</v>
      </c>
    </row>
    <row r="13744" spans="1:27" x14ac:dyDescent="0.35">
      <c r="A13744" t="s">
        <v>74</v>
      </c>
      <c r="B13744" t="s">
        <v>49</v>
      </c>
      <c r="C13744" t="s">
        <v>2710</v>
      </c>
      <c r="D13744" t="s">
        <v>29</v>
      </c>
      <c r="E13744" t="s">
        <v>28</v>
      </c>
      <c r="F13744" t="s">
        <v>27</v>
      </c>
      <c r="G13744" t="s">
        <v>43</v>
      </c>
      <c r="H13744" t="s">
        <v>2315</v>
      </c>
      <c r="I13744" t="s">
        <v>11215</v>
      </c>
      <c r="J13744">
        <v>666686</v>
      </c>
      <c r="K13744" t="s">
        <v>3059</v>
      </c>
      <c r="L13744" s="1">
        <v>45783</v>
      </c>
      <c r="M13744">
        <v>2025</v>
      </c>
      <c r="N13744" t="s">
        <v>87</v>
      </c>
      <c r="O13744" t="s">
        <v>77</v>
      </c>
      <c r="P13744" s="2">
        <v>0.70833333333333337</v>
      </c>
      <c r="Q13744" t="s">
        <v>13842</v>
      </c>
      <c r="R13744">
        <v>0.03</v>
      </c>
      <c r="S13744">
        <v>23.64</v>
      </c>
      <c r="T13744">
        <v>13</v>
      </c>
      <c r="U13744">
        <v>11.52</v>
      </c>
      <c r="V13744">
        <v>149.76</v>
      </c>
      <c r="W13744">
        <v>126.08</v>
      </c>
      <c r="X13744" t="s">
        <v>17260</v>
      </c>
      <c r="Y13744" t="s">
        <v>17251</v>
      </c>
      <c r="Z13744">
        <v>5</v>
      </c>
      <c r="AA13744" t="s">
        <v>87</v>
      </c>
    </row>
    <row r="13745" spans="1:27" x14ac:dyDescent="0.35">
      <c r="A13745" t="s">
        <v>70</v>
      </c>
      <c r="B13745" t="s">
        <v>44</v>
      </c>
      <c r="C13745" t="s">
        <v>2710</v>
      </c>
      <c r="D13745" t="s">
        <v>29</v>
      </c>
      <c r="E13745" t="s">
        <v>28</v>
      </c>
      <c r="F13745" t="s">
        <v>27</v>
      </c>
      <c r="G13745" t="s">
        <v>26</v>
      </c>
      <c r="H13745" t="s">
        <v>2315</v>
      </c>
      <c r="I13745" t="s">
        <v>11215</v>
      </c>
      <c r="J13745">
        <v>327993</v>
      </c>
      <c r="K13745" t="s">
        <v>1295</v>
      </c>
      <c r="L13745" s="1">
        <v>45844</v>
      </c>
      <c r="M13745">
        <v>2025</v>
      </c>
      <c r="N13745" t="s">
        <v>68</v>
      </c>
      <c r="O13745" t="s">
        <v>34</v>
      </c>
      <c r="P13745" s="2">
        <v>0.66666666666666663</v>
      </c>
      <c r="Q13745" t="s">
        <v>13843</v>
      </c>
      <c r="R13745">
        <v>0.33</v>
      </c>
      <c r="S13745">
        <v>27.51</v>
      </c>
      <c r="T13745">
        <v>8</v>
      </c>
      <c r="U13745">
        <v>35.99</v>
      </c>
      <c r="V13745">
        <v>287.92</v>
      </c>
      <c r="W13745">
        <v>259.45999999999998</v>
      </c>
      <c r="X13745" t="s">
        <v>17260</v>
      </c>
      <c r="Y13745" t="s">
        <v>17241</v>
      </c>
      <c r="Z13745">
        <v>7</v>
      </c>
      <c r="AA13745" t="s">
        <v>17249</v>
      </c>
    </row>
    <row r="13746" spans="1:27" x14ac:dyDescent="0.35">
      <c r="A13746" t="s">
        <v>83</v>
      </c>
      <c r="B13746" t="s">
        <v>110</v>
      </c>
      <c r="C13746" t="s">
        <v>2710</v>
      </c>
      <c r="D13746" t="s">
        <v>29</v>
      </c>
      <c r="E13746" t="s">
        <v>54</v>
      </c>
      <c r="F13746" t="s">
        <v>27</v>
      </c>
      <c r="G13746" t="s">
        <v>53</v>
      </c>
      <c r="H13746" t="s">
        <v>25</v>
      </c>
      <c r="I13746" t="s">
        <v>11215</v>
      </c>
      <c r="J13746">
        <v>165725</v>
      </c>
      <c r="K13746" t="s">
        <v>804</v>
      </c>
      <c r="L13746" s="1">
        <v>43862</v>
      </c>
      <c r="M13746">
        <v>2020</v>
      </c>
      <c r="N13746" t="s">
        <v>59</v>
      </c>
      <c r="O13746" t="s">
        <v>60</v>
      </c>
      <c r="P13746" s="2">
        <v>0.79166666666666663</v>
      </c>
      <c r="Q13746" t="s">
        <v>13844</v>
      </c>
      <c r="R13746">
        <v>0.04</v>
      </c>
      <c r="S13746">
        <v>18.690000000000001</v>
      </c>
      <c r="T13746">
        <v>16</v>
      </c>
      <c r="U13746">
        <v>9.08</v>
      </c>
      <c r="V13746">
        <v>145.28</v>
      </c>
      <c r="W13746">
        <v>126.53</v>
      </c>
      <c r="X13746" t="s">
        <v>17240</v>
      </c>
      <c r="Y13746" t="s">
        <v>17246</v>
      </c>
      <c r="Z13746">
        <v>2</v>
      </c>
      <c r="AA13746" t="s">
        <v>17247</v>
      </c>
    </row>
    <row r="13747" spans="1:27" x14ac:dyDescent="0.35">
      <c r="A13747" t="s">
        <v>23</v>
      </c>
      <c r="B13747" t="s">
        <v>146</v>
      </c>
      <c r="C13747" t="s">
        <v>2710</v>
      </c>
      <c r="D13747" t="s">
        <v>29</v>
      </c>
      <c r="E13747" t="s">
        <v>28</v>
      </c>
      <c r="F13747" t="s">
        <v>27</v>
      </c>
      <c r="G13747" t="s">
        <v>43</v>
      </c>
      <c r="H13747" t="s">
        <v>25</v>
      </c>
      <c r="I13747" t="s">
        <v>11215</v>
      </c>
      <c r="J13747">
        <v>930914</v>
      </c>
      <c r="K13747" t="s">
        <v>1643</v>
      </c>
      <c r="L13747" s="1">
        <v>43863</v>
      </c>
      <c r="M13747">
        <v>2020</v>
      </c>
      <c r="N13747" t="s">
        <v>59</v>
      </c>
      <c r="O13747" t="s">
        <v>60</v>
      </c>
      <c r="P13747" s="2">
        <v>0.91666666666666663</v>
      </c>
      <c r="Q13747" t="s">
        <v>13845</v>
      </c>
      <c r="R13747">
        <v>0.19</v>
      </c>
      <c r="S13747">
        <v>12.65</v>
      </c>
      <c r="T13747">
        <v>32</v>
      </c>
      <c r="U13747">
        <v>94.46</v>
      </c>
      <c r="V13747">
        <v>3022.72</v>
      </c>
      <c r="W13747">
        <v>3004.33</v>
      </c>
      <c r="X13747" t="s">
        <v>17240</v>
      </c>
      <c r="Y13747" t="s">
        <v>17246</v>
      </c>
      <c r="Z13747">
        <v>2</v>
      </c>
      <c r="AA13747" t="s">
        <v>17247</v>
      </c>
    </row>
    <row r="13748" spans="1:27" x14ac:dyDescent="0.35">
      <c r="A13748" t="s">
        <v>109</v>
      </c>
      <c r="B13748" t="s">
        <v>31</v>
      </c>
      <c r="C13748" t="s">
        <v>2710</v>
      </c>
      <c r="D13748" t="s">
        <v>29</v>
      </c>
      <c r="E13748" t="s">
        <v>28</v>
      </c>
      <c r="F13748" t="s">
        <v>27</v>
      </c>
      <c r="G13748" t="s">
        <v>36</v>
      </c>
      <c r="H13748" t="s">
        <v>25</v>
      </c>
      <c r="I13748" t="s">
        <v>11215</v>
      </c>
      <c r="J13748">
        <v>400709</v>
      </c>
      <c r="K13748" t="s">
        <v>1459</v>
      </c>
      <c r="L13748" s="1">
        <v>43893</v>
      </c>
      <c r="M13748">
        <v>2020</v>
      </c>
      <c r="N13748" t="s">
        <v>63</v>
      </c>
      <c r="O13748" t="s">
        <v>60</v>
      </c>
      <c r="P13748" s="2">
        <v>0.20833333333333334</v>
      </c>
      <c r="Q13748" t="s">
        <v>13846</v>
      </c>
      <c r="R13748">
        <v>0.18</v>
      </c>
      <c r="S13748">
        <v>20.3</v>
      </c>
      <c r="T13748">
        <v>49</v>
      </c>
      <c r="U13748">
        <v>47.55</v>
      </c>
      <c r="V13748">
        <v>2329.9499999999998</v>
      </c>
      <c r="W13748">
        <v>2305.46</v>
      </c>
      <c r="X13748" t="s">
        <v>17240</v>
      </c>
      <c r="Y13748" t="s">
        <v>17246</v>
      </c>
      <c r="Z13748">
        <v>3</v>
      </c>
      <c r="AA13748" t="s">
        <v>17248</v>
      </c>
    </row>
    <row r="13749" spans="1:27" x14ac:dyDescent="0.35">
      <c r="A13749" t="s">
        <v>52</v>
      </c>
      <c r="B13749" t="s">
        <v>120</v>
      </c>
      <c r="C13749" t="s">
        <v>2710</v>
      </c>
      <c r="D13749" t="s">
        <v>29</v>
      </c>
      <c r="E13749" t="s">
        <v>28</v>
      </c>
      <c r="F13749" t="s">
        <v>27</v>
      </c>
      <c r="G13749" t="s">
        <v>36</v>
      </c>
      <c r="H13749" t="s">
        <v>25</v>
      </c>
      <c r="I13749" t="s">
        <v>11215</v>
      </c>
      <c r="J13749">
        <v>679518</v>
      </c>
      <c r="K13749" t="s">
        <v>3084</v>
      </c>
      <c r="L13749" s="1">
        <v>43955</v>
      </c>
      <c r="M13749">
        <v>2020</v>
      </c>
      <c r="N13749" t="s">
        <v>87</v>
      </c>
      <c r="O13749" t="s">
        <v>77</v>
      </c>
      <c r="P13749" s="2">
        <v>0.33333333333333331</v>
      </c>
      <c r="Q13749" t="s">
        <v>13847</v>
      </c>
      <c r="R13749">
        <v>0.2</v>
      </c>
      <c r="S13749">
        <v>23.27</v>
      </c>
      <c r="T13749">
        <v>49</v>
      </c>
      <c r="U13749">
        <v>73.05</v>
      </c>
      <c r="V13749">
        <v>3579.45</v>
      </c>
      <c r="W13749">
        <v>3549.02</v>
      </c>
      <c r="X13749" t="s">
        <v>17240</v>
      </c>
      <c r="Y13749" t="s">
        <v>17251</v>
      </c>
      <c r="Z13749">
        <v>5</v>
      </c>
      <c r="AA13749" t="s">
        <v>87</v>
      </c>
    </row>
    <row r="13750" spans="1:27" x14ac:dyDescent="0.35">
      <c r="A13750" t="s">
        <v>70</v>
      </c>
      <c r="B13750" t="s">
        <v>120</v>
      </c>
      <c r="C13750" t="s">
        <v>2710</v>
      </c>
      <c r="D13750" t="s">
        <v>29</v>
      </c>
      <c r="E13750" t="s">
        <v>28</v>
      </c>
      <c r="F13750" t="s">
        <v>27</v>
      </c>
      <c r="G13750" t="s">
        <v>53</v>
      </c>
      <c r="H13750" t="s">
        <v>25</v>
      </c>
      <c r="I13750" t="s">
        <v>11215</v>
      </c>
      <c r="J13750">
        <v>729085</v>
      </c>
      <c r="K13750" t="s">
        <v>1749</v>
      </c>
      <c r="L13750" s="1">
        <v>44048</v>
      </c>
      <c r="M13750">
        <v>2020</v>
      </c>
      <c r="N13750" t="s">
        <v>33</v>
      </c>
      <c r="O13750" t="s">
        <v>34</v>
      </c>
      <c r="P13750" s="2">
        <v>0.375</v>
      </c>
      <c r="Q13750" t="s">
        <v>13848</v>
      </c>
      <c r="R13750">
        <v>0.45</v>
      </c>
      <c r="S13750">
        <v>18.04</v>
      </c>
      <c r="T13750">
        <v>49</v>
      </c>
      <c r="U13750">
        <v>77.27</v>
      </c>
      <c r="V13750">
        <v>3786.23</v>
      </c>
      <c r="W13750">
        <v>3751.15</v>
      </c>
      <c r="X13750" t="s">
        <v>17240</v>
      </c>
      <c r="Y13750" t="s">
        <v>17241</v>
      </c>
      <c r="Z13750">
        <v>8</v>
      </c>
      <c r="AA13750" t="s">
        <v>17242</v>
      </c>
    </row>
    <row r="13751" spans="1:27" x14ac:dyDescent="0.35">
      <c r="A13751" t="s">
        <v>48</v>
      </c>
      <c r="B13751" t="s">
        <v>120</v>
      </c>
      <c r="C13751" t="s">
        <v>2710</v>
      </c>
      <c r="D13751" t="s">
        <v>29</v>
      </c>
      <c r="E13751" t="s">
        <v>54</v>
      </c>
      <c r="F13751" t="s">
        <v>27</v>
      </c>
      <c r="G13751" t="s">
        <v>36</v>
      </c>
      <c r="H13751" t="s">
        <v>25</v>
      </c>
      <c r="I13751" t="s">
        <v>11215</v>
      </c>
      <c r="J13751">
        <v>985421</v>
      </c>
      <c r="K13751" t="s">
        <v>565</v>
      </c>
      <c r="L13751" s="1">
        <v>44109</v>
      </c>
      <c r="M13751">
        <v>2020</v>
      </c>
      <c r="N13751" t="s">
        <v>103</v>
      </c>
      <c r="O13751" t="s">
        <v>40</v>
      </c>
      <c r="P13751" s="2">
        <v>0.91666666666666663</v>
      </c>
      <c r="Q13751" t="s">
        <v>13849</v>
      </c>
      <c r="R13751">
        <v>0.45</v>
      </c>
      <c r="S13751">
        <v>9.1</v>
      </c>
      <c r="T13751">
        <v>39</v>
      </c>
      <c r="U13751">
        <v>12.87</v>
      </c>
      <c r="V13751">
        <v>501.92999999999995</v>
      </c>
      <c r="W13751">
        <v>490.57</v>
      </c>
      <c r="X13751" t="s">
        <v>17240</v>
      </c>
      <c r="Y13751" t="s">
        <v>17243</v>
      </c>
      <c r="Z13751">
        <v>10</v>
      </c>
      <c r="AA13751" t="s">
        <v>17255</v>
      </c>
    </row>
    <row r="13752" spans="1:27" x14ac:dyDescent="0.35">
      <c r="A13752" t="s">
        <v>74</v>
      </c>
      <c r="B13752" t="s">
        <v>115</v>
      </c>
      <c r="C13752" t="s">
        <v>2710</v>
      </c>
      <c r="D13752" t="s">
        <v>29</v>
      </c>
      <c r="E13752" t="s">
        <v>28</v>
      </c>
      <c r="F13752" t="s">
        <v>27</v>
      </c>
      <c r="G13752" t="s">
        <v>26</v>
      </c>
      <c r="H13752" t="s">
        <v>25</v>
      </c>
      <c r="I13752" t="s">
        <v>11215</v>
      </c>
      <c r="J13752">
        <v>319780</v>
      </c>
      <c r="K13752" t="s">
        <v>779</v>
      </c>
      <c r="L13752" s="1">
        <v>43836</v>
      </c>
      <c r="M13752">
        <v>2020</v>
      </c>
      <c r="N13752" t="s">
        <v>100</v>
      </c>
      <c r="O13752" t="s">
        <v>60</v>
      </c>
      <c r="P13752" s="2">
        <v>0.25</v>
      </c>
      <c r="Q13752" t="s">
        <v>13850</v>
      </c>
      <c r="R13752">
        <v>0.18</v>
      </c>
      <c r="S13752">
        <v>26.57</v>
      </c>
      <c r="T13752">
        <v>48</v>
      </c>
      <c r="U13752">
        <v>45.92</v>
      </c>
      <c r="V13752">
        <v>2204.16</v>
      </c>
      <c r="W13752">
        <v>2173.62</v>
      </c>
      <c r="X13752" t="s">
        <v>17240</v>
      </c>
      <c r="Y13752" t="s">
        <v>17246</v>
      </c>
      <c r="Z13752">
        <v>1</v>
      </c>
      <c r="AA13752" t="s">
        <v>17254</v>
      </c>
    </row>
    <row r="13753" spans="1:27" x14ac:dyDescent="0.35">
      <c r="A13753" t="s">
        <v>79</v>
      </c>
      <c r="B13753" t="s">
        <v>55</v>
      </c>
      <c r="C13753" t="s">
        <v>2710</v>
      </c>
      <c r="D13753" t="s">
        <v>29</v>
      </c>
      <c r="E13753" t="s">
        <v>54</v>
      </c>
      <c r="F13753" t="s">
        <v>27</v>
      </c>
      <c r="G13753" t="s">
        <v>43</v>
      </c>
      <c r="H13753" t="s">
        <v>25</v>
      </c>
      <c r="I13753" t="s">
        <v>11215</v>
      </c>
      <c r="J13753">
        <v>676677</v>
      </c>
      <c r="K13753" t="s">
        <v>1751</v>
      </c>
      <c r="L13753" s="1">
        <v>44081</v>
      </c>
      <c r="M13753">
        <v>2020</v>
      </c>
      <c r="N13753" t="s">
        <v>72</v>
      </c>
      <c r="O13753" t="s">
        <v>34</v>
      </c>
      <c r="P13753" s="2">
        <v>0.41666666666666669</v>
      </c>
      <c r="Q13753" t="s">
        <v>13851</v>
      </c>
      <c r="R13753">
        <v>0.04</v>
      </c>
      <c r="S13753">
        <v>20.6</v>
      </c>
      <c r="T13753">
        <v>44</v>
      </c>
      <c r="U13753">
        <v>63.55</v>
      </c>
      <c r="V13753">
        <v>2796.2</v>
      </c>
      <c r="W13753">
        <v>2774.48</v>
      </c>
      <c r="X13753" t="s">
        <v>17240</v>
      </c>
      <c r="Y13753" t="s">
        <v>17241</v>
      </c>
      <c r="Z13753">
        <v>9</v>
      </c>
      <c r="AA13753" t="s">
        <v>17250</v>
      </c>
    </row>
    <row r="13754" spans="1:27" x14ac:dyDescent="0.35">
      <c r="A13754" t="s">
        <v>52</v>
      </c>
      <c r="B13754" t="s">
        <v>146</v>
      </c>
      <c r="C13754" t="s">
        <v>2710</v>
      </c>
      <c r="D13754" t="s">
        <v>29</v>
      </c>
      <c r="E13754" t="s">
        <v>54</v>
      </c>
      <c r="F13754" t="s">
        <v>27</v>
      </c>
      <c r="G13754" t="s">
        <v>26</v>
      </c>
      <c r="H13754" t="s">
        <v>25</v>
      </c>
      <c r="I13754" t="s">
        <v>11215</v>
      </c>
      <c r="J13754">
        <v>515466</v>
      </c>
      <c r="K13754" t="s">
        <v>1565</v>
      </c>
      <c r="L13754" s="1">
        <v>43991</v>
      </c>
      <c r="M13754">
        <v>2020</v>
      </c>
      <c r="N13754" t="s">
        <v>76</v>
      </c>
      <c r="O13754" t="s">
        <v>77</v>
      </c>
      <c r="P13754" s="2">
        <v>0.70833333333333337</v>
      </c>
      <c r="Q13754" t="s">
        <v>9770</v>
      </c>
      <c r="R13754">
        <v>0.23</v>
      </c>
      <c r="S13754">
        <v>7.83</v>
      </c>
      <c r="T13754">
        <v>48</v>
      </c>
      <c r="U13754">
        <v>55.9</v>
      </c>
      <c r="V13754">
        <v>2683.2</v>
      </c>
      <c r="W13754">
        <v>2669.2</v>
      </c>
      <c r="X13754" t="s">
        <v>17240</v>
      </c>
      <c r="Y13754" t="s">
        <v>17251</v>
      </c>
      <c r="Z13754">
        <v>6</v>
      </c>
      <c r="AA13754" t="s">
        <v>17252</v>
      </c>
    </row>
    <row r="13755" spans="1:27" x14ac:dyDescent="0.35">
      <c r="A13755" t="s">
        <v>42</v>
      </c>
      <c r="B13755" t="s">
        <v>120</v>
      </c>
      <c r="C13755" t="s">
        <v>2710</v>
      </c>
      <c r="D13755" t="s">
        <v>29</v>
      </c>
      <c r="E13755" t="s">
        <v>28</v>
      </c>
      <c r="F13755" t="s">
        <v>27</v>
      </c>
      <c r="G13755" t="s">
        <v>36</v>
      </c>
      <c r="H13755" t="s">
        <v>25</v>
      </c>
      <c r="I13755" t="s">
        <v>11215</v>
      </c>
      <c r="J13755">
        <v>131085</v>
      </c>
      <c r="K13755" t="s">
        <v>1360</v>
      </c>
      <c r="L13755" s="1">
        <v>44021</v>
      </c>
      <c r="M13755">
        <v>2020</v>
      </c>
      <c r="N13755" t="s">
        <v>68</v>
      </c>
      <c r="O13755" t="s">
        <v>34</v>
      </c>
      <c r="P13755" s="2">
        <v>0.79166666666666663</v>
      </c>
      <c r="Q13755" t="s">
        <v>13852</v>
      </c>
      <c r="R13755">
        <v>0.24</v>
      </c>
      <c r="S13755">
        <v>5.31</v>
      </c>
      <c r="T13755">
        <v>27</v>
      </c>
      <c r="U13755">
        <v>12.65</v>
      </c>
      <c r="V13755">
        <v>341.55</v>
      </c>
      <c r="W13755">
        <v>335.42</v>
      </c>
      <c r="X13755" t="s">
        <v>17240</v>
      </c>
      <c r="Y13755" t="s">
        <v>17241</v>
      </c>
      <c r="Z13755">
        <v>7</v>
      </c>
      <c r="AA13755" t="s">
        <v>17249</v>
      </c>
    </row>
    <row r="13756" spans="1:27" x14ac:dyDescent="0.35">
      <c r="A13756" t="s">
        <v>52</v>
      </c>
      <c r="B13756" t="s">
        <v>115</v>
      </c>
      <c r="C13756" t="s">
        <v>2710</v>
      </c>
      <c r="D13756" t="s">
        <v>29</v>
      </c>
      <c r="E13756" t="s">
        <v>28</v>
      </c>
      <c r="F13756" t="s">
        <v>27</v>
      </c>
      <c r="G13756" t="s">
        <v>43</v>
      </c>
      <c r="H13756" t="s">
        <v>25</v>
      </c>
      <c r="I13756" t="s">
        <v>11215</v>
      </c>
      <c r="J13756">
        <v>162780</v>
      </c>
      <c r="K13756" t="s">
        <v>1049</v>
      </c>
      <c r="L13756" s="1">
        <v>43900</v>
      </c>
      <c r="M13756">
        <v>2020</v>
      </c>
      <c r="N13756" t="s">
        <v>63</v>
      </c>
      <c r="O13756" t="s">
        <v>60</v>
      </c>
      <c r="P13756" s="2">
        <v>0.33333333333333331</v>
      </c>
      <c r="Q13756" t="s">
        <v>13853</v>
      </c>
      <c r="R13756">
        <v>0.04</v>
      </c>
      <c r="S13756">
        <v>28.94</v>
      </c>
      <c r="T13756">
        <v>16</v>
      </c>
      <c r="U13756">
        <v>83.82</v>
      </c>
      <c r="V13756">
        <v>1341.12</v>
      </c>
      <c r="W13756">
        <v>1311.64</v>
      </c>
      <c r="X13756" t="s">
        <v>17240</v>
      </c>
      <c r="Y13756" t="s">
        <v>17246</v>
      </c>
      <c r="Z13756">
        <v>3</v>
      </c>
      <c r="AA13756" t="s">
        <v>17248</v>
      </c>
    </row>
    <row r="13757" spans="1:27" x14ac:dyDescent="0.35">
      <c r="A13757" t="s">
        <v>65</v>
      </c>
      <c r="B13757" t="s">
        <v>37</v>
      </c>
      <c r="C13757" t="s">
        <v>2710</v>
      </c>
      <c r="D13757" t="s">
        <v>29</v>
      </c>
      <c r="E13757" t="s">
        <v>28</v>
      </c>
      <c r="F13757" t="s">
        <v>27</v>
      </c>
      <c r="G13757" t="s">
        <v>36</v>
      </c>
      <c r="H13757" t="s">
        <v>25</v>
      </c>
      <c r="I13757" t="s">
        <v>11215</v>
      </c>
      <c r="J13757">
        <v>473192</v>
      </c>
      <c r="K13757" t="s">
        <v>378</v>
      </c>
      <c r="L13757" s="1">
        <v>43872</v>
      </c>
      <c r="M13757">
        <v>2020</v>
      </c>
      <c r="N13757" t="s">
        <v>59</v>
      </c>
      <c r="O13757" t="s">
        <v>60</v>
      </c>
      <c r="P13757" s="2">
        <v>0.66666666666666663</v>
      </c>
      <c r="Q13757" t="s">
        <v>13854</v>
      </c>
      <c r="R13757">
        <v>0.14000000000000001</v>
      </c>
      <c r="S13757">
        <v>19.41</v>
      </c>
      <c r="T13757">
        <v>14</v>
      </c>
      <c r="U13757">
        <v>73.37</v>
      </c>
      <c r="V13757">
        <v>1027.18</v>
      </c>
      <c r="W13757">
        <v>1006.33</v>
      </c>
      <c r="X13757" t="s">
        <v>17240</v>
      </c>
      <c r="Y13757" t="s">
        <v>17246</v>
      </c>
      <c r="Z13757">
        <v>2</v>
      </c>
      <c r="AA13757" t="s">
        <v>17247</v>
      </c>
    </row>
    <row r="13758" spans="1:27" x14ac:dyDescent="0.35">
      <c r="A13758" t="s">
        <v>74</v>
      </c>
      <c r="B13758" t="s">
        <v>55</v>
      </c>
      <c r="C13758" t="s">
        <v>2710</v>
      </c>
      <c r="D13758" t="s">
        <v>29</v>
      </c>
      <c r="E13758" t="s">
        <v>28</v>
      </c>
      <c r="F13758" t="s">
        <v>27</v>
      </c>
      <c r="G13758" t="s">
        <v>36</v>
      </c>
      <c r="H13758" t="s">
        <v>25</v>
      </c>
      <c r="I13758" t="s">
        <v>11215</v>
      </c>
      <c r="J13758">
        <v>904732</v>
      </c>
      <c r="K13758" t="s">
        <v>1599</v>
      </c>
      <c r="L13758" s="1">
        <v>44116</v>
      </c>
      <c r="M13758">
        <v>2020</v>
      </c>
      <c r="N13758" t="s">
        <v>103</v>
      </c>
      <c r="O13758" t="s">
        <v>40</v>
      </c>
      <c r="P13758" s="2">
        <v>0.125</v>
      </c>
      <c r="Q13758" t="s">
        <v>2978</v>
      </c>
      <c r="R13758">
        <v>0.18</v>
      </c>
      <c r="S13758">
        <v>17.14</v>
      </c>
      <c r="T13758">
        <v>48</v>
      </c>
      <c r="U13758">
        <v>9.2799999999999994</v>
      </c>
      <c r="V13758">
        <v>445.43999999999994</v>
      </c>
      <c r="W13758">
        <v>427.5</v>
      </c>
      <c r="X13758" t="s">
        <v>17240</v>
      </c>
      <c r="Y13758" t="s">
        <v>17243</v>
      </c>
      <c r="Z13758">
        <v>10</v>
      </c>
      <c r="AA13758" t="s">
        <v>17255</v>
      </c>
    </row>
    <row r="13759" spans="1:27" x14ac:dyDescent="0.35">
      <c r="A13759" t="s">
        <v>70</v>
      </c>
      <c r="B13759" t="s">
        <v>55</v>
      </c>
      <c r="C13759" t="s">
        <v>2710</v>
      </c>
      <c r="D13759" t="s">
        <v>29</v>
      </c>
      <c r="E13759" t="s">
        <v>28</v>
      </c>
      <c r="F13759" t="s">
        <v>27</v>
      </c>
      <c r="G13759" t="s">
        <v>43</v>
      </c>
      <c r="H13759" t="s">
        <v>25</v>
      </c>
      <c r="I13759" t="s">
        <v>11215</v>
      </c>
      <c r="J13759">
        <v>409945</v>
      </c>
      <c r="K13759" t="s">
        <v>3008</v>
      </c>
      <c r="L13759" s="1">
        <v>44256</v>
      </c>
      <c r="M13759">
        <v>2021</v>
      </c>
      <c r="N13759" t="s">
        <v>63</v>
      </c>
      <c r="O13759" t="s">
        <v>60</v>
      </c>
      <c r="P13759" s="2">
        <v>0.125</v>
      </c>
      <c r="Q13759" t="s">
        <v>13855</v>
      </c>
      <c r="R13759">
        <v>0.46</v>
      </c>
      <c r="S13759">
        <v>24.11</v>
      </c>
      <c r="T13759">
        <v>9</v>
      </c>
      <c r="U13759">
        <v>6.96</v>
      </c>
      <c r="V13759">
        <v>62.64</v>
      </c>
      <c r="W13759">
        <v>38.24</v>
      </c>
      <c r="X13759" t="s">
        <v>17253</v>
      </c>
      <c r="Y13759" t="s">
        <v>17246</v>
      </c>
      <c r="Z13759">
        <v>3</v>
      </c>
      <c r="AA13759" t="s">
        <v>17248</v>
      </c>
    </row>
    <row r="13760" spans="1:27" x14ac:dyDescent="0.35">
      <c r="A13760" t="s">
        <v>150</v>
      </c>
      <c r="B13760" t="s">
        <v>49</v>
      </c>
      <c r="C13760" t="s">
        <v>2710</v>
      </c>
      <c r="D13760" t="s">
        <v>29</v>
      </c>
      <c r="E13760" t="s">
        <v>28</v>
      </c>
      <c r="F13760" t="s">
        <v>27</v>
      </c>
      <c r="G13760" t="s">
        <v>26</v>
      </c>
      <c r="H13760" t="s">
        <v>25</v>
      </c>
      <c r="I13760" t="s">
        <v>11215</v>
      </c>
      <c r="J13760">
        <v>773078</v>
      </c>
      <c r="K13760" t="s">
        <v>4932</v>
      </c>
      <c r="L13760" s="1">
        <v>44531</v>
      </c>
      <c r="M13760">
        <v>2021</v>
      </c>
      <c r="N13760" t="s">
        <v>39</v>
      </c>
      <c r="O13760" t="s">
        <v>40</v>
      </c>
      <c r="P13760" s="2">
        <v>0.16666666666666666</v>
      </c>
      <c r="Q13760" t="s">
        <v>13856</v>
      </c>
      <c r="R13760">
        <v>0.27</v>
      </c>
      <c r="S13760">
        <v>13.38</v>
      </c>
      <c r="T13760">
        <v>11</v>
      </c>
      <c r="U13760">
        <v>58.87</v>
      </c>
      <c r="V13760">
        <v>647.56999999999994</v>
      </c>
      <c r="W13760">
        <v>632.44000000000005</v>
      </c>
      <c r="X13760" t="s">
        <v>17253</v>
      </c>
      <c r="Y13760" t="s">
        <v>17243</v>
      </c>
      <c r="Z13760">
        <v>12</v>
      </c>
      <c r="AA13760" t="s">
        <v>17244</v>
      </c>
    </row>
    <row r="13761" spans="1:27" x14ac:dyDescent="0.35">
      <c r="A13761" t="s">
        <v>23</v>
      </c>
      <c r="B13761" t="s">
        <v>44</v>
      </c>
      <c r="C13761" t="s">
        <v>2710</v>
      </c>
      <c r="D13761" t="s">
        <v>29</v>
      </c>
      <c r="E13761" t="s">
        <v>28</v>
      </c>
      <c r="F13761" t="s">
        <v>27</v>
      </c>
      <c r="G13761" t="s">
        <v>36</v>
      </c>
      <c r="H13761" t="s">
        <v>25</v>
      </c>
      <c r="I13761" t="s">
        <v>11215</v>
      </c>
      <c r="J13761">
        <v>109472</v>
      </c>
      <c r="K13761" t="s">
        <v>125</v>
      </c>
      <c r="L13761" s="1">
        <v>44318</v>
      </c>
      <c r="M13761">
        <v>2021</v>
      </c>
      <c r="N13761" t="s">
        <v>87</v>
      </c>
      <c r="O13761" t="s">
        <v>77</v>
      </c>
      <c r="P13761" s="2">
        <v>0.91666666666666663</v>
      </c>
      <c r="Q13761" t="s">
        <v>13857</v>
      </c>
      <c r="R13761">
        <v>0.3</v>
      </c>
      <c r="S13761">
        <v>22.16</v>
      </c>
      <c r="T13761">
        <v>26</v>
      </c>
      <c r="U13761">
        <v>34.700000000000003</v>
      </c>
      <c r="V13761">
        <v>902.2</v>
      </c>
      <c r="W13761">
        <v>877.33</v>
      </c>
      <c r="X13761" t="s">
        <v>17253</v>
      </c>
      <c r="Y13761" t="s">
        <v>17251</v>
      </c>
      <c r="Z13761">
        <v>5</v>
      </c>
      <c r="AA13761" t="s">
        <v>87</v>
      </c>
    </row>
    <row r="13762" spans="1:27" x14ac:dyDescent="0.35">
      <c r="A13762" t="s">
        <v>52</v>
      </c>
      <c r="B13762" t="s">
        <v>80</v>
      </c>
      <c r="C13762" t="s">
        <v>2710</v>
      </c>
      <c r="D13762" t="s">
        <v>29</v>
      </c>
      <c r="E13762" t="s">
        <v>54</v>
      </c>
      <c r="F13762" t="s">
        <v>27</v>
      </c>
      <c r="G13762" t="s">
        <v>53</v>
      </c>
      <c r="H13762" t="s">
        <v>25</v>
      </c>
      <c r="I13762" t="s">
        <v>11215</v>
      </c>
      <c r="J13762">
        <v>787823</v>
      </c>
      <c r="K13762" t="s">
        <v>415</v>
      </c>
      <c r="L13762" s="1">
        <v>44199</v>
      </c>
      <c r="M13762">
        <v>2021</v>
      </c>
      <c r="N13762" t="s">
        <v>100</v>
      </c>
      <c r="O13762" t="s">
        <v>60</v>
      </c>
      <c r="P13762" s="2">
        <v>0.33333333333333331</v>
      </c>
      <c r="Q13762" t="s">
        <v>13858</v>
      </c>
      <c r="R13762">
        <v>0.26</v>
      </c>
      <c r="S13762">
        <v>25.58</v>
      </c>
      <c r="T13762">
        <v>17</v>
      </c>
      <c r="U13762">
        <v>97.22</v>
      </c>
      <c r="V13762">
        <v>1652.74</v>
      </c>
      <c r="W13762">
        <v>1622.86</v>
      </c>
      <c r="X13762" t="s">
        <v>17253</v>
      </c>
      <c r="Y13762" t="s">
        <v>17246</v>
      </c>
      <c r="Z13762">
        <v>1</v>
      </c>
      <c r="AA13762" t="s">
        <v>17254</v>
      </c>
    </row>
    <row r="13763" spans="1:27" x14ac:dyDescent="0.35">
      <c r="A13763" t="s">
        <v>150</v>
      </c>
      <c r="B13763" t="s">
        <v>31</v>
      </c>
      <c r="C13763" t="s">
        <v>2710</v>
      </c>
      <c r="D13763" t="s">
        <v>29</v>
      </c>
      <c r="E13763" t="s">
        <v>54</v>
      </c>
      <c r="F13763" t="s">
        <v>27</v>
      </c>
      <c r="G13763" t="s">
        <v>36</v>
      </c>
      <c r="H13763" t="s">
        <v>25</v>
      </c>
      <c r="I13763" t="s">
        <v>11215</v>
      </c>
      <c r="J13763">
        <v>521153</v>
      </c>
      <c r="K13763" t="s">
        <v>2509</v>
      </c>
      <c r="L13763" s="1">
        <v>44412</v>
      </c>
      <c r="M13763">
        <v>2021</v>
      </c>
      <c r="N13763" t="s">
        <v>33</v>
      </c>
      <c r="O13763" t="s">
        <v>34</v>
      </c>
      <c r="P13763" s="2">
        <v>0.70833333333333337</v>
      </c>
      <c r="Q13763" t="s">
        <v>13859</v>
      </c>
      <c r="R13763">
        <v>0.03</v>
      </c>
      <c r="S13763">
        <v>29.13</v>
      </c>
      <c r="T13763">
        <v>35</v>
      </c>
      <c r="U13763">
        <v>35.81</v>
      </c>
      <c r="V13763">
        <v>1253.3500000000001</v>
      </c>
      <c r="W13763">
        <v>1223.8399999999999</v>
      </c>
      <c r="X13763" t="s">
        <v>17253</v>
      </c>
      <c r="Y13763" t="s">
        <v>17241</v>
      </c>
      <c r="Z13763">
        <v>8</v>
      </c>
      <c r="AA13763" t="s">
        <v>17242</v>
      </c>
    </row>
    <row r="13764" spans="1:27" x14ac:dyDescent="0.35">
      <c r="A13764" t="s">
        <v>52</v>
      </c>
      <c r="B13764" t="s">
        <v>31</v>
      </c>
      <c r="C13764" t="s">
        <v>2710</v>
      </c>
      <c r="D13764" t="s">
        <v>29</v>
      </c>
      <c r="E13764" t="s">
        <v>28</v>
      </c>
      <c r="F13764" t="s">
        <v>27</v>
      </c>
      <c r="G13764" t="s">
        <v>43</v>
      </c>
      <c r="H13764" t="s">
        <v>25</v>
      </c>
      <c r="I13764" t="s">
        <v>11215</v>
      </c>
      <c r="J13764">
        <v>813280</v>
      </c>
      <c r="K13764" t="s">
        <v>1094</v>
      </c>
      <c r="L13764" s="1">
        <v>44322</v>
      </c>
      <c r="M13764">
        <v>2021</v>
      </c>
      <c r="N13764" t="s">
        <v>87</v>
      </c>
      <c r="O13764" t="s">
        <v>77</v>
      </c>
      <c r="P13764" s="2">
        <v>0.25</v>
      </c>
      <c r="Q13764" t="s">
        <v>13860</v>
      </c>
      <c r="R13764">
        <v>0.39</v>
      </c>
      <c r="S13764">
        <v>11.32</v>
      </c>
      <c r="T13764">
        <v>27</v>
      </c>
      <c r="U13764">
        <v>38.56</v>
      </c>
      <c r="V13764">
        <v>1041.1200000000001</v>
      </c>
      <c r="W13764">
        <v>1025.74</v>
      </c>
      <c r="X13764" t="s">
        <v>17253</v>
      </c>
      <c r="Y13764" t="s">
        <v>17251</v>
      </c>
      <c r="Z13764">
        <v>5</v>
      </c>
      <c r="AA13764" t="s">
        <v>87</v>
      </c>
    </row>
    <row r="13765" spans="1:27" x14ac:dyDescent="0.35">
      <c r="A13765" t="s">
        <v>150</v>
      </c>
      <c r="B13765" t="s">
        <v>31</v>
      </c>
      <c r="C13765" t="s">
        <v>2710</v>
      </c>
      <c r="D13765" t="s">
        <v>29</v>
      </c>
      <c r="E13765" t="s">
        <v>28</v>
      </c>
      <c r="F13765" t="s">
        <v>27</v>
      </c>
      <c r="G13765" t="s">
        <v>53</v>
      </c>
      <c r="H13765" t="s">
        <v>25</v>
      </c>
      <c r="I13765" t="s">
        <v>11215</v>
      </c>
      <c r="J13765">
        <v>993155</v>
      </c>
      <c r="K13765" t="s">
        <v>2462</v>
      </c>
      <c r="L13765" s="1">
        <v>44263</v>
      </c>
      <c r="M13765">
        <v>2021</v>
      </c>
      <c r="N13765" t="s">
        <v>63</v>
      </c>
      <c r="O13765" t="s">
        <v>60</v>
      </c>
      <c r="P13765" s="2">
        <v>0.54166666666666663</v>
      </c>
      <c r="Q13765" t="s">
        <v>13861</v>
      </c>
      <c r="R13765">
        <v>0.39</v>
      </c>
      <c r="S13765">
        <v>17.66</v>
      </c>
      <c r="T13765">
        <v>5</v>
      </c>
      <c r="U13765">
        <v>99.89</v>
      </c>
      <c r="V13765">
        <v>499.45</v>
      </c>
      <c r="W13765">
        <v>479.84</v>
      </c>
      <c r="X13765" t="s">
        <v>17253</v>
      </c>
      <c r="Y13765" t="s">
        <v>17246</v>
      </c>
      <c r="Z13765">
        <v>3</v>
      </c>
      <c r="AA13765" t="s">
        <v>17248</v>
      </c>
    </row>
    <row r="13766" spans="1:27" x14ac:dyDescent="0.35">
      <c r="A13766" t="s">
        <v>23</v>
      </c>
      <c r="B13766" t="s">
        <v>55</v>
      </c>
      <c r="C13766" t="s">
        <v>2710</v>
      </c>
      <c r="D13766" t="s">
        <v>29</v>
      </c>
      <c r="E13766" t="s">
        <v>28</v>
      </c>
      <c r="F13766" t="s">
        <v>27</v>
      </c>
      <c r="G13766" t="s">
        <v>43</v>
      </c>
      <c r="H13766" t="s">
        <v>25</v>
      </c>
      <c r="I13766" t="s">
        <v>11215</v>
      </c>
      <c r="J13766">
        <v>355416</v>
      </c>
      <c r="K13766" t="s">
        <v>1253</v>
      </c>
      <c r="L13766" s="1">
        <v>44509</v>
      </c>
      <c r="M13766">
        <v>2021</v>
      </c>
      <c r="N13766" t="s">
        <v>46</v>
      </c>
      <c r="O13766" t="s">
        <v>40</v>
      </c>
      <c r="P13766" s="2">
        <v>0.5</v>
      </c>
      <c r="Q13766" t="s">
        <v>13862</v>
      </c>
      <c r="R13766">
        <v>0.17</v>
      </c>
      <c r="S13766">
        <v>8.69</v>
      </c>
      <c r="T13766">
        <v>37</v>
      </c>
      <c r="U13766">
        <v>88.11</v>
      </c>
      <c r="V13766">
        <v>3260.07</v>
      </c>
      <c r="W13766">
        <v>3245.84</v>
      </c>
      <c r="X13766" t="s">
        <v>17253</v>
      </c>
      <c r="Y13766" t="s">
        <v>17243</v>
      </c>
      <c r="Z13766">
        <v>11</v>
      </c>
      <c r="AA13766" t="s">
        <v>17245</v>
      </c>
    </row>
    <row r="13767" spans="1:27" x14ac:dyDescent="0.35">
      <c r="A13767" t="s">
        <v>109</v>
      </c>
      <c r="B13767" t="s">
        <v>31</v>
      </c>
      <c r="C13767" t="s">
        <v>2710</v>
      </c>
      <c r="D13767" t="s">
        <v>29</v>
      </c>
      <c r="E13767" t="s">
        <v>54</v>
      </c>
      <c r="F13767" t="s">
        <v>27</v>
      </c>
      <c r="G13767" t="s">
        <v>36</v>
      </c>
      <c r="H13767" t="s">
        <v>25</v>
      </c>
      <c r="I13767" t="s">
        <v>11215</v>
      </c>
      <c r="J13767">
        <v>541920</v>
      </c>
      <c r="K13767" t="s">
        <v>1665</v>
      </c>
      <c r="L13767" s="1">
        <v>44541</v>
      </c>
      <c r="M13767">
        <v>2021</v>
      </c>
      <c r="N13767" t="s">
        <v>39</v>
      </c>
      <c r="O13767" t="s">
        <v>40</v>
      </c>
      <c r="P13767" s="2">
        <v>0.125</v>
      </c>
      <c r="Q13767" t="s">
        <v>13863</v>
      </c>
      <c r="R13767">
        <v>0.11</v>
      </c>
      <c r="S13767">
        <v>17.09</v>
      </c>
      <c r="T13767">
        <v>27</v>
      </c>
      <c r="U13767">
        <v>55.4</v>
      </c>
      <c r="V13767">
        <v>1495.8</v>
      </c>
      <c r="W13767">
        <v>1477.06</v>
      </c>
      <c r="X13767" t="s">
        <v>17253</v>
      </c>
      <c r="Y13767" t="s">
        <v>17243</v>
      </c>
      <c r="Z13767">
        <v>12</v>
      </c>
      <c r="AA13767" t="s">
        <v>17244</v>
      </c>
    </row>
    <row r="13768" spans="1:27" x14ac:dyDescent="0.35">
      <c r="A13768" t="s">
        <v>74</v>
      </c>
      <c r="B13768" t="s">
        <v>31</v>
      </c>
      <c r="C13768" t="s">
        <v>2710</v>
      </c>
      <c r="D13768" t="s">
        <v>29</v>
      </c>
      <c r="E13768" t="s">
        <v>28</v>
      </c>
      <c r="F13768" t="s">
        <v>27</v>
      </c>
      <c r="G13768" t="s">
        <v>36</v>
      </c>
      <c r="H13768" t="s">
        <v>25</v>
      </c>
      <c r="I13768" t="s">
        <v>11215</v>
      </c>
      <c r="J13768">
        <v>500327</v>
      </c>
      <c r="K13768" t="s">
        <v>1588</v>
      </c>
      <c r="L13768" s="1">
        <v>44208</v>
      </c>
      <c r="M13768">
        <v>2021</v>
      </c>
      <c r="N13768" t="s">
        <v>100</v>
      </c>
      <c r="O13768" t="s">
        <v>60</v>
      </c>
      <c r="P13768" s="2">
        <v>0.70833333333333337</v>
      </c>
      <c r="Q13768" t="s">
        <v>13864</v>
      </c>
      <c r="R13768">
        <v>0.41</v>
      </c>
      <c r="S13768">
        <v>10.35</v>
      </c>
      <c r="T13768">
        <v>26</v>
      </c>
      <c r="U13768">
        <v>98.14</v>
      </c>
      <c r="V13768">
        <v>2551.64</v>
      </c>
      <c r="W13768">
        <v>2530.83</v>
      </c>
      <c r="X13768" t="s">
        <v>17253</v>
      </c>
      <c r="Y13768" t="s">
        <v>17246</v>
      </c>
      <c r="Z13768">
        <v>1</v>
      </c>
      <c r="AA13768" t="s">
        <v>17254</v>
      </c>
    </row>
    <row r="13769" spans="1:27" x14ac:dyDescent="0.35">
      <c r="A13769" t="s">
        <v>65</v>
      </c>
      <c r="B13769" t="s">
        <v>55</v>
      </c>
      <c r="C13769" t="s">
        <v>2710</v>
      </c>
      <c r="D13769" t="s">
        <v>29</v>
      </c>
      <c r="E13769" t="s">
        <v>54</v>
      </c>
      <c r="F13769" t="s">
        <v>27</v>
      </c>
      <c r="G13769" t="s">
        <v>36</v>
      </c>
      <c r="H13769" t="s">
        <v>25</v>
      </c>
      <c r="I13769" t="s">
        <v>11215</v>
      </c>
      <c r="J13769">
        <v>834543</v>
      </c>
      <c r="K13769" t="s">
        <v>1251</v>
      </c>
      <c r="L13769" s="1">
        <v>44897</v>
      </c>
      <c r="M13769">
        <v>2022</v>
      </c>
      <c r="N13769" t="s">
        <v>39</v>
      </c>
      <c r="O13769" t="s">
        <v>40</v>
      </c>
      <c r="P13769" s="2">
        <v>0.375</v>
      </c>
      <c r="Q13769" t="s">
        <v>13865</v>
      </c>
      <c r="R13769">
        <v>0.34</v>
      </c>
      <c r="S13769">
        <v>9.1</v>
      </c>
      <c r="T13769">
        <v>21</v>
      </c>
      <c r="U13769">
        <v>61.8</v>
      </c>
      <c r="V13769">
        <v>1297.8</v>
      </c>
      <c r="W13769">
        <v>1284.29</v>
      </c>
      <c r="X13769" t="s">
        <v>17256</v>
      </c>
      <c r="Y13769" t="s">
        <v>17243</v>
      </c>
      <c r="Z13769">
        <v>12</v>
      </c>
      <c r="AA13769" t="s">
        <v>17244</v>
      </c>
    </row>
    <row r="13770" spans="1:27" x14ac:dyDescent="0.35">
      <c r="A13770" t="s">
        <v>109</v>
      </c>
      <c r="B13770" t="s">
        <v>66</v>
      </c>
      <c r="C13770" t="s">
        <v>2710</v>
      </c>
      <c r="D13770" t="s">
        <v>29</v>
      </c>
      <c r="E13770" t="s">
        <v>54</v>
      </c>
      <c r="F13770" t="s">
        <v>27</v>
      </c>
      <c r="G13770" t="s">
        <v>43</v>
      </c>
      <c r="H13770" t="s">
        <v>25</v>
      </c>
      <c r="I13770" t="s">
        <v>11215</v>
      </c>
      <c r="J13770">
        <v>163910</v>
      </c>
      <c r="K13770" t="s">
        <v>2726</v>
      </c>
      <c r="L13770" s="1">
        <v>44716</v>
      </c>
      <c r="M13770">
        <v>2022</v>
      </c>
      <c r="N13770" t="s">
        <v>76</v>
      </c>
      <c r="O13770" t="s">
        <v>77</v>
      </c>
      <c r="P13770" s="2">
        <v>0.20833333333333334</v>
      </c>
      <c r="Q13770" t="s">
        <v>13866</v>
      </c>
      <c r="R13770">
        <v>0.37</v>
      </c>
      <c r="S13770">
        <v>20.41</v>
      </c>
      <c r="T13770">
        <v>15</v>
      </c>
      <c r="U13770">
        <v>15.39</v>
      </c>
      <c r="V13770">
        <v>230.85000000000002</v>
      </c>
      <c r="W13770">
        <v>209.59</v>
      </c>
      <c r="X13770" t="s">
        <v>17256</v>
      </c>
      <c r="Y13770" t="s">
        <v>17251</v>
      </c>
      <c r="Z13770">
        <v>6</v>
      </c>
      <c r="AA13770" t="s">
        <v>17252</v>
      </c>
    </row>
    <row r="13771" spans="1:27" x14ac:dyDescent="0.35">
      <c r="A13771" t="s">
        <v>150</v>
      </c>
      <c r="B13771" t="s">
        <v>66</v>
      </c>
      <c r="C13771" t="s">
        <v>2710</v>
      </c>
      <c r="D13771" t="s">
        <v>29</v>
      </c>
      <c r="E13771" t="s">
        <v>28</v>
      </c>
      <c r="F13771" t="s">
        <v>27</v>
      </c>
      <c r="G13771" t="s">
        <v>43</v>
      </c>
      <c r="H13771" t="s">
        <v>25</v>
      </c>
      <c r="I13771" t="s">
        <v>11215</v>
      </c>
      <c r="J13771">
        <v>420217</v>
      </c>
      <c r="K13771" t="s">
        <v>3565</v>
      </c>
      <c r="L13771" s="1">
        <v>44626</v>
      </c>
      <c r="M13771">
        <v>2022</v>
      </c>
      <c r="N13771" t="s">
        <v>63</v>
      </c>
      <c r="O13771" t="s">
        <v>60</v>
      </c>
      <c r="P13771" s="2">
        <v>4.1666666666666664E-2</v>
      </c>
      <c r="Q13771" t="s">
        <v>13867</v>
      </c>
      <c r="R13771">
        <v>0.22</v>
      </c>
      <c r="S13771">
        <v>22.51</v>
      </c>
      <c r="T13771">
        <v>48</v>
      </c>
      <c r="U13771">
        <v>83.29</v>
      </c>
      <c r="V13771">
        <v>3997.92</v>
      </c>
      <c r="W13771">
        <v>3966.61</v>
      </c>
      <c r="X13771" t="s">
        <v>17256</v>
      </c>
      <c r="Y13771" t="s">
        <v>17246</v>
      </c>
      <c r="Z13771">
        <v>3</v>
      </c>
      <c r="AA13771" t="s">
        <v>17248</v>
      </c>
    </row>
    <row r="13772" spans="1:27" x14ac:dyDescent="0.35">
      <c r="A13772" t="s">
        <v>74</v>
      </c>
      <c r="B13772" t="s">
        <v>120</v>
      </c>
      <c r="C13772" t="s">
        <v>2710</v>
      </c>
      <c r="D13772" t="s">
        <v>29</v>
      </c>
      <c r="E13772" t="s">
        <v>54</v>
      </c>
      <c r="F13772" t="s">
        <v>27</v>
      </c>
      <c r="G13772" t="s">
        <v>36</v>
      </c>
      <c r="H13772" t="s">
        <v>25</v>
      </c>
      <c r="I13772" t="s">
        <v>11215</v>
      </c>
      <c r="J13772">
        <v>589155</v>
      </c>
      <c r="K13772" t="s">
        <v>1771</v>
      </c>
      <c r="L13772" s="1">
        <v>44719</v>
      </c>
      <c r="M13772">
        <v>2022</v>
      </c>
      <c r="N13772" t="s">
        <v>76</v>
      </c>
      <c r="O13772" t="s">
        <v>77</v>
      </c>
      <c r="P13772" s="2">
        <v>0.45833333333333331</v>
      </c>
      <c r="Q13772" t="s">
        <v>13868</v>
      </c>
      <c r="R13772">
        <v>0.41</v>
      </c>
      <c r="S13772">
        <v>5.03</v>
      </c>
      <c r="T13772">
        <v>20</v>
      </c>
      <c r="U13772">
        <v>44.34</v>
      </c>
      <c r="V13772">
        <v>886.80000000000007</v>
      </c>
      <c r="W13772">
        <v>878.13</v>
      </c>
      <c r="X13772" t="s">
        <v>17256</v>
      </c>
      <c r="Y13772" t="s">
        <v>17251</v>
      </c>
      <c r="Z13772">
        <v>6</v>
      </c>
      <c r="AA13772" t="s">
        <v>17252</v>
      </c>
    </row>
    <row r="13773" spans="1:27" x14ac:dyDescent="0.35">
      <c r="A13773" t="s">
        <v>70</v>
      </c>
      <c r="B13773" t="s">
        <v>37</v>
      </c>
      <c r="C13773" t="s">
        <v>2710</v>
      </c>
      <c r="D13773" t="s">
        <v>29</v>
      </c>
      <c r="E13773" t="s">
        <v>28</v>
      </c>
      <c r="F13773" t="s">
        <v>27</v>
      </c>
      <c r="G13773" t="s">
        <v>26</v>
      </c>
      <c r="H13773" t="s">
        <v>25</v>
      </c>
      <c r="I13773" t="s">
        <v>11215</v>
      </c>
      <c r="J13773">
        <v>506914</v>
      </c>
      <c r="K13773" t="s">
        <v>1284</v>
      </c>
      <c r="L13773" s="1">
        <v>44781</v>
      </c>
      <c r="M13773">
        <v>2022</v>
      </c>
      <c r="N13773" t="s">
        <v>33</v>
      </c>
      <c r="O13773" t="s">
        <v>34</v>
      </c>
      <c r="P13773" s="2">
        <v>0.16666666666666666</v>
      </c>
      <c r="Q13773" t="s">
        <v>13869</v>
      </c>
      <c r="R13773">
        <v>0.28999999999999998</v>
      </c>
      <c r="S13773">
        <v>24.89</v>
      </c>
      <c r="T13773">
        <v>48</v>
      </c>
      <c r="U13773">
        <v>17.260000000000002</v>
      </c>
      <c r="V13773">
        <v>828.48</v>
      </c>
      <c r="W13773">
        <v>801.19</v>
      </c>
      <c r="X13773" t="s">
        <v>17256</v>
      </c>
      <c r="Y13773" t="s">
        <v>17241</v>
      </c>
      <c r="Z13773">
        <v>8</v>
      </c>
      <c r="AA13773" t="s">
        <v>17242</v>
      </c>
    </row>
    <row r="13774" spans="1:27" x14ac:dyDescent="0.35">
      <c r="A13774" t="s">
        <v>150</v>
      </c>
      <c r="B13774" t="s">
        <v>120</v>
      </c>
      <c r="C13774" t="s">
        <v>2710</v>
      </c>
      <c r="D13774" t="s">
        <v>29</v>
      </c>
      <c r="E13774" t="s">
        <v>28</v>
      </c>
      <c r="F13774" t="s">
        <v>27</v>
      </c>
      <c r="G13774" t="s">
        <v>43</v>
      </c>
      <c r="H13774" t="s">
        <v>25</v>
      </c>
      <c r="I13774" t="s">
        <v>11215</v>
      </c>
      <c r="J13774">
        <v>395206</v>
      </c>
      <c r="K13774" t="s">
        <v>212</v>
      </c>
      <c r="L13774" s="1">
        <v>44690</v>
      </c>
      <c r="M13774">
        <v>2022</v>
      </c>
      <c r="N13774" t="s">
        <v>87</v>
      </c>
      <c r="O13774" t="s">
        <v>77</v>
      </c>
      <c r="P13774" s="2">
        <v>0.70833333333333337</v>
      </c>
      <c r="Q13774" t="s">
        <v>13870</v>
      </c>
      <c r="R13774">
        <v>0.13</v>
      </c>
      <c r="S13774">
        <v>28.03</v>
      </c>
      <c r="T13774">
        <v>34</v>
      </c>
      <c r="U13774">
        <v>3.27</v>
      </c>
      <c r="V13774">
        <v>111.18</v>
      </c>
      <c r="W13774">
        <v>83.01</v>
      </c>
      <c r="X13774" t="s">
        <v>17256</v>
      </c>
      <c r="Y13774" t="s">
        <v>17251</v>
      </c>
      <c r="Z13774">
        <v>5</v>
      </c>
      <c r="AA13774" t="s">
        <v>87</v>
      </c>
    </row>
    <row r="13775" spans="1:27" x14ac:dyDescent="0.35">
      <c r="A13775" t="s">
        <v>109</v>
      </c>
      <c r="B13775" t="s">
        <v>66</v>
      </c>
      <c r="C13775" t="s">
        <v>2710</v>
      </c>
      <c r="D13775" t="s">
        <v>29</v>
      </c>
      <c r="E13775" t="s">
        <v>54</v>
      </c>
      <c r="F13775" t="s">
        <v>27</v>
      </c>
      <c r="G13775" t="s">
        <v>26</v>
      </c>
      <c r="H13775" t="s">
        <v>25</v>
      </c>
      <c r="I13775" t="s">
        <v>11215</v>
      </c>
      <c r="J13775">
        <v>468903</v>
      </c>
      <c r="K13775" t="s">
        <v>390</v>
      </c>
      <c r="L13775" s="1">
        <v>44907</v>
      </c>
      <c r="M13775">
        <v>2022</v>
      </c>
      <c r="N13775" t="s">
        <v>39</v>
      </c>
      <c r="O13775" t="s">
        <v>40</v>
      </c>
      <c r="P13775" s="2">
        <v>0.125</v>
      </c>
      <c r="Q13775" t="s">
        <v>13871</v>
      </c>
      <c r="R13775">
        <v>0.06</v>
      </c>
      <c r="S13775">
        <v>19.45</v>
      </c>
      <c r="T13775">
        <v>8</v>
      </c>
      <c r="U13775">
        <v>46.7</v>
      </c>
      <c r="V13775">
        <v>373.6</v>
      </c>
      <c r="W13775">
        <v>353.93</v>
      </c>
      <c r="X13775" t="s">
        <v>17256</v>
      </c>
      <c r="Y13775" t="s">
        <v>17243</v>
      </c>
      <c r="Z13775">
        <v>12</v>
      </c>
      <c r="AA13775" t="s">
        <v>17244</v>
      </c>
    </row>
    <row r="13776" spans="1:27" x14ac:dyDescent="0.35">
      <c r="A13776" t="s">
        <v>70</v>
      </c>
      <c r="B13776" t="s">
        <v>110</v>
      </c>
      <c r="C13776" t="s">
        <v>2710</v>
      </c>
      <c r="D13776" t="s">
        <v>29</v>
      </c>
      <c r="E13776" t="s">
        <v>28</v>
      </c>
      <c r="F13776" t="s">
        <v>27</v>
      </c>
      <c r="G13776" t="s">
        <v>53</v>
      </c>
      <c r="H13776" t="s">
        <v>25</v>
      </c>
      <c r="I13776" t="s">
        <v>11215</v>
      </c>
      <c r="J13776">
        <v>572691</v>
      </c>
      <c r="K13776" t="s">
        <v>3555</v>
      </c>
      <c r="L13776" s="1">
        <v>45201</v>
      </c>
      <c r="M13776">
        <v>2023</v>
      </c>
      <c r="N13776" t="s">
        <v>103</v>
      </c>
      <c r="O13776" t="s">
        <v>40</v>
      </c>
      <c r="P13776" s="2">
        <v>0.79166666666666663</v>
      </c>
      <c r="Q13776" t="s">
        <v>13330</v>
      </c>
      <c r="R13776">
        <v>0.27</v>
      </c>
      <c r="S13776">
        <v>5.69</v>
      </c>
      <c r="T13776">
        <v>26</v>
      </c>
      <c r="U13776">
        <v>46.24</v>
      </c>
      <c r="V13776">
        <v>1202.24</v>
      </c>
      <c r="W13776">
        <v>1193.3</v>
      </c>
      <c r="X13776" t="s">
        <v>17258</v>
      </c>
      <c r="Y13776" t="s">
        <v>17243</v>
      </c>
      <c r="Z13776">
        <v>10</v>
      </c>
      <c r="AA13776" t="s">
        <v>17255</v>
      </c>
    </row>
    <row r="13777" spans="1:27" x14ac:dyDescent="0.35">
      <c r="A13777" t="s">
        <v>74</v>
      </c>
      <c r="B13777" t="s">
        <v>49</v>
      </c>
      <c r="C13777" t="s">
        <v>2710</v>
      </c>
      <c r="D13777" t="s">
        <v>29</v>
      </c>
      <c r="E13777" t="s">
        <v>28</v>
      </c>
      <c r="F13777" t="s">
        <v>27</v>
      </c>
      <c r="G13777" t="s">
        <v>43</v>
      </c>
      <c r="H13777" t="s">
        <v>25</v>
      </c>
      <c r="I13777" t="s">
        <v>11215</v>
      </c>
      <c r="J13777">
        <v>989312</v>
      </c>
      <c r="K13777" t="s">
        <v>1293</v>
      </c>
      <c r="L13777" s="1">
        <v>45049</v>
      </c>
      <c r="M13777">
        <v>2023</v>
      </c>
      <c r="N13777" t="s">
        <v>87</v>
      </c>
      <c r="O13777" t="s">
        <v>77</v>
      </c>
      <c r="P13777" s="2">
        <v>0.75</v>
      </c>
      <c r="Q13777" t="s">
        <v>13872</v>
      </c>
      <c r="R13777">
        <v>0.38</v>
      </c>
      <c r="S13777">
        <v>9.7799999999999994</v>
      </c>
      <c r="T13777">
        <v>30</v>
      </c>
      <c r="U13777">
        <v>18.89</v>
      </c>
      <c r="V13777">
        <v>566.70000000000005</v>
      </c>
      <c r="W13777">
        <v>554.77</v>
      </c>
      <c r="X13777" t="s">
        <v>17258</v>
      </c>
      <c r="Y13777" t="s">
        <v>17251</v>
      </c>
      <c r="Z13777">
        <v>5</v>
      </c>
      <c r="AA13777" t="s">
        <v>87</v>
      </c>
    </row>
    <row r="13778" spans="1:27" x14ac:dyDescent="0.35">
      <c r="A13778" t="s">
        <v>79</v>
      </c>
      <c r="B13778" t="s">
        <v>110</v>
      </c>
      <c r="C13778" t="s">
        <v>2710</v>
      </c>
      <c r="D13778" t="s">
        <v>29</v>
      </c>
      <c r="E13778" t="s">
        <v>28</v>
      </c>
      <c r="F13778" t="s">
        <v>27</v>
      </c>
      <c r="G13778" t="s">
        <v>53</v>
      </c>
      <c r="H13778" t="s">
        <v>25</v>
      </c>
      <c r="I13778" t="s">
        <v>11215</v>
      </c>
      <c r="J13778">
        <v>438781</v>
      </c>
      <c r="K13778" t="s">
        <v>995</v>
      </c>
      <c r="L13778" s="1">
        <v>45204</v>
      </c>
      <c r="M13778">
        <v>2023</v>
      </c>
      <c r="N13778" t="s">
        <v>103</v>
      </c>
      <c r="O13778" t="s">
        <v>40</v>
      </c>
      <c r="P13778" s="2">
        <v>0.33333333333333331</v>
      </c>
      <c r="Q13778" t="s">
        <v>13873</v>
      </c>
      <c r="R13778">
        <v>0.19</v>
      </c>
      <c r="S13778">
        <v>8.23</v>
      </c>
      <c r="T13778">
        <v>44</v>
      </c>
      <c r="U13778">
        <v>69.67</v>
      </c>
      <c r="V13778">
        <v>3065.48</v>
      </c>
      <c r="W13778">
        <v>3051.43</v>
      </c>
      <c r="X13778" t="s">
        <v>17258</v>
      </c>
      <c r="Y13778" t="s">
        <v>17243</v>
      </c>
      <c r="Z13778">
        <v>10</v>
      </c>
      <c r="AA13778" t="s">
        <v>17255</v>
      </c>
    </row>
    <row r="13779" spans="1:27" x14ac:dyDescent="0.35">
      <c r="A13779" t="s">
        <v>52</v>
      </c>
      <c r="B13779" t="s">
        <v>131</v>
      </c>
      <c r="C13779" t="s">
        <v>2710</v>
      </c>
      <c r="D13779" t="s">
        <v>29</v>
      </c>
      <c r="E13779" t="s">
        <v>54</v>
      </c>
      <c r="F13779" t="s">
        <v>27</v>
      </c>
      <c r="G13779" t="s">
        <v>43</v>
      </c>
      <c r="H13779" t="s">
        <v>25</v>
      </c>
      <c r="I13779" t="s">
        <v>11215</v>
      </c>
      <c r="J13779">
        <v>906397</v>
      </c>
      <c r="K13779" t="s">
        <v>2290</v>
      </c>
      <c r="L13779" s="1">
        <v>45113</v>
      </c>
      <c r="M13779">
        <v>2023</v>
      </c>
      <c r="N13779" t="s">
        <v>68</v>
      </c>
      <c r="O13779" t="s">
        <v>34</v>
      </c>
      <c r="P13779" s="2">
        <v>0.125</v>
      </c>
      <c r="Q13779" t="s">
        <v>8962</v>
      </c>
      <c r="R13779">
        <v>0.13</v>
      </c>
      <c r="S13779">
        <v>16.57</v>
      </c>
      <c r="T13779">
        <v>31</v>
      </c>
      <c r="U13779">
        <v>3.17</v>
      </c>
      <c r="V13779">
        <v>98.27</v>
      </c>
      <c r="W13779">
        <v>81.569999999999993</v>
      </c>
      <c r="X13779" t="s">
        <v>17258</v>
      </c>
      <c r="Y13779" t="s">
        <v>17241</v>
      </c>
      <c r="Z13779">
        <v>7</v>
      </c>
      <c r="AA13779" t="s">
        <v>17249</v>
      </c>
    </row>
    <row r="13780" spans="1:27" x14ac:dyDescent="0.35">
      <c r="A13780" t="s">
        <v>74</v>
      </c>
      <c r="B13780" t="s">
        <v>31</v>
      </c>
      <c r="C13780" t="s">
        <v>2710</v>
      </c>
      <c r="D13780" t="s">
        <v>29</v>
      </c>
      <c r="E13780" t="s">
        <v>28</v>
      </c>
      <c r="F13780" t="s">
        <v>27</v>
      </c>
      <c r="G13780" t="s">
        <v>26</v>
      </c>
      <c r="H13780" t="s">
        <v>25</v>
      </c>
      <c r="I13780" t="s">
        <v>11215</v>
      </c>
      <c r="J13780">
        <v>312637</v>
      </c>
      <c r="K13780" t="s">
        <v>301</v>
      </c>
      <c r="L13780" s="1">
        <v>45113</v>
      </c>
      <c r="M13780">
        <v>2023</v>
      </c>
      <c r="N13780" t="s">
        <v>68</v>
      </c>
      <c r="O13780" t="s">
        <v>34</v>
      </c>
      <c r="P13780" s="2">
        <v>0.58333333333333337</v>
      </c>
      <c r="Q13780" t="s">
        <v>1052</v>
      </c>
      <c r="R13780">
        <v>0.31</v>
      </c>
      <c r="S13780">
        <v>27.68</v>
      </c>
      <c r="T13780">
        <v>25</v>
      </c>
      <c r="U13780">
        <v>93.61</v>
      </c>
      <c r="V13780">
        <v>2340.25</v>
      </c>
      <c r="W13780">
        <v>2305.3200000000002</v>
      </c>
      <c r="X13780" t="s">
        <v>17258</v>
      </c>
      <c r="Y13780" t="s">
        <v>17241</v>
      </c>
      <c r="Z13780">
        <v>7</v>
      </c>
      <c r="AA13780" t="s">
        <v>17249</v>
      </c>
    </row>
    <row r="13781" spans="1:27" x14ac:dyDescent="0.35">
      <c r="A13781" t="s">
        <v>74</v>
      </c>
      <c r="B13781" t="s">
        <v>120</v>
      </c>
      <c r="C13781" t="s">
        <v>2710</v>
      </c>
      <c r="D13781" t="s">
        <v>29</v>
      </c>
      <c r="E13781" t="s">
        <v>54</v>
      </c>
      <c r="F13781" t="s">
        <v>27</v>
      </c>
      <c r="G13781" t="s">
        <v>36</v>
      </c>
      <c r="H13781" t="s">
        <v>25</v>
      </c>
      <c r="I13781" t="s">
        <v>11215</v>
      </c>
      <c r="J13781">
        <v>174210</v>
      </c>
      <c r="K13781" t="s">
        <v>380</v>
      </c>
      <c r="L13781" s="1">
        <v>45237</v>
      </c>
      <c r="M13781">
        <v>2023</v>
      </c>
      <c r="N13781" t="s">
        <v>46</v>
      </c>
      <c r="O13781" t="s">
        <v>40</v>
      </c>
      <c r="P13781" s="2">
        <v>0.375</v>
      </c>
      <c r="Q13781" t="s">
        <v>13874</v>
      </c>
      <c r="R13781">
        <v>0.24</v>
      </c>
      <c r="S13781">
        <v>18.07</v>
      </c>
      <c r="T13781">
        <v>9</v>
      </c>
      <c r="U13781">
        <v>93.48</v>
      </c>
      <c r="V13781">
        <v>841.32</v>
      </c>
      <c r="W13781">
        <v>821.23</v>
      </c>
      <c r="X13781" t="s">
        <v>17258</v>
      </c>
      <c r="Y13781" t="s">
        <v>17243</v>
      </c>
      <c r="Z13781">
        <v>11</v>
      </c>
      <c r="AA13781" t="s">
        <v>17245</v>
      </c>
    </row>
    <row r="13782" spans="1:27" x14ac:dyDescent="0.35">
      <c r="A13782" t="s">
        <v>23</v>
      </c>
      <c r="B13782" t="s">
        <v>80</v>
      </c>
      <c r="C13782" t="s">
        <v>2710</v>
      </c>
      <c r="D13782" t="s">
        <v>29</v>
      </c>
      <c r="E13782" t="s">
        <v>28</v>
      </c>
      <c r="F13782" t="s">
        <v>27</v>
      </c>
      <c r="G13782" t="s">
        <v>36</v>
      </c>
      <c r="H13782" t="s">
        <v>25</v>
      </c>
      <c r="I13782" t="s">
        <v>11215</v>
      </c>
      <c r="J13782">
        <v>876106</v>
      </c>
      <c r="K13782" t="s">
        <v>2319</v>
      </c>
      <c r="L13782" s="1">
        <v>44934</v>
      </c>
      <c r="M13782">
        <v>2023</v>
      </c>
      <c r="N13782" t="s">
        <v>100</v>
      </c>
      <c r="O13782" t="s">
        <v>60</v>
      </c>
      <c r="P13782" s="2">
        <v>0.70833333333333337</v>
      </c>
      <c r="Q13782" t="s">
        <v>13875</v>
      </c>
      <c r="R13782">
        <v>0.09</v>
      </c>
      <c r="S13782">
        <v>11.94</v>
      </c>
      <c r="T13782">
        <v>4</v>
      </c>
      <c r="U13782">
        <v>49.22</v>
      </c>
      <c r="V13782">
        <v>196.88</v>
      </c>
      <c r="W13782">
        <v>184.76</v>
      </c>
      <c r="X13782" t="s">
        <v>17258</v>
      </c>
      <c r="Y13782" t="s">
        <v>17246</v>
      </c>
      <c r="Z13782">
        <v>1</v>
      </c>
      <c r="AA13782" t="s">
        <v>17254</v>
      </c>
    </row>
    <row r="13783" spans="1:27" x14ac:dyDescent="0.35">
      <c r="A13783" t="s">
        <v>48</v>
      </c>
      <c r="B13783" t="s">
        <v>146</v>
      </c>
      <c r="C13783" t="s">
        <v>2710</v>
      </c>
      <c r="D13783" t="s">
        <v>29</v>
      </c>
      <c r="E13783" t="s">
        <v>28</v>
      </c>
      <c r="F13783" t="s">
        <v>27</v>
      </c>
      <c r="G13783" t="s">
        <v>43</v>
      </c>
      <c r="H13783" t="s">
        <v>25</v>
      </c>
      <c r="I13783" t="s">
        <v>11215</v>
      </c>
      <c r="J13783">
        <v>450804</v>
      </c>
      <c r="K13783" t="s">
        <v>4462</v>
      </c>
      <c r="L13783" s="1">
        <v>45239</v>
      </c>
      <c r="M13783">
        <v>2023</v>
      </c>
      <c r="N13783" t="s">
        <v>46</v>
      </c>
      <c r="O13783" t="s">
        <v>40</v>
      </c>
      <c r="P13783" s="2">
        <v>0.625</v>
      </c>
      <c r="Q13783" t="s">
        <v>13876</v>
      </c>
      <c r="R13783">
        <v>0.43</v>
      </c>
      <c r="S13783">
        <v>18.239999999999998</v>
      </c>
      <c r="T13783">
        <v>10</v>
      </c>
      <c r="U13783">
        <v>3.34</v>
      </c>
      <c r="V13783">
        <v>33.4</v>
      </c>
      <c r="W13783">
        <v>15.02</v>
      </c>
      <c r="X13783" t="s">
        <v>17258</v>
      </c>
      <c r="Y13783" t="s">
        <v>17243</v>
      </c>
      <c r="Z13783">
        <v>11</v>
      </c>
      <c r="AA13783" t="s">
        <v>17245</v>
      </c>
    </row>
    <row r="13784" spans="1:27" x14ac:dyDescent="0.35">
      <c r="A13784" t="s">
        <v>79</v>
      </c>
      <c r="B13784" t="s">
        <v>55</v>
      </c>
      <c r="C13784" t="s">
        <v>2710</v>
      </c>
      <c r="D13784" t="s">
        <v>29</v>
      </c>
      <c r="E13784" t="s">
        <v>54</v>
      </c>
      <c r="F13784" t="s">
        <v>27</v>
      </c>
      <c r="G13784" t="s">
        <v>26</v>
      </c>
      <c r="H13784" t="s">
        <v>25</v>
      </c>
      <c r="I13784" t="s">
        <v>11215</v>
      </c>
      <c r="J13784">
        <v>767765</v>
      </c>
      <c r="K13784" t="s">
        <v>3042</v>
      </c>
      <c r="L13784" s="1">
        <v>45180</v>
      </c>
      <c r="M13784">
        <v>2023</v>
      </c>
      <c r="N13784" t="s">
        <v>72</v>
      </c>
      <c r="O13784" t="s">
        <v>34</v>
      </c>
      <c r="P13784" s="2">
        <v>0.20833333333333334</v>
      </c>
      <c r="Q13784" t="s">
        <v>13877</v>
      </c>
      <c r="R13784">
        <v>0.11</v>
      </c>
      <c r="S13784">
        <v>21.3</v>
      </c>
      <c r="T13784">
        <v>22</v>
      </c>
      <c r="U13784">
        <v>23.88</v>
      </c>
      <c r="V13784">
        <v>525.36</v>
      </c>
      <c r="W13784">
        <v>503.48</v>
      </c>
      <c r="X13784" t="s">
        <v>17258</v>
      </c>
      <c r="Y13784" t="s">
        <v>17241</v>
      </c>
      <c r="Z13784">
        <v>9</v>
      </c>
      <c r="AA13784" t="s">
        <v>17250</v>
      </c>
    </row>
    <row r="13785" spans="1:27" x14ac:dyDescent="0.35">
      <c r="A13785" t="s">
        <v>52</v>
      </c>
      <c r="B13785" t="s">
        <v>37</v>
      </c>
      <c r="C13785" t="s">
        <v>2710</v>
      </c>
      <c r="D13785" t="s">
        <v>29</v>
      </c>
      <c r="E13785" t="s">
        <v>28</v>
      </c>
      <c r="F13785" t="s">
        <v>27</v>
      </c>
      <c r="G13785" t="s">
        <v>53</v>
      </c>
      <c r="H13785" t="s">
        <v>25</v>
      </c>
      <c r="I13785" t="s">
        <v>11215</v>
      </c>
      <c r="J13785">
        <v>785460</v>
      </c>
      <c r="K13785" t="s">
        <v>3565</v>
      </c>
      <c r="L13785" s="1">
        <v>44969</v>
      </c>
      <c r="M13785">
        <v>2023</v>
      </c>
      <c r="N13785" t="s">
        <v>59</v>
      </c>
      <c r="O13785" t="s">
        <v>60</v>
      </c>
      <c r="P13785" s="2">
        <v>0.20833333333333334</v>
      </c>
      <c r="Q13785" t="s">
        <v>13878</v>
      </c>
      <c r="R13785">
        <v>0.13</v>
      </c>
      <c r="S13785">
        <v>26.21</v>
      </c>
      <c r="T13785">
        <v>22</v>
      </c>
      <c r="U13785">
        <v>79.55</v>
      </c>
      <c r="V13785">
        <v>1750.1</v>
      </c>
      <c r="W13785">
        <v>1721.61</v>
      </c>
      <c r="X13785" t="s">
        <v>17258</v>
      </c>
      <c r="Y13785" t="s">
        <v>17246</v>
      </c>
      <c r="Z13785">
        <v>2</v>
      </c>
      <c r="AA13785" t="s">
        <v>17247</v>
      </c>
    </row>
    <row r="13786" spans="1:27" x14ac:dyDescent="0.35">
      <c r="A13786" t="s">
        <v>150</v>
      </c>
      <c r="B13786" t="s">
        <v>110</v>
      </c>
      <c r="C13786" t="s">
        <v>2710</v>
      </c>
      <c r="D13786" t="s">
        <v>29</v>
      </c>
      <c r="E13786" t="s">
        <v>54</v>
      </c>
      <c r="F13786" t="s">
        <v>27</v>
      </c>
      <c r="G13786" t="s">
        <v>43</v>
      </c>
      <c r="H13786" t="s">
        <v>25</v>
      </c>
      <c r="I13786" t="s">
        <v>11215</v>
      </c>
      <c r="J13786">
        <v>369719</v>
      </c>
      <c r="K13786" t="s">
        <v>2645</v>
      </c>
      <c r="L13786" s="1">
        <v>45598</v>
      </c>
      <c r="M13786">
        <v>2024</v>
      </c>
      <c r="N13786" t="s">
        <v>46</v>
      </c>
      <c r="O13786" t="s">
        <v>40</v>
      </c>
      <c r="P13786" s="2">
        <v>0.83333333333333337</v>
      </c>
      <c r="Q13786" t="s">
        <v>13879</v>
      </c>
      <c r="R13786">
        <v>0.01</v>
      </c>
      <c r="S13786">
        <v>28.62</v>
      </c>
      <c r="T13786">
        <v>35</v>
      </c>
      <c r="U13786">
        <v>44.15</v>
      </c>
      <c r="V13786">
        <v>1545.25</v>
      </c>
      <c r="W13786">
        <v>1516.48</v>
      </c>
      <c r="X13786" t="s">
        <v>17259</v>
      </c>
      <c r="Y13786" t="s">
        <v>17243</v>
      </c>
      <c r="Z13786">
        <v>11</v>
      </c>
      <c r="AA13786" t="s">
        <v>17245</v>
      </c>
    </row>
    <row r="13787" spans="1:27" x14ac:dyDescent="0.35">
      <c r="A13787" t="s">
        <v>42</v>
      </c>
      <c r="B13787" t="s">
        <v>37</v>
      </c>
      <c r="C13787" t="s">
        <v>2710</v>
      </c>
      <c r="D13787" t="s">
        <v>29</v>
      </c>
      <c r="E13787" t="s">
        <v>54</v>
      </c>
      <c r="F13787" t="s">
        <v>27</v>
      </c>
      <c r="G13787" t="s">
        <v>26</v>
      </c>
      <c r="H13787" t="s">
        <v>25</v>
      </c>
      <c r="I13787" t="s">
        <v>11215</v>
      </c>
      <c r="J13787">
        <v>864173</v>
      </c>
      <c r="K13787" t="s">
        <v>1568</v>
      </c>
      <c r="L13787" s="1">
        <v>45476</v>
      </c>
      <c r="M13787">
        <v>2024</v>
      </c>
      <c r="N13787" t="s">
        <v>68</v>
      </c>
      <c r="O13787" t="s">
        <v>34</v>
      </c>
      <c r="P13787" s="2">
        <v>0.125</v>
      </c>
      <c r="Q13787" t="s">
        <v>13880</v>
      </c>
      <c r="R13787">
        <v>0.4</v>
      </c>
      <c r="S13787">
        <v>26.55</v>
      </c>
      <c r="T13787">
        <v>37</v>
      </c>
      <c r="U13787">
        <v>96.94</v>
      </c>
      <c r="V13787">
        <v>3586.7799999999997</v>
      </c>
      <c r="W13787">
        <v>3545.88</v>
      </c>
      <c r="X13787" t="s">
        <v>17259</v>
      </c>
      <c r="Y13787" t="s">
        <v>17241</v>
      </c>
      <c r="Z13787">
        <v>7</v>
      </c>
      <c r="AA13787" t="s">
        <v>17249</v>
      </c>
    </row>
    <row r="13788" spans="1:27" x14ac:dyDescent="0.35">
      <c r="A13788" t="s">
        <v>150</v>
      </c>
      <c r="B13788" t="s">
        <v>31</v>
      </c>
      <c r="C13788" t="s">
        <v>2710</v>
      </c>
      <c r="D13788" t="s">
        <v>29</v>
      </c>
      <c r="E13788" t="s">
        <v>28</v>
      </c>
      <c r="F13788" t="s">
        <v>27</v>
      </c>
      <c r="G13788" t="s">
        <v>36</v>
      </c>
      <c r="H13788" t="s">
        <v>25</v>
      </c>
      <c r="I13788" t="s">
        <v>11215</v>
      </c>
      <c r="J13788">
        <v>409527</v>
      </c>
      <c r="K13788" t="s">
        <v>1099</v>
      </c>
      <c r="L13788" s="1">
        <v>45295</v>
      </c>
      <c r="M13788">
        <v>2024</v>
      </c>
      <c r="N13788" t="s">
        <v>100</v>
      </c>
      <c r="O13788" t="s">
        <v>60</v>
      </c>
      <c r="P13788" s="2">
        <v>0.20833333333333334</v>
      </c>
      <c r="Q13788" t="s">
        <v>13881</v>
      </c>
      <c r="R13788">
        <v>0.02</v>
      </c>
      <c r="S13788">
        <v>11.75</v>
      </c>
      <c r="T13788">
        <v>3</v>
      </c>
      <c r="U13788">
        <v>75.69</v>
      </c>
      <c r="V13788">
        <v>227.07</v>
      </c>
      <c r="W13788">
        <v>215.27</v>
      </c>
      <c r="X13788" t="s">
        <v>17259</v>
      </c>
      <c r="Y13788" t="s">
        <v>17246</v>
      </c>
      <c r="Z13788">
        <v>1</v>
      </c>
      <c r="AA13788" t="s">
        <v>17254</v>
      </c>
    </row>
    <row r="13789" spans="1:27" x14ac:dyDescent="0.35">
      <c r="A13789" t="s">
        <v>109</v>
      </c>
      <c r="B13789" t="s">
        <v>80</v>
      </c>
      <c r="C13789" t="s">
        <v>2710</v>
      </c>
      <c r="D13789" t="s">
        <v>29</v>
      </c>
      <c r="E13789" t="s">
        <v>28</v>
      </c>
      <c r="F13789" t="s">
        <v>27</v>
      </c>
      <c r="G13789" t="s">
        <v>53</v>
      </c>
      <c r="H13789" t="s">
        <v>25</v>
      </c>
      <c r="I13789" t="s">
        <v>11215</v>
      </c>
      <c r="J13789">
        <v>641479</v>
      </c>
      <c r="K13789" t="s">
        <v>2803</v>
      </c>
      <c r="L13789" s="1">
        <v>45326</v>
      </c>
      <c r="M13789">
        <v>2024</v>
      </c>
      <c r="N13789" t="s">
        <v>59</v>
      </c>
      <c r="O13789" t="s">
        <v>60</v>
      </c>
      <c r="P13789" s="2">
        <v>0.79166666666666663</v>
      </c>
      <c r="Q13789" t="s">
        <v>13882</v>
      </c>
      <c r="R13789">
        <v>0.37</v>
      </c>
      <c r="S13789">
        <v>21.11</v>
      </c>
      <c r="T13789">
        <v>10</v>
      </c>
      <c r="U13789">
        <v>53.36</v>
      </c>
      <c r="V13789">
        <v>533.6</v>
      </c>
      <c r="W13789">
        <v>510.52</v>
      </c>
      <c r="X13789" t="s">
        <v>17259</v>
      </c>
      <c r="Y13789" t="s">
        <v>17246</v>
      </c>
      <c r="Z13789">
        <v>2</v>
      </c>
      <c r="AA13789" t="s">
        <v>17247</v>
      </c>
    </row>
    <row r="13790" spans="1:27" x14ac:dyDescent="0.35">
      <c r="A13790" t="s">
        <v>150</v>
      </c>
      <c r="B13790" t="s">
        <v>44</v>
      </c>
      <c r="C13790" t="s">
        <v>2710</v>
      </c>
      <c r="D13790" t="s">
        <v>29</v>
      </c>
      <c r="E13790" t="s">
        <v>54</v>
      </c>
      <c r="F13790" t="s">
        <v>27</v>
      </c>
      <c r="G13790" t="s">
        <v>36</v>
      </c>
      <c r="H13790" t="s">
        <v>25</v>
      </c>
      <c r="I13790" t="s">
        <v>11215</v>
      </c>
      <c r="J13790">
        <v>883669</v>
      </c>
      <c r="K13790" t="s">
        <v>3205</v>
      </c>
      <c r="L13790" s="1">
        <v>45416</v>
      </c>
      <c r="M13790">
        <v>2024</v>
      </c>
      <c r="N13790" t="s">
        <v>87</v>
      </c>
      <c r="O13790" t="s">
        <v>77</v>
      </c>
      <c r="P13790" s="2">
        <v>0.91666666666666663</v>
      </c>
      <c r="Q13790" t="s">
        <v>13883</v>
      </c>
      <c r="R13790">
        <v>0.11</v>
      </c>
      <c r="S13790">
        <v>12.56</v>
      </c>
      <c r="T13790">
        <v>9</v>
      </c>
      <c r="U13790">
        <v>12.17</v>
      </c>
      <c r="V13790">
        <v>109.53</v>
      </c>
      <c r="W13790">
        <v>96.85</v>
      </c>
      <c r="X13790" t="s">
        <v>17259</v>
      </c>
      <c r="Y13790" t="s">
        <v>17251</v>
      </c>
      <c r="Z13790">
        <v>5</v>
      </c>
      <c r="AA13790" t="s">
        <v>87</v>
      </c>
    </row>
    <row r="13791" spans="1:27" x14ac:dyDescent="0.35">
      <c r="A13791" t="s">
        <v>79</v>
      </c>
      <c r="B13791" t="s">
        <v>44</v>
      </c>
      <c r="C13791" t="s">
        <v>2710</v>
      </c>
      <c r="D13791" t="s">
        <v>29</v>
      </c>
      <c r="E13791" t="s">
        <v>54</v>
      </c>
      <c r="F13791" t="s">
        <v>27</v>
      </c>
      <c r="G13791" t="s">
        <v>26</v>
      </c>
      <c r="H13791" t="s">
        <v>25</v>
      </c>
      <c r="I13791" t="s">
        <v>11215</v>
      </c>
      <c r="J13791">
        <v>868568</v>
      </c>
      <c r="K13791" t="s">
        <v>3249</v>
      </c>
      <c r="L13791" s="1">
        <v>45356</v>
      </c>
      <c r="M13791">
        <v>2024</v>
      </c>
      <c r="N13791" t="s">
        <v>63</v>
      </c>
      <c r="O13791" t="s">
        <v>60</v>
      </c>
      <c r="P13791" s="2">
        <v>0.66666666666666663</v>
      </c>
      <c r="Q13791" t="s">
        <v>13884</v>
      </c>
      <c r="R13791">
        <v>0.23</v>
      </c>
      <c r="S13791">
        <v>24.53</v>
      </c>
      <c r="T13791">
        <v>46</v>
      </c>
      <c r="U13791">
        <v>78.2</v>
      </c>
      <c r="V13791">
        <v>3597.2000000000003</v>
      </c>
      <c r="W13791">
        <v>3564.4</v>
      </c>
      <c r="X13791" t="s">
        <v>17259</v>
      </c>
      <c r="Y13791" t="s">
        <v>17246</v>
      </c>
      <c r="Z13791">
        <v>3</v>
      </c>
      <c r="AA13791" t="s">
        <v>17248</v>
      </c>
    </row>
    <row r="13792" spans="1:27" x14ac:dyDescent="0.35">
      <c r="A13792" t="s">
        <v>83</v>
      </c>
      <c r="B13792" t="s">
        <v>146</v>
      </c>
      <c r="C13792" t="s">
        <v>2710</v>
      </c>
      <c r="D13792" t="s">
        <v>29</v>
      </c>
      <c r="E13792" t="s">
        <v>54</v>
      </c>
      <c r="F13792" t="s">
        <v>27</v>
      </c>
      <c r="G13792" t="s">
        <v>43</v>
      </c>
      <c r="H13792" t="s">
        <v>25</v>
      </c>
      <c r="I13792" t="s">
        <v>11215</v>
      </c>
      <c r="J13792">
        <v>849861</v>
      </c>
      <c r="K13792" t="s">
        <v>1305</v>
      </c>
      <c r="L13792" s="1">
        <v>45356</v>
      </c>
      <c r="M13792">
        <v>2024</v>
      </c>
      <c r="N13792" t="s">
        <v>63</v>
      </c>
      <c r="O13792" t="s">
        <v>60</v>
      </c>
      <c r="P13792" s="2">
        <v>0.75</v>
      </c>
      <c r="Q13792" t="s">
        <v>13150</v>
      </c>
      <c r="R13792">
        <v>0.2</v>
      </c>
      <c r="S13792">
        <v>14.49</v>
      </c>
      <c r="T13792">
        <v>21</v>
      </c>
      <c r="U13792">
        <v>61.26</v>
      </c>
      <c r="V13792">
        <v>1286.46</v>
      </c>
      <c r="W13792">
        <v>1269.4000000000001</v>
      </c>
      <c r="X13792" t="s">
        <v>17259</v>
      </c>
      <c r="Y13792" t="s">
        <v>17246</v>
      </c>
      <c r="Z13792">
        <v>3</v>
      </c>
      <c r="AA13792" t="s">
        <v>17248</v>
      </c>
    </row>
    <row r="13793" spans="1:27" x14ac:dyDescent="0.35">
      <c r="A13793" t="s">
        <v>74</v>
      </c>
      <c r="B13793" t="s">
        <v>131</v>
      </c>
      <c r="C13793" t="s">
        <v>2710</v>
      </c>
      <c r="D13793" t="s">
        <v>29</v>
      </c>
      <c r="E13793" t="s">
        <v>28</v>
      </c>
      <c r="F13793" t="s">
        <v>27</v>
      </c>
      <c r="G13793" t="s">
        <v>36</v>
      </c>
      <c r="H13793" t="s">
        <v>25</v>
      </c>
      <c r="I13793" t="s">
        <v>11215</v>
      </c>
      <c r="J13793">
        <v>725971</v>
      </c>
      <c r="K13793" t="s">
        <v>1741</v>
      </c>
      <c r="L13793" s="1">
        <v>45631</v>
      </c>
      <c r="M13793">
        <v>2024</v>
      </c>
      <c r="N13793" t="s">
        <v>39</v>
      </c>
      <c r="O13793" t="s">
        <v>40</v>
      </c>
      <c r="P13793" s="2">
        <v>0.625</v>
      </c>
      <c r="Q13793" t="s">
        <v>8839</v>
      </c>
      <c r="R13793">
        <v>0.05</v>
      </c>
      <c r="S13793">
        <v>16.170000000000002</v>
      </c>
      <c r="T13793">
        <v>4</v>
      </c>
      <c r="U13793">
        <v>73.61</v>
      </c>
      <c r="V13793">
        <v>294.44</v>
      </c>
      <c r="W13793">
        <v>278.12</v>
      </c>
      <c r="X13793" t="s">
        <v>17259</v>
      </c>
      <c r="Y13793" t="s">
        <v>17243</v>
      </c>
      <c r="Z13793">
        <v>12</v>
      </c>
      <c r="AA13793" t="s">
        <v>17244</v>
      </c>
    </row>
    <row r="13794" spans="1:27" x14ac:dyDescent="0.35">
      <c r="A13794" t="s">
        <v>65</v>
      </c>
      <c r="B13794" t="s">
        <v>110</v>
      </c>
      <c r="C13794" t="s">
        <v>2710</v>
      </c>
      <c r="D13794" t="s">
        <v>29</v>
      </c>
      <c r="E13794" t="s">
        <v>54</v>
      </c>
      <c r="F13794" t="s">
        <v>27</v>
      </c>
      <c r="G13794" t="s">
        <v>43</v>
      </c>
      <c r="H13794" t="s">
        <v>25</v>
      </c>
      <c r="I13794" t="s">
        <v>11215</v>
      </c>
      <c r="J13794">
        <v>445669</v>
      </c>
      <c r="K13794" t="s">
        <v>1181</v>
      </c>
      <c r="L13794" s="1">
        <v>45328</v>
      </c>
      <c r="M13794">
        <v>2024</v>
      </c>
      <c r="N13794" t="s">
        <v>59</v>
      </c>
      <c r="O13794" t="s">
        <v>60</v>
      </c>
      <c r="P13794" s="2">
        <v>0.91666666666666663</v>
      </c>
      <c r="Q13794" t="s">
        <v>13885</v>
      </c>
      <c r="R13794">
        <v>0.28999999999999998</v>
      </c>
      <c r="S13794">
        <v>25.55</v>
      </c>
      <c r="T13794">
        <v>40</v>
      </c>
      <c r="U13794">
        <v>79.95</v>
      </c>
      <c r="V13794">
        <v>3198</v>
      </c>
      <c r="W13794">
        <v>3163.18</v>
      </c>
      <c r="X13794" t="s">
        <v>17259</v>
      </c>
      <c r="Y13794" t="s">
        <v>17246</v>
      </c>
      <c r="Z13794">
        <v>2</v>
      </c>
      <c r="AA13794" t="s">
        <v>17247</v>
      </c>
    </row>
    <row r="13795" spans="1:27" x14ac:dyDescent="0.35">
      <c r="A13795" t="s">
        <v>109</v>
      </c>
      <c r="B13795" t="s">
        <v>120</v>
      </c>
      <c r="C13795" t="s">
        <v>2710</v>
      </c>
      <c r="D13795" t="s">
        <v>29</v>
      </c>
      <c r="E13795" t="s">
        <v>54</v>
      </c>
      <c r="F13795" t="s">
        <v>27</v>
      </c>
      <c r="G13795" t="s">
        <v>53</v>
      </c>
      <c r="H13795" t="s">
        <v>25</v>
      </c>
      <c r="I13795" t="s">
        <v>11215</v>
      </c>
      <c r="J13795">
        <v>854010</v>
      </c>
      <c r="K13795" t="s">
        <v>453</v>
      </c>
      <c r="L13795" s="1">
        <v>45571</v>
      </c>
      <c r="M13795">
        <v>2024</v>
      </c>
      <c r="N13795" t="s">
        <v>103</v>
      </c>
      <c r="O13795" t="s">
        <v>40</v>
      </c>
      <c r="P13795" s="2">
        <v>0.54166666666666663</v>
      </c>
      <c r="Q13795" t="s">
        <v>13886</v>
      </c>
      <c r="R13795">
        <v>0.28000000000000003</v>
      </c>
      <c r="S13795">
        <v>10.3</v>
      </c>
      <c r="T13795">
        <v>43</v>
      </c>
      <c r="U13795">
        <v>57.85</v>
      </c>
      <c r="V13795">
        <v>2487.5500000000002</v>
      </c>
      <c r="W13795">
        <v>2470.2800000000002</v>
      </c>
      <c r="X13795" t="s">
        <v>17259</v>
      </c>
      <c r="Y13795" t="s">
        <v>17243</v>
      </c>
      <c r="Z13795">
        <v>10</v>
      </c>
      <c r="AA13795" t="s">
        <v>17255</v>
      </c>
    </row>
    <row r="13796" spans="1:27" x14ac:dyDescent="0.35">
      <c r="A13796" t="s">
        <v>109</v>
      </c>
      <c r="B13796" t="s">
        <v>44</v>
      </c>
      <c r="C13796" t="s">
        <v>2710</v>
      </c>
      <c r="D13796" t="s">
        <v>29</v>
      </c>
      <c r="E13796" t="s">
        <v>28</v>
      </c>
      <c r="F13796" t="s">
        <v>27</v>
      </c>
      <c r="G13796" t="s">
        <v>43</v>
      </c>
      <c r="H13796" t="s">
        <v>25</v>
      </c>
      <c r="I13796" t="s">
        <v>11215</v>
      </c>
      <c r="J13796">
        <v>655874</v>
      </c>
      <c r="K13796" t="s">
        <v>442</v>
      </c>
      <c r="L13796" s="1">
        <v>45358</v>
      </c>
      <c r="M13796">
        <v>2024</v>
      </c>
      <c r="N13796" t="s">
        <v>63</v>
      </c>
      <c r="O13796" t="s">
        <v>60</v>
      </c>
      <c r="P13796" s="2">
        <v>0.375</v>
      </c>
      <c r="Q13796" t="s">
        <v>13887</v>
      </c>
      <c r="R13796">
        <v>7.0000000000000007E-2</v>
      </c>
      <c r="S13796">
        <v>15.97</v>
      </c>
      <c r="T13796">
        <v>18</v>
      </c>
      <c r="U13796">
        <v>20.77</v>
      </c>
      <c r="V13796">
        <v>373.86</v>
      </c>
      <c r="W13796">
        <v>357.63</v>
      </c>
      <c r="X13796" t="s">
        <v>17259</v>
      </c>
      <c r="Y13796" t="s">
        <v>17246</v>
      </c>
      <c r="Z13796">
        <v>3</v>
      </c>
      <c r="AA13796" t="s">
        <v>17248</v>
      </c>
    </row>
    <row r="13797" spans="1:27" x14ac:dyDescent="0.35">
      <c r="A13797" t="s">
        <v>150</v>
      </c>
      <c r="B13797" t="s">
        <v>55</v>
      </c>
      <c r="C13797" t="s">
        <v>2710</v>
      </c>
      <c r="D13797" t="s">
        <v>29</v>
      </c>
      <c r="E13797" t="s">
        <v>54</v>
      </c>
      <c r="F13797" t="s">
        <v>27</v>
      </c>
      <c r="G13797" t="s">
        <v>26</v>
      </c>
      <c r="H13797" t="s">
        <v>25</v>
      </c>
      <c r="I13797" t="s">
        <v>11215</v>
      </c>
      <c r="J13797">
        <v>651848</v>
      </c>
      <c r="K13797" t="s">
        <v>2992</v>
      </c>
      <c r="L13797" s="1">
        <v>45480</v>
      </c>
      <c r="M13797">
        <v>2024</v>
      </c>
      <c r="N13797" t="s">
        <v>68</v>
      </c>
      <c r="O13797" t="s">
        <v>34</v>
      </c>
      <c r="P13797" s="2">
        <v>0.45833333333333331</v>
      </c>
      <c r="Q13797" t="s">
        <v>13888</v>
      </c>
      <c r="R13797">
        <v>0.12</v>
      </c>
      <c r="S13797">
        <v>24.34</v>
      </c>
      <c r="T13797">
        <v>48</v>
      </c>
      <c r="U13797">
        <v>60.32</v>
      </c>
      <c r="V13797">
        <v>2895.36</v>
      </c>
      <c r="W13797">
        <v>2867.55</v>
      </c>
      <c r="X13797" t="s">
        <v>17259</v>
      </c>
      <c r="Y13797" t="s">
        <v>17241</v>
      </c>
      <c r="Z13797">
        <v>7</v>
      </c>
      <c r="AA13797" t="s">
        <v>17249</v>
      </c>
    </row>
    <row r="13798" spans="1:27" x14ac:dyDescent="0.35">
      <c r="A13798" t="s">
        <v>83</v>
      </c>
      <c r="B13798" t="s">
        <v>31</v>
      </c>
      <c r="C13798" t="s">
        <v>2710</v>
      </c>
      <c r="D13798" t="s">
        <v>29</v>
      </c>
      <c r="E13798" t="s">
        <v>28</v>
      </c>
      <c r="F13798" t="s">
        <v>27</v>
      </c>
      <c r="G13798" t="s">
        <v>36</v>
      </c>
      <c r="H13798" t="s">
        <v>25</v>
      </c>
      <c r="I13798" t="s">
        <v>11215</v>
      </c>
      <c r="J13798">
        <v>502039</v>
      </c>
      <c r="K13798" t="s">
        <v>1332</v>
      </c>
      <c r="L13798" s="1">
        <v>45451</v>
      </c>
      <c r="M13798">
        <v>2024</v>
      </c>
      <c r="N13798" t="s">
        <v>76</v>
      </c>
      <c r="O13798" t="s">
        <v>77</v>
      </c>
      <c r="P13798" s="2">
        <v>0.5</v>
      </c>
      <c r="Q13798" t="s">
        <v>13889</v>
      </c>
      <c r="R13798">
        <v>0.09</v>
      </c>
      <c r="S13798">
        <v>25.5</v>
      </c>
      <c r="T13798">
        <v>2</v>
      </c>
      <c r="U13798">
        <v>54.86</v>
      </c>
      <c r="V13798">
        <v>109.72</v>
      </c>
      <c r="W13798">
        <v>84.12</v>
      </c>
      <c r="X13798" t="s">
        <v>17259</v>
      </c>
      <c r="Y13798" t="s">
        <v>17251</v>
      </c>
      <c r="Z13798">
        <v>6</v>
      </c>
      <c r="AA13798" t="s">
        <v>17252</v>
      </c>
    </row>
    <row r="13799" spans="1:27" x14ac:dyDescent="0.35">
      <c r="A13799" t="s">
        <v>42</v>
      </c>
      <c r="B13799" t="s">
        <v>49</v>
      </c>
      <c r="C13799" t="s">
        <v>2710</v>
      </c>
      <c r="D13799" t="s">
        <v>29</v>
      </c>
      <c r="E13799" t="s">
        <v>28</v>
      </c>
      <c r="F13799" t="s">
        <v>27</v>
      </c>
      <c r="G13799" t="s">
        <v>43</v>
      </c>
      <c r="H13799" t="s">
        <v>25</v>
      </c>
      <c r="I13799" t="s">
        <v>11215</v>
      </c>
      <c r="J13799">
        <v>692340</v>
      </c>
      <c r="K13799" t="s">
        <v>494</v>
      </c>
      <c r="L13799" s="1">
        <v>45421</v>
      </c>
      <c r="M13799">
        <v>2024</v>
      </c>
      <c r="N13799" t="s">
        <v>87</v>
      </c>
      <c r="O13799" t="s">
        <v>77</v>
      </c>
      <c r="P13799" s="2">
        <v>0.45833333333333331</v>
      </c>
      <c r="Q13799" t="s">
        <v>13890</v>
      </c>
      <c r="R13799">
        <v>0.48</v>
      </c>
      <c r="S13799">
        <v>26.7</v>
      </c>
      <c r="T13799">
        <v>40</v>
      </c>
      <c r="U13799">
        <v>92.48</v>
      </c>
      <c r="V13799">
        <v>3699.2000000000003</v>
      </c>
      <c r="W13799">
        <v>3654.74</v>
      </c>
      <c r="X13799" t="s">
        <v>17259</v>
      </c>
      <c r="Y13799" t="s">
        <v>17251</v>
      </c>
      <c r="Z13799">
        <v>5</v>
      </c>
      <c r="AA13799" t="s">
        <v>87</v>
      </c>
    </row>
    <row r="13800" spans="1:27" x14ac:dyDescent="0.35">
      <c r="A13800" t="s">
        <v>65</v>
      </c>
      <c r="B13800" t="s">
        <v>110</v>
      </c>
      <c r="C13800" t="s">
        <v>2710</v>
      </c>
      <c r="D13800" t="s">
        <v>29</v>
      </c>
      <c r="E13800" t="s">
        <v>28</v>
      </c>
      <c r="F13800" t="s">
        <v>27</v>
      </c>
      <c r="G13800" t="s">
        <v>26</v>
      </c>
      <c r="H13800" t="s">
        <v>25</v>
      </c>
      <c r="I13800" t="s">
        <v>11215</v>
      </c>
      <c r="J13800">
        <v>595245</v>
      </c>
      <c r="K13800" t="s">
        <v>923</v>
      </c>
      <c r="L13800" s="1">
        <v>45422</v>
      </c>
      <c r="M13800">
        <v>2024</v>
      </c>
      <c r="N13800" t="s">
        <v>87</v>
      </c>
      <c r="O13800" t="s">
        <v>77</v>
      </c>
      <c r="P13800" s="2">
        <v>0.70833333333333337</v>
      </c>
      <c r="Q13800" t="s">
        <v>13891</v>
      </c>
      <c r="R13800">
        <v>0.21</v>
      </c>
      <c r="S13800">
        <v>20.87</v>
      </c>
      <c r="T13800">
        <v>39</v>
      </c>
      <c r="U13800">
        <v>94.39</v>
      </c>
      <c r="V13800">
        <v>3681.21</v>
      </c>
      <c r="W13800">
        <v>3652.61</v>
      </c>
      <c r="X13800" t="s">
        <v>17259</v>
      </c>
      <c r="Y13800" t="s">
        <v>17251</v>
      </c>
      <c r="Z13800">
        <v>5</v>
      </c>
      <c r="AA13800" t="s">
        <v>87</v>
      </c>
    </row>
    <row r="13801" spans="1:27" x14ac:dyDescent="0.35">
      <c r="A13801" t="s">
        <v>79</v>
      </c>
      <c r="B13801" t="s">
        <v>120</v>
      </c>
      <c r="C13801" t="s">
        <v>2710</v>
      </c>
      <c r="D13801" t="s">
        <v>29</v>
      </c>
      <c r="E13801" t="s">
        <v>28</v>
      </c>
      <c r="F13801" t="s">
        <v>27</v>
      </c>
      <c r="G13801" t="s">
        <v>26</v>
      </c>
      <c r="H13801" t="s">
        <v>25</v>
      </c>
      <c r="I13801" t="s">
        <v>11215</v>
      </c>
      <c r="J13801">
        <v>761846</v>
      </c>
      <c r="K13801" t="s">
        <v>132</v>
      </c>
      <c r="L13801" s="1">
        <v>45638</v>
      </c>
      <c r="M13801">
        <v>2024</v>
      </c>
      <c r="N13801" t="s">
        <v>39</v>
      </c>
      <c r="O13801" t="s">
        <v>40</v>
      </c>
      <c r="P13801" s="2">
        <v>0.66666666666666663</v>
      </c>
      <c r="Q13801" t="s">
        <v>12291</v>
      </c>
      <c r="R13801">
        <v>0.19</v>
      </c>
      <c r="S13801">
        <v>12.35</v>
      </c>
      <c r="T13801">
        <v>49</v>
      </c>
      <c r="U13801">
        <v>15.41</v>
      </c>
      <c r="V13801">
        <v>755.09</v>
      </c>
      <c r="W13801">
        <v>741.31</v>
      </c>
      <c r="X13801" t="s">
        <v>17259</v>
      </c>
      <c r="Y13801" t="s">
        <v>17243</v>
      </c>
      <c r="Z13801">
        <v>12</v>
      </c>
      <c r="AA13801" t="s">
        <v>17244</v>
      </c>
    </row>
    <row r="13802" spans="1:27" x14ac:dyDescent="0.35">
      <c r="A13802" t="s">
        <v>65</v>
      </c>
      <c r="B13802" t="s">
        <v>55</v>
      </c>
      <c r="C13802" t="s">
        <v>2710</v>
      </c>
      <c r="D13802" t="s">
        <v>29</v>
      </c>
      <c r="E13802" t="s">
        <v>54</v>
      </c>
      <c r="F13802" t="s">
        <v>27</v>
      </c>
      <c r="G13802" t="s">
        <v>36</v>
      </c>
      <c r="H13802" t="s">
        <v>25</v>
      </c>
      <c r="I13802" t="s">
        <v>11215</v>
      </c>
      <c r="J13802">
        <v>422931</v>
      </c>
      <c r="K13802" t="s">
        <v>457</v>
      </c>
      <c r="L13802" s="1">
        <v>45932</v>
      </c>
      <c r="M13802">
        <v>2025</v>
      </c>
      <c r="N13802" t="s">
        <v>103</v>
      </c>
      <c r="O13802" t="s">
        <v>40</v>
      </c>
      <c r="P13802" s="2">
        <v>0.79166666666666663</v>
      </c>
      <c r="Q13802" t="s">
        <v>13892</v>
      </c>
      <c r="R13802">
        <v>0.28000000000000003</v>
      </c>
      <c r="S13802">
        <v>13.2</v>
      </c>
      <c r="T13802">
        <v>45</v>
      </c>
      <c r="U13802">
        <v>56.78</v>
      </c>
      <c r="V13802">
        <v>2555.1</v>
      </c>
      <c r="W13802">
        <v>2534.75</v>
      </c>
      <c r="X13802" t="s">
        <v>17260</v>
      </c>
      <c r="Y13802" t="s">
        <v>17243</v>
      </c>
      <c r="Z13802">
        <v>10</v>
      </c>
      <c r="AA13802" t="s">
        <v>17255</v>
      </c>
    </row>
    <row r="13803" spans="1:27" x14ac:dyDescent="0.35">
      <c r="A13803" t="s">
        <v>23</v>
      </c>
      <c r="B13803" t="s">
        <v>115</v>
      </c>
      <c r="C13803" t="s">
        <v>2710</v>
      </c>
      <c r="D13803" t="s">
        <v>29</v>
      </c>
      <c r="E13803" t="s">
        <v>54</v>
      </c>
      <c r="F13803" t="s">
        <v>27</v>
      </c>
      <c r="G13803" t="s">
        <v>53</v>
      </c>
      <c r="H13803" t="s">
        <v>25</v>
      </c>
      <c r="I13803" t="s">
        <v>11215</v>
      </c>
      <c r="J13803">
        <v>958072</v>
      </c>
      <c r="K13803" t="s">
        <v>1599</v>
      </c>
      <c r="L13803" s="1">
        <v>45661</v>
      </c>
      <c r="M13803">
        <v>2025</v>
      </c>
      <c r="N13803" t="s">
        <v>100</v>
      </c>
      <c r="O13803" t="s">
        <v>60</v>
      </c>
      <c r="P13803" s="2">
        <v>0.29166666666666669</v>
      </c>
      <c r="Q13803" t="s">
        <v>13893</v>
      </c>
      <c r="R13803">
        <v>0.45</v>
      </c>
      <c r="S13803">
        <v>28.13</v>
      </c>
      <c r="T13803">
        <v>28</v>
      </c>
      <c r="U13803">
        <v>71.19</v>
      </c>
      <c r="V13803">
        <v>1993.32</v>
      </c>
      <c r="W13803">
        <v>1956.22</v>
      </c>
      <c r="X13803" t="s">
        <v>17260</v>
      </c>
      <c r="Y13803" t="s">
        <v>17246</v>
      </c>
      <c r="Z13803">
        <v>1</v>
      </c>
      <c r="AA13803" t="s">
        <v>17254</v>
      </c>
    </row>
    <row r="13804" spans="1:27" x14ac:dyDescent="0.35">
      <c r="A13804" t="s">
        <v>79</v>
      </c>
      <c r="B13804" t="s">
        <v>120</v>
      </c>
      <c r="C13804" t="s">
        <v>2710</v>
      </c>
      <c r="D13804" t="s">
        <v>29</v>
      </c>
      <c r="E13804" t="s">
        <v>54</v>
      </c>
      <c r="F13804" t="s">
        <v>27</v>
      </c>
      <c r="G13804" t="s">
        <v>36</v>
      </c>
      <c r="H13804" t="s">
        <v>25</v>
      </c>
      <c r="I13804" t="s">
        <v>11215</v>
      </c>
      <c r="J13804">
        <v>812152</v>
      </c>
      <c r="K13804" t="s">
        <v>1245</v>
      </c>
      <c r="L13804" s="1">
        <v>45905</v>
      </c>
      <c r="M13804">
        <v>2025</v>
      </c>
      <c r="N13804" t="s">
        <v>72</v>
      </c>
      <c r="O13804" t="s">
        <v>34</v>
      </c>
      <c r="P13804" s="2">
        <v>0.125</v>
      </c>
      <c r="Q13804" t="s">
        <v>13894</v>
      </c>
      <c r="R13804">
        <v>0.2</v>
      </c>
      <c r="S13804">
        <v>26.76</v>
      </c>
      <c r="T13804">
        <v>8</v>
      </c>
      <c r="U13804">
        <v>36.22</v>
      </c>
      <c r="V13804">
        <v>289.76</v>
      </c>
      <c r="W13804">
        <v>262.42</v>
      </c>
      <c r="X13804" t="s">
        <v>17260</v>
      </c>
      <c r="Y13804" t="s">
        <v>17241</v>
      </c>
      <c r="Z13804">
        <v>9</v>
      </c>
      <c r="AA13804" t="s">
        <v>17250</v>
      </c>
    </row>
    <row r="13805" spans="1:27" x14ac:dyDescent="0.35">
      <c r="A13805" t="s">
        <v>42</v>
      </c>
      <c r="B13805" t="s">
        <v>80</v>
      </c>
      <c r="C13805" t="s">
        <v>2710</v>
      </c>
      <c r="D13805" t="s">
        <v>29</v>
      </c>
      <c r="E13805" t="s">
        <v>54</v>
      </c>
      <c r="F13805" t="s">
        <v>27</v>
      </c>
      <c r="G13805" t="s">
        <v>43</v>
      </c>
      <c r="H13805" t="s">
        <v>25</v>
      </c>
      <c r="I13805" t="s">
        <v>11215</v>
      </c>
      <c r="J13805">
        <v>125682</v>
      </c>
      <c r="K13805" t="s">
        <v>1721</v>
      </c>
      <c r="L13805" s="1">
        <v>45694</v>
      </c>
      <c r="M13805">
        <v>2025</v>
      </c>
      <c r="N13805" t="s">
        <v>59</v>
      </c>
      <c r="O13805" t="s">
        <v>60</v>
      </c>
      <c r="P13805" s="2">
        <v>4.1666666666666664E-2</v>
      </c>
      <c r="Q13805" t="s">
        <v>13895</v>
      </c>
      <c r="R13805">
        <v>0.46</v>
      </c>
      <c r="S13805">
        <v>10.130000000000001</v>
      </c>
      <c r="T13805">
        <v>15</v>
      </c>
      <c r="U13805">
        <v>24.99</v>
      </c>
      <c r="V13805">
        <v>374.84999999999997</v>
      </c>
      <c r="W13805">
        <v>363</v>
      </c>
      <c r="X13805" t="s">
        <v>17260</v>
      </c>
      <c r="Y13805" t="s">
        <v>17246</v>
      </c>
      <c r="Z13805">
        <v>2</v>
      </c>
      <c r="AA13805" t="s">
        <v>17247</v>
      </c>
    </row>
    <row r="13806" spans="1:27" x14ac:dyDescent="0.35">
      <c r="A13806" t="s">
        <v>74</v>
      </c>
      <c r="B13806" t="s">
        <v>55</v>
      </c>
      <c r="C13806" t="s">
        <v>2710</v>
      </c>
      <c r="D13806" t="s">
        <v>29</v>
      </c>
      <c r="E13806" t="s">
        <v>28</v>
      </c>
      <c r="F13806" t="s">
        <v>27</v>
      </c>
      <c r="G13806" t="s">
        <v>26</v>
      </c>
      <c r="H13806" t="s">
        <v>25</v>
      </c>
      <c r="I13806" t="s">
        <v>11215</v>
      </c>
      <c r="J13806">
        <v>423009</v>
      </c>
      <c r="K13806" t="s">
        <v>1401</v>
      </c>
      <c r="L13806" s="1">
        <v>45783</v>
      </c>
      <c r="M13806">
        <v>2025</v>
      </c>
      <c r="N13806" t="s">
        <v>87</v>
      </c>
      <c r="O13806" t="s">
        <v>77</v>
      </c>
      <c r="P13806" s="2">
        <v>0.75</v>
      </c>
      <c r="Q13806" t="s">
        <v>13896</v>
      </c>
      <c r="R13806">
        <v>0.31</v>
      </c>
      <c r="S13806">
        <v>6</v>
      </c>
      <c r="T13806">
        <v>11</v>
      </c>
      <c r="U13806">
        <v>85.88</v>
      </c>
      <c r="V13806">
        <v>944.68</v>
      </c>
      <c r="W13806">
        <v>935.75</v>
      </c>
      <c r="X13806" t="s">
        <v>17260</v>
      </c>
      <c r="Y13806" t="s">
        <v>17251</v>
      </c>
      <c r="Z13806">
        <v>5</v>
      </c>
      <c r="AA13806" t="s">
        <v>87</v>
      </c>
    </row>
    <row r="13807" spans="1:27" x14ac:dyDescent="0.35">
      <c r="A13807" t="s">
        <v>79</v>
      </c>
      <c r="B13807" t="s">
        <v>44</v>
      </c>
      <c r="C13807" t="s">
        <v>2710</v>
      </c>
      <c r="D13807" t="s">
        <v>29</v>
      </c>
      <c r="E13807" t="s">
        <v>28</v>
      </c>
      <c r="F13807" t="s">
        <v>27</v>
      </c>
      <c r="G13807" t="s">
        <v>43</v>
      </c>
      <c r="H13807" t="s">
        <v>25</v>
      </c>
      <c r="I13807" t="s">
        <v>11215</v>
      </c>
      <c r="J13807">
        <v>467440</v>
      </c>
      <c r="K13807" t="s">
        <v>1610</v>
      </c>
      <c r="L13807" s="1">
        <v>45665</v>
      </c>
      <c r="M13807">
        <v>2025</v>
      </c>
      <c r="N13807" t="s">
        <v>100</v>
      </c>
      <c r="O13807" t="s">
        <v>60</v>
      </c>
      <c r="P13807" s="2">
        <v>0.66666666666666663</v>
      </c>
      <c r="Q13807" t="s">
        <v>13897</v>
      </c>
      <c r="R13807">
        <v>0.2</v>
      </c>
      <c r="S13807">
        <v>19.82</v>
      </c>
      <c r="T13807">
        <v>35</v>
      </c>
      <c r="U13807">
        <v>5.22</v>
      </c>
      <c r="V13807">
        <v>182.7</v>
      </c>
      <c r="W13807">
        <v>162.51</v>
      </c>
      <c r="X13807" t="s">
        <v>17260</v>
      </c>
      <c r="Y13807" t="s">
        <v>17246</v>
      </c>
      <c r="Z13807">
        <v>1</v>
      </c>
      <c r="AA13807" t="s">
        <v>17254</v>
      </c>
    </row>
    <row r="13808" spans="1:27" x14ac:dyDescent="0.35">
      <c r="A13808" t="s">
        <v>150</v>
      </c>
      <c r="B13808" t="s">
        <v>146</v>
      </c>
      <c r="C13808" t="s">
        <v>2710</v>
      </c>
      <c r="D13808" t="s">
        <v>29</v>
      </c>
      <c r="E13808" t="s">
        <v>28</v>
      </c>
      <c r="F13808" t="s">
        <v>27</v>
      </c>
      <c r="G13808" t="s">
        <v>53</v>
      </c>
      <c r="H13808" t="s">
        <v>1382</v>
      </c>
      <c r="I13808" t="s">
        <v>11215</v>
      </c>
      <c r="J13808">
        <v>237337</v>
      </c>
      <c r="K13808" t="s">
        <v>1204</v>
      </c>
      <c r="L13808" s="1">
        <v>43831</v>
      </c>
      <c r="M13808">
        <v>2020</v>
      </c>
      <c r="N13808" t="s">
        <v>100</v>
      </c>
      <c r="O13808" t="s">
        <v>60</v>
      </c>
      <c r="P13808" s="2">
        <v>0.375</v>
      </c>
      <c r="Q13808" t="s">
        <v>13898</v>
      </c>
      <c r="R13808">
        <v>0.16</v>
      </c>
      <c r="S13808">
        <v>7.71</v>
      </c>
      <c r="T13808">
        <v>40</v>
      </c>
      <c r="U13808">
        <v>98.17</v>
      </c>
      <c r="V13808">
        <v>3926.8</v>
      </c>
      <c r="W13808">
        <v>3912.81</v>
      </c>
      <c r="X13808" t="s">
        <v>17240</v>
      </c>
      <c r="Y13808" t="s">
        <v>17246</v>
      </c>
      <c r="Z13808">
        <v>1</v>
      </c>
      <c r="AA13808" t="s">
        <v>17254</v>
      </c>
    </row>
    <row r="13809" spans="1:27" x14ac:dyDescent="0.35">
      <c r="A13809" t="s">
        <v>42</v>
      </c>
      <c r="B13809" t="s">
        <v>131</v>
      </c>
      <c r="C13809" t="s">
        <v>2710</v>
      </c>
      <c r="D13809" t="s">
        <v>29</v>
      </c>
      <c r="E13809" t="s">
        <v>28</v>
      </c>
      <c r="F13809" t="s">
        <v>27</v>
      </c>
      <c r="G13809" t="s">
        <v>43</v>
      </c>
      <c r="H13809" t="s">
        <v>1382</v>
      </c>
      <c r="I13809" t="s">
        <v>11215</v>
      </c>
      <c r="J13809">
        <v>989765</v>
      </c>
      <c r="K13809" t="s">
        <v>258</v>
      </c>
      <c r="L13809" s="1">
        <v>43923</v>
      </c>
      <c r="M13809">
        <v>2020</v>
      </c>
      <c r="N13809" t="s">
        <v>148</v>
      </c>
      <c r="O13809" t="s">
        <v>77</v>
      </c>
      <c r="P13809" s="2">
        <v>0</v>
      </c>
      <c r="Q13809" t="s">
        <v>13899</v>
      </c>
      <c r="R13809">
        <v>0.41</v>
      </c>
      <c r="S13809">
        <v>19.510000000000002</v>
      </c>
      <c r="T13809">
        <v>18</v>
      </c>
      <c r="U13809">
        <v>86.26</v>
      </c>
      <c r="V13809">
        <v>1552.68</v>
      </c>
      <c r="W13809">
        <v>1526.8</v>
      </c>
      <c r="X13809" t="s">
        <v>17240</v>
      </c>
      <c r="Y13809" t="s">
        <v>17251</v>
      </c>
      <c r="Z13809">
        <v>4</v>
      </c>
      <c r="AA13809" t="s">
        <v>17257</v>
      </c>
    </row>
    <row r="13810" spans="1:27" x14ac:dyDescent="0.35">
      <c r="A13810" t="s">
        <v>109</v>
      </c>
      <c r="B13810" t="s">
        <v>55</v>
      </c>
      <c r="C13810" t="s">
        <v>2710</v>
      </c>
      <c r="D13810" t="s">
        <v>29</v>
      </c>
      <c r="E13810" t="s">
        <v>28</v>
      </c>
      <c r="F13810" t="s">
        <v>27</v>
      </c>
      <c r="G13810" t="s">
        <v>36</v>
      </c>
      <c r="H13810" t="s">
        <v>1382</v>
      </c>
      <c r="I13810" t="s">
        <v>11215</v>
      </c>
      <c r="J13810">
        <v>804513</v>
      </c>
      <c r="K13810" t="s">
        <v>3193</v>
      </c>
      <c r="L13810" s="1">
        <v>44016</v>
      </c>
      <c r="M13810">
        <v>2020</v>
      </c>
      <c r="N13810" t="s">
        <v>68</v>
      </c>
      <c r="O13810" t="s">
        <v>34</v>
      </c>
      <c r="P13810" s="2">
        <v>0.375</v>
      </c>
      <c r="Q13810" t="s">
        <v>13900</v>
      </c>
      <c r="R13810">
        <v>0.32</v>
      </c>
      <c r="S13810">
        <v>15.1</v>
      </c>
      <c r="T13810">
        <v>27</v>
      </c>
      <c r="U13810">
        <v>23.95</v>
      </c>
      <c r="V13810">
        <v>646.65</v>
      </c>
      <c r="W13810">
        <v>629.48</v>
      </c>
      <c r="X13810" t="s">
        <v>17240</v>
      </c>
      <c r="Y13810" t="s">
        <v>17241</v>
      </c>
      <c r="Z13810">
        <v>7</v>
      </c>
      <c r="AA13810" t="s">
        <v>17249</v>
      </c>
    </row>
    <row r="13811" spans="1:27" x14ac:dyDescent="0.35">
      <c r="A13811" t="s">
        <v>48</v>
      </c>
      <c r="B13811" t="s">
        <v>80</v>
      </c>
      <c r="C13811" t="s">
        <v>2710</v>
      </c>
      <c r="D13811" t="s">
        <v>29</v>
      </c>
      <c r="E13811" t="s">
        <v>28</v>
      </c>
      <c r="F13811" t="s">
        <v>27</v>
      </c>
      <c r="G13811" t="s">
        <v>53</v>
      </c>
      <c r="H13811" t="s">
        <v>1382</v>
      </c>
      <c r="I13811" t="s">
        <v>11215</v>
      </c>
      <c r="J13811">
        <v>192324</v>
      </c>
      <c r="K13811" t="s">
        <v>1555</v>
      </c>
      <c r="L13811" s="1">
        <v>44078</v>
      </c>
      <c r="M13811">
        <v>2020</v>
      </c>
      <c r="N13811" t="s">
        <v>72</v>
      </c>
      <c r="O13811" t="s">
        <v>34</v>
      </c>
      <c r="P13811" s="2">
        <v>0.625</v>
      </c>
      <c r="Q13811" t="s">
        <v>13901</v>
      </c>
      <c r="R13811">
        <v>0.24</v>
      </c>
      <c r="S13811">
        <v>27.94</v>
      </c>
      <c r="T13811">
        <v>40</v>
      </c>
      <c r="U13811">
        <v>51.98</v>
      </c>
      <c r="V13811">
        <v>2079.1999999999998</v>
      </c>
      <c r="W13811">
        <v>2046.27</v>
      </c>
      <c r="X13811" t="s">
        <v>17240</v>
      </c>
      <c r="Y13811" t="s">
        <v>17241</v>
      </c>
      <c r="Z13811">
        <v>9</v>
      </c>
      <c r="AA13811" t="s">
        <v>17250</v>
      </c>
    </row>
    <row r="13812" spans="1:27" x14ac:dyDescent="0.35">
      <c r="A13812" t="s">
        <v>83</v>
      </c>
      <c r="B13812" t="s">
        <v>80</v>
      </c>
      <c r="C13812" t="s">
        <v>2710</v>
      </c>
      <c r="D13812" t="s">
        <v>29</v>
      </c>
      <c r="E13812" t="s">
        <v>28</v>
      </c>
      <c r="F13812" t="s">
        <v>27</v>
      </c>
      <c r="G13812" t="s">
        <v>43</v>
      </c>
      <c r="H13812" t="s">
        <v>1382</v>
      </c>
      <c r="I13812" t="s">
        <v>11215</v>
      </c>
      <c r="J13812">
        <v>930185</v>
      </c>
      <c r="K13812" t="s">
        <v>1979</v>
      </c>
      <c r="L13812" s="1">
        <v>44169</v>
      </c>
      <c r="M13812">
        <v>2020</v>
      </c>
      <c r="N13812" t="s">
        <v>39</v>
      </c>
      <c r="O13812" t="s">
        <v>40</v>
      </c>
      <c r="P13812" s="2">
        <v>0.125</v>
      </c>
      <c r="Q13812" t="s">
        <v>11852</v>
      </c>
      <c r="R13812">
        <v>0.43</v>
      </c>
      <c r="S13812">
        <v>14.35</v>
      </c>
      <c r="T13812">
        <v>40</v>
      </c>
      <c r="U13812">
        <v>67.16</v>
      </c>
      <c r="V13812">
        <v>2686.3999999999996</v>
      </c>
      <c r="W13812">
        <v>2660.5</v>
      </c>
      <c r="X13812" t="s">
        <v>17240</v>
      </c>
      <c r="Y13812" t="s">
        <v>17243</v>
      </c>
      <c r="Z13812">
        <v>12</v>
      </c>
      <c r="AA13812" t="s">
        <v>17244</v>
      </c>
    </row>
    <row r="13813" spans="1:27" x14ac:dyDescent="0.35">
      <c r="A13813" t="s">
        <v>74</v>
      </c>
      <c r="B13813" t="s">
        <v>131</v>
      </c>
      <c r="C13813" t="s">
        <v>2710</v>
      </c>
      <c r="D13813" t="s">
        <v>29</v>
      </c>
      <c r="E13813" t="s">
        <v>54</v>
      </c>
      <c r="F13813" t="s">
        <v>27</v>
      </c>
      <c r="G13813" t="s">
        <v>26</v>
      </c>
      <c r="H13813" t="s">
        <v>1382</v>
      </c>
      <c r="I13813" t="s">
        <v>11215</v>
      </c>
      <c r="J13813">
        <v>197359</v>
      </c>
      <c r="K13813" t="s">
        <v>161</v>
      </c>
      <c r="L13813" s="1">
        <v>43866</v>
      </c>
      <c r="M13813">
        <v>2020</v>
      </c>
      <c r="N13813" t="s">
        <v>59</v>
      </c>
      <c r="O13813" t="s">
        <v>60</v>
      </c>
      <c r="P13813" s="2">
        <v>8.3333333333333329E-2</v>
      </c>
      <c r="Q13813" t="s">
        <v>13902</v>
      </c>
      <c r="R13813">
        <v>0.2</v>
      </c>
      <c r="S13813">
        <v>26.84</v>
      </c>
      <c r="T13813">
        <v>31</v>
      </c>
      <c r="U13813">
        <v>59.18</v>
      </c>
      <c r="V13813">
        <v>1834.58</v>
      </c>
      <c r="W13813">
        <v>1804.07</v>
      </c>
      <c r="X13813" t="s">
        <v>17240</v>
      </c>
      <c r="Y13813" t="s">
        <v>17246</v>
      </c>
      <c r="Z13813">
        <v>2</v>
      </c>
      <c r="AA13813" t="s">
        <v>17247</v>
      </c>
    </row>
    <row r="13814" spans="1:27" x14ac:dyDescent="0.35">
      <c r="A13814" t="s">
        <v>23</v>
      </c>
      <c r="B13814" t="s">
        <v>49</v>
      </c>
      <c r="C13814" t="s">
        <v>2710</v>
      </c>
      <c r="D13814" t="s">
        <v>29</v>
      </c>
      <c r="E13814" t="s">
        <v>54</v>
      </c>
      <c r="F13814" t="s">
        <v>27</v>
      </c>
      <c r="G13814" t="s">
        <v>43</v>
      </c>
      <c r="H13814" t="s">
        <v>1382</v>
      </c>
      <c r="I13814" t="s">
        <v>11215</v>
      </c>
      <c r="J13814">
        <v>123387</v>
      </c>
      <c r="K13814" t="s">
        <v>858</v>
      </c>
      <c r="L13814" s="1">
        <v>44170</v>
      </c>
      <c r="M13814">
        <v>2020</v>
      </c>
      <c r="N13814" t="s">
        <v>39</v>
      </c>
      <c r="O13814" t="s">
        <v>40</v>
      </c>
      <c r="P13814" s="2">
        <v>0.20833333333333334</v>
      </c>
      <c r="Q13814" t="s">
        <v>13903</v>
      </c>
      <c r="R13814">
        <v>0.41</v>
      </c>
      <c r="S13814">
        <v>21.09</v>
      </c>
      <c r="T13814">
        <v>29</v>
      </c>
      <c r="U13814">
        <v>74.47</v>
      </c>
      <c r="V13814">
        <v>2159.63</v>
      </c>
      <c r="W13814">
        <v>2129.69</v>
      </c>
      <c r="X13814" t="s">
        <v>17240</v>
      </c>
      <c r="Y13814" t="s">
        <v>17243</v>
      </c>
      <c r="Z13814">
        <v>12</v>
      </c>
      <c r="AA13814" t="s">
        <v>17244</v>
      </c>
    </row>
    <row r="13815" spans="1:27" x14ac:dyDescent="0.35">
      <c r="A13815" t="s">
        <v>83</v>
      </c>
      <c r="B13815" t="s">
        <v>49</v>
      </c>
      <c r="C13815" t="s">
        <v>2710</v>
      </c>
      <c r="D13815" t="s">
        <v>29</v>
      </c>
      <c r="E13815" t="s">
        <v>28</v>
      </c>
      <c r="F13815" t="s">
        <v>27</v>
      </c>
      <c r="G13815" t="s">
        <v>43</v>
      </c>
      <c r="H13815" t="s">
        <v>1382</v>
      </c>
      <c r="I13815" t="s">
        <v>11215</v>
      </c>
      <c r="J13815">
        <v>804268</v>
      </c>
      <c r="K13815" t="s">
        <v>2075</v>
      </c>
      <c r="L13815" s="1">
        <v>44170</v>
      </c>
      <c r="M13815">
        <v>2020</v>
      </c>
      <c r="N13815" t="s">
        <v>39</v>
      </c>
      <c r="O13815" t="s">
        <v>40</v>
      </c>
      <c r="P13815" s="2">
        <v>0.29166666666666669</v>
      </c>
      <c r="Q13815" t="s">
        <v>13904</v>
      </c>
      <c r="R13815">
        <v>0.33</v>
      </c>
      <c r="S13815">
        <v>28.95</v>
      </c>
      <c r="T13815">
        <v>4</v>
      </c>
      <c r="U13815">
        <v>26.39</v>
      </c>
      <c r="V13815">
        <v>105.56</v>
      </c>
      <c r="W13815">
        <v>76.260000000000005</v>
      </c>
      <c r="X13815" t="s">
        <v>17240</v>
      </c>
      <c r="Y13815" t="s">
        <v>17243</v>
      </c>
      <c r="Z13815">
        <v>12</v>
      </c>
      <c r="AA13815" t="s">
        <v>17244</v>
      </c>
    </row>
    <row r="13816" spans="1:27" x14ac:dyDescent="0.35">
      <c r="A13816" t="s">
        <v>70</v>
      </c>
      <c r="B13816" t="s">
        <v>146</v>
      </c>
      <c r="C13816" t="s">
        <v>2710</v>
      </c>
      <c r="D13816" t="s">
        <v>29</v>
      </c>
      <c r="E13816" t="s">
        <v>28</v>
      </c>
      <c r="F13816" t="s">
        <v>27</v>
      </c>
      <c r="G13816" t="s">
        <v>43</v>
      </c>
      <c r="H13816" t="s">
        <v>1382</v>
      </c>
      <c r="I13816" t="s">
        <v>11215</v>
      </c>
      <c r="J13816">
        <v>530634</v>
      </c>
      <c r="K13816" t="s">
        <v>1751</v>
      </c>
      <c r="L13816" s="1">
        <v>44171</v>
      </c>
      <c r="M13816">
        <v>2020</v>
      </c>
      <c r="N13816" t="s">
        <v>39</v>
      </c>
      <c r="O13816" t="s">
        <v>40</v>
      </c>
      <c r="P13816" s="2">
        <v>0.95833333333333337</v>
      </c>
      <c r="Q13816" t="s">
        <v>13905</v>
      </c>
      <c r="R13816">
        <v>0.42</v>
      </c>
      <c r="S13816">
        <v>12.98</v>
      </c>
      <c r="T13816">
        <v>13</v>
      </c>
      <c r="U13816">
        <v>23.59</v>
      </c>
      <c r="V13816">
        <v>306.67</v>
      </c>
      <c r="W13816">
        <v>292.39999999999998</v>
      </c>
      <c r="X13816" t="s">
        <v>17240</v>
      </c>
      <c r="Y13816" t="s">
        <v>17243</v>
      </c>
      <c r="Z13816">
        <v>12</v>
      </c>
      <c r="AA13816" t="s">
        <v>17244</v>
      </c>
    </row>
    <row r="13817" spans="1:27" x14ac:dyDescent="0.35">
      <c r="A13817" t="s">
        <v>109</v>
      </c>
      <c r="B13817" t="s">
        <v>66</v>
      </c>
      <c r="C13817" t="s">
        <v>2710</v>
      </c>
      <c r="D13817" t="s">
        <v>29</v>
      </c>
      <c r="E13817" t="s">
        <v>28</v>
      </c>
      <c r="F13817" t="s">
        <v>27</v>
      </c>
      <c r="G13817" t="s">
        <v>36</v>
      </c>
      <c r="H13817" t="s">
        <v>1382</v>
      </c>
      <c r="I13817" t="s">
        <v>11215</v>
      </c>
      <c r="J13817">
        <v>145833</v>
      </c>
      <c r="K13817" t="s">
        <v>3198</v>
      </c>
      <c r="L13817" s="1">
        <v>43990</v>
      </c>
      <c r="M13817">
        <v>2020</v>
      </c>
      <c r="N13817" t="s">
        <v>76</v>
      </c>
      <c r="O13817" t="s">
        <v>77</v>
      </c>
      <c r="P13817" s="2">
        <v>0.5</v>
      </c>
      <c r="Q13817" t="s">
        <v>13906</v>
      </c>
      <c r="R13817">
        <v>0.31</v>
      </c>
      <c r="S13817">
        <v>29.21</v>
      </c>
      <c r="T13817">
        <v>4</v>
      </c>
      <c r="U13817">
        <v>1.41</v>
      </c>
      <c r="V13817">
        <v>5.64</v>
      </c>
      <c r="W13817">
        <v>-23.59</v>
      </c>
      <c r="X13817" t="s">
        <v>17240</v>
      </c>
      <c r="Y13817" t="s">
        <v>17251</v>
      </c>
      <c r="Z13817">
        <v>6</v>
      </c>
      <c r="AA13817" t="s">
        <v>17252</v>
      </c>
    </row>
    <row r="13818" spans="1:27" x14ac:dyDescent="0.35">
      <c r="A13818" t="s">
        <v>23</v>
      </c>
      <c r="B13818" t="s">
        <v>131</v>
      </c>
      <c r="C13818" t="s">
        <v>2710</v>
      </c>
      <c r="D13818" t="s">
        <v>29</v>
      </c>
      <c r="E13818" t="s">
        <v>54</v>
      </c>
      <c r="F13818" t="s">
        <v>27</v>
      </c>
      <c r="G13818" t="s">
        <v>43</v>
      </c>
      <c r="H13818" t="s">
        <v>1382</v>
      </c>
      <c r="I13818" t="s">
        <v>11215</v>
      </c>
      <c r="J13818">
        <v>576963</v>
      </c>
      <c r="K13818" t="s">
        <v>1553</v>
      </c>
      <c r="L13818" s="1">
        <v>44175</v>
      </c>
      <c r="M13818">
        <v>2020</v>
      </c>
      <c r="N13818" t="s">
        <v>39</v>
      </c>
      <c r="O13818" t="s">
        <v>40</v>
      </c>
      <c r="P13818" s="2">
        <v>0.16666666666666666</v>
      </c>
      <c r="Q13818" t="s">
        <v>13907</v>
      </c>
      <c r="R13818">
        <v>0.39</v>
      </c>
      <c r="S13818">
        <v>11.21</v>
      </c>
      <c r="T13818">
        <v>16</v>
      </c>
      <c r="U13818">
        <v>54.37</v>
      </c>
      <c r="V13818">
        <v>869.92</v>
      </c>
      <c r="W13818">
        <v>855.32</v>
      </c>
      <c r="X13818" t="s">
        <v>17240</v>
      </c>
      <c r="Y13818" t="s">
        <v>17243</v>
      </c>
      <c r="Z13818">
        <v>12</v>
      </c>
      <c r="AA13818" t="s">
        <v>17244</v>
      </c>
    </row>
    <row r="13819" spans="1:27" x14ac:dyDescent="0.35">
      <c r="A13819" t="s">
        <v>23</v>
      </c>
      <c r="B13819" t="s">
        <v>120</v>
      </c>
      <c r="C13819" t="s">
        <v>2710</v>
      </c>
      <c r="D13819" t="s">
        <v>29</v>
      </c>
      <c r="E13819" t="s">
        <v>28</v>
      </c>
      <c r="F13819" t="s">
        <v>27</v>
      </c>
      <c r="G13819" t="s">
        <v>43</v>
      </c>
      <c r="H13819" t="s">
        <v>1382</v>
      </c>
      <c r="I13819" t="s">
        <v>11215</v>
      </c>
      <c r="J13819">
        <v>406606</v>
      </c>
      <c r="K13819" t="s">
        <v>435</v>
      </c>
      <c r="L13819" s="1">
        <v>44055</v>
      </c>
      <c r="M13819">
        <v>2020</v>
      </c>
      <c r="N13819" t="s">
        <v>33</v>
      </c>
      <c r="O13819" t="s">
        <v>34</v>
      </c>
      <c r="P13819" s="2">
        <v>0.41666666666666669</v>
      </c>
      <c r="Q13819" t="s">
        <v>13908</v>
      </c>
      <c r="R13819">
        <v>0.32</v>
      </c>
      <c r="S13819">
        <v>10.3</v>
      </c>
      <c r="T13819">
        <v>44</v>
      </c>
      <c r="U13819">
        <v>39.33</v>
      </c>
      <c r="V13819">
        <v>1730.52</v>
      </c>
      <c r="W13819">
        <v>1714.68</v>
      </c>
      <c r="X13819" t="s">
        <v>17240</v>
      </c>
      <c r="Y13819" t="s">
        <v>17241</v>
      </c>
      <c r="Z13819">
        <v>8</v>
      </c>
      <c r="AA13819" t="s">
        <v>17242</v>
      </c>
    </row>
    <row r="13820" spans="1:27" x14ac:dyDescent="0.35">
      <c r="A13820" t="s">
        <v>48</v>
      </c>
      <c r="B13820" t="s">
        <v>110</v>
      </c>
      <c r="C13820" t="s">
        <v>2710</v>
      </c>
      <c r="D13820" t="s">
        <v>29</v>
      </c>
      <c r="E13820" t="s">
        <v>54</v>
      </c>
      <c r="F13820" t="s">
        <v>27</v>
      </c>
      <c r="G13820" t="s">
        <v>53</v>
      </c>
      <c r="H13820" t="s">
        <v>1382</v>
      </c>
      <c r="I13820" t="s">
        <v>11215</v>
      </c>
      <c r="J13820">
        <v>259132</v>
      </c>
      <c r="K13820" t="s">
        <v>2319</v>
      </c>
      <c r="L13820" s="1">
        <v>44086</v>
      </c>
      <c r="M13820">
        <v>2020</v>
      </c>
      <c r="N13820" t="s">
        <v>72</v>
      </c>
      <c r="O13820" t="s">
        <v>34</v>
      </c>
      <c r="P13820" s="2">
        <v>4.1666666666666664E-2</v>
      </c>
      <c r="Q13820" t="s">
        <v>13909</v>
      </c>
      <c r="R13820">
        <v>0.01</v>
      </c>
      <c r="S13820">
        <v>17.27</v>
      </c>
      <c r="T13820">
        <v>15</v>
      </c>
      <c r="U13820">
        <v>10.99</v>
      </c>
      <c r="V13820">
        <v>164.85</v>
      </c>
      <c r="W13820">
        <v>147.56</v>
      </c>
      <c r="X13820" t="s">
        <v>17240</v>
      </c>
      <c r="Y13820" t="s">
        <v>17241</v>
      </c>
      <c r="Z13820">
        <v>9</v>
      </c>
      <c r="AA13820" t="s">
        <v>17250</v>
      </c>
    </row>
    <row r="13821" spans="1:27" x14ac:dyDescent="0.35">
      <c r="A13821" t="s">
        <v>42</v>
      </c>
      <c r="B13821" t="s">
        <v>55</v>
      </c>
      <c r="C13821" t="s">
        <v>2710</v>
      </c>
      <c r="D13821" t="s">
        <v>29</v>
      </c>
      <c r="E13821" t="s">
        <v>28</v>
      </c>
      <c r="F13821" t="s">
        <v>27</v>
      </c>
      <c r="G13821" t="s">
        <v>43</v>
      </c>
      <c r="H13821" t="s">
        <v>1382</v>
      </c>
      <c r="I13821" t="s">
        <v>11215</v>
      </c>
      <c r="J13821">
        <v>395901</v>
      </c>
      <c r="K13821" t="s">
        <v>287</v>
      </c>
      <c r="L13821" s="1">
        <v>44317</v>
      </c>
      <c r="M13821">
        <v>2021</v>
      </c>
      <c r="N13821" t="s">
        <v>87</v>
      </c>
      <c r="O13821" t="s">
        <v>77</v>
      </c>
      <c r="P13821" s="2">
        <v>0.83333333333333337</v>
      </c>
      <c r="Q13821" t="s">
        <v>13910</v>
      </c>
      <c r="R13821">
        <v>0.4</v>
      </c>
      <c r="S13821">
        <v>20.85</v>
      </c>
      <c r="T13821">
        <v>36</v>
      </c>
      <c r="U13821">
        <v>19.100000000000001</v>
      </c>
      <c r="V13821">
        <v>687.6</v>
      </c>
      <c r="W13821">
        <v>664</v>
      </c>
      <c r="X13821" t="s">
        <v>17253</v>
      </c>
      <c r="Y13821" t="s">
        <v>17251</v>
      </c>
      <c r="Z13821">
        <v>5</v>
      </c>
      <c r="AA13821" t="s">
        <v>87</v>
      </c>
    </row>
    <row r="13822" spans="1:27" x14ac:dyDescent="0.35">
      <c r="A13822" t="s">
        <v>83</v>
      </c>
      <c r="B13822" t="s">
        <v>55</v>
      </c>
      <c r="C13822" t="s">
        <v>2710</v>
      </c>
      <c r="D13822" t="s">
        <v>29</v>
      </c>
      <c r="E13822" t="s">
        <v>54</v>
      </c>
      <c r="F13822" t="s">
        <v>27</v>
      </c>
      <c r="G13822" t="s">
        <v>43</v>
      </c>
      <c r="H13822" t="s">
        <v>1382</v>
      </c>
      <c r="I13822" t="s">
        <v>11215</v>
      </c>
      <c r="J13822">
        <v>332320</v>
      </c>
      <c r="K13822" t="s">
        <v>2674</v>
      </c>
      <c r="L13822" s="1">
        <v>44288</v>
      </c>
      <c r="M13822">
        <v>2021</v>
      </c>
      <c r="N13822" t="s">
        <v>148</v>
      </c>
      <c r="O13822" t="s">
        <v>77</v>
      </c>
      <c r="P13822" s="2">
        <v>0.16666666666666666</v>
      </c>
      <c r="Q13822" t="s">
        <v>13911</v>
      </c>
      <c r="R13822">
        <v>0.4</v>
      </c>
      <c r="S13822">
        <v>22.75</v>
      </c>
      <c r="T13822">
        <v>48</v>
      </c>
      <c r="U13822">
        <v>78.37</v>
      </c>
      <c r="V13822">
        <v>3761.76</v>
      </c>
      <c r="W13822">
        <v>3723.96</v>
      </c>
      <c r="X13822" t="s">
        <v>17253</v>
      </c>
      <c r="Y13822" t="s">
        <v>17251</v>
      </c>
      <c r="Z13822">
        <v>4</v>
      </c>
      <c r="AA13822" t="s">
        <v>17257</v>
      </c>
    </row>
    <row r="13823" spans="1:27" x14ac:dyDescent="0.35">
      <c r="A13823" t="s">
        <v>150</v>
      </c>
      <c r="B13823" t="s">
        <v>55</v>
      </c>
      <c r="C13823" t="s">
        <v>2710</v>
      </c>
      <c r="D13823" t="s">
        <v>29</v>
      </c>
      <c r="E13823" t="s">
        <v>28</v>
      </c>
      <c r="F13823" t="s">
        <v>27</v>
      </c>
      <c r="G13823" t="s">
        <v>43</v>
      </c>
      <c r="H13823" t="s">
        <v>1382</v>
      </c>
      <c r="I13823" t="s">
        <v>11215</v>
      </c>
      <c r="J13823">
        <v>101906</v>
      </c>
      <c r="K13823" t="s">
        <v>2060</v>
      </c>
      <c r="L13823" s="1">
        <v>44230</v>
      </c>
      <c r="M13823">
        <v>2021</v>
      </c>
      <c r="N13823" t="s">
        <v>59</v>
      </c>
      <c r="O13823" t="s">
        <v>60</v>
      </c>
      <c r="P13823" s="2">
        <v>0.375</v>
      </c>
      <c r="Q13823" t="s">
        <v>13427</v>
      </c>
      <c r="R13823">
        <v>0.43</v>
      </c>
      <c r="S13823">
        <v>14.43</v>
      </c>
      <c r="T13823">
        <v>14</v>
      </c>
      <c r="U13823">
        <v>13.69</v>
      </c>
      <c r="V13823">
        <v>191.66</v>
      </c>
      <c r="W13823">
        <v>176.41</v>
      </c>
      <c r="X13823" t="s">
        <v>17253</v>
      </c>
      <c r="Y13823" t="s">
        <v>17246</v>
      </c>
      <c r="Z13823">
        <v>2</v>
      </c>
      <c r="AA13823" t="s">
        <v>17247</v>
      </c>
    </row>
    <row r="13824" spans="1:27" x14ac:dyDescent="0.35">
      <c r="A13824" t="s">
        <v>52</v>
      </c>
      <c r="B13824" t="s">
        <v>31</v>
      </c>
      <c r="C13824" t="s">
        <v>2710</v>
      </c>
      <c r="D13824" t="s">
        <v>29</v>
      </c>
      <c r="E13824" t="s">
        <v>54</v>
      </c>
      <c r="F13824" t="s">
        <v>27</v>
      </c>
      <c r="G13824" t="s">
        <v>36</v>
      </c>
      <c r="H13824" t="s">
        <v>1382</v>
      </c>
      <c r="I13824" t="s">
        <v>11215</v>
      </c>
      <c r="J13824">
        <v>347541</v>
      </c>
      <c r="K13824" t="s">
        <v>1447</v>
      </c>
      <c r="L13824" s="1">
        <v>44350</v>
      </c>
      <c r="M13824">
        <v>2021</v>
      </c>
      <c r="N13824" t="s">
        <v>76</v>
      </c>
      <c r="O13824" t="s">
        <v>77</v>
      </c>
      <c r="P13824" s="2">
        <v>0.70833333333333337</v>
      </c>
      <c r="Q13824" t="s">
        <v>13912</v>
      </c>
      <c r="R13824">
        <v>0.15</v>
      </c>
      <c r="S13824">
        <v>6.02</v>
      </c>
      <c r="T13824">
        <v>45</v>
      </c>
      <c r="U13824">
        <v>77.290000000000006</v>
      </c>
      <c r="V13824">
        <v>3478.05</v>
      </c>
      <c r="W13824">
        <v>3466.81</v>
      </c>
      <c r="X13824" t="s">
        <v>17253</v>
      </c>
      <c r="Y13824" t="s">
        <v>17251</v>
      </c>
      <c r="Z13824">
        <v>6</v>
      </c>
      <c r="AA13824" t="s">
        <v>17252</v>
      </c>
    </row>
    <row r="13825" spans="1:27" x14ac:dyDescent="0.35">
      <c r="A13825" t="s">
        <v>83</v>
      </c>
      <c r="B13825" t="s">
        <v>146</v>
      </c>
      <c r="C13825" t="s">
        <v>2710</v>
      </c>
      <c r="D13825" t="s">
        <v>29</v>
      </c>
      <c r="E13825" t="s">
        <v>28</v>
      </c>
      <c r="F13825" t="s">
        <v>27</v>
      </c>
      <c r="G13825" t="s">
        <v>26</v>
      </c>
      <c r="H13825" t="s">
        <v>1382</v>
      </c>
      <c r="I13825" t="s">
        <v>11215</v>
      </c>
      <c r="J13825">
        <v>677701</v>
      </c>
      <c r="K13825" t="s">
        <v>759</v>
      </c>
      <c r="L13825" s="1">
        <v>44259</v>
      </c>
      <c r="M13825">
        <v>2021</v>
      </c>
      <c r="N13825" t="s">
        <v>63</v>
      </c>
      <c r="O13825" t="s">
        <v>60</v>
      </c>
      <c r="P13825" s="2">
        <v>0.95833333333333337</v>
      </c>
      <c r="Q13825" t="s">
        <v>13913</v>
      </c>
      <c r="R13825">
        <v>0.12</v>
      </c>
      <c r="S13825">
        <v>20.9</v>
      </c>
      <c r="T13825">
        <v>7</v>
      </c>
      <c r="U13825">
        <v>72.69</v>
      </c>
      <c r="V13825">
        <v>508.83</v>
      </c>
      <c r="W13825">
        <v>487.32</v>
      </c>
      <c r="X13825" t="s">
        <v>17253</v>
      </c>
      <c r="Y13825" t="s">
        <v>17246</v>
      </c>
      <c r="Z13825">
        <v>3</v>
      </c>
      <c r="AA13825" t="s">
        <v>17248</v>
      </c>
    </row>
    <row r="13826" spans="1:27" x14ac:dyDescent="0.35">
      <c r="A13826" t="s">
        <v>52</v>
      </c>
      <c r="B13826" t="s">
        <v>110</v>
      </c>
      <c r="C13826" t="s">
        <v>2710</v>
      </c>
      <c r="D13826" t="s">
        <v>29</v>
      </c>
      <c r="E13826" t="s">
        <v>28</v>
      </c>
      <c r="F13826" t="s">
        <v>27</v>
      </c>
      <c r="G13826" t="s">
        <v>36</v>
      </c>
      <c r="H13826" t="s">
        <v>1382</v>
      </c>
      <c r="I13826" t="s">
        <v>11215</v>
      </c>
      <c r="J13826">
        <v>914506</v>
      </c>
      <c r="K13826" t="s">
        <v>1064</v>
      </c>
      <c r="L13826" s="1">
        <v>44290</v>
      </c>
      <c r="M13826">
        <v>2021</v>
      </c>
      <c r="N13826" t="s">
        <v>148</v>
      </c>
      <c r="O13826" t="s">
        <v>77</v>
      </c>
      <c r="P13826" s="2">
        <v>0.875</v>
      </c>
      <c r="Q13826" t="s">
        <v>13914</v>
      </c>
      <c r="R13826">
        <v>0.43</v>
      </c>
      <c r="S13826">
        <v>12.88</v>
      </c>
      <c r="T13826">
        <v>21</v>
      </c>
      <c r="U13826">
        <v>40.31</v>
      </c>
      <c r="V13826">
        <v>846.51</v>
      </c>
      <c r="W13826">
        <v>829.99</v>
      </c>
      <c r="X13826" t="s">
        <v>17253</v>
      </c>
      <c r="Y13826" t="s">
        <v>17251</v>
      </c>
      <c r="Z13826">
        <v>4</v>
      </c>
      <c r="AA13826" t="s">
        <v>17257</v>
      </c>
    </row>
    <row r="13827" spans="1:27" x14ac:dyDescent="0.35">
      <c r="A13827" t="s">
        <v>42</v>
      </c>
      <c r="B13827" t="s">
        <v>49</v>
      </c>
      <c r="C13827" t="s">
        <v>2710</v>
      </c>
      <c r="D13827" t="s">
        <v>29</v>
      </c>
      <c r="E13827" t="s">
        <v>28</v>
      </c>
      <c r="F13827" t="s">
        <v>27</v>
      </c>
      <c r="G13827" t="s">
        <v>26</v>
      </c>
      <c r="H13827" t="s">
        <v>1382</v>
      </c>
      <c r="I13827" t="s">
        <v>11215</v>
      </c>
      <c r="J13827">
        <v>146940</v>
      </c>
      <c r="K13827" t="s">
        <v>176</v>
      </c>
      <c r="L13827" s="1">
        <v>44202</v>
      </c>
      <c r="M13827">
        <v>2021</v>
      </c>
      <c r="N13827" t="s">
        <v>100</v>
      </c>
      <c r="O13827" t="s">
        <v>60</v>
      </c>
      <c r="P13827" s="2">
        <v>0.91666666666666663</v>
      </c>
      <c r="Q13827" t="s">
        <v>13915</v>
      </c>
      <c r="R13827">
        <v>0.04</v>
      </c>
      <c r="S13827">
        <v>26.54</v>
      </c>
      <c r="T13827">
        <v>6</v>
      </c>
      <c r="U13827">
        <v>91.32</v>
      </c>
      <c r="V13827">
        <v>547.91999999999996</v>
      </c>
      <c r="W13827">
        <v>521.16</v>
      </c>
      <c r="X13827" t="s">
        <v>17253</v>
      </c>
      <c r="Y13827" t="s">
        <v>17246</v>
      </c>
      <c r="Z13827">
        <v>1</v>
      </c>
      <c r="AA13827" t="s">
        <v>17254</v>
      </c>
    </row>
    <row r="13828" spans="1:27" x14ac:dyDescent="0.35">
      <c r="A13828" t="s">
        <v>79</v>
      </c>
      <c r="B13828" t="s">
        <v>66</v>
      </c>
      <c r="C13828" t="s">
        <v>2710</v>
      </c>
      <c r="D13828" t="s">
        <v>29</v>
      </c>
      <c r="E13828" t="s">
        <v>54</v>
      </c>
      <c r="F13828" t="s">
        <v>27</v>
      </c>
      <c r="G13828" t="s">
        <v>36</v>
      </c>
      <c r="H13828" t="s">
        <v>1382</v>
      </c>
      <c r="I13828" t="s">
        <v>11215</v>
      </c>
      <c r="J13828">
        <v>527557</v>
      </c>
      <c r="K13828" t="s">
        <v>2412</v>
      </c>
      <c r="L13828" s="1">
        <v>44354</v>
      </c>
      <c r="M13828">
        <v>2021</v>
      </c>
      <c r="N13828" t="s">
        <v>76</v>
      </c>
      <c r="O13828" t="s">
        <v>77</v>
      </c>
      <c r="P13828" s="2">
        <v>0.79166666666666663</v>
      </c>
      <c r="Q13828" t="s">
        <v>13916</v>
      </c>
      <c r="R13828">
        <v>0.44</v>
      </c>
      <c r="S13828">
        <v>26.87</v>
      </c>
      <c r="T13828">
        <v>4</v>
      </c>
      <c r="U13828">
        <v>16.55</v>
      </c>
      <c r="V13828">
        <v>66.2</v>
      </c>
      <c r="W13828">
        <v>39.04</v>
      </c>
      <c r="X13828" t="s">
        <v>17253</v>
      </c>
      <c r="Y13828" t="s">
        <v>17251</v>
      </c>
      <c r="Z13828">
        <v>6</v>
      </c>
      <c r="AA13828" t="s">
        <v>17252</v>
      </c>
    </row>
    <row r="13829" spans="1:27" x14ac:dyDescent="0.35">
      <c r="A13829" t="s">
        <v>83</v>
      </c>
      <c r="B13829" t="s">
        <v>49</v>
      </c>
      <c r="C13829" t="s">
        <v>2710</v>
      </c>
      <c r="D13829" t="s">
        <v>29</v>
      </c>
      <c r="E13829" t="s">
        <v>54</v>
      </c>
      <c r="F13829" t="s">
        <v>27</v>
      </c>
      <c r="G13829" t="s">
        <v>43</v>
      </c>
      <c r="H13829" t="s">
        <v>1382</v>
      </c>
      <c r="I13829" t="s">
        <v>11215</v>
      </c>
      <c r="J13829">
        <v>994415</v>
      </c>
      <c r="K13829" t="s">
        <v>4229</v>
      </c>
      <c r="L13829" s="1">
        <v>44204</v>
      </c>
      <c r="M13829">
        <v>2021</v>
      </c>
      <c r="N13829" t="s">
        <v>100</v>
      </c>
      <c r="O13829" t="s">
        <v>60</v>
      </c>
      <c r="P13829" s="2">
        <v>0.875</v>
      </c>
      <c r="Q13829" t="s">
        <v>13917</v>
      </c>
      <c r="R13829">
        <v>0.44</v>
      </c>
      <c r="S13829">
        <v>11.8</v>
      </c>
      <c r="T13829">
        <v>24</v>
      </c>
      <c r="U13829">
        <v>83.98</v>
      </c>
      <c r="V13829">
        <v>2015.52</v>
      </c>
      <c r="W13829">
        <v>1994.85</v>
      </c>
      <c r="X13829" t="s">
        <v>17253</v>
      </c>
      <c r="Y13829" t="s">
        <v>17246</v>
      </c>
      <c r="Z13829">
        <v>1</v>
      </c>
      <c r="AA13829" t="s">
        <v>17254</v>
      </c>
    </row>
    <row r="13830" spans="1:27" x14ac:dyDescent="0.35">
      <c r="A13830" t="s">
        <v>70</v>
      </c>
      <c r="B13830" t="s">
        <v>55</v>
      </c>
      <c r="C13830" t="s">
        <v>2710</v>
      </c>
      <c r="D13830" t="s">
        <v>29</v>
      </c>
      <c r="E13830" t="s">
        <v>54</v>
      </c>
      <c r="F13830" t="s">
        <v>27</v>
      </c>
      <c r="G13830" t="s">
        <v>53</v>
      </c>
      <c r="H13830" t="s">
        <v>1382</v>
      </c>
      <c r="I13830" t="s">
        <v>11215</v>
      </c>
      <c r="J13830">
        <v>877150</v>
      </c>
      <c r="K13830" t="s">
        <v>1481</v>
      </c>
      <c r="L13830" s="1">
        <v>44235</v>
      </c>
      <c r="M13830">
        <v>2021</v>
      </c>
      <c r="N13830" t="s">
        <v>59</v>
      </c>
      <c r="O13830" t="s">
        <v>60</v>
      </c>
      <c r="P13830" s="2">
        <v>0.91666666666666663</v>
      </c>
      <c r="Q13830" t="s">
        <v>13918</v>
      </c>
      <c r="R13830">
        <v>0.28000000000000003</v>
      </c>
      <c r="S13830">
        <v>22.08</v>
      </c>
      <c r="T13830">
        <v>2</v>
      </c>
      <c r="U13830">
        <v>38.03</v>
      </c>
      <c r="V13830">
        <v>76.06</v>
      </c>
      <c r="W13830">
        <v>53.77</v>
      </c>
      <c r="X13830" t="s">
        <v>17253</v>
      </c>
      <c r="Y13830" t="s">
        <v>17246</v>
      </c>
      <c r="Z13830">
        <v>2</v>
      </c>
      <c r="AA13830" t="s">
        <v>17247</v>
      </c>
    </row>
    <row r="13831" spans="1:27" x14ac:dyDescent="0.35">
      <c r="A13831" t="s">
        <v>65</v>
      </c>
      <c r="B13831" t="s">
        <v>44</v>
      </c>
      <c r="C13831" t="s">
        <v>2710</v>
      </c>
      <c r="D13831" t="s">
        <v>29</v>
      </c>
      <c r="E13831" t="s">
        <v>54</v>
      </c>
      <c r="F13831" t="s">
        <v>27</v>
      </c>
      <c r="G13831" t="s">
        <v>36</v>
      </c>
      <c r="H13831" t="s">
        <v>1382</v>
      </c>
      <c r="I13831" t="s">
        <v>11215</v>
      </c>
      <c r="J13831">
        <v>982143</v>
      </c>
      <c r="K13831" t="s">
        <v>1667</v>
      </c>
      <c r="L13831" s="1">
        <v>44387</v>
      </c>
      <c r="M13831">
        <v>2021</v>
      </c>
      <c r="N13831" t="s">
        <v>68</v>
      </c>
      <c r="O13831" t="s">
        <v>34</v>
      </c>
      <c r="P13831" s="2">
        <v>0</v>
      </c>
      <c r="Q13831" t="s">
        <v>13919</v>
      </c>
      <c r="R13831">
        <v>0.28999999999999998</v>
      </c>
      <c r="S13831">
        <v>15.55</v>
      </c>
      <c r="T13831">
        <v>19</v>
      </c>
      <c r="U13831">
        <v>72.98</v>
      </c>
      <c r="V13831">
        <v>1386.6200000000001</v>
      </c>
      <c r="W13831">
        <v>1367.05</v>
      </c>
      <c r="X13831" t="s">
        <v>17253</v>
      </c>
      <c r="Y13831" t="s">
        <v>17241</v>
      </c>
      <c r="Z13831">
        <v>7</v>
      </c>
      <c r="AA13831" t="s">
        <v>17249</v>
      </c>
    </row>
    <row r="13832" spans="1:27" x14ac:dyDescent="0.35">
      <c r="A13832" t="s">
        <v>65</v>
      </c>
      <c r="B13832" t="s">
        <v>66</v>
      </c>
      <c r="C13832" t="s">
        <v>2710</v>
      </c>
      <c r="D13832" t="s">
        <v>29</v>
      </c>
      <c r="E13832" t="s">
        <v>54</v>
      </c>
      <c r="F13832" t="s">
        <v>27</v>
      </c>
      <c r="G13832" t="s">
        <v>53</v>
      </c>
      <c r="H13832" t="s">
        <v>1382</v>
      </c>
      <c r="I13832" t="s">
        <v>11215</v>
      </c>
      <c r="J13832">
        <v>418531</v>
      </c>
      <c r="K13832" t="s">
        <v>116</v>
      </c>
      <c r="L13832" s="1">
        <v>44418</v>
      </c>
      <c r="M13832">
        <v>2021</v>
      </c>
      <c r="N13832" t="s">
        <v>33</v>
      </c>
      <c r="O13832" t="s">
        <v>34</v>
      </c>
      <c r="P13832" s="2">
        <v>0.66666666666666663</v>
      </c>
      <c r="Q13832" t="s">
        <v>13920</v>
      </c>
      <c r="R13832">
        <v>0.05</v>
      </c>
      <c r="S13832">
        <v>16.649999999999999</v>
      </c>
      <c r="T13832">
        <v>31</v>
      </c>
      <c r="U13832">
        <v>25.19</v>
      </c>
      <c r="V13832">
        <v>780.89</v>
      </c>
      <c r="W13832">
        <v>763.85</v>
      </c>
      <c r="X13832" t="s">
        <v>17253</v>
      </c>
      <c r="Y13832" t="s">
        <v>17241</v>
      </c>
      <c r="Z13832">
        <v>8</v>
      </c>
      <c r="AA13832" t="s">
        <v>17242</v>
      </c>
    </row>
    <row r="13833" spans="1:27" x14ac:dyDescent="0.35">
      <c r="A13833" t="s">
        <v>48</v>
      </c>
      <c r="B13833" t="s">
        <v>31</v>
      </c>
      <c r="C13833" t="s">
        <v>2710</v>
      </c>
      <c r="D13833" t="s">
        <v>29</v>
      </c>
      <c r="E13833" t="s">
        <v>28</v>
      </c>
      <c r="F13833" t="s">
        <v>27</v>
      </c>
      <c r="G13833" t="s">
        <v>53</v>
      </c>
      <c r="H13833" t="s">
        <v>1382</v>
      </c>
      <c r="I13833" t="s">
        <v>11215</v>
      </c>
      <c r="J13833">
        <v>717904</v>
      </c>
      <c r="K13833" t="s">
        <v>206</v>
      </c>
      <c r="L13833" s="1">
        <v>44297</v>
      </c>
      <c r="M13833">
        <v>2021</v>
      </c>
      <c r="N13833" t="s">
        <v>148</v>
      </c>
      <c r="O13833" t="s">
        <v>77</v>
      </c>
      <c r="P13833" s="2">
        <v>0.70833333333333337</v>
      </c>
      <c r="Q13833" t="s">
        <v>13921</v>
      </c>
      <c r="R13833">
        <v>0.44</v>
      </c>
      <c r="S13833">
        <v>5.52</v>
      </c>
      <c r="T13833">
        <v>36</v>
      </c>
      <c r="U13833">
        <v>85.58</v>
      </c>
      <c r="V13833">
        <v>3080.88</v>
      </c>
      <c r="W13833">
        <v>3061.8</v>
      </c>
      <c r="X13833" t="s">
        <v>17253</v>
      </c>
      <c r="Y13833" t="s">
        <v>17251</v>
      </c>
      <c r="Z13833">
        <v>4</v>
      </c>
      <c r="AA13833" t="s">
        <v>17257</v>
      </c>
    </row>
    <row r="13834" spans="1:27" x14ac:dyDescent="0.35">
      <c r="A13834" t="s">
        <v>70</v>
      </c>
      <c r="B13834" t="s">
        <v>55</v>
      </c>
      <c r="C13834" t="s">
        <v>2710</v>
      </c>
      <c r="D13834" t="s">
        <v>29</v>
      </c>
      <c r="E13834" t="s">
        <v>54</v>
      </c>
      <c r="F13834" t="s">
        <v>27</v>
      </c>
      <c r="G13834" t="s">
        <v>26</v>
      </c>
      <c r="H13834" t="s">
        <v>1382</v>
      </c>
      <c r="I13834" t="s">
        <v>11215</v>
      </c>
      <c r="J13834">
        <v>576657</v>
      </c>
      <c r="K13834" t="s">
        <v>987</v>
      </c>
      <c r="L13834" s="1">
        <v>44267</v>
      </c>
      <c r="M13834">
        <v>2021</v>
      </c>
      <c r="N13834" t="s">
        <v>63</v>
      </c>
      <c r="O13834" t="s">
        <v>60</v>
      </c>
      <c r="P13834" s="2">
        <v>0.20833333333333334</v>
      </c>
      <c r="Q13834" t="s">
        <v>13922</v>
      </c>
      <c r="R13834">
        <v>0.39</v>
      </c>
      <c r="S13834">
        <v>23.59</v>
      </c>
      <c r="T13834">
        <v>36</v>
      </c>
      <c r="U13834">
        <v>84.67</v>
      </c>
      <c r="V13834">
        <v>3048.12</v>
      </c>
      <c r="W13834">
        <v>3012.64</v>
      </c>
      <c r="X13834" t="s">
        <v>17253</v>
      </c>
      <c r="Y13834" t="s">
        <v>17246</v>
      </c>
      <c r="Z13834">
        <v>3</v>
      </c>
      <c r="AA13834" t="s">
        <v>17248</v>
      </c>
    </row>
    <row r="13835" spans="1:27" x14ac:dyDescent="0.35">
      <c r="A13835" t="s">
        <v>83</v>
      </c>
      <c r="B13835" t="s">
        <v>55</v>
      </c>
      <c r="C13835" t="s">
        <v>2710</v>
      </c>
      <c r="D13835" t="s">
        <v>29</v>
      </c>
      <c r="E13835" t="s">
        <v>54</v>
      </c>
      <c r="F13835" t="s">
        <v>27</v>
      </c>
      <c r="G13835" t="s">
        <v>26</v>
      </c>
      <c r="H13835" t="s">
        <v>1382</v>
      </c>
      <c r="I13835" t="s">
        <v>11215</v>
      </c>
      <c r="J13835">
        <v>880751</v>
      </c>
      <c r="K13835" t="s">
        <v>580</v>
      </c>
      <c r="L13835" s="1">
        <v>44481</v>
      </c>
      <c r="M13835">
        <v>2021</v>
      </c>
      <c r="N13835" t="s">
        <v>103</v>
      </c>
      <c r="O13835" t="s">
        <v>40</v>
      </c>
      <c r="P13835" s="2">
        <v>0.5</v>
      </c>
      <c r="Q13835" t="s">
        <v>7037</v>
      </c>
      <c r="R13835">
        <v>0.15</v>
      </c>
      <c r="S13835">
        <v>11.78</v>
      </c>
      <c r="T13835">
        <v>16</v>
      </c>
      <c r="U13835">
        <v>96.76</v>
      </c>
      <c r="V13835">
        <v>1548.16</v>
      </c>
      <c r="W13835">
        <v>1534.06</v>
      </c>
      <c r="X13835" t="s">
        <v>17253</v>
      </c>
      <c r="Y13835" t="s">
        <v>17243</v>
      </c>
      <c r="Z13835">
        <v>10</v>
      </c>
      <c r="AA13835" t="s">
        <v>17255</v>
      </c>
    </row>
    <row r="13836" spans="1:27" x14ac:dyDescent="0.35">
      <c r="A13836" t="s">
        <v>79</v>
      </c>
      <c r="B13836" t="s">
        <v>44</v>
      </c>
      <c r="C13836" t="s">
        <v>2710</v>
      </c>
      <c r="D13836" t="s">
        <v>29</v>
      </c>
      <c r="E13836" t="s">
        <v>54</v>
      </c>
      <c r="F13836" t="s">
        <v>27</v>
      </c>
      <c r="G13836" t="s">
        <v>43</v>
      </c>
      <c r="H13836" t="s">
        <v>1382</v>
      </c>
      <c r="I13836" t="s">
        <v>11215</v>
      </c>
      <c r="J13836">
        <v>398009</v>
      </c>
      <c r="K13836" t="s">
        <v>138</v>
      </c>
      <c r="L13836" s="1">
        <v>44594</v>
      </c>
      <c r="M13836">
        <v>2022</v>
      </c>
      <c r="N13836" t="s">
        <v>59</v>
      </c>
      <c r="O13836" t="s">
        <v>60</v>
      </c>
      <c r="P13836" s="2">
        <v>4.1666666666666664E-2</v>
      </c>
      <c r="Q13836" t="s">
        <v>13923</v>
      </c>
      <c r="R13836">
        <v>0.02</v>
      </c>
      <c r="S13836">
        <v>23.21</v>
      </c>
      <c r="T13836">
        <v>44</v>
      </c>
      <c r="U13836">
        <v>48.3</v>
      </c>
      <c r="V13836">
        <v>2125.1999999999998</v>
      </c>
      <c r="W13836">
        <v>2101.56</v>
      </c>
      <c r="X13836" t="s">
        <v>17256</v>
      </c>
      <c r="Y13836" t="s">
        <v>17246</v>
      </c>
      <c r="Z13836">
        <v>2</v>
      </c>
      <c r="AA13836" t="s">
        <v>17247</v>
      </c>
    </row>
    <row r="13837" spans="1:27" x14ac:dyDescent="0.35">
      <c r="A13837" t="s">
        <v>23</v>
      </c>
      <c r="B13837" t="s">
        <v>115</v>
      </c>
      <c r="C13837" t="s">
        <v>2710</v>
      </c>
      <c r="D13837" t="s">
        <v>29</v>
      </c>
      <c r="E13837" t="s">
        <v>28</v>
      </c>
      <c r="F13837" t="s">
        <v>27</v>
      </c>
      <c r="G13837" t="s">
        <v>53</v>
      </c>
      <c r="H13837" t="s">
        <v>1382</v>
      </c>
      <c r="I13837" t="s">
        <v>11215</v>
      </c>
      <c r="J13837">
        <v>725207</v>
      </c>
      <c r="K13837" t="s">
        <v>1081</v>
      </c>
      <c r="L13837" s="1">
        <v>44683</v>
      </c>
      <c r="M13837">
        <v>2022</v>
      </c>
      <c r="N13837" t="s">
        <v>87</v>
      </c>
      <c r="O13837" t="s">
        <v>77</v>
      </c>
      <c r="P13837" s="2">
        <v>0.95833333333333337</v>
      </c>
      <c r="Q13837" t="s">
        <v>2855</v>
      </c>
      <c r="R13837">
        <v>0.48</v>
      </c>
      <c r="S13837">
        <v>20.88</v>
      </c>
      <c r="T13837">
        <v>27</v>
      </c>
      <c r="U13837">
        <v>21.19</v>
      </c>
      <c r="V13837">
        <v>572.13</v>
      </c>
      <c r="W13837">
        <v>548.5</v>
      </c>
      <c r="X13837" t="s">
        <v>17256</v>
      </c>
      <c r="Y13837" t="s">
        <v>17251</v>
      </c>
      <c r="Z13837">
        <v>5</v>
      </c>
      <c r="AA13837" t="s">
        <v>87</v>
      </c>
    </row>
    <row r="13838" spans="1:27" x14ac:dyDescent="0.35">
      <c r="A13838" t="s">
        <v>52</v>
      </c>
      <c r="B13838" t="s">
        <v>49</v>
      </c>
      <c r="C13838" t="s">
        <v>2710</v>
      </c>
      <c r="D13838" t="s">
        <v>29</v>
      </c>
      <c r="E13838" t="s">
        <v>28</v>
      </c>
      <c r="F13838" t="s">
        <v>27</v>
      </c>
      <c r="G13838" t="s">
        <v>26</v>
      </c>
      <c r="H13838" t="s">
        <v>1382</v>
      </c>
      <c r="I13838" t="s">
        <v>11215</v>
      </c>
      <c r="J13838">
        <v>562753</v>
      </c>
      <c r="K13838" t="s">
        <v>349</v>
      </c>
      <c r="L13838" s="1">
        <v>44836</v>
      </c>
      <c r="M13838">
        <v>2022</v>
      </c>
      <c r="N13838" t="s">
        <v>103</v>
      </c>
      <c r="O13838" t="s">
        <v>40</v>
      </c>
      <c r="P13838" s="2">
        <v>0.58333333333333337</v>
      </c>
      <c r="Q13838" t="s">
        <v>3453</v>
      </c>
      <c r="R13838">
        <v>0.31</v>
      </c>
      <c r="S13838">
        <v>10.08</v>
      </c>
      <c r="T13838">
        <v>37</v>
      </c>
      <c r="U13838">
        <v>12.37</v>
      </c>
      <c r="V13838">
        <v>457.69</v>
      </c>
      <c r="W13838">
        <v>446.19</v>
      </c>
      <c r="X13838" t="s">
        <v>17256</v>
      </c>
      <c r="Y13838" t="s">
        <v>17243</v>
      </c>
      <c r="Z13838">
        <v>10</v>
      </c>
      <c r="AA13838" t="s">
        <v>17255</v>
      </c>
    </row>
    <row r="13839" spans="1:27" x14ac:dyDescent="0.35">
      <c r="A13839" t="s">
        <v>109</v>
      </c>
      <c r="B13839" t="s">
        <v>55</v>
      </c>
      <c r="C13839" t="s">
        <v>2710</v>
      </c>
      <c r="D13839" t="s">
        <v>29</v>
      </c>
      <c r="E13839" t="s">
        <v>28</v>
      </c>
      <c r="F13839" t="s">
        <v>27</v>
      </c>
      <c r="G13839" t="s">
        <v>53</v>
      </c>
      <c r="H13839" t="s">
        <v>1382</v>
      </c>
      <c r="I13839" t="s">
        <v>11215</v>
      </c>
      <c r="J13839">
        <v>966069</v>
      </c>
      <c r="K13839" t="s">
        <v>958</v>
      </c>
      <c r="L13839" s="1">
        <v>44897</v>
      </c>
      <c r="M13839">
        <v>2022</v>
      </c>
      <c r="N13839" t="s">
        <v>39</v>
      </c>
      <c r="O13839" t="s">
        <v>40</v>
      </c>
      <c r="P13839" s="2">
        <v>0.75</v>
      </c>
      <c r="Q13839" t="s">
        <v>13924</v>
      </c>
      <c r="R13839">
        <v>0.49</v>
      </c>
      <c r="S13839">
        <v>22.69</v>
      </c>
      <c r="T13839">
        <v>18</v>
      </c>
      <c r="U13839">
        <v>91.56</v>
      </c>
      <c r="V13839">
        <v>1648.08</v>
      </c>
      <c r="W13839">
        <v>1617.31</v>
      </c>
      <c r="X13839" t="s">
        <v>17256</v>
      </c>
      <c r="Y13839" t="s">
        <v>17243</v>
      </c>
      <c r="Z13839">
        <v>12</v>
      </c>
      <c r="AA13839" t="s">
        <v>17244</v>
      </c>
    </row>
    <row r="13840" spans="1:27" x14ac:dyDescent="0.35">
      <c r="A13840" t="s">
        <v>150</v>
      </c>
      <c r="B13840" t="s">
        <v>115</v>
      </c>
      <c r="C13840" t="s">
        <v>2710</v>
      </c>
      <c r="D13840" t="s">
        <v>29</v>
      </c>
      <c r="E13840" t="s">
        <v>54</v>
      </c>
      <c r="F13840" t="s">
        <v>27</v>
      </c>
      <c r="G13840" t="s">
        <v>53</v>
      </c>
      <c r="H13840" t="s">
        <v>1382</v>
      </c>
      <c r="I13840" t="s">
        <v>11215</v>
      </c>
      <c r="J13840">
        <v>273420</v>
      </c>
      <c r="K13840" t="s">
        <v>380</v>
      </c>
      <c r="L13840" s="1">
        <v>44625</v>
      </c>
      <c r="M13840">
        <v>2022</v>
      </c>
      <c r="N13840" t="s">
        <v>63</v>
      </c>
      <c r="O13840" t="s">
        <v>60</v>
      </c>
      <c r="P13840" s="2">
        <v>0.70833333333333337</v>
      </c>
      <c r="Q13840" t="s">
        <v>3274</v>
      </c>
      <c r="R13840">
        <v>0.27</v>
      </c>
      <c r="S13840">
        <v>11.79</v>
      </c>
      <c r="T13840">
        <v>27</v>
      </c>
      <c r="U13840">
        <v>13.52</v>
      </c>
      <c r="V13840">
        <v>365.03999999999996</v>
      </c>
      <c r="W13840">
        <v>352.26</v>
      </c>
      <c r="X13840" t="s">
        <v>17256</v>
      </c>
      <c r="Y13840" t="s">
        <v>17246</v>
      </c>
      <c r="Z13840">
        <v>3</v>
      </c>
      <c r="AA13840" t="s">
        <v>17248</v>
      </c>
    </row>
    <row r="13841" spans="1:27" x14ac:dyDescent="0.35">
      <c r="A13841" t="s">
        <v>70</v>
      </c>
      <c r="B13841" t="s">
        <v>44</v>
      </c>
      <c r="C13841" t="s">
        <v>2710</v>
      </c>
      <c r="D13841" t="s">
        <v>29</v>
      </c>
      <c r="E13841" t="s">
        <v>28</v>
      </c>
      <c r="F13841" t="s">
        <v>27</v>
      </c>
      <c r="G13841" t="s">
        <v>53</v>
      </c>
      <c r="H13841" t="s">
        <v>1382</v>
      </c>
      <c r="I13841" t="s">
        <v>11215</v>
      </c>
      <c r="J13841">
        <v>159395</v>
      </c>
      <c r="K13841" t="s">
        <v>921</v>
      </c>
      <c r="L13841" s="1">
        <v>44747</v>
      </c>
      <c r="M13841">
        <v>2022</v>
      </c>
      <c r="N13841" t="s">
        <v>68</v>
      </c>
      <c r="O13841" t="s">
        <v>34</v>
      </c>
      <c r="P13841" s="2">
        <v>0.33333333333333331</v>
      </c>
      <c r="Q13841" t="s">
        <v>13925</v>
      </c>
      <c r="R13841">
        <v>0.34</v>
      </c>
      <c r="S13841">
        <v>21.88</v>
      </c>
      <c r="T13841">
        <v>21</v>
      </c>
      <c r="U13841">
        <v>13.11</v>
      </c>
      <c r="V13841">
        <v>275.31</v>
      </c>
      <c r="W13841">
        <v>252.49</v>
      </c>
      <c r="X13841" t="s">
        <v>17256</v>
      </c>
      <c r="Y13841" t="s">
        <v>17241</v>
      </c>
      <c r="Z13841">
        <v>7</v>
      </c>
      <c r="AA13841" t="s">
        <v>17249</v>
      </c>
    </row>
    <row r="13842" spans="1:27" x14ac:dyDescent="0.35">
      <c r="A13842" t="s">
        <v>23</v>
      </c>
      <c r="B13842" t="s">
        <v>66</v>
      </c>
      <c r="C13842" t="s">
        <v>2710</v>
      </c>
      <c r="D13842" t="s">
        <v>29</v>
      </c>
      <c r="E13842" t="s">
        <v>54</v>
      </c>
      <c r="F13842" t="s">
        <v>27</v>
      </c>
      <c r="G13842" t="s">
        <v>36</v>
      </c>
      <c r="H13842" t="s">
        <v>1382</v>
      </c>
      <c r="I13842" t="s">
        <v>11215</v>
      </c>
      <c r="J13842">
        <v>731475</v>
      </c>
      <c r="K13842" t="s">
        <v>740</v>
      </c>
      <c r="L13842" s="1">
        <v>44598</v>
      </c>
      <c r="M13842">
        <v>2022</v>
      </c>
      <c r="N13842" t="s">
        <v>59</v>
      </c>
      <c r="O13842" t="s">
        <v>60</v>
      </c>
      <c r="P13842" s="2">
        <v>0.70833333333333337</v>
      </c>
      <c r="Q13842" t="s">
        <v>2832</v>
      </c>
      <c r="R13842">
        <v>0.22</v>
      </c>
      <c r="S13842">
        <v>22.7</v>
      </c>
      <c r="T13842">
        <v>11</v>
      </c>
      <c r="U13842">
        <v>82.24</v>
      </c>
      <c r="V13842">
        <v>904.64</v>
      </c>
      <c r="W13842">
        <v>879.95</v>
      </c>
      <c r="X13842" t="s">
        <v>17256</v>
      </c>
      <c r="Y13842" t="s">
        <v>17246</v>
      </c>
      <c r="Z13842">
        <v>2</v>
      </c>
      <c r="AA13842" t="s">
        <v>17247</v>
      </c>
    </row>
    <row r="13843" spans="1:27" x14ac:dyDescent="0.35">
      <c r="A13843" t="s">
        <v>83</v>
      </c>
      <c r="B13843" t="s">
        <v>131</v>
      </c>
      <c r="C13843" t="s">
        <v>2710</v>
      </c>
      <c r="D13843" t="s">
        <v>29</v>
      </c>
      <c r="E13843" t="s">
        <v>28</v>
      </c>
      <c r="F13843" t="s">
        <v>27</v>
      </c>
      <c r="G13843" t="s">
        <v>53</v>
      </c>
      <c r="H13843" t="s">
        <v>1382</v>
      </c>
      <c r="I13843" t="s">
        <v>11215</v>
      </c>
      <c r="J13843">
        <v>616909</v>
      </c>
      <c r="K13843" t="s">
        <v>136</v>
      </c>
      <c r="L13843" s="1">
        <v>44813</v>
      </c>
      <c r="M13843">
        <v>2022</v>
      </c>
      <c r="N13843" t="s">
        <v>72</v>
      </c>
      <c r="O13843" t="s">
        <v>34</v>
      </c>
      <c r="P13843" s="2">
        <v>0.125</v>
      </c>
      <c r="Q13843" t="s">
        <v>13926</v>
      </c>
      <c r="R13843">
        <v>0.18</v>
      </c>
      <c r="S13843">
        <v>10.59</v>
      </c>
      <c r="T13843">
        <v>2</v>
      </c>
      <c r="U13843">
        <v>56.41</v>
      </c>
      <c r="V13843">
        <v>112.82</v>
      </c>
      <c r="W13843">
        <v>102.03</v>
      </c>
      <c r="X13843" t="s">
        <v>17256</v>
      </c>
      <c r="Y13843" t="s">
        <v>17241</v>
      </c>
      <c r="Z13843">
        <v>9</v>
      </c>
      <c r="AA13843" t="s">
        <v>17250</v>
      </c>
    </row>
    <row r="13844" spans="1:27" x14ac:dyDescent="0.35">
      <c r="A13844" t="s">
        <v>52</v>
      </c>
      <c r="B13844" t="s">
        <v>44</v>
      </c>
      <c r="C13844" t="s">
        <v>2710</v>
      </c>
      <c r="D13844" t="s">
        <v>29</v>
      </c>
      <c r="E13844" t="s">
        <v>54</v>
      </c>
      <c r="F13844" t="s">
        <v>27</v>
      </c>
      <c r="G13844" t="s">
        <v>43</v>
      </c>
      <c r="H13844" t="s">
        <v>1382</v>
      </c>
      <c r="I13844" t="s">
        <v>11215</v>
      </c>
      <c r="J13844">
        <v>108195</v>
      </c>
      <c r="K13844" t="s">
        <v>636</v>
      </c>
      <c r="L13844" s="1">
        <v>44874</v>
      </c>
      <c r="M13844">
        <v>2022</v>
      </c>
      <c r="N13844" t="s">
        <v>46</v>
      </c>
      <c r="O13844" t="s">
        <v>40</v>
      </c>
      <c r="P13844" s="2">
        <v>0.95833333333333337</v>
      </c>
      <c r="Q13844" t="s">
        <v>13927</v>
      </c>
      <c r="R13844">
        <v>0.15</v>
      </c>
      <c r="S13844">
        <v>24.03</v>
      </c>
      <c r="T13844">
        <v>34</v>
      </c>
      <c r="U13844">
        <v>57.53</v>
      </c>
      <c r="V13844">
        <v>1956.02</v>
      </c>
      <c r="W13844">
        <v>1929.06</v>
      </c>
      <c r="X13844" t="s">
        <v>17256</v>
      </c>
      <c r="Y13844" t="s">
        <v>17243</v>
      </c>
      <c r="Z13844">
        <v>11</v>
      </c>
      <c r="AA13844" t="s">
        <v>17245</v>
      </c>
    </row>
    <row r="13845" spans="1:27" x14ac:dyDescent="0.35">
      <c r="A13845" t="s">
        <v>70</v>
      </c>
      <c r="B13845" t="s">
        <v>37</v>
      </c>
      <c r="C13845" t="s">
        <v>2710</v>
      </c>
      <c r="D13845" t="s">
        <v>29</v>
      </c>
      <c r="E13845" t="s">
        <v>28</v>
      </c>
      <c r="F13845" t="s">
        <v>27</v>
      </c>
      <c r="G13845" t="s">
        <v>26</v>
      </c>
      <c r="H13845" t="s">
        <v>1382</v>
      </c>
      <c r="I13845" t="s">
        <v>11215</v>
      </c>
      <c r="J13845">
        <v>212765</v>
      </c>
      <c r="K13845" t="s">
        <v>2210</v>
      </c>
      <c r="L13845" s="1">
        <v>44602</v>
      </c>
      <c r="M13845">
        <v>2022</v>
      </c>
      <c r="N13845" t="s">
        <v>59</v>
      </c>
      <c r="O13845" t="s">
        <v>60</v>
      </c>
      <c r="P13845" s="2">
        <v>0.45833333333333331</v>
      </c>
      <c r="Q13845" t="s">
        <v>13928</v>
      </c>
      <c r="R13845">
        <v>0.47</v>
      </c>
      <c r="S13845">
        <v>8.9499999999999993</v>
      </c>
      <c r="T13845">
        <v>22</v>
      </c>
      <c r="U13845">
        <v>67.08</v>
      </c>
      <c r="V13845">
        <v>1475.76</v>
      </c>
      <c r="W13845">
        <v>1459.87</v>
      </c>
      <c r="X13845" t="s">
        <v>17256</v>
      </c>
      <c r="Y13845" t="s">
        <v>17246</v>
      </c>
      <c r="Z13845">
        <v>2</v>
      </c>
      <c r="AA13845" t="s">
        <v>17247</v>
      </c>
    </row>
    <row r="13846" spans="1:27" x14ac:dyDescent="0.35">
      <c r="A13846" t="s">
        <v>109</v>
      </c>
      <c r="B13846" t="s">
        <v>131</v>
      </c>
      <c r="C13846" t="s">
        <v>2710</v>
      </c>
      <c r="D13846" t="s">
        <v>29</v>
      </c>
      <c r="E13846" t="s">
        <v>54</v>
      </c>
      <c r="F13846" t="s">
        <v>27</v>
      </c>
      <c r="G13846" t="s">
        <v>43</v>
      </c>
      <c r="H13846" t="s">
        <v>1382</v>
      </c>
      <c r="I13846" t="s">
        <v>11215</v>
      </c>
      <c r="J13846">
        <v>401335</v>
      </c>
      <c r="K13846" t="s">
        <v>3264</v>
      </c>
      <c r="L13846" s="1">
        <v>44722</v>
      </c>
      <c r="M13846">
        <v>2022</v>
      </c>
      <c r="N13846" t="s">
        <v>76</v>
      </c>
      <c r="O13846" t="s">
        <v>77</v>
      </c>
      <c r="P13846" s="2">
        <v>0.375</v>
      </c>
      <c r="Q13846" t="s">
        <v>13929</v>
      </c>
      <c r="R13846">
        <v>0.18</v>
      </c>
      <c r="S13846">
        <v>8.89</v>
      </c>
      <c r="T13846">
        <v>16</v>
      </c>
      <c r="U13846">
        <v>50.89</v>
      </c>
      <c r="V13846">
        <v>814.24</v>
      </c>
      <c r="W13846">
        <v>803.88</v>
      </c>
      <c r="X13846" t="s">
        <v>17256</v>
      </c>
      <c r="Y13846" t="s">
        <v>17251</v>
      </c>
      <c r="Z13846">
        <v>6</v>
      </c>
      <c r="AA13846" t="s">
        <v>17252</v>
      </c>
    </row>
    <row r="13847" spans="1:27" x14ac:dyDescent="0.35">
      <c r="A13847" t="s">
        <v>150</v>
      </c>
      <c r="B13847" t="s">
        <v>110</v>
      </c>
      <c r="C13847" t="s">
        <v>2710</v>
      </c>
      <c r="D13847" t="s">
        <v>29</v>
      </c>
      <c r="E13847" t="s">
        <v>28</v>
      </c>
      <c r="F13847" t="s">
        <v>27</v>
      </c>
      <c r="G13847" t="s">
        <v>53</v>
      </c>
      <c r="H13847" t="s">
        <v>1382</v>
      </c>
      <c r="I13847" t="s">
        <v>11215</v>
      </c>
      <c r="J13847">
        <v>696268</v>
      </c>
      <c r="K13847" t="s">
        <v>963</v>
      </c>
      <c r="L13847" s="1">
        <v>44572</v>
      </c>
      <c r="M13847">
        <v>2022</v>
      </c>
      <c r="N13847" t="s">
        <v>100</v>
      </c>
      <c r="O13847" t="s">
        <v>60</v>
      </c>
      <c r="P13847" s="2">
        <v>0.33333333333333331</v>
      </c>
      <c r="Q13847" t="s">
        <v>13930</v>
      </c>
      <c r="R13847">
        <v>0.09</v>
      </c>
      <c r="S13847">
        <v>23.09</v>
      </c>
      <c r="T13847">
        <v>8</v>
      </c>
      <c r="U13847">
        <v>91.39</v>
      </c>
      <c r="V13847">
        <v>731.12</v>
      </c>
      <c r="W13847">
        <v>707.37</v>
      </c>
      <c r="X13847" t="s">
        <v>17256</v>
      </c>
      <c r="Y13847" t="s">
        <v>17246</v>
      </c>
      <c r="Z13847">
        <v>1</v>
      </c>
      <c r="AA13847" t="s">
        <v>17254</v>
      </c>
    </row>
    <row r="13848" spans="1:27" x14ac:dyDescent="0.35">
      <c r="A13848" t="s">
        <v>23</v>
      </c>
      <c r="B13848" t="s">
        <v>37</v>
      </c>
      <c r="C13848" t="s">
        <v>2710</v>
      </c>
      <c r="D13848" t="s">
        <v>29</v>
      </c>
      <c r="E13848" t="s">
        <v>28</v>
      </c>
      <c r="F13848" t="s">
        <v>27</v>
      </c>
      <c r="G13848" t="s">
        <v>53</v>
      </c>
      <c r="H13848" t="s">
        <v>1382</v>
      </c>
      <c r="I13848" t="s">
        <v>11215</v>
      </c>
      <c r="J13848">
        <v>943882</v>
      </c>
      <c r="K13848" t="s">
        <v>1513</v>
      </c>
      <c r="L13848" s="1">
        <v>44572</v>
      </c>
      <c r="M13848">
        <v>2022</v>
      </c>
      <c r="N13848" t="s">
        <v>100</v>
      </c>
      <c r="O13848" t="s">
        <v>60</v>
      </c>
      <c r="P13848" s="2">
        <v>0.95833333333333337</v>
      </c>
      <c r="Q13848" t="s">
        <v>13931</v>
      </c>
      <c r="R13848">
        <v>0.43</v>
      </c>
      <c r="S13848">
        <v>9.35</v>
      </c>
      <c r="T13848">
        <v>42</v>
      </c>
      <c r="U13848">
        <v>96.94</v>
      </c>
      <c r="V13848">
        <v>4071.48</v>
      </c>
      <c r="W13848">
        <v>4044.62</v>
      </c>
      <c r="X13848" t="s">
        <v>17256</v>
      </c>
      <c r="Y13848" t="s">
        <v>17246</v>
      </c>
      <c r="Z13848">
        <v>1</v>
      </c>
      <c r="AA13848" t="s">
        <v>17254</v>
      </c>
    </row>
    <row r="13849" spans="1:27" x14ac:dyDescent="0.35">
      <c r="A13849" t="s">
        <v>79</v>
      </c>
      <c r="B13849" t="s">
        <v>55</v>
      </c>
      <c r="C13849" t="s">
        <v>2710</v>
      </c>
      <c r="D13849" t="s">
        <v>29</v>
      </c>
      <c r="E13849" t="s">
        <v>54</v>
      </c>
      <c r="F13849" t="s">
        <v>27</v>
      </c>
      <c r="G13849" t="s">
        <v>36</v>
      </c>
      <c r="H13849" t="s">
        <v>1382</v>
      </c>
      <c r="I13849" t="s">
        <v>11215</v>
      </c>
      <c r="J13849">
        <v>807887</v>
      </c>
      <c r="K13849" t="s">
        <v>2396</v>
      </c>
      <c r="L13849" s="1">
        <v>44692</v>
      </c>
      <c r="M13849">
        <v>2022</v>
      </c>
      <c r="N13849" t="s">
        <v>87</v>
      </c>
      <c r="O13849" t="s">
        <v>77</v>
      </c>
      <c r="P13849" s="2">
        <v>0.5</v>
      </c>
      <c r="Q13849" t="s">
        <v>13932</v>
      </c>
      <c r="R13849">
        <v>0.5</v>
      </c>
      <c r="S13849">
        <v>19.55</v>
      </c>
      <c r="T13849">
        <v>18</v>
      </c>
      <c r="U13849">
        <v>50.83</v>
      </c>
      <c r="V13849">
        <v>914.93999999999994</v>
      </c>
      <c r="W13849">
        <v>890.82</v>
      </c>
      <c r="X13849" t="s">
        <v>17256</v>
      </c>
      <c r="Y13849" t="s">
        <v>17251</v>
      </c>
      <c r="Z13849">
        <v>5</v>
      </c>
      <c r="AA13849" t="s">
        <v>87</v>
      </c>
    </row>
    <row r="13850" spans="1:27" x14ac:dyDescent="0.35">
      <c r="A13850" t="s">
        <v>52</v>
      </c>
      <c r="B13850" t="s">
        <v>146</v>
      </c>
      <c r="C13850" t="s">
        <v>2710</v>
      </c>
      <c r="D13850" t="s">
        <v>29</v>
      </c>
      <c r="E13850" t="s">
        <v>54</v>
      </c>
      <c r="F13850" t="s">
        <v>27</v>
      </c>
      <c r="G13850" t="s">
        <v>43</v>
      </c>
      <c r="H13850" t="s">
        <v>1382</v>
      </c>
      <c r="I13850" t="s">
        <v>11215</v>
      </c>
      <c r="J13850">
        <v>768462</v>
      </c>
      <c r="K13850" t="s">
        <v>569</v>
      </c>
      <c r="L13850" s="1">
        <v>44723</v>
      </c>
      <c r="M13850">
        <v>2022</v>
      </c>
      <c r="N13850" t="s">
        <v>76</v>
      </c>
      <c r="O13850" t="s">
        <v>77</v>
      </c>
      <c r="P13850" s="2">
        <v>0.16666666666666666</v>
      </c>
      <c r="Q13850" t="s">
        <v>13933</v>
      </c>
      <c r="R13850">
        <v>0.1</v>
      </c>
      <c r="S13850">
        <v>24.96</v>
      </c>
      <c r="T13850">
        <v>37</v>
      </c>
      <c r="U13850">
        <v>17.350000000000001</v>
      </c>
      <c r="V13850">
        <v>641.95000000000005</v>
      </c>
      <c r="W13850">
        <v>616.35</v>
      </c>
      <c r="X13850" t="s">
        <v>17256</v>
      </c>
      <c r="Y13850" t="s">
        <v>17251</v>
      </c>
      <c r="Z13850">
        <v>6</v>
      </c>
      <c r="AA13850" t="s">
        <v>17252</v>
      </c>
    </row>
    <row r="13851" spans="1:27" x14ac:dyDescent="0.35">
      <c r="A13851" t="s">
        <v>83</v>
      </c>
      <c r="B13851" t="s">
        <v>31</v>
      </c>
      <c r="C13851" t="s">
        <v>2710</v>
      </c>
      <c r="D13851" t="s">
        <v>29</v>
      </c>
      <c r="E13851" t="s">
        <v>28</v>
      </c>
      <c r="F13851" t="s">
        <v>27</v>
      </c>
      <c r="G13851" t="s">
        <v>53</v>
      </c>
      <c r="H13851" t="s">
        <v>1382</v>
      </c>
      <c r="I13851" t="s">
        <v>11215</v>
      </c>
      <c r="J13851">
        <v>335612</v>
      </c>
      <c r="K13851" t="s">
        <v>1924</v>
      </c>
      <c r="L13851" s="1">
        <v>44845</v>
      </c>
      <c r="M13851">
        <v>2022</v>
      </c>
      <c r="N13851" t="s">
        <v>103</v>
      </c>
      <c r="O13851" t="s">
        <v>40</v>
      </c>
      <c r="P13851" s="2">
        <v>0.33333333333333331</v>
      </c>
      <c r="Q13851" t="s">
        <v>5518</v>
      </c>
      <c r="R13851">
        <v>0.28999999999999998</v>
      </c>
      <c r="S13851">
        <v>15.05</v>
      </c>
      <c r="T13851">
        <v>8</v>
      </c>
      <c r="U13851">
        <v>87.2</v>
      </c>
      <c r="V13851">
        <v>697.6</v>
      </c>
      <c r="W13851">
        <v>680.53</v>
      </c>
      <c r="X13851" t="s">
        <v>17256</v>
      </c>
      <c r="Y13851" t="s">
        <v>17243</v>
      </c>
      <c r="Z13851">
        <v>10</v>
      </c>
      <c r="AA13851" t="s">
        <v>17255</v>
      </c>
    </row>
    <row r="13852" spans="1:27" x14ac:dyDescent="0.35">
      <c r="A13852" t="s">
        <v>70</v>
      </c>
      <c r="B13852" t="s">
        <v>115</v>
      </c>
      <c r="C13852" t="s">
        <v>2710</v>
      </c>
      <c r="D13852" t="s">
        <v>29</v>
      </c>
      <c r="E13852" t="s">
        <v>28</v>
      </c>
      <c r="F13852" t="s">
        <v>27</v>
      </c>
      <c r="G13852" t="s">
        <v>36</v>
      </c>
      <c r="H13852" t="s">
        <v>1382</v>
      </c>
      <c r="I13852" t="s">
        <v>11215</v>
      </c>
      <c r="J13852">
        <v>583304</v>
      </c>
      <c r="K13852" t="s">
        <v>2374</v>
      </c>
      <c r="L13852" s="1">
        <v>44906</v>
      </c>
      <c r="M13852">
        <v>2022</v>
      </c>
      <c r="N13852" t="s">
        <v>39</v>
      </c>
      <c r="O13852" t="s">
        <v>40</v>
      </c>
      <c r="P13852" s="2">
        <v>0.75</v>
      </c>
      <c r="Q13852" t="s">
        <v>13934</v>
      </c>
      <c r="R13852">
        <v>0.28999999999999998</v>
      </c>
      <c r="S13852">
        <v>15.96</v>
      </c>
      <c r="T13852">
        <v>30</v>
      </c>
      <c r="U13852">
        <v>84.19</v>
      </c>
      <c r="V13852">
        <v>2525.6999999999998</v>
      </c>
      <c r="W13852">
        <v>2502.42</v>
      </c>
      <c r="X13852" t="s">
        <v>17256</v>
      </c>
      <c r="Y13852" t="s">
        <v>17243</v>
      </c>
      <c r="Z13852">
        <v>12</v>
      </c>
      <c r="AA13852" t="s">
        <v>17244</v>
      </c>
    </row>
    <row r="13853" spans="1:27" x14ac:dyDescent="0.35">
      <c r="A13853" t="s">
        <v>65</v>
      </c>
      <c r="B13853" t="s">
        <v>31</v>
      </c>
      <c r="C13853" t="s">
        <v>2710</v>
      </c>
      <c r="D13853" t="s">
        <v>29</v>
      </c>
      <c r="E13853" t="s">
        <v>54</v>
      </c>
      <c r="F13853" t="s">
        <v>27</v>
      </c>
      <c r="G13853" t="s">
        <v>26</v>
      </c>
      <c r="H13853" t="s">
        <v>1382</v>
      </c>
      <c r="I13853" t="s">
        <v>11215</v>
      </c>
      <c r="J13853">
        <v>450404</v>
      </c>
      <c r="K13853" t="s">
        <v>1622</v>
      </c>
      <c r="L13853" s="1">
        <v>44693</v>
      </c>
      <c r="M13853">
        <v>2022</v>
      </c>
      <c r="N13853" t="s">
        <v>87</v>
      </c>
      <c r="O13853" t="s">
        <v>77</v>
      </c>
      <c r="P13853" s="2">
        <v>0.66666666666666663</v>
      </c>
      <c r="Q13853" t="s">
        <v>13935</v>
      </c>
      <c r="R13853">
        <v>0.25</v>
      </c>
      <c r="S13853">
        <v>13.61</v>
      </c>
      <c r="T13853">
        <v>36</v>
      </c>
      <c r="U13853">
        <v>51.55</v>
      </c>
      <c r="V13853">
        <v>1855.8</v>
      </c>
      <c r="W13853">
        <v>1837.55</v>
      </c>
      <c r="X13853" t="s">
        <v>17256</v>
      </c>
      <c r="Y13853" t="s">
        <v>17251</v>
      </c>
      <c r="Z13853">
        <v>5</v>
      </c>
      <c r="AA13853" t="s">
        <v>87</v>
      </c>
    </row>
    <row r="13854" spans="1:27" x14ac:dyDescent="0.35">
      <c r="A13854" t="s">
        <v>79</v>
      </c>
      <c r="B13854" t="s">
        <v>146</v>
      </c>
      <c r="C13854" t="s">
        <v>2710</v>
      </c>
      <c r="D13854" t="s">
        <v>29</v>
      </c>
      <c r="E13854" t="s">
        <v>28</v>
      </c>
      <c r="F13854" t="s">
        <v>27</v>
      </c>
      <c r="G13854" t="s">
        <v>36</v>
      </c>
      <c r="H13854" t="s">
        <v>1382</v>
      </c>
      <c r="I13854" t="s">
        <v>11215</v>
      </c>
      <c r="J13854">
        <v>293050</v>
      </c>
      <c r="K13854" t="s">
        <v>3326</v>
      </c>
      <c r="L13854" s="1">
        <v>44846</v>
      </c>
      <c r="M13854">
        <v>2022</v>
      </c>
      <c r="N13854" t="s">
        <v>103</v>
      </c>
      <c r="O13854" t="s">
        <v>40</v>
      </c>
      <c r="P13854" s="2">
        <v>0.625</v>
      </c>
      <c r="Q13854" t="s">
        <v>13936</v>
      </c>
      <c r="R13854">
        <v>0.1</v>
      </c>
      <c r="S13854">
        <v>16.18</v>
      </c>
      <c r="T13854">
        <v>34</v>
      </c>
      <c r="U13854">
        <v>17.11</v>
      </c>
      <c r="V13854">
        <v>581.74</v>
      </c>
      <c r="W13854">
        <v>564.98</v>
      </c>
      <c r="X13854" t="s">
        <v>17256</v>
      </c>
      <c r="Y13854" t="s">
        <v>17243</v>
      </c>
      <c r="Z13854">
        <v>10</v>
      </c>
      <c r="AA13854" t="s">
        <v>17255</v>
      </c>
    </row>
    <row r="13855" spans="1:27" x14ac:dyDescent="0.35">
      <c r="A13855" t="s">
        <v>42</v>
      </c>
      <c r="B13855" t="s">
        <v>37</v>
      </c>
      <c r="C13855" t="s">
        <v>2710</v>
      </c>
      <c r="D13855" t="s">
        <v>29</v>
      </c>
      <c r="E13855" t="s">
        <v>28</v>
      </c>
      <c r="F13855" t="s">
        <v>27</v>
      </c>
      <c r="G13855" t="s">
        <v>36</v>
      </c>
      <c r="H13855" t="s">
        <v>1382</v>
      </c>
      <c r="I13855" t="s">
        <v>11215</v>
      </c>
      <c r="J13855">
        <v>980570</v>
      </c>
      <c r="K13855" t="s">
        <v>797</v>
      </c>
      <c r="L13855" s="1">
        <v>44986</v>
      </c>
      <c r="M13855">
        <v>2023</v>
      </c>
      <c r="N13855" t="s">
        <v>63</v>
      </c>
      <c r="O13855" t="s">
        <v>60</v>
      </c>
      <c r="P13855" s="2">
        <v>0.375</v>
      </c>
      <c r="Q13855" t="s">
        <v>13937</v>
      </c>
      <c r="R13855">
        <v>0.09</v>
      </c>
      <c r="S13855">
        <v>29.69</v>
      </c>
      <c r="T13855">
        <v>47</v>
      </c>
      <c r="U13855">
        <v>59.61</v>
      </c>
      <c r="V13855">
        <v>2801.67</v>
      </c>
      <c r="W13855">
        <v>2769.46</v>
      </c>
      <c r="X13855" t="s">
        <v>17258</v>
      </c>
      <c r="Y13855" t="s">
        <v>17246</v>
      </c>
      <c r="Z13855">
        <v>3</v>
      </c>
      <c r="AA13855" t="s">
        <v>17248</v>
      </c>
    </row>
    <row r="13856" spans="1:27" x14ac:dyDescent="0.35">
      <c r="A13856" t="s">
        <v>42</v>
      </c>
      <c r="B13856" t="s">
        <v>115</v>
      </c>
      <c r="C13856" t="s">
        <v>2710</v>
      </c>
      <c r="D13856" t="s">
        <v>29</v>
      </c>
      <c r="E13856" t="s">
        <v>54</v>
      </c>
      <c r="F13856" t="s">
        <v>27</v>
      </c>
      <c r="G13856" t="s">
        <v>53</v>
      </c>
      <c r="H13856" t="s">
        <v>1382</v>
      </c>
      <c r="I13856" t="s">
        <v>11215</v>
      </c>
      <c r="J13856">
        <v>980756</v>
      </c>
      <c r="K13856" t="s">
        <v>396</v>
      </c>
      <c r="L13856" s="1">
        <v>45047</v>
      </c>
      <c r="M13856">
        <v>2023</v>
      </c>
      <c r="N13856" t="s">
        <v>87</v>
      </c>
      <c r="O13856" t="s">
        <v>77</v>
      </c>
      <c r="P13856" s="2">
        <v>0.58333333333333337</v>
      </c>
      <c r="Q13856" t="s">
        <v>13938</v>
      </c>
      <c r="R13856">
        <v>0.33</v>
      </c>
      <c r="S13856">
        <v>15.26</v>
      </c>
      <c r="T13856">
        <v>21</v>
      </c>
      <c r="U13856">
        <v>46.36</v>
      </c>
      <c r="V13856">
        <v>973.56</v>
      </c>
      <c r="W13856">
        <v>955.09</v>
      </c>
      <c r="X13856" t="s">
        <v>17258</v>
      </c>
      <c r="Y13856" t="s">
        <v>17251</v>
      </c>
      <c r="Z13856">
        <v>5</v>
      </c>
      <c r="AA13856" t="s">
        <v>87</v>
      </c>
    </row>
    <row r="13857" spans="1:27" x14ac:dyDescent="0.35">
      <c r="A13857" t="s">
        <v>150</v>
      </c>
      <c r="B13857" t="s">
        <v>80</v>
      </c>
      <c r="C13857" t="s">
        <v>2710</v>
      </c>
      <c r="D13857" t="s">
        <v>29</v>
      </c>
      <c r="E13857" t="s">
        <v>54</v>
      </c>
      <c r="F13857" t="s">
        <v>27</v>
      </c>
      <c r="G13857" t="s">
        <v>43</v>
      </c>
      <c r="H13857" t="s">
        <v>1382</v>
      </c>
      <c r="I13857" t="s">
        <v>11215</v>
      </c>
      <c r="J13857">
        <v>155810</v>
      </c>
      <c r="K13857" t="s">
        <v>2370</v>
      </c>
      <c r="L13857" s="1">
        <v>45018</v>
      </c>
      <c r="M13857">
        <v>2023</v>
      </c>
      <c r="N13857" t="s">
        <v>148</v>
      </c>
      <c r="O13857" t="s">
        <v>77</v>
      </c>
      <c r="P13857" s="2">
        <v>0.58333333333333337</v>
      </c>
      <c r="Q13857" t="s">
        <v>13939</v>
      </c>
      <c r="R13857">
        <v>0.17</v>
      </c>
      <c r="S13857">
        <v>8.94</v>
      </c>
      <c r="T13857">
        <v>19</v>
      </c>
      <c r="U13857">
        <v>72.67</v>
      </c>
      <c r="V13857">
        <v>1380.73</v>
      </c>
      <c r="W13857">
        <v>1369.44</v>
      </c>
      <c r="X13857" t="s">
        <v>17258</v>
      </c>
      <c r="Y13857" t="s">
        <v>17251</v>
      </c>
      <c r="Z13857">
        <v>4</v>
      </c>
      <c r="AA13857" t="s">
        <v>17257</v>
      </c>
    </row>
    <row r="13858" spans="1:27" x14ac:dyDescent="0.35">
      <c r="A13858" t="s">
        <v>109</v>
      </c>
      <c r="B13858" t="s">
        <v>110</v>
      </c>
      <c r="C13858" t="s">
        <v>2710</v>
      </c>
      <c r="D13858" t="s">
        <v>29</v>
      </c>
      <c r="E13858" t="s">
        <v>28</v>
      </c>
      <c r="F13858" t="s">
        <v>27</v>
      </c>
      <c r="G13858" t="s">
        <v>36</v>
      </c>
      <c r="H13858" t="s">
        <v>1382</v>
      </c>
      <c r="I13858" t="s">
        <v>11215</v>
      </c>
      <c r="J13858">
        <v>225212</v>
      </c>
      <c r="K13858" t="s">
        <v>1721</v>
      </c>
      <c r="L13858" s="1">
        <v>45232</v>
      </c>
      <c r="M13858">
        <v>2023</v>
      </c>
      <c r="N13858" t="s">
        <v>46</v>
      </c>
      <c r="O13858" t="s">
        <v>40</v>
      </c>
      <c r="P13858" s="2">
        <v>0.25</v>
      </c>
      <c r="Q13858" t="s">
        <v>13940</v>
      </c>
      <c r="R13858">
        <v>0.43</v>
      </c>
      <c r="S13858">
        <v>11.56</v>
      </c>
      <c r="T13858">
        <v>10</v>
      </c>
      <c r="U13858">
        <v>40.799999999999997</v>
      </c>
      <c r="V13858">
        <v>408</v>
      </c>
      <c r="W13858">
        <v>394.69</v>
      </c>
      <c r="X13858" t="s">
        <v>17258</v>
      </c>
      <c r="Y13858" t="s">
        <v>17243</v>
      </c>
      <c r="Z13858">
        <v>11</v>
      </c>
      <c r="AA13858" t="s">
        <v>17245</v>
      </c>
    </row>
    <row r="13859" spans="1:27" x14ac:dyDescent="0.35">
      <c r="A13859" t="s">
        <v>70</v>
      </c>
      <c r="B13859" t="s">
        <v>80</v>
      </c>
      <c r="C13859" t="s">
        <v>2710</v>
      </c>
      <c r="D13859" t="s">
        <v>29</v>
      </c>
      <c r="E13859" t="s">
        <v>28</v>
      </c>
      <c r="F13859" t="s">
        <v>27</v>
      </c>
      <c r="G13859" t="s">
        <v>53</v>
      </c>
      <c r="H13859" t="s">
        <v>1382</v>
      </c>
      <c r="I13859" t="s">
        <v>11215</v>
      </c>
      <c r="J13859">
        <v>107131</v>
      </c>
      <c r="K13859" t="s">
        <v>886</v>
      </c>
      <c r="L13859" s="1">
        <v>45262</v>
      </c>
      <c r="M13859">
        <v>2023</v>
      </c>
      <c r="N13859" t="s">
        <v>39</v>
      </c>
      <c r="O13859" t="s">
        <v>40</v>
      </c>
      <c r="P13859" s="2">
        <v>0.75</v>
      </c>
      <c r="Q13859" t="s">
        <v>13941</v>
      </c>
      <c r="R13859">
        <v>0.24</v>
      </c>
      <c r="S13859">
        <v>26.63</v>
      </c>
      <c r="T13859">
        <v>35</v>
      </c>
      <c r="U13859">
        <v>87.34</v>
      </c>
      <c r="V13859">
        <v>3056.9</v>
      </c>
      <c r="W13859">
        <v>3022.93</v>
      </c>
      <c r="X13859" t="s">
        <v>17258</v>
      </c>
      <c r="Y13859" t="s">
        <v>17243</v>
      </c>
      <c r="Z13859">
        <v>12</v>
      </c>
      <c r="AA13859" t="s">
        <v>17244</v>
      </c>
    </row>
    <row r="13860" spans="1:27" x14ac:dyDescent="0.35">
      <c r="A13860" t="s">
        <v>65</v>
      </c>
      <c r="B13860" t="s">
        <v>120</v>
      </c>
      <c r="C13860" t="s">
        <v>2710</v>
      </c>
      <c r="D13860" t="s">
        <v>29</v>
      </c>
      <c r="E13860" t="s">
        <v>28</v>
      </c>
      <c r="F13860" t="s">
        <v>27</v>
      </c>
      <c r="G13860" t="s">
        <v>36</v>
      </c>
      <c r="H13860" t="s">
        <v>1382</v>
      </c>
      <c r="I13860" t="s">
        <v>11215</v>
      </c>
      <c r="J13860">
        <v>359718</v>
      </c>
      <c r="K13860" t="s">
        <v>254</v>
      </c>
      <c r="L13860" s="1">
        <v>44931</v>
      </c>
      <c r="M13860">
        <v>2023</v>
      </c>
      <c r="N13860" t="s">
        <v>100</v>
      </c>
      <c r="O13860" t="s">
        <v>60</v>
      </c>
      <c r="P13860" s="2">
        <v>0.83333333333333337</v>
      </c>
      <c r="Q13860" t="s">
        <v>13942</v>
      </c>
      <c r="R13860">
        <v>0.41</v>
      </c>
      <c r="S13860">
        <v>11.45</v>
      </c>
      <c r="T13860">
        <v>2</v>
      </c>
      <c r="U13860">
        <v>30.14</v>
      </c>
      <c r="V13860">
        <v>60.28</v>
      </c>
      <c r="W13860">
        <v>48.58</v>
      </c>
      <c r="X13860" t="s">
        <v>17258</v>
      </c>
      <c r="Y13860" t="s">
        <v>17246</v>
      </c>
      <c r="Z13860">
        <v>1</v>
      </c>
      <c r="AA13860" t="s">
        <v>17254</v>
      </c>
    </row>
    <row r="13861" spans="1:27" x14ac:dyDescent="0.35">
      <c r="A13861" t="s">
        <v>70</v>
      </c>
      <c r="B13861" t="s">
        <v>146</v>
      </c>
      <c r="C13861" t="s">
        <v>2710</v>
      </c>
      <c r="D13861" t="s">
        <v>29</v>
      </c>
      <c r="E13861" t="s">
        <v>28</v>
      </c>
      <c r="F13861" t="s">
        <v>27</v>
      </c>
      <c r="G13861" t="s">
        <v>43</v>
      </c>
      <c r="H13861" t="s">
        <v>1382</v>
      </c>
      <c r="I13861" t="s">
        <v>11215</v>
      </c>
      <c r="J13861">
        <v>714113</v>
      </c>
      <c r="K13861" t="s">
        <v>3555</v>
      </c>
      <c r="L13861" s="1">
        <v>45021</v>
      </c>
      <c r="M13861">
        <v>2023</v>
      </c>
      <c r="N13861" t="s">
        <v>148</v>
      </c>
      <c r="O13861" t="s">
        <v>77</v>
      </c>
      <c r="P13861" s="2">
        <v>0.29166666666666669</v>
      </c>
      <c r="Q13861" t="s">
        <v>13943</v>
      </c>
      <c r="R13861">
        <v>0.26</v>
      </c>
      <c r="S13861">
        <v>10.11</v>
      </c>
      <c r="T13861">
        <v>1</v>
      </c>
      <c r="U13861">
        <v>99.4</v>
      </c>
      <c r="V13861">
        <v>99.4</v>
      </c>
      <c r="W13861">
        <v>89.03</v>
      </c>
      <c r="X13861" t="s">
        <v>17258</v>
      </c>
      <c r="Y13861" t="s">
        <v>17251</v>
      </c>
      <c r="Z13861">
        <v>4</v>
      </c>
      <c r="AA13861" t="s">
        <v>17257</v>
      </c>
    </row>
    <row r="13862" spans="1:27" x14ac:dyDescent="0.35">
      <c r="A13862" t="s">
        <v>23</v>
      </c>
      <c r="B13862" t="s">
        <v>131</v>
      </c>
      <c r="C13862" t="s">
        <v>2710</v>
      </c>
      <c r="D13862" t="s">
        <v>29</v>
      </c>
      <c r="E13862" t="s">
        <v>28</v>
      </c>
      <c r="F13862" t="s">
        <v>27</v>
      </c>
      <c r="G13862" t="s">
        <v>26</v>
      </c>
      <c r="H13862" t="s">
        <v>1382</v>
      </c>
      <c r="I13862" t="s">
        <v>11215</v>
      </c>
      <c r="J13862">
        <v>266460</v>
      </c>
      <c r="K13862" t="s">
        <v>5119</v>
      </c>
      <c r="L13862" s="1">
        <v>45082</v>
      </c>
      <c r="M13862">
        <v>2023</v>
      </c>
      <c r="N13862" t="s">
        <v>76</v>
      </c>
      <c r="O13862" t="s">
        <v>77</v>
      </c>
      <c r="P13862" s="2">
        <v>0.79166666666666663</v>
      </c>
      <c r="Q13862" t="s">
        <v>13944</v>
      </c>
      <c r="R13862">
        <v>0.37</v>
      </c>
      <c r="S13862">
        <v>19.21</v>
      </c>
      <c r="T13862">
        <v>18</v>
      </c>
      <c r="U13862">
        <v>60.19</v>
      </c>
      <c r="V13862">
        <v>1083.42</v>
      </c>
      <c r="W13862">
        <v>1060.2</v>
      </c>
      <c r="X13862" t="s">
        <v>17258</v>
      </c>
      <c r="Y13862" t="s">
        <v>17251</v>
      </c>
      <c r="Z13862">
        <v>6</v>
      </c>
      <c r="AA13862" t="s">
        <v>17252</v>
      </c>
    </row>
    <row r="13863" spans="1:27" x14ac:dyDescent="0.35">
      <c r="A13863" t="s">
        <v>150</v>
      </c>
      <c r="B13863" t="s">
        <v>80</v>
      </c>
      <c r="C13863" t="s">
        <v>2710</v>
      </c>
      <c r="D13863" t="s">
        <v>29</v>
      </c>
      <c r="E13863" t="s">
        <v>54</v>
      </c>
      <c r="F13863" t="s">
        <v>27</v>
      </c>
      <c r="G13863" t="s">
        <v>53</v>
      </c>
      <c r="H13863" t="s">
        <v>1382</v>
      </c>
      <c r="I13863" t="s">
        <v>11215</v>
      </c>
      <c r="J13863">
        <v>332798</v>
      </c>
      <c r="K13863" t="s">
        <v>649</v>
      </c>
      <c r="L13863" s="1">
        <v>45235</v>
      </c>
      <c r="M13863">
        <v>2023</v>
      </c>
      <c r="N13863" t="s">
        <v>46</v>
      </c>
      <c r="O13863" t="s">
        <v>40</v>
      </c>
      <c r="P13863" s="2">
        <v>0.25</v>
      </c>
      <c r="Q13863" t="s">
        <v>13945</v>
      </c>
      <c r="R13863">
        <v>0.31</v>
      </c>
      <c r="S13863">
        <v>23.97</v>
      </c>
      <c r="T13863">
        <v>3</v>
      </c>
      <c r="U13863">
        <v>99.8</v>
      </c>
      <c r="V13863">
        <v>299.39999999999998</v>
      </c>
      <c r="W13863">
        <v>274.5</v>
      </c>
      <c r="X13863" t="s">
        <v>17258</v>
      </c>
      <c r="Y13863" t="s">
        <v>17243</v>
      </c>
      <c r="Z13863">
        <v>11</v>
      </c>
      <c r="AA13863" t="s">
        <v>17245</v>
      </c>
    </row>
    <row r="13864" spans="1:27" x14ac:dyDescent="0.35">
      <c r="A13864" t="s">
        <v>48</v>
      </c>
      <c r="B13864" t="s">
        <v>115</v>
      </c>
      <c r="C13864" t="s">
        <v>2710</v>
      </c>
      <c r="D13864" t="s">
        <v>29</v>
      </c>
      <c r="E13864" t="s">
        <v>54</v>
      </c>
      <c r="F13864" t="s">
        <v>27</v>
      </c>
      <c r="G13864" t="s">
        <v>36</v>
      </c>
      <c r="H13864" t="s">
        <v>1382</v>
      </c>
      <c r="I13864" t="s">
        <v>11215</v>
      </c>
      <c r="J13864">
        <v>599668</v>
      </c>
      <c r="K13864" t="s">
        <v>956</v>
      </c>
      <c r="L13864" s="1">
        <v>45052</v>
      </c>
      <c r="M13864">
        <v>2023</v>
      </c>
      <c r="N13864" t="s">
        <v>87</v>
      </c>
      <c r="O13864" t="s">
        <v>77</v>
      </c>
      <c r="P13864" s="2">
        <v>0.125</v>
      </c>
      <c r="Q13864" t="s">
        <v>13946</v>
      </c>
      <c r="R13864">
        <v>0.12</v>
      </c>
      <c r="S13864">
        <v>5.04</v>
      </c>
      <c r="T13864">
        <v>45</v>
      </c>
      <c r="U13864">
        <v>71.75</v>
      </c>
      <c r="V13864">
        <v>3228.75</v>
      </c>
      <c r="W13864">
        <v>3219.84</v>
      </c>
      <c r="X13864" t="s">
        <v>17258</v>
      </c>
      <c r="Y13864" t="s">
        <v>17251</v>
      </c>
      <c r="Z13864">
        <v>5</v>
      </c>
      <c r="AA13864" t="s">
        <v>87</v>
      </c>
    </row>
    <row r="13865" spans="1:27" x14ac:dyDescent="0.35">
      <c r="A13865" t="s">
        <v>150</v>
      </c>
      <c r="B13865" t="s">
        <v>110</v>
      </c>
      <c r="C13865" t="s">
        <v>2710</v>
      </c>
      <c r="D13865" t="s">
        <v>29</v>
      </c>
      <c r="E13865" t="s">
        <v>54</v>
      </c>
      <c r="F13865" t="s">
        <v>27</v>
      </c>
      <c r="G13865" t="s">
        <v>26</v>
      </c>
      <c r="H13865" t="s">
        <v>1382</v>
      </c>
      <c r="I13865" t="s">
        <v>11215</v>
      </c>
      <c r="J13865">
        <v>392381</v>
      </c>
      <c r="K13865" t="s">
        <v>3999</v>
      </c>
      <c r="L13865" s="1">
        <v>45144</v>
      </c>
      <c r="M13865">
        <v>2023</v>
      </c>
      <c r="N13865" t="s">
        <v>33</v>
      </c>
      <c r="O13865" t="s">
        <v>34</v>
      </c>
      <c r="P13865" s="2">
        <v>0.79166666666666663</v>
      </c>
      <c r="Q13865" t="s">
        <v>8172</v>
      </c>
      <c r="R13865">
        <v>0.11</v>
      </c>
      <c r="S13865">
        <v>12.29</v>
      </c>
      <c r="T13865">
        <v>16</v>
      </c>
      <c r="U13865">
        <v>15.15</v>
      </c>
      <c r="V13865">
        <v>242.4</v>
      </c>
      <c r="W13865">
        <v>229.84</v>
      </c>
      <c r="X13865" t="s">
        <v>17258</v>
      </c>
      <c r="Y13865" t="s">
        <v>17241</v>
      </c>
      <c r="Z13865">
        <v>8</v>
      </c>
      <c r="AA13865" t="s">
        <v>17242</v>
      </c>
    </row>
    <row r="13866" spans="1:27" x14ac:dyDescent="0.35">
      <c r="A13866" t="s">
        <v>52</v>
      </c>
      <c r="B13866" t="s">
        <v>49</v>
      </c>
      <c r="C13866" t="s">
        <v>2710</v>
      </c>
      <c r="D13866" t="s">
        <v>29</v>
      </c>
      <c r="E13866" t="s">
        <v>54</v>
      </c>
      <c r="F13866" t="s">
        <v>27</v>
      </c>
      <c r="G13866" t="s">
        <v>53</v>
      </c>
      <c r="H13866" t="s">
        <v>1382</v>
      </c>
      <c r="I13866" t="s">
        <v>11215</v>
      </c>
      <c r="J13866">
        <v>705275</v>
      </c>
      <c r="K13866" t="s">
        <v>781</v>
      </c>
      <c r="L13866" s="1">
        <v>45237</v>
      </c>
      <c r="M13866">
        <v>2023</v>
      </c>
      <c r="N13866" t="s">
        <v>46</v>
      </c>
      <c r="O13866" t="s">
        <v>40</v>
      </c>
      <c r="P13866" s="2">
        <v>8.3333333333333329E-2</v>
      </c>
      <c r="Q13866" t="s">
        <v>13947</v>
      </c>
      <c r="R13866">
        <v>0.47</v>
      </c>
      <c r="S13866">
        <v>22.22</v>
      </c>
      <c r="T13866">
        <v>21</v>
      </c>
      <c r="U13866">
        <v>80.319999999999993</v>
      </c>
      <c r="V13866">
        <v>1686.7199999999998</v>
      </c>
      <c r="W13866">
        <v>1656.57</v>
      </c>
      <c r="X13866" t="s">
        <v>17258</v>
      </c>
      <c r="Y13866" t="s">
        <v>17243</v>
      </c>
      <c r="Z13866">
        <v>11</v>
      </c>
      <c r="AA13866" t="s">
        <v>17245</v>
      </c>
    </row>
    <row r="13867" spans="1:27" x14ac:dyDescent="0.35">
      <c r="A13867" t="s">
        <v>150</v>
      </c>
      <c r="B13867" t="s">
        <v>131</v>
      </c>
      <c r="C13867" t="s">
        <v>2710</v>
      </c>
      <c r="D13867" t="s">
        <v>29</v>
      </c>
      <c r="E13867" t="s">
        <v>54</v>
      </c>
      <c r="F13867" t="s">
        <v>27</v>
      </c>
      <c r="G13867" t="s">
        <v>36</v>
      </c>
      <c r="H13867" t="s">
        <v>1382</v>
      </c>
      <c r="I13867" t="s">
        <v>11215</v>
      </c>
      <c r="J13867">
        <v>305377</v>
      </c>
      <c r="K13867" t="s">
        <v>501</v>
      </c>
      <c r="L13867" s="1">
        <v>44934</v>
      </c>
      <c r="M13867">
        <v>2023</v>
      </c>
      <c r="N13867" t="s">
        <v>100</v>
      </c>
      <c r="O13867" t="s">
        <v>60</v>
      </c>
      <c r="P13867" s="2">
        <v>0.375</v>
      </c>
      <c r="Q13867" t="s">
        <v>13948</v>
      </c>
      <c r="R13867">
        <v>0.05</v>
      </c>
      <c r="S13867">
        <v>17.78</v>
      </c>
      <c r="T13867">
        <v>34</v>
      </c>
      <c r="U13867">
        <v>81.8</v>
      </c>
      <c r="V13867">
        <v>2781.2</v>
      </c>
      <c r="W13867">
        <v>2762.03</v>
      </c>
      <c r="X13867" t="s">
        <v>17258</v>
      </c>
      <c r="Y13867" t="s">
        <v>17246</v>
      </c>
      <c r="Z13867">
        <v>1</v>
      </c>
      <c r="AA13867" t="s">
        <v>17254</v>
      </c>
    </row>
    <row r="13868" spans="1:27" x14ac:dyDescent="0.35">
      <c r="A13868" t="s">
        <v>65</v>
      </c>
      <c r="B13868" t="s">
        <v>55</v>
      </c>
      <c r="C13868" t="s">
        <v>2710</v>
      </c>
      <c r="D13868" t="s">
        <v>29</v>
      </c>
      <c r="E13868" t="s">
        <v>54</v>
      </c>
      <c r="F13868" t="s">
        <v>27</v>
      </c>
      <c r="G13868" t="s">
        <v>26</v>
      </c>
      <c r="H13868" t="s">
        <v>1382</v>
      </c>
      <c r="I13868" t="s">
        <v>11215</v>
      </c>
      <c r="J13868">
        <v>682899</v>
      </c>
      <c r="K13868" t="s">
        <v>2197</v>
      </c>
      <c r="L13868" s="1">
        <v>44967</v>
      </c>
      <c r="M13868">
        <v>2023</v>
      </c>
      <c r="N13868" t="s">
        <v>59</v>
      </c>
      <c r="O13868" t="s">
        <v>60</v>
      </c>
      <c r="P13868" s="2">
        <v>0.33333333333333331</v>
      </c>
      <c r="Q13868" t="s">
        <v>13949</v>
      </c>
      <c r="R13868">
        <v>0.17</v>
      </c>
      <c r="S13868">
        <v>5.96</v>
      </c>
      <c r="T13868">
        <v>16</v>
      </c>
      <c r="U13868">
        <v>67.099999999999994</v>
      </c>
      <c r="V13868">
        <v>1073.5999999999999</v>
      </c>
      <c r="W13868">
        <v>1065.81</v>
      </c>
      <c r="X13868" t="s">
        <v>17258</v>
      </c>
      <c r="Y13868" t="s">
        <v>17246</v>
      </c>
      <c r="Z13868">
        <v>2</v>
      </c>
      <c r="AA13868" t="s">
        <v>17247</v>
      </c>
    </row>
    <row r="13869" spans="1:27" x14ac:dyDescent="0.35">
      <c r="A13869" t="s">
        <v>70</v>
      </c>
      <c r="B13869" t="s">
        <v>66</v>
      </c>
      <c r="C13869" t="s">
        <v>2710</v>
      </c>
      <c r="D13869" t="s">
        <v>29</v>
      </c>
      <c r="E13869" t="s">
        <v>54</v>
      </c>
      <c r="F13869" t="s">
        <v>27</v>
      </c>
      <c r="G13869" t="s">
        <v>43</v>
      </c>
      <c r="H13869" t="s">
        <v>1382</v>
      </c>
      <c r="I13869" t="s">
        <v>11215</v>
      </c>
      <c r="J13869">
        <v>292848</v>
      </c>
      <c r="K13869" t="s">
        <v>2505</v>
      </c>
      <c r="L13869" s="1">
        <v>45026</v>
      </c>
      <c r="M13869">
        <v>2023</v>
      </c>
      <c r="N13869" t="s">
        <v>148</v>
      </c>
      <c r="O13869" t="s">
        <v>77</v>
      </c>
      <c r="P13869" s="2">
        <v>0.29166666666666669</v>
      </c>
      <c r="Q13869" t="s">
        <v>13950</v>
      </c>
      <c r="R13869">
        <v>0.18</v>
      </c>
      <c r="S13869">
        <v>12.77</v>
      </c>
      <c r="T13869">
        <v>45</v>
      </c>
      <c r="U13869">
        <v>55.6</v>
      </c>
      <c r="V13869">
        <v>2502</v>
      </c>
      <c r="W13869">
        <v>2484.73</v>
      </c>
      <c r="X13869" t="s">
        <v>17258</v>
      </c>
      <c r="Y13869" t="s">
        <v>17251</v>
      </c>
      <c r="Z13869">
        <v>4</v>
      </c>
      <c r="AA13869" t="s">
        <v>17257</v>
      </c>
    </row>
    <row r="13870" spans="1:27" x14ac:dyDescent="0.35">
      <c r="A13870" t="s">
        <v>70</v>
      </c>
      <c r="B13870" t="s">
        <v>146</v>
      </c>
      <c r="C13870" t="s">
        <v>2710</v>
      </c>
      <c r="D13870" t="s">
        <v>29</v>
      </c>
      <c r="E13870" t="s">
        <v>28</v>
      </c>
      <c r="F13870" t="s">
        <v>27</v>
      </c>
      <c r="G13870" t="s">
        <v>36</v>
      </c>
      <c r="H13870" t="s">
        <v>1382</v>
      </c>
      <c r="I13870" t="s">
        <v>11215</v>
      </c>
      <c r="J13870">
        <v>571671</v>
      </c>
      <c r="K13870" t="s">
        <v>1234</v>
      </c>
      <c r="L13870" s="1">
        <v>45057</v>
      </c>
      <c r="M13870">
        <v>2023</v>
      </c>
      <c r="N13870" t="s">
        <v>87</v>
      </c>
      <c r="O13870" t="s">
        <v>77</v>
      </c>
      <c r="P13870" s="2">
        <v>0.83333333333333337</v>
      </c>
      <c r="Q13870" t="s">
        <v>3087</v>
      </c>
      <c r="R13870">
        <v>0.36</v>
      </c>
      <c r="S13870">
        <v>29.8</v>
      </c>
      <c r="T13870">
        <v>12</v>
      </c>
      <c r="U13870">
        <v>79.47</v>
      </c>
      <c r="V13870">
        <v>953.64</v>
      </c>
      <c r="W13870">
        <v>920.41</v>
      </c>
      <c r="X13870" t="s">
        <v>17258</v>
      </c>
      <c r="Y13870" t="s">
        <v>17251</v>
      </c>
      <c r="Z13870">
        <v>5</v>
      </c>
      <c r="AA13870" t="s">
        <v>87</v>
      </c>
    </row>
    <row r="13871" spans="1:27" x14ac:dyDescent="0.35">
      <c r="A13871" t="s">
        <v>150</v>
      </c>
      <c r="B13871" t="s">
        <v>120</v>
      </c>
      <c r="C13871" t="s">
        <v>2710</v>
      </c>
      <c r="D13871" t="s">
        <v>29</v>
      </c>
      <c r="E13871" t="s">
        <v>28</v>
      </c>
      <c r="F13871" t="s">
        <v>27</v>
      </c>
      <c r="G13871" t="s">
        <v>36</v>
      </c>
      <c r="H13871" t="s">
        <v>1382</v>
      </c>
      <c r="I13871" t="s">
        <v>11215</v>
      </c>
      <c r="J13871">
        <v>164546</v>
      </c>
      <c r="K13871" t="s">
        <v>1060</v>
      </c>
      <c r="L13871" s="1">
        <v>45118</v>
      </c>
      <c r="M13871">
        <v>2023</v>
      </c>
      <c r="N13871" t="s">
        <v>68</v>
      </c>
      <c r="O13871" t="s">
        <v>34</v>
      </c>
      <c r="P13871" s="2">
        <v>0.79166666666666663</v>
      </c>
      <c r="Q13871" t="s">
        <v>2680</v>
      </c>
      <c r="R13871">
        <v>0.27</v>
      </c>
      <c r="S13871">
        <v>9.49</v>
      </c>
      <c r="T13871">
        <v>37</v>
      </c>
      <c r="U13871">
        <v>87.05</v>
      </c>
      <c r="V13871">
        <v>3220.85</v>
      </c>
      <c r="W13871">
        <v>3202.66</v>
      </c>
      <c r="X13871" t="s">
        <v>17258</v>
      </c>
      <c r="Y13871" t="s">
        <v>17241</v>
      </c>
      <c r="Z13871">
        <v>7</v>
      </c>
      <c r="AA13871" t="s">
        <v>17249</v>
      </c>
    </row>
    <row r="13872" spans="1:27" x14ac:dyDescent="0.35">
      <c r="A13872" t="s">
        <v>79</v>
      </c>
      <c r="B13872" t="s">
        <v>131</v>
      </c>
      <c r="C13872" t="s">
        <v>2710</v>
      </c>
      <c r="D13872" t="s">
        <v>29</v>
      </c>
      <c r="E13872" t="s">
        <v>54</v>
      </c>
      <c r="F13872" t="s">
        <v>27</v>
      </c>
      <c r="G13872" t="s">
        <v>26</v>
      </c>
      <c r="H13872" t="s">
        <v>1382</v>
      </c>
      <c r="I13872" t="s">
        <v>11215</v>
      </c>
      <c r="J13872">
        <v>542878</v>
      </c>
      <c r="K13872" t="s">
        <v>1863</v>
      </c>
      <c r="L13872" s="1">
        <v>45119</v>
      </c>
      <c r="M13872">
        <v>2023</v>
      </c>
      <c r="N13872" t="s">
        <v>68</v>
      </c>
      <c r="O13872" t="s">
        <v>34</v>
      </c>
      <c r="P13872" s="2">
        <v>0.125</v>
      </c>
      <c r="Q13872" t="s">
        <v>13951</v>
      </c>
      <c r="R13872">
        <v>0.13</v>
      </c>
      <c r="S13872">
        <v>10.69</v>
      </c>
      <c r="T13872">
        <v>40</v>
      </c>
      <c r="U13872">
        <v>60.98</v>
      </c>
      <c r="V13872">
        <v>2439.1999999999998</v>
      </c>
      <c r="W13872">
        <v>2425.34</v>
      </c>
      <c r="X13872" t="s">
        <v>17258</v>
      </c>
      <c r="Y13872" t="s">
        <v>17241</v>
      </c>
      <c r="Z13872">
        <v>7</v>
      </c>
      <c r="AA13872" t="s">
        <v>17249</v>
      </c>
    </row>
    <row r="13873" spans="1:27" x14ac:dyDescent="0.35">
      <c r="A13873" t="s">
        <v>79</v>
      </c>
      <c r="B13873" t="s">
        <v>80</v>
      </c>
      <c r="C13873" t="s">
        <v>2710</v>
      </c>
      <c r="D13873" t="s">
        <v>29</v>
      </c>
      <c r="E13873" t="s">
        <v>54</v>
      </c>
      <c r="F13873" t="s">
        <v>27</v>
      </c>
      <c r="G13873" t="s">
        <v>26</v>
      </c>
      <c r="H13873" t="s">
        <v>1382</v>
      </c>
      <c r="I13873" t="s">
        <v>11215</v>
      </c>
      <c r="J13873">
        <v>506810</v>
      </c>
      <c r="K13873" t="s">
        <v>2480</v>
      </c>
      <c r="L13873" s="1">
        <v>45211</v>
      </c>
      <c r="M13873">
        <v>2023</v>
      </c>
      <c r="N13873" t="s">
        <v>103</v>
      </c>
      <c r="O13873" t="s">
        <v>40</v>
      </c>
      <c r="P13873" s="2">
        <v>0.66666666666666663</v>
      </c>
      <c r="Q13873" t="s">
        <v>13952</v>
      </c>
      <c r="R13873">
        <v>0.24</v>
      </c>
      <c r="S13873">
        <v>25.56</v>
      </c>
      <c r="T13873">
        <v>16</v>
      </c>
      <c r="U13873">
        <v>73.099999999999994</v>
      </c>
      <c r="V13873">
        <v>1169.5999999999999</v>
      </c>
      <c r="W13873">
        <v>1141.23</v>
      </c>
      <c r="X13873" t="s">
        <v>17258</v>
      </c>
      <c r="Y13873" t="s">
        <v>17243</v>
      </c>
      <c r="Z13873">
        <v>10</v>
      </c>
      <c r="AA13873" t="s">
        <v>17255</v>
      </c>
    </row>
    <row r="13874" spans="1:27" x14ac:dyDescent="0.35">
      <c r="A13874" t="s">
        <v>150</v>
      </c>
      <c r="B13874" t="s">
        <v>37</v>
      </c>
      <c r="C13874" t="s">
        <v>2710</v>
      </c>
      <c r="D13874" t="s">
        <v>29</v>
      </c>
      <c r="E13874" t="s">
        <v>54</v>
      </c>
      <c r="F13874" t="s">
        <v>27</v>
      </c>
      <c r="G13874" t="s">
        <v>36</v>
      </c>
      <c r="H13874" t="s">
        <v>1382</v>
      </c>
      <c r="I13874" t="s">
        <v>11215</v>
      </c>
      <c r="J13874">
        <v>675482</v>
      </c>
      <c r="K13874" t="s">
        <v>925</v>
      </c>
      <c r="L13874" s="1">
        <v>45383</v>
      </c>
      <c r="M13874">
        <v>2024</v>
      </c>
      <c r="N13874" t="s">
        <v>148</v>
      </c>
      <c r="O13874" t="s">
        <v>77</v>
      </c>
      <c r="P13874" s="2">
        <v>0.58333333333333337</v>
      </c>
      <c r="Q13874" t="s">
        <v>13953</v>
      </c>
      <c r="R13874">
        <v>0.13</v>
      </c>
      <c r="S13874">
        <v>13.58</v>
      </c>
      <c r="T13874">
        <v>18</v>
      </c>
      <c r="U13874">
        <v>19.63</v>
      </c>
      <c r="V13874">
        <v>353.34</v>
      </c>
      <c r="W13874">
        <v>339.3</v>
      </c>
      <c r="X13874" t="s">
        <v>17259</v>
      </c>
      <c r="Y13874" t="s">
        <v>17251</v>
      </c>
      <c r="Z13874">
        <v>4</v>
      </c>
      <c r="AA13874" t="s">
        <v>17257</v>
      </c>
    </row>
    <row r="13875" spans="1:27" x14ac:dyDescent="0.35">
      <c r="A13875" t="s">
        <v>83</v>
      </c>
      <c r="B13875" t="s">
        <v>110</v>
      </c>
      <c r="C13875" t="s">
        <v>2710</v>
      </c>
      <c r="D13875" t="s">
        <v>29</v>
      </c>
      <c r="E13875" t="s">
        <v>28</v>
      </c>
      <c r="F13875" t="s">
        <v>27</v>
      </c>
      <c r="G13875" t="s">
        <v>26</v>
      </c>
      <c r="H13875" t="s">
        <v>1382</v>
      </c>
      <c r="I13875" t="s">
        <v>11215</v>
      </c>
      <c r="J13875">
        <v>903922</v>
      </c>
      <c r="K13875" t="s">
        <v>2908</v>
      </c>
      <c r="L13875" s="1">
        <v>45324</v>
      </c>
      <c r="M13875">
        <v>2024</v>
      </c>
      <c r="N13875" t="s">
        <v>59</v>
      </c>
      <c r="O13875" t="s">
        <v>60</v>
      </c>
      <c r="P13875" s="2">
        <v>0.625</v>
      </c>
      <c r="Q13875" t="s">
        <v>5443</v>
      </c>
      <c r="R13875">
        <v>0.33</v>
      </c>
      <c r="S13875">
        <v>16.68</v>
      </c>
      <c r="T13875">
        <v>36</v>
      </c>
      <c r="U13875">
        <v>24.29</v>
      </c>
      <c r="V13875">
        <v>874.43999999999994</v>
      </c>
      <c r="W13875">
        <v>854.87</v>
      </c>
      <c r="X13875" t="s">
        <v>17259</v>
      </c>
      <c r="Y13875" t="s">
        <v>17246</v>
      </c>
      <c r="Z13875">
        <v>2</v>
      </c>
      <c r="AA13875" t="s">
        <v>17247</v>
      </c>
    </row>
    <row r="13876" spans="1:27" x14ac:dyDescent="0.35">
      <c r="A13876" t="s">
        <v>70</v>
      </c>
      <c r="B13876" t="s">
        <v>66</v>
      </c>
      <c r="C13876" t="s">
        <v>2710</v>
      </c>
      <c r="D13876" t="s">
        <v>29</v>
      </c>
      <c r="E13876" t="s">
        <v>54</v>
      </c>
      <c r="F13876" t="s">
        <v>27</v>
      </c>
      <c r="G13876" t="s">
        <v>26</v>
      </c>
      <c r="H13876" t="s">
        <v>1382</v>
      </c>
      <c r="I13876" t="s">
        <v>11215</v>
      </c>
      <c r="J13876">
        <v>566676</v>
      </c>
      <c r="K13876" t="s">
        <v>3341</v>
      </c>
      <c r="L13876" s="1">
        <v>45416</v>
      </c>
      <c r="M13876">
        <v>2024</v>
      </c>
      <c r="N13876" t="s">
        <v>87</v>
      </c>
      <c r="O13876" t="s">
        <v>77</v>
      </c>
      <c r="P13876" s="2">
        <v>0.25</v>
      </c>
      <c r="Q13876" t="s">
        <v>13954</v>
      </c>
      <c r="R13876">
        <v>0.28000000000000003</v>
      </c>
      <c r="S13876">
        <v>23.37</v>
      </c>
      <c r="T13876">
        <v>48</v>
      </c>
      <c r="U13876">
        <v>28.23</v>
      </c>
      <c r="V13876">
        <v>1355.04</v>
      </c>
      <c r="W13876">
        <v>1327.88</v>
      </c>
      <c r="X13876" t="s">
        <v>17259</v>
      </c>
      <c r="Y13876" t="s">
        <v>17251</v>
      </c>
      <c r="Z13876">
        <v>5</v>
      </c>
      <c r="AA13876" t="s">
        <v>87</v>
      </c>
    </row>
    <row r="13877" spans="1:27" x14ac:dyDescent="0.35">
      <c r="A13877" t="s">
        <v>65</v>
      </c>
      <c r="B13877" t="s">
        <v>55</v>
      </c>
      <c r="C13877" t="s">
        <v>2710</v>
      </c>
      <c r="D13877" t="s">
        <v>29</v>
      </c>
      <c r="E13877" t="s">
        <v>54</v>
      </c>
      <c r="F13877" t="s">
        <v>27</v>
      </c>
      <c r="G13877" t="s">
        <v>43</v>
      </c>
      <c r="H13877" t="s">
        <v>1382</v>
      </c>
      <c r="I13877" t="s">
        <v>11215</v>
      </c>
      <c r="J13877">
        <v>820143</v>
      </c>
      <c r="K13877" t="s">
        <v>1574</v>
      </c>
      <c r="L13877" s="1">
        <v>45509</v>
      </c>
      <c r="M13877">
        <v>2024</v>
      </c>
      <c r="N13877" t="s">
        <v>33</v>
      </c>
      <c r="O13877" t="s">
        <v>34</v>
      </c>
      <c r="P13877" s="2">
        <v>0.41666666666666669</v>
      </c>
      <c r="Q13877" t="s">
        <v>13955</v>
      </c>
      <c r="R13877">
        <v>0.31</v>
      </c>
      <c r="S13877">
        <v>26.64</v>
      </c>
      <c r="T13877">
        <v>18</v>
      </c>
      <c r="U13877">
        <v>60.5</v>
      </c>
      <c r="V13877">
        <v>1089</v>
      </c>
      <c r="W13877">
        <v>1058.98</v>
      </c>
      <c r="X13877" t="s">
        <v>17259</v>
      </c>
      <c r="Y13877" t="s">
        <v>17241</v>
      </c>
      <c r="Z13877">
        <v>8</v>
      </c>
      <c r="AA13877" t="s">
        <v>17242</v>
      </c>
    </row>
    <row r="13878" spans="1:27" x14ac:dyDescent="0.35">
      <c r="A13878" t="s">
        <v>52</v>
      </c>
      <c r="B13878" t="s">
        <v>120</v>
      </c>
      <c r="C13878" t="s">
        <v>2710</v>
      </c>
      <c r="D13878" t="s">
        <v>29</v>
      </c>
      <c r="E13878" t="s">
        <v>54</v>
      </c>
      <c r="F13878" t="s">
        <v>27</v>
      </c>
      <c r="G13878" t="s">
        <v>53</v>
      </c>
      <c r="H13878" t="s">
        <v>1382</v>
      </c>
      <c r="I13878" t="s">
        <v>11215</v>
      </c>
      <c r="J13878">
        <v>250013</v>
      </c>
      <c r="K13878" t="s">
        <v>273</v>
      </c>
      <c r="L13878" s="1">
        <v>45328</v>
      </c>
      <c r="M13878">
        <v>2024</v>
      </c>
      <c r="N13878" t="s">
        <v>59</v>
      </c>
      <c r="O13878" t="s">
        <v>60</v>
      </c>
      <c r="P13878" s="2">
        <v>0.95833333333333337</v>
      </c>
      <c r="Q13878" t="s">
        <v>13956</v>
      </c>
      <c r="R13878">
        <v>0.49</v>
      </c>
      <c r="S13878">
        <v>24.21</v>
      </c>
      <c r="T13878">
        <v>46</v>
      </c>
      <c r="U13878">
        <v>9.76</v>
      </c>
      <c r="V13878">
        <v>448.96</v>
      </c>
      <c r="W13878">
        <v>422.55</v>
      </c>
      <c r="X13878" t="s">
        <v>17259</v>
      </c>
      <c r="Y13878" t="s">
        <v>17246</v>
      </c>
      <c r="Z13878">
        <v>2</v>
      </c>
      <c r="AA13878" t="s">
        <v>17247</v>
      </c>
    </row>
    <row r="13879" spans="1:27" x14ac:dyDescent="0.35">
      <c r="A13879" t="s">
        <v>23</v>
      </c>
      <c r="B13879" t="s">
        <v>44</v>
      </c>
      <c r="C13879" t="s">
        <v>2710</v>
      </c>
      <c r="D13879" t="s">
        <v>29</v>
      </c>
      <c r="E13879" t="s">
        <v>28</v>
      </c>
      <c r="F13879" t="s">
        <v>27</v>
      </c>
      <c r="G13879" t="s">
        <v>53</v>
      </c>
      <c r="H13879" t="s">
        <v>1382</v>
      </c>
      <c r="I13879" t="s">
        <v>11215</v>
      </c>
      <c r="J13879">
        <v>814960</v>
      </c>
      <c r="K13879" t="s">
        <v>1932</v>
      </c>
      <c r="L13879" s="1">
        <v>45418</v>
      </c>
      <c r="M13879">
        <v>2024</v>
      </c>
      <c r="N13879" t="s">
        <v>87</v>
      </c>
      <c r="O13879" t="s">
        <v>77</v>
      </c>
      <c r="P13879" s="2">
        <v>0.95833333333333337</v>
      </c>
      <c r="Q13879" t="s">
        <v>13957</v>
      </c>
      <c r="R13879">
        <v>0.26</v>
      </c>
      <c r="S13879">
        <v>12.7</v>
      </c>
      <c r="T13879">
        <v>21</v>
      </c>
      <c r="U13879">
        <v>32.72</v>
      </c>
      <c r="V13879">
        <v>687.12</v>
      </c>
      <c r="W13879">
        <v>672.63</v>
      </c>
      <c r="X13879" t="s">
        <v>17259</v>
      </c>
      <c r="Y13879" t="s">
        <v>17251</v>
      </c>
      <c r="Z13879">
        <v>5</v>
      </c>
      <c r="AA13879" t="s">
        <v>87</v>
      </c>
    </row>
    <row r="13880" spans="1:27" x14ac:dyDescent="0.35">
      <c r="A13880" t="s">
        <v>48</v>
      </c>
      <c r="B13880" t="s">
        <v>49</v>
      </c>
      <c r="C13880" t="s">
        <v>2710</v>
      </c>
      <c r="D13880" t="s">
        <v>29</v>
      </c>
      <c r="E13880" t="s">
        <v>54</v>
      </c>
      <c r="F13880" t="s">
        <v>27</v>
      </c>
      <c r="G13880" t="s">
        <v>43</v>
      </c>
      <c r="H13880" t="s">
        <v>1382</v>
      </c>
      <c r="I13880" t="s">
        <v>11215</v>
      </c>
      <c r="J13880">
        <v>594941</v>
      </c>
      <c r="K13880" t="s">
        <v>1174</v>
      </c>
      <c r="L13880" s="1">
        <v>45479</v>
      </c>
      <c r="M13880">
        <v>2024</v>
      </c>
      <c r="N13880" t="s">
        <v>68</v>
      </c>
      <c r="O13880" t="s">
        <v>34</v>
      </c>
      <c r="P13880" s="2">
        <v>0.91666666666666663</v>
      </c>
      <c r="Q13880" t="s">
        <v>13958</v>
      </c>
      <c r="R13880">
        <v>0.1</v>
      </c>
      <c r="S13880">
        <v>17.39</v>
      </c>
      <c r="T13880">
        <v>18</v>
      </c>
      <c r="U13880">
        <v>67.17</v>
      </c>
      <c r="V13880">
        <v>1209.06</v>
      </c>
      <c r="W13880">
        <v>1190.46</v>
      </c>
      <c r="X13880" t="s">
        <v>17259</v>
      </c>
      <c r="Y13880" t="s">
        <v>17241</v>
      </c>
      <c r="Z13880">
        <v>7</v>
      </c>
      <c r="AA13880" t="s">
        <v>17249</v>
      </c>
    </row>
    <row r="13881" spans="1:27" x14ac:dyDescent="0.35">
      <c r="A13881" t="s">
        <v>83</v>
      </c>
      <c r="B13881" t="s">
        <v>110</v>
      </c>
      <c r="C13881" t="s">
        <v>2710</v>
      </c>
      <c r="D13881" t="s">
        <v>29</v>
      </c>
      <c r="E13881" t="s">
        <v>54</v>
      </c>
      <c r="F13881" t="s">
        <v>27</v>
      </c>
      <c r="G13881" t="s">
        <v>43</v>
      </c>
      <c r="H13881" t="s">
        <v>1382</v>
      </c>
      <c r="I13881" t="s">
        <v>11215</v>
      </c>
      <c r="J13881">
        <v>716628</v>
      </c>
      <c r="K13881" t="s">
        <v>551</v>
      </c>
      <c r="L13881" s="1">
        <v>45329</v>
      </c>
      <c r="M13881">
        <v>2024</v>
      </c>
      <c r="N13881" t="s">
        <v>59</v>
      </c>
      <c r="O13881" t="s">
        <v>60</v>
      </c>
      <c r="P13881" s="2">
        <v>4.1666666666666664E-2</v>
      </c>
      <c r="Q13881" t="s">
        <v>13959</v>
      </c>
      <c r="R13881">
        <v>0.03</v>
      </c>
      <c r="S13881">
        <v>15.2</v>
      </c>
      <c r="T13881">
        <v>15</v>
      </c>
      <c r="U13881">
        <v>20.96</v>
      </c>
      <c r="V13881">
        <v>314.40000000000003</v>
      </c>
      <c r="W13881">
        <v>299.11</v>
      </c>
      <c r="X13881" t="s">
        <v>17259</v>
      </c>
      <c r="Y13881" t="s">
        <v>17246</v>
      </c>
      <c r="Z13881">
        <v>2</v>
      </c>
      <c r="AA13881" t="s">
        <v>17247</v>
      </c>
    </row>
    <row r="13882" spans="1:27" x14ac:dyDescent="0.35">
      <c r="A13882" t="s">
        <v>109</v>
      </c>
      <c r="B13882" t="s">
        <v>37</v>
      </c>
      <c r="C13882" t="s">
        <v>2710</v>
      </c>
      <c r="D13882" t="s">
        <v>29</v>
      </c>
      <c r="E13882" t="s">
        <v>54</v>
      </c>
      <c r="F13882" t="s">
        <v>27</v>
      </c>
      <c r="G13882" t="s">
        <v>26</v>
      </c>
      <c r="H13882" t="s">
        <v>1382</v>
      </c>
      <c r="I13882" t="s">
        <v>11215</v>
      </c>
      <c r="J13882">
        <v>665271</v>
      </c>
      <c r="K13882" t="s">
        <v>2370</v>
      </c>
      <c r="L13882" s="1">
        <v>45542</v>
      </c>
      <c r="M13882">
        <v>2024</v>
      </c>
      <c r="N13882" t="s">
        <v>72</v>
      </c>
      <c r="O13882" t="s">
        <v>34</v>
      </c>
      <c r="P13882" s="2">
        <v>0.66666666666666663</v>
      </c>
      <c r="Q13882" t="s">
        <v>13960</v>
      </c>
      <c r="R13882">
        <v>0.46</v>
      </c>
      <c r="S13882">
        <v>22.14</v>
      </c>
      <c r="T13882">
        <v>16</v>
      </c>
      <c r="U13882">
        <v>1.91</v>
      </c>
      <c r="V13882">
        <v>30.56</v>
      </c>
      <c r="W13882">
        <v>8.2799999999999994</v>
      </c>
      <c r="X13882" t="s">
        <v>17259</v>
      </c>
      <c r="Y13882" t="s">
        <v>17241</v>
      </c>
      <c r="Z13882">
        <v>9</v>
      </c>
      <c r="AA13882" t="s">
        <v>17250</v>
      </c>
    </row>
    <row r="13883" spans="1:27" x14ac:dyDescent="0.35">
      <c r="A13883" t="s">
        <v>42</v>
      </c>
      <c r="B13883" t="s">
        <v>44</v>
      </c>
      <c r="C13883" t="s">
        <v>2710</v>
      </c>
      <c r="D13883" t="s">
        <v>29</v>
      </c>
      <c r="E13883" t="s">
        <v>28</v>
      </c>
      <c r="F13883" t="s">
        <v>27</v>
      </c>
      <c r="G13883" t="s">
        <v>43</v>
      </c>
      <c r="H13883" t="s">
        <v>1382</v>
      </c>
      <c r="I13883" t="s">
        <v>11215</v>
      </c>
      <c r="J13883">
        <v>353940</v>
      </c>
      <c r="K13883" t="s">
        <v>1253</v>
      </c>
      <c r="L13883" s="1">
        <v>45603</v>
      </c>
      <c r="M13883">
        <v>2024</v>
      </c>
      <c r="N13883" t="s">
        <v>46</v>
      </c>
      <c r="O13883" t="s">
        <v>40</v>
      </c>
      <c r="P13883" s="2">
        <v>0.41666666666666669</v>
      </c>
      <c r="Q13883" t="s">
        <v>13961</v>
      </c>
      <c r="R13883">
        <v>0.24</v>
      </c>
      <c r="S13883">
        <v>22.71</v>
      </c>
      <c r="T13883">
        <v>26</v>
      </c>
      <c r="U13883">
        <v>12.86</v>
      </c>
      <c r="V13883">
        <v>334.36</v>
      </c>
      <c r="W13883">
        <v>310.85000000000002</v>
      </c>
      <c r="X13883" t="s">
        <v>17259</v>
      </c>
      <c r="Y13883" t="s">
        <v>17243</v>
      </c>
      <c r="Z13883">
        <v>11</v>
      </c>
      <c r="AA13883" t="s">
        <v>17245</v>
      </c>
    </row>
    <row r="13884" spans="1:27" x14ac:dyDescent="0.35">
      <c r="A13884" t="s">
        <v>109</v>
      </c>
      <c r="B13884" t="s">
        <v>49</v>
      </c>
      <c r="C13884" t="s">
        <v>2710</v>
      </c>
      <c r="D13884" t="s">
        <v>29</v>
      </c>
      <c r="E13884" t="s">
        <v>54</v>
      </c>
      <c r="F13884" t="s">
        <v>27</v>
      </c>
      <c r="G13884" t="s">
        <v>26</v>
      </c>
      <c r="H13884" t="s">
        <v>1382</v>
      </c>
      <c r="I13884" t="s">
        <v>11215</v>
      </c>
      <c r="J13884">
        <v>189000</v>
      </c>
      <c r="K13884" t="s">
        <v>1104</v>
      </c>
      <c r="L13884" s="1">
        <v>45481</v>
      </c>
      <c r="M13884">
        <v>2024</v>
      </c>
      <c r="N13884" t="s">
        <v>68</v>
      </c>
      <c r="O13884" t="s">
        <v>34</v>
      </c>
      <c r="P13884" s="2">
        <v>0.20833333333333334</v>
      </c>
      <c r="Q13884" t="s">
        <v>13962</v>
      </c>
      <c r="R13884">
        <v>0.03</v>
      </c>
      <c r="S13884">
        <v>6.46</v>
      </c>
      <c r="T13884">
        <v>7</v>
      </c>
      <c r="U13884">
        <v>70.89</v>
      </c>
      <c r="V13884">
        <v>496.23</v>
      </c>
      <c r="W13884">
        <v>489.62</v>
      </c>
      <c r="X13884" t="s">
        <v>17259</v>
      </c>
      <c r="Y13884" t="s">
        <v>17241</v>
      </c>
      <c r="Z13884">
        <v>7</v>
      </c>
      <c r="AA13884" t="s">
        <v>17249</v>
      </c>
    </row>
    <row r="13885" spans="1:27" x14ac:dyDescent="0.35">
      <c r="A13885" t="s">
        <v>52</v>
      </c>
      <c r="B13885" t="s">
        <v>115</v>
      </c>
      <c r="C13885" t="s">
        <v>2710</v>
      </c>
      <c r="D13885" t="s">
        <v>29</v>
      </c>
      <c r="E13885" t="s">
        <v>28</v>
      </c>
      <c r="F13885" t="s">
        <v>27</v>
      </c>
      <c r="G13885" t="s">
        <v>53</v>
      </c>
      <c r="H13885" t="s">
        <v>1382</v>
      </c>
      <c r="I13885" t="s">
        <v>11215</v>
      </c>
      <c r="J13885">
        <v>929656</v>
      </c>
      <c r="K13885" t="s">
        <v>448</v>
      </c>
      <c r="L13885" s="1">
        <v>45543</v>
      </c>
      <c r="M13885">
        <v>2024</v>
      </c>
      <c r="N13885" t="s">
        <v>72</v>
      </c>
      <c r="O13885" t="s">
        <v>34</v>
      </c>
      <c r="P13885" s="2">
        <v>0.79166666666666663</v>
      </c>
      <c r="Q13885" t="s">
        <v>13963</v>
      </c>
      <c r="R13885">
        <v>0.43</v>
      </c>
      <c r="S13885">
        <v>20.91</v>
      </c>
      <c r="T13885">
        <v>42</v>
      </c>
      <c r="U13885">
        <v>18.690000000000001</v>
      </c>
      <c r="V13885">
        <v>784.98</v>
      </c>
      <c r="W13885">
        <v>760.69</v>
      </c>
      <c r="X13885" t="s">
        <v>17259</v>
      </c>
      <c r="Y13885" t="s">
        <v>17241</v>
      </c>
      <c r="Z13885">
        <v>9</v>
      </c>
      <c r="AA13885" t="s">
        <v>17250</v>
      </c>
    </row>
    <row r="13886" spans="1:27" x14ac:dyDescent="0.35">
      <c r="A13886" t="s">
        <v>42</v>
      </c>
      <c r="B13886" t="s">
        <v>66</v>
      </c>
      <c r="C13886" t="s">
        <v>2710</v>
      </c>
      <c r="D13886" t="s">
        <v>29</v>
      </c>
      <c r="E13886" t="s">
        <v>54</v>
      </c>
      <c r="F13886" t="s">
        <v>27</v>
      </c>
      <c r="G13886" t="s">
        <v>26</v>
      </c>
      <c r="H13886" t="s">
        <v>1382</v>
      </c>
      <c r="I13886" t="s">
        <v>11215</v>
      </c>
      <c r="J13886">
        <v>207554</v>
      </c>
      <c r="K13886" t="s">
        <v>1727</v>
      </c>
      <c r="L13886" s="1">
        <v>45331</v>
      </c>
      <c r="M13886">
        <v>2024</v>
      </c>
      <c r="N13886" t="s">
        <v>59</v>
      </c>
      <c r="O13886" t="s">
        <v>60</v>
      </c>
      <c r="P13886" s="2">
        <v>4.1666666666666664E-2</v>
      </c>
      <c r="Q13886" t="s">
        <v>13964</v>
      </c>
      <c r="R13886">
        <v>0.02</v>
      </c>
      <c r="S13886">
        <v>14.07</v>
      </c>
      <c r="T13886">
        <v>27</v>
      </c>
      <c r="U13886">
        <v>71.2</v>
      </c>
      <c r="V13886">
        <v>1922.4</v>
      </c>
      <c r="W13886">
        <v>1907.95</v>
      </c>
      <c r="X13886" t="s">
        <v>17259</v>
      </c>
      <c r="Y13886" t="s">
        <v>17246</v>
      </c>
      <c r="Z13886">
        <v>2</v>
      </c>
      <c r="AA13886" t="s">
        <v>17247</v>
      </c>
    </row>
    <row r="13887" spans="1:27" x14ac:dyDescent="0.35">
      <c r="A13887" t="s">
        <v>52</v>
      </c>
      <c r="B13887" t="s">
        <v>49</v>
      </c>
      <c r="C13887" t="s">
        <v>2710</v>
      </c>
      <c r="D13887" t="s">
        <v>29</v>
      </c>
      <c r="E13887" t="s">
        <v>28</v>
      </c>
      <c r="F13887" t="s">
        <v>27</v>
      </c>
      <c r="G13887" t="s">
        <v>53</v>
      </c>
      <c r="H13887" t="s">
        <v>1382</v>
      </c>
      <c r="I13887" t="s">
        <v>11215</v>
      </c>
      <c r="J13887">
        <v>304433</v>
      </c>
      <c r="K13887" t="s">
        <v>816</v>
      </c>
      <c r="L13887" s="1">
        <v>45636</v>
      </c>
      <c r="M13887">
        <v>2024</v>
      </c>
      <c r="N13887" t="s">
        <v>39</v>
      </c>
      <c r="O13887" t="s">
        <v>40</v>
      </c>
      <c r="P13887" s="2">
        <v>0.375</v>
      </c>
      <c r="Q13887" t="s">
        <v>13965</v>
      </c>
      <c r="R13887">
        <v>0.1</v>
      </c>
      <c r="S13887">
        <v>19.38</v>
      </c>
      <c r="T13887">
        <v>11</v>
      </c>
      <c r="U13887">
        <v>52.14</v>
      </c>
      <c r="V13887">
        <v>573.54</v>
      </c>
      <c r="W13887">
        <v>553.59</v>
      </c>
      <c r="X13887" t="s">
        <v>17259</v>
      </c>
      <c r="Y13887" t="s">
        <v>17243</v>
      </c>
      <c r="Z13887">
        <v>12</v>
      </c>
      <c r="AA13887" t="s">
        <v>17244</v>
      </c>
    </row>
    <row r="13888" spans="1:27" x14ac:dyDescent="0.35">
      <c r="A13888" t="s">
        <v>65</v>
      </c>
      <c r="B13888" t="s">
        <v>37</v>
      </c>
      <c r="C13888" t="s">
        <v>2710</v>
      </c>
      <c r="D13888" t="s">
        <v>29</v>
      </c>
      <c r="E13888" t="s">
        <v>54</v>
      </c>
      <c r="F13888" t="s">
        <v>27</v>
      </c>
      <c r="G13888" t="s">
        <v>26</v>
      </c>
      <c r="H13888" t="s">
        <v>1382</v>
      </c>
      <c r="I13888" t="s">
        <v>11215</v>
      </c>
      <c r="J13888">
        <v>158788</v>
      </c>
      <c r="K13888" t="s">
        <v>1672</v>
      </c>
      <c r="L13888" s="1">
        <v>45302</v>
      </c>
      <c r="M13888">
        <v>2024</v>
      </c>
      <c r="N13888" t="s">
        <v>100</v>
      </c>
      <c r="O13888" t="s">
        <v>60</v>
      </c>
      <c r="P13888" s="2">
        <v>0.83333333333333337</v>
      </c>
      <c r="Q13888" t="s">
        <v>1502</v>
      </c>
      <c r="R13888">
        <v>0.3</v>
      </c>
      <c r="S13888">
        <v>15.25</v>
      </c>
      <c r="T13888">
        <v>31</v>
      </c>
      <c r="U13888">
        <v>24.67</v>
      </c>
      <c r="V13888">
        <v>764.7700000000001</v>
      </c>
      <c r="W13888">
        <v>747.23</v>
      </c>
      <c r="X13888" t="s">
        <v>17259</v>
      </c>
      <c r="Y13888" t="s">
        <v>17246</v>
      </c>
      <c r="Z13888">
        <v>1</v>
      </c>
      <c r="AA13888" t="s">
        <v>17254</v>
      </c>
    </row>
    <row r="13889" spans="1:27" x14ac:dyDescent="0.35">
      <c r="A13889" t="s">
        <v>79</v>
      </c>
      <c r="B13889" t="s">
        <v>80</v>
      </c>
      <c r="C13889" t="s">
        <v>2710</v>
      </c>
      <c r="D13889" t="s">
        <v>29</v>
      </c>
      <c r="E13889" t="s">
        <v>28</v>
      </c>
      <c r="F13889" t="s">
        <v>27</v>
      </c>
      <c r="G13889" t="s">
        <v>36</v>
      </c>
      <c r="H13889" t="s">
        <v>1382</v>
      </c>
      <c r="I13889" t="s">
        <v>11215</v>
      </c>
      <c r="J13889">
        <v>431972</v>
      </c>
      <c r="K13889" t="s">
        <v>4374</v>
      </c>
      <c r="L13889" s="1">
        <v>45516</v>
      </c>
      <c r="M13889">
        <v>2024</v>
      </c>
      <c r="N13889" t="s">
        <v>33</v>
      </c>
      <c r="O13889" t="s">
        <v>34</v>
      </c>
      <c r="P13889" s="2">
        <v>0.125</v>
      </c>
      <c r="Q13889" t="s">
        <v>9264</v>
      </c>
      <c r="R13889">
        <v>0.46</v>
      </c>
      <c r="S13889">
        <v>7.05</v>
      </c>
      <c r="T13889">
        <v>41</v>
      </c>
      <c r="U13889">
        <v>61.96</v>
      </c>
      <c r="V13889">
        <v>2540.36</v>
      </c>
      <c r="W13889">
        <v>2521.62</v>
      </c>
      <c r="X13889" t="s">
        <v>17259</v>
      </c>
      <c r="Y13889" t="s">
        <v>17241</v>
      </c>
      <c r="Z13889">
        <v>8</v>
      </c>
      <c r="AA13889" t="s">
        <v>17242</v>
      </c>
    </row>
    <row r="13890" spans="1:27" x14ac:dyDescent="0.35">
      <c r="A13890" t="s">
        <v>65</v>
      </c>
      <c r="B13890" t="s">
        <v>49</v>
      </c>
      <c r="C13890" t="s">
        <v>2710</v>
      </c>
      <c r="D13890" t="s">
        <v>29</v>
      </c>
      <c r="E13890" t="s">
        <v>54</v>
      </c>
      <c r="F13890" t="s">
        <v>27</v>
      </c>
      <c r="G13890" t="s">
        <v>36</v>
      </c>
      <c r="H13890" t="s">
        <v>1382</v>
      </c>
      <c r="I13890" t="s">
        <v>11215</v>
      </c>
      <c r="J13890">
        <v>546023</v>
      </c>
      <c r="K13890" t="s">
        <v>2934</v>
      </c>
      <c r="L13890" s="1">
        <v>45516</v>
      </c>
      <c r="M13890">
        <v>2024</v>
      </c>
      <c r="N13890" t="s">
        <v>33</v>
      </c>
      <c r="O13890" t="s">
        <v>34</v>
      </c>
      <c r="P13890" s="2">
        <v>0.54166666666666663</v>
      </c>
      <c r="Q13890" t="s">
        <v>7160</v>
      </c>
      <c r="R13890">
        <v>0.28000000000000003</v>
      </c>
      <c r="S13890">
        <v>11.53</v>
      </c>
      <c r="T13890">
        <v>40</v>
      </c>
      <c r="U13890">
        <v>81.459999999999994</v>
      </c>
      <c r="V13890">
        <v>3258.3999999999996</v>
      </c>
      <c r="W13890">
        <v>3237.75</v>
      </c>
      <c r="X13890" t="s">
        <v>17259</v>
      </c>
      <c r="Y13890" t="s">
        <v>17241</v>
      </c>
      <c r="Z13890">
        <v>8</v>
      </c>
      <c r="AA13890" t="s">
        <v>17242</v>
      </c>
    </row>
    <row r="13891" spans="1:27" x14ac:dyDescent="0.35">
      <c r="A13891" t="s">
        <v>42</v>
      </c>
      <c r="B13891" t="s">
        <v>146</v>
      </c>
      <c r="C13891" t="s">
        <v>2710</v>
      </c>
      <c r="D13891" t="s">
        <v>29</v>
      </c>
      <c r="E13891" t="s">
        <v>54</v>
      </c>
      <c r="F13891" t="s">
        <v>27</v>
      </c>
      <c r="G13891" t="s">
        <v>43</v>
      </c>
      <c r="H13891" t="s">
        <v>1382</v>
      </c>
      <c r="I13891" t="s">
        <v>11215</v>
      </c>
      <c r="J13891">
        <v>434906</v>
      </c>
      <c r="K13891" t="s">
        <v>522</v>
      </c>
      <c r="L13891" s="1">
        <v>45809</v>
      </c>
      <c r="M13891">
        <v>2025</v>
      </c>
      <c r="N13891" t="s">
        <v>76</v>
      </c>
      <c r="O13891" t="s">
        <v>77</v>
      </c>
      <c r="P13891" s="2">
        <v>0.91666666666666663</v>
      </c>
      <c r="Q13891" t="s">
        <v>13966</v>
      </c>
      <c r="R13891">
        <v>0.37</v>
      </c>
      <c r="S13891">
        <v>26.65</v>
      </c>
      <c r="T13891">
        <v>40</v>
      </c>
      <c r="U13891">
        <v>54.78</v>
      </c>
      <c r="V13891">
        <v>2191.1999999999998</v>
      </c>
      <c r="W13891">
        <v>2156.44</v>
      </c>
      <c r="X13891" t="s">
        <v>17260</v>
      </c>
      <c r="Y13891" t="s">
        <v>17251</v>
      </c>
      <c r="Z13891">
        <v>6</v>
      </c>
      <c r="AA13891" t="s">
        <v>17252</v>
      </c>
    </row>
    <row r="13892" spans="1:27" x14ac:dyDescent="0.35">
      <c r="A13892" t="s">
        <v>150</v>
      </c>
      <c r="B13892" t="s">
        <v>55</v>
      </c>
      <c r="C13892" t="s">
        <v>2710</v>
      </c>
      <c r="D13892" t="s">
        <v>29</v>
      </c>
      <c r="E13892" t="s">
        <v>54</v>
      </c>
      <c r="F13892" t="s">
        <v>27</v>
      </c>
      <c r="G13892" t="s">
        <v>43</v>
      </c>
      <c r="H13892" t="s">
        <v>1382</v>
      </c>
      <c r="I13892" t="s">
        <v>11215</v>
      </c>
      <c r="J13892">
        <v>159965</v>
      </c>
      <c r="K13892" t="s">
        <v>1595</v>
      </c>
      <c r="L13892" s="1">
        <v>45839</v>
      </c>
      <c r="M13892">
        <v>2025</v>
      </c>
      <c r="N13892" t="s">
        <v>68</v>
      </c>
      <c r="O13892" t="s">
        <v>34</v>
      </c>
      <c r="P13892" s="2">
        <v>0.95833333333333337</v>
      </c>
      <c r="Q13892" t="s">
        <v>13967</v>
      </c>
      <c r="R13892">
        <v>0.04</v>
      </c>
      <c r="S13892">
        <v>7.49</v>
      </c>
      <c r="T13892">
        <v>35</v>
      </c>
      <c r="U13892">
        <v>66.760000000000005</v>
      </c>
      <c r="V13892">
        <v>2336.6000000000004</v>
      </c>
      <c r="W13892">
        <v>2328.1799999999998</v>
      </c>
      <c r="X13892" t="s">
        <v>17260</v>
      </c>
      <c r="Y13892" t="s">
        <v>17241</v>
      </c>
      <c r="Z13892">
        <v>7</v>
      </c>
      <c r="AA13892" t="s">
        <v>17249</v>
      </c>
    </row>
    <row r="13893" spans="1:27" x14ac:dyDescent="0.35">
      <c r="A13893" t="s">
        <v>83</v>
      </c>
      <c r="B13893" t="s">
        <v>31</v>
      </c>
      <c r="C13893" t="s">
        <v>2710</v>
      </c>
      <c r="D13893" t="s">
        <v>29</v>
      </c>
      <c r="E13893" t="s">
        <v>28</v>
      </c>
      <c r="F13893" t="s">
        <v>27</v>
      </c>
      <c r="G13893" t="s">
        <v>53</v>
      </c>
      <c r="H13893" t="s">
        <v>1382</v>
      </c>
      <c r="I13893" t="s">
        <v>11215</v>
      </c>
      <c r="J13893">
        <v>125428</v>
      </c>
      <c r="K13893" t="s">
        <v>127</v>
      </c>
      <c r="L13893" s="1">
        <v>45870</v>
      </c>
      <c r="M13893">
        <v>2025</v>
      </c>
      <c r="N13893" t="s">
        <v>33</v>
      </c>
      <c r="O13893" t="s">
        <v>34</v>
      </c>
      <c r="P13893" s="2">
        <v>0.91666666666666663</v>
      </c>
      <c r="Q13893" t="s">
        <v>13968</v>
      </c>
      <c r="R13893">
        <v>0.01</v>
      </c>
      <c r="S13893">
        <v>10.74</v>
      </c>
      <c r="T13893">
        <v>13</v>
      </c>
      <c r="U13893">
        <v>61.05</v>
      </c>
      <c r="V13893">
        <v>793.65</v>
      </c>
      <c r="W13893">
        <v>782.83</v>
      </c>
      <c r="X13893" t="s">
        <v>17260</v>
      </c>
      <c r="Y13893" t="s">
        <v>17241</v>
      </c>
      <c r="Z13893">
        <v>8</v>
      </c>
      <c r="AA13893" t="s">
        <v>17242</v>
      </c>
    </row>
    <row r="13894" spans="1:27" x14ac:dyDescent="0.35">
      <c r="A13894" t="s">
        <v>48</v>
      </c>
      <c r="B13894" t="s">
        <v>120</v>
      </c>
      <c r="C13894" t="s">
        <v>2710</v>
      </c>
      <c r="D13894" t="s">
        <v>29</v>
      </c>
      <c r="E13894" t="s">
        <v>54</v>
      </c>
      <c r="F13894" t="s">
        <v>27</v>
      </c>
      <c r="G13894" t="s">
        <v>26</v>
      </c>
      <c r="H13894" t="s">
        <v>1382</v>
      </c>
      <c r="I13894" t="s">
        <v>11215</v>
      </c>
      <c r="J13894">
        <v>413491</v>
      </c>
      <c r="K13894" t="s">
        <v>925</v>
      </c>
      <c r="L13894" s="1">
        <v>45962</v>
      </c>
      <c r="M13894">
        <v>2025</v>
      </c>
      <c r="N13894" t="s">
        <v>46</v>
      </c>
      <c r="O13894" t="s">
        <v>40</v>
      </c>
      <c r="P13894" s="2">
        <v>0.33333333333333331</v>
      </c>
      <c r="Q13894" t="s">
        <v>13969</v>
      </c>
      <c r="R13894">
        <v>0.5</v>
      </c>
      <c r="S13894">
        <v>18.420000000000002</v>
      </c>
      <c r="T13894">
        <v>32</v>
      </c>
      <c r="U13894">
        <v>81.83</v>
      </c>
      <c r="V13894">
        <v>2618.56</v>
      </c>
      <c r="W13894">
        <v>2587.0500000000002</v>
      </c>
      <c r="X13894" t="s">
        <v>17260</v>
      </c>
      <c r="Y13894" t="s">
        <v>17243</v>
      </c>
      <c r="Z13894">
        <v>11</v>
      </c>
      <c r="AA13894" t="s">
        <v>17245</v>
      </c>
    </row>
    <row r="13895" spans="1:27" x14ac:dyDescent="0.35">
      <c r="A13895" t="s">
        <v>74</v>
      </c>
      <c r="B13895" t="s">
        <v>55</v>
      </c>
      <c r="C13895" t="s">
        <v>2710</v>
      </c>
      <c r="D13895" t="s">
        <v>29</v>
      </c>
      <c r="E13895" t="s">
        <v>54</v>
      </c>
      <c r="F13895" t="s">
        <v>27</v>
      </c>
      <c r="G13895" t="s">
        <v>43</v>
      </c>
      <c r="H13895" t="s">
        <v>1382</v>
      </c>
      <c r="I13895" t="s">
        <v>11215</v>
      </c>
      <c r="J13895">
        <v>514436</v>
      </c>
      <c r="K13895" t="s">
        <v>565</v>
      </c>
      <c r="L13895" s="1">
        <v>45840</v>
      </c>
      <c r="M13895">
        <v>2025</v>
      </c>
      <c r="N13895" t="s">
        <v>68</v>
      </c>
      <c r="O13895" t="s">
        <v>34</v>
      </c>
      <c r="P13895" s="2">
        <v>0.25</v>
      </c>
      <c r="Q13895" t="s">
        <v>13970</v>
      </c>
      <c r="R13895">
        <v>0.4</v>
      </c>
      <c r="S13895">
        <v>9.86</v>
      </c>
      <c r="T13895">
        <v>1</v>
      </c>
      <c r="U13895">
        <v>22.84</v>
      </c>
      <c r="V13895">
        <v>22.84</v>
      </c>
      <c r="W13895">
        <v>12.89</v>
      </c>
      <c r="X13895" t="s">
        <v>17260</v>
      </c>
      <c r="Y13895" t="s">
        <v>17241</v>
      </c>
      <c r="Z13895">
        <v>7</v>
      </c>
      <c r="AA13895" t="s">
        <v>17249</v>
      </c>
    </row>
    <row r="13896" spans="1:27" x14ac:dyDescent="0.35">
      <c r="A13896" t="s">
        <v>83</v>
      </c>
      <c r="B13896" t="s">
        <v>110</v>
      </c>
      <c r="C13896" t="s">
        <v>2710</v>
      </c>
      <c r="D13896" t="s">
        <v>29</v>
      </c>
      <c r="E13896" t="s">
        <v>54</v>
      </c>
      <c r="F13896" t="s">
        <v>27</v>
      </c>
      <c r="G13896" t="s">
        <v>36</v>
      </c>
      <c r="H13896" t="s">
        <v>1382</v>
      </c>
      <c r="I13896" t="s">
        <v>11215</v>
      </c>
      <c r="J13896">
        <v>698819</v>
      </c>
      <c r="K13896" t="s">
        <v>755</v>
      </c>
      <c r="L13896" s="1">
        <v>45719</v>
      </c>
      <c r="M13896">
        <v>2025</v>
      </c>
      <c r="N13896" t="s">
        <v>63</v>
      </c>
      <c r="O13896" t="s">
        <v>60</v>
      </c>
      <c r="P13896" s="2">
        <v>8.3333333333333329E-2</v>
      </c>
      <c r="Q13896" t="s">
        <v>13971</v>
      </c>
      <c r="R13896">
        <v>0.3</v>
      </c>
      <c r="S13896">
        <v>16.89</v>
      </c>
      <c r="T13896">
        <v>10</v>
      </c>
      <c r="U13896">
        <v>8.68</v>
      </c>
      <c r="V13896">
        <v>86.8</v>
      </c>
      <c r="W13896">
        <v>69.650000000000006</v>
      </c>
      <c r="X13896" t="s">
        <v>17260</v>
      </c>
      <c r="Y13896" t="s">
        <v>17246</v>
      </c>
      <c r="Z13896">
        <v>3</v>
      </c>
      <c r="AA13896" t="s">
        <v>17248</v>
      </c>
    </row>
    <row r="13897" spans="1:27" x14ac:dyDescent="0.35">
      <c r="A13897" t="s">
        <v>48</v>
      </c>
      <c r="B13897" t="s">
        <v>44</v>
      </c>
      <c r="C13897" t="s">
        <v>2710</v>
      </c>
      <c r="D13897" t="s">
        <v>29</v>
      </c>
      <c r="E13897" t="s">
        <v>28</v>
      </c>
      <c r="F13897" t="s">
        <v>27</v>
      </c>
      <c r="G13897" t="s">
        <v>53</v>
      </c>
      <c r="H13897" t="s">
        <v>1382</v>
      </c>
      <c r="I13897" t="s">
        <v>11215</v>
      </c>
      <c r="J13897">
        <v>583498</v>
      </c>
      <c r="K13897" t="s">
        <v>530</v>
      </c>
      <c r="L13897" s="1">
        <v>45872</v>
      </c>
      <c r="M13897">
        <v>2025</v>
      </c>
      <c r="N13897" t="s">
        <v>33</v>
      </c>
      <c r="O13897" t="s">
        <v>34</v>
      </c>
      <c r="P13897" s="2">
        <v>0.41666666666666669</v>
      </c>
      <c r="Q13897" t="s">
        <v>13972</v>
      </c>
      <c r="R13897">
        <v>0.5</v>
      </c>
      <c r="S13897">
        <v>14.28</v>
      </c>
      <c r="T13897">
        <v>36</v>
      </c>
      <c r="U13897">
        <v>29.13</v>
      </c>
      <c r="V13897">
        <v>1048.68</v>
      </c>
      <c r="W13897">
        <v>1029.1600000000001</v>
      </c>
      <c r="X13897" t="s">
        <v>17260</v>
      </c>
      <c r="Y13897" t="s">
        <v>17241</v>
      </c>
      <c r="Z13897">
        <v>8</v>
      </c>
      <c r="AA13897" t="s">
        <v>17242</v>
      </c>
    </row>
    <row r="13898" spans="1:27" x14ac:dyDescent="0.35">
      <c r="A13898" t="s">
        <v>48</v>
      </c>
      <c r="B13898" t="s">
        <v>80</v>
      </c>
      <c r="C13898" t="s">
        <v>2710</v>
      </c>
      <c r="D13898" t="s">
        <v>29</v>
      </c>
      <c r="E13898" t="s">
        <v>54</v>
      </c>
      <c r="F13898" t="s">
        <v>27</v>
      </c>
      <c r="G13898" t="s">
        <v>36</v>
      </c>
      <c r="H13898" t="s">
        <v>1382</v>
      </c>
      <c r="I13898" t="s">
        <v>11215</v>
      </c>
      <c r="J13898">
        <v>438863</v>
      </c>
      <c r="K13898" t="s">
        <v>365</v>
      </c>
      <c r="L13898" s="1">
        <v>45996</v>
      </c>
      <c r="M13898">
        <v>2025</v>
      </c>
      <c r="N13898" t="s">
        <v>39</v>
      </c>
      <c r="O13898" t="s">
        <v>40</v>
      </c>
      <c r="P13898" s="2">
        <v>0.70833333333333337</v>
      </c>
      <c r="Q13898" t="s">
        <v>13973</v>
      </c>
      <c r="R13898">
        <v>0.22</v>
      </c>
      <c r="S13898">
        <v>27.71</v>
      </c>
      <c r="T13898">
        <v>14</v>
      </c>
      <c r="U13898">
        <v>73.959999999999994</v>
      </c>
      <c r="V13898">
        <v>1035.4399999999998</v>
      </c>
      <c r="W13898">
        <v>1005.45</v>
      </c>
      <c r="X13898" t="s">
        <v>17260</v>
      </c>
      <c r="Y13898" t="s">
        <v>17243</v>
      </c>
      <c r="Z13898">
        <v>12</v>
      </c>
      <c r="AA13898" t="s">
        <v>17244</v>
      </c>
    </row>
    <row r="13899" spans="1:27" x14ac:dyDescent="0.35">
      <c r="A13899" t="s">
        <v>109</v>
      </c>
      <c r="B13899" t="s">
        <v>49</v>
      </c>
      <c r="C13899" t="s">
        <v>2710</v>
      </c>
      <c r="D13899" t="s">
        <v>29</v>
      </c>
      <c r="E13899" t="s">
        <v>28</v>
      </c>
      <c r="F13899" t="s">
        <v>27</v>
      </c>
      <c r="G13899" t="s">
        <v>43</v>
      </c>
      <c r="H13899" t="s">
        <v>1382</v>
      </c>
      <c r="I13899" t="s">
        <v>11215</v>
      </c>
      <c r="J13899">
        <v>810442</v>
      </c>
      <c r="K13899" t="s">
        <v>331</v>
      </c>
      <c r="L13899" s="1">
        <v>45695</v>
      </c>
      <c r="M13899">
        <v>2025</v>
      </c>
      <c r="N13899" t="s">
        <v>59</v>
      </c>
      <c r="O13899" t="s">
        <v>60</v>
      </c>
      <c r="P13899" s="2">
        <v>0.625</v>
      </c>
      <c r="Q13899" t="s">
        <v>13974</v>
      </c>
      <c r="R13899">
        <v>0.22</v>
      </c>
      <c r="S13899">
        <v>22.55</v>
      </c>
      <c r="T13899">
        <v>11</v>
      </c>
      <c r="U13899">
        <v>84.02</v>
      </c>
      <c r="V13899">
        <v>924.21999999999991</v>
      </c>
      <c r="W13899">
        <v>899.64</v>
      </c>
      <c r="X13899" t="s">
        <v>17260</v>
      </c>
      <c r="Y13899" t="s">
        <v>17246</v>
      </c>
      <c r="Z13899">
        <v>2</v>
      </c>
      <c r="AA13899" t="s">
        <v>17247</v>
      </c>
    </row>
    <row r="13900" spans="1:27" x14ac:dyDescent="0.35">
      <c r="A13900" t="s">
        <v>52</v>
      </c>
      <c r="B13900" t="s">
        <v>44</v>
      </c>
      <c r="C13900" t="s">
        <v>2710</v>
      </c>
      <c r="D13900" t="s">
        <v>29</v>
      </c>
      <c r="E13900" t="s">
        <v>28</v>
      </c>
      <c r="F13900" t="s">
        <v>27</v>
      </c>
      <c r="G13900" t="s">
        <v>53</v>
      </c>
      <c r="H13900" t="s">
        <v>1382</v>
      </c>
      <c r="I13900" t="s">
        <v>11215</v>
      </c>
      <c r="J13900">
        <v>572251</v>
      </c>
      <c r="K13900" t="s">
        <v>647</v>
      </c>
      <c r="L13900" s="1">
        <v>45754</v>
      </c>
      <c r="M13900">
        <v>2025</v>
      </c>
      <c r="N13900" t="s">
        <v>148</v>
      </c>
      <c r="O13900" t="s">
        <v>77</v>
      </c>
      <c r="P13900" s="2">
        <v>0.375</v>
      </c>
      <c r="Q13900" t="s">
        <v>13975</v>
      </c>
      <c r="R13900">
        <v>0.4</v>
      </c>
      <c r="S13900">
        <v>9.23</v>
      </c>
      <c r="T13900">
        <v>16</v>
      </c>
      <c r="U13900">
        <v>69.67</v>
      </c>
      <c r="V13900">
        <v>1114.72</v>
      </c>
      <c r="W13900">
        <v>1101.03</v>
      </c>
      <c r="X13900" t="s">
        <v>17260</v>
      </c>
      <c r="Y13900" t="s">
        <v>17251</v>
      </c>
      <c r="Z13900">
        <v>4</v>
      </c>
      <c r="AA13900" t="s">
        <v>17257</v>
      </c>
    </row>
    <row r="13901" spans="1:27" x14ac:dyDescent="0.35">
      <c r="A13901" t="s">
        <v>42</v>
      </c>
      <c r="B13901" t="s">
        <v>44</v>
      </c>
      <c r="C13901" t="s">
        <v>2710</v>
      </c>
      <c r="D13901" t="s">
        <v>29</v>
      </c>
      <c r="E13901" t="s">
        <v>54</v>
      </c>
      <c r="F13901" t="s">
        <v>27</v>
      </c>
      <c r="G13901" t="s">
        <v>43</v>
      </c>
      <c r="H13901" t="s">
        <v>1382</v>
      </c>
      <c r="I13901" t="s">
        <v>11215</v>
      </c>
      <c r="J13901">
        <v>867841</v>
      </c>
      <c r="K13901" t="s">
        <v>945</v>
      </c>
      <c r="L13901" s="1">
        <v>45998</v>
      </c>
      <c r="M13901">
        <v>2025</v>
      </c>
      <c r="N13901" t="s">
        <v>39</v>
      </c>
      <c r="O13901" t="s">
        <v>40</v>
      </c>
      <c r="P13901" s="2">
        <v>0.25</v>
      </c>
      <c r="Q13901" t="s">
        <v>13976</v>
      </c>
      <c r="R13901">
        <v>0.02</v>
      </c>
      <c r="S13901">
        <v>20.21</v>
      </c>
      <c r="T13901">
        <v>16</v>
      </c>
      <c r="U13901">
        <v>54.94</v>
      </c>
      <c r="V13901">
        <v>879.04</v>
      </c>
      <c r="W13901">
        <v>858.65</v>
      </c>
      <c r="X13901" t="s">
        <v>17260</v>
      </c>
      <c r="Y13901" t="s">
        <v>17243</v>
      </c>
      <c r="Z13901">
        <v>12</v>
      </c>
      <c r="AA13901" t="s">
        <v>17244</v>
      </c>
    </row>
    <row r="13902" spans="1:27" x14ac:dyDescent="0.35">
      <c r="A13902" t="s">
        <v>23</v>
      </c>
      <c r="B13902" t="s">
        <v>49</v>
      </c>
      <c r="C13902" t="s">
        <v>2710</v>
      </c>
      <c r="D13902" t="s">
        <v>29</v>
      </c>
      <c r="E13902" t="s">
        <v>28</v>
      </c>
      <c r="F13902" t="s">
        <v>27</v>
      </c>
      <c r="G13902" t="s">
        <v>53</v>
      </c>
      <c r="H13902" t="s">
        <v>1382</v>
      </c>
      <c r="I13902" t="s">
        <v>11215</v>
      </c>
      <c r="J13902">
        <v>433917</v>
      </c>
      <c r="K13902" t="s">
        <v>941</v>
      </c>
      <c r="L13902" s="1">
        <v>45665</v>
      </c>
      <c r="M13902">
        <v>2025</v>
      </c>
      <c r="N13902" t="s">
        <v>100</v>
      </c>
      <c r="O13902" t="s">
        <v>60</v>
      </c>
      <c r="P13902" s="2">
        <v>0.16666666666666666</v>
      </c>
      <c r="Q13902" t="s">
        <v>13977</v>
      </c>
      <c r="R13902">
        <v>0.37</v>
      </c>
      <c r="S13902">
        <v>19.13</v>
      </c>
      <c r="T13902">
        <v>36</v>
      </c>
      <c r="U13902">
        <v>82.42</v>
      </c>
      <c r="V13902">
        <v>2967.12</v>
      </c>
      <c r="W13902">
        <v>2937.01</v>
      </c>
      <c r="X13902" t="s">
        <v>17260</v>
      </c>
      <c r="Y13902" t="s">
        <v>17246</v>
      </c>
      <c r="Z13902">
        <v>1</v>
      </c>
      <c r="AA13902" t="s">
        <v>17254</v>
      </c>
    </row>
    <row r="13903" spans="1:27" x14ac:dyDescent="0.35">
      <c r="A13903" t="s">
        <v>79</v>
      </c>
      <c r="B13903" t="s">
        <v>66</v>
      </c>
      <c r="C13903" t="s">
        <v>2710</v>
      </c>
      <c r="D13903" t="s">
        <v>29</v>
      </c>
      <c r="E13903" t="s">
        <v>54</v>
      </c>
      <c r="F13903" t="s">
        <v>27</v>
      </c>
      <c r="G13903" t="s">
        <v>43</v>
      </c>
      <c r="H13903" t="s">
        <v>1382</v>
      </c>
      <c r="I13903" t="s">
        <v>11215</v>
      </c>
      <c r="J13903">
        <v>650921</v>
      </c>
      <c r="K13903" t="s">
        <v>1009</v>
      </c>
      <c r="L13903" s="1">
        <v>45999</v>
      </c>
      <c r="M13903">
        <v>2025</v>
      </c>
      <c r="N13903" t="s">
        <v>39</v>
      </c>
      <c r="O13903" t="s">
        <v>40</v>
      </c>
      <c r="P13903" s="2">
        <v>0.66666666666666663</v>
      </c>
      <c r="Q13903" t="s">
        <v>13978</v>
      </c>
      <c r="R13903">
        <v>0.24</v>
      </c>
      <c r="S13903">
        <v>19.25</v>
      </c>
      <c r="T13903">
        <v>45</v>
      </c>
      <c r="U13903">
        <v>52.64</v>
      </c>
      <c r="V13903">
        <v>2368.8000000000002</v>
      </c>
      <c r="W13903">
        <v>2343.86</v>
      </c>
      <c r="X13903" t="s">
        <v>17260</v>
      </c>
      <c r="Y13903" t="s">
        <v>17243</v>
      </c>
      <c r="Z13903">
        <v>12</v>
      </c>
      <c r="AA13903" t="s">
        <v>17244</v>
      </c>
    </row>
    <row r="13904" spans="1:27" x14ac:dyDescent="0.35">
      <c r="A13904" t="s">
        <v>79</v>
      </c>
      <c r="B13904" t="s">
        <v>55</v>
      </c>
      <c r="C13904" t="s">
        <v>2710</v>
      </c>
      <c r="D13904" t="s">
        <v>539</v>
      </c>
      <c r="E13904" t="s">
        <v>28</v>
      </c>
      <c r="F13904" t="s">
        <v>27</v>
      </c>
      <c r="G13904" t="s">
        <v>43</v>
      </c>
      <c r="H13904" t="s">
        <v>1881</v>
      </c>
      <c r="I13904" t="s">
        <v>11215</v>
      </c>
      <c r="J13904">
        <v>271829</v>
      </c>
      <c r="K13904" t="s">
        <v>1622</v>
      </c>
      <c r="L13904" s="1">
        <v>43922</v>
      </c>
      <c r="M13904">
        <v>2020</v>
      </c>
      <c r="N13904" t="s">
        <v>148</v>
      </c>
      <c r="O13904" t="s">
        <v>77</v>
      </c>
      <c r="P13904" s="2">
        <v>0.58333333333333337</v>
      </c>
      <c r="Q13904" t="s">
        <v>13979</v>
      </c>
      <c r="R13904">
        <v>0.08</v>
      </c>
      <c r="S13904">
        <v>24.2</v>
      </c>
      <c r="T13904">
        <v>34</v>
      </c>
      <c r="U13904">
        <v>13.63</v>
      </c>
      <c r="V13904">
        <v>463.42</v>
      </c>
      <c r="W13904">
        <v>438.85</v>
      </c>
      <c r="X13904" t="s">
        <v>17240</v>
      </c>
      <c r="Y13904" t="s">
        <v>17251</v>
      </c>
      <c r="Z13904">
        <v>4</v>
      </c>
      <c r="AA13904" t="s">
        <v>17257</v>
      </c>
    </row>
    <row r="13905" spans="1:27" x14ac:dyDescent="0.35">
      <c r="A13905" t="s">
        <v>48</v>
      </c>
      <c r="B13905" t="s">
        <v>110</v>
      </c>
      <c r="C13905" t="s">
        <v>2710</v>
      </c>
      <c r="D13905" t="s">
        <v>539</v>
      </c>
      <c r="E13905" t="s">
        <v>54</v>
      </c>
      <c r="F13905" t="s">
        <v>27</v>
      </c>
      <c r="G13905" t="s">
        <v>26</v>
      </c>
      <c r="H13905" t="s">
        <v>1881</v>
      </c>
      <c r="I13905" t="s">
        <v>11215</v>
      </c>
      <c r="J13905">
        <v>284064</v>
      </c>
      <c r="K13905" t="s">
        <v>1885</v>
      </c>
      <c r="L13905" s="1">
        <v>44013</v>
      </c>
      <c r="M13905">
        <v>2020</v>
      </c>
      <c r="N13905" t="s">
        <v>68</v>
      </c>
      <c r="O13905" t="s">
        <v>34</v>
      </c>
      <c r="P13905" s="2">
        <v>0.625</v>
      </c>
      <c r="Q13905" t="s">
        <v>13980</v>
      </c>
      <c r="R13905">
        <v>0.42</v>
      </c>
      <c r="S13905">
        <v>19.989999999999998</v>
      </c>
      <c r="T13905">
        <v>30</v>
      </c>
      <c r="U13905">
        <v>38.200000000000003</v>
      </c>
      <c r="V13905">
        <v>1146</v>
      </c>
      <c r="W13905">
        <v>1121.2</v>
      </c>
      <c r="X13905" t="s">
        <v>17240</v>
      </c>
      <c r="Y13905" t="s">
        <v>17241</v>
      </c>
      <c r="Z13905">
        <v>7</v>
      </c>
      <c r="AA13905" t="s">
        <v>17249</v>
      </c>
    </row>
    <row r="13906" spans="1:27" x14ac:dyDescent="0.35">
      <c r="A13906" t="s">
        <v>23</v>
      </c>
      <c r="B13906" t="s">
        <v>110</v>
      </c>
      <c r="C13906" t="s">
        <v>2710</v>
      </c>
      <c r="D13906" t="s">
        <v>539</v>
      </c>
      <c r="E13906" t="s">
        <v>54</v>
      </c>
      <c r="F13906" t="s">
        <v>27</v>
      </c>
      <c r="G13906" t="s">
        <v>36</v>
      </c>
      <c r="H13906" t="s">
        <v>1881</v>
      </c>
      <c r="I13906" t="s">
        <v>11215</v>
      </c>
      <c r="J13906">
        <v>891267</v>
      </c>
      <c r="K13906" t="s">
        <v>2693</v>
      </c>
      <c r="L13906" s="1">
        <v>43984</v>
      </c>
      <c r="M13906">
        <v>2020</v>
      </c>
      <c r="N13906" t="s">
        <v>76</v>
      </c>
      <c r="O13906" t="s">
        <v>77</v>
      </c>
      <c r="P13906" s="2">
        <v>0.25</v>
      </c>
      <c r="Q13906" t="s">
        <v>13981</v>
      </c>
      <c r="R13906">
        <v>0.13</v>
      </c>
      <c r="S13906">
        <v>25.56</v>
      </c>
      <c r="T13906">
        <v>45</v>
      </c>
      <c r="U13906">
        <v>79.989999999999995</v>
      </c>
      <c r="V13906">
        <v>3599.5499999999997</v>
      </c>
      <c r="W13906">
        <v>3569.31</v>
      </c>
      <c r="X13906" t="s">
        <v>17240</v>
      </c>
      <c r="Y13906" t="s">
        <v>17251</v>
      </c>
      <c r="Z13906">
        <v>6</v>
      </c>
      <c r="AA13906" t="s">
        <v>17252</v>
      </c>
    </row>
    <row r="13907" spans="1:27" x14ac:dyDescent="0.35">
      <c r="A13907" t="s">
        <v>150</v>
      </c>
      <c r="B13907" t="s">
        <v>44</v>
      </c>
      <c r="C13907" t="s">
        <v>2710</v>
      </c>
      <c r="D13907" t="s">
        <v>539</v>
      </c>
      <c r="E13907" t="s">
        <v>28</v>
      </c>
      <c r="F13907" t="s">
        <v>27</v>
      </c>
      <c r="G13907" t="s">
        <v>43</v>
      </c>
      <c r="H13907" t="s">
        <v>1881</v>
      </c>
      <c r="I13907" t="s">
        <v>11215</v>
      </c>
      <c r="J13907">
        <v>572327</v>
      </c>
      <c r="K13907" t="s">
        <v>472</v>
      </c>
      <c r="L13907" s="1">
        <v>43924</v>
      </c>
      <c r="M13907">
        <v>2020</v>
      </c>
      <c r="N13907" t="s">
        <v>148</v>
      </c>
      <c r="O13907" t="s">
        <v>77</v>
      </c>
      <c r="P13907" s="2">
        <v>0.625</v>
      </c>
      <c r="Q13907" t="s">
        <v>13982</v>
      </c>
      <c r="R13907">
        <v>0.48</v>
      </c>
      <c r="S13907">
        <v>14.26</v>
      </c>
      <c r="T13907">
        <v>43</v>
      </c>
      <c r="U13907">
        <v>37.729999999999997</v>
      </c>
      <c r="V13907">
        <v>1622.3899999999999</v>
      </c>
      <c r="W13907">
        <v>1600.34</v>
      </c>
      <c r="X13907" t="s">
        <v>17240</v>
      </c>
      <c r="Y13907" t="s">
        <v>17251</v>
      </c>
      <c r="Z13907">
        <v>4</v>
      </c>
      <c r="AA13907" t="s">
        <v>17257</v>
      </c>
    </row>
    <row r="13908" spans="1:27" x14ac:dyDescent="0.35">
      <c r="A13908" t="s">
        <v>23</v>
      </c>
      <c r="B13908" t="s">
        <v>120</v>
      </c>
      <c r="C13908" t="s">
        <v>2710</v>
      </c>
      <c r="D13908" t="s">
        <v>539</v>
      </c>
      <c r="E13908" t="s">
        <v>54</v>
      </c>
      <c r="F13908" t="s">
        <v>27</v>
      </c>
      <c r="G13908" t="s">
        <v>36</v>
      </c>
      <c r="H13908" t="s">
        <v>1881</v>
      </c>
      <c r="I13908" t="s">
        <v>11215</v>
      </c>
      <c r="J13908">
        <v>715115</v>
      </c>
      <c r="K13908" t="s">
        <v>6585</v>
      </c>
      <c r="L13908" s="1">
        <v>43894</v>
      </c>
      <c r="M13908">
        <v>2020</v>
      </c>
      <c r="N13908" t="s">
        <v>63</v>
      </c>
      <c r="O13908" t="s">
        <v>60</v>
      </c>
      <c r="P13908" s="2">
        <v>0</v>
      </c>
      <c r="Q13908" t="s">
        <v>13983</v>
      </c>
      <c r="R13908">
        <v>0.13</v>
      </c>
      <c r="S13908">
        <v>7.31</v>
      </c>
      <c r="T13908">
        <v>32</v>
      </c>
      <c r="U13908">
        <v>14.92</v>
      </c>
      <c r="V13908">
        <v>477.44</v>
      </c>
      <c r="W13908">
        <v>469.51</v>
      </c>
      <c r="X13908" t="s">
        <v>17240</v>
      </c>
      <c r="Y13908" t="s">
        <v>17246</v>
      </c>
      <c r="Z13908">
        <v>3</v>
      </c>
      <c r="AA13908" t="s">
        <v>17248</v>
      </c>
    </row>
    <row r="13909" spans="1:27" x14ac:dyDescent="0.35">
      <c r="A13909" t="s">
        <v>74</v>
      </c>
      <c r="B13909" t="s">
        <v>110</v>
      </c>
      <c r="C13909" t="s">
        <v>2710</v>
      </c>
      <c r="D13909" t="s">
        <v>539</v>
      </c>
      <c r="E13909" t="s">
        <v>28</v>
      </c>
      <c r="F13909" t="s">
        <v>27</v>
      </c>
      <c r="G13909" t="s">
        <v>36</v>
      </c>
      <c r="H13909" t="s">
        <v>1881</v>
      </c>
      <c r="I13909" t="s">
        <v>11215</v>
      </c>
      <c r="J13909">
        <v>770396</v>
      </c>
      <c r="K13909" t="s">
        <v>1535</v>
      </c>
      <c r="L13909" s="1">
        <v>43836</v>
      </c>
      <c r="M13909">
        <v>2020</v>
      </c>
      <c r="N13909" t="s">
        <v>100</v>
      </c>
      <c r="O13909" t="s">
        <v>60</v>
      </c>
      <c r="P13909" s="2">
        <v>0.33333333333333331</v>
      </c>
      <c r="Q13909" t="s">
        <v>13984</v>
      </c>
      <c r="R13909">
        <v>0.35</v>
      </c>
      <c r="S13909">
        <v>20.010000000000002</v>
      </c>
      <c r="T13909">
        <v>22</v>
      </c>
      <c r="U13909">
        <v>95.16</v>
      </c>
      <c r="V13909">
        <v>2093.52</v>
      </c>
      <c r="W13909">
        <v>2066.1799999999998</v>
      </c>
      <c r="X13909" t="s">
        <v>17240</v>
      </c>
      <c r="Y13909" t="s">
        <v>17246</v>
      </c>
      <c r="Z13909">
        <v>1</v>
      </c>
      <c r="AA13909" t="s">
        <v>17254</v>
      </c>
    </row>
    <row r="13910" spans="1:27" x14ac:dyDescent="0.35">
      <c r="A13910" t="s">
        <v>23</v>
      </c>
      <c r="B13910" t="s">
        <v>80</v>
      </c>
      <c r="C13910" t="s">
        <v>2710</v>
      </c>
      <c r="D13910" t="s">
        <v>539</v>
      </c>
      <c r="E13910" t="s">
        <v>28</v>
      </c>
      <c r="F13910" t="s">
        <v>27</v>
      </c>
      <c r="G13910" t="s">
        <v>43</v>
      </c>
      <c r="H13910" t="s">
        <v>1881</v>
      </c>
      <c r="I13910" t="s">
        <v>11215</v>
      </c>
      <c r="J13910">
        <v>757957</v>
      </c>
      <c r="K13910" t="s">
        <v>349</v>
      </c>
      <c r="L13910" s="1">
        <v>43957</v>
      </c>
      <c r="M13910">
        <v>2020</v>
      </c>
      <c r="N13910" t="s">
        <v>87</v>
      </c>
      <c r="O13910" t="s">
        <v>77</v>
      </c>
      <c r="P13910" s="2">
        <v>0.66666666666666663</v>
      </c>
      <c r="Q13910" t="s">
        <v>13985</v>
      </c>
      <c r="R13910">
        <v>0.03</v>
      </c>
      <c r="S13910">
        <v>16.13</v>
      </c>
      <c r="T13910">
        <v>14</v>
      </c>
      <c r="U13910">
        <v>11.27</v>
      </c>
      <c r="V13910">
        <v>157.78</v>
      </c>
      <c r="W13910">
        <v>141.6</v>
      </c>
      <c r="X13910" t="s">
        <v>17240</v>
      </c>
      <c r="Y13910" t="s">
        <v>17251</v>
      </c>
      <c r="Z13910">
        <v>5</v>
      </c>
      <c r="AA13910" t="s">
        <v>87</v>
      </c>
    </row>
    <row r="13911" spans="1:27" x14ac:dyDescent="0.35">
      <c r="A13911" t="s">
        <v>150</v>
      </c>
      <c r="B13911" t="s">
        <v>120</v>
      </c>
      <c r="C13911" t="s">
        <v>2710</v>
      </c>
      <c r="D13911" t="s">
        <v>539</v>
      </c>
      <c r="E13911" t="s">
        <v>54</v>
      </c>
      <c r="F13911" t="s">
        <v>27</v>
      </c>
      <c r="G13911" t="s">
        <v>53</v>
      </c>
      <c r="H13911" t="s">
        <v>1881</v>
      </c>
      <c r="I13911" t="s">
        <v>11215</v>
      </c>
      <c r="J13911">
        <v>195028</v>
      </c>
      <c r="K13911" t="s">
        <v>549</v>
      </c>
      <c r="L13911" s="1">
        <v>44049</v>
      </c>
      <c r="M13911">
        <v>2020</v>
      </c>
      <c r="N13911" t="s">
        <v>33</v>
      </c>
      <c r="O13911" t="s">
        <v>34</v>
      </c>
      <c r="P13911" s="2">
        <v>0</v>
      </c>
      <c r="Q13911" t="s">
        <v>13986</v>
      </c>
      <c r="R13911">
        <v>0.41</v>
      </c>
      <c r="S13911">
        <v>19.87</v>
      </c>
      <c r="T13911">
        <v>2</v>
      </c>
      <c r="U13911">
        <v>62.58</v>
      </c>
      <c r="V13911">
        <v>125.16</v>
      </c>
      <c r="W13911">
        <v>104.78</v>
      </c>
      <c r="X13911" t="s">
        <v>17240</v>
      </c>
      <c r="Y13911" t="s">
        <v>17241</v>
      </c>
      <c r="Z13911">
        <v>8</v>
      </c>
      <c r="AA13911" t="s">
        <v>17242</v>
      </c>
    </row>
    <row r="13912" spans="1:27" x14ac:dyDescent="0.35">
      <c r="A13912" t="s">
        <v>42</v>
      </c>
      <c r="B13912" t="s">
        <v>37</v>
      </c>
      <c r="C13912" t="s">
        <v>2710</v>
      </c>
      <c r="D13912" t="s">
        <v>539</v>
      </c>
      <c r="E13912" t="s">
        <v>54</v>
      </c>
      <c r="F13912" t="s">
        <v>27</v>
      </c>
      <c r="G13912" t="s">
        <v>26</v>
      </c>
      <c r="H13912" t="s">
        <v>1881</v>
      </c>
      <c r="I13912" t="s">
        <v>11215</v>
      </c>
      <c r="J13912">
        <v>323461</v>
      </c>
      <c r="K13912" t="s">
        <v>852</v>
      </c>
      <c r="L13912" s="1">
        <v>44172</v>
      </c>
      <c r="M13912">
        <v>2020</v>
      </c>
      <c r="N13912" t="s">
        <v>39</v>
      </c>
      <c r="O13912" t="s">
        <v>40</v>
      </c>
      <c r="P13912" s="2">
        <v>0.125</v>
      </c>
      <c r="Q13912" t="s">
        <v>13987</v>
      </c>
      <c r="R13912">
        <v>0.4</v>
      </c>
      <c r="S13912">
        <v>18.079999999999998</v>
      </c>
      <c r="T13912">
        <v>44</v>
      </c>
      <c r="U13912">
        <v>64.510000000000005</v>
      </c>
      <c r="V13912">
        <v>2838.44</v>
      </c>
      <c r="W13912">
        <v>2809.01</v>
      </c>
      <c r="X13912" t="s">
        <v>17240</v>
      </c>
      <c r="Y13912" t="s">
        <v>17243</v>
      </c>
      <c r="Z13912">
        <v>12</v>
      </c>
      <c r="AA13912" t="s">
        <v>17244</v>
      </c>
    </row>
    <row r="13913" spans="1:27" x14ac:dyDescent="0.35">
      <c r="A13913" t="s">
        <v>83</v>
      </c>
      <c r="B13913" t="s">
        <v>66</v>
      </c>
      <c r="C13913" t="s">
        <v>2710</v>
      </c>
      <c r="D13913" t="s">
        <v>539</v>
      </c>
      <c r="E13913" t="s">
        <v>28</v>
      </c>
      <c r="F13913" t="s">
        <v>27</v>
      </c>
      <c r="G13913" t="s">
        <v>43</v>
      </c>
      <c r="H13913" t="s">
        <v>1881</v>
      </c>
      <c r="I13913" t="s">
        <v>11215</v>
      </c>
      <c r="J13913">
        <v>609668</v>
      </c>
      <c r="K13913" t="s">
        <v>3198</v>
      </c>
      <c r="L13913" s="1">
        <v>43992</v>
      </c>
      <c r="M13913">
        <v>2020</v>
      </c>
      <c r="N13913" t="s">
        <v>76</v>
      </c>
      <c r="O13913" t="s">
        <v>77</v>
      </c>
      <c r="P13913" s="2">
        <v>0.625</v>
      </c>
      <c r="Q13913" t="s">
        <v>13988</v>
      </c>
      <c r="R13913">
        <v>0.05</v>
      </c>
      <c r="S13913">
        <v>17.22</v>
      </c>
      <c r="T13913">
        <v>22</v>
      </c>
      <c r="U13913">
        <v>38.56</v>
      </c>
      <c r="V13913">
        <v>848.32</v>
      </c>
      <c r="W13913">
        <v>830.68</v>
      </c>
      <c r="X13913" t="s">
        <v>17240</v>
      </c>
      <c r="Y13913" t="s">
        <v>17251</v>
      </c>
      <c r="Z13913">
        <v>6</v>
      </c>
      <c r="AA13913" t="s">
        <v>17252</v>
      </c>
    </row>
    <row r="13914" spans="1:27" x14ac:dyDescent="0.35">
      <c r="A13914" t="s">
        <v>83</v>
      </c>
      <c r="B13914" t="s">
        <v>131</v>
      </c>
      <c r="C13914" t="s">
        <v>2710</v>
      </c>
      <c r="D13914" t="s">
        <v>539</v>
      </c>
      <c r="E13914" t="s">
        <v>54</v>
      </c>
      <c r="F13914" t="s">
        <v>27</v>
      </c>
      <c r="G13914" t="s">
        <v>43</v>
      </c>
      <c r="H13914" t="s">
        <v>1881</v>
      </c>
      <c r="I13914" t="s">
        <v>11215</v>
      </c>
      <c r="J13914">
        <v>964285</v>
      </c>
      <c r="K13914" t="s">
        <v>1614</v>
      </c>
      <c r="L13914" s="1">
        <v>44053</v>
      </c>
      <c r="M13914">
        <v>2020</v>
      </c>
      <c r="N13914" t="s">
        <v>33</v>
      </c>
      <c r="O13914" t="s">
        <v>34</v>
      </c>
      <c r="P13914" s="2">
        <v>0.91666666666666663</v>
      </c>
      <c r="Q13914" t="s">
        <v>13989</v>
      </c>
      <c r="R13914">
        <v>0.28000000000000003</v>
      </c>
      <c r="S13914">
        <v>22.27</v>
      </c>
      <c r="T13914">
        <v>32</v>
      </c>
      <c r="U13914">
        <v>77.08</v>
      </c>
      <c r="V13914">
        <v>2466.56</v>
      </c>
      <c r="W13914">
        <v>2437.38</v>
      </c>
      <c r="X13914" t="s">
        <v>17240</v>
      </c>
      <c r="Y13914" t="s">
        <v>17241</v>
      </c>
      <c r="Z13914">
        <v>8</v>
      </c>
      <c r="AA13914" t="s">
        <v>17242</v>
      </c>
    </row>
    <row r="13915" spans="1:27" x14ac:dyDescent="0.35">
      <c r="A13915" t="s">
        <v>74</v>
      </c>
      <c r="B13915" t="s">
        <v>110</v>
      </c>
      <c r="C13915" t="s">
        <v>2710</v>
      </c>
      <c r="D13915" t="s">
        <v>539</v>
      </c>
      <c r="E13915" t="s">
        <v>54</v>
      </c>
      <c r="F13915" t="s">
        <v>27</v>
      </c>
      <c r="G13915" t="s">
        <v>26</v>
      </c>
      <c r="H13915" t="s">
        <v>1881</v>
      </c>
      <c r="I13915" t="s">
        <v>11215</v>
      </c>
      <c r="J13915">
        <v>448844</v>
      </c>
      <c r="K13915" t="s">
        <v>2535</v>
      </c>
      <c r="L13915" s="1">
        <v>44114</v>
      </c>
      <c r="M13915">
        <v>2020</v>
      </c>
      <c r="N13915" t="s">
        <v>103</v>
      </c>
      <c r="O13915" t="s">
        <v>40</v>
      </c>
      <c r="P13915" s="2">
        <v>4.1666666666666664E-2</v>
      </c>
      <c r="Q13915" t="s">
        <v>13990</v>
      </c>
      <c r="R13915">
        <v>0</v>
      </c>
      <c r="S13915">
        <v>15.07</v>
      </c>
      <c r="T13915">
        <v>20</v>
      </c>
      <c r="U13915">
        <v>41.56</v>
      </c>
      <c r="V13915">
        <v>831.2</v>
      </c>
      <c r="W13915">
        <v>816.13</v>
      </c>
      <c r="X13915" t="s">
        <v>17240</v>
      </c>
      <c r="Y13915" t="s">
        <v>17243</v>
      </c>
      <c r="Z13915">
        <v>10</v>
      </c>
      <c r="AA13915" t="s">
        <v>17255</v>
      </c>
    </row>
    <row r="13916" spans="1:27" x14ac:dyDescent="0.35">
      <c r="A13916" t="s">
        <v>48</v>
      </c>
      <c r="B13916" t="s">
        <v>115</v>
      </c>
      <c r="C13916" t="s">
        <v>2710</v>
      </c>
      <c r="D13916" t="s">
        <v>539</v>
      </c>
      <c r="E13916" t="s">
        <v>54</v>
      </c>
      <c r="F13916" t="s">
        <v>27</v>
      </c>
      <c r="G13916" t="s">
        <v>36</v>
      </c>
      <c r="H13916" t="s">
        <v>1881</v>
      </c>
      <c r="I13916" t="s">
        <v>11215</v>
      </c>
      <c r="J13916">
        <v>409509</v>
      </c>
      <c r="K13916" t="s">
        <v>2099</v>
      </c>
      <c r="L13916" s="1">
        <v>44114</v>
      </c>
      <c r="M13916">
        <v>2020</v>
      </c>
      <c r="N13916" t="s">
        <v>103</v>
      </c>
      <c r="O13916" t="s">
        <v>40</v>
      </c>
      <c r="P13916" s="2">
        <v>0.95833333333333337</v>
      </c>
      <c r="Q13916" t="s">
        <v>13991</v>
      </c>
      <c r="R13916">
        <v>0.09</v>
      </c>
      <c r="S13916">
        <v>24.5</v>
      </c>
      <c r="T13916">
        <v>2</v>
      </c>
      <c r="U13916">
        <v>44.62</v>
      </c>
      <c r="V13916">
        <v>89.24</v>
      </c>
      <c r="W13916">
        <v>64.66</v>
      </c>
      <c r="X13916" t="s">
        <v>17240</v>
      </c>
      <c r="Y13916" t="s">
        <v>17243</v>
      </c>
      <c r="Z13916">
        <v>10</v>
      </c>
      <c r="AA13916" t="s">
        <v>17255</v>
      </c>
    </row>
    <row r="13917" spans="1:27" x14ac:dyDescent="0.35">
      <c r="A13917" t="s">
        <v>79</v>
      </c>
      <c r="B13917" t="s">
        <v>80</v>
      </c>
      <c r="C13917" t="s">
        <v>2710</v>
      </c>
      <c r="D13917" t="s">
        <v>539</v>
      </c>
      <c r="E13917" t="s">
        <v>54</v>
      </c>
      <c r="F13917" t="s">
        <v>27</v>
      </c>
      <c r="G13917" t="s">
        <v>36</v>
      </c>
      <c r="H13917" t="s">
        <v>1881</v>
      </c>
      <c r="I13917" t="s">
        <v>11215</v>
      </c>
      <c r="J13917">
        <v>225849</v>
      </c>
      <c r="K13917" t="s">
        <v>478</v>
      </c>
      <c r="L13917" s="1">
        <v>44176</v>
      </c>
      <c r="M13917">
        <v>2020</v>
      </c>
      <c r="N13917" t="s">
        <v>39</v>
      </c>
      <c r="O13917" t="s">
        <v>40</v>
      </c>
      <c r="P13917" s="2">
        <v>0.54166666666666663</v>
      </c>
      <c r="Q13917" t="s">
        <v>13992</v>
      </c>
      <c r="R13917">
        <v>0.32</v>
      </c>
      <c r="S13917">
        <v>20.399999999999999</v>
      </c>
      <c r="T13917">
        <v>35</v>
      </c>
      <c r="U13917">
        <v>68.97</v>
      </c>
      <c r="V13917">
        <v>2413.9499999999998</v>
      </c>
      <c r="W13917">
        <v>2385.83</v>
      </c>
      <c r="X13917" t="s">
        <v>17240</v>
      </c>
      <c r="Y13917" t="s">
        <v>17243</v>
      </c>
      <c r="Z13917">
        <v>12</v>
      </c>
      <c r="AA13917" t="s">
        <v>17244</v>
      </c>
    </row>
    <row r="13918" spans="1:27" x14ac:dyDescent="0.35">
      <c r="A13918" t="s">
        <v>79</v>
      </c>
      <c r="B13918" t="s">
        <v>131</v>
      </c>
      <c r="C13918" t="s">
        <v>2710</v>
      </c>
      <c r="D13918" t="s">
        <v>539</v>
      </c>
      <c r="E13918" t="s">
        <v>54</v>
      </c>
      <c r="F13918" t="s">
        <v>27</v>
      </c>
      <c r="G13918" t="s">
        <v>43</v>
      </c>
      <c r="H13918" t="s">
        <v>1881</v>
      </c>
      <c r="I13918" t="s">
        <v>11215</v>
      </c>
      <c r="J13918">
        <v>368116</v>
      </c>
      <c r="K13918" t="s">
        <v>1171</v>
      </c>
      <c r="L13918" s="1">
        <v>44472</v>
      </c>
      <c r="M13918">
        <v>2021</v>
      </c>
      <c r="N13918" t="s">
        <v>103</v>
      </c>
      <c r="O13918" t="s">
        <v>40</v>
      </c>
      <c r="P13918" s="2">
        <v>0.5</v>
      </c>
      <c r="Q13918" t="s">
        <v>13993</v>
      </c>
      <c r="R13918">
        <v>0.21</v>
      </c>
      <c r="S13918">
        <v>5.29</v>
      </c>
      <c r="T13918">
        <v>1</v>
      </c>
      <c r="U13918">
        <v>40.76</v>
      </c>
      <c r="V13918">
        <v>40.76</v>
      </c>
      <c r="W13918">
        <v>35.380000000000003</v>
      </c>
      <c r="X13918" t="s">
        <v>17253</v>
      </c>
      <c r="Y13918" t="s">
        <v>17243</v>
      </c>
      <c r="Z13918">
        <v>10</v>
      </c>
      <c r="AA13918" t="s">
        <v>17255</v>
      </c>
    </row>
    <row r="13919" spans="1:27" x14ac:dyDescent="0.35">
      <c r="A13919" t="s">
        <v>150</v>
      </c>
      <c r="B13919" t="s">
        <v>110</v>
      </c>
      <c r="C13919" t="s">
        <v>2710</v>
      </c>
      <c r="D13919" t="s">
        <v>539</v>
      </c>
      <c r="E13919" t="s">
        <v>28</v>
      </c>
      <c r="F13919" t="s">
        <v>27</v>
      </c>
      <c r="G13919" t="s">
        <v>26</v>
      </c>
      <c r="H13919" t="s">
        <v>1881</v>
      </c>
      <c r="I13919" t="s">
        <v>11215</v>
      </c>
      <c r="J13919">
        <v>866552</v>
      </c>
      <c r="K13919" t="s">
        <v>125</v>
      </c>
      <c r="L13919" s="1">
        <v>44414</v>
      </c>
      <c r="M13919">
        <v>2021</v>
      </c>
      <c r="N13919" t="s">
        <v>33</v>
      </c>
      <c r="O13919" t="s">
        <v>34</v>
      </c>
      <c r="P13919" s="2">
        <v>0.45833333333333331</v>
      </c>
      <c r="Q13919" t="s">
        <v>13975</v>
      </c>
      <c r="R13919">
        <v>0.17</v>
      </c>
      <c r="S13919">
        <v>26.2</v>
      </c>
      <c r="T13919">
        <v>43</v>
      </c>
      <c r="U13919">
        <v>94.16</v>
      </c>
      <c r="V13919">
        <v>4048.8799999999997</v>
      </c>
      <c r="W13919">
        <v>4015.8</v>
      </c>
      <c r="X13919" t="s">
        <v>17253</v>
      </c>
      <c r="Y13919" t="s">
        <v>17241</v>
      </c>
      <c r="Z13919">
        <v>8</v>
      </c>
      <c r="AA13919" t="s">
        <v>17242</v>
      </c>
    </row>
    <row r="13920" spans="1:27" x14ac:dyDescent="0.35">
      <c r="A13920" t="s">
        <v>79</v>
      </c>
      <c r="B13920" t="s">
        <v>31</v>
      </c>
      <c r="C13920" t="s">
        <v>2710</v>
      </c>
      <c r="D13920" t="s">
        <v>539</v>
      </c>
      <c r="E13920" t="s">
        <v>28</v>
      </c>
      <c r="F13920" t="s">
        <v>27</v>
      </c>
      <c r="G13920" t="s">
        <v>26</v>
      </c>
      <c r="H13920" t="s">
        <v>1881</v>
      </c>
      <c r="I13920" t="s">
        <v>11215</v>
      </c>
      <c r="J13920">
        <v>945279</v>
      </c>
      <c r="K13920" t="s">
        <v>582</v>
      </c>
      <c r="L13920" s="1">
        <v>44203</v>
      </c>
      <c r="M13920">
        <v>2021</v>
      </c>
      <c r="N13920" t="s">
        <v>100</v>
      </c>
      <c r="O13920" t="s">
        <v>60</v>
      </c>
      <c r="P13920" s="2">
        <v>0.29166666666666669</v>
      </c>
      <c r="Q13920" t="s">
        <v>13994</v>
      </c>
      <c r="R13920">
        <v>0.28999999999999998</v>
      </c>
      <c r="S13920">
        <v>6.76</v>
      </c>
      <c r="T13920">
        <v>15</v>
      </c>
      <c r="U13920">
        <v>57.35</v>
      </c>
      <c r="V13920">
        <v>860.25</v>
      </c>
      <c r="W13920">
        <v>851</v>
      </c>
      <c r="X13920" t="s">
        <v>17253</v>
      </c>
      <c r="Y13920" t="s">
        <v>17246</v>
      </c>
      <c r="Z13920">
        <v>1</v>
      </c>
      <c r="AA13920" t="s">
        <v>17254</v>
      </c>
    </row>
    <row r="13921" spans="1:27" x14ac:dyDescent="0.35">
      <c r="A13921" t="s">
        <v>42</v>
      </c>
      <c r="B13921" t="s">
        <v>115</v>
      </c>
      <c r="C13921" t="s">
        <v>2710</v>
      </c>
      <c r="D13921" t="s">
        <v>539</v>
      </c>
      <c r="E13921" t="s">
        <v>28</v>
      </c>
      <c r="F13921" t="s">
        <v>27</v>
      </c>
      <c r="G13921" t="s">
        <v>43</v>
      </c>
      <c r="H13921" t="s">
        <v>1881</v>
      </c>
      <c r="I13921" t="s">
        <v>11215</v>
      </c>
      <c r="J13921">
        <v>904061</v>
      </c>
      <c r="K13921" t="s">
        <v>153</v>
      </c>
      <c r="L13921" s="1">
        <v>44385</v>
      </c>
      <c r="M13921">
        <v>2021</v>
      </c>
      <c r="N13921" t="s">
        <v>68</v>
      </c>
      <c r="O13921" t="s">
        <v>34</v>
      </c>
      <c r="P13921" s="2">
        <v>0.625</v>
      </c>
      <c r="Q13921" t="s">
        <v>13995</v>
      </c>
      <c r="R13921">
        <v>0.18</v>
      </c>
      <c r="S13921">
        <v>15.87</v>
      </c>
      <c r="T13921">
        <v>5</v>
      </c>
      <c r="U13921">
        <v>34.549999999999997</v>
      </c>
      <c r="V13921">
        <v>172.75</v>
      </c>
      <c r="W13921">
        <v>156.57</v>
      </c>
      <c r="X13921" t="s">
        <v>17253</v>
      </c>
      <c r="Y13921" t="s">
        <v>17241</v>
      </c>
      <c r="Z13921">
        <v>7</v>
      </c>
      <c r="AA13921" t="s">
        <v>17249</v>
      </c>
    </row>
    <row r="13922" spans="1:27" x14ac:dyDescent="0.35">
      <c r="A13922" t="s">
        <v>52</v>
      </c>
      <c r="B13922" t="s">
        <v>44</v>
      </c>
      <c r="C13922" t="s">
        <v>2710</v>
      </c>
      <c r="D13922" t="s">
        <v>539</v>
      </c>
      <c r="E13922" t="s">
        <v>28</v>
      </c>
      <c r="F13922" t="s">
        <v>27</v>
      </c>
      <c r="G13922" t="s">
        <v>36</v>
      </c>
      <c r="H13922" t="s">
        <v>1881</v>
      </c>
      <c r="I13922" t="s">
        <v>11215</v>
      </c>
      <c r="J13922">
        <v>934289</v>
      </c>
      <c r="K13922" t="s">
        <v>95</v>
      </c>
      <c r="L13922" s="1">
        <v>44388</v>
      </c>
      <c r="M13922">
        <v>2021</v>
      </c>
      <c r="N13922" t="s">
        <v>68</v>
      </c>
      <c r="O13922" t="s">
        <v>34</v>
      </c>
      <c r="P13922" s="2">
        <v>0.70833333333333337</v>
      </c>
      <c r="Q13922" t="s">
        <v>13996</v>
      </c>
      <c r="R13922">
        <v>0.01</v>
      </c>
      <c r="S13922">
        <v>19.559999999999999</v>
      </c>
      <c r="T13922">
        <v>13</v>
      </c>
      <c r="U13922">
        <v>9.33</v>
      </c>
      <c r="V13922">
        <v>121.29</v>
      </c>
      <c r="W13922">
        <v>101.72</v>
      </c>
      <c r="X13922" t="s">
        <v>17253</v>
      </c>
      <c r="Y13922" t="s">
        <v>17241</v>
      </c>
      <c r="Z13922">
        <v>7</v>
      </c>
      <c r="AA13922" t="s">
        <v>17249</v>
      </c>
    </row>
    <row r="13923" spans="1:27" x14ac:dyDescent="0.35">
      <c r="A13923" t="s">
        <v>79</v>
      </c>
      <c r="B13923" t="s">
        <v>44</v>
      </c>
      <c r="C13923" t="s">
        <v>2710</v>
      </c>
      <c r="D13923" t="s">
        <v>539</v>
      </c>
      <c r="E13923" t="s">
        <v>28</v>
      </c>
      <c r="F13923" t="s">
        <v>27</v>
      </c>
      <c r="G13923" t="s">
        <v>43</v>
      </c>
      <c r="H13923" t="s">
        <v>1881</v>
      </c>
      <c r="I13923" t="s">
        <v>11215</v>
      </c>
      <c r="J13923">
        <v>966525</v>
      </c>
      <c r="K13923" t="s">
        <v>3244</v>
      </c>
      <c r="L13923" s="1">
        <v>44562</v>
      </c>
      <c r="M13923">
        <v>2022</v>
      </c>
      <c r="N13923" t="s">
        <v>100</v>
      </c>
      <c r="O13923" t="s">
        <v>60</v>
      </c>
      <c r="P13923" s="2">
        <v>0.41666666666666669</v>
      </c>
      <c r="Q13923" t="s">
        <v>13997</v>
      </c>
      <c r="R13923">
        <v>0.35</v>
      </c>
      <c r="S13923">
        <v>23.93</v>
      </c>
      <c r="T13923">
        <v>20</v>
      </c>
      <c r="U13923">
        <v>6.74</v>
      </c>
      <c r="V13923">
        <v>134.80000000000001</v>
      </c>
      <c r="W13923">
        <v>110.4</v>
      </c>
      <c r="X13923" t="s">
        <v>17256</v>
      </c>
      <c r="Y13923" t="s">
        <v>17246</v>
      </c>
      <c r="Z13923">
        <v>1</v>
      </c>
      <c r="AA13923" t="s">
        <v>17254</v>
      </c>
    </row>
    <row r="13924" spans="1:27" x14ac:dyDescent="0.35">
      <c r="A13924" t="s">
        <v>52</v>
      </c>
      <c r="B13924" t="s">
        <v>31</v>
      </c>
      <c r="C13924" t="s">
        <v>2710</v>
      </c>
      <c r="D13924" t="s">
        <v>539</v>
      </c>
      <c r="E13924" t="s">
        <v>28</v>
      </c>
      <c r="F13924" t="s">
        <v>27</v>
      </c>
      <c r="G13924" t="s">
        <v>36</v>
      </c>
      <c r="H13924" t="s">
        <v>1881</v>
      </c>
      <c r="I13924" t="s">
        <v>11215</v>
      </c>
      <c r="J13924">
        <v>989459</v>
      </c>
      <c r="K13924" t="s">
        <v>601</v>
      </c>
      <c r="L13924" s="1">
        <v>44713</v>
      </c>
      <c r="M13924">
        <v>2022</v>
      </c>
      <c r="N13924" t="s">
        <v>76</v>
      </c>
      <c r="O13924" t="s">
        <v>77</v>
      </c>
      <c r="P13924" s="2">
        <v>4.1666666666666664E-2</v>
      </c>
      <c r="Q13924" t="s">
        <v>4765</v>
      </c>
      <c r="R13924">
        <v>0.42</v>
      </c>
      <c r="S13924">
        <v>16.03</v>
      </c>
      <c r="T13924">
        <v>4</v>
      </c>
      <c r="U13924">
        <v>33.79</v>
      </c>
      <c r="V13924">
        <v>135.16</v>
      </c>
      <c r="W13924">
        <v>118.56</v>
      </c>
      <c r="X13924" t="s">
        <v>17256</v>
      </c>
      <c r="Y13924" t="s">
        <v>17251</v>
      </c>
      <c r="Z13924">
        <v>6</v>
      </c>
      <c r="AA13924" t="s">
        <v>17252</v>
      </c>
    </row>
    <row r="13925" spans="1:27" x14ac:dyDescent="0.35">
      <c r="A13925" t="s">
        <v>109</v>
      </c>
      <c r="B13925" t="s">
        <v>120</v>
      </c>
      <c r="C13925" t="s">
        <v>2710</v>
      </c>
      <c r="D13925" t="s">
        <v>539</v>
      </c>
      <c r="E13925" t="s">
        <v>54</v>
      </c>
      <c r="F13925" t="s">
        <v>27</v>
      </c>
      <c r="G13925" t="s">
        <v>43</v>
      </c>
      <c r="H13925" t="s">
        <v>1881</v>
      </c>
      <c r="I13925" t="s">
        <v>11215</v>
      </c>
      <c r="J13925">
        <v>878520</v>
      </c>
      <c r="K13925" t="s">
        <v>882</v>
      </c>
      <c r="L13925" s="1">
        <v>44897</v>
      </c>
      <c r="M13925">
        <v>2022</v>
      </c>
      <c r="N13925" t="s">
        <v>39</v>
      </c>
      <c r="O13925" t="s">
        <v>40</v>
      </c>
      <c r="P13925" s="2">
        <v>0.625</v>
      </c>
      <c r="Q13925" t="s">
        <v>13998</v>
      </c>
      <c r="R13925">
        <v>0.47</v>
      </c>
      <c r="S13925">
        <v>15.47</v>
      </c>
      <c r="T13925">
        <v>24</v>
      </c>
      <c r="U13925">
        <v>43.45</v>
      </c>
      <c r="V13925">
        <v>1042.8000000000002</v>
      </c>
      <c r="W13925">
        <v>1022.43</v>
      </c>
      <c r="X13925" t="s">
        <v>17256</v>
      </c>
      <c r="Y13925" t="s">
        <v>17243</v>
      </c>
      <c r="Z13925">
        <v>12</v>
      </c>
      <c r="AA13925" t="s">
        <v>17244</v>
      </c>
    </row>
    <row r="13926" spans="1:27" x14ac:dyDescent="0.35">
      <c r="A13926" t="s">
        <v>23</v>
      </c>
      <c r="B13926" t="s">
        <v>55</v>
      </c>
      <c r="C13926" t="s">
        <v>2710</v>
      </c>
      <c r="D13926" t="s">
        <v>539</v>
      </c>
      <c r="E13926" t="s">
        <v>54</v>
      </c>
      <c r="F13926" t="s">
        <v>27</v>
      </c>
      <c r="G13926" t="s">
        <v>26</v>
      </c>
      <c r="H13926" t="s">
        <v>1881</v>
      </c>
      <c r="I13926" t="s">
        <v>11215</v>
      </c>
      <c r="J13926">
        <v>443190</v>
      </c>
      <c r="K13926" t="s">
        <v>38</v>
      </c>
      <c r="L13926" s="1">
        <v>44745</v>
      </c>
      <c r="M13926">
        <v>2022</v>
      </c>
      <c r="N13926" t="s">
        <v>68</v>
      </c>
      <c r="O13926" t="s">
        <v>34</v>
      </c>
      <c r="P13926" s="2">
        <v>0.91666666666666663</v>
      </c>
      <c r="Q13926" t="s">
        <v>13999</v>
      </c>
      <c r="R13926">
        <v>0.42</v>
      </c>
      <c r="S13926">
        <v>23.21</v>
      </c>
      <c r="T13926">
        <v>2</v>
      </c>
      <c r="U13926">
        <v>53.99</v>
      </c>
      <c r="V13926">
        <v>107.98</v>
      </c>
      <c r="W13926">
        <v>84.32</v>
      </c>
      <c r="X13926" t="s">
        <v>17256</v>
      </c>
      <c r="Y13926" t="s">
        <v>17241</v>
      </c>
      <c r="Z13926">
        <v>7</v>
      </c>
      <c r="AA13926" t="s">
        <v>17249</v>
      </c>
    </row>
    <row r="13927" spans="1:27" x14ac:dyDescent="0.35">
      <c r="A13927" t="s">
        <v>109</v>
      </c>
      <c r="B13927" t="s">
        <v>49</v>
      </c>
      <c r="C13927" t="s">
        <v>2710</v>
      </c>
      <c r="D13927" t="s">
        <v>539</v>
      </c>
      <c r="E13927" t="s">
        <v>28</v>
      </c>
      <c r="F13927" t="s">
        <v>27</v>
      </c>
      <c r="G13927" t="s">
        <v>36</v>
      </c>
      <c r="H13927" t="s">
        <v>1881</v>
      </c>
      <c r="I13927" t="s">
        <v>11215</v>
      </c>
      <c r="J13927">
        <v>771915</v>
      </c>
      <c r="K13927" t="s">
        <v>3374</v>
      </c>
      <c r="L13927" s="1">
        <v>44776</v>
      </c>
      <c r="M13927">
        <v>2022</v>
      </c>
      <c r="N13927" t="s">
        <v>33</v>
      </c>
      <c r="O13927" t="s">
        <v>34</v>
      </c>
      <c r="P13927" s="2">
        <v>0.83333333333333337</v>
      </c>
      <c r="Q13927" t="s">
        <v>14000</v>
      </c>
      <c r="R13927">
        <v>0.06</v>
      </c>
      <c r="S13927">
        <v>18.55</v>
      </c>
      <c r="T13927">
        <v>25</v>
      </c>
      <c r="U13927">
        <v>71.89</v>
      </c>
      <c r="V13927">
        <v>1797.25</v>
      </c>
      <c r="W13927">
        <v>1777.62</v>
      </c>
      <c r="X13927" t="s">
        <v>17256</v>
      </c>
      <c r="Y13927" t="s">
        <v>17241</v>
      </c>
      <c r="Z13927">
        <v>8</v>
      </c>
      <c r="AA13927" t="s">
        <v>17242</v>
      </c>
    </row>
    <row r="13928" spans="1:27" x14ac:dyDescent="0.35">
      <c r="A13928" t="s">
        <v>109</v>
      </c>
      <c r="B13928" t="s">
        <v>31</v>
      </c>
      <c r="C13928" t="s">
        <v>2710</v>
      </c>
      <c r="D13928" t="s">
        <v>539</v>
      </c>
      <c r="E13928" t="s">
        <v>28</v>
      </c>
      <c r="F13928" t="s">
        <v>27</v>
      </c>
      <c r="G13928" t="s">
        <v>36</v>
      </c>
      <c r="H13928" t="s">
        <v>1881</v>
      </c>
      <c r="I13928" t="s">
        <v>11215</v>
      </c>
      <c r="J13928">
        <v>255647</v>
      </c>
      <c r="K13928" t="s">
        <v>2197</v>
      </c>
      <c r="L13928" s="1">
        <v>44837</v>
      </c>
      <c r="M13928">
        <v>2022</v>
      </c>
      <c r="N13928" t="s">
        <v>103</v>
      </c>
      <c r="O13928" t="s">
        <v>40</v>
      </c>
      <c r="P13928" s="2">
        <v>4.1666666666666664E-2</v>
      </c>
      <c r="Q13928" t="s">
        <v>14001</v>
      </c>
      <c r="R13928">
        <v>0.35</v>
      </c>
      <c r="S13928">
        <v>26.42</v>
      </c>
      <c r="T13928">
        <v>19</v>
      </c>
      <c r="U13928">
        <v>3.81</v>
      </c>
      <c r="V13928">
        <v>72.39</v>
      </c>
      <c r="W13928">
        <v>45.72</v>
      </c>
      <c r="X13928" t="s">
        <v>17256</v>
      </c>
      <c r="Y13928" t="s">
        <v>17243</v>
      </c>
      <c r="Z13928">
        <v>10</v>
      </c>
      <c r="AA13928" t="s">
        <v>17255</v>
      </c>
    </row>
    <row r="13929" spans="1:27" x14ac:dyDescent="0.35">
      <c r="A13929" t="s">
        <v>52</v>
      </c>
      <c r="B13929" t="s">
        <v>115</v>
      </c>
      <c r="C13929" t="s">
        <v>2710</v>
      </c>
      <c r="D13929" t="s">
        <v>539</v>
      </c>
      <c r="E13929" t="s">
        <v>54</v>
      </c>
      <c r="F13929" t="s">
        <v>27</v>
      </c>
      <c r="G13929" t="s">
        <v>43</v>
      </c>
      <c r="H13929" t="s">
        <v>1881</v>
      </c>
      <c r="I13929" t="s">
        <v>11215</v>
      </c>
      <c r="J13929">
        <v>916708</v>
      </c>
      <c r="K13929" t="s">
        <v>2839</v>
      </c>
      <c r="L13929" s="1">
        <v>44808</v>
      </c>
      <c r="M13929">
        <v>2022</v>
      </c>
      <c r="N13929" t="s">
        <v>72</v>
      </c>
      <c r="O13929" t="s">
        <v>34</v>
      </c>
      <c r="P13929" s="2">
        <v>0.16666666666666666</v>
      </c>
      <c r="Q13929" t="s">
        <v>10879</v>
      </c>
      <c r="R13929">
        <v>0.14000000000000001</v>
      </c>
      <c r="S13929">
        <v>13.66</v>
      </c>
      <c r="T13929">
        <v>41</v>
      </c>
      <c r="U13929">
        <v>86.79</v>
      </c>
      <c r="V13929">
        <v>3558.3900000000003</v>
      </c>
      <c r="W13929">
        <v>3539.75</v>
      </c>
      <c r="X13929" t="s">
        <v>17256</v>
      </c>
      <c r="Y13929" t="s">
        <v>17241</v>
      </c>
      <c r="Z13929">
        <v>9</v>
      </c>
      <c r="AA13929" t="s">
        <v>17250</v>
      </c>
    </row>
    <row r="13930" spans="1:27" x14ac:dyDescent="0.35">
      <c r="A13930" t="s">
        <v>48</v>
      </c>
      <c r="B13930" t="s">
        <v>120</v>
      </c>
      <c r="C13930" t="s">
        <v>2710</v>
      </c>
      <c r="D13930" t="s">
        <v>539</v>
      </c>
      <c r="E13930" t="s">
        <v>54</v>
      </c>
      <c r="F13930" t="s">
        <v>27</v>
      </c>
      <c r="G13930" t="s">
        <v>36</v>
      </c>
      <c r="H13930" t="s">
        <v>1881</v>
      </c>
      <c r="I13930" t="s">
        <v>11215</v>
      </c>
      <c r="J13930">
        <v>378796</v>
      </c>
      <c r="K13930" t="s">
        <v>725</v>
      </c>
      <c r="L13930" s="1">
        <v>44625</v>
      </c>
      <c r="M13930">
        <v>2022</v>
      </c>
      <c r="N13930" t="s">
        <v>63</v>
      </c>
      <c r="O13930" t="s">
        <v>60</v>
      </c>
      <c r="P13930" s="2">
        <v>0.41666666666666669</v>
      </c>
      <c r="Q13930" t="s">
        <v>13859</v>
      </c>
      <c r="R13930">
        <v>0.44</v>
      </c>
      <c r="S13930">
        <v>21.46</v>
      </c>
      <c r="T13930">
        <v>42</v>
      </c>
      <c r="U13930">
        <v>96.74</v>
      </c>
      <c r="V13930">
        <v>4063.08</v>
      </c>
      <c r="W13930">
        <v>4023.74</v>
      </c>
      <c r="X13930" t="s">
        <v>17256</v>
      </c>
      <c r="Y13930" t="s">
        <v>17246</v>
      </c>
      <c r="Z13930">
        <v>3</v>
      </c>
      <c r="AA13930" t="s">
        <v>17248</v>
      </c>
    </row>
    <row r="13931" spans="1:27" x14ac:dyDescent="0.35">
      <c r="A13931" t="s">
        <v>48</v>
      </c>
      <c r="B13931" t="s">
        <v>80</v>
      </c>
      <c r="C13931" t="s">
        <v>2710</v>
      </c>
      <c r="D13931" t="s">
        <v>539</v>
      </c>
      <c r="E13931" t="s">
        <v>54</v>
      </c>
      <c r="F13931" t="s">
        <v>27</v>
      </c>
      <c r="G13931" t="s">
        <v>26</v>
      </c>
      <c r="H13931" t="s">
        <v>1881</v>
      </c>
      <c r="I13931" t="s">
        <v>11215</v>
      </c>
      <c r="J13931">
        <v>175842</v>
      </c>
      <c r="K13931" t="s">
        <v>816</v>
      </c>
      <c r="L13931" s="1">
        <v>44839</v>
      </c>
      <c r="M13931">
        <v>2022</v>
      </c>
      <c r="N13931" t="s">
        <v>103</v>
      </c>
      <c r="O13931" t="s">
        <v>40</v>
      </c>
      <c r="P13931" s="2">
        <v>0.83333333333333337</v>
      </c>
      <c r="Q13931" t="s">
        <v>7260</v>
      </c>
      <c r="R13931">
        <v>0.09</v>
      </c>
      <c r="S13931">
        <v>16.2</v>
      </c>
      <c r="T13931">
        <v>5</v>
      </c>
      <c r="U13931">
        <v>87.39</v>
      </c>
      <c r="V13931">
        <v>436.95</v>
      </c>
      <c r="W13931">
        <v>420.36</v>
      </c>
      <c r="X13931" t="s">
        <v>17256</v>
      </c>
      <c r="Y13931" t="s">
        <v>17243</v>
      </c>
      <c r="Z13931">
        <v>10</v>
      </c>
      <c r="AA13931" t="s">
        <v>17255</v>
      </c>
    </row>
    <row r="13932" spans="1:27" x14ac:dyDescent="0.35">
      <c r="A13932" t="s">
        <v>48</v>
      </c>
      <c r="B13932" t="s">
        <v>55</v>
      </c>
      <c r="C13932" t="s">
        <v>2710</v>
      </c>
      <c r="D13932" t="s">
        <v>539</v>
      </c>
      <c r="E13932" t="s">
        <v>54</v>
      </c>
      <c r="F13932" t="s">
        <v>27</v>
      </c>
      <c r="G13932" t="s">
        <v>53</v>
      </c>
      <c r="H13932" t="s">
        <v>1881</v>
      </c>
      <c r="I13932" t="s">
        <v>11215</v>
      </c>
      <c r="J13932">
        <v>220484</v>
      </c>
      <c r="K13932" t="s">
        <v>1212</v>
      </c>
      <c r="L13932" s="1">
        <v>44779</v>
      </c>
      <c r="M13932">
        <v>2022</v>
      </c>
      <c r="N13932" t="s">
        <v>33</v>
      </c>
      <c r="O13932" t="s">
        <v>34</v>
      </c>
      <c r="P13932" s="2">
        <v>0</v>
      </c>
      <c r="Q13932" t="s">
        <v>14002</v>
      </c>
      <c r="R13932">
        <v>0.1</v>
      </c>
      <c r="S13932">
        <v>15.52</v>
      </c>
      <c r="T13932">
        <v>23</v>
      </c>
      <c r="U13932">
        <v>43.36</v>
      </c>
      <c r="V13932">
        <v>997.28</v>
      </c>
      <c r="W13932">
        <v>980.76</v>
      </c>
      <c r="X13932" t="s">
        <v>17256</v>
      </c>
      <c r="Y13932" t="s">
        <v>17241</v>
      </c>
      <c r="Z13932">
        <v>8</v>
      </c>
      <c r="AA13932" t="s">
        <v>17242</v>
      </c>
    </row>
    <row r="13933" spans="1:27" x14ac:dyDescent="0.35">
      <c r="A13933" t="s">
        <v>79</v>
      </c>
      <c r="B13933" t="s">
        <v>80</v>
      </c>
      <c r="C13933" t="s">
        <v>2710</v>
      </c>
      <c r="D13933" t="s">
        <v>539</v>
      </c>
      <c r="E13933" t="s">
        <v>54</v>
      </c>
      <c r="F13933" t="s">
        <v>27</v>
      </c>
      <c r="G13933" t="s">
        <v>36</v>
      </c>
      <c r="H13933" t="s">
        <v>1881</v>
      </c>
      <c r="I13933" t="s">
        <v>11215</v>
      </c>
      <c r="J13933">
        <v>959022</v>
      </c>
      <c r="K13933" t="s">
        <v>1390</v>
      </c>
      <c r="L13933" s="1">
        <v>44779</v>
      </c>
      <c r="M13933">
        <v>2022</v>
      </c>
      <c r="N13933" t="s">
        <v>33</v>
      </c>
      <c r="O13933" t="s">
        <v>34</v>
      </c>
      <c r="P13933" s="2">
        <v>0.75</v>
      </c>
      <c r="Q13933" t="s">
        <v>14003</v>
      </c>
      <c r="R13933">
        <v>0.13</v>
      </c>
      <c r="S13933">
        <v>19.100000000000001</v>
      </c>
      <c r="T13933">
        <v>15</v>
      </c>
      <c r="U13933">
        <v>35.56</v>
      </c>
      <c r="V13933">
        <v>533.40000000000009</v>
      </c>
      <c r="W13933">
        <v>513.61</v>
      </c>
      <c r="X13933" t="s">
        <v>17256</v>
      </c>
      <c r="Y13933" t="s">
        <v>17241</v>
      </c>
      <c r="Z13933">
        <v>8</v>
      </c>
      <c r="AA13933" t="s">
        <v>17242</v>
      </c>
    </row>
    <row r="13934" spans="1:27" x14ac:dyDescent="0.35">
      <c r="A13934" t="s">
        <v>48</v>
      </c>
      <c r="B13934" t="s">
        <v>44</v>
      </c>
      <c r="C13934" t="s">
        <v>2710</v>
      </c>
      <c r="D13934" t="s">
        <v>539</v>
      </c>
      <c r="E13934" t="s">
        <v>28</v>
      </c>
      <c r="F13934" t="s">
        <v>27</v>
      </c>
      <c r="G13934" t="s">
        <v>26</v>
      </c>
      <c r="H13934" t="s">
        <v>1881</v>
      </c>
      <c r="I13934" t="s">
        <v>11215</v>
      </c>
      <c r="J13934">
        <v>966050</v>
      </c>
      <c r="K13934" t="s">
        <v>3701</v>
      </c>
      <c r="L13934" s="1">
        <v>44750</v>
      </c>
      <c r="M13934">
        <v>2022</v>
      </c>
      <c r="N13934" t="s">
        <v>68</v>
      </c>
      <c r="O13934" t="s">
        <v>34</v>
      </c>
      <c r="P13934" s="2">
        <v>0.5</v>
      </c>
      <c r="Q13934" t="s">
        <v>14004</v>
      </c>
      <c r="R13934">
        <v>0.12</v>
      </c>
      <c r="S13934">
        <v>17.13</v>
      </c>
      <c r="T13934">
        <v>37</v>
      </c>
      <c r="U13934">
        <v>80.37</v>
      </c>
      <c r="V13934">
        <v>2973.69</v>
      </c>
      <c r="W13934">
        <v>2952.99</v>
      </c>
      <c r="X13934" t="s">
        <v>17256</v>
      </c>
      <c r="Y13934" t="s">
        <v>17241</v>
      </c>
      <c r="Z13934">
        <v>7</v>
      </c>
      <c r="AA13934" t="s">
        <v>17249</v>
      </c>
    </row>
    <row r="13935" spans="1:27" x14ac:dyDescent="0.35">
      <c r="A13935" t="s">
        <v>109</v>
      </c>
      <c r="B13935" t="s">
        <v>131</v>
      </c>
      <c r="C13935" t="s">
        <v>2710</v>
      </c>
      <c r="D13935" t="s">
        <v>539</v>
      </c>
      <c r="E13935" t="s">
        <v>54</v>
      </c>
      <c r="F13935" t="s">
        <v>27</v>
      </c>
      <c r="G13935" t="s">
        <v>43</v>
      </c>
      <c r="H13935" t="s">
        <v>1881</v>
      </c>
      <c r="I13935" t="s">
        <v>11215</v>
      </c>
      <c r="J13935">
        <v>370871</v>
      </c>
      <c r="K13935" t="s">
        <v>5966</v>
      </c>
      <c r="L13935" s="1">
        <v>44724</v>
      </c>
      <c r="M13935">
        <v>2022</v>
      </c>
      <c r="N13935" t="s">
        <v>76</v>
      </c>
      <c r="O13935" t="s">
        <v>77</v>
      </c>
      <c r="P13935" s="2">
        <v>0.25</v>
      </c>
      <c r="Q13935" t="s">
        <v>14005</v>
      </c>
      <c r="R13935">
        <v>0.39</v>
      </c>
      <c r="S13935">
        <v>11.22</v>
      </c>
      <c r="T13935">
        <v>25</v>
      </c>
      <c r="U13935">
        <v>88.34</v>
      </c>
      <c r="V13935">
        <v>2208.5</v>
      </c>
      <c r="W13935">
        <v>2188.67</v>
      </c>
      <c r="X13935" t="s">
        <v>17256</v>
      </c>
      <c r="Y13935" t="s">
        <v>17251</v>
      </c>
      <c r="Z13935">
        <v>6</v>
      </c>
      <c r="AA13935" t="s">
        <v>17252</v>
      </c>
    </row>
    <row r="13936" spans="1:27" x14ac:dyDescent="0.35">
      <c r="A13936" t="s">
        <v>150</v>
      </c>
      <c r="B13936" t="s">
        <v>110</v>
      </c>
      <c r="C13936" t="s">
        <v>2710</v>
      </c>
      <c r="D13936" t="s">
        <v>539</v>
      </c>
      <c r="E13936" t="s">
        <v>54</v>
      </c>
      <c r="F13936" t="s">
        <v>27</v>
      </c>
      <c r="G13936" t="s">
        <v>53</v>
      </c>
      <c r="H13936" t="s">
        <v>1881</v>
      </c>
      <c r="I13936" t="s">
        <v>11215</v>
      </c>
      <c r="J13936">
        <v>325880</v>
      </c>
      <c r="K13936" t="s">
        <v>563</v>
      </c>
      <c r="L13936" s="1">
        <v>44927</v>
      </c>
      <c r="M13936">
        <v>2023</v>
      </c>
      <c r="N13936" t="s">
        <v>100</v>
      </c>
      <c r="O13936" t="s">
        <v>60</v>
      </c>
      <c r="P13936" s="2">
        <v>0.45833333333333331</v>
      </c>
      <c r="Q13936" t="s">
        <v>14006</v>
      </c>
      <c r="R13936">
        <v>7.0000000000000007E-2</v>
      </c>
      <c r="S13936">
        <v>23.73</v>
      </c>
      <c r="T13936">
        <v>2</v>
      </c>
      <c r="U13936">
        <v>46.39</v>
      </c>
      <c r="V13936">
        <v>92.78</v>
      </c>
      <c r="W13936">
        <v>68.989999999999995</v>
      </c>
      <c r="X13936" t="s">
        <v>17258</v>
      </c>
      <c r="Y13936" t="s">
        <v>17246</v>
      </c>
      <c r="Z13936">
        <v>1</v>
      </c>
      <c r="AA13936" t="s">
        <v>17254</v>
      </c>
    </row>
    <row r="13937" spans="1:27" x14ac:dyDescent="0.35">
      <c r="A13937" t="s">
        <v>23</v>
      </c>
      <c r="B13937" t="s">
        <v>66</v>
      </c>
      <c r="C13937" t="s">
        <v>2710</v>
      </c>
      <c r="D13937" t="s">
        <v>539</v>
      </c>
      <c r="E13937" t="s">
        <v>28</v>
      </c>
      <c r="F13937" t="s">
        <v>27</v>
      </c>
      <c r="G13937" t="s">
        <v>43</v>
      </c>
      <c r="H13937" t="s">
        <v>1881</v>
      </c>
      <c r="I13937" t="s">
        <v>11215</v>
      </c>
      <c r="J13937">
        <v>689323</v>
      </c>
      <c r="K13937" t="s">
        <v>1963</v>
      </c>
      <c r="L13937" s="1">
        <v>45201</v>
      </c>
      <c r="M13937">
        <v>2023</v>
      </c>
      <c r="N13937" t="s">
        <v>103</v>
      </c>
      <c r="O13937" t="s">
        <v>40</v>
      </c>
      <c r="P13937" s="2">
        <v>8.3333333333333329E-2</v>
      </c>
      <c r="Q13937" t="s">
        <v>14007</v>
      </c>
      <c r="R13937">
        <v>0.24</v>
      </c>
      <c r="S13937">
        <v>19.18</v>
      </c>
      <c r="T13937">
        <v>20</v>
      </c>
      <c r="U13937">
        <v>41.59</v>
      </c>
      <c r="V13937">
        <v>831.80000000000007</v>
      </c>
      <c r="W13937">
        <v>810.62</v>
      </c>
      <c r="X13937" t="s">
        <v>17258</v>
      </c>
      <c r="Y13937" t="s">
        <v>17243</v>
      </c>
      <c r="Z13937">
        <v>10</v>
      </c>
      <c r="AA13937" t="s">
        <v>17255</v>
      </c>
    </row>
    <row r="13938" spans="1:27" x14ac:dyDescent="0.35">
      <c r="A13938" t="s">
        <v>83</v>
      </c>
      <c r="B13938" t="s">
        <v>44</v>
      </c>
      <c r="C13938" t="s">
        <v>2710</v>
      </c>
      <c r="D13938" t="s">
        <v>539</v>
      </c>
      <c r="E13938" t="s">
        <v>54</v>
      </c>
      <c r="F13938" t="s">
        <v>27</v>
      </c>
      <c r="G13938" t="s">
        <v>36</v>
      </c>
      <c r="H13938" t="s">
        <v>1881</v>
      </c>
      <c r="I13938" t="s">
        <v>11215</v>
      </c>
      <c r="J13938">
        <v>524286</v>
      </c>
      <c r="K13938" t="s">
        <v>1963</v>
      </c>
      <c r="L13938" s="1">
        <v>44929</v>
      </c>
      <c r="M13938">
        <v>2023</v>
      </c>
      <c r="N13938" t="s">
        <v>100</v>
      </c>
      <c r="O13938" t="s">
        <v>60</v>
      </c>
      <c r="P13938" s="2">
        <v>0.375</v>
      </c>
      <c r="Q13938" t="s">
        <v>14008</v>
      </c>
      <c r="R13938">
        <v>0.34</v>
      </c>
      <c r="S13938">
        <v>16.86</v>
      </c>
      <c r="T13938">
        <v>39</v>
      </c>
      <c r="U13938">
        <v>58</v>
      </c>
      <c r="V13938">
        <v>2262</v>
      </c>
      <c r="W13938">
        <v>2237.4499999999998</v>
      </c>
      <c r="X13938" t="s">
        <v>17258</v>
      </c>
      <c r="Y13938" t="s">
        <v>17246</v>
      </c>
      <c r="Z13938">
        <v>1</v>
      </c>
      <c r="AA13938" t="s">
        <v>17254</v>
      </c>
    </row>
    <row r="13939" spans="1:27" x14ac:dyDescent="0.35">
      <c r="A13939" t="s">
        <v>83</v>
      </c>
      <c r="B13939" t="s">
        <v>66</v>
      </c>
      <c r="C13939" t="s">
        <v>2710</v>
      </c>
      <c r="D13939" t="s">
        <v>539</v>
      </c>
      <c r="E13939" t="s">
        <v>28</v>
      </c>
      <c r="F13939" t="s">
        <v>27</v>
      </c>
      <c r="G13939" t="s">
        <v>53</v>
      </c>
      <c r="H13939" t="s">
        <v>1881</v>
      </c>
      <c r="I13939" t="s">
        <v>11215</v>
      </c>
      <c r="J13939">
        <v>762943</v>
      </c>
      <c r="K13939" t="s">
        <v>1027</v>
      </c>
      <c r="L13939" s="1">
        <v>44930</v>
      </c>
      <c r="M13939">
        <v>2023</v>
      </c>
      <c r="N13939" t="s">
        <v>100</v>
      </c>
      <c r="O13939" t="s">
        <v>60</v>
      </c>
      <c r="P13939" s="2">
        <v>0.5</v>
      </c>
      <c r="Q13939" t="s">
        <v>4594</v>
      </c>
      <c r="R13939">
        <v>0.26</v>
      </c>
      <c r="S13939">
        <v>29.14</v>
      </c>
      <c r="T13939">
        <v>40</v>
      </c>
      <c r="U13939">
        <v>95.29</v>
      </c>
      <c r="V13939">
        <v>3811.6000000000004</v>
      </c>
      <c r="W13939">
        <v>3772.55</v>
      </c>
      <c r="X13939" t="s">
        <v>17258</v>
      </c>
      <c r="Y13939" t="s">
        <v>17246</v>
      </c>
      <c r="Z13939">
        <v>1</v>
      </c>
      <c r="AA13939" t="s">
        <v>17254</v>
      </c>
    </row>
    <row r="13940" spans="1:27" x14ac:dyDescent="0.35">
      <c r="A13940" t="s">
        <v>74</v>
      </c>
      <c r="B13940" t="s">
        <v>131</v>
      </c>
      <c r="C13940" t="s">
        <v>2710</v>
      </c>
      <c r="D13940" t="s">
        <v>539</v>
      </c>
      <c r="E13940" t="s">
        <v>54</v>
      </c>
      <c r="F13940" t="s">
        <v>27</v>
      </c>
      <c r="G13940" t="s">
        <v>43</v>
      </c>
      <c r="H13940" t="s">
        <v>1881</v>
      </c>
      <c r="I13940" t="s">
        <v>11215</v>
      </c>
      <c r="J13940">
        <v>963669</v>
      </c>
      <c r="K13940" t="s">
        <v>3215</v>
      </c>
      <c r="L13940" s="1">
        <v>45111</v>
      </c>
      <c r="M13940">
        <v>2023</v>
      </c>
      <c r="N13940" t="s">
        <v>68</v>
      </c>
      <c r="O13940" t="s">
        <v>34</v>
      </c>
      <c r="P13940" s="2">
        <v>0.16666666666666666</v>
      </c>
      <c r="Q13940" t="s">
        <v>14009</v>
      </c>
      <c r="R13940">
        <v>0.17</v>
      </c>
      <c r="S13940">
        <v>16.07</v>
      </c>
      <c r="T13940">
        <v>33</v>
      </c>
      <c r="U13940">
        <v>84</v>
      </c>
      <c r="V13940">
        <v>2772</v>
      </c>
      <c r="W13940">
        <v>2751.22</v>
      </c>
      <c r="X13940" t="s">
        <v>17258</v>
      </c>
      <c r="Y13940" t="s">
        <v>17241</v>
      </c>
      <c r="Z13940">
        <v>7</v>
      </c>
      <c r="AA13940" t="s">
        <v>17249</v>
      </c>
    </row>
    <row r="13941" spans="1:27" x14ac:dyDescent="0.35">
      <c r="A13941" t="s">
        <v>42</v>
      </c>
      <c r="B13941" t="s">
        <v>55</v>
      </c>
      <c r="C13941" t="s">
        <v>2710</v>
      </c>
      <c r="D13941" t="s">
        <v>539</v>
      </c>
      <c r="E13941" t="s">
        <v>28</v>
      </c>
      <c r="F13941" t="s">
        <v>27</v>
      </c>
      <c r="G13941" t="s">
        <v>36</v>
      </c>
      <c r="H13941" t="s">
        <v>1881</v>
      </c>
      <c r="I13941" t="s">
        <v>11215</v>
      </c>
      <c r="J13941">
        <v>226272</v>
      </c>
      <c r="K13941" t="s">
        <v>836</v>
      </c>
      <c r="L13941" s="1">
        <v>45234</v>
      </c>
      <c r="M13941">
        <v>2023</v>
      </c>
      <c r="N13941" t="s">
        <v>46</v>
      </c>
      <c r="O13941" t="s">
        <v>40</v>
      </c>
      <c r="P13941" s="2">
        <v>0.25</v>
      </c>
      <c r="Q13941" t="s">
        <v>14010</v>
      </c>
      <c r="R13941">
        <v>0.25</v>
      </c>
      <c r="S13941">
        <v>7.2</v>
      </c>
      <c r="T13941">
        <v>6</v>
      </c>
      <c r="U13941">
        <v>6.63</v>
      </c>
      <c r="V13941">
        <v>39.78</v>
      </c>
      <c r="W13941">
        <v>32.479999999999997</v>
      </c>
      <c r="X13941" t="s">
        <v>17258</v>
      </c>
      <c r="Y13941" t="s">
        <v>17243</v>
      </c>
      <c r="Z13941">
        <v>11</v>
      </c>
      <c r="AA13941" t="s">
        <v>17245</v>
      </c>
    </row>
    <row r="13942" spans="1:27" x14ac:dyDescent="0.35">
      <c r="A13942" t="s">
        <v>83</v>
      </c>
      <c r="B13942" t="s">
        <v>80</v>
      </c>
      <c r="C13942" t="s">
        <v>2710</v>
      </c>
      <c r="D13942" t="s">
        <v>539</v>
      </c>
      <c r="E13942" t="s">
        <v>28</v>
      </c>
      <c r="F13942" t="s">
        <v>27</v>
      </c>
      <c r="G13942" t="s">
        <v>53</v>
      </c>
      <c r="H13942" t="s">
        <v>1881</v>
      </c>
      <c r="I13942" t="s">
        <v>11215</v>
      </c>
      <c r="J13942">
        <v>103005</v>
      </c>
      <c r="K13942" t="s">
        <v>1578</v>
      </c>
      <c r="L13942" s="1">
        <v>45143</v>
      </c>
      <c r="M13942">
        <v>2023</v>
      </c>
      <c r="N13942" t="s">
        <v>33</v>
      </c>
      <c r="O13942" t="s">
        <v>34</v>
      </c>
      <c r="P13942" s="2">
        <v>0.625</v>
      </c>
      <c r="Q13942" t="s">
        <v>14011</v>
      </c>
      <c r="R13942">
        <v>0.48</v>
      </c>
      <c r="S13942">
        <v>15.24</v>
      </c>
      <c r="T13942">
        <v>23</v>
      </c>
      <c r="U13942">
        <v>35.47</v>
      </c>
      <c r="V13942">
        <v>815.81</v>
      </c>
      <c r="W13942">
        <v>796.65</v>
      </c>
      <c r="X13942" t="s">
        <v>17258</v>
      </c>
      <c r="Y13942" t="s">
        <v>17241</v>
      </c>
      <c r="Z13942">
        <v>8</v>
      </c>
      <c r="AA13942" t="s">
        <v>17242</v>
      </c>
    </row>
    <row r="13943" spans="1:27" x14ac:dyDescent="0.35">
      <c r="A13943" t="s">
        <v>74</v>
      </c>
      <c r="B13943" t="s">
        <v>37</v>
      </c>
      <c r="C13943" t="s">
        <v>2710</v>
      </c>
      <c r="D13943" t="s">
        <v>539</v>
      </c>
      <c r="E13943" t="s">
        <v>54</v>
      </c>
      <c r="F13943" t="s">
        <v>27</v>
      </c>
      <c r="G13943" t="s">
        <v>53</v>
      </c>
      <c r="H13943" t="s">
        <v>1881</v>
      </c>
      <c r="I13943" t="s">
        <v>11215</v>
      </c>
      <c r="J13943">
        <v>409042</v>
      </c>
      <c r="K13943" t="s">
        <v>981</v>
      </c>
      <c r="L13943" s="1">
        <v>45204</v>
      </c>
      <c r="M13943">
        <v>2023</v>
      </c>
      <c r="N13943" t="s">
        <v>103</v>
      </c>
      <c r="O13943" t="s">
        <v>40</v>
      </c>
      <c r="P13943" s="2">
        <v>0.75</v>
      </c>
      <c r="Q13943" t="s">
        <v>8029</v>
      </c>
      <c r="R13943">
        <v>0.45</v>
      </c>
      <c r="S13943">
        <v>11.63</v>
      </c>
      <c r="T13943">
        <v>44</v>
      </c>
      <c r="U13943">
        <v>59.71</v>
      </c>
      <c r="V13943">
        <v>2627.2400000000002</v>
      </c>
      <c r="W13943">
        <v>2603.79</v>
      </c>
      <c r="X13943" t="s">
        <v>17258</v>
      </c>
      <c r="Y13943" t="s">
        <v>17243</v>
      </c>
      <c r="Z13943">
        <v>10</v>
      </c>
      <c r="AA13943" t="s">
        <v>17255</v>
      </c>
    </row>
    <row r="13944" spans="1:27" x14ac:dyDescent="0.35">
      <c r="A13944" t="s">
        <v>70</v>
      </c>
      <c r="B13944" t="s">
        <v>31</v>
      </c>
      <c r="C13944" t="s">
        <v>2710</v>
      </c>
      <c r="D13944" t="s">
        <v>539</v>
      </c>
      <c r="E13944" t="s">
        <v>28</v>
      </c>
      <c r="F13944" t="s">
        <v>27</v>
      </c>
      <c r="G13944" t="s">
        <v>36</v>
      </c>
      <c r="H13944" t="s">
        <v>1881</v>
      </c>
      <c r="I13944" t="s">
        <v>11215</v>
      </c>
      <c r="J13944">
        <v>431095</v>
      </c>
      <c r="K13944" t="s">
        <v>250</v>
      </c>
      <c r="L13944" s="1">
        <v>45265</v>
      </c>
      <c r="M13944">
        <v>2023</v>
      </c>
      <c r="N13944" t="s">
        <v>39</v>
      </c>
      <c r="O13944" t="s">
        <v>40</v>
      </c>
      <c r="P13944" s="2">
        <v>0.20833333333333334</v>
      </c>
      <c r="Q13944" t="s">
        <v>14012</v>
      </c>
      <c r="R13944">
        <v>0.23</v>
      </c>
      <c r="S13944">
        <v>29.64</v>
      </c>
      <c r="T13944">
        <v>46</v>
      </c>
      <c r="U13944">
        <v>62.06</v>
      </c>
      <c r="V13944">
        <v>2854.76</v>
      </c>
      <c r="W13944">
        <v>2818.55</v>
      </c>
      <c r="X13944" t="s">
        <v>17258</v>
      </c>
      <c r="Y13944" t="s">
        <v>17243</v>
      </c>
      <c r="Z13944">
        <v>12</v>
      </c>
      <c r="AA13944" t="s">
        <v>17244</v>
      </c>
    </row>
    <row r="13945" spans="1:27" x14ac:dyDescent="0.35">
      <c r="A13945" t="s">
        <v>150</v>
      </c>
      <c r="B13945" t="s">
        <v>120</v>
      </c>
      <c r="C13945" t="s">
        <v>2710</v>
      </c>
      <c r="D13945" t="s">
        <v>539</v>
      </c>
      <c r="E13945" t="s">
        <v>54</v>
      </c>
      <c r="F13945" t="s">
        <v>27</v>
      </c>
      <c r="G13945" t="s">
        <v>26</v>
      </c>
      <c r="H13945" t="s">
        <v>1881</v>
      </c>
      <c r="I13945" t="s">
        <v>11215</v>
      </c>
      <c r="J13945">
        <v>103857</v>
      </c>
      <c r="K13945" t="s">
        <v>1620</v>
      </c>
      <c r="L13945" s="1">
        <v>44991</v>
      </c>
      <c r="M13945">
        <v>2023</v>
      </c>
      <c r="N13945" t="s">
        <v>63</v>
      </c>
      <c r="O13945" t="s">
        <v>60</v>
      </c>
      <c r="P13945" s="2">
        <v>0.45833333333333331</v>
      </c>
      <c r="Q13945" t="s">
        <v>7049</v>
      </c>
      <c r="R13945">
        <v>0.02</v>
      </c>
      <c r="S13945">
        <v>28.36</v>
      </c>
      <c r="T13945">
        <v>39</v>
      </c>
      <c r="U13945">
        <v>64.540000000000006</v>
      </c>
      <c r="V13945">
        <v>2517.0600000000004</v>
      </c>
      <c r="W13945">
        <v>2488.1999999999998</v>
      </c>
      <c r="X13945" t="s">
        <v>17258</v>
      </c>
      <c r="Y13945" t="s">
        <v>17246</v>
      </c>
      <c r="Z13945">
        <v>3</v>
      </c>
      <c r="AA13945" t="s">
        <v>17248</v>
      </c>
    </row>
    <row r="13946" spans="1:27" x14ac:dyDescent="0.35">
      <c r="A13946" t="s">
        <v>70</v>
      </c>
      <c r="B13946" t="s">
        <v>131</v>
      </c>
      <c r="C13946" t="s">
        <v>2710</v>
      </c>
      <c r="D13946" t="s">
        <v>539</v>
      </c>
      <c r="E13946" t="s">
        <v>28</v>
      </c>
      <c r="F13946" t="s">
        <v>27</v>
      </c>
      <c r="G13946" t="s">
        <v>53</v>
      </c>
      <c r="H13946" t="s">
        <v>1881</v>
      </c>
      <c r="I13946" t="s">
        <v>11215</v>
      </c>
      <c r="J13946">
        <v>431296</v>
      </c>
      <c r="K13946" t="s">
        <v>1764</v>
      </c>
      <c r="L13946" s="1">
        <v>44991</v>
      </c>
      <c r="M13946">
        <v>2023</v>
      </c>
      <c r="N13946" t="s">
        <v>63</v>
      </c>
      <c r="O13946" t="s">
        <v>60</v>
      </c>
      <c r="P13946" s="2">
        <v>0.875</v>
      </c>
      <c r="Q13946" t="s">
        <v>14013</v>
      </c>
      <c r="R13946">
        <v>0.42</v>
      </c>
      <c r="S13946">
        <v>9.34</v>
      </c>
      <c r="T13946">
        <v>9</v>
      </c>
      <c r="U13946">
        <v>85.02</v>
      </c>
      <c r="V13946">
        <v>765.18</v>
      </c>
      <c r="W13946">
        <v>752.63</v>
      </c>
      <c r="X13946" t="s">
        <v>17258</v>
      </c>
      <c r="Y13946" t="s">
        <v>17246</v>
      </c>
      <c r="Z13946">
        <v>3</v>
      </c>
      <c r="AA13946" t="s">
        <v>17248</v>
      </c>
    </row>
    <row r="13947" spans="1:27" x14ac:dyDescent="0.35">
      <c r="A13947" t="s">
        <v>74</v>
      </c>
      <c r="B13947" t="s">
        <v>66</v>
      </c>
      <c r="C13947" t="s">
        <v>2710</v>
      </c>
      <c r="D13947" t="s">
        <v>539</v>
      </c>
      <c r="E13947" t="s">
        <v>54</v>
      </c>
      <c r="F13947" t="s">
        <v>27</v>
      </c>
      <c r="G13947" t="s">
        <v>53</v>
      </c>
      <c r="H13947" t="s">
        <v>1881</v>
      </c>
      <c r="I13947" t="s">
        <v>11215</v>
      </c>
      <c r="J13947">
        <v>958886</v>
      </c>
      <c r="K13947" t="s">
        <v>1622</v>
      </c>
      <c r="L13947" s="1">
        <v>45052</v>
      </c>
      <c r="M13947">
        <v>2023</v>
      </c>
      <c r="N13947" t="s">
        <v>87</v>
      </c>
      <c r="O13947" t="s">
        <v>77</v>
      </c>
      <c r="P13947" s="2">
        <v>8.3333333333333329E-2</v>
      </c>
      <c r="Q13947" t="s">
        <v>14014</v>
      </c>
      <c r="R13947">
        <v>0.32</v>
      </c>
      <c r="S13947">
        <v>14.5</v>
      </c>
      <c r="T13947">
        <v>18</v>
      </c>
      <c r="U13947">
        <v>81.489999999999995</v>
      </c>
      <c r="V13947">
        <v>1466.82</v>
      </c>
      <c r="W13947">
        <v>1447.63</v>
      </c>
      <c r="X13947" t="s">
        <v>17258</v>
      </c>
      <c r="Y13947" t="s">
        <v>17251</v>
      </c>
      <c r="Z13947">
        <v>5</v>
      </c>
      <c r="AA13947" t="s">
        <v>87</v>
      </c>
    </row>
    <row r="13948" spans="1:27" x14ac:dyDescent="0.35">
      <c r="A13948" t="s">
        <v>42</v>
      </c>
      <c r="B13948" t="s">
        <v>120</v>
      </c>
      <c r="C13948" t="s">
        <v>2710</v>
      </c>
      <c r="D13948" t="s">
        <v>539</v>
      </c>
      <c r="E13948" t="s">
        <v>54</v>
      </c>
      <c r="F13948" t="s">
        <v>27</v>
      </c>
      <c r="G13948" t="s">
        <v>36</v>
      </c>
      <c r="H13948" t="s">
        <v>1881</v>
      </c>
      <c r="I13948" t="s">
        <v>11215</v>
      </c>
      <c r="J13948">
        <v>810193</v>
      </c>
      <c r="K13948" t="s">
        <v>2004</v>
      </c>
      <c r="L13948" s="1">
        <v>45175</v>
      </c>
      <c r="M13948">
        <v>2023</v>
      </c>
      <c r="N13948" t="s">
        <v>72</v>
      </c>
      <c r="O13948" t="s">
        <v>34</v>
      </c>
      <c r="P13948" s="2">
        <v>0.16666666666666666</v>
      </c>
      <c r="Q13948" t="s">
        <v>14015</v>
      </c>
      <c r="R13948">
        <v>0.04</v>
      </c>
      <c r="S13948">
        <v>23.05</v>
      </c>
      <c r="T13948">
        <v>34</v>
      </c>
      <c r="U13948">
        <v>38.61</v>
      </c>
      <c r="V13948">
        <v>1312.74</v>
      </c>
      <c r="W13948">
        <v>1289.1600000000001</v>
      </c>
      <c r="X13948" t="s">
        <v>17258</v>
      </c>
      <c r="Y13948" t="s">
        <v>17241</v>
      </c>
      <c r="Z13948">
        <v>9</v>
      </c>
      <c r="AA13948" t="s">
        <v>17250</v>
      </c>
    </row>
    <row r="13949" spans="1:27" x14ac:dyDescent="0.35">
      <c r="A13949" t="s">
        <v>65</v>
      </c>
      <c r="B13949" t="s">
        <v>37</v>
      </c>
      <c r="C13949" t="s">
        <v>2710</v>
      </c>
      <c r="D13949" t="s">
        <v>539</v>
      </c>
      <c r="E13949" t="s">
        <v>28</v>
      </c>
      <c r="F13949" t="s">
        <v>27</v>
      </c>
      <c r="G13949" t="s">
        <v>26</v>
      </c>
      <c r="H13949" t="s">
        <v>1881</v>
      </c>
      <c r="I13949" t="s">
        <v>11215</v>
      </c>
      <c r="J13949">
        <v>175614</v>
      </c>
      <c r="K13949" t="s">
        <v>1023</v>
      </c>
      <c r="L13949" s="1">
        <v>45023</v>
      </c>
      <c r="M13949">
        <v>2023</v>
      </c>
      <c r="N13949" t="s">
        <v>148</v>
      </c>
      <c r="O13949" t="s">
        <v>77</v>
      </c>
      <c r="P13949" s="2">
        <v>0.75</v>
      </c>
      <c r="Q13949" t="s">
        <v>14016</v>
      </c>
      <c r="R13949">
        <v>0.03</v>
      </c>
      <c r="S13949">
        <v>14.67</v>
      </c>
      <c r="T13949">
        <v>48</v>
      </c>
      <c r="U13949">
        <v>98.75</v>
      </c>
      <c r="V13949">
        <v>4740</v>
      </c>
      <c r="W13949">
        <v>4723.91</v>
      </c>
      <c r="X13949" t="s">
        <v>17258</v>
      </c>
      <c r="Y13949" t="s">
        <v>17251</v>
      </c>
      <c r="Z13949">
        <v>4</v>
      </c>
      <c r="AA13949" t="s">
        <v>17257</v>
      </c>
    </row>
    <row r="13950" spans="1:27" x14ac:dyDescent="0.35">
      <c r="A13950" t="s">
        <v>109</v>
      </c>
      <c r="B13950" t="s">
        <v>110</v>
      </c>
      <c r="C13950" t="s">
        <v>2710</v>
      </c>
      <c r="D13950" t="s">
        <v>539</v>
      </c>
      <c r="E13950" t="s">
        <v>28</v>
      </c>
      <c r="F13950" t="s">
        <v>27</v>
      </c>
      <c r="G13950" t="s">
        <v>36</v>
      </c>
      <c r="H13950" t="s">
        <v>1881</v>
      </c>
      <c r="I13950" t="s">
        <v>11215</v>
      </c>
      <c r="J13950">
        <v>421471</v>
      </c>
      <c r="K13950" t="s">
        <v>3555</v>
      </c>
      <c r="L13950" s="1">
        <v>45206</v>
      </c>
      <c r="M13950">
        <v>2023</v>
      </c>
      <c r="N13950" t="s">
        <v>103</v>
      </c>
      <c r="O13950" t="s">
        <v>40</v>
      </c>
      <c r="P13950" s="2">
        <v>0.66666666666666663</v>
      </c>
      <c r="Q13950" t="s">
        <v>14017</v>
      </c>
      <c r="R13950">
        <v>0.49</v>
      </c>
      <c r="S13950">
        <v>25.74</v>
      </c>
      <c r="T13950">
        <v>1</v>
      </c>
      <c r="U13950">
        <v>25.51</v>
      </c>
      <c r="V13950">
        <v>25.51</v>
      </c>
      <c r="W13950">
        <v>-0.35</v>
      </c>
      <c r="X13950" t="s">
        <v>17258</v>
      </c>
      <c r="Y13950" t="s">
        <v>17243</v>
      </c>
      <c r="Z13950">
        <v>10</v>
      </c>
      <c r="AA13950" t="s">
        <v>17255</v>
      </c>
    </row>
    <row r="13951" spans="1:27" x14ac:dyDescent="0.35">
      <c r="A13951" t="s">
        <v>74</v>
      </c>
      <c r="B13951" t="s">
        <v>55</v>
      </c>
      <c r="C13951" t="s">
        <v>2710</v>
      </c>
      <c r="D13951" t="s">
        <v>539</v>
      </c>
      <c r="E13951" t="s">
        <v>28</v>
      </c>
      <c r="F13951" t="s">
        <v>27</v>
      </c>
      <c r="G13951" t="s">
        <v>26</v>
      </c>
      <c r="H13951" t="s">
        <v>1881</v>
      </c>
      <c r="I13951" t="s">
        <v>11215</v>
      </c>
      <c r="J13951">
        <v>572234</v>
      </c>
      <c r="K13951" t="s">
        <v>1085</v>
      </c>
      <c r="L13951" s="1">
        <v>45056</v>
      </c>
      <c r="M13951">
        <v>2023</v>
      </c>
      <c r="N13951" t="s">
        <v>87</v>
      </c>
      <c r="O13951" t="s">
        <v>77</v>
      </c>
      <c r="P13951" s="2">
        <v>0.66666666666666663</v>
      </c>
      <c r="Q13951" t="s">
        <v>14018</v>
      </c>
      <c r="R13951">
        <v>0.01</v>
      </c>
      <c r="S13951">
        <v>11.14</v>
      </c>
      <c r="T13951">
        <v>29</v>
      </c>
      <c r="U13951">
        <v>26.55</v>
      </c>
      <c r="V13951">
        <v>769.95</v>
      </c>
      <c r="W13951">
        <v>758.73</v>
      </c>
      <c r="X13951" t="s">
        <v>17258</v>
      </c>
      <c r="Y13951" t="s">
        <v>17251</v>
      </c>
      <c r="Z13951">
        <v>5</v>
      </c>
      <c r="AA13951" t="s">
        <v>87</v>
      </c>
    </row>
    <row r="13952" spans="1:27" x14ac:dyDescent="0.35">
      <c r="A13952" t="s">
        <v>83</v>
      </c>
      <c r="B13952" t="s">
        <v>110</v>
      </c>
      <c r="C13952" t="s">
        <v>2710</v>
      </c>
      <c r="D13952" t="s">
        <v>539</v>
      </c>
      <c r="E13952" t="s">
        <v>28</v>
      </c>
      <c r="F13952" t="s">
        <v>27</v>
      </c>
      <c r="G13952" t="s">
        <v>36</v>
      </c>
      <c r="H13952" t="s">
        <v>1881</v>
      </c>
      <c r="I13952" t="s">
        <v>11215</v>
      </c>
      <c r="J13952">
        <v>159317</v>
      </c>
      <c r="K13952" t="s">
        <v>1081</v>
      </c>
      <c r="L13952" s="1">
        <v>45240</v>
      </c>
      <c r="M13952">
        <v>2023</v>
      </c>
      <c r="N13952" t="s">
        <v>46</v>
      </c>
      <c r="O13952" t="s">
        <v>40</v>
      </c>
      <c r="P13952" s="2">
        <v>0.66666666666666663</v>
      </c>
      <c r="Q13952" t="s">
        <v>14019</v>
      </c>
      <c r="R13952">
        <v>0.28999999999999998</v>
      </c>
      <c r="S13952">
        <v>8.1</v>
      </c>
      <c r="T13952">
        <v>8</v>
      </c>
      <c r="U13952">
        <v>93.54</v>
      </c>
      <c r="V13952">
        <v>748.32</v>
      </c>
      <c r="W13952">
        <v>738.05</v>
      </c>
      <c r="X13952" t="s">
        <v>17258</v>
      </c>
      <c r="Y13952" t="s">
        <v>17243</v>
      </c>
      <c r="Z13952">
        <v>11</v>
      </c>
      <c r="AA13952" t="s">
        <v>17245</v>
      </c>
    </row>
    <row r="13953" spans="1:27" x14ac:dyDescent="0.35">
      <c r="A13953" t="s">
        <v>79</v>
      </c>
      <c r="B13953" t="s">
        <v>37</v>
      </c>
      <c r="C13953" t="s">
        <v>2710</v>
      </c>
      <c r="D13953" t="s">
        <v>539</v>
      </c>
      <c r="E13953" t="s">
        <v>54</v>
      </c>
      <c r="F13953" t="s">
        <v>27</v>
      </c>
      <c r="G13953" t="s">
        <v>36</v>
      </c>
      <c r="H13953" t="s">
        <v>1881</v>
      </c>
      <c r="I13953" t="s">
        <v>11215</v>
      </c>
      <c r="J13953">
        <v>909814</v>
      </c>
      <c r="K13953" t="s">
        <v>640</v>
      </c>
      <c r="L13953" s="1">
        <v>45149</v>
      </c>
      <c r="M13953">
        <v>2023</v>
      </c>
      <c r="N13953" t="s">
        <v>33</v>
      </c>
      <c r="O13953" t="s">
        <v>34</v>
      </c>
      <c r="P13953" s="2">
        <v>0.41666666666666669</v>
      </c>
      <c r="Q13953" t="s">
        <v>12114</v>
      </c>
      <c r="R13953">
        <v>0.28000000000000003</v>
      </c>
      <c r="S13953">
        <v>23.04</v>
      </c>
      <c r="T13953">
        <v>29</v>
      </c>
      <c r="U13953">
        <v>9.1300000000000008</v>
      </c>
      <c r="V13953">
        <v>264.77000000000004</v>
      </c>
      <c r="W13953">
        <v>240.99</v>
      </c>
      <c r="X13953" t="s">
        <v>17258</v>
      </c>
      <c r="Y13953" t="s">
        <v>17241</v>
      </c>
      <c r="Z13953">
        <v>8</v>
      </c>
      <c r="AA13953" t="s">
        <v>17242</v>
      </c>
    </row>
    <row r="13954" spans="1:27" x14ac:dyDescent="0.35">
      <c r="A13954" t="s">
        <v>70</v>
      </c>
      <c r="B13954" t="s">
        <v>146</v>
      </c>
      <c r="C13954" t="s">
        <v>2710</v>
      </c>
      <c r="D13954" t="s">
        <v>539</v>
      </c>
      <c r="E13954" t="s">
        <v>54</v>
      </c>
      <c r="F13954" t="s">
        <v>27</v>
      </c>
      <c r="G13954" t="s">
        <v>43</v>
      </c>
      <c r="H13954" t="s">
        <v>1881</v>
      </c>
      <c r="I13954" t="s">
        <v>11215</v>
      </c>
      <c r="J13954">
        <v>185877</v>
      </c>
      <c r="K13954" t="s">
        <v>56</v>
      </c>
      <c r="L13954" s="1">
        <v>45210</v>
      </c>
      <c r="M13954">
        <v>2023</v>
      </c>
      <c r="N13954" t="s">
        <v>103</v>
      </c>
      <c r="O13954" t="s">
        <v>40</v>
      </c>
      <c r="P13954" s="2">
        <v>0.75</v>
      </c>
      <c r="Q13954" t="s">
        <v>14020</v>
      </c>
      <c r="R13954">
        <v>0.12</v>
      </c>
      <c r="S13954">
        <v>6.27</v>
      </c>
      <c r="T13954">
        <v>8</v>
      </c>
      <c r="U13954">
        <v>74.27</v>
      </c>
      <c r="V13954">
        <v>594.16</v>
      </c>
      <c r="W13954">
        <v>587.17999999999995</v>
      </c>
      <c r="X13954" t="s">
        <v>17258</v>
      </c>
      <c r="Y13954" t="s">
        <v>17243</v>
      </c>
      <c r="Z13954">
        <v>10</v>
      </c>
      <c r="AA13954" t="s">
        <v>17255</v>
      </c>
    </row>
    <row r="13955" spans="1:27" x14ac:dyDescent="0.35">
      <c r="A13955" t="s">
        <v>48</v>
      </c>
      <c r="B13955" t="s">
        <v>55</v>
      </c>
      <c r="C13955" t="s">
        <v>2710</v>
      </c>
      <c r="D13955" t="s">
        <v>539</v>
      </c>
      <c r="E13955" t="s">
        <v>54</v>
      </c>
      <c r="F13955" t="s">
        <v>27</v>
      </c>
      <c r="G13955" t="s">
        <v>53</v>
      </c>
      <c r="H13955" t="s">
        <v>1881</v>
      </c>
      <c r="I13955" t="s">
        <v>11215</v>
      </c>
      <c r="J13955">
        <v>627350</v>
      </c>
      <c r="K13955" t="s">
        <v>3117</v>
      </c>
      <c r="L13955" s="1">
        <v>45271</v>
      </c>
      <c r="M13955">
        <v>2023</v>
      </c>
      <c r="N13955" t="s">
        <v>39</v>
      </c>
      <c r="O13955" t="s">
        <v>40</v>
      </c>
      <c r="P13955" s="2">
        <v>0.5</v>
      </c>
      <c r="Q13955" t="s">
        <v>471</v>
      </c>
      <c r="R13955">
        <v>0.1</v>
      </c>
      <c r="S13955">
        <v>21.94</v>
      </c>
      <c r="T13955">
        <v>5</v>
      </c>
      <c r="U13955">
        <v>42.19</v>
      </c>
      <c r="V13955">
        <v>210.95</v>
      </c>
      <c r="W13955">
        <v>188.8</v>
      </c>
      <c r="X13955" t="s">
        <v>17258</v>
      </c>
      <c r="Y13955" t="s">
        <v>17243</v>
      </c>
      <c r="Z13955">
        <v>12</v>
      </c>
      <c r="AA13955" t="s">
        <v>17244</v>
      </c>
    </row>
    <row r="13956" spans="1:27" x14ac:dyDescent="0.35">
      <c r="A13956" t="s">
        <v>23</v>
      </c>
      <c r="B13956" t="s">
        <v>120</v>
      </c>
      <c r="C13956" t="s">
        <v>2710</v>
      </c>
      <c r="D13956" t="s">
        <v>539</v>
      </c>
      <c r="E13956" t="s">
        <v>54</v>
      </c>
      <c r="F13956" t="s">
        <v>27</v>
      </c>
      <c r="G13956" t="s">
        <v>53</v>
      </c>
      <c r="H13956" t="s">
        <v>1881</v>
      </c>
      <c r="I13956" t="s">
        <v>11215</v>
      </c>
      <c r="J13956">
        <v>467793</v>
      </c>
      <c r="K13956" t="s">
        <v>1758</v>
      </c>
      <c r="L13956" s="1">
        <v>45292</v>
      </c>
      <c r="M13956">
        <v>2024</v>
      </c>
      <c r="N13956" t="s">
        <v>100</v>
      </c>
      <c r="O13956" t="s">
        <v>60</v>
      </c>
      <c r="P13956" s="2">
        <v>0.79166666666666663</v>
      </c>
      <c r="Q13956" t="s">
        <v>14021</v>
      </c>
      <c r="R13956">
        <v>0.35</v>
      </c>
      <c r="S13956">
        <v>7.39</v>
      </c>
      <c r="T13956">
        <v>5</v>
      </c>
      <c r="U13956">
        <v>67.709999999999994</v>
      </c>
      <c r="V13956">
        <v>338.54999999999995</v>
      </c>
      <c r="W13956">
        <v>329.98</v>
      </c>
      <c r="X13956" t="s">
        <v>17259</v>
      </c>
      <c r="Y13956" t="s">
        <v>17246</v>
      </c>
      <c r="Z13956">
        <v>1</v>
      </c>
      <c r="AA13956" t="s">
        <v>17254</v>
      </c>
    </row>
    <row r="13957" spans="1:27" x14ac:dyDescent="0.35">
      <c r="A13957" t="s">
        <v>74</v>
      </c>
      <c r="B13957" t="s">
        <v>115</v>
      </c>
      <c r="C13957" t="s">
        <v>2710</v>
      </c>
      <c r="D13957" t="s">
        <v>539</v>
      </c>
      <c r="E13957" t="s">
        <v>28</v>
      </c>
      <c r="F13957" t="s">
        <v>27</v>
      </c>
      <c r="G13957" t="s">
        <v>26</v>
      </c>
      <c r="H13957" t="s">
        <v>1881</v>
      </c>
      <c r="I13957" t="s">
        <v>11215</v>
      </c>
      <c r="J13957">
        <v>888276</v>
      </c>
      <c r="K13957" t="s">
        <v>1427</v>
      </c>
      <c r="L13957" s="1">
        <v>45323</v>
      </c>
      <c r="M13957">
        <v>2024</v>
      </c>
      <c r="N13957" t="s">
        <v>59</v>
      </c>
      <c r="O13957" t="s">
        <v>60</v>
      </c>
      <c r="P13957" s="2">
        <v>0</v>
      </c>
      <c r="Q13957" t="s">
        <v>14022</v>
      </c>
      <c r="R13957">
        <v>0.28000000000000003</v>
      </c>
      <c r="S13957">
        <v>23.35</v>
      </c>
      <c r="T13957">
        <v>35</v>
      </c>
      <c r="U13957">
        <v>1.46</v>
      </c>
      <c r="V13957">
        <v>51.1</v>
      </c>
      <c r="W13957">
        <v>27.61</v>
      </c>
      <c r="X13957" t="s">
        <v>17259</v>
      </c>
      <c r="Y13957" t="s">
        <v>17246</v>
      </c>
      <c r="Z13957">
        <v>2</v>
      </c>
      <c r="AA13957" t="s">
        <v>17247</v>
      </c>
    </row>
    <row r="13958" spans="1:27" x14ac:dyDescent="0.35">
      <c r="A13958" t="s">
        <v>70</v>
      </c>
      <c r="B13958" t="s">
        <v>131</v>
      </c>
      <c r="C13958" t="s">
        <v>2710</v>
      </c>
      <c r="D13958" t="s">
        <v>539</v>
      </c>
      <c r="E13958" t="s">
        <v>28</v>
      </c>
      <c r="F13958" t="s">
        <v>27</v>
      </c>
      <c r="G13958" t="s">
        <v>26</v>
      </c>
      <c r="H13958" t="s">
        <v>1881</v>
      </c>
      <c r="I13958" t="s">
        <v>11215</v>
      </c>
      <c r="J13958">
        <v>720937</v>
      </c>
      <c r="K13958" t="s">
        <v>2920</v>
      </c>
      <c r="L13958" s="1">
        <v>45413</v>
      </c>
      <c r="M13958">
        <v>2024</v>
      </c>
      <c r="N13958" t="s">
        <v>87</v>
      </c>
      <c r="O13958" t="s">
        <v>77</v>
      </c>
      <c r="P13958" s="2">
        <v>0.375</v>
      </c>
      <c r="Q13958" t="s">
        <v>14023</v>
      </c>
      <c r="R13958">
        <v>0.16</v>
      </c>
      <c r="S13958">
        <v>16.46</v>
      </c>
      <c r="T13958">
        <v>13</v>
      </c>
      <c r="U13958">
        <v>41.56</v>
      </c>
      <c r="V13958">
        <v>540.28</v>
      </c>
      <c r="W13958">
        <v>522.96</v>
      </c>
      <c r="X13958" t="s">
        <v>17259</v>
      </c>
      <c r="Y13958" t="s">
        <v>17251</v>
      </c>
      <c r="Z13958">
        <v>5</v>
      </c>
      <c r="AA13958" t="s">
        <v>87</v>
      </c>
    </row>
    <row r="13959" spans="1:27" x14ac:dyDescent="0.35">
      <c r="A13959" t="s">
        <v>65</v>
      </c>
      <c r="B13959" t="s">
        <v>37</v>
      </c>
      <c r="C13959" t="s">
        <v>2710</v>
      </c>
      <c r="D13959" t="s">
        <v>539</v>
      </c>
      <c r="E13959" t="s">
        <v>28</v>
      </c>
      <c r="F13959" t="s">
        <v>27</v>
      </c>
      <c r="G13959" t="s">
        <v>36</v>
      </c>
      <c r="H13959" t="s">
        <v>1881</v>
      </c>
      <c r="I13959" t="s">
        <v>11215</v>
      </c>
      <c r="J13959">
        <v>842064</v>
      </c>
      <c r="K13959" t="s">
        <v>1181</v>
      </c>
      <c r="L13959" s="1">
        <v>45324</v>
      </c>
      <c r="M13959">
        <v>2024</v>
      </c>
      <c r="N13959" t="s">
        <v>59</v>
      </c>
      <c r="O13959" t="s">
        <v>60</v>
      </c>
      <c r="P13959" s="2">
        <v>0.75</v>
      </c>
      <c r="Q13959" t="s">
        <v>14024</v>
      </c>
      <c r="R13959">
        <v>0.42</v>
      </c>
      <c r="S13959">
        <v>25.72</v>
      </c>
      <c r="T13959">
        <v>47</v>
      </c>
      <c r="U13959">
        <v>32.31</v>
      </c>
      <c r="V13959">
        <v>1518.5700000000002</v>
      </c>
      <c r="W13959">
        <v>1486.47</v>
      </c>
      <c r="X13959" t="s">
        <v>17259</v>
      </c>
      <c r="Y13959" t="s">
        <v>17246</v>
      </c>
      <c r="Z13959">
        <v>2</v>
      </c>
      <c r="AA13959" t="s">
        <v>17247</v>
      </c>
    </row>
    <row r="13960" spans="1:27" x14ac:dyDescent="0.35">
      <c r="A13960" t="s">
        <v>150</v>
      </c>
      <c r="B13960" t="s">
        <v>31</v>
      </c>
      <c r="C13960" t="s">
        <v>2710</v>
      </c>
      <c r="D13960" t="s">
        <v>539</v>
      </c>
      <c r="E13960" t="s">
        <v>28</v>
      </c>
      <c r="F13960" t="s">
        <v>27</v>
      </c>
      <c r="G13960" t="s">
        <v>43</v>
      </c>
      <c r="H13960" t="s">
        <v>1881</v>
      </c>
      <c r="I13960" t="s">
        <v>11215</v>
      </c>
      <c r="J13960">
        <v>421265</v>
      </c>
      <c r="K13960" t="s">
        <v>153</v>
      </c>
      <c r="L13960" s="1">
        <v>45506</v>
      </c>
      <c r="M13960">
        <v>2024</v>
      </c>
      <c r="N13960" t="s">
        <v>33</v>
      </c>
      <c r="O13960" t="s">
        <v>34</v>
      </c>
      <c r="P13960" s="2">
        <v>0.33333333333333331</v>
      </c>
      <c r="Q13960" t="s">
        <v>14025</v>
      </c>
      <c r="R13960">
        <v>0.21</v>
      </c>
      <c r="S13960">
        <v>13.99</v>
      </c>
      <c r="T13960">
        <v>6</v>
      </c>
      <c r="U13960">
        <v>63.7</v>
      </c>
      <c r="V13960">
        <v>382.20000000000005</v>
      </c>
      <c r="W13960">
        <v>367.41</v>
      </c>
      <c r="X13960" t="s">
        <v>17259</v>
      </c>
      <c r="Y13960" t="s">
        <v>17241</v>
      </c>
      <c r="Z13960">
        <v>8</v>
      </c>
      <c r="AA13960" t="s">
        <v>17242</v>
      </c>
    </row>
    <row r="13961" spans="1:27" x14ac:dyDescent="0.35">
      <c r="A13961" t="s">
        <v>70</v>
      </c>
      <c r="B13961" t="s">
        <v>131</v>
      </c>
      <c r="C13961" t="s">
        <v>2710</v>
      </c>
      <c r="D13961" t="s">
        <v>539</v>
      </c>
      <c r="E13961" t="s">
        <v>28</v>
      </c>
      <c r="F13961" t="s">
        <v>27</v>
      </c>
      <c r="G13961" t="s">
        <v>43</v>
      </c>
      <c r="H13961" t="s">
        <v>1881</v>
      </c>
      <c r="I13961" t="s">
        <v>11215</v>
      </c>
      <c r="J13961">
        <v>266852</v>
      </c>
      <c r="K13961" t="s">
        <v>3956</v>
      </c>
      <c r="L13961" s="1">
        <v>45628</v>
      </c>
      <c r="M13961">
        <v>2024</v>
      </c>
      <c r="N13961" t="s">
        <v>39</v>
      </c>
      <c r="O13961" t="s">
        <v>40</v>
      </c>
      <c r="P13961" s="2">
        <v>0</v>
      </c>
      <c r="Q13961" t="s">
        <v>14026</v>
      </c>
      <c r="R13961">
        <v>0.03</v>
      </c>
      <c r="S13961">
        <v>10.63</v>
      </c>
      <c r="T13961">
        <v>2</v>
      </c>
      <c r="U13961">
        <v>98.63</v>
      </c>
      <c r="V13961">
        <v>197.26</v>
      </c>
      <c r="W13961">
        <v>186.57</v>
      </c>
      <c r="X13961" t="s">
        <v>17259</v>
      </c>
      <c r="Y13961" t="s">
        <v>17243</v>
      </c>
      <c r="Z13961">
        <v>12</v>
      </c>
      <c r="AA13961" t="s">
        <v>17244</v>
      </c>
    </row>
    <row r="13962" spans="1:27" x14ac:dyDescent="0.35">
      <c r="A13962" t="s">
        <v>109</v>
      </c>
      <c r="B13962" t="s">
        <v>110</v>
      </c>
      <c r="C13962" t="s">
        <v>2710</v>
      </c>
      <c r="D13962" t="s">
        <v>539</v>
      </c>
      <c r="E13962" t="s">
        <v>28</v>
      </c>
      <c r="F13962" t="s">
        <v>27</v>
      </c>
      <c r="G13962" t="s">
        <v>43</v>
      </c>
      <c r="H13962" t="s">
        <v>1881</v>
      </c>
      <c r="I13962" t="s">
        <v>11215</v>
      </c>
      <c r="J13962">
        <v>700292</v>
      </c>
      <c r="K13962" t="s">
        <v>614</v>
      </c>
      <c r="L13962" s="1">
        <v>45415</v>
      </c>
      <c r="M13962">
        <v>2024</v>
      </c>
      <c r="N13962" t="s">
        <v>87</v>
      </c>
      <c r="O13962" t="s">
        <v>77</v>
      </c>
      <c r="P13962" s="2">
        <v>0.75</v>
      </c>
      <c r="Q13962" t="s">
        <v>14027</v>
      </c>
      <c r="R13962">
        <v>0.04</v>
      </c>
      <c r="S13962">
        <v>21.4</v>
      </c>
      <c r="T13962">
        <v>24</v>
      </c>
      <c r="U13962">
        <v>36.85</v>
      </c>
      <c r="V13962">
        <v>884.40000000000009</v>
      </c>
      <c r="W13962">
        <v>862.65</v>
      </c>
      <c r="X13962" t="s">
        <v>17259</v>
      </c>
      <c r="Y13962" t="s">
        <v>17251</v>
      </c>
      <c r="Z13962">
        <v>5</v>
      </c>
      <c r="AA13962" t="s">
        <v>87</v>
      </c>
    </row>
    <row r="13963" spans="1:27" x14ac:dyDescent="0.35">
      <c r="A13963" t="s">
        <v>74</v>
      </c>
      <c r="B13963" t="s">
        <v>37</v>
      </c>
      <c r="C13963" t="s">
        <v>2710</v>
      </c>
      <c r="D13963" t="s">
        <v>539</v>
      </c>
      <c r="E13963" t="s">
        <v>28</v>
      </c>
      <c r="F13963" t="s">
        <v>27</v>
      </c>
      <c r="G13963" t="s">
        <v>53</v>
      </c>
      <c r="H13963" t="s">
        <v>1881</v>
      </c>
      <c r="I13963" t="s">
        <v>11215</v>
      </c>
      <c r="J13963">
        <v>481086</v>
      </c>
      <c r="K13963" t="s">
        <v>1979</v>
      </c>
      <c r="L13963" s="1">
        <v>45568</v>
      </c>
      <c r="M13963">
        <v>2024</v>
      </c>
      <c r="N13963" t="s">
        <v>103</v>
      </c>
      <c r="O13963" t="s">
        <v>40</v>
      </c>
      <c r="P13963" s="2">
        <v>0.45833333333333331</v>
      </c>
      <c r="Q13963" t="s">
        <v>14028</v>
      </c>
      <c r="R13963">
        <v>0.44</v>
      </c>
      <c r="S13963">
        <v>25.77</v>
      </c>
      <c r="T13963">
        <v>20</v>
      </c>
      <c r="U13963">
        <v>49.29</v>
      </c>
      <c r="V13963">
        <v>985.8</v>
      </c>
      <c r="W13963">
        <v>955.69</v>
      </c>
      <c r="X13963" t="s">
        <v>17259</v>
      </c>
      <c r="Y13963" t="s">
        <v>17243</v>
      </c>
      <c r="Z13963">
        <v>10</v>
      </c>
      <c r="AA13963" t="s">
        <v>17255</v>
      </c>
    </row>
    <row r="13964" spans="1:27" x14ac:dyDescent="0.35">
      <c r="A13964" t="s">
        <v>150</v>
      </c>
      <c r="B13964" t="s">
        <v>55</v>
      </c>
      <c r="C13964" t="s">
        <v>2710</v>
      </c>
      <c r="D13964" t="s">
        <v>539</v>
      </c>
      <c r="E13964" t="s">
        <v>54</v>
      </c>
      <c r="F13964" t="s">
        <v>27</v>
      </c>
      <c r="G13964" t="s">
        <v>36</v>
      </c>
      <c r="H13964" t="s">
        <v>1881</v>
      </c>
      <c r="I13964" t="s">
        <v>11215</v>
      </c>
      <c r="J13964">
        <v>374365</v>
      </c>
      <c r="K13964" t="s">
        <v>563</v>
      </c>
      <c r="L13964" s="1">
        <v>45355</v>
      </c>
      <c r="M13964">
        <v>2024</v>
      </c>
      <c r="N13964" t="s">
        <v>63</v>
      </c>
      <c r="O13964" t="s">
        <v>60</v>
      </c>
      <c r="P13964" s="2">
        <v>0.33333333333333331</v>
      </c>
      <c r="Q13964" t="s">
        <v>14029</v>
      </c>
      <c r="R13964">
        <v>0.4</v>
      </c>
      <c r="S13964">
        <v>27.3</v>
      </c>
      <c r="T13964">
        <v>18</v>
      </c>
      <c r="U13964">
        <v>17.079999999999998</v>
      </c>
      <c r="V13964">
        <v>307.43999999999994</v>
      </c>
      <c r="W13964">
        <v>278.91000000000003</v>
      </c>
      <c r="X13964" t="s">
        <v>17259</v>
      </c>
      <c r="Y13964" t="s">
        <v>17246</v>
      </c>
      <c r="Z13964">
        <v>3</v>
      </c>
      <c r="AA13964" t="s">
        <v>17248</v>
      </c>
    </row>
    <row r="13965" spans="1:27" x14ac:dyDescent="0.35">
      <c r="A13965" t="s">
        <v>150</v>
      </c>
      <c r="B13965" t="s">
        <v>49</v>
      </c>
      <c r="C13965" t="s">
        <v>2710</v>
      </c>
      <c r="D13965" t="s">
        <v>539</v>
      </c>
      <c r="E13965" t="s">
        <v>54</v>
      </c>
      <c r="F13965" t="s">
        <v>27</v>
      </c>
      <c r="G13965" t="s">
        <v>43</v>
      </c>
      <c r="H13965" t="s">
        <v>1881</v>
      </c>
      <c r="I13965" t="s">
        <v>11215</v>
      </c>
      <c r="J13965">
        <v>973212</v>
      </c>
      <c r="K13965" t="s">
        <v>446</v>
      </c>
      <c r="L13965" s="1">
        <v>45387</v>
      </c>
      <c r="M13965">
        <v>2024</v>
      </c>
      <c r="N13965" t="s">
        <v>148</v>
      </c>
      <c r="O13965" t="s">
        <v>77</v>
      </c>
      <c r="P13965" s="2">
        <v>8.3333333333333329E-2</v>
      </c>
      <c r="Q13965" t="s">
        <v>2885</v>
      </c>
      <c r="R13965">
        <v>0.04</v>
      </c>
      <c r="S13965">
        <v>21.07</v>
      </c>
      <c r="T13965">
        <v>18</v>
      </c>
      <c r="U13965">
        <v>53.75</v>
      </c>
      <c r="V13965">
        <v>967.5</v>
      </c>
      <c r="W13965">
        <v>946.04</v>
      </c>
      <c r="X13965" t="s">
        <v>17259</v>
      </c>
      <c r="Y13965" t="s">
        <v>17251</v>
      </c>
      <c r="Z13965">
        <v>4</v>
      </c>
      <c r="AA13965" t="s">
        <v>17257</v>
      </c>
    </row>
    <row r="13966" spans="1:27" x14ac:dyDescent="0.35">
      <c r="A13966" t="s">
        <v>83</v>
      </c>
      <c r="B13966" t="s">
        <v>80</v>
      </c>
      <c r="C13966" t="s">
        <v>2710</v>
      </c>
      <c r="D13966" t="s">
        <v>539</v>
      </c>
      <c r="E13966" t="s">
        <v>28</v>
      </c>
      <c r="F13966" t="s">
        <v>27</v>
      </c>
      <c r="G13966" t="s">
        <v>26</v>
      </c>
      <c r="H13966" t="s">
        <v>1881</v>
      </c>
      <c r="I13966" t="s">
        <v>11215</v>
      </c>
      <c r="J13966">
        <v>812638</v>
      </c>
      <c r="K13966" t="s">
        <v>2056</v>
      </c>
      <c r="L13966" s="1">
        <v>45632</v>
      </c>
      <c r="M13966">
        <v>2024</v>
      </c>
      <c r="N13966" t="s">
        <v>39</v>
      </c>
      <c r="O13966" t="s">
        <v>40</v>
      </c>
      <c r="P13966" s="2">
        <v>0.54166666666666663</v>
      </c>
      <c r="Q13966" t="s">
        <v>14030</v>
      </c>
      <c r="R13966">
        <v>0.22</v>
      </c>
      <c r="S13966">
        <v>16.34</v>
      </c>
      <c r="T13966">
        <v>6</v>
      </c>
      <c r="U13966">
        <v>94.17</v>
      </c>
      <c r="V13966">
        <v>565.02</v>
      </c>
      <c r="W13966">
        <v>547.44000000000005</v>
      </c>
      <c r="X13966" t="s">
        <v>17259</v>
      </c>
      <c r="Y13966" t="s">
        <v>17243</v>
      </c>
      <c r="Z13966">
        <v>12</v>
      </c>
      <c r="AA13966" t="s">
        <v>17244</v>
      </c>
    </row>
    <row r="13967" spans="1:27" x14ac:dyDescent="0.35">
      <c r="A13967" t="s">
        <v>150</v>
      </c>
      <c r="B13967" t="s">
        <v>80</v>
      </c>
      <c r="C13967" t="s">
        <v>2710</v>
      </c>
      <c r="D13967" t="s">
        <v>539</v>
      </c>
      <c r="E13967" t="s">
        <v>28</v>
      </c>
      <c r="F13967" t="s">
        <v>27</v>
      </c>
      <c r="G13967" t="s">
        <v>36</v>
      </c>
      <c r="H13967" t="s">
        <v>1881</v>
      </c>
      <c r="I13967" t="s">
        <v>11215</v>
      </c>
      <c r="J13967">
        <v>489585</v>
      </c>
      <c r="K13967" t="s">
        <v>3767</v>
      </c>
      <c r="L13967" s="1">
        <v>45511</v>
      </c>
      <c r="M13967">
        <v>2024</v>
      </c>
      <c r="N13967" t="s">
        <v>33</v>
      </c>
      <c r="O13967" t="s">
        <v>34</v>
      </c>
      <c r="P13967" s="2">
        <v>8.3333333333333329E-2</v>
      </c>
      <c r="Q13967" t="s">
        <v>14031</v>
      </c>
      <c r="R13967">
        <v>0.19</v>
      </c>
      <c r="S13967">
        <v>22.42</v>
      </c>
      <c r="T13967">
        <v>23</v>
      </c>
      <c r="U13967">
        <v>74.52</v>
      </c>
      <c r="V13967">
        <v>1713.9599999999998</v>
      </c>
      <c r="W13967">
        <v>1688.28</v>
      </c>
      <c r="X13967" t="s">
        <v>17259</v>
      </c>
      <c r="Y13967" t="s">
        <v>17241</v>
      </c>
      <c r="Z13967">
        <v>8</v>
      </c>
      <c r="AA13967" t="s">
        <v>17242</v>
      </c>
    </row>
    <row r="13968" spans="1:27" x14ac:dyDescent="0.35">
      <c r="A13968" t="s">
        <v>74</v>
      </c>
      <c r="B13968" t="s">
        <v>66</v>
      </c>
      <c r="C13968" t="s">
        <v>2710</v>
      </c>
      <c r="D13968" t="s">
        <v>539</v>
      </c>
      <c r="E13968" t="s">
        <v>28</v>
      </c>
      <c r="F13968" t="s">
        <v>27</v>
      </c>
      <c r="G13968" t="s">
        <v>43</v>
      </c>
      <c r="H13968" t="s">
        <v>1881</v>
      </c>
      <c r="I13968" t="s">
        <v>11215</v>
      </c>
      <c r="J13968">
        <v>257247</v>
      </c>
      <c r="K13968" t="s">
        <v>1987</v>
      </c>
      <c r="L13968" s="1">
        <v>45572</v>
      </c>
      <c r="M13968">
        <v>2024</v>
      </c>
      <c r="N13968" t="s">
        <v>103</v>
      </c>
      <c r="O13968" t="s">
        <v>40</v>
      </c>
      <c r="P13968" s="2">
        <v>0.33333333333333331</v>
      </c>
      <c r="Q13968" t="s">
        <v>14032</v>
      </c>
      <c r="R13968">
        <v>0.43</v>
      </c>
      <c r="S13968">
        <v>23.13</v>
      </c>
      <c r="T13968">
        <v>27</v>
      </c>
      <c r="U13968">
        <v>10.07</v>
      </c>
      <c r="V13968">
        <v>271.89</v>
      </c>
      <c r="W13968">
        <v>247.59</v>
      </c>
      <c r="X13968" t="s">
        <v>17259</v>
      </c>
      <c r="Y13968" t="s">
        <v>17243</v>
      </c>
      <c r="Z13968">
        <v>10</v>
      </c>
      <c r="AA13968" t="s">
        <v>17255</v>
      </c>
    </row>
    <row r="13969" spans="1:27" x14ac:dyDescent="0.35">
      <c r="A13969" t="s">
        <v>109</v>
      </c>
      <c r="B13969" t="s">
        <v>66</v>
      </c>
      <c r="C13969" t="s">
        <v>2710</v>
      </c>
      <c r="D13969" t="s">
        <v>539</v>
      </c>
      <c r="E13969" t="s">
        <v>54</v>
      </c>
      <c r="F13969" t="s">
        <v>27</v>
      </c>
      <c r="G13969" t="s">
        <v>53</v>
      </c>
      <c r="H13969" t="s">
        <v>1881</v>
      </c>
      <c r="I13969" t="s">
        <v>11215</v>
      </c>
      <c r="J13969">
        <v>799229</v>
      </c>
      <c r="K13969" t="s">
        <v>2871</v>
      </c>
      <c r="L13969" s="1">
        <v>45633</v>
      </c>
      <c r="M13969">
        <v>2024</v>
      </c>
      <c r="N13969" t="s">
        <v>39</v>
      </c>
      <c r="O13969" t="s">
        <v>40</v>
      </c>
      <c r="P13969" s="2">
        <v>4.1666666666666664E-2</v>
      </c>
      <c r="Q13969" t="s">
        <v>14033</v>
      </c>
      <c r="R13969">
        <v>0.19</v>
      </c>
      <c r="S13969">
        <v>13.99</v>
      </c>
      <c r="T13969">
        <v>17</v>
      </c>
      <c r="U13969">
        <v>56</v>
      </c>
      <c r="V13969">
        <v>952</v>
      </c>
      <c r="W13969">
        <v>936.2</v>
      </c>
      <c r="X13969" t="s">
        <v>17259</v>
      </c>
      <c r="Y13969" t="s">
        <v>17243</v>
      </c>
      <c r="Z13969">
        <v>12</v>
      </c>
      <c r="AA13969" t="s">
        <v>17244</v>
      </c>
    </row>
    <row r="13970" spans="1:27" x14ac:dyDescent="0.35">
      <c r="A13970" t="s">
        <v>150</v>
      </c>
      <c r="B13970" t="s">
        <v>110</v>
      </c>
      <c r="C13970" t="s">
        <v>2710</v>
      </c>
      <c r="D13970" t="s">
        <v>539</v>
      </c>
      <c r="E13970" t="s">
        <v>28</v>
      </c>
      <c r="F13970" t="s">
        <v>27</v>
      </c>
      <c r="G13970" t="s">
        <v>43</v>
      </c>
      <c r="H13970" t="s">
        <v>1881</v>
      </c>
      <c r="I13970" t="s">
        <v>11215</v>
      </c>
      <c r="J13970">
        <v>291141</v>
      </c>
      <c r="K13970" t="s">
        <v>2732</v>
      </c>
      <c r="L13970" s="1">
        <v>45574</v>
      </c>
      <c r="M13970">
        <v>2024</v>
      </c>
      <c r="N13970" t="s">
        <v>103</v>
      </c>
      <c r="O13970" t="s">
        <v>40</v>
      </c>
      <c r="P13970" s="2">
        <v>0.25</v>
      </c>
      <c r="Q13970" t="s">
        <v>14034</v>
      </c>
      <c r="R13970">
        <v>7.0000000000000007E-2</v>
      </c>
      <c r="S13970">
        <v>6.09</v>
      </c>
      <c r="T13970">
        <v>27</v>
      </c>
      <c r="U13970">
        <v>27.53</v>
      </c>
      <c r="V13970">
        <v>743.31000000000006</v>
      </c>
      <c r="W13970">
        <v>736.7</v>
      </c>
      <c r="X13970" t="s">
        <v>17259</v>
      </c>
      <c r="Y13970" t="s">
        <v>17243</v>
      </c>
      <c r="Z13970">
        <v>10</v>
      </c>
      <c r="AA13970" t="s">
        <v>17255</v>
      </c>
    </row>
    <row r="13971" spans="1:27" x14ac:dyDescent="0.35">
      <c r="A13971" t="s">
        <v>109</v>
      </c>
      <c r="B13971" t="s">
        <v>115</v>
      </c>
      <c r="C13971" t="s">
        <v>2710</v>
      </c>
      <c r="D13971" t="s">
        <v>539</v>
      </c>
      <c r="E13971" t="s">
        <v>28</v>
      </c>
      <c r="F13971" t="s">
        <v>27</v>
      </c>
      <c r="G13971" t="s">
        <v>26</v>
      </c>
      <c r="H13971" t="s">
        <v>1881</v>
      </c>
      <c r="I13971" t="s">
        <v>11215</v>
      </c>
      <c r="J13971">
        <v>696910</v>
      </c>
      <c r="K13971" t="s">
        <v>62</v>
      </c>
      <c r="L13971" s="1">
        <v>45332</v>
      </c>
      <c r="M13971">
        <v>2024</v>
      </c>
      <c r="N13971" t="s">
        <v>59</v>
      </c>
      <c r="O13971" t="s">
        <v>60</v>
      </c>
      <c r="P13971" s="2">
        <v>0.41666666666666669</v>
      </c>
      <c r="Q13971" t="s">
        <v>14035</v>
      </c>
      <c r="R13971">
        <v>0.3</v>
      </c>
      <c r="S13971">
        <v>12.55</v>
      </c>
      <c r="T13971">
        <v>39</v>
      </c>
      <c r="U13971">
        <v>93.33</v>
      </c>
      <c r="V13971">
        <v>3639.87</v>
      </c>
      <c r="W13971">
        <v>3616.4</v>
      </c>
      <c r="X13971" t="s">
        <v>17259</v>
      </c>
      <c r="Y13971" t="s">
        <v>17246</v>
      </c>
      <c r="Z13971">
        <v>2</v>
      </c>
      <c r="AA13971" t="s">
        <v>17247</v>
      </c>
    </row>
    <row r="13972" spans="1:27" x14ac:dyDescent="0.35">
      <c r="A13972" t="s">
        <v>83</v>
      </c>
      <c r="B13972" t="s">
        <v>146</v>
      </c>
      <c r="C13972" t="s">
        <v>2710</v>
      </c>
      <c r="D13972" t="s">
        <v>539</v>
      </c>
      <c r="E13972" t="s">
        <v>28</v>
      </c>
      <c r="F13972" t="s">
        <v>27</v>
      </c>
      <c r="G13972" t="s">
        <v>53</v>
      </c>
      <c r="H13972" t="s">
        <v>1881</v>
      </c>
      <c r="I13972" t="s">
        <v>11215</v>
      </c>
      <c r="J13972">
        <v>162423</v>
      </c>
      <c r="K13972" t="s">
        <v>3431</v>
      </c>
      <c r="L13972" s="1">
        <v>45607</v>
      </c>
      <c r="M13972">
        <v>2024</v>
      </c>
      <c r="N13972" t="s">
        <v>46</v>
      </c>
      <c r="O13972" t="s">
        <v>40</v>
      </c>
      <c r="P13972" s="2">
        <v>0.125</v>
      </c>
      <c r="Q13972" t="s">
        <v>1722</v>
      </c>
      <c r="R13972">
        <v>0.31</v>
      </c>
      <c r="S13972">
        <v>20.75</v>
      </c>
      <c r="T13972">
        <v>34</v>
      </c>
      <c r="U13972">
        <v>34.270000000000003</v>
      </c>
      <c r="V13972">
        <v>1165.18</v>
      </c>
      <c r="W13972">
        <v>1140.82</v>
      </c>
      <c r="X13972" t="s">
        <v>17259</v>
      </c>
      <c r="Y13972" t="s">
        <v>17243</v>
      </c>
      <c r="Z13972">
        <v>11</v>
      </c>
      <c r="AA13972" t="s">
        <v>17245</v>
      </c>
    </row>
    <row r="13973" spans="1:27" x14ac:dyDescent="0.35">
      <c r="A13973" t="s">
        <v>48</v>
      </c>
      <c r="B13973" t="s">
        <v>131</v>
      </c>
      <c r="C13973" t="s">
        <v>2710</v>
      </c>
      <c r="D13973" t="s">
        <v>539</v>
      </c>
      <c r="E13973" t="s">
        <v>28</v>
      </c>
      <c r="F13973" t="s">
        <v>27</v>
      </c>
      <c r="G13973" t="s">
        <v>26</v>
      </c>
      <c r="H13973" t="s">
        <v>1881</v>
      </c>
      <c r="I13973" t="s">
        <v>11215</v>
      </c>
      <c r="J13973">
        <v>440813</v>
      </c>
      <c r="K13973" t="s">
        <v>224</v>
      </c>
      <c r="L13973" s="1">
        <v>45607</v>
      </c>
      <c r="M13973">
        <v>2024</v>
      </c>
      <c r="N13973" t="s">
        <v>46</v>
      </c>
      <c r="O13973" t="s">
        <v>40</v>
      </c>
      <c r="P13973" s="2">
        <v>0.79166666666666663</v>
      </c>
      <c r="Q13973" t="s">
        <v>14036</v>
      </c>
      <c r="R13973">
        <v>0.32</v>
      </c>
      <c r="S13973">
        <v>17.079999999999998</v>
      </c>
      <c r="T13973">
        <v>39</v>
      </c>
      <c r="U13973">
        <v>73.2</v>
      </c>
      <c r="V13973">
        <v>2854.8</v>
      </c>
      <c r="W13973">
        <v>2828.58</v>
      </c>
      <c r="X13973" t="s">
        <v>17259</v>
      </c>
      <c r="Y13973" t="s">
        <v>17243</v>
      </c>
      <c r="Z13973">
        <v>11</v>
      </c>
      <c r="AA13973" t="s">
        <v>17245</v>
      </c>
    </row>
    <row r="13974" spans="1:27" x14ac:dyDescent="0.35">
      <c r="A13974" t="s">
        <v>74</v>
      </c>
      <c r="B13974" t="s">
        <v>120</v>
      </c>
      <c r="C13974" t="s">
        <v>2710</v>
      </c>
      <c r="D13974" t="s">
        <v>539</v>
      </c>
      <c r="E13974" t="s">
        <v>54</v>
      </c>
      <c r="F13974" t="s">
        <v>27</v>
      </c>
      <c r="G13974" t="s">
        <v>43</v>
      </c>
      <c r="H13974" t="s">
        <v>1881</v>
      </c>
      <c r="I13974" t="s">
        <v>11215</v>
      </c>
      <c r="J13974">
        <v>152338</v>
      </c>
      <c r="K13974" t="s">
        <v>261</v>
      </c>
      <c r="L13974" s="1">
        <v>45638</v>
      </c>
      <c r="M13974">
        <v>2024</v>
      </c>
      <c r="N13974" t="s">
        <v>39</v>
      </c>
      <c r="O13974" t="s">
        <v>40</v>
      </c>
      <c r="P13974" s="2">
        <v>0.54166666666666663</v>
      </c>
      <c r="Q13974" t="s">
        <v>13001</v>
      </c>
      <c r="R13974">
        <v>0.12</v>
      </c>
      <c r="S13974">
        <v>18.38</v>
      </c>
      <c r="T13974">
        <v>35</v>
      </c>
      <c r="U13974">
        <v>61.04</v>
      </c>
      <c r="V13974">
        <v>2136.4</v>
      </c>
      <c r="W13974">
        <v>2115.46</v>
      </c>
      <c r="X13974" t="s">
        <v>17259</v>
      </c>
      <c r="Y13974" t="s">
        <v>17243</v>
      </c>
      <c r="Z13974">
        <v>12</v>
      </c>
      <c r="AA13974" t="s">
        <v>17244</v>
      </c>
    </row>
    <row r="13975" spans="1:27" x14ac:dyDescent="0.35">
      <c r="A13975" t="s">
        <v>150</v>
      </c>
      <c r="B13975" t="s">
        <v>55</v>
      </c>
      <c r="C13975" t="s">
        <v>2710</v>
      </c>
      <c r="D13975" t="s">
        <v>539</v>
      </c>
      <c r="E13975" t="s">
        <v>54</v>
      </c>
      <c r="F13975" t="s">
        <v>27</v>
      </c>
      <c r="G13975" t="s">
        <v>26</v>
      </c>
      <c r="H13975" t="s">
        <v>1881</v>
      </c>
      <c r="I13975" t="s">
        <v>11215</v>
      </c>
      <c r="J13975">
        <v>526993</v>
      </c>
      <c r="K13975" t="s">
        <v>1379</v>
      </c>
      <c r="L13975" s="1">
        <v>45809</v>
      </c>
      <c r="M13975">
        <v>2025</v>
      </c>
      <c r="N13975" t="s">
        <v>76</v>
      </c>
      <c r="O13975" t="s">
        <v>77</v>
      </c>
      <c r="P13975" s="2">
        <v>0.54166666666666663</v>
      </c>
      <c r="Q13975" t="s">
        <v>14037</v>
      </c>
      <c r="R13975">
        <v>0.08</v>
      </c>
      <c r="S13975">
        <v>16.03</v>
      </c>
      <c r="T13975">
        <v>29</v>
      </c>
      <c r="U13975">
        <v>63.02</v>
      </c>
      <c r="V13975">
        <v>1827.5800000000002</v>
      </c>
      <c r="W13975">
        <v>1810.09</v>
      </c>
      <c r="X13975" t="s">
        <v>17260</v>
      </c>
      <c r="Y13975" t="s">
        <v>17251</v>
      </c>
      <c r="Z13975">
        <v>6</v>
      </c>
      <c r="AA13975" t="s">
        <v>17252</v>
      </c>
    </row>
    <row r="13976" spans="1:27" x14ac:dyDescent="0.35">
      <c r="A13976" t="s">
        <v>52</v>
      </c>
      <c r="B13976" t="s">
        <v>55</v>
      </c>
      <c r="C13976" t="s">
        <v>2710</v>
      </c>
      <c r="D13976" t="s">
        <v>539</v>
      </c>
      <c r="E13976" t="s">
        <v>54</v>
      </c>
      <c r="F13976" t="s">
        <v>27</v>
      </c>
      <c r="G13976" t="s">
        <v>36</v>
      </c>
      <c r="H13976" t="s">
        <v>1881</v>
      </c>
      <c r="I13976" t="s">
        <v>11215</v>
      </c>
      <c r="J13976">
        <v>904446</v>
      </c>
      <c r="K13976" t="s">
        <v>809</v>
      </c>
      <c r="L13976" s="1">
        <v>45750</v>
      </c>
      <c r="M13976">
        <v>2025</v>
      </c>
      <c r="N13976" t="s">
        <v>148</v>
      </c>
      <c r="O13976" t="s">
        <v>77</v>
      </c>
      <c r="P13976" s="2">
        <v>0.33333333333333331</v>
      </c>
      <c r="Q13976" t="s">
        <v>14038</v>
      </c>
      <c r="R13976">
        <v>0.24</v>
      </c>
      <c r="S13976">
        <v>14.75</v>
      </c>
      <c r="T13976">
        <v>49</v>
      </c>
      <c r="U13976">
        <v>90.24</v>
      </c>
      <c r="V13976">
        <v>4421.7599999999993</v>
      </c>
      <c r="W13976">
        <v>4396.3999999999996</v>
      </c>
      <c r="X13976" t="s">
        <v>17260</v>
      </c>
      <c r="Y13976" t="s">
        <v>17251</v>
      </c>
      <c r="Z13976">
        <v>4</v>
      </c>
      <c r="AA13976" t="s">
        <v>17257</v>
      </c>
    </row>
    <row r="13977" spans="1:27" x14ac:dyDescent="0.35">
      <c r="A13977" t="s">
        <v>109</v>
      </c>
      <c r="B13977" t="s">
        <v>146</v>
      </c>
      <c r="C13977" t="s">
        <v>2710</v>
      </c>
      <c r="D13977" t="s">
        <v>539</v>
      </c>
      <c r="E13977" t="s">
        <v>28</v>
      </c>
      <c r="F13977" t="s">
        <v>27</v>
      </c>
      <c r="G13977" t="s">
        <v>43</v>
      </c>
      <c r="H13977" t="s">
        <v>1881</v>
      </c>
      <c r="I13977" t="s">
        <v>11215</v>
      </c>
      <c r="J13977">
        <v>389199</v>
      </c>
      <c r="K13977" t="s">
        <v>1367</v>
      </c>
      <c r="L13977" s="1">
        <v>45750</v>
      </c>
      <c r="M13977">
        <v>2025</v>
      </c>
      <c r="N13977" t="s">
        <v>148</v>
      </c>
      <c r="O13977" t="s">
        <v>77</v>
      </c>
      <c r="P13977" s="2">
        <v>0.5</v>
      </c>
      <c r="Q13977" t="s">
        <v>14039</v>
      </c>
      <c r="R13977">
        <v>0.13</v>
      </c>
      <c r="S13977">
        <v>17.940000000000001</v>
      </c>
      <c r="T13977">
        <v>41</v>
      </c>
      <c r="U13977">
        <v>99.38</v>
      </c>
      <c r="V13977">
        <v>4074.58</v>
      </c>
      <c r="W13977">
        <v>4051.34</v>
      </c>
      <c r="X13977" t="s">
        <v>17260</v>
      </c>
      <c r="Y13977" t="s">
        <v>17251</v>
      </c>
      <c r="Z13977">
        <v>4</v>
      </c>
      <c r="AA13977" t="s">
        <v>17257</v>
      </c>
    </row>
    <row r="13978" spans="1:27" x14ac:dyDescent="0.35">
      <c r="A13978" t="s">
        <v>52</v>
      </c>
      <c r="B13978" t="s">
        <v>37</v>
      </c>
      <c r="C13978" t="s">
        <v>2710</v>
      </c>
      <c r="D13978" t="s">
        <v>539</v>
      </c>
      <c r="E13978" t="s">
        <v>54</v>
      </c>
      <c r="F13978" t="s">
        <v>27</v>
      </c>
      <c r="G13978" t="s">
        <v>53</v>
      </c>
      <c r="H13978" t="s">
        <v>1881</v>
      </c>
      <c r="I13978" t="s">
        <v>11215</v>
      </c>
      <c r="J13978">
        <v>263403</v>
      </c>
      <c r="K13978" t="s">
        <v>2992</v>
      </c>
      <c r="L13978" s="1">
        <v>45780</v>
      </c>
      <c r="M13978">
        <v>2025</v>
      </c>
      <c r="N13978" t="s">
        <v>87</v>
      </c>
      <c r="O13978" t="s">
        <v>77</v>
      </c>
      <c r="P13978" s="2">
        <v>0.29166666666666669</v>
      </c>
      <c r="Q13978" t="s">
        <v>14040</v>
      </c>
      <c r="R13978">
        <v>0.28000000000000003</v>
      </c>
      <c r="S13978">
        <v>16.55</v>
      </c>
      <c r="T13978">
        <v>13</v>
      </c>
      <c r="U13978">
        <v>41.23</v>
      </c>
      <c r="V13978">
        <v>535.99</v>
      </c>
      <c r="W13978">
        <v>517.94000000000005</v>
      </c>
      <c r="X13978" t="s">
        <v>17260</v>
      </c>
      <c r="Y13978" t="s">
        <v>17251</v>
      </c>
      <c r="Z13978">
        <v>5</v>
      </c>
      <c r="AA13978" t="s">
        <v>87</v>
      </c>
    </row>
    <row r="13979" spans="1:27" x14ac:dyDescent="0.35">
      <c r="A13979" t="s">
        <v>79</v>
      </c>
      <c r="B13979" t="s">
        <v>44</v>
      </c>
      <c r="C13979" t="s">
        <v>2710</v>
      </c>
      <c r="D13979" t="s">
        <v>539</v>
      </c>
      <c r="E13979" t="s">
        <v>28</v>
      </c>
      <c r="F13979" t="s">
        <v>27</v>
      </c>
      <c r="G13979" t="s">
        <v>53</v>
      </c>
      <c r="H13979" t="s">
        <v>1881</v>
      </c>
      <c r="I13979" t="s">
        <v>11215</v>
      </c>
      <c r="J13979">
        <v>635735</v>
      </c>
      <c r="K13979" t="s">
        <v>1568</v>
      </c>
      <c r="L13979" s="1">
        <v>45964</v>
      </c>
      <c r="M13979">
        <v>2025</v>
      </c>
      <c r="N13979" t="s">
        <v>46</v>
      </c>
      <c r="O13979" t="s">
        <v>40</v>
      </c>
      <c r="P13979" s="2">
        <v>0</v>
      </c>
      <c r="Q13979" t="s">
        <v>14041</v>
      </c>
      <c r="R13979">
        <v>0.32</v>
      </c>
      <c r="S13979">
        <v>25.24</v>
      </c>
      <c r="T13979">
        <v>37</v>
      </c>
      <c r="U13979">
        <v>3.09</v>
      </c>
      <c r="V13979">
        <v>114.33</v>
      </c>
      <c r="W13979">
        <v>88.72</v>
      </c>
      <c r="X13979" t="s">
        <v>17260</v>
      </c>
      <c r="Y13979" t="s">
        <v>17243</v>
      </c>
      <c r="Z13979">
        <v>11</v>
      </c>
      <c r="AA13979" t="s">
        <v>17245</v>
      </c>
    </row>
    <row r="13980" spans="1:27" x14ac:dyDescent="0.35">
      <c r="A13980" t="s">
        <v>150</v>
      </c>
      <c r="B13980" t="s">
        <v>66</v>
      </c>
      <c r="C13980" t="s">
        <v>2710</v>
      </c>
      <c r="D13980" t="s">
        <v>539</v>
      </c>
      <c r="E13980" t="s">
        <v>28</v>
      </c>
      <c r="F13980" t="s">
        <v>27</v>
      </c>
      <c r="G13980" t="s">
        <v>26</v>
      </c>
      <c r="H13980" t="s">
        <v>1881</v>
      </c>
      <c r="I13980" t="s">
        <v>11215</v>
      </c>
      <c r="J13980">
        <v>772081</v>
      </c>
      <c r="K13980" t="s">
        <v>599</v>
      </c>
      <c r="L13980" s="1">
        <v>45994</v>
      </c>
      <c r="M13980">
        <v>2025</v>
      </c>
      <c r="N13980" t="s">
        <v>39</v>
      </c>
      <c r="O13980" t="s">
        <v>40</v>
      </c>
      <c r="P13980" s="2">
        <v>0.375</v>
      </c>
      <c r="Q13980" t="s">
        <v>14042</v>
      </c>
      <c r="R13980">
        <v>0.3</v>
      </c>
      <c r="S13980">
        <v>15.67</v>
      </c>
      <c r="T13980">
        <v>36</v>
      </c>
      <c r="U13980">
        <v>45.28</v>
      </c>
      <c r="V13980">
        <v>1630.08</v>
      </c>
      <c r="W13980">
        <v>1609.52</v>
      </c>
      <c r="X13980" t="s">
        <v>17260</v>
      </c>
      <c r="Y13980" t="s">
        <v>17243</v>
      </c>
      <c r="Z13980">
        <v>12</v>
      </c>
      <c r="AA13980" t="s">
        <v>17244</v>
      </c>
    </row>
    <row r="13981" spans="1:27" x14ac:dyDescent="0.35">
      <c r="A13981" t="s">
        <v>83</v>
      </c>
      <c r="B13981" t="s">
        <v>131</v>
      </c>
      <c r="C13981" t="s">
        <v>2710</v>
      </c>
      <c r="D13981" t="s">
        <v>539</v>
      </c>
      <c r="E13981" t="s">
        <v>54</v>
      </c>
      <c r="F13981" t="s">
        <v>27</v>
      </c>
      <c r="G13981" t="s">
        <v>53</v>
      </c>
      <c r="H13981" t="s">
        <v>1881</v>
      </c>
      <c r="I13981" t="s">
        <v>11215</v>
      </c>
      <c r="J13981">
        <v>350758</v>
      </c>
      <c r="K13981" t="s">
        <v>3300</v>
      </c>
      <c r="L13981" s="1">
        <v>45661</v>
      </c>
      <c r="M13981">
        <v>2025</v>
      </c>
      <c r="N13981" t="s">
        <v>100</v>
      </c>
      <c r="O13981" t="s">
        <v>60</v>
      </c>
      <c r="P13981" s="2">
        <v>0.66666666666666663</v>
      </c>
      <c r="Q13981" t="s">
        <v>14043</v>
      </c>
      <c r="R13981">
        <v>0.31</v>
      </c>
      <c r="S13981">
        <v>27.77</v>
      </c>
      <c r="T13981">
        <v>37</v>
      </c>
      <c r="U13981">
        <v>87.17</v>
      </c>
      <c r="V13981">
        <v>3225.29</v>
      </c>
      <c r="W13981">
        <v>3187.52</v>
      </c>
      <c r="X13981" t="s">
        <v>17260</v>
      </c>
      <c r="Y13981" t="s">
        <v>17246</v>
      </c>
      <c r="Z13981">
        <v>1</v>
      </c>
      <c r="AA13981" t="s">
        <v>17254</v>
      </c>
    </row>
    <row r="13982" spans="1:27" x14ac:dyDescent="0.35">
      <c r="A13982" t="s">
        <v>70</v>
      </c>
      <c r="B13982" t="s">
        <v>115</v>
      </c>
      <c r="C13982" t="s">
        <v>2710</v>
      </c>
      <c r="D13982" t="s">
        <v>539</v>
      </c>
      <c r="E13982" t="s">
        <v>54</v>
      </c>
      <c r="F13982" t="s">
        <v>27</v>
      </c>
      <c r="G13982" t="s">
        <v>43</v>
      </c>
      <c r="H13982" t="s">
        <v>1881</v>
      </c>
      <c r="I13982" t="s">
        <v>11215</v>
      </c>
      <c r="J13982">
        <v>419858</v>
      </c>
      <c r="K13982" t="s">
        <v>220</v>
      </c>
      <c r="L13982" s="1">
        <v>45995</v>
      </c>
      <c r="M13982">
        <v>2025</v>
      </c>
      <c r="N13982" t="s">
        <v>39</v>
      </c>
      <c r="O13982" t="s">
        <v>40</v>
      </c>
      <c r="P13982" s="2">
        <v>0.125</v>
      </c>
      <c r="Q13982" t="s">
        <v>2119</v>
      </c>
      <c r="R13982">
        <v>0.08</v>
      </c>
      <c r="S13982">
        <v>10.27</v>
      </c>
      <c r="T13982">
        <v>34</v>
      </c>
      <c r="U13982">
        <v>38.64</v>
      </c>
      <c r="V13982">
        <v>1313.76</v>
      </c>
      <c r="W13982">
        <v>1302.44</v>
      </c>
      <c r="X13982" t="s">
        <v>17260</v>
      </c>
      <c r="Y13982" t="s">
        <v>17243</v>
      </c>
      <c r="Z13982">
        <v>12</v>
      </c>
      <c r="AA13982" t="s">
        <v>17244</v>
      </c>
    </row>
    <row r="13983" spans="1:27" x14ac:dyDescent="0.35">
      <c r="A13983" t="s">
        <v>79</v>
      </c>
      <c r="B13983" t="s">
        <v>49</v>
      </c>
      <c r="C13983" t="s">
        <v>2710</v>
      </c>
      <c r="D13983" t="s">
        <v>539</v>
      </c>
      <c r="E13983" t="s">
        <v>28</v>
      </c>
      <c r="F13983" t="s">
        <v>27</v>
      </c>
      <c r="G13983" t="s">
        <v>26</v>
      </c>
      <c r="H13983" t="s">
        <v>1881</v>
      </c>
      <c r="I13983" t="s">
        <v>11215</v>
      </c>
      <c r="J13983">
        <v>205312</v>
      </c>
      <c r="K13983" t="s">
        <v>1104</v>
      </c>
      <c r="L13983" s="1">
        <v>45752</v>
      </c>
      <c r="M13983">
        <v>2025</v>
      </c>
      <c r="N13983" t="s">
        <v>148</v>
      </c>
      <c r="O13983" t="s">
        <v>77</v>
      </c>
      <c r="P13983" s="2">
        <v>0.25</v>
      </c>
      <c r="Q13983" t="s">
        <v>14044</v>
      </c>
      <c r="R13983">
        <v>0.24</v>
      </c>
      <c r="S13983">
        <v>16.3</v>
      </c>
      <c r="T13983">
        <v>43</v>
      </c>
      <c r="U13983">
        <v>92.83</v>
      </c>
      <c r="V13983">
        <v>3991.69</v>
      </c>
      <c r="W13983">
        <v>3965.81</v>
      </c>
      <c r="X13983" t="s">
        <v>17260</v>
      </c>
      <c r="Y13983" t="s">
        <v>17251</v>
      </c>
      <c r="Z13983">
        <v>4</v>
      </c>
      <c r="AA13983" t="s">
        <v>17257</v>
      </c>
    </row>
    <row r="13984" spans="1:27" x14ac:dyDescent="0.35">
      <c r="A13984" t="s">
        <v>150</v>
      </c>
      <c r="B13984" t="s">
        <v>131</v>
      </c>
      <c r="C13984" t="s">
        <v>2710</v>
      </c>
      <c r="D13984" t="s">
        <v>539</v>
      </c>
      <c r="E13984" t="s">
        <v>54</v>
      </c>
      <c r="F13984" t="s">
        <v>27</v>
      </c>
      <c r="G13984" t="s">
        <v>53</v>
      </c>
      <c r="H13984" t="s">
        <v>1881</v>
      </c>
      <c r="I13984" t="s">
        <v>11215</v>
      </c>
      <c r="J13984">
        <v>497756</v>
      </c>
      <c r="K13984" t="s">
        <v>1148</v>
      </c>
      <c r="L13984" s="1">
        <v>45844</v>
      </c>
      <c r="M13984">
        <v>2025</v>
      </c>
      <c r="N13984" t="s">
        <v>68</v>
      </c>
      <c r="O13984" t="s">
        <v>34</v>
      </c>
      <c r="P13984" s="2">
        <v>0.375</v>
      </c>
      <c r="Q13984" t="s">
        <v>14045</v>
      </c>
      <c r="R13984">
        <v>0.22</v>
      </c>
      <c r="S13984">
        <v>20.72</v>
      </c>
      <c r="T13984">
        <v>31</v>
      </c>
      <c r="U13984">
        <v>21.84</v>
      </c>
      <c r="V13984">
        <v>677.04</v>
      </c>
      <c r="W13984">
        <v>654.83000000000004</v>
      </c>
      <c r="X13984" t="s">
        <v>17260</v>
      </c>
      <c r="Y13984" t="s">
        <v>17241</v>
      </c>
      <c r="Z13984">
        <v>7</v>
      </c>
      <c r="AA13984" t="s">
        <v>17249</v>
      </c>
    </row>
    <row r="13985" spans="1:27" x14ac:dyDescent="0.35">
      <c r="A13985" t="s">
        <v>52</v>
      </c>
      <c r="B13985" t="s">
        <v>37</v>
      </c>
      <c r="C13985" t="s">
        <v>2710</v>
      </c>
      <c r="D13985" t="s">
        <v>539</v>
      </c>
      <c r="E13985" t="s">
        <v>54</v>
      </c>
      <c r="F13985" t="s">
        <v>27</v>
      </c>
      <c r="G13985" t="s">
        <v>53</v>
      </c>
      <c r="H13985" t="s">
        <v>1382</v>
      </c>
      <c r="I13985" t="s">
        <v>11215</v>
      </c>
      <c r="J13985">
        <v>922352</v>
      </c>
      <c r="K13985" t="s">
        <v>2645</v>
      </c>
      <c r="L13985" s="1">
        <v>43922</v>
      </c>
      <c r="M13985">
        <v>2020</v>
      </c>
      <c r="N13985" t="s">
        <v>148</v>
      </c>
      <c r="O13985" t="s">
        <v>77</v>
      </c>
      <c r="P13985" s="2">
        <v>0.20833333333333334</v>
      </c>
      <c r="Q13985" t="s">
        <v>14046</v>
      </c>
      <c r="R13985">
        <v>0.38</v>
      </c>
      <c r="S13985">
        <v>8.8000000000000007</v>
      </c>
      <c r="T13985">
        <v>49</v>
      </c>
      <c r="U13985">
        <v>49.41</v>
      </c>
      <c r="V13985">
        <v>2421.0899999999997</v>
      </c>
      <c r="W13985">
        <v>2403.09</v>
      </c>
      <c r="X13985" t="s">
        <v>17240</v>
      </c>
      <c r="Y13985" t="s">
        <v>17251</v>
      </c>
      <c r="Z13985">
        <v>4</v>
      </c>
      <c r="AA13985" t="s">
        <v>17257</v>
      </c>
    </row>
    <row r="13986" spans="1:27" x14ac:dyDescent="0.35">
      <c r="A13986" t="s">
        <v>42</v>
      </c>
      <c r="B13986" t="s">
        <v>44</v>
      </c>
      <c r="C13986" t="s">
        <v>2710</v>
      </c>
      <c r="D13986" t="s">
        <v>539</v>
      </c>
      <c r="E13986" t="s">
        <v>54</v>
      </c>
      <c r="F13986" t="s">
        <v>27</v>
      </c>
      <c r="G13986" t="s">
        <v>26</v>
      </c>
      <c r="H13986" t="s">
        <v>1382</v>
      </c>
      <c r="I13986" t="s">
        <v>11215</v>
      </c>
      <c r="J13986">
        <v>319930</v>
      </c>
      <c r="K13986" t="s">
        <v>281</v>
      </c>
      <c r="L13986" s="1">
        <v>43832</v>
      </c>
      <c r="M13986">
        <v>2020</v>
      </c>
      <c r="N13986" t="s">
        <v>100</v>
      </c>
      <c r="O13986" t="s">
        <v>60</v>
      </c>
      <c r="P13986" s="2">
        <v>0.625</v>
      </c>
      <c r="Q13986" t="s">
        <v>14047</v>
      </c>
      <c r="R13986">
        <v>0.38</v>
      </c>
      <c r="S13986">
        <v>12.31</v>
      </c>
      <c r="T13986">
        <v>28</v>
      </c>
      <c r="U13986">
        <v>6.76</v>
      </c>
      <c r="V13986">
        <v>189.28</v>
      </c>
      <c r="W13986">
        <v>176.25</v>
      </c>
      <c r="X13986" t="s">
        <v>17240</v>
      </c>
      <c r="Y13986" t="s">
        <v>17246</v>
      </c>
      <c r="Z13986">
        <v>1</v>
      </c>
      <c r="AA13986" t="s">
        <v>17254</v>
      </c>
    </row>
    <row r="13987" spans="1:27" x14ac:dyDescent="0.35">
      <c r="A13987" t="s">
        <v>70</v>
      </c>
      <c r="B13987" t="s">
        <v>110</v>
      </c>
      <c r="C13987" t="s">
        <v>2710</v>
      </c>
      <c r="D13987" t="s">
        <v>539</v>
      </c>
      <c r="E13987" t="s">
        <v>28</v>
      </c>
      <c r="F13987" t="s">
        <v>27</v>
      </c>
      <c r="G13987" t="s">
        <v>36</v>
      </c>
      <c r="H13987" t="s">
        <v>1382</v>
      </c>
      <c r="I13987" t="s">
        <v>11215</v>
      </c>
      <c r="J13987">
        <v>708746</v>
      </c>
      <c r="K13987" t="s">
        <v>2554</v>
      </c>
      <c r="L13987" s="1">
        <v>43924</v>
      </c>
      <c r="M13987">
        <v>2020</v>
      </c>
      <c r="N13987" t="s">
        <v>148</v>
      </c>
      <c r="O13987" t="s">
        <v>77</v>
      </c>
      <c r="P13987" s="2">
        <v>0.95833333333333337</v>
      </c>
      <c r="Q13987" t="s">
        <v>14048</v>
      </c>
      <c r="R13987">
        <v>0.24</v>
      </c>
      <c r="S13987">
        <v>17.27</v>
      </c>
      <c r="T13987">
        <v>43</v>
      </c>
      <c r="U13987">
        <v>6.27</v>
      </c>
      <c r="V13987">
        <v>269.60999999999996</v>
      </c>
      <c r="W13987">
        <v>251.69</v>
      </c>
      <c r="X13987" t="s">
        <v>17240</v>
      </c>
      <c r="Y13987" t="s">
        <v>17251</v>
      </c>
      <c r="Z13987">
        <v>4</v>
      </c>
      <c r="AA13987" t="s">
        <v>17257</v>
      </c>
    </row>
    <row r="13988" spans="1:27" x14ac:dyDescent="0.35">
      <c r="A13988" t="s">
        <v>48</v>
      </c>
      <c r="B13988" t="s">
        <v>115</v>
      </c>
      <c r="C13988" t="s">
        <v>2710</v>
      </c>
      <c r="D13988" t="s">
        <v>539</v>
      </c>
      <c r="E13988" t="s">
        <v>54</v>
      </c>
      <c r="F13988" t="s">
        <v>27</v>
      </c>
      <c r="G13988" t="s">
        <v>36</v>
      </c>
      <c r="H13988" t="s">
        <v>1382</v>
      </c>
      <c r="I13988" t="s">
        <v>11215</v>
      </c>
      <c r="J13988">
        <v>656659</v>
      </c>
      <c r="K13988" t="s">
        <v>1733</v>
      </c>
      <c r="L13988" s="1">
        <v>43866</v>
      </c>
      <c r="M13988">
        <v>2020</v>
      </c>
      <c r="N13988" t="s">
        <v>59</v>
      </c>
      <c r="O13988" t="s">
        <v>60</v>
      </c>
      <c r="P13988" s="2">
        <v>0.875</v>
      </c>
      <c r="Q13988" t="s">
        <v>14049</v>
      </c>
      <c r="R13988">
        <v>0.08</v>
      </c>
      <c r="S13988">
        <v>17.989999999999998</v>
      </c>
      <c r="T13988">
        <v>22</v>
      </c>
      <c r="U13988">
        <v>61.01</v>
      </c>
      <c r="V13988">
        <v>1342.22</v>
      </c>
      <c r="W13988">
        <v>1323.16</v>
      </c>
      <c r="X13988" t="s">
        <v>17240</v>
      </c>
      <c r="Y13988" t="s">
        <v>17246</v>
      </c>
      <c r="Z13988">
        <v>2</v>
      </c>
      <c r="AA13988" t="s">
        <v>17247</v>
      </c>
    </row>
    <row r="13989" spans="1:27" x14ac:dyDescent="0.35">
      <c r="A13989" t="s">
        <v>23</v>
      </c>
      <c r="B13989" t="s">
        <v>115</v>
      </c>
      <c r="C13989" t="s">
        <v>2710</v>
      </c>
      <c r="D13989" t="s">
        <v>539</v>
      </c>
      <c r="E13989" t="s">
        <v>28</v>
      </c>
      <c r="F13989" t="s">
        <v>27</v>
      </c>
      <c r="G13989" t="s">
        <v>53</v>
      </c>
      <c r="H13989" t="s">
        <v>1382</v>
      </c>
      <c r="I13989" t="s">
        <v>11215</v>
      </c>
      <c r="J13989">
        <v>200689</v>
      </c>
      <c r="K13989" t="s">
        <v>339</v>
      </c>
      <c r="L13989" s="1">
        <v>43926</v>
      </c>
      <c r="M13989">
        <v>2020</v>
      </c>
      <c r="N13989" t="s">
        <v>148</v>
      </c>
      <c r="O13989" t="s">
        <v>77</v>
      </c>
      <c r="P13989" s="2">
        <v>0.375</v>
      </c>
      <c r="Q13989" t="s">
        <v>14050</v>
      </c>
      <c r="R13989">
        <v>0.04</v>
      </c>
      <c r="S13989">
        <v>7.73</v>
      </c>
      <c r="T13989">
        <v>11</v>
      </c>
      <c r="U13989">
        <v>77.55</v>
      </c>
      <c r="V13989">
        <v>853.05</v>
      </c>
      <c r="W13989">
        <v>844.98</v>
      </c>
      <c r="X13989" t="s">
        <v>17240</v>
      </c>
      <c r="Y13989" t="s">
        <v>17251</v>
      </c>
      <c r="Z13989">
        <v>4</v>
      </c>
      <c r="AA13989" t="s">
        <v>17257</v>
      </c>
    </row>
    <row r="13990" spans="1:27" x14ac:dyDescent="0.35">
      <c r="A13990" t="s">
        <v>70</v>
      </c>
      <c r="B13990" t="s">
        <v>31</v>
      </c>
      <c r="C13990" t="s">
        <v>2710</v>
      </c>
      <c r="D13990" t="s">
        <v>539</v>
      </c>
      <c r="E13990" t="s">
        <v>54</v>
      </c>
      <c r="F13990" t="s">
        <v>27</v>
      </c>
      <c r="G13990" t="s">
        <v>43</v>
      </c>
      <c r="H13990" t="s">
        <v>1382</v>
      </c>
      <c r="I13990" t="s">
        <v>11215</v>
      </c>
      <c r="J13990">
        <v>979381</v>
      </c>
      <c r="K13990" t="s">
        <v>1196</v>
      </c>
      <c r="L13990" s="1">
        <v>44109</v>
      </c>
      <c r="M13990">
        <v>2020</v>
      </c>
      <c r="N13990" t="s">
        <v>103</v>
      </c>
      <c r="O13990" t="s">
        <v>40</v>
      </c>
      <c r="P13990" s="2">
        <v>0.625</v>
      </c>
      <c r="Q13990" t="s">
        <v>14051</v>
      </c>
      <c r="R13990">
        <v>0.03</v>
      </c>
      <c r="S13990">
        <v>12.25</v>
      </c>
      <c r="T13990">
        <v>47</v>
      </c>
      <c r="U13990">
        <v>70.680000000000007</v>
      </c>
      <c r="V13990">
        <v>3321.9600000000005</v>
      </c>
      <c r="W13990">
        <v>3308.71</v>
      </c>
      <c r="X13990" t="s">
        <v>17240</v>
      </c>
      <c r="Y13990" t="s">
        <v>17243</v>
      </c>
      <c r="Z13990">
        <v>10</v>
      </c>
      <c r="AA13990" t="s">
        <v>17255</v>
      </c>
    </row>
    <row r="13991" spans="1:27" x14ac:dyDescent="0.35">
      <c r="A13991" t="s">
        <v>65</v>
      </c>
      <c r="B13991" t="s">
        <v>37</v>
      </c>
      <c r="C13991" t="s">
        <v>2710</v>
      </c>
      <c r="D13991" t="s">
        <v>539</v>
      </c>
      <c r="E13991" t="s">
        <v>54</v>
      </c>
      <c r="F13991" t="s">
        <v>27</v>
      </c>
      <c r="G13991" t="s">
        <v>36</v>
      </c>
      <c r="H13991" t="s">
        <v>1382</v>
      </c>
      <c r="I13991" t="s">
        <v>11215</v>
      </c>
      <c r="J13991">
        <v>884586</v>
      </c>
      <c r="K13991" t="s">
        <v>2647</v>
      </c>
      <c r="L13991" s="1">
        <v>44140</v>
      </c>
      <c r="M13991">
        <v>2020</v>
      </c>
      <c r="N13991" t="s">
        <v>46</v>
      </c>
      <c r="O13991" t="s">
        <v>40</v>
      </c>
      <c r="P13991" s="2">
        <v>0.95833333333333337</v>
      </c>
      <c r="Q13991" t="s">
        <v>14052</v>
      </c>
      <c r="R13991">
        <v>0.01</v>
      </c>
      <c r="S13991">
        <v>9.34</v>
      </c>
      <c r="T13991">
        <v>25</v>
      </c>
      <c r="U13991">
        <v>66.39</v>
      </c>
      <c r="V13991">
        <v>1659.75</v>
      </c>
      <c r="W13991">
        <v>1650.24</v>
      </c>
      <c r="X13991" t="s">
        <v>17240</v>
      </c>
      <c r="Y13991" t="s">
        <v>17243</v>
      </c>
      <c r="Z13991">
        <v>11</v>
      </c>
      <c r="AA13991" t="s">
        <v>17245</v>
      </c>
    </row>
    <row r="13992" spans="1:27" x14ac:dyDescent="0.35">
      <c r="A13992" t="s">
        <v>48</v>
      </c>
      <c r="B13992" t="s">
        <v>31</v>
      </c>
      <c r="C13992" t="s">
        <v>2710</v>
      </c>
      <c r="D13992" t="s">
        <v>539</v>
      </c>
      <c r="E13992" t="s">
        <v>54</v>
      </c>
      <c r="F13992" t="s">
        <v>27</v>
      </c>
      <c r="G13992" t="s">
        <v>26</v>
      </c>
      <c r="H13992" t="s">
        <v>1382</v>
      </c>
      <c r="I13992" t="s">
        <v>11215</v>
      </c>
      <c r="J13992">
        <v>870097</v>
      </c>
      <c r="K13992" t="s">
        <v>797</v>
      </c>
      <c r="L13992" s="1">
        <v>43929</v>
      </c>
      <c r="M13992">
        <v>2020</v>
      </c>
      <c r="N13992" t="s">
        <v>148</v>
      </c>
      <c r="O13992" t="s">
        <v>77</v>
      </c>
      <c r="P13992" s="2">
        <v>0.20833333333333334</v>
      </c>
      <c r="Q13992" t="s">
        <v>14053</v>
      </c>
      <c r="R13992">
        <v>0.05</v>
      </c>
      <c r="S13992">
        <v>21.23</v>
      </c>
      <c r="T13992">
        <v>27</v>
      </c>
      <c r="U13992">
        <v>25.73</v>
      </c>
      <c r="V13992">
        <v>694.71</v>
      </c>
      <c r="W13992">
        <v>673.13</v>
      </c>
      <c r="X13992" t="s">
        <v>17240</v>
      </c>
      <c r="Y13992" t="s">
        <v>17251</v>
      </c>
      <c r="Z13992">
        <v>4</v>
      </c>
      <c r="AA13992" t="s">
        <v>17257</v>
      </c>
    </row>
    <row r="13993" spans="1:27" x14ac:dyDescent="0.35">
      <c r="A13993" t="s">
        <v>74</v>
      </c>
      <c r="B13993" t="s">
        <v>131</v>
      </c>
      <c r="C13993" t="s">
        <v>2710</v>
      </c>
      <c r="D13993" t="s">
        <v>539</v>
      </c>
      <c r="E13993" t="s">
        <v>28</v>
      </c>
      <c r="F13993" t="s">
        <v>27</v>
      </c>
      <c r="G13993" t="s">
        <v>26</v>
      </c>
      <c r="H13993" t="s">
        <v>1382</v>
      </c>
      <c r="I13993" t="s">
        <v>11215</v>
      </c>
      <c r="J13993">
        <v>311144</v>
      </c>
      <c r="K13993" t="s">
        <v>440</v>
      </c>
      <c r="L13993" s="1">
        <v>44174</v>
      </c>
      <c r="M13993">
        <v>2020</v>
      </c>
      <c r="N13993" t="s">
        <v>39</v>
      </c>
      <c r="O13993" t="s">
        <v>40</v>
      </c>
      <c r="P13993" s="2">
        <v>0.79166666666666663</v>
      </c>
      <c r="Q13993" t="s">
        <v>14054</v>
      </c>
      <c r="R13993">
        <v>0.19</v>
      </c>
      <c r="S13993">
        <v>23.67</v>
      </c>
      <c r="T13993">
        <v>20</v>
      </c>
      <c r="U13993">
        <v>16.46</v>
      </c>
      <c r="V13993">
        <v>329.20000000000005</v>
      </c>
      <c r="W13993">
        <v>304.89999999999998</v>
      </c>
      <c r="X13993" t="s">
        <v>17240</v>
      </c>
      <c r="Y13993" t="s">
        <v>17243</v>
      </c>
      <c r="Z13993">
        <v>12</v>
      </c>
      <c r="AA13993" t="s">
        <v>17244</v>
      </c>
    </row>
    <row r="13994" spans="1:27" x14ac:dyDescent="0.35">
      <c r="A13994" t="s">
        <v>79</v>
      </c>
      <c r="B13994" t="s">
        <v>146</v>
      </c>
      <c r="C13994" t="s">
        <v>2710</v>
      </c>
      <c r="D13994" t="s">
        <v>539</v>
      </c>
      <c r="E13994" t="s">
        <v>54</v>
      </c>
      <c r="F13994" t="s">
        <v>27</v>
      </c>
      <c r="G13994" t="s">
        <v>26</v>
      </c>
      <c r="H13994" t="s">
        <v>1382</v>
      </c>
      <c r="I13994" t="s">
        <v>11215</v>
      </c>
      <c r="J13994">
        <v>518680</v>
      </c>
      <c r="K13994" t="s">
        <v>1347</v>
      </c>
      <c r="L13994" s="1">
        <v>43873</v>
      </c>
      <c r="M13994">
        <v>2020</v>
      </c>
      <c r="N13994" t="s">
        <v>59</v>
      </c>
      <c r="O13994" t="s">
        <v>60</v>
      </c>
      <c r="P13994" s="2">
        <v>4.1666666666666664E-2</v>
      </c>
      <c r="Q13994" t="s">
        <v>13436</v>
      </c>
      <c r="R13994">
        <v>0.04</v>
      </c>
      <c r="S13994">
        <v>10.66</v>
      </c>
      <c r="T13994">
        <v>1</v>
      </c>
      <c r="U13994">
        <v>68.38</v>
      </c>
      <c r="V13994">
        <v>68.38</v>
      </c>
      <c r="W13994">
        <v>57.69</v>
      </c>
      <c r="X13994" t="s">
        <v>17240</v>
      </c>
      <c r="Y13994" t="s">
        <v>17246</v>
      </c>
      <c r="Z13994">
        <v>2</v>
      </c>
      <c r="AA13994" t="s">
        <v>17247</v>
      </c>
    </row>
    <row r="13995" spans="1:27" x14ac:dyDescent="0.35">
      <c r="A13995" t="s">
        <v>23</v>
      </c>
      <c r="B13995" t="s">
        <v>49</v>
      </c>
      <c r="C13995" t="s">
        <v>2710</v>
      </c>
      <c r="D13995" t="s">
        <v>539</v>
      </c>
      <c r="E13995" t="s">
        <v>28</v>
      </c>
      <c r="F13995" t="s">
        <v>27</v>
      </c>
      <c r="G13995" t="s">
        <v>43</v>
      </c>
      <c r="H13995" t="s">
        <v>1382</v>
      </c>
      <c r="I13995" t="s">
        <v>11215</v>
      </c>
      <c r="J13995">
        <v>180730</v>
      </c>
      <c r="K13995" t="s">
        <v>1247</v>
      </c>
      <c r="L13995" s="1">
        <v>44440</v>
      </c>
      <c r="M13995">
        <v>2021</v>
      </c>
      <c r="N13995" t="s">
        <v>72</v>
      </c>
      <c r="O13995" t="s">
        <v>34</v>
      </c>
      <c r="P13995" s="2">
        <v>0.79166666666666663</v>
      </c>
      <c r="Q13995" t="s">
        <v>14055</v>
      </c>
      <c r="R13995">
        <v>0.36</v>
      </c>
      <c r="S13995">
        <v>15.28</v>
      </c>
      <c r="T13995">
        <v>45</v>
      </c>
      <c r="U13995">
        <v>1.63</v>
      </c>
      <c r="V13995">
        <v>73.349999999999994</v>
      </c>
      <c r="W13995">
        <v>57.81</v>
      </c>
      <c r="X13995" t="s">
        <v>17253</v>
      </c>
      <c r="Y13995" t="s">
        <v>17241</v>
      </c>
      <c r="Z13995">
        <v>9</v>
      </c>
      <c r="AA13995" t="s">
        <v>17250</v>
      </c>
    </row>
    <row r="13996" spans="1:27" x14ac:dyDescent="0.35">
      <c r="A13996" t="s">
        <v>79</v>
      </c>
      <c r="B13996" t="s">
        <v>146</v>
      </c>
      <c r="C13996" t="s">
        <v>2710</v>
      </c>
      <c r="D13996" t="s">
        <v>539</v>
      </c>
      <c r="E13996" t="s">
        <v>28</v>
      </c>
      <c r="F13996" t="s">
        <v>27</v>
      </c>
      <c r="G13996" t="s">
        <v>26</v>
      </c>
      <c r="H13996" t="s">
        <v>1382</v>
      </c>
      <c r="I13996" t="s">
        <v>11215</v>
      </c>
      <c r="J13996">
        <v>366285</v>
      </c>
      <c r="K13996" t="s">
        <v>1846</v>
      </c>
      <c r="L13996" s="1">
        <v>44502</v>
      </c>
      <c r="M13996">
        <v>2021</v>
      </c>
      <c r="N13996" t="s">
        <v>46</v>
      </c>
      <c r="O13996" t="s">
        <v>40</v>
      </c>
      <c r="P13996" s="2">
        <v>0.29166666666666669</v>
      </c>
      <c r="Q13996" t="s">
        <v>9088</v>
      </c>
      <c r="R13996">
        <v>0.1</v>
      </c>
      <c r="S13996">
        <v>28.69</v>
      </c>
      <c r="T13996">
        <v>36</v>
      </c>
      <c r="U13996">
        <v>3.95</v>
      </c>
      <c r="V13996">
        <v>142.20000000000002</v>
      </c>
      <c r="W13996">
        <v>113.37</v>
      </c>
      <c r="X13996" t="s">
        <v>17253</v>
      </c>
      <c r="Y13996" t="s">
        <v>17243</v>
      </c>
      <c r="Z13996">
        <v>11</v>
      </c>
      <c r="AA13996" t="s">
        <v>17245</v>
      </c>
    </row>
    <row r="13997" spans="1:27" x14ac:dyDescent="0.35">
      <c r="A13997" t="s">
        <v>83</v>
      </c>
      <c r="B13997" t="s">
        <v>44</v>
      </c>
      <c r="C13997" t="s">
        <v>2710</v>
      </c>
      <c r="D13997" t="s">
        <v>539</v>
      </c>
      <c r="E13997" t="s">
        <v>54</v>
      </c>
      <c r="F13997" t="s">
        <v>27</v>
      </c>
      <c r="G13997" t="s">
        <v>26</v>
      </c>
      <c r="H13997" t="s">
        <v>1382</v>
      </c>
      <c r="I13997" t="s">
        <v>11215</v>
      </c>
      <c r="J13997">
        <v>349495</v>
      </c>
      <c r="K13997" t="s">
        <v>981</v>
      </c>
      <c r="L13997" s="1">
        <v>44230</v>
      </c>
      <c r="M13997">
        <v>2021</v>
      </c>
      <c r="N13997" t="s">
        <v>59</v>
      </c>
      <c r="O13997" t="s">
        <v>60</v>
      </c>
      <c r="P13997" s="2">
        <v>0.20833333333333334</v>
      </c>
      <c r="Q13997" t="s">
        <v>14056</v>
      </c>
      <c r="R13997">
        <v>0.33</v>
      </c>
      <c r="S13997">
        <v>15.59</v>
      </c>
      <c r="T13997">
        <v>27</v>
      </c>
      <c r="U13997">
        <v>45.77</v>
      </c>
      <c r="V13997">
        <v>1235.7900000000002</v>
      </c>
      <c r="W13997">
        <v>1216.1199999999999</v>
      </c>
      <c r="X13997" t="s">
        <v>17253</v>
      </c>
      <c r="Y13997" t="s">
        <v>17246</v>
      </c>
      <c r="Z13997">
        <v>2</v>
      </c>
      <c r="AA13997" t="s">
        <v>17247</v>
      </c>
    </row>
    <row r="13998" spans="1:27" x14ac:dyDescent="0.35">
      <c r="A13998" t="s">
        <v>23</v>
      </c>
      <c r="B13998" t="s">
        <v>44</v>
      </c>
      <c r="C13998" t="s">
        <v>2710</v>
      </c>
      <c r="D13998" t="s">
        <v>539</v>
      </c>
      <c r="E13998" t="s">
        <v>54</v>
      </c>
      <c r="F13998" t="s">
        <v>27</v>
      </c>
      <c r="G13998" t="s">
        <v>26</v>
      </c>
      <c r="H13998" t="s">
        <v>1382</v>
      </c>
      <c r="I13998" t="s">
        <v>11215</v>
      </c>
      <c r="J13998">
        <v>684379</v>
      </c>
      <c r="K13998" t="s">
        <v>494</v>
      </c>
      <c r="L13998" s="1">
        <v>44380</v>
      </c>
      <c r="M13998">
        <v>2021</v>
      </c>
      <c r="N13998" t="s">
        <v>68</v>
      </c>
      <c r="O13998" t="s">
        <v>34</v>
      </c>
      <c r="P13998" s="2">
        <v>0.79166666666666663</v>
      </c>
      <c r="Q13998" t="s">
        <v>14057</v>
      </c>
      <c r="R13998">
        <v>0.33</v>
      </c>
      <c r="S13998">
        <v>17.87</v>
      </c>
      <c r="T13998">
        <v>33</v>
      </c>
      <c r="U13998">
        <v>17.21</v>
      </c>
      <c r="V13998">
        <v>567.93000000000006</v>
      </c>
      <c r="W13998">
        <v>548.19000000000005</v>
      </c>
      <c r="X13998" t="s">
        <v>17253</v>
      </c>
      <c r="Y13998" t="s">
        <v>17241</v>
      </c>
      <c r="Z13998">
        <v>7</v>
      </c>
      <c r="AA13998" t="s">
        <v>17249</v>
      </c>
    </row>
    <row r="13999" spans="1:27" x14ac:dyDescent="0.35">
      <c r="A13999" t="s">
        <v>65</v>
      </c>
      <c r="B13999" t="s">
        <v>31</v>
      </c>
      <c r="C13999" t="s">
        <v>2710</v>
      </c>
      <c r="D13999" t="s">
        <v>539</v>
      </c>
      <c r="E13999" t="s">
        <v>54</v>
      </c>
      <c r="F13999" t="s">
        <v>27</v>
      </c>
      <c r="G13999" t="s">
        <v>36</v>
      </c>
      <c r="H13999" t="s">
        <v>1382</v>
      </c>
      <c r="I13999" t="s">
        <v>11215</v>
      </c>
      <c r="J13999">
        <v>732079</v>
      </c>
      <c r="K13999" t="s">
        <v>4874</v>
      </c>
      <c r="L13999" s="1">
        <v>44472</v>
      </c>
      <c r="M13999">
        <v>2021</v>
      </c>
      <c r="N13999" t="s">
        <v>103</v>
      </c>
      <c r="O13999" t="s">
        <v>40</v>
      </c>
      <c r="P13999" s="2">
        <v>0.95833333333333337</v>
      </c>
      <c r="Q13999" t="s">
        <v>14058</v>
      </c>
      <c r="R13999">
        <v>0.28000000000000003</v>
      </c>
      <c r="S13999">
        <v>26.28</v>
      </c>
      <c r="T13999">
        <v>28</v>
      </c>
      <c r="U13999">
        <v>97.79</v>
      </c>
      <c r="V13999">
        <v>2738.1200000000003</v>
      </c>
      <c r="W13999">
        <v>2704.17</v>
      </c>
      <c r="X13999" t="s">
        <v>17253</v>
      </c>
      <c r="Y13999" t="s">
        <v>17243</v>
      </c>
      <c r="Z13999">
        <v>10</v>
      </c>
      <c r="AA13999" t="s">
        <v>17255</v>
      </c>
    </row>
    <row r="14000" spans="1:27" x14ac:dyDescent="0.35">
      <c r="A14000" t="s">
        <v>79</v>
      </c>
      <c r="B14000" t="s">
        <v>49</v>
      </c>
      <c r="C14000" t="s">
        <v>2710</v>
      </c>
      <c r="D14000" t="s">
        <v>539</v>
      </c>
      <c r="E14000" t="s">
        <v>28</v>
      </c>
      <c r="F14000" t="s">
        <v>27</v>
      </c>
      <c r="G14000" t="s">
        <v>43</v>
      </c>
      <c r="H14000" t="s">
        <v>1382</v>
      </c>
      <c r="I14000" t="s">
        <v>11215</v>
      </c>
      <c r="J14000">
        <v>658888</v>
      </c>
      <c r="K14000" t="s">
        <v>3337</v>
      </c>
      <c r="L14000" s="1">
        <v>44322</v>
      </c>
      <c r="M14000">
        <v>2021</v>
      </c>
      <c r="N14000" t="s">
        <v>87</v>
      </c>
      <c r="O14000" t="s">
        <v>77</v>
      </c>
      <c r="P14000" s="2">
        <v>0.70833333333333337</v>
      </c>
      <c r="Q14000" t="s">
        <v>14059</v>
      </c>
      <c r="R14000">
        <v>0.37</v>
      </c>
      <c r="S14000">
        <v>27.52</v>
      </c>
      <c r="T14000">
        <v>2</v>
      </c>
      <c r="U14000">
        <v>94.38</v>
      </c>
      <c r="V14000">
        <v>188.76</v>
      </c>
      <c r="W14000">
        <v>160.54</v>
      </c>
      <c r="X14000" t="s">
        <v>17253</v>
      </c>
      <c r="Y14000" t="s">
        <v>17251</v>
      </c>
      <c r="Z14000">
        <v>5</v>
      </c>
      <c r="AA14000" t="s">
        <v>87</v>
      </c>
    </row>
    <row r="14001" spans="1:27" x14ac:dyDescent="0.35">
      <c r="A14001" t="s">
        <v>109</v>
      </c>
      <c r="B14001" t="s">
        <v>115</v>
      </c>
      <c r="C14001" t="s">
        <v>2710</v>
      </c>
      <c r="D14001" t="s">
        <v>539</v>
      </c>
      <c r="E14001" t="s">
        <v>54</v>
      </c>
      <c r="F14001" t="s">
        <v>27</v>
      </c>
      <c r="G14001" t="s">
        <v>43</v>
      </c>
      <c r="H14001" t="s">
        <v>1382</v>
      </c>
      <c r="I14001" t="s">
        <v>11215</v>
      </c>
      <c r="J14001">
        <v>228381</v>
      </c>
      <c r="K14001" t="s">
        <v>820</v>
      </c>
      <c r="L14001" s="1">
        <v>44414</v>
      </c>
      <c r="M14001">
        <v>2021</v>
      </c>
      <c r="N14001" t="s">
        <v>33</v>
      </c>
      <c r="O14001" t="s">
        <v>34</v>
      </c>
      <c r="P14001" s="2">
        <v>0.41666666666666669</v>
      </c>
      <c r="Q14001" t="s">
        <v>14060</v>
      </c>
      <c r="R14001">
        <v>0.39</v>
      </c>
      <c r="S14001">
        <v>23.14</v>
      </c>
      <c r="T14001">
        <v>17</v>
      </c>
      <c r="U14001">
        <v>36.869999999999997</v>
      </c>
      <c r="V14001">
        <v>626.79</v>
      </c>
      <c r="W14001">
        <v>601.21</v>
      </c>
      <c r="X14001" t="s">
        <v>17253</v>
      </c>
      <c r="Y14001" t="s">
        <v>17241</v>
      </c>
      <c r="Z14001">
        <v>8</v>
      </c>
      <c r="AA14001" t="s">
        <v>17242</v>
      </c>
    </row>
    <row r="14002" spans="1:27" x14ac:dyDescent="0.35">
      <c r="A14002" t="s">
        <v>150</v>
      </c>
      <c r="B14002" t="s">
        <v>66</v>
      </c>
      <c r="C14002" t="s">
        <v>2710</v>
      </c>
      <c r="D14002" t="s">
        <v>539</v>
      </c>
      <c r="E14002" t="s">
        <v>28</v>
      </c>
      <c r="F14002" t="s">
        <v>27</v>
      </c>
      <c r="G14002" t="s">
        <v>36</v>
      </c>
      <c r="H14002" t="s">
        <v>1382</v>
      </c>
      <c r="I14002" t="s">
        <v>11215</v>
      </c>
      <c r="J14002">
        <v>352856</v>
      </c>
      <c r="K14002" t="s">
        <v>1434</v>
      </c>
      <c r="L14002" s="1">
        <v>44416</v>
      </c>
      <c r="M14002">
        <v>2021</v>
      </c>
      <c r="N14002" t="s">
        <v>33</v>
      </c>
      <c r="O14002" t="s">
        <v>34</v>
      </c>
      <c r="P14002" s="2">
        <v>0.29166666666666669</v>
      </c>
      <c r="Q14002" t="s">
        <v>14061</v>
      </c>
      <c r="R14002">
        <v>0.3</v>
      </c>
      <c r="S14002">
        <v>24.67</v>
      </c>
      <c r="T14002">
        <v>2</v>
      </c>
      <c r="U14002">
        <v>54.55</v>
      </c>
      <c r="V14002">
        <v>109.1</v>
      </c>
      <c r="W14002">
        <v>84.1</v>
      </c>
      <c r="X14002" t="s">
        <v>17253</v>
      </c>
      <c r="Y14002" t="s">
        <v>17241</v>
      </c>
      <c r="Z14002">
        <v>8</v>
      </c>
      <c r="AA14002" t="s">
        <v>17242</v>
      </c>
    </row>
    <row r="14003" spans="1:27" x14ac:dyDescent="0.35">
      <c r="A14003" t="s">
        <v>74</v>
      </c>
      <c r="B14003" t="s">
        <v>31</v>
      </c>
      <c r="C14003" t="s">
        <v>2710</v>
      </c>
      <c r="D14003" t="s">
        <v>539</v>
      </c>
      <c r="E14003" t="s">
        <v>28</v>
      </c>
      <c r="F14003" t="s">
        <v>27</v>
      </c>
      <c r="G14003" t="s">
        <v>53</v>
      </c>
      <c r="H14003" t="s">
        <v>1382</v>
      </c>
      <c r="I14003" t="s">
        <v>11215</v>
      </c>
      <c r="J14003">
        <v>156731</v>
      </c>
      <c r="K14003" t="s">
        <v>1042</v>
      </c>
      <c r="L14003" s="1">
        <v>44386</v>
      </c>
      <c r="M14003">
        <v>2021</v>
      </c>
      <c r="N14003" t="s">
        <v>68</v>
      </c>
      <c r="O14003" t="s">
        <v>34</v>
      </c>
      <c r="P14003" s="2">
        <v>0.58333333333333337</v>
      </c>
      <c r="Q14003" t="s">
        <v>14062</v>
      </c>
      <c r="R14003">
        <v>0.5</v>
      </c>
      <c r="S14003">
        <v>29.34</v>
      </c>
      <c r="T14003">
        <v>46</v>
      </c>
      <c r="U14003">
        <v>28.05</v>
      </c>
      <c r="V14003">
        <v>1290.3</v>
      </c>
      <c r="W14003">
        <v>1254.51</v>
      </c>
      <c r="X14003" t="s">
        <v>17253</v>
      </c>
      <c r="Y14003" t="s">
        <v>17241</v>
      </c>
      <c r="Z14003">
        <v>7</v>
      </c>
      <c r="AA14003" t="s">
        <v>17249</v>
      </c>
    </row>
    <row r="14004" spans="1:27" x14ac:dyDescent="0.35">
      <c r="A14004" t="s">
        <v>65</v>
      </c>
      <c r="B14004" t="s">
        <v>120</v>
      </c>
      <c r="C14004" t="s">
        <v>2710</v>
      </c>
      <c r="D14004" t="s">
        <v>539</v>
      </c>
      <c r="E14004" t="s">
        <v>28</v>
      </c>
      <c r="F14004" t="s">
        <v>27</v>
      </c>
      <c r="G14004" t="s">
        <v>43</v>
      </c>
      <c r="H14004" t="s">
        <v>1382</v>
      </c>
      <c r="I14004" t="s">
        <v>11215</v>
      </c>
      <c r="J14004">
        <v>224786</v>
      </c>
      <c r="K14004" t="s">
        <v>900</v>
      </c>
      <c r="L14004" s="1">
        <v>44478</v>
      </c>
      <c r="M14004">
        <v>2021</v>
      </c>
      <c r="N14004" t="s">
        <v>103</v>
      </c>
      <c r="O14004" t="s">
        <v>40</v>
      </c>
      <c r="P14004" s="2">
        <v>4.1666666666666664E-2</v>
      </c>
      <c r="Q14004" t="s">
        <v>14063</v>
      </c>
      <c r="R14004">
        <v>0.45</v>
      </c>
      <c r="S14004">
        <v>21.07</v>
      </c>
      <c r="T14004">
        <v>2</v>
      </c>
      <c r="U14004">
        <v>51.98</v>
      </c>
      <c r="V14004">
        <v>103.96</v>
      </c>
      <c r="W14004">
        <v>82.42</v>
      </c>
      <c r="X14004" t="s">
        <v>17253</v>
      </c>
      <c r="Y14004" t="s">
        <v>17243</v>
      </c>
      <c r="Z14004">
        <v>10</v>
      </c>
      <c r="AA14004" t="s">
        <v>17255</v>
      </c>
    </row>
    <row r="14005" spans="1:27" x14ac:dyDescent="0.35">
      <c r="A14005" t="s">
        <v>23</v>
      </c>
      <c r="B14005" t="s">
        <v>131</v>
      </c>
      <c r="C14005" t="s">
        <v>2710</v>
      </c>
      <c r="D14005" t="s">
        <v>539</v>
      </c>
      <c r="E14005" t="s">
        <v>54</v>
      </c>
      <c r="F14005" t="s">
        <v>27</v>
      </c>
      <c r="G14005" t="s">
        <v>26</v>
      </c>
      <c r="H14005" t="s">
        <v>1382</v>
      </c>
      <c r="I14005" t="s">
        <v>11215</v>
      </c>
      <c r="J14005">
        <v>615474</v>
      </c>
      <c r="K14005" t="s">
        <v>140</v>
      </c>
      <c r="L14005" s="1">
        <v>44418</v>
      </c>
      <c r="M14005">
        <v>2021</v>
      </c>
      <c r="N14005" t="s">
        <v>33</v>
      </c>
      <c r="O14005" t="s">
        <v>34</v>
      </c>
      <c r="P14005" s="2">
        <v>0.5</v>
      </c>
      <c r="Q14005" t="s">
        <v>14064</v>
      </c>
      <c r="R14005">
        <v>7.0000000000000007E-2</v>
      </c>
      <c r="S14005">
        <v>22.37</v>
      </c>
      <c r="T14005">
        <v>35</v>
      </c>
      <c r="U14005">
        <v>44.27</v>
      </c>
      <c r="V14005">
        <v>1549.45</v>
      </c>
      <c r="W14005">
        <v>1526</v>
      </c>
      <c r="X14005" t="s">
        <v>17253</v>
      </c>
      <c r="Y14005" t="s">
        <v>17241</v>
      </c>
      <c r="Z14005">
        <v>8</v>
      </c>
      <c r="AA14005" t="s">
        <v>17242</v>
      </c>
    </row>
    <row r="14006" spans="1:27" x14ac:dyDescent="0.35">
      <c r="A14006" t="s">
        <v>23</v>
      </c>
      <c r="B14006" t="s">
        <v>131</v>
      </c>
      <c r="C14006" t="s">
        <v>2710</v>
      </c>
      <c r="D14006" t="s">
        <v>539</v>
      </c>
      <c r="E14006" t="s">
        <v>28</v>
      </c>
      <c r="F14006" t="s">
        <v>27</v>
      </c>
      <c r="G14006" t="s">
        <v>43</v>
      </c>
      <c r="H14006" t="s">
        <v>1382</v>
      </c>
      <c r="I14006" t="s">
        <v>11215</v>
      </c>
      <c r="J14006">
        <v>470644</v>
      </c>
      <c r="K14006" t="s">
        <v>353</v>
      </c>
      <c r="L14006" s="1">
        <v>44358</v>
      </c>
      <c r="M14006">
        <v>2021</v>
      </c>
      <c r="N14006" t="s">
        <v>76</v>
      </c>
      <c r="O14006" t="s">
        <v>77</v>
      </c>
      <c r="P14006" s="2">
        <v>0.29166666666666669</v>
      </c>
      <c r="Q14006" t="s">
        <v>14065</v>
      </c>
      <c r="R14006">
        <v>0.09</v>
      </c>
      <c r="S14006">
        <v>18.34</v>
      </c>
      <c r="T14006">
        <v>27</v>
      </c>
      <c r="U14006">
        <v>42.17</v>
      </c>
      <c r="V14006">
        <v>1138.5900000000001</v>
      </c>
      <c r="W14006">
        <v>1119.23</v>
      </c>
      <c r="X14006" t="s">
        <v>17253</v>
      </c>
      <c r="Y14006" t="s">
        <v>17251</v>
      </c>
      <c r="Z14006">
        <v>6</v>
      </c>
      <c r="AA14006" t="s">
        <v>17252</v>
      </c>
    </row>
    <row r="14007" spans="1:27" x14ac:dyDescent="0.35">
      <c r="A14007" t="s">
        <v>48</v>
      </c>
      <c r="B14007" t="s">
        <v>120</v>
      </c>
      <c r="C14007" t="s">
        <v>2710</v>
      </c>
      <c r="D14007" t="s">
        <v>539</v>
      </c>
      <c r="E14007" t="s">
        <v>28</v>
      </c>
      <c r="F14007" t="s">
        <v>27</v>
      </c>
      <c r="G14007" t="s">
        <v>36</v>
      </c>
      <c r="H14007" t="s">
        <v>1382</v>
      </c>
      <c r="I14007" t="s">
        <v>11215</v>
      </c>
      <c r="J14007">
        <v>405292</v>
      </c>
      <c r="K14007" t="s">
        <v>818</v>
      </c>
      <c r="L14007" s="1">
        <v>44420</v>
      </c>
      <c r="M14007">
        <v>2021</v>
      </c>
      <c r="N14007" t="s">
        <v>33</v>
      </c>
      <c r="O14007" t="s">
        <v>34</v>
      </c>
      <c r="P14007" s="2">
        <v>0.70833333333333337</v>
      </c>
      <c r="Q14007" t="s">
        <v>14066</v>
      </c>
      <c r="R14007">
        <v>0.39</v>
      </c>
      <c r="S14007">
        <v>8.2799999999999994</v>
      </c>
      <c r="T14007">
        <v>45</v>
      </c>
      <c r="U14007">
        <v>79.03</v>
      </c>
      <c r="V14007">
        <v>3556.35</v>
      </c>
      <c r="W14007">
        <v>3534.2</v>
      </c>
      <c r="X14007" t="s">
        <v>17253</v>
      </c>
      <c r="Y14007" t="s">
        <v>17241</v>
      </c>
      <c r="Z14007">
        <v>8</v>
      </c>
      <c r="AA14007" t="s">
        <v>17242</v>
      </c>
    </row>
    <row r="14008" spans="1:27" x14ac:dyDescent="0.35">
      <c r="A14008" t="s">
        <v>48</v>
      </c>
      <c r="B14008" t="s">
        <v>49</v>
      </c>
      <c r="C14008" t="s">
        <v>2710</v>
      </c>
      <c r="D14008" t="s">
        <v>539</v>
      </c>
      <c r="E14008" t="s">
        <v>28</v>
      </c>
      <c r="F14008" t="s">
        <v>27</v>
      </c>
      <c r="G14008" t="s">
        <v>26</v>
      </c>
      <c r="H14008" t="s">
        <v>1382</v>
      </c>
      <c r="I14008" t="s">
        <v>11215</v>
      </c>
      <c r="J14008">
        <v>318216</v>
      </c>
      <c r="K14008" t="s">
        <v>186</v>
      </c>
      <c r="L14008" s="1">
        <v>44776</v>
      </c>
      <c r="M14008">
        <v>2022</v>
      </c>
      <c r="N14008" t="s">
        <v>33</v>
      </c>
      <c r="O14008" t="s">
        <v>34</v>
      </c>
      <c r="P14008" s="2">
        <v>0.375</v>
      </c>
      <c r="Q14008" t="s">
        <v>14067</v>
      </c>
      <c r="R14008">
        <v>0.42</v>
      </c>
      <c r="S14008">
        <v>22.55</v>
      </c>
      <c r="T14008">
        <v>19</v>
      </c>
      <c r="U14008">
        <v>51.66</v>
      </c>
      <c r="V14008">
        <v>981.54</v>
      </c>
      <c r="W14008">
        <v>954.87</v>
      </c>
      <c r="X14008" t="s">
        <v>17256</v>
      </c>
      <c r="Y14008" t="s">
        <v>17241</v>
      </c>
      <c r="Z14008">
        <v>8</v>
      </c>
      <c r="AA14008" t="s">
        <v>17242</v>
      </c>
    </row>
    <row r="14009" spans="1:27" x14ac:dyDescent="0.35">
      <c r="A14009" t="s">
        <v>83</v>
      </c>
      <c r="B14009" t="s">
        <v>110</v>
      </c>
      <c r="C14009" t="s">
        <v>2710</v>
      </c>
      <c r="D14009" t="s">
        <v>539</v>
      </c>
      <c r="E14009" t="s">
        <v>54</v>
      </c>
      <c r="F14009" t="s">
        <v>27</v>
      </c>
      <c r="G14009" t="s">
        <v>36</v>
      </c>
      <c r="H14009" t="s">
        <v>1382</v>
      </c>
      <c r="I14009" t="s">
        <v>11215</v>
      </c>
      <c r="J14009">
        <v>763777</v>
      </c>
      <c r="K14009" t="s">
        <v>1650</v>
      </c>
      <c r="L14009" s="1">
        <v>44567</v>
      </c>
      <c r="M14009">
        <v>2022</v>
      </c>
      <c r="N14009" t="s">
        <v>100</v>
      </c>
      <c r="O14009" t="s">
        <v>60</v>
      </c>
      <c r="P14009" s="2">
        <v>0.41666666666666669</v>
      </c>
      <c r="Q14009" t="s">
        <v>14068</v>
      </c>
      <c r="R14009">
        <v>0.46</v>
      </c>
      <c r="S14009">
        <v>29.12</v>
      </c>
      <c r="T14009">
        <v>11</v>
      </c>
      <c r="U14009">
        <v>66.47</v>
      </c>
      <c r="V14009">
        <v>731.17</v>
      </c>
      <c r="W14009">
        <v>698.69</v>
      </c>
      <c r="X14009" t="s">
        <v>17256</v>
      </c>
      <c r="Y14009" t="s">
        <v>17246</v>
      </c>
      <c r="Z14009">
        <v>1</v>
      </c>
      <c r="AA14009" t="s">
        <v>17254</v>
      </c>
    </row>
    <row r="14010" spans="1:27" x14ac:dyDescent="0.35">
      <c r="A14010" t="s">
        <v>48</v>
      </c>
      <c r="B14010" t="s">
        <v>146</v>
      </c>
      <c r="C14010" t="s">
        <v>2710</v>
      </c>
      <c r="D14010" t="s">
        <v>539</v>
      </c>
      <c r="E14010" t="s">
        <v>28</v>
      </c>
      <c r="F14010" t="s">
        <v>27</v>
      </c>
      <c r="G14010" t="s">
        <v>53</v>
      </c>
      <c r="H14010" t="s">
        <v>1382</v>
      </c>
      <c r="I14010" t="s">
        <v>11215</v>
      </c>
      <c r="J14010">
        <v>331876</v>
      </c>
      <c r="K14010" t="s">
        <v>2051</v>
      </c>
      <c r="L14010" s="1">
        <v>44687</v>
      </c>
      <c r="M14010">
        <v>2022</v>
      </c>
      <c r="N14010" t="s">
        <v>87</v>
      </c>
      <c r="O14010" t="s">
        <v>77</v>
      </c>
      <c r="P14010" s="2">
        <v>0.95833333333333337</v>
      </c>
      <c r="Q14010" t="s">
        <v>14069</v>
      </c>
      <c r="R14010">
        <v>0.27</v>
      </c>
      <c r="S14010">
        <v>16.32</v>
      </c>
      <c r="T14010">
        <v>32</v>
      </c>
      <c r="U14010">
        <v>18.55</v>
      </c>
      <c r="V14010">
        <v>593.6</v>
      </c>
      <c r="W14010">
        <v>575.67999999999995</v>
      </c>
      <c r="X14010" t="s">
        <v>17256</v>
      </c>
      <c r="Y14010" t="s">
        <v>17251</v>
      </c>
      <c r="Z14010">
        <v>5</v>
      </c>
      <c r="AA14010" t="s">
        <v>87</v>
      </c>
    </row>
    <row r="14011" spans="1:27" x14ac:dyDescent="0.35">
      <c r="A14011" t="s">
        <v>65</v>
      </c>
      <c r="B14011" t="s">
        <v>31</v>
      </c>
      <c r="C14011" t="s">
        <v>2710</v>
      </c>
      <c r="D14011" t="s">
        <v>539</v>
      </c>
      <c r="E14011" t="s">
        <v>54</v>
      </c>
      <c r="F14011" t="s">
        <v>27</v>
      </c>
      <c r="G14011" t="s">
        <v>36</v>
      </c>
      <c r="H14011" t="s">
        <v>1382</v>
      </c>
      <c r="I14011" t="s">
        <v>11215</v>
      </c>
      <c r="J14011">
        <v>757960</v>
      </c>
      <c r="K14011" t="s">
        <v>1870</v>
      </c>
      <c r="L14011" s="1">
        <v>44719</v>
      </c>
      <c r="M14011">
        <v>2022</v>
      </c>
      <c r="N14011" t="s">
        <v>76</v>
      </c>
      <c r="O14011" t="s">
        <v>77</v>
      </c>
      <c r="P14011" s="2">
        <v>0.125</v>
      </c>
      <c r="Q14011" t="s">
        <v>14070</v>
      </c>
      <c r="R14011">
        <v>0.01</v>
      </c>
      <c r="S14011">
        <v>15</v>
      </c>
      <c r="T14011">
        <v>46</v>
      </c>
      <c r="U14011">
        <v>30.53</v>
      </c>
      <c r="V14011">
        <v>1404.38</v>
      </c>
      <c r="W14011">
        <v>1389.24</v>
      </c>
      <c r="X14011" t="s">
        <v>17256</v>
      </c>
      <c r="Y14011" t="s">
        <v>17251</v>
      </c>
      <c r="Z14011">
        <v>6</v>
      </c>
      <c r="AA14011" t="s">
        <v>17252</v>
      </c>
    </row>
    <row r="14012" spans="1:27" x14ac:dyDescent="0.35">
      <c r="A14012" t="s">
        <v>83</v>
      </c>
      <c r="B14012" t="s">
        <v>44</v>
      </c>
      <c r="C14012" t="s">
        <v>2710</v>
      </c>
      <c r="D14012" t="s">
        <v>539</v>
      </c>
      <c r="E14012" t="s">
        <v>54</v>
      </c>
      <c r="F14012" t="s">
        <v>27</v>
      </c>
      <c r="G14012" t="s">
        <v>36</v>
      </c>
      <c r="H14012" t="s">
        <v>1382</v>
      </c>
      <c r="I14012" t="s">
        <v>11215</v>
      </c>
      <c r="J14012">
        <v>386400</v>
      </c>
      <c r="K14012" t="s">
        <v>1890</v>
      </c>
      <c r="L14012" s="1">
        <v>44903</v>
      </c>
      <c r="M14012">
        <v>2022</v>
      </c>
      <c r="N14012" t="s">
        <v>39</v>
      </c>
      <c r="O14012" t="s">
        <v>40</v>
      </c>
      <c r="P14012" s="2">
        <v>0.41666666666666669</v>
      </c>
      <c r="Q14012" t="s">
        <v>14071</v>
      </c>
      <c r="R14012">
        <v>0.34</v>
      </c>
      <c r="S14012">
        <v>22.18</v>
      </c>
      <c r="T14012">
        <v>26</v>
      </c>
      <c r="U14012">
        <v>19</v>
      </c>
      <c r="V14012">
        <v>494</v>
      </c>
      <c r="W14012">
        <v>470.14</v>
      </c>
      <c r="X14012" t="s">
        <v>17256</v>
      </c>
      <c r="Y14012" t="s">
        <v>17243</v>
      </c>
      <c r="Z14012">
        <v>12</v>
      </c>
      <c r="AA14012" t="s">
        <v>17244</v>
      </c>
    </row>
    <row r="14013" spans="1:27" x14ac:dyDescent="0.35">
      <c r="A14013" t="s">
        <v>150</v>
      </c>
      <c r="B14013" t="s">
        <v>44</v>
      </c>
      <c r="C14013" t="s">
        <v>2710</v>
      </c>
      <c r="D14013" t="s">
        <v>539</v>
      </c>
      <c r="E14013" t="s">
        <v>28</v>
      </c>
      <c r="F14013" t="s">
        <v>27</v>
      </c>
      <c r="G14013" t="s">
        <v>53</v>
      </c>
      <c r="H14013" t="s">
        <v>1382</v>
      </c>
      <c r="I14013" t="s">
        <v>11215</v>
      </c>
      <c r="J14013">
        <v>737574</v>
      </c>
      <c r="K14013" t="s">
        <v>2446</v>
      </c>
      <c r="L14013" s="1">
        <v>44570</v>
      </c>
      <c r="M14013">
        <v>2022</v>
      </c>
      <c r="N14013" t="s">
        <v>100</v>
      </c>
      <c r="O14013" t="s">
        <v>60</v>
      </c>
      <c r="P14013" s="2">
        <v>0.95833333333333337</v>
      </c>
      <c r="Q14013" t="s">
        <v>4101</v>
      </c>
      <c r="R14013">
        <v>0.27</v>
      </c>
      <c r="S14013">
        <v>6.43</v>
      </c>
      <c r="T14013">
        <v>21</v>
      </c>
      <c r="U14013">
        <v>33.06</v>
      </c>
      <c r="V14013">
        <v>694.26</v>
      </c>
      <c r="W14013">
        <v>685.96</v>
      </c>
      <c r="X14013" t="s">
        <v>17256</v>
      </c>
      <c r="Y14013" t="s">
        <v>17246</v>
      </c>
      <c r="Z14013">
        <v>1</v>
      </c>
      <c r="AA14013" t="s">
        <v>17254</v>
      </c>
    </row>
    <row r="14014" spans="1:27" x14ac:dyDescent="0.35">
      <c r="A14014" t="s">
        <v>83</v>
      </c>
      <c r="B14014" t="s">
        <v>131</v>
      </c>
      <c r="C14014" t="s">
        <v>2710</v>
      </c>
      <c r="D14014" t="s">
        <v>539</v>
      </c>
      <c r="E14014" t="s">
        <v>28</v>
      </c>
      <c r="F14014" t="s">
        <v>27</v>
      </c>
      <c r="G14014" t="s">
        <v>26</v>
      </c>
      <c r="H14014" t="s">
        <v>1382</v>
      </c>
      <c r="I14014" t="s">
        <v>11215</v>
      </c>
      <c r="J14014">
        <v>555639</v>
      </c>
      <c r="K14014" t="s">
        <v>220</v>
      </c>
      <c r="L14014" s="1">
        <v>44629</v>
      </c>
      <c r="M14014">
        <v>2022</v>
      </c>
      <c r="N14014" t="s">
        <v>63</v>
      </c>
      <c r="O14014" t="s">
        <v>60</v>
      </c>
      <c r="P14014" s="2">
        <v>0.79166666666666663</v>
      </c>
      <c r="Q14014" t="s">
        <v>14072</v>
      </c>
      <c r="R14014">
        <v>0.39</v>
      </c>
      <c r="S14014">
        <v>9.9600000000000009</v>
      </c>
      <c r="T14014">
        <v>46</v>
      </c>
      <c r="U14014">
        <v>94.39</v>
      </c>
      <c r="V14014">
        <v>4341.9399999999996</v>
      </c>
      <c r="W14014">
        <v>4315.05</v>
      </c>
      <c r="X14014" t="s">
        <v>17256</v>
      </c>
      <c r="Y14014" t="s">
        <v>17246</v>
      </c>
      <c r="Z14014">
        <v>3</v>
      </c>
      <c r="AA14014" t="s">
        <v>17248</v>
      </c>
    </row>
    <row r="14015" spans="1:27" x14ac:dyDescent="0.35">
      <c r="A14015" t="s">
        <v>83</v>
      </c>
      <c r="B14015" t="s">
        <v>110</v>
      </c>
      <c r="C14015" t="s">
        <v>2710</v>
      </c>
      <c r="D14015" t="s">
        <v>539</v>
      </c>
      <c r="E14015" t="s">
        <v>28</v>
      </c>
      <c r="F14015" t="s">
        <v>27</v>
      </c>
      <c r="G14015" t="s">
        <v>53</v>
      </c>
      <c r="H14015" t="s">
        <v>1382</v>
      </c>
      <c r="I14015" t="s">
        <v>11215</v>
      </c>
      <c r="J14015">
        <v>443357</v>
      </c>
      <c r="K14015" t="s">
        <v>1301</v>
      </c>
      <c r="L14015" s="1">
        <v>44721</v>
      </c>
      <c r="M14015">
        <v>2022</v>
      </c>
      <c r="N14015" t="s">
        <v>76</v>
      </c>
      <c r="O14015" t="s">
        <v>77</v>
      </c>
      <c r="P14015" s="2">
        <v>0.33333333333333331</v>
      </c>
      <c r="Q14015" t="s">
        <v>14073</v>
      </c>
      <c r="R14015">
        <v>0.09</v>
      </c>
      <c r="S14015">
        <v>22.37</v>
      </c>
      <c r="T14015">
        <v>25</v>
      </c>
      <c r="U14015">
        <v>35.72</v>
      </c>
      <c r="V14015">
        <v>893</v>
      </c>
      <c r="W14015">
        <v>869.83</v>
      </c>
      <c r="X14015" t="s">
        <v>17256</v>
      </c>
      <c r="Y14015" t="s">
        <v>17251</v>
      </c>
      <c r="Z14015">
        <v>6</v>
      </c>
      <c r="AA14015" t="s">
        <v>17252</v>
      </c>
    </row>
    <row r="14016" spans="1:27" x14ac:dyDescent="0.35">
      <c r="A14016" t="s">
        <v>52</v>
      </c>
      <c r="B14016" t="s">
        <v>37</v>
      </c>
      <c r="C14016" t="s">
        <v>2710</v>
      </c>
      <c r="D14016" t="s">
        <v>539</v>
      </c>
      <c r="E14016" t="s">
        <v>54</v>
      </c>
      <c r="F14016" t="s">
        <v>27</v>
      </c>
      <c r="G14016" t="s">
        <v>26</v>
      </c>
      <c r="H14016" t="s">
        <v>1382</v>
      </c>
      <c r="I14016" t="s">
        <v>11215</v>
      </c>
      <c r="J14016">
        <v>173285</v>
      </c>
      <c r="K14016" t="s">
        <v>1337</v>
      </c>
      <c r="L14016" s="1">
        <v>44723</v>
      </c>
      <c r="M14016">
        <v>2022</v>
      </c>
      <c r="N14016" t="s">
        <v>76</v>
      </c>
      <c r="O14016" t="s">
        <v>77</v>
      </c>
      <c r="P14016" s="2">
        <v>0.625</v>
      </c>
      <c r="Q14016" t="s">
        <v>14074</v>
      </c>
      <c r="R14016">
        <v>0.04</v>
      </c>
      <c r="S14016">
        <v>8.08</v>
      </c>
      <c r="T14016">
        <v>21</v>
      </c>
      <c r="U14016">
        <v>61.2</v>
      </c>
      <c r="V14016">
        <v>1285.2</v>
      </c>
      <c r="W14016">
        <v>1276.6099999999999</v>
      </c>
      <c r="X14016" t="s">
        <v>17256</v>
      </c>
      <c r="Y14016" t="s">
        <v>17251</v>
      </c>
      <c r="Z14016">
        <v>6</v>
      </c>
      <c r="AA14016" t="s">
        <v>17252</v>
      </c>
    </row>
    <row r="14017" spans="1:27" x14ac:dyDescent="0.35">
      <c r="A14017" t="s">
        <v>109</v>
      </c>
      <c r="B14017" t="s">
        <v>49</v>
      </c>
      <c r="C14017" t="s">
        <v>2710</v>
      </c>
      <c r="D14017" t="s">
        <v>539</v>
      </c>
      <c r="E14017" t="s">
        <v>54</v>
      </c>
      <c r="F14017" t="s">
        <v>27</v>
      </c>
      <c r="G14017" t="s">
        <v>43</v>
      </c>
      <c r="H14017" t="s">
        <v>1382</v>
      </c>
      <c r="I14017" t="s">
        <v>11215</v>
      </c>
      <c r="J14017">
        <v>877494</v>
      </c>
      <c r="K14017" t="s">
        <v>4666</v>
      </c>
      <c r="L14017" s="1">
        <v>44876</v>
      </c>
      <c r="M14017">
        <v>2022</v>
      </c>
      <c r="N14017" t="s">
        <v>46</v>
      </c>
      <c r="O14017" t="s">
        <v>40</v>
      </c>
      <c r="P14017" s="2">
        <v>0</v>
      </c>
      <c r="Q14017" t="s">
        <v>14075</v>
      </c>
      <c r="R14017">
        <v>0.47</v>
      </c>
      <c r="S14017">
        <v>10.49</v>
      </c>
      <c r="T14017">
        <v>32</v>
      </c>
      <c r="U14017">
        <v>25.49</v>
      </c>
      <c r="V14017">
        <v>815.68</v>
      </c>
      <c r="W14017">
        <v>801.36</v>
      </c>
      <c r="X14017" t="s">
        <v>17256</v>
      </c>
      <c r="Y14017" t="s">
        <v>17243</v>
      </c>
      <c r="Z14017">
        <v>11</v>
      </c>
      <c r="AA14017" t="s">
        <v>17245</v>
      </c>
    </row>
    <row r="14018" spans="1:27" x14ac:dyDescent="0.35">
      <c r="A14018" t="s">
        <v>74</v>
      </c>
      <c r="B14018" t="s">
        <v>120</v>
      </c>
      <c r="C14018" t="s">
        <v>2710</v>
      </c>
      <c r="D14018" t="s">
        <v>539</v>
      </c>
      <c r="E14018" t="s">
        <v>54</v>
      </c>
      <c r="F14018" t="s">
        <v>27</v>
      </c>
      <c r="G14018" t="s">
        <v>43</v>
      </c>
      <c r="H14018" t="s">
        <v>1382</v>
      </c>
      <c r="I14018" t="s">
        <v>11215</v>
      </c>
      <c r="J14018">
        <v>239337</v>
      </c>
      <c r="K14018" t="s">
        <v>341</v>
      </c>
      <c r="L14018" s="1">
        <v>45108</v>
      </c>
      <c r="M14018">
        <v>2023</v>
      </c>
      <c r="N14018" t="s">
        <v>68</v>
      </c>
      <c r="O14018" t="s">
        <v>34</v>
      </c>
      <c r="P14018" s="2">
        <v>4.1666666666666664E-2</v>
      </c>
      <c r="Q14018" t="s">
        <v>11959</v>
      </c>
      <c r="R14018">
        <v>0.27</v>
      </c>
      <c r="S14018">
        <v>10.95</v>
      </c>
      <c r="T14018">
        <v>43</v>
      </c>
      <c r="U14018">
        <v>37.19</v>
      </c>
      <c r="V14018">
        <v>1599.1699999999998</v>
      </c>
      <c r="W14018">
        <v>1583.9</v>
      </c>
      <c r="X14018" t="s">
        <v>17258</v>
      </c>
      <c r="Y14018" t="s">
        <v>17241</v>
      </c>
      <c r="Z14018">
        <v>7</v>
      </c>
      <c r="AA14018" t="s">
        <v>17249</v>
      </c>
    </row>
    <row r="14019" spans="1:27" x14ac:dyDescent="0.35">
      <c r="A14019" t="s">
        <v>150</v>
      </c>
      <c r="B14019" t="s">
        <v>146</v>
      </c>
      <c r="C14019" t="s">
        <v>2710</v>
      </c>
      <c r="D14019" t="s">
        <v>539</v>
      </c>
      <c r="E14019" t="s">
        <v>28</v>
      </c>
      <c r="F14019" t="s">
        <v>27</v>
      </c>
      <c r="G14019" t="s">
        <v>36</v>
      </c>
      <c r="H14019" t="s">
        <v>1382</v>
      </c>
      <c r="I14019" t="s">
        <v>11215</v>
      </c>
      <c r="J14019">
        <v>758166</v>
      </c>
      <c r="K14019" t="s">
        <v>1971</v>
      </c>
      <c r="L14019" s="1">
        <v>45108</v>
      </c>
      <c r="M14019">
        <v>2023</v>
      </c>
      <c r="N14019" t="s">
        <v>68</v>
      </c>
      <c r="O14019" t="s">
        <v>34</v>
      </c>
      <c r="P14019" s="2">
        <v>0.54166666666666663</v>
      </c>
      <c r="Q14019" t="s">
        <v>14076</v>
      </c>
      <c r="R14019">
        <v>0.01</v>
      </c>
      <c r="S14019">
        <v>7.38</v>
      </c>
      <c r="T14019">
        <v>21</v>
      </c>
      <c r="U14019">
        <v>51.07</v>
      </c>
      <c r="V14019">
        <v>1072.47</v>
      </c>
      <c r="W14019">
        <v>1064.98</v>
      </c>
      <c r="X14019" t="s">
        <v>17258</v>
      </c>
      <c r="Y14019" t="s">
        <v>17241</v>
      </c>
      <c r="Z14019">
        <v>7</v>
      </c>
      <c r="AA14019" t="s">
        <v>17249</v>
      </c>
    </row>
    <row r="14020" spans="1:27" x14ac:dyDescent="0.35">
      <c r="A14020" t="s">
        <v>23</v>
      </c>
      <c r="B14020" t="s">
        <v>44</v>
      </c>
      <c r="C14020" t="s">
        <v>2710</v>
      </c>
      <c r="D14020" t="s">
        <v>539</v>
      </c>
      <c r="E14020" t="s">
        <v>54</v>
      </c>
      <c r="F14020" t="s">
        <v>27</v>
      </c>
      <c r="G14020" t="s">
        <v>26</v>
      </c>
      <c r="H14020" t="s">
        <v>1382</v>
      </c>
      <c r="I14020" t="s">
        <v>11215</v>
      </c>
      <c r="J14020">
        <v>598109</v>
      </c>
      <c r="K14020" t="s">
        <v>1478</v>
      </c>
      <c r="L14020" s="1">
        <v>44959</v>
      </c>
      <c r="M14020">
        <v>2023</v>
      </c>
      <c r="N14020" t="s">
        <v>59</v>
      </c>
      <c r="O14020" t="s">
        <v>60</v>
      </c>
      <c r="P14020" s="2">
        <v>0.125</v>
      </c>
      <c r="Q14020" t="s">
        <v>14077</v>
      </c>
      <c r="R14020">
        <v>0.1</v>
      </c>
      <c r="S14020">
        <v>10.85</v>
      </c>
      <c r="T14020">
        <v>38</v>
      </c>
      <c r="U14020">
        <v>47.34</v>
      </c>
      <c r="V14020">
        <v>1798.92</v>
      </c>
      <c r="W14020">
        <v>1786.27</v>
      </c>
      <c r="X14020" t="s">
        <v>17258</v>
      </c>
      <c r="Y14020" t="s">
        <v>17246</v>
      </c>
      <c r="Z14020">
        <v>2</v>
      </c>
      <c r="AA14020" t="s">
        <v>17247</v>
      </c>
    </row>
    <row r="14021" spans="1:27" x14ac:dyDescent="0.35">
      <c r="A14021" t="s">
        <v>23</v>
      </c>
      <c r="B14021" t="s">
        <v>49</v>
      </c>
      <c r="C14021" t="s">
        <v>2710</v>
      </c>
      <c r="D14021" t="s">
        <v>539</v>
      </c>
      <c r="E14021" t="s">
        <v>54</v>
      </c>
      <c r="F14021" t="s">
        <v>27</v>
      </c>
      <c r="G14021" t="s">
        <v>53</v>
      </c>
      <c r="H14021" t="s">
        <v>1382</v>
      </c>
      <c r="I14021" t="s">
        <v>11215</v>
      </c>
      <c r="J14021">
        <v>743780</v>
      </c>
      <c r="K14021" t="s">
        <v>3503</v>
      </c>
      <c r="L14021" s="1">
        <v>45079</v>
      </c>
      <c r="M14021">
        <v>2023</v>
      </c>
      <c r="N14021" t="s">
        <v>76</v>
      </c>
      <c r="O14021" t="s">
        <v>77</v>
      </c>
      <c r="P14021" s="2">
        <v>0.875</v>
      </c>
      <c r="Q14021" t="s">
        <v>14078</v>
      </c>
      <c r="R14021">
        <v>0</v>
      </c>
      <c r="S14021">
        <v>12.43</v>
      </c>
      <c r="T14021">
        <v>17</v>
      </c>
      <c r="U14021">
        <v>29.69</v>
      </c>
      <c r="V14021">
        <v>504.73</v>
      </c>
      <c r="W14021">
        <v>492.3</v>
      </c>
      <c r="X14021" t="s">
        <v>17258</v>
      </c>
      <c r="Y14021" t="s">
        <v>17251</v>
      </c>
      <c r="Z14021">
        <v>6</v>
      </c>
      <c r="AA14021" t="s">
        <v>17252</v>
      </c>
    </row>
    <row r="14022" spans="1:27" x14ac:dyDescent="0.35">
      <c r="A14022" t="s">
        <v>23</v>
      </c>
      <c r="B14022" t="s">
        <v>31</v>
      </c>
      <c r="C14022" t="s">
        <v>2710</v>
      </c>
      <c r="D14022" t="s">
        <v>539</v>
      </c>
      <c r="E14022" t="s">
        <v>28</v>
      </c>
      <c r="F14022" t="s">
        <v>27</v>
      </c>
      <c r="G14022" t="s">
        <v>36</v>
      </c>
      <c r="H14022" t="s">
        <v>1382</v>
      </c>
      <c r="I14022" t="s">
        <v>11215</v>
      </c>
      <c r="J14022">
        <v>759459</v>
      </c>
      <c r="K14022" t="s">
        <v>1123</v>
      </c>
      <c r="L14022" s="1">
        <v>45262</v>
      </c>
      <c r="M14022">
        <v>2023</v>
      </c>
      <c r="N14022" t="s">
        <v>39</v>
      </c>
      <c r="O14022" t="s">
        <v>40</v>
      </c>
      <c r="P14022" s="2">
        <v>0.875</v>
      </c>
      <c r="Q14022" t="s">
        <v>12995</v>
      </c>
      <c r="R14022">
        <v>0.43</v>
      </c>
      <c r="S14022">
        <v>15.65</v>
      </c>
      <c r="T14022">
        <v>43</v>
      </c>
      <c r="U14022">
        <v>1.4</v>
      </c>
      <c r="V14022">
        <v>60.199999999999996</v>
      </c>
      <c r="W14022">
        <v>44.29</v>
      </c>
      <c r="X14022" t="s">
        <v>17258</v>
      </c>
      <c r="Y14022" t="s">
        <v>17243</v>
      </c>
      <c r="Z14022">
        <v>12</v>
      </c>
      <c r="AA14022" t="s">
        <v>17244</v>
      </c>
    </row>
    <row r="14023" spans="1:27" x14ac:dyDescent="0.35">
      <c r="A14023" t="s">
        <v>70</v>
      </c>
      <c r="B14023" t="s">
        <v>37</v>
      </c>
      <c r="C14023" t="s">
        <v>2710</v>
      </c>
      <c r="D14023" t="s">
        <v>539</v>
      </c>
      <c r="E14023" t="s">
        <v>54</v>
      </c>
      <c r="F14023" t="s">
        <v>27</v>
      </c>
      <c r="G14023" t="s">
        <v>53</v>
      </c>
      <c r="H14023" t="s">
        <v>1382</v>
      </c>
      <c r="I14023" t="s">
        <v>11215</v>
      </c>
      <c r="J14023">
        <v>820406</v>
      </c>
      <c r="K14023" t="s">
        <v>232</v>
      </c>
      <c r="L14023" s="1">
        <v>44989</v>
      </c>
      <c r="M14023">
        <v>2023</v>
      </c>
      <c r="N14023" t="s">
        <v>63</v>
      </c>
      <c r="O14023" t="s">
        <v>60</v>
      </c>
      <c r="P14023" s="2">
        <v>0.79166666666666663</v>
      </c>
      <c r="Q14023" t="s">
        <v>14079</v>
      </c>
      <c r="R14023">
        <v>0.39</v>
      </c>
      <c r="S14023">
        <v>20.67</v>
      </c>
      <c r="T14023">
        <v>19</v>
      </c>
      <c r="U14023">
        <v>79.13</v>
      </c>
      <c r="V14023">
        <v>1503.4699999999998</v>
      </c>
      <c r="W14023">
        <v>1476.94</v>
      </c>
      <c r="X14023" t="s">
        <v>17258</v>
      </c>
      <c r="Y14023" t="s">
        <v>17246</v>
      </c>
      <c r="Z14023">
        <v>3</v>
      </c>
      <c r="AA14023" t="s">
        <v>17248</v>
      </c>
    </row>
    <row r="14024" spans="1:27" x14ac:dyDescent="0.35">
      <c r="A14024" t="s">
        <v>109</v>
      </c>
      <c r="B14024" t="s">
        <v>37</v>
      </c>
      <c r="C14024" t="s">
        <v>2710</v>
      </c>
      <c r="D14024" t="s">
        <v>539</v>
      </c>
      <c r="E14024" t="s">
        <v>54</v>
      </c>
      <c r="F14024" t="s">
        <v>27</v>
      </c>
      <c r="G14024" t="s">
        <v>43</v>
      </c>
      <c r="H14024" t="s">
        <v>1382</v>
      </c>
      <c r="I14024" t="s">
        <v>11215</v>
      </c>
      <c r="J14024">
        <v>232645</v>
      </c>
      <c r="K14024" t="s">
        <v>2197</v>
      </c>
      <c r="L14024" s="1">
        <v>45050</v>
      </c>
      <c r="M14024">
        <v>2023</v>
      </c>
      <c r="N14024" t="s">
        <v>87</v>
      </c>
      <c r="O14024" t="s">
        <v>77</v>
      </c>
      <c r="P14024" s="2">
        <v>0.83333333333333337</v>
      </c>
      <c r="Q14024" t="s">
        <v>14080</v>
      </c>
      <c r="R14024">
        <v>0.44</v>
      </c>
      <c r="S14024">
        <v>23.63</v>
      </c>
      <c r="T14024">
        <v>37</v>
      </c>
      <c r="U14024">
        <v>35.159999999999997</v>
      </c>
      <c r="V14024">
        <v>1300.9199999999998</v>
      </c>
      <c r="W14024">
        <v>1271.57</v>
      </c>
      <c r="X14024" t="s">
        <v>17258</v>
      </c>
      <c r="Y14024" t="s">
        <v>17251</v>
      </c>
      <c r="Z14024">
        <v>5</v>
      </c>
      <c r="AA14024" t="s">
        <v>87</v>
      </c>
    </row>
    <row r="14025" spans="1:27" x14ac:dyDescent="0.35">
      <c r="A14025" t="s">
        <v>74</v>
      </c>
      <c r="B14025" t="s">
        <v>146</v>
      </c>
      <c r="C14025" t="s">
        <v>2710</v>
      </c>
      <c r="D14025" t="s">
        <v>539</v>
      </c>
      <c r="E14025" t="s">
        <v>28</v>
      </c>
      <c r="F14025" t="s">
        <v>27</v>
      </c>
      <c r="G14025" t="s">
        <v>43</v>
      </c>
      <c r="H14025" t="s">
        <v>1382</v>
      </c>
      <c r="I14025" t="s">
        <v>11215</v>
      </c>
      <c r="J14025">
        <v>344373</v>
      </c>
      <c r="K14025" t="s">
        <v>3268</v>
      </c>
      <c r="L14025" s="1">
        <v>45051</v>
      </c>
      <c r="M14025">
        <v>2023</v>
      </c>
      <c r="N14025" t="s">
        <v>87</v>
      </c>
      <c r="O14025" t="s">
        <v>77</v>
      </c>
      <c r="P14025" s="2">
        <v>0.58333333333333337</v>
      </c>
      <c r="Q14025" t="s">
        <v>14081</v>
      </c>
      <c r="R14025">
        <v>0.27</v>
      </c>
      <c r="S14025">
        <v>20.78</v>
      </c>
      <c r="T14025">
        <v>7</v>
      </c>
      <c r="U14025">
        <v>90.18</v>
      </c>
      <c r="V14025">
        <v>631.26</v>
      </c>
      <c r="W14025">
        <v>608.78</v>
      </c>
      <c r="X14025" t="s">
        <v>17258</v>
      </c>
      <c r="Y14025" t="s">
        <v>17251</v>
      </c>
      <c r="Z14025">
        <v>5</v>
      </c>
      <c r="AA14025" t="s">
        <v>87</v>
      </c>
    </row>
    <row r="14026" spans="1:27" x14ac:dyDescent="0.35">
      <c r="A14026" t="s">
        <v>74</v>
      </c>
      <c r="B14026" t="s">
        <v>37</v>
      </c>
      <c r="C14026" t="s">
        <v>2710</v>
      </c>
      <c r="D14026" t="s">
        <v>539</v>
      </c>
      <c r="E14026" t="s">
        <v>28</v>
      </c>
      <c r="F14026" t="s">
        <v>27</v>
      </c>
      <c r="G14026" t="s">
        <v>43</v>
      </c>
      <c r="H14026" t="s">
        <v>1382</v>
      </c>
      <c r="I14026" t="s">
        <v>11215</v>
      </c>
      <c r="J14026">
        <v>688150</v>
      </c>
      <c r="K14026" t="s">
        <v>407</v>
      </c>
      <c r="L14026" s="1">
        <v>45022</v>
      </c>
      <c r="M14026">
        <v>2023</v>
      </c>
      <c r="N14026" t="s">
        <v>148</v>
      </c>
      <c r="O14026" t="s">
        <v>77</v>
      </c>
      <c r="P14026" s="2">
        <v>0.20833333333333334</v>
      </c>
      <c r="Q14026" t="s">
        <v>1542</v>
      </c>
      <c r="R14026">
        <v>0.31</v>
      </c>
      <c r="S14026">
        <v>29.72</v>
      </c>
      <c r="T14026">
        <v>42</v>
      </c>
      <c r="U14026">
        <v>3.95</v>
      </c>
      <c r="V14026">
        <v>165.9</v>
      </c>
      <c r="W14026">
        <v>135.66999999999999</v>
      </c>
      <c r="X14026" t="s">
        <v>17258</v>
      </c>
      <c r="Y14026" t="s">
        <v>17251</v>
      </c>
      <c r="Z14026">
        <v>4</v>
      </c>
      <c r="AA14026" t="s">
        <v>17257</v>
      </c>
    </row>
    <row r="14027" spans="1:27" x14ac:dyDescent="0.35">
      <c r="A14027" t="s">
        <v>79</v>
      </c>
      <c r="B14027" t="s">
        <v>44</v>
      </c>
      <c r="C14027" t="s">
        <v>2710</v>
      </c>
      <c r="D14027" t="s">
        <v>539</v>
      </c>
      <c r="E14027" t="s">
        <v>28</v>
      </c>
      <c r="F14027" t="s">
        <v>27</v>
      </c>
      <c r="G14027" t="s">
        <v>26</v>
      </c>
      <c r="H14027" t="s">
        <v>1382</v>
      </c>
      <c r="I14027" t="s">
        <v>11215</v>
      </c>
      <c r="J14027">
        <v>367766</v>
      </c>
      <c r="K14027" t="s">
        <v>2274</v>
      </c>
      <c r="L14027" s="1">
        <v>45114</v>
      </c>
      <c r="M14027">
        <v>2023</v>
      </c>
      <c r="N14027" t="s">
        <v>68</v>
      </c>
      <c r="O14027" t="s">
        <v>34</v>
      </c>
      <c r="P14027" s="2">
        <v>0.875</v>
      </c>
      <c r="Q14027" t="s">
        <v>14082</v>
      </c>
      <c r="R14027">
        <v>0.24</v>
      </c>
      <c r="S14027">
        <v>25.67</v>
      </c>
      <c r="T14027">
        <v>37</v>
      </c>
      <c r="U14027">
        <v>95.81</v>
      </c>
      <c r="V14027">
        <v>3544.9700000000003</v>
      </c>
      <c r="W14027">
        <v>3510.79</v>
      </c>
      <c r="X14027" t="s">
        <v>17258</v>
      </c>
      <c r="Y14027" t="s">
        <v>17241</v>
      </c>
      <c r="Z14027">
        <v>7</v>
      </c>
      <c r="AA14027" t="s">
        <v>17249</v>
      </c>
    </row>
    <row r="14028" spans="1:27" x14ac:dyDescent="0.35">
      <c r="A14028" t="s">
        <v>70</v>
      </c>
      <c r="B14028" t="s">
        <v>115</v>
      </c>
      <c r="C14028" t="s">
        <v>2710</v>
      </c>
      <c r="D14028" t="s">
        <v>539</v>
      </c>
      <c r="E14028" t="s">
        <v>54</v>
      </c>
      <c r="F14028" t="s">
        <v>27</v>
      </c>
      <c r="G14028" t="s">
        <v>43</v>
      </c>
      <c r="H14028" t="s">
        <v>1382</v>
      </c>
      <c r="I14028" t="s">
        <v>11215</v>
      </c>
      <c r="J14028">
        <v>437774</v>
      </c>
      <c r="K14028" t="s">
        <v>2511</v>
      </c>
      <c r="L14028" s="1">
        <v>44934</v>
      </c>
      <c r="M14028">
        <v>2023</v>
      </c>
      <c r="N14028" t="s">
        <v>100</v>
      </c>
      <c r="O14028" t="s">
        <v>60</v>
      </c>
      <c r="P14028" s="2">
        <v>0.25</v>
      </c>
      <c r="Q14028" t="s">
        <v>9812</v>
      </c>
      <c r="R14028">
        <v>0.35</v>
      </c>
      <c r="S14028">
        <v>18.05</v>
      </c>
      <c r="T14028">
        <v>25</v>
      </c>
      <c r="U14028">
        <v>47.49</v>
      </c>
      <c r="V14028">
        <v>1187.25</v>
      </c>
      <c r="W14028">
        <v>1165.04</v>
      </c>
      <c r="X14028" t="s">
        <v>17258</v>
      </c>
      <c r="Y14028" t="s">
        <v>17246</v>
      </c>
      <c r="Z14028">
        <v>1</v>
      </c>
      <c r="AA14028" t="s">
        <v>17254</v>
      </c>
    </row>
    <row r="14029" spans="1:27" x14ac:dyDescent="0.35">
      <c r="A14029" t="s">
        <v>70</v>
      </c>
      <c r="B14029" t="s">
        <v>131</v>
      </c>
      <c r="C14029" t="s">
        <v>2710</v>
      </c>
      <c r="D14029" t="s">
        <v>539</v>
      </c>
      <c r="E14029" t="s">
        <v>28</v>
      </c>
      <c r="F14029" t="s">
        <v>27</v>
      </c>
      <c r="G14029" t="s">
        <v>36</v>
      </c>
      <c r="H14029" t="s">
        <v>1382</v>
      </c>
      <c r="I14029" t="s">
        <v>11215</v>
      </c>
      <c r="J14029">
        <v>719840</v>
      </c>
      <c r="K14029" t="s">
        <v>945</v>
      </c>
      <c r="L14029" s="1">
        <v>44935</v>
      </c>
      <c r="M14029">
        <v>2023</v>
      </c>
      <c r="N14029" t="s">
        <v>100</v>
      </c>
      <c r="O14029" t="s">
        <v>60</v>
      </c>
      <c r="P14029" s="2">
        <v>0.20833333333333334</v>
      </c>
      <c r="Q14029" t="s">
        <v>14083</v>
      </c>
      <c r="R14029">
        <v>0.43</v>
      </c>
      <c r="S14029">
        <v>26.17</v>
      </c>
      <c r="T14029">
        <v>42</v>
      </c>
      <c r="U14029">
        <v>52.32</v>
      </c>
      <c r="V14029">
        <v>2197.44</v>
      </c>
      <c r="W14029">
        <v>2161.8200000000002</v>
      </c>
      <c r="X14029" t="s">
        <v>17258</v>
      </c>
      <c r="Y14029" t="s">
        <v>17246</v>
      </c>
      <c r="Z14029">
        <v>1</v>
      </c>
      <c r="AA14029" t="s">
        <v>17254</v>
      </c>
    </row>
    <row r="14030" spans="1:27" x14ac:dyDescent="0.35">
      <c r="A14030" t="s">
        <v>150</v>
      </c>
      <c r="B14030" t="s">
        <v>115</v>
      </c>
      <c r="C14030" t="s">
        <v>2710</v>
      </c>
      <c r="D14030" t="s">
        <v>539</v>
      </c>
      <c r="E14030" t="s">
        <v>54</v>
      </c>
      <c r="F14030" t="s">
        <v>27</v>
      </c>
      <c r="G14030" t="s">
        <v>36</v>
      </c>
      <c r="H14030" t="s">
        <v>1382</v>
      </c>
      <c r="I14030" t="s">
        <v>11215</v>
      </c>
      <c r="J14030">
        <v>590600</v>
      </c>
      <c r="K14030" t="s">
        <v>2044</v>
      </c>
      <c r="L14030" s="1">
        <v>45116</v>
      </c>
      <c r="M14030">
        <v>2023</v>
      </c>
      <c r="N14030" t="s">
        <v>68</v>
      </c>
      <c r="O14030" t="s">
        <v>34</v>
      </c>
      <c r="P14030" s="2">
        <v>0.25</v>
      </c>
      <c r="Q14030" t="s">
        <v>3788</v>
      </c>
      <c r="R14030">
        <v>0.48</v>
      </c>
      <c r="S14030">
        <v>6.19</v>
      </c>
      <c r="T14030">
        <v>3</v>
      </c>
      <c r="U14030">
        <v>25.84</v>
      </c>
      <c r="V14030">
        <v>77.52</v>
      </c>
      <c r="W14030">
        <v>70.959999999999994</v>
      </c>
      <c r="X14030" t="s">
        <v>17258</v>
      </c>
      <c r="Y14030" t="s">
        <v>17241</v>
      </c>
      <c r="Z14030">
        <v>7</v>
      </c>
      <c r="AA14030" t="s">
        <v>17249</v>
      </c>
    </row>
    <row r="14031" spans="1:27" x14ac:dyDescent="0.35">
      <c r="A14031" t="s">
        <v>74</v>
      </c>
      <c r="B14031" t="s">
        <v>31</v>
      </c>
      <c r="C14031" t="s">
        <v>2710</v>
      </c>
      <c r="D14031" t="s">
        <v>539</v>
      </c>
      <c r="E14031" t="s">
        <v>28</v>
      </c>
      <c r="F14031" t="s">
        <v>27</v>
      </c>
      <c r="G14031" t="s">
        <v>53</v>
      </c>
      <c r="H14031" t="s">
        <v>1382</v>
      </c>
      <c r="I14031" t="s">
        <v>11215</v>
      </c>
      <c r="J14031">
        <v>718211</v>
      </c>
      <c r="K14031" t="s">
        <v>1894</v>
      </c>
      <c r="L14031" s="1">
        <v>45269</v>
      </c>
      <c r="M14031">
        <v>2023</v>
      </c>
      <c r="N14031" t="s">
        <v>39</v>
      </c>
      <c r="O14031" t="s">
        <v>40</v>
      </c>
      <c r="P14031" s="2">
        <v>0.33333333333333331</v>
      </c>
      <c r="Q14031" t="s">
        <v>14084</v>
      </c>
      <c r="R14031">
        <v>0.35</v>
      </c>
      <c r="S14031">
        <v>11.28</v>
      </c>
      <c r="T14031">
        <v>11</v>
      </c>
      <c r="U14031">
        <v>63.69</v>
      </c>
      <c r="V14031">
        <v>700.58999999999992</v>
      </c>
      <c r="W14031">
        <v>686.86</v>
      </c>
      <c r="X14031" t="s">
        <v>17258</v>
      </c>
      <c r="Y14031" t="s">
        <v>17243</v>
      </c>
      <c r="Z14031">
        <v>12</v>
      </c>
      <c r="AA14031" t="s">
        <v>17244</v>
      </c>
    </row>
    <row r="14032" spans="1:27" x14ac:dyDescent="0.35">
      <c r="A14032" t="s">
        <v>83</v>
      </c>
      <c r="B14032" t="s">
        <v>66</v>
      </c>
      <c r="C14032" t="s">
        <v>2710</v>
      </c>
      <c r="D14032" t="s">
        <v>539</v>
      </c>
      <c r="E14032" t="s">
        <v>28</v>
      </c>
      <c r="F14032" t="s">
        <v>27</v>
      </c>
      <c r="G14032" t="s">
        <v>53</v>
      </c>
      <c r="H14032" t="s">
        <v>1382</v>
      </c>
      <c r="I14032" t="s">
        <v>11215</v>
      </c>
      <c r="J14032">
        <v>162363</v>
      </c>
      <c r="K14032" t="s">
        <v>1255</v>
      </c>
      <c r="L14032" s="1">
        <v>45117</v>
      </c>
      <c r="M14032">
        <v>2023</v>
      </c>
      <c r="N14032" t="s">
        <v>68</v>
      </c>
      <c r="O14032" t="s">
        <v>34</v>
      </c>
      <c r="P14032" s="2">
        <v>0.5</v>
      </c>
      <c r="Q14032" t="s">
        <v>14085</v>
      </c>
      <c r="R14032">
        <v>0.23</v>
      </c>
      <c r="S14032">
        <v>20.48</v>
      </c>
      <c r="T14032">
        <v>5</v>
      </c>
      <c r="U14032">
        <v>65.83</v>
      </c>
      <c r="V14032">
        <v>329.15</v>
      </c>
      <c r="W14032">
        <v>307.91000000000003</v>
      </c>
      <c r="X14032" t="s">
        <v>17258</v>
      </c>
      <c r="Y14032" t="s">
        <v>17241</v>
      </c>
      <c r="Z14032">
        <v>7</v>
      </c>
      <c r="AA14032" t="s">
        <v>17249</v>
      </c>
    </row>
    <row r="14033" spans="1:27" x14ac:dyDescent="0.35">
      <c r="A14033" t="s">
        <v>74</v>
      </c>
      <c r="B14033" t="s">
        <v>80</v>
      </c>
      <c r="C14033" t="s">
        <v>2710</v>
      </c>
      <c r="D14033" t="s">
        <v>539</v>
      </c>
      <c r="E14033" t="s">
        <v>28</v>
      </c>
      <c r="F14033" t="s">
        <v>27</v>
      </c>
      <c r="G14033" t="s">
        <v>53</v>
      </c>
      <c r="H14033" t="s">
        <v>1382</v>
      </c>
      <c r="I14033" t="s">
        <v>11215</v>
      </c>
      <c r="J14033">
        <v>447328</v>
      </c>
      <c r="K14033" t="s">
        <v>2374</v>
      </c>
      <c r="L14033" s="1">
        <v>45181</v>
      </c>
      <c r="M14033">
        <v>2023</v>
      </c>
      <c r="N14033" t="s">
        <v>72</v>
      </c>
      <c r="O14033" t="s">
        <v>34</v>
      </c>
      <c r="P14033" s="2">
        <v>0.79166666666666663</v>
      </c>
      <c r="Q14033" t="s">
        <v>14086</v>
      </c>
      <c r="R14033">
        <v>0.16</v>
      </c>
      <c r="S14033">
        <v>24.76</v>
      </c>
      <c r="T14033">
        <v>42</v>
      </c>
      <c r="U14033">
        <v>23.77</v>
      </c>
      <c r="V14033">
        <v>998.34</v>
      </c>
      <c r="W14033">
        <v>971.98</v>
      </c>
      <c r="X14033" t="s">
        <v>17258</v>
      </c>
      <c r="Y14033" t="s">
        <v>17241</v>
      </c>
      <c r="Z14033">
        <v>9</v>
      </c>
      <c r="AA14033" t="s">
        <v>17250</v>
      </c>
    </row>
    <row r="14034" spans="1:27" x14ac:dyDescent="0.35">
      <c r="A14034" t="s">
        <v>109</v>
      </c>
      <c r="B14034" t="s">
        <v>80</v>
      </c>
      <c r="C14034" t="s">
        <v>2710</v>
      </c>
      <c r="D14034" t="s">
        <v>539</v>
      </c>
      <c r="E14034" t="s">
        <v>54</v>
      </c>
      <c r="F14034" t="s">
        <v>27</v>
      </c>
      <c r="G14034" t="s">
        <v>36</v>
      </c>
      <c r="H14034" t="s">
        <v>1382</v>
      </c>
      <c r="I14034" t="s">
        <v>11215</v>
      </c>
      <c r="J14034">
        <v>728833</v>
      </c>
      <c r="K14034" t="s">
        <v>1096</v>
      </c>
      <c r="L14034" s="1">
        <v>45352</v>
      </c>
      <c r="M14034">
        <v>2024</v>
      </c>
      <c r="N14034" t="s">
        <v>63</v>
      </c>
      <c r="O14034" t="s">
        <v>60</v>
      </c>
      <c r="P14034" s="2">
        <v>0.45833333333333331</v>
      </c>
      <c r="Q14034" t="s">
        <v>14087</v>
      </c>
      <c r="R14034">
        <v>0.48</v>
      </c>
      <c r="S14034">
        <v>10.029999999999999</v>
      </c>
      <c r="T14034">
        <v>26</v>
      </c>
      <c r="U14034">
        <v>98.54</v>
      </c>
      <c r="V14034">
        <v>2562.04</v>
      </c>
      <c r="W14034">
        <v>2539.71</v>
      </c>
      <c r="X14034" t="s">
        <v>17259</v>
      </c>
      <c r="Y14034" t="s">
        <v>17246</v>
      </c>
      <c r="Z14034">
        <v>3</v>
      </c>
      <c r="AA14034" t="s">
        <v>17248</v>
      </c>
    </row>
    <row r="14035" spans="1:27" x14ac:dyDescent="0.35">
      <c r="A14035" t="s">
        <v>65</v>
      </c>
      <c r="B14035" t="s">
        <v>66</v>
      </c>
      <c r="C14035" t="s">
        <v>2710</v>
      </c>
      <c r="D14035" t="s">
        <v>539</v>
      </c>
      <c r="E14035" t="s">
        <v>28</v>
      </c>
      <c r="F14035" t="s">
        <v>27</v>
      </c>
      <c r="G14035" t="s">
        <v>53</v>
      </c>
      <c r="H14035" t="s">
        <v>1382</v>
      </c>
      <c r="I14035" t="s">
        <v>11215</v>
      </c>
      <c r="J14035">
        <v>860669</v>
      </c>
      <c r="K14035" t="s">
        <v>1648</v>
      </c>
      <c r="L14035" s="1">
        <v>45475</v>
      </c>
      <c r="M14035">
        <v>2024</v>
      </c>
      <c r="N14035" t="s">
        <v>68</v>
      </c>
      <c r="O14035" t="s">
        <v>34</v>
      </c>
      <c r="P14035" s="2">
        <v>0.83333333333333337</v>
      </c>
      <c r="Q14035" t="s">
        <v>14088</v>
      </c>
      <c r="R14035">
        <v>0.1</v>
      </c>
      <c r="S14035">
        <v>19.86</v>
      </c>
      <c r="T14035">
        <v>12</v>
      </c>
      <c r="U14035">
        <v>76.790000000000006</v>
      </c>
      <c r="V14035">
        <v>921.48</v>
      </c>
      <c r="W14035">
        <v>900.7</v>
      </c>
      <c r="X14035" t="s">
        <v>17259</v>
      </c>
      <c r="Y14035" t="s">
        <v>17241</v>
      </c>
      <c r="Z14035">
        <v>7</v>
      </c>
      <c r="AA14035" t="s">
        <v>17249</v>
      </c>
    </row>
    <row r="14036" spans="1:27" x14ac:dyDescent="0.35">
      <c r="A14036" t="s">
        <v>65</v>
      </c>
      <c r="B14036" t="s">
        <v>115</v>
      </c>
      <c r="C14036" t="s">
        <v>2710</v>
      </c>
      <c r="D14036" t="s">
        <v>539</v>
      </c>
      <c r="E14036" t="s">
        <v>28</v>
      </c>
      <c r="F14036" t="s">
        <v>27</v>
      </c>
      <c r="G14036" t="s">
        <v>43</v>
      </c>
      <c r="H14036" t="s">
        <v>1382</v>
      </c>
      <c r="I14036" t="s">
        <v>11215</v>
      </c>
      <c r="J14036">
        <v>271162</v>
      </c>
      <c r="K14036" t="s">
        <v>1669</v>
      </c>
      <c r="L14036" s="1">
        <v>45628</v>
      </c>
      <c r="M14036">
        <v>2024</v>
      </c>
      <c r="N14036" t="s">
        <v>39</v>
      </c>
      <c r="O14036" t="s">
        <v>40</v>
      </c>
      <c r="P14036" s="2">
        <v>0.54166666666666663</v>
      </c>
      <c r="Q14036" t="s">
        <v>14089</v>
      </c>
      <c r="R14036">
        <v>0.46</v>
      </c>
      <c r="S14036">
        <v>25.46</v>
      </c>
      <c r="T14036">
        <v>2</v>
      </c>
      <c r="U14036">
        <v>65.430000000000007</v>
      </c>
      <c r="V14036">
        <v>130.86000000000001</v>
      </c>
      <c r="W14036">
        <v>104.8</v>
      </c>
      <c r="X14036" t="s">
        <v>17259</v>
      </c>
      <c r="Y14036" t="s">
        <v>17243</v>
      </c>
      <c r="Z14036">
        <v>12</v>
      </c>
      <c r="AA14036" t="s">
        <v>17244</v>
      </c>
    </row>
    <row r="14037" spans="1:27" x14ac:dyDescent="0.35">
      <c r="A14037" t="s">
        <v>150</v>
      </c>
      <c r="B14037" t="s">
        <v>44</v>
      </c>
      <c r="C14037" t="s">
        <v>2710</v>
      </c>
      <c r="D14037" t="s">
        <v>539</v>
      </c>
      <c r="E14037" t="s">
        <v>28</v>
      </c>
      <c r="F14037" t="s">
        <v>27</v>
      </c>
      <c r="G14037" t="s">
        <v>53</v>
      </c>
      <c r="H14037" t="s">
        <v>1382</v>
      </c>
      <c r="I14037" t="s">
        <v>11215</v>
      </c>
      <c r="J14037">
        <v>295921</v>
      </c>
      <c r="K14037" t="s">
        <v>4296</v>
      </c>
      <c r="L14037" s="1">
        <v>45415</v>
      </c>
      <c r="M14037">
        <v>2024</v>
      </c>
      <c r="N14037" t="s">
        <v>87</v>
      </c>
      <c r="O14037" t="s">
        <v>77</v>
      </c>
      <c r="P14037" s="2">
        <v>0.33333333333333331</v>
      </c>
      <c r="Q14037" t="s">
        <v>14090</v>
      </c>
      <c r="R14037">
        <v>0.06</v>
      </c>
      <c r="S14037">
        <v>25.8</v>
      </c>
      <c r="T14037">
        <v>8</v>
      </c>
      <c r="U14037">
        <v>48.33</v>
      </c>
      <c r="V14037">
        <v>386.64</v>
      </c>
      <c r="W14037">
        <v>360.61</v>
      </c>
      <c r="X14037" t="s">
        <v>17259</v>
      </c>
      <c r="Y14037" t="s">
        <v>17251</v>
      </c>
      <c r="Z14037">
        <v>5</v>
      </c>
      <c r="AA14037" t="s">
        <v>87</v>
      </c>
    </row>
    <row r="14038" spans="1:27" x14ac:dyDescent="0.35">
      <c r="A14038" t="s">
        <v>150</v>
      </c>
      <c r="B14038" t="s">
        <v>31</v>
      </c>
      <c r="C14038" t="s">
        <v>2710</v>
      </c>
      <c r="D14038" t="s">
        <v>539</v>
      </c>
      <c r="E14038" t="s">
        <v>28</v>
      </c>
      <c r="F14038" t="s">
        <v>27</v>
      </c>
      <c r="G14038" t="s">
        <v>36</v>
      </c>
      <c r="H14038" t="s">
        <v>1382</v>
      </c>
      <c r="I14038" t="s">
        <v>11215</v>
      </c>
      <c r="J14038">
        <v>150324</v>
      </c>
      <c r="K14038" t="s">
        <v>2431</v>
      </c>
      <c r="L14038" s="1">
        <v>45568</v>
      </c>
      <c r="M14038">
        <v>2024</v>
      </c>
      <c r="N14038" t="s">
        <v>103</v>
      </c>
      <c r="O14038" t="s">
        <v>40</v>
      </c>
      <c r="P14038" s="2">
        <v>0.83333333333333337</v>
      </c>
      <c r="Q14038" t="s">
        <v>14091</v>
      </c>
      <c r="R14038">
        <v>0.38</v>
      </c>
      <c r="S14038">
        <v>18.36</v>
      </c>
      <c r="T14038">
        <v>49</v>
      </c>
      <c r="U14038">
        <v>83.58</v>
      </c>
      <c r="V14038">
        <v>4095.42</v>
      </c>
      <c r="W14038">
        <v>4061.5</v>
      </c>
      <c r="X14038" t="s">
        <v>17259</v>
      </c>
      <c r="Y14038" t="s">
        <v>17243</v>
      </c>
      <c r="Z14038">
        <v>10</v>
      </c>
      <c r="AA14038" t="s">
        <v>17255</v>
      </c>
    </row>
    <row r="14039" spans="1:27" x14ac:dyDescent="0.35">
      <c r="A14039" t="s">
        <v>74</v>
      </c>
      <c r="B14039" t="s">
        <v>115</v>
      </c>
      <c r="C14039" t="s">
        <v>2710</v>
      </c>
      <c r="D14039" t="s">
        <v>539</v>
      </c>
      <c r="E14039" t="s">
        <v>54</v>
      </c>
      <c r="F14039" t="s">
        <v>27</v>
      </c>
      <c r="G14039" t="s">
        <v>36</v>
      </c>
      <c r="H14039" t="s">
        <v>1382</v>
      </c>
      <c r="I14039" t="s">
        <v>11215</v>
      </c>
      <c r="J14039">
        <v>260024</v>
      </c>
      <c r="K14039" t="s">
        <v>1139</v>
      </c>
      <c r="L14039" s="1">
        <v>45508</v>
      </c>
      <c r="M14039">
        <v>2024</v>
      </c>
      <c r="N14039" t="s">
        <v>33</v>
      </c>
      <c r="O14039" t="s">
        <v>34</v>
      </c>
      <c r="P14039" s="2">
        <v>0.375</v>
      </c>
      <c r="Q14039" t="s">
        <v>14092</v>
      </c>
      <c r="R14039">
        <v>0.34</v>
      </c>
      <c r="S14039">
        <v>14.25</v>
      </c>
      <c r="T14039">
        <v>33</v>
      </c>
      <c r="U14039">
        <v>45.16</v>
      </c>
      <c r="V14039">
        <v>1490.28</v>
      </c>
      <c r="W14039">
        <v>1470.96</v>
      </c>
      <c r="X14039" t="s">
        <v>17259</v>
      </c>
      <c r="Y14039" t="s">
        <v>17241</v>
      </c>
      <c r="Z14039">
        <v>8</v>
      </c>
      <c r="AA14039" t="s">
        <v>17242</v>
      </c>
    </row>
    <row r="14040" spans="1:27" x14ac:dyDescent="0.35">
      <c r="A14040" t="s">
        <v>83</v>
      </c>
      <c r="B14040" t="s">
        <v>44</v>
      </c>
      <c r="C14040" t="s">
        <v>2710</v>
      </c>
      <c r="D14040" t="s">
        <v>539</v>
      </c>
      <c r="E14040" t="s">
        <v>54</v>
      </c>
      <c r="F14040" t="s">
        <v>27</v>
      </c>
      <c r="G14040" t="s">
        <v>43</v>
      </c>
      <c r="H14040" t="s">
        <v>1382</v>
      </c>
      <c r="I14040" t="s">
        <v>11215</v>
      </c>
      <c r="J14040">
        <v>388372</v>
      </c>
      <c r="K14040" t="s">
        <v>1704</v>
      </c>
      <c r="L14040" s="1">
        <v>45387</v>
      </c>
      <c r="M14040">
        <v>2024</v>
      </c>
      <c r="N14040" t="s">
        <v>148</v>
      </c>
      <c r="O14040" t="s">
        <v>77</v>
      </c>
      <c r="P14040" s="2">
        <v>0.83333333333333337</v>
      </c>
      <c r="Q14040" t="s">
        <v>14093</v>
      </c>
      <c r="R14040">
        <v>0.01</v>
      </c>
      <c r="S14040">
        <v>18.75</v>
      </c>
      <c r="T14040">
        <v>14</v>
      </c>
      <c r="U14040">
        <v>83.25</v>
      </c>
      <c r="V14040">
        <v>1165.5</v>
      </c>
      <c r="W14040">
        <v>1146.6300000000001</v>
      </c>
      <c r="X14040" t="s">
        <v>17259</v>
      </c>
      <c r="Y14040" t="s">
        <v>17251</v>
      </c>
      <c r="Z14040">
        <v>4</v>
      </c>
      <c r="AA14040" t="s">
        <v>17257</v>
      </c>
    </row>
    <row r="14041" spans="1:27" x14ac:dyDescent="0.35">
      <c r="A14041" t="s">
        <v>109</v>
      </c>
      <c r="B14041" t="s">
        <v>120</v>
      </c>
      <c r="C14041" t="s">
        <v>2710</v>
      </c>
      <c r="D14041" t="s">
        <v>539</v>
      </c>
      <c r="E14041" t="s">
        <v>28</v>
      </c>
      <c r="F14041" t="s">
        <v>27</v>
      </c>
      <c r="G14041" t="s">
        <v>53</v>
      </c>
      <c r="H14041" t="s">
        <v>1382</v>
      </c>
      <c r="I14041" t="s">
        <v>11215</v>
      </c>
      <c r="J14041">
        <v>379759</v>
      </c>
      <c r="K14041" t="s">
        <v>2672</v>
      </c>
      <c r="L14041" s="1">
        <v>45541</v>
      </c>
      <c r="M14041">
        <v>2024</v>
      </c>
      <c r="N14041" t="s">
        <v>72</v>
      </c>
      <c r="O14041" t="s">
        <v>34</v>
      </c>
      <c r="P14041" s="2">
        <v>0.70833333333333337</v>
      </c>
      <c r="Q14041" t="s">
        <v>14094</v>
      </c>
      <c r="R14041">
        <v>0.33</v>
      </c>
      <c r="S14041">
        <v>24.5</v>
      </c>
      <c r="T14041">
        <v>48</v>
      </c>
      <c r="U14041">
        <v>5.99</v>
      </c>
      <c r="V14041">
        <v>287.52</v>
      </c>
      <c r="W14041">
        <v>262.07</v>
      </c>
      <c r="X14041" t="s">
        <v>17259</v>
      </c>
      <c r="Y14041" t="s">
        <v>17241</v>
      </c>
      <c r="Z14041">
        <v>9</v>
      </c>
      <c r="AA14041" t="s">
        <v>17250</v>
      </c>
    </row>
    <row r="14042" spans="1:27" x14ac:dyDescent="0.35">
      <c r="A14042" t="s">
        <v>48</v>
      </c>
      <c r="B14042" t="s">
        <v>115</v>
      </c>
      <c r="C14042" t="s">
        <v>2710</v>
      </c>
      <c r="D14042" t="s">
        <v>539</v>
      </c>
      <c r="E14042" t="s">
        <v>28</v>
      </c>
      <c r="F14042" t="s">
        <v>27</v>
      </c>
      <c r="G14042" t="s">
        <v>43</v>
      </c>
      <c r="H14042" t="s">
        <v>1382</v>
      </c>
      <c r="I14042" t="s">
        <v>11215</v>
      </c>
      <c r="J14042">
        <v>796438</v>
      </c>
      <c r="K14042" t="s">
        <v>2934</v>
      </c>
      <c r="L14042" s="1">
        <v>45602</v>
      </c>
      <c r="M14042">
        <v>2024</v>
      </c>
      <c r="N14042" t="s">
        <v>46</v>
      </c>
      <c r="O14042" t="s">
        <v>40</v>
      </c>
      <c r="P14042" s="2">
        <v>0.5</v>
      </c>
      <c r="Q14042" t="s">
        <v>13454</v>
      </c>
      <c r="R14042">
        <v>0.19</v>
      </c>
      <c r="S14042">
        <v>6.25</v>
      </c>
      <c r="T14042">
        <v>35</v>
      </c>
      <c r="U14042">
        <v>65.680000000000007</v>
      </c>
      <c r="V14042">
        <v>2298.8000000000002</v>
      </c>
      <c r="W14042">
        <v>2288.1799999999998</v>
      </c>
      <c r="X14042" t="s">
        <v>17259</v>
      </c>
      <c r="Y14042" t="s">
        <v>17243</v>
      </c>
      <c r="Z14042">
        <v>11</v>
      </c>
      <c r="AA14042" t="s">
        <v>17245</v>
      </c>
    </row>
    <row r="14043" spans="1:27" x14ac:dyDescent="0.35">
      <c r="A14043" t="s">
        <v>52</v>
      </c>
      <c r="B14043" t="s">
        <v>44</v>
      </c>
      <c r="C14043" t="s">
        <v>2710</v>
      </c>
      <c r="D14043" t="s">
        <v>539</v>
      </c>
      <c r="E14043" t="s">
        <v>28</v>
      </c>
      <c r="F14043" t="s">
        <v>27</v>
      </c>
      <c r="G14043" t="s">
        <v>26</v>
      </c>
      <c r="H14043" t="s">
        <v>1382</v>
      </c>
      <c r="I14043" t="s">
        <v>11215</v>
      </c>
      <c r="J14043">
        <v>738160</v>
      </c>
      <c r="K14043" t="s">
        <v>258</v>
      </c>
      <c r="L14043" s="1">
        <v>45358</v>
      </c>
      <c r="M14043">
        <v>2024</v>
      </c>
      <c r="N14043" t="s">
        <v>63</v>
      </c>
      <c r="O14043" t="s">
        <v>60</v>
      </c>
      <c r="P14043" s="2">
        <v>0.66666666666666663</v>
      </c>
      <c r="Q14043" t="s">
        <v>14095</v>
      </c>
      <c r="R14043">
        <v>0.46</v>
      </c>
      <c r="S14043">
        <v>11.78</v>
      </c>
      <c r="T14043">
        <v>1</v>
      </c>
      <c r="U14043">
        <v>5.08</v>
      </c>
      <c r="V14043">
        <v>5.08</v>
      </c>
      <c r="W14043">
        <v>-6.72</v>
      </c>
      <c r="X14043" t="s">
        <v>17259</v>
      </c>
      <c r="Y14043" t="s">
        <v>17246</v>
      </c>
      <c r="Z14043">
        <v>3</v>
      </c>
      <c r="AA14043" t="s">
        <v>17248</v>
      </c>
    </row>
    <row r="14044" spans="1:27" x14ac:dyDescent="0.35">
      <c r="A14044" t="s">
        <v>83</v>
      </c>
      <c r="B14044" t="s">
        <v>131</v>
      </c>
      <c r="C14044" t="s">
        <v>2710</v>
      </c>
      <c r="D14044" t="s">
        <v>539</v>
      </c>
      <c r="E14044" t="s">
        <v>54</v>
      </c>
      <c r="F14044" t="s">
        <v>27</v>
      </c>
      <c r="G14044" t="s">
        <v>26</v>
      </c>
      <c r="H14044" t="s">
        <v>1382</v>
      </c>
      <c r="I14044" t="s">
        <v>11215</v>
      </c>
      <c r="J14044">
        <v>220451</v>
      </c>
      <c r="K14044" t="s">
        <v>2542</v>
      </c>
      <c r="L14044" s="1">
        <v>45603</v>
      </c>
      <c r="M14044">
        <v>2024</v>
      </c>
      <c r="N14044" t="s">
        <v>46</v>
      </c>
      <c r="O14044" t="s">
        <v>40</v>
      </c>
      <c r="P14044" s="2">
        <v>0.33333333333333331</v>
      </c>
      <c r="Q14044" t="s">
        <v>14096</v>
      </c>
      <c r="R14044">
        <v>0.08</v>
      </c>
      <c r="S14044">
        <v>6.22</v>
      </c>
      <c r="T14044">
        <v>43</v>
      </c>
      <c r="U14044">
        <v>4.7</v>
      </c>
      <c r="V14044">
        <v>202.1</v>
      </c>
      <c r="W14044">
        <v>195.72</v>
      </c>
      <c r="X14044" t="s">
        <v>17259</v>
      </c>
      <c r="Y14044" t="s">
        <v>17243</v>
      </c>
      <c r="Z14044">
        <v>11</v>
      </c>
      <c r="AA14044" t="s">
        <v>17245</v>
      </c>
    </row>
    <row r="14045" spans="1:27" x14ac:dyDescent="0.35">
      <c r="A14045" t="s">
        <v>23</v>
      </c>
      <c r="B14045" t="s">
        <v>37</v>
      </c>
      <c r="C14045" t="s">
        <v>2710</v>
      </c>
      <c r="D14045" t="s">
        <v>539</v>
      </c>
      <c r="E14045" t="s">
        <v>28</v>
      </c>
      <c r="F14045" t="s">
        <v>27</v>
      </c>
      <c r="G14045" t="s">
        <v>43</v>
      </c>
      <c r="H14045" t="s">
        <v>1382</v>
      </c>
      <c r="I14045" t="s">
        <v>11215</v>
      </c>
      <c r="J14045">
        <v>459433</v>
      </c>
      <c r="K14045" t="s">
        <v>4684</v>
      </c>
      <c r="L14045" s="1">
        <v>45330</v>
      </c>
      <c r="M14045">
        <v>2024</v>
      </c>
      <c r="N14045" t="s">
        <v>59</v>
      </c>
      <c r="O14045" t="s">
        <v>60</v>
      </c>
      <c r="P14045" s="2">
        <v>4.1666666666666664E-2</v>
      </c>
      <c r="Q14045" t="s">
        <v>14097</v>
      </c>
      <c r="R14045">
        <v>0.28999999999999998</v>
      </c>
      <c r="S14045">
        <v>11.73</v>
      </c>
      <c r="T14045">
        <v>16</v>
      </c>
      <c r="U14045">
        <v>75.08</v>
      </c>
      <c r="V14045">
        <v>1201.28</v>
      </c>
      <c r="W14045">
        <v>1186.07</v>
      </c>
      <c r="X14045" t="s">
        <v>17259</v>
      </c>
      <c r="Y14045" t="s">
        <v>17246</v>
      </c>
      <c r="Z14045">
        <v>2</v>
      </c>
      <c r="AA14045" t="s">
        <v>17247</v>
      </c>
    </row>
    <row r="14046" spans="1:27" x14ac:dyDescent="0.35">
      <c r="A14046" t="s">
        <v>70</v>
      </c>
      <c r="B14046" t="s">
        <v>44</v>
      </c>
      <c r="C14046" t="s">
        <v>2710</v>
      </c>
      <c r="D14046" t="s">
        <v>539</v>
      </c>
      <c r="E14046" t="s">
        <v>54</v>
      </c>
      <c r="F14046" t="s">
        <v>27</v>
      </c>
      <c r="G14046" t="s">
        <v>43</v>
      </c>
      <c r="H14046" t="s">
        <v>1382</v>
      </c>
      <c r="I14046" t="s">
        <v>11215</v>
      </c>
      <c r="J14046">
        <v>477356</v>
      </c>
      <c r="K14046" t="s">
        <v>293</v>
      </c>
      <c r="L14046" s="1">
        <v>45512</v>
      </c>
      <c r="M14046">
        <v>2024</v>
      </c>
      <c r="N14046" t="s">
        <v>33</v>
      </c>
      <c r="O14046" t="s">
        <v>34</v>
      </c>
      <c r="P14046" s="2">
        <v>0.66666666666666663</v>
      </c>
      <c r="Q14046" t="s">
        <v>14098</v>
      </c>
      <c r="R14046">
        <v>0.09</v>
      </c>
      <c r="S14046">
        <v>21.2</v>
      </c>
      <c r="T14046">
        <v>32</v>
      </c>
      <c r="U14046">
        <v>43.31</v>
      </c>
      <c r="V14046">
        <v>1385.92</v>
      </c>
      <c r="W14046">
        <v>1363.47</v>
      </c>
      <c r="X14046" t="s">
        <v>17259</v>
      </c>
      <c r="Y14046" t="s">
        <v>17241</v>
      </c>
      <c r="Z14046">
        <v>8</v>
      </c>
      <c r="AA14046" t="s">
        <v>17242</v>
      </c>
    </row>
    <row r="14047" spans="1:27" x14ac:dyDescent="0.35">
      <c r="A14047" t="s">
        <v>79</v>
      </c>
      <c r="B14047" t="s">
        <v>110</v>
      </c>
      <c r="C14047" t="s">
        <v>2710</v>
      </c>
      <c r="D14047" t="s">
        <v>539</v>
      </c>
      <c r="E14047" t="s">
        <v>54</v>
      </c>
      <c r="F14047" t="s">
        <v>27</v>
      </c>
      <c r="G14047" t="s">
        <v>36</v>
      </c>
      <c r="H14047" t="s">
        <v>1382</v>
      </c>
      <c r="I14047" t="s">
        <v>11215</v>
      </c>
      <c r="J14047">
        <v>781467</v>
      </c>
      <c r="K14047" t="s">
        <v>2367</v>
      </c>
      <c r="L14047" s="1">
        <v>45452</v>
      </c>
      <c r="M14047">
        <v>2024</v>
      </c>
      <c r="N14047" t="s">
        <v>76</v>
      </c>
      <c r="O14047" t="s">
        <v>77</v>
      </c>
      <c r="P14047" s="2">
        <v>0.58333333333333337</v>
      </c>
      <c r="Q14047" t="s">
        <v>14099</v>
      </c>
      <c r="R14047">
        <v>0.03</v>
      </c>
      <c r="S14047">
        <v>20.16</v>
      </c>
      <c r="T14047">
        <v>29</v>
      </c>
      <c r="U14047">
        <v>22.52</v>
      </c>
      <c r="V14047">
        <v>653.08000000000004</v>
      </c>
      <c r="W14047">
        <v>632.72</v>
      </c>
      <c r="X14047" t="s">
        <v>17259</v>
      </c>
      <c r="Y14047" t="s">
        <v>17251</v>
      </c>
      <c r="Z14047">
        <v>6</v>
      </c>
      <c r="AA14047" t="s">
        <v>17252</v>
      </c>
    </row>
    <row r="14048" spans="1:27" x14ac:dyDescent="0.35">
      <c r="A14048" t="s">
        <v>70</v>
      </c>
      <c r="B14048" t="s">
        <v>66</v>
      </c>
      <c r="C14048" t="s">
        <v>2710</v>
      </c>
      <c r="D14048" t="s">
        <v>539</v>
      </c>
      <c r="E14048" t="s">
        <v>28</v>
      </c>
      <c r="F14048" t="s">
        <v>27</v>
      </c>
      <c r="G14048" t="s">
        <v>43</v>
      </c>
      <c r="H14048" t="s">
        <v>1382</v>
      </c>
      <c r="I14048" t="s">
        <v>11215</v>
      </c>
      <c r="J14048">
        <v>160313</v>
      </c>
      <c r="K14048" t="s">
        <v>1401</v>
      </c>
      <c r="L14048" s="1">
        <v>45544</v>
      </c>
      <c r="M14048">
        <v>2024</v>
      </c>
      <c r="N14048" t="s">
        <v>72</v>
      </c>
      <c r="O14048" t="s">
        <v>34</v>
      </c>
      <c r="P14048" s="2">
        <v>0.41666666666666669</v>
      </c>
      <c r="Q14048" t="s">
        <v>14100</v>
      </c>
      <c r="R14048">
        <v>0.21</v>
      </c>
      <c r="S14048">
        <v>15.45</v>
      </c>
      <c r="T14048">
        <v>12</v>
      </c>
      <c r="U14048">
        <v>15.11</v>
      </c>
      <c r="V14048">
        <v>181.32</v>
      </c>
      <c r="W14048">
        <v>165.49</v>
      </c>
      <c r="X14048" t="s">
        <v>17259</v>
      </c>
      <c r="Y14048" t="s">
        <v>17241</v>
      </c>
      <c r="Z14048">
        <v>9</v>
      </c>
      <c r="AA14048" t="s">
        <v>17250</v>
      </c>
    </row>
    <row r="14049" spans="1:27" x14ac:dyDescent="0.35">
      <c r="A14049" t="s">
        <v>150</v>
      </c>
      <c r="B14049" t="s">
        <v>115</v>
      </c>
      <c r="C14049" t="s">
        <v>2710</v>
      </c>
      <c r="D14049" t="s">
        <v>539</v>
      </c>
      <c r="E14049" t="s">
        <v>54</v>
      </c>
      <c r="F14049" t="s">
        <v>27</v>
      </c>
      <c r="G14049" t="s">
        <v>26</v>
      </c>
      <c r="H14049" t="s">
        <v>1382</v>
      </c>
      <c r="I14049" t="s">
        <v>11215</v>
      </c>
      <c r="J14049">
        <v>289892</v>
      </c>
      <c r="K14049" t="s">
        <v>589</v>
      </c>
      <c r="L14049" s="1">
        <v>45453</v>
      </c>
      <c r="M14049">
        <v>2024</v>
      </c>
      <c r="N14049" t="s">
        <v>76</v>
      </c>
      <c r="O14049" t="s">
        <v>77</v>
      </c>
      <c r="P14049" s="2">
        <v>0.79166666666666663</v>
      </c>
      <c r="Q14049" t="s">
        <v>8991</v>
      </c>
      <c r="R14049">
        <v>0.33</v>
      </c>
      <c r="S14049">
        <v>11.7</v>
      </c>
      <c r="T14049">
        <v>3</v>
      </c>
      <c r="U14049">
        <v>44.42</v>
      </c>
      <c r="V14049">
        <v>133.26</v>
      </c>
      <c r="W14049">
        <v>121.12</v>
      </c>
      <c r="X14049" t="s">
        <v>17259</v>
      </c>
      <c r="Y14049" t="s">
        <v>17251</v>
      </c>
      <c r="Z14049">
        <v>6</v>
      </c>
      <c r="AA14049" t="s">
        <v>17252</v>
      </c>
    </row>
    <row r="14050" spans="1:27" x14ac:dyDescent="0.35">
      <c r="A14050" t="s">
        <v>52</v>
      </c>
      <c r="B14050" t="s">
        <v>80</v>
      </c>
      <c r="C14050" t="s">
        <v>2710</v>
      </c>
      <c r="D14050" t="s">
        <v>539</v>
      </c>
      <c r="E14050" t="s">
        <v>28</v>
      </c>
      <c r="F14050" t="s">
        <v>27</v>
      </c>
      <c r="G14050" t="s">
        <v>43</v>
      </c>
      <c r="H14050" t="s">
        <v>1382</v>
      </c>
      <c r="I14050" t="s">
        <v>11215</v>
      </c>
      <c r="J14050">
        <v>109443</v>
      </c>
      <c r="K14050" t="s">
        <v>5198</v>
      </c>
      <c r="L14050" s="1">
        <v>45636</v>
      </c>
      <c r="M14050">
        <v>2024</v>
      </c>
      <c r="N14050" t="s">
        <v>39</v>
      </c>
      <c r="O14050" t="s">
        <v>40</v>
      </c>
      <c r="P14050" s="2">
        <v>0.91666666666666663</v>
      </c>
      <c r="Q14050" t="s">
        <v>14101</v>
      </c>
      <c r="R14050">
        <v>0.4</v>
      </c>
      <c r="S14050">
        <v>10.66</v>
      </c>
      <c r="T14050">
        <v>36</v>
      </c>
      <c r="U14050">
        <v>92.01</v>
      </c>
      <c r="V14050">
        <v>3312.36</v>
      </c>
      <c r="W14050">
        <v>3288.45</v>
      </c>
      <c r="X14050" t="s">
        <v>17259</v>
      </c>
      <c r="Y14050" t="s">
        <v>17243</v>
      </c>
      <c r="Z14050">
        <v>12</v>
      </c>
      <c r="AA14050" t="s">
        <v>17244</v>
      </c>
    </row>
    <row r="14051" spans="1:27" x14ac:dyDescent="0.35">
      <c r="A14051" t="s">
        <v>65</v>
      </c>
      <c r="B14051" t="s">
        <v>37</v>
      </c>
      <c r="C14051" t="s">
        <v>2710</v>
      </c>
      <c r="D14051" t="s">
        <v>539</v>
      </c>
      <c r="E14051" t="s">
        <v>54</v>
      </c>
      <c r="F14051" t="s">
        <v>27</v>
      </c>
      <c r="G14051" t="s">
        <v>26</v>
      </c>
      <c r="H14051" t="s">
        <v>1382</v>
      </c>
      <c r="I14051" t="s">
        <v>11215</v>
      </c>
      <c r="J14051">
        <v>218268</v>
      </c>
      <c r="K14051" t="s">
        <v>1096</v>
      </c>
      <c r="L14051" s="1">
        <v>45607</v>
      </c>
      <c r="M14051">
        <v>2024</v>
      </c>
      <c r="N14051" t="s">
        <v>46</v>
      </c>
      <c r="O14051" t="s">
        <v>40</v>
      </c>
      <c r="P14051" s="2">
        <v>0.20833333333333334</v>
      </c>
      <c r="Q14051" t="s">
        <v>14102</v>
      </c>
      <c r="R14051">
        <v>0.44</v>
      </c>
      <c r="S14051">
        <v>18.96</v>
      </c>
      <c r="T14051">
        <v>49</v>
      </c>
      <c r="U14051">
        <v>48.67</v>
      </c>
      <c r="V14051">
        <v>2384.83</v>
      </c>
      <c r="W14051">
        <v>2355.38</v>
      </c>
      <c r="X14051" t="s">
        <v>17259</v>
      </c>
      <c r="Y14051" t="s">
        <v>17243</v>
      </c>
      <c r="Z14051">
        <v>11</v>
      </c>
      <c r="AA14051" t="s">
        <v>17245</v>
      </c>
    </row>
    <row r="14052" spans="1:27" x14ac:dyDescent="0.35">
      <c r="A14052" t="s">
        <v>79</v>
      </c>
      <c r="B14052" t="s">
        <v>31</v>
      </c>
      <c r="C14052" t="s">
        <v>2710</v>
      </c>
      <c r="D14052" t="s">
        <v>539</v>
      </c>
      <c r="E14052" t="s">
        <v>28</v>
      </c>
      <c r="F14052" t="s">
        <v>27</v>
      </c>
      <c r="G14052" t="s">
        <v>36</v>
      </c>
      <c r="H14052" t="s">
        <v>1382</v>
      </c>
      <c r="I14052" t="s">
        <v>11215</v>
      </c>
      <c r="J14052">
        <v>588562</v>
      </c>
      <c r="K14052" t="s">
        <v>6585</v>
      </c>
      <c r="L14052" s="1">
        <v>45637</v>
      </c>
      <c r="M14052">
        <v>2024</v>
      </c>
      <c r="N14052" t="s">
        <v>39</v>
      </c>
      <c r="O14052" t="s">
        <v>40</v>
      </c>
      <c r="P14052" s="2">
        <v>0.70833333333333337</v>
      </c>
      <c r="Q14052" t="s">
        <v>14103</v>
      </c>
      <c r="R14052">
        <v>0.22</v>
      </c>
      <c r="S14052">
        <v>28.75</v>
      </c>
      <c r="T14052">
        <v>41</v>
      </c>
      <c r="U14052">
        <v>6.68</v>
      </c>
      <c r="V14052">
        <v>273.88</v>
      </c>
      <c r="W14052">
        <v>244.53</v>
      </c>
      <c r="X14052" t="s">
        <v>17259</v>
      </c>
      <c r="Y14052" t="s">
        <v>17243</v>
      </c>
      <c r="Z14052">
        <v>12</v>
      </c>
      <c r="AA14052" t="s">
        <v>17244</v>
      </c>
    </row>
    <row r="14053" spans="1:27" x14ac:dyDescent="0.35">
      <c r="A14053" t="s">
        <v>52</v>
      </c>
      <c r="B14053" t="s">
        <v>80</v>
      </c>
      <c r="C14053" t="s">
        <v>2710</v>
      </c>
      <c r="D14053" t="s">
        <v>539</v>
      </c>
      <c r="E14053" t="s">
        <v>54</v>
      </c>
      <c r="F14053" t="s">
        <v>27</v>
      </c>
      <c r="G14053" t="s">
        <v>26</v>
      </c>
      <c r="H14053" t="s">
        <v>1382</v>
      </c>
      <c r="I14053" t="s">
        <v>11215</v>
      </c>
      <c r="J14053">
        <v>177848</v>
      </c>
      <c r="K14053" t="s">
        <v>2290</v>
      </c>
      <c r="L14053" s="1">
        <v>45394</v>
      </c>
      <c r="M14053">
        <v>2024</v>
      </c>
      <c r="N14053" t="s">
        <v>148</v>
      </c>
      <c r="O14053" t="s">
        <v>77</v>
      </c>
      <c r="P14053" s="2">
        <v>0.58333333333333337</v>
      </c>
      <c r="Q14053" t="s">
        <v>14104</v>
      </c>
      <c r="R14053">
        <v>0.36</v>
      </c>
      <c r="S14053">
        <v>14</v>
      </c>
      <c r="T14053">
        <v>14</v>
      </c>
      <c r="U14053">
        <v>88.39</v>
      </c>
      <c r="V14053">
        <v>1237.46</v>
      </c>
      <c r="W14053">
        <v>1219.01</v>
      </c>
      <c r="X14053" t="s">
        <v>17259</v>
      </c>
      <c r="Y14053" t="s">
        <v>17251</v>
      </c>
      <c r="Z14053">
        <v>4</v>
      </c>
      <c r="AA14053" t="s">
        <v>17257</v>
      </c>
    </row>
    <row r="14054" spans="1:27" x14ac:dyDescent="0.35">
      <c r="A14054" t="s">
        <v>74</v>
      </c>
      <c r="B14054" t="s">
        <v>131</v>
      </c>
      <c r="C14054" t="s">
        <v>2710</v>
      </c>
      <c r="D14054" t="s">
        <v>539</v>
      </c>
      <c r="E14054" t="s">
        <v>28</v>
      </c>
      <c r="F14054" t="s">
        <v>27</v>
      </c>
      <c r="G14054" t="s">
        <v>43</v>
      </c>
      <c r="H14054" t="s">
        <v>1382</v>
      </c>
      <c r="I14054" t="s">
        <v>11215</v>
      </c>
      <c r="J14054">
        <v>333720</v>
      </c>
      <c r="K14054" t="s">
        <v>3412</v>
      </c>
      <c r="L14054" s="1">
        <v>45485</v>
      </c>
      <c r="M14054">
        <v>2024</v>
      </c>
      <c r="N14054" t="s">
        <v>68</v>
      </c>
      <c r="O14054" t="s">
        <v>34</v>
      </c>
      <c r="P14054" s="2">
        <v>8.3333333333333329E-2</v>
      </c>
      <c r="Q14054" t="s">
        <v>14105</v>
      </c>
      <c r="R14054">
        <v>0.25</v>
      </c>
      <c r="S14054">
        <v>28.67</v>
      </c>
      <c r="T14054">
        <v>43</v>
      </c>
      <c r="U14054">
        <v>59.34</v>
      </c>
      <c r="V14054">
        <v>2551.6200000000003</v>
      </c>
      <c r="W14054">
        <v>2516.5700000000002</v>
      </c>
      <c r="X14054" t="s">
        <v>17259</v>
      </c>
      <c r="Y14054" t="s">
        <v>17241</v>
      </c>
      <c r="Z14054">
        <v>7</v>
      </c>
      <c r="AA14054" t="s">
        <v>17249</v>
      </c>
    </row>
    <row r="14055" spans="1:27" x14ac:dyDescent="0.35">
      <c r="A14055" t="s">
        <v>23</v>
      </c>
      <c r="B14055" t="s">
        <v>31</v>
      </c>
      <c r="C14055" t="s">
        <v>2710</v>
      </c>
      <c r="D14055" t="s">
        <v>539</v>
      </c>
      <c r="E14055" t="s">
        <v>54</v>
      </c>
      <c r="F14055" t="s">
        <v>27</v>
      </c>
      <c r="G14055" t="s">
        <v>36</v>
      </c>
      <c r="H14055" t="s">
        <v>1382</v>
      </c>
      <c r="I14055" t="s">
        <v>11215</v>
      </c>
      <c r="J14055">
        <v>573033</v>
      </c>
      <c r="K14055" t="s">
        <v>107</v>
      </c>
      <c r="L14055" s="1">
        <v>45931</v>
      </c>
      <c r="M14055">
        <v>2025</v>
      </c>
      <c r="N14055" t="s">
        <v>103</v>
      </c>
      <c r="O14055" t="s">
        <v>40</v>
      </c>
      <c r="P14055" s="2">
        <v>0.29166666666666669</v>
      </c>
      <c r="Q14055" t="s">
        <v>14106</v>
      </c>
      <c r="R14055">
        <v>0.42</v>
      </c>
      <c r="S14055">
        <v>5.01</v>
      </c>
      <c r="T14055">
        <v>14</v>
      </c>
      <c r="U14055">
        <v>85.1</v>
      </c>
      <c r="V14055">
        <v>1191.3999999999999</v>
      </c>
      <c r="W14055">
        <v>1181.3900000000001</v>
      </c>
      <c r="X14055" t="s">
        <v>17260</v>
      </c>
      <c r="Y14055" t="s">
        <v>17243</v>
      </c>
      <c r="Z14055">
        <v>10</v>
      </c>
      <c r="AA14055" t="s">
        <v>17255</v>
      </c>
    </row>
    <row r="14056" spans="1:27" x14ac:dyDescent="0.35">
      <c r="A14056" t="s">
        <v>109</v>
      </c>
      <c r="B14056" t="s">
        <v>110</v>
      </c>
      <c r="C14056" t="s">
        <v>2710</v>
      </c>
      <c r="D14056" t="s">
        <v>539</v>
      </c>
      <c r="E14056" t="s">
        <v>28</v>
      </c>
      <c r="F14056" t="s">
        <v>27</v>
      </c>
      <c r="G14056" t="s">
        <v>26</v>
      </c>
      <c r="H14056" t="s">
        <v>1382</v>
      </c>
      <c r="I14056" t="s">
        <v>11215</v>
      </c>
      <c r="J14056">
        <v>217174</v>
      </c>
      <c r="K14056" t="s">
        <v>736</v>
      </c>
      <c r="L14056" s="1">
        <v>45749</v>
      </c>
      <c r="M14056">
        <v>2025</v>
      </c>
      <c r="N14056" t="s">
        <v>148</v>
      </c>
      <c r="O14056" t="s">
        <v>77</v>
      </c>
      <c r="P14056" s="2">
        <v>0.54166666666666663</v>
      </c>
      <c r="Q14056" t="s">
        <v>14107</v>
      </c>
      <c r="R14056">
        <v>0.27</v>
      </c>
      <c r="S14056">
        <v>16.329999999999998</v>
      </c>
      <c r="T14056">
        <v>2</v>
      </c>
      <c r="U14056">
        <v>42.98</v>
      </c>
      <c r="V14056">
        <v>85.96</v>
      </c>
      <c r="W14056">
        <v>69.400000000000006</v>
      </c>
      <c r="X14056" t="s">
        <v>17260</v>
      </c>
      <c r="Y14056" t="s">
        <v>17251</v>
      </c>
      <c r="Z14056">
        <v>4</v>
      </c>
      <c r="AA14056" t="s">
        <v>17257</v>
      </c>
    </row>
    <row r="14057" spans="1:27" x14ac:dyDescent="0.35">
      <c r="A14057" t="s">
        <v>42</v>
      </c>
      <c r="B14057" t="s">
        <v>66</v>
      </c>
      <c r="C14057" t="s">
        <v>2710</v>
      </c>
      <c r="D14057" t="s">
        <v>539</v>
      </c>
      <c r="E14057" t="s">
        <v>54</v>
      </c>
      <c r="F14057" t="s">
        <v>27</v>
      </c>
      <c r="G14057" t="s">
        <v>43</v>
      </c>
      <c r="H14057" t="s">
        <v>1382</v>
      </c>
      <c r="I14057" t="s">
        <v>11215</v>
      </c>
      <c r="J14057">
        <v>872637</v>
      </c>
      <c r="K14057" t="s">
        <v>759</v>
      </c>
      <c r="L14057" s="1">
        <v>45994</v>
      </c>
      <c r="M14057">
        <v>2025</v>
      </c>
      <c r="N14057" t="s">
        <v>39</v>
      </c>
      <c r="O14057" t="s">
        <v>40</v>
      </c>
      <c r="P14057" s="2">
        <v>0.95833333333333337</v>
      </c>
      <c r="Q14057" t="s">
        <v>14108</v>
      </c>
      <c r="R14057">
        <v>0.46</v>
      </c>
      <c r="S14057">
        <v>9.9</v>
      </c>
      <c r="T14057">
        <v>14</v>
      </c>
      <c r="U14057">
        <v>53.61</v>
      </c>
      <c r="V14057">
        <v>750.54</v>
      </c>
      <c r="W14057">
        <v>737.19</v>
      </c>
      <c r="X14057" t="s">
        <v>17260</v>
      </c>
      <c r="Y14057" t="s">
        <v>17243</v>
      </c>
      <c r="Z14057">
        <v>12</v>
      </c>
      <c r="AA14057" t="s">
        <v>17244</v>
      </c>
    </row>
    <row r="14058" spans="1:27" x14ac:dyDescent="0.35">
      <c r="A14058" t="s">
        <v>48</v>
      </c>
      <c r="B14058" t="s">
        <v>44</v>
      </c>
      <c r="C14058" t="s">
        <v>2710</v>
      </c>
      <c r="D14058" t="s">
        <v>539</v>
      </c>
      <c r="E14058" t="s">
        <v>54</v>
      </c>
      <c r="F14058" t="s">
        <v>27</v>
      </c>
      <c r="G14058" t="s">
        <v>53</v>
      </c>
      <c r="H14058" t="s">
        <v>1382</v>
      </c>
      <c r="I14058" t="s">
        <v>11215</v>
      </c>
      <c r="J14058">
        <v>381752</v>
      </c>
      <c r="K14058" t="s">
        <v>1305</v>
      </c>
      <c r="L14058" s="1">
        <v>45661</v>
      </c>
      <c r="M14058">
        <v>2025</v>
      </c>
      <c r="N14058" t="s">
        <v>100</v>
      </c>
      <c r="O14058" t="s">
        <v>60</v>
      </c>
      <c r="P14058" s="2">
        <v>0.125</v>
      </c>
      <c r="Q14058" t="s">
        <v>14109</v>
      </c>
      <c r="R14058">
        <v>0.16</v>
      </c>
      <c r="S14058">
        <v>28.25</v>
      </c>
      <c r="T14058">
        <v>35</v>
      </c>
      <c r="U14058">
        <v>29.38</v>
      </c>
      <c r="V14058">
        <v>1028.3</v>
      </c>
      <c r="W14058">
        <v>998.4</v>
      </c>
      <c r="X14058" t="s">
        <v>17260</v>
      </c>
      <c r="Y14058" t="s">
        <v>17246</v>
      </c>
      <c r="Z14058">
        <v>1</v>
      </c>
      <c r="AA14058" t="s">
        <v>17254</v>
      </c>
    </row>
    <row r="14059" spans="1:27" x14ac:dyDescent="0.35">
      <c r="A14059" t="s">
        <v>65</v>
      </c>
      <c r="B14059" t="s">
        <v>55</v>
      </c>
      <c r="C14059" t="s">
        <v>2710</v>
      </c>
      <c r="D14059" t="s">
        <v>539</v>
      </c>
      <c r="E14059" t="s">
        <v>54</v>
      </c>
      <c r="F14059" t="s">
        <v>27</v>
      </c>
      <c r="G14059" t="s">
        <v>36</v>
      </c>
      <c r="H14059" t="s">
        <v>1382</v>
      </c>
      <c r="I14059" t="s">
        <v>11215</v>
      </c>
      <c r="J14059">
        <v>545126</v>
      </c>
      <c r="K14059" t="s">
        <v>2643</v>
      </c>
      <c r="L14059" s="1">
        <v>45842</v>
      </c>
      <c r="M14059">
        <v>2025</v>
      </c>
      <c r="N14059" t="s">
        <v>68</v>
      </c>
      <c r="O14059" t="s">
        <v>34</v>
      </c>
      <c r="P14059" s="2">
        <v>0.58333333333333337</v>
      </c>
      <c r="Q14059" t="s">
        <v>14110</v>
      </c>
      <c r="R14059">
        <v>0.43</v>
      </c>
      <c r="S14059">
        <v>5.87</v>
      </c>
      <c r="T14059">
        <v>35</v>
      </c>
      <c r="U14059">
        <v>87.07</v>
      </c>
      <c r="V14059">
        <v>3047.45</v>
      </c>
      <c r="W14059">
        <v>3028.48</v>
      </c>
      <c r="X14059" t="s">
        <v>17260</v>
      </c>
      <c r="Y14059" t="s">
        <v>17241</v>
      </c>
      <c r="Z14059">
        <v>7</v>
      </c>
      <c r="AA14059" t="s">
        <v>17249</v>
      </c>
    </row>
    <row r="14060" spans="1:27" x14ac:dyDescent="0.35">
      <c r="A14060" t="s">
        <v>79</v>
      </c>
      <c r="B14060" t="s">
        <v>146</v>
      </c>
      <c r="C14060" t="s">
        <v>2710</v>
      </c>
      <c r="D14060" t="s">
        <v>539</v>
      </c>
      <c r="E14060" t="s">
        <v>54</v>
      </c>
      <c r="F14060" t="s">
        <v>27</v>
      </c>
      <c r="G14060" t="s">
        <v>53</v>
      </c>
      <c r="H14060" t="s">
        <v>1382</v>
      </c>
      <c r="I14060" t="s">
        <v>11215</v>
      </c>
      <c r="J14060">
        <v>655635</v>
      </c>
      <c r="K14060" t="s">
        <v>526</v>
      </c>
      <c r="L14060" s="1">
        <v>45965</v>
      </c>
      <c r="M14060">
        <v>2025</v>
      </c>
      <c r="N14060" t="s">
        <v>46</v>
      </c>
      <c r="O14060" t="s">
        <v>40</v>
      </c>
      <c r="P14060" s="2">
        <v>0.875</v>
      </c>
      <c r="Q14060" t="s">
        <v>14111</v>
      </c>
      <c r="R14060">
        <v>0.03</v>
      </c>
      <c r="S14060">
        <v>14.52</v>
      </c>
      <c r="T14060">
        <v>11</v>
      </c>
      <c r="U14060">
        <v>84.35</v>
      </c>
      <c r="V14060">
        <v>927.84999999999991</v>
      </c>
      <c r="W14060">
        <v>913.05</v>
      </c>
      <c r="X14060" t="s">
        <v>17260</v>
      </c>
      <c r="Y14060" t="s">
        <v>17243</v>
      </c>
      <c r="Z14060">
        <v>11</v>
      </c>
      <c r="AA14060" t="s">
        <v>17245</v>
      </c>
    </row>
    <row r="14061" spans="1:27" x14ac:dyDescent="0.35">
      <c r="A14061" t="s">
        <v>70</v>
      </c>
      <c r="B14061" t="s">
        <v>131</v>
      </c>
      <c r="C14061" t="s">
        <v>2710</v>
      </c>
      <c r="D14061" t="s">
        <v>539</v>
      </c>
      <c r="E14061" t="s">
        <v>28</v>
      </c>
      <c r="F14061" t="s">
        <v>27</v>
      </c>
      <c r="G14061" t="s">
        <v>36</v>
      </c>
      <c r="H14061" t="s">
        <v>1382</v>
      </c>
      <c r="I14061" t="s">
        <v>11215</v>
      </c>
      <c r="J14061">
        <v>409589</v>
      </c>
      <c r="K14061" t="s">
        <v>1879</v>
      </c>
      <c r="L14061" s="1">
        <v>45782</v>
      </c>
      <c r="M14061">
        <v>2025</v>
      </c>
      <c r="N14061" t="s">
        <v>87</v>
      </c>
      <c r="O14061" t="s">
        <v>77</v>
      </c>
      <c r="P14061" s="2">
        <v>0.33333333333333331</v>
      </c>
      <c r="Q14061" t="s">
        <v>14112</v>
      </c>
      <c r="R14061">
        <v>0.17</v>
      </c>
      <c r="S14061">
        <v>7.04</v>
      </c>
      <c r="T14061">
        <v>32</v>
      </c>
      <c r="U14061">
        <v>62.94</v>
      </c>
      <c r="V14061">
        <v>2014.08</v>
      </c>
      <c r="W14061">
        <v>2003.62</v>
      </c>
      <c r="X14061" t="s">
        <v>17260</v>
      </c>
      <c r="Y14061" t="s">
        <v>17251</v>
      </c>
      <c r="Z14061">
        <v>5</v>
      </c>
      <c r="AA14061" t="s">
        <v>87</v>
      </c>
    </row>
    <row r="14062" spans="1:27" x14ac:dyDescent="0.35">
      <c r="A14062" t="s">
        <v>79</v>
      </c>
      <c r="B14062" t="s">
        <v>120</v>
      </c>
      <c r="C14062" t="s">
        <v>2710</v>
      </c>
      <c r="D14062" t="s">
        <v>539</v>
      </c>
      <c r="E14062" t="s">
        <v>28</v>
      </c>
      <c r="F14062" t="s">
        <v>27</v>
      </c>
      <c r="G14062" t="s">
        <v>53</v>
      </c>
      <c r="H14062" t="s">
        <v>1382</v>
      </c>
      <c r="I14062" t="s">
        <v>11215</v>
      </c>
      <c r="J14062">
        <v>728677</v>
      </c>
      <c r="K14062" t="s">
        <v>3059</v>
      </c>
      <c r="L14062" s="1">
        <v>45875</v>
      </c>
      <c r="M14062">
        <v>2025</v>
      </c>
      <c r="N14062" t="s">
        <v>33</v>
      </c>
      <c r="O14062" t="s">
        <v>34</v>
      </c>
      <c r="P14062" s="2">
        <v>0</v>
      </c>
      <c r="Q14062" t="s">
        <v>14113</v>
      </c>
      <c r="R14062">
        <v>0.03</v>
      </c>
      <c r="S14062">
        <v>28.28</v>
      </c>
      <c r="T14062">
        <v>13</v>
      </c>
      <c r="U14062">
        <v>74.760000000000005</v>
      </c>
      <c r="V14062">
        <v>971.88000000000011</v>
      </c>
      <c r="W14062">
        <v>943.31</v>
      </c>
      <c r="X14062" t="s">
        <v>17260</v>
      </c>
      <c r="Y14062" t="s">
        <v>17241</v>
      </c>
      <c r="Z14062">
        <v>8</v>
      </c>
      <c r="AA14062" t="s">
        <v>17242</v>
      </c>
    </row>
    <row r="14063" spans="1:27" x14ac:dyDescent="0.35">
      <c r="A14063" t="s">
        <v>23</v>
      </c>
      <c r="B14063" t="s">
        <v>66</v>
      </c>
      <c r="C14063" t="s">
        <v>2710</v>
      </c>
      <c r="D14063" t="s">
        <v>539</v>
      </c>
      <c r="E14063" t="s">
        <v>28</v>
      </c>
      <c r="F14063" t="s">
        <v>27</v>
      </c>
      <c r="G14063" t="s">
        <v>43</v>
      </c>
      <c r="H14063" t="s">
        <v>1382</v>
      </c>
      <c r="I14063" t="s">
        <v>11215</v>
      </c>
      <c r="J14063">
        <v>420410</v>
      </c>
      <c r="K14063" t="s">
        <v>2946</v>
      </c>
      <c r="L14063" s="1">
        <v>45664</v>
      </c>
      <c r="M14063">
        <v>2025</v>
      </c>
      <c r="N14063" t="s">
        <v>100</v>
      </c>
      <c r="O14063" t="s">
        <v>60</v>
      </c>
      <c r="P14063" s="2">
        <v>0.70833333333333337</v>
      </c>
      <c r="Q14063" t="s">
        <v>14114</v>
      </c>
      <c r="R14063">
        <v>0.13</v>
      </c>
      <c r="S14063">
        <v>15.28</v>
      </c>
      <c r="T14063">
        <v>9</v>
      </c>
      <c r="U14063">
        <v>76.84</v>
      </c>
      <c r="V14063">
        <v>691.56000000000006</v>
      </c>
      <c r="W14063">
        <v>675.38</v>
      </c>
      <c r="X14063" t="s">
        <v>17260</v>
      </c>
      <c r="Y14063" t="s">
        <v>17246</v>
      </c>
      <c r="Z14063">
        <v>1</v>
      </c>
      <c r="AA14063" t="s">
        <v>17254</v>
      </c>
    </row>
    <row r="14064" spans="1:27" x14ac:dyDescent="0.35">
      <c r="A14064" t="s">
        <v>79</v>
      </c>
      <c r="B14064" t="s">
        <v>66</v>
      </c>
      <c r="C14064" t="s">
        <v>2710</v>
      </c>
      <c r="D14064" t="s">
        <v>539</v>
      </c>
      <c r="E14064" t="s">
        <v>28</v>
      </c>
      <c r="F14064" t="s">
        <v>27</v>
      </c>
      <c r="G14064" t="s">
        <v>43</v>
      </c>
      <c r="H14064" t="s">
        <v>1382</v>
      </c>
      <c r="I14064" t="s">
        <v>11215</v>
      </c>
      <c r="J14064">
        <v>374170</v>
      </c>
      <c r="K14064" t="s">
        <v>1907</v>
      </c>
      <c r="L14064" s="1">
        <v>45815</v>
      </c>
      <c r="M14064">
        <v>2025</v>
      </c>
      <c r="N14064" t="s">
        <v>76</v>
      </c>
      <c r="O14064" t="s">
        <v>77</v>
      </c>
      <c r="P14064" s="2">
        <v>0.45833333333333331</v>
      </c>
      <c r="Q14064" t="s">
        <v>14115</v>
      </c>
      <c r="R14064">
        <v>0.13</v>
      </c>
      <c r="S14064">
        <v>20.2</v>
      </c>
      <c r="T14064">
        <v>30</v>
      </c>
      <c r="U14064">
        <v>97.28</v>
      </c>
      <c r="V14064">
        <v>2918.4</v>
      </c>
      <c r="W14064">
        <v>2894.41</v>
      </c>
      <c r="X14064" t="s">
        <v>17260</v>
      </c>
      <c r="Y14064" t="s">
        <v>17251</v>
      </c>
      <c r="Z14064">
        <v>6</v>
      </c>
      <c r="AA14064" t="s">
        <v>17252</v>
      </c>
    </row>
    <row r="14065" spans="1:27" x14ac:dyDescent="0.35">
      <c r="A14065" t="s">
        <v>74</v>
      </c>
      <c r="B14065" t="s">
        <v>37</v>
      </c>
      <c r="C14065" t="s">
        <v>2710</v>
      </c>
      <c r="D14065" t="s">
        <v>539</v>
      </c>
      <c r="E14065" t="s">
        <v>28</v>
      </c>
      <c r="F14065" t="s">
        <v>27</v>
      </c>
      <c r="G14065" t="s">
        <v>53</v>
      </c>
      <c r="H14065" t="s">
        <v>1382</v>
      </c>
      <c r="I14065" t="s">
        <v>11215</v>
      </c>
      <c r="J14065">
        <v>250634</v>
      </c>
      <c r="K14065" t="s">
        <v>2779</v>
      </c>
      <c r="L14065" s="1">
        <v>45907</v>
      </c>
      <c r="M14065">
        <v>2025</v>
      </c>
      <c r="N14065" t="s">
        <v>72</v>
      </c>
      <c r="O14065" t="s">
        <v>34</v>
      </c>
      <c r="P14065" s="2">
        <v>0.83333333333333337</v>
      </c>
      <c r="Q14065" t="s">
        <v>14116</v>
      </c>
      <c r="R14065">
        <v>0.15</v>
      </c>
      <c r="S14065">
        <v>29.07</v>
      </c>
      <c r="T14065">
        <v>1</v>
      </c>
      <c r="U14065">
        <v>51.35</v>
      </c>
      <c r="V14065">
        <v>51.35</v>
      </c>
      <c r="W14065">
        <v>22.2</v>
      </c>
      <c r="X14065" t="s">
        <v>17260</v>
      </c>
      <c r="Y14065" t="s">
        <v>17241</v>
      </c>
      <c r="Z14065">
        <v>9</v>
      </c>
      <c r="AA14065" t="s">
        <v>17250</v>
      </c>
    </row>
    <row r="14066" spans="1:27" x14ac:dyDescent="0.35">
      <c r="A14066" t="s">
        <v>65</v>
      </c>
      <c r="B14066" t="s">
        <v>37</v>
      </c>
      <c r="C14066" t="s">
        <v>2710</v>
      </c>
      <c r="D14066" t="s">
        <v>539</v>
      </c>
      <c r="E14066" t="s">
        <v>54</v>
      </c>
      <c r="F14066" t="s">
        <v>27</v>
      </c>
      <c r="G14066" t="s">
        <v>26</v>
      </c>
      <c r="H14066" t="s">
        <v>796</v>
      </c>
      <c r="I14066" t="s">
        <v>11215</v>
      </c>
      <c r="J14066">
        <v>264899</v>
      </c>
      <c r="K14066" t="s">
        <v>2099</v>
      </c>
      <c r="L14066" s="1">
        <v>44044</v>
      </c>
      <c r="M14066">
        <v>2020</v>
      </c>
      <c r="N14066" t="s">
        <v>33</v>
      </c>
      <c r="O14066" t="s">
        <v>34</v>
      </c>
      <c r="P14066" s="2">
        <v>0.75</v>
      </c>
      <c r="Q14066" t="s">
        <v>14117</v>
      </c>
      <c r="R14066">
        <v>0.24</v>
      </c>
      <c r="S14066">
        <v>16.59</v>
      </c>
      <c r="T14066">
        <v>16</v>
      </c>
      <c r="U14066">
        <v>27.83</v>
      </c>
      <c r="V14066">
        <v>445.28</v>
      </c>
      <c r="W14066">
        <v>427.62</v>
      </c>
      <c r="X14066" t="s">
        <v>17240</v>
      </c>
      <c r="Y14066" t="s">
        <v>17241</v>
      </c>
      <c r="Z14066">
        <v>8</v>
      </c>
      <c r="AA14066" t="s">
        <v>17242</v>
      </c>
    </row>
    <row r="14067" spans="1:27" x14ac:dyDescent="0.35">
      <c r="A14067" t="s">
        <v>52</v>
      </c>
      <c r="B14067" t="s">
        <v>37</v>
      </c>
      <c r="C14067" t="s">
        <v>2710</v>
      </c>
      <c r="D14067" t="s">
        <v>539</v>
      </c>
      <c r="E14067" t="s">
        <v>54</v>
      </c>
      <c r="F14067" t="s">
        <v>27</v>
      </c>
      <c r="G14067" t="s">
        <v>43</v>
      </c>
      <c r="H14067" t="s">
        <v>796</v>
      </c>
      <c r="I14067" t="s">
        <v>11215</v>
      </c>
      <c r="J14067">
        <v>549613</v>
      </c>
      <c r="K14067" t="s">
        <v>210</v>
      </c>
      <c r="L14067" s="1">
        <v>44076</v>
      </c>
      <c r="M14067">
        <v>2020</v>
      </c>
      <c r="N14067" t="s">
        <v>72</v>
      </c>
      <c r="O14067" t="s">
        <v>34</v>
      </c>
      <c r="P14067" s="2">
        <v>8.3333333333333329E-2</v>
      </c>
      <c r="Q14067" t="s">
        <v>14118</v>
      </c>
      <c r="R14067">
        <v>0.39</v>
      </c>
      <c r="S14067">
        <v>16.02</v>
      </c>
      <c r="T14067">
        <v>47</v>
      </c>
      <c r="U14067">
        <v>53.22</v>
      </c>
      <c r="V14067">
        <v>2501.34</v>
      </c>
      <c r="W14067">
        <v>2475.56</v>
      </c>
      <c r="X14067" t="s">
        <v>17240</v>
      </c>
      <c r="Y14067" t="s">
        <v>17241</v>
      </c>
      <c r="Z14067">
        <v>9</v>
      </c>
      <c r="AA14067" t="s">
        <v>17250</v>
      </c>
    </row>
    <row r="14068" spans="1:27" x14ac:dyDescent="0.35">
      <c r="A14068" t="s">
        <v>79</v>
      </c>
      <c r="B14068" t="s">
        <v>110</v>
      </c>
      <c r="C14068" t="s">
        <v>2710</v>
      </c>
      <c r="D14068" t="s">
        <v>539</v>
      </c>
      <c r="E14068" t="s">
        <v>54</v>
      </c>
      <c r="F14068" t="s">
        <v>27</v>
      </c>
      <c r="G14068" t="s">
        <v>26</v>
      </c>
      <c r="H14068" t="s">
        <v>796</v>
      </c>
      <c r="I14068" t="s">
        <v>11215</v>
      </c>
      <c r="J14068">
        <v>651025</v>
      </c>
      <c r="K14068" t="s">
        <v>543</v>
      </c>
      <c r="L14068" s="1">
        <v>43893</v>
      </c>
      <c r="M14068">
        <v>2020</v>
      </c>
      <c r="N14068" t="s">
        <v>63</v>
      </c>
      <c r="O14068" t="s">
        <v>60</v>
      </c>
      <c r="P14068" s="2">
        <v>0.125</v>
      </c>
      <c r="Q14068" t="s">
        <v>14119</v>
      </c>
      <c r="R14068">
        <v>0.11</v>
      </c>
      <c r="S14068">
        <v>12.46</v>
      </c>
      <c r="T14068">
        <v>45</v>
      </c>
      <c r="U14068">
        <v>2.89</v>
      </c>
      <c r="V14068">
        <v>130.05000000000001</v>
      </c>
      <c r="W14068">
        <v>117.45</v>
      </c>
      <c r="X14068" t="s">
        <v>17240</v>
      </c>
      <c r="Y14068" t="s">
        <v>17246</v>
      </c>
      <c r="Z14068">
        <v>3</v>
      </c>
      <c r="AA14068" t="s">
        <v>17248</v>
      </c>
    </row>
    <row r="14069" spans="1:27" x14ac:dyDescent="0.35">
      <c r="A14069" t="s">
        <v>52</v>
      </c>
      <c r="B14069" t="s">
        <v>66</v>
      </c>
      <c r="C14069" t="s">
        <v>2710</v>
      </c>
      <c r="D14069" t="s">
        <v>539</v>
      </c>
      <c r="E14069" t="s">
        <v>28</v>
      </c>
      <c r="F14069" t="s">
        <v>27</v>
      </c>
      <c r="G14069" t="s">
        <v>43</v>
      </c>
      <c r="H14069" t="s">
        <v>796</v>
      </c>
      <c r="I14069" t="s">
        <v>11215</v>
      </c>
      <c r="J14069">
        <v>436199</v>
      </c>
      <c r="K14069" t="s">
        <v>3198</v>
      </c>
      <c r="L14069" s="1">
        <v>43924</v>
      </c>
      <c r="M14069">
        <v>2020</v>
      </c>
      <c r="N14069" t="s">
        <v>148</v>
      </c>
      <c r="O14069" t="s">
        <v>77</v>
      </c>
      <c r="P14069" s="2">
        <v>0.20833333333333334</v>
      </c>
      <c r="Q14069" t="s">
        <v>14120</v>
      </c>
      <c r="R14069">
        <v>0.1</v>
      </c>
      <c r="S14069">
        <v>20.94</v>
      </c>
      <c r="T14069">
        <v>2</v>
      </c>
      <c r="U14069">
        <v>92.96</v>
      </c>
      <c r="V14069">
        <v>185.92</v>
      </c>
      <c r="W14069">
        <v>164.79</v>
      </c>
      <c r="X14069" t="s">
        <v>17240</v>
      </c>
      <c r="Y14069" t="s">
        <v>17251</v>
      </c>
      <c r="Z14069">
        <v>4</v>
      </c>
      <c r="AA14069" t="s">
        <v>17257</v>
      </c>
    </row>
    <row r="14070" spans="1:27" x14ac:dyDescent="0.35">
      <c r="A14070" t="s">
        <v>42</v>
      </c>
      <c r="B14070" t="s">
        <v>37</v>
      </c>
      <c r="C14070" t="s">
        <v>2710</v>
      </c>
      <c r="D14070" t="s">
        <v>539</v>
      </c>
      <c r="E14070" t="s">
        <v>28</v>
      </c>
      <c r="F14070" t="s">
        <v>27</v>
      </c>
      <c r="G14070" t="s">
        <v>26</v>
      </c>
      <c r="H14070" t="s">
        <v>796</v>
      </c>
      <c r="I14070" t="s">
        <v>11215</v>
      </c>
      <c r="J14070">
        <v>488822</v>
      </c>
      <c r="K14070" t="s">
        <v>1355</v>
      </c>
      <c r="L14070" s="1">
        <v>44015</v>
      </c>
      <c r="M14070">
        <v>2020</v>
      </c>
      <c r="N14070" t="s">
        <v>68</v>
      </c>
      <c r="O14070" t="s">
        <v>34</v>
      </c>
      <c r="P14070" s="2">
        <v>0.83333333333333337</v>
      </c>
      <c r="Q14070" t="s">
        <v>14121</v>
      </c>
      <c r="R14070">
        <v>0.31</v>
      </c>
      <c r="S14070">
        <v>26.19</v>
      </c>
      <c r="T14070">
        <v>21</v>
      </c>
      <c r="U14070">
        <v>77.56</v>
      </c>
      <c r="V14070">
        <v>1628.76</v>
      </c>
      <c r="W14070">
        <v>1597.52</v>
      </c>
      <c r="X14070" t="s">
        <v>17240</v>
      </c>
      <c r="Y14070" t="s">
        <v>17241</v>
      </c>
      <c r="Z14070">
        <v>7</v>
      </c>
      <c r="AA14070" t="s">
        <v>17249</v>
      </c>
    </row>
    <row r="14071" spans="1:27" x14ac:dyDescent="0.35">
      <c r="A14071" t="s">
        <v>52</v>
      </c>
      <c r="B14071" t="s">
        <v>115</v>
      </c>
      <c r="C14071" t="s">
        <v>2710</v>
      </c>
      <c r="D14071" t="s">
        <v>539</v>
      </c>
      <c r="E14071" t="s">
        <v>28</v>
      </c>
      <c r="F14071" t="s">
        <v>27</v>
      </c>
      <c r="G14071" t="s">
        <v>53</v>
      </c>
      <c r="H14071" t="s">
        <v>796</v>
      </c>
      <c r="I14071" t="s">
        <v>11215</v>
      </c>
      <c r="J14071">
        <v>322084</v>
      </c>
      <c r="K14071" t="s">
        <v>496</v>
      </c>
      <c r="L14071" s="1">
        <v>43926</v>
      </c>
      <c r="M14071">
        <v>2020</v>
      </c>
      <c r="N14071" t="s">
        <v>148</v>
      </c>
      <c r="O14071" t="s">
        <v>77</v>
      </c>
      <c r="P14071" s="2">
        <v>4.1666666666666664E-2</v>
      </c>
      <c r="Q14071" t="s">
        <v>14122</v>
      </c>
      <c r="R14071">
        <v>0.48</v>
      </c>
      <c r="S14071">
        <v>18.39</v>
      </c>
      <c r="T14071">
        <v>3</v>
      </c>
      <c r="U14071">
        <v>86.92</v>
      </c>
      <c r="V14071">
        <v>260.76</v>
      </c>
      <c r="W14071">
        <v>241.12</v>
      </c>
      <c r="X14071" t="s">
        <v>17240</v>
      </c>
      <c r="Y14071" t="s">
        <v>17251</v>
      </c>
      <c r="Z14071">
        <v>4</v>
      </c>
      <c r="AA14071" t="s">
        <v>17257</v>
      </c>
    </row>
    <row r="14072" spans="1:27" x14ac:dyDescent="0.35">
      <c r="A14072" t="s">
        <v>23</v>
      </c>
      <c r="B14072" t="s">
        <v>55</v>
      </c>
      <c r="C14072" t="s">
        <v>2710</v>
      </c>
      <c r="D14072" t="s">
        <v>539</v>
      </c>
      <c r="E14072" t="s">
        <v>28</v>
      </c>
      <c r="F14072" t="s">
        <v>27</v>
      </c>
      <c r="G14072" t="s">
        <v>26</v>
      </c>
      <c r="H14072" t="s">
        <v>796</v>
      </c>
      <c r="I14072" t="s">
        <v>11215</v>
      </c>
      <c r="J14072">
        <v>928965</v>
      </c>
      <c r="K14072" t="s">
        <v>1806</v>
      </c>
      <c r="L14072" s="1">
        <v>44048</v>
      </c>
      <c r="M14072">
        <v>2020</v>
      </c>
      <c r="N14072" t="s">
        <v>33</v>
      </c>
      <c r="O14072" t="s">
        <v>34</v>
      </c>
      <c r="P14072" s="2">
        <v>0.5</v>
      </c>
      <c r="Q14072" t="s">
        <v>14123</v>
      </c>
      <c r="R14072">
        <v>0.4</v>
      </c>
      <c r="S14072">
        <v>20.18</v>
      </c>
      <c r="T14072">
        <v>33</v>
      </c>
      <c r="U14072">
        <v>47.33</v>
      </c>
      <c r="V14072">
        <v>1561.8899999999999</v>
      </c>
      <c r="W14072">
        <v>1535.46</v>
      </c>
      <c r="X14072" t="s">
        <v>17240</v>
      </c>
      <c r="Y14072" t="s">
        <v>17241</v>
      </c>
      <c r="Z14072">
        <v>8</v>
      </c>
      <c r="AA14072" t="s">
        <v>17242</v>
      </c>
    </row>
    <row r="14073" spans="1:27" x14ac:dyDescent="0.35">
      <c r="A14073" t="s">
        <v>42</v>
      </c>
      <c r="B14073" t="s">
        <v>131</v>
      </c>
      <c r="C14073" t="s">
        <v>2710</v>
      </c>
      <c r="D14073" t="s">
        <v>539</v>
      </c>
      <c r="E14073" t="s">
        <v>28</v>
      </c>
      <c r="F14073" t="s">
        <v>27</v>
      </c>
      <c r="G14073" t="s">
        <v>36</v>
      </c>
      <c r="H14073" t="s">
        <v>796</v>
      </c>
      <c r="I14073" t="s">
        <v>11215</v>
      </c>
      <c r="J14073">
        <v>362299</v>
      </c>
      <c r="K14073" t="s">
        <v>629</v>
      </c>
      <c r="L14073" s="1">
        <v>43896</v>
      </c>
      <c r="M14073">
        <v>2020</v>
      </c>
      <c r="N14073" t="s">
        <v>63</v>
      </c>
      <c r="O14073" t="s">
        <v>60</v>
      </c>
      <c r="P14073" s="2">
        <v>0.875</v>
      </c>
      <c r="Q14073" t="s">
        <v>14124</v>
      </c>
      <c r="R14073">
        <v>0.28000000000000003</v>
      </c>
      <c r="S14073">
        <v>22.08</v>
      </c>
      <c r="T14073">
        <v>3</v>
      </c>
      <c r="U14073">
        <v>17.73</v>
      </c>
      <c r="V14073">
        <v>53.19</v>
      </c>
      <c r="W14073">
        <v>30.96</v>
      </c>
      <c r="X14073" t="s">
        <v>17240</v>
      </c>
      <c r="Y14073" t="s">
        <v>17246</v>
      </c>
      <c r="Z14073">
        <v>3</v>
      </c>
      <c r="AA14073" t="s">
        <v>17248</v>
      </c>
    </row>
    <row r="14074" spans="1:27" x14ac:dyDescent="0.35">
      <c r="A14074" t="s">
        <v>109</v>
      </c>
      <c r="B14074" t="s">
        <v>66</v>
      </c>
      <c r="C14074" t="s">
        <v>2710</v>
      </c>
      <c r="D14074" t="s">
        <v>539</v>
      </c>
      <c r="E14074" t="s">
        <v>54</v>
      </c>
      <c r="F14074" t="s">
        <v>27</v>
      </c>
      <c r="G14074" t="s">
        <v>53</v>
      </c>
      <c r="H14074" t="s">
        <v>796</v>
      </c>
      <c r="I14074" t="s">
        <v>11215</v>
      </c>
      <c r="J14074">
        <v>198538</v>
      </c>
      <c r="K14074" t="s">
        <v>2374</v>
      </c>
      <c r="L14074" s="1">
        <v>44019</v>
      </c>
      <c r="M14074">
        <v>2020</v>
      </c>
      <c r="N14074" t="s">
        <v>68</v>
      </c>
      <c r="O14074" t="s">
        <v>34</v>
      </c>
      <c r="P14074" s="2">
        <v>0.45833333333333331</v>
      </c>
      <c r="Q14074" t="s">
        <v>14125</v>
      </c>
      <c r="R14074">
        <v>0.34</v>
      </c>
      <c r="S14074">
        <v>16.54</v>
      </c>
      <c r="T14074">
        <v>12</v>
      </c>
      <c r="U14074">
        <v>33.090000000000003</v>
      </c>
      <c r="V14074">
        <v>397.08000000000004</v>
      </c>
      <c r="W14074">
        <v>379.19</v>
      </c>
      <c r="X14074" t="s">
        <v>17240</v>
      </c>
      <c r="Y14074" t="s">
        <v>17241</v>
      </c>
      <c r="Z14074">
        <v>7</v>
      </c>
      <c r="AA14074" t="s">
        <v>17249</v>
      </c>
    </row>
    <row r="14075" spans="1:27" x14ac:dyDescent="0.35">
      <c r="A14075" t="s">
        <v>70</v>
      </c>
      <c r="B14075" t="s">
        <v>120</v>
      </c>
      <c r="C14075" t="s">
        <v>2710</v>
      </c>
      <c r="D14075" t="s">
        <v>539</v>
      </c>
      <c r="E14075" t="s">
        <v>54</v>
      </c>
      <c r="F14075" t="s">
        <v>27</v>
      </c>
      <c r="G14075" t="s">
        <v>43</v>
      </c>
      <c r="H14075" t="s">
        <v>796</v>
      </c>
      <c r="I14075" t="s">
        <v>11215</v>
      </c>
      <c r="J14075">
        <v>436227</v>
      </c>
      <c r="K14075" t="s">
        <v>6171</v>
      </c>
      <c r="L14075" s="1">
        <v>44111</v>
      </c>
      <c r="M14075">
        <v>2020</v>
      </c>
      <c r="N14075" t="s">
        <v>103</v>
      </c>
      <c r="O14075" t="s">
        <v>40</v>
      </c>
      <c r="P14075" s="2">
        <v>0.5</v>
      </c>
      <c r="Q14075" t="s">
        <v>14126</v>
      </c>
      <c r="R14075">
        <v>0.25</v>
      </c>
      <c r="S14075">
        <v>11.11</v>
      </c>
      <c r="T14075">
        <v>15</v>
      </c>
      <c r="U14075">
        <v>92.33</v>
      </c>
      <c r="V14075">
        <v>1384.95</v>
      </c>
      <c r="W14075">
        <v>1370.38</v>
      </c>
      <c r="X14075" t="s">
        <v>17240</v>
      </c>
      <c r="Y14075" t="s">
        <v>17243</v>
      </c>
      <c r="Z14075">
        <v>10</v>
      </c>
      <c r="AA14075" t="s">
        <v>17255</v>
      </c>
    </row>
    <row r="14076" spans="1:27" x14ac:dyDescent="0.35">
      <c r="A14076" t="s">
        <v>109</v>
      </c>
      <c r="B14076" t="s">
        <v>120</v>
      </c>
      <c r="C14076" t="s">
        <v>2710</v>
      </c>
      <c r="D14076" t="s">
        <v>539</v>
      </c>
      <c r="E14076" t="s">
        <v>54</v>
      </c>
      <c r="F14076" t="s">
        <v>27</v>
      </c>
      <c r="G14076" t="s">
        <v>36</v>
      </c>
      <c r="H14076" t="s">
        <v>796</v>
      </c>
      <c r="I14076" t="s">
        <v>11215</v>
      </c>
      <c r="J14076">
        <v>448754</v>
      </c>
      <c r="K14076" t="s">
        <v>322</v>
      </c>
      <c r="L14076" s="1">
        <v>43898</v>
      </c>
      <c r="M14076">
        <v>2020</v>
      </c>
      <c r="N14076" t="s">
        <v>63</v>
      </c>
      <c r="O14076" t="s">
        <v>60</v>
      </c>
      <c r="P14076" s="2">
        <v>0.125</v>
      </c>
      <c r="Q14076" t="s">
        <v>14127</v>
      </c>
      <c r="R14076">
        <v>0.34</v>
      </c>
      <c r="S14076">
        <v>16.989999999999998</v>
      </c>
      <c r="T14076">
        <v>48</v>
      </c>
      <c r="U14076">
        <v>14.46</v>
      </c>
      <c r="V14076">
        <v>694.08</v>
      </c>
      <c r="W14076">
        <v>674.73</v>
      </c>
      <c r="X14076" t="s">
        <v>17240</v>
      </c>
      <c r="Y14076" t="s">
        <v>17246</v>
      </c>
      <c r="Z14076">
        <v>3</v>
      </c>
      <c r="AA14076" t="s">
        <v>17248</v>
      </c>
    </row>
    <row r="14077" spans="1:27" x14ac:dyDescent="0.35">
      <c r="A14077" t="s">
        <v>109</v>
      </c>
      <c r="B14077" t="s">
        <v>44</v>
      </c>
      <c r="C14077" t="s">
        <v>2710</v>
      </c>
      <c r="D14077" t="s">
        <v>539</v>
      </c>
      <c r="E14077" t="s">
        <v>54</v>
      </c>
      <c r="F14077" t="s">
        <v>27</v>
      </c>
      <c r="G14077" t="s">
        <v>36</v>
      </c>
      <c r="H14077" t="s">
        <v>796</v>
      </c>
      <c r="I14077" t="s">
        <v>11215</v>
      </c>
      <c r="J14077">
        <v>210130</v>
      </c>
      <c r="K14077" t="s">
        <v>405</v>
      </c>
      <c r="L14077" s="1">
        <v>43899</v>
      </c>
      <c r="M14077">
        <v>2020</v>
      </c>
      <c r="N14077" t="s">
        <v>63</v>
      </c>
      <c r="O14077" t="s">
        <v>60</v>
      </c>
      <c r="P14077" s="2">
        <v>8.3333333333333329E-2</v>
      </c>
      <c r="Q14077" t="s">
        <v>14128</v>
      </c>
      <c r="R14077">
        <v>0.13</v>
      </c>
      <c r="S14077">
        <v>13.11</v>
      </c>
      <c r="T14077">
        <v>22</v>
      </c>
      <c r="U14077">
        <v>88.21</v>
      </c>
      <c r="V14077">
        <v>1940.62</v>
      </c>
      <c r="W14077">
        <v>1924.99</v>
      </c>
      <c r="X14077" t="s">
        <v>17240</v>
      </c>
      <c r="Y14077" t="s">
        <v>17246</v>
      </c>
      <c r="Z14077">
        <v>3</v>
      </c>
      <c r="AA14077" t="s">
        <v>17248</v>
      </c>
    </row>
    <row r="14078" spans="1:27" x14ac:dyDescent="0.35">
      <c r="A14078" t="s">
        <v>83</v>
      </c>
      <c r="B14078" t="s">
        <v>80</v>
      </c>
      <c r="C14078" t="s">
        <v>2710</v>
      </c>
      <c r="D14078" t="s">
        <v>539</v>
      </c>
      <c r="E14078" t="s">
        <v>54</v>
      </c>
      <c r="F14078" t="s">
        <v>27</v>
      </c>
      <c r="G14078" t="s">
        <v>26</v>
      </c>
      <c r="H14078" t="s">
        <v>796</v>
      </c>
      <c r="I14078" t="s">
        <v>11215</v>
      </c>
      <c r="J14078">
        <v>398627</v>
      </c>
      <c r="K14078" t="s">
        <v>691</v>
      </c>
      <c r="L14078" s="1">
        <v>43901</v>
      </c>
      <c r="M14078">
        <v>2020</v>
      </c>
      <c r="N14078" t="s">
        <v>63</v>
      </c>
      <c r="O14078" t="s">
        <v>60</v>
      </c>
      <c r="P14078" s="2">
        <v>0.95833333333333337</v>
      </c>
      <c r="Q14078" t="s">
        <v>14129</v>
      </c>
      <c r="R14078">
        <v>0.17</v>
      </c>
      <c r="S14078">
        <v>26.47</v>
      </c>
      <c r="T14078">
        <v>44</v>
      </c>
      <c r="U14078">
        <v>21.19</v>
      </c>
      <c r="V14078">
        <v>932.36</v>
      </c>
      <c r="W14078">
        <v>904.3</v>
      </c>
      <c r="X14078" t="s">
        <v>17240</v>
      </c>
      <c r="Y14078" t="s">
        <v>17246</v>
      </c>
      <c r="Z14078">
        <v>3</v>
      </c>
      <c r="AA14078" t="s">
        <v>17248</v>
      </c>
    </row>
    <row r="14079" spans="1:27" x14ac:dyDescent="0.35">
      <c r="A14079" t="s">
        <v>42</v>
      </c>
      <c r="B14079" t="s">
        <v>37</v>
      </c>
      <c r="C14079" t="s">
        <v>2710</v>
      </c>
      <c r="D14079" t="s">
        <v>539</v>
      </c>
      <c r="E14079" t="s">
        <v>28</v>
      </c>
      <c r="F14079" t="s">
        <v>27</v>
      </c>
      <c r="G14079" t="s">
        <v>36</v>
      </c>
      <c r="H14079" t="s">
        <v>796</v>
      </c>
      <c r="I14079" t="s">
        <v>11215</v>
      </c>
      <c r="J14079">
        <v>634125</v>
      </c>
      <c r="K14079" t="s">
        <v>1474</v>
      </c>
      <c r="L14079" s="1">
        <v>44115</v>
      </c>
      <c r="M14079">
        <v>2020</v>
      </c>
      <c r="N14079" t="s">
        <v>103</v>
      </c>
      <c r="O14079" t="s">
        <v>40</v>
      </c>
      <c r="P14079" s="2">
        <v>0.70833333333333337</v>
      </c>
      <c r="Q14079" t="s">
        <v>14130</v>
      </c>
      <c r="R14079">
        <v>0.03</v>
      </c>
      <c r="S14079">
        <v>10.93</v>
      </c>
      <c r="T14079">
        <v>45</v>
      </c>
      <c r="U14079">
        <v>34.31</v>
      </c>
      <c r="V14079">
        <v>1543.95</v>
      </c>
      <c r="W14079">
        <v>1532.56</v>
      </c>
      <c r="X14079" t="s">
        <v>17240</v>
      </c>
      <c r="Y14079" t="s">
        <v>17243</v>
      </c>
      <c r="Z14079">
        <v>10</v>
      </c>
      <c r="AA14079" t="s">
        <v>17255</v>
      </c>
    </row>
    <row r="14080" spans="1:27" x14ac:dyDescent="0.35">
      <c r="A14080" t="s">
        <v>65</v>
      </c>
      <c r="B14080" t="s">
        <v>55</v>
      </c>
      <c r="C14080" t="s">
        <v>2710</v>
      </c>
      <c r="D14080" t="s">
        <v>539</v>
      </c>
      <c r="E14080" t="s">
        <v>28</v>
      </c>
      <c r="F14080" t="s">
        <v>27</v>
      </c>
      <c r="G14080" t="s">
        <v>53</v>
      </c>
      <c r="H14080" t="s">
        <v>796</v>
      </c>
      <c r="I14080" t="s">
        <v>11215</v>
      </c>
      <c r="J14080">
        <v>481116</v>
      </c>
      <c r="K14080" t="s">
        <v>169</v>
      </c>
      <c r="L14080" s="1">
        <v>44288</v>
      </c>
      <c r="M14080">
        <v>2021</v>
      </c>
      <c r="N14080" t="s">
        <v>148</v>
      </c>
      <c r="O14080" t="s">
        <v>77</v>
      </c>
      <c r="P14080" s="2">
        <v>0.875</v>
      </c>
      <c r="Q14080" t="s">
        <v>14131</v>
      </c>
      <c r="R14080">
        <v>0.1</v>
      </c>
      <c r="S14080">
        <v>20.170000000000002</v>
      </c>
      <c r="T14080">
        <v>47</v>
      </c>
      <c r="U14080">
        <v>87.31</v>
      </c>
      <c r="V14080">
        <v>4103.57</v>
      </c>
      <c r="W14080">
        <v>4079.3</v>
      </c>
      <c r="X14080" t="s">
        <v>17253</v>
      </c>
      <c r="Y14080" t="s">
        <v>17251</v>
      </c>
      <c r="Z14080">
        <v>4</v>
      </c>
      <c r="AA14080" t="s">
        <v>17257</v>
      </c>
    </row>
    <row r="14081" spans="1:27" x14ac:dyDescent="0.35">
      <c r="A14081" t="s">
        <v>83</v>
      </c>
      <c r="B14081" t="s">
        <v>115</v>
      </c>
      <c r="C14081" t="s">
        <v>2710</v>
      </c>
      <c r="D14081" t="s">
        <v>539</v>
      </c>
      <c r="E14081" t="s">
        <v>28</v>
      </c>
      <c r="F14081" t="s">
        <v>27</v>
      </c>
      <c r="G14081" t="s">
        <v>36</v>
      </c>
      <c r="H14081" t="s">
        <v>796</v>
      </c>
      <c r="I14081" t="s">
        <v>11215</v>
      </c>
      <c r="J14081">
        <v>540126</v>
      </c>
      <c r="K14081" t="s">
        <v>2250</v>
      </c>
      <c r="L14081" s="1">
        <v>44352</v>
      </c>
      <c r="M14081">
        <v>2021</v>
      </c>
      <c r="N14081" t="s">
        <v>76</v>
      </c>
      <c r="O14081" t="s">
        <v>77</v>
      </c>
      <c r="P14081" s="2">
        <v>0.33333333333333331</v>
      </c>
      <c r="Q14081" t="s">
        <v>14132</v>
      </c>
      <c r="R14081">
        <v>0.24</v>
      </c>
      <c r="S14081">
        <v>14.47</v>
      </c>
      <c r="T14081">
        <v>49</v>
      </c>
      <c r="U14081">
        <v>94.43</v>
      </c>
      <c r="V14081">
        <v>4627.0700000000006</v>
      </c>
      <c r="W14081">
        <v>4601.5</v>
      </c>
      <c r="X14081" t="s">
        <v>17253</v>
      </c>
      <c r="Y14081" t="s">
        <v>17251</v>
      </c>
      <c r="Z14081">
        <v>6</v>
      </c>
      <c r="AA14081" t="s">
        <v>17252</v>
      </c>
    </row>
    <row r="14082" spans="1:27" x14ac:dyDescent="0.35">
      <c r="A14082" t="s">
        <v>150</v>
      </c>
      <c r="B14082" t="s">
        <v>55</v>
      </c>
      <c r="C14082" t="s">
        <v>2710</v>
      </c>
      <c r="D14082" t="s">
        <v>539</v>
      </c>
      <c r="E14082" t="s">
        <v>54</v>
      </c>
      <c r="F14082" t="s">
        <v>27</v>
      </c>
      <c r="G14082" t="s">
        <v>36</v>
      </c>
      <c r="H14082" t="s">
        <v>796</v>
      </c>
      <c r="I14082" t="s">
        <v>11215</v>
      </c>
      <c r="J14082">
        <v>769242</v>
      </c>
      <c r="K14082" t="s">
        <v>442</v>
      </c>
      <c r="L14082" s="1">
        <v>44384</v>
      </c>
      <c r="M14082">
        <v>2021</v>
      </c>
      <c r="N14082" t="s">
        <v>68</v>
      </c>
      <c r="O14082" t="s">
        <v>34</v>
      </c>
      <c r="P14082" s="2">
        <v>0.75</v>
      </c>
      <c r="Q14082" t="s">
        <v>14133</v>
      </c>
      <c r="R14082">
        <v>0.31</v>
      </c>
      <c r="S14082">
        <v>13.81</v>
      </c>
      <c r="T14082">
        <v>7</v>
      </c>
      <c r="U14082">
        <v>30.32</v>
      </c>
      <c r="V14082">
        <v>212.24</v>
      </c>
      <c r="W14082">
        <v>197.77</v>
      </c>
      <c r="X14082" t="s">
        <v>17253</v>
      </c>
      <c r="Y14082" t="s">
        <v>17241</v>
      </c>
      <c r="Z14082">
        <v>7</v>
      </c>
      <c r="AA14082" t="s">
        <v>17249</v>
      </c>
    </row>
    <row r="14083" spans="1:27" x14ac:dyDescent="0.35">
      <c r="A14083" t="s">
        <v>150</v>
      </c>
      <c r="B14083" t="s">
        <v>115</v>
      </c>
      <c r="C14083" t="s">
        <v>2710</v>
      </c>
      <c r="D14083" t="s">
        <v>539</v>
      </c>
      <c r="E14083" t="s">
        <v>28</v>
      </c>
      <c r="F14083" t="s">
        <v>27</v>
      </c>
      <c r="G14083" t="s">
        <v>43</v>
      </c>
      <c r="H14083" t="s">
        <v>796</v>
      </c>
      <c r="I14083" t="s">
        <v>11215</v>
      </c>
      <c r="J14083">
        <v>606199</v>
      </c>
      <c r="K14083" t="s">
        <v>1129</v>
      </c>
      <c r="L14083" s="1">
        <v>44235</v>
      </c>
      <c r="M14083">
        <v>2021</v>
      </c>
      <c r="N14083" t="s">
        <v>59</v>
      </c>
      <c r="O14083" t="s">
        <v>60</v>
      </c>
      <c r="P14083" s="2">
        <v>0.58333333333333337</v>
      </c>
      <c r="Q14083" t="s">
        <v>14134</v>
      </c>
      <c r="R14083">
        <v>0.04</v>
      </c>
      <c r="S14083">
        <v>13.64</v>
      </c>
      <c r="T14083">
        <v>49</v>
      </c>
      <c r="U14083">
        <v>82.98</v>
      </c>
      <c r="V14083">
        <v>4066.02</v>
      </c>
      <c r="W14083">
        <v>4050.75</v>
      </c>
      <c r="X14083" t="s">
        <v>17253</v>
      </c>
      <c r="Y14083" t="s">
        <v>17246</v>
      </c>
      <c r="Z14083">
        <v>2</v>
      </c>
      <c r="AA14083" t="s">
        <v>17247</v>
      </c>
    </row>
    <row r="14084" spans="1:27" x14ac:dyDescent="0.35">
      <c r="A14084" t="s">
        <v>83</v>
      </c>
      <c r="B14084" t="s">
        <v>55</v>
      </c>
      <c r="C14084" t="s">
        <v>2710</v>
      </c>
      <c r="D14084" t="s">
        <v>539</v>
      </c>
      <c r="E14084" t="s">
        <v>54</v>
      </c>
      <c r="F14084" t="s">
        <v>27</v>
      </c>
      <c r="G14084" t="s">
        <v>36</v>
      </c>
      <c r="H14084" t="s">
        <v>796</v>
      </c>
      <c r="I14084" t="s">
        <v>11215</v>
      </c>
      <c r="J14084">
        <v>501176</v>
      </c>
      <c r="K14084" t="s">
        <v>1081</v>
      </c>
      <c r="L14084" s="1">
        <v>44294</v>
      </c>
      <c r="M14084">
        <v>2021</v>
      </c>
      <c r="N14084" t="s">
        <v>148</v>
      </c>
      <c r="O14084" t="s">
        <v>77</v>
      </c>
      <c r="P14084" s="2">
        <v>0.75</v>
      </c>
      <c r="Q14084" t="s">
        <v>14135</v>
      </c>
      <c r="R14084">
        <v>0.34</v>
      </c>
      <c r="S14084">
        <v>29.26</v>
      </c>
      <c r="T14084">
        <v>34</v>
      </c>
      <c r="U14084">
        <v>84.79</v>
      </c>
      <c r="V14084">
        <v>2882.86</v>
      </c>
      <c r="W14084">
        <v>2843.8</v>
      </c>
      <c r="X14084" t="s">
        <v>17253</v>
      </c>
      <c r="Y14084" t="s">
        <v>17251</v>
      </c>
      <c r="Z14084">
        <v>4</v>
      </c>
      <c r="AA14084" t="s">
        <v>17257</v>
      </c>
    </row>
    <row r="14085" spans="1:27" x14ac:dyDescent="0.35">
      <c r="A14085" t="s">
        <v>109</v>
      </c>
      <c r="B14085" t="s">
        <v>66</v>
      </c>
      <c r="C14085" t="s">
        <v>2710</v>
      </c>
      <c r="D14085" t="s">
        <v>539</v>
      </c>
      <c r="E14085" t="s">
        <v>28</v>
      </c>
      <c r="F14085" t="s">
        <v>27</v>
      </c>
      <c r="G14085" t="s">
        <v>36</v>
      </c>
      <c r="H14085" t="s">
        <v>796</v>
      </c>
      <c r="I14085" t="s">
        <v>11215</v>
      </c>
      <c r="J14085">
        <v>387795</v>
      </c>
      <c r="K14085" t="s">
        <v>476</v>
      </c>
      <c r="L14085" s="1">
        <v>44295</v>
      </c>
      <c r="M14085">
        <v>2021</v>
      </c>
      <c r="N14085" t="s">
        <v>148</v>
      </c>
      <c r="O14085" t="s">
        <v>77</v>
      </c>
      <c r="P14085" s="2">
        <v>0.16666666666666666</v>
      </c>
      <c r="Q14085" t="s">
        <v>4144</v>
      </c>
      <c r="R14085">
        <v>0.3</v>
      </c>
      <c r="S14085">
        <v>23.84</v>
      </c>
      <c r="T14085">
        <v>21</v>
      </c>
      <c r="U14085">
        <v>5.76</v>
      </c>
      <c r="V14085">
        <v>120.96</v>
      </c>
      <c r="W14085">
        <v>96.76</v>
      </c>
      <c r="X14085" t="s">
        <v>17253</v>
      </c>
      <c r="Y14085" t="s">
        <v>17251</v>
      </c>
      <c r="Z14085">
        <v>4</v>
      </c>
      <c r="AA14085" t="s">
        <v>17257</v>
      </c>
    </row>
    <row r="14086" spans="1:27" x14ac:dyDescent="0.35">
      <c r="A14086" t="s">
        <v>83</v>
      </c>
      <c r="B14086" t="s">
        <v>146</v>
      </c>
      <c r="C14086" t="s">
        <v>2710</v>
      </c>
      <c r="D14086" t="s">
        <v>539</v>
      </c>
      <c r="E14086" t="s">
        <v>28</v>
      </c>
      <c r="F14086" t="s">
        <v>27</v>
      </c>
      <c r="G14086" t="s">
        <v>43</v>
      </c>
      <c r="H14086" t="s">
        <v>796</v>
      </c>
      <c r="I14086" t="s">
        <v>11215</v>
      </c>
      <c r="J14086">
        <v>544580</v>
      </c>
      <c r="K14086" t="s">
        <v>374</v>
      </c>
      <c r="L14086" s="1">
        <v>44417</v>
      </c>
      <c r="M14086">
        <v>2021</v>
      </c>
      <c r="N14086" t="s">
        <v>33</v>
      </c>
      <c r="O14086" t="s">
        <v>34</v>
      </c>
      <c r="P14086" s="2">
        <v>0</v>
      </c>
      <c r="Q14086" t="s">
        <v>14136</v>
      </c>
      <c r="R14086">
        <v>0.37</v>
      </c>
      <c r="S14086">
        <v>17.899999999999999</v>
      </c>
      <c r="T14086">
        <v>28</v>
      </c>
      <c r="U14086">
        <v>43.58</v>
      </c>
      <c r="V14086">
        <v>1220.24</v>
      </c>
      <c r="W14086">
        <v>1197.83</v>
      </c>
      <c r="X14086" t="s">
        <v>17253</v>
      </c>
      <c r="Y14086" t="s">
        <v>17241</v>
      </c>
      <c r="Z14086">
        <v>8</v>
      </c>
      <c r="AA14086" t="s">
        <v>17242</v>
      </c>
    </row>
    <row r="14087" spans="1:27" x14ac:dyDescent="0.35">
      <c r="A14087" t="s">
        <v>83</v>
      </c>
      <c r="B14087" t="s">
        <v>66</v>
      </c>
      <c r="C14087" t="s">
        <v>2710</v>
      </c>
      <c r="D14087" t="s">
        <v>539</v>
      </c>
      <c r="E14087" t="s">
        <v>28</v>
      </c>
      <c r="F14087" t="s">
        <v>27</v>
      </c>
      <c r="G14087" t="s">
        <v>26</v>
      </c>
      <c r="H14087" t="s">
        <v>796</v>
      </c>
      <c r="I14087" t="s">
        <v>11215</v>
      </c>
      <c r="J14087">
        <v>552546</v>
      </c>
      <c r="K14087" t="s">
        <v>1018</v>
      </c>
      <c r="L14087" s="1">
        <v>44481</v>
      </c>
      <c r="M14087">
        <v>2021</v>
      </c>
      <c r="N14087" t="s">
        <v>103</v>
      </c>
      <c r="O14087" t="s">
        <v>40</v>
      </c>
      <c r="P14087" s="2">
        <v>0.20833333333333334</v>
      </c>
      <c r="Q14087" t="s">
        <v>14137</v>
      </c>
      <c r="R14087">
        <v>0.4</v>
      </c>
      <c r="S14087">
        <v>14.43</v>
      </c>
      <c r="T14087">
        <v>49</v>
      </c>
      <c r="U14087">
        <v>64.260000000000005</v>
      </c>
      <c r="V14087">
        <v>3148.7400000000002</v>
      </c>
      <c r="W14087">
        <v>3121.72</v>
      </c>
      <c r="X14087" t="s">
        <v>17253</v>
      </c>
      <c r="Y14087" t="s">
        <v>17243</v>
      </c>
      <c r="Z14087">
        <v>10</v>
      </c>
      <c r="AA14087" t="s">
        <v>17255</v>
      </c>
    </row>
    <row r="14088" spans="1:27" x14ac:dyDescent="0.35">
      <c r="A14088" t="s">
        <v>23</v>
      </c>
      <c r="B14088" t="s">
        <v>37</v>
      </c>
      <c r="C14088" t="s">
        <v>2710</v>
      </c>
      <c r="D14088" t="s">
        <v>539</v>
      </c>
      <c r="E14088" t="s">
        <v>54</v>
      </c>
      <c r="F14088" t="s">
        <v>27</v>
      </c>
      <c r="G14088" t="s">
        <v>43</v>
      </c>
      <c r="H14088" t="s">
        <v>796</v>
      </c>
      <c r="I14088" t="s">
        <v>11215</v>
      </c>
      <c r="J14088">
        <v>219574</v>
      </c>
      <c r="K14088" t="s">
        <v>3595</v>
      </c>
      <c r="L14088" s="1">
        <v>44481</v>
      </c>
      <c r="M14088">
        <v>2021</v>
      </c>
      <c r="N14088" t="s">
        <v>103</v>
      </c>
      <c r="O14088" t="s">
        <v>40</v>
      </c>
      <c r="P14088" s="2">
        <v>0.45833333333333331</v>
      </c>
      <c r="Q14088" t="s">
        <v>8848</v>
      </c>
      <c r="R14088">
        <v>0.22</v>
      </c>
      <c r="S14088">
        <v>25.56</v>
      </c>
      <c r="T14088">
        <v>44</v>
      </c>
      <c r="U14088">
        <v>35.83</v>
      </c>
      <c r="V14088">
        <v>1576.52</v>
      </c>
      <c r="W14088">
        <v>1547.49</v>
      </c>
      <c r="X14088" t="s">
        <v>17253</v>
      </c>
      <c r="Y14088" t="s">
        <v>17243</v>
      </c>
      <c r="Z14088">
        <v>10</v>
      </c>
      <c r="AA14088" t="s">
        <v>17255</v>
      </c>
    </row>
    <row r="14089" spans="1:27" x14ac:dyDescent="0.35">
      <c r="A14089" t="s">
        <v>79</v>
      </c>
      <c r="B14089" t="s">
        <v>49</v>
      </c>
      <c r="C14089" t="s">
        <v>2710</v>
      </c>
      <c r="D14089" t="s">
        <v>539</v>
      </c>
      <c r="E14089" t="s">
        <v>54</v>
      </c>
      <c r="F14089" t="s">
        <v>27</v>
      </c>
      <c r="G14089" t="s">
        <v>43</v>
      </c>
      <c r="H14089" t="s">
        <v>796</v>
      </c>
      <c r="I14089" t="s">
        <v>11215</v>
      </c>
      <c r="J14089">
        <v>547564</v>
      </c>
      <c r="K14089" t="s">
        <v>2231</v>
      </c>
      <c r="L14089" s="1">
        <v>44562</v>
      </c>
      <c r="M14089">
        <v>2022</v>
      </c>
      <c r="N14089" t="s">
        <v>100</v>
      </c>
      <c r="O14089" t="s">
        <v>60</v>
      </c>
      <c r="P14089" s="2">
        <v>0.45833333333333331</v>
      </c>
      <c r="Q14089" t="s">
        <v>12485</v>
      </c>
      <c r="R14089">
        <v>0.46</v>
      </c>
      <c r="S14089">
        <v>14.48</v>
      </c>
      <c r="T14089">
        <v>49</v>
      </c>
      <c r="U14089">
        <v>39.549999999999997</v>
      </c>
      <c r="V14089">
        <v>1937.9499999999998</v>
      </c>
      <c r="W14089">
        <v>1914.56</v>
      </c>
      <c r="X14089" t="s">
        <v>17256</v>
      </c>
      <c r="Y14089" t="s">
        <v>17246</v>
      </c>
      <c r="Z14089">
        <v>1</v>
      </c>
      <c r="AA14089" t="s">
        <v>17254</v>
      </c>
    </row>
    <row r="14090" spans="1:27" x14ac:dyDescent="0.35">
      <c r="A14090" t="s">
        <v>42</v>
      </c>
      <c r="B14090" t="s">
        <v>146</v>
      </c>
      <c r="C14090" t="s">
        <v>2710</v>
      </c>
      <c r="D14090" t="s">
        <v>539</v>
      </c>
      <c r="E14090" t="s">
        <v>28</v>
      </c>
      <c r="F14090" t="s">
        <v>27</v>
      </c>
      <c r="G14090" t="s">
        <v>53</v>
      </c>
      <c r="H14090" t="s">
        <v>796</v>
      </c>
      <c r="I14090" t="s">
        <v>11215</v>
      </c>
      <c r="J14090">
        <v>322129</v>
      </c>
      <c r="K14090" t="s">
        <v>291</v>
      </c>
      <c r="L14090" s="1">
        <v>44593</v>
      </c>
      <c r="M14090">
        <v>2022</v>
      </c>
      <c r="N14090" t="s">
        <v>59</v>
      </c>
      <c r="O14090" t="s">
        <v>60</v>
      </c>
      <c r="P14090" s="2">
        <v>0.41666666666666669</v>
      </c>
      <c r="Q14090" t="s">
        <v>14138</v>
      </c>
      <c r="R14090">
        <v>0.17</v>
      </c>
      <c r="S14090">
        <v>9.26</v>
      </c>
      <c r="T14090">
        <v>23</v>
      </c>
      <c r="U14090">
        <v>36.31</v>
      </c>
      <c r="V14090">
        <v>835.13000000000011</v>
      </c>
      <c r="W14090">
        <v>824.45</v>
      </c>
      <c r="X14090" t="s">
        <v>17256</v>
      </c>
      <c r="Y14090" t="s">
        <v>17246</v>
      </c>
      <c r="Z14090">
        <v>2</v>
      </c>
      <c r="AA14090" t="s">
        <v>17247</v>
      </c>
    </row>
    <row r="14091" spans="1:27" x14ac:dyDescent="0.35">
      <c r="A14091" t="s">
        <v>65</v>
      </c>
      <c r="B14091" t="s">
        <v>131</v>
      </c>
      <c r="C14091" t="s">
        <v>2710</v>
      </c>
      <c r="D14091" t="s">
        <v>539</v>
      </c>
      <c r="E14091" t="s">
        <v>54</v>
      </c>
      <c r="F14091" t="s">
        <v>27</v>
      </c>
      <c r="G14091" t="s">
        <v>53</v>
      </c>
      <c r="H14091" t="s">
        <v>796</v>
      </c>
      <c r="I14091" t="s">
        <v>11215</v>
      </c>
      <c r="J14091">
        <v>226951</v>
      </c>
      <c r="K14091" t="s">
        <v>1733</v>
      </c>
      <c r="L14091" s="1">
        <v>44622</v>
      </c>
      <c r="M14091">
        <v>2022</v>
      </c>
      <c r="N14091" t="s">
        <v>63</v>
      </c>
      <c r="O14091" t="s">
        <v>60</v>
      </c>
      <c r="P14091" s="2">
        <v>0.25</v>
      </c>
      <c r="Q14091" t="s">
        <v>14139</v>
      </c>
      <c r="R14091">
        <v>0.1</v>
      </c>
      <c r="S14091">
        <v>5.44</v>
      </c>
      <c r="T14091">
        <v>26</v>
      </c>
      <c r="U14091">
        <v>78.98</v>
      </c>
      <c r="V14091">
        <v>2053.48</v>
      </c>
      <c r="W14091">
        <v>2045.99</v>
      </c>
      <c r="X14091" t="s">
        <v>17256</v>
      </c>
      <c r="Y14091" t="s">
        <v>17246</v>
      </c>
      <c r="Z14091">
        <v>3</v>
      </c>
      <c r="AA14091" t="s">
        <v>17248</v>
      </c>
    </row>
    <row r="14092" spans="1:27" x14ac:dyDescent="0.35">
      <c r="A14092" t="s">
        <v>23</v>
      </c>
      <c r="B14092" t="s">
        <v>110</v>
      </c>
      <c r="C14092" t="s">
        <v>2710</v>
      </c>
      <c r="D14092" t="s">
        <v>539</v>
      </c>
      <c r="E14092" t="s">
        <v>28</v>
      </c>
      <c r="F14092" t="s">
        <v>27</v>
      </c>
      <c r="G14092" t="s">
        <v>43</v>
      </c>
      <c r="H14092" t="s">
        <v>796</v>
      </c>
      <c r="I14092" t="s">
        <v>11215</v>
      </c>
      <c r="J14092">
        <v>586275</v>
      </c>
      <c r="K14092" t="s">
        <v>1317</v>
      </c>
      <c r="L14092" s="1">
        <v>44714</v>
      </c>
      <c r="M14092">
        <v>2022</v>
      </c>
      <c r="N14092" t="s">
        <v>76</v>
      </c>
      <c r="O14092" t="s">
        <v>77</v>
      </c>
      <c r="P14092" s="2">
        <v>0.125</v>
      </c>
      <c r="Q14092" t="s">
        <v>14140</v>
      </c>
      <c r="R14092">
        <v>0.3</v>
      </c>
      <c r="S14092">
        <v>8.27</v>
      </c>
      <c r="T14092">
        <v>47</v>
      </c>
      <c r="U14092">
        <v>59.66</v>
      </c>
      <c r="V14092">
        <v>2804.02</v>
      </c>
      <c r="W14092">
        <v>2787.34</v>
      </c>
      <c r="X14092" t="s">
        <v>17256</v>
      </c>
      <c r="Y14092" t="s">
        <v>17251</v>
      </c>
      <c r="Z14092">
        <v>6</v>
      </c>
      <c r="AA14092" t="s">
        <v>17252</v>
      </c>
    </row>
    <row r="14093" spans="1:27" x14ac:dyDescent="0.35">
      <c r="A14093" t="s">
        <v>79</v>
      </c>
      <c r="B14093" t="s">
        <v>37</v>
      </c>
      <c r="C14093" t="s">
        <v>2710</v>
      </c>
      <c r="D14093" t="s">
        <v>539</v>
      </c>
      <c r="E14093" t="s">
        <v>54</v>
      </c>
      <c r="F14093" t="s">
        <v>27</v>
      </c>
      <c r="G14093" t="s">
        <v>53</v>
      </c>
      <c r="H14093" t="s">
        <v>796</v>
      </c>
      <c r="I14093" t="s">
        <v>11215</v>
      </c>
      <c r="J14093">
        <v>953268</v>
      </c>
      <c r="K14093" t="s">
        <v>425</v>
      </c>
      <c r="L14093" s="1">
        <v>44623</v>
      </c>
      <c r="M14093">
        <v>2022</v>
      </c>
      <c r="N14093" t="s">
        <v>63</v>
      </c>
      <c r="O14093" t="s">
        <v>60</v>
      </c>
      <c r="P14093" s="2">
        <v>4.1666666666666664E-2</v>
      </c>
      <c r="Q14093" t="s">
        <v>14141</v>
      </c>
      <c r="R14093">
        <v>0.2</v>
      </c>
      <c r="S14093">
        <v>25.8</v>
      </c>
      <c r="T14093">
        <v>18</v>
      </c>
      <c r="U14093">
        <v>90.13</v>
      </c>
      <c r="V14093">
        <v>1622.34</v>
      </c>
      <c r="W14093">
        <v>1593.3</v>
      </c>
      <c r="X14093" t="s">
        <v>17256</v>
      </c>
      <c r="Y14093" t="s">
        <v>17246</v>
      </c>
      <c r="Z14093">
        <v>3</v>
      </c>
      <c r="AA14093" t="s">
        <v>17248</v>
      </c>
    </row>
    <row r="14094" spans="1:27" x14ac:dyDescent="0.35">
      <c r="A14094" t="s">
        <v>23</v>
      </c>
      <c r="B14094" t="s">
        <v>49</v>
      </c>
      <c r="C14094" t="s">
        <v>2710</v>
      </c>
      <c r="D14094" t="s">
        <v>539</v>
      </c>
      <c r="E14094" t="s">
        <v>28</v>
      </c>
      <c r="F14094" t="s">
        <v>27</v>
      </c>
      <c r="G14094" t="s">
        <v>53</v>
      </c>
      <c r="H14094" t="s">
        <v>796</v>
      </c>
      <c r="I14094" t="s">
        <v>11215</v>
      </c>
      <c r="J14094">
        <v>373485</v>
      </c>
      <c r="K14094" t="s">
        <v>640</v>
      </c>
      <c r="L14094" s="1">
        <v>44776</v>
      </c>
      <c r="M14094">
        <v>2022</v>
      </c>
      <c r="N14094" t="s">
        <v>33</v>
      </c>
      <c r="O14094" t="s">
        <v>34</v>
      </c>
      <c r="P14094" s="2">
        <v>0.125</v>
      </c>
      <c r="Q14094" t="s">
        <v>14142</v>
      </c>
      <c r="R14094">
        <v>0.28999999999999998</v>
      </c>
      <c r="S14094">
        <v>21.28</v>
      </c>
      <c r="T14094">
        <v>46</v>
      </c>
      <c r="U14094">
        <v>54.57</v>
      </c>
      <c r="V14094">
        <v>2510.2199999999998</v>
      </c>
      <c r="W14094">
        <v>2481.66</v>
      </c>
      <c r="X14094" t="s">
        <v>17256</v>
      </c>
      <c r="Y14094" t="s">
        <v>17241</v>
      </c>
      <c r="Z14094">
        <v>8</v>
      </c>
      <c r="AA14094" t="s">
        <v>17242</v>
      </c>
    </row>
    <row r="14095" spans="1:27" x14ac:dyDescent="0.35">
      <c r="A14095" t="s">
        <v>83</v>
      </c>
      <c r="B14095" t="s">
        <v>55</v>
      </c>
      <c r="C14095" t="s">
        <v>2710</v>
      </c>
      <c r="D14095" t="s">
        <v>539</v>
      </c>
      <c r="E14095" t="s">
        <v>28</v>
      </c>
      <c r="F14095" t="s">
        <v>27</v>
      </c>
      <c r="G14095" t="s">
        <v>53</v>
      </c>
      <c r="H14095" t="s">
        <v>796</v>
      </c>
      <c r="I14095" t="s">
        <v>11215</v>
      </c>
      <c r="J14095">
        <v>569509</v>
      </c>
      <c r="K14095" t="s">
        <v>2138</v>
      </c>
      <c r="L14095" s="1">
        <v>44746</v>
      </c>
      <c r="M14095">
        <v>2022</v>
      </c>
      <c r="N14095" t="s">
        <v>68</v>
      </c>
      <c r="O14095" t="s">
        <v>34</v>
      </c>
      <c r="P14095" s="2">
        <v>0</v>
      </c>
      <c r="Q14095" t="s">
        <v>14143</v>
      </c>
      <c r="R14095">
        <v>0.31</v>
      </c>
      <c r="S14095">
        <v>11.56</v>
      </c>
      <c r="T14095">
        <v>17</v>
      </c>
      <c r="U14095">
        <v>19.05</v>
      </c>
      <c r="V14095">
        <v>323.85000000000002</v>
      </c>
      <c r="W14095">
        <v>311.29000000000002</v>
      </c>
      <c r="X14095" t="s">
        <v>17256</v>
      </c>
      <c r="Y14095" t="s">
        <v>17241</v>
      </c>
      <c r="Z14095">
        <v>7</v>
      </c>
      <c r="AA14095" t="s">
        <v>17249</v>
      </c>
    </row>
    <row r="14096" spans="1:27" x14ac:dyDescent="0.35">
      <c r="A14096" t="s">
        <v>109</v>
      </c>
      <c r="B14096" t="s">
        <v>115</v>
      </c>
      <c r="C14096" t="s">
        <v>2710</v>
      </c>
      <c r="D14096" t="s">
        <v>539</v>
      </c>
      <c r="E14096" t="s">
        <v>54</v>
      </c>
      <c r="F14096" t="s">
        <v>27</v>
      </c>
      <c r="G14096" t="s">
        <v>43</v>
      </c>
      <c r="H14096" t="s">
        <v>796</v>
      </c>
      <c r="I14096" t="s">
        <v>11215</v>
      </c>
      <c r="J14096">
        <v>770095</v>
      </c>
      <c r="K14096" t="s">
        <v>4227</v>
      </c>
      <c r="L14096" s="1">
        <v>44869</v>
      </c>
      <c r="M14096">
        <v>2022</v>
      </c>
      <c r="N14096" t="s">
        <v>46</v>
      </c>
      <c r="O14096" t="s">
        <v>40</v>
      </c>
      <c r="P14096" s="2">
        <v>0.5</v>
      </c>
      <c r="Q14096" t="s">
        <v>14144</v>
      </c>
      <c r="R14096">
        <v>0.42</v>
      </c>
      <c r="S14096">
        <v>27.29</v>
      </c>
      <c r="T14096">
        <v>19</v>
      </c>
      <c r="U14096">
        <v>5.0199999999999996</v>
      </c>
      <c r="V14096">
        <v>95.38</v>
      </c>
      <c r="W14096">
        <v>67.69</v>
      </c>
      <c r="X14096" t="s">
        <v>17256</v>
      </c>
      <c r="Y14096" t="s">
        <v>17243</v>
      </c>
      <c r="Z14096">
        <v>11</v>
      </c>
      <c r="AA14096" t="s">
        <v>17245</v>
      </c>
    </row>
    <row r="14097" spans="1:27" x14ac:dyDescent="0.35">
      <c r="A14097" t="s">
        <v>150</v>
      </c>
      <c r="B14097" t="s">
        <v>44</v>
      </c>
      <c r="C14097" t="s">
        <v>2710</v>
      </c>
      <c r="D14097" t="s">
        <v>539</v>
      </c>
      <c r="E14097" t="s">
        <v>28</v>
      </c>
      <c r="F14097" t="s">
        <v>27</v>
      </c>
      <c r="G14097" t="s">
        <v>53</v>
      </c>
      <c r="H14097" t="s">
        <v>796</v>
      </c>
      <c r="I14097" t="s">
        <v>11215</v>
      </c>
      <c r="J14097">
        <v>319015</v>
      </c>
      <c r="K14097" t="s">
        <v>824</v>
      </c>
      <c r="L14097" s="1">
        <v>44625</v>
      </c>
      <c r="M14097">
        <v>2022</v>
      </c>
      <c r="N14097" t="s">
        <v>63</v>
      </c>
      <c r="O14097" t="s">
        <v>60</v>
      </c>
      <c r="P14097" s="2">
        <v>0</v>
      </c>
      <c r="Q14097" t="s">
        <v>14145</v>
      </c>
      <c r="R14097">
        <v>0.42</v>
      </c>
      <c r="S14097">
        <v>25.62</v>
      </c>
      <c r="T14097">
        <v>26</v>
      </c>
      <c r="U14097">
        <v>63.4</v>
      </c>
      <c r="V14097">
        <v>1648.3999999999999</v>
      </c>
      <c r="W14097">
        <v>1615.86</v>
      </c>
      <c r="X14097" t="s">
        <v>17256</v>
      </c>
      <c r="Y14097" t="s">
        <v>17246</v>
      </c>
      <c r="Z14097">
        <v>3</v>
      </c>
      <c r="AA14097" t="s">
        <v>17248</v>
      </c>
    </row>
    <row r="14098" spans="1:27" x14ac:dyDescent="0.35">
      <c r="A14098" t="s">
        <v>48</v>
      </c>
      <c r="B14098" t="s">
        <v>115</v>
      </c>
      <c r="C14098" t="s">
        <v>2710</v>
      </c>
      <c r="D14098" t="s">
        <v>539</v>
      </c>
      <c r="E14098" t="s">
        <v>28</v>
      </c>
      <c r="F14098" t="s">
        <v>27</v>
      </c>
      <c r="G14098" t="s">
        <v>36</v>
      </c>
      <c r="H14098" t="s">
        <v>796</v>
      </c>
      <c r="I14098" t="s">
        <v>11215</v>
      </c>
      <c r="J14098">
        <v>585780</v>
      </c>
      <c r="K14098" t="s">
        <v>1193</v>
      </c>
      <c r="L14098" s="1">
        <v>44627</v>
      </c>
      <c r="M14098">
        <v>2022</v>
      </c>
      <c r="N14098" t="s">
        <v>63</v>
      </c>
      <c r="O14098" t="s">
        <v>60</v>
      </c>
      <c r="P14098" s="2">
        <v>8.3333333333333329E-2</v>
      </c>
      <c r="Q14098" t="s">
        <v>14146</v>
      </c>
      <c r="R14098">
        <v>0.26</v>
      </c>
      <c r="S14098">
        <v>16.98</v>
      </c>
      <c r="T14098">
        <v>35</v>
      </c>
      <c r="U14098">
        <v>62.73</v>
      </c>
      <c r="V14098">
        <v>2195.5499999999997</v>
      </c>
      <c r="W14098">
        <v>2172.86</v>
      </c>
      <c r="X14098" t="s">
        <v>17256</v>
      </c>
      <c r="Y14098" t="s">
        <v>17246</v>
      </c>
      <c r="Z14098">
        <v>3</v>
      </c>
      <c r="AA14098" t="s">
        <v>17248</v>
      </c>
    </row>
    <row r="14099" spans="1:27" x14ac:dyDescent="0.35">
      <c r="A14099" t="s">
        <v>109</v>
      </c>
      <c r="B14099" t="s">
        <v>49</v>
      </c>
      <c r="C14099" t="s">
        <v>2710</v>
      </c>
      <c r="D14099" t="s">
        <v>539</v>
      </c>
      <c r="E14099" t="s">
        <v>54</v>
      </c>
      <c r="F14099" t="s">
        <v>27</v>
      </c>
      <c r="G14099" t="s">
        <v>36</v>
      </c>
      <c r="H14099" t="s">
        <v>796</v>
      </c>
      <c r="I14099" t="s">
        <v>11215</v>
      </c>
      <c r="J14099">
        <v>374732</v>
      </c>
      <c r="K14099" t="s">
        <v>313</v>
      </c>
      <c r="L14099" s="1">
        <v>44903</v>
      </c>
      <c r="M14099">
        <v>2022</v>
      </c>
      <c r="N14099" t="s">
        <v>39</v>
      </c>
      <c r="O14099" t="s">
        <v>40</v>
      </c>
      <c r="P14099" s="2">
        <v>0.25</v>
      </c>
      <c r="Q14099" t="s">
        <v>9649</v>
      </c>
      <c r="R14099">
        <v>0.38</v>
      </c>
      <c r="S14099">
        <v>16.420000000000002</v>
      </c>
      <c r="T14099">
        <v>3</v>
      </c>
      <c r="U14099">
        <v>68.459999999999994</v>
      </c>
      <c r="V14099">
        <v>205.38</v>
      </c>
      <c r="W14099">
        <v>188.18</v>
      </c>
      <c r="X14099" t="s">
        <v>17256</v>
      </c>
      <c r="Y14099" t="s">
        <v>17243</v>
      </c>
      <c r="Z14099">
        <v>12</v>
      </c>
      <c r="AA14099" t="s">
        <v>17244</v>
      </c>
    </row>
    <row r="14100" spans="1:27" x14ac:dyDescent="0.35">
      <c r="A14100" t="s">
        <v>70</v>
      </c>
      <c r="B14100" t="s">
        <v>146</v>
      </c>
      <c r="C14100" t="s">
        <v>2710</v>
      </c>
      <c r="D14100" t="s">
        <v>539</v>
      </c>
      <c r="E14100" t="s">
        <v>28</v>
      </c>
      <c r="F14100" t="s">
        <v>27</v>
      </c>
      <c r="G14100" t="s">
        <v>36</v>
      </c>
      <c r="H14100" t="s">
        <v>796</v>
      </c>
      <c r="I14100" t="s">
        <v>11215</v>
      </c>
      <c r="J14100">
        <v>486720</v>
      </c>
      <c r="K14100" t="s">
        <v>3131</v>
      </c>
      <c r="L14100" s="1">
        <v>44874</v>
      </c>
      <c r="M14100">
        <v>2022</v>
      </c>
      <c r="N14100" t="s">
        <v>46</v>
      </c>
      <c r="O14100" t="s">
        <v>40</v>
      </c>
      <c r="P14100" s="2">
        <v>0.25</v>
      </c>
      <c r="Q14100" t="s">
        <v>14147</v>
      </c>
      <c r="R14100">
        <v>0.23</v>
      </c>
      <c r="S14100">
        <v>22.55</v>
      </c>
      <c r="T14100">
        <v>26</v>
      </c>
      <c r="U14100">
        <v>16.25</v>
      </c>
      <c r="V14100">
        <v>422.5</v>
      </c>
      <c r="W14100">
        <v>398.98</v>
      </c>
      <c r="X14100" t="s">
        <v>17256</v>
      </c>
      <c r="Y14100" t="s">
        <v>17243</v>
      </c>
      <c r="Z14100">
        <v>11</v>
      </c>
      <c r="AA14100" t="s">
        <v>17245</v>
      </c>
    </row>
    <row r="14101" spans="1:27" x14ac:dyDescent="0.35">
      <c r="A14101" t="s">
        <v>74</v>
      </c>
      <c r="B14101" t="s">
        <v>66</v>
      </c>
      <c r="C14101" t="s">
        <v>2710</v>
      </c>
      <c r="D14101" t="s">
        <v>539</v>
      </c>
      <c r="E14101" t="s">
        <v>28</v>
      </c>
      <c r="F14101" t="s">
        <v>27</v>
      </c>
      <c r="G14101" t="s">
        <v>53</v>
      </c>
      <c r="H14101" t="s">
        <v>796</v>
      </c>
      <c r="I14101" t="s">
        <v>11215</v>
      </c>
      <c r="J14101">
        <v>177347</v>
      </c>
      <c r="K14101" t="s">
        <v>1553</v>
      </c>
      <c r="L14101" s="1">
        <v>44905</v>
      </c>
      <c r="M14101">
        <v>2022</v>
      </c>
      <c r="N14101" t="s">
        <v>39</v>
      </c>
      <c r="O14101" t="s">
        <v>40</v>
      </c>
      <c r="P14101" s="2">
        <v>0.16666666666666666</v>
      </c>
      <c r="Q14101" t="s">
        <v>11178</v>
      </c>
      <c r="R14101">
        <v>0.49</v>
      </c>
      <c r="S14101">
        <v>27.32</v>
      </c>
      <c r="T14101">
        <v>46</v>
      </c>
      <c r="U14101">
        <v>50.49</v>
      </c>
      <c r="V14101">
        <v>2322.54</v>
      </c>
      <c r="W14101">
        <v>2283.84</v>
      </c>
      <c r="X14101" t="s">
        <v>17256</v>
      </c>
      <c r="Y14101" t="s">
        <v>17243</v>
      </c>
      <c r="Z14101">
        <v>12</v>
      </c>
      <c r="AA14101" t="s">
        <v>17244</v>
      </c>
    </row>
    <row r="14102" spans="1:27" x14ac:dyDescent="0.35">
      <c r="A14102" t="s">
        <v>42</v>
      </c>
      <c r="B14102" t="s">
        <v>131</v>
      </c>
      <c r="C14102" t="s">
        <v>2710</v>
      </c>
      <c r="D14102" t="s">
        <v>539</v>
      </c>
      <c r="E14102" t="s">
        <v>54</v>
      </c>
      <c r="F14102" t="s">
        <v>27</v>
      </c>
      <c r="G14102" t="s">
        <v>26</v>
      </c>
      <c r="H14102" t="s">
        <v>796</v>
      </c>
      <c r="I14102" t="s">
        <v>11215</v>
      </c>
      <c r="J14102">
        <v>978340</v>
      </c>
      <c r="K14102" t="s">
        <v>1367</v>
      </c>
      <c r="L14102" s="1">
        <v>44662</v>
      </c>
      <c r="M14102">
        <v>2022</v>
      </c>
      <c r="N14102" t="s">
        <v>148</v>
      </c>
      <c r="O14102" t="s">
        <v>77</v>
      </c>
      <c r="P14102" s="2">
        <v>0.45833333333333331</v>
      </c>
      <c r="Q14102" t="s">
        <v>14148</v>
      </c>
      <c r="R14102">
        <v>0.14000000000000001</v>
      </c>
      <c r="S14102">
        <v>14.61</v>
      </c>
      <c r="T14102">
        <v>23</v>
      </c>
      <c r="U14102">
        <v>81.84</v>
      </c>
      <c r="V14102">
        <v>1882.3200000000002</v>
      </c>
      <c r="W14102">
        <v>1865.07</v>
      </c>
      <c r="X14102" t="s">
        <v>17256</v>
      </c>
      <c r="Y14102" t="s">
        <v>17251</v>
      </c>
      <c r="Z14102">
        <v>4</v>
      </c>
      <c r="AA14102" t="s">
        <v>17257</v>
      </c>
    </row>
    <row r="14103" spans="1:27" x14ac:dyDescent="0.35">
      <c r="A14103" t="s">
        <v>109</v>
      </c>
      <c r="B14103" t="s">
        <v>120</v>
      </c>
      <c r="C14103" t="s">
        <v>2710</v>
      </c>
      <c r="D14103" t="s">
        <v>539</v>
      </c>
      <c r="E14103" t="s">
        <v>54</v>
      </c>
      <c r="F14103" t="s">
        <v>27</v>
      </c>
      <c r="G14103" t="s">
        <v>26</v>
      </c>
      <c r="H14103" t="s">
        <v>796</v>
      </c>
      <c r="I14103" t="s">
        <v>11215</v>
      </c>
      <c r="J14103">
        <v>718496</v>
      </c>
      <c r="K14103" t="s">
        <v>1409</v>
      </c>
      <c r="L14103" s="1">
        <v>44604</v>
      </c>
      <c r="M14103">
        <v>2022</v>
      </c>
      <c r="N14103" t="s">
        <v>59</v>
      </c>
      <c r="O14103" t="s">
        <v>60</v>
      </c>
      <c r="P14103" s="2">
        <v>0.54166666666666663</v>
      </c>
      <c r="Q14103" t="s">
        <v>5421</v>
      </c>
      <c r="R14103">
        <v>0.48</v>
      </c>
      <c r="S14103">
        <v>14.11</v>
      </c>
      <c r="T14103">
        <v>14</v>
      </c>
      <c r="U14103">
        <v>21.02</v>
      </c>
      <c r="V14103">
        <v>294.27999999999997</v>
      </c>
      <c r="W14103">
        <v>278.76</v>
      </c>
      <c r="X14103" t="s">
        <v>17256</v>
      </c>
      <c r="Y14103" t="s">
        <v>17246</v>
      </c>
      <c r="Z14103">
        <v>2</v>
      </c>
      <c r="AA14103" t="s">
        <v>17247</v>
      </c>
    </row>
    <row r="14104" spans="1:27" x14ac:dyDescent="0.35">
      <c r="A14104" t="s">
        <v>52</v>
      </c>
      <c r="B14104" t="s">
        <v>120</v>
      </c>
      <c r="C14104" t="s">
        <v>2710</v>
      </c>
      <c r="D14104" t="s">
        <v>539</v>
      </c>
      <c r="E14104" t="s">
        <v>54</v>
      </c>
      <c r="F14104" t="s">
        <v>27</v>
      </c>
      <c r="G14104" t="s">
        <v>26</v>
      </c>
      <c r="H14104" t="s">
        <v>796</v>
      </c>
      <c r="I14104" t="s">
        <v>11215</v>
      </c>
      <c r="J14104">
        <v>602704</v>
      </c>
      <c r="K14104" t="s">
        <v>3510</v>
      </c>
      <c r="L14104" s="1">
        <v>44907</v>
      </c>
      <c r="M14104">
        <v>2022</v>
      </c>
      <c r="N14104" t="s">
        <v>39</v>
      </c>
      <c r="O14104" t="s">
        <v>40</v>
      </c>
      <c r="P14104" s="2">
        <v>0.16666666666666666</v>
      </c>
      <c r="Q14104" t="s">
        <v>14149</v>
      </c>
      <c r="R14104">
        <v>0.05</v>
      </c>
      <c r="S14104">
        <v>21.71</v>
      </c>
      <c r="T14104">
        <v>7</v>
      </c>
      <c r="U14104">
        <v>99.82</v>
      </c>
      <c r="V14104">
        <v>698.74</v>
      </c>
      <c r="W14104">
        <v>676.68</v>
      </c>
      <c r="X14104" t="s">
        <v>17256</v>
      </c>
      <c r="Y14104" t="s">
        <v>17243</v>
      </c>
      <c r="Z14104">
        <v>12</v>
      </c>
      <c r="AA14104" t="s">
        <v>17244</v>
      </c>
    </row>
    <row r="14105" spans="1:27" x14ac:dyDescent="0.35">
      <c r="A14105" t="s">
        <v>65</v>
      </c>
      <c r="B14105" t="s">
        <v>131</v>
      </c>
      <c r="C14105" t="s">
        <v>2710</v>
      </c>
      <c r="D14105" t="s">
        <v>539</v>
      </c>
      <c r="E14105" t="s">
        <v>54</v>
      </c>
      <c r="F14105" t="s">
        <v>27</v>
      </c>
      <c r="G14105" t="s">
        <v>36</v>
      </c>
      <c r="H14105" t="s">
        <v>796</v>
      </c>
      <c r="I14105" t="s">
        <v>11215</v>
      </c>
      <c r="J14105">
        <v>849378</v>
      </c>
      <c r="K14105" t="s">
        <v>1360</v>
      </c>
      <c r="L14105" s="1">
        <v>44958</v>
      </c>
      <c r="M14105">
        <v>2023</v>
      </c>
      <c r="N14105" t="s">
        <v>59</v>
      </c>
      <c r="O14105" t="s">
        <v>60</v>
      </c>
      <c r="P14105" s="2">
        <v>0.875</v>
      </c>
      <c r="Q14105" t="s">
        <v>14150</v>
      </c>
      <c r="R14105">
        <v>0.25</v>
      </c>
      <c r="S14105">
        <v>15.4</v>
      </c>
      <c r="T14105">
        <v>4</v>
      </c>
      <c r="U14105">
        <v>50.26</v>
      </c>
      <c r="V14105">
        <v>201.04</v>
      </c>
      <c r="W14105">
        <v>185.14</v>
      </c>
      <c r="X14105" t="s">
        <v>17258</v>
      </c>
      <c r="Y14105" t="s">
        <v>17246</v>
      </c>
      <c r="Z14105">
        <v>2</v>
      </c>
      <c r="AA14105" t="s">
        <v>17247</v>
      </c>
    </row>
    <row r="14106" spans="1:27" x14ac:dyDescent="0.35">
      <c r="A14106" t="s">
        <v>23</v>
      </c>
      <c r="B14106" t="s">
        <v>115</v>
      </c>
      <c r="C14106" t="s">
        <v>2710</v>
      </c>
      <c r="D14106" t="s">
        <v>539</v>
      </c>
      <c r="E14106" t="s">
        <v>28</v>
      </c>
      <c r="F14106" t="s">
        <v>27</v>
      </c>
      <c r="G14106" t="s">
        <v>53</v>
      </c>
      <c r="H14106" t="s">
        <v>796</v>
      </c>
      <c r="I14106" t="s">
        <v>11215</v>
      </c>
      <c r="J14106">
        <v>611213</v>
      </c>
      <c r="K14106" t="s">
        <v>271</v>
      </c>
      <c r="L14106" s="1">
        <v>45047</v>
      </c>
      <c r="M14106">
        <v>2023</v>
      </c>
      <c r="N14106" t="s">
        <v>87</v>
      </c>
      <c r="O14106" t="s">
        <v>77</v>
      </c>
      <c r="P14106" s="2">
        <v>0.16666666666666666</v>
      </c>
      <c r="Q14106" t="s">
        <v>2786</v>
      </c>
      <c r="R14106">
        <v>0.28000000000000003</v>
      </c>
      <c r="S14106">
        <v>29.01</v>
      </c>
      <c r="T14106">
        <v>40</v>
      </c>
      <c r="U14106">
        <v>40.78</v>
      </c>
      <c r="V14106">
        <v>1631.2</v>
      </c>
      <c r="W14106">
        <v>1597.62</v>
      </c>
      <c r="X14106" t="s">
        <v>17258</v>
      </c>
      <c r="Y14106" t="s">
        <v>17251</v>
      </c>
      <c r="Z14106">
        <v>5</v>
      </c>
      <c r="AA14106" t="s">
        <v>87</v>
      </c>
    </row>
    <row r="14107" spans="1:27" x14ac:dyDescent="0.35">
      <c r="A14107" t="s">
        <v>70</v>
      </c>
      <c r="B14107" t="s">
        <v>146</v>
      </c>
      <c r="C14107" t="s">
        <v>2710</v>
      </c>
      <c r="D14107" t="s">
        <v>539</v>
      </c>
      <c r="E14107" t="s">
        <v>28</v>
      </c>
      <c r="F14107" t="s">
        <v>27</v>
      </c>
      <c r="G14107" t="s">
        <v>53</v>
      </c>
      <c r="H14107" t="s">
        <v>796</v>
      </c>
      <c r="I14107" t="s">
        <v>11215</v>
      </c>
      <c r="J14107">
        <v>242876</v>
      </c>
      <c r="K14107" t="s">
        <v>2332</v>
      </c>
      <c r="L14107" s="1">
        <v>45047</v>
      </c>
      <c r="M14107">
        <v>2023</v>
      </c>
      <c r="N14107" t="s">
        <v>87</v>
      </c>
      <c r="O14107" t="s">
        <v>77</v>
      </c>
      <c r="P14107" s="2">
        <v>0.33333333333333331</v>
      </c>
      <c r="Q14107" t="s">
        <v>14151</v>
      </c>
      <c r="R14107">
        <v>0.17</v>
      </c>
      <c r="S14107">
        <v>10.81</v>
      </c>
      <c r="T14107">
        <v>17</v>
      </c>
      <c r="U14107">
        <v>38.76</v>
      </c>
      <c r="V14107">
        <v>658.92</v>
      </c>
      <c r="W14107">
        <v>646.99</v>
      </c>
      <c r="X14107" t="s">
        <v>17258</v>
      </c>
      <c r="Y14107" t="s">
        <v>17251</v>
      </c>
      <c r="Z14107">
        <v>5</v>
      </c>
      <c r="AA14107" t="s">
        <v>87</v>
      </c>
    </row>
    <row r="14108" spans="1:27" x14ac:dyDescent="0.35">
      <c r="A14108" t="s">
        <v>65</v>
      </c>
      <c r="B14108" t="s">
        <v>37</v>
      </c>
      <c r="C14108" t="s">
        <v>2710</v>
      </c>
      <c r="D14108" t="s">
        <v>539</v>
      </c>
      <c r="E14108" t="s">
        <v>54</v>
      </c>
      <c r="F14108" t="s">
        <v>27</v>
      </c>
      <c r="G14108" t="s">
        <v>26</v>
      </c>
      <c r="H14108" t="s">
        <v>796</v>
      </c>
      <c r="I14108" t="s">
        <v>11215</v>
      </c>
      <c r="J14108">
        <v>283455</v>
      </c>
      <c r="K14108" t="s">
        <v>1185</v>
      </c>
      <c r="L14108" s="1">
        <v>45200</v>
      </c>
      <c r="M14108">
        <v>2023</v>
      </c>
      <c r="N14108" t="s">
        <v>103</v>
      </c>
      <c r="O14108" t="s">
        <v>40</v>
      </c>
      <c r="P14108" s="2">
        <v>0.66666666666666663</v>
      </c>
      <c r="Q14108" t="s">
        <v>14152</v>
      </c>
      <c r="R14108">
        <v>0.24</v>
      </c>
      <c r="S14108">
        <v>12.95</v>
      </c>
      <c r="T14108">
        <v>31</v>
      </c>
      <c r="U14108">
        <v>4.49</v>
      </c>
      <c r="V14108">
        <v>139.19</v>
      </c>
      <c r="W14108">
        <v>125.91</v>
      </c>
      <c r="X14108" t="s">
        <v>17258</v>
      </c>
      <c r="Y14108" t="s">
        <v>17243</v>
      </c>
      <c r="Z14108">
        <v>10</v>
      </c>
      <c r="AA14108" t="s">
        <v>17255</v>
      </c>
    </row>
    <row r="14109" spans="1:27" x14ac:dyDescent="0.35">
      <c r="A14109" t="s">
        <v>42</v>
      </c>
      <c r="B14109" t="s">
        <v>37</v>
      </c>
      <c r="C14109" t="s">
        <v>2710</v>
      </c>
      <c r="D14109" t="s">
        <v>539</v>
      </c>
      <c r="E14109" t="s">
        <v>54</v>
      </c>
      <c r="F14109" t="s">
        <v>27</v>
      </c>
      <c r="G14109" t="s">
        <v>53</v>
      </c>
      <c r="H14109" t="s">
        <v>796</v>
      </c>
      <c r="I14109" t="s">
        <v>11215</v>
      </c>
      <c r="J14109">
        <v>943855</v>
      </c>
      <c r="K14109" t="s">
        <v>194</v>
      </c>
      <c r="L14109" s="1">
        <v>45048</v>
      </c>
      <c r="M14109">
        <v>2023</v>
      </c>
      <c r="N14109" t="s">
        <v>87</v>
      </c>
      <c r="O14109" t="s">
        <v>77</v>
      </c>
      <c r="P14109" s="2">
        <v>0.83333333333333337</v>
      </c>
      <c r="Q14109" t="s">
        <v>14153</v>
      </c>
      <c r="R14109">
        <v>0.11</v>
      </c>
      <c r="S14109">
        <v>25.42</v>
      </c>
      <c r="T14109">
        <v>5</v>
      </c>
      <c r="U14109">
        <v>50.44</v>
      </c>
      <c r="V14109">
        <v>252.2</v>
      </c>
      <c r="W14109">
        <v>226.5</v>
      </c>
      <c r="X14109" t="s">
        <v>17258</v>
      </c>
      <c r="Y14109" t="s">
        <v>17251</v>
      </c>
      <c r="Z14109">
        <v>5</v>
      </c>
      <c r="AA14109" t="s">
        <v>87</v>
      </c>
    </row>
    <row r="14110" spans="1:27" x14ac:dyDescent="0.35">
      <c r="A14110" t="s">
        <v>150</v>
      </c>
      <c r="B14110" t="s">
        <v>55</v>
      </c>
      <c r="C14110" t="s">
        <v>2710</v>
      </c>
      <c r="D14110" t="s">
        <v>539</v>
      </c>
      <c r="E14110" t="s">
        <v>28</v>
      </c>
      <c r="F14110" t="s">
        <v>27</v>
      </c>
      <c r="G14110" t="s">
        <v>36</v>
      </c>
      <c r="H14110" t="s">
        <v>796</v>
      </c>
      <c r="I14110" t="s">
        <v>11215</v>
      </c>
      <c r="J14110">
        <v>912081</v>
      </c>
      <c r="K14110" t="s">
        <v>1672</v>
      </c>
      <c r="L14110" s="1">
        <v>45262</v>
      </c>
      <c r="M14110">
        <v>2023</v>
      </c>
      <c r="N14110" t="s">
        <v>39</v>
      </c>
      <c r="O14110" t="s">
        <v>40</v>
      </c>
      <c r="P14110" s="2">
        <v>0.83333333333333337</v>
      </c>
      <c r="Q14110" t="s">
        <v>1130</v>
      </c>
      <c r="R14110">
        <v>0.01</v>
      </c>
      <c r="S14110">
        <v>10.29</v>
      </c>
      <c r="T14110">
        <v>46</v>
      </c>
      <c r="U14110">
        <v>24.26</v>
      </c>
      <c r="V14110">
        <v>1115.96</v>
      </c>
      <c r="W14110">
        <v>1105.56</v>
      </c>
      <c r="X14110" t="s">
        <v>17258</v>
      </c>
      <c r="Y14110" t="s">
        <v>17243</v>
      </c>
      <c r="Z14110">
        <v>12</v>
      </c>
      <c r="AA14110" t="s">
        <v>17244</v>
      </c>
    </row>
    <row r="14111" spans="1:27" x14ac:dyDescent="0.35">
      <c r="A14111" t="s">
        <v>42</v>
      </c>
      <c r="B14111" t="s">
        <v>37</v>
      </c>
      <c r="C14111" t="s">
        <v>2710</v>
      </c>
      <c r="D14111" t="s">
        <v>539</v>
      </c>
      <c r="E14111" t="s">
        <v>54</v>
      </c>
      <c r="F14111" t="s">
        <v>27</v>
      </c>
      <c r="G14111" t="s">
        <v>36</v>
      </c>
      <c r="H14111" t="s">
        <v>796</v>
      </c>
      <c r="I14111" t="s">
        <v>11215</v>
      </c>
      <c r="J14111">
        <v>711807</v>
      </c>
      <c r="K14111" t="s">
        <v>3005</v>
      </c>
      <c r="L14111" s="1">
        <v>44989</v>
      </c>
      <c r="M14111">
        <v>2023</v>
      </c>
      <c r="N14111" t="s">
        <v>63</v>
      </c>
      <c r="O14111" t="s">
        <v>60</v>
      </c>
      <c r="P14111" s="2">
        <v>0.95833333333333337</v>
      </c>
      <c r="Q14111" t="s">
        <v>14154</v>
      </c>
      <c r="R14111">
        <v>0.3</v>
      </c>
      <c r="S14111">
        <v>16.809999999999999</v>
      </c>
      <c r="T14111">
        <v>34</v>
      </c>
      <c r="U14111">
        <v>11.74</v>
      </c>
      <c r="V14111">
        <v>399.16</v>
      </c>
      <c r="W14111">
        <v>381.15</v>
      </c>
      <c r="X14111" t="s">
        <v>17258</v>
      </c>
      <c r="Y14111" t="s">
        <v>17246</v>
      </c>
      <c r="Z14111">
        <v>3</v>
      </c>
      <c r="AA14111" t="s">
        <v>17248</v>
      </c>
    </row>
    <row r="14112" spans="1:27" x14ac:dyDescent="0.35">
      <c r="A14112" t="s">
        <v>48</v>
      </c>
      <c r="B14112" t="s">
        <v>120</v>
      </c>
      <c r="C14112" t="s">
        <v>2710</v>
      </c>
      <c r="D14112" t="s">
        <v>539</v>
      </c>
      <c r="E14112" t="s">
        <v>54</v>
      </c>
      <c r="F14112" t="s">
        <v>27</v>
      </c>
      <c r="G14112" t="s">
        <v>26</v>
      </c>
      <c r="H14112" t="s">
        <v>796</v>
      </c>
      <c r="I14112" t="s">
        <v>11215</v>
      </c>
      <c r="J14112">
        <v>802101</v>
      </c>
      <c r="K14112" t="s">
        <v>3318</v>
      </c>
      <c r="L14112" s="1">
        <v>45081</v>
      </c>
      <c r="M14112">
        <v>2023</v>
      </c>
      <c r="N14112" t="s">
        <v>76</v>
      </c>
      <c r="O14112" t="s">
        <v>77</v>
      </c>
      <c r="P14112" s="2">
        <v>0.95833333333333337</v>
      </c>
      <c r="Q14112" t="s">
        <v>14155</v>
      </c>
      <c r="R14112">
        <v>0.4</v>
      </c>
      <c r="S14112">
        <v>19.91</v>
      </c>
      <c r="T14112">
        <v>37</v>
      </c>
      <c r="U14112">
        <v>45</v>
      </c>
      <c r="V14112">
        <v>1665</v>
      </c>
      <c r="W14112">
        <v>1638.43</v>
      </c>
      <c r="X14112" t="s">
        <v>17258</v>
      </c>
      <c r="Y14112" t="s">
        <v>17251</v>
      </c>
      <c r="Z14112">
        <v>6</v>
      </c>
      <c r="AA14112" t="s">
        <v>17252</v>
      </c>
    </row>
    <row r="14113" spans="1:27" x14ac:dyDescent="0.35">
      <c r="A14113" t="s">
        <v>48</v>
      </c>
      <c r="B14113" t="s">
        <v>120</v>
      </c>
      <c r="C14113" t="s">
        <v>2710</v>
      </c>
      <c r="D14113" t="s">
        <v>539</v>
      </c>
      <c r="E14113" t="s">
        <v>54</v>
      </c>
      <c r="F14113" t="s">
        <v>27</v>
      </c>
      <c r="G14113" t="s">
        <v>36</v>
      </c>
      <c r="H14113" t="s">
        <v>796</v>
      </c>
      <c r="I14113" t="s">
        <v>11215</v>
      </c>
      <c r="J14113">
        <v>260636</v>
      </c>
      <c r="K14113" t="s">
        <v>4760</v>
      </c>
      <c r="L14113" s="1">
        <v>45203</v>
      </c>
      <c r="M14113">
        <v>2023</v>
      </c>
      <c r="N14113" t="s">
        <v>103</v>
      </c>
      <c r="O14113" t="s">
        <v>40</v>
      </c>
      <c r="P14113" s="2">
        <v>0.95833333333333337</v>
      </c>
      <c r="Q14113" t="s">
        <v>14156</v>
      </c>
      <c r="R14113">
        <v>0.44</v>
      </c>
      <c r="S14113">
        <v>26.77</v>
      </c>
      <c r="T14113">
        <v>32</v>
      </c>
      <c r="U14113">
        <v>84.17</v>
      </c>
      <c r="V14113">
        <v>2693.44</v>
      </c>
      <c r="W14113">
        <v>2654.82</v>
      </c>
      <c r="X14113" t="s">
        <v>17258</v>
      </c>
      <c r="Y14113" t="s">
        <v>17243</v>
      </c>
      <c r="Z14113">
        <v>10</v>
      </c>
      <c r="AA14113" t="s">
        <v>17255</v>
      </c>
    </row>
    <row r="14114" spans="1:27" x14ac:dyDescent="0.35">
      <c r="A14114" t="s">
        <v>23</v>
      </c>
      <c r="B14114" t="s">
        <v>31</v>
      </c>
      <c r="C14114" t="s">
        <v>2710</v>
      </c>
      <c r="D14114" t="s">
        <v>539</v>
      </c>
      <c r="E14114" t="s">
        <v>54</v>
      </c>
      <c r="F14114" t="s">
        <v>27</v>
      </c>
      <c r="G14114" t="s">
        <v>43</v>
      </c>
      <c r="H14114" t="s">
        <v>796</v>
      </c>
      <c r="I14114" t="s">
        <v>11215</v>
      </c>
      <c r="J14114">
        <v>864743</v>
      </c>
      <c r="K14114" t="s">
        <v>1712</v>
      </c>
      <c r="L14114" s="1">
        <v>44964</v>
      </c>
      <c r="M14114">
        <v>2023</v>
      </c>
      <c r="N14114" t="s">
        <v>59</v>
      </c>
      <c r="O14114" t="s">
        <v>60</v>
      </c>
      <c r="P14114" s="2">
        <v>0.29166666666666669</v>
      </c>
      <c r="Q14114" t="s">
        <v>14157</v>
      </c>
      <c r="R14114">
        <v>0.08</v>
      </c>
      <c r="S14114">
        <v>27.39</v>
      </c>
      <c r="T14114">
        <v>10</v>
      </c>
      <c r="U14114">
        <v>9.69</v>
      </c>
      <c r="V14114">
        <v>96.899999999999991</v>
      </c>
      <c r="W14114">
        <v>69.430000000000007</v>
      </c>
      <c r="X14114" t="s">
        <v>17258</v>
      </c>
      <c r="Y14114" t="s">
        <v>17246</v>
      </c>
      <c r="Z14114">
        <v>2</v>
      </c>
      <c r="AA14114" t="s">
        <v>17247</v>
      </c>
    </row>
    <row r="14115" spans="1:27" x14ac:dyDescent="0.35">
      <c r="A14115" t="s">
        <v>23</v>
      </c>
      <c r="B14115" t="s">
        <v>110</v>
      </c>
      <c r="C14115" t="s">
        <v>2710</v>
      </c>
      <c r="D14115" t="s">
        <v>539</v>
      </c>
      <c r="E14115" t="s">
        <v>54</v>
      </c>
      <c r="F14115" t="s">
        <v>27</v>
      </c>
      <c r="G14115" t="s">
        <v>36</v>
      </c>
      <c r="H14115" t="s">
        <v>796</v>
      </c>
      <c r="I14115" t="s">
        <v>11215</v>
      </c>
      <c r="J14115">
        <v>948928</v>
      </c>
      <c r="K14115" t="s">
        <v>1835</v>
      </c>
      <c r="L14115" s="1">
        <v>45267</v>
      </c>
      <c r="M14115">
        <v>2023</v>
      </c>
      <c r="N14115" t="s">
        <v>39</v>
      </c>
      <c r="O14115" t="s">
        <v>40</v>
      </c>
      <c r="P14115" s="2">
        <v>0.41666666666666669</v>
      </c>
      <c r="Q14115" t="s">
        <v>14158</v>
      </c>
      <c r="R14115">
        <v>0.23</v>
      </c>
      <c r="S14115">
        <v>5.0999999999999996</v>
      </c>
      <c r="T14115">
        <v>35</v>
      </c>
      <c r="U14115">
        <v>91.91</v>
      </c>
      <c r="V14115">
        <v>3216.85</v>
      </c>
      <c r="W14115">
        <v>3204.35</v>
      </c>
      <c r="X14115" t="s">
        <v>17258</v>
      </c>
      <c r="Y14115" t="s">
        <v>17243</v>
      </c>
      <c r="Z14115">
        <v>12</v>
      </c>
      <c r="AA14115" t="s">
        <v>17244</v>
      </c>
    </row>
    <row r="14116" spans="1:27" x14ac:dyDescent="0.35">
      <c r="A14116" t="s">
        <v>70</v>
      </c>
      <c r="B14116" t="s">
        <v>120</v>
      </c>
      <c r="C14116" t="s">
        <v>2710</v>
      </c>
      <c r="D14116" t="s">
        <v>539</v>
      </c>
      <c r="E14116" t="s">
        <v>54</v>
      </c>
      <c r="F14116" t="s">
        <v>27</v>
      </c>
      <c r="G14116" t="s">
        <v>53</v>
      </c>
      <c r="H14116" t="s">
        <v>796</v>
      </c>
      <c r="I14116" t="s">
        <v>11215</v>
      </c>
      <c r="J14116">
        <v>750228</v>
      </c>
      <c r="K14116" t="s">
        <v>238</v>
      </c>
      <c r="L14116" s="1">
        <v>45209</v>
      </c>
      <c r="M14116">
        <v>2023</v>
      </c>
      <c r="N14116" t="s">
        <v>103</v>
      </c>
      <c r="O14116" t="s">
        <v>40</v>
      </c>
      <c r="P14116" s="2">
        <v>0.58333333333333337</v>
      </c>
      <c r="Q14116" t="s">
        <v>14159</v>
      </c>
      <c r="R14116">
        <v>0.46</v>
      </c>
      <c r="S14116">
        <v>13.38</v>
      </c>
      <c r="T14116">
        <v>23</v>
      </c>
      <c r="U14116">
        <v>2.38</v>
      </c>
      <c r="V14116">
        <v>54.739999999999995</v>
      </c>
      <c r="W14116">
        <v>41.11</v>
      </c>
      <c r="X14116" t="s">
        <v>17258</v>
      </c>
      <c r="Y14116" t="s">
        <v>17243</v>
      </c>
      <c r="Z14116">
        <v>10</v>
      </c>
      <c r="AA14116" t="s">
        <v>17255</v>
      </c>
    </row>
    <row r="14117" spans="1:27" x14ac:dyDescent="0.35">
      <c r="A14117" t="s">
        <v>109</v>
      </c>
      <c r="B14117" t="s">
        <v>146</v>
      </c>
      <c r="C14117" t="s">
        <v>2710</v>
      </c>
      <c r="D14117" t="s">
        <v>539</v>
      </c>
      <c r="E14117" t="s">
        <v>54</v>
      </c>
      <c r="F14117" t="s">
        <v>27</v>
      </c>
      <c r="G14117" t="s">
        <v>26</v>
      </c>
      <c r="H14117" t="s">
        <v>796</v>
      </c>
      <c r="I14117" t="s">
        <v>11215</v>
      </c>
      <c r="J14117">
        <v>531476</v>
      </c>
      <c r="K14117" t="s">
        <v>1183</v>
      </c>
      <c r="L14117" s="1">
        <v>44968</v>
      </c>
      <c r="M14117">
        <v>2023</v>
      </c>
      <c r="N14117" t="s">
        <v>59</v>
      </c>
      <c r="O14117" t="s">
        <v>60</v>
      </c>
      <c r="P14117" s="2">
        <v>0.875</v>
      </c>
      <c r="Q14117" t="s">
        <v>14160</v>
      </c>
      <c r="R14117">
        <v>0.09</v>
      </c>
      <c r="S14117">
        <v>14.79</v>
      </c>
      <c r="T14117">
        <v>23</v>
      </c>
      <c r="U14117">
        <v>63.4</v>
      </c>
      <c r="V14117">
        <v>1458.2</v>
      </c>
      <c r="W14117">
        <v>1442.1</v>
      </c>
      <c r="X14117" t="s">
        <v>17258</v>
      </c>
      <c r="Y14117" t="s">
        <v>17246</v>
      </c>
      <c r="Z14117">
        <v>2</v>
      </c>
      <c r="AA14117" t="s">
        <v>17247</v>
      </c>
    </row>
    <row r="14118" spans="1:27" x14ac:dyDescent="0.35">
      <c r="A14118" t="s">
        <v>79</v>
      </c>
      <c r="B14118" t="s">
        <v>131</v>
      </c>
      <c r="C14118" t="s">
        <v>2710</v>
      </c>
      <c r="D14118" t="s">
        <v>539</v>
      </c>
      <c r="E14118" t="s">
        <v>54</v>
      </c>
      <c r="F14118" t="s">
        <v>27</v>
      </c>
      <c r="G14118" t="s">
        <v>43</v>
      </c>
      <c r="H14118" t="s">
        <v>796</v>
      </c>
      <c r="I14118" t="s">
        <v>11215</v>
      </c>
      <c r="J14118">
        <v>720877</v>
      </c>
      <c r="K14118" t="s">
        <v>463</v>
      </c>
      <c r="L14118" s="1">
        <v>45210</v>
      </c>
      <c r="M14118">
        <v>2023</v>
      </c>
      <c r="N14118" t="s">
        <v>103</v>
      </c>
      <c r="O14118" t="s">
        <v>40</v>
      </c>
      <c r="P14118" s="2">
        <v>0.83333333333333337</v>
      </c>
      <c r="Q14118" t="s">
        <v>14161</v>
      </c>
      <c r="R14118">
        <v>0.21</v>
      </c>
      <c r="S14118">
        <v>22.14</v>
      </c>
      <c r="T14118">
        <v>6</v>
      </c>
      <c r="U14118">
        <v>17.75</v>
      </c>
      <c r="V14118">
        <v>106.5</v>
      </c>
      <c r="W14118">
        <v>84.14</v>
      </c>
      <c r="X14118" t="s">
        <v>17258</v>
      </c>
      <c r="Y14118" t="s">
        <v>17243</v>
      </c>
      <c r="Z14118">
        <v>10</v>
      </c>
      <c r="AA14118" t="s">
        <v>17255</v>
      </c>
    </row>
    <row r="14119" spans="1:27" x14ac:dyDescent="0.35">
      <c r="A14119" t="s">
        <v>42</v>
      </c>
      <c r="B14119" t="s">
        <v>55</v>
      </c>
      <c r="C14119" t="s">
        <v>2710</v>
      </c>
      <c r="D14119" t="s">
        <v>539</v>
      </c>
      <c r="E14119" t="s">
        <v>54</v>
      </c>
      <c r="F14119" t="s">
        <v>27</v>
      </c>
      <c r="G14119" t="s">
        <v>43</v>
      </c>
      <c r="H14119" t="s">
        <v>796</v>
      </c>
      <c r="I14119" t="s">
        <v>11215</v>
      </c>
      <c r="J14119">
        <v>498169</v>
      </c>
      <c r="K14119" t="s">
        <v>848</v>
      </c>
      <c r="L14119" s="1">
        <v>45506</v>
      </c>
      <c r="M14119">
        <v>2024</v>
      </c>
      <c r="N14119" t="s">
        <v>33</v>
      </c>
      <c r="O14119" t="s">
        <v>34</v>
      </c>
      <c r="P14119" s="2">
        <v>0.16666666666666666</v>
      </c>
      <c r="Q14119" t="s">
        <v>14162</v>
      </c>
      <c r="R14119">
        <v>0.4</v>
      </c>
      <c r="S14119">
        <v>21.44</v>
      </c>
      <c r="T14119">
        <v>38</v>
      </c>
      <c r="U14119">
        <v>73.209999999999994</v>
      </c>
      <c r="V14119">
        <v>2781.9799999999996</v>
      </c>
      <c r="W14119">
        <v>2749.41</v>
      </c>
      <c r="X14119" t="s">
        <v>17259</v>
      </c>
      <c r="Y14119" t="s">
        <v>17241</v>
      </c>
      <c r="Z14119">
        <v>8</v>
      </c>
      <c r="AA14119" t="s">
        <v>17242</v>
      </c>
    </row>
    <row r="14120" spans="1:27" x14ac:dyDescent="0.35">
      <c r="A14120" t="s">
        <v>70</v>
      </c>
      <c r="B14120" t="s">
        <v>146</v>
      </c>
      <c r="C14120" t="s">
        <v>2710</v>
      </c>
      <c r="D14120" t="s">
        <v>539</v>
      </c>
      <c r="E14120" t="s">
        <v>54</v>
      </c>
      <c r="F14120" t="s">
        <v>27</v>
      </c>
      <c r="G14120" t="s">
        <v>26</v>
      </c>
      <c r="H14120" t="s">
        <v>796</v>
      </c>
      <c r="I14120" t="s">
        <v>11215</v>
      </c>
      <c r="J14120">
        <v>511219</v>
      </c>
      <c r="K14120" t="s">
        <v>605</v>
      </c>
      <c r="L14120" s="1">
        <v>45630</v>
      </c>
      <c r="M14120">
        <v>2024</v>
      </c>
      <c r="N14120" t="s">
        <v>39</v>
      </c>
      <c r="O14120" t="s">
        <v>40</v>
      </c>
      <c r="P14120" s="2">
        <v>4.1666666666666664E-2</v>
      </c>
      <c r="Q14120" t="s">
        <v>14163</v>
      </c>
      <c r="R14120">
        <v>0.35</v>
      </c>
      <c r="S14120">
        <v>29.44</v>
      </c>
      <c r="T14120">
        <v>35</v>
      </c>
      <c r="U14120">
        <v>5.72</v>
      </c>
      <c r="V14120">
        <v>200.2</v>
      </c>
      <c r="W14120">
        <v>170.06</v>
      </c>
      <c r="X14120" t="s">
        <v>17259</v>
      </c>
      <c r="Y14120" t="s">
        <v>17243</v>
      </c>
      <c r="Z14120">
        <v>12</v>
      </c>
      <c r="AA14120" t="s">
        <v>17244</v>
      </c>
    </row>
    <row r="14121" spans="1:27" x14ac:dyDescent="0.35">
      <c r="A14121" t="s">
        <v>70</v>
      </c>
      <c r="B14121" t="s">
        <v>120</v>
      </c>
      <c r="C14121" t="s">
        <v>2710</v>
      </c>
      <c r="D14121" t="s">
        <v>539</v>
      </c>
      <c r="E14121" t="s">
        <v>28</v>
      </c>
      <c r="F14121" t="s">
        <v>27</v>
      </c>
      <c r="G14121" t="s">
        <v>53</v>
      </c>
      <c r="H14121" t="s">
        <v>796</v>
      </c>
      <c r="I14121" t="s">
        <v>11215</v>
      </c>
      <c r="J14121">
        <v>846970</v>
      </c>
      <c r="K14121" t="s">
        <v>372</v>
      </c>
      <c r="L14121" s="1">
        <v>45417</v>
      </c>
      <c r="M14121">
        <v>2024</v>
      </c>
      <c r="N14121" t="s">
        <v>87</v>
      </c>
      <c r="O14121" t="s">
        <v>77</v>
      </c>
      <c r="P14121" s="2">
        <v>0.70833333333333337</v>
      </c>
      <c r="Q14121" t="s">
        <v>14164</v>
      </c>
      <c r="R14121">
        <v>0.28000000000000003</v>
      </c>
      <c r="S14121">
        <v>9.86</v>
      </c>
      <c r="T14121">
        <v>21</v>
      </c>
      <c r="U14121">
        <v>47.77</v>
      </c>
      <c r="V14121">
        <v>1003.1700000000001</v>
      </c>
      <c r="W14121">
        <v>990.5</v>
      </c>
      <c r="X14121" t="s">
        <v>17259</v>
      </c>
      <c r="Y14121" t="s">
        <v>17251</v>
      </c>
      <c r="Z14121">
        <v>5</v>
      </c>
      <c r="AA14121" t="s">
        <v>87</v>
      </c>
    </row>
    <row r="14122" spans="1:27" x14ac:dyDescent="0.35">
      <c r="A14122" t="s">
        <v>48</v>
      </c>
      <c r="B14122" t="s">
        <v>80</v>
      </c>
      <c r="C14122" t="s">
        <v>2710</v>
      </c>
      <c r="D14122" t="s">
        <v>539</v>
      </c>
      <c r="E14122" t="s">
        <v>28</v>
      </c>
      <c r="F14122" t="s">
        <v>27</v>
      </c>
      <c r="G14122" t="s">
        <v>53</v>
      </c>
      <c r="H14122" t="s">
        <v>796</v>
      </c>
      <c r="I14122" t="s">
        <v>11215</v>
      </c>
      <c r="J14122">
        <v>542120</v>
      </c>
      <c r="K14122" t="s">
        <v>2210</v>
      </c>
      <c r="L14122" s="1">
        <v>45329</v>
      </c>
      <c r="M14122">
        <v>2024</v>
      </c>
      <c r="N14122" t="s">
        <v>59</v>
      </c>
      <c r="O14122" t="s">
        <v>60</v>
      </c>
      <c r="P14122" s="2">
        <v>0.75</v>
      </c>
      <c r="Q14122" t="s">
        <v>14165</v>
      </c>
      <c r="R14122">
        <v>0.26</v>
      </c>
      <c r="S14122">
        <v>27.79</v>
      </c>
      <c r="T14122">
        <v>9</v>
      </c>
      <c r="U14122">
        <v>14.54</v>
      </c>
      <c r="V14122">
        <v>130.85999999999999</v>
      </c>
      <c r="W14122">
        <v>102.73</v>
      </c>
      <c r="X14122" t="s">
        <v>17259</v>
      </c>
      <c r="Y14122" t="s">
        <v>17246</v>
      </c>
      <c r="Z14122">
        <v>2</v>
      </c>
      <c r="AA14122" t="s">
        <v>17247</v>
      </c>
    </row>
    <row r="14123" spans="1:27" x14ac:dyDescent="0.35">
      <c r="A14123" t="s">
        <v>23</v>
      </c>
      <c r="B14123" t="s">
        <v>37</v>
      </c>
      <c r="C14123" t="s">
        <v>2710</v>
      </c>
      <c r="D14123" t="s">
        <v>539</v>
      </c>
      <c r="E14123" t="s">
        <v>28</v>
      </c>
      <c r="F14123" t="s">
        <v>27</v>
      </c>
      <c r="G14123" t="s">
        <v>36</v>
      </c>
      <c r="H14123" t="s">
        <v>796</v>
      </c>
      <c r="I14123" t="s">
        <v>11215</v>
      </c>
      <c r="J14123">
        <v>686660</v>
      </c>
      <c r="K14123" t="s">
        <v>670</v>
      </c>
      <c r="L14123" s="1">
        <v>45572</v>
      </c>
      <c r="M14123">
        <v>2024</v>
      </c>
      <c r="N14123" t="s">
        <v>103</v>
      </c>
      <c r="O14123" t="s">
        <v>40</v>
      </c>
      <c r="P14123" s="2">
        <v>0.125</v>
      </c>
      <c r="Q14123" t="s">
        <v>14166</v>
      </c>
      <c r="R14123">
        <v>0.17</v>
      </c>
      <c r="S14123">
        <v>12.85</v>
      </c>
      <c r="T14123">
        <v>6</v>
      </c>
      <c r="U14123">
        <v>68.05</v>
      </c>
      <c r="V14123">
        <v>408.29999999999995</v>
      </c>
      <c r="W14123">
        <v>394.76</v>
      </c>
      <c r="X14123" t="s">
        <v>17259</v>
      </c>
      <c r="Y14123" t="s">
        <v>17243</v>
      </c>
      <c r="Z14123">
        <v>10</v>
      </c>
      <c r="AA14123" t="s">
        <v>17255</v>
      </c>
    </row>
    <row r="14124" spans="1:27" x14ac:dyDescent="0.35">
      <c r="A14124" t="s">
        <v>70</v>
      </c>
      <c r="B14124" t="s">
        <v>55</v>
      </c>
      <c r="C14124" t="s">
        <v>2710</v>
      </c>
      <c r="D14124" t="s">
        <v>539</v>
      </c>
      <c r="E14124" t="s">
        <v>28</v>
      </c>
      <c r="F14124" t="s">
        <v>27</v>
      </c>
      <c r="G14124" t="s">
        <v>43</v>
      </c>
      <c r="H14124" t="s">
        <v>796</v>
      </c>
      <c r="I14124" t="s">
        <v>11215</v>
      </c>
      <c r="J14124">
        <v>700935</v>
      </c>
      <c r="K14124" t="s">
        <v>93</v>
      </c>
      <c r="L14124" s="1">
        <v>45451</v>
      </c>
      <c r="M14124">
        <v>2024</v>
      </c>
      <c r="N14124" t="s">
        <v>76</v>
      </c>
      <c r="O14124" t="s">
        <v>77</v>
      </c>
      <c r="P14124" s="2">
        <v>0.25</v>
      </c>
      <c r="Q14124" t="s">
        <v>14167</v>
      </c>
      <c r="R14124">
        <v>0.33</v>
      </c>
      <c r="S14124">
        <v>20.11</v>
      </c>
      <c r="T14124">
        <v>1</v>
      </c>
      <c r="U14124">
        <v>13.31</v>
      </c>
      <c r="V14124">
        <v>13.31</v>
      </c>
      <c r="W14124">
        <v>-6.84</v>
      </c>
      <c r="X14124" t="s">
        <v>17259</v>
      </c>
      <c r="Y14124" t="s">
        <v>17251</v>
      </c>
      <c r="Z14124">
        <v>6</v>
      </c>
      <c r="AA14124" t="s">
        <v>17252</v>
      </c>
    </row>
    <row r="14125" spans="1:27" x14ac:dyDescent="0.35">
      <c r="A14125" t="s">
        <v>109</v>
      </c>
      <c r="B14125" t="s">
        <v>49</v>
      </c>
      <c r="C14125" t="s">
        <v>2710</v>
      </c>
      <c r="D14125" t="s">
        <v>539</v>
      </c>
      <c r="E14125" t="s">
        <v>54</v>
      </c>
      <c r="F14125" t="s">
        <v>27</v>
      </c>
      <c r="G14125" t="s">
        <v>36</v>
      </c>
      <c r="H14125" t="s">
        <v>796</v>
      </c>
      <c r="I14125" t="s">
        <v>11215</v>
      </c>
      <c r="J14125">
        <v>801538</v>
      </c>
      <c r="K14125" t="s">
        <v>1973</v>
      </c>
      <c r="L14125" s="1">
        <v>45360</v>
      </c>
      <c r="M14125">
        <v>2024</v>
      </c>
      <c r="N14125" t="s">
        <v>63</v>
      </c>
      <c r="O14125" t="s">
        <v>60</v>
      </c>
      <c r="P14125" s="2">
        <v>0.58333333333333337</v>
      </c>
      <c r="Q14125" t="s">
        <v>14168</v>
      </c>
      <c r="R14125">
        <v>0.4</v>
      </c>
      <c r="S14125">
        <v>8.85</v>
      </c>
      <c r="T14125">
        <v>22</v>
      </c>
      <c r="U14125">
        <v>11.33</v>
      </c>
      <c r="V14125">
        <v>249.26</v>
      </c>
      <c r="W14125">
        <v>239.41</v>
      </c>
      <c r="X14125" t="s">
        <v>17259</v>
      </c>
      <c r="Y14125" t="s">
        <v>17246</v>
      </c>
      <c r="Z14125">
        <v>3</v>
      </c>
      <c r="AA14125" t="s">
        <v>17248</v>
      </c>
    </row>
    <row r="14126" spans="1:27" x14ac:dyDescent="0.35">
      <c r="A14126" t="s">
        <v>79</v>
      </c>
      <c r="B14126" t="s">
        <v>66</v>
      </c>
      <c r="C14126" t="s">
        <v>2710</v>
      </c>
      <c r="D14126" t="s">
        <v>539</v>
      </c>
      <c r="E14126" t="s">
        <v>28</v>
      </c>
      <c r="F14126" t="s">
        <v>27</v>
      </c>
      <c r="G14126" t="s">
        <v>36</v>
      </c>
      <c r="H14126" t="s">
        <v>796</v>
      </c>
      <c r="I14126" t="s">
        <v>11215</v>
      </c>
      <c r="J14126">
        <v>973462</v>
      </c>
      <c r="K14126" t="s">
        <v>2417</v>
      </c>
      <c r="L14126" s="1">
        <v>45301</v>
      </c>
      <c r="M14126">
        <v>2024</v>
      </c>
      <c r="N14126" t="s">
        <v>100</v>
      </c>
      <c r="O14126" t="s">
        <v>60</v>
      </c>
      <c r="P14126" s="2">
        <v>0.16666666666666666</v>
      </c>
      <c r="Q14126" t="s">
        <v>14169</v>
      </c>
      <c r="R14126">
        <v>0.31</v>
      </c>
      <c r="S14126">
        <v>7.75</v>
      </c>
      <c r="T14126">
        <v>14</v>
      </c>
      <c r="U14126">
        <v>67.31</v>
      </c>
      <c r="V14126">
        <v>942.34</v>
      </c>
      <c r="W14126">
        <v>931.67</v>
      </c>
      <c r="X14126" t="s">
        <v>17259</v>
      </c>
      <c r="Y14126" t="s">
        <v>17246</v>
      </c>
      <c r="Z14126">
        <v>1</v>
      </c>
      <c r="AA14126" t="s">
        <v>17254</v>
      </c>
    </row>
    <row r="14127" spans="1:27" x14ac:dyDescent="0.35">
      <c r="A14127" t="s">
        <v>65</v>
      </c>
      <c r="B14127" t="s">
        <v>80</v>
      </c>
      <c r="C14127" t="s">
        <v>2710</v>
      </c>
      <c r="D14127" t="s">
        <v>539</v>
      </c>
      <c r="E14127" t="s">
        <v>54</v>
      </c>
      <c r="F14127" t="s">
        <v>27</v>
      </c>
      <c r="G14127" t="s">
        <v>43</v>
      </c>
      <c r="H14127" t="s">
        <v>796</v>
      </c>
      <c r="I14127" t="s">
        <v>11215</v>
      </c>
      <c r="J14127">
        <v>529234</v>
      </c>
      <c r="K14127" t="s">
        <v>2643</v>
      </c>
      <c r="L14127" s="1">
        <v>45332</v>
      </c>
      <c r="M14127">
        <v>2024</v>
      </c>
      <c r="N14127" t="s">
        <v>59</v>
      </c>
      <c r="O14127" t="s">
        <v>60</v>
      </c>
      <c r="P14127" s="2">
        <v>0.66666666666666663</v>
      </c>
      <c r="Q14127" t="s">
        <v>14170</v>
      </c>
      <c r="R14127">
        <v>0.41</v>
      </c>
      <c r="S14127">
        <v>14.31</v>
      </c>
      <c r="T14127">
        <v>25</v>
      </c>
      <c r="U14127">
        <v>56.33</v>
      </c>
      <c r="V14127">
        <v>1408.25</v>
      </c>
      <c r="W14127">
        <v>1388.17</v>
      </c>
      <c r="X14127" t="s">
        <v>17259</v>
      </c>
      <c r="Y14127" t="s">
        <v>17246</v>
      </c>
      <c r="Z14127">
        <v>2</v>
      </c>
      <c r="AA14127" t="s">
        <v>17247</v>
      </c>
    </row>
    <row r="14128" spans="1:27" x14ac:dyDescent="0.35">
      <c r="A14128" t="s">
        <v>150</v>
      </c>
      <c r="B14128" t="s">
        <v>146</v>
      </c>
      <c r="C14128" t="s">
        <v>2710</v>
      </c>
      <c r="D14128" t="s">
        <v>539</v>
      </c>
      <c r="E14128" t="s">
        <v>28</v>
      </c>
      <c r="F14128" t="s">
        <v>27</v>
      </c>
      <c r="G14128" t="s">
        <v>36</v>
      </c>
      <c r="H14128" t="s">
        <v>796</v>
      </c>
      <c r="I14128" t="s">
        <v>11215</v>
      </c>
      <c r="J14128">
        <v>479684</v>
      </c>
      <c r="K14128" t="s">
        <v>616</v>
      </c>
      <c r="L14128" s="1">
        <v>45423</v>
      </c>
      <c r="M14128">
        <v>2024</v>
      </c>
      <c r="N14128" t="s">
        <v>87</v>
      </c>
      <c r="O14128" t="s">
        <v>77</v>
      </c>
      <c r="P14128" s="2">
        <v>0.54166666666666663</v>
      </c>
      <c r="Q14128" t="s">
        <v>14171</v>
      </c>
      <c r="R14128">
        <v>0.12</v>
      </c>
      <c r="S14128">
        <v>9.01</v>
      </c>
      <c r="T14128">
        <v>11</v>
      </c>
      <c r="U14128">
        <v>33.5</v>
      </c>
      <c r="V14128">
        <v>368.5</v>
      </c>
      <c r="W14128">
        <v>359.05</v>
      </c>
      <c r="X14128" t="s">
        <v>17259</v>
      </c>
      <c r="Y14128" t="s">
        <v>17251</v>
      </c>
      <c r="Z14128">
        <v>5</v>
      </c>
      <c r="AA14128" t="s">
        <v>87</v>
      </c>
    </row>
    <row r="14129" spans="1:27" x14ac:dyDescent="0.35">
      <c r="A14129" t="s">
        <v>42</v>
      </c>
      <c r="B14129" t="s">
        <v>80</v>
      </c>
      <c r="C14129" t="s">
        <v>2710</v>
      </c>
      <c r="D14129" t="s">
        <v>539</v>
      </c>
      <c r="E14129" t="s">
        <v>28</v>
      </c>
      <c r="F14129" t="s">
        <v>27</v>
      </c>
      <c r="G14129" t="s">
        <v>43</v>
      </c>
      <c r="H14129" t="s">
        <v>796</v>
      </c>
      <c r="I14129" t="s">
        <v>11215</v>
      </c>
      <c r="J14129">
        <v>454796</v>
      </c>
      <c r="K14129" t="s">
        <v>220</v>
      </c>
      <c r="L14129" s="1">
        <v>45303</v>
      </c>
      <c r="M14129">
        <v>2024</v>
      </c>
      <c r="N14129" t="s">
        <v>100</v>
      </c>
      <c r="O14129" t="s">
        <v>60</v>
      </c>
      <c r="P14129" s="2">
        <v>0.29166666666666669</v>
      </c>
      <c r="Q14129" t="s">
        <v>14172</v>
      </c>
      <c r="R14129">
        <v>0.31</v>
      </c>
      <c r="S14129">
        <v>14.57</v>
      </c>
      <c r="T14129">
        <v>5</v>
      </c>
      <c r="U14129">
        <v>29.18</v>
      </c>
      <c r="V14129">
        <v>145.9</v>
      </c>
      <c r="W14129">
        <v>130.88</v>
      </c>
      <c r="X14129" t="s">
        <v>17259</v>
      </c>
      <c r="Y14129" t="s">
        <v>17246</v>
      </c>
      <c r="Z14129">
        <v>1</v>
      </c>
      <c r="AA14129" t="s">
        <v>17254</v>
      </c>
    </row>
    <row r="14130" spans="1:27" x14ac:dyDescent="0.35">
      <c r="A14130" t="s">
        <v>52</v>
      </c>
      <c r="B14130" t="s">
        <v>146</v>
      </c>
      <c r="C14130" t="s">
        <v>2710</v>
      </c>
      <c r="D14130" t="s">
        <v>539</v>
      </c>
      <c r="E14130" t="s">
        <v>54</v>
      </c>
      <c r="F14130" t="s">
        <v>27</v>
      </c>
      <c r="G14130" t="s">
        <v>36</v>
      </c>
      <c r="H14130" t="s">
        <v>796</v>
      </c>
      <c r="I14130" t="s">
        <v>11215</v>
      </c>
      <c r="J14130">
        <v>939244</v>
      </c>
      <c r="K14130" t="s">
        <v>256</v>
      </c>
      <c r="L14130" s="1">
        <v>45363</v>
      </c>
      <c r="M14130">
        <v>2024</v>
      </c>
      <c r="N14130" t="s">
        <v>63</v>
      </c>
      <c r="O14130" t="s">
        <v>60</v>
      </c>
      <c r="P14130" s="2">
        <v>0.54166666666666663</v>
      </c>
      <c r="Q14130" t="s">
        <v>14173</v>
      </c>
      <c r="R14130">
        <v>0.25</v>
      </c>
      <c r="S14130">
        <v>28.61</v>
      </c>
      <c r="T14130">
        <v>38</v>
      </c>
      <c r="U14130">
        <v>39.979999999999997</v>
      </c>
      <c r="V14130">
        <v>1519.2399999999998</v>
      </c>
      <c r="W14130">
        <v>1486.83</v>
      </c>
      <c r="X14130" t="s">
        <v>17259</v>
      </c>
      <c r="Y14130" t="s">
        <v>17246</v>
      </c>
      <c r="Z14130">
        <v>3</v>
      </c>
      <c r="AA14130" t="s">
        <v>17248</v>
      </c>
    </row>
    <row r="14131" spans="1:27" x14ac:dyDescent="0.35">
      <c r="A14131" t="s">
        <v>48</v>
      </c>
      <c r="B14131" t="s">
        <v>66</v>
      </c>
      <c r="C14131" t="s">
        <v>2710</v>
      </c>
      <c r="D14131" t="s">
        <v>539</v>
      </c>
      <c r="E14131" t="s">
        <v>28</v>
      </c>
      <c r="F14131" t="s">
        <v>27</v>
      </c>
      <c r="G14131" t="s">
        <v>36</v>
      </c>
      <c r="H14131" t="s">
        <v>796</v>
      </c>
      <c r="I14131" t="s">
        <v>11215</v>
      </c>
      <c r="J14131">
        <v>171925</v>
      </c>
      <c r="K14131" t="s">
        <v>2599</v>
      </c>
      <c r="L14131" s="1">
        <v>45936</v>
      </c>
      <c r="M14131">
        <v>2025</v>
      </c>
      <c r="N14131" t="s">
        <v>103</v>
      </c>
      <c r="O14131" t="s">
        <v>40</v>
      </c>
      <c r="P14131" s="2">
        <v>0.5</v>
      </c>
      <c r="Q14131" t="s">
        <v>14174</v>
      </c>
      <c r="R14131">
        <v>0.43</v>
      </c>
      <c r="S14131">
        <v>5.95</v>
      </c>
      <c r="T14131">
        <v>12</v>
      </c>
      <c r="U14131">
        <v>12.05</v>
      </c>
      <c r="V14131">
        <v>144.60000000000002</v>
      </c>
      <c r="W14131">
        <v>138.03</v>
      </c>
      <c r="X14131" t="s">
        <v>17260</v>
      </c>
      <c r="Y14131" t="s">
        <v>17243</v>
      </c>
      <c r="Z14131">
        <v>10</v>
      </c>
      <c r="AA14131" t="s">
        <v>17255</v>
      </c>
    </row>
    <row r="14132" spans="1:27" x14ac:dyDescent="0.35">
      <c r="A14132" t="s">
        <v>48</v>
      </c>
      <c r="B14132" t="s">
        <v>55</v>
      </c>
      <c r="C14132" t="s">
        <v>2710</v>
      </c>
      <c r="D14132" t="s">
        <v>539</v>
      </c>
      <c r="E14132" t="s">
        <v>28</v>
      </c>
      <c r="F14132" t="s">
        <v>27</v>
      </c>
      <c r="G14132" t="s">
        <v>36</v>
      </c>
      <c r="H14132" t="s">
        <v>796</v>
      </c>
      <c r="I14132" t="s">
        <v>11215</v>
      </c>
      <c r="J14132">
        <v>836307</v>
      </c>
      <c r="K14132" t="s">
        <v>2561</v>
      </c>
      <c r="L14132" s="1">
        <v>45665</v>
      </c>
      <c r="M14132">
        <v>2025</v>
      </c>
      <c r="N14132" t="s">
        <v>100</v>
      </c>
      <c r="O14132" t="s">
        <v>60</v>
      </c>
      <c r="P14132" s="2">
        <v>0.125</v>
      </c>
      <c r="Q14132" t="s">
        <v>2657</v>
      </c>
      <c r="R14132">
        <v>0.25</v>
      </c>
      <c r="S14132">
        <v>14.71</v>
      </c>
      <c r="T14132">
        <v>39</v>
      </c>
      <c r="U14132">
        <v>60.85</v>
      </c>
      <c r="V14132">
        <v>2373.15</v>
      </c>
      <c r="W14132">
        <v>2352.5100000000002</v>
      </c>
      <c r="X14132" t="s">
        <v>17260</v>
      </c>
      <c r="Y14132" t="s">
        <v>17246</v>
      </c>
      <c r="Z14132">
        <v>1</v>
      </c>
      <c r="AA14132" t="s">
        <v>17254</v>
      </c>
    </row>
    <row r="14133" spans="1:27" x14ac:dyDescent="0.35">
      <c r="A14133" t="s">
        <v>83</v>
      </c>
      <c r="B14133" t="s">
        <v>120</v>
      </c>
      <c r="C14133" t="s">
        <v>2710</v>
      </c>
      <c r="D14133" t="s">
        <v>539</v>
      </c>
      <c r="E14133" t="s">
        <v>54</v>
      </c>
      <c r="F14133" t="s">
        <v>27</v>
      </c>
      <c r="G14133" t="s">
        <v>36</v>
      </c>
      <c r="H14133" t="s">
        <v>796</v>
      </c>
      <c r="I14133" t="s">
        <v>11215</v>
      </c>
      <c r="J14133">
        <v>888885</v>
      </c>
      <c r="K14133" t="s">
        <v>3005</v>
      </c>
      <c r="L14133" s="1">
        <v>45846</v>
      </c>
      <c r="M14133">
        <v>2025</v>
      </c>
      <c r="N14133" t="s">
        <v>68</v>
      </c>
      <c r="O14133" t="s">
        <v>34</v>
      </c>
      <c r="P14133" s="2">
        <v>0.45833333333333331</v>
      </c>
      <c r="Q14133" t="s">
        <v>14175</v>
      </c>
      <c r="R14133">
        <v>0.13</v>
      </c>
      <c r="S14133">
        <v>15.07</v>
      </c>
      <c r="T14133">
        <v>48</v>
      </c>
      <c r="U14133">
        <v>97.41</v>
      </c>
      <c r="V14133">
        <v>4675.68</v>
      </c>
      <c r="W14133">
        <v>4654.53</v>
      </c>
      <c r="X14133" t="s">
        <v>17260</v>
      </c>
      <c r="Y14133" t="s">
        <v>17241</v>
      </c>
      <c r="Z14133">
        <v>7</v>
      </c>
      <c r="AA14133" t="s">
        <v>17249</v>
      </c>
    </row>
    <row r="14134" spans="1:27" x14ac:dyDescent="0.35">
      <c r="A14134" t="s">
        <v>23</v>
      </c>
      <c r="B14134" t="s">
        <v>55</v>
      </c>
      <c r="C14134" t="s">
        <v>2710</v>
      </c>
      <c r="D14134" t="s">
        <v>539</v>
      </c>
      <c r="E14134" t="s">
        <v>28</v>
      </c>
      <c r="F14134" t="s">
        <v>27</v>
      </c>
      <c r="G14134" t="s">
        <v>43</v>
      </c>
      <c r="H14134" t="s">
        <v>25</v>
      </c>
      <c r="I14134" t="s">
        <v>11215</v>
      </c>
      <c r="J14134">
        <v>364712</v>
      </c>
      <c r="K14134" t="s">
        <v>6385</v>
      </c>
      <c r="L14134" s="1">
        <v>43952</v>
      </c>
      <c r="M14134">
        <v>2020</v>
      </c>
      <c r="N14134" t="s">
        <v>87</v>
      </c>
      <c r="O14134" t="s">
        <v>77</v>
      </c>
      <c r="P14134" s="2">
        <v>0.95833333333333337</v>
      </c>
      <c r="Q14134" t="s">
        <v>14176</v>
      </c>
      <c r="R14134">
        <v>0.05</v>
      </c>
      <c r="S14134">
        <v>26.71</v>
      </c>
      <c r="T14134">
        <v>7</v>
      </c>
      <c r="U14134">
        <v>78.42</v>
      </c>
      <c r="V14134">
        <v>548.94000000000005</v>
      </c>
      <c r="W14134">
        <v>521.96</v>
      </c>
      <c r="X14134" t="s">
        <v>17240</v>
      </c>
      <c r="Y14134" t="s">
        <v>17251</v>
      </c>
      <c r="Z14134">
        <v>5</v>
      </c>
      <c r="AA14134" t="s">
        <v>87</v>
      </c>
    </row>
    <row r="14135" spans="1:27" x14ac:dyDescent="0.35">
      <c r="A14135" t="s">
        <v>150</v>
      </c>
      <c r="B14135" t="s">
        <v>66</v>
      </c>
      <c r="C14135" t="s">
        <v>2710</v>
      </c>
      <c r="D14135" t="s">
        <v>539</v>
      </c>
      <c r="E14135" t="s">
        <v>28</v>
      </c>
      <c r="F14135" t="s">
        <v>27</v>
      </c>
      <c r="G14135" t="s">
        <v>43</v>
      </c>
      <c r="H14135" t="s">
        <v>25</v>
      </c>
      <c r="I14135" t="s">
        <v>11215</v>
      </c>
      <c r="J14135">
        <v>554589</v>
      </c>
      <c r="K14135" t="s">
        <v>877</v>
      </c>
      <c r="L14135" s="1">
        <v>44075</v>
      </c>
      <c r="M14135">
        <v>2020</v>
      </c>
      <c r="N14135" t="s">
        <v>72</v>
      </c>
      <c r="O14135" t="s">
        <v>34</v>
      </c>
      <c r="P14135" s="2">
        <v>0.875</v>
      </c>
      <c r="Q14135" t="s">
        <v>14177</v>
      </c>
      <c r="R14135">
        <v>0.38</v>
      </c>
      <c r="S14135">
        <v>23.49</v>
      </c>
      <c r="T14135">
        <v>45</v>
      </c>
      <c r="U14135">
        <v>6.88</v>
      </c>
      <c r="V14135">
        <v>309.60000000000002</v>
      </c>
      <c r="W14135">
        <v>284.93</v>
      </c>
      <c r="X14135" t="s">
        <v>17240</v>
      </c>
      <c r="Y14135" t="s">
        <v>17241</v>
      </c>
      <c r="Z14135">
        <v>9</v>
      </c>
      <c r="AA14135" t="s">
        <v>17250</v>
      </c>
    </row>
    <row r="14136" spans="1:27" x14ac:dyDescent="0.35">
      <c r="A14136" t="s">
        <v>65</v>
      </c>
      <c r="B14136" t="s">
        <v>55</v>
      </c>
      <c r="C14136" t="s">
        <v>2710</v>
      </c>
      <c r="D14136" t="s">
        <v>539</v>
      </c>
      <c r="E14136" t="s">
        <v>54</v>
      </c>
      <c r="F14136" t="s">
        <v>27</v>
      </c>
      <c r="G14136" t="s">
        <v>53</v>
      </c>
      <c r="H14136" t="s">
        <v>25</v>
      </c>
      <c r="I14136" t="s">
        <v>11215</v>
      </c>
      <c r="J14136">
        <v>713333</v>
      </c>
      <c r="K14136" t="s">
        <v>1982</v>
      </c>
      <c r="L14136" s="1">
        <v>44166</v>
      </c>
      <c r="M14136">
        <v>2020</v>
      </c>
      <c r="N14136" t="s">
        <v>39</v>
      </c>
      <c r="O14136" t="s">
        <v>40</v>
      </c>
      <c r="P14136" s="2">
        <v>0.58333333333333337</v>
      </c>
      <c r="Q14136" t="s">
        <v>14178</v>
      </c>
      <c r="R14136">
        <v>0.4</v>
      </c>
      <c r="S14136">
        <v>29.28</v>
      </c>
      <c r="T14136">
        <v>1</v>
      </c>
      <c r="U14136">
        <v>97.76</v>
      </c>
      <c r="V14136">
        <v>97.76</v>
      </c>
      <c r="W14136">
        <v>68.09</v>
      </c>
      <c r="X14136" t="s">
        <v>17240</v>
      </c>
      <c r="Y14136" t="s">
        <v>17243</v>
      </c>
      <c r="Z14136">
        <v>12</v>
      </c>
      <c r="AA14136" t="s">
        <v>17244</v>
      </c>
    </row>
    <row r="14137" spans="1:27" x14ac:dyDescent="0.35">
      <c r="A14137" t="s">
        <v>79</v>
      </c>
      <c r="B14137" t="s">
        <v>110</v>
      </c>
      <c r="C14137" t="s">
        <v>2710</v>
      </c>
      <c r="D14137" t="s">
        <v>539</v>
      </c>
      <c r="E14137" t="s">
        <v>54</v>
      </c>
      <c r="F14137" t="s">
        <v>27</v>
      </c>
      <c r="G14137" t="s">
        <v>43</v>
      </c>
      <c r="H14137" t="s">
        <v>25</v>
      </c>
      <c r="I14137" t="s">
        <v>11215</v>
      </c>
      <c r="J14137">
        <v>267292</v>
      </c>
      <c r="K14137" t="s">
        <v>1555</v>
      </c>
      <c r="L14137" s="1">
        <v>43954</v>
      </c>
      <c r="M14137">
        <v>2020</v>
      </c>
      <c r="N14137" t="s">
        <v>87</v>
      </c>
      <c r="O14137" t="s">
        <v>77</v>
      </c>
      <c r="P14137" s="2">
        <v>0.625</v>
      </c>
      <c r="Q14137" t="s">
        <v>14179</v>
      </c>
      <c r="R14137">
        <v>0.02</v>
      </c>
      <c r="S14137">
        <v>21.73</v>
      </c>
      <c r="T14137">
        <v>5</v>
      </c>
      <c r="U14137">
        <v>93.77</v>
      </c>
      <c r="V14137">
        <v>468.84999999999997</v>
      </c>
      <c r="W14137">
        <v>447.03</v>
      </c>
      <c r="X14137" t="s">
        <v>17240</v>
      </c>
      <c r="Y14137" t="s">
        <v>17251</v>
      </c>
      <c r="Z14137">
        <v>5</v>
      </c>
      <c r="AA14137" t="s">
        <v>87</v>
      </c>
    </row>
    <row r="14138" spans="1:27" x14ac:dyDescent="0.35">
      <c r="A14138" t="s">
        <v>70</v>
      </c>
      <c r="B14138" t="s">
        <v>115</v>
      </c>
      <c r="C14138" t="s">
        <v>2710</v>
      </c>
      <c r="D14138" t="s">
        <v>539</v>
      </c>
      <c r="E14138" t="s">
        <v>54</v>
      </c>
      <c r="F14138" t="s">
        <v>27</v>
      </c>
      <c r="G14138" t="s">
        <v>36</v>
      </c>
      <c r="H14138" t="s">
        <v>25</v>
      </c>
      <c r="I14138" t="s">
        <v>11215</v>
      </c>
      <c r="J14138">
        <v>482729</v>
      </c>
      <c r="K14138" t="s">
        <v>206</v>
      </c>
      <c r="L14138" s="1">
        <v>44047</v>
      </c>
      <c r="M14138">
        <v>2020</v>
      </c>
      <c r="N14138" t="s">
        <v>33</v>
      </c>
      <c r="O14138" t="s">
        <v>34</v>
      </c>
      <c r="P14138" s="2">
        <v>0.91666666666666663</v>
      </c>
      <c r="Q14138" t="s">
        <v>14180</v>
      </c>
      <c r="R14138">
        <v>7.0000000000000007E-2</v>
      </c>
      <c r="S14138">
        <v>21.64</v>
      </c>
      <c r="T14138">
        <v>44</v>
      </c>
      <c r="U14138">
        <v>12.52</v>
      </c>
      <c r="V14138">
        <v>550.88</v>
      </c>
      <c r="W14138">
        <v>528.85</v>
      </c>
      <c r="X14138" t="s">
        <v>17240</v>
      </c>
      <c r="Y14138" t="s">
        <v>17241</v>
      </c>
      <c r="Z14138">
        <v>8</v>
      </c>
      <c r="AA14138" t="s">
        <v>17242</v>
      </c>
    </row>
    <row r="14139" spans="1:27" x14ac:dyDescent="0.35">
      <c r="A14139" t="s">
        <v>79</v>
      </c>
      <c r="B14139" t="s">
        <v>66</v>
      </c>
      <c r="C14139" t="s">
        <v>2710</v>
      </c>
      <c r="D14139" t="s">
        <v>539</v>
      </c>
      <c r="E14139" t="s">
        <v>54</v>
      </c>
      <c r="F14139" t="s">
        <v>27</v>
      </c>
      <c r="G14139" t="s">
        <v>43</v>
      </c>
      <c r="H14139" t="s">
        <v>25</v>
      </c>
      <c r="I14139" t="s">
        <v>11215</v>
      </c>
      <c r="J14139">
        <v>231691</v>
      </c>
      <c r="K14139" t="s">
        <v>2024</v>
      </c>
      <c r="L14139" s="1">
        <v>44108</v>
      </c>
      <c r="M14139">
        <v>2020</v>
      </c>
      <c r="N14139" t="s">
        <v>103</v>
      </c>
      <c r="O14139" t="s">
        <v>40</v>
      </c>
      <c r="P14139" s="2">
        <v>4.1666666666666664E-2</v>
      </c>
      <c r="Q14139" t="s">
        <v>7871</v>
      </c>
      <c r="R14139">
        <v>0.21</v>
      </c>
      <c r="S14139">
        <v>19.75</v>
      </c>
      <c r="T14139">
        <v>23</v>
      </c>
      <c r="U14139">
        <v>94.68</v>
      </c>
      <c r="V14139">
        <v>2177.6400000000003</v>
      </c>
      <c r="W14139">
        <v>2153.3200000000002</v>
      </c>
      <c r="X14139" t="s">
        <v>17240</v>
      </c>
      <c r="Y14139" t="s">
        <v>17243</v>
      </c>
      <c r="Z14139">
        <v>10</v>
      </c>
      <c r="AA14139" t="s">
        <v>17255</v>
      </c>
    </row>
    <row r="14140" spans="1:27" x14ac:dyDescent="0.35">
      <c r="A14140" t="s">
        <v>42</v>
      </c>
      <c r="B14140" t="s">
        <v>110</v>
      </c>
      <c r="C14140" t="s">
        <v>2710</v>
      </c>
      <c r="D14140" t="s">
        <v>539</v>
      </c>
      <c r="E14140" t="s">
        <v>28</v>
      </c>
      <c r="F14140" t="s">
        <v>27</v>
      </c>
      <c r="G14140" t="s">
        <v>36</v>
      </c>
      <c r="H14140" t="s">
        <v>25</v>
      </c>
      <c r="I14140" t="s">
        <v>11215</v>
      </c>
      <c r="J14140">
        <v>254363</v>
      </c>
      <c r="K14140" t="s">
        <v>3249</v>
      </c>
      <c r="L14140" s="1">
        <v>43866</v>
      </c>
      <c r="M14140">
        <v>2020</v>
      </c>
      <c r="N14140" t="s">
        <v>59</v>
      </c>
      <c r="O14140" t="s">
        <v>60</v>
      </c>
      <c r="P14140" s="2">
        <v>0.125</v>
      </c>
      <c r="Q14140" t="s">
        <v>14181</v>
      </c>
      <c r="R14140">
        <v>0.2</v>
      </c>
      <c r="S14140">
        <v>17.04</v>
      </c>
      <c r="T14140">
        <v>44</v>
      </c>
      <c r="U14140">
        <v>86.28</v>
      </c>
      <c r="V14140">
        <v>3796.32</v>
      </c>
      <c r="W14140">
        <v>3771.69</v>
      </c>
      <c r="X14140" t="s">
        <v>17240</v>
      </c>
      <c r="Y14140" t="s">
        <v>17246</v>
      </c>
      <c r="Z14140">
        <v>2</v>
      </c>
      <c r="AA14140" t="s">
        <v>17247</v>
      </c>
    </row>
    <row r="14141" spans="1:27" x14ac:dyDescent="0.35">
      <c r="A14141" t="s">
        <v>52</v>
      </c>
      <c r="B14141" t="s">
        <v>31</v>
      </c>
      <c r="C14141" t="s">
        <v>2710</v>
      </c>
      <c r="D14141" t="s">
        <v>539</v>
      </c>
      <c r="E14141" t="s">
        <v>54</v>
      </c>
      <c r="F14141" t="s">
        <v>27</v>
      </c>
      <c r="G14141" t="s">
        <v>53</v>
      </c>
      <c r="H14141" t="s">
        <v>25</v>
      </c>
      <c r="I14141" t="s">
        <v>11215</v>
      </c>
      <c r="J14141">
        <v>527387</v>
      </c>
      <c r="K14141" t="s">
        <v>1941</v>
      </c>
      <c r="L14141" s="1">
        <v>43866</v>
      </c>
      <c r="M14141">
        <v>2020</v>
      </c>
      <c r="N14141" t="s">
        <v>59</v>
      </c>
      <c r="O14141" t="s">
        <v>60</v>
      </c>
      <c r="P14141" s="2">
        <v>0.41666666666666669</v>
      </c>
      <c r="Q14141" t="s">
        <v>14182</v>
      </c>
      <c r="R14141">
        <v>0.45</v>
      </c>
      <c r="S14141">
        <v>20.38</v>
      </c>
      <c r="T14141">
        <v>39</v>
      </c>
      <c r="U14141">
        <v>73</v>
      </c>
      <c r="V14141">
        <v>2847</v>
      </c>
      <c r="W14141">
        <v>2813.81</v>
      </c>
      <c r="X14141" t="s">
        <v>17240</v>
      </c>
      <c r="Y14141" t="s">
        <v>17246</v>
      </c>
      <c r="Z14141">
        <v>2</v>
      </c>
      <c r="AA14141" t="s">
        <v>17247</v>
      </c>
    </row>
    <row r="14142" spans="1:27" x14ac:dyDescent="0.35">
      <c r="A14142" t="s">
        <v>52</v>
      </c>
      <c r="B14142" t="s">
        <v>55</v>
      </c>
      <c r="C14142" t="s">
        <v>2710</v>
      </c>
      <c r="D14142" t="s">
        <v>539</v>
      </c>
      <c r="E14142" t="s">
        <v>28</v>
      </c>
      <c r="F14142" t="s">
        <v>27</v>
      </c>
      <c r="G14142" t="s">
        <v>36</v>
      </c>
      <c r="H14142" t="s">
        <v>25</v>
      </c>
      <c r="I14142" t="s">
        <v>11215</v>
      </c>
      <c r="J14142">
        <v>186516</v>
      </c>
      <c r="K14142" t="s">
        <v>1721</v>
      </c>
      <c r="L14142" s="1">
        <v>43957</v>
      </c>
      <c r="M14142">
        <v>2020</v>
      </c>
      <c r="N14142" t="s">
        <v>87</v>
      </c>
      <c r="O14142" t="s">
        <v>77</v>
      </c>
      <c r="P14142" s="2">
        <v>0.79166666666666663</v>
      </c>
      <c r="Q14142" t="s">
        <v>14183</v>
      </c>
      <c r="R14142">
        <v>0.43</v>
      </c>
      <c r="S14142">
        <v>17.93</v>
      </c>
      <c r="T14142">
        <v>32</v>
      </c>
      <c r="U14142">
        <v>86.22</v>
      </c>
      <c r="V14142">
        <v>2759.04</v>
      </c>
      <c r="W14142">
        <v>2729.25</v>
      </c>
      <c r="X14142" t="s">
        <v>17240</v>
      </c>
      <c r="Y14142" t="s">
        <v>17251</v>
      </c>
      <c r="Z14142">
        <v>5</v>
      </c>
      <c r="AA14142" t="s">
        <v>87</v>
      </c>
    </row>
    <row r="14143" spans="1:27" x14ac:dyDescent="0.35">
      <c r="A14143" t="s">
        <v>42</v>
      </c>
      <c r="B14143" t="s">
        <v>44</v>
      </c>
      <c r="C14143" t="s">
        <v>2710</v>
      </c>
      <c r="D14143" t="s">
        <v>539</v>
      </c>
      <c r="E14143" t="s">
        <v>54</v>
      </c>
      <c r="F14143" t="s">
        <v>27</v>
      </c>
      <c r="G14143" t="s">
        <v>26</v>
      </c>
      <c r="H14143" t="s">
        <v>25</v>
      </c>
      <c r="I14143" t="s">
        <v>11215</v>
      </c>
      <c r="J14143">
        <v>662621</v>
      </c>
      <c r="K14143" t="s">
        <v>1604</v>
      </c>
      <c r="L14143" s="1">
        <v>43897</v>
      </c>
      <c r="M14143">
        <v>2020</v>
      </c>
      <c r="N14143" t="s">
        <v>63</v>
      </c>
      <c r="O14143" t="s">
        <v>60</v>
      </c>
      <c r="P14143" s="2">
        <v>0.83333333333333337</v>
      </c>
      <c r="Q14143" t="s">
        <v>14184</v>
      </c>
      <c r="R14143">
        <v>0.08</v>
      </c>
      <c r="S14143">
        <v>8.57</v>
      </c>
      <c r="T14143">
        <v>38</v>
      </c>
      <c r="U14143">
        <v>78.790000000000006</v>
      </c>
      <c r="V14143">
        <v>2994.0200000000004</v>
      </c>
      <c r="W14143">
        <v>2983.05</v>
      </c>
      <c r="X14143" t="s">
        <v>17240</v>
      </c>
      <c r="Y14143" t="s">
        <v>17246</v>
      </c>
      <c r="Z14143">
        <v>3</v>
      </c>
      <c r="AA14143" t="s">
        <v>17248</v>
      </c>
    </row>
    <row r="14144" spans="1:27" x14ac:dyDescent="0.35">
      <c r="A14144" t="s">
        <v>83</v>
      </c>
      <c r="B14144" t="s">
        <v>66</v>
      </c>
      <c r="C14144" t="s">
        <v>2710</v>
      </c>
      <c r="D14144" t="s">
        <v>539</v>
      </c>
      <c r="E14144" t="s">
        <v>54</v>
      </c>
      <c r="F14144" t="s">
        <v>27</v>
      </c>
      <c r="G14144" t="s">
        <v>43</v>
      </c>
      <c r="H14144" t="s">
        <v>25</v>
      </c>
      <c r="I14144" t="s">
        <v>11215</v>
      </c>
      <c r="J14144">
        <v>730527</v>
      </c>
      <c r="K14144" t="s">
        <v>2127</v>
      </c>
      <c r="L14144" s="1">
        <v>44050</v>
      </c>
      <c r="M14144">
        <v>2020</v>
      </c>
      <c r="N14144" t="s">
        <v>33</v>
      </c>
      <c r="O14144" t="s">
        <v>34</v>
      </c>
      <c r="P14144" s="2">
        <v>0.75</v>
      </c>
      <c r="Q14144" t="s">
        <v>9190</v>
      </c>
      <c r="R14144">
        <v>0.02</v>
      </c>
      <c r="S14144">
        <v>24.57</v>
      </c>
      <c r="T14144">
        <v>37</v>
      </c>
      <c r="U14144">
        <v>68.8</v>
      </c>
      <c r="V14144">
        <v>2545.6</v>
      </c>
      <c r="W14144">
        <v>2520.52</v>
      </c>
      <c r="X14144" t="s">
        <v>17240</v>
      </c>
      <c r="Y14144" t="s">
        <v>17241</v>
      </c>
      <c r="Z14144">
        <v>8</v>
      </c>
      <c r="AA14144" t="s">
        <v>17242</v>
      </c>
    </row>
    <row r="14145" spans="1:27" x14ac:dyDescent="0.35">
      <c r="A14145" t="s">
        <v>74</v>
      </c>
      <c r="B14145" t="s">
        <v>37</v>
      </c>
      <c r="C14145" t="s">
        <v>2710</v>
      </c>
      <c r="D14145" t="s">
        <v>539</v>
      </c>
      <c r="E14145" t="s">
        <v>54</v>
      </c>
      <c r="F14145" t="s">
        <v>27</v>
      </c>
      <c r="G14145" t="s">
        <v>36</v>
      </c>
      <c r="H14145" t="s">
        <v>25</v>
      </c>
      <c r="I14145" t="s">
        <v>11215</v>
      </c>
      <c r="J14145">
        <v>694821</v>
      </c>
      <c r="K14145" t="s">
        <v>38</v>
      </c>
      <c r="L14145" s="1">
        <v>43838</v>
      </c>
      <c r="M14145">
        <v>2020</v>
      </c>
      <c r="N14145" t="s">
        <v>100</v>
      </c>
      <c r="O14145" t="s">
        <v>60</v>
      </c>
      <c r="P14145" s="2">
        <v>0.58333333333333337</v>
      </c>
      <c r="Q14145" t="s">
        <v>14185</v>
      </c>
      <c r="R14145">
        <v>0.02</v>
      </c>
      <c r="S14145">
        <v>23.96</v>
      </c>
      <c r="T14145">
        <v>24</v>
      </c>
      <c r="U14145">
        <v>40.57</v>
      </c>
      <c r="V14145">
        <v>973.68000000000006</v>
      </c>
      <c r="W14145">
        <v>949.53</v>
      </c>
      <c r="X14145" t="s">
        <v>17240</v>
      </c>
      <c r="Y14145" t="s">
        <v>17246</v>
      </c>
      <c r="Z14145">
        <v>1</v>
      </c>
      <c r="AA14145" t="s">
        <v>17254</v>
      </c>
    </row>
    <row r="14146" spans="1:27" x14ac:dyDescent="0.35">
      <c r="A14146" t="s">
        <v>42</v>
      </c>
      <c r="B14146" t="s">
        <v>55</v>
      </c>
      <c r="C14146" t="s">
        <v>2710</v>
      </c>
      <c r="D14146" t="s">
        <v>539</v>
      </c>
      <c r="E14146" t="s">
        <v>28</v>
      </c>
      <c r="F14146" t="s">
        <v>27</v>
      </c>
      <c r="G14146" t="s">
        <v>43</v>
      </c>
      <c r="H14146" t="s">
        <v>25</v>
      </c>
      <c r="I14146" t="s">
        <v>11215</v>
      </c>
      <c r="J14146">
        <v>513090</v>
      </c>
      <c r="K14146" t="s">
        <v>2576</v>
      </c>
      <c r="L14146" s="1">
        <v>44112</v>
      </c>
      <c r="M14146">
        <v>2020</v>
      </c>
      <c r="N14146" t="s">
        <v>103</v>
      </c>
      <c r="O14146" t="s">
        <v>40</v>
      </c>
      <c r="P14146" s="2">
        <v>0.125</v>
      </c>
      <c r="Q14146" t="s">
        <v>14186</v>
      </c>
      <c r="R14146">
        <v>0.14000000000000001</v>
      </c>
      <c r="S14146">
        <v>5.78</v>
      </c>
      <c r="T14146">
        <v>40</v>
      </c>
      <c r="U14146">
        <v>50.5</v>
      </c>
      <c r="V14146">
        <v>2020</v>
      </c>
      <c r="W14146">
        <v>2011.39</v>
      </c>
      <c r="X14146" t="s">
        <v>17240</v>
      </c>
      <c r="Y14146" t="s">
        <v>17243</v>
      </c>
      <c r="Z14146">
        <v>10</v>
      </c>
      <c r="AA14146" t="s">
        <v>17255</v>
      </c>
    </row>
    <row r="14147" spans="1:27" x14ac:dyDescent="0.35">
      <c r="A14147" t="s">
        <v>74</v>
      </c>
      <c r="B14147" t="s">
        <v>66</v>
      </c>
      <c r="C14147" t="s">
        <v>2710</v>
      </c>
      <c r="D14147" t="s">
        <v>539</v>
      </c>
      <c r="E14147" t="s">
        <v>28</v>
      </c>
      <c r="F14147" t="s">
        <v>27</v>
      </c>
      <c r="G14147" t="s">
        <v>43</v>
      </c>
      <c r="H14147" t="s">
        <v>25</v>
      </c>
      <c r="I14147" t="s">
        <v>11215</v>
      </c>
      <c r="J14147">
        <v>327203</v>
      </c>
      <c r="K14147" t="s">
        <v>854</v>
      </c>
      <c r="L14147" s="1">
        <v>44145</v>
      </c>
      <c r="M14147">
        <v>2020</v>
      </c>
      <c r="N14147" t="s">
        <v>46</v>
      </c>
      <c r="O14147" t="s">
        <v>40</v>
      </c>
      <c r="P14147" s="2">
        <v>0.25</v>
      </c>
      <c r="Q14147" t="s">
        <v>10396</v>
      </c>
      <c r="R14147">
        <v>0.3</v>
      </c>
      <c r="S14147">
        <v>23.75</v>
      </c>
      <c r="T14147">
        <v>1</v>
      </c>
      <c r="U14147">
        <v>15.32</v>
      </c>
      <c r="V14147">
        <v>15.32</v>
      </c>
      <c r="W14147">
        <v>-8.48</v>
      </c>
      <c r="X14147" t="s">
        <v>17240</v>
      </c>
      <c r="Y14147" t="s">
        <v>17243</v>
      </c>
      <c r="Z14147">
        <v>11</v>
      </c>
      <c r="AA14147" t="s">
        <v>17245</v>
      </c>
    </row>
    <row r="14148" spans="1:27" x14ac:dyDescent="0.35">
      <c r="A14148" t="s">
        <v>42</v>
      </c>
      <c r="B14148" t="s">
        <v>80</v>
      </c>
      <c r="C14148" t="s">
        <v>2710</v>
      </c>
      <c r="D14148" t="s">
        <v>539</v>
      </c>
      <c r="E14148" t="s">
        <v>28</v>
      </c>
      <c r="F14148" t="s">
        <v>27</v>
      </c>
      <c r="G14148" t="s">
        <v>26</v>
      </c>
      <c r="H14148" t="s">
        <v>25</v>
      </c>
      <c r="I14148" t="s">
        <v>11215</v>
      </c>
      <c r="J14148">
        <v>615584</v>
      </c>
      <c r="K14148" t="s">
        <v>711</v>
      </c>
      <c r="L14148" s="1">
        <v>43872</v>
      </c>
      <c r="M14148">
        <v>2020</v>
      </c>
      <c r="N14148" t="s">
        <v>59</v>
      </c>
      <c r="O14148" t="s">
        <v>60</v>
      </c>
      <c r="P14148" s="2">
        <v>0.54166666666666663</v>
      </c>
      <c r="Q14148" t="s">
        <v>14187</v>
      </c>
      <c r="R14148">
        <v>0.43</v>
      </c>
      <c r="S14148">
        <v>27.95</v>
      </c>
      <c r="T14148">
        <v>2</v>
      </c>
      <c r="U14148">
        <v>19.07</v>
      </c>
      <c r="V14148">
        <v>38.14</v>
      </c>
      <c r="W14148">
        <v>10.029999999999999</v>
      </c>
      <c r="X14148" t="s">
        <v>17240</v>
      </c>
      <c r="Y14148" t="s">
        <v>17246</v>
      </c>
      <c r="Z14148">
        <v>2</v>
      </c>
      <c r="AA14148" t="s">
        <v>17247</v>
      </c>
    </row>
    <row r="14149" spans="1:27" x14ac:dyDescent="0.35">
      <c r="A14149" t="s">
        <v>42</v>
      </c>
      <c r="B14149" t="s">
        <v>131</v>
      </c>
      <c r="C14149" t="s">
        <v>2710</v>
      </c>
      <c r="D14149" t="s">
        <v>539</v>
      </c>
      <c r="E14149" t="s">
        <v>28</v>
      </c>
      <c r="F14149" t="s">
        <v>27</v>
      </c>
      <c r="G14149" t="s">
        <v>36</v>
      </c>
      <c r="H14149" t="s">
        <v>25</v>
      </c>
      <c r="I14149" t="s">
        <v>11215</v>
      </c>
      <c r="J14149">
        <v>886939</v>
      </c>
      <c r="K14149" t="s">
        <v>582</v>
      </c>
      <c r="L14149" s="1">
        <v>43901</v>
      </c>
      <c r="M14149">
        <v>2020</v>
      </c>
      <c r="N14149" t="s">
        <v>63</v>
      </c>
      <c r="O14149" t="s">
        <v>60</v>
      </c>
      <c r="P14149" s="2">
        <v>0.29166666666666669</v>
      </c>
      <c r="Q14149" t="s">
        <v>14188</v>
      </c>
      <c r="R14149">
        <v>0.05</v>
      </c>
      <c r="S14149">
        <v>21.26</v>
      </c>
      <c r="T14149">
        <v>49</v>
      </c>
      <c r="U14149">
        <v>17.559999999999999</v>
      </c>
      <c r="V14149">
        <v>860.43999999999994</v>
      </c>
      <c r="W14149">
        <v>838.75</v>
      </c>
      <c r="X14149" t="s">
        <v>17240</v>
      </c>
      <c r="Y14149" t="s">
        <v>17246</v>
      </c>
      <c r="Z14149">
        <v>3</v>
      </c>
      <c r="AA14149" t="s">
        <v>17248</v>
      </c>
    </row>
    <row r="14150" spans="1:27" x14ac:dyDescent="0.35">
      <c r="A14150" t="s">
        <v>74</v>
      </c>
      <c r="B14150" t="s">
        <v>49</v>
      </c>
      <c r="C14150" t="s">
        <v>2710</v>
      </c>
      <c r="D14150" t="s">
        <v>539</v>
      </c>
      <c r="E14150" t="s">
        <v>54</v>
      </c>
      <c r="F14150" t="s">
        <v>27</v>
      </c>
      <c r="G14150" t="s">
        <v>43</v>
      </c>
      <c r="H14150" t="s">
        <v>25</v>
      </c>
      <c r="I14150" t="s">
        <v>11215</v>
      </c>
      <c r="J14150">
        <v>533917</v>
      </c>
      <c r="K14150" t="s">
        <v>2480</v>
      </c>
      <c r="L14150" s="1">
        <v>44197</v>
      </c>
      <c r="M14150">
        <v>2021</v>
      </c>
      <c r="N14150" t="s">
        <v>100</v>
      </c>
      <c r="O14150" t="s">
        <v>60</v>
      </c>
      <c r="P14150" s="2">
        <v>4.1666666666666664E-2</v>
      </c>
      <c r="Q14150" t="s">
        <v>14189</v>
      </c>
      <c r="R14150">
        <v>0.23</v>
      </c>
      <c r="S14150">
        <v>17.260000000000002</v>
      </c>
      <c r="T14150">
        <v>45</v>
      </c>
      <c r="U14150">
        <v>24.81</v>
      </c>
      <c r="V14150">
        <v>1116.45</v>
      </c>
      <c r="W14150">
        <v>1096.6199999999999</v>
      </c>
      <c r="X14150" t="s">
        <v>17253</v>
      </c>
      <c r="Y14150" t="s">
        <v>17246</v>
      </c>
      <c r="Z14150">
        <v>1</v>
      </c>
      <c r="AA14150" t="s">
        <v>17254</v>
      </c>
    </row>
    <row r="14151" spans="1:27" x14ac:dyDescent="0.35">
      <c r="A14151" t="s">
        <v>109</v>
      </c>
      <c r="B14151" t="s">
        <v>110</v>
      </c>
      <c r="C14151" t="s">
        <v>2710</v>
      </c>
      <c r="D14151" t="s">
        <v>539</v>
      </c>
      <c r="E14151" t="s">
        <v>54</v>
      </c>
      <c r="F14151" t="s">
        <v>27</v>
      </c>
      <c r="G14151" t="s">
        <v>53</v>
      </c>
      <c r="H14151" t="s">
        <v>25</v>
      </c>
      <c r="I14151" t="s">
        <v>11215</v>
      </c>
      <c r="J14151">
        <v>785852</v>
      </c>
      <c r="K14151" t="s">
        <v>118</v>
      </c>
      <c r="L14151" s="1">
        <v>44379</v>
      </c>
      <c r="M14151">
        <v>2021</v>
      </c>
      <c r="N14151" t="s">
        <v>68</v>
      </c>
      <c r="O14151" t="s">
        <v>34</v>
      </c>
      <c r="P14151" s="2">
        <v>0.95833333333333337</v>
      </c>
      <c r="Q14151" t="s">
        <v>14190</v>
      </c>
      <c r="R14151">
        <v>0.08</v>
      </c>
      <c r="S14151">
        <v>20.28</v>
      </c>
      <c r="T14151">
        <v>40</v>
      </c>
      <c r="U14151">
        <v>71.45</v>
      </c>
      <c r="V14151">
        <v>2858</v>
      </c>
      <c r="W14151">
        <v>2835.43</v>
      </c>
      <c r="X14151" t="s">
        <v>17253</v>
      </c>
      <c r="Y14151" t="s">
        <v>17241</v>
      </c>
      <c r="Z14151">
        <v>7</v>
      </c>
      <c r="AA14151" t="s">
        <v>17249</v>
      </c>
    </row>
    <row r="14152" spans="1:27" x14ac:dyDescent="0.35">
      <c r="A14152" t="s">
        <v>65</v>
      </c>
      <c r="B14152" t="s">
        <v>37</v>
      </c>
      <c r="C14152" t="s">
        <v>2710</v>
      </c>
      <c r="D14152" t="s">
        <v>539</v>
      </c>
      <c r="E14152" t="s">
        <v>54</v>
      </c>
      <c r="F14152" t="s">
        <v>27</v>
      </c>
      <c r="G14152" t="s">
        <v>26</v>
      </c>
      <c r="H14152" t="s">
        <v>25</v>
      </c>
      <c r="I14152" t="s">
        <v>11215</v>
      </c>
      <c r="J14152">
        <v>392926</v>
      </c>
      <c r="K14152" t="s">
        <v>1543</v>
      </c>
      <c r="L14152" s="1">
        <v>44506</v>
      </c>
      <c r="M14152">
        <v>2021</v>
      </c>
      <c r="N14152" t="s">
        <v>46</v>
      </c>
      <c r="O14152" t="s">
        <v>40</v>
      </c>
      <c r="P14152" s="2">
        <v>4.1666666666666664E-2</v>
      </c>
      <c r="Q14152" t="s">
        <v>14191</v>
      </c>
      <c r="R14152">
        <v>0.32</v>
      </c>
      <c r="S14152">
        <v>19.46</v>
      </c>
      <c r="T14152">
        <v>49</v>
      </c>
      <c r="U14152">
        <v>7.97</v>
      </c>
      <c r="V14152">
        <v>390.53</v>
      </c>
      <c r="W14152">
        <v>369.82</v>
      </c>
      <c r="X14152" t="s">
        <v>17253</v>
      </c>
      <c r="Y14152" t="s">
        <v>17243</v>
      </c>
      <c r="Z14152">
        <v>11</v>
      </c>
      <c r="AA14152" t="s">
        <v>17245</v>
      </c>
    </row>
    <row r="14153" spans="1:27" x14ac:dyDescent="0.35">
      <c r="A14153" t="s">
        <v>23</v>
      </c>
      <c r="B14153" t="s">
        <v>37</v>
      </c>
      <c r="C14153" t="s">
        <v>2710</v>
      </c>
      <c r="D14153" t="s">
        <v>539</v>
      </c>
      <c r="E14153" t="s">
        <v>54</v>
      </c>
      <c r="F14153" t="s">
        <v>27</v>
      </c>
      <c r="G14153" t="s">
        <v>43</v>
      </c>
      <c r="H14153" t="s">
        <v>25</v>
      </c>
      <c r="I14153" t="s">
        <v>11215</v>
      </c>
      <c r="J14153">
        <v>380064</v>
      </c>
      <c r="K14153" t="s">
        <v>2332</v>
      </c>
      <c r="L14153" s="1">
        <v>44477</v>
      </c>
      <c r="M14153">
        <v>2021</v>
      </c>
      <c r="N14153" t="s">
        <v>103</v>
      </c>
      <c r="O14153" t="s">
        <v>40</v>
      </c>
      <c r="P14153" s="2">
        <v>0.625</v>
      </c>
      <c r="Q14153" t="s">
        <v>3755</v>
      </c>
      <c r="R14153">
        <v>0.18</v>
      </c>
      <c r="S14153">
        <v>6.19</v>
      </c>
      <c r="T14153">
        <v>28</v>
      </c>
      <c r="U14153">
        <v>82.15</v>
      </c>
      <c r="V14153">
        <v>2300.2000000000003</v>
      </c>
      <c r="W14153">
        <v>2289.87</v>
      </c>
      <c r="X14153" t="s">
        <v>17253</v>
      </c>
      <c r="Y14153" t="s">
        <v>17243</v>
      </c>
      <c r="Z14153">
        <v>10</v>
      </c>
      <c r="AA14153" t="s">
        <v>17255</v>
      </c>
    </row>
    <row r="14154" spans="1:27" x14ac:dyDescent="0.35">
      <c r="A14154" t="s">
        <v>65</v>
      </c>
      <c r="B14154" t="s">
        <v>55</v>
      </c>
      <c r="C14154" t="s">
        <v>2710</v>
      </c>
      <c r="D14154" t="s">
        <v>539</v>
      </c>
      <c r="E14154" t="s">
        <v>54</v>
      </c>
      <c r="F14154" t="s">
        <v>27</v>
      </c>
      <c r="G14154" t="s">
        <v>43</v>
      </c>
      <c r="H14154" t="s">
        <v>25</v>
      </c>
      <c r="I14154" t="s">
        <v>11215</v>
      </c>
      <c r="J14154">
        <v>680069</v>
      </c>
      <c r="K14154" t="s">
        <v>1199</v>
      </c>
      <c r="L14154" s="1">
        <v>44264</v>
      </c>
      <c r="M14154">
        <v>2021</v>
      </c>
      <c r="N14154" t="s">
        <v>63</v>
      </c>
      <c r="O14154" t="s">
        <v>60</v>
      </c>
      <c r="P14154" s="2">
        <v>0.83333333333333337</v>
      </c>
      <c r="Q14154" t="s">
        <v>14192</v>
      </c>
      <c r="R14154">
        <v>0.11</v>
      </c>
      <c r="S14154">
        <v>28.8</v>
      </c>
      <c r="T14154">
        <v>39</v>
      </c>
      <c r="U14154">
        <v>19.190000000000001</v>
      </c>
      <c r="V14154">
        <v>748.41000000000008</v>
      </c>
      <c r="W14154">
        <v>718.79</v>
      </c>
      <c r="X14154" t="s">
        <v>17253</v>
      </c>
      <c r="Y14154" t="s">
        <v>17246</v>
      </c>
      <c r="Z14154">
        <v>3</v>
      </c>
      <c r="AA14154" t="s">
        <v>17248</v>
      </c>
    </row>
    <row r="14155" spans="1:27" x14ac:dyDescent="0.35">
      <c r="A14155" t="s">
        <v>52</v>
      </c>
      <c r="B14155" t="s">
        <v>131</v>
      </c>
      <c r="C14155" t="s">
        <v>2710</v>
      </c>
      <c r="D14155" t="s">
        <v>539</v>
      </c>
      <c r="E14155" t="s">
        <v>54</v>
      </c>
      <c r="F14155" t="s">
        <v>27</v>
      </c>
      <c r="G14155" t="s">
        <v>53</v>
      </c>
      <c r="H14155" t="s">
        <v>25</v>
      </c>
      <c r="I14155" t="s">
        <v>11215</v>
      </c>
      <c r="J14155">
        <v>355033</v>
      </c>
      <c r="K14155" t="s">
        <v>433</v>
      </c>
      <c r="L14155" s="1">
        <v>44357</v>
      </c>
      <c r="M14155">
        <v>2021</v>
      </c>
      <c r="N14155" t="s">
        <v>76</v>
      </c>
      <c r="O14155" t="s">
        <v>77</v>
      </c>
      <c r="P14155" s="2">
        <v>0.95833333333333337</v>
      </c>
      <c r="Q14155" t="s">
        <v>9179</v>
      </c>
      <c r="R14155">
        <v>0.14000000000000001</v>
      </c>
      <c r="S14155">
        <v>8.91</v>
      </c>
      <c r="T14155">
        <v>21</v>
      </c>
      <c r="U14155">
        <v>91.88</v>
      </c>
      <c r="V14155">
        <v>1929.48</v>
      </c>
      <c r="W14155">
        <v>1917.87</v>
      </c>
      <c r="X14155" t="s">
        <v>17253</v>
      </c>
      <c r="Y14155" t="s">
        <v>17251</v>
      </c>
      <c r="Z14155">
        <v>6</v>
      </c>
      <c r="AA14155" t="s">
        <v>17252</v>
      </c>
    </row>
    <row r="14156" spans="1:27" x14ac:dyDescent="0.35">
      <c r="A14156" t="s">
        <v>74</v>
      </c>
      <c r="B14156" t="s">
        <v>110</v>
      </c>
      <c r="C14156" t="s">
        <v>2710</v>
      </c>
      <c r="D14156" t="s">
        <v>539</v>
      </c>
      <c r="E14156" t="s">
        <v>28</v>
      </c>
      <c r="F14156" t="s">
        <v>27</v>
      </c>
      <c r="G14156" t="s">
        <v>36</v>
      </c>
      <c r="H14156" t="s">
        <v>25</v>
      </c>
      <c r="I14156" t="s">
        <v>11215</v>
      </c>
      <c r="J14156">
        <v>132175</v>
      </c>
      <c r="K14156" t="s">
        <v>3337</v>
      </c>
      <c r="L14156" s="1">
        <v>44540</v>
      </c>
      <c r="M14156">
        <v>2021</v>
      </c>
      <c r="N14156" t="s">
        <v>39</v>
      </c>
      <c r="O14156" t="s">
        <v>40</v>
      </c>
      <c r="P14156" s="2">
        <v>0.20833333333333334</v>
      </c>
      <c r="Q14156" t="s">
        <v>14193</v>
      </c>
      <c r="R14156">
        <v>0.12</v>
      </c>
      <c r="S14156">
        <v>22.43</v>
      </c>
      <c r="T14156">
        <v>9</v>
      </c>
      <c r="U14156">
        <v>18.45</v>
      </c>
      <c r="V14156">
        <v>166.04999999999998</v>
      </c>
      <c r="W14156">
        <v>143.41999999999999</v>
      </c>
      <c r="X14156" t="s">
        <v>17253</v>
      </c>
      <c r="Y14156" t="s">
        <v>17243</v>
      </c>
      <c r="Z14156">
        <v>12</v>
      </c>
      <c r="AA14156" t="s">
        <v>17244</v>
      </c>
    </row>
    <row r="14157" spans="1:27" x14ac:dyDescent="0.35">
      <c r="A14157" t="s">
        <v>65</v>
      </c>
      <c r="B14157" t="s">
        <v>80</v>
      </c>
      <c r="C14157" t="s">
        <v>2710</v>
      </c>
      <c r="D14157" t="s">
        <v>539</v>
      </c>
      <c r="E14157" t="s">
        <v>28</v>
      </c>
      <c r="F14157" t="s">
        <v>27</v>
      </c>
      <c r="G14157" t="s">
        <v>43</v>
      </c>
      <c r="H14157" t="s">
        <v>25</v>
      </c>
      <c r="I14157" t="s">
        <v>11215</v>
      </c>
      <c r="J14157">
        <v>556985</v>
      </c>
      <c r="K14157" t="s">
        <v>97</v>
      </c>
      <c r="L14157" s="1">
        <v>44238</v>
      </c>
      <c r="M14157">
        <v>2021</v>
      </c>
      <c r="N14157" t="s">
        <v>59</v>
      </c>
      <c r="O14157" t="s">
        <v>60</v>
      </c>
      <c r="P14157" s="2">
        <v>0.54166666666666663</v>
      </c>
      <c r="Q14157" t="s">
        <v>14194</v>
      </c>
      <c r="R14157">
        <v>0.05</v>
      </c>
      <c r="S14157">
        <v>12.83</v>
      </c>
      <c r="T14157">
        <v>5</v>
      </c>
      <c r="U14157">
        <v>5.49</v>
      </c>
      <c r="V14157">
        <v>27.450000000000003</v>
      </c>
      <c r="W14157">
        <v>14.61</v>
      </c>
      <c r="X14157" t="s">
        <v>17253</v>
      </c>
      <c r="Y14157" t="s">
        <v>17246</v>
      </c>
      <c r="Z14157">
        <v>2</v>
      </c>
      <c r="AA14157" t="s">
        <v>17247</v>
      </c>
    </row>
    <row r="14158" spans="1:27" x14ac:dyDescent="0.35">
      <c r="A14158" t="s">
        <v>65</v>
      </c>
      <c r="B14158" t="s">
        <v>55</v>
      </c>
      <c r="C14158" t="s">
        <v>2710</v>
      </c>
      <c r="D14158" t="s">
        <v>539</v>
      </c>
      <c r="E14158" t="s">
        <v>54</v>
      </c>
      <c r="F14158" t="s">
        <v>27</v>
      </c>
      <c r="G14158" t="s">
        <v>26</v>
      </c>
      <c r="H14158" t="s">
        <v>25</v>
      </c>
      <c r="I14158" t="s">
        <v>11215</v>
      </c>
      <c r="J14158">
        <v>720514</v>
      </c>
      <c r="K14158" t="s">
        <v>651</v>
      </c>
      <c r="L14158" s="1">
        <v>44565</v>
      </c>
      <c r="M14158">
        <v>2022</v>
      </c>
      <c r="N14158" t="s">
        <v>100</v>
      </c>
      <c r="O14158" t="s">
        <v>60</v>
      </c>
      <c r="P14158" s="2">
        <v>0.5</v>
      </c>
      <c r="Q14158" t="s">
        <v>14195</v>
      </c>
      <c r="R14158">
        <v>0.16</v>
      </c>
      <c r="S14158">
        <v>11.86</v>
      </c>
      <c r="T14158">
        <v>13</v>
      </c>
      <c r="U14158">
        <v>37.44</v>
      </c>
      <c r="V14158">
        <v>486.71999999999997</v>
      </c>
      <c r="W14158">
        <v>474.08</v>
      </c>
      <c r="X14158" t="s">
        <v>17256</v>
      </c>
      <c r="Y14158" t="s">
        <v>17246</v>
      </c>
      <c r="Z14158">
        <v>1</v>
      </c>
      <c r="AA14158" t="s">
        <v>17254</v>
      </c>
    </row>
    <row r="14159" spans="1:27" x14ac:dyDescent="0.35">
      <c r="A14159" t="s">
        <v>79</v>
      </c>
      <c r="B14159" t="s">
        <v>146</v>
      </c>
      <c r="C14159" t="s">
        <v>2710</v>
      </c>
      <c r="D14159" t="s">
        <v>539</v>
      </c>
      <c r="E14159" t="s">
        <v>54</v>
      </c>
      <c r="F14159" t="s">
        <v>27</v>
      </c>
      <c r="G14159" t="s">
        <v>36</v>
      </c>
      <c r="H14159" t="s">
        <v>25</v>
      </c>
      <c r="I14159" t="s">
        <v>11215</v>
      </c>
      <c r="J14159">
        <v>537991</v>
      </c>
      <c r="K14159" t="s">
        <v>384</v>
      </c>
      <c r="L14159" s="1">
        <v>44779</v>
      </c>
      <c r="M14159">
        <v>2022</v>
      </c>
      <c r="N14159" t="s">
        <v>33</v>
      </c>
      <c r="O14159" t="s">
        <v>34</v>
      </c>
      <c r="P14159" s="2">
        <v>0.875</v>
      </c>
      <c r="Q14159" t="s">
        <v>14196</v>
      </c>
      <c r="R14159">
        <v>0.34</v>
      </c>
      <c r="S14159">
        <v>27.17</v>
      </c>
      <c r="T14159">
        <v>34</v>
      </c>
      <c r="U14159">
        <v>44.07</v>
      </c>
      <c r="V14159">
        <v>1498.38</v>
      </c>
      <c r="W14159">
        <v>1466.12</v>
      </c>
      <c r="X14159" t="s">
        <v>17256</v>
      </c>
      <c r="Y14159" t="s">
        <v>17241</v>
      </c>
      <c r="Z14159">
        <v>8</v>
      </c>
      <c r="AA14159" t="s">
        <v>17242</v>
      </c>
    </row>
    <row r="14160" spans="1:27" x14ac:dyDescent="0.35">
      <c r="A14160" t="s">
        <v>150</v>
      </c>
      <c r="B14160" t="s">
        <v>120</v>
      </c>
      <c r="C14160" t="s">
        <v>2710</v>
      </c>
      <c r="D14160" t="s">
        <v>539</v>
      </c>
      <c r="E14160" t="s">
        <v>28</v>
      </c>
      <c r="F14160" t="s">
        <v>27</v>
      </c>
      <c r="G14160" t="s">
        <v>36</v>
      </c>
      <c r="H14160" t="s">
        <v>25</v>
      </c>
      <c r="I14160" t="s">
        <v>11215</v>
      </c>
      <c r="J14160">
        <v>534417</v>
      </c>
      <c r="K14160" t="s">
        <v>1719</v>
      </c>
      <c r="L14160" s="1">
        <v>44779</v>
      </c>
      <c r="M14160">
        <v>2022</v>
      </c>
      <c r="N14160" t="s">
        <v>33</v>
      </c>
      <c r="O14160" t="s">
        <v>34</v>
      </c>
      <c r="P14160" s="2">
        <v>0.91666666666666663</v>
      </c>
      <c r="Q14160" t="s">
        <v>14197</v>
      </c>
      <c r="R14160">
        <v>0.46</v>
      </c>
      <c r="S14160">
        <v>21.88</v>
      </c>
      <c r="T14160">
        <v>23</v>
      </c>
      <c r="U14160">
        <v>25.99</v>
      </c>
      <c r="V14160">
        <v>597.77</v>
      </c>
      <c r="W14160">
        <v>573.14</v>
      </c>
      <c r="X14160" t="s">
        <v>17256</v>
      </c>
      <c r="Y14160" t="s">
        <v>17241</v>
      </c>
      <c r="Z14160">
        <v>8</v>
      </c>
      <c r="AA14160" t="s">
        <v>17242</v>
      </c>
    </row>
    <row r="14161" spans="1:27" x14ac:dyDescent="0.35">
      <c r="A14161" t="s">
        <v>70</v>
      </c>
      <c r="B14161" t="s">
        <v>37</v>
      </c>
      <c r="C14161" t="s">
        <v>2710</v>
      </c>
      <c r="D14161" t="s">
        <v>539</v>
      </c>
      <c r="E14161" t="s">
        <v>54</v>
      </c>
      <c r="F14161" t="s">
        <v>27</v>
      </c>
      <c r="G14161" t="s">
        <v>26</v>
      </c>
      <c r="H14161" t="s">
        <v>25</v>
      </c>
      <c r="I14161" t="s">
        <v>11215</v>
      </c>
      <c r="J14161">
        <v>851537</v>
      </c>
      <c r="K14161" t="s">
        <v>4865</v>
      </c>
      <c r="L14161" s="1">
        <v>44570</v>
      </c>
      <c r="M14161">
        <v>2022</v>
      </c>
      <c r="N14161" t="s">
        <v>100</v>
      </c>
      <c r="O14161" t="s">
        <v>60</v>
      </c>
      <c r="P14161" s="2">
        <v>8.3333333333333329E-2</v>
      </c>
      <c r="Q14161" t="s">
        <v>14198</v>
      </c>
      <c r="R14161">
        <v>0.31</v>
      </c>
      <c r="S14161">
        <v>27.45</v>
      </c>
      <c r="T14161">
        <v>29</v>
      </c>
      <c r="U14161">
        <v>64.709999999999994</v>
      </c>
      <c r="V14161">
        <v>1876.59</v>
      </c>
      <c r="W14161">
        <v>1843.32</v>
      </c>
      <c r="X14161" t="s">
        <v>17256</v>
      </c>
      <c r="Y14161" t="s">
        <v>17246</v>
      </c>
      <c r="Z14161">
        <v>1</v>
      </c>
      <c r="AA14161" t="s">
        <v>17254</v>
      </c>
    </row>
    <row r="14162" spans="1:27" x14ac:dyDescent="0.35">
      <c r="A14162" t="s">
        <v>109</v>
      </c>
      <c r="B14162" t="s">
        <v>66</v>
      </c>
      <c r="C14162" t="s">
        <v>2710</v>
      </c>
      <c r="D14162" t="s">
        <v>539</v>
      </c>
      <c r="E14162" t="s">
        <v>28</v>
      </c>
      <c r="F14162" t="s">
        <v>27</v>
      </c>
      <c r="G14162" t="s">
        <v>36</v>
      </c>
      <c r="H14162" t="s">
        <v>25</v>
      </c>
      <c r="I14162" t="s">
        <v>11215</v>
      </c>
      <c r="J14162">
        <v>125437</v>
      </c>
      <c r="K14162" t="s">
        <v>915</v>
      </c>
      <c r="L14162" s="1">
        <v>44752</v>
      </c>
      <c r="M14162">
        <v>2022</v>
      </c>
      <c r="N14162" t="s">
        <v>68</v>
      </c>
      <c r="O14162" t="s">
        <v>34</v>
      </c>
      <c r="P14162" s="2">
        <v>0.95833333333333337</v>
      </c>
      <c r="Q14162" t="s">
        <v>11903</v>
      </c>
      <c r="R14162">
        <v>0.03</v>
      </c>
      <c r="S14162">
        <v>7.42</v>
      </c>
      <c r="T14162">
        <v>20</v>
      </c>
      <c r="U14162">
        <v>75.510000000000005</v>
      </c>
      <c r="V14162">
        <v>1510.2</v>
      </c>
      <c r="W14162">
        <v>1502.33</v>
      </c>
      <c r="X14162" t="s">
        <v>17256</v>
      </c>
      <c r="Y14162" t="s">
        <v>17241</v>
      </c>
      <c r="Z14162">
        <v>7</v>
      </c>
      <c r="AA14162" t="s">
        <v>17249</v>
      </c>
    </row>
    <row r="14163" spans="1:27" x14ac:dyDescent="0.35">
      <c r="A14163" t="s">
        <v>70</v>
      </c>
      <c r="B14163" t="s">
        <v>44</v>
      </c>
      <c r="C14163" t="s">
        <v>2710</v>
      </c>
      <c r="D14163" t="s">
        <v>539</v>
      </c>
      <c r="E14163" t="s">
        <v>28</v>
      </c>
      <c r="F14163" t="s">
        <v>27</v>
      </c>
      <c r="G14163" t="s">
        <v>36</v>
      </c>
      <c r="H14163" t="s">
        <v>25</v>
      </c>
      <c r="I14163" t="s">
        <v>11215</v>
      </c>
      <c r="J14163">
        <v>952128</v>
      </c>
      <c r="K14163" t="s">
        <v>592</v>
      </c>
      <c r="L14163" s="1">
        <v>44907</v>
      </c>
      <c r="M14163">
        <v>2022</v>
      </c>
      <c r="N14163" t="s">
        <v>39</v>
      </c>
      <c r="O14163" t="s">
        <v>40</v>
      </c>
      <c r="P14163" s="2">
        <v>0.29166666666666669</v>
      </c>
      <c r="Q14163" t="s">
        <v>385</v>
      </c>
      <c r="R14163">
        <v>0.22</v>
      </c>
      <c r="S14163">
        <v>16.88</v>
      </c>
      <c r="T14163">
        <v>13</v>
      </c>
      <c r="U14163">
        <v>82.36</v>
      </c>
      <c r="V14163">
        <v>1070.68</v>
      </c>
      <c r="W14163">
        <v>1051.44</v>
      </c>
      <c r="X14163" t="s">
        <v>17256</v>
      </c>
      <c r="Y14163" t="s">
        <v>17243</v>
      </c>
      <c r="Z14163">
        <v>12</v>
      </c>
      <c r="AA14163" t="s">
        <v>17244</v>
      </c>
    </row>
    <row r="14164" spans="1:27" x14ac:dyDescent="0.35">
      <c r="A14164" t="s">
        <v>48</v>
      </c>
      <c r="B14164" t="s">
        <v>44</v>
      </c>
      <c r="C14164" t="s">
        <v>2710</v>
      </c>
      <c r="D14164" t="s">
        <v>539</v>
      </c>
      <c r="E14164" t="s">
        <v>28</v>
      </c>
      <c r="F14164" t="s">
        <v>27</v>
      </c>
      <c r="G14164" t="s">
        <v>26</v>
      </c>
      <c r="H14164" t="s">
        <v>25</v>
      </c>
      <c r="I14164" t="s">
        <v>11215</v>
      </c>
      <c r="J14164">
        <v>454943</v>
      </c>
      <c r="K14164" t="s">
        <v>196</v>
      </c>
      <c r="L14164" s="1">
        <v>44959</v>
      </c>
      <c r="M14164">
        <v>2023</v>
      </c>
      <c r="N14164" t="s">
        <v>59</v>
      </c>
      <c r="O14164" t="s">
        <v>60</v>
      </c>
      <c r="P14164" s="2">
        <v>0.66666666666666663</v>
      </c>
      <c r="Q14164" t="s">
        <v>14199</v>
      </c>
      <c r="R14164">
        <v>0.15</v>
      </c>
      <c r="S14164">
        <v>12.58</v>
      </c>
      <c r="T14164">
        <v>1</v>
      </c>
      <c r="U14164">
        <v>49.48</v>
      </c>
      <c r="V14164">
        <v>49.48</v>
      </c>
      <c r="W14164">
        <v>36.83</v>
      </c>
      <c r="X14164" t="s">
        <v>17258</v>
      </c>
      <c r="Y14164" t="s">
        <v>17246</v>
      </c>
      <c r="Z14164">
        <v>2</v>
      </c>
      <c r="AA14164" t="s">
        <v>17247</v>
      </c>
    </row>
    <row r="14165" spans="1:27" x14ac:dyDescent="0.35">
      <c r="A14165" t="s">
        <v>23</v>
      </c>
      <c r="B14165" t="s">
        <v>131</v>
      </c>
      <c r="C14165" t="s">
        <v>2710</v>
      </c>
      <c r="D14165" t="s">
        <v>539</v>
      </c>
      <c r="E14165" t="s">
        <v>28</v>
      </c>
      <c r="F14165" t="s">
        <v>27</v>
      </c>
      <c r="G14165" t="s">
        <v>53</v>
      </c>
      <c r="H14165" t="s">
        <v>25</v>
      </c>
      <c r="I14165" t="s">
        <v>11215</v>
      </c>
      <c r="J14165">
        <v>614591</v>
      </c>
      <c r="K14165" t="s">
        <v>1868</v>
      </c>
      <c r="L14165" s="1">
        <v>44991</v>
      </c>
      <c r="M14165">
        <v>2023</v>
      </c>
      <c r="N14165" t="s">
        <v>63</v>
      </c>
      <c r="O14165" t="s">
        <v>60</v>
      </c>
      <c r="P14165" s="2">
        <v>0.125</v>
      </c>
      <c r="Q14165" t="s">
        <v>14200</v>
      </c>
      <c r="R14165">
        <v>0.26</v>
      </c>
      <c r="S14165">
        <v>15.72</v>
      </c>
      <c r="T14165">
        <v>9</v>
      </c>
      <c r="U14165">
        <v>91.21</v>
      </c>
      <c r="V14165">
        <v>820.89</v>
      </c>
      <c r="W14165">
        <v>803.04</v>
      </c>
      <c r="X14165" t="s">
        <v>17258</v>
      </c>
      <c r="Y14165" t="s">
        <v>17246</v>
      </c>
      <c r="Z14165">
        <v>3</v>
      </c>
      <c r="AA14165" t="s">
        <v>17248</v>
      </c>
    </row>
    <row r="14166" spans="1:27" x14ac:dyDescent="0.35">
      <c r="A14166" t="s">
        <v>150</v>
      </c>
      <c r="B14166" t="s">
        <v>31</v>
      </c>
      <c r="C14166" t="s">
        <v>2710</v>
      </c>
      <c r="D14166" t="s">
        <v>539</v>
      </c>
      <c r="E14166" t="s">
        <v>28</v>
      </c>
      <c r="F14166" t="s">
        <v>27</v>
      </c>
      <c r="G14166" t="s">
        <v>43</v>
      </c>
      <c r="H14166" t="s">
        <v>25</v>
      </c>
      <c r="I14166" t="s">
        <v>11215</v>
      </c>
      <c r="J14166">
        <v>209806</v>
      </c>
      <c r="K14166" t="s">
        <v>503</v>
      </c>
      <c r="L14166" s="1">
        <v>45146</v>
      </c>
      <c r="M14166">
        <v>2023</v>
      </c>
      <c r="N14166" t="s">
        <v>33</v>
      </c>
      <c r="O14166" t="s">
        <v>34</v>
      </c>
      <c r="P14166" s="2">
        <v>0.95833333333333337</v>
      </c>
      <c r="Q14166" t="s">
        <v>14201</v>
      </c>
      <c r="R14166">
        <v>0.33</v>
      </c>
      <c r="S14166">
        <v>21.94</v>
      </c>
      <c r="T14166">
        <v>20</v>
      </c>
      <c r="U14166">
        <v>14.06</v>
      </c>
      <c r="V14166">
        <v>281.2</v>
      </c>
      <c r="W14166">
        <v>258.33</v>
      </c>
      <c r="X14166" t="s">
        <v>17258</v>
      </c>
      <c r="Y14166" t="s">
        <v>17241</v>
      </c>
      <c r="Z14166">
        <v>8</v>
      </c>
      <c r="AA14166" t="s">
        <v>17242</v>
      </c>
    </row>
    <row r="14167" spans="1:27" x14ac:dyDescent="0.35">
      <c r="A14167" t="s">
        <v>83</v>
      </c>
      <c r="B14167" t="s">
        <v>80</v>
      </c>
      <c r="C14167" t="s">
        <v>2710</v>
      </c>
      <c r="D14167" t="s">
        <v>539</v>
      </c>
      <c r="E14167" t="s">
        <v>28</v>
      </c>
      <c r="F14167" t="s">
        <v>27</v>
      </c>
      <c r="G14167" t="s">
        <v>26</v>
      </c>
      <c r="H14167" t="s">
        <v>25</v>
      </c>
      <c r="I14167" t="s">
        <v>11215</v>
      </c>
      <c r="J14167">
        <v>902963</v>
      </c>
      <c r="K14167" t="s">
        <v>178</v>
      </c>
      <c r="L14167" s="1">
        <v>45238</v>
      </c>
      <c r="M14167">
        <v>2023</v>
      </c>
      <c r="N14167" t="s">
        <v>46</v>
      </c>
      <c r="O14167" t="s">
        <v>40</v>
      </c>
      <c r="P14167" s="2">
        <v>0.375</v>
      </c>
      <c r="Q14167" t="s">
        <v>14202</v>
      </c>
      <c r="R14167">
        <v>0.33</v>
      </c>
      <c r="S14167">
        <v>5.31</v>
      </c>
      <c r="T14167">
        <v>7</v>
      </c>
      <c r="U14167">
        <v>18.350000000000001</v>
      </c>
      <c r="V14167">
        <v>128.45000000000002</v>
      </c>
      <c r="W14167">
        <v>122.72</v>
      </c>
      <c r="X14167" t="s">
        <v>17258</v>
      </c>
      <c r="Y14167" t="s">
        <v>17243</v>
      </c>
      <c r="Z14167">
        <v>11</v>
      </c>
      <c r="AA14167" t="s">
        <v>17245</v>
      </c>
    </row>
    <row r="14168" spans="1:27" x14ac:dyDescent="0.35">
      <c r="A14168" t="s">
        <v>65</v>
      </c>
      <c r="B14168" t="s">
        <v>49</v>
      </c>
      <c r="C14168" t="s">
        <v>2710</v>
      </c>
      <c r="D14168" t="s">
        <v>539</v>
      </c>
      <c r="E14168" t="s">
        <v>54</v>
      </c>
      <c r="F14168" t="s">
        <v>27</v>
      </c>
      <c r="G14168" t="s">
        <v>53</v>
      </c>
      <c r="H14168" t="s">
        <v>25</v>
      </c>
      <c r="I14168" t="s">
        <v>11215</v>
      </c>
      <c r="J14168">
        <v>439509</v>
      </c>
      <c r="K14168" t="s">
        <v>1952</v>
      </c>
      <c r="L14168" s="1">
        <v>45025</v>
      </c>
      <c r="M14168">
        <v>2023</v>
      </c>
      <c r="N14168" t="s">
        <v>148</v>
      </c>
      <c r="O14168" t="s">
        <v>77</v>
      </c>
      <c r="P14168" s="2">
        <v>8.3333333333333329E-2</v>
      </c>
      <c r="Q14168" t="s">
        <v>5476</v>
      </c>
      <c r="R14168">
        <v>0.13</v>
      </c>
      <c r="S14168">
        <v>19.47</v>
      </c>
      <c r="T14168">
        <v>4</v>
      </c>
      <c r="U14168">
        <v>47.5</v>
      </c>
      <c r="V14168">
        <v>190</v>
      </c>
      <c r="W14168">
        <v>170.28</v>
      </c>
      <c r="X14168" t="s">
        <v>17258</v>
      </c>
      <c r="Y14168" t="s">
        <v>17251</v>
      </c>
      <c r="Z14168">
        <v>4</v>
      </c>
      <c r="AA14168" t="s">
        <v>17257</v>
      </c>
    </row>
    <row r="14169" spans="1:27" x14ac:dyDescent="0.35">
      <c r="A14169" t="s">
        <v>23</v>
      </c>
      <c r="B14169" t="s">
        <v>115</v>
      </c>
      <c r="C14169" t="s">
        <v>2710</v>
      </c>
      <c r="D14169" t="s">
        <v>539</v>
      </c>
      <c r="E14169" t="s">
        <v>54</v>
      </c>
      <c r="F14169" t="s">
        <v>27</v>
      </c>
      <c r="G14169" t="s">
        <v>43</v>
      </c>
      <c r="H14169" t="s">
        <v>25</v>
      </c>
      <c r="I14169" t="s">
        <v>11215</v>
      </c>
      <c r="J14169">
        <v>416695</v>
      </c>
      <c r="K14169" t="s">
        <v>649</v>
      </c>
      <c r="L14169" s="1">
        <v>45025</v>
      </c>
      <c r="M14169">
        <v>2023</v>
      </c>
      <c r="N14169" t="s">
        <v>148</v>
      </c>
      <c r="O14169" t="s">
        <v>77</v>
      </c>
      <c r="P14169" s="2">
        <v>0.91666666666666663</v>
      </c>
      <c r="Q14169" t="s">
        <v>14203</v>
      </c>
      <c r="R14169">
        <v>0.34</v>
      </c>
      <c r="S14169">
        <v>11.36</v>
      </c>
      <c r="T14169">
        <v>19</v>
      </c>
      <c r="U14169">
        <v>81.28</v>
      </c>
      <c r="V14169">
        <v>1544.32</v>
      </c>
      <c r="W14169">
        <v>1527.71</v>
      </c>
      <c r="X14169" t="s">
        <v>17258</v>
      </c>
      <c r="Y14169" t="s">
        <v>17251</v>
      </c>
      <c r="Z14169">
        <v>4</v>
      </c>
      <c r="AA14169" t="s">
        <v>17257</v>
      </c>
    </row>
    <row r="14170" spans="1:27" x14ac:dyDescent="0.35">
      <c r="A14170" t="s">
        <v>109</v>
      </c>
      <c r="B14170" t="s">
        <v>110</v>
      </c>
      <c r="C14170" t="s">
        <v>2710</v>
      </c>
      <c r="D14170" t="s">
        <v>539</v>
      </c>
      <c r="E14170" t="s">
        <v>28</v>
      </c>
      <c r="F14170" t="s">
        <v>27</v>
      </c>
      <c r="G14170" t="s">
        <v>36</v>
      </c>
      <c r="H14170" t="s">
        <v>25</v>
      </c>
      <c r="I14170" t="s">
        <v>11215</v>
      </c>
      <c r="J14170">
        <v>159092</v>
      </c>
      <c r="K14170" t="s">
        <v>4342</v>
      </c>
      <c r="L14170" s="1">
        <v>45147</v>
      </c>
      <c r="M14170">
        <v>2023</v>
      </c>
      <c r="N14170" t="s">
        <v>33</v>
      </c>
      <c r="O14170" t="s">
        <v>34</v>
      </c>
      <c r="P14170" s="2">
        <v>4.1666666666666664E-2</v>
      </c>
      <c r="Q14170" t="s">
        <v>14204</v>
      </c>
      <c r="R14170">
        <v>7.0000000000000007E-2</v>
      </c>
      <c r="S14170">
        <v>29.43</v>
      </c>
      <c r="T14170">
        <v>15</v>
      </c>
      <c r="U14170">
        <v>58.86</v>
      </c>
      <c r="V14170">
        <v>882.9</v>
      </c>
      <c r="W14170">
        <v>852.85</v>
      </c>
      <c r="X14170" t="s">
        <v>17258</v>
      </c>
      <c r="Y14170" t="s">
        <v>17241</v>
      </c>
      <c r="Z14170">
        <v>8</v>
      </c>
      <c r="AA14170" t="s">
        <v>17242</v>
      </c>
    </row>
    <row r="14171" spans="1:27" x14ac:dyDescent="0.35">
      <c r="A14171" t="s">
        <v>83</v>
      </c>
      <c r="B14171" t="s">
        <v>80</v>
      </c>
      <c r="C14171" t="s">
        <v>2710</v>
      </c>
      <c r="D14171" t="s">
        <v>539</v>
      </c>
      <c r="E14171" t="s">
        <v>28</v>
      </c>
      <c r="F14171" t="s">
        <v>27</v>
      </c>
      <c r="G14171" t="s">
        <v>53</v>
      </c>
      <c r="H14171" t="s">
        <v>25</v>
      </c>
      <c r="I14171" t="s">
        <v>11215</v>
      </c>
      <c r="J14171">
        <v>319526</v>
      </c>
      <c r="K14171" t="s">
        <v>1550</v>
      </c>
      <c r="L14171" s="1">
        <v>45239</v>
      </c>
      <c r="M14171">
        <v>2023</v>
      </c>
      <c r="N14171" t="s">
        <v>46</v>
      </c>
      <c r="O14171" t="s">
        <v>40</v>
      </c>
      <c r="P14171" s="2">
        <v>8.3333333333333329E-2</v>
      </c>
      <c r="Q14171" t="s">
        <v>3768</v>
      </c>
      <c r="R14171">
        <v>0.03</v>
      </c>
      <c r="S14171">
        <v>6.4</v>
      </c>
      <c r="T14171">
        <v>42</v>
      </c>
      <c r="U14171">
        <v>68.97</v>
      </c>
      <c r="V14171">
        <v>2896.74</v>
      </c>
      <c r="W14171">
        <v>2889.47</v>
      </c>
      <c r="X14171" t="s">
        <v>17258</v>
      </c>
      <c r="Y14171" t="s">
        <v>17243</v>
      </c>
      <c r="Z14171">
        <v>11</v>
      </c>
      <c r="AA14171" t="s">
        <v>17245</v>
      </c>
    </row>
    <row r="14172" spans="1:27" x14ac:dyDescent="0.35">
      <c r="A14172" t="s">
        <v>79</v>
      </c>
      <c r="B14172" t="s">
        <v>131</v>
      </c>
      <c r="C14172" t="s">
        <v>2710</v>
      </c>
      <c r="D14172" t="s">
        <v>539</v>
      </c>
      <c r="E14172" t="s">
        <v>28</v>
      </c>
      <c r="F14172" t="s">
        <v>27</v>
      </c>
      <c r="G14172" t="s">
        <v>26</v>
      </c>
      <c r="H14172" t="s">
        <v>25</v>
      </c>
      <c r="I14172" t="s">
        <v>11215</v>
      </c>
      <c r="J14172">
        <v>140185</v>
      </c>
      <c r="K14172" t="s">
        <v>1167</v>
      </c>
      <c r="L14172" s="1">
        <v>44995</v>
      </c>
      <c r="M14172">
        <v>2023</v>
      </c>
      <c r="N14172" t="s">
        <v>63</v>
      </c>
      <c r="O14172" t="s">
        <v>60</v>
      </c>
      <c r="P14172" s="2">
        <v>0.5</v>
      </c>
      <c r="Q14172" t="s">
        <v>14205</v>
      </c>
      <c r="R14172">
        <v>0.25</v>
      </c>
      <c r="S14172">
        <v>13.08</v>
      </c>
      <c r="T14172">
        <v>26</v>
      </c>
      <c r="U14172">
        <v>20.399999999999999</v>
      </c>
      <c r="V14172">
        <v>530.4</v>
      </c>
      <c r="W14172">
        <v>515.99</v>
      </c>
      <c r="X14172" t="s">
        <v>17258</v>
      </c>
      <c r="Y14172" t="s">
        <v>17246</v>
      </c>
      <c r="Z14172">
        <v>3</v>
      </c>
      <c r="AA14172" t="s">
        <v>17248</v>
      </c>
    </row>
    <row r="14173" spans="1:27" x14ac:dyDescent="0.35">
      <c r="A14173" t="s">
        <v>83</v>
      </c>
      <c r="B14173" t="s">
        <v>49</v>
      </c>
      <c r="C14173" t="s">
        <v>2710</v>
      </c>
      <c r="D14173" t="s">
        <v>539</v>
      </c>
      <c r="E14173" t="s">
        <v>28</v>
      </c>
      <c r="F14173" t="s">
        <v>27</v>
      </c>
      <c r="G14173" t="s">
        <v>26</v>
      </c>
      <c r="H14173" t="s">
        <v>25</v>
      </c>
      <c r="I14173" t="s">
        <v>11215</v>
      </c>
      <c r="J14173">
        <v>883238</v>
      </c>
      <c r="K14173" t="s">
        <v>438</v>
      </c>
      <c r="L14173" s="1">
        <v>45056</v>
      </c>
      <c r="M14173">
        <v>2023</v>
      </c>
      <c r="N14173" t="s">
        <v>87</v>
      </c>
      <c r="O14173" t="s">
        <v>77</v>
      </c>
      <c r="P14173" s="2">
        <v>0.58333333333333337</v>
      </c>
      <c r="Q14173" t="s">
        <v>14206</v>
      </c>
      <c r="R14173">
        <v>0.13</v>
      </c>
      <c r="S14173">
        <v>25.21</v>
      </c>
      <c r="T14173">
        <v>47</v>
      </c>
      <c r="U14173">
        <v>4.63</v>
      </c>
      <c r="V14173">
        <v>217.60999999999999</v>
      </c>
      <c r="W14173">
        <v>192.12</v>
      </c>
      <c r="X14173" t="s">
        <v>17258</v>
      </c>
      <c r="Y14173" t="s">
        <v>17251</v>
      </c>
      <c r="Z14173">
        <v>5</v>
      </c>
      <c r="AA14173" t="s">
        <v>87</v>
      </c>
    </row>
    <row r="14174" spans="1:27" x14ac:dyDescent="0.35">
      <c r="A14174" t="s">
        <v>74</v>
      </c>
      <c r="B14174" t="s">
        <v>31</v>
      </c>
      <c r="C14174" t="s">
        <v>2710</v>
      </c>
      <c r="D14174" t="s">
        <v>539</v>
      </c>
      <c r="E14174" t="s">
        <v>28</v>
      </c>
      <c r="F14174" t="s">
        <v>27</v>
      </c>
      <c r="G14174" t="s">
        <v>26</v>
      </c>
      <c r="H14174" t="s">
        <v>25</v>
      </c>
      <c r="I14174" t="s">
        <v>11215</v>
      </c>
      <c r="J14174">
        <v>804347</v>
      </c>
      <c r="K14174" t="s">
        <v>2775</v>
      </c>
      <c r="L14174" s="1">
        <v>45028</v>
      </c>
      <c r="M14174">
        <v>2023</v>
      </c>
      <c r="N14174" t="s">
        <v>148</v>
      </c>
      <c r="O14174" t="s">
        <v>77</v>
      </c>
      <c r="P14174" s="2">
        <v>0.625</v>
      </c>
      <c r="Q14174" t="s">
        <v>14207</v>
      </c>
      <c r="R14174">
        <v>0.4</v>
      </c>
      <c r="S14174">
        <v>18.34</v>
      </c>
      <c r="T14174">
        <v>21</v>
      </c>
      <c r="U14174">
        <v>40.04</v>
      </c>
      <c r="V14174">
        <v>840.84</v>
      </c>
      <c r="W14174">
        <v>819.14</v>
      </c>
      <c r="X14174" t="s">
        <v>17258</v>
      </c>
      <c r="Y14174" t="s">
        <v>17251</v>
      </c>
      <c r="Z14174">
        <v>4</v>
      </c>
      <c r="AA14174" t="s">
        <v>17257</v>
      </c>
    </row>
    <row r="14175" spans="1:27" x14ac:dyDescent="0.35">
      <c r="A14175" t="s">
        <v>109</v>
      </c>
      <c r="B14175" t="s">
        <v>115</v>
      </c>
      <c r="C14175" t="s">
        <v>2710</v>
      </c>
      <c r="D14175" t="s">
        <v>539</v>
      </c>
      <c r="E14175" t="s">
        <v>54</v>
      </c>
      <c r="F14175" t="s">
        <v>27</v>
      </c>
      <c r="G14175" t="s">
        <v>36</v>
      </c>
      <c r="H14175" t="s">
        <v>25</v>
      </c>
      <c r="I14175" t="s">
        <v>11215</v>
      </c>
      <c r="J14175">
        <v>592904</v>
      </c>
      <c r="K14175" t="s">
        <v>569</v>
      </c>
      <c r="L14175" s="1">
        <v>45089</v>
      </c>
      <c r="M14175">
        <v>2023</v>
      </c>
      <c r="N14175" t="s">
        <v>76</v>
      </c>
      <c r="O14175" t="s">
        <v>77</v>
      </c>
      <c r="P14175" s="2">
        <v>0.125</v>
      </c>
      <c r="Q14175" t="s">
        <v>14208</v>
      </c>
      <c r="R14175">
        <v>0.3</v>
      </c>
      <c r="S14175">
        <v>20.21</v>
      </c>
      <c r="T14175">
        <v>44</v>
      </c>
      <c r="U14175">
        <v>51.62</v>
      </c>
      <c r="V14175">
        <v>2271.2799999999997</v>
      </c>
      <c r="W14175">
        <v>2244.2600000000002</v>
      </c>
      <c r="X14175" t="s">
        <v>17258</v>
      </c>
      <c r="Y14175" t="s">
        <v>17251</v>
      </c>
      <c r="Z14175">
        <v>6</v>
      </c>
      <c r="AA14175" t="s">
        <v>17252</v>
      </c>
    </row>
    <row r="14176" spans="1:27" x14ac:dyDescent="0.35">
      <c r="A14176" t="s">
        <v>109</v>
      </c>
      <c r="B14176" t="s">
        <v>31</v>
      </c>
      <c r="C14176" t="s">
        <v>2710</v>
      </c>
      <c r="D14176" t="s">
        <v>539</v>
      </c>
      <c r="E14176" t="s">
        <v>54</v>
      </c>
      <c r="F14176" t="s">
        <v>27</v>
      </c>
      <c r="G14176" t="s">
        <v>26</v>
      </c>
      <c r="H14176" t="s">
        <v>25</v>
      </c>
      <c r="I14176" t="s">
        <v>11215</v>
      </c>
      <c r="J14176">
        <v>821768</v>
      </c>
      <c r="K14176" t="s">
        <v>1413</v>
      </c>
      <c r="L14176" s="1">
        <v>45089</v>
      </c>
      <c r="M14176">
        <v>2023</v>
      </c>
      <c r="N14176" t="s">
        <v>76</v>
      </c>
      <c r="O14176" t="s">
        <v>77</v>
      </c>
      <c r="P14176" s="2">
        <v>0.20833333333333334</v>
      </c>
      <c r="Q14176" t="s">
        <v>14209</v>
      </c>
      <c r="R14176">
        <v>0.1</v>
      </c>
      <c r="S14176">
        <v>21.97</v>
      </c>
      <c r="T14176">
        <v>43</v>
      </c>
      <c r="U14176">
        <v>19.72</v>
      </c>
      <c r="V14176">
        <v>847.95999999999992</v>
      </c>
      <c r="W14176">
        <v>825.14</v>
      </c>
      <c r="X14176" t="s">
        <v>17258</v>
      </c>
      <c r="Y14176" t="s">
        <v>17251</v>
      </c>
      <c r="Z14176">
        <v>6</v>
      </c>
      <c r="AA14176" t="s">
        <v>17252</v>
      </c>
    </row>
    <row r="14177" spans="1:27" x14ac:dyDescent="0.35">
      <c r="A14177" t="s">
        <v>65</v>
      </c>
      <c r="B14177" t="s">
        <v>146</v>
      </c>
      <c r="C14177" t="s">
        <v>2710</v>
      </c>
      <c r="D14177" t="s">
        <v>539</v>
      </c>
      <c r="E14177" t="s">
        <v>28</v>
      </c>
      <c r="F14177" t="s">
        <v>27</v>
      </c>
      <c r="G14177" t="s">
        <v>43</v>
      </c>
      <c r="H14177" t="s">
        <v>25</v>
      </c>
      <c r="I14177" t="s">
        <v>11215</v>
      </c>
      <c r="J14177">
        <v>176752</v>
      </c>
      <c r="K14177" t="s">
        <v>427</v>
      </c>
      <c r="L14177" s="1">
        <v>45272</v>
      </c>
      <c r="M14177">
        <v>2023</v>
      </c>
      <c r="N14177" t="s">
        <v>39</v>
      </c>
      <c r="O14177" t="s">
        <v>40</v>
      </c>
      <c r="P14177" s="2">
        <v>0.91666666666666663</v>
      </c>
      <c r="Q14177" t="s">
        <v>14210</v>
      </c>
      <c r="R14177">
        <v>0.43</v>
      </c>
      <c r="S14177">
        <v>21.11</v>
      </c>
      <c r="T14177">
        <v>44</v>
      </c>
      <c r="U14177">
        <v>58.85</v>
      </c>
      <c r="V14177">
        <v>2589.4</v>
      </c>
      <c r="W14177">
        <v>2557.16</v>
      </c>
      <c r="X14177" t="s">
        <v>17258</v>
      </c>
      <c r="Y14177" t="s">
        <v>17243</v>
      </c>
      <c r="Z14177">
        <v>12</v>
      </c>
      <c r="AA14177" t="s">
        <v>17244</v>
      </c>
    </row>
    <row r="14178" spans="1:27" x14ac:dyDescent="0.35">
      <c r="A14178" t="s">
        <v>23</v>
      </c>
      <c r="B14178" t="s">
        <v>115</v>
      </c>
      <c r="C14178" t="s">
        <v>2710</v>
      </c>
      <c r="D14178" t="s">
        <v>539</v>
      </c>
      <c r="E14178" t="s">
        <v>28</v>
      </c>
      <c r="F14178" t="s">
        <v>27</v>
      </c>
      <c r="G14178" t="s">
        <v>53</v>
      </c>
      <c r="H14178" t="s">
        <v>25</v>
      </c>
      <c r="I14178" t="s">
        <v>11215</v>
      </c>
      <c r="J14178">
        <v>661051</v>
      </c>
      <c r="K14178" t="s">
        <v>2505</v>
      </c>
      <c r="L14178" s="1">
        <v>45324</v>
      </c>
      <c r="M14178">
        <v>2024</v>
      </c>
      <c r="N14178" t="s">
        <v>59</v>
      </c>
      <c r="O14178" t="s">
        <v>60</v>
      </c>
      <c r="P14178" s="2">
        <v>0.875</v>
      </c>
      <c r="Q14178" t="s">
        <v>14211</v>
      </c>
      <c r="R14178">
        <v>0.45</v>
      </c>
      <c r="S14178">
        <v>23.35</v>
      </c>
      <c r="T14178">
        <v>35</v>
      </c>
      <c r="U14178">
        <v>38.31</v>
      </c>
      <c r="V14178">
        <v>1340.8500000000001</v>
      </c>
      <c r="W14178">
        <v>1311.47</v>
      </c>
      <c r="X14178" t="s">
        <v>17259</v>
      </c>
      <c r="Y14178" t="s">
        <v>17246</v>
      </c>
      <c r="Z14178">
        <v>2</v>
      </c>
      <c r="AA14178" t="s">
        <v>17247</v>
      </c>
    </row>
    <row r="14179" spans="1:27" x14ac:dyDescent="0.35">
      <c r="A14179" t="s">
        <v>48</v>
      </c>
      <c r="B14179" t="s">
        <v>66</v>
      </c>
      <c r="C14179" t="s">
        <v>2710</v>
      </c>
      <c r="D14179" t="s">
        <v>539</v>
      </c>
      <c r="E14179" t="s">
        <v>54</v>
      </c>
      <c r="F14179" t="s">
        <v>27</v>
      </c>
      <c r="G14179" t="s">
        <v>36</v>
      </c>
      <c r="H14179" t="s">
        <v>25</v>
      </c>
      <c r="I14179" t="s">
        <v>11215</v>
      </c>
      <c r="J14179">
        <v>719941</v>
      </c>
      <c r="K14179" t="s">
        <v>3676</v>
      </c>
      <c r="L14179" s="1">
        <v>45537</v>
      </c>
      <c r="M14179">
        <v>2024</v>
      </c>
      <c r="N14179" t="s">
        <v>72</v>
      </c>
      <c r="O14179" t="s">
        <v>34</v>
      </c>
      <c r="P14179" s="2">
        <v>8.3333333333333329E-2</v>
      </c>
      <c r="Q14179" t="s">
        <v>14212</v>
      </c>
      <c r="R14179">
        <v>0.37</v>
      </c>
      <c r="S14179">
        <v>11.82</v>
      </c>
      <c r="T14179">
        <v>9</v>
      </c>
      <c r="U14179">
        <v>38.409999999999997</v>
      </c>
      <c r="V14179">
        <v>345.68999999999994</v>
      </c>
      <c r="W14179">
        <v>332.59</v>
      </c>
      <c r="X14179" t="s">
        <v>17259</v>
      </c>
      <c r="Y14179" t="s">
        <v>17241</v>
      </c>
      <c r="Z14179">
        <v>9</v>
      </c>
      <c r="AA14179" t="s">
        <v>17250</v>
      </c>
    </row>
    <row r="14180" spans="1:27" x14ac:dyDescent="0.35">
      <c r="A14180" t="s">
        <v>52</v>
      </c>
      <c r="B14180" t="s">
        <v>131</v>
      </c>
      <c r="C14180" t="s">
        <v>2710</v>
      </c>
      <c r="D14180" t="s">
        <v>539</v>
      </c>
      <c r="E14180" t="s">
        <v>28</v>
      </c>
      <c r="F14180" t="s">
        <v>27</v>
      </c>
      <c r="G14180" t="s">
        <v>53</v>
      </c>
      <c r="H14180" t="s">
        <v>25</v>
      </c>
      <c r="I14180" t="s">
        <v>11215</v>
      </c>
      <c r="J14180">
        <v>434294</v>
      </c>
      <c r="K14180" t="s">
        <v>1830</v>
      </c>
      <c r="L14180" s="1">
        <v>45601</v>
      </c>
      <c r="M14180">
        <v>2024</v>
      </c>
      <c r="N14180" t="s">
        <v>46</v>
      </c>
      <c r="O14180" t="s">
        <v>40</v>
      </c>
      <c r="P14180" s="2">
        <v>0.875</v>
      </c>
      <c r="Q14180" t="s">
        <v>14213</v>
      </c>
      <c r="R14180">
        <v>0.16</v>
      </c>
      <c r="S14180">
        <v>22.58</v>
      </c>
      <c r="T14180">
        <v>14</v>
      </c>
      <c r="U14180">
        <v>44.87</v>
      </c>
      <c r="V14180">
        <v>628.17999999999995</v>
      </c>
      <c r="W14180">
        <v>604.59</v>
      </c>
      <c r="X14180" t="s">
        <v>17259</v>
      </c>
      <c r="Y14180" t="s">
        <v>17243</v>
      </c>
      <c r="Z14180">
        <v>11</v>
      </c>
      <c r="AA14180" t="s">
        <v>17245</v>
      </c>
    </row>
    <row r="14181" spans="1:27" x14ac:dyDescent="0.35">
      <c r="A14181" t="s">
        <v>83</v>
      </c>
      <c r="B14181" t="s">
        <v>44</v>
      </c>
      <c r="C14181" t="s">
        <v>2710</v>
      </c>
      <c r="D14181" t="s">
        <v>539</v>
      </c>
      <c r="E14181" t="s">
        <v>54</v>
      </c>
      <c r="F14181" t="s">
        <v>27</v>
      </c>
      <c r="G14181" t="s">
        <v>36</v>
      </c>
      <c r="H14181" t="s">
        <v>25</v>
      </c>
      <c r="I14181" t="s">
        <v>11215</v>
      </c>
      <c r="J14181">
        <v>841277</v>
      </c>
      <c r="K14181" t="s">
        <v>279</v>
      </c>
      <c r="L14181" s="1">
        <v>45632</v>
      </c>
      <c r="M14181">
        <v>2024</v>
      </c>
      <c r="N14181" t="s">
        <v>39</v>
      </c>
      <c r="O14181" t="s">
        <v>40</v>
      </c>
      <c r="P14181" s="2">
        <v>0.95833333333333337</v>
      </c>
      <c r="Q14181" t="s">
        <v>14214</v>
      </c>
      <c r="R14181">
        <v>0.12</v>
      </c>
      <c r="S14181">
        <v>25.75</v>
      </c>
      <c r="T14181">
        <v>48</v>
      </c>
      <c r="U14181">
        <v>90.3</v>
      </c>
      <c r="V14181">
        <v>4334.3999999999996</v>
      </c>
      <c r="W14181">
        <v>4303.45</v>
      </c>
      <c r="X14181" t="s">
        <v>17259</v>
      </c>
      <c r="Y14181" t="s">
        <v>17243</v>
      </c>
      <c r="Z14181">
        <v>12</v>
      </c>
      <c r="AA14181" t="s">
        <v>17244</v>
      </c>
    </row>
    <row r="14182" spans="1:27" x14ac:dyDescent="0.35">
      <c r="A14182" t="s">
        <v>70</v>
      </c>
      <c r="B14182" t="s">
        <v>80</v>
      </c>
      <c r="C14182" t="s">
        <v>2710</v>
      </c>
      <c r="D14182" t="s">
        <v>539</v>
      </c>
      <c r="E14182" t="s">
        <v>54</v>
      </c>
      <c r="F14182" t="s">
        <v>27</v>
      </c>
      <c r="G14182" t="s">
        <v>53</v>
      </c>
      <c r="H14182" t="s">
        <v>25</v>
      </c>
      <c r="I14182" t="s">
        <v>11215</v>
      </c>
      <c r="J14182">
        <v>488976</v>
      </c>
      <c r="K14182" t="s">
        <v>216</v>
      </c>
      <c r="L14182" s="1">
        <v>45329</v>
      </c>
      <c r="M14182">
        <v>2024</v>
      </c>
      <c r="N14182" t="s">
        <v>59</v>
      </c>
      <c r="O14182" t="s">
        <v>60</v>
      </c>
      <c r="P14182" s="2">
        <v>0.375</v>
      </c>
      <c r="Q14182" t="s">
        <v>14215</v>
      </c>
      <c r="R14182">
        <v>0.22</v>
      </c>
      <c r="S14182">
        <v>16.649999999999999</v>
      </c>
      <c r="T14182">
        <v>10</v>
      </c>
      <c r="U14182">
        <v>64.23</v>
      </c>
      <c r="V14182">
        <v>642.30000000000007</v>
      </c>
      <c r="W14182">
        <v>624.24</v>
      </c>
      <c r="X14182" t="s">
        <v>17259</v>
      </c>
      <c r="Y14182" t="s">
        <v>17246</v>
      </c>
      <c r="Z14182">
        <v>2</v>
      </c>
      <c r="AA14182" t="s">
        <v>17247</v>
      </c>
    </row>
    <row r="14183" spans="1:27" x14ac:dyDescent="0.35">
      <c r="A14183" t="s">
        <v>79</v>
      </c>
      <c r="B14183" t="s">
        <v>131</v>
      </c>
      <c r="C14183" t="s">
        <v>2710</v>
      </c>
      <c r="D14183" t="s">
        <v>539</v>
      </c>
      <c r="E14183" t="s">
        <v>28</v>
      </c>
      <c r="F14183" t="s">
        <v>27</v>
      </c>
      <c r="G14183" t="s">
        <v>36</v>
      </c>
      <c r="H14183" t="s">
        <v>25</v>
      </c>
      <c r="I14183" t="s">
        <v>11215</v>
      </c>
      <c r="J14183">
        <v>633983</v>
      </c>
      <c r="K14183" t="s">
        <v>1181</v>
      </c>
      <c r="L14183" s="1">
        <v>45542</v>
      </c>
      <c r="M14183">
        <v>2024</v>
      </c>
      <c r="N14183" t="s">
        <v>72</v>
      </c>
      <c r="O14183" t="s">
        <v>34</v>
      </c>
      <c r="P14183" s="2">
        <v>0.25</v>
      </c>
      <c r="Q14183" t="s">
        <v>14216</v>
      </c>
      <c r="R14183">
        <v>0.16</v>
      </c>
      <c r="S14183">
        <v>23.96</v>
      </c>
      <c r="T14183">
        <v>10</v>
      </c>
      <c r="U14183">
        <v>95.77</v>
      </c>
      <c r="V14183">
        <v>957.69999999999993</v>
      </c>
      <c r="W14183">
        <v>932.21</v>
      </c>
      <c r="X14183" t="s">
        <v>17259</v>
      </c>
      <c r="Y14183" t="s">
        <v>17241</v>
      </c>
      <c r="Z14183">
        <v>9</v>
      </c>
      <c r="AA14183" t="s">
        <v>17250</v>
      </c>
    </row>
    <row r="14184" spans="1:27" x14ac:dyDescent="0.35">
      <c r="A14184" t="s">
        <v>48</v>
      </c>
      <c r="B14184" t="s">
        <v>80</v>
      </c>
      <c r="C14184" t="s">
        <v>2710</v>
      </c>
      <c r="D14184" t="s">
        <v>539</v>
      </c>
      <c r="E14184" t="s">
        <v>28</v>
      </c>
      <c r="F14184" t="s">
        <v>27</v>
      </c>
      <c r="G14184" t="s">
        <v>36</v>
      </c>
      <c r="H14184" t="s">
        <v>25</v>
      </c>
      <c r="I14184" t="s">
        <v>11215</v>
      </c>
      <c r="J14184">
        <v>914562</v>
      </c>
      <c r="K14184" t="s">
        <v>269</v>
      </c>
      <c r="L14184" s="1">
        <v>45452</v>
      </c>
      <c r="M14184">
        <v>2024</v>
      </c>
      <c r="N14184" t="s">
        <v>76</v>
      </c>
      <c r="O14184" t="s">
        <v>77</v>
      </c>
      <c r="P14184" s="2">
        <v>0.25</v>
      </c>
      <c r="Q14184" t="s">
        <v>6962</v>
      </c>
      <c r="R14184">
        <v>0.2</v>
      </c>
      <c r="S14184">
        <v>9.93</v>
      </c>
      <c r="T14184">
        <v>4</v>
      </c>
      <c r="U14184">
        <v>75.03</v>
      </c>
      <c r="V14184">
        <v>300.12</v>
      </c>
      <c r="W14184">
        <v>289.58999999999997</v>
      </c>
      <c r="X14184" t="s">
        <v>17259</v>
      </c>
      <c r="Y14184" t="s">
        <v>17251</v>
      </c>
      <c r="Z14184">
        <v>6</v>
      </c>
      <c r="AA14184" t="s">
        <v>17252</v>
      </c>
    </row>
    <row r="14185" spans="1:27" x14ac:dyDescent="0.35">
      <c r="A14185" t="s">
        <v>109</v>
      </c>
      <c r="B14185" t="s">
        <v>55</v>
      </c>
      <c r="C14185" t="s">
        <v>2710</v>
      </c>
      <c r="D14185" t="s">
        <v>539</v>
      </c>
      <c r="E14185" t="s">
        <v>28</v>
      </c>
      <c r="F14185" t="s">
        <v>27</v>
      </c>
      <c r="G14185" t="s">
        <v>43</v>
      </c>
      <c r="H14185" t="s">
        <v>25</v>
      </c>
      <c r="I14185" t="s">
        <v>11215</v>
      </c>
      <c r="J14185">
        <v>678905</v>
      </c>
      <c r="K14185" t="s">
        <v>812</v>
      </c>
      <c r="L14185" s="1">
        <v>45513</v>
      </c>
      <c r="M14185">
        <v>2024</v>
      </c>
      <c r="N14185" t="s">
        <v>33</v>
      </c>
      <c r="O14185" t="s">
        <v>34</v>
      </c>
      <c r="P14185" s="2">
        <v>0.54166666666666663</v>
      </c>
      <c r="Q14185" t="s">
        <v>14217</v>
      </c>
      <c r="R14185">
        <v>0.27</v>
      </c>
      <c r="S14185">
        <v>22.94</v>
      </c>
      <c r="T14185">
        <v>47</v>
      </c>
      <c r="U14185">
        <v>8.84</v>
      </c>
      <c r="V14185">
        <v>415.48</v>
      </c>
      <c r="W14185">
        <v>391.42</v>
      </c>
      <c r="X14185" t="s">
        <v>17259</v>
      </c>
      <c r="Y14185" t="s">
        <v>17241</v>
      </c>
      <c r="Z14185">
        <v>8</v>
      </c>
      <c r="AA14185" t="s">
        <v>17242</v>
      </c>
    </row>
    <row r="14186" spans="1:27" x14ac:dyDescent="0.35">
      <c r="A14186" t="s">
        <v>109</v>
      </c>
      <c r="B14186" t="s">
        <v>31</v>
      </c>
      <c r="C14186" t="s">
        <v>2710</v>
      </c>
      <c r="D14186" t="s">
        <v>539</v>
      </c>
      <c r="E14186" t="s">
        <v>28</v>
      </c>
      <c r="F14186" t="s">
        <v>27</v>
      </c>
      <c r="G14186" t="s">
        <v>36</v>
      </c>
      <c r="H14186" t="s">
        <v>25</v>
      </c>
      <c r="I14186" t="s">
        <v>11215</v>
      </c>
      <c r="J14186">
        <v>493018</v>
      </c>
      <c r="K14186" t="s">
        <v>2931</v>
      </c>
      <c r="L14186" s="1">
        <v>45605</v>
      </c>
      <c r="M14186">
        <v>2024</v>
      </c>
      <c r="N14186" t="s">
        <v>46</v>
      </c>
      <c r="O14186" t="s">
        <v>40</v>
      </c>
      <c r="P14186" s="2">
        <v>0.16666666666666666</v>
      </c>
      <c r="Q14186" t="s">
        <v>14218</v>
      </c>
      <c r="R14186">
        <v>0.37</v>
      </c>
      <c r="S14186">
        <v>14.24</v>
      </c>
      <c r="T14186">
        <v>22</v>
      </c>
      <c r="U14186">
        <v>27.17</v>
      </c>
      <c r="V14186">
        <v>597.74</v>
      </c>
      <c r="W14186">
        <v>581.29</v>
      </c>
      <c r="X14186" t="s">
        <v>17259</v>
      </c>
      <c r="Y14186" t="s">
        <v>17243</v>
      </c>
      <c r="Z14186">
        <v>11</v>
      </c>
      <c r="AA14186" t="s">
        <v>17245</v>
      </c>
    </row>
    <row r="14187" spans="1:27" x14ac:dyDescent="0.35">
      <c r="A14187" t="s">
        <v>65</v>
      </c>
      <c r="B14187" t="s">
        <v>66</v>
      </c>
      <c r="C14187" t="s">
        <v>2710</v>
      </c>
      <c r="D14187" t="s">
        <v>539</v>
      </c>
      <c r="E14187" t="s">
        <v>28</v>
      </c>
      <c r="F14187" t="s">
        <v>27</v>
      </c>
      <c r="G14187" t="s">
        <v>26</v>
      </c>
      <c r="H14187" t="s">
        <v>25</v>
      </c>
      <c r="I14187" t="s">
        <v>11215</v>
      </c>
      <c r="J14187">
        <v>304396</v>
      </c>
      <c r="K14187" t="s">
        <v>265</v>
      </c>
      <c r="L14187" s="1">
        <v>45392</v>
      </c>
      <c r="M14187">
        <v>2024</v>
      </c>
      <c r="N14187" t="s">
        <v>148</v>
      </c>
      <c r="O14187" t="s">
        <v>77</v>
      </c>
      <c r="P14187" s="2">
        <v>0.33333333333333331</v>
      </c>
      <c r="Q14187" t="s">
        <v>14219</v>
      </c>
      <c r="R14187">
        <v>0.27</v>
      </c>
      <c r="S14187">
        <v>20.14</v>
      </c>
      <c r="T14187">
        <v>16</v>
      </c>
      <c r="U14187">
        <v>78.44</v>
      </c>
      <c r="V14187">
        <v>1255.04</v>
      </c>
      <c r="W14187">
        <v>1231.51</v>
      </c>
      <c r="X14187" t="s">
        <v>17259</v>
      </c>
      <c r="Y14187" t="s">
        <v>17251</v>
      </c>
      <c r="Z14187">
        <v>4</v>
      </c>
      <c r="AA14187" t="s">
        <v>17257</v>
      </c>
    </row>
    <row r="14188" spans="1:27" x14ac:dyDescent="0.35">
      <c r="A14188" t="s">
        <v>65</v>
      </c>
      <c r="B14188" t="s">
        <v>146</v>
      </c>
      <c r="C14188" t="s">
        <v>2710</v>
      </c>
      <c r="D14188" t="s">
        <v>539</v>
      </c>
      <c r="E14188" t="s">
        <v>54</v>
      </c>
      <c r="F14188" t="s">
        <v>27</v>
      </c>
      <c r="G14188" t="s">
        <v>26</v>
      </c>
      <c r="H14188" t="s">
        <v>25</v>
      </c>
      <c r="I14188" t="s">
        <v>11215</v>
      </c>
      <c r="J14188">
        <v>679302</v>
      </c>
      <c r="K14188" t="s">
        <v>2148</v>
      </c>
      <c r="L14188" s="1">
        <v>45393</v>
      </c>
      <c r="M14188">
        <v>2024</v>
      </c>
      <c r="N14188" t="s">
        <v>148</v>
      </c>
      <c r="O14188" t="s">
        <v>77</v>
      </c>
      <c r="P14188" s="2">
        <v>0.25</v>
      </c>
      <c r="Q14188" t="s">
        <v>14220</v>
      </c>
      <c r="R14188">
        <v>0.13</v>
      </c>
      <c r="S14188">
        <v>14.74</v>
      </c>
      <c r="T14188">
        <v>49</v>
      </c>
      <c r="U14188">
        <v>87.23</v>
      </c>
      <c r="V14188">
        <v>4274.2700000000004</v>
      </c>
      <c r="W14188">
        <v>4253.97</v>
      </c>
      <c r="X14188" t="s">
        <v>17259</v>
      </c>
      <c r="Y14188" t="s">
        <v>17251</v>
      </c>
      <c r="Z14188">
        <v>4</v>
      </c>
      <c r="AA14188" t="s">
        <v>17257</v>
      </c>
    </row>
    <row r="14189" spans="1:27" x14ac:dyDescent="0.35">
      <c r="A14189" t="s">
        <v>74</v>
      </c>
      <c r="B14189" t="s">
        <v>110</v>
      </c>
      <c r="C14189" t="s">
        <v>2710</v>
      </c>
      <c r="D14189" t="s">
        <v>539</v>
      </c>
      <c r="E14189" t="s">
        <v>54</v>
      </c>
      <c r="F14189" t="s">
        <v>27</v>
      </c>
      <c r="G14189" t="s">
        <v>43</v>
      </c>
      <c r="H14189" t="s">
        <v>25</v>
      </c>
      <c r="I14189" t="s">
        <v>11215</v>
      </c>
      <c r="J14189">
        <v>133750</v>
      </c>
      <c r="K14189" t="s">
        <v>411</v>
      </c>
      <c r="L14189" s="1">
        <v>45424</v>
      </c>
      <c r="M14189">
        <v>2024</v>
      </c>
      <c r="N14189" t="s">
        <v>87</v>
      </c>
      <c r="O14189" t="s">
        <v>77</v>
      </c>
      <c r="P14189" s="2">
        <v>0.20833333333333334</v>
      </c>
      <c r="Q14189" t="s">
        <v>14221</v>
      </c>
      <c r="R14189">
        <v>0.21</v>
      </c>
      <c r="S14189">
        <v>20.78</v>
      </c>
      <c r="T14189">
        <v>37</v>
      </c>
      <c r="U14189">
        <v>12.02</v>
      </c>
      <c r="V14189">
        <v>444.74</v>
      </c>
      <c r="W14189">
        <v>423.03</v>
      </c>
      <c r="X14189" t="s">
        <v>17259</v>
      </c>
      <c r="Y14189" t="s">
        <v>17251</v>
      </c>
      <c r="Z14189">
        <v>5</v>
      </c>
      <c r="AA14189" t="s">
        <v>87</v>
      </c>
    </row>
    <row r="14190" spans="1:27" x14ac:dyDescent="0.35">
      <c r="A14190" t="s">
        <v>52</v>
      </c>
      <c r="B14190" t="s">
        <v>110</v>
      </c>
      <c r="C14190" t="s">
        <v>2710</v>
      </c>
      <c r="D14190" t="s">
        <v>539</v>
      </c>
      <c r="E14190" t="s">
        <v>28</v>
      </c>
      <c r="F14190" t="s">
        <v>27</v>
      </c>
      <c r="G14190" t="s">
        <v>53</v>
      </c>
      <c r="H14190" t="s">
        <v>25</v>
      </c>
      <c r="I14190" t="s">
        <v>11215</v>
      </c>
      <c r="J14190">
        <v>801125</v>
      </c>
      <c r="K14190" t="s">
        <v>2835</v>
      </c>
      <c r="L14190" s="1">
        <v>45778</v>
      </c>
      <c r="M14190">
        <v>2025</v>
      </c>
      <c r="N14190" t="s">
        <v>87</v>
      </c>
      <c r="O14190" t="s">
        <v>77</v>
      </c>
      <c r="P14190" s="2">
        <v>0.25</v>
      </c>
      <c r="Q14190" t="s">
        <v>14222</v>
      </c>
      <c r="R14190">
        <v>0.09</v>
      </c>
      <c r="S14190">
        <v>18.09</v>
      </c>
      <c r="T14190">
        <v>33</v>
      </c>
      <c r="U14190">
        <v>70.89</v>
      </c>
      <c r="V14190">
        <v>2339.37</v>
      </c>
      <c r="W14190">
        <v>2319.17</v>
      </c>
      <c r="X14190" t="s">
        <v>17260</v>
      </c>
      <c r="Y14190" t="s">
        <v>17251</v>
      </c>
      <c r="Z14190">
        <v>5</v>
      </c>
      <c r="AA14190" t="s">
        <v>87</v>
      </c>
    </row>
    <row r="14191" spans="1:27" x14ac:dyDescent="0.35">
      <c r="A14191" t="s">
        <v>70</v>
      </c>
      <c r="B14191" t="s">
        <v>115</v>
      </c>
      <c r="C14191" t="s">
        <v>2710</v>
      </c>
      <c r="D14191" t="s">
        <v>539</v>
      </c>
      <c r="E14191" t="s">
        <v>28</v>
      </c>
      <c r="F14191" t="s">
        <v>27</v>
      </c>
      <c r="G14191" t="s">
        <v>26</v>
      </c>
      <c r="H14191" t="s">
        <v>25</v>
      </c>
      <c r="I14191" t="s">
        <v>11215</v>
      </c>
      <c r="J14191">
        <v>124771</v>
      </c>
      <c r="K14191" t="s">
        <v>1727</v>
      </c>
      <c r="L14191" s="1">
        <v>45720</v>
      </c>
      <c r="M14191">
        <v>2025</v>
      </c>
      <c r="N14191" t="s">
        <v>63</v>
      </c>
      <c r="O14191" t="s">
        <v>60</v>
      </c>
      <c r="P14191" s="2">
        <v>0.16666666666666666</v>
      </c>
      <c r="Q14191" t="s">
        <v>14223</v>
      </c>
      <c r="R14191">
        <v>0.4</v>
      </c>
      <c r="S14191">
        <v>18.73</v>
      </c>
      <c r="T14191">
        <v>35</v>
      </c>
      <c r="U14191">
        <v>71.760000000000005</v>
      </c>
      <c r="V14191">
        <v>2511.6000000000004</v>
      </c>
      <c r="W14191">
        <v>2482.8200000000002</v>
      </c>
      <c r="X14191" t="s">
        <v>17260</v>
      </c>
      <c r="Y14191" t="s">
        <v>17246</v>
      </c>
      <c r="Z14191">
        <v>3</v>
      </c>
      <c r="AA14191" t="s">
        <v>17248</v>
      </c>
    </row>
    <row r="14192" spans="1:27" x14ac:dyDescent="0.35">
      <c r="A14192" t="s">
        <v>74</v>
      </c>
      <c r="B14192" t="s">
        <v>49</v>
      </c>
      <c r="C14192" t="s">
        <v>2710</v>
      </c>
      <c r="D14192" t="s">
        <v>539</v>
      </c>
      <c r="E14192" t="s">
        <v>54</v>
      </c>
      <c r="F14192" t="s">
        <v>27</v>
      </c>
      <c r="G14192" t="s">
        <v>43</v>
      </c>
      <c r="H14192" t="s">
        <v>25</v>
      </c>
      <c r="I14192" t="s">
        <v>11215</v>
      </c>
      <c r="J14192">
        <v>666999</v>
      </c>
      <c r="K14192" t="s">
        <v>438</v>
      </c>
      <c r="L14192" s="1">
        <v>45662</v>
      </c>
      <c r="M14192">
        <v>2025</v>
      </c>
      <c r="N14192" t="s">
        <v>100</v>
      </c>
      <c r="O14192" t="s">
        <v>60</v>
      </c>
      <c r="P14192" s="2">
        <v>0.625</v>
      </c>
      <c r="Q14192" t="s">
        <v>2778</v>
      </c>
      <c r="R14192">
        <v>0.1</v>
      </c>
      <c r="S14192">
        <v>19.850000000000001</v>
      </c>
      <c r="T14192">
        <v>7</v>
      </c>
      <c r="U14192">
        <v>5.17</v>
      </c>
      <c r="V14192">
        <v>36.19</v>
      </c>
      <c r="W14192">
        <v>16.3</v>
      </c>
      <c r="X14192" t="s">
        <v>17260</v>
      </c>
      <c r="Y14192" t="s">
        <v>17246</v>
      </c>
      <c r="Z14192">
        <v>1</v>
      </c>
      <c r="AA14192" t="s">
        <v>17254</v>
      </c>
    </row>
    <row r="14193" spans="1:27" x14ac:dyDescent="0.35">
      <c r="A14193" t="s">
        <v>23</v>
      </c>
      <c r="B14193" t="s">
        <v>131</v>
      </c>
      <c r="C14193" t="s">
        <v>2710</v>
      </c>
      <c r="D14193" t="s">
        <v>539</v>
      </c>
      <c r="E14193" t="s">
        <v>28</v>
      </c>
      <c r="F14193" t="s">
        <v>27</v>
      </c>
      <c r="G14193" t="s">
        <v>36</v>
      </c>
      <c r="H14193" t="s">
        <v>25</v>
      </c>
      <c r="I14193" t="s">
        <v>11215</v>
      </c>
      <c r="J14193">
        <v>467985</v>
      </c>
      <c r="K14193" t="s">
        <v>1145</v>
      </c>
      <c r="L14193" s="1">
        <v>45752</v>
      </c>
      <c r="M14193">
        <v>2025</v>
      </c>
      <c r="N14193" t="s">
        <v>148</v>
      </c>
      <c r="O14193" t="s">
        <v>77</v>
      </c>
      <c r="P14193" s="2">
        <v>0.75</v>
      </c>
      <c r="Q14193" t="s">
        <v>14224</v>
      </c>
      <c r="R14193">
        <v>0.01</v>
      </c>
      <c r="S14193">
        <v>11.56</v>
      </c>
      <c r="T14193">
        <v>43</v>
      </c>
      <c r="U14193">
        <v>36.92</v>
      </c>
      <c r="V14193">
        <v>1587.5600000000002</v>
      </c>
      <c r="W14193">
        <v>1575.84</v>
      </c>
      <c r="X14193" t="s">
        <v>17260</v>
      </c>
      <c r="Y14193" t="s">
        <v>17251</v>
      </c>
      <c r="Z14193">
        <v>4</v>
      </c>
      <c r="AA14193" t="s">
        <v>17257</v>
      </c>
    </row>
    <row r="14194" spans="1:27" x14ac:dyDescent="0.35">
      <c r="A14194" t="s">
        <v>48</v>
      </c>
      <c r="B14194" t="s">
        <v>131</v>
      </c>
      <c r="C14194" t="s">
        <v>2710</v>
      </c>
      <c r="D14194" t="s">
        <v>539</v>
      </c>
      <c r="E14194" t="s">
        <v>54</v>
      </c>
      <c r="F14194" t="s">
        <v>27</v>
      </c>
      <c r="G14194" t="s">
        <v>26</v>
      </c>
      <c r="H14194" t="s">
        <v>25</v>
      </c>
      <c r="I14194" t="s">
        <v>11215</v>
      </c>
      <c r="J14194">
        <v>348030</v>
      </c>
      <c r="K14194" t="s">
        <v>594</v>
      </c>
      <c r="L14194" s="1">
        <v>45814</v>
      </c>
      <c r="M14194">
        <v>2025</v>
      </c>
      <c r="N14194" t="s">
        <v>76</v>
      </c>
      <c r="O14194" t="s">
        <v>77</v>
      </c>
      <c r="P14194" s="2">
        <v>0.33333333333333331</v>
      </c>
      <c r="Q14194" t="s">
        <v>14225</v>
      </c>
      <c r="R14194">
        <v>0.48</v>
      </c>
      <c r="S14194">
        <v>8.85</v>
      </c>
      <c r="T14194">
        <v>16</v>
      </c>
      <c r="U14194">
        <v>43.15</v>
      </c>
      <c r="V14194">
        <v>690.4</v>
      </c>
      <c r="W14194">
        <v>678.24</v>
      </c>
      <c r="X14194" t="s">
        <v>17260</v>
      </c>
      <c r="Y14194" t="s">
        <v>17251</v>
      </c>
      <c r="Z14194">
        <v>6</v>
      </c>
      <c r="AA14194" t="s">
        <v>17252</v>
      </c>
    </row>
    <row r="14195" spans="1:27" x14ac:dyDescent="0.35">
      <c r="A14195" t="s">
        <v>150</v>
      </c>
      <c r="B14195" t="s">
        <v>146</v>
      </c>
      <c r="C14195" t="s">
        <v>2710</v>
      </c>
      <c r="D14195" t="s">
        <v>539</v>
      </c>
      <c r="E14195" t="s">
        <v>54</v>
      </c>
      <c r="F14195" t="s">
        <v>27</v>
      </c>
      <c r="G14195" t="s">
        <v>53</v>
      </c>
      <c r="H14195" t="s">
        <v>25</v>
      </c>
      <c r="I14195" t="s">
        <v>11215</v>
      </c>
      <c r="J14195">
        <v>337538</v>
      </c>
      <c r="K14195" t="s">
        <v>840</v>
      </c>
      <c r="L14195" s="1">
        <v>45844</v>
      </c>
      <c r="M14195">
        <v>2025</v>
      </c>
      <c r="N14195" t="s">
        <v>68</v>
      </c>
      <c r="O14195" t="s">
        <v>34</v>
      </c>
      <c r="P14195" s="2">
        <v>0.91666666666666663</v>
      </c>
      <c r="Q14195" t="s">
        <v>14226</v>
      </c>
      <c r="R14195">
        <v>0.34</v>
      </c>
      <c r="S14195">
        <v>12.65</v>
      </c>
      <c r="T14195">
        <v>32</v>
      </c>
      <c r="U14195">
        <v>28.09</v>
      </c>
      <c r="V14195">
        <v>898.88</v>
      </c>
      <c r="W14195">
        <v>883.17</v>
      </c>
      <c r="X14195" t="s">
        <v>17260</v>
      </c>
      <c r="Y14195" t="s">
        <v>17241</v>
      </c>
      <c r="Z14195">
        <v>7</v>
      </c>
      <c r="AA14195" t="s">
        <v>17249</v>
      </c>
    </row>
    <row r="14196" spans="1:27" x14ac:dyDescent="0.35">
      <c r="A14196" t="s">
        <v>150</v>
      </c>
      <c r="B14196" t="s">
        <v>110</v>
      </c>
      <c r="C14196" t="s">
        <v>2710</v>
      </c>
      <c r="D14196" t="s">
        <v>539</v>
      </c>
      <c r="E14196" t="s">
        <v>28</v>
      </c>
      <c r="F14196" t="s">
        <v>27</v>
      </c>
      <c r="G14196" t="s">
        <v>43</v>
      </c>
      <c r="H14196" t="s">
        <v>25</v>
      </c>
      <c r="I14196" t="s">
        <v>11215</v>
      </c>
      <c r="J14196">
        <v>945416</v>
      </c>
      <c r="K14196" t="s">
        <v>463</v>
      </c>
      <c r="L14196" s="1">
        <v>45724</v>
      </c>
      <c r="M14196">
        <v>2025</v>
      </c>
      <c r="N14196" t="s">
        <v>63</v>
      </c>
      <c r="O14196" t="s">
        <v>60</v>
      </c>
      <c r="P14196" s="2">
        <v>0</v>
      </c>
      <c r="Q14196" t="s">
        <v>14227</v>
      </c>
      <c r="R14196">
        <v>0.36</v>
      </c>
      <c r="S14196">
        <v>23.1</v>
      </c>
      <c r="T14196">
        <v>48</v>
      </c>
      <c r="U14196">
        <v>11.82</v>
      </c>
      <c r="V14196">
        <v>567.36</v>
      </c>
      <c r="W14196">
        <v>542.22</v>
      </c>
      <c r="X14196" t="s">
        <v>17260</v>
      </c>
      <c r="Y14196" t="s">
        <v>17246</v>
      </c>
      <c r="Z14196">
        <v>3</v>
      </c>
      <c r="AA14196" t="s">
        <v>17248</v>
      </c>
    </row>
    <row r="14197" spans="1:27" x14ac:dyDescent="0.35">
      <c r="A14197" t="s">
        <v>52</v>
      </c>
      <c r="B14197" t="s">
        <v>66</v>
      </c>
      <c r="C14197" t="s">
        <v>2710</v>
      </c>
      <c r="D14197" t="s">
        <v>539</v>
      </c>
      <c r="E14197" t="s">
        <v>28</v>
      </c>
      <c r="F14197" t="s">
        <v>27</v>
      </c>
      <c r="G14197" t="s">
        <v>26</v>
      </c>
      <c r="H14197" t="s">
        <v>25</v>
      </c>
      <c r="I14197" t="s">
        <v>11215</v>
      </c>
      <c r="J14197">
        <v>818565</v>
      </c>
      <c r="K14197" t="s">
        <v>625</v>
      </c>
      <c r="L14197" s="1">
        <v>45666</v>
      </c>
      <c r="M14197">
        <v>2025</v>
      </c>
      <c r="N14197" t="s">
        <v>100</v>
      </c>
      <c r="O14197" t="s">
        <v>60</v>
      </c>
      <c r="P14197" s="2">
        <v>0.29166666666666669</v>
      </c>
      <c r="Q14197" t="s">
        <v>14228</v>
      </c>
      <c r="R14197">
        <v>0.34</v>
      </c>
      <c r="S14197">
        <v>9.14</v>
      </c>
      <c r="T14197">
        <v>48</v>
      </c>
      <c r="U14197">
        <v>68.72</v>
      </c>
      <c r="V14197">
        <v>3298.56</v>
      </c>
      <c r="W14197">
        <v>3278.2</v>
      </c>
      <c r="X14197" t="s">
        <v>17260</v>
      </c>
      <c r="Y14197" t="s">
        <v>17246</v>
      </c>
      <c r="Z14197">
        <v>1</v>
      </c>
      <c r="AA14197" t="s">
        <v>17254</v>
      </c>
    </row>
    <row r="14198" spans="1:27" x14ac:dyDescent="0.35">
      <c r="A14198" t="s">
        <v>79</v>
      </c>
      <c r="B14198" t="s">
        <v>120</v>
      </c>
      <c r="C14198" t="s">
        <v>2710</v>
      </c>
      <c r="D14198" t="s">
        <v>539</v>
      </c>
      <c r="E14198" t="s">
        <v>54</v>
      </c>
      <c r="F14198" t="s">
        <v>27</v>
      </c>
      <c r="G14198" t="s">
        <v>36</v>
      </c>
      <c r="H14198" t="s">
        <v>2315</v>
      </c>
      <c r="I14198" t="s">
        <v>11215</v>
      </c>
      <c r="J14198">
        <v>937437</v>
      </c>
      <c r="K14198" t="s">
        <v>1113</v>
      </c>
      <c r="L14198" s="1">
        <v>44105</v>
      </c>
      <c r="M14198">
        <v>2020</v>
      </c>
      <c r="N14198" t="s">
        <v>103</v>
      </c>
      <c r="O14198" t="s">
        <v>40</v>
      </c>
      <c r="P14198" s="2">
        <v>0.75</v>
      </c>
      <c r="Q14198" t="s">
        <v>14229</v>
      </c>
      <c r="R14198">
        <v>0.1</v>
      </c>
      <c r="S14198">
        <v>10.42</v>
      </c>
      <c r="T14198">
        <v>29</v>
      </c>
      <c r="U14198">
        <v>39.909999999999997</v>
      </c>
      <c r="V14198">
        <v>1157.3899999999999</v>
      </c>
      <c r="W14198">
        <v>1145.81</v>
      </c>
      <c r="X14198" t="s">
        <v>17240</v>
      </c>
      <c r="Y14198" t="s">
        <v>17243</v>
      </c>
      <c r="Z14198">
        <v>10</v>
      </c>
      <c r="AA14198" t="s">
        <v>17255</v>
      </c>
    </row>
    <row r="14199" spans="1:27" x14ac:dyDescent="0.35">
      <c r="A14199" t="s">
        <v>42</v>
      </c>
      <c r="B14199" t="s">
        <v>55</v>
      </c>
      <c r="C14199" t="s">
        <v>2710</v>
      </c>
      <c r="D14199" t="s">
        <v>539</v>
      </c>
      <c r="E14199" t="s">
        <v>54</v>
      </c>
      <c r="F14199" t="s">
        <v>27</v>
      </c>
      <c r="G14199" t="s">
        <v>43</v>
      </c>
      <c r="H14199" t="s">
        <v>2315</v>
      </c>
      <c r="I14199" t="s">
        <v>11215</v>
      </c>
      <c r="J14199">
        <v>350875</v>
      </c>
      <c r="K14199" t="s">
        <v>978</v>
      </c>
      <c r="L14199" s="1">
        <v>44137</v>
      </c>
      <c r="M14199">
        <v>2020</v>
      </c>
      <c r="N14199" t="s">
        <v>46</v>
      </c>
      <c r="O14199" t="s">
        <v>40</v>
      </c>
      <c r="P14199" s="2">
        <v>0.45833333333333331</v>
      </c>
      <c r="Q14199" t="s">
        <v>14230</v>
      </c>
      <c r="R14199">
        <v>0.11</v>
      </c>
      <c r="S14199">
        <v>16.52</v>
      </c>
      <c r="T14199">
        <v>49</v>
      </c>
      <c r="U14199">
        <v>24.04</v>
      </c>
      <c r="V14199">
        <v>1177.96</v>
      </c>
      <c r="W14199">
        <v>1160.1400000000001</v>
      </c>
      <c r="X14199" t="s">
        <v>17240</v>
      </c>
      <c r="Y14199" t="s">
        <v>17243</v>
      </c>
      <c r="Z14199">
        <v>11</v>
      </c>
      <c r="AA14199" t="s">
        <v>17245</v>
      </c>
    </row>
    <row r="14200" spans="1:27" x14ac:dyDescent="0.35">
      <c r="A14200" t="s">
        <v>79</v>
      </c>
      <c r="B14200" t="s">
        <v>146</v>
      </c>
      <c r="C14200" t="s">
        <v>2710</v>
      </c>
      <c r="D14200" t="s">
        <v>539</v>
      </c>
      <c r="E14200" t="s">
        <v>54</v>
      </c>
      <c r="F14200" t="s">
        <v>27</v>
      </c>
      <c r="G14200" t="s">
        <v>53</v>
      </c>
      <c r="H14200" t="s">
        <v>2315</v>
      </c>
      <c r="I14200" t="s">
        <v>11215</v>
      </c>
      <c r="J14200">
        <v>249521</v>
      </c>
      <c r="K14200" t="s">
        <v>206</v>
      </c>
      <c r="L14200" s="1">
        <v>43864</v>
      </c>
      <c r="M14200">
        <v>2020</v>
      </c>
      <c r="N14200" t="s">
        <v>59</v>
      </c>
      <c r="O14200" t="s">
        <v>60</v>
      </c>
      <c r="P14200" s="2">
        <v>0.75</v>
      </c>
      <c r="Q14200" t="s">
        <v>14231</v>
      </c>
      <c r="R14200">
        <v>0.14000000000000001</v>
      </c>
      <c r="S14200">
        <v>22.7</v>
      </c>
      <c r="T14200">
        <v>33</v>
      </c>
      <c r="U14200">
        <v>91.58</v>
      </c>
      <c r="V14200">
        <v>3022.14</v>
      </c>
      <c r="W14200">
        <v>2995.21</v>
      </c>
      <c r="X14200" t="s">
        <v>17240</v>
      </c>
      <c r="Y14200" t="s">
        <v>17246</v>
      </c>
      <c r="Z14200">
        <v>2</v>
      </c>
      <c r="AA14200" t="s">
        <v>17247</v>
      </c>
    </row>
    <row r="14201" spans="1:27" x14ac:dyDescent="0.35">
      <c r="A14201" t="s">
        <v>74</v>
      </c>
      <c r="B14201" t="s">
        <v>66</v>
      </c>
      <c r="C14201" t="s">
        <v>2710</v>
      </c>
      <c r="D14201" t="s">
        <v>539</v>
      </c>
      <c r="E14201" t="s">
        <v>28</v>
      </c>
      <c r="F14201" t="s">
        <v>27</v>
      </c>
      <c r="G14201" t="s">
        <v>53</v>
      </c>
      <c r="H14201" t="s">
        <v>2315</v>
      </c>
      <c r="I14201" t="s">
        <v>11215</v>
      </c>
      <c r="J14201">
        <v>525037</v>
      </c>
      <c r="K14201" t="s">
        <v>1509</v>
      </c>
      <c r="L14201" s="1">
        <v>43924</v>
      </c>
      <c r="M14201">
        <v>2020</v>
      </c>
      <c r="N14201" t="s">
        <v>148</v>
      </c>
      <c r="O14201" t="s">
        <v>77</v>
      </c>
      <c r="P14201" s="2">
        <v>0.83333333333333337</v>
      </c>
      <c r="Q14201" t="s">
        <v>14232</v>
      </c>
      <c r="R14201">
        <v>0.24</v>
      </c>
      <c r="S14201">
        <v>16.600000000000001</v>
      </c>
      <c r="T14201">
        <v>16</v>
      </c>
      <c r="U14201">
        <v>1.55</v>
      </c>
      <c r="V14201">
        <v>24.8</v>
      </c>
      <c r="W14201">
        <v>8.14</v>
      </c>
      <c r="X14201" t="s">
        <v>17240</v>
      </c>
      <c r="Y14201" t="s">
        <v>17251</v>
      </c>
      <c r="Z14201">
        <v>4</v>
      </c>
      <c r="AA14201" t="s">
        <v>17257</v>
      </c>
    </row>
    <row r="14202" spans="1:27" x14ac:dyDescent="0.35">
      <c r="A14202" t="s">
        <v>79</v>
      </c>
      <c r="B14202" t="s">
        <v>110</v>
      </c>
      <c r="C14202" t="s">
        <v>2710</v>
      </c>
      <c r="D14202" t="s">
        <v>539</v>
      </c>
      <c r="E14202" t="s">
        <v>54</v>
      </c>
      <c r="F14202" t="s">
        <v>27</v>
      </c>
      <c r="G14202" t="s">
        <v>26</v>
      </c>
      <c r="H14202" t="s">
        <v>2315</v>
      </c>
      <c r="I14202" t="s">
        <v>11215</v>
      </c>
      <c r="J14202">
        <v>673044</v>
      </c>
      <c r="K14202" t="s">
        <v>144</v>
      </c>
      <c r="L14202" s="1">
        <v>44046</v>
      </c>
      <c r="M14202">
        <v>2020</v>
      </c>
      <c r="N14202" t="s">
        <v>33</v>
      </c>
      <c r="O14202" t="s">
        <v>34</v>
      </c>
      <c r="P14202" s="2">
        <v>0.45833333333333331</v>
      </c>
      <c r="Q14202" t="s">
        <v>14233</v>
      </c>
      <c r="R14202">
        <v>0.32</v>
      </c>
      <c r="S14202">
        <v>16.46</v>
      </c>
      <c r="T14202">
        <v>47</v>
      </c>
      <c r="U14202">
        <v>84.48</v>
      </c>
      <c r="V14202">
        <v>3970.5600000000004</v>
      </c>
      <c r="W14202">
        <v>3941.39</v>
      </c>
      <c r="X14202" t="s">
        <v>17240</v>
      </c>
      <c r="Y14202" t="s">
        <v>17241</v>
      </c>
      <c r="Z14202">
        <v>8</v>
      </c>
      <c r="AA14202" t="s">
        <v>17242</v>
      </c>
    </row>
    <row r="14203" spans="1:27" x14ac:dyDescent="0.35">
      <c r="A14203" t="s">
        <v>65</v>
      </c>
      <c r="B14203" t="s">
        <v>110</v>
      </c>
      <c r="C14203" t="s">
        <v>2710</v>
      </c>
      <c r="D14203" t="s">
        <v>539</v>
      </c>
      <c r="E14203" t="s">
        <v>28</v>
      </c>
      <c r="F14203" t="s">
        <v>27</v>
      </c>
      <c r="G14203" t="s">
        <v>26</v>
      </c>
      <c r="H14203" t="s">
        <v>2315</v>
      </c>
      <c r="I14203" t="s">
        <v>11215</v>
      </c>
      <c r="J14203">
        <v>941965</v>
      </c>
      <c r="K14203" t="s">
        <v>1918</v>
      </c>
      <c r="L14203" s="1">
        <v>44140</v>
      </c>
      <c r="M14203">
        <v>2020</v>
      </c>
      <c r="N14203" t="s">
        <v>46</v>
      </c>
      <c r="O14203" t="s">
        <v>40</v>
      </c>
      <c r="P14203" s="2">
        <v>0.75</v>
      </c>
      <c r="Q14203" t="s">
        <v>14234</v>
      </c>
      <c r="R14203">
        <v>0.16</v>
      </c>
      <c r="S14203">
        <v>6.44</v>
      </c>
      <c r="T14203">
        <v>29</v>
      </c>
      <c r="U14203">
        <v>35.619999999999997</v>
      </c>
      <c r="V14203">
        <v>1032.98</v>
      </c>
      <c r="W14203">
        <v>1024.8900000000001</v>
      </c>
      <c r="X14203" t="s">
        <v>17240</v>
      </c>
      <c r="Y14203" t="s">
        <v>17243</v>
      </c>
      <c r="Z14203">
        <v>11</v>
      </c>
      <c r="AA14203" t="s">
        <v>17245</v>
      </c>
    </row>
    <row r="14204" spans="1:27" x14ac:dyDescent="0.35">
      <c r="A14204" t="s">
        <v>150</v>
      </c>
      <c r="B14204" t="s">
        <v>55</v>
      </c>
      <c r="C14204" t="s">
        <v>2710</v>
      </c>
      <c r="D14204" t="s">
        <v>539</v>
      </c>
      <c r="E14204" t="s">
        <v>54</v>
      </c>
      <c r="F14204" t="s">
        <v>27</v>
      </c>
      <c r="G14204" t="s">
        <v>53</v>
      </c>
      <c r="H14204" t="s">
        <v>2315</v>
      </c>
      <c r="I14204" t="s">
        <v>11215</v>
      </c>
      <c r="J14204">
        <v>904783</v>
      </c>
      <c r="K14204" t="s">
        <v>455</v>
      </c>
      <c r="L14204" s="1">
        <v>43988</v>
      </c>
      <c r="M14204">
        <v>2020</v>
      </c>
      <c r="N14204" t="s">
        <v>76</v>
      </c>
      <c r="O14204" t="s">
        <v>77</v>
      </c>
      <c r="P14204" s="2">
        <v>0.54166666666666663</v>
      </c>
      <c r="Q14204" t="s">
        <v>14235</v>
      </c>
      <c r="R14204">
        <v>0.43</v>
      </c>
      <c r="S14204">
        <v>22.41</v>
      </c>
      <c r="T14204">
        <v>12</v>
      </c>
      <c r="U14204">
        <v>38.17</v>
      </c>
      <c r="V14204">
        <v>458.04</v>
      </c>
      <c r="W14204">
        <v>433.66</v>
      </c>
      <c r="X14204" t="s">
        <v>17240</v>
      </c>
      <c r="Y14204" t="s">
        <v>17251</v>
      </c>
      <c r="Z14204">
        <v>6</v>
      </c>
      <c r="AA14204" t="s">
        <v>17252</v>
      </c>
    </row>
    <row r="14205" spans="1:27" x14ac:dyDescent="0.35">
      <c r="A14205" t="s">
        <v>70</v>
      </c>
      <c r="B14205" t="s">
        <v>146</v>
      </c>
      <c r="C14205" t="s">
        <v>2710</v>
      </c>
      <c r="D14205" t="s">
        <v>539</v>
      </c>
      <c r="E14205" t="s">
        <v>54</v>
      </c>
      <c r="F14205" t="s">
        <v>27</v>
      </c>
      <c r="G14205" t="s">
        <v>36</v>
      </c>
      <c r="H14205" t="s">
        <v>2315</v>
      </c>
      <c r="I14205" t="s">
        <v>11215</v>
      </c>
      <c r="J14205">
        <v>865348</v>
      </c>
      <c r="K14205" t="s">
        <v>860</v>
      </c>
      <c r="L14205" s="1">
        <v>43989</v>
      </c>
      <c r="M14205">
        <v>2020</v>
      </c>
      <c r="N14205" t="s">
        <v>76</v>
      </c>
      <c r="O14205" t="s">
        <v>77</v>
      </c>
      <c r="P14205" s="2">
        <v>0.875</v>
      </c>
      <c r="Q14205" t="s">
        <v>14236</v>
      </c>
      <c r="R14205">
        <v>0.31</v>
      </c>
      <c r="S14205">
        <v>19.43</v>
      </c>
      <c r="T14205">
        <v>17</v>
      </c>
      <c r="U14205">
        <v>73.59</v>
      </c>
      <c r="V14205">
        <v>1251.03</v>
      </c>
      <c r="W14205">
        <v>1227.72</v>
      </c>
      <c r="X14205" t="s">
        <v>17240</v>
      </c>
      <c r="Y14205" t="s">
        <v>17251</v>
      </c>
      <c r="Z14205">
        <v>6</v>
      </c>
      <c r="AA14205" t="s">
        <v>17252</v>
      </c>
    </row>
    <row r="14206" spans="1:27" x14ac:dyDescent="0.35">
      <c r="A14206" t="s">
        <v>65</v>
      </c>
      <c r="B14206" t="s">
        <v>44</v>
      </c>
      <c r="C14206" t="s">
        <v>2710</v>
      </c>
      <c r="D14206" t="s">
        <v>539</v>
      </c>
      <c r="E14206" t="s">
        <v>28</v>
      </c>
      <c r="F14206" t="s">
        <v>27</v>
      </c>
      <c r="G14206" t="s">
        <v>36</v>
      </c>
      <c r="H14206" t="s">
        <v>2315</v>
      </c>
      <c r="I14206" t="s">
        <v>11215</v>
      </c>
      <c r="J14206">
        <v>390374</v>
      </c>
      <c r="K14206" t="s">
        <v>3767</v>
      </c>
      <c r="L14206" s="1">
        <v>43990</v>
      </c>
      <c r="M14206">
        <v>2020</v>
      </c>
      <c r="N14206" t="s">
        <v>76</v>
      </c>
      <c r="O14206" t="s">
        <v>77</v>
      </c>
      <c r="P14206" s="2">
        <v>0.375</v>
      </c>
      <c r="Q14206" t="s">
        <v>14237</v>
      </c>
      <c r="R14206">
        <v>0.06</v>
      </c>
      <c r="S14206">
        <v>28.22</v>
      </c>
      <c r="T14206">
        <v>15</v>
      </c>
      <c r="U14206">
        <v>40.479999999999997</v>
      </c>
      <c r="V14206">
        <v>607.19999999999993</v>
      </c>
      <c r="W14206">
        <v>578.62</v>
      </c>
      <c r="X14206" t="s">
        <v>17240</v>
      </c>
      <c r="Y14206" t="s">
        <v>17251</v>
      </c>
      <c r="Z14206">
        <v>6</v>
      </c>
      <c r="AA14206" t="s">
        <v>17252</v>
      </c>
    </row>
    <row r="14207" spans="1:27" x14ac:dyDescent="0.35">
      <c r="A14207" t="s">
        <v>48</v>
      </c>
      <c r="B14207" t="s">
        <v>49</v>
      </c>
      <c r="C14207" t="s">
        <v>2710</v>
      </c>
      <c r="D14207" t="s">
        <v>539</v>
      </c>
      <c r="E14207" t="s">
        <v>54</v>
      </c>
      <c r="F14207" t="s">
        <v>27</v>
      </c>
      <c r="G14207" t="s">
        <v>53</v>
      </c>
      <c r="H14207" t="s">
        <v>2315</v>
      </c>
      <c r="I14207" t="s">
        <v>11215</v>
      </c>
      <c r="J14207">
        <v>450373</v>
      </c>
      <c r="K14207" t="s">
        <v>2004</v>
      </c>
      <c r="L14207" s="1">
        <v>43990</v>
      </c>
      <c r="M14207">
        <v>2020</v>
      </c>
      <c r="N14207" t="s">
        <v>76</v>
      </c>
      <c r="O14207" t="s">
        <v>77</v>
      </c>
      <c r="P14207" s="2">
        <v>0.83333333333333337</v>
      </c>
      <c r="Q14207" t="s">
        <v>14238</v>
      </c>
      <c r="R14207">
        <v>0.45</v>
      </c>
      <c r="S14207">
        <v>25.18</v>
      </c>
      <c r="T14207">
        <v>44</v>
      </c>
      <c r="U14207">
        <v>40.880000000000003</v>
      </c>
      <c r="V14207">
        <v>1798.72</v>
      </c>
      <c r="W14207">
        <v>1765.45</v>
      </c>
      <c r="X14207" t="s">
        <v>17240</v>
      </c>
      <c r="Y14207" t="s">
        <v>17251</v>
      </c>
      <c r="Z14207">
        <v>6</v>
      </c>
      <c r="AA14207" t="s">
        <v>17252</v>
      </c>
    </row>
    <row r="14208" spans="1:27" x14ac:dyDescent="0.35">
      <c r="A14208" t="s">
        <v>79</v>
      </c>
      <c r="B14208" t="s">
        <v>131</v>
      </c>
      <c r="C14208" t="s">
        <v>2710</v>
      </c>
      <c r="D14208" t="s">
        <v>539</v>
      </c>
      <c r="E14208" t="s">
        <v>54</v>
      </c>
      <c r="F14208" t="s">
        <v>27</v>
      </c>
      <c r="G14208" t="s">
        <v>36</v>
      </c>
      <c r="H14208" t="s">
        <v>2315</v>
      </c>
      <c r="I14208" t="s">
        <v>11215</v>
      </c>
      <c r="J14208">
        <v>598843</v>
      </c>
      <c r="K14208" t="s">
        <v>3341</v>
      </c>
      <c r="L14208" s="1">
        <v>43960</v>
      </c>
      <c r="M14208">
        <v>2020</v>
      </c>
      <c r="N14208" t="s">
        <v>87</v>
      </c>
      <c r="O14208" t="s">
        <v>77</v>
      </c>
      <c r="P14208" s="2">
        <v>0.45833333333333331</v>
      </c>
      <c r="Q14208" t="s">
        <v>14239</v>
      </c>
      <c r="R14208">
        <v>0.34</v>
      </c>
      <c r="S14208">
        <v>29.81</v>
      </c>
      <c r="T14208">
        <v>15</v>
      </c>
      <c r="U14208">
        <v>55.7</v>
      </c>
      <c r="V14208">
        <v>835.5</v>
      </c>
      <c r="W14208">
        <v>802.85</v>
      </c>
      <c r="X14208" t="s">
        <v>17240</v>
      </c>
      <c r="Y14208" t="s">
        <v>17251</v>
      </c>
      <c r="Z14208">
        <v>5</v>
      </c>
      <c r="AA14208" t="s">
        <v>87</v>
      </c>
    </row>
    <row r="14209" spans="1:27" x14ac:dyDescent="0.35">
      <c r="A14209" t="s">
        <v>42</v>
      </c>
      <c r="B14209" t="s">
        <v>146</v>
      </c>
      <c r="C14209" t="s">
        <v>2710</v>
      </c>
      <c r="D14209" t="s">
        <v>539</v>
      </c>
      <c r="E14209" t="s">
        <v>54</v>
      </c>
      <c r="F14209" t="s">
        <v>27</v>
      </c>
      <c r="G14209" t="s">
        <v>36</v>
      </c>
      <c r="H14209" t="s">
        <v>2315</v>
      </c>
      <c r="I14209" t="s">
        <v>11215</v>
      </c>
      <c r="J14209">
        <v>800033</v>
      </c>
      <c r="K14209" t="s">
        <v>1058</v>
      </c>
      <c r="L14209" s="1">
        <v>44113</v>
      </c>
      <c r="M14209">
        <v>2020</v>
      </c>
      <c r="N14209" t="s">
        <v>103</v>
      </c>
      <c r="O14209" t="s">
        <v>40</v>
      </c>
      <c r="P14209" s="2">
        <v>0.5</v>
      </c>
      <c r="Q14209" t="s">
        <v>6992</v>
      </c>
      <c r="R14209">
        <v>0.31</v>
      </c>
      <c r="S14209">
        <v>23.44</v>
      </c>
      <c r="T14209">
        <v>47</v>
      </c>
      <c r="U14209">
        <v>29.03</v>
      </c>
      <c r="V14209">
        <v>1364.41</v>
      </c>
      <c r="W14209">
        <v>1336.74</v>
      </c>
      <c r="X14209" t="s">
        <v>17240</v>
      </c>
      <c r="Y14209" t="s">
        <v>17243</v>
      </c>
      <c r="Z14209">
        <v>10</v>
      </c>
      <c r="AA14209" t="s">
        <v>17255</v>
      </c>
    </row>
    <row r="14210" spans="1:27" x14ac:dyDescent="0.35">
      <c r="A14210" t="s">
        <v>70</v>
      </c>
      <c r="B14210" t="s">
        <v>115</v>
      </c>
      <c r="C14210" t="s">
        <v>2710</v>
      </c>
      <c r="D14210" t="s">
        <v>539</v>
      </c>
      <c r="E14210" t="s">
        <v>54</v>
      </c>
      <c r="F14210" t="s">
        <v>27</v>
      </c>
      <c r="G14210" t="s">
        <v>36</v>
      </c>
      <c r="H14210" t="s">
        <v>2315</v>
      </c>
      <c r="I14210" t="s">
        <v>11215</v>
      </c>
      <c r="J14210">
        <v>475325</v>
      </c>
      <c r="K14210" t="s">
        <v>409</v>
      </c>
      <c r="L14210" s="1">
        <v>43932</v>
      </c>
      <c r="M14210">
        <v>2020</v>
      </c>
      <c r="N14210" t="s">
        <v>148</v>
      </c>
      <c r="O14210" t="s">
        <v>77</v>
      </c>
      <c r="P14210" s="2">
        <v>0</v>
      </c>
      <c r="Q14210" t="s">
        <v>14240</v>
      </c>
      <c r="R14210">
        <v>0.05</v>
      </c>
      <c r="S14210">
        <v>23.71</v>
      </c>
      <c r="T14210">
        <v>41</v>
      </c>
      <c r="U14210">
        <v>17.899999999999999</v>
      </c>
      <c r="V14210">
        <v>733.9</v>
      </c>
      <c r="W14210">
        <v>709.82</v>
      </c>
      <c r="X14210" t="s">
        <v>17240</v>
      </c>
      <c r="Y14210" t="s">
        <v>17251</v>
      </c>
      <c r="Z14210">
        <v>4</v>
      </c>
      <c r="AA14210" t="s">
        <v>17257</v>
      </c>
    </row>
    <row r="14211" spans="1:27" x14ac:dyDescent="0.35">
      <c r="A14211" t="s">
        <v>74</v>
      </c>
      <c r="B14211" t="s">
        <v>80</v>
      </c>
      <c r="C14211" t="s">
        <v>2710</v>
      </c>
      <c r="D14211" t="s">
        <v>539</v>
      </c>
      <c r="E14211" t="s">
        <v>28</v>
      </c>
      <c r="F14211" t="s">
        <v>27</v>
      </c>
      <c r="G14211" t="s">
        <v>26</v>
      </c>
      <c r="H14211" t="s">
        <v>2315</v>
      </c>
      <c r="I14211" t="s">
        <v>11215</v>
      </c>
      <c r="J14211">
        <v>202478</v>
      </c>
      <c r="K14211" t="s">
        <v>313</v>
      </c>
      <c r="L14211" s="1">
        <v>43842</v>
      </c>
      <c r="M14211">
        <v>2020</v>
      </c>
      <c r="N14211" t="s">
        <v>100</v>
      </c>
      <c r="O14211" t="s">
        <v>60</v>
      </c>
      <c r="P14211" s="2">
        <v>0.95833333333333337</v>
      </c>
      <c r="Q14211" t="s">
        <v>6999</v>
      </c>
      <c r="R14211">
        <v>0.42</v>
      </c>
      <c r="S14211">
        <v>22.53</v>
      </c>
      <c r="T14211">
        <v>14</v>
      </c>
      <c r="U14211">
        <v>67.55</v>
      </c>
      <c r="V14211">
        <v>945.69999999999993</v>
      </c>
      <c r="W14211">
        <v>919.2</v>
      </c>
      <c r="X14211" t="s">
        <v>17240</v>
      </c>
      <c r="Y14211" t="s">
        <v>17246</v>
      </c>
      <c r="Z14211">
        <v>1</v>
      </c>
      <c r="AA14211" t="s">
        <v>17254</v>
      </c>
    </row>
    <row r="14212" spans="1:27" x14ac:dyDescent="0.35">
      <c r="A14212" t="s">
        <v>83</v>
      </c>
      <c r="B14212" t="s">
        <v>44</v>
      </c>
      <c r="C14212" t="s">
        <v>2710</v>
      </c>
      <c r="D14212" t="s">
        <v>539</v>
      </c>
      <c r="E14212" t="s">
        <v>28</v>
      </c>
      <c r="F14212" t="s">
        <v>27</v>
      </c>
      <c r="G14212" t="s">
        <v>43</v>
      </c>
      <c r="H14212" t="s">
        <v>2315</v>
      </c>
      <c r="I14212" t="s">
        <v>11215</v>
      </c>
      <c r="J14212">
        <v>913820</v>
      </c>
      <c r="K14212" t="s">
        <v>3131</v>
      </c>
      <c r="L14212" s="1">
        <v>43873</v>
      </c>
      <c r="M14212">
        <v>2020</v>
      </c>
      <c r="N14212" t="s">
        <v>59</v>
      </c>
      <c r="O14212" t="s">
        <v>60</v>
      </c>
      <c r="P14212" s="2">
        <v>0.33333333333333331</v>
      </c>
      <c r="Q14212" t="s">
        <v>14241</v>
      </c>
      <c r="R14212">
        <v>0.32</v>
      </c>
      <c r="S14212">
        <v>27.3</v>
      </c>
      <c r="T14212">
        <v>11</v>
      </c>
      <c r="U14212">
        <v>15.33</v>
      </c>
      <c r="V14212">
        <v>168.63</v>
      </c>
      <c r="W14212">
        <v>140.79</v>
      </c>
      <c r="X14212" t="s">
        <v>17240</v>
      </c>
      <c r="Y14212" t="s">
        <v>17246</v>
      </c>
      <c r="Z14212">
        <v>2</v>
      </c>
      <c r="AA14212" t="s">
        <v>17247</v>
      </c>
    </row>
    <row r="14213" spans="1:27" x14ac:dyDescent="0.35">
      <c r="A14213" t="s">
        <v>23</v>
      </c>
      <c r="B14213" t="s">
        <v>55</v>
      </c>
      <c r="C14213" t="s">
        <v>2710</v>
      </c>
      <c r="D14213" t="s">
        <v>539</v>
      </c>
      <c r="E14213" t="s">
        <v>54</v>
      </c>
      <c r="F14213" t="s">
        <v>27</v>
      </c>
      <c r="G14213" t="s">
        <v>53</v>
      </c>
      <c r="H14213" t="s">
        <v>2315</v>
      </c>
      <c r="I14213" t="s">
        <v>11215</v>
      </c>
      <c r="J14213">
        <v>377342</v>
      </c>
      <c r="K14213" t="s">
        <v>580</v>
      </c>
      <c r="L14213" s="1">
        <v>44409</v>
      </c>
      <c r="M14213">
        <v>2021</v>
      </c>
      <c r="N14213" t="s">
        <v>33</v>
      </c>
      <c r="O14213" t="s">
        <v>34</v>
      </c>
      <c r="P14213" s="2">
        <v>0.125</v>
      </c>
      <c r="Q14213" t="s">
        <v>14242</v>
      </c>
      <c r="R14213">
        <v>0.03</v>
      </c>
      <c r="S14213">
        <v>18.600000000000001</v>
      </c>
      <c r="T14213">
        <v>3</v>
      </c>
      <c r="U14213">
        <v>37.880000000000003</v>
      </c>
      <c r="V14213">
        <v>113.64000000000001</v>
      </c>
      <c r="W14213">
        <v>95.01</v>
      </c>
      <c r="X14213" t="s">
        <v>17253</v>
      </c>
      <c r="Y14213" t="s">
        <v>17241</v>
      </c>
      <c r="Z14213">
        <v>8</v>
      </c>
      <c r="AA14213" t="s">
        <v>17242</v>
      </c>
    </row>
    <row r="14214" spans="1:27" x14ac:dyDescent="0.35">
      <c r="A14214" t="s">
        <v>74</v>
      </c>
      <c r="B14214" t="s">
        <v>44</v>
      </c>
      <c r="C14214" t="s">
        <v>2710</v>
      </c>
      <c r="D14214" t="s">
        <v>539</v>
      </c>
      <c r="E14214" t="s">
        <v>54</v>
      </c>
      <c r="F14214" t="s">
        <v>27</v>
      </c>
      <c r="G14214" t="s">
        <v>26</v>
      </c>
      <c r="H14214" t="s">
        <v>2315</v>
      </c>
      <c r="I14214" t="s">
        <v>11215</v>
      </c>
      <c r="J14214">
        <v>571068</v>
      </c>
      <c r="K14214" t="s">
        <v>2138</v>
      </c>
      <c r="L14214" s="1">
        <v>44257</v>
      </c>
      <c r="M14214">
        <v>2021</v>
      </c>
      <c r="N14214" t="s">
        <v>63</v>
      </c>
      <c r="O14214" t="s">
        <v>60</v>
      </c>
      <c r="P14214" s="2">
        <v>0.16666666666666666</v>
      </c>
      <c r="Q14214" t="s">
        <v>14243</v>
      </c>
      <c r="R14214">
        <v>0.03</v>
      </c>
      <c r="S14214">
        <v>18.93</v>
      </c>
      <c r="T14214">
        <v>8</v>
      </c>
      <c r="U14214">
        <v>50.75</v>
      </c>
      <c r="V14214">
        <v>406</v>
      </c>
      <c r="W14214">
        <v>386.95</v>
      </c>
      <c r="X14214" t="s">
        <v>17253</v>
      </c>
      <c r="Y14214" t="s">
        <v>17246</v>
      </c>
      <c r="Z14214">
        <v>3</v>
      </c>
      <c r="AA14214" t="s">
        <v>17248</v>
      </c>
    </row>
    <row r="14215" spans="1:27" x14ac:dyDescent="0.35">
      <c r="A14215" t="s">
        <v>70</v>
      </c>
      <c r="B14215" t="s">
        <v>131</v>
      </c>
      <c r="C14215" t="s">
        <v>2710</v>
      </c>
      <c r="D14215" t="s">
        <v>539</v>
      </c>
      <c r="E14215" t="s">
        <v>54</v>
      </c>
      <c r="F14215" t="s">
        <v>27</v>
      </c>
      <c r="G14215" t="s">
        <v>53</v>
      </c>
      <c r="H14215" t="s">
        <v>2315</v>
      </c>
      <c r="I14215" t="s">
        <v>11215</v>
      </c>
      <c r="J14215">
        <v>303305</v>
      </c>
      <c r="K14215" t="s">
        <v>303</v>
      </c>
      <c r="L14215" s="1">
        <v>44441</v>
      </c>
      <c r="M14215">
        <v>2021</v>
      </c>
      <c r="N14215" t="s">
        <v>72</v>
      </c>
      <c r="O14215" t="s">
        <v>34</v>
      </c>
      <c r="P14215" s="2">
        <v>0.41666666666666669</v>
      </c>
      <c r="Q14215" t="s">
        <v>14244</v>
      </c>
      <c r="R14215">
        <v>0.25</v>
      </c>
      <c r="S14215">
        <v>19.05</v>
      </c>
      <c r="T14215">
        <v>27</v>
      </c>
      <c r="U14215">
        <v>96.69</v>
      </c>
      <c r="V14215">
        <v>2610.63</v>
      </c>
      <c r="W14215">
        <v>2585.0500000000002</v>
      </c>
      <c r="X14215" t="s">
        <v>17253</v>
      </c>
      <c r="Y14215" t="s">
        <v>17241</v>
      </c>
      <c r="Z14215">
        <v>9</v>
      </c>
      <c r="AA14215" t="s">
        <v>17250</v>
      </c>
    </row>
    <row r="14216" spans="1:27" x14ac:dyDescent="0.35">
      <c r="A14216" t="s">
        <v>70</v>
      </c>
      <c r="B14216" t="s">
        <v>115</v>
      </c>
      <c r="C14216" t="s">
        <v>2710</v>
      </c>
      <c r="D14216" t="s">
        <v>539</v>
      </c>
      <c r="E14216" t="s">
        <v>28</v>
      </c>
      <c r="F14216" t="s">
        <v>27</v>
      </c>
      <c r="G14216" t="s">
        <v>36</v>
      </c>
      <c r="H14216" t="s">
        <v>2315</v>
      </c>
      <c r="I14216" t="s">
        <v>11215</v>
      </c>
      <c r="J14216">
        <v>942753</v>
      </c>
      <c r="K14216" t="s">
        <v>2287</v>
      </c>
      <c r="L14216" s="1">
        <v>44289</v>
      </c>
      <c r="M14216">
        <v>2021</v>
      </c>
      <c r="N14216" t="s">
        <v>148</v>
      </c>
      <c r="O14216" t="s">
        <v>77</v>
      </c>
      <c r="P14216" s="2">
        <v>0.79166666666666663</v>
      </c>
      <c r="Q14216" t="s">
        <v>14245</v>
      </c>
      <c r="R14216">
        <v>0.17</v>
      </c>
      <c r="S14216">
        <v>7.95</v>
      </c>
      <c r="T14216">
        <v>36</v>
      </c>
      <c r="U14216">
        <v>70.92</v>
      </c>
      <c r="V14216">
        <v>2553.12</v>
      </c>
      <c r="W14216">
        <v>2540.83</v>
      </c>
      <c r="X14216" t="s">
        <v>17253</v>
      </c>
      <c r="Y14216" t="s">
        <v>17251</v>
      </c>
      <c r="Z14216">
        <v>4</v>
      </c>
      <c r="AA14216" t="s">
        <v>17257</v>
      </c>
    </row>
    <row r="14217" spans="1:27" x14ac:dyDescent="0.35">
      <c r="A14217" t="s">
        <v>23</v>
      </c>
      <c r="B14217" t="s">
        <v>80</v>
      </c>
      <c r="C14217" t="s">
        <v>2710</v>
      </c>
      <c r="D14217" t="s">
        <v>539</v>
      </c>
      <c r="E14217" t="s">
        <v>28</v>
      </c>
      <c r="F14217" t="s">
        <v>27</v>
      </c>
      <c r="G14217" t="s">
        <v>53</v>
      </c>
      <c r="H14217" t="s">
        <v>2315</v>
      </c>
      <c r="I14217" t="s">
        <v>11215</v>
      </c>
      <c r="J14217">
        <v>424036</v>
      </c>
      <c r="K14217" t="s">
        <v>4760</v>
      </c>
      <c r="L14217" s="1">
        <v>44411</v>
      </c>
      <c r="M14217">
        <v>2021</v>
      </c>
      <c r="N14217" t="s">
        <v>33</v>
      </c>
      <c r="O14217" t="s">
        <v>34</v>
      </c>
      <c r="P14217" s="2">
        <v>0.45833333333333331</v>
      </c>
      <c r="Q14217" t="s">
        <v>14246</v>
      </c>
      <c r="R14217">
        <v>0.09</v>
      </c>
      <c r="S14217">
        <v>8.18</v>
      </c>
      <c r="T14217">
        <v>35</v>
      </c>
      <c r="U14217">
        <v>46.98</v>
      </c>
      <c r="V14217">
        <v>1644.3</v>
      </c>
      <c r="W14217">
        <v>1634.64</v>
      </c>
      <c r="X14217" t="s">
        <v>17253</v>
      </c>
      <c r="Y14217" t="s">
        <v>17241</v>
      </c>
      <c r="Z14217">
        <v>8</v>
      </c>
      <c r="AA14217" t="s">
        <v>17242</v>
      </c>
    </row>
    <row r="14218" spans="1:27" x14ac:dyDescent="0.35">
      <c r="A14218" t="s">
        <v>79</v>
      </c>
      <c r="B14218" t="s">
        <v>115</v>
      </c>
      <c r="C14218" t="s">
        <v>2710</v>
      </c>
      <c r="D14218" t="s">
        <v>539</v>
      </c>
      <c r="E14218" t="s">
        <v>28</v>
      </c>
      <c r="F14218" t="s">
        <v>27</v>
      </c>
      <c r="G14218" t="s">
        <v>26</v>
      </c>
      <c r="H14218" t="s">
        <v>2315</v>
      </c>
      <c r="I14218" t="s">
        <v>11215</v>
      </c>
      <c r="J14218">
        <v>284087</v>
      </c>
      <c r="K14218" t="s">
        <v>1171</v>
      </c>
      <c r="L14218" s="1">
        <v>44473</v>
      </c>
      <c r="M14218">
        <v>2021</v>
      </c>
      <c r="N14218" t="s">
        <v>103</v>
      </c>
      <c r="O14218" t="s">
        <v>40</v>
      </c>
      <c r="P14218" s="2">
        <v>0.79166666666666663</v>
      </c>
      <c r="Q14218" t="s">
        <v>14247</v>
      </c>
      <c r="R14218">
        <v>0.3</v>
      </c>
      <c r="S14218">
        <v>22.14</v>
      </c>
      <c r="T14218">
        <v>7</v>
      </c>
      <c r="U14218">
        <v>89.24</v>
      </c>
      <c r="V14218">
        <v>624.67999999999995</v>
      </c>
      <c r="W14218">
        <v>600.66999999999996</v>
      </c>
      <c r="X14218" t="s">
        <v>17253</v>
      </c>
      <c r="Y14218" t="s">
        <v>17243</v>
      </c>
      <c r="Z14218">
        <v>10</v>
      </c>
      <c r="AA14218" t="s">
        <v>17255</v>
      </c>
    </row>
    <row r="14219" spans="1:27" x14ac:dyDescent="0.35">
      <c r="A14219" t="s">
        <v>52</v>
      </c>
      <c r="B14219" t="s">
        <v>55</v>
      </c>
      <c r="C14219" t="s">
        <v>2710</v>
      </c>
      <c r="D14219" t="s">
        <v>539</v>
      </c>
      <c r="E14219" t="s">
        <v>54</v>
      </c>
      <c r="F14219" t="s">
        <v>27</v>
      </c>
      <c r="G14219" t="s">
        <v>36</v>
      </c>
      <c r="H14219" t="s">
        <v>2315</v>
      </c>
      <c r="I14219" t="s">
        <v>11215</v>
      </c>
      <c r="J14219">
        <v>906409</v>
      </c>
      <c r="K14219" t="s">
        <v>824</v>
      </c>
      <c r="L14219" s="1">
        <v>44262</v>
      </c>
      <c r="M14219">
        <v>2021</v>
      </c>
      <c r="N14219" t="s">
        <v>63</v>
      </c>
      <c r="O14219" t="s">
        <v>60</v>
      </c>
      <c r="P14219" s="2">
        <v>0.125</v>
      </c>
      <c r="Q14219" t="s">
        <v>14248</v>
      </c>
      <c r="R14219">
        <v>0.08</v>
      </c>
      <c r="S14219">
        <v>11.66</v>
      </c>
      <c r="T14219">
        <v>34</v>
      </c>
      <c r="U14219">
        <v>40.57</v>
      </c>
      <c r="V14219">
        <v>1379.38</v>
      </c>
      <c r="W14219">
        <v>1366.62</v>
      </c>
      <c r="X14219" t="s">
        <v>17253</v>
      </c>
      <c r="Y14219" t="s">
        <v>17246</v>
      </c>
      <c r="Z14219">
        <v>3</v>
      </c>
      <c r="AA14219" t="s">
        <v>17248</v>
      </c>
    </row>
    <row r="14220" spans="1:27" x14ac:dyDescent="0.35">
      <c r="A14220" t="s">
        <v>74</v>
      </c>
      <c r="B14220" t="s">
        <v>80</v>
      </c>
      <c r="C14220" t="s">
        <v>2710</v>
      </c>
      <c r="D14220" t="s">
        <v>539</v>
      </c>
      <c r="E14220" t="s">
        <v>28</v>
      </c>
      <c r="F14220" t="s">
        <v>27</v>
      </c>
      <c r="G14220" t="s">
        <v>36</v>
      </c>
      <c r="H14220" t="s">
        <v>2315</v>
      </c>
      <c r="I14220" t="s">
        <v>11215</v>
      </c>
      <c r="J14220">
        <v>155162</v>
      </c>
      <c r="K14220" t="s">
        <v>2075</v>
      </c>
      <c r="L14220" s="1">
        <v>44355</v>
      </c>
      <c r="M14220">
        <v>2021</v>
      </c>
      <c r="N14220" t="s">
        <v>76</v>
      </c>
      <c r="O14220" t="s">
        <v>77</v>
      </c>
      <c r="P14220" s="2">
        <v>0.33333333333333331</v>
      </c>
      <c r="Q14220" t="s">
        <v>14249</v>
      </c>
      <c r="R14220">
        <v>0.39</v>
      </c>
      <c r="S14220">
        <v>21.99</v>
      </c>
      <c r="T14220">
        <v>46</v>
      </c>
      <c r="U14220">
        <v>72.59</v>
      </c>
      <c r="V14220">
        <v>3339.1400000000003</v>
      </c>
      <c r="W14220">
        <v>3304.13</v>
      </c>
      <c r="X14220" t="s">
        <v>17253</v>
      </c>
      <c r="Y14220" t="s">
        <v>17251</v>
      </c>
      <c r="Z14220">
        <v>6</v>
      </c>
      <c r="AA14220" t="s">
        <v>17252</v>
      </c>
    </row>
    <row r="14221" spans="1:27" x14ac:dyDescent="0.35">
      <c r="A14221" t="s">
        <v>42</v>
      </c>
      <c r="B14221" t="s">
        <v>44</v>
      </c>
      <c r="C14221" t="s">
        <v>2710</v>
      </c>
      <c r="D14221" t="s">
        <v>539</v>
      </c>
      <c r="E14221" t="s">
        <v>28</v>
      </c>
      <c r="F14221" t="s">
        <v>27</v>
      </c>
      <c r="G14221" t="s">
        <v>26</v>
      </c>
      <c r="H14221" t="s">
        <v>2315</v>
      </c>
      <c r="I14221" t="s">
        <v>11215</v>
      </c>
      <c r="J14221">
        <v>104791</v>
      </c>
      <c r="K14221" t="s">
        <v>601</v>
      </c>
      <c r="L14221" s="1">
        <v>44417</v>
      </c>
      <c r="M14221">
        <v>2021</v>
      </c>
      <c r="N14221" t="s">
        <v>33</v>
      </c>
      <c r="O14221" t="s">
        <v>34</v>
      </c>
      <c r="P14221" s="2">
        <v>0.95833333333333337</v>
      </c>
      <c r="Q14221" t="s">
        <v>14250</v>
      </c>
      <c r="R14221">
        <v>0.15</v>
      </c>
      <c r="S14221">
        <v>28.11</v>
      </c>
      <c r="T14221">
        <v>2</v>
      </c>
      <c r="U14221">
        <v>58.62</v>
      </c>
      <c r="V14221">
        <v>117.24</v>
      </c>
      <c r="W14221">
        <v>88.95</v>
      </c>
      <c r="X14221" t="s">
        <v>17253</v>
      </c>
      <c r="Y14221" t="s">
        <v>17241</v>
      </c>
      <c r="Z14221">
        <v>8</v>
      </c>
      <c r="AA14221" t="s">
        <v>17242</v>
      </c>
    </row>
    <row r="14222" spans="1:27" x14ac:dyDescent="0.35">
      <c r="A14222" t="s">
        <v>83</v>
      </c>
      <c r="B14222" t="s">
        <v>120</v>
      </c>
      <c r="C14222" t="s">
        <v>2710</v>
      </c>
      <c r="D14222" t="s">
        <v>539</v>
      </c>
      <c r="E14222" t="s">
        <v>54</v>
      </c>
      <c r="F14222" t="s">
        <v>27</v>
      </c>
      <c r="G14222" t="s">
        <v>26</v>
      </c>
      <c r="H14222" t="s">
        <v>2315</v>
      </c>
      <c r="I14222" t="s">
        <v>11215</v>
      </c>
      <c r="J14222">
        <v>935599</v>
      </c>
      <c r="K14222" t="s">
        <v>2221</v>
      </c>
      <c r="L14222" s="1">
        <v>44450</v>
      </c>
      <c r="M14222">
        <v>2021</v>
      </c>
      <c r="N14222" t="s">
        <v>72</v>
      </c>
      <c r="O14222" t="s">
        <v>34</v>
      </c>
      <c r="P14222" s="2">
        <v>0.375</v>
      </c>
      <c r="Q14222" t="s">
        <v>14251</v>
      </c>
      <c r="R14222">
        <v>0.32</v>
      </c>
      <c r="S14222">
        <v>17.14</v>
      </c>
      <c r="T14222">
        <v>24</v>
      </c>
      <c r="U14222">
        <v>14.82</v>
      </c>
      <c r="V14222">
        <v>355.68</v>
      </c>
      <c r="W14222">
        <v>337.4</v>
      </c>
      <c r="X14222" t="s">
        <v>17253</v>
      </c>
      <c r="Y14222" t="s">
        <v>17241</v>
      </c>
      <c r="Z14222">
        <v>9</v>
      </c>
      <c r="AA14222" t="s">
        <v>17250</v>
      </c>
    </row>
    <row r="14223" spans="1:27" x14ac:dyDescent="0.35">
      <c r="A14223" t="s">
        <v>23</v>
      </c>
      <c r="B14223" t="s">
        <v>115</v>
      </c>
      <c r="C14223" t="s">
        <v>2710</v>
      </c>
      <c r="D14223" t="s">
        <v>539</v>
      </c>
      <c r="E14223" t="s">
        <v>54</v>
      </c>
      <c r="F14223" t="s">
        <v>27</v>
      </c>
      <c r="G14223" t="s">
        <v>43</v>
      </c>
      <c r="H14223" t="s">
        <v>2315</v>
      </c>
      <c r="I14223" t="s">
        <v>11215</v>
      </c>
      <c r="J14223">
        <v>830806</v>
      </c>
      <c r="K14223" t="s">
        <v>5517</v>
      </c>
      <c r="L14223" s="1">
        <v>44359</v>
      </c>
      <c r="M14223">
        <v>2021</v>
      </c>
      <c r="N14223" t="s">
        <v>76</v>
      </c>
      <c r="O14223" t="s">
        <v>77</v>
      </c>
      <c r="P14223" s="2">
        <v>0.20833333333333334</v>
      </c>
      <c r="Q14223" t="s">
        <v>14252</v>
      </c>
      <c r="R14223">
        <v>0.32</v>
      </c>
      <c r="S14223">
        <v>12.33</v>
      </c>
      <c r="T14223">
        <v>41</v>
      </c>
      <c r="U14223">
        <v>8.64</v>
      </c>
      <c r="V14223">
        <v>354.24</v>
      </c>
      <c r="W14223">
        <v>340.78</v>
      </c>
      <c r="X14223" t="s">
        <v>17253</v>
      </c>
      <c r="Y14223" t="s">
        <v>17251</v>
      </c>
      <c r="Z14223">
        <v>6</v>
      </c>
      <c r="AA14223" t="s">
        <v>17252</v>
      </c>
    </row>
    <row r="14224" spans="1:27" x14ac:dyDescent="0.35">
      <c r="A14224" t="s">
        <v>52</v>
      </c>
      <c r="B14224" t="s">
        <v>146</v>
      </c>
      <c r="C14224" t="s">
        <v>2710</v>
      </c>
      <c r="D14224" t="s">
        <v>539</v>
      </c>
      <c r="E14224" t="s">
        <v>28</v>
      </c>
      <c r="F14224" t="s">
        <v>27</v>
      </c>
      <c r="G14224" t="s">
        <v>43</v>
      </c>
      <c r="H14224" t="s">
        <v>2315</v>
      </c>
      <c r="I14224" t="s">
        <v>11215</v>
      </c>
      <c r="J14224">
        <v>161600</v>
      </c>
      <c r="K14224" t="s">
        <v>353</v>
      </c>
      <c r="L14224" s="1">
        <v>44512</v>
      </c>
      <c r="M14224">
        <v>2021</v>
      </c>
      <c r="N14224" t="s">
        <v>46</v>
      </c>
      <c r="O14224" t="s">
        <v>40</v>
      </c>
      <c r="P14224" s="2">
        <v>0.875</v>
      </c>
      <c r="Q14224" t="s">
        <v>14253</v>
      </c>
      <c r="R14224">
        <v>0.41</v>
      </c>
      <c r="S14224">
        <v>26.38</v>
      </c>
      <c r="T14224">
        <v>29</v>
      </c>
      <c r="U14224">
        <v>60.68</v>
      </c>
      <c r="V14224">
        <v>1759.72</v>
      </c>
      <c r="W14224">
        <v>1726.13</v>
      </c>
      <c r="X14224" t="s">
        <v>17253</v>
      </c>
      <c r="Y14224" t="s">
        <v>17243</v>
      </c>
      <c r="Z14224">
        <v>11</v>
      </c>
      <c r="AA14224" t="s">
        <v>17245</v>
      </c>
    </row>
    <row r="14225" spans="1:27" x14ac:dyDescent="0.35">
      <c r="A14225" t="s">
        <v>48</v>
      </c>
      <c r="B14225" t="s">
        <v>146</v>
      </c>
      <c r="C14225" t="s">
        <v>2710</v>
      </c>
      <c r="D14225" t="s">
        <v>539</v>
      </c>
      <c r="E14225" t="s">
        <v>28</v>
      </c>
      <c r="F14225" t="s">
        <v>27</v>
      </c>
      <c r="G14225" t="s">
        <v>36</v>
      </c>
      <c r="H14225" t="s">
        <v>2315</v>
      </c>
      <c r="I14225" t="s">
        <v>11215</v>
      </c>
      <c r="J14225">
        <v>515000</v>
      </c>
      <c r="K14225" t="s">
        <v>3203</v>
      </c>
      <c r="L14225" s="1">
        <v>44622</v>
      </c>
      <c r="M14225">
        <v>2022</v>
      </c>
      <c r="N14225" t="s">
        <v>63</v>
      </c>
      <c r="O14225" t="s">
        <v>60</v>
      </c>
      <c r="P14225" s="2">
        <v>0.66666666666666663</v>
      </c>
      <c r="Q14225" t="s">
        <v>14254</v>
      </c>
      <c r="R14225">
        <v>0.43</v>
      </c>
      <c r="S14225">
        <v>28.12</v>
      </c>
      <c r="T14225">
        <v>7</v>
      </c>
      <c r="U14225">
        <v>74.760000000000005</v>
      </c>
      <c r="V14225">
        <v>523.32000000000005</v>
      </c>
      <c r="W14225">
        <v>492.95</v>
      </c>
      <c r="X14225" t="s">
        <v>17256</v>
      </c>
      <c r="Y14225" t="s">
        <v>17246</v>
      </c>
      <c r="Z14225">
        <v>3</v>
      </c>
      <c r="AA14225" t="s">
        <v>17248</v>
      </c>
    </row>
    <row r="14226" spans="1:27" x14ac:dyDescent="0.35">
      <c r="A14226" t="s">
        <v>42</v>
      </c>
      <c r="B14226" t="s">
        <v>146</v>
      </c>
      <c r="C14226" t="s">
        <v>2710</v>
      </c>
      <c r="D14226" t="s">
        <v>539</v>
      </c>
      <c r="E14226" t="s">
        <v>54</v>
      </c>
      <c r="F14226" t="s">
        <v>27</v>
      </c>
      <c r="G14226" t="s">
        <v>43</v>
      </c>
      <c r="H14226" t="s">
        <v>2315</v>
      </c>
      <c r="I14226" t="s">
        <v>11215</v>
      </c>
      <c r="J14226">
        <v>253325</v>
      </c>
      <c r="K14226" t="s">
        <v>1786</v>
      </c>
      <c r="L14226" s="1">
        <v>44775</v>
      </c>
      <c r="M14226">
        <v>2022</v>
      </c>
      <c r="N14226" t="s">
        <v>33</v>
      </c>
      <c r="O14226" t="s">
        <v>34</v>
      </c>
      <c r="P14226" s="2">
        <v>0.91666666666666663</v>
      </c>
      <c r="Q14226" t="s">
        <v>14255</v>
      </c>
      <c r="R14226">
        <v>7.0000000000000007E-2</v>
      </c>
      <c r="S14226">
        <v>29.62</v>
      </c>
      <c r="T14226">
        <v>27</v>
      </c>
      <c r="U14226">
        <v>13.94</v>
      </c>
      <c r="V14226">
        <v>376.38</v>
      </c>
      <c r="W14226">
        <v>346.5</v>
      </c>
      <c r="X14226" t="s">
        <v>17256</v>
      </c>
      <c r="Y14226" t="s">
        <v>17241</v>
      </c>
      <c r="Z14226">
        <v>8</v>
      </c>
      <c r="AA14226" t="s">
        <v>17242</v>
      </c>
    </row>
    <row r="14227" spans="1:27" x14ac:dyDescent="0.35">
      <c r="A14227" t="s">
        <v>83</v>
      </c>
      <c r="B14227" t="s">
        <v>131</v>
      </c>
      <c r="C14227" t="s">
        <v>2710</v>
      </c>
      <c r="D14227" t="s">
        <v>539</v>
      </c>
      <c r="E14227" t="s">
        <v>28</v>
      </c>
      <c r="F14227" t="s">
        <v>27</v>
      </c>
      <c r="G14227" t="s">
        <v>43</v>
      </c>
      <c r="H14227" t="s">
        <v>2315</v>
      </c>
      <c r="I14227" t="s">
        <v>11215</v>
      </c>
      <c r="J14227">
        <v>320319</v>
      </c>
      <c r="K14227" t="s">
        <v>2269</v>
      </c>
      <c r="L14227" s="1">
        <v>44897</v>
      </c>
      <c r="M14227">
        <v>2022</v>
      </c>
      <c r="N14227" t="s">
        <v>39</v>
      </c>
      <c r="O14227" t="s">
        <v>40</v>
      </c>
      <c r="P14227" s="2">
        <v>0</v>
      </c>
      <c r="Q14227" t="s">
        <v>12806</v>
      </c>
      <c r="R14227">
        <v>0.43</v>
      </c>
      <c r="S14227">
        <v>24.06</v>
      </c>
      <c r="T14227">
        <v>36</v>
      </c>
      <c r="U14227">
        <v>91.09</v>
      </c>
      <c r="V14227">
        <v>3279.2400000000002</v>
      </c>
      <c r="W14227">
        <v>3241.08</v>
      </c>
      <c r="X14227" t="s">
        <v>17256</v>
      </c>
      <c r="Y14227" t="s">
        <v>17243</v>
      </c>
      <c r="Z14227">
        <v>12</v>
      </c>
      <c r="AA14227" t="s">
        <v>17244</v>
      </c>
    </row>
    <row r="14228" spans="1:27" x14ac:dyDescent="0.35">
      <c r="A14228" t="s">
        <v>109</v>
      </c>
      <c r="B14228" t="s">
        <v>120</v>
      </c>
      <c r="C14228" t="s">
        <v>2710</v>
      </c>
      <c r="D14228" t="s">
        <v>539</v>
      </c>
      <c r="E14228" t="s">
        <v>28</v>
      </c>
      <c r="F14228" t="s">
        <v>27</v>
      </c>
      <c r="G14228" t="s">
        <v>43</v>
      </c>
      <c r="H14228" t="s">
        <v>2315</v>
      </c>
      <c r="I14228" t="s">
        <v>11215</v>
      </c>
      <c r="J14228">
        <v>795136</v>
      </c>
      <c r="K14228" t="s">
        <v>505</v>
      </c>
      <c r="L14228" s="1">
        <v>44564</v>
      </c>
      <c r="M14228">
        <v>2022</v>
      </c>
      <c r="N14228" t="s">
        <v>100</v>
      </c>
      <c r="O14228" t="s">
        <v>60</v>
      </c>
      <c r="P14228" s="2">
        <v>0.45833333333333331</v>
      </c>
      <c r="Q14228" t="s">
        <v>14256</v>
      </c>
      <c r="R14228">
        <v>0.31</v>
      </c>
      <c r="S14228">
        <v>8.7899999999999991</v>
      </c>
      <c r="T14228">
        <v>15</v>
      </c>
      <c r="U14228">
        <v>75.2</v>
      </c>
      <c r="V14228">
        <v>1128</v>
      </c>
      <c r="W14228">
        <v>1115.71</v>
      </c>
      <c r="X14228" t="s">
        <v>17256</v>
      </c>
      <c r="Y14228" t="s">
        <v>17246</v>
      </c>
      <c r="Z14228">
        <v>1</v>
      </c>
      <c r="AA14228" t="s">
        <v>17254</v>
      </c>
    </row>
    <row r="14229" spans="1:27" x14ac:dyDescent="0.35">
      <c r="A14229" t="s">
        <v>48</v>
      </c>
      <c r="B14229" t="s">
        <v>31</v>
      </c>
      <c r="C14229" t="s">
        <v>2710</v>
      </c>
      <c r="D14229" t="s">
        <v>539</v>
      </c>
      <c r="E14229" t="s">
        <v>54</v>
      </c>
      <c r="F14229" t="s">
        <v>27</v>
      </c>
      <c r="G14229" t="s">
        <v>26</v>
      </c>
      <c r="H14229" t="s">
        <v>2315</v>
      </c>
      <c r="I14229" t="s">
        <v>11215</v>
      </c>
      <c r="J14229">
        <v>936667</v>
      </c>
      <c r="K14229" t="s">
        <v>850</v>
      </c>
      <c r="L14229" s="1">
        <v>44715</v>
      </c>
      <c r="M14229">
        <v>2022</v>
      </c>
      <c r="N14229" t="s">
        <v>76</v>
      </c>
      <c r="O14229" t="s">
        <v>77</v>
      </c>
      <c r="P14229" s="2">
        <v>0.75</v>
      </c>
      <c r="Q14229" t="s">
        <v>14257</v>
      </c>
      <c r="R14229">
        <v>0.28000000000000003</v>
      </c>
      <c r="S14229">
        <v>24.58</v>
      </c>
      <c r="T14229">
        <v>22</v>
      </c>
      <c r="U14229">
        <v>5.55</v>
      </c>
      <c r="V14229">
        <v>122.1</v>
      </c>
      <c r="W14229">
        <v>97.18</v>
      </c>
      <c r="X14229" t="s">
        <v>17256</v>
      </c>
      <c r="Y14229" t="s">
        <v>17251</v>
      </c>
      <c r="Z14229">
        <v>6</v>
      </c>
      <c r="AA14229" t="s">
        <v>17252</v>
      </c>
    </row>
    <row r="14230" spans="1:27" x14ac:dyDescent="0.35">
      <c r="A14230" t="s">
        <v>74</v>
      </c>
      <c r="B14230" t="s">
        <v>110</v>
      </c>
      <c r="C14230" t="s">
        <v>2710</v>
      </c>
      <c r="D14230" t="s">
        <v>539</v>
      </c>
      <c r="E14230" t="s">
        <v>28</v>
      </c>
      <c r="F14230" t="s">
        <v>27</v>
      </c>
      <c r="G14230" t="s">
        <v>43</v>
      </c>
      <c r="H14230" t="s">
        <v>2315</v>
      </c>
      <c r="I14230" t="s">
        <v>11215</v>
      </c>
      <c r="J14230">
        <v>369537</v>
      </c>
      <c r="K14230" t="s">
        <v>2075</v>
      </c>
      <c r="L14230" s="1">
        <v>44565</v>
      </c>
      <c r="M14230">
        <v>2022</v>
      </c>
      <c r="N14230" t="s">
        <v>100</v>
      </c>
      <c r="O14230" t="s">
        <v>60</v>
      </c>
      <c r="P14230" s="2">
        <v>0.54166666666666663</v>
      </c>
      <c r="Q14230" t="s">
        <v>14258</v>
      </c>
      <c r="R14230">
        <v>0.19</v>
      </c>
      <c r="S14230">
        <v>6.6</v>
      </c>
      <c r="T14230">
        <v>31</v>
      </c>
      <c r="U14230">
        <v>75.27</v>
      </c>
      <c r="V14230">
        <v>2333.37</v>
      </c>
      <c r="W14230">
        <v>2322.34</v>
      </c>
      <c r="X14230" t="s">
        <v>17256</v>
      </c>
      <c r="Y14230" t="s">
        <v>17246</v>
      </c>
      <c r="Z14230">
        <v>1</v>
      </c>
      <c r="AA14230" t="s">
        <v>17254</v>
      </c>
    </row>
    <row r="14231" spans="1:27" x14ac:dyDescent="0.35">
      <c r="A14231" t="s">
        <v>52</v>
      </c>
      <c r="B14231" t="s">
        <v>37</v>
      </c>
      <c r="C14231" t="s">
        <v>2710</v>
      </c>
      <c r="D14231" t="s">
        <v>539</v>
      </c>
      <c r="E14231" t="s">
        <v>28</v>
      </c>
      <c r="F14231" t="s">
        <v>27</v>
      </c>
      <c r="G14231" t="s">
        <v>43</v>
      </c>
      <c r="H14231" t="s">
        <v>2315</v>
      </c>
      <c r="I14231" t="s">
        <v>11215</v>
      </c>
      <c r="J14231">
        <v>773019</v>
      </c>
      <c r="K14231" t="s">
        <v>1966</v>
      </c>
      <c r="L14231" s="1">
        <v>44746</v>
      </c>
      <c r="M14231">
        <v>2022</v>
      </c>
      <c r="N14231" t="s">
        <v>68</v>
      </c>
      <c r="O14231" t="s">
        <v>34</v>
      </c>
      <c r="P14231" s="2">
        <v>0.75</v>
      </c>
      <c r="Q14231" t="s">
        <v>14259</v>
      </c>
      <c r="R14231">
        <v>0.05</v>
      </c>
      <c r="S14231">
        <v>17.5</v>
      </c>
      <c r="T14231">
        <v>34</v>
      </c>
      <c r="U14231">
        <v>15.91</v>
      </c>
      <c r="V14231">
        <v>540.94000000000005</v>
      </c>
      <c r="W14231">
        <v>523.16999999999996</v>
      </c>
      <c r="X14231" t="s">
        <v>17256</v>
      </c>
      <c r="Y14231" t="s">
        <v>17241</v>
      </c>
      <c r="Z14231">
        <v>7</v>
      </c>
      <c r="AA14231" t="s">
        <v>17249</v>
      </c>
    </row>
    <row r="14232" spans="1:27" x14ac:dyDescent="0.35">
      <c r="A14232" t="s">
        <v>79</v>
      </c>
      <c r="B14232" t="s">
        <v>49</v>
      </c>
      <c r="C14232" t="s">
        <v>2710</v>
      </c>
      <c r="D14232" t="s">
        <v>539</v>
      </c>
      <c r="E14232" t="s">
        <v>28</v>
      </c>
      <c r="F14232" t="s">
        <v>27</v>
      </c>
      <c r="G14232" t="s">
        <v>43</v>
      </c>
      <c r="H14232" t="s">
        <v>2315</v>
      </c>
      <c r="I14232" t="s">
        <v>11215</v>
      </c>
      <c r="J14232">
        <v>845076</v>
      </c>
      <c r="K14232" t="s">
        <v>2118</v>
      </c>
      <c r="L14232" s="1">
        <v>44656</v>
      </c>
      <c r="M14232">
        <v>2022</v>
      </c>
      <c r="N14232" t="s">
        <v>148</v>
      </c>
      <c r="O14232" t="s">
        <v>77</v>
      </c>
      <c r="P14232" s="2">
        <v>0.54166666666666663</v>
      </c>
      <c r="Q14232" t="s">
        <v>14260</v>
      </c>
      <c r="R14232">
        <v>0.39</v>
      </c>
      <c r="S14232">
        <v>29.49</v>
      </c>
      <c r="T14232">
        <v>12</v>
      </c>
      <c r="U14232">
        <v>38.549999999999997</v>
      </c>
      <c r="V14232">
        <v>462.59999999999997</v>
      </c>
      <c r="W14232">
        <v>431.31</v>
      </c>
      <c r="X14232" t="s">
        <v>17256</v>
      </c>
      <c r="Y14232" t="s">
        <v>17251</v>
      </c>
      <c r="Z14232">
        <v>4</v>
      </c>
      <c r="AA14232" t="s">
        <v>17257</v>
      </c>
    </row>
    <row r="14233" spans="1:27" x14ac:dyDescent="0.35">
      <c r="A14233" t="s">
        <v>83</v>
      </c>
      <c r="B14233" t="s">
        <v>66</v>
      </c>
      <c r="C14233" t="s">
        <v>2710</v>
      </c>
      <c r="D14233" t="s">
        <v>539</v>
      </c>
      <c r="E14233" t="s">
        <v>28</v>
      </c>
      <c r="F14233" t="s">
        <v>27</v>
      </c>
      <c r="G14233" t="s">
        <v>26</v>
      </c>
      <c r="H14233" t="s">
        <v>2315</v>
      </c>
      <c r="I14233" t="s">
        <v>11215</v>
      </c>
      <c r="J14233">
        <v>412444</v>
      </c>
      <c r="K14233" t="s">
        <v>2060</v>
      </c>
      <c r="L14233" s="1">
        <v>44747</v>
      </c>
      <c r="M14233">
        <v>2022</v>
      </c>
      <c r="N14233" t="s">
        <v>68</v>
      </c>
      <c r="O14233" t="s">
        <v>34</v>
      </c>
      <c r="P14233" s="2">
        <v>0.45833333333333331</v>
      </c>
      <c r="Q14233" t="s">
        <v>14261</v>
      </c>
      <c r="R14233">
        <v>0.21</v>
      </c>
      <c r="S14233">
        <v>9.69</v>
      </c>
      <c r="T14233">
        <v>4</v>
      </c>
      <c r="U14233">
        <v>97.75</v>
      </c>
      <c r="V14233">
        <v>391</v>
      </c>
      <c r="W14233">
        <v>380.49</v>
      </c>
      <c r="X14233" t="s">
        <v>17256</v>
      </c>
      <c r="Y14233" t="s">
        <v>17241</v>
      </c>
      <c r="Z14233">
        <v>7</v>
      </c>
      <c r="AA14233" t="s">
        <v>17249</v>
      </c>
    </row>
    <row r="14234" spans="1:27" x14ac:dyDescent="0.35">
      <c r="A14234" t="s">
        <v>23</v>
      </c>
      <c r="B14234" t="s">
        <v>146</v>
      </c>
      <c r="C14234" t="s">
        <v>2710</v>
      </c>
      <c r="D14234" t="s">
        <v>539</v>
      </c>
      <c r="E14234" t="s">
        <v>28</v>
      </c>
      <c r="F14234" t="s">
        <v>27</v>
      </c>
      <c r="G14234" t="s">
        <v>36</v>
      </c>
      <c r="H14234" t="s">
        <v>2315</v>
      </c>
      <c r="I14234" t="s">
        <v>11215</v>
      </c>
      <c r="J14234">
        <v>793150</v>
      </c>
      <c r="K14234" t="s">
        <v>1116</v>
      </c>
      <c r="L14234" s="1">
        <v>44840</v>
      </c>
      <c r="M14234">
        <v>2022</v>
      </c>
      <c r="N14234" t="s">
        <v>103</v>
      </c>
      <c r="O14234" t="s">
        <v>40</v>
      </c>
      <c r="P14234" s="2">
        <v>0.75</v>
      </c>
      <c r="Q14234" t="s">
        <v>14262</v>
      </c>
      <c r="R14234">
        <v>0.34</v>
      </c>
      <c r="S14234">
        <v>19</v>
      </c>
      <c r="T14234">
        <v>23</v>
      </c>
      <c r="U14234">
        <v>16.87</v>
      </c>
      <c r="V14234">
        <v>388.01000000000005</v>
      </c>
      <c r="W14234">
        <v>367.69</v>
      </c>
      <c r="X14234" t="s">
        <v>17256</v>
      </c>
      <c r="Y14234" t="s">
        <v>17243</v>
      </c>
      <c r="Z14234">
        <v>10</v>
      </c>
      <c r="AA14234" t="s">
        <v>17255</v>
      </c>
    </row>
    <row r="14235" spans="1:27" x14ac:dyDescent="0.35">
      <c r="A14235" t="s">
        <v>42</v>
      </c>
      <c r="B14235" t="s">
        <v>37</v>
      </c>
      <c r="C14235" t="s">
        <v>2710</v>
      </c>
      <c r="D14235" t="s">
        <v>539</v>
      </c>
      <c r="E14235" t="s">
        <v>54</v>
      </c>
      <c r="F14235" t="s">
        <v>27</v>
      </c>
      <c r="G14235" t="s">
        <v>36</v>
      </c>
      <c r="H14235" t="s">
        <v>2315</v>
      </c>
      <c r="I14235" t="s">
        <v>11215</v>
      </c>
      <c r="J14235">
        <v>621291</v>
      </c>
      <c r="K14235" t="s">
        <v>1509</v>
      </c>
      <c r="L14235" s="1">
        <v>44720</v>
      </c>
      <c r="M14235">
        <v>2022</v>
      </c>
      <c r="N14235" t="s">
        <v>76</v>
      </c>
      <c r="O14235" t="s">
        <v>77</v>
      </c>
      <c r="P14235" s="2">
        <v>0.79166666666666663</v>
      </c>
      <c r="Q14235" t="s">
        <v>14263</v>
      </c>
      <c r="R14235">
        <v>0.35</v>
      </c>
      <c r="S14235">
        <v>26.85</v>
      </c>
      <c r="T14235">
        <v>14</v>
      </c>
      <c r="U14235">
        <v>83.36</v>
      </c>
      <c r="V14235">
        <v>1167.04</v>
      </c>
      <c r="W14235">
        <v>1136.1099999999999</v>
      </c>
      <c r="X14235" t="s">
        <v>17256</v>
      </c>
      <c r="Y14235" t="s">
        <v>17251</v>
      </c>
      <c r="Z14235">
        <v>6</v>
      </c>
      <c r="AA14235" t="s">
        <v>17252</v>
      </c>
    </row>
    <row r="14236" spans="1:27" x14ac:dyDescent="0.35">
      <c r="A14236" t="s">
        <v>52</v>
      </c>
      <c r="B14236" t="s">
        <v>37</v>
      </c>
      <c r="C14236" t="s">
        <v>2710</v>
      </c>
      <c r="D14236" t="s">
        <v>539</v>
      </c>
      <c r="E14236" t="s">
        <v>54</v>
      </c>
      <c r="F14236" t="s">
        <v>27</v>
      </c>
      <c r="G14236" t="s">
        <v>36</v>
      </c>
      <c r="H14236" t="s">
        <v>2315</v>
      </c>
      <c r="I14236" t="s">
        <v>11215</v>
      </c>
      <c r="J14236">
        <v>842441</v>
      </c>
      <c r="K14236" t="s">
        <v>2501</v>
      </c>
      <c r="L14236" s="1">
        <v>44812</v>
      </c>
      <c r="M14236">
        <v>2022</v>
      </c>
      <c r="N14236" t="s">
        <v>72</v>
      </c>
      <c r="O14236" t="s">
        <v>34</v>
      </c>
      <c r="P14236" s="2">
        <v>0.91666666666666663</v>
      </c>
      <c r="Q14236" t="s">
        <v>14264</v>
      </c>
      <c r="R14236">
        <v>0.13</v>
      </c>
      <c r="S14236">
        <v>23.6</v>
      </c>
      <c r="T14236">
        <v>40</v>
      </c>
      <c r="U14236">
        <v>67.37</v>
      </c>
      <c r="V14236">
        <v>2694.8</v>
      </c>
      <c r="W14236">
        <v>2667.7</v>
      </c>
      <c r="X14236" t="s">
        <v>17256</v>
      </c>
      <c r="Y14236" t="s">
        <v>17241</v>
      </c>
      <c r="Z14236">
        <v>9</v>
      </c>
      <c r="AA14236" t="s">
        <v>17250</v>
      </c>
    </row>
    <row r="14237" spans="1:27" x14ac:dyDescent="0.35">
      <c r="A14237" t="s">
        <v>79</v>
      </c>
      <c r="B14237" t="s">
        <v>55</v>
      </c>
      <c r="C14237" t="s">
        <v>2710</v>
      </c>
      <c r="D14237" t="s">
        <v>539</v>
      </c>
      <c r="E14237" t="s">
        <v>54</v>
      </c>
      <c r="F14237" t="s">
        <v>27</v>
      </c>
      <c r="G14237" t="s">
        <v>36</v>
      </c>
      <c r="H14237" t="s">
        <v>2315</v>
      </c>
      <c r="I14237" t="s">
        <v>11215</v>
      </c>
      <c r="J14237">
        <v>219779</v>
      </c>
      <c r="K14237" t="s">
        <v>463</v>
      </c>
      <c r="L14237" s="1">
        <v>44842</v>
      </c>
      <c r="M14237">
        <v>2022</v>
      </c>
      <c r="N14237" t="s">
        <v>103</v>
      </c>
      <c r="O14237" t="s">
        <v>40</v>
      </c>
      <c r="P14237" s="2">
        <v>0.66666666666666663</v>
      </c>
      <c r="Q14237" t="s">
        <v>14265</v>
      </c>
      <c r="R14237">
        <v>0.09</v>
      </c>
      <c r="S14237">
        <v>15.23</v>
      </c>
      <c r="T14237">
        <v>26</v>
      </c>
      <c r="U14237">
        <v>6.17</v>
      </c>
      <c r="V14237">
        <v>160.41999999999999</v>
      </c>
      <c r="W14237">
        <v>145.05000000000001</v>
      </c>
      <c r="X14237" t="s">
        <v>17256</v>
      </c>
      <c r="Y14237" t="s">
        <v>17243</v>
      </c>
      <c r="Z14237">
        <v>10</v>
      </c>
      <c r="AA14237" t="s">
        <v>17255</v>
      </c>
    </row>
    <row r="14238" spans="1:27" x14ac:dyDescent="0.35">
      <c r="A14238" t="s">
        <v>23</v>
      </c>
      <c r="B14238" t="s">
        <v>37</v>
      </c>
      <c r="C14238" t="s">
        <v>2710</v>
      </c>
      <c r="D14238" t="s">
        <v>539</v>
      </c>
      <c r="E14238" t="s">
        <v>28</v>
      </c>
      <c r="F14238" t="s">
        <v>27</v>
      </c>
      <c r="G14238" t="s">
        <v>43</v>
      </c>
      <c r="H14238" t="s">
        <v>2315</v>
      </c>
      <c r="I14238" t="s">
        <v>11215</v>
      </c>
      <c r="J14238">
        <v>198039</v>
      </c>
      <c r="K14238" t="s">
        <v>32</v>
      </c>
      <c r="L14238" s="1">
        <v>44602</v>
      </c>
      <c r="M14238">
        <v>2022</v>
      </c>
      <c r="N14238" t="s">
        <v>59</v>
      </c>
      <c r="O14238" t="s">
        <v>60</v>
      </c>
      <c r="P14238" s="2">
        <v>4.1666666666666664E-2</v>
      </c>
      <c r="Q14238" t="s">
        <v>14266</v>
      </c>
      <c r="R14238">
        <v>0.36</v>
      </c>
      <c r="S14238">
        <v>20.13</v>
      </c>
      <c r="T14238">
        <v>36</v>
      </c>
      <c r="U14238">
        <v>47.8</v>
      </c>
      <c r="V14238">
        <v>1720.8</v>
      </c>
      <c r="W14238">
        <v>1694.48</v>
      </c>
      <c r="X14238" t="s">
        <v>17256</v>
      </c>
      <c r="Y14238" t="s">
        <v>17246</v>
      </c>
      <c r="Z14238">
        <v>2</v>
      </c>
      <c r="AA14238" t="s">
        <v>17247</v>
      </c>
    </row>
    <row r="14239" spans="1:27" x14ac:dyDescent="0.35">
      <c r="A14239" t="s">
        <v>48</v>
      </c>
      <c r="B14239" t="s">
        <v>49</v>
      </c>
      <c r="C14239" t="s">
        <v>2710</v>
      </c>
      <c r="D14239" t="s">
        <v>539</v>
      </c>
      <c r="E14239" t="s">
        <v>54</v>
      </c>
      <c r="F14239" t="s">
        <v>27</v>
      </c>
      <c r="G14239" t="s">
        <v>26</v>
      </c>
      <c r="H14239" t="s">
        <v>2315</v>
      </c>
      <c r="I14239" t="s">
        <v>11215</v>
      </c>
      <c r="J14239">
        <v>151039</v>
      </c>
      <c r="K14239" t="s">
        <v>1208</v>
      </c>
      <c r="L14239" s="1">
        <v>44630</v>
      </c>
      <c r="M14239">
        <v>2022</v>
      </c>
      <c r="N14239" t="s">
        <v>63</v>
      </c>
      <c r="O14239" t="s">
        <v>60</v>
      </c>
      <c r="P14239" s="2">
        <v>0.25</v>
      </c>
      <c r="Q14239" t="s">
        <v>14267</v>
      </c>
      <c r="R14239">
        <v>0.45</v>
      </c>
      <c r="S14239">
        <v>6.56</v>
      </c>
      <c r="T14239">
        <v>22</v>
      </c>
      <c r="U14239">
        <v>82.1</v>
      </c>
      <c r="V14239">
        <v>1806.1999999999998</v>
      </c>
      <c r="W14239">
        <v>1791.51</v>
      </c>
      <c r="X14239" t="s">
        <v>17256</v>
      </c>
      <c r="Y14239" t="s">
        <v>17246</v>
      </c>
      <c r="Z14239">
        <v>3</v>
      </c>
      <c r="AA14239" t="s">
        <v>17248</v>
      </c>
    </row>
    <row r="14240" spans="1:27" x14ac:dyDescent="0.35">
      <c r="A14240" t="s">
        <v>150</v>
      </c>
      <c r="B14240" t="s">
        <v>120</v>
      </c>
      <c r="C14240" t="s">
        <v>2710</v>
      </c>
      <c r="D14240" t="s">
        <v>539</v>
      </c>
      <c r="E14240" t="s">
        <v>54</v>
      </c>
      <c r="F14240" t="s">
        <v>27</v>
      </c>
      <c r="G14240" t="s">
        <v>43</v>
      </c>
      <c r="H14240" t="s">
        <v>2315</v>
      </c>
      <c r="I14240" t="s">
        <v>11215</v>
      </c>
      <c r="J14240">
        <v>159789</v>
      </c>
      <c r="K14240" t="s">
        <v>147</v>
      </c>
      <c r="L14240" s="1">
        <v>44692</v>
      </c>
      <c r="M14240">
        <v>2022</v>
      </c>
      <c r="N14240" t="s">
        <v>87</v>
      </c>
      <c r="O14240" t="s">
        <v>77</v>
      </c>
      <c r="P14240" s="2">
        <v>0.54166666666666663</v>
      </c>
      <c r="Q14240" t="s">
        <v>14268</v>
      </c>
      <c r="R14240">
        <v>0.45</v>
      </c>
      <c r="S14240">
        <v>8.8000000000000007</v>
      </c>
      <c r="T14240">
        <v>9</v>
      </c>
      <c r="U14240">
        <v>71.13</v>
      </c>
      <c r="V14240">
        <v>640.16999999999996</v>
      </c>
      <c r="W14240">
        <v>628.49</v>
      </c>
      <c r="X14240" t="s">
        <v>17256</v>
      </c>
      <c r="Y14240" t="s">
        <v>17251</v>
      </c>
      <c r="Z14240">
        <v>5</v>
      </c>
      <c r="AA14240" t="s">
        <v>87</v>
      </c>
    </row>
    <row r="14241" spans="1:27" x14ac:dyDescent="0.35">
      <c r="A14241" t="s">
        <v>42</v>
      </c>
      <c r="B14241" t="s">
        <v>31</v>
      </c>
      <c r="C14241" t="s">
        <v>2710</v>
      </c>
      <c r="D14241" t="s">
        <v>539</v>
      </c>
      <c r="E14241" t="s">
        <v>54</v>
      </c>
      <c r="F14241" t="s">
        <v>27</v>
      </c>
      <c r="G14241" t="s">
        <v>53</v>
      </c>
      <c r="H14241" t="s">
        <v>2315</v>
      </c>
      <c r="I14241" t="s">
        <v>11215</v>
      </c>
      <c r="J14241">
        <v>316886</v>
      </c>
      <c r="K14241" t="s">
        <v>1236</v>
      </c>
      <c r="L14241" s="1">
        <v>44876</v>
      </c>
      <c r="M14241">
        <v>2022</v>
      </c>
      <c r="N14241" t="s">
        <v>46</v>
      </c>
      <c r="O14241" t="s">
        <v>40</v>
      </c>
      <c r="P14241" s="2">
        <v>0.125</v>
      </c>
      <c r="Q14241" t="s">
        <v>14269</v>
      </c>
      <c r="R14241">
        <v>0.26</v>
      </c>
      <c r="S14241">
        <v>13.73</v>
      </c>
      <c r="T14241">
        <v>18</v>
      </c>
      <c r="U14241">
        <v>72.319999999999993</v>
      </c>
      <c r="V14241">
        <v>1301.7599999999998</v>
      </c>
      <c r="W14241">
        <v>1284.6500000000001</v>
      </c>
      <c r="X14241" t="s">
        <v>17256</v>
      </c>
      <c r="Y14241" t="s">
        <v>17243</v>
      </c>
      <c r="Z14241">
        <v>11</v>
      </c>
      <c r="AA14241" t="s">
        <v>17245</v>
      </c>
    </row>
    <row r="14242" spans="1:27" x14ac:dyDescent="0.35">
      <c r="A14242" t="s">
        <v>150</v>
      </c>
      <c r="B14242" t="s">
        <v>110</v>
      </c>
      <c r="C14242" t="s">
        <v>2710</v>
      </c>
      <c r="D14242" t="s">
        <v>539</v>
      </c>
      <c r="E14242" t="s">
        <v>28</v>
      </c>
      <c r="F14242" t="s">
        <v>27</v>
      </c>
      <c r="G14242" t="s">
        <v>43</v>
      </c>
      <c r="H14242" t="s">
        <v>2315</v>
      </c>
      <c r="I14242" t="s">
        <v>11215</v>
      </c>
      <c r="J14242">
        <v>148544</v>
      </c>
      <c r="K14242" t="s">
        <v>1774</v>
      </c>
      <c r="L14242" s="1">
        <v>44906</v>
      </c>
      <c r="M14242">
        <v>2022</v>
      </c>
      <c r="N14242" t="s">
        <v>39</v>
      </c>
      <c r="O14242" t="s">
        <v>40</v>
      </c>
      <c r="P14242" s="2">
        <v>0.41666666666666669</v>
      </c>
      <c r="Q14242" t="s">
        <v>14270</v>
      </c>
      <c r="R14242">
        <v>0.48</v>
      </c>
      <c r="S14242">
        <v>10.76</v>
      </c>
      <c r="T14242">
        <v>30</v>
      </c>
      <c r="U14242">
        <v>44.7</v>
      </c>
      <c r="V14242">
        <v>1341</v>
      </c>
      <c r="W14242">
        <v>1323.8</v>
      </c>
      <c r="X14242" t="s">
        <v>17256</v>
      </c>
      <c r="Y14242" t="s">
        <v>17243</v>
      </c>
      <c r="Z14242">
        <v>12</v>
      </c>
      <c r="AA14242" t="s">
        <v>17244</v>
      </c>
    </row>
    <row r="14243" spans="1:27" x14ac:dyDescent="0.35">
      <c r="A14243" t="s">
        <v>109</v>
      </c>
      <c r="B14243" t="s">
        <v>80</v>
      </c>
      <c r="C14243" t="s">
        <v>2710</v>
      </c>
      <c r="D14243" t="s">
        <v>539</v>
      </c>
      <c r="E14243" t="s">
        <v>28</v>
      </c>
      <c r="F14243" t="s">
        <v>27</v>
      </c>
      <c r="G14243" t="s">
        <v>43</v>
      </c>
      <c r="H14243" t="s">
        <v>2315</v>
      </c>
      <c r="I14243" t="s">
        <v>11215</v>
      </c>
      <c r="J14243">
        <v>419702</v>
      </c>
      <c r="K14243" t="s">
        <v>1721</v>
      </c>
      <c r="L14243" s="1">
        <v>44906</v>
      </c>
      <c r="M14243">
        <v>2022</v>
      </c>
      <c r="N14243" t="s">
        <v>39</v>
      </c>
      <c r="O14243" t="s">
        <v>40</v>
      </c>
      <c r="P14243" s="2">
        <v>0.91666666666666663</v>
      </c>
      <c r="Q14243" t="s">
        <v>14271</v>
      </c>
      <c r="R14243">
        <v>0.32</v>
      </c>
      <c r="S14243">
        <v>11.54</v>
      </c>
      <c r="T14243">
        <v>49</v>
      </c>
      <c r="U14243">
        <v>75.709999999999994</v>
      </c>
      <c r="V14243">
        <v>3709.7899999999995</v>
      </c>
      <c r="W14243">
        <v>3686.38</v>
      </c>
      <c r="X14243" t="s">
        <v>17256</v>
      </c>
      <c r="Y14243" t="s">
        <v>17243</v>
      </c>
      <c r="Z14243">
        <v>12</v>
      </c>
      <c r="AA14243" t="s">
        <v>17244</v>
      </c>
    </row>
    <row r="14244" spans="1:27" x14ac:dyDescent="0.35">
      <c r="A14244" t="s">
        <v>65</v>
      </c>
      <c r="B14244" t="s">
        <v>66</v>
      </c>
      <c r="C14244" t="s">
        <v>2710</v>
      </c>
      <c r="D14244" t="s">
        <v>539</v>
      </c>
      <c r="E14244" t="s">
        <v>54</v>
      </c>
      <c r="F14244" t="s">
        <v>27</v>
      </c>
      <c r="G14244" t="s">
        <v>53</v>
      </c>
      <c r="H14244" t="s">
        <v>2315</v>
      </c>
      <c r="I14244" t="s">
        <v>11215</v>
      </c>
      <c r="J14244">
        <v>757262</v>
      </c>
      <c r="K14244" t="s">
        <v>2557</v>
      </c>
      <c r="L14244" s="1">
        <v>44785</v>
      </c>
      <c r="M14244">
        <v>2022</v>
      </c>
      <c r="N14244" t="s">
        <v>33</v>
      </c>
      <c r="O14244" t="s">
        <v>34</v>
      </c>
      <c r="P14244" s="2">
        <v>0.375</v>
      </c>
      <c r="Q14244" t="s">
        <v>14272</v>
      </c>
      <c r="R14244">
        <v>0.39</v>
      </c>
      <c r="S14244">
        <v>22.1</v>
      </c>
      <c r="T14244">
        <v>29</v>
      </c>
      <c r="U14244">
        <v>3.89</v>
      </c>
      <c r="V14244">
        <v>112.81</v>
      </c>
      <c r="W14244">
        <v>90.27</v>
      </c>
      <c r="X14244" t="s">
        <v>17256</v>
      </c>
      <c r="Y14244" t="s">
        <v>17241</v>
      </c>
      <c r="Z14244">
        <v>8</v>
      </c>
      <c r="AA14244" t="s">
        <v>17242</v>
      </c>
    </row>
    <row r="14245" spans="1:27" x14ac:dyDescent="0.35">
      <c r="A14245" t="s">
        <v>109</v>
      </c>
      <c r="B14245" t="s">
        <v>55</v>
      </c>
      <c r="C14245" t="s">
        <v>2710</v>
      </c>
      <c r="D14245" t="s">
        <v>539</v>
      </c>
      <c r="E14245" t="s">
        <v>28</v>
      </c>
      <c r="F14245" t="s">
        <v>27</v>
      </c>
      <c r="G14245" t="s">
        <v>43</v>
      </c>
      <c r="H14245" t="s">
        <v>2315</v>
      </c>
      <c r="I14245" t="s">
        <v>11215</v>
      </c>
      <c r="J14245">
        <v>465271</v>
      </c>
      <c r="K14245" t="s">
        <v>1639</v>
      </c>
      <c r="L14245" s="1">
        <v>45170</v>
      </c>
      <c r="M14245">
        <v>2023</v>
      </c>
      <c r="N14245" t="s">
        <v>72</v>
      </c>
      <c r="O14245" t="s">
        <v>34</v>
      </c>
      <c r="P14245" s="2">
        <v>0.125</v>
      </c>
      <c r="Q14245" t="s">
        <v>9247</v>
      </c>
      <c r="R14245">
        <v>0.43</v>
      </c>
      <c r="S14245">
        <v>23.13</v>
      </c>
      <c r="T14245">
        <v>29</v>
      </c>
      <c r="U14245">
        <v>94.71</v>
      </c>
      <c r="V14245">
        <v>2746.5899999999997</v>
      </c>
      <c r="W14245">
        <v>2711.65</v>
      </c>
      <c r="X14245" t="s">
        <v>17258</v>
      </c>
      <c r="Y14245" t="s">
        <v>17241</v>
      </c>
      <c r="Z14245">
        <v>9</v>
      </c>
      <c r="AA14245" t="s">
        <v>17250</v>
      </c>
    </row>
    <row r="14246" spans="1:27" x14ac:dyDescent="0.35">
      <c r="A14246" t="s">
        <v>70</v>
      </c>
      <c r="B14246" t="s">
        <v>37</v>
      </c>
      <c r="C14246" t="s">
        <v>2710</v>
      </c>
      <c r="D14246" t="s">
        <v>539</v>
      </c>
      <c r="E14246" t="s">
        <v>54</v>
      </c>
      <c r="F14246" t="s">
        <v>27</v>
      </c>
      <c r="G14246" t="s">
        <v>26</v>
      </c>
      <c r="H14246" t="s">
        <v>2315</v>
      </c>
      <c r="I14246" t="s">
        <v>11215</v>
      </c>
      <c r="J14246">
        <v>168590</v>
      </c>
      <c r="K14246" t="s">
        <v>921</v>
      </c>
      <c r="L14246" s="1">
        <v>45231</v>
      </c>
      <c r="M14246">
        <v>2023</v>
      </c>
      <c r="N14246" t="s">
        <v>46</v>
      </c>
      <c r="O14246" t="s">
        <v>40</v>
      </c>
      <c r="P14246" s="2">
        <v>8.3333333333333329E-2</v>
      </c>
      <c r="Q14246" t="s">
        <v>14273</v>
      </c>
      <c r="R14246">
        <v>0.31</v>
      </c>
      <c r="S14246">
        <v>24.11</v>
      </c>
      <c r="T14246">
        <v>9</v>
      </c>
      <c r="U14246">
        <v>42.4</v>
      </c>
      <c r="V14246">
        <v>381.59999999999997</v>
      </c>
      <c r="W14246">
        <v>356.31</v>
      </c>
      <c r="X14246" t="s">
        <v>17258</v>
      </c>
      <c r="Y14246" t="s">
        <v>17243</v>
      </c>
      <c r="Z14246">
        <v>11</v>
      </c>
      <c r="AA14246" t="s">
        <v>17245</v>
      </c>
    </row>
    <row r="14247" spans="1:27" x14ac:dyDescent="0.35">
      <c r="A14247" t="s">
        <v>83</v>
      </c>
      <c r="B14247" t="s">
        <v>146</v>
      </c>
      <c r="C14247" t="s">
        <v>2710</v>
      </c>
      <c r="D14247" t="s">
        <v>539</v>
      </c>
      <c r="E14247" t="s">
        <v>54</v>
      </c>
      <c r="F14247" t="s">
        <v>27</v>
      </c>
      <c r="G14247" t="s">
        <v>43</v>
      </c>
      <c r="H14247" t="s">
        <v>2315</v>
      </c>
      <c r="I14247" t="s">
        <v>11215</v>
      </c>
      <c r="J14247">
        <v>653943</v>
      </c>
      <c r="K14247" t="s">
        <v>1332</v>
      </c>
      <c r="L14247" s="1">
        <v>44929</v>
      </c>
      <c r="M14247">
        <v>2023</v>
      </c>
      <c r="N14247" t="s">
        <v>100</v>
      </c>
      <c r="O14247" t="s">
        <v>60</v>
      </c>
      <c r="P14247" s="2">
        <v>0.625</v>
      </c>
      <c r="Q14247" t="s">
        <v>14274</v>
      </c>
      <c r="R14247">
        <v>0.32</v>
      </c>
      <c r="S14247">
        <v>15.52</v>
      </c>
      <c r="T14247">
        <v>48</v>
      </c>
      <c r="U14247">
        <v>23.21</v>
      </c>
      <c r="V14247">
        <v>1114.08</v>
      </c>
      <c r="W14247">
        <v>1094.99</v>
      </c>
      <c r="X14247" t="s">
        <v>17258</v>
      </c>
      <c r="Y14247" t="s">
        <v>17246</v>
      </c>
      <c r="Z14247">
        <v>1</v>
      </c>
      <c r="AA14247" t="s">
        <v>17254</v>
      </c>
    </row>
    <row r="14248" spans="1:27" x14ac:dyDescent="0.35">
      <c r="A14248" t="s">
        <v>83</v>
      </c>
      <c r="B14248" t="s">
        <v>37</v>
      </c>
      <c r="C14248" t="s">
        <v>2710</v>
      </c>
      <c r="D14248" t="s">
        <v>539</v>
      </c>
      <c r="E14248" t="s">
        <v>54</v>
      </c>
      <c r="F14248" t="s">
        <v>27</v>
      </c>
      <c r="G14248" t="s">
        <v>26</v>
      </c>
      <c r="H14248" t="s">
        <v>2315</v>
      </c>
      <c r="I14248" t="s">
        <v>11215</v>
      </c>
      <c r="J14248">
        <v>701278</v>
      </c>
      <c r="K14248" t="s">
        <v>1367</v>
      </c>
      <c r="L14248" s="1">
        <v>45265</v>
      </c>
      <c r="M14248">
        <v>2023</v>
      </c>
      <c r="N14248" t="s">
        <v>39</v>
      </c>
      <c r="O14248" t="s">
        <v>40</v>
      </c>
      <c r="P14248" s="2">
        <v>0.125</v>
      </c>
      <c r="Q14248" t="s">
        <v>14275</v>
      </c>
      <c r="R14248">
        <v>0.28999999999999998</v>
      </c>
      <c r="S14248">
        <v>26.91</v>
      </c>
      <c r="T14248">
        <v>13</v>
      </c>
      <c r="U14248">
        <v>33.49</v>
      </c>
      <c r="V14248">
        <v>435.37</v>
      </c>
      <c r="W14248">
        <v>407.2</v>
      </c>
      <c r="X14248" t="s">
        <v>17258</v>
      </c>
      <c r="Y14248" t="s">
        <v>17243</v>
      </c>
      <c r="Z14248">
        <v>12</v>
      </c>
      <c r="AA14248" t="s">
        <v>17244</v>
      </c>
    </row>
    <row r="14249" spans="1:27" x14ac:dyDescent="0.35">
      <c r="A14249" t="s">
        <v>83</v>
      </c>
      <c r="B14249" t="s">
        <v>49</v>
      </c>
      <c r="C14249" t="s">
        <v>2710</v>
      </c>
      <c r="D14249" t="s">
        <v>539</v>
      </c>
      <c r="E14249" t="s">
        <v>54</v>
      </c>
      <c r="F14249" t="s">
        <v>27</v>
      </c>
      <c r="G14249" t="s">
        <v>26</v>
      </c>
      <c r="H14249" t="s">
        <v>2315</v>
      </c>
      <c r="I14249" t="s">
        <v>11215</v>
      </c>
      <c r="J14249">
        <v>263277</v>
      </c>
      <c r="K14249" t="s">
        <v>97</v>
      </c>
      <c r="L14249" s="1">
        <v>44992</v>
      </c>
      <c r="M14249">
        <v>2023</v>
      </c>
      <c r="N14249" t="s">
        <v>63</v>
      </c>
      <c r="O14249" t="s">
        <v>60</v>
      </c>
      <c r="P14249" s="2">
        <v>0</v>
      </c>
      <c r="Q14249" t="s">
        <v>14276</v>
      </c>
      <c r="R14249">
        <v>0.06</v>
      </c>
      <c r="S14249">
        <v>7.5</v>
      </c>
      <c r="T14249">
        <v>11</v>
      </c>
      <c r="U14249">
        <v>1.1599999999999999</v>
      </c>
      <c r="V14249">
        <v>12.76</v>
      </c>
      <c r="W14249">
        <v>5.25</v>
      </c>
      <c r="X14249" t="s">
        <v>17258</v>
      </c>
      <c r="Y14249" t="s">
        <v>17246</v>
      </c>
      <c r="Z14249">
        <v>3</v>
      </c>
      <c r="AA14249" t="s">
        <v>17248</v>
      </c>
    </row>
    <row r="14250" spans="1:27" x14ac:dyDescent="0.35">
      <c r="A14250" t="s">
        <v>65</v>
      </c>
      <c r="B14250" t="s">
        <v>66</v>
      </c>
      <c r="C14250" t="s">
        <v>2710</v>
      </c>
      <c r="D14250" t="s">
        <v>539</v>
      </c>
      <c r="E14250" t="s">
        <v>28</v>
      </c>
      <c r="F14250" t="s">
        <v>27</v>
      </c>
      <c r="G14250" t="s">
        <v>26</v>
      </c>
      <c r="H14250" t="s">
        <v>2315</v>
      </c>
      <c r="I14250" t="s">
        <v>11215</v>
      </c>
      <c r="J14250">
        <v>298739</v>
      </c>
      <c r="K14250" t="s">
        <v>949</v>
      </c>
      <c r="L14250" s="1">
        <v>45054</v>
      </c>
      <c r="M14250">
        <v>2023</v>
      </c>
      <c r="N14250" t="s">
        <v>87</v>
      </c>
      <c r="O14250" t="s">
        <v>77</v>
      </c>
      <c r="P14250" s="2">
        <v>0.58333333333333337</v>
      </c>
      <c r="Q14250" t="s">
        <v>14277</v>
      </c>
      <c r="R14250">
        <v>0.41</v>
      </c>
      <c r="S14250">
        <v>25.49</v>
      </c>
      <c r="T14250">
        <v>48</v>
      </c>
      <c r="U14250">
        <v>70</v>
      </c>
      <c r="V14250">
        <v>3360</v>
      </c>
      <c r="W14250">
        <v>3320.73</v>
      </c>
      <c r="X14250" t="s">
        <v>17258</v>
      </c>
      <c r="Y14250" t="s">
        <v>17251</v>
      </c>
      <c r="Z14250">
        <v>5</v>
      </c>
      <c r="AA14250" t="s">
        <v>87</v>
      </c>
    </row>
    <row r="14251" spans="1:27" x14ac:dyDescent="0.35">
      <c r="A14251" t="s">
        <v>42</v>
      </c>
      <c r="B14251" t="s">
        <v>37</v>
      </c>
      <c r="C14251" t="s">
        <v>2710</v>
      </c>
      <c r="D14251" t="s">
        <v>539</v>
      </c>
      <c r="E14251" t="s">
        <v>54</v>
      </c>
      <c r="F14251" t="s">
        <v>27</v>
      </c>
      <c r="G14251" t="s">
        <v>43</v>
      </c>
      <c r="H14251" t="s">
        <v>2315</v>
      </c>
      <c r="I14251" t="s">
        <v>11215</v>
      </c>
      <c r="J14251">
        <v>701381</v>
      </c>
      <c r="K14251" t="s">
        <v>3054</v>
      </c>
      <c r="L14251" s="1">
        <v>45268</v>
      </c>
      <c r="M14251">
        <v>2023</v>
      </c>
      <c r="N14251" t="s">
        <v>39</v>
      </c>
      <c r="O14251" t="s">
        <v>40</v>
      </c>
      <c r="P14251" s="2">
        <v>0.16666666666666666</v>
      </c>
      <c r="Q14251" t="s">
        <v>2852</v>
      </c>
      <c r="R14251">
        <v>0.5</v>
      </c>
      <c r="S14251">
        <v>21.03</v>
      </c>
      <c r="T14251">
        <v>13</v>
      </c>
      <c r="U14251">
        <v>67.73</v>
      </c>
      <c r="V14251">
        <v>880.49</v>
      </c>
      <c r="W14251">
        <v>855.06</v>
      </c>
      <c r="X14251" t="s">
        <v>17258</v>
      </c>
      <c r="Y14251" t="s">
        <v>17243</v>
      </c>
      <c r="Z14251">
        <v>12</v>
      </c>
      <c r="AA14251" t="s">
        <v>17244</v>
      </c>
    </row>
    <row r="14252" spans="1:27" x14ac:dyDescent="0.35">
      <c r="A14252" t="s">
        <v>109</v>
      </c>
      <c r="B14252" t="s">
        <v>37</v>
      </c>
      <c r="C14252" t="s">
        <v>2710</v>
      </c>
      <c r="D14252" t="s">
        <v>539</v>
      </c>
      <c r="E14252" t="s">
        <v>28</v>
      </c>
      <c r="F14252" t="s">
        <v>27</v>
      </c>
      <c r="G14252" t="s">
        <v>43</v>
      </c>
      <c r="H14252" t="s">
        <v>2315</v>
      </c>
      <c r="I14252" t="s">
        <v>11215</v>
      </c>
      <c r="J14252">
        <v>406652</v>
      </c>
      <c r="K14252" t="s">
        <v>1712</v>
      </c>
      <c r="L14252" s="1">
        <v>44966</v>
      </c>
      <c r="M14252">
        <v>2023</v>
      </c>
      <c r="N14252" t="s">
        <v>59</v>
      </c>
      <c r="O14252" t="s">
        <v>60</v>
      </c>
      <c r="P14252" s="2">
        <v>0.66666666666666663</v>
      </c>
      <c r="Q14252" t="s">
        <v>14278</v>
      </c>
      <c r="R14252">
        <v>0.42</v>
      </c>
      <c r="S14252">
        <v>21.8</v>
      </c>
      <c r="T14252">
        <v>6</v>
      </c>
      <c r="U14252">
        <v>62.49</v>
      </c>
      <c r="V14252">
        <v>374.94</v>
      </c>
      <c r="W14252">
        <v>351.57</v>
      </c>
      <c r="X14252" t="s">
        <v>17258</v>
      </c>
      <c r="Y14252" t="s">
        <v>17246</v>
      </c>
      <c r="Z14252">
        <v>2</v>
      </c>
      <c r="AA14252" t="s">
        <v>17247</v>
      </c>
    </row>
    <row r="14253" spans="1:27" x14ac:dyDescent="0.35">
      <c r="A14253" t="s">
        <v>79</v>
      </c>
      <c r="B14253" t="s">
        <v>115</v>
      </c>
      <c r="C14253" t="s">
        <v>2710</v>
      </c>
      <c r="D14253" t="s">
        <v>539</v>
      </c>
      <c r="E14253" t="s">
        <v>54</v>
      </c>
      <c r="F14253" t="s">
        <v>27</v>
      </c>
      <c r="G14253" t="s">
        <v>26</v>
      </c>
      <c r="H14253" t="s">
        <v>2315</v>
      </c>
      <c r="I14253" t="s">
        <v>11215</v>
      </c>
      <c r="J14253">
        <v>567448</v>
      </c>
      <c r="K14253" t="s">
        <v>2250</v>
      </c>
      <c r="L14253" s="1">
        <v>44994</v>
      </c>
      <c r="M14253">
        <v>2023</v>
      </c>
      <c r="N14253" t="s">
        <v>63</v>
      </c>
      <c r="O14253" t="s">
        <v>60</v>
      </c>
      <c r="P14253" s="2">
        <v>0.45833333333333331</v>
      </c>
      <c r="Q14253" t="s">
        <v>14279</v>
      </c>
      <c r="R14253">
        <v>0.41</v>
      </c>
      <c r="S14253">
        <v>20.61</v>
      </c>
      <c r="T14253">
        <v>2</v>
      </c>
      <c r="U14253">
        <v>85.31</v>
      </c>
      <c r="V14253">
        <v>170.62</v>
      </c>
      <c r="W14253">
        <v>149.31</v>
      </c>
      <c r="X14253" t="s">
        <v>17258</v>
      </c>
      <c r="Y14253" t="s">
        <v>17246</v>
      </c>
      <c r="Z14253">
        <v>3</v>
      </c>
      <c r="AA14253" t="s">
        <v>17248</v>
      </c>
    </row>
    <row r="14254" spans="1:27" x14ac:dyDescent="0.35">
      <c r="A14254" t="s">
        <v>83</v>
      </c>
      <c r="B14254" t="s">
        <v>120</v>
      </c>
      <c r="C14254" t="s">
        <v>2710</v>
      </c>
      <c r="D14254" t="s">
        <v>539</v>
      </c>
      <c r="E14254" t="s">
        <v>54</v>
      </c>
      <c r="F14254" t="s">
        <v>27</v>
      </c>
      <c r="G14254" t="s">
        <v>36</v>
      </c>
      <c r="H14254" t="s">
        <v>2315</v>
      </c>
      <c r="I14254" t="s">
        <v>11215</v>
      </c>
      <c r="J14254">
        <v>615515</v>
      </c>
      <c r="K14254" t="s">
        <v>1042</v>
      </c>
      <c r="L14254" s="1">
        <v>44994</v>
      </c>
      <c r="M14254">
        <v>2023</v>
      </c>
      <c r="N14254" t="s">
        <v>63</v>
      </c>
      <c r="O14254" t="s">
        <v>60</v>
      </c>
      <c r="P14254" s="2">
        <v>0.875</v>
      </c>
      <c r="Q14254" t="s">
        <v>14280</v>
      </c>
      <c r="R14254">
        <v>0.14000000000000001</v>
      </c>
      <c r="S14254">
        <v>26.79</v>
      </c>
      <c r="T14254">
        <v>36</v>
      </c>
      <c r="U14254">
        <v>8.5299999999999994</v>
      </c>
      <c r="V14254">
        <v>307.08</v>
      </c>
      <c r="W14254">
        <v>279.86</v>
      </c>
      <c r="X14254" t="s">
        <v>17258</v>
      </c>
      <c r="Y14254" t="s">
        <v>17246</v>
      </c>
      <c r="Z14254">
        <v>3</v>
      </c>
      <c r="AA14254" t="s">
        <v>17248</v>
      </c>
    </row>
    <row r="14255" spans="1:27" x14ac:dyDescent="0.35">
      <c r="A14255" t="s">
        <v>83</v>
      </c>
      <c r="B14255" t="s">
        <v>31</v>
      </c>
      <c r="C14255" t="s">
        <v>2710</v>
      </c>
      <c r="D14255" t="s">
        <v>539</v>
      </c>
      <c r="E14255" t="s">
        <v>28</v>
      </c>
      <c r="F14255" t="s">
        <v>27</v>
      </c>
      <c r="G14255" t="s">
        <v>53</v>
      </c>
      <c r="H14255" t="s">
        <v>2315</v>
      </c>
      <c r="I14255" t="s">
        <v>11215</v>
      </c>
      <c r="J14255">
        <v>179837</v>
      </c>
      <c r="K14255" t="s">
        <v>956</v>
      </c>
      <c r="L14255" s="1">
        <v>45117</v>
      </c>
      <c r="M14255">
        <v>2023</v>
      </c>
      <c r="N14255" t="s">
        <v>68</v>
      </c>
      <c r="O14255" t="s">
        <v>34</v>
      </c>
      <c r="P14255" s="2">
        <v>0.91666666666666663</v>
      </c>
      <c r="Q14255" t="s">
        <v>14281</v>
      </c>
      <c r="R14255">
        <v>0.42</v>
      </c>
      <c r="S14255">
        <v>24.41</v>
      </c>
      <c r="T14255">
        <v>48</v>
      </c>
      <c r="U14255">
        <v>79.87</v>
      </c>
      <c r="V14255">
        <v>3833.76</v>
      </c>
      <c r="W14255">
        <v>3793.25</v>
      </c>
      <c r="X14255" t="s">
        <v>17258</v>
      </c>
      <c r="Y14255" t="s">
        <v>17241</v>
      </c>
      <c r="Z14255">
        <v>7</v>
      </c>
      <c r="AA14255" t="s">
        <v>17249</v>
      </c>
    </row>
    <row r="14256" spans="1:27" x14ac:dyDescent="0.35">
      <c r="A14256" t="s">
        <v>70</v>
      </c>
      <c r="B14256" t="s">
        <v>131</v>
      </c>
      <c r="C14256" t="s">
        <v>2710</v>
      </c>
      <c r="D14256" t="s">
        <v>539</v>
      </c>
      <c r="E14256" t="s">
        <v>54</v>
      </c>
      <c r="F14256" t="s">
        <v>27</v>
      </c>
      <c r="G14256" t="s">
        <v>26</v>
      </c>
      <c r="H14256" t="s">
        <v>2315</v>
      </c>
      <c r="I14256" t="s">
        <v>11215</v>
      </c>
      <c r="J14256">
        <v>846415</v>
      </c>
      <c r="K14256" t="s">
        <v>3337</v>
      </c>
      <c r="L14256" s="1">
        <v>44937</v>
      </c>
      <c r="M14256">
        <v>2023</v>
      </c>
      <c r="N14256" t="s">
        <v>100</v>
      </c>
      <c r="O14256" t="s">
        <v>60</v>
      </c>
      <c r="P14256" s="2">
        <v>0.66666666666666663</v>
      </c>
      <c r="Q14256" t="s">
        <v>14282</v>
      </c>
      <c r="R14256">
        <v>0.14000000000000001</v>
      </c>
      <c r="S14256">
        <v>25.82</v>
      </c>
      <c r="T14256">
        <v>49</v>
      </c>
      <c r="U14256">
        <v>70.44</v>
      </c>
      <c r="V14256">
        <v>3451.56</v>
      </c>
      <c r="W14256">
        <v>3420.91</v>
      </c>
      <c r="X14256" t="s">
        <v>17258</v>
      </c>
      <c r="Y14256" t="s">
        <v>17246</v>
      </c>
      <c r="Z14256">
        <v>1</v>
      </c>
      <c r="AA14256" t="s">
        <v>17254</v>
      </c>
    </row>
    <row r="14257" spans="1:27" x14ac:dyDescent="0.35">
      <c r="A14257" t="s">
        <v>74</v>
      </c>
      <c r="B14257" t="s">
        <v>115</v>
      </c>
      <c r="C14257" t="s">
        <v>2710</v>
      </c>
      <c r="D14257" t="s">
        <v>539</v>
      </c>
      <c r="E14257" t="s">
        <v>28</v>
      </c>
      <c r="F14257" t="s">
        <v>27</v>
      </c>
      <c r="G14257" t="s">
        <v>36</v>
      </c>
      <c r="H14257" t="s">
        <v>2315</v>
      </c>
      <c r="I14257" t="s">
        <v>11215</v>
      </c>
      <c r="J14257">
        <v>688654</v>
      </c>
      <c r="K14257" t="s">
        <v>455</v>
      </c>
      <c r="L14257" s="1">
        <v>44937</v>
      </c>
      <c r="M14257">
        <v>2023</v>
      </c>
      <c r="N14257" t="s">
        <v>100</v>
      </c>
      <c r="O14257" t="s">
        <v>60</v>
      </c>
      <c r="P14257" s="2">
        <v>0.83333333333333337</v>
      </c>
      <c r="Q14257" t="s">
        <v>14283</v>
      </c>
      <c r="R14257">
        <v>0.43</v>
      </c>
      <c r="S14257">
        <v>16.7</v>
      </c>
      <c r="T14257">
        <v>15</v>
      </c>
      <c r="U14257">
        <v>59.97</v>
      </c>
      <c r="V14257">
        <v>899.55</v>
      </c>
      <c r="W14257">
        <v>878.98</v>
      </c>
      <c r="X14257" t="s">
        <v>17258</v>
      </c>
      <c r="Y14257" t="s">
        <v>17246</v>
      </c>
      <c r="Z14257">
        <v>1</v>
      </c>
      <c r="AA14257" t="s">
        <v>17254</v>
      </c>
    </row>
    <row r="14258" spans="1:27" x14ac:dyDescent="0.35">
      <c r="A14258" t="s">
        <v>74</v>
      </c>
      <c r="B14258" t="s">
        <v>31</v>
      </c>
      <c r="C14258" t="s">
        <v>2710</v>
      </c>
      <c r="D14258" t="s">
        <v>539</v>
      </c>
      <c r="E14258" t="s">
        <v>54</v>
      </c>
      <c r="F14258" t="s">
        <v>27</v>
      </c>
      <c r="G14258" t="s">
        <v>43</v>
      </c>
      <c r="H14258" t="s">
        <v>2315</v>
      </c>
      <c r="I14258" t="s">
        <v>11215</v>
      </c>
      <c r="J14258">
        <v>394481</v>
      </c>
      <c r="K14258" t="s">
        <v>609</v>
      </c>
      <c r="L14258" s="1">
        <v>45241</v>
      </c>
      <c r="M14258">
        <v>2023</v>
      </c>
      <c r="N14258" t="s">
        <v>46</v>
      </c>
      <c r="O14258" t="s">
        <v>40</v>
      </c>
      <c r="P14258" s="2">
        <v>0.16666666666666666</v>
      </c>
      <c r="Q14258" t="s">
        <v>14284</v>
      </c>
      <c r="R14258">
        <v>0.37</v>
      </c>
      <c r="S14258">
        <v>29.83</v>
      </c>
      <c r="T14258">
        <v>13</v>
      </c>
      <c r="U14258">
        <v>99.27</v>
      </c>
      <c r="V14258">
        <v>1290.51</v>
      </c>
      <c r="W14258">
        <v>1255.9100000000001</v>
      </c>
      <c r="X14258" t="s">
        <v>17258</v>
      </c>
      <c r="Y14258" t="s">
        <v>17243</v>
      </c>
      <c r="Z14258">
        <v>11</v>
      </c>
      <c r="AA14258" t="s">
        <v>17245</v>
      </c>
    </row>
    <row r="14259" spans="1:27" x14ac:dyDescent="0.35">
      <c r="A14259" t="s">
        <v>150</v>
      </c>
      <c r="B14259" t="s">
        <v>66</v>
      </c>
      <c r="C14259" t="s">
        <v>2710</v>
      </c>
      <c r="D14259" t="s">
        <v>539</v>
      </c>
      <c r="E14259" t="s">
        <v>54</v>
      </c>
      <c r="F14259" t="s">
        <v>27</v>
      </c>
      <c r="G14259" t="s">
        <v>26</v>
      </c>
      <c r="H14259" t="s">
        <v>2315</v>
      </c>
      <c r="I14259" t="s">
        <v>11215</v>
      </c>
      <c r="J14259">
        <v>202409</v>
      </c>
      <c r="K14259" t="s">
        <v>809</v>
      </c>
      <c r="L14259" s="1">
        <v>45181</v>
      </c>
      <c r="M14259">
        <v>2023</v>
      </c>
      <c r="N14259" t="s">
        <v>72</v>
      </c>
      <c r="O14259" t="s">
        <v>34</v>
      </c>
      <c r="P14259" s="2">
        <v>4.1666666666666664E-2</v>
      </c>
      <c r="Q14259" t="s">
        <v>14285</v>
      </c>
      <c r="R14259">
        <v>0.26</v>
      </c>
      <c r="S14259">
        <v>14.44</v>
      </c>
      <c r="T14259">
        <v>45</v>
      </c>
      <c r="U14259">
        <v>71.430000000000007</v>
      </c>
      <c r="V14259">
        <v>3214.3500000000004</v>
      </c>
      <c r="W14259">
        <v>3191.55</v>
      </c>
      <c r="X14259" t="s">
        <v>17258</v>
      </c>
      <c r="Y14259" t="s">
        <v>17241</v>
      </c>
      <c r="Z14259">
        <v>9</v>
      </c>
      <c r="AA14259" t="s">
        <v>17250</v>
      </c>
    </row>
    <row r="14260" spans="1:27" x14ac:dyDescent="0.35">
      <c r="A14260" t="s">
        <v>79</v>
      </c>
      <c r="B14260" t="s">
        <v>131</v>
      </c>
      <c r="C14260" t="s">
        <v>2710</v>
      </c>
      <c r="D14260" t="s">
        <v>539</v>
      </c>
      <c r="E14260" t="s">
        <v>28</v>
      </c>
      <c r="F14260" t="s">
        <v>27</v>
      </c>
      <c r="G14260" t="s">
        <v>53</v>
      </c>
      <c r="H14260" t="s">
        <v>2315</v>
      </c>
      <c r="I14260" t="s">
        <v>11215</v>
      </c>
      <c r="J14260">
        <v>756157</v>
      </c>
      <c r="K14260" t="s">
        <v>2307</v>
      </c>
      <c r="L14260" s="1">
        <v>45211</v>
      </c>
      <c r="M14260">
        <v>2023</v>
      </c>
      <c r="N14260" t="s">
        <v>103</v>
      </c>
      <c r="O14260" t="s">
        <v>40</v>
      </c>
      <c r="P14260" s="2">
        <v>0.54166666666666663</v>
      </c>
      <c r="Q14260" t="s">
        <v>14286</v>
      </c>
      <c r="R14260">
        <v>0.23</v>
      </c>
      <c r="S14260">
        <v>25.03</v>
      </c>
      <c r="T14260">
        <v>34</v>
      </c>
      <c r="U14260">
        <v>29.88</v>
      </c>
      <c r="V14260">
        <v>1015.92</v>
      </c>
      <c r="W14260">
        <v>988.55</v>
      </c>
      <c r="X14260" t="s">
        <v>17258</v>
      </c>
      <c r="Y14260" t="s">
        <v>17243</v>
      </c>
      <c r="Z14260">
        <v>10</v>
      </c>
      <c r="AA14260" t="s">
        <v>17255</v>
      </c>
    </row>
    <row r="14261" spans="1:27" x14ac:dyDescent="0.35">
      <c r="A14261" t="s">
        <v>150</v>
      </c>
      <c r="B14261" t="s">
        <v>49</v>
      </c>
      <c r="C14261" t="s">
        <v>2710</v>
      </c>
      <c r="D14261" t="s">
        <v>539</v>
      </c>
      <c r="E14261" t="s">
        <v>28</v>
      </c>
      <c r="F14261" t="s">
        <v>27</v>
      </c>
      <c r="G14261" t="s">
        <v>26</v>
      </c>
      <c r="H14261" t="s">
        <v>2315</v>
      </c>
      <c r="I14261" t="s">
        <v>11215</v>
      </c>
      <c r="J14261">
        <v>441576</v>
      </c>
      <c r="K14261" t="s">
        <v>4374</v>
      </c>
      <c r="L14261" s="1">
        <v>45444</v>
      </c>
      <c r="M14261">
        <v>2024</v>
      </c>
      <c r="N14261" t="s">
        <v>76</v>
      </c>
      <c r="O14261" t="s">
        <v>77</v>
      </c>
      <c r="P14261" s="2">
        <v>0.54166666666666663</v>
      </c>
      <c r="Q14261" t="s">
        <v>14287</v>
      </c>
      <c r="R14261">
        <v>0.45</v>
      </c>
      <c r="S14261">
        <v>18.850000000000001</v>
      </c>
      <c r="T14261">
        <v>37</v>
      </c>
      <c r="U14261">
        <v>51.32</v>
      </c>
      <c r="V14261">
        <v>1898.84</v>
      </c>
      <c r="W14261">
        <v>1871.45</v>
      </c>
      <c r="X14261" t="s">
        <v>17259</v>
      </c>
      <c r="Y14261" t="s">
        <v>17251</v>
      </c>
      <c r="Z14261">
        <v>6</v>
      </c>
      <c r="AA14261" t="s">
        <v>17252</v>
      </c>
    </row>
    <row r="14262" spans="1:27" x14ac:dyDescent="0.35">
      <c r="A14262" t="s">
        <v>42</v>
      </c>
      <c r="B14262" t="s">
        <v>120</v>
      </c>
      <c r="C14262" t="s">
        <v>2710</v>
      </c>
      <c r="D14262" t="s">
        <v>539</v>
      </c>
      <c r="E14262" t="s">
        <v>54</v>
      </c>
      <c r="F14262" t="s">
        <v>27</v>
      </c>
      <c r="G14262" t="s">
        <v>26</v>
      </c>
      <c r="H14262" t="s">
        <v>2315</v>
      </c>
      <c r="I14262" t="s">
        <v>11215</v>
      </c>
      <c r="J14262">
        <v>895441</v>
      </c>
      <c r="K14262" t="s">
        <v>749</v>
      </c>
      <c r="L14262" s="1">
        <v>45536</v>
      </c>
      <c r="M14262">
        <v>2024</v>
      </c>
      <c r="N14262" t="s">
        <v>72</v>
      </c>
      <c r="O14262" t="s">
        <v>34</v>
      </c>
      <c r="P14262" s="2">
        <v>0.20833333333333334</v>
      </c>
      <c r="Q14262" t="s">
        <v>14288</v>
      </c>
      <c r="R14262">
        <v>0.24</v>
      </c>
      <c r="S14262">
        <v>29.46</v>
      </c>
      <c r="T14262">
        <v>20</v>
      </c>
      <c r="U14262">
        <v>93.45</v>
      </c>
      <c r="V14262">
        <v>1869</v>
      </c>
      <c r="W14262">
        <v>1835.05</v>
      </c>
      <c r="X14262" t="s">
        <v>17259</v>
      </c>
      <c r="Y14262" t="s">
        <v>17241</v>
      </c>
      <c r="Z14262">
        <v>9</v>
      </c>
      <c r="AA14262" t="s">
        <v>17250</v>
      </c>
    </row>
    <row r="14263" spans="1:27" x14ac:dyDescent="0.35">
      <c r="A14263" t="s">
        <v>65</v>
      </c>
      <c r="B14263" t="s">
        <v>131</v>
      </c>
      <c r="C14263" t="s">
        <v>2710</v>
      </c>
      <c r="D14263" t="s">
        <v>539</v>
      </c>
      <c r="E14263" t="s">
        <v>54</v>
      </c>
      <c r="F14263" t="s">
        <v>27</v>
      </c>
      <c r="G14263" t="s">
        <v>26</v>
      </c>
      <c r="H14263" t="s">
        <v>2315</v>
      </c>
      <c r="I14263" t="s">
        <v>11215</v>
      </c>
      <c r="J14263">
        <v>468637</v>
      </c>
      <c r="K14263" t="s">
        <v>4347</v>
      </c>
      <c r="L14263" s="1">
        <v>45627</v>
      </c>
      <c r="M14263">
        <v>2024</v>
      </c>
      <c r="N14263" t="s">
        <v>39</v>
      </c>
      <c r="O14263" t="s">
        <v>40</v>
      </c>
      <c r="P14263" s="2">
        <v>0.16666666666666666</v>
      </c>
      <c r="Q14263" t="s">
        <v>8797</v>
      </c>
      <c r="R14263">
        <v>0.19</v>
      </c>
      <c r="S14263">
        <v>18.96</v>
      </c>
      <c r="T14263">
        <v>11</v>
      </c>
      <c r="U14263">
        <v>13.14</v>
      </c>
      <c r="V14263">
        <v>144.54000000000002</v>
      </c>
      <c r="W14263">
        <v>125.31</v>
      </c>
      <c r="X14263" t="s">
        <v>17259</v>
      </c>
      <c r="Y14263" t="s">
        <v>17243</v>
      </c>
      <c r="Z14263">
        <v>12</v>
      </c>
      <c r="AA14263" t="s">
        <v>17244</v>
      </c>
    </row>
    <row r="14264" spans="1:27" x14ac:dyDescent="0.35">
      <c r="A14264" t="s">
        <v>42</v>
      </c>
      <c r="B14264" t="s">
        <v>55</v>
      </c>
      <c r="C14264" t="s">
        <v>2710</v>
      </c>
      <c r="D14264" t="s">
        <v>539</v>
      </c>
      <c r="E14264" t="s">
        <v>54</v>
      </c>
      <c r="F14264" t="s">
        <v>27</v>
      </c>
      <c r="G14264" t="s">
        <v>53</v>
      </c>
      <c r="H14264" t="s">
        <v>2315</v>
      </c>
      <c r="I14264" t="s">
        <v>11215</v>
      </c>
      <c r="J14264">
        <v>374487</v>
      </c>
      <c r="K14264" t="s">
        <v>605</v>
      </c>
      <c r="L14264" s="1">
        <v>45324</v>
      </c>
      <c r="M14264">
        <v>2024</v>
      </c>
      <c r="N14264" t="s">
        <v>59</v>
      </c>
      <c r="O14264" t="s">
        <v>60</v>
      </c>
      <c r="P14264" s="2">
        <v>0.16666666666666666</v>
      </c>
      <c r="Q14264" t="s">
        <v>14289</v>
      </c>
      <c r="R14264">
        <v>0.43</v>
      </c>
      <c r="S14264">
        <v>18.7</v>
      </c>
      <c r="T14264">
        <v>16</v>
      </c>
      <c r="U14264">
        <v>8.5500000000000007</v>
      </c>
      <c r="V14264">
        <v>136.80000000000001</v>
      </c>
      <c r="W14264">
        <v>117.51</v>
      </c>
      <c r="X14264" t="s">
        <v>17259</v>
      </c>
      <c r="Y14264" t="s">
        <v>17246</v>
      </c>
      <c r="Z14264">
        <v>2</v>
      </c>
      <c r="AA14264" t="s">
        <v>17247</v>
      </c>
    </row>
    <row r="14265" spans="1:27" x14ac:dyDescent="0.35">
      <c r="A14265" t="s">
        <v>79</v>
      </c>
      <c r="B14265" t="s">
        <v>110</v>
      </c>
      <c r="C14265" t="s">
        <v>2710</v>
      </c>
      <c r="D14265" t="s">
        <v>539</v>
      </c>
      <c r="E14265" t="s">
        <v>54</v>
      </c>
      <c r="F14265" t="s">
        <v>27</v>
      </c>
      <c r="G14265" t="s">
        <v>36</v>
      </c>
      <c r="H14265" t="s">
        <v>2315</v>
      </c>
      <c r="I14265" t="s">
        <v>11215</v>
      </c>
      <c r="J14265">
        <v>568648</v>
      </c>
      <c r="K14265" t="s">
        <v>2138</v>
      </c>
      <c r="L14265" s="1">
        <v>45353</v>
      </c>
      <c r="M14265">
        <v>2024</v>
      </c>
      <c r="N14265" t="s">
        <v>63</v>
      </c>
      <c r="O14265" t="s">
        <v>60</v>
      </c>
      <c r="P14265" s="2">
        <v>0.58333333333333337</v>
      </c>
      <c r="Q14265" t="s">
        <v>14290</v>
      </c>
      <c r="R14265">
        <v>0.4</v>
      </c>
      <c r="S14265">
        <v>26.75</v>
      </c>
      <c r="T14265">
        <v>23</v>
      </c>
      <c r="U14265">
        <v>51.44</v>
      </c>
      <c r="V14265">
        <v>1183.1199999999999</v>
      </c>
      <c r="W14265">
        <v>1151.6400000000001</v>
      </c>
      <c r="X14265" t="s">
        <v>17259</v>
      </c>
      <c r="Y14265" t="s">
        <v>17246</v>
      </c>
      <c r="Z14265">
        <v>3</v>
      </c>
      <c r="AA14265" t="s">
        <v>17248</v>
      </c>
    </row>
    <row r="14266" spans="1:27" x14ac:dyDescent="0.35">
      <c r="A14266" t="s">
        <v>74</v>
      </c>
      <c r="B14266" t="s">
        <v>80</v>
      </c>
      <c r="C14266" t="s">
        <v>2710</v>
      </c>
      <c r="D14266" t="s">
        <v>539</v>
      </c>
      <c r="E14266" t="s">
        <v>28</v>
      </c>
      <c r="F14266" t="s">
        <v>27</v>
      </c>
      <c r="G14266" t="s">
        <v>26</v>
      </c>
      <c r="H14266" t="s">
        <v>2315</v>
      </c>
      <c r="I14266" t="s">
        <v>11215</v>
      </c>
      <c r="J14266">
        <v>148993</v>
      </c>
      <c r="K14266" t="s">
        <v>315</v>
      </c>
      <c r="L14266" s="1">
        <v>45598</v>
      </c>
      <c r="M14266">
        <v>2024</v>
      </c>
      <c r="N14266" t="s">
        <v>46</v>
      </c>
      <c r="O14266" t="s">
        <v>40</v>
      </c>
      <c r="P14266" s="2">
        <v>0.16666666666666666</v>
      </c>
      <c r="Q14266" t="s">
        <v>14291</v>
      </c>
      <c r="R14266">
        <v>0.31</v>
      </c>
      <c r="S14266">
        <v>27.85</v>
      </c>
      <c r="T14266">
        <v>7</v>
      </c>
      <c r="U14266">
        <v>15.25</v>
      </c>
      <c r="V14266">
        <v>106.75</v>
      </c>
      <c r="W14266">
        <v>78.569999999999993</v>
      </c>
      <c r="X14266" t="s">
        <v>17259</v>
      </c>
      <c r="Y14266" t="s">
        <v>17243</v>
      </c>
      <c r="Z14266">
        <v>11</v>
      </c>
      <c r="AA14266" t="s">
        <v>17245</v>
      </c>
    </row>
    <row r="14267" spans="1:27" x14ac:dyDescent="0.35">
      <c r="A14267" t="s">
        <v>42</v>
      </c>
      <c r="B14267" t="s">
        <v>44</v>
      </c>
      <c r="C14267" t="s">
        <v>2710</v>
      </c>
      <c r="D14267" t="s">
        <v>539</v>
      </c>
      <c r="E14267" t="s">
        <v>54</v>
      </c>
      <c r="F14267" t="s">
        <v>27</v>
      </c>
      <c r="G14267" t="s">
        <v>36</v>
      </c>
      <c r="H14267" t="s">
        <v>2315</v>
      </c>
      <c r="I14267" t="s">
        <v>11215</v>
      </c>
      <c r="J14267">
        <v>381243</v>
      </c>
      <c r="K14267" t="s">
        <v>2439</v>
      </c>
      <c r="L14267" s="1">
        <v>45476</v>
      </c>
      <c r="M14267">
        <v>2024</v>
      </c>
      <c r="N14267" t="s">
        <v>68</v>
      </c>
      <c r="O14267" t="s">
        <v>34</v>
      </c>
      <c r="P14267" s="2">
        <v>0.625</v>
      </c>
      <c r="Q14267" t="s">
        <v>14292</v>
      </c>
      <c r="R14267">
        <v>0.48</v>
      </c>
      <c r="S14267">
        <v>5.87</v>
      </c>
      <c r="T14267">
        <v>13</v>
      </c>
      <c r="U14267">
        <v>10.37</v>
      </c>
      <c r="V14267">
        <v>134.81</v>
      </c>
      <c r="W14267">
        <v>128.29</v>
      </c>
      <c r="X14267" t="s">
        <v>17259</v>
      </c>
      <c r="Y14267" t="s">
        <v>17241</v>
      </c>
      <c r="Z14267">
        <v>7</v>
      </c>
      <c r="AA14267" t="s">
        <v>17249</v>
      </c>
    </row>
    <row r="14268" spans="1:27" x14ac:dyDescent="0.35">
      <c r="A14268" t="s">
        <v>65</v>
      </c>
      <c r="B14268" t="s">
        <v>49</v>
      </c>
      <c r="C14268" t="s">
        <v>2710</v>
      </c>
      <c r="D14268" t="s">
        <v>539</v>
      </c>
      <c r="E14268" t="s">
        <v>54</v>
      </c>
      <c r="F14268" t="s">
        <v>27</v>
      </c>
      <c r="G14268" t="s">
        <v>26</v>
      </c>
      <c r="H14268" t="s">
        <v>2315</v>
      </c>
      <c r="I14268" t="s">
        <v>11215</v>
      </c>
      <c r="J14268">
        <v>249232</v>
      </c>
      <c r="K14268" t="s">
        <v>431</v>
      </c>
      <c r="L14268" s="1">
        <v>45570</v>
      </c>
      <c r="M14268">
        <v>2024</v>
      </c>
      <c r="N14268" t="s">
        <v>103</v>
      </c>
      <c r="O14268" t="s">
        <v>40</v>
      </c>
      <c r="P14268" s="2">
        <v>0.66666666666666663</v>
      </c>
      <c r="Q14268" t="s">
        <v>14293</v>
      </c>
      <c r="R14268">
        <v>0.04</v>
      </c>
      <c r="S14268">
        <v>27.66</v>
      </c>
      <c r="T14268">
        <v>20</v>
      </c>
      <c r="U14268">
        <v>80.599999999999994</v>
      </c>
      <c r="V14268">
        <v>1612</v>
      </c>
      <c r="W14268">
        <v>1583.7</v>
      </c>
      <c r="X14268" t="s">
        <v>17259</v>
      </c>
      <c r="Y14268" t="s">
        <v>17243</v>
      </c>
      <c r="Z14268">
        <v>10</v>
      </c>
      <c r="AA14268" t="s">
        <v>17255</v>
      </c>
    </row>
    <row r="14269" spans="1:27" x14ac:dyDescent="0.35">
      <c r="A14269" t="s">
        <v>70</v>
      </c>
      <c r="B14269" t="s">
        <v>110</v>
      </c>
      <c r="C14269" t="s">
        <v>2710</v>
      </c>
      <c r="D14269" t="s">
        <v>539</v>
      </c>
      <c r="E14269" t="s">
        <v>28</v>
      </c>
      <c r="F14269" t="s">
        <v>27</v>
      </c>
      <c r="G14269" t="s">
        <v>53</v>
      </c>
      <c r="H14269" t="s">
        <v>2315</v>
      </c>
      <c r="I14269" t="s">
        <v>11215</v>
      </c>
      <c r="J14269">
        <v>930833</v>
      </c>
      <c r="K14269" t="s">
        <v>725</v>
      </c>
      <c r="L14269" s="1">
        <v>45449</v>
      </c>
      <c r="M14269">
        <v>2024</v>
      </c>
      <c r="N14269" t="s">
        <v>76</v>
      </c>
      <c r="O14269" t="s">
        <v>77</v>
      </c>
      <c r="P14269" s="2">
        <v>0.33333333333333331</v>
      </c>
      <c r="Q14269" t="s">
        <v>14294</v>
      </c>
      <c r="R14269">
        <v>0.33</v>
      </c>
      <c r="S14269">
        <v>29.59</v>
      </c>
      <c r="T14269">
        <v>39</v>
      </c>
      <c r="U14269">
        <v>36.369999999999997</v>
      </c>
      <c r="V14269">
        <v>1418.4299999999998</v>
      </c>
      <c r="W14269">
        <v>1384.16</v>
      </c>
      <c r="X14269" t="s">
        <v>17259</v>
      </c>
      <c r="Y14269" t="s">
        <v>17251</v>
      </c>
      <c r="Z14269">
        <v>6</v>
      </c>
      <c r="AA14269" t="s">
        <v>17252</v>
      </c>
    </row>
    <row r="14270" spans="1:27" x14ac:dyDescent="0.35">
      <c r="A14270" t="s">
        <v>74</v>
      </c>
      <c r="B14270" t="s">
        <v>37</v>
      </c>
      <c r="C14270" t="s">
        <v>2710</v>
      </c>
      <c r="D14270" t="s">
        <v>539</v>
      </c>
      <c r="E14270" t="s">
        <v>54</v>
      </c>
      <c r="F14270" t="s">
        <v>27</v>
      </c>
      <c r="G14270" t="s">
        <v>36</v>
      </c>
      <c r="H14270" t="s">
        <v>2315</v>
      </c>
      <c r="I14270" t="s">
        <v>11215</v>
      </c>
      <c r="J14270">
        <v>988079</v>
      </c>
      <c r="K14270" t="s">
        <v>1134</v>
      </c>
      <c r="L14270" s="1">
        <v>45604</v>
      </c>
      <c r="M14270">
        <v>2024</v>
      </c>
      <c r="N14270" t="s">
        <v>46</v>
      </c>
      <c r="O14270" t="s">
        <v>40</v>
      </c>
      <c r="P14270" s="2">
        <v>0</v>
      </c>
      <c r="Q14270" t="s">
        <v>14295</v>
      </c>
      <c r="R14270">
        <v>0.4</v>
      </c>
      <c r="S14270">
        <v>18.71</v>
      </c>
      <c r="T14270">
        <v>17</v>
      </c>
      <c r="U14270">
        <v>56.62</v>
      </c>
      <c r="V14270">
        <v>962.54</v>
      </c>
      <c r="W14270">
        <v>939.98</v>
      </c>
      <c r="X14270" t="s">
        <v>17259</v>
      </c>
      <c r="Y14270" t="s">
        <v>17243</v>
      </c>
      <c r="Z14270">
        <v>11</v>
      </c>
      <c r="AA14270" t="s">
        <v>17245</v>
      </c>
    </row>
    <row r="14271" spans="1:27" x14ac:dyDescent="0.35">
      <c r="A14271" t="s">
        <v>65</v>
      </c>
      <c r="B14271" t="s">
        <v>131</v>
      </c>
      <c r="C14271" t="s">
        <v>2710</v>
      </c>
      <c r="D14271" t="s">
        <v>539</v>
      </c>
      <c r="E14271" t="s">
        <v>54</v>
      </c>
      <c r="F14271" t="s">
        <v>27</v>
      </c>
      <c r="G14271" t="s">
        <v>53</v>
      </c>
      <c r="H14271" t="s">
        <v>2315</v>
      </c>
      <c r="I14271" t="s">
        <v>11215</v>
      </c>
      <c r="J14271">
        <v>742247</v>
      </c>
      <c r="K14271" t="s">
        <v>4227</v>
      </c>
      <c r="L14271" s="1">
        <v>45421</v>
      </c>
      <c r="M14271">
        <v>2024</v>
      </c>
      <c r="N14271" t="s">
        <v>87</v>
      </c>
      <c r="O14271" t="s">
        <v>77</v>
      </c>
      <c r="P14271" s="2">
        <v>0.16666666666666666</v>
      </c>
      <c r="Q14271" t="s">
        <v>14296</v>
      </c>
      <c r="R14271">
        <v>0.02</v>
      </c>
      <c r="S14271">
        <v>25.99</v>
      </c>
      <c r="T14271">
        <v>21</v>
      </c>
      <c r="U14271">
        <v>3.96</v>
      </c>
      <c r="V14271">
        <v>83.16</v>
      </c>
      <c r="W14271">
        <v>57.15</v>
      </c>
      <c r="X14271" t="s">
        <v>17259</v>
      </c>
      <c r="Y14271" t="s">
        <v>17251</v>
      </c>
      <c r="Z14271">
        <v>5</v>
      </c>
      <c r="AA14271" t="s">
        <v>87</v>
      </c>
    </row>
    <row r="14272" spans="1:27" x14ac:dyDescent="0.35">
      <c r="A14272" t="s">
        <v>48</v>
      </c>
      <c r="B14272" t="s">
        <v>66</v>
      </c>
      <c r="C14272" t="s">
        <v>2710</v>
      </c>
      <c r="D14272" t="s">
        <v>539</v>
      </c>
      <c r="E14272" t="s">
        <v>28</v>
      </c>
      <c r="F14272" t="s">
        <v>27</v>
      </c>
      <c r="G14272" t="s">
        <v>36</v>
      </c>
      <c r="H14272" t="s">
        <v>2315</v>
      </c>
      <c r="I14272" t="s">
        <v>11215</v>
      </c>
      <c r="J14272">
        <v>885488</v>
      </c>
      <c r="K14272" t="s">
        <v>1580</v>
      </c>
      <c r="L14272" s="1">
        <v>45574</v>
      </c>
      <c r="M14272">
        <v>2024</v>
      </c>
      <c r="N14272" t="s">
        <v>103</v>
      </c>
      <c r="O14272" t="s">
        <v>40</v>
      </c>
      <c r="P14272" s="2">
        <v>0.41666666666666669</v>
      </c>
      <c r="Q14272" t="s">
        <v>5349</v>
      </c>
      <c r="R14272">
        <v>0.46</v>
      </c>
      <c r="S14272">
        <v>22.05</v>
      </c>
      <c r="T14272">
        <v>40</v>
      </c>
      <c r="U14272">
        <v>74.099999999999994</v>
      </c>
      <c r="V14272">
        <v>2964</v>
      </c>
      <c r="W14272">
        <v>2928.32</v>
      </c>
      <c r="X14272" t="s">
        <v>17259</v>
      </c>
      <c r="Y14272" t="s">
        <v>17243</v>
      </c>
      <c r="Z14272">
        <v>10</v>
      </c>
      <c r="AA14272" t="s">
        <v>17255</v>
      </c>
    </row>
    <row r="14273" spans="1:27" x14ac:dyDescent="0.35">
      <c r="A14273" t="s">
        <v>23</v>
      </c>
      <c r="B14273" t="s">
        <v>110</v>
      </c>
      <c r="C14273" t="s">
        <v>2710</v>
      </c>
      <c r="D14273" t="s">
        <v>539</v>
      </c>
      <c r="E14273" t="s">
        <v>28</v>
      </c>
      <c r="F14273" t="s">
        <v>27</v>
      </c>
      <c r="G14273" t="s">
        <v>26</v>
      </c>
      <c r="H14273" t="s">
        <v>2315</v>
      </c>
      <c r="I14273" t="s">
        <v>11215</v>
      </c>
      <c r="J14273">
        <v>412282</v>
      </c>
      <c r="K14273" t="s">
        <v>1249</v>
      </c>
      <c r="L14273" s="1">
        <v>45636</v>
      </c>
      <c r="M14273">
        <v>2024</v>
      </c>
      <c r="N14273" t="s">
        <v>39</v>
      </c>
      <c r="O14273" t="s">
        <v>40</v>
      </c>
      <c r="P14273" s="2">
        <v>0.875</v>
      </c>
      <c r="Q14273" t="s">
        <v>14297</v>
      </c>
      <c r="R14273">
        <v>7.0000000000000007E-2</v>
      </c>
      <c r="S14273">
        <v>15.93</v>
      </c>
      <c r="T14273">
        <v>45</v>
      </c>
      <c r="U14273">
        <v>6.55</v>
      </c>
      <c r="V14273">
        <v>294.75</v>
      </c>
      <c r="W14273">
        <v>278.61</v>
      </c>
      <c r="X14273" t="s">
        <v>17259</v>
      </c>
      <c r="Y14273" t="s">
        <v>17243</v>
      </c>
      <c r="Z14273">
        <v>12</v>
      </c>
      <c r="AA14273" t="s">
        <v>17244</v>
      </c>
    </row>
    <row r="14274" spans="1:27" x14ac:dyDescent="0.35">
      <c r="A14274" t="s">
        <v>65</v>
      </c>
      <c r="B14274" t="s">
        <v>44</v>
      </c>
      <c r="C14274" t="s">
        <v>2710</v>
      </c>
      <c r="D14274" t="s">
        <v>539</v>
      </c>
      <c r="E14274" t="s">
        <v>54</v>
      </c>
      <c r="F14274" t="s">
        <v>27</v>
      </c>
      <c r="G14274" t="s">
        <v>26</v>
      </c>
      <c r="H14274" t="s">
        <v>2315</v>
      </c>
      <c r="I14274" t="s">
        <v>11215</v>
      </c>
      <c r="J14274">
        <v>328402</v>
      </c>
      <c r="K14274" t="s">
        <v>4362</v>
      </c>
      <c r="L14274" s="1">
        <v>45637</v>
      </c>
      <c r="M14274">
        <v>2024</v>
      </c>
      <c r="N14274" t="s">
        <v>39</v>
      </c>
      <c r="O14274" t="s">
        <v>40</v>
      </c>
      <c r="P14274" s="2">
        <v>0.41666666666666669</v>
      </c>
      <c r="Q14274" t="s">
        <v>14298</v>
      </c>
      <c r="R14274">
        <v>0.49</v>
      </c>
      <c r="S14274">
        <v>8.17</v>
      </c>
      <c r="T14274">
        <v>38</v>
      </c>
      <c r="U14274">
        <v>19.809999999999999</v>
      </c>
      <c r="V14274">
        <v>752.78</v>
      </c>
      <c r="W14274">
        <v>740.92</v>
      </c>
      <c r="X14274" t="s">
        <v>17259</v>
      </c>
      <c r="Y14274" t="s">
        <v>17243</v>
      </c>
      <c r="Z14274">
        <v>12</v>
      </c>
      <c r="AA14274" t="s">
        <v>17244</v>
      </c>
    </row>
    <row r="14275" spans="1:27" x14ac:dyDescent="0.35">
      <c r="A14275" t="s">
        <v>74</v>
      </c>
      <c r="B14275" t="s">
        <v>55</v>
      </c>
      <c r="C14275" t="s">
        <v>2710</v>
      </c>
      <c r="D14275" t="s">
        <v>539</v>
      </c>
      <c r="E14275" t="s">
        <v>54</v>
      </c>
      <c r="F14275" t="s">
        <v>27</v>
      </c>
      <c r="G14275" t="s">
        <v>36</v>
      </c>
      <c r="H14275" t="s">
        <v>2315</v>
      </c>
      <c r="I14275" t="s">
        <v>11215</v>
      </c>
      <c r="J14275">
        <v>375516</v>
      </c>
      <c r="K14275" t="s">
        <v>3079</v>
      </c>
      <c r="L14275" s="1">
        <v>45303</v>
      </c>
      <c r="M14275">
        <v>2024</v>
      </c>
      <c r="N14275" t="s">
        <v>100</v>
      </c>
      <c r="O14275" t="s">
        <v>60</v>
      </c>
      <c r="P14275" s="2">
        <v>0.5</v>
      </c>
      <c r="Q14275" t="s">
        <v>14299</v>
      </c>
      <c r="R14275">
        <v>0.13</v>
      </c>
      <c r="S14275">
        <v>21.7</v>
      </c>
      <c r="T14275">
        <v>8</v>
      </c>
      <c r="U14275">
        <v>22.56</v>
      </c>
      <c r="V14275">
        <v>180.48</v>
      </c>
      <c r="W14275">
        <v>158.55000000000001</v>
      </c>
      <c r="X14275" t="s">
        <v>17259</v>
      </c>
      <c r="Y14275" t="s">
        <v>17246</v>
      </c>
      <c r="Z14275">
        <v>1</v>
      </c>
      <c r="AA14275" t="s">
        <v>17254</v>
      </c>
    </row>
    <row r="14276" spans="1:27" x14ac:dyDescent="0.35">
      <c r="A14276" t="s">
        <v>42</v>
      </c>
      <c r="B14276" t="s">
        <v>131</v>
      </c>
      <c r="C14276" t="s">
        <v>2710</v>
      </c>
      <c r="D14276" t="s">
        <v>539</v>
      </c>
      <c r="E14276" t="s">
        <v>28</v>
      </c>
      <c r="F14276" t="s">
        <v>27</v>
      </c>
      <c r="G14276" t="s">
        <v>26</v>
      </c>
      <c r="H14276" t="s">
        <v>2315</v>
      </c>
      <c r="I14276" t="s">
        <v>11215</v>
      </c>
      <c r="J14276">
        <v>575255</v>
      </c>
      <c r="K14276" t="s">
        <v>1907</v>
      </c>
      <c r="L14276" s="1">
        <v>45840</v>
      </c>
      <c r="M14276">
        <v>2025</v>
      </c>
      <c r="N14276" t="s">
        <v>68</v>
      </c>
      <c r="O14276" t="s">
        <v>34</v>
      </c>
      <c r="P14276" s="2">
        <v>0.54166666666666663</v>
      </c>
      <c r="Q14276" t="s">
        <v>14300</v>
      </c>
      <c r="R14276">
        <v>0.43</v>
      </c>
      <c r="S14276">
        <v>26.19</v>
      </c>
      <c r="T14276">
        <v>18</v>
      </c>
      <c r="U14276">
        <v>77.650000000000006</v>
      </c>
      <c r="V14276">
        <v>1397.7</v>
      </c>
      <c r="W14276">
        <v>1365.5</v>
      </c>
      <c r="X14276" t="s">
        <v>17260</v>
      </c>
      <c r="Y14276" t="s">
        <v>17241</v>
      </c>
      <c r="Z14276">
        <v>7</v>
      </c>
      <c r="AA14276" t="s">
        <v>17249</v>
      </c>
    </row>
    <row r="14277" spans="1:27" x14ac:dyDescent="0.35">
      <c r="A14277" t="s">
        <v>70</v>
      </c>
      <c r="B14277" t="s">
        <v>66</v>
      </c>
      <c r="C14277" t="s">
        <v>2710</v>
      </c>
      <c r="D14277" t="s">
        <v>539</v>
      </c>
      <c r="E14277" t="s">
        <v>28</v>
      </c>
      <c r="F14277" t="s">
        <v>27</v>
      </c>
      <c r="G14277" t="s">
        <v>26</v>
      </c>
      <c r="H14277" t="s">
        <v>2315</v>
      </c>
      <c r="I14277" t="s">
        <v>11215</v>
      </c>
      <c r="J14277">
        <v>909687</v>
      </c>
      <c r="K14277" t="s">
        <v>2557</v>
      </c>
      <c r="L14277" s="1">
        <v>45720</v>
      </c>
      <c r="M14277">
        <v>2025</v>
      </c>
      <c r="N14277" t="s">
        <v>63</v>
      </c>
      <c r="O14277" t="s">
        <v>60</v>
      </c>
      <c r="P14277" s="2">
        <v>0.58333333333333337</v>
      </c>
      <c r="Q14277" t="s">
        <v>14301</v>
      </c>
      <c r="R14277">
        <v>0.02</v>
      </c>
      <c r="S14277">
        <v>23.69</v>
      </c>
      <c r="T14277">
        <v>12</v>
      </c>
      <c r="U14277">
        <v>72.040000000000006</v>
      </c>
      <c r="V14277">
        <v>864.48</v>
      </c>
      <c r="W14277">
        <v>840.62</v>
      </c>
      <c r="X14277" t="s">
        <v>17260</v>
      </c>
      <c r="Y14277" t="s">
        <v>17246</v>
      </c>
      <c r="Z14277">
        <v>3</v>
      </c>
      <c r="AA14277" t="s">
        <v>17248</v>
      </c>
    </row>
    <row r="14278" spans="1:27" x14ac:dyDescent="0.35">
      <c r="A14278" t="s">
        <v>42</v>
      </c>
      <c r="B14278" t="s">
        <v>37</v>
      </c>
      <c r="C14278" t="s">
        <v>2710</v>
      </c>
      <c r="D14278" t="s">
        <v>539</v>
      </c>
      <c r="E14278" t="s">
        <v>54</v>
      </c>
      <c r="F14278" t="s">
        <v>27</v>
      </c>
      <c r="G14278" t="s">
        <v>43</v>
      </c>
      <c r="H14278" t="s">
        <v>2315</v>
      </c>
      <c r="I14278" t="s">
        <v>11215</v>
      </c>
      <c r="J14278">
        <v>654686</v>
      </c>
      <c r="K14278" t="s">
        <v>2946</v>
      </c>
      <c r="L14278" s="1">
        <v>45904</v>
      </c>
      <c r="M14278">
        <v>2025</v>
      </c>
      <c r="N14278" t="s">
        <v>72</v>
      </c>
      <c r="O14278" t="s">
        <v>34</v>
      </c>
      <c r="P14278" s="2">
        <v>0.91666666666666663</v>
      </c>
      <c r="Q14278" t="s">
        <v>14302</v>
      </c>
      <c r="R14278">
        <v>0.44</v>
      </c>
      <c r="S14278">
        <v>10.81</v>
      </c>
      <c r="T14278">
        <v>46</v>
      </c>
      <c r="U14278">
        <v>5.5</v>
      </c>
      <c r="V14278">
        <v>253</v>
      </c>
      <c r="W14278">
        <v>241.08</v>
      </c>
      <c r="X14278" t="s">
        <v>17260</v>
      </c>
      <c r="Y14278" t="s">
        <v>17241</v>
      </c>
      <c r="Z14278">
        <v>9</v>
      </c>
      <c r="AA14278" t="s">
        <v>17250</v>
      </c>
    </row>
    <row r="14279" spans="1:27" x14ac:dyDescent="0.35">
      <c r="A14279" t="s">
        <v>42</v>
      </c>
      <c r="B14279" t="s">
        <v>55</v>
      </c>
      <c r="C14279" t="s">
        <v>2710</v>
      </c>
      <c r="D14279" t="s">
        <v>539</v>
      </c>
      <c r="E14279" t="s">
        <v>28</v>
      </c>
      <c r="F14279" t="s">
        <v>27</v>
      </c>
      <c r="G14279" t="s">
        <v>43</v>
      </c>
      <c r="H14279" t="s">
        <v>2315</v>
      </c>
      <c r="I14279" t="s">
        <v>11215</v>
      </c>
      <c r="J14279">
        <v>531369</v>
      </c>
      <c r="K14279" t="s">
        <v>1158</v>
      </c>
      <c r="L14279" s="1">
        <v>45814</v>
      </c>
      <c r="M14279">
        <v>2025</v>
      </c>
      <c r="N14279" t="s">
        <v>76</v>
      </c>
      <c r="O14279" t="s">
        <v>77</v>
      </c>
      <c r="P14279" s="2">
        <v>0.375</v>
      </c>
      <c r="Q14279" t="s">
        <v>14303</v>
      </c>
      <c r="R14279">
        <v>0.02</v>
      </c>
      <c r="S14279">
        <v>5.74</v>
      </c>
      <c r="T14279">
        <v>45</v>
      </c>
      <c r="U14279">
        <v>35.39</v>
      </c>
      <c r="V14279">
        <v>1592.55</v>
      </c>
      <c r="W14279">
        <v>1586.49</v>
      </c>
      <c r="X14279" t="s">
        <v>17260</v>
      </c>
      <c r="Y14279" t="s">
        <v>17251</v>
      </c>
      <c r="Z14279">
        <v>6</v>
      </c>
      <c r="AA14279" t="s">
        <v>17252</v>
      </c>
    </row>
    <row r="14280" spans="1:27" x14ac:dyDescent="0.35">
      <c r="A14280" t="s">
        <v>74</v>
      </c>
      <c r="B14280" t="s">
        <v>66</v>
      </c>
      <c r="C14280" t="s">
        <v>2710</v>
      </c>
      <c r="D14280" t="s">
        <v>539</v>
      </c>
      <c r="E14280" t="s">
        <v>28</v>
      </c>
      <c r="F14280" t="s">
        <v>27</v>
      </c>
      <c r="G14280" t="s">
        <v>26</v>
      </c>
      <c r="H14280" t="s">
        <v>2315</v>
      </c>
      <c r="I14280" t="s">
        <v>11215</v>
      </c>
      <c r="J14280">
        <v>544854</v>
      </c>
      <c r="K14280" t="s">
        <v>2454</v>
      </c>
      <c r="L14280" s="1">
        <v>45814</v>
      </c>
      <c r="M14280">
        <v>2025</v>
      </c>
      <c r="N14280" t="s">
        <v>76</v>
      </c>
      <c r="O14280" t="s">
        <v>77</v>
      </c>
      <c r="P14280" s="2">
        <v>0.45833333333333331</v>
      </c>
      <c r="Q14280" t="s">
        <v>6833</v>
      </c>
      <c r="R14280">
        <v>0.1</v>
      </c>
      <c r="S14280">
        <v>29.09</v>
      </c>
      <c r="T14280">
        <v>49</v>
      </c>
      <c r="U14280">
        <v>71.48</v>
      </c>
      <c r="V14280">
        <v>3502.52</v>
      </c>
      <c r="W14280">
        <v>3469.93</v>
      </c>
      <c r="X14280" t="s">
        <v>17260</v>
      </c>
      <c r="Y14280" t="s">
        <v>17251</v>
      </c>
      <c r="Z14280">
        <v>6</v>
      </c>
      <c r="AA14280" t="s">
        <v>17252</v>
      </c>
    </row>
    <row r="14281" spans="1:27" x14ac:dyDescent="0.35">
      <c r="A14281" t="s">
        <v>150</v>
      </c>
      <c r="B14281" t="s">
        <v>80</v>
      </c>
      <c r="C14281" t="s">
        <v>2710</v>
      </c>
      <c r="D14281" t="s">
        <v>539</v>
      </c>
      <c r="E14281" t="s">
        <v>28</v>
      </c>
      <c r="F14281" t="s">
        <v>27</v>
      </c>
      <c r="G14281" t="s">
        <v>26</v>
      </c>
      <c r="H14281" t="s">
        <v>2315</v>
      </c>
      <c r="I14281" t="s">
        <v>11215</v>
      </c>
      <c r="J14281">
        <v>964429</v>
      </c>
      <c r="K14281" t="s">
        <v>2992</v>
      </c>
      <c r="L14281" s="1">
        <v>45696</v>
      </c>
      <c r="M14281">
        <v>2025</v>
      </c>
      <c r="N14281" t="s">
        <v>59</v>
      </c>
      <c r="O14281" t="s">
        <v>60</v>
      </c>
      <c r="P14281" s="2">
        <v>0.375</v>
      </c>
      <c r="Q14281" t="s">
        <v>14304</v>
      </c>
      <c r="R14281">
        <v>0.24</v>
      </c>
      <c r="S14281">
        <v>8.98</v>
      </c>
      <c r="T14281">
        <v>41</v>
      </c>
      <c r="U14281">
        <v>56.4</v>
      </c>
      <c r="V14281">
        <v>2312.4</v>
      </c>
      <c r="W14281">
        <v>2297.87</v>
      </c>
      <c r="X14281" t="s">
        <v>17260</v>
      </c>
      <c r="Y14281" t="s">
        <v>17246</v>
      </c>
      <c r="Z14281">
        <v>2</v>
      </c>
      <c r="AA14281" t="s">
        <v>17247</v>
      </c>
    </row>
    <row r="14282" spans="1:27" x14ac:dyDescent="0.35">
      <c r="A14282" t="s">
        <v>150</v>
      </c>
      <c r="B14282" t="s">
        <v>49</v>
      </c>
      <c r="C14282" t="s">
        <v>4582</v>
      </c>
      <c r="D14282" t="s">
        <v>29</v>
      </c>
      <c r="E14282" t="s">
        <v>54</v>
      </c>
      <c r="F14282" t="s">
        <v>27</v>
      </c>
      <c r="G14282" t="s">
        <v>36</v>
      </c>
      <c r="H14282" t="s">
        <v>796</v>
      </c>
      <c r="I14282" t="s">
        <v>11215</v>
      </c>
      <c r="J14282">
        <v>858574</v>
      </c>
      <c r="K14282" t="s">
        <v>429</v>
      </c>
      <c r="L14282" s="1">
        <v>43923</v>
      </c>
      <c r="M14282">
        <v>2020</v>
      </c>
      <c r="N14282" t="s">
        <v>148</v>
      </c>
      <c r="O14282" t="s">
        <v>77</v>
      </c>
      <c r="P14282" s="2">
        <v>0.375</v>
      </c>
      <c r="Q14282" t="s">
        <v>14305</v>
      </c>
      <c r="R14282">
        <v>0.42</v>
      </c>
      <c r="S14282">
        <v>14.73</v>
      </c>
      <c r="T14282">
        <v>1</v>
      </c>
      <c r="U14282">
        <v>38.03</v>
      </c>
      <c r="V14282">
        <v>38.03</v>
      </c>
      <c r="W14282">
        <v>23.14</v>
      </c>
      <c r="X14282" t="s">
        <v>17240</v>
      </c>
      <c r="Y14282" t="s">
        <v>17251</v>
      </c>
      <c r="Z14282">
        <v>4</v>
      </c>
      <c r="AA14282" t="s">
        <v>17257</v>
      </c>
    </row>
    <row r="14283" spans="1:27" x14ac:dyDescent="0.35">
      <c r="A14283" t="s">
        <v>42</v>
      </c>
      <c r="B14283" t="s">
        <v>146</v>
      </c>
      <c r="C14283" t="s">
        <v>4582</v>
      </c>
      <c r="D14283" t="s">
        <v>29</v>
      </c>
      <c r="E14283" t="s">
        <v>54</v>
      </c>
      <c r="F14283" t="s">
        <v>27</v>
      </c>
      <c r="G14283" t="s">
        <v>43</v>
      </c>
      <c r="H14283" t="s">
        <v>796</v>
      </c>
      <c r="I14283" t="s">
        <v>11215</v>
      </c>
      <c r="J14283">
        <v>997048</v>
      </c>
      <c r="K14283" t="s">
        <v>1199</v>
      </c>
      <c r="L14283" s="1">
        <v>44138</v>
      </c>
      <c r="M14283">
        <v>2020</v>
      </c>
      <c r="N14283" t="s">
        <v>46</v>
      </c>
      <c r="O14283" t="s">
        <v>40</v>
      </c>
      <c r="P14283" s="2">
        <v>0.45833333333333331</v>
      </c>
      <c r="Q14283" t="s">
        <v>14306</v>
      </c>
      <c r="R14283">
        <v>0.24</v>
      </c>
      <c r="S14283">
        <v>10.69</v>
      </c>
      <c r="T14283">
        <v>22</v>
      </c>
      <c r="U14283">
        <v>59.54</v>
      </c>
      <c r="V14283">
        <v>1309.8799999999999</v>
      </c>
      <c r="W14283">
        <v>1296.05</v>
      </c>
      <c r="X14283" t="s">
        <v>17240</v>
      </c>
      <c r="Y14283" t="s">
        <v>17243</v>
      </c>
      <c r="Z14283">
        <v>11</v>
      </c>
      <c r="AA14283" t="s">
        <v>17245</v>
      </c>
    </row>
    <row r="14284" spans="1:27" x14ac:dyDescent="0.35">
      <c r="A14284" t="s">
        <v>42</v>
      </c>
      <c r="B14284" t="s">
        <v>120</v>
      </c>
      <c r="C14284" t="s">
        <v>4582</v>
      </c>
      <c r="D14284" t="s">
        <v>29</v>
      </c>
      <c r="E14284" t="s">
        <v>54</v>
      </c>
      <c r="F14284" t="s">
        <v>27</v>
      </c>
      <c r="G14284" t="s">
        <v>53</v>
      </c>
      <c r="H14284" t="s">
        <v>796</v>
      </c>
      <c r="I14284" t="s">
        <v>11215</v>
      </c>
      <c r="J14284">
        <v>514994</v>
      </c>
      <c r="K14284" t="s">
        <v>840</v>
      </c>
      <c r="L14284" s="1">
        <v>43988</v>
      </c>
      <c r="M14284">
        <v>2020</v>
      </c>
      <c r="N14284" t="s">
        <v>76</v>
      </c>
      <c r="O14284" t="s">
        <v>77</v>
      </c>
      <c r="P14284" s="2">
        <v>0.79166666666666663</v>
      </c>
      <c r="Q14284" t="s">
        <v>5042</v>
      </c>
      <c r="R14284">
        <v>0.3</v>
      </c>
      <c r="S14284">
        <v>5.35</v>
      </c>
      <c r="T14284">
        <v>40</v>
      </c>
      <c r="U14284">
        <v>13.39</v>
      </c>
      <c r="V14284">
        <v>535.6</v>
      </c>
      <c r="W14284">
        <v>528.64</v>
      </c>
      <c r="X14284" t="s">
        <v>17240</v>
      </c>
      <c r="Y14284" t="s">
        <v>17251</v>
      </c>
      <c r="Z14284">
        <v>6</v>
      </c>
      <c r="AA14284" t="s">
        <v>17252</v>
      </c>
    </row>
    <row r="14285" spans="1:27" x14ac:dyDescent="0.35">
      <c r="A14285" t="s">
        <v>150</v>
      </c>
      <c r="B14285" t="s">
        <v>44</v>
      </c>
      <c r="C14285" t="s">
        <v>4582</v>
      </c>
      <c r="D14285" t="s">
        <v>29</v>
      </c>
      <c r="E14285" t="s">
        <v>54</v>
      </c>
      <c r="F14285" t="s">
        <v>27</v>
      </c>
      <c r="G14285" t="s">
        <v>43</v>
      </c>
      <c r="H14285" t="s">
        <v>796</v>
      </c>
      <c r="I14285" t="s">
        <v>11215</v>
      </c>
      <c r="J14285">
        <v>635381</v>
      </c>
      <c r="K14285" t="s">
        <v>520</v>
      </c>
      <c r="L14285" s="1">
        <v>44141</v>
      </c>
      <c r="M14285">
        <v>2020</v>
      </c>
      <c r="N14285" t="s">
        <v>46</v>
      </c>
      <c r="O14285" t="s">
        <v>40</v>
      </c>
      <c r="P14285" s="2">
        <v>0.29166666666666669</v>
      </c>
      <c r="Q14285" t="s">
        <v>14307</v>
      </c>
      <c r="R14285">
        <v>0.25</v>
      </c>
      <c r="S14285">
        <v>14.64</v>
      </c>
      <c r="T14285">
        <v>40</v>
      </c>
      <c r="U14285">
        <v>81.96</v>
      </c>
      <c r="V14285">
        <v>3278.3999999999996</v>
      </c>
      <c r="W14285">
        <v>3255.56</v>
      </c>
      <c r="X14285" t="s">
        <v>17240</v>
      </c>
      <c r="Y14285" t="s">
        <v>17243</v>
      </c>
      <c r="Z14285">
        <v>11</v>
      </c>
      <c r="AA14285" t="s">
        <v>17245</v>
      </c>
    </row>
    <row r="14286" spans="1:27" x14ac:dyDescent="0.35">
      <c r="A14286" t="s">
        <v>48</v>
      </c>
      <c r="B14286" t="s">
        <v>44</v>
      </c>
      <c r="C14286" t="s">
        <v>4582</v>
      </c>
      <c r="D14286" t="s">
        <v>29</v>
      </c>
      <c r="E14286" t="s">
        <v>28</v>
      </c>
      <c r="F14286" t="s">
        <v>27</v>
      </c>
      <c r="G14286" t="s">
        <v>43</v>
      </c>
      <c r="H14286" t="s">
        <v>796</v>
      </c>
      <c r="I14286" t="s">
        <v>11215</v>
      </c>
      <c r="J14286">
        <v>438540</v>
      </c>
      <c r="K14286" t="s">
        <v>1423</v>
      </c>
      <c r="L14286" s="1">
        <v>44081</v>
      </c>
      <c r="M14286">
        <v>2020</v>
      </c>
      <c r="N14286" t="s">
        <v>72</v>
      </c>
      <c r="O14286" t="s">
        <v>34</v>
      </c>
      <c r="P14286" s="2">
        <v>0.70833333333333337</v>
      </c>
      <c r="Q14286" t="s">
        <v>14308</v>
      </c>
      <c r="R14286">
        <v>0.24</v>
      </c>
      <c r="S14286">
        <v>22.32</v>
      </c>
      <c r="T14286">
        <v>12</v>
      </c>
      <c r="U14286">
        <v>52.64</v>
      </c>
      <c r="V14286">
        <v>631.68000000000006</v>
      </c>
      <c r="W14286">
        <v>607.84</v>
      </c>
      <c r="X14286" t="s">
        <v>17240</v>
      </c>
      <c r="Y14286" t="s">
        <v>17241</v>
      </c>
      <c r="Z14286">
        <v>9</v>
      </c>
      <c r="AA14286" t="s">
        <v>17250</v>
      </c>
    </row>
    <row r="14287" spans="1:27" x14ac:dyDescent="0.35">
      <c r="A14287" t="s">
        <v>23</v>
      </c>
      <c r="B14287" t="s">
        <v>80</v>
      </c>
      <c r="C14287" t="s">
        <v>4582</v>
      </c>
      <c r="D14287" t="s">
        <v>29</v>
      </c>
      <c r="E14287" t="s">
        <v>28</v>
      </c>
      <c r="F14287" t="s">
        <v>27</v>
      </c>
      <c r="G14287" t="s">
        <v>36</v>
      </c>
      <c r="H14287" t="s">
        <v>796</v>
      </c>
      <c r="I14287" t="s">
        <v>11215</v>
      </c>
      <c r="J14287">
        <v>381755</v>
      </c>
      <c r="K14287" t="s">
        <v>1206</v>
      </c>
      <c r="L14287" s="1">
        <v>44172</v>
      </c>
      <c r="M14287">
        <v>2020</v>
      </c>
      <c r="N14287" t="s">
        <v>39</v>
      </c>
      <c r="O14287" t="s">
        <v>40</v>
      </c>
      <c r="P14287" s="2">
        <v>0.29166666666666669</v>
      </c>
      <c r="Q14287" t="s">
        <v>14309</v>
      </c>
      <c r="R14287">
        <v>0.3</v>
      </c>
      <c r="S14287">
        <v>14.48</v>
      </c>
      <c r="T14287">
        <v>29</v>
      </c>
      <c r="U14287">
        <v>68.14</v>
      </c>
      <c r="V14287">
        <v>1976.06</v>
      </c>
      <c r="W14287">
        <v>1955.65</v>
      </c>
      <c r="X14287" t="s">
        <v>17240</v>
      </c>
      <c r="Y14287" t="s">
        <v>17243</v>
      </c>
      <c r="Z14287">
        <v>12</v>
      </c>
      <c r="AA14287" t="s">
        <v>17244</v>
      </c>
    </row>
    <row r="14288" spans="1:27" x14ac:dyDescent="0.35">
      <c r="A14288" t="s">
        <v>83</v>
      </c>
      <c r="B14288" t="s">
        <v>49</v>
      </c>
      <c r="C14288" t="s">
        <v>4582</v>
      </c>
      <c r="D14288" t="s">
        <v>29</v>
      </c>
      <c r="E14288" t="s">
        <v>28</v>
      </c>
      <c r="F14288" t="s">
        <v>27</v>
      </c>
      <c r="G14288" t="s">
        <v>26</v>
      </c>
      <c r="H14288" t="s">
        <v>796</v>
      </c>
      <c r="I14288" t="s">
        <v>11215</v>
      </c>
      <c r="J14288">
        <v>598682</v>
      </c>
      <c r="K14288" t="s">
        <v>1301</v>
      </c>
      <c r="L14288" s="1">
        <v>43990</v>
      </c>
      <c r="M14288">
        <v>2020</v>
      </c>
      <c r="N14288" t="s">
        <v>76</v>
      </c>
      <c r="O14288" t="s">
        <v>77</v>
      </c>
      <c r="P14288" s="2">
        <v>0.41666666666666669</v>
      </c>
      <c r="Q14288" t="s">
        <v>14310</v>
      </c>
      <c r="R14288">
        <v>0.11</v>
      </c>
      <c r="S14288">
        <v>18.66</v>
      </c>
      <c r="T14288">
        <v>9</v>
      </c>
      <c r="U14288">
        <v>13.2</v>
      </c>
      <c r="V14288">
        <v>118.8</v>
      </c>
      <c r="W14288">
        <v>100.01</v>
      </c>
      <c r="X14288" t="s">
        <v>17240</v>
      </c>
      <c r="Y14288" t="s">
        <v>17251</v>
      </c>
      <c r="Z14288">
        <v>6</v>
      </c>
      <c r="AA14288" t="s">
        <v>17252</v>
      </c>
    </row>
    <row r="14289" spans="1:27" x14ac:dyDescent="0.35">
      <c r="A14289" t="s">
        <v>109</v>
      </c>
      <c r="B14289" t="s">
        <v>66</v>
      </c>
      <c r="C14289" t="s">
        <v>4582</v>
      </c>
      <c r="D14289" t="s">
        <v>29</v>
      </c>
      <c r="E14289" t="s">
        <v>28</v>
      </c>
      <c r="F14289" t="s">
        <v>27</v>
      </c>
      <c r="G14289" t="s">
        <v>26</v>
      </c>
      <c r="H14289" t="s">
        <v>796</v>
      </c>
      <c r="I14289" t="s">
        <v>11215</v>
      </c>
      <c r="J14289">
        <v>958999</v>
      </c>
      <c r="K14289" t="s">
        <v>3117</v>
      </c>
      <c r="L14289" s="1">
        <v>43899</v>
      </c>
      <c r="M14289">
        <v>2020</v>
      </c>
      <c r="N14289" t="s">
        <v>63</v>
      </c>
      <c r="O14289" t="s">
        <v>60</v>
      </c>
      <c r="P14289" s="2">
        <v>0.75</v>
      </c>
      <c r="Q14289" t="s">
        <v>4598</v>
      </c>
      <c r="R14289">
        <v>0.26</v>
      </c>
      <c r="S14289">
        <v>26.02</v>
      </c>
      <c r="T14289">
        <v>29</v>
      </c>
      <c r="U14289">
        <v>26.9</v>
      </c>
      <c r="V14289">
        <v>780.09999999999991</v>
      </c>
      <c r="W14289">
        <v>752.05</v>
      </c>
      <c r="X14289" t="s">
        <v>17240</v>
      </c>
      <c r="Y14289" t="s">
        <v>17246</v>
      </c>
      <c r="Z14289">
        <v>3</v>
      </c>
      <c r="AA14289" t="s">
        <v>17248</v>
      </c>
    </row>
    <row r="14290" spans="1:27" x14ac:dyDescent="0.35">
      <c r="A14290" t="s">
        <v>52</v>
      </c>
      <c r="B14290" t="s">
        <v>80</v>
      </c>
      <c r="C14290" t="s">
        <v>4582</v>
      </c>
      <c r="D14290" t="s">
        <v>29</v>
      </c>
      <c r="E14290" t="s">
        <v>54</v>
      </c>
      <c r="F14290" t="s">
        <v>27</v>
      </c>
      <c r="G14290" t="s">
        <v>53</v>
      </c>
      <c r="H14290" t="s">
        <v>796</v>
      </c>
      <c r="I14290" t="s">
        <v>11215</v>
      </c>
      <c r="J14290">
        <v>518554</v>
      </c>
      <c r="K14290" t="s">
        <v>2197</v>
      </c>
      <c r="L14290" s="1">
        <v>44052</v>
      </c>
      <c r="M14290">
        <v>2020</v>
      </c>
      <c r="N14290" t="s">
        <v>33</v>
      </c>
      <c r="O14290" t="s">
        <v>34</v>
      </c>
      <c r="P14290" s="2">
        <v>0.58333333333333337</v>
      </c>
      <c r="Q14290" t="s">
        <v>14311</v>
      </c>
      <c r="R14290">
        <v>0.1</v>
      </c>
      <c r="S14290">
        <v>8.5500000000000007</v>
      </c>
      <c r="T14290">
        <v>10</v>
      </c>
      <c r="U14290">
        <v>56.9</v>
      </c>
      <c r="V14290">
        <v>569</v>
      </c>
      <c r="W14290">
        <v>559.88</v>
      </c>
      <c r="X14290" t="s">
        <v>17240</v>
      </c>
      <c r="Y14290" t="s">
        <v>17241</v>
      </c>
      <c r="Z14290">
        <v>8</v>
      </c>
      <c r="AA14290" t="s">
        <v>17242</v>
      </c>
    </row>
    <row r="14291" spans="1:27" x14ac:dyDescent="0.35">
      <c r="A14291" t="s">
        <v>70</v>
      </c>
      <c r="B14291" t="s">
        <v>115</v>
      </c>
      <c r="C14291" t="s">
        <v>4582</v>
      </c>
      <c r="D14291" t="s">
        <v>29</v>
      </c>
      <c r="E14291" t="s">
        <v>54</v>
      </c>
      <c r="F14291" t="s">
        <v>27</v>
      </c>
      <c r="G14291" t="s">
        <v>43</v>
      </c>
      <c r="H14291" t="s">
        <v>796</v>
      </c>
      <c r="I14291" t="s">
        <v>11215</v>
      </c>
      <c r="J14291">
        <v>277597</v>
      </c>
      <c r="K14291" t="s">
        <v>56</v>
      </c>
      <c r="L14291" s="1">
        <v>44144</v>
      </c>
      <c r="M14291">
        <v>2020</v>
      </c>
      <c r="N14291" t="s">
        <v>46</v>
      </c>
      <c r="O14291" t="s">
        <v>40</v>
      </c>
      <c r="P14291" s="2">
        <v>0.125</v>
      </c>
      <c r="Q14291" t="s">
        <v>14312</v>
      </c>
      <c r="R14291">
        <v>0.12</v>
      </c>
      <c r="S14291">
        <v>21.73</v>
      </c>
      <c r="T14291">
        <v>26</v>
      </c>
      <c r="U14291">
        <v>27.19</v>
      </c>
      <c r="V14291">
        <v>706.94</v>
      </c>
      <c r="W14291">
        <v>684.36</v>
      </c>
      <c r="X14291" t="s">
        <v>17240</v>
      </c>
      <c r="Y14291" t="s">
        <v>17243</v>
      </c>
      <c r="Z14291">
        <v>11</v>
      </c>
      <c r="AA14291" t="s">
        <v>17245</v>
      </c>
    </row>
    <row r="14292" spans="1:27" x14ac:dyDescent="0.35">
      <c r="A14292" t="s">
        <v>150</v>
      </c>
      <c r="B14292" t="s">
        <v>131</v>
      </c>
      <c r="C14292" t="s">
        <v>4582</v>
      </c>
      <c r="D14292" t="s">
        <v>29</v>
      </c>
      <c r="E14292" t="s">
        <v>28</v>
      </c>
      <c r="F14292" t="s">
        <v>27</v>
      </c>
      <c r="G14292" t="s">
        <v>26</v>
      </c>
      <c r="H14292" t="s">
        <v>796</v>
      </c>
      <c r="I14292" t="s">
        <v>11215</v>
      </c>
      <c r="J14292">
        <v>197799</v>
      </c>
      <c r="K14292" t="s">
        <v>1806</v>
      </c>
      <c r="L14292" s="1">
        <v>43872</v>
      </c>
      <c r="M14292">
        <v>2020</v>
      </c>
      <c r="N14292" t="s">
        <v>59</v>
      </c>
      <c r="O14292" t="s">
        <v>60</v>
      </c>
      <c r="P14292" s="2">
        <v>0.79166666666666663</v>
      </c>
      <c r="Q14292" t="s">
        <v>14313</v>
      </c>
      <c r="R14292">
        <v>0.28999999999999998</v>
      </c>
      <c r="S14292">
        <v>27.68</v>
      </c>
      <c r="T14292">
        <v>45</v>
      </c>
      <c r="U14292">
        <v>75.010000000000005</v>
      </c>
      <c r="V14292">
        <v>3375.4500000000003</v>
      </c>
      <c r="W14292">
        <v>3337.98</v>
      </c>
      <c r="X14292" t="s">
        <v>17240</v>
      </c>
      <c r="Y14292" t="s">
        <v>17246</v>
      </c>
      <c r="Z14292">
        <v>2</v>
      </c>
      <c r="AA14292" t="s">
        <v>17247</v>
      </c>
    </row>
    <row r="14293" spans="1:27" x14ac:dyDescent="0.35">
      <c r="A14293" t="s">
        <v>23</v>
      </c>
      <c r="B14293" t="s">
        <v>31</v>
      </c>
      <c r="C14293" t="s">
        <v>4582</v>
      </c>
      <c r="D14293" t="s">
        <v>29</v>
      </c>
      <c r="E14293" t="s">
        <v>28</v>
      </c>
      <c r="F14293" t="s">
        <v>27</v>
      </c>
      <c r="G14293" t="s">
        <v>36</v>
      </c>
      <c r="H14293" t="s">
        <v>796</v>
      </c>
      <c r="I14293" t="s">
        <v>11215</v>
      </c>
      <c r="J14293">
        <v>198234</v>
      </c>
      <c r="K14293" t="s">
        <v>1150</v>
      </c>
      <c r="L14293" s="1">
        <v>43993</v>
      </c>
      <c r="M14293">
        <v>2020</v>
      </c>
      <c r="N14293" t="s">
        <v>76</v>
      </c>
      <c r="O14293" t="s">
        <v>77</v>
      </c>
      <c r="P14293" s="2">
        <v>0.70833333333333337</v>
      </c>
      <c r="Q14293" t="s">
        <v>14314</v>
      </c>
      <c r="R14293">
        <v>0.45</v>
      </c>
      <c r="S14293">
        <v>16.46</v>
      </c>
      <c r="T14293">
        <v>48</v>
      </c>
      <c r="U14293">
        <v>93.15</v>
      </c>
      <c r="V14293">
        <v>4471.2000000000007</v>
      </c>
      <c r="W14293">
        <v>4434.62</v>
      </c>
      <c r="X14293" t="s">
        <v>17240</v>
      </c>
      <c r="Y14293" t="s">
        <v>17251</v>
      </c>
      <c r="Z14293">
        <v>6</v>
      </c>
      <c r="AA14293" t="s">
        <v>17252</v>
      </c>
    </row>
    <row r="14294" spans="1:27" x14ac:dyDescent="0.35">
      <c r="A14294" t="s">
        <v>83</v>
      </c>
      <c r="B14294" t="s">
        <v>31</v>
      </c>
      <c r="C14294" t="s">
        <v>4582</v>
      </c>
      <c r="D14294" t="s">
        <v>29</v>
      </c>
      <c r="E14294" t="s">
        <v>54</v>
      </c>
      <c r="F14294" t="s">
        <v>27</v>
      </c>
      <c r="G14294" t="s">
        <v>26</v>
      </c>
      <c r="H14294" t="s">
        <v>796</v>
      </c>
      <c r="I14294" t="s">
        <v>11215</v>
      </c>
      <c r="J14294">
        <v>548648</v>
      </c>
      <c r="K14294" t="s">
        <v>1982</v>
      </c>
      <c r="L14294" s="1">
        <v>44176</v>
      </c>
      <c r="M14294">
        <v>2020</v>
      </c>
      <c r="N14294" t="s">
        <v>39</v>
      </c>
      <c r="O14294" t="s">
        <v>40</v>
      </c>
      <c r="P14294" s="2">
        <v>4.1666666666666664E-2</v>
      </c>
      <c r="Q14294" t="s">
        <v>14315</v>
      </c>
      <c r="R14294">
        <v>0.12</v>
      </c>
      <c r="S14294">
        <v>7.56</v>
      </c>
      <c r="T14294">
        <v>28</v>
      </c>
      <c r="U14294">
        <v>63.98</v>
      </c>
      <c r="V14294">
        <v>1791.4399999999998</v>
      </c>
      <c r="W14294">
        <v>1781.73</v>
      </c>
      <c r="X14294" t="s">
        <v>17240</v>
      </c>
      <c r="Y14294" t="s">
        <v>17243</v>
      </c>
      <c r="Z14294">
        <v>12</v>
      </c>
      <c r="AA14294" t="s">
        <v>17244</v>
      </c>
    </row>
    <row r="14295" spans="1:27" x14ac:dyDescent="0.35">
      <c r="A14295" t="s">
        <v>48</v>
      </c>
      <c r="B14295" t="s">
        <v>37</v>
      </c>
      <c r="C14295" t="s">
        <v>4582</v>
      </c>
      <c r="D14295" t="s">
        <v>29</v>
      </c>
      <c r="E14295" t="s">
        <v>54</v>
      </c>
      <c r="F14295" t="s">
        <v>27</v>
      </c>
      <c r="G14295" t="s">
        <v>53</v>
      </c>
      <c r="H14295" t="s">
        <v>796</v>
      </c>
      <c r="I14295" t="s">
        <v>11215</v>
      </c>
      <c r="J14295">
        <v>327966</v>
      </c>
      <c r="K14295" t="s">
        <v>4444</v>
      </c>
      <c r="L14295" s="1">
        <v>44256</v>
      </c>
      <c r="M14295">
        <v>2021</v>
      </c>
      <c r="N14295" t="s">
        <v>63</v>
      </c>
      <c r="O14295" t="s">
        <v>60</v>
      </c>
      <c r="P14295" s="2">
        <v>0.625</v>
      </c>
      <c r="Q14295" t="s">
        <v>14316</v>
      </c>
      <c r="R14295">
        <v>0.45</v>
      </c>
      <c r="S14295">
        <v>12.71</v>
      </c>
      <c r="T14295">
        <v>45</v>
      </c>
      <c r="U14295">
        <v>10.08</v>
      </c>
      <c r="V14295">
        <v>453.6</v>
      </c>
      <c r="W14295">
        <v>438.85</v>
      </c>
      <c r="X14295" t="s">
        <v>17253</v>
      </c>
      <c r="Y14295" t="s">
        <v>17246</v>
      </c>
      <c r="Z14295">
        <v>3</v>
      </c>
      <c r="AA14295" t="s">
        <v>17248</v>
      </c>
    </row>
    <row r="14296" spans="1:27" x14ac:dyDescent="0.35">
      <c r="A14296" t="s">
        <v>79</v>
      </c>
      <c r="B14296" t="s">
        <v>31</v>
      </c>
      <c r="C14296" t="s">
        <v>4582</v>
      </c>
      <c r="D14296" t="s">
        <v>29</v>
      </c>
      <c r="E14296" t="s">
        <v>28</v>
      </c>
      <c r="F14296" t="s">
        <v>27</v>
      </c>
      <c r="G14296" t="s">
        <v>43</v>
      </c>
      <c r="H14296" t="s">
        <v>796</v>
      </c>
      <c r="I14296" t="s">
        <v>11215</v>
      </c>
      <c r="J14296">
        <v>246692</v>
      </c>
      <c r="K14296" t="s">
        <v>1537</v>
      </c>
      <c r="L14296" s="1">
        <v>44318</v>
      </c>
      <c r="M14296">
        <v>2021</v>
      </c>
      <c r="N14296" t="s">
        <v>87</v>
      </c>
      <c r="O14296" t="s">
        <v>77</v>
      </c>
      <c r="P14296" s="2">
        <v>0.79166666666666663</v>
      </c>
      <c r="Q14296" t="s">
        <v>14317</v>
      </c>
      <c r="R14296">
        <v>0.33</v>
      </c>
      <c r="S14296">
        <v>5.1100000000000003</v>
      </c>
      <c r="T14296">
        <v>20</v>
      </c>
      <c r="U14296">
        <v>6.64</v>
      </c>
      <c r="V14296">
        <v>132.79999999999998</v>
      </c>
      <c r="W14296">
        <v>127.25</v>
      </c>
      <c r="X14296" t="s">
        <v>17253</v>
      </c>
      <c r="Y14296" t="s">
        <v>17251</v>
      </c>
      <c r="Z14296">
        <v>5</v>
      </c>
      <c r="AA14296" t="s">
        <v>87</v>
      </c>
    </row>
    <row r="14297" spans="1:27" x14ac:dyDescent="0.35">
      <c r="A14297" t="s">
        <v>83</v>
      </c>
      <c r="B14297" t="s">
        <v>115</v>
      </c>
      <c r="C14297" t="s">
        <v>4582</v>
      </c>
      <c r="D14297" t="s">
        <v>29</v>
      </c>
      <c r="E14297" t="s">
        <v>54</v>
      </c>
      <c r="F14297" t="s">
        <v>27</v>
      </c>
      <c r="G14297" t="s">
        <v>36</v>
      </c>
      <c r="H14297" t="s">
        <v>796</v>
      </c>
      <c r="I14297" t="s">
        <v>11215</v>
      </c>
      <c r="J14297">
        <v>502968</v>
      </c>
      <c r="K14297" t="s">
        <v>113</v>
      </c>
      <c r="L14297" s="1">
        <v>44319</v>
      </c>
      <c r="M14297">
        <v>2021</v>
      </c>
      <c r="N14297" t="s">
        <v>87</v>
      </c>
      <c r="O14297" t="s">
        <v>77</v>
      </c>
      <c r="P14297" s="2">
        <v>0.41666666666666669</v>
      </c>
      <c r="Q14297" t="s">
        <v>14318</v>
      </c>
      <c r="R14297">
        <v>0.19</v>
      </c>
      <c r="S14297">
        <v>21.87</v>
      </c>
      <c r="T14297">
        <v>14</v>
      </c>
      <c r="U14297">
        <v>87.92</v>
      </c>
      <c r="V14297">
        <v>1230.8800000000001</v>
      </c>
      <c r="W14297">
        <v>1206.67</v>
      </c>
      <c r="X14297" t="s">
        <v>17253</v>
      </c>
      <c r="Y14297" t="s">
        <v>17251</v>
      </c>
      <c r="Z14297">
        <v>5</v>
      </c>
      <c r="AA14297" t="s">
        <v>87</v>
      </c>
    </row>
    <row r="14298" spans="1:27" x14ac:dyDescent="0.35">
      <c r="A14298" t="s">
        <v>150</v>
      </c>
      <c r="B14298" t="s">
        <v>115</v>
      </c>
      <c r="C14298" t="s">
        <v>4582</v>
      </c>
      <c r="D14298" t="s">
        <v>29</v>
      </c>
      <c r="E14298" t="s">
        <v>54</v>
      </c>
      <c r="F14298" t="s">
        <v>27</v>
      </c>
      <c r="G14298" t="s">
        <v>43</v>
      </c>
      <c r="H14298" t="s">
        <v>796</v>
      </c>
      <c r="I14298" t="s">
        <v>11215</v>
      </c>
      <c r="J14298">
        <v>195310</v>
      </c>
      <c r="K14298" t="s">
        <v>730</v>
      </c>
      <c r="L14298" s="1">
        <v>44411</v>
      </c>
      <c r="M14298">
        <v>2021</v>
      </c>
      <c r="N14298" t="s">
        <v>33</v>
      </c>
      <c r="O14298" t="s">
        <v>34</v>
      </c>
      <c r="P14298" s="2">
        <v>0.91666666666666663</v>
      </c>
      <c r="Q14298" t="s">
        <v>14319</v>
      </c>
      <c r="R14298">
        <v>0.4</v>
      </c>
      <c r="S14298">
        <v>19.829999999999998</v>
      </c>
      <c r="T14298">
        <v>9</v>
      </c>
      <c r="U14298">
        <v>38.82</v>
      </c>
      <c r="V14298">
        <v>349.38</v>
      </c>
      <c r="W14298">
        <v>328.15</v>
      </c>
      <c r="X14298" t="s">
        <v>17253</v>
      </c>
      <c r="Y14298" t="s">
        <v>17241</v>
      </c>
      <c r="Z14298">
        <v>8</v>
      </c>
      <c r="AA14298" t="s">
        <v>17242</v>
      </c>
    </row>
    <row r="14299" spans="1:27" x14ac:dyDescent="0.35">
      <c r="A14299" t="s">
        <v>52</v>
      </c>
      <c r="B14299" t="s">
        <v>120</v>
      </c>
      <c r="C14299" t="s">
        <v>4582</v>
      </c>
      <c r="D14299" t="s">
        <v>29</v>
      </c>
      <c r="E14299" t="s">
        <v>54</v>
      </c>
      <c r="F14299" t="s">
        <v>27</v>
      </c>
      <c r="G14299" t="s">
        <v>26</v>
      </c>
      <c r="H14299" t="s">
        <v>796</v>
      </c>
      <c r="I14299" t="s">
        <v>11215</v>
      </c>
      <c r="J14299">
        <v>953161</v>
      </c>
      <c r="K14299" t="s">
        <v>1535</v>
      </c>
      <c r="L14299" s="1">
        <v>44383</v>
      </c>
      <c r="M14299">
        <v>2021</v>
      </c>
      <c r="N14299" t="s">
        <v>68</v>
      </c>
      <c r="O14299" t="s">
        <v>34</v>
      </c>
      <c r="P14299" s="2">
        <v>0.70833333333333337</v>
      </c>
      <c r="Q14299" t="s">
        <v>14320</v>
      </c>
      <c r="R14299">
        <v>0.22</v>
      </c>
      <c r="S14299">
        <v>12.58</v>
      </c>
      <c r="T14299">
        <v>41</v>
      </c>
      <c r="U14299">
        <v>75</v>
      </c>
      <c r="V14299">
        <v>3075</v>
      </c>
      <c r="W14299">
        <v>3055.66</v>
      </c>
      <c r="X14299" t="s">
        <v>17253</v>
      </c>
      <c r="Y14299" t="s">
        <v>17241</v>
      </c>
      <c r="Z14299">
        <v>7</v>
      </c>
      <c r="AA14299" t="s">
        <v>17249</v>
      </c>
    </row>
    <row r="14300" spans="1:27" x14ac:dyDescent="0.35">
      <c r="A14300" t="s">
        <v>79</v>
      </c>
      <c r="B14300" t="s">
        <v>115</v>
      </c>
      <c r="C14300" t="s">
        <v>4582</v>
      </c>
      <c r="D14300" t="s">
        <v>29</v>
      </c>
      <c r="E14300" t="s">
        <v>28</v>
      </c>
      <c r="F14300" t="s">
        <v>27</v>
      </c>
      <c r="G14300" t="s">
        <v>53</v>
      </c>
      <c r="H14300" t="s">
        <v>796</v>
      </c>
      <c r="I14300" t="s">
        <v>11215</v>
      </c>
      <c r="J14300">
        <v>834750</v>
      </c>
      <c r="K14300" t="s">
        <v>947</v>
      </c>
      <c r="L14300" s="1">
        <v>44536</v>
      </c>
      <c r="M14300">
        <v>2021</v>
      </c>
      <c r="N14300" t="s">
        <v>39</v>
      </c>
      <c r="O14300" t="s">
        <v>40</v>
      </c>
      <c r="P14300" s="2">
        <v>0.66666666666666663</v>
      </c>
      <c r="Q14300" t="s">
        <v>14321</v>
      </c>
      <c r="R14300">
        <v>0.26</v>
      </c>
      <c r="S14300">
        <v>21.71</v>
      </c>
      <c r="T14300">
        <v>29</v>
      </c>
      <c r="U14300">
        <v>90</v>
      </c>
      <c r="V14300">
        <v>2610</v>
      </c>
      <c r="W14300">
        <v>2581.5</v>
      </c>
      <c r="X14300" t="s">
        <v>17253</v>
      </c>
      <c r="Y14300" t="s">
        <v>17243</v>
      </c>
      <c r="Z14300">
        <v>12</v>
      </c>
      <c r="AA14300" t="s">
        <v>17244</v>
      </c>
    </row>
    <row r="14301" spans="1:27" x14ac:dyDescent="0.35">
      <c r="A14301" t="s">
        <v>48</v>
      </c>
      <c r="B14301" t="s">
        <v>131</v>
      </c>
      <c r="C14301" t="s">
        <v>4582</v>
      </c>
      <c r="D14301" t="s">
        <v>29</v>
      </c>
      <c r="E14301" t="s">
        <v>28</v>
      </c>
      <c r="F14301" t="s">
        <v>27</v>
      </c>
      <c r="G14301" t="s">
        <v>36</v>
      </c>
      <c r="H14301" t="s">
        <v>796</v>
      </c>
      <c r="I14301" t="s">
        <v>11215</v>
      </c>
      <c r="J14301">
        <v>794025</v>
      </c>
      <c r="K14301" t="s">
        <v>3503</v>
      </c>
      <c r="L14301" s="1">
        <v>44204</v>
      </c>
      <c r="M14301">
        <v>2021</v>
      </c>
      <c r="N14301" t="s">
        <v>100</v>
      </c>
      <c r="O14301" t="s">
        <v>60</v>
      </c>
      <c r="P14301" s="2">
        <v>0.41666666666666669</v>
      </c>
      <c r="Q14301" t="s">
        <v>14322</v>
      </c>
      <c r="R14301">
        <v>0.37</v>
      </c>
      <c r="S14301">
        <v>25.49</v>
      </c>
      <c r="T14301">
        <v>15</v>
      </c>
      <c r="U14301">
        <v>76.13</v>
      </c>
      <c r="V14301">
        <v>1141.9499999999998</v>
      </c>
      <c r="W14301">
        <v>1112.23</v>
      </c>
      <c r="X14301" t="s">
        <v>17253</v>
      </c>
      <c r="Y14301" t="s">
        <v>17246</v>
      </c>
      <c r="Z14301">
        <v>1</v>
      </c>
      <c r="AA14301" t="s">
        <v>17254</v>
      </c>
    </row>
    <row r="14302" spans="1:27" x14ac:dyDescent="0.35">
      <c r="A14302" t="s">
        <v>109</v>
      </c>
      <c r="B14302" t="s">
        <v>55</v>
      </c>
      <c r="C14302" t="s">
        <v>4582</v>
      </c>
      <c r="D14302" t="s">
        <v>29</v>
      </c>
      <c r="E14302" t="s">
        <v>54</v>
      </c>
      <c r="F14302" t="s">
        <v>27</v>
      </c>
      <c r="G14302" t="s">
        <v>26</v>
      </c>
      <c r="H14302" t="s">
        <v>796</v>
      </c>
      <c r="I14302" t="s">
        <v>11215</v>
      </c>
      <c r="J14302">
        <v>497243</v>
      </c>
      <c r="K14302" t="s">
        <v>768</v>
      </c>
      <c r="L14302" s="1">
        <v>44204</v>
      </c>
      <c r="M14302">
        <v>2021</v>
      </c>
      <c r="N14302" t="s">
        <v>100</v>
      </c>
      <c r="O14302" t="s">
        <v>60</v>
      </c>
      <c r="P14302" s="2">
        <v>0.66666666666666663</v>
      </c>
      <c r="Q14302" t="s">
        <v>14323</v>
      </c>
      <c r="R14302">
        <v>0.23</v>
      </c>
      <c r="S14302">
        <v>16.32</v>
      </c>
      <c r="T14302">
        <v>13</v>
      </c>
      <c r="U14302">
        <v>22.32</v>
      </c>
      <c r="V14302">
        <v>290.16000000000003</v>
      </c>
      <c r="W14302">
        <v>273.17</v>
      </c>
      <c r="X14302" t="s">
        <v>17253</v>
      </c>
      <c r="Y14302" t="s">
        <v>17246</v>
      </c>
      <c r="Z14302">
        <v>1</v>
      </c>
      <c r="AA14302" t="s">
        <v>17254</v>
      </c>
    </row>
    <row r="14303" spans="1:27" x14ac:dyDescent="0.35">
      <c r="A14303" t="s">
        <v>109</v>
      </c>
      <c r="B14303" t="s">
        <v>120</v>
      </c>
      <c r="C14303" t="s">
        <v>4582</v>
      </c>
      <c r="D14303" t="s">
        <v>29</v>
      </c>
      <c r="E14303" t="s">
        <v>28</v>
      </c>
      <c r="F14303" t="s">
        <v>27</v>
      </c>
      <c r="G14303" t="s">
        <v>43</v>
      </c>
      <c r="H14303" t="s">
        <v>796</v>
      </c>
      <c r="I14303" t="s">
        <v>11215</v>
      </c>
      <c r="J14303">
        <v>380141</v>
      </c>
      <c r="K14303" t="s">
        <v>854</v>
      </c>
      <c r="L14303" s="1">
        <v>44357</v>
      </c>
      <c r="M14303">
        <v>2021</v>
      </c>
      <c r="N14303" t="s">
        <v>76</v>
      </c>
      <c r="O14303" t="s">
        <v>77</v>
      </c>
      <c r="P14303" s="2">
        <v>0</v>
      </c>
      <c r="Q14303" t="s">
        <v>6180</v>
      </c>
      <c r="R14303">
        <v>0.2</v>
      </c>
      <c r="S14303">
        <v>23.05</v>
      </c>
      <c r="T14303">
        <v>37</v>
      </c>
      <c r="U14303">
        <v>86.92</v>
      </c>
      <c r="V14303">
        <v>3216.04</v>
      </c>
      <c r="W14303">
        <v>3186.56</v>
      </c>
      <c r="X14303" t="s">
        <v>17253</v>
      </c>
      <c r="Y14303" t="s">
        <v>17251</v>
      </c>
      <c r="Z14303">
        <v>6</v>
      </c>
      <c r="AA14303" t="s">
        <v>17252</v>
      </c>
    </row>
    <row r="14304" spans="1:27" x14ac:dyDescent="0.35">
      <c r="A14304" t="s">
        <v>23</v>
      </c>
      <c r="B14304" t="s">
        <v>110</v>
      </c>
      <c r="C14304" t="s">
        <v>4582</v>
      </c>
      <c r="D14304" t="s">
        <v>29</v>
      </c>
      <c r="E14304" t="s">
        <v>28</v>
      </c>
      <c r="F14304" t="s">
        <v>27</v>
      </c>
      <c r="G14304" t="s">
        <v>26</v>
      </c>
      <c r="H14304" t="s">
        <v>796</v>
      </c>
      <c r="I14304" t="s">
        <v>11215</v>
      </c>
      <c r="J14304">
        <v>238783</v>
      </c>
      <c r="K14304" t="s">
        <v>384</v>
      </c>
      <c r="L14304" s="1">
        <v>44239</v>
      </c>
      <c r="M14304">
        <v>2021</v>
      </c>
      <c r="N14304" t="s">
        <v>59</v>
      </c>
      <c r="O14304" t="s">
        <v>60</v>
      </c>
      <c r="P14304" s="2">
        <v>8.3333333333333329E-2</v>
      </c>
      <c r="Q14304" t="s">
        <v>14324</v>
      </c>
      <c r="R14304">
        <v>0.42</v>
      </c>
      <c r="S14304">
        <v>26.5</v>
      </c>
      <c r="T14304">
        <v>48</v>
      </c>
      <c r="U14304">
        <v>83.3</v>
      </c>
      <c r="V14304">
        <v>3998.3999999999996</v>
      </c>
      <c r="W14304">
        <v>3955.11</v>
      </c>
      <c r="X14304" t="s">
        <v>17253</v>
      </c>
      <c r="Y14304" t="s">
        <v>17246</v>
      </c>
      <c r="Z14304">
        <v>2</v>
      </c>
      <c r="AA14304" t="s">
        <v>17247</v>
      </c>
    </row>
    <row r="14305" spans="1:27" x14ac:dyDescent="0.35">
      <c r="A14305" t="s">
        <v>52</v>
      </c>
      <c r="B14305" t="s">
        <v>37</v>
      </c>
      <c r="C14305" t="s">
        <v>4582</v>
      </c>
      <c r="D14305" t="s">
        <v>29</v>
      </c>
      <c r="E14305" t="s">
        <v>28</v>
      </c>
      <c r="F14305" t="s">
        <v>27</v>
      </c>
      <c r="G14305" t="s">
        <v>26</v>
      </c>
      <c r="H14305" t="s">
        <v>796</v>
      </c>
      <c r="I14305" t="s">
        <v>11215</v>
      </c>
      <c r="J14305">
        <v>697640</v>
      </c>
      <c r="K14305" t="s">
        <v>455</v>
      </c>
      <c r="L14305" s="1">
        <v>44744</v>
      </c>
      <c r="M14305">
        <v>2022</v>
      </c>
      <c r="N14305" t="s">
        <v>68</v>
      </c>
      <c r="O14305" t="s">
        <v>34</v>
      </c>
      <c r="P14305" s="2">
        <v>4.1666666666666664E-2</v>
      </c>
      <c r="Q14305" t="s">
        <v>14325</v>
      </c>
      <c r="R14305">
        <v>0.15</v>
      </c>
      <c r="S14305">
        <v>5.12</v>
      </c>
      <c r="T14305">
        <v>38</v>
      </c>
      <c r="U14305">
        <v>18.760000000000002</v>
      </c>
      <c r="V14305">
        <v>712.88000000000011</v>
      </c>
      <c r="W14305">
        <v>706.69</v>
      </c>
      <c r="X14305" t="s">
        <v>17256</v>
      </c>
      <c r="Y14305" t="s">
        <v>17241</v>
      </c>
      <c r="Z14305">
        <v>7</v>
      </c>
      <c r="AA14305" t="s">
        <v>17249</v>
      </c>
    </row>
    <row r="14306" spans="1:27" x14ac:dyDescent="0.35">
      <c r="A14306" t="s">
        <v>83</v>
      </c>
      <c r="B14306" t="s">
        <v>80</v>
      </c>
      <c r="C14306" t="s">
        <v>4582</v>
      </c>
      <c r="D14306" t="s">
        <v>29</v>
      </c>
      <c r="E14306" t="s">
        <v>28</v>
      </c>
      <c r="F14306" t="s">
        <v>27</v>
      </c>
      <c r="G14306" t="s">
        <v>43</v>
      </c>
      <c r="H14306" t="s">
        <v>796</v>
      </c>
      <c r="I14306" t="s">
        <v>11215</v>
      </c>
      <c r="J14306">
        <v>741075</v>
      </c>
      <c r="K14306" t="s">
        <v>1067</v>
      </c>
      <c r="L14306" s="1">
        <v>44777</v>
      </c>
      <c r="M14306">
        <v>2022</v>
      </c>
      <c r="N14306" t="s">
        <v>33</v>
      </c>
      <c r="O14306" t="s">
        <v>34</v>
      </c>
      <c r="P14306" s="2">
        <v>4.1666666666666664E-2</v>
      </c>
      <c r="Q14306" t="s">
        <v>14326</v>
      </c>
      <c r="R14306">
        <v>0.31</v>
      </c>
      <c r="S14306">
        <v>16.3</v>
      </c>
      <c r="T14306">
        <v>25</v>
      </c>
      <c r="U14306">
        <v>50.46</v>
      </c>
      <c r="V14306">
        <v>1261.5</v>
      </c>
      <c r="W14306">
        <v>1241.29</v>
      </c>
      <c r="X14306" t="s">
        <v>17256</v>
      </c>
      <c r="Y14306" t="s">
        <v>17241</v>
      </c>
      <c r="Z14306">
        <v>8</v>
      </c>
      <c r="AA14306" t="s">
        <v>17242</v>
      </c>
    </row>
    <row r="14307" spans="1:27" x14ac:dyDescent="0.35">
      <c r="A14307" t="s">
        <v>70</v>
      </c>
      <c r="B14307" t="s">
        <v>31</v>
      </c>
      <c r="C14307" t="s">
        <v>4582</v>
      </c>
      <c r="D14307" t="s">
        <v>29</v>
      </c>
      <c r="E14307" t="s">
        <v>28</v>
      </c>
      <c r="F14307" t="s">
        <v>27</v>
      </c>
      <c r="G14307" t="s">
        <v>36</v>
      </c>
      <c r="H14307" t="s">
        <v>796</v>
      </c>
      <c r="I14307" t="s">
        <v>11215</v>
      </c>
      <c r="J14307">
        <v>798165</v>
      </c>
      <c r="K14307" t="s">
        <v>599</v>
      </c>
      <c r="L14307" s="1">
        <v>44842</v>
      </c>
      <c r="M14307">
        <v>2022</v>
      </c>
      <c r="N14307" t="s">
        <v>103</v>
      </c>
      <c r="O14307" t="s">
        <v>40</v>
      </c>
      <c r="P14307" s="2">
        <v>0.33333333333333331</v>
      </c>
      <c r="Q14307" t="s">
        <v>14327</v>
      </c>
      <c r="R14307">
        <v>0.43</v>
      </c>
      <c r="S14307">
        <v>8.0399999999999991</v>
      </c>
      <c r="T14307">
        <v>8</v>
      </c>
      <c r="U14307">
        <v>25.07</v>
      </c>
      <c r="V14307">
        <v>200.56</v>
      </c>
      <c r="W14307">
        <v>191.66</v>
      </c>
      <c r="X14307" t="s">
        <v>17256</v>
      </c>
      <c r="Y14307" t="s">
        <v>17243</v>
      </c>
      <c r="Z14307">
        <v>10</v>
      </c>
      <c r="AA14307" t="s">
        <v>17255</v>
      </c>
    </row>
    <row r="14308" spans="1:27" x14ac:dyDescent="0.35">
      <c r="A14308" t="s">
        <v>150</v>
      </c>
      <c r="B14308" t="s">
        <v>80</v>
      </c>
      <c r="C14308" t="s">
        <v>4582</v>
      </c>
      <c r="D14308" t="s">
        <v>29</v>
      </c>
      <c r="E14308" t="s">
        <v>54</v>
      </c>
      <c r="F14308" t="s">
        <v>27</v>
      </c>
      <c r="G14308" t="s">
        <v>26</v>
      </c>
      <c r="H14308" t="s">
        <v>796</v>
      </c>
      <c r="I14308" t="s">
        <v>11215</v>
      </c>
      <c r="J14308">
        <v>521990</v>
      </c>
      <c r="K14308" t="s">
        <v>1509</v>
      </c>
      <c r="L14308" s="1">
        <v>44661</v>
      </c>
      <c r="M14308">
        <v>2022</v>
      </c>
      <c r="N14308" t="s">
        <v>148</v>
      </c>
      <c r="O14308" t="s">
        <v>77</v>
      </c>
      <c r="P14308" s="2">
        <v>0.83333333333333337</v>
      </c>
      <c r="Q14308" t="s">
        <v>14328</v>
      </c>
      <c r="R14308">
        <v>0.39</v>
      </c>
      <c r="S14308">
        <v>17.61</v>
      </c>
      <c r="T14308">
        <v>33</v>
      </c>
      <c r="U14308">
        <v>75.569999999999993</v>
      </c>
      <c r="V14308">
        <v>2493.81</v>
      </c>
      <c r="W14308">
        <v>2466.4699999999998</v>
      </c>
      <c r="X14308" t="s">
        <v>17256</v>
      </c>
      <c r="Y14308" t="s">
        <v>17251</v>
      </c>
      <c r="Z14308">
        <v>4</v>
      </c>
      <c r="AA14308" t="s">
        <v>17257</v>
      </c>
    </row>
    <row r="14309" spans="1:27" x14ac:dyDescent="0.35">
      <c r="A14309" t="s">
        <v>65</v>
      </c>
      <c r="B14309" t="s">
        <v>120</v>
      </c>
      <c r="C14309" t="s">
        <v>4582</v>
      </c>
      <c r="D14309" t="s">
        <v>29</v>
      </c>
      <c r="E14309" t="s">
        <v>54</v>
      </c>
      <c r="F14309" t="s">
        <v>27</v>
      </c>
      <c r="G14309" t="s">
        <v>36</v>
      </c>
      <c r="H14309" t="s">
        <v>796</v>
      </c>
      <c r="I14309" t="s">
        <v>11215</v>
      </c>
      <c r="J14309">
        <v>631375</v>
      </c>
      <c r="K14309" t="s">
        <v>799</v>
      </c>
      <c r="L14309" s="1">
        <v>44753</v>
      </c>
      <c r="M14309">
        <v>2022</v>
      </c>
      <c r="N14309" t="s">
        <v>68</v>
      </c>
      <c r="O14309" t="s">
        <v>34</v>
      </c>
      <c r="P14309" s="2">
        <v>0.29166666666666669</v>
      </c>
      <c r="Q14309" t="s">
        <v>14329</v>
      </c>
      <c r="R14309">
        <v>0.15</v>
      </c>
      <c r="S14309">
        <v>13.85</v>
      </c>
      <c r="T14309">
        <v>17</v>
      </c>
      <c r="U14309">
        <v>70.5</v>
      </c>
      <c r="V14309">
        <v>1198.5</v>
      </c>
      <c r="W14309">
        <v>1182.8499999999999</v>
      </c>
      <c r="X14309" t="s">
        <v>17256</v>
      </c>
      <c r="Y14309" t="s">
        <v>17241</v>
      </c>
      <c r="Z14309">
        <v>7</v>
      </c>
      <c r="AA14309" t="s">
        <v>17249</v>
      </c>
    </row>
    <row r="14310" spans="1:27" x14ac:dyDescent="0.35">
      <c r="A14310" t="s">
        <v>52</v>
      </c>
      <c r="B14310" t="s">
        <v>55</v>
      </c>
      <c r="C14310" t="s">
        <v>4582</v>
      </c>
      <c r="D14310" t="s">
        <v>29</v>
      </c>
      <c r="E14310" t="s">
        <v>54</v>
      </c>
      <c r="F14310" t="s">
        <v>27</v>
      </c>
      <c r="G14310" t="s">
        <v>53</v>
      </c>
      <c r="H14310" t="s">
        <v>796</v>
      </c>
      <c r="I14310" t="s">
        <v>11215</v>
      </c>
      <c r="J14310">
        <v>993185</v>
      </c>
      <c r="K14310" t="s">
        <v>433</v>
      </c>
      <c r="L14310" s="1">
        <v>45108</v>
      </c>
      <c r="M14310">
        <v>2023</v>
      </c>
      <c r="N14310" t="s">
        <v>68</v>
      </c>
      <c r="O14310" t="s">
        <v>34</v>
      </c>
      <c r="P14310" s="2">
        <v>0.41666666666666669</v>
      </c>
      <c r="Q14310" t="s">
        <v>8839</v>
      </c>
      <c r="R14310">
        <v>0.06</v>
      </c>
      <c r="S14310">
        <v>24.93</v>
      </c>
      <c r="T14310">
        <v>49</v>
      </c>
      <c r="U14310">
        <v>46.09</v>
      </c>
      <c r="V14310">
        <v>2258.4100000000003</v>
      </c>
      <c r="W14310">
        <v>2232.12</v>
      </c>
      <c r="X14310" t="s">
        <v>17258</v>
      </c>
      <c r="Y14310" t="s">
        <v>17241</v>
      </c>
      <c r="Z14310">
        <v>7</v>
      </c>
      <c r="AA14310" t="s">
        <v>17249</v>
      </c>
    </row>
    <row r="14311" spans="1:27" x14ac:dyDescent="0.35">
      <c r="A14311" t="s">
        <v>48</v>
      </c>
      <c r="B14311" t="s">
        <v>146</v>
      </c>
      <c r="C14311" t="s">
        <v>4582</v>
      </c>
      <c r="D14311" t="s">
        <v>29</v>
      </c>
      <c r="E14311" t="s">
        <v>54</v>
      </c>
      <c r="F14311" t="s">
        <v>27</v>
      </c>
      <c r="G14311" t="s">
        <v>26</v>
      </c>
      <c r="H14311" t="s">
        <v>796</v>
      </c>
      <c r="I14311" t="s">
        <v>11215</v>
      </c>
      <c r="J14311">
        <v>435482</v>
      </c>
      <c r="K14311" t="s">
        <v>1459</v>
      </c>
      <c r="L14311" s="1">
        <v>44961</v>
      </c>
      <c r="M14311">
        <v>2023</v>
      </c>
      <c r="N14311" t="s">
        <v>59</v>
      </c>
      <c r="O14311" t="s">
        <v>60</v>
      </c>
      <c r="P14311" s="2">
        <v>0.25</v>
      </c>
      <c r="Q14311" t="s">
        <v>14330</v>
      </c>
      <c r="R14311">
        <v>0.03</v>
      </c>
      <c r="S14311">
        <v>11.74</v>
      </c>
      <c r="T14311">
        <v>43</v>
      </c>
      <c r="U14311">
        <v>17.37</v>
      </c>
      <c r="V14311">
        <v>746.91000000000008</v>
      </c>
      <c r="W14311">
        <v>734.95</v>
      </c>
      <c r="X14311" t="s">
        <v>17258</v>
      </c>
      <c r="Y14311" t="s">
        <v>17246</v>
      </c>
      <c r="Z14311">
        <v>2</v>
      </c>
      <c r="AA14311" t="s">
        <v>17247</v>
      </c>
    </row>
    <row r="14312" spans="1:27" x14ac:dyDescent="0.35">
      <c r="A14312" t="s">
        <v>65</v>
      </c>
      <c r="B14312" t="s">
        <v>146</v>
      </c>
      <c r="C14312" t="s">
        <v>4582</v>
      </c>
      <c r="D14312" t="s">
        <v>29</v>
      </c>
      <c r="E14312" t="s">
        <v>54</v>
      </c>
      <c r="F14312" t="s">
        <v>27</v>
      </c>
      <c r="G14312" t="s">
        <v>26</v>
      </c>
      <c r="H14312" t="s">
        <v>796</v>
      </c>
      <c r="I14312" t="s">
        <v>11215</v>
      </c>
      <c r="J14312">
        <v>959856</v>
      </c>
      <c r="K14312" t="s">
        <v>514</v>
      </c>
      <c r="L14312" s="1">
        <v>45114</v>
      </c>
      <c r="M14312">
        <v>2023</v>
      </c>
      <c r="N14312" t="s">
        <v>68</v>
      </c>
      <c r="O14312" t="s">
        <v>34</v>
      </c>
      <c r="P14312" s="2">
        <v>0.58333333333333337</v>
      </c>
      <c r="Q14312" t="s">
        <v>14331</v>
      </c>
      <c r="R14312">
        <v>0.43</v>
      </c>
      <c r="S14312">
        <v>12.23</v>
      </c>
      <c r="T14312">
        <v>46</v>
      </c>
      <c r="U14312">
        <v>67.64</v>
      </c>
      <c r="V14312">
        <v>3111.44</v>
      </c>
      <c r="W14312">
        <v>3085.83</v>
      </c>
      <c r="X14312" t="s">
        <v>17258</v>
      </c>
      <c r="Y14312" t="s">
        <v>17241</v>
      </c>
      <c r="Z14312">
        <v>7</v>
      </c>
      <c r="AA14312" t="s">
        <v>17249</v>
      </c>
    </row>
    <row r="14313" spans="1:27" x14ac:dyDescent="0.35">
      <c r="A14313" t="s">
        <v>70</v>
      </c>
      <c r="B14313" t="s">
        <v>44</v>
      </c>
      <c r="C14313" t="s">
        <v>4582</v>
      </c>
      <c r="D14313" t="s">
        <v>29</v>
      </c>
      <c r="E14313" t="s">
        <v>28</v>
      </c>
      <c r="F14313" t="s">
        <v>27</v>
      </c>
      <c r="G14313" t="s">
        <v>36</v>
      </c>
      <c r="H14313" t="s">
        <v>796</v>
      </c>
      <c r="I14313" t="s">
        <v>11215</v>
      </c>
      <c r="J14313">
        <v>601130</v>
      </c>
      <c r="K14313" t="s">
        <v>1090</v>
      </c>
      <c r="L14313" s="1">
        <v>45267</v>
      </c>
      <c r="M14313">
        <v>2023</v>
      </c>
      <c r="N14313" t="s">
        <v>39</v>
      </c>
      <c r="O14313" t="s">
        <v>40</v>
      </c>
      <c r="P14313" s="2">
        <v>0.29166666666666669</v>
      </c>
      <c r="Q14313" t="s">
        <v>14332</v>
      </c>
      <c r="R14313">
        <v>0.02</v>
      </c>
      <c r="S14313">
        <v>18.53</v>
      </c>
      <c r="T14313">
        <v>5</v>
      </c>
      <c r="U14313">
        <v>20.78</v>
      </c>
      <c r="V14313">
        <v>103.9</v>
      </c>
      <c r="W14313">
        <v>85.35</v>
      </c>
      <c r="X14313" t="s">
        <v>17258</v>
      </c>
      <c r="Y14313" t="s">
        <v>17243</v>
      </c>
      <c r="Z14313">
        <v>12</v>
      </c>
      <c r="AA14313" t="s">
        <v>17244</v>
      </c>
    </row>
    <row r="14314" spans="1:27" x14ac:dyDescent="0.35">
      <c r="A14314" t="s">
        <v>65</v>
      </c>
      <c r="B14314" t="s">
        <v>66</v>
      </c>
      <c r="C14314" t="s">
        <v>4582</v>
      </c>
      <c r="D14314" t="s">
        <v>29</v>
      </c>
      <c r="E14314" t="s">
        <v>28</v>
      </c>
      <c r="F14314" t="s">
        <v>27</v>
      </c>
      <c r="G14314" t="s">
        <v>43</v>
      </c>
      <c r="H14314" t="s">
        <v>796</v>
      </c>
      <c r="I14314" t="s">
        <v>11215</v>
      </c>
      <c r="J14314">
        <v>702634</v>
      </c>
      <c r="K14314" t="s">
        <v>299</v>
      </c>
      <c r="L14314" s="1">
        <v>45024</v>
      </c>
      <c r="M14314">
        <v>2023</v>
      </c>
      <c r="N14314" t="s">
        <v>148</v>
      </c>
      <c r="O14314" t="s">
        <v>77</v>
      </c>
      <c r="P14314" s="2">
        <v>0.41666666666666669</v>
      </c>
      <c r="Q14314" t="s">
        <v>8191</v>
      </c>
      <c r="R14314">
        <v>0.44</v>
      </c>
      <c r="S14314">
        <v>10.91</v>
      </c>
      <c r="T14314">
        <v>26</v>
      </c>
      <c r="U14314">
        <v>43.2</v>
      </c>
      <c r="V14314">
        <v>1123.2</v>
      </c>
      <c r="W14314">
        <v>1107.3499999999999</v>
      </c>
      <c r="X14314" t="s">
        <v>17258</v>
      </c>
      <c r="Y14314" t="s">
        <v>17251</v>
      </c>
      <c r="Z14314">
        <v>4</v>
      </c>
      <c r="AA14314" t="s">
        <v>17257</v>
      </c>
    </row>
    <row r="14315" spans="1:27" x14ac:dyDescent="0.35">
      <c r="A14315" t="s">
        <v>109</v>
      </c>
      <c r="B14315" t="s">
        <v>146</v>
      </c>
      <c r="C14315" t="s">
        <v>4582</v>
      </c>
      <c r="D14315" t="s">
        <v>29</v>
      </c>
      <c r="E14315" t="s">
        <v>28</v>
      </c>
      <c r="F14315" t="s">
        <v>27</v>
      </c>
      <c r="G14315" t="s">
        <v>53</v>
      </c>
      <c r="H14315" t="s">
        <v>796</v>
      </c>
      <c r="I14315" t="s">
        <v>11215</v>
      </c>
      <c r="J14315">
        <v>156400</v>
      </c>
      <c r="K14315" t="s">
        <v>311</v>
      </c>
      <c r="L14315" s="1">
        <v>45207</v>
      </c>
      <c r="M14315">
        <v>2023</v>
      </c>
      <c r="N14315" t="s">
        <v>103</v>
      </c>
      <c r="O14315" t="s">
        <v>40</v>
      </c>
      <c r="P14315" s="2">
        <v>0.95833333333333337</v>
      </c>
      <c r="Q14315" t="s">
        <v>14333</v>
      </c>
      <c r="R14315">
        <v>0.1</v>
      </c>
      <c r="S14315">
        <v>25.15</v>
      </c>
      <c r="T14315">
        <v>47</v>
      </c>
      <c r="U14315">
        <v>13.71</v>
      </c>
      <c r="V14315">
        <v>644.37</v>
      </c>
      <c r="W14315">
        <v>618.58000000000004</v>
      </c>
      <c r="X14315" t="s">
        <v>17258</v>
      </c>
      <c r="Y14315" t="s">
        <v>17243</v>
      </c>
      <c r="Z14315">
        <v>10</v>
      </c>
      <c r="AA14315" t="s">
        <v>17255</v>
      </c>
    </row>
    <row r="14316" spans="1:27" x14ac:dyDescent="0.35">
      <c r="A14316" t="s">
        <v>74</v>
      </c>
      <c r="B14316" t="s">
        <v>120</v>
      </c>
      <c r="C14316" t="s">
        <v>4582</v>
      </c>
      <c r="D14316" t="s">
        <v>29</v>
      </c>
      <c r="E14316" t="s">
        <v>54</v>
      </c>
      <c r="F14316" t="s">
        <v>27</v>
      </c>
      <c r="G14316" t="s">
        <v>26</v>
      </c>
      <c r="H14316" t="s">
        <v>796</v>
      </c>
      <c r="I14316" t="s">
        <v>11215</v>
      </c>
      <c r="J14316">
        <v>592611</v>
      </c>
      <c r="K14316" t="s">
        <v>945</v>
      </c>
      <c r="L14316" s="1">
        <v>45208</v>
      </c>
      <c r="M14316">
        <v>2023</v>
      </c>
      <c r="N14316" t="s">
        <v>103</v>
      </c>
      <c r="O14316" t="s">
        <v>40</v>
      </c>
      <c r="P14316" s="2">
        <v>0.5</v>
      </c>
      <c r="Q14316" t="s">
        <v>14334</v>
      </c>
      <c r="R14316">
        <v>0.28999999999999998</v>
      </c>
      <c r="S14316">
        <v>8.19</v>
      </c>
      <c r="T14316">
        <v>13</v>
      </c>
      <c r="U14316">
        <v>81.19</v>
      </c>
      <c r="V14316">
        <v>1055.47</v>
      </c>
      <c r="W14316">
        <v>1044.22</v>
      </c>
      <c r="X14316" t="s">
        <v>17258</v>
      </c>
      <c r="Y14316" t="s">
        <v>17243</v>
      </c>
      <c r="Z14316">
        <v>10</v>
      </c>
      <c r="AA14316" t="s">
        <v>17255</v>
      </c>
    </row>
    <row r="14317" spans="1:27" x14ac:dyDescent="0.35">
      <c r="A14317" t="s">
        <v>70</v>
      </c>
      <c r="B14317" t="s">
        <v>80</v>
      </c>
      <c r="C14317" t="s">
        <v>4582</v>
      </c>
      <c r="D14317" t="s">
        <v>29</v>
      </c>
      <c r="E14317" t="s">
        <v>28</v>
      </c>
      <c r="F14317" t="s">
        <v>27</v>
      </c>
      <c r="G14317" t="s">
        <v>36</v>
      </c>
      <c r="H14317" t="s">
        <v>796</v>
      </c>
      <c r="I14317" t="s">
        <v>11215</v>
      </c>
      <c r="J14317">
        <v>178066</v>
      </c>
      <c r="K14317" t="s">
        <v>1317</v>
      </c>
      <c r="L14317" s="1">
        <v>45239</v>
      </c>
      <c r="M14317">
        <v>2023</v>
      </c>
      <c r="N14317" t="s">
        <v>46</v>
      </c>
      <c r="O14317" t="s">
        <v>40</v>
      </c>
      <c r="P14317" s="2">
        <v>0.5</v>
      </c>
      <c r="Q14317" t="s">
        <v>14335</v>
      </c>
      <c r="R14317">
        <v>0.4</v>
      </c>
      <c r="S14317">
        <v>28.72</v>
      </c>
      <c r="T14317">
        <v>10</v>
      </c>
      <c r="U14317">
        <v>38.58</v>
      </c>
      <c r="V14317">
        <v>385.79999999999995</v>
      </c>
      <c r="W14317">
        <v>355.54</v>
      </c>
      <c r="X14317" t="s">
        <v>17258</v>
      </c>
      <c r="Y14317" t="s">
        <v>17243</v>
      </c>
      <c r="Z14317">
        <v>11</v>
      </c>
      <c r="AA14317" t="s">
        <v>17245</v>
      </c>
    </row>
    <row r="14318" spans="1:27" x14ac:dyDescent="0.35">
      <c r="A14318" t="s">
        <v>74</v>
      </c>
      <c r="B14318" t="s">
        <v>80</v>
      </c>
      <c r="C14318" t="s">
        <v>4582</v>
      </c>
      <c r="D14318" t="s">
        <v>29</v>
      </c>
      <c r="E14318" t="s">
        <v>28</v>
      </c>
      <c r="F14318" t="s">
        <v>27</v>
      </c>
      <c r="G14318" t="s">
        <v>26</v>
      </c>
      <c r="H14318" t="s">
        <v>796</v>
      </c>
      <c r="I14318" t="s">
        <v>11215</v>
      </c>
      <c r="J14318">
        <v>547220</v>
      </c>
      <c r="K14318" t="s">
        <v>967</v>
      </c>
      <c r="L14318" s="1">
        <v>44936</v>
      </c>
      <c r="M14318">
        <v>2023</v>
      </c>
      <c r="N14318" t="s">
        <v>100</v>
      </c>
      <c r="O14318" t="s">
        <v>60</v>
      </c>
      <c r="P14318" s="2">
        <v>0.25</v>
      </c>
      <c r="Q14318" t="s">
        <v>14336</v>
      </c>
      <c r="R14318">
        <v>0.38</v>
      </c>
      <c r="S14318">
        <v>24.21</v>
      </c>
      <c r="T14318">
        <v>8</v>
      </c>
      <c r="U14318">
        <v>34.35</v>
      </c>
      <c r="V14318">
        <v>274.8</v>
      </c>
      <c r="W14318">
        <v>249.55</v>
      </c>
      <c r="X14318" t="s">
        <v>17258</v>
      </c>
      <c r="Y14318" t="s">
        <v>17246</v>
      </c>
      <c r="Z14318">
        <v>1</v>
      </c>
      <c r="AA14318" t="s">
        <v>17254</v>
      </c>
    </row>
    <row r="14319" spans="1:27" x14ac:dyDescent="0.35">
      <c r="A14319" t="s">
        <v>83</v>
      </c>
      <c r="B14319" t="s">
        <v>120</v>
      </c>
      <c r="C14319" t="s">
        <v>4582</v>
      </c>
      <c r="D14319" t="s">
        <v>29</v>
      </c>
      <c r="E14319" t="s">
        <v>54</v>
      </c>
      <c r="F14319" t="s">
        <v>27</v>
      </c>
      <c r="G14319" t="s">
        <v>36</v>
      </c>
      <c r="H14319" t="s">
        <v>796</v>
      </c>
      <c r="I14319" t="s">
        <v>11215</v>
      </c>
      <c r="J14319">
        <v>569788</v>
      </c>
      <c r="K14319" t="s">
        <v>1185</v>
      </c>
      <c r="L14319" s="1">
        <v>44995</v>
      </c>
      <c r="M14319">
        <v>2023</v>
      </c>
      <c r="N14319" t="s">
        <v>63</v>
      </c>
      <c r="O14319" t="s">
        <v>60</v>
      </c>
      <c r="P14319" s="2">
        <v>0.95833333333333337</v>
      </c>
      <c r="Q14319" t="s">
        <v>14337</v>
      </c>
      <c r="R14319">
        <v>0.33</v>
      </c>
      <c r="S14319">
        <v>29.37</v>
      </c>
      <c r="T14319">
        <v>25</v>
      </c>
      <c r="U14319">
        <v>59.7</v>
      </c>
      <c r="V14319">
        <v>1492.5</v>
      </c>
      <c r="W14319">
        <v>1458.2</v>
      </c>
      <c r="X14319" t="s">
        <v>17258</v>
      </c>
      <c r="Y14319" t="s">
        <v>17246</v>
      </c>
      <c r="Z14319">
        <v>3</v>
      </c>
      <c r="AA14319" t="s">
        <v>17248</v>
      </c>
    </row>
    <row r="14320" spans="1:27" x14ac:dyDescent="0.35">
      <c r="A14320" t="s">
        <v>23</v>
      </c>
      <c r="B14320" t="s">
        <v>80</v>
      </c>
      <c r="C14320" t="s">
        <v>4582</v>
      </c>
      <c r="D14320" t="s">
        <v>29</v>
      </c>
      <c r="E14320" t="s">
        <v>54</v>
      </c>
      <c r="F14320" t="s">
        <v>27</v>
      </c>
      <c r="G14320" t="s">
        <v>43</v>
      </c>
      <c r="H14320" t="s">
        <v>796</v>
      </c>
      <c r="I14320" t="s">
        <v>11215</v>
      </c>
      <c r="J14320">
        <v>323289</v>
      </c>
      <c r="K14320" t="s">
        <v>3008</v>
      </c>
      <c r="L14320" s="1">
        <v>45056</v>
      </c>
      <c r="M14320">
        <v>2023</v>
      </c>
      <c r="N14320" t="s">
        <v>87</v>
      </c>
      <c r="O14320" t="s">
        <v>77</v>
      </c>
      <c r="P14320" s="2">
        <v>0.70833333333333337</v>
      </c>
      <c r="Q14320" t="s">
        <v>3866</v>
      </c>
      <c r="R14320">
        <v>0.42</v>
      </c>
      <c r="S14320">
        <v>19.600000000000001</v>
      </c>
      <c r="T14320">
        <v>25</v>
      </c>
      <c r="U14320">
        <v>24.58</v>
      </c>
      <c r="V14320">
        <v>614.5</v>
      </c>
      <c r="W14320">
        <v>592.32000000000005</v>
      </c>
      <c r="X14320" t="s">
        <v>17258</v>
      </c>
      <c r="Y14320" t="s">
        <v>17251</v>
      </c>
      <c r="Z14320">
        <v>5</v>
      </c>
      <c r="AA14320" t="s">
        <v>87</v>
      </c>
    </row>
    <row r="14321" spans="1:27" x14ac:dyDescent="0.35">
      <c r="A14321" t="s">
        <v>48</v>
      </c>
      <c r="B14321" t="s">
        <v>120</v>
      </c>
      <c r="C14321" t="s">
        <v>4582</v>
      </c>
      <c r="D14321" t="s">
        <v>29</v>
      </c>
      <c r="E14321" t="s">
        <v>28</v>
      </c>
      <c r="F14321" t="s">
        <v>27</v>
      </c>
      <c r="G14321" t="s">
        <v>53</v>
      </c>
      <c r="H14321" t="s">
        <v>796</v>
      </c>
      <c r="I14321" t="s">
        <v>11215</v>
      </c>
      <c r="J14321">
        <v>802174</v>
      </c>
      <c r="K14321" t="s">
        <v>301</v>
      </c>
      <c r="L14321" s="1">
        <v>45088</v>
      </c>
      <c r="M14321">
        <v>2023</v>
      </c>
      <c r="N14321" t="s">
        <v>76</v>
      </c>
      <c r="O14321" t="s">
        <v>77</v>
      </c>
      <c r="P14321" s="2">
        <v>0.625</v>
      </c>
      <c r="Q14321" t="s">
        <v>14338</v>
      </c>
      <c r="R14321">
        <v>0.16</v>
      </c>
      <c r="S14321">
        <v>24.74</v>
      </c>
      <c r="T14321">
        <v>42</v>
      </c>
      <c r="U14321">
        <v>70.989999999999995</v>
      </c>
      <c r="V14321">
        <v>2981.58</v>
      </c>
      <c r="W14321">
        <v>2952.07</v>
      </c>
      <c r="X14321" t="s">
        <v>17258</v>
      </c>
      <c r="Y14321" t="s">
        <v>17251</v>
      </c>
      <c r="Z14321">
        <v>6</v>
      </c>
      <c r="AA14321" t="s">
        <v>17252</v>
      </c>
    </row>
    <row r="14322" spans="1:27" x14ac:dyDescent="0.35">
      <c r="A14322" t="s">
        <v>42</v>
      </c>
      <c r="B14322" t="s">
        <v>131</v>
      </c>
      <c r="C14322" t="s">
        <v>4582</v>
      </c>
      <c r="D14322" t="s">
        <v>29</v>
      </c>
      <c r="E14322" t="s">
        <v>54</v>
      </c>
      <c r="F14322" t="s">
        <v>27</v>
      </c>
      <c r="G14322" t="s">
        <v>26</v>
      </c>
      <c r="H14322" t="s">
        <v>796</v>
      </c>
      <c r="I14322" t="s">
        <v>11215</v>
      </c>
      <c r="J14322">
        <v>844770</v>
      </c>
      <c r="K14322" t="s">
        <v>2221</v>
      </c>
      <c r="L14322" s="1">
        <v>44997</v>
      </c>
      <c r="M14322">
        <v>2023</v>
      </c>
      <c r="N14322" t="s">
        <v>63</v>
      </c>
      <c r="O14322" t="s">
        <v>60</v>
      </c>
      <c r="P14322" s="2">
        <v>0.58333333333333337</v>
      </c>
      <c r="Q14322" t="s">
        <v>14339</v>
      </c>
      <c r="R14322">
        <v>0.4</v>
      </c>
      <c r="S14322">
        <v>12.49</v>
      </c>
      <c r="T14322">
        <v>6</v>
      </c>
      <c r="U14322">
        <v>48.05</v>
      </c>
      <c r="V14322">
        <v>288.29999999999995</v>
      </c>
      <c r="W14322">
        <v>274.66000000000003</v>
      </c>
      <c r="X14322" t="s">
        <v>17258</v>
      </c>
      <c r="Y14322" t="s">
        <v>17246</v>
      </c>
      <c r="Z14322">
        <v>3</v>
      </c>
      <c r="AA14322" t="s">
        <v>17248</v>
      </c>
    </row>
    <row r="14323" spans="1:27" x14ac:dyDescent="0.35">
      <c r="A14323" t="s">
        <v>65</v>
      </c>
      <c r="B14323" t="s">
        <v>146</v>
      </c>
      <c r="C14323" t="s">
        <v>4582</v>
      </c>
      <c r="D14323" t="s">
        <v>29</v>
      </c>
      <c r="E14323" t="s">
        <v>28</v>
      </c>
      <c r="F14323" t="s">
        <v>27</v>
      </c>
      <c r="G14323" t="s">
        <v>36</v>
      </c>
      <c r="H14323" t="s">
        <v>796</v>
      </c>
      <c r="I14323" t="s">
        <v>11215</v>
      </c>
      <c r="J14323">
        <v>535206</v>
      </c>
      <c r="K14323" t="s">
        <v>1481</v>
      </c>
      <c r="L14323" s="1">
        <v>45566</v>
      </c>
      <c r="M14323">
        <v>2024</v>
      </c>
      <c r="N14323" t="s">
        <v>103</v>
      </c>
      <c r="O14323" t="s">
        <v>40</v>
      </c>
      <c r="P14323" s="2">
        <v>0.95833333333333337</v>
      </c>
      <c r="Q14323" t="s">
        <v>14340</v>
      </c>
      <c r="R14323">
        <v>7.0000000000000007E-2</v>
      </c>
      <c r="S14323">
        <v>21.08</v>
      </c>
      <c r="T14323">
        <v>40</v>
      </c>
      <c r="U14323">
        <v>80.28</v>
      </c>
      <c r="V14323">
        <v>3211.2</v>
      </c>
      <c r="W14323">
        <v>3187.87</v>
      </c>
      <c r="X14323" t="s">
        <v>17259</v>
      </c>
      <c r="Y14323" t="s">
        <v>17243</v>
      </c>
      <c r="Z14323">
        <v>10</v>
      </c>
      <c r="AA14323" t="s">
        <v>17255</v>
      </c>
    </row>
    <row r="14324" spans="1:27" x14ac:dyDescent="0.35">
      <c r="A14324" t="s">
        <v>23</v>
      </c>
      <c r="B14324" t="s">
        <v>31</v>
      </c>
      <c r="C14324" t="s">
        <v>4582</v>
      </c>
      <c r="D14324" t="s">
        <v>29</v>
      </c>
      <c r="E14324" t="s">
        <v>54</v>
      </c>
      <c r="F14324" t="s">
        <v>27</v>
      </c>
      <c r="G14324" t="s">
        <v>43</v>
      </c>
      <c r="H14324" t="s">
        <v>796</v>
      </c>
      <c r="I14324" t="s">
        <v>11215</v>
      </c>
      <c r="J14324">
        <v>998141</v>
      </c>
      <c r="K14324" t="s">
        <v>2138</v>
      </c>
      <c r="L14324" s="1">
        <v>45415</v>
      </c>
      <c r="M14324">
        <v>2024</v>
      </c>
      <c r="N14324" t="s">
        <v>87</v>
      </c>
      <c r="O14324" t="s">
        <v>77</v>
      </c>
      <c r="P14324" s="2">
        <v>0.5</v>
      </c>
      <c r="Q14324" t="s">
        <v>14341</v>
      </c>
      <c r="R14324">
        <v>0.24</v>
      </c>
      <c r="S14324">
        <v>23.12</v>
      </c>
      <c r="T14324">
        <v>26</v>
      </c>
      <c r="U14324">
        <v>17.829999999999998</v>
      </c>
      <c r="V14324">
        <v>463.57999999999993</v>
      </c>
      <c r="W14324">
        <v>439.35</v>
      </c>
      <c r="X14324" t="s">
        <v>17259</v>
      </c>
      <c r="Y14324" t="s">
        <v>17251</v>
      </c>
      <c r="Z14324">
        <v>5</v>
      </c>
      <c r="AA14324" t="s">
        <v>87</v>
      </c>
    </row>
    <row r="14325" spans="1:27" x14ac:dyDescent="0.35">
      <c r="A14325" t="s">
        <v>48</v>
      </c>
      <c r="B14325" t="s">
        <v>31</v>
      </c>
      <c r="C14325" t="s">
        <v>4582</v>
      </c>
      <c r="D14325" t="s">
        <v>29</v>
      </c>
      <c r="E14325" t="s">
        <v>54</v>
      </c>
      <c r="F14325" t="s">
        <v>27</v>
      </c>
      <c r="G14325" t="s">
        <v>36</v>
      </c>
      <c r="H14325" t="s">
        <v>796</v>
      </c>
      <c r="I14325" t="s">
        <v>11215</v>
      </c>
      <c r="J14325">
        <v>615501</v>
      </c>
      <c r="K14325" t="s">
        <v>1375</v>
      </c>
      <c r="L14325" s="1">
        <v>45447</v>
      </c>
      <c r="M14325">
        <v>2024</v>
      </c>
      <c r="N14325" t="s">
        <v>76</v>
      </c>
      <c r="O14325" t="s">
        <v>77</v>
      </c>
      <c r="P14325" s="2">
        <v>0.33333333333333331</v>
      </c>
      <c r="Q14325" t="s">
        <v>5745</v>
      </c>
      <c r="R14325">
        <v>0.25</v>
      </c>
      <c r="S14325">
        <v>6.18</v>
      </c>
      <c r="T14325">
        <v>32</v>
      </c>
      <c r="U14325">
        <v>42.37</v>
      </c>
      <c r="V14325">
        <v>1355.84</v>
      </c>
      <c r="W14325">
        <v>1346.27</v>
      </c>
      <c r="X14325" t="s">
        <v>17259</v>
      </c>
      <c r="Y14325" t="s">
        <v>17251</v>
      </c>
      <c r="Z14325">
        <v>6</v>
      </c>
      <c r="AA14325" t="s">
        <v>17252</v>
      </c>
    </row>
    <row r="14326" spans="1:27" x14ac:dyDescent="0.35">
      <c r="A14326" t="s">
        <v>42</v>
      </c>
      <c r="B14326" t="s">
        <v>120</v>
      </c>
      <c r="C14326" t="s">
        <v>4582</v>
      </c>
      <c r="D14326" t="s">
        <v>29</v>
      </c>
      <c r="E14326" t="s">
        <v>54</v>
      </c>
      <c r="F14326" t="s">
        <v>27</v>
      </c>
      <c r="G14326" t="s">
        <v>36</v>
      </c>
      <c r="H14326" t="s">
        <v>796</v>
      </c>
      <c r="I14326" t="s">
        <v>11215</v>
      </c>
      <c r="J14326">
        <v>740006</v>
      </c>
      <c r="K14326" t="s">
        <v>1212</v>
      </c>
      <c r="L14326" s="1">
        <v>45600</v>
      </c>
      <c r="M14326">
        <v>2024</v>
      </c>
      <c r="N14326" t="s">
        <v>46</v>
      </c>
      <c r="O14326" t="s">
        <v>40</v>
      </c>
      <c r="P14326" s="2">
        <v>0.83333333333333337</v>
      </c>
      <c r="Q14326" t="s">
        <v>14342</v>
      </c>
      <c r="R14326">
        <v>0.36</v>
      </c>
      <c r="S14326">
        <v>9.2899999999999991</v>
      </c>
      <c r="T14326">
        <v>21</v>
      </c>
      <c r="U14326">
        <v>70.95</v>
      </c>
      <c r="V14326">
        <v>1489.95</v>
      </c>
      <c r="W14326">
        <v>1475.3</v>
      </c>
      <c r="X14326" t="s">
        <v>17259</v>
      </c>
      <c r="Y14326" t="s">
        <v>17243</v>
      </c>
      <c r="Z14326">
        <v>11</v>
      </c>
      <c r="AA14326" t="s">
        <v>17245</v>
      </c>
    </row>
    <row r="14327" spans="1:27" x14ac:dyDescent="0.35">
      <c r="A14327" t="s">
        <v>42</v>
      </c>
      <c r="B14327" t="s">
        <v>115</v>
      </c>
      <c r="C14327" t="s">
        <v>4582</v>
      </c>
      <c r="D14327" t="s">
        <v>29</v>
      </c>
      <c r="E14327" t="s">
        <v>28</v>
      </c>
      <c r="F14327" t="s">
        <v>27</v>
      </c>
      <c r="G14327" t="s">
        <v>43</v>
      </c>
      <c r="H14327" t="s">
        <v>796</v>
      </c>
      <c r="I14327" t="s">
        <v>11215</v>
      </c>
      <c r="J14327">
        <v>239271</v>
      </c>
      <c r="K14327" t="s">
        <v>565</v>
      </c>
      <c r="L14327" s="1">
        <v>45296</v>
      </c>
      <c r="M14327">
        <v>2024</v>
      </c>
      <c r="N14327" t="s">
        <v>100</v>
      </c>
      <c r="O14327" t="s">
        <v>60</v>
      </c>
      <c r="P14327" s="2">
        <v>0.125</v>
      </c>
      <c r="Q14327" t="s">
        <v>8130</v>
      </c>
      <c r="R14327">
        <v>0.06</v>
      </c>
      <c r="S14327">
        <v>17.350000000000001</v>
      </c>
      <c r="T14327">
        <v>48</v>
      </c>
      <c r="U14327">
        <v>37.76</v>
      </c>
      <c r="V14327">
        <v>1812.48</v>
      </c>
      <c r="W14327">
        <v>1794.04</v>
      </c>
      <c r="X14327" t="s">
        <v>17259</v>
      </c>
      <c r="Y14327" t="s">
        <v>17246</v>
      </c>
      <c r="Z14327">
        <v>1</v>
      </c>
      <c r="AA14327" t="s">
        <v>17254</v>
      </c>
    </row>
    <row r="14328" spans="1:27" x14ac:dyDescent="0.35">
      <c r="A14328" t="s">
        <v>83</v>
      </c>
      <c r="B14328" t="s">
        <v>66</v>
      </c>
      <c r="C14328" t="s">
        <v>4582</v>
      </c>
      <c r="D14328" t="s">
        <v>29</v>
      </c>
      <c r="E14328" t="s">
        <v>28</v>
      </c>
      <c r="F14328" t="s">
        <v>27</v>
      </c>
      <c r="G14328" t="s">
        <v>36</v>
      </c>
      <c r="H14328" t="s">
        <v>796</v>
      </c>
      <c r="I14328" t="s">
        <v>11215</v>
      </c>
      <c r="J14328">
        <v>516320</v>
      </c>
      <c r="K14328" t="s">
        <v>234</v>
      </c>
      <c r="L14328" s="1">
        <v>45448</v>
      </c>
      <c r="M14328">
        <v>2024</v>
      </c>
      <c r="N14328" t="s">
        <v>76</v>
      </c>
      <c r="O14328" t="s">
        <v>77</v>
      </c>
      <c r="P14328" s="2">
        <v>0.33333333333333331</v>
      </c>
      <c r="Q14328" t="s">
        <v>14343</v>
      </c>
      <c r="R14328">
        <v>0.22</v>
      </c>
      <c r="S14328">
        <v>20.56</v>
      </c>
      <c r="T14328">
        <v>19</v>
      </c>
      <c r="U14328">
        <v>62.16</v>
      </c>
      <c r="V14328">
        <v>1181.04</v>
      </c>
      <c r="W14328">
        <v>1157.8800000000001</v>
      </c>
      <c r="X14328" t="s">
        <v>17259</v>
      </c>
      <c r="Y14328" t="s">
        <v>17251</v>
      </c>
      <c r="Z14328">
        <v>6</v>
      </c>
      <c r="AA14328" t="s">
        <v>17252</v>
      </c>
    </row>
    <row r="14329" spans="1:27" x14ac:dyDescent="0.35">
      <c r="A14329" t="s">
        <v>48</v>
      </c>
      <c r="B14329" t="s">
        <v>80</v>
      </c>
      <c r="C14329" t="s">
        <v>4582</v>
      </c>
      <c r="D14329" t="s">
        <v>29</v>
      </c>
      <c r="E14329" t="s">
        <v>54</v>
      </c>
      <c r="F14329" t="s">
        <v>27</v>
      </c>
      <c r="G14329" t="s">
        <v>36</v>
      </c>
      <c r="H14329" t="s">
        <v>796</v>
      </c>
      <c r="I14329" t="s">
        <v>11215</v>
      </c>
      <c r="J14329">
        <v>966603</v>
      </c>
      <c r="K14329" t="s">
        <v>1669</v>
      </c>
      <c r="L14329" s="1">
        <v>45478</v>
      </c>
      <c r="M14329">
        <v>2024</v>
      </c>
      <c r="N14329" t="s">
        <v>68</v>
      </c>
      <c r="O14329" t="s">
        <v>34</v>
      </c>
      <c r="P14329" s="2">
        <v>0.41666666666666669</v>
      </c>
      <c r="Q14329" t="s">
        <v>14344</v>
      </c>
      <c r="R14329">
        <v>0.08</v>
      </c>
      <c r="S14329">
        <v>26.9</v>
      </c>
      <c r="T14329">
        <v>16</v>
      </c>
      <c r="U14329">
        <v>73.67</v>
      </c>
      <c r="V14329">
        <v>1178.72</v>
      </c>
      <c r="W14329">
        <v>1150.8800000000001</v>
      </c>
      <c r="X14329" t="s">
        <v>17259</v>
      </c>
      <c r="Y14329" t="s">
        <v>17241</v>
      </c>
      <c r="Z14329">
        <v>7</v>
      </c>
      <c r="AA14329" t="s">
        <v>17249</v>
      </c>
    </row>
    <row r="14330" spans="1:27" x14ac:dyDescent="0.35">
      <c r="A14330" t="s">
        <v>150</v>
      </c>
      <c r="B14330" t="s">
        <v>146</v>
      </c>
      <c r="C14330" t="s">
        <v>4582</v>
      </c>
      <c r="D14330" t="s">
        <v>29</v>
      </c>
      <c r="E14330" t="s">
        <v>28</v>
      </c>
      <c r="F14330" t="s">
        <v>27</v>
      </c>
      <c r="G14330" t="s">
        <v>26</v>
      </c>
      <c r="H14330" t="s">
        <v>796</v>
      </c>
      <c r="I14330" t="s">
        <v>11215</v>
      </c>
      <c r="J14330">
        <v>331122</v>
      </c>
      <c r="K14330" t="s">
        <v>155</v>
      </c>
      <c r="L14330" s="1">
        <v>45357</v>
      </c>
      <c r="M14330">
        <v>2024</v>
      </c>
      <c r="N14330" t="s">
        <v>63</v>
      </c>
      <c r="O14330" t="s">
        <v>60</v>
      </c>
      <c r="P14330" s="2">
        <v>0.33333333333333331</v>
      </c>
      <c r="Q14330" t="s">
        <v>14345</v>
      </c>
      <c r="R14330">
        <v>0</v>
      </c>
      <c r="S14330">
        <v>13.17</v>
      </c>
      <c r="T14330">
        <v>41</v>
      </c>
      <c r="U14330">
        <v>83.92</v>
      </c>
      <c r="V14330">
        <v>3440.7200000000003</v>
      </c>
      <c r="W14330">
        <v>3427.55</v>
      </c>
      <c r="X14330" t="s">
        <v>17259</v>
      </c>
      <c r="Y14330" t="s">
        <v>17246</v>
      </c>
      <c r="Z14330">
        <v>3</v>
      </c>
      <c r="AA14330" t="s">
        <v>17248</v>
      </c>
    </row>
    <row r="14331" spans="1:27" x14ac:dyDescent="0.35">
      <c r="A14331" t="s">
        <v>42</v>
      </c>
      <c r="B14331" t="s">
        <v>115</v>
      </c>
      <c r="C14331" t="s">
        <v>4582</v>
      </c>
      <c r="D14331" t="s">
        <v>29</v>
      </c>
      <c r="E14331" t="s">
        <v>28</v>
      </c>
      <c r="F14331" t="s">
        <v>27</v>
      </c>
      <c r="G14331" t="s">
        <v>53</v>
      </c>
      <c r="H14331" t="s">
        <v>796</v>
      </c>
      <c r="I14331" t="s">
        <v>11215</v>
      </c>
      <c r="J14331">
        <v>810917</v>
      </c>
      <c r="K14331" t="s">
        <v>210</v>
      </c>
      <c r="L14331" s="1">
        <v>45358</v>
      </c>
      <c r="M14331">
        <v>2024</v>
      </c>
      <c r="N14331" t="s">
        <v>63</v>
      </c>
      <c r="O14331" t="s">
        <v>60</v>
      </c>
      <c r="P14331" s="2">
        <v>0.16666666666666666</v>
      </c>
      <c r="Q14331" t="s">
        <v>14346</v>
      </c>
      <c r="R14331">
        <v>0.14000000000000001</v>
      </c>
      <c r="S14331">
        <v>15.23</v>
      </c>
      <c r="T14331">
        <v>29</v>
      </c>
      <c r="U14331">
        <v>5.36</v>
      </c>
      <c r="V14331">
        <v>155.44</v>
      </c>
      <c r="W14331">
        <v>139.99</v>
      </c>
      <c r="X14331" t="s">
        <v>17259</v>
      </c>
      <c r="Y14331" t="s">
        <v>17246</v>
      </c>
      <c r="Z14331">
        <v>3</v>
      </c>
      <c r="AA14331" t="s">
        <v>17248</v>
      </c>
    </row>
    <row r="14332" spans="1:27" x14ac:dyDescent="0.35">
      <c r="A14332" t="s">
        <v>23</v>
      </c>
      <c r="B14332" t="s">
        <v>131</v>
      </c>
      <c r="C14332" t="s">
        <v>4582</v>
      </c>
      <c r="D14332" t="s">
        <v>29</v>
      </c>
      <c r="E14332" t="s">
        <v>54</v>
      </c>
      <c r="F14332" t="s">
        <v>27</v>
      </c>
      <c r="G14332" t="s">
        <v>26</v>
      </c>
      <c r="H14332" t="s">
        <v>796</v>
      </c>
      <c r="I14332" t="s">
        <v>11215</v>
      </c>
      <c r="J14332">
        <v>625148</v>
      </c>
      <c r="K14332" t="s">
        <v>512</v>
      </c>
      <c r="L14332" s="1">
        <v>45419</v>
      </c>
      <c r="M14332">
        <v>2024</v>
      </c>
      <c r="N14332" t="s">
        <v>87</v>
      </c>
      <c r="O14332" t="s">
        <v>77</v>
      </c>
      <c r="P14332" s="2">
        <v>0.20833333333333334</v>
      </c>
      <c r="Q14332" t="s">
        <v>14347</v>
      </c>
      <c r="R14332">
        <v>0.1</v>
      </c>
      <c r="S14332">
        <v>28.77</v>
      </c>
      <c r="T14332">
        <v>36</v>
      </c>
      <c r="U14332">
        <v>63.26</v>
      </c>
      <c r="V14332">
        <v>2277.36</v>
      </c>
      <c r="W14332">
        <v>2246.31</v>
      </c>
      <c r="X14332" t="s">
        <v>17259</v>
      </c>
      <c r="Y14332" t="s">
        <v>17251</v>
      </c>
      <c r="Z14332">
        <v>5</v>
      </c>
      <c r="AA14332" t="s">
        <v>87</v>
      </c>
    </row>
    <row r="14333" spans="1:27" x14ac:dyDescent="0.35">
      <c r="A14333" t="s">
        <v>74</v>
      </c>
      <c r="B14333" t="s">
        <v>44</v>
      </c>
      <c r="C14333" t="s">
        <v>4582</v>
      </c>
      <c r="D14333" t="s">
        <v>29</v>
      </c>
      <c r="E14333" t="s">
        <v>54</v>
      </c>
      <c r="F14333" t="s">
        <v>27</v>
      </c>
      <c r="G14333" t="s">
        <v>26</v>
      </c>
      <c r="H14333" t="s">
        <v>796</v>
      </c>
      <c r="I14333" t="s">
        <v>11215</v>
      </c>
      <c r="J14333">
        <v>336130</v>
      </c>
      <c r="K14333" t="s">
        <v>1319</v>
      </c>
      <c r="L14333" s="1">
        <v>45390</v>
      </c>
      <c r="M14333">
        <v>2024</v>
      </c>
      <c r="N14333" t="s">
        <v>148</v>
      </c>
      <c r="O14333" t="s">
        <v>77</v>
      </c>
      <c r="P14333" s="2">
        <v>0.54166666666666663</v>
      </c>
      <c r="Q14333" t="s">
        <v>14348</v>
      </c>
      <c r="R14333">
        <v>0.27</v>
      </c>
      <c r="S14333">
        <v>5.33</v>
      </c>
      <c r="T14333">
        <v>32</v>
      </c>
      <c r="U14333">
        <v>21.19</v>
      </c>
      <c r="V14333">
        <v>678.08</v>
      </c>
      <c r="W14333">
        <v>670.92</v>
      </c>
      <c r="X14333" t="s">
        <v>17259</v>
      </c>
      <c r="Y14333" t="s">
        <v>17251</v>
      </c>
      <c r="Z14333">
        <v>4</v>
      </c>
      <c r="AA14333" t="s">
        <v>17257</v>
      </c>
    </row>
    <row r="14334" spans="1:27" x14ac:dyDescent="0.35">
      <c r="A14334" t="s">
        <v>109</v>
      </c>
      <c r="B14334" t="s">
        <v>44</v>
      </c>
      <c r="C14334" t="s">
        <v>4582</v>
      </c>
      <c r="D14334" t="s">
        <v>29</v>
      </c>
      <c r="E14334" t="s">
        <v>54</v>
      </c>
      <c r="F14334" t="s">
        <v>27</v>
      </c>
      <c r="G14334" t="s">
        <v>36</v>
      </c>
      <c r="H14334" t="s">
        <v>796</v>
      </c>
      <c r="I14334" t="s">
        <v>11215</v>
      </c>
      <c r="J14334">
        <v>666829</v>
      </c>
      <c r="K14334" t="s">
        <v>136</v>
      </c>
      <c r="L14334" s="1">
        <v>45543</v>
      </c>
      <c r="M14334">
        <v>2024</v>
      </c>
      <c r="N14334" t="s">
        <v>72</v>
      </c>
      <c r="O14334" t="s">
        <v>34</v>
      </c>
      <c r="P14334" s="2">
        <v>0.125</v>
      </c>
      <c r="Q14334" t="s">
        <v>14349</v>
      </c>
      <c r="R14334">
        <v>0.11</v>
      </c>
      <c r="S14334">
        <v>20.55</v>
      </c>
      <c r="T14334">
        <v>16</v>
      </c>
      <c r="U14334">
        <v>44.71</v>
      </c>
      <c r="V14334">
        <v>715.36</v>
      </c>
      <c r="W14334">
        <v>694.02</v>
      </c>
      <c r="X14334" t="s">
        <v>17259</v>
      </c>
      <c r="Y14334" t="s">
        <v>17241</v>
      </c>
      <c r="Z14334">
        <v>9</v>
      </c>
      <c r="AA14334" t="s">
        <v>17250</v>
      </c>
    </row>
    <row r="14335" spans="1:27" x14ac:dyDescent="0.35">
      <c r="A14335" t="s">
        <v>42</v>
      </c>
      <c r="B14335" t="s">
        <v>80</v>
      </c>
      <c r="C14335" t="s">
        <v>4582</v>
      </c>
      <c r="D14335" t="s">
        <v>29</v>
      </c>
      <c r="E14335" t="s">
        <v>28</v>
      </c>
      <c r="F14335" t="s">
        <v>27</v>
      </c>
      <c r="G14335" t="s">
        <v>26</v>
      </c>
      <c r="H14335" t="s">
        <v>796</v>
      </c>
      <c r="I14335" t="s">
        <v>11215</v>
      </c>
      <c r="J14335">
        <v>904493</v>
      </c>
      <c r="K14335" t="s">
        <v>1240</v>
      </c>
      <c r="L14335" s="1">
        <v>45453</v>
      </c>
      <c r="M14335">
        <v>2024</v>
      </c>
      <c r="N14335" t="s">
        <v>76</v>
      </c>
      <c r="O14335" t="s">
        <v>77</v>
      </c>
      <c r="P14335" s="2">
        <v>0.375</v>
      </c>
      <c r="Q14335" t="s">
        <v>14350</v>
      </c>
      <c r="R14335">
        <v>0.36</v>
      </c>
      <c r="S14335">
        <v>25.84</v>
      </c>
      <c r="T14335">
        <v>43</v>
      </c>
      <c r="U14335">
        <v>4.9400000000000004</v>
      </c>
      <c r="V14335">
        <v>212.42000000000002</v>
      </c>
      <c r="W14335">
        <v>185.82</v>
      </c>
      <c r="X14335" t="s">
        <v>17259</v>
      </c>
      <c r="Y14335" t="s">
        <v>17251</v>
      </c>
      <c r="Z14335">
        <v>6</v>
      </c>
      <c r="AA14335" t="s">
        <v>17252</v>
      </c>
    </row>
    <row r="14336" spans="1:27" x14ac:dyDescent="0.35">
      <c r="A14336" t="s">
        <v>48</v>
      </c>
      <c r="B14336" t="s">
        <v>110</v>
      </c>
      <c r="C14336" t="s">
        <v>4582</v>
      </c>
      <c r="D14336" t="s">
        <v>29</v>
      </c>
      <c r="E14336" t="s">
        <v>28</v>
      </c>
      <c r="F14336" t="s">
        <v>27</v>
      </c>
      <c r="G14336" t="s">
        <v>53</v>
      </c>
      <c r="H14336" t="s">
        <v>796</v>
      </c>
      <c r="I14336" t="s">
        <v>11215</v>
      </c>
      <c r="J14336">
        <v>847065</v>
      </c>
      <c r="K14336" t="s">
        <v>1879</v>
      </c>
      <c r="L14336" s="1">
        <v>45485</v>
      </c>
      <c r="M14336">
        <v>2024</v>
      </c>
      <c r="N14336" t="s">
        <v>68</v>
      </c>
      <c r="O14336" t="s">
        <v>34</v>
      </c>
      <c r="P14336" s="2">
        <v>0.25</v>
      </c>
      <c r="Q14336" t="s">
        <v>14351</v>
      </c>
      <c r="R14336">
        <v>0.43</v>
      </c>
      <c r="S14336">
        <v>19.059999999999999</v>
      </c>
      <c r="T14336">
        <v>35</v>
      </c>
      <c r="U14336">
        <v>18.440000000000001</v>
      </c>
      <c r="V14336">
        <v>645.40000000000009</v>
      </c>
      <c r="W14336">
        <v>623.55999999999995</v>
      </c>
      <c r="X14336" t="s">
        <v>17259</v>
      </c>
      <c r="Y14336" t="s">
        <v>17241</v>
      </c>
      <c r="Z14336">
        <v>7</v>
      </c>
      <c r="AA14336" t="s">
        <v>17249</v>
      </c>
    </row>
    <row r="14337" spans="1:27" x14ac:dyDescent="0.35">
      <c r="A14337" t="s">
        <v>70</v>
      </c>
      <c r="B14337" t="s">
        <v>115</v>
      </c>
      <c r="C14337" t="s">
        <v>4582</v>
      </c>
      <c r="D14337" t="s">
        <v>29</v>
      </c>
      <c r="E14337" t="s">
        <v>54</v>
      </c>
      <c r="F14337" t="s">
        <v>27</v>
      </c>
      <c r="G14337" t="s">
        <v>36</v>
      </c>
      <c r="H14337" t="s">
        <v>796</v>
      </c>
      <c r="I14337" t="s">
        <v>11215</v>
      </c>
      <c r="J14337">
        <v>455067</v>
      </c>
      <c r="K14337" t="s">
        <v>84</v>
      </c>
      <c r="L14337" s="1">
        <v>45516</v>
      </c>
      <c r="M14337">
        <v>2024</v>
      </c>
      <c r="N14337" t="s">
        <v>33</v>
      </c>
      <c r="O14337" t="s">
        <v>34</v>
      </c>
      <c r="P14337" s="2">
        <v>0.16666666666666666</v>
      </c>
      <c r="Q14337" t="s">
        <v>14352</v>
      </c>
      <c r="R14337">
        <v>0.15</v>
      </c>
      <c r="S14337">
        <v>13.43</v>
      </c>
      <c r="T14337">
        <v>29</v>
      </c>
      <c r="U14337">
        <v>17.88</v>
      </c>
      <c r="V14337">
        <v>518.52</v>
      </c>
      <c r="W14337">
        <v>504.31</v>
      </c>
      <c r="X14337" t="s">
        <v>17259</v>
      </c>
      <c r="Y14337" t="s">
        <v>17241</v>
      </c>
      <c r="Z14337">
        <v>8</v>
      </c>
      <c r="AA14337" t="s">
        <v>17242</v>
      </c>
    </row>
    <row r="14338" spans="1:27" x14ac:dyDescent="0.35">
      <c r="A14338" t="s">
        <v>83</v>
      </c>
      <c r="B14338" t="s">
        <v>37</v>
      </c>
      <c r="C14338" t="s">
        <v>4582</v>
      </c>
      <c r="D14338" t="s">
        <v>29</v>
      </c>
      <c r="E14338" t="s">
        <v>28</v>
      </c>
      <c r="F14338" t="s">
        <v>27</v>
      </c>
      <c r="G14338" t="s">
        <v>36</v>
      </c>
      <c r="H14338" t="s">
        <v>796</v>
      </c>
      <c r="I14338" t="s">
        <v>11215</v>
      </c>
      <c r="J14338">
        <v>764524</v>
      </c>
      <c r="K14338" t="s">
        <v>1481</v>
      </c>
      <c r="L14338" s="1">
        <v>45608</v>
      </c>
      <c r="M14338">
        <v>2024</v>
      </c>
      <c r="N14338" t="s">
        <v>46</v>
      </c>
      <c r="O14338" t="s">
        <v>40</v>
      </c>
      <c r="P14338" s="2">
        <v>0.45833333333333331</v>
      </c>
      <c r="Q14338" t="s">
        <v>14353</v>
      </c>
      <c r="R14338">
        <v>0.25</v>
      </c>
      <c r="S14338">
        <v>12.7</v>
      </c>
      <c r="T14338">
        <v>40</v>
      </c>
      <c r="U14338">
        <v>96.63</v>
      </c>
      <c r="V14338">
        <v>3865.2</v>
      </c>
      <c r="W14338">
        <v>3842.84</v>
      </c>
      <c r="X14338" t="s">
        <v>17259</v>
      </c>
      <c r="Y14338" t="s">
        <v>17243</v>
      </c>
      <c r="Z14338">
        <v>11</v>
      </c>
      <c r="AA14338" t="s">
        <v>17245</v>
      </c>
    </row>
    <row r="14339" spans="1:27" x14ac:dyDescent="0.35">
      <c r="A14339" t="s">
        <v>150</v>
      </c>
      <c r="B14339" t="s">
        <v>31</v>
      </c>
      <c r="C14339" t="s">
        <v>4582</v>
      </c>
      <c r="D14339" t="s">
        <v>29</v>
      </c>
      <c r="E14339" t="s">
        <v>28</v>
      </c>
      <c r="F14339" t="s">
        <v>27</v>
      </c>
      <c r="G14339" t="s">
        <v>43</v>
      </c>
      <c r="H14339" t="s">
        <v>796</v>
      </c>
      <c r="I14339" t="s">
        <v>11215</v>
      </c>
      <c r="J14339">
        <v>786821</v>
      </c>
      <c r="K14339" t="s">
        <v>3011</v>
      </c>
      <c r="L14339" s="1">
        <v>45717</v>
      </c>
      <c r="M14339">
        <v>2025</v>
      </c>
      <c r="N14339" t="s">
        <v>63</v>
      </c>
      <c r="O14339" t="s">
        <v>60</v>
      </c>
      <c r="P14339" s="2">
        <v>0</v>
      </c>
      <c r="Q14339" t="s">
        <v>7169</v>
      </c>
      <c r="R14339">
        <v>0.39</v>
      </c>
      <c r="S14339">
        <v>7.75</v>
      </c>
      <c r="T14339">
        <v>14</v>
      </c>
      <c r="U14339">
        <v>95.17</v>
      </c>
      <c r="V14339">
        <v>1332.38</v>
      </c>
      <c r="W14339">
        <v>1319.43</v>
      </c>
      <c r="X14339" t="s">
        <v>17260</v>
      </c>
      <c r="Y14339" t="s">
        <v>17246</v>
      </c>
      <c r="Z14339">
        <v>3</v>
      </c>
      <c r="AA14339" t="s">
        <v>17248</v>
      </c>
    </row>
    <row r="14340" spans="1:27" x14ac:dyDescent="0.35">
      <c r="A14340" t="s">
        <v>23</v>
      </c>
      <c r="B14340" t="s">
        <v>80</v>
      </c>
      <c r="C14340" t="s">
        <v>4582</v>
      </c>
      <c r="D14340" t="s">
        <v>29</v>
      </c>
      <c r="E14340" t="s">
        <v>54</v>
      </c>
      <c r="F14340" t="s">
        <v>27</v>
      </c>
      <c r="G14340" t="s">
        <v>36</v>
      </c>
      <c r="H14340" t="s">
        <v>796</v>
      </c>
      <c r="I14340" t="s">
        <v>11215</v>
      </c>
      <c r="J14340">
        <v>431868</v>
      </c>
      <c r="K14340" t="s">
        <v>1490</v>
      </c>
      <c r="L14340" s="1">
        <v>45717</v>
      </c>
      <c r="M14340">
        <v>2025</v>
      </c>
      <c r="N14340" t="s">
        <v>63</v>
      </c>
      <c r="O14340" t="s">
        <v>60</v>
      </c>
      <c r="P14340" s="2">
        <v>0.95833333333333337</v>
      </c>
      <c r="Q14340" t="s">
        <v>14354</v>
      </c>
      <c r="R14340">
        <v>0.06</v>
      </c>
      <c r="S14340">
        <v>25.01</v>
      </c>
      <c r="T14340">
        <v>39</v>
      </c>
      <c r="U14340">
        <v>7.66</v>
      </c>
      <c r="V14340">
        <v>298.74</v>
      </c>
      <c r="W14340">
        <v>273.55</v>
      </c>
      <c r="X14340" t="s">
        <v>17260</v>
      </c>
      <c r="Y14340" t="s">
        <v>17246</v>
      </c>
      <c r="Z14340">
        <v>3</v>
      </c>
      <c r="AA14340" t="s">
        <v>17248</v>
      </c>
    </row>
    <row r="14341" spans="1:27" x14ac:dyDescent="0.35">
      <c r="A14341" t="s">
        <v>48</v>
      </c>
      <c r="B14341" t="s">
        <v>44</v>
      </c>
      <c r="C14341" t="s">
        <v>4582</v>
      </c>
      <c r="D14341" t="s">
        <v>29</v>
      </c>
      <c r="E14341" t="s">
        <v>28</v>
      </c>
      <c r="F14341" t="s">
        <v>27</v>
      </c>
      <c r="G14341" t="s">
        <v>43</v>
      </c>
      <c r="H14341" t="s">
        <v>796</v>
      </c>
      <c r="I14341" t="s">
        <v>11215</v>
      </c>
      <c r="J14341">
        <v>954077</v>
      </c>
      <c r="K14341" t="s">
        <v>1322</v>
      </c>
      <c r="L14341" s="1">
        <v>45992</v>
      </c>
      <c r="M14341">
        <v>2025</v>
      </c>
      <c r="N14341" t="s">
        <v>39</v>
      </c>
      <c r="O14341" t="s">
        <v>40</v>
      </c>
      <c r="P14341" s="2">
        <v>0.54166666666666663</v>
      </c>
      <c r="Q14341" t="s">
        <v>14355</v>
      </c>
      <c r="R14341">
        <v>0.27</v>
      </c>
      <c r="S14341">
        <v>27.19</v>
      </c>
      <c r="T14341">
        <v>12</v>
      </c>
      <c r="U14341">
        <v>19.91</v>
      </c>
      <c r="V14341">
        <v>238.92000000000002</v>
      </c>
      <c r="W14341">
        <v>211.08</v>
      </c>
      <c r="X14341" t="s">
        <v>17260</v>
      </c>
      <c r="Y14341" t="s">
        <v>17243</v>
      </c>
      <c r="Z14341">
        <v>12</v>
      </c>
      <c r="AA14341" t="s">
        <v>17244</v>
      </c>
    </row>
    <row r="14342" spans="1:27" x14ac:dyDescent="0.35">
      <c r="A14342" t="s">
        <v>150</v>
      </c>
      <c r="B14342" t="s">
        <v>80</v>
      </c>
      <c r="C14342" t="s">
        <v>4582</v>
      </c>
      <c r="D14342" t="s">
        <v>29</v>
      </c>
      <c r="E14342" t="s">
        <v>28</v>
      </c>
      <c r="F14342" t="s">
        <v>27</v>
      </c>
      <c r="G14342" t="s">
        <v>26</v>
      </c>
      <c r="H14342" t="s">
        <v>796</v>
      </c>
      <c r="I14342" t="s">
        <v>11215</v>
      </c>
      <c r="J14342">
        <v>517692</v>
      </c>
      <c r="K14342" t="s">
        <v>2681</v>
      </c>
      <c r="L14342" s="1">
        <v>45841</v>
      </c>
      <c r="M14342">
        <v>2025</v>
      </c>
      <c r="N14342" t="s">
        <v>68</v>
      </c>
      <c r="O14342" t="s">
        <v>34</v>
      </c>
      <c r="P14342" s="2">
        <v>0.58333333333333337</v>
      </c>
      <c r="Q14342" t="s">
        <v>14356</v>
      </c>
      <c r="R14342">
        <v>0.16</v>
      </c>
      <c r="S14342">
        <v>27.76</v>
      </c>
      <c r="T14342">
        <v>11</v>
      </c>
      <c r="U14342">
        <v>51.96</v>
      </c>
      <c r="V14342">
        <v>571.56000000000006</v>
      </c>
      <c r="W14342">
        <v>542.89</v>
      </c>
      <c r="X14342" t="s">
        <v>17260</v>
      </c>
      <c r="Y14342" t="s">
        <v>17241</v>
      </c>
      <c r="Z14342">
        <v>7</v>
      </c>
      <c r="AA14342" t="s">
        <v>17249</v>
      </c>
    </row>
    <row r="14343" spans="1:27" x14ac:dyDescent="0.35">
      <c r="A14343" t="s">
        <v>70</v>
      </c>
      <c r="B14343" t="s">
        <v>44</v>
      </c>
      <c r="C14343" t="s">
        <v>4582</v>
      </c>
      <c r="D14343" t="s">
        <v>29</v>
      </c>
      <c r="E14343" t="s">
        <v>54</v>
      </c>
      <c r="F14343" t="s">
        <v>27</v>
      </c>
      <c r="G14343" t="s">
        <v>43</v>
      </c>
      <c r="H14343" t="s">
        <v>796</v>
      </c>
      <c r="I14343" t="s">
        <v>11215</v>
      </c>
      <c r="J14343">
        <v>160833</v>
      </c>
      <c r="K14343" t="s">
        <v>2950</v>
      </c>
      <c r="L14343" s="1">
        <v>45994</v>
      </c>
      <c r="M14343">
        <v>2025</v>
      </c>
      <c r="N14343" t="s">
        <v>39</v>
      </c>
      <c r="O14343" t="s">
        <v>40</v>
      </c>
      <c r="P14343" s="2">
        <v>0.29166666666666669</v>
      </c>
      <c r="Q14343" t="s">
        <v>14357</v>
      </c>
      <c r="R14343">
        <v>0.35</v>
      </c>
      <c r="S14343">
        <v>18.399999999999999</v>
      </c>
      <c r="T14343">
        <v>48</v>
      </c>
      <c r="U14343">
        <v>69.16</v>
      </c>
      <c r="V14343">
        <v>3319.68</v>
      </c>
      <c r="W14343">
        <v>3289.66</v>
      </c>
      <c r="X14343" t="s">
        <v>17260</v>
      </c>
      <c r="Y14343" t="s">
        <v>17243</v>
      </c>
      <c r="Z14343">
        <v>12</v>
      </c>
      <c r="AA14343" t="s">
        <v>17244</v>
      </c>
    </row>
    <row r="14344" spans="1:27" x14ac:dyDescent="0.35">
      <c r="A14344" t="s">
        <v>74</v>
      </c>
      <c r="B14344" t="s">
        <v>37</v>
      </c>
      <c r="C14344" t="s">
        <v>4582</v>
      </c>
      <c r="D14344" t="s">
        <v>29</v>
      </c>
      <c r="E14344" t="s">
        <v>28</v>
      </c>
      <c r="F14344" t="s">
        <v>27</v>
      </c>
      <c r="G14344" t="s">
        <v>53</v>
      </c>
      <c r="H14344" t="s">
        <v>796</v>
      </c>
      <c r="I14344" t="s">
        <v>11215</v>
      </c>
      <c r="J14344">
        <v>173905</v>
      </c>
      <c r="K14344" t="s">
        <v>1216</v>
      </c>
      <c r="L14344" s="1">
        <v>45873</v>
      </c>
      <c r="M14344">
        <v>2025</v>
      </c>
      <c r="N14344" t="s">
        <v>33</v>
      </c>
      <c r="O14344" t="s">
        <v>34</v>
      </c>
      <c r="P14344" s="2">
        <v>0.95833333333333337</v>
      </c>
      <c r="Q14344" t="s">
        <v>14358</v>
      </c>
      <c r="R14344">
        <v>0.48</v>
      </c>
      <c r="S14344">
        <v>18.940000000000001</v>
      </c>
      <c r="T14344">
        <v>8</v>
      </c>
      <c r="U14344">
        <v>57.55</v>
      </c>
      <c r="V14344">
        <v>460.4</v>
      </c>
      <c r="W14344">
        <v>439.25</v>
      </c>
      <c r="X14344" t="s">
        <v>17260</v>
      </c>
      <c r="Y14344" t="s">
        <v>17241</v>
      </c>
      <c r="Z14344">
        <v>8</v>
      </c>
      <c r="AA14344" t="s">
        <v>17242</v>
      </c>
    </row>
    <row r="14345" spans="1:27" x14ac:dyDescent="0.35">
      <c r="A14345" t="s">
        <v>109</v>
      </c>
      <c r="B14345" t="s">
        <v>31</v>
      </c>
      <c r="C14345" t="s">
        <v>4582</v>
      </c>
      <c r="D14345" t="s">
        <v>29</v>
      </c>
      <c r="E14345" t="s">
        <v>54</v>
      </c>
      <c r="F14345" t="s">
        <v>27</v>
      </c>
      <c r="G14345" t="s">
        <v>26</v>
      </c>
      <c r="H14345" t="s">
        <v>796</v>
      </c>
      <c r="I14345" t="s">
        <v>11215</v>
      </c>
      <c r="J14345">
        <v>356803</v>
      </c>
      <c r="K14345" t="s">
        <v>967</v>
      </c>
      <c r="L14345" s="1">
        <v>45752</v>
      </c>
      <c r="M14345">
        <v>2025</v>
      </c>
      <c r="N14345" t="s">
        <v>148</v>
      </c>
      <c r="O14345" t="s">
        <v>77</v>
      </c>
      <c r="P14345" s="2">
        <v>0.625</v>
      </c>
      <c r="Q14345" t="s">
        <v>14359</v>
      </c>
      <c r="R14345">
        <v>0.03</v>
      </c>
      <c r="S14345">
        <v>15.31</v>
      </c>
      <c r="T14345">
        <v>44</v>
      </c>
      <c r="U14345">
        <v>93.88</v>
      </c>
      <c r="V14345">
        <v>4130.7199999999993</v>
      </c>
      <c r="W14345">
        <v>4114.17</v>
      </c>
      <c r="X14345" t="s">
        <v>17260</v>
      </c>
      <c r="Y14345" t="s">
        <v>17251</v>
      </c>
      <c r="Z14345">
        <v>4</v>
      </c>
      <c r="AA14345" t="s">
        <v>17257</v>
      </c>
    </row>
    <row r="14346" spans="1:27" x14ac:dyDescent="0.35">
      <c r="A14346" t="s">
        <v>70</v>
      </c>
      <c r="B14346" t="s">
        <v>66</v>
      </c>
      <c r="C14346" t="s">
        <v>4582</v>
      </c>
      <c r="D14346" t="s">
        <v>29</v>
      </c>
      <c r="E14346" t="s">
        <v>28</v>
      </c>
      <c r="F14346" t="s">
        <v>27</v>
      </c>
      <c r="G14346" t="s">
        <v>26</v>
      </c>
      <c r="H14346" t="s">
        <v>796</v>
      </c>
      <c r="I14346" t="s">
        <v>11215</v>
      </c>
      <c r="J14346">
        <v>553925</v>
      </c>
      <c r="K14346" t="s">
        <v>138</v>
      </c>
      <c r="L14346" s="1">
        <v>45782</v>
      </c>
      <c r="M14346">
        <v>2025</v>
      </c>
      <c r="N14346" t="s">
        <v>87</v>
      </c>
      <c r="O14346" t="s">
        <v>77</v>
      </c>
      <c r="P14346" s="2">
        <v>0.20833333333333334</v>
      </c>
      <c r="Q14346" t="s">
        <v>14360</v>
      </c>
      <c r="R14346">
        <v>0.08</v>
      </c>
      <c r="S14346">
        <v>15.39</v>
      </c>
      <c r="T14346">
        <v>38</v>
      </c>
      <c r="U14346">
        <v>13.88</v>
      </c>
      <c r="V14346">
        <v>527.44000000000005</v>
      </c>
      <c r="W14346">
        <v>511.63</v>
      </c>
      <c r="X14346" t="s">
        <v>17260</v>
      </c>
      <c r="Y14346" t="s">
        <v>17251</v>
      </c>
      <c r="Z14346">
        <v>5</v>
      </c>
      <c r="AA14346" t="s">
        <v>87</v>
      </c>
    </row>
    <row r="14347" spans="1:27" x14ac:dyDescent="0.35">
      <c r="A14347" t="s">
        <v>52</v>
      </c>
      <c r="B14347" t="s">
        <v>110</v>
      </c>
      <c r="C14347" t="s">
        <v>4582</v>
      </c>
      <c r="D14347" t="s">
        <v>29</v>
      </c>
      <c r="E14347" t="s">
        <v>28</v>
      </c>
      <c r="F14347" t="s">
        <v>27</v>
      </c>
      <c r="G14347" t="s">
        <v>53</v>
      </c>
      <c r="H14347" t="s">
        <v>796</v>
      </c>
      <c r="I14347" t="s">
        <v>11215</v>
      </c>
      <c r="J14347">
        <v>207304</v>
      </c>
      <c r="K14347" t="s">
        <v>2079</v>
      </c>
      <c r="L14347" s="1">
        <v>45966</v>
      </c>
      <c r="M14347">
        <v>2025</v>
      </c>
      <c r="N14347" t="s">
        <v>46</v>
      </c>
      <c r="O14347" t="s">
        <v>40</v>
      </c>
      <c r="P14347" s="2">
        <v>0.75</v>
      </c>
      <c r="Q14347" t="s">
        <v>14361</v>
      </c>
      <c r="R14347">
        <v>0.36</v>
      </c>
      <c r="S14347">
        <v>11.82</v>
      </c>
      <c r="T14347">
        <v>45</v>
      </c>
      <c r="U14347">
        <v>82.99</v>
      </c>
      <c r="V14347">
        <v>3734.5499999999997</v>
      </c>
      <c r="W14347">
        <v>3709.29</v>
      </c>
      <c r="X14347" t="s">
        <v>17260</v>
      </c>
      <c r="Y14347" t="s">
        <v>17243</v>
      </c>
      <c r="Z14347">
        <v>11</v>
      </c>
      <c r="AA14347" t="s">
        <v>17245</v>
      </c>
    </row>
    <row r="14348" spans="1:27" x14ac:dyDescent="0.35">
      <c r="A14348" t="s">
        <v>48</v>
      </c>
      <c r="B14348" t="s">
        <v>120</v>
      </c>
      <c r="C14348" t="s">
        <v>4582</v>
      </c>
      <c r="D14348" t="s">
        <v>29</v>
      </c>
      <c r="E14348" t="s">
        <v>54</v>
      </c>
      <c r="F14348" t="s">
        <v>27</v>
      </c>
      <c r="G14348" t="s">
        <v>53</v>
      </c>
      <c r="H14348" t="s">
        <v>796</v>
      </c>
      <c r="I14348" t="s">
        <v>11215</v>
      </c>
      <c r="J14348">
        <v>542699</v>
      </c>
      <c r="K14348" t="s">
        <v>1716</v>
      </c>
      <c r="L14348" s="1">
        <v>45663</v>
      </c>
      <c r="M14348">
        <v>2025</v>
      </c>
      <c r="N14348" t="s">
        <v>100</v>
      </c>
      <c r="O14348" t="s">
        <v>60</v>
      </c>
      <c r="P14348" s="2">
        <v>0.66666666666666663</v>
      </c>
      <c r="Q14348" t="s">
        <v>14362</v>
      </c>
      <c r="R14348">
        <v>0.08</v>
      </c>
      <c r="S14348">
        <v>9.99</v>
      </c>
      <c r="T14348">
        <v>26</v>
      </c>
      <c r="U14348">
        <v>58.62</v>
      </c>
      <c r="V14348">
        <v>1524.12</v>
      </c>
      <c r="W14348">
        <v>1512.91</v>
      </c>
      <c r="X14348" t="s">
        <v>17260</v>
      </c>
      <c r="Y14348" t="s">
        <v>17246</v>
      </c>
      <c r="Z14348">
        <v>1</v>
      </c>
      <c r="AA14348" t="s">
        <v>17254</v>
      </c>
    </row>
    <row r="14349" spans="1:27" x14ac:dyDescent="0.35">
      <c r="A14349" t="s">
        <v>83</v>
      </c>
      <c r="B14349" t="s">
        <v>131</v>
      </c>
      <c r="C14349" t="s">
        <v>4582</v>
      </c>
      <c r="D14349" t="s">
        <v>29</v>
      </c>
      <c r="E14349" t="s">
        <v>54</v>
      </c>
      <c r="F14349" t="s">
        <v>27</v>
      </c>
      <c r="G14349" t="s">
        <v>36</v>
      </c>
      <c r="H14349" t="s">
        <v>796</v>
      </c>
      <c r="I14349" t="s">
        <v>11215</v>
      </c>
      <c r="J14349">
        <v>851131</v>
      </c>
      <c r="K14349" t="s">
        <v>2269</v>
      </c>
      <c r="L14349" s="1">
        <v>45722</v>
      </c>
      <c r="M14349">
        <v>2025</v>
      </c>
      <c r="N14349" t="s">
        <v>63</v>
      </c>
      <c r="O14349" t="s">
        <v>60</v>
      </c>
      <c r="P14349" s="2">
        <v>0.45833333333333331</v>
      </c>
      <c r="Q14349" t="s">
        <v>14363</v>
      </c>
      <c r="R14349">
        <v>0.19</v>
      </c>
      <c r="S14349">
        <v>26.77</v>
      </c>
      <c r="T14349">
        <v>40</v>
      </c>
      <c r="U14349">
        <v>22.3</v>
      </c>
      <c r="V14349">
        <v>892</v>
      </c>
      <c r="W14349">
        <v>863.54</v>
      </c>
      <c r="X14349" t="s">
        <v>17260</v>
      </c>
      <c r="Y14349" t="s">
        <v>17246</v>
      </c>
      <c r="Z14349">
        <v>3</v>
      </c>
      <c r="AA14349" t="s">
        <v>17248</v>
      </c>
    </row>
    <row r="14350" spans="1:27" x14ac:dyDescent="0.35">
      <c r="A14350" t="s">
        <v>70</v>
      </c>
      <c r="B14350" t="s">
        <v>110</v>
      </c>
      <c r="C14350" t="s">
        <v>4582</v>
      </c>
      <c r="D14350" t="s">
        <v>29</v>
      </c>
      <c r="E14350" t="s">
        <v>28</v>
      </c>
      <c r="F14350" t="s">
        <v>27</v>
      </c>
      <c r="G14350" t="s">
        <v>26</v>
      </c>
      <c r="H14350" t="s">
        <v>796</v>
      </c>
      <c r="I14350" t="s">
        <v>11215</v>
      </c>
      <c r="J14350">
        <v>218569</v>
      </c>
      <c r="K14350" t="s">
        <v>2197</v>
      </c>
      <c r="L14350" s="1">
        <v>45875</v>
      </c>
      <c r="M14350">
        <v>2025</v>
      </c>
      <c r="N14350" t="s">
        <v>33</v>
      </c>
      <c r="O14350" t="s">
        <v>34</v>
      </c>
      <c r="P14350" s="2">
        <v>0.20833333333333334</v>
      </c>
      <c r="Q14350" t="s">
        <v>4073</v>
      </c>
      <c r="R14350">
        <v>0.45</v>
      </c>
      <c r="S14350">
        <v>5.73</v>
      </c>
      <c r="T14350">
        <v>10</v>
      </c>
      <c r="U14350">
        <v>28.41</v>
      </c>
      <c r="V14350">
        <v>284.10000000000002</v>
      </c>
      <c r="W14350">
        <v>277.08999999999997</v>
      </c>
      <c r="X14350" t="s">
        <v>17260</v>
      </c>
      <c r="Y14350" t="s">
        <v>17241</v>
      </c>
      <c r="Z14350">
        <v>8</v>
      </c>
      <c r="AA14350" t="s">
        <v>17242</v>
      </c>
    </row>
    <row r="14351" spans="1:27" x14ac:dyDescent="0.35">
      <c r="A14351" t="s">
        <v>74</v>
      </c>
      <c r="B14351" t="s">
        <v>110</v>
      </c>
      <c r="C14351" t="s">
        <v>4582</v>
      </c>
      <c r="D14351" t="s">
        <v>29</v>
      </c>
      <c r="E14351" t="s">
        <v>28</v>
      </c>
      <c r="F14351" t="s">
        <v>27</v>
      </c>
      <c r="G14351" t="s">
        <v>43</v>
      </c>
      <c r="H14351" t="s">
        <v>796</v>
      </c>
      <c r="I14351" t="s">
        <v>11215</v>
      </c>
      <c r="J14351">
        <v>570595</v>
      </c>
      <c r="K14351" t="s">
        <v>1326</v>
      </c>
      <c r="L14351" s="1">
        <v>45664</v>
      </c>
      <c r="M14351">
        <v>2025</v>
      </c>
      <c r="N14351" t="s">
        <v>100</v>
      </c>
      <c r="O14351" t="s">
        <v>60</v>
      </c>
      <c r="P14351" s="2">
        <v>0.95833333333333337</v>
      </c>
      <c r="Q14351" t="s">
        <v>14364</v>
      </c>
      <c r="R14351">
        <v>0.41</v>
      </c>
      <c r="S14351">
        <v>25.15</v>
      </c>
      <c r="T14351">
        <v>5</v>
      </c>
      <c r="U14351">
        <v>44.79</v>
      </c>
      <c r="V14351">
        <v>223.95</v>
      </c>
      <c r="W14351">
        <v>197.88</v>
      </c>
      <c r="X14351" t="s">
        <v>17260</v>
      </c>
      <c r="Y14351" t="s">
        <v>17246</v>
      </c>
      <c r="Z14351">
        <v>1</v>
      </c>
      <c r="AA14351" t="s">
        <v>17254</v>
      </c>
    </row>
    <row r="14352" spans="1:27" x14ac:dyDescent="0.35">
      <c r="A14352" t="s">
        <v>83</v>
      </c>
      <c r="B14352" t="s">
        <v>115</v>
      </c>
      <c r="C14352" t="s">
        <v>4582</v>
      </c>
      <c r="D14352" t="s">
        <v>29</v>
      </c>
      <c r="E14352" t="s">
        <v>54</v>
      </c>
      <c r="F14352" t="s">
        <v>27</v>
      </c>
      <c r="G14352" t="s">
        <v>26</v>
      </c>
      <c r="H14352" t="s">
        <v>796</v>
      </c>
      <c r="I14352" t="s">
        <v>11215</v>
      </c>
      <c r="J14352">
        <v>430557</v>
      </c>
      <c r="K14352" t="s">
        <v>5559</v>
      </c>
      <c r="L14352" s="1">
        <v>45908</v>
      </c>
      <c r="M14352">
        <v>2025</v>
      </c>
      <c r="N14352" t="s">
        <v>72</v>
      </c>
      <c r="O14352" t="s">
        <v>34</v>
      </c>
      <c r="P14352" s="2">
        <v>0.375</v>
      </c>
      <c r="Q14352" t="s">
        <v>14365</v>
      </c>
      <c r="R14352">
        <v>0.05</v>
      </c>
      <c r="S14352">
        <v>10.57</v>
      </c>
      <c r="T14352">
        <v>25</v>
      </c>
      <c r="U14352">
        <v>5.56</v>
      </c>
      <c r="V14352">
        <v>139</v>
      </c>
      <c r="W14352">
        <v>128.36000000000001</v>
      </c>
      <c r="X14352" t="s">
        <v>17260</v>
      </c>
      <c r="Y14352" t="s">
        <v>17241</v>
      </c>
      <c r="Z14352">
        <v>9</v>
      </c>
      <c r="AA14352" t="s">
        <v>17250</v>
      </c>
    </row>
    <row r="14353" spans="1:27" x14ac:dyDescent="0.35">
      <c r="A14353" t="s">
        <v>23</v>
      </c>
      <c r="B14353" t="s">
        <v>37</v>
      </c>
      <c r="C14353" t="s">
        <v>4582</v>
      </c>
      <c r="D14353" t="s">
        <v>29</v>
      </c>
      <c r="E14353" t="s">
        <v>54</v>
      </c>
      <c r="F14353" t="s">
        <v>27</v>
      </c>
      <c r="G14353" t="s">
        <v>43</v>
      </c>
      <c r="H14353" t="s">
        <v>796</v>
      </c>
      <c r="I14353" t="s">
        <v>11215</v>
      </c>
      <c r="J14353">
        <v>457678</v>
      </c>
      <c r="K14353" t="s">
        <v>1627</v>
      </c>
      <c r="L14353" s="1">
        <v>45999</v>
      </c>
      <c r="M14353">
        <v>2025</v>
      </c>
      <c r="N14353" t="s">
        <v>39</v>
      </c>
      <c r="O14353" t="s">
        <v>40</v>
      </c>
      <c r="P14353" s="2">
        <v>0.83333333333333337</v>
      </c>
      <c r="Q14353" t="s">
        <v>14366</v>
      </c>
      <c r="R14353">
        <v>0.21</v>
      </c>
      <c r="S14353">
        <v>6.2</v>
      </c>
      <c r="T14353">
        <v>34</v>
      </c>
      <c r="U14353">
        <v>48.8</v>
      </c>
      <c r="V14353">
        <v>1659.1999999999998</v>
      </c>
      <c r="W14353">
        <v>1649.52</v>
      </c>
      <c r="X14353" t="s">
        <v>17260</v>
      </c>
      <c r="Y14353" t="s">
        <v>17243</v>
      </c>
      <c r="Z14353">
        <v>12</v>
      </c>
      <c r="AA14353" t="s">
        <v>17244</v>
      </c>
    </row>
    <row r="14354" spans="1:27" x14ac:dyDescent="0.35">
      <c r="A14354" t="s">
        <v>79</v>
      </c>
      <c r="B14354" t="s">
        <v>44</v>
      </c>
      <c r="C14354" t="s">
        <v>4582</v>
      </c>
      <c r="D14354" t="s">
        <v>29</v>
      </c>
      <c r="E14354" t="s">
        <v>54</v>
      </c>
      <c r="F14354" t="s">
        <v>27</v>
      </c>
      <c r="G14354" t="s">
        <v>53</v>
      </c>
      <c r="H14354" t="s">
        <v>796</v>
      </c>
      <c r="I14354" t="s">
        <v>11215</v>
      </c>
      <c r="J14354">
        <v>460182</v>
      </c>
      <c r="K14354" t="s">
        <v>192</v>
      </c>
      <c r="L14354" s="1">
        <v>45725</v>
      </c>
      <c r="M14354">
        <v>2025</v>
      </c>
      <c r="N14354" t="s">
        <v>63</v>
      </c>
      <c r="O14354" t="s">
        <v>60</v>
      </c>
      <c r="P14354" s="2">
        <v>0.5</v>
      </c>
      <c r="Q14354" t="s">
        <v>7321</v>
      </c>
      <c r="R14354">
        <v>7.0000000000000007E-2</v>
      </c>
      <c r="S14354">
        <v>18.2</v>
      </c>
      <c r="T14354">
        <v>27</v>
      </c>
      <c r="U14354">
        <v>54.05</v>
      </c>
      <c r="V14354">
        <v>1459.35</v>
      </c>
      <c r="W14354">
        <v>1440.13</v>
      </c>
      <c r="X14354" t="s">
        <v>17260</v>
      </c>
      <c r="Y14354" t="s">
        <v>17246</v>
      </c>
      <c r="Z14354">
        <v>3</v>
      </c>
      <c r="AA14354" t="s">
        <v>17248</v>
      </c>
    </row>
    <row r="14355" spans="1:27" x14ac:dyDescent="0.35">
      <c r="A14355" t="s">
        <v>74</v>
      </c>
      <c r="B14355" t="s">
        <v>49</v>
      </c>
      <c r="C14355" t="s">
        <v>4582</v>
      </c>
      <c r="D14355" t="s">
        <v>395</v>
      </c>
      <c r="E14355" t="s">
        <v>28</v>
      </c>
      <c r="F14355" t="s">
        <v>27</v>
      </c>
      <c r="G14355" t="s">
        <v>43</v>
      </c>
      <c r="H14355" t="s">
        <v>796</v>
      </c>
      <c r="I14355" t="s">
        <v>11215</v>
      </c>
      <c r="J14355">
        <v>419030</v>
      </c>
      <c r="K14355" t="s">
        <v>874</v>
      </c>
      <c r="L14355" s="1">
        <v>43862</v>
      </c>
      <c r="M14355">
        <v>2020</v>
      </c>
      <c r="N14355" t="s">
        <v>59</v>
      </c>
      <c r="O14355" t="s">
        <v>60</v>
      </c>
      <c r="P14355" s="2">
        <v>0.95833333333333337</v>
      </c>
      <c r="Q14355" t="s">
        <v>14367</v>
      </c>
      <c r="R14355">
        <v>0.38</v>
      </c>
      <c r="S14355">
        <v>8.7799999999999994</v>
      </c>
      <c r="T14355">
        <v>11</v>
      </c>
      <c r="U14355">
        <v>93.1</v>
      </c>
      <c r="V14355">
        <v>1024.0999999999999</v>
      </c>
      <c r="W14355">
        <v>1011.43</v>
      </c>
      <c r="X14355" t="s">
        <v>17240</v>
      </c>
      <c r="Y14355" t="s">
        <v>17246</v>
      </c>
      <c r="Z14355">
        <v>2</v>
      </c>
      <c r="AA14355" t="s">
        <v>17247</v>
      </c>
    </row>
    <row r="14356" spans="1:27" x14ac:dyDescent="0.35">
      <c r="A14356" t="s">
        <v>52</v>
      </c>
      <c r="B14356" t="s">
        <v>131</v>
      </c>
      <c r="C14356" t="s">
        <v>4582</v>
      </c>
      <c r="D14356" t="s">
        <v>395</v>
      </c>
      <c r="E14356" t="s">
        <v>28</v>
      </c>
      <c r="F14356" t="s">
        <v>27</v>
      </c>
      <c r="G14356" t="s">
        <v>43</v>
      </c>
      <c r="H14356" t="s">
        <v>796</v>
      </c>
      <c r="I14356" t="s">
        <v>11215</v>
      </c>
      <c r="J14356">
        <v>296769</v>
      </c>
      <c r="K14356" t="s">
        <v>2175</v>
      </c>
      <c r="L14356" s="1">
        <v>43922</v>
      </c>
      <c r="M14356">
        <v>2020</v>
      </c>
      <c r="N14356" t="s">
        <v>148</v>
      </c>
      <c r="O14356" t="s">
        <v>77</v>
      </c>
      <c r="P14356" s="2">
        <v>0.75</v>
      </c>
      <c r="Q14356" t="s">
        <v>14368</v>
      </c>
      <c r="R14356">
        <v>0.08</v>
      </c>
      <c r="S14356">
        <v>22.59</v>
      </c>
      <c r="T14356">
        <v>6</v>
      </c>
      <c r="U14356">
        <v>87.27</v>
      </c>
      <c r="V14356">
        <v>523.62</v>
      </c>
      <c r="W14356">
        <v>500.61</v>
      </c>
      <c r="X14356" t="s">
        <v>17240</v>
      </c>
      <c r="Y14356" t="s">
        <v>17251</v>
      </c>
      <c r="Z14356">
        <v>4</v>
      </c>
      <c r="AA14356" t="s">
        <v>17257</v>
      </c>
    </row>
    <row r="14357" spans="1:27" x14ac:dyDescent="0.35">
      <c r="A14357" t="s">
        <v>79</v>
      </c>
      <c r="B14357" t="s">
        <v>120</v>
      </c>
      <c r="C14357" t="s">
        <v>4582</v>
      </c>
      <c r="D14357" t="s">
        <v>395</v>
      </c>
      <c r="E14357" t="s">
        <v>28</v>
      </c>
      <c r="F14357" t="s">
        <v>27</v>
      </c>
      <c r="G14357" t="s">
        <v>43</v>
      </c>
      <c r="H14357" t="s">
        <v>796</v>
      </c>
      <c r="I14357" t="s">
        <v>11215</v>
      </c>
      <c r="J14357">
        <v>663178</v>
      </c>
      <c r="K14357" t="s">
        <v>1716</v>
      </c>
      <c r="L14357" s="1">
        <v>44107</v>
      </c>
      <c r="M14357">
        <v>2020</v>
      </c>
      <c r="N14357" t="s">
        <v>103</v>
      </c>
      <c r="O14357" t="s">
        <v>40</v>
      </c>
      <c r="P14357" s="2">
        <v>0.83333333333333337</v>
      </c>
      <c r="Q14357" t="s">
        <v>14369</v>
      </c>
      <c r="R14357">
        <v>0.13</v>
      </c>
      <c r="S14357">
        <v>6.24</v>
      </c>
      <c r="T14357">
        <v>38</v>
      </c>
      <c r="U14357">
        <v>7.35</v>
      </c>
      <c r="V14357">
        <v>279.3</v>
      </c>
      <c r="W14357">
        <v>272.7</v>
      </c>
      <c r="X14357" t="s">
        <v>17240</v>
      </c>
      <c r="Y14357" t="s">
        <v>17243</v>
      </c>
      <c r="Z14357">
        <v>10</v>
      </c>
      <c r="AA14357" t="s">
        <v>17255</v>
      </c>
    </row>
    <row r="14358" spans="1:27" x14ac:dyDescent="0.35">
      <c r="A14358" t="s">
        <v>109</v>
      </c>
      <c r="B14358" t="s">
        <v>110</v>
      </c>
      <c r="C14358" t="s">
        <v>4582</v>
      </c>
      <c r="D14358" t="s">
        <v>395</v>
      </c>
      <c r="E14358" t="s">
        <v>54</v>
      </c>
      <c r="F14358" t="s">
        <v>27</v>
      </c>
      <c r="G14358" t="s">
        <v>36</v>
      </c>
      <c r="H14358" t="s">
        <v>796</v>
      </c>
      <c r="I14358" t="s">
        <v>11215</v>
      </c>
      <c r="J14358">
        <v>665856</v>
      </c>
      <c r="K14358" t="s">
        <v>1234</v>
      </c>
      <c r="L14358" s="1">
        <v>43866</v>
      </c>
      <c r="M14358">
        <v>2020</v>
      </c>
      <c r="N14358" t="s">
        <v>59</v>
      </c>
      <c r="O14358" t="s">
        <v>60</v>
      </c>
      <c r="P14358" s="2">
        <v>0.16666666666666666</v>
      </c>
      <c r="Q14358" t="s">
        <v>14370</v>
      </c>
      <c r="R14358">
        <v>0.25</v>
      </c>
      <c r="S14358">
        <v>10.07</v>
      </c>
      <c r="T14358">
        <v>3</v>
      </c>
      <c r="U14358">
        <v>92.96</v>
      </c>
      <c r="V14358">
        <v>278.88</v>
      </c>
      <c r="W14358">
        <v>268.11</v>
      </c>
      <c r="X14358" t="s">
        <v>17240</v>
      </c>
      <c r="Y14358" t="s">
        <v>17246</v>
      </c>
      <c r="Z14358">
        <v>2</v>
      </c>
      <c r="AA14358" t="s">
        <v>17247</v>
      </c>
    </row>
    <row r="14359" spans="1:27" x14ac:dyDescent="0.35">
      <c r="A14359" t="s">
        <v>65</v>
      </c>
      <c r="B14359" t="s">
        <v>110</v>
      </c>
      <c r="C14359" t="s">
        <v>4582</v>
      </c>
      <c r="D14359" t="s">
        <v>395</v>
      </c>
      <c r="E14359" t="s">
        <v>54</v>
      </c>
      <c r="F14359" t="s">
        <v>27</v>
      </c>
      <c r="G14359" t="s">
        <v>53</v>
      </c>
      <c r="H14359" t="s">
        <v>796</v>
      </c>
      <c r="I14359" t="s">
        <v>11215</v>
      </c>
      <c r="J14359">
        <v>679365</v>
      </c>
      <c r="K14359" t="s">
        <v>759</v>
      </c>
      <c r="L14359" s="1">
        <v>43927</v>
      </c>
      <c r="M14359">
        <v>2020</v>
      </c>
      <c r="N14359" t="s">
        <v>148</v>
      </c>
      <c r="O14359" t="s">
        <v>77</v>
      </c>
      <c r="P14359" s="2">
        <v>0.58333333333333337</v>
      </c>
      <c r="Q14359" t="s">
        <v>14371</v>
      </c>
      <c r="R14359">
        <v>0.27</v>
      </c>
      <c r="S14359">
        <v>24.04</v>
      </c>
      <c r="T14359">
        <v>14</v>
      </c>
      <c r="U14359">
        <v>17.52</v>
      </c>
      <c r="V14359">
        <v>245.28</v>
      </c>
      <c r="W14359">
        <v>220.58</v>
      </c>
      <c r="X14359" t="s">
        <v>17240</v>
      </c>
      <c r="Y14359" t="s">
        <v>17251</v>
      </c>
      <c r="Z14359">
        <v>4</v>
      </c>
      <c r="AA14359" t="s">
        <v>17257</v>
      </c>
    </row>
    <row r="14360" spans="1:27" x14ac:dyDescent="0.35">
      <c r="A14360" t="s">
        <v>83</v>
      </c>
      <c r="B14360" t="s">
        <v>115</v>
      </c>
      <c r="C14360" t="s">
        <v>4582</v>
      </c>
      <c r="D14360" t="s">
        <v>395</v>
      </c>
      <c r="E14360" t="s">
        <v>28</v>
      </c>
      <c r="F14360" t="s">
        <v>27</v>
      </c>
      <c r="G14360" t="s">
        <v>43</v>
      </c>
      <c r="H14360" t="s">
        <v>796</v>
      </c>
      <c r="I14360" t="s">
        <v>11215</v>
      </c>
      <c r="J14360">
        <v>839538</v>
      </c>
      <c r="K14360" t="s">
        <v>1681</v>
      </c>
      <c r="L14360" s="1">
        <v>43870</v>
      </c>
      <c r="M14360">
        <v>2020</v>
      </c>
      <c r="N14360" t="s">
        <v>59</v>
      </c>
      <c r="O14360" t="s">
        <v>60</v>
      </c>
      <c r="P14360" s="2">
        <v>0.66666666666666663</v>
      </c>
      <c r="Q14360" t="s">
        <v>14372</v>
      </c>
      <c r="R14360">
        <v>0.2</v>
      </c>
      <c r="S14360">
        <v>6.19</v>
      </c>
      <c r="T14360">
        <v>47</v>
      </c>
      <c r="U14360">
        <v>69.3</v>
      </c>
      <c r="V14360">
        <v>3257.1</v>
      </c>
      <c r="W14360">
        <v>3244.4</v>
      </c>
      <c r="X14360" t="s">
        <v>17240</v>
      </c>
      <c r="Y14360" t="s">
        <v>17246</v>
      </c>
      <c r="Z14360">
        <v>2</v>
      </c>
      <c r="AA14360" t="s">
        <v>17247</v>
      </c>
    </row>
    <row r="14361" spans="1:27" x14ac:dyDescent="0.35">
      <c r="A14361" t="s">
        <v>52</v>
      </c>
      <c r="B14361" t="s">
        <v>37</v>
      </c>
      <c r="C14361" t="s">
        <v>4582</v>
      </c>
      <c r="D14361" t="s">
        <v>395</v>
      </c>
      <c r="E14361" t="s">
        <v>54</v>
      </c>
      <c r="F14361" t="s">
        <v>27</v>
      </c>
      <c r="G14361" t="s">
        <v>53</v>
      </c>
      <c r="H14361" t="s">
        <v>796</v>
      </c>
      <c r="I14361" t="s">
        <v>11215</v>
      </c>
      <c r="J14361">
        <v>685457</v>
      </c>
      <c r="K14361" t="s">
        <v>470</v>
      </c>
      <c r="L14361" s="1">
        <v>43930</v>
      </c>
      <c r="M14361">
        <v>2020</v>
      </c>
      <c r="N14361" t="s">
        <v>148</v>
      </c>
      <c r="O14361" t="s">
        <v>77</v>
      </c>
      <c r="P14361" s="2">
        <v>0.625</v>
      </c>
      <c r="Q14361" t="s">
        <v>14373</v>
      </c>
      <c r="R14361">
        <v>0.38</v>
      </c>
      <c r="S14361">
        <v>8.67</v>
      </c>
      <c r="T14361">
        <v>4</v>
      </c>
      <c r="U14361">
        <v>11.41</v>
      </c>
      <c r="V14361">
        <v>45.64</v>
      </c>
      <c r="W14361">
        <v>36.799999999999997</v>
      </c>
      <c r="X14361" t="s">
        <v>17240</v>
      </c>
      <c r="Y14361" t="s">
        <v>17251</v>
      </c>
      <c r="Z14361">
        <v>4</v>
      </c>
      <c r="AA14361" t="s">
        <v>17257</v>
      </c>
    </row>
    <row r="14362" spans="1:27" x14ac:dyDescent="0.35">
      <c r="A14362" t="s">
        <v>42</v>
      </c>
      <c r="B14362" t="s">
        <v>120</v>
      </c>
      <c r="C14362" t="s">
        <v>4582</v>
      </c>
      <c r="D14362" t="s">
        <v>395</v>
      </c>
      <c r="E14362" t="s">
        <v>54</v>
      </c>
      <c r="F14362" t="s">
        <v>27</v>
      </c>
      <c r="G14362" t="s">
        <v>53</v>
      </c>
      <c r="H14362" t="s">
        <v>796</v>
      </c>
      <c r="I14362" t="s">
        <v>11215</v>
      </c>
      <c r="J14362">
        <v>170021</v>
      </c>
      <c r="K14362" t="s">
        <v>1927</v>
      </c>
      <c r="L14362" s="1">
        <v>43871</v>
      </c>
      <c r="M14362">
        <v>2020</v>
      </c>
      <c r="N14362" t="s">
        <v>59</v>
      </c>
      <c r="O14362" t="s">
        <v>60</v>
      </c>
      <c r="P14362" s="2">
        <v>0</v>
      </c>
      <c r="Q14362" t="s">
        <v>14374</v>
      </c>
      <c r="R14362">
        <v>0.27</v>
      </c>
      <c r="S14362">
        <v>19.68</v>
      </c>
      <c r="T14362">
        <v>17</v>
      </c>
      <c r="U14362">
        <v>22.55</v>
      </c>
      <c r="V14362">
        <v>383.35</v>
      </c>
      <c r="W14362">
        <v>362.63</v>
      </c>
      <c r="X14362" t="s">
        <v>17240</v>
      </c>
      <c r="Y14362" t="s">
        <v>17246</v>
      </c>
      <c r="Z14362">
        <v>2</v>
      </c>
      <c r="AA14362" t="s">
        <v>17247</v>
      </c>
    </row>
    <row r="14363" spans="1:27" x14ac:dyDescent="0.35">
      <c r="A14363" t="s">
        <v>79</v>
      </c>
      <c r="B14363" t="s">
        <v>120</v>
      </c>
      <c r="C14363" t="s">
        <v>4582</v>
      </c>
      <c r="D14363" t="s">
        <v>395</v>
      </c>
      <c r="E14363" t="s">
        <v>28</v>
      </c>
      <c r="F14363" t="s">
        <v>27</v>
      </c>
      <c r="G14363" t="s">
        <v>26</v>
      </c>
      <c r="H14363" t="s">
        <v>796</v>
      </c>
      <c r="I14363" t="s">
        <v>11215</v>
      </c>
      <c r="J14363">
        <v>765643</v>
      </c>
      <c r="K14363" t="s">
        <v>3079</v>
      </c>
      <c r="L14363" s="1">
        <v>43900</v>
      </c>
      <c r="M14363">
        <v>2020</v>
      </c>
      <c r="N14363" t="s">
        <v>63</v>
      </c>
      <c r="O14363" t="s">
        <v>60</v>
      </c>
      <c r="P14363" s="2">
        <v>0.25</v>
      </c>
      <c r="Q14363" t="s">
        <v>14375</v>
      </c>
      <c r="R14363">
        <v>0.24</v>
      </c>
      <c r="S14363">
        <v>16.86</v>
      </c>
      <c r="T14363">
        <v>10</v>
      </c>
      <c r="U14363">
        <v>65.94</v>
      </c>
      <c r="V14363">
        <v>659.4</v>
      </c>
      <c r="W14363">
        <v>640.96</v>
      </c>
      <c r="X14363" t="s">
        <v>17240</v>
      </c>
      <c r="Y14363" t="s">
        <v>17246</v>
      </c>
      <c r="Z14363">
        <v>3</v>
      </c>
      <c r="AA14363" t="s">
        <v>17248</v>
      </c>
    </row>
    <row r="14364" spans="1:27" x14ac:dyDescent="0.35">
      <c r="A14364" t="s">
        <v>70</v>
      </c>
      <c r="B14364" t="s">
        <v>37</v>
      </c>
      <c r="C14364" t="s">
        <v>4582</v>
      </c>
      <c r="D14364" t="s">
        <v>395</v>
      </c>
      <c r="E14364" t="s">
        <v>54</v>
      </c>
      <c r="F14364" t="s">
        <v>27</v>
      </c>
      <c r="G14364" t="s">
        <v>53</v>
      </c>
      <c r="H14364" t="s">
        <v>796</v>
      </c>
      <c r="I14364" t="s">
        <v>11215</v>
      </c>
      <c r="J14364">
        <v>185058</v>
      </c>
      <c r="K14364" t="s">
        <v>530</v>
      </c>
      <c r="L14364" s="1">
        <v>44085</v>
      </c>
      <c r="M14364">
        <v>2020</v>
      </c>
      <c r="N14364" t="s">
        <v>72</v>
      </c>
      <c r="O14364" t="s">
        <v>34</v>
      </c>
      <c r="P14364" s="2">
        <v>0.25</v>
      </c>
      <c r="Q14364" t="s">
        <v>4161</v>
      </c>
      <c r="R14364">
        <v>0.26</v>
      </c>
      <c r="S14364">
        <v>28.24</v>
      </c>
      <c r="T14364">
        <v>8</v>
      </c>
      <c r="U14364">
        <v>29.3</v>
      </c>
      <c r="V14364">
        <v>234.4</v>
      </c>
      <c r="W14364">
        <v>205.55</v>
      </c>
      <c r="X14364" t="s">
        <v>17240</v>
      </c>
      <c r="Y14364" t="s">
        <v>17241</v>
      </c>
      <c r="Z14364">
        <v>9</v>
      </c>
      <c r="AA14364" t="s">
        <v>17250</v>
      </c>
    </row>
    <row r="14365" spans="1:27" x14ac:dyDescent="0.35">
      <c r="A14365" t="s">
        <v>48</v>
      </c>
      <c r="B14365" t="s">
        <v>115</v>
      </c>
      <c r="C14365" t="s">
        <v>4582</v>
      </c>
      <c r="D14365" t="s">
        <v>395</v>
      </c>
      <c r="E14365" t="s">
        <v>54</v>
      </c>
      <c r="F14365" t="s">
        <v>27</v>
      </c>
      <c r="G14365" t="s">
        <v>26</v>
      </c>
      <c r="H14365" t="s">
        <v>796</v>
      </c>
      <c r="I14365" t="s">
        <v>11215</v>
      </c>
      <c r="J14365">
        <v>653958</v>
      </c>
      <c r="K14365" t="s">
        <v>1888</v>
      </c>
      <c r="L14365" s="1">
        <v>43902</v>
      </c>
      <c r="M14365">
        <v>2020</v>
      </c>
      <c r="N14365" t="s">
        <v>63</v>
      </c>
      <c r="O14365" t="s">
        <v>60</v>
      </c>
      <c r="P14365" s="2">
        <v>0.875</v>
      </c>
      <c r="Q14365" t="s">
        <v>14376</v>
      </c>
      <c r="R14365">
        <v>0.05</v>
      </c>
      <c r="S14365">
        <v>29.41</v>
      </c>
      <c r="T14365">
        <v>38</v>
      </c>
      <c r="U14365">
        <v>10.51</v>
      </c>
      <c r="V14365">
        <v>399.38</v>
      </c>
      <c r="W14365">
        <v>369.77</v>
      </c>
      <c r="X14365" t="s">
        <v>17240</v>
      </c>
      <c r="Y14365" t="s">
        <v>17246</v>
      </c>
      <c r="Z14365">
        <v>3</v>
      </c>
      <c r="AA14365" t="s">
        <v>17248</v>
      </c>
    </row>
    <row r="14366" spans="1:27" x14ac:dyDescent="0.35">
      <c r="A14366" t="s">
        <v>48</v>
      </c>
      <c r="B14366" t="s">
        <v>66</v>
      </c>
      <c r="C14366" t="s">
        <v>4582</v>
      </c>
      <c r="D14366" t="s">
        <v>395</v>
      </c>
      <c r="E14366" t="s">
        <v>54</v>
      </c>
      <c r="F14366" t="s">
        <v>27</v>
      </c>
      <c r="G14366" t="s">
        <v>36</v>
      </c>
      <c r="H14366" t="s">
        <v>796</v>
      </c>
      <c r="I14366" t="s">
        <v>11215</v>
      </c>
      <c r="J14366">
        <v>178012</v>
      </c>
      <c r="K14366" t="s">
        <v>1409</v>
      </c>
      <c r="L14366" s="1">
        <v>44317</v>
      </c>
      <c r="M14366">
        <v>2021</v>
      </c>
      <c r="N14366" t="s">
        <v>87</v>
      </c>
      <c r="O14366" t="s">
        <v>77</v>
      </c>
      <c r="P14366" s="2">
        <v>0.875</v>
      </c>
      <c r="Q14366" t="s">
        <v>14377</v>
      </c>
      <c r="R14366">
        <v>0.24</v>
      </c>
      <c r="S14366">
        <v>24.8</v>
      </c>
      <c r="T14366">
        <v>17</v>
      </c>
      <c r="U14366">
        <v>56.22</v>
      </c>
      <c r="V14366">
        <v>955.74</v>
      </c>
      <c r="W14366">
        <v>928.65</v>
      </c>
      <c r="X14366" t="s">
        <v>17253</v>
      </c>
      <c r="Y14366" t="s">
        <v>17251</v>
      </c>
      <c r="Z14366">
        <v>5</v>
      </c>
      <c r="AA14366" t="s">
        <v>87</v>
      </c>
    </row>
    <row r="14367" spans="1:27" x14ac:dyDescent="0.35">
      <c r="A14367" t="s">
        <v>79</v>
      </c>
      <c r="B14367" t="s">
        <v>110</v>
      </c>
      <c r="C14367" t="s">
        <v>4582</v>
      </c>
      <c r="D14367" t="s">
        <v>395</v>
      </c>
      <c r="E14367" t="s">
        <v>28</v>
      </c>
      <c r="F14367" t="s">
        <v>27</v>
      </c>
      <c r="G14367" t="s">
        <v>36</v>
      </c>
      <c r="H14367" t="s">
        <v>796</v>
      </c>
      <c r="I14367" t="s">
        <v>11215</v>
      </c>
      <c r="J14367">
        <v>319188</v>
      </c>
      <c r="K14367" t="s">
        <v>91</v>
      </c>
      <c r="L14367" s="1">
        <v>44291</v>
      </c>
      <c r="M14367">
        <v>2021</v>
      </c>
      <c r="N14367" t="s">
        <v>148</v>
      </c>
      <c r="O14367" t="s">
        <v>77</v>
      </c>
      <c r="P14367" s="2">
        <v>0.5</v>
      </c>
      <c r="Q14367" t="s">
        <v>14378</v>
      </c>
      <c r="R14367">
        <v>0.14000000000000001</v>
      </c>
      <c r="S14367">
        <v>26.45</v>
      </c>
      <c r="T14367">
        <v>34</v>
      </c>
      <c r="U14367">
        <v>44.43</v>
      </c>
      <c r="V14367">
        <v>1510.62</v>
      </c>
      <c r="W14367">
        <v>1482.06</v>
      </c>
      <c r="X14367" t="s">
        <v>17253</v>
      </c>
      <c r="Y14367" t="s">
        <v>17251</v>
      </c>
      <c r="Z14367">
        <v>4</v>
      </c>
      <c r="AA14367" t="s">
        <v>17257</v>
      </c>
    </row>
    <row r="14368" spans="1:27" x14ac:dyDescent="0.35">
      <c r="A14368" t="s">
        <v>109</v>
      </c>
      <c r="B14368" t="s">
        <v>49</v>
      </c>
      <c r="C14368" t="s">
        <v>4582</v>
      </c>
      <c r="D14368" t="s">
        <v>395</v>
      </c>
      <c r="E14368" t="s">
        <v>28</v>
      </c>
      <c r="F14368" t="s">
        <v>27</v>
      </c>
      <c r="G14368" t="s">
        <v>26</v>
      </c>
      <c r="H14368" t="s">
        <v>796</v>
      </c>
      <c r="I14368" t="s">
        <v>11215</v>
      </c>
      <c r="J14368">
        <v>319894</v>
      </c>
      <c r="K14368" t="s">
        <v>322</v>
      </c>
      <c r="L14368" s="1">
        <v>44321</v>
      </c>
      <c r="M14368">
        <v>2021</v>
      </c>
      <c r="N14368" t="s">
        <v>87</v>
      </c>
      <c r="O14368" t="s">
        <v>77</v>
      </c>
      <c r="P14368" s="2">
        <v>0.625</v>
      </c>
      <c r="Q14368" t="s">
        <v>14379</v>
      </c>
      <c r="R14368">
        <v>0.35</v>
      </c>
      <c r="S14368">
        <v>22.03</v>
      </c>
      <c r="T14368">
        <v>42</v>
      </c>
      <c r="U14368">
        <v>95.55</v>
      </c>
      <c r="V14368">
        <v>4013.1</v>
      </c>
      <c r="W14368">
        <v>3977.02</v>
      </c>
      <c r="X14368" t="s">
        <v>17253</v>
      </c>
      <c r="Y14368" t="s">
        <v>17251</v>
      </c>
      <c r="Z14368">
        <v>5</v>
      </c>
      <c r="AA14368" t="s">
        <v>87</v>
      </c>
    </row>
    <row r="14369" spans="1:27" x14ac:dyDescent="0.35">
      <c r="A14369" t="s">
        <v>70</v>
      </c>
      <c r="B14369" t="s">
        <v>80</v>
      </c>
      <c r="C14369" t="s">
        <v>4582</v>
      </c>
      <c r="D14369" t="s">
        <v>395</v>
      </c>
      <c r="E14369" t="s">
        <v>28</v>
      </c>
      <c r="F14369" t="s">
        <v>27</v>
      </c>
      <c r="G14369" t="s">
        <v>43</v>
      </c>
      <c r="H14369" t="s">
        <v>796</v>
      </c>
      <c r="I14369" t="s">
        <v>11215</v>
      </c>
      <c r="J14369">
        <v>656357</v>
      </c>
      <c r="K14369" t="s">
        <v>1957</v>
      </c>
      <c r="L14369" s="1">
        <v>44321</v>
      </c>
      <c r="M14369">
        <v>2021</v>
      </c>
      <c r="N14369" t="s">
        <v>87</v>
      </c>
      <c r="O14369" t="s">
        <v>77</v>
      </c>
      <c r="P14369" s="2">
        <v>0.79166666666666663</v>
      </c>
      <c r="Q14369" t="s">
        <v>14380</v>
      </c>
      <c r="R14369">
        <v>0.16</v>
      </c>
      <c r="S14369">
        <v>6.53</v>
      </c>
      <c r="T14369">
        <v>30</v>
      </c>
      <c r="U14369">
        <v>68.959999999999994</v>
      </c>
      <c r="V14369">
        <v>2068.7999999999997</v>
      </c>
      <c r="W14369">
        <v>2058.96</v>
      </c>
      <c r="X14369" t="s">
        <v>17253</v>
      </c>
      <c r="Y14369" t="s">
        <v>17251</v>
      </c>
      <c r="Z14369">
        <v>5</v>
      </c>
      <c r="AA14369" t="s">
        <v>87</v>
      </c>
    </row>
    <row r="14370" spans="1:27" x14ac:dyDescent="0.35">
      <c r="A14370" t="s">
        <v>42</v>
      </c>
      <c r="B14370" t="s">
        <v>80</v>
      </c>
      <c r="C14370" t="s">
        <v>4582</v>
      </c>
      <c r="D14370" t="s">
        <v>395</v>
      </c>
      <c r="E14370" t="s">
        <v>54</v>
      </c>
      <c r="F14370" t="s">
        <v>27</v>
      </c>
      <c r="G14370" t="s">
        <v>53</v>
      </c>
      <c r="H14370" t="s">
        <v>796</v>
      </c>
      <c r="I14370" t="s">
        <v>11215</v>
      </c>
      <c r="J14370">
        <v>100037</v>
      </c>
      <c r="K14370" t="s">
        <v>3693</v>
      </c>
      <c r="L14370" s="1">
        <v>44322</v>
      </c>
      <c r="M14370">
        <v>2021</v>
      </c>
      <c r="N14370" t="s">
        <v>87</v>
      </c>
      <c r="O14370" t="s">
        <v>77</v>
      </c>
      <c r="P14370" s="2">
        <v>0.375</v>
      </c>
      <c r="Q14370" t="s">
        <v>14381</v>
      </c>
      <c r="R14370">
        <v>0.15</v>
      </c>
      <c r="S14370">
        <v>23.83</v>
      </c>
      <c r="T14370">
        <v>42</v>
      </c>
      <c r="U14370">
        <v>28.38</v>
      </c>
      <c r="V14370">
        <v>1191.96</v>
      </c>
      <c r="W14370">
        <v>1166.3399999999999</v>
      </c>
      <c r="X14370" t="s">
        <v>17253</v>
      </c>
      <c r="Y14370" t="s">
        <v>17251</v>
      </c>
      <c r="Z14370">
        <v>5</v>
      </c>
      <c r="AA14370" t="s">
        <v>87</v>
      </c>
    </row>
    <row r="14371" spans="1:27" x14ac:dyDescent="0.35">
      <c r="A14371" t="s">
        <v>52</v>
      </c>
      <c r="B14371" t="s">
        <v>120</v>
      </c>
      <c r="C14371" t="s">
        <v>4582</v>
      </c>
      <c r="D14371" t="s">
        <v>395</v>
      </c>
      <c r="E14371" t="s">
        <v>28</v>
      </c>
      <c r="F14371" t="s">
        <v>27</v>
      </c>
      <c r="G14371" t="s">
        <v>53</v>
      </c>
      <c r="H14371" t="s">
        <v>796</v>
      </c>
      <c r="I14371" t="s">
        <v>11215</v>
      </c>
      <c r="J14371">
        <v>345191</v>
      </c>
      <c r="K14371" t="s">
        <v>1632</v>
      </c>
      <c r="L14371" s="1">
        <v>44384</v>
      </c>
      <c r="M14371">
        <v>2021</v>
      </c>
      <c r="N14371" t="s">
        <v>68</v>
      </c>
      <c r="O14371" t="s">
        <v>34</v>
      </c>
      <c r="P14371" s="2">
        <v>0.33333333333333331</v>
      </c>
      <c r="Q14371" t="s">
        <v>14382</v>
      </c>
      <c r="R14371">
        <v>0.06</v>
      </c>
      <c r="S14371">
        <v>20.22</v>
      </c>
      <c r="T14371">
        <v>15</v>
      </c>
      <c r="U14371">
        <v>73.52</v>
      </c>
      <c r="V14371">
        <v>1102.8</v>
      </c>
      <c r="W14371">
        <v>1081.92</v>
      </c>
      <c r="X14371" t="s">
        <v>17253</v>
      </c>
      <c r="Y14371" t="s">
        <v>17241</v>
      </c>
      <c r="Z14371">
        <v>7</v>
      </c>
      <c r="AA14371" t="s">
        <v>17249</v>
      </c>
    </row>
    <row r="14372" spans="1:27" x14ac:dyDescent="0.35">
      <c r="A14372" t="s">
        <v>70</v>
      </c>
      <c r="B14372" t="s">
        <v>31</v>
      </c>
      <c r="C14372" t="s">
        <v>4582</v>
      </c>
      <c r="D14372" t="s">
        <v>395</v>
      </c>
      <c r="E14372" t="s">
        <v>54</v>
      </c>
      <c r="F14372" t="s">
        <v>27</v>
      </c>
      <c r="G14372" t="s">
        <v>53</v>
      </c>
      <c r="H14372" t="s">
        <v>796</v>
      </c>
      <c r="I14372" t="s">
        <v>11215</v>
      </c>
      <c r="J14372">
        <v>196950</v>
      </c>
      <c r="K14372" t="s">
        <v>1409</v>
      </c>
      <c r="L14372" s="1">
        <v>44385</v>
      </c>
      <c r="M14372">
        <v>2021</v>
      </c>
      <c r="N14372" t="s">
        <v>68</v>
      </c>
      <c r="O14372" t="s">
        <v>34</v>
      </c>
      <c r="P14372" s="2">
        <v>0.70833333333333337</v>
      </c>
      <c r="Q14372" t="s">
        <v>14383</v>
      </c>
      <c r="R14372">
        <v>0.27</v>
      </c>
      <c r="S14372">
        <v>6.38</v>
      </c>
      <c r="T14372">
        <v>37</v>
      </c>
      <c r="U14372">
        <v>40.68</v>
      </c>
      <c r="V14372">
        <v>1505.16</v>
      </c>
      <c r="W14372">
        <v>1494.72</v>
      </c>
      <c r="X14372" t="s">
        <v>17253</v>
      </c>
      <c r="Y14372" t="s">
        <v>17241</v>
      </c>
      <c r="Z14372">
        <v>7</v>
      </c>
      <c r="AA14372" t="s">
        <v>17249</v>
      </c>
    </row>
    <row r="14373" spans="1:27" x14ac:dyDescent="0.35">
      <c r="A14373" t="s">
        <v>109</v>
      </c>
      <c r="B14373" t="s">
        <v>131</v>
      </c>
      <c r="C14373" t="s">
        <v>4582</v>
      </c>
      <c r="D14373" t="s">
        <v>395</v>
      </c>
      <c r="E14373" t="s">
        <v>28</v>
      </c>
      <c r="F14373" t="s">
        <v>27</v>
      </c>
      <c r="G14373" t="s">
        <v>53</v>
      </c>
      <c r="H14373" t="s">
        <v>796</v>
      </c>
      <c r="I14373" t="s">
        <v>11215</v>
      </c>
      <c r="J14373">
        <v>167309</v>
      </c>
      <c r="K14373" t="s">
        <v>880</v>
      </c>
      <c r="L14373" s="1">
        <v>44480</v>
      </c>
      <c r="M14373">
        <v>2021</v>
      </c>
      <c r="N14373" t="s">
        <v>103</v>
      </c>
      <c r="O14373" t="s">
        <v>40</v>
      </c>
      <c r="P14373" s="2">
        <v>0.54166666666666663</v>
      </c>
      <c r="Q14373" t="s">
        <v>14384</v>
      </c>
      <c r="R14373">
        <v>0.22</v>
      </c>
      <c r="S14373">
        <v>6.45</v>
      </c>
      <c r="T14373">
        <v>30</v>
      </c>
      <c r="U14373">
        <v>75.16</v>
      </c>
      <c r="V14373">
        <v>2254.7999999999997</v>
      </c>
      <c r="W14373">
        <v>2243.39</v>
      </c>
      <c r="X14373" t="s">
        <v>17253</v>
      </c>
      <c r="Y14373" t="s">
        <v>17243</v>
      </c>
      <c r="Z14373">
        <v>10</v>
      </c>
      <c r="AA14373" t="s">
        <v>17255</v>
      </c>
    </row>
    <row r="14374" spans="1:27" x14ac:dyDescent="0.35">
      <c r="A14374" t="s">
        <v>79</v>
      </c>
      <c r="B14374" t="s">
        <v>37</v>
      </c>
      <c r="C14374" t="s">
        <v>4582</v>
      </c>
      <c r="D14374" t="s">
        <v>395</v>
      </c>
      <c r="E14374" t="s">
        <v>28</v>
      </c>
      <c r="F14374" t="s">
        <v>27</v>
      </c>
      <c r="G14374" t="s">
        <v>43</v>
      </c>
      <c r="H14374" t="s">
        <v>796</v>
      </c>
      <c r="I14374" t="s">
        <v>11215</v>
      </c>
      <c r="J14374">
        <v>577044</v>
      </c>
      <c r="K14374" t="s">
        <v>809</v>
      </c>
      <c r="L14374" s="1">
        <v>44593</v>
      </c>
      <c r="M14374">
        <v>2022</v>
      </c>
      <c r="N14374" t="s">
        <v>59</v>
      </c>
      <c r="O14374" t="s">
        <v>60</v>
      </c>
      <c r="P14374" s="2">
        <v>0.20833333333333334</v>
      </c>
      <c r="Q14374" t="s">
        <v>14385</v>
      </c>
      <c r="R14374">
        <v>0.03</v>
      </c>
      <c r="S14374">
        <v>29.24</v>
      </c>
      <c r="T14374">
        <v>40</v>
      </c>
      <c r="U14374">
        <v>87.97</v>
      </c>
      <c r="V14374">
        <v>3518.8</v>
      </c>
      <c r="W14374">
        <v>3488.5</v>
      </c>
      <c r="X14374" t="s">
        <v>17256</v>
      </c>
      <c r="Y14374" t="s">
        <v>17246</v>
      </c>
      <c r="Z14374">
        <v>2</v>
      </c>
      <c r="AA14374" t="s">
        <v>17247</v>
      </c>
    </row>
    <row r="14375" spans="1:27" x14ac:dyDescent="0.35">
      <c r="A14375" t="s">
        <v>74</v>
      </c>
      <c r="B14375" t="s">
        <v>110</v>
      </c>
      <c r="C14375" t="s">
        <v>4582</v>
      </c>
      <c r="D14375" t="s">
        <v>395</v>
      </c>
      <c r="E14375" t="s">
        <v>28</v>
      </c>
      <c r="F14375" t="s">
        <v>27</v>
      </c>
      <c r="G14375" t="s">
        <v>26</v>
      </c>
      <c r="H14375" t="s">
        <v>796</v>
      </c>
      <c r="I14375" t="s">
        <v>11215</v>
      </c>
      <c r="J14375">
        <v>563506</v>
      </c>
      <c r="K14375" t="s">
        <v>1610</v>
      </c>
      <c r="L14375" s="1">
        <v>44621</v>
      </c>
      <c r="M14375">
        <v>2022</v>
      </c>
      <c r="N14375" t="s">
        <v>63</v>
      </c>
      <c r="O14375" t="s">
        <v>60</v>
      </c>
      <c r="P14375" s="2">
        <v>0.58333333333333337</v>
      </c>
      <c r="Q14375" t="s">
        <v>14386</v>
      </c>
      <c r="R14375">
        <v>0.21</v>
      </c>
      <c r="S14375">
        <v>14.89</v>
      </c>
      <c r="T14375">
        <v>10</v>
      </c>
      <c r="U14375">
        <v>61.72</v>
      </c>
      <c r="V14375">
        <v>617.20000000000005</v>
      </c>
      <c r="W14375">
        <v>601.01</v>
      </c>
      <c r="X14375" t="s">
        <v>17256</v>
      </c>
      <c r="Y14375" t="s">
        <v>17246</v>
      </c>
      <c r="Z14375">
        <v>3</v>
      </c>
      <c r="AA14375" t="s">
        <v>17248</v>
      </c>
    </row>
    <row r="14376" spans="1:27" x14ac:dyDescent="0.35">
      <c r="A14376" t="s">
        <v>74</v>
      </c>
      <c r="B14376" t="s">
        <v>55</v>
      </c>
      <c r="C14376" t="s">
        <v>4582</v>
      </c>
      <c r="D14376" t="s">
        <v>395</v>
      </c>
      <c r="E14376" t="s">
        <v>28</v>
      </c>
      <c r="F14376" t="s">
        <v>27</v>
      </c>
      <c r="G14376" t="s">
        <v>43</v>
      </c>
      <c r="H14376" t="s">
        <v>796</v>
      </c>
      <c r="I14376" t="s">
        <v>11215</v>
      </c>
      <c r="J14376">
        <v>908094</v>
      </c>
      <c r="K14376" t="s">
        <v>263</v>
      </c>
      <c r="L14376" s="1">
        <v>44621</v>
      </c>
      <c r="M14376">
        <v>2022</v>
      </c>
      <c r="N14376" t="s">
        <v>63</v>
      </c>
      <c r="O14376" t="s">
        <v>60</v>
      </c>
      <c r="P14376" s="2">
        <v>0.70833333333333337</v>
      </c>
      <c r="Q14376" t="s">
        <v>14387</v>
      </c>
      <c r="R14376">
        <v>0.19</v>
      </c>
      <c r="S14376">
        <v>12.37</v>
      </c>
      <c r="T14376">
        <v>6</v>
      </c>
      <c r="U14376">
        <v>71.87</v>
      </c>
      <c r="V14376">
        <v>431.22</v>
      </c>
      <c r="W14376">
        <v>418.03</v>
      </c>
      <c r="X14376" t="s">
        <v>17256</v>
      </c>
      <c r="Y14376" t="s">
        <v>17246</v>
      </c>
      <c r="Z14376">
        <v>3</v>
      </c>
      <c r="AA14376" t="s">
        <v>17248</v>
      </c>
    </row>
    <row r="14377" spans="1:27" x14ac:dyDescent="0.35">
      <c r="A14377" t="s">
        <v>83</v>
      </c>
      <c r="B14377" t="s">
        <v>110</v>
      </c>
      <c r="C14377" t="s">
        <v>4582</v>
      </c>
      <c r="D14377" t="s">
        <v>395</v>
      </c>
      <c r="E14377" t="s">
        <v>54</v>
      </c>
      <c r="F14377" t="s">
        <v>27</v>
      </c>
      <c r="G14377" t="s">
        <v>53</v>
      </c>
      <c r="H14377" t="s">
        <v>796</v>
      </c>
      <c r="I14377" t="s">
        <v>11215</v>
      </c>
      <c r="J14377">
        <v>979793</v>
      </c>
      <c r="K14377" t="s">
        <v>1187</v>
      </c>
      <c r="L14377" s="1">
        <v>44683</v>
      </c>
      <c r="M14377">
        <v>2022</v>
      </c>
      <c r="N14377" t="s">
        <v>87</v>
      </c>
      <c r="O14377" t="s">
        <v>77</v>
      </c>
      <c r="P14377" s="2">
        <v>0.125</v>
      </c>
      <c r="Q14377" t="s">
        <v>14388</v>
      </c>
      <c r="R14377">
        <v>0.16</v>
      </c>
      <c r="S14377">
        <v>28.89</v>
      </c>
      <c r="T14377">
        <v>2</v>
      </c>
      <c r="U14377">
        <v>73.22</v>
      </c>
      <c r="V14377">
        <v>146.44</v>
      </c>
      <c r="W14377">
        <v>117.32</v>
      </c>
      <c r="X14377" t="s">
        <v>17256</v>
      </c>
      <c r="Y14377" t="s">
        <v>17251</v>
      </c>
      <c r="Z14377">
        <v>5</v>
      </c>
      <c r="AA14377" t="s">
        <v>87</v>
      </c>
    </row>
    <row r="14378" spans="1:27" x14ac:dyDescent="0.35">
      <c r="A14378" t="s">
        <v>48</v>
      </c>
      <c r="B14378" t="s">
        <v>110</v>
      </c>
      <c r="C14378" t="s">
        <v>4582</v>
      </c>
      <c r="D14378" t="s">
        <v>395</v>
      </c>
      <c r="E14378" t="s">
        <v>54</v>
      </c>
      <c r="F14378" t="s">
        <v>27</v>
      </c>
      <c r="G14378" t="s">
        <v>26</v>
      </c>
      <c r="H14378" t="s">
        <v>796</v>
      </c>
      <c r="I14378" t="s">
        <v>11215</v>
      </c>
      <c r="J14378">
        <v>561833</v>
      </c>
      <c r="K14378" t="s">
        <v>1971</v>
      </c>
      <c r="L14378" s="1">
        <v>44837</v>
      </c>
      <c r="M14378">
        <v>2022</v>
      </c>
      <c r="N14378" t="s">
        <v>103</v>
      </c>
      <c r="O14378" t="s">
        <v>40</v>
      </c>
      <c r="P14378" s="2">
        <v>0.33333333333333331</v>
      </c>
      <c r="Q14378" t="s">
        <v>14389</v>
      </c>
      <c r="R14378">
        <v>0.19</v>
      </c>
      <c r="S14378">
        <v>23.3</v>
      </c>
      <c r="T14378">
        <v>29</v>
      </c>
      <c r="U14378">
        <v>38.590000000000003</v>
      </c>
      <c r="V14378">
        <v>1119.1100000000001</v>
      </c>
      <c r="W14378">
        <v>1093.68</v>
      </c>
      <c r="X14378" t="s">
        <v>17256</v>
      </c>
      <c r="Y14378" t="s">
        <v>17243</v>
      </c>
      <c r="Z14378">
        <v>10</v>
      </c>
      <c r="AA14378" t="s">
        <v>17255</v>
      </c>
    </row>
    <row r="14379" spans="1:27" x14ac:dyDescent="0.35">
      <c r="A14379" t="s">
        <v>23</v>
      </c>
      <c r="B14379" t="s">
        <v>146</v>
      </c>
      <c r="C14379" t="s">
        <v>4582</v>
      </c>
      <c r="D14379" t="s">
        <v>395</v>
      </c>
      <c r="E14379" t="s">
        <v>28</v>
      </c>
      <c r="F14379" t="s">
        <v>27</v>
      </c>
      <c r="G14379" t="s">
        <v>43</v>
      </c>
      <c r="H14379" t="s">
        <v>796</v>
      </c>
      <c r="I14379" t="s">
        <v>11215</v>
      </c>
      <c r="J14379">
        <v>500385</v>
      </c>
      <c r="K14379" t="s">
        <v>1158</v>
      </c>
      <c r="L14379" s="1">
        <v>44624</v>
      </c>
      <c r="M14379">
        <v>2022</v>
      </c>
      <c r="N14379" t="s">
        <v>63</v>
      </c>
      <c r="O14379" t="s">
        <v>60</v>
      </c>
      <c r="P14379" s="2">
        <v>0.33333333333333331</v>
      </c>
      <c r="Q14379" t="s">
        <v>14390</v>
      </c>
      <c r="R14379">
        <v>0.03</v>
      </c>
      <c r="S14379">
        <v>5.1100000000000003</v>
      </c>
      <c r="T14379">
        <v>15</v>
      </c>
      <c r="U14379">
        <v>92.86</v>
      </c>
      <c r="V14379">
        <v>1392.9</v>
      </c>
      <c r="W14379">
        <v>1387.37</v>
      </c>
      <c r="X14379" t="s">
        <v>17256</v>
      </c>
      <c r="Y14379" t="s">
        <v>17246</v>
      </c>
      <c r="Z14379">
        <v>3</v>
      </c>
      <c r="AA14379" t="s">
        <v>17248</v>
      </c>
    </row>
    <row r="14380" spans="1:27" x14ac:dyDescent="0.35">
      <c r="A14380" t="s">
        <v>83</v>
      </c>
      <c r="B14380" t="s">
        <v>66</v>
      </c>
      <c r="C14380" t="s">
        <v>4582</v>
      </c>
      <c r="D14380" t="s">
        <v>395</v>
      </c>
      <c r="E14380" t="s">
        <v>28</v>
      </c>
      <c r="F14380" t="s">
        <v>27</v>
      </c>
      <c r="G14380" t="s">
        <v>43</v>
      </c>
      <c r="H14380" t="s">
        <v>796</v>
      </c>
      <c r="I14380" t="s">
        <v>11215</v>
      </c>
      <c r="J14380">
        <v>971887</v>
      </c>
      <c r="K14380" t="s">
        <v>1253</v>
      </c>
      <c r="L14380" s="1">
        <v>44869</v>
      </c>
      <c r="M14380">
        <v>2022</v>
      </c>
      <c r="N14380" t="s">
        <v>46</v>
      </c>
      <c r="O14380" t="s">
        <v>40</v>
      </c>
      <c r="P14380" s="2">
        <v>0.66666666666666663</v>
      </c>
      <c r="Q14380" t="s">
        <v>14391</v>
      </c>
      <c r="R14380">
        <v>0.27</v>
      </c>
      <c r="S14380">
        <v>11.39</v>
      </c>
      <c r="T14380">
        <v>11</v>
      </c>
      <c r="U14380">
        <v>91.33</v>
      </c>
      <c r="V14380">
        <v>1004.63</v>
      </c>
      <c r="W14380">
        <v>990.53</v>
      </c>
      <c r="X14380" t="s">
        <v>17256</v>
      </c>
      <c r="Y14380" t="s">
        <v>17243</v>
      </c>
      <c r="Z14380">
        <v>11</v>
      </c>
      <c r="AA14380" t="s">
        <v>17245</v>
      </c>
    </row>
    <row r="14381" spans="1:27" x14ac:dyDescent="0.35">
      <c r="A14381" t="s">
        <v>79</v>
      </c>
      <c r="B14381" t="s">
        <v>110</v>
      </c>
      <c r="C14381" t="s">
        <v>4582</v>
      </c>
      <c r="D14381" t="s">
        <v>395</v>
      </c>
      <c r="E14381" t="s">
        <v>54</v>
      </c>
      <c r="F14381" t="s">
        <v>27</v>
      </c>
      <c r="G14381" t="s">
        <v>26</v>
      </c>
      <c r="H14381" t="s">
        <v>796</v>
      </c>
      <c r="I14381" t="s">
        <v>11215</v>
      </c>
      <c r="J14381">
        <v>295507</v>
      </c>
      <c r="K14381" t="s">
        <v>297</v>
      </c>
      <c r="L14381" s="1">
        <v>44870</v>
      </c>
      <c r="M14381">
        <v>2022</v>
      </c>
      <c r="N14381" t="s">
        <v>46</v>
      </c>
      <c r="O14381" t="s">
        <v>40</v>
      </c>
      <c r="P14381" s="2">
        <v>0.95833333333333337</v>
      </c>
      <c r="Q14381" t="s">
        <v>14392</v>
      </c>
      <c r="R14381">
        <v>0.17</v>
      </c>
      <c r="S14381">
        <v>19.190000000000001</v>
      </c>
      <c r="T14381">
        <v>46</v>
      </c>
      <c r="U14381">
        <v>49.25</v>
      </c>
      <c r="V14381">
        <v>2265.5</v>
      </c>
      <c r="W14381">
        <v>2242.46</v>
      </c>
      <c r="X14381" t="s">
        <v>17256</v>
      </c>
      <c r="Y14381" t="s">
        <v>17243</v>
      </c>
      <c r="Z14381">
        <v>11</v>
      </c>
      <c r="AA14381" t="s">
        <v>17245</v>
      </c>
    </row>
    <row r="14382" spans="1:27" x14ac:dyDescent="0.35">
      <c r="A14382" t="s">
        <v>83</v>
      </c>
      <c r="B14382" t="s">
        <v>120</v>
      </c>
      <c r="C14382" t="s">
        <v>4582</v>
      </c>
      <c r="D14382" t="s">
        <v>395</v>
      </c>
      <c r="E14382" t="s">
        <v>28</v>
      </c>
      <c r="F14382" t="s">
        <v>27</v>
      </c>
      <c r="G14382" t="s">
        <v>43</v>
      </c>
      <c r="H14382" t="s">
        <v>796</v>
      </c>
      <c r="I14382" t="s">
        <v>11215</v>
      </c>
      <c r="J14382">
        <v>212666</v>
      </c>
      <c r="K14382" t="s">
        <v>2891</v>
      </c>
      <c r="L14382" s="1">
        <v>44811</v>
      </c>
      <c r="M14382">
        <v>2022</v>
      </c>
      <c r="N14382" t="s">
        <v>72</v>
      </c>
      <c r="O14382" t="s">
        <v>34</v>
      </c>
      <c r="P14382" s="2">
        <v>0.29166666666666669</v>
      </c>
      <c r="Q14382" t="s">
        <v>6570</v>
      </c>
      <c r="R14382">
        <v>0.32</v>
      </c>
      <c r="S14382">
        <v>27.51</v>
      </c>
      <c r="T14382">
        <v>11</v>
      </c>
      <c r="U14382">
        <v>97.85</v>
      </c>
      <c r="V14382">
        <v>1076.3499999999999</v>
      </c>
      <c r="W14382">
        <v>1045.4000000000001</v>
      </c>
      <c r="X14382" t="s">
        <v>17256</v>
      </c>
      <c r="Y14382" t="s">
        <v>17241</v>
      </c>
      <c r="Z14382">
        <v>9</v>
      </c>
      <c r="AA14382" t="s">
        <v>17250</v>
      </c>
    </row>
    <row r="14383" spans="1:27" x14ac:dyDescent="0.35">
      <c r="A14383" t="s">
        <v>74</v>
      </c>
      <c r="B14383" t="s">
        <v>44</v>
      </c>
      <c r="C14383" t="s">
        <v>4582</v>
      </c>
      <c r="D14383" t="s">
        <v>395</v>
      </c>
      <c r="E14383" t="s">
        <v>54</v>
      </c>
      <c r="F14383" t="s">
        <v>27</v>
      </c>
      <c r="G14383" t="s">
        <v>36</v>
      </c>
      <c r="H14383" t="s">
        <v>796</v>
      </c>
      <c r="I14383" t="s">
        <v>11215</v>
      </c>
      <c r="J14383">
        <v>454347</v>
      </c>
      <c r="K14383" t="s">
        <v>524</v>
      </c>
      <c r="L14383" s="1">
        <v>44569</v>
      </c>
      <c r="M14383">
        <v>2022</v>
      </c>
      <c r="N14383" t="s">
        <v>100</v>
      </c>
      <c r="O14383" t="s">
        <v>60</v>
      </c>
      <c r="P14383" s="2">
        <v>0.20833333333333334</v>
      </c>
      <c r="Q14383" t="s">
        <v>14393</v>
      </c>
      <c r="R14383">
        <v>0.39</v>
      </c>
      <c r="S14383">
        <v>16.63</v>
      </c>
      <c r="T14383">
        <v>32</v>
      </c>
      <c r="U14383">
        <v>66.7</v>
      </c>
      <c r="V14383">
        <v>2134.4</v>
      </c>
      <c r="W14383">
        <v>2109.4499999999998</v>
      </c>
      <c r="X14383" t="s">
        <v>17256</v>
      </c>
      <c r="Y14383" t="s">
        <v>17246</v>
      </c>
      <c r="Z14383">
        <v>1</v>
      </c>
      <c r="AA14383" t="s">
        <v>17254</v>
      </c>
    </row>
    <row r="14384" spans="1:27" x14ac:dyDescent="0.35">
      <c r="A14384" t="s">
        <v>83</v>
      </c>
      <c r="B14384" t="s">
        <v>110</v>
      </c>
      <c r="C14384" t="s">
        <v>4582</v>
      </c>
      <c r="D14384" t="s">
        <v>395</v>
      </c>
      <c r="E14384" t="s">
        <v>28</v>
      </c>
      <c r="F14384" t="s">
        <v>27</v>
      </c>
      <c r="G14384" t="s">
        <v>26</v>
      </c>
      <c r="H14384" t="s">
        <v>796</v>
      </c>
      <c r="I14384" t="s">
        <v>11215</v>
      </c>
      <c r="J14384">
        <v>257517</v>
      </c>
      <c r="K14384" t="s">
        <v>937</v>
      </c>
      <c r="L14384" s="1">
        <v>44690</v>
      </c>
      <c r="M14384">
        <v>2022</v>
      </c>
      <c r="N14384" t="s">
        <v>87</v>
      </c>
      <c r="O14384" t="s">
        <v>77</v>
      </c>
      <c r="P14384" s="2">
        <v>0</v>
      </c>
      <c r="Q14384" t="s">
        <v>14394</v>
      </c>
      <c r="R14384">
        <v>0.14000000000000001</v>
      </c>
      <c r="S14384">
        <v>29.92</v>
      </c>
      <c r="T14384">
        <v>9</v>
      </c>
      <c r="U14384">
        <v>41.11</v>
      </c>
      <c r="V14384">
        <v>369.99</v>
      </c>
      <c r="W14384">
        <v>339.55</v>
      </c>
      <c r="X14384" t="s">
        <v>17256</v>
      </c>
      <c r="Y14384" t="s">
        <v>17251</v>
      </c>
      <c r="Z14384">
        <v>5</v>
      </c>
      <c r="AA14384" t="s">
        <v>87</v>
      </c>
    </row>
    <row r="14385" spans="1:27" x14ac:dyDescent="0.35">
      <c r="A14385" t="s">
        <v>109</v>
      </c>
      <c r="B14385" t="s">
        <v>131</v>
      </c>
      <c r="C14385" t="s">
        <v>4582</v>
      </c>
      <c r="D14385" t="s">
        <v>395</v>
      </c>
      <c r="E14385" t="s">
        <v>28</v>
      </c>
      <c r="F14385" t="s">
        <v>27</v>
      </c>
      <c r="G14385" t="s">
        <v>36</v>
      </c>
      <c r="H14385" t="s">
        <v>796</v>
      </c>
      <c r="I14385" t="s">
        <v>11215</v>
      </c>
      <c r="J14385">
        <v>988908</v>
      </c>
      <c r="K14385" t="s">
        <v>84</v>
      </c>
      <c r="L14385" s="1">
        <v>44692</v>
      </c>
      <c r="M14385">
        <v>2022</v>
      </c>
      <c r="N14385" t="s">
        <v>87</v>
      </c>
      <c r="O14385" t="s">
        <v>77</v>
      </c>
      <c r="P14385" s="2">
        <v>0.91666666666666663</v>
      </c>
      <c r="Q14385" t="s">
        <v>14395</v>
      </c>
      <c r="R14385">
        <v>0.39</v>
      </c>
      <c r="S14385">
        <v>10</v>
      </c>
      <c r="T14385">
        <v>7</v>
      </c>
      <c r="U14385">
        <v>30.74</v>
      </c>
      <c r="V14385">
        <v>215.17999999999998</v>
      </c>
      <c r="W14385">
        <v>204.34</v>
      </c>
      <c r="X14385" t="s">
        <v>17256</v>
      </c>
      <c r="Y14385" t="s">
        <v>17251</v>
      </c>
      <c r="Z14385">
        <v>5</v>
      </c>
      <c r="AA14385" t="s">
        <v>87</v>
      </c>
    </row>
    <row r="14386" spans="1:27" x14ac:dyDescent="0.35">
      <c r="A14386" t="s">
        <v>42</v>
      </c>
      <c r="B14386" t="s">
        <v>120</v>
      </c>
      <c r="C14386" t="s">
        <v>4582</v>
      </c>
      <c r="D14386" t="s">
        <v>395</v>
      </c>
      <c r="E14386" t="s">
        <v>54</v>
      </c>
      <c r="F14386" t="s">
        <v>27</v>
      </c>
      <c r="G14386" t="s">
        <v>43</v>
      </c>
      <c r="H14386" t="s">
        <v>796</v>
      </c>
      <c r="I14386" t="s">
        <v>11215</v>
      </c>
      <c r="J14386">
        <v>733778</v>
      </c>
      <c r="K14386" t="s">
        <v>2292</v>
      </c>
      <c r="L14386" s="1">
        <v>44986</v>
      </c>
      <c r="M14386">
        <v>2023</v>
      </c>
      <c r="N14386" t="s">
        <v>63</v>
      </c>
      <c r="O14386" t="s">
        <v>60</v>
      </c>
      <c r="P14386" s="2">
        <v>0.79166666666666663</v>
      </c>
      <c r="Q14386" t="s">
        <v>14396</v>
      </c>
      <c r="R14386">
        <v>0.37</v>
      </c>
      <c r="S14386">
        <v>8.65</v>
      </c>
      <c r="T14386">
        <v>39</v>
      </c>
      <c r="U14386">
        <v>53.53</v>
      </c>
      <c r="V14386">
        <v>2087.67</v>
      </c>
      <c r="W14386">
        <v>2071.3000000000002</v>
      </c>
      <c r="X14386" t="s">
        <v>17258</v>
      </c>
      <c r="Y14386" t="s">
        <v>17246</v>
      </c>
      <c r="Z14386">
        <v>3</v>
      </c>
      <c r="AA14386" t="s">
        <v>17248</v>
      </c>
    </row>
    <row r="14387" spans="1:27" x14ac:dyDescent="0.35">
      <c r="A14387" t="s">
        <v>48</v>
      </c>
      <c r="B14387" t="s">
        <v>110</v>
      </c>
      <c r="C14387" t="s">
        <v>4582</v>
      </c>
      <c r="D14387" t="s">
        <v>395</v>
      </c>
      <c r="E14387" t="s">
        <v>54</v>
      </c>
      <c r="F14387" t="s">
        <v>27</v>
      </c>
      <c r="G14387" t="s">
        <v>26</v>
      </c>
      <c r="H14387" t="s">
        <v>796</v>
      </c>
      <c r="I14387" t="s">
        <v>11215</v>
      </c>
      <c r="J14387">
        <v>838587</v>
      </c>
      <c r="K14387" t="s">
        <v>4296</v>
      </c>
      <c r="L14387" s="1">
        <v>45078</v>
      </c>
      <c r="M14387">
        <v>2023</v>
      </c>
      <c r="N14387" t="s">
        <v>76</v>
      </c>
      <c r="O14387" t="s">
        <v>77</v>
      </c>
      <c r="P14387" s="2">
        <v>4.1666666666666664E-2</v>
      </c>
      <c r="Q14387" t="s">
        <v>14397</v>
      </c>
      <c r="R14387">
        <v>0.26</v>
      </c>
      <c r="S14387">
        <v>10.75</v>
      </c>
      <c r="T14387">
        <v>30</v>
      </c>
      <c r="U14387">
        <v>79.11</v>
      </c>
      <c r="V14387">
        <v>2373.3000000000002</v>
      </c>
      <c r="W14387">
        <v>2356.38</v>
      </c>
      <c r="X14387" t="s">
        <v>17258</v>
      </c>
      <c r="Y14387" t="s">
        <v>17251</v>
      </c>
      <c r="Z14387">
        <v>6</v>
      </c>
      <c r="AA14387" t="s">
        <v>17252</v>
      </c>
    </row>
    <row r="14388" spans="1:27" x14ac:dyDescent="0.35">
      <c r="A14388" t="s">
        <v>150</v>
      </c>
      <c r="B14388" t="s">
        <v>115</v>
      </c>
      <c r="C14388" t="s">
        <v>4582</v>
      </c>
      <c r="D14388" t="s">
        <v>395</v>
      </c>
      <c r="E14388" t="s">
        <v>28</v>
      </c>
      <c r="F14388" t="s">
        <v>27</v>
      </c>
      <c r="G14388" t="s">
        <v>36</v>
      </c>
      <c r="H14388" t="s">
        <v>796</v>
      </c>
      <c r="I14388" t="s">
        <v>11215</v>
      </c>
      <c r="J14388">
        <v>129854</v>
      </c>
      <c r="K14388" t="s">
        <v>1223</v>
      </c>
      <c r="L14388" s="1">
        <v>44929</v>
      </c>
      <c r="M14388">
        <v>2023</v>
      </c>
      <c r="N14388" t="s">
        <v>100</v>
      </c>
      <c r="O14388" t="s">
        <v>60</v>
      </c>
      <c r="P14388" s="2">
        <v>0.5</v>
      </c>
      <c r="Q14388" t="s">
        <v>14398</v>
      </c>
      <c r="R14388">
        <v>0.3</v>
      </c>
      <c r="S14388">
        <v>15.73</v>
      </c>
      <c r="T14388">
        <v>24</v>
      </c>
      <c r="U14388">
        <v>9.19</v>
      </c>
      <c r="V14388">
        <v>220.56</v>
      </c>
      <c r="W14388">
        <v>204.17</v>
      </c>
      <c r="X14388" t="s">
        <v>17258</v>
      </c>
      <c r="Y14388" t="s">
        <v>17246</v>
      </c>
      <c r="Z14388">
        <v>1</v>
      </c>
      <c r="AA14388" t="s">
        <v>17254</v>
      </c>
    </row>
    <row r="14389" spans="1:27" x14ac:dyDescent="0.35">
      <c r="A14389" t="s">
        <v>109</v>
      </c>
      <c r="B14389" t="s">
        <v>110</v>
      </c>
      <c r="C14389" t="s">
        <v>4582</v>
      </c>
      <c r="D14389" t="s">
        <v>395</v>
      </c>
      <c r="E14389" t="s">
        <v>54</v>
      </c>
      <c r="F14389" t="s">
        <v>27</v>
      </c>
      <c r="G14389" t="s">
        <v>26</v>
      </c>
      <c r="H14389" t="s">
        <v>796</v>
      </c>
      <c r="I14389" t="s">
        <v>11215</v>
      </c>
      <c r="J14389">
        <v>114570</v>
      </c>
      <c r="K14389" t="s">
        <v>1568</v>
      </c>
      <c r="L14389" s="1">
        <v>45080</v>
      </c>
      <c r="M14389">
        <v>2023</v>
      </c>
      <c r="N14389" t="s">
        <v>76</v>
      </c>
      <c r="O14389" t="s">
        <v>77</v>
      </c>
      <c r="P14389" s="2">
        <v>0.95833333333333337</v>
      </c>
      <c r="Q14389" t="s">
        <v>14399</v>
      </c>
      <c r="R14389">
        <v>0.5</v>
      </c>
      <c r="S14389">
        <v>28.71</v>
      </c>
      <c r="T14389">
        <v>21</v>
      </c>
      <c r="U14389">
        <v>40.270000000000003</v>
      </c>
      <c r="V14389">
        <v>845.67000000000007</v>
      </c>
      <c r="W14389">
        <v>812.73</v>
      </c>
      <c r="X14389" t="s">
        <v>17258</v>
      </c>
      <c r="Y14389" t="s">
        <v>17251</v>
      </c>
      <c r="Z14389">
        <v>6</v>
      </c>
      <c r="AA14389" t="s">
        <v>17252</v>
      </c>
    </row>
    <row r="14390" spans="1:27" x14ac:dyDescent="0.35">
      <c r="A14390" t="s">
        <v>23</v>
      </c>
      <c r="B14390" t="s">
        <v>66</v>
      </c>
      <c r="C14390" t="s">
        <v>4582</v>
      </c>
      <c r="D14390" t="s">
        <v>395</v>
      </c>
      <c r="E14390" t="s">
        <v>28</v>
      </c>
      <c r="F14390" t="s">
        <v>27</v>
      </c>
      <c r="G14390" t="s">
        <v>53</v>
      </c>
      <c r="H14390" t="s">
        <v>796</v>
      </c>
      <c r="I14390" t="s">
        <v>11215</v>
      </c>
      <c r="J14390">
        <v>743634</v>
      </c>
      <c r="K14390" t="s">
        <v>258</v>
      </c>
      <c r="L14390" s="1">
        <v>45172</v>
      </c>
      <c r="M14390">
        <v>2023</v>
      </c>
      <c r="N14390" t="s">
        <v>72</v>
      </c>
      <c r="O14390" t="s">
        <v>34</v>
      </c>
      <c r="P14390" s="2">
        <v>0.54166666666666663</v>
      </c>
      <c r="Q14390" t="s">
        <v>14400</v>
      </c>
      <c r="R14390">
        <v>0.23</v>
      </c>
      <c r="S14390">
        <v>18.27</v>
      </c>
      <c r="T14390">
        <v>21</v>
      </c>
      <c r="U14390">
        <v>21.76</v>
      </c>
      <c r="V14390">
        <v>456.96000000000004</v>
      </c>
      <c r="W14390">
        <v>437.64</v>
      </c>
      <c r="X14390" t="s">
        <v>17258</v>
      </c>
      <c r="Y14390" t="s">
        <v>17241</v>
      </c>
      <c r="Z14390">
        <v>9</v>
      </c>
      <c r="AA14390" t="s">
        <v>17250</v>
      </c>
    </row>
    <row r="14391" spans="1:27" x14ac:dyDescent="0.35">
      <c r="A14391" t="s">
        <v>79</v>
      </c>
      <c r="B14391" t="s">
        <v>131</v>
      </c>
      <c r="C14391" t="s">
        <v>4582</v>
      </c>
      <c r="D14391" t="s">
        <v>395</v>
      </c>
      <c r="E14391" t="s">
        <v>54</v>
      </c>
      <c r="F14391" t="s">
        <v>27</v>
      </c>
      <c r="G14391" t="s">
        <v>43</v>
      </c>
      <c r="H14391" t="s">
        <v>796</v>
      </c>
      <c r="I14391" t="s">
        <v>11215</v>
      </c>
      <c r="J14391">
        <v>777233</v>
      </c>
      <c r="K14391" t="s">
        <v>612</v>
      </c>
      <c r="L14391" s="1">
        <v>45021</v>
      </c>
      <c r="M14391">
        <v>2023</v>
      </c>
      <c r="N14391" t="s">
        <v>148</v>
      </c>
      <c r="O14391" t="s">
        <v>77</v>
      </c>
      <c r="P14391" s="2">
        <v>0.58333333333333337</v>
      </c>
      <c r="Q14391" t="s">
        <v>14401</v>
      </c>
      <c r="R14391">
        <v>0.49</v>
      </c>
      <c r="S14391">
        <v>26.78</v>
      </c>
      <c r="T14391">
        <v>26</v>
      </c>
      <c r="U14391">
        <v>93.48</v>
      </c>
      <c r="V14391">
        <v>2430.48</v>
      </c>
      <c r="W14391">
        <v>2391.79</v>
      </c>
      <c r="X14391" t="s">
        <v>17258</v>
      </c>
      <c r="Y14391" t="s">
        <v>17251</v>
      </c>
      <c r="Z14391">
        <v>4</v>
      </c>
      <c r="AA14391" t="s">
        <v>17257</v>
      </c>
    </row>
    <row r="14392" spans="1:27" x14ac:dyDescent="0.35">
      <c r="A14392" t="s">
        <v>52</v>
      </c>
      <c r="B14392" t="s">
        <v>66</v>
      </c>
      <c r="C14392" t="s">
        <v>4582</v>
      </c>
      <c r="D14392" t="s">
        <v>395</v>
      </c>
      <c r="E14392" t="s">
        <v>28</v>
      </c>
      <c r="F14392" t="s">
        <v>27</v>
      </c>
      <c r="G14392" t="s">
        <v>43</v>
      </c>
      <c r="H14392" t="s">
        <v>796</v>
      </c>
      <c r="I14392" t="s">
        <v>11215</v>
      </c>
      <c r="J14392">
        <v>208484</v>
      </c>
      <c r="K14392" t="s">
        <v>289</v>
      </c>
      <c r="L14392" s="1">
        <v>45205</v>
      </c>
      <c r="M14392">
        <v>2023</v>
      </c>
      <c r="N14392" t="s">
        <v>103</v>
      </c>
      <c r="O14392" t="s">
        <v>40</v>
      </c>
      <c r="P14392" s="2">
        <v>0.79166666666666663</v>
      </c>
      <c r="Q14392" t="s">
        <v>14402</v>
      </c>
      <c r="R14392">
        <v>0.49</v>
      </c>
      <c r="S14392">
        <v>26.43</v>
      </c>
      <c r="T14392">
        <v>18</v>
      </c>
      <c r="U14392">
        <v>63.21</v>
      </c>
      <c r="V14392">
        <v>1137.78</v>
      </c>
      <c r="W14392">
        <v>1105.77</v>
      </c>
      <c r="X14392" t="s">
        <v>17258</v>
      </c>
      <c r="Y14392" t="s">
        <v>17243</v>
      </c>
      <c r="Z14392">
        <v>10</v>
      </c>
      <c r="AA14392" t="s">
        <v>17255</v>
      </c>
    </row>
    <row r="14393" spans="1:27" x14ac:dyDescent="0.35">
      <c r="A14393" t="s">
        <v>83</v>
      </c>
      <c r="B14393" t="s">
        <v>115</v>
      </c>
      <c r="C14393" t="s">
        <v>4582</v>
      </c>
      <c r="D14393" t="s">
        <v>395</v>
      </c>
      <c r="E14393" t="s">
        <v>28</v>
      </c>
      <c r="F14393" t="s">
        <v>27</v>
      </c>
      <c r="G14393" t="s">
        <v>53</v>
      </c>
      <c r="H14393" t="s">
        <v>796</v>
      </c>
      <c r="I14393" t="s">
        <v>11215</v>
      </c>
      <c r="J14393">
        <v>892553</v>
      </c>
      <c r="K14393" t="s">
        <v>501</v>
      </c>
      <c r="L14393" s="1">
        <v>45266</v>
      </c>
      <c r="M14393">
        <v>2023</v>
      </c>
      <c r="N14393" t="s">
        <v>39</v>
      </c>
      <c r="O14393" t="s">
        <v>40</v>
      </c>
      <c r="P14393" s="2">
        <v>0.20833333333333334</v>
      </c>
      <c r="Q14393" t="s">
        <v>14403</v>
      </c>
      <c r="R14393">
        <v>0.3</v>
      </c>
      <c r="S14393">
        <v>7.47</v>
      </c>
      <c r="T14393">
        <v>15</v>
      </c>
      <c r="U14393">
        <v>71.709999999999994</v>
      </c>
      <c r="V14393">
        <v>1075.6499999999999</v>
      </c>
      <c r="W14393">
        <v>1064.95</v>
      </c>
      <c r="X14393" t="s">
        <v>17258</v>
      </c>
      <c r="Y14393" t="s">
        <v>17243</v>
      </c>
      <c r="Z14393">
        <v>12</v>
      </c>
      <c r="AA14393" t="s">
        <v>17244</v>
      </c>
    </row>
    <row r="14394" spans="1:27" x14ac:dyDescent="0.35">
      <c r="A14394" t="s">
        <v>74</v>
      </c>
      <c r="B14394" t="s">
        <v>66</v>
      </c>
      <c r="C14394" t="s">
        <v>4582</v>
      </c>
      <c r="D14394" t="s">
        <v>395</v>
      </c>
      <c r="E14394" t="s">
        <v>54</v>
      </c>
      <c r="F14394" t="s">
        <v>27</v>
      </c>
      <c r="G14394" t="s">
        <v>53</v>
      </c>
      <c r="H14394" t="s">
        <v>796</v>
      </c>
      <c r="I14394" t="s">
        <v>11215</v>
      </c>
      <c r="J14394">
        <v>759409</v>
      </c>
      <c r="K14394" t="s">
        <v>995</v>
      </c>
      <c r="L14394" s="1">
        <v>45266</v>
      </c>
      <c r="M14394">
        <v>2023</v>
      </c>
      <c r="N14394" t="s">
        <v>39</v>
      </c>
      <c r="O14394" t="s">
        <v>40</v>
      </c>
      <c r="P14394" s="2">
        <v>0.75</v>
      </c>
      <c r="Q14394" t="s">
        <v>14404</v>
      </c>
      <c r="R14394">
        <v>0.33</v>
      </c>
      <c r="S14394">
        <v>19.54</v>
      </c>
      <c r="T14394">
        <v>41</v>
      </c>
      <c r="U14394">
        <v>38.01</v>
      </c>
      <c r="V14394">
        <v>1558.4099999999999</v>
      </c>
      <c r="W14394">
        <v>1533.73</v>
      </c>
      <c r="X14394" t="s">
        <v>17258</v>
      </c>
      <c r="Y14394" t="s">
        <v>17243</v>
      </c>
      <c r="Z14394">
        <v>12</v>
      </c>
      <c r="AA14394" t="s">
        <v>17244</v>
      </c>
    </row>
    <row r="14395" spans="1:27" x14ac:dyDescent="0.35">
      <c r="A14395" t="s">
        <v>83</v>
      </c>
      <c r="B14395" t="s">
        <v>131</v>
      </c>
      <c r="C14395" t="s">
        <v>4582</v>
      </c>
      <c r="D14395" t="s">
        <v>395</v>
      </c>
      <c r="E14395" t="s">
        <v>28</v>
      </c>
      <c r="F14395" t="s">
        <v>27</v>
      </c>
      <c r="G14395" t="s">
        <v>43</v>
      </c>
      <c r="H14395" t="s">
        <v>796</v>
      </c>
      <c r="I14395" t="s">
        <v>11215</v>
      </c>
      <c r="J14395">
        <v>547717</v>
      </c>
      <c r="K14395" t="s">
        <v>1129</v>
      </c>
      <c r="L14395" s="1">
        <v>45267</v>
      </c>
      <c r="M14395">
        <v>2023</v>
      </c>
      <c r="N14395" t="s">
        <v>39</v>
      </c>
      <c r="O14395" t="s">
        <v>40</v>
      </c>
      <c r="P14395" s="2">
        <v>0.20833333333333334</v>
      </c>
      <c r="Q14395" t="s">
        <v>14405</v>
      </c>
      <c r="R14395">
        <v>0.15</v>
      </c>
      <c r="S14395">
        <v>24.19</v>
      </c>
      <c r="T14395">
        <v>16</v>
      </c>
      <c r="U14395">
        <v>94.16</v>
      </c>
      <c r="V14395">
        <v>1506.56</v>
      </c>
      <c r="W14395">
        <v>1480.11</v>
      </c>
      <c r="X14395" t="s">
        <v>17258</v>
      </c>
      <c r="Y14395" t="s">
        <v>17243</v>
      </c>
      <c r="Z14395">
        <v>12</v>
      </c>
      <c r="AA14395" t="s">
        <v>17244</v>
      </c>
    </row>
    <row r="14396" spans="1:27" x14ac:dyDescent="0.35">
      <c r="A14396" t="s">
        <v>150</v>
      </c>
      <c r="B14396" t="s">
        <v>115</v>
      </c>
      <c r="C14396" t="s">
        <v>4582</v>
      </c>
      <c r="D14396" t="s">
        <v>395</v>
      </c>
      <c r="E14396" t="s">
        <v>28</v>
      </c>
      <c r="F14396" t="s">
        <v>27</v>
      </c>
      <c r="G14396" t="s">
        <v>36</v>
      </c>
      <c r="H14396" t="s">
        <v>796</v>
      </c>
      <c r="I14396" t="s">
        <v>11215</v>
      </c>
      <c r="J14396">
        <v>352697</v>
      </c>
      <c r="K14396" t="s">
        <v>325</v>
      </c>
      <c r="L14396" s="1">
        <v>45115</v>
      </c>
      <c r="M14396">
        <v>2023</v>
      </c>
      <c r="N14396" t="s">
        <v>68</v>
      </c>
      <c r="O14396" t="s">
        <v>34</v>
      </c>
      <c r="P14396" s="2">
        <v>0.58333333333333337</v>
      </c>
      <c r="Q14396" t="s">
        <v>14406</v>
      </c>
      <c r="R14396">
        <v>0.38</v>
      </c>
      <c r="S14396">
        <v>26.52</v>
      </c>
      <c r="T14396">
        <v>2</v>
      </c>
      <c r="U14396">
        <v>81.569999999999993</v>
      </c>
      <c r="V14396">
        <v>163.13999999999999</v>
      </c>
      <c r="W14396">
        <v>136</v>
      </c>
      <c r="X14396" t="s">
        <v>17258</v>
      </c>
      <c r="Y14396" t="s">
        <v>17241</v>
      </c>
      <c r="Z14396">
        <v>7</v>
      </c>
      <c r="AA14396" t="s">
        <v>17249</v>
      </c>
    </row>
    <row r="14397" spans="1:27" x14ac:dyDescent="0.35">
      <c r="A14397" t="s">
        <v>65</v>
      </c>
      <c r="B14397" t="s">
        <v>44</v>
      </c>
      <c r="C14397" t="s">
        <v>4582</v>
      </c>
      <c r="D14397" t="s">
        <v>395</v>
      </c>
      <c r="E14397" t="s">
        <v>54</v>
      </c>
      <c r="F14397" t="s">
        <v>27</v>
      </c>
      <c r="G14397" t="s">
        <v>26</v>
      </c>
      <c r="H14397" t="s">
        <v>796</v>
      </c>
      <c r="I14397" t="s">
        <v>11215</v>
      </c>
      <c r="J14397">
        <v>402430</v>
      </c>
      <c r="K14397" t="s">
        <v>832</v>
      </c>
      <c r="L14397" s="1">
        <v>45268</v>
      </c>
      <c r="M14397">
        <v>2023</v>
      </c>
      <c r="N14397" t="s">
        <v>39</v>
      </c>
      <c r="O14397" t="s">
        <v>40</v>
      </c>
      <c r="P14397" s="2">
        <v>0.58333333333333337</v>
      </c>
      <c r="Q14397" t="s">
        <v>12909</v>
      </c>
      <c r="R14397">
        <v>7.0000000000000007E-2</v>
      </c>
      <c r="S14397">
        <v>25.25</v>
      </c>
      <c r="T14397">
        <v>10</v>
      </c>
      <c r="U14397">
        <v>56.49</v>
      </c>
      <c r="V14397">
        <v>564.9</v>
      </c>
      <c r="W14397">
        <v>539.25</v>
      </c>
      <c r="X14397" t="s">
        <v>17258</v>
      </c>
      <c r="Y14397" t="s">
        <v>17243</v>
      </c>
      <c r="Z14397">
        <v>12</v>
      </c>
      <c r="AA14397" t="s">
        <v>17244</v>
      </c>
    </row>
    <row r="14398" spans="1:27" x14ac:dyDescent="0.35">
      <c r="A14398" t="s">
        <v>109</v>
      </c>
      <c r="B14398" t="s">
        <v>80</v>
      </c>
      <c r="C14398" t="s">
        <v>4582</v>
      </c>
      <c r="D14398" t="s">
        <v>395</v>
      </c>
      <c r="E14398" t="s">
        <v>54</v>
      </c>
      <c r="F14398" t="s">
        <v>27</v>
      </c>
      <c r="G14398" t="s">
        <v>43</v>
      </c>
      <c r="H14398" t="s">
        <v>796</v>
      </c>
      <c r="I14398" t="s">
        <v>11215</v>
      </c>
      <c r="J14398">
        <v>969608</v>
      </c>
      <c r="K14398" t="s">
        <v>4158</v>
      </c>
      <c r="L14398" s="1">
        <v>45028</v>
      </c>
      <c r="M14398">
        <v>2023</v>
      </c>
      <c r="N14398" t="s">
        <v>148</v>
      </c>
      <c r="O14398" t="s">
        <v>77</v>
      </c>
      <c r="P14398" s="2">
        <v>0.66666666666666663</v>
      </c>
      <c r="Q14398" t="s">
        <v>14407</v>
      </c>
      <c r="R14398">
        <v>0.15</v>
      </c>
      <c r="S14398">
        <v>22.23</v>
      </c>
      <c r="T14398">
        <v>1</v>
      </c>
      <c r="U14398">
        <v>18.61</v>
      </c>
      <c r="V14398">
        <v>18.61</v>
      </c>
      <c r="W14398">
        <v>-3.65</v>
      </c>
      <c r="X14398" t="s">
        <v>17258</v>
      </c>
      <c r="Y14398" t="s">
        <v>17251</v>
      </c>
      <c r="Z14398">
        <v>4</v>
      </c>
      <c r="AA14398" t="s">
        <v>17257</v>
      </c>
    </row>
    <row r="14399" spans="1:27" x14ac:dyDescent="0.35">
      <c r="A14399" t="s">
        <v>109</v>
      </c>
      <c r="B14399" t="s">
        <v>44</v>
      </c>
      <c r="C14399" t="s">
        <v>4582</v>
      </c>
      <c r="D14399" t="s">
        <v>395</v>
      </c>
      <c r="E14399" t="s">
        <v>28</v>
      </c>
      <c r="F14399" t="s">
        <v>27</v>
      </c>
      <c r="G14399" t="s">
        <v>26</v>
      </c>
      <c r="H14399" t="s">
        <v>796</v>
      </c>
      <c r="I14399" t="s">
        <v>11215</v>
      </c>
      <c r="J14399">
        <v>901281</v>
      </c>
      <c r="K14399" t="s">
        <v>4156</v>
      </c>
      <c r="L14399" s="1">
        <v>45566</v>
      </c>
      <c r="M14399">
        <v>2024</v>
      </c>
      <c r="N14399" t="s">
        <v>103</v>
      </c>
      <c r="O14399" t="s">
        <v>40</v>
      </c>
      <c r="P14399" s="2">
        <v>0.79166666666666663</v>
      </c>
      <c r="Q14399" t="s">
        <v>14408</v>
      </c>
      <c r="R14399">
        <v>0.03</v>
      </c>
      <c r="S14399">
        <v>20.11</v>
      </c>
      <c r="T14399">
        <v>12</v>
      </c>
      <c r="U14399">
        <v>92.06</v>
      </c>
      <c r="V14399">
        <v>1104.72</v>
      </c>
      <c r="W14399">
        <v>1084.28</v>
      </c>
      <c r="X14399" t="s">
        <v>17259</v>
      </c>
      <c r="Y14399" t="s">
        <v>17243</v>
      </c>
      <c r="Z14399">
        <v>10</v>
      </c>
      <c r="AA14399" t="s">
        <v>17255</v>
      </c>
    </row>
    <row r="14400" spans="1:27" x14ac:dyDescent="0.35">
      <c r="A14400" t="s">
        <v>48</v>
      </c>
      <c r="B14400" t="s">
        <v>80</v>
      </c>
      <c r="C14400" t="s">
        <v>4582</v>
      </c>
      <c r="D14400" t="s">
        <v>395</v>
      </c>
      <c r="E14400" t="s">
        <v>28</v>
      </c>
      <c r="F14400" t="s">
        <v>27</v>
      </c>
      <c r="G14400" t="s">
        <v>43</v>
      </c>
      <c r="H14400" t="s">
        <v>796</v>
      </c>
      <c r="I14400" t="s">
        <v>11215</v>
      </c>
      <c r="J14400">
        <v>188383</v>
      </c>
      <c r="K14400" t="s">
        <v>2887</v>
      </c>
      <c r="L14400" s="1">
        <v>45628</v>
      </c>
      <c r="M14400">
        <v>2024</v>
      </c>
      <c r="N14400" t="s">
        <v>39</v>
      </c>
      <c r="O14400" t="s">
        <v>40</v>
      </c>
      <c r="P14400" s="2">
        <v>0.125</v>
      </c>
      <c r="Q14400" t="s">
        <v>14409</v>
      </c>
      <c r="R14400">
        <v>0.35</v>
      </c>
      <c r="S14400">
        <v>20.55</v>
      </c>
      <c r="T14400">
        <v>20</v>
      </c>
      <c r="U14400">
        <v>15.76</v>
      </c>
      <c r="V14400">
        <v>315.2</v>
      </c>
      <c r="W14400">
        <v>293.55</v>
      </c>
      <c r="X14400" t="s">
        <v>17259</v>
      </c>
      <c r="Y14400" t="s">
        <v>17243</v>
      </c>
      <c r="Z14400">
        <v>12</v>
      </c>
      <c r="AA14400" t="s">
        <v>17244</v>
      </c>
    </row>
    <row r="14401" spans="1:27" x14ac:dyDescent="0.35">
      <c r="A14401" t="s">
        <v>109</v>
      </c>
      <c r="B14401" t="s">
        <v>131</v>
      </c>
      <c r="C14401" t="s">
        <v>4582</v>
      </c>
      <c r="D14401" t="s">
        <v>395</v>
      </c>
      <c r="E14401" t="s">
        <v>28</v>
      </c>
      <c r="F14401" t="s">
        <v>27</v>
      </c>
      <c r="G14401" t="s">
        <v>36</v>
      </c>
      <c r="H14401" t="s">
        <v>796</v>
      </c>
      <c r="I14401" t="s">
        <v>11215</v>
      </c>
      <c r="J14401">
        <v>140653</v>
      </c>
      <c r="K14401" t="s">
        <v>2931</v>
      </c>
      <c r="L14401" s="1">
        <v>45354</v>
      </c>
      <c r="M14401">
        <v>2024</v>
      </c>
      <c r="N14401" t="s">
        <v>63</v>
      </c>
      <c r="O14401" t="s">
        <v>60</v>
      </c>
      <c r="P14401" s="2">
        <v>0.66666666666666663</v>
      </c>
      <c r="Q14401" t="s">
        <v>14410</v>
      </c>
      <c r="R14401">
        <v>0.09</v>
      </c>
      <c r="S14401">
        <v>24.92</v>
      </c>
      <c r="T14401">
        <v>27</v>
      </c>
      <c r="U14401">
        <v>52.39</v>
      </c>
      <c r="V14401">
        <v>1414.53</v>
      </c>
      <c r="W14401">
        <v>1388.34</v>
      </c>
      <c r="X14401" t="s">
        <v>17259</v>
      </c>
      <c r="Y14401" t="s">
        <v>17246</v>
      </c>
      <c r="Z14401">
        <v>3</v>
      </c>
      <c r="AA14401" t="s">
        <v>17248</v>
      </c>
    </row>
    <row r="14402" spans="1:27" x14ac:dyDescent="0.35">
      <c r="A14402" t="s">
        <v>65</v>
      </c>
      <c r="B14402" t="s">
        <v>80</v>
      </c>
      <c r="C14402" t="s">
        <v>4582</v>
      </c>
      <c r="D14402" t="s">
        <v>395</v>
      </c>
      <c r="E14402" t="s">
        <v>54</v>
      </c>
      <c r="F14402" t="s">
        <v>27</v>
      </c>
      <c r="G14402" t="s">
        <v>43</v>
      </c>
      <c r="H14402" t="s">
        <v>796</v>
      </c>
      <c r="I14402" t="s">
        <v>11215</v>
      </c>
      <c r="J14402">
        <v>663838</v>
      </c>
      <c r="K14402" t="s">
        <v>2770</v>
      </c>
      <c r="L14402" s="1">
        <v>45507</v>
      </c>
      <c r="M14402">
        <v>2024</v>
      </c>
      <c r="N14402" t="s">
        <v>33</v>
      </c>
      <c r="O14402" t="s">
        <v>34</v>
      </c>
      <c r="P14402" s="2">
        <v>0.16666666666666666</v>
      </c>
      <c r="Q14402" t="s">
        <v>14411</v>
      </c>
      <c r="R14402">
        <v>0.47</v>
      </c>
      <c r="S14402">
        <v>21.88</v>
      </c>
      <c r="T14402">
        <v>12</v>
      </c>
      <c r="U14402">
        <v>45.53</v>
      </c>
      <c r="V14402">
        <v>546.36</v>
      </c>
      <c r="W14402">
        <v>521.91</v>
      </c>
      <c r="X14402" t="s">
        <v>17259</v>
      </c>
      <c r="Y14402" t="s">
        <v>17241</v>
      </c>
      <c r="Z14402">
        <v>8</v>
      </c>
      <c r="AA14402" t="s">
        <v>17242</v>
      </c>
    </row>
    <row r="14403" spans="1:27" x14ac:dyDescent="0.35">
      <c r="A14403" t="s">
        <v>150</v>
      </c>
      <c r="B14403" t="s">
        <v>31</v>
      </c>
      <c r="C14403" t="s">
        <v>4582</v>
      </c>
      <c r="D14403" t="s">
        <v>395</v>
      </c>
      <c r="E14403" t="s">
        <v>28</v>
      </c>
      <c r="F14403" t="s">
        <v>27</v>
      </c>
      <c r="G14403" t="s">
        <v>36</v>
      </c>
      <c r="H14403" t="s">
        <v>796</v>
      </c>
      <c r="I14403" t="s">
        <v>11215</v>
      </c>
      <c r="J14403">
        <v>835016</v>
      </c>
      <c r="K14403" t="s">
        <v>2351</v>
      </c>
      <c r="L14403" s="1">
        <v>45416</v>
      </c>
      <c r="M14403">
        <v>2024</v>
      </c>
      <c r="N14403" t="s">
        <v>87</v>
      </c>
      <c r="O14403" t="s">
        <v>77</v>
      </c>
      <c r="P14403" s="2">
        <v>0.95833333333333337</v>
      </c>
      <c r="Q14403" t="s">
        <v>14412</v>
      </c>
      <c r="R14403">
        <v>0.41</v>
      </c>
      <c r="S14403">
        <v>21.86</v>
      </c>
      <c r="T14403">
        <v>47</v>
      </c>
      <c r="U14403">
        <v>21.68</v>
      </c>
      <c r="V14403">
        <v>1018.96</v>
      </c>
      <c r="W14403">
        <v>992.92</v>
      </c>
      <c r="X14403" t="s">
        <v>17259</v>
      </c>
      <c r="Y14403" t="s">
        <v>17251</v>
      </c>
      <c r="Z14403">
        <v>5</v>
      </c>
      <c r="AA14403" t="s">
        <v>87</v>
      </c>
    </row>
    <row r="14404" spans="1:27" x14ac:dyDescent="0.35">
      <c r="A14404" t="s">
        <v>52</v>
      </c>
      <c r="B14404" t="s">
        <v>44</v>
      </c>
      <c r="C14404" t="s">
        <v>4582</v>
      </c>
      <c r="D14404" t="s">
        <v>395</v>
      </c>
      <c r="E14404" t="s">
        <v>28</v>
      </c>
      <c r="F14404" t="s">
        <v>27</v>
      </c>
      <c r="G14404" t="s">
        <v>26</v>
      </c>
      <c r="H14404" t="s">
        <v>796</v>
      </c>
      <c r="I14404" t="s">
        <v>11215</v>
      </c>
      <c r="J14404">
        <v>161086</v>
      </c>
      <c r="K14404" t="s">
        <v>329</v>
      </c>
      <c r="L14404" s="1">
        <v>45477</v>
      </c>
      <c r="M14404">
        <v>2024</v>
      </c>
      <c r="N14404" t="s">
        <v>68</v>
      </c>
      <c r="O14404" t="s">
        <v>34</v>
      </c>
      <c r="P14404" s="2">
        <v>0.20833333333333334</v>
      </c>
      <c r="Q14404" t="s">
        <v>14413</v>
      </c>
      <c r="R14404">
        <v>0.12</v>
      </c>
      <c r="S14404">
        <v>18.45</v>
      </c>
      <c r="T14404">
        <v>14</v>
      </c>
      <c r="U14404">
        <v>34.24</v>
      </c>
      <c r="V14404">
        <v>479.36</v>
      </c>
      <c r="W14404">
        <v>460.33</v>
      </c>
      <c r="X14404" t="s">
        <v>17259</v>
      </c>
      <c r="Y14404" t="s">
        <v>17241</v>
      </c>
      <c r="Z14404">
        <v>7</v>
      </c>
      <c r="AA14404" t="s">
        <v>17249</v>
      </c>
    </row>
    <row r="14405" spans="1:27" x14ac:dyDescent="0.35">
      <c r="A14405" t="s">
        <v>83</v>
      </c>
      <c r="B14405" t="s">
        <v>49</v>
      </c>
      <c r="C14405" t="s">
        <v>4582</v>
      </c>
      <c r="D14405" t="s">
        <v>395</v>
      </c>
      <c r="E14405" t="s">
        <v>28</v>
      </c>
      <c r="F14405" t="s">
        <v>27</v>
      </c>
      <c r="G14405" t="s">
        <v>36</v>
      </c>
      <c r="H14405" t="s">
        <v>796</v>
      </c>
      <c r="I14405" t="s">
        <v>11215</v>
      </c>
      <c r="J14405">
        <v>864669</v>
      </c>
      <c r="K14405" t="s">
        <v>125</v>
      </c>
      <c r="L14405" s="1">
        <v>45569</v>
      </c>
      <c r="M14405">
        <v>2024</v>
      </c>
      <c r="N14405" t="s">
        <v>103</v>
      </c>
      <c r="O14405" t="s">
        <v>40</v>
      </c>
      <c r="P14405" s="2">
        <v>0.83333333333333337</v>
      </c>
      <c r="Q14405" t="s">
        <v>14414</v>
      </c>
      <c r="R14405">
        <v>0.05</v>
      </c>
      <c r="S14405">
        <v>28.62</v>
      </c>
      <c r="T14405">
        <v>42</v>
      </c>
      <c r="U14405">
        <v>5.83</v>
      </c>
      <c r="V14405">
        <v>244.86</v>
      </c>
      <c r="W14405">
        <v>216.12</v>
      </c>
      <c r="X14405" t="s">
        <v>17259</v>
      </c>
      <c r="Y14405" t="s">
        <v>17243</v>
      </c>
      <c r="Z14405">
        <v>10</v>
      </c>
      <c r="AA14405" t="s">
        <v>17255</v>
      </c>
    </row>
    <row r="14406" spans="1:27" x14ac:dyDescent="0.35">
      <c r="A14406" t="s">
        <v>109</v>
      </c>
      <c r="B14406" t="s">
        <v>131</v>
      </c>
      <c r="C14406" t="s">
        <v>4582</v>
      </c>
      <c r="D14406" t="s">
        <v>395</v>
      </c>
      <c r="E14406" t="s">
        <v>54</v>
      </c>
      <c r="F14406" t="s">
        <v>27</v>
      </c>
      <c r="G14406" t="s">
        <v>53</v>
      </c>
      <c r="H14406" t="s">
        <v>796</v>
      </c>
      <c r="I14406" t="s">
        <v>11215</v>
      </c>
      <c r="J14406">
        <v>860072</v>
      </c>
      <c r="K14406" t="s">
        <v>662</v>
      </c>
      <c r="L14406" s="1">
        <v>45511</v>
      </c>
      <c r="M14406">
        <v>2024</v>
      </c>
      <c r="N14406" t="s">
        <v>33</v>
      </c>
      <c r="O14406" t="s">
        <v>34</v>
      </c>
      <c r="P14406" s="2">
        <v>0.79166666666666663</v>
      </c>
      <c r="Q14406" t="s">
        <v>14415</v>
      </c>
      <c r="R14406">
        <v>0.09</v>
      </c>
      <c r="S14406">
        <v>7.97</v>
      </c>
      <c r="T14406">
        <v>38</v>
      </c>
      <c r="U14406">
        <v>27.21</v>
      </c>
      <c r="V14406">
        <v>1033.98</v>
      </c>
      <c r="W14406">
        <v>1025.08</v>
      </c>
      <c r="X14406" t="s">
        <v>17259</v>
      </c>
      <c r="Y14406" t="s">
        <v>17241</v>
      </c>
      <c r="Z14406">
        <v>8</v>
      </c>
      <c r="AA14406" t="s">
        <v>17242</v>
      </c>
    </row>
    <row r="14407" spans="1:27" x14ac:dyDescent="0.35">
      <c r="A14407" t="s">
        <v>23</v>
      </c>
      <c r="B14407" t="s">
        <v>55</v>
      </c>
      <c r="C14407" t="s">
        <v>4582</v>
      </c>
      <c r="D14407" t="s">
        <v>395</v>
      </c>
      <c r="E14407" t="s">
        <v>28</v>
      </c>
      <c r="F14407" t="s">
        <v>27</v>
      </c>
      <c r="G14407" t="s">
        <v>43</v>
      </c>
      <c r="H14407" t="s">
        <v>796</v>
      </c>
      <c r="I14407" t="s">
        <v>11215</v>
      </c>
      <c r="J14407">
        <v>855376</v>
      </c>
      <c r="K14407" t="s">
        <v>848</v>
      </c>
      <c r="L14407" s="1">
        <v>45482</v>
      </c>
      <c r="M14407">
        <v>2024</v>
      </c>
      <c r="N14407" t="s">
        <v>68</v>
      </c>
      <c r="O14407" t="s">
        <v>34</v>
      </c>
      <c r="P14407" s="2">
        <v>0.16666666666666666</v>
      </c>
      <c r="Q14407" t="s">
        <v>14416</v>
      </c>
      <c r="R14407">
        <v>0.17</v>
      </c>
      <c r="S14407">
        <v>12.32</v>
      </c>
      <c r="T14407">
        <v>1</v>
      </c>
      <c r="U14407">
        <v>39.81</v>
      </c>
      <c r="V14407">
        <v>39.81</v>
      </c>
      <c r="W14407">
        <v>27.42</v>
      </c>
      <c r="X14407" t="s">
        <v>17259</v>
      </c>
      <c r="Y14407" t="s">
        <v>17241</v>
      </c>
      <c r="Z14407">
        <v>7</v>
      </c>
      <c r="AA14407" t="s">
        <v>17249</v>
      </c>
    </row>
    <row r="14408" spans="1:27" x14ac:dyDescent="0.35">
      <c r="A14408" t="s">
        <v>79</v>
      </c>
      <c r="B14408" t="s">
        <v>120</v>
      </c>
      <c r="C14408" t="s">
        <v>4582</v>
      </c>
      <c r="D14408" t="s">
        <v>395</v>
      </c>
      <c r="E14408" t="s">
        <v>28</v>
      </c>
      <c r="F14408" t="s">
        <v>27</v>
      </c>
      <c r="G14408" t="s">
        <v>26</v>
      </c>
      <c r="H14408" t="s">
        <v>796</v>
      </c>
      <c r="I14408" t="s">
        <v>11215</v>
      </c>
      <c r="J14408">
        <v>741248</v>
      </c>
      <c r="K14408" t="s">
        <v>718</v>
      </c>
      <c r="L14408" s="1">
        <v>45809</v>
      </c>
      <c r="M14408">
        <v>2025</v>
      </c>
      <c r="N14408" t="s">
        <v>76</v>
      </c>
      <c r="O14408" t="s">
        <v>77</v>
      </c>
      <c r="P14408" s="2">
        <v>0.79166666666666663</v>
      </c>
      <c r="Q14408" t="s">
        <v>14417</v>
      </c>
      <c r="R14408">
        <v>0.41</v>
      </c>
      <c r="S14408">
        <v>15.4</v>
      </c>
      <c r="T14408">
        <v>30</v>
      </c>
      <c r="U14408">
        <v>9.68</v>
      </c>
      <c r="V14408">
        <v>290.39999999999998</v>
      </c>
      <c r="W14408">
        <v>273.81</v>
      </c>
      <c r="X14408" t="s">
        <v>17260</v>
      </c>
      <c r="Y14408" t="s">
        <v>17251</v>
      </c>
      <c r="Z14408">
        <v>6</v>
      </c>
      <c r="AA14408" t="s">
        <v>17252</v>
      </c>
    </row>
    <row r="14409" spans="1:27" x14ac:dyDescent="0.35">
      <c r="A14409" t="s">
        <v>65</v>
      </c>
      <c r="B14409" t="s">
        <v>131</v>
      </c>
      <c r="C14409" t="s">
        <v>4582</v>
      </c>
      <c r="D14409" t="s">
        <v>395</v>
      </c>
      <c r="E14409" t="s">
        <v>54</v>
      </c>
      <c r="F14409" t="s">
        <v>27</v>
      </c>
      <c r="G14409" t="s">
        <v>36</v>
      </c>
      <c r="H14409" t="s">
        <v>796</v>
      </c>
      <c r="I14409" t="s">
        <v>11215</v>
      </c>
      <c r="J14409">
        <v>472577</v>
      </c>
      <c r="K14409" t="s">
        <v>3572</v>
      </c>
      <c r="L14409" s="1">
        <v>45779</v>
      </c>
      <c r="M14409">
        <v>2025</v>
      </c>
      <c r="N14409" t="s">
        <v>87</v>
      </c>
      <c r="O14409" t="s">
        <v>77</v>
      </c>
      <c r="P14409" s="2">
        <v>0.54166666666666663</v>
      </c>
      <c r="Q14409" t="s">
        <v>14418</v>
      </c>
      <c r="R14409">
        <v>0.46</v>
      </c>
      <c r="S14409">
        <v>17.149999999999999</v>
      </c>
      <c r="T14409">
        <v>35</v>
      </c>
      <c r="U14409">
        <v>87.14</v>
      </c>
      <c r="V14409">
        <v>3049.9</v>
      </c>
      <c r="W14409">
        <v>3018.72</v>
      </c>
      <c r="X14409" t="s">
        <v>17260</v>
      </c>
      <c r="Y14409" t="s">
        <v>17251</v>
      </c>
      <c r="Z14409">
        <v>5</v>
      </c>
      <c r="AA14409" t="s">
        <v>87</v>
      </c>
    </row>
    <row r="14410" spans="1:27" x14ac:dyDescent="0.35">
      <c r="A14410" t="s">
        <v>23</v>
      </c>
      <c r="B14410" t="s">
        <v>31</v>
      </c>
      <c r="C14410" t="s">
        <v>4582</v>
      </c>
      <c r="D14410" t="s">
        <v>395</v>
      </c>
      <c r="E14410" t="s">
        <v>54</v>
      </c>
      <c r="F14410" t="s">
        <v>27</v>
      </c>
      <c r="G14410" t="s">
        <v>26</v>
      </c>
      <c r="H14410" t="s">
        <v>796</v>
      </c>
      <c r="I14410" t="s">
        <v>11215</v>
      </c>
      <c r="J14410">
        <v>512152</v>
      </c>
      <c r="K14410" t="s">
        <v>86</v>
      </c>
      <c r="L14410" s="1">
        <v>45871</v>
      </c>
      <c r="M14410">
        <v>2025</v>
      </c>
      <c r="N14410" t="s">
        <v>33</v>
      </c>
      <c r="O14410" t="s">
        <v>34</v>
      </c>
      <c r="P14410" s="2">
        <v>0</v>
      </c>
      <c r="Q14410" t="s">
        <v>2022</v>
      </c>
      <c r="R14410">
        <v>0.41</v>
      </c>
      <c r="S14410">
        <v>15.01</v>
      </c>
      <c r="T14410">
        <v>49</v>
      </c>
      <c r="U14410">
        <v>69</v>
      </c>
      <c r="V14410">
        <v>3381</v>
      </c>
      <c r="W14410">
        <v>3352.13</v>
      </c>
      <c r="X14410" t="s">
        <v>17260</v>
      </c>
      <c r="Y14410" t="s">
        <v>17241</v>
      </c>
      <c r="Z14410">
        <v>8</v>
      </c>
      <c r="AA14410" t="s">
        <v>17242</v>
      </c>
    </row>
    <row r="14411" spans="1:27" x14ac:dyDescent="0.35">
      <c r="A14411" t="s">
        <v>48</v>
      </c>
      <c r="B14411" t="s">
        <v>115</v>
      </c>
      <c r="C14411" t="s">
        <v>4582</v>
      </c>
      <c r="D14411" t="s">
        <v>395</v>
      </c>
      <c r="E14411" t="s">
        <v>28</v>
      </c>
      <c r="F14411" t="s">
        <v>27</v>
      </c>
      <c r="G14411" t="s">
        <v>26</v>
      </c>
      <c r="H14411" t="s">
        <v>796</v>
      </c>
      <c r="I14411" t="s">
        <v>11215</v>
      </c>
      <c r="J14411">
        <v>191822</v>
      </c>
      <c r="K14411" t="s">
        <v>2184</v>
      </c>
      <c r="L14411" s="1">
        <v>45902</v>
      </c>
      <c r="M14411">
        <v>2025</v>
      </c>
      <c r="N14411" t="s">
        <v>72</v>
      </c>
      <c r="O14411" t="s">
        <v>34</v>
      </c>
      <c r="P14411" s="2">
        <v>0.33333333333333331</v>
      </c>
      <c r="Q14411" t="s">
        <v>14419</v>
      </c>
      <c r="R14411">
        <v>0.22</v>
      </c>
      <c r="S14411">
        <v>25.4</v>
      </c>
      <c r="T14411">
        <v>48</v>
      </c>
      <c r="U14411">
        <v>18.559999999999999</v>
      </c>
      <c r="V14411">
        <v>890.87999999999988</v>
      </c>
      <c r="W14411">
        <v>863.52</v>
      </c>
      <c r="X14411" t="s">
        <v>17260</v>
      </c>
      <c r="Y14411" t="s">
        <v>17241</v>
      </c>
      <c r="Z14411">
        <v>9</v>
      </c>
      <c r="AA14411" t="s">
        <v>17250</v>
      </c>
    </row>
    <row r="14412" spans="1:27" x14ac:dyDescent="0.35">
      <c r="A14412" t="s">
        <v>74</v>
      </c>
      <c r="B14412" t="s">
        <v>115</v>
      </c>
      <c r="C14412" t="s">
        <v>4582</v>
      </c>
      <c r="D14412" t="s">
        <v>395</v>
      </c>
      <c r="E14412" t="s">
        <v>54</v>
      </c>
      <c r="F14412" t="s">
        <v>27</v>
      </c>
      <c r="G14412" t="s">
        <v>36</v>
      </c>
      <c r="H14412" t="s">
        <v>796</v>
      </c>
      <c r="I14412" t="s">
        <v>11215</v>
      </c>
      <c r="J14412">
        <v>164734</v>
      </c>
      <c r="K14412" t="s">
        <v>3605</v>
      </c>
      <c r="L14412" s="1">
        <v>45692</v>
      </c>
      <c r="M14412">
        <v>2025</v>
      </c>
      <c r="N14412" t="s">
        <v>59</v>
      </c>
      <c r="O14412" t="s">
        <v>60</v>
      </c>
      <c r="P14412" s="2">
        <v>0.45833333333333331</v>
      </c>
      <c r="Q14412" t="s">
        <v>14420</v>
      </c>
      <c r="R14412">
        <v>0.11</v>
      </c>
      <c r="S14412">
        <v>21.33</v>
      </c>
      <c r="T14412">
        <v>18</v>
      </c>
      <c r="U14412">
        <v>56.55</v>
      </c>
      <c r="V14412">
        <v>1017.9</v>
      </c>
      <c r="W14412">
        <v>995.45</v>
      </c>
      <c r="X14412" t="s">
        <v>17260</v>
      </c>
      <c r="Y14412" t="s">
        <v>17246</v>
      </c>
      <c r="Z14412">
        <v>2</v>
      </c>
      <c r="AA14412" t="s">
        <v>17247</v>
      </c>
    </row>
    <row r="14413" spans="1:27" x14ac:dyDescent="0.35">
      <c r="A14413" t="s">
        <v>65</v>
      </c>
      <c r="B14413" t="s">
        <v>120</v>
      </c>
      <c r="C14413" t="s">
        <v>4582</v>
      </c>
      <c r="D14413" t="s">
        <v>395</v>
      </c>
      <c r="E14413" t="s">
        <v>28</v>
      </c>
      <c r="F14413" t="s">
        <v>27</v>
      </c>
      <c r="G14413" t="s">
        <v>36</v>
      </c>
      <c r="H14413" t="s">
        <v>796</v>
      </c>
      <c r="I14413" t="s">
        <v>11215</v>
      </c>
      <c r="J14413">
        <v>784388</v>
      </c>
      <c r="K14413" t="s">
        <v>884</v>
      </c>
      <c r="L14413" s="1">
        <v>45781</v>
      </c>
      <c r="M14413">
        <v>2025</v>
      </c>
      <c r="N14413" t="s">
        <v>87</v>
      </c>
      <c r="O14413" t="s">
        <v>77</v>
      </c>
      <c r="P14413" s="2">
        <v>0</v>
      </c>
      <c r="Q14413" t="s">
        <v>14421</v>
      </c>
      <c r="R14413">
        <v>0.36</v>
      </c>
      <c r="S14413">
        <v>11.41</v>
      </c>
      <c r="T14413">
        <v>29</v>
      </c>
      <c r="U14413">
        <v>63.68</v>
      </c>
      <c r="V14413">
        <v>1846.72</v>
      </c>
      <c r="W14413">
        <v>1828.66</v>
      </c>
      <c r="X14413" t="s">
        <v>17260</v>
      </c>
      <c r="Y14413" t="s">
        <v>17251</v>
      </c>
      <c r="Z14413">
        <v>5</v>
      </c>
      <c r="AA14413" t="s">
        <v>87</v>
      </c>
    </row>
    <row r="14414" spans="1:27" x14ac:dyDescent="0.35">
      <c r="A14414" t="s">
        <v>23</v>
      </c>
      <c r="B14414" t="s">
        <v>49</v>
      </c>
      <c r="C14414" t="s">
        <v>4582</v>
      </c>
      <c r="D14414" t="s">
        <v>395</v>
      </c>
      <c r="E14414" t="s">
        <v>54</v>
      </c>
      <c r="F14414" t="s">
        <v>27</v>
      </c>
      <c r="G14414" t="s">
        <v>43</v>
      </c>
      <c r="H14414" t="s">
        <v>796</v>
      </c>
      <c r="I14414" t="s">
        <v>11215</v>
      </c>
      <c r="J14414">
        <v>468754</v>
      </c>
      <c r="K14414" t="s">
        <v>1390</v>
      </c>
      <c r="L14414" s="1">
        <v>45812</v>
      </c>
      <c r="M14414">
        <v>2025</v>
      </c>
      <c r="N14414" t="s">
        <v>76</v>
      </c>
      <c r="O14414" t="s">
        <v>77</v>
      </c>
      <c r="P14414" s="2">
        <v>0</v>
      </c>
      <c r="Q14414" t="s">
        <v>14422</v>
      </c>
      <c r="R14414">
        <v>0.2</v>
      </c>
      <c r="S14414">
        <v>7.5</v>
      </c>
      <c r="T14414">
        <v>17</v>
      </c>
      <c r="U14414">
        <v>44.17</v>
      </c>
      <c r="V14414">
        <v>750.89</v>
      </c>
      <c r="W14414">
        <v>741.89</v>
      </c>
      <c r="X14414" t="s">
        <v>17260</v>
      </c>
      <c r="Y14414" t="s">
        <v>17251</v>
      </c>
      <c r="Z14414">
        <v>6</v>
      </c>
      <c r="AA14414" t="s">
        <v>17252</v>
      </c>
    </row>
    <row r="14415" spans="1:27" x14ac:dyDescent="0.35">
      <c r="A14415" t="s">
        <v>150</v>
      </c>
      <c r="B14415" t="s">
        <v>120</v>
      </c>
      <c r="C14415" t="s">
        <v>4582</v>
      </c>
      <c r="D14415" t="s">
        <v>395</v>
      </c>
      <c r="E14415" t="s">
        <v>28</v>
      </c>
      <c r="F14415" t="s">
        <v>27</v>
      </c>
      <c r="G14415" t="s">
        <v>36</v>
      </c>
      <c r="H14415" t="s">
        <v>796</v>
      </c>
      <c r="I14415" t="s">
        <v>11215</v>
      </c>
      <c r="J14415">
        <v>996699</v>
      </c>
      <c r="K14415" t="s">
        <v>522</v>
      </c>
      <c r="L14415" s="1">
        <v>45842</v>
      </c>
      <c r="M14415">
        <v>2025</v>
      </c>
      <c r="N14415" t="s">
        <v>68</v>
      </c>
      <c r="O14415" t="s">
        <v>34</v>
      </c>
      <c r="P14415" s="2">
        <v>0.66666666666666663</v>
      </c>
      <c r="Q14415" t="s">
        <v>14423</v>
      </c>
      <c r="R14415">
        <v>0.45</v>
      </c>
      <c r="S14415">
        <v>9.9700000000000006</v>
      </c>
      <c r="T14415">
        <v>40</v>
      </c>
      <c r="U14415">
        <v>78.25</v>
      </c>
      <c r="V14415">
        <v>3130</v>
      </c>
      <c r="W14415">
        <v>3105.94</v>
      </c>
      <c r="X14415" t="s">
        <v>17260</v>
      </c>
      <c r="Y14415" t="s">
        <v>17241</v>
      </c>
      <c r="Z14415">
        <v>7</v>
      </c>
      <c r="AA14415" t="s">
        <v>17249</v>
      </c>
    </row>
    <row r="14416" spans="1:27" x14ac:dyDescent="0.35">
      <c r="A14416" t="s">
        <v>74</v>
      </c>
      <c r="B14416" t="s">
        <v>115</v>
      </c>
      <c r="C14416" t="s">
        <v>4582</v>
      </c>
      <c r="D14416" t="s">
        <v>395</v>
      </c>
      <c r="E14416" t="s">
        <v>28</v>
      </c>
      <c r="F14416" t="s">
        <v>27</v>
      </c>
      <c r="G14416" t="s">
        <v>36</v>
      </c>
      <c r="H14416" t="s">
        <v>796</v>
      </c>
      <c r="I14416" t="s">
        <v>11215</v>
      </c>
      <c r="J14416">
        <v>518315</v>
      </c>
      <c r="K14416" t="s">
        <v>3457</v>
      </c>
      <c r="L14416" s="1">
        <v>45995</v>
      </c>
      <c r="M14416">
        <v>2025</v>
      </c>
      <c r="N14416" t="s">
        <v>39</v>
      </c>
      <c r="O14416" t="s">
        <v>40</v>
      </c>
      <c r="P14416" s="2">
        <v>0.91666666666666663</v>
      </c>
      <c r="Q14416" t="s">
        <v>14424</v>
      </c>
      <c r="R14416">
        <v>0.31</v>
      </c>
      <c r="S14416">
        <v>7.77</v>
      </c>
      <c r="T14416">
        <v>6</v>
      </c>
      <c r="U14416">
        <v>92.91</v>
      </c>
      <c r="V14416">
        <v>557.46</v>
      </c>
      <c r="W14416">
        <v>547.96</v>
      </c>
      <c r="X14416" t="s">
        <v>17260</v>
      </c>
      <c r="Y14416" t="s">
        <v>17243</v>
      </c>
      <c r="Z14416">
        <v>12</v>
      </c>
      <c r="AA14416" t="s">
        <v>17244</v>
      </c>
    </row>
    <row r="14417" spans="1:27" x14ac:dyDescent="0.35">
      <c r="A14417" t="s">
        <v>150</v>
      </c>
      <c r="B14417" t="s">
        <v>37</v>
      </c>
      <c r="C14417" t="s">
        <v>4582</v>
      </c>
      <c r="D14417" t="s">
        <v>395</v>
      </c>
      <c r="E14417" t="s">
        <v>54</v>
      </c>
      <c r="F14417" t="s">
        <v>27</v>
      </c>
      <c r="G14417" t="s">
        <v>53</v>
      </c>
      <c r="H14417" t="s">
        <v>796</v>
      </c>
      <c r="I14417" t="s">
        <v>11215</v>
      </c>
      <c r="J14417">
        <v>664990</v>
      </c>
      <c r="K14417" t="s">
        <v>287</v>
      </c>
      <c r="L14417" s="1">
        <v>45966</v>
      </c>
      <c r="M14417">
        <v>2025</v>
      </c>
      <c r="N14417" t="s">
        <v>46</v>
      </c>
      <c r="O14417" t="s">
        <v>40</v>
      </c>
      <c r="P14417" s="2">
        <v>0.54166666666666663</v>
      </c>
      <c r="Q14417" t="s">
        <v>14425</v>
      </c>
      <c r="R14417">
        <v>0.37</v>
      </c>
      <c r="S14417">
        <v>19.73</v>
      </c>
      <c r="T14417">
        <v>13</v>
      </c>
      <c r="U14417">
        <v>17.77</v>
      </c>
      <c r="V14417">
        <v>231.01</v>
      </c>
      <c r="W14417">
        <v>210.43</v>
      </c>
      <c r="X14417" t="s">
        <v>17260</v>
      </c>
      <c r="Y14417" t="s">
        <v>17243</v>
      </c>
      <c r="Z14417">
        <v>11</v>
      </c>
      <c r="AA14417" t="s">
        <v>17245</v>
      </c>
    </row>
    <row r="14418" spans="1:27" x14ac:dyDescent="0.35">
      <c r="A14418" t="s">
        <v>23</v>
      </c>
      <c r="B14418" t="s">
        <v>110</v>
      </c>
      <c r="C14418" t="s">
        <v>4582</v>
      </c>
      <c r="D14418" t="s">
        <v>395</v>
      </c>
      <c r="E14418" t="s">
        <v>28</v>
      </c>
      <c r="F14418" t="s">
        <v>27</v>
      </c>
      <c r="G14418" t="s">
        <v>43</v>
      </c>
      <c r="H14418" t="s">
        <v>796</v>
      </c>
      <c r="I14418" t="s">
        <v>11215</v>
      </c>
      <c r="J14418">
        <v>540840</v>
      </c>
      <c r="K14418" t="s">
        <v>755</v>
      </c>
      <c r="L14418" s="1">
        <v>45753</v>
      </c>
      <c r="M14418">
        <v>2025</v>
      </c>
      <c r="N14418" t="s">
        <v>148</v>
      </c>
      <c r="O14418" t="s">
        <v>77</v>
      </c>
      <c r="P14418" s="2">
        <v>0.70833333333333337</v>
      </c>
      <c r="Q14418" t="s">
        <v>14426</v>
      </c>
      <c r="R14418">
        <v>0.01</v>
      </c>
      <c r="S14418">
        <v>5.65</v>
      </c>
      <c r="T14418">
        <v>31</v>
      </c>
      <c r="U14418">
        <v>37.85</v>
      </c>
      <c r="V14418">
        <v>1173.3500000000001</v>
      </c>
      <c r="W14418">
        <v>1167.58</v>
      </c>
      <c r="X14418" t="s">
        <v>17260</v>
      </c>
      <c r="Y14418" t="s">
        <v>17251</v>
      </c>
      <c r="Z14418">
        <v>4</v>
      </c>
      <c r="AA14418" t="s">
        <v>17257</v>
      </c>
    </row>
    <row r="14419" spans="1:27" x14ac:dyDescent="0.35">
      <c r="A14419" t="s">
        <v>70</v>
      </c>
      <c r="B14419" t="s">
        <v>110</v>
      </c>
      <c r="C14419" t="s">
        <v>4582</v>
      </c>
      <c r="D14419" t="s">
        <v>395</v>
      </c>
      <c r="E14419" t="s">
        <v>28</v>
      </c>
      <c r="F14419" t="s">
        <v>27</v>
      </c>
      <c r="G14419" t="s">
        <v>36</v>
      </c>
      <c r="H14419" t="s">
        <v>796</v>
      </c>
      <c r="I14419" t="s">
        <v>11215</v>
      </c>
      <c r="J14419">
        <v>694009</v>
      </c>
      <c r="K14419" t="s">
        <v>812</v>
      </c>
      <c r="L14419" s="1">
        <v>45875</v>
      </c>
      <c r="M14419">
        <v>2025</v>
      </c>
      <c r="N14419" t="s">
        <v>33</v>
      </c>
      <c r="O14419" t="s">
        <v>34</v>
      </c>
      <c r="P14419" s="2">
        <v>8.3333333333333329E-2</v>
      </c>
      <c r="Q14419" t="s">
        <v>14427</v>
      </c>
      <c r="R14419">
        <v>0.26</v>
      </c>
      <c r="S14419">
        <v>12.22</v>
      </c>
      <c r="T14419">
        <v>7</v>
      </c>
      <c r="U14419">
        <v>27.66</v>
      </c>
      <c r="V14419">
        <v>193.62</v>
      </c>
      <c r="W14419">
        <v>180.9</v>
      </c>
      <c r="X14419" t="s">
        <v>17260</v>
      </c>
      <c r="Y14419" t="s">
        <v>17241</v>
      </c>
      <c r="Z14419">
        <v>8</v>
      </c>
      <c r="AA14419" t="s">
        <v>17242</v>
      </c>
    </row>
    <row r="14420" spans="1:27" x14ac:dyDescent="0.35">
      <c r="A14420" t="s">
        <v>65</v>
      </c>
      <c r="B14420" t="s">
        <v>115</v>
      </c>
      <c r="C14420" t="s">
        <v>4582</v>
      </c>
      <c r="D14420" t="s">
        <v>395</v>
      </c>
      <c r="E14420" t="s">
        <v>54</v>
      </c>
      <c r="F14420" t="s">
        <v>27</v>
      </c>
      <c r="G14420" t="s">
        <v>53</v>
      </c>
      <c r="H14420" t="s">
        <v>796</v>
      </c>
      <c r="I14420" t="s">
        <v>11215</v>
      </c>
      <c r="J14420">
        <v>888713</v>
      </c>
      <c r="K14420" t="s">
        <v>3205</v>
      </c>
      <c r="L14420" s="1">
        <v>45967</v>
      </c>
      <c r="M14420">
        <v>2025</v>
      </c>
      <c r="N14420" t="s">
        <v>46</v>
      </c>
      <c r="O14420" t="s">
        <v>40</v>
      </c>
      <c r="P14420" s="2">
        <v>0.91666666666666663</v>
      </c>
      <c r="Q14420" t="s">
        <v>14428</v>
      </c>
      <c r="R14420">
        <v>0.39</v>
      </c>
      <c r="S14420">
        <v>20.64</v>
      </c>
      <c r="T14420">
        <v>22</v>
      </c>
      <c r="U14420">
        <v>31.58</v>
      </c>
      <c r="V14420">
        <v>694.76</v>
      </c>
      <c r="W14420">
        <v>671.41</v>
      </c>
      <c r="X14420" t="s">
        <v>17260</v>
      </c>
      <c r="Y14420" t="s">
        <v>17243</v>
      </c>
      <c r="Z14420">
        <v>11</v>
      </c>
      <c r="AA14420" t="s">
        <v>17245</v>
      </c>
    </row>
    <row r="14421" spans="1:27" x14ac:dyDescent="0.35">
      <c r="A14421" t="s">
        <v>23</v>
      </c>
      <c r="B14421" t="s">
        <v>110</v>
      </c>
      <c r="C14421" t="s">
        <v>4582</v>
      </c>
      <c r="D14421" t="s">
        <v>395</v>
      </c>
      <c r="E14421" t="s">
        <v>28</v>
      </c>
      <c r="F14421" t="s">
        <v>27</v>
      </c>
      <c r="G14421" t="s">
        <v>53</v>
      </c>
      <c r="H14421" t="s">
        <v>796</v>
      </c>
      <c r="I14421" t="s">
        <v>11215</v>
      </c>
      <c r="J14421">
        <v>534478</v>
      </c>
      <c r="K14421" t="s">
        <v>2007</v>
      </c>
      <c r="L14421" s="1">
        <v>45876</v>
      </c>
      <c r="M14421">
        <v>2025</v>
      </c>
      <c r="N14421" t="s">
        <v>33</v>
      </c>
      <c r="O14421" t="s">
        <v>34</v>
      </c>
      <c r="P14421" s="2">
        <v>4.1666666666666664E-2</v>
      </c>
      <c r="Q14421" t="s">
        <v>14429</v>
      </c>
      <c r="R14421">
        <v>0.22</v>
      </c>
      <c r="S14421">
        <v>21.84</v>
      </c>
      <c r="T14421">
        <v>29</v>
      </c>
      <c r="U14421">
        <v>49.52</v>
      </c>
      <c r="V14421">
        <v>1436.0800000000002</v>
      </c>
      <c r="W14421">
        <v>1411.08</v>
      </c>
      <c r="X14421" t="s">
        <v>17260</v>
      </c>
      <c r="Y14421" t="s">
        <v>17241</v>
      </c>
      <c r="Z14421">
        <v>8</v>
      </c>
      <c r="AA14421" t="s">
        <v>17242</v>
      </c>
    </row>
    <row r="14422" spans="1:27" x14ac:dyDescent="0.35">
      <c r="A14422" t="s">
        <v>52</v>
      </c>
      <c r="B14422" t="s">
        <v>131</v>
      </c>
      <c r="C14422" t="s">
        <v>4582</v>
      </c>
      <c r="D14422" t="s">
        <v>395</v>
      </c>
      <c r="E14422" t="s">
        <v>28</v>
      </c>
      <c r="F14422" t="s">
        <v>27</v>
      </c>
      <c r="G14422" t="s">
        <v>53</v>
      </c>
      <c r="H14422" t="s">
        <v>796</v>
      </c>
      <c r="I14422" t="s">
        <v>11215</v>
      </c>
      <c r="J14422">
        <v>606260</v>
      </c>
      <c r="K14422" t="s">
        <v>569</v>
      </c>
      <c r="L14422" s="1">
        <v>45968</v>
      </c>
      <c r="M14422">
        <v>2025</v>
      </c>
      <c r="N14422" t="s">
        <v>46</v>
      </c>
      <c r="O14422" t="s">
        <v>40</v>
      </c>
      <c r="P14422" s="2">
        <v>0.91666666666666663</v>
      </c>
      <c r="Q14422" t="s">
        <v>14430</v>
      </c>
      <c r="R14422">
        <v>0.14000000000000001</v>
      </c>
      <c r="S14422">
        <v>25.48</v>
      </c>
      <c r="T14422">
        <v>34</v>
      </c>
      <c r="U14422">
        <v>86.31</v>
      </c>
      <c r="V14422">
        <v>2934.54</v>
      </c>
      <c r="W14422">
        <v>2904.95</v>
      </c>
      <c r="X14422" t="s">
        <v>17260</v>
      </c>
      <c r="Y14422" t="s">
        <v>17243</v>
      </c>
      <c r="Z14422">
        <v>11</v>
      </c>
      <c r="AA14422" t="s">
        <v>17245</v>
      </c>
    </row>
    <row r="14423" spans="1:27" x14ac:dyDescent="0.35">
      <c r="A14423" t="s">
        <v>74</v>
      </c>
      <c r="B14423" t="s">
        <v>37</v>
      </c>
      <c r="C14423" t="s">
        <v>4582</v>
      </c>
      <c r="D14423" t="s">
        <v>395</v>
      </c>
      <c r="E14423" t="s">
        <v>28</v>
      </c>
      <c r="F14423" t="s">
        <v>27</v>
      </c>
      <c r="G14423" t="s">
        <v>43</v>
      </c>
      <c r="H14423" t="s">
        <v>796</v>
      </c>
      <c r="I14423" t="s">
        <v>11215</v>
      </c>
      <c r="J14423">
        <v>158384</v>
      </c>
      <c r="K14423" t="s">
        <v>607</v>
      </c>
      <c r="L14423" s="1">
        <v>45846</v>
      </c>
      <c r="M14423">
        <v>2025</v>
      </c>
      <c r="N14423" t="s">
        <v>68</v>
      </c>
      <c r="O14423" t="s">
        <v>34</v>
      </c>
      <c r="P14423" s="2">
        <v>0.79166666666666663</v>
      </c>
      <c r="Q14423" t="s">
        <v>14431</v>
      </c>
      <c r="R14423">
        <v>0.03</v>
      </c>
      <c r="S14423">
        <v>23.33</v>
      </c>
      <c r="T14423">
        <v>12</v>
      </c>
      <c r="U14423">
        <v>85.92</v>
      </c>
      <c r="V14423">
        <v>1031.04</v>
      </c>
      <c r="W14423">
        <v>1007.4</v>
      </c>
      <c r="X14423" t="s">
        <v>17260</v>
      </c>
      <c r="Y14423" t="s">
        <v>17241</v>
      </c>
      <c r="Z14423">
        <v>7</v>
      </c>
      <c r="AA14423" t="s">
        <v>17249</v>
      </c>
    </row>
    <row r="14424" spans="1:27" x14ac:dyDescent="0.35">
      <c r="A14424" t="s">
        <v>52</v>
      </c>
      <c r="B14424" t="s">
        <v>66</v>
      </c>
      <c r="C14424" t="s">
        <v>4582</v>
      </c>
      <c r="D14424" t="s">
        <v>245</v>
      </c>
      <c r="E14424" t="s">
        <v>54</v>
      </c>
      <c r="F14424" t="s">
        <v>27</v>
      </c>
      <c r="G14424" t="s">
        <v>26</v>
      </c>
      <c r="H14424" t="s">
        <v>796</v>
      </c>
      <c r="I14424" t="s">
        <v>11215</v>
      </c>
      <c r="J14424">
        <v>232632</v>
      </c>
      <c r="K14424" t="s">
        <v>812</v>
      </c>
      <c r="L14424" s="1">
        <v>43925</v>
      </c>
      <c r="M14424">
        <v>2020</v>
      </c>
      <c r="N14424" t="s">
        <v>148</v>
      </c>
      <c r="O14424" t="s">
        <v>77</v>
      </c>
      <c r="P14424" s="2">
        <v>0.16666666666666666</v>
      </c>
      <c r="Q14424" t="s">
        <v>14432</v>
      </c>
      <c r="R14424">
        <v>0.28000000000000003</v>
      </c>
      <c r="S14424">
        <v>14.91</v>
      </c>
      <c r="T14424">
        <v>9</v>
      </c>
      <c r="U14424">
        <v>85.28</v>
      </c>
      <c r="V14424">
        <v>767.52</v>
      </c>
      <c r="W14424">
        <v>750.46</v>
      </c>
      <c r="X14424" t="s">
        <v>17240</v>
      </c>
      <c r="Y14424" t="s">
        <v>17251</v>
      </c>
      <c r="Z14424">
        <v>4</v>
      </c>
      <c r="AA14424" t="s">
        <v>17257</v>
      </c>
    </row>
    <row r="14425" spans="1:27" x14ac:dyDescent="0.35">
      <c r="A14425" t="s">
        <v>52</v>
      </c>
      <c r="B14425" t="s">
        <v>115</v>
      </c>
      <c r="C14425" t="s">
        <v>4582</v>
      </c>
      <c r="D14425" t="s">
        <v>245</v>
      </c>
      <c r="E14425" t="s">
        <v>54</v>
      </c>
      <c r="F14425" t="s">
        <v>27</v>
      </c>
      <c r="G14425" t="s">
        <v>53</v>
      </c>
      <c r="H14425" t="s">
        <v>796</v>
      </c>
      <c r="I14425" t="s">
        <v>11215</v>
      </c>
      <c r="J14425">
        <v>401207</v>
      </c>
      <c r="K14425" t="s">
        <v>983</v>
      </c>
      <c r="L14425" s="1">
        <v>43986</v>
      </c>
      <c r="M14425">
        <v>2020</v>
      </c>
      <c r="N14425" t="s">
        <v>76</v>
      </c>
      <c r="O14425" t="s">
        <v>77</v>
      </c>
      <c r="P14425" s="2">
        <v>4.1666666666666664E-2</v>
      </c>
      <c r="Q14425" t="s">
        <v>14433</v>
      </c>
      <c r="R14425">
        <v>0.19</v>
      </c>
      <c r="S14425">
        <v>16.48</v>
      </c>
      <c r="T14425">
        <v>14</v>
      </c>
      <c r="U14425">
        <v>13.11</v>
      </c>
      <c r="V14425">
        <v>183.54</v>
      </c>
      <c r="W14425">
        <v>166.71</v>
      </c>
      <c r="X14425" t="s">
        <v>17240</v>
      </c>
      <c r="Y14425" t="s">
        <v>17251</v>
      </c>
      <c r="Z14425">
        <v>6</v>
      </c>
      <c r="AA14425" t="s">
        <v>17252</v>
      </c>
    </row>
    <row r="14426" spans="1:27" x14ac:dyDescent="0.35">
      <c r="A14426" t="s">
        <v>23</v>
      </c>
      <c r="B14426" t="s">
        <v>37</v>
      </c>
      <c r="C14426" t="s">
        <v>4582</v>
      </c>
      <c r="D14426" t="s">
        <v>245</v>
      </c>
      <c r="E14426" t="s">
        <v>28</v>
      </c>
      <c r="F14426" t="s">
        <v>27</v>
      </c>
      <c r="G14426" t="s">
        <v>36</v>
      </c>
      <c r="H14426" t="s">
        <v>796</v>
      </c>
      <c r="I14426" t="s">
        <v>11215</v>
      </c>
      <c r="J14426">
        <v>881725</v>
      </c>
      <c r="K14426" t="s">
        <v>1693</v>
      </c>
      <c r="L14426" s="1">
        <v>44169</v>
      </c>
      <c r="M14426">
        <v>2020</v>
      </c>
      <c r="N14426" t="s">
        <v>39</v>
      </c>
      <c r="O14426" t="s">
        <v>40</v>
      </c>
      <c r="P14426" s="2">
        <v>0.83333333333333337</v>
      </c>
      <c r="Q14426" t="s">
        <v>14434</v>
      </c>
      <c r="R14426">
        <v>0</v>
      </c>
      <c r="S14426">
        <v>11.24</v>
      </c>
      <c r="T14426">
        <v>24</v>
      </c>
      <c r="U14426">
        <v>81.83</v>
      </c>
      <c r="V14426">
        <v>1963.92</v>
      </c>
      <c r="W14426">
        <v>1952.68</v>
      </c>
      <c r="X14426" t="s">
        <v>17240</v>
      </c>
      <c r="Y14426" t="s">
        <v>17243</v>
      </c>
      <c r="Z14426">
        <v>12</v>
      </c>
      <c r="AA14426" t="s">
        <v>17244</v>
      </c>
    </row>
    <row r="14427" spans="1:27" x14ac:dyDescent="0.35">
      <c r="A14427" t="s">
        <v>65</v>
      </c>
      <c r="B14427" t="s">
        <v>55</v>
      </c>
      <c r="C14427" t="s">
        <v>4582</v>
      </c>
      <c r="D14427" t="s">
        <v>245</v>
      </c>
      <c r="E14427" t="s">
        <v>28</v>
      </c>
      <c r="F14427" t="s">
        <v>27</v>
      </c>
      <c r="G14427" t="s">
        <v>53</v>
      </c>
      <c r="H14427" t="s">
        <v>796</v>
      </c>
      <c r="I14427" t="s">
        <v>11215</v>
      </c>
      <c r="J14427">
        <v>906564</v>
      </c>
      <c r="K14427" t="s">
        <v>401</v>
      </c>
      <c r="L14427" s="1">
        <v>44142</v>
      </c>
      <c r="M14427">
        <v>2020</v>
      </c>
      <c r="N14427" t="s">
        <v>46</v>
      </c>
      <c r="O14427" t="s">
        <v>40</v>
      </c>
      <c r="P14427" s="2">
        <v>0.16666666666666666</v>
      </c>
      <c r="Q14427" t="s">
        <v>14435</v>
      </c>
      <c r="R14427">
        <v>0.14000000000000001</v>
      </c>
      <c r="S14427">
        <v>5.46</v>
      </c>
      <c r="T14427">
        <v>15</v>
      </c>
      <c r="U14427">
        <v>20.190000000000001</v>
      </c>
      <c r="V14427">
        <v>302.85000000000002</v>
      </c>
      <c r="W14427">
        <v>296.97000000000003</v>
      </c>
      <c r="X14427" t="s">
        <v>17240</v>
      </c>
      <c r="Y14427" t="s">
        <v>17243</v>
      </c>
      <c r="Z14427">
        <v>11</v>
      </c>
      <c r="AA14427" t="s">
        <v>17245</v>
      </c>
    </row>
    <row r="14428" spans="1:27" x14ac:dyDescent="0.35">
      <c r="A14428" t="s">
        <v>74</v>
      </c>
      <c r="B14428" t="s">
        <v>55</v>
      </c>
      <c r="C14428" t="s">
        <v>4582</v>
      </c>
      <c r="D14428" t="s">
        <v>245</v>
      </c>
      <c r="E14428" t="s">
        <v>28</v>
      </c>
      <c r="F14428" t="s">
        <v>27</v>
      </c>
      <c r="G14428" t="s">
        <v>26</v>
      </c>
      <c r="H14428" t="s">
        <v>796</v>
      </c>
      <c r="I14428" t="s">
        <v>11215</v>
      </c>
      <c r="J14428">
        <v>537940</v>
      </c>
      <c r="K14428" t="s">
        <v>1561</v>
      </c>
      <c r="L14428" s="1">
        <v>44172</v>
      </c>
      <c r="M14428">
        <v>2020</v>
      </c>
      <c r="N14428" t="s">
        <v>39</v>
      </c>
      <c r="O14428" t="s">
        <v>40</v>
      </c>
      <c r="P14428" s="2">
        <v>0.66666666666666663</v>
      </c>
      <c r="Q14428" t="s">
        <v>14436</v>
      </c>
      <c r="R14428">
        <v>7.0000000000000007E-2</v>
      </c>
      <c r="S14428">
        <v>9.4</v>
      </c>
      <c r="T14428">
        <v>16</v>
      </c>
      <c r="U14428">
        <v>39.56</v>
      </c>
      <c r="V14428">
        <v>632.96</v>
      </c>
      <c r="W14428">
        <v>623.12</v>
      </c>
      <c r="X14428" t="s">
        <v>17240</v>
      </c>
      <c r="Y14428" t="s">
        <v>17243</v>
      </c>
      <c r="Z14428">
        <v>12</v>
      </c>
      <c r="AA14428" t="s">
        <v>17244</v>
      </c>
    </row>
    <row r="14429" spans="1:27" x14ac:dyDescent="0.35">
      <c r="A14429" t="s">
        <v>52</v>
      </c>
      <c r="B14429" t="s">
        <v>66</v>
      </c>
      <c r="C14429" t="s">
        <v>4582</v>
      </c>
      <c r="D14429" t="s">
        <v>245</v>
      </c>
      <c r="E14429" t="s">
        <v>54</v>
      </c>
      <c r="F14429" t="s">
        <v>27</v>
      </c>
      <c r="G14429" t="s">
        <v>53</v>
      </c>
      <c r="H14429" t="s">
        <v>796</v>
      </c>
      <c r="I14429" t="s">
        <v>11215</v>
      </c>
      <c r="J14429">
        <v>934874</v>
      </c>
      <c r="K14429" t="s">
        <v>908</v>
      </c>
      <c r="L14429" s="1">
        <v>44051</v>
      </c>
      <c r="M14429">
        <v>2020</v>
      </c>
      <c r="N14429" t="s">
        <v>33</v>
      </c>
      <c r="O14429" t="s">
        <v>34</v>
      </c>
      <c r="P14429" s="2">
        <v>0.66666666666666663</v>
      </c>
      <c r="Q14429" t="s">
        <v>14437</v>
      </c>
      <c r="R14429">
        <v>0.19</v>
      </c>
      <c r="S14429">
        <v>10.09</v>
      </c>
      <c r="T14429">
        <v>40</v>
      </c>
      <c r="U14429">
        <v>88.25</v>
      </c>
      <c r="V14429">
        <v>3530</v>
      </c>
      <c r="W14429">
        <v>3513.2</v>
      </c>
      <c r="X14429" t="s">
        <v>17240</v>
      </c>
      <c r="Y14429" t="s">
        <v>17241</v>
      </c>
      <c r="Z14429">
        <v>8</v>
      </c>
      <c r="AA14429" t="s">
        <v>17242</v>
      </c>
    </row>
    <row r="14430" spans="1:27" x14ac:dyDescent="0.35">
      <c r="A14430" t="s">
        <v>23</v>
      </c>
      <c r="B14430" t="s">
        <v>49</v>
      </c>
      <c r="C14430" t="s">
        <v>4582</v>
      </c>
      <c r="D14430" t="s">
        <v>245</v>
      </c>
      <c r="E14430" t="s">
        <v>54</v>
      </c>
      <c r="F14430" t="s">
        <v>27</v>
      </c>
      <c r="G14430" t="s">
        <v>43</v>
      </c>
      <c r="H14430" t="s">
        <v>796</v>
      </c>
      <c r="I14430" t="s">
        <v>11215</v>
      </c>
      <c r="J14430">
        <v>204700</v>
      </c>
      <c r="K14430" t="s">
        <v>1622</v>
      </c>
      <c r="L14430" s="1">
        <v>43932</v>
      </c>
      <c r="M14430">
        <v>2020</v>
      </c>
      <c r="N14430" t="s">
        <v>148</v>
      </c>
      <c r="O14430" t="s">
        <v>77</v>
      </c>
      <c r="P14430" s="2">
        <v>0.5</v>
      </c>
      <c r="Q14430" t="s">
        <v>14438</v>
      </c>
      <c r="R14430">
        <v>0.27</v>
      </c>
      <c r="S14430">
        <v>6.26</v>
      </c>
      <c r="T14430">
        <v>49</v>
      </c>
      <c r="U14430">
        <v>46.75</v>
      </c>
      <c r="V14430">
        <v>2290.75</v>
      </c>
      <c r="W14430">
        <v>2278.3000000000002</v>
      </c>
      <c r="X14430" t="s">
        <v>17240</v>
      </c>
      <c r="Y14430" t="s">
        <v>17251</v>
      </c>
      <c r="Z14430">
        <v>4</v>
      </c>
      <c r="AA14430" t="s">
        <v>17257</v>
      </c>
    </row>
    <row r="14431" spans="1:27" x14ac:dyDescent="0.35">
      <c r="A14431" t="s">
        <v>52</v>
      </c>
      <c r="B14431" t="s">
        <v>31</v>
      </c>
      <c r="C14431" t="s">
        <v>4582</v>
      </c>
      <c r="D14431" t="s">
        <v>245</v>
      </c>
      <c r="E14431" t="s">
        <v>28</v>
      </c>
      <c r="F14431" t="s">
        <v>27</v>
      </c>
      <c r="G14431" t="s">
        <v>53</v>
      </c>
      <c r="H14431" t="s">
        <v>796</v>
      </c>
      <c r="I14431" t="s">
        <v>11215</v>
      </c>
      <c r="J14431">
        <v>782465</v>
      </c>
      <c r="K14431" t="s">
        <v>393</v>
      </c>
      <c r="L14431" s="1">
        <v>44348</v>
      </c>
      <c r="M14431">
        <v>2021</v>
      </c>
      <c r="N14431" t="s">
        <v>76</v>
      </c>
      <c r="O14431" t="s">
        <v>77</v>
      </c>
      <c r="P14431" s="2">
        <v>0.66666666666666663</v>
      </c>
      <c r="Q14431" t="s">
        <v>14439</v>
      </c>
      <c r="R14431">
        <v>0.25</v>
      </c>
      <c r="S14431">
        <v>14.59</v>
      </c>
      <c r="T14431">
        <v>22</v>
      </c>
      <c r="U14431">
        <v>95.32</v>
      </c>
      <c r="V14431">
        <v>2097.04</v>
      </c>
      <c r="W14431">
        <v>2077.21</v>
      </c>
      <c r="X14431" t="s">
        <v>17253</v>
      </c>
      <c r="Y14431" t="s">
        <v>17251</v>
      </c>
      <c r="Z14431">
        <v>6</v>
      </c>
      <c r="AA14431" t="s">
        <v>17252</v>
      </c>
    </row>
    <row r="14432" spans="1:27" x14ac:dyDescent="0.35">
      <c r="A14432" t="s">
        <v>65</v>
      </c>
      <c r="B14432" t="s">
        <v>131</v>
      </c>
      <c r="C14432" t="s">
        <v>4582</v>
      </c>
      <c r="D14432" t="s">
        <v>245</v>
      </c>
      <c r="E14432" t="s">
        <v>28</v>
      </c>
      <c r="F14432" t="s">
        <v>27</v>
      </c>
      <c r="G14432" t="s">
        <v>43</v>
      </c>
      <c r="H14432" t="s">
        <v>796</v>
      </c>
      <c r="I14432" t="s">
        <v>11215</v>
      </c>
      <c r="J14432">
        <v>856488</v>
      </c>
      <c r="K14432" t="s">
        <v>793</v>
      </c>
      <c r="L14432" s="1">
        <v>44288</v>
      </c>
      <c r="M14432">
        <v>2021</v>
      </c>
      <c r="N14432" t="s">
        <v>148</v>
      </c>
      <c r="O14432" t="s">
        <v>77</v>
      </c>
      <c r="P14432" s="2">
        <v>0.70833333333333337</v>
      </c>
      <c r="Q14432" t="s">
        <v>14440</v>
      </c>
      <c r="R14432">
        <v>0.03</v>
      </c>
      <c r="S14432">
        <v>27.15</v>
      </c>
      <c r="T14432">
        <v>26</v>
      </c>
      <c r="U14432">
        <v>27.17</v>
      </c>
      <c r="V14432">
        <v>706.42000000000007</v>
      </c>
      <c r="W14432">
        <v>679.06</v>
      </c>
      <c r="X14432" t="s">
        <v>17253</v>
      </c>
      <c r="Y14432" t="s">
        <v>17251</v>
      </c>
      <c r="Z14432">
        <v>4</v>
      </c>
      <c r="AA14432" t="s">
        <v>17257</v>
      </c>
    </row>
    <row r="14433" spans="1:27" x14ac:dyDescent="0.35">
      <c r="A14433" t="s">
        <v>65</v>
      </c>
      <c r="B14433" t="s">
        <v>37</v>
      </c>
      <c r="C14433" t="s">
        <v>4582</v>
      </c>
      <c r="D14433" t="s">
        <v>245</v>
      </c>
      <c r="E14433" t="s">
        <v>28</v>
      </c>
      <c r="F14433" t="s">
        <v>27</v>
      </c>
      <c r="G14433" t="s">
        <v>36</v>
      </c>
      <c r="H14433" t="s">
        <v>796</v>
      </c>
      <c r="I14433" t="s">
        <v>11215</v>
      </c>
      <c r="J14433">
        <v>421701</v>
      </c>
      <c r="K14433" t="s">
        <v>256</v>
      </c>
      <c r="L14433" s="1">
        <v>44230</v>
      </c>
      <c r="M14433">
        <v>2021</v>
      </c>
      <c r="N14433" t="s">
        <v>59</v>
      </c>
      <c r="O14433" t="s">
        <v>60</v>
      </c>
      <c r="P14433" s="2">
        <v>0.33333333333333331</v>
      </c>
      <c r="Q14433" t="s">
        <v>12383</v>
      </c>
      <c r="R14433">
        <v>0.3</v>
      </c>
      <c r="S14433">
        <v>19.87</v>
      </c>
      <c r="T14433">
        <v>15</v>
      </c>
      <c r="U14433">
        <v>84.7</v>
      </c>
      <c r="V14433">
        <v>1270.5</v>
      </c>
      <c r="W14433">
        <v>1246.82</v>
      </c>
      <c r="X14433" t="s">
        <v>17253</v>
      </c>
      <c r="Y14433" t="s">
        <v>17246</v>
      </c>
      <c r="Z14433">
        <v>2</v>
      </c>
      <c r="AA14433" t="s">
        <v>17247</v>
      </c>
    </row>
    <row r="14434" spans="1:27" x14ac:dyDescent="0.35">
      <c r="A14434" t="s">
        <v>23</v>
      </c>
      <c r="B14434" t="s">
        <v>115</v>
      </c>
      <c r="C14434" t="s">
        <v>4582</v>
      </c>
      <c r="D14434" t="s">
        <v>245</v>
      </c>
      <c r="E14434" t="s">
        <v>28</v>
      </c>
      <c r="F14434" t="s">
        <v>27</v>
      </c>
      <c r="G14434" t="s">
        <v>43</v>
      </c>
      <c r="H14434" t="s">
        <v>796</v>
      </c>
      <c r="I14434" t="s">
        <v>11215</v>
      </c>
      <c r="J14434">
        <v>728935</v>
      </c>
      <c r="K14434" t="s">
        <v>1216</v>
      </c>
      <c r="L14434" s="1">
        <v>44350</v>
      </c>
      <c r="M14434">
        <v>2021</v>
      </c>
      <c r="N14434" t="s">
        <v>76</v>
      </c>
      <c r="O14434" t="s">
        <v>77</v>
      </c>
      <c r="P14434" s="2">
        <v>0.75</v>
      </c>
      <c r="Q14434" t="s">
        <v>14441</v>
      </c>
      <c r="R14434">
        <v>0.48</v>
      </c>
      <c r="S14434">
        <v>6.27</v>
      </c>
      <c r="T14434">
        <v>48</v>
      </c>
      <c r="U14434">
        <v>26.79</v>
      </c>
      <c r="V14434">
        <v>1285.92</v>
      </c>
      <c r="W14434">
        <v>1273.48</v>
      </c>
      <c r="X14434" t="s">
        <v>17253</v>
      </c>
      <c r="Y14434" t="s">
        <v>17251</v>
      </c>
      <c r="Z14434">
        <v>6</v>
      </c>
      <c r="AA14434" t="s">
        <v>17252</v>
      </c>
    </row>
    <row r="14435" spans="1:27" x14ac:dyDescent="0.35">
      <c r="A14435" t="s">
        <v>83</v>
      </c>
      <c r="B14435" t="s">
        <v>80</v>
      </c>
      <c r="C14435" t="s">
        <v>4582</v>
      </c>
      <c r="D14435" t="s">
        <v>245</v>
      </c>
      <c r="E14435" t="s">
        <v>54</v>
      </c>
      <c r="F14435" t="s">
        <v>27</v>
      </c>
      <c r="G14435" t="s">
        <v>36</v>
      </c>
      <c r="H14435" t="s">
        <v>796</v>
      </c>
      <c r="I14435" t="s">
        <v>11215</v>
      </c>
      <c r="J14435">
        <v>929151</v>
      </c>
      <c r="K14435" t="s">
        <v>4822</v>
      </c>
      <c r="L14435" s="1">
        <v>44533</v>
      </c>
      <c r="M14435">
        <v>2021</v>
      </c>
      <c r="N14435" t="s">
        <v>39</v>
      </c>
      <c r="O14435" t="s">
        <v>40</v>
      </c>
      <c r="P14435" s="2">
        <v>0.91666666666666663</v>
      </c>
      <c r="Q14435" t="s">
        <v>14442</v>
      </c>
      <c r="R14435">
        <v>0.12</v>
      </c>
      <c r="S14435">
        <v>19.98</v>
      </c>
      <c r="T14435">
        <v>23</v>
      </c>
      <c r="U14435">
        <v>64.87</v>
      </c>
      <c r="V14435">
        <v>1492.0100000000002</v>
      </c>
      <c r="W14435">
        <v>1470.24</v>
      </c>
      <c r="X14435" t="s">
        <v>17253</v>
      </c>
      <c r="Y14435" t="s">
        <v>17243</v>
      </c>
      <c r="Z14435">
        <v>12</v>
      </c>
      <c r="AA14435" t="s">
        <v>17244</v>
      </c>
    </row>
    <row r="14436" spans="1:27" x14ac:dyDescent="0.35">
      <c r="A14436" t="s">
        <v>48</v>
      </c>
      <c r="B14436" t="s">
        <v>44</v>
      </c>
      <c r="C14436" t="s">
        <v>4582</v>
      </c>
      <c r="D14436" t="s">
        <v>245</v>
      </c>
      <c r="E14436" t="s">
        <v>54</v>
      </c>
      <c r="F14436" t="s">
        <v>27</v>
      </c>
      <c r="G14436" t="s">
        <v>43</v>
      </c>
      <c r="H14436" t="s">
        <v>796</v>
      </c>
      <c r="I14436" t="s">
        <v>11215</v>
      </c>
      <c r="J14436">
        <v>643056</v>
      </c>
      <c r="K14436" t="s">
        <v>856</v>
      </c>
      <c r="L14436" s="1">
        <v>44231</v>
      </c>
      <c r="M14436">
        <v>2021</v>
      </c>
      <c r="N14436" t="s">
        <v>59</v>
      </c>
      <c r="O14436" t="s">
        <v>60</v>
      </c>
      <c r="P14436" s="2">
        <v>0.875</v>
      </c>
      <c r="Q14436" t="s">
        <v>4006</v>
      </c>
      <c r="R14436">
        <v>0.25</v>
      </c>
      <c r="S14436">
        <v>5.3</v>
      </c>
      <c r="T14436">
        <v>6</v>
      </c>
      <c r="U14436">
        <v>10.35</v>
      </c>
      <c r="V14436">
        <v>62.099999999999994</v>
      </c>
      <c r="W14436">
        <v>56.64</v>
      </c>
      <c r="X14436" t="s">
        <v>17253</v>
      </c>
      <c r="Y14436" t="s">
        <v>17246</v>
      </c>
      <c r="Z14436">
        <v>2</v>
      </c>
      <c r="AA14436" t="s">
        <v>17247</v>
      </c>
    </row>
    <row r="14437" spans="1:27" x14ac:dyDescent="0.35">
      <c r="A14437" t="s">
        <v>150</v>
      </c>
      <c r="B14437" t="s">
        <v>31</v>
      </c>
      <c r="C14437" t="s">
        <v>4582</v>
      </c>
      <c r="D14437" t="s">
        <v>245</v>
      </c>
      <c r="E14437" t="s">
        <v>28</v>
      </c>
      <c r="F14437" t="s">
        <v>27</v>
      </c>
      <c r="G14437" t="s">
        <v>36</v>
      </c>
      <c r="H14437" t="s">
        <v>796</v>
      </c>
      <c r="I14437" t="s">
        <v>11215</v>
      </c>
      <c r="J14437">
        <v>254404</v>
      </c>
      <c r="K14437" t="s">
        <v>2977</v>
      </c>
      <c r="L14437" s="1">
        <v>44534</v>
      </c>
      <c r="M14437">
        <v>2021</v>
      </c>
      <c r="N14437" t="s">
        <v>39</v>
      </c>
      <c r="O14437" t="s">
        <v>40</v>
      </c>
      <c r="P14437" s="2">
        <v>0.45833333333333331</v>
      </c>
      <c r="Q14437" t="s">
        <v>10836</v>
      </c>
      <c r="R14437">
        <v>0.41</v>
      </c>
      <c r="S14437">
        <v>26.24</v>
      </c>
      <c r="T14437">
        <v>6</v>
      </c>
      <c r="U14437">
        <v>99.47</v>
      </c>
      <c r="V14437">
        <v>596.81999999999994</v>
      </c>
      <c r="W14437">
        <v>568.13</v>
      </c>
      <c r="X14437" t="s">
        <v>17253</v>
      </c>
      <c r="Y14437" t="s">
        <v>17243</v>
      </c>
      <c r="Z14437">
        <v>12</v>
      </c>
      <c r="AA14437" t="s">
        <v>17244</v>
      </c>
    </row>
    <row r="14438" spans="1:27" x14ac:dyDescent="0.35">
      <c r="A14438" t="s">
        <v>65</v>
      </c>
      <c r="B14438" t="s">
        <v>146</v>
      </c>
      <c r="C14438" t="s">
        <v>4582</v>
      </c>
      <c r="D14438" t="s">
        <v>245</v>
      </c>
      <c r="E14438" t="s">
        <v>28</v>
      </c>
      <c r="F14438" t="s">
        <v>27</v>
      </c>
      <c r="G14438" t="s">
        <v>43</v>
      </c>
      <c r="H14438" t="s">
        <v>796</v>
      </c>
      <c r="I14438" t="s">
        <v>11215</v>
      </c>
      <c r="J14438">
        <v>646707</v>
      </c>
      <c r="K14438" t="s">
        <v>4932</v>
      </c>
      <c r="L14438" s="1">
        <v>44201</v>
      </c>
      <c r="M14438">
        <v>2021</v>
      </c>
      <c r="N14438" t="s">
        <v>100</v>
      </c>
      <c r="O14438" t="s">
        <v>60</v>
      </c>
      <c r="P14438" s="2">
        <v>0.125</v>
      </c>
      <c r="Q14438" t="s">
        <v>14443</v>
      </c>
      <c r="R14438">
        <v>7.0000000000000007E-2</v>
      </c>
      <c r="S14438">
        <v>29.3</v>
      </c>
      <c r="T14438">
        <v>30</v>
      </c>
      <c r="U14438">
        <v>20.94</v>
      </c>
      <c r="V14438">
        <v>628.20000000000005</v>
      </c>
      <c r="W14438">
        <v>598.46</v>
      </c>
      <c r="X14438" t="s">
        <v>17253</v>
      </c>
      <c r="Y14438" t="s">
        <v>17246</v>
      </c>
      <c r="Z14438">
        <v>1</v>
      </c>
      <c r="AA14438" t="s">
        <v>17254</v>
      </c>
    </row>
    <row r="14439" spans="1:27" x14ac:dyDescent="0.35">
      <c r="A14439" t="s">
        <v>48</v>
      </c>
      <c r="B14439" t="s">
        <v>66</v>
      </c>
      <c r="C14439" t="s">
        <v>4582</v>
      </c>
      <c r="D14439" t="s">
        <v>245</v>
      </c>
      <c r="E14439" t="s">
        <v>54</v>
      </c>
      <c r="F14439" t="s">
        <v>27</v>
      </c>
      <c r="G14439" t="s">
        <v>36</v>
      </c>
      <c r="H14439" t="s">
        <v>796</v>
      </c>
      <c r="I14439" t="s">
        <v>11215</v>
      </c>
      <c r="J14439">
        <v>963618</v>
      </c>
      <c r="K14439" t="s">
        <v>1148</v>
      </c>
      <c r="L14439" s="1">
        <v>44260</v>
      </c>
      <c r="M14439">
        <v>2021</v>
      </c>
      <c r="N14439" t="s">
        <v>63</v>
      </c>
      <c r="O14439" t="s">
        <v>60</v>
      </c>
      <c r="P14439" s="2">
        <v>0.5</v>
      </c>
      <c r="Q14439" t="s">
        <v>14444</v>
      </c>
      <c r="R14439">
        <v>0.15</v>
      </c>
      <c r="S14439">
        <v>29</v>
      </c>
      <c r="T14439">
        <v>8</v>
      </c>
      <c r="U14439">
        <v>92.95</v>
      </c>
      <c r="V14439">
        <v>743.6</v>
      </c>
      <c r="W14439">
        <v>713.48</v>
      </c>
      <c r="X14439" t="s">
        <v>17253</v>
      </c>
      <c r="Y14439" t="s">
        <v>17246</v>
      </c>
      <c r="Z14439">
        <v>3</v>
      </c>
      <c r="AA14439" t="s">
        <v>17248</v>
      </c>
    </row>
    <row r="14440" spans="1:27" x14ac:dyDescent="0.35">
      <c r="A14440" t="s">
        <v>83</v>
      </c>
      <c r="B14440" t="s">
        <v>120</v>
      </c>
      <c r="C14440" t="s">
        <v>4582</v>
      </c>
      <c r="D14440" t="s">
        <v>245</v>
      </c>
      <c r="E14440" t="s">
        <v>28</v>
      </c>
      <c r="F14440" t="s">
        <v>27</v>
      </c>
      <c r="G14440" t="s">
        <v>26</v>
      </c>
      <c r="H14440" t="s">
        <v>796</v>
      </c>
      <c r="I14440" t="s">
        <v>11215</v>
      </c>
      <c r="J14440">
        <v>837609</v>
      </c>
      <c r="K14440" t="s">
        <v>105</v>
      </c>
      <c r="L14440" s="1">
        <v>44413</v>
      </c>
      <c r="M14440">
        <v>2021</v>
      </c>
      <c r="N14440" t="s">
        <v>33</v>
      </c>
      <c r="O14440" t="s">
        <v>34</v>
      </c>
      <c r="P14440" s="2">
        <v>0.29166666666666669</v>
      </c>
      <c r="Q14440" t="s">
        <v>14445</v>
      </c>
      <c r="R14440">
        <v>0.27</v>
      </c>
      <c r="S14440">
        <v>24.36</v>
      </c>
      <c r="T14440">
        <v>44</v>
      </c>
      <c r="U14440">
        <v>55.67</v>
      </c>
      <c r="V14440">
        <v>2449.48</v>
      </c>
      <c r="W14440">
        <v>2418.5100000000002</v>
      </c>
      <c r="X14440" t="s">
        <v>17253</v>
      </c>
      <c r="Y14440" t="s">
        <v>17241</v>
      </c>
      <c r="Z14440">
        <v>8</v>
      </c>
      <c r="AA14440" t="s">
        <v>17242</v>
      </c>
    </row>
    <row r="14441" spans="1:27" x14ac:dyDescent="0.35">
      <c r="A14441" t="s">
        <v>74</v>
      </c>
      <c r="B14441" t="s">
        <v>49</v>
      </c>
      <c r="C14441" t="s">
        <v>4582</v>
      </c>
      <c r="D14441" t="s">
        <v>245</v>
      </c>
      <c r="E14441" t="s">
        <v>54</v>
      </c>
      <c r="F14441" t="s">
        <v>27</v>
      </c>
      <c r="G14441" t="s">
        <v>36</v>
      </c>
      <c r="H14441" t="s">
        <v>796</v>
      </c>
      <c r="I14441" t="s">
        <v>11215</v>
      </c>
      <c r="J14441">
        <v>565432</v>
      </c>
      <c r="K14441" t="s">
        <v>7647</v>
      </c>
      <c r="L14441" s="1">
        <v>44538</v>
      </c>
      <c r="M14441">
        <v>2021</v>
      </c>
      <c r="N14441" t="s">
        <v>39</v>
      </c>
      <c r="O14441" t="s">
        <v>40</v>
      </c>
      <c r="P14441" s="2">
        <v>0.125</v>
      </c>
      <c r="Q14441" t="s">
        <v>14446</v>
      </c>
      <c r="R14441">
        <v>0.06</v>
      </c>
      <c r="S14441">
        <v>5.34</v>
      </c>
      <c r="T14441">
        <v>46</v>
      </c>
      <c r="U14441">
        <v>48.15</v>
      </c>
      <c r="V14441">
        <v>2214.9</v>
      </c>
      <c r="W14441">
        <v>2208.23</v>
      </c>
      <c r="X14441" t="s">
        <v>17253</v>
      </c>
      <c r="Y14441" t="s">
        <v>17243</v>
      </c>
      <c r="Z14441">
        <v>12</v>
      </c>
      <c r="AA14441" t="s">
        <v>17244</v>
      </c>
    </row>
    <row r="14442" spans="1:27" x14ac:dyDescent="0.35">
      <c r="A14442" t="s">
        <v>79</v>
      </c>
      <c r="B14442" t="s">
        <v>120</v>
      </c>
      <c r="C14442" t="s">
        <v>4582</v>
      </c>
      <c r="D14442" t="s">
        <v>245</v>
      </c>
      <c r="E14442" t="s">
        <v>54</v>
      </c>
      <c r="F14442" t="s">
        <v>27</v>
      </c>
      <c r="G14442" t="s">
        <v>26</v>
      </c>
      <c r="H14442" t="s">
        <v>796</v>
      </c>
      <c r="I14442" t="s">
        <v>11215</v>
      </c>
      <c r="J14442">
        <v>616304</v>
      </c>
      <c r="K14442" t="s">
        <v>1459</v>
      </c>
      <c r="L14442" s="1">
        <v>44510</v>
      </c>
      <c r="M14442">
        <v>2021</v>
      </c>
      <c r="N14442" t="s">
        <v>46</v>
      </c>
      <c r="O14442" t="s">
        <v>40</v>
      </c>
      <c r="P14442" s="2">
        <v>0.79166666666666663</v>
      </c>
      <c r="Q14442" t="s">
        <v>14447</v>
      </c>
      <c r="R14442">
        <v>0.14000000000000001</v>
      </c>
      <c r="S14442">
        <v>7.03</v>
      </c>
      <c r="T14442">
        <v>6</v>
      </c>
      <c r="U14442">
        <v>65.58</v>
      </c>
      <c r="V14442">
        <v>393.48</v>
      </c>
      <c r="W14442">
        <v>385.9</v>
      </c>
      <c r="X14442" t="s">
        <v>17253</v>
      </c>
      <c r="Y14442" t="s">
        <v>17243</v>
      </c>
      <c r="Z14442">
        <v>11</v>
      </c>
      <c r="AA14442" t="s">
        <v>17245</v>
      </c>
    </row>
    <row r="14443" spans="1:27" x14ac:dyDescent="0.35">
      <c r="A14443" t="s">
        <v>65</v>
      </c>
      <c r="B14443" t="s">
        <v>49</v>
      </c>
      <c r="C14443" t="s">
        <v>4582</v>
      </c>
      <c r="D14443" t="s">
        <v>245</v>
      </c>
      <c r="E14443" t="s">
        <v>54</v>
      </c>
      <c r="F14443" t="s">
        <v>27</v>
      </c>
      <c r="G14443" t="s">
        <v>36</v>
      </c>
      <c r="H14443" t="s">
        <v>796</v>
      </c>
      <c r="I14443" t="s">
        <v>11215</v>
      </c>
      <c r="J14443">
        <v>349045</v>
      </c>
      <c r="K14443" t="s">
        <v>569</v>
      </c>
      <c r="L14443" s="1">
        <v>44419</v>
      </c>
      <c r="M14443">
        <v>2021</v>
      </c>
      <c r="N14443" t="s">
        <v>33</v>
      </c>
      <c r="O14443" t="s">
        <v>34</v>
      </c>
      <c r="P14443" s="2">
        <v>4.1666666666666664E-2</v>
      </c>
      <c r="Q14443" t="s">
        <v>14448</v>
      </c>
      <c r="R14443">
        <v>0.2</v>
      </c>
      <c r="S14443">
        <v>23.38</v>
      </c>
      <c r="T14443">
        <v>46</v>
      </c>
      <c r="U14443">
        <v>71.08</v>
      </c>
      <c r="V14443">
        <v>3269.68</v>
      </c>
      <c r="W14443">
        <v>3239.76</v>
      </c>
      <c r="X14443" t="s">
        <v>17253</v>
      </c>
      <c r="Y14443" t="s">
        <v>17241</v>
      </c>
      <c r="Z14443">
        <v>8</v>
      </c>
      <c r="AA14443" t="s">
        <v>17242</v>
      </c>
    </row>
    <row r="14444" spans="1:27" x14ac:dyDescent="0.35">
      <c r="A14444" t="s">
        <v>42</v>
      </c>
      <c r="B14444" t="s">
        <v>115</v>
      </c>
      <c r="C14444" t="s">
        <v>4582</v>
      </c>
      <c r="D14444" t="s">
        <v>245</v>
      </c>
      <c r="E14444" t="s">
        <v>54</v>
      </c>
      <c r="F14444" t="s">
        <v>27</v>
      </c>
      <c r="G14444" t="s">
        <v>26</v>
      </c>
      <c r="H14444" t="s">
        <v>796</v>
      </c>
      <c r="I14444" t="s">
        <v>11215</v>
      </c>
      <c r="J14444">
        <v>641529</v>
      </c>
      <c r="K14444" t="s">
        <v>662</v>
      </c>
      <c r="L14444" s="1">
        <v>44419</v>
      </c>
      <c r="M14444">
        <v>2021</v>
      </c>
      <c r="N14444" t="s">
        <v>33</v>
      </c>
      <c r="O14444" t="s">
        <v>34</v>
      </c>
      <c r="P14444" s="2">
        <v>0.91666666666666663</v>
      </c>
      <c r="Q14444" t="s">
        <v>1068</v>
      </c>
      <c r="R14444">
        <v>0.43</v>
      </c>
      <c r="S14444">
        <v>25.21</v>
      </c>
      <c r="T14444">
        <v>9</v>
      </c>
      <c r="U14444">
        <v>16.420000000000002</v>
      </c>
      <c r="V14444">
        <v>147.78000000000003</v>
      </c>
      <c r="W14444">
        <v>121.93</v>
      </c>
      <c r="X14444" t="s">
        <v>17253</v>
      </c>
      <c r="Y14444" t="s">
        <v>17241</v>
      </c>
      <c r="Z14444">
        <v>8</v>
      </c>
      <c r="AA14444" t="s">
        <v>17242</v>
      </c>
    </row>
    <row r="14445" spans="1:27" x14ac:dyDescent="0.35">
      <c r="A14445" t="s">
        <v>23</v>
      </c>
      <c r="B14445" t="s">
        <v>110</v>
      </c>
      <c r="C14445" t="s">
        <v>4582</v>
      </c>
      <c r="D14445" t="s">
        <v>245</v>
      </c>
      <c r="E14445" t="s">
        <v>54</v>
      </c>
      <c r="F14445" t="s">
        <v>27</v>
      </c>
      <c r="G14445" t="s">
        <v>53</v>
      </c>
      <c r="H14445" t="s">
        <v>796</v>
      </c>
      <c r="I14445" t="s">
        <v>11215</v>
      </c>
      <c r="J14445">
        <v>620140</v>
      </c>
      <c r="K14445" t="s">
        <v>327</v>
      </c>
      <c r="L14445" s="1">
        <v>44480</v>
      </c>
      <c r="M14445">
        <v>2021</v>
      </c>
      <c r="N14445" t="s">
        <v>103</v>
      </c>
      <c r="O14445" t="s">
        <v>40</v>
      </c>
      <c r="P14445" s="2">
        <v>0.29166666666666669</v>
      </c>
      <c r="Q14445" t="s">
        <v>13997</v>
      </c>
      <c r="R14445">
        <v>0.43</v>
      </c>
      <c r="S14445">
        <v>17.899999999999999</v>
      </c>
      <c r="T14445">
        <v>4</v>
      </c>
      <c r="U14445">
        <v>97.75</v>
      </c>
      <c r="V14445">
        <v>391</v>
      </c>
      <c r="W14445">
        <v>371.42</v>
      </c>
      <c r="X14445" t="s">
        <v>17253</v>
      </c>
      <c r="Y14445" t="s">
        <v>17243</v>
      </c>
      <c r="Z14445">
        <v>10</v>
      </c>
      <c r="AA14445" t="s">
        <v>17255</v>
      </c>
    </row>
    <row r="14446" spans="1:27" x14ac:dyDescent="0.35">
      <c r="A14446" t="s">
        <v>74</v>
      </c>
      <c r="B14446" t="s">
        <v>80</v>
      </c>
      <c r="C14446" t="s">
        <v>4582</v>
      </c>
      <c r="D14446" t="s">
        <v>245</v>
      </c>
      <c r="E14446" t="s">
        <v>28</v>
      </c>
      <c r="F14446" t="s">
        <v>27</v>
      </c>
      <c r="G14446" t="s">
        <v>36</v>
      </c>
      <c r="H14446" t="s">
        <v>796</v>
      </c>
      <c r="I14446" t="s">
        <v>11215</v>
      </c>
      <c r="J14446">
        <v>266052</v>
      </c>
      <c r="K14446" t="s">
        <v>1681</v>
      </c>
      <c r="L14446" s="1">
        <v>44511</v>
      </c>
      <c r="M14446">
        <v>2021</v>
      </c>
      <c r="N14446" t="s">
        <v>46</v>
      </c>
      <c r="O14446" t="s">
        <v>40</v>
      </c>
      <c r="P14446" s="2">
        <v>0.83333333333333337</v>
      </c>
      <c r="Q14446" t="s">
        <v>14449</v>
      </c>
      <c r="R14446">
        <v>0.36</v>
      </c>
      <c r="S14446">
        <v>27.47</v>
      </c>
      <c r="T14446">
        <v>39</v>
      </c>
      <c r="U14446">
        <v>24.6</v>
      </c>
      <c r="V14446">
        <v>959.40000000000009</v>
      </c>
      <c r="W14446">
        <v>928.48</v>
      </c>
      <c r="X14446" t="s">
        <v>17253</v>
      </c>
      <c r="Y14446" t="s">
        <v>17243</v>
      </c>
      <c r="Z14446">
        <v>11</v>
      </c>
      <c r="AA14446" t="s">
        <v>17245</v>
      </c>
    </row>
    <row r="14447" spans="1:27" x14ac:dyDescent="0.35">
      <c r="A14447" t="s">
        <v>52</v>
      </c>
      <c r="B14447" t="s">
        <v>120</v>
      </c>
      <c r="C14447" t="s">
        <v>4582</v>
      </c>
      <c r="D14447" t="s">
        <v>245</v>
      </c>
      <c r="E14447" t="s">
        <v>28</v>
      </c>
      <c r="F14447" t="s">
        <v>27</v>
      </c>
      <c r="G14447" t="s">
        <v>36</v>
      </c>
      <c r="H14447" t="s">
        <v>796</v>
      </c>
      <c r="I14447" t="s">
        <v>11215</v>
      </c>
      <c r="J14447">
        <v>994030</v>
      </c>
      <c r="K14447" t="s">
        <v>463</v>
      </c>
      <c r="L14447" s="1">
        <v>44298</v>
      </c>
      <c r="M14447">
        <v>2021</v>
      </c>
      <c r="N14447" t="s">
        <v>148</v>
      </c>
      <c r="O14447" t="s">
        <v>77</v>
      </c>
      <c r="P14447" s="2">
        <v>4.1666666666666664E-2</v>
      </c>
      <c r="Q14447" t="s">
        <v>14450</v>
      </c>
      <c r="R14447">
        <v>0.04</v>
      </c>
      <c r="S14447">
        <v>20.37</v>
      </c>
      <c r="T14447">
        <v>17</v>
      </c>
      <c r="U14447">
        <v>76.91</v>
      </c>
      <c r="V14447">
        <v>1307.47</v>
      </c>
      <c r="W14447">
        <v>1286.58</v>
      </c>
      <c r="X14447" t="s">
        <v>17253</v>
      </c>
      <c r="Y14447" t="s">
        <v>17251</v>
      </c>
      <c r="Z14447">
        <v>4</v>
      </c>
      <c r="AA14447" t="s">
        <v>17257</v>
      </c>
    </row>
    <row r="14448" spans="1:27" x14ac:dyDescent="0.35">
      <c r="A14448" t="s">
        <v>52</v>
      </c>
      <c r="B14448" t="s">
        <v>66</v>
      </c>
      <c r="C14448" t="s">
        <v>4582</v>
      </c>
      <c r="D14448" t="s">
        <v>245</v>
      </c>
      <c r="E14448" t="s">
        <v>28</v>
      </c>
      <c r="F14448" t="s">
        <v>27</v>
      </c>
      <c r="G14448" t="s">
        <v>53</v>
      </c>
      <c r="H14448" t="s">
        <v>796</v>
      </c>
      <c r="I14448" t="s">
        <v>11215</v>
      </c>
      <c r="J14448">
        <v>978247</v>
      </c>
      <c r="K14448" t="s">
        <v>2571</v>
      </c>
      <c r="L14448" s="1">
        <v>44512</v>
      </c>
      <c r="M14448">
        <v>2021</v>
      </c>
      <c r="N14448" t="s">
        <v>46</v>
      </c>
      <c r="O14448" t="s">
        <v>40</v>
      </c>
      <c r="P14448" s="2">
        <v>0.25</v>
      </c>
      <c r="Q14448" t="s">
        <v>14451</v>
      </c>
      <c r="R14448">
        <v>0.46</v>
      </c>
      <c r="S14448">
        <v>9.8699999999999992</v>
      </c>
      <c r="T14448">
        <v>48</v>
      </c>
      <c r="U14448">
        <v>60.88</v>
      </c>
      <c r="V14448">
        <v>2922.2400000000002</v>
      </c>
      <c r="W14448">
        <v>2898.93</v>
      </c>
      <c r="X14448" t="s">
        <v>17253</v>
      </c>
      <c r="Y14448" t="s">
        <v>17243</v>
      </c>
      <c r="Z14448">
        <v>11</v>
      </c>
      <c r="AA14448" t="s">
        <v>17245</v>
      </c>
    </row>
    <row r="14449" spans="1:27" x14ac:dyDescent="0.35">
      <c r="A14449" t="s">
        <v>109</v>
      </c>
      <c r="B14449" t="s">
        <v>55</v>
      </c>
      <c r="C14449" t="s">
        <v>4582</v>
      </c>
      <c r="D14449" t="s">
        <v>245</v>
      </c>
      <c r="E14449" t="s">
        <v>28</v>
      </c>
      <c r="F14449" t="s">
        <v>27</v>
      </c>
      <c r="G14449" t="s">
        <v>26</v>
      </c>
      <c r="H14449" t="s">
        <v>796</v>
      </c>
      <c r="I14449" t="s">
        <v>11215</v>
      </c>
      <c r="J14449">
        <v>203845</v>
      </c>
      <c r="K14449" t="s">
        <v>1216</v>
      </c>
      <c r="L14449" s="1">
        <v>44897</v>
      </c>
      <c r="M14449">
        <v>2022</v>
      </c>
      <c r="N14449" t="s">
        <v>39</v>
      </c>
      <c r="O14449" t="s">
        <v>40</v>
      </c>
      <c r="P14449" s="2">
        <v>0.41666666666666669</v>
      </c>
      <c r="Q14449" t="s">
        <v>10927</v>
      </c>
      <c r="R14449">
        <v>0.46</v>
      </c>
      <c r="S14449">
        <v>18.18</v>
      </c>
      <c r="T14449">
        <v>8</v>
      </c>
      <c r="U14449">
        <v>93.9</v>
      </c>
      <c r="V14449">
        <v>751.2</v>
      </c>
      <c r="W14449">
        <v>729.56</v>
      </c>
      <c r="X14449" t="s">
        <v>17256</v>
      </c>
      <c r="Y14449" t="s">
        <v>17243</v>
      </c>
      <c r="Z14449">
        <v>12</v>
      </c>
      <c r="AA14449" t="s">
        <v>17244</v>
      </c>
    </row>
    <row r="14450" spans="1:27" x14ac:dyDescent="0.35">
      <c r="A14450" t="s">
        <v>65</v>
      </c>
      <c r="B14450" t="s">
        <v>37</v>
      </c>
      <c r="C14450" t="s">
        <v>4582</v>
      </c>
      <c r="D14450" t="s">
        <v>245</v>
      </c>
      <c r="E14450" t="s">
        <v>54</v>
      </c>
      <c r="F14450" t="s">
        <v>27</v>
      </c>
      <c r="G14450" t="s">
        <v>43</v>
      </c>
      <c r="H14450" t="s">
        <v>796</v>
      </c>
      <c r="I14450" t="s">
        <v>11215</v>
      </c>
      <c r="J14450">
        <v>616243</v>
      </c>
      <c r="K14450" t="s">
        <v>248</v>
      </c>
      <c r="L14450" s="1">
        <v>44745</v>
      </c>
      <c r="M14450">
        <v>2022</v>
      </c>
      <c r="N14450" t="s">
        <v>68</v>
      </c>
      <c r="O14450" t="s">
        <v>34</v>
      </c>
      <c r="P14450" s="2">
        <v>0.5</v>
      </c>
      <c r="Q14450" t="s">
        <v>14452</v>
      </c>
      <c r="R14450">
        <v>0.03</v>
      </c>
      <c r="S14450">
        <v>22.63</v>
      </c>
      <c r="T14450">
        <v>33</v>
      </c>
      <c r="U14450">
        <v>25.12</v>
      </c>
      <c r="V14450">
        <v>828.96</v>
      </c>
      <c r="W14450">
        <v>806.08</v>
      </c>
      <c r="X14450" t="s">
        <v>17256</v>
      </c>
      <c r="Y14450" t="s">
        <v>17241</v>
      </c>
      <c r="Z14450">
        <v>7</v>
      </c>
      <c r="AA14450" t="s">
        <v>17249</v>
      </c>
    </row>
    <row r="14451" spans="1:27" x14ac:dyDescent="0.35">
      <c r="A14451" t="s">
        <v>23</v>
      </c>
      <c r="B14451" t="s">
        <v>80</v>
      </c>
      <c r="C14451" t="s">
        <v>4582</v>
      </c>
      <c r="D14451" t="s">
        <v>245</v>
      </c>
      <c r="E14451" t="s">
        <v>54</v>
      </c>
      <c r="F14451" t="s">
        <v>27</v>
      </c>
      <c r="G14451" t="s">
        <v>26</v>
      </c>
      <c r="H14451" t="s">
        <v>796</v>
      </c>
      <c r="I14451" t="s">
        <v>11215</v>
      </c>
      <c r="J14451">
        <v>859893</v>
      </c>
      <c r="K14451" t="s">
        <v>958</v>
      </c>
      <c r="L14451" s="1">
        <v>44838</v>
      </c>
      <c r="M14451">
        <v>2022</v>
      </c>
      <c r="N14451" t="s">
        <v>103</v>
      </c>
      <c r="O14451" t="s">
        <v>40</v>
      </c>
      <c r="P14451" s="2">
        <v>0.5</v>
      </c>
      <c r="Q14451" t="s">
        <v>9127</v>
      </c>
      <c r="R14451">
        <v>0.41</v>
      </c>
      <c r="S14451">
        <v>13.42</v>
      </c>
      <c r="T14451">
        <v>31</v>
      </c>
      <c r="U14451">
        <v>18.59</v>
      </c>
      <c r="V14451">
        <v>576.29</v>
      </c>
      <c r="W14451">
        <v>560.51</v>
      </c>
      <c r="X14451" t="s">
        <v>17256</v>
      </c>
      <c r="Y14451" t="s">
        <v>17243</v>
      </c>
      <c r="Z14451">
        <v>10</v>
      </c>
      <c r="AA14451" t="s">
        <v>17255</v>
      </c>
    </row>
    <row r="14452" spans="1:27" x14ac:dyDescent="0.35">
      <c r="A14452" t="s">
        <v>109</v>
      </c>
      <c r="B14452" t="s">
        <v>110</v>
      </c>
      <c r="C14452" t="s">
        <v>4582</v>
      </c>
      <c r="D14452" t="s">
        <v>245</v>
      </c>
      <c r="E14452" t="s">
        <v>28</v>
      </c>
      <c r="F14452" t="s">
        <v>27</v>
      </c>
      <c r="G14452" t="s">
        <v>26</v>
      </c>
      <c r="H14452" t="s">
        <v>796</v>
      </c>
      <c r="I14452" t="s">
        <v>11215</v>
      </c>
      <c r="J14452">
        <v>104983</v>
      </c>
      <c r="K14452" t="s">
        <v>466</v>
      </c>
      <c r="L14452" s="1">
        <v>44900</v>
      </c>
      <c r="M14452">
        <v>2022</v>
      </c>
      <c r="N14452" t="s">
        <v>39</v>
      </c>
      <c r="O14452" t="s">
        <v>40</v>
      </c>
      <c r="P14452" s="2">
        <v>0.95833333333333337</v>
      </c>
      <c r="Q14452" t="s">
        <v>14453</v>
      </c>
      <c r="R14452">
        <v>0.46</v>
      </c>
      <c r="S14452">
        <v>28.69</v>
      </c>
      <c r="T14452">
        <v>20</v>
      </c>
      <c r="U14452">
        <v>33.229999999999997</v>
      </c>
      <c r="V14452">
        <v>664.59999999999991</v>
      </c>
      <c r="W14452">
        <v>632.85</v>
      </c>
      <c r="X14452" t="s">
        <v>17256</v>
      </c>
      <c r="Y14452" t="s">
        <v>17243</v>
      </c>
      <c r="Z14452">
        <v>12</v>
      </c>
      <c r="AA14452" t="s">
        <v>17244</v>
      </c>
    </row>
    <row r="14453" spans="1:27" x14ac:dyDescent="0.35">
      <c r="A14453" t="s">
        <v>79</v>
      </c>
      <c r="B14453" t="s">
        <v>120</v>
      </c>
      <c r="C14453" t="s">
        <v>4582</v>
      </c>
      <c r="D14453" t="s">
        <v>245</v>
      </c>
      <c r="E14453" t="s">
        <v>28</v>
      </c>
      <c r="F14453" t="s">
        <v>27</v>
      </c>
      <c r="G14453" t="s">
        <v>53</v>
      </c>
      <c r="H14453" t="s">
        <v>796</v>
      </c>
      <c r="I14453" t="s">
        <v>11215</v>
      </c>
      <c r="J14453">
        <v>130881</v>
      </c>
      <c r="K14453" t="s">
        <v>271</v>
      </c>
      <c r="L14453" s="1">
        <v>44657</v>
      </c>
      <c r="M14453">
        <v>2022</v>
      </c>
      <c r="N14453" t="s">
        <v>148</v>
      </c>
      <c r="O14453" t="s">
        <v>77</v>
      </c>
      <c r="P14453" s="2">
        <v>0.70833333333333337</v>
      </c>
      <c r="Q14453" t="s">
        <v>14454</v>
      </c>
      <c r="R14453">
        <v>0.15</v>
      </c>
      <c r="S14453">
        <v>18.05</v>
      </c>
      <c r="T14453">
        <v>28</v>
      </c>
      <c r="U14453">
        <v>43.52</v>
      </c>
      <c r="V14453">
        <v>1218.5600000000002</v>
      </c>
      <c r="W14453">
        <v>1198.68</v>
      </c>
      <c r="X14453" t="s">
        <v>17256</v>
      </c>
      <c r="Y14453" t="s">
        <v>17251</v>
      </c>
      <c r="Z14453">
        <v>4</v>
      </c>
      <c r="AA14453" t="s">
        <v>17257</v>
      </c>
    </row>
    <row r="14454" spans="1:27" x14ac:dyDescent="0.35">
      <c r="A14454" t="s">
        <v>83</v>
      </c>
      <c r="B14454" t="s">
        <v>31</v>
      </c>
      <c r="C14454" t="s">
        <v>4582</v>
      </c>
      <c r="D14454" t="s">
        <v>245</v>
      </c>
      <c r="E14454" t="s">
        <v>54</v>
      </c>
      <c r="F14454" t="s">
        <v>27</v>
      </c>
      <c r="G14454" t="s">
        <v>53</v>
      </c>
      <c r="H14454" t="s">
        <v>796</v>
      </c>
      <c r="I14454" t="s">
        <v>11215</v>
      </c>
      <c r="J14454">
        <v>503439</v>
      </c>
      <c r="K14454" t="s">
        <v>836</v>
      </c>
      <c r="L14454" s="1">
        <v>44748</v>
      </c>
      <c r="M14454">
        <v>2022</v>
      </c>
      <c r="N14454" t="s">
        <v>68</v>
      </c>
      <c r="O14454" t="s">
        <v>34</v>
      </c>
      <c r="P14454" s="2">
        <v>0.20833333333333334</v>
      </c>
      <c r="Q14454" t="s">
        <v>14455</v>
      </c>
      <c r="R14454">
        <v>0.41</v>
      </c>
      <c r="S14454">
        <v>26.77</v>
      </c>
      <c r="T14454">
        <v>38</v>
      </c>
      <c r="U14454">
        <v>80.61</v>
      </c>
      <c r="V14454">
        <v>3063.18</v>
      </c>
      <c r="W14454">
        <v>3023.85</v>
      </c>
      <c r="X14454" t="s">
        <v>17256</v>
      </c>
      <c r="Y14454" t="s">
        <v>17241</v>
      </c>
      <c r="Z14454">
        <v>7</v>
      </c>
      <c r="AA14454" t="s">
        <v>17249</v>
      </c>
    </row>
    <row r="14455" spans="1:27" x14ac:dyDescent="0.35">
      <c r="A14455" t="s">
        <v>150</v>
      </c>
      <c r="B14455" t="s">
        <v>44</v>
      </c>
      <c r="C14455" t="s">
        <v>4582</v>
      </c>
      <c r="D14455" t="s">
        <v>245</v>
      </c>
      <c r="E14455" t="s">
        <v>54</v>
      </c>
      <c r="F14455" t="s">
        <v>27</v>
      </c>
      <c r="G14455" t="s">
        <v>53</v>
      </c>
      <c r="H14455" t="s">
        <v>796</v>
      </c>
      <c r="I14455" t="s">
        <v>11215</v>
      </c>
      <c r="J14455">
        <v>847004</v>
      </c>
      <c r="K14455" t="s">
        <v>204</v>
      </c>
      <c r="L14455" s="1">
        <v>44749</v>
      </c>
      <c r="M14455">
        <v>2022</v>
      </c>
      <c r="N14455" t="s">
        <v>68</v>
      </c>
      <c r="O14455" t="s">
        <v>34</v>
      </c>
      <c r="P14455" s="2">
        <v>0.20833333333333334</v>
      </c>
      <c r="Q14455" t="s">
        <v>14456</v>
      </c>
      <c r="R14455">
        <v>0.25</v>
      </c>
      <c r="S14455">
        <v>7.55</v>
      </c>
      <c r="T14455">
        <v>49</v>
      </c>
      <c r="U14455">
        <v>75.67</v>
      </c>
      <c r="V14455">
        <v>3707.83</v>
      </c>
      <c r="W14455">
        <v>3691.01</v>
      </c>
      <c r="X14455" t="s">
        <v>17256</v>
      </c>
      <c r="Y14455" t="s">
        <v>17241</v>
      </c>
      <c r="Z14455">
        <v>7</v>
      </c>
      <c r="AA14455" t="s">
        <v>17249</v>
      </c>
    </row>
    <row r="14456" spans="1:27" x14ac:dyDescent="0.35">
      <c r="A14456" t="s">
        <v>70</v>
      </c>
      <c r="B14456" t="s">
        <v>44</v>
      </c>
      <c r="C14456" t="s">
        <v>4582</v>
      </c>
      <c r="D14456" t="s">
        <v>245</v>
      </c>
      <c r="E14456" t="s">
        <v>54</v>
      </c>
      <c r="F14456" t="s">
        <v>27</v>
      </c>
      <c r="G14456" t="s">
        <v>53</v>
      </c>
      <c r="H14456" t="s">
        <v>796</v>
      </c>
      <c r="I14456" t="s">
        <v>11215</v>
      </c>
      <c r="J14456">
        <v>543612</v>
      </c>
      <c r="K14456" t="s">
        <v>3076</v>
      </c>
      <c r="L14456" s="1">
        <v>44902</v>
      </c>
      <c r="M14456">
        <v>2022</v>
      </c>
      <c r="N14456" t="s">
        <v>39</v>
      </c>
      <c r="O14456" t="s">
        <v>40</v>
      </c>
      <c r="P14456" s="2">
        <v>0.91666666666666663</v>
      </c>
      <c r="Q14456" t="s">
        <v>14457</v>
      </c>
      <c r="R14456">
        <v>0.04</v>
      </c>
      <c r="S14456">
        <v>16.190000000000001</v>
      </c>
      <c r="T14456">
        <v>15</v>
      </c>
      <c r="U14456">
        <v>17.61</v>
      </c>
      <c r="V14456">
        <v>264.14999999999998</v>
      </c>
      <c r="W14456">
        <v>247.85</v>
      </c>
      <c r="X14456" t="s">
        <v>17256</v>
      </c>
      <c r="Y14456" t="s">
        <v>17243</v>
      </c>
      <c r="Z14456">
        <v>12</v>
      </c>
      <c r="AA14456" t="s">
        <v>17244</v>
      </c>
    </row>
    <row r="14457" spans="1:27" x14ac:dyDescent="0.35">
      <c r="A14457" t="s">
        <v>109</v>
      </c>
      <c r="B14457" t="s">
        <v>66</v>
      </c>
      <c r="C14457" t="s">
        <v>4582</v>
      </c>
      <c r="D14457" t="s">
        <v>245</v>
      </c>
      <c r="E14457" t="s">
        <v>54</v>
      </c>
      <c r="F14457" t="s">
        <v>27</v>
      </c>
      <c r="G14457" t="s">
        <v>53</v>
      </c>
      <c r="H14457" t="s">
        <v>796</v>
      </c>
      <c r="I14457" t="s">
        <v>11215</v>
      </c>
      <c r="J14457">
        <v>789963</v>
      </c>
      <c r="K14457" t="s">
        <v>793</v>
      </c>
      <c r="L14457" s="1">
        <v>44630</v>
      </c>
      <c r="M14457">
        <v>2022</v>
      </c>
      <c r="N14457" t="s">
        <v>63</v>
      </c>
      <c r="O14457" t="s">
        <v>60</v>
      </c>
      <c r="P14457" s="2">
        <v>0.375</v>
      </c>
      <c r="Q14457" t="s">
        <v>14458</v>
      </c>
      <c r="R14457">
        <v>0.44</v>
      </c>
      <c r="S14457">
        <v>26</v>
      </c>
      <c r="T14457">
        <v>45</v>
      </c>
      <c r="U14457">
        <v>26.67</v>
      </c>
      <c r="V14457">
        <v>1200.1500000000001</v>
      </c>
      <c r="W14457">
        <v>1168.8699999999999</v>
      </c>
      <c r="X14457" t="s">
        <v>17256</v>
      </c>
      <c r="Y14457" t="s">
        <v>17246</v>
      </c>
      <c r="Z14457">
        <v>3</v>
      </c>
      <c r="AA14457" t="s">
        <v>17248</v>
      </c>
    </row>
    <row r="14458" spans="1:27" x14ac:dyDescent="0.35">
      <c r="A14458" t="s">
        <v>79</v>
      </c>
      <c r="B14458" t="s">
        <v>31</v>
      </c>
      <c r="C14458" t="s">
        <v>4582</v>
      </c>
      <c r="D14458" t="s">
        <v>245</v>
      </c>
      <c r="E14458" t="s">
        <v>28</v>
      </c>
      <c r="F14458" t="s">
        <v>27</v>
      </c>
      <c r="G14458" t="s">
        <v>26</v>
      </c>
      <c r="H14458" t="s">
        <v>796</v>
      </c>
      <c r="I14458" t="s">
        <v>11215</v>
      </c>
      <c r="J14458">
        <v>347387</v>
      </c>
      <c r="K14458" t="s">
        <v>1265</v>
      </c>
      <c r="L14458" s="1">
        <v>44661</v>
      </c>
      <c r="M14458">
        <v>2022</v>
      </c>
      <c r="N14458" t="s">
        <v>148</v>
      </c>
      <c r="O14458" t="s">
        <v>77</v>
      </c>
      <c r="P14458" s="2">
        <v>0.66666666666666663</v>
      </c>
      <c r="Q14458" t="s">
        <v>14459</v>
      </c>
      <c r="R14458">
        <v>0.16</v>
      </c>
      <c r="S14458">
        <v>11.53</v>
      </c>
      <c r="T14458">
        <v>30</v>
      </c>
      <c r="U14458">
        <v>84.99</v>
      </c>
      <c r="V14458">
        <v>2549.6999999999998</v>
      </c>
      <c r="W14458">
        <v>2534.09</v>
      </c>
      <c r="X14458" t="s">
        <v>17256</v>
      </c>
      <c r="Y14458" t="s">
        <v>17251</v>
      </c>
      <c r="Z14458">
        <v>4</v>
      </c>
      <c r="AA14458" t="s">
        <v>17257</v>
      </c>
    </row>
    <row r="14459" spans="1:27" x14ac:dyDescent="0.35">
      <c r="A14459" t="s">
        <v>42</v>
      </c>
      <c r="B14459" t="s">
        <v>131</v>
      </c>
      <c r="C14459" t="s">
        <v>4582</v>
      </c>
      <c r="D14459" t="s">
        <v>245</v>
      </c>
      <c r="E14459" t="s">
        <v>54</v>
      </c>
      <c r="F14459" t="s">
        <v>27</v>
      </c>
      <c r="G14459" t="s">
        <v>43</v>
      </c>
      <c r="H14459" t="s">
        <v>796</v>
      </c>
      <c r="I14459" t="s">
        <v>11215</v>
      </c>
      <c r="J14459">
        <v>616066</v>
      </c>
      <c r="K14459" t="s">
        <v>620</v>
      </c>
      <c r="L14459" s="1">
        <v>44905</v>
      </c>
      <c r="M14459">
        <v>2022</v>
      </c>
      <c r="N14459" t="s">
        <v>39</v>
      </c>
      <c r="O14459" t="s">
        <v>40</v>
      </c>
      <c r="P14459" s="2">
        <v>0.29166666666666669</v>
      </c>
      <c r="Q14459" t="s">
        <v>14460</v>
      </c>
      <c r="R14459">
        <v>0.33</v>
      </c>
      <c r="S14459">
        <v>23.74</v>
      </c>
      <c r="T14459">
        <v>1</v>
      </c>
      <c r="U14459">
        <v>14.77</v>
      </c>
      <c r="V14459">
        <v>14.77</v>
      </c>
      <c r="W14459">
        <v>-9.02</v>
      </c>
      <c r="X14459" t="s">
        <v>17256</v>
      </c>
      <c r="Y14459" t="s">
        <v>17243</v>
      </c>
      <c r="Z14459">
        <v>12</v>
      </c>
      <c r="AA14459" t="s">
        <v>17244</v>
      </c>
    </row>
    <row r="14460" spans="1:27" x14ac:dyDescent="0.35">
      <c r="A14460" t="s">
        <v>42</v>
      </c>
      <c r="B14460" t="s">
        <v>80</v>
      </c>
      <c r="C14460" t="s">
        <v>4582</v>
      </c>
      <c r="D14460" t="s">
        <v>245</v>
      </c>
      <c r="E14460" t="s">
        <v>54</v>
      </c>
      <c r="F14460" t="s">
        <v>27</v>
      </c>
      <c r="G14460" t="s">
        <v>53</v>
      </c>
      <c r="H14460" t="s">
        <v>796</v>
      </c>
      <c r="I14460" t="s">
        <v>11215</v>
      </c>
      <c r="J14460">
        <v>471722</v>
      </c>
      <c r="K14460" t="s">
        <v>1824</v>
      </c>
      <c r="L14460" s="1">
        <v>44631</v>
      </c>
      <c r="M14460">
        <v>2022</v>
      </c>
      <c r="N14460" t="s">
        <v>63</v>
      </c>
      <c r="O14460" t="s">
        <v>60</v>
      </c>
      <c r="P14460" s="2">
        <v>0.875</v>
      </c>
      <c r="Q14460" t="s">
        <v>14461</v>
      </c>
      <c r="R14460">
        <v>0.17</v>
      </c>
      <c r="S14460">
        <v>29.72</v>
      </c>
      <c r="T14460">
        <v>12</v>
      </c>
      <c r="U14460">
        <v>3.73</v>
      </c>
      <c r="V14460">
        <v>44.76</v>
      </c>
      <c r="W14460">
        <v>14.96</v>
      </c>
      <c r="X14460" t="s">
        <v>17256</v>
      </c>
      <c r="Y14460" t="s">
        <v>17246</v>
      </c>
      <c r="Z14460">
        <v>3</v>
      </c>
      <c r="AA14460" t="s">
        <v>17248</v>
      </c>
    </row>
    <row r="14461" spans="1:27" x14ac:dyDescent="0.35">
      <c r="A14461" t="s">
        <v>83</v>
      </c>
      <c r="B14461" t="s">
        <v>44</v>
      </c>
      <c r="C14461" t="s">
        <v>4582</v>
      </c>
      <c r="D14461" t="s">
        <v>245</v>
      </c>
      <c r="E14461" t="s">
        <v>54</v>
      </c>
      <c r="F14461" t="s">
        <v>27</v>
      </c>
      <c r="G14461" t="s">
        <v>43</v>
      </c>
      <c r="H14461" t="s">
        <v>796</v>
      </c>
      <c r="I14461" t="s">
        <v>11215</v>
      </c>
      <c r="J14461">
        <v>908033</v>
      </c>
      <c r="K14461" t="s">
        <v>388</v>
      </c>
      <c r="L14461" s="1">
        <v>44876</v>
      </c>
      <c r="M14461">
        <v>2022</v>
      </c>
      <c r="N14461" t="s">
        <v>46</v>
      </c>
      <c r="O14461" t="s">
        <v>40</v>
      </c>
      <c r="P14461" s="2">
        <v>0.41666666666666669</v>
      </c>
      <c r="Q14461" t="s">
        <v>14462</v>
      </c>
      <c r="R14461">
        <v>0.34</v>
      </c>
      <c r="S14461">
        <v>28.16</v>
      </c>
      <c r="T14461">
        <v>6</v>
      </c>
      <c r="U14461">
        <v>89.34</v>
      </c>
      <c r="V14461">
        <v>536.04</v>
      </c>
      <c r="W14461">
        <v>506.06</v>
      </c>
      <c r="X14461" t="s">
        <v>17256</v>
      </c>
      <c r="Y14461" t="s">
        <v>17243</v>
      </c>
      <c r="Z14461">
        <v>11</v>
      </c>
      <c r="AA14461" t="s">
        <v>17245</v>
      </c>
    </row>
    <row r="14462" spans="1:27" x14ac:dyDescent="0.35">
      <c r="A14462" t="s">
        <v>48</v>
      </c>
      <c r="B14462" t="s">
        <v>120</v>
      </c>
      <c r="C14462" t="s">
        <v>4582</v>
      </c>
      <c r="D14462" t="s">
        <v>245</v>
      </c>
      <c r="E14462" t="s">
        <v>28</v>
      </c>
      <c r="F14462" t="s">
        <v>27</v>
      </c>
      <c r="G14462" t="s">
        <v>53</v>
      </c>
      <c r="H14462" t="s">
        <v>796</v>
      </c>
      <c r="I14462" t="s">
        <v>11215</v>
      </c>
      <c r="J14462">
        <v>712114</v>
      </c>
      <c r="K14462" t="s">
        <v>1078</v>
      </c>
      <c r="L14462" s="1">
        <v>44907</v>
      </c>
      <c r="M14462">
        <v>2022</v>
      </c>
      <c r="N14462" t="s">
        <v>39</v>
      </c>
      <c r="O14462" t="s">
        <v>40</v>
      </c>
      <c r="P14462" s="2">
        <v>0.41666666666666669</v>
      </c>
      <c r="Q14462" t="s">
        <v>5837</v>
      </c>
      <c r="R14462">
        <v>0.31</v>
      </c>
      <c r="S14462">
        <v>19.37</v>
      </c>
      <c r="T14462">
        <v>14</v>
      </c>
      <c r="U14462">
        <v>19.510000000000002</v>
      </c>
      <c r="V14462">
        <v>273.14000000000004</v>
      </c>
      <c r="W14462">
        <v>252.92</v>
      </c>
      <c r="X14462" t="s">
        <v>17256</v>
      </c>
      <c r="Y14462" t="s">
        <v>17243</v>
      </c>
      <c r="Z14462">
        <v>12</v>
      </c>
      <c r="AA14462" t="s">
        <v>17244</v>
      </c>
    </row>
    <row r="14463" spans="1:27" x14ac:dyDescent="0.35">
      <c r="A14463" t="s">
        <v>79</v>
      </c>
      <c r="B14463" t="s">
        <v>115</v>
      </c>
      <c r="C14463" t="s">
        <v>4582</v>
      </c>
      <c r="D14463" t="s">
        <v>245</v>
      </c>
      <c r="E14463" t="s">
        <v>28</v>
      </c>
      <c r="F14463" t="s">
        <v>27</v>
      </c>
      <c r="G14463" t="s">
        <v>53</v>
      </c>
      <c r="H14463" t="s">
        <v>796</v>
      </c>
      <c r="I14463" t="s">
        <v>11215</v>
      </c>
      <c r="J14463">
        <v>654237</v>
      </c>
      <c r="K14463" t="s">
        <v>1390</v>
      </c>
      <c r="L14463" s="1">
        <v>45017</v>
      </c>
      <c r="M14463">
        <v>2023</v>
      </c>
      <c r="N14463" t="s">
        <v>148</v>
      </c>
      <c r="O14463" t="s">
        <v>77</v>
      </c>
      <c r="P14463" s="2">
        <v>0.75</v>
      </c>
      <c r="Q14463" t="s">
        <v>14463</v>
      </c>
      <c r="R14463">
        <v>0.03</v>
      </c>
      <c r="S14463">
        <v>12.82</v>
      </c>
      <c r="T14463">
        <v>34</v>
      </c>
      <c r="U14463">
        <v>94.28</v>
      </c>
      <c r="V14463">
        <v>3205.52</v>
      </c>
      <c r="W14463">
        <v>3191.74</v>
      </c>
      <c r="X14463" t="s">
        <v>17258</v>
      </c>
      <c r="Y14463" t="s">
        <v>17251</v>
      </c>
      <c r="Z14463">
        <v>4</v>
      </c>
      <c r="AA14463" t="s">
        <v>17257</v>
      </c>
    </row>
    <row r="14464" spans="1:27" x14ac:dyDescent="0.35">
      <c r="A14464" t="s">
        <v>70</v>
      </c>
      <c r="B14464" t="s">
        <v>131</v>
      </c>
      <c r="C14464" t="s">
        <v>4582</v>
      </c>
      <c r="D14464" t="s">
        <v>245</v>
      </c>
      <c r="E14464" t="s">
        <v>28</v>
      </c>
      <c r="F14464" t="s">
        <v>27</v>
      </c>
      <c r="G14464" t="s">
        <v>43</v>
      </c>
      <c r="H14464" t="s">
        <v>796</v>
      </c>
      <c r="I14464" t="s">
        <v>11215</v>
      </c>
      <c r="J14464">
        <v>788992</v>
      </c>
      <c r="K14464" t="s">
        <v>178</v>
      </c>
      <c r="L14464" s="1">
        <v>45200</v>
      </c>
      <c r="M14464">
        <v>2023</v>
      </c>
      <c r="N14464" t="s">
        <v>103</v>
      </c>
      <c r="O14464" t="s">
        <v>40</v>
      </c>
      <c r="P14464" s="2">
        <v>0.95833333333333337</v>
      </c>
      <c r="Q14464" t="s">
        <v>14464</v>
      </c>
      <c r="R14464">
        <v>0.49</v>
      </c>
      <c r="S14464">
        <v>13.17</v>
      </c>
      <c r="T14464">
        <v>6</v>
      </c>
      <c r="U14464">
        <v>83.72</v>
      </c>
      <c r="V14464">
        <v>502.32</v>
      </c>
      <c r="W14464">
        <v>486.69</v>
      </c>
      <c r="X14464" t="s">
        <v>17258</v>
      </c>
      <c r="Y14464" t="s">
        <v>17243</v>
      </c>
      <c r="Z14464">
        <v>10</v>
      </c>
      <c r="AA14464" t="s">
        <v>17255</v>
      </c>
    </row>
    <row r="14465" spans="1:27" x14ac:dyDescent="0.35">
      <c r="A14465" t="s">
        <v>48</v>
      </c>
      <c r="B14465" t="s">
        <v>37</v>
      </c>
      <c r="C14465" t="s">
        <v>4582</v>
      </c>
      <c r="D14465" t="s">
        <v>245</v>
      </c>
      <c r="E14465" t="s">
        <v>54</v>
      </c>
      <c r="F14465" t="s">
        <v>27</v>
      </c>
      <c r="G14465" t="s">
        <v>36</v>
      </c>
      <c r="H14465" t="s">
        <v>796</v>
      </c>
      <c r="I14465" t="s">
        <v>11215</v>
      </c>
      <c r="J14465">
        <v>523062</v>
      </c>
      <c r="K14465" t="s">
        <v>3005</v>
      </c>
      <c r="L14465" s="1">
        <v>45142</v>
      </c>
      <c r="M14465">
        <v>2023</v>
      </c>
      <c r="N14465" t="s">
        <v>33</v>
      </c>
      <c r="O14465" t="s">
        <v>34</v>
      </c>
      <c r="P14465" s="2">
        <v>0.875</v>
      </c>
      <c r="Q14465" t="s">
        <v>8325</v>
      </c>
      <c r="R14465">
        <v>0.45</v>
      </c>
      <c r="S14465">
        <v>17.11</v>
      </c>
      <c r="T14465">
        <v>27</v>
      </c>
      <c r="U14465">
        <v>2.33</v>
      </c>
      <c r="V14465">
        <v>62.910000000000004</v>
      </c>
      <c r="W14465">
        <v>45.52</v>
      </c>
      <c r="X14465" t="s">
        <v>17258</v>
      </c>
      <c r="Y14465" t="s">
        <v>17241</v>
      </c>
      <c r="Z14465">
        <v>8</v>
      </c>
      <c r="AA14465" t="s">
        <v>17242</v>
      </c>
    </row>
    <row r="14466" spans="1:27" x14ac:dyDescent="0.35">
      <c r="A14466" t="s">
        <v>74</v>
      </c>
      <c r="B14466" t="s">
        <v>66</v>
      </c>
      <c r="C14466" t="s">
        <v>4582</v>
      </c>
      <c r="D14466" t="s">
        <v>245</v>
      </c>
      <c r="E14466" t="s">
        <v>28</v>
      </c>
      <c r="F14466" t="s">
        <v>27</v>
      </c>
      <c r="G14466" t="s">
        <v>36</v>
      </c>
      <c r="H14466" t="s">
        <v>796</v>
      </c>
      <c r="I14466" t="s">
        <v>11215</v>
      </c>
      <c r="J14466">
        <v>862659</v>
      </c>
      <c r="K14466" t="s">
        <v>1415</v>
      </c>
      <c r="L14466" s="1">
        <v>45235</v>
      </c>
      <c r="M14466">
        <v>2023</v>
      </c>
      <c r="N14466" t="s">
        <v>46</v>
      </c>
      <c r="O14466" t="s">
        <v>40</v>
      </c>
      <c r="P14466" s="2">
        <v>0.95833333333333337</v>
      </c>
      <c r="Q14466" t="s">
        <v>14200</v>
      </c>
      <c r="R14466">
        <v>0.34</v>
      </c>
      <c r="S14466">
        <v>7.97</v>
      </c>
      <c r="T14466">
        <v>18</v>
      </c>
      <c r="U14466">
        <v>89.19</v>
      </c>
      <c r="V14466">
        <v>1605.42</v>
      </c>
      <c r="W14466">
        <v>1591.99</v>
      </c>
      <c r="X14466" t="s">
        <v>17258</v>
      </c>
      <c r="Y14466" t="s">
        <v>17243</v>
      </c>
      <c r="Z14466">
        <v>11</v>
      </c>
      <c r="AA14466" t="s">
        <v>17245</v>
      </c>
    </row>
    <row r="14467" spans="1:27" x14ac:dyDescent="0.35">
      <c r="A14467" t="s">
        <v>42</v>
      </c>
      <c r="B14467" t="s">
        <v>120</v>
      </c>
      <c r="C14467" t="s">
        <v>4582</v>
      </c>
      <c r="D14467" t="s">
        <v>245</v>
      </c>
      <c r="E14467" t="s">
        <v>28</v>
      </c>
      <c r="F14467" t="s">
        <v>27</v>
      </c>
      <c r="G14467" t="s">
        <v>36</v>
      </c>
      <c r="H14467" t="s">
        <v>796</v>
      </c>
      <c r="I14467" t="s">
        <v>11215</v>
      </c>
      <c r="J14467">
        <v>173072</v>
      </c>
      <c r="K14467" t="s">
        <v>1174</v>
      </c>
      <c r="L14467" s="1">
        <v>44964</v>
      </c>
      <c r="M14467">
        <v>2023</v>
      </c>
      <c r="N14467" t="s">
        <v>59</v>
      </c>
      <c r="O14467" t="s">
        <v>60</v>
      </c>
      <c r="P14467" s="2">
        <v>0.54166666666666663</v>
      </c>
      <c r="Q14467" t="s">
        <v>14465</v>
      </c>
      <c r="R14467">
        <v>0.24</v>
      </c>
      <c r="S14467">
        <v>18.45</v>
      </c>
      <c r="T14467">
        <v>46</v>
      </c>
      <c r="U14467">
        <v>19.690000000000001</v>
      </c>
      <c r="V14467">
        <v>905.74</v>
      </c>
      <c r="W14467">
        <v>885.12</v>
      </c>
      <c r="X14467" t="s">
        <v>17258</v>
      </c>
      <c r="Y14467" t="s">
        <v>17246</v>
      </c>
      <c r="Z14467">
        <v>2</v>
      </c>
      <c r="AA14467" t="s">
        <v>17247</v>
      </c>
    </row>
    <row r="14468" spans="1:27" x14ac:dyDescent="0.35">
      <c r="A14468" t="s">
        <v>23</v>
      </c>
      <c r="B14468" t="s">
        <v>131</v>
      </c>
      <c r="C14468" t="s">
        <v>4582</v>
      </c>
      <c r="D14468" t="s">
        <v>245</v>
      </c>
      <c r="E14468" t="s">
        <v>28</v>
      </c>
      <c r="F14468" t="s">
        <v>27</v>
      </c>
      <c r="G14468" t="s">
        <v>26</v>
      </c>
      <c r="H14468" t="s">
        <v>796</v>
      </c>
      <c r="I14468" t="s">
        <v>11215</v>
      </c>
      <c r="J14468">
        <v>964685</v>
      </c>
      <c r="K14468" t="s">
        <v>2977</v>
      </c>
      <c r="L14468" s="1">
        <v>44965</v>
      </c>
      <c r="M14468">
        <v>2023</v>
      </c>
      <c r="N14468" t="s">
        <v>59</v>
      </c>
      <c r="O14468" t="s">
        <v>60</v>
      </c>
      <c r="P14468" s="2">
        <v>0.29166666666666669</v>
      </c>
      <c r="Q14468" t="s">
        <v>14466</v>
      </c>
      <c r="R14468">
        <v>0.32</v>
      </c>
      <c r="S14468">
        <v>16.02</v>
      </c>
      <c r="T14468">
        <v>36</v>
      </c>
      <c r="U14468">
        <v>59.38</v>
      </c>
      <c r="V14468">
        <v>2137.6800000000003</v>
      </c>
      <c r="W14468">
        <v>2114.8200000000002</v>
      </c>
      <c r="X14468" t="s">
        <v>17258</v>
      </c>
      <c r="Y14468" t="s">
        <v>17246</v>
      </c>
      <c r="Z14468">
        <v>2</v>
      </c>
      <c r="AA14468" t="s">
        <v>17247</v>
      </c>
    </row>
    <row r="14469" spans="1:27" x14ac:dyDescent="0.35">
      <c r="A14469" t="s">
        <v>70</v>
      </c>
      <c r="B14469" t="s">
        <v>80</v>
      </c>
      <c r="C14469" t="s">
        <v>4582</v>
      </c>
      <c r="D14469" t="s">
        <v>245</v>
      </c>
      <c r="E14469" t="s">
        <v>54</v>
      </c>
      <c r="F14469" t="s">
        <v>27</v>
      </c>
      <c r="G14469" t="s">
        <v>53</v>
      </c>
      <c r="H14469" t="s">
        <v>796</v>
      </c>
      <c r="I14469" t="s">
        <v>11215</v>
      </c>
      <c r="J14469">
        <v>152810</v>
      </c>
      <c r="K14469" t="s">
        <v>592</v>
      </c>
      <c r="L14469" s="1">
        <v>44935</v>
      </c>
      <c r="M14469">
        <v>2023</v>
      </c>
      <c r="N14469" t="s">
        <v>100</v>
      </c>
      <c r="O14469" t="s">
        <v>60</v>
      </c>
      <c r="P14469" s="2">
        <v>0.66666666666666663</v>
      </c>
      <c r="Q14469" t="s">
        <v>14467</v>
      </c>
      <c r="R14469">
        <v>0.01</v>
      </c>
      <c r="S14469">
        <v>10.96</v>
      </c>
      <c r="T14469">
        <v>49</v>
      </c>
      <c r="U14469">
        <v>76.959999999999994</v>
      </c>
      <c r="V14469">
        <v>3771.0399999999995</v>
      </c>
      <c r="W14469">
        <v>3759.7</v>
      </c>
      <c r="X14469" t="s">
        <v>17258</v>
      </c>
      <c r="Y14469" t="s">
        <v>17246</v>
      </c>
      <c r="Z14469">
        <v>1</v>
      </c>
      <c r="AA14469" t="s">
        <v>17254</v>
      </c>
    </row>
    <row r="14470" spans="1:27" x14ac:dyDescent="0.35">
      <c r="A14470" t="s">
        <v>109</v>
      </c>
      <c r="B14470" t="s">
        <v>55</v>
      </c>
      <c r="C14470" t="s">
        <v>4582</v>
      </c>
      <c r="D14470" t="s">
        <v>245</v>
      </c>
      <c r="E14470" t="s">
        <v>54</v>
      </c>
      <c r="F14470" t="s">
        <v>27</v>
      </c>
      <c r="G14470" t="s">
        <v>36</v>
      </c>
      <c r="H14470" t="s">
        <v>796</v>
      </c>
      <c r="I14470" t="s">
        <v>11215</v>
      </c>
      <c r="J14470">
        <v>799614</v>
      </c>
      <c r="K14470" t="s">
        <v>693</v>
      </c>
      <c r="L14470" s="1">
        <v>45269</v>
      </c>
      <c r="M14470">
        <v>2023</v>
      </c>
      <c r="N14470" t="s">
        <v>39</v>
      </c>
      <c r="O14470" t="s">
        <v>40</v>
      </c>
      <c r="P14470" s="2">
        <v>0.95833333333333337</v>
      </c>
      <c r="Q14470" t="s">
        <v>5117</v>
      </c>
      <c r="R14470">
        <v>0.32</v>
      </c>
      <c r="S14470">
        <v>15</v>
      </c>
      <c r="T14470">
        <v>28</v>
      </c>
      <c r="U14470">
        <v>31.37</v>
      </c>
      <c r="V14470">
        <v>878.36</v>
      </c>
      <c r="W14470">
        <v>860.55</v>
      </c>
      <c r="X14470" t="s">
        <v>17258</v>
      </c>
      <c r="Y14470" t="s">
        <v>17243</v>
      </c>
      <c r="Z14470">
        <v>12</v>
      </c>
      <c r="AA14470" t="s">
        <v>17244</v>
      </c>
    </row>
    <row r="14471" spans="1:27" x14ac:dyDescent="0.35">
      <c r="A14471" t="s">
        <v>23</v>
      </c>
      <c r="B14471" t="s">
        <v>146</v>
      </c>
      <c r="C14471" t="s">
        <v>4582</v>
      </c>
      <c r="D14471" t="s">
        <v>245</v>
      </c>
      <c r="E14471" t="s">
        <v>54</v>
      </c>
      <c r="F14471" t="s">
        <v>27</v>
      </c>
      <c r="G14471" t="s">
        <v>43</v>
      </c>
      <c r="H14471" t="s">
        <v>796</v>
      </c>
      <c r="I14471" t="s">
        <v>11215</v>
      </c>
      <c r="J14471">
        <v>910239</v>
      </c>
      <c r="K14471" t="s">
        <v>670</v>
      </c>
      <c r="L14471" s="1">
        <v>44968</v>
      </c>
      <c r="M14471">
        <v>2023</v>
      </c>
      <c r="N14471" t="s">
        <v>59</v>
      </c>
      <c r="O14471" t="s">
        <v>60</v>
      </c>
      <c r="P14471" s="2">
        <v>0.625</v>
      </c>
      <c r="Q14471" t="s">
        <v>14468</v>
      </c>
      <c r="R14471">
        <v>0.34</v>
      </c>
      <c r="S14471">
        <v>14.22</v>
      </c>
      <c r="T14471">
        <v>17</v>
      </c>
      <c r="U14471">
        <v>71.819999999999993</v>
      </c>
      <c r="V14471">
        <v>1220.9399999999998</v>
      </c>
      <c r="W14471">
        <v>1202.57</v>
      </c>
      <c r="X14471" t="s">
        <v>17258</v>
      </c>
      <c r="Y14471" t="s">
        <v>17246</v>
      </c>
      <c r="Z14471">
        <v>2</v>
      </c>
      <c r="AA14471" t="s">
        <v>17247</v>
      </c>
    </row>
    <row r="14472" spans="1:27" x14ac:dyDescent="0.35">
      <c r="A14472" t="s">
        <v>52</v>
      </c>
      <c r="B14472" t="s">
        <v>131</v>
      </c>
      <c r="C14472" t="s">
        <v>4582</v>
      </c>
      <c r="D14472" t="s">
        <v>245</v>
      </c>
      <c r="E14472" t="s">
        <v>54</v>
      </c>
      <c r="F14472" t="s">
        <v>27</v>
      </c>
      <c r="G14472" t="s">
        <v>36</v>
      </c>
      <c r="H14472" t="s">
        <v>796</v>
      </c>
      <c r="I14472" t="s">
        <v>11215</v>
      </c>
      <c r="J14472">
        <v>860275</v>
      </c>
      <c r="K14472" t="s">
        <v>275</v>
      </c>
      <c r="L14472" s="1">
        <v>45293</v>
      </c>
      <c r="M14472">
        <v>2024</v>
      </c>
      <c r="N14472" t="s">
        <v>100</v>
      </c>
      <c r="O14472" t="s">
        <v>60</v>
      </c>
      <c r="P14472" s="2">
        <v>0.75</v>
      </c>
      <c r="Q14472" t="s">
        <v>14469</v>
      </c>
      <c r="R14472">
        <v>0.09</v>
      </c>
      <c r="S14472">
        <v>17.04</v>
      </c>
      <c r="T14472">
        <v>26</v>
      </c>
      <c r="U14472">
        <v>60.65</v>
      </c>
      <c r="V14472">
        <v>1576.8999999999999</v>
      </c>
      <c r="W14472">
        <v>1558.44</v>
      </c>
      <c r="X14472" t="s">
        <v>17259</v>
      </c>
      <c r="Y14472" t="s">
        <v>17246</v>
      </c>
      <c r="Z14472">
        <v>1</v>
      </c>
      <c r="AA14472" t="s">
        <v>17254</v>
      </c>
    </row>
    <row r="14473" spans="1:27" x14ac:dyDescent="0.35">
      <c r="A14473" t="s">
        <v>150</v>
      </c>
      <c r="B14473" t="s">
        <v>44</v>
      </c>
      <c r="C14473" t="s">
        <v>4582</v>
      </c>
      <c r="D14473" t="s">
        <v>245</v>
      </c>
      <c r="E14473" t="s">
        <v>54</v>
      </c>
      <c r="F14473" t="s">
        <v>27</v>
      </c>
      <c r="G14473" t="s">
        <v>26</v>
      </c>
      <c r="H14473" t="s">
        <v>796</v>
      </c>
      <c r="I14473" t="s">
        <v>11215</v>
      </c>
      <c r="J14473">
        <v>636976</v>
      </c>
      <c r="K14473" t="s">
        <v>2290</v>
      </c>
      <c r="L14473" s="1">
        <v>45628</v>
      </c>
      <c r="M14473">
        <v>2024</v>
      </c>
      <c r="N14473" t="s">
        <v>39</v>
      </c>
      <c r="O14473" t="s">
        <v>40</v>
      </c>
      <c r="P14473" s="2">
        <v>0.83333333333333337</v>
      </c>
      <c r="Q14473" t="s">
        <v>14470</v>
      </c>
      <c r="R14473">
        <v>0.05</v>
      </c>
      <c r="S14473">
        <v>24.51</v>
      </c>
      <c r="T14473">
        <v>19</v>
      </c>
      <c r="U14473">
        <v>16.63</v>
      </c>
      <c r="V14473">
        <v>315.96999999999997</v>
      </c>
      <c r="W14473">
        <v>291.3</v>
      </c>
      <c r="X14473" t="s">
        <v>17259</v>
      </c>
      <c r="Y14473" t="s">
        <v>17243</v>
      </c>
      <c r="Z14473">
        <v>12</v>
      </c>
      <c r="AA14473" t="s">
        <v>17244</v>
      </c>
    </row>
    <row r="14474" spans="1:27" x14ac:dyDescent="0.35">
      <c r="A14474" t="s">
        <v>109</v>
      </c>
      <c r="B14474" t="s">
        <v>55</v>
      </c>
      <c r="C14474" t="s">
        <v>4582</v>
      </c>
      <c r="D14474" t="s">
        <v>245</v>
      </c>
      <c r="E14474" t="s">
        <v>28</v>
      </c>
      <c r="F14474" t="s">
        <v>27</v>
      </c>
      <c r="G14474" t="s">
        <v>36</v>
      </c>
      <c r="H14474" t="s">
        <v>796</v>
      </c>
      <c r="I14474" t="s">
        <v>11215</v>
      </c>
      <c r="J14474">
        <v>911983</v>
      </c>
      <c r="K14474" t="s">
        <v>963</v>
      </c>
      <c r="L14474" s="1">
        <v>45385</v>
      </c>
      <c r="M14474">
        <v>2024</v>
      </c>
      <c r="N14474" t="s">
        <v>148</v>
      </c>
      <c r="O14474" t="s">
        <v>77</v>
      </c>
      <c r="P14474" s="2">
        <v>0.16666666666666666</v>
      </c>
      <c r="Q14474" t="s">
        <v>14471</v>
      </c>
      <c r="R14474">
        <v>0.21</v>
      </c>
      <c r="S14474">
        <v>6.41</v>
      </c>
      <c r="T14474">
        <v>45</v>
      </c>
      <c r="U14474">
        <v>23.02</v>
      </c>
      <c r="V14474">
        <v>1035.9000000000001</v>
      </c>
      <c r="W14474">
        <v>1027.31</v>
      </c>
      <c r="X14474" t="s">
        <v>17259</v>
      </c>
      <c r="Y14474" t="s">
        <v>17251</v>
      </c>
      <c r="Z14474">
        <v>4</v>
      </c>
      <c r="AA14474" t="s">
        <v>17257</v>
      </c>
    </row>
    <row r="14475" spans="1:27" x14ac:dyDescent="0.35">
      <c r="A14475" t="s">
        <v>70</v>
      </c>
      <c r="B14475" t="s">
        <v>66</v>
      </c>
      <c r="C14475" t="s">
        <v>4582</v>
      </c>
      <c r="D14475" t="s">
        <v>245</v>
      </c>
      <c r="E14475" t="s">
        <v>28</v>
      </c>
      <c r="F14475" t="s">
        <v>27</v>
      </c>
      <c r="G14475" t="s">
        <v>36</v>
      </c>
      <c r="H14475" t="s">
        <v>796</v>
      </c>
      <c r="I14475" t="s">
        <v>11215</v>
      </c>
      <c r="J14475">
        <v>543376</v>
      </c>
      <c r="K14475" t="s">
        <v>496</v>
      </c>
      <c r="L14475" s="1">
        <v>45508</v>
      </c>
      <c r="M14475">
        <v>2024</v>
      </c>
      <c r="N14475" t="s">
        <v>33</v>
      </c>
      <c r="O14475" t="s">
        <v>34</v>
      </c>
      <c r="P14475" s="2">
        <v>0.25</v>
      </c>
      <c r="Q14475" t="s">
        <v>14472</v>
      </c>
      <c r="R14475">
        <v>0.13</v>
      </c>
      <c r="S14475">
        <v>24.63</v>
      </c>
      <c r="T14475">
        <v>3</v>
      </c>
      <c r="U14475">
        <v>30.16</v>
      </c>
      <c r="V14475">
        <v>90.48</v>
      </c>
      <c r="W14475">
        <v>65.73</v>
      </c>
      <c r="X14475" t="s">
        <v>17259</v>
      </c>
      <c r="Y14475" t="s">
        <v>17241</v>
      </c>
      <c r="Z14475">
        <v>8</v>
      </c>
      <c r="AA14475" t="s">
        <v>17242</v>
      </c>
    </row>
    <row r="14476" spans="1:27" x14ac:dyDescent="0.35">
      <c r="A14476" t="s">
        <v>65</v>
      </c>
      <c r="B14476" t="s">
        <v>80</v>
      </c>
      <c r="C14476" t="s">
        <v>4582</v>
      </c>
      <c r="D14476" t="s">
        <v>245</v>
      </c>
      <c r="E14476" t="s">
        <v>28</v>
      </c>
      <c r="F14476" t="s">
        <v>27</v>
      </c>
      <c r="G14476" t="s">
        <v>43</v>
      </c>
      <c r="H14476" t="s">
        <v>796</v>
      </c>
      <c r="I14476" t="s">
        <v>11215</v>
      </c>
      <c r="J14476">
        <v>158724</v>
      </c>
      <c r="K14476" t="s">
        <v>2505</v>
      </c>
      <c r="L14476" s="1">
        <v>45328</v>
      </c>
      <c r="M14476">
        <v>2024</v>
      </c>
      <c r="N14476" t="s">
        <v>59</v>
      </c>
      <c r="O14476" t="s">
        <v>60</v>
      </c>
      <c r="P14476" s="2">
        <v>0.41666666666666669</v>
      </c>
      <c r="Q14476" t="s">
        <v>14473</v>
      </c>
      <c r="R14476">
        <v>0.08</v>
      </c>
      <c r="S14476">
        <v>20.37</v>
      </c>
      <c r="T14476">
        <v>44</v>
      </c>
      <c r="U14476">
        <v>80.36</v>
      </c>
      <c r="V14476">
        <v>3535.84</v>
      </c>
      <c r="W14476">
        <v>3512.64</v>
      </c>
      <c r="X14476" t="s">
        <v>17259</v>
      </c>
      <c r="Y14476" t="s">
        <v>17246</v>
      </c>
      <c r="Z14476">
        <v>2</v>
      </c>
      <c r="AA14476" t="s">
        <v>17247</v>
      </c>
    </row>
    <row r="14477" spans="1:27" x14ac:dyDescent="0.35">
      <c r="A14477" t="s">
        <v>74</v>
      </c>
      <c r="B14477" t="s">
        <v>131</v>
      </c>
      <c r="C14477" t="s">
        <v>4582</v>
      </c>
      <c r="D14477" t="s">
        <v>245</v>
      </c>
      <c r="E14477" t="s">
        <v>54</v>
      </c>
      <c r="F14477" t="s">
        <v>27</v>
      </c>
      <c r="G14477" t="s">
        <v>26</v>
      </c>
      <c r="H14477" t="s">
        <v>796</v>
      </c>
      <c r="I14477" t="s">
        <v>11215</v>
      </c>
      <c r="J14477">
        <v>920487</v>
      </c>
      <c r="K14477" t="s">
        <v>818</v>
      </c>
      <c r="L14477" s="1">
        <v>45300</v>
      </c>
      <c r="M14477">
        <v>2024</v>
      </c>
      <c r="N14477" t="s">
        <v>100</v>
      </c>
      <c r="O14477" t="s">
        <v>60</v>
      </c>
      <c r="P14477" s="2">
        <v>0.83333333333333337</v>
      </c>
      <c r="Q14477" t="s">
        <v>14474</v>
      </c>
      <c r="R14477">
        <v>0.21</v>
      </c>
      <c r="S14477">
        <v>21.47</v>
      </c>
      <c r="T14477">
        <v>19</v>
      </c>
      <c r="U14477">
        <v>47.75</v>
      </c>
      <c r="V14477">
        <v>907.25</v>
      </c>
      <c r="W14477">
        <v>883.87</v>
      </c>
      <c r="X14477" t="s">
        <v>17259</v>
      </c>
      <c r="Y14477" t="s">
        <v>17246</v>
      </c>
      <c r="Z14477">
        <v>1</v>
      </c>
      <c r="AA14477" t="s">
        <v>17254</v>
      </c>
    </row>
    <row r="14478" spans="1:27" x14ac:dyDescent="0.35">
      <c r="A14478" t="s">
        <v>65</v>
      </c>
      <c r="B14478" t="s">
        <v>55</v>
      </c>
      <c r="C14478" t="s">
        <v>4582</v>
      </c>
      <c r="D14478" t="s">
        <v>245</v>
      </c>
      <c r="E14478" t="s">
        <v>28</v>
      </c>
      <c r="F14478" t="s">
        <v>27</v>
      </c>
      <c r="G14478" t="s">
        <v>53</v>
      </c>
      <c r="H14478" t="s">
        <v>796</v>
      </c>
      <c r="I14478" t="s">
        <v>11215</v>
      </c>
      <c r="J14478">
        <v>553090</v>
      </c>
      <c r="K14478" t="s">
        <v>357</v>
      </c>
      <c r="L14478" s="1">
        <v>45452</v>
      </c>
      <c r="M14478">
        <v>2024</v>
      </c>
      <c r="N14478" t="s">
        <v>76</v>
      </c>
      <c r="O14478" t="s">
        <v>77</v>
      </c>
      <c r="P14478" s="2">
        <v>0.91666666666666663</v>
      </c>
      <c r="Q14478" t="s">
        <v>14475</v>
      </c>
      <c r="R14478">
        <v>0.13</v>
      </c>
      <c r="S14478">
        <v>21.66</v>
      </c>
      <c r="T14478">
        <v>37</v>
      </c>
      <c r="U14478">
        <v>99.48</v>
      </c>
      <c r="V14478">
        <v>3680.76</v>
      </c>
      <c r="W14478">
        <v>3654.32</v>
      </c>
      <c r="X14478" t="s">
        <v>17259</v>
      </c>
      <c r="Y14478" t="s">
        <v>17251</v>
      </c>
      <c r="Z14478">
        <v>6</v>
      </c>
      <c r="AA14478" t="s">
        <v>17252</v>
      </c>
    </row>
    <row r="14479" spans="1:27" x14ac:dyDescent="0.35">
      <c r="A14479" t="s">
        <v>70</v>
      </c>
      <c r="B14479" t="s">
        <v>66</v>
      </c>
      <c r="C14479" t="s">
        <v>4582</v>
      </c>
      <c r="D14479" t="s">
        <v>245</v>
      </c>
      <c r="E14479" t="s">
        <v>54</v>
      </c>
      <c r="F14479" t="s">
        <v>27</v>
      </c>
      <c r="G14479" t="s">
        <v>26</v>
      </c>
      <c r="H14479" t="s">
        <v>796</v>
      </c>
      <c r="I14479" t="s">
        <v>11215</v>
      </c>
      <c r="J14479">
        <v>702302</v>
      </c>
      <c r="K14479" t="s">
        <v>2370</v>
      </c>
      <c r="L14479" s="1">
        <v>45301</v>
      </c>
      <c r="M14479">
        <v>2024</v>
      </c>
      <c r="N14479" t="s">
        <v>100</v>
      </c>
      <c r="O14479" t="s">
        <v>60</v>
      </c>
      <c r="P14479" s="2">
        <v>0.70833333333333337</v>
      </c>
      <c r="Q14479" t="s">
        <v>14476</v>
      </c>
      <c r="R14479">
        <v>0.4</v>
      </c>
      <c r="S14479">
        <v>12.29</v>
      </c>
      <c r="T14479">
        <v>9</v>
      </c>
      <c r="U14479">
        <v>26.77</v>
      </c>
      <c r="V14479">
        <v>240.93</v>
      </c>
      <c r="W14479">
        <v>227.68</v>
      </c>
      <c r="X14479" t="s">
        <v>17259</v>
      </c>
      <c r="Y14479" t="s">
        <v>17246</v>
      </c>
      <c r="Z14479">
        <v>1</v>
      </c>
      <c r="AA14479" t="s">
        <v>17254</v>
      </c>
    </row>
    <row r="14480" spans="1:27" x14ac:dyDescent="0.35">
      <c r="A14480" t="s">
        <v>79</v>
      </c>
      <c r="B14480" t="s">
        <v>31</v>
      </c>
      <c r="C14480" t="s">
        <v>4582</v>
      </c>
      <c r="D14480" t="s">
        <v>245</v>
      </c>
      <c r="E14480" t="s">
        <v>28</v>
      </c>
      <c r="F14480" t="s">
        <v>27</v>
      </c>
      <c r="G14480" t="s">
        <v>26</v>
      </c>
      <c r="H14480" t="s">
        <v>796</v>
      </c>
      <c r="I14480" t="s">
        <v>11215</v>
      </c>
      <c r="J14480">
        <v>389535</v>
      </c>
      <c r="K14480" t="s">
        <v>1270</v>
      </c>
      <c r="L14480" s="1">
        <v>45484</v>
      </c>
      <c r="M14480">
        <v>2024</v>
      </c>
      <c r="N14480" t="s">
        <v>68</v>
      </c>
      <c r="O14480" t="s">
        <v>34</v>
      </c>
      <c r="P14480" s="2">
        <v>0.125</v>
      </c>
      <c r="Q14480" t="s">
        <v>14477</v>
      </c>
      <c r="R14480">
        <v>0.47</v>
      </c>
      <c r="S14480">
        <v>7.43</v>
      </c>
      <c r="T14480">
        <v>10</v>
      </c>
      <c r="U14480">
        <v>1.76</v>
      </c>
      <c r="V14480">
        <v>17.600000000000001</v>
      </c>
      <c r="W14480">
        <v>10.09</v>
      </c>
      <c r="X14480" t="s">
        <v>17259</v>
      </c>
      <c r="Y14480" t="s">
        <v>17241</v>
      </c>
      <c r="Z14480">
        <v>7</v>
      </c>
      <c r="AA14480" t="s">
        <v>17249</v>
      </c>
    </row>
    <row r="14481" spans="1:27" x14ac:dyDescent="0.35">
      <c r="A14481" t="s">
        <v>52</v>
      </c>
      <c r="B14481" t="s">
        <v>37</v>
      </c>
      <c r="C14481" t="s">
        <v>4582</v>
      </c>
      <c r="D14481" t="s">
        <v>245</v>
      </c>
      <c r="E14481" t="s">
        <v>54</v>
      </c>
      <c r="F14481" t="s">
        <v>27</v>
      </c>
      <c r="G14481" t="s">
        <v>53</v>
      </c>
      <c r="H14481" t="s">
        <v>796</v>
      </c>
      <c r="I14481" t="s">
        <v>11215</v>
      </c>
      <c r="J14481">
        <v>182054</v>
      </c>
      <c r="K14481" t="s">
        <v>2582</v>
      </c>
      <c r="L14481" s="1">
        <v>45484</v>
      </c>
      <c r="M14481">
        <v>2024</v>
      </c>
      <c r="N14481" t="s">
        <v>68</v>
      </c>
      <c r="O14481" t="s">
        <v>34</v>
      </c>
      <c r="P14481" s="2">
        <v>0.33333333333333331</v>
      </c>
      <c r="Q14481" t="s">
        <v>14478</v>
      </c>
      <c r="R14481">
        <v>0.27</v>
      </c>
      <c r="S14481">
        <v>17.55</v>
      </c>
      <c r="T14481">
        <v>31</v>
      </c>
      <c r="U14481">
        <v>97.24</v>
      </c>
      <c r="V14481">
        <v>3014.44</v>
      </c>
      <c r="W14481">
        <v>2988.75</v>
      </c>
      <c r="X14481" t="s">
        <v>17259</v>
      </c>
      <c r="Y14481" t="s">
        <v>17241</v>
      </c>
      <c r="Z14481">
        <v>7</v>
      </c>
      <c r="AA14481" t="s">
        <v>17249</v>
      </c>
    </row>
    <row r="14482" spans="1:27" x14ac:dyDescent="0.35">
      <c r="A14482" t="s">
        <v>70</v>
      </c>
      <c r="B14482" t="s">
        <v>66</v>
      </c>
      <c r="C14482" t="s">
        <v>4582</v>
      </c>
      <c r="D14482" t="s">
        <v>245</v>
      </c>
      <c r="E14482" t="s">
        <v>54</v>
      </c>
      <c r="F14482" t="s">
        <v>27</v>
      </c>
      <c r="G14482" t="s">
        <v>43</v>
      </c>
      <c r="H14482" t="s">
        <v>796</v>
      </c>
      <c r="I14482" t="s">
        <v>11215</v>
      </c>
      <c r="J14482">
        <v>490186</v>
      </c>
      <c r="K14482" t="s">
        <v>1760</v>
      </c>
      <c r="L14482" s="1">
        <v>45424</v>
      </c>
      <c r="M14482">
        <v>2024</v>
      </c>
      <c r="N14482" t="s">
        <v>87</v>
      </c>
      <c r="O14482" t="s">
        <v>77</v>
      </c>
      <c r="P14482" s="2">
        <v>0.45833333333333331</v>
      </c>
      <c r="Q14482" t="s">
        <v>14479</v>
      </c>
      <c r="R14482">
        <v>0.28000000000000003</v>
      </c>
      <c r="S14482">
        <v>11.45</v>
      </c>
      <c r="T14482">
        <v>33</v>
      </c>
      <c r="U14482">
        <v>42.03</v>
      </c>
      <c r="V14482">
        <v>1386.99</v>
      </c>
      <c r="W14482">
        <v>1371.66</v>
      </c>
      <c r="X14482" t="s">
        <v>17259</v>
      </c>
      <c r="Y14482" t="s">
        <v>17251</v>
      </c>
      <c r="Z14482">
        <v>5</v>
      </c>
      <c r="AA14482" t="s">
        <v>87</v>
      </c>
    </row>
    <row r="14483" spans="1:27" x14ac:dyDescent="0.35">
      <c r="A14483" t="s">
        <v>109</v>
      </c>
      <c r="B14483" t="s">
        <v>37</v>
      </c>
      <c r="C14483" t="s">
        <v>4582</v>
      </c>
      <c r="D14483" t="s">
        <v>245</v>
      </c>
      <c r="E14483" t="s">
        <v>28</v>
      </c>
      <c r="F14483" t="s">
        <v>27</v>
      </c>
      <c r="G14483" t="s">
        <v>53</v>
      </c>
      <c r="H14483" t="s">
        <v>796</v>
      </c>
      <c r="I14483" t="s">
        <v>11215</v>
      </c>
      <c r="J14483">
        <v>877331</v>
      </c>
      <c r="K14483" t="s">
        <v>824</v>
      </c>
      <c r="L14483" s="1">
        <v>45992</v>
      </c>
      <c r="M14483">
        <v>2025</v>
      </c>
      <c r="N14483" t="s">
        <v>39</v>
      </c>
      <c r="O14483" t="s">
        <v>40</v>
      </c>
      <c r="P14483" s="2">
        <v>0.66666666666666663</v>
      </c>
      <c r="Q14483" t="s">
        <v>14480</v>
      </c>
      <c r="R14483">
        <v>0.09</v>
      </c>
      <c r="S14483">
        <v>17.079999999999998</v>
      </c>
      <c r="T14483">
        <v>32</v>
      </c>
      <c r="U14483">
        <v>6.16</v>
      </c>
      <c r="V14483">
        <v>197.12</v>
      </c>
      <c r="W14483">
        <v>179.86</v>
      </c>
      <c r="X14483" t="s">
        <v>17260</v>
      </c>
      <c r="Y14483" t="s">
        <v>17243</v>
      </c>
      <c r="Z14483">
        <v>12</v>
      </c>
      <c r="AA14483" t="s">
        <v>17244</v>
      </c>
    </row>
    <row r="14484" spans="1:27" x14ac:dyDescent="0.35">
      <c r="A14484" t="s">
        <v>42</v>
      </c>
      <c r="B14484" t="s">
        <v>120</v>
      </c>
      <c r="C14484" t="s">
        <v>4582</v>
      </c>
      <c r="D14484" t="s">
        <v>245</v>
      </c>
      <c r="E14484" t="s">
        <v>28</v>
      </c>
      <c r="F14484" t="s">
        <v>27</v>
      </c>
      <c r="G14484" t="s">
        <v>43</v>
      </c>
      <c r="H14484" t="s">
        <v>796</v>
      </c>
      <c r="I14484" t="s">
        <v>11215</v>
      </c>
      <c r="J14484">
        <v>351594</v>
      </c>
      <c r="K14484" t="s">
        <v>311</v>
      </c>
      <c r="L14484" s="1">
        <v>45694</v>
      </c>
      <c r="M14484">
        <v>2025</v>
      </c>
      <c r="N14484" t="s">
        <v>59</v>
      </c>
      <c r="O14484" t="s">
        <v>60</v>
      </c>
      <c r="P14484" s="2">
        <v>0.20833333333333334</v>
      </c>
      <c r="Q14484" t="s">
        <v>14481</v>
      </c>
      <c r="R14484">
        <v>0.48</v>
      </c>
      <c r="S14484">
        <v>5.78</v>
      </c>
      <c r="T14484">
        <v>17</v>
      </c>
      <c r="U14484">
        <v>75.66</v>
      </c>
      <c r="V14484">
        <v>1286.22</v>
      </c>
      <c r="W14484">
        <v>1274.27</v>
      </c>
      <c r="X14484" t="s">
        <v>17260</v>
      </c>
      <c r="Y14484" t="s">
        <v>17246</v>
      </c>
      <c r="Z14484">
        <v>2</v>
      </c>
      <c r="AA14484" t="s">
        <v>17247</v>
      </c>
    </row>
    <row r="14485" spans="1:27" x14ac:dyDescent="0.35">
      <c r="A14485" t="s">
        <v>65</v>
      </c>
      <c r="B14485" t="s">
        <v>110</v>
      </c>
      <c r="C14485" t="s">
        <v>4582</v>
      </c>
      <c r="D14485" t="s">
        <v>245</v>
      </c>
      <c r="E14485" t="s">
        <v>54</v>
      </c>
      <c r="F14485" t="s">
        <v>27</v>
      </c>
      <c r="G14485" t="s">
        <v>26</v>
      </c>
      <c r="H14485" t="s">
        <v>796</v>
      </c>
      <c r="I14485" t="s">
        <v>11215</v>
      </c>
      <c r="J14485">
        <v>252754</v>
      </c>
      <c r="K14485" t="s">
        <v>1525</v>
      </c>
      <c r="L14485" s="1">
        <v>45722</v>
      </c>
      <c r="M14485">
        <v>2025</v>
      </c>
      <c r="N14485" t="s">
        <v>63</v>
      </c>
      <c r="O14485" t="s">
        <v>60</v>
      </c>
      <c r="P14485" s="2">
        <v>0.20833333333333334</v>
      </c>
      <c r="Q14485" t="s">
        <v>14482</v>
      </c>
      <c r="R14485">
        <v>0.11</v>
      </c>
      <c r="S14485">
        <v>17.95</v>
      </c>
      <c r="T14485">
        <v>15</v>
      </c>
      <c r="U14485">
        <v>30.21</v>
      </c>
      <c r="V14485">
        <v>453.15000000000003</v>
      </c>
      <c r="W14485">
        <v>434.7</v>
      </c>
      <c r="X14485" t="s">
        <v>17260</v>
      </c>
      <c r="Y14485" t="s">
        <v>17246</v>
      </c>
      <c r="Z14485">
        <v>3</v>
      </c>
      <c r="AA14485" t="s">
        <v>17248</v>
      </c>
    </row>
    <row r="14486" spans="1:27" x14ac:dyDescent="0.35">
      <c r="A14486" t="s">
        <v>23</v>
      </c>
      <c r="B14486" t="s">
        <v>110</v>
      </c>
      <c r="C14486" t="s">
        <v>4582</v>
      </c>
      <c r="D14486" t="s">
        <v>245</v>
      </c>
      <c r="E14486" t="s">
        <v>28</v>
      </c>
      <c r="F14486" t="s">
        <v>27</v>
      </c>
      <c r="G14486" t="s">
        <v>43</v>
      </c>
      <c r="H14486" t="s">
        <v>796</v>
      </c>
      <c r="I14486" t="s">
        <v>11215</v>
      </c>
      <c r="J14486">
        <v>523438</v>
      </c>
      <c r="K14486" t="s">
        <v>4001</v>
      </c>
      <c r="L14486" s="1">
        <v>45783</v>
      </c>
      <c r="M14486">
        <v>2025</v>
      </c>
      <c r="N14486" t="s">
        <v>87</v>
      </c>
      <c r="O14486" t="s">
        <v>77</v>
      </c>
      <c r="P14486" s="2">
        <v>0</v>
      </c>
      <c r="Q14486" t="s">
        <v>14483</v>
      </c>
      <c r="R14486">
        <v>0.12</v>
      </c>
      <c r="S14486">
        <v>11.49</v>
      </c>
      <c r="T14486">
        <v>26</v>
      </c>
      <c r="U14486">
        <v>85.98</v>
      </c>
      <c r="V14486">
        <v>2235.48</v>
      </c>
      <c r="W14486">
        <v>2221.31</v>
      </c>
      <c r="X14486" t="s">
        <v>17260</v>
      </c>
      <c r="Y14486" t="s">
        <v>17251</v>
      </c>
      <c r="Z14486">
        <v>5</v>
      </c>
      <c r="AA14486" t="s">
        <v>87</v>
      </c>
    </row>
    <row r="14487" spans="1:27" x14ac:dyDescent="0.35">
      <c r="A14487" t="s">
        <v>65</v>
      </c>
      <c r="B14487" t="s">
        <v>44</v>
      </c>
      <c r="C14487" t="s">
        <v>4582</v>
      </c>
      <c r="D14487" t="s">
        <v>245</v>
      </c>
      <c r="E14487" t="s">
        <v>28</v>
      </c>
      <c r="F14487" t="s">
        <v>27</v>
      </c>
      <c r="G14487" t="s">
        <v>36</v>
      </c>
      <c r="H14487" t="s">
        <v>796</v>
      </c>
      <c r="I14487" t="s">
        <v>11215</v>
      </c>
      <c r="J14487">
        <v>750288</v>
      </c>
      <c r="K14487" t="s">
        <v>668</v>
      </c>
      <c r="L14487" s="1">
        <v>45664</v>
      </c>
      <c r="M14487">
        <v>2025</v>
      </c>
      <c r="N14487" t="s">
        <v>100</v>
      </c>
      <c r="O14487" t="s">
        <v>60</v>
      </c>
      <c r="P14487" s="2">
        <v>4.1666666666666664E-2</v>
      </c>
      <c r="Q14487" t="s">
        <v>14484</v>
      </c>
      <c r="R14487">
        <v>0.01</v>
      </c>
      <c r="S14487">
        <v>27.17</v>
      </c>
      <c r="T14487">
        <v>43</v>
      </c>
      <c r="U14487">
        <v>8.1300000000000008</v>
      </c>
      <c r="V14487">
        <v>349.59000000000003</v>
      </c>
      <c r="W14487">
        <v>322.39</v>
      </c>
      <c r="X14487" t="s">
        <v>17260</v>
      </c>
      <c r="Y14487" t="s">
        <v>17246</v>
      </c>
      <c r="Z14487">
        <v>1</v>
      </c>
      <c r="AA14487" t="s">
        <v>17254</v>
      </c>
    </row>
    <row r="14488" spans="1:27" x14ac:dyDescent="0.35">
      <c r="A14488" t="s">
        <v>65</v>
      </c>
      <c r="B14488" t="s">
        <v>131</v>
      </c>
      <c r="C14488" t="s">
        <v>4582</v>
      </c>
      <c r="D14488" t="s">
        <v>539</v>
      </c>
      <c r="E14488" t="s">
        <v>54</v>
      </c>
      <c r="F14488" t="s">
        <v>27</v>
      </c>
      <c r="G14488" t="s">
        <v>36</v>
      </c>
      <c r="H14488" t="s">
        <v>796</v>
      </c>
      <c r="I14488" t="s">
        <v>11215</v>
      </c>
      <c r="J14488">
        <v>417824</v>
      </c>
      <c r="K14488" t="s">
        <v>1902</v>
      </c>
      <c r="L14488" s="1">
        <v>44136</v>
      </c>
      <c r="M14488">
        <v>2020</v>
      </c>
      <c r="N14488" t="s">
        <v>46</v>
      </c>
      <c r="O14488" t="s">
        <v>40</v>
      </c>
      <c r="P14488" s="2">
        <v>0.70833333333333337</v>
      </c>
      <c r="Q14488" t="s">
        <v>14485</v>
      </c>
      <c r="R14488">
        <v>0.38</v>
      </c>
      <c r="S14488">
        <v>25.98</v>
      </c>
      <c r="T14488">
        <v>45</v>
      </c>
      <c r="U14488">
        <v>10.47</v>
      </c>
      <c r="V14488">
        <v>471.15000000000003</v>
      </c>
      <c r="W14488">
        <v>443.38</v>
      </c>
      <c r="X14488" t="s">
        <v>17240</v>
      </c>
      <c r="Y14488" t="s">
        <v>17243</v>
      </c>
      <c r="Z14488">
        <v>11</v>
      </c>
      <c r="AA14488" t="s">
        <v>17245</v>
      </c>
    </row>
    <row r="14489" spans="1:27" x14ac:dyDescent="0.35">
      <c r="A14489" t="s">
        <v>52</v>
      </c>
      <c r="B14489" t="s">
        <v>66</v>
      </c>
      <c r="C14489" t="s">
        <v>4582</v>
      </c>
      <c r="D14489" t="s">
        <v>539</v>
      </c>
      <c r="E14489" t="s">
        <v>28</v>
      </c>
      <c r="F14489" t="s">
        <v>27</v>
      </c>
      <c r="G14489" t="s">
        <v>43</v>
      </c>
      <c r="H14489" t="s">
        <v>796</v>
      </c>
      <c r="I14489" t="s">
        <v>11215</v>
      </c>
      <c r="J14489">
        <v>625830</v>
      </c>
      <c r="K14489" t="s">
        <v>180</v>
      </c>
      <c r="L14489" s="1">
        <v>43832</v>
      </c>
      <c r="M14489">
        <v>2020</v>
      </c>
      <c r="N14489" t="s">
        <v>100</v>
      </c>
      <c r="O14489" t="s">
        <v>60</v>
      </c>
      <c r="P14489" s="2">
        <v>0.33333333333333331</v>
      </c>
      <c r="Q14489" t="s">
        <v>14486</v>
      </c>
      <c r="R14489">
        <v>0.46</v>
      </c>
      <c r="S14489">
        <v>8.83</v>
      </c>
      <c r="T14489">
        <v>25</v>
      </c>
      <c r="U14489">
        <v>92.79</v>
      </c>
      <c r="V14489">
        <v>2319.75</v>
      </c>
      <c r="W14489">
        <v>2300.25</v>
      </c>
      <c r="X14489" t="s">
        <v>17240</v>
      </c>
      <c r="Y14489" t="s">
        <v>17246</v>
      </c>
      <c r="Z14489">
        <v>1</v>
      </c>
      <c r="AA14489" t="s">
        <v>17254</v>
      </c>
    </row>
    <row r="14490" spans="1:27" x14ac:dyDescent="0.35">
      <c r="A14490" t="s">
        <v>109</v>
      </c>
      <c r="B14490" t="s">
        <v>44</v>
      </c>
      <c r="C14490" t="s">
        <v>4582</v>
      </c>
      <c r="D14490" t="s">
        <v>539</v>
      </c>
      <c r="E14490" t="s">
        <v>28</v>
      </c>
      <c r="F14490" t="s">
        <v>27</v>
      </c>
      <c r="G14490" t="s">
        <v>26</v>
      </c>
      <c r="H14490" t="s">
        <v>796</v>
      </c>
      <c r="I14490" t="s">
        <v>11215</v>
      </c>
      <c r="J14490">
        <v>585450</v>
      </c>
      <c r="K14490" t="s">
        <v>2554</v>
      </c>
      <c r="L14490" s="1">
        <v>44106</v>
      </c>
      <c r="M14490">
        <v>2020</v>
      </c>
      <c r="N14490" t="s">
        <v>103</v>
      </c>
      <c r="O14490" t="s">
        <v>40</v>
      </c>
      <c r="P14490" s="2">
        <v>0.625</v>
      </c>
      <c r="Q14490" t="s">
        <v>14487</v>
      </c>
      <c r="R14490">
        <v>0.09</v>
      </c>
      <c r="S14490">
        <v>8.2200000000000006</v>
      </c>
      <c r="T14490">
        <v>14</v>
      </c>
      <c r="U14490">
        <v>36.700000000000003</v>
      </c>
      <c r="V14490">
        <v>513.80000000000007</v>
      </c>
      <c r="W14490">
        <v>505.12</v>
      </c>
      <c r="X14490" t="s">
        <v>17240</v>
      </c>
      <c r="Y14490" t="s">
        <v>17243</v>
      </c>
      <c r="Z14490">
        <v>10</v>
      </c>
      <c r="AA14490" t="s">
        <v>17255</v>
      </c>
    </row>
    <row r="14491" spans="1:27" x14ac:dyDescent="0.35">
      <c r="A14491" t="s">
        <v>74</v>
      </c>
      <c r="B14491" t="s">
        <v>146</v>
      </c>
      <c r="C14491" t="s">
        <v>4582</v>
      </c>
      <c r="D14491" t="s">
        <v>672</v>
      </c>
      <c r="E14491" t="s">
        <v>54</v>
      </c>
      <c r="F14491" t="s">
        <v>27</v>
      </c>
      <c r="G14491" t="s">
        <v>26</v>
      </c>
      <c r="H14491" t="s">
        <v>796</v>
      </c>
      <c r="I14491" t="s">
        <v>11215</v>
      </c>
      <c r="J14491">
        <v>610736</v>
      </c>
      <c r="K14491" t="s">
        <v>2505</v>
      </c>
      <c r="L14491" s="1">
        <v>44167</v>
      </c>
      <c r="M14491">
        <v>2020</v>
      </c>
      <c r="N14491" t="s">
        <v>39</v>
      </c>
      <c r="O14491" t="s">
        <v>40</v>
      </c>
      <c r="P14491" s="2">
        <v>0</v>
      </c>
      <c r="Q14491" t="s">
        <v>14488</v>
      </c>
      <c r="R14491">
        <v>0.11</v>
      </c>
      <c r="S14491">
        <v>11.4</v>
      </c>
      <c r="T14491">
        <v>43</v>
      </c>
      <c r="U14491">
        <v>35.14</v>
      </c>
      <c r="V14491">
        <v>1511.02</v>
      </c>
      <c r="W14491">
        <v>1497.96</v>
      </c>
      <c r="X14491" t="s">
        <v>17240</v>
      </c>
      <c r="Y14491" t="s">
        <v>17243</v>
      </c>
      <c r="Z14491">
        <v>12</v>
      </c>
      <c r="AA14491" t="s">
        <v>17244</v>
      </c>
    </row>
    <row r="14492" spans="1:27" x14ac:dyDescent="0.35">
      <c r="A14492" t="s">
        <v>70</v>
      </c>
      <c r="B14492" t="s">
        <v>120</v>
      </c>
      <c r="C14492" t="s">
        <v>4582</v>
      </c>
      <c r="D14492" t="s">
        <v>539</v>
      </c>
      <c r="E14492" t="s">
        <v>28</v>
      </c>
      <c r="F14492" t="s">
        <v>27</v>
      </c>
      <c r="G14492" t="s">
        <v>53</v>
      </c>
      <c r="H14492" t="s">
        <v>796</v>
      </c>
      <c r="I14492" t="s">
        <v>11215</v>
      </c>
      <c r="J14492">
        <v>578446</v>
      </c>
      <c r="K14492" t="s">
        <v>3211</v>
      </c>
      <c r="L14492" s="1">
        <v>43924</v>
      </c>
      <c r="M14492">
        <v>2020</v>
      </c>
      <c r="N14492" t="s">
        <v>148</v>
      </c>
      <c r="O14492" t="s">
        <v>77</v>
      </c>
      <c r="P14492" s="2">
        <v>0.33333333333333331</v>
      </c>
      <c r="Q14492" t="s">
        <v>14489</v>
      </c>
      <c r="R14492">
        <v>0.17</v>
      </c>
      <c r="S14492">
        <v>5.67</v>
      </c>
      <c r="T14492">
        <v>44</v>
      </c>
      <c r="U14492">
        <v>90.72</v>
      </c>
      <c r="V14492">
        <v>3991.68</v>
      </c>
      <c r="W14492">
        <v>3979.22</v>
      </c>
      <c r="X14492" t="s">
        <v>17240</v>
      </c>
      <c r="Y14492" t="s">
        <v>17251</v>
      </c>
      <c r="Z14492">
        <v>4</v>
      </c>
      <c r="AA14492" t="s">
        <v>17257</v>
      </c>
    </row>
    <row r="14493" spans="1:27" x14ac:dyDescent="0.35">
      <c r="A14493" t="s">
        <v>52</v>
      </c>
      <c r="B14493" t="s">
        <v>131</v>
      </c>
      <c r="C14493" t="s">
        <v>4582</v>
      </c>
      <c r="D14493" t="s">
        <v>539</v>
      </c>
      <c r="E14493" t="s">
        <v>54</v>
      </c>
      <c r="F14493" t="s">
        <v>27</v>
      </c>
      <c r="G14493" t="s">
        <v>26</v>
      </c>
      <c r="H14493" t="s">
        <v>796</v>
      </c>
      <c r="I14493" t="s">
        <v>11215</v>
      </c>
      <c r="J14493">
        <v>779418</v>
      </c>
      <c r="K14493" t="s">
        <v>4032</v>
      </c>
      <c r="L14493" s="1">
        <v>44107</v>
      </c>
      <c r="M14493">
        <v>2020</v>
      </c>
      <c r="N14493" t="s">
        <v>103</v>
      </c>
      <c r="O14493" t="s">
        <v>40</v>
      </c>
      <c r="P14493" s="2">
        <v>0.75</v>
      </c>
      <c r="Q14493" t="s">
        <v>14490</v>
      </c>
      <c r="R14493">
        <v>0.1</v>
      </c>
      <c r="S14493">
        <v>14.02</v>
      </c>
      <c r="T14493">
        <v>13</v>
      </c>
      <c r="U14493">
        <v>95.37</v>
      </c>
      <c r="V14493">
        <v>1239.81</v>
      </c>
      <c r="W14493">
        <v>1224.55</v>
      </c>
      <c r="X14493" t="s">
        <v>17240</v>
      </c>
      <c r="Y14493" t="s">
        <v>17243</v>
      </c>
      <c r="Z14493">
        <v>10</v>
      </c>
      <c r="AA14493" t="s">
        <v>17255</v>
      </c>
    </row>
    <row r="14494" spans="1:27" x14ac:dyDescent="0.35">
      <c r="A14494" t="s">
        <v>48</v>
      </c>
      <c r="B14494" t="s">
        <v>55</v>
      </c>
      <c r="C14494" t="s">
        <v>4582</v>
      </c>
      <c r="D14494" t="s">
        <v>539</v>
      </c>
      <c r="E14494" t="s">
        <v>54</v>
      </c>
      <c r="F14494" t="s">
        <v>27</v>
      </c>
      <c r="G14494" t="s">
        <v>53</v>
      </c>
      <c r="H14494" t="s">
        <v>796</v>
      </c>
      <c r="I14494" t="s">
        <v>11215</v>
      </c>
      <c r="J14494">
        <v>734379</v>
      </c>
      <c r="K14494" t="s">
        <v>2934</v>
      </c>
      <c r="L14494" s="1">
        <v>43925</v>
      </c>
      <c r="M14494">
        <v>2020</v>
      </c>
      <c r="N14494" t="s">
        <v>148</v>
      </c>
      <c r="O14494" t="s">
        <v>77</v>
      </c>
      <c r="P14494" s="2">
        <v>8.3333333333333329E-2</v>
      </c>
      <c r="Q14494" t="s">
        <v>14491</v>
      </c>
      <c r="R14494">
        <v>0.19</v>
      </c>
      <c r="S14494">
        <v>6.44</v>
      </c>
      <c r="T14494">
        <v>23</v>
      </c>
      <c r="U14494">
        <v>49.39</v>
      </c>
      <c r="V14494">
        <v>1135.97</v>
      </c>
      <c r="W14494">
        <v>1127.3699999999999</v>
      </c>
      <c r="X14494" t="s">
        <v>17240</v>
      </c>
      <c r="Y14494" t="s">
        <v>17251</v>
      </c>
      <c r="Z14494">
        <v>4</v>
      </c>
      <c r="AA14494" t="s">
        <v>17257</v>
      </c>
    </row>
    <row r="14495" spans="1:27" x14ac:dyDescent="0.35">
      <c r="A14495" t="s">
        <v>79</v>
      </c>
      <c r="B14495" t="s">
        <v>146</v>
      </c>
      <c r="C14495" t="s">
        <v>4582</v>
      </c>
      <c r="D14495" t="s">
        <v>672</v>
      </c>
      <c r="E14495" t="s">
        <v>28</v>
      </c>
      <c r="F14495" t="s">
        <v>27</v>
      </c>
      <c r="G14495" t="s">
        <v>53</v>
      </c>
      <c r="H14495" t="s">
        <v>796</v>
      </c>
      <c r="I14495" t="s">
        <v>11215</v>
      </c>
      <c r="J14495">
        <v>850230</v>
      </c>
      <c r="K14495" t="s">
        <v>347</v>
      </c>
      <c r="L14495" s="1">
        <v>44140</v>
      </c>
      <c r="M14495">
        <v>2020</v>
      </c>
      <c r="N14495" t="s">
        <v>46</v>
      </c>
      <c r="O14495" t="s">
        <v>40</v>
      </c>
      <c r="P14495" s="2">
        <v>0.83333333333333337</v>
      </c>
      <c r="Q14495" t="s">
        <v>14492</v>
      </c>
      <c r="R14495">
        <v>0.16</v>
      </c>
      <c r="S14495">
        <v>27.81</v>
      </c>
      <c r="T14495">
        <v>30</v>
      </c>
      <c r="U14495">
        <v>4.78</v>
      </c>
      <c r="V14495">
        <v>143.4</v>
      </c>
      <c r="W14495">
        <v>115.36</v>
      </c>
      <c r="X14495" t="s">
        <v>17240</v>
      </c>
      <c r="Y14495" t="s">
        <v>17243</v>
      </c>
      <c r="Z14495">
        <v>11</v>
      </c>
      <c r="AA14495" t="s">
        <v>17245</v>
      </c>
    </row>
    <row r="14496" spans="1:27" x14ac:dyDescent="0.35">
      <c r="A14496" t="s">
        <v>109</v>
      </c>
      <c r="B14496" t="s">
        <v>49</v>
      </c>
      <c r="C14496" t="s">
        <v>4582</v>
      </c>
      <c r="D14496" t="s">
        <v>672</v>
      </c>
      <c r="E14496" t="s">
        <v>28</v>
      </c>
      <c r="F14496" t="s">
        <v>27</v>
      </c>
      <c r="G14496" t="s">
        <v>36</v>
      </c>
      <c r="H14496" t="s">
        <v>796</v>
      </c>
      <c r="I14496" t="s">
        <v>11215</v>
      </c>
      <c r="J14496">
        <v>522955</v>
      </c>
      <c r="K14496" t="s">
        <v>636</v>
      </c>
      <c r="L14496" s="1">
        <v>44170</v>
      </c>
      <c r="M14496">
        <v>2020</v>
      </c>
      <c r="N14496" t="s">
        <v>39</v>
      </c>
      <c r="O14496" t="s">
        <v>40</v>
      </c>
      <c r="P14496" s="2">
        <v>0.79166666666666663</v>
      </c>
      <c r="Q14496" t="s">
        <v>12052</v>
      </c>
      <c r="R14496">
        <v>0.27</v>
      </c>
      <c r="S14496">
        <v>27.89</v>
      </c>
      <c r="T14496">
        <v>28</v>
      </c>
      <c r="U14496">
        <v>88.84</v>
      </c>
      <c r="V14496">
        <v>2487.52</v>
      </c>
      <c r="W14496">
        <v>2452.91</v>
      </c>
      <c r="X14496" t="s">
        <v>17240</v>
      </c>
      <c r="Y14496" t="s">
        <v>17243</v>
      </c>
      <c r="Z14496">
        <v>12</v>
      </c>
      <c r="AA14496" t="s">
        <v>17244</v>
      </c>
    </row>
    <row r="14497" spans="1:27" x14ac:dyDescent="0.35">
      <c r="A14497" t="s">
        <v>42</v>
      </c>
      <c r="B14497" t="s">
        <v>110</v>
      </c>
      <c r="C14497" t="s">
        <v>4582</v>
      </c>
      <c r="D14497" t="s">
        <v>672</v>
      </c>
      <c r="E14497" t="s">
        <v>54</v>
      </c>
      <c r="F14497" t="s">
        <v>27</v>
      </c>
      <c r="G14497" t="s">
        <v>36</v>
      </c>
      <c r="H14497" t="s">
        <v>796</v>
      </c>
      <c r="I14497" t="s">
        <v>11215</v>
      </c>
      <c r="J14497">
        <v>257547</v>
      </c>
      <c r="K14497" t="s">
        <v>2001</v>
      </c>
      <c r="L14497" s="1">
        <v>43836</v>
      </c>
      <c r="M14497">
        <v>2020</v>
      </c>
      <c r="N14497" t="s">
        <v>100</v>
      </c>
      <c r="O14497" t="s">
        <v>60</v>
      </c>
      <c r="P14497" s="2">
        <v>0.875</v>
      </c>
      <c r="Q14497" t="s">
        <v>14493</v>
      </c>
      <c r="R14497">
        <v>0.15</v>
      </c>
      <c r="S14497">
        <v>27.41</v>
      </c>
      <c r="T14497">
        <v>36</v>
      </c>
      <c r="U14497">
        <v>78.22</v>
      </c>
      <c r="V14497">
        <v>2815.92</v>
      </c>
      <c r="W14497">
        <v>2784.29</v>
      </c>
      <c r="X14497" t="s">
        <v>17240</v>
      </c>
      <c r="Y14497" t="s">
        <v>17246</v>
      </c>
      <c r="Z14497">
        <v>1</v>
      </c>
      <c r="AA14497" t="s">
        <v>17254</v>
      </c>
    </row>
    <row r="14498" spans="1:27" x14ac:dyDescent="0.35">
      <c r="A14498" t="s">
        <v>74</v>
      </c>
      <c r="B14498" t="s">
        <v>66</v>
      </c>
      <c r="C14498" t="s">
        <v>4582</v>
      </c>
      <c r="D14498" t="s">
        <v>672</v>
      </c>
      <c r="E14498" t="s">
        <v>28</v>
      </c>
      <c r="F14498" t="s">
        <v>27</v>
      </c>
      <c r="G14498" t="s">
        <v>43</v>
      </c>
      <c r="H14498" t="s">
        <v>796</v>
      </c>
      <c r="I14498" t="s">
        <v>11215</v>
      </c>
      <c r="J14498">
        <v>159871</v>
      </c>
      <c r="K14498" t="s">
        <v>549</v>
      </c>
      <c r="L14498" s="1">
        <v>44110</v>
      </c>
      <c r="M14498">
        <v>2020</v>
      </c>
      <c r="N14498" t="s">
        <v>103</v>
      </c>
      <c r="O14498" t="s">
        <v>40</v>
      </c>
      <c r="P14498" s="2">
        <v>4.1666666666666664E-2</v>
      </c>
      <c r="Q14498" t="s">
        <v>14494</v>
      </c>
      <c r="R14498">
        <v>0.02</v>
      </c>
      <c r="S14498">
        <v>29.69</v>
      </c>
      <c r="T14498">
        <v>13</v>
      </c>
      <c r="U14498">
        <v>22.79</v>
      </c>
      <c r="V14498">
        <v>296.27</v>
      </c>
      <c r="W14498">
        <v>266.52</v>
      </c>
      <c r="X14498" t="s">
        <v>17240</v>
      </c>
      <c r="Y14498" t="s">
        <v>17243</v>
      </c>
      <c r="Z14498">
        <v>10</v>
      </c>
      <c r="AA14498" t="s">
        <v>17255</v>
      </c>
    </row>
    <row r="14499" spans="1:27" x14ac:dyDescent="0.35">
      <c r="A14499" t="s">
        <v>65</v>
      </c>
      <c r="B14499" t="s">
        <v>120</v>
      </c>
      <c r="C14499" t="s">
        <v>4582</v>
      </c>
      <c r="D14499" t="s">
        <v>539</v>
      </c>
      <c r="E14499" t="s">
        <v>28</v>
      </c>
      <c r="F14499" t="s">
        <v>27</v>
      </c>
      <c r="G14499" t="s">
        <v>53</v>
      </c>
      <c r="H14499" t="s">
        <v>796</v>
      </c>
      <c r="I14499" t="s">
        <v>11215</v>
      </c>
      <c r="J14499">
        <v>293069</v>
      </c>
      <c r="K14499" t="s">
        <v>1016</v>
      </c>
      <c r="L14499" s="1">
        <v>44142</v>
      </c>
      <c r="M14499">
        <v>2020</v>
      </c>
      <c r="N14499" t="s">
        <v>46</v>
      </c>
      <c r="O14499" t="s">
        <v>40</v>
      </c>
      <c r="P14499" s="2">
        <v>8.3333333333333329E-2</v>
      </c>
      <c r="Q14499" t="s">
        <v>14495</v>
      </c>
      <c r="R14499">
        <v>0.1</v>
      </c>
      <c r="S14499">
        <v>19.52</v>
      </c>
      <c r="T14499">
        <v>21</v>
      </c>
      <c r="U14499">
        <v>44.12</v>
      </c>
      <c r="V14499">
        <v>926.52</v>
      </c>
      <c r="W14499">
        <v>906.07</v>
      </c>
      <c r="X14499" t="s">
        <v>17240</v>
      </c>
      <c r="Y14499" t="s">
        <v>17243</v>
      </c>
      <c r="Z14499">
        <v>11</v>
      </c>
      <c r="AA14499" t="s">
        <v>17245</v>
      </c>
    </row>
    <row r="14500" spans="1:27" x14ac:dyDescent="0.35">
      <c r="A14500" t="s">
        <v>83</v>
      </c>
      <c r="B14500" t="s">
        <v>37</v>
      </c>
      <c r="C14500" t="s">
        <v>4582</v>
      </c>
      <c r="D14500" t="s">
        <v>672</v>
      </c>
      <c r="E14500" t="s">
        <v>28</v>
      </c>
      <c r="F14500" t="s">
        <v>27</v>
      </c>
      <c r="G14500" t="s">
        <v>53</v>
      </c>
      <c r="H14500" t="s">
        <v>796</v>
      </c>
      <c r="I14500" t="s">
        <v>11215</v>
      </c>
      <c r="J14500">
        <v>513523</v>
      </c>
      <c r="K14500" t="s">
        <v>553</v>
      </c>
      <c r="L14500" s="1">
        <v>44172</v>
      </c>
      <c r="M14500">
        <v>2020</v>
      </c>
      <c r="N14500" t="s">
        <v>39</v>
      </c>
      <c r="O14500" t="s">
        <v>40</v>
      </c>
      <c r="P14500" s="2">
        <v>0.20833333333333334</v>
      </c>
      <c r="Q14500" t="s">
        <v>13346</v>
      </c>
      <c r="R14500">
        <v>7.0000000000000007E-2</v>
      </c>
      <c r="S14500">
        <v>27.69</v>
      </c>
      <c r="T14500">
        <v>12</v>
      </c>
      <c r="U14500">
        <v>67.540000000000006</v>
      </c>
      <c r="V14500">
        <v>810.48</v>
      </c>
      <c r="W14500">
        <v>782.22</v>
      </c>
      <c r="X14500" t="s">
        <v>17240</v>
      </c>
      <c r="Y14500" t="s">
        <v>17243</v>
      </c>
      <c r="Z14500">
        <v>12</v>
      </c>
      <c r="AA14500" t="s">
        <v>17244</v>
      </c>
    </row>
    <row r="14501" spans="1:27" x14ac:dyDescent="0.35">
      <c r="A14501" t="s">
        <v>83</v>
      </c>
      <c r="B14501" t="s">
        <v>49</v>
      </c>
      <c r="C14501" t="s">
        <v>4582</v>
      </c>
      <c r="D14501" t="s">
        <v>539</v>
      </c>
      <c r="E14501" t="s">
        <v>28</v>
      </c>
      <c r="F14501" t="s">
        <v>27</v>
      </c>
      <c r="G14501" t="s">
        <v>36</v>
      </c>
      <c r="H14501" t="s">
        <v>796</v>
      </c>
      <c r="I14501" t="s">
        <v>11215</v>
      </c>
      <c r="J14501">
        <v>708814</v>
      </c>
      <c r="K14501" t="s">
        <v>961</v>
      </c>
      <c r="L14501" s="1">
        <v>43929</v>
      </c>
      <c r="M14501">
        <v>2020</v>
      </c>
      <c r="N14501" t="s">
        <v>148</v>
      </c>
      <c r="O14501" t="s">
        <v>77</v>
      </c>
      <c r="P14501" s="2">
        <v>0.54166666666666663</v>
      </c>
      <c r="Q14501" t="s">
        <v>14066</v>
      </c>
      <c r="R14501">
        <v>0.42</v>
      </c>
      <c r="S14501">
        <v>8.57</v>
      </c>
      <c r="T14501">
        <v>41</v>
      </c>
      <c r="U14501">
        <v>41.12</v>
      </c>
      <c r="V14501">
        <v>1685.9199999999998</v>
      </c>
      <c r="W14501">
        <v>1670.27</v>
      </c>
      <c r="X14501" t="s">
        <v>17240</v>
      </c>
      <c r="Y14501" t="s">
        <v>17251</v>
      </c>
      <c r="Z14501">
        <v>4</v>
      </c>
      <c r="AA14501" t="s">
        <v>17257</v>
      </c>
    </row>
    <row r="14502" spans="1:27" x14ac:dyDescent="0.35">
      <c r="A14502" t="s">
        <v>109</v>
      </c>
      <c r="B14502" t="s">
        <v>44</v>
      </c>
      <c r="C14502" t="s">
        <v>4582</v>
      </c>
      <c r="D14502" t="s">
        <v>539</v>
      </c>
      <c r="E14502" t="s">
        <v>28</v>
      </c>
      <c r="F14502" t="s">
        <v>27</v>
      </c>
      <c r="G14502" t="s">
        <v>36</v>
      </c>
      <c r="H14502" t="s">
        <v>796</v>
      </c>
      <c r="I14502" t="s">
        <v>11215</v>
      </c>
      <c r="J14502">
        <v>801160</v>
      </c>
      <c r="K14502" t="s">
        <v>674</v>
      </c>
      <c r="L14502" s="1">
        <v>44051</v>
      </c>
      <c r="M14502">
        <v>2020</v>
      </c>
      <c r="N14502" t="s">
        <v>33</v>
      </c>
      <c r="O14502" t="s">
        <v>34</v>
      </c>
      <c r="P14502" s="2">
        <v>4.1666666666666664E-2</v>
      </c>
      <c r="Q14502" t="s">
        <v>14496</v>
      </c>
      <c r="R14502">
        <v>0.46</v>
      </c>
      <c r="S14502">
        <v>7.43</v>
      </c>
      <c r="T14502">
        <v>24</v>
      </c>
      <c r="U14502">
        <v>66.17</v>
      </c>
      <c r="V14502">
        <v>1588.08</v>
      </c>
      <c r="W14502">
        <v>1573.34</v>
      </c>
      <c r="X14502" t="s">
        <v>17240</v>
      </c>
      <c r="Y14502" t="s">
        <v>17241</v>
      </c>
      <c r="Z14502">
        <v>8</v>
      </c>
      <c r="AA14502" t="s">
        <v>17242</v>
      </c>
    </row>
    <row r="14503" spans="1:27" x14ac:dyDescent="0.35">
      <c r="A14503" t="s">
        <v>150</v>
      </c>
      <c r="B14503" t="s">
        <v>44</v>
      </c>
      <c r="C14503" t="s">
        <v>4582</v>
      </c>
      <c r="D14503" t="s">
        <v>539</v>
      </c>
      <c r="E14503" t="s">
        <v>54</v>
      </c>
      <c r="F14503" t="s">
        <v>27</v>
      </c>
      <c r="G14503" t="s">
        <v>43</v>
      </c>
      <c r="H14503" t="s">
        <v>796</v>
      </c>
      <c r="I14503" t="s">
        <v>11215</v>
      </c>
      <c r="J14503">
        <v>461719</v>
      </c>
      <c r="K14503" t="s">
        <v>706</v>
      </c>
      <c r="L14503" s="1">
        <v>44051</v>
      </c>
      <c r="M14503">
        <v>2020</v>
      </c>
      <c r="N14503" t="s">
        <v>33</v>
      </c>
      <c r="O14503" t="s">
        <v>34</v>
      </c>
      <c r="P14503" s="2">
        <v>0.875</v>
      </c>
      <c r="Q14503" t="s">
        <v>14497</v>
      </c>
      <c r="R14503">
        <v>0.44</v>
      </c>
      <c r="S14503">
        <v>7.63</v>
      </c>
      <c r="T14503">
        <v>24</v>
      </c>
      <c r="U14503">
        <v>22.66</v>
      </c>
      <c r="V14503">
        <v>543.84</v>
      </c>
      <c r="W14503">
        <v>533.82000000000005</v>
      </c>
      <c r="X14503" t="s">
        <v>17240</v>
      </c>
      <c r="Y14503" t="s">
        <v>17241</v>
      </c>
      <c r="Z14503">
        <v>8</v>
      </c>
      <c r="AA14503" t="s">
        <v>17242</v>
      </c>
    </row>
    <row r="14504" spans="1:27" x14ac:dyDescent="0.35">
      <c r="A14504" t="s">
        <v>48</v>
      </c>
      <c r="B14504" t="s">
        <v>120</v>
      </c>
      <c r="C14504" t="s">
        <v>4582</v>
      </c>
      <c r="D14504" t="s">
        <v>672</v>
      </c>
      <c r="E14504" t="s">
        <v>54</v>
      </c>
      <c r="F14504" t="s">
        <v>27</v>
      </c>
      <c r="G14504" t="s">
        <v>53</v>
      </c>
      <c r="H14504" t="s">
        <v>796</v>
      </c>
      <c r="I14504" t="s">
        <v>11215</v>
      </c>
      <c r="J14504">
        <v>500826</v>
      </c>
      <c r="K14504" t="s">
        <v>1014</v>
      </c>
      <c r="L14504" s="1">
        <v>44173</v>
      </c>
      <c r="M14504">
        <v>2020</v>
      </c>
      <c r="N14504" t="s">
        <v>39</v>
      </c>
      <c r="O14504" t="s">
        <v>40</v>
      </c>
      <c r="P14504" s="2">
        <v>0.45833333333333331</v>
      </c>
      <c r="Q14504" t="s">
        <v>1833</v>
      </c>
      <c r="R14504">
        <v>0.05</v>
      </c>
      <c r="S14504">
        <v>29.43</v>
      </c>
      <c r="T14504">
        <v>13</v>
      </c>
      <c r="U14504">
        <v>6.89</v>
      </c>
      <c r="V14504">
        <v>89.57</v>
      </c>
      <c r="W14504">
        <v>60.1</v>
      </c>
      <c r="X14504" t="s">
        <v>17240</v>
      </c>
      <c r="Y14504" t="s">
        <v>17243</v>
      </c>
      <c r="Z14504">
        <v>12</v>
      </c>
      <c r="AA14504" t="s">
        <v>17244</v>
      </c>
    </row>
    <row r="14505" spans="1:27" x14ac:dyDescent="0.35">
      <c r="A14505" t="s">
        <v>23</v>
      </c>
      <c r="B14505" t="s">
        <v>110</v>
      </c>
      <c r="C14505" t="s">
        <v>4582</v>
      </c>
      <c r="D14505" t="s">
        <v>539</v>
      </c>
      <c r="E14505" t="s">
        <v>54</v>
      </c>
      <c r="F14505" t="s">
        <v>27</v>
      </c>
      <c r="G14505" t="s">
        <v>43</v>
      </c>
      <c r="H14505" t="s">
        <v>796</v>
      </c>
      <c r="I14505" t="s">
        <v>11215</v>
      </c>
      <c r="J14505">
        <v>799746</v>
      </c>
      <c r="K14505" t="s">
        <v>455</v>
      </c>
      <c r="L14505" s="1">
        <v>43839</v>
      </c>
      <c r="M14505">
        <v>2020</v>
      </c>
      <c r="N14505" t="s">
        <v>100</v>
      </c>
      <c r="O14505" t="s">
        <v>60</v>
      </c>
      <c r="P14505" s="2">
        <v>0.91666666666666663</v>
      </c>
      <c r="Q14505" t="s">
        <v>14498</v>
      </c>
      <c r="R14505">
        <v>0.44</v>
      </c>
      <c r="S14505">
        <v>9.41</v>
      </c>
      <c r="T14505">
        <v>47</v>
      </c>
      <c r="U14505">
        <v>68</v>
      </c>
      <c r="V14505">
        <v>3196</v>
      </c>
      <c r="W14505">
        <v>3172.53</v>
      </c>
      <c r="X14505" t="s">
        <v>17240</v>
      </c>
      <c r="Y14505" t="s">
        <v>17246</v>
      </c>
      <c r="Z14505">
        <v>1</v>
      </c>
      <c r="AA14505" t="s">
        <v>17254</v>
      </c>
    </row>
    <row r="14506" spans="1:27" x14ac:dyDescent="0.35">
      <c r="A14506" t="s">
        <v>150</v>
      </c>
      <c r="B14506" t="s">
        <v>44</v>
      </c>
      <c r="C14506" t="s">
        <v>4582</v>
      </c>
      <c r="D14506" t="s">
        <v>539</v>
      </c>
      <c r="E14506" t="s">
        <v>54</v>
      </c>
      <c r="F14506" t="s">
        <v>27</v>
      </c>
      <c r="G14506" t="s">
        <v>53</v>
      </c>
      <c r="H14506" t="s">
        <v>796</v>
      </c>
      <c r="I14506" t="s">
        <v>11215</v>
      </c>
      <c r="J14506">
        <v>584282</v>
      </c>
      <c r="K14506" t="s">
        <v>1447</v>
      </c>
      <c r="L14506" s="1">
        <v>43991</v>
      </c>
      <c r="M14506">
        <v>2020</v>
      </c>
      <c r="N14506" t="s">
        <v>76</v>
      </c>
      <c r="O14506" t="s">
        <v>77</v>
      </c>
      <c r="P14506" s="2">
        <v>0.875</v>
      </c>
      <c r="Q14506" t="s">
        <v>14499</v>
      </c>
      <c r="R14506">
        <v>0.38</v>
      </c>
      <c r="S14506">
        <v>13.51</v>
      </c>
      <c r="T14506">
        <v>35</v>
      </c>
      <c r="U14506">
        <v>22.9</v>
      </c>
      <c r="V14506">
        <v>801.5</v>
      </c>
      <c r="W14506">
        <v>784.94</v>
      </c>
      <c r="X14506" t="s">
        <v>17240</v>
      </c>
      <c r="Y14506" t="s">
        <v>17251</v>
      </c>
      <c r="Z14506">
        <v>6</v>
      </c>
      <c r="AA14506" t="s">
        <v>17252</v>
      </c>
    </row>
    <row r="14507" spans="1:27" x14ac:dyDescent="0.35">
      <c r="A14507" t="s">
        <v>74</v>
      </c>
      <c r="B14507" t="s">
        <v>37</v>
      </c>
      <c r="C14507" t="s">
        <v>4582</v>
      </c>
      <c r="D14507" t="s">
        <v>539</v>
      </c>
      <c r="E14507" t="s">
        <v>28</v>
      </c>
      <c r="F14507" t="s">
        <v>27</v>
      </c>
      <c r="G14507" t="s">
        <v>36</v>
      </c>
      <c r="H14507" t="s">
        <v>796</v>
      </c>
      <c r="I14507" t="s">
        <v>11215</v>
      </c>
      <c r="J14507">
        <v>507931</v>
      </c>
      <c r="K14507" t="s">
        <v>4032</v>
      </c>
      <c r="L14507" s="1">
        <v>44021</v>
      </c>
      <c r="M14507">
        <v>2020</v>
      </c>
      <c r="N14507" t="s">
        <v>68</v>
      </c>
      <c r="O14507" t="s">
        <v>34</v>
      </c>
      <c r="P14507" s="2">
        <v>0.875</v>
      </c>
      <c r="Q14507" t="s">
        <v>14500</v>
      </c>
      <c r="R14507">
        <v>0.5</v>
      </c>
      <c r="S14507">
        <v>29.26</v>
      </c>
      <c r="T14507">
        <v>3</v>
      </c>
      <c r="U14507">
        <v>11.82</v>
      </c>
      <c r="V14507">
        <v>35.46</v>
      </c>
      <c r="W14507">
        <v>6.02</v>
      </c>
      <c r="X14507" t="s">
        <v>17240</v>
      </c>
      <c r="Y14507" t="s">
        <v>17241</v>
      </c>
      <c r="Z14507">
        <v>7</v>
      </c>
      <c r="AA14507" t="s">
        <v>17249</v>
      </c>
    </row>
    <row r="14508" spans="1:27" x14ac:dyDescent="0.35">
      <c r="A14508" t="s">
        <v>79</v>
      </c>
      <c r="B14508" t="s">
        <v>110</v>
      </c>
      <c r="C14508" t="s">
        <v>4582</v>
      </c>
      <c r="D14508" t="s">
        <v>539</v>
      </c>
      <c r="E14508" t="s">
        <v>28</v>
      </c>
      <c r="F14508" t="s">
        <v>27</v>
      </c>
      <c r="G14508" t="s">
        <v>36</v>
      </c>
      <c r="H14508" t="s">
        <v>796</v>
      </c>
      <c r="I14508" t="s">
        <v>11215</v>
      </c>
      <c r="J14508">
        <v>247878</v>
      </c>
      <c r="K14508" t="s">
        <v>1379</v>
      </c>
      <c r="L14508" s="1">
        <v>43961</v>
      </c>
      <c r="M14508">
        <v>2020</v>
      </c>
      <c r="N14508" t="s">
        <v>87</v>
      </c>
      <c r="O14508" t="s">
        <v>77</v>
      </c>
      <c r="P14508" s="2">
        <v>0.66666666666666663</v>
      </c>
      <c r="Q14508" t="s">
        <v>14501</v>
      </c>
      <c r="R14508">
        <v>0.28000000000000003</v>
      </c>
      <c r="S14508">
        <v>18.07</v>
      </c>
      <c r="T14508">
        <v>36</v>
      </c>
      <c r="U14508">
        <v>18.97</v>
      </c>
      <c r="V14508">
        <v>682.92</v>
      </c>
      <c r="W14508">
        <v>662.94</v>
      </c>
      <c r="X14508" t="s">
        <v>17240</v>
      </c>
      <c r="Y14508" t="s">
        <v>17251</v>
      </c>
      <c r="Z14508">
        <v>5</v>
      </c>
      <c r="AA14508" t="s">
        <v>87</v>
      </c>
    </row>
    <row r="14509" spans="1:27" x14ac:dyDescent="0.35">
      <c r="A14509" t="s">
        <v>109</v>
      </c>
      <c r="B14509" t="s">
        <v>44</v>
      </c>
      <c r="C14509" t="s">
        <v>4582</v>
      </c>
      <c r="D14509" t="s">
        <v>539</v>
      </c>
      <c r="E14509" t="s">
        <v>28</v>
      </c>
      <c r="F14509" t="s">
        <v>27</v>
      </c>
      <c r="G14509" t="s">
        <v>43</v>
      </c>
      <c r="H14509" t="s">
        <v>796</v>
      </c>
      <c r="I14509" t="s">
        <v>11215</v>
      </c>
      <c r="J14509">
        <v>319707</v>
      </c>
      <c r="K14509" t="s">
        <v>3395</v>
      </c>
      <c r="L14509" s="1">
        <v>43961</v>
      </c>
      <c r="M14509">
        <v>2020</v>
      </c>
      <c r="N14509" t="s">
        <v>87</v>
      </c>
      <c r="O14509" t="s">
        <v>77</v>
      </c>
      <c r="P14509" s="2">
        <v>0.70833333333333337</v>
      </c>
      <c r="Q14509" t="s">
        <v>14502</v>
      </c>
      <c r="R14509">
        <v>0.27</v>
      </c>
      <c r="S14509">
        <v>23.25</v>
      </c>
      <c r="T14509">
        <v>45</v>
      </c>
      <c r="U14509">
        <v>15.4</v>
      </c>
      <c r="V14509">
        <v>693</v>
      </c>
      <c r="W14509">
        <v>667.88</v>
      </c>
      <c r="X14509" t="s">
        <v>17240</v>
      </c>
      <c r="Y14509" t="s">
        <v>17251</v>
      </c>
      <c r="Z14509">
        <v>5</v>
      </c>
      <c r="AA14509" t="s">
        <v>87</v>
      </c>
    </row>
    <row r="14510" spans="1:27" x14ac:dyDescent="0.35">
      <c r="A14510" t="s">
        <v>48</v>
      </c>
      <c r="B14510" t="s">
        <v>31</v>
      </c>
      <c r="C14510" t="s">
        <v>4582</v>
      </c>
      <c r="D14510" t="s">
        <v>672</v>
      </c>
      <c r="E14510" t="s">
        <v>54</v>
      </c>
      <c r="F14510" t="s">
        <v>27</v>
      </c>
      <c r="G14510" t="s">
        <v>53</v>
      </c>
      <c r="H14510" t="s">
        <v>796</v>
      </c>
      <c r="I14510" t="s">
        <v>11215</v>
      </c>
      <c r="J14510">
        <v>595919</v>
      </c>
      <c r="K14510" t="s">
        <v>998</v>
      </c>
      <c r="L14510" s="1">
        <v>43901</v>
      </c>
      <c r="M14510">
        <v>2020</v>
      </c>
      <c r="N14510" t="s">
        <v>63</v>
      </c>
      <c r="O14510" t="s">
        <v>60</v>
      </c>
      <c r="P14510" s="2">
        <v>0.70833333333333337</v>
      </c>
      <c r="Q14510" t="s">
        <v>5695</v>
      </c>
      <c r="R14510">
        <v>0.45</v>
      </c>
      <c r="S14510">
        <v>5.14</v>
      </c>
      <c r="T14510">
        <v>26</v>
      </c>
      <c r="U14510">
        <v>9.66</v>
      </c>
      <c r="V14510">
        <v>251.16</v>
      </c>
      <c r="W14510">
        <v>244.89</v>
      </c>
      <c r="X14510" t="s">
        <v>17240</v>
      </c>
      <c r="Y14510" t="s">
        <v>17246</v>
      </c>
      <c r="Z14510">
        <v>3</v>
      </c>
      <c r="AA14510" t="s">
        <v>17248</v>
      </c>
    </row>
    <row r="14511" spans="1:27" x14ac:dyDescent="0.35">
      <c r="A14511" t="s">
        <v>52</v>
      </c>
      <c r="B14511" t="s">
        <v>66</v>
      </c>
      <c r="C14511" t="s">
        <v>4582</v>
      </c>
      <c r="D14511" t="s">
        <v>672</v>
      </c>
      <c r="E14511" t="s">
        <v>54</v>
      </c>
      <c r="F14511" t="s">
        <v>27</v>
      </c>
      <c r="G14511" t="s">
        <v>53</v>
      </c>
      <c r="H14511" t="s">
        <v>796</v>
      </c>
      <c r="I14511" t="s">
        <v>11215</v>
      </c>
      <c r="J14511">
        <v>654081</v>
      </c>
      <c r="K14511" t="s">
        <v>384</v>
      </c>
      <c r="L14511" s="1">
        <v>44023</v>
      </c>
      <c r="M14511">
        <v>2020</v>
      </c>
      <c r="N14511" t="s">
        <v>68</v>
      </c>
      <c r="O14511" t="s">
        <v>34</v>
      </c>
      <c r="P14511" s="2">
        <v>4.1666666666666664E-2</v>
      </c>
      <c r="Q14511" t="s">
        <v>14503</v>
      </c>
      <c r="R14511">
        <v>0.44</v>
      </c>
      <c r="S14511">
        <v>12.05</v>
      </c>
      <c r="T14511">
        <v>10</v>
      </c>
      <c r="U14511">
        <v>64.98</v>
      </c>
      <c r="V14511">
        <v>649.80000000000007</v>
      </c>
      <c r="W14511">
        <v>634.89</v>
      </c>
      <c r="X14511" t="s">
        <v>17240</v>
      </c>
      <c r="Y14511" t="s">
        <v>17241</v>
      </c>
      <c r="Z14511">
        <v>7</v>
      </c>
      <c r="AA14511" t="s">
        <v>17249</v>
      </c>
    </row>
    <row r="14512" spans="1:27" x14ac:dyDescent="0.35">
      <c r="A14512" t="s">
        <v>150</v>
      </c>
      <c r="B14512" t="s">
        <v>131</v>
      </c>
      <c r="C14512" t="s">
        <v>4582</v>
      </c>
      <c r="D14512" t="s">
        <v>672</v>
      </c>
      <c r="E14512" t="s">
        <v>54</v>
      </c>
      <c r="F14512" t="s">
        <v>27</v>
      </c>
      <c r="G14512" t="s">
        <v>43</v>
      </c>
      <c r="H14512" t="s">
        <v>796</v>
      </c>
      <c r="I14512" t="s">
        <v>11215</v>
      </c>
      <c r="J14512">
        <v>710414</v>
      </c>
      <c r="K14512" t="s">
        <v>2782</v>
      </c>
      <c r="L14512" s="1">
        <v>44176</v>
      </c>
      <c r="M14512">
        <v>2020</v>
      </c>
      <c r="N14512" t="s">
        <v>39</v>
      </c>
      <c r="O14512" t="s">
        <v>40</v>
      </c>
      <c r="P14512" s="2">
        <v>0</v>
      </c>
      <c r="Q14512" t="s">
        <v>14504</v>
      </c>
      <c r="R14512">
        <v>0.17</v>
      </c>
      <c r="S14512">
        <v>9.0500000000000007</v>
      </c>
      <c r="T14512">
        <v>41</v>
      </c>
      <c r="U14512">
        <v>45.54</v>
      </c>
      <c r="V14512">
        <v>1867.1399999999999</v>
      </c>
      <c r="W14512">
        <v>1854.92</v>
      </c>
      <c r="X14512" t="s">
        <v>17240</v>
      </c>
      <c r="Y14512" t="s">
        <v>17243</v>
      </c>
      <c r="Z14512">
        <v>12</v>
      </c>
      <c r="AA14512" t="s">
        <v>17244</v>
      </c>
    </row>
    <row r="14513" spans="1:27" x14ac:dyDescent="0.35">
      <c r="A14513" t="s">
        <v>79</v>
      </c>
      <c r="B14513" t="s">
        <v>131</v>
      </c>
      <c r="C14513" t="s">
        <v>4582</v>
      </c>
      <c r="D14513" t="s">
        <v>672</v>
      </c>
      <c r="E14513" t="s">
        <v>54</v>
      </c>
      <c r="F14513" t="s">
        <v>27</v>
      </c>
      <c r="G14513" t="s">
        <v>36</v>
      </c>
      <c r="H14513" t="s">
        <v>796</v>
      </c>
      <c r="I14513" t="s">
        <v>11215</v>
      </c>
      <c r="J14513">
        <v>454835</v>
      </c>
      <c r="K14513" t="s">
        <v>1312</v>
      </c>
      <c r="L14513" s="1">
        <v>44055</v>
      </c>
      <c r="M14513">
        <v>2020</v>
      </c>
      <c r="N14513" t="s">
        <v>33</v>
      </c>
      <c r="O14513" t="s">
        <v>34</v>
      </c>
      <c r="P14513" s="2">
        <v>4.1666666666666664E-2</v>
      </c>
      <c r="Q14513" t="s">
        <v>14505</v>
      </c>
      <c r="R14513">
        <v>0.44</v>
      </c>
      <c r="S14513">
        <v>16.600000000000001</v>
      </c>
      <c r="T14513">
        <v>7</v>
      </c>
      <c r="U14513">
        <v>64.36</v>
      </c>
      <c r="V14513">
        <v>450.52</v>
      </c>
      <c r="W14513">
        <v>431.94</v>
      </c>
      <c r="X14513" t="s">
        <v>17240</v>
      </c>
      <c r="Y14513" t="s">
        <v>17241</v>
      </c>
      <c r="Z14513">
        <v>8</v>
      </c>
      <c r="AA14513" t="s">
        <v>17242</v>
      </c>
    </row>
    <row r="14514" spans="1:27" x14ac:dyDescent="0.35">
      <c r="A14514" t="s">
        <v>48</v>
      </c>
      <c r="B14514" t="s">
        <v>49</v>
      </c>
      <c r="C14514" t="s">
        <v>4582</v>
      </c>
      <c r="D14514" t="s">
        <v>539</v>
      </c>
      <c r="E14514" t="s">
        <v>28</v>
      </c>
      <c r="F14514" t="s">
        <v>27</v>
      </c>
      <c r="G14514" t="s">
        <v>53</v>
      </c>
      <c r="H14514" t="s">
        <v>796</v>
      </c>
      <c r="I14514" t="s">
        <v>11215</v>
      </c>
      <c r="J14514">
        <v>857582</v>
      </c>
      <c r="K14514" t="s">
        <v>4666</v>
      </c>
      <c r="L14514" s="1">
        <v>44177</v>
      </c>
      <c r="M14514">
        <v>2020</v>
      </c>
      <c r="N14514" t="s">
        <v>39</v>
      </c>
      <c r="O14514" t="s">
        <v>40</v>
      </c>
      <c r="P14514" s="2">
        <v>0.875</v>
      </c>
      <c r="Q14514" t="s">
        <v>14506</v>
      </c>
      <c r="R14514">
        <v>0.23</v>
      </c>
      <c r="S14514">
        <v>8.3800000000000008</v>
      </c>
      <c r="T14514">
        <v>14</v>
      </c>
      <c r="U14514">
        <v>87.21</v>
      </c>
      <c r="V14514">
        <v>1220.9399999999998</v>
      </c>
      <c r="W14514">
        <v>1209.75</v>
      </c>
      <c r="X14514" t="s">
        <v>17240</v>
      </c>
      <c r="Y14514" t="s">
        <v>17243</v>
      </c>
      <c r="Z14514">
        <v>12</v>
      </c>
      <c r="AA14514" t="s">
        <v>17244</v>
      </c>
    </row>
    <row r="14515" spans="1:27" x14ac:dyDescent="0.35">
      <c r="A14515" t="s">
        <v>79</v>
      </c>
      <c r="B14515" t="s">
        <v>66</v>
      </c>
      <c r="C14515" t="s">
        <v>4582</v>
      </c>
      <c r="D14515" t="s">
        <v>672</v>
      </c>
      <c r="E14515" t="s">
        <v>28</v>
      </c>
      <c r="F14515" t="s">
        <v>27</v>
      </c>
      <c r="G14515" t="s">
        <v>26</v>
      </c>
      <c r="H14515" t="s">
        <v>796</v>
      </c>
      <c r="I14515" t="s">
        <v>11215</v>
      </c>
      <c r="J14515">
        <v>187453</v>
      </c>
      <c r="K14515" t="s">
        <v>1299</v>
      </c>
      <c r="L14515" s="1">
        <v>44228</v>
      </c>
      <c r="M14515">
        <v>2021</v>
      </c>
      <c r="N14515" t="s">
        <v>59</v>
      </c>
      <c r="O14515" t="s">
        <v>60</v>
      </c>
      <c r="P14515" s="2">
        <v>0.83333333333333337</v>
      </c>
      <c r="Q14515" t="s">
        <v>14507</v>
      </c>
      <c r="R14515">
        <v>0.41</v>
      </c>
      <c r="S14515">
        <v>22.95</v>
      </c>
      <c r="T14515">
        <v>22</v>
      </c>
      <c r="U14515">
        <v>14.33</v>
      </c>
      <c r="V14515">
        <v>315.26</v>
      </c>
      <c r="W14515">
        <v>291.02</v>
      </c>
      <c r="X14515" t="s">
        <v>17253</v>
      </c>
      <c r="Y14515" t="s">
        <v>17246</v>
      </c>
      <c r="Z14515">
        <v>2</v>
      </c>
      <c r="AA14515" t="s">
        <v>17247</v>
      </c>
    </row>
    <row r="14516" spans="1:27" x14ac:dyDescent="0.35">
      <c r="A14516" t="s">
        <v>74</v>
      </c>
      <c r="B14516" t="s">
        <v>80</v>
      </c>
      <c r="C14516" t="s">
        <v>4582</v>
      </c>
      <c r="D14516" t="s">
        <v>539</v>
      </c>
      <c r="E14516" t="s">
        <v>54</v>
      </c>
      <c r="F14516" t="s">
        <v>27</v>
      </c>
      <c r="G14516" t="s">
        <v>26</v>
      </c>
      <c r="H14516" t="s">
        <v>796</v>
      </c>
      <c r="I14516" t="s">
        <v>11215</v>
      </c>
      <c r="J14516">
        <v>866887</v>
      </c>
      <c r="K14516" t="s">
        <v>484</v>
      </c>
      <c r="L14516" s="1">
        <v>44256</v>
      </c>
      <c r="M14516">
        <v>2021</v>
      </c>
      <c r="N14516" t="s">
        <v>63</v>
      </c>
      <c r="O14516" t="s">
        <v>60</v>
      </c>
      <c r="P14516" s="2">
        <v>0.95833333333333337</v>
      </c>
      <c r="Q14516" t="s">
        <v>14508</v>
      </c>
      <c r="R14516">
        <v>0.01</v>
      </c>
      <c r="S14516">
        <v>14.8</v>
      </c>
      <c r="T14516">
        <v>3</v>
      </c>
      <c r="U14516">
        <v>61.47</v>
      </c>
      <c r="V14516">
        <v>184.41</v>
      </c>
      <c r="W14516">
        <v>169.59</v>
      </c>
      <c r="X14516" t="s">
        <v>17253</v>
      </c>
      <c r="Y14516" t="s">
        <v>17246</v>
      </c>
      <c r="Z14516">
        <v>3</v>
      </c>
      <c r="AA14516" t="s">
        <v>17248</v>
      </c>
    </row>
    <row r="14517" spans="1:27" x14ac:dyDescent="0.35">
      <c r="A14517" t="s">
        <v>48</v>
      </c>
      <c r="B14517" t="s">
        <v>110</v>
      </c>
      <c r="C14517" t="s">
        <v>4582</v>
      </c>
      <c r="D14517" t="s">
        <v>672</v>
      </c>
      <c r="E14517" t="s">
        <v>28</v>
      </c>
      <c r="F14517" t="s">
        <v>27</v>
      </c>
      <c r="G14517" t="s">
        <v>43</v>
      </c>
      <c r="H14517" t="s">
        <v>796</v>
      </c>
      <c r="I14517" t="s">
        <v>11215</v>
      </c>
      <c r="J14517">
        <v>325461</v>
      </c>
      <c r="K14517" t="s">
        <v>1693</v>
      </c>
      <c r="L14517" s="1">
        <v>44229</v>
      </c>
      <c r="M14517">
        <v>2021</v>
      </c>
      <c r="N14517" t="s">
        <v>59</v>
      </c>
      <c r="O14517" t="s">
        <v>60</v>
      </c>
      <c r="P14517" s="2">
        <v>0.79166666666666663</v>
      </c>
      <c r="Q14517" t="s">
        <v>14509</v>
      </c>
      <c r="R14517">
        <v>0.32</v>
      </c>
      <c r="S14517">
        <v>11.77</v>
      </c>
      <c r="T14517">
        <v>43</v>
      </c>
      <c r="U14517">
        <v>10.87</v>
      </c>
      <c r="V14517">
        <v>467.40999999999997</v>
      </c>
      <c r="W14517">
        <v>454.14</v>
      </c>
      <c r="X14517" t="s">
        <v>17253</v>
      </c>
      <c r="Y14517" t="s">
        <v>17246</v>
      </c>
      <c r="Z14517">
        <v>2</v>
      </c>
      <c r="AA14517" t="s">
        <v>17247</v>
      </c>
    </row>
    <row r="14518" spans="1:27" x14ac:dyDescent="0.35">
      <c r="A14518" t="s">
        <v>52</v>
      </c>
      <c r="B14518" t="s">
        <v>80</v>
      </c>
      <c r="C14518" t="s">
        <v>4582</v>
      </c>
      <c r="D14518" t="s">
        <v>672</v>
      </c>
      <c r="E14518" t="s">
        <v>54</v>
      </c>
      <c r="F14518" t="s">
        <v>27</v>
      </c>
      <c r="G14518" t="s">
        <v>53</v>
      </c>
      <c r="H14518" t="s">
        <v>796</v>
      </c>
      <c r="I14518" t="s">
        <v>11215</v>
      </c>
      <c r="J14518">
        <v>335851</v>
      </c>
      <c r="K14518" t="s">
        <v>367</v>
      </c>
      <c r="L14518" s="1">
        <v>44350</v>
      </c>
      <c r="M14518">
        <v>2021</v>
      </c>
      <c r="N14518" t="s">
        <v>76</v>
      </c>
      <c r="O14518" t="s">
        <v>77</v>
      </c>
      <c r="P14518" s="2">
        <v>0.125</v>
      </c>
      <c r="Q14518" t="s">
        <v>14510</v>
      </c>
      <c r="R14518">
        <v>0.25</v>
      </c>
      <c r="S14518">
        <v>16.399999999999999</v>
      </c>
      <c r="T14518">
        <v>24</v>
      </c>
      <c r="U14518">
        <v>20.87</v>
      </c>
      <c r="V14518">
        <v>500.88</v>
      </c>
      <c r="W14518">
        <v>483.23</v>
      </c>
      <c r="X14518" t="s">
        <v>17253</v>
      </c>
      <c r="Y14518" t="s">
        <v>17251</v>
      </c>
      <c r="Z14518">
        <v>6</v>
      </c>
      <c r="AA14518" t="s">
        <v>17252</v>
      </c>
    </row>
    <row r="14519" spans="1:27" x14ac:dyDescent="0.35">
      <c r="A14519" t="s">
        <v>65</v>
      </c>
      <c r="B14519" t="s">
        <v>55</v>
      </c>
      <c r="C14519" t="s">
        <v>4582</v>
      </c>
      <c r="D14519" t="s">
        <v>672</v>
      </c>
      <c r="E14519" t="s">
        <v>28</v>
      </c>
      <c r="F14519" t="s">
        <v>27</v>
      </c>
      <c r="G14519" t="s">
        <v>53</v>
      </c>
      <c r="H14519" t="s">
        <v>796</v>
      </c>
      <c r="I14519" t="s">
        <v>11215</v>
      </c>
      <c r="J14519">
        <v>971806</v>
      </c>
      <c r="K14519" t="s">
        <v>1665</v>
      </c>
      <c r="L14519" s="1">
        <v>44472</v>
      </c>
      <c r="M14519">
        <v>2021</v>
      </c>
      <c r="N14519" t="s">
        <v>103</v>
      </c>
      <c r="O14519" t="s">
        <v>40</v>
      </c>
      <c r="P14519" s="2">
        <v>0.79166666666666663</v>
      </c>
      <c r="Q14519" t="s">
        <v>14511</v>
      </c>
      <c r="R14519">
        <v>0.3</v>
      </c>
      <c r="S14519">
        <v>13.1</v>
      </c>
      <c r="T14519">
        <v>3</v>
      </c>
      <c r="U14519">
        <v>81.88</v>
      </c>
      <c r="V14519">
        <v>245.64</v>
      </c>
      <c r="W14519">
        <v>231.8</v>
      </c>
      <c r="X14519" t="s">
        <v>17253</v>
      </c>
      <c r="Y14519" t="s">
        <v>17243</v>
      </c>
      <c r="Z14519">
        <v>10</v>
      </c>
      <c r="AA14519" t="s">
        <v>17255</v>
      </c>
    </row>
    <row r="14520" spans="1:27" x14ac:dyDescent="0.35">
      <c r="A14520" t="s">
        <v>48</v>
      </c>
      <c r="B14520" t="s">
        <v>110</v>
      </c>
      <c r="C14520" t="s">
        <v>4582</v>
      </c>
      <c r="D14520" t="s">
        <v>539</v>
      </c>
      <c r="E14520" t="s">
        <v>54</v>
      </c>
      <c r="F14520" t="s">
        <v>27</v>
      </c>
      <c r="G14520" t="s">
        <v>43</v>
      </c>
      <c r="H14520" t="s">
        <v>796</v>
      </c>
      <c r="I14520" t="s">
        <v>11215</v>
      </c>
      <c r="J14520">
        <v>712766</v>
      </c>
      <c r="K14520" t="s">
        <v>543</v>
      </c>
      <c r="L14520" s="1">
        <v>44320</v>
      </c>
      <c r="M14520">
        <v>2021</v>
      </c>
      <c r="N14520" t="s">
        <v>87</v>
      </c>
      <c r="O14520" t="s">
        <v>77</v>
      </c>
      <c r="P14520" s="2">
        <v>0.45833333333333331</v>
      </c>
      <c r="Q14520" t="s">
        <v>14512</v>
      </c>
      <c r="R14520">
        <v>0.43</v>
      </c>
      <c r="S14520">
        <v>24.87</v>
      </c>
      <c r="T14520">
        <v>11</v>
      </c>
      <c r="U14520">
        <v>69.989999999999995</v>
      </c>
      <c r="V14520">
        <v>769.89</v>
      </c>
      <c r="W14520">
        <v>741.71</v>
      </c>
      <c r="X14520" t="s">
        <v>17253</v>
      </c>
      <c r="Y14520" t="s">
        <v>17251</v>
      </c>
      <c r="Z14520">
        <v>5</v>
      </c>
      <c r="AA14520" t="s">
        <v>87</v>
      </c>
    </row>
    <row r="14521" spans="1:27" x14ac:dyDescent="0.35">
      <c r="A14521" t="s">
        <v>23</v>
      </c>
      <c r="B14521" t="s">
        <v>31</v>
      </c>
      <c r="C14521" t="s">
        <v>4582</v>
      </c>
      <c r="D14521" t="s">
        <v>672</v>
      </c>
      <c r="E14521" t="s">
        <v>28</v>
      </c>
      <c r="F14521" t="s">
        <v>27</v>
      </c>
      <c r="G14521" t="s">
        <v>43</v>
      </c>
      <c r="H14521" t="s">
        <v>796</v>
      </c>
      <c r="I14521" t="s">
        <v>11215</v>
      </c>
      <c r="J14521">
        <v>919781</v>
      </c>
      <c r="K14521" t="s">
        <v>1918</v>
      </c>
      <c r="L14521" s="1">
        <v>44320</v>
      </c>
      <c r="M14521">
        <v>2021</v>
      </c>
      <c r="N14521" t="s">
        <v>87</v>
      </c>
      <c r="O14521" t="s">
        <v>77</v>
      </c>
      <c r="P14521" s="2">
        <v>0.75</v>
      </c>
      <c r="Q14521" t="s">
        <v>14513</v>
      </c>
      <c r="R14521">
        <v>0.19</v>
      </c>
      <c r="S14521">
        <v>28.46</v>
      </c>
      <c r="T14521">
        <v>11</v>
      </c>
      <c r="U14521">
        <v>15.83</v>
      </c>
      <c r="V14521">
        <v>174.13</v>
      </c>
      <c r="W14521">
        <v>145.34</v>
      </c>
      <c r="X14521" t="s">
        <v>17253</v>
      </c>
      <c r="Y14521" t="s">
        <v>17251</v>
      </c>
      <c r="Z14521">
        <v>5</v>
      </c>
      <c r="AA14521" t="s">
        <v>87</v>
      </c>
    </row>
    <row r="14522" spans="1:27" x14ac:dyDescent="0.35">
      <c r="A14522" t="s">
        <v>150</v>
      </c>
      <c r="B14522" t="s">
        <v>31</v>
      </c>
      <c r="C14522" t="s">
        <v>4582</v>
      </c>
      <c r="D14522" t="s">
        <v>539</v>
      </c>
      <c r="E14522" t="s">
        <v>28</v>
      </c>
      <c r="F14522" t="s">
        <v>27</v>
      </c>
      <c r="G14522" t="s">
        <v>36</v>
      </c>
      <c r="H14522" t="s">
        <v>796</v>
      </c>
      <c r="I14522" t="s">
        <v>11215</v>
      </c>
      <c r="J14522">
        <v>881608</v>
      </c>
      <c r="K14522" t="s">
        <v>1704</v>
      </c>
      <c r="L14522" s="1">
        <v>44534</v>
      </c>
      <c r="M14522">
        <v>2021</v>
      </c>
      <c r="N14522" t="s">
        <v>39</v>
      </c>
      <c r="O14522" t="s">
        <v>40</v>
      </c>
      <c r="P14522" s="2">
        <v>0.91666666666666663</v>
      </c>
      <c r="Q14522" t="s">
        <v>14514</v>
      </c>
      <c r="R14522">
        <v>0.01</v>
      </c>
      <c r="S14522">
        <v>19.899999999999999</v>
      </c>
      <c r="T14522">
        <v>11</v>
      </c>
      <c r="U14522">
        <v>22.51</v>
      </c>
      <c r="V14522">
        <v>247.61</v>
      </c>
      <c r="W14522">
        <v>227.69</v>
      </c>
      <c r="X14522" t="s">
        <v>17253</v>
      </c>
      <c r="Y14522" t="s">
        <v>17243</v>
      </c>
      <c r="Z14522">
        <v>12</v>
      </c>
      <c r="AA14522" t="s">
        <v>17244</v>
      </c>
    </row>
    <row r="14523" spans="1:27" x14ac:dyDescent="0.35">
      <c r="A14523" t="s">
        <v>23</v>
      </c>
      <c r="B14523" t="s">
        <v>44</v>
      </c>
      <c r="C14523" t="s">
        <v>4582</v>
      </c>
      <c r="D14523" t="s">
        <v>672</v>
      </c>
      <c r="E14523" t="s">
        <v>54</v>
      </c>
      <c r="F14523" t="s">
        <v>27</v>
      </c>
      <c r="G14523" t="s">
        <v>53</v>
      </c>
      <c r="H14523" t="s">
        <v>796</v>
      </c>
      <c r="I14523" t="s">
        <v>11215</v>
      </c>
      <c r="J14523">
        <v>686470</v>
      </c>
      <c r="K14523" t="s">
        <v>2672</v>
      </c>
      <c r="L14523" s="1">
        <v>44201</v>
      </c>
      <c r="M14523">
        <v>2021</v>
      </c>
      <c r="N14523" t="s">
        <v>100</v>
      </c>
      <c r="O14523" t="s">
        <v>60</v>
      </c>
      <c r="P14523" s="2">
        <v>0.41666666666666669</v>
      </c>
      <c r="Q14523" t="s">
        <v>14515</v>
      </c>
      <c r="R14523">
        <v>0.5</v>
      </c>
      <c r="S14523">
        <v>13.05</v>
      </c>
      <c r="T14523">
        <v>30</v>
      </c>
      <c r="U14523">
        <v>49</v>
      </c>
      <c r="V14523">
        <v>1470</v>
      </c>
      <c r="W14523">
        <v>1449.6</v>
      </c>
      <c r="X14523" t="s">
        <v>17253</v>
      </c>
      <c r="Y14523" t="s">
        <v>17246</v>
      </c>
      <c r="Z14523">
        <v>1</v>
      </c>
      <c r="AA14523" t="s">
        <v>17254</v>
      </c>
    </row>
    <row r="14524" spans="1:27" x14ac:dyDescent="0.35">
      <c r="A14524" t="s">
        <v>52</v>
      </c>
      <c r="B14524" t="s">
        <v>31</v>
      </c>
      <c r="C14524" t="s">
        <v>4582</v>
      </c>
      <c r="D14524" t="s">
        <v>672</v>
      </c>
      <c r="E14524" t="s">
        <v>54</v>
      </c>
      <c r="F14524" t="s">
        <v>27</v>
      </c>
      <c r="G14524" t="s">
        <v>43</v>
      </c>
      <c r="H14524" t="s">
        <v>796</v>
      </c>
      <c r="I14524" t="s">
        <v>11215</v>
      </c>
      <c r="J14524">
        <v>365033</v>
      </c>
      <c r="K14524" t="s">
        <v>1317</v>
      </c>
      <c r="L14524" s="1">
        <v>44321</v>
      </c>
      <c r="M14524">
        <v>2021</v>
      </c>
      <c r="N14524" t="s">
        <v>87</v>
      </c>
      <c r="O14524" t="s">
        <v>77</v>
      </c>
      <c r="P14524" s="2">
        <v>0.25</v>
      </c>
      <c r="Q14524" t="s">
        <v>14516</v>
      </c>
      <c r="R14524">
        <v>0.03</v>
      </c>
      <c r="S14524">
        <v>9.41</v>
      </c>
      <c r="T14524">
        <v>22</v>
      </c>
      <c r="U14524">
        <v>25.06</v>
      </c>
      <c r="V14524">
        <v>551.31999999999994</v>
      </c>
      <c r="W14524">
        <v>541.74</v>
      </c>
      <c r="X14524" t="s">
        <v>17253</v>
      </c>
      <c r="Y14524" t="s">
        <v>17251</v>
      </c>
      <c r="Z14524">
        <v>5</v>
      </c>
      <c r="AA14524" t="s">
        <v>87</v>
      </c>
    </row>
    <row r="14525" spans="1:27" x14ac:dyDescent="0.35">
      <c r="A14525" t="s">
        <v>70</v>
      </c>
      <c r="B14525" t="s">
        <v>49</v>
      </c>
      <c r="C14525" t="s">
        <v>4582</v>
      </c>
      <c r="D14525" t="s">
        <v>539</v>
      </c>
      <c r="E14525" t="s">
        <v>54</v>
      </c>
      <c r="F14525" t="s">
        <v>27</v>
      </c>
      <c r="G14525" t="s">
        <v>43</v>
      </c>
      <c r="H14525" t="s">
        <v>796</v>
      </c>
      <c r="I14525" t="s">
        <v>11215</v>
      </c>
      <c r="J14525">
        <v>634255</v>
      </c>
      <c r="K14525" t="s">
        <v>3930</v>
      </c>
      <c r="L14525" s="1">
        <v>44505</v>
      </c>
      <c r="M14525">
        <v>2021</v>
      </c>
      <c r="N14525" t="s">
        <v>46</v>
      </c>
      <c r="O14525" t="s">
        <v>40</v>
      </c>
      <c r="P14525" s="2">
        <v>0.125</v>
      </c>
      <c r="Q14525" t="s">
        <v>14517</v>
      </c>
      <c r="R14525">
        <v>0.02</v>
      </c>
      <c r="S14525">
        <v>12.28</v>
      </c>
      <c r="T14525">
        <v>4</v>
      </c>
      <c r="U14525">
        <v>8.83</v>
      </c>
      <c r="V14525">
        <v>35.32</v>
      </c>
      <c r="W14525">
        <v>23.03</v>
      </c>
      <c r="X14525" t="s">
        <v>17253</v>
      </c>
      <c r="Y14525" t="s">
        <v>17243</v>
      </c>
      <c r="Z14525">
        <v>11</v>
      </c>
      <c r="AA14525" t="s">
        <v>17245</v>
      </c>
    </row>
    <row r="14526" spans="1:27" x14ac:dyDescent="0.35">
      <c r="A14526" t="s">
        <v>23</v>
      </c>
      <c r="B14526" t="s">
        <v>37</v>
      </c>
      <c r="C14526" t="s">
        <v>4582</v>
      </c>
      <c r="D14526" t="s">
        <v>539</v>
      </c>
      <c r="E14526" t="s">
        <v>54</v>
      </c>
      <c r="F14526" t="s">
        <v>27</v>
      </c>
      <c r="G14526" t="s">
        <v>26</v>
      </c>
      <c r="H14526" t="s">
        <v>796</v>
      </c>
      <c r="I14526" t="s">
        <v>11215</v>
      </c>
      <c r="J14526">
        <v>581930</v>
      </c>
      <c r="K14526" t="s">
        <v>178</v>
      </c>
      <c r="L14526" s="1">
        <v>44505</v>
      </c>
      <c r="M14526">
        <v>2021</v>
      </c>
      <c r="N14526" t="s">
        <v>46</v>
      </c>
      <c r="O14526" t="s">
        <v>40</v>
      </c>
      <c r="P14526" s="2">
        <v>0.375</v>
      </c>
      <c r="Q14526" t="s">
        <v>14518</v>
      </c>
      <c r="R14526">
        <v>0.34</v>
      </c>
      <c r="S14526">
        <v>26.38</v>
      </c>
      <c r="T14526">
        <v>40</v>
      </c>
      <c r="U14526">
        <v>31.67</v>
      </c>
      <c r="V14526">
        <v>1266.8000000000002</v>
      </c>
      <c r="W14526">
        <v>1236.1099999999999</v>
      </c>
      <c r="X14526" t="s">
        <v>17253</v>
      </c>
      <c r="Y14526" t="s">
        <v>17243</v>
      </c>
      <c r="Z14526">
        <v>11</v>
      </c>
      <c r="AA14526" t="s">
        <v>17245</v>
      </c>
    </row>
    <row r="14527" spans="1:27" x14ac:dyDescent="0.35">
      <c r="A14527" t="s">
        <v>65</v>
      </c>
      <c r="B14527" t="s">
        <v>146</v>
      </c>
      <c r="C14527" t="s">
        <v>4582</v>
      </c>
      <c r="D14527" t="s">
        <v>672</v>
      </c>
      <c r="E14527" t="s">
        <v>28</v>
      </c>
      <c r="F14527" t="s">
        <v>27</v>
      </c>
      <c r="G14527" t="s">
        <v>26</v>
      </c>
      <c r="H14527" t="s">
        <v>796</v>
      </c>
      <c r="I14527" t="s">
        <v>11215</v>
      </c>
      <c r="J14527">
        <v>574587</v>
      </c>
      <c r="K14527" t="s">
        <v>2490</v>
      </c>
      <c r="L14527" s="1">
        <v>44505</v>
      </c>
      <c r="M14527">
        <v>2021</v>
      </c>
      <c r="N14527" t="s">
        <v>46</v>
      </c>
      <c r="O14527" t="s">
        <v>40</v>
      </c>
      <c r="P14527" s="2">
        <v>0.95833333333333337</v>
      </c>
      <c r="Q14527" t="s">
        <v>14519</v>
      </c>
      <c r="R14527">
        <v>0.3</v>
      </c>
      <c r="S14527">
        <v>15.17</v>
      </c>
      <c r="T14527">
        <v>35</v>
      </c>
      <c r="U14527">
        <v>42.38</v>
      </c>
      <c r="V14527">
        <v>1483.3000000000002</v>
      </c>
      <c r="W14527">
        <v>1463.68</v>
      </c>
      <c r="X14527" t="s">
        <v>17253</v>
      </c>
      <c r="Y14527" t="s">
        <v>17243</v>
      </c>
      <c r="Z14527">
        <v>11</v>
      </c>
      <c r="AA14527" t="s">
        <v>17245</v>
      </c>
    </row>
    <row r="14528" spans="1:27" x14ac:dyDescent="0.35">
      <c r="A14528" t="s">
        <v>109</v>
      </c>
      <c r="B14528" t="s">
        <v>49</v>
      </c>
      <c r="C14528" t="s">
        <v>4582</v>
      </c>
      <c r="D14528" t="s">
        <v>672</v>
      </c>
      <c r="E14528" t="s">
        <v>28</v>
      </c>
      <c r="F14528" t="s">
        <v>27</v>
      </c>
      <c r="G14528" t="s">
        <v>43</v>
      </c>
      <c r="H14528" t="s">
        <v>796</v>
      </c>
      <c r="I14528" t="s">
        <v>11215</v>
      </c>
      <c r="J14528">
        <v>147850</v>
      </c>
      <c r="K14528" t="s">
        <v>1415</v>
      </c>
      <c r="L14528" s="1">
        <v>44293</v>
      </c>
      <c r="M14528">
        <v>2021</v>
      </c>
      <c r="N14528" t="s">
        <v>148</v>
      </c>
      <c r="O14528" t="s">
        <v>77</v>
      </c>
      <c r="P14528" s="2">
        <v>0.58333333333333337</v>
      </c>
      <c r="Q14528" t="s">
        <v>14520</v>
      </c>
      <c r="R14528">
        <v>0.26</v>
      </c>
      <c r="S14528">
        <v>16.72</v>
      </c>
      <c r="T14528">
        <v>7</v>
      </c>
      <c r="U14528">
        <v>99.18</v>
      </c>
      <c r="V14528">
        <v>694.26</v>
      </c>
      <c r="W14528">
        <v>675.73</v>
      </c>
      <c r="X14528" t="s">
        <v>17253</v>
      </c>
      <c r="Y14528" t="s">
        <v>17251</v>
      </c>
      <c r="Z14528">
        <v>4</v>
      </c>
      <c r="AA14528" t="s">
        <v>17257</v>
      </c>
    </row>
    <row r="14529" spans="1:27" x14ac:dyDescent="0.35">
      <c r="A14529" t="s">
        <v>150</v>
      </c>
      <c r="B14529" t="s">
        <v>110</v>
      </c>
      <c r="C14529" t="s">
        <v>4582</v>
      </c>
      <c r="D14529" t="s">
        <v>672</v>
      </c>
      <c r="E14529" t="s">
        <v>54</v>
      </c>
      <c r="F14529" t="s">
        <v>27</v>
      </c>
      <c r="G14529" t="s">
        <v>36</v>
      </c>
      <c r="H14529" t="s">
        <v>796</v>
      </c>
      <c r="I14529" t="s">
        <v>11215</v>
      </c>
      <c r="J14529">
        <v>129717</v>
      </c>
      <c r="K14529" t="s">
        <v>1062</v>
      </c>
      <c r="L14529" s="1">
        <v>44476</v>
      </c>
      <c r="M14529">
        <v>2021</v>
      </c>
      <c r="N14529" t="s">
        <v>103</v>
      </c>
      <c r="O14529" t="s">
        <v>40</v>
      </c>
      <c r="P14529" s="2">
        <v>0.29166666666666669</v>
      </c>
      <c r="Q14529" t="s">
        <v>14521</v>
      </c>
      <c r="R14529">
        <v>0.43</v>
      </c>
      <c r="S14529">
        <v>28.17</v>
      </c>
      <c r="T14529">
        <v>18</v>
      </c>
      <c r="U14529">
        <v>16.489999999999998</v>
      </c>
      <c r="V14529">
        <v>296.82</v>
      </c>
      <c r="W14529">
        <v>267.37</v>
      </c>
      <c r="X14529" t="s">
        <v>17253</v>
      </c>
      <c r="Y14529" t="s">
        <v>17243</v>
      </c>
      <c r="Z14529">
        <v>10</v>
      </c>
      <c r="AA14529" t="s">
        <v>17255</v>
      </c>
    </row>
    <row r="14530" spans="1:27" x14ac:dyDescent="0.35">
      <c r="A14530" t="s">
        <v>83</v>
      </c>
      <c r="B14530" t="s">
        <v>44</v>
      </c>
      <c r="C14530" t="s">
        <v>4582</v>
      </c>
      <c r="D14530" t="s">
        <v>672</v>
      </c>
      <c r="E14530" t="s">
        <v>28</v>
      </c>
      <c r="F14530" t="s">
        <v>27</v>
      </c>
      <c r="G14530" t="s">
        <v>43</v>
      </c>
      <c r="H14530" t="s">
        <v>796</v>
      </c>
      <c r="I14530" t="s">
        <v>11215</v>
      </c>
      <c r="J14530">
        <v>164829</v>
      </c>
      <c r="K14530" t="s">
        <v>2871</v>
      </c>
      <c r="L14530" s="1">
        <v>44385</v>
      </c>
      <c r="M14530">
        <v>2021</v>
      </c>
      <c r="N14530" t="s">
        <v>68</v>
      </c>
      <c r="O14530" t="s">
        <v>34</v>
      </c>
      <c r="P14530" s="2">
        <v>0.79166666666666663</v>
      </c>
      <c r="Q14530" t="s">
        <v>14522</v>
      </c>
      <c r="R14530">
        <v>0.13</v>
      </c>
      <c r="S14530">
        <v>5.16</v>
      </c>
      <c r="T14530">
        <v>49</v>
      </c>
      <c r="U14530">
        <v>23.65</v>
      </c>
      <c r="V14530">
        <v>1158.8499999999999</v>
      </c>
      <c r="W14530">
        <v>1152.18</v>
      </c>
      <c r="X14530" t="s">
        <v>17253</v>
      </c>
      <c r="Y14530" t="s">
        <v>17241</v>
      </c>
      <c r="Z14530">
        <v>7</v>
      </c>
      <c r="AA14530" t="s">
        <v>17249</v>
      </c>
    </row>
    <row r="14531" spans="1:27" x14ac:dyDescent="0.35">
      <c r="A14531" t="s">
        <v>70</v>
      </c>
      <c r="B14531" t="s">
        <v>49</v>
      </c>
      <c r="C14531" t="s">
        <v>4582</v>
      </c>
      <c r="D14531" t="s">
        <v>672</v>
      </c>
      <c r="E14531" t="s">
        <v>28</v>
      </c>
      <c r="F14531" t="s">
        <v>27</v>
      </c>
      <c r="G14531" t="s">
        <v>43</v>
      </c>
      <c r="H14531" t="s">
        <v>796</v>
      </c>
      <c r="I14531" t="s">
        <v>11215</v>
      </c>
      <c r="J14531">
        <v>305162</v>
      </c>
      <c r="K14531" t="s">
        <v>393</v>
      </c>
      <c r="L14531" s="1">
        <v>44295</v>
      </c>
      <c r="M14531">
        <v>2021</v>
      </c>
      <c r="N14531" t="s">
        <v>148</v>
      </c>
      <c r="O14531" t="s">
        <v>77</v>
      </c>
      <c r="P14531" s="2">
        <v>0.54166666666666663</v>
      </c>
      <c r="Q14531" t="s">
        <v>14523</v>
      </c>
      <c r="R14531">
        <v>0.04</v>
      </c>
      <c r="S14531">
        <v>26.15</v>
      </c>
      <c r="T14531">
        <v>28</v>
      </c>
      <c r="U14531">
        <v>55.91</v>
      </c>
      <c r="V14531">
        <v>1565.48</v>
      </c>
      <c r="W14531">
        <v>1538.7</v>
      </c>
      <c r="X14531" t="s">
        <v>17253</v>
      </c>
      <c r="Y14531" t="s">
        <v>17251</v>
      </c>
      <c r="Z14531">
        <v>4</v>
      </c>
      <c r="AA14531" t="s">
        <v>17257</v>
      </c>
    </row>
    <row r="14532" spans="1:27" x14ac:dyDescent="0.35">
      <c r="A14532" t="s">
        <v>42</v>
      </c>
      <c r="B14532" t="s">
        <v>55</v>
      </c>
      <c r="C14532" t="s">
        <v>4582</v>
      </c>
      <c r="D14532" t="s">
        <v>672</v>
      </c>
      <c r="E14532" t="s">
        <v>28</v>
      </c>
      <c r="F14532" t="s">
        <v>27</v>
      </c>
      <c r="G14532" t="s">
        <v>26</v>
      </c>
      <c r="H14532" t="s">
        <v>796</v>
      </c>
      <c r="I14532" t="s">
        <v>11215</v>
      </c>
      <c r="J14532">
        <v>433838</v>
      </c>
      <c r="K14532" t="s">
        <v>943</v>
      </c>
      <c r="L14532" s="1">
        <v>44386</v>
      </c>
      <c r="M14532">
        <v>2021</v>
      </c>
      <c r="N14532" t="s">
        <v>68</v>
      </c>
      <c r="O14532" t="s">
        <v>34</v>
      </c>
      <c r="P14532" s="2">
        <v>0.41666666666666669</v>
      </c>
      <c r="Q14532" t="s">
        <v>14524</v>
      </c>
      <c r="R14532">
        <v>0.45</v>
      </c>
      <c r="S14532">
        <v>16.77</v>
      </c>
      <c r="T14532">
        <v>46</v>
      </c>
      <c r="U14532">
        <v>73.55</v>
      </c>
      <c r="V14532">
        <v>3383.2999999999997</v>
      </c>
      <c r="W14532">
        <v>3351.31</v>
      </c>
      <c r="X14532" t="s">
        <v>17253</v>
      </c>
      <c r="Y14532" t="s">
        <v>17241</v>
      </c>
      <c r="Z14532">
        <v>7</v>
      </c>
      <c r="AA14532" t="s">
        <v>17249</v>
      </c>
    </row>
    <row r="14533" spans="1:27" x14ac:dyDescent="0.35">
      <c r="A14533" t="s">
        <v>23</v>
      </c>
      <c r="B14533" t="s">
        <v>110</v>
      </c>
      <c r="C14533" t="s">
        <v>4582</v>
      </c>
      <c r="D14533" t="s">
        <v>672</v>
      </c>
      <c r="E14533" t="s">
        <v>28</v>
      </c>
      <c r="F14533" t="s">
        <v>27</v>
      </c>
      <c r="G14533" t="s">
        <v>26</v>
      </c>
      <c r="H14533" t="s">
        <v>796</v>
      </c>
      <c r="I14533" t="s">
        <v>11215</v>
      </c>
      <c r="J14533">
        <v>142192</v>
      </c>
      <c r="K14533" t="s">
        <v>2071</v>
      </c>
      <c r="L14533" s="1">
        <v>44208</v>
      </c>
      <c r="M14533">
        <v>2021</v>
      </c>
      <c r="N14533" t="s">
        <v>100</v>
      </c>
      <c r="O14533" t="s">
        <v>60</v>
      </c>
      <c r="P14533" s="2">
        <v>0.25</v>
      </c>
      <c r="Q14533" t="s">
        <v>14525</v>
      </c>
      <c r="R14533">
        <v>0.49</v>
      </c>
      <c r="S14533">
        <v>29.09</v>
      </c>
      <c r="T14533">
        <v>15</v>
      </c>
      <c r="U14533">
        <v>39.81</v>
      </c>
      <c r="V14533">
        <v>597.15000000000009</v>
      </c>
      <c r="W14533">
        <v>565.13</v>
      </c>
      <c r="X14533" t="s">
        <v>17253</v>
      </c>
      <c r="Y14533" t="s">
        <v>17246</v>
      </c>
      <c r="Z14533">
        <v>1</v>
      </c>
      <c r="AA14533" t="s">
        <v>17254</v>
      </c>
    </row>
    <row r="14534" spans="1:27" x14ac:dyDescent="0.35">
      <c r="A14534" t="s">
        <v>52</v>
      </c>
      <c r="B14534" t="s">
        <v>31</v>
      </c>
      <c r="C14534" t="s">
        <v>4582</v>
      </c>
      <c r="D14534" t="s">
        <v>539</v>
      </c>
      <c r="E14534" t="s">
        <v>54</v>
      </c>
      <c r="F14534" t="s">
        <v>27</v>
      </c>
      <c r="G14534" t="s">
        <v>26</v>
      </c>
      <c r="H14534" t="s">
        <v>796</v>
      </c>
      <c r="I14534" t="s">
        <v>11215</v>
      </c>
      <c r="J14534">
        <v>369578</v>
      </c>
      <c r="K14534" t="s">
        <v>1064</v>
      </c>
      <c r="L14534" s="1">
        <v>44743</v>
      </c>
      <c r="M14534">
        <v>2022</v>
      </c>
      <c r="N14534" t="s">
        <v>68</v>
      </c>
      <c r="O14534" t="s">
        <v>34</v>
      </c>
      <c r="P14534" s="2">
        <v>0</v>
      </c>
      <c r="Q14534" t="s">
        <v>14526</v>
      </c>
      <c r="R14534">
        <v>7.0000000000000007E-2</v>
      </c>
      <c r="S14534">
        <v>8.98</v>
      </c>
      <c r="T14534">
        <v>1</v>
      </c>
      <c r="U14534">
        <v>38.86</v>
      </c>
      <c r="V14534">
        <v>38.86</v>
      </c>
      <c r="W14534">
        <v>29.85</v>
      </c>
      <c r="X14534" t="s">
        <v>17256</v>
      </c>
      <c r="Y14534" t="s">
        <v>17241</v>
      </c>
      <c r="Z14534">
        <v>7</v>
      </c>
      <c r="AA14534" t="s">
        <v>17249</v>
      </c>
    </row>
    <row r="14535" spans="1:27" x14ac:dyDescent="0.35">
      <c r="A14535" t="s">
        <v>48</v>
      </c>
      <c r="B14535" t="s">
        <v>131</v>
      </c>
      <c r="C14535" t="s">
        <v>4582</v>
      </c>
      <c r="D14535" t="s">
        <v>539</v>
      </c>
      <c r="E14535" t="s">
        <v>28</v>
      </c>
      <c r="F14535" t="s">
        <v>27</v>
      </c>
      <c r="G14535" t="s">
        <v>26</v>
      </c>
      <c r="H14535" t="s">
        <v>796</v>
      </c>
      <c r="I14535" t="s">
        <v>11215</v>
      </c>
      <c r="J14535">
        <v>247892</v>
      </c>
      <c r="K14535" t="s">
        <v>2287</v>
      </c>
      <c r="L14535" s="1">
        <v>44775</v>
      </c>
      <c r="M14535">
        <v>2022</v>
      </c>
      <c r="N14535" t="s">
        <v>33</v>
      </c>
      <c r="O14535" t="s">
        <v>34</v>
      </c>
      <c r="P14535" s="2">
        <v>0.83333333333333337</v>
      </c>
      <c r="Q14535" t="s">
        <v>14527</v>
      </c>
      <c r="R14535">
        <v>0.08</v>
      </c>
      <c r="S14535">
        <v>22.89</v>
      </c>
      <c r="T14535">
        <v>23</v>
      </c>
      <c r="U14535">
        <v>16.78</v>
      </c>
      <c r="V14535">
        <v>385.94000000000005</v>
      </c>
      <c r="W14535">
        <v>362.74</v>
      </c>
      <c r="X14535" t="s">
        <v>17256</v>
      </c>
      <c r="Y14535" t="s">
        <v>17241</v>
      </c>
      <c r="Z14535">
        <v>8</v>
      </c>
      <c r="AA14535" t="s">
        <v>17242</v>
      </c>
    </row>
    <row r="14536" spans="1:27" x14ac:dyDescent="0.35">
      <c r="A14536" t="s">
        <v>74</v>
      </c>
      <c r="B14536" t="s">
        <v>110</v>
      </c>
      <c r="C14536" t="s">
        <v>4582</v>
      </c>
      <c r="D14536" t="s">
        <v>672</v>
      </c>
      <c r="E14536" t="s">
        <v>28</v>
      </c>
      <c r="F14536" t="s">
        <v>27</v>
      </c>
      <c r="G14536" t="s">
        <v>36</v>
      </c>
      <c r="H14536" t="s">
        <v>796</v>
      </c>
      <c r="I14536" t="s">
        <v>11215</v>
      </c>
      <c r="J14536">
        <v>672854</v>
      </c>
      <c r="K14536" t="s">
        <v>1406</v>
      </c>
      <c r="L14536" s="1">
        <v>44897</v>
      </c>
      <c r="M14536">
        <v>2022</v>
      </c>
      <c r="N14536" t="s">
        <v>39</v>
      </c>
      <c r="O14536" t="s">
        <v>40</v>
      </c>
      <c r="P14536" s="2">
        <v>0.83333333333333337</v>
      </c>
      <c r="Q14536" t="s">
        <v>14528</v>
      </c>
      <c r="R14536">
        <v>0.11</v>
      </c>
      <c r="S14536">
        <v>5.55</v>
      </c>
      <c r="T14536">
        <v>31</v>
      </c>
      <c r="U14536">
        <v>62.3</v>
      </c>
      <c r="V14536">
        <v>1931.3</v>
      </c>
      <c r="W14536">
        <v>1923.63</v>
      </c>
      <c r="X14536" t="s">
        <v>17256</v>
      </c>
      <c r="Y14536" t="s">
        <v>17243</v>
      </c>
      <c r="Z14536">
        <v>12</v>
      </c>
      <c r="AA14536" t="s">
        <v>17244</v>
      </c>
    </row>
    <row r="14537" spans="1:27" x14ac:dyDescent="0.35">
      <c r="A14537" t="s">
        <v>83</v>
      </c>
      <c r="B14537" t="s">
        <v>120</v>
      </c>
      <c r="C14537" t="s">
        <v>4582</v>
      </c>
      <c r="D14537" t="s">
        <v>672</v>
      </c>
      <c r="E14537" t="s">
        <v>28</v>
      </c>
      <c r="F14537" t="s">
        <v>27</v>
      </c>
      <c r="G14537" t="s">
        <v>53</v>
      </c>
      <c r="H14537" t="s">
        <v>796</v>
      </c>
      <c r="I14537" t="s">
        <v>11215</v>
      </c>
      <c r="J14537">
        <v>499122</v>
      </c>
      <c r="K14537" t="s">
        <v>943</v>
      </c>
      <c r="L14537" s="1">
        <v>44776</v>
      </c>
      <c r="M14537">
        <v>2022</v>
      </c>
      <c r="N14537" t="s">
        <v>33</v>
      </c>
      <c r="O14537" t="s">
        <v>34</v>
      </c>
      <c r="P14537" s="2">
        <v>0.95833333333333337</v>
      </c>
      <c r="Q14537" t="s">
        <v>14529</v>
      </c>
      <c r="R14537">
        <v>0.04</v>
      </c>
      <c r="S14537">
        <v>16.98</v>
      </c>
      <c r="T14537">
        <v>14</v>
      </c>
      <c r="U14537">
        <v>85.57</v>
      </c>
      <c r="V14537">
        <v>1197.98</v>
      </c>
      <c r="W14537">
        <v>1180.52</v>
      </c>
      <c r="X14537" t="s">
        <v>17256</v>
      </c>
      <c r="Y14537" t="s">
        <v>17241</v>
      </c>
      <c r="Z14537">
        <v>8</v>
      </c>
      <c r="AA14537" t="s">
        <v>17242</v>
      </c>
    </row>
    <row r="14538" spans="1:27" x14ac:dyDescent="0.35">
      <c r="A14538" t="s">
        <v>83</v>
      </c>
      <c r="B14538" t="s">
        <v>49</v>
      </c>
      <c r="C14538" t="s">
        <v>4582</v>
      </c>
      <c r="D14538" t="s">
        <v>539</v>
      </c>
      <c r="E14538" t="s">
        <v>54</v>
      </c>
      <c r="F14538" t="s">
        <v>27</v>
      </c>
      <c r="G14538" t="s">
        <v>43</v>
      </c>
      <c r="H14538" t="s">
        <v>796</v>
      </c>
      <c r="I14538" t="s">
        <v>11215</v>
      </c>
      <c r="J14538">
        <v>314202</v>
      </c>
      <c r="K14538" t="s">
        <v>407</v>
      </c>
      <c r="L14538" s="1">
        <v>44597</v>
      </c>
      <c r="M14538">
        <v>2022</v>
      </c>
      <c r="N14538" t="s">
        <v>59</v>
      </c>
      <c r="O14538" t="s">
        <v>60</v>
      </c>
      <c r="P14538" s="2">
        <v>0.20833333333333334</v>
      </c>
      <c r="Q14538" t="s">
        <v>14530</v>
      </c>
      <c r="R14538">
        <v>0.23</v>
      </c>
      <c r="S14538">
        <v>20.84</v>
      </c>
      <c r="T14538">
        <v>48</v>
      </c>
      <c r="U14538">
        <v>9.41</v>
      </c>
      <c r="V14538">
        <v>451.68</v>
      </c>
      <c r="W14538">
        <v>429.8</v>
      </c>
      <c r="X14538" t="s">
        <v>17256</v>
      </c>
      <c r="Y14538" t="s">
        <v>17246</v>
      </c>
      <c r="Z14538">
        <v>2</v>
      </c>
      <c r="AA14538" t="s">
        <v>17247</v>
      </c>
    </row>
    <row r="14539" spans="1:27" x14ac:dyDescent="0.35">
      <c r="A14539" t="s">
        <v>79</v>
      </c>
      <c r="B14539" t="s">
        <v>146</v>
      </c>
      <c r="C14539" t="s">
        <v>4582</v>
      </c>
      <c r="D14539" t="s">
        <v>672</v>
      </c>
      <c r="E14539" t="s">
        <v>28</v>
      </c>
      <c r="F14539" t="s">
        <v>27</v>
      </c>
      <c r="G14539" t="s">
        <v>53</v>
      </c>
      <c r="H14539" t="s">
        <v>796</v>
      </c>
      <c r="I14539" t="s">
        <v>11215</v>
      </c>
      <c r="J14539">
        <v>946430</v>
      </c>
      <c r="K14539" t="s">
        <v>4296</v>
      </c>
      <c r="L14539" s="1">
        <v>44717</v>
      </c>
      <c r="M14539">
        <v>2022</v>
      </c>
      <c r="N14539" t="s">
        <v>76</v>
      </c>
      <c r="O14539" t="s">
        <v>77</v>
      </c>
      <c r="P14539" s="2">
        <v>0.16666666666666666</v>
      </c>
      <c r="Q14539" t="s">
        <v>12395</v>
      </c>
      <c r="R14539">
        <v>0.46</v>
      </c>
      <c r="S14539">
        <v>20.8</v>
      </c>
      <c r="T14539">
        <v>35</v>
      </c>
      <c r="U14539">
        <v>31.89</v>
      </c>
      <c r="V14539">
        <v>1116.1500000000001</v>
      </c>
      <c r="W14539">
        <v>1090.22</v>
      </c>
      <c r="X14539" t="s">
        <v>17256</v>
      </c>
      <c r="Y14539" t="s">
        <v>17251</v>
      </c>
      <c r="Z14539">
        <v>6</v>
      </c>
      <c r="AA14539" t="s">
        <v>17252</v>
      </c>
    </row>
    <row r="14540" spans="1:27" x14ac:dyDescent="0.35">
      <c r="A14540" t="s">
        <v>150</v>
      </c>
      <c r="B14540" t="s">
        <v>80</v>
      </c>
      <c r="C14540" t="s">
        <v>4582</v>
      </c>
      <c r="D14540" t="s">
        <v>672</v>
      </c>
      <c r="E14540" t="s">
        <v>54</v>
      </c>
      <c r="F14540" t="s">
        <v>27</v>
      </c>
      <c r="G14540" t="s">
        <v>36</v>
      </c>
      <c r="H14540" t="s">
        <v>796</v>
      </c>
      <c r="I14540" t="s">
        <v>11215</v>
      </c>
      <c r="J14540">
        <v>421574</v>
      </c>
      <c r="K14540" t="s">
        <v>4532</v>
      </c>
      <c r="L14540" s="1">
        <v>44870</v>
      </c>
      <c r="M14540">
        <v>2022</v>
      </c>
      <c r="N14540" t="s">
        <v>46</v>
      </c>
      <c r="O14540" t="s">
        <v>40</v>
      </c>
      <c r="P14540" s="2">
        <v>0.16666666666666666</v>
      </c>
      <c r="Q14540" t="s">
        <v>14531</v>
      </c>
      <c r="R14540">
        <v>0.22</v>
      </c>
      <c r="S14540">
        <v>23.59</v>
      </c>
      <c r="T14540">
        <v>40</v>
      </c>
      <c r="U14540">
        <v>31.1</v>
      </c>
      <c r="V14540">
        <v>1244</v>
      </c>
      <c r="W14540">
        <v>1217.67</v>
      </c>
      <c r="X14540" t="s">
        <v>17256</v>
      </c>
      <c r="Y14540" t="s">
        <v>17243</v>
      </c>
      <c r="Z14540">
        <v>11</v>
      </c>
      <c r="AA14540" t="s">
        <v>17245</v>
      </c>
    </row>
    <row r="14541" spans="1:27" x14ac:dyDescent="0.35">
      <c r="A14541" t="s">
        <v>83</v>
      </c>
      <c r="B14541" t="s">
        <v>115</v>
      </c>
      <c r="C14541" t="s">
        <v>4582</v>
      </c>
      <c r="D14541" t="s">
        <v>539</v>
      </c>
      <c r="E14541" t="s">
        <v>54</v>
      </c>
      <c r="F14541" t="s">
        <v>27</v>
      </c>
      <c r="G14541" t="s">
        <v>26</v>
      </c>
      <c r="H14541" t="s">
        <v>796</v>
      </c>
      <c r="I14541" t="s">
        <v>11215</v>
      </c>
      <c r="J14541">
        <v>379570</v>
      </c>
      <c r="K14541" t="s">
        <v>491</v>
      </c>
      <c r="L14541" s="1">
        <v>44567</v>
      </c>
      <c r="M14541">
        <v>2022</v>
      </c>
      <c r="N14541" t="s">
        <v>100</v>
      </c>
      <c r="O14541" t="s">
        <v>60</v>
      </c>
      <c r="P14541" s="2">
        <v>0.5</v>
      </c>
      <c r="Q14541" t="s">
        <v>14532</v>
      </c>
      <c r="R14541">
        <v>0.21</v>
      </c>
      <c r="S14541">
        <v>7.06</v>
      </c>
      <c r="T14541">
        <v>25</v>
      </c>
      <c r="U14541">
        <v>24.29</v>
      </c>
      <c r="V14541">
        <v>607.25</v>
      </c>
      <c r="W14541">
        <v>598.91</v>
      </c>
      <c r="X14541" t="s">
        <v>17256</v>
      </c>
      <c r="Y14541" t="s">
        <v>17246</v>
      </c>
      <c r="Z14541">
        <v>1</v>
      </c>
      <c r="AA14541" t="s">
        <v>17254</v>
      </c>
    </row>
    <row r="14542" spans="1:27" x14ac:dyDescent="0.35">
      <c r="A14542" t="s">
        <v>52</v>
      </c>
      <c r="B14542" t="s">
        <v>49</v>
      </c>
      <c r="C14542" t="s">
        <v>4582</v>
      </c>
      <c r="D14542" t="s">
        <v>539</v>
      </c>
      <c r="E14542" t="s">
        <v>54</v>
      </c>
      <c r="F14542" t="s">
        <v>27</v>
      </c>
      <c r="G14542" t="s">
        <v>26</v>
      </c>
      <c r="H14542" t="s">
        <v>796</v>
      </c>
      <c r="I14542" t="s">
        <v>11215</v>
      </c>
      <c r="J14542">
        <v>325683</v>
      </c>
      <c r="K14542" t="s">
        <v>858</v>
      </c>
      <c r="L14542" s="1">
        <v>44626</v>
      </c>
      <c r="M14542">
        <v>2022</v>
      </c>
      <c r="N14542" t="s">
        <v>63</v>
      </c>
      <c r="O14542" t="s">
        <v>60</v>
      </c>
      <c r="P14542" s="2">
        <v>0.20833333333333334</v>
      </c>
      <c r="Q14542" t="s">
        <v>14533</v>
      </c>
      <c r="R14542">
        <v>0.1</v>
      </c>
      <c r="S14542">
        <v>24.07</v>
      </c>
      <c r="T14542">
        <v>27</v>
      </c>
      <c r="U14542">
        <v>33.68</v>
      </c>
      <c r="V14542">
        <v>909.36</v>
      </c>
      <c r="W14542">
        <v>884.38</v>
      </c>
      <c r="X14542" t="s">
        <v>17256</v>
      </c>
      <c r="Y14542" t="s">
        <v>17246</v>
      </c>
      <c r="Z14542">
        <v>3</v>
      </c>
      <c r="AA14542" t="s">
        <v>17248</v>
      </c>
    </row>
    <row r="14543" spans="1:27" x14ac:dyDescent="0.35">
      <c r="A14543" t="s">
        <v>79</v>
      </c>
      <c r="B14543" t="s">
        <v>115</v>
      </c>
      <c r="C14543" t="s">
        <v>4582</v>
      </c>
      <c r="D14543" t="s">
        <v>539</v>
      </c>
      <c r="E14543" t="s">
        <v>28</v>
      </c>
      <c r="F14543" t="s">
        <v>27</v>
      </c>
      <c r="G14543" t="s">
        <v>43</v>
      </c>
      <c r="H14543" t="s">
        <v>796</v>
      </c>
      <c r="I14543" t="s">
        <v>11215</v>
      </c>
      <c r="J14543">
        <v>353189</v>
      </c>
      <c r="K14543" t="s">
        <v>759</v>
      </c>
      <c r="L14543" s="1">
        <v>44657</v>
      </c>
      <c r="M14543">
        <v>2022</v>
      </c>
      <c r="N14543" t="s">
        <v>148</v>
      </c>
      <c r="O14543" t="s">
        <v>77</v>
      </c>
      <c r="P14543" s="2">
        <v>0.83333333333333337</v>
      </c>
      <c r="Q14543" t="s">
        <v>14534</v>
      </c>
      <c r="R14543">
        <v>0.4</v>
      </c>
      <c r="S14543">
        <v>14.87</v>
      </c>
      <c r="T14543">
        <v>48</v>
      </c>
      <c r="U14543">
        <v>43.15</v>
      </c>
      <c r="V14543">
        <v>2071.1999999999998</v>
      </c>
      <c r="W14543">
        <v>2048.0500000000002</v>
      </c>
      <c r="X14543" t="s">
        <v>17256</v>
      </c>
      <c r="Y14543" t="s">
        <v>17251</v>
      </c>
      <c r="Z14543">
        <v>4</v>
      </c>
      <c r="AA14543" t="s">
        <v>17257</v>
      </c>
    </row>
    <row r="14544" spans="1:27" x14ac:dyDescent="0.35">
      <c r="A14544" t="s">
        <v>83</v>
      </c>
      <c r="B14544" t="s">
        <v>31</v>
      </c>
      <c r="C14544" t="s">
        <v>4582</v>
      </c>
      <c r="D14544" t="s">
        <v>539</v>
      </c>
      <c r="E14544" t="s">
        <v>28</v>
      </c>
      <c r="F14544" t="s">
        <v>27</v>
      </c>
      <c r="G14544" t="s">
        <v>43</v>
      </c>
      <c r="H14544" t="s">
        <v>796</v>
      </c>
      <c r="I14544" t="s">
        <v>11215</v>
      </c>
      <c r="J14544">
        <v>805051</v>
      </c>
      <c r="K14544" t="s">
        <v>116</v>
      </c>
      <c r="L14544" s="1">
        <v>44687</v>
      </c>
      <c r="M14544">
        <v>2022</v>
      </c>
      <c r="N14544" t="s">
        <v>87</v>
      </c>
      <c r="O14544" t="s">
        <v>77</v>
      </c>
      <c r="P14544" s="2">
        <v>0.125</v>
      </c>
      <c r="Q14544" t="s">
        <v>14535</v>
      </c>
      <c r="R14544">
        <v>0.04</v>
      </c>
      <c r="S14544">
        <v>26.33</v>
      </c>
      <c r="T14544">
        <v>41</v>
      </c>
      <c r="U14544">
        <v>74.14</v>
      </c>
      <c r="V14544">
        <v>3039.7400000000002</v>
      </c>
      <c r="W14544">
        <v>3012.19</v>
      </c>
      <c r="X14544" t="s">
        <v>17256</v>
      </c>
      <c r="Y14544" t="s">
        <v>17251</v>
      </c>
      <c r="Z14544">
        <v>5</v>
      </c>
      <c r="AA14544" t="s">
        <v>87</v>
      </c>
    </row>
    <row r="14545" spans="1:27" x14ac:dyDescent="0.35">
      <c r="A14545" t="s">
        <v>48</v>
      </c>
      <c r="B14545" t="s">
        <v>31</v>
      </c>
      <c r="C14545" t="s">
        <v>4582</v>
      </c>
      <c r="D14545" t="s">
        <v>672</v>
      </c>
      <c r="E14545" t="s">
        <v>54</v>
      </c>
      <c r="F14545" t="s">
        <v>27</v>
      </c>
      <c r="G14545" t="s">
        <v>53</v>
      </c>
      <c r="H14545" t="s">
        <v>796</v>
      </c>
      <c r="I14545" t="s">
        <v>11215</v>
      </c>
      <c r="J14545">
        <v>281854</v>
      </c>
      <c r="K14545" t="s">
        <v>1760</v>
      </c>
      <c r="L14545" s="1">
        <v>44719</v>
      </c>
      <c r="M14545">
        <v>2022</v>
      </c>
      <c r="N14545" t="s">
        <v>76</v>
      </c>
      <c r="O14545" t="s">
        <v>77</v>
      </c>
      <c r="P14545" s="2">
        <v>0.79166666666666663</v>
      </c>
      <c r="Q14545" t="s">
        <v>14536</v>
      </c>
      <c r="R14545">
        <v>0.01</v>
      </c>
      <c r="S14545">
        <v>21.96</v>
      </c>
      <c r="T14545">
        <v>31</v>
      </c>
      <c r="U14545">
        <v>96.16</v>
      </c>
      <c r="V14545">
        <v>2980.96</v>
      </c>
      <c r="W14545">
        <v>2958.7</v>
      </c>
      <c r="X14545" t="s">
        <v>17256</v>
      </c>
      <c r="Y14545" t="s">
        <v>17251</v>
      </c>
      <c r="Z14545">
        <v>6</v>
      </c>
      <c r="AA14545" t="s">
        <v>17252</v>
      </c>
    </row>
    <row r="14546" spans="1:27" x14ac:dyDescent="0.35">
      <c r="A14546" t="s">
        <v>42</v>
      </c>
      <c r="B14546" t="s">
        <v>66</v>
      </c>
      <c r="C14546" t="s">
        <v>4582</v>
      </c>
      <c r="D14546" t="s">
        <v>539</v>
      </c>
      <c r="E14546" t="s">
        <v>28</v>
      </c>
      <c r="F14546" t="s">
        <v>27</v>
      </c>
      <c r="G14546" t="s">
        <v>43</v>
      </c>
      <c r="H14546" t="s">
        <v>796</v>
      </c>
      <c r="I14546" t="s">
        <v>11215</v>
      </c>
      <c r="J14546">
        <v>160616</v>
      </c>
      <c r="K14546" t="s">
        <v>1116</v>
      </c>
      <c r="L14546" s="1">
        <v>44902</v>
      </c>
      <c r="M14546">
        <v>2022</v>
      </c>
      <c r="N14546" t="s">
        <v>39</v>
      </c>
      <c r="O14546" t="s">
        <v>40</v>
      </c>
      <c r="P14546" s="2">
        <v>0.45833333333333331</v>
      </c>
      <c r="Q14546" t="s">
        <v>14537</v>
      </c>
      <c r="R14546">
        <v>0.22</v>
      </c>
      <c r="S14546">
        <v>18.72</v>
      </c>
      <c r="T14546">
        <v>32</v>
      </c>
      <c r="U14546">
        <v>85.25</v>
      </c>
      <c r="V14546">
        <v>2728</v>
      </c>
      <c r="W14546">
        <v>2703.28</v>
      </c>
      <c r="X14546" t="s">
        <v>17256</v>
      </c>
      <c r="Y14546" t="s">
        <v>17243</v>
      </c>
      <c r="Z14546">
        <v>12</v>
      </c>
      <c r="AA14546" t="s">
        <v>17244</v>
      </c>
    </row>
    <row r="14547" spans="1:27" x14ac:dyDescent="0.35">
      <c r="A14547" t="s">
        <v>83</v>
      </c>
      <c r="B14547" t="s">
        <v>146</v>
      </c>
      <c r="C14547" t="s">
        <v>4582</v>
      </c>
      <c r="D14547" t="s">
        <v>539</v>
      </c>
      <c r="E14547" t="s">
        <v>28</v>
      </c>
      <c r="F14547" t="s">
        <v>27</v>
      </c>
      <c r="G14547" t="s">
        <v>53</v>
      </c>
      <c r="H14547" t="s">
        <v>796</v>
      </c>
      <c r="I14547" t="s">
        <v>11215</v>
      </c>
      <c r="J14547">
        <v>300277</v>
      </c>
      <c r="K14547" t="s">
        <v>1398</v>
      </c>
      <c r="L14547" s="1">
        <v>44569</v>
      </c>
      <c r="M14547">
        <v>2022</v>
      </c>
      <c r="N14547" t="s">
        <v>100</v>
      </c>
      <c r="O14547" t="s">
        <v>60</v>
      </c>
      <c r="P14547" s="2">
        <v>0.75</v>
      </c>
      <c r="Q14547" t="s">
        <v>7507</v>
      </c>
      <c r="R14547">
        <v>0.47</v>
      </c>
      <c r="S14547">
        <v>10.39</v>
      </c>
      <c r="T14547">
        <v>10</v>
      </c>
      <c r="U14547">
        <v>72.69</v>
      </c>
      <c r="V14547">
        <v>726.9</v>
      </c>
      <c r="W14547">
        <v>713.09</v>
      </c>
      <c r="X14547" t="s">
        <v>17256</v>
      </c>
      <c r="Y14547" t="s">
        <v>17246</v>
      </c>
      <c r="Z14547">
        <v>1</v>
      </c>
      <c r="AA14547" t="s">
        <v>17254</v>
      </c>
    </row>
    <row r="14548" spans="1:27" x14ac:dyDescent="0.35">
      <c r="A14548" t="s">
        <v>83</v>
      </c>
      <c r="B14548" t="s">
        <v>131</v>
      </c>
      <c r="C14548" t="s">
        <v>4582</v>
      </c>
      <c r="D14548" t="s">
        <v>672</v>
      </c>
      <c r="E14548" t="s">
        <v>28</v>
      </c>
      <c r="F14548" t="s">
        <v>27</v>
      </c>
      <c r="G14548" t="s">
        <v>26</v>
      </c>
      <c r="H14548" t="s">
        <v>796</v>
      </c>
      <c r="I14548" t="s">
        <v>11215</v>
      </c>
      <c r="J14548">
        <v>669158</v>
      </c>
      <c r="K14548" t="s">
        <v>3138</v>
      </c>
      <c r="L14548" s="1">
        <v>44628</v>
      </c>
      <c r="M14548">
        <v>2022</v>
      </c>
      <c r="N14548" t="s">
        <v>63</v>
      </c>
      <c r="O14548" t="s">
        <v>60</v>
      </c>
      <c r="P14548" s="2">
        <v>0</v>
      </c>
      <c r="Q14548" t="s">
        <v>14538</v>
      </c>
      <c r="R14548">
        <v>0.31</v>
      </c>
      <c r="S14548">
        <v>5.05</v>
      </c>
      <c r="T14548">
        <v>6</v>
      </c>
      <c r="U14548">
        <v>27.03</v>
      </c>
      <c r="V14548">
        <v>162.18</v>
      </c>
      <c r="W14548">
        <v>156.63</v>
      </c>
      <c r="X14548" t="s">
        <v>17256</v>
      </c>
      <c r="Y14548" t="s">
        <v>17246</v>
      </c>
      <c r="Z14548">
        <v>3</v>
      </c>
      <c r="AA14548" t="s">
        <v>17248</v>
      </c>
    </row>
    <row r="14549" spans="1:27" x14ac:dyDescent="0.35">
      <c r="A14549" t="s">
        <v>79</v>
      </c>
      <c r="B14549" t="s">
        <v>120</v>
      </c>
      <c r="C14549" t="s">
        <v>4582</v>
      </c>
      <c r="D14549" t="s">
        <v>539</v>
      </c>
      <c r="E14549" t="s">
        <v>54</v>
      </c>
      <c r="F14549" t="s">
        <v>27</v>
      </c>
      <c r="G14549" t="s">
        <v>36</v>
      </c>
      <c r="H14549" t="s">
        <v>796</v>
      </c>
      <c r="I14549" t="s">
        <v>11215</v>
      </c>
      <c r="J14549">
        <v>793556</v>
      </c>
      <c r="K14549" t="s">
        <v>680</v>
      </c>
      <c r="L14549" s="1">
        <v>44659</v>
      </c>
      <c r="M14549">
        <v>2022</v>
      </c>
      <c r="N14549" t="s">
        <v>148</v>
      </c>
      <c r="O14549" t="s">
        <v>77</v>
      </c>
      <c r="P14549" s="2">
        <v>0.875</v>
      </c>
      <c r="Q14549" t="s">
        <v>14539</v>
      </c>
      <c r="R14549">
        <v>0.12</v>
      </c>
      <c r="S14549">
        <v>24.37</v>
      </c>
      <c r="T14549">
        <v>7</v>
      </c>
      <c r="U14549">
        <v>1.38</v>
      </c>
      <c r="V14549">
        <v>9.66</v>
      </c>
      <c r="W14549">
        <v>-14.72</v>
      </c>
      <c r="X14549" t="s">
        <v>17256</v>
      </c>
      <c r="Y14549" t="s">
        <v>17251</v>
      </c>
      <c r="Z14549">
        <v>4</v>
      </c>
      <c r="AA14549" t="s">
        <v>17257</v>
      </c>
    </row>
    <row r="14550" spans="1:27" x14ac:dyDescent="0.35">
      <c r="A14550" t="s">
        <v>48</v>
      </c>
      <c r="B14550" t="s">
        <v>31</v>
      </c>
      <c r="C14550" t="s">
        <v>4582</v>
      </c>
      <c r="D14550" t="s">
        <v>539</v>
      </c>
      <c r="E14550" t="s">
        <v>28</v>
      </c>
      <c r="F14550" t="s">
        <v>27</v>
      </c>
      <c r="G14550" t="s">
        <v>36</v>
      </c>
      <c r="H14550" t="s">
        <v>796</v>
      </c>
      <c r="I14550" t="s">
        <v>11215</v>
      </c>
      <c r="J14550">
        <v>743341</v>
      </c>
      <c r="K14550" t="s">
        <v>281</v>
      </c>
      <c r="L14550" s="1">
        <v>44722</v>
      </c>
      <c r="M14550">
        <v>2022</v>
      </c>
      <c r="N14550" t="s">
        <v>76</v>
      </c>
      <c r="O14550" t="s">
        <v>77</v>
      </c>
      <c r="P14550" s="2">
        <v>0.125</v>
      </c>
      <c r="Q14550" t="s">
        <v>14540</v>
      </c>
      <c r="R14550">
        <v>0.34</v>
      </c>
      <c r="S14550">
        <v>11.37</v>
      </c>
      <c r="T14550">
        <v>6</v>
      </c>
      <c r="U14550">
        <v>48.39</v>
      </c>
      <c r="V14550">
        <v>290.34000000000003</v>
      </c>
      <c r="W14550">
        <v>277.98</v>
      </c>
      <c r="X14550" t="s">
        <v>17256</v>
      </c>
      <c r="Y14550" t="s">
        <v>17251</v>
      </c>
      <c r="Z14550">
        <v>6</v>
      </c>
      <c r="AA14550" t="s">
        <v>17252</v>
      </c>
    </row>
    <row r="14551" spans="1:27" x14ac:dyDescent="0.35">
      <c r="A14551" t="s">
        <v>23</v>
      </c>
      <c r="B14551" t="s">
        <v>110</v>
      </c>
      <c r="C14551" t="s">
        <v>4582</v>
      </c>
      <c r="D14551" t="s">
        <v>672</v>
      </c>
      <c r="E14551" t="s">
        <v>28</v>
      </c>
      <c r="F14551" t="s">
        <v>27</v>
      </c>
      <c r="G14551" t="s">
        <v>26</v>
      </c>
      <c r="H14551" t="s">
        <v>796</v>
      </c>
      <c r="I14551" t="s">
        <v>11215</v>
      </c>
      <c r="J14551">
        <v>160964</v>
      </c>
      <c r="K14551" t="s">
        <v>5966</v>
      </c>
      <c r="L14551" s="1">
        <v>44752</v>
      </c>
      <c r="M14551">
        <v>2022</v>
      </c>
      <c r="N14551" t="s">
        <v>68</v>
      </c>
      <c r="O14551" t="s">
        <v>34</v>
      </c>
      <c r="P14551" s="2">
        <v>0</v>
      </c>
      <c r="Q14551" t="s">
        <v>14541</v>
      </c>
      <c r="R14551">
        <v>0.49</v>
      </c>
      <c r="S14551">
        <v>5.49</v>
      </c>
      <c r="T14551">
        <v>1</v>
      </c>
      <c r="U14551">
        <v>54.4</v>
      </c>
      <c r="V14551">
        <v>54.4</v>
      </c>
      <c r="W14551">
        <v>48.64</v>
      </c>
      <c r="X14551" t="s">
        <v>17256</v>
      </c>
      <c r="Y14551" t="s">
        <v>17241</v>
      </c>
      <c r="Z14551">
        <v>7</v>
      </c>
      <c r="AA14551" t="s">
        <v>17249</v>
      </c>
    </row>
    <row r="14552" spans="1:27" x14ac:dyDescent="0.35">
      <c r="A14552" t="s">
        <v>70</v>
      </c>
      <c r="B14552" t="s">
        <v>120</v>
      </c>
      <c r="C14552" t="s">
        <v>4582</v>
      </c>
      <c r="D14552" t="s">
        <v>672</v>
      </c>
      <c r="E14552" t="s">
        <v>28</v>
      </c>
      <c r="F14552" t="s">
        <v>27</v>
      </c>
      <c r="G14552" t="s">
        <v>43</v>
      </c>
      <c r="H14552" t="s">
        <v>796</v>
      </c>
      <c r="I14552" t="s">
        <v>11215</v>
      </c>
      <c r="J14552">
        <v>685093</v>
      </c>
      <c r="K14552" t="s">
        <v>2001</v>
      </c>
      <c r="L14552" s="1">
        <v>44783</v>
      </c>
      <c r="M14552">
        <v>2022</v>
      </c>
      <c r="N14552" t="s">
        <v>33</v>
      </c>
      <c r="O14552" t="s">
        <v>34</v>
      </c>
      <c r="P14552" s="2">
        <v>0.45833333333333331</v>
      </c>
      <c r="Q14552" t="s">
        <v>14542</v>
      </c>
      <c r="R14552">
        <v>0.11</v>
      </c>
      <c r="S14552">
        <v>7.98</v>
      </c>
      <c r="T14552">
        <v>26</v>
      </c>
      <c r="U14552">
        <v>52.6</v>
      </c>
      <c r="V14552">
        <v>1367.6000000000001</v>
      </c>
      <c r="W14552">
        <v>1358.12</v>
      </c>
      <c r="X14552" t="s">
        <v>17256</v>
      </c>
      <c r="Y14552" t="s">
        <v>17241</v>
      </c>
      <c r="Z14552">
        <v>8</v>
      </c>
      <c r="AA14552" t="s">
        <v>17242</v>
      </c>
    </row>
    <row r="14553" spans="1:27" x14ac:dyDescent="0.35">
      <c r="A14553" t="s">
        <v>79</v>
      </c>
      <c r="B14553" t="s">
        <v>120</v>
      </c>
      <c r="C14553" t="s">
        <v>4582</v>
      </c>
      <c r="D14553" t="s">
        <v>672</v>
      </c>
      <c r="E14553" t="s">
        <v>54</v>
      </c>
      <c r="F14553" t="s">
        <v>27</v>
      </c>
      <c r="G14553" t="s">
        <v>53</v>
      </c>
      <c r="H14553" t="s">
        <v>796</v>
      </c>
      <c r="I14553" t="s">
        <v>11215</v>
      </c>
      <c r="J14553">
        <v>317522</v>
      </c>
      <c r="K14553" t="s">
        <v>2775</v>
      </c>
      <c r="L14553" s="1">
        <v>44844</v>
      </c>
      <c r="M14553">
        <v>2022</v>
      </c>
      <c r="N14553" t="s">
        <v>103</v>
      </c>
      <c r="O14553" t="s">
        <v>40</v>
      </c>
      <c r="P14553" s="2">
        <v>0.125</v>
      </c>
      <c r="Q14553" t="s">
        <v>14543</v>
      </c>
      <c r="R14553">
        <v>0.37</v>
      </c>
      <c r="S14553">
        <v>5.86</v>
      </c>
      <c r="T14553">
        <v>20</v>
      </c>
      <c r="U14553">
        <v>76.7</v>
      </c>
      <c r="V14553">
        <v>1534</v>
      </c>
      <c r="W14553">
        <v>1522.46</v>
      </c>
      <c r="X14553" t="s">
        <v>17256</v>
      </c>
      <c r="Y14553" t="s">
        <v>17243</v>
      </c>
      <c r="Z14553">
        <v>10</v>
      </c>
      <c r="AA14553" t="s">
        <v>17255</v>
      </c>
    </row>
    <row r="14554" spans="1:27" x14ac:dyDescent="0.35">
      <c r="A14554" t="s">
        <v>109</v>
      </c>
      <c r="B14554" t="s">
        <v>55</v>
      </c>
      <c r="C14554" t="s">
        <v>4582</v>
      </c>
      <c r="D14554" t="s">
        <v>539</v>
      </c>
      <c r="E14554" t="s">
        <v>54</v>
      </c>
      <c r="F14554" t="s">
        <v>27</v>
      </c>
      <c r="G14554" t="s">
        <v>36</v>
      </c>
      <c r="H14554" t="s">
        <v>796</v>
      </c>
      <c r="I14554" t="s">
        <v>11215</v>
      </c>
      <c r="J14554">
        <v>328552</v>
      </c>
      <c r="K14554" t="s">
        <v>6585</v>
      </c>
      <c r="L14554" s="1">
        <v>44844</v>
      </c>
      <c r="M14554">
        <v>2022</v>
      </c>
      <c r="N14554" t="s">
        <v>103</v>
      </c>
      <c r="O14554" t="s">
        <v>40</v>
      </c>
      <c r="P14554" s="2">
        <v>0.75</v>
      </c>
      <c r="Q14554" t="s">
        <v>14544</v>
      </c>
      <c r="R14554">
        <v>0.36</v>
      </c>
      <c r="S14554">
        <v>19.52</v>
      </c>
      <c r="T14554">
        <v>41</v>
      </c>
      <c r="U14554">
        <v>33.82</v>
      </c>
      <c r="V14554">
        <v>1386.6200000000001</v>
      </c>
      <c r="W14554">
        <v>1362.11</v>
      </c>
      <c r="X14554" t="s">
        <v>17256</v>
      </c>
      <c r="Y14554" t="s">
        <v>17243</v>
      </c>
      <c r="Z14554">
        <v>10</v>
      </c>
      <c r="AA14554" t="s">
        <v>17255</v>
      </c>
    </row>
    <row r="14555" spans="1:27" x14ac:dyDescent="0.35">
      <c r="A14555" t="s">
        <v>70</v>
      </c>
      <c r="B14555" t="s">
        <v>66</v>
      </c>
      <c r="C14555" t="s">
        <v>4582</v>
      </c>
      <c r="D14555" t="s">
        <v>672</v>
      </c>
      <c r="E14555" t="s">
        <v>54</v>
      </c>
      <c r="F14555" t="s">
        <v>27</v>
      </c>
      <c r="G14555" t="s">
        <v>53</v>
      </c>
      <c r="H14555" t="s">
        <v>796</v>
      </c>
      <c r="I14555" t="s">
        <v>11215</v>
      </c>
      <c r="J14555">
        <v>928308</v>
      </c>
      <c r="K14555" t="s">
        <v>250</v>
      </c>
      <c r="L14555" s="1">
        <v>44845</v>
      </c>
      <c r="M14555">
        <v>2022</v>
      </c>
      <c r="N14555" t="s">
        <v>103</v>
      </c>
      <c r="O14555" t="s">
        <v>40</v>
      </c>
      <c r="P14555" s="2">
        <v>0.25</v>
      </c>
      <c r="Q14555" t="s">
        <v>7898</v>
      </c>
      <c r="R14555">
        <v>0.31</v>
      </c>
      <c r="S14555">
        <v>15.47</v>
      </c>
      <c r="T14555">
        <v>47</v>
      </c>
      <c r="U14555">
        <v>95.82</v>
      </c>
      <c r="V14555">
        <v>4503.54</v>
      </c>
      <c r="W14555">
        <v>4474.1099999999997</v>
      </c>
      <c r="X14555" t="s">
        <v>17256</v>
      </c>
      <c r="Y14555" t="s">
        <v>17243</v>
      </c>
      <c r="Z14555">
        <v>10</v>
      </c>
      <c r="AA14555" t="s">
        <v>17255</v>
      </c>
    </row>
    <row r="14556" spans="1:27" x14ac:dyDescent="0.35">
      <c r="A14556" t="s">
        <v>79</v>
      </c>
      <c r="B14556" t="s">
        <v>37</v>
      </c>
      <c r="C14556" t="s">
        <v>4582</v>
      </c>
      <c r="D14556" t="s">
        <v>539</v>
      </c>
      <c r="E14556" t="s">
        <v>54</v>
      </c>
      <c r="F14556" t="s">
        <v>27</v>
      </c>
      <c r="G14556" t="s">
        <v>53</v>
      </c>
      <c r="H14556" t="s">
        <v>796</v>
      </c>
      <c r="I14556" t="s">
        <v>11215</v>
      </c>
      <c r="J14556">
        <v>380398</v>
      </c>
      <c r="K14556" t="s">
        <v>2351</v>
      </c>
      <c r="L14556" s="1">
        <v>44573</v>
      </c>
      <c r="M14556">
        <v>2022</v>
      </c>
      <c r="N14556" t="s">
        <v>100</v>
      </c>
      <c r="O14556" t="s">
        <v>60</v>
      </c>
      <c r="P14556" s="2">
        <v>0.29166666666666669</v>
      </c>
      <c r="Q14556" t="s">
        <v>14545</v>
      </c>
      <c r="R14556">
        <v>0.46</v>
      </c>
      <c r="S14556">
        <v>18.690000000000001</v>
      </c>
      <c r="T14556">
        <v>31</v>
      </c>
      <c r="U14556">
        <v>2.4900000000000002</v>
      </c>
      <c r="V14556">
        <v>77.190000000000012</v>
      </c>
      <c r="W14556">
        <v>58.14</v>
      </c>
      <c r="X14556" t="s">
        <v>17256</v>
      </c>
      <c r="Y14556" t="s">
        <v>17246</v>
      </c>
      <c r="Z14556">
        <v>1</v>
      </c>
      <c r="AA14556" t="s">
        <v>17254</v>
      </c>
    </row>
    <row r="14557" spans="1:27" x14ac:dyDescent="0.35">
      <c r="A14557" t="s">
        <v>65</v>
      </c>
      <c r="B14557" t="s">
        <v>131</v>
      </c>
      <c r="C14557" t="s">
        <v>4582</v>
      </c>
      <c r="D14557" t="s">
        <v>672</v>
      </c>
      <c r="E14557" t="s">
        <v>28</v>
      </c>
      <c r="F14557" t="s">
        <v>27</v>
      </c>
      <c r="G14557" t="s">
        <v>36</v>
      </c>
      <c r="H14557" t="s">
        <v>796</v>
      </c>
      <c r="I14557" t="s">
        <v>11215</v>
      </c>
      <c r="J14557">
        <v>315045</v>
      </c>
      <c r="K14557" t="s">
        <v>3999</v>
      </c>
      <c r="L14557" s="1">
        <v>44958</v>
      </c>
      <c r="M14557">
        <v>2023</v>
      </c>
      <c r="N14557" t="s">
        <v>59</v>
      </c>
      <c r="O14557" t="s">
        <v>60</v>
      </c>
      <c r="P14557" s="2">
        <v>0.66666666666666663</v>
      </c>
      <c r="Q14557" t="s">
        <v>14091</v>
      </c>
      <c r="R14557">
        <v>0.42</v>
      </c>
      <c r="S14557">
        <v>6.01</v>
      </c>
      <c r="T14557">
        <v>37</v>
      </c>
      <c r="U14557">
        <v>32.49</v>
      </c>
      <c r="V14557">
        <v>1202.1300000000001</v>
      </c>
      <c r="W14557">
        <v>1191.07</v>
      </c>
      <c r="X14557" t="s">
        <v>17258</v>
      </c>
      <c r="Y14557" t="s">
        <v>17246</v>
      </c>
      <c r="Z14557">
        <v>2</v>
      </c>
      <c r="AA14557" t="s">
        <v>17247</v>
      </c>
    </row>
    <row r="14558" spans="1:27" x14ac:dyDescent="0.35">
      <c r="A14558" t="s">
        <v>70</v>
      </c>
      <c r="B14558" t="s">
        <v>55</v>
      </c>
      <c r="C14558" t="s">
        <v>4582</v>
      </c>
      <c r="D14558" t="s">
        <v>539</v>
      </c>
      <c r="E14558" t="s">
        <v>28</v>
      </c>
      <c r="F14558" t="s">
        <v>27</v>
      </c>
      <c r="G14558" t="s">
        <v>26</v>
      </c>
      <c r="H14558" t="s">
        <v>796</v>
      </c>
      <c r="I14558" t="s">
        <v>11215</v>
      </c>
      <c r="J14558">
        <v>502112</v>
      </c>
      <c r="K14558" t="s">
        <v>1650</v>
      </c>
      <c r="L14558" s="1">
        <v>45231</v>
      </c>
      <c r="M14558">
        <v>2023</v>
      </c>
      <c r="N14558" t="s">
        <v>46</v>
      </c>
      <c r="O14558" t="s">
        <v>40</v>
      </c>
      <c r="P14558" s="2">
        <v>0.54166666666666663</v>
      </c>
      <c r="Q14558" t="s">
        <v>14546</v>
      </c>
      <c r="R14558">
        <v>0.47</v>
      </c>
      <c r="S14558">
        <v>28.56</v>
      </c>
      <c r="T14558">
        <v>41</v>
      </c>
      <c r="U14558">
        <v>47.2</v>
      </c>
      <c r="V14558">
        <v>1935.2</v>
      </c>
      <c r="W14558">
        <v>1897.54</v>
      </c>
      <c r="X14558" t="s">
        <v>17258</v>
      </c>
      <c r="Y14558" t="s">
        <v>17243</v>
      </c>
      <c r="Z14558">
        <v>11</v>
      </c>
      <c r="AA14558" t="s">
        <v>17245</v>
      </c>
    </row>
    <row r="14559" spans="1:27" x14ac:dyDescent="0.35">
      <c r="A14559" t="s">
        <v>83</v>
      </c>
      <c r="B14559" t="s">
        <v>55</v>
      </c>
      <c r="C14559" t="s">
        <v>4582</v>
      </c>
      <c r="D14559" t="s">
        <v>539</v>
      </c>
      <c r="E14559" t="s">
        <v>28</v>
      </c>
      <c r="F14559" t="s">
        <v>27</v>
      </c>
      <c r="G14559" t="s">
        <v>53</v>
      </c>
      <c r="H14559" t="s">
        <v>796</v>
      </c>
      <c r="I14559" t="s">
        <v>11215</v>
      </c>
      <c r="J14559">
        <v>408623</v>
      </c>
      <c r="K14559" t="s">
        <v>1247</v>
      </c>
      <c r="L14559" s="1">
        <v>45048</v>
      </c>
      <c r="M14559">
        <v>2023</v>
      </c>
      <c r="N14559" t="s">
        <v>87</v>
      </c>
      <c r="O14559" t="s">
        <v>77</v>
      </c>
      <c r="P14559" s="2">
        <v>0.45833333333333331</v>
      </c>
      <c r="Q14559" t="s">
        <v>14547</v>
      </c>
      <c r="R14559">
        <v>0.05</v>
      </c>
      <c r="S14559">
        <v>8.92</v>
      </c>
      <c r="T14559">
        <v>30</v>
      </c>
      <c r="U14559">
        <v>61.89</v>
      </c>
      <c r="V14559">
        <v>1856.7</v>
      </c>
      <c r="W14559">
        <v>1846.85</v>
      </c>
      <c r="X14559" t="s">
        <v>17258</v>
      </c>
      <c r="Y14559" t="s">
        <v>17251</v>
      </c>
      <c r="Z14559">
        <v>5</v>
      </c>
      <c r="AA14559" t="s">
        <v>87</v>
      </c>
    </row>
    <row r="14560" spans="1:27" x14ac:dyDescent="0.35">
      <c r="A14560" t="s">
        <v>70</v>
      </c>
      <c r="B14560" t="s">
        <v>131</v>
      </c>
      <c r="C14560" t="s">
        <v>4582</v>
      </c>
      <c r="D14560" t="s">
        <v>672</v>
      </c>
      <c r="E14560" t="s">
        <v>28</v>
      </c>
      <c r="F14560" t="s">
        <v>27</v>
      </c>
      <c r="G14560" t="s">
        <v>43</v>
      </c>
      <c r="H14560" t="s">
        <v>796</v>
      </c>
      <c r="I14560" t="s">
        <v>11215</v>
      </c>
      <c r="J14560">
        <v>466014</v>
      </c>
      <c r="K14560" t="s">
        <v>50</v>
      </c>
      <c r="L14560" s="1">
        <v>45079</v>
      </c>
      <c r="M14560">
        <v>2023</v>
      </c>
      <c r="N14560" t="s">
        <v>76</v>
      </c>
      <c r="O14560" t="s">
        <v>77</v>
      </c>
      <c r="P14560" s="2">
        <v>0</v>
      </c>
      <c r="Q14560" t="s">
        <v>14548</v>
      </c>
      <c r="R14560">
        <v>0.09</v>
      </c>
      <c r="S14560">
        <v>28.83</v>
      </c>
      <c r="T14560">
        <v>18</v>
      </c>
      <c r="U14560">
        <v>65.25</v>
      </c>
      <c r="V14560">
        <v>1174.5</v>
      </c>
      <c r="W14560">
        <v>1144.6099999999999</v>
      </c>
      <c r="X14560" t="s">
        <v>17258</v>
      </c>
      <c r="Y14560" t="s">
        <v>17251</v>
      </c>
      <c r="Z14560">
        <v>6</v>
      </c>
      <c r="AA14560" t="s">
        <v>17252</v>
      </c>
    </row>
    <row r="14561" spans="1:27" x14ac:dyDescent="0.35">
      <c r="A14561" t="s">
        <v>109</v>
      </c>
      <c r="B14561" t="s">
        <v>37</v>
      </c>
      <c r="C14561" t="s">
        <v>4582</v>
      </c>
      <c r="D14561" t="s">
        <v>672</v>
      </c>
      <c r="E14561" t="s">
        <v>28</v>
      </c>
      <c r="F14561" t="s">
        <v>27</v>
      </c>
      <c r="G14561" t="s">
        <v>26</v>
      </c>
      <c r="H14561" t="s">
        <v>796</v>
      </c>
      <c r="I14561" t="s">
        <v>11215</v>
      </c>
      <c r="J14561">
        <v>312204</v>
      </c>
      <c r="K14561" t="s">
        <v>2211</v>
      </c>
      <c r="L14561" s="1">
        <v>45109</v>
      </c>
      <c r="M14561">
        <v>2023</v>
      </c>
      <c r="N14561" t="s">
        <v>68</v>
      </c>
      <c r="O14561" t="s">
        <v>34</v>
      </c>
      <c r="P14561" s="2">
        <v>0</v>
      </c>
      <c r="Q14561" t="s">
        <v>14549</v>
      </c>
      <c r="R14561">
        <v>0.25</v>
      </c>
      <c r="S14561">
        <v>21.25</v>
      </c>
      <c r="T14561">
        <v>13</v>
      </c>
      <c r="U14561">
        <v>6.21</v>
      </c>
      <c r="V14561">
        <v>80.73</v>
      </c>
      <c r="W14561">
        <v>59.28</v>
      </c>
      <c r="X14561" t="s">
        <v>17258</v>
      </c>
      <c r="Y14561" t="s">
        <v>17241</v>
      </c>
      <c r="Z14561">
        <v>7</v>
      </c>
      <c r="AA14561" t="s">
        <v>17249</v>
      </c>
    </row>
    <row r="14562" spans="1:27" x14ac:dyDescent="0.35">
      <c r="A14562" t="s">
        <v>65</v>
      </c>
      <c r="B14562" t="s">
        <v>31</v>
      </c>
      <c r="C14562" t="s">
        <v>4582</v>
      </c>
      <c r="D14562" t="s">
        <v>672</v>
      </c>
      <c r="E14562" t="s">
        <v>28</v>
      </c>
      <c r="F14562" t="s">
        <v>27</v>
      </c>
      <c r="G14562" t="s">
        <v>26</v>
      </c>
      <c r="H14562" t="s">
        <v>796</v>
      </c>
      <c r="I14562" t="s">
        <v>11215</v>
      </c>
      <c r="J14562">
        <v>164636</v>
      </c>
      <c r="K14562" t="s">
        <v>2574</v>
      </c>
      <c r="L14562" s="1">
        <v>45232</v>
      </c>
      <c r="M14562">
        <v>2023</v>
      </c>
      <c r="N14562" t="s">
        <v>46</v>
      </c>
      <c r="O14562" t="s">
        <v>40</v>
      </c>
      <c r="P14562" s="2">
        <v>0.625</v>
      </c>
      <c r="Q14562" t="s">
        <v>14550</v>
      </c>
      <c r="R14562">
        <v>0.45</v>
      </c>
      <c r="S14562">
        <v>8.75</v>
      </c>
      <c r="T14562">
        <v>39</v>
      </c>
      <c r="U14562">
        <v>46.23</v>
      </c>
      <c r="V14562">
        <v>1802.9699999999998</v>
      </c>
      <c r="W14562">
        <v>1786.11</v>
      </c>
      <c r="X14562" t="s">
        <v>17258</v>
      </c>
      <c r="Y14562" t="s">
        <v>17243</v>
      </c>
      <c r="Z14562">
        <v>11</v>
      </c>
      <c r="AA14562" t="s">
        <v>17245</v>
      </c>
    </row>
    <row r="14563" spans="1:27" x14ac:dyDescent="0.35">
      <c r="A14563" t="s">
        <v>70</v>
      </c>
      <c r="B14563" t="s">
        <v>110</v>
      </c>
      <c r="C14563" t="s">
        <v>4582</v>
      </c>
      <c r="D14563" t="s">
        <v>672</v>
      </c>
      <c r="E14563" t="s">
        <v>54</v>
      </c>
      <c r="F14563" t="s">
        <v>27</v>
      </c>
      <c r="G14563" t="s">
        <v>36</v>
      </c>
      <c r="H14563" t="s">
        <v>796</v>
      </c>
      <c r="I14563" t="s">
        <v>11215</v>
      </c>
      <c r="J14563">
        <v>602025</v>
      </c>
      <c r="K14563" t="s">
        <v>1771</v>
      </c>
      <c r="L14563" s="1">
        <v>44990</v>
      </c>
      <c r="M14563">
        <v>2023</v>
      </c>
      <c r="N14563" t="s">
        <v>63</v>
      </c>
      <c r="O14563" t="s">
        <v>60</v>
      </c>
      <c r="P14563" s="2">
        <v>0.375</v>
      </c>
      <c r="Q14563" t="s">
        <v>8037</v>
      </c>
      <c r="R14563">
        <v>0.26</v>
      </c>
      <c r="S14563">
        <v>10.47</v>
      </c>
      <c r="T14563">
        <v>4</v>
      </c>
      <c r="U14563">
        <v>18.510000000000002</v>
      </c>
      <c r="V14563">
        <v>74.040000000000006</v>
      </c>
      <c r="W14563">
        <v>63.38</v>
      </c>
      <c r="X14563" t="s">
        <v>17258</v>
      </c>
      <c r="Y14563" t="s">
        <v>17246</v>
      </c>
      <c r="Z14563">
        <v>3</v>
      </c>
      <c r="AA14563" t="s">
        <v>17248</v>
      </c>
    </row>
    <row r="14564" spans="1:27" x14ac:dyDescent="0.35">
      <c r="A14564" t="s">
        <v>42</v>
      </c>
      <c r="B14564" t="s">
        <v>146</v>
      </c>
      <c r="C14564" t="s">
        <v>4582</v>
      </c>
      <c r="D14564" t="s">
        <v>672</v>
      </c>
      <c r="E14564" t="s">
        <v>54</v>
      </c>
      <c r="F14564" t="s">
        <v>27</v>
      </c>
      <c r="G14564" t="s">
        <v>53</v>
      </c>
      <c r="H14564" t="s">
        <v>796</v>
      </c>
      <c r="I14564" t="s">
        <v>11215</v>
      </c>
      <c r="J14564">
        <v>882409</v>
      </c>
      <c r="K14564" t="s">
        <v>3249</v>
      </c>
      <c r="L14564" s="1">
        <v>45022</v>
      </c>
      <c r="M14564">
        <v>2023</v>
      </c>
      <c r="N14564" t="s">
        <v>148</v>
      </c>
      <c r="O14564" t="s">
        <v>77</v>
      </c>
      <c r="P14564" s="2">
        <v>0.29166666666666669</v>
      </c>
      <c r="Q14564" t="s">
        <v>14551</v>
      </c>
      <c r="R14564">
        <v>0.19</v>
      </c>
      <c r="S14564">
        <v>13.35</v>
      </c>
      <c r="T14564">
        <v>28</v>
      </c>
      <c r="U14564">
        <v>78.040000000000006</v>
      </c>
      <c r="V14564">
        <v>2185.1200000000003</v>
      </c>
      <c r="W14564">
        <v>2167.62</v>
      </c>
      <c r="X14564" t="s">
        <v>17258</v>
      </c>
      <c r="Y14564" t="s">
        <v>17251</v>
      </c>
      <c r="Z14564">
        <v>4</v>
      </c>
      <c r="AA14564" t="s">
        <v>17257</v>
      </c>
    </row>
    <row r="14565" spans="1:27" x14ac:dyDescent="0.35">
      <c r="A14565" t="s">
        <v>109</v>
      </c>
      <c r="B14565" t="s">
        <v>49</v>
      </c>
      <c r="C14565" t="s">
        <v>4582</v>
      </c>
      <c r="D14565" t="s">
        <v>539</v>
      </c>
      <c r="E14565" t="s">
        <v>28</v>
      </c>
      <c r="F14565" t="s">
        <v>27</v>
      </c>
      <c r="G14565" t="s">
        <v>53</v>
      </c>
      <c r="H14565" t="s">
        <v>796</v>
      </c>
      <c r="I14565" t="s">
        <v>11215</v>
      </c>
      <c r="J14565">
        <v>911139</v>
      </c>
      <c r="K14565" t="s">
        <v>1046</v>
      </c>
      <c r="L14565" s="1">
        <v>45266</v>
      </c>
      <c r="M14565">
        <v>2023</v>
      </c>
      <c r="N14565" t="s">
        <v>39</v>
      </c>
      <c r="O14565" t="s">
        <v>40</v>
      </c>
      <c r="P14565" s="2">
        <v>0.91666666666666663</v>
      </c>
      <c r="Q14565" t="s">
        <v>14552</v>
      </c>
      <c r="R14565">
        <v>0.36</v>
      </c>
      <c r="S14565">
        <v>25.58</v>
      </c>
      <c r="T14565">
        <v>14</v>
      </c>
      <c r="U14565">
        <v>36.89</v>
      </c>
      <c r="V14565">
        <v>516.46</v>
      </c>
      <c r="W14565">
        <v>489.02</v>
      </c>
      <c r="X14565" t="s">
        <v>17258</v>
      </c>
      <c r="Y14565" t="s">
        <v>17243</v>
      </c>
      <c r="Z14565">
        <v>12</v>
      </c>
      <c r="AA14565" t="s">
        <v>17244</v>
      </c>
    </row>
    <row r="14566" spans="1:27" x14ac:dyDescent="0.35">
      <c r="A14566" t="s">
        <v>109</v>
      </c>
      <c r="B14566" t="s">
        <v>66</v>
      </c>
      <c r="C14566" t="s">
        <v>4582</v>
      </c>
      <c r="D14566" t="s">
        <v>539</v>
      </c>
      <c r="E14566" t="s">
        <v>28</v>
      </c>
      <c r="F14566" t="s">
        <v>27</v>
      </c>
      <c r="G14566" t="s">
        <v>36</v>
      </c>
      <c r="H14566" t="s">
        <v>796</v>
      </c>
      <c r="I14566" t="s">
        <v>11215</v>
      </c>
      <c r="J14566">
        <v>695196</v>
      </c>
      <c r="K14566" t="s">
        <v>882</v>
      </c>
      <c r="L14566" s="1">
        <v>45023</v>
      </c>
      <c r="M14566">
        <v>2023</v>
      </c>
      <c r="N14566" t="s">
        <v>148</v>
      </c>
      <c r="O14566" t="s">
        <v>77</v>
      </c>
      <c r="P14566" s="2">
        <v>0</v>
      </c>
      <c r="Q14566" t="s">
        <v>14553</v>
      </c>
      <c r="R14566">
        <v>7.0000000000000007E-2</v>
      </c>
      <c r="S14566">
        <v>12.97</v>
      </c>
      <c r="T14566">
        <v>5</v>
      </c>
      <c r="U14566">
        <v>61.55</v>
      </c>
      <c r="V14566">
        <v>307.75</v>
      </c>
      <c r="W14566">
        <v>294.56</v>
      </c>
      <c r="X14566" t="s">
        <v>17258</v>
      </c>
      <c r="Y14566" t="s">
        <v>17251</v>
      </c>
      <c r="Z14566">
        <v>4</v>
      </c>
      <c r="AA14566" t="s">
        <v>17257</v>
      </c>
    </row>
    <row r="14567" spans="1:27" x14ac:dyDescent="0.35">
      <c r="A14567" t="s">
        <v>150</v>
      </c>
      <c r="B14567" t="s">
        <v>66</v>
      </c>
      <c r="C14567" t="s">
        <v>4582</v>
      </c>
      <c r="D14567" t="s">
        <v>539</v>
      </c>
      <c r="E14567" t="s">
        <v>54</v>
      </c>
      <c r="F14567" t="s">
        <v>27</v>
      </c>
      <c r="G14567" t="s">
        <v>26</v>
      </c>
      <c r="H14567" t="s">
        <v>796</v>
      </c>
      <c r="I14567" t="s">
        <v>11215</v>
      </c>
      <c r="J14567">
        <v>354559</v>
      </c>
      <c r="K14567" t="s">
        <v>520</v>
      </c>
      <c r="L14567" s="1">
        <v>45114</v>
      </c>
      <c r="M14567">
        <v>2023</v>
      </c>
      <c r="N14567" t="s">
        <v>68</v>
      </c>
      <c r="O14567" t="s">
        <v>34</v>
      </c>
      <c r="P14567" s="2">
        <v>0.33333333333333331</v>
      </c>
      <c r="Q14567" t="s">
        <v>14554</v>
      </c>
      <c r="R14567">
        <v>0.09</v>
      </c>
      <c r="S14567">
        <v>16.559999999999999</v>
      </c>
      <c r="T14567">
        <v>11</v>
      </c>
      <c r="U14567">
        <v>2.92</v>
      </c>
      <c r="V14567">
        <v>32.119999999999997</v>
      </c>
      <c r="W14567">
        <v>15.53</v>
      </c>
      <c r="X14567" t="s">
        <v>17258</v>
      </c>
      <c r="Y14567" t="s">
        <v>17241</v>
      </c>
      <c r="Z14567">
        <v>7</v>
      </c>
      <c r="AA14567" t="s">
        <v>17249</v>
      </c>
    </row>
    <row r="14568" spans="1:27" x14ac:dyDescent="0.35">
      <c r="A14568" t="s">
        <v>48</v>
      </c>
      <c r="B14568" t="s">
        <v>37</v>
      </c>
      <c r="C14568" t="s">
        <v>4582</v>
      </c>
      <c r="D14568" t="s">
        <v>672</v>
      </c>
      <c r="E14568" t="s">
        <v>28</v>
      </c>
      <c r="F14568" t="s">
        <v>27</v>
      </c>
      <c r="G14568" t="s">
        <v>43</v>
      </c>
      <c r="H14568" t="s">
        <v>796</v>
      </c>
      <c r="I14568" t="s">
        <v>11215</v>
      </c>
      <c r="J14568">
        <v>954758</v>
      </c>
      <c r="K14568" t="s">
        <v>1196</v>
      </c>
      <c r="L14568" s="1">
        <v>45176</v>
      </c>
      <c r="M14568">
        <v>2023</v>
      </c>
      <c r="N14568" t="s">
        <v>72</v>
      </c>
      <c r="O14568" t="s">
        <v>34</v>
      </c>
      <c r="P14568" s="2">
        <v>0.25</v>
      </c>
      <c r="Q14568" t="s">
        <v>14555</v>
      </c>
      <c r="R14568">
        <v>0.26</v>
      </c>
      <c r="S14568">
        <v>6.54</v>
      </c>
      <c r="T14568">
        <v>48</v>
      </c>
      <c r="U14568">
        <v>38.79</v>
      </c>
      <c r="V14568">
        <v>1861.92</v>
      </c>
      <c r="W14568">
        <v>1850.54</v>
      </c>
      <c r="X14568" t="s">
        <v>17258</v>
      </c>
      <c r="Y14568" t="s">
        <v>17241</v>
      </c>
      <c r="Z14568">
        <v>9</v>
      </c>
      <c r="AA14568" t="s">
        <v>17250</v>
      </c>
    </row>
    <row r="14569" spans="1:27" x14ac:dyDescent="0.35">
      <c r="A14569" t="s">
        <v>150</v>
      </c>
      <c r="B14569" t="s">
        <v>120</v>
      </c>
      <c r="C14569" t="s">
        <v>4582</v>
      </c>
      <c r="D14569" t="s">
        <v>539</v>
      </c>
      <c r="E14569" t="s">
        <v>28</v>
      </c>
      <c r="F14569" t="s">
        <v>27</v>
      </c>
      <c r="G14569" t="s">
        <v>53</v>
      </c>
      <c r="H14569" t="s">
        <v>796</v>
      </c>
      <c r="I14569" t="s">
        <v>11215</v>
      </c>
      <c r="J14569">
        <v>441030</v>
      </c>
      <c r="K14569" t="s">
        <v>551</v>
      </c>
      <c r="L14569" s="1">
        <v>45085</v>
      </c>
      <c r="M14569">
        <v>2023</v>
      </c>
      <c r="N14569" t="s">
        <v>76</v>
      </c>
      <c r="O14569" t="s">
        <v>77</v>
      </c>
      <c r="P14569" s="2">
        <v>0.20833333333333334</v>
      </c>
      <c r="Q14569" t="s">
        <v>11216</v>
      </c>
      <c r="R14569">
        <v>0.19</v>
      </c>
      <c r="S14569">
        <v>8.58</v>
      </c>
      <c r="T14569">
        <v>33</v>
      </c>
      <c r="U14569">
        <v>53.9</v>
      </c>
      <c r="V14569">
        <v>1778.7</v>
      </c>
      <c r="W14569">
        <v>1766.74</v>
      </c>
      <c r="X14569" t="s">
        <v>17258</v>
      </c>
      <c r="Y14569" t="s">
        <v>17251</v>
      </c>
      <c r="Z14569">
        <v>6</v>
      </c>
      <c r="AA14569" t="s">
        <v>17252</v>
      </c>
    </row>
    <row r="14570" spans="1:27" x14ac:dyDescent="0.35">
      <c r="A14570" t="s">
        <v>150</v>
      </c>
      <c r="B14570" t="s">
        <v>110</v>
      </c>
      <c r="C14570" t="s">
        <v>4582</v>
      </c>
      <c r="D14570" t="s">
        <v>539</v>
      </c>
      <c r="E14570" t="s">
        <v>28</v>
      </c>
      <c r="F14570" t="s">
        <v>27</v>
      </c>
      <c r="G14570" t="s">
        <v>36</v>
      </c>
      <c r="H14570" t="s">
        <v>796</v>
      </c>
      <c r="I14570" t="s">
        <v>11215</v>
      </c>
      <c r="J14570">
        <v>592828</v>
      </c>
      <c r="K14570" t="s">
        <v>2519</v>
      </c>
      <c r="L14570" s="1">
        <v>45268</v>
      </c>
      <c r="M14570">
        <v>2023</v>
      </c>
      <c r="N14570" t="s">
        <v>39</v>
      </c>
      <c r="O14570" t="s">
        <v>40</v>
      </c>
      <c r="P14570" s="2">
        <v>0.66666666666666663</v>
      </c>
      <c r="Q14570" t="s">
        <v>14556</v>
      </c>
      <c r="R14570">
        <v>0.31</v>
      </c>
      <c r="S14570">
        <v>21.65</v>
      </c>
      <c r="T14570">
        <v>20</v>
      </c>
      <c r="U14570">
        <v>32.49</v>
      </c>
      <c r="V14570">
        <v>649.80000000000007</v>
      </c>
      <c r="W14570">
        <v>626.14</v>
      </c>
      <c r="X14570" t="s">
        <v>17258</v>
      </c>
      <c r="Y14570" t="s">
        <v>17243</v>
      </c>
      <c r="Z14570">
        <v>12</v>
      </c>
      <c r="AA14570" t="s">
        <v>17244</v>
      </c>
    </row>
    <row r="14571" spans="1:27" x14ac:dyDescent="0.35">
      <c r="A14571" t="s">
        <v>42</v>
      </c>
      <c r="B14571" t="s">
        <v>55</v>
      </c>
      <c r="C14571" t="s">
        <v>4582</v>
      </c>
      <c r="D14571" t="s">
        <v>672</v>
      </c>
      <c r="E14571" t="s">
        <v>28</v>
      </c>
      <c r="F14571" t="s">
        <v>27</v>
      </c>
      <c r="G14571" t="s">
        <v>53</v>
      </c>
      <c r="H14571" t="s">
        <v>796</v>
      </c>
      <c r="I14571" t="s">
        <v>11215</v>
      </c>
      <c r="J14571">
        <v>221752</v>
      </c>
      <c r="K14571" t="s">
        <v>2021</v>
      </c>
      <c r="L14571" s="1">
        <v>44935</v>
      </c>
      <c r="M14571">
        <v>2023</v>
      </c>
      <c r="N14571" t="s">
        <v>100</v>
      </c>
      <c r="O14571" t="s">
        <v>60</v>
      </c>
      <c r="P14571" s="2">
        <v>0.75</v>
      </c>
      <c r="Q14571" t="s">
        <v>3529</v>
      </c>
      <c r="R14571">
        <v>0.04</v>
      </c>
      <c r="S14571">
        <v>16.7</v>
      </c>
      <c r="T14571">
        <v>40</v>
      </c>
      <c r="U14571">
        <v>3.34</v>
      </c>
      <c r="V14571">
        <v>133.6</v>
      </c>
      <c r="W14571">
        <v>116.85</v>
      </c>
      <c r="X14571" t="s">
        <v>17258</v>
      </c>
      <c r="Y14571" t="s">
        <v>17246</v>
      </c>
      <c r="Z14571">
        <v>1</v>
      </c>
      <c r="AA14571" t="s">
        <v>17254</v>
      </c>
    </row>
    <row r="14572" spans="1:27" x14ac:dyDescent="0.35">
      <c r="A14572" t="s">
        <v>74</v>
      </c>
      <c r="B14572" t="s">
        <v>49</v>
      </c>
      <c r="C14572" t="s">
        <v>4582</v>
      </c>
      <c r="D14572" t="s">
        <v>672</v>
      </c>
      <c r="E14572" t="s">
        <v>28</v>
      </c>
      <c r="F14572" t="s">
        <v>27</v>
      </c>
      <c r="G14572" t="s">
        <v>53</v>
      </c>
      <c r="H14572" t="s">
        <v>796</v>
      </c>
      <c r="I14572" t="s">
        <v>11215</v>
      </c>
      <c r="J14572">
        <v>205858</v>
      </c>
      <c r="K14572" t="s">
        <v>1193</v>
      </c>
      <c r="L14572" s="1">
        <v>44967</v>
      </c>
      <c r="M14572">
        <v>2023</v>
      </c>
      <c r="N14572" t="s">
        <v>59</v>
      </c>
      <c r="O14572" t="s">
        <v>60</v>
      </c>
      <c r="P14572" s="2">
        <v>0.125</v>
      </c>
      <c r="Q14572" t="s">
        <v>14557</v>
      </c>
      <c r="R14572">
        <v>0.28000000000000003</v>
      </c>
      <c r="S14572">
        <v>9.4499999999999993</v>
      </c>
      <c r="T14572">
        <v>19</v>
      </c>
      <c r="U14572">
        <v>8.91</v>
      </c>
      <c r="V14572">
        <v>169.29</v>
      </c>
      <c r="W14572">
        <v>159.37</v>
      </c>
      <c r="X14572" t="s">
        <v>17258</v>
      </c>
      <c r="Y14572" t="s">
        <v>17246</v>
      </c>
      <c r="Z14572">
        <v>2</v>
      </c>
      <c r="AA14572" t="s">
        <v>17247</v>
      </c>
    </row>
    <row r="14573" spans="1:27" x14ac:dyDescent="0.35">
      <c r="A14573" t="s">
        <v>48</v>
      </c>
      <c r="B14573" t="s">
        <v>49</v>
      </c>
      <c r="C14573" t="s">
        <v>4582</v>
      </c>
      <c r="D14573" t="s">
        <v>672</v>
      </c>
      <c r="E14573" t="s">
        <v>28</v>
      </c>
      <c r="F14573" t="s">
        <v>27</v>
      </c>
      <c r="G14573" t="s">
        <v>53</v>
      </c>
      <c r="H14573" t="s">
        <v>796</v>
      </c>
      <c r="I14573" t="s">
        <v>11215</v>
      </c>
      <c r="J14573">
        <v>503365</v>
      </c>
      <c r="K14573" t="s">
        <v>2069</v>
      </c>
      <c r="L14573" s="1">
        <v>44968</v>
      </c>
      <c r="M14573">
        <v>2023</v>
      </c>
      <c r="N14573" t="s">
        <v>59</v>
      </c>
      <c r="O14573" t="s">
        <v>60</v>
      </c>
      <c r="P14573" s="2">
        <v>0.95833333333333337</v>
      </c>
      <c r="Q14573" t="s">
        <v>14558</v>
      </c>
      <c r="R14573">
        <v>0.4</v>
      </c>
      <c r="S14573">
        <v>17.93</v>
      </c>
      <c r="T14573">
        <v>39</v>
      </c>
      <c r="U14573">
        <v>48.73</v>
      </c>
      <c r="V14573">
        <v>1900.4699999999998</v>
      </c>
      <c r="W14573">
        <v>1874.94</v>
      </c>
      <c r="X14573" t="s">
        <v>17258</v>
      </c>
      <c r="Y14573" t="s">
        <v>17246</v>
      </c>
      <c r="Z14573">
        <v>2</v>
      </c>
      <c r="AA14573" t="s">
        <v>17247</v>
      </c>
    </row>
    <row r="14574" spans="1:27" x14ac:dyDescent="0.35">
      <c r="A14574" t="s">
        <v>48</v>
      </c>
      <c r="B14574" t="s">
        <v>66</v>
      </c>
      <c r="C14574" t="s">
        <v>4582</v>
      </c>
      <c r="D14574" t="s">
        <v>539</v>
      </c>
      <c r="E14574" t="s">
        <v>28</v>
      </c>
      <c r="F14574" t="s">
        <v>27</v>
      </c>
      <c r="G14574" t="s">
        <v>26</v>
      </c>
      <c r="H14574" t="s">
        <v>796</v>
      </c>
      <c r="I14574" t="s">
        <v>11215</v>
      </c>
      <c r="J14574">
        <v>568910</v>
      </c>
      <c r="K14574" t="s">
        <v>289</v>
      </c>
      <c r="L14574" s="1">
        <v>45210</v>
      </c>
      <c r="M14574">
        <v>2023</v>
      </c>
      <c r="N14574" t="s">
        <v>103</v>
      </c>
      <c r="O14574" t="s">
        <v>40</v>
      </c>
      <c r="P14574" s="2">
        <v>0.91666666666666663</v>
      </c>
      <c r="Q14574" t="s">
        <v>14559</v>
      </c>
      <c r="R14574">
        <v>0.12</v>
      </c>
      <c r="S14574">
        <v>9.3699999999999992</v>
      </c>
      <c r="T14574">
        <v>6</v>
      </c>
      <c r="U14574">
        <v>35.28</v>
      </c>
      <c r="V14574">
        <v>211.68</v>
      </c>
      <c r="W14574">
        <v>202.06</v>
      </c>
      <c r="X14574" t="s">
        <v>17258</v>
      </c>
      <c r="Y14574" t="s">
        <v>17243</v>
      </c>
      <c r="Z14574">
        <v>10</v>
      </c>
      <c r="AA14574" t="s">
        <v>17255</v>
      </c>
    </row>
    <row r="14575" spans="1:27" x14ac:dyDescent="0.35">
      <c r="A14575" t="s">
        <v>150</v>
      </c>
      <c r="B14575" t="s">
        <v>120</v>
      </c>
      <c r="C14575" t="s">
        <v>4582</v>
      </c>
      <c r="D14575" t="s">
        <v>539</v>
      </c>
      <c r="E14575" t="s">
        <v>54</v>
      </c>
      <c r="F14575" t="s">
        <v>27</v>
      </c>
      <c r="G14575" t="s">
        <v>53</v>
      </c>
      <c r="H14575" t="s">
        <v>796</v>
      </c>
      <c r="I14575" t="s">
        <v>11215</v>
      </c>
      <c r="J14575">
        <v>586080</v>
      </c>
      <c r="K14575" t="s">
        <v>616</v>
      </c>
      <c r="L14575" s="1">
        <v>45028</v>
      </c>
      <c r="M14575">
        <v>2023</v>
      </c>
      <c r="N14575" t="s">
        <v>148</v>
      </c>
      <c r="O14575" t="s">
        <v>77</v>
      </c>
      <c r="P14575" s="2">
        <v>4.1666666666666664E-2</v>
      </c>
      <c r="Q14575" t="s">
        <v>14560</v>
      </c>
      <c r="R14575">
        <v>0.31</v>
      </c>
      <c r="S14575">
        <v>25.59</v>
      </c>
      <c r="T14575">
        <v>29</v>
      </c>
      <c r="U14575">
        <v>65.12</v>
      </c>
      <c r="V14575">
        <v>1888.48</v>
      </c>
      <c r="W14575">
        <v>1857.04</v>
      </c>
      <c r="X14575" t="s">
        <v>17258</v>
      </c>
      <c r="Y14575" t="s">
        <v>17251</v>
      </c>
      <c r="Z14575">
        <v>4</v>
      </c>
      <c r="AA14575" t="s">
        <v>17257</v>
      </c>
    </row>
    <row r="14576" spans="1:27" x14ac:dyDescent="0.35">
      <c r="A14576" t="s">
        <v>83</v>
      </c>
      <c r="B14576" t="s">
        <v>66</v>
      </c>
      <c r="C14576" t="s">
        <v>4582</v>
      </c>
      <c r="D14576" t="s">
        <v>539</v>
      </c>
      <c r="E14576" t="s">
        <v>54</v>
      </c>
      <c r="F14576" t="s">
        <v>27</v>
      </c>
      <c r="G14576" t="s">
        <v>53</v>
      </c>
      <c r="H14576" t="s">
        <v>796</v>
      </c>
      <c r="I14576" t="s">
        <v>11215</v>
      </c>
      <c r="J14576">
        <v>522793</v>
      </c>
      <c r="K14576" t="s">
        <v>1375</v>
      </c>
      <c r="L14576" s="1">
        <v>45415</v>
      </c>
      <c r="M14576">
        <v>2024</v>
      </c>
      <c r="N14576" t="s">
        <v>87</v>
      </c>
      <c r="O14576" t="s">
        <v>77</v>
      </c>
      <c r="P14576" s="2">
        <v>4.1666666666666664E-2</v>
      </c>
      <c r="Q14576" t="s">
        <v>14561</v>
      </c>
      <c r="R14576">
        <v>0.37</v>
      </c>
      <c r="S14576">
        <v>11.63</v>
      </c>
      <c r="T14576">
        <v>24</v>
      </c>
      <c r="U14576">
        <v>71.33</v>
      </c>
      <c r="V14576">
        <v>1711.92</v>
      </c>
      <c r="W14576">
        <v>1693.96</v>
      </c>
      <c r="X14576" t="s">
        <v>17259</v>
      </c>
      <c r="Y14576" t="s">
        <v>17251</v>
      </c>
      <c r="Z14576">
        <v>5</v>
      </c>
      <c r="AA14576" t="s">
        <v>87</v>
      </c>
    </row>
    <row r="14577" spans="1:27" x14ac:dyDescent="0.35">
      <c r="A14577" t="s">
        <v>150</v>
      </c>
      <c r="B14577" t="s">
        <v>55</v>
      </c>
      <c r="C14577" t="s">
        <v>4582</v>
      </c>
      <c r="D14577" t="s">
        <v>672</v>
      </c>
      <c r="E14577" t="s">
        <v>54</v>
      </c>
      <c r="F14577" t="s">
        <v>27</v>
      </c>
      <c r="G14577" t="s">
        <v>43</v>
      </c>
      <c r="H14577" t="s">
        <v>796</v>
      </c>
      <c r="I14577" t="s">
        <v>11215</v>
      </c>
      <c r="J14577">
        <v>519497</v>
      </c>
      <c r="K14577" t="s">
        <v>3693</v>
      </c>
      <c r="L14577" s="1">
        <v>45476</v>
      </c>
      <c r="M14577">
        <v>2024</v>
      </c>
      <c r="N14577" t="s">
        <v>68</v>
      </c>
      <c r="O14577" t="s">
        <v>34</v>
      </c>
      <c r="P14577" s="2">
        <v>0.70833333333333337</v>
      </c>
      <c r="Q14577" t="s">
        <v>14562</v>
      </c>
      <c r="R14577">
        <v>0.19</v>
      </c>
      <c r="S14577">
        <v>20.13</v>
      </c>
      <c r="T14577">
        <v>49</v>
      </c>
      <c r="U14577">
        <v>6.11</v>
      </c>
      <c r="V14577">
        <v>299.39000000000004</v>
      </c>
      <c r="W14577">
        <v>278.69</v>
      </c>
      <c r="X14577" t="s">
        <v>17259</v>
      </c>
      <c r="Y14577" t="s">
        <v>17241</v>
      </c>
      <c r="Z14577">
        <v>7</v>
      </c>
      <c r="AA14577" t="s">
        <v>17249</v>
      </c>
    </row>
    <row r="14578" spans="1:27" x14ac:dyDescent="0.35">
      <c r="A14578" t="s">
        <v>70</v>
      </c>
      <c r="B14578" t="s">
        <v>44</v>
      </c>
      <c r="C14578" t="s">
        <v>4582</v>
      </c>
      <c r="D14578" t="s">
        <v>539</v>
      </c>
      <c r="E14578" t="s">
        <v>54</v>
      </c>
      <c r="F14578" t="s">
        <v>27</v>
      </c>
      <c r="G14578" t="s">
        <v>26</v>
      </c>
      <c r="H14578" t="s">
        <v>796</v>
      </c>
      <c r="I14578" t="s">
        <v>11215</v>
      </c>
      <c r="J14578">
        <v>312139</v>
      </c>
      <c r="K14578" t="s">
        <v>2957</v>
      </c>
      <c r="L14578" s="1">
        <v>45476</v>
      </c>
      <c r="M14578">
        <v>2024</v>
      </c>
      <c r="N14578" t="s">
        <v>68</v>
      </c>
      <c r="O14578" t="s">
        <v>34</v>
      </c>
      <c r="P14578" s="2">
        <v>0.83333333333333337</v>
      </c>
      <c r="Q14578" t="s">
        <v>14563</v>
      </c>
      <c r="R14578">
        <v>0.31</v>
      </c>
      <c r="S14578">
        <v>13.9</v>
      </c>
      <c r="T14578">
        <v>5</v>
      </c>
      <c r="U14578">
        <v>6.11</v>
      </c>
      <c r="V14578">
        <v>30.55</v>
      </c>
      <c r="W14578">
        <v>16.559999999999999</v>
      </c>
      <c r="X14578" t="s">
        <v>17259</v>
      </c>
      <c r="Y14578" t="s">
        <v>17241</v>
      </c>
      <c r="Z14578">
        <v>7</v>
      </c>
      <c r="AA14578" t="s">
        <v>17249</v>
      </c>
    </row>
    <row r="14579" spans="1:27" x14ac:dyDescent="0.35">
      <c r="A14579" t="s">
        <v>23</v>
      </c>
      <c r="B14579" t="s">
        <v>44</v>
      </c>
      <c r="C14579" t="s">
        <v>4582</v>
      </c>
      <c r="D14579" t="s">
        <v>539</v>
      </c>
      <c r="E14579" t="s">
        <v>54</v>
      </c>
      <c r="F14579" t="s">
        <v>27</v>
      </c>
      <c r="G14579" t="s">
        <v>26</v>
      </c>
      <c r="H14579" t="s">
        <v>796</v>
      </c>
      <c r="I14579" t="s">
        <v>11215</v>
      </c>
      <c r="J14579">
        <v>664928</v>
      </c>
      <c r="K14579" t="s">
        <v>976</v>
      </c>
      <c r="L14579" s="1">
        <v>45386</v>
      </c>
      <c r="M14579">
        <v>2024</v>
      </c>
      <c r="N14579" t="s">
        <v>148</v>
      </c>
      <c r="O14579" t="s">
        <v>77</v>
      </c>
      <c r="P14579" s="2">
        <v>0.625</v>
      </c>
      <c r="Q14579" t="s">
        <v>14564</v>
      </c>
      <c r="R14579">
        <v>0.15</v>
      </c>
      <c r="S14579">
        <v>21.15</v>
      </c>
      <c r="T14579">
        <v>10</v>
      </c>
      <c r="U14579">
        <v>57.07</v>
      </c>
      <c r="V14579">
        <v>570.70000000000005</v>
      </c>
      <c r="W14579">
        <v>548.69000000000005</v>
      </c>
      <c r="X14579" t="s">
        <v>17259</v>
      </c>
      <c r="Y14579" t="s">
        <v>17251</v>
      </c>
      <c r="Z14579">
        <v>4</v>
      </c>
      <c r="AA14579" t="s">
        <v>17257</v>
      </c>
    </row>
    <row r="14580" spans="1:27" x14ac:dyDescent="0.35">
      <c r="A14580" t="s">
        <v>65</v>
      </c>
      <c r="B14580" t="s">
        <v>131</v>
      </c>
      <c r="C14580" t="s">
        <v>4582</v>
      </c>
      <c r="D14580" t="s">
        <v>672</v>
      </c>
      <c r="E14580" t="s">
        <v>54</v>
      </c>
      <c r="F14580" t="s">
        <v>27</v>
      </c>
      <c r="G14580" t="s">
        <v>26</v>
      </c>
      <c r="H14580" t="s">
        <v>796</v>
      </c>
      <c r="I14580" t="s">
        <v>11215</v>
      </c>
      <c r="J14580">
        <v>610866</v>
      </c>
      <c r="K14580" t="s">
        <v>226</v>
      </c>
      <c r="L14580" s="1">
        <v>45539</v>
      </c>
      <c r="M14580">
        <v>2024</v>
      </c>
      <c r="N14580" t="s">
        <v>72</v>
      </c>
      <c r="O14580" t="s">
        <v>34</v>
      </c>
      <c r="P14580" s="2">
        <v>0.375</v>
      </c>
      <c r="Q14580" t="s">
        <v>14565</v>
      </c>
      <c r="R14580">
        <v>0.15</v>
      </c>
      <c r="S14580">
        <v>14.5</v>
      </c>
      <c r="T14580">
        <v>17</v>
      </c>
      <c r="U14580">
        <v>26.58</v>
      </c>
      <c r="V14580">
        <v>451.85999999999996</v>
      </c>
      <c r="W14580">
        <v>436.68</v>
      </c>
      <c r="X14580" t="s">
        <v>17259</v>
      </c>
      <c r="Y14580" t="s">
        <v>17241</v>
      </c>
      <c r="Z14580">
        <v>9</v>
      </c>
      <c r="AA14580" t="s">
        <v>17250</v>
      </c>
    </row>
    <row r="14581" spans="1:27" x14ac:dyDescent="0.35">
      <c r="A14581" t="s">
        <v>83</v>
      </c>
      <c r="B14581" t="s">
        <v>49</v>
      </c>
      <c r="C14581" t="s">
        <v>4582</v>
      </c>
      <c r="D14581" t="s">
        <v>672</v>
      </c>
      <c r="E14581" t="s">
        <v>28</v>
      </c>
      <c r="F14581" t="s">
        <v>27</v>
      </c>
      <c r="G14581" t="s">
        <v>53</v>
      </c>
      <c r="H14581" t="s">
        <v>796</v>
      </c>
      <c r="I14581" t="s">
        <v>11215</v>
      </c>
      <c r="J14581">
        <v>163818</v>
      </c>
      <c r="K14581" t="s">
        <v>142</v>
      </c>
      <c r="L14581" s="1">
        <v>45388</v>
      </c>
      <c r="M14581">
        <v>2024</v>
      </c>
      <c r="N14581" t="s">
        <v>148</v>
      </c>
      <c r="O14581" t="s">
        <v>77</v>
      </c>
      <c r="P14581" s="2">
        <v>0.625</v>
      </c>
      <c r="Q14581" t="s">
        <v>14566</v>
      </c>
      <c r="R14581">
        <v>0.47</v>
      </c>
      <c r="S14581">
        <v>7.85</v>
      </c>
      <c r="T14581">
        <v>42</v>
      </c>
      <c r="U14581">
        <v>54.85</v>
      </c>
      <c r="V14581">
        <v>2303.7000000000003</v>
      </c>
      <c r="W14581">
        <v>2285.02</v>
      </c>
      <c r="X14581" t="s">
        <v>17259</v>
      </c>
      <c r="Y14581" t="s">
        <v>17251</v>
      </c>
      <c r="Z14581">
        <v>4</v>
      </c>
      <c r="AA14581" t="s">
        <v>17257</v>
      </c>
    </row>
    <row r="14582" spans="1:27" x14ac:dyDescent="0.35">
      <c r="A14582" t="s">
        <v>42</v>
      </c>
      <c r="B14582" t="s">
        <v>49</v>
      </c>
      <c r="C14582" t="s">
        <v>4582</v>
      </c>
      <c r="D14582" t="s">
        <v>672</v>
      </c>
      <c r="E14582" t="s">
        <v>28</v>
      </c>
      <c r="F14582" t="s">
        <v>27</v>
      </c>
      <c r="G14582" t="s">
        <v>43</v>
      </c>
      <c r="H14582" t="s">
        <v>796</v>
      </c>
      <c r="I14582" t="s">
        <v>11215</v>
      </c>
      <c r="J14582">
        <v>810375</v>
      </c>
      <c r="K14582" t="s">
        <v>2396</v>
      </c>
      <c r="L14582" s="1">
        <v>45418</v>
      </c>
      <c r="M14582">
        <v>2024</v>
      </c>
      <c r="N14582" t="s">
        <v>87</v>
      </c>
      <c r="O14582" t="s">
        <v>77</v>
      </c>
      <c r="P14582" s="2">
        <v>0.625</v>
      </c>
      <c r="Q14582" t="s">
        <v>14567</v>
      </c>
      <c r="R14582">
        <v>0.27</v>
      </c>
      <c r="S14582">
        <v>7.6</v>
      </c>
      <c r="T14582">
        <v>49</v>
      </c>
      <c r="U14582">
        <v>63.42</v>
      </c>
      <c r="V14582">
        <v>3107.58</v>
      </c>
      <c r="W14582">
        <v>3091.59</v>
      </c>
      <c r="X14582" t="s">
        <v>17259</v>
      </c>
      <c r="Y14582" t="s">
        <v>17251</v>
      </c>
      <c r="Z14582">
        <v>5</v>
      </c>
      <c r="AA14582" t="s">
        <v>87</v>
      </c>
    </row>
    <row r="14583" spans="1:27" x14ac:dyDescent="0.35">
      <c r="A14583" t="s">
        <v>74</v>
      </c>
      <c r="B14583" t="s">
        <v>110</v>
      </c>
      <c r="C14583" t="s">
        <v>4582</v>
      </c>
      <c r="D14583" t="s">
        <v>672</v>
      </c>
      <c r="E14583" t="s">
        <v>54</v>
      </c>
      <c r="F14583" t="s">
        <v>27</v>
      </c>
      <c r="G14583" t="s">
        <v>36</v>
      </c>
      <c r="H14583" t="s">
        <v>796</v>
      </c>
      <c r="I14583" t="s">
        <v>11215</v>
      </c>
      <c r="J14583">
        <v>458092</v>
      </c>
      <c r="K14583" t="s">
        <v>1537</v>
      </c>
      <c r="L14583" s="1">
        <v>45602</v>
      </c>
      <c r="M14583">
        <v>2024</v>
      </c>
      <c r="N14583" t="s">
        <v>46</v>
      </c>
      <c r="O14583" t="s">
        <v>40</v>
      </c>
      <c r="P14583" s="2">
        <v>0.95833333333333337</v>
      </c>
      <c r="Q14583" t="s">
        <v>14568</v>
      </c>
      <c r="R14583">
        <v>0.21</v>
      </c>
      <c r="S14583">
        <v>12.66</v>
      </c>
      <c r="T14583">
        <v>43</v>
      </c>
      <c r="U14583">
        <v>94.68</v>
      </c>
      <c r="V14583">
        <v>4071.2400000000002</v>
      </c>
      <c r="W14583">
        <v>4050.03</v>
      </c>
      <c r="X14583" t="s">
        <v>17259</v>
      </c>
      <c r="Y14583" t="s">
        <v>17243</v>
      </c>
      <c r="Z14583">
        <v>11</v>
      </c>
      <c r="AA14583" t="s">
        <v>17245</v>
      </c>
    </row>
    <row r="14584" spans="1:27" x14ac:dyDescent="0.35">
      <c r="A14584" t="s">
        <v>70</v>
      </c>
      <c r="B14584" t="s">
        <v>120</v>
      </c>
      <c r="C14584" t="s">
        <v>4582</v>
      </c>
      <c r="D14584" t="s">
        <v>539</v>
      </c>
      <c r="E14584" t="s">
        <v>54</v>
      </c>
      <c r="F14584" t="s">
        <v>27</v>
      </c>
      <c r="G14584" t="s">
        <v>26</v>
      </c>
      <c r="H14584" t="s">
        <v>796</v>
      </c>
      <c r="I14584" t="s">
        <v>11215</v>
      </c>
      <c r="J14584">
        <v>259849</v>
      </c>
      <c r="K14584" t="s">
        <v>1789</v>
      </c>
      <c r="L14584" s="1">
        <v>45298</v>
      </c>
      <c r="M14584">
        <v>2024</v>
      </c>
      <c r="N14584" t="s">
        <v>100</v>
      </c>
      <c r="O14584" t="s">
        <v>60</v>
      </c>
      <c r="P14584" s="2">
        <v>0.29166666666666669</v>
      </c>
      <c r="Q14584" t="s">
        <v>14569</v>
      </c>
      <c r="R14584">
        <v>0.03</v>
      </c>
      <c r="S14584">
        <v>25.86</v>
      </c>
      <c r="T14584">
        <v>15</v>
      </c>
      <c r="U14584">
        <v>33.4</v>
      </c>
      <c r="V14584">
        <v>501</v>
      </c>
      <c r="W14584">
        <v>474.99</v>
      </c>
      <c r="X14584" t="s">
        <v>17259</v>
      </c>
      <c r="Y14584" t="s">
        <v>17246</v>
      </c>
      <c r="Z14584">
        <v>1</v>
      </c>
      <c r="AA14584" t="s">
        <v>17254</v>
      </c>
    </row>
    <row r="14585" spans="1:27" x14ac:dyDescent="0.35">
      <c r="A14585" t="s">
        <v>150</v>
      </c>
      <c r="B14585" t="s">
        <v>80</v>
      </c>
      <c r="C14585" t="s">
        <v>4582</v>
      </c>
      <c r="D14585" t="s">
        <v>539</v>
      </c>
      <c r="E14585" t="s">
        <v>28</v>
      </c>
      <c r="F14585" t="s">
        <v>27</v>
      </c>
      <c r="G14585" t="s">
        <v>36</v>
      </c>
      <c r="H14585" t="s">
        <v>796</v>
      </c>
      <c r="I14585" t="s">
        <v>11215</v>
      </c>
      <c r="J14585">
        <v>959444</v>
      </c>
      <c r="K14585" t="s">
        <v>730</v>
      </c>
      <c r="L14585" s="1">
        <v>45329</v>
      </c>
      <c r="M14585">
        <v>2024</v>
      </c>
      <c r="N14585" t="s">
        <v>59</v>
      </c>
      <c r="O14585" t="s">
        <v>60</v>
      </c>
      <c r="P14585" s="2">
        <v>0.58333333333333337</v>
      </c>
      <c r="Q14585" t="s">
        <v>14570</v>
      </c>
      <c r="R14585">
        <v>0.15</v>
      </c>
      <c r="S14585">
        <v>14.96</v>
      </c>
      <c r="T14585">
        <v>48</v>
      </c>
      <c r="U14585">
        <v>83.62</v>
      </c>
      <c r="V14585">
        <v>4013.76</v>
      </c>
      <c r="W14585">
        <v>3992.78</v>
      </c>
      <c r="X14585" t="s">
        <v>17259</v>
      </c>
      <c r="Y14585" t="s">
        <v>17246</v>
      </c>
      <c r="Z14585">
        <v>2</v>
      </c>
      <c r="AA14585" t="s">
        <v>17247</v>
      </c>
    </row>
    <row r="14586" spans="1:27" x14ac:dyDescent="0.35">
      <c r="A14586" t="s">
        <v>79</v>
      </c>
      <c r="B14586" t="s">
        <v>110</v>
      </c>
      <c r="C14586" t="s">
        <v>4582</v>
      </c>
      <c r="D14586" t="s">
        <v>672</v>
      </c>
      <c r="E14586" t="s">
        <v>28</v>
      </c>
      <c r="F14586" t="s">
        <v>27</v>
      </c>
      <c r="G14586" t="s">
        <v>26</v>
      </c>
      <c r="H14586" t="s">
        <v>796</v>
      </c>
      <c r="I14586" t="s">
        <v>11215</v>
      </c>
      <c r="J14586">
        <v>898567</v>
      </c>
      <c r="K14586" t="s">
        <v>329</v>
      </c>
      <c r="L14586" s="1">
        <v>45511</v>
      </c>
      <c r="M14586">
        <v>2024</v>
      </c>
      <c r="N14586" t="s">
        <v>33</v>
      </c>
      <c r="O14586" t="s">
        <v>34</v>
      </c>
      <c r="P14586" s="2">
        <v>0.83333333333333337</v>
      </c>
      <c r="Q14586" t="s">
        <v>14571</v>
      </c>
      <c r="R14586">
        <v>0.3</v>
      </c>
      <c r="S14586">
        <v>22.85</v>
      </c>
      <c r="T14586">
        <v>22</v>
      </c>
      <c r="U14586">
        <v>45.24</v>
      </c>
      <c r="V14586">
        <v>995.28000000000009</v>
      </c>
      <c r="W14586">
        <v>969.44</v>
      </c>
      <c r="X14586" t="s">
        <v>17259</v>
      </c>
      <c r="Y14586" t="s">
        <v>17241</v>
      </c>
      <c r="Z14586">
        <v>8</v>
      </c>
      <c r="AA14586" t="s">
        <v>17242</v>
      </c>
    </row>
    <row r="14587" spans="1:27" x14ac:dyDescent="0.35">
      <c r="A14587" t="s">
        <v>74</v>
      </c>
      <c r="B14587" t="s">
        <v>131</v>
      </c>
      <c r="C14587" t="s">
        <v>4582</v>
      </c>
      <c r="D14587" t="s">
        <v>539</v>
      </c>
      <c r="E14587" t="s">
        <v>54</v>
      </c>
      <c r="F14587" t="s">
        <v>27</v>
      </c>
      <c r="G14587" t="s">
        <v>36</v>
      </c>
      <c r="H14587" t="s">
        <v>796</v>
      </c>
      <c r="I14587" t="s">
        <v>11215</v>
      </c>
      <c r="J14587">
        <v>769165</v>
      </c>
      <c r="K14587" t="s">
        <v>299</v>
      </c>
      <c r="L14587" s="1">
        <v>45603</v>
      </c>
      <c r="M14587">
        <v>2024</v>
      </c>
      <c r="N14587" t="s">
        <v>46</v>
      </c>
      <c r="O14587" t="s">
        <v>40</v>
      </c>
      <c r="P14587" s="2">
        <v>0.20833333333333334</v>
      </c>
      <c r="Q14587" t="s">
        <v>14572</v>
      </c>
      <c r="R14587">
        <v>0.32</v>
      </c>
      <c r="S14587">
        <v>11.39</v>
      </c>
      <c r="T14587">
        <v>34</v>
      </c>
      <c r="U14587">
        <v>92.37</v>
      </c>
      <c r="V14587">
        <v>3140.58</v>
      </c>
      <c r="W14587">
        <v>3119.14</v>
      </c>
      <c r="X14587" t="s">
        <v>17259</v>
      </c>
      <c r="Y14587" t="s">
        <v>17243</v>
      </c>
      <c r="Z14587">
        <v>11</v>
      </c>
      <c r="AA14587" t="s">
        <v>17245</v>
      </c>
    </row>
    <row r="14588" spans="1:27" x14ac:dyDescent="0.35">
      <c r="A14588" t="s">
        <v>83</v>
      </c>
      <c r="B14588" t="s">
        <v>110</v>
      </c>
      <c r="C14588" t="s">
        <v>4582</v>
      </c>
      <c r="D14588" t="s">
        <v>672</v>
      </c>
      <c r="E14588" t="s">
        <v>54</v>
      </c>
      <c r="F14588" t="s">
        <v>27</v>
      </c>
      <c r="G14588" t="s">
        <v>43</v>
      </c>
      <c r="H14588" t="s">
        <v>796</v>
      </c>
      <c r="I14588" t="s">
        <v>11215</v>
      </c>
      <c r="J14588">
        <v>431213</v>
      </c>
      <c r="K14588" t="s">
        <v>2211</v>
      </c>
      <c r="L14588" s="1">
        <v>45513</v>
      </c>
      <c r="M14588">
        <v>2024</v>
      </c>
      <c r="N14588" t="s">
        <v>33</v>
      </c>
      <c r="O14588" t="s">
        <v>34</v>
      </c>
      <c r="P14588" s="2">
        <v>0.25</v>
      </c>
      <c r="Q14588" t="s">
        <v>14573</v>
      </c>
      <c r="R14588">
        <v>0.25</v>
      </c>
      <c r="S14588">
        <v>27.32</v>
      </c>
      <c r="T14588">
        <v>6</v>
      </c>
      <c r="U14588">
        <v>13.73</v>
      </c>
      <c r="V14588">
        <v>82.38</v>
      </c>
      <c r="W14588">
        <v>54.85</v>
      </c>
      <c r="X14588" t="s">
        <v>17259</v>
      </c>
      <c r="Y14588" t="s">
        <v>17241</v>
      </c>
      <c r="Z14588">
        <v>8</v>
      </c>
      <c r="AA14588" t="s">
        <v>17242</v>
      </c>
    </row>
    <row r="14589" spans="1:27" x14ac:dyDescent="0.35">
      <c r="A14589" t="s">
        <v>65</v>
      </c>
      <c r="B14589" t="s">
        <v>37</v>
      </c>
      <c r="C14589" t="s">
        <v>4582</v>
      </c>
      <c r="D14589" t="s">
        <v>539</v>
      </c>
      <c r="E14589" t="s">
        <v>28</v>
      </c>
      <c r="F14589" t="s">
        <v>27</v>
      </c>
      <c r="G14589" t="s">
        <v>36</v>
      </c>
      <c r="H14589" t="s">
        <v>796</v>
      </c>
      <c r="I14589" t="s">
        <v>11215</v>
      </c>
      <c r="J14589">
        <v>781425</v>
      </c>
      <c r="K14589" t="s">
        <v>2367</v>
      </c>
      <c r="L14589" s="1">
        <v>45544</v>
      </c>
      <c r="M14589">
        <v>2024</v>
      </c>
      <c r="N14589" t="s">
        <v>72</v>
      </c>
      <c r="O14589" t="s">
        <v>34</v>
      </c>
      <c r="P14589" s="2">
        <v>0.54166666666666663</v>
      </c>
      <c r="Q14589" t="s">
        <v>14574</v>
      </c>
      <c r="R14589">
        <v>0.4</v>
      </c>
      <c r="S14589">
        <v>21.6</v>
      </c>
      <c r="T14589">
        <v>49</v>
      </c>
      <c r="U14589">
        <v>44.15</v>
      </c>
      <c r="V14589">
        <v>2163.35</v>
      </c>
      <c r="W14589">
        <v>2133.1</v>
      </c>
      <c r="X14589" t="s">
        <v>17259</v>
      </c>
      <c r="Y14589" t="s">
        <v>17241</v>
      </c>
      <c r="Z14589">
        <v>9</v>
      </c>
      <c r="AA14589" t="s">
        <v>17250</v>
      </c>
    </row>
    <row r="14590" spans="1:27" x14ac:dyDescent="0.35">
      <c r="A14590" t="s">
        <v>65</v>
      </c>
      <c r="B14590" t="s">
        <v>131</v>
      </c>
      <c r="C14590" t="s">
        <v>4582</v>
      </c>
      <c r="D14590" t="s">
        <v>672</v>
      </c>
      <c r="E14590" t="s">
        <v>54</v>
      </c>
      <c r="F14590" t="s">
        <v>27</v>
      </c>
      <c r="G14590" t="s">
        <v>43</v>
      </c>
      <c r="H14590" t="s">
        <v>796</v>
      </c>
      <c r="I14590" t="s">
        <v>11215</v>
      </c>
      <c r="J14590">
        <v>958964</v>
      </c>
      <c r="K14590" t="s">
        <v>200</v>
      </c>
      <c r="L14590" s="1">
        <v>45545</v>
      </c>
      <c r="M14590">
        <v>2024</v>
      </c>
      <c r="N14590" t="s">
        <v>72</v>
      </c>
      <c r="O14590" t="s">
        <v>34</v>
      </c>
      <c r="P14590" s="2">
        <v>0.45833333333333331</v>
      </c>
      <c r="Q14590" t="s">
        <v>14575</v>
      </c>
      <c r="R14590">
        <v>0.31</v>
      </c>
      <c r="S14590">
        <v>6.96</v>
      </c>
      <c r="T14590">
        <v>23</v>
      </c>
      <c r="U14590">
        <v>13.51</v>
      </c>
      <c r="V14590">
        <v>310.73</v>
      </c>
      <c r="W14590">
        <v>302.81</v>
      </c>
      <c r="X14590" t="s">
        <v>17259</v>
      </c>
      <c r="Y14590" t="s">
        <v>17241</v>
      </c>
      <c r="Z14590">
        <v>9</v>
      </c>
      <c r="AA14590" t="s">
        <v>17250</v>
      </c>
    </row>
    <row r="14591" spans="1:27" x14ac:dyDescent="0.35">
      <c r="A14591" t="s">
        <v>52</v>
      </c>
      <c r="B14591" t="s">
        <v>44</v>
      </c>
      <c r="C14591" t="s">
        <v>4582</v>
      </c>
      <c r="D14591" t="s">
        <v>672</v>
      </c>
      <c r="E14591" t="s">
        <v>54</v>
      </c>
      <c r="F14591" t="s">
        <v>27</v>
      </c>
      <c r="G14591" t="s">
        <v>53</v>
      </c>
      <c r="H14591" t="s">
        <v>796</v>
      </c>
      <c r="I14591" t="s">
        <v>11215</v>
      </c>
      <c r="J14591">
        <v>158456</v>
      </c>
      <c r="K14591" t="s">
        <v>453</v>
      </c>
      <c r="L14591" s="1">
        <v>45362</v>
      </c>
      <c r="M14591">
        <v>2024</v>
      </c>
      <c r="N14591" t="s">
        <v>63</v>
      </c>
      <c r="O14591" t="s">
        <v>60</v>
      </c>
      <c r="P14591" s="2">
        <v>0.125</v>
      </c>
      <c r="Q14591" t="s">
        <v>14576</v>
      </c>
      <c r="R14591">
        <v>0.19</v>
      </c>
      <c r="S14591">
        <v>12.4</v>
      </c>
      <c r="T14591">
        <v>6</v>
      </c>
      <c r="U14591">
        <v>89.28</v>
      </c>
      <c r="V14591">
        <v>535.68000000000006</v>
      </c>
      <c r="W14591">
        <v>522.26</v>
      </c>
      <c r="X14591" t="s">
        <v>17259</v>
      </c>
      <c r="Y14591" t="s">
        <v>17246</v>
      </c>
      <c r="Z14591">
        <v>3</v>
      </c>
      <c r="AA14591" t="s">
        <v>17248</v>
      </c>
    </row>
    <row r="14592" spans="1:27" x14ac:dyDescent="0.35">
      <c r="A14592" t="s">
        <v>48</v>
      </c>
      <c r="B14592" t="s">
        <v>80</v>
      </c>
      <c r="C14592" t="s">
        <v>4582</v>
      </c>
      <c r="D14592" t="s">
        <v>539</v>
      </c>
      <c r="E14592" t="s">
        <v>28</v>
      </c>
      <c r="F14592" t="s">
        <v>27</v>
      </c>
      <c r="G14592" t="s">
        <v>36</v>
      </c>
      <c r="H14592" t="s">
        <v>796</v>
      </c>
      <c r="I14592" t="s">
        <v>11215</v>
      </c>
      <c r="J14592">
        <v>532248</v>
      </c>
      <c r="K14592" t="s">
        <v>1078</v>
      </c>
      <c r="L14592" s="1">
        <v>45515</v>
      </c>
      <c r="M14592">
        <v>2024</v>
      </c>
      <c r="N14592" t="s">
        <v>33</v>
      </c>
      <c r="O14592" t="s">
        <v>34</v>
      </c>
      <c r="P14592" s="2">
        <v>0.45833333333333331</v>
      </c>
      <c r="Q14592" t="s">
        <v>14577</v>
      </c>
      <c r="R14592">
        <v>0.28000000000000003</v>
      </c>
      <c r="S14592">
        <v>9.4</v>
      </c>
      <c r="T14592">
        <v>4</v>
      </c>
      <c r="U14592">
        <v>8.84</v>
      </c>
      <c r="V14592">
        <v>35.36</v>
      </c>
      <c r="W14592">
        <v>25.86</v>
      </c>
      <c r="X14592" t="s">
        <v>17259</v>
      </c>
      <c r="Y14592" t="s">
        <v>17241</v>
      </c>
      <c r="Z14592">
        <v>8</v>
      </c>
      <c r="AA14592" t="s">
        <v>17242</v>
      </c>
    </row>
    <row r="14593" spans="1:27" x14ac:dyDescent="0.35">
      <c r="A14593" t="s">
        <v>52</v>
      </c>
      <c r="B14593" t="s">
        <v>120</v>
      </c>
      <c r="C14593" t="s">
        <v>4582</v>
      </c>
      <c r="D14593" t="s">
        <v>539</v>
      </c>
      <c r="E14593" t="s">
        <v>28</v>
      </c>
      <c r="F14593" t="s">
        <v>27</v>
      </c>
      <c r="G14593" t="s">
        <v>43</v>
      </c>
      <c r="H14593" t="s">
        <v>796</v>
      </c>
      <c r="I14593" t="s">
        <v>11215</v>
      </c>
      <c r="J14593">
        <v>536968</v>
      </c>
      <c r="K14593" t="s">
        <v>1563</v>
      </c>
      <c r="L14593" s="1">
        <v>45637</v>
      </c>
      <c r="M14593">
        <v>2024</v>
      </c>
      <c r="N14593" t="s">
        <v>39</v>
      </c>
      <c r="O14593" t="s">
        <v>40</v>
      </c>
      <c r="P14593" s="2">
        <v>0.20833333333333334</v>
      </c>
      <c r="Q14593" t="s">
        <v>8370</v>
      </c>
      <c r="R14593">
        <v>0.4</v>
      </c>
      <c r="S14593">
        <v>17.25</v>
      </c>
      <c r="T14593">
        <v>25</v>
      </c>
      <c r="U14593">
        <v>93.45</v>
      </c>
      <c r="V14593">
        <v>2336.25</v>
      </c>
      <c r="W14593">
        <v>2309.66</v>
      </c>
      <c r="X14593" t="s">
        <v>17259</v>
      </c>
      <c r="Y14593" t="s">
        <v>17243</v>
      </c>
      <c r="Z14593">
        <v>12</v>
      </c>
      <c r="AA14593" t="s">
        <v>17244</v>
      </c>
    </row>
    <row r="14594" spans="1:27" x14ac:dyDescent="0.35">
      <c r="A14594" t="s">
        <v>42</v>
      </c>
      <c r="B14594" t="s">
        <v>80</v>
      </c>
      <c r="C14594" t="s">
        <v>4582</v>
      </c>
      <c r="D14594" t="s">
        <v>672</v>
      </c>
      <c r="E14594" t="s">
        <v>28</v>
      </c>
      <c r="F14594" t="s">
        <v>27</v>
      </c>
      <c r="G14594" t="s">
        <v>53</v>
      </c>
      <c r="H14594" t="s">
        <v>796</v>
      </c>
      <c r="I14594" t="s">
        <v>11215</v>
      </c>
      <c r="J14594">
        <v>508356</v>
      </c>
      <c r="K14594" t="s">
        <v>1243</v>
      </c>
      <c r="L14594" s="1">
        <v>45363</v>
      </c>
      <c r="M14594">
        <v>2024</v>
      </c>
      <c r="N14594" t="s">
        <v>63</v>
      </c>
      <c r="O14594" t="s">
        <v>60</v>
      </c>
      <c r="P14594" s="2">
        <v>0.95833333333333337</v>
      </c>
      <c r="Q14594" t="s">
        <v>14578</v>
      </c>
      <c r="R14594">
        <v>0.22</v>
      </c>
      <c r="S14594">
        <v>27.29</v>
      </c>
      <c r="T14594">
        <v>6</v>
      </c>
      <c r="U14594">
        <v>65.569999999999993</v>
      </c>
      <c r="V14594">
        <v>393.41999999999996</v>
      </c>
      <c r="W14594">
        <v>365.26</v>
      </c>
      <c r="X14594" t="s">
        <v>17259</v>
      </c>
      <c r="Y14594" t="s">
        <v>17246</v>
      </c>
      <c r="Z14594">
        <v>3</v>
      </c>
      <c r="AA14594" t="s">
        <v>17248</v>
      </c>
    </row>
    <row r="14595" spans="1:27" x14ac:dyDescent="0.35">
      <c r="A14595" t="s">
        <v>70</v>
      </c>
      <c r="B14595" t="s">
        <v>44</v>
      </c>
      <c r="C14595" t="s">
        <v>4582</v>
      </c>
      <c r="D14595" t="s">
        <v>539</v>
      </c>
      <c r="E14595" t="s">
        <v>54</v>
      </c>
      <c r="F14595" t="s">
        <v>27</v>
      </c>
      <c r="G14595" t="s">
        <v>53</v>
      </c>
      <c r="H14595" t="s">
        <v>796</v>
      </c>
      <c r="I14595" t="s">
        <v>11215</v>
      </c>
      <c r="J14595">
        <v>998165</v>
      </c>
      <c r="K14595" t="s">
        <v>1840</v>
      </c>
      <c r="L14595" s="1">
        <v>45424</v>
      </c>
      <c r="M14595">
        <v>2024</v>
      </c>
      <c r="N14595" t="s">
        <v>87</v>
      </c>
      <c r="O14595" t="s">
        <v>77</v>
      </c>
      <c r="P14595" s="2">
        <v>0.54166666666666663</v>
      </c>
      <c r="Q14595" t="s">
        <v>14579</v>
      </c>
      <c r="R14595">
        <v>0.31</v>
      </c>
      <c r="S14595">
        <v>28.85</v>
      </c>
      <c r="T14595">
        <v>7</v>
      </c>
      <c r="U14595">
        <v>64.900000000000006</v>
      </c>
      <c r="V14595">
        <v>454.30000000000007</v>
      </c>
      <c r="W14595">
        <v>424.04</v>
      </c>
      <c r="X14595" t="s">
        <v>17259</v>
      </c>
      <c r="Y14595" t="s">
        <v>17251</v>
      </c>
      <c r="Z14595">
        <v>5</v>
      </c>
      <c r="AA14595" t="s">
        <v>87</v>
      </c>
    </row>
    <row r="14596" spans="1:27" x14ac:dyDescent="0.35">
      <c r="A14596" t="s">
        <v>42</v>
      </c>
      <c r="B14596" t="s">
        <v>115</v>
      </c>
      <c r="C14596" t="s">
        <v>4582</v>
      </c>
      <c r="D14596" t="s">
        <v>672</v>
      </c>
      <c r="E14596" t="s">
        <v>54</v>
      </c>
      <c r="F14596" t="s">
        <v>27</v>
      </c>
      <c r="G14596" t="s">
        <v>36</v>
      </c>
      <c r="H14596" t="s">
        <v>796</v>
      </c>
      <c r="I14596" t="s">
        <v>11215</v>
      </c>
      <c r="J14596">
        <v>646304</v>
      </c>
      <c r="K14596" t="s">
        <v>2813</v>
      </c>
      <c r="L14596" s="1">
        <v>45577</v>
      </c>
      <c r="M14596">
        <v>2024</v>
      </c>
      <c r="N14596" t="s">
        <v>103</v>
      </c>
      <c r="O14596" t="s">
        <v>40</v>
      </c>
      <c r="P14596" s="2">
        <v>0.5</v>
      </c>
      <c r="Q14596" t="s">
        <v>14580</v>
      </c>
      <c r="R14596">
        <v>0.01</v>
      </c>
      <c r="S14596">
        <v>21.1</v>
      </c>
      <c r="T14596">
        <v>36</v>
      </c>
      <c r="U14596">
        <v>1.91</v>
      </c>
      <c r="V14596">
        <v>68.759999999999991</v>
      </c>
      <c r="W14596">
        <v>47.65</v>
      </c>
      <c r="X14596" t="s">
        <v>17259</v>
      </c>
      <c r="Y14596" t="s">
        <v>17243</v>
      </c>
      <c r="Z14596">
        <v>10</v>
      </c>
      <c r="AA14596" t="s">
        <v>17255</v>
      </c>
    </row>
    <row r="14597" spans="1:27" x14ac:dyDescent="0.35">
      <c r="A14597" t="s">
        <v>150</v>
      </c>
      <c r="B14597" t="s">
        <v>80</v>
      </c>
      <c r="C14597" t="s">
        <v>4582</v>
      </c>
      <c r="D14597" t="s">
        <v>672</v>
      </c>
      <c r="E14597" t="s">
        <v>54</v>
      </c>
      <c r="F14597" t="s">
        <v>27</v>
      </c>
      <c r="G14597" t="s">
        <v>36</v>
      </c>
      <c r="H14597" t="s">
        <v>796</v>
      </c>
      <c r="I14597" t="s">
        <v>11215</v>
      </c>
      <c r="J14597">
        <v>228407</v>
      </c>
      <c r="K14597" t="s">
        <v>398</v>
      </c>
      <c r="L14597" s="1">
        <v>45931</v>
      </c>
      <c r="M14597">
        <v>2025</v>
      </c>
      <c r="N14597" t="s">
        <v>103</v>
      </c>
      <c r="O14597" t="s">
        <v>40</v>
      </c>
      <c r="P14597" s="2">
        <v>0.95833333333333337</v>
      </c>
      <c r="Q14597" t="s">
        <v>14581</v>
      </c>
      <c r="R14597">
        <v>0.11</v>
      </c>
      <c r="S14597">
        <v>28.53</v>
      </c>
      <c r="T14597">
        <v>21</v>
      </c>
      <c r="U14597">
        <v>65.760000000000005</v>
      </c>
      <c r="V14597">
        <v>1380.96</v>
      </c>
      <c r="W14597">
        <v>1350.91</v>
      </c>
      <c r="X14597" t="s">
        <v>17260</v>
      </c>
      <c r="Y14597" t="s">
        <v>17243</v>
      </c>
      <c r="Z14597">
        <v>10</v>
      </c>
      <c r="AA14597" t="s">
        <v>17255</v>
      </c>
    </row>
    <row r="14598" spans="1:27" x14ac:dyDescent="0.35">
      <c r="A14598" t="s">
        <v>79</v>
      </c>
      <c r="B14598" t="s">
        <v>131</v>
      </c>
      <c r="C14598" t="s">
        <v>4582</v>
      </c>
      <c r="D14598" t="s">
        <v>539</v>
      </c>
      <c r="E14598" t="s">
        <v>28</v>
      </c>
      <c r="F14598" t="s">
        <v>27</v>
      </c>
      <c r="G14598" t="s">
        <v>53</v>
      </c>
      <c r="H14598" t="s">
        <v>796</v>
      </c>
      <c r="I14598" t="s">
        <v>11215</v>
      </c>
      <c r="J14598">
        <v>825458</v>
      </c>
      <c r="K14598" t="s">
        <v>1423</v>
      </c>
      <c r="L14598" s="1">
        <v>45962</v>
      </c>
      <c r="M14598">
        <v>2025</v>
      </c>
      <c r="N14598" t="s">
        <v>46</v>
      </c>
      <c r="O14598" t="s">
        <v>40</v>
      </c>
      <c r="P14598" s="2">
        <v>0.75</v>
      </c>
      <c r="Q14598" t="s">
        <v>14582</v>
      </c>
      <c r="R14598">
        <v>0.44</v>
      </c>
      <c r="S14598">
        <v>22.39</v>
      </c>
      <c r="T14598">
        <v>15</v>
      </c>
      <c r="U14598">
        <v>79.27</v>
      </c>
      <c r="V14598">
        <v>1189.05</v>
      </c>
      <c r="W14598">
        <v>1161.43</v>
      </c>
      <c r="X14598" t="s">
        <v>17260</v>
      </c>
      <c r="Y14598" t="s">
        <v>17243</v>
      </c>
      <c r="Z14598">
        <v>11</v>
      </c>
      <c r="AA14598" t="s">
        <v>17245</v>
      </c>
    </row>
    <row r="14599" spans="1:27" x14ac:dyDescent="0.35">
      <c r="A14599" t="s">
        <v>65</v>
      </c>
      <c r="B14599" t="s">
        <v>110</v>
      </c>
      <c r="C14599" t="s">
        <v>4582</v>
      </c>
      <c r="D14599" t="s">
        <v>539</v>
      </c>
      <c r="E14599" t="s">
        <v>54</v>
      </c>
      <c r="F14599" t="s">
        <v>27</v>
      </c>
      <c r="G14599" t="s">
        <v>26</v>
      </c>
      <c r="H14599" t="s">
        <v>796</v>
      </c>
      <c r="I14599" t="s">
        <v>11215</v>
      </c>
      <c r="J14599">
        <v>431090</v>
      </c>
      <c r="K14599" t="s">
        <v>640</v>
      </c>
      <c r="L14599" s="1">
        <v>45871</v>
      </c>
      <c r="M14599">
        <v>2025</v>
      </c>
      <c r="N14599" t="s">
        <v>33</v>
      </c>
      <c r="O14599" t="s">
        <v>34</v>
      </c>
      <c r="P14599" s="2">
        <v>0.33333333333333331</v>
      </c>
      <c r="Q14599" t="s">
        <v>14583</v>
      </c>
      <c r="R14599">
        <v>0.45</v>
      </c>
      <c r="S14599">
        <v>5.0599999999999996</v>
      </c>
      <c r="T14599">
        <v>23</v>
      </c>
      <c r="U14599">
        <v>32.5</v>
      </c>
      <c r="V14599">
        <v>747.5</v>
      </c>
      <c r="W14599">
        <v>739.08</v>
      </c>
      <c r="X14599" t="s">
        <v>17260</v>
      </c>
      <c r="Y14599" t="s">
        <v>17241</v>
      </c>
      <c r="Z14599">
        <v>8</v>
      </c>
      <c r="AA14599" t="s">
        <v>17242</v>
      </c>
    </row>
    <row r="14600" spans="1:27" x14ac:dyDescent="0.35">
      <c r="A14600" t="s">
        <v>83</v>
      </c>
      <c r="B14600" t="s">
        <v>31</v>
      </c>
      <c r="C14600" t="s">
        <v>4582</v>
      </c>
      <c r="D14600" t="s">
        <v>672</v>
      </c>
      <c r="E14600" t="s">
        <v>28</v>
      </c>
      <c r="F14600" t="s">
        <v>27</v>
      </c>
      <c r="G14600" t="s">
        <v>36</v>
      </c>
      <c r="H14600" t="s">
        <v>796</v>
      </c>
      <c r="I14600" t="s">
        <v>11215</v>
      </c>
      <c r="J14600">
        <v>983876</v>
      </c>
      <c r="K14600" t="s">
        <v>3966</v>
      </c>
      <c r="L14600" s="1">
        <v>45812</v>
      </c>
      <c r="M14600">
        <v>2025</v>
      </c>
      <c r="N14600" t="s">
        <v>76</v>
      </c>
      <c r="O14600" t="s">
        <v>77</v>
      </c>
      <c r="P14600" s="2">
        <v>0.125</v>
      </c>
      <c r="Q14600" t="s">
        <v>14584</v>
      </c>
      <c r="R14600">
        <v>0.08</v>
      </c>
      <c r="S14600">
        <v>16.71</v>
      </c>
      <c r="T14600">
        <v>25</v>
      </c>
      <c r="U14600">
        <v>23.3</v>
      </c>
      <c r="V14600">
        <v>582.5</v>
      </c>
      <c r="W14600">
        <v>565.32000000000005</v>
      </c>
      <c r="X14600" t="s">
        <v>17260</v>
      </c>
      <c r="Y14600" t="s">
        <v>17251</v>
      </c>
      <c r="Z14600">
        <v>6</v>
      </c>
      <c r="AA14600" t="s">
        <v>17252</v>
      </c>
    </row>
    <row r="14601" spans="1:27" x14ac:dyDescent="0.35">
      <c r="A14601" t="s">
        <v>79</v>
      </c>
      <c r="B14601" t="s">
        <v>120</v>
      </c>
      <c r="C14601" t="s">
        <v>4582</v>
      </c>
      <c r="D14601" t="s">
        <v>672</v>
      </c>
      <c r="E14601" t="s">
        <v>28</v>
      </c>
      <c r="F14601" t="s">
        <v>27</v>
      </c>
      <c r="G14601" t="s">
        <v>26</v>
      </c>
      <c r="H14601" t="s">
        <v>796</v>
      </c>
      <c r="I14601" t="s">
        <v>11215</v>
      </c>
      <c r="J14601">
        <v>724790</v>
      </c>
      <c r="K14601" t="s">
        <v>1212</v>
      </c>
      <c r="L14601" s="1">
        <v>45965</v>
      </c>
      <c r="M14601">
        <v>2025</v>
      </c>
      <c r="N14601" t="s">
        <v>46</v>
      </c>
      <c r="O14601" t="s">
        <v>40</v>
      </c>
      <c r="P14601" s="2">
        <v>0.70833333333333337</v>
      </c>
      <c r="Q14601" t="s">
        <v>9308</v>
      </c>
      <c r="R14601">
        <v>0.16</v>
      </c>
      <c r="S14601">
        <v>7.89</v>
      </c>
      <c r="T14601">
        <v>10</v>
      </c>
      <c r="U14601">
        <v>87.14</v>
      </c>
      <c r="V14601">
        <v>871.4</v>
      </c>
      <c r="W14601">
        <v>862.12</v>
      </c>
      <c r="X14601" t="s">
        <v>17260</v>
      </c>
      <c r="Y14601" t="s">
        <v>17243</v>
      </c>
      <c r="Z14601">
        <v>11</v>
      </c>
      <c r="AA14601" t="s">
        <v>17245</v>
      </c>
    </row>
    <row r="14602" spans="1:27" x14ac:dyDescent="0.35">
      <c r="A14602" t="s">
        <v>83</v>
      </c>
      <c r="B14602" t="s">
        <v>146</v>
      </c>
      <c r="C14602" t="s">
        <v>4582</v>
      </c>
      <c r="D14602" t="s">
        <v>539</v>
      </c>
      <c r="E14602" t="s">
        <v>28</v>
      </c>
      <c r="F14602" t="s">
        <v>27</v>
      </c>
      <c r="G14602" t="s">
        <v>36</v>
      </c>
      <c r="H14602" t="s">
        <v>796</v>
      </c>
      <c r="I14602" t="s">
        <v>11215</v>
      </c>
      <c r="J14602">
        <v>872904</v>
      </c>
      <c r="K14602" t="s">
        <v>151</v>
      </c>
      <c r="L14602" s="1">
        <v>45874</v>
      </c>
      <c r="M14602">
        <v>2025</v>
      </c>
      <c r="N14602" t="s">
        <v>33</v>
      </c>
      <c r="O14602" t="s">
        <v>34</v>
      </c>
      <c r="P14602" s="2">
        <v>8.3333333333333329E-2</v>
      </c>
      <c r="Q14602" t="s">
        <v>14585</v>
      </c>
      <c r="R14602">
        <v>0.33</v>
      </c>
      <c r="S14602">
        <v>6.59</v>
      </c>
      <c r="T14602">
        <v>27</v>
      </c>
      <c r="U14602">
        <v>71.569999999999993</v>
      </c>
      <c r="V14602">
        <v>1932.3899999999999</v>
      </c>
      <c r="W14602">
        <v>1919.42</v>
      </c>
      <c r="X14602" t="s">
        <v>17260</v>
      </c>
      <c r="Y14602" t="s">
        <v>17241</v>
      </c>
      <c r="Z14602">
        <v>8</v>
      </c>
      <c r="AA14602" t="s">
        <v>17242</v>
      </c>
    </row>
    <row r="14603" spans="1:27" x14ac:dyDescent="0.35">
      <c r="A14603" t="s">
        <v>109</v>
      </c>
      <c r="B14603" t="s">
        <v>44</v>
      </c>
      <c r="C14603" t="s">
        <v>4582</v>
      </c>
      <c r="D14603" t="s">
        <v>539</v>
      </c>
      <c r="E14603" t="s">
        <v>28</v>
      </c>
      <c r="F14603" t="s">
        <v>27</v>
      </c>
      <c r="G14603" t="s">
        <v>43</v>
      </c>
      <c r="H14603" t="s">
        <v>796</v>
      </c>
      <c r="I14603" t="s">
        <v>11215</v>
      </c>
      <c r="J14603">
        <v>329565</v>
      </c>
      <c r="K14603" t="s">
        <v>2035</v>
      </c>
      <c r="L14603" s="1">
        <v>45875</v>
      </c>
      <c r="M14603">
        <v>2025</v>
      </c>
      <c r="N14603" t="s">
        <v>33</v>
      </c>
      <c r="O14603" t="s">
        <v>34</v>
      </c>
      <c r="P14603" s="2">
        <v>0.58333333333333337</v>
      </c>
      <c r="Q14603" t="s">
        <v>14586</v>
      </c>
      <c r="R14603">
        <v>0.18</v>
      </c>
      <c r="S14603">
        <v>9.5299999999999994</v>
      </c>
      <c r="T14603">
        <v>16</v>
      </c>
      <c r="U14603">
        <v>64.75</v>
      </c>
      <c r="V14603">
        <v>1036</v>
      </c>
      <c r="W14603">
        <v>1024.6099999999999</v>
      </c>
      <c r="X14603" t="s">
        <v>17260</v>
      </c>
      <c r="Y14603" t="s">
        <v>17241</v>
      </c>
      <c r="Z14603">
        <v>8</v>
      </c>
      <c r="AA14603" t="s">
        <v>17242</v>
      </c>
    </row>
    <row r="14604" spans="1:27" x14ac:dyDescent="0.35">
      <c r="A14604" t="s">
        <v>23</v>
      </c>
      <c r="B14604" t="s">
        <v>44</v>
      </c>
      <c r="C14604" t="s">
        <v>4582</v>
      </c>
      <c r="D14604" t="s">
        <v>672</v>
      </c>
      <c r="E14604" t="s">
        <v>28</v>
      </c>
      <c r="F14604" t="s">
        <v>27</v>
      </c>
      <c r="G14604" t="s">
        <v>26</v>
      </c>
      <c r="H14604" t="s">
        <v>796</v>
      </c>
      <c r="I14604" t="s">
        <v>11215</v>
      </c>
      <c r="J14604">
        <v>470147</v>
      </c>
      <c r="K14604" t="s">
        <v>540</v>
      </c>
      <c r="L14604" s="1">
        <v>45967</v>
      </c>
      <c r="M14604">
        <v>2025</v>
      </c>
      <c r="N14604" t="s">
        <v>46</v>
      </c>
      <c r="O14604" t="s">
        <v>40</v>
      </c>
      <c r="P14604" s="2">
        <v>0.75</v>
      </c>
      <c r="Q14604" t="s">
        <v>14587</v>
      </c>
      <c r="R14604">
        <v>0.13</v>
      </c>
      <c r="S14604">
        <v>6.6</v>
      </c>
      <c r="T14604">
        <v>34</v>
      </c>
      <c r="U14604">
        <v>61.94</v>
      </c>
      <c r="V14604">
        <v>2105.96</v>
      </c>
      <c r="W14604">
        <v>2096.62</v>
      </c>
      <c r="X14604" t="s">
        <v>17260</v>
      </c>
      <c r="Y14604" t="s">
        <v>17243</v>
      </c>
      <c r="Z14604">
        <v>11</v>
      </c>
      <c r="AA14604" t="s">
        <v>17245</v>
      </c>
    </row>
    <row r="14605" spans="1:27" x14ac:dyDescent="0.35">
      <c r="A14605" t="s">
        <v>83</v>
      </c>
      <c r="B14605" t="s">
        <v>80</v>
      </c>
      <c r="C14605" t="s">
        <v>4582</v>
      </c>
      <c r="D14605" t="s">
        <v>539</v>
      </c>
      <c r="E14605" t="s">
        <v>54</v>
      </c>
      <c r="F14605" t="s">
        <v>27</v>
      </c>
      <c r="G14605" t="s">
        <v>36</v>
      </c>
      <c r="H14605" t="s">
        <v>796</v>
      </c>
      <c r="I14605" t="s">
        <v>11215</v>
      </c>
      <c r="J14605">
        <v>996408</v>
      </c>
      <c r="K14605" t="s">
        <v>1210</v>
      </c>
      <c r="L14605" s="1">
        <v>45997</v>
      </c>
      <c r="M14605">
        <v>2025</v>
      </c>
      <c r="N14605" t="s">
        <v>39</v>
      </c>
      <c r="O14605" t="s">
        <v>40</v>
      </c>
      <c r="P14605" s="2">
        <v>0.125</v>
      </c>
      <c r="Q14605" t="s">
        <v>14588</v>
      </c>
      <c r="R14605">
        <v>0.42</v>
      </c>
      <c r="S14605">
        <v>23.38</v>
      </c>
      <c r="T14605">
        <v>23</v>
      </c>
      <c r="U14605">
        <v>90.79</v>
      </c>
      <c r="V14605">
        <v>2088.17</v>
      </c>
      <c r="W14605">
        <v>2056.02</v>
      </c>
      <c r="X14605" t="s">
        <v>17260</v>
      </c>
      <c r="Y14605" t="s">
        <v>17243</v>
      </c>
      <c r="Z14605">
        <v>12</v>
      </c>
      <c r="AA14605" t="s">
        <v>17244</v>
      </c>
    </row>
    <row r="14606" spans="1:27" x14ac:dyDescent="0.35">
      <c r="A14606" t="s">
        <v>109</v>
      </c>
      <c r="B14606" t="s">
        <v>44</v>
      </c>
      <c r="C14606" t="s">
        <v>4582</v>
      </c>
      <c r="D14606" t="s">
        <v>672</v>
      </c>
      <c r="E14606" t="s">
        <v>54</v>
      </c>
      <c r="F14606" t="s">
        <v>27</v>
      </c>
      <c r="G14606" t="s">
        <v>53</v>
      </c>
      <c r="H14606" t="s">
        <v>796</v>
      </c>
      <c r="I14606" t="s">
        <v>11215</v>
      </c>
      <c r="J14606">
        <v>413249</v>
      </c>
      <c r="K14606" t="s">
        <v>1113</v>
      </c>
      <c r="L14606" s="1">
        <v>45723</v>
      </c>
      <c r="M14606">
        <v>2025</v>
      </c>
      <c r="N14606" t="s">
        <v>63</v>
      </c>
      <c r="O14606" t="s">
        <v>60</v>
      </c>
      <c r="P14606" s="2">
        <v>0.20833333333333334</v>
      </c>
      <c r="Q14606" t="s">
        <v>6097</v>
      </c>
      <c r="R14606">
        <v>0.17</v>
      </c>
      <c r="S14606">
        <v>23.19</v>
      </c>
      <c r="T14606">
        <v>37</v>
      </c>
      <c r="U14606">
        <v>66.55</v>
      </c>
      <c r="V14606">
        <v>2462.35</v>
      </c>
      <c r="W14606">
        <v>2434.9699999999998</v>
      </c>
      <c r="X14606" t="s">
        <v>17260</v>
      </c>
      <c r="Y14606" t="s">
        <v>17246</v>
      </c>
      <c r="Z14606">
        <v>3</v>
      </c>
      <c r="AA14606" t="s">
        <v>17248</v>
      </c>
    </row>
    <row r="14607" spans="1:27" x14ac:dyDescent="0.35">
      <c r="A14607" t="s">
        <v>48</v>
      </c>
      <c r="B14607" t="s">
        <v>55</v>
      </c>
      <c r="C14607" t="s">
        <v>4582</v>
      </c>
      <c r="D14607" t="s">
        <v>672</v>
      </c>
      <c r="E14607" t="s">
        <v>54</v>
      </c>
      <c r="F14607" t="s">
        <v>27</v>
      </c>
      <c r="G14607" t="s">
        <v>43</v>
      </c>
      <c r="H14607" t="s">
        <v>796</v>
      </c>
      <c r="I14607" t="s">
        <v>11215</v>
      </c>
      <c r="J14607">
        <v>177670</v>
      </c>
      <c r="K14607" t="s">
        <v>1743</v>
      </c>
      <c r="L14607" s="1">
        <v>45723</v>
      </c>
      <c r="M14607">
        <v>2025</v>
      </c>
      <c r="N14607" t="s">
        <v>63</v>
      </c>
      <c r="O14607" t="s">
        <v>60</v>
      </c>
      <c r="P14607" s="2">
        <v>0.75</v>
      </c>
      <c r="Q14607" t="s">
        <v>14589</v>
      </c>
      <c r="R14607">
        <v>0.38</v>
      </c>
      <c r="S14607">
        <v>9.18</v>
      </c>
      <c r="T14607">
        <v>44</v>
      </c>
      <c r="U14607">
        <v>10.07</v>
      </c>
      <c r="V14607">
        <v>443.08000000000004</v>
      </c>
      <c r="W14607">
        <v>432.22</v>
      </c>
      <c r="X14607" t="s">
        <v>17260</v>
      </c>
      <c r="Y14607" t="s">
        <v>17246</v>
      </c>
      <c r="Z14607">
        <v>3</v>
      </c>
      <c r="AA14607" t="s">
        <v>17248</v>
      </c>
    </row>
    <row r="14608" spans="1:27" x14ac:dyDescent="0.35">
      <c r="A14608" t="s">
        <v>109</v>
      </c>
      <c r="B14608" t="s">
        <v>110</v>
      </c>
      <c r="C14608" t="s">
        <v>4582</v>
      </c>
      <c r="D14608" t="s">
        <v>245</v>
      </c>
      <c r="E14608" t="s">
        <v>54</v>
      </c>
      <c r="F14608" t="s">
        <v>27</v>
      </c>
      <c r="G14608" t="s">
        <v>26</v>
      </c>
      <c r="H14608" t="s">
        <v>1881</v>
      </c>
      <c r="I14608" t="s">
        <v>11215</v>
      </c>
      <c r="J14608">
        <v>835716</v>
      </c>
      <c r="K14608" t="s">
        <v>3445</v>
      </c>
      <c r="L14608" s="1">
        <v>44044</v>
      </c>
      <c r="M14608">
        <v>2020</v>
      </c>
      <c r="N14608" t="s">
        <v>33</v>
      </c>
      <c r="O14608" t="s">
        <v>34</v>
      </c>
      <c r="P14608" s="2">
        <v>0.5</v>
      </c>
      <c r="Q14608" t="s">
        <v>14590</v>
      </c>
      <c r="R14608">
        <v>0.33</v>
      </c>
      <c r="S14608">
        <v>10.81</v>
      </c>
      <c r="T14608">
        <v>16</v>
      </c>
      <c r="U14608">
        <v>91.5</v>
      </c>
      <c r="V14608">
        <v>1464</v>
      </c>
      <c r="W14608">
        <v>1448.36</v>
      </c>
      <c r="X14608" t="s">
        <v>17240</v>
      </c>
      <c r="Y14608" t="s">
        <v>17241</v>
      </c>
      <c r="Z14608">
        <v>8</v>
      </c>
      <c r="AA14608" t="s">
        <v>17242</v>
      </c>
    </row>
    <row r="14609" spans="1:27" x14ac:dyDescent="0.35">
      <c r="A14609" t="s">
        <v>52</v>
      </c>
      <c r="B14609" t="s">
        <v>55</v>
      </c>
      <c r="C14609" t="s">
        <v>4582</v>
      </c>
      <c r="D14609" t="s">
        <v>245</v>
      </c>
      <c r="E14609" t="s">
        <v>54</v>
      </c>
      <c r="F14609" t="s">
        <v>27</v>
      </c>
      <c r="G14609" t="s">
        <v>53</v>
      </c>
      <c r="H14609" t="s">
        <v>1881</v>
      </c>
      <c r="I14609" t="s">
        <v>11215</v>
      </c>
      <c r="J14609">
        <v>508923</v>
      </c>
      <c r="K14609" t="s">
        <v>1145</v>
      </c>
      <c r="L14609" s="1">
        <v>44075</v>
      </c>
      <c r="M14609">
        <v>2020</v>
      </c>
      <c r="N14609" t="s">
        <v>72</v>
      </c>
      <c r="O14609" t="s">
        <v>34</v>
      </c>
      <c r="P14609" s="2">
        <v>0.58333333333333337</v>
      </c>
      <c r="Q14609" t="s">
        <v>14591</v>
      </c>
      <c r="R14609">
        <v>0.41</v>
      </c>
      <c r="S14609">
        <v>24.94</v>
      </c>
      <c r="T14609">
        <v>48</v>
      </c>
      <c r="U14609">
        <v>33.36</v>
      </c>
      <c r="V14609">
        <v>1601.28</v>
      </c>
      <c r="W14609">
        <v>1569.77</v>
      </c>
      <c r="X14609" t="s">
        <v>17240</v>
      </c>
      <c r="Y14609" t="s">
        <v>17241</v>
      </c>
      <c r="Z14609">
        <v>9</v>
      </c>
      <c r="AA14609" t="s">
        <v>17250</v>
      </c>
    </row>
    <row r="14610" spans="1:27" x14ac:dyDescent="0.35">
      <c r="A14610" t="s">
        <v>65</v>
      </c>
      <c r="B14610" t="s">
        <v>31</v>
      </c>
      <c r="C14610" t="s">
        <v>4582</v>
      </c>
      <c r="D14610" t="s">
        <v>245</v>
      </c>
      <c r="E14610" t="s">
        <v>54</v>
      </c>
      <c r="F14610" t="s">
        <v>27</v>
      </c>
      <c r="G14610" t="s">
        <v>26</v>
      </c>
      <c r="H14610" t="s">
        <v>1881</v>
      </c>
      <c r="I14610" t="s">
        <v>11215</v>
      </c>
      <c r="J14610">
        <v>412066</v>
      </c>
      <c r="K14610" t="s">
        <v>129</v>
      </c>
      <c r="L14610" s="1">
        <v>44076</v>
      </c>
      <c r="M14610">
        <v>2020</v>
      </c>
      <c r="N14610" t="s">
        <v>72</v>
      </c>
      <c r="O14610" t="s">
        <v>34</v>
      </c>
      <c r="P14610" s="2">
        <v>0.875</v>
      </c>
      <c r="Q14610" t="s">
        <v>14592</v>
      </c>
      <c r="R14610">
        <v>0.44</v>
      </c>
      <c r="S14610">
        <v>9.75</v>
      </c>
      <c r="T14610">
        <v>33</v>
      </c>
      <c r="U14610">
        <v>16.27</v>
      </c>
      <c r="V14610">
        <v>536.91</v>
      </c>
      <c r="W14610">
        <v>524.79999999999995</v>
      </c>
      <c r="X14610" t="s">
        <v>17240</v>
      </c>
      <c r="Y14610" t="s">
        <v>17241</v>
      </c>
      <c r="Z14610">
        <v>9</v>
      </c>
      <c r="AA14610" t="s">
        <v>17250</v>
      </c>
    </row>
    <row r="14611" spans="1:27" x14ac:dyDescent="0.35">
      <c r="A14611" t="s">
        <v>74</v>
      </c>
      <c r="B14611" t="s">
        <v>131</v>
      </c>
      <c r="C14611" t="s">
        <v>4582</v>
      </c>
      <c r="D14611" t="s">
        <v>245</v>
      </c>
      <c r="E14611" t="s">
        <v>28</v>
      </c>
      <c r="F14611" t="s">
        <v>27</v>
      </c>
      <c r="G14611" t="s">
        <v>26</v>
      </c>
      <c r="H14611" t="s">
        <v>1881</v>
      </c>
      <c r="I14611" t="s">
        <v>11215</v>
      </c>
      <c r="J14611">
        <v>830546</v>
      </c>
      <c r="K14611" t="s">
        <v>674</v>
      </c>
      <c r="L14611" s="1">
        <v>44138</v>
      </c>
      <c r="M14611">
        <v>2020</v>
      </c>
      <c r="N14611" t="s">
        <v>46</v>
      </c>
      <c r="O14611" t="s">
        <v>40</v>
      </c>
      <c r="P14611" s="2">
        <v>0.79166666666666663</v>
      </c>
      <c r="Q14611" t="s">
        <v>14593</v>
      </c>
      <c r="R14611">
        <v>0.32</v>
      </c>
      <c r="S14611">
        <v>26.93</v>
      </c>
      <c r="T14611">
        <v>12</v>
      </c>
      <c r="U14611">
        <v>34.68</v>
      </c>
      <c r="V14611">
        <v>416.15999999999997</v>
      </c>
      <c r="W14611">
        <v>387.9</v>
      </c>
      <c r="X14611" t="s">
        <v>17240</v>
      </c>
      <c r="Y14611" t="s">
        <v>17243</v>
      </c>
      <c r="Z14611">
        <v>11</v>
      </c>
      <c r="AA14611" t="s">
        <v>17245</v>
      </c>
    </row>
    <row r="14612" spans="1:27" x14ac:dyDescent="0.35">
      <c r="A14612" t="s">
        <v>52</v>
      </c>
      <c r="B14612" t="s">
        <v>49</v>
      </c>
      <c r="C14612" t="s">
        <v>4582</v>
      </c>
      <c r="D14612" t="s">
        <v>245</v>
      </c>
      <c r="E14612" t="s">
        <v>28</v>
      </c>
      <c r="F14612" t="s">
        <v>27</v>
      </c>
      <c r="G14612" t="s">
        <v>53</v>
      </c>
      <c r="H14612" t="s">
        <v>1881</v>
      </c>
      <c r="I14612" t="s">
        <v>11215</v>
      </c>
      <c r="J14612">
        <v>144816</v>
      </c>
      <c r="K14612" t="s">
        <v>1009</v>
      </c>
      <c r="L14612" s="1">
        <v>44112</v>
      </c>
      <c r="M14612">
        <v>2020</v>
      </c>
      <c r="N14612" t="s">
        <v>103</v>
      </c>
      <c r="O14612" t="s">
        <v>40</v>
      </c>
      <c r="P14612" s="2">
        <v>0.79166666666666663</v>
      </c>
      <c r="Q14612" t="s">
        <v>14594</v>
      </c>
      <c r="R14612">
        <v>0.41</v>
      </c>
      <c r="S14612">
        <v>7.15</v>
      </c>
      <c r="T14612">
        <v>1</v>
      </c>
      <c r="U14612">
        <v>59.29</v>
      </c>
      <c r="V14612">
        <v>59.29</v>
      </c>
      <c r="W14612">
        <v>51.9</v>
      </c>
      <c r="X14612" t="s">
        <v>17240</v>
      </c>
      <c r="Y14612" t="s">
        <v>17243</v>
      </c>
      <c r="Z14612">
        <v>10</v>
      </c>
      <c r="AA14612" t="s">
        <v>17255</v>
      </c>
    </row>
    <row r="14613" spans="1:27" x14ac:dyDescent="0.35">
      <c r="A14613" t="s">
        <v>52</v>
      </c>
      <c r="B14613" t="s">
        <v>49</v>
      </c>
      <c r="C14613" t="s">
        <v>4582</v>
      </c>
      <c r="D14613" t="s">
        <v>245</v>
      </c>
      <c r="E14613" t="s">
        <v>54</v>
      </c>
      <c r="F14613" t="s">
        <v>27</v>
      </c>
      <c r="G14613" t="s">
        <v>53</v>
      </c>
      <c r="H14613" t="s">
        <v>1881</v>
      </c>
      <c r="I14613" t="s">
        <v>11215</v>
      </c>
      <c r="J14613">
        <v>693629</v>
      </c>
      <c r="K14613" t="s">
        <v>620</v>
      </c>
      <c r="L14613" s="1">
        <v>44021</v>
      </c>
      <c r="M14613">
        <v>2020</v>
      </c>
      <c r="N14613" t="s">
        <v>68</v>
      </c>
      <c r="O14613" t="s">
        <v>34</v>
      </c>
      <c r="P14613" s="2">
        <v>0.75</v>
      </c>
      <c r="Q14613" t="s">
        <v>14595</v>
      </c>
      <c r="R14613">
        <v>0.47</v>
      </c>
      <c r="S14613">
        <v>24.02</v>
      </c>
      <c r="T14613">
        <v>7</v>
      </c>
      <c r="U14613">
        <v>16.989999999999998</v>
      </c>
      <c r="V14613">
        <v>118.92999999999999</v>
      </c>
      <c r="W14613">
        <v>94.35</v>
      </c>
      <c r="X14613" t="s">
        <v>17240</v>
      </c>
      <c r="Y14613" t="s">
        <v>17241</v>
      </c>
      <c r="Z14613">
        <v>7</v>
      </c>
      <c r="AA14613" t="s">
        <v>17249</v>
      </c>
    </row>
    <row r="14614" spans="1:27" x14ac:dyDescent="0.35">
      <c r="A14614" t="s">
        <v>74</v>
      </c>
      <c r="B14614" t="s">
        <v>110</v>
      </c>
      <c r="C14614" t="s">
        <v>4582</v>
      </c>
      <c r="D14614" t="s">
        <v>245</v>
      </c>
      <c r="E14614" t="s">
        <v>54</v>
      </c>
      <c r="F14614" t="s">
        <v>27</v>
      </c>
      <c r="G14614" t="s">
        <v>53</v>
      </c>
      <c r="H14614" t="s">
        <v>1881</v>
      </c>
      <c r="I14614" t="s">
        <v>11215</v>
      </c>
      <c r="J14614">
        <v>595654</v>
      </c>
      <c r="K14614" t="s">
        <v>1413</v>
      </c>
      <c r="L14614" s="1">
        <v>44083</v>
      </c>
      <c r="M14614">
        <v>2020</v>
      </c>
      <c r="N14614" t="s">
        <v>72</v>
      </c>
      <c r="O14614" t="s">
        <v>34</v>
      </c>
      <c r="P14614" s="2">
        <v>0.66666666666666663</v>
      </c>
      <c r="Q14614" t="s">
        <v>14596</v>
      </c>
      <c r="R14614">
        <v>0.37</v>
      </c>
      <c r="S14614">
        <v>22.37</v>
      </c>
      <c r="T14614">
        <v>38</v>
      </c>
      <c r="U14614">
        <v>55.2</v>
      </c>
      <c r="V14614">
        <v>2097.6</v>
      </c>
      <c r="W14614">
        <v>2067.4699999999998</v>
      </c>
      <c r="X14614" t="s">
        <v>17240</v>
      </c>
      <c r="Y14614" t="s">
        <v>17241</v>
      </c>
      <c r="Z14614">
        <v>9</v>
      </c>
      <c r="AA14614" t="s">
        <v>17250</v>
      </c>
    </row>
    <row r="14615" spans="1:27" x14ac:dyDescent="0.35">
      <c r="A14615" t="s">
        <v>65</v>
      </c>
      <c r="B14615" t="s">
        <v>115</v>
      </c>
      <c r="C14615" t="s">
        <v>4582</v>
      </c>
      <c r="D14615" t="s">
        <v>245</v>
      </c>
      <c r="E14615" t="s">
        <v>54</v>
      </c>
      <c r="F14615" t="s">
        <v>27</v>
      </c>
      <c r="G14615" t="s">
        <v>26</v>
      </c>
      <c r="H14615" t="s">
        <v>1881</v>
      </c>
      <c r="I14615" t="s">
        <v>11215</v>
      </c>
      <c r="J14615">
        <v>690270</v>
      </c>
      <c r="K14615" t="s">
        <v>932</v>
      </c>
      <c r="L14615" s="1">
        <v>44174</v>
      </c>
      <c r="M14615">
        <v>2020</v>
      </c>
      <c r="N14615" t="s">
        <v>39</v>
      </c>
      <c r="O14615" t="s">
        <v>40</v>
      </c>
      <c r="P14615" s="2">
        <v>0.83333333333333337</v>
      </c>
      <c r="Q14615" t="s">
        <v>14597</v>
      </c>
      <c r="R14615">
        <v>0.15</v>
      </c>
      <c r="S14615">
        <v>20.41</v>
      </c>
      <c r="T14615">
        <v>30</v>
      </c>
      <c r="U14615">
        <v>65.459999999999994</v>
      </c>
      <c r="V14615">
        <v>1963.7999999999997</v>
      </c>
      <c r="W14615">
        <v>1940.44</v>
      </c>
      <c r="X14615" t="s">
        <v>17240</v>
      </c>
      <c r="Y14615" t="s">
        <v>17243</v>
      </c>
      <c r="Z14615">
        <v>12</v>
      </c>
      <c r="AA14615" t="s">
        <v>17244</v>
      </c>
    </row>
    <row r="14616" spans="1:27" x14ac:dyDescent="0.35">
      <c r="A14616" t="s">
        <v>52</v>
      </c>
      <c r="B14616" t="s">
        <v>110</v>
      </c>
      <c r="C14616" t="s">
        <v>4582</v>
      </c>
      <c r="D14616" t="s">
        <v>245</v>
      </c>
      <c r="E14616" t="s">
        <v>28</v>
      </c>
      <c r="F14616" t="s">
        <v>27</v>
      </c>
      <c r="G14616" t="s">
        <v>36</v>
      </c>
      <c r="H14616" t="s">
        <v>1881</v>
      </c>
      <c r="I14616" t="s">
        <v>11215</v>
      </c>
      <c r="J14616">
        <v>803713</v>
      </c>
      <c r="K14616" t="s">
        <v>1888</v>
      </c>
      <c r="L14616" s="1">
        <v>44348</v>
      </c>
      <c r="M14616">
        <v>2021</v>
      </c>
      <c r="N14616" t="s">
        <v>76</v>
      </c>
      <c r="O14616" t="s">
        <v>77</v>
      </c>
      <c r="P14616" s="2">
        <v>0.75</v>
      </c>
      <c r="Q14616" t="s">
        <v>14598</v>
      </c>
      <c r="R14616">
        <v>7.0000000000000007E-2</v>
      </c>
      <c r="S14616">
        <v>10.14</v>
      </c>
      <c r="T14616">
        <v>22</v>
      </c>
      <c r="U14616">
        <v>52</v>
      </c>
      <c r="V14616">
        <v>1144</v>
      </c>
      <c r="W14616">
        <v>1133.06</v>
      </c>
      <c r="X14616" t="s">
        <v>17253</v>
      </c>
      <c r="Y14616" t="s">
        <v>17251</v>
      </c>
      <c r="Z14616">
        <v>6</v>
      </c>
      <c r="AA14616" t="s">
        <v>17252</v>
      </c>
    </row>
    <row r="14617" spans="1:27" x14ac:dyDescent="0.35">
      <c r="A14617" t="s">
        <v>109</v>
      </c>
      <c r="B14617" t="s">
        <v>115</v>
      </c>
      <c r="C14617" t="s">
        <v>4582</v>
      </c>
      <c r="D14617" t="s">
        <v>245</v>
      </c>
      <c r="E14617" t="s">
        <v>54</v>
      </c>
      <c r="F14617" t="s">
        <v>27</v>
      </c>
      <c r="G14617" t="s">
        <v>36</v>
      </c>
      <c r="H14617" t="s">
        <v>1881</v>
      </c>
      <c r="I14617" t="s">
        <v>11215</v>
      </c>
      <c r="J14617">
        <v>952857</v>
      </c>
      <c r="K14617" t="s">
        <v>1372</v>
      </c>
      <c r="L14617" s="1">
        <v>44381</v>
      </c>
      <c r="M14617">
        <v>2021</v>
      </c>
      <c r="N14617" t="s">
        <v>68</v>
      </c>
      <c r="O14617" t="s">
        <v>34</v>
      </c>
      <c r="P14617" s="2">
        <v>4.1666666666666664E-2</v>
      </c>
      <c r="Q14617" t="s">
        <v>14599</v>
      </c>
      <c r="R14617">
        <v>0.19</v>
      </c>
      <c r="S14617">
        <v>6.33</v>
      </c>
      <c r="T14617">
        <v>14</v>
      </c>
      <c r="U14617">
        <v>25.08</v>
      </c>
      <c r="V14617">
        <v>351.12</v>
      </c>
      <c r="W14617">
        <v>344.12</v>
      </c>
      <c r="X14617" t="s">
        <v>17253</v>
      </c>
      <c r="Y14617" t="s">
        <v>17241</v>
      </c>
      <c r="Z14617">
        <v>7</v>
      </c>
      <c r="AA14617" t="s">
        <v>17249</v>
      </c>
    </row>
    <row r="14618" spans="1:27" x14ac:dyDescent="0.35">
      <c r="A14618" t="s">
        <v>65</v>
      </c>
      <c r="B14618" t="s">
        <v>120</v>
      </c>
      <c r="C14618" t="s">
        <v>4582</v>
      </c>
      <c r="D14618" t="s">
        <v>245</v>
      </c>
      <c r="E14618" t="s">
        <v>28</v>
      </c>
      <c r="F14618" t="s">
        <v>27</v>
      </c>
      <c r="G14618" t="s">
        <v>36</v>
      </c>
      <c r="H14618" t="s">
        <v>1881</v>
      </c>
      <c r="I14618" t="s">
        <v>11215</v>
      </c>
      <c r="J14618">
        <v>791505</v>
      </c>
      <c r="K14618" t="s">
        <v>660</v>
      </c>
      <c r="L14618" s="1">
        <v>44291</v>
      </c>
      <c r="M14618">
        <v>2021</v>
      </c>
      <c r="N14618" t="s">
        <v>148</v>
      </c>
      <c r="O14618" t="s">
        <v>77</v>
      </c>
      <c r="P14618" s="2">
        <v>0.375</v>
      </c>
      <c r="Q14618" t="s">
        <v>14600</v>
      </c>
      <c r="R14618">
        <v>0.34</v>
      </c>
      <c r="S14618">
        <v>15.06</v>
      </c>
      <c r="T14618">
        <v>22</v>
      </c>
      <c r="U14618">
        <v>6.96</v>
      </c>
      <c r="V14618">
        <v>153.12</v>
      </c>
      <c r="W14618">
        <v>137.54</v>
      </c>
      <c r="X14618" t="s">
        <v>17253</v>
      </c>
      <c r="Y14618" t="s">
        <v>17251</v>
      </c>
      <c r="Z14618">
        <v>4</v>
      </c>
      <c r="AA14618" t="s">
        <v>17257</v>
      </c>
    </row>
    <row r="14619" spans="1:27" x14ac:dyDescent="0.35">
      <c r="A14619" t="s">
        <v>42</v>
      </c>
      <c r="B14619" t="s">
        <v>66</v>
      </c>
      <c r="C14619" t="s">
        <v>4582</v>
      </c>
      <c r="D14619" t="s">
        <v>245</v>
      </c>
      <c r="E14619" t="s">
        <v>54</v>
      </c>
      <c r="F14619" t="s">
        <v>27</v>
      </c>
      <c r="G14619" t="s">
        <v>26</v>
      </c>
      <c r="H14619" t="s">
        <v>1881</v>
      </c>
      <c r="I14619" t="s">
        <v>11215</v>
      </c>
      <c r="J14619">
        <v>881537</v>
      </c>
      <c r="K14619" t="s">
        <v>708</v>
      </c>
      <c r="L14619" s="1">
        <v>44237</v>
      </c>
      <c r="M14619">
        <v>2021</v>
      </c>
      <c r="N14619" t="s">
        <v>59</v>
      </c>
      <c r="O14619" t="s">
        <v>60</v>
      </c>
      <c r="P14619" s="2">
        <v>0.33333333333333331</v>
      </c>
      <c r="Q14619" t="s">
        <v>14601</v>
      </c>
      <c r="R14619">
        <v>0.25</v>
      </c>
      <c r="S14619">
        <v>24.26</v>
      </c>
      <c r="T14619">
        <v>17</v>
      </c>
      <c r="U14619">
        <v>37.56</v>
      </c>
      <c r="V14619">
        <v>638.52</v>
      </c>
      <c r="W14619">
        <v>612.66</v>
      </c>
      <c r="X14619" t="s">
        <v>17253</v>
      </c>
      <c r="Y14619" t="s">
        <v>17246</v>
      </c>
      <c r="Z14619">
        <v>2</v>
      </c>
      <c r="AA14619" t="s">
        <v>17247</v>
      </c>
    </row>
    <row r="14620" spans="1:27" x14ac:dyDescent="0.35">
      <c r="A14620" t="s">
        <v>23</v>
      </c>
      <c r="B14620" t="s">
        <v>120</v>
      </c>
      <c r="C14620" t="s">
        <v>4582</v>
      </c>
      <c r="D14620" t="s">
        <v>245</v>
      </c>
      <c r="E14620" t="s">
        <v>28</v>
      </c>
      <c r="F14620" t="s">
        <v>27</v>
      </c>
      <c r="G14620" t="s">
        <v>43</v>
      </c>
      <c r="H14620" t="s">
        <v>1881</v>
      </c>
      <c r="I14620" t="s">
        <v>11215</v>
      </c>
      <c r="J14620">
        <v>568942</v>
      </c>
      <c r="K14620" t="s">
        <v>4404</v>
      </c>
      <c r="L14620" s="1">
        <v>44238</v>
      </c>
      <c r="M14620">
        <v>2021</v>
      </c>
      <c r="N14620" t="s">
        <v>59</v>
      </c>
      <c r="O14620" t="s">
        <v>60</v>
      </c>
      <c r="P14620" s="2">
        <v>0.5</v>
      </c>
      <c r="Q14620" t="s">
        <v>14602</v>
      </c>
      <c r="R14620">
        <v>0.43</v>
      </c>
      <c r="S14620">
        <v>18.88</v>
      </c>
      <c r="T14620">
        <v>49</v>
      </c>
      <c r="U14620">
        <v>6.65</v>
      </c>
      <c r="V14620">
        <v>325.85000000000002</v>
      </c>
      <c r="W14620">
        <v>305.57</v>
      </c>
      <c r="X14620" t="s">
        <v>17253</v>
      </c>
      <c r="Y14620" t="s">
        <v>17246</v>
      </c>
      <c r="Z14620">
        <v>2</v>
      </c>
      <c r="AA14620" t="s">
        <v>17247</v>
      </c>
    </row>
    <row r="14621" spans="1:27" x14ac:dyDescent="0.35">
      <c r="A14621" t="s">
        <v>52</v>
      </c>
      <c r="B14621" t="s">
        <v>55</v>
      </c>
      <c r="C14621" t="s">
        <v>4582</v>
      </c>
      <c r="D14621" t="s">
        <v>245</v>
      </c>
      <c r="E14621" t="s">
        <v>54</v>
      </c>
      <c r="F14621" t="s">
        <v>27</v>
      </c>
      <c r="G14621" t="s">
        <v>53</v>
      </c>
      <c r="H14621" t="s">
        <v>1881</v>
      </c>
      <c r="I14621" t="s">
        <v>11215</v>
      </c>
      <c r="J14621">
        <v>259245</v>
      </c>
      <c r="K14621" t="s">
        <v>711</v>
      </c>
      <c r="L14621" s="1">
        <v>44388</v>
      </c>
      <c r="M14621">
        <v>2021</v>
      </c>
      <c r="N14621" t="s">
        <v>68</v>
      </c>
      <c r="O14621" t="s">
        <v>34</v>
      </c>
      <c r="P14621" s="2">
        <v>0.79166666666666663</v>
      </c>
      <c r="Q14621" t="s">
        <v>14603</v>
      </c>
      <c r="R14621">
        <v>0.48</v>
      </c>
      <c r="S14621">
        <v>15.35</v>
      </c>
      <c r="T14621">
        <v>12</v>
      </c>
      <c r="U14621">
        <v>34.39</v>
      </c>
      <c r="V14621">
        <v>412.68</v>
      </c>
      <c r="W14621">
        <v>395.35</v>
      </c>
      <c r="X14621" t="s">
        <v>17253</v>
      </c>
      <c r="Y14621" t="s">
        <v>17241</v>
      </c>
      <c r="Z14621">
        <v>7</v>
      </c>
      <c r="AA14621" t="s">
        <v>17249</v>
      </c>
    </row>
    <row r="14622" spans="1:27" x14ac:dyDescent="0.35">
      <c r="A14622" t="s">
        <v>109</v>
      </c>
      <c r="B14622" t="s">
        <v>131</v>
      </c>
      <c r="C14622" t="s">
        <v>4582</v>
      </c>
      <c r="D14622" t="s">
        <v>245</v>
      </c>
      <c r="E14622" t="s">
        <v>54</v>
      </c>
      <c r="F14622" t="s">
        <v>27</v>
      </c>
      <c r="G14622" t="s">
        <v>43</v>
      </c>
      <c r="H14622" t="s">
        <v>1881</v>
      </c>
      <c r="I14622" t="s">
        <v>11215</v>
      </c>
      <c r="J14622">
        <v>203591</v>
      </c>
      <c r="K14622" t="s">
        <v>3084</v>
      </c>
      <c r="L14622" s="1">
        <v>44419</v>
      </c>
      <c r="M14622">
        <v>2021</v>
      </c>
      <c r="N14622" t="s">
        <v>33</v>
      </c>
      <c r="O14622" t="s">
        <v>34</v>
      </c>
      <c r="P14622" s="2">
        <v>0</v>
      </c>
      <c r="Q14622" t="s">
        <v>3578</v>
      </c>
      <c r="R14622">
        <v>0.18</v>
      </c>
      <c r="S14622">
        <v>15.79</v>
      </c>
      <c r="T14622">
        <v>22</v>
      </c>
      <c r="U14622">
        <v>19.14</v>
      </c>
      <c r="V14622">
        <v>421.08000000000004</v>
      </c>
      <c r="W14622">
        <v>404.53</v>
      </c>
      <c r="X14622" t="s">
        <v>17253</v>
      </c>
      <c r="Y14622" t="s">
        <v>17241</v>
      </c>
      <c r="Z14622">
        <v>8</v>
      </c>
      <c r="AA14622" t="s">
        <v>17242</v>
      </c>
    </row>
    <row r="14623" spans="1:27" x14ac:dyDescent="0.35">
      <c r="A14623" t="s">
        <v>52</v>
      </c>
      <c r="B14623" t="s">
        <v>44</v>
      </c>
      <c r="C14623" t="s">
        <v>4582</v>
      </c>
      <c r="D14623" t="s">
        <v>245</v>
      </c>
      <c r="E14623" t="s">
        <v>28</v>
      </c>
      <c r="F14623" t="s">
        <v>27</v>
      </c>
      <c r="G14623" t="s">
        <v>53</v>
      </c>
      <c r="H14623" t="s">
        <v>1881</v>
      </c>
      <c r="I14623" t="s">
        <v>11215</v>
      </c>
      <c r="J14623">
        <v>612193</v>
      </c>
      <c r="K14623" t="s">
        <v>4004</v>
      </c>
      <c r="L14623" s="1">
        <v>44420</v>
      </c>
      <c r="M14623">
        <v>2021</v>
      </c>
      <c r="N14623" t="s">
        <v>33</v>
      </c>
      <c r="O14623" t="s">
        <v>34</v>
      </c>
      <c r="P14623" s="2">
        <v>0.25</v>
      </c>
      <c r="Q14623" t="s">
        <v>14604</v>
      </c>
      <c r="R14623">
        <v>0.5</v>
      </c>
      <c r="S14623">
        <v>12.81</v>
      </c>
      <c r="T14623">
        <v>33</v>
      </c>
      <c r="U14623">
        <v>83.68</v>
      </c>
      <c r="V14623">
        <v>2761.44</v>
      </c>
      <c r="W14623">
        <v>2734.82</v>
      </c>
      <c r="X14623" t="s">
        <v>17253</v>
      </c>
      <c r="Y14623" t="s">
        <v>17241</v>
      </c>
      <c r="Z14623">
        <v>8</v>
      </c>
      <c r="AA14623" t="s">
        <v>17242</v>
      </c>
    </row>
    <row r="14624" spans="1:27" x14ac:dyDescent="0.35">
      <c r="A14624" t="s">
        <v>109</v>
      </c>
      <c r="B14624" t="s">
        <v>66</v>
      </c>
      <c r="C14624" t="s">
        <v>4582</v>
      </c>
      <c r="D14624" t="s">
        <v>245</v>
      </c>
      <c r="E14624" t="s">
        <v>28</v>
      </c>
      <c r="F14624" t="s">
        <v>27</v>
      </c>
      <c r="G14624" t="s">
        <v>43</v>
      </c>
      <c r="H14624" t="s">
        <v>1881</v>
      </c>
      <c r="I14624" t="s">
        <v>11215</v>
      </c>
      <c r="J14624">
        <v>130750</v>
      </c>
      <c r="K14624" t="s">
        <v>3956</v>
      </c>
      <c r="L14624" s="1">
        <v>44567</v>
      </c>
      <c r="M14624">
        <v>2022</v>
      </c>
      <c r="N14624" t="s">
        <v>100</v>
      </c>
      <c r="O14624" t="s">
        <v>60</v>
      </c>
      <c r="P14624" s="2">
        <v>0.54166666666666663</v>
      </c>
      <c r="Q14624" t="s">
        <v>14605</v>
      </c>
      <c r="R14624">
        <v>0.35</v>
      </c>
      <c r="S14624">
        <v>10.3</v>
      </c>
      <c r="T14624">
        <v>18</v>
      </c>
      <c r="U14624">
        <v>51.9</v>
      </c>
      <c r="V14624">
        <v>934.19999999999993</v>
      </c>
      <c r="W14624">
        <v>920.63</v>
      </c>
      <c r="X14624" t="s">
        <v>17256</v>
      </c>
      <c r="Y14624" t="s">
        <v>17246</v>
      </c>
      <c r="Z14624">
        <v>1</v>
      </c>
      <c r="AA14624" t="s">
        <v>17254</v>
      </c>
    </row>
    <row r="14625" spans="1:27" x14ac:dyDescent="0.35">
      <c r="A14625" t="s">
        <v>52</v>
      </c>
      <c r="B14625" t="s">
        <v>55</v>
      </c>
      <c r="C14625" t="s">
        <v>4582</v>
      </c>
      <c r="D14625" t="s">
        <v>245</v>
      </c>
      <c r="E14625" t="s">
        <v>54</v>
      </c>
      <c r="F14625" t="s">
        <v>27</v>
      </c>
      <c r="G14625" t="s">
        <v>26</v>
      </c>
      <c r="H14625" t="s">
        <v>1881</v>
      </c>
      <c r="I14625" t="s">
        <v>11215</v>
      </c>
      <c r="J14625">
        <v>902056</v>
      </c>
      <c r="K14625" t="s">
        <v>45</v>
      </c>
      <c r="L14625" s="1">
        <v>44626</v>
      </c>
      <c r="M14625">
        <v>2022</v>
      </c>
      <c r="N14625" t="s">
        <v>63</v>
      </c>
      <c r="O14625" t="s">
        <v>60</v>
      </c>
      <c r="P14625" s="2">
        <v>0.375</v>
      </c>
      <c r="Q14625" t="s">
        <v>14606</v>
      </c>
      <c r="R14625">
        <v>0.38</v>
      </c>
      <c r="S14625">
        <v>28.08</v>
      </c>
      <c r="T14625">
        <v>16</v>
      </c>
      <c r="U14625">
        <v>83.55</v>
      </c>
      <c r="V14625">
        <v>1336.8</v>
      </c>
      <c r="W14625">
        <v>1303.6400000000001</v>
      </c>
      <c r="X14625" t="s">
        <v>17256</v>
      </c>
      <c r="Y14625" t="s">
        <v>17246</v>
      </c>
      <c r="Z14625">
        <v>3</v>
      </c>
      <c r="AA14625" t="s">
        <v>17248</v>
      </c>
    </row>
    <row r="14626" spans="1:27" x14ac:dyDescent="0.35">
      <c r="A14626" t="s">
        <v>65</v>
      </c>
      <c r="B14626" t="s">
        <v>49</v>
      </c>
      <c r="C14626" t="s">
        <v>4582</v>
      </c>
      <c r="D14626" t="s">
        <v>245</v>
      </c>
      <c r="E14626" t="s">
        <v>28</v>
      </c>
      <c r="F14626" t="s">
        <v>27</v>
      </c>
      <c r="G14626" t="s">
        <v>36</v>
      </c>
      <c r="H14626" t="s">
        <v>1881</v>
      </c>
      <c r="I14626" t="s">
        <v>11215</v>
      </c>
      <c r="J14626">
        <v>602857</v>
      </c>
      <c r="K14626" t="s">
        <v>4347</v>
      </c>
      <c r="L14626" s="1">
        <v>44687</v>
      </c>
      <c r="M14626">
        <v>2022</v>
      </c>
      <c r="N14626" t="s">
        <v>87</v>
      </c>
      <c r="O14626" t="s">
        <v>77</v>
      </c>
      <c r="P14626" s="2">
        <v>0.54166666666666663</v>
      </c>
      <c r="Q14626" t="s">
        <v>14607</v>
      </c>
      <c r="R14626">
        <v>0.35</v>
      </c>
      <c r="S14626">
        <v>27.29</v>
      </c>
      <c r="T14626">
        <v>17</v>
      </c>
      <c r="U14626">
        <v>8.43</v>
      </c>
      <c r="V14626">
        <v>143.31</v>
      </c>
      <c r="W14626">
        <v>115.52</v>
      </c>
      <c r="X14626" t="s">
        <v>17256</v>
      </c>
      <c r="Y14626" t="s">
        <v>17251</v>
      </c>
      <c r="Z14626">
        <v>5</v>
      </c>
      <c r="AA14626" t="s">
        <v>87</v>
      </c>
    </row>
    <row r="14627" spans="1:27" x14ac:dyDescent="0.35">
      <c r="A14627" t="s">
        <v>83</v>
      </c>
      <c r="B14627" t="s">
        <v>37</v>
      </c>
      <c r="C14627" t="s">
        <v>4582</v>
      </c>
      <c r="D14627" t="s">
        <v>245</v>
      </c>
      <c r="E14627" t="s">
        <v>28</v>
      </c>
      <c r="F14627" t="s">
        <v>27</v>
      </c>
      <c r="G14627" t="s">
        <v>36</v>
      </c>
      <c r="H14627" t="s">
        <v>1881</v>
      </c>
      <c r="I14627" t="s">
        <v>11215</v>
      </c>
      <c r="J14627">
        <v>732551</v>
      </c>
      <c r="K14627" t="s">
        <v>488</v>
      </c>
      <c r="L14627" s="1">
        <v>44779</v>
      </c>
      <c r="M14627">
        <v>2022</v>
      </c>
      <c r="N14627" t="s">
        <v>33</v>
      </c>
      <c r="O14627" t="s">
        <v>34</v>
      </c>
      <c r="P14627" s="2">
        <v>0.83333333333333337</v>
      </c>
      <c r="Q14627" t="s">
        <v>14608</v>
      </c>
      <c r="R14627">
        <v>0.03</v>
      </c>
      <c r="S14627">
        <v>14.23</v>
      </c>
      <c r="T14627">
        <v>23</v>
      </c>
      <c r="U14627">
        <v>77.8</v>
      </c>
      <c r="V14627">
        <v>1789.3999999999999</v>
      </c>
      <c r="W14627">
        <v>1774.63</v>
      </c>
      <c r="X14627" t="s">
        <v>17256</v>
      </c>
      <c r="Y14627" t="s">
        <v>17241</v>
      </c>
      <c r="Z14627">
        <v>8</v>
      </c>
      <c r="AA14627" t="s">
        <v>17242</v>
      </c>
    </row>
    <row r="14628" spans="1:27" x14ac:dyDescent="0.35">
      <c r="A14628" t="s">
        <v>42</v>
      </c>
      <c r="B14628" t="s">
        <v>115</v>
      </c>
      <c r="C14628" t="s">
        <v>4582</v>
      </c>
      <c r="D14628" t="s">
        <v>245</v>
      </c>
      <c r="E14628" t="s">
        <v>54</v>
      </c>
      <c r="F14628" t="s">
        <v>27</v>
      </c>
      <c r="G14628" t="s">
        <v>43</v>
      </c>
      <c r="H14628" t="s">
        <v>1881</v>
      </c>
      <c r="I14628" t="s">
        <v>11215</v>
      </c>
      <c r="J14628">
        <v>349406</v>
      </c>
      <c r="K14628" t="s">
        <v>3079</v>
      </c>
      <c r="L14628" s="1">
        <v>44814</v>
      </c>
      <c r="M14628">
        <v>2022</v>
      </c>
      <c r="N14628" t="s">
        <v>72</v>
      </c>
      <c r="O14628" t="s">
        <v>34</v>
      </c>
      <c r="P14628" s="2">
        <v>0.75</v>
      </c>
      <c r="Q14628" t="s">
        <v>14609</v>
      </c>
      <c r="R14628">
        <v>0.24</v>
      </c>
      <c r="S14628">
        <v>16.600000000000001</v>
      </c>
      <c r="T14628">
        <v>26</v>
      </c>
      <c r="U14628">
        <v>49.35</v>
      </c>
      <c r="V14628">
        <v>1283.1000000000001</v>
      </c>
      <c r="W14628">
        <v>1263.42</v>
      </c>
      <c r="X14628" t="s">
        <v>17256</v>
      </c>
      <c r="Y14628" t="s">
        <v>17241</v>
      </c>
      <c r="Z14628">
        <v>9</v>
      </c>
      <c r="AA14628" t="s">
        <v>17250</v>
      </c>
    </row>
    <row r="14629" spans="1:27" x14ac:dyDescent="0.35">
      <c r="A14629" t="s">
        <v>109</v>
      </c>
      <c r="B14629" t="s">
        <v>49</v>
      </c>
      <c r="C14629" t="s">
        <v>4582</v>
      </c>
      <c r="D14629" t="s">
        <v>245</v>
      </c>
      <c r="E14629" t="s">
        <v>54</v>
      </c>
      <c r="F14629" t="s">
        <v>27</v>
      </c>
      <c r="G14629" t="s">
        <v>26</v>
      </c>
      <c r="H14629" t="s">
        <v>1881</v>
      </c>
      <c r="I14629" t="s">
        <v>11215</v>
      </c>
      <c r="J14629">
        <v>882884</v>
      </c>
      <c r="K14629" t="s">
        <v>852</v>
      </c>
      <c r="L14629" s="1">
        <v>44603</v>
      </c>
      <c r="M14629">
        <v>2022</v>
      </c>
      <c r="N14629" t="s">
        <v>59</v>
      </c>
      <c r="O14629" t="s">
        <v>60</v>
      </c>
      <c r="P14629" s="2">
        <v>0.25</v>
      </c>
      <c r="Q14629" t="s">
        <v>14610</v>
      </c>
      <c r="R14629">
        <v>0.1</v>
      </c>
      <c r="S14629">
        <v>20</v>
      </c>
      <c r="T14629">
        <v>44</v>
      </c>
      <c r="U14629">
        <v>62.39</v>
      </c>
      <c r="V14629">
        <v>2745.16</v>
      </c>
      <c r="W14629">
        <v>2722.41</v>
      </c>
      <c r="X14629" t="s">
        <v>17256</v>
      </c>
      <c r="Y14629" t="s">
        <v>17246</v>
      </c>
      <c r="Z14629">
        <v>2</v>
      </c>
      <c r="AA14629" t="s">
        <v>17247</v>
      </c>
    </row>
    <row r="14630" spans="1:27" x14ac:dyDescent="0.35">
      <c r="A14630" t="s">
        <v>70</v>
      </c>
      <c r="B14630" t="s">
        <v>120</v>
      </c>
      <c r="C14630" t="s">
        <v>4582</v>
      </c>
      <c r="D14630" t="s">
        <v>245</v>
      </c>
      <c r="E14630" t="s">
        <v>28</v>
      </c>
      <c r="F14630" t="s">
        <v>27</v>
      </c>
      <c r="G14630" t="s">
        <v>53</v>
      </c>
      <c r="H14630" t="s">
        <v>1881</v>
      </c>
      <c r="I14630" t="s">
        <v>11215</v>
      </c>
      <c r="J14630">
        <v>167078</v>
      </c>
      <c r="K14630" t="s">
        <v>1085</v>
      </c>
      <c r="L14630" s="1">
        <v>44876</v>
      </c>
      <c r="M14630">
        <v>2022</v>
      </c>
      <c r="N14630" t="s">
        <v>46</v>
      </c>
      <c r="O14630" t="s">
        <v>40</v>
      </c>
      <c r="P14630" s="2">
        <v>0.16666666666666666</v>
      </c>
      <c r="Q14630" t="s">
        <v>7443</v>
      </c>
      <c r="R14630">
        <v>0.1</v>
      </c>
      <c r="S14630">
        <v>12.63</v>
      </c>
      <c r="T14630">
        <v>6</v>
      </c>
      <c r="U14630">
        <v>29.24</v>
      </c>
      <c r="V14630">
        <v>175.44</v>
      </c>
      <c r="W14630">
        <v>162.63</v>
      </c>
      <c r="X14630" t="s">
        <v>17256</v>
      </c>
      <c r="Y14630" t="s">
        <v>17243</v>
      </c>
      <c r="Z14630">
        <v>11</v>
      </c>
      <c r="AA14630" t="s">
        <v>17245</v>
      </c>
    </row>
    <row r="14631" spans="1:27" x14ac:dyDescent="0.35">
      <c r="A14631" t="s">
        <v>48</v>
      </c>
      <c r="B14631" t="s">
        <v>110</v>
      </c>
      <c r="C14631" t="s">
        <v>4582</v>
      </c>
      <c r="D14631" t="s">
        <v>245</v>
      </c>
      <c r="E14631" t="s">
        <v>54</v>
      </c>
      <c r="F14631" t="s">
        <v>27</v>
      </c>
      <c r="G14631" t="s">
        <v>36</v>
      </c>
      <c r="H14631" t="s">
        <v>1881</v>
      </c>
      <c r="I14631" t="s">
        <v>11215</v>
      </c>
      <c r="J14631">
        <v>640609</v>
      </c>
      <c r="K14631" t="s">
        <v>886</v>
      </c>
      <c r="L14631" s="1">
        <v>44604</v>
      </c>
      <c r="M14631">
        <v>2022</v>
      </c>
      <c r="N14631" t="s">
        <v>59</v>
      </c>
      <c r="O14631" t="s">
        <v>60</v>
      </c>
      <c r="P14631" s="2">
        <v>8.3333333333333329E-2</v>
      </c>
      <c r="Q14631" t="s">
        <v>14611</v>
      </c>
      <c r="R14631">
        <v>0.27</v>
      </c>
      <c r="S14631">
        <v>13.61</v>
      </c>
      <c r="T14631">
        <v>27</v>
      </c>
      <c r="U14631">
        <v>73.540000000000006</v>
      </c>
      <c r="V14631">
        <v>1985.5800000000002</v>
      </c>
      <c r="W14631">
        <v>1966.61</v>
      </c>
      <c r="X14631" t="s">
        <v>17256</v>
      </c>
      <c r="Y14631" t="s">
        <v>17246</v>
      </c>
      <c r="Z14631">
        <v>2</v>
      </c>
      <c r="AA14631" t="s">
        <v>17247</v>
      </c>
    </row>
    <row r="14632" spans="1:27" x14ac:dyDescent="0.35">
      <c r="A14632" t="s">
        <v>65</v>
      </c>
      <c r="B14632" t="s">
        <v>66</v>
      </c>
      <c r="C14632" t="s">
        <v>4582</v>
      </c>
      <c r="D14632" t="s">
        <v>245</v>
      </c>
      <c r="E14632" t="s">
        <v>54</v>
      </c>
      <c r="F14632" t="s">
        <v>27</v>
      </c>
      <c r="G14632" t="s">
        <v>43</v>
      </c>
      <c r="H14632" t="s">
        <v>1881</v>
      </c>
      <c r="I14632" t="s">
        <v>11215</v>
      </c>
      <c r="J14632">
        <v>891709</v>
      </c>
      <c r="K14632" t="s">
        <v>1535</v>
      </c>
      <c r="L14632" s="1">
        <v>44604</v>
      </c>
      <c r="M14632">
        <v>2022</v>
      </c>
      <c r="N14632" t="s">
        <v>59</v>
      </c>
      <c r="O14632" t="s">
        <v>60</v>
      </c>
      <c r="P14632" s="2">
        <v>0.95833333333333337</v>
      </c>
      <c r="Q14632" t="s">
        <v>14612</v>
      </c>
      <c r="R14632">
        <v>0.05</v>
      </c>
      <c r="S14632">
        <v>11.54</v>
      </c>
      <c r="T14632">
        <v>23</v>
      </c>
      <c r="U14632">
        <v>87.07</v>
      </c>
      <c r="V14632">
        <v>2002.61</v>
      </c>
      <c r="W14632">
        <v>1990.07</v>
      </c>
      <c r="X14632" t="s">
        <v>17256</v>
      </c>
      <c r="Y14632" t="s">
        <v>17246</v>
      </c>
      <c r="Z14632">
        <v>2</v>
      </c>
      <c r="AA14632" t="s">
        <v>17247</v>
      </c>
    </row>
    <row r="14633" spans="1:27" x14ac:dyDescent="0.35">
      <c r="A14633" t="s">
        <v>74</v>
      </c>
      <c r="B14633" t="s">
        <v>110</v>
      </c>
      <c r="C14633" t="s">
        <v>4582</v>
      </c>
      <c r="D14633" t="s">
        <v>245</v>
      </c>
      <c r="E14633" t="s">
        <v>28</v>
      </c>
      <c r="F14633" t="s">
        <v>27</v>
      </c>
      <c r="G14633" t="s">
        <v>53</v>
      </c>
      <c r="H14633" t="s">
        <v>1881</v>
      </c>
      <c r="I14633" t="s">
        <v>11215</v>
      </c>
      <c r="J14633">
        <v>141815</v>
      </c>
      <c r="K14633" t="s">
        <v>953</v>
      </c>
      <c r="L14633" s="1">
        <v>45079</v>
      </c>
      <c r="M14633">
        <v>2023</v>
      </c>
      <c r="N14633" t="s">
        <v>76</v>
      </c>
      <c r="O14633" t="s">
        <v>77</v>
      </c>
      <c r="P14633" s="2">
        <v>0.41666666666666669</v>
      </c>
      <c r="Q14633" t="s">
        <v>14613</v>
      </c>
      <c r="R14633">
        <v>0.35</v>
      </c>
      <c r="S14633">
        <v>27.55</v>
      </c>
      <c r="T14633">
        <v>18</v>
      </c>
      <c r="U14633">
        <v>99.92</v>
      </c>
      <c r="V14633">
        <v>1798.56</v>
      </c>
      <c r="W14633">
        <v>1764.72</v>
      </c>
      <c r="X14633" t="s">
        <v>17258</v>
      </c>
      <c r="Y14633" t="s">
        <v>17251</v>
      </c>
      <c r="Z14633">
        <v>6</v>
      </c>
      <c r="AA14633" t="s">
        <v>17252</v>
      </c>
    </row>
    <row r="14634" spans="1:27" x14ac:dyDescent="0.35">
      <c r="A14634" t="s">
        <v>70</v>
      </c>
      <c r="B14634" t="s">
        <v>31</v>
      </c>
      <c r="C14634" t="s">
        <v>4582</v>
      </c>
      <c r="D14634" t="s">
        <v>245</v>
      </c>
      <c r="E14634" t="s">
        <v>28</v>
      </c>
      <c r="F14634" t="s">
        <v>27</v>
      </c>
      <c r="G14634" t="s">
        <v>36</v>
      </c>
      <c r="H14634" t="s">
        <v>1881</v>
      </c>
      <c r="I14634" t="s">
        <v>11215</v>
      </c>
      <c r="J14634">
        <v>720096</v>
      </c>
      <c r="K14634" t="s">
        <v>380</v>
      </c>
      <c r="L14634" s="1">
        <v>45049</v>
      </c>
      <c r="M14634">
        <v>2023</v>
      </c>
      <c r="N14634" t="s">
        <v>87</v>
      </c>
      <c r="O14634" t="s">
        <v>77</v>
      </c>
      <c r="P14634" s="2">
        <v>0.95833333333333337</v>
      </c>
      <c r="Q14634" t="s">
        <v>14614</v>
      </c>
      <c r="R14634">
        <v>0.17</v>
      </c>
      <c r="S14634">
        <v>22.16</v>
      </c>
      <c r="T14634">
        <v>34</v>
      </c>
      <c r="U14634">
        <v>64.150000000000006</v>
      </c>
      <c r="V14634">
        <v>2181.1000000000004</v>
      </c>
      <c r="W14634">
        <v>2155.23</v>
      </c>
      <c r="X14634" t="s">
        <v>17258</v>
      </c>
      <c r="Y14634" t="s">
        <v>17251</v>
      </c>
      <c r="Z14634">
        <v>5</v>
      </c>
      <c r="AA14634" t="s">
        <v>87</v>
      </c>
    </row>
    <row r="14635" spans="1:27" x14ac:dyDescent="0.35">
      <c r="A14635" t="s">
        <v>48</v>
      </c>
      <c r="B14635" t="s">
        <v>120</v>
      </c>
      <c r="C14635" t="s">
        <v>4582</v>
      </c>
      <c r="D14635" t="s">
        <v>245</v>
      </c>
      <c r="E14635" t="s">
        <v>54</v>
      </c>
      <c r="F14635" t="s">
        <v>27</v>
      </c>
      <c r="G14635" t="s">
        <v>36</v>
      </c>
      <c r="H14635" t="s">
        <v>1881</v>
      </c>
      <c r="I14635" t="s">
        <v>11215</v>
      </c>
      <c r="J14635">
        <v>524306</v>
      </c>
      <c r="K14635" t="s">
        <v>3318</v>
      </c>
      <c r="L14635" s="1">
        <v>45233</v>
      </c>
      <c r="M14635">
        <v>2023</v>
      </c>
      <c r="N14635" t="s">
        <v>46</v>
      </c>
      <c r="O14635" t="s">
        <v>40</v>
      </c>
      <c r="P14635" s="2">
        <v>0.29166666666666669</v>
      </c>
      <c r="Q14635" t="s">
        <v>7670</v>
      </c>
      <c r="R14635">
        <v>0.04</v>
      </c>
      <c r="S14635">
        <v>17.670000000000002</v>
      </c>
      <c r="T14635">
        <v>30</v>
      </c>
      <c r="U14635">
        <v>90.75</v>
      </c>
      <c r="V14635">
        <v>2722.5</v>
      </c>
      <c r="W14635">
        <v>2703.74</v>
      </c>
      <c r="X14635" t="s">
        <v>17258</v>
      </c>
      <c r="Y14635" t="s">
        <v>17243</v>
      </c>
      <c r="Z14635">
        <v>11</v>
      </c>
      <c r="AA14635" t="s">
        <v>17245</v>
      </c>
    </row>
    <row r="14636" spans="1:27" x14ac:dyDescent="0.35">
      <c r="A14636" t="s">
        <v>150</v>
      </c>
      <c r="B14636" t="s">
        <v>80</v>
      </c>
      <c r="C14636" t="s">
        <v>4582</v>
      </c>
      <c r="D14636" t="s">
        <v>245</v>
      </c>
      <c r="E14636" t="s">
        <v>28</v>
      </c>
      <c r="F14636" t="s">
        <v>27</v>
      </c>
      <c r="G14636" t="s">
        <v>53</v>
      </c>
      <c r="H14636" t="s">
        <v>1881</v>
      </c>
      <c r="I14636" t="s">
        <v>11215</v>
      </c>
      <c r="J14636">
        <v>722762</v>
      </c>
      <c r="K14636" t="s">
        <v>620</v>
      </c>
      <c r="L14636" s="1">
        <v>45142</v>
      </c>
      <c r="M14636">
        <v>2023</v>
      </c>
      <c r="N14636" t="s">
        <v>33</v>
      </c>
      <c r="O14636" t="s">
        <v>34</v>
      </c>
      <c r="P14636" s="2">
        <v>0.25</v>
      </c>
      <c r="Q14636" t="s">
        <v>14615</v>
      </c>
      <c r="R14636">
        <v>0.06</v>
      </c>
      <c r="S14636">
        <v>21.23</v>
      </c>
      <c r="T14636">
        <v>37</v>
      </c>
      <c r="U14636">
        <v>55.78</v>
      </c>
      <c r="V14636">
        <v>2063.86</v>
      </c>
      <c r="W14636">
        <v>2041.39</v>
      </c>
      <c r="X14636" t="s">
        <v>17258</v>
      </c>
      <c r="Y14636" t="s">
        <v>17241</v>
      </c>
      <c r="Z14636">
        <v>8</v>
      </c>
      <c r="AA14636" t="s">
        <v>17242</v>
      </c>
    </row>
    <row r="14637" spans="1:27" x14ac:dyDescent="0.35">
      <c r="A14637" t="s">
        <v>74</v>
      </c>
      <c r="B14637" t="s">
        <v>44</v>
      </c>
      <c r="C14637" t="s">
        <v>4582</v>
      </c>
      <c r="D14637" t="s">
        <v>245</v>
      </c>
      <c r="E14637" t="s">
        <v>54</v>
      </c>
      <c r="F14637" t="s">
        <v>27</v>
      </c>
      <c r="G14637" t="s">
        <v>43</v>
      </c>
      <c r="H14637" t="s">
        <v>1881</v>
      </c>
      <c r="I14637" t="s">
        <v>11215</v>
      </c>
      <c r="J14637">
        <v>420687</v>
      </c>
      <c r="K14637" t="s">
        <v>355</v>
      </c>
      <c r="L14637" s="1">
        <v>44932</v>
      </c>
      <c r="M14637">
        <v>2023</v>
      </c>
      <c r="N14637" t="s">
        <v>100</v>
      </c>
      <c r="O14637" t="s">
        <v>60</v>
      </c>
      <c r="P14637" s="2">
        <v>0.16666666666666666</v>
      </c>
      <c r="Q14637" t="s">
        <v>14616</v>
      </c>
      <c r="R14637">
        <v>0.42</v>
      </c>
      <c r="S14637">
        <v>18.45</v>
      </c>
      <c r="T14637">
        <v>18</v>
      </c>
      <c r="U14637">
        <v>82.92</v>
      </c>
      <c r="V14637">
        <v>1492.56</v>
      </c>
      <c r="W14637">
        <v>1467.84</v>
      </c>
      <c r="X14637" t="s">
        <v>17258</v>
      </c>
      <c r="Y14637" t="s">
        <v>17246</v>
      </c>
      <c r="Z14637">
        <v>1</v>
      </c>
      <c r="AA14637" t="s">
        <v>17254</v>
      </c>
    </row>
    <row r="14638" spans="1:27" x14ac:dyDescent="0.35">
      <c r="A14638" t="s">
        <v>109</v>
      </c>
      <c r="B14638" t="s">
        <v>120</v>
      </c>
      <c r="C14638" t="s">
        <v>4582</v>
      </c>
      <c r="D14638" t="s">
        <v>245</v>
      </c>
      <c r="E14638" t="s">
        <v>28</v>
      </c>
      <c r="F14638" t="s">
        <v>27</v>
      </c>
      <c r="G14638" t="s">
        <v>26</v>
      </c>
      <c r="H14638" t="s">
        <v>1881</v>
      </c>
      <c r="I14638" t="s">
        <v>11215</v>
      </c>
      <c r="J14638">
        <v>575344</v>
      </c>
      <c r="K14638" t="s">
        <v>283</v>
      </c>
      <c r="L14638" s="1">
        <v>45236</v>
      </c>
      <c r="M14638">
        <v>2023</v>
      </c>
      <c r="N14638" t="s">
        <v>46</v>
      </c>
      <c r="O14638" t="s">
        <v>40</v>
      </c>
      <c r="P14638" s="2">
        <v>0.29166666666666669</v>
      </c>
      <c r="Q14638" t="s">
        <v>14617</v>
      </c>
      <c r="R14638">
        <v>0.16</v>
      </c>
      <c r="S14638">
        <v>28.77</v>
      </c>
      <c r="T14638">
        <v>24</v>
      </c>
      <c r="U14638">
        <v>64.36</v>
      </c>
      <c r="V14638">
        <v>1544.6399999999999</v>
      </c>
      <c r="W14638">
        <v>1513.4</v>
      </c>
      <c r="X14638" t="s">
        <v>17258</v>
      </c>
      <c r="Y14638" t="s">
        <v>17243</v>
      </c>
      <c r="Z14638">
        <v>11</v>
      </c>
      <c r="AA14638" t="s">
        <v>17245</v>
      </c>
    </row>
    <row r="14639" spans="1:27" x14ac:dyDescent="0.35">
      <c r="A14639" t="s">
        <v>150</v>
      </c>
      <c r="B14639" t="s">
        <v>80</v>
      </c>
      <c r="C14639" t="s">
        <v>4582</v>
      </c>
      <c r="D14639" t="s">
        <v>245</v>
      </c>
      <c r="E14639" t="s">
        <v>54</v>
      </c>
      <c r="F14639" t="s">
        <v>27</v>
      </c>
      <c r="G14639" t="s">
        <v>43</v>
      </c>
      <c r="H14639" t="s">
        <v>1881</v>
      </c>
      <c r="I14639" t="s">
        <v>11215</v>
      </c>
      <c r="J14639">
        <v>195987</v>
      </c>
      <c r="K14639" t="s">
        <v>1064</v>
      </c>
      <c r="L14639" s="1">
        <v>45267</v>
      </c>
      <c r="M14639">
        <v>2023</v>
      </c>
      <c r="N14639" t="s">
        <v>39</v>
      </c>
      <c r="O14639" t="s">
        <v>40</v>
      </c>
      <c r="P14639" s="2">
        <v>8.3333333333333329E-2</v>
      </c>
      <c r="Q14639" t="s">
        <v>14618</v>
      </c>
      <c r="R14639">
        <v>0.01</v>
      </c>
      <c r="S14639">
        <v>5.68</v>
      </c>
      <c r="T14639">
        <v>49</v>
      </c>
      <c r="U14639">
        <v>46.61</v>
      </c>
      <c r="V14639">
        <v>2283.89</v>
      </c>
      <c r="W14639">
        <v>2277.98</v>
      </c>
      <c r="X14639" t="s">
        <v>17258</v>
      </c>
      <c r="Y14639" t="s">
        <v>17243</v>
      </c>
      <c r="Z14639">
        <v>12</v>
      </c>
      <c r="AA14639" t="s">
        <v>17244</v>
      </c>
    </row>
    <row r="14640" spans="1:27" x14ac:dyDescent="0.35">
      <c r="A14640" t="s">
        <v>83</v>
      </c>
      <c r="B14640" t="s">
        <v>80</v>
      </c>
      <c r="C14640" t="s">
        <v>4582</v>
      </c>
      <c r="D14640" t="s">
        <v>245</v>
      </c>
      <c r="E14640" t="s">
        <v>28</v>
      </c>
      <c r="F14640" t="s">
        <v>27</v>
      </c>
      <c r="G14640" t="s">
        <v>26</v>
      </c>
      <c r="H14640" t="s">
        <v>1881</v>
      </c>
      <c r="I14640" t="s">
        <v>11215</v>
      </c>
      <c r="J14640">
        <v>403060</v>
      </c>
      <c r="K14640" t="s">
        <v>787</v>
      </c>
      <c r="L14640" s="1">
        <v>45024</v>
      </c>
      <c r="M14640">
        <v>2023</v>
      </c>
      <c r="N14640" t="s">
        <v>148</v>
      </c>
      <c r="O14640" t="s">
        <v>77</v>
      </c>
      <c r="P14640" s="2">
        <v>0.83333333333333337</v>
      </c>
      <c r="Q14640" t="s">
        <v>14619</v>
      </c>
      <c r="R14640">
        <v>0.11</v>
      </c>
      <c r="S14640">
        <v>11.05</v>
      </c>
      <c r="T14640">
        <v>8</v>
      </c>
      <c r="U14640">
        <v>41.75</v>
      </c>
      <c r="V14640">
        <v>334</v>
      </c>
      <c r="W14640">
        <v>322.58</v>
      </c>
      <c r="X14640" t="s">
        <v>17258</v>
      </c>
      <c r="Y14640" t="s">
        <v>17251</v>
      </c>
      <c r="Z14640">
        <v>4</v>
      </c>
      <c r="AA14640" t="s">
        <v>17257</v>
      </c>
    </row>
    <row r="14641" spans="1:27" x14ac:dyDescent="0.35">
      <c r="A14641" t="s">
        <v>23</v>
      </c>
      <c r="B14641" t="s">
        <v>115</v>
      </c>
      <c r="C14641" t="s">
        <v>4582</v>
      </c>
      <c r="D14641" t="s">
        <v>245</v>
      </c>
      <c r="E14641" t="s">
        <v>54</v>
      </c>
      <c r="F14641" t="s">
        <v>27</v>
      </c>
      <c r="G14641" t="s">
        <v>26</v>
      </c>
      <c r="H14641" t="s">
        <v>1881</v>
      </c>
      <c r="I14641" t="s">
        <v>11215</v>
      </c>
      <c r="J14641">
        <v>667381</v>
      </c>
      <c r="K14641" t="s">
        <v>5559</v>
      </c>
      <c r="L14641" s="1">
        <v>45055</v>
      </c>
      <c r="M14641">
        <v>2023</v>
      </c>
      <c r="N14641" t="s">
        <v>87</v>
      </c>
      <c r="O14641" t="s">
        <v>77</v>
      </c>
      <c r="P14641" s="2">
        <v>0.95833333333333337</v>
      </c>
      <c r="Q14641" t="s">
        <v>14620</v>
      </c>
      <c r="R14641">
        <v>0.28000000000000003</v>
      </c>
      <c r="S14641">
        <v>14.61</v>
      </c>
      <c r="T14641">
        <v>36</v>
      </c>
      <c r="U14641">
        <v>30.64</v>
      </c>
      <c r="V14641">
        <v>1103.04</v>
      </c>
      <c r="W14641">
        <v>1085.3399999999999</v>
      </c>
      <c r="X14641" t="s">
        <v>17258</v>
      </c>
      <c r="Y14641" t="s">
        <v>17251</v>
      </c>
      <c r="Z14641">
        <v>5</v>
      </c>
      <c r="AA14641" t="s">
        <v>87</v>
      </c>
    </row>
    <row r="14642" spans="1:27" x14ac:dyDescent="0.35">
      <c r="A14642" t="s">
        <v>65</v>
      </c>
      <c r="B14642" t="s">
        <v>131</v>
      </c>
      <c r="C14642" t="s">
        <v>4582</v>
      </c>
      <c r="D14642" t="s">
        <v>245</v>
      </c>
      <c r="E14642" t="s">
        <v>28</v>
      </c>
      <c r="F14642" t="s">
        <v>27</v>
      </c>
      <c r="G14642" t="s">
        <v>36</v>
      </c>
      <c r="H14642" t="s">
        <v>1881</v>
      </c>
      <c r="I14642" t="s">
        <v>11215</v>
      </c>
      <c r="J14642">
        <v>328861</v>
      </c>
      <c r="K14642" t="s">
        <v>202</v>
      </c>
      <c r="L14642" s="1">
        <v>45209</v>
      </c>
      <c r="M14642">
        <v>2023</v>
      </c>
      <c r="N14642" t="s">
        <v>103</v>
      </c>
      <c r="O14642" t="s">
        <v>40</v>
      </c>
      <c r="P14642" s="2">
        <v>8.3333333333333329E-2</v>
      </c>
      <c r="Q14642" t="s">
        <v>14621</v>
      </c>
      <c r="R14642">
        <v>0.4</v>
      </c>
      <c r="S14642">
        <v>6.3</v>
      </c>
      <c r="T14642">
        <v>12</v>
      </c>
      <c r="U14642">
        <v>98.41</v>
      </c>
      <c r="V14642">
        <v>1180.92</v>
      </c>
      <c r="W14642">
        <v>1169.9000000000001</v>
      </c>
      <c r="X14642" t="s">
        <v>17258</v>
      </c>
      <c r="Y14642" t="s">
        <v>17243</v>
      </c>
      <c r="Z14642">
        <v>10</v>
      </c>
      <c r="AA14642" t="s">
        <v>17255</v>
      </c>
    </row>
    <row r="14643" spans="1:27" x14ac:dyDescent="0.35">
      <c r="A14643" t="s">
        <v>74</v>
      </c>
      <c r="B14643" t="s">
        <v>49</v>
      </c>
      <c r="C14643" t="s">
        <v>4582</v>
      </c>
      <c r="D14643" t="s">
        <v>245</v>
      </c>
      <c r="E14643" t="s">
        <v>54</v>
      </c>
      <c r="F14643" t="s">
        <v>27</v>
      </c>
      <c r="G14643" t="s">
        <v>26</v>
      </c>
      <c r="H14643" t="s">
        <v>1881</v>
      </c>
      <c r="I14643" t="s">
        <v>11215</v>
      </c>
      <c r="J14643">
        <v>573655</v>
      </c>
      <c r="K14643" t="s">
        <v>1110</v>
      </c>
      <c r="L14643" s="1">
        <v>45027</v>
      </c>
      <c r="M14643">
        <v>2023</v>
      </c>
      <c r="N14643" t="s">
        <v>148</v>
      </c>
      <c r="O14643" t="s">
        <v>77</v>
      </c>
      <c r="P14643" s="2">
        <v>0.25</v>
      </c>
      <c r="Q14643" t="s">
        <v>14622</v>
      </c>
      <c r="R14643">
        <v>0.26</v>
      </c>
      <c r="S14643">
        <v>18.59</v>
      </c>
      <c r="T14643">
        <v>24</v>
      </c>
      <c r="U14643">
        <v>32.14</v>
      </c>
      <c r="V14643">
        <v>771.36</v>
      </c>
      <c r="W14643">
        <v>750.76</v>
      </c>
      <c r="X14643" t="s">
        <v>17258</v>
      </c>
      <c r="Y14643" t="s">
        <v>17251</v>
      </c>
      <c r="Z14643">
        <v>4</v>
      </c>
      <c r="AA14643" t="s">
        <v>17257</v>
      </c>
    </row>
    <row r="14644" spans="1:27" x14ac:dyDescent="0.35">
      <c r="A14644" t="s">
        <v>65</v>
      </c>
      <c r="B14644" t="s">
        <v>49</v>
      </c>
      <c r="C14644" t="s">
        <v>4582</v>
      </c>
      <c r="D14644" t="s">
        <v>245</v>
      </c>
      <c r="E14644" t="s">
        <v>54</v>
      </c>
      <c r="F14644" t="s">
        <v>27</v>
      </c>
      <c r="G14644" t="s">
        <v>53</v>
      </c>
      <c r="H14644" t="s">
        <v>1881</v>
      </c>
      <c r="I14644" t="s">
        <v>11215</v>
      </c>
      <c r="J14644">
        <v>227208</v>
      </c>
      <c r="K14644" t="s">
        <v>668</v>
      </c>
      <c r="L14644" s="1">
        <v>45474</v>
      </c>
      <c r="M14644">
        <v>2024</v>
      </c>
      <c r="N14644" t="s">
        <v>68</v>
      </c>
      <c r="O14644" t="s">
        <v>34</v>
      </c>
      <c r="P14644" s="2">
        <v>0.75</v>
      </c>
      <c r="Q14644" t="s">
        <v>14623</v>
      </c>
      <c r="R14644">
        <v>0.15</v>
      </c>
      <c r="S14644">
        <v>10.77</v>
      </c>
      <c r="T14644">
        <v>32</v>
      </c>
      <c r="U14644">
        <v>61.8</v>
      </c>
      <c r="V14644">
        <v>1977.6</v>
      </c>
      <c r="W14644">
        <v>1963.86</v>
      </c>
      <c r="X14644" t="s">
        <v>17259</v>
      </c>
      <c r="Y14644" t="s">
        <v>17241</v>
      </c>
      <c r="Z14644">
        <v>7</v>
      </c>
      <c r="AA14644" t="s">
        <v>17249</v>
      </c>
    </row>
    <row r="14645" spans="1:27" x14ac:dyDescent="0.35">
      <c r="A14645" t="s">
        <v>74</v>
      </c>
      <c r="B14645" t="s">
        <v>120</v>
      </c>
      <c r="C14645" t="s">
        <v>4582</v>
      </c>
      <c r="D14645" t="s">
        <v>245</v>
      </c>
      <c r="E14645" t="s">
        <v>54</v>
      </c>
      <c r="F14645" t="s">
        <v>27</v>
      </c>
      <c r="G14645" t="s">
        <v>43</v>
      </c>
      <c r="H14645" t="s">
        <v>1881</v>
      </c>
      <c r="I14645" t="s">
        <v>11215</v>
      </c>
      <c r="J14645">
        <v>902171</v>
      </c>
      <c r="K14645" t="s">
        <v>1176</v>
      </c>
      <c r="L14645" s="1">
        <v>45295</v>
      </c>
      <c r="M14645">
        <v>2024</v>
      </c>
      <c r="N14645" t="s">
        <v>100</v>
      </c>
      <c r="O14645" t="s">
        <v>60</v>
      </c>
      <c r="P14645" s="2">
        <v>0</v>
      </c>
      <c r="Q14645" t="s">
        <v>14624</v>
      </c>
      <c r="R14645">
        <v>0.01</v>
      </c>
      <c r="S14645">
        <v>27.03</v>
      </c>
      <c r="T14645">
        <v>29</v>
      </c>
      <c r="U14645">
        <v>86.59</v>
      </c>
      <c r="V14645">
        <v>2511.11</v>
      </c>
      <c r="W14645">
        <v>2483.83</v>
      </c>
      <c r="X14645" t="s">
        <v>17259</v>
      </c>
      <c r="Y14645" t="s">
        <v>17246</v>
      </c>
      <c r="Z14645">
        <v>1</v>
      </c>
      <c r="AA14645" t="s">
        <v>17254</v>
      </c>
    </row>
    <row r="14646" spans="1:27" x14ac:dyDescent="0.35">
      <c r="A14646" t="s">
        <v>23</v>
      </c>
      <c r="B14646" t="s">
        <v>44</v>
      </c>
      <c r="C14646" t="s">
        <v>4582</v>
      </c>
      <c r="D14646" t="s">
        <v>245</v>
      </c>
      <c r="E14646" t="s">
        <v>54</v>
      </c>
      <c r="F14646" t="s">
        <v>27</v>
      </c>
      <c r="G14646" t="s">
        <v>53</v>
      </c>
      <c r="H14646" t="s">
        <v>1881</v>
      </c>
      <c r="I14646" t="s">
        <v>11215</v>
      </c>
      <c r="J14646">
        <v>631963</v>
      </c>
      <c r="K14646" t="s">
        <v>3133</v>
      </c>
      <c r="L14646" s="1">
        <v>45387</v>
      </c>
      <c r="M14646">
        <v>2024</v>
      </c>
      <c r="N14646" t="s">
        <v>148</v>
      </c>
      <c r="O14646" t="s">
        <v>77</v>
      </c>
      <c r="P14646" s="2">
        <v>0.79166666666666663</v>
      </c>
      <c r="Q14646" t="s">
        <v>14625</v>
      </c>
      <c r="R14646">
        <v>0.32</v>
      </c>
      <c r="S14646">
        <v>12.12</v>
      </c>
      <c r="T14646">
        <v>41</v>
      </c>
      <c r="U14646">
        <v>53.02</v>
      </c>
      <c r="V14646">
        <v>2173.8200000000002</v>
      </c>
      <c r="W14646">
        <v>2154.7399999999998</v>
      </c>
      <c r="X14646" t="s">
        <v>17259</v>
      </c>
      <c r="Y14646" t="s">
        <v>17251</v>
      </c>
      <c r="Z14646">
        <v>4</v>
      </c>
      <c r="AA14646" t="s">
        <v>17257</v>
      </c>
    </row>
    <row r="14647" spans="1:27" x14ac:dyDescent="0.35">
      <c r="A14647" t="s">
        <v>65</v>
      </c>
      <c r="B14647" t="s">
        <v>31</v>
      </c>
      <c r="C14647" t="s">
        <v>4582</v>
      </c>
      <c r="D14647" t="s">
        <v>245</v>
      </c>
      <c r="E14647" t="s">
        <v>54</v>
      </c>
      <c r="F14647" t="s">
        <v>27</v>
      </c>
      <c r="G14647" t="s">
        <v>36</v>
      </c>
      <c r="H14647" t="s">
        <v>1881</v>
      </c>
      <c r="I14647" t="s">
        <v>11215</v>
      </c>
      <c r="J14647">
        <v>602480</v>
      </c>
      <c r="K14647" t="s">
        <v>1678</v>
      </c>
      <c r="L14647" s="1">
        <v>45571</v>
      </c>
      <c r="M14647">
        <v>2024</v>
      </c>
      <c r="N14647" t="s">
        <v>103</v>
      </c>
      <c r="O14647" t="s">
        <v>40</v>
      </c>
      <c r="P14647" s="2">
        <v>0.70833333333333337</v>
      </c>
      <c r="Q14647" t="s">
        <v>6842</v>
      </c>
      <c r="R14647">
        <v>0.49</v>
      </c>
      <c r="S14647">
        <v>18.93</v>
      </c>
      <c r="T14647">
        <v>12</v>
      </c>
      <c r="U14647">
        <v>70.569999999999993</v>
      </c>
      <c r="V14647">
        <v>846.83999999999992</v>
      </c>
      <c r="W14647">
        <v>823.76</v>
      </c>
      <c r="X14647" t="s">
        <v>17259</v>
      </c>
      <c r="Y14647" t="s">
        <v>17243</v>
      </c>
      <c r="Z14647">
        <v>10</v>
      </c>
      <c r="AA14647" t="s">
        <v>17255</v>
      </c>
    </row>
    <row r="14648" spans="1:27" x14ac:dyDescent="0.35">
      <c r="A14648" t="s">
        <v>42</v>
      </c>
      <c r="B14648" t="s">
        <v>115</v>
      </c>
      <c r="C14648" t="s">
        <v>4582</v>
      </c>
      <c r="D14648" t="s">
        <v>245</v>
      </c>
      <c r="E14648" t="s">
        <v>54</v>
      </c>
      <c r="F14648" t="s">
        <v>27</v>
      </c>
      <c r="G14648" t="s">
        <v>36</v>
      </c>
      <c r="H14648" t="s">
        <v>1881</v>
      </c>
      <c r="I14648" t="s">
        <v>11215</v>
      </c>
      <c r="J14648">
        <v>662631</v>
      </c>
      <c r="K14648" t="s">
        <v>3374</v>
      </c>
      <c r="L14648" s="1">
        <v>45329</v>
      </c>
      <c r="M14648">
        <v>2024</v>
      </c>
      <c r="N14648" t="s">
        <v>59</v>
      </c>
      <c r="O14648" t="s">
        <v>60</v>
      </c>
      <c r="P14648" s="2">
        <v>0.91666666666666663</v>
      </c>
      <c r="Q14648" t="s">
        <v>14626</v>
      </c>
      <c r="R14648">
        <v>0.41</v>
      </c>
      <c r="S14648">
        <v>22.19</v>
      </c>
      <c r="T14648">
        <v>48</v>
      </c>
      <c r="U14648">
        <v>72.75</v>
      </c>
      <c r="V14648">
        <v>3492</v>
      </c>
      <c r="W14648">
        <v>3455.49</v>
      </c>
      <c r="X14648" t="s">
        <v>17259</v>
      </c>
      <c r="Y14648" t="s">
        <v>17246</v>
      </c>
      <c r="Z14648">
        <v>2</v>
      </c>
      <c r="AA14648" t="s">
        <v>17247</v>
      </c>
    </row>
    <row r="14649" spans="1:27" x14ac:dyDescent="0.35">
      <c r="A14649" t="s">
        <v>23</v>
      </c>
      <c r="B14649" t="s">
        <v>110</v>
      </c>
      <c r="C14649" t="s">
        <v>4582</v>
      </c>
      <c r="D14649" t="s">
        <v>245</v>
      </c>
      <c r="E14649" t="s">
        <v>28</v>
      </c>
      <c r="F14649" t="s">
        <v>27</v>
      </c>
      <c r="G14649" t="s">
        <v>36</v>
      </c>
      <c r="H14649" t="s">
        <v>1881</v>
      </c>
      <c r="I14649" t="s">
        <v>11215</v>
      </c>
      <c r="J14649">
        <v>282734</v>
      </c>
      <c r="K14649" t="s">
        <v>339</v>
      </c>
      <c r="L14649" s="1">
        <v>45421</v>
      </c>
      <c r="M14649">
        <v>2024</v>
      </c>
      <c r="N14649" t="s">
        <v>87</v>
      </c>
      <c r="O14649" t="s">
        <v>77</v>
      </c>
      <c r="P14649" s="2">
        <v>0.20833333333333334</v>
      </c>
      <c r="Q14649" t="s">
        <v>14627</v>
      </c>
      <c r="R14649">
        <v>0.42</v>
      </c>
      <c r="S14649">
        <v>6.16</v>
      </c>
      <c r="T14649">
        <v>13</v>
      </c>
      <c r="U14649">
        <v>87.52</v>
      </c>
      <c r="V14649">
        <v>1137.76</v>
      </c>
      <c r="W14649">
        <v>1126.82</v>
      </c>
      <c r="X14649" t="s">
        <v>17259</v>
      </c>
      <c r="Y14649" t="s">
        <v>17251</v>
      </c>
      <c r="Z14649">
        <v>5</v>
      </c>
      <c r="AA14649" t="s">
        <v>87</v>
      </c>
    </row>
    <row r="14650" spans="1:27" x14ac:dyDescent="0.35">
      <c r="A14650" t="s">
        <v>70</v>
      </c>
      <c r="B14650" t="s">
        <v>66</v>
      </c>
      <c r="C14650" t="s">
        <v>4582</v>
      </c>
      <c r="D14650" t="s">
        <v>245</v>
      </c>
      <c r="E14650" t="s">
        <v>28</v>
      </c>
      <c r="F14650" t="s">
        <v>27</v>
      </c>
      <c r="G14650" t="s">
        <v>26</v>
      </c>
      <c r="H14650" t="s">
        <v>1881</v>
      </c>
      <c r="I14650" t="s">
        <v>11215</v>
      </c>
      <c r="J14650">
        <v>442414</v>
      </c>
      <c r="K14650" t="s">
        <v>844</v>
      </c>
      <c r="L14650" s="1">
        <v>45575</v>
      </c>
      <c r="M14650">
        <v>2024</v>
      </c>
      <c r="N14650" t="s">
        <v>103</v>
      </c>
      <c r="O14650" t="s">
        <v>40</v>
      </c>
      <c r="P14650" s="2">
        <v>0.16666666666666666</v>
      </c>
      <c r="Q14650" t="s">
        <v>14628</v>
      </c>
      <c r="R14650">
        <v>0.24</v>
      </c>
      <c r="S14650">
        <v>15.77</v>
      </c>
      <c r="T14650">
        <v>24</v>
      </c>
      <c r="U14650">
        <v>82.09</v>
      </c>
      <c r="V14650">
        <v>1970.16</v>
      </c>
      <c r="W14650">
        <v>1949.66</v>
      </c>
      <c r="X14650" t="s">
        <v>17259</v>
      </c>
      <c r="Y14650" t="s">
        <v>17243</v>
      </c>
      <c r="Z14650">
        <v>10</v>
      </c>
      <c r="AA14650" t="s">
        <v>17255</v>
      </c>
    </row>
    <row r="14651" spans="1:27" x14ac:dyDescent="0.35">
      <c r="A14651" t="s">
        <v>109</v>
      </c>
      <c r="B14651" t="s">
        <v>37</v>
      </c>
      <c r="C14651" t="s">
        <v>4582</v>
      </c>
      <c r="D14651" t="s">
        <v>245</v>
      </c>
      <c r="E14651" t="s">
        <v>54</v>
      </c>
      <c r="F14651" t="s">
        <v>27</v>
      </c>
      <c r="G14651" t="s">
        <v>53</v>
      </c>
      <c r="H14651" t="s">
        <v>1881</v>
      </c>
      <c r="I14651" t="s">
        <v>11215</v>
      </c>
      <c r="J14651">
        <v>307692</v>
      </c>
      <c r="K14651" t="s">
        <v>738</v>
      </c>
      <c r="L14651" s="1">
        <v>45636</v>
      </c>
      <c r="M14651">
        <v>2024</v>
      </c>
      <c r="N14651" t="s">
        <v>39</v>
      </c>
      <c r="O14651" t="s">
        <v>40</v>
      </c>
      <c r="P14651" s="2">
        <v>0.25</v>
      </c>
      <c r="Q14651" t="s">
        <v>14629</v>
      </c>
      <c r="R14651">
        <v>7.0000000000000007E-2</v>
      </c>
      <c r="S14651">
        <v>20.43</v>
      </c>
      <c r="T14651">
        <v>20</v>
      </c>
      <c r="U14651">
        <v>54.31</v>
      </c>
      <c r="V14651">
        <v>1086.2</v>
      </c>
      <c r="W14651">
        <v>1065.01</v>
      </c>
      <c r="X14651" t="s">
        <v>17259</v>
      </c>
      <c r="Y14651" t="s">
        <v>17243</v>
      </c>
      <c r="Z14651">
        <v>12</v>
      </c>
      <c r="AA14651" t="s">
        <v>17244</v>
      </c>
    </row>
    <row r="14652" spans="1:27" x14ac:dyDescent="0.35">
      <c r="A14652" t="s">
        <v>52</v>
      </c>
      <c r="B14652" t="s">
        <v>31</v>
      </c>
      <c r="C14652" t="s">
        <v>4582</v>
      </c>
      <c r="D14652" t="s">
        <v>245</v>
      </c>
      <c r="E14652" t="s">
        <v>28</v>
      </c>
      <c r="F14652" t="s">
        <v>27</v>
      </c>
      <c r="G14652" t="s">
        <v>43</v>
      </c>
      <c r="H14652" t="s">
        <v>1881</v>
      </c>
      <c r="I14652" t="s">
        <v>11215</v>
      </c>
      <c r="J14652">
        <v>822642</v>
      </c>
      <c r="K14652" t="s">
        <v>1749</v>
      </c>
      <c r="L14652" s="1">
        <v>45363</v>
      </c>
      <c r="M14652">
        <v>2024</v>
      </c>
      <c r="N14652" t="s">
        <v>63</v>
      </c>
      <c r="O14652" t="s">
        <v>60</v>
      </c>
      <c r="P14652" s="2">
        <v>0.58333333333333337</v>
      </c>
      <c r="Q14652" t="s">
        <v>14630</v>
      </c>
      <c r="R14652">
        <v>0.37</v>
      </c>
      <c r="S14652">
        <v>19.98</v>
      </c>
      <c r="T14652">
        <v>30</v>
      </c>
      <c r="U14652">
        <v>80.34</v>
      </c>
      <c r="V14652">
        <v>2410.2000000000003</v>
      </c>
      <c r="W14652">
        <v>2381.3000000000002</v>
      </c>
      <c r="X14652" t="s">
        <v>17259</v>
      </c>
      <c r="Y14652" t="s">
        <v>17246</v>
      </c>
      <c r="Z14652">
        <v>3</v>
      </c>
      <c r="AA14652" t="s">
        <v>17248</v>
      </c>
    </row>
    <row r="14653" spans="1:27" x14ac:dyDescent="0.35">
      <c r="A14653" t="s">
        <v>70</v>
      </c>
      <c r="B14653" t="s">
        <v>31</v>
      </c>
      <c r="C14653" t="s">
        <v>4582</v>
      </c>
      <c r="D14653" t="s">
        <v>245</v>
      </c>
      <c r="E14653" t="s">
        <v>28</v>
      </c>
      <c r="F14653" t="s">
        <v>27</v>
      </c>
      <c r="G14653" t="s">
        <v>53</v>
      </c>
      <c r="H14653" t="s">
        <v>1881</v>
      </c>
      <c r="I14653" t="s">
        <v>11215</v>
      </c>
      <c r="J14653">
        <v>924579</v>
      </c>
      <c r="K14653" t="s">
        <v>1212</v>
      </c>
      <c r="L14653" s="1">
        <v>45394</v>
      </c>
      <c r="M14653">
        <v>2024</v>
      </c>
      <c r="N14653" t="s">
        <v>148</v>
      </c>
      <c r="O14653" t="s">
        <v>77</v>
      </c>
      <c r="P14653" s="2">
        <v>0.20833333333333334</v>
      </c>
      <c r="Q14653" t="s">
        <v>9126</v>
      </c>
      <c r="R14653">
        <v>0.43</v>
      </c>
      <c r="S14653">
        <v>13.59</v>
      </c>
      <c r="T14653">
        <v>38</v>
      </c>
      <c r="U14653">
        <v>15.47</v>
      </c>
      <c r="V14653">
        <v>587.86</v>
      </c>
      <c r="W14653">
        <v>571.74</v>
      </c>
      <c r="X14653" t="s">
        <v>17259</v>
      </c>
      <c r="Y14653" t="s">
        <v>17251</v>
      </c>
      <c r="Z14653">
        <v>4</v>
      </c>
      <c r="AA14653" t="s">
        <v>17257</v>
      </c>
    </row>
    <row r="14654" spans="1:27" x14ac:dyDescent="0.35">
      <c r="A14654" t="s">
        <v>150</v>
      </c>
      <c r="B14654" t="s">
        <v>66</v>
      </c>
      <c r="C14654" t="s">
        <v>4582</v>
      </c>
      <c r="D14654" t="s">
        <v>245</v>
      </c>
      <c r="E14654" t="s">
        <v>54</v>
      </c>
      <c r="F14654" t="s">
        <v>27</v>
      </c>
      <c r="G14654" t="s">
        <v>26</v>
      </c>
      <c r="H14654" t="s">
        <v>1881</v>
      </c>
      <c r="I14654" t="s">
        <v>11215</v>
      </c>
      <c r="J14654">
        <v>325011</v>
      </c>
      <c r="K14654" t="s">
        <v>1185</v>
      </c>
      <c r="L14654" s="1">
        <v>45394</v>
      </c>
      <c r="M14654">
        <v>2024</v>
      </c>
      <c r="N14654" t="s">
        <v>148</v>
      </c>
      <c r="O14654" t="s">
        <v>77</v>
      </c>
      <c r="P14654" s="2">
        <v>0.29166666666666669</v>
      </c>
      <c r="Q14654" t="s">
        <v>14631</v>
      </c>
      <c r="R14654">
        <v>0.14000000000000001</v>
      </c>
      <c r="S14654">
        <v>26.69</v>
      </c>
      <c r="T14654">
        <v>30</v>
      </c>
      <c r="U14654">
        <v>58.19</v>
      </c>
      <c r="V14654">
        <v>1745.6999999999998</v>
      </c>
      <c r="W14654">
        <v>1716.57</v>
      </c>
      <c r="X14654" t="s">
        <v>17259</v>
      </c>
      <c r="Y14654" t="s">
        <v>17251</v>
      </c>
      <c r="Z14654">
        <v>4</v>
      </c>
      <c r="AA14654" t="s">
        <v>17257</v>
      </c>
    </row>
    <row r="14655" spans="1:27" x14ac:dyDescent="0.35">
      <c r="A14655" t="s">
        <v>52</v>
      </c>
      <c r="B14655" t="s">
        <v>131</v>
      </c>
      <c r="C14655" t="s">
        <v>4582</v>
      </c>
      <c r="D14655" t="s">
        <v>245</v>
      </c>
      <c r="E14655" t="s">
        <v>54</v>
      </c>
      <c r="F14655" t="s">
        <v>27</v>
      </c>
      <c r="G14655" t="s">
        <v>43</v>
      </c>
      <c r="H14655" t="s">
        <v>1881</v>
      </c>
      <c r="I14655" t="s">
        <v>11215</v>
      </c>
      <c r="J14655">
        <v>164065</v>
      </c>
      <c r="K14655" t="s">
        <v>1167</v>
      </c>
      <c r="L14655" s="1">
        <v>45455</v>
      </c>
      <c r="M14655">
        <v>2024</v>
      </c>
      <c r="N14655" t="s">
        <v>76</v>
      </c>
      <c r="O14655" t="s">
        <v>77</v>
      </c>
      <c r="P14655" s="2">
        <v>0.5</v>
      </c>
      <c r="Q14655" t="s">
        <v>14632</v>
      </c>
      <c r="R14655">
        <v>0.39</v>
      </c>
      <c r="S14655">
        <v>16.46</v>
      </c>
      <c r="T14655">
        <v>1</v>
      </c>
      <c r="U14655">
        <v>29.52</v>
      </c>
      <c r="V14655">
        <v>29.52</v>
      </c>
      <c r="W14655">
        <v>12.94</v>
      </c>
      <c r="X14655" t="s">
        <v>17259</v>
      </c>
      <c r="Y14655" t="s">
        <v>17251</v>
      </c>
      <c r="Z14655">
        <v>6</v>
      </c>
      <c r="AA14655" t="s">
        <v>17252</v>
      </c>
    </row>
    <row r="14656" spans="1:27" x14ac:dyDescent="0.35">
      <c r="A14656" t="s">
        <v>48</v>
      </c>
      <c r="B14656" t="s">
        <v>31</v>
      </c>
      <c r="C14656" t="s">
        <v>4582</v>
      </c>
      <c r="D14656" t="s">
        <v>245</v>
      </c>
      <c r="E14656" t="s">
        <v>28</v>
      </c>
      <c r="F14656" t="s">
        <v>27</v>
      </c>
      <c r="G14656" t="s">
        <v>53</v>
      </c>
      <c r="H14656" t="s">
        <v>1881</v>
      </c>
      <c r="I14656" t="s">
        <v>11215</v>
      </c>
      <c r="J14656">
        <v>712879</v>
      </c>
      <c r="K14656" t="s">
        <v>1365</v>
      </c>
      <c r="L14656" s="1">
        <v>45608</v>
      </c>
      <c r="M14656">
        <v>2024</v>
      </c>
      <c r="N14656" t="s">
        <v>46</v>
      </c>
      <c r="O14656" t="s">
        <v>40</v>
      </c>
      <c r="P14656" s="2">
        <v>0.79166666666666663</v>
      </c>
      <c r="Q14656" t="s">
        <v>14633</v>
      </c>
      <c r="R14656">
        <v>0.06</v>
      </c>
      <c r="S14656">
        <v>14.29</v>
      </c>
      <c r="T14656">
        <v>19</v>
      </c>
      <c r="U14656">
        <v>6.67</v>
      </c>
      <c r="V14656">
        <v>126.73</v>
      </c>
      <c r="W14656">
        <v>112.36</v>
      </c>
      <c r="X14656" t="s">
        <v>17259</v>
      </c>
      <c r="Y14656" t="s">
        <v>17243</v>
      </c>
      <c r="Z14656">
        <v>11</v>
      </c>
      <c r="AA14656" t="s">
        <v>17245</v>
      </c>
    </row>
    <row r="14657" spans="1:27" x14ac:dyDescent="0.35">
      <c r="A14657" t="s">
        <v>74</v>
      </c>
      <c r="B14657" t="s">
        <v>66</v>
      </c>
      <c r="C14657" t="s">
        <v>4582</v>
      </c>
      <c r="D14657" t="s">
        <v>245</v>
      </c>
      <c r="E14657" t="s">
        <v>54</v>
      </c>
      <c r="F14657" t="s">
        <v>27</v>
      </c>
      <c r="G14657" t="s">
        <v>26</v>
      </c>
      <c r="H14657" t="s">
        <v>1881</v>
      </c>
      <c r="I14657" t="s">
        <v>11215</v>
      </c>
      <c r="J14657">
        <v>618150</v>
      </c>
      <c r="K14657" t="s">
        <v>814</v>
      </c>
      <c r="L14657" s="1">
        <v>45932</v>
      </c>
      <c r="M14657">
        <v>2025</v>
      </c>
      <c r="N14657" t="s">
        <v>103</v>
      </c>
      <c r="O14657" t="s">
        <v>40</v>
      </c>
      <c r="P14657" s="2">
        <v>4.1666666666666664E-2</v>
      </c>
      <c r="Q14657" t="s">
        <v>14634</v>
      </c>
      <c r="R14657">
        <v>0.27</v>
      </c>
      <c r="S14657">
        <v>8.5500000000000007</v>
      </c>
      <c r="T14657">
        <v>18</v>
      </c>
      <c r="U14657">
        <v>5.26</v>
      </c>
      <c r="V14657">
        <v>94.679999999999993</v>
      </c>
      <c r="W14657">
        <v>85.87</v>
      </c>
      <c r="X14657" t="s">
        <v>17260</v>
      </c>
      <c r="Y14657" t="s">
        <v>17243</v>
      </c>
      <c r="Z14657">
        <v>10</v>
      </c>
      <c r="AA14657" t="s">
        <v>17255</v>
      </c>
    </row>
    <row r="14658" spans="1:27" x14ac:dyDescent="0.35">
      <c r="A14658" t="s">
        <v>70</v>
      </c>
      <c r="B14658" t="s">
        <v>120</v>
      </c>
      <c r="C14658" t="s">
        <v>4582</v>
      </c>
      <c r="D14658" t="s">
        <v>245</v>
      </c>
      <c r="E14658" t="s">
        <v>28</v>
      </c>
      <c r="F14658" t="s">
        <v>27</v>
      </c>
      <c r="G14658" t="s">
        <v>26</v>
      </c>
      <c r="H14658" t="s">
        <v>1881</v>
      </c>
      <c r="I14658" t="s">
        <v>11215</v>
      </c>
      <c r="J14658">
        <v>401672</v>
      </c>
      <c r="K14658" t="s">
        <v>357</v>
      </c>
      <c r="L14658" s="1">
        <v>45811</v>
      </c>
      <c r="M14658">
        <v>2025</v>
      </c>
      <c r="N14658" t="s">
        <v>76</v>
      </c>
      <c r="O14658" t="s">
        <v>77</v>
      </c>
      <c r="P14658" s="2">
        <v>8.3333333333333329E-2</v>
      </c>
      <c r="Q14658" t="s">
        <v>14635</v>
      </c>
      <c r="R14658">
        <v>0.03</v>
      </c>
      <c r="S14658">
        <v>13.06</v>
      </c>
      <c r="T14658">
        <v>29</v>
      </c>
      <c r="U14658">
        <v>48.05</v>
      </c>
      <c r="V14658">
        <v>1393.4499999999998</v>
      </c>
      <c r="W14658">
        <v>1379.97</v>
      </c>
      <c r="X14658" t="s">
        <v>17260</v>
      </c>
      <c r="Y14658" t="s">
        <v>17251</v>
      </c>
      <c r="Z14658">
        <v>6</v>
      </c>
      <c r="AA14658" t="s">
        <v>17252</v>
      </c>
    </row>
    <row r="14659" spans="1:27" x14ac:dyDescent="0.35">
      <c r="A14659" t="s">
        <v>74</v>
      </c>
      <c r="B14659" t="s">
        <v>120</v>
      </c>
      <c r="C14659" t="s">
        <v>4582</v>
      </c>
      <c r="D14659" t="s">
        <v>245</v>
      </c>
      <c r="E14659" t="s">
        <v>54</v>
      </c>
      <c r="F14659" t="s">
        <v>27</v>
      </c>
      <c r="G14659" t="s">
        <v>53</v>
      </c>
      <c r="H14659" t="s">
        <v>1881</v>
      </c>
      <c r="I14659" t="s">
        <v>11215</v>
      </c>
      <c r="J14659">
        <v>158312</v>
      </c>
      <c r="K14659" t="s">
        <v>1648</v>
      </c>
      <c r="L14659" s="1">
        <v>45783</v>
      </c>
      <c r="M14659">
        <v>2025</v>
      </c>
      <c r="N14659" t="s">
        <v>87</v>
      </c>
      <c r="O14659" t="s">
        <v>77</v>
      </c>
      <c r="P14659" s="2">
        <v>0.66666666666666663</v>
      </c>
      <c r="Q14659" t="s">
        <v>14636</v>
      </c>
      <c r="R14659">
        <v>0.31</v>
      </c>
      <c r="S14659">
        <v>16.41</v>
      </c>
      <c r="T14659">
        <v>47</v>
      </c>
      <c r="U14659">
        <v>16.170000000000002</v>
      </c>
      <c r="V14659">
        <v>759.99000000000012</v>
      </c>
      <c r="W14659">
        <v>741.22</v>
      </c>
      <c r="X14659" t="s">
        <v>17260</v>
      </c>
      <c r="Y14659" t="s">
        <v>17251</v>
      </c>
      <c r="Z14659">
        <v>5</v>
      </c>
      <c r="AA14659" t="s">
        <v>87</v>
      </c>
    </row>
    <row r="14660" spans="1:27" x14ac:dyDescent="0.35">
      <c r="A14660" t="s">
        <v>42</v>
      </c>
      <c r="B14660" t="s">
        <v>131</v>
      </c>
      <c r="C14660" t="s">
        <v>4582</v>
      </c>
      <c r="D14660" t="s">
        <v>245</v>
      </c>
      <c r="E14660" t="s">
        <v>54</v>
      </c>
      <c r="F14660" t="s">
        <v>27</v>
      </c>
      <c r="G14660" t="s">
        <v>43</v>
      </c>
      <c r="H14660" t="s">
        <v>1881</v>
      </c>
      <c r="I14660" t="s">
        <v>11215</v>
      </c>
      <c r="J14660">
        <v>587327</v>
      </c>
      <c r="K14660" t="s">
        <v>411</v>
      </c>
      <c r="L14660" s="1">
        <v>45936</v>
      </c>
      <c r="M14660">
        <v>2025</v>
      </c>
      <c r="N14660" t="s">
        <v>103</v>
      </c>
      <c r="O14660" t="s">
        <v>40</v>
      </c>
      <c r="P14660" s="2">
        <v>0.58333333333333337</v>
      </c>
      <c r="Q14660" t="s">
        <v>14637</v>
      </c>
      <c r="R14660">
        <v>0.46</v>
      </c>
      <c r="S14660">
        <v>10.02</v>
      </c>
      <c r="T14660">
        <v>36</v>
      </c>
      <c r="U14660">
        <v>53.95</v>
      </c>
      <c r="V14660">
        <v>1942.2</v>
      </c>
      <c r="W14660">
        <v>1923.25</v>
      </c>
      <c r="X14660" t="s">
        <v>17260</v>
      </c>
      <c r="Y14660" t="s">
        <v>17243</v>
      </c>
      <c r="Z14660">
        <v>10</v>
      </c>
      <c r="AA14660" t="s">
        <v>17255</v>
      </c>
    </row>
    <row r="14661" spans="1:27" x14ac:dyDescent="0.35">
      <c r="A14661" t="s">
        <v>23</v>
      </c>
      <c r="B14661" t="s">
        <v>131</v>
      </c>
      <c r="C14661" t="s">
        <v>4582</v>
      </c>
      <c r="D14661" t="s">
        <v>245</v>
      </c>
      <c r="E14661" t="s">
        <v>28</v>
      </c>
      <c r="F14661" t="s">
        <v>27</v>
      </c>
      <c r="G14661" t="s">
        <v>26</v>
      </c>
      <c r="H14661" t="s">
        <v>1881</v>
      </c>
      <c r="I14661" t="s">
        <v>11215</v>
      </c>
      <c r="J14661">
        <v>256892</v>
      </c>
      <c r="K14661" t="s">
        <v>774</v>
      </c>
      <c r="L14661" s="1">
        <v>45967</v>
      </c>
      <c r="M14661">
        <v>2025</v>
      </c>
      <c r="N14661" t="s">
        <v>46</v>
      </c>
      <c r="O14661" t="s">
        <v>40</v>
      </c>
      <c r="P14661" s="2">
        <v>0.125</v>
      </c>
      <c r="Q14661" t="s">
        <v>11146</v>
      </c>
      <c r="R14661">
        <v>0.38</v>
      </c>
      <c r="S14661">
        <v>11.38</v>
      </c>
      <c r="T14661">
        <v>14</v>
      </c>
      <c r="U14661">
        <v>93.21</v>
      </c>
      <c r="V14661">
        <v>1304.9399999999998</v>
      </c>
      <c r="W14661">
        <v>1288.5999999999999</v>
      </c>
      <c r="X14661" t="s">
        <v>17260</v>
      </c>
      <c r="Y14661" t="s">
        <v>17243</v>
      </c>
      <c r="Z14661">
        <v>11</v>
      </c>
      <c r="AA14661" t="s">
        <v>17245</v>
      </c>
    </row>
    <row r="14662" spans="1:27" x14ac:dyDescent="0.35">
      <c r="A14662" t="s">
        <v>150</v>
      </c>
      <c r="B14662" t="s">
        <v>66</v>
      </c>
      <c r="C14662" t="s">
        <v>4582</v>
      </c>
      <c r="D14662" t="s">
        <v>245</v>
      </c>
      <c r="E14662" t="s">
        <v>28</v>
      </c>
      <c r="F14662" t="s">
        <v>27</v>
      </c>
      <c r="G14662" t="s">
        <v>36</v>
      </c>
      <c r="H14662" t="s">
        <v>1881</v>
      </c>
      <c r="I14662" t="s">
        <v>11215</v>
      </c>
      <c r="J14662">
        <v>376681</v>
      </c>
      <c r="K14662" t="s">
        <v>3438</v>
      </c>
      <c r="L14662" s="1">
        <v>45876</v>
      </c>
      <c r="M14662">
        <v>2025</v>
      </c>
      <c r="N14662" t="s">
        <v>33</v>
      </c>
      <c r="O14662" t="s">
        <v>34</v>
      </c>
      <c r="P14662" s="2">
        <v>8.3333333333333329E-2</v>
      </c>
      <c r="Q14662" t="s">
        <v>14638</v>
      </c>
      <c r="R14662">
        <v>0.21</v>
      </c>
      <c r="S14662">
        <v>28.37</v>
      </c>
      <c r="T14662">
        <v>33</v>
      </c>
      <c r="U14662">
        <v>6.98</v>
      </c>
      <c r="V14662">
        <v>230.34</v>
      </c>
      <c r="W14662">
        <v>201.49</v>
      </c>
      <c r="X14662" t="s">
        <v>17260</v>
      </c>
      <c r="Y14662" t="s">
        <v>17241</v>
      </c>
      <c r="Z14662">
        <v>8</v>
      </c>
      <c r="AA14662" t="s">
        <v>17242</v>
      </c>
    </row>
    <row r="14663" spans="1:27" x14ac:dyDescent="0.35">
      <c r="A14663" t="s">
        <v>79</v>
      </c>
      <c r="B14663" t="s">
        <v>31</v>
      </c>
      <c r="C14663" t="s">
        <v>4582</v>
      </c>
      <c r="D14663" t="s">
        <v>245</v>
      </c>
      <c r="E14663" t="s">
        <v>28</v>
      </c>
      <c r="F14663" t="s">
        <v>27</v>
      </c>
      <c r="G14663" t="s">
        <v>36</v>
      </c>
      <c r="H14663" t="s">
        <v>1881</v>
      </c>
      <c r="I14663" t="s">
        <v>11215</v>
      </c>
      <c r="J14663">
        <v>331303</v>
      </c>
      <c r="K14663" t="s">
        <v>1484</v>
      </c>
      <c r="L14663" s="1">
        <v>45666</v>
      </c>
      <c r="M14663">
        <v>2025</v>
      </c>
      <c r="N14663" t="s">
        <v>100</v>
      </c>
      <c r="O14663" t="s">
        <v>60</v>
      </c>
      <c r="P14663" s="2">
        <v>0.875</v>
      </c>
      <c r="Q14663" t="s">
        <v>14639</v>
      </c>
      <c r="R14663">
        <v>0.43</v>
      </c>
      <c r="S14663">
        <v>7.37</v>
      </c>
      <c r="T14663">
        <v>22</v>
      </c>
      <c r="U14663">
        <v>62.34</v>
      </c>
      <c r="V14663">
        <v>1371.48</v>
      </c>
      <c r="W14663">
        <v>1358.21</v>
      </c>
      <c r="X14663" t="s">
        <v>17260</v>
      </c>
      <c r="Y14663" t="s">
        <v>17246</v>
      </c>
      <c r="Z14663">
        <v>1</v>
      </c>
      <c r="AA14663" t="s">
        <v>17254</v>
      </c>
    </row>
    <row r="14664" spans="1:27" x14ac:dyDescent="0.35">
      <c r="A14664" t="s">
        <v>109</v>
      </c>
      <c r="B14664" t="s">
        <v>110</v>
      </c>
      <c r="C14664" t="s">
        <v>4582</v>
      </c>
      <c r="D14664" t="s">
        <v>29</v>
      </c>
      <c r="E14664" t="s">
        <v>54</v>
      </c>
      <c r="F14664" t="s">
        <v>27</v>
      </c>
      <c r="G14664" t="s">
        <v>26</v>
      </c>
      <c r="H14664" t="s">
        <v>1881</v>
      </c>
      <c r="I14664" t="s">
        <v>11215</v>
      </c>
      <c r="J14664">
        <v>400804</v>
      </c>
      <c r="K14664" t="s">
        <v>687</v>
      </c>
      <c r="L14664" s="1">
        <v>43983</v>
      </c>
      <c r="M14664">
        <v>2020</v>
      </c>
      <c r="N14664" t="s">
        <v>76</v>
      </c>
      <c r="O14664" t="s">
        <v>77</v>
      </c>
      <c r="P14664" s="2">
        <v>0.54166666666666663</v>
      </c>
      <c r="Q14664" t="s">
        <v>14640</v>
      </c>
      <c r="R14664">
        <v>0.08</v>
      </c>
      <c r="S14664">
        <v>21.25</v>
      </c>
      <c r="T14664">
        <v>40</v>
      </c>
      <c r="U14664">
        <v>45.27</v>
      </c>
      <c r="V14664">
        <v>1810.8000000000002</v>
      </c>
      <c r="W14664">
        <v>1788.1</v>
      </c>
      <c r="X14664" t="s">
        <v>17240</v>
      </c>
      <c r="Y14664" t="s">
        <v>17251</v>
      </c>
      <c r="Z14664">
        <v>6</v>
      </c>
      <c r="AA14664" t="s">
        <v>17252</v>
      </c>
    </row>
    <row r="14665" spans="1:27" x14ac:dyDescent="0.35">
      <c r="A14665" t="s">
        <v>52</v>
      </c>
      <c r="B14665" t="s">
        <v>37</v>
      </c>
      <c r="C14665" t="s">
        <v>4582</v>
      </c>
      <c r="D14665" t="s">
        <v>29</v>
      </c>
      <c r="E14665" t="s">
        <v>28</v>
      </c>
      <c r="F14665" t="s">
        <v>27</v>
      </c>
      <c r="G14665" t="s">
        <v>43</v>
      </c>
      <c r="H14665" t="s">
        <v>1881</v>
      </c>
      <c r="I14665" t="s">
        <v>11215</v>
      </c>
      <c r="J14665">
        <v>648248</v>
      </c>
      <c r="K14665" t="s">
        <v>505</v>
      </c>
      <c r="L14665" s="1">
        <v>43892</v>
      </c>
      <c r="M14665">
        <v>2020</v>
      </c>
      <c r="N14665" t="s">
        <v>63</v>
      </c>
      <c r="O14665" t="s">
        <v>60</v>
      </c>
      <c r="P14665" s="2">
        <v>0.875</v>
      </c>
      <c r="Q14665" t="s">
        <v>14641</v>
      </c>
      <c r="R14665">
        <v>0.48</v>
      </c>
      <c r="S14665">
        <v>17.45</v>
      </c>
      <c r="T14665">
        <v>5</v>
      </c>
      <c r="U14665">
        <v>38.200000000000003</v>
      </c>
      <c r="V14665">
        <v>191</v>
      </c>
      <c r="W14665">
        <v>172.63</v>
      </c>
      <c r="X14665" t="s">
        <v>17240</v>
      </c>
      <c r="Y14665" t="s">
        <v>17246</v>
      </c>
      <c r="Z14665">
        <v>3</v>
      </c>
      <c r="AA14665" t="s">
        <v>17248</v>
      </c>
    </row>
    <row r="14666" spans="1:27" x14ac:dyDescent="0.35">
      <c r="A14666" t="s">
        <v>52</v>
      </c>
      <c r="B14666" t="s">
        <v>44</v>
      </c>
      <c r="C14666" t="s">
        <v>4582</v>
      </c>
      <c r="D14666" t="s">
        <v>29</v>
      </c>
      <c r="E14666" t="s">
        <v>28</v>
      </c>
      <c r="F14666" t="s">
        <v>27</v>
      </c>
      <c r="G14666" t="s">
        <v>36</v>
      </c>
      <c r="H14666" t="s">
        <v>1881</v>
      </c>
      <c r="I14666" t="s">
        <v>11215</v>
      </c>
      <c r="J14666">
        <v>150612</v>
      </c>
      <c r="K14666" t="s">
        <v>1971</v>
      </c>
      <c r="L14666" s="1">
        <v>44045</v>
      </c>
      <c r="M14666">
        <v>2020</v>
      </c>
      <c r="N14666" t="s">
        <v>33</v>
      </c>
      <c r="O14666" t="s">
        <v>34</v>
      </c>
      <c r="P14666" s="2">
        <v>0.66666666666666663</v>
      </c>
      <c r="Q14666" t="s">
        <v>14642</v>
      </c>
      <c r="R14666">
        <v>0.49</v>
      </c>
      <c r="S14666">
        <v>14.48</v>
      </c>
      <c r="T14666">
        <v>40</v>
      </c>
      <c r="U14666">
        <v>53.02</v>
      </c>
      <c r="V14666">
        <v>2120.8000000000002</v>
      </c>
      <c r="W14666">
        <v>2095.9299999999998</v>
      </c>
      <c r="X14666" t="s">
        <v>17240</v>
      </c>
      <c r="Y14666" t="s">
        <v>17241</v>
      </c>
      <c r="Z14666">
        <v>8</v>
      </c>
      <c r="AA14666" t="s">
        <v>17242</v>
      </c>
    </row>
    <row r="14667" spans="1:27" x14ac:dyDescent="0.35">
      <c r="A14667" t="s">
        <v>48</v>
      </c>
      <c r="B14667" t="s">
        <v>66</v>
      </c>
      <c r="C14667" t="s">
        <v>4582</v>
      </c>
      <c r="D14667" t="s">
        <v>29</v>
      </c>
      <c r="E14667" t="s">
        <v>54</v>
      </c>
      <c r="F14667" t="s">
        <v>27</v>
      </c>
      <c r="G14667" t="s">
        <v>36</v>
      </c>
      <c r="H14667" t="s">
        <v>1881</v>
      </c>
      <c r="I14667" t="s">
        <v>11215</v>
      </c>
      <c r="J14667">
        <v>734486</v>
      </c>
      <c r="K14667" t="s">
        <v>2175</v>
      </c>
      <c r="L14667" s="1">
        <v>43925</v>
      </c>
      <c r="M14667">
        <v>2020</v>
      </c>
      <c r="N14667" t="s">
        <v>148</v>
      </c>
      <c r="O14667" t="s">
        <v>77</v>
      </c>
      <c r="P14667" s="2">
        <v>0.45833333333333331</v>
      </c>
      <c r="Q14667" t="s">
        <v>3080</v>
      </c>
      <c r="R14667">
        <v>0.32</v>
      </c>
      <c r="S14667">
        <v>8.92</v>
      </c>
      <c r="T14667">
        <v>27</v>
      </c>
      <c r="U14667">
        <v>72.989999999999995</v>
      </c>
      <c r="V14667">
        <v>1970.7299999999998</v>
      </c>
      <c r="W14667">
        <v>1955.5</v>
      </c>
      <c r="X14667" t="s">
        <v>17240</v>
      </c>
      <c r="Y14667" t="s">
        <v>17251</v>
      </c>
      <c r="Z14667">
        <v>4</v>
      </c>
      <c r="AA14667" t="s">
        <v>17257</v>
      </c>
    </row>
    <row r="14668" spans="1:27" x14ac:dyDescent="0.35">
      <c r="A14668" t="s">
        <v>79</v>
      </c>
      <c r="B14668" t="s">
        <v>49</v>
      </c>
      <c r="C14668" t="s">
        <v>4582</v>
      </c>
      <c r="D14668" t="s">
        <v>29</v>
      </c>
      <c r="E14668" t="s">
        <v>28</v>
      </c>
      <c r="F14668" t="s">
        <v>27</v>
      </c>
      <c r="G14668" t="s">
        <v>26</v>
      </c>
      <c r="H14668" t="s">
        <v>1881</v>
      </c>
      <c r="I14668" t="s">
        <v>11215</v>
      </c>
      <c r="J14668">
        <v>827506</v>
      </c>
      <c r="K14668" t="s">
        <v>1693</v>
      </c>
      <c r="L14668" s="1">
        <v>43835</v>
      </c>
      <c r="M14668">
        <v>2020</v>
      </c>
      <c r="N14668" t="s">
        <v>100</v>
      </c>
      <c r="O14668" t="s">
        <v>60</v>
      </c>
      <c r="P14668" s="2">
        <v>0.29166666666666669</v>
      </c>
      <c r="Q14668" t="s">
        <v>14643</v>
      </c>
      <c r="R14668">
        <v>0.32</v>
      </c>
      <c r="S14668">
        <v>19.72</v>
      </c>
      <c r="T14668">
        <v>2</v>
      </c>
      <c r="U14668">
        <v>72.209999999999994</v>
      </c>
      <c r="V14668">
        <v>144.41999999999999</v>
      </c>
      <c r="W14668">
        <v>124.24</v>
      </c>
      <c r="X14668" t="s">
        <v>17240</v>
      </c>
      <c r="Y14668" t="s">
        <v>17246</v>
      </c>
      <c r="Z14668">
        <v>1</v>
      </c>
      <c r="AA14668" t="s">
        <v>17254</v>
      </c>
    </row>
    <row r="14669" spans="1:27" x14ac:dyDescent="0.35">
      <c r="A14669" t="s">
        <v>109</v>
      </c>
      <c r="B14669" t="s">
        <v>146</v>
      </c>
      <c r="C14669" t="s">
        <v>4582</v>
      </c>
      <c r="D14669" t="s">
        <v>29</v>
      </c>
      <c r="E14669" t="s">
        <v>28</v>
      </c>
      <c r="F14669" t="s">
        <v>27</v>
      </c>
      <c r="G14669" t="s">
        <v>53</v>
      </c>
      <c r="H14669" t="s">
        <v>1881</v>
      </c>
      <c r="I14669" t="s">
        <v>11215</v>
      </c>
      <c r="J14669">
        <v>157022</v>
      </c>
      <c r="K14669" t="s">
        <v>660</v>
      </c>
      <c r="L14669" s="1">
        <v>43866</v>
      </c>
      <c r="M14669">
        <v>2020</v>
      </c>
      <c r="N14669" t="s">
        <v>59</v>
      </c>
      <c r="O14669" t="s">
        <v>60</v>
      </c>
      <c r="P14669" s="2">
        <v>0.91666666666666663</v>
      </c>
      <c r="Q14669" t="s">
        <v>14644</v>
      </c>
      <c r="R14669">
        <v>0.05</v>
      </c>
      <c r="S14669">
        <v>12.09</v>
      </c>
      <c r="T14669">
        <v>46</v>
      </c>
      <c r="U14669">
        <v>74.03</v>
      </c>
      <c r="V14669">
        <v>3405.38</v>
      </c>
      <c r="W14669">
        <v>3391.59</v>
      </c>
      <c r="X14669" t="s">
        <v>17240</v>
      </c>
      <c r="Y14669" t="s">
        <v>17246</v>
      </c>
      <c r="Z14669">
        <v>2</v>
      </c>
      <c r="AA14669" t="s">
        <v>17247</v>
      </c>
    </row>
    <row r="14670" spans="1:27" x14ac:dyDescent="0.35">
      <c r="A14670" t="s">
        <v>79</v>
      </c>
      <c r="B14670" t="s">
        <v>44</v>
      </c>
      <c r="C14670" t="s">
        <v>4582</v>
      </c>
      <c r="D14670" t="s">
        <v>29</v>
      </c>
      <c r="E14670" t="s">
        <v>28</v>
      </c>
      <c r="F14670" t="s">
        <v>27</v>
      </c>
      <c r="G14670" t="s">
        <v>53</v>
      </c>
      <c r="H14670" t="s">
        <v>1881</v>
      </c>
      <c r="I14670" t="s">
        <v>11215</v>
      </c>
      <c r="J14670">
        <v>706123</v>
      </c>
      <c r="K14670" t="s">
        <v>631</v>
      </c>
      <c r="L14670" s="1">
        <v>43836</v>
      </c>
      <c r="M14670">
        <v>2020</v>
      </c>
      <c r="N14670" t="s">
        <v>100</v>
      </c>
      <c r="O14670" t="s">
        <v>60</v>
      </c>
      <c r="P14670" s="2">
        <v>0.66666666666666663</v>
      </c>
      <c r="Q14670" t="s">
        <v>14645</v>
      </c>
      <c r="R14670">
        <v>0.39</v>
      </c>
      <c r="S14670">
        <v>16.84</v>
      </c>
      <c r="T14670">
        <v>46</v>
      </c>
      <c r="U14670">
        <v>18.05</v>
      </c>
      <c r="V14670">
        <v>830.30000000000007</v>
      </c>
      <c r="W14670">
        <v>810.22</v>
      </c>
      <c r="X14670" t="s">
        <v>17240</v>
      </c>
      <c r="Y14670" t="s">
        <v>17246</v>
      </c>
      <c r="Z14670">
        <v>1</v>
      </c>
      <c r="AA14670" t="s">
        <v>17254</v>
      </c>
    </row>
    <row r="14671" spans="1:27" x14ac:dyDescent="0.35">
      <c r="A14671" t="s">
        <v>52</v>
      </c>
      <c r="B14671" t="s">
        <v>110</v>
      </c>
      <c r="C14671" t="s">
        <v>4582</v>
      </c>
      <c r="D14671" t="s">
        <v>29</v>
      </c>
      <c r="E14671" t="s">
        <v>28</v>
      </c>
      <c r="F14671" t="s">
        <v>27</v>
      </c>
      <c r="G14671" t="s">
        <v>43</v>
      </c>
      <c r="H14671" t="s">
        <v>1881</v>
      </c>
      <c r="I14671" t="s">
        <v>11215</v>
      </c>
      <c r="J14671">
        <v>971868</v>
      </c>
      <c r="K14671" t="s">
        <v>2024</v>
      </c>
      <c r="L14671" s="1">
        <v>44080</v>
      </c>
      <c r="M14671">
        <v>2020</v>
      </c>
      <c r="N14671" t="s">
        <v>72</v>
      </c>
      <c r="O14671" t="s">
        <v>34</v>
      </c>
      <c r="P14671" s="2">
        <v>0.79166666666666663</v>
      </c>
      <c r="Q14671" t="s">
        <v>14646</v>
      </c>
      <c r="R14671">
        <v>0.04</v>
      </c>
      <c r="S14671">
        <v>22.78</v>
      </c>
      <c r="T14671">
        <v>27</v>
      </c>
      <c r="U14671">
        <v>53.4</v>
      </c>
      <c r="V14671">
        <v>1441.8</v>
      </c>
      <c r="W14671">
        <v>1418.44</v>
      </c>
      <c r="X14671" t="s">
        <v>17240</v>
      </c>
      <c r="Y14671" t="s">
        <v>17241</v>
      </c>
      <c r="Z14671">
        <v>9</v>
      </c>
      <c r="AA14671" t="s">
        <v>17250</v>
      </c>
    </row>
    <row r="14672" spans="1:27" x14ac:dyDescent="0.35">
      <c r="A14672" t="s">
        <v>52</v>
      </c>
      <c r="B14672" t="s">
        <v>120</v>
      </c>
      <c r="C14672" t="s">
        <v>4582</v>
      </c>
      <c r="D14672" t="s">
        <v>29</v>
      </c>
      <c r="E14672" t="s">
        <v>28</v>
      </c>
      <c r="F14672" t="s">
        <v>27</v>
      </c>
      <c r="G14672" t="s">
        <v>43</v>
      </c>
      <c r="H14672" t="s">
        <v>1881</v>
      </c>
      <c r="I14672" t="s">
        <v>11215</v>
      </c>
      <c r="J14672">
        <v>582616</v>
      </c>
      <c r="K14672" t="s">
        <v>2645</v>
      </c>
      <c r="L14672" s="1">
        <v>43897</v>
      </c>
      <c r="M14672">
        <v>2020</v>
      </c>
      <c r="N14672" t="s">
        <v>63</v>
      </c>
      <c r="O14672" t="s">
        <v>60</v>
      </c>
      <c r="P14672" s="2">
        <v>0.58333333333333337</v>
      </c>
      <c r="Q14672" t="s">
        <v>14647</v>
      </c>
      <c r="R14672">
        <v>0.21</v>
      </c>
      <c r="S14672">
        <v>25.13</v>
      </c>
      <c r="T14672">
        <v>5</v>
      </c>
      <c r="U14672">
        <v>87.24</v>
      </c>
      <c r="V14672">
        <v>436.2</v>
      </c>
      <c r="W14672">
        <v>410.15</v>
      </c>
      <c r="X14672" t="s">
        <v>17240</v>
      </c>
      <c r="Y14672" t="s">
        <v>17246</v>
      </c>
      <c r="Z14672">
        <v>3</v>
      </c>
      <c r="AA14672" t="s">
        <v>17248</v>
      </c>
    </row>
    <row r="14673" spans="1:27" x14ac:dyDescent="0.35">
      <c r="A14673" t="s">
        <v>150</v>
      </c>
      <c r="B14673" t="s">
        <v>110</v>
      </c>
      <c r="C14673" t="s">
        <v>4582</v>
      </c>
      <c r="D14673" t="s">
        <v>29</v>
      </c>
      <c r="E14673" t="s">
        <v>28</v>
      </c>
      <c r="F14673" t="s">
        <v>27</v>
      </c>
      <c r="G14673" t="s">
        <v>36</v>
      </c>
      <c r="H14673" t="s">
        <v>1881</v>
      </c>
      <c r="I14673" t="s">
        <v>11215</v>
      </c>
      <c r="J14673">
        <v>658963</v>
      </c>
      <c r="K14673" t="s">
        <v>1206</v>
      </c>
      <c r="L14673" s="1">
        <v>43838</v>
      </c>
      <c r="M14673">
        <v>2020</v>
      </c>
      <c r="N14673" t="s">
        <v>100</v>
      </c>
      <c r="O14673" t="s">
        <v>60</v>
      </c>
      <c r="P14673" s="2">
        <v>0</v>
      </c>
      <c r="Q14673" t="s">
        <v>14648</v>
      </c>
      <c r="R14673">
        <v>0.01</v>
      </c>
      <c r="S14673">
        <v>15.72</v>
      </c>
      <c r="T14673">
        <v>43</v>
      </c>
      <c r="U14673">
        <v>46.42</v>
      </c>
      <c r="V14673">
        <v>1996.0600000000002</v>
      </c>
      <c r="W14673">
        <v>1980.14</v>
      </c>
      <c r="X14673" t="s">
        <v>17240</v>
      </c>
      <c r="Y14673" t="s">
        <v>17246</v>
      </c>
      <c r="Z14673">
        <v>1</v>
      </c>
      <c r="AA14673" t="s">
        <v>17254</v>
      </c>
    </row>
    <row r="14674" spans="1:27" x14ac:dyDescent="0.35">
      <c r="A14674" t="s">
        <v>23</v>
      </c>
      <c r="B14674" t="s">
        <v>55</v>
      </c>
      <c r="C14674" t="s">
        <v>4582</v>
      </c>
      <c r="D14674" t="s">
        <v>29</v>
      </c>
      <c r="E14674" t="s">
        <v>54</v>
      </c>
      <c r="F14674" t="s">
        <v>27</v>
      </c>
      <c r="G14674" t="s">
        <v>26</v>
      </c>
      <c r="H14674" t="s">
        <v>1881</v>
      </c>
      <c r="I14674" t="s">
        <v>11215</v>
      </c>
      <c r="J14674">
        <v>437283</v>
      </c>
      <c r="K14674" t="s">
        <v>182</v>
      </c>
      <c r="L14674" s="1">
        <v>43871</v>
      </c>
      <c r="M14674">
        <v>2020</v>
      </c>
      <c r="N14674" t="s">
        <v>59</v>
      </c>
      <c r="O14674" t="s">
        <v>60</v>
      </c>
      <c r="P14674" s="2">
        <v>0.25</v>
      </c>
      <c r="Q14674" t="s">
        <v>14649</v>
      </c>
      <c r="R14674">
        <v>0.17</v>
      </c>
      <c r="S14674">
        <v>10.99</v>
      </c>
      <c r="T14674">
        <v>19</v>
      </c>
      <c r="U14674">
        <v>95.99</v>
      </c>
      <c r="V14674">
        <v>1823.81</v>
      </c>
      <c r="W14674">
        <v>1809.72</v>
      </c>
      <c r="X14674" t="s">
        <v>17240</v>
      </c>
      <c r="Y14674" t="s">
        <v>17246</v>
      </c>
      <c r="Z14674">
        <v>2</v>
      </c>
      <c r="AA14674" t="s">
        <v>17247</v>
      </c>
    </row>
    <row r="14675" spans="1:27" x14ac:dyDescent="0.35">
      <c r="A14675" t="s">
        <v>48</v>
      </c>
      <c r="B14675" t="s">
        <v>120</v>
      </c>
      <c r="C14675" t="s">
        <v>4582</v>
      </c>
      <c r="D14675" t="s">
        <v>29</v>
      </c>
      <c r="E14675" t="s">
        <v>28</v>
      </c>
      <c r="F14675" t="s">
        <v>27</v>
      </c>
      <c r="G14675" t="s">
        <v>36</v>
      </c>
      <c r="H14675" t="s">
        <v>1881</v>
      </c>
      <c r="I14675" t="s">
        <v>11215</v>
      </c>
      <c r="J14675">
        <v>500782</v>
      </c>
      <c r="K14675" t="s">
        <v>563</v>
      </c>
      <c r="L14675" s="1">
        <v>43871</v>
      </c>
      <c r="M14675">
        <v>2020</v>
      </c>
      <c r="N14675" t="s">
        <v>59</v>
      </c>
      <c r="O14675" t="s">
        <v>60</v>
      </c>
      <c r="P14675" s="2">
        <v>0.66666666666666663</v>
      </c>
      <c r="Q14675" t="s">
        <v>14650</v>
      </c>
      <c r="R14675">
        <v>0.36</v>
      </c>
      <c r="S14675">
        <v>20.48</v>
      </c>
      <c r="T14675">
        <v>13</v>
      </c>
      <c r="U14675">
        <v>2.71</v>
      </c>
      <c r="V14675">
        <v>35.229999999999997</v>
      </c>
      <c r="W14675">
        <v>14.62</v>
      </c>
      <c r="X14675" t="s">
        <v>17240</v>
      </c>
      <c r="Y14675" t="s">
        <v>17246</v>
      </c>
      <c r="Z14675">
        <v>2</v>
      </c>
      <c r="AA14675" t="s">
        <v>17247</v>
      </c>
    </row>
    <row r="14676" spans="1:27" x14ac:dyDescent="0.35">
      <c r="A14676" t="s">
        <v>79</v>
      </c>
      <c r="B14676" t="s">
        <v>146</v>
      </c>
      <c r="C14676" t="s">
        <v>4582</v>
      </c>
      <c r="D14676" t="s">
        <v>29</v>
      </c>
      <c r="E14676" t="s">
        <v>54</v>
      </c>
      <c r="F14676" t="s">
        <v>27</v>
      </c>
      <c r="G14676" t="s">
        <v>26</v>
      </c>
      <c r="H14676" t="s">
        <v>1881</v>
      </c>
      <c r="I14676" t="s">
        <v>11215</v>
      </c>
      <c r="J14676">
        <v>624213</v>
      </c>
      <c r="K14676" t="s">
        <v>1932</v>
      </c>
      <c r="L14676" s="1">
        <v>43993</v>
      </c>
      <c r="M14676">
        <v>2020</v>
      </c>
      <c r="N14676" t="s">
        <v>76</v>
      </c>
      <c r="O14676" t="s">
        <v>77</v>
      </c>
      <c r="P14676" s="2">
        <v>0.20833333333333334</v>
      </c>
      <c r="Q14676" t="s">
        <v>14651</v>
      </c>
      <c r="R14676">
        <v>0.46</v>
      </c>
      <c r="S14676">
        <v>19.420000000000002</v>
      </c>
      <c r="T14676">
        <v>23</v>
      </c>
      <c r="U14676">
        <v>56.58</v>
      </c>
      <c r="V14676">
        <v>1301.3399999999999</v>
      </c>
      <c r="W14676">
        <v>1275.93</v>
      </c>
      <c r="X14676" t="s">
        <v>17240</v>
      </c>
      <c r="Y14676" t="s">
        <v>17251</v>
      </c>
      <c r="Z14676">
        <v>6</v>
      </c>
      <c r="AA14676" t="s">
        <v>17252</v>
      </c>
    </row>
    <row r="14677" spans="1:27" x14ac:dyDescent="0.35">
      <c r="A14677" t="s">
        <v>52</v>
      </c>
      <c r="B14677" t="s">
        <v>49</v>
      </c>
      <c r="C14677" t="s">
        <v>4582</v>
      </c>
      <c r="D14677" t="s">
        <v>29</v>
      </c>
      <c r="E14677" t="s">
        <v>28</v>
      </c>
      <c r="F14677" t="s">
        <v>27</v>
      </c>
      <c r="G14677" t="s">
        <v>26</v>
      </c>
      <c r="H14677" t="s">
        <v>1881</v>
      </c>
      <c r="I14677" t="s">
        <v>11215</v>
      </c>
      <c r="J14677">
        <v>355116</v>
      </c>
      <c r="K14677" t="s">
        <v>297</v>
      </c>
      <c r="L14677" s="1">
        <v>44146</v>
      </c>
      <c r="M14677">
        <v>2020</v>
      </c>
      <c r="N14677" t="s">
        <v>46</v>
      </c>
      <c r="O14677" t="s">
        <v>40</v>
      </c>
      <c r="P14677" s="2">
        <v>0.5</v>
      </c>
      <c r="Q14677" t="s">
        <v>14652</v>
      </c>
      <c r="R14677">
        <v>0.44</v>
      </c>
      <c r="S14677">
        <v>8.25</v>
      </c>
      <c r="T14677">
        <v>4</v>
      </c>
      <c r="U14677">
        <v>73.86</v>
      </c>
      <c r="V14677">
        <v>295.44</v>
      </c>
      <c r="W14677">
        <v>285.89</v>
      </c>
      <c r="X14677" t="s">
        <v>17240</v>
      </c>
      <c r="Y14677" t="s">
        <v>17243</v>
      </c>
      <c r="Z14677">
        <v>11</v>
      </c>
      <c r="AA14677" t="s">
        <v>17245</v>
      </c>
    </row>
    <row r="14678" spans="1:27" x14ac:dyDescent="0.35">
      <c r="A14678" t="s">
        <v>79</v>
      </c>
      <c r="B14678" t="s">
        <v>31</v>
      </c>
      <c r="C14678" t="s">
        <v>4582</v>
      </c>
      <c r="D14678" t="s">
        <v>29</v>
      </c>
      <c r="E14678" t="s">
        <v>28</v>
      </c>
      <c r="F14678" t="s">
        <v>27</v>
      </c>
      <c r="G14678" t="s">
        <v>26</v>
      </c>
      <c r="H14678" t="s">
        <v>1881</v>
      </c>
      <c r="I14678" t="s">
        <v>11215</v>
      </c>
      <c r="J14678">
        <v>254721</v>
      </c>
      <c r="K14678" t="s">
        <v>329</v>
      </c>
      <c r="L14678" s="1">
        <v>43873</v>
      </c>
      <c r="M14678">
        <v>2020</v>
      </c>
      <c r="N14678" t="s">
        <v>59</v>
      </c>
      <c r="O14678" t="s">
        <v>60</v>
      </c>
      <c r="P14678" s="2">
        <v>8.3333333333333329E-2</v>
      </c>
      <c r="Q14678" t="s">
        <v>14653</v>
      </c>
      <c r="R14678">
        <v>0.25</v>
      </c>
      <c r="S14678">
        <v>8.02</v>
      </c>
      <c r="T14678">
        <v>32</v>
      </c>
      <c r="U14678">
        <v>25.96</v>
      </c>
      <c r="V14678">
        <v>830.72</v>
      </c>
      <c r="W14678">
        <v>820.62</v>
      </c>
      <c r="X14678" t="s">
        <v>17240</v>
      </c>
      <c r="Y14678" t="s">
        <v>17246</v>
      </c>
      <c r="Z14678">
        <v>2</v>
      </c>
      <c r="AA14678" t="s">
        <v>17247</v>
      </c>
    </row>
    <row r="14679" spans="1:27" x14ac:dyDescent="0.35">
      <c r="A14679" t="s">
        <v>48</v>
      </c>
      <c r="B14679" t="s">
        <v>110</v>
      </c>
      <c r="C14679" t="s">
        <v>4582</v>
      </c>
      <c r="D14679" t="s">
        <v>29</v>
      </c>
      <c r="E14679" t="s">
        <v>28</v>
      </c>
      <c r="F14679" t="s">
        <v>27</v>
      </c>
      <c r="G14679" t="s">
        <v>43</v>
      </c>
      <c r="H14679" t="s">
        <v>1881</v>
      </c>
      <c r="I14679" t="s">
        <v>11215</v>
      </c>
      <c r="J14679">
        <v>949326</v>
      </c>
      <c r="K14679" t="s">
        <v>2661</v>
      </c>
      <c r="L14679" s="1">
        <v>44024</v>
      </c>
      <c r="M14679">
        <v>2020</v>
      </c>
      <c r="N14679" t="s">
        <v>68</v>
      </c>
      <c r="O14679" t="s">
        <v>34</v>
      </c>
      <c r="P14679" s="2">
        <v>0.70833333333333337</v>
      </c>
      <c r="Q14679" t="s">
        <v>5797</v>
      </c>
      <c r="R14679">
        <v>0.18</v>
      </c>
      <c r="S14679">
        <v>18.239999999999998</v>
      </c>
      <c r="T14679">
        <v>3</v>
      </c>
      <c r="U14679">
        <v>24.66</v>
      </c>
      <c r="V14679">
        <v>73.98</v>
      </c>
      <c r="W14679">
        <v>55.61</v>
      </c>
      <c r="X14679" t="s">
        <v>17240</v>
      </c>
      <c r="Y14679" t="s">
        <v>17241</v>
      </c>
      <c r="Z14679">
        <v>7</v>
      </c>
      <c r="AA14679" t="s">
        <v>17249</v>
      </c>
    </row>
    <row r="14680" spans="1:27" x14ac:dyDescent="0.35">
      <c r="A14680" t="s">
        <v>42</v>
      </c>
      <c r="B14680" t="s">
        <v>115</v>
      </c>
      <c r="C14680" t="s">
        <v>4582</v>
      </c>
      <c r="D14680" t="s">
        <v>29</v>
      </c>
      <c r="E14680" t="s">
        <v>54</v>
      </c>
      <c r="F14680" t="s">
        <v>27</v>
      </c>
      <c r="G14680" t="s">
        <v>53</v>
      </c>
      <c r="H14680" t="s">
        <v>1881</v>
      </c>
      <c r="I14680" t="s">
        <v>11215</v>
      </c>
      <c r="J14680">
        <v>948152</v>
      </c>
      <c r="K14680" t="s">
        <v>2313</v>
      </c>
      <c r="L14680" s="1">
        <v>44288</v>
      </c>
      <c r="M14680">
        <v>2021</v>
      </c>
      <c r="N14680" t="s">
        <v>148</v>
      </c>
      <c r="O14680" t="s">
        <v>77</v>
      </c>
      <c r="P14680" s="2">
        <v>0.20833333333333334</v>
      </c>
      <c r="Q14680" t="s">
        <v>14654</v>
      </c>
      <c r="R14680">
        <v>0.16</v>
      </c>
      <c r="S14680">
        <v>13.2</v>
      </c>
      <c r="T14680">
        <v>18</v>
      </c>
      <c r="U14680">
        <v>6.14</v>
      </c>
      <c r="V14680">
        <v>110.52</v>
      </c>
      <c r="W14680">
        <v>97.14</v>
      </c>
      <c r="X14680" t="s">
        <v>17253</v>
      </c>
      <c r="Y14680" t="s">
        <v>17251</v>
      </c>
      <c r="Z14680">
        <v>4</v>
      </c>
      <c r="AA14680" t="s">
        <v>17257</v>
      </c>
    </row>
    <row r="14681" spans="1:27" x14ac:dyDescent="0.35">
      <c r="A14681" t="s">
        <v>52</v>
      </c>
      <c r="B14681" t="s">
        <v>131</v>
      </c>
      <c r="C14681" t="s">
        <v>4582</v>
      </c>
      <c r="D14681" t="s">
        <v>29</v>
      </c>
      <c r="E14681" t="s">
        <v>54</v>
      </c>
      <c r="F14681" t="s">
        <v>27</v>
      </c>
      <c r="G14681" t="s">
        <v>26</v>
      </c>
      <c r="H14681" t="s">
        <v>1881</v>
      </c>
      <c r="I14681" t="s">
        <v>11215</v>
      </c>
      <c r="J14681">
        <v>897406</v>
      </c>
      <c r="K14681" t="s">
        <v>3185</v>
      </c>
      <c r="L14681" s="1">
        <v>44201</v>
      </c>
      <c r="M14681">
        <v>2021</v>
      </c>
      <c r="N14681" t="s">
        <v>100</v>
      </c>
      <c r="O14681" t="s">
        <v>60</v>
      </c>
      <c r="P14681" s="2">
        <v>0.95833333333333337</v>
      </c>
      <c r="Q14681" t="s">
        <v>4882</v>
      </c>
      <c r="R14681">
        <v>0.31</v>
      </c>
      <c r="S14681">
        <v>17.82</v>
      </c>
      <c r="T14681">
        <v>12</v>
      </c>
      <c r="U14681">
        <v>63.23</v>
      </c>
      <c r="V14681">
        <v>758.76</v>
      </c>
      <c r="W14681">
        <v>738.59</v>
      </c>
      <c r="X14681" t="s">
        <v>17253</v>
      </c>
      <c r="Y14681" t="s">
        <v>17246</v>
      </c>
      <c r="Z14681">
        <v>1</v>
      </c>
      <c r="AA14681" t="s">
        <v>17254</v>
      </c>
    </row>
    <row r="14682" spans="1:27" x14ac:dyDescent="0.35">
      <c r="A14682" t="s">
        <v>70</v>
      </c>
      <c r="B14682" t="s">
        <v>146</v>
      </c>
      <c r="C14682" t="s">
        <v>4582</v>
      </c>
      <c r="D14682" t="s">
        <v>29</v>
      </c>
      <c r="E14682" t="s">
        <v>28</v>
      </c>
      <c r="F14682" t="s">
        <v>27</v>
      </c>
      <c r="G14682" t="s">
        <v>43</v>
      </c>
      <c r="H14682" t="s">
        <v>1881</v>
      </c>
      <c r="I14682" t="s">
        <v>11215</v>
      </c>
      <c r="J14682">
        <v>424792</v>
      </c>
      <c r="K14682" t="s">
        <v>2021</v>
      </c>
      <c r="L14682" s="1">
        <v>44264</v>
      </c>
      <c r="M14682">
        <v>2021</v>
      </c>
      <c r="N14682" t="s">
        <v>63</v>
      </c>
      <c r="O14682" t="s">
        <v>60</v>
      </c>
      <c r="P14682" s="2">
        <v>0.25</v>
      </c>
      <c r="Q14682" t="s">
        <v>14655</v>
      </c>
      <c r="R14682">
        <v>0.03</v>
      </c>
      <c r="S14682">
        <v>13.39</v>
      </c>
      <c r="T14682">
        <v>39</v>
      </c>
      <c r="U14682">
        <v>68.69</v>
      </c>
      <c r="V14682">
        <v>2678.91</v>
      </c>
      <c r="W14682">
        <v>2664.72</v>
      </c>
      <c r="X14682" t="s">
        <v>17253</v>
      </c>
      <c r="Y14682" t="s">
        <v>17246</v>
      </c>
      <c r="Z14682">
        <v>3</v>
      </c>
      <c r="AA14682" t="s">
        <v>17248</v>
      </c>
    </row>
    <row r="14683" spans="1:27" x14ac:dyDescent="0.35">
      <c r="A14683" t="s">
        <v>150</v>
      </c>
      <c r="B14683" t="s">
        <v>120</v>
      </c>
      <c r="C14683" t="s">
        <v>4582</v>
      </c>
      <c r="D14683" t="s">
        <v>29</v>
      </c>
      <c r="E14683" t="s">
        <v>54</v>
      </c>
      <c r="F14683" t="s">
        <v>27</v>
      </c>
      <c r="G14683" t="s">
        <v>36</v>
      </c>
      <c r="H14683" t="s">
        <v>1881</v>
      </c>
      <c r="I14683" t="s">
        <v>11215</v>
      </c>
      <c r="J14683">
        <v>814166</v>
      </c>
      <c r="K14683" t="s">
        <v>5119</v>
      </c>
      <c r="L14683" s="1">
        <v>44265</v>
      </c>
      <c r="M14683">
        <v>2021</v>
      </c>
      <c r="N14683" t="s">
        <v>63</v>
      </c>
      <c r="O14683" t="s">
        <v>60</v>
      </c>
      <c r="P14683" s="2">
        <v>0.25</v>
      </c>
      <c r="Q14683" t="s">
        <v>14656</v>
      </c>
      <c r="R14683">
        <v>0.23</v>
      </c>
      <c r="S14683">
        <v>12.31</v>
      </c>
      <c r="T14683">
        <v>24</v>
      </c>
      <c r="U14683">
        <v>29.29</v>
      </c>
      <c r="V14683">
        <v>702.96</v>
      </c>
      <c r="W14683">
        <v>689.03</v>
      </c>
      <c r="X14683" t="s">
        <v>17253</v>
      </c>
      <c r="Y14683" t="s">
        <v>17246</v>
      </c>
      <c r="Z14683">
        <v>3</v>
      </c>
      <c r="AA14683" t="s">
        <v>17248</v>
      </c>
    </row>
    <row r="14684" spans="1:27" x14ac:dyDescent="0.35">
      <c r="A14684" t="s">
        <v>83</v>
      </c>
      <c r="B14684" t="s">
        <v>31</v>
      </c>
      <c r="C14684" t="s">
        <v>4582</v>
      </c>
      <c r="D14684" t="s">
        <v>29</v>
      </c>
      <c r="E14684" t="s">
        <v>28</v>
      </c>
      <c r="F14684" t="s">
        <v>27</v>
      </c>
      <c r="G14684" t="s">
        <v>43</v>
      </c>
      <c r="H14684" t="s">
        <v>1881</v>
      </c>
      <c r="I14684" t="s">
        <v>11215</v>
      </c>
      <c r="J14684">
        <v>162821</v>
      </c>
      <c r="K14684" t="s">
        <v>2175</v>
      </c>
      <c r="L14684" s="1">
        <v>44540</v>
      </c>
      <c r="M14684">
        <v>2021</v>
      </c>
      <c r="N14684" t="s">
        <v>39</v>
      </c>
      <c r="O14684" t="s">
        <v>40</v>
      </c>
      <c r="P14684" s="2">
        <v>0.58333333333333337</v>
      </c>
      <c r="Q14684" t="s">
        <v>14657</v>
      </c>
      <c r="R14684">
        <v>0.32</v>
      </c>
      <c r="S14684">
        <v>11.77</v>
      </c>
      <c r="T14684">
        <v>49</v>
      </c>
      <c r="U14684">
        <v>52.72</v>
      </c>
      <c r="V14684">
        <v>2583.2799999999997</v>
      </c>
      <c r="W14684">
        <v>2563.2399999999998</v>
      </c>
      <c r="X14684" t="s">
        <v>17253</v>
      </c>
      <c r="Y14684" t="s">
        <v>17243</v>
      </c>
      <c r="Z14684">
        <v>12</v>
      </c>
      <c r="AA14684" t="s">
        <v>17244</v>
      </c>
    </row>
    <row r="14685" spans="1:27" x14ac:dyDescent="0.35">
      <c r="A14685" t="s">
        <v>42</v>
      </c>
      <c r="B14685" t="s">
        <v>120</v>
      </c>
      <c r="C14685" t="s">
        <v>4582</v>
      </c>
      <c r="D14685" t="s">
        <v>29</v>
      </c>
      <c r="E14685" t="s">
        <v>28</v>
      </c>
      <c r="F14685" t="s">
        <v>27</v>
      </c>
      <c r="G14685" t="s">
        <v>53</v>
      </c>
      <c r="H14685" t="s">
        <v>1881</v>
      </c>
      <c r="I14685" t="s">
        <v>11215</v>
      </c>
      <c r="J14685">
        <v>371258</v>
      </c>
      <c r="K14685" t="s">
        <v>1417</v>
      </c>
      <c r="L14685" s="1">
        <v>44207</v>
      </c>
      <c r="M14685">
        <v>2021</v>
      </c>
      <c r="N14685" t="s">
        <v>100</v>
      </c>
      <c r="O14685" t="s">
        <v>60</v>
      </c>
      <c r="P14685" s="2">
        <v>0.375</v>
      </c>
      <c r="Q14685" t="s">
        <v>14658</v>
      </c>
      <c r="R14685">
        <v>0.17</v>
      </c>
      <c r="S14685">
        <v>5.3</v>
      </c>
      <c r="T14685">
        <v>22</v>
      </c>
      <c r="U14685">
        <v>66.19</v>
      </c>
      <c r="V14685">
        <v>1456.1799999999998</v>
      </c>
      <c r="W14685">
        <v>1448.4</v>
      </c>
      <c r="X14685" t="s">
        <v>17253</v>
      </c>
      <c r="Y14685" t="s">
        <v>17246</v>
      </c>
      <c r="Z14685">
        <v>1</v>
      </c>
      <c r="AA14685" t="s">
        <v>17254</v>
      </c>
    </row>
    <row r="14686" spans="1:27" x14ac:dyDescent="0.35">
      <c r="A14686" t="s">
        <v>150</v>
      </c>
      <c r="B14686" t="s">
        <v>37</v>
      </c>
      <c r="C14686" t="s">
        <v>4582</v>
      </c>
      <c r="D14686" t="s">
        <v>29</v>
      </c>
      <c r="E14686" t="s">
        <v>28</v>
      </c>
      <c r="F14686" t="s">
        <v>27</v>
      </c>
      <c r="G14686" t="s">
        <v>36</v>
      </c>
      <c r="H14686" t="s">
        <v>1881</v>
      </c>
      <c r="I14686" t="s">
        <v>11215</v>
      </c>
      <c r="J14686">
        <v>796203</v>
      </c>
      <c r="K14686" t="s">
        <v>1257</v>
      </c>
      <c r="L14686" s="1">
        <v>44238</v>
      </c>
      <c r="M14686">
        <v>2021</v>
      </c>
      <c r="N14686" t="s">
        <v>59</v>
      </c>
      <c r="O14686" t="s">
        <v>60</v>
      </c>
      <c r="P14686" s="2">
        <v>0.58333333333333337</v>
      </c>
      <c r="Q14686" t="s">
        <v>14659</v>
      </c>
      <c r="R14686">
        <v>0.3</v>
      </c>
      <c r="S14686">
        <v>5.1100000000000003</v>
      </c>
      <c r="T14686">
        <v>33</v>
      </c>
      <c r="U14686">
        <v>35.24</v>
      </c>
      <c r="V14686">
        <v>1162.92</v>
      </c>
      <c r="W14686">
        <v>1154.32</v>
      </c>
      <c r="X14686" t="s">
        <v>17253</v>
      </c>
      <c r="Y14686" t="s">
        <v>17246</v>
      </c>
      <c r="Z14686">
        <v>2</v>
      </c>
      <c r="AA14686" t="s">
        <v>17247</v>
      </c>
    </row>
    <row r="14687" spans="1:27" x14ac:dyDescent="0.35">
      <c r="A14687" t="s">
        <v>79</v>
      </c>
      <c r="B14687" t="s">
        <v>49</v>
      </c>
      <c r="C14687" t="s">
        <v>4582</v>
      </c>
      <c r="D14687" t="s">
        <v>29</v>
      </c>
      <c r="E14687" t="s">
        <v>54</v>
      </c>
      <c r="F14687" t="s">
        <v>27</v>
      </c>
      <c r="G14687" t="s">
        <v>36</v>
      </c>
      <c r="H14687" t="s">
        <v>1881</v>
      </c>
      <c r="I14687" t="s">
        <v>11215</v>
      </c>
      <c r="J14687">
        <v>655639</v>
      </c>
      <c r="K14687" t="s">
        <v>382</v>
      </c>
      <c r="L14687" s="1">
        <v>44621</v>
      </c>
      <c r="M14687">
        <v>2022</v>
      </c>
      <c r="N14687" t="s">
        <v>63</v>
      </c>
      <c r="O14687" t="s">
        <v>60</v>
      </c>
      <c r="P14687" s="2">
        <v>0.16666666666666666</v>
      </c>
      <c r="Q14687" t="s">
        <v>14660</v>
      </c>
      <c r="R14687">
        <v>0.12</v>
      </c>
      <c r="S14687">
        <v>27.96</v>
      </c>
      <c r="T14687">
        <v>8</v>
      </c>
      <c r="U14687">
        <v>88.55</v>
      </c>
      <c r="V14687">
        <v>708.4</v>
      </c>
      <c r="W14687">
        <v>679.59</v>
      </c>
      <c r="X14687" t="s">
        <v>17256</v>
      </c>
      <c r="Y14687" t="s">
        <v>17246</v>
      </c>
      <c r="Z14687">
        <v>3</v>
      </c>
      <c r="AA14687" t="s">
        <v>17248</v>
      </c>
    </row>
    <row r="14688" spans="1:27" x14ac:dyDescent="0.35">
      <c r="A14688" t="s">
        <v>150</v>
      </c>
      <c r="B14688" t="s">
        <v>37</v>
      </c>
      <c r="C14688" t="s">
        <v>4582</v>
      </c>
      <c r="D14688" t="s">
        <v>29</v>
      </c>
      <c r="E14688" t="s">
        <v>28</v>
      </c>
      <c r="F14688" t="s">
        <v>27</v>
      </c>
      <c r="G14688" t="s">
        <v>26</v>
      </c>
      <c r="H14688" t="s">
        <v>1881</v>
      </c>
      <c r="I14688" t="s">
        <v>11215</v>
      </c>
      <c r="J14688">
        <v>700988</v>
      </c>
      <c r="K14688" t="s">
        <v>1326</v>
      </c>
      <c r="L14688" s="1">
        <v>44621</v>
      </c>
      <c r="M14688">
        <v>2022</v>
      </c>
      <c r="N14688" t="s">
        <v>63</v>
      </c>
      <c r="O14688" t="s">
        <v>60</v>
      </c>
      <c r="P14688" s="2">
        <v>0.41666666666666669</v>
      </c>
      <c r="Q14688" t="s">
        <v>14661</v>
      </c>
      <c r="R14688">
        <v>0.31</v>
      </c>
      <c r="S14688">
        <v>28.18</v>
      </c>
      <c r="T14688">
        <v>25</v>
      </c>
      <c r="U14688">
        <v>34.71</v>
      </c>
      <c r="V14688">
        <v>867.75</v>
      </c>
      <c r="W14688">
        <v>836.88</v>
      </c>
      <c r="X14688" t="s">
        <v>17256</v>
      </c>
      <c r="Y14688" t="s">
        <v>17246</v>
      </c>
      <c r="Z14688">
        <v>3</v>
      </c>
      <c r="AA14688" t="s">
        <v>17248</v>
      </c>
    </row>
    <row r="14689" spans="1:27" x14ac:dyDescent="0.35">
      <c r="A14689" t="s">
        <v>74</v>
      </c>
      <c r="B14689" t="s">
        <v>44</v>
      </c>
      <c r="C14689" t="s">
        <v>4582</v>
      </c>
      <c r="D14689" t="s">
        <v>29</v>
      </c>
      <c r="E14689" t="s">
        <v>54</v>
      </c>
      <c r="F14689" t="s">
        <v>27</v>
      </c>
      <c r="G14689" t="s">
        <v>26</v>
      </c>
      <c r="H14689" t="s">
        <v>1881</v>
      </c>
      <c r="I14689" t="s">
        <v>11215</v>
      </c>
      <c r="J14689">
        <v>806465</v>
      </c>
      <c r="K14689" t="s">
        <v>818</v>
      </c>
      <c r="L14689" s="1">
        <v>44563</v>
      </c>
      <c r="M14689">
        <v>2022</v>
      </c>
      <c r="N14689" t="s">
        <v>100</v>
      </c>
      <c r="O14689" t="s">
        <v>60</v>
      </c>
      <c r="P14689" s="2">
        <v>0.58333333333333337</v>
      </c>
      <c r="Q14689" t="s">
        <v>14662</v>
      </c>
      <c r="R14689">
        <v>0.27</v>
      </c>
      <c r="S14689">
        <v>24.28</v>
      </c>
      <c r="T14689">
        <v>38</v>
      </c>
      <c r="U14689">
        <v>24.43</v>
      </c>
      <c r="V14689">
        <v>928.34</v>
      </c>
      <c r="W14689">
        <v>901.55</v>
      </c>
      <c r="X14689" t="s">
        <v>17256</v>
      </c>
      <c r="Y14689" t="s">
        <v>17246</v>
      </c>
      <c r="Z14689">
        <v>1</v>
      </c>
      <c r="AA14689" t="s">
        <v>17254</v>
      </c>
    </row>
    <row r="14690" spans="1:27" x14ac:dyDescent="0.35">
      <c r="A14690" t="s">
        <v>65</v>
      </c>
      <c r="B14690" t="s">
        <v>44</v>
      </c>
      <c r="C14690" t="s">
        <v>4582</v>
      </c>
      <c r="D14690" t="s">
        <v>29</v>
      </c>
      <c r="E14690" t="s">
        <v>54</v>
      </c>
      <c r="F14690" t="s">
        <v>27</v>
      </c>
      <c r="G14690" t="s">
        <v>26</v>
      </c>
      <c r="H14690" t="s">
        <v>1881</v>
      </c>
      <c r="I14690" t="s">
        <v>11215</v>
      </c>
      <c r="J14690">
        <v>375261</v>
      </c>
      <c r="K14690" t="s">
        <v>325</v>
      </c>
      <c r="L14690" s="1">
        <v>44683</v>
      </c>
      <c r="M14690">
        <v>2022</v>
      </c>
      <c r="N14690" t="s">
        <v>87</v>
      </c>
      <c r="O14690" t="s">
        <v>77</v>
      </c>
      <c r="P14690" s="2">
        <v>0.29166666666666669</v>
      </c>
      <c r="Q14690" t="s">
        <v>14663</v>
      </c>
      <c r="R14690">
        <v>0.22</v>
      </c>
      <c r="S14690">
        <v>28.48</v>
      </c>
      <c r="T14690">
        <v>5</v>
      </c>
      <c r="U14690">
        <v>80.34</v>
      </c>
      <c r="V14690">
        <v>401.70000000000005</v>
      </c>
      <c r="W14690">
        <v>372.34</v>
      </c>
      <c r="X14690" t="s">
        <v>17256</v>
      </c>
      <c r="Y14690" t="s">
        <v>17251</v>
      </c>
      <c r="Z14690">
        <v>5</v>
      </c>
      <c r="AA14690" t="s">
        <v>87</v>
      </c>
    </row>
    <row r="14691" spans="1:27" x14ac:dyDescent="0.35">
      <c r="A14691" t="s">
        <v>109</v>
      </c>
      <c r="B14691" t="s">
        <v>80</v>
      </c>
      <c r="C14691" t="s">
        <v>4582</v>
      </c>
      <c r="D14691" t="s">
        <v>29</v>
      </c>
      <c r="E14691" t="s">
        <v>54</v>
      </c>
      <c r="F14691" t="s">
        <v>27</v>
      </c>
      <c r="G14691" t="s">
        <v>53</v>
      </c>
      <c r="H14691" t="s">
        <v>1881</v>
      </c>
      <c r="I14691" t="s">
        <v>11215</v>
      </c>
      <c r="J14691">
        <v>203612</v>
      </c>
      <c r="K14691" t="s">
        <v>894</v>
      </c>
      <c r="L14691" s="1">
        <v>44564</v>
      </c>
      <c r="M14691">
        <v>2022</v>
      </c>
      <c r="N14691" t="s">
        <v>100</v>
      </c>
      <c r="O14691" t="s">
        <v>60</v>
      </c>
      <c r="P14691" s="2">
        <v>0</v>
      </c>
      <c r="Q14691" t="s">
        <v>14664</v>
      </c>
      <c r="R14691">
        <v>0.41</v>
      </c>
      <c r="S14691">
        <v>19.45</v>
      </c>
      <c r="T14691">
        <v>28</v>
      </c>
      <c r="U14691">
        <v>81.86</v>
      </c>
      <c r="V14691">
        <v>2292.08</v>
      </c>
      <c r="W14691">
        <v>2263.23</v>
      </c>
      <c r="X14691" t="s">
        <v>17256</v>
      </c>
      <c r="Y14691" t="s">
        <v>17246</v>
      </c>
      <c r="Z14691">
        <v>1</v>
      </c>
      <c r="AA14691" t="s">
        <v>17254</v>
      </c>
    </row>
    <row r="14692" spans="1:27" x14ac:dyDescent="0.35">
      <c r="A14692" t="s">
        <v>150</v>
      </c>
      <c r="B14692" t="s">
        <v>31</v>
      </c>
      <c r="C14692" t="s">
        <v>4582</v>
      </c>
      <c r="D14692" t="s">
        <v>29</v>
      </c>
      <c r="E14692" t="s">
        <v>54</v>
      </c>
      <c r="F14692" t="s">
        <v>27</v>
      </c>
      <c r="G14692" t="s">
        <v>43</v>
      </c>
      <c r="H14692" t="s">
        <v>1881</v>
      </c>
      <c r="I14692" t="s">
        <v>11215</v>
      </c>
      <c r="J14692">
        <v>273795</v>
      </c>
      <c r="K14692" t="s">
        <v>2056</v>
      </c>
      <c r="L14692" s="1">
        <v>44898</v>
      </c>
      <c r="M14692">
        <v>2022</v>
      </c>
      <c r="N14692" t="s">
        <v>39</v>
      </c>
      <c r="O14692" t="s">
        <v>40</v>
      </c>
      <c r="P14692" s="2">
        <v>8.3333333333333329E-2</v>
      </c>
      <c r="Q14692" t="s">
        <v>14665</v>
      </c>
      <c r="R14692">
        <v>0.41</v>
      </c>
      <c r="S14692">
        <v>14.89</v>
      </c>
      <c r="T14692">
        <v>23</v>
      </c>
      <c r="U14692">
        <v>1.95</v>
      </c>
      <c r="V14692">
        <v>44.85</v>
      </c>
      <c r="W14692">
        <v>29.78</v>
      </c>
      <c r="X14692" t="s">
        <v>17256</v>
      </c>
      <c r="Y14692" t="s">
        <v>17243</v>
      </c>
      <c r="Z14692">
        <v>12</v>
      </c>
      <c r="AA14692" t="s">
        <v>17244</v>
      </c>
    </row>
    <row r="14693" spans="1:27" x14ac:dyDescent="0.35">
      <c r="A14693" t="s">
        <v>70</v>
      </c>
      <c r="B14693" t="s">
        <v>44</v>
      </c>
      <c r="C14693" t="s">
        <v>4582</v>
      </c>
      <c r="D14693" t="s">
        <v>29</v>
      </c>
      <c r="E14693" t="s">
        <v>54</v>
      </c>
      <c r="F14693" t="s">
        <v>27</v>
      </c>
      <c r="G14693" t="s">
        <v>36</v>
      </c>
      <c r="H14693" t="s">
        <v>1881</v>
      </c>
      <c r="I14693" t="s">
        <v>11215</v>
      </c>
      <c r="J14693">
        <v>660910</v>
      </c>
      <c r="K14693" t="s">
        <v>313</v>
      </c>
      <c r="L14693" s="1">
        <v>44746</v>
      </c>
      <c r="M14693">
        <v>2022</v>
      </c>
      <c r="N14693" t="s">
        <v>68</v>
      </c>
      <c r="O14693" t="s">
        <v>34</v>
      </c>
      <c r="P14693" s="2">
        <v>0.33333333333333331</v>
      </c>
      <c r="Q14693" t="s">
        <v>14666</v>
      </c>
      <c r="R14693">
        <v>0.42</v>
      </c>
      <c r="S14693">
        <v>14.95</v>
      </c>
      <c r="T14693">
        <v>5</v>
      </c>
      <c r="U14693">
        <v>26.25</v>
      </c>
      <c r="V14693">
        <v>131.25</v>
      </c>
      <c r="W14693">
        <v>115.75</v>
      </c>
      <c r="X14693" t="s">
        <v>17256</v>
      </c>
      <c r="Y14693" t="s">
        <v>17241</v>
      </c>
      <c r="Z14693">
        <v>7</v>
      </c>
      <c r="AA14693" t="s">
        <v>17249</v>
      </c>
    </row>
    <row r="14694" spans="1:27" x14ac:dyDescent="0.35">
      <c r="A14694" t="s">
        <v>74</v>
      </c>
      <c r="B14694" t="s">
        <v>37</v>
      </c>
      <c r="C14694" t="s">
        <v>4582</v>
      </c>
      <c r="D14694" t="s">
        <v>29</v>
      </c>
      <c r="E14694" t="s">
        <v>54</v>
      </c>
      <c r="F14694" t="s">
        <v>27</v>
      </c>
      <c r="G14694" t="s">
        <v>26</v>
      </c>
      <c r="H14694" t="s">
        <v>1881</v>
      </c>
      <c r="I14694" t="s">
        <v>11215</v>
      </c>
      <c r="J14694">
        <v>744711</v>
      </c>
      <c r="K14694" t="s">
        <v>1966</v>
      </c>
      <c r="L14694" s="1">
        <v>44656</v>
      </c>
      <c r="M14694">
        <v>2022</v>
      </c>
      <c r="N14694" t="s">
        <v>148</v>
      </c>
      <c r="O14694" t="s">
        <v>77</v>
      </c>
      <c r="P14694" s="2">
        <v>0.5</v>
      </c>
      <c r="Q14694" t="s">
        <v>14667</v>
      </c>
      <c r="R14694">
        <v>0.4</v>
      </c>
      <c r="S14694">
        <v>21.64</v>
      </c>
      <c r="T14694">
        <v>16</v>
      </c>
      <c r="U14694">
        <v>32.47</v>
      </c>
      <c r="V14694">
        <v>519.52</v>
      </c>
      <c r="W14694">
        <v>495.8</v>
      </c>
      <c r="X14694" t="s">
        <v>17256</v>
      </c>
      <c r="Y14694" t="s">
        <v>17251</v>
      </c>
      <c r="Z14694">
        <v>4</v>
      </c>
      <c r="AA14694" t="s">
        <v>17257</v>
      </c>
    </row>
    <row r="14695" spans="1:27" x14ac:dyDescent="0.35">
      <c r="A14695" t="s">
        <v>42</v>
      </c>
      <c r="B14695" t="s">
        <v>66</v>
      </c>
      <c r="C14695" t="s">
        <v>4582</v>
      </c>
      <c r="D14695" t="s">
        <v>29</v>
      </c>
      <c r="E14695" t="s">
        <v>28</v>
      </c>
      <c r="F14695" t="s">
        <v>27</v>
      </c>
      <c r="G14695" t="s">
        <v>43</v>
      </c>
      <c r="H14695" t="s">
        <v>1881</v>
      </c>
      <c r="I14695" t="s">
        <v>11215</v>
      </c>
      <c r="J14695">
        <v>955542</v>
      </c>
      <c r="K14695" t="s">
        <v>711</v>
      </c>
      <c r="L14695" s="1">
        <v>44780</v>
      </c>
      <c r="M14695">
        <v>2022</v>
      </c>
      <c r="N14695" t="s">
        <v>33</v>
      </c>
      <c r="O14695" t="s">
        <v>34</v>
      </c>
      <c r="P14695" s="2">
        <v>0.54166666666666663</v>
      </c>
      <c r="Q14695" t="s">
        <v>2094</v>
      </c>
      <c r="R14695">
        <v>0.14000000000000001</v>
      </c>
      <c r="S14695">
        <v>13.55</v>
      </c>
      <c r="T14695">
        <v>40</v>
      </c>
      <c r="U14695">
        <v>37.08</v>
      </c>
      <c r="V14695">
        <v>1483.1999999999998</v>
      </c>
      <c r="W14695">
        <v>1467.57</v>
      </c>
      <c r="X14695" t="s">
        <v>17256</v>
      </c>
      <c r="Y14695" t="s">
        <v>17241</v>
      </c>
      <c r="Z14695">
        <v>8</v>
      </c>
      <c r="AA14695" t="s">
        <v>17242</v>
      </c>
    </row>
    <row r="14696" spans="1:27" x14ac:dyDescent="0.35">
      <c r="A14696" t="s">
        <v>150</v>
      </c>
      <c r="B14696" t="s">
        <v>115</v>
      </c>
      <c r="C14696" t="s">
        <v>4582</v>
      </c>
      <c r="D14696" t="s">
        <v>29</v>
      </c>
      <c r="E14696" t="s">
        <v>54</v>
      </c>
      <c r="F14696" t="s">
        <v>27</v>
      </c>
      <c r="G14696" t="s">
        <v>53</v>
      </c>
      <c r="H14696" t="s">
        <v>1881</v>
      </c>
      <c r="I14696" t="s">
        <v>11215</v>
      </c>
      <c r="J14696">
        <v>371898</v>
      </c>
      <c r="K14696" t="s">
        <v>3357</v>
      </c>
      <c r="L14696" s="1">
        <v>44628</v>
      </c>
      <c r="M14696">
        <v>2022</v>
      </c>
      <c r="N14696" t="s">
        <v>63</v>
      </c>
      <c r="O14696" t="s">
        <v>60</v>
      </c>
      <c r="P14696" s="2">
        <v>0.58333333333333337</v>
      </c>
      <c r="Q14696" t="s">
        <v>6096</v>
      </c>
      <c r="R14696">
        <v>0.03</v>
      </c>
      <c r="S14696">
        <v>21.68</v>
      </c>
      <c r="T14696">
        <v>14</v>
      </c>
      <c r="U14696">
        <v>59.97</v>
      </c>
      <c r="V14696">
        <v>839.57999999999993</v>
      </c>
      <c r="W14696">
        <v>817.65</v>
      </c>
      <c r="X14696" t="s">
        <v>17256</v>
      </c>
      <c r="Y14696" t="s">
        <v>17246</v>
      </c>
      <c r="Z14696">
        <v>3</v>
      </c>
      <c r="AA14696" t="s">
        <v>17248</v>
      </c>
    </row>
    <row r="14697" spans="1:27" x14ac:dyDescent="0.35">
      <c r="A14697" t="s">
        <v>83</v>
      </c>
      <c r="B14697" t="s">
        <v>37</v>
      </c>
      <c r="C14697" t="s">
        <v>4582</v>
      </c>
      <c r="D14697" t="s">
        <v>29</v>
      </c>
      <c r="E14697" t="s">
        <v>28</v>
      </c>
      <c r="F14697" t="s">
        <v>27</v>
      </c>
      <c r="G14697" t="s">
        <v>53</v>
      </c>
      <c r="H14697" t="s">
        <v>1881</v>
      </c>
      <c r="I14697" t="s">
        <v>11215</v>
      </c>
      <c r="J14697">
        <v>623048</v>
      </c>
      <c r="K14697" t="s">
        <v>2726</v>
      </c>
      <c r="L14697" s="1">
        <v>44628</v>
      </c>
      <c r="M14697">
        <v>2022</v>
      </c>
      <c r="N14697" t="s">
        <v>63</v>
      </c>
      <c r="O14697" t="s">
        <v>60</v>
      </c>
      <c r="P14697" s="2">
        <v>0.95833333333333337</v>
      </c>
      <c r="Q14697" t="s">
        <v>14668</v>
      </c>
      <c r="R14697">
        <v>0.27</v>
      </c>
      <c r="S14697">
        <v>9.56</v>
      </c>
      <c r="T14697">
        <v>27</v>
      </c>
      <c r="U14697">
        <v>52.93</v>
      </c>
      <c r="V14697">
        <v>1429.11</v>
      </c>
      <c r="W14697">
        <v>1415.69</v>
      </c>
      <c r="X14697" t="s">
        <v>17256</v>
      </c>
      <c r="Y14697" t="s">
        <v>17246</v>
      </c>
      <c r="Z14697">
        <v>3</v>
      </c>
      <c r="AA14697" t="s">
        <v>17248</v>
      </c>
    </row>
    <row r="14698" spans="1:27" x14ac:dyDescent="0.35">
      <c r="A14698" t="s">
        <v>109</v>
      </c>
      <c r="B14698" t="s">
        <v>37</v>
      </c>
      <c r="C14698" t="s">
        <v>4582</v>
      </c>
      <c r="D14698" t="s">
        <v>29</v>
      </c>
      <c r="E14698" t="s">
        <v>28</v>
      </c>
      <c r="F14698" t="s">
        <v>27</v>
      </c>
      <c r="G14698" t="s">
        <v>26</v>
      </c>
      <c r="H14698" t="s">
        <v>1881</v>
      </c>
      <c r="I14698" t="s">
        <v>11215</v>
      </c>
      <c r="J14698">
        <v>778462</v>
      </c>
      <c r="K14698" t="s">
        <v>333</v>
      </c>
      <c r="L14698" s="1">
        <v>44751</v>
      </c>
      <c r="M14698">
        <v>2022</v>
      </c>
      <c r="N14698" t="s">
        <v>68</v>
      </c>
      <c r="O14698" t="s">
        <v>34</v>
      </c>
      <c r="P14698" s="2">
        <v>0.16666666666666666</v>
      </c>
      <c r="Q14698" t="s">
        <v>14669</v>
      </c>
      <c r="R14698">
        <v>0.13</v>
      </c>
      <c r="S14698">
        <v>13.24</v>
      </c>
      <c r="T14698">
        <v>20</v>
      </c>
      <c r="U14698">
        <v>16.12</v>
      </c>
      <c r="V14698">
        <v>322.40000000000003</v>
      </c>
      <c r="W14698">
        <v>308.74</v>
      </c>
      <c r="X14698" t="s">
        <v>17256</v>
      </c>
      <c r="Y14698" t="s">
        <v>17241</v>
      </c>
      <c r="Z14698">
        <v>7</v>
      </c>
      <c r="AA14698" t="s">
        <v>17249</v>
      </c>
    </row>
    <row r="14699" spans="1:27" x14ac:dyDescent="0.35">
      <c r="A14699" t="s">
        <v>83</v>
      </c>
      <c r="B14699" t="s">
        <v>66</v>
      </c>
      <c r="C14699" t="s">
        <v>4582</v>
      </c>
      <c r="D14699" t="s">
        <v>29</v>
      </c>
      <c r="E14699" t="s">
        <v>28</v>
      </c>
      <c r="F14699" t="s">
        <v>27</v>
      </c>
      <c r="G14699" t="s">
        <v>26</v>
      </c>
      <c r="H14699" t="s">
        <v>1881</v>
      </c>
      <c r="I14699" t="s">
        <v>11215</v>
      </c>
      <c r="J14699">
        <v>859106</v>
      </c>
      <c r="K14699" t="s">
        <v>1883</v>
      </c>
      <c r="L14699" s="1">
        <v>44662</v>
      </c>
      <c r="M14699">
        <v>2022</v>
      </c>
      <c r="N14699" t="s">
        <v>148</v>
      </c>
      <c r="O14699" t="s">
        <v>77</v>
      </c>
      <c r="P14699" s="2">
        <v>0.375</v>
      </c>
      <c r="Q14699" t="s">
        <v>14670</v>
      </c>
      <c r="R14699">
        <v>0.28999999999999998</v>
      </c>
      <c r="S14699">
        <v>26.66</v>
      </c>
      <c r="T14699">
        <v>32</v>
      </c>
      <c r="U14699">
        <v>32.200000000000003</v>
      </c>
      <c r="V14699">
        <v>1030.4000000000001</v>
      </c>
      <c r="W14699">
        <v>1000.75</v>
      </c>
      <c r="X14699" t="s">
        <v>17256</v>
      </c>
      <c r="Y14699" t="s">
        <v>17251</v>
      </c>
      <c r="Z14699">
        <v>4</v>
      </c>
      <c r="AA14699" t="s">
        <v>17257</v>
      </c>
    </row>
    <row r="14700" spans="1:27" x14ac:dyDescent="0.35">
      <c r="A14700" t="s">
        <v>83</v>
      </c>
      <c r="B14700" t="s">
        <v>49</v>
      </c>
      <c r="C14700" t="s">
        <v>4582</v>
      </c>
      <c r="D14700" t="s">
        <v>29</v>
      </c>
      <c r="E14700" t="s">
        <v>28</v>
      </c>
      <c r="F14700" t="s">
        <v>27</v>
      </c>
      <c r="G14700" t="s">
        <v>53</v>
      </c>
      <c r="H14700" t="s">
        <v>1881</v>
      </c>
      <c r="I14700" t="s">
        <v>11215</v>
      </c>
      <c r="J14700">
        <v>595162</v>
      </c>
      <c r="K14700" t="s">
        <v>372</v>
      </c>
      <c r="L14700" s="1">
        <v>44845</v>
      </c>
      <c r="M14700">
        <v>2022</v>
      </c>
      <c r="N14700" t="s">
        <v>103</v>
      </c>
      <c r="O14700" t="s">
        <v>40</v>
      </c>
      <c r="P14700" s="2">
        <v>0.83333333333333337</v>
      </c>
      <c r="Q14700" t="s">
        <v>14671</v>
      </c>
      <c r="R14700">
        <v>0.16</v>
      </c>
      <c r="S14700">
        <v>7.26</v>
      </c>
      <c r="T14700">
        <v>40</v>
      </c>
      <c r="U14700">
        <v>13.76</v>
      </c>
      <c r="V14700">
        <v>550.4</v>
      </c>
      <c r="W14700">
        <v>542.26</v>
      </c>
      <c r="X14700" t="s">
        <v>17256</v>
      </c>
      <c r="Y14700" t="s">
        <v>17243</v>
      </c>
      <c r="Z14700">
        <v>10</v>
      </c>
      <c r="AA14700" t="s">
        <v>17255</v>
      </c>
    </row>
    <row r="14701" spans="1:27" x14ac:dyDescent="0.35">
      <c r="A14701" t="s">
        <v>109</v>
      </c>
      <c r="B14701" t="s">
        <v>110</v>
      </c>
      <c r="C14701" t="s">
        <v>4582</v>
      </c>
      <c r="D14701" t="s">
        <v>29</v>
      </c>
      <c r="E14701" t="s">
        <v>54</v>
      </c>
      <c r="F14701" t="s">
        <v>27</v>
      </c>
      <c r="G14701" t="s">
        <v>53</v>
      </c>
      <c r="H14701" t="s">
        <v>1881</v>
      </c>
      <c r="I14701" t="s">
        <v>11215</v>
      </c>
      <c r="J14701">
        <v>578187</v>
      </c>
      <c r="K14701" t="s">
        <v>1060</v>
      </c>
      <c r="L14701" s="1">
        <v>45200</v>
      </c>
      <c r="M14701">
        <v>2023</v>
      </c>
      <c r="N14701" t="s">
        <v>103</v>
      </c>
      <c r="O14701" t="s">
        <v>40</v>
      </c>
      <c r="P14701" s="2">
        <v>0.125</v>
      </c>
      <c r="Q14701" t="s">
        <v>14672</v>
      </c>
      <c r="R14701">
        <v>0.15</v>
      </c>
      <c r="S14701">
        <v>15.39</v>
      </c>
      <c r="T14701">
        <v>18</v>
      </c>
      <c r="U14701">
        <v>45.38</v>
      </c>
      <c r="V14701">
        <v>816.84</v>
      </c>
      <c r="W14701">
        <v>800.22</v>
      </c>
      <c r="X14701" t="s">
        <v>17258</v>
      </c>
      <c r="Y14701" t="s">
        <v>17243</v>
      </c>
      <c r="Z14701">
        <v>10</v>
      </c>
      <c r="AA14701" t="s">
        <v>17255</v>
      </c>
    </row>
    <row r="14702" spans="1:27" x14ac:dyDescent="0.35">
      <c r="A14702" t="s">
        <v>65</v>
      </c>
      <c r="B14702" t="s">
        <v>131</v>
      </c>
      <c r="C14702" t="s">
        <v>4582</v>
      </c>
      <c r="D14702" t="s">
        <v>29</v>
      </c>
      <c r="E14702" t="s">
        <v>54</v>
      </c>
      <c r="F14702" t="s">
        <v>27</v>
      </c>
      <c r="G14702" t="s">
        <v>43</v>
      </c>
      <c r="H14702" t="s">
        <v>1881</v>
      </c>
      <c r="I14702" t="s">
        <v>11215</v>
      </c>
      <c r="J14702">
        <v>250694</v>
      </c>
      <c r="K14702" t="s">
        <v>494</v>
      </c>
      <c r="L14702" s="1">
        <v>45171</v>
      </c>
      <c r="M14702">
        <v>2023</v>
      </c>
      <c r="N14702" t="s">
        <v>72</v>
      </c>
      <c r="O14702" t="s">
        <v>34</v>
      </c>
      <c r="P14702" s="2">
        <v>0.5</v>
      </c>
      <c r="Q14702" t="s">
        <v>14673</v>
      </c>
      <c r="R14702">
        <v>0.02</v>
      </c>
      <c r="S14702">
        <v>24.2</v>
      </c>
      <c r="T14702">
        <v>2</v>
      </c>
      <c r="U14702">
        <v>73.17</v>
      </c>
      <c r="V14702">
        <v>146.34</v>
      </c>
      <c r="W14702">
        <v>122.11</v>
      </c>
      <c r="X14702" t="s">
        <v>17258</v>
      </c>
      <c r="Y14702" t="s">
        <v>17241</v>
      </c>
      <c r="Z14702">
        <v>9</v>
      </c>
      <c r="AA14702" t="s">
        <v>17250</v>
      </c>
    </row>
    <row r="14703" spans="1:27" x14ac:dyDescent="0.35">
      <c r="A14703" t="s">
        <v>150</v>
      </c>
      <c r="B14703" t="s">
        <v>110</v>
      </c>
      <c r="C14703" t="s">
        <v>4582</v>
      </c>
      <c r="D14703" t="s">
        <v>29</v>
      </c>
      <c r="E14703" t="s">
        <v>28</v>
      </c>
      <c r="F14703" t="s">
        <v>27</v>
      </c>
      <c r="G14703" t="s">
        <v>36</v>
      </c>
      <c r="H14703" t="s">
        <v>1881</v>
      </c>
      <c r="I14703" t="s">
        <v>11215</v>
      </c>
      <c r="J14703">
        <v>804825</v>
      </c>
      <c r="K14703" t="s">
        <v>516</v>
      </c>
      <c r="L14703" s="1">
        <v>44988</v>
      </c>
      <c r="M14703">
        <v>2023</v>
      </c>
      <c r="N14703" t="s">
        <v>63</v>
      </c>
      <c r="O14703" t="s">
        <v>60</v>
      </c>
      <c r="P14703" s="2">
        <v>0.79166666666666663</v>
      </c>
      <c r="Q14703" t="s">
        <v>14674</v>
      </c>
      <c r="R14703">
        <v>0.4</v>
      </c>
      <c r="S14703">
        <v>29.26</v>
      </c>
      <c r="T14703">
        <v>1</v>
      </c>
      <c r="U14703">
        <v>9.91</v>
      </c>
      <c r="V14703">
        <v>9.91</v>
      </c>
      <c r="W14703">
        <v>-19.39</v>
      </c>
      <c r="X14703" t="s">
        <v>17258</v>
      </c>
      <c r="Y14703" t="s">
        <v>17246</v>
      </c>
      <c r="Z14703">
        <v>3</v>
      </c>
      <c r="AA14703" t="s">
        <v>17248</v>
      </c>
    </row>
    <row r="14704" spans="1:27" x14ac:dyDescent="0.35">
      <c r="A14704" t="s">
        <v>109</v>
      </c>
      <c r="B14704" t="s">
        <v>115</v>
      </c>
      <c r="C14704" t="s">
        <v>4582</v>
      </c>
      <c r="D14704" t="s">
        <v>29</v>
      </c>
      <c r="E14704" t="s">
        <v>54</v>
      </c>
      <c r="F14704" t="s">
        <v>27</v>
      </c>
      <c r="G14704" t="s">
        <v>53</v>
      </c>
      <c r="H14704" t="s">
        <v>1881</v>
      </c>
      <c r="I14704" t="s">
        <v>11215</v>
      </c>
      <c r="J14704">
        <v>942757</v>
      </c>
      <c r="K14704" t="s">
        <v>472</v>
      </c>
      <c r="L14704" s="1">
        <v>45019</v>
      </c>
      <c r="M14704">
        <v>2023</v>
      </c>
      <c r="N14704" t="s">
        <v>148</v>
      </c>
      <c r="O14704" t="s">
        <v>77</v>
      </c>
      <c r="P14704" s="2">
        <v>0.33333333333333331</v>
      </c>
      <c r="Q14704" t="s">
        <v>14675</v>
      </c>
      <c r="R14704">
        <v>0.02</v>
      </c>
      <c r="S14704">
        <v>13.63</v>
      </c>
      <c r="T14704">
        <v>30</v>
      </c>
      <c r="U14704">
        <v>37.619999999999997</v>
      </c>
      <c r="V14704">
        <v>1128.5999999999999</v>
      </c>
      <c r="W14704">
        <v>1114.74</v>
      </c>
      <c r="X14704" t="s">
        <v>17258</v>
      </c>
      <c r="Y14704" t="s">
        <v>17251</v>
      </c>
      <c r="Z14704">
        <v>4</v>
      </c>
      <c r="AA14704" t="s">
        <v>17257</v>
      </c>
    </row>
    <row r="14705" spans="1:27" x14ac:dyDescent="0.35">
      <c r="A14705" t="s">
        <v>79</v>
      </c>
      <c r="B14705" t="s">
        <v>115</v>
      </c>
      <c r="C14705" t="s">
        <v>4582</v>
      </c>
      <c r="D14705" t="s">
        <v>29</v>
      </c>
      <c r="E14705" t="s">
        <v>28</v>
      </c>
      <c r="F14705" t="s">
        <v>27</v>
      </c>
      <c r="G14705" t="s">
        <v>26</v>
      </c>
      <c r="H14705" t="s">
        <v>1881</v>
      </c>
      <c r="I14705" t="s">
        <v>11215</v>
      </c>
      <c r="J14705">
        <v>824078</v>
      </c>
      <c r="K14705" t="s">
        <v>2131</v>
      </c>
      <c r="L14705" s="1">
        <v>45233</v>
      </c>
      <c r="M14705">
        <v>2023</v>
      </c>
      <c r="N14705" t="s">
        <v>46</v>
      </c>
      <c r="O14705" t="s">
        <v>40</v>
      </c>
      <c r="P14705" s="2">
        <v>0.875</v>
      </c>
      <c r="Q14705" t="s">
        <v>14676</v>
      </c>
      <c r="R14705">
        <v>0.2</v>
      </c>
      <c r="S14705">
        <v>17.739999999999998</v>
      </c>
      <c r="T14705">
        <v>33</v>
      </c>
      <c r="U14705">
        <v>97.49</v>
      </c>
      <c r="V14705">
        <v>3217.1699999999996</v>
      </c>
      <c r="W14705">
        <v>3193</v>
      </c>
      <c r="X14705" t="s">
        <v>17258</v>
      </c>
      <c r="Y14705" t="s">
        <v>17243</v>
      </c>
      <c r="Z14705">
        <v>11</v>
      </c>
      <c r="AA14705" t="s">
        <v>17245</v>
      </c>
    </row>
    <row r="14706" spans="1:27" x14ac:dyDescent="0.35">
      <c r="A14706" t="s">
        <v>42</v>
      </c>
      <c r="B14706" t="s">
        <v>66</v>
      </c>
      <c r="C14706" t="s">
        <v>4582</v>
      </c>
      <c r="D14706" t="s">
        <v>29</v>
      </c>
      <c r="E14706" t="s">
        <v>28</v>
      </c>
      <c r="F14706" t="s">
        <v>27</v>
      </c>
      <c r="G14706" t="s">
        <v>36</v>
      </c>
      <c r="H14706" t="s">
        <v>1881</v>
      </c>
      <c r="I14706" t="s">
        <v>11215</v>
      </c>
      <c r="J14706">
        <v>665171</v>
      </c>
      <c r="K14706" t="s">
        <v>582</v>
      </c>
      <c r="L14706" s="1">
        <v>44962</v>
      </c>
      <c r="M14706">
        <v>2023</v>
      </c>
      <c r="N14706" t="s">
        <v>59</v>
      </c>
      <c r="O14706" t="s">
        <v>60</v>
      </c>
      <c r="P14706" s="2">
        <v>0.16666666666666666</v>
      </c>
      <c r="Q14706" t="s">
        <v>14677</v>
      </c>
      <c r="R14706">
        <v>0.02</v>
      </c>
      <c r="S14706">
        <v>24.42</v>
      </c>
      <c r="T14706">
        <v>13</v>
      </c>
      <c r="U14706">
        <v>71.5</v>
      </c>
      <c r="V14706">
        <v>929.5</v>
      </c>
      <c r="W14706">
        <v>904.89</v>
      </c>
      <c r="X14706" t="s">
        <v>17258</v>
      </c>
      <c r="Y14706" t="s">
        <v>17246</v>
      </c>
      <c r="Z14706">
        <v>2</v>
      </c>
      <c r="AA14706" t="s">
        <v>17247</v>
      </c>
    </row>
    <row r="14707" spans="1:27" x14ac:dyDescent="0.35">
      <c r="A14707" t="s">
        <v>150</v>
      </c>
      <c r="B14707" t="s">
        <v>115</v>
      </c>
      <c r="C14707" t="s">
        <v>4582</v>
      </c>
      <c r="D14707" t="s">
        <v>29</v>
      </c>
      <c r="E14707" t="s">
        <v>54</v>
      </c>
      <c r="F14707" t="s">
        <v>27</v>
      </c>
      <c r="G14707" t="s">
        <v>53</v>
      </c>
      <c r="H14707" t="s">
        <v>1881</v>
      </c>
      <c r="I14707" t="s">
        <v>11215</v>
      </c>
      <c r="J14707">
        <v>207716</v>
      </c>
      <c r="K14707" t="s">
        <v>609</v>
      </c>
      <c r="L14707" s="1">
        <v>45021</v>
      </c>
      <c r="M14707">
        <v>2023</v>
      </c>
      <c r="N14707" t="s">
        <v>148</v>
      </c>
      <c r="O14707" t="s">
        <v>77</v>
      </c>
      <c r="P14707" s="2">
        <v>0.75</v>
      </c>
      <c r="Q14707" t="s">
        <v>14678</v>
      </c>
      <c r="R14707">
        <v>0.35</v>
      </c>
      <c r="S14707">
        <v>21.63</v>
      </c>
      <c r="T14707">
        <v>1</v>
      </c>
      <c r="U14707">
        <v>10.9</v>
      </c>
      <c r="V14707">
        <v>10.9</v>
      </c>
      <c r="W14707">
        <v>-10.77</v>
      </c>
      <c r="X14707" t="s">
        <v>17258</v>
      </c>
      <c r="Y14707" t="s">
        <v>17251</v>
      </c>
      <c r="Z14707">
        <v>4</v>
      </c>
      <c r="AA14707" t="s">
        <v>17257</v>
      </c>
    </row>
    <row r="14708" spans="1:27" x14ac:dyDescent="0.35">
      <c r="A14708" t="s">
        <v>74</v>
      </c>
      <c r="B14708" t="s">
        <v>49</v>
      </c>
      <c r="C14708" t="s">
        <v>4582</v>
      </c>
      <c r="D14708" t="s">
        <v>29</v>
      </c>
      <c r="E14708" t="s">
        <v>54</v>
      </c>
      <c r="F14708" t="s">
        <v>27</v>
      </c>
      <c r="G14708" t="s">
        <v>36</v>
      </c>
      <c r="H14708" t="s">
        <v>1881</v>
      </c>
      <c r="I14708" t="s">
        <v>11215</v>
      </c>
      <c r="J14708">
        <v>298878</v>
      </c>
      <c r="K14708" t="s">
        <v>3431</v>
      </c>
      <c r="L14708" s="1">
        <v>45112</v>
      </c>
      <c r="M14708">
        <v>2023</v>
      </c>
      <c r="N14708" t="s">
        <v>68</v>
      </c>
      <c r="O14708" t="s">
        <v>34</v>
      </c>
      <c r="P14708" s="2">
        <v>0.25</v>
      </c>
      <c r="Q14708" t="s">
        <v>14679</v>
      </c>
      <c r="R14708">
        <v>0.08</v>
      </c>
      <c r="S14708">
        <v>25.77</v>
      </c>
      <c r="T14708">
        <v>18</v>
      </c>
      <c r="U14708">
        <v>32.880000000000003</v>
      </c>
      <c r="V14708">
        <v>591.84</v>
      </c>
      <c r="W14708">
        <v>565.6</v>
      </c>
      <c r="X14708" t="s">
        <v>17258</v>
      </c>
      <c r="Y14708" t="s">
        <v>17241</v>
      </c>
      <c r="Z14708">
        <v>7</v>
      </c>
      <c r="AA14708" t="s">
        <v>17249</v>
      </c>
    </row>
    <row r="14709" spans="1:27" x14ac:dyDescent="0.35">
      <c r="A14709" t="s">
        <v>83</v>
      </c>
      <c r="B14709" t="s">
        <v>80</v>
      </c>
      <c r="C14709" t="s">
        <v>4582</v>
      </c>
      <c r="D14709" t="s">
        <v>29</v>
      </c>
      <c r="E14709" t="s">
        <v>28</v>
      </c>
      <c r="F14709" t="s">
        <v>27</v>
      </c>
      <c r="G14709" t="s">
        <v>26</v>
      </c>
      <c r="H14709" t="s">
        <v>1881</v>
      </c>
      <c r="I14709" t="s">
        <v>11215</v>
      </c>
      <c r="J14709">
        <v>133749</v>
      </c>
      <c r="K14709" t="s">
        <v>953</v>
      </c>
      <c r="L14709" s="1">
        <v>44935</v>
      </c>
      <c r="M14709">
        <v>2023</v>
      </c>
      <c r="N14709" t="s">
        <v>100</v>
      </c>
      <c r="O14709" t="s">
        <v>60</v>
      </c>
      <c r="P14709" s="2">
        <v>0.375</v>
      </c>
      <c r="Q14709" t="s">
        <v>14680</v>
      </c>
      <c r="R14709">
        <v>0.35</v>
      </c>
      <c r="S14709">
        <v>7.71</v>
      </c>
      <c r="T14709">
        <v>17</v>
      </c>
      <c r="U14709">
        <v>62.78</v>
      </c>
      <c r="V14709">
        <v>1067.26</v>
      </c>
      <c r="W14709">
        <v>1055.81</v>
      </c>
      <c r="X14709" t="s">
        <v>17258</v>
      </c>
      <c r="Y14709" t="s">
        <v>17246</v>
      </c>
      <c r="Z14709">
        <v>1</v>
      </c>
      <c r="AA14709" t="s">
        <v>17254</v>
      </c>
    </row>
    <row r="14710" spans="1:27" x14ac:dyDescent="0.35">
      <c r="A14710" t="s">
        <v>150</v>
      </c>
      <c r="B14710" t="s">
        <v>49</v>
      </c>
      <c r="C14710" t="s">
        <v>4582</v>
      </c>
      <c r="D14710" t="s">
        <v>29</v>
      </c>
      <c r="E14710" t="s">
        <v>54</v>
      </c>
      <c r="F14710" t="s">
        <v>27</v>
      </c>
      <c r="G14710" t="s">
        <v>53</v>
      </c>
      <c r="H14710" t="s">
        <v>1881</v>
      </c>
      <c r="I14710" t="s">
        <v>11215</v>
      </c>
      <c r="J14710">
        <v>211141</v>
      </c>
      <c r="K14710" t="s">
        <v>1730</v>
      </c>
      <c r="L14710" s="1">
        <v>45180</v>
      </c>
      <c r="M14710">
        <v>2023</v>
      </c>
      <c r="N14710" t="s">
        <v>72</v>
      </c>
      <c r="O14710" t="s">
        <v>34</v>
      </c>
      <c r="P14710" s="2">
        <v>0.29166666666666669</v>
      </c>
      <c r="Q14710" t="s">
        <v>14681</v>
      </c>
      <c r="R14710">
        <v>0.49</v>
      </c>
      <c r="S14710">
        <v>8.64</v>
      </c>
      <c r="T14710">
        <v>24</v>
      </c>
      <c r="U14710">
        <v>85.72</v>
      </c>
      <c r="V14710">
        <v>2057.2799999999997</v>
      </c>
      <c r="W14710">
        <v>2038.56</v>
      </c>
      <c r="X14710" t="s">
        <v>17258</v>
      </c>
      <c r="Y14710" t="s">
        <v>17241</v>
      </c>
      <c r="Z14710">
        <v>9</v>
      </c>
      <c r="AA14710" t="s">
        <v>17250</v>
      </c>
    </row>
    <row r="14711" spans="1:27" x14ac:dyDescent="0.35">
      <c r="A14711" t="s">
        <v>79</v>
      </c>
      <c r="B14711" t="s">
        <v>110</v>
      </c>
      <c r="C14711" t="s">
        <v>4582</v>
      </c>
      <c r="D14711" t="s">
        <v>29</v>
      </c>
      <c r="E14711" t="s">
        <v>54</v>
      </c>
      <c r="F14711" t="s">
        <v>27</v>
      </c>
      <c r="G14711" t="s">
        <v>26</v>
      </c>
      <c r="H14711" t="s">
        <v>1881</v>
      </c>
      <c r="I14711" t="s">
        <v>11215</v>
      </c>
      <c r="J14711">
        <v>217060</v>
      </c>
      <c r="K14711" t="s">
        <v>886</v>
      </c>
      <c r="L14711" s="1">
        <v>45413</v>
      </c>
      <c r="M14711">
        <v>2024</v>
      </c>
      <c r="N14711" t="s">
        <v>87</v>
      </c>
      <c r="O14711" t="s">
        <v>77</v>
      </c>
      <c r="P14711" s="2">
        <v>0.54166666666666663</v>
      </c>
      <c r="Q14711" t="s">
        <v>14682</v>
      </c>
      <c r="R14711">
        <v>0.23</v>
      </c>
      <c r="S14711">
        <v>27.51</v>
      </c>
      <c r="T14711">
        <v>48</v>
      </c>
      <c r="U14711">
        <v>99.97</v>
      </c>
      <c r="V14711">
        <v>4798.5599999999995</v>
      </c>
      <c r="W14711">
        <v>4760.01</v>
      </c>
      <c r="X14711" t="s">
        <v>17259</v>
      </c>
      <c r="Y14711" t="s">
        <v>17251</v>
      </c>
      <c r="Z14711">
        <v>5</v>
      </c>
      <c r="AA14711" t="s">
        <v>87</v>
      </c>
    </row>
    <row r="14712" spans="1:27" x14ac:dyDescent="0.35">
      <c r="A14712" t="s">
        <v>109</v>
      </c>
      <c r="B14712" t="s">
        <v>49</v>
      </c>
      <c r="C14712" t="s">
        <v>4582</v>
      </c>
      <c r="D14712" t="s">
        <v>29</v>
      </c>
      <c r="E14712" t="s">
        <v>28</v>
      </c>
      <c r="F14712" t="s">
        <v>27</v>
      </c>
      <c r="G14712" t="s">
        <v>43</v>
      </c>
      <c r="H14712" t="s">
        <v>1881</v>
      </c>
      <c r="I14712" t="s">
        <v>11215</v>
      </c>
      <c r="J14712">
        <v>241448</v>
      </c>
      <c r="K14712" t="s">
        <v>561</v>
      </c>
      <c r="L14712" s="1">
        <v>45324</v>
      </c>
      <c r="M14712">
        <v>2024</v>
      </c>
      <c r="N14712" t="s">
        <v>59</v>
      </c>
      <c r="O14712" t="s">
        <v>60</v>
      </c>
      <c r="P14712" s="2">
        <v>0.70833333333333337</v>
      </c>
      <c r="Q14712" t="s">
        <v>14683</v>
      </c>
      <c r="R14712">
        <v>0.2</v>
      </c>
      <c r="S14712">
        <v>27.96</v>
      </c>
      <c r="T14712">
        <v>32</v>
      </c>
      <c r="U14712">
        <v>72.290000000000006</v>
      </c>
      <c r="V14712">
        <v>2313.2800000000002</v>
      </c>
      <c r="W14712">
        <v>2280.69</v>
      </c>
      <c r="X14712" t="s">
        <v>17259</v>
      </c>
      <c r="Y14712" t="s">
        <v>17246</v>
      </c>
      <c r="Z14712">
        <v>2</v>
      </c>
      <c r="AA14712" t="s">
        <v>17247</v>
      </c>
    </row>
    <row r="14713" spans="1:27" x14ac:dyDescent="0.35">
      <c r="A14713" t="s">
        <v>42</v>
      </c>
      <c r="B14713" t="s">
        <v>115</v>
      </c>
      <c r="C14713" t="s">
        <v>4582</v>
      </c>
      <c r="D14713" t="s">
        <v>29</v>
      </c>
      <c r="E14713" t="s">
        <v>54</v>
      </c>
      <c r="F14713" t="s">
        <v>27</v>
      </c>
      <c r="G14713" t="s">
        <v>36</v>
      </c>
      <c r="H14713" t="s">
        <v>1881</v>
      </c>
      <c r="I14713" t="s">
        <v>11215</v>
      </c>
      <c r="J14713">
        <v>313009</v>
      </c>
      <c r="K14713" t="s">
        <v>2480</v>
      </c>
      <c r="L14713" s="1">
        <v>45446</v>
      </c>
      <c r="M14713">
        <v>2024</v>
      </c>
      <c r="N14713" t="s">
        <v>76</v>
      </c>
      <c r="O14713" t="s">
        <v>77</v>
      </c>
      <c r="P14713" s="2">
        <v>0.83333333333333337</v>
      </c>
      <c r="Q14713" t="s">
        <v>9187</v>
      </c>
      <c r="R14713">
        <v>0.09</v>
      </c>
      <c r="S14713">
        <v>26.21</v>
      </c>
      <c r="T14713">
        <v>31</v>
      </c>
      <c r="U14713">
        <v>68.010000000000005</v>
      </c>
      <c r="V14713">
        <v>2108.31</v>
      </c>
      <c r="W14713">
        <v>2080.1999999999998</v>
      </c>
      <c r="X14713" t="s">
        <v>17259</v>
      </c>
      <c r="Y14713" t="s">
        <v>17251</v>
      </c>
      <c r="Z14713">
        <v>6</v>
      </c>
      <c r="AA14713" t="s">
        <v>17252</v>
      </c>
    </row>
    <row r="14714" spans="1:27" x14ac:dyDescent="0.35">
      <c r="A14714" t="s">
        <v>48</v>
      </c>
      <c r="B14714" t="s">
        <v>115</v>
      </c>
      <c r="C14714" t="s">
        <v>4582</v>
      </c>
      <c r="D14714" t="s">
        <v>29</v>
      </c>
      <c r="E14714" t="s">
        <v>28</v>
      </c>
      <c r="F14714" t="s">
        <v>27</v>
      </c>
      <c r="G14714" t="s">
        <v>36</v>
      </c>
      <c r="H14714" t="s">
        <v>1881</v>
      </c>
      <c r="I14714" t="s">
        <v>11215</v>
      </c>
      <c r="J14714">
        <v>609958</v>
      </c>
      <c r="K14714" t="s">
        <v>580</v>
      </c>
      <c r="L14714" s="1">
        <v>45568</v>
      </c>
      <c r="M14714">
        <v>2024</v>
      </c>
      <c r="N14714" t="s">
        <v>103</v>
      </c>
      <c r="O14714" t="s">
        <v>40</v>
      </c>
      <c r="P14714" s="2">
        <v>0.95833333333333337</v>
      </c>
      <c r="Q14714" t="s">
        <v>14684</v>
      </c>
      <c r="R14714">
        <v>0.33</v>
      </c>
      <c r="S14714">
        <v>28.14</v>
      </c>
      <c r="T14714">
        <v>38</v>
      </c>
      <c r="U14714">
        <v>71.77</v>
      </c>
      <c r="V14714">
        <v>2727.2599999999998</v>
      </c>
      <c r="W14714">
        <v>2690.12</v>
      </c>
      <c r="X14714" t="s">
        <v>17259</v>
      </c>
      <c r="Y14714" t="s">
        <v>17243</v>
      </c>
      <c r="Z14714">
        <v>10</v>
      </c>
      <c r="AA14714" t="s">
        <v>17255</v>
      </c>
    </row>
    <row r="14715" spans="1:27" x14ac:dyDescent="0.35">
      <c r="A14715" t="s">
        <v>83</v>
      </c>
      <c r="B14715" t="s">
        <v>120</v>
      </c>
      <c r="C14715" t="s">
        <v>4582</v>
      </c>
      <c r="D14715" t="s">
        <v>29</v>
      </c>
      <c r="E14715" t="s">
        <v>28</v>
      </c>
      <c r="F14715" t="s">
        <v>27</v>
      </c>
      <c r="G14715" t="s">
        <v>36</v>
      </c>
      <c r="H14715" t="s">
        <v>1881</v>
      </c>
      <c r="I14715" t="s">
        <v>11215</v>
      </c>
      <c r="J14715">
        <v>171120</v>
      </c>
      <c r="K14715" t="s">
        <v>3311</v>
      </c>
      <c r="L14715" s="1">
        <v>45296</v>
      </c>
      <c r="M14715">
        <v>2024</v>
      </c>
      <c r="N14715" t="s">
        <v>100</v>
      </c>
      <c r="O14715" t="s">
        <v>60</v>
      </c>
      <c r="P14715" s="2">
        <v>0.625</v>
      </c>
      <c r="Q14715" t="s">
        <v>14685</v>
      </c>
      <c r="R14715">
        <v>0.4</v>
      </c>
      <c r="S14715">
        <v>21.58</v>
      </c>
      <c r="T14715">
        <v>22</v>
      </c>
      <c r="U14715">
        <v>4.3099999999999996</v>
      </c>
      <c r="V14715">
        <v>94.82</v>
      </c>
      <c r="W14715">
        <v>72.86</v>
      </c>
      <c r="X14715" t="s">
        <v>17259</v>
      </c>
      <c r="Y14715" t="s">
        <v>17246</v>
      </c>
      <c r="Z14715">
        <v>1</v>
      </c>
      <c r="AA14715" t="s">
        <v>17254</v>
      </c>
    </row>
    <row r="14716" spans="1:27" x14ac:dyDescent="0.35">
      <c r="A14716" t="s">
        <v>52</v>
      </c>
      <c r="B14716" t="s">
        <v>131</v>
      </c>
      <c r="C14716" t="s">
        <v>4582</v>
      </c>
      <c r="D14716" t="s">
        <v>29</v>
      </c>
      <c r="E14716" t="s">
        <v>28</v>
      </c>
      <c r="F14716" t="s">
        <v>27</v>
      </c>
      <c r="G14716" t="s">
        <v>26</v>
      </c>
      <c r="H14716" t="s">
        <v>1881</v>
      </c>
      <c r="I14716" t="s">
        <v>11215</v>
      </c>
      <c r="J14716">
        <v>368770</v>
      </c>
      <c r="K14716" t="s">
        <v>1973</v>
      </c>
      <c r="L14716" s="1">
        <v>45356</v>
      </c>
      <c r="M14716">
        <v>2024</v>
      </c>
      <c r="N14716" t="s">
        <v>63</v>
      </c>
      <c r="O14716" t="s">
        <v>60</v>
      </c>
      <c r="P14716" s="2">
        <v>0.20833333333333334</v>
      </c>
      <c r="Q14716" t="s">
        <v>14686</v>
      </c>
      <c r="R14716">
        <v>0.41</v>
      </c>
      <c r="S14716">
        <v>14.31</v>
      </c>
      <c r="T14716">
        <v>28</v>
      </c>
      <c r="U14716">
        <v>73.41</v>
      </c>
      <c r="V14716">
        <v>2055.48</v>
      </c>
      <c r="W14716">
        <v>2032.74</v>
      </c>
      <c r="X14716" t="s">
        <v>17259</v>
      </c>
      <c r="Y14716" t="s">
        <v>17246</v>
      </c>
      <c r="Z14716">
        <v>3</v>
      </c>
      <c r="AA14716" t="s">
        <v>17248</v>
      </c>
    </row>
    <row r="14717" spans="1:27" x14ac:dyDescent="0.35">
      <c r="A14717" t="s">
        <v>79</v>
      </c>
      <c r="B14717" t="s">
        <v>31</v>
      </c>
      <c r="C14717" t="s">
        <v>4582</v>
      </c>
      <c r="D14717" t="s">
        <v>29</v>
      </c>
      <c r="E14717" t="s">
        <v>54</v>
      </c>
      <c r="F14717" t="s">
        <v>27</v>
      </c>
      <c r="G14717" t="s">
        <v>43</v>
      </c>
      <c r="H14717" t="s">
        <v>1881</v>
      </c>
      <c r="I14717" t="s">
        <v>11215</v>
      </c>
      <c r="J14717">
        <v>985817</v>
      </c>
      <c r="K14717" t="s">
        <v>1214</v>
      </c>
      <c r="L14717" s="1">
        <v>45570</v>
      </c>
      <c r="M14717">
        <v>2024</v>
      </c>
      <c r="N14717" t="s">
        <v>103</v>
      </c>
      <c r="O14717" t="s">
        <v>40</v>
      </c>
      <c r="P14717" s="2">
        <v>0.70833333333333337</v>
      </c>
      <c r="Q14717" t="s">
        <v>14687</v>
      </c>
      <c r="R14717">
        <v>0.44</v>
      </c>
      <c r="S14717">
        <v>16.71</v>
      </c>
      <c r="T14717">
        <v>3</v>
      </c>
      <c r="U14717">
        <v>33.74</v>
      </c>
      <c r="V14717">
        <v>101.22</v>
      </c>
      <c r="W14717">
        <v>84.06</v>
      </c>
      <c r="X14717" t="s">
        <v>17259</v>
      </c>
      <c r="Y14717" t="s">
        <v>17243</v>
      </c>
      <c r="Z14717">
        <v>10</v>
      </c>
      <c r="AA14717" t="s">
        <v>17255</v>
      </c>
    </row>
    <row r="14718" spans="1:27" x14ac:dyDescent="0.35">
      <c r="A14718" t="s">
        <v>52</v>
      </c>
      <c r="B14718" t="s">
        <v>49</v>
      </c>
      <c r="C14718" t="s">
        <v>4582</v>
      </c>
      <c r="D14718" t="s">
        <v>29</v>
      </c>
      <c r="E14718" t="s">
        <v>28</v>
      </c>
      <c r="F14718" t="s">
        <v>27</v>
      </c>
      <c r="G14718" t="s">
        <v>26</v>
      </c>
      <c r="H14718" t="s">
        <v>1881</v>
      </c>
      <c r="I14718" t="s">
        <v>11215</v>
      </c>
      <c r="J14718">
        <v>731014</v>
      </c>
      <c r="K14718" t="s">
        <v>814</v>
      </c>
      <c r="L14718" s="1">
        <v>45329</v>
      </c>
      <c r="M14718">
        <v>2024</v>
      </c>
      <c r="N14718" t="s">
        <v>59</v>
      </c>
      <c r="O14718" t="s">
        <v>60</v>
      </c>
      <c r="P14718" s="2">
        <v>0.45833333333333331</v>
      </c>
      <c r="Q14718" t="s">
        <v>14688</v>
      </c>
      <c r="R14718">
        <v>0.42</v>
      </c>
      <c r="S14718">
        <v>21.29</v>
      </c>
      <c r="T14718">
        <v>38</v>
      </c>
      <c r="U14718">
        <v>17.41</v>
      </c>
      <c r="V14718">
        <v>661.58</v>
      </c>
      <c r="W14718">
        <v>637.51</v>
      </c>
      <c r="X14718" t="s">
        <v>17259</v>
      </c>
      <c r="Y14718" t="s">
        <v>17246</v>
      </c>
      <c r="Z14718">
        <v>2</v>
      </c>
      <c r="AA14718" t="s">
        <v>17247</v>
      </c>
    </row>
    <row r="14719" spans="1:27" x14ac:dyDescent="0.35">
      <c r="A14719" t="s">
        <v>42</v>
      </c>
      <c r="B14719" t="s">
        <v>80</v>
      </c>
      <c r="C14719" t="s">
        <v>4582</v>
      </c>
      <c r="D14719" t="s">
        <v>29</v>
      </c>
      <c r="E14719" t="s">
        <v>28</v>
      </c>
      <c r="F14719" t="s">
        <v>27</v>
      </c>
      <c r="G14719" t="s">
        <v>26</v>
      </c>
      <c r="H14719" t="s">
        <v>1881</v>
      </c>
      <c r="I14719" t="s">
        <v>11215</v>
      </c>
      <c r="J14719">
        <v>604599</v>
      </c>
      <c r="K14719" t="s">
        <v>1101</v>
      </c>
      <c r="L14719" s="1">
        <v>45330</v>
      </c>
      <c r="M14719">
        <v>2024</v>
      </c>
      <c r="N14719" t="s">
        <v>59</v>
      </c>
      <c r="O14719" t="s">
        <v>60</v>
      </c>
      <c r="P14719" s="2">
        <v>0.58333333333333337</v>
      </c>
      <c r="Q14719" t="s">
        <v>14689</v>
      </c>
      <c r="R14719">
        <v>0.26</v>
      </c>
      <c r="S14719">
        <v>26.1</v>
      </c>
      <c r="T14719">
        <v>18</v>
      </c>
      <c r="U14719">
        <v>85.24</v>
      </c>
      <c r="V14719">
        <v>1534.32</v>
      </c>
      <c r="W14719">
        <v>1504.23</v>
      </c>
      <c r="X14719" t="s">
        <v>17259</v>
      </c>
      <c r="Y14719" t="s">
        <v>17246</v>
      </c>
      <c r="Z14719">
        <v>2</v>
      </c>
      <c r="AA14719" t="s">
        <v>17247</v>
      </c>
    </row>
    <row r="14720" spans="1:27" x14ac:dyDescent="0.35">
      <c r="A14720" t="s">
        <v>83</v>
      </c>
      <c r="B14720" t="s">
        <v>49</v>
      </c>
      <c r="C14720" t="s">
        <v>4582</v>
      </c>
      <c r="D14720" t="s">
        <v>29</v>
      </c>
      <c r="E14720" t="s">
        <v>54</v>
      </c>
      <c r="F14720" t="s">
        <v>27</v>
      </c>
      <c r="G14720" t="s">
        <v>43</v>
      </c>
      <c r="H14720" t="s">
        <v>1881</v>
      </c>
      <c r="I14720" t="s">
        <v>11215</v>
      </c>
      <c r="J14720">
        <v>755041</v>
      </c>
      <c r="K14720" t="s">
        <v>571</v>
      </c>
      <c r="L14720" s="1">
        <v>45482</v>
      </c>
      <c r="M14720">
        <v>2024</v>
      </c>
      <c r="N14720" t="s">
        <v>68</v>
      </c>
      <c r="O14720" t="s">
        <v>34</v>
      </c>
      <c r="P14720" s="2">
        <v>0</v>
      </c>
      <c r="Q14720" t="s">
        <v>14690</v>
      </c>
      <c r="R14720">
        <v>0.42</v>
      </c>
      <c r="S14720">
        <v>20.98</v>
      </c>
      <c r="T14720">
        <v>31</v>
      </c>
      <c r="U14720">
        <v>5.03</v>
      </c>
      <c r="V14720">
        <v>155.93</v>
      </c>
      <c r="W14720">
        <v>134.30000000000001</v>
      </c>
      <c r="X14720" t="s">
        <v>17259</v>
      </c>
      <c r="Y14720" t="s">
        <v>17241</v>
      </c>
      <c r="Z14720">
        <v>7</v>
      </c>
      <c r="AA14720" t="s">
        <v>17249</v>
      </c>
    </row>
    <row r="14721" spans="1:27" x14ac:dyDescent="0.35">
      <c r="A14721" t="s">
        <v>42</v>
      </c>
      <c r="B14721" t="s">
        <v>131</v>
      </c>
      <c r="C14721" t="s">
        <v>4582</v>
      </c>
      <c r="D14721" t="s">
        <v>29</v>
      </c>
      <c r="E14721" t="s">
        <v>54</v>
      </c>
      <c r="F14721" t="s">
        <v>27</v>
      </c>
      <c r="G14721" t="s">
        <v>26</v>
      </c>
      <c r="H14721" t="s">
        <v>1881</v>
      </c>
      <c r="I14721" t="s">
        <v>11215</v>
      </c>
      <c r="J14721">
        <v>440737</v>
      </c>
      <c r="K14721" t="s">
        <v>789</v>
      </c>
      <c r="L14721" s="1">
        <v>45422</v>
      </c>
      <c r="M14721">
        <v>2024</v>
      </c>
      <c r="N14721" t="s">
        <v>87</v>
      </c>
      <c r="O14721" t="s">
        <v>77</v>
      </c>
      <c r="P14721" s="2">
        <v>0.875</v>
      </c>
      <c r="Q14721" t="s">
        <v>14691</v>
      </c>
      <c r="R14721">
        <v>0.02</v>
      </c>
      <c r="S14721">
        <v>13.36</v>
      </c>
      <c r="T14721">
        <v>47</v>
      </c>
      <c r="U14721">
        <v>75.02</v>
      </c>
      <c r="V14721">
        <v>3525.9399999999996</v>
      </c>
      <c r="W14721">
        <v>3511.87</v>
      </c>
      <c r="X14721" t="s">
        <v>17259</v>
      </c>
      <c r="Y14721" t="s">
        <v>17251</v>
      </c>
      <c r="Z14721">
        <v>5</v>
      </c>
      <c r="AA14721" t="s">
        <v>87</v>
      </c>
    </row>
    <row r="14722" spans="1:27" x14ac:dyDescent="0.35">
      <c r="A14722" t="s">
        <v>70</v>
      </c>
      <c r="B14722" t="s">
        <v>120</v>
      </c>
      <c r="C14722" t="s">
        <v>4582</v>
      </c>
      <c r="D14722" t="s">
        <v>29</v>
      </c>
      <c r="E14722" t="s">
        <v>28</v>
      </c>
      <c r="F14722" t="s">
        <v>27</v>
      </c>
      <c r="G14722" t="s">
        <v>53</v>
      </c>
      <c r="H14722" t="s">
        <v>1881</v>
      </c>
      <c r="I14722" t="s">
        <v>11215</v>
      </c>
      <c r="J14722">
        <v>420012</v>
      </c>
      <c r="K14722" t="s">
        <v>2753</v>
      </c>
      <c r="L14722" s="1">
        <v>45608</v>
      </c>
      <c r="M14722">
        <v>2024</v>
      </c>
      <c r="N14722" t="s">
        <v>46</v>
      </c>
      <c r="O14722" t="s">
        <v>40</v>
      </c>
      <c r="P14722" s="2">
        <v>0.83333333333333337</v>
      </c>
      <c r="Q14722" t="s">
        <v>14692</v>
      </c>
      <c r="R14722">
        <v>0.49</v>
      </c>
      <c r="S14722">
        <v>20.28</v>
      </c>
      <c r="T14722">
        <v>28</v>
      </c>
      <c r="U14722">
        <v>17.64</v>
      </c>
      <c r="V14722">
        <v>493.92</v>
      </c>
      <c r="W14722">
        <v>471.22</v>
      </c>
      <c r="X14722" t="s">
        <v>17259</v>
      </c>
      <c r="Y14722" t="s">
        <v>17243</v>
      </c>
      <c r="Z14722">
        <v>11</v>
      </c>
      <c r="AA14722" t="s">
        <v>17245</v>
      </c>
    </row>
    <row r="14723" spans="1:27" x14ac:dyDescent="0.35">
      <c r="A14723" t="s">
        <v>23</v>
      </c>
      <c r="B14723" t="s">
        <v>37</v>
      </c>
      <c r="C14723" t="s">
        <v>4582</v>
      </c>
      <c r="D14723" t="s">
        <v>29</v>
      </c>
      <c r="E14723" t="s">
        <v>54</v>
      </c>
      <c r="F14723" t="s">
        <v>27</v>
      </c>
      <c r="G14723" t="s">
        <v>43</v>
      </c>
      <c r="H14723" t="s">
        <v>1881</v>
      </c>
      <c r="I14723" t="s">
        <v>11215</v>
      </c>
      <c r="J14723">
        <v>308713</v>
      </c>
      <c r="K14723" t="s">
        <v>1432</v>
      </c>
      <c r="L14723" s="1">
        <v>45902</v>
      </c>
      <c r="M14723">
        <v>2025</v>
      </c>
      <c r="N14723" t="s">
        <v>72</v>
      </c>
      <c r="O14723" t="s">
        <v>34</v>
      </c>
      <c r="P14723" s="2">
        <v>0.70833333333333337</v>
      </c>
      <c r="Q14723" t="s">
        <v>14693</v>
      </c>
      <c r="R14723">
        <v>0.31</v>
      </c>
      <c r="S14723">
        <v>11.67</v>
      </c>
      <c r="T14723">
        <v>8</v>
      </c>
      <c r="U14723">
        <v>70.319999999999993</v>
      </c>
      <c r="V14723">
        <v>562.55999999999995</v>
      </c>
      <c r="W14723">
        <v>549.15</v>
      </c>
      <c r="X14723" t="s">
        <v>17260</v>
      </c>
      <c r="Y14723" t="s">
        <v>17241</v>
      </c>
      <c r="Z14723">
        <v>9</v>
      </c>
      <c r="AA14723" t="s">
        <v>17250</v>
      </c>
    </row>
    <row r="14724" spans="1:27" x14ac:dyDescent="0.35">
      <c r="A14724" t="s">
        <v>74</v>
      </c>
      <c r="B14724" t="s">
        <v>110</v>
      </c>
      <c r="C14724" t="s">
        <v>4582</v>
      </c>
      <c r="D14724" t="s">
        <v>29</v>
      </c>
      <c r="E14724" t="s">
        <v>28</v>
      </c>
      <c r="F14724" t="s">
        <v>27</v>
      </c>
      <c r="G14724" t="s">
        <v>26</v>
      </c>
      <c r="H14724" t="s">
        <v>1881</v>
      </c>
      <c r="I14724" t="s">
        <v>11215</v>
      </c>
      <c r="J14724">
        <v>640017</v>
      </c>
      <c r="K14724" t="s">
        <v>95</v>
      </c>
      <c r="L14724" s="1">
        <v>45994</v>
      </c>
      <c r="M14724">
        <v>2025</v>
      </c>
      <c r="N14724" t="s">
        <v>39</v>
      </c>
      <c r="O14724" t="s">
        <v>40</v>
      </c>
      <c r="P14724" s="2">
        <v>0.625</v>
      </c>
      <c r="Q14724" t="s">
        <v>14694</v>
      </c>
      <c r="R14724">
        <v>0.37</v>
      </c>
      <c r="S14724">
        <v>5.79</v>
      </c>
      <c r="T14724">
        <v>25</v>
      </c>
      <c r="U14724">
        <v>11.94</v>
      </c>
      <c r="V14724">
        <v>298.5</v>
      </c>
      <c r="W14724">
        <v>291.61</v>
      </c>
      <c r="X14724" t="s">
        <v>17260</v>
      </c>
      <c r="Y14724" t="s">
        <v>17243</v>
      </c>
      <c r="Z14724">
        <v>12</v>
      </c>
      <c r="AA14724" t="s">
        <v>17244</v>
      </c>
    </row>
    <row r="14725" spans="1:27" x14ac:dyDescent="0.35">
      <c r="A14725" t="s">
        <v>109</v>
      </c>
      <c r="B14725" t="s">
        <v>80</v>
      </c>
      <c r="C14725" t="s">
        <v>4582</v>
      </c>
      <c r="D14725" t="s">
        <v>29</v>
      </c>
      <c r="E14725" t="s">
        <v>28</v>
      </c>
      <c r="F14725" t="s">
        <v>27</v>
      </c>
      <c r="G14725" t="s">
        <v>43</v>
      </c>
      <c r="H14725" t="s">
        <v>1881</v>
      </c>
      <c r="I14725" t="s">
        <v>11215</v>
      </c>
      <c r="J14725">
        <v>969815</v>
      </c>
      <c r="K14725" t="s">
        <v>3842</v>
      </c>
      <c r="L14725" s="1">
        <v>45722</v>
      </c>
      <c r="M14725">
        <v>2025</v>
      </c>
      <c r="N14725" t="s">
        <v>63</v>
      </c>
      <c r="O14725" t="s">
        <v>60</v>
      </c>
      <c r="P14725" s="2">
        <v>0.95833333333333337</v>
      </c>
      <c r="Q14725" t="s">
        <v>14695</v>
      </c>
      <c r="R14725">
        <v>0.2</v>
      </c>
      <c r="S14725">
        <v>28.48</v>
      </c>
      <c r="T14725">
        <v>47</v>
      </c>
      <c r="U14725">
        <v>49.04</v>
      </c>
      <c r="V14725">
        <v>2304.88</v>
      </c>
      <c r="W14725">
        <v>2271.79</v>
      </c>
      <c r="X14725" t="s">
        <v>17260</v>
      </c>
      <c r="Y14725" t="s">
        <v>17246</v>
      </c>
      <c r="Z14725">
        <v>3</v>
      </c>
      <c r="AA14725" t="s">
        <v>17248</v>
      </c>
    </row>
    <row r="14726" spans="1:27" x14ac:dyDescent="0.35">
      <c r="A14726" t="s">
        <v>74</v>
      </c>
      <c r="B14726" t="s">
        <v>110</v>
      </c>
      <c r="C14726" t="s">
        <v>4582</v>
      </c>
      <c r="D14726" t="s">
        <v>29</v>
      </c>
      <c r="E14726" t="s">
        <v>28</v>
      </c>
      <c r="F14726" t="s">
        <v>27</v>
      </c>
      <c r="G14726" t="s">
        <v>43</v>
      </c>
      <c r="H14726" t="s">
        <v>1881</v>
      </c>
      <c r="I14726" t="s">
        <v>11215</v>
      </c>
      <c r="J14726">
        <v>259242</v>
      </c>
      <c r="K14726" t="s">
        <v>1417</v>
      </c>
      <c r="L14726" s="1">
        <v>45997</v>
      </c>
      <c r="M14726">
        <v>2025</v>
      </c>
      <c r="N14726" t="s">
        <v>39</v>
      </c>
      <c r="O14726" t="s">
        <v>40</v>
      </c>
      <c r="P14726" s="2">
        <v>0.70833333333333337</v>
      </c>
      <c r="Q14726" t="s">
        <v>14696</v>
      </c>
      <c r="R14726">
        <v>0.09</v>
      </c>
      <c r="S14726">
        <v>18.16</v>
      </c>
      <c r="T14726">
        <v>49</v>
      </c>
      <c r="U14726">
        <v>54.44</v>
      </c>
      <c r="V14726">
        <v>2667.56</v>
      </c>
      <c r="W14726">
        <v>2647</v>
      </c>
      <c r="X14726" t="s">
        <v>17260</v>
      </c>
      <c r="Y14726" t="s">
        <v>17243</v>
      </c>
      <c r="Z14726">
        <v>12</v>
      </c>
      <c r="AA14726" t="s">
        <v>17244</v>
      </c>
    </row>
    <row r="14727" spans="1:27" x14ac:dyDescent="0.35">
      <c r="A14727" t="s">
        <v>42</v>
      </c>
      <c r="B14727" t="s">
        <v>115</v>
      </c>
      <c r="C14727" t="s">
        <v>4582</v>
      </c>
      <c r="D14727" t="s">
        <v>29</v>
      </c>
      <c r="E14727" t="s">
        <v>28</v>
      </c>
      <c r="F14727" t="s">
        <v>27</v>
      </c>
      <c r="G14727" t="s">
        <v>26</v>
      </c>
      <c r="H14727" t="s">
        <v>1881</v>
      </c>
      <c r="I14727" t="s">
        <v>11215</v>
      </c>
      <c r="J14727">
        <v>550608</v>
      </c>
      <c r="K14727" t="s">
        <v>3676</v>
      </c>
      <c r="L14727" s="1">
        <v>45876</v>
      </c>
      <c r="M14727">
        <v>2025</v>
      </c>
      <c r="N14727" t="s">
        <v>33</v>
      </c>
      <c r="O14727" t="s">
        <v>34</v>
      </c>
      <c r="P14727" s="2">
        <v>0.875</v>
      </c>
      <c r="Q14727" t="s">
        <v>5511</v>
      </c>
      <c r="R14727">
        <v>0.06</v>
      </c>
      <c r="S14727">
        <v>24.45</v>
      </c>
      <c r="T14727">
        <v>30</v>
      </c>
      <c r="U14727">
        <v>33.75</v>
      </c>
      <c r="V14727">
        <v>1012.5</v>
      </c>
      <c r="W14727">
        <v>987.44</v>
      </c>
      <c r="X14727" t="s">
        <v>17260</v>
      </c>
      <c r="Y14727" t="s">
        <v>17241</v>
      </c>
      <c r="Z14727">
        <v>8</v>
      </c>
      <c r="AA14727" t="s">
        <v>17242</v>
      </c>
    </row>
    <row r="14728" spans="1:27" x14ac:dyDescent="0.35">
      <c r="A14728" t="s">
        <v>23</v>
      </c>
      <c r="B14728" t="s">
        <v>115</v>
      </c>
      <c r="C14728" t="s">
        <v>4582</v>
      </c>
      <c r="D14728" t="s">
        <v>539</v>
      </c>
      <c r="E14728" t="s">
        <v>28</v>
      </c>
      <c r="F14728" t="s">
        <v>27</v>
      </c>
      <c r="G14728" t="s">
        <v>53</v>
      </c>
      <c r="H14728" t="s">
        <v>1881</v>
      </c>
      <c r="I14728" t="s">
        <v>11215</v>
      </c>
      <c r="J14728">
        <v>597562</v>
      </c>
      <c r="K14728" t="s">
        <v>3761</v>
      </c>
      <c r="L14728" s="1">
        <v>43984</v>
      </c>
      <c r="M14728">
        <v>2020</v>
      </c>
      <c r="N14728" t="s">
        <v>76</v>
      </c>
      <c r="O14728" t="s">
        <v>77</v>
      </c>
      <c r="P14728" s="2">
        <v>0.33333333333333331</v>
      </c>
      <c r="Q14728" t="s">
        <v>14697</v>
      </c>
      <c r="R14728">
        <v>0.5</v>
      </c>
      <c r="S14728">
        <v>6.51</v>
      </c>
      <c r="T14728">
        <v>48</v>
      </c>
      <c r="U14728">
        <v>22.33</v>
      </c>
      <c r="V14728">
        <v>1071.8399999999999</v>
      </c>
      <c r="W14728">
        <v>1059.97</v>
      </c>
      <c r="X14728" t="s">
        <v>17240</v>
      </c>
      <c r="Y14728" t="s">
        <v>17251</v>
      </c>
      <c r="Z14728">
        <v>6</v>
      </c>
      <c r="AA14728" t="s">
        <v>17252</v>
      </c>
    </row>
    <row r="14729" spans="1:27" x14ac:dyDescent="0.35">
      <c r="A14729" t="s">
        <v>65</v>
      </c>
      <c r="B14729" t="s">
        <v>44</v>
      </c>
      <c r="C14729" t="s">
        <v>4582</v>
      </c>
      <c r="D14729" t="s">
        <v>539</v>
      </c>
      <c r="E14729" t="s">
        <v>28</v>
      </c>
      <c r="F14729" t="s">
        <v>27</v>
      </c>
      <c r="G14729" t="s">
        <v>43</v>
      </c>
      <c r="H14729" t="s">
        <v>1881</v>
      </c>
      <c r="I14729" t="s">
        <v>11215</v>
      </c>
      <c r="J14729">
        <v>787250</v>
      </c>
      <c r="K14729" t="s">
        <v>644</v>
      </c>
      <c r="L14729" s="1">
        <v>43925</v>
      </c>
      <c r="M14729">
        <v>2020</v>
      </c>
      <c r="N14729" t="s">
        <v>148</v>
      </c>
      <c r="O14729" t="s">
        <v>77</v>
      </c>
      <c r="P14729" s="2">
        <v>0.29166666666666669</v>
      </c>
      <c r="Q14729" t="s">
        <v>14698</v>
      </c>
      <c r="R14729">
        <v>0.38</v>
      </c>
      <c r="S14729">
        <v>18.399999999999999</v>
      </c>
      <c r="T14729">
        <v>20</v>
      </c>
      <c r="U14729">
        <v>25.34</v>
      </c>
      <c r="V14729">
        <v>506.8</v>
      </c>
      <c r="W14729">
        <v>486.47</v>
      </c>
      <c r="X14729" t="s">
        <v>17240</v>
      </c>
      <c r="Y14729" t="s">
        <v>17251</v>
      </c>
      <c r="Z14729">
        <v>4</v>
      </c>
      <c r="AA14729" t="s">
        <v>17257</v>
      </c>
    </row>
    <row r="14730" spans="1:27" x14ac:dyDescent="0.35">
      <c r="A14730" t="s">
        <v>70</v>
      </c>
      <c r="B14730" t="s">
        <v>120</v>
      </c>
      <c r="C14730" t="s">
        <v>4582</v>
      </c>
      <c r="D14730" t="s">
        <v>539</v>
      </c>
      <c r="E14730" t="s">
        <v>54</v>
      </c>
      <c r="F14730" t="s">
        <v>27</v>
      </c>
      <c r="G14730" t="s">
        <v>43</v>
      </c>
      <c r="H14730" t="s">
        <v>1881</v>
      </c>
      <c r="I14730" t="s">
        <v>11215</v>
      </c>
      <c r="J14730">
        <v>720347</v>
      </c>
      <c r="K14730" t="s">
        <v>781</v>
      </c>
      <c r="L14730" s="1">
        <v>44016</v>
      </c>
      <c r="M14730">
        <v>2020</v>
      </c>
      <c r="N14730" t="s">
        <v>68</v>
      </c>
      <c r="O14730" t="s">
        <v>34</v>
      </c>
      <c r="P14730" s="2">
        <v>0.70833333333333337</v>
      </c>
      <c r="Q14730" t="s">
        <v>14699</v>
      </c>
      <c r="R14730">
        <v>0.06</v>
      </c>
      <c r="S14730">
        <v>19.87</v>
      </c>
      <c r="T14730">
        <v>32</v>
      </c>
      <c r="U14730">
        <v>61.86</v>
      </c>
      <c r="V14730">
        <v>1979.52</v>
      </c>
      <c r="W14730">
        <v>1958.46</v>
      </c>
      <c r="X14730" t="s">
        <v>17240</v>
      </c>
      <c r="Y14730" t="s">
        <v>17241</v>
      </c>
      <c r="Z14730">
        <v>7</v>
      </c>
      <c r="AA14730" t="s">
        <v>17249</v>
      </c>
    </row>
    <row r="14731" spans="1:27" x14ac:dyDescent="0.35">
      <c r="A14731" t="s">
        <v>74</v>
      </c>
      <c r="B14731" t="s">
        <v>66</v>
      </c>
      <c r="C14731" t="s">
        <v>4582</v>
      </c>
      <c r="D14731" t="s">
        <v>539</v>
      </c>
      <c r="E14731" t="s">
        <v>28</v>
      </c>
      <c r="F14731" t="s">
        <v>27</v>
      </c>
      <c r="G14731" t="s">
        <v>43</v>
      </c>
      <c r="H14731" t="s">
        <v>1881</v>
      </c>
      <c r="I14731" t="s">
        <v>11215</v>
      </c>
      <c r="J14731">
        <v>276168</v>
      </c>
      <c r="K14731" t="s">
        <v>983</v>
      </c>
      <c r="L14731" s="1">
        <v>43867</v>
      </c>
      <c r="M14731">
        <v>2020</v>
      </c>
      <c r="N14731" t="s">
        <v>59</v>
      </c>
      <c r="O14731" t="s">
        <v>60</v>
      </c>
      <c r="P14731" s="2">
        <v>0.79166666666666663</v>
      </c>
      <c r="Q14731" t="s">
        <v>14700</v>
      </c>
      <c r="R14731">
        <v>0.28000000000000003</v>
      </c>
      <c r="S14731">
        <v>13.89</v>
      </c>
      <c r="T14731">
        <v>45</v>
      </c>
      <c r="U14731">
        <v>6.6</v>
      </c>
      <c r="V14731">
        <v>297</v>
      </c>
      <c r="W14731">
        <v>282.27999999999997</v>
      </c>
      <c r="X14731" t="s">
        <v>17240</v>
      </c>
      <c r="Y14731" t="s">
        <v>17246</v>
      </c>
      <c r="Z14731">
        <v>2</v>
      </c>
      <c r="AA14731" t="s">
        <v>17247</v>
      </c>
    </row>
    <row r="14732" spans="1:27" x14ac:dyDescent="0.35">
      <c r="A14732" t="s">
        <v>23</v>
      </c>
      <c r="B14732" t="s">
        <v>31</v>
      </c>
      <c r="C14732" t="s">
        <v>4582</v>
      </c>
      <c r="D14732" t="s">
        <v>539</v>
      </c>
      <c r="E14732" t="s">
        <v>54</v>
      </c>
      <c r="F14732" t="s">
        <v>27</v>
      </c>
      <c r="G14732" t="s">
        <v>43</v>
      </c>
      <c r="H14732" t="s">
        <v>1881</v>
      </c>
      <c r="I14732" t="s">
        <v>11215</v>
      </c>
      <c r="J14732">
        <v>526903</v>
      </c>
      <c r="K14732" t="s">
        <v>2839</v>
      </c>
      <c r="L14732" s="1">
        <v>43839</v>
      </c>
      <c r="M14732">
        <v>2020</v>
      </c>
      <c r="N14732" t="s">
        <v>100</v>
      </c>
      <c r="O14732" t="s">
        <v>60</v>
      </c>
      <c r="P14732" s="2">
        <v>0.5</v>
      </c>
      <c r="Q14732" t="s">
        <v>14701</v>
      </c>
      <c r="R14732">
        <v>0.04</v>
      </c>
      <c r="S14732">
        <v>15.85</v>
      </c>
      <c r="T14732">
        <v>45</v>
      </c>
      <c r="U14732">
        <v>22.83</v>
      </c>
      <c r="V14732">
        <v>1027.3499999999999</v>
      </c>
      <c r="W14732">
        <v>1011.09</v>
      </c>
      <c r="X14732" t="s">
        <v>17240</v>
      </c>
      <c r="Y14732" t="s">
        <v>17246</v>
      </c>
      <c r="Z14732">
        <v>1</v>
      </c>
      <c r="AA14732" t="s">
        <v>17254</v>
      </c>
    </row>
    <row r="14733" spans="1:27" x14ac:dyDescent="0.35">
      <c r="A14733" t="s">
        <v>150</v>
      </c>
      <c r="B14733" t="s">
        <v>31</v>
      </c>
      <c r="C14733" t="s">
        <v>4582</v>
      </c>
      <c r="D14733" t="s">
        <v>539</v>
      </c>
      <c r="E14733" t="s">
        <v>54</v>
      </c>
      <c r="F14733" t="s">
        <v>27</v>
      </c>
      <c r="G14733" t="s">
        <v>26</v>
      </c>
      <c r="H14733" t="s">
        <v>1881</v>
      </c>
      <c r="I14733" t="s">
        <v>11215</v>
      </c>
      <c r="J14733">
        <v>276298</v>
      </c>
      <c r="K14733" t="s">
        <v>3138</v>
      </c>
      <c r="L14733" s="1">
        <v>43931</v>
      </c>
      <c r="M14733">
        <v>2020</v>
      </c>
      <c r="N14733" t="s">
        <v>148</v>
      </c>
      <c r="O14733" t="s">
        <v>77</v>
      </c>
      <c r="P14733" s="2">
        <v>0.79166666666666663</v>
      </c>
      <c r="Q14733" t="s">
        <v>14702</v>
      </c>
      <c r="R14733">
        <v>0.44</v>
      </c>
      <c r="S14733">
        <v>15.83</v>
      </c>
      <c r="T14733">
        <v>7</v>
      </c>
      <c r="U14733">
        <v>19.59</v>
      </c>
      <c r="V14733">
        <v>137.13</v>
      </c>
      <c r="W14733">
        <v>120.7</v>
      </c>
      <c r="X14733" t="s">
        <v>17240</v>
      </c>
      <c r="Y14733" t="s">
        <v>17251</v>
      </c>
      <c r="Z14733">
        <v>4</v>
      </c>
      <c r="AA14733" t="s">
        <v>17257</v>
      </c>
    </row>
    <row r="14734" spans="1:27" x14ac:dyDescent="0.35">
      <c r="A14734" t="s">
        <v>83</v>
      </c>
      <c r="B14734" t="s">
        <v>80</v>
      </c>
      <c r="C14734" t="s">
        <v>4582</v>
      </c>
      <c r="D14734" t="s">
        <v>539</v>
      </c>
      <c r="E14734" t="s">
        <v>54</v>
      </c>
      <c r="F14734" t="s">
        <v>27</v>
      </c>
      <c r="G14734" t="s">
        <v>36</v>
      </c>
      <c r="H14734" t="s">
        <v>1881</v>
      </c>
      <c r="I14734" t="s">
        <v>11215</v>
      </c>
      <c r="J14734">
        <v>875292</v>
      </c>
      <c r="K14734" t="s">
        <v>343</v>
      </c>
      <c r="L14734" s="1">
        <v>43961</v>
      </c>
      <c r="M14734">
        <v>2020</v>
      </c>
      <c r="N14734" t="s">
        <v>87</v>
      </c>
      <c r="O14734" t="s">
        <v>77</v>
      </c>
      <c r="P14734" s="2">
        <v>0.20833333333333334</v>
      </c>
      <c r="Q14734" t="s">
        <v>14703</v>
      </c>
      <c r="R14734">
        <v>0.15</v>
      </c>
      <c r="S14734">
        <v>21.58</v>
      </c>
      <c r="T14734">
        <v>30</v>
      </c>
      <c r="U14734">
        <v>42.79</v>
      </c>
      <c r="V14734">
        <v>1283.7</v>
      </c>
      <c r="W14734">
        <v>1260.19</v>
      </c>
      <c r="X14734" t="s">
        <v>17240</v>
      </c>
      <c r="Y14734" t="s">
        <v>17251</v>
      </c>
      <c r="Z14734">
        <v>5</v>
      </c>
      <c r="AA14734" t="s">
        <v>87</v>
      </c>
    </row>
    <row r="14735" spans="1:27" x14ac:dyDescent="0.35">
      <c r="A14735" t="s">
        <v>48</v>
      </c>
      <c r="B14735" t="s">
        <v>37</v>
      </c>
      <c r="C14735" t="s">
        <v>4582</v>
      </c>
      <c r="D14735" t="s">
        <v>539</v>
      </c>
      <c r="E14735" t="s">
        <v>28</v>
      </c>
      <c r="F14735" t="s">
        <v>27</v>
      </c>
      <c r="G14735" t="s">
        <v>53</v>
      </c>
      <c r="H14735" t="s">
        <v>1881</v>
      </c>
      <c r="I14735" t="s">
        <v>11215</v>
      </c>
      <c r="J14735">
        <v>497172</v>
      </c>
      <c r="K14735" t="s">
        <v>1116</v>
      </c>
      <c r="L14735" s="1">
        <v>43993</v>
      </c>
      <c r="M14735">
        <v>2020</v>
      </c>
      <c r="N14735" t="s">
        <v>76</v>
      </c>
      <c r="O14735" t="s">
        <v>77</v>
      </c>
      <c r="P14735" s="2">
        <v>0.125</v>
      </c>
      <c r="Q14735" t="s">
        <v>14704</v>
      </c>
      <c r="R14735">
        <v>0.42</v>
      </c>
      <c r="S14735">
        <v>20.329999999999998</v>
      </c>
      <c r="T14735">
        <v>24</v>
      </c>
      <c r="U14735">
        <v>78.959999999999994</v>
      </c>
      <c r="V14735">
        <v>1895.04</v>
      </c>
      <c r="W14735">
        <v>1866.75</v>
      </c>
      <c r="X14735" t="s">
        <v>17240</v>
      </c>
      <c r="Y14735" t="s">
        <v>17251</v>
      </c>
      <c r="Z14735">
        <v>6</v>
      </c>
      <c r="AA14735" t="s">
        <v>17252</v>
      </c>
    </row>
    <row r="14736" spans="1:27" x14ac:dyDescent="0.35">
      <c r="A14736" t="s">
        <v>70</v>
      </c>
      <c r="B14736" t="s">
        <v>115</v>
      </c>
      <c r="C14736" t="s">
        <v>4582</v>
      </c>
      <c r="D14736" t="s">
        <v>539</v>
      </c>
      <c r="E14736" t="s">
        <v>28</v>
      </c>
      <c r="F14736" t="s">
        <v>27</v>
      </c>
      <c r="G14736" t="s">
        <v>53</v>
      </c>
      <c r="H14736" t="s">
        <v>1881</v>
      </c>
      <c r="I14736" t="s">
        <v>11215</v>
      </c>
      <c r="J14736">
        <v>132769</v>
      </c>
      <c r="K14736" t="s">
        <v>3249</v>
      </c>
      <c r="L14736" s="1">
        <v>44147</v>
      </c>
      <c r="M14736">
        <v>2020</v>
      </c>
      <c r="N14736" t="s">
        <v>46</v>
      </c>
      <c r="O14736" t="s">
        <v>40</v>
      </c>
      <c r="P14736" s="2">
        <v>0.79166666666666663</v>
      </c>
      <c r="Q14736" t="s">
        <v>14705</v>
      </c>
      <c r="R14736">
        <v>0.05</v>
      </c>
      <c r="S14736">
        <v>11.84</v>
      </c>
      <c r="T14736">
        <v>46</v>
      </c>
      <c r="U14736">
        <v>68.81</v>
      </c>
      <c r="V14736">
        <v>3165.26</v>
      </c>
      <c r="W14736">
        <v>3151.84</v>
      </c>
      <c r="X14736" t="s">
        <v>17240</v>
      </c>
      <c r="Y14736" t="s">
        <v>17243</v>
      </c>
      <c r="Z14736">
        <v>11</v>
      </c>
      <c r="AA14736" t="s">
        <v>17245</v>
      </c>
    </row>
    <row r="14737" spans="1:27" x14ac:dyDescent="0.35">
      <c r="A14737" t="s">
        <v>48</v>
      </c>
      <c r="B14737" t="s">
        <v>37</v>
      </c>
      <c r="C14737" t="s">
        <v>4582</v>
      </c>
      <c r="D14737" t="s">
        <v>539</v>
      </c>
      <c r="E14737" t="s">
        <v>28</v>
      </c>
      <c r="F14737" t="s">
        <v>27</v>
      </c>
      <c r="G14737" t="s">
        <v>53</v>
      </c>
      <c r="H14737" t="s">
        <v>1881</v>
      </c>
      <c r="I14737" t="s">
        <v>11215</v>
      </c>
      <c r="J14737">
        <v>456742</v>
      </c>
      <c r="K14737" t="s">
        <v>1907</v>
      </c>
      <c r="L14737" s="1">
        <v>44177</v>
      </c>
      <c r="M14737">
        <v>2020</v>
      </c>
      <c r="N14737" t="s">
        <v>39</v>
      </c>
      <c r="O14737" t="s">
        <v>40</v>
      </c>
      <c r="P14737" s="2">
        <v>0.83333333333333337</v>
      </c>
      <c r="Q14737" t="s">
        <v>14706</v>
      </c>
      <c r="R14737">
        <v>0.27</v>
      </c>
      <c r="S14737">
        <v>29.33</v>
      </c>
      <c r="T14737">
        <v>46</v>
      </c>
      <c r="U14737">
        <v>17.96</v>
      </c>
      <c r="V14737">
        <v>826.16000000000008</v>
      </c>
      <c r="W14737">
        <v>794.6</v>
      </c>
      <c r="X14737" t="s">
        <v>17240</v>
      </c>
      <c r="Y14737" t="s">
        <v>17243</v>
      </c>
      <c r="Z14737">
        <v>12</v>
      </c>
      <c r="AA14737" t="s">
        <v>17244</v>
      </c>
    </row>
    <row r="14738" spans="1:27" x14ac:dyDescent="0.35">
      <c r="A14738" t="s">
        <v>42</v>
      </c>
      <c r="B14738" t="s">
        <v>80</v>
      </c>
      <c r="C14738" t="s">
        <v>4582</v>
      </c>
      <c r="D14738" t="s">
        <v>539</v>
      </c>
      <c r="E14738" t="s">
        <v>28</v>
      </c>
      <c r="F14738" t="s">
        <v>27</v>
      </c>
      <c r="G14738" t="s">
        <v>36</v>
      </c>
      <c r="H14738" t="s">
        <v>1881</v>
      </c>
      <c r="I14738" t="s">
        <v>11215</v>
      </c>
      <c r="J14738">
        <v>409732</v>
      </c>
      <c r="K14738" t="s">
        <v>3341</v>
      </c>
      <c r="L14738" s="1">
        <v>44256</v>
      </c>
      <c r="M14738">
        <v>2021</v>
      </c>
      <c r="N14738" t="s">
        <v>63</v>
      </c>
      <c r="O14738" t="s">
        <v>60</v>
      </c>
      <c r="P14738" s="2">
        <v>0.45833333333333331</v>
      </c>
      <c r="Q14738" t="s">
        <v>14707</v>
      </c>
      <c r="R14738">
        <v>0.23</v>
      </c>
      <c r="S14738">
        <v>17.97</v>
      </c>
      <c r="T14738">
        <v>13</v>
      </c>
      <c r="U14738">
        <v>46.62</v>
      </c>
      <c r="V14738">
        <v>606.05999999999995</v>
      </c>
      <c r="W14738">
        <v>586.70000000000005</v>
      </c>
      <c r="X14738" t="s">
        <v>17253</v>
      </c>
      <c r="Y14738" t="s">
        <v>17246</v>
      </c>
      <c r="Z14738">
        <v>3</v>
      </c>
      <c r="AA14738" t="s">
        <v>17248</v>
      </c>
    </row>
    <row r="14739" spans="1:27" x14ac:dyDescent="0.35">
      <c r="A14739" t="s">
        <v>42</v>
      </c>
      <c r="B14739" t="s">
        <v>55</v>
      </c>
      <c r="C14739" t="s">
        <v>4582</v>
      </c>
      <c r="D14739" t="s">
        <v>539</v>
      </c>
      <c r="E14739" t="s">
        <v>28</v>
      </c>
      <c r="F14739" t="s">
        <v>27</v>
      </c>
      <c r="G14739" t="s">
        <v>43</v>
      </c>
      <c r="H14739" t="s">
        <v>1881</v>
      </c>
      <c r="I14739" t="s">
        <v>11215</v>
      </c>
      <c r="J14739">
        <v>145406</v>
      </c>
      <c r="K14739" t="s">
        <v>2702</v>
      </c>
      <c r="L14739" s="1">
        <v>44199</v>
      </c>
      <c r="M14739">
        <v>2021</v>
      </c>
      <c r="N14739" t="s">
        <v>100</v>
      </c>
      <c r="O14739" t="s">
        <v>60</v>
      </c>
      <c r="P14739" s="2">
        <v>0.75</v>
      </c>
      <c r="Q14739" t="s">
        <v>14708</v>
      </c>
      <c r="R14739">
        <v>0.3</v>
      </c>
      <c r="S14739">
        <v>10.46</v>
      </c>
      <c r="T14739">
        <v>11</v>
      </c>
      <c r="U14739">
        <v>22.8</v>
      </c>
      <c r="V14739">
        <v>250.8</v>
      </c>
      <c r="W14739">
        <v>239.59</v>
      </c>
      <c r="X14739" t="s">
        <v>17253</v>
      </c>
      <c r="Y14739" t="s">
        <v>17246</v>
      </c>
      <c r="Z14739">
        <v>1</v>
      </c>
      <c r="AA14739" t="s">
        <v>17254</v>
      </c>
    </row>
    <row r="14740" spans="1:27" x14ac:dyDescent="0.35">
      <c r="A14740" t="s">
        <v>52</v>
      </c>
      <c r="B14740" t="s">
        <v>66</v>
      </c>
      <c r="C14740" t="s">
        <v>4582</v>
      </c>
      <c r="D14740" t="s">
        <v>539</v>
      </c>
      <c r="E14740" t="s">
        <v>54</v>
      </c>
      <c r="F14740" t="s">
        <v>27</v>
      </c>
      <c r="G14740" t="s">
        <v>53</v>
      </c>
      <c r="H14740" t="s">
        <v>1881</v>
      </c>
      <c r="I14740" t="s">
        <v>11215</v>
      </c>
      <c r="J14740">
        <v>167560</v>
      </c>
      <c r="K14740" t="s">
        <v>3438</v>
      </c>
      <c r="L14740" s="1">
        <v>44199</v>
      </c>
      <c r="M14740">
        <v>2021</v>
      </c>
      <c r="N14740" t="s">
        <v>100</v>
      </c>
      <c r="O14740" t="s">
        <v>60</v>
      </c>
      <c r="P14740" s="2">
        <v>0.83333333333333337</v>
      </c>
      <c r="Q14740" t="s">
        <v>14709</v>
      </c>
      <c r="R14740">
        <v>0.49</v>
      </c>
      <c r="S14740">
        <v>13.27</v>
      </c>
      <c r="T14740">
        <v>39</v>
      </c>
      <c r="U14740">
        <v>18.12</v>
      </c>
      <c r="V14740">
        <v>706.68000000000006</v>
      </c>
      <c r="W14740">
        <v>689.95</v>
      </c>
      <c r="X14740" t="s">
        <v>17253</v>
      </c>
      <c r="Y14740" t="s">
        <v>17246</v>
      </c>
      <c r="Z14740">
        <v>1</v>
      </c>
      <c r="AA14740" t="s">
        <v>17254</v>
      </c>
    </row>
    <row r="14741" spans="1:27" x14ac:dyDescent="0.35">
      <c r="A14741" t="s">
        <v>70</v>
      </c>
      <c r="B14741" t="s">
        <v>37</v>
      </c>
      <c r="C14741" t="s">
        <v>4582</v>
      </c>
      <c r="D14741" t="s">
        <v>539</v>
      </c>
      <c r="E14741" t="s">
        <v>54</v>
      </c>
      <c r="F14741" t="s">
        <v>27</v>
      </c>
      <c r="G14741" t="s">
        <v>36</v>
      </c>
      <c r="H14741" t="s">
        <v>1881</v>
      </c>
      <c r="I14741" t="s">
        <v>11215</v>
      </c>
      <c r="J14741">
        <v>346222</v>
      </c>
      <c r="K14741" t="s">
        <v>877</v>
      </c>
      <c r="L14741" s="1">
        <v>44200</v>
      </c>
      <c r="M14741">
        <v>2021</v>
      </c>
      <c r="N14741" t="s">
        <v>100</v>
      </c>
      <c r="O14741" t="s">
        <v>60</v>
      </c>
      <c r="P14741" s="2">
        <v>0.25</v>
      </c>
      <c r="Q14741" t="s">
        <v>14710</v>
      </c>
      <c r="R14741">
        <v>0.06</v>
      </c>
      <c r="S14741">
        <v>23.63</v>
      </c>
      <c r="T14741">
        <v>43</v>
      </c>
      <c r="U14741">
        <v>6.12</v>
      </c>
      <c r="V14741">
        <v>263.16000000000003</v>
      </c>
      <c r="W14741">
        <v>239.37</v>
      </c>
      <c r="X14741" t="s">
        <v>17253</v>
      </c>
      <c r="Y14741" t="s">
        <v>17246</v>
      </c>
      <c r="Z14741">
        <v>1</v>
      </c>
      <c r="AA14741" t="s">
        <v>17254</v>
      </c>
    </row>
    <row r="14742" spans="1:27" x14ac:dyDescent="0.35">
      <c r="A14742" t="s">
        <v>74</v>
      </c>
      <c r="B14742" t="s">
        <v>131</v>
      </c>
      <c r="C14742" t="s">
        <v>4582</v>
      </c>
      <c r="D14742" t="s">
        <v>539</v>
      </c>
      <c r="E14742" t="s">
        <v>28</v>
      </c>
      <c r="F14742" t="s">
        <v>27</v>
      </c>
      <c r="G14742" t="s">
        <v>43</v>
      </c>
      <c r="H14742" t="s">
        <v>1881</v>
      </c>
      <c r="I14742" t="s">
        <v>11215</v>
      </c>
      <c r="J14742">
        <v>644075</v>
      </c>
      <c r="K14742" t="s">
        <v>230</v>
      </c>
      <c r="L14742" s="1">
        <v>44290</v>
      </c>
      <c r="M14742">
        <v>2021</v>
      </c>
      <c r="N14742" t="s">
        <v>148</v>
      </c>
      <c r="O14742" t="s">
        <v>77</v>
      </c>
      <c r="P14742" s="2">
        <v>0.375</v>
      </c>
      <c r="Q14742" t="s">
        <v>14711</v>
      </c>
      <c r="R14742">
        <v>0.04</v>
      </c>
      <c r="S14742">
        <v>10.54</v>
      </c>
      <c r="T14742">
        <v>4</v>
      </c>
      <c r="U14742">
        <v>11.84</v>
      </c>
      <c r="V14742">
        <v>47.36</v>
      </c>
      <c r="W14742">
        <v>36.799999999999997</v>
      </c>
      <c r="X14742" t="s">
        <v>17253</v>
      </c>
      <c r="Y14742" t="s">
        <v>17251</v>
      </c>
      <c r="Z14742">
        <v>4</v>
      </c>
      <c r="AA14742" t="s">
        <v>17257</v>
      </c>
    </row>
    <row r="14743" spans="1:27" x14ac:dyDescent="0.35">
      <c r="A14743" t="s">
        <v>150</v>
      </c>
      <c r="B14743" t="s">
        <v>37</v>
      </c>
      <c r="C14743" t="s">
        <v>4582</v>
      </c>
      <c r="D14743" t="s">
        <v>539</v>
      </c>
      <c r="E14743" t="s">
        <v>28</v>
      </c>
      <c r="F14743" t="s">
        <v>27</v>
      </c>
      <c r="G14743" t="s">
        <v>26</v>
      </c>
      <c r="H14743" t="s">
        <v>1881</v>
      </c>
      <c r="I14743" t="s">
        <v>11215</v>
      </c>
      <c r="J14743">
        <v>287063</v>
      </c>
      <c r="K14743" t="s">
        <v>446</v>
      </c>
      <c r="L14743" s="1">
        <v>44320</v>
      </c>
      <c r="M14743">
        <v>2021</v>
      </c>
      <c r="N14743" t="s">
        <v>87</v>
      </c>
      <c r="O14743" t="s">
        <v>77</v>
      </c>
      <c r="P14743" s="2">
        <v>0.58333333333333337</v>
      </c>
      <c r="Q14743" t="s">
        <v>14712</v>
      </c>
      <c r="R14743">
        <v>0.15</v>
      </c>
      <c r="S14743">
        <v>6.53</v>
      </c>
      <c r="T14743">
        <v>11</v>
      </c>
      <c r="U14743">
        <v>85.61</v>
      </c>
      <c r="V14743">
        <v>941.71</v>
      </c>
      <c r="W14743">
        <v>933.77</v>
      </c>
      <c r="X14743" t="s">
        <v>17253</v>
      </c>
      <c r="Y14743" t="s">
        <v>17251</v>
      </c>
      <c r="Z14743">
        <v>5</v>
      </c>
      <c r="AA14743" t="s">
        <v>87</v>
      </c>
    </row>
    <row r="14744" spans="1:27" x14ac:dyDescent="0.35">
      <c r="A14744" t="s">
        <v>23</v>
      </c>
      <c r="B14744" t="s">
        <v>131</v>
      </c>
      <c r="C14744" t="s">
        <v>4582</v>
      </c>
      <c r="D14744" t="s">
        <v>539</v>
      </c>
      <c r="E14744" t="s">
        <v>54</v>
      </c>
      <c r="F14744" t="s">
        <v>27</v>
      </c>
      <c r="G14744" t="s">
        <v>26</v>
      </c>
      <c r="H14744" t="s">
        <v>1881</v>
      </c>
      <c r="I14744" t="s">
        <v>11215</v>
      </c>
      <c r="J14744">
        <v>301123</v>
      </c>
      <c r="K14744" t="s">
        <v>494</v>
      </c>
      <c r="L14744" s="1">
        <v>44383</v>
      </c>
      <c r="M14744">
        <v>2021</v>
      </c>
      <c r="N14744" t="s">
        <v>68</v>
      </c>
      <c r="O14744" t="s">
        <v>34</v>
      </c>
      <c r="P14744" s="2">
        <v>8.3333333333333329E-2</v>
      </c>
      <c r="Q14744" t="s">
        <v>10682</v>
      </c>
      <c r="R14744">
        <v>0.01</v>
      </c>
      <c r="S14744">
        <v>23.65</v>
      </c>
      <c r="T14744">
        <v>14</v>
      </c>
      <c r="U14744">
        <v>6.64</v>
      </c>
      <c r="V14744">
        <v>92.96</v>
      </c>
      <c r="W14744">
        <v>69.3</v>
      </c>
      <c r="X14744" t="s">
        <v>17253</v>
      </c>
      <c r="Y14744" t="s">
        <v>17241</v>
      </c>
      <c r="Z14744">
        <v>7</v>
      </c>
      <c r="AA14744" t="s">
        <v>17249</v>
      </c>
    </row>
    <row r="14745" spans="1:27" x14ac:dyDescent="0.35">
      <c r="A14745" t="s">
        <v>42</v>
      </c>
      <c r="B14745" t="s">
        <v>44</v>
      </c>
      <c r="C14745" t="s">
        <v>4582</v>
      </c>
      <c r="D14745" t="s">
        <v>539</v>
      </c>
      <c r="E14745" t="s">
        <v>54</v>
      </c>
      <c r="F14745" t="s">
        <v>27</v>
      </c>
      <c r="G14745" t="s">
        <v>26</v>
      </c>
      <c r="H14745" t="s">
        <v>1881</v>
      </c>
      <c r="I14745" t="s">
        <v>11215</v>
      </c>
      <c r="J14745">
        <v>990936</v>
      </c>
      <c r="K14745" t="s">
        <v>2004</v>
      </c>
      <c r="L14745" s="1">
        <v>44383</v>
      </c>
      <c r="M14745">
        <v>2021</v>
      </c>
      <c r="N14745" t="s">
        <v>68</v>
      </c>
      <c r="O14745" t="s">
        <v>34</v>
      </c>
      <c r="P14745" s="2">
        <v>0.45833333333333331</v>
      </c>
      <c r="Q14745" t="s">
        <v>14713</v>
      </c>
      <c r="R14745">
        <v>0.01</v>
      </c>
      <c r="S14745">
        <v>7.44</v>
      </c>
      <c r="T14745">
        <v>16</v>
      </c>
      <c r="U14745">
        <v>84.11</v>
      </c>
      <c r="V14745">
        <v>1345.76</v>
      </c>
      <c r="W14745">
        <v>1338.19</v>
      </c>
      <c r="X14745" t="s">
        <v>17253</v>
      </c>
      <c r="Y14745" t="s">
        <v>17241</v>
      </c>
      <c r="Z14745">
        <v>7</v>
      </c>
      <c r="AA14745" t="s">
        <v>17249</v>
      </c>
    </row>
    <row r="14746" spans="1:27" x14ac:dyDescent="0.35">
      <c r="A14746" t="s">
        <v>83</v>
      </c>
      <c r="B14746" t="s">
        <v>131</v>
      </c>
      <c r="C14746" t="s">
        <v>4582</v>
      </c>
      <c r="D14746" t="s">
        <v>539</v>
      </c>
      <c r="E14746" t="s">
        <v>28</v>
      </c>
      <c r="F14746" t="s">
        <v>27</v>
      </c>
      <c r="G14746" t="s">
        <v>36</v>
      </c>
      <c r="H14746" t="s">
        <v>1881</v>
      </c>
      <c r="I14746" t="s">
        <v>11215</v>
      </c>
      <c r="J14746">
        <v>488388</v>
      </c>
      <c r="K14746" t="s">
        <v>317</v>
      </c>
      <c r="L14746" s="1">
        <v>44383</v>
      </c>
      <c r="M14746">
        <v>2021</v>
      </c>
      <c r="N14746" t="s">
        <v>68</v>
      </c>
      <c r="O14746" t="s">
        <v>34</v>
      </c>
      <c r="P14746" s="2">
        <v>0.625</v>
      </c>
      <c r="Q14746" t="s">
        <v>7329</v>
      </c>
      <c r="R14746">
        <v>0.21</v>
      </c>
      <c r="S14746">
        <v>18.649999999999999</v>
      </c>
      <c r="T14746">
        <v>7</v>
      </c>
      <c r="U14746">
        <v>27.43</v>
      </c>
      <c r="V14746">
        <v>192.01</v>
      </c>
      <c r="W14746">
        <v>172.96</v>
      </c>
      <c r="X14746" t="s">
        <v>17253</v>
      </c>
      <c r="Y14746" t="s">
        <v>17241</v>
      </c>
      <c r="Z14746">
        <v>7</v>
      </c>
      <c r="AA14746" t="s">
        <v>17249</v>
      </c>
    </row>
    <row r="14747" spans="1:27" x14ac:dyDescent="0.35">
      <c r="A14747" t="s">
        <v>79</v>
      </c>
      <c r="B14747" t="s">
        <v>115</v>
      </c>
      <c r="C14747" t="s">
        <v>4582</v>
      </c>
      <c r="D14747" t="s">
        <v>539</v>
      </c>
      <c r="E14747" t="s">
        <v>28</v>
      </c>
      <c r="F14747" t="s">
        <v>27</v>
      </c>
      <c r="G14747" t="s">
        <v>36</v>
      </c>
      <c r="H14747" t="s">
        <v>1881</v>
      </c>
      <c r="I14747" t="s">
        <v>11215</v>
      </c>
      <c r="J14747">
        <v>972035</v>
      </c>
      <c r="K14747" t="s">
        <v>4342</v>
      </c>
      <c r="L14747" s="1">
        <v>44203</v>
      </c>
      <c r="M14747">
        <v>2021</v>
      </c>
      <c r="N14747" t="s">
        <v>100</v>
      </c>
      <c r="O14747" t="s">
        <v>60</v>
      </c>
      <c r="P14747" s="2">
        <v>8.3333333333333329E-2</v>
      </c>
      <c r="Q14747" t="s">
        <v>11506</v>
      </c>
      <c r="R14747">
        <v>0.21</v>
      </c>
      <c r="S14747">
        <v>29.62</v>
      </c>
      <c r="T14747">
        <v>14</v>
      </c>
      <c r="U14747">
        <v>16.68</v>
      </c>
      <c r="V14747">
        <v>233.51999999999998</v>
      </c>
      <c r="W14747">
        <v>203.41</v>
      </c>
      <c r="X14747" t="s">
        <v>17253</v>
      </c>
      <c r="Y14747" t="s">
        <v>17246</v>
      </c>
      <c r="Z14747">
        <v>1</v>
      </c>
      <c r="AA14747" t="s">
        <v>17254</v>
      </c>
    </row>
    <row r="14748" spans="1:27" x14ac:dyDescent="0.35">
      <c r="A14748" t="s">
        <v>42</v>
      </c>
      <c r="B14748" t="s">
        <v>131</v>
      </c>
      <c r="C14748" t="s">
        <v>4582</v>
      </c>
      <c r="D14748" t="s">
        <v>539</v>
      </c>
      <c r="E14748" t="s">
        <v>28</v>
      </c>
      <c r="F14748" t="s">
        <v>27</v>
      </c>
      <c r="G14748" t="s">
        <v>43</v>
      </c>
      <c r="H14748" t="s">
        <v>1881</v>
      </c>
      <c r="I14748" t="s">
        <v>11215</v>
      </c>
      <c r="J14748">
        <v>125395</v>
      </c>
      <c r="K14748" t="s">
        <v>1251</v>
      </c>
      <c r="L14748" s="1">
        <v>44263</v>
      </c>
      <c r="M14748">
        <v>2021</v>
      </c>
      <c r="N14748" t="s">
        <v>63</v>
      </c>
      <c r="O14748" t="s">
        <v>60</v>
      </c>
      <c r="P14748" s="2">
        <v>0</v>
      </c>
      <c r="Q14748" t="s">
        <v>14714</v>
      </c>
      <c r="R14748">
        <v>0.15</v>
      </c>
      <c r="S14748">
        <v>11.19</v>
      </c>
      <c r="T14748">
        <v>23</v>
      </c>
      <c r="U14748">
        <v>23.53</v>
      </c>
      <c r="V14748">
        <v>541.19000000000005</v>
      </c>
      <c r="W14748">
        <v>529.19000000000005</v>
      </c>
      <c r="X14748" t="s">
        <v>17253</v>
      </c>
      <c r="Y14748" t="s">
        <v>17246</v>
      </c>
      <c r="Z14748">
        <v>3</v>
      </c>
      <c r="AA14748" t="s">
        <v>17248</v>
      </c>
    </row>
    <row r="14749" spans="1:27" x14ac:dyDescent="0.35">
      <c r="A14749" t="s">
        <v>65</v>
      </c>
      <c r="B14749" t="s">
        <v>49</v>
      </c>
      <c r="C14749" t="s">
        <v>4582</v>
      </c>
      <c r="D14749" t="s">
        <v>539</v>
      </c>
      <c r="E14749" t="s">
        <v>54</v>
      </c>
      <c r="F14749" t="s">
        <v>27</v>
      </c>
      <c r="G14749" t="s">
        <v>53</v>
      </c>
      <c r="H14749" t="s">
        <v>1881</v>
      </c>
      <c r="I14749" t="s">
        <v>11215</v>
      </c>
      <c r="J14749">
        <v>903538</v>
      </c>
      <c r="K14749" t="s">
        <v>1096</v>
      </c>
      <c r="L14749" s="1">
        <v>44386</v>
      </c>
      <c r="M14749">
        <v>2021</v>
      </c>
      <c r="N14749" t="s">
        <v>68</v>
      </c>
      <c r="O14749" t="s">
        <v>34</v>
      </c>
      <c r="P14749" s="2">
        <v>0.54166666666666663</v>
      </c>
      <c r="Q14749" t="s">
        <v>14715</v>
      </c>
      <c r="R14749">
        <v>0.24</v>
      </c>
      <c r="S14749">
        <v>8.77</v>
      </c>
      <c r="T14749">
        <v>39</v>
      </c>
      <c r="U14749">
        <v>80.010000000000005</v>
      </c>
      <c r="V14749">
        <v>3120.3900000000003</v>
      </c>
      <c r="W14749">
        <v>3104.13</v>
      </c>
      <c r="X14749" t="s">
        <v>17253</v>
      </c>
      <c r="Y14749" t="s">
        <v>17241</v>
      </c>
      <c r="Z14749">
        <v>7</v>
      </c>
      <c r="AA14749" t="s">
        <v>17249</v>
      </c>
    </row>
    <row r="14750" spans="1:27" x14ac:dyDescent="0.35">
      <c r="A14750" t="s">
        <v>109</v>
      </c>
      <c r="B14750" t="s">
        <v>44</v>
      </c>
      <c r="C14750" t="s">
        <v>4582</v>
      </c>
      <c r="D14750" t="s">
        <v>539</v>
      </c>
      <c r="E14750" t="s">
        <v>28</v>
      </c>
      <c r="F14750" t="s">
        <v>27</v>
      </c>
      <c r="G14750" t="s">
        <v>26</v>
      </c>
      <c r="H14750" t="s">
        <v>1881</v>
      </c>
      <c r="I14750" t="s">
        <v>11215</v>
      </c>
      <c r="J14750">
        <v>340740</v>
      </c>
      <c r="K14750" t="s">
        <v>1345</v>
      </c>
      <c r="L14750" s="1">
        <v>44509</v>
      </c>
      <c r="M14750">
        <v>2021</v>
      </c>
      <c r="N14750" t="s">
        <v>46</v>
      </c>
      <c r="O14750" t="s">
        <v>40</v>
      </c>
      <c r="P14750" s="2">
        <v>0.375</v>
      </c>
      <c r="Q14750" t="s">
        <v>14716</v>
      </c>
      <c r="R14750">
        <v>0.23</v>
      </c>
      <c r="S14750">
        <v>19.190000000000001</v>
      </c>
      <c r="T14750">
        <v>32</v>
      </c>
      <c r="U14750">
        <v>19.23</v>
      </c>
      <c r="V14750">
        <v>615.36</v>
      </c>
      <c r="W14750">
        <v>594.75</v>
      </c>
      <c r="X14750" t="s">
        <v>17253</v>
      </c>
      <c r="Y14750" t="s">
        <v>17243</v>
      </c>
      <c r="Z14750">
        <v>11</v>
      </c>
      <c r="AA14750" t="s">
        <v>17245</v>
      </c>
    </row>
    <row r="14751" spans="1:27" x14ac:dyDescent="0.35">
      <c r="A14751" t="s">
        <v>65</v>
      </c>
      <c r="B14751" t="s">
        <v>131</v>
      </c>
      <c r="C14751" t="s">
        <v>4582</v>
      </c>
      <c r="D14751" t="s">
        <v>539</v>
      </c>
      <c r="E14751" t="s">
        <v>54</v>
      </c>
      <c r="F14751" t="s">
        <v>27</v>
      </c>
      <c r="G14751" t="s">
        <v>43</v>
      </c>
      <c r="H14751" t="s">
        <v>1881</v>
      </c>
      <c r="I14751" t="s">
        <v>11215</v>
      </c>
      <c r="J14751">
        <v>595655</v>
      </c>
      <c r="K14751" t="s">
        <v>1771</v>
      </c>
      <c r="L14751" s="1">
        <v>44237</v>
      </c>
      <c r="M14751">
        <v>2021</v>
      </c>
      <c r="N14751" t="s">
        <v>59</v>
      </c>
      <c r="O14751" t="s">
        <v>60</v>
      </c>
      <c r="P14751" s="2">
        <v>0.58333333333333337</v>
      </c>
      <c r="Q14751" t="s">
        <v>14717</v>
      </c>
      <c r="R14751">
        <v>0.1</v>
      </c>
      <c r="S14751">
        <v>18.899999999999999</v>
      </c>
      <c r="T14751">
        <v>22</v>
      </c>
      <c r="U14751">
        <v>34.619999999999997</v>
      </c>
      <c r="V14751">
        <v>761.64</v>
      </c>
      <c r="W14751">
        <v>741.98</v>
      </c>
      <c r="X14751" t="s">
        <v>17253</v>
      </c>
      <c r="Y14751" t="s">
        <v>17246</v>
      </c>
      <c r="Z14751">
        <v>2</v>
      </c>
      <c r="AA14751" t="s">
        <v>17247</v>
      </c>
    </row>
    <row r="14752" spans="1:27" x14ac:dyDescent="0.35">
      <c r="A14752" t="s">
        <v>42</v>
      </c>
      <c r="B14752" t="s">
        <v>44</v>
      </c>
      <c r="C14752" t="s">
        <v>4582</v>
      </c>
      <c r="D14752" t="s">
        <v>539</v>
      </c>
      <c r="E14752" t="s">
        <v>28</v>
      </c>
      <c r="F14752" t="s">
        <v>27</v>
      </c>
      <c r="G14752" t="s">
        <v>43</v>
      </c>
      <c r="H14752" t="s">
        <v>1881</v>
      </c>
      <c r="I14752" t="s">
        <v>11215</v>
      </c>
      <c r="J14752">
        <v>655728</v>
      </c>
      <c r="K14752" t="s">
        <v>872</v>
      </c>
      <c r="L14752" s="1">
        <v>44358</v>
      </c>
      <c r="M14752">
        <v>2021</v>
      </c>
      <c r="N14752" t="s">
        <v>76</v>
      </c>
      <c r="O14752" t="s">
        <v>77</v>
      </c>
      <c r="P14752" s="2">
        <v>0.875</v>
      </c>
      <c r="Q14752" t="s">
        <v>14718</v>
      </c>
      <c r="R14752">
        <v>0.14000000000000001</v>
      </c>
      <c r="S14752">
        <v>14.6</v>
      </c>
      <c r="T14752">
        <v>16</v>
      </c>
      <c r="U14752">
        <v>57.15</v>
      </c>
      <c r="V14752">
        <v>914.4</v>
      </c>
      <c r="W14752">
        <v>898.52</v>
      </c>
      <c r="X14752" t="s">
        <v>17253</v>
      </c>
      <c r="Y14752" t="s">
        <v>17251</v>
      </c>
      <c r="Z14752">
        <v>6</v>
      </c>
      <c r="AA14752" t="s">
        <v>17252</v>
      </c>
    </row>
    <row r="14753" spans="1:27" x14ac:dyDescent="0.35">
      <c r="A14753" t="s">
        <v>52</v>
      </c>
      <c r="B14753" t="s">
        <v>49</v>
      </c>
      <c r="C14753" t="s">
        <v>4582</v>
      </c>
      <c r="D14753" t="s">
        <v>539</v>
      </c>
      <c r="E14753" t="s">
        <v>54</v>
      </c>
      <c r="F14753" t="s">
        <v>27</v>
      </c>
      <c r="G14753" t="s">
        <v>26</v>
      </c>
      <c r="H14753" t="s">
        <v>1881</v>
      </c>
      <c r="I14753" t="s">
        <v>11215</v>
      </c>
      <c r="J14753">
        <v>700243</v>
      </c>
      <c r="K14753" t="s">
        <v>5198</v>
      </c>
      <c r="L14753" s="1">
        <v>44593</v>
      </c>
      <c r="M14753">
        <v>2022</v>
      </c>
      <c r="N14753" t="s">
        <v>59</v>
      </c>
      <c r="O14753" t="s">
        <v>60</v>
      </c>
      <c r="P14753" s="2">
        <v>0.58333333333333337</v>
      </c>
      <c r="Q14753" t="s">
        <v>1600</v>
      </c>
      <c r="R14753">
        <v>0.39</v>
      </c>
      <c r="S14753">
        <v>29.95</v>
      </c>
      <c r="T14753">
        <v>12</v>
      </c>
      <c r="U14753">
        <v>5.5</v>
      </c>
      <c r="V14753">
        <v>66</v>
      </c>
      <c r="W14753">
        <v>35.79</v>
      </c>
      <c r="X14753" t="s">
        <v>17256</v>
      </c>
      <c r="Y14753" t="s">
        <v>17246</v>
      </c>
      <c r="Z14753">
        <v>2</v>
      </c>
      <c r="AA14753" t="s">
        <v>17247</v>
      </c>
    </row>
    <row r="14754" spans="1:27" x14ac:dyDescent="0.35">
      <c r="A14754" t="s">
        <v>65</v>
      </c>
      <c r="B14754" t="s">
        <v>44</v>
      </c>
      <c r="C14754" t="s">
        <v>4582</v>
      </c>
      <c r="D14754" t="s">
        <v>539</v>
      </c>
      <c r="E14754" t="s">
        <v>28</v>
      </c>
      <c r="F14754" t="s">
        <v>27</v>
      </c>
      <c r="G14754" t="s">
        <v>53</v>
      </c>
      <c r="H14754" t="s">
        <v>1881</v>
      </c>
      <c r="I14754" t="s">
        <v>11215</v>
      </c>
      <c r="J14754">
        <v>197555</v>
      </c>
      <c r="K14754" t="s">
        <v>1355</v>
      </c>
      <c r="L14754" s="1">
        <v>44714</v>
      </c>
      <c r="M14754">
        <v>2022</v>
      </c>
      <c r="N14754" t="s">
        <v>76</v>
      </c>
      <c r="O14754" t="s">
        <v>77</v>
      </c>
      <c r="P14754" s="2">
        <v>0.45833333333333331</v>
      </c>
      <c r="Q14754" t="s">
        <v>7550</v>
      </c>
      <c r="R14754">
        <v>0.42</v>
      </c>
      <c r="S14754">
        <v>16.36</v>
      </c>
      <c r="T14754">
        <v>48</v>
      </c>
      <c r="U14754">
        <v>93.31</v>
      </c>
      <c r="V14754">
        <v>4478.88</v>
      </c>
      <c r="W14754">
        <v>4443.71</v>
      </c>
      <c r="X14754" t="s">
        <v>17256</v>
      </c>
      <c r="Y14754" t="s">
        <v>17251</v>
      </c>
      <c r="Z14754">
        <v>6</v>
      </c>
      <c r="AA14754" t="s">
        <v>17252</v>
      </c>
    </row>
    <row r="14755" spans="1:27" x14ac:dyDescent="0.35">
      <c r="A14755" t="s">
        <v>83</v>
      </c>
      <c r="B14755" t="s">
        <v>110</v>
      </c>
      <c r="C14755" t="s">
        <v>4582</v>
      </c>
      <c r="D14755" t="s">
        <v>539</v>
      </c>
      <c r="E14755" t="s">
        <v>28</v>
      </c>
      <c r="F14755" t="s">
        <v>27</v>
      </c>
      <c r="G14755" t="s">
        <v>26</v>
      </c>
      <c r="H14755" t="s">
        <v>1881</v>
      </c>
      <c r="I14755" t="s">
        <v>11215</v>
      </c>
      <c r="J14755">
        <v>472429</v>
      </c>
      <c r="K14755" t="s">
        <v>3522</v>
      </c>
      <c r="L14755" s="1">
        <v>44684</v>
      </c>
      <c r="M14755">
        <v>2022</v>
      </c>
      <c r="N14755" t="s">
        <v>87</v>
      </c>
      <c r="O14755" t="s">
        <v>77</v>
      </c>
      <c r="P14755" s="2">
        <v>0.25</v>
      </c>
      <c r="Q14755" t="s">
        <v>11693</v>
      </c>
      <c r="R14755">
        <v>0.47</v>
      </c>
      <c r="S14755">
        <v>17.66</v>
      </c>
      <c r="T14755">
        <v>3</v>
      </c>
      <c r="U14755">
        <v>97.96</v>
      </c>
      <c r="V14755">
        <v>293.88</v>
      </c>
      <c r="W14755">
        <v>274.83999999999997</v>
      </c>
      <c r="X14755" t="s">
        <v>17256</v>
      </c>
      <c r="Y14755" t="s">
        <v>17251</v>
      </c>
      <c r="Z14755">
        <v>5</v>
      </c>
      <c r="AA14755" t="s">
        <v>87</v>
      </c>
    </row>
    <row r="14756" spans="1:27" x14ac:dyDescent="0.35">
      <c r="A14756" t="s">
        <v>23</v>
      </c>
      <c r="B14756" t="s">
        <v>44</v>
      </c>
      <c r="C14756" t="s">
        <v>4582</v>
      </c>
      <c r="D14756" t="s">
        <v>539</v>
      </c>
      <c r="E14756" t="s">
        <v>54</v>
      </c>
      <c r="F14756" t="s">
        <v>27</v>
      </c>
      <c r="G14756" t="s">
        <v>36</v>
      </c>
      <c r="H14756" t="s">
        <v>1881</v>
      </c>
      <c r="I14756" t="s">
        <v>11215</v>
      </c>
      <c r="J14756">
        <v>550330</v>
      </c>
      <c r="K14756" t="s">
        <v>1216</v>
      </c>
      <c r="L14756" s="1">
        <v>44717</v>
      </c>
      <c r="M14756">
        <v>2022</v>
      </c>
      <c r="N14756" t="s">
        <v>76</v>
      </c>
      <c r="O14756" t="s">
        <v>77</v>
      </c>
      <c r="P14756" s="2">
        <v>0.83333333333333337</v>
      </c>
      <c r="Q14756" t="s">
        <v>14719</v>
      </c>
      <c r="R14756">
        <v>0.3</v>
      </c>
      <c r="S14756">
        <v>24.05</v>
      </c>
      <c r="T14756">
        <v>36</v>
      </c>
      <c r="U14756">
        <v>31.78</v>
      </c>
      <c r="V14756">
        <v>1144.08</v>
      </c>
      <c r="W14756">
        <v>1116.5999999999999</v>
      </c>
      <c r="X14756" t="s">
        <v>17256</v>
      </c>
      <c r="Y14756" t="s">
        <v>17251</v>
      </c>
      <c r="Z14756">
        <v>6</v>
      </c>
      <c r="AA14756" t="s">
        <v>17252</v>
      </c>
    </row>
    <row r="14757" spans="1:27" x14ac:dyDescent="0.35">
      <c r="A14757" t="s">
        <v>23</v>
      </c>
      <c r="B14757" t="s">
        <v>131</v>
      </c>
      <c r="C14757" t="s">
        <v>4582</v>
      </c>
      <c r="D14757" t="s">
        <v>539</v>
      </c>
      <c r="E14757" t="s">
        <v>28</v>
      </c>
      <c r="F14757" t="s">
        <v>27</v>
      </c>
      <c r="G14757" t="s">
        <v>43</v>
      </c>
      <c r="H14757" t="s">
        <v>1881</v>
      </c>
      <c r="I14757" t="s">
        <v>11215</v>
      </c>
      <c r="J14757">
        <v>298343</v>
      </c>
      <c r="K14757" t="s">
        <v>86</v>
      </c>
      <c r="L14757" s="1">
        <v>44626</v>
      </c>
      <c r="M14757">
        <v>2022</v>
      </c>
      <c r="N14757" t="s">
        <v>63</v>
      </c>
      <c r="O14757" t="s">
        <v>60</v>
      </c>
      <c r="P14757" s="2">
        <v>0.41666666666666669</v>
      </c>
      <c r="Q14757" t="s">
        <v>14720</v>
      </c>
      <c r="R14757">
        <v>0.5</v>
      </c>
      <c r="S14757">
        <v>28.7</v>
      </c>
      <c r="T14757">
        <v>36</v>
      </c>
      <c r="U14757">
        <v>67</v>
      </c>
      <c r="V14757">
        <v>2412</v>
      </c>
      <c r="W14757">
        <v>2371.2399999999998</v>
      </c>
      <c r="X14757" t="s">
        <v>17256</v>
      </c>
      <c r="Y14757" t="s">
        <v>17246</v>
      </c>
      <c r="Z14757">
        <v>3</v>
      </c>
      <c r="AA14757" t="s">
        <v>17248</v>
      </c>
    </row>
    <row r="14758" spans="1:27" x14ac:dyDescent="0.35">
      <c r="A14758" t="s">
        <v>48</v>
      </c>
      <c r="B14758" t="s">
        <v>120</v>
      </c>
      <c r="C14758" t="s">
        <v>4582</v>
      </c>
      <c r="D14758" t="s">
        <v>539</v>
      </c>
      <c r="E14758" t="s">
        <v>28</v>
      </c>
      <c r="F14758" t="s">
        <v>27</v>
      </c>
      <c r="G14758" t="s">
        <v>53</v>
      </c>
      <c r="H14758" t="s">
        <v>1881</v>
      </c>
      <c r="I14758" t="s">
        <v>11215</v>
      </c>
      <c r="J14758">
        <v>947649</v>
      </c>
      <c r="K14758" t="s">
        <v>534</v>
      </c>
      <c r="L14758" s="1">
        <v>44718</v>
      </c>
      <c r="M14758">
        <v>2022</v>
      </c>
      <c r="N14758" t="s">
        <v>76</v>
      </c>
      <c r="O14758" t="s">
        <v>77</v>
      </c>
      <c r="P14758" s="2">
        <v>8.3333333333333329E-2</v>
      </c>
      <c r="Q14758" t="s">
        <v>14721</v>
      </c>
      <c r="R14758">
        <v>0.09</v>
      </c>
      <c r="S14758">
        <v>11.04</v>
      </c>
      <c r="T14758">
        <v>19</v>
      </c>
      <c r="U14758">
        <v>36.22</v>
      </c>
      <c r="V14758">
        <v>688.18</v>
      </c>
      <c r="W14758">
        <v>676.52</v>
      </c>
      <c r="X14758" t="s">
        <v>17256</v>
      </c>
      <c r="Y14758" t="s">
        <v>17251</v>
      </c>
      <c r="Z14758">
        <v>6</v>
      </c>
      <c r="AA14758" t="s">
        <v>17252</v>
      </c>
    </row>
    <row r="14759" spans="1:27" x14ac:dyDescent="0.35">
      <c r="A14759" t="s">
        <v>42</v>
      </c>
      <c r="B14759" t="s">
        <v>80</v>
      </c>
      <c r="C14759" t="s">
        <v>4582</v>
      </c>
      <c r="D14759" t="s">
        <v>539</v>
      </c>
      <c r="E14759" t="s">
        <v>28</v>
      </c>
      <c r="F14759" t="s">
        <v>27</v>
      </c>
      <c r="G14759" t="s">
        <v>53</v>
      </c>
      <c r="H14759" t="s">
        <v>1881</v>
      </c>
      <c r="I14759" t="s">
        <v>11215</v>
      </c>
      <c r="J14759">
        <v>549426</v>
      </c>
      <c r="K14759" t="s">
        <v>1162</v>
      </c>
      <c r="L14759" s="1">
        <v>44718</v>
      </c>
      <c r="M14759">
        <v>2022</v>
      </c>
      <c r="N14759" t="s">
        <v>76</v>
      </c>
      <c r="O14759" t="s">
        <v>77</v>
      </c>
      <c r="P14759" s="2">
        <v>0.54166666666666663</v>
      </c>
      <c r="Q14759" t="s">
        <v>14722</v>
      </c>
      <c r="R14759">
        <v>7.0000000000000007E-2</v>
      </c>
      <c r="S14759">
        <v>18.55</v>
      </c>
      <c r="T14759">
        <v>43</v>
      </c>
      <c r="U14759">
        <v>86.44</v>
      </c>
      <c r="V14759">
        <v>3716.92</v>
      </c>
      <c r="W14759">
        <v>3695.77</v>
      </c>
      <c r="X14759" t="s">
        <v>17256</v>
      </c>
      <c r="Y14759" t="s">
        <v>17251</v>
      </c>
      <c r="Z14759">
        <v>6</v>
      </c>
      <c r="AA14759" t="s">
        <v>17252</v>
      </c>
    </row>
    <row r="14760" spans="1:27" x14ac:dyDescent="0.35">
      <c r="A14760" t="s">
        <v>74</v>
      </c>
      <c r="B14760" t="s">
        <v>120</v>
      </c>
      <c r="C14760" t="s">
        <v>4582</v>
      </c>
      <c r="D14760" t="s">
        <v>539</v>
      </c>
      <c r="E14760" t="s">
        <v>28</v>
      </c>
      <c r="F14760" t="s">
        <v>27</v>
      </c>
      <c r="G14760" t="s">
        <v>26</v>
      </c>
      <c r="H14760" t="s">
        <v>1881</v>
      </c>
      <c r="I14760" t="s">
        <v>11215</v>
      </c>
      <c r="J14760">
        <v>607966</v>
      </c>
      <c r="K14760" t="s">
        <v>1696</v>
      </c>
      <c r="L14760" s="1">
        <v>44748</v>
      </c>
      <c r="M14760">
        <v>2022</v>
      </c>
      <c r="N14760" t="s">
        <v>68</v>
      </c>
      <c r="O14760" t="s">
        <v>34</v>
      </c>
      <c r="P14760" s="2">
        <v>0</v>
      </c>
      <c r="Q14760" t="s">
        <v>14723</v>
      </c>
      <c r="R14760">
        <v>0.34</v>
      </c>
      <c r="S14760">
        <v>26.71</v>
      </c>
      <c r="T14760">
        <v>34</v>
      </c>
      <c r="U14760">
        <v>94.43</v>
      </c>
      <c r="V14760">
        <v>3210.6200000000003</v>
      </c>
      <c r="W14760">
        <v>3172.99</v>
      </c>
      <c r="X14760" t="s">
        <v>17256</v>
      </c>
      <c r="Y14760" t="s">
        <v>17241</v>
      </c>
      <c r="Z14760">
        <v>7</v>
      </c>
      <c r="AA14760" t="s">
        <v>17249</v>
      </c>
    </row>
    <row r="14761" spans="1:27" x14ac:dyDescent="0.35">
      <c r="A14761" t="s">
        <v>79</v>
      </c>
      <c r="B14761" t="s">
        <v>37</v>
      </c>
      <c r="C14761" t="s">
        <v>4582</v>
      </c>
      <c r="D14761" t="s">
        <v>539</v>
      </c>
      <c r="E14761" t="s">
        <v>28</v>
      </c>
      <c r="F14761" t="s">
        <v>27</v>
      </c>
      <c r="G14761" t="s">
        <v>43</v>
      </c>
      <c r="H14761" t="s">
        <v>1881</v>
      </c>
      <c r="I14761" t="s">
        <v>11215</v>
      </c>
      <c r="J14761">
        <v>897705</v>
      </c>
      <c r="K14761" t="s">
        <v>787</v>
      </c>
      <c r="L14761" s="1">
        <v>44748</v>
      </c>
      <c r="M14761">
        <v>2022</v>
      </c>
      <c r="N14761" t="s">
        <v>68</v>
      </c>
      <c r="O14761" t="s">
        <v>34</v>
      </c>
      <c r="P14761" s="2">
        <v>0.95833333333333337</v>
      </c>
      <c r="Q14761" t="s">
        <v>14724</v>
      </c>
      <c r="R14761">
        <v>0.21</v>
      </c>
      <c r="S14761">
        <v>7.27</v>
      </c>
      <c r="T14761">
        <v>26</v>
      </c>
      <c r="U14761">
        <v>6.81</v>
      </c>
      <c r="V14761">
        <v>177.06</v>
      </c>
      <c r="W14761">
        <v>169.42</v>
      </c>
      <c r="X14761" t="s">
        <v>17256</v>
      </c>
      <c r="Y14761" t="s">
        <v>17241</v>
      </c>
      <c r="Z14761">
        <v>7</v>
      </c>
      <c r="AA14761" t="s">
        <v>17249</v>
      </c>
    </row>
    <row r="14762" spans="1:27" x14ac:dyDescent="0.35">
      <c r="A14762" t="s">
        <v>109</v>
      </c>
      <c r="B14762" t="s">
        <v>120</v>
      </c>
      <c r="C14762" t="s">
        <v>4582</v>
      </c>
      <c r="D14762" t="s">
        <v>539</v>
      </c>
      <c r="E14762" t="s">
        <v>54</v>
      </c>
      <c r="F14762" t="s">
        <v>27</v>
      </c>
      <c r="G14762" t="s">
        <v>26</v>
      </c>
      <c r="H14762" t="s">
        <v>1881</v>
      </c>
      <c r="I14762" t="s">
        <v>11215</v>
      </c>
      <c r="J14762">
        <v>258621</v>
      </c>
      <c r="K14762" t="s">
        <v>468</v>
      </c>
      <c r="L14762" s="1">
        <v>44901</v>
      </c>
      <c r="M14762">
        <v>2022</v>
      </c>
      <c r="N14762" t="s">
        <v>39</v>
      </c>
      <c r="O14762" t="s">
        <v>40</v>
      </c>
      <c r="P14762" s="2">
        <v>0.5</v>
      </c>
      <c r="Q14762" t="s">
        <v>14725</v>
      </c>
      <c r="R14762">
        <v>7.0000000000000007E-2</v>
      </c>
      <c r="S14762">
        <v>22.98</v>
      </c>
      <c r="T14762">
        <v>4</v>
      </c>
      <c r="U14762">
        <v>44.49</v>
      </c>
      <c r="V14762">
        <v>177.96</v>
      </c>
      <c r="W14762">
        <v>154.86000000000001</v>
      </c>
      <c r="X14762" t="s">
        <v>17256</v>
      </c>
      <c r="Y14762" t="s">
        <v>17243</v>
      </c>
      <c r="Z14762">
        <v>12</v>
      </c>
      <c r="AA14762" t="s">
        <v>17244</v>
      </c>
    </row>
    <row r="14763" spans="1:27" x14ac:dyDescent="0.35">
      <c r="A14763" t="s">
        <v>109</v>
      </c>
      <c r="B14763" t="s">
        <v>120</v>
      </c>
      <c r="C14763" t="s">
        <v>4582</v>
      </c>
      <c r="D14763" t="s">
        <v>539</v>
      </c>
      <c r="E14763" t="s">
        <v>54</v>
      </c>
      <c r="F14763" t="s">
        <v>27</v>
      </c>
      <c r="G14763" t="s">
        <v>36</v>
      </c>
      <c r="H14763" t="s">
        <v>1881</v>
      </c>
      <c r="I14763" t="s">
        <v>11215</v>
      </c>
      <c r="J14763">
        <v>142738</v>
      </c>
      <c r="K14763" t="s">
        <v>1282</v>
      </c>
      <c r="L14763" s="1">
        <v>44812</v>
      </c>
      <c r="M14763">
        <v>2022</v>
      </c>
      <c r="N14763" t="s">
        <v>72</v>
      </c>
      <c r="O14763" t="s">
        <v>34</v>
      </c>
      <c r="P14763" s="2">
        <v>0.16666666666666666</v>
      </c>
      <c r="Q14763" t="s">
        <v>14726</v>
      </c>
      <c r="R14763">
        <v>0.24</v>
      </c>
      <c r="S14763">
        <v>21.27</v>
      </c>
      <c r="T14763">
        <v>16</v>
      </c>
      <c r="U14763">
        <v>26.06</v>
      </c>
      <c r="V14763">
        <v>416.96</v>
      </c>
      <c r="W14763">
        <v>394.69</v>
      </c>
      <c r="X14763" t="s">
        <v>17256</v>
      </c>
      <c r="Y14763" t="s">
        <v>17241</v>
      </c>
      <c r="Z14763">
        <v>9</v>
      </c>
      <c r="AA14763" t="s">
        <v>17250</v>
      </c>
    </row>
    <row r="14764" spans="1:27" x14ac:dyDescent="0.35">
      <c r="A14764" t="s">
        <v>48</v>
      </c>
      <c r="B14764" t="s">
        <v>110</v>
      </c>
      <c r="C14764" t="s">
        <v>4582</v>
      </c>
      <c r="D14764" t="s">
        <v>539</v>
      </c>
      <c r="E14764" t="s">
        <v>54</v>
      </c>
      <c r="F14764" t="s">
        <v>27</v>
      </c>
      <c r="G14764" t="s">
        <v>36</v>
      </c>
      <c r="H14764" t="s">
        <v>1881</v>
      </c>
      <c r="I14764" t="s">
        <v>11215</v>
      </c>
      <c r="J14764">
        <v>788423</v>
      </c>
      <c r="K14764" t="s">
        <v>1786</v>
      </c>
      <c r="L14764" s="1">
        <v>44874</v>
      </c>
      <c r="M14764">
        <v>2022</v>
      </c>
      <c r="N14764" t="s">
        <v>46</v>
      </c>
      <c r="O14764" t="s">
        <v>40</v>
      </c>
      <c r="P14764" s="2">
        <v>0.70833333333333337</v>
      </c>
      <c r="Q14764" t="s">
        <v>14727</v>
      </c>
      <c r="R14764">
        <v>0.08</v>
      </c>
      <c r="S14764">
        <v>29.54</v>
      </c>
      <c r="T14764">
        <v>9</v>
      </c>
      <c r="U14764">
        <v>98.45</v>
      </c>
      <c r="V14764">
        <v>886.05000000000007</v>
      </c>
      <c r="W14764">
        <v>855.8</v>
      </c>
      <c r="X14764" t="s">
        <v>17256</v>
      </c>
      <c r="Y14764" t="s">
        <v>17243</v>
      </c>
      <c r="Z14764">
        <v>11</v>
      </c>
      <c r="AA14764" t="s">
        <v>17245</v>
      </c>
    </row>
    <row r="14765" spans="1:27" x14ac:dyDescent="0.35">
      <c r="A14765" t="s">
        <v>109</v>
      </c>
      <c r="B14765" t="s">
        <v>115</v>
      </c>
      <c r="C14765" t="s">
        <v>4582</v>
      </c>
      <c r="D14765" t="s">
        <v>539</v>
      </c>
      <c r="E14765" t="s">
        <v>28</v>
      </c>
      <c r="F14765" t="s">
        <v>27</v>
      </c>
      <c r="G14765" t="s">
        <v>43</v>
      </c>
      <c r="H14765" t="s">
        <v>1881</v>
      </c>
      <c r="I14765" t="s">
        <v>11215</v>
      </c>
      <c r="J14765">
        <v>605341</v>
      </c>
      <c r="K14765" t="s">
        <v>4868</v>
      </c>
      <c r="L14765" s="1">
        <v>44783</v>
      </c>
      <c r="M14765">
        <v>2022</v>
      </c>
      <c r="N14765" t="s">
        <v>33</v>
      </c>
      <c r="O14765" t="s">
        <v>34</v>
      </c>
      <c r="P14765" s="2">
        <v>0.70833333333333337</v>
      </c>
      <c r="Q14765" t="s">
        <v>14728</v>
      </c>
      <c r="R14765">
        <v>0.22</v>
      </c>
      <c r="S14765">
        <v>10.88</v>
      </c>
      <c r="T14765">
        <v>28</v>
      </c>
      <c r="U14765">
        <v>21.51</v>
      </c>
      <c r="V14765">
        <v>602.28000000000009</v>
      </c>
      <c r="W14765">
        <v>590.07000000000005</v>
      </c>
      <c r="X14765" t="s">
        <v>17256</v>
      </c>
      <c r="Y14765" t="s">
        <v>17241</v>
      </c>
      <c r="Z14765">
        <v>8</v>
      </c>
      <c r="AA14765" t="s">
        <v>17242</v>
      </c>
    </row>
    <row r="14766" spans="1:27" x14ac:dyDescent="0.35">
      <c r="A14766" t="s">
        <v>109</v>
      </c>
      <c r="B14766" t="s">
        <v>131</v>
      </c>
      <c r="C14766" t="s">
        <v>4582</v>
      </c>
      <c r="D14766" t="s">
        <v>539</v>
      </c>
      <c r="E14766" t="s">
        <v>28</v>
      </c>
      <c r="F14766" t="s">
        <v>27</v>
      </c>
      <c r="G14766" t="s">
        <v>26</v>
      </c>
      <c r="H14766" t="s">
        <v>1881</v>
      </c>
      <c r="I14766" t="s">
        <v>11215</v>
      </c>
      <c r="J14766">
        <v>528145</v>
      </c>
      <c r="K14766" t="s">
        <v>2118</v>
      </c>
      <c r="L14766" s="1">
        <v>44815</v>
      </c>
      <c r="M14766">
        <v>2022</v>
      </c>
      <c r="N14766" t="s">
        <v>72</v>
      </c>
      <c r="O14766" t="s">
        <v>34</v>
      </c>
      <c r="P14766" s="2">
        <v>0.66666666666666663</v>
      </c>
      <c r="Q14766" t="s">
        <v>14729</v>
      </c>
      <c r="R14766">
        <v>0.37</v>
      </c>
      <c r="S14766">
        <v>18.88</v>
      </c>
      <c r="T14766">
        <v>28</v>
      </c>
      <c r="U14766">
        <v>18.079999999999998</v>
      </c>
      <c r="V14766">
        <v>506.23999999999995</v>
      </c>
      <c r="W14766">
        <v>485.49</v>
      </c>
      <c r="X14766" t="s">
        <v>17256</v>
      </c>
      <c r="Y14766" t="s">
        <v>17241</v>
      </c>
      <c r="Z14766">
        <v>9</v>
      </c>
      <c r="AA14766" t="s">
        <v>17250</v>
      </c>
    </row>
    <row r="14767" spans="1:27" x14ac:dyDescent="0.35">
      <c r="A14767" t="s">
        <v>48</v>
      </c>
      <c r="B14767" t="s">
        <v>37</v>
      </c>
      <c r="C14767" t="s">
        <v>4582</v>
      </c>
      <c r="D14767" t="s">
        <v>539</v>
      </c>
      <c r="E14767" t="s">
        <v>28</v>
      </c>
      <c r="F14767" t="s">
        <v>27</v>
      </c>
      <c r="G14767" t="s">
        <v>53</v>
      </c>
      <c r="H14767" t="s">
        <v>1881</v>
      </c>
      <c r="I14767" t="s">
        <v>11215</v>
      </c>
      <c r="J14767">
        <v>601328</v>
      </c>
      <c r="K14767" t="s">
        <v>633</v>
      </c>
      <c r="L14767" s="1">
        <v>44693</v>
      </c>
      <c r="M14767">
        <v>2022</v>
      </c>
      <c r="N14767" t="s">
        <v>87</v>
      </c>
      <c r="O14767" t="s">
        <v>77</v>
      </c>
      <c r="P14767" s="2">
        <v>0.625</v>
      </c>
      <c r="Q14767" t="s">
        <v>14309</v>
      </c>
      <c r="R14767">
        <v>0.32</v>
      </c>
      <c r="S14767">
        <v>12.63</v>
      </c>
      <c r="T14767">
        <v>8</v>
      </c>
      <c r="U14767">
        <v>86.22</v>
      </c>
      <c r="V14767">
        <v>689.76</v>
      </c>
      <c r="W14767">
        <v>674.92</v>
      </c>
      <c r="X14767" t="s">
        <v>17256</v>
      </c>
      <c r="Y14767" t="s">
        <v>17251</v>
      </c>
      <c r="Z14767">
        <v>5</v>
      </c>
      <c r="AA14767" t="s">
        <v>87</v>
      </c>
    </row>
    <row r="14768" spans="1:27" x14ac:dyDescent="0.35">
      <c r="A14768" t="s">
        <v>150</v>
      </c>
      <c r="B14768" t="s">
        <v>146</v>
      </c>
      <c r="C14768" t="s">
        <v>4582</v>
      </c>
      <c r="D14768" t="s">
        <v>539</v>
      </c>
      <c r="E14768" t="s">
        <v>54</v>
      </c>
      <c r="F14768" t="s">
        <v>27</v>
      </c>
      <c r="G14768" t="s">
        <v>26</v>
      </c>
      <c r="H14768" t="s">
        <v>1881</v>
      </c>
      <c r="I14768" t="s">
        <v>11215</v>
      </c>
      <c r="J14768">
        <v>376080</v>
      </c>
      <c r="K14768" t="s">
        <v>2789</v>
      </c>
      <c r="L14768" s="1">
        <v>44927</v>
      </c>
      <c r="M14768">
        <v>2023</v>
      </c>
      <c r="N14768" t="s">
        <v>100</v>
      </c>
      <c r="O14768" t="s">
        <v>60</v>
      </c>
      <c r="P14768" s="2">
        <v>0.83333333333333337</v>
      </c>
      <c r="Q14768" t="s">
        <v>14730</v>
      </c>
      <c r="R14768">
        <v>0.28999999999999998</v>
      </c>
      <c r="S14768">
        <v>17.14</v>
      </c>
      <c r="T14768">
        <v>47</v>
      </c>
      <c r="U14768">
        <v>3.59</v>
      </c>
      <c r="V14768">
        <v>168.73</v>
      </c>
      <c r="W14768">
        <v>151.1</v>
      </c>
      <c r="X14768" t="s">
        <v>17258</v>
      </c>
      <c r="Y14768" t="s">
        <v>17246</v>
      </c>
      <c r="Z14768">
        <v>1</v>
      </c>
      <c r="AA14768" t="s">
        <v>17254</v>
      </c>
    </row>
    <row r="14769" spans="1:27" x14ac:dyDescent="0.35">
      <c r="A14769" t="s">
        <v>79</v>
      </c>
      <c r="B14769" t="s">
        <v>120</v>
      </c>
      <c r="C14769" t="s">
        <v>4582</v>
      </c>
      <c r="D14769" t="s">
        <v>539</v>
      </c>
      <c r="E14769" t="s">
        <v>28</v>
      </c>
      <c r="F14769" t="s">
        <v>27</v>
      </c>
      <c r="G14769" t="s">
        <v>26</v>
      </c>
      <c r="H14769" t="s">
        <v>1881</v>
      </c>
      <c r="I14769" t="s">
        <v>11215</v>
      </c>
      <c r="J14769">
        <v>224147</v>
      </c>
      <c r="K14769" t="s">
        <v>1648</v>
      </c>
      <c r="L14769" s="1">
        <v>45078</v>
      </c>
      <c r="M14769">
        <v>2023</v>
      </c>
      <c r="N14769" t="s">
        <v>76</v>
      </c>
      <c r="O14769" t="s">
        <v>77</v>
      </c>
      <c r="P14769" s="2">
        <v>0.875</v>
      </c>
      <c r="Q14769" t="s">
        <v>14731</v>
      </c>
      <c r="R14769">
        <v>0.05</v>
      </c>
      <c r="S14769">
        <v>10.38</v>
      </c>
      <c r="T14769">
        <v>36</v>
      </c>
      <c r="U14769">
        <v>9.7200000000000006</v>
      </c>
      <c r="V14769">
        <v>349.92</v>
      </c>
      <c r="W14769">
        <v>339.37</v>
      </c>
      <c r="X14769" t="s">
        <v>17258</v>
      </c>
      <c r="Y14769" t="s">
        <v>17251</v>
      </c>
      <c r="Z14769">
        <v>6</v>
      </c>
      <c r="AA14769" t="s">
        <v>17252</v>
      </c>
    </row>
    <row r="14770" spans="1:27" x14ac:dyDescent="0.35">
      <c r="A14770" t="s">
        <v>83</v>
      </c>
      <c r="B14770" t="s">
        <v>37</v>
      </c>
      <c r="C14770" t="s">
        <v>4582</v>
      </c>
      <c r="D14770" t="s">
        <v>539</v>
      </c>
      <c r="E14770" t="s">
        <v>28</v>
      </c>
      <c r="F14770" t="s">
        <v>27</v>
      </c>
      <c r="G14770" t="s">
        <v>36</v>
      </c>
      <c r="H14770" t="s">
        <v>1881</v>
      </c>
      <c r="I14770" t="s">
        <v>11215</v>
      </c>
      <c r="J14770">
        <v>830377</v>
      </c>
      <c r="K14770" t="s">
        <v>2066</v>
      </c>
      <c r="L14770" s="1">
        <v>45261</v>
      </c>
      <c r="M14770">
        <v>2023</v>
      </c>
      <c r="N14770" t="s">
        <v>39</v>
      </c>
      <c r="O14770" t="s">
        <v>40</v>
      </c>
      <c r="P14770" s="2">
        <v>0.20833333333333334</v>
      </c>
      <c r="Q14770" t="s">
        <v>7136</v>
      </c>
      <c r="R14770">
        <v>0.23</v>
      </c>
      <c r="S14770">
        <v>24.08</v>
      </c>
      <c r="T14770">
        <v>32</v>
      </c>
      <c r="U14770">
        <v>54.63</v>
      </c>
      <c r="V14770">
        <v>1748.16</v>
      </c>
      <c r="W14770">
        <v>1720.06</v>
      </c>
      <c r="X14770" t="s">
        <v>17258</v>
      </c>
      <c r="Y14770" t="s">
        <v>17243</v>
      </c>
      <c r="Z14770">
        <v>12</v>
      </c>
      <c r="AA14770" t="s">
        <v>17244</v>
      </c>
    </row>
    <row r="14771" spans="1:27" x14ac:dyDescent="0.35">
      <c r="A14771" t="s">
        <v>83</v>
      </c>
      <c r="B14771" t="s">
        <v>66</v>
      </c>
      <c r="C14771" t="s">
        <v>4582</v>
      </c>
      <c r="D14771" t="s">
        <v>539</v>
      </c>
      <c r="E14771" t="s">
        <v>28</v>
      </c>
      <c r="F14771" t="s">
        <v>27</v>
      </c>
      <c r="G14771" t="s">
        <v>26</v>
      </c>
      <c r="H14771" t="s">
        <v>1881</v>
      </c>
      <c r="I14771" t="s">
        <v>11215</v>
      </c>
      <c r="J14771">
        <v>757362</v>
      </c>
      <c r="K14771" t="s">
        <v>157</v>
      </c>
      <c r="L14771" s="1">
        <v>45079</v>
      </c>
      <c r="M14771">
        <v>2023</v>
      </c>
      <c r="N14771" t="s">
        <v>76</v>
      </c>
      <c r="O14771" t="s">
        <v>77</v>
      </c>
      <c r="P14771" s="2">
        <v>0.25</v>
      </c>
      <c r="Q14771" t="s">
        <v>9948</v>
      </c>
      <c r="R14771">
        <v>0.2</v>
      </c>
      <c r="S14771">
        <v>27.43</v>
      </c>
      <c r="T14771">
        <v>18</v>
      </c>
      <c r="U14771">
        <v>64.86</v>
      </c>
      <c r="V14771">
        <v>1167.48</v>
      </c>
      <c r="W14771">
        <v>1137.72</v>
      </c>
      <c r="X14771" t="s">
        <v>17258</v>
      </c>
      <c r="Y14771" t="s">
        <v>17251</v>
      </c>
      <c r="Z14771">
        <v>6</v>
      </c>
      <c r="AA14771" t="s">
        <v>17252</v>
      </c>
    </row>
    <row r="14772" spans="1:27" x14ac:dyDescent="0.35">
      <c r="A14772" t="s">
        <v>150</v>
      </c>
      <c r="B14772" t="s">
        <v>66</v>
      </c>
      <c r="C14772" t="s">
        <v>4582</v>
      </c>
      <c r="D14772" t="s">
        <v>539</v>
      </c>
      <c r="E14772" t="s">
        <v>54</v>
      </c>
      <c r="F14772" t="s">
        <v>27</v>
      </c>
      <c r="G14772" t="s">
        <v>53</v>
      </c>
      <c r="H14772" t="s">
        <v>1881</v>
      </c>
      <c r="I14772" t="s">
        <v>11215</v>
      </c>
      <c r="J14772">
        <v>206680</v>
      </c>
      <c r="K14772" t="s">
        <v>2231</v>
      </c>
      <c r="L14772" s="1">
        <v>45111</v>
      </c>
      <c r="M14772">
        <v>2023</v>
      </c>
      <c r="N14772" t="s">
        <v>68</v>
      </c>
      <c r="O14772" t="s">
        <v>34</v>
      </c>
      <c r="P14772" s="2">
        <v>0.125</v>
      </c>
      <c r="Q14772" t="s">
        <v>14732</v>
      </c>
      <c r="R14772">
        <v>0.42</v>
      </c>
      <c r="S14772">
        <v>18.14</v>
      </c>
      <c r="T14772">
        <v>4</v>
      </c>
      <c r="U14772">
        <v>93.98</v>
      </c>
      <c r="V14772">
        <v>375.92</v>
      </c>
      <c r="W14772">
        <v>356.2</v>
      </c>
      <c r="X14772" t="s">
        <v>17258</v>
      </c>
      <c r="Y14772" t="s">
        <v>17241</v>
      </c>
      <c r="Z14772">
        <v>7</v>
      </c>
      <c r="AA14772" t="s">
        <v>17249</v>
      </c>
    </row>
    <row r="14773" spans="1:27" x14ac:dyDescent="0.35">
      <c r="A14773" t="s">
        <v>70</v>
      </c>
      <c r="B14773" t="s">
        <v>115</v>
      </c>
      <c r="C14773" t="s">
        <v>4582</v>
      </c>
      <c r="D14773" t="s">
        <v>539</v>
      </c>
      <c r="E14773" t="s">
        <v>28</v>
      </c>
      <c r="F14773" t="s">
        <v>27</v>
      </c>
      <c r="G14773" t="s">
        <v>26</v>
      </c>
      <c r="H14773" t="s">
        <v>1881</v>
      </c>
      <c r="I14773" t="s">
        <v>11215</v>
      </c>
      <c r="J14773">
        <v>936776</v>
      </c>
      <c r="K14773" t="s">
        <v>2691</v>
      </c>
      <c r="L14773" s="1">
        <v>44990</v>
      </c>
      <c r="M14773">
        <v>2023</v>
      </c>
      <c r="N14773" t="s">
        <v>63</v>
      </c>
      <c r="O14773" t="s">
        <v>60</v>
      </c>
      <c r="P14773" s="2">
        <v>0.33333333333333331</v>
      </c>
      <c r="Q14773" t="s">
        <v>14733</v>
      </c>
      <c r="R14773">
        <v>0.22</v>
      </c>
      <c r="S14773">
        <v>21.21</v>
      </c>
      <c r="T14773">
        <v>42</v>
      </c>
      <c r="U14773">
        <v>10.38</v>
      </c>
      <c r="V14773">
        <v>435.96000000000004</v>
      </c>
      <c r="W14773">
        <v>413.79</v>
      </c>
      <c r="X14773" t="s">
        <v>17258</v>
      </c>
      <c r="Y14773" t="s">
        <v>17246</v>
      </c>
      <c r="Z14773">
        <v>3</v>
      </c>
      <c r="AA14773" t="s">
        <v>17248</v>
      </c>
    </row>
    <row r="14774" spans="1:27" x14ac:dyDescent="0.35">
      <c r="A14774" t="s">
        <v>48</v>
      </c>
      <c r="B14774" t="s">
        <v>146</v>
      </c>
      <c r="C14774" t="s">
        <v>4582</v>
      </c>
      <c r="D14774" t="s">
        <v>539</v>
      </c>
      <c r="E14774" t="s">
        <v>54</v>
      </c>
      <c r="F14774" t="s">
        <v>27</v>
      </c>
      <c r="G14774" t="s">
        <v>43</v>
      </c>
      <c r="H14774" t="s">
        <v>1881</v>
      </c>
      <c r="I14774" t="s">
        <v>11215</v>
      </c>
      <c r="J14774">
        <v>922362</v>
      </c>
      <c r="K14774" t="s">
        <v>832</v>
      </c>
      <c r="L14774" s="1">
        <v>44936</v>
      </c>
      <c r="M14774">
        <v>2023</v>
      </c>
      <c r="N14774" t="s">
        <v>100</v>
      </c>
      <c r="O14774" t="s">
        <v>60</v>
      </c>
      <c r="P14774" s="2">
        <v>4.1666666666666664E-2</v>
      </c>
      <c r="Q14774" t="s">
        <v>14734</v>
      </c>
      <c r="R14774">
        <v>0.43</v>
      </c>
      <c r="S14774">
        <v>25.99</v>
      </c>
      <c r="T14774">
        <v>14</v>
      </c>
      <c r="U14774">
        <v>24.7</v>
      </c>
      <c r="V14774">
        <v>345.8</v>
      </c>
      <c r="W14774">
        <v>318.32</v>
      </c>
      <c r="X14774" t="s">
        <v>17258</v>
      </c>
      <c r="Y14774" t="s">
        <v>17246</v>
      </c>
      <c r="Z14774">
        <v>1</v>
      </c>
      <c r="AA14774" t="s">
        <v>17254</v>
      </c>
    </row>
    <row r="14775" spans="1:27" x14ac:dyDescent="0.35">
      <c r="A14775" t="s">
        <v>74</v>
      </c>
      <c r="B14775" t="s">
        <v>115</v>
      </c>
      <c r="C14775" t="s">
        <v>4582</v>
      </c>
      <c r="D14775" t="s">
        <v>539</v>
      </c>
      <c r="E14775" t="s">
        <v>54</v>
      </c>
      <c r="F14775" t="s">
        <v>27</v>
      </c>
      <c r="G14775" t="s">
        <v>36</v>
      </c>
      <c r="H14775" t="s">
        <v>1881</v>
      </c>
      <c r="I14775" t="s">
        <v>11215</v>
      </c>
      <c r="J14775">
        <v>567046</v>
      </c>
      <c r="K14775" t="s">
        <v>1924</v>
      </c>
      <c r="L14775" s="1">
        <v>44995</v>
      </c>
      <c r="M14775">
        <v>2023</v>
      </c>
      <c r="N14775" t="s">
        <v>63</v>
      </c>
      <c r="O14775" t="s">
        <v>60</v>
      </c>
      <c r="P14775" s="2">
        <v>0</v>
      </c>
      <c r="Q14775" t="s">
        <v>14735</v>
      </c>
      <c r="R14775">
        <v>0.26</v>
      </c>
      <c r="S14775">
        <v>20.34</v>
      </c>
      <c r="T14775">
        <v>36</v>
      </c>
      <c r="U14775">
        <v>93.01</v>
      </c>
      <c r="V14775">
        <v>3348.36</v>
      </c>
      <c r="W14775">
        <v>3319.31</v>
      </c>
      <c r="X14775" t="s">
        <v>17258</v>
      </c>
      <c r="Y14775" t="s">
        <v>17246</v>
      </c>
      <c r="Z14775">
        <v>3</v>
      </c>
      <c r="AA14775" t="s">
        <v>17248</v>
      </c>
    </row>
    <row r="14776" spans="1:27" x14ac:dyDescent="0.35">
      <c r="A14776" t="s">
        <v>42</v>
      </c>
      <c r="B14776" t="s">
        <v>31</v>
      </c>
      <c r="C14776" t="s">
        <v>4582</v>
      </c>
      <c r="D14776" t="s">
        <v>539</v>
      </c>
      <c r="E14776" t="s">
        <v>28</v>
      </c>
      <c r="F14776" t="s">
        <v>27</v>
      </c>
      <c r="G14776" t="s">
        <v>43</v>
      </c>
      <c r="H14776" t="s">
        <v>1881</v>
      </c>
      <c r="I14776" t="s">
        <v>11215</v>
      </c>
      <c r="J14776">
        <v>890404</v>
      </c>
      <c r="K14776" t="s">
        <v>386</v>
      </c>
      <c r="L14776" s="1">
        <v>45148</v>
      </c>
      <c r="M14776">
        <v>2023</v>
      </c>
      <c r="N14776" t="s">
        <v>33</v>
      </c>
      <c r="O14776" t="s">
        <v>34</v>
      </c>
      <c r="P14776" s="2">
        <v>0.33333333333333331</v>
      </c>
      <c r="Q14776" t="s">
        <v>14736</v>
      </c>
      <c r="R14776">
        <v>0.24</v>
      </c>
      <c r="S14776">
        <v>15.08</v>
      </c>
      <c r="T14776">
        <v>43</v>
      </c>
      <c r="U14776">
        <v>77.56</v>
      </c>
      <c r="V14776">
        <v>3335.08</v>
      </c>
      <c r="W14776">
        <v>3312</v>
      </c>
      <c r="X14776" t="s">
        <v>17258</v>
      </c>
      <c r="Y14776" t="s">
        <v>17241</v>
      </c>
      <c r="Z14776">
        <v>8</v>
      </c>
      <c r="AA14776" t="s">
        <v>17242</v>
      </c>
    </row>
    <row r="14777" spans="1:27" x14ac:dyDescent="0.35">
      <c r="A14777" t="s">
        <v>150</v>
      </c>
      <c r="B14777" t="s">
        <v>37</v>
      </c>
      <c r="C14777" t="s">
        <v>4582</v>
      </c>
      <c r="D14777" t="s">
        <v>539</v>
      </c>
      <c r="E14777" t="s">
        <v>28</v>
      </c>
      <c r="F14777" t="s">
        <v>27</v>
      </c>
      <c r="G14777" t="s">
        <v>53</v>
      </c>
      <c r="H14777" t="s">
        <v>1881</v>
      </c>
      <c r="I14777" t="s">
        <v>11215</v>
      </c>
      <c r="J14777">
        <v>976812</v>
      </c>
      <c r="K14777" t="s">
        <v>438</v>
      </c>
      <c r="L14777" s="1">
        <v>44969</v>
      </c>
      <c r="M14777">
        <v>2023</v>
      </c>
      <c r="N14777" t="s">
        <v>59</v>
      </c>
      <c r="O14777" t="s">
        <v>60</v>
      </c>
      <c r="P14777" s="2">
        <v>0.79166666666666663</v>
      </c>
      <c r="Q14777" t="s">
        <v>14737</v>
      </c>
      <c r="R14777">
        <v>0.38</v>
      </c>
      <c r="S14777">
        <v>8.65</v>
      </c>
      <c r="T14777">
        <v>17</v>
      </c>
      <c r="U14777">
        <v>27.92</v>
      </c>
      <c r="V14777">
        <v>474.64000000000004</v>
      </c>
      <c r="W14777">
        <v>464.19</v>
      </c>
      <c r="X14777" t="s">
        <v>17258</v>
      </c>
      <c r="Y14777" t="s">
        <v>17246</v>
      </c>
      <c r="Z14777">
        <v>2</v>
      </c>
      <c r="AA14777" t="s">
        <v>17247</v>
      </c>
    </row>
    <row r="14778" spans="1:27" x14ac:dyDescent="0.35">
      <c r="A14778" t="s">
        <v>70</v>
      </c>
      <c r="B14778" t="s">
        <v>80</v>
      </c>
      <c r="C14778" t="s">
        <v>4582</v>
      </c>
      <c r="D14778" t="s">
        <v>539</v>
      </c>
      <c r="E14778" t="s">
        <v>28</v>
      </c>
      <c r="F14778" t="s">
        <v>27</v>
      </c>
      <c r="G14778" t="s">
        <v>36</v>
      </c>
      <c r="H14778" t="s">
        <v>1881</v>
      </c>
      <c r="I14778" t="s">
        <v>11215</v>
      </c>
      <c r="J14778">
        <v>735135</v>
      </c>
      <c r="K14778" t="s">
        <v>1840</v>
      </c>
      <c r="L14778" s="1">
        <v>45536</v>
      </c>
      <c r="M14778">
        <v>2024</v>
      </c>
      <c r="N14778" t="s">
        <v>72</v>
      </c>
      <c r="O14778" t="s">
        <v>34</v>
      </c>
      <c r="P14778" s="2">
        <v>0.29166666666666669</v>
      </c>
      <c r="Q14778" t="s">
        <v>14738</v>
      </c>
      <c r="R14778">
        <v>0.49</v>
      </c>
      <c r="S14778">
        <v>22.97</v>
      </c>
      <c r="T14778">
        <v>45</v>
      </c>
      <c r="U14778">
        <v>70.78</v>
      </c>
      <c r="V14778">
        <v>3185.1</v>
      </c>
      <c r="W14778">
        <v>3146.52</v>
      </c>
      <c r="X14778" t="s">
        <v>17259</v>
      </c>
      <c r="Y14778" t="s">
        <v>17241</v>
      </c>
      <c r="Z14778">
        <v>9</v>
      </c>
      <c r="AA14778" t="s">
        <v>17250</v>
      </c>
    </row>
    <row r="14779" spans="1:27" x14ac:dyDescent="0.35">
      <c r="A14779" t="s">
        <v>83</v>
      </c>
      <c r="B14779" t="s">
        <v>146</v>
      </c>
      <c r="C14779" t="s">
        <v>4582</v>
      </c>
      <c r="D14779" t="s">
        <v>539</v>
      </c>
      <c r="E14779" t="s">
        <v>28</v>
      </c>
      <c r="F14779" t="s">
        <v>27</v>
      </c>
      <c r="G14779" t="s">
        <v>26</v>
      </c>
      <c r="H14779" t="s">
        <v>1881</v>
      </c>
      <c r="I14779" t="s">
        <v>11215</v>
      </c>
      <c r="J14779">
        <v>638225</v>
      </c>
      <c r="K14779" t="s">
        <v>1208</v>
      </c>
      <c r="L14779" s="1">
        <v>45324</v>
      </c>
      <c r="M14779">
        <v>2024</v>
      </c>
      <c r="N14779" t="s">
        <v>59</v>
      </c>
      <c r="O14779" t="s">
        <v>60</v>
      </c>
      <c r="P14779" s="2">
        <v>4.1666666666666664E-2</v>
      </c>
      <c r="Q14779" t="s">
        <v>14739</v>
      </c>
      <c r="R14779">
        <v>7.0000000000000007E-2</v>
      </c>
      <c r="S14779">
        <v>18.62</v>
      </c>
      <c r="T14779">
        <v>32</v>
      </c>
      <c r="U14779">
        <v>92.43</v>
      </c>
      <c r="V14779">
        <v>2957.76</v>
      </c>
      <c r="W14779">
        <v>2937.07</v>
      </c>
      <c r="X14779" t="s">
        <v>17259</v>
      </c>
      <c r="Y14779" t="s">
        <v>17246</v>
      </c>
      <c r="Z14779">
        <v>2</v>
      </c>
      <c r="AA14779" t="s">
        <v>17247</v>
      </c>
    </row>
    <row r="14780" spans="1:27" x14ac:dyDescent="0.35">
      <c r="A14780" t="s">
        <v>48</v>
      </c>
      <c r="B14780" t="s">
        <v>55</v>
      </c>
      <c r="C14780" t="s">
        <v>4582</v>
      </c>
      <c r="D14780" t="s">
        <v>539</v>
      </c>
      <c r="E14780" t="s">
        <v>28</v>
      </c>
      <c r="F14780" t="s">
        <v>27</v>
      </c>
      <c r="G14780" t="s">
        <v>26</v>
      </c>
      <c r="H14780" t="s">
        <v>1881</v>
      </c>
      <c r="I14780" t="s">
        <v>11215</v>
      </c>
      <c r="J14780">
        <v>485537</v>
      </c>
      <c r="K14780" t="s">
        <v>5110</v>
      </c>
      <c r="L14780" s="1">
        <v>45475</v>
      </c>
      <c r="M14780">
        <v>2024</v>
      </c>
      <c r="N14780" t="s">
        <v>68</v>
      </c>
      <c r="O14780" t="s">
        <v>34</v>
      </c>
      <c r="P14780" s="2">
        <v>0.75</v>
      </c>
      <c r="Q14780" t="s">
        <v>14740</v>
      </c>
      <c r="R14780">
        <v>0.38</v>
      </c>
      <c r="S14780">
        <v>11.14</v>
      </c>
      <c r="T14780">
        <v>16</v>
      </c>
      <c r="U14780">
        <v>73.87</v>
      </c>
      <c r="V14780">
        <v>1181.92</v>
      </c>
      <c r="W14780">
        <v>1166.29</v>
      </c>
      <c r="X14780" t="s">
        <v>17259</v>
      </c>
      <c r="Y14780" t="s">
        <v>17241</v>
      </c>
      <c r="Z14780">
        <v>7</v>
      </c>
      <c r="AA14780" t="s">
        <v>17249</v>
      </c>
    </row>
    <row r="14781" spans="1:27" x14ac:dyDescent="0.35">
      <c r="A14781" t="s">
        <v>109</v>
      </c>
      <c r="B14781" t="s">
        <v>115</v>
      </c>
      <c r="C14781" t="s">
        <v>4582</v>
      </c>
      <c r="D14781" t="s">
        <v>539</v>
      </c>
      <c r="E14781" t="s">
        <v>54</v>
      </c>
      <c r="F14781" t="s">
        <v>27</v>
      </c>
      <c r="G14781" t="s">
        <v>53</v>
      </c>
      <c r="H14781" t="s">
        <v>1881</v>
      </c>
      <c r="I14781" t="s">
        <v>11215</v>
      </c>
      <c r="J14781">
        <v>270100</v>
      </c>
      <c r="K14781" t="s">
        <v>1576</v>
      </c>
      <c r="L14781" s="1">
        <v>45507</v>
      </c>
      <c r="M14781">
        <v>2024</v>
      </c>
      <c r="N14781" t="s">
        <v>33</v>
      </c>
      <c r="O14781" t="s">
        <v>34</v>
      </c>
      <c r="P14781" s="2">
        <v>0.625</v>
      </c>
      <c r="Q14781" t="s">
        <v>14741</v>
      </c>
      <c r="R14781">
        <v>0.39</v>
      </c>
      <c r="S14781">
        <v>8.52</v>
      </c>
      <c r="T14781">
        <v>21</v>
      </c>
      <c r="U14781">
        <v>89.16</v>
      </c>
      <c r="V14781">
        <v>1872.36</v>
      </c>
      <c r="W14781">
        <v>1856.54</v>
      </c>
      <c r="X14781" t="s">
        <v>17259</v>
      </c>
      <c r="Y14781" t="s">
        <v>17241</v>
      </c>
      <c r="Z14781">
        <v>8</v>
      </c>
      <c r="AA14781" t="s">
        <v>17242</v>
      </c>
    </row>
    <row r="14782" spans="1:27" x14ac:dyDescent="0.35">
      <c r="A14782" t="s">
        <v>42</v>
      </c>
      <c r="B14782" t="s">
        <v>80</v>
      </c>
      <c r="C14782" t="s">
        <v>4582</v>
      </c>
      <c r="D14782" t="s">
        <v>539</v>
      </c>
      <c r="E14782" t="s">
        <v>54</v>
      </c>
      <c r="F14782" t="s">
        <v>27</v>
      </c>
      <c r="G14782" t="s">
        <v>26</v>
      </c>
      <c r="H14782" t="s">
        <v>1881</v>
      </c>
      <c r="I14782" t="s">
        <v>11215</v>
      </c>
      <c r="J14782">
        <v>757880</v>
      </c>
      <c r="K14782" t="s">
        <v>3412</v>
      </c>
      <c r="L14782" s="1">
        <v>45447</v>
      </c>
      <c r="M14782">
        <v>2024</v>
      </c>
      <c r="N14782" t="s">
        <v>76</v>
      </c>
      <c r="O14782" t="s">
        <v>77</v>
      </c>
      <c r="P14782" s="2">
        <v>8.3333333333333329E-2</v>
      </c>
      <c r="Q14782" t="s">
        <v>14742</v>
      </c>
      <c r="R14782">
        <v>0.12</v>
      </c>
      <c r="S14782">
        <v>10.57</v>
      </c>
      <c r="T14782">
        <v>23</v>
      </c>
      <c r="U14782">
        <v>62.49</v>
      </c>
      <c r="V14782">
        <v>1437.27</v>
      </c>
      <c r="W14782">
        <v>1424.98</v>
      </c>
      <c r="X14782" t="s">
        <v>17259</v>
      </c>
      <c r="Y14782" t="s">
        <v>17251</v>
      </c>
      <c r="Z14782">
        <v>6</v>
      </c>
      <c r="AA14782" t="s">
        <v>17252</v>
      </c>
    </row>
    <row r="14783" spans="1:27" x14ac:dyDescent="0.35">
      <c r="A14783" t="s">
        <v>150</v>
      </c>
      <c r="B14783" t="s">
        <v>55</v>
      </c>
      <c r="C14783" t="s">
        <v>4582</v>
      </c>
      <c r="D14783" t="s">
        <v>539</v>
      </c>
      <c r="E14783" t="s">
        <v>28</v>
      </c>
      <c r="F14783" t="s">
        <v>27</v>
      </c>
      <c r="G14783" t="s">
        <v>36</v>
      </c>
      <c r="H14783" t="s">
        <v>1881</v>
      </c>
      <c r="I14783" t="s">
        <v>11215</v>
      </c>
      <c r="J14783">
        <v>266232</v>
      </c>
      <c r="K14783" t="s">
        <v>651</v>
      </c>
      <c r="L14783" s="1">
        <v>45356</v>
      </c>
      <c r="M14783">
        <v>2024</v>
      </c>
      <c r="N14783" t="s">
        <v>63</v>
      </c>
      <c r="O14783" t="s">
        <v>60</v>
      </c>
      <c r="P14783" s="2">
        <v>0.54166666666666663</v>
      </c>
      <c r="Q14783" t="s">
        <v>14743</v>
      </c>
      <c r="R14783">
        <v>0.21</v>
      </c>
      <c r="S14783">
        <v>27.6</v>
      </c>
      <c r="T14783">
        <v>1</v>
      </c>
      <c r="U14783">
        <v>83.21</v>
      </c>
      <c r="V14783">
        <v>83.21</v>
      </c>
      <c r="W14783">
        <v>55.44</v>
      </c>
      <c r="X14783" t="s">
        <v>17259</v>
      </c>
      <c r="Y14783" t="s">
        <v>17246</v>
      </c>
      <c r="Z14783">
        <v>3</v>
      </c>
      <c r="AA14783" t="s">
        <v>17248</v>
      </c>
    </row>
    <row r="14784" spans="1:27" x14ac:dyDescent="0.35">
      <c r="A14784" t="s">
        <v>74</v>
      </c>
      <c r="B14784" t="s">
        <v>131</v>
      </c>
      <c r="C14784" t="s">
        <v>4582</v>
      </c>
      <c r="D14784" t="s">
        <v>539</v>
      </c>
      <c r="E14784" t="s">
        <v>54</v>
      </c>
      <c r="F14784" t="s">
        <v>27</v>
      </c>
      <c r="G14784" t="s">
        <v>36</v>
      </c>
      <c r="H14784" t="s">
        <v>1881</v>
      </c>
      <c r="I14784" t="s">
        <v>11215</v>
      </c>
      <c r="J14784">
        <v>267727</v>
      </c>
      <c r="K14784" t="s">
        <v>374</v>
      </c>
      <c r="L14784" s="1">
        <v>45389</v>
      </c>
      <c r="M14784">
        <v>2024</v>
      </c>
      <c r="N14784" t="s">
        <v>148</v>
      </c>
      <c r="O14784" t="s">
        <v>77</v>
      </c>
      <c r="P14784" s="2">
        <v>0.5</v>
      </c>
      <c r="Q14784" t="s">
        <v>14744</v>
      </c>
      <c r="R14784">
        <v>0.12</v>
      </c>
      <c r="S14784">
        <v>18.39</v>
      </c>
      <c r="T14784">
        <v>29</v>
      </c>
      <c r="U14784">
        <v>11.42</v>
      </c>
      <c r="V14784">
        <v>331.18</v>
      </c>
      <c r="W14784">
        <v>312.39</v>
      </c>
      <c r="X14784" t="s">
        <v>17259</v>
      </c>
      <c r="Y14784" t="s">
        <v>17251</v>
      </c>
      <c r="Z14784">
        <v>4</v>
      </c>
      <c r="AA14784" t="s">
        <v>17257</v>
      </c>
    </row>
    <row r="14785" spans="1:27" x14ac:dyDescent="0.35">
      <c r="A14785" t="s">
        <v>65</v>
      </c>
      <c r="B14785" t="s">
        <v>120</v>
      </c>
      <c r="C14785" t="s">
        <v>4582</v>
      </c>
      <c r="D14785" t="s">
        <v>539</v>
      </c>
      <c r="E14785" t="s">
        <v>28</v>
      </c>
      <c r="F14785" t="s">
        <v>27</v>
      </c>
      <c r="G14785" t="s">
        <v>43</v>
      </c>
      <c r="H14785" t="s">
        <v>1881</v>
      </c>
      <c r="I14785" t="s">
        <v>11215</v>
      </c>
      <c r="J14785">
        <v>676491</v>
      </c>
      <c r="K14785" t="s">
        <v>2194</v>
      </c>
      <c r="L14785" s="1">
        <v>45513</v>
      </c>
      <c r="M14785">
        <v>2024</v>
      </c>
      <c r="N14785" t="s">
        <v>33</v>
      </c>
      <c r="O14785" t="s">
        <v>34</v>
      </c>
      <c r="P14785" s="2">
        <v>0.5</v>
      </c>
      <c r="Q14785" t="s">
        <v>14745</v>
      </c>
      <c r="R14785">
        <v>0.36</v>
      </c>
      <c r="S14785">
        <v>15.65</v>
      </c>
      <c r="T14785">
        <v>37</v>
      </c>
      <c r="U14785">
        <v>10.44</v>
      </c>
      <c r="V14785">
        <v>386.28</v>
      </c>
      <c r="W14785">
        <v>369.24</v>
      </c>
      <c r="X14785" t="s">
        <v>17259</v>
      </c>
      <c r="Y14785" t="s">
        <v>17241</v>
      </c>
      <c r="Z14785">
        <v>8</v>
      </c>
      <c r="AA14785" t="s">
        <v>17242</v>
      </c>
    </row>
    <row r="14786" spans="1:27" x14ac:dyDescent="0.35">
      <c r="A14786" t="s">
        <v>42</v>
      </c>
      <c r="B14786" t="s">
        <v>80</v>
      </c>
      <c r="C14786" t="s">
        <v>4582</v>
      </c>
      <c r="D14786" t="s">
        <v>539</v>
      </c>
      <c r="E14786" t="s">
        <v>28</v>
      </c>
      <c r="F14786" t="s">
        <v>27</v>
      </c>
      <c r="G14786" t="s">
        <v>36</v>
      </c>
      <c r="H14786" t="s">
        <v>1881</v>
      </c>
      <c r="I14786" t="s">
        <v>11215</v>
      </c>
      <c r="J14786">
        <v>426921</v>
      </c>
      <c r="K14786" t="s">
        <v>503</v>
      </c>
      <c r="L14786" s="1">
        <v>45333</v>
      </c>
      <c r="M14786">
        <v>2024</v>
      </c>
      <c r="N14786" t="s">
        <v>59</v>
      </c>
      <c r="O14786" t="s">
        <v>60</v>
      </c>
      <c r="P14786" s="2">
        <v>0.45833333333333331</v>
      </c>
      <c r="Q14786" t="s">
        <v>14746</v>
      </c>
      <c r="R14786">
        <v>0.34</v>
      </c>
      <c r="S14786">
        <v>6.92</v>
      </c>
      <c r="T14786">
        <v>24</v>
      </c>
      <c r="U14786">
        <v>47.56</v>
      </c>
      <c r="V14786">
        <v>1141.44</v>
      </c>
      <c r="W14786">
        <v>1130.6400000000001</v>
      </c>
      <c r="X14786" t="s">
        <v>17259</v>
      </c>
      <c r="Y14786" t="s">
        <v>17246</v>
      </c>
      <c r="Z14786">
        <v>2</v>
      </c>
      <c r="AA14786" t="s">
        <v>17247</v>
      </c>
    </row>
    <row r="14787" spans="1:27" x14ac:dyDescent="0.35">
      <c r="A14787" t="s">
        <v>65</v>
      </c>
      <c r="B14787" t="s">
        <v>131</v>
      </c>
      <c r="C14787" t="s">
        <v>4582</v>
      </c>
      <c r="D14787" t="s">
        <v>539</v>
      </c>
      <c r="E14787" t="s">
        <v>28</v>
      </c>
      <c r="F14787" t="s">
        <v>27</v>
      </c>
      <c r="G14787" t="s">
        <v>43</v>
      </c>
      <c r="H14787" t="s">
        <v>1881</v>
      </c>
      <c r="I14787" t="s">
        <v>11215</v>
      </c>
      <c r="J14787">
        <v>335368</v>
      </c>
      <c r="K14787" t="s">
        <v>2462</v>
      </c>
      <c r="L14787" s="1">
        <v>45454</v>
      </c>
      <c r="M14787">
        <v>2024</v>
      </c>
      <c r="N14787" t="s">
        <v>76</v>
      </c>
      <c r="O14787" t="s">
        <v>77</v>
      </c>
      <c r="P14787" s="2">
        <v>0.45833333333333331</v>
      </c>
      <c r="Q14787" t="s">
        <v>10117</v>
      </c>
      <c r="R14787">
        <v>0.14000000000000001</v>
      </c>
      <c r="S14787">
        <v>15.81</v>
      </c>
      <c r="T14787">
        <v>4</v>
      </c>
      <c r="U14787">
        <v>86.86</v>
      </c>
      <c r="V14787">
        <v>347.44</v>
      </c>
      <c r="W14787">
        <v>331.14</v>
      </c>
      <c r="X14787" t="s">
        <v>17259</v>
      </c>
      <c r="Y14787" t="s">
        <v>17251</v>
      </c>
      <c r="Z14787">
        <v>6</v>
      </c>
      <c r="AA14787" t="s">
        <v>17252</v>
      </c>
    </row>
    <row r="14788" spans="1:27" x14ac:dyDescent="0.35">
      <c r="A14788" t="s">
        <v>150</v>
      </c>
      <c r="B14788" t="s">
        <v>110</v>
      </c>
      <c r="C14788" t="s">
        <v>4582</v>
      </c>
      <c r="D14788" t="s">
        <v>539</v>
      </c>
      <c r="E14788" t="s">
        <v>54</v>
      </c>
      <c r="F14788" t="s">
        <v>27</v>
      </c>
      <c r="G14788" t="s">
        <v>53</v>
      </c>
      <c r="H14788" t="s">
        <v>1881</v>
      </c>
      <c r="I14788" t="s">
        <v>11215</v>
      </c>
      <c r="J14788">
        <v>474386</v>
      </c>
      <c r="K14788" t="s">
        <v>1023</v>
      </c>
      <c r="L14788" s="1">
        <v>45607</v>
      </c>
      <c r="M14788">
        <v>2024</v>
      </c>
      <c r="N14788" t="s">
        <v>46</v>
      </c>
      <c r="O14788" t="s">
        <v>40</v>
      </c>
      <c r="P14788" s="2">
        <v>0.25</v>
      </c>
      <c r="Q14788" t="s">
        <v>14747</v>
      </c>
      <c r="R14788">
        <v>0.21</v>
      </c>
      <c r="S14788">
        <v>10.76</v>
      </c>
      <c r="T14788">
        <v>8</v>
      </c>
      <c r="U14788">
        <v>79.73</v>
      </c>
      <c r="V14788">
        <v>637.84</v>
      </c>
      <c r="W14788">
        <v>625.74</v>
      </c>
      <c r="X14788" t="s">
        <v>17259</v>
      </c>
      <c r="Y14788" t="s">
        <v>17243</v>
      </c>
      <c r="Z14788">
        <v>11</v>
      </c>
      <c r="AA14788" t="s">
        <v>17245</v>
      </c>
    </row>
    <row r="14789" spans="1:27" x14ac:dyDescent="0.35">
      <c r="A14789" t="s">
        <v>150</v>
      </c>
      <c r="B14789" t="s">
        <v>37</v>
      </c>
      <c r="C14789" t="s">
        <v>4582</v>
      </c>
      <c r="D14789" t="s">
        <v>539</v>
      </c>
      <c r="E14789" t="s">
        <v>54</v>
      </c>
      <c r="F14789" t="s">
        <v>27</v>
      </c>
      <c r="G14789" t="s">
        <v>53</v>
      </c>
      <c r="H14789" t="s">
        <v>1881</v>
      </c>
      <c r="I14789" t="s">
        <v>11215</v>
      </c>
      <c r="J14789">
        <v>528753</v>
      </c>
      <c r="K14789" t="s">
        <v>265</v>
      </c>
      <c r="L14789" s="1">
        <v>45638</v>
      </c>
      <c r="M14789">
        <v>2024</v>
      </c>
      <c r="N14789" t="s">
        <v>39</v>
      </c>
      <c r="O14789" t="s">
        <v>40</v>
      </c>
      <c r="P14789" s="2">
        <v>0.58333333333333337</v>
      </c>
      <c r="Q14789" t="s">
        <v>14748</v>
      </c>
      <c r="R14789">
        <v>0.17</v>
      </c>
      <c r="S14789">
        <v>9.51</v>
      </c>
      <c r="T14789">
        <v>27</v>
      </c>
      <c r="U14789">
        <v>78.25</v>
      </c>
      <c r="V14789">
        <v>2112.75</v>
      </c>
      <c r="W14789">
        <v>2099.65</v>
      </c>
      <c r="X14789" t="s">
        <v>17259</v>
      </c>
      <c r="Y14789" t="s">
        <v>17243</v>
      </c>
      <c r="Z14789">
        <v>12</v>
      </c>
      <c r="AA14789" t="s">
        <v>17244</v>
      </c>
    </row>
    <row r="14790" spans="1:27" x14ac:dyDescent="0.35">
      <c r="A14790" t="s">
        <v>65</v>
      </c>
      <c r="B14790" t="s">
        <v>80</v>
      </c>
      <c r="C14790" t="s">
        <v>4582</v>
      </c>
      <c r="D14790" t="s">
        <v>539</v>
      </c>
      <c r="E14790" t="s">
        <v>28</v>
      </c>
      <c r="F14790" t="s">
        <v>27</v>
      </c>
      <c r="G14790" t="s">
        <v>53</v>
      </c>
      <c r="H14790" t="s">
        <v>1881</v>
      </c>
      <c r="I14790" t="s">
        <v>11215</v>
      </c>
      <c r="J14790">
        <v>899405</v>
      </c>
      <c r="K14790" t="s">
        <v>651</v>
      </c>
      <c r="L14790" s="1">
        <v>45658</v>
      </c>
      <c r="M14790">
        <v>2025</v>
      </c>
      <c r="N14790" t="s">
        <v>100</v>
      </c>
      <c r="O14790" t="s">
        <v>60</v>
      </c>
      <c r="P14790" s="2">
        <v>0.41666666666666669</v>
      </c>
      <c r="Q14790" t="s">
        <v>14749</v>
      </c>
      <c r="R14790">
        <v>7.0000000000000007E-2</v>
      </c>
      <c r="S14790">
        <v>29.58</v>
      </c>
      <c r="T14790">
        <v>31</v>
      </c>
      <c r="U14790">
        <v>83.26</v>
      </c>
      <c r="V14790">
        <v>2581.06</v>
      </c>
      <c r="W14790">
        <v>2549.67</v>
      </c>
      <c r="X14790" t="s">
        <v>17260</v>
      </c>
      <c r="Y14790" t="s">
        <v>17246</v>
      </c>
      <c r="Z14790">
        <v>1</v>
      </c>
      <c r="AA14790" t="s">
        <v>17254</v>
      </c>
    </row>
    <row r="14791" spans="1:27" x14ac:dyDescent="0.35">
      <c r="A14791" t="s">
        <v>150</v>
      </c>
      <c r="B14791" t="s">
        <v>44</v>
      </c>
      <c r="C14791" t="s">
        <v>4582</v>
      </c>
      <c r="D14791" t="s">
        <v>539</v>
      </c>
      <c r="E14791" t="s">
        <v>54</v>
      </c>
      <c r="F14791" t="s">
        <v>27</v>
      </c>
      <c r="G14791" t="s">
        <v>26</v>
      </c>
      <c r="H14791" t="s">
        <v>1881</v>
      </c>
      <c r="I14791" t="s">
        <v>11215</v>
      </c>
      <c r="J14791">
        <v>588071</v>
      </c>
      <c r="K14791" t="s">
        <v>3555</v>
      </c>
      <c r="L14791" s="1">
        <v>45964</v>
      </c>
      <c r="M14791">
        <v>2025</v>
      </c>
      <c r="N14791" t="s">
        <v>46</v>
      </c>
      <c r="O14791" t="s">
        <v>40</v>
      </c>
      <c r="P14791" s="2">
        <v>0.45833333333333331</v>
      </c>
      <c r="Q14791" t="s">
        <v>14750</v>
      </c>
      <c r="R14791">
        <v>0.13</v>
      </c>
      <c r="S14791">
        <v>18.100000000000001</v>
      </c>
      <c r="T14791">
        <v>15</v>
      </c>
      <c r="U14791">
        <v>66.260000000000005</v>
      </c>
      <c r="V14791">
        <v>993.90000000000009</v>
      </c>
      <c r="W14791">
        <v>974.51</v>
      </c>
      <c r="X14791" t="s">
        <v>17260</v>
      </c>
      <c r="Y14791" t="s">
        <v>17243</v>
      </c>
      <c r="Z14791">
        <v>11</v>
      </c>
      <c r="AA14791" t="s">
        <v>17245</v>
      </c>
    </row>
    <row r="14792" spans="1:27" x14ac:dyDescent="0.35">
      <c r="A14792" t="s">
        <v>150</v>
      </c>
      <c r="B14792" t="s">
        <v>110</v>
      </c>
      <c r="C14792" t="s">
        <v>4582</v>
      </c>
      <c r="D14792" t="s">
        <v>539</v>
      </c>
      <c r="E14792" t="s">
        <v>28</v>
      </c>
      <c r="F14792" t="s">
        <v>27</v>
      </c>
      <c r="G14792" t="s">
        <v>26</v>
      </c>
      <c r="H14792" t="s">
        <v>1881</v>
      </c>
      <c r="I14792" t="s">
        <v>11215</v>
      </c>
      <c r="J14792">
        <v>191487</v>
      </c>
      <c r="K14792" t="s">
        <v>275</v>
      </c>
      <c r="L14792" s="1">
        <v>45967</v>
      </c>
      <c r="M14792">
        <v>2025</v>
      </c>
      <c r="N14792" t="s">
        <v>46</v>
      </c>
      <c r="O14792" t="s">
        <v>40</v>
      </c>
      <c r="P14792" s="2">
        <v>0.83333333333333337</v>
      </c>
      <c r="Q14792" t="s">
        <v>14751</v>
      </c>
      <c r="R14792">
        <v>0.48</v>
      </c>
      <c r="S14792">
        <v>14.99</v>
      </c>
      <c r="T14792">
        <v>6</v>
      </c>
      <c r="U14792">
        <v>55.55</v>
      </c>
      <c r="V14792">
        <v>333.29999999999995</v>
      </c>
      <c r="W14792">
        <v>316.70999999999998</v>
      </c>
      <c r="X14792" t="s">
        <v>17260</v>
      </c>
      <c r="Y14792" t="s">
        <v>17243</v>
      </c>
      <c r="Z14792">
        <v>11</v>
      </c>
      <c r="AA14792" t="s">
        <v>17245</v>
      </c>
    </row>
    <row r="14793" spans="1:27" x14ac:dyDescent="0.35">
      <c r="A14793" t="s">
        <v>42</v>
      </c>
      <c r="B14793" t="s">
        <v>146</v>
      </c>
      <c r="C14793" t="s">
        <v>4582</v>
      </c>
      <c r="D14793" t="s">
        <v>539</v>
      </c>
      <c r="E14793" t="s">
        <v>54</v>
      </c>
      <c r="F14793" t="s">
        <v>27</v>
      </c>
      <c r="G14793" t="s">
        <v>53</v>
      </c>
      <c r="H14793" t="s">
        <v>1881</v>
      </c>
      <c r="I14793" t="s">
        <v>11215</v>
      </c>
      <c r="J14793">
        <v>485091</v>
      </c>
      <c r="K14793" t="s">
        <v>480</v>
      </c>
      <c r="L14793" s="1">
        <v>45723</v>
      </c>
      <c r="M14793">
        <v>2025</v>
      </c>
      <c r="N14793" t="s">
        <v>63</v>
      </c>
      <c r="O14793" t="s">
        <v>60</v>
      </c>
      <c r="P14793" s="2">
        <v>4.1666666666666664E-2</v>
      </c>
      <c r="Q14793" t="s">
        <v>14752</v>
      </c>
      <c r="R14793">
        <v>0.17</v>
      </c>
      <c r="S14793">
        <v>10.02</v>
      </c>
      <c r="T14793">
        <v>30</v>
      </c>
      <c r="U14793">
        <v>3.35</v>
      </c>
      <c r="V14793">
        <v>100.5</v>
      </c>
      <c r="W14793">
        <v>90.31</v>
      </c>
      <c r="X14793" t="s">
        <v>17260</v>
      </c>
      <c r="Y14793" t="s">
        <v>17246</v>
      </c>
      <c r="Z14793">
        <v>3</v>
      </c>
      <c r="AA14793" t="s">
        <v>17248</v>
      </c>
    </row>
    <row r="14794" spans="1:27" x14ac:dyDescent="0.35">
      <c r="A14794" t="s">
        <v>79</v>
      </c>
      <c r="B14794" t="s">
        <v>80</v>
      </c>
      <c r="C14794" t="s">
        <v>4582</v>
      </c>
      <c r="D14794" t="s">
        <v>672</v>
      </c>
      <c r="E14794" t="s">
        <v>28</v>
      </c>
      <c r="F14794" t="s">
        <v>27</v>
      </c>
      <c r="G14794" t="s">
        <v>36</v>
      </c>
      <c r="H14794" t="s">
        <v>1881</v>
      </c>
      <c r="I14794" t="s">
        <v>11215</v>
      </c>
      <c r="J14794">
        <v>260775</v>
      </c>
      <c r="K14794" t="s">
        <v>2480</v>
      </c>
      <c r="L14794" s="1">
        <v>43953</v>
      </c>
      <c r="M14794">
        <v>2020</v>
      </c>
      <c r="N14794" t="s">
        <v>87</v>
      </c>
      <c r="O14794" t="s">
        <v>77</v>
      </c>
      <c r="P14794" s="2">
        <v>0.75</v>
      </c>
      <c r="Q14794" t="s">
        <v>14282</v>
      </c>
      <c r="R14794">
        <v>0.16</v>
      </c>
      <c r="S14794">
        <v>10.11</v>
      </c>
      <c r="T14794">
        <v>45</v>
      </c>
      <c r="U14794">
        <v>88.55</v>
      </c>
      <c r="V14794">
        <v>3984.75</v>
      </c>
      <c r="W14794">
        <v>3968.26</v>
      </c>
      <c r="X14794" t="s">
        <v>17240</v>
      </c>
      <c r="Y14794" t="s">
        <v>17251</v>
      </c>
      <c r="Z14794">
        <v>5</v>
      </c>
      <c r="AA14794" t="s">
        <v>87</v>
      </c>
    </row>
    <row r="14795" spans="1:27" x14ac:dyDescent="0.35">
      <c r="A14795" t="s">
        <v>74</v>
      </c>
      <c r="B14795" t="s">
        <v>80</v>
      </c>
      <c r="C14795" t="s">
        <v>4582</v>
      </c>
      <c r="D14795" t="s">
        <v>672</v>
      </c>
      <c r="E14795" t="s">
        <v>54</v>
      </c>
      <c r="F14795" t="s">
        <v>27</v>
      </c>
      <c r="G14795" t="s">
        <v>53</v>
      </c>
      <c r="H14795" t="s">
        <v>1881</v>
      </c>
      <c r="I14795" t="s">
        <v>11215</v>
      </c>
      <c r="J14795">
        <v>618477</v>
      </c>
      <c r="K14795" t="s">
        <v>582</v>
      </c>
      <c r="L14795" s="1">
        <v>44108</v>
      </c>
      <c r="M14795">
        <v>2020</v>
      </c>
      <c r="N14795" t="s">
        <v>103</v>
      </c>
      <c r="O14795" t="s">
        <v>40</v>
      </c>
      <c r="P14795" s="2">
        <v>0.20833333333333334</v>
      </c>
      <c r="Q14795" t="s">
        <v>14753</v>
      </c>
      <c r="R14795">
        <v>0.21</v>
      </c>
      <c r="S14795">
        <v>12.97</v>
      </c>
      <c r="T14795">
        <v>37</v>
      </c>
      <c r="U14795">
        <v>69.78</v>
      </c>
      <c r="V14795">
        <v>2581.86</v>
      </c>
      <c r="W14795">
        <v>2563.4699999999998</v>
      </c>
      <c r="X14795" t="s">
        <v>17240</v>
      </c>
      <c r="Y14795" t="s">
        <v>17243</v>
      </c>
      <c r="Z14795">
        <v>10</v>
      </c>
      <c r="AA14795" t="s">
        <v>17255</v>
      </c>
    </row>
    <row r="14796" spans="1:27" x14ac:dyDescent="0.35">
      <c r="A14796" t="s">
        <v>42</v>
      </c>
      <c r="B14796" t="s">
        <v>37</v>
      </c>
      <c r="C14796" t="s">
        <v>4582</v>
      </c>
      <c r="D14796" t="s">
        <v>672</v>
      </c>
      <c r="E14796" t="s">
        <v>54</v>
      </c>
      <c r="F14796" t="s">
        <v>27</v>
      </c>
      <c r="G14796" t="s">
        <v>36</v>
      </c>
      <c r="H14796" t="s">
        <v>1881</v>
      </c>
      <c r="I14796" t="s">
        <v>11215</v>
      </c>
      <c r="J14796">
        <v>810672</v>
      </c>
      <c r="K14796" t="s">
        <v>702</v>
      </c>
      <c r="L14796" s="1">
        <v>43959</v>
      </c>
      <c r="M14796">
        <v>2020</v>
      </c>
      <c r="N14796" t="s">
        <v>87</v>
      </c>
      <c r="O14796" t="s">
        <v>77</v>
      </c>
      <c r="P14796" s="2">
        <v>0.70833333333333337</v>
      </c>
      <c r="Q14796" t="s">
        <v>14754</v>
      </c>
      <c r="R14796">
        <v>0.43</v>
      </c>
      <c r="S14796">
        <v>10</v>
      </c>
      <c r="T14796">
        <v>10</v>
      </c>
      <c r="U14796">
        <v>51.66</v>
      </c>
      <c r="V14796">
        <v>516.59999999999991</v>
      </c>
      <c r="W14796">
        <v>504.38</v>
      </c>
      <c r="X14796" t="s">
        <v>17240</v>
      </c>
      <c r="Y14796" t="s">
        <v>17251</v>
      </c>
      <c r="Z14796">
        <v>5</v>
      </c>
      <c r="AA14796" t="s">
        <v>87</v>
      </c>
    </row>
    <row r="14797" spans="1:27" x14ac:dyDescent="0.35">
      <c r="A14797" t="s">
        <v>42</v>
      </c>
      <c r="B14797" t="s">
        <v>115</v>
      </c>
      <c r="C14797" t="s">
        <v>4582</v>
      </c>
      <c r="D14797" t="s">
        <v>672</v>
      </c>
      <c r="E14797" t="s">
        <v>28</v>
      </c>
      <c r="F14797" t="s">
        <v>27</v>
      </c>
      <c r="G14797" t="s">
        <v>26</v>
      </c>
      <c r="H14797" t="s">
        <v>1881</v>
      </c>
      <c r="I14797" t="s">
        <v>11215</v>
      </c>
      <c r="J14797">
        <v>466081</v>
      </c>
      <c r="K14797" t="s">
        <v>592</v>
      </c>
      <c r="L14797" s="1">
        <v>43990</v>
      </c>
      <c r="M14797">
        <v>2020</v>
      </c>
      <c r="N14797" t="s">
        <v>76</v>
      </c>
      <c r="O14797" t="s">
        <v>77</v>
      </c>
      <c r="P14797" s="2">
        <v>0.66666666666666663</v>
      </c>
      <c r="Q14797" t="s">
        <v>14755</v>
      </c>
      <c r="R14797">
        <v>0.04</v>
      </c>
      <c r="S14797">
        <v>19.46</v>
      </c>
      <c r="T14797">
        <v>22</v>
      </c>
      <c r="U14797">
        <v>82.75</v>
      </c>
      <c r="V14797">
        <v>1820.5</v>
      </c>
      <c r="W14797">
        <v>1800.31</v>
      </c>
      <c r="X14797" t="s">
        <v>17240</v>
      </c>
      <c r="Y14797" t="s">
        <v>17251</v>
      </c>
      <c r="Z14797">
        <v>6</v>
      </c>
      <c r="AA14797" t="s">
        <v>17252</v>
      </c>
    </row>
    <row r="14798" spans="1:27" x14ac:dyDescent="0.35">
      <c r="A14798" t="s">
        <v>74</v>
      </c>
      <c r="B14798" t="s">
        <v>49</v>
      </c>
      <c r="C14798" t="s">
        <v>4582</v>
      </c>
      <c r="D14798" t="s">
        <v>672</v>
      </c>
      <c r="E14798" t="s">
        <v>54</v>
      </c>
      <c r="F14798" t="s">
        <v>27</v>
      </c>
      <c r="G14798" t="s">
        <v>26</v>
      </c>
      <c r="H14798" t="s">
        <v>1881</v>
      </c>
      <c r="I14798" t="s">
        <v>11215</v>
      </c>
      <c r="J14798">
        <v>223805</v>
      </c>
      <c r="K14798" t="s">
        <v>518</v>
      </c>
      <c r="L14798" s="1">
        <v>44175</v>
      </c>
      <c r="M14798">
        <v>2020</v>
      </c>
      <c r="N14798" t="s">
        <v>39</v>
      </c>
      <c r="O14798" t="s">
        <v>40</v>
      </c>
      <c r="P14798" s="2">
        <v>0.58333333333333337</v>
      </c>
      <c r="Q14798" t="s">
        <v>14756</v>
      </c>
      <c r="R14798">
        <v>0.42</v>
      </c>
      <c r="S14798">
        <v>5.08</v>
      </c>
      <c r="T14798">
        <v>12</v>
      </c>
      <c r="U14798">
        <v>40.65</v>
      </c>
      <c r="V14798">
        <v>487.79999999999995</v>
      </c>
      <c r="W14798">
        <v>480.67</v>
      </c>
      <c r="X14798" t="s">
        <v>17240</v>
      </c>
      <c r="Y14798" t="s">
        <v>17243</v>
      </c>
      <c r="Z14798">
        <v>12</v>
      </c>
      <c r="AA14798" t="s">
        <v>17244</v>
      </c>
    </row>
    <row r="14799" spans="1:27" x14ac:dyDescent="0.35">
      <c r="A14799" t="s">
        <v>23</v>
      </c>
      <c r="B14799" t="s">
        <v>55</v>
      </c>
      <c r="C14799" t="s">
        <v>4582</v>
      </c>
      <c r="D14799" t="s">
        <v>672</v>
      </c>
      <c r="E14799" t="s">
        <v>54</v>
      </c>
      <c r="F14799" t="s">
        <v>27</v>
      </c>
      <c r="G14799" t="s">
        <v>26</v>
      </c>
      <c r="H14799" t="s">
        <v>1881</v>
      </c>
      <c r="I14799" t="s">
        <v>11215</v>
      </c>
      <c r="J14799">
        <v>178840</v>
      </c>
      <c r="K14799" t="s">
        <v>478</v>
      </c>
      <c r="L14799" s="1">
        <v>44228</v>
      </c>
      <c r="M14799">
        <v>2021</v>
      </c>
      <c r="N14799" t="s">
        <v>59</v>
      </c>
      <c r="O14799" t="s">
        <v>60</v>
      </c>
      <c r="P14799" s="2">
        <v>0.54166666666666663</v>
      </c>
      <c r="Q14799" t="s">
        <v>14757</v>
      </c>
      <c r="R14799">
        <v>0.17</v>
      </c>
      <c r="S14799">
        <v>16.8</v>
      </c>
      <c r="T14799">
        <v>48</v>
      </c>
      <c r="U14799">
        <v>96.22</v>
      </c>
      <c r="V14799">
        <v>4618.5599999999995</v>
      </c>
      <c r="W14799">
        <v>4593.91</v>
      </c>
      <c r="X14799" t="s">
        <v>17253</v>
      </c>
      <c r="Y14799" t="s">
        <v>17246</v>
      </c>
      <c r="Z14799">
        <v>2</v>
      </c>
      <c r="AA14799" t="s">
        <v>17247</v>
      </c>
    </row>
    <row r="14800" spans="1:27" x14ac:dyDescent="0.35">
      <c r="A14800" t="s">
        <v>48</v>
      </c>
      <c r="B14800" t="s">
        <v>66</v>
      </c>
      <c r="C14800" t="s">
        <v>4582</v>
      </c>
      <c r="D14800" t="s">
        <v>672</v>
      </c>
      <c r="E14800" t="s">
        <v>28</v>
      </c>
      <c r="F14800" t="s">
        <v>27</v>
      </c>
      <c r="G14800" t="s">
        <v>43</v>
      </c>
      <c r="H14800" t="s">
        <v>1881</v>
      </c>
      <c r="I14800" t="s">
        <v>11215</v>
      </c>
      <c r="J14800">
        <v>345160</v>
      </c>
      <c r="K14800" t="s">
        <v>86</v>
      </c>
      <c r="L14800" s="1">
        <v>44440</v>
      </c>
      <c r="M14800">
        <v>2021</v>
      </c>
      <c r="N14800" t="s">
        <v>72</v>
      </c>
      <c r="O14800" t="s">
        <v>34</v>
      </c>
      <c r="P14800" s="2">
        <v>8.3333333333333329E-2</v>
      </c>
      <c r="Q14800" t="s">
        <v>14758</v>
      </c>
      <c r="R14800">
        <v>0.08</v>
      </c>
      <c r="S14800">
        <v>19.62</v>
      </c>
      <c r="T14800">
        <v>39</v>
      </c>
      <c r="U14800">
        <v>99.73</v>
      </c>
      <c r="V14800">
        <v>3889.4700000000003</v>
      </c>
      <c r="W14800">
        <v>3866.74</v>
      </c>
      <c r="X14800" t="s">
        <v>17253</v>
      </c>
      <c r="Y14800" t="s">
        <v>17241</v>
      </c>
      <c r="Z14800">
        <v>9</v>
      </c>
      <c r="AA14800" t="s">
        <v>17250</v>
      </c>
    </row>
    <row r="14801" spans="1:27" x14ac:dyDescent="0.35">
      <c r="A14801" t="s">
        <v>70</v>
      </c>
      <c r="B14801" t="s">
        <v>37</v>
      </c>
      <c r="C14801" t="s">
        <v>4582</v>
      </c>
      <c r="D14801" t="s">
        <v>672</v>
      </c>
      <c r="E14801" t="s">
        <v>28</v>
      </c>
      <c r="F14801" t="s">
        <v>27</v>
      </c>
      <c r="G14801" t="s">
        <v>26</v>
      </c>
      <c r="H14801" t="s">
        <v>1881</v>
      </c>
      <c r="I14801" t="s">
        <v>11215</v>
      </c>
      <c r="J14801">
        <v>360710</v>
      </c>
      <c r="K14801" t="s">
        <v>685</v>
      </c>
      <c r="L14801" s="1">
        <v>44288</v>
      </c>
      <c r="M14801">
        <v>2021</v>
      </c>
      <c r="N14801" t="s">
        <v>148</v>
      </c>
      <c r="O14801" t="s">
        <v>77</v>
      </c>
      <c r="P14801" s="2">
        <v>0.125</v>
      </c>
      <c r="Q14801" t="s">
        <v>14759</v>
      </c>
      <c r="R14801">
        <v>0.11</v>
      </c>
      <c r="S14801">
        <v>23.41</v>
      </c>
      <c r="T14801">
        <v>45</v>
      </c>
      <c r="U14801">
        <v>67.760000000000005</v>
      </c>
      <c r="V14801">
        <v>3049.2000000000003</v>
      </c>
      <c r="W14801">
        <v>3022.44</v>
      </c>
      <c r="X14801" t="s">
        <v>17253</v>
      </c>
      <c r="Y14801" t="s">
        <v>17251</v>
      </c>
      <c r="Z14801">
        <v>4</v>
      </c>
      <c r="AA14801" t="s">
        <v>17257</v>
      </c>
    </row>
    <row r="14802" spans="1:27" x14ac:dyDescent="0.35">
      <c r="A14802" t="s">
        <v>23</v>
      </c>
      <c r="B14802" t="s">
        <v>49</v>
      </c>
      <c r="C14802" t="s">
        <v>4582</v>
      </c>
      <c r="D14802" t="s">
        <v>672</v>
      </c>
      <c r="E14802" t="s">
        <v>54</v>
      </c>
      <c r="F14802" t="s">
        <v>27</v>
      </c>
      <c r="G14802" t="s">
        <v>53</v>
      </c>
      <c r="H14802" t="s">
        <v>1881</v>
      </c>
      <c r="I14802" t="s">
        <v>11215</v>
      </c>
      <c r="J14802">
        <v>387667</v>
      </c>
      <c r="K14802" t="s">
        <v>872</v>
      </c>
      <c r="L14802" s="1">
        <v>44349</v>
      </c>
      <c r="M14802">
        <v>2021</v>
      </c>
      <c r="N14802" t="s">
        <v>76</v>
      </c>
      <c r="O14802" t="s">
        <v>77</v>
      </c>
      <c r="P14802" s="2">
        <v>8.3333333333333329E-2</v>
      </c>
      <c r="Q14802" t="s">
        <v>14760</v>
      </c>
      <c r="R14802">
        <v>0.28000000000000003</v>
      </c>
      <c r="S14802">
        <v>15.5</v>
      </c>
      <c r="T14802">
        <v>34</v>
      </c>
      <c r="U14802">
        <v>77.010000000000005</v>
      </c>
      <c r="V14802">
        <v>2618.34</v>
      </c>
      <c r="W14802">
        <v>2595.5100000000002</v>
      </c>
      <c r="X14802" t="s">
        <v>17253</v>
      </c>
      <c r="Y14802" t="s">
        <v>17251</v>
      </c>
      <c r="Z14802">
        <v>6</v>
      </c>
      <c r="AA14802" t="s">
        <v>17252</v>
      </c>
    </row>
    <row r="14803" spans="1:27" x14ac:dyDescent="0.35">
      <c r="A14803" t="s">
        <v>74</v>
      </c>
      <c r="B14803" t="s">
        <v>37</v>
      </c>
      <c r="C14803" t="s">
        <v>4582</v>
      </c>
      <c r="D14803" t="s">
        <v>672</v>
      </c>
      <c r="E14803" t="s">
        <v>54</v>
      </c>
      <c r="F14803" t="s">
        <v>27</v>
      </c>
      <c r="G14803" t="s">
        <v>53</v>
      </c>
      <c r="H14803" t="s">
        <v>1881</v>
      </c>
      <c r="I14803" t="s">
        <v>11215</v>
      </c>
      <c r="J14803">
        <v>366278</v>
      </c>
      <c r="K14803" t="s">
        <v>649</v>
      </c>
      <c r="L14803" s="1">
        <v>44351</v>
      </c>
      <c r="M14803">
        <v>2021</v>
      </c>
      <c r="N14803" t="s">
        <v>76</v>
      </c>
      <c r="O14803" t="s">
        <v>77</v>
      </c>
      <c r="P14803" s="2">
        <v>0.41666666666666669</v>
      </c>
      <c r="Q14803" t="s">
        <v>14761</v>
      </c>
      <c r="R14803">
        <v>0.34</v>
      </c>
      <c r="S14803">
        <v>21.92</v>
      </c>
      <c r="T14803">
        <v>1</v>
      </c>
      <c r="U14803">
        <v>41.51</v>
      </c>
      <c r="V14803">
        <v>41.51</v>
      </c>
      <c r="W14803">
        <v>19.45</v>
      </c>
      <c r="X14803" t="s">
        <v>17253</v>
      </c>
      <c r="Y14803" t="s">
        <v>17251</v>
      </c>
      <c r="Z14803">
        <v>6</v>
      </c>
      <c r="AA14803" t="s">
        <v>17252</v>
      </c>
    </row>
    <row r="14804" spans="1:27" x14ac:dyDescent="0.35">
      <c r="A14804" t="s">
        <v>74</v>
      </c>
      <c r="B14804" t="s">
        <v>66</v>
      </c>
      <c r="C14804" t="s">
        <v>4582</v>
      </c>
      <c r="D14804" t="s">
        <v>672</v>
      </c>
      <c r="E14804" t="s">
        <v>54</v>
      </c>
      <c r="F14804" t="s">
        <v>27</v>
      </c>
      <c r="G14804" t="s">
        <v>43</v>
      </c>
      <c r="H14804" t="s">
        <v>1881</v>
      </c>
      <c r="I14804" t="s">
        <v>11215</v>
      </c>
      <c r="J14804">
        <v>405364</v>
      </c>
      <c r="K14804" t="s">
        <v>1394</v>
      </c>
      <c r="L14804" s="1">
        <v>44505</v>
      </c>
      <c r="M14804">
        <v>2021</v>
      </c>
      <c r="N14804" t="s">
        <v>46</v>
      </c>
      <c r="O14804" t="s">
        <v>40</v>
      </c>
      <c r="P14804" s="2">
        <v>0.20833333333333334</v>
      </c>
      <c r="Q14804" t="s">
        <v>14762</v>
      </c>
      <c r="R14804">
        <v>0.47</v>
      </c>
      <c r="S14804">
        <v>28.62</v>
      </c>
      <c r="T14804">
        <v>1</v>
      </c>
      <c r="U14804">
        <v>45.77</v>
      </c>
      <c r="V14804">
        <v>45.77</v>
      </c>
      <c r="W14804">
        <v>16.93</v>
      </c>
      <c r="X14804" t="s">
        <v>17253</v>
      </c>
      <c r="Y14804" t="s">
        <v>17243</v>
      </c>
      <c r="Z14804">
        <v>11</v>
      </c>
      <c r="AA14804" t="s">
        <v>17245</v>
      </c>
    </row>
    <row r="14805" spans="1:27" x14ac:dyDescent="0.35">
      <c r="A14805" t="s">
        <v>74</v>
      </c>
      <c r="B14805" t="s">
        <v>146</v>
      </c>
      <c r="C14805" t="s">
        <v>4582</v>
      </c>
      <c r="D14805" t="s">
        <v>672</v>
      </c>
      <c r="E14805" t="s">
        <v>54</v>
      </c>
      <c r="F14805" t="s">
        <v>27</v>
      </c>
      <c r="G14805" t="s">
        <v>26</v>
      </c>
      <c r="H14805" t="s">
        <v>1881</v>
      </c>
      <c r="I14805" t="s">
        <v>11215</v>
      </c>
      <c r="J14805">
        <v>403564</v>
      </c>
      <c r="K14805" t="s">
        <v>2561</v>
      </c>
      <c r="L14805" s="1">
        <v>44322</v>
      </c>
      <c r="M14805">
        <v>2021</v>
      </c>
      <c r="N14805" t="s">
        <v>87</v>
      </c>
      <c r="O14805" t="s">
        <v>77</v>
      </c>
      <c r="P14805" s="2">
        <v>0.5</v>
      </c>
      <c r="Q14805" t="s">
        <v>14763</v>
      </c>
      <c r="R14805">
        <v>0.26</v>
      </c>
      <c r="S14805">
        <v>28.36</v>
      </c>
      <c r="T14805">
        <v>4</v>
      </c>
      <c r="U14805">
        <v>41.69</v>
      </c>
      <c r="V14805">
        <v>166.76</v>
      </c>
      <c r="W14805">
        <v>137.97</v>
      </c>
      <c r="X14805" t="s">
        <v>17253</v>
      </c>
      <c r="Y14805" t="s">
        <v>17251</v>
      </c>
      <c r="Z14805">
        <v>5</v>
      </c>
      <c r="AA14805" t="s">
        <v>87</v>
      </c>
    </row>
    <row r="14806" spans="1:27" x14ac:dyDescent="0.35">
      <c r="A14806" t="s">
        <v>52</v>
      </c>
      <c r="B14806" t="s">
        <v>80</v>
      </c>
      <c r="C14806" t="s">
        <v>4582</v>
      </c>
      <c r="D14806" t="s">
        <v>672</v>
      </c>
      <c r="E14806" t="s">
        <v>54</v>
      </c>
      <c r="F14806" t="s">
        <v>27</v>
      </c>
      <c r="G14806" t="s">
        <v>36</v>
      </c>
      <c r="H14806" t="s">
        <v>1881</v>
      </c>
      <c r="I14806" t="s">
        <v>11215</v>
      </c>
      <c r="J14806">
        <v>905896</v>
      </c>
      <c r="K14806" t="s">
        <v>67</v>
      </c>
      <c r="L14806" s="1">
        <v>44323</v>
      </c>
      <c r="M14806">
        <v>2021</v>
      </c>
      <c r="N14806" t="s">
        <v>87</v>
      </c>
      <c r="O14806" t="s">
        <v>77</v>
      </c>
      <c r="P14806" s="2">
        <v>0.625</v>
      </c>
      <c r="Q14806" t="s">
        <v>14764</v>
      </c>
      <c r="R14806">
        <v>0.01</v>
      </c>
      <c r="S14806">
        <v>20.32</v>
      </c>
      <c r="T14806">
        <v>30</v>
      </c>
      <c r="U14806">
        <v>37.35</v>
      </c>
      <c r="V14806">
        <v>1120.5</v>
      </c>
      <c r="W14806">
        <v>1100.07</v>
      </c>
      <c r="X14806" t="s">
        <v>17253</v>
      </c>
      <c r="Y14806" t="s">
        <v>17251</v>
      </c>
      <c r="Z14806">
        <v>5</v>
      </c>
      <c r="AA14806" t="s">
        <v>87</v>
      </c>
    </row>
    <row r="14807" spans="1:27" x14ac:dyDescent="0.35">
      <c r="A14807" t="s">
        <v>48</v>
      </c>
      <c r="B14807" t="s">
        <v>120</v>
      </c>
      <c r="C14807" t="s">
        <v>4582</v>
      </c>
      <c r="D14807" t="s">
        <v>672</v>
      </c>
      <c r="E14807" t="s">
        <v>28</v>
      </c>
      <c r="F14807" t="s">
        <v>27</v>
      </c>
      <c r="G14807" t="s">
        <v>26</v>
      </c>
      <c r="H14807" t="s">
        <v>1881</v>
      </c>
      <c r="I14807" t="s">
        <v>11215</v>
      </c>
      <c r="J14807">
        <v>131541</v>
      </c>
      <c r="K14807" t="s">
        <v>1973</v>
      </c>
      <c r="L14807" s="1">
        <v>44323</v>
      </c>
      <c r="M14807">
        <v>2021</v>
      </c>
      <c r="N14807" t="s">
        <v>87</v>
      </c>
      <c r="O14807" t="s">
        <v>77</v>
      </c>
      <c r="P14807" s="2">
        <v>0.875</v>
      </c>
      <c r="Q14807" t="s">
        <v>14765</v>
      </c>
      <c r="R14807">
        <v>0.13</v>
      </c>
      <c r="S14807">
        <v>19.82</v>
      </c>
      <c r="T14807">
        <v>19</v>
      </c>
      <c r="U14807">
        <v>39.450000000000003</v>
      </c>
      <c r="V14807">
        <v>749.55000000000007</v>
      </c>
      <c r="W14807">
        <v>728.76</v>
      </c>
      <c r="X14807" t="s">
        <v>17253</v>
      </c>
      <c r="Y14807" t="s">
        <v>17251</v>
      </c>
      <c r="Z14807">
        <v>5</v>
      </c>
      <c r="AA14807" t="s">
        <v>87</v>
      </c>
    </row>
    <row r="14808" spans="1:27" x14ac:dyDescent="0.35">
      <c r="A14808" t="s">
        <v>52</v>
      </c>
      <c r="B14808" t="s">
        <v>146</v>
      </c>
      <c r="C14808" t="s">
        <v>4582</v>
      </c>
      <c r="D14808" t="s">
        <v>672</v>
      </c>
      <c r="E14808" t="s">
        <v>54</v>
      </c>
      <c r="F14808" t="s">
        <v>27</v>
      </c>
      <c r="G14808" t="s">
        <v>53</v>
      </c>
      <c r="H14808" t="s">
        <v>1881</v>
      </c>
      <c r="I14808" t="s">
        <v>11215</v>
      </c>
      <c r="J14808">
        <v>229466</v>
      </c>
      <c r="K14808" t="s">
        <v>3682</v>
      </c>
      <c r="L14808" s="1">
        <v>44324</v>
      </c>
      <c r="M14808">
        <v>2021</v>
      </c>
      <c r="N14808" t="s">
        <v>87</v>
      </c>
      <c r="O14808" t="s">
        <v>77</v>
      </c>
      <c r="P14808" s="2">
        <v>0.5</v>
      </c>
      <c r="Q14808" t="s">
        <v>2346</v>
      </c>
      <c r="R14808">
        <v>0.02</v>
      </c>
      <c r="S14808">
        <v>15.98</v>
      </c>
      <c r="T14808">
        <v>3</v>
      </c>
      <c r="U14808">
        <v>78.16</v>
      </c>
      <c r="V14808">
        <v>234.48</v>
      </c>
      <c r="W14808">
        <v>218.45</v>
      </c>
      <c r="X14808" t="s">
        <v>17253</v>
      </c>
      <c r="Y14808" t="s">
        <v>17251</v>
      </c>
      <c r="Z14808">
        <v>5</v>
      </c>
      <c r="AA14808" t="s">
        <v>87</v>
      </c>
    </row>
    <row r="14809" spans="1:27" x14ac:dyDescent="0.35">
      <c r="A14809" t="s">
        <v>79</v>
      </c>
      <c r="B14809" t="s">
        <v>49</v>
      </c>
      <c r="C14809" t="s">
        <v>4582</v>
      </c>
      <c r="D14809" t="s">
        <v>672</v>
      </c>
      <c r="E14809" t="s">
        <v>28</v>
      </c>
      <c r="F14809" t="s">
        <v>27</v>
      </c>
      <c r="G14809" t="s">
        <v>43</v>
      </c>
      <c r="H14809" t="s">
        <v>1881</v>
      </c>
      <c r="I14809" t="s">
        <v>11215</v>
      </c>
      <c r="J14809">
        <v>387120</v>
      </c>
      <c r="K14809" t="s">
        <v>3249</v>
      </c>
      <c r="L14809" s="1">
        <v>44508</v>
      </c>
      <c r="M14809">
        <v>2021</v>
      </c>
      <c r="N14809" t="s">
        <v>46</v>
      </c>
      <c r="O14809" t="s">
        <v>40</v>
      </c>
      <c r="P14809" s="2">
        <v>0.16666666666666666</v>
      </c>
      <c r="Q14809" t="s">
        <v>14766</v>
      </c>
      <c r="R14809">
        <v>0.39</v>
      </c>
      <c r="S14809">
        <v>7.48</v>
      </c>
      <c r="T14809">
        <v>24</v>
      </c>
      <c r="U14809">
        <v>47.85</v>
      </c>
      <c r="V14809">
        <v>1148.4000000000001</v>
      </c>
      <c r="W14809">
        <v>1136.44</v>
      </c>
      <c r="X14809" t="s">
        <v>17253</v>
      </c>
      <c r="Y14809" t="s">
        <v>17243</v>
      </c>
      <c r="Z14809">
        <v>11</v>
      </c>
      <c r="AA14809" t="s">
        <v>17245</v>
      </c>
    </row>
    <row r="14810" spans="1:27" x14ac:dyDescent="0.35">
      <c r="A14810" t="s">
        <v>23</v>
      </c>
      <c r="B14810" t="s">
        <v>146</v>
      </c>
      <c r="C14810" t="s">
        <v>4582</v>
      </c>
      <c r="D14810" t="s">
        <v>672</v>
      </c>
      <c r="E14810" t="s">
        <v>28</v>
      </c>
      <c r="F14810" t="s">
        <v>27</v>
      </c>
      <c r="G14810" t="s">
        <v>53</v>
      </c>
      <c r="H14810" t="s">
        <v>1881</v>
      </c>
      <c r="I14810" t="s">
        <v>11215</v>
      </c>
      <c r="J14810">
        <v>874508</v>
      </c>
      <c r="K14810" t="s">
        <v>488</v>
      </c>
      <c r="L14810" s="1">
        <v>44508</v>
      </c>
      <c r="M14810">
        <v>2021</v>
      </c>
      <c r="N14810" t="s">
        <v>46</v>
      </c>
      <c r="O14810" t="s">
        <v>40</v>
      </c>
      <c r="P14810" s="2">
        <v>0.875</v>
      </c>
      <c r="Q14810" t="s">
        <v>14767</v>
      </c>
      <c r="R14810">
        <v>0.43</v>
      </c>
      <c r="S14810">
        <v>19.61</v>
      </c>
      <c r="T14810">
        <v>22</v>
      </c>
      <c r="U14810">
        <v>21.43</v>
      </c>
      <c r="V14810">
        <v>471.46</v>
      </c>
      <c r="W14810">
        <v>449.82</v>
      </c>
      <c r="X14810" t="s">
        <v>17253</v>
      </c>
      <c r="Y14810" t="s">
        <v>17243</v>
      </c>
      <c r="Z14810">
        <v>11</v>
      </c>
      <c r="AA14810" t="s">
        <v>17245</v>
      </c>
    </row>
    <row r="14811" spans="1:27" x14ac:dyDescent="0.35">
      <c r="A14811" t="s">
        <v>150</v>
      </c>
      <c r="B14811" t="s">
        <v>55</v>
      </c>
      <c r="C14811" t="s">
        <v>4582</v>
      </c>
      <c r="D14811" t="s">
        <v>672</v>
      </c>
      <c r="E14811" t="s">
        <v>28</v>
      </c>
      <c r="F14811" t="s">
        <v>27</v>
      </c>
      <c r="G14811" t="s">
        <v>53</v>
      </c>
      <c r="H14811" t="s">
        <v>1881</v>
      </c>
      <c r="I14811" t="s">
        <v>11215</v>
      </c>
      <c r="J14811">
        <v>280786</v>
      </c>
      <c r="K14811" t="s">
        <v>1648</v>
      </c>
      <c r="L14811" s="1">
        <v>44205</v>
      </c>
      <c r="M14811">
        <v>2021</v>
      </c>
      <c r="N14811" t="s">
        <v>100</v>
      </c>
      <c r="O14811" t="s">
        <v>60</v>
      </c>
      <c r="P14811" s="2">
        <v>0.5</v>
      </c>
      <c r="Q14811" t="s">
        <v>1103</v>
      </c>
      <c r="R14811">
        <v>0.23</v>
      </c>
      <c r="S14811">
        <v>18.079999999999998</v>
      </c>
      <c r="T14811">
        <v>23</v>
      </c>
      <c r="U14811">
        <v>90.46</v>
      </c>
      <c r="V14811">
        <v>2080.58</v>
      </c>
      <c r="W14811">
        <v>2057.71</v>
      </c>
      <c r="X14811" t="s">
        <v>17253</v>
      </c>
      <c r="Y14811" t="s">
        <v>17246</v>
      </c>
      <c r="Z14811">
        <v>1</v>
      </c>
      <c r="AA14811" t="s">
        <v>17254</v>
      </c>
    </row>
    <row r="14812" spans="1:27" x14ac:dyDescent="0.35">
      <c r="A14812" t="s">
        <v>70</v>
      </c>
      <c r="B14812" t="s">
        <v>131</v>
      </c>
      <c r="C14812" t="s">
        <v>4582</v>
      </c>
      <c r="D14812" t="s">
        <v>672</v>
      </c>
      <c r="E14812" t="s">
        <v>28</v>
      </c>
      <c r="F14812" t="s">
        <v>27</v>
      </c>
      <c r="G14812" t="s">
        <v>43</v>
      </c>
      <c r="H14812" t="s">
        <v>1881</v>
      </c>
      <c r="I14812" t="s">
        <v>11215</v>
      </c>
      <c r="J14812">
        <v>224501</v>
      </c>
      <c r="K14812" t="s">
        <v>246</v>
      </c>
      <c r="L14812" s="1">
        <v>44265</v>
      </c>
      <c r="M14812">
        <v>2021</v>
      </c>
      <c r="N14812" t="s">
        <v>63</v>
      </c>
      <c r="O14812" t="s">
        <v>60</v>
      </c>
      <c r="P14812" s="2">
        <v>0.33333333333333331</v>
      </c>
      <c r="Q14812" t="s">
        <v>14768</v>
      </c>
      <c r="R14812">
        <v>0.24</v>
      </c>
      <c r="S14812">
        <v>17.77</v>
      </c>
      <c r="T14812">
        <v>23</v>
      </c>
      <c r="U14812">
        <v>71.510000000000005</v>
      </c>
      <c r="V14812">
        <v>1644.73</v>
      </c>
      <c r="W14812">
        <v>1623.01</v>
      </c>
      <c r="X14812" t="s">
        <v>17253</v>
      </c>
      <c r="Y14812" t="s">
        <v>17246</v>
      </c>
      <c r="Z14812">
        <v>3</v>
      </c>
      <c r="AA14812" t="s">
        <v>17248</v>
      </c>
    </row>
    <row r="14813" spans="1:27" x14ac:dyDescent="0.35">
      <c r="A14813" t="s">
        <v>150</v>
      </c>
      <c r="B14813" t="s">
        <v>49</v>
      </c>
      <c r="C14813" t="s">
        <v>4582</v>
      </c>
      <c r="D14813" t="s">
        <v>672</v>
      </c>
      <c r="E14813" t="s">
        <v>54</v>
      </c>
      <c r="F14813" t="s">
        <v>27</v>
      </c>
      <c r="G14813" t="s">
        <v>53</v>
      </c>
      <c r="H14813" t="s">
        <v>1881</v>
      </c>
      <c r="I14813" t="s">
        <v>11215</v>
      </c>
      <c r="J14813">
        <v>550626</v>
      </c>
      <c r="K14813" t="s">
        <v>2446</v>
      </c>
      <c r="L14813" s="1">
        <v>44266</v>
      </c>
      <c r="M14813">
        <v>2021</v>
      </c>
      <c r="N14813" t="s">
        <v>63</v>
      </c>
      <c r="O14813" t="s">
        <v>60</v>
      </c>
      <c r="P14813" s="2">
        <v>0.5</v>
      </c>
      <c r="Q14813" t="s">
        <v>14769</v>
      </c>
      <c r="R14813">
        <v>0.46</v>
      </c>
      <c r="S14813">
        <v>23.23</v>
      </c>
      <c r="T14813">
        <v>35</v>
      </c>
      <c r="U14813">
        <v>73.81</v>
      </c>
      <c r="V14813">
        <v>2583.35</v>
      </c>
      <c r="W14813">
        <v>2548.2399999999998</v>
      </c>
      <c r="X14813" t="s">
        <v>17253</v>
      </c>
      <c r="Y14813" t="s">
        <v>17246</v>
      </c>
      <c r="Z14813">
        <v>3</v>
      </c>
      <c r="AA14813" t="s">
        <v>17248</v>
      </c>
    </row>
    <row r="14814" spans="1:27" x14ac:dyDescent="0.35">
      <c r="A14814" t="s">
        <v>23</v>
      </c>
      <c r="B14814" t="s">
        <v>66</v>
      </c>
      <c r="C14814" t="s">
        <v>4582</v>
      </c>
      <c r="D14814" t="s">
        <v>672</v>
      </c>
      <c r="E14814" t="s">
        <v>54</v>
      </c>
      <c r="F14814" t="s">
        <v>27</v>
      </c>
      <c r="G14814" t="s">
        <v>53</v>
      </c>
      <c r="H14814" t="s">
        <v>1881</v>
      </c>
      <c r="I14814" t="s">
        <v>11215</v>
      </c>
      <c r="J14814">
        <v>379477</v>
      </c>
      <c r="K14814" t="s">
        <v>289</v>
      </c>
      <c r="L14814" s="1">
        <v>44297</v>
      </c>
      <c r="M14814">
        <v>2021</v>
      </c>
      <c r="N14814" t="s">
        <v>148</v>
      </c>
      <c r="O14814" t="s">
        <v>77</v>
      </c>
      <c r="P14814" s="2">
        <v>8.3333333333333329E-2</v>
      </c>
      <c r="Q14814" t="s">
        <v>14770</v>
      </c>
      <c r="R14814">
        <v>0.34</v>
      </c>
      <c r="S14814">
        <v>7.81</v>
      </c>
      <c r="T14814">
        <v>28</v>
      </c>
      <c r="U14814">
        <v>67.52</v>
      </c>
      <c r="V14814">
        <v>1890.56</v>
      </c>
      <c r="W14814">
        <v>1876.32</v>
      </c>
      <c r="X14814" t="s">
        <v>17253</v>
      </c>
      <c r="Y14814" t="s">
        <v>17251</v>
      </c>
      <c r="Z14814">
        <v>4</v>
      </c>
      <c r="AA14814" t="s">
        <v>17257</v>
      </c>
    </row>
    <row r="14815" spans="1:27" x14ac:dyDescent="0.35">
      <c r="A14815" t="s">
        <v>42</v>
      </c>
      <c r="B14815" t="s">
        <v>80</v>
      </c>
      <c r="C14815" t="s">
        <v>4582</v>
      </c>
      <c r="D14815" t="s">
        <v>672</v>
      </c>
      <c r="E14815" t="s">
        <v>54</v>
      </c>
      <c r="F14815" t="s">
        <v>27</v>
      </c>
      <c r="G14815" t="s">
        <v>53</v>
      </c>
      <c r="H14815" t="s">
        <v>1881</v>
      </c>
      <c r="I14815" t="s">
        <v>11215</v>
      </c>
      <c r="J14815">
        <v>828165</v>
      </c>
      <c r="K14815" t="s">
        <v>571</v>
      </c>
      <c r="L14815" s="1">
        <v>44420</v>
      </c>
      <c r="M14815">
        <v>2021</v>
      </c>
      <c r="N14815" t="s">
        <v>33</v>
      </c>
      <c r="O14815" t="s">
        <v>34</v>
      </c>
      <c r="P14815" s="2">
        <v>0.45833333333333331</v>
      </c>
      <c r="Q14815" t="s">
        <v>14771</v>
      </c>
      <c r="R14815">
        <v>0.41</v>
      </c>
      <c r="S14815">
        <v>11.87</v>
      </c>
      <c r="T14815">
        <v>12</v>
      </c>
      <c r="U14815">
        <v>29.88</v>
      </c>
      <c r="V14815">
        <v>358.56</v>
      </c>
      <c r="W14815">
        <v>345.22</v>
      </c>
      <c r="X14815" t="s">
        <v>17253</v>
      </c>
      <c r="Y14815" t="s">
        <v>17241</v>
      </c>
      <c r="Z14815">
        <v>8</v>
      </c>
      <c r="AA14815" t="s">
        <v>17242</v>
      </c>
    </row>
    <row r="14816" spans="1:27" x14ac:dyDescent="0.35">
      <c r="A14816" t="s">
        <v>23</v>
      </c>
      <c r="B14816" t="s">
        <v>146</v>
      </c>
      <c r="C14816" t="s">
        <v>4582</v>
      </c>
      <c r="D14816" t="s">
        <v>672</v>
      </c>
      <c r="E14816" t="s">
        <v>54</v>
      </c>
      <c r="F14816" t="s">
        <v>27</v>
      </c>
      <c r="G14816" t="s">
        <v>36</v>
      </c>
      <c r="H14816" t="s">
        <v>1881</v>
      </c>
      <c r="I14816" t="s">
        <v>11215</v>
      </c>
      <c r="J14816">
        <v>143016</v>
      </c>
      <c r="K14816" t="s">
        <v>1322</v>
      </c>
      <c r="L14816" s="1">
        <v>44774</v>
      </c>
      <c r="M14816">
        <v>2022</v>
      </c>
      <c r="N14816" t="s">
        <v>33</v>
      </c>
      <c r="O14816" t="s">
        <v>34</v>
      </c>
      <c r="P14816" s="2">
        <v>0.45833333333333331</v>
      </c>
      <c r="Q14816" t="s">
        <v>14772</v>
      </c>
      <c r="R14816">
        <v>0.37</v>
      </c>
      <c r="S14816">
        <v>18.61</v>
      </c>
      <c r="T14816">
        <v>32</v>
      </c>
      <c r="U14816">
        <v>16.28</v>
      </c>
      <c r="V14816">
        <v>520.96</v>
      </c>
      <c r="W14816">
        <v>500.42</v>
      </c>
      <c r="X14816" t="s">
        <v>17256</v>
      </c>
      <c r="Y14816" t="s">
        <v>17241</v>
      </c>
      <c r="Z14816">
        <v>8</v>
      </c>
      <c r="AA14816" t="s">
        <v>17242</v>
      </c>
    </row>
    <row r="14817" spans="1:27" x14ac:dyDescent="0.35">
      <c r="A14817" t="s">
        <v>42</v>
      </c>
      <c r="B14817" t="s">
        <v>37</v>
      </c>
      <c r="C14817" t="s">
        <v>4582</v>
      </c>
      <c r="D14817" t="s">
        <v>672</v>
      </c>
      <c r="E14817" t="s">
        <v>28</v>
      </c>
      <c r="F14817" t="s">
        <v>27</v>
      </c>
      <c r="G14817" t="s">
        <v>36</v>
      </c>
      <c r="H14817" t="s">
        <v>1881</v>
      </c>
      <c r="I14817" t="s">
        <v>11215</v>
      </c>
      <c r="J14817">
        <v>899235</v>
      </c>
      <c r="K14817" t="s">
        <v>3503</v>
      </c>
      <c r="L14817" s="1">
        <v>44683</v>
      </c>
      <c r="M14817">
        <v>2022</v>
      </c>
      <c r="N14817" t="s">
        <v>87</v>
      </c>
      <c r="O14817" t="s">
        <v>77</v>
      </c>
      <c r="P14817" s="2">
        <v>0</v>
      </c>
      <c r="Q14817" t="s">
        <v>14773</v>
      </c>
      <c r="R14817">
        <v>0.27</v>
      </c>
      <c r="S14817">
        <v>7.65</v>
      </c>
      <c r="T14817">
        <v>7</v>
      </c>
      <c r="U14817">
        <v>21.96</v>
      </c>
      <c r="V14817">
        <v>153.72</v>
      </c>
      <c r="W14817">
        <v>145.65</v>
      </c>
      <c r="X14817" t="s">
        <v>17256</v>
      </c>
      <c r="Y14817" t="s">
        <v>17251</v>
      </c>
      <c r="Z14817">
        <v>5</v>
      </c>
      <c r="AA14817" t="s">
        <v>87</v>
      </c>
    </row>
    <row r="14818" spans="1:27" x14ac:dyDescent="0.35">
      <c r="A14818" t="s">
        <v>42</v>
      </c>
      <c r="B14818" t="s">
        <v>55</v>
      </c>
      <c r="C14818" t="s">
        <v>4582</v>
      </c>
      <c r="D14818" t="s">
        <v>672</v>
      </c>
      <c r="E14818" t="s">
        <v>54</v>
      </c>
      <c r="F14818" t="s">
        <v>27</v>
      </c>
      <c r="G14818" t="s">
        <v>26</v>
      </c>
      <c r="H14818" t="s">
        <v>1881</v>
      </c>
      <c r="I14818" t="s">
        <v>11215</v>
      </c>
      <c r="J14818">
        <v>185333</v>
      </c>
      <c r="K14818" t="s">
        <v>2490</v>
      </c>
      <c r="L14818" s="1">
        <v>44745</v>
      </c>
      <c r="M14818">
        <v>2022</v>
      </c>
      <c r="N14818" t="s">
        <v>68</v>
      </c>
      <c r="O14818" t="s">
        <v>34</v>
      </c>
      <c r="P14818" s="2">
        <v>0.16666666666666666</v>
      </c>
      <c r="Q14818" t="s">
        <v>14774</v>
      </c>
      <c r="R14818">
        <v>0.36</v>
      </c>
      <c r="S14818">
        <v>14.32</v>
      </c>
      <c r="T14818">
        <v>39</v>
      </c>
      <c r="U14818">
        <v>94.95</v>
      </c>
      <c r="V14818">
        <v>3703.05</v>
      </c>
      <c r="W14818">
        <v>3675.4</v>
      </c>
      <c r="X14818" t="s">
        <v>17256</v>
      </c>
      <c r="Y14818" t="s">
        <v>17241</v>
      </c>
      <c r="Z14818">
        <v>7</v>
      </c>
      <c r="AA14818" t="s">
        <v>17249</v>
      </c>
    </row>
    <row r="14819" spans="1:27" x14ac:dyDescent="0.35">
      <c r="A14819" t="s">
        <v>52</v>
      </c>
      <c r="B14819" t="s">
        <v>37</v>
      </c>
      <c r="C14819" t="s">
        <v>4582</v>
      </c>
      <c r="D14819" t="s">
        <v>672</v>
      </c>
      <c r="E14819" t="s">
        <v>28</v>
      </c>
      <c r="F14819" t="s">
        <v>27</v>
      </c>
      <c r="G14819" t="s">
        <v>43</v>
      </c>
      <c r="H14819" t="s">
        <v>1881</v>
      </c>
      <c r="I14819" t="s">
        <v>11215</v>
      </c>
      <c r="J14819">
        <v>939726</v>
      </c>
      <c r="K14819" t="s">
        <v>423</v>
      </c>
      <c r="L14819" s="1">
        <v>44776</v>
      </c>
      <c r="M14819">
        <v>2022</v>
      </c>
      <c r="N14819" t="s">
        <v>33</v>
      </c>
      <c r="O14819" t="s">
        <v>34</v>
      </c>
      <c r="P14819" s="2">
        <v>0.875</v>
      </c>
      <c r="Q14819" t="s">
        <v>14775</v>
      </c>
      <c r="R14819">
        <v>0.14000000000000001</v>
      </c>
      <c r="S14819">
        <v>15.22</v>
      </c>
      <c r="T14819">
        <v>14</v>
      </c>
      <c r="U14819">
        <v>61.46</v>
      </c>
      <c r="V14819">
        <v>860.44</v>
      </c>
      <c r="W14819">
        <v>844.02</v>
      </c>
      <c r="X14819" t="s">
        <v>17256</v>
      </c>
      <c r="Y14819" t="s">
        <v>17241</v>
      </c>
      <c r="Z14819">
        <v>8</v>
      </c>
      <c r="AA14819" t="s">
        <v>17242</v>
      </c>
    </row>
    <row r="14820" spans="1:27" x14ac:dyDescent="0.35">
      <c r="A14820" t="s">
        <v>52</v>
      </c>
      <c r="B14820" t="s">
        <v>131</v>
      </c>
      <c r="C14820" t="s">
        <v>4582</v>
      </c>
      <c r="D14820" t="s">
        <v>672</v>
      </c>
      <c r="E14820" t="s">
        <v>54</v>
      </c>
      <c r="F14820" t="s">
        <v>27</v>
      </c>
      <c r="G14820" t="s">
        <v>53</v>
      </c>
      <c r="H14820" t="s">
        <v>1881</v>
      </c>
      <c r="I14820" t="s">
        <v>11215</v>
      </c>
      <c r="J14820">
        <v>897634</v>
      </c>
      <c r="K14820" t="s">
        <v>708</v>
      </c>
      <c r="L14820" s="1">
        <v>44807</v>
      </c>
      <c r="M14820">
        <v>2022</v>
      </c>
      <c r="N14820" t="s">
        <v>72</v>
      </c>
      <c r="O14820" t="s">
        <v>34</v>
      </c>
      <c r="P14820" s="2">
        <v>0.625</v>
      </c>
      <c r="Q14820" t="s">
        <v>14776</v>
      </c>
      <c r="R14820">
        <v>0.13</v>
      </c>
      <c r="S14820">
        <v>15.99</v>
      </c>
      <c r="T14820">
        <v>24</v>
      </c>
      <c r="U14820">
        <v>33.51</v>
      </c>
      <c r="V14820">
        <v>804.24</v>
      </c>
      <c r="W14820">
        <v>787.2</v>
      </c>
      <c r="X14820" t="s">
        <v>17256</v>
      </c>
      <c r="Y14820" t="s">
        <v>17241</v>
      </c>
      <c r="Z14820">
        <v>9</v>
      </c>
      <c r="AA14820" t="s">
        <v>17250</v>
      </c>
    </row>
    <row r="14821" spans="1:27" x14ac:dyDescent="0.35">
      <c r="A14821" t="s">
        <v>23</v>
      </c>
      <c r="B14821" t="s">
        <v>110</v>
      </c>
      <c r="C14821" t="s">
        <v>4582</v>
      </c>
      <c r="D14821" t="s">
        <v>672</v>
      </c>
      <c r="E14821" t="s">
        <v>54</v>
      </c>
      <c r="F14821" t="s">
        <v>27</v>
      </c>
      <c r="G14821" t="s">
        <v>26</v>
      </c>
      <c r="H14821" t="s">
        <v>1881</v>
      </c>
      <c r="I14821" t="s">
        <v>11215</v>
      </c>
      <c r="J14821">
        <v>220388</v>
      </c>
      <c r="K14821" t="s">
        <v>1588</v>
      </c>
      <c r="L14821" s="1">
        <v>44898</v>
      </c>
      <c r="M14821">
        <v>2022</v>
      </c>
      <c r="N14821" t="s">
        <v>39</v>
      </c>
      <c r="O14821" t="s">
        <v>40</v>
      </c>
      <c r="P14821" s="2">
        <v>0.625</v>
      </c>
      <c r="Q14821" t="s">
        <v>14777</v>
      </c>
      <c r="R14821">
        <v>0.21</v>
      </c>
      <c r="S14821">
        <v>13.54</v>
      </c>
      <c r="T14821">
        <v>19</v>
      </c>
      <c r="U14821">
        <v>50.12</v>
      </c>
      <c r="V14821">
        <v>952.28</v>
      </c>
      <c r="W14821">
        <v>936.74</v>
      </c>
      <c r="X14821" t="s">
        <v>17256</v>
      </c>
      <c r="Y14821" t="s">
        <v>17243</v>
      </c>
      <c r="Z14821">
        <v>12</v>
      </c>
      <c r="AA14821" t="s">
        <v>17244</v>
      </c>
    </row>
    <row r="14822" spans="1:27" x14ac:dyDescent="0.35">
      <c r="A14822" t="s">
        <v>70</v>
      </c>
      <c r="B14822" t="s">
        <v>44</v>
      </c>
      <c r="C14822" t="s">
        <v>4582</v>
      </c>
      <c r="D14822" t="s">
        <v>672</v>
      </c>
      <c r="E14822" t="s">
        <v>54</v>
      </c>
      <c r="F14822" t="s">
        <v>27</v>
      </c>
      <c r="G14822" t="s">
        <v>43</v>
      </c>
      <c r="H14822" t="s">
        <v>1881</v>
      </c>
      <c r="I14822" t="s">
        <v>11215</v>
      </c>
      <c r="J14822">
        <v>130716</v>
      </c>
      <c r="K14822" t="s">
        <v>2920</v>
      </c>
      <c r="L14822" s="1">
        <v>44655</v>
      </c>
      <c r="M14822">
        <v>2022</v>
      </c>
      <c r="N14822" t="s">
        <v>148</v>
      </c>
      <c r="O14822" t="s">
        <v>77</v>
      </c>
      <c r="P14822" s="2">
        <v>0.83333333333333337</v>
      </c>
      <c r="Q14822" t="s">
        <v>14778</v>
      </c>
      <c r="R14822">
        <v>0.43</v>
      </c>
      <c r="S14822">
        <v>27.14</v>
      </c>
      <c r="T14822">
        <v>9</v>
      </c>
      <c r="U14822">
        <v>65.36</v>
      </c>
      <c r="V14822">
        <v>588.24</v>
      </c>
      <c r="W14822">
        <v>558.57000000000005</v>
      </c>
      <c r="X14822" t="s">
        <v>17256</v>
      </c>
      <c r="Y14822" t="s">
        <v>17251</v>
      </c>
      <c r="Z14822">
        <v>4</v>
      </c>
      <c r="AA14822" t="s">
        <v>17257</v>
      </c>
    </row>
    <row r="14823" spans="1:27" x14ac:dyDescent="0.35">
      <c r="A14823" t="s">
        <v>48</v>
      </c>
      <c r="B14823" t="s">
        <v>115</v>
      </c>
      <c r="C14823" t="s">
        <v>4582</v>
      </c>
      <c r="D14823" t="s">
        <v>672</v>
      </c>
      <c r="E14823" t="s">
        <v>54</v>
      </c>
      <c r="F14823" t="s">
        <v>27</v>
      </c>
      <c r="G14823" t="s">
        <v>36</v>
      </c>
      <c r="H14823" t="s">
        <v>1881</v>
      </c>
      <c r="I14823" t="s">
        <v>11215</v>
      </c>
      <c r="J14823">
        <v>326406</v>
      </c>
      <c r="K14823" t="s">
        <v>2551</v>
      </c>
      <c r="L14823" s="1">
        <v>44899</v>
      </c>
      <c r="M14823">
        <v>2022</v>
      </c>
      <c r="N14823" t="s">
        <v>39</v>
      </c>
      <c r="O14823" t="s">
        <v>40</v>
      </c>
      <c r="P14823" s="2">
        <v>0.75</v>
      </c>
      <c r="Q14823" t="s">
        <v>14779</v>
      </c>
      <c r="R14823">
        <v>0.3</v>
      </c>
      <c r="S14823">
        <v>12.5</v>
      </c>
      <c r="T14823">
        <v>48</v>
      </c>
      <c r="U14823">
        <v>84.83</v>
      </c>
      <c r="V14823">
        <v>4071.84</v>
      </c>
      <c r="W14823">
        <v>4047.12</v>
      </c>
      <c r="X14823" t="s">
        <v>17256</v>
      </c>
      <c r="Y14823" t="s">
        <v>17243</v>
      </c>
      <c r="Z14823">
        <v>12</v>
      </c>
      <c r="AA14823" t="s">
        <v>17244</v>
      </c>
    </row>
    <row r="14824" spans="1:27" x14ac:dyDescent="0.35">
      <c r="A14824" t="s">
        <v>83</v>
      </c>
      <c r="B14824" t="s">
        <v>146</v>
      </c>
      <c r="C14824" t="s">
        <v>4582</v>
      </c>
      <c r="D14824" t="s">
        <v>672</v>
      </c>
      <c r="E14824" t="s">
        <v>28</v>
      </c>
      <c r="F14824" t="s">
        <v>27</v>
      </c>
      <c r="G14824" t="s">
        <v>43</v>
      </c>
      <c r="H14824" t="s">
        <v>1881</v>
      </c>
      <c r="I14824" t="s">
        <v>11215</v>
      </c>
      <c r="J14824">
        <v>747396</v>
      </c>
      <c r="K14824" t="s">
        <v>860</v>
      </c>
      <c r="L14824" s="1">
        <v>44597</v>
      </c>
      <c r="M14824">
        <v>2022</v>
      </c>
      <c r="N14824" t="s">
        <v>59</v>
      </c>
      <c r="O14824" t="s">
        <v>60</v>
      </c>
      <c r="P14824" s="2">
        <v>0.29166666666666669</v>
      </c>
      <c r="Q14824" t="s">
        <v>14780</v>
      </c>
      <c r="R14824">
        <v>0.22</v>
      </c>
      <c r="S14824">
        <v>11.25</v>
      </c>
      <c r="T14824">
        <v>10</v>
      </c>
      <c r="U14824">
        <v>61.37</v>
      </c>
      <c r="V14824">
        <v>613.69999999999993</v>
      </c>
      <c r="W14824">
        <v>601.1</v>
      </c>
      <c r="X14824" t="s">
        <v>17256</v>
      </c>
      <c r="Y14824" t="s">
        <v>17246</v>
      </c>
      <c r="Z14824">
        <v>2</v>
      </c>
      <c r="AA14824" t="s">
        <v>17247</v>
      </c>
    </row>
    <row r="14825" spans="1:27" x14ac:dyDescent="0.35">
      <c r="A14825" t="s">
        <v>74</v>
      </c>
      <c r="B14825" t="s">
        <v>80</v>
      </c>
      <c r="C14825" t="s">
        <v>4582</v>
      </c>
      <c r="D14825" t="s">
        <v>672</v>
      </c>
      <c r="E14825" t="s">
        <v>28</v>
      </c>
      <c r="F14825" t="s">
        <v>27</v>
      </c>
      <c r="G14825" t="s">
        <v>26</v>
      </c>
      <c r="H14825" t="s">
        <v>1881</v>
      </c>
      <c r="I14825" t="s">
        <v>11215</v>
      </c>
      <c r="J14825">
        <v>775907</v>
      </c>
      <c r="K14825" t="s">
        <v>620</v>
      </c>
      <c r="L14825" s="1">
        <v>44656</v>
      </c>
      <c r="M14825">
        <v>2022</v>
      </c>
      <c r="N14825" t="s">
        <v>148</v>
      </c>
      <c r="O14825" t="s">
        <v>77</v>
      </c>
      <c r="P14825" s="2">
        <v>0.95833333333333337</v>
      </c>
      <c r="Q14825" t="s">
        <v>4130</v>
      </c>
      <c r="R14825">
        <v>0.47</v>
      </c>
      <c r="S14825">
        <v>21.04</v>
      </c>
      <c r="T14825">
        <v>43</v>
      </c>
      <c r="U14825">
        <v>93.51</v>
      </c>
      <c r="V14825">
        <v>4020.9300000000003</v>
      </c>
      <c r="W14825">
        <v>3980.99</v>
      </c>
      <c r="X14825" t="s">
        <v>17256</v>
      </c>
      <c r="Y14825" t="s">
        <v>17251</v>
      </c>
      <c r="Z14825">
        <v>4</v>
      </c>
      <c r="AA14825" t="s">
        <v>17257</v>
      </c>
    </row>
    <row r="14826" spans="1:27" x14ac:dyDescent="0.35">
      <c r="A14826" t="s">
        <v>70</v>
      </c>
      <c r="B14826" t="s">
        <v>55</v>
      </c>
      <c r="C14826" t="s">
        <v>4582</v>
      </c>
      <c r="D14826" t="s">
        <v>672</v>
      </c>
      <c r="E14826" t="s">
        <v>54</v>
      </c>
      <c r="F14826" t="s">
        <v>27</v>
      </c>
      <c r="G14826" t="s">
        <v>26</v>
      </c>
      <c r="H14826" t="s">
        <v>1881</v>
      </c>
      <c r="I14826" t="s">
        <v>11215</v>
      </c>
      <c r="J14826">
        <v>774199</v>
      </c>
      <c r="K14826" t="s">
        <v>2595</v>
      </c>
      <c r="L14826" s="1">
        <v>44659</v>
      </c>
      <c r="M14826">
        <v>2022</v>
      </c>
      <c r="N14826" t="s">
        <v>148</v>
      </c>
      <c r="O14826" t="s">
        <v>77</v>
      </c>
      <c r="P14826" s="2">
        <v>0.41666666666666669</v>
      </c>
      <c r="Q14826" t="s">
        <v>14781</v>
      </c>
      <c r="R14826">
        <v>0.01</v>
      </c>
      <c r="S14826">
        <v>13.21</v>
      </c>
      <c r="T14826">
        <v>39</v>
      </c>
      <c r="U14826">
        <v>82.12</v>
      </c>
      <c r="V14826">
        <v>3202.6800000000003</v>
      </c>
      <c r="W14826">
        <v>3189.15</v>
      </c>
      <c r="X14826" t="s">
        <v>17256</v>
      </c>
      <c r="Y14826" t="s">
        <v>17251</v>
      </c>
      <c r="Z14826">
        <v>4</v>
      </c>
      <c r="AA14826" t="s">
        <v>17257</v>
      </c>
    </row>
    <row r="14827" spans="1:27" x14ac:dyDescent="0.35">
      <c r="A14827" t="s">
        <v>83</v>
      </c>
      <c r="B14827" t="s">
        <v>110</v>
      </c>
      <c r="C14827" t="s">
        <v>4582</v>
      </c>
      <c r="D14827" t="s">
        <v>672</v>
      </c>
      <c r="E14827" t="s">
        <v>28</v>
      </c>
      <c r="F14827" t="s">
        <v>27</v>
      </c>
      <c r="G14827" t="s">
        <v>26</v>
      </c>
      <c r="H14827" t="s">
        <v>1881</v>
      </c>
      <c r="I14827" t="s">
        <v>11215</v>
      </c>
      <c r="J14827">
        <v>324045</v>
      </c>
      <c r="K14827" t="s">
        <v>1817</v>
      </c>
      <c r="L14827" s="1">
        <v>44782</v>
      </c>
      <c r="M14827">
        <v>2022</v>
      </c>
      <c r="N14827" t="s">
        <v>33</v>
      </c>
      <c r="O14827" t="s">
        <v>34</v>
      </c>
      <c r="P14827" s="2">
        <v>0.625</v>
      </c>
      <c r="Q14827" t="s">
        <v>14782</v>
      </c>
      <c r="R14827">
        <v>0.39</v>
      </c>
      <c r="S14827">
        <v>25.51</v>
      </c>
      <c r="T14827">
        <v>48</v>
      </c>
      <c r="U14827">
        <v>44.42</v>
      </c>
      <c r="V14827">
        <v>2132.16</v>
      </c>
      <c r="W14827">
        <v>2098.33</v>
      </c>
      <c r="X14827" t="s">
        <v>17256</v>
      </c>
      <c r="Y14827" t="s">
        <v>17241</v>
      </c>
      <c r="Z14827">
        <v>8</v>
      </c>
      <c r="AA14827" t="s">
        <v>17242</v>
      </c>
    </row>
    <row r="14828" spans="1:27" x14ac:dyDescent="0.35">
      <c r="A14828" t="s">
        <v>42</v>
      </c>
      <c r="B14828" t="s">
        <v>66</v>
      </c>
      <c r="C14828" t="s">
        <v>4582</v>
      </c>
      <c r="D14828" t="s">
        <v>672</v>
      </c>
      <c r="E14828" t="s">
        <v>54</v>
      </c>
      <c r="F14828" t="s">
        <v>27</v>
      </c>
      <c r="G14828" t="s">
        <v>26</v>
      </c>
      <c r="H14828" t="s">
        <v>1881</v>
      </c>
      <c r="I14828" t="s">
        <v>11215</v>
      </c>
      <c r="J14828">
        <v>730734</v>
      </c>
      <c r="K14828" t="s">
        <v>194</v>
      </c>
      <c r="L14828" s="1">
        <v>44630</v>
      </c>
      <c r="M14828">
        <v>2022</v>
      </c>
      <c r="N14828" t="s">
        <v>63</v>
      </c>
      <c r="O14828" t="s">
        <v>60</v>
      </c>
      <c r="P14828" s="2">
        <v>0.41666666666666669</v>
      </c>
      <c r="Q14828" t="s">
        <v>14783</v>
      </c>
      <c r="R14828">
        <v>0</v>
      </c>
      <c r="S14828">
        <v>29.93</v>
      </c>
      <c r="T14828">
        <v>16</v>
      </c>
      <c r="U14828">
        <v>25.94</v>
      </c>
      <c r="V14828">
        <v>415.04</v>
      </c>
      <c r="W14828">
        <v>385.11</v>
      </c>
      <c r="X14828" t="s">
        <v>17256</v>
      </c>
      <c r="Y14828" t="s">
        <v>17246</v>
      </c>
      <c r="Z14828">
        <v>3</v>
      </c>
      <c r="AA14828" t="s">
        <v>17248</v>
      </c>
    </row>
    <row r="14829" spans="1:27" x14ac:dyDescent="0.35">
      <c r="A14829" t="s">
        <v>70</v>
      </c>
      <c r="B14829" t="s">
        <v>66</v>
      </c>
      <c r="C14829" t="s">
        <v>4582</v>
      </c>
      <c r="D14829" t="s">
        <v>672</v>
      </c>
      <c r="E14829" t="s">
        <v>54</v>
      </c>
      <c r="F14829" t="s">
        <v>27</v>
      </c>
      <c r="G14829" t="s">
        <v>26</v>
      </c>
      <c r="H14829" t="s">
        <v>1881</v>
      </c>
      <c r="I14829" t="s">
        <v>11215</v>
      </c>
      <c r="J14829">
        <v>459523</v>
      </c>
      <c r="K14829" t="s">
        <v>1243</v>
      </c>
      <c r="L14829" s="1">
        <v>44752</v>
      </c>
      <c r="M14829">
        <v>2022</v>
      </c>
      <c r="N14829" t="s">
        <v>68</v>
      </c>
      <c r="O14829" t="s">
        <v>34</v>
      </c>
      <c r="P14829" s="2">
        <v>0.125</v>
      </c>
      <c r="Q14829" t="s">
        <v>3613</v>
      </c>
      <c r="R14829">
        <v>0.11</v>
      </c>
      <c r="S14829">
        <v>11.03</v>
      </c>
      <c r="T14829">
        <v>31</v>
      </c>
      <c r="U14829">
        <v>3.57</v>
      </c>
      <c r="V14829">
        <v>110.67</v>
      </c>
      <c r="W14829">
        <v>99.52</v>
      </c>
      <c r="X14829" t="s">
        <v>17256</v>
      </c>
      <c r="Y14829" t="s">
        <v>17241</v>
      </c>
      <c r="Z14829">
        <v>7</v>
      </c>
      <c r="AA14829" t="s">
        <v>17249</v>
      </c>
    </row>
    <row r="14830" spans="1:27" x14ac:dyDescent="0.35">
      <c r="A14830" t="s">
        <v>23</v>
      </c>
      <c r="B14830" t="s">
        <v>66</v>
      </c>
      <c r="C14830" t="s">
        <v>4582</v>
      </c>
      <c r="D14830" t="s">
        <v>672</v>
      </c>
      <c r="E14830" t="s">
        <v>28</v>
      </c>
      <c r="F14830" t="s">
        <v>27</v>
      </c>
      <c r="G14830" t="s">
        <v>26</v>
      </c>
      <c r="H14830" t="s">
        <v>1881</v>
      </c>
      <c r="I14830" t="s">
        <v>11215</v>
      </c>
      <c r="J14830">
        <v>121157</v>
      </c>
      <c r="K14830" t="s">
        <v>3133</v>
      </c>
      <c r="L14830" s="1">
        <v>44816</v>
      </c>
      <c r="M14830">
        <v>2022</v>
      </c>
      <c r="N14830" t="s">
        <v>72</v>
      </c>
      <c r="O14830" t="s">
        <v>34</v>
      </c>
      <c r="P14830" s="2">
        <v>8.3333333333333329E-2</v>
      </c>
      <c r="Q14830" t="s">
        <v>14784</v>
      </c>
      <c r="R14830">
        <v>0.08</v>
      </c>
      <c r="S14830">
        <v>29.5</v>
      </c>
      <c r="T14830">
        <v>11</v>
      </c>
      <c r="U14830">
        <v>83.15</v>
      </c>
      <c r="V14830">
        <v>914.65000000000009</v>
      </c>
      <c r="W14830">
        <v>884.42</v>
      </c>
      <c r="X14830" t="s">
        <v>17256</v>
      </c>
      <c r="Y14830" t="s">
        <v>17241</v>
      </c>
      <c r="Z14830">
        <v>9</v>
      </c>
      <c r="AA14830" t="s">
        <v>17250</v>
      </c>
    </row>
    <row r="14831" spans="1:27" x14ac:dyDescent="0.35">
      <c r="A14831" t="s">
        <v>109</v>
      </c>
      <c r="B14831" t="s">
        <v>66</v>
      </c>
      <c r="C14831" t="s">
        <v>4582</v>
      </c>
      <c r="D14831" t="s">
        <v>672</v>
      </c>
      <c r="E14831" t="s">
        <v>54</v>
      </c>
      <c r="F14831" t="s">
        <v>27</v>
      </c>
      <c r="G14831" t="s">
        <v>26</v>
      </c>
      <c r="H14831" t="s">
        <v>1881</v>
      </c>
      <c r="I14831" t="s">
        <v>11215</v>
      </c>
      <c r="J14831">
        <v>314480</v>
      </c>
      <c r="K14831" t="s">
        <v>184</v>
      </c>
      <c r="L14831" s="1">
        <v>45017</v>
      </c>
      <c r="M14831">
        <v>2023</v>
      </c>
      <c r="N14831" t="s">
        <v>148</v>
      </c>
      <c r="O14831" t="s">
        <v>77</v>
      </c>
      <c r="P14831" s="2">
        <v>0.95833333333333337</v>
      </c>
      <c r="Q14831" t="s">
        <v>14785</v>
      </c>
      <c r="R14831">
        <v>0.28000000000000003</v>
      </c>
      <c r="S14831">
        <v>18</v>
      </c>
      <c r="T14831">
        <v>31</v>
      </c>
      <c r="U14831">
        <v>54.67</v>
      </c>
      <c r="V14831">
        <v>1694.77</v>
      </c>
      <c r="W14831">
        <v>1672.02</v>
      </c>
      <c r="X14831" t="s">
        <v>17258</v>
      </c>
      <c r="Y14831" t="s">
        <v>17251</v>
      </c>
      <c r="Z14831">
        <v>4</v>
      </c>
      <c r="AA14831" t="s">
        <v>17257</v>
      </c>
    </row>
    <row r="14832" spans="1:27" x14ac:dyDescent="0.35">
      <c r="A14832" t="s">
        <v>74</v>
      </c>
      <c r="B14832" t="s">
        <v>55</v>
      </c>
      <c r="C14832" t="s">
        <v>4582</v>
      </c>
      <c r="D14832" t="s">
        <v>672</v>
      </c>
      <c r="E14832" t="s">
        <v>54</v>
      </c>
      <c r="F14832" t="s">
        <v>27</v>
      </c>
      <c r="G14832" t="s">
        <v>43</v>
      </c>
      <c r="H14832" t="s">
        <v>1881</v>
      </c>
      <c r="I14832" t="s">
        <v>11215</v>
      </c>
      <c r="J14832">
        <v>634299</v>
      </c>
      <c r="K14832" t="s">
        <v>1648</v>
      </c>
      <c r="L14832" s="1">
        <v>45231</v>
      </c>
      <c r="M14832">
        <v>2023</v>
      </c>
      <c r="N14832" t="s">
        <v>46</v>
      </c>
      <c r="O14832" t="s">
        <v>40</v>
      </c>
      <c r="P14832" s="2">
        <v>0.45833333333333331</v>
      </c>
      <c r="Q14832" t="s">
        <v>13963</v>
      </c>
      <c r="R14832">
        <v>0.24</v>
      </c>
      <c r="S14832">
        <v>18.75</v>
      </c>
      <c r="T14832">
        <v>29</v>
      </c>
      <c r="U14832">
        <v>88.12</v>
      </c>
      <c r="V14832">
        <v>2555.48</v>
      </c>
      <c r="W14832">
        <v>2530.6</v>
      </c>
      <c r="X14832" t="s">
        <v>17258</v>
      </c>
      <c r="Y14832" t="s">
        <v>17243</v>
      </c>
      <c r="Z14832">
        <v>11</v>
      </c>
      <c r="AA14832" t="s">
        <v>17245</v>
      </c>
    </row>
    <row r="14833" spans="1:27" x14ac:dyDescent="0.35">
      <c r="A14833" t="s">
        <v>48</v>
      </c>
      <c r="B14833" t="s">
        <v>80</v>
      </c>
      <c r="C14833" t="s">
        <v>4582</v>
      </c>
      <c r="D14833" t="s">
        <v>672</v>
      </c>
      <c r="E14833" t="s">
        <v>28</v>
      </c>
      <c r="F14833" t="s">
        <v>27</v>
      </c>
      <c r="G14833" t="s">
        <v>36</v>
      </c>
      <c r="H14833" t="s">
        <v>1881</v>
      </c>
      <c r="I14833" t="s">
        <v>11215</v>
      </c>
      <c r="J14833">
        <v>501889</v>
      </c>
      <c r="K14833" t="s">
        <v>4619</v>
      </c>
      <c r="L14833" s="1">
        <v>45232</v>
      </c>
      <c r="M14833">
        <v>2023</v>
      </c>
      <c r="N14833" t="s">
        <v>46</v>
      </c>
      <c r="O14833" t="s">
        <v>40</v>
      </c>
      <c r="P14833" s="2">
        <v>4.1666666666666664E-2</v>
      </c>
      <c r="Q14833" t="s">
        <v>14786</v>
      </c>
      <c r="R14833">
        <v>0.08</v>
      </c>
      <c r="S14833">
        <v>15.72</v>
      </c>
      <c r="T14833">
        <v>28</v>
      </c>
      <c r="U14833">
        <v>90.22</v>
      </c>
      <c r="V14833">
        <v>2526.16</v>
      </c>
      <c r="W14833">
        <v>2508.42</v>
      </c>
      <c r="X14833" t="s">
        <v>17258</v>
      </c>
      <c r="Y14833" t="s">
        <v>17243</v>
      </c>
      <c r="Z14833">
        <v>11</v>
      </c>
      <c r="AA14833" t="s">
        <v>17245</v>
      </c>
    </row>
    <row r="14834" spans="1:27" x14ac:dyDescent="0.35">
      <c r="A14834" t="s">
        <v>23</v>
      </c>
      <c r="B14834" t="s">
        <v>66</v>
      </c>
      <c r="C14834" t="s">
        <v>4582</v>
      </c>
      <c r="D14834" t="s">
        <v>672</v>
      </c>
      <c r="E14834" t="s">
        <v>54</v>
      </c>
      <c r="F14834" t="s">
        <v>27</v>
      </c>
      <c r="G14834" t="s">
        <v>53</v>
      </c>
      <c r="H14834" t="s">
        <v>1881</v>
      </c>
      <c r="I14834" t="s">
        <v>11215</v>
      </c>
      <c r="J14834">
        <v>392508</v>
      </c>
      <c r="K14834" t="s">
        <v>507</v>
      </c>
      <c r="L14834" s="1">
        <v>44929</v>
      </c>
      <c r="M14834">
        <v>2023</v>
      </c>
      <c r="N14834" t="s">
        <v>100</v>
      </c>
      <c r="O14834" t="s">
        <v>60</v>
      </c>
      <c r="P14834" s="2">
        <v>0.20833333333333334</v>
      </c>
      <c r="Q14834" t="s">
        <v>1851</v>
      </c>
      <c r="R14834">
        <v>0.02</v>
      </c>
      <c r="S14834">
        <v>9.09</v>
      </c>
      <c r="T14834">
        <v>5</v>
      </c>
      <c r="U14834">
        <v>61.63</v>
      </c>
      <c r="V14834">
        <v>308.15000000000003</v>
      </c>
      <c r="W14834">
        <v>299</v>
      </c>
      <c r="X14834" t="s">
        <v>17258</v>
      </c>
      <c r="Y14834" t="s">
        <v>17246</v>
      </c>
      <c r="Z14834">
        <v>1</v>
      </c>
      <c r="AA14834" t="s">
        <v>17254</v>
      </c>
    </row>
    <row r="14835" spans="1:27" x14ac:dyDescent="0.35">
      <c r="A14835" t="s">
        <v>109</v>
      </c>
      <c r="B14835" t="s">
        <v>110</v>
      </c>
      <c r="C14835" t="s">
        <v>4582</v>
      </c>
      <c r="D14835" t="s">
        <v>672</v>
      </c>
      <c r="E14835" t="s">
        <v>54</v>
      </c>
      <c r="F14835" t="s">
        <v>27</v>
      </c>
      <c r="G14835" t="s">
        <v>36</v>
      </c>
      <c r="H14835" t="s">
        <v>1881</v>
      </c>
      <c r="I14835" t="s">
        <v>11215</v>
      </c>
      <c r="J14835">
        <v>873386</v>
      </c>
      <c r="K14835" t="s">
        <v>1035</v>
      </c>
      <c r="L14835" s="1">
        <v>45233</v>
      </c>
      <c r="M14835">
        <v>2023</v>
      </c>
      <c r="N14835" t="s">
        <v>46</v>
      </c>
      <c r="O14835" t="s">
        <v>40</v>
      </c>
      <c r="P14835" s="2">
        <v>0.66666666666666663</v>
      </c>
      <c r="Q14835" t="s">
        <v>14787</v>
      </c>
      <c r="R14835">
        <v>0.08</v>
      </c>
      <c r="S14835">
        <v>29.06</v>
      </c>
      <c r="T14835">
        <v>25</v>
      </c>
      <c r="U14835">
        <v>49.81</v>
      </c>
      <c r="V14835">
        <v>1245.25</v>
      </c>
      <c r="W14835">
        <v>1215.19</v>
      </c>
      <c r="X14835" t="s">
        <v>17258</v>
      </c>
      <c r="Y14835" t="s">
        <v>17243</v>
      </c>
      <c r="Z14835">
        <v>11</v>
      </c>
      <c r="AA14835" t="s">
        <v>17245</v>
      </c>
    </row>
    <row r="14836" spans="1:27" x14ac:dyDescent="0.35">
      <c r="A14836" t="s">
        <v>70</v>
      </c>
      <c r="B14836" t="s">
        <v>66</v>
      </c>
      <c r="C14836" t="s">
        <v>4582</v>
      </c>
      <c r="D14836" t="s">
        <v>672</v>
      </c>
      <c r="E14836" t="s">
        <v>54</v>
      </c>
      <c r="F14836" t="s">
        <v>27</v>
      </c>
      <c r="G14836" t="s">
        <v>53</v>
      </c>
      <c r="H14836" t="s">
        <v>1881</v>
      </c>
      <c r="I14836" t="s">
        <v>11215</v>
      </c>
      <c r="J14836">
        <v>230512</v>
      </c>
      <c r="K14836" t="s">
        <v>311</v>
      </c>
      <c r="L14836" s="1">
        <v>45020</v>
      </c>
      <c r="M14836">
        <v>2023</v>
      </c>
      <c r="N14836" t="s">
        <v>148</v>
      </c>
      <c r="O14836" t="s">
        <v>77</v>
      </c>
      <c r="P14836" s="2">
        <v>0.66666666666666663</v>
      </c>
      <c r="Q14836" t="s">
        <v>14788</v>
      </c>
      <c r="R14836">
        <v>0.21</v>
      </c>
      <c r="S14836">
        <v>19.52</v>
      </c>
      <c r="T14836">
        <v>5</v>
      </c>
      <c r="U14836">
        <v>97.14</v>
      </c>
      <c r="V14836">
        <v>485.7</v>
      </c>
      <c r="W14836">
        <v>465.16</v>
      </c>
      <c r="X14836" t="s">
        <v>17258</v>
      </c>
      <c r="Y14836" t="s">
        <v>17251</v>
      </c>
      <c r="Z14836">
        <v>4</v>
      </c>
      <c r="AA14836" t="s">
        <v>17257</v>
      </c>
    </row>
    <row r="14837" spans="1:27" x14ac:dyDescent="0.35">
      <c r="A14837" t="s">
        <v>48</v>
      </c>
      <c r="B14837" t="s">
        <v>146</v>
      </c>
      <c r="C14837" t="s">
        <v>4582</v>
      </c>
      <c r="D14837" t="s">
        <v>672</v>
      </c>
      <c r="E14837" t="s">
        <v>28</v>
      </c>
      <c r="F14837" t="s">
        <v>27</v>
      </c>
      <c r="G14837" t="s">
        <v>43</v>
      </c>
      <c r="H14837" t="s">
        <v>1881</v>
      </c>
      <c r="I14837" t="s">
        <v>11215</v>
      </c>
      <c r="J14837">
        <v>843784</v>
      </c>
      <c r="K14837" t="s">
        <v>470</v>
      </c>
      <c r="L14837" s="1">
        <v>45051</v>
      </c>
      <c r="M14837">
        <v>2023</v>
      </c>
      <c r="N14837" t="s">
        <v>87</v>
      </c>
      <c r="O14837" t="s">
        <v>77</v>
      </c>
      <c r="P14837" s="2">
        <v>0.45833333333333331</v>
      </c>
      <c r="Q14837" t="s">
        <v>14789</v>
      </c>
      <c r="R14837">
        <v>0.42</v>
      </c>
      <c r="S14837">
        <v>10.66</v>
      </c>
      <c r="T14837">
        <v>5</v>
      </c>
      <c r="U14837">
        <v>22.33</v>
      </c>
      <c r="V14837">
        <v>111.64999999999999</v>
      </c>
      <c r="W14837">
        <v>100.52</v>
      </c>
      <c r="X14837" t="s">
        <v>17258</v>
      </c>
      <c r="Y14837" t="s">
        <v>17251</v>
      </c>
      <c r="Z14837">
        <v>5</v>
      </c>
      <c r="AA14837" t="s">
        <v>87</v>
      </c>
    </row>
    <row r="14838" spans="1:27" x14ac:dyDescent="0.35">
      <c r="A14838" t="s">
        <v>42</v>
      </c>
      <c r="B14838" t="s">
        <v>115</v>
      </c>
      <c r="C14838" t="s">
        <v>4582</v>
      </c>
      <c r="D14838" t="s">
        <v>672</v>
      </c>
      <c r="E14838" t="s">
        <v>54</v>
      </c>
      <c r="F14838" t="s">
        <v>27</v>
      </c>
      <c r="G14838" t="s">
        <v>36</v>
      </c>
      <c r="H14838" t="s">
        <v>1881</v>
      </c>
      <c r="I14838" t="s">
        <v>11215</v>
      </c>
      <c r="J14838">
        <v>630122</v>
      </c>
      <c r="K14838" t="s">
        <v>1255</v>
      </c>
      <c r="L14838" s="1">
        <v>45052</v>
      </c>
      <c r="M14838">
        <v>2023</v>
      </c>
      <c r="N14838" t="s">
        <v>87</v>
      </c>
      <c r="O14838" t="s">
        <v>77</v>
      </c>
      <c r="P14838" s="2">
        <v>0.70833333333333337</v>
      </c>
      <c r="Q14838" t="s">
        <v>14790</v>
      </c>
      <c r="R14838">
        <v>0.08</v>
      </c>
      <c r="S14838">
        <v>23.32</v>
      </c>
      <c r="T14838">
        <v>1</v>
      </c>
      <c r="U14838">
        <v>2.09</v>
      </c>
      <c r="V14838">
        <v>2.09</v>
      </c>
      <c r="W14838">
        <v>-21.23</v>
      </c>
      <c r="X14838" t="s">
        <v>17258</v>
      </c>
      <c r="Y14838" t="s">
        <v>17251</v>
      </c>
      <c r="Z14838">
        <v>5</v>
      </c>
      <c r="AA14838" t="s">
        <v>87</v>
      </c>
    </row>
    <row r="14839" spans="1:27" x14ac:dyDescent="0.35">
      <c r="A14839" t="s">
        <v>52</v>
      </c>
      <c r="B14839" t="s">
        <v>37</v>
      </c>
      <c r="C14839" t="s">
        <v>4582</v>
      </c>
      <c r="D14839" t="s">
        <v>672</v>
      </c>
      <c r="E14839" t="s">
        <v>28</v>
      </c>
      <c r="F14839" t="s">
        <v>27</v>
      </c>
      <c r="G14839" t="s">
        <v>53</v>
      </c>
      <c r="H14839" t="s">
        <v>1881</v>
      </c>
      <c r="I14839" t="s">
        <v>11215</v>
      </c>
      <c r="J14839">
        <v>985890</v>
      </c>
      <c r="K14839" t="s">
        <v>1096</v>
      </c>
      <c r="L14839" s="1">
        <v>45113</v>
      </c>
      <c r="M14839">
        <v>2023</v>
      </c>
      <c r="N14839" t="s">
        <v>68</v>
      </c>
      <c r="O14839" t="s">
        <v>34</v>
      </c>
      <c r="P14839" s="2">
        <v>0.54166666666666663</v>
      </c>
      <c r="Q14839" t="s">
        <v>14791</v>
      </c>
      <c r="R14839">
        <v>0.32</v>
      </c>
      <c r="S14839">
        <v>12.98</v>
      </c>
      <c r="T14839">
        <v>18</v>
      </c>
      <c r="U14839">
        <v>48.24</v>
      </c>
      <c r="V14839">
        <v>868.32</v>
      </c>
      <c r="W14839">
        <v>852.56</v>
      </c>
      <c r="X14839" t="s">
        <v>17258</v>
      </c>
      <c r="Y14839" t="s">
        <v>17241</v>
      </c>
      <c r="Z14839">
        <v>7</v>
      </c>
      <c r="AA14839" t="s">
        <v>17249</v>
      </c>
    </row>
    <row r="14840" spans="1:27" x14ac:dyDescent="0.35">
      <c r="A14840" t="s">
        <v>48</v>
      </c>
      <c r="B14840" t="s">
        <v>80</v>
      </c>
      <c r="C14840" t="s">
        <v>4582</v>
      </c>
      <c r="D14840" t="s">
        <v>672</v>
      </c>
      <c r="E14840" t="s">
        <v>28</v>
      </c>
      <c r="F14840" t="s">
        <v>27</v>
      </c>
      <c r="G14840" t="s">
        <v>36</v>
      </c>
      <c r="H14840" t="s">
        <v>1881</v>
      </c>
      <c r="I14840" t="s">
        <v>11215</v>
      </c>
      <c r="J14840">
        <v>367535</v>
      </c>
      <c r="K14840" t="s">
        <v>1245</v>
      </c>
      <c r="L14840" s="1">
        <v>45144</v>
      </c>
      <c r="M14840">
        <v>2023</v>
      </c>
      <c r="N14840" t="s">
        <v>33</v>
      </c>
      <c r="O14840" t="s">
        <v>34</v>
      </c>
      <c r="P14840" s="2">
        <v>0.625</v>
      </c>
      <c r="Q14840" t="s">
        <v>14792</v>
      </c>
      <c r="R14840">
        <v>0.45</v>
      </c>
      <c r="S14840">
        <v>15.92</v>
      </c>
      <c r="T14840">
        <v>28</v>
      </c>
      <c r="U14840">
        <v>42.11</v>
      </c>
      <c r="V14840">
        <v>1179.08</v>
      </c>
      <c r="W14840">
        <v>1157.8499999999999</v>
      </c>
      <c r="X14840" t="s">
        <v>17258</v>
      </c>
      <c r="Y14840" t="s">
        <v>17241</v>
      </c>
      <c r="Z14840">
        <v>8</v>
      </c>
      <c r="AA14840" t="s">
        <v>17242</v>
      </c>
    </row>
    <row r="14841" spans="1:27" x14ac:dyDescent="0.35">
      <c r="A14841" t="s">
        <v>65</v>
      </c>
      <c r="B14841" t="s">
        <v>66</v>
      </c>
      <c r="C14841" t="s">
        <v>4582</v>
      </c>
      <c r="D14841" t="s">
        <v>672</v>
      </c>
      <c r="E14841" t="s">
        <v>54</v>
      </c>
      <c r="F14841" t="s">
        <v>27</v>
      </c>
      <c r="G14841" t="s">
        <v>26</v>
      </c>
      <c r="H14841" t="s">
        <v>1881</v>
      </c>
      <c r="I14841" t="s">
        <v>11215</v>
      </c>
      <c r="J14841">
        <v>939651</v>
      </c>
      <c r="K14841" t="s">
        <v>1817</v>
      </c>
      <c r="L14841" s="1">
        <v>45206</v>
      </c>
      <c r="M14841">
        <v>2023</v>
      </c>
      <c r="N14841" t="s">
        <v>103</v>
      </c>
      <c r="O14841" t="s">
        <v>40</v>
      </c>
      <c r="P14841" s="2">
        <v>0.54166666666666663</v>
      </c>
      <c r="Q14841" t="s">
        <v>14793</v>
      </c>
      <c r="R14841">
        <v>0.46</v>
      </c>
      <c r="S14841">
        <v>12.76</v>
      </c>
      <c r="T14841">
        <v>28</v>
      </c>
      <c r="U14841">
        <v>47.49</v>
      </c>
      <c r="V14841">
        <v>1329.72</v>
      </c>
      <c r="W14841">
        <v>1310.84</v>
      </c>
      <c r="X14841" t="s">
        <v>17258</v>
      </c>
      <c r="Y14841" t="s">
        <v>17243</v>
      </c>
      <c r="Z14841">
        <v>10</v>
      </c>
      <c r="AA14841" t="s">
        <v>17255</v>
      </c>
    </row>
    <row r="14842" spans="1:27" x14ac:dyDescent="0.35">
      <c r="A14842" t="s">
        <v>83</v>
      </c>
      <c r="B14842" t="s">
        <v>55</v>
      </c>
      <c r="C14842" t="s">
        <v>4582</v>
      </c>
      <c r="D14842" t="s">
        <v>672</v>
      </c>
      <c r="E14842" t="s">
        <v>28</v>
      </c>
      <c r="F14842" t="s">
        <v>27</v>
      </c>
      <c r="G14842" t="s">
        <v>43</v>
      </c>
      <c r="H14842" t="s">
        <v>1881</v>
      </c>
      <c r="I14842" t="s">
        <v>11215</v>
      </c>
      <c r="J14842">
        <v>220069</v>
      </c>
      <c r="K14842" t="s">
        <v>846</v>
      </c>
      <c r="L14842" s="1">
        <v>45027</v>
      </c>
      <c r="M14842">
        <v>2023</v>
      </c>
      <c r="N14842" t="s">
        <v>148</v>
      </c>
      <c r="O14842" t="s">
        <v>77</v>
      </c>
      <c r="P14842" s="2">
        <v>0.91666666666666663</v>
      </c>
      <c r="Q14842" t="s">
        <v>14794</v>
      </c>
      <c r="R14842">
        <v>0.22</v>
      </c>
      <c r="S14842">
        <v>28.16</v>
      </c>
      <c r="T14842">
        <v>12</v>
      </c>
      <c r="U14842">
        <v>70.709999999999994</v>
      </c>
      <c r="V14842">
        <v>848.52</v>
      </c>
      <c r="W14842">
        <v>818.49</v>
      </c>
      <c r="X14842" t="s">
        <v>17258</v>
      </c>
      <c r="Y14842" t="s">
        <v>17251</v>
      </c>
      <c r="Z14842">
        <v>4</v>
      </c>
      <c r="AA14842" t="s">
        <v>17257</v>
      </c>
    </row>
    <row r="14843" spans="1:27" x14ac:dyDescent="0.35">
      <c r="A14843" t="s">
        <v>70</v>
      </c>
      <c r="B14843" t="s">
        <v>146</v>
      </c>
      <c r="C14843" t="s">
        <v>4582</v>
      </c>
      <c r="D14843" t="s">
        <v>672</v>
      </c>
      <c r="E14843" t="s">
        <v>28</v>
      </c>
      <c r="F14843" t="s">
        <v>27</v>
      </c>
      <c r="G14843" t="s">
        <v>36</v>
      </c>
      <c r="H14843" t="s">
        <v>1881</v>
      </c>
      <c r="I14843" t="s">
        <v>11215</v>
      </c>
      <c r="J14843">
        <v>390503</v>
      </c>
      <c r="K14843" t="s">
        <v>543</v>
      </c>
      <c r="L14843" s="1">
        <v>45413</v>
      </c>
      <c r="M14843">
        <v>2024</v>
      </c>
      <c r="N14843" t="s">
        <v>87</v>
      </c>
      <c r="O14843" t="s">
        <v>77</v>
      </c>
      <c r="P14843" s="2">
        <v>0.5</v>
      </c>
      <c r="Q14843" t="s">
        <v>14795</v>
      </c>
      <c r="R14843">
        <v>0.45</v>
      </c>
      <c r="S14843">
        <v>18.87</v>
      </c>
      <c r="T14843">
        <v>7</v>
      </c>
      <c r="U14843">
        <v>18.829999999999998</v>
      </c>
      <c r="V14843">
        <v>131.81</v>
      </c>
      <c r="W14843">
        <v>112.35</v>
      </c>
      <c r="X14843" t="s">
        <v>17259</v>
      </c>
      <c r="Y14843" t="s">
        <v>17251</v>
      </c>
      <c r="Z14843">
        <v>5</v>
      </c>
      <c r="AA14843" t="s">
        <v>87</v>
      </c>
    </row>
    <row r="14844" spans="1:27" x14ac:dyDescent="0.35">
      <c r="A14844" t="s">
        <v>42</v>
      </c>
      <c r="B14844" t="s">
        <v>120</v>
      </c>
      <c r="C14844" t="s">
        <v>4582</v>
      </c>
      <c r="D14844" t="s">
        <v>672</v>
      </c>
      <c r="E14844" t="s">
        <v>28</v>
      </c>
      <c r="F14844" t="s">
        <v>27</v>
      </c>
      <c r="G14844" t="s">
        <v>36</v>
      </c>
      <c r="H14844" t="s">
        <v>1881</v>
      </c>
      <c r="I14844" t="s">
        <v>11215</v>
      </c>
      <c r="J14844">
        <v>779025</v>
      </c>
      <c r="K14844" t="s">
        <v>558</v>
      </c>
      <c r="L14844" s="1">
        <v>45474</v>
      </c>
      <c r="M14844">
        <v>2024</v>
      </c>
      <c r="N14844" t="s">
        <v>68</v>
      </c>
      <c r="O14844" t="s">
        <v>34</v>
      </c>
      <c r="P14844" s="2">
        <v>0.5</v>
      </c>
      <c r="Q14844" t="s">
        <v>14796</v>
      </c>
      <c r="R14844">
        <v>0.47</v>
      </c>
      <c r="S14844">
        <v>24.09</v>
      </c>
      <c r="T14844">
        <v>39</v>
      </c>
      <c r="U14844">
        <v>40.21</v>
      </c>
      <c r="V14844">
        <v>1568.19</v>
      </c>
      <c r="W14844">
        <v>1536.73</v>
      </c>
      <c r="X14844" t="s">
        <v>17259</v>
      </c>
      <c r="Y14844" t="s">
        <v>17241</v>
      </c>
      <c r="Z14844">
        <v>7</v>
      </c>
      <c r="AA14844" t="s">
        <v>17249</v>
      </c>
    </row>
    <row r="14845" spans="1:27" x14ac:dyDescent="0.35">
      <c r="A14845" t="s">
        <v>150</v>
      </c>
      <c r="B14845" t="s">
        <v>131</v>
      </c>
      <c r="C14845" t="s">
        <v>4582</v>
      </c>
      <c r="D14845" t="s">
        <v>672</v>
      </c>
      <c r="E14845" t="s">
        <v>28</v>
      </c>
      <c r="F14845" t="s">
        <v>27</v>
      </c>
      <c r="G14845" t="s">
        <v>53</v>
      </c>
      <c r="H14845" t="s">
        <v>1881</v>
      </c>
      <c r="I14845" t="s">
        <v>11215</v>
      </c>
      <c r="J14845">
        <v>745190</v>
      </c>
      <c r="K14845" t="s">
        <v>1774</v>
      </c>
      <c r="L14845" s="1">
        <v>45445</v>
      </c>
      <c r="M14845">
        <v>2024</v>
      </c>
      <c r="N14845" t="s">
        <v>76</v>
      </c>
      <c r="O14845" t="s">
        <v>77</v>
      </c>
      <c r="P14845" s="2">
        <v>0.29166666666666669</v>
      </c>
      <c r="Q14845" t="s">
        <v>14797</v>
      </c>
      <c r="R14845">
        <v>0.5</v>
      </c>
      <c r="S14845">
        <v>22.54</v>
      </c>
      <c r="T14845">
        <v>4</v>
      </c>
      <c r="U14845">
        <v>15.91</v>
      </c>
      <c r="V14845">
        <v>63.64</v>
      </c>
      <c r="W14845">
        <v>40.78</v>
      </c>
      <c r="X14845" t="s">
        <v>17259</v>
      </c>
      <c r="Y14845" t="s">
        <v>17251</v>
      </c>
      <c r="Z14845">
        <v>6</v>
      </c>
      <c r="AA14845" t="s">
        <v>17252</v>
      </c>
    </row>
    <row r="14846" spans="1:27" x14ac:dyDescent="0.35">
      <c r="A14846" t="s">
        <v>23</v>
      </c>
      <c r="B14846" t="s">
        <v>80</v>
      </c>
      <c r="C14846" t="s">
        <v>4582</v>
      </c>
      <c r="D14846" t="s">
        <v>672</v>
      </c>
      <c r="E14846" t="s">
        <v>28</v>
      </c>
      <c r="F14846" t="s">
        <v>27</v>
      </c>
      <c r="G14846" t="s">
        <v>26</v>
      </c>
      <c r="H14846" t="s">
        <v>1881</v>
      </c>
      <c r="I14846" t="s">
        <v>11215</v>
      </c>
      <c r="J14846">
        <v>940345</v>
      </c>
      <c r="K14846" t="s">
        <v>5018</v>
      </c>
      <c r="L14846" s="1">
        <v>45446</v>
      </c>
      <c r="M14846">
        <v>2024</v>
      </c>
      <c r="N14846" t="s">
        <v>76</v>
      </c>
      <c r="O14846" t="s">
        <v>77</v>
      </c>
      <c r="P14846" s="2">
        <v>0.45833333333333331</v>
      </c>
      <c r="Q14846" t="s">
        <v>14798</v>
      </c>
      <c r="R14846">
        <v>0.27</v>
      </c>
      <c r="S14846">
        <v>14.1</v>
      </c>
      <c r="T14846">
        <v>11</v>
      </c>
      <c r="U14846">
        <v>71.98</v>
      </c>
      <c r="V14846">
        <v>791.78000000000009</v>
      </c>
      <c r="W14846">
        <v>775.54</v>
      </c>
      <c r="X14846" t="s">
        <v>17259</v>
      </c>
      <c r="Y14846" t="s">
        <v>17251</v>
      </c>
      <c r="Z14846">
        <v>6</v>
      </c>
      <c r="AA14846" t="s">
        <v>17252</v>
      </c>
    </row>
    <row r="14847" spans="1:27" x14ac:dyDescent="0.35">
      <c r="A14847" t="s">
        <v>83</v>
      </c>
      <c r="B14847" t="s">
        <v>131</v>
      </c>
      <c r="C14847" t="s">
        <v>4582</v>
      </c>
      <c r="D14847" t="s">
        <v>672</v>
      </c>
      <c r="E14847" t="s">
        <v>28</v>
      </c>
      <c r="F14847" t="s">
        <v>27</v>
      </c>
      <c r="G14847" t="s">
        <v>26</v>
      </c>
      <c r="H14847" t="s">
        <v>1881</v>
      </c>
      <c r="I14847" t="s">
        <v>11215</v>
      </c>
      <c r="J14847">
        <v>621718</v>
      </c>
      <c r="K14847" t="s">
        <v>816</v>
      </c>
      <c r="L14847" s="1">
        <v>45629</v>
      </c>
      <c r="M14847">
        <v>2024</v>
      </c>
      <c r="N14847" t="s">
        <v>39</v>
      </c>
      <c r="O14847" t="s">
        <v>40</v>
      </c>
      <c r="P14847" s="2">
        <v>4.1666666666666664E-2</v>
      </c>
      <c r="Q14847" t="s">
        <v>14799</v>
      </c>
      <c r="R14847">
        <v>0.27</v>
      </c>
      <c r="S14847">
        <v>16.190000000000001</v>
      </c>
      <c r="T14847">
        <v>1</v>
      </c>
      <c r="U14847">
        <v>44.97</v>
      </c>
      <c r="V14847">
        <v>44.97</v>
      </c>
      <c r="W14847">
        <v>28.66</v>
      </c>
      <c r="X14847" t="s">
        <v>17259</v>
      </c>
      <c r="Y14847" t="s">
        <v>17243</v>
      </c>
      <c r="Z14847">
        <v>12</v>
      </c>
      <c r="AA14847" t="s">
        <v>17244</v>
      </c>
    </row>
    <row r="14848" spans="1:27" x14ac:dyDescent="0.35">
      <c r="A14848" t="s">
        <v>74</v>
      </c>
      <c r="B14848" t="s">
        <v>44</v>
      </c>
      <c r="C14848" t="s">
        <v>4582</v>
      </c>
      <c r="D14848" t="s">
        <v>672</v>
      </c>
      <c r="E14848" t="s">
        <v>28</v>
      </c>
      <c r="F14848" t="s">
        <v>27</v>
      </c>
      <c r="G14848" t="s">
        <v>43</v>
      </c>
      <c r="H14848" t="s">
        <v>1881</v>
      </c>
      <c r="I14848" t="s">
        <v>11215</v>
      </c>
      <c r="J14848">
        <v>753332</v>
      </c>
      <c r="K14848" t="s">
        <v>222</v>
      </c>
      <c r="L14848" s="1">
        <v>45417</v>
      </c>
      <c r="M14848">
        <v>2024</v>
      </c>
      <c r="N14848" t="s">
        <v>87</v>
      </c>
      <c r="O14848" t="s">
        <v>77</v>
      </c>
      <c r="P14848" s="2">
        <v>0.33333333333333331</v>
      </c>
      <c r="Q14848" t="s">
        <v>6808</v>
      </c>
      <c r="R14848">
        <v>0.32</v>
      </c>
      <c r="S14848">
        <v>19.13</v>
      </c>
      <c r="T14848">
        <v>29</v>
      </c>
      <c r="U14848">
        <v>21.17</v>
      </c>
      <c r="V14848">
        <v>613.93000000000006</v>
      </c>
      <c r="W14848">
        <v>592.84</v>
      </c>
      <c r="X14848" t="s">
        <v>17259</v>
      </c>
      <c r="Y14848" t="s">
        <v>17251</v>
      </c>
      <c r="Z14848">
        <v>5</v>
      </c>
      <c r="AA14848" t="s">
        <v>87</v>
      </c>
    </row>
    <row r="14849" spans="1:27" x14ac:dyDescent="0.35">
      <c r="A14849" t="s">
        <v>70</v>
      </c>
      <c r="B14849" t="s">
        <v>131</v>
      </c>
      <c r="C14849" t="s">
        <v>4582</v>
      </c>
      <c r="D14849" t="s">
        <v>672</v>
      </c>
      <c r="E14849" t="s">
        <v>28</v>
      </c>
      <c r="F14849" t="s">
        <v>27</v>
      </c>
      <c r="G14849" t="s">
        <v>53</v>
      </c>
      <c r="H14849" t="s">
        <v>1881</v>
      </c>
      <c r="I14849" t="s">
        <v>11215</v>
      </c>
      <c r="J14849">
        <v>768284</v>
      </c>
      <c r="K14849" t="s">
        <v>2490</v>
      </c>
      <c r="L14849" s="1">
        <v>45448</v>
      </c>
      <c r="M14849">
        <v>2024</v>
      </c>
      <c r="N14849" t="s">
        <v>76</v>
      </c>
      <c r="O14849" t="s">
        <v>77</v>
      </c>
      <c r="P14849" s="2">
        <v>0.91666666666666663</v>
      </c>
      <c r="Q14849" t="s">
        <v>14800</v>
      </c>
      <c r="R14849">
        <v>0.31</v>
      </c>
      <c r="S14849">
        <v>10.78</v>
      </c>
      <c r="T14849">
        <v>16</v>
      </c>
      <c r="U14849">
        <v>14.62</v>
      </c>
      <c r="V14849">
        <v>233.92</v>
      </c>
      <c r="W14849">
        <v>222.41</v>
      </c>
      <c r="X14849" t="s">
        <v>17259</v>
      </c>
      <c r="Y14849" t="s">
        <v>17251</v>
      </c>
      <c r="Z14849">
        <v>6</v>
      </c>
      <c r="AA14849" t="s">
        <v>17252</v>
      </c>
    </row>
    <row r="14850" spans="1:27" x14ac:dyDescent="0.35">
      <c r="A14850" t="s">
        <v>42</v>
      </c>
      <c r="B14850" t="s">
        <v>55</v>
      </c>
      <c r="C14850" t="s">
        <v>4582</v>
      </c>
      <c r="D14850" t="s">
        <v>672</v>
      </c>
      <c r="E14850" t="s">
        <v>54</v>
      </c>
      <c r="F14850" t="s">
        <v>27</v>
      </c>
      <c r="G14850" t="s">
        <v>36</v>
      </c>
      <c r="H14850" t="s">
        <v>1881</v>
      </c>
      <c r="I14850" t="s">
        <v>11215</v>
      </c>
      <c r="J14850">
        <v>478521</v>
      </c>
      <c r="K14850" t="s">
        <v>3932</v>
      </c>
      <c r="L14850" s="1">
        <v>45540</v>
      </c>
      <c r="M14850">
        <v>2024</v>
      </c>
      <c r="N14850" t="s">
        <v>72</v>
      </c>
      <c r="O14850" t="s">
        <v>34</v>
      </c>
      <c r="P14850" s="2">
        <v>0</v>
      </c>
      <c r="Q14850" t="s">
        <v>12115</v>
      </c>
      <c r="R14850">
        <v>0</v>
      </c>
      <c r="S14850">
        <v>13.71</v>
      </c>
      <c r="T14850">
        <v>2</v>
      </c>
      <c r="U14850">
        <v>26.14</v>
      </c>
      <c r="V14850">
        <v>52.28</v>
      </c>
      <c r="W14850">
        <v>38.57</v>
      </c>
      <c r="X14850" t="s">
        <v>17259</v>
      </c>
      <c r="Y14850" t="s">
        <v>17241</v>
      </c>
      <c r="Z14850">
        <v>9</v>
      </c>
      <c r="AA14850" t="s">
        <v>17250</v>
      </c>
    </row>
    <row r="14851" spans="1:27" x14ac:dyDescent="0.35">
      <c r="A14851" t="s">
        <v>79</v>
      </c>
      <c r="B14851" t="s">
        <v>131</v>
      </c>
      <c r="C14851" t="s">
        <v>4582</v>
      </c>
      <c r="D14851" t="s">
        <v>672</v>
      </c>
      <c r="E14851" t="s">
        <v>28</v>
      </c>
      <c r="F14851" t="s">
        <v>27</v>
      </c>
      <c r="G14851" t="s">
        <v>53</v>
      </c>
      <c r="H14851" t="s">
        <v>1881</v>
      </c>
      <c r="I14851" t="s">
        <v>11215</v>
      </c>
      <c r="J14851">
        <v>300733</v>
      </c>
      <c r="K14851" t="s">
        <v>1179</v>
      </c>
      <c r="L14851" s="1">
        <v>45631</v>
      </c>
      <c r="M14851">
        <v>2024</v>
      </c>
      <c r="N14851" t="s">
        <v>39</v>
      </c>
      <c r="O14851" t="s">
        <v>40</v>
      </c>
      <c r="P14851" s="2">
        <v>0.29166666666666669</v>
      </c>
      <c r="Q14851" t="s">
        <v>14801</v>
      </c>
      <c r="R14851">
        <v>0.19</v>
      </c>
      <c r="S14851">
        <v>21.59</v>
      </c>
      <c r="T14851">
        <v>34</v>
      </c>
      <c r="U14851">
        <v>7.48</v>
      </c>
      <c r="V14851">
        <v>254.32000000000002</v>
      </c>
      <c r="W14851">
        <v>232.25</v>
      </c>
      <c r="X14851" t="s">
        <v>17259</v>
      </c>
      <c r="Y14851" t="s">
        <v>17243</v>
      </c>
      <c r="Z14851">
        <v>12</v>
      </c>
      <c r="AA14851" t="s">
        <v>17244</v>
      </c>
    </row>
    <row r="14852" spans="1:27" x14ac:dyDescent="0.35">
      <c r="A14852" t="s">
        <v>52</v>
      </c>
      <c r="B14852" t="s">
        <v>55</v>
      </c>
      <c r="C14852" t="s">
        <v>4582</v>
      </c>
      <c r="D14852" t="s">
        <v>672</v>
      </c>
      <c r="E14852" t="s">
        <v>54</v>
      </c>
      <c r="F14852" t="s">
        <v>27</v>
      </c>
      <c r="G14852" t="s">
        <v>26</v>
      </c>
      <c r="H14852" t="s">
        <v>1881</v>
      </c>
      <c r="I14852" t="s">
        <v>11215</v>
      </c>
      <c r="J14852">
        <v>108187</v>
      </c>
      <c r="K14852" t="s">
        <v>1181</v>
      </c>
      <c r="L14852" s="1">
        <v>45603</v>
      </c>
      <c r="M14852">
        <v>2024</v>
      </c>
      <c r="N14852" t="s">
        <v>46</v>
      </c>
      <c r="O14852" t="s">
        <v>40</v>
      </c>
      <c r="P14852" s="2">
        <v>4.1666666666666664E-2</v>
      </c>
      <c r="Q14852" t="s">
        <v>14802</v>
      </c>
      <c r="R14852">
        <v>0.11</v>
      </c>
      <c r="S14852">
        <v>24.06</v>
      </c>
      <c r="T14852">
        <v>49</v>
      </c>
      <c r="U14852">
        <v>39.520000000000003</v>
      </c>
      <c r="V14852">
        <v>1936.4800000000002</v>
      </c>
      <c r="W14852">
        <v>1910.29</v>
      </c>
      <c r="X14852" t="s">
        <v>17259</v>
      </c>
      <c r="Y14852" t="s">
        <v>17243</v>
      </c>
      <c r="Z14852">
        <v>11</v>
      </c>
      <c r="AA14852" t="s">
        <v>17245</v>
      </c>
    </row>
    <row r="14853" spans="1:27" x14ac:dyDescent="0.35">
      <c r="A14853" t="s">
        <v>70</v>
      </c>
      <c r="B14853" t="s">
        <v>44</v>
      </c>
      <c r="C14853" t="s">
        <v>4582</v>
      </c>
      <c r="D14853" t="s">
        <v>672</v>
      </c>
      <c r="E14853" t="s">
        <v>28</v>
      </c>
      <c r="F14853" t="s">
        <v>27</v>
      </c>
      <c r="G14853" t="s">
        <v>43</v>
      </c>
      <c r="H14853" t="s">
        <v>1881</v>
      </c>
      <c r="I14853" t="s">
        <v>11215</v>
      </c>
      <c r="J14853">
        <v>655312</v>
      </c>
      <c r="K14853" t="s">
        <v>549</v>
      </c>
      <c r="L14853" s="1">
        <v>45543</v>
      </c>
      <c r="M14853">
        <v>2024</v>
      </c>
      <c r="N14853" t="s">
        <v>72</v>
      </c>
      <c r="O14853" t="s">
        <v>34</v>
      </c>
      <c r="P14853" s="2">
        <v>0.25</v>
      </c>
      <c r="Q14853" t="s">
        <v>14803</v>
      </c>
      <c r="R14853">
        <v>0.5</v>
      </c>
      <c r="S14853">
        <v>8.66</v>
      </c>
      <c r="T14853">
        <v>3</v>
      </c>
      <c r="U14853">
        <v>47.31</v>
      </c>
      <c r="V14853">
        <v>141.93</v>
      </c>
      <c r="W14853">
        <v>132.56</v>
      </c>
      <c r="X14853" t="s">
        <v>17259</v>
      </c>
      <c r="Y14853" t="s">
        <v>17241</v>
      </c>
      <c r="Z14853">
        <v>9</v>
      </c>
      <c r="AA14853" t="s">
        <v>17250</v>
      </c>
    </row>
    <row r="14854" spans="1:27" x14ac:dyDescent="0.35">
      <c r="A14854" t="s">
        <v>74</v>
      </c>
      <c r="B14854" t="s">
        <v>131</v>
      </c>
      <c r="C14854" t="s">
        <v>4582</v>
      </c>
      <c r="D14854" t="s">
        <v>672</v>
      </c>
      <c r="E14854" t="s">
        <v>54</v>
      </c>
      <c r="F14854" t="s">
        <v>27</v>
      </c>
      <c r="G14854" t="s">
        <v>43</v>
      </c>
      <c r="H14854" t="s">
        <v>1881</v>
      </c>
      <c r="I14854" t="s">
        <v>11215</v>
      </c>
      <c r="J14854">
        <v>158475</v>
      </c>
      <c r="K14854" t="s">
        <v>3767</v>
      </c>
      <c r="L14854" s="1">
        <v>45421</v>
      </c>
      <c r="M14854">
        <v>2024</v>
      </c>
      <c r="N14854" t="s">
        <v>87</v>
      </c>
      <c r="O14854" t="s">
        <v>77</v>
      </c>
      <c r="P14854" s="2">
        <v>0.375</v>
      </c>
      <c r="Q14854" t="s">
        <v>14804</v>
      </c>
      <c r="R14854">
        <v>0.02</v>
      </c>
      <c r="S14854">
        <v>27.46</v>
      </c>
      <c r="T14854">
        <v>12</v>
      </c>
      <c r="U14854">
        <v>35.630000000000003</v>
      </c>
      <c r="V14854">
        <v>427.56000000000006</v>
      </c>
      <c r="W14854">
        <v>400.01</v>
      </c>
      <c r="X14854" t="s">
        <v>17259</v>
      </c>
      <c r="Y14854" t="s">
        <v>17251</v>
      </c>
      <c r="Z14854">
        <v>5</v>
      </c>
      <c r="AA14854" t="s">
        <v>87</v>
      </c>
    </row>
    <row r="14855" spans="1:27" x14ac:dyDescent="0.35">
      <c r="A14855" t="s">
        <v>23</v>
      </c>
      <c r="B14855" t="s">
        <v>55</v>
      </c>
      <c r="C14855" t="s">
        <v>4582</v>
      </c>
      <c r="D14855" t="s">
        <v>672</v>
      </c>
      <c r="E14855" t="s">
        <v>28</v>
      </c>
      <c r="F14855" t="s">
        <v>27</v>
      </c>
      <c r="G14855" t="s">
        <v>36</v>
      </c>
      <c r="H14855" t="s">
        <v>1881</v>
      </c>
      <c r="I14855" t="s">
        <v>11215</v>
      </c>
      <c r="J14855">
        <v>230120</v>
      </c>
      <c r="K14855" t="s">
        <v>840</v>
      </c>
      <c r="L14855" s="1">
        <v>45636</v>
      </c>
      <c r="M14855">
        <v>2024</v>
      </c>
      <c r="N14855" t="s">
        <v>39</v>
      </c>
      <c r="O14855" t="s">
        <v>40</v>
      </c>
      <c r="P14855" s="2">
        <v>0.70833333333333337</v>
      </c>
      <c r="Q14855" t="s">
        <v>14805</v>
      </c>
      <c r="R14855">
        <v>0.28999999999999998</v>
      </c>
      <c r="S14855">
        <v>6.58</v>
      </c>
      <c r="T14855">
        <v>28</v>
      </c>
      <c r="U14855">
        <v>28.63</v>
      </c>
      <c r="V14855">
        <v>801.64</v>
      </c>
      <c r="W14855">
        <v>792.74</v>
      </c>
      <c r="X14855" t="s">
        <v>17259</v>
      </c>
      <c r="Y14855" t="s">
        <v>17243</v>
      </c>
      <c r="Z14855">
        <v>12</v>
      </c>
      <c r="AA14855" t="s">
        <v>17244</v>
      </c>
    </row>
    <row r="14856" spans="1:27" x14ac:dyDescent="0.35">
      <c r="A14856" t="s">
        <v>70</v>
      </c>
      <c r="B14856" t="s">
        <v>66</v>
      </c>
      <c r="C14856" t="s">
        <v>4582</v>
      </c>
      <c r="D14856" t="s">
        <v>672</v>
      </c>
      <c r="E14856" t="s">
        <v>28</v>
      </c>
      <c r="F14856" t="s">
        <v>27</v>
      </c>
      <c r="G14856" t="s">
        <v>26</v>
      </c>
      <c r="H14856" t="s">
        <v>1881</v>
      </c>
      <c r="I14856" t="s">
        <v>11215</v>
      </c>
      <c r="J14856">
        <v>123728</v>
      </c>
      <c r="K14856" t="s">
        <v>2891</v>
      </c>
      <c r="L14856" s="1">
        <v>45333</v>
      </c>
      <c r="M14856">
        <v>2024</v>
      </c>
      <c r="N14856" t="s">
        <v>59</v>
      </c>
      <c r="O14856" t="s">
        <v>60</v>
      </c>
      <c r="P14856" s="2">
        <v>0.25</v>
      </c>
      <c r="Q14856" t="s">
        <v>14806</v>
      </c>
      <c r="R14856">
        <v>0.31</v>
      </c>
      <c r="S14856">
        <v>25.48</v>
      </c>
      <c r="T14856">
        <v>14</v>
      </c>
      <c r="U14856">
        <v>91.45</v>
      </c>
      <c r="V14856">
        <v>1280.3</v>
      </c>
      <c r="W14856">
        <v>1250.8499999999999</v>
      </c>
      <c r="X14856" t="s">
        <v>17259</v>
      </c>
      <c r="Y14856" t="s">
        <v>17246</v>
      </c>
      <c r="Z14856">
        <v>2</v>
      </c>
      <c r="AA14856" t="s">
        <v>17247</v>
      </c>
    </row>
    <row r="14857" spans="1:27" x14ac:dyDescent="0.35">
      <c r="A14857" t="s">
        <v>109</v>
      </c>
      <c r="B14857" t="s">
        <v>31</v>
      </c>
      <c r="C14857" t="s">
        <v>4582</v>
      </c>
      <c r="D14857" t="s">
        <v>672</v>
      </c>
      <c r="E14857" t="s">
        <v>28</v>
      </c>
      <c r="F14857" t="s">
        <v>27</v>
      </c>
      <c r="G14857" t="s">
        <v>26</v>
      </c>
      <c r="H14857" t="s">
        <v>1881</v>
      </c>
      <c r="I14857" t="s">
        <v>11215</v>
      </c>
      <c r="J14857">
        <v>752548</v>
      </c>
      <c r="K14857" t="s">
        <v>136</v>
      </c>
      <c r="L14857" s="1">
        <v>45576</v>
      </c>
      <c r="M14857">
        <v>2024</v>
      </c>
      <c r="N14857" t="s">
        <v>103</v>
      </c>
      <c r="O14857" t="s">
        <v>40</v>
      </c>
      <c r="P14857" s="2">
        <v>0.33333333333333331</v>
      </c>
      <c r="Q14857" t="s">
        <v>14807</v>
      </c>
      <c r="R14857">
        <v>0.31</v>
      </c>
      <c r="S14857">
        <v>29.55</v>
      </c>
      <c r="T14857">
        <v>16</v>
      </c>
      <c r="U14857">
        <v>44.72</v>
      </c>
      <c r="V14857">
        <v>715.52</v>
      </c>
      <c r="W14857">
        <v>683.75</v>
      </c>
      <c r="X14857" t="s">
        <v>17259</v>
      </c>
      <c r="Y14857" t="s">
        <v>17243</v>
      </c>
      <c r="Z14857">
        <v>10</v>
      </c>
      <c r="AA14857" t="s">
        <v>17255</v>
      </c>
    </row>
    <row r="14858" spans="1:27" x14ac:dyDescent="0.35">
      <c r="A14858" t="s">
        <v>52</v>
      </c>
      <c r="B14858" t="s">
        <v>110</v>
      </c>
      <c r="C14858" t="s">
        <v>4582</v>
      </c>
      <c r="D14858" t="s">
        <v>672</v>
      </c>
      <c r="E14858" t="s">
        <v>28</v>
      </c>
      <c r="F14858" t="s">
        <v>27</v>
      </c>
      <c r="G14858" t="s">
        <v>53</v>
      </c>
      <c r="H14858" t="s">
        <v>1881</v>
      </c>
      <c r="I14858" t="s">
        <v>11215</v>
      </c>
      <c r="J14858">
        <v>510412</v>
      </c>
      <c r="K14858" t="s">
        <v>423</v>
      </c>
      <c r="L14858" s="1">
        <v>45903</v>
      </c>
      <c r="M14858">
        <v>2025</v>
      </c>
      <c r="N14858" t="s">
        <v>72</v>
      </c>
      <c r="O14858" t="s">
        <v>34</v>
      </c>
      <c r="P14858" s="2">
        <v>4.1666666666666664E-2</v>
      </c>
      <c r="Q14858" t="s">
        <v>14808</v>
      </c>
      <c r="R14858">
        <v>0.27</v>
      </c>
      <c r="S14858">
        <v>17.86</v>
      </c>
      <c r="T14858">
        <v>42</v>
      </c>
      <c r="U14858">
        <v>61.12</v>
      </c>
      <c r="V14858">
        <v>2567.04</v>
      </c>
      <c r="W14858">
        <v>2542.25</v>
      </c>
      <c r="X14858" t="s">
        <v>17260</v>
      </c>
      <c r="Y14858" t="s">
        <v>17241</v>
      </c>
      <c r="Z14858">
        <v>9</v>
      </c>
      <c r="AA14858" t="s">
        <v>17250</v>
      </c>
    </row>
    <row r="14859" spans="1:27" x14ac:dyDescent="0.35">
      <c r="A14859" t="s">
        <v>150</v>
      </c>
      <c r="B14859" t="s">
        <v>66</v>
      </c>
      <c r="C14859" t="s">
        <v>4582</v>
      </c>
      <c r="D14859" t="s">
        <v>672</v>
      </c>
      <c r="E14859" t="s">
        <v>28</v>
      </c>
      <c r="F14859" t="s">
        <v>27</v>
      </c>
      <c r="G14859" t="s">
        <v>53</v>
      </c>
      <c r="H14859" t="s">
        <v>1881</v>
      </c>
      <c r="I14859" t="s">
        <v>11215</v>
      </c>
      <c r="J14859">
        <v>405289</v>
      </c>
      <c r="K14859" t="s">
        <v>261</v>
      </c>
      <c r="L14859" s="1">
        <v>45751</v>
      </c>
      <c r="M14859">
        <v>2025</v>
      </c>
      <c r="N14859" t="s">
        <v>148</v>
      </c>
      <c r="O14859" t="s">
        <v>77</v>
      </c>
      <c r="P14859" s="2">
        <v>0.29166666666666669</v>
      </c>
      <c r="Q14859" t="s">
        <v>14809</v>
      </c>
      <c r="R14859">
        <v>0.25</v>
      </c>
      <c r="S14859">
        <v>27.8</v>
      </c>
      <c r="T14859">
        <v>17</v>
      </c>
      <c r="U14859">
        <v>41.45</v>
      </c>
      <c r="V14859">
        <v>704.65000000000009</v>
      </c>
      <c r="W14859">
        <v>675.09</v>
      </c>
      <c r="X14859" t="s">
        <v>17260</v>
      </c>
      <c r="Y14859" t="s">
        <v>17251</v>
      </c>
      <c r="Z14859">
        <v>4</v>
      </c>
      <c r="AA14859" t="s">
        <v>17257</v>
      </c>
    </row>
    <row r="14860" spans="1:27" x14ac:dyDescent="0.35">
      <c r="A14860" t="s">
        <v>79</v>
      </c>
      <c r="B14860" t="s">
        <v>80</v>
      </c>
      <c r="C14860" t="s">
        <v>4582</v>
      </c>
      <c r="D14860" t="s">
        <v>672</v>
      </c>
      <c r="E14860" t="s">
        <v>28</v>
      </c>
      <c r="F14860" t="s">
        <v>27</v>
      </c>
      <c r="G14860" t="s">
        <v>26</v>
      </c>
      <c r="H14860" t="s">
        <v>1881</v>
      </c>
      <c r="I14860" t="s">
        <v>11215</v>
      </c>
      <c r="J14860">
        <v>780345</v>
      </c>
      <c r="K14860" t="s">
        <v>359</v>
      </c>
      <c r="L14860" s="1">
        <v>45813</v>
      </c>
      <c r="M14860">
        <v>2025</v>
      </c>
      <c r="N14860" t="s">
        <v>76</v>
      </c>
      <c r="O14860" t="s">
        <v>77</v>
      </c>
      <c r="P14860" s="2">
        <v>0.375</v>
      </c>
      <c r="Q14860" t="s">
        <v>14810</v>
      </c>
      <c r="R14860">
        <v>0.39</v>
      </c>
      <c r="S14860">
        <v>6.91</v>
      </c>
      <c r="T14860">
        <v>12</v>
      </c>
      <c r="U14860">
        <v>90.39</v>
      </c>
      <c r="V14860">
        <v>1084.68</v>
      </c>
      <c r="W14860">
        <v>1073.54</v>
      </c>
      <c r="X14860" t="s">
        <v>17260</v>
      </c>
      <c r="Y14860" t="s">
        <v>17251</v>
      </c>
      <c r="Z14860">
        <v>6</v>
      </c>
      <c r="AA14860" t="s">
        <v>17252</v>
      </c>
    </row>
    <row r="14861" spans="1:27" x14ac:dyDescent="0.35">
      <c r="A14861" t="s">
        <v>42</v>
      </c>
      <c r="B14861" t="s">
        <v>110</v>
      </c>
      <c r="C14861" t="s">
        <v>4582</v>
      </c>
      <c r="D14861" t="s">
        <v>672</v>
      </c>
      <c r="E14861" t="s">
        <v>54</v>
      </c>
      <c r="F14861" t="s">
        <v>27</v>
      </c>
      <c r="G14861" t="s">
        <v>43</v>
      </c>
      <c r="H14861" t="s">
        <v>1881</v>
      </c>
      <c r="I14861" t="s">
        <v>11215</v>
      </c>
      <c r="J14861">
        <v>803472</v>
      </c>
      <c r="K14861" t="s">
        <v>472</v>
      </c>
      <c r="L14861" s="1">
        <v>45966</v>
      </c>
      <c r="M14861">
        <v>2025</v>
      </c>
      <c r="N14861" t="s">
        <v>46</v>
      </c>
      <c r="O14861" t="s">
        <v>40</v>
      </c>
      <c r="P14861" s="2">
        <v>0.29166666666666669</v>
      </c>
      <c r="Q14861" t="s">
        <v>14811</v>
      </c>
      <c r="R14861">
        <v>0.13</v>
      </c>
      <c r="S14861">
        <v>18.78</v>
      </c>
      <c r="T14861">
        <v>40</v>
      </c>
      <c r="U14861">
        <v>2.5</v>
      </c>
      <c r="V14861">
        <v>100</v>
      </c>
      <c r="W14861">
        <v>81.09</v>
      </c>
      <c r="X14861" t="s">
        <v>17260</v>
      </c>
      <c r="Y14861" t="s">
        <v>17243</v>
      </c>
      <c r="Z14861">
        <v>11</v>
      </c>
      <c r="AA14861" t="s">
        <v>17245</v>
      </c>
    </row>
    <row r="14862" spans="1:27" x14ac:dyDescent="0.35">
      <c r="A14862" t="s">
        <v>23</v>
      </c>
      <c r="B14862" t="s">
        <v>146</v>
      </c>
      <c r="C14862" t="s">
        <v>4582</v>
      </c>
      <c r="D14862" t="s">
        <v>672</v>
      </c>
      <c r="E14862" t="s">
        <v>28</v>
      </c>
      <c r="F14862" t="s">
        <v>27</v>
      </c>
      <c r="G14862" t="s">
        <v>26</v>
      </c>
      <c r="H14862" t="s">
        <v>1881</v>
      </c>
      <c r="I14862" t="s">
        <v>11215</v>
      </c>
      <c r="J14862">
        <v>726463</v>
      </c>
      <c r="K14862" t="s">
        <v>1643</v>
      </c>
      <c r="L14862" s="1">
        <v>45783</v>
      </c>
      <c r="M14862">
        <v>2025</v>
      </c>
      <c r="N14862" t="s">
        <v>87</v>
      </c>
      <c r="O14862" t="s">
        <v>77</v>
      </c>
      <c r="P14862" s="2">
        <v>0.79166666666666663</v>
      </c>
      <c r="Q14862" t="s">
        <v>14812</v>
      </c>
      <c r="R14862">
        <v>0.23</v>
      </c>
      <c r="S14862">
        <v>10.98</v>
      </c>
      <c r="T14862">
        <v>13</v>
      </c>
      <c r="U14862">
        <v>83.71</v>
      </c>
      <c r="V14862">
        <v>1088.23</v>
      </c>
      <c r="W14862">
        <v>1074.75</v>
      </c>
      <c r="X14862" t="s">
        <v>17260</v>
      </c>
      <c r="Y14862" t="s">
        <v>17251</v>
      </c>
      <c r="Z14862">
        <v>5</v>
      </c>
      <c r="AA14862" t="s">
        <v>87</v>
      </c>
    </row>
    <row r="14863" spans="1:27" x14ac:dyDescent="0.35">
      <c r="A14863" t="s">
        <v>150</v>
      </c>
      <c r="B14863" t="s">
        <v>31</v>
      </c>
      <c r="C14863" t="s">
        <v>4582</v>
      </c>
      <c r="D14863" t="s">
        <v>672</v>
      </c>
      <c r="E14863" t="s">
        <v>54</v>
      </c>
      <c r="F14863" t="s">
        <v>27</v>
      </c>
      <c r="G14863" t="s">
        <v>26</v>
      </c>
      <c r="H14863" t="s">
        <v>1881</v>
      </c>
      <c r="I14863" t="s">
        <v>11215</v>
      </c>
      <c r="J14863">
        <v>810026</v>
      </c>
      <c r="K14863" t="s">
        <v>3081</v>
      </c>
      <c r="L14863" s="1">
        <v>45845</v>
      </c>
      <c r="M14863">
        <v>2025</v>
      </c>
      <c r="N14863" t="s">
        <v>68</v>
      </c>
      <c r="O14863" t="s">
        <v>34</v>
      </c>
      <c r="P14863" s="2">
        <v>0.91666666666666663</v>
      </c>
      <c r="Q14863" t="s">
        <v>14813</v>
      </c>
      <c r="R14863">
        <v>0.38</v>
      </c>
      <c r="S14863">
        <v>13.24</v>
      </c>
      <c r="T14863">
        <v>39</v>
      </c>
      <c r="U14863">
        <v>71.62</v>
      </c>
      <c r="V14863">
        <v>2793.1800000000003</v>
      </c>
      <c r="W14863">
        <v>2769.33</v>
      </c>
      <c r="X14863" t="s">
        <v>17260</v>
      </c>
      <c r="Y14863" t="s">
        <v>17241</v>
      </c>
      <c r="Z14863">
        <v>7</v>
      </c>
      <c r="AA14863" t="s">
        <v>17249</v>
      </c>
    </row>
    <row r="14864" spans="1:27" x14ac:dyDescent="0.35">
      <c r="A14864" t="s">
        <v>65</v>
      </c>
      <c r="B14864" t="s">
        <v>80</v>
      </c>
      <c r="C14864" t="s">
        <v>4582</v>
      </c>
      <c r="D14864" t="s">
        <v>672</v>
      </c>
      <c r="E14864" t="s">
        <v>28</v>
      </c>
      <c r="F14864" t="s">
        <v>27</v>
      </c>
      <c r="G14864" t="s">
        <v>43</v>
      </c>
      <c r="H14864" t="s">
        <v>1881</v>
      </c>
      <c r="I14864" t="s">
        <v>11215</v>
      </c>
      <c r="J14864">
        <v>177564</v>
      </c>
      <c r="K14864" t="s">
        <v>983</v>
      </c>
      <c r="L14864" s="1">
        <v>45969</v>
      </c>
      <c r="M14864">
        <v>2025</v>
      </c>
      <c r="N14864" t="s">
        <v>46</v>
      </c>
      <c r="O14864" t="s">
        <v>40</v>
      </c>
      <c r="P14864" s="2">
        <v>0.41666666666666669</v>
      </c>
      <c r="Q14864" t="s">
        <v>14814</v>
      </c>
      <c r="R14864">
        <v>0.06</v>
      </c>
      <c r="S14864">
        <v>13.12</v>
      </c>
      <c r="T14864">
        <v>26</v>
      </c>
      <c r="U14864">
        <v>53.54</v>
      </c>
      <c r="V14864">
        <v>1392.04</v>
      </c>
      <c r="W14864">
        <v>1378.08</v>
      </c>
      <c r="X14864" t="s">
        <v>17260</v>
      </c>
      <c r="Y14864" t="s">
        <v>17243</v>
      </c>
      <c r="Z14864">
        <v>11</v>
      </c>
      <c r="AA14864" t="s">
        <v>17245</v>
      </c>
    </row>
    <row r="14865" spans="1:27" x14ac:dyDescent="0.35">
      <c r="A14865" t="s">
        <v>48</v>
      </c>
      <c r="B14865" t="s">
        <v>131</v>
      </c>
      <c r="C14865" t="s">
        <v>4582</v>
      </c>
      <c r="D14865" t="s">
        <v>672</v>
      </c>
      <c r="E14865" t="s">
        <v>54</v>
      </c>
      <c r="F14865" t="s">
        <v>27</v>
      </c>
      <c r="G14865" t="s">
        <v>36</v>
      </c>
      <c r="H14865" t="s">
        <v>1881</v>
      </c>
      <c r="I14865" t="s">
        <v>11215</v>
      </c>
      <c r="J14865">
        <v>464943</v>
      </c>
      <c r="K14865" t="s">
        <v>890</v>
      </c>
      <c r="L14865" s="1">
        <v>45999</v>
      </c>
      <c r="M14865">
        <v>2025</v>
      </c>
      <c r="N14865" t="s">
        <v>39</v>
      </c>
      <c r="O14865" t="s">
        <v>40</v>
      </c>
      <c r="P14865" s="2">
        <v>0.29166666666666669</v>
      </c>
      <c r="Q14865" t="s">
        <v>2426</v>
      </c>
      <c r="R14865">
        <v>0.49</v>
      </c>
      <c r="S14865">
        <v>7.87</v>
      </c>
      <c r="T14865">
        <v>40</v>
      </c>
      <c r="U14865">
        <v>90.99</v>
      </c>
      <c r="V14865">
        <v>3639.6</v>
      </c>
      <c r="W14865">
        <v>3613.9</v>
      </c>
      <c r="X14865" t="s">
        <v>17260</v>
      </c>
      <c r="Y14865" t="s">
        <v>17243</v>
      </c>
      <c r="Z14865">
        <v>12</v>
      </c>
      <c r="AA14865" t="s">
        <v>17244</v>
      </c>
    </row>
    <row r="14866" spans="1:27" x14ac:dyDescent="0.35">
      <c r="A14866" t="s">
        <v>48</v>
      </c>
      <c r="B14866" t="s">
        <v>49</v>
      </c>
      <c r="C14866" t="s">
        <v>4582</v>
      </c>
      <c r="D14866" t="s">
        <v>395</v>
      </c>
      <c r="E14866" t="s">
        <v>54</v>
      </c>
      <c r="F14866" t="s">
        <v>27</v>
      </c>
      <c r="G14866" t="s">
        <v>26</v>
      </c>
      <c r="H14866" t="s">
        <v>1881</v>
      </c>
      <c r="I14866" t="s">
        <v>11215</v>
      </c>
      <c r="J14866">
        <v>748143</v>
      </c>
      <c r="K14866" t="s">
        <v>384</v>
      </c>
      <c r="L14866" s="1">
        <v>43862</v>
      </c>
      <c r="M14866">
        <v>2020</v>
      </c>
      <c r="N14866" t="s">
        <v>59</v>
      </c>
      <c r="O14866" t="s">
        <v>60</v>
      </c>
      <c r="P14866" s="2">
        <v>0.70833333333333337</v>
      </c>
      <c r="Q14866" t="s">
        <v>698</v>
      </c>
      <c r="R14866">
        <v>0.15</v>
      </c>
      <c r="S14866">
        <v>28.34</v>
      </c>
      <c r="T14866">
        <v>21</v>
      </c>
      <c r="U14866">
        <v>36.85</v>
      </c>
      <c r="V14866">
        <v>773.85</v>
      </c>
      <c r="W14866">
        <v>744.35</v>
      </c>
      <c r="X14866" t="s">
        <v>17240</v>
      </c>
      <c r="Y14866" t="s">
        <v>17246</v>
      </c>
      <c r="Z14866">
        <v>2</v>
      </c>
      <c r="AA14866" t="s">
        <v>17247</v>
      </c>
    </row>
    <row r="14867" spans="1:27" x14ac:dyDescent="0.35">
      <c r="A14867" t="s">
        <v>48</v>
      </c>
      <c r="B14867" t="s">
        <v>110</v>
      </c>
      <c r="C14867" t="s">
        <v>4582</v>
      </c>
      <c r="D14867" t="s">
        <v>395</v>
      </c>
      <c r="E14867" t="s">
        <v>28</v>
      </c>
      <c r="F14867" t="s">
        <v>27</v>
      </c>
      <c r="G14867" t="s">
        <v>53</v>
      </c>
      <c r="H14867" t="s">
        <v>1881</v>
      </c>
      <c r="I14867" t="s">
        <v>11215</v>
      </c>
      <c r="J14867">
        <v>639542</v>
      </c>
      <c r="K14867" t="s">
        <v>561</v>
      </c>
      <c r="L14867" s="1">
        <v>44106</v>
      </c>
      <c r="M14867">
        <v>2020</v>
      </c>
      <c r="N14867" t="s">
        <v>103</v>
      </c>
      <c r="O14867" t="s">
        <v>40</v>
      </c>
      <c r="P14867" s="2">
        <v>0.41666666666666669</v>
      </c>
      <c r="Q14867" t="s">
        <v>6792</v>
      </c>
      <c r="R14867">
        <v>0.44</v>
      </c>
      <c r="S14867">
        <v>29.99</v>
      </c>
      <c r="T14867">
        <v>49</v>
      </c>
      <c r="U14867">
        <v>62.56</v>
      </c>
      <c r="V14867">
        <v>3065.44</v>
      </c>
      <c r="W14867">
        <v>3021.96</v>
      </c>
      <c r="X14867" t="s">
        <v>17240</v>
      </c>
      <c r="Y14867" t="s">
        <v>17243</v>
      </c>
      <c r="Z14867">
        <v>10</v>
      </c>
      <c r="AA14867" t="s">
        <v>17255</v>
      </c>
    </row>
    <row r="14868" spans="1:27" x14ac:dyDescent="0.35">
      <c r="A14868" t="s">
        <v>42</v>
      </c>
      <c r="B14868" t="s">
        <v>44</v>
      </c>
      <c r="C14868" t="s">
        <v>4582</v>
      </c>
      <c r="D14868" t="s">
        <v>395</v>
      </c>
      <c r="E14868" t="s">
        <v>28</v>
      </c>
      <c r="F14868" t="s">
        <v>27</v>
      </c>
      <c r="G14868" t="s">
        <v>53</v>
      </c>
      <c r="H14868" t="s">
        <v>1881</v>
      </c>
      <c r="I14868" t="s">
        <v>11215</v>
      </c>
      <c r="J14868">
        <v>670451</v>
      </c>
      <c r="K14868" t="s">
        <v>313</v>
      </c>
      <c r="L14868" s="1">
        <v>43833</v>
      </c>
      <c r="M14868">
        <v>2020</v>
      </c>
      <c r="N14868" t="s">
        <v>100</v>
      </c>
      <c r="O14868" t="s">
        <v>60</v>
      </c>
      <c r="P14868" s="2">
        <v>0.625</v>
      </c>
      <c r="Q14868" t="s">
        <v>14815</v>
      </c>
      <c r="R14868">
        <v>0.16</v>
      </c>
      <c r="S14868">
        <v>6.38</v>
      </c>
      <c r="T14868">
        <v>49</v>
      </c>
      <c r="U14868">
        <v>12.94</v>
      </c>
      <c r="V14868">
        <v>634.05999999999995</v>
      </c>
      <c r="W14868">
        <v>626.66999999999996</v>
      </c>
      <c r="X14868" t="s">
        <v>17240</v>
      </c>
      <c r="Y14868" t="s">
        <v>17246</v>
      </c>
      <c r="Z14868">
        <v>1</v>
      </c>
      <c r="AA14868" t="s">
        <v>17254</v>
      </c>
    </row>
    <row r="14869" spans="1:27" x14ac:dyDescent="0.35">
      <c r="A14869" t="s">
        <v>23</v>
      </c>
      <c r="B14869" t="s">
        <v>115</v>
      </c>
      <c r="C14869" t="s">
        <v>4582</v>
      </c>
      <c r="D14869" t="s">
        <v>395</v>
      </c>
      <c r="E14869" t="s">
        <v>54</v>
      </c>
      <c r="F14869" t="s">
        <v>27</v>
      </c>
      <c r="G14869" t="s">
        <v>36</v>
      </c>
      <c r="H14869" t="s">
        <v>1881</v>
      </c>
      <c r="I14869" t="s">
        <v>11215</v>
      </c>
      <c r="J14869">
        <v>252360</v>
      </c>
      <c r="K14869" t="s">
        <v>4362</v>
      </c>
      <c r="L14869" s="1">
        <v>43894</v>
      </c>
      <c r="M14869">
        <v>2020</v>
      </c>
      <c r="N14869" t="s">
        <v>63</v>
      </c>
      <c r="O14869" t="s">
        <v>60</v>
      </c>
      <c r="P14869" s="2">
        <v>0.75</v>
      </c>
      <c r="Q14869" t="s">
        <v>14816</v>
      </c>
      <c r="R14869">
        <v>0.24</v>
      </c>
      <c r="S14869">
        <v>14.29</v>
      </c>
      <c r="T14869">
        <v>21</v>
      </c>
      <c r="U14869">
        <v>41.64</v>
      </c>
      <c r="V14869">
        <v>874.44</v>
      </c>
      <c r="W14869">
        <v>858.05</v>
      </c>
      <c r="X14869" t="s">
        <v>17240</v>
      </c>
      <c r="Y14869" t="s">
        <v>17246</v>
      </c>
      <c r="Z14869">
        <v>3</v>
      </c>
      <c r="AA14869" t="s">
        <v>17248</v>
      </c>
    </row>
    <row r="14870" spans="1:27" x14ac:dyDescent="0.35">
      <c r="A14870" t="s">
        <v>48</v>
      </c>
      <c r="B14870" t="s">
        <v>55</v>
      </c>
      <c r="C14870" t="s">
        <v>4582</v>
      </c>
      <c r="D14870" t="s">
        <v>395</v>
      </c>
      <c r="E14870" t="s">
        <v>54</v>
      </c>
      <c r="F14870" t="s">
        <v>27</v>
      </c>
      <c r="G14870" t="s">
        <v>43</v>
      </c>
      <c r="H14870" t="s">
        <v>1881</v>
      </c>
      <c r="I14870" t="s">
        <v>11215</v>
      </c>
      <c r="J14870">
        <v>862841</v>
      </c>
      <c r="K14870" t="s">
        <v>872</v>
      </c>
      <c r="L14870" s="1">
        <v>43867</v>
      </c>
      <c r="M14870">
        <v>2020</v>
      </c>
      <c r="N14870" t="s">
        <v>59</v>
      </c>
      <c r="O14870" t="s">
        <v>60</v>
      </c>
      <c r="P14870" s="2">
        <v>0.29166666666666669</v>
      </c>
      <c r="Q14870" t="s">
        <v>14817</v>
      </c>
      <c r="R14870">
        <v>0.28000000000000003</v>
      </c>
      <c r="S14870">
        <v>6.33</v>
      </c>
      <c r="T14870">
        <v>48</v>
      </c>
      <c r="U14870">
        <v>41.22</v>
      </c>
      <c r="V14870">
        <v>1978.56</v>
      </c>
      <c r="W14870">
        <v>1966.69</v>
      </c>
      <c r="X14870" t="s">
        <v>17240</v>
      </c>
      <c r="Y14870" t="s">
        <v>17246</v>
      </c>
      <c r="Z14870">
        <v>2</v>
      </c>
      <c r="AA14870" t="s">
        <v>17247</v>
      </c>
    </row>
    <row r="14871" spans="1:27" x14ac:dyDescent="0.35">
      <c r="A14871" t="s">
        <v>109</v>
      </c>
      <c r="B14871" t="s">
        <v>31</v>
      </c>
      <c r="C14871" t="s">
        <v>4582</v>
      </c>
      <c r="D14871" t="s">
        <v>395</v>
      </c>
      <c r="E14871" t="s">
        <v>28</v>
      </c>
      <c r="F14871" t="s">
        <v>27</v>
      </c>
      <c r="G14871" t="s">
        <v>36</v>
      </c>
      <c r="H14871" t="s">
        <v>1881</v>
      </c>
      <c r="I14871" t="s">
        <v>11215</v>
      </c>
      <c r="J14871">
        <v>222258</v>
      </c>
      <c r="K14871" t="s">
        <v>411</v>
      </c>
      <c r="L14871" s="1">
        <v>43897</v>
      </c>
      <c r="M14871">
        <v>2020</v>
      </c>
      <c r="N14871" t="s">
        <v>63</v>
      </c>
      <c r="O14871" t="s">
        <v>60</v>
      </c>
      <c r="P14871" s="2">
        <v>0.45833333333333331</v>
      </c>
      <c r="Q14871" t="s">
        <v>14818</v>
      </c>
      <c r="R14871">
        <v>0.13</v>
      </c>
      <c r="S14871">
        <v>8.19</v>
      </c>
      <c r="T14871">
        <v>1</v>
      </c>
      <c r="U14871">
        <v>15.84</v>
      </c>
      <c r="V14871">
        <v>15.84</v>
      </c>
      <c r="W14871">
        <v>7.63</v>
      </c>
      <c r="X14871" t="s">
        <v>17240</v>
      </c>
      <c r="Y14871" t="s">
        <v>17246</v>
      </c>
      <c r="Z14871">
        <v>3</v>
      </c>
      <c r="AA14871" t="s">
        <v>17248</v>
      </c>
    </row>
    <row r="14872" spans="1:27" x14ac:dyDescent="0.35">
      <c r="A14872" t="s">
        <v>65</v>
      </c>
      <c r="B14872" t="s">
        <v>146</v>
      </c>
      <c r="C14872" t="s">
        <v>4582</v>
      </c>
      <c r="D14872" t="s">
        <v>395</v>
      </c>
      <c r="E14872" t="s">
        <v>54</v>
      </c>
      <c r="F14872" t="s">
        <v>27</v>
      </c>
      <c r="G14872" t="s">
        <v>53</v>
      </c>
      <c r="H14872" t="s">
        <v>1881</v>
      </c>
      <c r="I14872" t="s">
        <v>11215</v>
      </c>
      <c r="J14872">
        <v>972328</v>
      </c>
      <c r="K14872" t="s">
        <v>789</v>
      </c>
      <c r="L14872" s="1">
        <v>44081</v>
      </c>
      <c r="M14872">
        <v>2020</v>
      </c>
      <c r="N14872" t="s">
        <v>72</v>
      </c>
      <c r="O14872" t="s">
        <v>34</v>
      </c>
      <c r="P14872" s="2">
        <v>0.91666666666666663</v>
      </c>
      <c r="Q14872" t="s">
        <v>14819</v>
      </c>
      <c r="R14872">
        <v>0.12</v>
      </c>
      <c r="S14872">
        <v>27.9</v>
      </c>
      <c r="T14872">
        <v>36</v>
      </c>
      <c r="U14872">
        <v>20.89</v>
      </c>
      <c r="V14872">
        <v>752.04</v>
      </c>
      <c r="W14872">
        <v>723.24</v>
      </c>
      <c r="X14872" t="s">
        <v>17240</v>
      </c>
      <c r="Y14872" t="s">
        <v>17241</v>
      </c>
      <c r="Z14872">
        <v>9</v>
      </c>
      <c r="AA14872" t="s">
        <v>17250</v>
      </c>
    </row>
    <row r="14873" spans="1:27" x14ac:dyDescent="0.35">
      <c r="A14873" t="s">
        <v>150</v>
      </c>
      <c r="B14873" t="s">
        <v>31</v>
      </c>
      <c r="C14873" t="s">
        <v>4582</v>
      </c>
      <c r="D14873" t="s">
        <v>395</v>
      </c>
      <c r="E14873" t="s">
        <v>54</v>
      </c>
      <c r="F14873" t="s">
        <v>27</v>
      </c>
      <c r="G14873" t="s">
        <v>43</v>
      </c>
      <c r="H14873" t="s">
        <v>1881</v>
      </c>
      <c r="I14873" t="s">
        <v>11215</v>
      </c>
      <c r="J14873">
        <v>329577</v>
      </c>
      <c r="K14873" t="s">
        <v>2839</v>
      </c>
      <c r="L14873" s="1">
        <v>43959</v>
      </c>
      <c r="M14873">
        <v>2020</v>
      </c>
      <c r="N14873" t="s">
        <v>87</v>
      </c>
      <c r="O14873" t="s">
        <v>77</v>
      </c>
      <c r="P14873" s="2">
        <v>0.66666666666666663</v>
      </c>
      <c r="Q14873" t="s">
        <v>14820</v>
      </c>
      <c r="R14873">
        <v>0.36</v>
      </c>
      <c r="S14873">
        <v>21.91</v>
      </c>
      <c r="T14873">
        <v>13</v>
      </c>
      <c r="U14873">
        <v>94.75</v>
      </c>
      <c r="V14873">
        <v>1231.75</v>
      </c>
      <c r="W14873">
        <v>1205.4100000000001</v>
      </c>
      <c r="X14873" t="s">
        <v>17240</v>
      </c>
      <c r="Y14873" t="s">
        <v>17251</v>
      </c>
      <c r="Z14873">
        <v>5</v>
      </c>
      <c r="AA14873" t="s">
        <v>87</v>
      </c>
    </row>
    <row r="14874" spans="1:27" x14ac:dyDescent="0.35">
      <c r="A14874" t="s">
        <v>70</v>
      </c>
      <c r="B14874" t="s">
        <v>110</v>
      </c>
      <c r="C14874" t="s">
        <v>4582</v>
      </c>
      <c r="D14874" t="s">
        <v>395</v>
      </c>
      <c r="E14874" t="s">
        <v>28</v>
      </c>
      <c r="F14874" t="s">
        <v>27</v>
      </c>
      <c r="G14874" t="s">
        <v>43</v>
      </c>
      <c r="H14874" t="s">
        <v>1881</v>
      </c>
      <c r="I14874" t="s">
        <v>11215</v>
      </c>
      <c r="J14874">
        <v>496210</v>
      </c>
      <c r="K14874" t="s">
        <v>1216</v>
      </c>
      <c r="L14874" s="1">
        <v>44051</v>
      </c>
      <c r="M14874">
        <v>2020</v>
      </c>
      <c r="N14874" t="s">
        <v>33</v>
      </c>
      <c r="O14874" t="s">
        <v>34</v>
      </c>
      <c r="P14874" s="2">
        <v>0.75</v>
      </c>
      <c r="Q14874" t="s">
        <v>14821</v>
      </c>
      <c r="R14874">
        <v>0.47</v>
      </c>
      <c r="S14874">
        <v>20.57</v>
      </c>
      <c r="T14874">
        <v>49</v>
      </c>
      <c r="U14874">
        <v>71.37</v>
      </c>
      <c r="V14874">
        <v>3497.13</v>
      </c>
      <c r="W14874">
        <v>3460.12</v>
      </c>
      <c r="X14874" t="s">
        <v>17240</v>
      </c>
      <c r="Y14874" t="s">
        <v>17241</v>
      </c>
      <c r="Z14874">
        <v>8</v>
      </c>
      <c r="AA14874" t="s">
        <v>17242</v>
      </c>
    </row>
    <row r="14875" spans="1:27" x14ac:dyDescent="0.35">
      <c r="A14875" t="s">
        <v>48</v>
      </c>
      <c r="B14875" t="s">
        <v>37</v>
      </c>
      <c r="C14875" t="s">
        <v>4582</v>
      </c>
      <c r="D14875" t="s">
        <v>395</v>
      </c>
      <c r="E14875" t="s">
        <v>28</v>
      </c>
      <c r="F14875" t="s">
        <v>27</v>
      </c>
      <c r="G14875" t="s">
        <v>26</v>
      </c>
      <c r="H14875" t="s">
        <v>1881</v>
      </c>
      <c r="I14875" t="s">
        <v>11215</v>
      </c>
      <c r="J14875">
        <v>143856</v>
      </c>
      <c r="K14875" t="s">
        <v>1129</v>
      </c>
      <c r="L14875" s="1">
        <v>44022</v>
      </c>
      <c r="M14875">
        <v>2020</v>
      </c>
      <c r="N14875" t="s">
        <v>68</v>
      </c>
      <c r="O14875" t="s">
        <v>34</v>
      </c>
      <c r="P14875" s="2">
        <v>0.29166666666666669</v>
      </c>
      <c r="Q14875" t="s">
        <v>12337</v>
      </c>
      <c r="R14875">
        <v>0.03</v>
      </c>
      <c r="S14875">
        <v>29.96</v>
      </c>
      <c r="T14875">
        <v>18</v>
      </c>
      <c r="U14875">
        <v>47.8</v>
      </c>
      <c r="V14875">
        <v>860.4</v>
      </c>
      <c r="W14875">
        <v>830.18</v>
      </c>
      <c r="X14875" t="s">
        <v>17240</v>
      </c>
      <c r="Y14875" t="s">
        <v>17241</v>
      </c>
      <c r="Z14875">
        <v>7</v>
      </c>
      <c r="AA14875" t="s">
        <v>17249</v>
      </c>
    </row>
    <row r="14876" spans="1:27" x14ac:dyDescent="0.35">
      <c r="A14876" t="s">
        <v>42</v>
      </c>
      <c r="B14876" t="s">
        <v>55</v>
      </c>
      <c r="C14876" t="s">
        <v>4582</v>
      </c>
      <c r="D14876" t="s">
        <v>395</v>
      </c>
      <c r="E14876" t="s">
        <v>28</v>
      </c>
      <c r="F14876" t="s">
        <v>27</v>
      </c>
      <c r="G14876" t="s">
        <v>36</v>
      </c>
      <c r="H14876" t="s">
        <v>1881</v>
      </c>
      <c r="I14876" t="s">
        <v>11215</v>
      </c>
      <c r="J14876">
        <v>562092</v>
      </c>
      <c r="K14876" t="s">
        <v>6585</v>
      </c>
      <c r="L14876" s="1">
        <v>44176</v>
      </c>
      <c r="M14876">
        <v>2020</v>
      </c>
      <c r="N14876" t="s">
        <v>39</v>
      </c>
      <c r="O14876" t="s">
        <v>40</v>
      </c>
      <c r="P14876" s="2">
        <v>0.875</v>
      </c>
      <c r="Q14876" t="s">
        <v>14822</v>
      </c>
      <c r="R14876">
        <v>0.23</v>
      </c>
      <c r="S14876">
        <v>7.63</v>
      </c>
      <c r="T14876">
        <v>39</v>
      </c>
      <c r="U14876">
        <v>39.979999999999997</v>
      </c>
      <c r="V14876">
        <v>1559.2199999999998</v>
      </c>
      <c r="W14876">
        <v>1548</v>
      </c>
      <c r="X14876" t="s">
        <v>17240</v>
      </c>
      <c r="Y14876" t="s">
        <v>17243</v>
      </c>
      <c r="Z14876">
        <v>12</v>
      </c>
      <c r="AA14876" t="s">
        <v>17244</v>
      </c>
    </row>
    <row r="14877" spans="1:27" x14ac:dyDescent="0.35">
      <c r="A14877" t="s">
        <v>23</v>
      </c>
      <c r="B14877" t="s">
        <v>110</v>
      </c>
      <c r="C14877" t="s">
        <v>4582</v>
      </c>
      <c r="D14877" t="s">
        <v>395</v>
      </c>
      <c r="E14877" t="s">
        <v>54</v>
      </c>
      <c r="F14877" t="s">
        <v>27</v>
      </c>
      <c r="G14877" t="s">
        <v>36</v>
      </c>
      <c r="H14877" t="s">
        <v>1881</v>
      </c>
      <c r="I14877" t="s">
        <v>11215</v>
      </c>
      <c r="J14877">
        <v>752020</v>
      </c>
      <c r="K14877" t="s">
        <v>638</v>
      </c>
      <c r="L14877" s="1">
        <v>43902</v>
      </c>
      <c r="M14877">
        <v>2020</v>
      </c>
      <c r="N14877" t="s">
        <v>63</v>
      </c>
      <c r="O14877" t="s">
        <v>60</v>
      </c>
      <c r="P14877" s="2">
        <v>4.1666666666666664E-2</v>
      </c>
      <c r="Q14877" t="s">
        <v>14823</v>
      </c>
      <c r="R14877">
        <v>0.18</v>
      </c>
      <c r="S14877">
        <v>5.3</v>
      </c>
      <c r="T14877">
        <v>49</v>
      </c>
      <c r="U14877">
        <v>9.73</v>
      </c>
      <c r="V14877">
        <v>476.77000000000004</v>
      </c>
      <c r="W14877">
        <v>470.61</v>
      </c>
      <c r="X14877" t="s">
        <v>17240</v>
      </c>
      <c r="Y14877" t="s">
        <v>17246</v>
      </c>
      <c r="Z14877">
        <v>3</v>
      </c>
      <c r="AA14877" t="s">
        <v>17248</v>
      </c>
    </row>
    <row r="14878" spans="1:27" x14ac:dyDescent="0.35">
      <c r="A14878" t="s">
        <v>74</v>
      </c>
      <c r="B14878" t="s">
        <v>115</v>
      </c>
      <c r="C14878" t="s">
        <v>4582</v>
      </c>
      <c r="D14878" t="s">
        <v>395</v>
      </c>
      <c r="E14878" t="s">
        <v>54</v>
      </c>
      <c r="F14878" t="s">
        <v>27</v>
      </c>
      <c r="G14878" t="s">
        <v>43</v>
      </c>
      <c r="H14878" t="s">
        <v>1881</v>
      </c>
      <c r="I14878" t="s">
        <v>11215</v>
      </c>
      <c r="J14878">
        <v>985678</v>
      </c>
      <c r="K14878" t="s">
        <v>1652</v>
      </c>
      <c r="L14878" s="1">
        <v>44197</v>
      </c>
      <c r="M14878">
        <v>2021</v>
      </c>
      <c r="N14878" t="s">
        <v>100</v>
      </c>
      <c r="O14878" t="s">
        <v>60</v>
      </c>
      <c r="P14878" s="2">
        <v>0.66666666666666663</v>
      </c>
      <c r="Q14878" t="s">
        <v>14824</v>
      </c>
      <c r="R14878">
        <v>0.31</v>
      </c>
      <c r="S14878">
        <v>5.53</v>
      </c>
      <c r="T14878">
        <v>29</v>
      </c>
      <c r="U14878">
        <v>73.989999999999995</v>
      </c>
      <c r="V14878">
        <v>2145.71</v>
      </c>
      <c r="W14878">
        <v>2133.5300000000002</v>
      </c>
      <c r="X14878" t="s">
        <v>17253</v>
      </c>
      <c r="Y14878" t="s">
        <v>17246</v>
      </c>
      <c r="Z14878">
        <v>1</v>
      </c>
      <c r="AA14878" t="s">
        <v>17254</v>
      </c>
    </row>
    <row r="14879" spans="1:27" x14ac:dyDescent="0.35">
      <c r="A14879" t="s">
        <v>48</v>
      </c>
      <c r="B14879" t="s">
        <v>80</v>
      </c>
      <c r="C14879" t="s">
        <v>4582</v>
      </c>
      <c r="D14879" t="s">
        <v>395</v>
      </c>
      <c r="E14879" t="s">
        <v>28</v>
      </c>
      <c r="F14879" t="s">
        <v>27</v>
      </c>
      <c r="G14879" t="s">
        <v>53</v>
      </c>
      <c r="H14879" t="s">
        <v>1881</v>
      </c>
      <c r="I14879" t="s">
        <v>11215</v>
      </c>
      <c r="J14879">
        <v>281062</v>
      </c>
      <c r="K14879" t="s">
        <v>2934</v>
      </c>
      <c r="L14879" s="1">
        <v>44410</v>
      </c>
      <c r="M14879">
        <v>2021</v>
      </c>
      <c r="N14879" t="s">
        <v>33</v>
      </c>
      <c r="O14879" t="s">
        <v>34</v>
      </c>
      <c r="P14879" s="2">
        <v>0.20833333333333334</v>
      </c>
      <c r="Q14879" t="s">
        <v>14825</v>
      </c>
      <c r="R14879">
        <v>0.19</v>
      </c>
      <c r="S14879">
        <v>19.100000000000001</v>
      </c>
      <c r="T14879">
        <v>2</v>
      </c>
      <c r="U14879">
        <v>87.96</v>
      </c>
      <c r="V14879">
        <v>175.92</v>
      </c>
      <c r="W14879">
        <v>156.49</v>
      </c>
      <c r="X14879" t="s">
        <v>17253</v>
      </c>
      <c r="Y14879" t="s">
        <v>17241</v>
      </c>
      <c r="Z14879">
        <v>8</v>
      </c>
      <c r="AA14879" t="s">
        <v>17242</v>
      </c>
    </row>
    <row r="14880" spans="1:27" x14ac:dyDescent="0.35">
      <c r="A14880" t="s">
        <v>42</v>
      </c>
      <c r="B14880" t="s">
        <v>44</v>
      </c>
      <c r="C14880" t="s">
        <v>4582</v>
      </c>
      <c r="D14880" t="s">
        <v>395</v>
      </c>
      <c r="E14880" t="s">
        <v>54</v>
      </c>
      <c r="F14880" t="s">
        <v>27</v>
      </c>
      <c r="G14880" t="s">
        <v>53</v>
      </c>
      <c r="H14880" t="s">
        <v>1881</v>
      </c>
      <c r="I14880" t="s">
        <v>11215</v>
      </c>
      <c r="J14880">
        <v>361674</v>
      </c>
      <c r="K14880" t="s">
        <v>981</v>
      </c>
      <c r="L14880" s="1">
        <v>44202</v>
      </c>
      <c r="M14880">
        <v>2021</v>
      </c>
      <c r="N14880" t="s">
        <v>100</v>
      </c>
      <c r="O14880" t="s">
        <v>60</v>
      </c>
      <c r="P14880" s="2">
        <v>0.79166666666666663</v>
      </c>
      <c r="Q14880" t="s">
        <v>14826</v>
      </c>
      <c r="R14880">
        <v>0.05</v>
      </c>
      <c r="S14880">
        <v>26.37</v>
      </c>
      <c r="T14880">
        <v>25</v>
      </c>
      <c r="U14880">
        <v>61.31</v>
      </c>
      <c r="V14880">
        <v>1532.75</v>
      </c>
      <c r="W14880">
        <v>1505.61</v>
      </c>
      <c r="X14880" t="s">
        <v>17253</v>
      </c>
      <c r="Y14880" t="s">
        <v>17246</v>
      </c>
      <c r="Z14880">
        <v>1</v>
      </c>
      <c r="AA14880" t="s">
        <v>17254</v>
      </c>
    </row>
    <row r="14881" spans="1:27" x14ac:dyDescent="0.35">
      <c r="A14881" t="s">
        <v>42</v>
      </c>
      <c r="B14881" t="s">
        <v>55</v>
      </c>
      <c r="C14881" t="s">
        <v>4582</v>
      </c>
      <c r="D14881" t="s">
        <v>395</v>
      </c>
      <c r="E14881" t="s">
        <v>54</v>
      </c>
      <c r="F14881" t="s">
        <v>27</v>
      </c>
      <c r="G14881" t="s">
        <v>53</v>
      </c>
      <c r="H14881" t="s">
        <v>1881</v>
      </c>
      <c r="I14881" t="s">
        <v>11215</v>
      </c>
      <c r="J14881">
        <v>244938</v>
      </c>
      <c r="K14881" t="s">
        <v>433</v>
      </c>
      <c r="L14881" s="1">
        <v>44383</v>
      </c>
      <c r="M14881">
        <v>2021</v>
      </c>
      <c r="N14881" t="s">
        <v>68</v>
      </c>
      <c r="O14881" t="s">
        <v>34</v>
      </c>
      <c r="P14881" s="2">
        <v>0.41666666666666669</v>
      </c>
      <c r="Q14881" t="s">
        <v>14827</v>
      </c>
      <c r="R14881">
        <v>0.32</v>
      </c>
      <c r="S14881">
        <v>15.57</v>
      </c>
      <c r="T14881">
        <v>33</v>
      </c>
      <c r="U14881">
        <v>9.34</v>
      </c>
      <c r="V14881">
        <v>308.21999999999997</v>
      </c>
      <c r="W14881">
        <v>291.66000000000003</v>
      </c>
      <c r="X14881" t="s">
        <v>17253</v>
      </c>
      <c r="Y14881" t="s">
        <v>17241</v>
      </c>
      <c r="Z14881">
        <v>7</v>
      </c>
      <c r="AA14881" t="s">
        <v>17249</v>
      </c>
    </row>
    <row r="14882" spans="1:27" x14ac:dyDescent="0.35">
      <c r="A14882" t="s">
        <v>150</v>
      </c>
      <c r="B14882" t="s">
        <v>66</v>
      </c>
      <c r="C14882" t="s">
        <v>4582</v>
      </c>
      <c r="D14882" t="s">
        <v>395</v>
      </c>
      <c r="E14882" t="s">
        <v>54</v>
      </c>
      <c r="F14882" t="s">
        <v>27</v>
      </c>
      <c r="G14882" t="s">
        <v>36</v>
      </c>
      <c r="H14882" t="s">
        <v>1881</v>
      </c>
      <c r="I14882" t="s">
        <v>11215</v>
      </c>
      <c r="J14882">
        <v>435689</v>
      </c>
      <c r="K14882" t="s">
        <v>1225</v>
      </c>
      <c r="L14882" s="1">
        <v>44323</v>
      </c>
      <c r="M14882">
        <v>2021</v>
      </c>
      <c r="N14882" t="s">
        <v>87</v>
      </c>
      <c r="O14882" t="s">
        <v>77</v>
      </c>
      <c r="P14882" s="2">
        <v>0.91666666666666663</v>
      </c>
      <c r="Q14882" t="s">
        <v>14828</v>
      </c>
      <c r="R14882">
        <v>7.0000000000000007E-2</v>
      </c>
      <c r="S14882">
        <v>21.81</v>
      </c>
      <c r="T14882">
        <v>27</v>
      </c>
      <c r="U14882">
        <v>48.83</v>
      </c>
      <c r="V14882">
        <v>1318.4099999999999</v>
      </c>
      <c r="W14882">
        <v>1295.68</v>
      </c>
      <c r="X14882" t="s">
        <v>17253</v>
      </c>
      <c r="Y14882" t="s">
        <v>17251</v>
      </c>
      <c r="Z14882">
        <v>5</v>
      </c>
      <c r="AA14882" t="s">
        <v>87</v>
      </c>
    </row>
    <row r="14883" spans="1:27" x14ac:dyDescent="0.35">
      <c r="A14883" t="s">
        <v>74</v>
      </c>
      <c r="B14883" t="s">
        <v>37</v>
      </c>
      <c r="C14883" t="s">
        <v>4582</v>
      </c>
      <c r="D14883" t="s">
        <v>395</v>
      </c>
      <c r="E14883" t="s">
        <v>54</v>
      </c>
      <c r="F14883" t="s">
        <v>27</v>
      </c>
      <c r="G14883" t="s">
        <v>43</v>
      </c>
      <c r="H14883" t="s">
        <v>1881</v>
      </c>
      <c r="I14883" t="s">
        <v>11215</v>
      </c>
      <c r="J14883">
        <v>821975</v>
      </c>
      <c r="K14883" t="s">
        <v>2630</v>
      </c>
      <c r="L14883" s="1">
        <v>44415</v>
      </c>
      <c r="M14883">
        <v>2021</v>
      </c>
      <c r="N14883" t="s">
        <v>33</v>
      </c>
      <c r="O14883" t="s">
        <v>34</v>
      </c>
      <c r="P14883" s="2">
        <v>4.1666666666666664E-2</v>
      </c>
      <c r="Q14883" t="s">
        <v>14829</v>
      </c>
      <c r="R14883">
        <v>0.37</v>
      </c>
      <c r="S14883">
        <v>17.18</v>
      </c>
      <c r="T14883">
        <v>47</v>
      </c>
      <c r="U14883">
        <v>36.58</v>
      </c>
      <c r="V14883">
        <v>1719.26</v>
      </c>
      <c r="W14883">
        <v>1695.72</v>
      </c>
      <c r="X14883" t="s">
        <v>17253</v>
      </c>
      <c r="Y14883" t="s">
        <v>17241</v>
      </c>
      <c r="Z14883">
        <v>8</v>
      </c>
      <c r="AA14883" t="s">
        <v>17242</v>
      </c>
    </row>
    <row r="14884" spans="1:27" x14ac:dyDescent="0.35">
      <c r="A14884" t="s">
        <v>150</v>
      </c>
      <c r="B14884" t="s">
        <v>146</v>
      </c>
      <c r="C14884" t="s">
        <v>4582</v>
      </c>
      <c r="D14884" t="s">
        <v>395</v>
      </c>
      <c r="E14884" t="s">
        <v>54</v>
      </c>
      <c r="F14884" t="s">
        <v>27</v>
      </c>
      <c r="G14884" t="s">
        <v>53</v>
      </c>
      <c r="H14884" t="s">
        <v>1881</v>
      </c>
      <c r="I14884" t="s">
        <v>11215</v>
      </c>
      <c r="J14884">
        <v>509142</v>
      </c>
      <c r="K14884" t="s">
        <v>1684</v>
      </c>
      <c r="L14884" s="1">
        <v>44446</v>
      </c>
      <c r="M14884">
        <v>2021</v>
      </c>
      <c r="N14884" t="s">
        <v>72</v>
      </c>
      <c r="O14884" t="s">
        <v>34</v>
      </c>
      <c r="P14884" s="2">
        <v>0.95833333333333337</v>
      </c>
      <c r="Q14884" t="s">
        <v>14830</v>
      </c>
      <c r="R14884">
        <v>0.06</v>
      </c>
      <c r="S14884">
        <v>8.2100000000000009</v>
      </c>
      <c r="T14884">
        <v>7</v>
      </c>
      <c r="U14884">
        <v>39.44</v>
      </c>
      <c r="V14884">
        <v>276.08</v>
      </c>
      <c r="W14884">
        <v>267.7</v>
      </c>
      <c r="X14884" t="s">
        <v>17253</v>
      </c>
      <c r="Y14884" t="s">
        <v>17241</v>
      </c>
      <c r="Z14884">
        <v>9</v>
      </c>
      <c r="AA14884" t="s">
        <v>17250</v>
      </c>
    </row>
    <row r="14885" spans="1:27" x14ac:dyDescent="0.35">
      <c r="A14885" t="s">
        <v>79</v>
      </c>
      <c r="B14885" t="s">
        <v>146</v>
      </c>
      <c r="C14885" t="s">
        <v>4582</v>
      </c>
      <c r="D14885" t="s">
        <v>395</v>
      </c>
      <c r="E14885" t="s">
        <v>54</v>
      </c>
      <c r="F14885" t="s">
        <v>27</v>
      </c>
      <c r="G14885" t="s">
        <v>36</v>
      </c>
      <c r="H14885" t="s">
        <v>1881</v>
      </c>
      <c r="I14885" t="s">
        <v>11215</v>
      </c>
      <c r="J14885">
        <v>928667</v>
      </c>
      <c r="K14885" t="s">
        <v>3008</v>
      </c>
      <c r="L14885" s="1">
        <v>44508</v>
      </c>
      <c r="M14885">
        <v>2021</v>
      </c>
      <c r="N14885" t="s">
        <v>46</v>
      </c>
      <c r="O14885" t="s">
        <v>40</v>
      </c>
      <c r="P14885" s="2">
        <v>8.3333333333333329E-2</v>
      </c>
      <c r="Q14885" t="s">
        <v>14831</v>
      </c>
      <c r="R14885">
        <v>0.01</v>
      </c>
      <c r="S14885">
        <v>7.8</v>
      </c>
      <c r="T14885">
        <v>49</v>
      </c>
      <c r="U14885">
        <v>43.07</v>
      </c>
      <c r="V14885">
        <v>2110.4299999999998</v>
      </c>
      <c r="W14885">
        <v>2102.42</v>
      </c>
      <c r="X14885" t="s">
        <v>17253</v>
      </c>
      <c r="Y14885" t="s">
        <v>17243</v>
      </c>
      <c r="Z14885">
        <v>11</v>
      </c>
      <c r="AA14885" t="s">
        <v>17245</v>
      </c>
    </row>
    <row r="14886" spans="1:27" x14ac:dyDescent="0.35">
      <c r="A14886" t="s">
        <v>65</v>
      </c>
      <c r="B14886" t="s">
        <v>49</v>
      </c>
      <c r="C14886" t="s">
        <v>4582</v>
      </c>
      <c r="D14886" t="s">
        <v>395</v>
      </c>
      <c r="E14886" t="s">
        <v>54</v>
      </c>
      <c r="F14886" t="s">
        <v>27</v>
      </c>
      <c r="G14886" t="s">
        <v>36</v>
      </c>
      <c r="H14886" t="s">
        <v>1881</v>
      </c>
      <c r="I14886" t="s">
        <v>11215</v>
      </c>
      <c r="J14886">
        <v>114633</v>
      </c>
      <c r="K14886" t="s">
        <v>405</v>
      </c>
      <c r="L14886" s="1">
        <v>44508</v>
      </c>
      <c r="M14886">
        <v>2021</v>
      </c>
      <c r="N14886" t="s">
        <v>46</v>
      </c>
      <c r="O14886" t="s">
        <v>40</v>
      </c>
      <c r="P14886" s="2">
        <v>0.58333333333333337</v>
      </c>
      <c r="Q14886" t="s">
        <v>14832</v>
      </c>
      <c r="R14886">
        <v>0.11</v>
      </c>
      <c r="S14886">
        <v>26.98</v>
      </c>
      <c r="T14886">
        <v>39</v>
      </c>
      <c r="U14886">
        <v>47.35</v>
      </c>
      <c r="V14886">
        <v>1846.65</v>
      </c>
      <c r="W14886">
        <v>1817.64</v>
      </c>
      <c r="X14886" t="s">
        <v>17253</v>
      </c>
      <c r="Y14886" t="s">
        <v>17243</v>
      </c>
      <c r="Z14886">
        <v>11</v>
      </c>
      <c r="AA14886" t="s">
        <v>17245</v>
      </c>
    </row>
    <row r="14887" spans="1:27" x14ac:dyDescent="0.35">
      <c r="A14887" t="s">
        <v>79</v>
      </c>
      <c r="B14887" t="s">
        <v>49</v>
      </c>
      <c r="C14887" t="s">
        <v>4582</v>
      </c>
      <c r="D14887" t="s">
        <v>395</v>
      </c>
      <c r="E14887" t="s">
        <v>28</v>
      </c>
      <c r="F14887" t="s">
        <v>27</v>
      </c>
      <c r="G14887" t="s">
        <v>43</v>
      </c>
      <c r="H14887" t="s">
        <v>1881</v>
      </c>
      <c r="I14887" t="s">
        <v>11215</v>
      </c>
      <c r="J14887">
        <v>253868</v>
      </c>
      <c r="K14887" t="s">
        <v>97</v>
      </c>
      <c r="L14887" s="1">
        <v>44327</v>
      </c>
      <c r="M14887">
        <v>2021</v>
      </c>
      <c r="N14887" t="s">
        <v>87</v>
      </c>
      <c r="O14887" t="s">
        <v>77</v>
      </c>
      <c r="P14887" s="2">
        <v>0.54166666666666663</v>
      </c>
      <c r="Q14887" t="s">
        <v>14833</v>
      </c>
      <c r="R14887">
        <v>0.01</v>
      </c>
      <c r="S14887">
        <v>27.67</v>
      </c>
      <c r="T14887">
        <v>32</v>
      </c>
      <c r="U14887">
        <v>22.55</v>
      </c>
      <c r="V14887">
        <v>721.6</v>
      </c>
      <c r="W14887">
        <v>693.86</v>
      </c>
      <c r="X14887" t="s">
        <v>17253</v>
      </c>
      <c r="Y14887" t="s">
        <v>17251</v>
      </c>
      <c r="Z14887">
        <v>5</v>
      </c>
      <c r="AA14887" t="s">
        <v>87</v>
      </c>
    </row>
    <row r="14888" spans="1:27" x14ac:dyDescent="0.35">
      <c r="A14888" t="s">
        <v>23</v>
      </c>
      <c r="B14888" t="s">
        <v>110</v>
      </c>
      <c r="C14888" t="s">
        <v>4582</v>
      </c>
      <c r="D14888" t="s">
        <v>395</v>
      </c>
      <c r="E14888" t="s">
        <v>54</v>
      </c>
      <c r="F14888" t="s">
        <v>27</v>
      </c>
      <c r="G14888" t="s">
        <v>36</v>
      </c>
      <c r="H14888" t="s">
        <v>1881</v>
      </c>
      <c r="I14888" t="s">
        <v>11215</v>
      </c>
      <c r="J14888">
        <v>659471</v>
      </c>
      <c r="K14888" t="s">
        <v>178</v>
      </c>
      <c r="L14888" s="1">
        <v>44358</v>
      </c>
      <c r="M14888">
        <v>2021</v>
      </c>
      <c r="N14888" t="s">
        <v>76</v>
      </c>
      <c r="O14888" t="s">
        <v>77</v>
      </c>
      <c r="P14888" s="2">
        <v>0.91666666666666663</v>
      </c>
      <c r="Q14888" t="s">
        <v>14834</v>
      </c>
      <c r="R14888">
        <v>0.42</v>
      </c>
      <c r="S14888">
        <v>12.97</v>
      </c>
      <c r="T14888">
        <v>45</v>
      </c>
      <c r="U14888">
        <v>54.5</v>
      </c>
      <c r="V14888">
        <v>2452.5</v>
      </c>
      <c r="W14888">
        <v>2429.23</v>
      </c>
      <c r="X14888" t="s">
        <v>17253</v>
      </c>
      <c r="Y14888" t="s">
        <v>17251</v>
      </c>
      <c r="Z14888">
        <v>6</v>
      </c>
      <c r="AA14888" t="s">
        <v>17252</v>
      </c>
    </row>
    <row r="14889" spans="1:27" x14ac:dyDescent="0.35">
      <c r="A14889" t="s">
        <v>65</v>
      </c>
      <c r="B14889" t="s">
        <v>44</v>
      </c>
      <c r="C14889" t="s">
        <v>4582</v>
      </c>
      <c r="D14889" t="s">
        <v>395</v>
      </c>
      <c r="E14889" t="s">
        <v>54</v>
      </c>
      <c r="F14889" t="s">
        <v>27</v>
      </c>
      <c r="G14889" t="s">
        <v>26</v>
      </c>
      <c r="H14889" t="s">
        <v>1881</v>
      </c>
      <c r="I14889" t="s">
        <v>11215</v>
      </c>
      <c r="J14889">
        <v>712840</v>
      </c>
      <c r="K14889" t="s">
        <v>2561</v>
      </c>
      <c r="L14889" s="1">
        <v>44389</v>
      </c>
      <c r="M14889">
        <v>2021</v>
      </c>
      <c r="N14889" t="s">
        <v>68</v>
      </c>
      <c r="O14889" t="s">
        <v>34</v>
      </c>
      <c r="P14889" s="2">
        <v>0.33333333333333331</v>
      </c>
      <c r="Q14889" t="s">
        <v>14835</v>
      </c>
      <c r="R14889">
        <v>0.17</v>
      </c>
      <c r="S14889">
        <v>20.32</v>
      </c>
      <c r="T14889">
        <v>17</v>
      </c>
      <c r="U14889">
        <v>95.27</v>
      </c>
      <c r="V14889">
        <v>1619.59</v>
      </c>
      <c r="W14889">
        <v>1596.52</v>
      </c>
      <c r="X14889" t="s">
        <v>17253</v>
      </c>
      <c r="Y14889" t="s">
        <v>17241</v>
      </c>
      <c r="Z14889">
        <v>7</v>
      </c>
      <c r="AA14889" t="s">
        <v>17249</v>
      </c>
    </row>
    <row r="14890" spans="1:27" x14ac:dyDescent="0.35">
      <c r="A14890" t="s">
        <v>42</v>
      </c>
      <c r="B14890" t="s">
        <v>131</v>
      </c>
      <c r="C14890" t="s">
        <v>4582</v>
      </c>
      <c r="D14890" t="s">
        <v>395</v>
      </c>
      <c r="E14890" t="s">
        <v>54</v>
      </c>
      <c r="F14890" t="s">
        <v>27</v>
      </c>
      <c r="G14890" t="s">
        <v>53</v>
      </c>
      <c r="H14890" t="s">
        <v>1881</v>
      </c>
      <c r="I14890" t="s">
        <v>11215</v>
      </c>
      <c r="J14890">
        <v>210623</v>
      </c>
      <c r="K14890" t="s">
        <v>1255</v>
      </c>
      <c r="L14890" s="1">
        <v>44481</v>
      </c>
      <c r="M14890">
        <v>2021</v>
      </c>
      <c r="N14890" t="s">
        <v>103</v>
      </c>
      <c r="O14890" t="s">
        <v>40</v>
      </c>
      <c r="P14890" s="2">
        <v>0.125</v>
      </c>
      <c r="Q14890" t="s">
        <v>14836</v>
      </c>
      <c r="R14890">
        <v>0.48</v>
      </c>
      <c r="S14890">
        <v>19.41</v>
      </c>
      <c r="T14890">
        <v>39</v>
      </c>
      <c r="U14890">
        <v>3.26</v>
      </c>
      <c r="V14890">
        <v>127.13999999999999</v>
      </c>
      <c r="W14890">
        <v>107.12</v>
      </c>
      <c r="X14890" t="s">
        <v>17253</v>
      </c>
      <c r="Y14890" t="s">
        <v>17243</v>
      </c>
      <c r="Z14890">
        <v>10</v>
      </c>
      <c r="AA14890" t="s">
        <v>17255</v>
      </c>
    </row>
    <row r="14891" spans="1:27" x14ac:dyDescent="0.35">
      <c r="A14891" t="s">
        <v>150</v>
      </c>
      <c r="B14891" t="s">
        <v>131</v>
      </c>
      <c r="C14891" t="s">
        <v>4582</v>
      </c>
      <c r="D14891" t="s">
        <v>395</v>
      </c>
      <c r="E14891" t="s">
        <v>28</v>
      </c>
      <c r="F14891" t="s">
        <v>27</v>
      </c>
      <c r="G14891" t="s">
        <v>53</v>
      </c>
      <c r="H14891" t="s">
        <v>1881</v>
      </c>
      <c r="I14891" t="s">
        <v>11215</v>
      </c>
      <c r="J14891">
        <v>360281</v>
      </c>
      <c r="K14891" t="s">
        <v>2509</v>
      </c>
      <c r="L14891" s="1">
        <v>44685</v>
      </c>
      <c r="M14891">
        <v>2022</v>
      </c>
      <c r="N14891" t="s">
        <v>87</v>
      </c>
      <c r="O14891" t="s">
        <v>77</v>
      </c>
      <c r="P14891" s="2">
        <v>0.54166666666666663</v>
      </c>
      <c r="Q14891" t="s">
        <v>14837</v>
      </c>
      <c r="R14891">
        <v>0.26</v>
      </c>
      <c r="S14891">
        <v>24.69</v>
      </c>
      <c r="T14891">
        <v>13</v>
      </c>
      <c r="U14891">
        <v>14.02</v>
      </c>
      <c r="V14891">
        <v>182.26</v>
      </c>
      <c r="W14891">
        <v>157.1</v>
      </c>
      <c r="X14891" t="s">
        <v>17256</v>
      </c>
      <c r="Y14891" t="s">
        <v>17251</v>
      </c>
      <c r="Z14891">
        <v>5</v>
      </c>
      <c r="AA14891" t="s">
        <v>87</v>
      </c>
    </row>
    <row r="14892" spans="1:27" x14ac:dyDescent="0.35">
      <c r="A14892" t="s">
        <v>150</v>
      </c>
      <c r="B14892" t="s">
        <v>120</v>
      </c>
      <c r="C14892" t="s">
        <v>4582</v>
      </c>
      <c r="D14892" t="s">
        <v>395</v>
      </c>
      <c r="E14892" t="s">
        <v>54</v>
      </c>
      <c r="F14892" t="s">
        <v>27</v>
      </c>
      <c r="G14892" t="s">
        <v>36</v>
      </c>
      <c r="H14892" t="s">
        <v>1881</v>
      </c>
      <c r="I14892" t="s">
        <v>11215</v>
      </c>
      <c r="J14892">
        <v>325648</v>
      </c>
      <c r="K14892" t="s">
        <v>1305</v>
      </c>
      <c r="L14892" s="1">
        <v>44716</v>
      </c>
      <c r="M14892">
        <v>2022</v>
      </c>
      <c r="N14892" t="s">
        <v>76</v>
      </c>
      <c r="O14892" t="s">
        <v>77</v>
      </c>
      <c r="P14892" s="2">
        <v>4.1666666666666664E-2</v>
      </c>
      <c r="Q14892" t="s">
        <v>13288</v>
      </c>
      <c r="R14892">
        <v>0.06</v>
      </c>
      <c r="S14892">
        <v>11.87</v>
      </c>
      <c r="T14892">
        <v>6</v>
      </c>
      <c r="U14892">
        <v>85.51</v>
      </c>
      <c r="V14892">
        <v>513.06000000000006</v>
      </c>
      <c r="W14892">
        <v>500.88</v>
      </c>
      <c r="X14892" t="s">
        <v>17256</v>
      </c>
      <c r="Y14892" t="s">
        <v>17251</v>
      </c>
      <c r="Z14892">
        <v>6</v>
      </c>
      <c r="AA14892" t="s">
        <v>17252</v>
      </c>
    </row>
    <row r="14893" spans="1:27" x14ac:dyDescent="0.35">
      <c r="A14893" t="s">
        <v>83</v>
      </c>
      <c r="B14893" t="s">
        <v>80</v>
      </c>
      <c r="C14893" t="s">
        <v>4582</v>
      </c>
      <c r="D14893" t="s">
        <v>395</v>
      </c>
      <c r="E14893" t="s">
        <v>28</v>
      </c>
      <c r="F14893" t="s">
        <v>27</v>
      </c>
      <c r="G14893" t="s">
        <v>53</v>
      </c>
      <c r="H14893" t="s">
        <v>1881</v>
      </c>
      <c r="I14893" t="s">
        <v>11215</v>
      </c>
      <c r="J14893">
        <v>434705</v>
      </c>
      <c r="K14893" t="s">
        <v>1199</v>
      </c>
      <c r="L14893" s="1">
        <v>44838</v>
      </c>
      <c r="M14893">
        <v>2022</v>
      </c>
      <c r="N14893" t="s">
        <v>103</v>
      </c>
      <c r="O14893" t="s">
        <v>40</v>
      </c>
      <c r="P14893" s="2">
        <v>0.75</v>
      </c>
      <c r="Q14893" t="s">
        <v>14838</v>
      </c>
      <c r="R14893">
        <v>0.16</v>
      </c>
      <c r="S14893">
        <v>19.87</v>
      </c>
      <c r="T14893">
        <v>8</v>
      </c>
      <c r="U14893">
        <v>16.149999999999999</v>
      </c>
      <c r="V14893">
        <v>129.19999999999999</v>
      </c>
      <c r="W14893">
        <v>109.12</v>
      </c>
      <c r="X14893" t="s">
        <v>17256</v>
      </c>
      <c r="Y14893" t="s">
        <v>17243</v>
      </c>
      <c r="Z14893">
        <v>10</v>
      </c>
      <c r="AA14893" t="s">
        <v>17255</v>
      </c>
    </row>
    <row r="14894" spans="1:27" x14ac:dyDescent="0.35">
      <c r="A14894" t="s">
        <v>65</v>
      </c>
      <c r="B14894" t="s">
        <v>44</v>
      </c>
      <c r="C14894" t="s">
        <v>4582</v>
      </c>
      <c r="D14894" t="s">
        <v>395</v>
      </c>
      <c r="E14894" t="s">
        <v>54</v>
      </c>
      <c r="F14894" t="s">
        <v>27</v>
      </c>
      <c r="G14894" t="s">
        <v>36</v>
      </c>
      <c r="H14894" t="s">
        <v>1881</v>
      </c>
      <c r="I14894" t="s">
        <v>11215</v>
      </c>
      <c r="J14894">
        <v>165555</v>
      </c>
      <c r="K14894" t="s">
        <v>2031</v>
      </c>
      <c r="L14894" s="1">
        <v>44840</v>
      </c>
      <c r="M14894">
        <v>2022</v>
      </c>
      <c r="N14894" t="s">
        <v>103</v>
      </c>
      <c r="O14894" t="s">
        <v>40</v>
      </c>
      <c r="P14894" s="2">
        <v>0.125</v>
      </c>
      <c r="Q14894" t="s">
        <v>14839</v>
      </c>
      <c r="R14894">
        <v>0.11</v>
      </c>
      <c r="S14894">
        <v>13.35</v>
      </c>
      <c r="T14894">
        <v>7</v>
      </c>
      <c r="U14894">
        <v>16.239999999999998</v>
      </c>
      <c r="V14894">
        <v>113.67999999999999</v>
      </c>
      <c r="W14894">
        <v>100.2</v>
      </c>
      <c r="X14894" t="s">
        <v>17256</v>
      </c>
      <c r="Y14894" t="s">
        <v>17243</v>
      </c>
      <c r="Z14894">
        <v>10</v>
      </c>
      <c r="AA14894" t="s">
        <v>17255</v>
      </c>
    </row>
    <row r="14895" spans="1:27" x14ac:dyDescent="0.35">
      <c r="A14895" t="s">
        <v>150</v>
      </c>
      <c r="B14895" t="s">
        <v>55</v>
      </c>
      <c r="C14895" t="s">
        <v>4582</v>
      </c>
      <c r="D14895" t="s">
        <v>395</v>
      </c>
      <c r="E14895" t="s">
        <v>28</v>
      </c>
      <c r="F14895" t="s">
        <v>27</v>
      </c>
      <c r="G14895" t="s">
        <v>26</v>
      </c>
      <c r="H14895" t="s">
        <v>1881</v>
      </c>
      <c r="I14895" t="s">
        <v>11215</v>
      </c>
      <c r="J14895">
        <v>290701</v>
      </c>
      <c r="K14895" t="s">
        <v>1243</v>
      </c>
      <c r="L14895" s="1">
        <v>44840</v>
      </c>
      <c r="M14895">
        <v>2022</v>
      </c>
      <c r="N14895" t="s">
        <v>103</v>
      </c>
      <c r="O14895" t="s">
        <v>40</v>
      </c>
      <c r="P14895" s="2">
        <v>0.41666666666666669</v>
      </c>
      <c r="Q14895" t="s">
        <v>14840</v>
      </c>
      <c r="R14895">
        <v>0.1</v>
      </c>
      <c r="S14895">
        <v>9.0399999999999991</v>
      </c>
      <c r="T14895">
        <v>30</v>
      </c>
      <c r="U14895">
        <v>21.14</v>
      </c>
      <c r="V14895">
        <v>634.20000000000005</v>
      </c>
      <c r="W14895">
        <v>624.53</v>
      </c>
      <c r="X14895" t="s">
        <v>17256</v>
      </c>
      <c r="Y14895" t="s">
        <v>17243</v>
      </c>
      <c r="Z14895">
        <v>10</v>
      </c>
      <c r="AA14895" t="s">
        <v>17255</v>
      </c>
    </row>
    <row r="14896" spans="1:27" x14ac:dyDescent="0.35">
      <c r="A14896" t="s">
        <v>23</v>
      </c>
      <c r="B14896" t="s">
        <v>31</v>
      </c>
      <c r="C14896" t="s">
        <v>4582</v>
      </c>
      <c r="D14896" t="s">
        <v>395</v>
      </c>
      <c r="E14896" t="s">
        <v>28</v>
      </c>
      <c r="F14896" t="s">
        <v>27</v>
      </c>
      <c r="G14896" t="s">
        <v>43</v>
      </c>
      <c r="H14896" t="s">
        <v>1881</v>
      </c>
      <c r="I14896" t="s">
        <v>11215</v>
      </c>
      <c r="J14896">
        <v>569045</v>
      </c>
      <c r="K14896" t="s">
        <v>1559</v>
      </c>
      <c r="L14896" s="1">
        <v>44688</v>
      </c>
      <c r="M14896">
        <v>2022</v>
      </c>
      <c r="N14896" t="s">
        <v>87</v>
      </c>
      <c r="O14896" t="s">
        <v>77</v>
      </c>
      <c r="P14896" s="2">
        <v>0</v>
      </c>
      <c r="Q14896" t="s">
        <v>14841</v>
      </c>
      <c r="R14896">
        <v>0.49</v>
      </c>
      <c r="S14896">
        <v>11.02</v>
      </c>
      <c r="T14896">
        <v>5</v>
      </c>
      <c r="U14896">
        <v>19.5</v>
      </c>
      <c r="V14896">
        <v>97.5</v>
      </c>
      <c r="W14896">
        <v>86</v>
      </c>
      <c r="X14896" t="s">
        <v>17256</v>
      </c>
      <c r="Y14896" t="s">
        <v>17251</v>
      </c>
      <c r="Z14896">
        <v>5</v>
      </c>
      <c r="AA14896" t="s">
        <v>87</v>
      </c>
    </row>
    <row r="14897" spans="1:27" x14ac:dyDescent="0.35">
      <c r="A14897" t="s">
        <v>79</v>
      </c>
      <c r="B14897" t="s">
        <v>146</v>
      </c>
      <c r="C14897" t="s">
        <v>4582</v>
      </c>
      <c r="D14897" t="s">
        <v>395</v>
      </c>
      <c r="E14897" t="s">
        <v>54</v>
      </c>
      <c r="F14897" t="s">
        <v>27</v>
      </c>
      <c r="G14897" t="s">
        <v>36</v>
      </c>
      <c r="H14897" t="s">
        <v>1881</v>
      </c>
      <c r="I14897" t="s">
        <v>11215</v>
      </c>
      <c r="J14897">
        <v>177332</v>
      </c>
      <c r="K14897" t="s">
        <v>2071</v>
      </c>
      <c r="L14897" s="1">
        <v>44811</v>
      </c>
      <c r="M14897">
        <v>2022</v>
      </c>
      <c r="N14897" t="s">
        <v>72</v>
      </c>
      <c r="O14897" t="s">
        <v>34</v>
      </c>
      <c r="P14897" s="2">
        <v>0.16666666666666666</v>
      </c>
      <c r="Q14897" t="s">
        <v>14842</v>
      </c>
      <c r="R14897">
        <v>0.32</v>
      </c>
      <c r="S14897">
        <v>20.79</v>
      </c>
      <c r="T14897">
        <v>38</v>
      </c>
      <c r="U14897">
        <v>20.46</v>
      </c>
      <c r="V14897">
        <v>777.48</v>
      </c>
      <c r="W14897">
        <v>754.2</v>
      </c>
      <c r="X14897" t="s">
        <v>17256</v>
      </c>
      <c r="Y14897" t="s">
        <v>17241</v>
      </c>
      <c r="Z14897">
        <v>9</v>
      </c>
      <c r="AA14897" t="s">
        <v>17250</v>
      </c>
    </row>
    <row r="14898" spans="1:27" x14ac:dyDescent="0.35">
      <c r="A14898" t="s">
        <v>109</v>
      </c>
      <c r="B14898" t="s">
        <v>131</v>
      </c>
      <c r="C14898" t="s">
        <v>4582</v>
      </c>
      <c r="D14898" t="s">
        <v>395</v>
      </c>
      <c r="E14898" t="s">
        <v>28</v>
      </c>
      <c r="F14898" t="s">
        <v>27</v>
      </c>
      <c r="G14898" t="s">
        <v>26</v>
      </c>
      <c r="H14898" t="s">
        <v>1881</v>
      </c>
      <c r="I14898" t="s">
        <v>11215</v>
      </c>
      <c r="J14898">
        <v>157300</v>
      </c>
      <c r="K14898" t="s">
        <v>192</v>
      </c>
      <c r="L14898" s="1">
        <v>44570</v>
      </c>
      <c r="M14898">
        <v>2022</v>
      </c>
      <c r="N14898" t="s">
        <v>100</v>
      </c>
      <c r="O14898" t="s">
        <v>60</v>
      </c>
      <c r="P14898" s="2">
        <v>0.125</v>
      </c>
      <c r="Q14898" t="s">
        <v>14843</v>
      </c>
      <c r="R14898">
        <v>0.36</v>
      </c>
      <c r="S14898">
        <v>14.11</v>
      </c>
      <c r="T14898">
        <v>26</v>
      </c>
      <c r="U14898">
        <v>69.16</v>
      </c>
      <c r="V14898">
        <v>1798.1599999999999</v>
      </c>
      <c r="W14898">
        <v>1777.58</v>
      </c>
      <c r="X14898" t="s">
        <v>17256</v>
      </c>
      <c r="Y14898" t="s">
        <v>17246</v>
      </c>
      <c r="Z14898">
        <v>1</v>
      </c>
      <c r="AA14898" t="s">
        <v>17254</v>
      </c>
    </row>
    <row r="14899" spans="1:27" x14ac:dyDescent="0.35">
      <c r="A14899" t="s">
        <v>83</v>
      </c>
      <c r="B14899" t="s">
        <v>49</v>
      </c>
      <c r="C14899" t="s">
        <v>4582</v>
      </c>
      <c r="D14899" t="s">
        <v>395</v>
      </c>
      <c r="E14899" t="s">
        <v>28</v>
      </c>
      <c r="F14899" t="s">
        <v>27</v>
      </c>
      <c r="G14899" t="s">
        <v>53</v>
      </c>
      <c r="H14899" t="s">
        <v>1881</v>
      </c>
      <c r="I14899" t="s">
        <v>11215</v>
      </c>
      <c r="J14899">
        <v>309939</v>
      </c>
      <c r="K14899" t="s">
        <v>1312</v>
      </c>
      <c r="L14899" s="1">
        <v>44571</v>
      </c>
      <c r="M14899">
        <v>2022</v>
      </c>
      <c r="N14899" t="s">
        <v>100</v>
      </c>
      <c r="O14899" t="s">
        <v>60</v>
      </c>
      <c r="P14899" s="2">
        <v>0.70833333333333337</v>
      </c>
      <c r="Q14899" t="s">
        <v>14844</v>
      </c>
      <c r="R14899">
        <v>0.05</v>
      </c>
      <c r="S14899">
        <v>11.37</v>
      </c>
      <c r="T14899">
        <v>33</v>
      </c>
      <c r="U14899">
        <v>87.82</v>
      </c>
      <c r="V14899">
        <v>2898.06</v>
      </c>
      <c r="W14899">
        <v>2885.24</v>
      </c>
      <c r="X14899" t="s">
        <v>17256</v>
      </c>
      <c r="Y14899" t="s">
        <v>17246</v>
      </c>
      <c r="Z14899">
        <v>1</v>
      </c>
      <c r="AA14899" t="s">
        <v>17254</v>
      </c>
    </row>
    <row r="14900" spans="1:27" x14ac:dyDescent="0.35">
      <c r="A14900" t="s">
        <v>150</v>
      </c>
      <c r="B14900" t="s">
        <v>115</v>
      </c>
      <c r="C14900" t="s">
        <v>4582</v>
      </c>
      <c r="D14900" t="s">
        <v>395</v>
      </c>
      <c r="E14900" t="s">
        <v>28</v>
      </c>
      <c r="F14900" t="s">
        <v>27</v>
      </c>
      <c r="G14900" t="s">
        <v>53</v>
      </c>
      <c r="H14900" t="s">
        <v>1881</v>
      </c>
      <c r="I14900" t="s">
        <v>11215</v>
      </c>
      <c r="J14900">
        <v>670722</v>
      </c>
      <c r="K14900" t="s">
        <v>561</v>
      </c>
      <c r="L14900" s="1">
        <v>44630</v>
      </c>
      <c r="M14900">
        <v>2022</v>
      </c>
      <c r="N14900" t="s">
        <v>63</v>
      </c>
      <c r="O14900" t="s">
        <v>60</v>
      </c>
      <c r="P14900" s="2">
        <v>0.75</v>
      </c>
      <c r="Q14900" t="s">
        <v>12249</v>
      </c>
      <c r="R14900">
        <v>0.03</v>
      </c>
      <c r="S14900">
        <v>21.4</v>
      </c>
      <c r="T14900">
        <v>41</v>
      </c>
      <c r="U14900">
        <v>62.2</v>
      </c>
      <c r="V14900">
        <v>2550.2000000000003</v>
      </c>
      <c r="W14900">
        <v>2528.0300000000002</v>
      </c>
      <c r="X14900" t="s">
        <v>17256</v>
      </c>
      <c r="Y14900" t="s">
        <v>17246</v>
      </c>
      <c r="Z14900">
        <v>3</v>
      </c>
      <c r="AA14900" t="s">
        <v>17248</v>
      </c>
    </row>
    <row r="14901" spans="1:27" x14ac:dyDescent="0.35">
      <c r="A14901" t="s">
        <v>65</v>
      </c>
      <c r="B14901" t="s">
        <v>146</v>
      </c>
      <c r="C14901" t="s">
        <v>4582</v>
      </c>
      <c r="D14901" t="s">
        <v>395</v>
      </c>
      <c r="E14901" t="s">
        <v>28</v>
      </c>
      <c r="F14901" t="s">
        <v>27</v>
      </c>
      <c r="G14901" t="s">
        <v>43</v>
      </c>
      <c r="H14901" t="s">
        <v>1881</v>
      </c>
      <c r="I14901" t="s">
        <v>11215</v>
      </c>
      <c r="J14901">
        <v>187513</v>
      </c>
      <c r="K14901" t="s">
        <v>625</v>
      </c>
      <c r="L14901" s="1">
        <v>44844</v>
      </c>
      <c r="M14901">
        <v>2022</v>
      </c>
      <c r="N14901" t="s">
        <v>103</v>
      </c>
      <c r="O14901" t="s">
        <v>40</v>
      </c>
      <c r="P14901" s="2">
        <v>0.83333333333333337</v>
      </c>
      <c r="Q14901" t="s">
        <v>14845</v>
      </c>
      <c r="R14901">
        <v>0.5</v>
      </c>
      <c r="S14901">
        <v>24.75</v>
      </c>
      <c r="T14901">
        <v>12</v>
      </c>
      <c r="U14901">
        <v>99.08</v>
      </c>
      <c r="V14901">
        <v>1188.96</v>
      </c>
      <c r="W14901">
        <v>1158.27</v>
      </c>
      <c r="X14901" t="s">
        <v>17256</v>
      </c>
      <c r="Y14901" t="s">
        <v>17243</v>
      </c>
      <c r="Z14901">
        <v>10</v>
      </c>
      <c r="AA14901" t="s">
        <v>17255</v>
      </c>
    </row>
    <row r="14902" spans="1:27" x14ac:dyDescent="0.35">
      <c r="A14902" t="s">
        <v>83</v>
      </c>
      <c r="B14902" t="s">
        <v>66</v>
      </c>
      <c r="C14902" t="s">
        <v>4582</v>
      </c>
      <c r="D14902" t="s">
        <v>395</v>
      </c>
      <c r="E14902" t="s">
        <v>28</v>
      </c>
      <c r="F14902" t="s">
        <v>27</v>
      </c>
      <c r="G14902" t="s">
        <v>43</v>
      </c>
      <c r="H14902" t="s">
        <v>1881</v>
      </c>
      <c r="I14902" t="s">
        <v>11215</v>
      </c>
      <c r="J14902">
        <v>852936</v>
      </c>
      <c r="K14902" t="s">
        <v>455</v>
      </c>
      <c r="L14902" s="1">
        <v>44603</v>
      </c>
      <c r="M14902">
        <v>2022</v>
      </c>
      <c r="N14902" t="s">
        <v>59</v>
      </c>
      <c r="O14902" t="s">
        <v>60</v>
      </c>
      <c r="P14902" s="2">
        <v>0</v>
      </c>
      <c r="Q14902" t="s">
        <v>5155</v>
      </c>
      <c r="R14902">
        <v>0.28000000000000003</v>
      </c>
      <c r="S14902">
        <v>6.15</v>
      </c>
      <c r="T14902">
        <v>15</v>
      </c>
      <c r="U14902">
        <v>8.9600000000000009</v>
      </c>
      <c r="V14902">
        <v>134.4</v>
      </c>
      <c r="W14902">
        <v>127.87</v>
      </c>
      <c r="X14902" t="s">
        <v>17256</v>
      </c>
      <c r="Y14902" t="s">
        <v>17246</v>
      </c>
      <c r="Z14902">
        <v>2</v>
      </c>
      <c r="AA14902" t="s">
        <v>17247</v>
      </c>
    </row>
    <row r="14903" spans="1:27" x14ac:dyDescent="0.35">
      <c r="A14903" t="s">
        <v>48</v>
      </c>
      <c r="B14903" t="s">
        <v>120</v>
      </c>
      <c r="C14903" t="s">
        <v>4582</v>
      </c>
      <c r="D14903" t="s">
        <v>395</v>
      </c>
      <c r="E14903" t="s">
        <v>54</v>
      </c>
      <c r="F14903" t="s">
        <v>27</v>
      </c>
      <c r="G14903" t="s">
        <v>36</v>
      </c>
      <c r="H14903" t="s">
        <v>1881</v>
      </c>
      <c r="I14903" t="s">
        <v>11215</v>
      </c>
      <c r="J14903">
        <v>569311</v>
      </c>
      <c r="K14903" t="s">
        <v>2257</v>
      </c>
      <c r="L14903" s="1">
        <v>44753</v>
      </c>
      <c r="M14903">
        <v>2022</v>
      </c>
      <c r="N14903" t="s">
        <v>68</v>
      </c>
      <c r="O14903" t="s">
        <v>34</v>
      </c>
      <c r="P14903" s="2">
        <v>0.75</v>
      </c>
      <c r="Q14903" t="s">
        <v>14846</v>
      </c>
      <c r="R14903">
        <v>0.47</v>
      </c>
      <c r="S14903">
        <v>13.1</v>
      </c>
      <c r="T14903">
        <v>17</v>
      </c>
      <c r="U14903">
        <v>99.53</v>
      </c>
      <c r="V14903">
        <v>1692.01</v>
      </c>
      <c r="W14903">
        <v>1670.96</v>
      </c>
      <c r="X14903" t="s">
        <v>17256</v>
      </c>
      <c r="Y14903" t="s">
        <v>17241</v>
      </c>
      <c r="Z14903">
        <v>7</v>
      </c>
      <c r="AA14903" t="s">
        <v>17249</v>
      </c>
    </row>
    <row r="14904" spans="1:27" x14ac:dyDescent="0.35">
      <c r="A14904" t="s">
        <v>79</v>
      </c>
      <c r="B14904" t="s">
        <v>131</v>
      </c>
      <c r="C14904" t="s">
        <v>4582</v>
      </c>
      <c r="D14904" t="s">
        <v>395</v>
      </c>
      <c r="E14904" t="s">
        <v>54</v>
      </c>
      <c r="F14904" t="s">
        <v>27</v>
      </c>
      <c r="G14904" t="s">
        <v>26</v>
      </c>
      <c r="H14904" t="s">
        <v>1881</v>
      </c>
      <c r="I14904" t="s">
        <v>11215</v>
      </c>
      <c r="J14904">
        <v>370574</v>
      </c>
      <c r="K14904" t="s">
        <v>1868</v>
      </c>
      <c r="L14904" s="1">
        <v>44632</v>
      </c>
      <c r="M14904">
        <v>2022</v>
      </c>
      <c r="N14904" t="s">
        <v>63</v>
      </c>
      <c r="O14904" t="s">
        <v>60</v>
      </c>
      <c r="P14904" s="2">
        <v>0.75</v>
      </c>
      <c r="Q14904" t="s">
        <v>14847</v>
      </c>
      <c r="R14904">
        <v>0.5</v>
      </c>
      <c r="S14904">
        <v>17.46</v>
      </c>
      <c r="T14904">
        <v>18</v>
      </c>
      <c r="U14904">
        <v>84.53</v>
      </c>
      <c r="V14904">
        <v>1521.54</v>
      </c>
      <c r="W14904">
        <v>1496.47</v>
      </c>
      <c r="X14904" t="s">
        <v>17256</v>
      </c>
      <c r="Y14904" t="s">
        <v>17246</v>
      </c>
      <c r="Z14904">
        <v>3</v>
      </c>
      <c r="AA14904" t="s">
        <v>17248</v>
      </c>
    </row>
    <row r="14905" spans="1:27" x14ac:dyDescent="0.35">
      <c r="A14905" t="s">
        <v>70</v>
      </c>
      <c r="B14905" t="s">
        <v>80</v>
      </c>
      <c r="C14905" t="s">
        <v>4582</v>
      </c>
      <c r="D14905" t="s">
        <v>395</v>
      </c>
      <c r="E14905" t="s">
        <v>54</v>
      </c>
      <c r="F14905" t="s">
        <v>27</v>
      </c>
      <c r="G14905" t="s">
        <v>26</v>
      </c>
      <c r="H14905" t="s">
        <v>1881</v>
      </c>
      <c r="I14905" t="s">
        <v>11215</v>
      </c>
      <c r="J14905">
        <v>604268</v>
      </c>
      <c r="K14905" t="s">
        <v>747</v>
      </c>
      <c r="L14905" s="1">
        <v>44663</v>
      </c>
      <c r="M14905">
        <v>2022</v>
      </c>
      <c r="N14905" t="s">
        <v>148</v>
      </c>
      <c r="O14905" t="s">
        <v>77</v>
      </c>
      <c r="P14905" s="2">
        <v>0.79166666666666663</v>
      </c>
      <c r="Q14905" t="s">
        <v>14848</v>
      </c>
      <c r="R14905">
        <v>0.09</v>
      </c>
      <c r="S14905">
        <v>22.85</v>
      </c>
      <c r="T14905">
        <v>9</v>
      </c>
      <c r="U14905">
        <v>6.16</v>
      </c>
      <c r="V14905">
        <v>55.44</v>
      </c>
      <c r="W14905">
        <v>32.54</v>
      </c>
      <c r="X14905" t="s">
        <v>17256</v>
      </c>
      <c r="Y14905" t="s">
        <v>17251</v>
      </c>
      <c r="Z14905">
        <v>4</v>
      </c>
      <c r="AA14905" t="s">
        <v>17257</v>
      </c>
    </row>
    <row r="14906" spans="1:27" x14ac:dyDescent="0.35">
      <c r="A14906" t="s">
        <v>23</v>
      </c>
      <c r="B14906" t="s">
        <v>31</v>
      </c>
      <c r="C14906" t="s">
        <v>4582</v>
      </c>
      <c r="D14906" t="s">
        <v>395</v>
      </c>
      <c r="E14906" t="s">
        <v>28</v>
      </c>
      <c r="F14906" t="s">
        <v>27</v>
      </c>
      <c r="G14906" t="s">
        <v>43</v>
      </c>
      <c r="H14906" t="s">
        <v>1881</v>
      </c>
      <c r="I14906" t="s">
        <v>11215</v>
      </c>
      <c r="J14906">
        <v>375337</v>
      </c>
      <c r="K14906" t="s">
        <v>1303</v>
      </c>
      <c r="L14906" s="1">
        <v>45049</v>
      </c>
      <c r="M14906">
        <v>2023</v>
      </c>
      <c r="N14906" t="s">
        <v>87</v>
      </c>
      <c r="O14906" t="s">
        <v>77</v>
      </c>
      <c r="P14906" s="2">
        <v>0.125</v>
      </c>
      <c r="Q14906" t="s">
        <v>14849</v>
      </c>
      <c r="R14906">
        <v>0.26</v>
      </c>
      <c r="S14906">
        <v>19.059999999999999</v>
      </c>
      <c r="T14906">
        <v>42</v>
      </c>
      <c r="U14906">
        <v>78.790000000000006</v>
      </c>
      <c r="V14906">
        <v>3309.1800000000003</v>
      </c>
      <c r="W14906">
        <v>3281.52</v>
      </c>
      <c r="X14906" t="s">
        <v>17258</v>
      </c>
      <c r="Y14906" t="s">
        <v>17251</v>
      </c>
      <c r="Z14906">
        <v>5</v>
      </c>
      <c r="AA14906" t="s">
        <v>87</v>
      </c>
    </row>
    <row r="14907" spans="1:27" x14ac:dyDescent="0.35">
      <c r="A14907" t="s">
        <v>52</v>
      </c>
      <c r="B14907" t="s">
        <v>120</v>
      </c>
      <c r="C14907" t="s">
        <v>4582</v>
      </c>
      <c r="D14907" t="s">
        <v>395</v>
      </c>
      <c r="E14907" t="s">
        <v>28</v>
      </c>
      <c r="F14907" t="s">
        <v>27</v>
      </c>
      <c r="G14907" t="s">
        <v>26</v>
      </c>
      <c r="H14907" t="s">
        <v>1881</v>
      </c>
      <c r="I14907" t="s">
        <v>11215</v>
      </c>
      <c r="J14907">
        <v>642744</v>
      </c>
      <c r="K14907" t="s">
        <v>218</v>
      </c>
      <c r="L14907" s="1">
        <v>45264</v>
      </c>
      <c r="M14907">
        <v>2023</v>
      </c>
      <c r="N14907" t="s">
        <v>39</v>
      </c>
      <c r="O14907" t="s">
        <v>40</v>
      </c>
      <c r="P14907" s="2">
        <v>0.91666666666666663</v>
      </c>
      <c r="Q14907" t="s">
        <v>14850</v>
      </c>
      <c r="R14907">
        <v>0.17</v>
      </c>
      <c r="S14907">
        <v>15.2</v>
      </c>
      <c r="T14907">
        <v>27</v>
      </c>
      <c r="U14907">
        <v>33.85</v>
      </c>
      <c r="V14907">
        <v>913.95</v>
      </c>
      <c r="W14907">
        <v>897.2</v>
      </c>
      <c r="X14907" t="s">
        <v>17258</v>
      </c>
      <c r="Y14907" t="s">
        <v>17243</v>
      </c>
      <c r="Z14907">
        <v>12</v>
      </c>
      <c r="AA14907" t="s">
        <v>17244</v>
      </c>
    </row>
    <row r="14908" spans="1:27" x14ac:dyDescent="0.35">
      <c r="A14908" t="s">
        <v>52</v>
      </c>
      <c r="B14908" t="s">
        <v>80</v>
      </c>
      <c r="C14908" t="s">
        <v>4582</v>
      </c>
      <c r="D14908" t="s">
        <v>395</v>
      </c>
      <c r="E14908" t="s">
        <v>28</v>
      </c>
      <c r="F14908" t="s">
        <v>27</v>
      </c>
      <c r="G14908" t="s">
        <v>53</v>
      </c>
      <c r="H14908" t="s">
        <v>1881</v>
      </c>
      <c r="I14908" t="s">
        <v>11215</v>
      </c>
      <c r="J14908">
        <v>189792</v>
      </c>
      <c r="K14908" t="s">
        <v>411</v>
      </c>
      <c r="L14908" s="1">
        <v>45143</v>
      </c>
      <c r="M14908">
        <v>2023</v>
      </c>
      <c r="N14908" t="s">
        <v>33</v>
      </c>
      <c r="O14908" t="s">
        <v>34</v>
      </c>
      <c r="P14908" s="2">
        <v>0.29166666666666669</v>
      </c>
      <c r="Q14908" t="s">
        <v>14104</v>
      </c>
      <c r="R14908">
        <v>0.43</v>
      </c>
      <c r="S14908">
        <v>29.66</v>
      </c>
      <c r="T14908">
        <v>45</v>
      </c>
      <c r="U14908">
        <v>62.3</v>
      </c>
      <c r="V14908">
        <v>2803.5</v>
      </c>
      <c r="W14908">
        <v>2761.78</v>
      </c>
      <c r="X14908" t="s">
        <v>17258</v>
      </c>
      <c r="Y14908" t="s">
        <v>17241</v>
      </c>
      <c r="Z14908">
        <v>8</v>
      </c>
      <c r="AA14908" t="s">
        <v>17242</v>
      </c>
    </row>
    <row r="14909" spans="1:27" x14ac:dyDescent="0.35">
      <c r="A14909" t="s">
        <v>83</v>
      </c>
      <c r="B14909" t="s">
        <v>115</v>
      </c>
      <c r="C14909" t="s">
        <v>4582</v>
      </c>
      <c r="D14909" t="s">
        <v>395</v>
      </c>
      <c r="E14909" t="s">
        <v>28</v>
      </c>
      <c r="F14909" t="s">
        <v>27</v>
      </c>
      <c r="G14909" t="s">
        <v>43</v>
      </c>
      <c r="H14909" t="s">
        <v>1881</v>
      </c>
      <c r="I14909" t="s">
        <v>11215</v>
      </c>
      <c r="J14909">
        <v>635221</v>
      </c>
      <c r="K14909" t="s">
        <v>409</v>
      </c>
      <c r="L14909" s="1">
        <v>45178</v>
      </c>
      <c r="M14909">
        <v>2023</v>
      </c>
      <c r="N14909" t="s">
        <v>72</v>
      </c>
      <c r="O14909" t="s">
        <v>34</v>
      </c>
      <c r="P14909" s="2">
        <v>0.41666666666666669</v>
      </c>
      <c r="Q14909" t="s">
        <v>14851</v>
      </c>
      <c r="R14909">
        <v>0.47</v>
      </c>
      <c r="S14909">
        <v>21.52</v>
      </c>
      <c r="T14909">
        <v>12</v>
      </c>
      <c r="U14909">
        <v>47.33</v>
      </c>
      <c r="V14909">
        <v>567.96</v>
      </c>
      <c r="W14909">
        <v>543.77</v>
      </c>
      <c r="X14909" t="s">
        <v>17258</v>
      </c>
      <c r="Y14909" t="s">
        <v>17241</v>
      </c>
      <c r="Z14909">
        <v>9</v>
      </c>
      <c r="AA14909" t="s">
        <v>17250</v>
      </c>
    </row>
    <row r="14910" spans="1:27" x14ac:dyDescent="0.35">
      <c r="A14910" t="s">
        <v>83</v>
      </c>
      <c r="B14910" t="s">
        <v>131</v>
      </c>
      <c r="C14910" t="s">
        <v>4582</v>
      </c>
      <c r="D14910" t="s">
        <v>395</v>
      </c>
      <c r="E14910" t="s">
        <v>54</v>
      </c>
      <c r="F14910" t="s">
        <v>27</v>
      </c>
      <c r="G14910" t="s">
        <v>53</v>
      </c>
      <c r="H14910" t="s">
        <v>1881</v>
      </c>
      <c r="I14910" t="s">
        <v>11215</v>
      </c>
      <c r="J14910">
        <v>185898</v>
      </c>
      <c r="K14910" t="s">
        <v>2396</v>
      </c>
      <c r="L14910" s="1">
        <v>45269</v>
      </c>
      <c r="M14910">
        <v>2023</v>
      </c>
      <c r="N14910" t="s">
        <v>39</v>
      </c>
      <c r="O14910" t="s">
        <v>40</v>
      </c>
      <c r="P14910" s="2">
        <v>0.16666666666666666</v>
      </c>
      <c r="Q14910" t="s">
        <v>14852</v>
      </c>
      <c r="R14910">
        <v>0.02</v>
      </c>
      <c r="S14910">
        <v>15.6</v>
      </c>
      <c r="T14910">
        <v>7</v>
      </c>
      <c r="U14910">
        <v>5.08</v>
      </c>
      <c r="V14910">
        <v>35.56</v>
      </c>
      <c r="W14910">
        <v>19.95</v>
      </c>
      <c r="X14910" t="s">
        <v>17258</v>
      </c>
      <c r="Y14910" t="s">
        <v>17243</v>
      </c>
      <c r="Z14910">
        <v>12</v>
      </c>
      <c r="AA14910" t="s">
        <v>17244</v>
      </c>
    </row>
    <row r="14911" spans="1:27" x14ac:dyDescent="0.35">
      <c r="A14911" t="s">
        <v>23</v>
      </c>
      <c r="B14911" t="s">
        <v>146</v>
      </c>
      <c r="C14911" t="s">
        <v>4582</v>
      </c>
      <c r="D14911" t="s">
        <v>395</v>
      </c>
      <c r="E14911" t="s">
        <v>54</v>
      </c>
      <c r="F14911" t="s">
        <v>27</v>
      </c>
      <c r="G14911" t="s">
        <v>26</v>
      </c>
      <c r="H14911" t="s">
        <v>1881</v>
      </c>
      <c r="I14911" t="s">
        <v>11215</v>
      </c>
      <c r="J14911">
        <v>525618</v>
      </c>
      <c r="K14911" t="s">
        <v>549</v>
      </c>
      <c r="L14911" s="1">
        <v>45269</v>
      </c>
      <c r="M14911">
        <v>2023</v>
      </c>
      <c r="N14911" t="s">
        <v>39</v>
      </c>
      <c r="O14911" t="s">
        <v>40</v>
      </c>
      <c r="P14911" s="2">
        <v>0.25</v>
      </c>
      <c r="Q14911" t="s">
        <v>14853</v>
      </c>
      <c r="R14911">
        <v>0.09</v>
      </c>
      <c r="S14911">
        <v>19.37</v>
      </c>
      <c r="T14911">
        <v>22</v>
      </c>
      <c r="U14911">
        <v>30.67</v>
      </c>
      <c r="V14911">
        <v>674.74</v>
      </c>
      <c r="W14911">
        <v>654.76</v>
      </c>
      <c r="X14911" t="s">
        <v>17258</v>
      </c>
      <c r="Y14911" t="s">
        <v>17243</v>
      </c>
      <c r="Z14911">
        <v>12</v>
      </c>
      <c r="AA14911" t="s">
        <v>17244</v>
      </c>
    </row>
    <row r="14912" spans="1:27" x14ac:dyDescent="0.35">
      <c r="A14912" t="s">
        <v>109</v>
      </c>
      <c r="B14912" t="s">
        <v>146</v>
      </c>
      <c r="C14912" t="s">
        <v>4582</v>
      </c>
      <c r="D14912" t="s">
        <v>395</v>
      </c>
      <c r="E14912" t="s">
        <v>28</v>
      </c>
      <c r="F14912" t="s">
        <v>27</v>
      </c>
      <c r="G14912" t="s">
        <v>36</v>
      </c>
      <c r="H14912" t="s">
        <v>1881</v>
      </c>
      <c r="I14912" t="s">
        <v>11215</v>
      </c>
      <c r="J14912">
        <v>293833</v>
      </c>
      <c r="K14912" t="s">
        <v>526</v>
      </c>
      <c r="L14912" s="1">
        <v>44936</v>
      </c>
      <c r="M14912">
        <v>2023</v>
      </c>
      <c r="N14912" t="s">
        <v>100</v>
      </c>
      <c r="O14912" t="s">
        <v>60</v>
      </c>
      <c r="P14912" s="2">
        <v>0.29166666666666669</v>
      </c>
      <c r="Q14912" t="s">
        <v>14854</v>
      </c>
      <c r="R14912">
        <v>0.23</v>
      </c>
      <c r="S14912">
        <v>21.93</v>
      </c>
      <c r="T14912">
        <v>7</v>
      </c>
      <c r="U14912">
        <v>24.75</v>
      </c>
      <c r="V14912">
        <v>173.25</v>
      </c>
      <c r="W14912">
        <v>150.91999999999999</v>
      </c>
      <c r="X14912" t="s">
        <v>17258</v>
      </c>
      <c r="Y14912" t="s">
        <v>17246</v>
      </c>
      <c r="Z14912">
        <v>1</v>
      </c>
      <c r="AA14912" t="s">
        <v>17254</v>
      </c>
    </row>
    <row r="14913" spans="1:27" x14ac:dyDescent="0.35">
      <c r="A14913" t="s">
        <v>83</v>
      </c>
      <c r="B14913" t="s">
        <v>49</v>
      </c>
      <c r="C14913" t="s">
        <v>4582</v>
      </c>
      <c r="D14913" t="s">
        <v>395</v>
      </c>
      <c r="E14913" t="s">
        <v>28</v>
      </c>
      <c r="F14913" t="s">
        <v>27</v>
      </c>
      <c r="G14913" t="s">
        <v>53</v>
      </c>
      <c r="H14913" t="s">
        <v>1881</v>
      </c>
      <c r="I14913" t="s">
        <v>11215</v>
      </c>
      <c r="J14913">
        <v>210159</v>
      </c>
      <c r="K14913" t="s">
        <v>1555</v>
      </c>
      <c r="L14913" s="1">
        <v>45180</v>
      </c>
      <c r="M14913">
        <v>2023</v>
      </c>
      <c r="N14913" t="s">
        <v>72</v>
      </c>
      <c r="O14913" t="s">
        <v>34</v>
      </c>
      <c r="P14913" s="2">
        <v>0.70833333333333337</v>
      </c>
      <c r="Q14913" t="s">
        <v>14855</v>
      </c>
      <c r="R14913">
        <v>0.47</v>
      </c>
      <c r="S14913">
        <v>10.6</v>
      </c>
      <c r="T14913">
        <v>38</v>
      </c>
      <c r="U14913">
        <v>27.72</v>
      </c>
      <c r="V14913">
        <v>1053.3599999999999</v>
      </c>
      <c r="W14913">
        <v>1037.81</v>
      </c>
      <c r="X14913" t="s">
        <v>17258</v>
      </c>
      <c r="Y14913" t="s">
        <v>17241</v>
      </c>
      <c r="Z14913">
        <v>9</v>
      </c>
      <c r="AA14913" t="s">
        <v>17250</v>
      </c>
    </row>
    <row r="14914" spans="1:27" x14ac:dyDescent="0.35">
      <c r="A14914" t="s">
        <v>48</v>
      </c>
      <c r="B14914" t="s">
        <v>146</v>
      </c>
      <c r="C14914" t="s">
        <v>4582</v>
      </c>
      <c r="D14914" t="s">
        <v>395</v>
      </c>
      <c r="E14914" t="s">
        <v>54</v>
      </c>
      <c r="F14914" t="s">
        <v>27</v>
      </c>
      <c r="G14914" t="s">
        <v>43</v>
      </c>
      <c r="H14914" t="s">
        <v>1881</v>
      </c>
      <c r="I14914" t="s">
        <v>11215</v>
      </c>
      <c r="J14914">
        <v>711786</v>
      </c>
      <c r="K14914" t="s">
        <v>896</v>
      </c>
      <c r="L14914" s="1">
        <v>45089</v>
      </c>
      <c r="M14914">
        <v>2023</v>
      </c>
      <c r="N14914" t="s">
        <v>76</v>
      </c>
      <c r="O14914" t="s">
        <v>77</v>
      </c>
      <c r="P14914" s="2">
        <v>0.29166666666666669</v>
      </c>
      <c r="Q14914" t="s">
        <v>14856</v>
      </c>
      <c r="R14914">
        <v>0.01</v>
      </c>
      <c r="S14914">
        <v>13.59</v>
      </c>
      <c r="T14914">
        <v>33</v>
      </c>
      <c r="U14914">
        <v>66.900000000000006</v>
      </c>
      <c r="V14914">
        <v>2207.7000000000003</v>
      </c>
      <c r="W14914">
        <v>2193.89</v>
      </c>
      <c r="X14914" t="s">
        <v>17258</v>
      </c>
      <c r="Y14914" t="s">
        <v>17251</v>
      </c>
      <c r="Z14914">
        <v>6</v>
      </c>
      <c r="AA14914" t="s">
        <v>17252</v>
      </c>
    </row>
    <row r="14915" spans="1:27" x14ac:dyDescent="0.35">
      <c r="A14915" t="s">
        <v>52</v>
      </c>
      <c r="B14915" t="s">
        <v>37</v>
      </c>
      <c r="C14915" t="s">
        <v>4582</v>
      </c>
      <c r="D14915" t="s">
        <v>395</v>
      </c>
      <c r="E14915" t="s">
        <v>28</v>
      </c>
      <c r="F14915" t="s">
        <v>27</v>
      </c>
      <c r="G14915" t="s">
        <v>36</v>
      </c>
      <c r="H14915" t="s">
        <v>1881</v>
      </c>
      <c r="I14915" t="s">
        <v>11215</v>
      </c>
      <c r="J14915">
        <v>717590</v>
      </c>
      <c r="K14915" t="s">
        <v>1686</v>
      </c>
      <c r="L14915" s="1">
        <v>45475</v>
      </c>
      <c r="M14915">
        <v>2024</v>
      </c>
      <c r="N14915" t="s">
        <v>68</v>
      </c>
      <c r="O14915" t="s">
        <v>34</v>
      </c>
      <c r="P14915" s="2">
        <v>0.45833333333333331</v>
      </c>
      <c r="Q14915" t="s">
        <v>14857</v>
      </c>
      <c r="R14915">
        <v>0.17</v>
      </c>
      <c r="S14915">
        <v>18.14</v>
      </c>
      <c r="T14915">
        <v>6</v>
      </c>
      <c r="U14915">
        <v>53.02</v>
      </c>
      <c r="V14915">
        <v>318.12</v>
      </c>
      <c r="W14915">
        <v>299.44</v>
      </c>
      <c r="X14915" t="s">
        <v>17259</v>
      </c>
      <c r="Y14915" t="s">
        <v>17241</v>
      </c>
      <c r="Z14915">
        <v>7</v>
      </c>
      <c r="AA14915" t="s">
        <v>17249</v>
      </c>
    </row>
    <row r="14916" spans="1:27" x14ac:dyDescent="0.35">
      <c r="A14916" t="s">
        <v>42</v>
      </c>
      <c r="B14916" t="s">
        <v>66</v>
      </c>
      <c r="C14916" t="s">
        <v>4582</v>
      </c>
      <c r="D14916" t="s">
        <v>395</v>
      </c>
      <c r="E14916" t="s">
        <v>28</v>
      </c>
      <c r="F14916" t="s">
        <v>27</v>
      </c>
      <c r="G14916" t="s">
        <v>53</v>
      </c>
      <c r="H14916" t="s">
        <v>1881</v>
      </c>
      <c r="I14916" t="s">
        <v>11215</v>
      </c>
      <c r="J14916">
        <v>248427</v>
      </c>
      <c r="K14916" t="s">
        <v>1367</v>
      </c>
      <c r="L14916" s="1">
        <v>45506</v>
      </c>
      <c r="M14916">
        <v>2024</v>
      </c>
      <c r="N14916" t="s">
        <v>33</v>
      </c>
      <c r="O14916" t="s">
        <v>34</v>
      </c>
      <c r="P14916" s="2">
        <v>0.70833333333333337</v>
      </c>
      <c r="Q14916" t="s">
        <v>14858</v>
      </c>
      <c r="R14916">
        <v>0.36</v>
      </c>
      <c r="S14916">
        <v>13.12</v>
      </c>
      <c r="T14916">
        <v>46</v>
      </c>
      <c r="U14916">
        <v>85.59</v>
      </c>
      <c r="V14916">
        <v>3937.1400000000003</v>
      </c>
      <c r="W14916">
        <v>3909.85</v>
      </c>
      <c r="X14916" t="s">
        <v>17259</v>
      </c>
      <c r="Y14916" t="s">
        <v>17241</v>
      </c>
      <c r="Z14916">
        <v>8</v>
      </c>
      <c r="AA14916" t="s">
        <v>17242</v>
      </c>
    </row>
    <row r="14917" spans="1:27" x14ac:dyDescent="0.35">
      <c r="A14917" t="s">
        <v>150</v>
      </c>
      <c r="B14917" t="s">
        <v>37</v>
      </c>
      <c r="C14917" t="s">
        <v>4582</v>
      </c>
      <c r="D14917" t="s">
        <v>395</v>
      </c>
      <c r="E14917" t="s">
        <v>54</v>
      </c>
      <c r="F14917" t="s">
        <v>27</v>
      </c>
      <c r="G14917" t="s">
        <v>26</v>
      </c>
      <c r="H14917" t="s">
        <v>1881</v>
      </c>
      <c r="I14917" t="s">
        <v>11215</v>
      </c>
      <c r="J14917">
        <v>278104</v>
      </c>
      <c r="K14917" t="s">
        <v>2001</v>
      </c>
      <c r="L14917" s="1">
        <v>45354</v>
      </c>
      <c r="M14917">
        <v>2024</v>
      </c>
      <c r="N14917" t="s">
        <v>63</v>
      </c>
      <c r="O14917" t="s">
        <v>60</v>
      </c>
      <c r="P14917" s="2">
        <v>0.83333333333333337</v>
      </c>
      <c r="Q14917" t="s">
        <v>14859</v>
      </c>
      <c r="R14917">
        <v>0.18</v>
      </c>
      <c r="S14917">
        <v>22.73</v>
      </c>
      <c r="T14917">
        <v>25</v>
      </c>
      <c r="U14917">
        <v>34.26</v>
      </c>
      <c r="V14917">
        <v>856.5</v>
      </c>
      <c r="W14917">
        <v>832.23</v>
      </c>
      <c r="X14917" t="s">
        <v>17259</v>
      </c>
      <c r="Y14917" t="s">
        <v>17246</v>
      </c>
      <c r="Z14917">
        <v>3</v>
      </c>
      <c r="AA14917" t="s">
        <v>17248</v>
      </c>
    </row>
    <row r="14918" spans="1:27" x14ac:dyDescent="0.35">
      <c r="A14918" t="s">
        <v>150</v>
      </c>
      <c r="B14918" t="s">
        <v>120</v>
      </c>
      <c r="C14918" t="s">
        <v>4582</v>
      </c>
      <c r="D14918" t="s">
        <v>395</v>
      </c>
      <c r="E14918" t="s">
        <v>54</v>
      </c>
      <c r="F14918" t="s">
        <v>27</v>
      </c>
      <c r="G14918" t="s">
        <v>43</v>
      </c>
      <c r="H14918" t="s">
        <v>1881</v>
      </c>
      <c r="I14918" t="s">
        <v>11215</v>
      </c>
      <c r="J14918">
        <v>675263</v>
      </c>
      <c r="K14918" t="s">
        <v>1116</v>
      </c>
      <c r="L14918" s="1">
        <v>45385</v>
      </c>
      <c r="M14918">
        <v>2024</v>
      </c>
      <c r="N14918" t="s">
        <v>148</v>
      </c>
      <c r="O14918" t="s">
        <v>77</v>
      </c>
      <c r="P14918" s="2">
        <v>0.29166666666666669</v>
      </c>
      <c r="Q14918" t="s">
        <v>14860</v>
      </c>
      <c r="R14918">
        <v>0.13</v>
      </c>
      <c r="S14918">
        <v>23.44</v>
      </c>
      <c r="T14918">
        <v>49</v>
      </c>
      <c r="U14918">
        <v>56.27</v>
      </c>
      <c r="V14918">
        <v>2757.23</v>
      </c>
      <c r="W14918">
        <v>2730.21</v>
      </c>
      <c r="X14918" t="s">
        <v>17259</v>
      </c>
      <c r="Y14918" t="s">
        <v>17251</v>
      </c>
      <c r="Z14918">
        <v>4</v>
      </c>
      <c r="AA14918" t="s">
        <v>17257</v>
      </c>
    </row>
    <row r="14919" spans="1:27" x14ac:dyDescent="0.35">
      <c r="A14919" t="s">
        <v>74</v>
      </c>
      <c r="B14919" t="s">
        <v>55</v>
      </c>
      <c r="C14919" t="s">
        <v>4582</v>
      </c>
      <c r="D14919" t="s">
        <v>395</v>
      </c>
      <c r="E14919" t="s">
        <v>54</v>
      </c>
      <c r="F14919" t="s">
        <v>27</v>
      </c>
      <c r="G14919" t="s">
        <v>26</v>
      </c>
      <c r="H14919" t="s">
        <v>1881</v>
      </c>
      <c r="I14919" t="s">
        <v>11215</v>
      </c>
      <c r="J14919">
        <v>805041</v>
      </c>
      <c r="K14919" t="s">
        <v>569</v>
      </c>
      <c r="L14919" s="1">
        <v>45571</v>
      </c>
      <c r="M14919">
        <v>2024</v>
      </c>
      <c r="N14919" t="s">
        <v>103</v>
      </c>
      <c r="O14919" t="s">
        <v>40</v>
      </c>
      <c r="P14919" s="2">
        <v>0.25</v>
      </c>
      <c r="Q14919" t="s">
        <v>14861</v>
      </c>
      <c r="R14919">
        <v>0.02</v>
      </c>
      <c r="S14919">
        <v>22.95</v>
      </c>
      <c r="T14919">
        <v>42</v>
      </c>
      <c r="U14919">
        <v>78.61</v>
      </c>
      <c r="V14919">
        <v>3301.62</v>
      </c>
      <c r="W14919">
        <v>3278.01</v>
      </c>
      <c r="X14919" t="s">
        <v>17259</v>
      </c>
      <c r="Y14919" t="s">
        <v>17243</v>
      </c>
      <c r="Z14919">
        <v>10</v>
      </c>
      <c r="AA14919" t="s">
        <v>17255</v>
      </c>
    </row>
    <row r="14920" spans="1:27" x14ac:dyDescent="0.35">
      <c r="A14920" t="s">
        <v>65</v>
      </c>
      <c r="B14920" t="s">
        <v>55</v>
      </c>
      <c r="C14920" t="s">
        <v>4582</v>
      </c>
      <c r="D14920" t="s">
        <v>395</v>
      </c>
      <c r="E14920" t="s">
        <v>54</v>
      </c>
      <c r="F14920" t="s">
        <v>27</v>
      </c>
      <c r="G14920" t="s">
        <v>26</v>
      </c>
      <c r="H14920" t="s">
        <v>1881</v>
      </c>
      <c r="I14920" t="s">
        <v>11215</v>
      </c>
      <c r="J14920">
        <v>396127</v>
      </c>
      <c r="K14920" t="s">
        <v>3011</v>
      </c>
      <c r="L14920" s="1">
        <v>45571</v>
      </c>
      <c r="M14920">
        <v>2024</v>
      </c>
      <c r="N14920" t="s">
        <v>103</v>
      </c>
      <c r="O14920" t="s">
        <v>40</v>
      </c>
      <c r="P14920" s="2">
        <v>0.625</v>
      </c>
      <c r="Q14920" t="s">
        <v>14862</v>
      </c>
      <c r="R14920">
        <v>0.38</v>
      </c>
      <c r="S14920">
        <v>15.25</v>
      </c>
      <c r="T14920">
        <v>41</v>
      </c>
      <c r="U14920">
        <v>13.15</v>
      </c>
      <c r="V14920">
        <v>539.15</v>
      </c>
      <c r="W14920">
        <v>521.85</v>
      </c>
      <c r="X14920" t="s">
        <v>17259</v>
      </c>
      <c r="Y14920" t="s">
        <v>17243</v>
      </c>
      <c r="Z14920">
        <v>10</v>
      </c>
      <c r="AA14920" t="s">
        <v>17255</v>
      </c>
    </row>
    <row r="14921" spans="1:27" x14ac:dyDescent="0.35">
      <c r="A14921" t="s">
        <v>70</v>
      </c>
      <c r="B14921" t="s">
        <v>115</v>
      </c>
      <c r="C14921" t="s">
        <v>4582</v>
      </c>
      <c r="D14921" t="s">
        <v>395</v>
      </c>
      <c r="E14921" t="s">
        <v>28</v>
      </c>
      <c r="F14921" t="s">
        <v>27</v>
      </c>
      <c r="G14921" t="s">
        <v>43</v>
      </c>
      <c r="H14921" t="s">
        <v>1881</v>
      </c>
      <c r="I14921" t="s">
        <v>11215</v>
      </c>
      <c r="J14921">
        <v>126025</v>
      </c>
      <c r="K14921" t="s">
        <v>540</v>
      </c>
      <c r="L14921" s="1">
        <v>45543</v>
      </c>
      <c r="M14921">
        <v>2024</v>
      </c>
      <c r="N14921" t="s">
        <v>72</v>
      </c>
      <c r="O14921" t="s">
        <v>34</v>
      </c>
      <c r="P14921" s="2">
        <v>0.66666666666666663</v>
      </c>
      <c r="Q14921" t="s">
        <v>9599</v>
      </c>
      <c r="R14921">
        <v>0.19</v>
      </c>
      <c r="S14921">
        <v>18.23</v>
      </c>
      <c r="T14921">
        <v>34</v>
      </c>
      <c r="U14921">
        <v>31.92</v>
      </c>
      <c r="V14921">
        <v>1085.28</v>
      </c>
      <c r="W14921">
        <v>1064.99</v>
      </c>
      <c r="X14921" t="s">
        <v>17259</v>
      </c>
      <c r="Y14921" t="s">
        <v>17241</v>
      </c>
      <c r="Z14921">
        <v>9</v>
      </c>
      <c r="AA14921" t="s">
        <v>17250</v>
      </c>
    </row>
    <row r="14922" spans="1:27" x14ac:dyDescent="0.35">
      <c r="A14922" t="s">
        <v>74</v>
      </c>
      <c r="B14922" t="s">
        <v>66</v>
      </c>
      <c r="C14922" t="s">
        <v>4582</v>
      </c>
      <c r="D14922" t="s">
        <v>395</v>
      </c>
      <c r="E14922" t="s">
        <v>28</v>
      </c>
      <c r="F14922" t="s">
        <v>27</v>
      </c>
      <c r="G14922" t="s">
        <v>43</v>
      </c>
      <c r="H14922" t="s">
        <v>1881</v>
      </c>
      <c r="I14922" t="s">
        <v>11215</v>
      </c>
      <c r="J14922">
        <v>327102</v>
      </c>
      <c r="K14922" t="s">
        <v>1665</v>
      </c>
      <c r="L14922" s="1">
        <v>45391</v>
      </c>
      <c r="M14922">
        <v>2024</v>
      </c>
      <c r="N14922" t="s">
        <v>148</v>
      </c>
      <c r="O14922" t="s">
        <v>77</v>
      </c>
      <c r="P14922" s="2">
        <v>0.25</v>
      </c>
      <c r="Q14922" t="s">
        <v>14863</v>
      </c>
      <c r="R14922">
        <v>0.17</v>
      </c>
      <c r="S14922">
        <v>25.54</v>
      </c>
      <c r="T14922">
        <v>14</v>
      </c>
      <c r="U14922">
        <v>6.92</v>
      </c>
      <c r="V14922">
        <v>96.88</v>
      </c>
      <c r="W14922">
        <v>71.180000000000007</v>
      </c>
      <c r="X14922" t="s">
        <v>17259</v>
      </c>
      <c r="Y14922" t="s">
        <v>17251</v>
      </c>
      <c r="Z14922">
        <v>4</v>
      </c>
      <c r="AA14922" t="s">
        <v>17257</v>
      </c>
    </row>
    <row r="14923" spans="1:27" x14ac:dyDescent="0.35">
      <c r="A14923" t="s">
        <v>150</v>
      </c>
      <c r="B14923" t="s">
        <v>131</v>
      </c>
      <c r="C14923" t="s">
        <v>4582</v>
      </c>
      <c r="D14923" t="s">
        <v>395</v>
      </c>
      <c r="E14923" t="s">
        <v>54</v>
      </c>
      <c r="F14923" t="s">
        <v>27</v>
      </c>
      <c r="G14923" t="s">
        <v>26</v>
      </c>
      <c r="H14923" t="s">
        <v>1881</v>
      </c>
      <c r="I14923" t="s">
        <v>11215</v>
      </c>
      <c r="J14923">
        <v>925348</v>
      </c>
      <c r="K14923" t="s">
        <v>1802</v>
      </c>
      <c r="L14923" s="1">
        <v>45392</v>
      </c>
      <c r="M14923">
        <v>2024</v>
      </c>
      <c r="N14923" t="s">
        <v>148</v>
      </c>
      <c r="O14923" t="s">
        <v>77</v>
      </c>
      <c r="P14923" s="2">
        <v>0.95833333333333337</v>
      </c>
      <c r="Q14923" t="s">
        <v>14864</v>
      </c>
      <c r="R14923">
        <v>0.23</v>
      </c>
      <c r="S14923">
        <v>22.91</v>
      </c>
      <c r="T14923">
        <v>14</v>
      </c>
      <c r="U14923">
        <v>87.44</v>
      </c>
      <c r="V14923">
        <v>1224.1599999999999</v>
      </c>
      <c r="W14923">
        <v>1198.43</v>
      </c>
      <c r="X14923" t="s">
        <v>17259</v>
      </c>
      <c r="Y14923" t="s">
        <v>17251</v>
      </c>
      <c r="Z14923">
        <v>4</v>
      </c>
      <c r="AA14923" t="s">
        <v>17257</v>
      </c>
    </row>
    <row r="14924" spans="1:27" x14ac:dyDescent="0.35">
      <c r="A14924" t="s">
        <v>23</v>
      </c>
      <c r="B14924" t="s">
        <v>120</v>
      </c>
      <c r="C14924" t="s">
        <v>4582</v>
      </c>
      <c r="D14924" t="s">
        <v>395</v>
      </c>
      <c r="E14924" t="s">
        <v>28</v>
      </c>
      <c r="F14924" t="s">
        <v>27</v>
      </c>
      <c r="G14924" t="s">
        <v>36</v>
      </c>
      <c r="H14924" t="s">
        <v>1881</v>
      </c>
      <c r="I14924" t="s">
        <v>11215</v>
      </c>
      <c r="J14924">
        <v>694601</v>
      </c>
      <c r="K14924" t="s">
        <v>2887</v>
      </c>
      <c r="L14924" s="1">
        <v>45514</v>
      </c>
      <c r="M14924">
        <v>2024</v>
      </c>
      <c r="N14924" t="s">
        <v>33</v>
      </c>
      <c r="O14924" t="s">
        <v>34</v>
      </c>
      <c r="P14924" s="2">
        <v>0.54166666666666663</v>
      </c>
      <c r="Q14924" t="s">
        <v>1594</v>
      </c>
      <c r="R14924">
        <v>0.43</v>
      </c>
      <c r="S14924">
        <v>26.17</v>
      </c>
      <c r="T14924">
        <v>14</v>
      </c>
      <c r="U14924">
        <v>8.31</v>
      </c>
      <c r="V14924">
        <v>116.34</v>
      </c>
      <c r="W14924">
        <v>89.67</v>
      </c>
      <c r="X14924" t="s">
        <v>17259</v>
      </c>
      <c r="Y14924" t="s">
        <v>17241</v>
      </c>
      <c r="Z14924">
        <v>8</v>
      </c>
      <c r="AA14924" t="s">
        <v>17242</v>
      </c>
    </row>
    <row r="14925" spans="1:27" x14ac:dyDescent="0.35">
      <c r="A14925" t="s">
        <v>83</v>
      </c>
      <c r="B14925" t="s">
        <v>31</v>
      </c>
      <c r="C14925" t="s">
        <v>4582</v>
      </c>
      <c r="D14925" t="s">
        <v>395</v>
      </c>
      <c r="E14925" t="s">
        <v>28</v>
      </c>
      <c r="F14925" t="s">
        <v>27</v>
      </c>
      <c r="G14925" t="s">
        <v>53</v>
      </c>
      <c r="H14925" t="s">
        <v>1881</v>
      </c>
      <c r="I14925" t="s">
        <v>11215</v>
      </c>
      <c r="J14925">
        <v>149769</v>
      </c>
      <c r="K14925" t="s">
        <v>1238</v>
      </c>
      <c r="L14925" s="1">
        <v>45423</v>
      </c>
      <c r="M14925">
        <v>2024</v>
      </c>
      <c r="N14925" t="s">
        <v>87</v>
      </c>
      <c r="O14925" t="s">
        <v>77</v>
      </c>
      <c r="P14925" s="2">
        <v>0.83333333333333337</v>
      </c>
      <c r="Q14925" t="s">
        <v>14865</v>
      </c>
      <c r="R14925">
        <v>0.39</v>
      </c>
      <c r="S14925">
        <v>25.24</v>
      </c>
      <c r="T14925">
        <v>19</v>
      </c>
      <c r="U14925">
        <v>71.37</v>
      </c>
      <c r="V14925">
        <v>1356.0300000000002</v>
      </c>
      <c r="W14925">
        <v>1325.5</v>
      </c>
      <c r="X14925" t="s">
        <v>17259</v>
      </c>
      <c r="Y14925" t="s">
        <v>17251</v>
      </c>
      <c r="Z14925">
        <v>5</v>
      </c>
      <c r="AA14925" t="s">
        <v>87</v>
      </c>
    </row>
    <row r="14926" spans="1:27" x14ac:dyDescent="0.35">
      <c r="A14926" t="s">
        <v>48</v>
      </c>
      <c r="B14926" t="s">
        <v>37</v>
      </c>
      <c r="C14926" t="s">
        <v>4582</v>
      </c>
      <c r="D14926" t="s">
        <v>395</v>
      </c>
      <c r="E14926" t="s">
        <v>54</v>
      </c>
      <c r="F14926" t="s">
        <v>27</v>
      </c>
      <c r="G14926" t="s">
        <v>36</v>
      </c>
      <c r="H14926" t="s">
        <v>1881</v>
      </c>
      <c r="I14926" t="s">
        <v>11215</v>
      </c>
      <c r="J14926">
        <v>455734</v>
      </c>
      <c r="K14926" t="s">
        <v>335</v>
      </c>
      <c r="L14926" s="1">
        <v>45484</v>
      </c>
      <c r="M14926">
        <v>2024</v>
      </c>
      <c r="N14926" t="s">
        <v>68</v>
      </c>
      <c r="O14926" t="s">
        <v>34</v>
      </c>
      <c r="P14926" s="2">
        <v>0.45833333333333331</v>
      </c>
      <c r="Q14926" t="s">
        <v>3488</v>
      </c>
      <c r="R14926">
        <v>0.19</v>
      </c>
      <c r="S14926">
        <v>26.64</v>
      </c>
      <c r="T14926">
        <v>28</v>
      </c>
      <c r="U14926">
        <v>35.51</v>
      </c>
      <c r="V14926">
        <v>994.28</v>
      </c>
      <c r="W14926">
        <v>965.75</v>
      </c>
      <c r="X14926" t="s">
        <v>17259</v>
      </c>
      <c r="Y14926" t="s">
        <v>17241</v>
      </c>
      <c r="Z14926">
        <v>7</v>
      </c>
      <c r="AA14926" t="s">
        <v>17249</v>
      </c>
    </row>
    <row r="14927" spans="1:27" x14ac:dyDescent="0.35">
      <c r="A14927" t="s">
        <v>74</v>
      </c>
      <c r="B14927" t="s">
        <v>110</v>
      </c>
      <c r="C14927" t="s">
        <v>4582</v>
      </c>
      <c r="D14927" t="s">
        <v>395</v>
      </c>
      <c r="E14927" t="s">
        <v>28</v>
      </c>
      <c r="F14927" t="s">
        <v>27</v>
      </c>
      <c r="G14927" t="s">
        <v>26</v>
      </c>
      <c r="H14927" t="s">
        <v>1881</v>
      </c>
      <c r="I14927" t="s">
        <v>11215</v>
      </c>
      <c r="J14927">
        <v>811960</v>
      </c>
      <c r="K14927" t="s">
        <v>2542</v>
      </c>
      <c r="L14927" s="1">
        <v>45516</v>
      </c>
      <c r="M14927">
        <v>2024</v>
      </c>
      <c r="N14927" t="s">
        <v>33</v>
      </c>
      <c r="O14927" t="s">
        <v>34</v>
      </c>
      <c r="P14927" s="2">
        <v>8.3333333333333329E-2</v>
      </c>
      <c r="Q14927" t="s">
        <v>14866</v>
      </c>
      <c r="R14927">
        <v>0.49</v>
      </c>
      <c r="S14927">
        <v>23.77</v>
      </c>
      <c r="T14927">
        <v>6</v>
      </c>
      <c r="U14927">
        <v>63.2</v>
      </c>
      <c r="V14927">
        <v>379.20000000000005</v>
      </c>
      <c r="W14927">
        <v>353.57</v>
      </c>
      <c r="X14927" t="s">
        <v>17259</v>
      </c>
      <c r="Y14927" t="s">
        <v>17241</v>
      </c>
      <c r="Z14927">
        <v>8</v>
      </c>
      <c r="AA14927" t="s">
        <v>17242</v>
      </c>
    </row>
    <row r="14928" spans="1:27" x14ac:dyDescent="0.35">
      <c r="A14928" t="s">
        <v>150</v>
      </c>
      <c r="B14928" t="s">
        <v>115</v>
      </c>
      <c r="C14928" t="s">
        <v>4582</v>
      </c>
      <c r="D14928" t="s">
        <v>395</v>
      </c>
      <c r="E14928" t="s">
        <v>28</v>
      </c>
      <c r="F14928" t="s">
        <v>27</v>
      </c>
      <c r="G14928" t="s">
        <v>53</v>
      </c>
      <c r="H14928" t="s">
        <v>1881</v>
      </c>
      <c r="I14928" t="s">
        <v>11215</v>
      </c>
      <c r="J14928">
        <v>445398</v>
      </c>
      <c r="K14928" t="s">
        <v>403</v>
      </c>
      <c r="L14928" s="1">
        <v>45547</v>
      </c>
      <c r="M14928">
        <v>2024</v>
      </c>
      <c r="N14928" t="s">
        <v>72</v>
      </c>
      <c r="O14928" t="s">
        <v>34</v>
      </c>
      <c r="P14928" s="2">
        <v>0.58333333333333337</v>
      </c>
      <c r="Q14928" t="s">
        <v>14867</v>
      </c>
      <c r="R14928">
        <v>0.15</v>
      </c>
      <c r="S14928">
        <v>24.3</v>
      </c>
      <c r="T14928">
        <v>14</v>
      </c>
      <c r="U14928">
        <v>85.53</v>
      </c>
      <c r="V14928">
        <v>1197.42</v>
      </c>
      <c r="W14928">
        <v>1171.32</v>
      </c>
      <c r="X14928" t="s">
        <v>17259</v>
      </c>
      <c r="Y14928" t="s">
        <v>17241</v>
      </c>
      <c r="Z14928">
        <v>9</v>
      </c>
      <c r="AA14928" t="s">
        <v>17250</v>
      </c>
    </row>
    <row r="14929" spans="1:27" x14ac:dyDescent="0.35">
      <c r="A14929" t="s">
        <v>65</v>
      </c>
      <c r="B14929" t="s">
        <v>37</v>
      </c>
      <c r="C14929" t="s">
        <v>4582</v>
      </c>
      <c r="D14929" t="s">
        <v>395</v>
      </c>
      <c r="E14929" t="s">
        <v>54</v>
      </c>
      <c r="F14929" t="s">
        <v>27</v>
      </c>
      <c r="G14929" t="s">
        <v>53</v>
      </c>
      <c r="H14929" t="s">
        <v>1881</v>
      </c>
      <c r="I14929" t="s">
        <v>11215</v>
      </c>
      <c r="J14929">
        <v>300565</v>
      </c>
      <c r="K14929" t="s">
        <v>2024</v>
      </c>
      <c r="L14929" s="1">
        <v>45901</v>
      </c>
      <c r="M14929">
        <v>2025</v>
      </c>
      <c r="N14929" t="s">
        <v>72</v>
      </c>
      <c r="O14929" t="s">
        <v>34</v>
      </c>
      <c r="P14929" s="2">
        <v>0.25</v>
      </c>
      <c r="Q14929" t="s">
        <v>9612</v>
      </c>
      <c r="R14929">
        <v>0.34</v>
      </c>
      <c r="S14929">
        <v>21.19</v>
      </c>
      <c r="T14929">
        <v>1</v>
      </c>
      <c r="U14929">
        <v>22.97</v>
      </c>
      <c r="V14929">
        <v>22.97</v>
      </c>
      <c r="W14929">
        <v>1.7</v>
      </c>
      <c r="X14929" t="s">
        <v>17260</v>
      </c>
      <c r="Y14929" t="s">
        <v>17241</v>
      </c>
      <c r="Z14929">
        <v>9</v>
      </c>
      <c r="AA14929" t="s">
        <v>17250</v>
      </c>
    </row>
    <row r="14930" spans="1:27" x14ac:dyDescent="0.35">
      <c r="A14930" t="s">
        <v>150</v>
      </c>
      <c r="B14930" t="s">
        <v>49</v>
      </c>
      <c r="C14930" t="s">
        <v>4582</v>
      </c>
      <c r="D14930" t="s">
        <v>395</v>
      </c>
      <c r="E14930" t="s">
        <v>28</v>
      </c>
      <c r="F14930" t="s">
        <v>27</v>
      </c>
      <c r="G14930" t="s">
        <v>36</v>
      </c>
      <c r="H14930" t="s">
        <v>1881</v>
      </c>
      <c r="I14930" t="s">
        <v>11215</v>
      </c>
      <c r="J14930">
        <v>551631</v>
      </c>
      <c r="K14930" t="s">
        <v>1568</v>
      </c>
      <c r="L14930" s="1">
        <v>45659</v>
      </c>
      <c r="M14930">
        <v>2025</v>
      </c>
      <c r="N14930" t="s">
        <v>100</v>
      </c>
      <c r="O14930" t="s">
        <v>60</v>
      </c>
      <c r="P14930" s="2">
        <v>0.70833333333333337</v>
      </c>
      <c r="Q14930" t="s">
        <v>14868</v>
      </c>
      <c r="R14930">
        <v>0.44</v>
      </c>
      <c r="S14930">
        <v>27.43</v>
      </c>
      <c r="T14930">
        <v>26</v>
      </c>
      <c r="U14930">
        <v>58.36</v>
      </c>
      <c r="V14930">
        <v>1517.36</v>
      </c>
      <c r="W14930">
        <v>1483.25</v>
      </c>
      <c r="X14930" t="s">
        <v>17260</v>
      </c>
      <c r="Y14930" t="s">
        <v>17246</v>
      </c>
      <c r="Z14930">
        <v>1</v>
      </c>
      <c r="AA14930" t="s">
        <v>17254</v>
      </c>
    </row>
    <row r="14931" spans="1:27" x14ac:dyDescent="0.35">
      <c r="A14931" t="s">
        <v>70</v>
      </c>
      <c r="B14931" t="s">
        <v>146</v>
      </c>
      <c r="C14931" t="s">
        <v>4582</v>
      </c>
      <c r="D14931" t="s">
        <v>395</v>
      </c>
      <c r="E14931" t="s">
        <v>54</v>
      </c>
      <c r="F14931" t="s">
        <v>27</v>
      </c>
      <c r="G14931" t="s">
        <v>53</v>
      </c>
      <c r="H14931" t="s">
        <v>1881</v>
      </c>
      <c r="I14931" t="s">
        <v>11215</v>
      </c>
      <c r="J14931">
        <v>629982</v>
      </c>
      <c r="K14931" t="s">
        <v>2574</v>
      </c>
      <c r="L14931" s="1">
        <v>45811</v>
      </c>
      <c r="M14931">
        <v>2025</v>
      </c>
      <c r="N14931" t="s">
        <v>76</v>
      </c>
      <c r="O14931" t="s">
        <v>77</v>
      </c>
      <c r="P14931" s="2">
        <v>0.20833333333333334</v>
      </c>
      <c r="Q14931" t="s">
        <v>14869</v>
      </c>
      <c r="R14931">
        <v>0.41</v>
      </c>
      <c r="S14931">
        <v>21.61</v>
      </c>
      <c r="T14931">
        <v>8</v>
      </c>
      <c r="U14931">
        <v>52.84</v>
      </c>
      <c r="V14931">
        <v>422.72</v>
      </c>
      <c r="W14931">
        <v>399.38</v>
      </c>
      <c r="X14931" t="s">
        <v>17260</v>
      </c>
      <c r="Y14931" t="s">
        <v>17251</v>
      </c>
      <c r="Z14931">
        <v>6</v>
      </c>
      <c r="AA14931" t="s">
        <v>17252</v>
      </c>
    </row>
    <row r="14932" spans="1:27" x14ac:dyDescent="0.35">
      <c r="A14932" t="s">
        <v>70</v>
      </c>
      <c r="B14932" t="s">
        <v>115</v>
      </c>
      <c r="C14932" t="s">
        <v>4582</v>
      </c>
      <c r="D14932" t="s">
        <v>395</v>
      </c>
      <c r="E14932" t="s">
        <v>54</v>
      </c>
      <c r="F14932" t="s">
        <v>27</v>
      </c>
      <c r="G14932" t="s">
        <v>53</v>
      </c>
      <c r="H14932" t="s">
        <v>1881</v>
      </c>
      <c r="I14932" t="s">
        <v>11215</v>
      </c>
      <c r="J14932">
        <v>224326</v>
      </c>
      <c r="K14932" t="s">
        <v>636</v>
      </c>
      <c r="L14932" s="1">
        <v>45661</v>
      </c>
      <c r="M14932">
        <v>2025</v>
      </c>
      <c r="N14932" t="s">
        <v>100</v>
      </c>
      <c r="O14932" t="s">
        <v>60</v>
      </c>
      <c r="P14932" s="2">
        <v>4.1666666666666664E-2</v>
      </c>
      <c r="Q14932" t="s">
        <v>14870</v>
      </c>
      <c r="R14932">
        <v>0.44</v>
      </c>
      <c r="S14932">
        <v>11.03</v>
      </c>
      <c r="T14932">
        <v>21</v>
      </c>
      <c r="U14932">
        <v>74.73</v>
      </c>
      <c r="V14932">
        <v>1569.3300000000002</v>
      </c>
      <c r="W14932">
        <v>1551.39</v>
      </c>
      <c r="X14932" t="s">
        <v>17260</v>
      </c>
      <c r="Y14932" t="s">
        <v>17246</v>
      </c>
      <c r="Z14932">
        <v>1</v>
      </c>
      <c r="AA14932" t="s">
        <v>17254</v>
      </c>
    </row>
    <row r="14933" spans="1:27" x14ac:dyDescent="0.35">
      <c r="A14933" t="s">
        <v>74</v>
      </c>
      <c r="B14933" t="s">
        <v>80</v>
      </c>
      <c r="C14933" t="s">
        <v>4582</v>
      </c>
      <c r="D14933" t="s">
        <v>395</v>
      </c>
      <c r="E14933" t="s">
        <v>54</v>
      </c>
      <c r="F14933" t="s">
        <v>27</v>
      </c>
      <c r="G14933" t="s">
        <v>26</v>
      </c>
      <c r="H14933" t="s">
        <v>1881</v>
      </c>
      <c r="I14933" t="s">
        <v>11215</v>
      </c>
      <c r="J14933">
        <v>282909</v>
      </c>
      <c r="K14933" t="s">
        <v>3249</v>
      </c>
      <c r="L14933" s="1">
        <v>45751</v>
      </c>
      <c r="M14933">
        <v>2025</v>
      </c>
      <c r="N14933" t="s">
        <v>148</v>
      </c>
      <c r="O14933" t="s">
        <v>77</v>
      </c>
      <c r="P14933" s="2">
        <v>0.45833333333333331</v>
      </c>
      <c r="Q14933" t="s">
        <v>14871</v>
      </c>
      <c r="R14933">
        <v>0.23</v>
      </c>
      <c r="S14933">
        <v>17.61</v>
      </c>
      <c r="T14933">
        <v>3</v>
      </c>
      <c r="U14933">
        <v>10.130000000000001</v>
      </c>
      <c r="V14933">
        <v>30.39</v>
      </c>
      <c r="W14933">
        <v>12.71</v>
      </c>
      <c r="X14933" t="s">
        <v>17260</v>
      </c>
      <c r="Y14933" t="s">
        <v>17251</v>
      </c>
      <c r="Z14933">
        <v>4</v>
      </c>
      <c r="AA14933" t="s">
        <v>17257</v>
      </c>
    </row>
    <row r="14934" spans="1:27" x14ac:dyDescent="0.35">
      <c r="A14934" t="s">
        <v>42</v>
      </c>
      <c r="B14934" t="s">
        <v>131</v>
      </c>
      <c r="C14934" t="s">
        <v>4582</v>
      </c>
      <c r="D14934" t="s">
        <v>395</v>
      </c>
      <c r="E14934" t="s">
        <v>28</v>
      </c>
      <c r="F14934" t="s">
        <v>27</v>
      </c>
      <c r="G14934" t="s">
        <v>43</v>
      </c>
      <c r="H14934" t="s">
        <v>1881</v>
      </c>
      <c r="I14934" t="s">
        <v>11215</v>
      </c>
      <c r="J14934">
        <v>977866</v>
      </c>
      <c r="K14934" t="s">
        <v>1550</v>
      </c>
      <c r="L14934" s="1">
        <v>45812</v>
      </c>
      <c r="M14934">
        <v>2025</v>
      </c>
      <c r="N14934" t="s">
        <v>76</v>
      </c>
      <c r="O14934" t="s">
        <v>77</v>
      </c>
      <c r="P14934" s="2">
        <v>0.625</v>
      </c>
      <c r="Q14934" t="s">
        <v>14872</v>
      </c>
      <c r="R14934">
        <v>0.2</v>
      </c>
      <c r="S14934">
        <v>24.65</v>
      </c>
      <c r="T14934">
        <v>11</v>
      </c>
      <c r="U14934">
        <v>27.49</v>
      </c>
      <c r="V14934">
        <v>302.39</v>
      </c>
      <c r="W14934">
        <v>277.14</v>
      </c>
      <c r="X14934" t="s">
        <v>17260</v>
      </c>
      <c r="Y14934" t="s">
        <v>17251</v>
      </c>
      <c r="Z14934">
        <v>6</v>
      </c>
      <c r="AA14934" t="s">
        <v>17252</v>
      </c>
    </row>
    <row r="14935" spans="1:27" x14ac:dyDescent="0.35">
      <c r="A14935" t="s">
        <v>79</v>
      </c>
      <c r="B14935" t="s">
        <v>55</v>
      </c>
      <c r="C14935" t="s">
        <v>4582</v>
      </c>
      <c r="D14935" t="s">
        <v>395</v>
      </c>
      <c r="E14935" t="s">
        <v>54</v>
      </c>
      <c r="F14935" t="s">
        <v>27</v>
      </c>
      <c r="G14935" t="s">
        <v>26</v>
      </c>
      <c r="H14935" t="s">
        <v>1881</v>
      </c>
      <c r="I14935" t="s">
        <v>11215</v>
      </c>
      <c r="J14935">
        <v>411919</v>
      </c>
      <c r="K14935" t="s">
        <v>1085</v>
      </c>
      <c r="L14935" s="1">
        <v>45965</v>
      </c>
      <c r="M14935">
        <v>2025</v>
      </c>
      <c r="N14935" t="s">
        <v>46</v>
      </c>
      <c r="O14935" t="s">
        <v>40</v>
      </c>
      <c r="P14935" s="2">
        <v>0.29166666666666669</v>
      </c>
      <c r="Q14935" t="s">
        <v>14873</v>
      </c>
      <c r="R14935">
        <v>0.5</v>
      </c>
      <c r="S14935">
        <v>19.27</v>
      </c>
      <c r="T14935">
        <v>34</v>
      </c>
      <c r="U14935">
        <v>95.09</v>
      </c>
      <c r="V14935">
        <v>3233.06</v>
      </c>
      <c r="W14935">
        <v>3197.62</v>
      </c>
      <c r="X14935" t="s">
        <v>17260</v>
      </c>
      <c r="Y14935" t="s">
        <v>17243</v>
      </c>
      <c r="Z14935">
        <v>11</v>
      </c>
      <c r="AA14935" t="s">
        <v>17245</v>
      </c>
    </row>
    <row r="14936" spans="1:27" x14ac:dyDescent="0.35">
      <c r="A14936" t="s">
        <v>74</v>
      </c>
      <c r="B14936" t="s">
        <v>66</v>
      </c>
      <c r="C14936" t="s">
        <v>4582</v>
      </c>
      <c r="D14936" t="s">
        <v>395</v>
      </c>
      <c r="E14936" t="s">
        <v>28</v>
      </c>
      <c r="F14936" t="s">
        <v>27</v>
      </c>
      <c r="G14936" t="s">
        <v>36</v>
      </c>
      <c r="H14936" t="s">
        <v>1881</v>
      </c>
      <c r="I14936" t="s">
        <v>11215</v>
      </c>
      <c r="J14936">
        <v>130985</v>
      </c>
      <c r="K14936" t="s">
        <v>1167</v>
      </c>
      <c r="L14936" s="1">
        <v>45996</v>
      </c>
      <c r="M14936">
        <v>2025</v>
      </c>
      <c r="N14936" t="s">
        <v>39</v>
      </c>
      <c r="O14936" t="s">
        <v>40</v>
      </c>
      <c r="P14936" s="2">
        <v>0.16666666666666666</v>
      </c>
      <c r="Q14936" t="s">
        <v>14874</v>
      </c>
      <c r="R14936">
        <v>0.26</v>
      </c>
      <c r="S14936">
        <v>16.95</v>
      </c>
      <c r="T14936">
        <v>9</v>
      </c>
      <c r="U14936">
        <v>72.48</v>
      </c>
      <c r="V14936">
        <v>652.32000000000005</v>
      </c>
      <c r="W14936">
        <v>633.66999999999996</v>
      </c>
      <c r="X14936" t="s">
        <v>17260</v>
      </c>
      <c r="Y14936" t="s">
        <v>17243</v>
      </c>
      <c r="Z14936">
        <v>12</v>
      </c>
      <c r="AA14936" t="s">
        <v>17244</v>
      </c>
    </row>
    <row r="14937" spans="1:27" x14ac:dyDescent="0.35">
      <c r="A14937" t="s">
        <v>23</v>
      </c>
      <c r="B14937" t="s">
        <v>31</v>
      </c>
      <c r="C14937" t="s">
        <v>4582</v>
      </c>
      <c r="D14937" t="s">
        <v>395</v>
      </c>
      <c r="E14937" t="s">
        <v>28</v>
      </c>
      <c r="F14937" t="s">
        <v>27</v>
      </c>
      <c r="G14937" t="s">
        <v>43</v>
      </c>
      <c r="H14937" t="s">
        <v>1881</v>
      </c>
      <c r="I14937" t="s">
        <v>11215</v>
      </c>
      <c r="J14937">
        <v>870129</v>
      </c>
      <c r="K14937" t="s">
        <v>2085</v>
      </c>
      <c r="L14937" s="1">
        <v>45663</v>
      </c>
      <c r="M14937">
        <v>2025</v>
      </c>
      <c r="N14937" t="s">
        <v>100</v>
      </c>
      <c r="O14937" t="s">
        <v>60</v>
      </c>
      <c r="P14937" s="2">
        <v>0.29166666666666669</v>
      </c>
      <c r="Q14937" t="s">
        <v>14875</v>
      </c>
      <c r="R14937">
        <v>0.02</v>
      </c>
      <c r="S14937">
        <v>15.23</v>
      </c>
      <c r="T14937">
        <v>23</v>
      </c>
      <c r="U14937">
        <v>59.62</v>
      </c>
      <c r="V14937">
        <v>1371.26</v>
      </c>
      <c r="W14937">
        <v>1355.76</v>
      </c>
      <c r="X14937" t="s">
        <v>17260</v>
      </c>
      <c r="Y14937" t="s">
        <v>17246</v>
      </c>
      <c r="Z14937">
        <v>1</v>
      </c>
      <c r="AA14937" t="s">
        <v>17254</v>
      </c>
    </row>
    <row r="14938" spans="1:27" x14ac:dyDescent="0.35">
      <c r="A14938" t="s">
        <v>83</v>
      </c>
      <c r="B14938" t="s">
        <v>66</v>
      </c>
      <c r="C14938" t="s">
        <v>4582</v>
      </c>
      <c r="D14938" t="s">
        <v>395</v>
      </c>
      <c r="E14938" t="s">
        <v>28</v>
      </c>
      <c r="F14938" t="s">
        <v>27</v>
      </c>
      <c r="G14938" t="s">
        <v>43</v>
      </c>
      <c r="H14938" t="s">
        <v>1881</v>
      </c>
      <c r="I14938" t="s">
        <v>11215</v>
      </c>
      <c r="J14938">
        <v>364692</v>
      </c>
      <c r="K14938" t="s">
        <v>1007</v>
      </c>
      <c r="L14938" s="1">
        <v>45753</v>
      </c>
      <c r="M14938">
        <v>2025</v>
      </c>
      <c r="N14938" t="s">
        <v>148</v>
      </c>
      <c r="O14938" t="s">
        <v>77</v>
      </c>
      <c r="P14938" s="2">
        <v>0.625</v>
      </c>
      <c r="Q14938" t="s">
        <v>14876</v>
      </c>
      <c r="R14938">
        <v>0.18</v>
      </c>
      <c r="S14938">
        <v>24.63</v>
      </c>
      <c r="T14938">
        <v>14</v>
      </c>
      <c r="U14938">
        <v>92.11</v>
      </c>
      <c r="V14938">
        <v>1289.54</v>
      </c>
      <c r="W14938">
        <v>1262.5899999999999</v>
      </c>
      <c r="X14938" t="s">
        <v>17260</v>
      </c>
      <c r="Y14938" t="s">
        <v>17251</v>
      </c>
      <c r="Z14938">
        <v>4</v>
      </c>
      <c r="AA14938" t="s">
        <v>17257</v>
      </c>
    </row>
    <row r="14939" spans="1:27" x14ac:dyDescent="0.35">
      <c r="A14939" t="s">
        <v>83</v>
      </c>
      <c r="B14939" t="s">
        <v>49</v>
      </c>
      <c r="C14939" t="s">
        <v>4582</v>
      </c>
      <c r="D14939" t="s">
        <v>395</v>
      </c>
      <c r="E14939" t="s">
        <v>54</v>
      </c>
      <c r="F14939" t="s">
        <v>27</v>
      </c>
      <c r="G14939" t="s">
        <v>53</v>
      </c>
      <c r="H14939" t="s">
        <v>1881</v>
      </c>
      <c r="I14939" t="s">
        <v>11215</v>
      </c>
      <c r="J14939">
        <v>483472</v>
      </c>
      <c r="K14939" t="s">
        <v>2480</v>
      </c>
      <c r="L14939" s="1">
        <v>45753</v>
      </c>
      <c r="M14939">
        <v>2025</v>
      </c>
      <c r="N14939" t="s">
        <v>148</v>
      </c>
      <c r="O14939" t="s">
        <v>77</v>
      </c>
      <c r="P14939" s="2">
        <v>0.875</v>
      </c>
      <c r="Q14939" t="s">
        <v>8144</v>
      </c>
      <c r="R14939">
        <v>0.31</v>
      </c>
      <c r="S14939">
        <v>19.149999999999999</v>
      </c>
      <c r="T14939">
        <v>5</v>
      </c>
      <c r="U14939">
        <v>1.53</v>
      </c>
      <c r="V14939">
        <v>7.65</v>
      </c>
      <c r="W14939">
        <v>-11.52</v>
      </c>
      <c r="X14939" t="s">
        <v>17260</v>
      </c>
      <c r="Y14939" t="s">
        <v>17251</v>
      </c>
      <c r="Z14939">
        <v>4</v>
      </c>
      <c r="AA14939" t="s">
        <v>17257</v>
      </c>
    </row>
    <row r="14940" spans="1:27" x14ac:dyDescent="0.35">
      <c r="A14940" t="s">
        <v>52</v>
      </c>
      <c r="B14940" t="s">
        <v>115</v>
      </c>
      <c r="C14940" t="s">
        <v>4582</v>
      </c>
      <c r="D14940" t="s">
        <v>395</v>
      </c>
      <c r="E14940" t="s">
        <v>54</v>
      </c>
      <c r="F14940" t="s">
        <v>27</v>
      </c>
      <c r="G14940" t="s">
        <v>36</v>
      </c>
      <c r="H14940" t="s">
        <v>1881</v>
      </c>
      <c r="I14940" t="s">
        <v>11215</v>
      </c>
      <c r="J14940">
        <v>288719</v>
      </c>
      <c r="K14940" t="s">
        <v>512</v>
      </c>
      <c r="L14940" s="1">
        <v>45783</v>
      </c>
      <c r="M14940">
        <v>2025</v>
      </c>
      <c r="N14940" t="s">
        <v>87</v>
      </c>
      <c r="O14940" t="s">
        <v>77</v>
      </c>
      <c r="P14940" s="2">
        <v>0.625</v>
      </c>
      <c r="Q14940" t="s">
        <v>14877</v>
      </c>
      <c r="R14940">
        <v>7.0000000000000007E-2</v>
      </c>
      <c r="S14940">
        <v>26.44</v>
      </c>
      <c r="T14940">
        <v>36</v>
      </c>
      <c r="U14940">
        <v>55.81</v>
      </c>
      <c r="V14940">
        <v>2009.16</v>
      </c>
      <c r="W14940">
        <v>1981.31</v>
      </c>
      <c r="X14940" t="s">
        <v>17260</v>
      </c>
      <c r="Y14940" t="s">
        <v>17251</v>
      </c>
      <c r="Z14940">
        <v>5</v>
      </c>
      <c r="AA14940" t="s">
        <v>87</v>
      </c>
    </row>
    <row r="14941" spans="1:27" x14ac:dyDescent="0.35">
      <c r="A14941" t="s">
        <v>150</v>
      </c>
      <c r="B14941" t="s">
        <v>110</v>
      </c>
      <c r="C14941" t="s">
        <v>4582</v>
      </c>
      <c r="D14941" t="s">
        <v>395</v>
      </c>
      <c r="E14941" t="s">
        <v>54</v>
      </c>
      <c r="F14941" t="s">
        <v>27</v>
      </c>
      <c r="G14941" t="s">
        <v>36</v>
      </c>
      <c r="H14941" t="s">
        <v>1881</v>
      </c>
      <c r="I14941" t="s">
        <v>11215</v>
      </c>
      <c r="J14941">
        <v>492623</v>
      </c>
      <c r="K14941" t="s">
        <v>834</v>
      </c>
      <c r="L14941" s="1">
        <v>45906</v>
      </c>
      <c r="M14941">
        <v>2025</v>
      </c>
      <c r="N14941" t="s">
        <v>72</v>
      </c>
      <c r="O14941" t="s">
        <v>34</v>
      </c>
      <c r="P14941" s="2">
        <v>0.20833333333333334</v>
      </c>
      <c r="Q14941" t="s">
        <v>12621</v>
      </c>
      <c r="R14941">
        <v>0.43</v>
      </c>
      <c r="S14941">
        <v>24.41</v>
      </c>
      <c r="T14941">
        <v>30</v>
      </c>
      <c r="U14941">
        <v>41.2</v>
      </c>
      <c r="V14941">
        <v>1236</v>
      </c>
      <c r="W14941">
        <v>1206.28</v>
      </c>
      <c r="X14941" t="s">
        <v>17260</v>
      </c>
      <c r="Y14941" t="s">
        <v>17241</v>
      </c>
      <c r="Z14941">
        <v>9</v>
      </c>
      <c r="AA14941" t="s">
        <v>17250</v>
      </c>
    </row>
    <row r="14942" spans="1:27" x14ac:dyDescent="0.35">
      <c r="A14942" t="s">
        <v>70</v>
      </c>
      <c r="B14942" t="s">
        <v>146</v>
      </c>
      <c r="C14942" t="s">
        <v>4582</v>
      </c>
      <c r="D14942" t="s">
        <v>395</v>
      </c>
      <c r="E14942" t="s">
        <v>28</v>
      </c>
      <c r="F14942" t="s">
        <v>27</v>
      </c>
      <c r="G14942" t="s">
        <v>36</v>
      </c>
      <c r="H14942" t="s">
        <v>1881</v>
      </c>
      <c r="I14942" t="s">
        <v>11215</v>
      </c>
      <c r="J14942">
        <v>819034</v>
      </c>
      <c r="K14942" t="s">
        <v>2511</v>
      </c>
      <c r="L14942" s="1">
        <v>45816</v>
      </c>
      <c r="M14942">
        <v>2025</v>
      </c>
      <c r="N14942" t="s">
        <v>76</v>
      </c>
      <c r="O14942" t="s">
        <v>77</v>
      </c>
      <c r="P14942" s="2">
        <v>0.625</v>
      </c>
      <c r="Q14942" t="s">
        <v>2755</v>
      </c>
      <c r="R14942">
        <v>0.45</v>
      </c>
      <c r="S14942">
        <v>19.920000000000002</v>
      </c>
      <c r="T14942">
        <v>39</v>
      </c>
      <c r="U14942">
        <v>27.36</v>
      </c>
      <c r="V14942">
        <v>1067.04</v>
      </c>
      <c r="W14942">
        <v>1042.32</v>
      </c>
      <c r="X14942" t="s">
        <v>17260</v>
      </c>
      <c r="Y14942" t="s">
        <v>17251</v>
      </c>
      <c r="Z14942">
        <v>6</v>
      </c>
      <c r="AA14942" t="s">
        <v>17252</v>
      </c>
    </row>
    <row r="14943" spans="1:27" x14ac:dyDescent="0.35">
      <c r="A14943" t="s">
        <v>42</v>
      </c>
      <c r="B14943" t="s">
        <v>55</v>
      </c>
      <c r="C14943" t="s">
        <v>4582</v>
      </c>
      <c r="D14943" t="s">
        <v>395</v>
      </c>
      <c r="E14943" t="s">
        <v>54</v>
      </c>
      <c r="F14943" t="s">
        <v>27</v>
      </c>
      <c r="G14943" t="s">
        <v>36</v>
      </c>
      <c r="H14943" t="s">
        <v>1881</v>
      </c>
      <c r="I14943" t="s">
        <v>11215</v>
      </c>
      <c r="J14943">
        <v>376212</v>
      </c>
      <c r="K14943" t="s">
        <v>2374</v>
      </c>
      <c r="L14943" s="1">
        <v>45756</v>
      </c>
      <c r="M14943">
        <v>2025</v>
      </c>
      <c r="N14943" t="s">
        <v>148</v>
      </c>
      <c r="O14943" t="s">
        <v>77</v>
      </c>
      <c r="P14943" s="2">
        <v>0.79166666666666663</v>
      </c>
      <c r="Q14943" t="s">
        <v>14878</v>
      </c>
      <c r="R14943">
        <v>0.01</v>
      </c>
      <c r="S14943">
        <v>26.65</v>
      </c>
      <c r="T14943">
        <v>1</v>
      </c>
      <c r="U14943">
        <v>16.510000000000002</v>
      </c>
      <c r="V14943">
        <v>16.510000000000002</v>
      </c>
      <c r="W14943">
        <v>-10.14</v>
      </c>
      <c r="X14943" t="s">
        <v>17260</v>
      </c>
      <c r="Y14943" t="s">
        <v>17251</v>
      </c>
      <c r="Z14943">
        <v>4</v>
      </c>
      <c r="AA14943" t="s">
        <v>17257</v>
      </c>
    </row>
    <row r="14944" spans="1:27" x14ac:dyDescent="0.35">
      <c r="A14944" t="s">
        <v>109</v>
      </c>
      <c r="B14944" t="s">
        <v>44</v>
      </c>
      <c r="C14944" t="s">
        <v>4582</v>
      </c>
      <c r="D14944" t="s">
        <v>539</v>
      </c>
      <c r="E14944" t="s">
        <v>54</v>
      </c>
      <c r="F14944" t="s">
        <v>27</v>
      </c>
      <c r="G14944" t="s">
        <v>43</v>
      </c>
      <c r="H14944" t="s">
        <v>2315</v>
      </c>
      <c r="I14944" t="s">
        <v>11215</v>
      </c>
      <c r="J14944">
        <v>484681</v>
      </c>
      <c r="K14944" t="s">
        <v>299</v>
      </c>
      <c r="L14944" s="1">
        <v>43862</v>
      </c>
      <c r="M14944">
        <v>2020</v>
      </c>
      <c r="N14944" t="s">
        <v>59</v>
      </c>
      <c r="O14944" t="s">
        <v>60</v>
      </c>
      <c r="P14944" s="2">
        <v>0.54166666666666663</v>
      </c>
      <c r="Q14944" t="s">
        <v>14879</v>
      </c>
      <c r="R14944">
        <v>0.31</v>
      </c>
      <c r="S14944">
        <v>15.27</v>
      </c>
      <c r="T14944">
        <v>5</v>
      </c>
      <c r="U14944">
        <v>30.77</v>
      </c>
      <c r="V14944">
        <v>153.85</v>
      </c>
      <c r="W14944">
        <v>138.1</v>
      </c>
      <c r="X14944" t="s">
        <v>17240</v>
      </c>
      <c r="Y14944" t="s">
        <v>17246</v>
      </c>
      <c r="Z14944">
        <v>2</v>
      </c>
      <c r="AA14944" t="s">
        <v>17247</v>
      </c>
    </row>
    <row r="14945" spans="1:27" x14ac:dyDescent="0.35">
      <c r="A14945" t="s">
        <v>83</v>
      </c>
      <c r="B14945" t="s">
        <v>131</v>
      </c>
      <c r="C14945" t="s">
        <v>4582</v>
      </c>
      <c r="D14945" t="s">
        <v>539</v>
      </c>
      <c r="E14945" t="s">
        <v>28</v>
      </c>
      <c r="F14945" t="s">
        <v>27</v>
      </c>
      <c r="G14945" t="s">
        <v>36</v>
      </c>
      <c r="H14945" t="s">
        <v>2315</v>
      </c>
      <c r="I14945" t="s">
        <v>11215</v>
      </c>
      <c r="J14945">
        <v>864469</v>
      </c>
      <c r="K14945" t="s">
        <v>1436</v>
      </c>
      <c r="L14945" s="1">
        <v>43922</v>
      </c>
      <c r="M14945">
        <v>2020</v>
      </c>
      <c r="N14945" t="s">
        <v>148</v>
      </c>
      <c r="O14945" t="s">
        <v>77</v>
      </c>
      <c r="P14945" s="2">
        <v>0.45833333333333331</v>
      </c>
      <c r="Q14945" t="s">
        <v>14880</v>
      </c>
      <c r="R14945">
        <v>0.13</v>
      </c>
      <c r="S14945">
        <v>19.11</v>
      </c>
      <c r="T14945">
        <v>17</v>
      </c>
      <c r="U14945">
        <v>8.6199999999999992</v>
      </c>
      <c r="V14945">
        <v>146.54</v>
      </c>
      <c r="W14945">
        <v>127.24</v>
      </c>
      <c r="X14945" t="s">
        <v>17240</v>
      </c>
      <c r="Y14945" t="s">
        <v>17251</v>
      </c>
      <c r="Z14945">
        <v>4</v>
      </c>
      <c r="AA14945" t="s">
        <v>17257</v>
      </c>
    </row>
    <row r="14946" spans="1:27" x14ac:dyDescent="0.35">
      <c r="A14946" t="s">
        <v>48</v>
      </c>
      <c r="B14946" t="s">
        <v>146</v>
      </c>
      <c r="C14946" t="s">
        <v>4582</v>
      </c>
      <c r="D14946" t="s">
        <v>539</v>
      </c>
      <c r="E14946" t="s">
        <v>28</v>
      </c>
      <c r="F14946" t="s">
        <v>27</v>
      </c>
      <c r="G14946" t="s">
        <v>36</v>
      </c>
      <c r="H14946" t="s">
        <v>2315</v>
      </c>
      <c r="I14946" t="s">
        <v>11215</v>
      </c>
      <c r="J14946">
        <v>625303</v>
      </c>
      <c r="K14946" t="s">
        <v>2630</v>
      </c>
      <c r="L14946" s="1">
        <v>44014</v>
      </c>
      <c r="M14946">
        <v>2020</v>
      </c>
      <c r="N14946" t="s">
        <v>68</v>
      </c>
      <c r="O14946" t="s">
        <v>34</v>
      </c>
      <c r="P14946" s="2">
        <v>0.45833333333333331</v>
      </c>
      <c r="Q14946" t="s">
        <v>14881</v>
      </c>
      <c r="R14946">
        <v>0.08</v>
      </c>
      <c r="S14946">
        <v>12.71</v>
      </c>
      <c r="T14946">
        <v>4</v>
      </c>
      <c r="U14946">
        <v>76.16</v>
      </c>
      <c r="V14946">
        <v>304.64</v>
      </c>
      <c r="W14946">
        <v>291.69</v>
      </c>
      <c r="X14946" t="s">
        <v>17240</v>
      </c>
      <c r="Y14946" t="s">
        <v>17241</v>
      </c>
      <c r="Z14946">
        <v>7</v>
      </c>
      <c r="AA14946" t="s">
        <v>17249</v>
      </c>
    </row>
    <row r="14947" spans="1:27" x14ac:dyDescent="0.35">
      <c r="A14947" t="s">
        <v>65</v>
      </c>
      <c r="B14947" t="s">
        <v>55</v>
      </c>
      <c r="C14947" t="s">
        <v>4582</v>
      </c>
      <c r="D14947" t="s">
        <v>539</v>
      </c>
      <c r="E14947" t="s">
        <v>28</v>
      </c>
      <c r="F14947" t="s">
        <v>27</v>
      </c>
      <c r="G14947" t="s">
        <v>53</v>
      </c>
      <c r="H14947" t="s">
        <v>2315</v>
      </c>
      <c r="I14947" t="s">
        <v>11215</v>
      </c>
      <c r="J14947">
        <v>951587</v>
      </c>
      <c r="K14947" t="s">
        <v>1932</v>
      </c>
      <c r="L14947" s="1">
        <v>43893</v>
      </c>
      <c r="M14947">
        <v>2020</v>
      </c>
      <c r="N14947" t="s">
        <v>63</v>
      </c>
      <c r="O14947" t="s">
        <v>60</v>
      </c>
      <c r="P14947" s="2">
        <v>0.25</v>
      </c>
      <c r="Q14947" t="s">
        <v>14882</v>
      </c>
      <c r="R14947">
        <v>0.04</v>
      </c>
      <c r="S14947">
        <v>17.62</v>
      </c>
      <c r="T14947">
        <v>16</v>
      </c>
      <c r="U14947">
        <v>95.78</v>
      </c>
      <c r="V14947">
        <v>1532.48</v>
      </c>
      <c r="W14947">
        <v>1514.25</v>
      </c>
      <c r="X14947" t="s">
        <v>17240</v>
      </c>
      <c r="Y14947" t="s">
        <v>17246</v>
      </c>
      <c r="Z14947">
        <v>3</v>
      </c>
      <c r="AA14947" t="s">
        <v>17248</v>
      </c>
    </row>
    <row r="14948" spans="1:27" x14ac:dyDescent="0.35">
      <c r="A14948" t="s">
        <v>83</v>
      </c>
      <c r="B14948" t="s">
        <v>55</v>
      </c>
      <c r="C14948" t="s">
        <v>4582</v>
      </c>
      <c r="D14948" t="s">
        <v>539</v>
      </c>
      <c r="E14948" t="s">
        <v>28</v>
      </c>
      <c r="F14948" t="s">
        <v>27</v>
      </c>
      <c r="G14948" t="s">
        <v>43</v>
      </c>
      <c r="H14948" t="s">
        <v>2315</v>
      </c>
      <c r="I14948" t="s">
        <v>11215</v>
      </c>
      <c r="J14948">
        <v>978879</v>
      </c>
      <c r="K14948" t="s">
        <v>1054</v>
      </c>
      <c r="L14948" s="1">
        <v>43925</v>
      </c>
      <c r="M14948">
        <v>2020</v>
      </c>
      <c r="N14948" t="s">
        <v>148</v>
      </c>
      <c r="O14948" t="s">
        <v>77</v>
      </c>
      <c r="P14948" s="2">
        <v>0.58333333333333337</v>
      </c>
      <c r="Q14948" t="s">
        <v>9419</v>
      </c>
      <c r="R14948">
        <v>0.35</v>
      </c>
      <c r="S14948">
        <v>28.71</v>
      </c>
      <c r="T14948">
        <v>39</v>
      </c>
      <c r="U14948">
        <v>25.63</v>
      </c>
      <c r="V14948">
        <v>999.56999999999994</v>
      </c>
      <c r="W14948">
        <v>967.36</v>
      </c>
      <c r="X14948" t="s">
        <v>17240</v>
      </c>
      <c r="Y14948" t="s">
        <v>17251</v>
      </c>
      <c r="Z14948">
        <v>4</v>
      </c>
      <c r="AA14948" t="s">
        <v>17257</v>
      </c>
    </row>
    <row r="14949" spans="1:27" x14ac:dyDescent="0.35">
      <c r="A14949" t="s">
        <v>48</v>
      </c>
      <c r="B14949" t="s">
        <v>115</v>
      </c>
      <c r="C14949" t="s">
        <v>4582</v>
      </c>
      <c r="D14949" t="s">
        <v>539</v>
      </c>
      <c r="E14949" t="s">
        <v>54</v>
      </c>
      <c r="F14949" t="s">
        <v>27</v>
      </c>
      <c r="G14949" t="s">
        <v>36</v>
      </c>
      <c r="H14949" t="s">
        <v>2315</v>
      </c>
      <c r="I14949" t="s">
        <v>11215</v>
      </c>
      <c r="J14949">
        <v>334213</v>
      </c>
      <c r="K14949" t="s">
        <v>4532</v>
      </c>
      <c r="L14949" s="1">
        <v>43895</v>
      </c>
      <c r="M14949">
        <v>2020</v>
      </c>
      <c r="N14949" t="s">
        <v>63</v>
      </c>
      <c r="O14949" t="s">
        <v>60</v>
      </c>
      <c r="P14949" s="2">
        <v>0.75</v>
      </c>
      <c r="Q14949" t="s">
        <v>14883</v>
      </c>
      <c r="R14949">
        <v>0.17</v>
      </c>
      <c r="S14949">
        <v>14.74</v>
      </c>
      <c r="T14949">
        <v>42</v>
      </c>
      <c r="U14949">
        <v>22.04</v>
      </c>
      <c r="V14949">
        <v>925.68</v>
      </c>
      <c r="W14949">
        <v>909.37</v>
      </c>
      <c r="X14949" t="s">
        <v>17240</v>
      </c>
      <c r="Y14949" t="s">
        <v>17246</v>
      </c>
      <c r="Z14949">
        <v>3</v>
      </c>
      <c r="AA14949" t="s">
        <v>17248</v>
      </c>
    </row>
    <row r="14950" spans="1:27" x14ac:dyDescent="0.35">
      <c r="A14950" t="s">
        <v>83</v>
      </c>
      <c r="B14950" t="s">
        <v>37</v>
      </c>
      <c r="C14950" t="s">
        <v>4582</v>
      </c>
      <c r="D14950" t="s">
        <v>539</v>
      </c>
      <c r="E14950" t="s">
        <v>54</v>
      </c>
      <c r="F14950" t="s">
        <v>27</v>
      </c>
      <c r="G14950" t="s">
        <v>36</v>
      </c>
      <c r="H14950" t="s">
        <v>2315</v>
      </c>
      <c r="I14950" t="s">
        <v>11215</v>
      </c>
      <c r="J14950">
        <v>177175</v>
      </c>
      <c r="K14950" t="s">
        <v>3264</v>
      </c>
      <c r="L14950" s="1">
        <v>44018</v>
      </c>
      <c r="M14950">
        <v>2020</v>
      </c>
      <c r="N14950" t="s">
        <v>68</v>
      </c>
      <c r="O14950" t="s">
        <v>34</v>
      </c>
      <c r="P14950" s="2">
        <v>0.875</v>
      </c>
      <c r="Q14950" t="s">
        <v>14884</v>
      </c>
      <c r="R14950">
        <v>0.24</v>
      </c>
      <c r="S14950">
        <v>10.32</v>
      </c>
      <c r="T14950">
        <v>15</v>
      </c>
      <c r="U14950">
        <v>89.88</v>
      </c>
      <c r="V14950">
        <v>1348.1999999999998</v>
      </c>
      <c r="W14950">
        <v>1334.64</v>
      </c>
      <c r="X14950" t="s">
        <v>17240</v>
      </c>
      <c r="Y14950" t="s">
        <v>17241</v>
      </c>
      <c r="Z14950">
        <v>7</v>
      </c>
      <c r="AA14950" t="s">
        <v>17249</v>
      </c>
    </row>
    <row r="14951" spans="1:27" x14ac:dyDescent="0.35">
      <c r="A14951" t="s">
        <v>74</v>
      </c>
      <c r="B14951" t="s">
        <v>110</v>
      </c>
      <c r="C14951" t="s">
        <v>4582</v>
      </c>
      <c r="D14951" t="s">
        <v>539</v>
      </c>
      <c r="E14951" t="s">
        <v>54</v>
      </c>
      <c r="F14951" t="s">
        <v>27</v>
      </c>
      <c r="G14951" t="s">
        <v>43</v>
      </c>
      <c r="H14951" t="s">
        <v>2315</v>
      </c>
      <c r="I14951" t="s">
        <v>11215</v>
      </c>
      <c r="J14951">
        <v>176361</v>
      </c>
      <c r="K14951" t="s">
        <v>770</v>
      </c>
      <c r="L14951" s="1">
        <v>43990</v>
      </c>
      <c r="M14951">
        <v>2020</v>
      </c>
      <c r="N14951" t="s">
        <v>76</v>
      </c>
      <c r="O14951" t="s">
        <v>77</v>
      </c>
      <c r="P14951" s="2">
        <v>0.79166666666666663</v>
      </c>
      <c r="Q14951" t="s">
        <v>14885</v>
      </c>
      <c r="R14951">
        <v>0.33</v>
      </c>
      <c r="S14951">
        <v>18.95</v>
      </c>
      <c r="T14951">
        <v>2</v>
      </c>
      <c r="U14951">
        <v>49.37</v>
      </c>
      <c r="V14951">
        <v>98.74</v>
      </c>
      <c r="W14951">
        <v>79.459999999999994</v>
      </c>
      <c r="X14951" t="s">
        <v>17240</v>
      </c>
      <c r="Y14951" t="s">
        <v>17251</v>
      </c>
      <c r="Z14951">
        <v>6</v>
      </c>
      <c r="AA14951" t="s">
        <v>17252</v>
      </c>
    </row>
    <row r="14952" spans="1:27" x14ac:dyDescent="0.35">
      <c r="A14952" t="s">
        <v>48</v>
      </c>
      <c r="B14952" t="s">
        <v>146</v>
      </c>
      <c r="C14952" t="s">
        <v>4582</v>
      </c>
      <c r="D14952" t="s">
        <v>539</v>
      </c>
      <c r="E14952" t="s">
        <v>54</v>
      </c>
      <c r="F14952" t="s">
        <v>27</v>
      </c>
      <c r="G14952" t="s">
        <v>36</v>
      </c>
      <c r="H14952" t="s">
        <v>2315</v>
      </c>
      <c r="I14952" t="s">
        <v>11215</v>
      </c>
      <c r="J14952">
        <v>837242</v>
      </c>
      <c r="K14952" t="s">
        <v>62</v>
      </c>
      <c r="L14952" s="1">
        <v>44020</v>
      </c>
      <c r="M14952">
        <v>2020</v>
      </c>
      <c r="N14952" t="s">
        <v>68</v>
      </c>
      <c r="O14952" t="s">
        <v>34</v>
      </c>
      <c r="P14952" s="2">
        <v>0.16666666666666666</v>
      </c>
      <c r="Q14952" t="s">
        <v>14886</v>
      </c>
      <c r="R14952">
        <v>0.21</v>
      </c>
      <c r="S14952">
        <v>17.12</v>
      </c>
      <c r="T14952">
        <v>9</v>
      </c>
      <c r="U14952">
        <v>62.15</v>
      </c>
      <c r="V14952">
        <v>559.35</v>
      </c>
      <c r="W14952">
        <v>541.05999999999995</v>
      </c>
      <c r="X14952" t="s">
        <v>17240</v>
      </c>
      <c r="Y14952" t="s">
        <v>17241</v>
      </c>
      <c r="Z14952">
        <v>7</v>
      </c>
      <c r="AA14952" t="s">
        <v>17249</v>
      </c>
    </row>
    <row r="14953" spans="1:27" x14ac:dyDescent="0.35">
      <c r="A14953" t="s">
        <v>65</v>
      </c>
      <c r="B14953" t="s">
        <v>44</v>
      </c>
      <c r="C14953" t="s">
        <v>4582</v>
      </c>
      <c r="D14953" t="s">
        <v>539</v>
      </c>
      <c r="E14953" t="s">
        <v>54</v>
      </c>
      <c r="F14953" t="s">
        <v>27</v>
      </c>
      <c r="G14953" t="s">
        <v>36</v>
      </c>
      <c r="H14953" t="s">
        <v>2315</v>
      </c>
      <c r="I14953" t="s">
        <v>11215</v>
      </c>
      <c r="J14953">
        <v>816046</v>
      </c>
      <c r="K14953" t="s">
        <v>1563</v>
      </c>
      <c r="L14953" s="1">
        <v>44112</v>
      </c>
      <c r="M14953">
        <v>2020</v>
      </c>
      <c r="N14953" t="s">
        <v>103</v>
      </c>
      <c r="O14953" t="s">
        <v>40</v>
      </c>
      <c r="P14953" s="2">
        <v>0.375</v>
      </c>
      <c r="Q14953" t="s">
        <v>14887</v>
      </c>
      <c r="R14953">
        <v>0.44</v>
      </c>
      <c r="S14953">
        <v>23.59</v>
      </c>
      <c r="T14953">
        <v>27</v>
      </c>
      <c r="U14953">
        <v>78.45</v>
      </c>
      <c r="V14953">
        <v>2118.15</v>
      </c>
      <c r="W14953">
        <v>2085.2399999999998</v>
      </c>
      <c r="X14953" t="s">
        <v>17240</v>
      </c>
      <c r="Y14953" t="s">
        <v>17243</v>
      </c>
      <c r="Z14953">
        <v>10</v>
      </c>
      <c r="AA14953" t="s">
        <v>17255</v>
      </c>
    </row>
    <row r="14954" spans="1:27" x14ac:dyDescent="0.35">
      <c r="A14954" t="s">
        <v>65</v>
      </c>
      <c r="B14954" t="s">
        <v>55</v>
      </c>
      <c r="C14954" t="s">
        <v>4582</v>
      </c>
      <c r="D14954" t="s">
        <v>539</v>
      </c>
      <c r="E14954" t="s">
        <v>28</v>
      </c>
      <c r="F14954" t="s">
        <v>27</v>
      </c>
      <c r="G14954" t="s">
        <v>43</v>
      </c>
      <c r="H14954" t="s">
        <v>2315</v>
      </c>
      <c r="I14954" t="s">
        <v>11215</v>
      </c>
      <c r="J14954">
        <v>466142</v>
      </c>
      <c r="K14954" t="s">
        <v>850</v>
      </c>
      <c r="L14954" s="1">
        <v>44143</v>
      </c>
      <c r="M14954">
        <v>2020</v>
      </c>
      <c r="N14954" t="s">
        <v>46</v>
      </c>
      <c r="O14954" t="s">
        <v>40</v>
      </c>
      <c r="P14954" s="2">
        <v>0.45833333333333331</v>
      </c>
      <c r="Q14954" t="s">
        <v>14888</v>
      </c>
      <c r="R14954">
        <v>0.16</v>
      </c>
      <c r="S14954">
        <v>14.02</v>
      </c>
      <c r="T14954">
        <v>1</v>
      </c>
      <c r="U14954">
        <v>30.48</v>
      </c>
      <c r="V14954">
        <v>30.48</v>
      </c>
      <c r="W14954">
        <v>16.41</v>
      </c>
      <c r="X14954" t="s">
        <v>17240</v>
      </c>
      <c r="Y14954" t="s">
        <v>17243</v>
      </c>
      <c r="Z14954">
        <v>11</v>
      </c>
      <c r="AA14954" t="s">
        <v>17245</v>
      </c>
    </row>
    <row r="14955" spans="1:27" x14ac:dyDescent="0.35">
      <c r="A14955" t="s">
        <v>48</v>
      </c>
      <c r="B14955" t="s">
        <v>49</v>
      </c>
      <c r="C14955" t="s">
        <v>4582</v>
      </c>
      <c r="D14955" t="s">
        <v>539</v>
      </c>
      <c r="E14955" t="s">
        <v>54</v>
      </c>
      <c r="F14955" t="s">
        <v>27</v>
      </c>
      <c r="G14955" t="s">
        <v>43</v>
      </c>
      <c r="H14955" t="s">
        <v>2315</v>
      </c>
      <c r="I14955" t="s">
        <v>11215</v>
      </c>
      <c r="J14955">
        <v>951161</v>
      </c>
      <c r="K14955" t="s">
        <v>1870</v>
      </c>
      <c r="L14955" s="1">
        <v>44174</v>
      </c>
      <c r="M14955">
        <v>2020</v>
      </c>
      <c r="N14955" t="s">
        <v>39</v>
      </c>
      <c r="O14955" t="s">
        <v>40</v>
      </c>
      <c r="P14955" s="2">
        <v>0.54166666666666663</v>
      </c>
      <c r="Q14955" t="s">
        <v>14889</v>
      </c>
      <c r="R14955">
        <v>0.06</v>
      </c>
      <c r="S14955">
        <v>24.19</v>
      </c>
      <c r="T14955">
        <v>2</v>
      </c>
      <c r="U14955">
        <v>80.67</v>
      </c>
      <c r="V14955">
        <v>161.34</v>
      </c>
      <c r="W14955">
        <v>137.05000000000001</v>
      </c>
      <c r="X14955" t="s">
        <v>17240</v>
      </c>
      <c r="Y14955" t="s">
        <v>17243</v>
      </c>
      <c r="Z14955">
        <v>12</v>
      </c>
      <c r="AA14955" t="s">
        <v>17244</v>
      </c>
    </row>
    <row r="14956" spans="1:27" x14ac:dyDescent="0.35">
      <c r="A14956" t="s">
        <v>70</v>
      </c>
      <c r="B14956" t="s">
        <v>146</v>
      </c>
      <c r="C14956" t="s">
        <v>4582</v>
      </c>
      <c r="D14956" t="s">
        <v>539</v>
      </c>
      <c r="E14956" t="s">
        <v>28</v>
      </c>
      <c r="F14956" t="s">
        <v>27</v>
      </c>
      <c r="G14956" t="s">
        <v>26</v>
      </c>
      <c r="H14956" t="s">
        <v>2315</v>
      </c>
      <c r="I14956" t="s">
        <v>11215</v>
      </c>
      <c r="J14956">
        <v>185166</v>
      </c>
      <c r="K14956" t="s">
        <v>2302</v>
      </c>
      <c r="L14956" s="1">
        <v>44053</v>
      </c>
      <c r="M14956">
        <v>2020</v>
      </c>
      <c r="N14956" t="s">
        <v>33</v>
      </c>
      <c r="O14956" t="s">
        <v>34</v>
      </c>
      <c r="P14956" s="2">
        <v>0.66666666666666663</v>
      </c>
      <c r="Q14956" t="s">
        <v>14890</v>
      </c>
      <c r="R14956">
        <v>0.21</v>
      </c>
      <c r="S14956">
        <v>23.61</v>
      </c>
      <c r="T14956">
        <v>36</v>
      </c>
      <c r="U14956">
        <v>20.6</v>
      </c>
      <c r="V14956">
        <v>741.6</v>
      </c>
      <c r="W14956">
        <v>716.43</v>
      </c>
      <c r="X14956" t="s">
        <v>17240</v>
      </c>
      <c r="Y14956" t="s">
        <v>17241</v>
      </c>
      <c r="Z14956">
        <v>8</v>
      </c>
      <c r="AA14956" t="s">
        <v>17242</v>
      </c>
    </row>
    <row r="14957" spans="1:27" x14ac:dyDescent="0.35">
      <c r="A14957" t="s">
        <v>48</v>
      </c>
      <c r="B14957" t="s">
        <v>80</v>
      </c>
      <c r="C14957" t="s">
        <v>4582</v>
      </c>
      <c r="D14957" t="s">
        <v>539</v>
      </c>
      <c r="E14957" t="s">
        <v>28</v>
      </c>
      <c r="F14957" t="s">
        <v>27</v>
      </c>
      <c r="G14957" t="s">
        <v>43</v>
      </c>
      <c r="H14957" t="s">
        <v>2315</v>
      </c>
      <c r="I14957" t="s">
        <v>11215</v>
      </c>
      <c r="J14957">
        <v>592503</v>
      </c>
      <c r="K14957" t="s">
        <v>97</v>
      </c>
      <c r="L14957" s="1">
        <v>43842</v>
      </c>
      <c r="M14957">
        <v>2020</v>
      </c>
      <c r="N14957" t="s">
        <v>100</v>
      </c>
      <c r="O14957" t="s">
        <v>60</v>
      </c>
      <c r="P14957" s="2">
        <v>0.5</v>
      </c>
      <c r="Q14957" t="s">
        <v>14891</v>
      </c>
      <c r="R14957">
        <v>0.37</v>
      </c>
      <c r="S14957">
        <v>29.03</v>
      </c>
      <c r="T14957">
        <v>30</v>
      </c>
      <c r="U14957">
        <v>4.9000000000000004</v>
      </c>
      <c r="V14957">
        <v>147</v>
      </c>
      <c r="W14957">
        <v>117.43</v>
      </c>
      <c r="X14957" t="s">
        <v>17240</v>
      </c>
      <c r="Y14957" t="s">
        <v>17246</v>
      </c>
      <c r="Z14957">
        <v>1</v>
      </c>
      <c r="AA14957" t="s">
        <v>17254</v>
      </c>
    </row>
    <row r="14958" spans="1:27" x14ac:dyDescent="0.35">
      <c r="A14958" t="s">
        <v>74</v>
      </c>
      <c r="B14958" t="s">
        <v>80</v>
      </c>
      <c r="C14958" t="s">
        <v>4582</v>
      </c>
      <c r="D14958" t="s">
        <v>539</v>
      </c>
      <c r="E14958" t="s">
        <v>54</v>
      </c>
      <c r="F14958" t="s">
        <v>27</v>
      </c>
      <c r="G14958" t="s">
        <v>26</v>
      </c>
      <c r="H14958" t="s">
        <v>2315</v>
      </c>
      <c r="I14958" t="s">
        <v>11215</v>
      </c>
      <c r="J14958">
        <v>699095</v>
      </c>
      <c r="K14958" t="s">
        <v>4032</v>
      </c>
      <c r="L14958" s="1">
        <v>43994</v>
      </c>
      <c r="M14958">
        <v>2020</v>
      </c>
      <c r="N14958" t="s">
        <v>76</v>
      </c>
      <c r="O14958" t="s">
        <v>77</v>
      </c>
      <c r="P14958" s="2">
        <v>0</v>
      </c>
      <c r="Q14958" t="s">
        <v>14892</v>
      </c>
      <c r="R14958">
        <v>0.28000000000000003</v>
      </c>
      <c r="S14958">
        <v>8.51</v>
      </c>
      <c r="T14958">
        <v>28</v>
      </c>
      <c r="U14958">
        <v>14.69</v>
      </c>
      <c r="V14958">
        <v>411.32</v>
      </c>
      <c r="W14958">
        <v>401.66</v>
      </c>
      <c r="X14958" t="s">
        <v>17240</v>
      </c>
      <c r="Y14958" t="s">
        <v>17251</v>
      </c>
      <c r="Z14958">
        <v>6</v>
      </c>
      <c r="AA14958" t="s">
        <v>17252</v>
      </c>
    </row>
    <row r="14959" spans="1:27" x14ac:dyDescent="0.35">
      <c r="A14959" t="s">
        <v>23</v>
      </c>
      <c r="B14959" t="s">
        <v>146</v>
      </c>
      <c r="C14959" t="s">
        <v>4582</v>
      </c>
      <c r="D14959" t="s">
        <v>539</v>
      </c>
      <c r="E14959" t="s">
        <v>54</v>
      </c>
      <c r="F14959" t="s">
        <v>27</v>
      </c>
      <c r="G14959" t="s">
        <v>26</v>
      </c>
      <c r="H14959" t="s">
        <v>2315</v>
      </c>
      <c r="I14959" t="s">
        <v>11215</v>
      </c>
      <c r="J14959">
        <v>554598</v>
      </c>
      <c r="K14959" t="s">
        <v>2396</v>
      </c>
      <c r="L14959" s="1">
        <v>44055</v>
      </c>
      <c r="M14959">
        <v>2020</v>
      </c>
      <c r="N14959" t="s">
        <v>33</v>
      </c>
      <c r="O14959" t="s">
        <v>34</v>
      </c>
      <c r="P14959" s="2">
        <v>0.45833333333333331</v>
      </c>
      <c r="Q14959" t="s">
        <v>14893</v>
      </c>
      <c r="R14959">
        <v>0.43</v>
      </c>
      <c r="S14959">
        <v>18.21</v>
      </c>
      <c r="T14959">
        <v>46</v>
      </c>
      <c r="U14959">
        <v>53.12</v>
      </c>
      <c r="V14959">
        <v>2443.52</v>
      </c>
      <c r="W14959">
        <v>2414.8000000000002</v>
      </c>
      <c r="X14959" t="s">
        <v>17240</v>
      </c>
      <c r="Y14959" t="s">
        <v>17241</v>
      </c>
      <c r="Z14959">
        <v>8</v>
      </c>
      <c r="AA14959" t="s">
        <v>17242</v>
      </c>
    </row>
    <row r="14960" spans="1:27" x14ac:dyDescent="0.35">
      <c r="A14960" t="s">
        <v>83</v>
      </c>
      <c r="B14960" t="s">
        <v>110</v>
      </c>
      <c r="C14960" t="s">
        <v>4582</v>
      </c>
      <c r="D14960" t="s">
        <v>539</v>
      </c>
      <c r="E14960" t="s">
        <v>54</v>
      </c>
      <c r="F14960" t="s">
        <v>27</v>
      </c>
      <c r="G14960" t="s">
        <v>36</v>
      </c>
      <c r="H14960" t="s">
        <v>2315</v>
      </c>
      <c r="I14960" t="s">
        <v>11215</v>
      </c>
      <c r="J14960">
        <v>981459</v>
      </c>
      <c r="K14960" t="s">
        <v>3761</v>
      </c>
      <c r="L14960" s="1">
        <v>44116</v>
      </c>
      <c r="M14960">
        <v>2020</v>
      </c>
      <c r="N14960" t="s">
        <v>103</v>
      </c>
      <c r="O14960" t="s">
        <v>40</v>
      </c>
      <c r="P14960" s="2">
        <v>0.20833333333333334</v>
      </c>
      <c r="Q14960" t="s">
        <v>14894</v>
      </c>
      <c r="R14960">
        <v>0.19</v>
      </c>
      <c r="S14960">
        <v>19.78</v>
      </c>
      <c r="T14960">
        <v>20</v>
      </c>
      <c r="U14960">
        <v>49.41</v>
      </c>
      <c r="V14960">
        <v>988.19999999999993</v>
      </c>
      <c r="W14960">
        <v>966.54</v>
      </c>
      <c r="X14960" t="s">
        <v>17240</v>
      </c>
      <c r="Y14960" t="s">
        <v>17243</v>
      </c>
      <c r="Z14960">
        <v>10</v>
      </c>
      <c r="AA14960" t="s">
        <v>17255</v>
      </c>
    </row>
    <row r="14961" spans="1:27" x14ac:dyDescent="0.35">
      <c r="A14961" t="s">
        <v>150</v>
      </c>
      <c r="B14961" t="s">
        <v>66</v>
      </c>
      <c r="C14961" t="s">
        <v>4582</v>
      </c>
      <c r="D14961" t="s">
        <v>539</v>
      </c>
      <c r="E14961" t="s">
        <v>54</v>
      </c>
      <c r="F14961" t="s">
        <v>27</v>
      </c>
      <c r="G14961" t="s">
        <v>26</v>
      </c>
      <c r="H14961" t="s">
        <v>2315</v>
      </c>
      <c r="I14961" t="s">
        <v>11215</v>
      </c>
      <c r="J14961">
        <v>366907</v>
      </c>
      <c r="K14961" t="s">
        <v>2595</v>
      </c>
      <c r="L14961" s="1">
        <v>44256</v>
      </c>
      <c r="M14961">
        <v>2021</v>
      </c>
      <c r="N14961" t="s">
        <v>63</v>
      </c>
      <c r="O14961" t="s">
        <v>60</v>
      </c>
      <c r="P14961" s="2">
        <v>0.33333333333333331</v>
      </c>
      <c r="Q14961" t="s">
        <v>14895</v>
      </c>
      <c r="R14961">
        <v>0.44</v>
      </c>
      <c r="S14961">
        <v>6.32</v>
      </c>
      <c r="T14961">
        <v>5</v>
      </c>
      <c r="U14961">
        <v>51.19</v>
      </c>
      <c r="V14961">
        <v>255.95</v>
      </c>
      <c r="W14961">
        <v>248.5</v>
      </c>
      <c r="X14961" t="s">
        <v>17253</v>
      </c>
      <c r="Y14961" t="s">
        <v>17246</v>
      </c>
      <c r="Z14961">
        <v>3</v>
      </c>
      <c r="AA14961" t="s">
        <v>17248</v>
      </c>
    </row>
    <row r="14962" spans="1:27" x14ac:dyDescent="0.35">
      <c r="A14962" t="s">
        <v>52</v>
      </c>
      <c r="B14962" t="s">
        <v>55</v>
      </c>
      <c r="C14962" t="s">
        <v>4582</v>
      </c>
      <c r="D14962" t="s">
        <v>539</v>
      </c>
      <c r="E14962" t="s">
        <v>54</v>
      </c>
      <c r="F14962" t="s">
        <v>27</v>
      </c>
      <c r="G14962" t="s">
        <v>43</v>
      </c>
      <c r="H14962" t="s">
        <v>2315</v>
      </c>
      <c r="I14962" t="s">
        <v>11215</v>
      </c>
      <c r="J14962">
        <v>699142</v>
      </c>
      <c r="K14962" t="s">
        <v>848</v>
      </c>
      <c r="L14962" s="1">
        <v>44532</v>
      </c>
      <c r="M14962">
        <v>2021</v>
      </c>
      <c r="N14962" t="s">
        <v>39</v>
      </c>
      <c r="O14962" t="s">
        <v>40</v>
      </c>
      <c r="P14962" s="2">
        <v>0.875</v>
      </c>
      <c r="Q14962" t="s">
        <v>14896</v>
      </c>
      <c r="R14962">
        <v>0.06</v>
      </c>
      <c r="S14962">
        <v>21.17</v>
      </c>
      <c r="T14962">
        <v>15</v>
      </c>
      <c r="U14962">
        <v>47.71</v>
      </c>
      <c r="V14962">
        <v>715.65</v>
      </c>
      <c r="W14962">
        <v>694.05</v>
      </c>
      <c r="X14962" t="s">
        <v>17253</v>
      </c>
      <c r="Y14962" t="s">
        <v>17243</v>
      </c>
      <c r="Z14962">
        <v>12</v>
      </c>
      <c r="AA14962" t="s">
        <v>17244</v>
      </c>
    </row>
    <row r="14963" spans="1:27" x14ac:dyDescent="0.35">
      <c r="A14963" t="s">
        <v>48</v>
      </c>
      <c r="B14963" t="s">
        <v>37</v>
      </c>
      <c r="C14963" t="s">
        <v>4582</v>
      </c>
      <c r="D14963" t="s">
        <v>539</v>
      </c>
      <c r="E14963" t="s">
        <v>54</v>
      </c>
      <c r="F14963" t="s">
        <v>27</v>
      </c>
      <c r="G14963" t="s">
        <v>43</v>
      </c>
      <c r="H14963" t="s">
        <v>2315</v>
      </c>
      <c r="I14963" t="s">
        <v>11215</v>
      </c>
      <c r="J14963">
        <v>388569</v>
      </c>
      <c r="K14963" t="s">
        <v>585</v>
      </c>
      <c r="L14963" s="1">
        <v>44444</v>
      </c>
      <c r="M14963">
        <v>2021</v>
      </c>
      <c r="N14963" t="s">
        <v>72</v>
      </c>
      <c r="O14963" t="s">
        <v>34</v>
      </c>
      <c r="P14963" s="2">
        <v>0.33333333333333331</v>
      </c>
      <c r="Q14963" t="s">
        <v>14197</v>
      </c>
      <c r="R14963">
        <v>0.48</v>
      </c>
      <c r="S14963">
        <v>21.51</v>
      </c>
      <c r="T14963">
        <v>14</v>
      </c>
      <c r="U14963">
        <v>94.13</v>
      </c>
      <c r="V14963">
        <v>1317.82</v>
      </c>
      <c r="W14963">
        <v>1289.98</v>
      </c>
      <c r="X14963" t="s">
        <v>17253</v>
      </c>
      <c r="Y14963" t="s">
        <v>17241</v>
      </c>
      <c r="Z14963">
        <v>9</v>
      </c>
      <c r="AA14963" t="s">
        <v>17250</v>
      </c>
    </row>
    <row r="14964" spans="1:27" x14ac:dyDescent="0.35">
      <c r="A14964" t="s">
        <v>42</v>
      </c>
      <c r="B14964" t="s">
        <v>115</v>
      </c>
      <c r="C14964" t="s">
        <v>4582</v>
      </c>
      <c r="D14964" t="s">
        <v>539</v>
      </c>
      <c r="E14964" t="s">
        <v>28</v>
      </c>
      <c r="F14964" t="s">
        <v>27</v>
      </c>
      <c r="G14964" t="s">
        <v>53</v>
      </c>
      <c r="H14964" t="s">
        <v>2315</v>
      </c>
      <c r="I14964" t="s">
        <v>11215</v>
      </c>
      <c r="J14964">
        <v>496562</v>
      </c>
      <c r="K14964" t="s">
        <v>173</v>
      </c>
      <c r="L14964" s="1">
        <v>44535</v>
      </c>
      <c r="M14964">
        <v>2021</v>
      </c>
      <c r="N14964" t="s">
        <v>39</v>
      </c>
      <c r="O14964" t="s">
        <v>40</v>
      </c>
      <c r="P14964" s="2">
        <v>0</v>
      </c>
      <c r="Q14964" t="s">
        <v>14897</v>
      </c>
      <c r="R14964">
        <v>0.41</v>
      </c>
      <c r="S14964">
        <v>15.99</v>
      </c>
      <c r="T14964">
        <v>46</v>
      </c>
      <c r="U14964">
        <v>54.17</v>
      </c>
      <c r="V14964">
        <v>2491.8200000000002</v>
      </c>
      <c r="W14964">
        <v>2465.61</v>
      </c>
      <c r="X14964" t="s">
        <v>17253</v>
      </c>
      <c r="Y14964" t="s">
        <v>17243</v>
      </c>
      <c r="Z14964">
        <v>12</v>
      </c>
      <c r="AA14964" t="s">
        <v>17244</v>
      </c>
    </row>
    <row r="14965" spans="1:27" x14ac:dyDescent="0.35">
      <c r="A14965" t="s">
        <v>74</v>
      </c>
      <c r="B14965" t="s">
        <v>115</v>
      </c>
      <c r="C14965" t="s">
        <v>4582</v>
      </c>
      <c r="D14965" t="s">
        <v>539</v>
      </c>
      <c r="E14965" t="s">
        <v>28</v>
      </c>
      <c r="F14965" t="s">
        <v>27</v>
      </c>
      <c r="G14965" t="s">
        <v>36</v>
      </c>
      <c r="H14965" t="s">
        <v>2315</v>
      </c>
      <c r="I14965" t="s">
        <v>11215</v>
      </c>
      <c r="J14965">
        <v>375455</v>
      </c>
      <c r="K14965" t="s">
        <v>2085</v>
      </c>
      <c r="L14965" s="1">
        <v>44324</v>
      </c>
      <c r="M14965">
        <v>2021</v>
      </c>
      <c r="N14965" t="s">
        <v>87</v>
      </c>
      <c r="O14965" t="s">
        <v>77</v>
      </c>
      <c r="P14965" s="2">
        <v>0.41666666666666669</v>
      </c>
      <c r="Q14965" t="s">
        <v>14898</v>
      </c>
      <c r="R14965">
        <v>0.26</v>
      </c>
      <c r="S14965">
        <v>10.11</v>
      </c>
      <c r="T14965">
        <v>48</v>
      </c>
      <c r="U14965">
        <v>79.489999999999995</v>
      </c>
      <c r="V14965">
        <v>3815.5199999999995</v>
      </c>
      <c r="W14965">
        <v>3795.49</v>
      </c>
      <c r="X14965" t="s">
        <v>17253</v>
      </c>
      <c r="Y14965" t="s">
        <v>17251</v>
      </c>
      <c r="Z14965">
        <v>5</v>
      </c>
      <c r="AA14965" t="s">
        <v>87</v>
      </c>
    </row>
    <row r="14966" spans="1:27" x14ac:dyDescent="0.35">
      <c r="A14966" t="s">
        <v>74</v>
      </c>
      <c r="B14966" t="s">
        <v>44</v>
      </c>
      <c r="C14966" t="s">
        <v>4582</v>
      </c>
      <c r="D14966" t="s">
        <v>539</v>
      </c>
      <c r="E14966" t="s">
        <v>28</v>
      </c>
      <c r="F14966" t="s">
        <v>27</v>
      </c>
      <c r="G14966" t="s">
        <v>53</v>
      </c>
      <c r="H14966" t="s">
        <v>2315</v>
      </c>
      <c r="I14966" t="s">
        <v>11215</v>
      </c>
      <c r="J14966">
        <v>662345</v>
      </c>
      <c r="K14966" t="s">
        <v>335</v>
      </c>
      <c r="L14966" s="1">
        <v>44296</v>
      </c>
      <c r="M14966">
        <v>2021</v>
      </c>
      <c r="N14966" t="s">
        <v>148</v>
      </c>
      <c r="O14966" t="s">
        <v>77</v>
      </c>
      <c r="P14966" s="2">
        <v>4.1666666666666664E-2</v>
      </c>
      <c r="Q14966" t="s">
        <v>14899</v>
      </c>
      <c r="R14966">
        <v>0.04</v>
      </c>
      <c r="S14966">
        <v>27.31</v>
      </c>
      <c r="T14966">
        <v>20</v>
      </c>
      <c r="U14966">
        <v>81.569999999999993</v>
      </c>
      <c r="V14966">
        <v>1631.3999999999999</v>
      </c>
      <c r="W14966">
        <v>1603.44</v>
      </c>
      <c r="X14966" t="s">
        <v>17253</v>
      </c>
      <c r="Y14966" t="s">
        <v>17251</v>
      </c>
      <c r="Z14966">
        <v>4</v>
      </c>
      <c r="AA14966" t="s">
        <v>17257</v>
      </c>
    </row>
    <row r="14967" spans="1:27" x14ac:dyDescent="0.35">
      <c r="A14967" t="s">
        <v>83</v>
      </c>
      <c r="B14967" t="s">
        <v>80</v>
      </c>
      <c r="C14967" t="s">
        <v>4582</v>
      </c>
      <c r="D14967" t="s">
        <v>539</v>
      </c>
      <c r="E14967" t="s">
        <v>54</v>
      </c>
      <c r="F14967" t="s">
        <v>27</v>
      </c>
      <c r="G14967" t="s">
        <v>53</v>
      </c>
      <c r="H14967" t="s">
        <v>2315</v>
      </c>
      <c r="I14967" t="s">
        <v>11215</v>
      </c>
      <c r="J14967">
        <v>314601</v>
      </c>
      <c r="K14967" t="s">
        <v>755</v>
      </c>
      <c r="L14967" s="1">
        <v>44326</v>
      </c>
      <c r="M14967">
        <v>2021</v>
      </c>
      <c r="N14967" t="s">
        <v>87</v>
      </c>
      <c r="O14967" t="s">
        <v>77</v>
      </c>
      <c r="P14967" s="2">
        <v>0.79166666666666663</v>
      </c>
      <c r="Q14967" t="s">
        <v>14900</v>
      </c>
      <c r="R14967">
        <v>0.08</v>
      </c>
      <c r="S14967">
        <v>22.07</v>
      </c>
      <c r="T14967">
        <v>45</v>
      </c>
      <c r="U14967">
        <v>11.37</v>
      </c>
      <c r="V14967">
        <v>511.65</v>
      </c>
      <c r="W14967">
        <v>489.17</v>
      </c>
      <c r="X14967" t="s">
        <v>17253</v>
      </c>
      <c r="Y14967" t="s">
        <v>17251</v>
      </c>
      <c r="Z14967">
        <v>5</v>
      </c>
      <c r="AA14967" t="s">
        <v>87</v>
      </c>
    </row>
    <row r="14968" spans="1:27" x14ac:dyDescent="0.35">
      <c r="A14968" t="s">
        <v>23</v>
      </c>
      <c r="B14968" t="s">
        <v>49</v>
      </c>
      <c r="C14968" t="s">
        <v>4582</v>
      </c>
      <c r="D14968" t="s">
        <v>539</v>
      </c>
      <c r="E14968" t="s">
        <v>54</v>
      </c>
      <c r="F14968" t="s">
        <v>27</v>
      </c>
      <c r="G14968" t="s">
        <v>26</v>
      </c>
      <c r="H14968" t="s">
        <v>2315</v>
      </c>
      <c r="I14968" t="s">
        <v>11215</v>
      </c>
      <c r="J14968">
        <v>592492</v>
      </c>
      <c r="K14968" t="s">
        <v>1401</v>
      </c>
      <c r="L14968" s="1">
        <v>44540</v>
      </c>
      <c r="M14968">
        <v>2021</v>
      </c>
      <c r="N14968" t="s">
        <v>39</v>
      </c>
      <c r="O14968" t="s">
        <v>40</v>
      </c>
      <c r="P14968" s="2">
        <v>0.95833333333333337</v>
      </c>
      <c r="Q14968" t="s">
        <v>14901</v>
      </c>
      <c r="R14968">
        <v>0.02</v>
      </c>
      <c r="S14968">
        <v>19.37</v>
      </c>
      <c r="T14968">
        <v>39</v>
      </c>
      <c r="U14968">
        <v>58.16</v>
      </c>
      <c r="V14968">
        <v>2268.2399999999998</v>
      </c>
      <c r="W14968">
        <v>2248.42</v>
      </c>
      <c r="X14968" t="s">
        <v>17253</v>
      </c>
      <c r="Y14968" t="s">
        <v>17243</v>
      </c>
      <c r="Z14968">
        <v>12</v>
      </c>
      <c r="AA14968" t="s">
        <v>17244</v>
      </c>
    </row>
    <row r="14969" spans="1:27" x14ac:dyDescent="0.35">
      <c r="A14969" t="s">
        <v>83</v>
      </c>
      <c r="B14969" t="s">
        <v>120</v>
      </c>
      <c r="C14969" t="s">
        <v>4582</v>
      </c>
      <c r="D14969" t="s">
        <v>539</v>
      </c>
      <c r="E14969" t="s">
        <v>54</v>
      </c>
      <c r="F14969" t="s">
        <v>27</v>
      </c>
      <c r="G14969" t="s">
        <v>26</v>
      </c>
      <c r="H14969" t="s">
        <v>2315</v>
      </c>
      <c r="I14969" t="s">
        <v>11215</v>
      </c>
      <c r="J14969">
        <v>100015</v>
      </c>
      <c r="K14969" t="s">
        <v>532</v>
      </c>
      <c r="L14969" s="1">
        <v>44327</v>
      </c>
      <c r="M14969">
        <v>2021</v>
      </c>
      <c r="N14969" t="s">
        <v>87</v>
      </c>
      <c r="O14969" t="s">
        <v>77</v>
      </c>
      <c r="P14969" s="2">
        <v>0.66666666666666663</v>
      </c>
      <c r="Q14969" t="s">
        <v>14902</v>
      </c>
      <c r="R14969">
        <v>0.18</v>
      </c>
      <c r="S14969">
        <v>19.34</v>
      </c>
      <c r="T14969">
        <v>2</v>
      </c>
      <c r="U14969">
        <v>38.49</v>
      </c>
      <c r="V14969">
        <v>76.98</v>
      </c>
      <c r="W14969">
        <v>57.5</v>
      </c>
      <c r="X14969" t="s">
        <v>17253</v>
      </c>
      <c r="Y14969" t="s">
        <v>17251</v>
      </c>
      <c r="Z14969">
        <v>5</v>
      </c>
      <c r="AA14969" t="s">
        <v>87</v>
      </c>
    </row>
    <row r="14970" spans="1:27" x14ac:dyDescent="0.35">
      <c r="A14970" t="s">
        <v>42</v>
      </c>
      <c r="B14970" t="s">
        <v>37</v>
      </c>
      <c r="C14970" t="s">
        <v>4582</v>
      </c>
      <c r="D14970" t="s">
        <v>539</v>
      </c>
      <c r="E14970" t="s">
        <v>28</v>
      </c>
      <c r="F14970" t="s">
        <v>27</v>
      </c>
      <c r="G14970" t="s">
        <v>53</v>
      </c>
      <c r="H14970" t="s">
        <v>2315</v>
      </c>
      <c r="I14970" t="s">
        <v>11215</v>
      </c>
      <c r="J14970">
        <v>980425</v>
      </c>
      <c r="K14970" t="s">
        <v>1040</v>
      </c>
      <c r="L14970" s="1">
        <v>44682</v>
      </c>
      <c r="M14970">
        <v>2022</v>
      </c>
      <c r="N14970" t="s">
        <v>87</v>
      </c>
      <c r="O14970" t="s">
        <v>77</v>
      </c>
      <c r="P14970" s="2">
        <v>0.625</v>
      </c>
      <c r="Q14970" t="s">
        <v>14903</v>
      </c>
      <c r="R14970">
        <v>0.41</v>
      </c>
      <c r="S14970">
        <v>26.18</v>
      </c>
      <c r="T14970">
        <v>48</v>
      </c>
      <c r="U14970">
        <v>16.37</v>
      </c>
      <c r="V14970">
        <v>785.76</v>
      </c>
      <c r="W14970">
        <v>756.36</v>
      </c>
      <c r="X14970" t="s">
        <v>17256</v>
      </c>
      <c r="Y14970" t="s">
        <v>17251</v>
      </c>
      <c r="Z14970">
        <v>5</v>
      </c>
      <c r="AA14970" t="s">
        <v>87</v>
      </c>
    </row>
    <row r="14971" spans="1:27" x14ac:dyDescent="0.35">
      <c r="A14971" t="s">
        <v>74</v>
      </c>
      <c r="B14971" t="s">
        <v>49</v>
      </c>
      <c r="C14971" t="s">
        <v>4582</v>
      </c>
      <c r="D14971" t="s">
        <v>539</v>
      </c>
      <c r="E14971" t="s">
        <v>54</v>
      </c>
      <c r="F14971" t="s">
        <v>27</v>
      </c>
      <c r="G14971" t="s">
        <v>36</v>
      </c>
      <c r="H14971" t="s">
        <v>2315</v>
      </c>
      <c r="I14971" t="s">
        <v>11215</v>
      </c>
      <c r="J14971">
        <v>151798</v>
      </c>
      <c r="K14971" t="s">
        <v>2019</v>
      </c>
      <c r="L14971" s="1">
        <v>44713</v>
      </c>
      <c r="M14971">
        <v>2022</v>
      </c>
      <c r="N14971" t="s">
        <v>76</v>
      </c>
      <c r="O14971" t="s">
        <v>77</v>
      </c>
      <c r="P14971" s="2">
        <v>0.83333333333333337</v>
      </c>
      <c r="Q14971" t="s">
        <v>14904</v>
      </c>
      <c r="R14971">
        <v>0.04</v>
      </c>
      <c r="S14971">
        <v>11.7</v>
      </c>
      <c r="T14971">
        <v>25</v>
      </c>
      <c r="U14971">
        <v>92.76</v>
      </c>
      <c r="V14971">
        <v>2319</v>
      </c>
      <c r="W14971">
        <v>2306.37</v>
      </c>
      <c r="X14971" t="s">
        <v>17256</v>
      </c>
      <c r="Y14971" t="s">
        <v>17251</v>
      </c>
      <c r="Z14971">
        <v>6</v>
      </c>
      <c r="AA14971" t="s">
        <v>17252</v>
      </c>
    </row>
    <row r="14972" spans="1:27" x14ac:dyDescent="0.35">
      <c r="A14972" t="s">
        <v>83</v>
      </c>
      <c r="B14972" t="s">
        <v>44</v>
      </c>
      <c r="C14972" t="s">
        <v>4582</v>
      </c>
      <c r="D14972" t="s">
        <v>539</v>
      </c>
      <c r="E14972" t="s">
        <v>28</v>
      </c>
      <c r="F14972" t="s">
        <v>27</v>
      </c>
      <c r="G14972" t="s">
        <v>53</v>
      </c>
      <c r="H14972" t="s">
        <v>2315</v>
      </c>
      <c r="I14972" t="s">
        <v>11215</v>
      </c>
      <c r="J14972">
        <v>515718</v>
      </c>
      <c r="K14972" t="s">
        <v>285</v>
      </c>
      <c r="L14972" s="1">
        <v>44683</v>
      </c>
      <c r="M14972">
        <v>2022</v>
      </c>
      <c r="N14972" t="s">
        <v>87</v>
      </c>
      <c r="O14972" t="s">
        <v>77</v>
      </c>
      <c r="P14972" s="2">
        <v>0.70833333333333337</v>
      </c>
      <c r="Q14972" t="s">
        <v>14905</v>
      </c>
      <c r="R14972">
        <v>0.47</v>
      </c>
      <c r="S14972">
        <v>13.41</v>
      </c>
      <c r="T14972">
        <v>30</v>
      </c>
      <c r="U14972">
        <v>86.12</v>
      </c>
      <c r="V14972">
        <v>2583.6000000000004</v>
      </c>
      <c r="W14972">
        <v>2558.0500000000002</v>
      </c>
      <c r="X14972" t="s">
        <v>17256</v>
      </c>
      <c r="Y14972" t="s">
        <v>17251</v>
      </c>
      <c r="Z14972">
        <v>5</v>
      </c>
      <c r="AA14972" t="s">
        <v>87</v>
      </c>
    </row>
    <row r="14973" spans="1:27" x14ac:dyDescent="0.35">
      <c r="A14973" t="s">
        <v>70</v>
      </c>
      <c r="B14973" t="s">
        <v>44</v>
      </c>
      <c r="C14973" t="s">
        <v>4582</v>
      </c>
      <c r="D14973" t="s">
        <v>539</v>
      </c>
      <c r="E14973" t="s">
        <v>28</v>
      </c>
      <c r="F14973" t="s">
        <v>27</v>
      </c>
      <c r="G14973" t="s">
        <v>43</v>
      </c>
      <c r="H14973" t="s">
        <v>2315</v>
      </c>
      <c r="I14973" t="s">
        <v>11215</v>
      </c>
      <c r="J14973">
        <v>999105</v>
      </c>
      <c r="K14973" t="s">
        <v>2066</v>
      </c>
      <c r="L14973" s="1">
        <v>44595</v>
      </c>
      <c r="M14973">
        <v>2022</v>
      </c>
      <c r="N14973" t="s">
        <v>59</v>
      </c>
      <c r="O14973" t="s">
        <v>60</v>
      </c>
      <c r="P14973" s="2">
        <v>0.20833333333333334</v>
      </c>
      <c r="Q14973" t="s">
        <v>14906</v>
      </c>
      <c r="R14973">
        <v>0.1</v>
      </c>
      <c r="S14973">
        <v>9.7200000000000006</v>
      </c>
      <c r="T14973">
        <v>19</v>
      </c>
      <c r="U14973">
        <v>22.29</v>
      </c>
      <c r="V14973">
        <v>423.51</v>
      </c>
      <c r="W14973">
        <v>413.37</v>
      </c>
      <c r="X14973" t="s">
        <v>17256</v>
      </c>
      <c r="Y14973" t="s">
        <v>17246</v>
      </c>
      <c r="Z14973">
        <v>2</v>
      </c>
      <c r="AA14973" t="s">
        <v>17247</v>
      </c>
    </row>
    <row r="14974" spans="1:27" x14ac:dyDescent="0.35">
      <c r="A14974" t="s">
        <v>52</v>
      </c>
      <c r="B14974" t="s">
        <v>37</v>
      </c>
      <c r="C14974" t="s">
        <v>4582</v>
      </c>
      <c r="D14974" t="s">
        <v>539</v>
      </c>
      <c r="E14974" t="s">
        <v>28</v>
      </c>
      <c r="F14974" t="s">
        <v>27</v>
      </c>
      <c r="G14974" t="s">
        <v>53</v>
      </c>
      <c r="H14974" t="s">
        <v>2315</v>
      </c>
      <c r="I14974" t="s">
        <v>11215</v>
      </c>
      <c r="J14974">
        <v>619518</v>
      </c>
      <c r="K14974" t="s">
        <v>937</v>
      </c>
      <c r="L14974" s="1">
        <v>44837</v>
      </c>
      <c r="M14974">
        <v>2022</v>
      </c>
      <c r="N14974" t="s">
        <v>103</v>
      </c>
      <c r="O14974" t="s">
        <v>40</v>
      </c>
      <c r="P14974" s="2">
        <v>0.54166666666666663</v>
      </c>
      <c r="Q14974" t="s">
        <v>14907</v>
      </c>
      <c r="R14974">
        <v>0.48</v>
      </c>
      <c r="S14974">
        <v>20.059999999999999</v>
      </c>
      <c r="T14974">
        <v>20</v>
      </c>
      <c r="U14974">
        <v>37.4</v>
      </c>
      <c r="V14974">
        <v>748</v>
      </c>
      <c r="W14974">
        <v>724.35</v>
      </c>
      <c r="X14974" t="s">
        <v>17256</v>
      </c>
      <c r="Y14974" t="s">
        <v>17243</v>
      </c>
      <c r="Z14974">
        <v>10</v>
      </c>
      <c r="AA14974" t="s">
        <v>17255</v>
      </c>
    </row>
    <row r="14975" spans="1:27" x14ac:dyDescent="0.35">
      <c r="A14975" t="s">
        <v>65</v>
      </c>
      <c r="B14975" t="s">
        <v>49</v>
      </c>
      <c r="C14975" t="s">
        <v>4582</v>
      </c>
      <c r="D14975" t="s">
        <v>539</v>
      </c>
      <c r="E14975" t="s">
        <v>28</v>
      </c>
      <c r="F14975" t="s">
        <v>27</v>
      </c>
      <c r="G14975" t="s">
        <v>26</v>
      </c>
      <c r="H14975" t="s">
        <v>2315</v>
      </c>
      <c r="I14975" t="s">
        <v>11215</v>
      </c>
      <c r="J14975">
        <v>348751</v>
      </c>
      <c r="K14975" t="s">
        <v>1509</v>
      </c>
      <c r="L14975" s="1">
        <v>44868</v>
      </c>
      <c r="M14975">
        <v>2022</v>
      </c>
      <c r="N14975" t="s">
        <v>46</v>
      </c>
      <c r="O14975" t="s">
        <v>40</v>
      </c>
      <c r="P14975" s="2">
        <v>0.29166666666666669</v>
      </c>
      <c r="Q14975" t="s">
        <v>14908</v>
      </c>
      <c r="R14975">
        <v>0.2</v>
      </c>
      <c r="S14975">
        <v>17.170000000000002</v>
      </c>
      <c r="T14975">
        <v>1</v>
      </c>
      <c r="U14975">
        <v>8.4499999999999993</v>
      </c>
      <c r="V14975">
        <v>8.4499999999999993</v>
      </c>
      <c r="W14975">
        <v>-8.74</v>
      </c>
      <c r="X14975" t="s">
        <v>17256</v>
      </c>
      <c r="Y14975" t="s">
        <v>17243</v>
      </c>
      <c r="Z14975">
        <v>11</v>
      </c>
      <c r="AA14975" t="s">
        <v>17245</v>
      </c>
    </row>
    <row r="14976" spans="1:27" x14ac:dyDescent="0.35">
      <c r="A14976" t="s">
        <v>150</v>
      </c>
      <c r="B14976" t="s">
        <v>110</v>
      </c>
      <c r="C14976" t="s">
        <v>4582</v>
      </c>
      <c r="D14976" t="s">
        <v>539</v>
      </c>
      <c r="E14976" t="s">
        <v>54</v>
      </c>
      <c r="F14976" t="s">
        <v>27</v>
      </c>
      <c r="G14976" t="s">
        <v>36</v>
      </c>
      <c r="H14976" t="s">
        <v>2315</v>
      </c>
      <c r="I14976" t="s">
        <v>11215</v>
      </c>
      <c r="J14976">
        <v>703318</v>
      </c>
      <c r="K14976" t="s">
        <v>1007</v>
      </c>
      <c r="L14976" s="1">
        <v>44716</v>
      </c>
      <c r="M14976">
        <v>2022</v>
      </c>
      <c r="N14976" t="s">
        <v>76</v>
      </c>
      <c r="O14976" t="s">
        <v>77</v>
      </c>
      <c r="P14976" s="2">
        <v>0.16666666666666666</v>
      </c>
      <c r="Q14976" t="s">
        <v>14909</v>
      </c>
      <c r="R14976">
        <v>0.2</v>
      </c>
      <c r="S14976">
        <v>8.83</v>
      </c>
      <c r="T14976">
        <v>19</v>
      </c>
      <c r="U14976">
        <v>46.52</v>
      </c>
      <c r="V14976">
        <v>883.88000000000011</v>
      </c>
      <c r="W14976">
        <v>873.28</v>
      </c>
      <c r="X14976" t="s">
        <v>17256</v>
      </c>
      <c r="Y14976" t="s">
        <v>17251</v>
      </c>
      <c r="Z14976">
        <v>6</v>
      </c>
      <c r="AA14976" t="s">
        <v>17252</v>
      </c>
    </row>
    <row r="14977" spans="1:27" x14ac:dyDescent="0.35">
      <c r="A14977" t="s">
        <v>83</v>
      </c>
      <c r="B14977" t="s">
        <v>31</v>
      </c>
      <c r="C14977" t="s">
        <v>4582</v>
      </c>
      <c r="D14977" t="s">
        <v>539</v>
      </c>
      <c r="E14977" t="s">
        <v>54</v>
      </c>
      <c r="F14977" t="s">
        <v>27</v>
      </c>
      <c r="G14977" t="s">
        <v>43</v>
      </c>
      <c r="H14977" t="s">
        <v>2315</v>
      </c>
      <c r="I14977" t="s">
        <v>11215</v>
      </c>
      <c r="J14977">
        <v>699865</v>
      </c>
      <c r="K14977" t="s">
        <v>1739</v>
      </c>
      <c r="L14977" s="1">
        <v>44716</v>
      </c>
      <c r="M14977">
        <v>2022</v>
      </c>
      <c r="N14977" t="s">
        <v>76</v>
      </c>
      <c r="O14977" t="s">
        <v>77</v>
      </c>
      <c r="P14977" s="2">
        <v>0.875</v>
      </c>
      <c r="Q14977" t="s">
        <v>14910</v>
      </c>
      <c r="R14977">
        <v>0.35</v>
      </c>
      <c r="S14977">
        <v>19.13</v>
      </c>
      <c r="T14977">
        <v>20</v>
      </c>
      <c r="U14977">
        <v>11.23</v>
      </c>
      <c r="V14977">
        <v>224.60000000000002</v>
      </c>
      <c r="W14977">
        <v>204.68</v>
      </c>
      <c r="X14977" t="s">
        <v>17256</v>
      </c>
      <c r="Y14977" t="s">
        <v>17251</v>
      </c>
      <c r="Z14977">
        <v>6</v>
      </c>
      <c r="AA14977" t="s">
        <v>17252</v>
      </c>
    </row>
    <row r="14978" spans="1:27" x14ac:dyDescent="0.35">
      <c r="A14978" t="s">
        <v>23</v>
      </c>
      <c r="B14978" t="s">
        <v>146</v>
      </c>
      <c r="C14978" t="s">
        <v>4582</v>
      </c>
      <c r="D14978" t="s">
        <v>539</v>
      </c>
      <c r="E14978" t="s">
        <v>54</v>
      </c>
      <c r="F14978" t="s">
        <v>27</v>
      </c>
      <c r="G14978" t="s">
        <v>43</v>
      </c>
      <c r="H14978" t="s">
        <v>2315</v>
      </c>
      <c r="I14978" t="s">
        <v>11215</v>
      </c>
      <c r="J14978">
        <v>270372</v>
      </c>
      <c r="K14978" t="s">
        <v>1016</v>
      </c>
      <c r="L14978" s="1">
        <v>44872</v>
      </c>
      <c r="M14978">
        <v>2022</v>
      </c>
      <c r="N14978" t="s">
        <v>46</v>
      </c>
      <c r="O14978" t="s">
        <v>40</v>
      </c>
      <c r="P14978" s="2">
        <v>0.83333333333333337</v>
      </c>
      <c r="Q14978" t="s">
        <v>14911</v>
      </c>
      <c r="R14978">
        <v>0.24</v>
      </c>
      <c r="S14978">
        <v>24.78</v>
      </c>
      <c r="T14978">
        <v>2</v>
      </c>
      <c r="U14978">
        <v>90.99</v>
      </c>
      <c r="V14978">
        <v>181.98</v>
      </c>
      <c r="W14978">
        <v>156.76</v>
      </c>
      <c r="X14978" t="s">
        <v>17256</v>
      </c>
      <c r="Y14978" t="s">
        <v>17243</v>
      </c>
      <c r="Z14978">
        <v>11</v>
      </c>
      <c r="AA14978" t="s">
        <v>17245</v>
      </c>
    </row>
    <row r="14979" spans="1:27" x14ac:dyDescent="0.35">
      <c r="A14979" t="s">
        <v>74</v>
      </c>
      <c r="B14979" t="s">
        <v>37</v>
      </c>
      <c r="C14979" t="s">
        <v>4582</v>
      </c>
      <c r="D14979" t="s">
        <v>539</v>
      </c>
      <c r="E14979" t="s">
        <v>54</v>
      </c>
      <c r="F14979" t="s">
        <v>27</v>
      </c>
      <c r="G14979" t="s">
        <v>36</v>
      </c>
      <c r="H14979" t="s">
        <v>2315</v>
      </c>
      <c r="I14979" t="s">
        <v>11215</v>
      </c>
      <c r="J14979">
        <v>926044</v>
      </c>
      <c r="K14979" t="s">
        <v>660</v>
      </c>
      <c r="L14979" s="1">
        <v>44689</v>
      </c>
      <c r="M14979">
        <v>2022</v>
      </c>
      <c r="N14979" t="s">
        <v>87</v>
      </c>
      <c r="O14979" t="s">
        <v>77</v>
      </c>
      <c r="P14979" s="2">
        <v>0.66666666666666663</v>
      </c>
      <c r="Q14979" t="s">
        <v>14912</v>
      </c>
      <c r="R14979">
        <v>0.33</v>
      </c>
      <c r="S14979">
        <v>28.62</v>
      </c>
      <c r="T14979">
        <v>3</v>
      </c>
      <c r="U14979">
        <v>33.78</v>
      </c>
      <c r="V14979">
        <v>101.34</v>
      </c>
      <c r="W14979">
        <v>72.39</v>
      </c>
      <c r="X14979" t="s">
        <v>17256</v>
      </c>
      <c r="Y14979" t="s">
        <v>17251</v>
      </c>
      <c r="Z14979">
        <v>5</v>
      </c>
      <c r="AA14979" t="s">
        <v>87</v>
      </c>
    </row>
    <row r="14980" spans="1:27" x14ac:dyDescent="0.35">
      <c r="A14980" t="s">
        <v>79</v>
      </c>
      <c r="B14980" t="s">
        <v>37</v>
      </c>
      <c r="C14980" t="s">
        <v>4582</v>
      </c>
      <c r="D14980" t="s">
        <v>539</v>
      </c>
      <c r="E14980" t="s">
        <v>54</v>
      </c>
      <c r="F14980" t="s">
        <v>27</v>
      </c>
      <c r="G14980" t="s">
        <v>36</v>
      </c>
      <c r="H14980" t="s">
        <v>2315</v>
      </c>
      <c r="I14980" t="s">
        <v>11215</v>
      </c>
      <c r="J14980">
        <v>628048</v>
      </c>
      <c r="K14980" t="s">
        <v>2031</v>
      </c>
      <c r="L14980" s="1">
        <v>44570</v>
      </c>
      <c r="M14980">
        <v>2022</v>
      </c>
      <c r="N14980" t="s">
        <v>100</v>
      </c>
      <c r="O14980" t="s">
        <v>60</v>
      </c>
      <c r="P14980" s="2">
        <v>0.41666666666666669</v>
      </c>
      <c r="Q14980" t="s">
        <v>14913</v>
      </c>
      <c r="R14980">
        <v>7.0000000000000007E-2</v>
      </c>
      <c r="S14980">
        <v>28.29</v>
      </c>
      <c r="T14980">
        <v>25</v>
      </c>
      <c r="U14980">
        <v>49.11</v>
      </c>
      <c r="V14980">
        <v>1227.75</v>
      </c>
      <c r="W14980">
        <v>1198.5999999999999</v>
      </c>
      <c r="X14980" t="s">
        <v>17256</v>
      </c>
      <c r="Y14980" t="s">
        <v>17246</v>
      </c>
      <c r="Z14980">
        <v>1</v>
      </c>
      <c r="AA14980" t="s">
        <v>17254</v>
      </c>
    </row>
    <row r="14981" spans="1:27" x14ac:dyDescent="0.35">
      <c r="A14981" t="s">
        <v>150</v>
      </c>
      <c r="B14981" t="s">
        <v>146</v>
      </c>
      <c r="C14981" t="s">
        <v>4582</v>
      </c>
      <c r="D14981" t="s">
        <v>539</v>
      </c>
      <c r="E14981" t="s">
        <v>28</v>
      </c>
      <c r="F14981" t="s">
        <v>27</v>
      </c>
      <c r="G14981" t="s">
        <v>36</v>
      </c>
      <c r="H14981" t="s">
        <v>2315</v>
      </c>
      <c r="I14981" t="s">
        <v>11215</v>
      </c>
      <c r="J14981">
        <v>897997</v>
      </c>
      <c r="K14981" t="s">
        <v>409</v>
      </c>
      <c r="L14981" s="1">
        <v>44782</v>
      </c>
      <c r="M14981">
        <v>2022</v>
      </c>
      <c r="N14981" t="s">
        <v>33</v>
      </c>
      <c r="O14981" t="s">
        <v>34</v>
      </c>
      <c r="P14981" s="2">
        <v>0.875</v>
      </c>
      <c r="Q14981" t="s">
        <v>14914</v>
      </c>
      <c r="R14981">
        <v>7.0000000000000007E-2</v>
      </c>
      <c r="S14981">
        <v>21.77</v>
      </c>
      <c r="T14981">
        <v>42</v>
      </c>
      <c r="U14981">
        <v>15.75</v>
      </c>
      <c r="V14981">
        <v>661.5</v>
      </c>
      <c r="W14981">
        <v>639.27</v>
      </c>
      <c r="X14981" t="s">
        <v>17256</v>
      </c>
      <c r="Y14981" t="s">
        <v>17241</v>
      </c>
      <c r="Z14981">
        <v>8</v>
      </c>
      <c r="AA14981" t="s">
        <v>17242</v>
      </c>
    </row>
    <row r="14982" spans="1:27" x14ac:dyDescent="0.35">
      <c r="A14982" t="s">
        <v>42</v>
      </c>
      <c r="B14982" t="s">
        <v>146</v>
      </c>
      <c r="C14982" t="s">
        <v>4582</v>
      </c>
      <c r="D14982" t="s">
        <v>539</v>
      </c>
      <c r="E14982" t="s">
        <v>28</v>
      </c>
      <c r="F14982" t="s">
        <v>27</v>
      </c>
      <c r="G14982" t="s">
        <v>36</v>
      </c>
      <c r="H14982" t="s">
        <v>2315</v>
      </c>
      <c r="I14982" t="s">
        <v>11215</v>
      </c>
      <c r="J14982">
        <v>324376</v>
      </c>
      <c r="K14982" t="s">
        <v>532</v>
      </c>
      <c r="L14982" s="1">
        <v>44782</v>
      </c>
      <c r="M14982">
        <v>2022</v>
      </c>
      <c r="N14982" t="s">
        <v>33</v>
      </c>
      <c r="O14982" t="s">
        <v>34</v>
      </c>
      <c r="P14982" s="2">
        <v>0.95833333333333337</v>
      </c>
      <c r="Q14982" t="s">
        <v>14915</v>
      </c>
      <c r="R14982">
        <v>0.09</v>
      </c>
      <c r="S14982">
        <v>23.61</v>
      </c>
      <c r="T14982">
        <v>14</v>
      </c>
      <c r="U14982">
        <v>93.91</v>
      </c>
      <c r="V14982">
        <v>1314.74</v>
      </c>
      <c r="W14982">
        <v>1289.95</v>
      </c>
      <c r="X14982" t="s">
        <v>17256</v>
      </c>
      <c r="Y14982" t="s">
        <v>17241</v>
      </c>
      <c r="Z14982">
        <v>8</v>
      </c>
      <c r="AA14982" t="s">
        <v>17242</v>
      </c>
    </row>
    <row r="14983" spans="1:27" x14ac:dyDescent="0.35">
      <c r="A14983" t="s">
        <v>70</v>
      </c>
      <c r="B14983" t="s">
        <v>146</v>
      </c>
      <c r="C14983" t="s">
        <v>4582</v>
      </c>
      <c r="D14983" t="s">
        <v>539</v>
      </c>
      <c r="E14983" t="s">
        <v>54</v>
      </c>
      <c r="F14983" t="s">
        <v>27</v>
      </c>
      <c r="G14983" t="s">
        <v>36</v>
      </c>
      <c r="H14983" t="s">
        <v>2315</v>
      </c>
      <c r="I14983" t="s">
        <v>11215</v>
      </c>
      <c r="J14983">
        <v>292974</v>
      </c>
      <c r="K14983" t="s">
        <v>2693</v>
      </c>
      <c r="L14983" s="1">
        <v>44813</v>
      </c>
      <c r="M14983">
        <v>2022</v>
      </c>
      <c r="N14983" t="s">
        <v>72</v>
      </c>
      <c r="O14983" t="s">
        <v>34</v>
      </c>
      <c r="P14983" s="2">
        <v>0.5</v>
      </c>
      <c r="Q14983" t="s">
        <v>14916</v>
      </c>
      <c r="R14983">
        <v>0.49</v>
      </c>
      <c r="S14983">
        <v>26.31</v>
      </c>
      <c r="T14983">
        <v>8</v>
      </c>
      <c r="U14983">
        <v>30.15</v>
      </c>
      <c r="V14983">
        <v>241.2</v>
      </c>
      <c r="W14983">
        <v>213.71</v>
      </c>
      <c r="X14983" t="s">
        <v>17256</v>
      </c>
      <c r="Y14983" t="s">
        <v>17241</v>
      </c>
      <c r="Z14983">
        <v>9</v>
      </c>
      <c r="AA14983" t="s">
        <v>17250</v>
      </c>
    </row>
    <row r="14984" spans="1:27" x14ac:dyDescent="0.35">
      <c r="A14984" t="s">
        <v>23</v>
      </c>
      <c r="B14984" t="s">
        <v>110</v>
      </c>
      <c r="C14984" t="s">
        <v>4582</v>
      </c>
      <c r="D14984" t="s">
        <v>539</v>
      </c>
      <c r="E14984" t="s">
        <v>28</v>
      </c>
      <c r="F14984" t="s">
        <v>27</v>
      </c>
      <c r="G14984" t="s">
        <v>36</v>
      </c>
      <c r="H14984" t="s">
        <v>2315</v>
      </c>
      <c r="I14984" t="s">
        <v>11215</v>
      </c>
      <c r="J14984">
        <v>811070</v>
      </c>
      <c r="K14984" t="s">
        <v>1181</v>
      </c>
      <c r="L14984" s="1">
        <v>44722</v>
      </c>
      <c r="M14984">
        <v>2022</v>
      </c>
      <c r="N14984" t="s">
        <v>76</v>
      </c>
      <c r="O14984" t="s">
        <v>77</v>
      </c>
      <c r="P14984" s="2">
        <v>0.875</v>
      </c>
      <c r="Q14984" t="s">
        <v>14917</v>
      </c>
      <c r="R14984">
        <v>0.21</v>
      </c>
      <c r="S14984">
        <v>25.76</v>
      </c>
      <c r="T14984">
        <v>3</v>
      </c>
      <c r="U14984">
        <v>81.98</v>
      </c>
      <c r="V14984">
        <v>245.94</v>
      </c>
      <c r="W14984">
        <v>219.66</v>
      </c>
      <c r="X14984" t="s">
        <v>17256</v>
      </c>
      <c r="Y14984" t="s">
        <v>17251</v>
      </c>
      <c r="Z14984">
        <v>6</v>
      </c>
      <c r="AA14984" t="s">
        <v>17252</v>
      </c>
    </row>
    <row r="14985" spans="1:27" x14ac:dyDescent="0.35">
      <c r="A14985" t="s">
        <v>23</v>
      </c>
      <c r="B14985" t="s">
        <v>146</v>
      </c>
      <c r="C14985" t="s">
        <v>4582</v>
      </c>
      <c r="D14985" t="s">
        <v>539</v>
      </c>
      <c r="E14985" t="s">
        <v>28</v>
      </c>
      <c r="F14985" t="s">
        <v>27</v>
      </c>
      <c r="G14985" t="s">
        <v>43</v>
      </c>
      <c r="H14985" t="s">
        <v>2315</v>
      </c>
      <c r="I14985" t="s">
        <v>11215</v>
      </c>
      <c r="J14985">
        <v>576330</v>
      </c>
      <c r="K14985" t="s">
        <v>157</v>
      </c>
      <c r="L14985" s="1">
        <v>44905</v>
      </c>
      <c r="M14985">
        <v>2022</v>
      </c>
      <c r="N14985" t="s">
        <v>39</v>
      </c>
      <c r="O14985" t="s">
        <v>40</v>
      </c>
      <c r="P14985" s="2">
        <v>0.20833333333333334</v>
      </c>
      <c r="Q14985" t="s">
        <v>14918</v>
      </c>
      <c r="R14985">
        <v>0.21</v>
      </c>
      <c r="S14985">
        <v>27.75</v>
      </c>
      <c r="T14985">
        <v>49</v>
      </c>
      <c r="U14985">
        <v>11.42</v>
      </c>
      <c r="V14985">
        <v>559.58000000000004</v>
      </c>
      <c r="W14985">
        <v>530.65</v>
      </c>
      <c r="X14985" t="s">
        <v>17256</v>
      </c>
      <c r="Y14985" t="s">
        <v>17243</v>
      </c>
      <c r="Z14985">
        <v>12</v>
      </c>
      <c r="AA14985" t="s">
        <v>17244</v>
      </c>
    </row>
    <row r="14986" spans="1:27" x14ac:dyDescent="0.35">
      <c r="A14986" t="s">
        <v>83</v>
      </c>
      <c r="B14986" t="s">
        <v>131</v>
      </c>
      <c r="C14986" t="s">
        <v>4582</v>
      </c>
      <c r="D14986" t="s">
        <v>539</v>
      </c>
      <c r="E14986" t="s">
        <v>54</v>
      </c>
      <c r="F14986" t="s">
        <v>27</v>
      </c>
      <c r="G14986" t="s">
        <v>26</v>
      </c>
      <c r="H14986" t="s">
        <v>2315</v>
      </c>
      <c r="I14986" t="s">
        <v>11215</v>
      </c>
      <c r="J14986">
        <v>936081</v>
      </c>
      <c r="K14986" t="s">
        <v>501</v>
      </c>
      <c r="L14986" s="1">
        <v>45170</v>
      </c>
      <c r="M14986">
        <v>2023</v>
      </c>
      <c r="N14986" t="s">
        <v>72</v>
      </c>
      <c r="O14986" t="s">
        <v>34</v>
      </c>
      <c r="P14986" s="2">
        <v>0.20833333333333334</v>
      </c>
      <c r="Q14986" t="s">
        <v>14919</v>
      </c>
      <c r="R14986">
        <v>0.31</v>
      </c>
      <c r="S14986">
        <v>8.11</v>
      </c>
      <c r="T14986">
        <v>43</v>
      </c>
      <c r="U14986">
        <v>27.67</v>
      </c>
      <c r="V14986">
        <v>1189.8100000000002</v>
      </c>
      <c r="W14986">
        <v>1178.01</v>
      </c>
      <c r="X14986" t="s">
        <v>17258</v>
      </c>
      <c r="Y14986" t="s">
        <v>17241</v>
      </c>
      <c r="Z14986">
        <v>9</v>
      </c>
      <c r="AA14986" t="s">
        <v>17250</v>
      </c>
    </row>
    <row r="14987" spans="1:27" x14ac:dyDescent="0.35">
      <c r="A14987" t="s">
        <v>42</v>
      </c>
      <c r="B14987" t="s">
        <v>66</v>
      </c>
      <c r="C14987" t="s">
        <v>4582</v>
      </c>
      <c r="D14987" t="s">
        <v>539</v>
      </c>
      <c r="E14987" t="s">
        <v>28</v>
      </c>
      <c r="F14987" t="s">
        <v>27</v>
      </c>
      <c r="G14987" t="s">
        <v>53</v>
      </c>
      <c r="H14987" t="s">
        <v>2315</v>
      </c>
      <c r="I14987" t="s">
        <v>11215</v>
      </c>
      <c r="J14987">
        <v>215742</v>
      </c>
      <c r="K14987" t="s">
        <v>2001</v>
      </c>
      <c r="L14987" s="1">
        <v>45048</v>
      </c>
      <c r="M14987">
        <v>2023</v>
      </c>
      <c r="N14987" t="s">
        <v>87</v>
      </c>
      <c r="O14987" t="s">
        <v>77</v>
      </c>
      <c r="P14987" s="2">
        <v>0.25</v>
      </c>
      <c r="Q14987" t="s">
        <v>14920</v>
      </c>
      <c r="R14987">
        <v>0.15</v>
      </c>
      <c r="S14987">
        <v>21.72</v>
      </c>
      <c r="T14987">
        <v>28</v>
      </c>
      <c r="U14987">
        <v>76.92</v>
      </c>
      <c r="V14987">
        <v>2153.7600000000002</v>
      </c>
      <c r="W14987">
        <v>2128.81</v>
      </c>
      <c r="X14987" t="s">
        <v>17258</v>
      </c>
      <c r="Y14987" t="s">
        <v>17251</v>
      </c>
      <c r="Z14987">
        <v>5</v>
      </c>
      <c r="AA14987" t="s">
        <v>87</v>
      </c>
    </row>
    <row r="14988" spans="1:27" x14ac:dyDescent="0.35">
      <c r="A14988" t="s">
        <v>65</v>
      </c>
      <c r="B14988" t="s">
        <v>110</v>
      </c>
      <c r="C14988" t="s">
        <v>4582</v>
      </c>
      <c r="D14988" t="s">
        <v>539</v>
      </c>
      <c r="E14988" t="s">
        <v>54</v>
      </c>
      <c r="F14988" t="s">
        <v>27</v>
      </c>
      <c r="G14988" t="s">
        <v>26</v>
      </c>
      <c r="H14988" t="s">
        <v>2315</v>
      </c>
      <c r="I14988" t="s">
        <v>11215</v>
      </c>
      <c r="J14988">
        <v>695144</v>
      </c>
      <c r="K14988" t="s">
        <v>720</v>
      </c>
      <c r="L14988" s="1">
        <v>45140</v>
      </c>
      <c r="M14988">
        <v>2023</v>
      </c>
      <c r="N14988" t="s">
        <v>33</v>
      </c>
      <c r="O14988" t="s">
        <v>34</v>
      </c>
      <c r="P14988" s="2">
        <v>0.83333333333333337</v>
      </c>
      <c r="Q14988" t="s">
        <v>14921</v>
      </c>
      <c r="R14988">
        <v>0.14000000000000001</v>
      </c>
      <c r="S14988">
        <v>7.56</v>
      </c>
      <c r="T14988">
        <v>48</v>
      </c>
      <c r="U14988">
        <v>30.43</v>
      </c>
      <c r="V14988">
        <v>1460.6399999999999</v>
      </c>
      <c r="W14988">
        <v>1451.04</v>
      </c>
      <c r="X14988" t="s">
        <v>17258</v>
      </c>
      <c r="Y14988" t="s">
        <v>17241</v>
      </c>
      <c r="Z14988">
        <v>8</v>
      </c>
      <c r="AA14988" t="s">
        <v>17242</v>
      </c>
    </row>
    <row r="14989" spans="1:27" x14ac:dyDescent="0.35">
      <c r="A14989" t="s">
        <v>42</v>
      </c>
      <c r="B14989" t="s">
        <v>55</v>
      </c>
      <c r="C14989" t="s">
        <v>4582</v>
      </c>
      <c r="D14989" t="s">
        <v>539</v>
      </c>
      <c r="E14989" t="s">
        <v>28</v>
      </c>
      <c r="F14989" t="s">
        <v>27</v>
      </c>
      <c r="G14989" t="s">
        <v>36</v>
      </c>
      <c r="H14989" t="s">
        <v>2315</v>
      </c>
      <c r="I14989" t="s">
        <v>11215</v>
      </c>
      <c r="J14989">
        <v>143815</v>
      </c>
      <c r="K14989" t="s">
        <v>2931</v>
      </c>
      <c r="L14989" s="1">
        <v>45080</v>
      </c>
      <c r="M14989">
        <v>2023</v>
      </c>
      <c r="N14989" t="s">
        <v>76</v>
      </c>
      <c r="O14989" t="s">
        <v>77</v>
      </c>
      <c r="P14989" s="2">
        <v>0.45833333333333331</v>
      </c>
      <c r="Q14989" t="s">
        <v>14922</v>
      </c>
      <c r="R14989">
        <v>0.46</v>
      </c>
      <c r="S14989">
        <v>8.17</v>
      </c>
      <c r="T14989">
        <v>34</v>
      </c>
      <c r="U14989">
        <v>74.36</v>
      </c>
      <c r="V14989">
        <v>2528.2399999999998</v>
      </c>
      <c r="W14989">
        <v>2508.44</v>
      </c>
      <c r="X14989" t="s">
        <v>17258</v>
      </c>
      <c r="Y14989" t="s">
        <v>17251</v>
      </c>
      <c r="Z14989">
        <v>6</v>
      </c>
      <c r="AA14989" t="s">
        <v>17252</v>
      </c>
    </row>
    <row r="14990" spans="1:27" x14ac:dyDescent="0.35">
      <c r="A14990" t="s">
        <v>109</v>
      </c>
      <c r="B14990" t="s">
        <v>37</v>
      </c>
      <c r="C14990" t="s">
        <v>4582</v>
      </c>
      <c r="D14990" t="s">
        <v>539</v>
      </c>
      <c r="E14990" t="s">
        <v>28</v>
      </c>
      <c r="F14990" t="s">
        <v>27</v>
      </c>
      <c r="G14990" t="s">
        <v>53</v>
      </c>
      <c r="H14990" t="s">
        <v>2315</v>
      </c>
      <c r="I14990" t="s">
        <v>11215</v>
      </c>
      <c r="J14990">
        <v>330324</v>
      </c>
      <c r="K14990" t="s">
        <v>238</v>
      </c>
      <c r="L14990" s="1">
        <v>44989</v>
      </c>
      <c r="M14990">
        <v>2023</v>
      </c>
      <c r="N14990" t="s">
        <v>63</v>
      </c>
      <c r="O14990" t="s">
        <v>60</v>
      </c>
      <c r="P14990" s="2">
        <v>0</v>
      </c>
      <c r="Q14990" t="s">
        <v>14923</v>
      </c>
      <c r="R14990">
        <v>0.3</v>
      </c>
      <c r="S14990">
        <v>17.82</v>
      </c>
      <c r="T14990">
        <v>24</v>
      </c>
      <c r="U14990">
        <v>90.1</v>
      </c>
      <c r="V14990">
        <v>2162.3999999999996</v>
      </c>
      <c r="W14990">
        <v>2138.09</v>
      </c>
      <c r="X14990" t="s">
        <v>17258</v>
      </c>
      <c r="Y14990" t="s">
        <v>17246</v>
      </c>
      <c r="Z14990">
        <v>3</v>
      </c>
      <c r="AA14990" t="s">
        <v>17248</v>
      </c>
    </row>
    <row r="14991" spans="1:27" x14ac:dyDescent="0.35">
      <c r="A14991" t="s">
        <v>79</v>
      </c>
      <c r="B14991" t="s">
        <v>37</v>
      </c>
      <c r="C14991" t="s">
        <v>4582</v>
      </c>
      <c r="D14991" t="s">
        <v>539</v>
      </c>
      <c r="E14991" t="s">
        <v>54</v>
      </c>
      <c r="F14991" t="s">
        <v>27</v>
      </c>
      <c r="G14991" t="s">
        <v>36</v>
      </c>
      <c r="H14991" t="s">
        <v>2315</v>
      </c>
      <c r="I14991" t="s">
        <v>11215</v>
      </c>
      <c r="J14991">
        <v>935471</v>
      </c>
      <c r="K14991" t="s">
        <v>3812</v>
      </c>
      <c r="L14991" s="1">
        <v>45143</v>
      </c>
      <c r="M14991">
        <v>2023</v>
      </c>
      <c r="N14991" t="s">
        <v>33</v>
      </c>
      <c r="O14991" t="s">
        <v>34</v>
      </c>
      <c r="P14991" s="2">
        <v>0.33333333333333331</v>
      </c>
      <c r="Q14991" t="s">
        <v>14924</v>
      </c>
      <c r="R14991">
        <v>0.26</v>
      </c>
      <c r="S14991">
        <v>26.07</v>
      </c>
      <c r="T14991">
        <v>5</v>
      </c>
      <c r="U14991">
        <v>7.74</v>
      </c>
      <c r="V14991">
        <v>38.700000000000003</v>
      </c>
      <c r="W14991">
        <v>12.53</v>
      </c>
      <c r="X14991" t="s">
        <v>17258</v>
      </c>
      <c r="Y14991" t="s">
        <v>17241</v>
      </c>
      <c r="Z14991">
        <v>8</v>
      </c>
      <c r="AA14991" t="s">
        <v>17242</v>
      </c>
    </row>
    <row r="14992" spans="1:27" x14ac:dyDescent="0.35">
      <c r="A14992" t="s">
        <v>52</v>
      </c>
      <c r="B14992" t="s">
        <v>44</v>
      </c>
      <c r="C14992" t="s">
        <v>4582</v>
      </c>
      <c r="D14992" t="s">
        <v>539</v>
      </c>
      <c r="E14992" t="s">
        <v>54</v>
      </c>
      <c r="F14992" t="s">
        <v>27</v>
      </c>
      <c r="G14992" t="s">
        <v>26</v>
      </c>
      <c r="H14992" t="s">
        <v>2315</v>
      </c>
      <c r="I14992" t="s">
        <v>11215</v>
      </c>
      <c r="J14992">
        <v>787668</v>
      </c>
      <c r="K14992" t="s">
        <v>569</v>
      </c>
      <c r="L14992" s="1">
        <v>45022</v>
      </c>
      <c r="M14992">
        <v>2023</v>
      </c>
      <c r="N14992" t="s">
        <v>148</v>
      </c>
      <c r="O14992" t="s">
        <v>77</v>
      </c>
      <c r="P14992" s="2">
        <v>0.5</v>
      </c>
      <c r="Q14992" t="s">
        <v>14925</v>
      </c>
      <c r="R14992">
        <v>0.08</v>
      </c>
      <c r="S14992">
        <v>11.11</v>
      </c>
      <c r="T14992">
        <v>22</v>
      </c>
      <c r="U14992">
        <v>70.489999999999995</v>
      </c>
      <c r="V14992">
        <v>1550.78</v>
      </c>
      <c r="W14992">
        <v>1538.43</v>
      </c>
      <c r="X14992" t="s">
        <v>17258</v>
      </c>
      <c r="Y14992" t="s">
        <v>17251</v>
      </c>
      <c r="Z14992">
        <v>4</v>
      </c>
      <c r="AA14992" t="s">
        <v>17257</v>
      </c>
    </row>
    <row r="14993" spans="1:27" x14ac:dyDescent="0.35">
      <c r="A14993" t="s">
        <v>74</v>
      </c>
      <c r="B14993" t="s">
        <v>120</v>
      </c>
      <c r="C14993" t="s">
        <v>4582</v>
      </c>
      <c r="D14993" t="s">
        <v>539</v>
      </c>
      <c r="E14993" t="s">
        <v>54</v>
      </c>
      <c r="F14993" t="s">
        <v>27</v>
      </c>
      <c r="G14993" t="s">
        <v>43</v>
      </c>
      <c r="H14993" t="s">
        <v>2315</v>
      </c>
      <c r="I14993" t="s">
        <v>11215</v>
      </c>
      <c r="J14993">
        <v>622040</v>
      </c>
      <c r="K14993" t="s">
        <v>1139</v>
      </c>
      <c r="L14993" s="1">
        <v>45205</v>
      </c>
      <c r="M14993">
        <v>2023</v>
      </c>
      <c r="N14993" t="s">
        <v>103</v>
      </c>
      <c r="O14993" t="s">
        <v>40</v>
      </c>
      <c r="P14993" s="2">
        <v>0.66666666666666663</v>
      </c>
      <c r="Q14993" t="s">
        <v>14926</v>
      </c>
      <c r="R14993">
        <v>0.38</v>
      </c>
      <c r="S14993">
        <v>19.95</v>
      </c>
      <c r="T14993">
        <v>39</v>
      </c>
      <c r="U14993">
        <v>25.54</v>
      </c>
      <c r="V14993">
        <v>996.06</v>
      </c>
      <c r="W14993">
        <v>972.32</v>
      </c>
      <c r="X14993" t="s">
        <v>17258</v>
      </c>
      <c r="Y14993" t="s">
        <v>17243</v>
      </c>
      <c r="Z14993">
        <v>10</v>
      </c>
      <c r="AA14993" t="s">
        <v>17255</v>
      </c>
    </row>
    <row r="14994" spans="1:27" x14ac:dyDescent="0.35">
      <c r="A14994" t="s">
        <v>150</v>
      </c>
      <c r="B14994" t="s">
        <v>115</v>
      </c>
      <c r="C14994" t="s">
        <v>4582</v>
      </c>
      <c r="D14994" t="s">
        <v>539</v>
      </c>
      <c r="E14994" t="s">
        <v>28</v>
      </c>
      <c r="F14994" t="s">
        <v>27</v>
      </c>
      <c r="G14994" t="s">
        <v>43</v>
      </c>
      <c r="H14994" t="s">
        <v>2315</v>
      </c>
      <c r="I14994" t="s">
        <v>11215</v>
      </c>
      <c r="J14994">
        <v>766468</v>
      </c>
      <c r="K14994" t="s">
        <v>455</v>
      </c>
      <c r="L14994" s="1">
        <v>45179</v>
      </c>
      <c r="M14994">
        <v>2023</v>
      </c>
      <c r="N14994" t="s">
        <v>72</v>
      </c>
      <c r="O14994" t="s">
        <v>34</v>
      </c>
      <c r="P14994" s="2">
        <v>0.875</v>
      </c>
      <c r="Q14994" t="s">
        <v>9344</v>
      </c>
      <c r="R14994">
        <v>0.24</v>
      </c>
      <c r="S14994">
        <v>7.55</v>
      </c>
      <c r="T14994">
        <v>43</v>
      </c>
      <c r="U14994">
        <v>13.04</v>
      </c>
      <c r="V14994">
        <v>560.71999999999991</v>
      </c>
      <c r="W14994">
        <v>551.82000000000005</v>
      </c>
      <c r="X14994" t="s">
        <v>17258</v>
      </c>
      <c r="Y14994" t="s">
        <v>17241</v>
      </c>
      <c r="Z14994">
        <v>9</v>
      </c>
      <c r="AA14994" t="s">
        <v>17250</v>
      </c>
    </row>
    <row r="14995" spans="1:27" x14ac:dyDescent="0.35">
      <c r="A14995" t="s">
        <v>52</v>
      </c>
      <c r="B14995" t="s">
        <v>120</v>
      </c>
      <c r="C14995" t="s">
        <v>4582</v>
      </c>
      <c r="D14995" t="s">
        <v>539</v>
      </c>
      <c r="E14995" t="s">
        <v>54</v>
      </c>
      <c r="F14995" t="s">
        <v>27</v>
      </c>
      <c r="G14995" t="s">
        <v>53</v>
      </c>
      <c r="H14995" t="s">
        <v>2315</v>
      </c>
      <c r="I14995" t="s">
        <v>11215</v>
      </c>
      <c r="J14995">
        <v>779405</v>
      </c>
      <c r="K14995" t="s">
        <v>917</v>
      </c>
      <c r="L14995" s="1">
        <v>44996</v>
      </c>
      <c r="M14995">
        <v>2023</v>
      </c>
      <c r="N14995" t="s">
        <v>63</v>
      </c>
      <c r="O14995" t="s">
        <v>60</v>
      </c>
      <c r="P14995" s="2">
        <v>0.54166666666666663</v>
      </c>
      <c r="Q14995" t="s">
        <v>14927</v>
      </c>
      <c r="R14995">
        <v>0.36</v>
      </c>
      <c r="S14995">
        <v>29.3</v>
      </c>
      <c r="T14995">
        <v>13</v>
      </c>
      <c r="U14995">
        <v>61.43</v>
      </c>
      <c r="V14995">
        <v>798.59</v>
      </c>
      <c r="W14995">
        <v>766.42</v>
      </c>
      <c r="X14995" t="s">
        <v>17258</v>
      </c>
      <c r="Y14995" t="s">
        <v>17246</v>
      </c>
      <c r="Z14995">
        <v>3</v>
      </c>
      <c r="AA14995" t="s">
        <v>17248</v>
      </c>
    </row>
    <row r="14996" spans="1:27" x14ac:dyDescent="0.35">
      <c r="A14996" t="s">
        <v>109</v>
      </c>
      <c r="B14996" t="s">
        <v>31</v>
      </c>
      <c r="C14996" t="s">
        <v>4582</v>
      </c>
      <c r="D14996" t="s">
        <v>539</v>
      </c>
      <c r="E14996" t="s">
        <v>54</v>
      </c>
      <c r="F14996" t="s">
        <v>27</v>
      </c>
      <c r="G14996" t="s">
        <v>43</v>
      </c>
      <c r="H14996" t="s">
        <v>2315</v>
      </c>
      <c r="I14996" t="s">
        <v>11215</v>
      </c>
      <c r="J14996">
        <v>357969</v>
      </c>
      <c r="K14996" t="s">
        <v>1870</v>
      </c>
      <c r="L14996" s="1">
        <v>45566</v>
      </c>
      <c r="M14996">
        <v>2024</v>
      </c>
      <c r="N14996" t="s">
        <v>103</v>
      </c>
      <c r="O14996" t="s">
        <v>40</v>
      </c>
      <c r="P14996" s="2">
        <v>0.83333333333333337</v>
      </c>
      <c r="Q14996" t="s">
        <v>14928</v>
      </c>
      <c r="R14996">
        <v>0.38</v>
      </c>
      <c r="S14996">
        <v>13.86</v>
      </c>
      <c r="T14996">
        <v>43</v>
      </c>
      <c r="U14996">
        <v>53.68</v>
      </c>
      <c r="V14996">
        <v>2308.2399999999998</v>
      </c>
      <c r="W14996">
        <v>2285.61</v>
      </c>
      <c r="X14996" t="s">
        <v>17259</v>
      </c>
      <c r="Y14996" t="s">
        <v>17243</v>
      </c>
      <c r="Z14996">
        <v>10</v>
      </c>
      <c r="AA14996" t="s">
        <v>17255</v>
      </c>
    </row>
    <row r="14997" spans="1:27" x14ac:dyDescent="0.35">
      <c r="A14997" t="s">
        <v>83</v>
      </c>
      <c r="B14997" t="s">
        <v>49</v>
      </c>
      <c r="C14997" t="s">
        <v>4582</v>
      </c>
      <c r="D14997" t="s">
        <v>539</v>
      </c>
      <c r="E14997" t="s">
        <v>28</v>
      </c>
      <c r="F14997" t="s">
        <v>27</v>
      </c>
      <c r="G14997" t="s">
        <v>26</v>
      </c>
      <c r="H14997" t="s">
        <v>2315</v>
      </c>
      <c r="I14997" t="s">
        <v>11215</v>
      </c>
      <c r="J14997">
        <v>293180</v>
      </c>
      <c r="K14997" t="s">
        <v>2323</v>
      </c>
      <c r="L14997" s="1">
        <v>45568</v>
      </c>
      <c r="M14997">
        <v>2024</v>
      </c>
      <c r="N14997" t="s">
        <v>103</v>
      </c>
      <c r="O14997" t="s">
        <v>40</v>
      </c>
      <c r="P14997" s="2">
        <v>0.33333333333333331</v>
      </c>
      <c r="Q14997" t="s">
        <v>14929</v>
      </c>
      <c r="R14997">
        <v>0.33</v>
      </c>
      <c r="S14997">
        <v>12.01</v>
      </c>
      <c r="T14997">
        <v>37</v>
      </c>
      <c r="U14997">
        <v>37.49</v>
      </c>
      <c r="V14997">
        <v>1387.13</v>
      </c>
      <c r="W14997">
        <v>1370.54</v>
      </c>
      <c r="X14997" t="s">
        <v>17259</v>
      </c>
      <c r="Y14997" t="s">
        <v>17243</v>
      </c>
      <c r="Z14997">
        <v>10</v>
      </c>
      <c r="AA14997" t="s">
        <v>17255</v>
      </c>
    </row>
    <row r="14998" spans="1:27" x14ac:dyDescent="0.35">
      <c r="A14998" t="s">
        <v>109</v>
      </c>
      <c r="B14998" t="s">
        <v>80</v>
      </c>
      <c r="C14998" t="s">
        <v>4582</v>
      </c>
      <c r="D14998" t="s">
        <v>539</v>
      </c>
      <c r="E14998" t="s">
        <v>54</v>
      </c>
      <c r="F14998" t="s">
        <v>27</v>
      </c>
      <c r="G14998" t="s">
        <v>53</v>
      </c>
      <c r="H14998" t="s">
        <v>2315</v>
      </c>
      <c r="I14998" t="s">
        <v>11215</v>
      </c>
      <c r="J14998">
        <v>688691</v>
      </c>
      <c r="K14998" t="s">
        <v>2835</v>
      </c>
      <c r="L14998" s="1">
        <v>45508</v>
      </c>
      <c r="M14998">
        <v>2024</v>
      </c>
      <c r="N14998" t="s">
        <v>33</v>
      </c>
      <c r="O14998" t="s">
        <v>34</v>
      </c>
      <c r="P14998" s="2">
        <v>0.41666666666666669</v>
      </c>
      <c r="Q14998" t="s">
        <v>14930</v>
      </c>
      <c r="R14998">
        <v>0.23</v>
      </c>
      <c r="S14998">
        <v>26.92</v>
      </c>
      <c r="T14998">
        <v>3</v>
      </c>
      <c r="U14998">
        <v>69.349999999999994</v>
      </c>
      <c r="V14998">
        <v>208.04999999999998</v>
      </c>
      <c r="W14998">
        <v>180.65</v>
      </c>
      <c r="X14998" t="s">
        <v>17259</v>
      </c>
      <c r="Y14998" t="s">
        <v>17241</v>
      </c>
      <c r="Z14998">
        <v>8</v>
      </c>
      <c r="AA14998" t="s">
        <v>17242</v>
      </c>
    </row>
    <row r="14999" spans="1:27" x14ac:dyDescent="0.35">
      <c r="A14999" t="s">
        <v>70</v>
      </c>
      <c r="B14999" t="s">
        <v>55</v>
      </c>
      <c r="C14999" t="s">
        <v>4582</v>
      </c>
      <c r="D14999" t="s">
        <v>539</v>
      </c>
      <c r="E14999" t="s">
        <v>28</v>
      </c>
      <c r="F14999" t="s">
        <v>27</v>
      </c>
      <c r="G14999" t="s">
        <v>43</v>
      </c>
      <c r="H14999" t="s">
        <v>2315</v>
      </c>
      <c r="I14999" t="s">
        <v>11215</v>
      </c>
      <c r="J14999">
        <v>845795</v>
      </c>
      <c r="K14999" t="s">
        <v>2835</v>
      </c>
      <c r="L14999" s="1">
        <v>45508</v>
      </c>
      <c r="M14999">
        <v>2024</v>
      </c>
      <c r="N14999" t="s">
        <v>33</v>
      </c>
      <c r="O14999" t="s">
        <v>34</v>
      </c>
      <c r="P14999" s="2">
        <v>0.54166666666666663</v>
      </c>
      <c r="Q14999" t="s">
        <v>1685</v>
      </c>
      <c r="R14999">
        <v>0.06</v>
      </c>
      <c r="S14999">
        <v>24.22</v>
      </c>
      <c r="T14999">
        <v>33</v>
      </c>
      <c r="U14999">
        <v>59.83</v>
      </c>
      <c r="V14999">
        <v>1974.3899999999999</v>
      </c>
      <c r="W14999">
        <v>1948.99</v>
      </c>
      <c r="X14999" t="s">
        <v>17259</v>
      </c>
      <c r="Y14999" t="s">
        <v>17241</v>
      </c>
      <c r="Z14999">
        <v>8</v>
      </c>
      <c r="AA14999" t="s">
        <v>17242</v>
      </c>
    </row>
    <row r="15000" spans="1:27" x14ac:dyDescent="0.35">
      <c r="A15000" t="s">
        <v>23</v>
      </c>
      <c r="B15000" t="s">
        <v>49</v>
      </c>
      <c r="C15000" t="s">
        <v>4582</v>
      </c>
      <c r="D15000" t="s">
        <v>539</v>
      </c>
      <c r="E15000" t="s">
        <v>54</v>
      </c>
      <c r="F15000" t="s">
        <v>27</v>
      </c>
      <c r="G15000" t="s">
        <v>43</v>
      </c>
      <c r="H15000" t="s">
        <v>2315</v>
      </c>
      <c r="I15000" t="s">
        <v>11215</v>
      </c>
      <c r="J15000">
        <v>100203</v>
      </c>
      <c r="K15000" t="s">
        <v>198</v>
      </c>
      <c r="L15000" s="1">
        <v>45601</v>
      </c>
      <c r="M15000">
        <v>2024</v>
      </c>
      <c r="N15000" t="s">
        <v>46</v>
      </c>
      <c r="O15000" t="s">
        <v>40</v>
      </c>
      <c r="P15000" s="2">
        <v>0.75</v>
      </c>
      <c r="Q15000" t="s">
        <v>14931</v>
      </c>
      <c r="R15000">
        <v>0.2</v>
      </c>
      <c r="S15000">
        <v>12.58</v>
      </c>
      <c r="T15000">
        <v>26</v>
      </c>
      <c r="U15000">
        <v>66.45</v>
      </c>
      <c r="V15000">
        <v>1727.7</v>
      </c>
      <c r="W15000">
        <v>1711.66</v>
      </c>
      <c r="X15000" t="s">
        <v>17259</v>
      </c>
      <c r="Y15000" t="s">
        <v>17243</v>
      </c>
      <c r="Z15000">
        <v>11</v>
      </c>
      <c r="AA15000" t="s">
        <v>17245</v>
      </c>
    </row>
    <row r="15001" spans="1:27" x14ac:dyDescent="0.35">
      <c r="A15001" t="s">
        <v>83</v>
      </c>
      <c r="B15001" t="s">
        <v>146</v>
      </c>
      <c r="C15001" t="s">
        <v>4582</v>
      </c>
      <c r="D15001" t="s">
        <v>539</v>
      </c>
      <c r="E15001" t="s">
        <v>28</v>
      </c>
      <c r="F15001" t="s">
        <v>27</v>
      </c>
      <c r="G15001" t="s">
        <v>26</v>
      </c>
      <c r="H15001" t="s">
        <v>2315</v>
      </c>
      <c r="I15001" t="s">
        <v>11215</v>
      </c>
      <c r="J15001">
        <v>350649</v>
      </c>
      <c r="K15001" t="s">
        <v>2482</v>
      </c>
      <c r="L15001" s="1">
        <v>45604</v>
      </c>
      <c r="M15001">
        <v>2024</v>
      </c>
      <c r="N15001" t="s">
        <v>46</v>
      </c>
      <c r="O15001" t="s">
        <v>40</v>
      </c>
      <c r="P15001" s="2">
        <v>0.75</v>
      </c>
      <c r="Q15001" t="s">
        <v>14932</v>
      </c>
      <c r="R15001">
        <v>0.38</v>
      </c>
      <c r="S15001">
        <v>12.98</v>
      </c>
      <c r="T15001">
        <v>48</v>
      </c>
      <c r="U15001">
        <v>68.19</v>
      </c>
      <c r="V15001">
        <v>3273.12</v>
      </c>
      <c r="W15001">
        <v>3247.7</v>
      </c>
      <c r="X15001" t="s">
        <v>17259</v>
      </c>
      <c r="Y15001" t="s">
        <v>17243</v>
      </c>
      <c r="Z15001">
        <v>11</v>
      </c>
      <c r="AA15001" t="s">
        <v>17245</v>
      </c>
    </row>
    <row r="15002" spans="1:27" x14ac:dyDescent="0.35">
      <c r="A15002" t="s">
        <v>74</v>
      </c>
      <c r="B15002" t="s">
        <v>120</v>
      </c>
      <c r="C15002" t="s">
        <v>4582</v>
      </c>
      <c r="D15002" t="s">
        <v>539</v>
      </c>
      <c r="E15002" t="s">
        <v>54</v>
      </c>
      <c r="F15002" t="s">
        <v>27</v>
      </c>
      <c r="G15002" t="s">
        <v>53</v>
      </c>
      <c r="H15002" t="s">
        <v>2315</v>
      </c>
      <c r="I15002" t="s">
        <v>11215</v>
      </c>
      <c r="J15002">
        <v>518359</v>
      </c>
      <c r="K15002" t="s">
        <v>605</v>
      </c>
      <c r="L15002" s="1">
        <v>45360</v>
      </c>
      <c r="M15002">
        <v>2024</v>
      </c>
      <c r="N15002" t="s">
        <v>63</v>
      </c>
      <c r="O15002" t="s">
        <v>60</v>
      </c>
      <c r="P15002" s="2">
        <v>0.54166666666666663</v>
      </c>
      <c r="Q15002" t="s">
        <v>14933</v>
      </c>
      <c r="R15002">
        <v>0.03</v>
      </c>
      <c r="S15002">
        <v>16.03</v>
      </c>
      <c r="T15002">
        <v>31</v>
      </c>
      <c r="U15002">
        <v>47.27</v>
      </c>
      <c r="V15002">
        <v>1465.3700000000001</v>
      </c>
      <c r="W15002">
        <v>1448.9</v>
      </c>
      <c r="X15002" t="s">
        <v>17259</v>
      </c>
      <c r="Y15002" t="s">
        <v>17246</v>
      </c>
      <c r="Z15002">
        <v>3</v>
      </c>
      <c r="AA15002" t="s">
        <v>17248</v>
      </c>
    </row>
    <row r="15003" spans="1:27" x14ac:dyDescent="0.35">
      <c r="A15003" t="s">
        <v>52</v>
      </c>
      <c r="B15003" t="s">
        <v>66</v>
      </c>
      <c r="C15003" t="s">
        <v>4582</v>
      </c>
      <c r="D15003" t="s">
        <v>539</v>
      </c>
      <c r="E15003" t="s">
        <v>28</v>
      </c>
      <c r="F15003" t="s">
        <v>27</v>
      </c>
      <c r="G15003" t="s">
        <v>36</v>
      </c>
      <c r="H15003" t="s">
        <v>2315</v>
      </c>
      <c r="I15003" t="s">
        <v>11215</v>
      </c>
      <c r="J15003">
        <v>714975</v>
      </c>
      <c r="K15003" t="s">
        <v>3059</v>
      </c>
      <c r="L15003" s="1">
        <v>45422</v>
      </c>
      <c r="M15003">
        <v>2024</v>
      </c>
      <c r="N15003" t="s">
        <v>87</v>
      </c>
      <c r="O15003" t="s">
        <v>77</v>
      </c>
      <c r="P15003" s="2">
        <v>0.45833333333333331</v>
      </c>
      <c r="Q15003" t="s">
        <v>14934</v>
      </c>
      <c r="R15003">
        <v>0.12</v>
      </c>
      <c r="S15003">
        <v>26.15</v>
      </c>
      <c r="T15003">
        <v>6</v>
      </c>
      <c r="U15003">
        <v>91.5</v>
      </c>
      <c r="V15003">
        <v>549</v>
      </c>
      <c r="W15003">
        <v>522.19000000000005</v>
      </c>
      <c r="X15003" t="s">
        <v>17259</v>
      </c>
      <c r="Y15003" t="s">
        <v>17251</v>
      </c>
      <c r="Z15003">
        <v>5</v>
      </c>
      <c r="AA15003" t="s">
        <v>87</v>
      </c>
    </row>
    <row r="15004" spans="1:27" x14ac:dyDescent="0.35">
      <c r="A15004" t="s">
        <v>52</v>
      </c>
      <c r="B15004" t="s">
        <v>31</v>
      </c>
      <c r="C15004" t="s">
        <v>4582</v>
      </c>
      <c r="D15004" t="s">
        <v>539</v>
      </c>
      <c r="E15004" t="s">
        <v>28</v>
      </c>
      <c r="F15004" t="s">
        <v>27</v>
      </c>
      <c r="G15004" t="s">
        <v>26</v>
      </c>
      <c r="H15004" t="s">
        <v>2315</v>
      </c>
      <c r="I15004" t="s">
        <v>11215</v>
      </c>
      <c r="J15004">
        <v>898584</v>
      </c>
      <c r="K15004" t="s">
        <v>1563</v>
      </c>
      <c r="L15004" s="1">
        <v>45483</v>
      </c>
      <c r="M15004">
        <v>2024</v>
      </c>
      <c r="N15004" t="s">
        <v>68</v>
      </c>
      <c r="O15004" t="s">
        <v>34</v>
      </c>
      <c r="P15004" s="2">
        <v>0.625</v>
      </c>
      <c r="Q15004" t="s">
        <v>7595</v>
      </c>
      <c r="R15004">
        <v>0.43</v>
      </c>
      <c r="S15004">
        <v>20.65</v>
      </c>
      <c r="T15004">
        <v>35</v>
      </c>
      <c r="U15004">
        <v>84.5</v>
      </c>
      <c r="V15004">
        <v>2957.5</v>
      </c>
      <c r="W15004">
        <v>2924.13</v>
      </c>
      <c r="X15004" t="s">
        <v>17259</v>
      </c>
      <c r="Y15004" t="s">
        <v>17241</v>
      </c>
      <c r="Z15004">
        <v>7</v>
      </c>
      <c r="AA15004" t="s">
        <v>17249</v>
      </c>
    </row>
    <row r="15005" spans="1:27" x14ac:dyDescent="0.35">
      <c r="A15005" t="s">
        <v>65</v>
      </c>
      <c r="B15005" t="s">
        <v>80</v>
      </c>
      <c r="C15005" t="s">
        <v>4582</v>
      </c>
      <c r="D15005" t="s">
        <v>539</v>
      </c>
      <c r="E15005" t="s">
        <v>28</v>
      </c>
      <c r="F15005" t="s">
        <v>27</v>
      </c>
      <c r="G15005" t="s">
        <v>36</v>
      </c>
      <c r="H15005" t="s">
        <v>2315</v>
      </c>
      <c r="I15005" t="s">
        <v>11215</v>
      </c>
      <c r="J15005">
        <v>177710</v>
      </c>
      <c r="K15005" t="s">
        <v>830</v>
      </c>
      <c r="L15005" s="1">
        <v>45362</v>
      </c>
      <c r="M15005">
        <v>2024</v>
      </c>
      <c r="N15005" t="s">
        <v>63</v>
      </c>
      <c r="O15005" t="s">
        <v>60</v>
      </c>
      <c r="P15005" s="2">
        <v>8.3333333333333329E-2</v>
      </c>
      <c r="Q15005" t="s">
        <v>14935</v>
      </c>
      <c r="R15005">
        <v>0.24</v>
      </c>
      <c r="S15005">
        <v>14.75</v>
      </c>
      <c r="T15005">
        <v>47</v>
      </c>
      <c r="U15005">
        <v>69.760000000000005</v>
      </c>
      <c r="V15005">
        <v>3278.7200000000003</v>
      </c>
      <c r="W15005">
        <v>3256.1</v>
      </c>
      <c r="X15005" t="s">
        <v>17259</v>
      </c>
      <c r="Y15005" t="s">
        <v>17246</v>
      </c>
      <c r="Z15005">
        <v>3</v>
      </c>
      <c r="AA15005" t="s">
        <v>17248</v>
      </c>
    </row>
    <row r="15006" spans="1:27" x14ac:dyDescent="0.35">
      <c r="A15006" t="s">
        <v>65</v>
      </c>
      <c r="B15006" t="s">
        <v>131</v>
      </c>
      <c r="C15006" t="s">
        <v>4582</v>
      </c>
      <c r="D15006" t="s">
        <v>539</v>
      </c>
      <c r="E15006" t="s">
        <v>28</v>
      </c>
      <c r="F15006" t="s">
        <v>27</v>
      </c>
      <c r="G15006" t="s">
        <v>26</v>
      </c>
      <c r="H15006" t="s">
        <v>2315</v>
      </c>
      <c r="I15006" t="s">
        <v>11215</v>
      </c>
      <c r="J15006">
        <v>164694</v>
      </c>
      <c r="K15006" t="s">
        <v>127</v>
      </c>
      <c r="L15006" s="1">
        <v>45334</v>
      </c>
      <c r="M15006">
        <v>2024</v>
      </c>
      <c r="N15006" t="s">
        <v>59</v>
      </c>
      <c r="O15006" t="s">
        <v>60</v>
      </c>
      <c r="P15006" s="2">
        <v>0.54166666666666663</v>
      </c>
      <c r="Q15006" t="s">
        <v>14936</v>
      </c>
      <c r="R15006">
        <v>0.4</v>
      </c>
      <c r="S15006">
        <v>18.82</v>
      </c>
      <c r="T15006">
        <v>6</v>
      </c>
      <c r="U15006">
        <v>6.99</v>
      </c>
      <c r="V15006">
        <v>41.94</v>
      </c>
      <c r="W15006">
        <v>22.95</v>
      </c>
      <c r="X15006" t="s">
        <v>17259</v>
      </c>
      <c r="Y15006" t="s">
        <v>17246</v>
      </c>
      <c r="Z15006">
        <v>2</v>
      </c>
      <c r="AA15006" t="s">
        <v>17247</v>
      </c>
    </row>
    <row r="15007" spans="1:27" x14ac:dyDescent="0.35">
      <c r="A15007" t="s">
        <v>42</v>
      </c>
      <c r="B15007" t="s">
        <v>146</v>
      </c>
      <c r="C15007" t="s">
        <v>4582</v>
      </c>
      <c r="D15007" t="s">
        <v>539</v>
      </c>
      <c r="E15007" t="s">
        <v>28</v>
      </c>
      <c r="F15007" t="s">
        <v>27</v>
      </c>
      <c r="G15007" t="s">
        <v>53</v>
      </c>
      <c r="H15007" t="s">
        <v>2315</v>
      </c>
      <c r="I15007" t="s">
        <v>11215</v>
      </c>
      <c r="J15007">
        <v>186175</v>
      </c>
      <c r="K15007" t="s">
        <v>1927</v>
      </c>
      <c r="L15007" s="1">
        <v>45547</v>
      </c>
      <c r="M15007">
        <v>2024</v>
      </c>
      <c r="N15007" t="s">
        <v>72</v>
      </c>
      <c r="O15007" t="s">
        <v>34</v>
      </c>
      <c r="P15007" s="2">
        <v>0.45833333333333331</v>
      </c>
      <c r="Q15007" t="s">
        <v>14937</v>
      </c>
      <c r="R15007">
        <v>0.04</v>
      </c>
      <c r="S15007">
        <v>12.46</v>
      </c>
      <c r="T15007">
        <v>27</v>
      </c>
      <c r="U15007">
        <v>30.29</v>
      </c>
      <c r="V15007">
        <v>817.82999999999993</v>
      </c>
      <c r="W15007">
        <v>805.04</v>
      </c>
      <c r="X15007" t="s">
        <v>17259</v>
      </c>
      <c r="Y15007" t="s">
        <v>17241</v>
      </c>
      <c r="Z15007">
        <v>9</v>
      </c>
      <c r="AA15007" t="s">
        <v>17250</v>
      </c>
    </row>
    <row r="15008" spans="1:27" x14ac:dyDescent="0.35">
      <c r="A15008" t="s">
        <v>109</v>
      </c>
      <c r="B15008" t="s">
        <v>131</v>
      </c>
      <c r="C15008" t="s">
        <v>4582</v>
      </c>
      <c r="D15008" t="s">
        <v>539</v>
      </c>
      <c r="E15008" t="s">
        <v>28</v>
      </c>
      <c r="F15008" t="s">
        <v>27</v>
      </c>
      <c r="G15008" t="s">
        <v>43</v>
      </c>
      <c r="H15008" t="s">
        <v>2315</v>
      </c>
      <c r="I15008" t="s">
        <v>11215</v>
      </c>
      <c r="J15008">
        <v>341544</v>
      </c>
      <c r="K15008" t="s">
        <v>558</v>
      </c>
      <c r="L15008" s="1">
        <v>45577</v>
      </c>
      <c r="M15008">
        <v>2024</v>
      </c>
      <c r="N15008" t="s">
        <v>103</v>
      </c>
      <c r="O15008" t="s">
        <v>40</v>
      </c>
      <c r="P15008" s="2">
        <v>0.16666666666666666</v>
      </c>
      <c r="Q15008" t="s">
        <v>14938</v>
      </c>
      <c r="R15008">
        <v>0.18</v>
      </c>
      <c r="S15008">
        <v>17.760000000000002</v>
      </c>
      <c r="T15008">
        <v>23</v>
      </c>
      <c r="U15008">
        <v>26.24</v>
      </c>
      <c r="V15008">
        <v>603.52</v>
      </c>
      <c r="W15008">
        <v>584.66999999999996</v>
      </c>
      <c r="X15008" t="s">
        <v>17259</v>
      </c>
      <c r="Y15008" t="s">
        <v>17243</v>
      </c>
      <c r="Z15008">
        <v>10</v>
      </c>
      <c r="AA15008" t="s">
        <v>17255</v>
      </c>
    </row>
    <row r="15009" spans="1:27" x14ac:dyDescent="0.35">
      <c r="A15009" t="s">
        <v>74</v>
      </c>
      <c r="B15009" t="s">
        <v>31</v>
      </c>
      <c r="C15009" t="s">
        <v>4582</v>
      </c>
      <c r="D15009" t="s">
        <v>539</v>
      </c>
      <c r="E15009" t="s">
        <v>54</v>
      </c>
      <c r="F15009" t="s">
        <v>27</v>
      </c>
      <c r="G15009" t="s">
        <v>53</v>
      </c>
      <c r="H15009" t="s">
        <v>2315</v>
      </c>
      <c r="I15009" t="s">
        <v>11215</v>
      </c>
      <c r="J15009">
        <v>774290</v>
      </c>
      <c r="K15009" t="s">
        <v>228</v>
      </c>
      <c r="L15009" s="1">
        <v>45659</v>
      </c>
      <c r="M15009">
        <v>2025</v>
      </c>
      <c r="N15009" t="s">
        <v>100</v>
      </c>
      <c r="O15009" t="s">
        <v>60</v>
      </c>
      <c r="P15009" s="2">
        <v>0.25</v>
      </c>
      <c r="Q15009" t="s">
        <v>14939</v>
      </c>
      <c r="R15009">
        <v>0.49</v>
      </c>
      <c r="S15009">
        <v>6.16</v>
      </c>
      <c r="T15009">
        <v>49</v>
      </c>
      <c r="U15009">
        <v>3.51</v>
      </c>
      <c r="V15009">
        <v>171.98999999999998</v>
      </c>
      <c r="W15009">
        <v>164.99</v>
      </c>
      <c r="X15009" t="s">
        <v>17260</v>
      </c>
      <c r="Y15009" t="s">
        <v>17246</v>
      </c>
      <c r="Z15009">
        <v>1</v>
      </c>
      <c r="AA15009" t="s">
        <v>17254</v>
      </c>
    </row>
    <row r="15010" spans="1:27" x14ac:dyDescent="0.35">
      <c r="A15010" t="s">
        <v>23</v>
      </c>
      <c r="B15010" t="s">
        <v>55</v>
      </c>
      <c r="C15010" t="s">
        <v>4582</v>
      </c>
      <c r="D15010" t="s">
        <v>539</v>
      </c>
      <c r="E15010" t="s">
        <v>54</v>
      </c>
      <c r="F15010" t="s">
        <v>27</v>
      </c>
      <c r="G15010" t="s">
        <v>53</v>
      </c>
      <c r="H15010" t="s">
        <v>2315</v>
      </c>
      <c r="I15010" t="s">
        <v>11215</v>
      </c>
      <c r="J15010">
        <v>266455</v>
      </c>
      <c r="K15010" t="s">
        <v>182</v>
      </c>
      <c r="L15010" s="1">
        <v>45749</v>
      </c>
      <c r="M15010">
        <v>2025</v>
      </c>
      <c r="N15010" t="s">
        <v>148</v>
      </c>
      <c r="O15010" t="s">
        <v>77</v>
      </c>
      <c r="P15010" s="2">
        <v>0.79166666666666663</v>
      </c>
      <c r="Q15010" t="s">
        <v>14940</v>
      </c>
      <c r="R15010">
        <v>0.23</v>
      </c>
      <c r="S15010">
        <v>25.65</v>
      </c>
      <c r="T15010">
        <v>1</v>
      </c>
      <c r="U15010">
        <v>99.65</v>
      </c>
      <c r="V15010">
        <v>99.65</v>
      </c>
      <c r="W15010">
        <v>73.77</v>
      </c>
      <c r="X15010" t="s">
        <v>17260</v>
      </c>
      <c r="Y15010" t="s">
        <v>17251</v>
      </c>
      <c r="Z15010">
        <v>4</v>
      </c>
      <c r="AA15010" t="s">
        <v>17257</v>
      </c>
    </row>
    <row r="15011" spans="1:27" x14ac:dyDescent="0.35">
      <c r="A15011" t="s">
        <v>70</v>
      </c>
      <c r="B15011" t="s">
        <v>31</v>
      </c>
      <c r="C15011" t="s">
        <v>4582</v>
      </c>
      <c r="D15011" t="s">
        <v>539</v>
      </c>
      <c r="E15011" t="s">
        <v>28</v>
      </c>
      <c r="F15011" t="s">
        <v>27</v>
      </c>
      <c r="G15011" t="s">
        <v>36</v>
      </c>
      <c r="H15011" t="s">
        <v>2315</v>
      </c>
      <c r="I15011" t="s">
        <v>11215</v>
      </c>
      <c r="J15011">
        <v>683328</v>
      </c>
      <c r="K15011" t="s">
        <v>482</v>
      </c>
      <c r="L15011" s="1">
        <v>45810</v>
      </c>
      <c r="M15011">
        <v>2025</v>
      </c>
      <c r="N15011" t="s">
        <v>76</v>
      </c>
      <c r="O15011" t="s">
        <v>77</v>
      </c>
      <c r="P15011" s="2">
        <v>0.125</v>
      </c>
      <c r="Q15011" t="s">
        <v>14941</v>
      </c>
      <c r="R15011">
        <v>0.46</v>
      </c>
      <c r="S15011">
        <v>20.97</v>
      </c>
      <c r="T15011">
        <v>47</v>
      </c>
      <c r="U15011">
        <v>13.89</v>
      </c>
      <c r="V15011">
        <v>652.83000000000004</v>
      </c>
      <c r="W15011">
        <v>628.86</v>
      </c>
      <c r="X15011" t="s">
        <v>17260</v>
      </c>
      <c r="Y15011" t="s">
        <v>17251</v>
      </c>
      <c r="Z15011">
        <v>6</v>
      </c>
      <c r="AA15011" t="s">
        <v>17252</v>
      </c>
    </row>
    <row r="15012" spans="1:27" x14ac:dyDescent="0.35">
      <c r="A15012" t="s">
        <v>48</v>
      </c>
      <c r="B15012" t="s">
        <v>49</v>
      </c>
      <c r="C15012" t="s">
        <v>4582</v>
      </c>
      <c r="D15012" t="s">
        <v>539</v>
      </c>
      <c r="E15012" t="s">
        <v>28</v>
      </c>
      <c r="F15012" t="s">
        <v>27</v>
      </c>
      <c r="G15012" t="s">
        <v>36</v>
      </c>
      <c r="H15012" t="s">
        <v>2315</v>
      </c>
      <c r="I15012" t="s">
        <v>11215</v>
      </c>
      <c r="J15012">
        <v>201132</v>
      </c>
      <c r="K15012" t="s">
        <v>2732</v>
      </c>
      <c r="L15012" s="1">
        <v>45750</v>
      </c>
      <c r="M15012">
        <v>2025</v>
      </c>
      <c r="N15012" t="s">
        <v>148</v>
      </c>
      <c r="O15012" t="s">
        <v>77</v>
      </c>
      <c r="P15012" s="2">
        <v>0.16666666666666666</v>
      </c>
      <c r="Q15012" t="s">
        <v>14942</v>
      </c>
      <c r="R15012">
        <v>0.17</v>
      </c>
      <c r="S15012">
        <v>7.71</v>
      </c>
      <c r="T15012">
        <v>8</v>
      </c>
      <c r="U15012">
        <v>64.7</v>
      </c>
      <c r="V15012">
        <v>517.6</v>
      </c>
      <c r="W15012">
        <v>509.01</v>
      </c>
      <c r="X15012" t="s">
        <v>17260</v>
      </c>
      <c r="Y15012" t="s">
        <v>17251</v>
      </c>
      <c r="Z15012">
        <v>4</v>
      </c>
      <c r="AA15012" t="s">
        <v>17257</v>
      </c>
    </row>
    <row r="15013" spans="1:27" x14ac:dyDescent="0.35">
      <c r="A15013" t="s">
        <v>74</v>
      </c>
      <c r="B15013" t="s">
        <v>37</v>
      </c>
      <c r="C15013" t="s">
        <v>4582</v>
      </c>
      <c r="D15013" t="s">
        <v>539</v>
      </c>
      <c r="E15013" t="s">
        <v>28</v>
      </c>
      <c r="F15013" t="s">
        <v>27</v>
      </c>
      <c r="G15013" t="s">
        <v>36</v>
      </c>
      <c r="H15013" t="s">
        <v>2315</v>
      </c>
      <c r="I15013" t="s">
        <v>11215</v>
      </c>
      <c r="J15013">
        <v>324595</v>
      </c>
      <c r="K15013" t="s">
        <v>3203</v>
      </c>
      <c r="L15013" s="1">
        <v>45692</v>
      </c>
      <c r="M15013">
        <v>2025</v>
      </c>
      <c r="N15013" t="s">
        <v>59</v>
      </c>
      <c r="O15013" t="s">
        <v>60</v>
      </c>
      <c r="P15013" s="2">
        <v>0.875</v>
      </c>
      <c r="Q15013" t="s">
        <v>14943</v>
      </c>
      <c r="R15013">
        <v>0.24</v>
      </c>
      <c r="S15013">
        <v>14.66</v>
      </c>
      <c r="T15013">
        <v>12</v>
      </c>
      <c r="U15013">
        <v>59.52</v>
      </c>
      <c r="V15013">
        <v>714.24</v>
      </c>
      <c r="W15013">
        <v>697.87</v>
      </c>
      <c r="X15013" t="s">
        <v>17260</v>
      </c>
      <c r="Y15013" t="s">
        <v>17246</v>
      </c>
      <c r="Z15013">
        <v>2</v>
      </c>
      <c r="AA15013" t="s">
        <v>17247</v>
      </c>
    </row>
    <row r="15014" spans="1:27" x14ac:dyDescent="0.35">
      <c r="A15014" t="s">
        <v>74</v>
      </c>
      <c r="B15014" t="s">
        <v>49</v>
      </c>
      <c r="C15014" t="s">
        <v>4582</v>
      </c>
      <c r="D15014" t="s">
        <v>539</v>
      </c>
      <c r="E15014" t="s">
        <v>28</v>
      </c>
      <c r="F15014" t="s">
        <v>27</v>
      </c>
      <c r="G15014" t="s">
        <v>53</v>
      </c>
      <c r="H15014" t="s">
        <v>2315</v>
      </c>
      <c r="I15014" t="s">
        <v>11215</v>
      </c>
      <c r="J15014">
        <v>808634</v>
      </c>
      <c r="K15014" t="s">
        <v>3594</v>
      </c>
      <c r="L15014" s="1">
        <v>45904</v>
      </c>
      <c r="M15014">
        <v>2025</v>
      </c>
      <c r="N15014" t="s">
        <v>72</v>
      </c>
      <c r="O15014" t="s">
        <v>34</v>
      </c>
      <c r="P15014" s="2">
        <v>0.41666666666666669</v>
      </c>
      <c r="Q15014" t="s">
        <v>14944</v>
      </c>
      <c r="R15014">
        <v>0.17</v>
      </c>
      <c r="S15014">
        <v>22.41</v>
      </c>
      <c r="T15014">
        <v>2</v>
      </c>
      <c r="U15014">
        <v>77.709999999999994</v>
      </c>
      <c r="V15014">
        <v>155.41999999999999</v>
      </c>
      <c r="W15014">
        <v>132.75</v>
      </c>
      <c r="X15014" t="s">
        <v>17260</v>
      </c>
      <c r="Y15014" t="s">
        <v>17241</v>
      </c>
      <c r="Z15014">
        <v>9</v>
      </c>
      <c r="AA15014" t="s">
        <v>17250</v>
      </c>
    </row>
    <row r="15015" spans="1:27" x14ac:dyDescent="0.35">
      <c r="A15015" t="s">
        <v>79</v>
      </c>
      <c r="B15015" t="s">
        <v>110</v>
      </c>
      <c r="C15015" t="s">
        <v>4582</v>
      </c>
      <c r="D15015" t="s">
        <v>539</v>
      </c>
      <c r="E15015" t="s">
        <v>28</v>
      </c>
      <c r="F15015" t="s">
        <v>27</v>
      </c>
      <c r="G15015" t="s">
        <v>53</v>
      </c>
      <c r="H15015" t="s">
        <v>2315</v>
      </c>
      <c r="I15015" t="s">
        <v>11215</v>
      </c>
      <c r="J15015">
        <v>291330</v>
      </c>
      <c r="K15015" t="s">
        <v>2589</v>
      </c>
      <c r="L15015" s="1">
        <v>45784</v>
      </c>
      <c r="M15015">
        <v>2025</v>
      </c>
      <c r="N15015" t="s">
        <v>87</v>
      </c>
      <c r="O15015" t="s">
        <v>77</v>
      </c>
      <c r="P15015" s="2">
        <v>0.75</v>
      </c>
      <c r="Q15015" t="s">
        <v>14945</v>
      </c>
      <c r="R15015">
        <v>0.09</v>
      </c>
      <c r="S15015">
        <v>6.18</v>
      </c>
      <c r="T15015">
        <v>25</v>
      </c>
      <c r="U15015">
        <v>3.96</v>
      </c>
      <c r="V15015">
        <v>99</v>
      </c>
      <c r="W15015">
        <v>92.73</v>
      </c>
      <c r="X15015" t="s">
        <v>17260</v>
      </c>
      <c r="Y15015" t="s">
        <v>17251</v>
      </c>
      <c r="Z15015">
        <v>5</v>
      </c>
      <c r="AA15015" t="s">
        <v>87</v>
      </c>
    </row>
    <row r="15016" spans="1:27" x14ac:dyDescent="0.35">
      <c r="A15016" t="s">
        <v>79</v>
      </c>
      <c r="B15016" t="s">
        <v>131</v>
      </c>
      <c r="C15016" t="s">
        <v>4582</v>
      </c>
      <c r="D15016" t="s">
        <v>539</v>
      </c>
      <c r="E15016" t="s">
        <v>28</v>
      </c>
      <c r="F15016" t="s">
        <v>27</v>
      </c>
      <c r="G15016" t="s">
        <v>26</v>
      </c>
      <c r="H15016" t="s">
        <v>2315</v>
      </c>
      <c r="I15016" t="s">
        <v>11215</v>
      </c>
      <c r="J15016">
        <v>359074</v>
      </c>
      <c r="K15016" t="s">
        <v>382</v>
      </c>
      <c r="L15016" s="1">
        <v>45999</v>
      </c>
      <c r="M15016">
        <v>2025</v>
      </c>
      <c r="N15016" t="s">
        <v>39</v>
      </c>
      <c r="O15016" t="s">
        <v>40</v>
      </c>
      <c r="P15016" s="2">
        <v>0.25</v>
      </c>
      <c r="Q15016" t="s">
        <v>14946</v>
      </c>
      <c r="R15016">
        <v>0.41</v>
      </c>
      <c r="S15016">
        <v>16.190000000000001</v>
      </c>
      <c r="T15016">
        <v>23</v>
      </c>
      <c r="U15016">
        <v>23.92</v>
      </c>
      <c r="V15016">
        <v>550.16000000000008</v>
      </c>
      <c r="W15016">
        <v>531.71</v>
      </c>
      <c r="X15016" t="s">
        <v>17260</v>
      </c>
      <c r="Y15016" t="s">
        <v>17243</v>
      </c>
      <c r="Z15016">
        <v>12</v>
      </c>
      <c r="AA15016" t="s">
        <v>17244</v>
      </c>
    </row>
    <row r="15017" spans="1:27" x14ac:dyDescent="0.35">
      <c r="A15017" t="s">
        <v>52</v>
      </c>
      <c r="B15017" t="s">
        <v>44</v>
      </c>
      <c r="C15017" t="s">
        <v>4582</v>
      </c>
      <c r="D15017" t="s">
        <v>539</v>
      </c>
      <c r="E15017" t="s">
        <v>54</v>
      </c>
      <c r="F15017" t="s">
        <v>27</v>
      </c>
      <c r="G15017" t="s">
        <v>26</v>
      </c>
      <c r="H15017" t="s">
        <v>2315</v>
      </c>
      <c r="I15017" t="s">
        <v>11215</v>
      </c>
      <c r="J15017">
        <v>576488</v>
      </c>
      <c r="K15017" t="s">
        <v>779</v>
      </c>
      <c r="L15017" s="1">
        <v>45697</v>
      </c>
      <c r="M15017">
        <v>2025</v>
      </c>
      <c r="N15017" t="s">
        <v>59</v>
      </c>
      <c r="O15017" t="s">
        <v>60</v>
      </c>
      <c r="P15017" s="2">
        <v>0.66666666666666663</v>
      </c>
      <c r="Q15017" t="s">
        <v>14947</v>
      </c>
      <c r="R15017">
        <v>0.4</v>
      </c>
      <c r="S15017">
        <v>22.89</v>
      </c>
      <c r="T15017">
        <v>30</v>
      </c>
      <c r="U15017">
        <v>50.06</v>
      </c>
      <c r="V15017">
        <v>1501.8000000000002</v>
      </c>
      <c r="W15017">
        <v>1472.9</v>
      </c>
      <c r="X15017" t="s">
        <v>17260</v>
      </c>
      <c r="Y15017" t="s">
        <v>17246</v>
      </c>
      <c r="Z15017">
        <v>2</v>
      </c>
      <c r="AA15017" t="s">
        <v>17247</v>
      </c>
    </row>
    <row r="15018" spans="1:27" x14ac:dyDescent="0.35">
      <c r="A15018" t="s">
        <v>70</v>
      </c>
      <c r="B15018" t="s">
        <v>131</v>
      </c>
      <c r="C15018" t="s">
        <v>4582</v>
      </c>
      <c r="D15018" t="s">
        <v>29</v>
      </c>
      <c r="E15018" t="s">
        <v>28</v>
      </c>
      <c r="F15018" t="s">
        <v>27</v>
      </c>
      <c r="G15018" t="s">
        <v>26</v>
      </c>
      <c r="H15018" t="s">
        <v>2315</v>
      </c>
      <c r="I15018" t="s">
        <v>11215</v>
      </c>
      <c r="J15018">
        <v>417428</v>
      </c>
      <c r="K15018" t="s">
        <v>1134</v>
      </c>
      <c r="L15018" s="1">
        <v>43984</v>
      </c>
      <c r="M15018">
        <v>2020</v>
      </c>
      <c r="N15018" t="s">
        <v>76</v>
      </c>
      <c r="O15018" t="s">
        <v>77</v>
      </c>
      <c r="P15018" s="2">
        <v>0.54166666666666663</v>
      </c>
      <c r="Q15018" t="s">
        <v>14948</v>
      </c>
      <c r="R15018">
        <v>0.33</v>
      </c>
      <c r="S15018">
        <v>20.329999999999998</v>
      </c>
      <c r="T15018">
        <v>45</v>
      </c>
      <c r="U15018">
        <v>65.56</v>
      </c>
      <c r="V15018">
        <v>2950.2000000000003</v>
      </c>
      <c r="W15018">
        <v>2920.13</v>
      </c>
      <c r="X15018" t="s">
        <v>17240</v>
      </c>
      <c r="Y15018" t="s">
        <v>17251</v>
      </c>
      <c r="Z15018">
        <v>6</v>
      </c>
      <c r="AA15018" t="s">
        <v>17252</v>
      </c>
    </row>
    <row r="15019" spans="1:27" x14ac:dyDescent="0.35">
      <c r="A15019" t="s">
        <v>79</v>
      </c>
      <c r="B15019" t="s">
        <v>31</v>
      </c>
      <c r="C15019" t="s">
        <v>4582</v>
      </c>
      <c r="D15019" t="s">
        <v>29</v>
      </c>
      <c r="E15019" t="s">
        <v>28</v>
      </c>
      <c r="F15019" t="s">
        <v>27</v>
      </c>
      <c r="G15019" t="s">
        <v>43</v>
      </c>
      <c r="H15019" t="s">
        <v>2315</v>
      </c>
      <c r="I15019" t="s">
        <v>11215</v>
      </c>
      <c r="J15019">
        <v>498929</v>
      </c>
      <c r="K15019" t="s">
        <v>1265</v>
      </c>
      <c r="L15019" s="1">
        <v>43984</v>
      </c>
      <c r="M15019">
        <v>2020</v>
      </c>
      <c r="N15019" t="s">
        <v>76</v>
      </c>
      <c r="O15019" t="s">
        <v>77</v>
      </c>
      <c r="P15019" s="2">
        <v>0.95833333333333337</v>
      </c>
      <c r="Q15019" t="s">
        <v>14949</v>
      </c>
      <c r="R15019">
        <v>0.45</v>
      </c>
      <c r="S15019">
        <v>10.45</v>
      </c>
      <c r="T15019">
        <v>8</v>
      </c>
      <c r="U15019">
        <v>84.51</v>
      </c>
      <c r="V15019">
        <v>676.08</v>
      </c>
      <c r="W15019">
        <v>662.59</v>
      </c>
      <c r="X15019" t="s">
        <v>17240</v>
      </c>
      <c r="Y15019" t="s">
        <v>17251</v>
      </c>
      <c r="Z15019">
        <v>6</v>
      </c>
      <c r="AA15019" t="s">
        <v>17252</v>
      </c>
    </row>
    <row r="15020" spans="1:27" x14ac:dyDescent="0.35">
      <c r="A15020" t="s">
        <v>79</v>
      </c>
      <c r="B15020" t="s">
        <v>146</v>
      </c>
      <c r="C15020" t="s">
        <v>4582</v>
      </c>
      <c r="D15020" t="s">
        <v>29</v>
      </c>
      <c r="E15020" t="s">
        <v>54</v>
      </c>
      <c r="F15020" t="s">
        <v>27</v>
      </c>
      <c r="G15020" t="s">
        <v>36</v>
      </c>
      <c r="H15020" t="s">
        <v>2315</v>
      </c>
      <c r="I15020" t="s">
        <v>11215</v>
      </c>
      <c r="J15020">
        <v>251563</v>
      </c>
      <c r="K15020" t="s">
        <v>2367</v>
      </c>
      <c r="L15020" s="1">
        <v>44168</v>
      </c>
      <c r="M15020">
        <v>2020</v>
      </c>
      <c r="N15020" t="s">
        <v>39</v>
      </c>
      <c r="O15020" t="s">
        <v>40</v>
      </c>
      <c r="P15020" s="2">
        <v>0.5</v>
      </c>
      <c r="Q15020" t="s">
        <v>11814</v>
      </c>
      <c r="R15020">
        <v>7.0000000000000007E-2</v>
      </c>
      <c r="S15020">
        <v>5.05</v>
      </c>
      <c r="T15020">
        <v>42</v>
      </c>
      <c r="U15020">
        <v>77.89</v>
      </c>
      <c r="V15020">
        <v>3271.38</v>
      </c>
      <c r="W15020">
        <v>3264.04</v>
      </c>
      <c r="X15020" t="s">
        <v>17240</v>
      </c>
      <c r="Y15020" t="s">
        <v>17243</v>
      </c>
      <c r="Z15020">
        <v>12</v>
      </c>
      <c r="AA15020" t="s">
        <v>17244</v>
      </c>
    </row>
    <row r="15021" spans="1:27" x14ac:dyDescent="0.35">
      <c r="A15021" t="s">
        <v>109</v>
      </c>
      <c r="B15021" t="s">
        <v>131</v>
      </c>
      <c r="C15021" t="s">
        <v>4582</v>
      </c>
      <c r="D15021" t="s">
        <v>29</v>
      </c>
      <c r="E15021" t="s">
        <v>28</v>
      </c>
      <c r="F15021" t="s">
        <v>27</v>
      </c>
      <c r="G15021" t="s">
        <v>53</v>
      </c>
      <c r="H15021" t="s">
        <v>2315</v>
      </c>
      <c r="I15021" t="s">
        <v>11215</v>
      </c>
      <c r="J15021">
        <v>349474</v>
      </c>
      <c r="K15021" t="s">
        <v>484</v>
      </c>
      <c r="L15021" s="1">
        <v>43986</v>
      </c>
      <c r="M15021">
        <v>2020</v>
      </c>
      <c r="N15021" t="s">
        <v>76</v>
      </c>
      <c r="O15021" t="s">
        <v>77</v>
      </c>
      <c r="P15021" s="2">
        <v>0.875</v>
      </c>
      <c r="Q15021" t="s">
        <v>14950</v>
      </c>
      <c r="R15021">
        <v>0.45</v>
      </c>
      <c r="S15021">
        <v>18.77</v>
      </c>
      <c r="T15021">
        <v>28</v>
      </c>
      <c r="U15021">
        <v>78.34</v>
      </c>
      <c r="V15021">
        <v>2193.52</v>
      </c>
      <c r="W15021">
        <v>2164.88</v>
      </c>
      <c r="X15021" t="s">
        <v>17240</v>
      </c>
      <c r="Y15021" t="s">
        <v>17251</v>
      </c>
      <c r="Z15021">
        <v>6</v>
      </c>
      <c r="AA15021" t="s">
        <v>17252</v>
      </c>
    </row>
    <row r="15022" spans="1:27" x14ac:dyDescent="0.35">
      <c r="A15022" t="s">
        <v>70</v>
      </c>
      <c r="B15022" t="s">
        <v>66</v>
      </c>
      <c r="C15022" t="s">
        <v>4582</v>
      </c>
      <c r="D15022" t="s">
        <v>29</v>
      </c>
      <c r="E15022" t="s">
        <v>28</v>
      </c>
      <c r="F15022" t="s">
        <v>27</v>
      </c>
      <c r="G15022" t="s">
        <v>53</v>
      </c>
      <c r="H15022" t="s">
        <v>2315</v>
      </c>
      <c r="I15022" t="s">
        <v>11215</v>
      </c>
      <c r="J15022">
        <v>343051</v>
      </c>
      <c r="K15022" t="s">
        <v>2138</v>
      </c>
      <c r="L15022" s="1">
        <v>43836</v>
      </c>
      <c r="M15022">
        <v>2020</v>
      </c>
      <c r="N15022" t="s">
        <v>100</v>
      </c>
      <c r="O15022" t="s">
        <v>60</v>
      </c>
      <c r="P15022" s="2">
        <v>0.83333333333333337</v>
      </c>
      <c r="Q15022" t="s">
        <v>14951</v>
      </c>
      <c r="R15022">
        <v>0.04</v>
      </c>
      <c r="S15022">
        <v>11.25</v>
      </c>
      <c r="T15022">
        <v>10</v>
      </c>
      <c r="U15022">
        <v>19.329999999999998</v>
      </c>
      <c r="V15022">
        <v>193.29999999999998</v>
      </c>
      <c r="W15022">
        <v>181.97</v>
      </c>
      <c r="X15022" t="s">
        <v>17240</v>
      </c>
      <c r="Y15022" t="s">
        <v>17246</v>
      </c>
      <c r="Z15022">
        <v>1</v>
      </c>
      <c r="AA15022" t="s">
        <v>17254</v>
      </c>
    </row>
    <row r="15023" spans="1:27" x14ac:dyDescent="0.35">
      <c r="A15023" t="s">
        <v>48</v>
      </c>
      <c r="B15023" t="s">
        <v>55</v>
      </c>
      <c r="C15023" t="s">
        <v>4582</v>
      </c>
      <c r="D15023" t="s">
        <v>29</v>
      </c>
      <c r="E15023" t="s">
        <v>54</v>
      </c>
      <c r="F15023" t="s">
        <v>27</v>
      </c>
      <c r="G15023" t="s">
        <v>43</v>
      </c>
      <c r="H15023" t="s">
        <v>2315</v>
      </c>
      <c r="I15023" t="s">
        <v>11215</v>
      </c>
      <c r="J15023">
        <v>657243</v>
      </c>
      <c r="K15023" t="s">
        <v>2775</v>
      </c>
      <c r="L15023" s="1">
        <v>43837</v>
      </c>
      <c r="M15023">
        <v>2020</v>
      </c>
      <c r="N15023" t="s">
        <v>100</v>
      </c>
      <c r="O15023" t="s">
        <v>60</v>
      </c>
      <c r="P15023" s="2">
        <v>0.625</v>
      </c>
      <c r="Q15023" t="s">
        <v>14952</v>
      </c>
      <c r="R15023">
        <v>0.36</v>
      </c>
      <c r="S15023">
        <v>15.18</v>
      </c>
      <c r="T15023">
        <v>18</v>
      </c>
      <c r="U15023">
        <v>48.97</v>
      </c>
      <c r="V15023">
        <v>881.46</v>
      </c>
      <c r="W15023">
        <v>863.11</v>
      </c>
      <c r="X15023" t="s">
        <v>17240</v>
      </c>
      <c r="Y15023" t="s">
        <v>17246</v>
      </c>
      <c r="Z15023">
        <v>1</v>
      </c>
      <c r="AA15023" t="s">
        <v>17254</v>
      </c>
    </row>
    <row r="15024" spans="1:27" x14ac:dyDescent="0.35">
      <c r="A15024" t="s">
        <v>23</v>
      </c>
      <c r="B15024" t="s">
        <v>110</v>
      </c>
      <c r="C15024" t="s">
        <v>4582</v>
      </c>
      <c r="D15024" t="s">
        <v>29</v>
      </c>
      <c r="E15024" t="s">
        <v>54</v>
      </c>
      <c r="F15024" t="s">
        <v>27</v>
      </c>
      <c r="G15024" t="s">
        <v>43</v>
      </c>
      <c r="H15024" t="s">
        <v>2315</v>
      </c>
      <c r="I15024" t="s">
        <v>11215</v>
      </c>
      <c r="J15024">
        <v>797411</v>
      </c>
      <c r="K15024" t="s">
        <v>1206</v>
      </c>
      <c r="L15024" s="1">
        <v>44082</v>
      </c>
      <c r="M15024">
        <v>2020</v>
      </c>
      <c r="N15024" t="s">
        <v>72</v>
      </c>
      <c r="O15024" t="s">
        <v>34</v>
      </c>
      <c r="P15024" s="2">
        <v>0.29166666666666669</v>
      </c>
      <c r="Q15024" t="s">
        <v>14953</v>
      </c>
      <c r="R15024">
        <v>0.23</v>
      </c>
      <c r="S15024">
        <v>11.95</v>
      </c>
      <c r="T15024">
        <v>39</v>
      </c>
      <c r="U15024">
        <v>54.1</v>
      </c>
      <c r="V15024">
        <v>2109.9</v>
      </c>
      <c r="W15024">
        <v>2093.1</v>
      </c>
      <c r="X15024" t="s">
        <v>17240</v>
      </c>
      <c r="Y15024" t="s">
        <v>17241</v>
      </c>
      <c r="Z15024">
        <v>9</v>
      </c>
      <c r="AA15024" t="s">
        <v>17250</v>
      </c>
    </row>
    <row r="15025" spans="1:27" x14ac:dyDescent="0.35">
      <c r="A15025" t="s">
        <v>150</v>
      </c>
      <c r="B15025" t="s">
        <v>80</v>
      </c>
      <c r="C15025" t="s">
        <v>4582</v>
      </c>
      <c r="D15025" t="s">
        <v>29</v>
      </c>
      <c r="E15025" t="s">
        <v>54</v>
      </c>
      <c r="F15025" t="s">
        <v>27</v>
      </c>
      <c r="G15025" t="s">
        <v>26</v>
      </c>
      <c r="H15025" t="s">
        <v>2315</v>
      </c>
      <c r="I15025" t="s">
        <v>11215</v>
      </c>
      <c r="J15025">
        <v>870805</v>
      </c>
      <c r="K15025" t="s">
        <v>3930</v>
      </c>
      <c r="L15025" s="1">
        <v>43931</v>
      </c>
      <c r="M15025">
        <v>2020</v>
      </c>
      <c r="N15025" t="s">
        <v>148</v>
      </c>
      <c r="O15025" t="s">
        <v>77</v>
      </c>
      <c r="P15025" s="2">
        <v>0.66666666666666663</v>
      </c>
      <c r="Q15025" t="s">
        <v>14954</v>
      </c>
      <c r="R15025">
        <v>0.23</v>
      </c>
      <c r="S15025">
        <v>17.82</v>
      </c>
      <c r="T15025">
        <v>20</v>
      </c>
      <c r="U15025">
        <v>67.11</v>
      </c>
      <c r="V15025">
        <v>1342.2</v>
      </c>
      <c r="W15025">
        <v>1321.29</v>
      </c>
      <c r="X15025" t="s">
        <v>17240</v>
      </c>
      <c r="Y15025" t="s">
        <v>17251</v>
      </c>
      <c r="Z15025">
        <v>4</v>
      </c>
      <c r="AA15025" t="s">
        <v>17257</v>
      </c>
    </row>
    <row r="15026" spans="1:27" x14ac:dyDescent="0.35">
      <c r="A15026" t="s">
        <v>48</v>
      </c>
      <c r="B15026" t="s">
        <v>44</v>
      </c>
      <c r="C15026" t="s">
        <v>4582</v>
      </c>
      <c r="D15026" t="s">
        <v>29</v>
      </c>
      <c r="E15026" t="s">
        <v>28</v>
      </c>
      <c r="F15026" t="s">
        <v>27</v>
      </c>
      <c r="G15026" t="s">
        <v>43</v>
      </c>
      <c r="H15026" t="s">
        <v>2315</v>
      </c>
      <c r="I15026" t="s">
        <v>11215</v>
      </c>
      <c r="J15026">
        <v>676515</v>
      </c>
      <c r="K15026" t="s">
        <v>854</v>
      </c>
      <c r="L15026" s="1">
        <v>43992</v>
      </c>
      <c r="M15026">
        <v>2020</v>
      </c>
      <c r="N15026" t="s">
        <v>76</v>
      </c>
      <c r="O15026" t="s">
        <v>77</v>
      </c>
      <c r="P15026" s="2">
        <v>0.29166666666666669</v>
      </c>
      <c r="Q15026" t="s">
        <v>14955</v>
      </c>
      <c r="R15026">
        <v>0.08</v>
      </c>
      <c r="S15026">
        <v>10.83</v>
      </c>
      <c r="T15026">
        <v>22</v>
      </c>
      <c r="U15026">
        <v>45.74</v>
      </c>
      <c r="V15026">
        <v>1006.2800000000001</v>
      </c>
      <c r="W15026">
        <v>994.64</v>
      </c>
      <c r="X15026" t="s">
        <v>17240</v>
      </c>
      <c r="Y15026" t="s">
        <v>17251</v>
      </c>
      <c r="Z15026">
        <v>6</v>
      </c>
      <c r="AA15026" t="s">
        <v>17252</v>
      </c>
    </row>
    <row r="15027" spans="1:27" x14ac:dyDescent="0.35">
      <c r="A15027" t="s">
        <v>109</v>
      </c>
      <c r="B15027" t="s">
        <v>146</v>
      </c>
      <c r="C15027" t="s">
        <v>4582</v>
      </c>
      <c r="D15027" t="s">
        <v>29</v>
      </c>
      <c r="E15027" t="s">
        <v>28</v>
      </c>
      <c r="F15027" t="s">
        <v>27</v>
      </c>
      <c r="G15027" t="s">
        <v>43</v>
      </c>
      <c r="H15027" t="s">
        <v>2315</v>
      </c>
      <c r="I15027" t="s">
        <v>11215</v>
      </c>
      <c r="J15027">
        <v>261081</v>
      </c>
      <c r="K15027" t="s">
        <v>1255</v>
      </c>
      <c r="L15027" s="1">
        <v>44084</v>
      </c>
      <c r="M15027">
        <v>2020</v>
      </c>
      <c r="N15027" t="s">
        <v>72</v>
      </c>
      <c r="O15027" t="s">
        <v>34</v>
      </c>
      <c r="P15027" s="2">
        <v>0.41666666666666669</v>
      </c>
      <c r="Q15027" t="s">
        <v>14956</v>
      </c>
      <c r="R15027">
        <v>0.5</v>
      </c>
      <c r="S15027">
        <v>13.92</v>
      </c>
      <c r="T15027">
        <v>40</v>
      </c>
      <c r="U15027">
        <v>39.96</v>
      </c>
      <c r="V15027">
        <v>1598.4</v>
      </c>
      <c r="W15027">
        <v>1576.49</v>
      </c>
      <c r="X15027" t="s">
        <v>17240</v>
      </c>
      <c r="Y15027" t="s">
        <v>17241</v>
      </c>
      <c r="Z15027">
        <v>9</v>
      </c>
      <c r="AA15027" t="s">
        <v>17250</v>
      </c>
    </row>
    <row r="15028" spans="1:27" x14ac:dyDescent="0.35">
      <c r="A15028" t="s">
        <v>52</v>
      </c>
      <c r="B15028" t="s">
        <v>80</v>
      </c>
      <c r="C15028" t="s">
        <v>4582</v>
      </c>
      <c r="D15028" t="s">
        <v>29</v>
      </c>
      <c r="E15028" t="s">
        <v>28</v>
      </c>
      <c r="F15028" t="s">
        <v>27</v>
      </c>
      <c r="G15028" t="s">
        <v>26</v>
      </c>
      <c r="H15028" t="s">
        <v>2315</v>
      </c>
      <c r="I15028" t="s">
        <v>11215</v>
      </c>
      <c r="J15028">
        <v>122490</v>
      </c>
      <c r="K15028" t="s">
        <v>1561</v>
      </c>
      <c r="L15028" s="1">
        <v>43872</v>
      </c>
      <c r="M15028">
        <v>2020</v>
      </c>
      <c r="N15028" t="s">
        <v>59</v>
      </c>
      <c r="O15028" t="s">
        <v>60</v>
      </c>
      <c r="P15028" s="2">
        <v>4.1666666666666664E-2</v>
      </c>
      <c r="Q15028" t="s">
        <v>14957</v>
      </c>
      <c r="R15028">
        <v>0.41</v>
      </c>
      <c r="S15028">
        <v>15.27</v>
      </c>
      <c r="T15028">
        <v>33</v>
      </c>
      <c r="U15028">
        <v>64.010000000000005</v>
      </c>
      <c r="V15028">
        <v>2112.3300000000004</v>
      </c>
      <c r="W15028">
        <v>2088.4</v>
      </c>
      <c r="X15028" t="s">
        <v>17240</v>
      </c>
      <c r="Y15028" t="s">
        <v>17246</v>
      </c>
      <c r="Z15028">
        <v>2</v>
      </c>
      <c r="AA15028" t="s">
        <v>17247</v>
      </c>
    </row>
    <row r="15029" spans="1:27" x14ac:dyDescent="0.35">
      <c r="A15029" t="s">
        <v>48</v>
      </c>
      <c r="B15029" t="s">
        <v>110</v>
      </c>
      <c r="C15029" t="s">
        <v>4582</v>
      </c>
      <c r="D15029" t="s">
        <v>29</v>
      </c>
      <c r="E15029" t="s">
        <v>54</v>
      </c>
      <c r="F15029" t="s">
        <v>27</v>
      </c>
      <c r="G15029" t="s">
        <v>53</v>
      </c>
      <c r="H15029" t="s">
        <v>2315</v>
      </c>
      <c r="I15029" t="s">
        <v>11215</v>
      </c>
      <c r="J15029">
        <v>962041</v>
      </c>
      <c r="K15029" t="s">
        <v>505</v>
      </c>
      <c r="L15029" s="1">
        <v>43932</v>
      </c>
      <c r="M15029">
        <v>2020</v>
      </c>
      <c r="N15029" t="s">
        <v>148</v>
      </c>
      <c r="O15029" t="s">
        <v>77</v>
      </c>
      <c r="P15029" s="2">
        <v>0.66666666666666663</v>
      </c>
      <c r="Q15029" t="s">
        <v>14958</v>
      </c>
      <c r="R15029">
        <v>0.11</v>
      </c>
      <c r="S15029">
        <v>7.02</v>
      </c>
      <c r="T15029">
        <v>42</v>
      </c>
      <c r="U15029">
        <v>57.38</v>
      </c>
      <c r="V15029">
        <v>2409.96</v>
      </c>
      <c r="W15029">
        <v>2400.29</v>
      </c>
      <c r="X15029" t="s">
        <v>17240</v>
      </c>
      <c r="Y15029" t="s">
        <v>17251</v>
      </c>
      <c r="Z15029">
        <v>4</v>
      </c>
      <c r="AA15029" t="s">
        <v>17257</v>
      </c>
    </row>
    <row r="15030" spans="1:27" x14ac:dyDescent="0.35">
      <c r="A15030" t="s">
        <v>42</v>
      </c>
      <c r="B15030" t="s">
        <v>66</v>
      </c>
      <c r="C15030" t="s">
        <v>4582</v>
      </c>
      <c r="D15030" t="s">
        <v>29</v>
      </c>
      <c r="E15030" t="s">
        <v>28</v>
      </c>
      <c r="F15030" t="s">
        <v>27</v>
      </c>
      <c r="G15030" t="s">
        <v>36</v>
      </c>
      <c r="H15030" t="s">
        <v>2315</v>
      </c>
      <c r="I15030" t="s">
        <v>11215</v>
      </c>
      <c r="J15030">
        <v>773217</v>
      </c>
      <c r="K15030" t="s">
        <v>2712</v>
      </c>
      <c r="L15030" s="1">
        <v>44023</v>
      </c>
      <c r="M15030">
        <v>2020</v>
      </c>
      <c r="N15030" t="s">
        <v>68</v>
      </c>
      <c r="O15030" t="s">
        <v>34</v>
      </c>
      <c r="P15030" s="2">
        <v>8.3333333333333329E-2</v>
      </c>
      <c r="Q15030" t="s">
        <v>10581</v>
      </c>
      <c r="R15030">
        <v>0.16</v>
      </c>
      <c r="S15030">
        <v>20.3</v>
      </c>
      <c r="T15030">
        <v>31</v>
      </c>
      <c r="U15030">
        <v>97.13</v>
      </c>
      <c r="V15030">
        <v>3011.0299999999997</v>
      </c>
      <c r="W15030">
        <v>2985.91</v>
      </c>
      <c r="X15030" t="s">
        <v>17240</v>
      </c>
      <c r="Y15030" t="s">
        <v>17241</v>
      </c>
      <c r="Z15030">
        <v>7</v>
      </c>
      <c r="AA15030" t="s">
        <v>17249</v>
      </c>
    </row>
    <row r="15031" spans="1:27" x14ac:dyDescent="0.35">
      <c r="A15031" t="s">
        <v>79</v>
      </c>
      <c r="B15031" t="s">
        <v>120</v>
      </c>
      <c r="C15031" t="s">
        <v>4582</v>
      </c>
      <c r="D15031" t="s">
        <v>29</v>
      </c>
      <c r="E15031" t="s">
        <v>28</v>
      </c>
      <c r="F15031" t="s">
        <v>27</v>
      </c>
      <c r="G15031" t="s">
        <v>26</v>
      </c>
      <c r="H15031" t="s">
        <v>2315</v>
      </c>
      <c r="I15031" t="s">
        <v>11215</v>
      </c>
      <c r="J15031">
        <v>468582</v>
      </c>
      <c r="K15031" t="s">
        <v>2785</v>
      </c>
      <c r="L15031" s="1">
        <v>44054</v>
      </c>
      <c r="M15031">
        <v>2020</v>
      </c>
      <c r="N15031" t="s">
        <v>33</v>
      </c>
      <c r="O15031" t="s">
        <v>34</v>
      </c>
      <c r="P15031" s="2">
        <v>0.58333333333333337</v>
      </c>
      <c r="Q15031" t="s">
        <v>14959</v>
      </c>
      <c r="R15031">
        <v>0.33</v>
      </c>
      <c r="S15031">
        <v>11.5</v>
      </c>
      <c r="T15031">
        <v>40</v>
      </c>
      <c r="U15031">
        <v>12.82</v>
      </c>
      <c r="V15031">
        <v>512.79999999999995</v>
      </c>
      <c r="W15031">
        <v>499.61</v>
      </c>
      <c r="X15031" t="s">
        <v>17240</v>
      </c>
      <c r="Y15031" t="s">
        <v>17241</v>
      </c>
      <c r="Z15031">
        <v>8</v>
      </c>
      <c r="AA15031" t="s">
        <v>17242</v>
      </c>
    </row>
    <row r="15032" spans="1:27" x14ac:dyDescent="0.35">
      <c r="A15032" t="s">
        <v>23</v>
      </c>
      <c r="B15032" t="s">
        <v>146</v>
      </c>
      <c r="C15032" t="s">
        <v>4582</v>
      </c>
      <c r="D15032" t="s">
        <v>29</v>
      </c>
      <c r="E15032" t="s">
        <v>54</v>
      </c>
      <c r="F15032" t="s">
        <v>27</v>
      </c>
      <c r="G15032" t="s">
        <v>36</v>
      </c>
      <c r="H15032" t="s">
        <v>2315</v>
      </c>
      <c r="I15032" t="s">
        <v>11215</v>
      </c>
      <c r="J15032">
        <v>164384</v>
      </c>
      <c r="K15032" t="s">
        <v>4684</v>
      </c>
      <c r="L15032" s="1">
        <v>44116</v>
      </c>
      <c r="M15032">
        <v>2020</v>
      </c>
      <c r="N15032" t="s">
        <v>103</v>
      </c>
      <c r="O15032" t="s">
        <v>40</v>
      </c>
      <c r="P15032" s="2">
        <v>0.16666666666666666</v>
      </c>
      <c r="Q15032" t="s">
        <v>14960</v>
      </c>
      <c r="R15032">
        <v>0.35</v>
      </c>
      <c r="S15032">
        <v>25.09</v>
      </c>
      <c r="T15032">
        <v>10</v>
      </c>
      <c r="U15032">
        <v>94.14</v>
      </c>
      <c r="V15032">
        <v>941.4</v>
      </c>
      <c r="W15032">
        <v>913.02</v>
      </c>
      <c r="X15032" t="s">
        <v>17240</v>
      </c>
      <c r="Y15032" t="s">
        <v>17243</v>
      </c>
      <c r="Z15032">
        <v>10</v>
      </c>
      <c r="AA15032" t="s">
        <v>17255</v>
      </c>
    </row>
    <row r="15033" spans="1:27" x14ac:dyDescent="0.35">
      <c r="A15033" t="s">
        <v>23</v>
      </c>
      <c r="B15033" t="s">
        <v>80</v>
      </c>
      <c r="C15033" t="s">
        <v>4582</v>
      </c>
      <c r="D15033" t="s">
        <v>29</v>
      </c>
      <c r="E15033" t="s">
        <v>28</v>
      </c>
      <c r="F15033" t="s">
        <v>27</v>
      </c>
      <c r="G15033" t="s">
        <v>36</v>
      </c>
      <c r="H15033" t="s">
        <v>2315</v>
      </c>
      <c r="I15033" t="s">
        <v>11215</v>
      </c>
      <c r="J15033">
        <v>213153</v>
      </c>
      <c r="K15033" t="s">
        <v>1406</v>
      </c>
      <c r="L15033" s="1">
        <v>44198</v>
      </c>
      <c r="M15033">
        <v>2021</v>
      </c>
      <c r="N15033" t="s">
        <v>100</v>
      </c>
      <c r="O15033" t="s">
        <v>60</v>
      </c>
      <c r="P15033" s="2">
        <v>0.29166666666666669</v>
      </c>
      <c r="Q15033" t="s">
        <v>14961</v>
      </c>
      <c r="R15033">
        <v>0.35</v>
      </c>
      <c r="S15033">
        <v>17.21</v>
      </c>
      <c r="T15033">
        <v>16</v>
      </c>
      <c r="U15033">
        <v>38.47</v>
      </c>
      <c r="V15033">
        <v>615.52</v>
      </c>
      <c r="W15033">
        <v>596.16</v>
      </c>
      <c r="X15033" t="s">
        <v>17253</v>
      </c>
      <c r="Y15033" t="s">
        <v>17246</v>
      </c>
      <c r="Z15033">
        <v>1</v>
      </c>
      <c r="AA15033" t="s">
        <v>17254</v>
      </c>
    </row>
    <row r="15034" spans="1:27" x14ac:dyDescent="0.35">
      <c r="A15034" t="s">
        <v>150</v>
      </c>
      <c r="B15034" t="s">
        <v>115</v>
      </c>
      <c r="C15034" t="s">
        <v>4582</v>
      </c>
      <c r="D15034" t="s">
        <v>29</v>
      </c>
      <c r="E15034" t="s">
        <v>54</v>
      </c>
      <c r="F15034" t="s">
        <v>27</v>
      </c>
      <c r="G15034" t="s">
        <v>43</v>
      </c>
      <c r="H15034" t="s">
        <v>2315</v>
      </c>
      <c r="I15034" t="s">
        <v>11215</v>
      </c>
      <c r="J15034">
        <v>575573</v>
      </c>
      <c r="K15034" t="s">
        <v>745</v>
      </c>
      <c r="L15034" s="1">
        <v>44349</v>
      </c>
      <c r="M15034">
        <v>2021</v>
      </c>
      <c r="N15034" t="s">
        <v>76</v>
      </c>
      <c r="O15034" t="s">
        <v>77</v>
      </c>
      <c r="P15034" s="2">
        <v>0.45833333333333331</v>
      </c>
      <c r="Q15034" t="s">
        <v>5945</v>
      </c>
      <c r="R15034">
        <v>0.08</v>
      </c>
      <c r="S15034">
        <v>19.3</v>
      </c>
      <c r="T15034">
        <v>5</v>
      </c>
      <c r="U15034">
        <v>63.95</v>
      </c>
      <c r="V15034">
        <v>319.75</v>
      </c>
      <c r="W15034">
        <v>300.19</v>
      </c>
      <c r="X15034" t="s">
        <v>17253</v>
      </c>
      <c r="Y15034" t="s">
        <v>17251</v>
      </c>
      <c r="Z15034">
        <v>6</v>
      </c>
      <c r="AA15034" t="s">
        <v>17252</v>
      </c>
    </row>
    <row r="15035" spans="1:27" x14ac:dyDescent="0.35">
      <c r="A15035" t="s">
        <v>83</v>
      </c>
      <c r="B15035" t="s">
        <v>131</v>
      </c>
      <c r="C15035" t="s">
        <v>4582</v>
      </c>
      <c r="D15035" t="s">
        <v>29</v>
      </c>
      <c r="E15035" t="s">
        <v>28</v>
      </c>
      <c r="F15035" t="s">
        <v>27</v>
      </c>
      <c r="G15035" t="s">
        <v>36</v>
      </c>
      <c r="H15035" t="s">
        <v>2315</v>
      </c>
      <c r="I15035" t="s">
        <v>11215</v>
      </c>
      <c r="J15035">
        <v>906434</v>
      </c>
      <c r="K15035" t="s">
        <v>1896</v>
      </c>
      <c r="L15035" s="1">
        <v>44502</v>
      </c>
      <c r="M15035">
        <v>2021</v>
      </c>
      <c r="N15035" t="s">
        <v>46</v>
      </c>
      <c r="O15035" t="s">
        <v>40</v>
      </c>
      <c r="P15035" s="2">
        <v>0.75</v>
      </c>
      <c r="Q15035" t="s">
        <v>5631</v>
      </c>
      <c r="R15035">
        <v>0.49</v>
      </c>
      <c r="S15035">
        <v>12.63</v>
      </c>
      <c r="T15035">
        <v>37</v>
      </c>
      <c r="U15035">
        <v>95.85</v>
      </c>
      <c r="V15035">
        <v>3546.45</v>
      </c>
      <c r="W15035">
        <v>3516.44</v>
      </c>
      <c r="X15035" t="s">
        <v>17253</v>
      </c>
      <c r="Y15035" t="s">
        <v>17243</v>
      </c>
      <c r="Z15035">
        <v>11</v>
      </c>
      <c r="AA15035" t="s">
        <v>17245</v>
      </c>
    </row>
    <row r="15036" spans="1:27" x14ac:dyDescent="0.35">
      <c r="A15036" t="s">
        <v>42</v>
      </c>
      <c r="B15036" t="s">
        <v>120</v>
      </c>
      <c r="C15036" t="s">
        <v>4582</v>
      </c>
      <c r="D15036" t="s">
        <v>29</v>
      </c>
      <c r="E15036" t="s">
        <v>54</v>
      </c>
      <c r="F15036" t="s">
        <v>27</v>
      </c>
      <c r="G15036" t="s">
        <v>53</v>
      </c>
      <c r="H15036" t="s">
        <v>2315</v>
      </c>
      <c r="I15036" t="s">
        <v>11215</v>
      </c>
      <c r="J15036">
        <v>318827</v>
      </c>
      <c r="K15036" t="s">
        <v>919</v>
      </c>
      <c r="L15036" s="1">
        <v>44258</v>
      </c>
      <c r="M15036">
        <v>2021</v>
      </c>
      <c r="N15036" t="s">
        <v>63</v>
      </c>
      <c r="O15036" t="s">
        <v>60</v>
      </c>
      <c r="P15036" s="2">
        <v>0.58333333333333337</v>
      </c>
      <c r="Q15036" t="s">
        <v>14962</v>
      </c>
      <c r="R15036">
        <v>0.12</v>
      </c>
      <c r="S15036">
        <v>23.24</v>
      </c>
      <c r="T15036">
        <v>31</v>
      </c>
      <c r="U15036">
        <v>10.97</v>
      </c>
      <c r="V15036">
        <v>340.07</v>
      </c>
      <c r="W15036">
        <v>316.42</v>
      </c>
      <c r="X15036" t="s">
        <v>17253</v>
      </c>
      <c r="Y15036" t="s">
        <v>17246</v>
      </c>
      <c r="Z15036">
        <v>3</v>
      </c>
      <c r="AA15036" t="s">
        <v>17248</v>
      </c>
    </row>
    <row r="15037" spans="1:27" x14ac:dyDescent="0.35">
      <c r="A15037" t="s">
        <v>74</v>
      </c>
      <c r="B15037" t="s">
        <v>66</v>
      </c>
      <c r="C15037" t="s">
        <v>4582</v>
      </c>
      <c r="D15037" t="s">
        <v>29</v>
      </c>
      <c r="E15037" t="s">
        <v>28</v>
      </c>
      <c r="F15037" t="s">
        <v>27</v>
      </c>
      <c r="G15037" t="s">
        <v>36</v>
      </c>
      <c r="H15037" t="s">
        <v>2315</v>
      </c>
      <c r="I15037" t="s">
        <v>11215</v>
      </c>
      <c r="J15037">
        <v>685593</v>
      </c>
      <c r="K15037" t="s">
        <v>102</v>
      </c>
      <c r="L15037" s="1">
        <v>44292</v>
      </c>
      <c r="M15037">
        <v>2021</v>
      </c>
      <c r="N15037" t="s">
        <v>148</v>
      </c>
      <c r="O15037" t="s">
        <v>77</v>
      </c>
      <c r="P15037" s="2">
        <v>0.66666666666666663</v>
      </c>
      <c r="Q15037" t="s">
        <v>14963</v>
      </c>
      <c r="R15037">
        <v>0.14000000000000001</v>
      </c>
      <c r="S15037">
        <v>12.79</v>
      </c>
      <c r="T15037">
        <v>32</v>
      </c>
      <c r="U15037">
        <v>67.260000000000005</v>
      </c>
      <c r="V15037">
        <v>2152.3200000000002</v>
      </c>
      <c r="W15037">
        <v>2136.52</v>
      </c>
      <c r="X15037" t="s">
        <v>17253</v>
      </c>
      <c r="Y15037" t="s">
        <v>17251</v>
      </c>
      <c r="Z15037">
        <v>4</v>
      </c>
      <c r="AA15037" t="s">
        <v>17257</v>
      </c>
    </row>
    <row r="15038" spans="1:27" x14ac:dyDescent="0.35">
      <c r="A15038" t="s">
        <v>74</v>
      </c>
      <c r="B15038" t="s">
        <v>44</v>
      </c>
      <c r="C15038" t="s">
        <v>4582</v>
      </c>
      <c r="D15038" t="s">
        <v>29</v>
      </c>
      <c r="E15038" t="s">
        <v>28</v>
      </c>
      <c r="F15038" t="s">
        <v>27</v>
      </c>
      <c r="G15038" t="s">
        <v>26</v>
      </c>
      <c r="H15038" t="s">
        <v>2315</v>
      </c>
      <c r="I15038" t="s">
        <v>11215</v>
      </c>
      <c r="J15038">
        <v>662602</v>
      </c>
      <c r="K15038" t="s">
        <v>173</v>
      </c>
      <c r="L15038" s="1">
        <v>44506</v>
      </c>
      <c r="M15038">
        <v>2021</v>
      </c>
      <c r="N15038" t="s">
        <v>46</v>
      </c>
      <c r="O15038" t="s">
        <v>40</v>
      </c>
      <c r="P15038" s="2">
        <v>0.75</v>
      </c>
      <c r="Q15038" t="s">
        <v>14964</v>
      </c>
      <c r="R15038">
        <v>0.49</v>
      </c>
      <c r="S15038">
        <v>29.93</v>
      </c>
      <c r="T15038">
        <v>36</v>
      </c>
      <c r="U15038">
        <v>8.02</v>
      </c>
      <c r="V15038">
        <v>288.71999999999997</v>
      </c>
      <c r="W15038">
        <v>257.38</v>
      </c>
      <c r="X15038" t="s">
        <v>17253</v>
      </c>
      <c r="Y15038" t="s">
        <v>17243</v>
      </c>
      <c r="Z15038">
        <v>11</v>
      </c>
      <c r="AA15038" t="s">
        <v>17245</v>
      </c>
    </row>
    <row r="15039" spans="1:27" x14ac:dyDescent="0.35">
      <c r="A15039" t="s">
        <v>79</v>
      </c>
      <c r="B15039" t="s">
        <v>66</v>
      </c>
      <c r="C15039" t="s">
        <v>4582</v>
      </c>
      <c r="D15039" t="s">
        <v>29</v>
      </c>
      <c r="E15039" t="s">
        <v>54</v>
      </c>
      <c r="F15039" t="s">
        <v>27</v>
      </c>
      <c r="G15039" t="s">
        <v>36</v>
      </c>
      <c r="H15039" t="s">
        <v>2315</v>
      </c>
      <c r="I15039" t="s">
        <v>11215</v>
      </c>
      <c r="J15039">
        <v>643447</v>
      </c>
      <c r="K15039" t="s">
        <v>186</v>
      </c>
      <c r="L15039" s="1">
        <v>44234</v>
      </c>
      <c r="M15039">
        <v>2021</v>
      </c>
      <c r="N15039" t="s">
        <v>59</v>
      </c>
      <c r="O15039" t="s">
        <v>60</v>
      </c>
      <c r="P15039" s="2">
        <v>0.16666666666666666</v>
      </c>
      <c r="Q15039" t="s">
        <v>14965</v>
      </c>
      <c r="R15039">
        <v>0.08</v>
      </c>
      <c r="S15039">
        <v>25.09</v>
      </c>
      <c r="T15039">
        <v>16</v>
      </c>
      <c r="U15039">
        <v>93.63</v>
      </c>
      <c r="V15039">
        <v>1498.08</v>
      </c>
      <c r="W15039">
        <v>1471.79</v>
      </c>
      <c r="X15039" t="s">
        <v>17253</v>
      </c>
      <c r="Y15039" t="s">
        <v>17246</v>
      </c>
      <c r="Z15039">
        <v>2</v>
      </c>
      <c r="AA15039" t="s">
        <v>17247</v>
      </c>
    </row>
    <row r="15040" spans="1:27" x14ac:dyDescent="0.35">
      <c r="A15040" t="s">
        <v>70</v>
      </c>
      <c r="B15040" t="s">
        <v>37</v>
      </c>
      <c r="C15040" t="s">
        <v>4582</v>
      </c>
      <c r="D15040" t="s">
        <v>29</v>
      </c>
      <c r="E15040" t="s">
        <v>28</v>
      </c>
      <c r="F15040" t="s">
        <v>27</v>
      </c>
      <c r="G15040" t="s">
        <v>53</v>
      </c>
      <c r="H15040" t="s">
        <v>2315</v>
      </c>
      <c r="I15040" t="s">
        <v>11215</v>
      </c>
      <c r="J15040">
        <v>122063</v>
      </c>
      <c r="K15040" t="s">
        <v>1758</v>
      </c>
      <c r="L15040" s="1">
        <v>44205</v>
      </c>
      <c r="M15040">
        <v>2021</v>
      </c>
      <c r="N15040" t="s">
        <v>100</v>
      </c>
      <c r="O15040" t="s">
        <v>60</v>
      </c>
      <c r="P15040" s="2">
        <v>0.83333333333333337</v>
      </c>
      <c r="Q15040" t="s">
        <v>14966</v>
      </c>
      <c r="R15040">
        <v>0.33</v>
      </c>
      <c r="S15040">
        <v>12.05</v>
      </c>
      <c r="T15040">
        <v>9</v>
      </c>
      <c r="U15040">
        <v>8.98</v>
      </c>
      <c r="V15040">
        <v>80.820000000000007</v>
      </c>
      <c r="W15040">
        <v>68.5</v>
      </c>
      <c r="X15040" t="s">
        <v>17253</v>
      </c>
      <c r="Y15040" t="s">
        <v>17246</v>
      </c>
      <c r="Z15040">
        <v>1</v>
      </c>
      <c r="AA15040" t="s">
        <v>17254</v>
      </c>
    </row>
    <row r="15041" spans="1:27" x14ac:dyDescent="0.35">
      <c r="A15041" t="s">
        <v>79</v>
      </c>
      <c r="B15041" t="s">
        <v>66</v>
      </c>
      <c r="C15041" t="s">
        <v>4582</v>
      </c>
      <c r="D15041" t="s">
        <v>29</v>
      </c>
      <c r="E15041" t="s">
        <v>54</v>
      </c>
      <c r="F15041" t="s">
        <v>27</v>
      </c>
      <c r="G15041" t="s">
        <v>26</v>
      </c>
      <c r="H15041" t="s">
        <v>2315</v>
      </c>
      <c r="I15041" t="s">
        <v>11215</v>
      </c>
      <c r="J15041">
        <v>192019</v>
      </c>
      <c r="K15041" t="s">
        <v>935</v>
      </c>
      <c r="L15041" s="1">
        <v>44539</v>
      </c>
      <c r="M15041">
        <v>2021</v>
      </c>
      <c r="N15041" t="s">
        <v>39</v>
      </c>
      <c r="O15041" t="s">
        <v>40</v>
      </c>
      <c r="P15041" s="2">
        <v>0.45833333333333331</v>
      </c>
      <c r="Q15041" t="s">
        <v>14967</v>
      </c>
      <c r="R15041">
        <v>0.04</v>
      </c>
      <c r="S15041">
        <v>26.27</v>
      </c>
      <c r="T15041">
        <v>26</v>
      </c>
      <c r="U15041">
        <v>42.23</v>
      </c>
      <c r="V15041">
        <v>1097.98</v>
      </c>
      <c r="W15041">
        <v>1071.27</v>
      </c>
      <c r="X15041" t="s">
        <v>17253</v>
      </c>
      <c r="Y15041" t="s">
        <v>17243</v>
      </c>
      <c r="Z15041">
        <v>12</v>
      </c>
      <c r="AA15041" t="s">
        <v>17244</v>
      </c>
    </row>
    <row r="15042" spans="1:27" x14ac:dyDescent="0.35">
      <c r="A15042" t="s">
        <v>74</v>
      </c>
      <c r="B15042" t="s">
        <v>49</v>
      </c>
      <c r="C15042" t="s">
        <v>4582</v>
      </c>
      <c r="D15042" t="s">
        <v>29</v>
      </c>
      <c r="E15042" t="s">
        <v>28</v>
      </c>
      <c r="F15042" t="s">
        <v>27</v>
      </c>
      <c r="G15042" t="s">
        <v>26</v>
      </c>
      <c r="H15042" t="s">
        <v>2315</v>
      </c>
      <c r="I15042" t="s">
        <v>11215</v>
      </c>
      <c r="J15042">
        <v>807288</v>
      </c>
      <c r="K15042" t="s">
        <v>1196</v>
      </c>
      <c r="L15042" s="1">
        <v>44206</v>
      </c>
      <c r="M15042">
        <v>2021</v>
      </c>
      <c r="N15042" t="s">
        <v>100</v>
      </c>
      <c r="O15042" t="s">
        <v>60</v>
      </c>
      <c r="P15042" s="2">
        <v>0.20833333333333334</v>
      </c>
      <c r="Q15042" t="s">
        <v>14968</v>
      </c>
      <c r="R15042">
        <v>0.22</v>
      </c>
      <c r="S15042">
        <v>14.5</v>
      </c>
      <c r="T15042">
        <v>2</v>
      </c>
      <c r="U15042">
        <v>63.48</v>
      </c>
      <c r="V15042">
        <v>126.96</v>
      </c>
      <c r="W15042">
        <v>112.18</v>
      </c>
      <c r="X15042" t="s">
        <v>17253</v>
      </c>
      <c r="Y15042" t="s">
        <v>17246</v>
      </c>
      <c r="Z15042">
        <v>1</v>
      </c>
      <c r="AA15042" t="s">
        <v>17254</v>
      </c>
    </row>
    <row r="15043" spans="1:27" x14ac:dyDescent="0.35">
      <c r="A15043" t="s">
        <v>23</v>
      </c>
      <c r="B15043" t="s">
        <v>31</v>
      </c>
      <c r="C15043" t="s">
        <v>4582</v>
      </c>
      <c r="D15043" t="s">
        <v>29</v>
      </c>
      <c r="E15043" t="s">
        <v>28</v>
      </c>
      <c r="F15043" t="s">
        <v>27</v>
      </c>
      <c r="G15043" t="s">
        <v>26</v>
      </c>
      <c r="H15043" t="s">
        <v>2315</v>
      </c>
      <c r="I15043" t="s">
        <v>11215</v>
      </c>
      <c r="J15043">
        <v>580795</v>
      </c>
      <c r="K15043" t="s">
        <v>761</v>
      </c>
      <c r="L15043" s="1">
        <v>44451</v>
      </c>
      <c r="M15043">
        <v>2021</v>
      </c>
      <c r="N15043" t="s">
        <v>72</v>
      </c>
      <c r="O15043" t="s">
        <v>34</v>
      </c>
      <c r="P15043" s="2">
        <v>0.58333333333333337</v>
      </c>
      <c r="Q15043" t="s">
        <v>9236</v>
      </c>
      <c r="R15043">
        <v>0.45</v>
      </c>
      <c r="S15043">
        <v>22.4</v>
      </c>
      <c r="T15043">
        <v>34</v>
      </c>
      <c r="U15043">
        <v>26.39</v>
      </c>
      <c r="V15043">
        <v>897.26</v>
      </c>
      <c r="W15043">
        <v>870.82</v>
      </c>
      <c r="X15043" t="s">
        <v>17253</v>
      </c>
      <c r="Y15043" t="s">
        <v>17241</v>
      </c>
      <c r="Z15043">
        <v>9</v>
      </c>
      <c r="AA15043" t="s">
        <v>17250</v>
      </c>
    </row>
    <row r="15044" spans="1:27" x14ac:dyDescent="0.35">
      <c r="A15044" t="s">
        <v>65</v>
      </c>
      <c r="B15044" t="s">
        <v>131</v>
      </c>
      <c r="C15044" t="s">
        <v>4582</v>
      </c>
      <c r="D15044" t="s">
        <v>29</v>
      </c>
      <c r="E15044" t="s">
        <v>28</v>
      </c>
      <c r="F15044" t="s">
        <v>27</v>
      </c>
      <c r="G15044" t="s">
        <v>26</v>
      </c>
      <c r="H15044" t="s">
        <v>2315</v>
      </c>
      <c r="I15044" t="s">
        <v>11215</v>
      </c>
      <c r="J15044">
        <v>116488</v>
      </c>
      <c r="K15044" t="s">
        <v>2992</v>
      </c>
      <c r="L15044" s="1">
        <v>44682</v>
      </c>
      <c r="M15044">
        <v>2022</v>
      </c>
      <c r="N15044" t="s">
        <v>87</v>
      </c>
      <c r="O15044" t="s">
        <v>77</v>
      </c>
      <c r="P15044" s="2">
        <v>0.33333333333333331</v>
      </c>
      <c r="Q15044" t="s">
        <v>14969</v>
      </c>
      <c r="R15044">
        <v>0.48</v>
      </c>
      <c r="S15044">
        <v>5.15</v>
      </c>
      <c r="T15044">
        <v>16</v>
      </c>
      <c r="U15044">
        <v>29.83</v>
      </c>
      <c r="V15044">
        <v>477.28</v>
      </c>
      <c r="W15044">
        <v>469.84</v>
      </c>
      <c r="X15044" t="s">
        <v>17256</v>
      </c>
      <c r="Y15044" t="s">
        <v>17251</v>
      </c>
      <c r="Z15044">
        <v>5</v>
      </c>
      <c r="AA15044" t="s">
        <v>87</v>
      </c>
    </row>
    <row r="15045" spans="1:27" x14ac:dyDescent="0.35">
      <c r="A15045" t="s">
        <v>48</v>
      </c>
      <c r="B15045" t="s">
        <v>44</v>
      </c>
      <c r="C15045" t="s">
        <v>4582</v>
      </c>
      <c r="D15045" t="s">
        <v>29</v>
      </c>
      <c r="E15045" t="s">
        <v>28</v>
      </c>
      <c r="F15045" t="s">
        <v>27</v>
      </c>
      <c r="G15045" t="s">
        <v>43</v>
      </c>
      <c r="H15045" t="s">
        <v>2315</v>
      </c>
      <c r="I15045" t="s">
        <v>11215</v>
      </c>
      <c r="J15045">
        <v>988886</v>
      </c>
      <c r="K15045" t="s">
        <v>1225</v>
      </c>
      <c r="L15045" s="1">
        <v>44685</v>
      </c>
      <c r="M15045">
        <v>2022</v>
      </c>
      <c r="N15045" t="s">
        <v>87</v>
      </c>
      <c r="O15045" t="s">
        <v>77</v>
      </c>
      <c r="P15045" s="2">
        <v>0.33333333333333331</v>
      </c>
      <c r="Q15045" t="s">
        <v>14970</v>
      </c>
      <c r="R15045">
        <v>0.27</v>
      </c>
      <c r="S15045">
        <v>14.22</v>
      </c>
      <c r="T15045">
        <v>29</v>
      </c>
      <c r="U15045">
        <v>43.63</v>
      </c>
      <c r="V15045">
        <v>1265.27</v>
      </c>
      <c r="W15045">
        <v>1247.6300000000001</v>
      </c>
      <c r="X15045" t="s">
        <v>17256</v>
      </c>
      <c r="Y15045" t="s">
        <v>17251</v>
      </c>
      <c r="Z15045">
        <v>5</v>
      </c>
      <c r="AA15045" t="s">
        <v>87</v>
      </c>
    </row>
    <row r="15046" spans="1:27" x14ac:dyDescent="0.35">
      <c r="A15046" t="s">
        <v>83</v>
      </c>
      <c r="B15046" t="s">
        <v>120</v>
      </c>
      <c r="C15046" t="s">
        <v>4582</v>
      </c>
      <c r="D15046" t="s">
        <v>29</v>
      </c>
      <c r="E15046" t="s">
        <v>28</v>
      </c>
      <c r="F15046" t="s">
        <v>27</v>
      </c>
      <c r="G15046" t="s">
        <v>43</v>
      </c>
      <c r="H15046" t="s">
        <v>2315</v>
      </c>
      <c r="I15046" t="s">
        <v>11215</v>
      </c>
      <c r="J15046">
        <v>121536</v>
      </c>
      <c r="K15046" t="s">
        <v>995</v>
      </c>
      <c r="L15046" s="1">
        <v>44686</v>
      </c>
      <c r="M15046">
        <v>2022</v>
      </c>
      <c r="N15046" t="s">
        <v>87</v>
      </c>
      <c r="O15046" t="s">
        <v>77</v>
      </c>
      <c r="P15046" s="2">
        <v>0.45833333333333331</v>
      </c>
      <c r="Q15046" t="s">
        <v>14971</v>
      </c>
      <c r="R15046">
        <v>7.0000000000000007E-2</v>
      </c>
      <c r="S15046">
        <v>29.59</v>
      </c>
      <c r="T15046">
        <v>34</v>
      </c>
      <c r="U15046">
        <v>10.130000000000001</v>
      </c>
      <c r="V15046">
        <v>344.42</v>
      </c>
      <c r="W15046">
        <v>314.58999999999997</v>
      </c>
      <c r="X15046" t="s">
        <v>17256</v>
      </c>
      <c r="Y15046" t="s">
        <v>17251</v>
      </c>
      <c r="Z15046">
        <v>5</v>
      </c>
      <c r="AA15046" t="s">
        <v>87</v>
      </c>
    </row>
    <row r="15047" spans="1:27" x14ac:dyDescent="0.35">
      <c r="A15047" t="s">
        <v>83</v>
      </c>
      <c r="B15047" t="s">
        <v>146</v>
      </c>
      <c r="C15047" t="s">
        <v>4582</v>
      </c>
      <c r="D15047" t="s">
        <v>29</v>
      </c>
      <c r="E15047" t="s">
        <v>54</v>
      </c>
      <c r="F15047" t="s">
        <v>27</v>
      </c>
      <c r="G15047" t="s">
        <v>53</v>
      </c>
      <c r="H15047" t="s">
        <v>2315</v>
      </c>
      <c r="I15047" t="s">
        <v>11215</v>
      </c>
      <c r="J15047">
        <v>953951</v>
      </c>
      <c r="K15047" t="s">
        <v>2613</v>
      </c>
      <c r="L15047" s="1">
        <v>44748</v>
      </c>
      <c r="M15047">
        <v>2022</v>
      </c>
      <c r="N15047" t="s">
        <v>68</v>
      </c>
      <c r="O15047" t="s">
        <v>34</v>
      </c>
      <c r="P15047" s="2">
        <v>0.79166666666666663</v>
      </c>
      <c r="Q15047" t="s">
        <v>11280</v>
      </c>
      <c r="R15047">
        <v>0.1</v>
      </c>
      <c r="S15047">
        <v>11.95</v>
      </c>
      <c r="T15047">
        <v>21</v>
      </c>
      <c r="U15047">
        <v>34.979999999999997</v>
      </c>
      <c r="V15047">
        <v>734.57999999999993</v>
      </c>
      <c r="W15047">
        <v>721.9</v>
      </c>
      <c r="X15047" t="s">
        <v>17256</v>
      </c>
      <c r="Y15047" t="s">
        <v>17241</v>
      </c>
      <c r="Z15047">
        <v>7</v>
      </c>
      <c r="AA15047" t="s">
        <v>17249</v>
      </c>
    </row>
    <row r="15048" spans="1:27" x14ac:dyDescent="0.35">
      <c r="A15048" t="s">
        <v>42</v>
      </c>
      <c r="B15048" t="s">
        <v>44</v>
      </c>
      <c r="C15048" t="s">
        <v>4582</v>
      </c>
      <c r="D15048" t="s">
        <v>29</v>
      </c>
      <c r="E15048" t="s">
        <v>54</v>
      </c>
      <c r="F15048" t="s">
        <v>27</v>
      </c>
      <c r="G15048" t="s">
        <v>26</v>
      </c>
      <c r="H15048" t="s">
        <v>2315</v>
      </c>
      <c r="I15048" t="s">
        <v>11215</v>
      </c>
      <c r="J15048">
        <v>870109</v>
      </c>
      <c r="K15048" t="s">
        <v>1214</v>
      </c>
      <c r="L15048" s="1">
        <v>44840</v>
      </c>
      <c r="M15048">
        <v>2022</v>
      </c>
      <c r="N15048" t="s">
        <v>103</v>
      </c>
      <c r="O15048" t="s">
        <v>40</v>
      </c>
      <c r="P15048" s="2">
        <v>0.33333333333333331</v>
      </c>
      <c r="Q15048" t="s">
        <v>14972</v>
      </c>
      <c r="R15048">
        <v>0.27</v>
      </c>
      <c r="S15048">
        <v>8.58</v>
      </c>
      <c r="T15048">
        <v>3</v>
      </c>
      <c r="U15048">
        <v>60.03</v>
      </c>
      <c r="V15048">
        <v>180.09</v>
      </c>
      <c r="W15048">
        <v>171.02</v>
      </c>
      <c r="X15048" t="s">
        <v>17256</v>
      </c>
      <c r="Y15048" t="s">
        <v>17243</v>
      </c>
      <c r="Z15048">
        <v>10</v>
      </c>
      <c r="AA15048" t="s">
        <v>17255</v>
      </c>
    </row>
    <row r="15049" spans="1:27" x14ac:dyDescent="0.35">
      <c r="A15049" t="s">
        <v>150</v>
      </c>
      <c r="B15049" t="s">
        <v>80</v>
      </c>
      <c r="C15049" t="s">
        <v>4582</v>
      </c>
      <c r="D15049" t="s">
        <v>29</v>
      </c>
      <c r="E15049" t="s">
        <v>54</v>
      </c>
      <c r="F15049" t="s">
        <v>27</v>
      </c>
      <c r="G15049" t="s">
        <v>26</v>
      </c>
      <c r="H15049" t="s">
        <v>2315</v>
      </c>
      <c r="I15049" t="s">
        <v>11215</v>
      </c>
      <c r="J15049">
        <v>862436</v>
      </c>
      <c r="K15049" t="s">
        <v>1247</v>
      </c>
      <c r="L15049" s="1">
        <v>44568</v>
      </c>
      <c r="M15049">
        <v>2022</v>
      </c>
      <c r="N15049" t="s">
        <v>100</v>
      </c>
      <c r="O15049" t="s">
        <v>60</v>
      </c>
      <c r="P15049" s="2">
        <v>0.70833333333333337</v>
      </c>
      <c r="Q15049" t="s">
        <v>14973</v>
      </c>
      <c r="R15049">
        <v>0.06</v>
      </c>
      <c r="S15049">
        <v>9.6199999999999992</v>
      </c>
      <c r="T15049">
        <v>25</v>
      </c>
      <c r="U15049">
        <v>56.07</v>
      </c>
      <c r="V15049">
        <v>1401.75</v>
      </c>
      <c r="W15049">
        <v>1391.29</v>
      </c>
      <c r="X15049" t="s">
        <v>17256</v>
      </c>
      <c r="Y15049" t="s">
        <v>17246</v>
      </c>
      <c r="Z15049">
        <v>1</v>
      </c>
      <c r="AA15049" t="s">
        <v>17254</v>
      </c>
    </row>
    <row r="15050" spans="1:27" x14ac:dyDescent="0.35">
      <c r="A15050" t="s">
        <v>70</v>
      </c>
      <c r="B15050" t="s">
        <v>131</v>
      </c>
      <c r="C15050" t="s">
        <v>4582</v>
      </c>
      <c r="D15050" t="s">
        <v>29</v>
      </c>
      <c r="E15050" t="s">
        <v>28</v>
      </c>
      <c r="F15050" t="s">
        <v>27</v>
      </c>
      <c r="G15050" t="s">
        <v>43</v>
      </c>
      <c r="H15050" t="s">
        <v>2315</v>
      </c>
      <c r="I15050" t="s">
        <v>11215</v>
      </c>
      <c r="J15050">
        <v>160021</v>
      </c>
      <c r="K15050" t="s">
        <v>1113</v>
      </c>
      <c r="L15050" s="1">
        <v>44719</v>
      </c>
      <c r="M15050">
        <v>2022</v>
      </c>
      <c r="N15050" t="s">
        <v>76</v>
      </c>
      <c r="O15050" t="s">
        <v>77</v>
      </c>
      <c r="P15050" s="2">
        <v>0.70833333333333337</v>
      </c>
      <c r="Q15050" t="s">
        <v>14974</v>
      </c>
      <c r="R15050">
        <v>0.22</v>
      </c>
      <c r="S15050">
        <v>27.18</v>
      </c>
      <c r="T15050">
        <v>13</v>
      </c>
      <c r="U15050">
        <v>50.14</v>
      </c>
      <c r="V15050">
        <v>651.82000000000005</v>
      </c>
      <c r="W15050">
        <v>623.21</v>
      </c>
      <c r="X15050" t="s">
        <v>17256</v>
      </c>
      <c r="Y15050" t="s">
        <v>17251</v>
      </c>
      <c r="Z15050">
        <v>6</v>
      </c>
      <c r="AA15050" t="s">
        <v>17252</v>
      </c>
    </row>
    <row r="15051" spans="1:27" x14ac:dyDescent="0.35">
      <c r="A15051" t="s">
        <v>79</v>
      </c>
      <c r="B15051" t="s">
        <v>131</v>
      </c>
      <c r="C15051" t="s">
        <v>4582</v>
      </c>
      <c r="D15051" t="s">
        <v>29</v>
      </c>
      <c r="E15051" t="s">
        <v>28</v>
      </c>
      <c r="F15051" t="s">
        <v>27</v>
      </c>
      <c r="G15051" t="s">
        <v>43</v>
      </c>
      <c r="H15051" t="s">
        <v>2315</v>
      </c>
      <c r="I15051" t="s">
        <v>11215</v>
      </c>
      <c r="J15051">
        <v>821915</v>
      </c>
      <c r="K15051" t="s">
        <v>3318</v>
      </c>
      <c r="L15051" s="1">
        <v>44750</v>
      </c>
      <c r="M15051">
        <v>2022</v>
      </c>
      <c r="N15051" t="s">
        <v>68</v>
      </c>
      <c r="O15051" t="s">
        <v>34</v>
      </c>
      <c r="P15051" s="2">
        <v>0.83333333333333337</v>
      </c>
      <c r="Q15051" t="s">
        <v>14975</v>
      </c>
      <c r="R15051">
        <v>0.46</v>
      </c>
      <c r="S15051">
        <v>7.81</v>
      </c>
      <c r="T15051">
        <v>12</v>
      </c>
      <c r="U15051">
        <v>16.329999999999998</v>
      </c>
      <c r="V15051">
        <v>195.95999999999998</v>
      </c>
      <c r="W15051">
        <v>187.25</v>
      </c>
      <c r="X15051" t="s">
        <v>17256</v>
      </c>
      <c r="Y15051" t="s">
        <v>17241</v>
      </c>
      <c r="Z15051">
        <v>7</v>
      </c>
      <c r="AA15051" t="s">
        <v>17249</v>
      </c>
    </row>
    <row r="15052" spans="1:27" x14ac:dyDescent="0.35">
      <c r="A15052" t="s">
        <v>109</v>
      </c>
      <c r="B15052" t="s">
        <v>31</v>
      </c>
      <c r="C15052" t="s">
        <v>4582</v>
      </c>
      <c r="D15052" t="s">
        <v>29</v>
      </c>
      <c r="E15052" t="s">
        <v>54</v>
      </c>
      <c r="F15052" t="s">
        <v>27</v>
      </c>
      <c r="G15052" t="s">
        <v>36</v>
      </c>
      <c r="H15052" t="s">
        <v>2315</v>
      </c>
      <c r="I15052" t="s">
        <v>11215</v>
      </c>
      <c r="J15052">
        <v>682289</v>
      </c>
      <c r="K15052" t="s">
        <v>501</v>
      </c>
      <c r="L15052" s="1">
        <v>44630</v>
      </c>
      <c r="M15052">
        <v>2022</v>
      </c>
      <c r="N15052" t="s">
        <v>63</v>
      </c>
      <c r="O15052" t="s">
        <v>60</v>
      </c>
      <c r="P15052" s="2">
        <v>0.875</v>
      </c>
      <c r="Q15052" t="s">
        <v>14976</v>
      </c>
      <c r="R15052">
        <v>0.17</v>
      </c>
      <c r="S15052">
        <v>24.94</v>
      </c>
      <c r="T15052">
        <v>48</v>
      </c>
      <c r="U15052">
        <v>23.91</v>
      </c>
      <c r="V15052">
        <v>1147.68</v>
      </c>
      <c r="W15052">
        <v>1120.79</v>
      </c>
      <c r="X15052" t="s">
        <v>17256</v>
      </c>
      <c r="Y15052" t="s">
        <v>17246</v>
      </c>
      <c r="Z15052">
        <v>3</v>
      </c>
      <c r="AA15052" t="s">
        <v>17248</v>
      </c>
    </row>
    <row r="15053" spans="1:27" x14ac:dyDescent="0.35">
      <c r="A15053" t="s">
        <v>83</v>
      </c>
      <c r="B15053" t="s">
        <v>115</v>
      </c>
      <c r="C15053" t="s">
        <v>4582</v>
      </c>
      <c r="D15053" t="s">
        <v>29</v>
      </c>
      <c r="E15053" t="s">
        <v>28</v>
      </c>
      <c r="F15053" t="s">
        <v>27</v>
      </c>
      <c r="G15053" t="s">
        <v>43</v>
      </c>
      <c r="H15053" t="s">
        <v>2315</v>
      </c>
      <c r="I15053" t="s">
        <v>11215</v>
      </c>
      <c r="J15053">
        <v>349222</v>
      </c>
      <c r="K15053" t="s">
        <v>627</v>
      </c>
      <c r="L15053" s="1">
        <v>44631</v>
      </c>
      <c r="M15053">
        <v>2022</v>
      </c>
      <c r="N15053" t="s">
        <v>63</v>
      </c>
      <c r="O15053" t="s">
        <v>60</v>
      </c>
      <c r="P15053" s="2">
        <v>0.625</v>
      </c>
      <c r="Q15053" t="s">
        <v>14977</v>
      </c>
      <c r="R15053">
        <v>0.34</v>
      </c>
      <c r="S15053">
        <v>14.6</v>
      </c>
      <c r="T15053">
        <v>45</v>
      </c>
      <c r="U15053">
        <v>67.64</v>
      </c>
      <c r="V15053">
        <v>3043.8</v>
      </c>
      <c r="W15053">
        <v>3018.85</v>
      </c>
      <c r="X15053" t="s">
        <v>17256</v>
      </c>
      <c r="Y15053" t="s">
        <v>17246</v>
      </c>
      <c r="Z15053">
        <v>3</v>
      </c>
      <c r="AA15053" t="s">
        <v>17248</v>
      </c>
    </row>
    <row r="15054" spans="1:27" x14ac:dyDescent="0.35">
      <c r="A15054" t="s">
        <v>150</v>
      </c>
      <c r="B15054" t="s">
        <v>49</v>
      </c>
      <c r="C15054" t="s">
        <v>4582</v>
      </c>
      <c r="D15054" t="s">
        <v>29</v>
      </c>
      <c r="E15054" t="s">
        <v>28</v>
      </c>
      <c r="F15054" t="s">
        <v>27</v>
      </c>
      <c r="G15054" t="s">
        <v>53</v>
      </c>
      <c r="H15054" t="s">
        <v>2315</v>
      </c>
      <c r="I15054" t="s">
        <v>11215</v>
      </c>
      <c r="J15054">
        <v>329030</v>
      </c>
      <c r="K15054" t="s">
        <v>2287</v>
      </c>
      <c r="L15054" s="1">
        <v>44693</v>
      </c>
      <c r="M15054">
        <v>2022</v>
      </c>
      <c r="N15054" t="s">
        <v>87</v>
      </c>
      <c r="O15054" t="s">
        <v>77</v>
      </c>
      <c r="P15054" s="2">
        <v>0.79166666666666663</v>
      </c>
      <c r="Q15054" t="s">
        <v>14978</v>
      </c>
      <c r="R15054">
        <v>0.25</v>
      </c>
      <c r="S15054">
        <v>19.760000000000002</v>
      </c>
      <c r="T15054">
        <v>22</v>
      </c>
      <c r="U15054">
        <v>3.7</v>
      </c>
      <c r="V15054">
        <v>81.400000000000006</v>
      </c>
      <c r="W15054">
        <v>61.44</v>
      </c>
      <c r="X15054" t="s">
        <v>17256</v>
      </c>
      <c r="Y15054" t="s">
        <v>17251</v>
      </c>
      <c r="Z15054">
        <v>5</v>
      </c>
      <c r="AA15054" t="s">
        <v>87</v>
      </c>
    </row>
    <row r="15055" spans="1:27" x14ac:dyDescent="0.35">
      <c r="A15055" t="s">
        <v>83</v>
      </c>
      <c r="B15055" t="s">
        <v>120</v>
      </c>
      <c r="C15055" t="s">
        <v>4582</v>
      </c>
      <c r="D15055" t="s">
        <v>29</v>
      </c>
      <c r="E15055" t="s">
        <v>54</v>
      </c>
      <c r="F15055" t="s">
        <v>27</v>
      </c>
      <c r="G15055" t="s">
        <v>26</v>
      </c>
      <c r="H15055" t="s">
        <v>2315</v>
      </c>
      <c r="I15055" t="s">
        <v>11215</v>
      </c>
      <c r="J15055">
        <v>938917</v>
      </c>
      <c r="K15055" t="s">
        <v>1227</v>
      </c>
      <c r="L15055" s="1">
        <v>44754</v>
      </c>
      <c r="M15055">
        <v>2022</v>
      </c>
      <c r="N15055" t="s">
        <v>68</v>
      </c>
      <c r="O15055" t="s">
        <v>34</v>
      </c>
      <c r="P15055" s="2">
        <v>0</v>
      </c>
      <c r="Q15055" t="s">
        <v>14979</v>
      </c>
      <c r="R15055">
        <v>0.04</v>
      </c>
      <c r="S15055">
        <v>21.22</v>
      </c>
      <c r="T15055">
        <v>25</v>
      </c>
      <c r="U15055">
        <v>34.69</v>
      </c>
      <c r="V15055">
        <v>867.25</v>
      </c>
      <c r="W15055">
        <v>845.68</v>
      </c>
      <c r="X15055" t="s">
        <v>17256</v>
      </c>
      <c r="Y15055" t="s">
        <v>17241</v>
      </c>
      <c r="Z15055">
        <v>7</v>
      </c>
      <c r="AA15055" t="s">
        <v>17249</v>
      </c>
    </row>
    <row r="15056" spans="1:27" x14ac:dyDescent="0.35">
      <c r="A15056" t="s">
        <v>52</v>
      </c>
      <c r="B15056" t="s">
        <v>120</v>
      </c>
      <c r="C15056" t="s">
        <v>4582</v>
      </c>
      <c r="D15056" t="s">
        <v>29</v>
      </c>
      <c r="E15056" t="s">
        <v>28</v>
      </c>
      <c r="F15056" t="s">
        <v>27</v>
      </c>
      <c r="G15056" t="s">
        <v>36</v>
      </c>
      <c r="H15056" t="s">
        <v>2315</v>
      </c>
      <c r="I15056" t="s">
        <v>11215</v>
      </c>
      <c r="J15056">
        <v>572224</v>
      </c>
      <c r="K15056" t="s">
        <v>1817</v>
      </c>
      <c r="L15056" s="1">
        <v>44754</v>
      </c>
      <c r="M15056">
        <v>2022</v>
      </c>
      <c r="N15056" t="s">
        <v>68</v>
      </c>
      <c r="O15056" t="s">
        <v>34</v>
      </c>
      <c r="P15056" s="2">
        <v>0.16666666666666666</v>
      </c>
      <c r="Q15056" t="s">
        <v>3338</v>
      </c>
      <c r="R15056">
        <v>0.46</v>
      </c>
      <c r="S15056">
        <v>15.06</v>
      </c>
      <c r="T15056">
        <v>15</v>
      </c>
      <c r="U15056">
        <v>77.8</v>
      </c>
      <c r="V15056">
        <v>1167</v>
      </c>
      <c r="W15056">
        <v>1146.57</v>
      </c>
      <c r="X15056" t="s">
        <v>17256</v>
      </c>
      <c r="Y15056" t="s">
        <v>17241</v>
      </c>
      <c r="Z15056">
        <v>7</v>
      </c>
      <c r="AA15056" t="s">
        <v>17249</v>
      </c>
    </row>
    <row r="15057" spans="1:27" x14ac:dyDescent="0.35">
      <c r="A15057" t="s">
        <v>23</v>
      </c>
      <c r="B15057" t="s">
        <v>31</v>
      </c>
      <c r="C15057" t="s">
        <v>4582</v>
      </c>
      <c r="D15057" t="s">
        <v>29</v>
      </c>
      <c r="E15057" t="s">
        <v>28</v>
      </c>
      <c r="F15057" t="s">
        <v>27</v>
      </c>
      <c r="G15057" t="s">
        <v>36</v>
      </c>
      <c r="H15057" t="s">
        <v>2315</v>
      </c>
      <c r="I15057" t="s">
        <v>11215</v>
      </c>
      <c r="J15057">
        <v>923509</v>
      </c>
      <c r="K15057" t="s">
        <v>365</v>
      </c>
      <c r="L15057" s="1">
        <v>44816</v>
      </c>
      <c r="M15057">
        <v>2022</v>
      </c>
      <c r="N15057" t="s">
        <v>72</v>
      </c>
      <c r="O15057" t="s">
        <v>34</v>
      </c>
      <c r="P15057" s="2">
        <v>0.95833333333333337</v>
      </c>
      <c r="Q15057" t="s">
        <v>14980</v>
      </c>
      <c r="R15057">
        <v>0.11</v>
      </c>
      <c r="S15057">
        <v>14.96</v>
      </c>
      <c r="T15057">
        <v>39</v>
      </c>
      <c r="U15057">
        <v>93.38</v>
      </c>
      <c r="V15057">
        <v>3641.8199999999997</v>
      </c>
      <c r="W15057">
        <v>3622.85</v>
      </c>
      <c r="X15057" t="s">
        <v>17256</v>
      </c>
      <c r="Y15057" t="s">
        <v>17241</v>
      </c>
      <c r="Z15057">
        <v>9</v>
      </c>
      <c r="AA15057" t="s">
        <v>17250</v>
      </c>
    </row>
    <row r="15058" spans="1:27" x14ac:dyDescent="0.35">
      <c r="A15058" t="s">
        <v>70</v>
      </c>
      <c r="B15058" t="s">
        <v>37</v>
      </c>
      <c r="C15058" t="s">
        <v>4582</v>
      </c>
      <c r="D15058" t="s">
        <v>29</v>
      </c>
      <c r="E15058" t="s">
        <v>54</v>
      </c>
      <c r="F15058" t="s">
        <v>27</v>
      </c>
      <c r="G15058" t="s">
        <v>53</v>
      </c>
      <c r="H15058" t="s">
        <v>2315</v>
      </c>
      <c r="I15058" t="s">
        <v>11215</v>
      </c>
      <c r="J15058">
        <v>745201</v>
      </c>
      <c r="K15058" t="s">
        <v>814</v>
      </c>
      <c r="L15058" s="1">
        <v>44960</v>
      </c>
      <c r="M15058">
        <v>2023</v>
      </c>
      <c r="N15058" t="s">
        <v>59</v>
      </c>
      <c r="O15058" t="s">
        <v>60</v>
      </c>
      <c r="P15058" s="2">
        <v>0.70833333333333337</v>
      </c>
      <c r="Q15058" t="s">
        <v>7900</v>
      </c>
      <c r="R15058">
        <v>0.39</v>
      </c>
      <c r="S15058">
        <v>16.73</v>
      </c>
      <c r="T15058">
        <v>42</v>
      </c>
      <c r="U15058">
        <v>84.74</v>
      </c>
      <c r="V15058">
        <v>3559.08</v>
      </c>
      <c r="W15058">
        <v>3528.47</v>
      </c>
      <c r="X15058" t="s">
        <v>17258</v>
      </c>
      <c r="Y15058" t="s">
        <v>17246</v>
      </c>
      <c r="Z15058">
        <v>2</v>
      </c>
      <c r="AA15058" t="s">
        <v>17247</v>
      </c>
    </row>
    <row r="15059" spans="1:27" x14ac:dyDescent="0.35">
      <c r="A15059" t="s">
        <v>83</v>
      </c>
      <c r="B15059" t="s">
        <v>146</v>
      </c>
      <c r="C15059" t="s">
        <v>4582</v>
      </c>
      <c r="D15059" t="s">
        <v>29</v>
      </c>
      <c r="E15059" t="s">
        <v>28</v>
      </c>
      <c r="F15059" t="s">
        <v>27</v>
      </c>
      <c r="G15059" t="s">
        <v>53</v>
      </c>
      <c r="H15059" t="s">
        <v>2315</v>
      </c>
      <c r="I15059" t="s">
        <v>11215</v>
      </c>
      <c r="J15059">
        <v>500414</v>
      </c>
      <c r="K15059" t="s">
        <v>2977</v>
      </c>
      <c r="L15059" s="1">
        <v>45050</v>
      </c>
      <c r="M15059">
        <v>2023</v>
      </c>
      <c r="N15059" t="s">
        <v>87</v>
      </c>
      <c r="O15059" t="s">
        <v>77</v>
      </c>
      <c r="P15059" s="2">
        <v>0.29166666666666669</v>
      </c>
      <c r="Q15059" t="s">
        <v>14981</v>
      </c>
      <c r="R15059">
        <v>0.33</v>
      </c>
      <c r="S15059">
        <v>5.58</v>
      </c>
      <c r="T15059">
        <v>19</v>
      </c>
      <c r="U15059">
        <v>61.1</v>
      </c>
      <c r="V15059">
        <v>1160.9000000000001</v>
      </c>
      <c r="W15059">
        <v>1151.49</v>
      </c>
      <c r="X15059" t="s">
        <v>17258</v>
      </c>
      <c r="Y15059" t="s">
        <v>17251</v>
      </c>
      <c r="Z15059">
        <v>5</v>
      </c>
      <c r="AA15059" t="s">
        <v>87</v>
      </c>
    </row>
    <row r="15060" spans="1:27" x14ac:dyDescent="0.35">
      <c r="A15060" t="s">
        <v>74</v>
      </c>
      <c r="B15060" t="s">
        <v>31</v>
      </c>
      <c r="C15060" t="s">
        <v>4582</v>
      </c>
      <c r="D15060" t="s">
        <v>29</v>
      </c>
      <c r="E15060" t="s">
        <v>28</v>
      </c>
      <c r="F15060" t="s">
        <v>27</v>
      </c>
      <c r="G15060" t="s">
        <v>53</v>
      </c>
      <c r="H15060" t="s">
        <v>2315</v>
      </c>
      <c r="I15060" t="s">
        <v>11215</v>
      </c>
      <c r="J15060">
        <v>997774</v>
      </c>
      <c r="K15060" t="s">
        <v>256</v>
      </c>
      <c r="L15060" s="1">
        <v>45052</v>
      </c>
      <c r="M15060">
        <v>2023</v>
      </c>
      <c r="N15060" t="s">
        <v>87</v>
      </c>
      <c r="O15060" t="s">
        <v>77</v>
      </c>
      <c r="P15060" s="2">
        <v>0.20833333333333334</v>
      </c>
      <c r="Q15060" t="s">
        <v>14982</v>
      </c>
      <c r="R15060">
        <v>0.03</v>
      </c>
      <c r="S15060">
        <v>7.47</v>
      </c>
      <c r="T15060">
        <v>31</v>
      </c>
      <c r="U15060">
        <v>71.930000000000007</v>
      </c>
      <c r="V15060">
        <v>2229.8300000000004</v>
      </c>
      <c r="W15060">
        <v>2221.69</v>
      </c>
      <c r="X15060" t="s">
        <v>17258</v>
      </c>
      <c r="Y15060" t="s">
        <v>17251</v>
      </c>
      <c r="Z15060">
        <v>5</v>
      </c>
      <c r="AA15060" t="s">
        <v>87</v>
      </c>
    </row>
    <row r="15061" spans="1:27" x14ac:dyDescent="0.35">
      <c r="A15061" t="s">
        <v>42</v>
      </c>
      <c r="B15061" t="s">
        <v>131</v>
      </c>
      <c r="C15061" t="s">
        <v>4582</v>
      </c>
      <c r="D15061" t="s">
        <v>29</v>
      </c>
      <c r="E15061" t="s">
        <v>54</v>
      </c>
      <c r="F15061" t="s">
        <v>27</v>
      </c>
      <c r="G15061" t="s">
        <v>43</v>
      </c>
      <c r="H15061" t="s">
        <v>2315</v>
      </c>
      <c r="I15061" t="s">
        <v>11215</v>
      </c>
      <c r="J15061">
        <v>227558</v>
      </c>
      <c r="K15061" t="s">
        <v>2813</v>
      </c>
      <c r="L15061" s="1">
        <v>45236</v>
      </c>
      <c r="M15061">
        <v>2023</v>
      </c>
      <c r="N15061" t="s">
        <v>46</v>
      </c>
      <c r="O15061" t="s">
        <v>40</v>
      </c>
      <c r="P15061" s="2">
        <v>0.625</v>
      </c>
      <c r="Q15061" t="s">
        <v>14983</v>
      </c>
      <c r="R15061">
        <v>0.03</v>
      </c>
      <c r="S15061">
        <v>23.63</v>
      </c>
      <c r="T15061">
        <v>49</v>
      </c>
      <c r="U15061">
        <v>69.459999999999994</v>
      </c>
      <c r="V15061">
        <v>3403.5399999999995</v>
      </c>
      <c r="W15061">
        <v>3378.89</v>
      </c>
      <c r="X15061" t="s">
        <v>17258</v>
      </c>
      <c r="Y15061" t="s">
        <v>17243</v>
      </c>
      <c r="Z15061">
        <v>11</v>
      </c>
      <c r="AA15061" t="s">
        <v>17245</v>
      </c>
    </row>
    <row r="15062" spans="1:27" x14ac:dyDescent="0.35">
      <c r="A15062" t="s">
        <v>48</v>
      </c>
      <c r="B15062" t="s">
        <v>66</v>
      </c>
      <c r="C15062" t="s">
        <v>4582</v>
      </c>
      <c r="D15062" t="s">
        <v>29</v>
      </c>
      <c r="E15062" t="s">
        <v>54</v>
      </c>
      <c r="F15062" t="s">
        <v>27</v>
      </c>
      <c r="G15062" t="s">
        <v>43</v>
      </c>
      <c r="H15062" t="s">
        <v>2315</v>
      </c>
      <c r="I15062" t="s">
        <v>11215</v>
      </c>
      <c r="J15062">
        <v>975049</v>
      </c>
      <c r="K15062" t="s">
        <v>1639</v>
      </c>
      <c r="L15062" s="1">
        <v>44934</v>
      </c>
      <c r="M15062">
        <v>2023</v>
      </c>
      <c r="N15062" t="s">
        <v>100</v>
      </c>
      <c r="O15062" t="s">
        <v>60</v>
      </c>
      <c r="P15062" s="2">
        <v>0.29166666666666669</v>
      </c>
      <c r="Q15062" t="s">
        <v>14984</v>
      </c>
      <c r="R15062">
        <v>0.15</v>
      </c>
      <c r="S15062">
        <v>24.63</v>
      </c>
      <c r="T15062">
        <v>36</v>
      </c>
      <c r="U15062">
        <v>21.56</v>
      </c>
      <c r="V15062">
        <v>776.16</v>
      </c>
      <c r="W15062">
        <v>750.37</v>
      </c>
      <c r="X15062" t="s">
        <v>17258</v>
      </c>
      <c r="Y15062" t="s">
        <v>17246</v>
      </c>
      <c r="Z15062">
        <v>1</v>
      </c>
      <c r="AA15062" t="s">
        <v>17254</v>
      </c>
    </row>
    <row r="15063" spans="1:27" x14ac:dyDescent="0.35">
      <c r="A15063" t="s">
        <v>48</v>
      </c>
      <c r="B15063" t="s">
        <v>131</v>
      </c>
      <c r="C15063" t="s">
        <v>4582</v>
      </c>
      <c r="D15063" t="s">
        <v>29</v>
      </c>
      <c r="E15063" t="s">
        <v>54</v>
      </c>
      <c r="F15063" t="s">
        <v>27</v>
      </c>
      <c r="G15063" t="s">
        <v>26</v>
      </c>
      <c r="H15063" t="s">
        <v>2315</v>
      </c>
      <c r="I15063" t="s">
        <v>11215</v>
      </c>
      <c r="J15063">
        <v>657004</v>
      </c>
      <c r="K15063" t="s">
        <v>281</v>
      </c>
      <c r="L15063" s="1">
        <v>45055</v>
      </c>
      <c r="M15063">
        <v>2023</v>
      </c>
      <c r="N15063" t="s">
        <v>87</v>
      </c>
      <c r="O15063" t="s">
        <v>77</v>
      </c>
      <c r="P15063" s="2">
        <v>0.70833333333333337</v>
      </c>
      <c r="Q15063" t="s">
        <v>14985</v>
      </c>
      <c r="R15063">
        <v>0.46</v>
      </c>
      <c r="S15063">
        <v>27.91</v>
      </c>
      <c r="T15063">
        <v>46</v>
      </c>
      <c r="U15063">
        <v>84.61</v>
      </c>
      <c r="V15063">
        <v>3892.06</v>
      </c>
      <c r="W15063">
        <v>3846.25</v>
      </c>
      <c r="X15063" t="s">
        <v>17258</v>
      </c>
      <c r="Y15063" t="s">
        <v>17251</v>
      </c>
      <c r="Z15063">
        <v>5</v>
      </c>
      <c r="AA15063" t="s">
        <v>87</v>
      </c>
    </row>
    <row r="15064" spans="1:27" x14ac:dyDescent="0.35">
      <c r="A15064" t="s">
        <v>83</v>
      </c>
      <c r="B15064" t="s">
        <v>131</v>
      </c>
      <c r="C15064" t="s">
        <v>4582</v>
      </c>
      <c r="D15064" t="s">
        <v>29</v>
      </c>
      <c r="E15064" t="s">
        <v>28</v>
      </c>
      <c r="F15064" t="s">
        <v>27</v>
      </c>
      <c r="G15064" t="s">
        <v>53</v>
      </c>
      <c r="H15064" t="s">
        <v>2315</v>
      </c>
      <c r="I15064" t="s">
        <v>11215</v>
      </c>
      <c r="J15064">
        <v>291644</v>
      </c>
      <c r="K15064" t="s">
        <v>718</v>
      </c>
      <c r="L15064" s="1">
        <v>45239</v>
      </c>
      <c r="M15064">
        <v>2023</v>
      </c>
      <c r="N15064" t="s">
        <v>46</v>
      </c>
      <c r="O15064" t="s">
        <v>40</v>
      </c>
      <c r="P15064" s="2">
        <v>0.58333333333333337</v>
      </c>
      <c r="Q15064" t="s">
        <v>4213</v>
      </c>
      <c r="R15064">
        <v>0.15</v>
      </c>
      <c r="S15064">
        <v>7.4</v>
      </c>
      <c r="T15064">
        <v>32</v>
      </c>
      <c r="U15064">
        <v>46.87</v>
      </c>
      <c r="V15064">
        <v>1499.84</v>
      </c>
      <c r="W15064">
        <v>1490.19</v>
      </c>
      <c r="X15064" t="s">
        <v>17258</v>
      </c>
      <c r="Y15064" t="s">
        <v>17243</v>
      </c>
      <c r="Z15064">
        <v>11</v>
      </c>
      <c r="AA15064" t="s">
        <v>17245</v>
      </c>
    </row>
    <row r="15065" spans="1:27" x14ac:dyDescent="0.35">
      <c r="A15065" t="s">
        <v>48</v>
      </c>
      <c r="B15065" t="s">
        <v>37</v>
      </c>
      <c r="C15065" t="s">
        <v>4582</v>
      </c>
      <c r="D15065" t="s">
        <v>29</v>
      </c>
      <c r="E15065" t="s">
        <v>54</v>
      </c>
      <c r="F15065" t="s">
        <v>27</v>
      </c>
      <c r="G15065" t="s">
        <v>26</v>
      </c>
      <c r="H15065" t="s">
        <v>2315</v>
      </c>
      <c r="I15065" t="s">
        <v>11215</v>
      </c>
      <c r="J15065">
        <v>209877</v>
      </c>
      <c r="K15065" t="s">
        <v>343</v>
      </c>
      <c r="L15065" s="1">
        <v>45148</v>
      </c>
      <c r="M15065">
        <v>2023</v>
      </c>
      <c r="N15065" t="s">
        <v>33</v>
      </c>
      <c r="O15065" t="s">
        <v>34</v>
      </c>
      <c r="P15065" s="2">
        <v>0.45833333333333331</v>
      </c>
      <c r="Q15065" t="s">
        <v>14986</v>
      </c>
      <c r="R15065">
        <v>0.43</v>
      </c>
      <c r="S15065">
        <v>21.32</v>
      </c>
      <c r="T15065">
        <v>5</v>
      </c>
      <c r="U15065">
        <v>89.19</v>
      </c>
      <c r="V15065">
        <v>445.95</v>
      </c>
      <c r="W15065">
        <v>422.71</v>
      </c>
      <c r="X15065" t="s">
        <v>17258</v>
      </c>
      <c r="Y15065" t="s">
        <v>17241</v>
      </c>
      <c r="Z15065">
        <v>8</v>
      </c>
      <c r="AA15065" t="s">
        <v>17242</v>
      </c>
    </row>
    <row r="15066" spans="1:27" x14ac:dyDescent="0.35">
      <c r="A15066" t="s">
        <v>23</v>
      </c>
      <c r="B15066" t="s">
        <v>131</v>
      </c>
      <c r="C15066" t="s">
        <v>4582</v>
      </c>
      <c r="D15066" t="s">
        <v>29</v>
      </c>
      <c r="E15066" t="s">
        <v>54</v>
      </c>
      <c r="F15066" t="s">
        <v>27</v>
      </c>
      <c r="G15066" t="s">
        <v>36</v>
      </c>
      <c r="H15066" t="s">
        <v>2315</v>
      </c>
      <c r="I15066" t="s">
        <v>11215</v>
      </c>
      <c r="J15066">
        <v>584789</v>
      </c>
      <c r="K15066" t="s">
        <v>99</v>
      </c>
      <c r="L15066" s="1">
        <v>45272</v>
      </c>
      <c r="M15066">
        <v>2023</v>
      </c>
      <c r="N15066" t="s">
        <v>39</v>
      </c>
      <c r="O15066" t="s">
        <v>40</v>
      </c>
      <c r="P15066" s="2">
        <v>0.45833333333333331</v>
      </c>
      <c r="Q15066" t="s">
        <v>14987</v>
      </c>
      <c r="R15066">
        <v>0.06</v>
      </c>
      <c r="S15066">
        <v>9.23</v>
      </c>
      <c r="T15066">
        <v>5</v>
      </c>
      <c r="U15066">
        <v>38.46</v>
      </c>
      <c r="V15066">
        <v>192.3</v>
      </c>
      <c r="W15066">
        <v>182.95</v>
      </c>
      <c r="X15066" t="s">
        <v>17258</v>
      </c>
      <c r="Y15066" t="s">
        <v>17243</v>
      </c>
      <c r="Z15066">
        <v>12</v>
      </c>
      <c r="AA15066" t="s">
        <v>17244</v>
      </c>
    </row>
    <row r="15067" spans="1:27" x14ac:dyDescent="0.35">
      <c r="A15067" t="s">
        <v>109</v>
      </c>
      <c r="B15067" t="s">
        <v>146</v>
      </c>
      <c r="C15067" t="s">
        <v>4582</v>
      </c>
      <c r="D15067" t="s">
        <v>29</v>
      </c>
      <c r="E15067" t="s">
        <v>54</v>
      </c>
      <c r="F15067" t="s">
        <v>27</v>
      </c>
      <c r="G15067" t="s">
        <v>53</v>
      </c>
      <c r="H15067" t="s">
        <v>2315</v>
      </c>
      <c r="I15067" t="s">
        <v>11215</v>
      </c>
      <c r="J15067">
        <v>736260</v>
      </c>
      <c r="K15067" t="s">
        <v>4296</v>
      </c>
      <c r="L15067" s="1">
        <v>45445</v>
      </c>
      <c r="M15067">
        <v>2024</v>
      </c>
      <c r="N15067" t="s">
        <v>76</v>
      </c>
      <c r="O15067" t="s">
        <v>77</v>
      </c>
      <c r="P15067" s="2">
        <v>0</v>
      </c>
      <c r="Q15067" t="s">
        <v>14988</v>
      </c>
      <c r="R15067">
        <v>0.31</v>
      </c>
      <c r="S15067">
        <v>7.3</v>
      </c>
      <c r="T15067">
        <v>49</v>
      </c>
      <c r="U15067">
        <v>98.76</v>
      </c>
      <c r="V15067">
        <v>4839.2400000000007</v>
      </c>
      <c r="W15067">
        <v>4816.9399999999996</v>
      </c>
      <c r="X15067" t="s">
        <v>17259</v>
      </c>
      <c r="Y15067" t="s">
        <v>17251</v>
      </c>
      <c r="Z15067">
        <v>6</v>
      </c>
      <c r="AA15067" t="s">
        <v>17252</v>
      </c>
    </row>
    <row r="15068" spans="1:27" x14ac:dyDescent="0.35">
      <c r="A15068" t="s">
        <v>52</v>
      </c>
      <c r="B15068" t="s">
        <v>55</v>
      </c>
      <c r="C15068" t="s">
        <v>4582</v>
      </c>
      <c r="D15068" t="s">
        <v>29</v>
      </c>
      <c r="E15068" t="s">
        <v>54</v>
      </c>
      <c r="F15068" t="s">
        <v>27</v>
      </c>
      <c r="G15068" t="s">
        <v>53</v>
      </c>
      <c r="H15068" t="s">
        <v>2315</v>
      </c>
      <c r="I15068" t="s">
        <v>11215</v>
      </c>
      <c r="J15068">
        <v>284887</v>
      </c>
      <c r="K15068" t="s">
        <v>2135</v>
      </c>
      <c r="L15068" s="1">
        <v>45506</v>
      </c>
      <c r="M15068">
        <v>2024</v>
      </c>
      <c r="N15068" t="s">
        <v>33</v>
      </c>
      <c r="O15068" t="s">
        <v>34</v>
      </c>
      <c r="P15068" s="2">
        <v>0.29166666666666669</v>
      </c>
      <c r="Q15068" t="s">
        <v>9002</v>
      </c>
      <c r="R15068">
        <v>0.02</v>
      </c>
      <c r="S15068">
        <v>9.17</v>
      </c>
      <c r="T15068">
        <v>1</v>
      </c>
      <c r="U15068">
        <v>85.3</v>
      </c>
      <c r="V15068">
        <v>85.3</v>
      </c>
      <c r="W15068">
        <v>76.11</v>
      </c>
      <c r="X15068" t="s">
        <v>17259</v>
      </c>
      <c r="Y15068" t="s">
        <v>17241</v>
      </c>
      <c r="Z15068">
        <v>8</v>
      </c>
      <c r="AA15068" t="s">
        <v>17242</v>
      </c>
    </row>
    <row r="15069" spans="1:27" x14ac:dyDescent="0.35">
      <c r="A15069" t="s">
        <v>79</v>
      </c>
      <c r="B15069" t="s">
        <v>110</v>
      </c>
      <c r="C15069" t="s">
        <v>4582</v>
      </c>
      <c r="D15069" t="s">
        <v>29</v>
      </c>
      <c r="E15069" t="s">
        <v>54</v>
      </c>
      <c r="F15069" t="s">
        <v>27</v>
      </c>
      <c r="G15069" t="s">
        <v>26</v>
      </c>
      <c r="H15069" t="s">
        <v>2315</v>
      </c>
      <c r="I15069" t="s">
        <v>11215</v>
      </c>
      <c r="J15069">
        <v>455487</v>
      </c>
      <c r="K15069" t="s">
        <v>1212</v>
      </c>
      <c r="L15069" s="1">
        <v>45507</v>
      </c>
      <c r="M15069">
        <v>2024</v>
      </c>
      <c r="N15069" t="s">
        <v>33</v>
      </c>
      <c r="O15069" t="s">
        <v>34</v>
      </c>
      <c r="P15069" s="2">
        <v>0.125</v>
      </c>
      <c r="Q15069" t="s">
        <v>14989</v>
      </c>
      <c r="R15069">
        <v>0.24</v>
      </c>
      <c r="S15069">
        <v>27.02</v>
      </c>
      <c r="T15069">
        <v>38</v>
      </c>
      <c r="U15069">
        <v>73.94</v>
      </c>
      <c r="V15069">
        <v>2809.72</v>
      </c>
      <c r="W15069">
        <v>2775.96</v>
      </c>
      <c r="X15069" t="s">
        <v>17259</v>
      </c>
      <c r="Y15069" t="s">
        <v>17241</v>
      </c>
      <c r="Z15069">
        <v>8</v>
      </c>
      <c r="AA15069" t="s">
        <v>17242</v>
      </c>
    </row>
    <row r="15070" spans="1:27" x14ac:dyDescent="0.35">
      <c r="A15070" t="s">
        <v>79</v>
      </c>
      <c r="B15070" t="s">
        <v>55</v>
      </c>
      <c r="C15070" t="s">
        <v>4582</v>
      </c>
      <c r="D15070" t="s">
        <v>29</v>
      </c>
      <c r="E15070" t="s">
        <v>28</v>
      </c>
      <c r="F15070" t="s">
        <v>27</v>
      </c>
      <c r="G15070" t="s">
        <v>53</v>
      </c>
      <c r="H15070" t="s">
        <v>2315</v>
      </c>
      <c r="I15070" t="s">
        <v>11215</v>
      </c>
      <c r="J15070">
        <v>318371</v>
      </c>
      <c r="K15070" t="s">
        <v>289</v>
      </c>
      <c r="L15070" s="1">
        <v>45326</v>
      </c>
      <c r="M15070">
        <v>2024</v>
      </c>
      <c r="N15070" t="s">
        <v>59</v>
      </c>
      <c r="O15070" t="s">
        <v>60</v>
      </c>
      <c r="P15070" s="2">
        <v>0.5</v>
      </c>
      <c r="Q15070" t="s">
        <v>14990</v>
      </c>
      <c r="R15070">
        <v>0.24</v>
      </c>
      <c r="S15070">
        <v>19.8</v>
      </c>
      <c r="T15070">
        <v>43</v>
      </c>
      <c r="U15070">
        <v>30.27</v>
      </c>
      <c r="V15070">
        <v>1301.6099999999999</v>
      </c>
      <c r="W15070">
        <v>1278.69</v>
      </c>
      <c r="X15070" t="s">
        <v>17259</v>
      </c>
      <c r="Y15070" t="s">
        <v>17246</v>
      </c>
      <c r="Z15070">
        <v>2</v>
      </c>
      <c r="AA15070" t="s">
        <v>17247</v>
      </c>
    </row>
    <row r="15071" spans="1:27" x14ac:dyDescent="0.35">
      <c r="A15071" t="s">
        <v>109</v>
      </c>
      <c r="B15071" t="s">
        <v>115</v>
      </c>
      <c r="C15071" t="s">
        <v>4582</v>
      </c>
      <c r="D15071" t="s">
        <v>29</v>
      </c>
      <c r="E15071" t="s">
        <v>28</v>
      </c>
      <c r="F15071" t="s">
        <v>27</v>
      </c>
      <c r="G15071" t="s">
        <v>36</v>
      </c>
      <c r="H15071" t="s">
        <v>2315</v>
      </c>
      <c r="I15071" t="s">
        <v>11215</v>
      </c>
      <c r="J15071">
        <v>374712</v>
      </c>
      <c r="K15071" t="s">
        <v>3211</v>
      </c>
      <c r="L15071" s="1">
        <v>45326</v>
      </c>
      <c r="M15071">
        <v>2024</v>
      </c>
      <c r="N15071" t="s">
        <v>59</v>
      </c>
      <c r="O15071" t="s">
        <v>60</v>
      </c>
      <c r="P15071" s="2">
        <v>0.54166666666666663</v>
      </c>
      <c r="Q15071" t="s">
        <v>14991</v>
      </c>
      <c r="R15071">
        <v>0.31</v>
      </c>
      <c r="S15071">
        <v>15.44</v>
      </c>
      <c r="T15071">
        <v>23</v>
      </c>
      <c r="U15071">
        <v>1.81</v>
      </c>
      <c r="V15071">
        <v>41.63</v>
      </c>
      <c r="W15071">
        <v>26.06</v>
      </c>
      <c r="X15071" t="s">
        <v>17259</v>
      </c>
      <c r="Y15071" t="s">
        <v>17246</v>
      </c>
      <c r="Z15071">
        <v>2</v>
      </c>
      <c r="AA15071" t="s">
        <v>17247</v>
      </c>
    </row>
    <row r="15072" spans="1:27" x14ac:dyDescent="0.35">
      <c r="A15072" t="s">
        <v>109</v>
      </c>
      <c r="B15072" t="s">
        <v>120</v>
      </c>
      <c r="C15072" t="s">
        <v>4582</v>
      </c>
      <c r="D15072" t="s">
        <v>29</v>
      </c>
      <c r="E15072" t="s">
        <v>28</v>
      </c>
      <c r="F15072" t="s">
        <v>27</v>
      </c>
      <c r="G15072" t="s">
        <v>53</v>
      </c>
      <c r="H15072" t="s">
        <v>2315</v>
      </c>
      <c r="I15072" t="s">
        <v>11215</v>
      </c>
      <c r="J15072">
        <v>111598</v>
      </c>
      <c r="K15072" t="s">
        <v>592</v>
      </c>
      <c r="L15072" s="1">
        <v>45419</v>
      </c>
      <c r="M15072">
        <v>2024</v>
      </c>
      <c r="N15072" t="s">
        <v>87</v>
      </c>
      <c r="O15072" t="s">
        <v>77</v>
      </c>
      <c r="P15072" s="2">
        <v>0.875</v>
      </c>
      <c r="Q15072" t="s">
        <v>14992</v>
      </c>
      <c r="R15072">
        <v>0.41</v>
      </c>
      <c r="S15072">
        <v>22.14</v>
      </c>
      <c r="T15072">
        <v>48</v>
      </c>
      <c r="U15072">
        <v>64.650000000000006</v>
      </c>
      <c r="V15072">
        <v>3103.2000000000003</v>
      </c>
      <c r="W15072">
        <v>3068.34</v>
      </c>
      <c r="X15072" t="s">
        <v>17259</v>
      </c>
      <c r="Y15072" t="s">
        <v>17251</v>
      </c>
      <c r="Z15072">
        <v>5</v>
      </c>
      <c r="AA15072" t="s">
        <v>87</v>
      </c>
    </row>
    <row r="15073" spans="1:27" x14ac:dyDescent="0.35">
      <c r="A15073" t="s">
        <v>65</v>
      </c>
      <c r="B15073" t="s">
        <v>110</v>
      </c>
      <c r="C15073" t="s">
        <v>4582</v>
      </c>
      <c r="D15073" t="s">
        <v>29</v>
      </c>
      <c r="E15073" t="s">
        <v>28</v>
      </c>
      <c r="F15073" t="s">
        <v>27</v>
      </c>
      <c r="G15073" t="s">
        <v>43</v>
      </c>
      <c r="H15073" t="s">
        <v>2315</v>
      </c>
      <c r="I15073" t="s">
        <v>11215</v>
      </c>
      <c r="J15073">
        <v>707460</v>
      </c>
      <c r="K15073" t="s">
        <v>1749</v>
      </c>
      <c r="L15073" s="1">
        <v>45543</v>
      </c>
      <c r="M15073">
        <v>2024</v>
      </c>
      <c r="N15073" t="s">
        <v>72</v>
      </c>
      <c r="O15073" t="s">
        <v>34</v>
      </c>
      <c r="P15073" s="2">
        <v>0.70833333333333337</v>
      </c>
      <c r="Q15073" t="s">
        <v>14993</v>
      </c>
      <c r="R15073">
        <v>0.19</v>
      </c>
      <c r="S15073">
        <v>18.170000000000002</v>
      </c>
      <c r="T15073">
        <v>39</v>
      </c>
      <c r="U15073">
        <v>1.74</v>
      </c>
      <c r="V15073">
        <v>67.86</v>
      </c>
      <c r="W15073">
        <v>49.56</v>
      </c>
      <c r="X15073" t="s">
        <v>17259</v>
      </c>
      <c r="Y15073" t="s">
        <v>17241</v>
      </c>
      <c r="Z15073">
        <v>9</v>
      </c>
      <c r="AA15073" t="s">
        <v>17250</v>
      </c>
    </row>
    <row r="15074" spans="1:27" x14ac:dyDescent="0.35">
      <c r="A15074" t="s">
        <v>42</v>
      </c>
      <c r="B15074" t="s">
        <v>49</v>
      </c>
      <c r="C15074" t="s">
        <v>4582</v>
      </c>
      <c r="D15074" t="s">
        <v>29</v>
      </c>
      <c r="E15074" t="s">
        <v>28</v>
      </c>
      <c r="F15074" t="s">
        <v>27</v>
      </c>
      <c r="G15074" t="s">
        <v>26</v>
      </c>
      <c r="H15074" t="s">
        <v>2315</v>
      </c>
      <c r="I15074" t="s">
        <v>11215</v>
      </c>
      <c r="J15074">
        <v>840490</v>
      </c>
      <c r="K15074" t="s">
        <v>427</v>
      </c>
      <c r="L15074" s="1">
        <v>45422</v>
      </c>
      <c r="M15074">
        <v>2024</v>
      </c>
      <c r="N15074" t="s">
        <v>87</v>
      </c>
      <c r="O15074" t="s">
        <v>77</v>
      </c>
      <c r="P15074" s="2">
        <v>0.20833333333333334</v>
      </c>
      <c r="Q15074" t="s">
        <v>14994</v>
      </c>
      <c r="R15074">
        <v>0.03</v>
      </c>
      <c r="S15074">
        <v>5.48</v>
      </c>
      <c r="T15074">
        <v>8</v>
      </c>
      <c r="U15074">
        <v>94.23</v>
      </c>
      <c r="V15074">
        <v>753.84</v>
      </c>
      <c r="W15074">
        <v>748.13</v>
      </c>
      <c r="X15074" t="s">
        <v>17259</v>
      </c>
      <c r="Y15074" t="s">
        <v>17251</v>
      </c>
      <c r="Z15074">
        <v>5</v>
      </c>
      <c r="AA15074" t="s">
        <v>87</v>
      </c>
    </row>
    <row r="15075" spans="1:27" x14ac:dyDescent="0.35">
      <c r="A15075" t="s">
        <v>48</v>
      </c>
      <c r="B15075" t="s">
        <v>49</v>
      </c>
      <c r="C15075" t="s">
        <v>4582</v>
      </c>
      <c r="D15075" t="s">
        <v>29</v>
      </c>
      <c r="E15075" t="s">
        <v>54</v>
      </c>
      <c r="F15075" t="s">
        <v>27</v>
      </c>
      <c r="G15075" t="s">
        <v>53</v>
      </c>
      <c r="H15075" t="s">
        <v>2315</v>
      </c>
      <c r="I15075" t="s">
        <v>11215</v>
      </c>
      <c r="J15075">
        <v>799957</v>
      </c>
      <c r="K15075" t="s">
        <v>4296</v>
      </c>
      <c r="L15075" s="1">
        <v>45453</v>
      </c>
      <c r="M15075">
        <v>2024</v>
      </c>
      <c r="N15075" t="s">
        <v>76</v>
      </c>
      <c r="O15075" t="s">
        <v>77</v>
      </c>
      <c r="P15075" s="2">
        <v>0.54166666666666663</v>
      </c>
      <c r="Q15075" t="s">
        <v>14995</v>
      </c>
      <c r="R15075">
        <v>0.17</v>
      </c>
      <c r="S15075">
        <v>14.27</v>
      </c>
      <c r="T15075">
        <v>20</v>
      </c>
      <c r="U15075">
        <v>90.22</v>
      </c>
      <c r="V15075">
        <v>1804.4</v>
      </c>
      <c r="W15075">
        <v>1787.06</v>
      </c>
      <c r="X15075" t="s">
        <v>17259</v>
      </c>
      <c r="Y15075" t="s">
        <v>17251</v>
      </c>
      <c r="Z15075">
        <v>6</v>
      </c>
      <c r="AA15075" t="s">
        <v>17252</v>
      </c>
    </row>
    <row r="15076" spans="1:27" x14ac:dyDescent="0.35">
      <c r="A15076" t="s">
        <v>150</v>
      </c>
      <c r="B15076" t="s">
        <v>49</v>
      </c>
      <c r="C15076" t="s">
        <v>4582</v>
      </c>
      <c r="D15076" t="s">
        <v>29</v>
      </c>
      <c r="E15076" t="s">
        <v>54</v>
      </c>
      <c r="F15076" t="s">
        <v>27</v>
      </c>
      <c r="G15076" t="s">
        <v>36</v>
      </c>
      <c r="H15076" t="s">
        <v>2315</v>
      </c>
      <c r="I15076" t="s">
        <v>11215</v>
      </c>
      <c r="J15076">
        <v>256456</v>
      </c>
      <c r="K15076" t="s">
        <v>1537</v>
      </c>
      <c r="L15076" s="1">
        <v>45547</v>
      </c>
      <c r="M15076">
        <v>2024</v>
      </c>
      <c r="N15076" t="s">
        <v>72</v>
      </c>
      <c r="O15076" t="s">
        <v>34</v>
      </c>
      <c r="P15076" s="2">
        <v>0.33333333333333331</v>
      </c>
      <c r="Q15076" t="s">
        <v>3726</v>
      </c>
      <c r="R15076">
        <v>0.21</v>
      </c>
      <c r="S15076">
        <v>15.89</v>
      </c>
      <c r="T15076">
        <v>10</v>
      </c>
      <c r="U15076">
        <v>93.83</v>
      </c>
      <c r="V15076">
        <v>938.3</v>
      </c>
      <c r="W15076">
        <v>920.44</v>
      </c>
      <c r="X15076" t="s">
        <v>17259</v>
      </c>
      <c r="Y15076" t="s">
        <v>17241</v>
      </c>
      <c r="Z15076">
        <v>9</v>
      </c>
      <c r="AA15076" t="s">
        <v>17250</v>
      </c>
    </row>
    <row r="15077" spans="1:27" x14ac:dyDescent="0.35">
      <c r="A15077" t="s">
        <v>42</v>
      </c>
      <c r="B15077" t="s">
        <v>115</v>
      </c>
      <c r="C15077" t="s">
        <v>4582</v>
      </c>
      <c r="D15077" t="s">
        <v>29</v>
      </c>
      <c r="E15077" t="s">
        <v>54</v>
      </c>
      <c r="F15077" t="s">
        <v>27</v>
      </c>
      <c r="G15077" t="s">
        <v>53</v>
      </c>
      <c r="H15077" t="s">
        <v>2315</v>
      </c>
      <c r="I15077" t="s">
        <v>11215</v>
      </c>
      <c r="J15077">
        <v>952005</v>
      </c>
      <c r="K15077" t="s">
        <v>3572</v>
      </c>
      <c r="L15077" s="1">
        <v>45689</v>
      </c>
      <c r="M15077">
        <v>2025</v>
      </c>
      <c r="N15077" t="s">
        <v>59</v>
      </c>
      <c r="O15077" t="s">
        <v>60</v>
      </c>
      <c r="P15077" s="2">
        <v>0.125</v>
      </c>
      <c r="Q15077" t="s">
        <v>14996</v>
      </c>
      <c r="R15077">
        <v>0.48</v>
      </c>
      <c r="S15077">
        <v>17.09</v>
      </c>
      <c r="T15077">
        <v>36</v>
      </c>
      <c r="U15077">
        <v>99.87</v>
      </c>
      <c r="V15077">
        <v>3595.32</v>
      </c>
      <c r="W15077">
        <v>3560.97</v>
      </c>
      <c r="X15077" t="s">
        <v>17260</v>
      </c>
      <c r="Y15077" t="s">
        <v>17246</v>
      </c>
      <c r="Z15077">
        <v>2</v>
      </c>
      <c r="AA15077" t="s">
        <v>17247</v>
      </c>
    </row>
    <row r="15078" spans="1:27" x14ac:dyDescent="0.35">
      <c r="A15078" t="s">
        <v>150</v>
      </c>
      <c r="B15078" t="s">
        <v>37</v>
      </c>
      <c r="C15078" t="s">
        <v>4582</v>
      </c>
      <c r="D15078" t="s">
        <v>29</v>
      </c>
      <c r="E15078" t="s">
        <v>28</v>
      </c>
      <c r="F15078" t="s">
        <v>27</v>
      </c>
      <c r="G15078" t="s">
        <v>36</v>
      </c>
      <c r="H15078" t="s">
        <v>2315</v>
      </c>
      <c r="I15078" t="s">
        <v>11215</v>
      </c>
      <c r="J15078">
        <v>316050</v>
      </c>
      <c r="K15078" t="s">
        <v>820</v>
      </c>
      <c r="L15078" s="1">
        <v>45718</v>
      </c>
      <c r="M15078">
        <v>2025</v>
      </c>
      <c r="N15078" t="s">
        <v>63</v>
      </c>
      <c r="O15078" t="s">
        <v>60</v>
      </c>
      <c r="P15078" s="2">
        <v>0.625</v>
      </c>
      <c r="Q15078" t="s">
        <v>14997</v>
      </c>
      <c r="R15078">
        <v>0.19</v>
      </c>
      <c r="S15078">
        <v>12.73</v>
      </c>
      <c r="T15078">
        <v>34</v>
      </c>
      <c r="U15078">
        <v>10.119999999999999</v>
      </c>
      <c r="V15078">
        <v>344.08</v>
      </c>
      <c r="W15078">
        <v>330.7</v>
      </c>
      <c r="X15078" t="s">
        <v>17260</v>
      </c>
      <c r="Y15078" t="s">
        <v>17246</v>
      </c>
      <c r="Z15078">
        <v>3</v>
      </c>
      <c r="AA15078" t="s">
        <v>17248</v>
      </c>
    </row>
    <row r="15079" spans="1:27" x14ac:dyDescent="0.35">
      <c r="A15079" t="s">
        <v>150</v>
      </c>
      <c r="B15079" t="s">
        <v>120</v>
      </c>
      <c r="C15079" t="s">
        <v>4582</v>
      </c>
      <c r="D15079" t="s">
        <v>29</v>
      </c>
      <c r="E15079" t="s">
        <v>28</v>
      </c>
      <c r="F15079" t="s">
        <v>27</v>
      </c>
      <c r="G15079" t="s">
        <v>26</v>
      </c>
      <c r="H15079" t="s">
        <v>2315</v>
      </c>
      <c r="I15079" t="s">
        <v>11215</v>
      </c>
      <c r="J15079">
        <v>971697</v>
      </c>
      <c r="K15079" t="s">
        <v>2323</v>
      </c>
      <c r="L15079" s="1">
        <v>45691</v>
      </c>
      <c r="M15079">
        <v>2025</v>
      </c>
      <c r="N15079" t="s">
        <v>59</v>
      </c>
      <c r="O15079" t="s">
        <v>60</v>
      </c>
      <c r="P15079" s="2">
        <v>4.1666666666666664E-2</v>
      </c>
      <c r="Q15079" t="s">
        <v>14998</v>
      </c>
      <c r="R15079">
        <v>0.28999999999999998</v>
      </c>
      <c r="S15079">
        <v>5.96</v>
      </c>
      <c r="T15079">
        <v>37</v>
      </c>
      <c r="U15079">
        <v>39.630000000000003</v>
      </c>
      <c r="V15079">
        <v>1466.3100000000002</v>
      </c>
      <c r="W15079">
        <v>1456.1</v>
      </c>
      <c r="X15079" t="s">
        <v>17260</v>
      </c>
      <c r="Y15079" t="s">
        <v>17246</v>
      </c>
      <c r="Z15079">
        <v>2</v>
      </c>
      <c r="AA15079" t="s">
        <v>17247</v>
      </c>
    </row>
    <row r="15080" spans="1:27" x14ac:dyDescent="0.35">
      <c r="A15080" t="s">
        <v>65</v>
      </c>
      <c r="B15080" t="s">
        <v>37</v>
      </c>
      <c r="C15080" t="s">
        <v>4582</v>
      </c>
      <c r="D15080" t="s">
        <v>29</v>
      </c>
      <c r="E15080" t="s">
        <v>54</v>
      </c>
      <c r="F15080" t="s">
        <v>27</v>
      </c>
      <c r="G15080" t="s">
        <v>26</v>
      </c>
      <c r="H15080" t="s">
        <v>2315</v>
      </c>
      <c r="I15080" t="s">
        <v>11215</v>
      </c>
      <c r="J15080">
        <v>816342</v>
      </c>
      <c r="K15080" t="s">
        <v>2235</v>
      </c>
      <c r="L15080" s="1">
        <v>45719</v>
      </c>
      <c r="M15080">
        <v>2025</v>
      </c>
      <c r="N15080" t="s">
        <v>63</v>
      </c>
      <c r="O15080" t="s">
        <v>60</v>
      </c>
      <c r="P15080" s="2">
        <v>0.33333333333333331</v>
      </c>
      <c r="Q15080" t="s">
        <v>14999</v>
      </c>
      <c r="R15080">
        <v>0.18</v>
      </c>
      <c r="S15080">
        <v>28.96</v>
      </c>
      <c r="T15080">
        <v>10</v>
      </c>
      <c r="U15080">
        <v>99.23</v>
      </c>
      <c r="V15080">
        <v>992.30000000000007</v>
      </c>
      <c r="W15080">
        <v>961.55</v>
      </c>
      <c r="X15080" t="s">
        <v>17260</v>
      </c>
      <c r="Y15080" t="s">
        <v>17246</v>
      </c>
      <c r="Z15080">
        <v>3</v>
      </c>
      <c r="AA15080" t="s">
        <v>17248</v>
      </c>
    </row>
    <row r="15081" spans="1:27" x14ac:dyDescent="0.35">
      <c r="A15081" t="s">
        <v>70</v>
      </c>
      <c r="B15081" t="s">
        <v>110</v>
      </c>
      <c r="C15081" t="s">
        <v>4582</v>
      </c>
      <c r="D15081" t="s">
        <v>29</v>
      </c>
      <c r="E15081" t="s">
        <v>28</v>
      </c>
      <c r="F15081" t="s">
        <v>27</v>
      </c>
      <c r="G15081" t="s">
        <v>36</v>
      </c>
      <c r="H15081" t="s">
        <v>2315</v>
      </c>
      <c r="I15081" t="s">
        <v>11215</v>
      </c>
      <c r="J15081">
        <v>760247</v>
      </c>
      <c r="K15081" t="s">
        <v>180</v>
      </c>
      <c r="L15081" s="1">
        <v>45750</v>
      </c>
      <c r="M15081">
        <v>2025</v>
      </c>
      <c r="N15081" t="s">
        <v>148</v>
      </c>
      <c r="O15081" t="s">
        <v>77</v>
      </c>
      <c r="P15081" s="2">
        <v>0</v>
      </c>
      <c r="Q15081" t="s">
        <v>15000</v>
      </c>
      <c r="R15081">
        <v>0.03</v>
      </c>
      <c r="S15081">
        <v>12.25</v>
      </c>
      <c r="T15081">
        <v>45</v>
      </c>
      <c r="U15081">
        <v>99.74</v>
      </c>
      <c r="V15081">
        <v>4488.3</v>
      </c>
      <c r="W15081">
        <v>4474.7</v>
      </c>
      <c r="X15081" t="s">
        <v>17260</v>
      </c>
      <c r="Y15081" t="s">
        <v>17251</v>
      </c>
      <c r="Z15081">
        <v>4</v>
      </c>
      <c r="AA15081" t="s">
        <v>17257</v>
      </c>
    </row>
    <row r="15082" spans="1:27" x14ac:dyDescent="0.35">
      <c r="A15082" t="s">
        <v>74</v>
      </c>
      <c r="B15082" t="s">
        <v>31</v>
      </c>
      <c r="C15082" t="s">
        <v>4582</v>
      </c>
      <c r="D15082" t="s">
        <v>29</v>
      </c>
      <c r="E15082" t="s">
        <v>54</v>
      </c>
      <c r="F15082" t="s">
        <v>27</v>
      </c>
      <c r="G15082" t="s">
        <v>53</v>
      </c>
      <c r="H15082" t="s">
        <v>2315</v>
      </c>
      <c r="I15082" t="s">
        <v>11215</v>
      </c>
      <c r="J15082">
        <v>609125</v>
      </c>
      <c r="K15082" t="s">
        <v>2412</v>
      </c>
      <c r="L15082" s="1">
        <v>45751</v>
      </c>
      <c r="M15082">
        <v>2025</v>
      </c>
      <c r="N15082" t="s">
        <v>148</v>
      </c>
      <c r="O15082" t="s">
        <v>77</v>
      </c>
      <c r="P15082" s="2">
        <v>0.70833333333333337</v>
      </c>
      <c r="Q15082" t="s">
        <v>9048</v>
      </c>
      <c r="R15082">
        <v>0.36</v>
      </c>
      <c r="S15082">
        <v>11.72</v>
      </c>
      <c r="T15082">
        <v>33</v>
      </c>
      <c r="U15082">
        <v>96.59</v>
      </c>
      <c r="V15082">
        <v>3187.4700000000003</v>
      </c>
      <c r="W15082">
        <v>3164.28</v>
      </c>
      <c r="X15082" t="s">
        <v>17260</v>
      </c>
      <c r="Y15082" t="s">
        <v>17251</v>
      </c>
      <c r="Z15082">
        <v>4</v>
      </c>
      <c r="AA15082" t="s">
        <v>17257</v>
      </c>
    </row>
    <row r="15083" spans="1:27" x14ac:dyDescent="0.35">
      <c r="A15083" t="s">
        <v>83</v>
      </c>
      <c r="B15083" t="s">
        <v>66</v>
      </c>
      <c r="C15083" t="s">
        <v>4582</v>
      </c>
      <c r="D15083" t="s">
        <v>29</v>
      </c>
      <c r="E15083" t="s">
        <v>54</v>
      </c>
      <c r="F15083" t="s">
        <v>27</v>
      </c>
      <c r="G15083" t="s">
        <v>36</v>
      </c>
      <c r="H15083" t="s">
        <v>2315</v>
      </c>
      <c r="I15083" t="s">
        <v>11215</v>
      </c>
      <c r="J15083">
        <v>217648</v>
      </c>
      <c r="K15083" t="s">
        <v>2835</v>
      </c>
      <c r="L15083" s="1">
        <v>45904</v>
      </c>
      <c r="M15083">
        <v>2025</v>
      </c>
      <c r="N15083" t="s">
        <v>72</v>
      </c>
      <c r="O15083" t="s">
        <v>34</v>
      </c>
      <c r="P15083" s="2">
        <v>0.45833333333333331</v>
      </c>
      <c r="Q15083" t="s">
        <v>15001</v>
      </c>
      <c r="R15083">
        <v>0.4</v>
      </c>
      <c r="S15083">
        <v>28.02</v>
      </c>
      <c r="T15083">
        <v>44</v>
      </c>
      <c r="U15083">
        <v>39.51</v>
      </c>
      <c r="V15083">
        <v>1738.4399999999998</v>
      </c>
      <c r="W15083">
        <v>1703.47</v>
      </c>
      <c r="X15083" t="s">
        <v>17260</v>
      </c>
      <c r="Y15083" t="s">
        <v>17241</v>
      </c>
      <c r="Z15083">
        <v>9</v>
      </c>
      <c r="AA15083" t="s">
        <v>17250</v>
      </c>
    </row>
    <row r="15084" spans="1:27" x14ac:dyDescent="0.35">
      <c r="A15084" t="s">
        <v>150</v>
      </c>
      <c r="B15084" t="s">
        <v>66</v>
      </c>
      <c r="C15084" t="s">
        <v>4582</v>
      </c>
      <c r="D15084" t="s">
        <v>29</v>
      </c>
      <c r="E15084" t="s">
        <v>28</v>
      </c>
      <c r="F15084" t="s">
        <v>27</v>
      </c>
      <c r="G15084" t="s">
        <v>53</v>
      </c>
      <c r="H15084" t="s">
        <v>2315</v>
      </c>
      <c r="I15084" t="s">
        <v>11215</v>
      </c>
      <c r="J15084">
        <v>139299</v>
      </c>
      <c r="K15084" t="s">
        <v>1216</v>
      </c>
      <c r="L15084" s="1">
        <v>45843</v>
      </c>
      <c r="M15084">
        <v>2025</v>
      </c>
      <c r="N15084" t="s">
        <v>68</v>
      </c>
      <c r="O15084" t="s">
        <v>34</v>
      </c>
      <c r="P15084" s="2">
        <v>0.20833333333333334</v>
      </c>
      <c r="Q15084" t="s">
        <v>15002</v>
      </c>
      <c r="R15084">
        <v>0.49</v>
      </c>
      <c r="S15084">
        <v>22.33</v>
      </c>
      <c r="T15084">
        <v>41</v>
      </c>
      <c r="U15084">
        <v>88.81</v>
      </c>
      <c r="V15084">
        <v>3641.21</v>
      </c>
      <c r="W15084">
        <v>3601.04</v>
      </c>
      <c r="X15084" t="s">
        <v>17260</v>
      </c>
      <c r="Y15084" t="s">
        <v>17241</v>
      </c>
      <c r="Z15084">
        <v>7</v>
      </c>
      <c r="AA15084" t="s">
        <v>17249</v>
      </c>
    </row>
    <row r="15085" spans="1:27" x14ac:dyDescent="0.35">
      <c r="A15085" t="s">
        <v>42</v>
      </c>
      <c r="B15085" t="s">
        <v>66</v>
      </c>
      <c r="C15085" t="s">
        <v>4582</v>
      </c>
      <c r="D15085" t="s">
        <v>29</v>
      </c>
      <c r="E15085" t="s">
        <v>54</v>
      </c>
      <c r="F15085" t="s">
        <v>27</v>
      </c>
      <c r="G15085" t="s">
        <v>36</v>
      </c>
      <c r="H15085" t="s">
        <v>2315</v>
      </c>
      <c r="I15085" t="s">
        <v>11215</v>
      </c>
      <c r="J15085">
        <v>747333</v>
      </c>
      <c r="K15085" t="s">
        <v>2287</v>
      </c>
      <c r="L15085" s="1">
        <v>45663</v>
      </c>
      <c r="M15085">
        <v>2025</v>
      </c>
      <c r="N15085" t="s">
        <v>100</v>
      </c>
      <c r="O15085" t="s">
        <v>60</v>
      </c>
      <c r="P15085" s="2">
        <v>0.41666666666666669</v>
      </c>
      <c r="Q15085" t="s">
        <v>15003</v>
      </c>
      <c r="R15085">
        <v>0.14000000000000001</v>
      </c>
      <c r="S15085">
        <v>18.32</v>
      </c>
      <c r="T15085">
        <v>35</v>
      </c>
      <c r="U15085">
        <v>79.88</v>
      </c>
      <c r="V15085">
        <v>2795.7999999999997</v>
      </c>
      <c r="W15085">
        <v>2773.57</v>
      </c>
      <c r="X15085" t="s">
        <v>17260</v>
      </c>
      <c r="Y15085" t="s">
        <v>17246</v>
      </c>
      <c r="Z15085">
        <v>1</v>
      </c>
      <c r="AA15085" t="s">
        <v>17254</v>
      </c>
    </row>
    <row r="15086" spans="1:27" x14ac:dyDescent="0.35">
      <c r="A15086" t="s">
        <v>74</v>
      </c>
      <c r="B15086" t="s">
        <v>55</v>
      </c>
      <c r="C15086" t="s">
        <v>4582</v>
      </c>
      <c r="D15086" t="s">
        <v>29</v>
      </c>
      <c r="E15086" t="s">
        <v>54</v>
      </c>
      <c r="F15086" t="s">
        <v>27</v>
      </c>
      <c r="G15086" t="s">
        <v>36</v>
      </c>
      <c r="H15086" t="s">
        <v>2315</v>
      </c>
      <c r="I15086" t="s">
        <v>11215</v>
      </c>
      <c r="J15086">
        <v>600518</v>
      </c>
      <c r="K15086" t="s">
        <v>551</v>
      </c>
      <c r="L15086" s="1">
        <v>45663</v>
      </c>
      <c r="M15086">
        <v>2025</v>
      </c>
      <c r="N15086" t="s">
        <v>100</v>
      </c>
      <c r="O15086" t="s">
        <v>60</v>
      </c>
      <c r="P15086" s="2">
        <v>0.54166666666666663</v>
      </c>
      <c r="Q15086" t="s">
        <v>11400</v>
      </c>
      <c r="R15086">
        <v>0.36</v>
      </c>
      <c r="S15086">
        <v>17.29</v>
      </c>
      <c r="T15086">
        <v>33</v>
      </c>
      <c r="U15086">
        <v>46.71</v>
      </c>
      <c r="V15086">
        <v>1541.43</v>
      </c>
      <c r="W15086">
        <v>1518.59</v>
      </c>
      <c r="X15086" t="s">
        <v>17260</v>
      </c>
      <c r="Y15086" t="s">
        <v>17246</v>
      </c>
      <c r="Z15086">
        <v>1</v>
      </c>
      <c r="AA15086" t="s">
        <v>17254</v>
      </c>
    </row>
    <row r="15087" spans="1:27" x14ac:dyDescent="0.35">
      <c r="A15087" t="s">
        <v>83</v>
      </c>
      <c r="B15087" t="s">
        <v>49</v>
      </c>
      <c r="C15087" t="s">
        <v>4582</v>
      </c>
      <c r="D15087" t="s">
        <v>29</v>
      </c>
      <c r="E15087" t="s">
        <v>54</v>
      </c>
      <c r="F15087" t="s">
        <v>27</v>
      </c>
      <c r="G15087" t="s">
        <v>26</v>
      </c>
      <c r="H15087" t="s">
        <v>2315</v>
      </c>
      <c r="I15087" t="s">
        <v>11215</v>
      </c>
      <c r="J15087">
        <v>945517</v>
      </c>
      <c r="K15087" t="s">
        <v>574</v>
      </c>
      <c r="L15087" s="1">
        <v>45967</v>
      </c>
      <c r="M15087">
        <v>2025</v>
      </c>
      <c r="N15087" t="s">
        <v>46</v>
      </c>
      <c r="O15087" t="s">
        <v>40</v>
      </c>
      <c r="P15087" s="2">
        <v>0.70833333333333337</v>
      </c>
      <c r="Q15087" t="s">
        <v>15004</v>
      </c>
      <c r="R15087">
        <v>0.49</v>
      </c>
      <c r="S15087">
        <v>9.83</v>
      </c>
      <c r="T15087">
        <v>45</v>
      </c>
      <c r="U15087">
        <v>4.72</v>
      </c>
      <c r="V15087">
        <v>212.39999999999998</v>
      </c>
      <c r="W15087">
        <v>201.53</v>
      </c>
      <c r="X15087" t="s">
        <v>17260</v>
      </c>
      <c r="Y15087" t="s">
        <v>17243</v>
      </c>
      <c r="Z15087">
        <v>11</v>
      </c>
      <c r="AA15087" t="s">
        <v>17245</v>
      </c>
    </row>
    <row r="15088" spans="1:27" x14ac:dyDescent="0.35">
      <c r="A15088" t="s">
        <v>109</v>
      </c>
      <c r="B15088" t="s">
        <v>49</v>
      </c>
      <c r="C15088" t="s">
        <v>4582</v>
      </c>
      <c r="D15088" t="s">
        <v>29</v>
      </c>
      <c r="E15088" t="s">
        <v>28</v>
      </c>
      <c r="F15088" t="s">
        <v>27</v>
      </c>
      <c r="G15088" t="s">
        <v>26</v>
      </c>
      <c r="H15088" t="s">
        <v>2315</v>
      </c>
      <c r="I15088" t="s">
        <v>11215</v>
      </c>
      <c r="J15088">
        <v>417193</v>
      </c>
      <c r="K15088" t="s">
        <v>238</v>
      </c>
      <c r="L15088" s="1">
        <v>45784</v>
      </c>
      <c r="M15088">
        <v>2025</v>
      </c>
      <c r="N15088" t="s">
        <v>87</v>
      </c>
      <c r="O15088" t="s">
        <v>77</v>
      </c>
      <c r="P15088" s="2">
        <v>4.1666666666666664E-2</v>
      </c>
      <c r="Q15088" t="s">
        <v>6056</v>
      </c>
      <c r="R15088">
        <v>0.45</v>
      </c>
      <c r="S15088">
        <v>25.54</v>
      </c>
      <c r="T15088">
        <v>9</v>
      </c>
      <c r="U15088">
        <v>36.35</v>
      </c>
      <c r="V15088">
        <v>327.15000000000003</v>
      </c>
      <c r="W15088">
        <v>300.14</v>
      </c>
      <c r="X15088" t="s">
        <v>17260</v>
      </c>
      <c r="Y15088" t="s">
        <v>17251</v>
      </c>
      <c r="Z15088">
        <v>5</v>
      </c>
      <c r="AA15088" t="s">
        <v>87</v>
      </c>
    </row>
    <row r="15089" spans="1:27" x14ac:dyDescent="0.35">
      <c r="A15089" t="s">
        <v>52</v>
      </c>
      <c r="B15089" t="s">
        <v>44</v>
      </c>
      <c r="C15089" t="s">
        <v>4582</v>
      </c>
      <c r="D15089" t="s">
        <v>29</v>
      </c>
      <c r="E15089" t="s">
        <v>28</v>
      </c>
      <c r="F15089" t="s">
        <v>27</v>
      </c>
      <c r="G15089" t="s">
        <v>43</v>
      </c>
      <c r="H15089" t="s">
        <v>2315</v>
      </c>
      <c r="I15089" t="s">
        <v>11215</v>
      </c>
      <c r="J15089">
        <v>513851</v>
      </c>
      <c r="K15089" t="s">
        <v>4001</v>
      </c>
      <c r="L15089" s="1">
        <v>45876</v>
      </c>
      <c r="M15089">
        <v>2025</v>
      </c>
      <c r="N15089" t="s">
        <v>33</v>
      </c>
      <c r="O15089" t="s">
        <v>34</v>
      </c>
      <c r="P15089" s="2">
        <v>0.16666666666666666</v>
      </c>
      <c r="Q15089" t="s">
        <v>15005</v>
      </c>
      <c r="R15089">
        <v>0.21</v>
      </c>
      <c r="S15089">
        <v>26.88</v>
      </c>
      <c r="T15089">
        <v>5</v>
      </c>
      <c r="U15089">
        <v>73.430000000000007</v>
      </c>
      <c r="V15089">
        <v>367.15000000000003</v>
      </c>
      <c r="W15089">
        <v>339.5</v>
      </c>
      <c r="X15089" t="s">
        <v>17260</v>
      </c>
      <c r="Y15089" t="s">
        <v>17241</v>
      </c>
      <c r="Z15089">
        <v>8</v>
      </c>
      <c r="AA15089" t="s">
        <v>17242</v>
      </c>
    </row>
    <row r="15090" spans="1:27" x14ac:dyDescent="0.35">
      <c r="A15090" t="s">
        <v>48</v>
      </c>
      <c r="B15090" t="s">
        <v>110</v>
      </c>
      <c r="C15090" t="s">
        <v>4582</v>
      </c>
      <c r="D15090" t="s">
        <v>29</v>
      </c>
      <c r="E15090" t="s">
        <v>54</v>
      </c>
      <c r="F15090" t="s">
        <v>27</v>
      </c>
      <c r="G15090" t="s">
        <v>36</v>
      </c>
      <c r="H15090" t="s">
        <v>2315</v>
      </c>
      <c r="I15090" t="s">
        <v>11215</v>
      </c>
      <c r="J15090">
        <v>419542</v>
      </c>
      <c r="K15090" t="s">
        <v>448</v>
      </c>
      <c r="L15090" s="1">
        <v>45969</v>
      </c>
      <c r="M15090">
        <v>2025</v>
      </c>
      <c r="N15090" t="s">
        <v>46</v>
      </c>
      <c r="O15090" t="s">
        <v>40</v>
      </c>
      <c r="P15090" s="2">
        <v>4.1666666666666664E-2</v>
      </c>
      <c r="Q15090" t="s">
        <v>15006</v>
      </c>
      <c r="R15090">
        <v>0.35</v>
      </c>
      <c r="S15090">
        <v>20.03</v>
      </c>
      <c r="T15090">
        <v>21</v>
      </c>
      <c r="U15090">
        <v>33.76</v>
      </c>
      <c r="V15090">
        <v>708.95999999999992</v>
      </c>
      <c r="W15090">
        <v>686.45</v>
      </c>
      <c r="X15090" t="s">
        <v>17260</v>
      </c>
      <c r="Y15090" t="s">
        <v>17243</v>
      </c>
      <c r="Z15090">
        <v>11</v>
      </c>
      <c r="AA15090" t="s">
        <v>17245</v>
      </c>
    </row>
    <row r="15091" spans="1:27" x14ac:dyDescent="0.35">
      <c r="A15091" t="s">
        <v>79</v>
      </c>
      <c r="B15091" t="s">
        <v>146</v>
      </c>
      <c r="C15091" t="s">
        <v>4582</v>
      </c>
      <c r="D15091" t="s">
        <v>672</v>
      </c>
      <c r="E15091" t="s">
        <v>54</v>
      </c>
      <c r="F15091" t="s">
        <v>27</v>
      </c>
      <c r="G15091" t="s">
        <v>43</v>
      </c>
      <c r="H15091" t="s">
        <v>2315</v>
      </c>
      <c r="I15091" t="s">
        <v>11215</v>
      </c>
      <c r="J15091">
        <v>254697</v>
      </c>
      <c r="K15091" t="s">
        <v>2099</v>
      </c>
      <c r="L15091" s="1">
        <v>43832</v>
      </c>
      <c r="M15091">
        <v>2020</v>
      </c>
      <c r="N15091" t="s">
        <v>100</v>
      </c>
      <c r="O15091" t="s">
        <v>60</v>
      </c>
      <c r="P15091" s="2">
        <v>8.3333333333333329E-2</v>
      </c>
      <c r="Q15091" t="s">
        <v>13171</v>
      </c>
      <c r="R15091">
        <v>0.15</v>
      </c>
      <c r="S15091">
        <v>20.74</v>
      </c>
      <c r="T15091">
        <v>36</v>
      </c>
      <c r="U15091">
        <v>34.729999999999997</v>
      </c>
      <c r="V15091">
        <v>1250.28</v>
      </c>
      <c r="W15091">
        <v>1227.6600000000001</v>
      </c>
      <c r="X15091" t="s">
        <v>17240</v>
      </c>
      <c r="Y15091" t="s">
        <v>17246</v>
      </c>
      <c r="Z15091">
        <v>1</v>
      </c>
      <c r="AA15091" t="s">
        <v>17254</v>
      </c>
    </row>
    <row r="15092" spans="1:27" x14ac:dyDescent="0.35">
      <c r="A15092" t="s">
        <v>23</v>
      </c>
      <c r="B15092" t="s">
        <v>49</v>
      </c>
      <c r="C15092" t="s">
        <v>4582</v>
      </c>
      <c r="D15092" t="s">
        <v>672</v>
      </c>
      <c r="E15092" t="s">
        <v>54</v>
      </c>
      <c r="F15092" t="s">
        <v>27</v>
      </c>
      <c r="G15092" t="s">
        <v>53</v>
      </c>
      <c r="H15092" t="s">
        <v>2315</v>
      </c>
      <c r="I15092" t="s">
        <v>11215</v>
      </c>
      <c r="J15092">
        <v>405062</v>
      </c>
      <c r="K15092" t="s">
        <v>1553</v>
      </c>
      <c r="L15092" s="1">
        <v>43892</v>
      </c>
      <c r="M15092">
        <v>2020</v>
      </c>
      <c r="N15092" t="s">
        <v>63</v>
      </c>
      <c r="O15092" t="s">
        <v>60</v>
      </c>
      <c r="P15092" s="2">
        <v>0.45833333333333331</v>
      </c>
      <c r="Q15092" t="s">
        <v>15007</v>
      </c>
      <c r="R15092">
        <v>0.01</v>
      </c>
      <c r="S15092">
        <v>7.51</v>
      </c>
      <c r="T15092">
        <v>4</v>
      </c>
      <c r="U15092">
        <v>49.3</v>
      </c>
      <c r="V15092">
        <v>197.2</v>
      </c>
      <c r="W15092">
        <v>189.67</v>
      </c>
      <c r="X15092" t="s">
        <v>17240</v>
      </c>
      <c r="Y15092" t="s">
        <v>17246</v>
      </c>
      <c r="Z15092">
        <v>3</v>
      </c>
      <c r="AA15092" t="s">
        <v>17248</v>
      </c>
    </row>
    <row r="15093" spans="1:27" x14ac:dyDescent="0.35">
      <c r="A15093" t="s">
        <v>74</v>
      </c>
      <c r="B15093" t="s">
        <v>110</v>
      </c>
      <c r="C15093" t="s">
        <v>4582</v>
      </c>
      <c r="D15093" t="s">
        <v>672</v>
      </c>
      <c r="E15093" t="s">
        <v>28</v>
      </c>
      <c r="F15093" t="s">
        <v>27</v>
      </c>
      <c r="G15093" t="s">
        <v>53</v>
      </c>
      <c r="H15093" t="s">
        <v>2315</v>
      </c>
      <c r="I15093" t="s">
        <v>11215</v>
      </c>
      <c r="J15093">
        <v>318967</v>
      </c>
      <c r="K15093" t="s">
        <v>1185</v>
      </c>
      <c r="L15093" s="1">
        <v>43833</v>
      </c>
      <c r="M15093">
        <v>2020</v>
      </c>
      <c r="N15093" t="s">
        <v>100</v>
      </c>
      <c r="O15093" t="s">
        <v>60</v>
      </c>
      <c r="P15093" s="2">
        <v>0.125</v>
      </c>
      <c r="Q15093" t="s">
        <v>15008</v>
      </c>
      <c r="R15093">
        <v>0.48</v>
      </c>
      <c r="S15093">
        <v>25.42</v>
      </c>
      <c r="T15093">
        <v>21</v>
      </c>
      <c r="U15093">
        <v>61.06</v>
      </c>
      <c r="V15093">
        <v>1282.26</v>
      </c>
      <c r="W15093">
        <v>1250.69</v>
      </c>
      <c r="X15093" t="s">
        <v>17240</v>
      </c>
      <c r="Y15093" t="s">
        <v>17246</v>
      </c>
      <c r="Z15093">
        <v>1</v>
      </c>
      <c r="AA15093" t="s">
        <v>17254</v>
      </c>
    </row>
    <row r="15094" spans="1:27" x14ac:dyDescent="0.35">
      <c r="A15094" t="s">
        <v>150</v>
      </c>
      <c r="B15094" t="s">
        <v>131</v>
      </c>
      <c r="C15094" t="s">
        <v>4582</v>
      </c>
      <c r="D15094" t="s">
        <v>672</v>
      </c>
      <c r="E15094" t="s">
        <v>54</v>
      </c>
      <c r="F15094" t="s">
        <v>27</v>
      </c>
      <c r="G15094" t="s">
        <v>43</v>
      </c>
      <c r="H15094" t="s">
        <v>2315</v>
      </c>
      <c r="I15094" t="s">
        <v>11215</v>
      </c>
      <c r="J15094">
        <v>626047</v>
      </c>
      <c r="K15094" t="s">
        <v>176</v>
      </c>
      <c r="L15094" s="1">
        <v>43864</v>
      </c>
      <c r="M15094">
        <v>2020</v>
      </c>
      <c r="N15094" t="s">
        <v>59</v>
      </c>
      <c r="O15094" t="s">
        <v>60</v>
      </c>
      <c r="P15094" s="2">
        <v>8.3333333333333329E-2</v>
      </c>
      <c r="Q15094" t="s">
        <v>15009</v>
      </c>
      <c r="R15094">
        <v>0.14000000000000001</v>
      </c>
      <c r="S15094">
        <v>25.97</v>
      </c>
      <c r="T15094">
        <v>23</v>
      </c>
      <c r="U15094">
        <v>18.78</v>
      </c>
      <c r="V15094">
        <v>431.94000000000005</v>
      </c>
      <c r="W15094">
        <v>405.37</v>
      </c>
      <c r="X15094" t="s">
        <v>17240</v>
      </c>
      <c r="Y15094" t="s">
        <v>17246</v>
      </c>
      <c r="Z15094">
        <v>2</v>
      </c>
      <c r="AA15094" t="s">
        <v>17247</v>
      </c>
    </row>
    <row r="15095" spans="1:27" x14ac:dyDescent="0.35">
      <c r="A15095" t="s">
        <v>23</v>
      </c>
      <c r="B15095" t="s">
        <v>55</v>
      </c>
      <c r="C15095" t="s">
        <v>4582</v>
      </c>
      <c r="D15095" t="s">
        <v>672</v>
      </c>
      <c r="E15095" t="s">
        <v>28</v>
      </c>
      <c r="F15095" t="s">
        <v>27</v>
      </c>
      <c r="G15095" t="s">
        <v>26</v>
      </c>
      <c r="H15095" t="s">
        <v>2315</v>
      </c>
      <c r="I15095" t="s">
        <v>11215</v>
      </c>
      <c r="J15095">
        <v>551282</v>
      </c>
      <c r="K15095" t="s">
        <v>2599</v>
      </c>
      <c r="L15095" s="1">
        <v>43864</v>
      </c>
      <c r="M15095">
        <v>2020</v>
      </c>
      <c r="N15095" t="s">
        <v>59</v>
      </c>
      <c r="O15095" t="s">
        <v>60</v>
      </c>
      <c r="P15095" s="2">
        <v>0.33333333333333331</v>
      </c>
      <c r="Q15095" t="s">
        <v>15010</v>
      </c>
      <c r="R15095">
        <v>0.38</v>
      </c>
      <c r="S15095">
        <v>29.78</v>
      </c>
      <c r="T15095">
        <v>2</v>
      </c>
      <c r="U15095">
        <v>64.959999999999994</v>
      </c>
      <c r="V15095">
        <v>129.91999999999999</v>
      </c>
      <c r="W15095">
        <v>99.65</v>
      </c>
      <c r="X15095" t="s">
        <v>17240</v>
      </c>
      <c r="Y15095" t="s">
        <v>17246</v>
      </c>
      <c r="Z15095">
        <v>2</v>
      </c>
      <c r="AA15095" t="s">
        <v>17247</v>
      </c>
    </row>
    <row r="15096" spans="1:27" x14ac:dyDescent="0.35">
      <c r="A15096" t="s">
        <v>83</v>
      </c>
      <c r="B15096" t="s">
        <v>115</v>
      </c>
      <c r="C15096" t="s">
        <v>4582</v>
      </c>
      <c r="D15096" t="s">
        <v>672</v>
      </c>
      <c r="E15096" t="s">
        <v>54</v>
      </c>
      <c r="F15096" t="s">
        <v>27</v>
      </c>
      <c r="G15096" t="s">
        <v>26</v>
      </c>
      <c r="H15096" t="s">
        <v>2315</v>
      </c>
      <c r="I15096" t="s">
        <v>11215</v>
      </c>
      <c r="J15096">
        <v>859746</v>
      </c>
      <c r="K15096" t="s">
        <v>347</v>
      </c>
      <c r="L15096" s="1">
        <v>43865</v>
      </c>
      <c r="M15096">
        <v>2020</v>
      </c>
      <c r="N15096" t="s">
        <v>59</v>
      </c>
      <c r="O15096" t="s">
        <v>60</v>
      </c>
      <c r="P15096" s="2">
        <v>0.625</v>
      </c>
      <c r="Q15096" t="s">
        <v>15011</v>
      </c>
      <c r="R15096">
        <v>0.14000000000000001</v>
      </c>
      <c r="S15096">
        <v>25.73</v>
      </c>
      <c r="T15096">
        <v>2</v>
      </c>
      <c r="U15096">
        <v>32.17</v>
      </c>
      <c r="V15096">
        <v>64.34</v>
      </c>
      <c r="W15096">
        <v>38.520000000000003</v>
      </c>
      <c r="X15096" t="s">
        <v>17240</v>
      </c>
      <c r="Y15096" t="s">
        <v>17246</v>
      </c>
      <c r="Z15096">
        <v>2</v>
      </c>
      <c r="AA15096" t="s">
        <v>17247</v>
      </c>
    </row>
    <row r="15097" spans="1:27" x14ac:dyDescent="0.35">
      <c r="A15097" t="s">
        <v>109</v>
      </c>
      <c r="B15097" t="s">
        <v>110</v>
      </c>
      <c r="C15097" t="s">
        <v>4582</v>
      </c>
      <c r="D15097" t="s">
        <v>672</v>
      </c>
      <c r="E15097" t="s">
        <v>54</v>
      </c>
      <c r="F15097" t="s">
        <v>27</v>
      </c>
      <c r="G15097" t="s">
        <v>26</v>
      </c>
      <c r="H15097" t="s">
        <v>2315</v>
      </c>
      <c r="I15097" t="s">
        <v>11215</v>
      </c>
      <c r="J15097">
        <v>644855</v>
      </c>
      <c r="K15097" t="s">
        <v>1733</v>
      </c>
      <c r="L15097" s="1">
        <v>44170</v>
      </c>
      <c r="M15097">
        <v>2020</v>
      </c>
      <c r="N15097" t="s">
        <v>39</v>
      </c>
      <c r="O15097" t="s">
        <v>40</v>
      </c>
      <c r="P15097" s="2">
        <v>0.75</v>
      </c>
      <c r="Q15097" t="s">
        <v>15012</v>
      </c>
      <c r="R15097">
        <v>0.37</v>
      </c>
      <c r="S15097">
        <v>21.5</v>
      </c>
      <c r="T15097">
        <v>2</v>
      </c>
      <c r="U15097">
        <v>6.36</v>
      </c>
      <c r="V15097">
        <v>12.72</v>
      </c>
      <c r="W15097">
        <v>-8.83</v>
      </c>
      <c r="X15097" t="s">
        <v>17240</v>
      </c>
      <c r="Y15097" t="s">
        <v>17243</v>
      </c>
      <c r="Z15097">
        <v>12</v>
      </c>
      <c r="AA15097" t="s">
        <v>17244</v>
      </c>
    </row>
    <row r="15098" spans="1:27" x14ac:dyDescent="0.35">
      <c r="A15098" t="s">
        <v>150</v>
      </c>
      <c r="B15098" t="s">
        <v>131</v>
      </c>
      <c r="C15098" t="s">
        <v>4582</v>
      </c>
      <c r="D15098" t="s">
        <v>672</v>
      </c>
      <c r="E15098" t="s">
        <v>54</v>
      </c>
      <c r="F15098" t="s">
        <v>27</v>
      </c>
      <c r="G15098" t="s">
        <v>36</v>
      </c>
      <c r="H15098" t="s">
        <v>2315</v>
      </c>
      <c r="I15098" t="s">
        <v>11215</v>
      </c>
      <c r="J15098">
        <v>642423</v>
      </c>
      <c r="K15098" t="s">
        <v>1216</v>
      </c>
      <c r="L15098" s="1">
        <v>44081</v>
      </c>
      <c r="M15098">
        <v>2020</v>
      </c>
      <c r="N15098" t="s">
        <v>72</v>
      </c>
      <c r="O15098" t="s">
        <v>34</v>
      </c>
      <c r="P15098" s="2">
        <v>0.95833333333333337</v>
      </c>
      <c r="Q15098" t="s">
        <v>15013</v>
      </c>
      <c r="R15098">
        <v>0.16</v>
      </c>
      <c r="S15098">
        <v>22.35</v>
      </c>
      <c r="T15098">
        <v>13</v>
      </c>
      <c r="U15098">
        <v>16.71</v>
      </c>
      <c r="V15098">
        <v>217.23000000000002</v>
      </c>
      <c r="W15098">
        <v>194.53</v>
      </c>
      <c r="X15098" t="s">
        <v>17240</v>
      </c>
      <c r="Y15098" t="s">
        <v>17241</v>
      </c>
      <c r="Z15098">
        <v>9</v>
      </c>
      <c r="AA15098" t="s">
        <v>17250</v>
      </c>
    </row>
    <row r="15099" spans="1:27" x14ac:dyDescent="0.35">
      <c r="A15099" t="s">
        <v>48</v>
      </c>
      <c r="B15099" t="s">
        <v>120</v>
      </c>
      <c r="C15099" t="s">
        <v>4582</v>
      </c>
      <c r="D15099" t="s">
        <v>672</v>
      </c>
      <c r="E15099" t="s">
        <v>28</v>
      </c>
      <c r="F15099" t="s">
        <v>27</v>
      </c>
      <c r="G15099" t="s">
        <v>26</v>
      </c>
      <c r="H15099" t="s">
        <v>2315</v>
      </c>
      <c r="I15099" t="s">
        <v>11215</v>
      </c>
      <c r="J15099">
        <v>112828</v>
      </c>
      <c r="K15099" t="s">
        <v>1618</v>
      </c>
      <c r="L15099" s="1">
        <v>44142</v>
      </c>
      <c r="M15099">
        <v>2020</v>
      </c>
      <c r="N15099" t="s">
        <v>46</v>
      </c>
      <c r="O15099" t="s">
        <v>40</v>
      </c>
      <c r="P15099" s="2">
        <v>0.91666666666666663</v>
      </c>
      <c r="Q15099" t="s">
        <v>15014</v>
      </c>
      <c r="R15099">
        <v>0.18</v>
      </c>
      <c r="S15099">
        <v>28.01</v>
      </c>
      <c r="T15099">
        <v>33</v>
      </c>
      <c r="U15099">
        <v>87.36</v>
      </c>
      <c r="V15099">
        <v>2882.88</v>
      </c>
      <c r="W15099">
        <v>2849.68</v>
      </c>
      <c r="X15099" t="s">
        <v>17240</v>
      </c>
      <c r="Y15099" t="s">
        <v>17243</v>
      </c>
      <c r="Z15099">
        <v>11</v>
      </c>
      <c r="AA15099" t="s">
        <v>17245</v>
      </c>
    </row>
    <row r="15100" spans="1:27" x14ac:dyDescent="0.35">
      <c r="A15100" t="s">
        <v>79</v>
      </c>
      <c r="B15100" t="s">
        <v>110</v>
      </c>
      <c r="C15100" t="s">
        <v>4582</v>
      </c>
      <c r="D15100" t="s">
        <v>672</v>
      </c>
      <c r="E15100" t="s">
        <v>28</v>
      </c>
      <c r="F15100" t="s">
        <v>27</v>
      </c>
      <c r="G15100" t="s">
        <v>43</v>
      </c>
      <c r="H15100" t="s">
        <v>2315</v>
      </c>
      <c r="I15100" t="s">
        <v>11215</v>
      </c>
      <c r="J15100">
        <v>722006</v>
      </c>
      <c r="K15100" t="s">
        <v>374</v>
      </c>
      <c r="L15100" s="1">
        <v>44020</v>
      </c>
      <c r="M15100">
        <v>2020</v>
      </c>
      <c r="N15100" t="s">
        <v>68</v>
      </c>
      <c r="O15100" t="s">
        <v>34</v>
      </c>
      <c r="P15100" s="2">
        <v>0</v>
      </c>
      <c r="Q15100" t="s">
        <v>15015</v>
      </c>
      <c r="R15100">
        <v>0.22</v>
      </c>
      <c r="S15100">
        <v>6.58</v>
      </c>
      <c r="T15100">
        <v>41</v>
      </c>
      <c r="U15100">
        <v>15.42</v>
      </c>
      <c r="V15100">
        <v>632.22</v>
      </c>
      <c r="W15100">
        <v>624.25</v>
      </c>
      <c r="X15100" t="s">
        <v>17240</v>
      </c>
      <c r="Y15100" t="s">
        <v>17241</v>
      </c>
      <c r="Z15100">
        <v>7</v>
      </c>
      <c r="AA15100" t="s">
        <v>17249</v>
      </c>
    </row>
    <row r="15101" spans="1:27" x14ac:dyDescent="0.35">
      <c r="A15101" t="s">
        <v>109</v>
      </c>
      <c r="B15101" t="s">
        <v>44</v>
      </c>
      <c r="C15101" t="s">
        <v>4582</v>
      </c>
      <c r="D15101" t="s">
        <v>672</v>
      </c>
      <c r="E15101" t="s">
        <v>54</v>
      </c>
      <c r="F15101" t="s">
        <v>27</v>
      </c>
      <c r="G15101" t="s">
        <v>36</v>
      </c>
      <c r="H15101" t="s">
        <v>2315</v>
      </c>
      <c r="I15101" t="s">
        <v>11215</v>
      </c>
      <c r="J15101">
        <v>595916</v>
      </c>
      <c r="K15101" t="s">
        <v>2824</v>
      </c>
      <c r="L15101" s="1">
        <v>44082</v>
      </c>
      <c r="M15101">
        <v>2020</v>
      </c>
      <c r="N15101" t="s">
        <v>72</v>
      </c>
      <c r="O15101" t="s">
        <v>34</v>
      </c>
      <c r="P15101" s="2">
        <v>0.25</v>
      </c>
      <c r="Q15101" t="s">
        <v>15016</v>
      </c>
      <c r="R15101">
        <v>0.02</v>
      </c>
      <c r="S15101">
        <v>5.96</v>
      </c>
      <c r="T15101">
        <v>4</v>
      </c>
      <c r="U15101">
        <v>66.459999999999994</v>
      </c>
      <c r="V15101">
        <v>265.83999999999997</v>
      </c>
      <c r="W15101">
        <v>259.83</v>
      </c>
      <c r="X15101" t="s">
        <v>17240</v>
      </c>
      <c r="Y15101" t="s">
        <v>17241</v>
      </c>
      <c r="Z15101">
        <v>9</v>
      </c>
      <c r="AA15101" t="s">
        <v>17250</v>
      </c>
    </row>
    <row r="15102" spans="1:27" x14ac:dyDescent="0.35">
      <c r="A15102" t="s">
        <v>23</v>
      </c>
      <c r="B15102" t="s">
        <v>44</v>
      </c>
      <c r="C15102" t="s">
        <v>4582</v>
      </c>
      <c r="D15102" t="s">
        <v>672</v>
      </c>
      <c r="E15102" t="s">
        <v>54</v>
      </c>
      <c r="F15102" t="s">
        <v>27</v>
      </c>
      <c r="G15102" t="s">
        <v>43</v>
      </c>
      <c r="H15102" t="s">
        <v>2315</v>
      </c>
      <c r="I15102" t="s">
        <v>11215</v>
      </c>
      <c r="J15102">
        <v>236285</v>
      </c>
      <c r="K15102" t="s">
        <v>567</v>
      </c>
      <c r="L15102" s="1">
        <v>43960</v>
      </c>
      <c r="M15102">
        <v>2020</v>
      </c>
      <c r="N15102" t="s">
        <v>87</v>
      </c>
      <c r="O15102" t="s">
        <v>77</v>
      </c>
      <c r="P15102" s="2">
        <v>0.54166666666666663</v>
      </c>
      <c r="Q15102" t="s">
        <v>15017</v>
      </c>
      <c r="R15102">
        <v>7.0000000000000007E-2</v>
      </c>
      <c r="S15102">
        <v>7.67</v>
      </c>
      <c r="T15102">
        <v>12</v>
      </c>
      <c r="U15102">
        <v>12.38</v>
      </c>
      <c r="V15102">
        <v>148.56</v>
      </c>
      <c r="W15102">
        <v>140.79</v>
      </c>
      <c r="X15102" t="s">
        <v>17240</v>
      </c>
      <c r="Y15102" t="s">
        <v>17251</v>
      </c>
      <c r="Z15102">
        <v>5</v>
      </c>
      <c r="AA15102" t="s">
        <v>87</v>
      </c>
    </row>
    <row r="15103" spans="1:27" x14ac:dyDescent="0.35">
      <c r="A15103" t="s">
        <v>79</v>
      </c>
      <c r="B15103" t="s">
        <v>115</v>
      </c>
      <c r="C15103" t="s">
        <v>4582</v>
      </c>
      <c r="D15103" t="s">
        <v>672</v>
      </c>
      <c r="E15103" t="s">
        <v>28</v>
      </c>
      <c r="F15103" t="s">
        <v>27</v>
      </c>
      <c r="G15103" t="s">
        <v>36</v>
      </c>
      <c r="H15103" t="s">
        <v>2315</v>
      </c>
      <c r="I15103" t="s">
        <v>11215</v>
      </c>
      <c r="J15103">
        <v>306903</v>
      </c>
      <c r="K15103" t="s">
        <v>836</v>
      </c>
      <c r="L15103" s="1">
        <v>44083</v>
      </c>
      <c r="M15103">
        <v>2020</v>
      </c>
      <c r="N15103" t="s">
        <v>72</v>
      </c>
      <c r="O15103" t="s">
        <v>34</v>
      </c>
      <c r="P15103" s="2">
        <v>0.29166666666666669</v>
      </c>
      <c r="Q15103" t="s">
        <v>15018</v>
      </c>
      <c r="R15103">
        <v>0.27</v>
      </c>
      <c r="S15103">
        <v>23.35</v>
      </c>
      <c r="T15103">
        <v>14</v>
      </c>
      <c r="U15103">
        <v>48.05</v>
      </c>
      <c r="V15103">
        <v>672.69999999999993</v>
      </c>
      <c r="W15103">
        <v>647.53</v>
      </c>
      <c r="X15103" t="s">
        <v>17240</v>
      </c>
      <c r="Y15103" t="s">
        <v>17241</v>
      </c>
      <c r="Z15103">
        <v>9</v>
      </c>
      <c r="AA15103" t="s">
        <v>17250</v>
      </c>
    </row>
    <row r="15104" spans="1:27" x14ac:dyDescent="0.35">
      <c r="A15104" t="s">
        <v>109</v>
      </c>
      <c r="B15104" t="s">
        <v>44</v>
      </c>
      <c r="C15104" t="s">
        <v>4582</v>
      </c>
      <c r="D15104" t="s">
        <v>672</v>
      </c>
      <c r="E15104" t="s">
        <v>54</v>
      </c>
      <c r="F15104" t="s">
        <v>27</v>
      </c>
      <c r="G15104" t="s">
        <v>36</v>
      </c>
      <c r="H15104" t="s">
        <v>2315</v>
      </c>
      <c r="I15104" t="s">
        <v>11215</v>
      </c>
      <c r="J15104">
        <v>137034</v>
      </c>
      <c r="K15104" t="s">
        <v>165</v>
      </c>
      <c r="L15104" s="1">
        <v>43961</v>
      </c>
      <c r="M15104">
        <v>2020</v>
      </c>
      <c r="N15104" t="s">
        <v>87</v>
      </c>
      <c r="O15104" t="s">
        <v>77</v>
      </c>
      <c r="P15104" s="2">
        <v>0.79166666666666663</v>
      </c>
      <c r="Q15104" t="s">
        <v>15019</v>
      </c>
      <c r="R15104">
        <v>0.38</v>
      </c>
      <c r="S15104">
        <v>19.420000000000002</v>
      </c>
      <c r="T15104">
        <v>16</v>
      </c>
      <c r="U15104">
        <v>60.94</v>
      </c>
      <c r="V15104">
        <v>975.04</v>
      </c>
      <c r="W15104">
        <v>951.91</v>
      </c>
      <c r="X15104" t="s">
        <v>17240</v>
      </c>
      <c r="Y15104" t="s">
        <v>17251</v>
      </c>
      <c r="Z15104">
        <v>5</v>
      </c>
      <c r="AA15104" t="s">
        <v>87</v>
      </c>
    </row>
    <row r="15105" spans="1:27" x14ac:dyDescent="0.35">
      <c r="A15105" t="s">
        <v>79</v>
      </c>
      <c r="B15105" t="s">
        <v>31</v>
      </c>
      <c r="C15105" t="s">
        <v>4582</v>
      </c>
      <c r="D15105" t="s">
        <v>672</v>
      </c>
      <c r="E15105" t="s">
        <v>54</v>
      </c>
      <c r="F15105" t="s">
        <v>27</v>
      </c>
      <c r="G15105" t="s">
        <v>43</v>
      </c>
      <c r="H15105" t="s">
        <v>2315</v>
      </c>
      <c r="I15105" t="s">
        <v>11215</v>
      </c>
      <c r="J15105">
        <v>778173</v>
      </c>
      <c r="K15105" t="s">
        <v>2376</v>
      </c>
      <c r="L15105" s="1">
        <v>44055</v>
      </c>
      <c r="M15105">
        <v>2020</v>
      </c>
      <c r="N15105" t="s">
        <v>33</v>
      </c>
      <c r="O15105" t="s">
        <v>34</v>
      </c>
      <c r="P15105" s="2">
        <v>0.79166666666666663</v>
      </c>
      <c r="Q15105" t="s">
        <v>14353</v>
      </c>
      <c r="R15105">
        <v>0.41</v>
      </c>
      <c r="S15105">
        <v>26.47</v>
      </c>
      <c r="T15105">
        <v>44</v>
      </c>
      <c r="U15105">
        <v>4.93</v>
      </c>
      <c r="V15105">
        <v>216.92</v>
      </c>
      <c r="W15105">
        <v>189.56</v>
      </c>
      <c r="X15105" t="s">
        <v>17240</v>
      </c>
      <c r="Y15105" t="s">
        <v>17241</v>
      </c>
      <c r="Z15105">
        <v>8</v>
      </c>
      <c r="AA15105" t="s">
        <v>17242</v>
      </c>
    </row>
    <row r="15106" spans="1:27" x14ac:dyDescent="0.35">
      <c r="A15106" t="s">
        <v>65</v>
      </c>
      <c r="B15106" t="s">
        <v>146</v>
      </c>
      <c r="C15106" t="s">
        <v>4582</v>
      </c>
      <c r="D15106" t="s">
        <v>672</v>
      </c>
      <c r="E15106" t="s">
        <v>28</v>
      </c>
      <c r="F15106" t="s">
        <v>27</v>
      </c>
      <c r="G15106" t="s">
        <v>53</v>
      </c>
      <c r="H15106" t="s">
        <v>2315</v>
      </c>
      <c r="I15106" t="s">
        <v>11215</v>
      </c>
      <c r="J15106">
        <v>298763</v>
      </c>
      <c r="K15106" t="s">
        <v>2332</v>
      </c>
      <c r="L15106" s="1">
        <v>44147</v>
      </c>
      <c r="M15106">
        <v>2020</v>
      </c>
      <c r="N15106" t="s">
        <v>46</v>
      </c>
      <c r="O15106" t="s">
        <v>40</v>
      </c>
      <c r="P15106" s="2">
        <v>0.375</v>
      </c>
      <c r="Q15106" t="s">
        <v>14969</v>
      </c>
      <c r="R15106">
        <v>0.2</v>
      </c>
      <c r="S15106">
        <v>19.100000000000001</v>
      </c>
      <c r="T15106">
        <v>15</v>
      </c>
      <c r="U15106">
        <v>68.08</v>
      </c>
      <c r="V15106">
        <v>1021.1999999999999</v>
      </c>
      <c r="W15106">
        <v>1000.06</v>
      </c>
      <c r="X15106" t="s">
        <v>17240</v>
      </c>
      <c r="Y15106" t="s">
        <v>17243</v>
      </c>
      <c r="Z15106">
        <v>11</v>
      </c>
      <c r="AA15106" t="s">
        <v>17245</v>
      </c>
    </row>
    <row r="15107" spans="1:27" x14ac:dyDescent="0.35">
      <c r="A15107" t="s">
        <v>65</v>
      </c>
      <c r="B15107" t="s">
        <v>131</v>
      </c>
      <c r="C15107" t="s">
        <v>4582</v>
      </c>
      <c r="D15107" t="s">
        <v>672</v>
      </c>
      <c r="E15107" t="s">
        <v>28</v>
      </c>
      <c r="F15107" t="s">
        <v>27</v>
      </c>
      <c r="G15107" t="s">
        <v>53</v>
      </c>
      <c r="H15107" t="s">
        <v>2315</v>
      </c>
      <c r="I15107" t="s">
        <v>11215</v>
      </c>
      <c r="J15107">
        <v>862277</v>
      </c>
      <c r="K15107" t="s">
        <v>1083</v>
      </c>
      <c r="L15107" s="1">
        <v>44378</v>
      </c>
      <c r="M15107">
        <v>2021</v>
      </c>
      <c r="N15107" t="s">
        <v>68</v>
      </c>
      <c r="O15107" t="s">
        <v>34</v>
      </c>
      <c r="P15107" s="2">
        <v>0.16666666666666666</v>
      </c>
      <c r="Q15107" t="s">
        <v>15020</v>
      </c>
      <c r="R15107">
        <v>0.18</v>
      </c>
      <c r="S15107">
        <v>7</v>
      </c>
      <c r="T15107">
        <v>9</v>
      </c>
      <c r="U15107">
        <v>2.09</v>
      </c>
      <c r="V15107">
        <v>18.809999999999999</v>
      </c>
      <c r="W15107">
        <v>11.78</v>
      </c>
      <c r="X15107" t="s">
        <v>17253</v>
      </c>
      <c r="Y15107" t="s">
        <v>17241</v>
      </c>
      <c r="Z15107">
        <v>7</v>
      </c>
      <c r="AA15107" t="s">
        <v>17249</v>
      </c>
    </row>
    <row r="15108" spans="1:27" x14ac:dyDescent="0.35">
      <c r="A15108" t="s">
        <v>109</v>
      </c>
      <c r="B15108" t="s">
        <v>55</v>
      </c>
      <c r="C15108" t="s">
        <v>4582</v>
      </c>
      <c r="D15108" t="s">
        <v>672</v>
      </c>
      <c r="E15108" t="s">
        <v>28</v>
      </c>
      <c r="F15108" t="s">
        <v>27</v>
      </c>
      <c r="G15108" t="s">
        <v>26</v>
      </c>
      <c r="H15108" t="s">
        <v>2315</v>
      </c>
      <c r="I15108" t="s">
        <v>11215</v>
      </c>
      <c r="J15108">
        <v>290861</v>
      </c>
      <c r="K15108" t="s">
        <v>1329</v>
      </c>
      <c r="L15108" s="1">
        <v>44442</v>
      </c>
      <c r="M15108">
        <v>2021</v>
      </c>
      <c r="N15108" t="s">
        <v>72</v>
      </c>
      <c r="O15108" t="s">
        <v>34</v>
      </c>
      <c r="P15108" s="2">
        <v>0.375</v>
      </c>
      <c r="Q15108" t="s">
        <v>15021</v>
      </c>
      <c r="R15108">
        <v>0.28999999999999998</v>
      </c>
      <c r="S15108">
        <v>15.79</v>
      </c>
      <c r="T15108">
        <v>29</v>
      </c>
      <c r="U15108">
        <v>7.69</v>
      </c>
      <c r="V15108">
        <v>223.01000000000002</v>
      </c>
      <c r="W15108">
        <v>206.57</v>
      </c>
      <c r="X15108" t="s">
        <v>17253</v>
      </c>
      <c r="Y15108" t="s">
        <v>17241</v>
      </c>
      <c r="Z15108">
        <v>9</v>
      </c>
      <c r="AA15108" t="s">
        <v>17250</v>
      </c>
    </row>
    <row r="15109" spans="1:27" x14ac:dyDescent="0.35">
      <c r="A15109" t="s">
        <v>150</v>
      </c>
      <c r="B15109" t="s">
        <v>37</v>
      </c>
      <c r="C15109" t="s">
        <v>4582</v>
      </c>
      <c r="D15109" t="s">
        <v>672</v>
      </c>
      <c r="E15109" t="s">
        <v>28</v>
      </c>
      <c r="F15109" t="s">
        <v>27</v>
      </c>
      <c r="G15109" t="s">
        <v>36</v>
      </c>
      <c r="H15109" t="s">
        <v>2315</v>
      </c>
      <c r="I15109" t="s">
        <v>11215</v>
      </c>
      <c r="J15109">
        <v>587947</v>
      </c>
      <c r="K15109" t="s">
        <v>971</v>
      </c>
      <c r="L15109" s="1">
        <v>44503</v>
      </c>
      <c r="M15109">
        <v>2021</v>
      </c>
      <c r="N15109" t="s">
        <v>46</v>
      </c>
      <c r="O15109" t="s">
        <v>40</v>
      </c>
      <c r="P15109" s="2">
        <v>0.16666666666666666</v>
      </c>
      <c r="Q15109" t="s">
        <v>15022</v>
      </c>
      <c r="R15109">
        <v>0.34</v>
      </c>
      <c r="S15109">
        <v>22.12</v>
      </c>
      <c r="T15109">
        <v>1</v>
      </c>
      <c r="U15109">
        <v>76.930000000000007</v>
      </c>
      <c r="V15109">
        <v>76.930000000000007</v>
      </c>
      <c r="W15109">
        <v>54.55</v>
      </c>
      <c r="X15109" t="s">
        <v>17253</v>
      </c>
      <c r="Y15109" t="s">
        <v>17243</v>
      </c>
      <c r="Z15109">
        <v>11</v>
      </c>
      <c r="AA15109" t="s">
        <v>17245</v>
      </c>
    </row>
    <row r="15110" spans="1:27" x14ac:dyDescent="0.35">
      <c r="A15110" t="s">
        <v>74</v>
      </c>
      <c r="B15110" t="s">
        <v>131</v>
      </c>
      <c r="C15110" t="s">
        <v>4582</v>
      </c>
      <c r="D15110" t="s">
        <v>672</v>
      </c>
      <c r="E15110" t="s">
        <v>54</v>
      </c>
      <c r="F15110" t="s">
        <v>27</v>
      </c>
      <c r="G15110" t="s">
        <v>36</v>
      </c>
      <c r="H15110" t="s">
        <v>2315</v>
      </c>
      <c r="I15110" t="s">
        <v>11215</v>
      </c>
      <c r="J15110">
        <v>722825</v>
      </c>
      <c r="K15110" t="s">
        <v>2975</v>
      </c>
      <c r="L15110" s="1">
        <v>44473</v>
      </c>
      <c r="M15110">
        <v>2021</v>
      </c>
      <c r="N15110" t="s">
        <v>103</v>
      </c>
      <c r="O15110" t="s">
        <v>40</v>
      </c>
      <c r="P15110" s="2">
        <v>0.54166666666666663</v>
      </c>
      <c r="Q15110" t="s">
        <v>15023</v>
      </c>
      <c r="R15110">
        <v>0.14000000000000001</v>
      </c>
      <c r="S15110">
        <v>8.99</v>
      </c>
      <c r="T15110">
        <v>23</v>
      </c>
      <c r="U15110">
        <v>65.88</v>
      </c>
      <c r="V15110">
        <v>1515.2399999999998</v>
      </c>
      <c r="W15110">
        <v>1504.13</v>
      </c>
      <c r="X15110" t="s">
        <v>17253</v>
      </c>
      <c r="Y15110" t="s">
        <v>17243</v>
      </c>
      <c r="Z15110">
        <v>10</v>
      </c>
      <c r="AA15110" t="s">
        <v>17255</v>
      </c>
    </row>
    <row r="15111" spans="1:27" x14ac:dyDescent="0.35">
      <c r="A15111" t="s">
        <v>74</v>
      </c>
      <c r="B15111" t="s">
        <v>115</v>
      </c>
      <c r="C15111" t="s">
        <v>4582</v>
      </c>
      <c r="D15111" t="s">
        <v>672</v>
      </c>
      <c r="E15111" t="s">
        <v>54</v>
      </c>
      <c r="F15111" t="s">
        <v>27</v>
      </c>
      <c r="G15111" t="s">
        <v>36</v>
      </c>
      <c r="H15111" t="s">
        <v>2315</v>
      </c>
      <c r="I15111" t="s">
        <v>11215</v>
      </c>
      <c r="J15111">
        <v>817368</v>
      </c>
      <c r="K15111" t="s">
        <v>1139</v>
      </c>
      <c r="L15111" s="1">
        <v>44322</v>
      </c>
      <c r="M15111">
        <v>2021</v>
      </c>
      <c r="N15111" t="s">
        <v>87</v>
      </c>
      <c r="O15111" t="s">
        <v>77</v>
      </c>
      <c r="P15111" s="2">
        <v>0.79166666666666663</v>
      </c>
      <c r="Q15111" t="s">
        <v>15024</v>
      </c>
      <c r="R15111">
        <v>0.48</v>
      </c>
      <c r="S15111">
        <v>28.78</v>
      </c>
      <c r="T15111">
        <v>10</v>
      </c>
      <c r="U15111">
        <v>47.55</v>
      </c>
      <c r="V15111">
        <v>475.5</v>
      </c>
      <c r="W15111">
        <v>444.44</v>
      </c>
      <c r="X15111" t="s">
        <v>17253</v>
      </c>
      <c r="Y15111" t="s">
        <v>17251</v>
      </c>
      <c r="Z15111">
        <v>5</v>
      </c>
      <c r="AA15111" t="s">
        <v>87</v>
      </c>
    </row>
    <row r="15112" spans="1:27" x14ac:dyDescent="0.35">
      <c r="A15112" t="s">
        <v>74</v>
      </c>
      <c r="B15112" t="s">
        <v>80</v>
      </c>
      <c r="C15112" t="s">
        <v>4582</v>
      </c>
      <c r="D15112" t="s">
        <v>672</v>
      </c>
      <c r="E15112" t="s">
        <v>28</v>
      </c>
      <c r="F15112" t="s">
        <v>27</v>
      </c>
      <c r="G15112" t="s">
        <v>43</v>
      </c>
      <c r="H15112" t="s">
        <v>2315</v>
      </c>
      <c r="I15112" t="s">
        <v>11215</v>
      </c>
      <c r="J15112">
        <v>481050</v>
      </c>
      <c r="K15112" t="s">
        <v>2613</v>
      </c>
      <c r="L15112" s="1">
        <v>44203</v>
      </c>
      <c r="M15112">
        <v>2021</v>
      </c>
      <c r="N15112" t="s">
        <v>100</v>
      </c>
      <c r="O15112" t="s">
        <v>60</v>
      </c>
      <c r="P15112" s="2">
        <v>0.41666666666666669</v>
      </c>
      <c r="Q15112" t="s">
        <v>15025</v>
      </c>
      <c r="R15112">
        <v>0.19</v>
      </c>
      <c r="S15112">
        <v>10.67</v>
      </c>
      <c r="T15112">
        <v>8</v>
      </c>
      <c r="U15112">
        <v>61.82</v>
      </c>
      <c r="V15112">
        <v>494.56</v>
      </c>
      <c r="W15112">
        <v>482.95</v>
      </c>
      <c r="X15112" t="s">
        <v>17253</v>
      </c>
      <c r="Y15112" t="s">
        <v>17246</v>
      </c>
      <c r="Z15112">
        <v>1</v>
      </c>
      <c r="AA15112" t="s">
        <v>17254</v>
      </c>
    </row>
    <row r="15113" spans="1:27" x14ac:dyDescent="0.35">
      <c r="A15113" t="s">
        <v>74</v>
      </c>
      <c r="B15113" t="s">
        <v>31</v>
      </c>
      <c r="C15113" t="s">
        <v>4582</v>
      </c>
      <c r="D15113" t="s">
        <v>672</v>
      </c>
      <c r="E15113" t="s">
        <v>28</v>
      </c>
      <c r="F15113" t="s">
        <v>27</v>
      </c>
      <c r="G15113" t="s">
        <v>53</v>
      </c>
      <c r="H15113" t="s">
        <v>2315</v>
      </c>
      <c r="I15113" t="s">
        <v>11215</v>
      </c>
      <c r="J15113">
        <v>740337</v>
      </c>
      <c r="K15113" t="s">
        <v>1253</v>
      </c>
      <c r="L15113" s="1">
        <v>44446</v>
      </c>
      <c r="M15113">
        <v>2021</v>
      </c>
      <c r="N15113" t="s">
        <v>72</v>
      </c>
      <c r="O15113" t="s">
        <v>34</v>
      </c>
      <c r="P15113" s="2">
        <v>0.33333333333333331</v>
      </c>
      <c r="Q15113" t="s">
        <v>15026</v>
      </c>
      <c r="R15113">
        <v>0.38</v>
      </c>
      <c r="S15113">
        <v>27.8</v>
      </c>
      <c r="T15113">
        <v>48</v>
      </c>
      <c r="U15113">
        <v>37.119999999999997</v>
      </c>
      <c r="V15113">
        <v>1781.7599999999998</v>
      </c>
      <c r="W15113">
        <v>1747.19</v>
      </c>
      <c r="X15113" t="s">
        <v>17253</v>
      </c>
      <c r="Y15113" t="s">
        <v>17241</v>
      </c>
      <c r="Z15113">
        <v>9</v>
      </c>
      <c r="AA15113" t="s">
        <v>17250</v>
      </c>
    </row>
    <row r="15114" spans="1:27" x14ac:dyDescent="0.35">
      <c r="A15114" t="s">
        <v>65</v>
      </c>
      <c r="B15114" t="s">
        <v>31</v>
      </c>
      <c r="C15114" t="s">
        <v>4582</v>
      </c>
      <c r="D15114" t="s">
        <v>672</v>
      </c>
      <c r="E15114" t="s">
        <v>54</v>
      </c>
      <c r="F15114" t="s">
        <v>27</v>
      </c>
      <c r="G15114" t="s">
        <v>43</v>
      </c>
      <c r="H15114" t="s">
        <v>2315</v>
      </c>
      <c r="I15114" t="s">
        <v>11215</v>
      </c>
      <c r="J15114">
        <v>381833</v>
      </c>
      <c r="K15114" t="s">
        <v>1771</v>
      </c>
      <c r="L15114" s="1">
        <v>44507</v>
      </c>
      <c r="M15114">
        <v>2021</v>
      </c>
      <c r="N15114" t="s">
        <v>46</v>
      </c>
      <c r="O15114" t="s">
        <v>40</v>
      </c>
      <c r="P15114" s="2">
        <v>0.83333333333333337</v>
      </c>
      <c r="Q15114" t="s">
        <v>15027</v>
      </c>
      <c r="R15114">
        <v>0.28999999999999998</v>
      </c>
      <c r="S15114">
        <v>7.66</v>
      </c>
      <c r="T15114">
        <v>49</v>
      </c>
      <c r="U15114">
        <v>58.5</v>
      </c>
      <c r="V15114">
        <v>2866.5</v>
      </c>
      <c r="W15114">
        <v>2850.53</v>
      </c>
      <c r="X15114" t="s">
        <v>17253</v>
      </c>
      <c r="Y15114" t="s">
        <v>17243</v>
      </c>
      <c r="Z15114">
        <v>11</v>
      </c>
      <c r="AA15114" t="s">
        <v>17245</v>
      </c>
    </row>
    <row r="15115" spans="1:27" x14ac:dyDescent="0.35">
      <c r="A15115" t="s">
        <v>48</v>
      </c>
      <c r="B15115" t="s">
        <v>146</v>
      </c>
      <c r="C15115" t="s">
        <v>4582</v>
      </c>
      <c r="D15115" t="s">
        <v>672</v>
      </c>
      <c r="E15115" t="s">
        <v>28</v>
      </c>
      <c r="F15115" t="s">
        <v>27</v>
      </c>
      <c r="G15115" t="s">
        <v>43</v>
      </c>
      <c r="H15115" t="s">
        <v>2315</v>
      </c>
      <c r="I15115" t="s">
        <v>11215</v>
      </c>
      <c r="J15115">
        <v>336502</v>
      </c>
      <c r="K15115" t="s">
        <v>1743</v>
      </c>
      <c r="L15115" s="1">
        <v>44537</v>
      </c>
      <c r="M15115">
        <v>2021</v>
      </c>
      <c r="N15115" t="s">
        <v>39</v>
      </c>
      <c r="O15115" t="s">
        <v>40</v>
      </c>
      <c r="P15115" s="2">
        <v>0.25</v>
      </c>
      <c r="Q15115" t="s">
        <v>11472</v>
      </c>
      <c r="R15115">
        <v>0.35</v>
      </c>
      <c r="S15115">
        <v>7.67</v>
      </c>
      <c r="T15115">
        <v>16</v>
      </c>
      <c r="U15115">
        <v>14.37</v>
      </c>
      <c r="V15115">
        <v>229.92</v>
      </c>
      <c r="W15115">
        <v>221.45</v>
      </c>
      <c r="X15115" t="s">
        <v>17253</v>
      </c>
      <c r="Y15115" t="s">
        <v>17243</v>
      </c>
      <c r="Z15115">
        <v>12</v>
      </c>
      <c r="AA15115" t="s">
        <v>17244</v>
      </c>
    </row>
    <row r="15116" spans="1:27" x14ac:dyDescent="0.35">
      <c r="A15116" t="s">
        <v>48</v>
      </c>
      <c r="B15116" t="s">
        <v>31</v>
      </c>
      <c r="C15116" t="s">
        <v>4582</v>
      </c>
      <c r="D15116" t="s">
        <v>672</v>
      </c>
      <c r="E15116" t="s">
        <v>28</v>
      </c>
      <c r="F15116" t="s">
        <v>27</v>
      </c>
      <c r="G15116" t="s">
        <v>36</v>
      </c>
      <c r="H15116" t="s">
        <v>2315</v>
      </c>
      <c r="I15116" t="s">
        <v>11215</v>
      </c>
      <c r="J15116">
        <v>750101</v>
      </c>
      <c r="K15116" t="s">
        <v>3131</v>
      </c>
      <c r="L15116" s="1">
        <v>44447</v>
      </c>
      <c r="M15116">
        <v>2021</v>
      </c>
      <c r="N15116" t="s">
        <v>72</v>
      </c>
      <c r="O15116" t="s">
        <v>34</v>
      </c>
      <c r="P15116" s="2">
        <v>0.79166666666666663</v>
      </c>
      <c r="Q15116" t="s">
        <v>15028</v>
      </c>
      <c r="R15116">
        <v>0.43</v>
      </c>
      <c r="S15116">
        <v>25.06</v>
      </c>
      <c r="T15116">
        <v>4</v>
      </c>
      <c r="U15116">
        <v>66.23</v>
      </c>
      <c r="V15116">
        <v>264.92</v>
      </c>
      <c r="W15116">
        <v>238.72</v>
      </c>
      <c r="X15116" t="s">
        <v>17253</v>
      </c>
      <c r="Y15116" t="s">
        <v>17241</v>
      </c>
      <c r="Z15116">
        <v>9</v>
      </c>
      <c r="AA15116" t="s">
        <v>17250</v>
      </c>
    </row>
    <row r="15117" spans="1:27" x14ac:dyDescent="0.35">
      <c r="A15117" t="s">
        <v>48</v>
      </c>
      <c r="B15117" t="s">
        <v>115</v>
      </c>
      <c r="C15117" t="s">
        <v>4582</v>
      </c>
      <c r="D15117" t="s">
        <v>672</v>
      </c>
      <c r="E15117" t="s">
        <v>54</v>
      </c>
      <c r="F15117" t="s">
        <v>27</v>
      </c>
      <c r="G15117" t="s">
        <v>43</v>
      </c>
      <c r="H15117" t="s">
        <v>2315</v>
      </c>
      <c r="I15117" t="s">
        <v>11215</v>
      </c>
      <c r="J15117">
        <v>308920</v>
      </c>
      <c r="K15117" t="s">
        <v>1516</v>
      </c>
      <c r="L15117" s="1">
        <v>44207</v>
      </c>
      <c r="M15117">
        <v>2021</v>
      </c>
      <c r="N15117" t="s">
        <v>100</v>
      </c>
      <c r="O15117" t="s">
        <v>60</v>
      </c>
      <c r="P15117" s="2">
        <v>0.5</v>
      </c>
      <c r="Q15117" t="s">
        <v>15029</v>
      </c>
      <c r="R15117">
        <v>0.39</v>
      </c>
      <c r="S15117">
        <v>21.35</v>
      </c>
      <c r="T15117">
        <v>24</v>
      </c>
      <c r="U15117">
        <v>48.4</v>
      </c>
      <c r="V15117">
        <v>1161.5999999999999</v>
      </c>
      <c r="W15117">
        <v>1135.72</v>
      </c>
      <c r="X15117" t="s">
        <v>17253</v>
      </c>
      <c r="Y15117" t="s">
        <v>17246</v>
      </c>
      <c r="Z15117">
        <v>1</v>
      </c>
      <c r="AA15117" t="s">
        <v>17254</v>
      </c>
    </row>
    <row r="15118" spans="1:27" x14ac:dyDescent="0.35">
      <c r="A15118" t="s">
        <v>52</v>
      </c>
      <c r="B15118" t="s">
        <v>120</v>
      </c>
      <c r="C15118" t="s">
        <v>4582</v>
      </c>
      <c r="D15118" t="s">
        <v>672</v>
      </c>
      <c r="E15118" t="s">
        <v>28</v>
      </c>
      <c r="F15118" t="s">
        <v>27</v>
      </c>
      <c r="G15118" t="s">
        <v>53</v>
      </c>
      <c r="H15118" t="s">
        <v>2315</v>
      </c>
      <c r="I15118" t="s">
        <v>11215</v>
      </c>
      <c r="J15118">
        <v>167546</v>
      </c>
      <c r="K15118" t="s">
        <v>3395</v>
      </c>
      <c r="L15118" s="1">
        <v>44238</v>
      </c>
      <c r="M15118">
        <v>2021</v>
      </c>
      <c r="N15118" t="s">
        <v>59</v>
      </c>
      <c r="O15118" t="s">
        <v>60</v>
      </c>
      <c r="P15118" s="2">
        <v>0.75</v>
      </c>
      <c r="Q15118" t="s">
        <v>13857</v>
      </c>
      <c r="R15118">
        <v>0.16</v>
      </c>
      <c r="S15118">
        <v>28.29</v>
      </c>
      <c r="T15118">
        <v>44</v>
      </c>
      <c r="U15118">
        <v>51.51</v>
      </c>
      <c r="V15118">
        <v>2266.44</v>
      </c>
      <c r="W15118">
        <v>2234.52</v>
      </c>
      <c r="X15118" t="s">
        <v>17253</v>
      </c>
      <c r="Y15118" t="s">
        <v>17246</v>
      </c>
      <c r="Z15118">
        <v>2</v>
      </c>
      <c r="AA15118" t="s">
        <v>17247</v>
      </c>
    </row>
    <row r="15119" spans="1:27" x14ac:dyDescent="0.35">
      <c r="A15119" t="s">
        <v>79</v>
      </c>
      <c r="B15119" t="s">
        <v>80</v>
      </c>
      <c r="C15119" t="s">
        <v>4582</v>
      </c>
      <c r="D15119" t="s">
        <v>672</v>
      </c>
      <c r="E15119" t="s">
        <v>28</v>
      </c>
      <c r="F15119" t="s">
        <v>27</v>
      </c>
      <c r="G15119" t="s">
        <v>26</v>
      </c>
      <c r="H15119" t="s">
        <v>2315</v>
      </c>
      <c r="I15119" t="s">
        <v>11215</v>
      </c>
      <c r="J15119">
        <v>676106</v>
      </c>
      <c r="K15119" t="s">
        <v>2071</v>
      </c>
      <c r="L15119" s="1">
        <v>44511</v>
      </c>
      <c r="M15119">
        <v>2021</v>
      </c>
      <c r="N15119" t="s">
        <v>46</v>
      </c>
      <c r="O15119" t="s">
        <v>40</v>
      </c>
      <c r="P15119" s="2">
        <v>0.29166666666666669</v>
      </c>
      <c r="Q15119" t="s">
        <v>15030</v>
      </c>
      <c r="R15119">
        <v>0.41</v>
      </c>
      <c r="S15119">
        <v>19.36</v>
      </c>
      <c r="T15119">
        <v>31</v>
      </c>
      <c r="U15119">
        <v>97.24</v>
      </c>
      <c r="V15119">
        <v>3014.44</v>
      </c>
      <c r="W15119">
        <v>2982.72</v>
      </c>
      <c r="X15119" t="s">
        <v>17253</v>
      </c>
      <c r="Y15119" t="s">
        <v>17243</v>
      </c>
      <c r="Z15119">
        <v>11</v>
      </c>
      <c r="AA15119" t="s">
        <v>17245</v>
      </c>
    </row>
    <row r="15120" spans="1:27" x14ac:dyDescent="0.35">
      <c r="A15120" t="s">
        <v>48</v>
      </c>
      <c r="B15120" t="s">
        <v>120</v>
      </c>
      <c r="C15120" t="s">
        <v>4582</v>
      </c>
      <c r="D15120" t="s">
        <v>672</v>
      </c>
      <c r="E15120" t="s">
        <v>54</v>
      </c>
      <c r="F15120" t="s">
        <v>27</v>
      </c>
      <c r="G15120" t="s">
        <v>26</v>
      </c>
      <c r="H15120" t="s">
        <v>2315</v>
      </c>
      <c r="I15120" t="s">
        <v>11215</v>
      </c>
      <c r="J15120">
        <v>766217</v>
      </c>
      <c r="K15120" t="s">
        <v>751</v>
      </c>
      <c r="L15120" s="1">
        <v>44328</v>
      </c>
      <c r="M15120">
        <v>2021</v>
      </c>
      <c r="N15120" t="s">
        <v>87</v>
      </c>
      <c r="O15120" t="s">
        <v>77</v>
      </c>
      <c r="P15120" s="2">
        <v>0.125</v>
      </c>
      <c r="Q15120" t="s">
        <v>15031</v>
      </c>
      <c r="R15120">
        <v>0.38</v>
      </c>
      <c r="S15120">
        <v>25.74</v>
      </c>
      <c r="T15120">
        <v>47</v>
      </c>
      <c r="U15120">
        <v>83.89</v>
      </c>
      <c r="V15120">
        <v>3942.83</v>
      </c>
      <c r="W15120">
        <v>3902.11</v>
      </c>
      <c r="X15120" t="s">
        <v>17253</v>
      </c>
      <c r="Y15120" t="s">
        <v>17251</v>
      </c>
      <c r="Z15120">
        <v>5</v>
      </c>
      <c r="AA15120" t="s">
        <v>87</v>
      </c>
    </row>
    <row r="15121" spans="1:27" x14ac:dyDescent="0.35">
      <c r="A15121" t="s">
        <v>65</v>
      </c>
      <c r="B15121" t="s">
        <v>115</v>
      </c>
      <c r="C15121" t="s">
        <v>4582</v>
      </c>
      <c r="D15121" t="s">
        <v>672</v>
      </c>
      <c r="E15121" t="s">
        <v>54</v>
      </c>
      <c r="F15121" t="s">
        <v>27</v>
      </c>
      <c r="G15121" t="s">
        <v>26</v>
      </c>
      <c r="H15121" t="s">
        <v>2315</v>
      </c>
      <c r="I15121" t="s">
        <v>11215</v>
      </c>
      <c r="J15121">
        <v>632451</v>
      </c>
      <c r="K15121" t="s">
        <v>1319</v>
      </c>
      <c r="L15121" s="1">
        <v>44715</v>
      </c>
      <c r="M15121">
        <v>2022</v>
      </c>
      <c r="N15121" t="s">
        <v>76</v>
      </c>
      <c r="O15121" t="s">
        <v>77</v>
      </c>
      <c r="P15121" s="2">
        <v>8.3333333333333329E-2</v>
      </c>
      <c r="Q15121" t="s">
        <v>15032</v>
      </c>
      <c r="R15121">
        <v>0.1</v>
      </c>
      <c r="S15121">
        <v>11.54</v>
      </c>
      <c r="T15121">
        <v>21</v>
      </c>
      <c r="U15121">
        <v>17.75</v>
      </c>
      <c r="V15121">
        <v>372.75</v>
      </c>
      <c r="W15121">
        <v>360.84</v>
      </c>
      <c r="X15121" t="s">
        <v>17256</v>
      </c>
      <c r="Y15121" t="s">
        <v>17251</v>
      </c>
      <c r="Z15121">
        <v>6</v>
      </c>
      <c r="AA15121" t="s">
        <v>17252</v>
      </c>
    </row>
    <row r="15122" spans="1:27" x14ac:dyDescent="0.35">
      <c r="A15122" t="s">
        <v>83</v>
      </c>
      <c r="B15122" t="s">
        <v>131</v>
      </c>
      <c r="C15122" t="s">
        <v>4582</v>
      </c>
      <c r="D15122" t="s">
        <v>672</v>
      </c>
      <c r="E15122" t="s">
        <v>28</v>
      </c>
      <c r="F15122" t="s">
        <v>27</v>
      </c>
      <c r="G15122" t="s">
        <v>43</v>
      </c>
      <c r="H15122" t="s">
        <v>2315</v>
      </c>
      <c r="I15122" t="s">
        <v>11215</v>
      </c>
      <c r="J15122">
        <v>816537</v>
      </c>
      <c r="K15122" t="s">
        <v>4256</v>
      </c>
      <c r="L15122" s="1">
        <v>44745</v>
      </c>
      <c r="M15122">
        <v>2022</v>
      </c>
      <c r="N15122" t="s">
        <v>68</v>
      </c>
      <c r="O15122" t="s">
        <v>34</v>
      </c>
      <c r="P15122" s="2">
        <v>0.875</v>
      </c>
      <c r="Q15122" t="s">
        <v>15033</v>
      </c>
      <c r="R15122">
        <v>0.4</v>
      </c>
      <c r="S15122">
        <v>20.48</v>
      </c>
      <c r="T15122">
        <v>33</v>
      </c>
      <c r="U15122">
        <v>30.44</v>
      </c>
      <c r="V15122">
        <v>1004.5200000000001</v>
      </c>
      <c r="W15122">
        <v>980.02</v>
      </c>
      <c r="X15122" t="s">
        <v>17256</v>
      </c>
      <c r="Y15122" t="s">
        <v>17241</v>
      </c>
      <c r="Z15122">
        <v>7</v>
      </c>
      <c r="AA15122" t="s">
        <v>17249</v>
      </c>
    </row>
    <row r="15123" spans="1:27" x14ac:dyDescent="0.35">
      <c r="A15123" t="s">
        <v>48</v>
      </c>
      <c r="B15123" t="s">
        <v>49</v>
      </c>
      <c r="C15123" t="s">
        <v>4582</v>
      </c>
      <c r="D15123" t="s">
        <v>672</v>
      </c>
      <c r="E15123" t="s">
        <v>28</v>
      </c>
      <c r="F15123" t="s">
        <v>27</v>
      </c>
      <c r="G15123" t="s">
        <v>43</v>
      </c>
      <c r="H15123" t="s">
        <v>2315</v>
      </c>
      <c r="I15123" t="s">
        <v>11215</v>
      </c>
      <c r="J15123">
        <v>549047</v>
      </c>
      <c r="K15123" t="s">
        <v>2317</v>
      </c>
      <c r="L15123" s="1">
        <v>44566</v>
      </c>
      <c r="M15123">
        <v>2022</v>
      </c>
      <c r="N15123" t="s">
        <v>100</v>
      </c>
      <c r="O15123" t="s">
        <v>60</v>
      </c>
      <c r="P15123" s="2">
        <v>0.125</v>
      </c>
      <c r="Q15123" t="s">
        <v>6866</v>
      </c>
      <c r="R15123">
        <v>0.21</v>
      </c>
      <c r="S15123">
        <v>11.01</v>
      </c>
      <c r="T15123">
        <v>12</v>
      </c>
      <c r="U15123">
        <v>48.86</v>
      </c>
      <c r="V15123">
        <v>586.31999999999994</v>
      </c>
      <c r="W15123">
        <v>574.08000000000004</v>
      </c>
      <c r="X15123" t="s">
        <v>17256</v>
      </c>
      <c r="Y15123" t="s">
        <v>17246</v>
      </c>
      <c r="Z15123">
        <v>1</v>
      </c>
      <c r="AA15123" t="s">
        <v>17254</v>
      </c>
    </row>
    <row r="15124" spans="1:27" x14ac:dyDescent="0.35">
      <c r="A15124" t="s">
        <v>79</v>
      </c>
      <c r="B15124" t="s">
        <v>146</v>
      </c>
      <c r="C15124" t="s">
        <v>4582</v>
      </c>
      <c r="D15124" t="s">
        <v>672</v>
      </c>
      <c r="E15124" t="s">
        <v>54</v>
      </c>
      <c r="F15124" t="s">
        <v>27</v>
      </c>
      <c r="G15124" t="s">
        <v>53</v>
      </c>
      <c r="H15124" t="s">
        <v>2315</v>
      </c>
      <c r="I15124" t="s">
        <v>11215</v>
      </c>
      <c r="J15124">
        <v>552829</v>
      </c>
      <c r="K15124" t="s">
        <v>978</v>
      </c>
      <c r="L15124" s="1">
        <v>44597</v>
      </c>
      <c r="M15124">
        <v>2022</v>
      </c>
      <c r="N15124" t="s">
        <v>59</v>
      </c>
      <c r="O15124" t="s">
        <v>60</v>
      </c>
      <c r="P15124" s="2">
        <v>0.66666666666666663</v>
      </c>
      <c r="Q15124" t="s">
        <v>15034</v>
      </c>
      <c r="R15124">
        <v>0.05</v>
      </c>
      <c r="S15124">
        <v>20.76</v>
      </c>
      <c r="T15124">
        <v>28</v>
      </c>
      <c r="U15124">
        <v>54.87</v>
      </c>
      <c r="V15124">
        <v>1536.36</v>
      </c>
      <c r="W15124">
        <v>1514.83</v>
      </c>
      <c r="X15124" t="s">
        <v>17256</v>
      </c>
      <c r="Y15124" t="s">
        <v>17246</v>
      </c>
      <c r="Z15124">
        <v>2</v>
      </c>
      <c r="AA15124" t="s">
        <v>17247</v>
      </c>
    </row>
    <row r="15125" spans="1:27" x14ac:dyDescent="0.35">
      <c r="A15125" t="s">
        <v>83</v>
      </c>
      <c r="B15125" t="s">
        <v>49</v>
      </c>
      <c r="C15125" t="s">
        <v>4582</v>
      </c>
      <c r="D15125" t="s">
        <v>672</v>
      </c>
      <c r="E15125" t="s">
        <v>54</v>
      </c>
      <c r="F15125" t="s">
        <v>27</v>
      </c>
      <c r="G15125" t="s">
        <v>26</v>
      </c>
      <c r="H15125" t="s">
        <v>2315</v>
      </c>
      <c r="I15125" t="s">
        <v>11215</v>
      </c>
      <c r="J15125">
        <v>660424</v>
      </c>
      <c r="K15125" t="s">
        <v>1238</v>
      </c>
      <c r="L15125" s="1">
        <v>44810</v>
      </c>
      <c r="M15125">
        <v>2022</v>
      </c>
      <c r="N15125" t="s">
        <v>72</v>
      </c>
      <c r="O15125" t="s">
        <v>34</v>
      </c>
      <c r="P15125" s="2">
        <v>0.41666666666666669</v>
      </c>
      <c r="Q15125" t="s">
        <v>15035</v>
      </c>
      <c r="R15125">
        <v>7.0000000000000007E-2</v>
      </c>
      <c r="S15125">
        <v>28.66</v>
      </c>
      <c r="T15125">
        <v>1</v>
      </c>
      <c r="U15125">
        <v>3.5</v>
      </c>
      <c r="V15125">
        <v>3.5</v>
      </c>
      <c r="W15125">
        <v>-25.16</v>
      </c>
      <c r="X15125" t="s">
        <v>17256</v>
      </c>
      <c r="Y15125" t="s">
        <v>17241</v>
      </c>
      <c r="Z15125">
        <v>9</v>
      </c>
      <c r="AA15125" t="s">
        <v>17250</v>
      </c>
    </row>
    <row r="15126" spans="1:27" x14ac:dyDescent="0.35">
      <c r="A15126" t="s">
        <v>52</v>
      </c>
      <c r="B15126" t="s">
        <v>115</v>
      </c>
      <c r="C15126" t="s">
        <v>4582</v>
      </c>
      <c r="D15126" t="s">
        <v>672</v>
      </c>
      <c r="E15126" t="s">
        <v>54</v>
      </c>
      <c r="F15126" t="s">
        <v>27</v>
      </c>
      <c r="G15126" t="s">
        <v>43</v>
      </c>
      <c r="H15126" t="s">
        <v>2315</v>
      </c>
      <c r="I15126" t="s">
        <v>11215</v>
      </c>
      <c r="J15126">
        <v>728937</v>
      </c>
      <c r="K15126" t="s">
        <v>2533</v>
      </c>
      <c r="L15126" s="1">
        <v>44872</v>
      </c>
      <c r="M15126">
        <v>2022</v>
      </c>
      <c r="N15126" t="s">
        <v>46</v>
      </c>
      <c r="O15126" t="s">
        <v>40</v>
      </c>
      <c r="P15126" s="2">
        <v>0.625</v>
      </c>
      <c r="Q15126" t="s">
        <v>8112</v>
      </c>
      <c r="R15126">
        <v>0.21</v>
      </c>
      <c r="S15126">
        <v>16.7</v>
      </c>
      <c r="T15126">
        <v>3</v>
      </c>
      <c r="U15126">
        <v>53.6</v>
      </c>
      <c r="V15126">
        <v>160.80000000000001</v>
      </c>
      <c r="W15126">
        <v>143.76</v>
      </c>
      <c r="X15126" t="s">
        <v>17256</v>
      </c>
      <c r="Y15126" t="s">
        <v>17243</v>
      </c>
      <c r="Z15126">
        <v>11</v>
      </c>
      <c r="AA15126" t="s">
        <v>17245</v>
      </c>
    </row>
    <row r="15127" spans="1:27" x14ac:dyDescent="0.35">
      <c r="A15127" t="s">
        <v>74</v>
      </c>
      <c r="B15127" t="s">
        <v>37</v>
      </c>
      <c r="C15127" t="s">
        <v>4582</v>
      </c>
      <c r="D15127" t="s">
        <v>672</v>
      </c>
      <c r="E15127" t="s">
        <v>54</v>
      </c>
      <c r="F15127" t="s">
        <v>27</v>
      </c>
      <c r="G15127" t="s">
        <v>53</v>
      </c>
      <c r="H15127" t="s">
        <v>2315</v>
      </c>
      <c r="I15127" t="s">
        <v>11215</v>
      </c>
      <c r="J15127">
        <v>350322</v>
      </c>
      <c r="K15127" t="s">
        <v>1367</v>
      </c>
      <c r="L15127" s="1">
        <v>44602</v>
      </c>
      <c r="M15127">
        <v>2022</v>
      </c>
      <c r="N15127" t="s">
        <v>59</v>
      </c>
      <c r="O15127" t="s">
        <v>60</v>
      </c>
      <c r="P15127" s="2">
        <v>0.70833333333333337</v>
      </c>
      <c r="Q15127" t="s">
        <v>15036</v>
      </c>
      <c r="R15127">
        <v>0.26</v>
      </c>
      <c r="S15127">
        <v>24.37</v>
      </c>
      <c r="T15127">
        <v>42</v>
      </c>
      <c r="U15127">
        <v>27.26</v>
      </c>
      <c r="V15127">
        <v>1144.92</v>
      </c>
      <c r="W15127">
        <v>1117.57</v>
      </c>
      <c r="X15127" t="s">
        <v>17256</v>
      </c>
      <c r="Y15127" t="s">
        <v>17246</v>
      </c>
      <c r="Z15127">
        <v>2</v>
      </c>
      <c r="AA15127" t="s">
        <v>17247</v>
      </c>
    </row>
    <row r="15128" spans="1:27" x14ac:dyDescent="0.35">
      <c r="A15128" t="s">
        <v>83</v>
      </c>
      <c r="B15128" t="s">
        <v>110</v>
      </c>
      <c r="C15128" t="s">
        <v>4582</v>
      </c>
      <c r="D15128" t="s">
        <v>672</v>
      </c>
      <c r="E15128" t="s">
        <v>28</v>
      </c>
      <c r="F15128" t="s">
        <v>27</v>
      </c>
      <c r="G15128" t="s">
        <v>26</v>
      </c>
      <c r="H15128" t="s">
        <v>2315</v>
      </c>
      <c r="I15128" t="s">
        <v>11215</v>
      </c>
      <c r="J15128">
        <v>990125</v>
      </c>
      <c r="K15128" t="s">
        <v>3211</v>
      </c>
      <c r="L15128" s="1">
        <v>44815</v>
      </c>
      <c r="M15128">
        <v>2022</v>
      </c>
      <c r="N15128" t="s">
        <v>72</v>
      </c>
      <c r="O15128" t="s">
        <v>34</v>
      </c>
      <c r="P15128" s="2">
        <v>0.45833333333333331</v>
      </c>
      <c r="Q15128" t="s">
        <v>15037</v>
      </c>
      <c r="R15128">
        <v>0.39</v>
      </c>
      <c r="S15128">
        <v>26.37</v>
      </c>
      <c r="T15128">
        <v>13</v>
      </c>
      <c r="U15128">
        <v>24.01</v>
      </c>
      <c r="V15128">
        <v>312.13</v>
      </c>
      <c r="W15128">
        <v>284.54000000000002</v>
      </c>
      <c r="X15128" t="s">
        <v>17256</v>
      </c>
      <c r="Y15128" t="s">
        <v>17241</v>
      </c>
      <c r="Z15128">
        <v>9</v>
      </c>
      <c r="AA15128" t="s">
        <v>17250</v>
      </c>
    </row>
    <row r="15129" spans="1:27" x14ac:dyDescent="0.35">
      <c r="A15129" t="s">
        <v>150</v>
      </c>
      <c r="B15129" t="s">
        <v>37</v>
      </c>
      <c r="C15129" t="s">
        <v>4582</v>
      </c>
      <c r="D15129" t="s">
        <v>672</v>
      </c>
      <c r="E15129" t="s">
        <v>28</v>
      </c>
      <c r="F15129" t="s">
        <v>27</v>
      </c>
      <c r="G15129" t="s">
        <v>36</v>
      </c>
      <c r="H15129" t="s">
        <v>2315</v>
      </c>
      <c r="I15129" t="s">
        <v>11215</v>
      </c>
      <c r="J15129">
        <v>244875</v>
      </c>
      <c r="K15129" t="s">
        <v>3893</v>
      </c>
      <c r="L15129" s="1">
        <v>44693</v>
      </c>
      <c r="M15129">
        <v>2022</v>
      </c>
      <c r="N15129" t="s">
        <v>87</v>
      </c>
      <c r="O15129" t="s">
        <v>77</v>
      </c>
      <c r="P15129" s="2">
        <v>0.875</v>
      </c>
      <c r="Q15129" t="s">
        <v>15038</v>
      </c>
      <c r="R15129">
        <v>0.14000000000000001</v>
      </c>
      <c r="S15129">
        <v>7.21</v>
      </c>
      <c r="T15129">
        <v>24</v>
      </c>
      <c r="U15129">
        <v>12.13</v>
      </c>
      <c r="V15129">
        <v>291.12</v>
      </c>
      <c r="W15129">
        <v>283.5</v>
      </c>
      <c r="X15129" t="s">
        <v>17256</v>
      </c>
      <c r="Y15129" t="s">
        <v>17251</v>
      </c>
      <c r="Z15129">
        <v>5</v>
      </c>
      <c r="AA15129" t="s">
        <v>87</v>
      </c>
    </row>
    <row r="15130" spans="1:27" x14ac:dyDescent="0.35">
      <c r="A15130" t="s">
        <v>42</v>
      </c>
      <c r="B15130" t="s">
        <v>131</v>
      </c>
      <c r="C15130" t="s">
        <v>4582</v>
      </c>
      <c r="D15130" t="s">
        <v>672</v>
      </c>
      <c r="E15130" t="s">
        <v>28</v>
      </c>
      <c r="F15130" t="s">
        <v>27</v>
      </c>
      <c r="G15130" t="s">
        <v>36</v>
      </c>
      <c r="H15130" t="s">
        <v>2315</v>
      </c>
      <c r="I15130" t="s">
        <v>11215</v>
      </c>
      <c r="J15130">
        <v>770659</v>
      </c>
      <c r="K15130" t="s">
        <v>2505</v>
      </c>
      <c r="L15130" s="1">
        <v>44785</v>
      </c>
      <c r="M15130">
        <v>2022</v>
      </c>
      <c r="N15130" t="s">
        <v>33</v>
      </c>
      <c r="O15130" t="s">
        <v>34</v>
      </c>
      <c r="P15130" s="2">
        <v>0.29166666666666669</v>
      </c>
      <c r="Q15130" t="s">
        <v>15039</v>
      </c>
      <c r="R15130">
        <v>0.34</v>
      </c>
      <c r="S15130">
        <v>29.4</v>
      </c>
      <c r="T15130">
        <v>12</v>
      </c>
      <c r="U15130">
        <v>42.76</v>
      </c>
      <c r="V15130">
        <v>513.12</v>
      </c>
      <c r="W15130">
        <v>481.98</v>
      </c>
      <c r="X15130" t="s">
        <v>17256</v>
      </c>
      <c r="Y15130" t="s">
        <v>17241</v>
      </c>
      <c r="Z15130">
        <v>8</v>
      </c>
      <c r="AA15130" t="s">
        <v>17242</v>
      </c>
    </row>
    <row r="15131" spans="1:27" x14ac:dyDescent="0.35">
      <c r="A15131" t="s">
        <v>83</v>
      </c>
      <c r="B15131" t="s">
        <v>37</v>
      </c>
      <c r="C15131" t="s">
        <v>4582</v>
      </c>
      <c r="D15131" t="s">
        <v>672</v>
      </c>
      <c r="E15131" t="s">
        <v>54</v>
      </c>
      <c r="F15131" t="s">
        <v>27</v>
      </c>
      <c r="G15131" t="s">
        <v>43</v>
      </c>
      <c r="H15131" t="s">
        <v>2315</v>
      </c>
      <c r="I15131" t="s">
        <v>11215</v>
      </c>
      <c r="J15131">
        <v>418149</v>
      </c>
      <c r="K15131" t="s">
        <v>2702</v>
      </c>
      <c r="L15131" s="1">
        <v>45171</v>
      </c>
      <c r="M15131">
        <v>2023</v>
      </c>
      <c r="N15131" t="s">
        <v>72</v>
      </c>
      <c r="O15131" t="s">
        <v>34</v>
      </c>
      <c r="P15131" s="2">
        <v>0.79166666666666663</v>
      </c>
      <c r="Q15131" t="s">
        <v>15040</v>
      </c>
      <c r="R15131">
        <v>0.42</v>
      </c>
      <c r="S15131">
        <v>24.44</v>
      </c>
      <c r="T15131">
        <v>48</v>
      </c>
      <c r="U15131">
        <v>78.03</v>
      </c>
      <c r="V15131">
        <v>3745.44</v>
      </c>
      <c r="W15131">
        <v>3705.27</v>
      </c>
      <c r="X15131" t="s">
        <v>17258</v>
      </c>
      <c r="Y15131" t="s">
        <v>17241</v>
      </c>
      <c r="Z15131">
        <v>9</v>
      </c>
      <c r="AA15131" t="s">
        <v>17250</v>
      </c>
    </row>
    <row r="15132" spans="1:27" x14ac:dyDescent="0.35">
      <c r="A15132" t="s">
        <v>65</v>
      </c>
      <c r="B15132" t="s">
        <v>115</v>
      </c>
      <c r="C15132" t="s">
        <v>4582</v>
      </c>
      <c r="D15132" t="s">
        <v>672</v>
      </c>
      <c r="E15132" t="s">
        <v>54</v>
      </c>
      <c r="F15132" t="s">
        <v>27</v>
      </c>
      <c r="G15132" t="s">
        <v>36</v>
      </c>
      <c r="H15132" t="s">
        <v>2315</v>
      </c>
      <c r="I15132" t="s">
        <v>11215</v>
      </c>
      <c r="J15132">
        <v>770756</v>
      </c>
      <c r="K15132" t="s">
        <v>2069</v>
      </c>
      <c r="L15132" s="1">
        <v>45232</v>
      </c>
      <c r="M15132">
        <v>2023</v>
      </c>
      <c r="N15132" t="s">
        <v>46</v>
      </c>
      <c r="O15132" t="s">
        <v>40</v>
      </c>
      <c r="P15132" s="2">
        <v>0.29166666666666669</v>
      </c>
      <c r="Q15132" t="s">
        <v>15041</v>
      </c>
      <c r="R15132">
        <v>0.16</v>
      </c>
      <c r="S15132">
        <v>17.79</v>
      </c>
      <c r="T15132">
        <v>7</v>
      </c>
      <c r="U15132">
        <v>52.34</v>
      </c>
      <c r="V15132">
        <v>366.38</v>
      </c>
      <c r="W15132">
        <v>348</v>
      </c>
      <c r="X15132" t="s">
        <v>17258</v>
      </c>
      <c r="Y15132" t="s">
        <v>17243</v>
      </c>
      <c r="Z15132">
        <v>11</v>
      </c>
      <c r="AA15132" t="s">
        <v>17245</v>
      </c>
    </row>
    <row r="15133" spans="1:27" x14ac:dyDescent="0.35">
      <c r="A15133" t="s">
        <v>109</v>
      </c>
      <c r="B15133" t="s">
        <v>120</v>
      </c>
      <c r="C15133" t="s">
        <v>4582</v>
      </c>
      <c r="D15133" t="s">
        <v>672</v>
      </c>
      <c r="E15133" t="s">
        <v>54</v>
      </c>
      <c r="F15133" t="s">
        <v>27</v>
      </c>
      <c r="G15133" t="s">
        <v>26</v>
      </c>
      <c r="H15133" t="s">
        <v>2315</v>
      </c>
      <c r="I15133" t="s">
        <v>11215</v>
      </c>
      <c r="J15133">
        <v>912586</v>
      </c>
      <c r="K15133" t="s">
        <v>178</v>
      </c>
      <c r="L15133" s="1">
        <v>44960</v>
      </c>
      <c r="M15133">
        <v>2023</v>
      </c>
      <c r="N15133" t="s">
        <v>59</v>
      </c>
      <c r="O15133" t="s">
        <v>60</v>
      </c>
      <c r="P15133" s="2">
        <v>0.875</v>
      </c>
      <c r="Q15133" t="s">
        <v>15042</v>
      </c>
      <c r="R15133">
        <v>0.4</v>
      </c>
      <c r="S15133">
        <v>5.6</v>
      </c>
      <c r="T15133">
        <v>38</v>
      </c>
      <c r="U15133">
        <v>14.44</v>
      </c>
      <c r="V15133">
        <v>548.72</v>
      </c>
      <c r="W15133">
        <v>540.92999999999995</v>
      </c>
      <c r="X15133" t="s">
        <v>17258</v>
      </c>
      <c r="Y15133" t="s">
        <v>17246</v>
      </c>
      <c r="Z15133">
        <v>2</v>
      </c>
      <c r="AA15133" t="s">
        <v>17247</v>
      </c>
    </row>
    <row r="15134" spans="1:27" x14ac:dyDescent="0.35">
      <c r="A15134" t="s">
        <v>79</v>
      </c>
      <c r="B15134" t="s">
        <v>80</v>
      </c>
      <c r="C15134" t="s">
        <v>4582</v>
      </c>
      <c r="D15134" t="s">
        <v>672</v>
      </c>
      <c r="E15134" t="s">
        <v>54</v>
      </c>
      <c r="F15134" t="s">
        <v>27</v>
      </c>
      <c r="G15134" t="s">
        <v>26</v>
      </c>
      <c r="H15134" t="s">
        <v>2315</v>
      </c>
      <c r="I15134" t="s">
        <v>11215</v>
      </c>
      <c r="J15134">
        <v>976227</v>
      </c>
      <c r="K15134" t="s">
        <v>1016</v>
      </c>
      <c r="L15134" s="1">
        <v>45202</v>
      </c>
      <c r="M15134">
        <v>2023</v>
      </c>
      <c r="N15134" t="s">
        <v>103</v>
      </c>
      <c r="O15134" t="s">
        <v>40</v>
      </c>
      <c r="P15134" s="2">
        <v>4.1666666666666664E-2</v>
      </c>
      <c r="Q15134" t="s">
        <v>15043</v>
      </c>
      <c r="R15134">
        <v>0.2</v>
      </c>
      <c r="S15134">
        <v>17.899999999999999</v>
      </c>
      <c r="T15134">
        <v>16</v>
      </c>
      <c r="U15134">
        <v>59.38</v>
      </c>
      <c r="V15134">
        <v>950.08</v>
      </c>
      <c r="W15134">
        <v>930.28</v>
      </c>
      <c r="X15134" t="s">
        <v>17258</v>
      </c>
      <c r="Y15134" t="s">
        <v>17243</v>
      </c>
      <c r="Z15134">
        <v>10</v>
      </c>
      <c r="AA15134" t="s">
        <v>17255</v>
      </c>
    </row>
    <row r="15135" spans="1:27" x14ac:dyDescent="0.35">
      <c r="A15135" t="s">
        <v>74</v>
      </c>
      <c r="B15135" t="s">
        <v>66</v>
      </c>
      <c r="C15135" t="s">
        <v>4582</v>
      </c>
      <c r="D15135" t="s">
        <v>672</v>
      </c>
      <c r="E15135" t="s">
        <v>28</v>
      </c>
      <c r="F15135" t="s">
        <v>27</v>
      </c>
      <c r="G15135" t="s">
        <v>53</v>
      </c>
      <c r="H15135" t="s">
        <v>2315</v>
      </c>
      <c r="I15135" t="s">
        <v>11215</v>
      </c>
      <c r="J15135">
        <v>858861</v>
      </c>
      <c r="K15135" t="s">
        <v>2060</v>
      </c>
      <c r="L15135" s="1">
        <v>45146</v>
      </c>
      <c r="M15135">
        <v>2023</v>
      </c>
      <c r="N15135" t="s">
        <v>33</v>
      </c>
      <c r="O15135" t="s">
        <v>34</v>
      </c>
      <c r="P15135" s="2">
        <v>0.58333333333333337</v>
      </c>
      <c r="Q15135" t="s">
        <v>15044</v>
      </c>
      <c r="R15135">
        <v>0.41</v>
      </c>
      <c r="S15135">
        <v>5.6</v>
      </c>
      <c r="T15135">
        <v>40</v>
      </c>
      <c r="U15135">
        <v>68.819999999999993</v>
      </c>
      <c r="V15135">
        <v>2752.7999999999997</v>
      </c>
      <c r="W15135">
        <v>2735.91</v>
      </c>
      <c r="X15135" t="s">
        <v>17258</v>
      </c>
      <c r="Y15135" t="s">
        <v>17241</v>
      </c>
      <c r="Z15135">
        <v>8</v>
      </c>
      <c r="AA15135" t="s">
        <v>17242</v>
      </c>
    </row>
    <row r="15136" spans="1:27" x14ac:dyDescent="0.35">
      <c r="A15136" t="s">
        <v>23</v>
      </c>
      <c r="B15136" t="s">
        <v>146</v>
      </c>
      <c r="C15136" t="s">
        <v>4582</v>
      </c>
      <c r="D15136" t="s">
        <v>672</v>
      </c>
      <c r="E15136" t="s">
        <v>28</v>
      </c>
      <c r="F15136" t="s">
        <v>27</v>
      </c>
      <c r="G15136" t="s">
        <v>36</v>
      </c>
      <c r="H15136" t="s">
        <v>2315</v>
      </c>
      <c r="I15136" t="s">
        <v>11215</v>
      </c>
      <c r="J15136">
        <v>606634</v>
      </c>
      <c r="K15136" t="s">
        <v>210</v>
      </c>
      <c r="L15136" s="1">
        <v>44995</v>
      </c>
      <c r="M15136">
        <v>2023</v>
      </c>
      <c r="N15136" t="s">
        <v>63</v>
      </c>
      <c r="O15136" t="s">
        <v>60</v>
      </c>
      <c r="P15136" s="2">
        <v>0.33333333333333331</v>
      </c>
      <c r="Q15136" t="s">
        <v>13464</v>
      </c>
      <c r="R15136">
        <v>0.22</v>
      </c>
      <c r="S15136">
        <v>17.75</v>
      </c>
      <c r="T15136">
        <v>18</v>
      </c>
      <c r="U15136">
        <v>41.07</v>
      </c>
      <c r="V15136">
        <v>739.26</v>
      </c>
      <c r="W15136">
        <v>719.88</v>
      </c>
      <c r="X15136" t="s">
        <v>17258</v>
      </c>
      <c r="Y15136" t="s">
        <v>17246</v>
      </c>
      <c r="Z15136">
        <v>3</v>
      </c>
      <c r="AA15136" t="s">
        <v>17248</v>
      </c>
    </row>
    <row r="15137" spans="1:27" x14ac:dyDescent="0.35">
      <c r="A15137" t="s">
        <v>74</v>
      </c>
      <c r="B15137" t="s">
        <v>80</v>
      </c>
      <c r="C15137" t="s">
        <v>4582</v>
      </c>
      <c r="D15137" t="s">
        <v>672</v>
      </c>
      <c r="E15137" t="s">
        <v>28</v>
      </c>
      <c r="F15137" t="s">
        <v>27</v>
      </c>
      <c r="G15137" t="s">
        <v>26</v>
      </c>
      <c r="H15137" t="s">
        <v>2315</v>
      </c>
      <c r="I15137" t="s">
        <v>11215</v>
      </c>
      <c r="J15137">
        <v>605450</v>
      </c>
      <c r="K15137" t="s">
        <v>3893</v>
      </c>
      <c r="L15137" s="1">
        <v>45240</v>
      </c>
      <c r="M15137">
        <v>2023</v>
      </c>
      <c r="N15137" t="s">
        <v>46</v>
      </c>
      <c r="O15137" t="s">
        <v>40</v>
      </c>
      <c r="P15137" s="2">
        <v>0.95833333333333337</v>
      </c>
      <c r="Q15137" t="s">
        <v>12365</v>
      </c>
      <c r="R15137">
        <v>0.16</v>
      </c>
      <c r="S15137">
        <v>21.79</v>
      </c>
      <c r="T15137">
        <v>34</v>
      </c>
      <c r="U15137">
        <v>66.84</v>
      </c>
      <c r="V15137">
        <v>2272.56</v>
      </c>
      <c r="W15137">
        <v>2247.13</v>
      </c>
      <c r="X15137" t="s">
        <v>17258</v>
      </c>
      <c r="Y15137" t="s">
        <v>17243</v>
      </c>
      <c r="Z15137">
        <v>11</v>
      </c>
      <c r="AA15137" t="s">
        <v>17245</v>
      </c>
    </row>
    <row r="15138" spans="1:27" x14ac:dyDescent="0.35">
      <c r="A15138" t="s">
        <v>150</v>
      </c>
      <c r="B15138" t="s">
        <v>120</v>
      </c>
      <c r="C15138" t="s">
        <v>4582</v>
      </c>
      <c r="D15138" t="s">
        <v>672</v>
      </c>
      <c r="E15138" t="s">
        <v>54</v>
      </c>
      <c r="F15138" t="s">
        <v>27</v>
      </c>
      <c r="G15138" t="s">
        <v>53</v>
      </c>
      <c r="H15138" t="s">
        <v>2315</v>
      </c>
      <c r="I15138" t="s">
        <v>11215</v>
      </c>
      <c r="J15138">
        <v>217715</v>
      </c>
      <c r="K15138" t="s">
        <v>745</v>
      </c>
      <c r="L15138" s="1">
        <v>45211</v>
      </c>
      <c r="M15138">
        <v>2023</v>
      </c>
      <c r="N15138" t="s">
        <v>103</v>
      </c>
      <c r="O15138" t="s">
        <v>40</v>
      </c>
      <c r="P15138" s="2">
        <v>0.25</v>
      </c>
      <c r="Q15138" t="s">
        <v>15045</v>
      </c>
      <c r="R15138">
        <v>0.22</v>
      </c>
      <c r="S15138">
        <v>28.08</v>
      </c>
      <c r="T15138">
        <v>46</v>
      </c>
      <c r="U15138">
        <v>89.54</v>
      </c>
      <c r="V15138">
        <v>4118.84</v>
      </c>
      <c r="W15138">
        <v>4081.7</v>
      </c>
      <c r="X15138" t="s">
        <v>17258</v>
      </c>
      <c r="Y15138" t="s">
        <v>17243</v>
      </c>
      <c r="Z15138">
        <v>10</v>
      </c>
      <c r="AA15138" t="s">
        <v>17255</v>
      </c>
    </row>
    <row r="15139" spans="1:27" x14ac:dyDescent="0.35">
      <c r="A15139" t="s">
        <v>150</v>
      </c>
      <c r="B15139" t="s">
        <v>146</v>
      </c>
      <c r="C15139" t="s">
        <v>4582</v>
      </c>
      <c r="D15139" t="s">
        <v>672</v>
      </c>
      <c r="E15139" t="s">
        <v>28</v>
      </c>
      <c r="F15139" t="s">
        <v>27</v>
      </c>
      <c r="G15139" t="s">
        <v>36</v>
      </c>
      <c r="H15139" t="s">
        <v>2315</v>
      </c>
      <c r="I15139" t="s">
        <v>11215</v>
      </c>
      <c r="J15139">
        <v>810926</v>
      </c>
      <c r="K15139" t="s">
        <v>140</v>
      </c>
      <c r="L15139" s="1">
        <v>45242</v>
      </c>
      <c r="M15139">
        <v>2023</v>
      </c>
      <c r="N15139" t="s">
        <v>46</v>
      </c>
      <c r="O15139" t="s">
        <v>40</v>
      </c>
      <c r="P15139" s="2">
        <v>0.125</v>
      </c>
      <c r="Q15139" t="s">
        <v>15046</v>
      </c>
      <c r="R15139">
        <v>0.26</v>
      </c>
      <c r="S15139">
        <v>21.38</v>
      </c>
      <c r="T15139">
        <v>3</v>
      </c>
      <c r="U15139">
        <v>97.14</v>
      </c>
      <c r="V15139">
        <v>291.42</v>
      </c>
      <c r="W15139">
        <v>269.27999999999997</v>
      </c>
      <c r="X15139" t="s">
        <v>17258</v>
      </c>
      <c r="Y15139" t="s">
        <v>17243</v>
      </c>
      <c r="Z15139">
        <v>11</v>
      </c>
      <c r="AA15139" t="s">
        <v>17245</v>
      </c>
    </row>
    <row r="15140" spans="1:27" x14ac:dyDescent="0.35">
      <c r="A15140" t="s">
        <v>70</v>
      </c>
      <c r="B15140" t="s">
        <v>131</v>
      </c>
      <c r="C15140" t="s">
        <v>4582</v>
      </c>
      <c r="D15140" t="s">
        <v>672</v>
      </c>
      <c r="E15140" t="s">
        <v>54</v>
      </c>
      <c r="F15140" t="s">
        <v>27</v>
      </c>
      <c r="G15140" t="s">
        <v>53</v>
      </c>
      <c r="H15140" t="s">
        <v>2315</v>
      </c>
      <c r="I15140" t="s">
        <v>11215</v>
      </c>
      <c r="J15140">
        <v>675343</v>
      </c>
      <c r="K15140" t="s">
        <v>2750</v>
      </c>
      <c r="L15140" s="1">
        <v>45353</v>
      </c>
      <c r="M15140">
        <v>2024</v>
      </c>
      <c r="N15140" t="s">
        <v>63</v>
      </c>
      <c r="O15140" t="s">
        <v>60</v>
      </c>
      <c r="P15140" s="2">
        <v>0.5</v>
      </c>
      <c r="Q15140" t="s">
        <v>15047</v>
      </c>
      <c r="R15140">
        <v>0.28999999999999998</v>
      </c>
      <c r="S15140">
        <v>14.36</v>
      </c>
      <c r="T15140">
        <v>20</v>
      </c>
      <c r="U15140">
        <v>17.670000000000002</v>
      </c>
      <c r="V15140">
        <v>353.40000000000003</v>
      </c>
      <c r="W15140">
        <v>338.02</v>
      </c>
      <c r="X15140" t="s">
        <v>17259</v>
      </c>
      <c r="Y15140" t="s">
        <v>17246</v>
      </c>
      <c r="Z15140">
        <v>3</v>
      </c>
      <c r="AA15140" t="s">
        <v>17248</v>
      </c>
    </row>
    <row r="15141" spans="1:27" x14ac:dyDescent="0.35">
      <c r="A15141" t="s">
        <v>74</v>
      </c>
      <c r="B15141" t="s">
        <v>66</v>
      </c>
      <c r="C15141" t="s">
        <v>4582</v>
      </c>
      <c r="D15141" t="s">
        <v>672</v>
      </c>
      <c r="E15141" t="s">
        <v>54</v>
      </c>
      <c r="F15141" t="s">
        <v>27</v>
      </c>
      <c r="G15141" t="s">
        <v>43</v>
      </c>
      <c r="H15141" t="s">
        <v>2315</v>
      </c>
      <c r="I15141" t="s">
        <v>11215</v>
      </c>
      <c r="J15141">
        <v>118340</v>
      </c>
      <c r="K15141" t="s">
        <v>2689</v>
      </c>
      <c r="L15141" s="1">
        <v>45325</v>
      </c>
      <c r="M15141">
        <v>2024</v>
      </c>
      <c r="N15141" t="s">
        <v>59</v>
      </c>
      <c r="O15141" t="s">
        <v>60</v>
      </c>
      <c r="P15141" s="2">
        <v>0.875</v>
      </c>
      <c r="Q15141" t="s">
        <v>12940</v>
      </c>
      <c r="R15141">
        <v>0.38</v>
      </c>
      <c r="S15141">
        <v>29.34</v>
      </c>
      <c r="T15141">
        <v>45</v>
      </c>
      <c r="U15141">
        <v>77.67</v>
      </c>
      <c r="V15141">
        <v>3495.15</v>
      </c>
      <c r="W15141">
        <v>3452.53</v>
      </c>
      <c r="X15141" t="s">
        <v>17259</v>
      </c>
      <c r="Y15141" t="s">
        <v>17246</v>
      </c>
      <c r="Z15141">
        <v>2</v>
      </c>
      <c r="AA15141" t="s">
        <v>17247</v>
      </c>
    </row>
    <row r="15142" spans="1:27" x14ac:dyDescent="0.35">
      <c r="A15142" t="s">
        <v>83</v>
      </c>
      <c r="B15142" t="s">
        <v>55</v>
      </c>
      <c r="C15142" t="s">
        <v>4582</v>
      </c>
      <c r="D15142" t="s">
        <v>672</v>
      </c>
      <c r="E15142" t="s">
        <v>54</v>
      </c>
      <c r="F15142" t="s">
        <v>27</v>
      </c>
      <c r="G15142" t="s">
        <v>43</v>
      </c>
      <c r="H15142" t="s">
        <v>2315</v>
      </c>
      <c r="I15142" t="s">
        <v>11215</v>
      </c>
      <c r="J15142">
        <v>865480</v>
      </c>
      <c r="K15142" t="s">
        <v>1842</v>
      </c>
      <c r="L15142" s="1">
        <v>45415</v>
      </c>
      <c r="M15142">
        <v>2024</v>
      </c>
      <c r="N15142" t="s">
        <v>87</v>
      </c>
      <c r="O15142" t="s">
        <v>77</v>
      </c>
      <c r="P15142" s="2">
        <v>0.45833333333333331</v>
      </c>
      <c r="Q15142" t="s">
        <v>15048</v>
      </c>
      <c r="R15142">
        <v>0.03</v>
      </c>
      <c r="S15142">
        <v>24.63</v>
      </c>
      <c r="T15142">
        <v>35</v>
      </c>
      <c r="U15142">
        <v>21.47</v>
      </c>
      <c r="V15142">
        <v>751.44999999999993</v>
      </c>
      <c r="W15142">
        <v>726.59</v>
      </c>
      <c r="X15142" t="s">
        <v>17259</v>
      </c>
      <c r="Y15142" t="s">
        <v>17251</v>
      </c>
      <c r="Z15142">
        <v>5</v>
      </c>
      <c r="AA15142" t="s">
        <v>87</v>
      </c>
    </row>
    <row r="15143" spans="1:27" x14ac:dyDescent="0.35">
      <c r="A15143" t="s">
        <v>23</v>
      </c>
      <c r="B15143" t="s">
        <v>131</v>
      </c>
      <c r="C15143" t="s">
        <v>4582</v>
      </c>
      <c r="D15143" t="s">
        <v>672</v>
      </c>
      <c r="E15143" t="s">
        <v>54</v>
      </c>
      <c r="F15143" t="s">
        <v>27</v>
      </c>
      <c r="G15143" t="s">
        <v>26</v>
      </c>
      <c r="H15143" t="s">
        <v>2315</v>
      </c>
      <c r="I15143" t="s">
        <v>11215</v>
      </c>
      <c r="J15143">
        <v>224118</v>
      </c>
      <c r="K15143" t="s">
        <v>1578</v>
      </c>
      <c r="L15143" s="1">
        <v>45629</v>
      </c>
      <c r="M15143">
        <v>2024</v>
      </c>
      <c r="N15143" t="s">
        <v>39</v>
      </c>
      <c r="O15143" t="s">
        <v>40</v>
      </c>
      <c r="P15143" s="2">
        <v>0.91666666666666663</v>
      </c>
      <c r="Q15143" t="s">
        <v>15049</v>
      </c>
      <c r="R15143">
        <v>0.35</v>
      </c>
      <c r="S15143">
        <v>7.1</v>
      </c>
      <c r="T15143">
        <v>20</v>
      </c>
      <c r="U15143">
        <v>9.4</v>
      </c>
      <c r="V15143">
        <v>188</v>
      </c>
      <c r="W15143">
        <v>180.24</v>
      </c>
      <c r="X15143" t="s">
        <v>17259</v>
      </c>
      <c r="Y15143" t="s">
        <v>17243</v>
      </c>
      <c r="Z15143">
        <v>12</v>
      </c>
      <c r="AA15143" t="s">
        <v>17244</v>
      </c>
    </row>
    <row r="15144" spans="1:27" x14ac:dyDescent="0.35">
      <c r="A15144" t="s">
        <v>42</v>
      </c>
      <c r="B15144" t="s">
        <v>146</v>
      </c>
      <c r="C15144" t="s">
        <v>4582</v>
      </c>
      <c r="D15144" t="s">
        <v>672</v>
      </c>
      <c r="E15144" t="s">
        <v>54</v>
      </c>
      <c r="F15144" t="s">
        <v>27</v>
      </c>
      <c r="G15144" t="s">
        <v>36</v>
      </c>
      <c r="H15144" t="s">
        <v>2315</v>
      </c>
      <c r="I15144" t="s">
        <v>11215</v>
      </c>
      <c r="J15144">
        <v>819671</v>
      </c>
      <c r="K15144" t="s">
        <v>480</v>
      </c>
      <c r="L15144" s="1">
        <v>45601</v>
      </c>
      <c r="M15144">
        <v>2024</v>
      </c>
      <c r="N15144" t="s">
        <v>46</v>
      </c>
      <c r="O15144" t="s">
        <v>40</v>
      </c>
      <c r="P15144" s="2">
        <v>0.58333333333333337</v>
      </c>
      <c r="Q15144" t="s">
        <v>15050</v>
      </c>
      <c r="R15144">
        <v>0.28999999999999998</v>
      </c>
      <c r="S15144">
        <v>14.46</v>
      </c>
      <c r="T15144">
        <v>8</v>
      </c>
      <c r="U15144">
        <v>30.18</v>
      </c>
      <c r="V15144">
        <v>241.44</v>
      </c>
      <c r="W15144">
        <v>226.28</v>
      </c>
      <c r="X15144" t="s">
        <v>17259</v>
      </c>
      <c r="Y15144" t="s">
        <v>17243</v>
      </c>
      <c r="Z15144">
        <v>11</v>
      </c>
      <c r="AA15144" t="s">
        <v>17245</v>
      </c>
    </row>
    <row r="15145" spans="1:27" x14ac:dyDescent="0.35">
      <c r="A15145" t="s">
        <v>52</v>
      </c>
      <c r="B15145" t="s">
        <v>66</v>
      </c>
      <c r="C15145" t="s">
        <v>4582</v>
      </c>
      <c r="D15145" t="s">
        <v>672</v>
      </c>
      <c r="E15145" t="s">
        <v>28</v>
      </c>
      <c r="F15145" t="s">
        <v>27</v>
      </c>
      <c r="G15145" t="s">
        <v>36</v>
      </c>
      <c r="H15145" t="s">
        <v>2315</v>
      </c>
      <c r="I15145" t="s">
        <v>11215</v>
      </c>
      <c r="J15145">
        <v>737534</v>
      </c>
      <c r="K15145" t="s">
        <v>1618</v>
      </c>
      <c r="L15145" s="1">
        <v>45480</v>
      </c>
      <c r="M15145">
        <v>2024</v>
      </c>
      <c r="N15145" t="s">
        <v>68</v>
      </c>
      <c r="O15145" t="s">
        <v>34</v>
      </c>
      <c r="P15145" s="2">
        <v>0.54166666666666663</v>
      </c>
      <c r="Q15145" t="s">
        <v>15051</v>
      </c>
      <c r="R15145">
        <v>0.28000000000000003</v>
      </c>
      <c r="S15145">
        <v>8.19</v>
      </c>
      <c r="T15145">
        <v>38</v>
      </c>
      <c r="U15145">
        <v>67.569999999999993</v>
      </c>
      <c r="V15145">
        <v>2567.66</v>
      </c>
      <c r="W15145">
        <v>2552.2800000000002</v>
      </c>
      <c r="X15145" t="s">
        <v>17259</v>
      </c>
      <c r="Y15145" t="s">
        <v>17241</v>
      </c>
      <c r="Z15145">
        <v>7</v>
      </c>
      <c r="AA15145" t="s">
        <v>17249</v>
      </c>
    </row>
    <row r="15146" spans="1:27" x14ac:dyDescent="0.35">
      <c r="A15146" t="s">
        <v>42</v>
      </c>
      <c r="B15146" t="s">
        <v>120</v>
      </c>
      <c r="C15146" t="s">
        <v>4582</v>
      </c>
      <c r="D15146" t="s">
        <v>672</v>
      </c>
      <c r="E15146" t="s">
        <v>54</v>
      </c>
      <c r="F15146" t="s">
        <v>27</v>
      </c>
      <c r="G15146" t="s">
        <v>43</v>
      </c>
      <c r="H15146" t="s">
        <v>2315</v>
      </c>
      <c r="I15146" t="s">
        <v>11215</v>
      </c>
      <c r="J15146">
        <v>264033</v>
      </c>
      <c r="K15146" t="s">
        <v>390</v>
      </c>
      <c r="L15146" s="1">
        <v>45544</v>
      </c>
      <c r="M15146">
        <v>2024</v>
      </c>
      <c r="N15146" t="s">
        <v>72</v>
      </c>
      <c r="O15146" t="s">
        <v>34</v>
      </c>
      <c r="P15146" s="2">
        <v>0.45833333333333331</v>
      </c>
      <c r="Q15146" t="s">
        <v>15052</v>
      </c>
      <c r="R15146">
        <v>0.17</v>
      </c>
      <c r="S15146">
        <v>28.6</v>
      </c>
      <c r="T15146">
        <v>23</v>
      </c>
      <c r="U15146">
        <v>7.08</v>
      </c>
      <c r="V15146">
        <v>162.84</v>
      </c>
      <c r="W15146">
        <v>133.96</v>
      </c>
      <c r="X15146" t="s">
        <v>17259</v>
      </c>
      <c r="Y15146" t="s">
        <v>17241</v>
      </c>
      <c r="Z15146">
        <v>9</v>
      </c>
      <c r="AA15146" t="s">
        <v>17250</v>
      </c>
    </row>
    <row r="15147" spans="1:27" x14ac:dyDescent="0.35">
      <c r="A15147" t="s">
        <v>65</v>
      </c>
      <c r="B15147" t="s">
        <v>66</v>
      </c>
      <c r="C15147" t="s">
        <v>4582</v>
      </c>
      <c r="D15147" t="s">
        <v>672</v>
      </c>
      <c r="E15147" t="s">
        <v>28</v>
      </c>
      <c r="F15147" t="s">
        <v>27</v>
      </c>
      <c r="G15147" t="s">
        <v>26</v>
      </c>
      <c r="H15147" t="s">
        <v>2315</v>
      </c>
      <c r="I15147" t="s">
        <v>11215</v>
      </c>
      <c r="J15147">
        <v>478739</v>
      </c>
      <c r="K15147" t="s">
        <v>4158</v>
      </c>
      <c r="L15147" s="1">
        <v>45546</v>
      </c>
      <c r="M15147">
        <v>2024</v>
      </c>
      <c r="N15147" t="s">
        <v>72</v>
      </c>
      <c r="O15147" t="s">
        <v>34</v>
      </c>
      <c r="P15147" s="2">
        <v>0.625</v>
      </c>
      <c r="Q15147" t="s">
        <v>15053</v>
      </c>
      <c r="R15147">
        <v>0.18</v>
      </c>
      <c r="S15147">
        <v>25.26</v>
      </c>
      <c r="T15147">
        <v>45</v>
      </c>
      <c r="U15147">
        <v>99.79</v>
      </c>
      <c r="V15147">
        <v>4490.55</v>
      </c>
      <c r="W15147">
        <v>4457.21</v>
      </c>
      <c r="X15147" t="s">
        <v>17259</v>
      </c>
      <c r="Y15147" t="s">
        <v>17241</v>
      </c>
      <c r="Z15147">
        <v>9</v>
      </c>
      <c r="AA15147" t="s">
        <v>17250</v>
      </c>
    </row>
    <row r="15148" spans="1:27" x14ac:dyDescent="0.35">
      <c r="A15148" t="s">
        <v>150</v>
      </c>
      <c r="B15148" t="s">
        <v>66</v>
      </c>
      <c r="C15148" t="s">
        <v>4582</v>
      </c>
      <c r="D15148" t="s">
        <v>672</v>
      </c>
      <c r="E15148" t="s">
        <v>28</v>
      </c>
      <c r="F15148" t="s">
        <v>27</v>
      </c>
      <c r="G15148" t="s">
        <v>36</v>
      </c>
      <c r="H15148" t="s">
        <v>2315</v>
      </c>
      <c r="I15148" t="s">
        <v>11215</v>
      </c>
      <c r="J15148">
        <v>729211</v>
      </c>
      <c r="K15148" t="s">
        <v>826</v>
      </c>
      <c r="L15148" s="1">
        <v>45691</v>
      </c>
      <c r="M15148">
        <v>2025</v>
      </c>
      <c r="N15148" t="s">
        <v>59</v>
      </c>
      <c r="O15148" t="s">
        <v>60</v>
      </c>
      <c r="P15148" s="2">
        <v>0.54166666666666663</v>
      </c>
      <c r="Q15148" t="s">
        <v>15054</v>
      </c>
      <c r="R15148">
        <v>0.08</v>
      </c>
      <c r="S15148">
        <v>26.59</v>
      </c>
      <c r="T15148">
        <v>32</v>
      </c>
      <c r="U15148">
        <v>55.23</v>
      </c>
      <c r="V15148">
        <v>1767.36</v>
      </c>
      <c r="W15148">
        <v>1739.36</v>
      </c>
      <c r="X15148" t="s">
        <v>17260</v>
      </c>
      <c r="Y15148" t="s">
        <v>17246</v>
      </c>
      <c r="Z15148">
        <v>2</v>
      </c>
      <c r="AA15148" t="s">
        <v>17247</v>
      </c>
    </row>
    <row r="15149" spans="1:27" x14ac:dyDescent="0.35">
      <c r="A15149" t="s">
        <v>23</v>
      </c>
      <c r="B15149" t="s">
        <v>110</v>
      </c>
      <c r="C15149" t="s">
        <v>4582</v>
      </c>
      <c r="D15149" t="s">
        <v>672</v>
      </c>
      <c r="E15149" t="s">
        <v>54</v>
      </c>
      <c r="F15149" t="s">
        <v>27</v>
      </c>
      <c r="G15149" t="s">
        <v>26</v>
      </c>
      <c r="H15149" t="s">
        <v>2315</v>
      </c>
      <c r="I15149" t="s">
        <v>11215</v>
      </c>
      <c r="J15149">
        <v>641516</v>
      </c>
      <c r="K15149" t="s">
        <v>836</v>
      </c>
      <c r="L15149" s="1">
        <v>45691</v>
      </c>
      <c r="M15149">
        <v>2025</v>
      </c>
      <c r="N15149" t="s">
        <v>59</v>
      </c>
      <c r="O15149" t="s">
        <v>60</v>
      </c>
      <c r="P15149" s="2">
        <v>0.625</v>
      </c>
      <c r="Q15149" t="s">
        <v>15055</v>
      </c>
      <c r="R15149">
        <v>0.26</v>
      </c>
      <c r="S15149">
        <v>27.8</v>
      </c>
      <c r="T15149">
        <v>41</v>
      </c>
      <c r="U15149">
        <v>65.489999999999995</v>
      </c>
      <c r="V15149">
        <v>2685.0899999999997</v>
      </c>
      <c r="W15149">
        <v>2650.31</v>
      </c>
      <c r="X15149" t="s">
        <v>17260</v>
      </c>
      <c r="Y15149" t="s">
        <v>17246</v>
      </c>
      <c r="Z15149">
        <v>2</v>
      </c>
      <c r="AA15149" t="s">
        <v>17247</v>
      </c>
    </row>
    <row r="15150" spans="1:27" x14ac:dyDescent="0.35">
      <c r="A15150" t="s">
        <v>48</v>
      </c>
      <c r="B15150" t="s">
        <v>55</v>
      </c>
      <c r="C15150" t="s">
        <v>4582</v>
      </c>
      <c r="D15150" t="s">
        <v>672</v>
      </c>
      <c r="E15150" t="s">
        <v>54</v>
      </c>
      <c r="F15150" t="s">
        <v>27</v>
      </c>
      <c r="G15150" t="s">
        <v>26</v>
      </c>
      <c r="H15150" t="s">
        <v>2315</v>
      </c>
      <c r="I15150" t="s">
        <v>11215</v>
      </c>
      <c r="J15150">
        <v>768838</v>
      </c>
      <c r="K15150" t="s">
        <v>1282</v>
      </c>
      <c r="L15150" s="1">
        <v>45934</v>
      </c>
      <c r="M15150">
        <v>2025</v>
      </c>
      <c r="N15150" t="s">
        <v>103</v>
      </c>
      <c r="O15150" t="s">
        <v>40</v>
      </c>
      <c r="P15150" s="2">
        <v>0.54166666666666663</v>
      </c>
      <c r="Q15150" t="s">
        <v>15056</v>
      </c>
      <c r="R15150">
        <v>0.28999999999999998</v>
      </c>
      <c r="S15150">
        <v>15.46</v>
      </c>
      <c r="T15150">
        <v>28</v>
      </c>
      <c r="U15150">
        <v>64.53</v>
      </c>
      <c r="V15150">
        <v>1806.8400000000001</v>
      </c>
      <c r="W15150">
        <v>1786.14</v>
      </c>
      <c r="X15150" t="s">
        <v>17260</v>
      </c>
      <c r="Y15150" t="s">
        <v>17243</v>
      </c>
      <c r="Z15150">
        <v>10</v>
      </c>
      <c r="AA15150" t="s">
        <v>17255</v>
      </c>
    </row>
    <row r="15151" spans="1:27" x14ac:dyDescent="0.35">
      <c r="A15151" t="s">
        <v>52</v>
      </c>
      <c r="B15151" t="s">
        <v>37</v>
      </c>
      <c r="C15151" t="s">
        <v>4582</v>
      </c>
      <c r="D15151" t="s">
        <v>672</v>
      </c>
      <c r="E15151" t="s">
        <v>28</v>
      </c>
      <c r="F15151" t="s">
        <v>27</v>
      </c>
      <c r="G15151" t="s">
        <v>36</v>
      </c>
      <c r="H15151" t="s">
        <v>2315</v>
      </c>
      <c r="I15151" t="s">
        <v>11215</v>
      </c>
      <c r="J15151">
        <v>353470</v>
      </c>
      <c r="K15151" t="s">
        <v>2340</v>
      </c>
      <c r="L15151" s="1">
        <v>45752</v>
      </c>
      <c r="M15151">
        <v>2025</v>
      </c>
      <c r="N15151" t="s">
        <v>148</v>
      </c>
      <c r="O15151" t="s">
        <v>77</v>
      </c>
      <c r="P15151" s="2">
        <v>0.125</v>
      </c>
      <c r="Q15151" t="s">
        <v>15057</v>
      </c>
      <c r="R15151">
        <v>0.34</v>
      </c>
      <c r="S15151">
        <v>7.19</v>
      </c>
      <c r="T15151">
        <v>43</v>
      </c>
      <c r="U15151">
        <v>67.489999999999995</v>
      </c>
      <c r="V15151">
        <v>2902.0699999999997</v>
      </c>
      <c r="W15151">
        <v>2885.01</v>
      </c>
      <c r="X15151" t="s">
        <v>17260</v>
      </c>
      <c r="Y15151" t="s">
        <v>17251</v>
      </c>
      <c r="Z15151">
        <v>4</v>
      </c>
      <c r="AA15151" t="s">
        <v>17257</v>
      </c>
    </row>
    <row r="15152" spans="1:27" x14ac:dyDescent="0.35">
      <c r="A15152" t="s">
        <v>23</v>
      </c>
      <c r="B15152" t="s">
        <v>66</v>
      </c>
      <c r="C15152" t="s">
        <v>4582</v>
      </c>
      <c r="D15152" t="s">
        <v>672</v>
      </c>
      <c r="E15152" t="s">
        <v>28</v>
      </c>
      <c r="F15152" t="s">
        <v>27</v>
      </c>
      <c r="G15152" t="s">
        <v>43</v>
      </c>
      <c r="H15152" t="s">
        <v>2315</v>
      </c>
      <c r="I15152" t="s">
        <v>11215</v>
      </c>
      <c r="J15152">
        <v>968618</v>
      </c>
      <c r="K15152" t="s">
        <v>848</v>
      </c>
      <c r="L15152" s="1">
        <v>45843</v>
      </c>
      <c r="M15152">
        <v>2025</v>
      </c>
      <c r="N15152" t="s">
        <v>68</v>
      </c>
      <c r="O15152" t="s">
        <v>34</v>
      </c>
      <c r="P15152" s="2">
        <v>0.41666666666666669</v>
      </c>
      <c r="Q15152" t="s">
        <v>15058</v>
      </c>
      <c r="R15152">
        <v>0.35</v>
      </c>
      <c r="S15152">
        <v>7.79</v>
      </c>
      <c r="T15152">
        <v>49</v>
      </c>
      <c r="U15152">
        <v>84.68</v>
      </c>
      <c r="V15152">
        <v>4149.3200000000006</v>
      </c>
      <c r="W15152">
        <v>4127.01</v>
      </c>
      <c r="X15152" t="s">
        <v>17260</v>
      </c>
      <c r="Y15152" t="s">
        <v>17241</v>
      </c>
      <c r="Z15152">
        <v>7</v>
      </c>
      <c r="AA15152" t="s">
        <v>17249</v>
      </c>
    </row>
    <row r="15153" spans="1:27" x14ac:dyDescent="0.35">
      <c r="A15153" t="s">
        <v>70</v>
      </c>
      <c r="B15153" t="s">
        <v>80</v>
      </c>
      <c r="C15153" t="s">
        <v>4582</v>
      </c>
      <c r="D15153" t="s">
        <v>672</v>
      </c>
      <c r="E15153" t="s">
        <v>28</v>
      </c>
      <c r="F15153" t="s">
        <v>27</v>
      </c>
      <c r="G15153" t="s">
        <v>43</v>
      </c>
      <c r="H15153" t="s">
        <v>2315</v>
      </c>
      <c r="I15153" t="s">
        <v>11215</v>
      </c>
      <c r="J15153">
        <v>487626</v>
      </c>
      <c r="K15153" t="s">
        <v>2908</v>
      </c>
      <c r="L15153" s="1">
        <v>45935</v>
      </c>
      <c r="M15153">
        <v>2025</v>
      </c>
      <c r="N15153" t="s">
        <v>103</v>
      </c>
      <c r="O15153" t="s">
        <v>40</v>
      </c>
      <c r="P15153" s="2">
        <v>0.16666666666666666</v>
      </c>
      <c r="Q15153" t="s">
        <v>15059</v>
      </c>
      <c r="R15153">
        <v>0.31</v>
      </c>
      <c r="S15153">
        <v>11.19</v>
      </c>
      <c r="T15153">
        <v>6</v>
      </c>
      <c r="U15153">
        <v>42.54</v>
      </c>
      <c r="V15153">
        <v>255.24</v>
      </c>
      <c r="W15153">
        <v>243.26</v>
      </c>
      <c r="X15153" t="s">
        <v>17260</v>
      </c>
      <c r="Y15153" t="s">
        <v>17243</v>
      </c>
      <c r="Z15153">
        <v>10</v>
      </c>
      <c r="AA15153" t="s">
        <v>17255</v>
      </c>
    </row>
    <row r="15154" spans="1:27" x14ac:dyDescent="0.35">
      <c r="A15154" t="s">
        <v>74</v>
      </c>
      <c r="B15154" t="s">
        <v>131</v>
      </c>
      <c r="C15154" t="s">
        <v>4582</v>
      </c>
      <c r="D15154" t="s">
        <v>672</v>
      </c>
      <c r="E15154" t="s">
        <v>28</v>
      </c>
      <c r="F15154" t="s">
        <v>27</v>
      </c>
      <c r="G15154" t="s">
        <v>26</v>
      </c>
      <c r="H15154" t="s">
        <v>2315</v>
      </c>
      <c r="I15154" t="s">
        <v>11215</v>
      </c>
      <c r="J15154">
        <v>664222</v>
      </c>
      <c r="K15154" t="s">
        <v>1860</v>
      </c>
      <c r="L15154" s="1">
        <v>45967</v>
      </c>
      <c r="M15154">
        <v>2025</v>
      </c>
      <c r="N15154" t="s">
        <v>46</v>
      </c>
      <c r="O15154" t="s">
        <v>40</v>
      </c>
      <c r="P15154" s="2">
        <v>8.3333333333333329E-2</v>
      </c>
      <c r="Q15154" t="s">
        <v>15060</v>
      </c>
      <c r="R15154">
        <v>0.3</v>
      </c>
      <c r="S15154">
        <v>25.01</v>
      </c>
      <c r="T15154">
        <v>33</v>
      </c>
      <c r="U15154">
        <v>55.47</v>
      </c>
      <c r="V15154">
        <v>1830.51</v>
      </c>
      <c r="W15154">
        <v>1800.01</v>
      </c>
      <c r="X15154" t="s">
        <v>17260</v>
      </c>
      <c r="Y15154" t="s">
        <v>17243</v>
      </c>
      <c r="Z15154">
        <v>11</v>
      </c>
      <c r="AA15154" t="s">
        <v>17245</v>
      </c>
    </row>
    <row r="15155" spans="1:27" x14ac:dyDescent="0.35">
      <c r="A15155" t="s">
        <v>42</v>
      </c>
      <c r="B15155" t="s">
        <v>146</v>
      </c>
      <c r="C15155" t="s">
        <v>4582</v>
      </c>
      <c r="D15155" t="s">
        <v>672</v>
      </c>
      <c r="E15155" t="s">
        <v>28</v>
      </c>
      <c r="F15155" t="s">
        <v>27</v>
      </c>
      <c r="G15155" t="s">
        <v>36</v>
      </c>
      <c r="H15155" t="s">
        <v>2315</v>
      </c>
      <c r="I15155" t="s">
        <v>11215</v>
      </c>
      <c r="J15155">
        <v>204395</v>
      </c>
      <c r="K15155" t="s">
        <v>989</v>
      </c>
      <c r="L15155" s="1">
        <v>45724</v>
      </c>
      <c r="M15155">
        <v>2025</v>
      </c>
      <c r="N15155" t="s">
        <v>63</v>
      </c>
      <c r="O15155" t="s">
        <v>60</v>
      </c>
      <c r="P15155" s="2">
        <v>8.3333333333333329E-2</v>
      </c>
      <c r="Q15155" t="s">
        <v>11118</v>
      </c>
      <c r="R15155">
        <v>0.11</v>
      </c>
      <c r="S15155">
        <v>19.29</v>
      </c>
      <c r="T15155">
        <v>45</v>
      </c>
      <c r="U15155">
        <v>97.24</v>
      </c>
      <c r="V15155">
        <v>4375.8</v>
      </c>
      <c r="W15155">
        <v>4351.7</v>
      </c>
      <c r="X15155" t="s">
        <v>17260</v>
      </c>
      <c r="Y15155" t="s">
        <v>17246</v>
      </c>
      <c r="Z15155">
        <v>3</v>
      </c>
      <c r="AA15155" t="s">
        <v>17248</v>
      </c>
    </row>
    <row r="15156" spans="1:27" x14ac:dyDescent="0.35">
      <c r="A15156" t="s">
        <v>70</v>
      </c>
      <c r="B15156" t="s">
        <v>55</v>
      </c>
      <c r="C15156" t="s">
        <v>4582</v>
      </c>
      <c r="D15156" t="s">
        <v>672</v>
      </c>
      <c r="E15156" t="s">
        <v>54</v>
      </c>
      <c r="F15156" t="s">
        <v>27</v>
      </c>
      <c r="G15156" t="s">
        <v>36</v>
      </c>
      <c r="H15156" t="s">
        <v>2315</v>
      </c>
      <c r="I15156" t="s">
        <v>11215</v>
      </c>
      <c r="J15156">
        <v>968579</v>
      </c>
      <c r="K15156" t="s">
        <v>81</v>
      </c>
      <c r="L15156" s="1">
        <v>45666</v>
      </c>
      <c r="M15156">
        <v>2025</v>
      </c>
      <c r="N15156" t="s">
        <v>100</v>
      </c>
      <c r="O15156" t="s">
        <v>60</v>
      </c>
      <c r="P15156" s="2">
        <v>4.1666666666666664E-2</v>
      </c>
      <c r="Q15156" t="s">
        <v>15061</v>
      </c>
      <c r="R15156">
        <v>0.24</v>
      </c>
      <c r="S15156">
        <v>26.9</v>
      </c>
      <c r="T15156">
        <v>29</v>
      </c>
      <c r="U15156">
        <v>57.34</v>
      </c>
      <c r="V15156">
        <v>1662.8600000000001</v>
      </c>
      <c r="W15156">
        <v>1631.97</v>
      </c>
      <c r="X15156" t="s">
        <v>17260</v>
      </c>
      <c r="Y15156" t="s">
        <v>17246</v>
      </c>
      <c r="Z15156">
        <v>1</v>
      </c>
      <c r="AA15156" t="s">
        <v>17254</v>
      </c>
    </row>
    <row r="15157" spans="1:27" x14ac:dyDescent="0.35">
      <c r="A15157" t="s">
        <v>79</v>
      </c>
      <c r="B15157" t="s">
        <v>44</v>
      </c>
      <c r="C15157" t="s">
        <v>4582</v>
      </c>
      <c r="D15157" t="s">
        <v>245</v>
      </c>
      <c r="E15157" t="s">
        <v>54</v>
      </c>
      <c r="F15157" t="s">
        <v>27</v>
      </c>
      <c r="G15157" t="s">
        <v>26</v>
      </c>
      <c r="H15157" t="s">
        <v>2315</v>
      </c>
      <c r="I15157" t="s">
        <v>11215</v>
      </c>
      <c r="J15157">
        <v>527236</v>
      </c>
      <c r="K15157" t="s">
        <v>488</v>
      </c>
      <c r="L15157" s="1">
        <v>44138</v>
      </c>
      <c r="M15157">
        <v>2020</v>
      </c>
      <c r="N15157" t="s">
        <v>46</v>
      </c>
      <c r="O15157" t="s">
        <v>40</v>
      </c>
      <c r="P15157" s="2">
        <v>0.66666666666666663</v>
      </c>
      <c r="Q15157" t="s">
        <v>15062</v>
      </c>
      <c r="R15157">
        <v>7.0000000000000007E-2</v>
      </c>
      <c r="S15157">
        <v>12.55</v>
      </c>
      <c r="T15157">
        <v>49</v>
      </c>
      <c r="U15157">
        <v>61.89</v>
      </c>
      <c r="V15157">
        <v>3032.61</v>
      </c>
      <c r="W15157">
        <v>3017.94</v>
      </c>
      <c r="X15157" t="s">
        <v>17240</v>
      </c>
      <c r="Y15157" t="s">
        <v>17243</v>
      </c>
      <c r="Z15157">
        <v>11</v>
      </c>
      <c r="AA15157" t="s">
        <v>17245</v>
      </c>
    </row>
    <row r="15158" spans="1:27" x14ac:dyDescent="0.35">
      <c r="A15158" t="s">
        <v>109</v>
      </c>
      <c r="B15158" t="s">
        <v>49</v>
      </c>
      <c r="C15158" t="s">
        <v>4582</v>
      </c>
      <c r="D15158" t="s">
        <v>245</v>
      </c>
      <c r="E15158" t="s">
        <v>54</v>
      </c>
      <c r="F15158" t="s">
        <v>27</v>
      </c>
      <c r="G15158" t="s">
        <v>53</v>
      </c>
      <c r="H15158" t="s">
        <v>2315</v>
      </c>
      <c r="I15158" t="s">
        <v>11215</v>
      </c>
      <c r="J15158">
        <v>802164</v>
      </c>
      <c r="K15158" t="s">
        <v>3701</v>
      </c>
      <c r="L15158" s="1">
        <v>44109</v>
      </c>
      <c r="M15158">
        <v>2020</v>
      </c>
      <c r="N15158" t="s">
        <v>103</v>
      </c>
      <c r="O15158" t="s">
        <v>40</v>
      </c>
      <c r="P15158" s="2">
        <v>0.75</v>
      </c>
      <c r="Q15158" t="s">
        <v>10624</v>
      </c>
      <c r="R15158">
        <v>0.04</v>
      </c>
      <c r="S15158">
        <v>14.46</v>
      </c>
      <c r="T15158">
        <v>7</v>
      </c>
      <c r="U15158">
        <v>12.87</v>
      </c>
      <c r="V15158">
        <v>90.089999999999989</v>
      </c>
      <c r="W15158">
        <v>75.59</v>
      </c>
      <c r="X15158" t="s">
        <v>17240</v>
      </c>
      <c r="Y15158" t="s">
        <v>17243</v>
      </c>
      <c r="Z15158">
        <v>10</v>
      </c>
      <c r="AA15158" t="s">
        <v>17255</v>
      </c>
    </row>
    <row r="15159" spans="1:27" x14ac:dyDescent="0.35">
      <c r="A15159" t="s">
        <v>23</v>
      </c>
      <c r="B15159" t="s">
        <v>131</v>
      </c>
      <c r="C15159" t="s">
        <v>4582</v>
      </c>
      <c r="D15159" t="s">
        <v>245</v>
      </c>
      <c r="E15159" t="s">
        <v>28</v>
      </c>
      <c r="F15159" t="s">
        <v>27</v>
      </c>
      <c r="G15159" t="s">
        <v>53</v>
      </c>
      <c r="H15159" t="s">
        <v>2315</v>
      </c>
      <c r="I15159" t="s">
        <v>11215</v>
      </c>
      <c r="J15159">
        <v>281561</v>
      </c>
      <c r="K15159" t="s">
        <v>1204</v>
      </c>
      <c r="L15159" s="1">
        <v>44143</v>
      </c>
      <c r="M15159">
        <v>2020</v>
      </c>
      <c r="N15159" t="s">
        <v>46</v>
      </c>
      <c r="O15159" t="s">
        <v>40</v>
      </c>
      <c r="P15159" s="2">
        <v>0.95833333333333337</v>
      </c>
      <c r="Q15159" t="s">
        <v>15063</v>
      </c>
      <c r="R15159">
        <v>0.12</v>
      </c>
      <c r="S15159">
        <v>20.22</v>
      </c>
      <c r="T15159">
        <v>40</v>
      </c>
      <c r="U15159">
        <v>2.68</v>
      </c>
      <c r="V15159">
        <v>107.2</v>
      </c>
      <c r="W15159">
        <v>86.85</v>
      </c>
      <c r="X15159" t="s">
        <v>17240</v>
      </c>
      <c r="Y15159" t="s">
        <v>17243</v>
      </c>
      <c r="Z15159">
        <v>11</v>
      </c>
      <c r="AA15159" t="s">
        <v>17245</v>
      </c>
    </row>
    <row r="15160" spans="1:27" x14ac:dyDescent="0.35">
      <c r="A15160" t="s">
        <v>150</v>
      </c>
      <c r="B15160" t="s">
        <v>49</v>
      </c>
      <c r="C15160" t="s">
        <v>4582</v>
      </c>
      <c r="D15160" t="s">
        <v>245</v>
      </c>
      <c r="E15160" t="s">
        <v>28</v>
      </c>
      <c r="F15160" t="s">
        <v>27</v>
      </c>
      <c r="G15160" t="s">
        <v>53</v>
      </c>
      <c r="H15160" t="s">
        <v>2315</v>
      </c>
      <c r="I15160" t="s">
        <v>11215</v>
      </c>
      <c r="J15160">
        <v>564761</v>
      </c>
      <c r="K15160" t="s">
        <v>3209</v>
      </c>
      <c r="L15160" s="1">
        <v>43992</v>
      </c>
      <c r="M15160">
        <v>2020</v>
      </c>
      <c r="N15160" t="s">
        <v>76</v>
      </c>
      <c r="O15160" t="s">
        <v>77</v>
      </c>
      <c r="P15160" s="2">
        <v>0.54166666666666663</v>
      </c>
      <c r="Q15160" t="s">
        <v>15064</v>
      </c>
      <c r="R15160">
        <v>0.01</v>
      </c>
      <c r="S15160">
        <v>8.59</v>
      </c>
      <c r="T15160">
        <v>33</v>
      </c>
      <c r="U15160">
        <v>41.04</v>
      </c>
      <c r="V15160">
        <v>1354.32</v>
      </c>
      <c r="W15160">
        <v>1345.59</v>
      </c>
      <c r="X15160" t="s">
        <v>17240</v>
      </c>
      <c r="Y15160" t="s">
        <v>17251</v>
      </c>
      <c r="Z15160">
        <v>6</v>
      </c>
      <c r="AA15160" t="s">
        <v>17252</v>
      </c>
    </row>
    <row r="15161" spans="1:27" x14ac:dyDescent="0.35">
      <c r="A15161" t="s">
        <v>109</v>
      </c>
      <c r="B15161" t="s">
        <v>44</v>
      </c>
      <c r="C15161" t="s">
        <v>4582</v>
      </c>
      <c r="D15161" t="s">
        <v>245</v>
      </c>
      <c r="E15161" t="s">
        <v>54</v>
      </c>
      <c r="F15161" t="s">
        <v>27</v>
      </c>
      <c r="G15161" t="s">
        <v>53</v>
      </c>
      <c r="H15161" t="s">
        <v>2315</v>
      </c>
      <c r="I15161" t="s">
        <v>11215</v>
      </c>
      <c r="J15161">
        <v>359021</v>
      </c>
      <c r="K15161" t="s">
        <v>182</v>
      </c>
      <c r="L15161" s="1">
        <v>43873</v>
      </c>
      <c r="M15161">
        <v>2020</v>
      </c>
      <c r="N15161" t="s">
        <v>59</v>
      </c>
      <c r="O15161" t="s">
        <v>60</v>
      </c>
      <c r="P15161" s="2">
        <v>0.70833333333333337</v>
      </c>
      <c r="Q15161" t="s">
        <v>14688</v>
      </c>
      <c r="R15161">
        <v>0.32</v>
      </c>
      <c r="S15161">
        <v>22.47</v>
      </c>
      <c r="T15161">
        <v>33</v>
      </c>
      <c r="U15161">
        <v>24.84</v>
      </c>
      <c r="V15161">
        <v>819.72</v>
      </c>
      <c r="W15161">
        <v>794.63</v>
      </c>
      <c r="X15161" t="s">
        <v>17240</v>
      </c>
      <c r="Y15161" t="s">
        <v>17246</v>
      </c>
      <c r="Z15161">
        <v>2</v>
      </c>
      <c r="AA15161" t="s">
        <v>17247</v>
      </c>
    </row>
    <row r="15162" spans="1:27" x14ac:dyDescent="0.35">
      <c r="A15162" t="s">
        <v>23</v>
      </c>
      <c r="B15162" t="s">
        <v>80</v>
      </c>
      <c r="C15162" t="s">
        <v>4582</v>
      </c>
      <c r="D15162" t="s">
        <v>245</v>
      </c>
      <c r="E15162" t="s">
        <v>54</v>
      </c>
      <c r="F15162" t="s">
        <v>27</v>
      </c>
      <c r="G15162" t="s">
        <v>53</v>
      </c>
      <c r="H15162" t="s">
        <v>2315</v>
      </c>
      <c r="I15162" t="s">
        <v>11215</v>
      </c>
      <c r="J15162">
        <v>579702</v>
      </c>
      <c r="K15162" t="s">
        <v>2542</v>
      </c>
      <c r="L15162" s="1">
        <v>44229</v>
      </c>
      <c r="M15162">
        <v>2021</v>
      </c>
      <c r="N15162" t="s">
        <v>59</v>
      </c>
      <c r="O15162" t="s">
        <v>60</v>
      </c>
      <c r="P15162" s="2">
        <v>0.29166666666666669</v>
      </c>
      <c r="Q15162" t="s">
        <v>15065</v>
      </c>
      <c r="R15162">
        <v>0.28999999999999998</v>
      </c>
      <c r="S15162">
        <v>22.48</v>
      </c>
      <c r="T15162">
        <v>7</v>
      </c>
      <c r="U15162">
        <v>40.22</v>
      </c>
      <c r="V15162">
        <v>281.53999999999996</v>
      </c>
      <c r="W15162">
        <v>258.24</v>
      </c>
      <c r="X15162" t="s">
        <v>17253</v>
      </c>
      <c r="Y15162" t="s">
        <v>17246</v>
      </c>
      <c r="Z15162">
        <v>2</v>
      </c>
      <c r="AA15162" t="s">
        <v>17247</v>
      </c>
    </row>
    <row r="15163" spans="1:27" x14ac:dyDescent="0.35">
      <c r="A15163" t="s">
        <v>23</v>
      </c>
      <c r="B15163" t="s">
        <v>131</v>
      </c>
      <c r="C15163" t="s">
        <v>4582</v>
      </c>
      <c r="D15163" t="s">
        <v>245</v>
      </c>
      <c r="E15163" t="s">
        <v>54</v>
      </c>
      <c r="F15163" t="s">
        <v>27</v>
      </c>
      <c r="G15163" t="s">
        <v>26</v>
      </c>
      <c r="H15163" t="s">
        <v>2315</v>
      </c>
      <c r="I15163" t="s">
        <v>11215</v>
      </c>
      <c r="J15163">
        <v>994738</v>
      </c>
      <c r="K15163" t="s">
        <v>774</v>
      </c>
      <c r="L15163" s="1">
        <v>44443</v>
      </c>
      <c r="M15163">
        <v>2021</v>
      </c>
      <c r="N15163" t="s">
        <v>72</v>
      </c>
      <c r="O15163" t="s">
        <v>34</v>
      </c>
      <c r="P15163" s="2">
        <v>0.125</v>
      </c>
      <c r="Q15163" t="s">
        <v>15066</v>
      </c>
      <c r="R15163">
        <v>0.33</v>
      </c>
      <c r="S15163">
        <v>13.37</v>
      </c>
      <c r="T15163">
        <v>39</v>
      </c>
      <c r="U15163">
        <v>35.24</v>
      </c>
      <c r="V15163">
        <v>1374.3600000000001</v>
      </c>
      <c r="W15163">
        <v>1356.45</v>
      </c>
      <c r="X15163" t="s">
        <v>17253</v>
      </c>
      <c r="Y15163" t="s">
        <v>17241</v>
      </c>
      <c r="Z15163">
        <v>9</v>
      </c>
      <c r="AA15163" t="s">
        <v>17250</v>
      </c>
    </row>
    <row r="15164" spans="1:27" x14ac:dyDescent="0.35">
      <c r="A15164" t="s">
        <v>42</v>
      </c>
      <c r="B15164" t="s">
        <v>31</v>
      </c>
      <c r="C15164" t="s">
        <v>4582</v>
      </c>
      <c r="D15164" t="s">
        <v>245</v>
      </c>
      <c r="E15164" t="s">
        <v>28</v>
      </c>
      <c r="F15164" t="s">
        <v>27</v>
      </c>
      <c r="G15164" t="s">
        <v>53</v>
      </c>
      <c r="H15164" t="s">
        <v>2315</v>
      </c>
      <c r="I15164" t="s">
        <v>11215</v>
      </c>
      <c r="J15164">
        <v>863210</v>
      </c>
      <c r="K15164" t="s">
        <v>1525</v>
      </c>
      <c r="L15164" s="1">
        <v>44413</v>
      </c>
      <c r="M15164">
        <v>2021</v>
      </c>
      <c r="N15164" t="s">
        <v>33</v>
      </c>
      <c r="O15164" t="s">
        <v>34</v>
      </c>
      <c r="P15164" s="2">
        <v>0.875</v>
      </c>
      <c r="Q15164" t="s">
        <v>15067</v>
      </c>
      <c r="R15164">
        <v>0.46</v>
      </c>
      <c r="S15164">
        <v>18.46</v>
      </c>
      <c r="T15164">
        <v>18</v>
      </c>
      <c r="U15164">
        <v>20.75</v>
      </c>
      <c r="V15164">
        <v>373.5</v>
      </c>
      <c r="W15164">
        <v>353.32</v>
      </c>
      <c r="X15164" t="s">
        <v>17253</v>
      </c>
      <c r="Y15164" t="s">
        <v>17241</v>
      </c>
      <c r="Z15164">
        <v>8</v>
      </c>
      <c r="AA15164" t="s">
        <v>17242</v>
      </c>
    </row>
    <row r="15165" spans="1:27" x14ac:dyDescent="0.35">
      <c r="A15165" t="s">
        <v>42</v>
      </c>
      <c r="B15165" t="s">
        <v>55</v>
      </c>
      <c r="C15165" t="s">
        <v>4582</v>
      </c>
      <c r="D15165" t="s">
        <v>245</v>
      </c>
      <c r="E15165" t="s">
        <v>28</v>
      </c>
      <c r="F15165" t="s">
        <v>27</v>
      </c>
      <c r="G15165" t="s">
        <v>43</v>
      </c>
      <c r="H15165" t="s">
        <v>2315</v>
      </c>
      <c r="I15165" t="s">
        <v>11215</v>
      </c>
      <c r="J15165">
        <v>797389</v>
      </c>
      <c r="K15165" t="s">
        <v>683</v>
      </c>
      <c r="L15165" s="1">
        <v>44202</v>
      </c>
      <c r="M15165">
        <v>2021</v>
      </c>
      <c r="N15165" t="s">
        <v>100</v>
      </c>
      <c r="O15165" t="s">
        <v>60</v>
      </c>
      <c r="P15165" s="2">
        <v>0.66666666666666663</v>
      </c>
      <c r="Q15165" t="s">
        <v>15068</v>
      </c>
      <c r="R15165">
        <v>0.27</v>
      </c>
      <c r="S15165">
        <v>13.23</v>
      </c>
      <c r="T15165">
        <v>7</v>
      </c>
      <c r="U15165">
        <v>49.83</v>
      </c>
      <c r="V15165">
        <v>348.81</v>
      </c>
      <c r="W15165">
        <v>334.64</v>
      </c>
      <c r="X15165" t="s">
        <v>17253</v>
      </c>
      <c r="Y15165" t="s">
        <v>17246</v>
      </c>
      <c r="Z15165">
        <v>1</v>
      </c>
      <c r="AA15165" t="s">
        <v>17254</v>
      </c>
    </row>
    <row r="15166" spans="1:27" x14ac:dyDescent="0.35">
      <c r="A15166" t="s">
        <v>74</v>
      </c>
      <c r="B15166" t="s">
        <v>49</v>
      </c>
      <c r="C15166" t="s">
        <v>4582</v>
      </c>
      <c r="D15166" t="s">
        <v>245</v>
      </c>
      <c r="E15166" t="s">
        <v>54</v>
      </c>
      <c r="F15166" t="s">
        <v>27</v>
      </c>
      <c r="G15166" t="s">
        <v>53</v>
      </c>
      <c r="H15166" t="s">
        <v>2315</v>
      </c>
      <c r="I15166" t="s">
        <v>11215</v>
      </c>
      <c r="J15166">
        <v>504189</v>
      </c>
      <c r="K15166" t="s">
        <v>4822</v>
      </c>
      <c r="L15166" s="1">
        <v>44261</v>
      </c>
      <c r="M15166">
        <v>2021</v>
      </c>
      <c r="N15166" t="s">
        <v>63</v>
      </c>
      <c r="O15166" t="s">
        <v>60</v>
      </c>
      <c r="P15166" s="2">
        <v>0</v>
      </c>
      <c r="Q15166" t="s">
        <v>15069</v>
      </c>
      <c r="R15166">
        <v>0.23</v>
      </c>
      <c r="S15166">
        <v>9.27</v>
      </c>
      <c r="T15166">
        <v>34</v>
      </c>
      <c r="U15166">
        <v>56.07</v>
      </c>
      <c r="V15166">
        <v>1906.38</v>
      </c>
      <c r="W15166">
        <v>1892.73</v>
      </c>
      <c r="X15166" t="s">
        <v>17253</v>
      </c>
      <c r="Y15166" t="s">
        <v>17246</v>
      </c>
      <c r="Z15166">
        <v>3</v>
      </c>
      <c r="AA15166" t="s">
        <v>17248</v>
      </c>
    </row>
    <row r="15167" spans="1:27" x14ac:dyDescent="0.35">
      <c r="A15167" t="s">
        <v>42</v>
      </c>
      <c r="B15167" t="s">
        <v>80</v>
      </c>
      <c r="C15167" t="s">
        <v>4582</v>
      </c>
      <c r="D15167" t="s">
        <v>245</v>
      </c>
      <c r="E15167" t="s">
        <v>28</v>
      </c>
      <c r="F15167" t="s">
        <v>27</v>
      </c>
      <c r="G15167" t="s">
        <v>26</v>
      </c>
      <c r="H15167" t="s">
        <v>2315</v>
      </c>
      <c r="I15167" t="s">
        <v>11215</v>
      </c>
      <c r="J15167">
        <v>883540</v>
      </c>
      <c r="K15167" t="s">
        <v>125</v>
      </c>
      <c r="L15167" s="1">
        <v>44445</v>
      </c>
      <c r="M15167">
        <v>2021</v>
      </c>
      <c r="N15167" t="s">
        <v>72</v>
      </c>
      <c r="O15167" t="s">
        <v>34</v>
      </c>
      <c r="P15167" s="2">
        <v>0.20833333333333334</v>
      </c>
      <c r="Q15167" t="s">
        <v>15070</v>
      </c>
      <c r="R15167">
        <v>0.46</v>
      </c>
      <c r="S15167">
        <v>9.7200000000000006</v>
      </c>
      <c r="T15167">
        <v>34</v>
      </c>
      <c r="U15167">
        <v>69.569999999999993</v>
      </c>
      <c r="V15167">
        <v>2365.3799999999997</v>
      </c>
      <c r="W15167">
        <v>2344.7800000000002</v>
      </c>
      <c r="X15167" t="s">
        <v>17253</v>
      </c>
      <c r="Y15167" t="s">
        <v>17241</v>
      </c>
      <c r="Z15167">
        <v>9</v>
      </c>
      <c r="AA15167" t="s">
        <v>17250</v>
      </c>
    </row>
    <row r="15168" spans="1:27" x14ac:dyDescent="0.35">
      <c r="A15168" t="s">
        <v>65</v>
      </c>
      <c r="B15168" t="s">
        <v>44</v>
      </c>
      <c r="C15168" t="s">
        <v>4582</v>
      </c>
      <c r="D15168" t="s">
        <v>245</v>
      </c>
      <c r="E15168" t="s">
        <v>54</v>
      </c>
      <c r="F15168" t="s">
        <v>27</v>
      </c>
      <c r="G15168" t="s">
        <v>36</v>
      </c>
      <c r="H15168" t="s">
        <v>2315</v>
      </c>
      <c r="I15168" t="s">
        <v>11215</v>
      </c>
      <c r="J15168">
        <v>571466</v>
      </c>
      <c r="K15168" t="s">
        <v>1696</v>
      </c>
      <c r="L15168" s="1">
        <v>44263</v>
      </c>
      <c r="M15168">
        <v>2021</v>
      </c>
      <c r="N15168" t="s">
        <v>63</v>
      </c>
      <c r="O15168" t="s">
        <v>60</v>
      </c>
      <c r="P15168" s="2">
        <v>0.91666666666666663</v>
      </c>
      <c r="Q15168" t="s">
        <v>15071</v>
      </c>
      <c r="R15168">
        <v>0.16</v>
      </c>
      <c r="S15168">
        <v>17.59</v>
      </c>
      <c r="T15168">
        <v>4</v>
      </c>
      <c r="U15168">
        <v>73.150000000000006</v>
      </c>
      <c r="V15168">
        <v>292.60000000000002</v>
      </c>
      <c r="W15168">
        <v>274.54000000000002</v>
      </c>
      <c r="X15168" t="s">
        <v>17253</v>
      </c>
      <c r="Y15168" t="s">
        <v>17246</v>
      </c>
      <c r="Z15168">
        <v>3</v>
      </c>
      <c r="AA15168" t="s">
        <v>17248</v>
      </c>
    </row>
    <row r="15169" spans="1:27" x14ac:dyDescent="0.35">
      <c r="A15169" t="s">
        <v>48</v>
      </c>
      <c r="B15169" t="s">
        <v>44</v>
      </c>
      <c r="C15169" t="s">
        <v>4582</v>
      </c>
      <c r="D15169" t="s">
        <v>245</v>
      </c>
      <c r="E15169" t="s">
        <v>28</v>
      </c>
      <c r="F15169" t="s">
        <v>27</v>
      </c>
      <c r="G15169" t="s">
        <v>43</v>
      </c>
      <c r="H15169" t="s">
        <v>2315</v>
      </c>
      <c r="I15169" t="s">
        <v>11215</v>
      </c>
      <c r="J15169">
        <v>225702</v>
      </c>
      <c r="K15169" t="s">
        <v>1351</v>
      </c>
      <c r="L15169" s="1">
        <v>44477</v>
      </c>
      <c r="M15169">
        <v>2021</v>
      </c>
      <c r="N15169" t="s">
        <v>103</v>
      </c>
      <c r="O15169" t="s">
        <v>40</v>
      </c>
      <c r="P15169" s="2">
        <v>0.91666666666666663</v>
      </c>
      <c r="Q15169" t="s">
        <v>4419</v>
      </c>
      <c r="R15169">
        <v>0.36</v>
      </c>
      <c r="S15169">
        <v>19.37</v>
      </c>
      <c r="T15169">
        <v>23</v>
      </c>
      <c r="U15169">
        <v>54.94</v>
      </c>
      <c r="V15169">
        <v>1263.6199999999999</v>
      </c>
      <c r="W15169">
        <v>1239.7</v>
      </c>
      <c r="X15169" t="s">
        <v>17253</v>
      </c>
      <c r="Y15169" t="s">
        <v>17243</v>
      </c>
      <c r="Z15169">
        <v>10</v>
      </c>
      <c r="AA15169" t="s">
        <v>17255</v>
      </c>
    </row>
    <row r="15170" spans="1:27" x14ac:dyDescent="0.35">
      <c r="A15170" t="s">
        <v>83</v>
      </c>
      <c r="B15170" t="s">
        <v>120</v>
      </c>
      <c r="C15170" t="s">
        <v>4582</v>
      </c>
      <c r="D15170" t="s">
        <v>245</v>
      </c>
      <c r="E15170" t="s">
        <v>28</v>
      </c>
      <c r="F15170" t="s">
        <v>27</v>
      </c>
      <c r="G15170" t="s">
        <v>26</v>
      </c>
      <c r="H15170" t="s">
        <v>2315</v>
      </c>
      <c r="I15170" t="s">
        <v>11215</v>
      </c>
      <c r="J15170">
        <v>169000</v>
      </c>
      <c r="K15170" t="s">
        <v>1461</v>
      </c>
      <c r="L15170" s="1">
        <v>44356</v>
      </c>
      <c r="M15170">
        <v>2021</v>
      </c>
      <c r="N15170" t="s">
        <v>76</v>
      </c>
      <c r="O15170" t="s">
        <v>77</v>
      </c>
      <c r="P15170" s="2">
        <v>0.625</v>
      </c>
      <c r="Q15170" t="s">
        <v>15072</v>
      </c>
      <c r="R15170">
        <v>0.21</v>
      </c>
      <c r="S15170">
        <v>8.81</v>
      </c>
      <c r="T15170">
        <v>2</v>
      </c>
      <c r="U15170">
        <v>12.97</v>
      </c>
      <c r="V15170">
        <v>25.94</v>
      </c>
      <c r="W15170">
        <v>17.079999999999998</v>
      </c>
      <c r="X15170" t="s">
        <v>17253</v>
      </c>
      <c r="Y15170" t="s">
        <v>17251</v>
      </c>
      <c r="Z15170">
        <v>6</v>
      </c>
      <c r="AA15170" t="s">
        <v>17252</v>
      </c>
    </row>
    <row r="15171" spans="1:27" x14ac:dyDescent="0.35">
      <c r="A15171" t="s">
        <v>83</v>
      </c>
      <c r="B15171" t="s">
        <v>31</v>
      </c>
      <c r="C15171" t="s">
        <v>4582</v>
      </c>
      <c r="D15171" t="s">
        <v>245</v>
      </c>
      <c r="E15171" t="s">
        <v>54</v>
      </c>
      <c r="F15171" t="s">
        <v>27</v>
      </c>
      <c r="G15171" t="s">
        <v>53</v>
      </c>
      <c r="H15171" t="s">
        <v>2315</v>
      </c>
      <c r="I15171" t="s">
        <v>11215</v>
      </c>
      <c r="J15171">
        <v>732956</v>
      </c>
      <c r="K15171" t="s">
        <v>256</v>
      </c>
      <c r="L15171" s="1">
        <v>44296</v>
      </c>
      <c r="M15171">
        <v>2021</v>
      </c>
      <c r="N15171" t="s">
        <v>148</v>
      </c>
      <c r="O15171" t="s">
        <v>77</v>
      </c>
      <c r="P15171" s="2">
        <v>0.66666666666666663</v>
      </c>
      <c r="Q15171" t="s">
        <v>15073</v>
      </c>
      <c r="R15171">
        <v>0.32</v>
      </c>
      <c r="S15171">
        <v>20.48</v>
      </c>
      <c r="T15171">
        <v>22</v>
      </c>
      <c r="U15171">
        <v>61.86</v>
      </c>
      <c r="V15171">
        <v>1360.92</v>
      </c>
      <c r="W15171">
        <v>1336.09</v>
      </c>
      <c r="X15171" t="s">
        <v>17253</v>
      </c>
      <c r="Y15171" t="s">
        <v>17251</v>
      </c>
      <c r="Z15171">
        <v>4</v>
      </c>
      <c r="AA15171" t="s">
        <v>17257</v>
      </c>
    </row>
    <row r="15172" spans="1:27" x14ac:dyDescent="0.35">
      <c r="A15172" t="s">
        <v>52</v>
      </c>
      <c r="B15172" t="s">
        <v>110</v>
      </c>
      <c r="C15172" t="s">
        <v>4582</v>
      </c>
      <c r="D15172" t="s">
        <v>245</v>
      </c>
      <c r="E15172" t="s">
        <v>28</v>
      </c>
      <c r="F15172" t="s">
        <v>27</v>
      </c>
      <c r="G15172" t="s">
        <v>36</v>
      </c>
      <c r="H15172" t="s">
        <v>2315</v>
      </c>
      <c r="I15172" t="s">
        <v>11215</v>
      </c>
      <c r="J15172">
        <v>180636</v>
      </c>
      <c r="K15172" t="s">
        <v>2863</v>
      </c>
      <c r="L15172" s="1">
        <v>44449</v>
      </c>
      <c r="M15172">
        <v>2021</v>
      </c>
      <c r="N15172" t="s">
        <v>72</v>
      </c>
      <c r="O15172" t="s">
        <v>34</v>
      </c>
      <c r="P15172" s="2">
        <v>0.20833333333333334</v>
      </c>
      <c r="Q15172" t="s">
        <v>15074</v>
      </c>
      <c r="R15172">
        <v>0.43</v>
      </c>
      <c r="S15172">
        <v>9.25</v>
      </c>
      <c r="T15172">
        <v>26</v>
      </c>
      <c r="U15172">
        <v>28.89</v>
      </c>
      <c r="V15172">
        <v>751.14</v>
      </c>
      <c r="W15172">
        <v>738.66</v>
      </c>
      <c r="X15172" t="s">
        <v>17253</v>
      </c>
      <c r="Y15172" t="s">
        <v>17241</v>
      </c>
      <c r="Z15172">
        <v>9</v>
      </c>
      <c r="AA15172" t="s">
        <v>17250</v>
      </c>
    </row>
    <row r="15173" spans="1:27" x14ac:dyDescent="0.35">
      <c r="A15173" t="s">
        <v>48</v>
      </c>
      <c r="B15173" t="s">
        <v>146</v>
      </c>
      <c r="C15173" t="s">
        <v>4582</v>
      </c>
      <c r="D15173" t="s">
        <v>245</v>
      </c>
      <c r="E15173" t="s">
        <v>28</v>
      </c>
      <c r="F15173" t="s">
        <v>27</v>
      </c>
      <c r="G15173" t="s">
        <v>53</v>
      </c>
      <c r="H15173" t="s">
        <v>2315</v>
      </c>
      <c r="I15173" t="s">
        <v>11215</v>
      </c>
      <c r="J15173">
        <v>259186</v>
      </c>
      <c r="K15173" t="s">
        <v>393</v>
      </c>
      <c r="L15173" s="1">
        <v>44207</v>
      </c>
      <c r="M15173">
        <v>2021</v>
      </c>
      <c r="N15173" t="s">
        <v>100</v>
      </c>
      <c r="O15173" t="s">
        <v>60</v>
      </c>
      <c r="P15173" s="2">
        <v>0.75</v>
      </c>
      <c r="Q15173" t="s">
        <v>2627</v>
      </c>
      <c r="R15173">
        <v>0.06</v>
      </c>
      <c r="S15173">
        <v>11.95</v>
      </c>
      <c r="T15173">
        <v>15</v>
      </c>
      <c r="U15173">
        <v>30.24</v>
      </c>
      <c r="V15173">
        <v>453.59999999999997</v>
      </c>
      <c r="W15173">
        <v>441.38</v>
      </c>
      <c r="X15173" t="s">
        <v>17253</v>
      </c>
      <c r="Y15173" t="s">
        <v>17246</v>
      </c>
      <c r="Z15173">
        <v>1</v>
      </c>
      <c r="AA15173" t="s">
        <v>17254</v>
      </c>
    </row>
    <row r="15174" spans="1:27" x14ac:dyDescent="0.35">
      <c r="A15174" t="s">
        <v>74</v>
      </c>
      <c r="B15174" t="s">
        <v>49</v>
      </c>
      <c r="C15174" t="s">
        <v>4582</v>
      </c>
      <c r="D15174" t="s">
        <v>245</v>
      </c>
      <c r="E15174" t="s">
        <v>54</v>
      </c>
      <c r="F15174" t="s">
        <v>27</v>
      </c>
      <c r="G15174" t="s">
        <v>36</v>
      </c>
      <c r="H15174" t="s">
        <v>2315</v>
      </c>
      <c r="I15174" t="s">
        <v>11215</v>
      </c>
      <c r="J15174">
        <v>810419</v>
      </c>
      <c r="K15174" t="s">
        <v>653</v>
      </c>
      <c r="L15174" s="1">
        <v>44480</v>
      </c>
      <c r="M15174">
        <v>2021</v>
      </c>
      <c r="N15174" t="s">
        <v>103</v>
      </c>
      <c r="O15174" t="s">
        <v>40</v>
      </c>
      <c r="P15174" s="2">
        <v>0.79166666666666663</v>
      </c>
      <c r="Q15174" t="s">
        <v>15075</v>
      </c>
      <c r="R15174">
        <v>0.22</v>
      </c>
      <c r="S15174">
        <v>21.92</v>
      </c>
      <c r="T15174">
        <v>31</v>
      </c>
      <c r="U15174">
        <v>78.400000000000006</v>
      </c>
      <c r="V15174">
        <v>2430.4</v>
      </c>
      <c r="W15174">
        <v>2403.13</v>
      </c>
      <c r="X15174" t="s">
        <v>17253</v>
      </c>
      <c r="Y15174" t="s">
        <v>17243</v>
      </c>
      <c r="Z15174">
        <v>10</v>
      </c>
      <c r="AA15174" t="s">
        <v>17255</v>
      </c>
    </row>
    <row r="15175" spans="1:27" x14ac:dyDescent="0.35">
      <c r="A15175" t="s">
        <v>65</v>
      </c>
      <c r="B15175" t="s">
        <v>120</v>
      </c>
      <c r="C15175" t="s">
        <v>4582</v>
      </c>
      <c r="D15175" t="s">
        <v>245</v>
      </c>
      <c r="E15175" t="s">
        <v>54</v>
      </c>
      <c r="F15175" t="s">
        <v>27</v>
      </c>
      <c r="G15175" t="s">
        <v>36</v>
      </c>
      <c r="H15175" t="s">
        <v>2315</v>
      </c>
      <c r="I15175" t="s">
        <v>11215</v>
      </c>
      <c r="J15175">
        <v>860416</v>
      </c>
      <c r="K15175" t="s">
        <v>1704</v>
      </c>
      <c r="L15175" s="1">
        <v>44896</v>
      </c>
      <c r="M15175">
        <v>2022</v>
      </c>
      <c r="N15175" t="s">
        <v>39</v>
      </c>
      <c r="O15175" t="s">
        <v>40</v>
      </c>
      <c r="P15175" s="2">
        <v>0.75</v>
      </c>
      <c r="Q15175" t="s">
        <v>15076</v>
      </c>
      <c r="R15175">
        <v>0.12</v>
      </c>
      <c r="S15175">
        <v>28.43</v>
      </c>
      <c r="T15175">
        <v>1</v>
      </c>
      <c r="U15175">
        <v>18.64</v>
      </c>
      <c r="V15175">
        <v>18.64</v>
      </c>
      <c r="W15175">
        <v>-9.81</v>
      </c>
      <c r="X15175" t="s">
        <v>17256</v>
      </c>
      <c r="Y15175" t="s">
        <v>17243</v>
      </c>
      <c r="Z15175">
        <v>12</v>
      </c>
      <c r="AA15175" t="s">
        <v>17244</v>
      </c>
    </row>
    <row r="15176" spans="1:27" x14ac:dyDescent="0.35">
      <c r="A15176" t="s">
        <v>79</v>
      </c>
      <c r="B15176" t="s">
        <v>110</v>
      </c>
      <c r="C15176" t="s">
        <v>4582</v>
      </c>
      <c r="D15176" t="s">
        <v>245</v>
      </c>
      <c r="E15176" t="s">
        <v>54</v>
      </c>
      <c r="F15176" t="s">
        <v>27</v>
      </c>
      <c r="G15176" t="s">
        <v>26</v>
      </c>
      <c r="H15176" t="s">
        <v>2315</v>
      </c>
      <c r="I15176" t="s">
        <v>11215</v>
      </c>
      <c r="J15176">
        <v>466099</v>
      </c>
      <c r="K15176" t="s">
        <v>1616</v>
      </c>
      <c r="L15176" s="1">
        <v>44836</v>
      </c>
      <c r="M15176">
        <v>2022</v>
      </c>
      <c r="N15176" t="s">
        <v>103</v>
      </c>
      <c r="O15176" t="s">
        <v>40</v>
      </c>
      <c r="P15176" s="2">
        <v>0.375</v>
      </c>
      <c r="Q15176" t="s">
        <v>15077</v>
      </c>
      <c r="R15176">
        <v>0.39</v>
      </c>
      <c r="S15176">
        <v>14.83</v>
      </c>
      <c r="T15176">
        <v>36</v>
      </c>
      <c r="U15176">
        <v>12.58</v>
      </c>
      <c r="V15176">
        <v>452.88</v>
      </c>
      <c r="W15176">
        <v>436.28</v>
      </c>
      <c r="X15176" t="s">
        <v>17256</v>
      </c>
      <c r="Y15176" t="s">
        <v>17243</v>
      </c>
      <c r="Z15176">
        <v>10</v>
      </c>
      <c r="AA15176" t="s">
        <v>17255</v>
      </c>
    </row>
    <row r="15177" spans="1:27" x14ac:dyDescent="0.35">
      <c r="A15177" t="s">
        <v>109</v>
      </c>
      <c r="B15177" t="s">
        <v>80</v>
      </c>
      <c r="C15177" t="s">
        <v>4582</v>
      </c>
      <c r="D15177" t="s">
        <v>245</v>
      </c>
      <c r="E15177" t="s">
        <v>54</v>
      </c>
      <c r="F15177" t="s">
        <v>27</v>
      </c>
      <c r="G15177" t="s">
        <v>26</v>
      </c>
      <c r="H15177" t="s">
        <v>2315</v>
      </c>
      <c r="I15177" t="s">
        <v>11215</v>
      </c>
      <c r="J15177">
        <v>104521</v>
      </c>
      <c r="K15177" t="s">
        <v>1251</v>
      </c>
      <c r="L15177" s="1">
        <v>44745</v>
      </c>
      <c r="M15177">
        <v>2022</v>
      </c>
      <c r="N15177" t="s">
        <v>68</v>
      </c>
      <c r="O15177" t="s">
        <v>34</v>
      </c>
      <c r="P15177" s="2">
        <v>0.33333333333333331</v>
      </c>
      <c r="Q15177" t="s">
        <v>5561</v>
      </c>
      <c r="R15177">
        <v>0.31</v>
      </c>
      <c r="S15177">
        <v>8.8800000000000008</v>
      </c>
      <c r="T15177">
        <v>36</v>
      </c>
      <c r="U15177">
        <v>74.180000000000007</v>
      </c>
      <c r="V15177">
        <v>2670.4800000000005</v>
      </c>
      <c r="W15177">
        <v>2653.32</v>
      </c>
      <c r="X15177" t="s">
        <v>17256</v>
      </c>
      <c r="Y15177" t="s">
        <v>17241</v>
      </c>
      <c r="Z15177">
        <v>7</v>
      </c>
      <c r="AA15177" t="s">
        <v>17249</v>
      </c>
    </row>
    <row r="15178" spans="1:27" x14ac:dyDescent="0.35">
      <c r="A15178" t="s">
        <v>23</v>
      </c>
      <c r="B15178" t="s">
        <v>31</v>
      </c>
      <c r="C15178" t="s">
        <v>4582</v>
      </c>
      <c r="D15178" t="s">
        <v>245</v>
      </c>
      <c r="E15178" t="s">
        <v>54</v>
      </c>
      <c r="F15178" t="s">
        <v>27</v>
      </c>
      <c r="G15178" t="s">
        <v>53</v>
      </c>
      <c r="H15178" t="s">
        <v>2315</v>
      </c>
      <c r="I15178" t="s">
        <v>11215</v>
      </c>
      <c r="J15178">
        <v>422030</v>
      </c>
      <c r="K15178" t="s">
        <v>759</v>
      </c>
      <c r="L15178" s="1">
        <v>44685</v>
      </c>
      <c r="M15178">
        <v>2022</v>
      </c>
      <c r="N15178" t="s">
        <v>87</v>
      </c>
      <c r="O15178" t="s">
        <v>77</v>
      </c>
      <c r="P15178" s="2">
        <v>0.58333333333333337</v>
      </c>
      <c r="Q15178" t="s">
        <v>15078</v>
      </c>
      <c r="R15178">
        <v>0.26</v>
      </c>
      <c r="S15178">
        <v>9.76</v>
      </c>
      <c r="T15178">
        <v>15</v>
      </c>
      <c r="U15178">
        <v>67.959999999999994</v>
      </c>
      <c r="V15178">
        <v>1019.3999999999999</v>
      </c>
      <c r="W15178">
        <v>1006.99</v>
      </c>
      <c r="X15178" t="s">
        <v>17256</v>
      </c>
      <c r="Y15178" t="s">
        <v>17251</v>
      </c>
      <c r="Z15178">
        <v>5</v>
      </c>
      <c r="AA15178" t="s">
        <v>87</v>
      </c>
    </row>
    <row r="15179" spans="1:27" x14ac:dyDescent="0.35">
      <c r="A15179" t="s">
        <v>23</v>
      </c>
      <c r="B15179" t="s">
        <v>49</v>
      </c>
      <c r="C15179" t="s">
        <v>4582</v>
      </c>
      <c r="D15179" t="s">
        <v>245</v>
      </c>
      <c r="E15179" t="s">
        <v>54</v>
      </c>
      <c r="F15179" t="s">
        <v>27</v>
      </c>
      <c r="G15179" t="s">
        <v>43</v>
      </c>
      <c r="H15179" t="s">
        <v>2315</v>
      </c>
      <c r="I15179" t="s">
        <v>11215</v>
      </c>
      <c r="J15179">
        <v>358006</v>
      </c>
      <c r="K15179" t="s">
        <v>2542</v>
      </c>
      <c r="L15179" s="1">
        <v>44869</v>
      </c>
      <c r="M15179">
        <v>2022</v>
      </c>
      <c r="N15179" t="s">
        <v>46</v>
      </c>
      <c r="O15179" t="s">
        <v>40</v>
      </c>
      <c r="P15179" s="2">
        <v>0.29166666666666669</v>
      </c>
      <c r="Q15179" t="s">
        <v>15079</v>
      </c>
      <c r="R15179">
        <v>0.48</v>
      </c>
      <c r="S15179">
        <v>9.73</v>
      </c>
      <c r="T15179">
        <v>36</v>
      </c>
      <c r="U15179">
        <v>2.94</v>
      </c>
      <c r="V15179">
        <v>105.84</v>
      </c>
      <c r="W15179">
        <v>95.6</v>
      </c>
      <c r="X15179" t="s">
        <v>17256</v>
      </c>
      <c r="Y15179" t="s">
        <v>17243</v>
      </c>
      <c r="Z15179">
        <v>11</v>
      </c>
      <c r="AA15179" t="s">
        <v>17245</v>
      </c>
    </row>
    <row r="15180" spans="1:27" x14ac:dyDescent="0.35">
      <c r="A15180" t="s">
        <v>83</v>
      </c>
      <c r="B15180" t="s">
        <v>55</v>
      </c>
      <c r="C15180" t="s">
        <v>4582</v>
      </c>
      <c r="D15180" t="s">
        <v>245</v>
      </c>
      <c r="E15180" t="s">
        <v>54</v>
      </c>
      <c r="F15180" t="s">
        <v>27</v>
      </c>
      <c r="G15180" t="s">
        <v>26</v>
      </c>
      <c r="H15180" t="s">
        <v>2315</v>
      </c>
      <c r="I15180" t="s">
        <v>11215</v>
      </c>
      <c r="J15180">
        <v>832267</v>
      </c>
      <c r="K15180" t="s">
        <v>1580</v>
      </c>
      <c r="L15180" s="1">
        <v>44597</v>
      </c>
      <c r="M15180">
        <v>2022</v>
      </c>
      <c r="N15180" t="s">
        <v>59</v>
      </c>
      <c r="O15180" t="s">
        <v>60</v>
      </c>
      <c r="P15180" s="2">
        <v>0.16666666666666666</v>
      </c>
      <c r="Q15180" t="s">
        <v>15080</v>
      </c>
      <c r="R15180">
        <v>0.41</v>
      </c>
      <c r="S15180">
        <v>12.99</v>
      </c>
      <c r="T15180">
        <v>42</v>
      </c>
      <c r="U15180">
        <v>56.38</v>
      </c>
      <c r="V15180">
        <v>2367.96</v>
      </c>
      <c r="W15180">
        <v>2345.2600000000002</v>
      </c>
      <c r="X15180" t="s">
        <v>17256</v>
      </c>
      <c r="Y15180" t="s">
        <v>17246</v>
      </c>
      <c r="Z15180">
        <v>2</v>
      </c>
      <c r="AA15180" t="s">
        <v>17247</v>
      </c>
    </row>
    <row r="15181" spans="1:27" x14ac:dyDescent="0.35">
      <c r="A15181" t="s">
        <v>65</v>
      </c>
      <c r="B15181" t="s">
        <v>44</v>
      </c>
      <c r="C15181" t="s">
        <v>4582</v>
      </c>
      <c r="D15181" t="s">
        <v>245</v>
      </c>
      <c r="E15181" t="s">
        <v>28</v>
      </c>
      <c r="F15181" t="s">
        <v>27</v>
      </c>
      <c r="G15181" t="s">
        <v>43</v>
      </c>
      <c r="H15181" t="s">
        <v>2315</v>
      </c>
      <c r="I15181" t="s">
        <v>11215</v>
      </c>
      <c r="J15181">
        <v>633022</v>
      </c>
      <c r="K15181" t="s">
        <v>1786</v>
      </c>
      <c r="L15181" s="1">
        <v>44598</v>
      </c>
      <c r="M15181">
        <v>2022</v>
      </c>
      <c r="N15181" t="s">
        <v>59</v>
      </c>
      <c r="O15181" t="s">
        <v>60</v>
      </c>
      <c r="P15181" s="2">
        <v>0.66666666666666663</v>
      </c>
      <c r="Q15181" t="s">
        <v>15081</v>
      </c>
      <c r="R15181">
        <v>0.37</v>
      </c>
      <c r="S15181">
        <v>16.420000000000002</v>
      </c>
      <c r="T15181">
        <v>18</v>
      </c>
      <c r="U15181">
        <v>34.229999999999997</v>
      </c>
      <c r="V15181">
        <v>616.14</v>
      </c>
      <c r="W15181">
        <v>597.44000000000005</v>
      </c>
      <c r="X15181" t="s">
        <v>17256</v>
      </c>
      <c r="Y15181" t="s">
        <v>17246</v>
      </c>
      <c r="Z15181">
        <v>2</v>
      </c>
      <c r="AA15181" t="s">
        <v>17247</v>
      </c>
    </row>
    <row r="15182" spans="1:27" x14ac:dyDescent="0.35">
      <c r="A15182" t="s">
        <v>74</v>
      </c>
      <c r="B15182" t="s">
        <v>49</v>
      </c>
      <c r="C15182" t="s">
        <v>4582</v>
      </c>
      <c r="D15182" t="s">
        <v>245</v>
      </c>
      <c r="E15182" t="s">
        <v>54</v>
      </c>
      <c r="F15182" t="s">
        <v>27</v>
      </c>
      <c r="G15182" t="s">
        <v>43</v>
      </c>
      <c r="H15182" t="s">
        <v>2315</v>
      </c>
      <c r="I15182" t="s">
        <v>11215</v>
      </c>
      <c r="J15182">
        <v>676435</v>
      </c>
      <c r="K15182" t="s">
        <v>1557</v>
      </c>
      <c r="L15182" s="1">
        <v>44630</v>
      </c>
      <c r="M15182">
        <v>2022</v>
      </c>
      <c r="N15182" t="s">
        <v>63</v>
      </c>
      <c r="O15182" t="s">
        <v>60</v>
      </c>
      <c r="P15182" s="2">
        <v>0.625</v>
      </c>
      <c r="Q15182" t="s">
        <v>15082</v>
      </c>
      <c r="R15182">
        <v>0.15</v>
      </c>
      <c r="S15182">
        <v>8.44</v>
      </c>
      <c r="T15182">
        <v>11</v>
      </c>
      <c r="U15182">
        <v>35</v>
      </c>
      <c r="V15182">
        <v>385</v>
      </c>
      <c r="W15182">
        <v>375.98</v>
      </c>
      <c r="X15182" t="s">
        <v>17256</v>
      </c>
      <c r="Y15182" t="s">
        <v>17246</v>
      </c>
      <c r="Z15182">
        <v>3</v>
      </c>
      <c r="AA15182" t="s">
        <v>17248</v>
      </c>
    </row>
    <row r="15183" spans="1:27" x14ac:dyDescent="0.35">
      <c r="A15183" t="s">
        <v>150</v>
      </c>
      <c r="B15183" t="s">
        <v>110</v>
      </c>
      <c r="C15183" t="s">
        <v>4582</v>
      </c>
      <c r="D15183" t="s">
        <v>245</v>
      </c>
      <c r="E15183" t="s">
        <v>28</v>
      </c>
      <c r="F15183" t="s">
        <v>27</v>
      </c>
      <c r="G15183" t="s">
        <v>36</v>
      </c>
      <c r="H15183" t="s">
        <v>2315</v>
      </c>
      <c r="I15183" t="s">
        <v>11215</v>
      </c>
      <c r="J15183">
        <v>150530</v>
      </c>
      <c r="K15183" t="s">
        <v>785</v>
      </c>
      <c r="L15183" s="1">
        <v>44905</v>
      </c>
      <c r="M15183">
        <v>2022</v>
      </c>
      <c r="N15183" t="s">
        <v>39</v>
      </c>
      <c r="O15183" t="s">
        <v>40</v>
      </c>
      <c r="P15183" s="2">
        <v>0.375</v>
      </c>
      <c r="Q15183" t="s">
        <v>15083</v>
      </c>
      <c r="R15183">
        <v>0.44</v>
      </c>
      <c r="S15183">
        <v>21.23</v>
      </c>
      <c r="T15183">
        <v>24</v>
      </c>
      <c r="U15183">
        <v>45.49</v>
      </c>
      <c r="V15183">
        <v>1091.76</v>
      </c>
      <c r="W15183">
        <v>1065.73</v>
      </c>
      <c r="X15183" t="s">
        <v>17256</v>
      </c>
      <c r="Y15183" t="s">
        <v>17243</v>
      </c>
      <c r="Z15183">
        <v>12</v>
      </c>
      <c r="AA15183" t="s">
        <v>17244</v>
      </c>
    </row>
    <row r="15184" spans="1:27" x14ac:dyDescent="0.35">
      <c r="A15184" t="s">
        <v>83</v>
      </c>
      <c r="B15184" t="s">
        <v>115</v>
      </c>
      <c r="C15184" t="s">
        <v>4582</v>
      </c>
      <c r="D15184" t="s">
        <v>245</v>
      </c>
      <c r="E15184" t="s">
        <v>54</v>
      </c>
      <c r="F15184" t="s">
        <v>27</v>
      </c>
      <c r="G15184" t="s">
        <v>36</v>
      </c>
      <c r="H15184" t="s">
        <v>2315</v>
      </c>
      <c r="I15184" t="s">
        <v>11215</v>
      </c>
      <c r="J15184">
        <v>867877</v>
      </c>
      <c r="K15184" t="s">
        <v>1150</v>
      </c>
      <c r="L15184" s="1">
        <v>45078</v>
      </c>
      <c r="M15184">
        <v>2023</v>
      </c>
      <c r="N15184" t="s">
        <v>76</v>
      </c>
      <c r="O15184" t="s">
        <v>77</v>
      </c>
      <c r="P15184" s="2">
        <v>0.25</v>
      </c>
      <c r="Q15184" t="s">
        <v>15084</v>
      </c>
      <c r="R15184">
        <v>0.23</v>
      </c>
      <c r="S15184">
        <v>6.65</v>
      </c>
      <c r="T15184">
        <v>25</v>
      </c>
      <c r="U15184">
        <v>37.67</v>
      </c>
      <c r="V15184">
        <v>941.75</v>
      </c>
      <c r="W15184">
        <v>932.93</v>
      </c>
      <c r="X15184" t="s">
        <v>17258</v>
      </c>
      <c r="Y15184" t="s">
        <v>17251</v>
      </c>
      <c r="Z15184">
        <v>6</v>
      </c>
      <c r="AA15184" t="s">
        <v>17252</v>
      </c>
    </row>
    <row r="15185" spans="1:27" x14ac:dyDescent="0.35">
      <c r="A15185" t="s">
        <v>23</v>
      </c>
      <c r="B15185" t="s">
        <v>80</v>
      </c>
      <c r="C15185" t="s">
        <v>4582</v>
      </c>
      <c r="D15185" t="s">
        <v>245</v>
      </c>
      <c r="E15185" t="s">
        <v>54</v>
      </c>
      <c r="F15185" t="s">
        <v>27</v>
      </c>
      <c r="G15185" t="s">
        <v>26</v>
      </c>
      <c r="H15185" t="s">
        <v>2315</v>
      </c>
      <c r="I15185" t="s">
        <v>11215</v>
      </c>
      <c r="J15185">
        <v>521426</v>
      </c>
      <c r="K15185" t="s">
        <v>1390</v>
      </c>
      <c r="L15185" s="1">
        <v>44928</v>
      </c>
      <c r="M15185">
        <v>2023</v>
      </c>
      <c r="N15185" t="s">
        <v>100</v>
      </c>
      <c r="O15185" t="s">
        <v>60</v>
      </c>
      <c r="P15185" s="2">
        <v>0.875</v>
      </c>
      <c r="Q15185" t="s">
        <v>7607</v>
      </c>
      <c r="R15185">
        <v>0.41</v>
      </c>
      <c r="S15185">
        <v>5.88</v>
      </c>
      <c r="T15185">
        <v>24</v>
      </c>
      <c r="U15185">
        <v>67.2</v>
      </c>
      <c r="V15185">
        <v>1612.8000000000002</v>
      </c>
      <c r="W15185">
        <v>1600.31</v>
      </c>
      <c r="X15185" t="s">
        <v>17258</v>
      </c>
      <c r="Y15185" t="s">
        <v>17246</v>
      </c>
      <c r="Z15185">
        <v>1</v>
      </c>
      <c r="AA15185" t="s">
        <v>17254</v>
      </c>
    </row>
    <row r="15186" spans="1:27" x14ac:dyDescent="0.35">
      <c r="A15186" t="s">
        <v>74</v>
      </c>
      <c r="B15186" t="s">
        <v>110</v>
      </c>
      <c r="C15186" t="s">
        <v>4582</v>
      </c>
      <c r="D15186" t="s">
        <v>245</v>
      </c>
      <c r="E15186" t="s">
        <v>28</v>
      </c>
      <c r="F15186" t="s">
        <v>27</v>
      </c>
      <c r="G15186" t="s">
        <v>36</v>
      </c>
      <c r="H15186" t="s">
        <v>2315</v>
      </c>
      <c r="I15186" t="s">
        <v>11215</v>
      </c>
      <c r="J15186">
        <v>491170</v>
      </c>
      <c r="K15186" t="s">
        <v>3842</v>
      </c>
      <c r="L15186" s="1">
        <v>45141</v>
      </c>
      <c r="M15186">
        <v>2023</v>
      </c>
      <c r="N15186" t="s">
        <v>33</v>
      </c>
      <c r="O15186" t="s">
        <v>34</v>
      </c>
      <c r="P15186" s="2">
        <v>0.20833333333333334</v>
      </c>
      <c r="Q15186" t="s">
        <v>15085</v>
      </c>
      <c r="R15186">
        <v>0.18</v>
      </c>
      <c r="S15186">
        <v>19.32</v>
      </c>
      <c r="T15186">
        <v>1</v>
      </c>
      <c r="U15186">
        <v>76.14</v>
      </c>
      <c r="V15186">
        <v>76.14</v>
      </c>
      <c r="W15186">
        <v>56.68</v>
      </c>
      <c r="X15186" t="s">
        <v>17258</v>
      </c>
      <c r="Y15186" t="s">
        <v>17241</v>
      </c>
      <c r="Z15186">
        <v>8</v>
      </c>
      <c r="AA15186" t="s">
        <v>17242</v>
      </c>
    </row>
    <row r="15187" spans="1:27" x14ac:dyDescent="0.35">
      <c r="A15187" t="s">
        <v>52</v>
      </c>
      <c r="B15187" t="s">
        <v>66</v>
      </c>
      <c r="C15187" t="s">
        <v>4582</v>
      </c>
      <c r="D15187" t="s">
        <v>245</v>
      </c>
      <c r="E15187" t="s">
        <v>28</v>
      </c>
      <c r="F15187" t="s">
        <v>27</v>
      </c>
      <c r="G15187" t="s">
        <v>43</v>
      </c>
      <c r="H15187" t="s">
        <v>2315</v>
      </c>
      <c r="I15187" t="s">
        <v>11215</v>
      </c>
      <c r="J15187">
        <v>811833</v>
      </c>
      <c r="K15187" t="s">
        <v>423</v>
      </c>
      <c r="L15187" s="1">
        <v>45141</v>
      </c>
      <c r="M15187">
        <v>2023</v>
      </c>
      <c r="N15187" t="s">
        <v>33</v>
      </c>
      <c r="O15187" t="s">
        <v>34</v>
      </c>
      <c r="P15187" s="2">
        <v>0.83333333333333337</v>
      </c>
      <c r="Q15187" t="s">
        <v>6479</v>
      </c>
      <c r="R15187">
        <v>0.47</v>
      </c>
      <c r="S15187">
        <v>25.41</v>
      </c>
      <c r="T15187">
        <v>22</v>
      </c>
      <c r="U15187">
        <v>66.59</v>
      </c>
      <c r="V15187">
        <v>1464.98</v>
      </c>
      <c r="W15187">
        <v>1432.68</v>
      </c>
      <c r="X15187" t="s">
        <v>17258</v>
      </c>
      <c r="Y15187" t="s">
        <v>17241</v>
      </c>
      <c r="Z15187">
        <v>8</v>
      </c>
      <c r="AA15187" t="s">
        <v>17242</v>
      </c>
    </row>
    <row r="15188" spans="1:27" x14ac:dyDescent="0.35">
      <c r="A15188" t="s">
        <v>109</v>
      </c>
      <c r="B15188" t="s">
        <v>66</v>
      </c>
      <c r="C15188" t="s">
        <v>4582</v>
      </c>
      <c r="D15188" t="s">
        <v>245</v>
      </c>
      <c r="E15188" t="s">
        <v>28</v>
      </c>
      <c r="F15188" t="s">
        <v>27</v>
      </c>
      <c r="G15188" t="s">
        <v>43</v>
      </c>
      <c r="H15188" t="s">
        <v>2315</v>
      </c>
      <c r="I15188" t="s">
        <v>11215</v>
      </c>
      <c r="J15188">
        <v>396317</v>
      </c>
      <c r="K15188" t="s">
        <v>3079</v>
      </c>
      <c r="L15188" s="1">
        <v>45173</v>
      </c>
      <c r="M15188">
        <v>2023</v>
      </c>
      <c r="N15188" t="s">
        <v>72</v>
      </c>
      <c r="O15188" t="s">
        <v>34</v>
      </c>
      <c r="P15188" s="2">
        <v>0.58333333333333337</v>
      </c>
      <c r="Q15188" t="s">
        <v>15086</v>
      </c>
      <c r="R15188">
        <v>0.02</v>
      </c>
      <c r="S15188">
        <v>6.31</v>
      </c>
      <c r="T15188">
        <v>13</v>
      </c>
      <c r="U15188">
        <v>70.959999999999994</v>
      </c>
      <c r="V15188">
        <v>922.4799999999999</v>
      </c>
      <c r="W15188">
        <v>915.99</v>
      </c>
      <c r="X15188" t="s">
        <v>17258</v>
      </c>
      <c r="Y15188" t="s">
        <v>17241</v>
      </c>
      <c r="Z15188">
        <v>9</v>
      </c>
      <c r="AA15188" t="s">
        <v>17250</v>
      </c>
    </row>
    <row r="15189" spans="1:27" x14ac:dyDescent="0.35">
      <c r="A15189" t="s">
        <v>79</v>
      </c>
      <c r="B15189" t="s">
        <v>66</v>
      </c>
      <c r="C15189" t="s">
        <v>4582</v>
      </c>
      <c r="D15189" t="s">
        <v>245</v>
      </c>
      <c r="E15189" t="s">
        <v>28</v>
      </c>
      <c r="F15189" t="s">
        <v>27</v>
      </c>
      <c r="G15189" t="s">
        <v>43</v>
      </c>
      <c r="H15189" t="s">
        <v>2315</v>
      </c>
      <c r="I15189" t="s">
        <v>11215</v>
      </c>
      <c r="J15189">
        <v>730903</v>
      </c>
      <c r="K15189" t="s">
        <v>494</v>
      </c>
      <c r="L15189" s="1">
        <v>44991</v>
      </c>
      <c r="M15189">
        <v>2023</v>
      </c>
      <c r="N15189" t="s">
        <v>63</v>
      </c>
      <c r="O15189" t="s">
        <v>60</v>
      </c>
      <c r="P15189" s="2">
        <v>0.41666666666666669</v>
      </c>
      <c r="Q15189" t="s">
        <v>15087</v>
      </c>
      <c r="R15189">
        <v>0.37</v>
      </c>
      <c r="S15189">
        <v>16.350000000000001</v>
      </c>
      <c r="T15189">
        <v>3</v>
      </c>
      <c r="U15189">
        <v>91.33</v>
      </c>
      <c r="V15189">
        <v>273.99</v>
      </c>
      <c r="W15189">
        <v>256.63</v>
      </c>
      <c r="X15189" t="s">
        <v>17258</v>
      </c>
      <c r="Y15189" t="s">
        <v>17246</v>
      </c>
      <c r="Z15189">
        <v>3</v>
      </c>
      <c r="AA15189" t="s">
        <v>17248</v>
      </c>
    </row>
    <row r="15190" spans="1:27" x14ac:dyDescent="0.35">
      <c r="A15190" t="s">
        <v>65</v>
      </c>
      <c r="B15190" t="s">
        <v>31</v>
      </c>
      <c r="C15190" t="s">
        <v>4582</v>
      </c>
      <c r="D15190" t="s">
        <v>245</v>
      </c>
      <c r="E15190" t="s">
        <v>54</v>
      </c>
      <c r="F15190" t="s">
        <v>27</v>
      </c>
      <c r="G15190" t="s">
        <v>43</v>
      </c>
      <c r="H15190" t="s">
        <v>2315</v>
      </c>
      <c r="I15190" t="s">
        <v>11215</v>
      </c>
      <c r="J15190">
        <v>557307</v>
      </c>
      <c r="K15190" t="s">
        <v>2813</v>
      </c>
      <c r="L15190" s="1">
        <v>45052</v>
      </c>
      <c r="M15190">
        <v>2023</v>
      </c>
      <c r="N15190" t="s">
        <v>87</v>
      </c>
      <c r="O15190" t="s">
        <v>77</v>
      </c>
      <c r="P15190" s="2">
        <v>0.875</v>
      </c>
      <c r="Q15190" t="s">
        <v>15088</v>
      </c>
      <c r="R15190">
        <v>0.1</v>
      </c>
      <c r="S15190">
        <v>9.34</v>
      </c>
      <c r="T15190">
        <v>2</v>
      </c>
      <c r="U15190">
        <v>23.56</v>
      </c>
      <c r="V15190">
        <v>47.12</v>
      </c>
      <c r="W15190">
        <v>37.729999999999997</v>
      </c>
      <c r="X15190" t="s">
        <v>17258</v>
      </c>
      <c r="Y15190" t="s">
        <v>17251</v>
      </c>
      <c r="Z15190">
        <v>5</v>
      </c>
      <c r="AA15190" t="s">
        <v>87</v>
      </c>
    </row>
    <row r="15191" spans="1:27" x14ac:dyDescent="0.35">
      <c r="A15191" t="s">
        <v>52</v>
      </c>
      <c r="B15191" t="s">
        <v>115</v>
      </c>
      <c r="C15191" t="s">
        <v>4582</v>
      </c>
      <c r="D15191" t="s">
        <v>245</v>
      </c>
      <c r="E15191" t="s">
        <v>54</v>
      </c>
      <c r="F15191" t="s">
        <v>27</v>
      </c>
      <c r="G15191" t="s">
        <v>43</v>
      </c>
      <c r="H15191" t="s">
        <v>2315</v>
      </c>
      <c r="I15191" t="s">
        <v>11215</v>
      </c>
      <c r="J15191">
        <v>561614</v>
      </c>
      <c r="K15191" t="s">
        <v>1907</v>
      </c>
      <c r="L15191" s="1">
        <v>45053</v>
      </c>
      <c r="M15191">
        <v>2023</v>
      </c>
      <c r="N15191" t="s">
        <v>87</v>
      </c>
      <c r="O15191" t="s">
        <v>77</v>
      </c>
      <c r="P15191" s="2">
        <v>0.625</v>
      </c>
      <c r="Q15191" t="s">
        <v>15089</v>
      </c>
      <c r="R15191">
        <v>0.19</v>
      </c>
      <c r="S15191">
        <v>23.26</v>
      </c>
      <c r="T15191">
        <v>48</v>
      </c>
      <c r="U15191">
        <v>19.399999999999999</v>
      </c>
      <c r="V15191">
        <v>931.19999999999993</v>
      </c>
      <c r="W15191">
        <v>906.17</v>
      </c>
      <c r="X15191" t="s">
        <v>17258</v>
      </c>
      <c r="Y15191" t="s">
        <v>17251</v>
      </c>
      <c r="Z15191">
        <v>5</v>
      </c>
      <c r="AA15191" t="s">
        <v>87</v>
      </c>
    </row>
    <row r="15192" spans="1:27" x14ac:dyDescent="0.35">
      <c r="A15192" t="s">
        <v>70</v>
      </c>
      <c r="B15192" t="s">
        <v>120</v>
      </c>
      <c r="C15192" t="s">
        <v>4582</v>
      </c>
      <c r="D15192" t="s">
        <v>245</v>
      </c>
      <c r="E15192" t="s">
        <v>54</v>
      </c>
      <c r="F15192" t="s">
        <v>27</v>
      </c>
      <c r="G15192" t="s">
        <v>26</v>
      </c>
      <c r="H15192" t="s">
        <v>2315</v>
      </c>
      <c r="I15192" t="s">
        <v>11215</v>
      </c>
      <c r="J15192">
        <v>690352</v>
      </c>
      <c r="K15192" t="s">
        <v>900</v>
      </c>
      <c r="L15192" s="1">
        <v>45055</v>
      </c>
      <c r="M15192">
        <v>2023</v>
      </c>
      <c r="N15192" t="s">
        <v>87</v>
      </c>
      <c r="O15192" t="s">
        <v>77</v>
      </c>
      <c r="P15192" s="2">
        <v>0.91666666666666663</v>
      </c>
      <c r="Q15192" t="s">
        <v>15090</v>
      </c>
      <c r="R15192">
        <v>0.19</v>
      </c>
      <c r="S15192">
        <v>6.21</v>
      </c>
      <c r="T15192">
        <v>17</v>
      </c>
      <c r="U15192">
        <v>34.86</v>
      </c>
      <c r="V15192">
        <v>592.62</v>
      </c>
      <c r="W15192">
        <v>585.28</v>
      </c>
      <c r="X15192" t="s">
        <v>17258</v>
      </c>
      <c r="Y15192" t="s">
        <v>17251</v>
      </c>
      <c r="Z15192">
        <v>5</v>
      </c>
      <c r="AA15192" t="s">
        <v>87</v>
      </c>
    </row>
    <row r="15193" spans="1:27" x14ac:dyDescent="0.35">
      <c r="A15193" t="s">
        <v>79</v>
      </c>
      <c r="B15193" t="s">
        <v>44</v>
      </c>
      <c r="C15193" t="s">
        <v>4582</v>
      </c>
      <c r="D15193" t="s">
        <v>245</v>
      </c>
      <c r="E15193" t="s">
        <v>54</v>
      </c>
      <c r="F15193" t="s">
        <v>27</v>
      </c>
      <c r="G15193" t="s">
        <v>36</v>
      </c>
      <c r="H15193" t="s">
        <v>2315</v>
      </c>
      <c r="I15193" t="s">
        <v>11215</v>
      </c>
      <c r="J15193">
        <v>444638</v>
      </c>
      <c r="K15193" t="s">
        <v>2231</v>
      </c>
      <c r="L15193" s="1">
        <v>45242</v>
      </c>
      <c r="M15193">
        <v>2023</v>
      </c>
      <c r="N15193" t="s">
        <v>46</v>
      </c>
      <c r="O15193" t="s">
        <v>40</v>
      </c>
      <c r="P15193" s="2">
        <v>0.75</v>
      </c>
      <c r="Q15193" t="s">
        <v>15091</v>
      </c>
      <c r="R15193">
        <v>0.28000000000000003</v>
      </c>
      <c r="S15193">
        <v>13.07</v>
      </c>
      <c r="T15193">
        <v>42</v>
      </c>
      <c r="U15193">
        <v>66.709999999999994</v>
      </c>
      <c r="V15193">
        <v>2801.8199999999997</v>
      </c>
      <c r="W15193">
        <v>2780.9</v>
      </c>
      <c r="X15193" t="s">
        <v>17258</v>
      </c>
      <c r="Y15193" t="s">
        <v>17243</v>
      </c>
      <c r="Z15193">
        <v>11</v>
      </c>
      <c r="AA15193" t="s">
        <v>17245</v>
      </c>
    </row>
    <row r="15194" spans="1:27" x14ac:dyDescent="0.35">
      <c r="A15194" t="s">
        <v>23</v>
      </c>
      <c r="B15194" t="s">
        <v>120</v>
      </c>
      <c r="C15194" t="s">
        <v>4582</v>
      </c>
      <c r="D15194" t="s">
        <v>245</v>
      </c>
      <c r="E15194" t="s">
        <v>28</v>
      </c>
      <c r="F15194" t="s">
        <v>27</v>
      </c>
      <c r="G15194" t="s">
        <v>26</v>
      </c>
      <c r="H15194" t="s">
        <v>2315</v>
      </c>
      <c r="I15194" t="s">
        <v>11215</v>
      </c>
      <c r="J15194">
        <v>887221</v>
      </c>
      <c r="K15194" t="s">
        <v>2526</v>
      </c>
      <c r="L15194" s="1">
        <v>45627</v>
      </c>
      <c r="M15194">
        <v>2024</v>
      </c>
      <c r="N15194" t="s">
        <v>39</v>
      </c>
      <c r="O15194" t="s">
        <v>40</v>
      </c>
      <c r="P15194" s="2">
        <v>0.54166666666666663</v>
      </c>
      <c r="Q15194" t="s">
        <v>15092</v>
      </c>
      <c r="R15194">
        <v>0.04</v>
      </c>
      <c r="S15194">
        <v>17.09</v>
      </c>
      <c r="T15194">
        <v>16</v>
      </c>
      <c r="U15194">
        <v>18.57</v>
      </c>
      <c r="V15194">
        <v>297.12</v>
      </c>
      <c r="W15194">
        <v>279.91000000000003</v>
      </c>
      <c r="X15194" t="s">
        <v>17259</v>
      </c>
      <c r="Y15194" t="s">
        <v>17243</v>
      </c>
      <c r="Z15194">
        <v>12</v>
      </c>
      <c r="AA15194" t="s">
        <v>17244</v>
      </c>
    </row>
    <row r="15195" spans="1:27" x14ac:dyDescent="0.35">
      <c r="A15195" t="s">
        <v>150</v>
      </c>
      <c r="B15195" t="s">
        <v>55</v>
      </c>
      <c r="C15195" t="s">
        <v>4582</v>
      </c>
      <c r="D15195" t="s">
        <v>245</v>
      </c>
      <c r="E15195" t="s">
        <v>28</v>
      </c>
      <c r="F15195" t="s">
        <v>27</v>
      </c>
      <c r="G15195" t="s">
        <v>53</v>
      </c>
      <c r="H15195" t="s">
        <v>2315</v>
      </c>
      <c r="I15195" t="s">
        <v>11215</v>
      </c>
      <c r="J15195">
        <v>990580</v>
      </c>
      <c r="K15195" t="s">
        <v>275</v>
      </c>
      <c r="L15195" s="1">
        <v>45599</v>
      </c>
      <c r="M15195">
        <v>2024</v>
      </c>
      <c r="N15195" t="s">
        <v>46</v>
      </c>
      <c r="O15195" t="s">
        <v>40</v>
      </c>
      <c r="P15195" s="2">
        <v>0.83333333333333337</v>
      </c>
      <c r="Q15195" t="s">
        <v>15093</v>
      </c>
      <c r="R15195">
        <v>0.49</v>
      </c>
      <c r="S15195">
        <v>20.64</v>
      </c>
      <c r="T15195">
        <v>8</v>
      </c>
      <c r="U15195">
        <v>60.14</v>
      </c>
      <c r="V15195">
        <v>481.12</v>
      </c>
      <c r="W15195">
        <v>458.12</v>
      </c>
      <c r="X15195" t="s">
        <v>17259</v>
      </c>
      <c r="Y15195" t="s">
        <v>17243</v>
      </c>
      <c r="Z15195">
        <v>11</v>
      </c>
      <c r="AA15195" t="s">
        <v>17245</v>
      </c>
    </row>
    <row r="15196" spans="1:27" x14ac:dyDescent="0.35">
      <c r="A15196" t="s">
        <v>42</v>
      </c>
      <c r="B15196" t="s">
        <v>66</v>
      </c>
      <c r="C15196" t="s">
        <v>4582</v>
      </c>
      <c r="D15196" t="s">
        <v>245</v>
      </c>
      <c r="E15196" t="s">
        <v>54</v>
      </c>
      <c r="F15196" t="s">
        <v>27</v>
      </c>
      <c r="G15196" t="s">
        <v>36</v>
      </c>
      <c r="H15196" t="s">
        <v>2315</v>
      </c>
      <c r="I15196" t="s">
        <v>11215</v>
      </c>
      <c r="J15196">
        <v>428417</v>
      </c>
      <c r="K15196" t="s">
        <v>355</v>
      </c>
      <c r="L15196" s="1">
        <v>45571</v>
      </c>
      <c r="M15196">
        <v>2024</v>
      </c>
      <c r="N15196" t="s">
        <v>103</v>
      </c>
      <c r="O15196" t="s">
        <v>40</v>
      </c>
      <c r="P15196" s="2">
        <v>0</v>
      </c>
      <c r="Q15196" t="s">
        <v>15094</v>
      </c>
      <c r="R15196">
        <v>0.39</v>
      </c>
      <c r="S15196">
        <v>28.26</v>
      </c>
      <c r="T15196">
        <v>23</v>
      </c>
      <c r="U15196">
        <v>91.15</v>
      </c>
      <c r="V15196">
        <v>2096.4500000000003</v>
      </c>
      <c r="W15196">
        <v>2060.0100000000002</v>
      </c>
      <c r="X15196" t="s">
        <v>17259</v>
      </c>
      <c r="Y15196" t="s">
        <v>17243</v>
      </c>
      <c r="Z15196">
        <v>10</v>
      </c>
      <c r="AA15196" t="s">
        <v>17255</v>
      </c>
    </row>
    <row r="15197" spans="1:27" x14ac:dyDescent="0.35">
      <c r="A15197" t="s">
        <v>52</v>
      </c>
      <c r="B15197" t="s">
        <v>37</v>
      </c>
      <c r="C15197" t="s">
        <v>4582</v>
      </c>
      <c r="D15197" t="s">
        <v>245</v>
      </c>
      <c r="E15197" t="s">
        <v>54</v>
      </c>
      <c r="F15197" t="s">
        <v>27</v>
      </c>
      <c r="G15197" t="s">
        <v>53</v>
      </c>
      <c r="H15197" t="s">
        <v>2315</v>
      </c>
      <c r="I15197" t="s">
        <v>11215</v>
      </c>
      <c r="J15197">
        <v>570650</v>
      </c>
      <c r="K15197" t="s">
        <v>761</v>
      </c>
      <c r="L15197" s="1">
        <v>45482</v>
      </c>
      <c r="M15197">
        <v>2024</v>
      </c>
      <c r="N15197" t="s">
        <v>68</v>
      </c>
      <c r="O15197" t="s">
        <v>34</v>
      </c>
      <c r="P15197" s="2">
        <v>0.125</v>
      </c>
      <c r="Q15197" t="s">
        <v>15095</v>
      </c>
      <c r="R15197">
        <v>0.25</v>
      </c>
      <c r="S15197">
        <v>13.13</v>
      </c>
      <c r="T15197">
        <v>12</v>
      </c>
      <c r="U15197">
        <v>60.83</v>
      </c>
      <c r="V15197">
        <v>729.96</v>
      </c>
      <c r="W15197">
        <v>715.01</v>
      </c>
      <c r="X15197" t="s">
        <v>17259</v>
      </c>
      <c r="Y15197" t="s">
        <v>17241</v>
      </c>
      <c r="Z15197">
        <v>7</v>
      </c>
      <c r="AA15197" t="s">
        <v>17249</v>
      </c>
    </row>
    <row r="15198" spans="1:27" x14ac:dyDescent="0.35">
      <c r="A15198" t="s">
        <v>79</v>
      </c>
      <c r="B15198" t="s">
        <v>131</v>
      </c>
      <c r="C15198" t="s">
        <v>4582</v>
      </c>
      <c r="D15198" t="s">
        <v>245</v>
      </c>
      <c r="E15198" t="s">
        <v>54</v>
      </c>
      <c r="F15198" t="s">
        <v>27</v>
      </c>
      <c r="G15198" t="s">
        <v>26</v>
      </c>
      <c r="H15198" t="s">
        <v>2315</v>
      </c>
      <c r="I15198" t="s">
        <v>11215</v>
      </c>
      <c r="J15198">
        <v>612916</v>
      </c>
      <c r="K15198" t="s">
        <v>459</v>
      </c>
      <c r="L15198" s="1">
        <v>45545</v>
      </c>
      <c r="M15198">
        <v>2024</v>
      </c>
      <c r="N15198" t="s">
        <v>72</v>
      </c>
      <c r="O15198" t="s">
        <v>34</v>
      </c>
      <c r="P15198" s="2">
        <v>0.70833333333333337</v>
      </c>
      <c r="Q15198" t="s">
        <v>15096</v>
      </c>
      <c r="R15198">
        <v>0.41</v>
      </c>
      <c r="S15198">
        <v>14.83</v>
      </c>
      <c r="T15198">
        <v>33</v>
      </c>
      <c r="U15198">
        <v>78.14</v>
      </c>
      <c r="V15198">
        <v>2578.62</v>
      </c>
      <c r="W15198">
        <v>2553.2199999999998</v>
      </c>
      <c r="X15198" t="s">
        <v>17259</v>
      </c>
      <c r="Y15198" t="s">
        <v>17241</v>
      </c>
      <c r="Z15198">
        <v>9</v>
      </c>
      <c r="AA15198" t="s">
        <v>17250</v>
      </c>
    </row>
    <row r="15199" spans="1:27" x14ac:dyDescent="0.35">
      <c r="A15199" t="s">
        <v>74</v>
      </c>
      <c r="B15199" t="s">
        <v>110</v>
      </c>
      <c r="C15199" t="s">
        <v>4582</v>
      </c>
      <c r="D15199" t="s">
        <v>245</v>
      </c>
      <c r="E15199" t="s">
        <v>28</v>
      </c>
      <c r="F15199" t="s">
        <v>27</v>
      </c>
      <c r="G15199" t="s">
        <v>26</v>
      </c>
      <c r="H15199" t="s">
        <v>2315</v>
      </c>
      <c r="I15199" t="s">
        <v>11215</v>
      </c>
      <c r="J15199">
        <v>123036</v>
      </c>
      <c r="K15199" t="s">
        <v>2824</v>
      </c>
      <c r="L15199" s="1">
        <v>45576</v>
      </c>
      <c r="M15199">
        <v>2024</v>
      </c>
      <c r="N15199" t="s">
        <v>103</v>
      </c>
      <c r="O15199" t="s">
        <v>40</v>
      </c>
      <c r="P15199" s="2">
        <v>0.66666666666666663</v>
      </c>
      <c r="Q15199" t="s">
        <v>15097</v>
      </c>
      <c r="R15199">
        <v>0.22</v>
      </c>
      <c r="S15199">
        <v>10.75</v>
      </c>
      <c r="T15199">
        <v>43</v>
      </c>
      <c r="U15199">
        <v>85.24</v>
      </c>
      <c r="V15199">
        <v>3665.3199999999997</v>
      </c>
      <c r="W15199">
        <v>3646.51</v>
      </c>
      <c r="X15199" t="s">
        <v>17259</v>
      </c>
      <c r="Y15199" t="s">
        <v>17243</v>
      </c>
      <c r="Z15199">
        <v>10</v>
      </c>
      <c r="AA15199" t="s">
        <v>17255</v>
      </c>
    </row>
    <row r="15200" spans="1:27" x14ac:dyDescent="0.35">
      <c r="A15200" t="s">
        <v>23</v>
      </c>
      <c r="B15200" t="s">
        <v>146</v>
      </c>
      <c r="C15200" t="s">
        <v>4582</v>
      </c>
      <c r="D15200" t="s">
        <v>245</v>
      </c>
      <c r="E15200" t="s">
        <v>28</v>
      </c>
      <c r="F15200" t="s">
        <v>27</v>
      </c>
      <c r="G15200" t="s">
        <v>53</v>
      </c>
      <c r="H15200" t="s">
        <v>2315</v>
      </c>
      <c r="I15200" t="s">
        <v>11215</v>
      </c>
      <c r="J15200">
        <v>654268</v>
      </c>
      <c r="K15200" t="s">
        <v>1498</v>
      </c>
      <c r="L15200" s="1">
        <v>45809</v>
      </c>
      <c r="M15200">
        <v>2025</v>
      </c>
      <c r="N15200" t="s">
        <v>76</v>
      </c>
      <c r="O15200" t="s">
        <v>77</v>
      </c>
      <c r="P15200" s="2">
        <v>0.75</v>
      </c>
      <c r="Q15200" t="s">
        <v>15098</v>
      </c>
      <c r="R15200">
        <v>0.2</v>
      </c>
      <c r="S15200">
        <v>18.920000000000002</v>
      </c>
      <c r="T15200">
        <v>25</v>
      </c>
      <c r="U15200">
        <v>93.04</v>
      </c>
      <c r="V15200">
        <v>2326</v>
      </c>
      <c r="W15200">
        <v>2302.4299999999998</v>
      </c>
      <c r="X15200" t="s">
        <v>17260</v>
      </c>
      <c r="Y15200" t="s">
        <v>17251</v>
      </c>
      <c r="Z15200">
        <v>6</v>
      </c>
      <c r="AA15200" t="s">
        <v>17252</v>
      </c>
    </row>
    <row r="15201" spans="1:27" x14ac:dyDescent="0.35">
      <c r="A15201" t="s">
        <v>109</v>
      </c>
      <c r="B15201" t="s">
        <v>146</v>
      </c>
      <c r="C15201" t="s">
        <v>4582</v>
      </c>
      <c r="D15201" t="s">
        <v>245</v>
      </c>
      <c r="E15201" t="s">
        <v>28</v>
      </c>
      <c r="F15201" t="s">
        <v>27</v>
      </c>
      <c r="G15201" t="s">
        <v>43</v>
      </c>
      <c r="H15201" t="s">
        <v>2315</v>
      </c>
      <c r="I15201" t="s">
        <v>11215</v>
      </c>
      <c r="J15201">
        <v>886447</v>
      </c>
      <c r="K15201" t="s">
        <v>935</v>
      </c>
      <c r="L15201" s="1">
        <v>45718</v>
      </c>
      <c r="M15201">
        <v>2025</v>
      </c>
      <c r="N15201" t="s">
        <v>63</v>
      </c>
      <c r="O15201" t="s">
        <v>60</v>
      </c>
      <c r="P15201" s="2">
        <v>0.83333333333333337</v>
      </c>
      <c r="Q15201" t="s">
        <v>15099</v>
      </c>
      <c r="R15201">
        <v>7.0000000000000007E-2</v>
      </c>
      <c r="S15201">
        <v>18.03</v>
      </c>
      <c r="T15201">
        <v>22</v>
      </c>
      <c r="U15201">
        <v>8.6199999999999992</v>
      </c>
      <c r="V15201">
        <v>189.64</v>
      </c>
      <c r="W15201">
        <v>171.48</v>
      </c>
      <c r="X15201" t="s">
        <v>17260</v>
      </c>
      <c r="Y15201" t="s">
        <v>17246</v>
      </c>
      <c r="Z15201">
        <v>3</v>
      </c>
      <c r="AA15201" t="s">
        <v>17248</v>
      </c>
    </row>
    <row r="15202" spans="1:27" x14ac:dyDescent="0.35">
      <c r="A15202" t="s">
        <v>150</v>
      </c>
      <c r="B15202" t="s">
        <v>44</v>
      </c>
      <c r="C15202" t="s">
        <v>4582</v>
      </c>
      <c r="D15202" t="s">
        <v>245</v>
      </c>
      <c r="E15202" t="s">
        <v>54</v>
      </c>
      <c r="F15202" t="s">
        <v>27</v>
      </c>
      <c r="G15202" t="s">
        <v>26</v>
      </c>
      <c r="H15202" t="s">
        <v>2315</v>
      </c>
      <c r="I15202" t="s">
        <v>11215</v>
      </c>
      <c r="J15202">
        <v>310550</v>
      </c>
      <c r="K15202" t="s">
        <v>2824</v>
      </c>
      <c r="L15202" s="1">
        <v>45840</v>
      </c>
      <c r="M15202">
        <v>2025</v>
      </c>
      <c r="N15202" t="s">
        <v>68</v>
      </c>
      <c r="O15202" t="s">
        <v>34</v>
      </c>
      <c r="P15202" s="2">
        <v>0.41666666666666669</v>
      </c>
      <c r="Q15202" t="s">
        <v>6909</v>
      </c>
      <c r="R15202">
        <v>0.44</v>
      </c>
      <c r="S15202">
        <v>14.05</v>
      </c>
      <c r="T15202">
        <v>28</v>
      </c>
      <c r="U15202">
        <v>28.72</v>
      </c>
      <c r="V15202">
        <v>804.16</v>
      </c>
      <c r="W15202">
        <v>786.57</v>
      </c>
      <c r="X15202" t="s">
        <v>17260</v>
      </c>
      <c r="Y15202" t="s">
        <v>17241</v>
      </c>
      <c r="Z15202">
        <v>7</v>
      </c>
      <c r="AA15202" t="s">
        <v>17249</v>
      </c>
    </row>
    <row r="15203" spans="1:27" x14ac:dyDescent="0.35">
      <c r="A15203" t="s">
        <v>65</v>
      </c>
      <c r="B15203" t="s">
        <v>55</v>
      </c>
      <c r="C15203" t="s">
        <v>4582</v>
      </c>
      <c r="D15203" t="s">
        <v>245</v>
      </c>
      <c r="E15203" t="s">
        <v>28</v>
      </c>
      <c r="F15203" t="s">
        <v>27</v>
      </c>
      <c r="G15203" t="s">
        <v>26</v>
      </c>
      <c r="H15203" t="s">
        <v>2315</v>
      </c>
      <c r="I15203" t="s">
        <v>11215</v>
      </c>
      <c r="J15203">
        <v>147756</v>
      </c>
      <c r="K15203" t="s">
        <v>1509</v>
      </c>
      <c r="L15203" s="1">
        <v>45660</v>
      </c>
      <c r="M15203">
        <v>2025</v>
      </c>
      <c r="N15203" t="s">
        <v>100</v>
      </c>
      <c r="O15203" t="s">
        <v>60</v>
      </c>
      <c r="P15203" s="2">
        <v>0.79166666666666663</v>
      </c>
      <c r="Q15203" t="s">
        <v>15100</v>
      </c>
      <c r="R15203">
        <v>0.17</v>
      </c>
      <c r="S15203">
        <v>10.84</v>
      </c>
      <c r="T15203">
        <v>33</v>
      </c>
      <c r="U15203">
        <v>73.64</v>
      </c>
      <c r="V15203">
        <v>2430.12</v>
      </c>
      <c r="W15203">
        <v>2415.15</v>
      </c>
      <c r="X15203" t="s">
        <v>17260</v>
      </c>
      <c r="Y15203" t="s">
        <v>17246</v>
      </c>
      <c r="Z15203">
        <v>1</v>
      </c>
      <c r="AA15203" t="s">
        <v>17254</v>
      </c>
    </row>
    <row r="15204" spans="1:27" x14ac:dyDescent="0.35">
      <c r="A15204" t="s">
        <v>65</v>
      </c>
      <c r="B15204" t="s">
        <v>115</v>
      </c>
      <c r="C15204" t="s">
        <v>4582</v>
      </c>
      <c r="D15204" t="s">
        <v>245</v>
      </c>
      <c r="E15204" t="s">
        <v>28</v>
      </c>
      <c r="F15204" t="s">
        <v>27</v>
      </c>
      <c r="G15204" t="s">
        <v>53</v>
      </c>
      <c r="H15204" t="s">
        <v>2315</v>
      </c>
      <c r="I15204" t="s">
        <v>11215</v>
      </c>
      <c r="J15204">
        <v>631658</v>
      </c>
      <c r="K15204" t="s">
        <v>3198</v>
      </c>
      <c r="L15204" s="1">
        <v>45873</v>
      </c>
      <c r="M15204">
        <v>2025</v>
      </c>
      <c r="N15204" t="s">
        <v>33</v>
      </c>
      <c r="O15204" t="s">
        <v>34</v>
      </c>
      <c r="P15204" s="2">
        <v>0.75</v>
      </c>
      <c r="Q15204" t="s">
        <v>15101</v>
      </c>
      <c r="R15204">
        <v>0.31</v>
      </c>
      <c r="S15204">
        <v>5.41</v>
      </c>
      <c r="T15204">
        <v>29</v>
      </c>
      <c r="U15204">
        <v>80.680000000000007</v>
      </c>
      <c r="V15204">
        <v>2339.7200000000003</v>
      </c>
      <c r="W15204">
        <v>2327.06</v>
      </c>
      <c r="X15204" t="s">
        <v>17260</v>
      </c>
      <c r="Y15204" t="s">
        <v>17241</v>
      </c>
      <c r="Z15204">
        <v>8</v>
      </c>
      <c r="AA15204" t="s">
        <v>17242</v>
      </c>
    </row>
    <row r="15205" spans="1:27" x14ac:dyDescent="0.35">
      <c r="A15205" t="s">
        <v>150</v>
      </c>
      <c r="B15205" t="s">
        <v>110</v>
      </c>
      <c r="C15205" t="s">
        <v>4582</v>
      </c>
      <c r="D15205" t="s">
        <v>245</v>
      </c>
      <c r="E15205" t="s">
        <v>54</v>
      </c>
      <c r="F15205" t="s">
        <v>27</v>
      </c>
      <c r="G15205" t="s">
        <v>26</v>
      </c>
      <c r="H15205" t="s">
        <v>2315</v>
      </c>
      <c r="I15205" t="s">
        <v>11215</v>
      </c>
      <c r="J15205">
        <v>765334</v>
      </c>
      <c r="K15205" t="s">
        <v>1650</v>
      </c>
      <c r="L15205" s="1">
        <v>45846</v>
      </c>
      <c r="M15205">
        <v>2025</v>
      </c>
      <c r="N15205" t="s">
        <v>68</v>
      </c>
      <c r="O15205" t="s">
        <v>34</v>
      </c>
      <c r="P15205" s="2">
        <v>0.125</v>
      </c>
      <c r="Q15205" t="s">
        <v>11645</v>
      </c>
      <c r="R15205">
        <v>0.21</v>
      </c>
      <c r="S15205">
        <v>17.32</v>
      </c>
      <c r="T15205">
        <v>48</v>
      </c>
      <c r="U15205">
        <v>16.37</v>
      </c>
      <c r="V15205">
        <v>785.76</v>
      </c>
      <c r="W15205">
        <v>766.79</v>
      </c>
      <c r="X15205" t="s">
        <v>17260</v>
      </c>
      <c r="Y15205" t="s">
        <v>17241</v>
      </c>
      <c r="Z15205">
        <v>7</v>
      </c>
      <c r="AA15205" t="s">
        <v>17249</v>
      </c>
    </row>
    <row r="15206" spans="1:27" x14ac:dyDescent="0.35">
      <c r="A15206" t="s">
        <v>83</v>
      </c>
      <c r="B15206" t="s">
        <v>55</v>
      </c>
      <c r="C15206" t="s">
        <v>4582</v>
      </c>
      <c r="D15206" t="s">
        <v>245</v>
      </c>
      <c r="E15206" t="s">
        <v>54</v>
      </c>
      <c r="F15206" t="s">
        <v>27</v>
      </c>
      <c r="G15206" t="s">
        <v>53</v>
      </c>
      <c r="H15206" t="s">
        <v>2315</v>
      </c>
      <c r="I15206" t="s">
        <v>11215</v>
      </c>
      <c r="J15206">
        <v>466964</v>
      </c>
      <c r="K15206" t="s">
        <v>704</v>
      </c>
      <c r="L15206" s="1">
        <v>45725</v>
      </c>
      <c r="M15206">
        <v>2025</v>
      </c>
      <c r="N15206" t="s">
        <v>63</v>
      </c>
      <c r="O15206" t="s">
        <v>60</v>
      </c>
      <c r="P15206" s="2">
        <v>0.33333333333333331</v>
      </c>
      <c r="Q15206" t="s">
        <v>15102</v>
      </c>
      <c r="R15206">
        <v>0.25</v>
      </c>
      <c r="S15206">
        <v>17.45</v>
      </c>
      <c r="T15206">
        <v>28</v>
      </c>
      <c r="U15206">
        <v>78.09</v>
      </c>
      <c r="V15206">
        <v>2186.52</v>
      </c>
      <c r="W15206">
        <v>2163.6</v>
      </c>
      <c r="X15206" t="s">
        <v>17260</v>
      </c>
      <c r="Y15206" t="s">
        <v>17246</v>
      </c>
      <c r="Z15206">
        <v>3</v>
      </c>
      <c r="AA15206" t="s">
        <v>17248</v>
      </c>
    </row>
    <row r="15207" spans="1:27" x14ac:dyDescent="0.35">
      <c r="A15207" t="s">
        <v>52</v>
      </c>
      <c r="B15207" t="s">
        <v>37</v>
      </c>
      <c r="C15207" t="s">
        <v>4582</v>
      </c>
      <c r="D15207" t="s">
        <v>395</v>
      </c>
      <c r="E15207" t="s">
        <v>28</v>
      </c>
      <c r="F15207" t="s">
        <v>27</v>
      </c>
      <c r="G15207" t="s">
        <v>26</v>
      </c>
      <c r="H15207" t="s">
        <v>2315</v>
      </c>
      <c r="I15207" t="s">
        <v>11215</v>
      </c>
      <c r="J15207">
        <v>779574</v>
      </c>
      <c r="K15207" t="s">
        <v>2131</v>
      </c>
      <c r="L15207" s="1">
        <v>44167</v>
      </c>
      <c r="M15207">
        <v>2020</v>
      </c>
      <c r="N15207" t="s">
        <v>39</v>
      </c>
      <c r="O15207" t="s">
        <v>40</v>
      </c>
      <c r="P15207" s="2">
        <v>0.70833333333333337</v>
      </c>
      <c r="Q15207" t="s">
        <v>15103</v>
      </c>
      <c r="R15207">
        <v>0.17</v>
      </c>
      <c r="S15207">
        <v>26.68</v>
      </c>
      <c r="T15207">
        <v>48</v>
      </c>
      <c r="U15207">
        <v>59.47</v>
      </c>
      <c r="V15207">
        <v>2854.56</v>
      </c>
      <c r="W15207">
        <v>2823.03</v>
      </c>
      <c r="X15207" t="s">
        <v>17240</v>
      </c>
      <c r="Y15207" t="s">
        <v>17243</v>
      </c>
      <c r="Z15207">
        <v>12</v>
      </c>
      <c r="AA15207" t="s">
        <v>17244</v>
      </c>
    </row>
    <row r="15208" spans="1:27" x14ac:dyDescent="0.35">
      <c r="A15208" t="s">
        <v>83</v>
      </c>
      <c r="B15208" t="s">
        <v>37</v>
      </c>
      <c r="C15208" t="s">
        <v>4582</v>
      </c>
      <c r="D15208" t="s">
        <v>395</v>
      </c>
      <c r="E15208" t="s">
        <v>54</v>
      </c>
      <c r="F15208" t="s">
        <v>27</v>
      </c>
      <c r="G15208" t="s">
        <v>36</v>
      </c>
      <c r="H15208" t="s">
        <v>2315</v>
      </c>
      <c r="I15208" t="s">
        <v>11215</v>
      </c>
      <c r="J15208">
        <v>811886</v>
      </c>
      <c r="K15208" t="s">
        <v>121</v>
      </c>
      <c r="L15208" s="1">
        <v>43957</v>
      </c>
      <c r="M15208">
        <v>2020</v>
      </c>
      <c r="N15208" t="s">
        <v>87</v>
      </c>
      <c r="O15208" t="s">
        <v>77</v>
      </c>
      <c r="P15208" s="2">
        <v>0.16666666666666666</v>
      </c>
      <c r="Q15208" t="s">
        <v>15104</v>
      </c>
      <c r="R15208">
        <v>0.26</v>
      </c>
      <c r="S15208">
        <v>13.4</v>
      </c>
      <c r="T15208">
        <v>31</v>
      </c>
      <c r="U15208">
        <v>69.2</v>
      </c>
      <c r="V15208">
        <v>2145.2000000000003</v>
      </c>
      <c r="W15208">
        <v>2126.2199999999998</v>
      </c>
      <c r="X15208" t="s">
        <v>17240</v>
      </c>
      <c r="Y15208" t="s">
        <v>17251</v>
      </c>
      <c r="Z15208">
        <v>5</v>
      </c>
      <c r="AA15208" t="s">
        <v>87</v>
      </c>
    </row>
    <row r="15209" spans="1:27" x14ac:dyDescent="0.35">
      <c r="A15209" t="s">
        <v>74</v>
      </c>
      <c r="B15209" t="s">
        <v>31</v>
      </c>
      <c r="C15209" t="s">
        <v>4582</v>
      </c>
      <c r="D15209" t="s">
        <v>395</v>
      </c>
      <c r="E15209" t="s">
        <v>54</v>
      </c>
      <c r="F15209" t="s">
        <v>27</v>
      </c>
      <c r="G15209" t="s">
        <v>53</v>
      </c>
      <c r="H15209" t="s">
        <v>2315</v>
      </c>
      <c r="I15209" t="s">
        <v>11215</v>
      </c>
      <c r="J15209">
        <v>655083</v>
      </c>
      <c r="K15209" t="s">
        <v>2960</v>
      </c>
      <c r="L15209" s="1">
        <v>44141</v>
      </c>
      <c r="M15209">
        <v>2020</v>
      </c>
      <c r="N15209" t="s">
        <v>46</v>
      </c>
      <c r="O15209" t="s">
        <v>40</v>
      </c>
      <c r="P15209" s="2">
        <v>0.16666666666666666</v>
      </c>
      <c r="Q15209" t="s">
        <v>15105</v>
      </c>
      <c r="R15209">
        <v>0.14000000000000001</v>
      </c>
      <c r="S15209">
        <v>5.17</v>
      </c>
      <c r="T15209">
        <v>11</v>
      </c>
      <c r="U15209">
        <v>29.08</v>
      </c>
      <c r="V15209">
        <v>319.88</v>
      </c>
      <c r="W15209">
        <v>314.26</v>
      </c>
      <c r="X15209" t="s">
        <v>17240</v>
      </c>
      <c r="Y15209" t="s">
        <v>17243</v>
      </c>
      <c r="Z15209">
        <v>11</v>
      </c>
      <c r="AA15209" t="s">
        <v>17245</v>
      </c>
    </row>
    <row r="15210" spans="1:27" x14ac:dyDescent="0.35">
      <c r="A15210" t="s">
        <v>52</v>
      </c>
      <c r="B15210" t="s">
        <v>131</v>
      </c>
      <c r="C15210" t="s">
        <v>4582</v>
      </c>
      <c r="D15210" t="s">
        <v>395</v>
      </c>
      <c r="E15210" t="s">
        <v>28</v>
      </c>
      <c r="F15210" t="s">
        <v>27</v>
      </c>
      <c r="G15210" t="s">
        <v>53</v>
      </c>
      <c r="H15210" t="s">
        <v>2315</v>
      </c>
      <c r="I15210" t="s">
        <v>11215</v>
      </c>
      <c r="J15210">
        <v>378355</v>
      </c>
      <c r="K15210" t="s">
        <v>222</v>
      </c>
      <c r="L15210" s="1">
        <v>44050</v>
      </c>
      <c r="M15210">
        <v>2020</v>
      </c>
      <c r="N15210" t="s">
        <v>33</v>
      </c>
      <c r="O15210" t="s">
        <v>34</v>
      </c>
      <c r="P15210" s="2">
        <v>0</v>
      </c>
      <c r="Q15210" t="s">
        <v>15106</v>
      </c>
      <c r="R15210">
        <v>0.26</v>
      </c>
      <c r="S15210">
        <v>23.27</v>
      </c>
      <c r="T15210">
        <v>30</v>
      </c>
      <c r="U15210">
        <v>24.52</v>
      </c>
      <c r="V15210">
        <v>735.6</v>
      </c>
      <c r="W15210">
        <v>710.42</v>
      </c>
      <c r="X15210" t="s">
        <v>17240</v>
      </c>
      <c r="Y15210" t="s">
        <v>17241</v>
      </c>
      <c r="Z15210">
        <v>8</v>
      </c>
      <c r="AA15210" t="s">
        <v>17242</v>
      </c>
    </row>
    <row r="15211" spans="1:27" x14ac:dyDescent="0.35">
      <c r="A15211" t="s">
        <v>42</v>
      </c>
      <c r="B15211" t="s">
        <v>115</v>
      </c>
      <c r="C15211" t="s">
        <v>4582</v>
      </c>
      <c r="D15211" t="s">
        <v>395</v>
      </c>
      <c r="E15211" t="s">
        <v>28</v>
      </c>
      <c r="F15211" t="s">
        <v>27</v>
      </c>
      <c r="G15211" t="s">
        <v>26</v>
      </c>
      <c r="H15211" t="s">
        <v>2315</v>
      </c>
      <c r="I15211" t="s">
        <v>11215</v>
      </c>
      <c r="J15211">
        <v>461447</v>
      </c>
      <c r="K15211" t="s">
        <v>1347</v>
      </c>
      <c r="L15211" s="1">
        <v>43869</v>
      </c>
      <c r="M15211">
        <v>2020</v>
      </c>
      <c r="N15211" t="s">
        <v>59</v>
      </c>
      <c r="O15211" t="s">
        <v>60</v>
      </c>
      <c r="P15211" s="2">
        <v>0</v>
      </c>
      <c r="Q15211" t="s">
        <v>15107</v>
      </c>
      <c r="R15211">
        <v>0.28999999999999998</v>
      </c>
      <c r="S15211">
        <v>23.97</v>
      </c>
      <c r="T15211">
        <v>16</v>
      </c>
      <c r="U15211">
        <v>44.95</v>
      </c>
      <c r="V15211">
        <v>719.2</v>
      </c>
      <c r="W15211">
        <v>693.14</v>
      </c>
      <c r="X15211" t="s">
        <v>17240</v>
      </c>
      <c r="Y15211" t="s">
        <v>17246</v>
      </c>
      <c r="Z15211">
        <v>2</v>
      </c>
      <c r="AA15211" t="s">
        <v>17247</v>
      </c>
    </row>
    <row r="15212" spans="1:27" x14ac:dyDescent="0.35">
      <c r="A15212" t="s">
        <v>109</v>
      </c>
      <c r="B15212" t="s">
        <v>80</v>
      </c>
      <c r="C15212" t="s">
        <v>4582</v>
      </c>
      <c r="D15212" t="s">
        <v>395</v>
      </c>
      <c r="E15212" t="s">
        <v>28</v>
      </c>
      <c r="F15212" t="s">
        <v>27</v>
      </c>
      <c r="G15212" t="s">
        <v>26</v>
      </c>
      <c r="H15212" t="s">
        <v>2315</v>
      </c>
      <c r="I15212" t="s">
        <v>11215</v>
      </c>
      <c r="J15212">
        <v>510482</v>
      </c>
      <c r="K15212" t="s">
        <v>1236</v>
      </c>
      <c r="L15212" s="1">
        <v>43869</v>
      </c>
      <c r="M15212">
        <v>2020</v>
      </c>
      <c r="N15212" t="s">
        <v>59</v>
      </c>
      <c r="O15212" t="s">
        <v>60</v>
      </c>
      <c r="P15212" s="2">
        <v>0.79166666666666663</v>
      </c>
      <c r="Q15212" t="s">
        <v>15108</v>
      </c>
      <c r="R15212">
        <v>0.33</v>
      </c>
      <c r="S15212">
        <v>11.34</v>
      </c>
      <c r="T15212">
        <v>35</v>
      </c>
      <c r="U15212">
        <v>88.41</v>
      </c>
      <c r="V15212">
        <v>3094.35</v>
      </c>
      <c r="W15212">
        <v>3072.8</v>
      </c>
      <c r="X15212" t="s">
        <v>17240</v>
      </c>
      <c r="Y15212" t="s">
        <v>17246</v>
      </c>
      <c r="Z15212">
        <v>2</v>
      </c>
      <c r="AA15212" t="s">
        <v>17247</v>
      </c>
    </row>
    <row r="15213" spans="1:27" x14ac:dyDescent="0.35">
      <c r="A15213" t="s">
        <v>65</v>
      </c>
      <c r="B15213" t="s">
        <v>146</v>
      </c>
      <c r="C15213" t="s">
        <v>4582</v>
      </c>
      <c r="D15213" t="s">
        <v>395</v>
      </c>
      <c r="E15213" t="s">
        <v>54</v>
      </c>
      <c r="F15213" t="s">
        <v>27</v>
      </c>
      <c r="G15213" t="s">
        <v>43</v>
      </c>
      <c r="H15213" t="s">
        <v>2315</v>
      </c>
      <c r="I15213" t="s">
        <v>11215</v>
      </c>
      <c r="J15213">
        <v>870655</v>
      </c>
      <c r="K15213" t="s">
        <v>372</v>
      </c>
      <c r="L15213" s="1">
        <v>43992</v>
      </c>
      <c r="M15213">
        <v>2020</v>
      </c>
      <c r="N15213" t="s">
        <v>76</v>
      </c>
      <c r="O15213" t="s">
        <v>77</v>
      </c>
      <c r="P15213" s="2">
        <v>0.58333333333333337</v>
      </c>
      <c r="Q15213" t="s">
        <v>12962</v>
      </c>
      <c r="R15213">
        <v>0.38</v>
      </c>
      <c r="S15213">
        <v>22.24</v>
      </c>
      <c r="T15213">
        <v>2</v>
      </c>
      <c r="U15213">
        <v>5.95</v>
      </c>
      <c r="V15213">
        <v>11.9</v>
      </c>
      <c r="W15213">
        <v>-10.39</v>
      </c>
      <c r="X15213" t="s">
        <v>17240</v>
      </c>
      <c r="Y15213" t="s">
        <v>17251</v>
      </c>
      <c r="Z15213">
        <v>6</v>
      </c>
      <c r="AA15213" t="s">
        <v>17252</v>
      </c>
    </row>
    <row r="15214" spans="1:27" x14ac:dyDescent="0.35">
      <c r="A15214" t="s">
        <v>65</v>
      </c>
      <c r="B15214" t="s">
        <v>31</v>
      </c>
      <c r="C15214" t="s">
        <v>4582</v>
      </c>
      <c r="D15214" t="s">
        <v>395</v>
      </c>
      <c r="E15214" t="s">
        <v>54</v>
      </c>
      <c r="F15214" t="s">
        <v>27</v>
      </c>
      <c r="G15214" t="s">
        <v>36</v>
      </c>
      <c r="H15214" t="s">
        <v>2315</v>
      </c>
      <c r="I15214" t="s">
        <v>11215</v>
      </c>
      <c r="J15214">
        <v>203844</v>
      </c>
      <c r="K15214" t="s">
        <v>563</v>
      </c>
      <c r="L15214" s="1">
        <v>43993</v>
      </c>
      <c r="M15214">
        <v>2020</v>
      </c>
      <c r="N15214" t="s">
        <v>76</v>
      </c>
      <c r="O15214" t="s">
        <v>77</v>
      </c>
      <c r="P15214" s="2">
        <v>0.54166666666666663</v>
      </c>
      <c r="Q15214" t="s">
        <v>15109</v>
      </c>
      <c r="R15214">
        <v>0.41</v>
      </c>
      <c r="S15214">
        <v>20.66</v>
      </c>
      <c r="T15214">
        <v>43</v>
      </c>
      <c r="U15214">
        <v>22.94</v>
      </c>
      <c r="V15214">
        <v>986.42000000000007</v>
      </c>
      <c r="W15214">
        <v>961.72</v>
      </c>
      <c r="X15214" t="s">
        <v>17240</v>
      </c>
      <c r="Y15214" t="s">
        <v>17251</v>
      </c>
      <c r="Z15214">
        <v>6</v>
      </c>
      <c r="AA15214" t="s">
        <v>17252</v>
      </c>
    </row>
    <row r="15215" spans="1:27" x14ac:dyDescent="0.35">
      <c r="A15215" t="s">
        <v>23</v>
      </c>
      <c r="B15215" t="s">
        <v>49</v>
      </c>
      <c r="C15215" t="s">
        <v>4582</v>
      </c>
      <c r="D15215" t="s">
        <v>395</v>
      </c>
      <c r="E15215" t="s">
        <v>54</v>
      </c>
      <c r="F15215" t="s">
        <v>27</v>
      </c>
      <c r="G15215" t="s">
        <v>53</v>
      </c>
      <c r="H15215" t="s">
        <v>2315</v>
      </c>
      <c r="I15215" t="s">
        <v>11215</v>
      </c>
      <c r="J15215">
        <v>187593</v>
      </c>
      <c r="K15215" t="s">
        <v>2835</v>
      </c>
      <c r="L15215" s="1">
        <v>44054</v>
      </c>
      <c r="M15215">
        <v>2020</v>
      </c>
      <c r="N15215" t="s">
        <v>33</v>
      </c>
      <c r="O15215" t="s">
        <v>34</v>
      </c>
      <c r="P15215" s="2">
        <v>0.25</v>
      </c>
      <c r="Q15215" t="s">
        <v>15110</v>
      </c>
      <c r="R15215">
        <v>0.19</v>
      </c>
      <c r="S15215">
        <v>6.52</v>
      </c>
      <c r="T15215">
        <v>27</v>
      </c>
      <c r="U15215">
        <v>29.27</v>
      </c>
      <c r="V15215">
        <v>790.29</v>
      </c>
      <c r="W15215">
        <v>782.27</v>
      </c>
      <c r="X15215" t="s">
        <v>17240</v>
      </c>
      <c r="Y15215" t="s">
        <v>17241</v>
      </c>
      <c r="Z15215">
        <v>8</v>
      </c>
      <c r="AA15215" t="s">
        <v>17242</v>
      </c>
    </row>
    <row r="15216" spans="1:27" x14ac:dyDescent="0.35">
      <c r="A15216" t="s">
        <v>70</v>
      </c>
      <c r="B15216" t="s">
        <v>31</v>
      </c>
      <c r="C15216" t="s">
        <v>4582</v>
      </c>
      <c r="D15216" t="s">
        <v>395</v>
      </c>
      <c r="E15216" t="s">
        <v>28</v>
      </c>
      <c r="F15216" t="s">
        <v>27</v>
      </c>
      <c r="G15216" t="s">
        <v>26</v>
      </c>
      <c r="H15216" t="s">
        <v>2315</v>
      </c>
      <c r="I15216" t="s">
        <v>11215</v>
      </c>
      <c r="J15216">
        <v>395830</v>
      </c>
      <c r="K15216" t="s">
        <v>411</v>
      </c>
      <c r="L15216" s="1">
        <v>43994</v>
      </c>
      <c r="M15216">
        <v>2020</v>
      </c>
      <c r="N15216" t="s">
        <v>76</v>
      </c>
      <c r="O15216" t="s">
        <v>77</v>
      </c>
      <c r="P15216" s="2">
        <v>0.58333333333333337</v>
      </c>
      <c r="Q15216" t="s">
        <v>15111</v>
      </c>
      <c r="R15216">
        <v>0.37</v>
      </c>
      <c r="S15216">
        <v>14.75</v>
      </c>
      <c r="T15216">
        <v>11</v>
      </c>
      <c r="U15216">
        <v>71.760000000000005</v>
      </c>
      <c r="V15216">
        <v>789.36</v>
      </c>
      <c r="W15216">
        <v>771.69</v>
      </c>
      <c r="X15216" t="s">
        <v>17240</v>
      </c>
      <c r="Y15216" t="s">
        <v>17251</v>
      </c>
      <c r="Z15216">
        <v>6</v>
      </c>
      <c r="AA15216" t="s">
        <v>17252</v>
      </c>
    </row>
    <row r="15217" spans="1:27" x14ac:dyDescent="0.35">
      <c r="A15217" t="s">
        <v>74</v>
      </c>
      <c r="B15217" t="s">
        <v>131</v>
      </c>
      <c r="C15217" t="s">
        <v>4582</v>
      </c>
      <c r="D15217" t="s">
        <v>395</v>
      </c>
      <c r="E15217" t="s">
        <v>28</v>
      </c>
      <c r="F15217" t="s">
        <v>27</v>
      </c>
      <c r="G15217" t="s">
        <v>43</v>
      </c>
      <c r="H15217" t="s">
        <v>2315</v>
      </c>
      <c r="I15217" t="s">
        <v>11215</v>
      </c>
      <c r="J15217">
        <v>845222</v>
      </c>
      <c r="K15217" t="s">
        <v>1326</v>
      </c>
      <c r="L15217" s="1">
        <v>44024</v>
      </c>
      <c r="M15217">
        <v>2020</v>
      </c>
      <c r="N15217" t="s">
        <v>68</v>
      </c>
      <c r="O15217" t="s">
        <v>34</v>
      </c>
      <c r="P15217" s="2">
        <v>4.1666666666666664E-2</v>
      </c>
      <c r="Q15217" t="s">
        <v>15112</v>
      </c>
      <c r="R15217">
        <v>0.31</v>
      </c>
      <c r="S15217">
        <v>16.72</v>
      </c>
      <c r="T15217">
        <v>4</v>
      </c>
      <c r="U15217">
        <v>12.09</v>
      </c>
      <c r="V15217">
        <v>48.36</v>
      </c>
      <c r="W15217">
        <v>31.49</v>
      </c>
      <c r="X15217" t="s">
        <v>17240</v>
      </c>
      <c r="Y15217" t="s">
        <v>17241</v>
      </c>
      <c r="Z15217">
        <v>7</v>
      </c>
      <c r="AA15217" t="s">
        <v>17249</v>
      </c>
    </row>
    <row r="15218" spans="1:27" x14ac:dyDescent="0.35">
      <c r="A15218" t="s">
        <v>65</v>
      </c>
      <c r="B15218" t="s">
        <v>115</v>
      </c>
      <c r="C15218" t="s">
        <v>4582</v>
      </c>
      <c r="D15218" t="s">
        <v>395</v>
      </c>
      <c r="E15218" t="s">
        <v>28</v>
      </c>
      <c r="F15218" t="s">
        <v>27</v>
      </c>
      <c r="G15218" t="s">
        <v>36</v>
      </c>
      <c r="H15218" t="s">
        <v>2315</v>
      </c>
      <c r="I15218" t="s">
        <v>11215</v>
      </c>
      <c r="J15218">
        <v>856547</v>
      </c>
      <c r="K15218" t="s">
        <v>814</v>
      </c>
      <c r="L15218" s="1">
        <v>44378</v>
      </c>
      <c r="M15218">
        <v>2021</v>
      </c>
      <c r="N15218" t="s">
        <v>68</v>
      </c>
      <c r="O15218" t="s">
        <v>34</v>
      </c>
      <c r="P15218" s="2">
        <v>0.20833333333333334</v>
      </c>
      <c r="Q15218" t="s">
        <v>15113</v>
      </c>
      <c r="R15218">
        <v>0.06</v>
      </c>
      <c r="S15218">
        <v>20.94</v>
      </c>
      <c r="T15218">
        <v>33</v>
      </c>
      <c r="U15218">
        <v>2.68</v>
      </c>
      <c r="V15218">
        <v>88.440000000000012</v>
      </c>
      <c r="W15218">
        <v>67.45</v>
      </c>
      <c r="X15218" t="s">
        <v>17253</v>
      </c>
      <c r="Y15218" t="s">
        <v>17241</v>
      </c>
      <c r="Z15218">
        <v>7</v>
      </c>
      <c r="AA15218" t="s">
        <v>17249</v>
      </c>
    </row>
    <row r="15219" spans="1:27" x14ac:dyDescent="0.35">
      <c r="A15219" t="s">
        <v>109</v>
      </c>
      <c r="B15219" t="s">
        <v>110</v>
      </c>
      <c r="C15219" t="s">
        <v>4582</v>
      </c>
      <c r="D15219" t="s">
        <v>395</v>
      </c>
      <c r="E15219" t="s">
        <v>54</v>
      </c>
      <c r="F15219" t="s">
        <v>27</v>
      </c>
      <c r="G15219" t="s">
        <v>53</v>
      </c>
      <c r="H15219" t="s">
        <v>2315</v>
      </c>
      <c r="I15219" t="s">
        <v>11215</v>
      </c>
      <c r="J15219">
        <v>442776</v>
      </c>
      <c r="K15219" t="s">
        <v>728</v>
      </c>
      <c r="L15219" s="1">
        <v>44532</v>
      </c>
      <c r="M15219">
        <v>2021</v>
      </c>
      <c r="N15219" t="s">
        <v>39</v>
      </c>
      <c r="O15219" t="s">
        <v>40</v>
      </c>
      <c r="P15219" s="2">
        <v>0.29166666666666669</v>
      </c>
      <c r="Q15219" t="s">
        <v>15114</v>
      </c>
      <c r="R15219">
        <v>0.03</v>
      </c>
      <c r="S15219">
        <v>23.25</v>
      </c>
      <c r="T15219">
        <v>45</v>
      </c>
      <c r="U15219">
        <v>13.63</v>
      </c>
      <c r="V15219">
        <v>613.35</v>
      </c>
      <c r="W15219">
        <v>589.91999999999996</v>
      </c>
      <c r="X15219" t="s">
        <v>17253</v>
      </c>
      <c r="Y15219" t="s">
        <v>17243</v>
      </c>
      <c r="Z15219">
        <v>12</v>
      </c>
      <c r="AA15219" t="s">
        <v>17244</v>
      </c>
    </row>
    <row r="15220" spans="1:27" x14ac:dyDescent="0.35">
      <c r="A15220" t="s">
        <v>109</v>
      </c>
      <c r="B15220" t="s">
        <v>44</v>
      </c>
      <c r="C15220" t="s">
        <v>4582</v>
      </c>
      <c r="D15220" t="s">
        <v>395</v>
      </c>
      <c r="E15220" t="s">
        <v>28</v>
      </c>
      <c r="F15220" t="s">
        <v>27</v>
      </c>
      <c r="G15220" t="s">
        <v>43</v>
      </c>
      <c r="H15220" t="s">
        <v>2315</v>
      </c>
      <c r="I15220" t="s">
        <v>11215</v>
      </c>
      <c r="J15220">
        <v>412712</v>
      </c>
      <c r="K15220" t="s">
        <v>446</v>
      </c>
      <c r="L15220" s="1">
        <v>44230</v>
      </c>
      <c r="M15220">
        <v>2021</v>
      </c>
      <c r="N15220" t="s">
        <v>59</v>
      </c>
      <c r="O15220" t="s">
        <v>60</v>
      </c>
      <c r="P15220" s="2">
        <v>0.875</v>
      </c>
      <c r="Q15220" t="s">
        <v>15115</v>
      </c>
      <c r="R15220">
        <v>0.39</v>
      </c>
      <c r="S15220">
        <v>17.16</v>
      </c>
      <c r="T15220">
        <v>15</v>
      </c>
      <c r="U15220">
        <v>61.64</v>
      </c>
      <c r="V15220">
        <v>924.6</v>
      </c>
      <c r="W15220">
        <v>903.83</v>
      </c>
      <c r="X15220" t="s">
        <v>17253</v>
      </c>
      <c r="Y15220" t="s">
        <v>17246</v>
      </c>
      <c r="Z15220">
        <v>2</v>
      </c>
      <c r="AA15220" t="s">
        <v>17247</v>
      </c>
    </row>
    <row r="15221" spans="1:27" x14ac:dyDescent="0.35">
      <c r="A15221" t="s">
        <v>150</v>
      </c>
      <c r="B15221" t="s">
        <v>49</v>
      </c>
      <c r="C15221" t="s">
        <v>4582</v>
      </c>
      <c r="D15221" t="s">
        <v>395</v>
      </c>
      <c r="E15221" t="s">
        <v>54</v>
      </c>
      <c r="F15221" t="s">
        <v>27</v>
      </c>
      <c r="G15221" t="s">
        <v>43</v>
      </c>
      <c r="H15221" t="s">
        <v>2315</v>
      </c>
      <c r="I15221" t="s">
        <v>11215</v>
      </c>
      <c r="J15221">
        <v>797976</v>
      </c>
      <c r="K15221" t="s">
        <v>1212</v>
      </c>
      <c r="L15221" s="1">
        <v>44319</v>
      </c>
      <c r="M15221">
        <v>2021</v>
      </c>
      <c r="N15221" t="s">
        <v>87</v>
      </c>
      <c r="O15221" t="s">
        <v>77</v>
      </c>
      <c r="P15221" s="2">
        <v>0.5</v>
      </c>
      <c r="Q15221" t="s">
        <v>15116</v>
      </c>
      <c r="R15221">
        <v>0.34</v>
      </c>
      <c r="S15221">
        <v>5.47</v>
      </c>
      <c r="T15221">
        <v>15</v>
      </c>
      <c r="U15221">
        <v>10.08</v>
      </c>
      <c r="V15221">
        <v>151.19999999999999</v>
      </c>
      <c r="W15221">
        <v>145.22</v>
      </c>
      <c r="X15221" t="s">
        <v>17253</v>
      </c>
      <c r="Y15221" t="s">
        <v>17251</v>
      </c>
      <c r="Z15221">
        <v>5</v>
      </c>
      <c r="AA15221" t="s">
        <v>87</v>
      </c>
    </row>
    <row r="15222" spans="1:27" x14ac:dyDescent="0.35">
      <c r="A15222" t="s">
        <v>83</v>
      </c>
      <c r="B15222" t="s">
        <v>37</v>
      </c>
      <c r="C15222" t="s">
        <v>4582</v>
      </c>
      <c r="D15222" t="s">
        <v>395</v>
      </c>
      <c r="E15222" t="s">
        <v>28</v>
      </c>
      <c r="F15222" t="s">
        <v>27</v>
      </c>
      <c r="G15222" t="s">
        <v>53</v>
      </c>
      <c r="H15222" t="s">
        <v>2315</v>
      </c>
      <c r="I15222" t="s">
        <v>11215</v>
      </c>
      <c r="J15222">
        <v>299121</v>
      </c>
      <c r="K15222" t="s">
        <v>1347</v>
      </c>
      <c r="L15222" s="1">
        <v>44442</v>
      </c>
      <c r="M15222">
        <v>2021</v>
      </c>
      <c r="N15222" t="s">
        <v>72</v>
      </c>
      <c r="O15222" t="s">
        <v>34</v>
      </c>
      <c r="P15222" s="2">
        <v>0.625</v>
      </c>
      <c r="Q15222" t="s">
        <v>15117</v>
      </c>
      <c r="R15222">
        <v>0.02</v>
      </c>
      <c r="S15222">
        <v>9.35</v>
      </c>
      <c r="T15222">
        <v>41</v>
      </c>
      <c r="U15222">
        <v>15.19</v>
      </c>
      <c r="V15222">
        <v>622.79</v>
      </c>
      <c r="W15222">
        <v>613.32000000000005</v>
      </c>
      <c r="X15222" t="s">
        <v>17253</v>
      </c>
      <c r="Y15222" t="s">
        <v>17241</v>
      </c>
      <c r="Z15222">
        <v>9</v>
      </c>
      <c r="AA15222" t="s">
        <v>17250</v>
      </c>
    </row>
    <row r="15223" spans="1:27" x14ac:dyDescent="0.35">
      <c r="A15223" t="s">
        <v>42</v>
      </c>
      <c r="B15223" t="s">
        <v>31</v>
      </c>
      <c r="C15223" t="s">
        <v>4582</v>
      </c>
      <c r="D15223" t="s">
        <v>395</v>
      </c>
      <c r="E15223" t="s">
        <v>54</v>
      </c>
      <c r="F15223" t="s">
        <v>27</v>
      </c>
      <c r="G15223" t="s">
        <v>43</v>
      </c>
      <c r="H15223" t="s">
        <v>2315</v>
      </c>
      <c r="I15223" t="s">
        <v>11215</v>
      </c>
      <c r="J15223">
        <v>943810</v>
      </c>
      <c r="K15223" t="s">
        <v>2374</v>
      </c>
      <c r="L15223" s="1">
        <v>44473</v>
      </c>
      <c r="M15223">
        <v>2021</v>
      </c>
      <c r="N15223" t="s">
        <v>103</v>
      </c>
      <c r="O15223" t="s">
        <v>40</v>
      </c>
      <c r="P15223" s="2">
        <v>0.95833333333333337</v>
      </c>
      <c r="Q15223" t="s">
        <v>15118</v>
      </c>
      <c r="R15223">
        <v>0.06</v>
      </c>
      <c r="S15223">
        <v>7.62</v>
      </c>
      <c r="T15223">
        <v>6</v>
      </c>
      <c r="U15223">
        <v>47.99</v>
      </c>
      <c r="V15223">
        <v>287.94</v>
      </c>
      <c r="W15223">
        <v>280.14999999999998</v>
      </c>
      <c r="X15223" t="s">
        <v>17253</v>
      </c>
      <c r="Y15223" t="s">
        <v>17243</v>
      </c>
      <c r="Z15223">
        <v>10</v>
      </c>
      <c r="AA15223" t="s">
        <v>17255</v>
      </c>
    </row>
    <row r="15224" spans="1:27" x14ac:dyDescent="0.35">
      <c r="A15224" t="s">
        <v>52</v>
      </c>
      <c r="B15224" t="s">
        <v>131</v>
      </c>
      <c r="C15224" t="s">
        <v>4582</v>
      </c>
      <c r="D15224" t="s">
        <v>395</v>
      </c>
      <c r="E15224" t="s">
        <v>54</v>
      </c>
      <c r="F15224" t="s">
        <v>27</v>
      </c>
      <c r="G15224" t="s">
        <v>43</v>
      </c>
      <c r="H15224" t="s">
        <v>2315</v>
      </c>
      <c r="I15224" t="s">
        <v>11215</v>
      </c>
      <c r="J15224">
        <v>982865</v>
      </c>
      <c r="K15224" t="s">
        <v>1094</v>
      </c>
      <c r="L15224" s="1">
        <v>44321</v>
      </c>
      <c r="M15224">
        <v>2021</v>
      </c>
      <c r="N15224" t="s">
        <v>87</v>
      </c>
      <c r="O15224" t="s">
        <v>77</v>
      </c>
      <c r="P15224" s="2">
        <v>0.20833333333333334</v>
      </c>
      <c r="Q15224" t="s">
        <v>15119</v>
      </c>
      <c r="R15224">
        <v>0.19</v>
      </c>
      <c r="S15224">
        <v>27.66</v>
      </c>
      <c r="T15224">
        <v>13</v>
      </c>
      <c r="U15224">
        <v>54.62</v>
      </c>
      <c r="V15224">
        <v>710.06</v>
      </c>
      <c r="W15224">
        <v>681.05</v>
      </c>
      <c r="X15224" t="s">
        <v>17253</v>
      </c>
      <c r="Y15224" t="s">
        <v>17251</v>
      </c>
      <c r="Z15224">
        <v>5</v>
      </c>
      <c r="AA15224" t="s">
        <v>87</v>
      </c>
    </row>
    <row r="15225" spans="1:27" x14ac:dyDescent="0.35">
      <c r="A15225" t="s">
        <v>23</v>
      </c>
      <c r="B15225" t="s">
        <v>80</v>
      </c>
      <c r="C15225" t="s">
        <v>4582</v>
      </c>
      <c r="D15225" t="s">
        <v>395</v>
      </c>
      <c r="E15225" t="s">
        <v>28</v>
      </c>
      <c r="F15225" t="s">
        <v>27</v>
      </c>
      <c r="G15225" t="s">
        <v>36</v>
      </c>
      <c r="H15225" t="s">
        <v>2315</v>
      </c>
      <c r="I15225" t="s">
        <v>11215</v>
      </c>
      <c r="J15225">
        <v>968173</v>
      </c>
      <c r="K15225" t="s">
        <v>683</v>
      </c>
      <c r="L15225" s="1">
        <v>44321</v>
      </c>
      <c r="M15225">
        <v>2021</v>
      </c>
      <c r="N15225" t="s">
        <v>87</v>
      </c>
      <c r="O15225" t="s">
        <v>77</v>
      </c>
      <c r="P15225" s="2">
        <v>0.83333333333333337</v>
      </c>
      <c r="Q15225" t="s">
        <v>15120</v>
      </c>
      <c r="R15225">
        <v>0.36</v>
      </c>
      <c r="S15225">
        <v>19.93</v>
      </c>
      <c r="T15225">
        <v>24</v>
      </c>
      <c r="U15225">
        <v>50.7</v>
      </c>
      <c r="V15225">
        <v>1216.8000000000002</v>
      </c>
      <c r="W15225">
        <v>1192.49</v>
      </c>
      <c r="X15225" t="s">
        <v>17253</v>
      </c>
      <c r="Y15225" t="s">
        <v>17251</v>
      </c>
      <c r="Z15225">
        <v>5</v>
      </c>
      <c r="AA15225" t="s">
        <v>87</v>
      </c>
    </row>
    <row r="15226" spans="1:27" x14ac:dyDescent="0.35">
      <c r="A15226" t="s">
        <v>70</v>
      </c>
      <c r="B15226" t="s">
        <v>49</v>
      </c>
      <c r="C15226" t="s">
        <v>4582</v>
      </c>
      <c r="D15226" t="s">
        <v>395</v>
      </c>
      <c r="E15226" t="s">
        <v>28</v>
      </c>
      <c r="F15226" t="s">
        <v>27</v>
      </c>
      <c r="G15226" t="s">
        <v>43</v>
      </c>
      <c r="H15226" t="s">
        <v>2315</v>
      </c>
      <c r="I15226" t="s">
        <v>11215</v>
      </c>
      <c r="J15226">
        <v>145784</v>
      </c>
      <c r="K15226" t="s">
        <v>1035</v>
      </c>
      <c r="L15226" s="1">
        <v>44382</v>
      </c>
      <c r="M15226">
        <v>2021</v>
      </c>
      <c r="N15226" t="s">
        <v>68</v>
      </c>
      <c r="O15226" t="s">
        <v>34</v>
      </c>
      <c r="P15226" s="2">
        <v>0.25</v>
      </c>
      <c r="Q15226" t="s">
        <v>15121</v>
      </c>
      <c r="R15226">
        <v>0.49</v>
      </c>
      <c r="S15226">
        <v>15.72</v>
      </c>
      <c r="T15226">
        <v>15</v>
      </c>
      <c r="U15226">
        <v>68.510000000000005</v>
      </c>
      <c r="V15226">
        <v>1027.6500000000001</v>
      </c>
      <c r="W15226">
        <v>1006.89</v>
      </c>
      <c r="X15226" t="s">
        <v>17253</v>
      </c>
      <c r="Y15226" t="s">
        <v>17241</v>
      </c>
      <c r="Z15226">
        <v>7</v>
      </c>
      <c r="AA15226" t="s">
        <v>17249</v>
      </c>
    </row>
    <row r="15227" spans="1:27" x14ac:dyDescent="0.35">
      <c r="A15227" t="s">
        <v>52</v>
      </c>
      <c r="B15227" t="s">
        <v>49</v>
      </c>
      <c r="C15227" t="s">
        <v>4582</v>
      </c>
      <c r="D15227" t="s">
        <v>395</v>
      </c>
      <c r="E15227" t="s">
        <v>28</v>
      </c>
      <c r="F15227" t="s">
        <v>27</v>
      </c>
      <c r="G15227" t="s">
        <v>53</v>
      </c>
      <c r="H15227" t="s">
        <v>2315</v>
      </c>
      <c r="I15227" t="s">
        <v>11215</v>
      </c>
      <c r="J15227">
        <v>472333</v>
      </c>
      <c r="K15227" t="s">
        <v>880</v>
      </c>
      <c r="L15227" s="1">
        <v>44202</v>
      </c>
      <c r="M15227">
        <v>2021</v>
      </c>
      <c r="N15227" t="s">
        <v>100</v>
      </c>
      <c r="O15227" t="s">
        <v>60</v>
      </c>
      <c r="P15227" s="2">
        <v>0.16666666666666666</v>
      </c>
      <c r="Q15227" t="s">
        <v>15122</v>
      </c>
      <c r="R15227">
        <v>0.22</v>
      </c>
      <c r="S15227">
        <v>13.95</v>
      </c>
      <c r="T15227">
        <v>3</v>
      </c>
      <c r="U15227">
        <v>88.32</v>
      </c>
      <c r="V15227">
        <v>264.95999999999998</v>
      </c>
      <c r="W15227">
        <v>250.43</v>
      </c>
      <c r="X15227" t="s">
        <v>17253</v>
      </c>
      <c r="Y15227" t="s">
        <v>17246</v>
      </c>
      <c r="Z15227">
        <v>1</v>
      </c>
      <c r="AA15227" t="s">
        <v>17254</v>
      </c>
    </row>
    <row r="15228" spans="1:27" x14ac:dyDescent="0.35">
      <c r="A15228" t="s">
        <v>48</v>
      </c>
      <c r="B15228" t="s">
        <v>146</v>
      </c>
      <c r="C15228" t="s">
        <v>4582</v>
      </c>
      <c r="D15228" t="s">
        <v>395</v>
      </c>
      <c r="E15228" t="s">
        <v>54</v>
      </c>
      <c r="F15228" t="s">
        <v>27</v>
      </c>
      <c r="G15228" t="s">
        <v>26</v>
      </c>
      <c r="H15228" t="s">
        <v>2315</v>
      </c>
      <c r="I15228" t="s">
        <v>11215</v>
      </c>
      <c r="J15228">
        <v>872718</v>
      </c>
      <c r="K15228" t="s">
        <v>1025</v>
      </c>
      <c r="L15228" s="1">
        <v>44261</v>
      </c>
      <c r="M15228">
        <v>2021</v>
      </c>
      <c r="N15228" t="s">
        <v>63</v>
      </c>
      <c r="O15228" t="s">
        <v>60</v>
      </c>
      <c r="P15228" s="2">
        <v>0.83333333333333337</v>
      </c>
      <c r="Q15228" t="s">
        <v>15123</v>
      </c>
      <c r="R15228">
        <v>0.13</v>
      </c>
      <c r="S15228">
        <v>5.64</v>
      </c>
      <c r="T15228">
        <v>28</v>
      </c>
      <c r="U15228">
        <v>49.35</v>
      </c>
      <c r="V15228">
        <v>1381.8</v>
      </c>
      <c r="W15228">
        <v>1374.36</v>
      </c>
      <c r="X15228" t="s">
        <v>17253</v>
      </c>
      <c r="Y15228" t="s">
        <v>17246</v>
      </c>
      <c r="Z15228">
        <v>3</v>
      </c>
      <c r="AA15228" t="s">
        <v>17248</v>
      </c>
    </row>
    <row r="15229" spans="1:27" x14ac:dyDescent="0.35">
      <c r="A15229" t="s">
        <v>83</v>
      </c>
      <c r="B15229" t="s">
        <v>110</v>
      </c>
      <c r="C15229" t="s">
        <v>4582</v>
      </c>
      <c r="D15229" t="s">
        <v>395</v>
      </c>
      <c r="E15229" t="s">
        <v>54</v>
      </c>
      <c r="F15229" t="s">
        <v>27</v>
      </c>
      <c r="G15229" t="s">
        <v>53</v>
      </c>
      <c r="H15229" t="s">
        <v>2315</v>
      </c>
      <c r="I15229" t="s">
        <v>11215</v>
      </c>
      <c r="J15229">
        <v>839860</v>
      </c>
      <c r="K15229" t="s">
        <v>2887</v>
      </c>
      <c r="L15229" s="1">
        <v>44261</v>
      </c>
      <c r="M15229">
        <v>2021</v>
      </c>
      <c r="N15229" t="s">
        <v>63</v>
      </c>
      <c r="O15229" t="s">
        <v>60</v>
      </c>
      <c r="P15229" s="2">
        <v>0.95833333333333337</v>
      </c>
      <c r="Q15229" t="s">
        <v>14003</v>
      </c>
      <c r="R15229">
        <v>0.27</v>
      </c>
      <c r="S15229">
        <v>16.62</v>
      </c>
      <c r="T15229">
        <v>16</v>
      </c>
      <c r="U15229">
        <v>84.2</v>
      </c>
      <c r="V15229">
        <v>1347.2</v>
      </c>
      <c r="W15229">
        <v>1326.94</v>
      </c>
      <c r="X15229" t="s">
        <v>17253</v>
      </c>
      <c r="Y15229" t="s">
        <v>17246</v>
      </c>
      <c r="Z15229">
        <v>3</v>
      </c>
      <c r="AA15229" t="s">
        <v>17248</v>
      </c>
    </row>
    <row r="15230" spans="1:27" x14ac:dyDescent="0.35">
      <c r="A15230" t="s">
        <v>65</v>
      </c>
      <c r="B15230" t="s">
        <v>55</v>
      </c>
      <c r="C15230" t="s">
        <v>4582</v>
      </c>
      <c r="D15230" t="s">
        <v>395</v>
      </c>
      <c r="E15230" t="s">
        <v>54</v>
      </c>
      <c r="F15230" t="s">
        <v>27</v>
      </c>
      <c r="G15230" t="s">
        <v>43</v>
      </c>
      <c r="H15230" t="s">
        <v>2315</v>
      </c>
      <c r="I15230" t="s">
        <v>11215</v>
      </c>
      <c r="J15230">
        <v>136382</v>
      </c>
      <c r="K15230" t="s">
        <v>125</v>
      </c>
      <c r="L15230" s="1">
        <v>44414</v>
      </c>
      <c r="M15230">
        <v>2021</v>
      </c>
      <c r="N15230" t="s">
        <v>33</v>
      </c>
      <c r="O15230" t="s">
        <v>34</v>
      </c>
      <c r="P15230" s="2">
        <v>0.83333333333333337</v>
      </c>
      <c r="Q15230" t="s">
        <v>15124</v>
      </c>
      <c r="R15230">
        <v>0.23</v>
      </c>
      <c r="S15230">
        <v>19.670000000000002</v>
      </c>
      <c r="T15230">
        <v>25</v>
      </c>
      <c r="U15230">
        <v>5.76</v>
      </c>
      <c r="V15230">
        <v>144</v>
      </c>
      <c r="W15230">
        <v>124</v>
      </c>
      <c r="X15230" t="s">
        <v>17253</v>
      </c>
      <c r="Y15230" t="s">
        <v>17241</v>
      </c>
      <c r="Z15230">
        <v>8</v>
      </c>
      <c r="AA15230" t="s">
        <v>17242</v>
      </c>
    </row>
    <row r="15231" spans="1:27" x14ac:dyDescent="0.35">
      <c r="A15231" t="s">
        <v>42</v>
      </c>
      <c r="B15231" t="s">
        <v>31</v>
      </c>
      <c r="C15231" t="s">
        <v>4582</v>
      </c>
      <c r="D15231" t="s">
        <v>395</v>
      </c>
      <c r="E15231" t="s">
        <v>28</v>
      </c>
      <c r="F15231" t="s">
        <v>27</v>
      </c>
      <c r="G15231" t="s">
        <v>36</v>
      </c>
      <c r="H15231" t="s">
        <v>2315</v>
      </c>
      <c r="I15231" t="s">
        <v>11215</v>
      </c>
      <c r="J15231">
        <v>367885</v>
      </c>
      <c r="K15231" t="s">
        <v>620</v>
      </c>
      <c r="L15231" s="1">
        <v>44294</v>
      </c>
      <c r="M15231">
        <v>2021</v>
      </c>
      <c r="N15231" t="s">
        <v>148</v>
      </c>
      <c r="O15231" t="s">
        <v>77</v>
      </c>
      <c r="P15231" s="2">
        <v>0</v>
      </c>
      <c r="Q15231" t="s">
        <v>15125</v>
      </c>
      <c r="R15231">
        <v>0.26</v>
      </c>
      <c r="S15231">
        <v>12.8</v>
      </c>
      <c r="T15231">
        <v>10</v>
      </c>
      <c r="U15231">
        <v>96.73</v>
      </c>
      <c r="V15231">
        <v>967.30000000000007</v>
      </c>
      <c r="W15231">
        <v>951.99</v>
      </c>
      <c r="X15231" t="s">
        <v>17253</v>
      </c>
      <c r="Y15231" t="s">
        <v>17251</v>
      </c>
      <c r="Z15231">
        <v>4</v>
      </c>
      <c r="AA15231" t="s">
        <v>17257</v>
      </c>
    </row>
    <row r="15232" spans="1:27" x14ac:dyDescent="0.35">
      <c r="A15232" t="s">
        <v>42</v>
      </c>
      <c r="B15232" t="s">
        <v>131</v>
      </c>
      <c r="C15232" t="s">
        <v>4582</v>
      </c>
      <c r="D15232" t="s">
        <v>395</v>
      </c>
      <c r="E15232" t="s">
        <v>54</v>
      </c>
      <c r="F15232" t="s">
        <v>27</v>
      </c>
      <c r="G15232" t="s">
        <v>26</v>
      </c>
      <c r="H15232" t="s">
        <v>2315</v>
      </c>
      <c r="I15232" t="s">
        <v>11215</v>
      </c>
      <c r="J15232">
        <v>612871</v>
      </c>
      <c r="K15232" t="s">
        <v>751</v>
      </c>
      <c r="L15232" s="1">
        <v>44355</v>
      </c>
      <c r="M15232">
        <v>2021</v>
      </c>
      <c r="N15232" t="s">
        <v>76</v>
      </c>
      <c r="O15232" t="s">
        <v>77</v>
      </c>
      <c r="P15232" s="2">
        <v>0.75</v>
      </c>
      <c r="Q15232" t="s">
        <v>3729</v>
      </c>
      <c r="R15232">
        <v>0.12</v>
      </c>
      <c r="S15232">
        <v>18.45</v>
      </c>
      <c r="T15232">
        <v>7</v>
      </c>
      <c r="U15232">
        <v>25.52</v>
      </c>
      <c r="V15232">
        <v>178.64</v>
      </c>
      <c r="W15232">
        <v>159.97999999999999</v>
      </c>
      <c r="X15232" t="s">
        <v>17253</v>
      </c>
      <c r="Y15232" t="s">
        <v>17251</v>
      </c>
      <c r="Z15232">
        <v>6</v>
      </c>
      <c r="AA15232" t="s">
        <v>17252</v>
      </c>
    </row>
    <row r="15233" spans="1:27" x14ac:dyDescent="0.35">
      <c r="A15233" t="s">
        <v>83</v>
      </c>
      <c r="B15233" t="s">
        <v>66</v>
      </c>
      <c r="C15233" t="s">
        <v>4582</v>
      </c>
      <c r="D15233" t="s">
        <v>395</v>
      </c>
      <c r="E15233" t="s">
        <v>28</v>
      </c>
      <c r="F15233" t="s">
        <v>27</v>
      </c>
      <c r="G15233" t="s">
        <v>26</v>
      </c>
      <c r="H15233" t="s">
        <v>2315</v>
      </c>
      <c r="I15233" t="s">
        <v>11215</v>
      </c>
      <c r="J15233">
        <v>920449</v>
      </c>
      <c r="K15233" t="s">
        <v>520</v>
      </c>
      <c r="L15233" s="1">
        <v>44385</v>
      </c>
      <c r="M15233">
        <v>2021</v>
      </c>
      <c r="N15233" t="s">
        <v>68</v>
      </c>
      <c r="O15233" t="s">
        <v>34</v>
      </c>
      <c r="P15233" s="2">
        <v>0.45833333333333331</v>
      </c>
      <c r="Q15233" t="s">
        <v>15126</v>
      </c>
      <c r="R15233">
        <v>0.16</v>
      </c>
      <c r="S15233">
        <v>9.5299999999999994</v>
      </c>
      <c r="T15233">
        <v>15</v>
      </c>
      <c r="U15233">
        <v>54.65</v>
      </c>
      <c r="V15233">
        <v>819.75</v>
      </c>
      <c r="W15233">
        <v>808.91</v>
      </c>
      <c r="X15233" t="s">
        <v>17253</v>
      </c>
      <c r="Y15233" t="s">
        <v>17241</v>
      </c>
      <c r="Z15233">
        <v>7</v>
      </c>
      <c r="AA15233" t="s">
        <v>17249</v>
      </c>
    </row>
    <row r="15234" spans="1:27" x14ac:dyDescent="0.35">
      <c r="A15234" t="s">
        <v>150</v>
      </c>
      <c r="B15234" t="s">
        <v>37</v>
      </c>
      <c r="C15234" t="s">
        <v>4582</v>
      </c>
      <c r="D15234" t="s">
        <v>395</v>
      </c>
      <c r="E15234" t="s">
        <v>28</v>
      </c>
      <c r="F15234" t="s">
        <v>27</v>
      </c>
      <c r="G15234" t="s">
        <v>26</v>
      </c>
      <c r="H15234" t="s">
        <v>2315</v>
      </c>
      <c r="I15234" t="s">
        <v>11215</v>
      </c>
      <c r="J15234">
        <v>220730</v>
      </c>
      <c r="K15234" t="s">
        <v>629</v>
      </c>
      <c r="L15234" s="1">
        <v>44418</v>
      </c>
      <c r="M15234">
        <v>2021</v>
      </c>
      <c r="N15234" t="s">
        <v>33</v>
      </c>
      <c r="O15234" t="s">
        <v>34</v>
      </c>
      <c r="P15234" s="2">
        <v>8.3333333333333329E-2</v>
      </c>
      <c r="Q15234" t="s">
        <v>15127</v>
      </c>
      <c r="R15234">
        <v>0.09</v>
      </c>
      <c r="S15234">
        <v>28.99</v>
      </c>
      <c r="T15234">
        <v>9</v>
      </c>
      <c r="U15234">
        <v>83.67</v>
      </c>
      <c r="V15234">
        <v>753.03</v>
      </c>
      <c r="W15234">
        <v>723.36</v>
      </c>
      <c r="X15234" t="s">
        <v>17253</v>
      </c>
      <c r="Y15234" t="s">
        <v>17241</v>
      </c>
      <c r="Z15234">
        <v>8</v>
      </c>
      <c r="AA15234" t="s">
        <v>17242</v>
      </c>
    </row>
    <row r="15235" spans="1:27" x14ac:dyDescent="0.35">
      <c r="A15235" t="s">
        <v>79</v>
      </c>
      <c r="B15235" t="s">
        <v>66</v>
      </c>
      <c r="C15235" t="s">
        <v>4582</v>
      </c>
      <c r="D15235" t="s">
        <v>395</v>
      </c>
      <c r="E15235" t="s">
        <v>54</v>
      </c>
      <c r="F15235" t="s">
        <v>27</v>
      </c>
      <c r="G15235" t="s">
        <v>43</v>
      </c>
      <c r="H15235" t="s">
        <v>2315</v>
      </c>
      <c r="I15235" t="s">
        <v>11215</v>
      </c>
      <c r="J15235">
        <v>523756</v>
      </c>
      <c r="K15235" t="s">
        <v>888</v>
      </c>
      <c r="L15235" s="1">
        <v>44238</v>
      </c>
      <c r="M15235">
        <v>2021</v>
      </c>
      <c r="N15235" t="s">
        <v>59</v>
      </c>
      <c r="O15235" t="s">
        <v>60</v>
      </c>
      <c r="P15235" s="2">
        <v>0.375</v>
      </c>
      <c r="Q15235" t="s">
        <v>15128</v>
      </c>
      <c r="R15235">
        <v>0.18</v>
      </c>
      <c r="S15235">
        <v>9.3800000000000008</v>
      </c>
      <c r="T15235">
        <v>35</v>
      </c>
      <c r="U15235">
        <v>35.090000000000003</v>
      </c>
      <c r="V15235">
        <v>1228.1500000000001</v>
      </c>
      <c r="W15235">
        <v>1216.56</v>
      </c>
      <c r="X15235" t="s">
        <v>17253</v>
      </c>
      <c r="Y15235" t="s">
        <v>17246</v>
      </c>
      <c r="Z15235">
        <v>2</v>
      </c>
      <c r="AA15235" t="s">
        <v>17247</v>
      </c>
    </row>
    <row r="15236" spans="1:27" x14ac:dyDescent="0.35">
      <c r="A15236" t="s">
        <v>42</v>
      </c>
      <c r="B15236" t="s">
        <v>115</v>
      </c>
      <c r="C15236" t="s">
        <v>4582</v>
      </c>
      <c r="D15236" t="s">
        <v>395</v>
      </c>
      <c r="E15236" t="s">
        <v>54</v>
      </c>
      <c r="F15236" t="s">
        <v>27</v>
      </c>
      <c r="G15236" t="s">
        <v>26</v>
      </c>
      <c r="H15236" t="s">
        <v>2315</v>
      </c>
      <c r="I15236" t="s">
        <v>11215</v>
      </c>
      <c r="J15236">
        <v>107176</v>
      </c>
      <c r="K15236" t="s">
        <v>4565</v>
      </c>
      <c r="L15236" s="1">
        <v>44451</v>
      </c>
      <c r="M15236">
        <v>2021</v>
      </c>
      <c r="N15236" t="s">
        <v>72</v>
      </c>
      <c r="O15236" t="s">
        <v>34</v>
      </c>
      <c r="P15236" s="2">
        <v>0.79166666666666663</v>
      </c>
      <c r="Q15236" t="s">
        <v>5362</v>
      </c>
      <c r="R15236">
        <v>0.41</v>
      </c>
      <c r="S15236">
        <v>23.79</v>
      </c>
      <c r="T15236">
        <v>1</v>
      </c>
      <c r="U15236">
        <v>17.45</v>
      </c>
      <c r="V15236">
        <v>17.45</v>
      </c>
      <c r="W15236">
        <v>-6.41</v>
      </c>
      <c r="X15236" t="s">
        <v>17253</v>
      </c>
      <c r="Y15236" t="s">
        <v>17241</v>
      </c>
      <c r="Z15236">
        <v>9</v>
      </c>
      <c r="AA15236" t="s">
        <v>17250</v>
      </c>
    </row>
    <row r="15237" spans="1:27" x14ac:dyDescent="0.35">
      <c r="A15237" t="s">
        <v>109</v>
      </c>
      <c r="B15237" t="s">
        <v>37</v>
      </c>
      <c r="C15237" t="s">
        <v>4582</v>
      </c>
      <c r="D15237" t="s">
        <v>395</v>
      </c>
      <c r="E15237" t="s">
        <v>28</v>
      </c>
      <c r="F15237" t="s">
        <v>27</v>
      </c>
      <c r="G15237" t="s">
        <v>53</v>
      </c>
      <c r="H15237" t="s">
        <v>2315</v>
      </c>
      <c r="I15237" t="s">
        <v>11215</v>
      </c>
      <c r="J15237">
        <v>431004</v>
      </c>
      <c r="K15237" t="s">
        <v>1802</v>
      </c>
      <c r="L15237" s="1">
        <v>44512</v>
      </c>
      <c r="M15237">
        <v>2021</v>
      </c>
      <c r="N15237" t="s">
        <v>46</v>
      </c>
      <c r="O15237" t="s">
        <v>40</v>
      </c>
      <c r="P15237" s="2">
        <v>0.33333333333333331</v>
      </c>
      <c r="Q15237" t="s">
        <v>15129</v>
      </c>
      <c r="R15237">
        <v>0.44</v>
      </c>
      <c r="S15237">
        <v>6.19</v>
      </c>
      <c r="T15237">
        <v>15</v>
      </c>
      <c r="U15237">
        <v>71.67</v>
      </c>
      <c r="V15237">
        <v>1075.05</v>
      </c>
      <c r="W15237">
        <v>1064.1300000000001</v>
      </c>
      <c r="X15237" t="s">
        <v>17253</v>
      </c>
      <c r="Y15237" t="s">
        <v>17243</v>
      </c>
      <c r="Z15237">
        <v>11</v>
      </c>
      <c r="AA15237" t="s">
        <v>17245</v>
      </c>
    </row>
    <row r="15238" spans="1:27" x14ac:dyDescent="0.35">
      <c r="A15238" t="s">
        <v>70</v>
      </c>
      <c r="B15238" t="s">
        <v>37</v>
      </c>
      <c r="C15238" t="s">
        <v>4582</v>
      </c>
      <c r="D15238" t="s">
        <v>395</v>
      </c>
      <c r="E15238" t="s">
        <v>54</v>
      </c>
      <c r="F15238" t="s">
        <v>27</v>
      </c>
      <c r="G15238" t="s">
        <v>36</v>
      </c>
      <c r="H15238" t="s">
        <v>2315</v>
      </c>
      <c r="I15238" t="s">
        <v>11215</v>
      </c>
      <c r="J15238">
        <v>941774</v>
      </c>
      <c r="K15238" t="s">
        <v>503</v>
      </c>
      <c r="L15238" s="1">
        <v>44898</v>
      </c>
      <c r="M15238">
        <v>2022</v>
      </c>
      <c r="N15238" t="s">
        <v>39</v>
      </c>
      <c r="O15238" t="s">
        <v>40</v>
      </c>
      <c r="P15238" s="2">
        <v>4.1666666666666664E-2</v>
      </c>
      <c r="Q15238" t="s">
        <v>15130</v>
      </c>
      <c r="R15238">
        <v>0.23</v>
      </c>
      <c r="S15238">
        <v>22.88</v>
      </c>
      <c r="T15238">
        <v>4</v>
      </c>
      <c r="U15238">
        <v>37</v>
      </c>
      <c r="V15238">
        <v>148</v>
      </c>
      <c r="W15238">
        <v>124.78</v>
      </c>
      <c r="X15238" t="s">
        <v>17256</v>
      </c>
      <c r="Y15238" t="s">
        <v>17243</v>
      </c>
      <c r="Z15238">
        <v>12</v>
      </c>
      <c r="AA15238" t="s">
        <v>17244</v>
      </c>
    </row>
    <row r="15239" spans="1:27" x14ac:dyDescent="0.35">
      <c r="A15239" t="s">
        <v>83</v>
      </c>
      <c r="B15239" t="s">
        <v>66</v>
      </c>
      <c r="C15239" t="s">
        <v>4582</v>
      </c>
      <c r="D15239" t="s">
        <v>395</v>
      </c>
      <c r="E15239" t="s">
        <v>28</v>
      </c>
      <c r="F15239" t="s">
        <v>27</v>
      </c>
      <c r="G15239" t="s">
        <v>53</v>
      </c>
      <c r="H15239" t="s">
        <v>2315</v>
      </c>
      <c r="I15239" t="s">
        <v>11215</v>
      </c>
      <c r="J15239">
        <v>261545</v>
      </c>
      <c r="K15239" t="s">
        <v>1295</v>
      </c>
      <c r="L15239" s="1">
        <v>44655</v>
      </c>
      <c r="M15239">
        <v>2022</v>
      </c>
      <c r="N15239" t="s">
        <v>148</v>
      </c>
      <c r="O15239" t="s">
        <v>77</v>
      </c>
      <c r="P15239" s="2">
        <v>0.58333333333333337</v>
      </c>
      <c r="Q15239" t="s">
        <v>15131</v>
      </c>
      <c r="R15239">
        <v>0.38</v>
      </c>
      <c r="S15239">
        <v>9.07</v>
      </c>
      <c r="T15239">
        <v>9</v>
      </c>
      <c r="U15239">
        <v>87.51</v>
      </c>
      <c r="V15239">
        <v>787.59</v>
      </c>
      <c r="W15239">
        <v>775.53</v>
      </c>
      <c r="X15239" t="s">
        <v>17256</v>
      </c>
      <c r="Y15239" t="s">
        <v>17251</v>
      </c>
      <c r="Z15239">
        <v>4</v>
      </c>
      <c r="AA15239" t="s">
        <v>17257</v>
      </c>
    </row>
    <row r="15240" spans="1:27" x14ac:dyDescent="0.35">
      <c r="A15240" t="s">
        <v>79</v>
      </c>
      <c r="B15240" t="s">
        <v>110</v>
      </c>
      <c r="C15240" t="s">
        <v>4582</v>
      </c>
      <c r="D15240" t="s">
        <v>395</v>
      </c>
      <c r="E15240" t="s">
        <v>54</v>
      </c>
      <c r="F15240" t="s">
        <v>27</v>
      </c>
      <c r="G15240" t="s">
        <v>26</v>
      </c>
      <c r="H15240" t="s">
        <v>2315</v>
      </c>
      <c r="I15240" t="s">
        <v>11215</v>
      </c>
      <c r="J15240">
        <v>896551</v>
      </c>
      <c r="K15240" t="s">
        <v>4565</v>
      </c>
      <c r="L15240" s="1">
        <v>44899</v>
      </c>
      <c r="M15240">
        <v>2022</v>
      </c>
      <c r="N15240" t="s">
        <v>39</v>
      </c>
      <c r="O15240" t="s">
        <v>40</v>
      </c>
      <c r="P15240" s="2">
        <v>0.375</v>
      </c>
      <c r="Q15240" t="s">
        <v>15132</v>
      </c>
      <c r="R15240">
        <v>0.27</v>
      </c>
      <c r="S15240">
        <v>24.58</v>
      </c>
      <c r="T15240">
        <v>34</v>
      </c>
      <c r="U15240">
        <v>31.32</v>
      </c>
      <c r="V15240">
        <v>1064.8800000000001</v>
      </c>
      <c r="W15240">
        <v>1037.42</v>
      </c>
      <c r="X15240" t="s">
        <v>17256</v>
      </c>
      <c r="Y15240" t="s">
        <v>17243</v>
      </c>
      <c r="Z15240">
        <v>12</v>
      </c>
      <c r="AA15240" t="s">
        <v>17244</v>
      </c>
    </row>
    <row r="15241" spans="1:27" x14ac:dyDescent="0.35">
      <c r="A15241" t="s">
        <v>150</v>
      </c>
      <c r="B15241" t="s">
        <v>66</v>
      </c>
      <c r="C15241" t="s">
        <v>4582</v>
      </c>
      <c r="D15241" t="s">
        <v>395</v>
      </c>
      <c r="E15241" t="s">
        <v>54</v>
      </c>
      <c r="F15241" t="s">
        <v>27</v>
      </c>
      <c r="G15241" t="s">
        <v>53</v>
      </c>
      <c r="H15241" t="s">
        <v>2315</v>
      </c>
      <c r="I15241" t="s">
        <v>11215</v>
      </c>
      <c r="J15241">
        <v>390328</v>
      </c>
      <c r="K15241" t="s">
        <v>1067</v>
      </c>
      <c r="L15241" s="1">
        <v>44717</v>
      </c>
      <c r="M15241">
        <v>2022</v>
      </c>
      <c r="N15241" t="s">
        <v>76</v>
      </c>
      <c r="O15241" t="s">
        <v>77</v>
      </c>
      <c r="P15241" s="2">
        <v>0.25</v>
      </c>
      <c r="Q15241" t="s">
        <v>15133</v>
      </c>
      <c r="R15241">
        <v>0.22</v>
      </c>
      <c r="S15241">
        <v>13.29</v>
      </c>
      <c r="T15241">
        <v>1</v>
      </c>
      <c r="U15241">
        <v>4.01</v>
      </c>
      <c r="V15241">
        <v>4.01</v>
      </c>
      <c r="W15241">
        <v>-9.2899999999999991</v>
      </c>
      <c r="X15241" t="s">
        <v>17256</v>
      </c>
      <c r="Y15241" t="s">
        <v>17251</v>
      </c>
      <c r="Z15241">
        <v>6</v>
      </c>
      <c r="AA15241" t="s">
        <v>17252</v>
      </c>
    </row>
    <row r="15242" spans="1:27" x14ac:dyDescent="0.35">
      <c r="A15242" t="s">
        <v>79</v>
      </c>
      <c r="B15242" t="s">
        <v>146</v>
      </c>
      <c r="C15242" t="s">
        <v>4582</v>
      </c>
      <c r="D15242" t="s">
        <v>395</v>
      </c>
      <c r="E15242" t="s">
        <v>54</v>
      </c>
      <c r="F15242" t="s">
        <v>27</v>
      </c>
      <c r="G15242" t="s">
        <v>43</v>
      </c>
      <c r="H15242" t="s">
        <v>2315</v>
      </c>
      <c r="I15242" t="s">
        <v>11215</v>
      </c>
      <c r="J15242">
        <v>148838</v>
      </c>
      <c r="K15242" t="s">
        <v>1167</v>
      </c>
      <c r="L15242" s="1">
        <v>44598</v>
      </c>
      <c r="M15242">
        <v>2022</v>
      </c>
      <c r="N15242" t="s">
        <v>59</v>
      </c>
      <c r="O15242" t="s">
        <v>60</v>
      </c>
      <c r="P15242" s="2">
        <v>0.625</v>
      </c>
      <c r="Q15242" t="s">
        <v>15134</v>
      </c>
      <c r="R15242">
        <v>0.17</v>
      </c>
      <c r="S15242">
        <v>22.2</v>
      </c>
      <c r="T15242">
        <v>18</v>
      </c>
      <c r="U15242">
        <v>78.8</v>
      </c>
      <c r="V15242">
        <v>1418.3999999999999</v>
      </c>
      <c r="W15242">
        <v>1393.79</v>
      </c>
      <c r="X15242" t="s">
        <v>17256</v>
      </c>
      <c r="Y15242" t="s">
        <v>17246</v>
      </c>
      <c r="Z15242">
        <v>2</v>
      </c>
      <c r="AA15242" t="s">
        <v>17247</v>
      </c>
    </row>
    <row r="15243" spans="1:27" x14ac:dyDescent="0.35">
      <c r="A15243" t="s">
        <v>65</v>
      </c>
      <c r="B15243" t="s">
        <v>131</v>
      </c>
      <c r="C15243" t="s">
        <v>4582</v>
      </c>
      <c r="D15243" t="s">
        <v>395</v>
      </c>
      <c r="E15243" t="s">
        <v>54</v>
      </c>
      <c r="F15243" t="s">
        <v>27</v>
      </c>
      <c r="G15243" t="s">
        <v>36</v>
      </c>
      <c r="H15243" t="s">
        <v>2315</v>
      </c>
      <c r="I15243" t="s">
        <v>11215</v>
      </c>
      <c r="J15243">
        <v>457168</v>
      </c>
      <c r="K15243" t="s">
        <v>631</v>
      </c>
      <c r="L15243" s="1">
        <v>44687</v>
      </c>
      <c r="M15243">
        <v>2022</v>
      </c>
      <c r="N15243" t="s">
        <v>87</v>
      </c>
      <c r="O15243" t="s">
        <v>77</v>
      </c>
      <c r="P15243" s="2">
        <v>0.45833333333333331</v>
      </c>
      <c r="Q15243" t="s">
        <v>15135</v>
      </c>
      <c r="R15243">
        <v>0.28999999999999998</v>
      </c>
      <c r="S15243">
        <v>20.72</v>
      </c>
      <c r="T15243">
        <v>36</v>
      </c>
      <c r="U15243">
        <v>11.51</v>
      </c>
      <c r="V15243">
        <v>414.36</v>
      </c>
      <c r="W15243">
        <v>392.44</v>
      </c>
      <c r="X15243" t="s">
        <v>17256</v>
      </c>
      <c r="Y15243" t="s">
        <v>17251</v>
      </c>
      <c r="Z15243">
        <v>5</v>
      </c>
      <c r="AA15243" t="s">
        <v>87</v>
      </c>
    </row>
    <row r="15244" spans="1:27" x14ac:dyDescent="0.35">
      <c r="A15244" t="s">
        <v>42</v>
      </c>
      <c r="B15244" t="s">
        <v>66</v>
      </c>
      <c r="C15244" t="s">
        <v>4582</v>
      </c>
      <c r="D15244" t="s">
        <v>395</v>
      </c>
      <c r="E15244" t="s">
        <v>54</v>
      </c>
      <c r="F15244" t="s">
        <v>27</v>
      </c>
      <c r="G15244" t="s">
        <v>53</v>
      </c>
      <c r="H15244" t="s">
        <v>2315</v>
      </c>
      <c r="I15244" t="s">
        <v>11215</v>
      </c>
      <c r="J15244">
        <v>451477</v>
      </c>
      <c r="K15244" t="s">
        <v>3594</v>
      </c>
      <c r="L15244" s="1">
        <v>44627</v>
      </c>
      <c r="M15244">
        <v>2022</v>
      </c>
      <c r="N15244" t="s">
        <v>63</v>
      </c>
      <c r="O15244" t="s">
        <v>60</v>
      </c>
      <c r="P15244" s="2">
        <v>0</v>
      </c>
      <c r="Q15244" t="s">
        <v>15136</v>
      </c>
      <c r="R15244">
        <v>0.02</v>
      </c>
      <c r="S15244">
        <v>18.829999999999998</v>
      </c>
      <c r="T15244">
        <v>5</v>
      </c>
      <c r="U15244">
        <v>1.03</v>
      </c>
      <c r="V15244">
        <v>5.15</v>
      </c>
      <c r="W15244">
        <v>-13.68</v>
      </c>
      <c r="X15244" t="s">
        <v>17256</v>
      </c>
      <c r="Y15244" t="s">
        <v>17246</v>
      </c>
      <c r="Z15244">
        <v>3</v>
      </c>
      <c r="AA15244" t="s">
        <v>17248</v>
      </c>
    </row>
    <row r="15245" spans="1:27" x14ac:dyDescent="0.35">
      <c r="A15245" t="s">
        <v>42</v>
      </c>
      <c r="B15245" t="s">
        <v>66</v>
      </c>
      <c r="C15245" t="s">
        <v>4582</v>
      </c>
      <c r="D15245" t="s">
        <v>395</v>
      </c>
      <c r="E15245" t="s">
        <v>54</v>
      </c>
      <c r="F15245" t="s">
        <v>27</v>
      </c>
      <c r="G15245" t="s">
        <v>26</v>
      </c>
      <c r="H15245" t="s">
        <v>2315</v>
      </c>
      <c r="I15245" t="s">
        <v>11215</v>
      </c>
      <c r="J15245">
        <v>950630</v>
      </c>
      <c r="K15245" t="s">
        <v>1049</v>
      </c>
      <c r="L15245" s="1">
        <v>44658</v>
      </c>
      <c r="M15245">
        <v>2022</v>
      </c>
      <c r="N15245" t="s">
        <v>148</v>
      </c>
      <c r="O15245" t="s">
        <v>77</v>
      </c>
      <c r="P15245" s="2">
        <v>0.29166666666666669</v>
      </c>
      <c r="Q15245" t="s">
        <v>15137</v>
      </c>
      <c r="R15245">
        <v>0.02</v>
      </c>
      <c r="S15245">
        <v>12.98</v>
      </c>
      <c r="T15245">
        <v>24</v>
      </c>
      <c r="U15245">
        <v>43.17</v>
      </c>
      <c r="V15245">
        <v>1036.08</v>
      </c>
      <c r="W15245">
        <v>1022.89</v>
      </c>
      <c r="X15245" t="s">
        <v>17256</v>
      </c>
      <c r="Y15245" t="s">
        <v>17251</v>
      </c>
      <c r="Z15245">
        <v>4</v>
      </c>
      <c r="AA15245" t="s">
        <v>17257</v>
      </c>
    </row>
    <row r="15246" spans="1:27" x14ac:dyDescent="0.35">
      <c r="A15246" t="s">
        <v>23</v>
      </c>
      <c r="B15246" t="s">
        <v>146</v>
      </c>
      <c r="C15246" t="s">
        <v>4582</v>
      </c>
      <c r="D15246" t="s">
        <v>395</v>
      </c>
      <c r="E15246" t="s">
        <v>28</v>
      </c>
      <c r="F15246" t="s">
        <v>27</v>
      </c>
      <c r="G15246" t="s">
        <v>53</v>
      </c>
      <c r="H15246" t="s">
        <v>2315</v>
      </c>
      <c r="I15246" t="s">
        <v>11215</v>
      </c>
      <c r="J15246">
        <v>886360</v>
      </c>
      <c r="K15246" t="s">
        <v>1295</v>
      </c>
      <c r="L15246" s="1">
        <v>44811</v>
      </c>
      <c r="M15246">
        <v>2022</v>
      </c>
      <c r="N15246" t="s">
        <v>72</v>
      </c>
      <c r="O15246" t="s">
        <v>34</v>
      </c>
      <c r="P15246" s="2">
        <v>0.375</v>
      </c>
      <c r="Q15246" t="s">
        <v>15138</v>
      </c>
      <c r="R15246">
        <v>0.24</v>
      </c>
      <c r="S15246">
        <v>22.33</v>
      </c>
      <c r="T15246">
        <v>7</v>
      </c>
      <c r="U15246">
        <v>2.2400000000000002</v>
      </c>
      <c r="V15246">
        <v>15.680000000000001</v>
      </c>
      <c r="W15246">
        <v>-6.69</v>
      </c>
      <c r="X15246" t="s">
        <v>17256</v>
      </c>
      <c r="Y15246" t="s">
        <v>17241</v>
      </c>
      <c r="Z15246">
        <v>9</v>
      </c>
      <c r="AA15246" t="s">
        <v>17250</v>
      </c>
    </row>
    <row r="15247" spans="1:27" x14ac:dyDescent="0.35">
      <c r="A15247" t="s">
        <v>109</v>
      </c>
      <c r="B15247" t="s">
        <v>55</v>
      </c>
      <c r="C15247" t="s">
        <v>4582</v>
      </c>
      <c r="D15247" t="s">
        <v>395</v>
      </c>
      <c r="E15247" t="s">
        <v>54</v>
      </c>
      <c r="F15247" t="s">
        <v>27</v>
      </c>
      <c r="G15247" t="s">
        <v>26</v>
      </c>
      <c r="H15247" t="s">
        <v>2315</v>
      </c>
      <c r="I15247" t="s">
        <v>11215</v>
      </c>
      <c r="J15247">
        <v>235701</v>
      </c>
      <c r="K15247" t="s">
        <v>140</v>
      </c>
      <c r="L15247" s="1">
        <v>44569</v>
      </c>
      <c r="M15247">
        <v>2022</v>
      </c>
      <c r="N15247" t="s">
        <v>100</v>
      </c>
      <c r="O15247" t="s">
        <v>60</v>
      </c>
      <c r="P15247" s="2">
        <v>0.375</v>
      </c>
      <c r="Q15247" t="s">
        <v>15139</v>
      </c>
      <c r="R15247">
        <v>7.0000000000000007E-2</v>
      </c>
      <c r="S15247">
        <v>28.65</v>
      </c>
      <c r="T15247">
        <v>36</v>
      </c>
      <c r="U15247">
        <v>75.790000000000006</v>
      </c>
      <c r="V15247">
        <v>2728.44</v>
      </c>
      <c r="W15247">
        <v>2697.88</v>
      </c>
      <c r="X15247" t="s">
        <v>17256</v>
      </c>
      <c r="Y15247" t="s">
        <v>17246</v>
      </c>
      <c r="Z15247">
        <v>1</v>
      </c>
      <c r="AA15247" t="s">
        <v>17254</v>
      </c>
    </row>
    <row r="15248" spans="1:27" x14ac:dyDescent="0.35">
      <c r="A15248" t="s">
        <v>83</v>
      </c>
      <c r="B15248" t="s">
        <v>115</v>
      </c>
      <c r="C15248" t="s">
        <v>4582</v>
      </c>
      <c r="D15248" t="s">
        <v>395</v>
      </c>
      <c r="E15248" t="s">
        <v>54</v>
      </c>
      <c r="F15248" t="s">
        <v>27</v>
      </c>
      <c r="G15248" t="s">
        <v>36</v>
      </c>
      <c r="H15248" t="s">
        <v>2315</v>
      </c>
      <c r="I15248" t="s">
        <v>11215</v>
      </c>
      <c r="J15248">
        <v>978661</v>
      </c>
      <c r="K15248" t="s">
        <v>331</v>
      </c>
      <c r="L15248" s="1">
        <v>44629</v>
      </c>
      <c r="M15248">
        <v>2022</v>
      </c>
      <c r="N15248" t="s">
        <v>63</v>
      </c>
      <c r="O15248" t="s">
        <v>60</v>
      </c>
      <c r="P15248" s="2">
        <v>8.3333333333333329E-2</v>
      </c>
      <c r="Q15248" t="s">
        <v>15140</v>
      </c>
      <c r="R15248">
        <v>0.21</v>
      </c>
      <c r="S15248">
        <v>12.4</v>
      </c>
      <c r="T15248">
        <v>12</v>
      </c>
      <c r="U15248">
        <v>78.349999999999994</v>
      </c>
      <c r="V15248">
        <v>940.19999999999993</v>
      </c>
      <c r="W15248">
        <v>925.83</v>
      </c>
      <c r="X15248" t="s">
        <v>17256</v>
      </c>
      <c r="Y15248" t="s">
        <v>17246</v>
      </c>
      <c r="Z15248">
        <v>3</v>
      </c>
      <c r="AA15248" t="s">
        <v>17248</v>
      </c>
    </row>
    <row r="15249" spans="1:27" x14ac:dyDescent="0.35">
      <c r="A15249" t="s">
        <v>65</v>
      </c>
      <c r="B15249" t="s">
        <v>120</v>
      </c>
      <c r="C15249" t="s">
        <v>4582</v>
      </c>
      <c r="D15249" t="s">
        <v>395</v>
      </c>
      <c r="E15249" t="s">
        <v>28</v>
      </c>
      <c r="F15249" t="s">
        <v>27</v>
      </c>
      <c r="G15249" t="s">
        <v>36</v>
      </c>
      <c r="H15249" t="s">
        <v>2315</v>
      </c>
      <c r="I15249" t="s">
        <v>11215</v>
      </c>
      <c r="J15249">
        <v>364250</v>
      </c>
      <c r="K15249" t="s">
        <v>3966</v>
      </c>
      <c r="L15249" s="1">
        <v>44751</v>
      </c>
      <c r="M15249">
        <v>2022</v>
      </c>
      <c r="N15249" t="s">
        <v>68</v>
      </c>
      <c r="O15249" t="s">
        <v>34</v>
      </c>
      <c r="P15249" s="2">
        <v>0.79166666666666663</v>
      </c>
      <c r="Q15249" t="s">
        <v>15141</v>
      </c>
      <c r="R15249">
        <v>0.44</v>
      </c>
      <c r="S15249">
        <v>11.09</v>
      </c>
      <c r="T15249">
        <v>49</v>
      </c>
      <c r="U15249">
        <v>98.85</v>
      </c>
      <c r="V15249">
        <v>4843.6499999999996</v>
      </c>
      <c r="W15249">
        <v>4811.25</v>
      </c>
      <c r="X15249" t="s">
        <v>17256</v>
      </c>
      <c r="Y15249" t="s">
        <v>17241</v>
      </c>
      <c r="Z15249">
        <v>7</v>
      </c>
      <c r="AA15249" t="s">
        <v>17249</v>
      </c>
    </row>
    <row r="15250" spans="1:27" x14ac:dyDescent="0.35">
      <c r="A15250" t="s">
        <v>70</v>
      </c>
      <c r="B15250" t="s">
        <v>37</v>
      </c>
      <c r="C15250" t="s">
        <v>4582</v>
      </c>
      <c r="D15250" t="s">
        <v>395</v>
      </c>
      <c r="E15250" t="s">
        <v>54</v>
      </c>
      <c r="F15250" t="s">
        <v>27</v>
      </c>
      <c r="G15250" t="s">
        <v>53</v>
      </c>
      <c r="H15250" t="s">
        <v>2315</v>
      </c>
      <c r="I15250" t="s">
        <v>11215</v>
      </c>
      <c r="J15250">
        <v>563447</v>
      </c>
      <c r="K15250" t="s">
        <v>1029</v>
      </c>
      <c r="L15250" s="1">
        <v>45048</v>
      </c>
      <c r="M15250">
        <v>2023</v>
      </c>
      <c r="N15250" t="s">
        <v>87</v>
      </c>
      <c r="O15250" t="s">
        <v>77</v>
      </c>
      <c r="P15250" s="2">
        <v>0.625</v>
      </c>
      <c r="Q15250" t="s">
        <v>15142</v>
      </c>
      <c r="R15250">
        <v>0.37</v>
      </c>
      <c r="S15250">
        <v>14.96</v>
      </c>
      <c r="T15250">
        <v>22</v>
      </c>
      <c r="U15250">
        <v>43.29</v>
      </c>
      <c r="V15250">
        <v>952.38</v>
      </c>
      <c r="W15250">
        <v>933.9</v>
      </c>
      <c r="X15250" t="s">
        <v>17258</v>
      </c>
      <c r="Y15250" t="s">
        <v>17251</v>
      </c>
      <c r="Z15250">
        <v>5</v>
      </c>
      <c r="AA15250" t="s">
        <v>87</v>
      </c>
    </row>
    <row r="15251" spans="1:27" x14ac:dyDescent="0.35">
      <c r="A15251" t="s">
        <v>109</v>
      </c>
      <c r="B15251" t="s">
        <v>31</v>
      </c>
      <c r="C15251" t="s">
        <v>4582</v>
      </c>
      <c r="D15251" t="s">
        <v>395</v>
      </c>
      <c r="E15251" t="s">
        <v>54</v>
      </c>
      <c r="F15251" t="s">
        <v>27</v>
      </c>
      <c r="G15251" t="s">
        <v>43</v>
      </c>
      <c r="H15251" t="s">
        <v>2315</v>
      </c>
      <c r="I15251" t="s">
        <v>11215</v>
      </c>
      <c r="J15251">
        <v>160666</v>
      </c>
      <c r="K15251" t="s">
        <v>687</v>
      </c>
      <c r="L15251" s="1">
        <v>45171</v>
      </c>
      <c r="M15251">
        <v>2023</v>
      </c>
      <c r="N15251" t="s">
        <v>72</v>
      </c>
      <c r="O15251" t="s">
        <v>34</v>
      </c>
      <c r="P15251" s="2">
        <v>0.70833333333333337</v>
      </c>
      <c r="Q15251" t="s">
        <v>15143</v>
      </c>
      <c r="R15251">
        <v>0.22</v>
      </c>
      <c r="S15251">
        <v>15.45</v>
      </c>
      <c r="T15251">
        <v>18</v>
      </c>
      <c r="U15251">
        <v>97.1</v>
      </c>
      <c r="V15251">
        <v>1747.8</v>
      </c>
      <c r="W15251">
        <v>1728.5</v>
      </c>
      <c r="X15251" t="s">
        <v>17258</v>
      </c>
      <c r="Y15251" t="s">
        <v>17241</v>
      </c>
      <c r="Z15251">
        <v>9</v>
      </c>
      <c r="AA15251" t="s">
        <v>17250</v>
      </c>
    </row>
    <row r="15252" spans="1:27" x14ac:dyDescent="0.35">
      <c r="A15252" t="s">
        <v>23</v>
      </c>
      <c r="B15252" t="s">
        <v>31</v>
      </c>
      <c r="C15252" t="s">
        <v>4582</v>
      </c>
      <c r="D15252" t="s">
        <v>395</v>
      </c>
      <c r="E15252" t="s">
        <v>54</v>
      </c>
      <c r="F15252" t="s">
        <v>27</v>
      </c>
      <c r="G15252" t="s">
        <v>36</v>
      </c>
      <c r="H15252" t="s">
        <v>2315</v>
      </c>
      <c r="I15252" t="s">
        <v>11215</v>
      </c>
      <c r="J15252">
        <v>294555</v>
      </c>
      <c r="K15252" t="s">
        <v>1113</v>
      </c>
      <c r="L15252" s="1">
        <v>45019</v>
      </c>
      <c r="M15252">
        <v>2023</v>
      </c>
      <c r="N15252" t="s">
        <v>148</v>
      </c>
      <c r="O15252" t="s">
        <v>77</v>
      </c>
      <c r="P15252" s="2">
        <v>0.54166666666666663</v>
      </c>
      <c r="Q15252" t="s">
        <v>15144</v>
      </c>
      <c r="R15252">
        <v>0.09</v>
      </c>
      <c r="S15252">
        <v>8.99</v>
      </c>
      <c r="T15252">
        <v>10</v>
      </c>
      <c r="U15252">
        <v>92.72</v>
      </c>
      <c r="V15252">
        <v>927.2</v>
      </c>
      <c r="W15252">
        <v>917.38</v>
      </c>
      <c r="X15252" t="s">
        <v>17258</v>
      </c>
      <c r="Y15252" t="s">
        <v>17251</v>
      </c>
      <c r="Z15252">
        <v>4</v>
      </c>
      <c r="AA15252" t="s">
        <v>17257</v>
      </c>
    </row>
    <row r="15253" spans="1:27" x14ac:dyDescent="0.35">
      <c r="A15253" t="s">
        <v>70</v>
      </c>
      <c r="B15253" t="s">
        <v>131</v>
      </c>
      <c r="C15253" t="s">
        <v>4582</v>
      </c>
      <c r="D15253" t="s">
        <v>395</v>
      </c>
      <c r="E15253" t="s">
        <v>54</v>
      </c>
      <c r="F15253" t="s">
        <v>27</v>
      </c>
      <c r="G15253" t="s">
        <v>43</v>
      </c>
      <c r="H15253" t="s">
        <v>2315</v>
      </c>
      <c r="I15253" t="s">
        <v>11215</v>
      </c>
      <c r="J15253">
        <v>876654</v>
      </c>
      <c r="K15253" t="s">
        <v>1214</v>
      </c>
      <c r="L15253" s="1">
        <v>45205</v>
      </c>
      <c r="M15253">
        <v>2023</v>
      </c>
      <c r="N15253" t="s">
        <v>103</v>
      </c>
      <c r="O15253" t="s">
        <v>40</v>
      </c>
      <c r="P15253" s="2">
        <v>0.58333333333333337</v>
      </c>
      <c r="Q15253" t="s">
        <v>15145</v>
      </c>
      <c r="R15253">
        <v>0.41</v>
      </c>
      <c r="S15253">
        <v>17.07</v>
      </c>
      <c r="T15253">
        <v>48</v>
      </c>
      <c r="U15253">
        <v>86.7</v>
      </c>
      <c r="V15253">
        <v>4161.6000000000004</v>
      </c>
      <c r="W15253">
        <v>4127.47</v>
      </c>
      <c r="X15253" t="s">
        <v>17258</v>
      </c>
      <c r="Y15253" t="s">
        <v>17243</v>
      </c>
      <c r="Z15253">
        <v>10</v>
      </c>
      <c r="AA15253" t="s">
        <v>17255</v>
      </c>
    </row>
    <row r="15254" spans="1:27" x14ac:dyDescent="0.35">
      <c r="A15254" t="s">
        <v>79</v>
      </c>
      <c r="B15254" t="s">
        <v>49</v>
      </c>
      <c r="C15254" t="s">
        <v>4582</v>
      </c>
      <c r="D15254" t="s">
        <v>395</v>
      </c>
      <c r="E15254" t="s">
        <v>28</v>
      </c>
      <c r="F15254" t="s">
        <v>27</v>
      </c>
      <c r="G15254" t="s">
        <v>26</v>
      </c>
      <c r="H15254" t="s">
        <v>2315</v>
      </c>
      <c r="I15254" t="s">
        <v>11215</v>
      </c>
      <c r="J15254">
        <v>122487</v>
      </c>
      <c r="K15254" t="s">
        <v>567</v>
      </c>
      <c r="L15254" s="1">
        <v>45237</v>
      </c>
      <c r="M15254">
        <v>2023</v>
      </c>
      <c r="N15254" t="s">
        <v>46</v>
      </c>
      <c r="O15254" t="s">
        <v>40</v>
      </c>
      <c r="P15254" s="2">
        <v>0.79166666666666663</v>
      </c>
      <c r="Q15254" t="s">
        <v>15146</v>
      </c>
      <c r="R15254">
        <v>0.23</v>
      </c>
      <c r="S15254">
        <v>16.64</v>
      </c>
      <c r="T15254">
        <v>29</v>
      </c>
      <c r="U15254">
        <v>63.22</v>
      </c>
      <c r="V15254">
        <v>1833.3799999999999</v>
      </c>
      <c r="W15254">
        <v>1812.52</v>
      </c>
      <c r="X15254" t="s">
        <v>17258</v>
      </c>
      <c r="Y15254" t="s">
        <v>17243</v>
      </c>
      <c r="Z15254">
        <v>11</v>
      </c>
      <c r="AA15254" t="s">
        <v>17245</v>
      </c>
    </row>
    <row r="15255" spans="1:27" x14ac:dyDescent="0.35">
      <c r="A15255" t="s">
        <v>109</v>
      </c>
      <c r="B15255" t="s">
        <v>146</v>
      </c>
      <c r="C15255" t="s">
        <v>4582</v>
      </c>
      <c r="D15255" t="s">
        <v>395</v>
      </c>
      <c r="E15255" t="s">
        <v>28</v>
      </c>
      <c r="F15255" t="s">
        <v>27</v>
      </c>
      <c r="G15255" t="s">
        <v>26</v>
      </c>
      <c r="H15255" t="s">
        <v>2315</v>
      </c>
      <c r="I15255" t="s">
        <v>11215</v>
      </c>
      <c r="J15255">
        <v>857237</v>
      </c>
      <c r="K15255" t="s">
        <v>789</v>
      </c>
      <c r="L15255" s="1">
        <v>44934</v>
      </c>
      <c r="M15255">
        <v>2023</v>
      </c>
      <c r="N15255" t="s">
        <v>100</v>
      </c>
      <c r="O15255" t="s">
        <v>60</v>
      </c>
      <c r="P15255" s="2">
        <v>0.58333333333333337</v>
      </c>
      <c r="Q15255" t="s">
        <v>15147</v>
      </c>
      <c r="R15255">
        <v>0.43</v>
      </c>
      <c r="S15255">
        <v>7.5</v>
      </c>
      <c r="T15255">
        <v>22</v>
      </c>
      <c r="U15255">
        <v>49.74</v>
      </c>
      <c r="V15255">
        <v>1094.28</v>
      </c>
      <c r="W15255">
        <v>1082.07</v>
      </c>
      <c r="X15255" t="s">
        <v>17258</v>
      </c>
      <c r="Y15255" t="s">
        <v>17246</v>
      </c>
      <c r="Z15255">
        <v>1</v>
      </c>
      <c r="AA15255" t="s">
        <v>17254</v>
      </c>
    </row>
    <row r="15256" spans="1:27" x14ac:dyDescent="0.35">
      <c r="A15256" t="s">
        <v>48</v>
      </c>
      <c r="B15256" t="s">
        <v>44</v>
      </c>
      <c r="C15256" t="s">
        <v>4582</v>
      </c>
      <c r="D15256" t="s">
        <v>395</v>
      </c>
      <c r="E15256" t="s">
        <v>54</v>
      </c>
      <c r="F15256" t="s">
        <v>27</v>
      </c>
      <c r="G15256" t="s">
        <v>36</v>
      </c>
      <c r="H15256" t="s">
        <v>2315</v>
      </c>
      <c r="I15256" t="s">
        <v>11215</v>
      </c>
      <c r="J15256">
        <v>665972</v>
      </c>
      <c r="K15256" t="s">
        <v>764</v>
      </c>
      <c r="L15256" s="1">
        <v>45353</v>
      </c>
      <c r="M15256">
        <v>2024</v>
      </c>
      <c r="N15256" t="s">
        <v>63</v>
      </c>
      <c r="O15256" t="s">
        <v>60</v>
      </c>
      <c r="P15256" s="2">
        <v>4.1666666666666664E-2</v>
      </c>
      <c r="Q15256" t="s">
        <v>15148</v>
      </c>
      <c r="R15256">
        <v>0.47</v>
      </c>
      <c r="S15256">
        <v>24.01</v>
      </c>
      <c r="T15256">
        <v>4</v>
      </c>
      <c r="U15256">
        <v>53.43</v>
      </c>
      <c r="V15256">
        <v>213.72</v>
      </c>
      <c r="W15256">
        <v>188.71</v>
      </c>
      <c r="X15256" t="s">
        <v>17259</v>
      </c>
      <c r="Y15256" t="s">
        <v>17246</v>
      </c>
      <c r="Z15256">
        <v>3</v>
      </c>
      <c r="AA15256" t="s">
        <v>17248</v>
      </c>
    </row>
    <row r="15257" spans="1:27" x14ac:dyDescent="0.35">
      <c r="A15257" t="s">
        <v>79</v>
      </c>
      <c r="B15257" t="s">
        <v>80</v>
      </c>
      <c r="C15257" t="s">
        <v>4582</v>
      </c>
      <c r="D15257" t="s">
        <v>395</v>
      </c>
      <c r="E15257" t="s">
        <v>54</v>
      </c>
      <c r="F15257" t="s">
        <v>27</v>
      </c>
      <c r="G15257" t="s">
        <v>43</v>
      </c>
      <c r="H15257" t="s">
        <v>2315</v>
      </c>
      <c r="I15257" t="s">
        <v>11215</v>
      </c>
      <c r="J15257">
        <v>443227</v>
      </c>
      <c r="K15257" t="s">
        <v>516</v>
      </c>
      <c r="L15257" s="1">
        <v>45385</v>
      </c>
      <c r="M15257">
        <v>2024</v>
      </c>
      <c r="N15257" t="s">
        <v>148</v>
      </c>
      <c r="O15257" t="s">
        <v>77</v>
      </c>
      <c r="P15257" s="2">
        <v>0.45833333333333331</v>
      </c>
      <c r="Q15257" t="s">
        <v>15149</v>
      </c>
      <c r="R15257">
        <v>0.28999999999999998</v>
      </c>
      <c r="S15257">
        <v>26.04</v>
      </c>
      <c r="T15257">
        <v>44</v>
      </c>
      <c r="U15257">
        <v>18.440000000000001</v>
      </c>
      <c r="V15257">
        <v>811.36</v>
      </c>
      <c r="W15257">
        <v>782.97</v>
      </c>
      <c r="X15257" t="s">
        <v>17259</v>
      </c>
      <c r="Y15257" t="s">
        <v>17251</v>
      </c>
      <c r="Z15257">
        <v>4</v>
      </c>
      <c r="AA15257" t="s">
        <v>17257</v>
      </c>
    </row>
    <row r="15258" spans="1:27" x14ac:dyDescent="0.35">
      <c r="A15258" t="s">
        <v>74</v>
      </c>
      <c r="B15258" t="s">
        <v>120</v>
      </c>
      <c r="C15258" t="s">
        <v>4582</v>
      </c>
      <c r="D15258" t="s">
        <v>395</v>
      </c>
      <c r="E15258" t="s">
        <v>54</v>
      </c>
      <c r="F15258" t="s">
        <v>27</v>
      </c>
      <c r="G15258" t="s">
        <v>43</v>
      </c>
      <c r="H15258" t="s">
        <v>2315</v>
      </c>
      <c r="I15258" t="s">
        <v>11215</v>
      </c>
      <c r="J15258">
        <v>252130</v>
      </c>
      <c r="K15258" t="s">
        <v>2071</v>
      </c>
      <c r="L15258" s="1">
        <v>45599</v>
      </c>
      <c r="M15258">
        <v>2024</v>
      </c>
      <c r="N15258" t="s">
        <v>46</v>
      </c>
      <c r="O15258" t="s">
        <v>40</v>
      </c>
      <c r="P15258" s="2">
        <v>0.125</v>
      </c>
      <c r="Q15258" t="s">
        <v>15150</v>
      </c>
      <c r="R15258">
        <v>0.4</v>
      </c>
      <c r="S15258">
        <v>22.26</v>
      </c>
      <c r="T15258">
        <v>28</v>
      </c>
      <c r="U15258">
        <v>69.72</v>
      </c>
      <c r="V15258">
        <v>1952.1599999999999</v>
      </c>
      <c r="W15258">
        <v>1922.09</v>
      </c>
      <c r="X15258" t="s">
        <v>17259</v>
      </c>
      <c r="Y15258" t="s">
        <v>17243</v>
      </c>
      <c r="Z15258">
        <v>11</v>
      </c>
      <c r="AA15258" t="s">
        <v>17245</v>
      </c>
    </row>
    <row r="15259" spans="1:27" x14ac:dyDescent="0.35">
      <c r="A15259" t="s">
        <v>83</v>
      </c>
      <c r="B15259" t="s">
        <v>55</v>
      </c>
      <c r="C15259" t="s">
        <v>4582</v>
      </c>
      <c r="D15259" t="s">
        <v>395</v>
      </c>
      <c r="E15259" t="s">
        <v>54</v>
      </c>
      <c r="F15259" t="s">
        <v>27</v>
      </c>
      <c r="G15259" t="s">
        <v>36</v>
      </c>
      <c r="H15259" t="s">
        <v>2315</v>
      </c>
      <c r="I15259" t="s">
        <v>11215</v>
      </c>
      <c r="J15259">
        <v>147650</v>
      </c>
      <c r="K15259" t="s">
        <v>1078</v>
      </c>
      <c r="L15259" s="1">
        <v>45355</v>
      </c>
      <c r="M15259">
        <v>2024</v>
      </c>
      <c r="N15259" t="s">
        <v>63</v>
      </c>
      <c r="O15259" t="s">
        <v>60</v>
      </c>
      <c r="P15259" s="2">
        <v>0</v>
      </c>
      <c r="Q15259" t="s">
        <v>15151</v>
      </c>
      <c r="R15259">
        <v>0.37</v>
      </c>
      <c r="S15259">
        <v>14.59</v>
      </c>
      <c r="T15259">
        <v>1</v>
      </c>
      <c r="U15259">
        <v>85.26</v>
      </c>
      <c r="V15259">
        <v>85.26</v>
      </c>
      <c r="W15259">
        <v>70.349999999999994</v>
      </c>
      <c r="X15259" t="s">
        <v>17259</v>
      </c>
      <c r="Y15259" t="s">
        <v>17246</v>
      </c>
      <c r="Z15259">
        <v>3</v>
      </c>
      <c r="AA15259" t="s">
        <v>17248</v>
      </c>
    </row>
    <row r="15260" spans="1:27" x14ac:dyDescent="0.35">
      <c r="A15260" t="s">
        <v>70</v>
      </c>
      <c r="B15260" t="s">
        <v>37</v>
      </c>
      <c r="C15260" t="s">
        <v>4582</v>
      </c>
      <c r="D15260" t="s">
        <v>395</v>
      </c>
      <c r="E15260" t="s">
        <v>28</v>
      </c>
      <c r="F15260" t="s">
        <v>27</v>
      </c>
      <c r="G15260" t="s">
        <v>36</v>
      </c>
      <c r="H15260" t="s">
        <v>2315</v>
      </c>
      <c r="I15260" t="s">
        <v>11215</v>
      </c>
      <c r="J15260">
        <v>322374</v>
      </c>
      <c r="K15260" t="s">
        <v>1701</v>
      </c>
      <c r="L15260" s="1">
        <v>45356</v>
      </c>
      <c r="M15260">
        <v>2024</v>
      </c>
      <c r="N15260" t="s">
        <v>63</v>
      </c>
      <c r="O15260" t="s">
        <v>60</v>
      </c>
      <c r="P15260" s="2">
        <v>0.45833333333333331</v>
      </c>
      <c r="Q15260" t="s">
        <v>15152</v>
      </c>
      <c r="R15260">
        <v>0.42</v>
      </c>
      <c r="S15260">
        <v>28.32</v>
      </c>
      <c r="T15260">
        <v>1</v>
      </c>
      <c r="U15260">
        <v>49.35</v>
      </c>
      <c r="V15260">
        <v>49.35</v>
      </c>
      <c r="W15260">
        <v>20.82</v>
      </c>
      <c r="X15260" t="s">
        <v>17259</v>
      </c>
      <c r="Y15260" t="s">
        <v>17246</v>
      </c>
      <c r="Z15260">
        <v>3</v>
      </c>
      <c r="AA15260" t="s">
        <v>17248</v>
      </c>
    </row>
    <row r="15261" spans="1:27" x14ac:dyDescent="0.35">
      <c r="A15261" t="s">
        <v>52</v>
      </c>
      <c r="B15261" t="s">
        <v>131</v>
      </c>
      <c r="C15261" t="s">
        <v>4582</v>
      </c>
      <c r="D15261" t="s">
        <v>395</v>
      </c>
      <c r="E15261" t="s">
        <v>54</v>
      </c>
      <c r="F15261" t="s">
        <v>27</v>
      </c>
      <c r="G15261" t="s">
        <v>36</v>
      </c>
      <c r="H15261" t="s">
        <v>2315</v>
      </c>
      <c r="I15261" t="s">
        <v>11215</v>
      </c>
      <c r="J15261">
        <v>467326</v>
      </c>
      <c r="K15261" t="s">
        <v>2254</v>
      </c>
      <c r="L15261" s="1">
        <v>45356</v>
      </c>
      <c r="M15261">
        <v>2024</v>
      </c>
      <c r="N15261" t="s">
        <v>63</v>
      </c>
      <c r="O15261" t="s">
        <v>60</v>
      </c>
      <c r="P15261" s="2">
        <v>0.625</v>
      </c>
      <c r="Q15261" t="s">
        <v>15153</v>
      </c>
      <c r="R15261">
        <v>0.14000000000000001</v>
      </c>
      <c r="S15261">
        <v>13.32</v>
      </c>
      <c r="T15261">
        <v>45</v>
      </c>
      <c r="U15261">
        <v>75.98</v>
      </c>
      <c r="V15261">
        <v>3419.1000000000004</v>
      </c>
      <c r="W15261">
        <v>3400.99</v>
      </c>
      <c r="X15261" t="s">
        <v>17259</v>
      </c>
      <c r="Y15261" t="s">
        <v>17246</v>
      </c>
      <c r="Z15261">
        <v>3</v>
      </c>
      <c r="AA15261" t="s">
        <v>17248</v>
      </c>
    </row>
    <row r="15262" spans="1:27" x14ac:dyDescent="0.35">
      <c r="A15262" t="s">
        <v>83</v>
      </c>
      <c r="B15262" t="s">
        <v>55</v>
      </c>
      <c r="C15262" t="s">
        <v>4582</v>
      </c>
      <c r="D15262" t="s">
        <v>395</v>
      </c>
      <c r="E15262" t="s">
        <v>28</v>
      </c>
      <c r="F15262" t="s">
        <v>27</v>
      </c>
      <c r="G15262" t="s">
        <v>26</v>
      </c>
      <c r="H15262" t="s">
        <v>2315</v>
      </c>
      <c r="I15262" t="s">
        <v>11215</v>
      </c>
      <c r="J15262">
        <v>176206</v>
      </c>
      <c r="K15262" t="s">
        <v>799</v>
      </c>
      <c r="L15262" s="1">
        <v>45540</v>
      </c>
      <c r="M15262">
        <v>2024</v>
      </c>
      <c r="N15262" t="s">
        <v>72</v>
      </c>
      <c r="O15262" t="s">
        <v>34</v>
      </c>
      <c r="P15262" s="2">
        <v>0.33333333333333331</v>
      </c>
      <c r="Q15262" t="s">
        <v>15154</v>
      </c>
      <c r="R15262">
        <v>0.26</v>
      </c>
      <c r="S15262">
        <v>25.16</v>
      </c>
      <c r="T15262">
        <v>23</v>
      </c>
      <c r="U15262">
        <v>36.869999999999997</v>
      </c>
      <c r="V15262">
        <v>848.01</v>
      </c>
      <c r="W15262">
        <v>820.65</v>
      </c>
      <c r="X15262" t="s">
        <v>17259</v>
      </c>
      <c r="Y15262" t="s">
        <v>17241</v>
      </c>
      <c r="Z15262">
        <v>9</v>
      </c>
      <c r="AA15262" t="s">
        <v>17250</v>
      </c>
    </row>
    <row r="15263" spans="1:27" x14ac:dyDescent="0.35">
      <c r="A15263" t="s">
        <v>109</v>
      </c>
      <c r="B15263" t="s">
        <v>80</v>
      </c>
      <c r="C15263" t="s">
        <v>4582</v>
      </c>
      <c r="D15263" t="s">
        <v>395</v>
      </c>
      <c r="E15263" t="s">
        <v>28</v>
      </c>
      <c r="F15263" t="s">
        <v>27</v>
      </c>
      <c r="G15263" t="s">
        <v>43</v>
      </c>
      <c r="H15263" t="s">
        <v>2315</v>
      </c>
      <c r="I15263" t="s">
        <v>11215</v>
      </c>
      <c r="J15263">
        <v>323133</v>
      </c>
      <c r="K15263" t="s">
        <v>188</v>
      </c>
      <c r="L15263" s="1">
        <v>45388</v>
      </c>
      <c r="M15263">
        <v>2024</v>
      </c>
      <c r="N15263" t="s">
        <v>148</v>
      </c>
      <c r="O15263" t="s">
        <v>77</v>
      </c>
      <c r="P15263" s="2">
        <v>0.70833333333333337</v>
      </c>
      <c r="Q15263" t="s">
        <v>15155</v>
      </c>
      <c r="R15263">
        <v>0.24</v>
      </c>
      <c r="S15263">
        <v>16.690000000000001</v>
      </c>
      <c r="T15263">
        <v>10</v>
      </c>
      <c r="U15263">
        <v>33.28</v>
      </c>
      <c r="V15263">
        <v>332.8</v>
      </c>
      <c r="W15263">
        <v>315.31</v>
      </c>
      <c r="X15263" t="s">
        <v>17259</v>
      </c>
      <c r="Y15263" t="s">
        <v>17251</v>
      </c>
      <c r="Z15263">
        <v>4</v>
      </c>
      <c r="AA15263" t="s">
        <v>17257</v>
      </c>
    </row>
    <row r="15264" spans="1:27" x14ac:dyDescent="0.35">
      <c r="A15264" t="s">
        <v>23</v>
      </c>
      <c r="B15264" t="s">
        <v>49</v>
      </c>
      <c r="C15264" t="s">
        <v>4582</v>
      </c>
      <c r="D15264" t="s">
        <v>395</v>
      </c>
      <c r="E15264" t="s">
        <v>28</v>
      </c>
      <c r="F15264" t="s">
        <v>27</v>
      </c>
      <c r="G15264" t="s">
        <v>53</v>
      </c>
      <c r="H15264" t="s">
        <v>2315</v>
      </c>
      <c r="I15264" t="s">
        <v>11215</v>
      </c>
      <c r="J15264">
        <v>189543</v>
      </c>
      <c r="K15264" t="s">
        <v>941</v>
      </c>
      <c r="L15264" s="1">
        <v>45633</v>
      </c>
      <c r="M15264">
        <v>2024</v>
      </c>
      <c r="N15264" t="s">
        <v>39</v>
      </c>
      <c r="O15264" t="s">
        <v>40</v>
      </c>
      <c r="P15264" s="2">
        <v>0.75</v>
      </c>
      <c r="Q15264" t="s">
        <v>15156</v>
      </c>
      <c r="R15264">
        <v>0.33</v>
      </c>
      <c r="S15264">
        <v>19.04</v>
      </c>
      <c r="T15264">
        <v>18</v>
      </c>
      <c r="U15264">
        <v>55.42</v>
      </c>
      <c r="V15264">
        <v>997.56000000000006</v>
      </c>
      <c r="W15264">
        <v>975.23</v>
      </c>
      <c r="X15264" t="s">
        <v>17259</v>
      </c>
      <c r="Y15264" t="s">
        <v>17243</v>
      </c>
      <c r="Z15264">
        <v>12</v>
      </c>
      <c r="AA15264" t="s">
        <v>17244</v>
      </c>
    </row>
    <row r="15265" spans="1:27" x14ac:dyDescent="0.35">
      <c r="A15265" t="s">
        <v>79</v>
      </c>
      <c r="B15265" t="s">
        <v>80</v>
      </c>
      <c r="C15265" t="s">
        <v>4582</v>
      </c>
      <c r="D15265" t="s">
        <v>395</v>
      </c>
      <c r="E15265" t="s">
        <v>28</v>
      </c>
      <c r="F15265" t="s">
        <v>27</v>
      </c>
      <c r="G15265" t="s">
        <v>53</v>
      </c>
      <c r="H15265" t="s">
        <v>2315</v>
      </c>
      <c r="I15265" t="s">
        <v>11215</v>
      </c>
      <c r="J15265">
        <v>898454</v>
      </c>
      <c r="K15265" t="s">
        <v>4256</v>
      </c>
      <c r="L15265" s="1">
        <v>45420</v>
      </c>
      <c r="M15265">
        <v>2024</v>
      </c>
      <c r="N15265" t="s">
        <v>87</v>
      </c>
      <c r="O15265" t="s">
        <v>77</v>
      </c>
      <c r="P15265" s="2">
        <v>0.875</v>
      </c>
      <c r="Q15265" t="s">
        <v>14368</v>
      </c>
      <c r="R15265">
        <v>0.44</v>
      </c>
      <c r="S15265">
        <v>20.92</v>
      </c>
      <c r="T15265">
        <v>24</v>
      </c>
      <c r="U15265">
        <v>9.25</v>
      </c>
      <c r="V15265">
        <v>222</v>
      </c>
      <c r="W15265">
        <v>200.1</v>
      </c>
      <c r="X15265" t="s">
        <v>17259</v>
      </c>
      <c r="Y15265" t="s">
        <v>17251</v>
      </c>
      <c r="Z15265">
        <v>5</v>
      </c>
      <c r="AA15265" t="s">
        <v>87</v>
      </c>
    </row>
    <row r="15266" spans="1:27" x14ac:dyDescent="0.35">
      <c r="A15266" t="s">
        <v>23</v>
      </c>
      <c r="B15266" t="s">
        <v>49</v>
      </c>
      <c r="C15266" t="s">
        <v>4582</v>
      </c>
      <c r="D15266" t="s">
        <v>395</v>
      </c>
      <c r="E15266" t="s">
        <v>28</v>
      </c>
      <c r="F15266" t="s">
        <v>27</v>
      </c>
      <c r="G15266" t="s">
        <v>26</v>
      </c>
      <c r="H15266" t="s">
        <v>2315</v>
      </c>
      <c r="I15266" t="s">
        <v>11215</v>
      </c>
      <c r="J15266">
        <v>933408</v>
      </c>
      <c r="K15266" t="s">
        <v>1794</v>
      </c>
      <c r="L15266" s="1">
        <v>45513</v>
      </c>
      <c r="M15266">
        <v>2024</v>
      </c>
      <c r="N15266" t="s">
        <v>33</v>
      </c>
      <c r="O15266" t="s">
        <v>34</v>
      </c>
      <c r="P15266" s="2">
        <v>0.91666666666666663</v>
      </c>
      <c r="Q15266" t="s">
        <v>15157</v>
      </c>
      <c r="R15266">
        <v>0.4</v>
      </c>
      <c r="S15266">
        <v>12.59</v>
      </c>
      <c r="T15266">
        <v>1</v>
      </c>
      <c r="U15266">
        <v>35.090000000000003</v>
      </c>
      <c r="V15266">
        <v>35.090000000000003</v>
      </c>
      <c r="W15266">
        <v>22.36</v>
      </c>
      <c r="X15266" t="s">
        <v>17259</v>
      </c>
      <c r="Y15266" t="s">
        <v>17241</v>
      </c>
      <c r="Z15266">
        <v>8</v>
      </c>
      <c r="AA15266" t="s">
        <v>17242</v>
      </c>
    </row>
    <row r="15267" spans="1:27" x14ac:dyDescent="0.35">
      <c r="A15267" t="s">
        <v>42</v>
      </c>
      <c r="B15267" t="s">
        <v>49</v>
      </c>
      <c r="C15267" t="s">
        <v>4582</v>
      </c>
      <c r="D15267" t="s">
        <v>395</v>
      </c>
      <c r="E15267" t="s">
        <v>28</v>
      </c>
      <c r="F15267" t="s">
        <v>27</v>
      </c>
      <c r="G15267" t="s">
        <v>43</v>
      </c>
      <c r="H15267" t="s">
        <v>2315</v>
      </c>
      <c r="I15267" t="s">
        <v>11215</v>
      </c>
      <c r="J15267">
        <v>124680</v>
      </c>
      <c r="K15267" t="s">
        <v>976</v>
      </c>
      <c r="L15267" s="1">
        <v>45544</v>
      </c>
      <c r="M15267">
        <v>2024</v>
      </c>
      <c r="N15267" t="s">
        <v>72</v>
      </c>
      <c r="O15267" t="s">
        <v>34</v>
      </c>
      <c r="P15267" s="2">
        <v>0.125</v>
      </c>
      <c r="Q15267" t="s">
        <v>12313</v>
      </c>
      <c r="R15267">
        <v>0.18</v>
      </c>
      <c r="S15267">
        <v>20.149999999999999</v>
      </c>
      <c r="T15267">
        <v>23</v>
      </c>
      <c r="U15267">
        <v>35.39</v>
      </c>
      <c r="V15267">
        <v>813.97</v>
      </c>
      <c r="W15267">
        <v>792.35</v>
      </c>
      <c r="X15267" t="s">
        <v>17259</v>
      </c>
      <c r="Y15267" t="s">
        <v>17241</v>
      </c>
      <c r="Z15267">
        <v>9</v>
      </c>
      <c r="AA15267" t="s">
        <v>17250</v>
      </c>
    </row>
    <row r="15268" spans="1:27" x14ac:dyDescent="0.35">
      <c r="A15268" t="s">
        <v>42</v>
      </c>
      <c r="B15268" t="s">
        <v>49</v>
      </c>
      <c r="C15268" t="s">
        <v>4582</v>
      </c>
      <c r="D15268" t="s">
        <v>395</v>
      </c>
      <c r="E15268" t="s">
        <v>28</v>
      </c>
      <c r="F15268" t="s">
        <v>27</v>
      </c>
      <c r="G15268" t="s">
        <v>36</v>
      </c>
      <c r="H15268" t="s">
        <v>2315</v>
      </c>
      <c r="I15268" t="s">
        <v>11215</v>
      </c>
      <c r="J15268">
        <v>623469</v>
      </c>
      <c r="K15268" t="s">
        <v>1401</v>
      </c>
      <c r="L15268" s="1">
        <v>45332</v>
      </c>
      <c r="M15268">
        <v>2024</v>
      </c>
      <c r="N15268" t="s">
        <v>59</v>
      </c>
      <c r="O15268" t="s">
        <v>60</v>
      </c>
      <c r="P15268" s="2">
        <v>0.625</v>
      </c>
      <c r="Q15268" t="s">
        <v>7695</v>
      </c>
      <c r="R15268">
        <v>0.39</v>
      </c>
      <c r="S15268">
        <v>27.54</v>
      </c>
      <c r="T15268">
        <v>49</v>
      </c>
      <c r="U15268">
        <v>78.849999999999994</v>
      </c>
      <c r="V15268">
        <v>3863.6499999999996</v>
      </c>
      <c r="W15268">
        <v>3821.04</v>
      </c>
      <c r="X15268" t="s">
        <v>17259</v>
      </c>
      <c r="Y15268" t="s">
        <v>17246</v>
      </c>
      <c r="Z15268">
        <v>2</v>
      </c>
      <c r="AA15268" t="s">
        <v>17247</v>
      </c>
    </row>
    <row r="15269" spans="1:27" x14ac:dyDescent="0.35">
      <c r="A15269" t="s">
        <v>79</v>
      </c>
      <c r="B15269" t="s">
        <v>115</v>
      </c>
      <c r="C15269" t="s">
        <v>4582</v>
      </c>
      <c r="D15269" t="s">
        <v>395</v>
      </c>
      <c r="E15269" t="s">
        <v>28</v>
      </c>
      <c r="F15269" t="s">
        <v>27</v>
      </c>
      <c r="G15269" t="s">
        <v>26</v>
      </c>
      <c r="H15269" t="s">
        <v>2315</v>
      </c>
      <c r="I15269" t="s">
        <v>11215</v>
      </c>
      <c r="J15269">
        <v>733796</v>
      </c>
      <c r="K15269" t="s">
        <v>1678</v>
      </c>
      <c r="L15269" s="1">
        <v>45453</v>
      </c>
      <c r="M15269">
        <v>2024</v>
      </c>
      <c r="N15269" t="s">
        <v>76</v>
      </c>
      <c r="O15269" t="s">
        <v>77</v>
      </c>
      <c r="P15269" s="2">
        <v>0.45833333333333331</v>
      </c>
      <c r="Q15269" t="s">
        <v>15158</v>
      </c>
      <c r="R15269">
        <v>0.3</v>
      </c>
      <c r="S15269">
        <v>5.87</v>
      </c>
      <c r="T15269">
        <v>17</v>
      </c>
      <c r="U15269">
        <v>61.94</v>
      </c>
      <c r="V15269">
        <v>1052.98</v>
      </c>
      <c r="W15269">
        <v>1043.95</v>
      </c>
      <c r="X15269" t="s">
        <v>17259</v>
      </c>
      <c r="Y15269" t="s">
        <v>17251</v>
      </c>
      <c r="Z15269">
        <v>6</v>
      </c>
      <c r="AA15269" t="s">
        <v>17252</v>
      </c>
    </row>
    <row r="15270" spans="1:27" x14ac:dyDescent="0.35">
      <c r="A15270" t="s">
        <v>52</v>
      </c>
      <c r="B15270" t="s">
        <v>66</v>
      </c>
      <c r="C15270" t="s">
        <v>4582</v>
      </c>
      <c r="D15270" t="s">
        <v>395</v>
      </c>
      <c r="E15270" t="s">
        <v>28</v>
      </c>
      <c r="F15270" t="s">
        <v>27</v>
      </c>
      <c r="G15270" t="s">
        <v>36</v>
      </c>
      <c r="H15270" t="s">
        <v>2315</v>
      </c>
      <c r="I15270" t="s">
        <v>11215</v>
      </c>
      <c r="J15270">
        <v>101425</v>
      </c>
      <c r="K15270" t="s">
        <v>1774</v>
      </c>
      <c r="L15270" s="1">
        <v>45483</v>
      </c>
      <c r="M15270">
        <v>2024</v>
      </c>
      <c r="N15270" t="s">
        <v>68</v>
      </c>
      <c r="O15270" t="s">
        <v>34</v>
      </c>
      <c r="P15270" s="2">
        <v>0.41666666666666669</v>
      </c>
      <c r="Q15270" t="s">
        <v>7747</v>
      </c>
      <c r="R15270">
        <v>0.04</v>
      </c>
      <c r="S15270">
        <v>16.760000000000002</v>
      </c>
      <c r="T15270">
        <v>30</v>
      </c>
      <c r="U15270">
        <v>93.68</v>
      </c>
      <c r="V15270">
        <v>2810.4</v>
      </c>
      <c r="W15270">
        <v>2792.52</v>
      </c>
      <c r="X15270" t="s">
        <v>17259</v>
      </c>
      <c r="Y15270" t="s">
        <v>17241</v>
      </c>
      <c r="Z15270">
        <v>7</v>
      </c>
      <c r="AA15270" t="s">
        <v>17249</v>
      </c>
    </row>
    <row r="15271" spans="1:27" x14ac:dyDescent="0.35">
      <c r="A15271" t="s">
        <v>83</v>
      </c>
      <c r="B15271" t="s">
        <v>31</v>
      </c>
      <c r="C15271" t="s">
        <v>4582</v>
      </c>
      <c r="D15271" t="s">
        <v>395</v>
      </c>
      <c r="E15271" t="s">
        <v>54</v>
      </c>
      <c r="F15271" t="s">
        <v>27</v>
      </c>
      <c r="G15271" t="s">
        <v>36</v>
      </c>
      <c r="H15271" t="s">
        <v>2315</v>
      </c>
      <c r="I15271" t="s">
        <v>11215</v>
      </c>
      <c r="J15271">
        <v>875427</v>
      </c>
      <c r="K15271" t="s">
        <v>2184</v>
      </c>
      <c r="L15271" s="1">
        <v>45545</v>
      </c>
      <c r="M15271">
        <v>2024</v>
      </c>
      <c r="N15271" t="s">
        <v>72</v>
      </c>
      <c r="O15271" t="s">
        <v>34</v>
      </c>
      <c r="P15271" s="2">
        <v>0.20833333333333334</v>
      </c>
      <c r="Q15271" t="s">
        <v>3470</v>
      </c>
      <c r="R15271">
        <v>0.2</v>
      </c>
      <c r="S15271">
        <v>26.36</v>
      </c>
      <c r="T15271">
        <v>49</v>
      </c>
      <c r="U15271">
        <v>19.87</v>
      </c>
      <c r="V15271">
        <v>973.63</v>
      </c>
      <c r="W15271">
        <v>945.32</v>
      </c>
      <c r="X15271" t="s">
        <v>17259</v>
      </c>
      <c r="Y15271" t="s">
        <v>17241</v>
      </c>
      <c r="Z15271">
        <v>9</v>
      </c>
      <c r="AA15271" t="s">
        <v>17250</v>
      </c>
    </row>
    <row r="15272" spans="1:27" x14ac:dyDescent="0.35">
      <c r="A15272" t="s">
        <v>42</v>
      </c>
      <c r="B15272" t="s">
        <v>55</v>
      </c>
      <c r="C15272" t="s">
        <v>4582</v>
      </c>
      <c r="D15272" t="s">
        <v>395</v>
      </c>
      <c r="E15272" t="s">
        <v>28</v>
      </c>
      <c r="F15272" t="s">
        <v>27</v>
      </c>
      <c r="G15272" t="s">
        <v>53</v>
      </c>
      <c r="H15272" t="s">
        <v>2315</v>
      </c>
      <c r="I15272" t="s">
        <v>11215</v>
      </c>
      <c r="J15272">
        <v>175642</v>
      </c>
      <c r="K15272" t="s">
        <v>107</v>
      </c>
      <c r="L15272" s="1">
        <v>45607</v>
      </c>
      <c r="M15272">
        <v>2024</v>
      </c>
      <c r="N15272" t="s">
        <v>46</v>
      </c>
      <c r="O15272" t="s">
        <v>40</v>
      </c>
      <c r="P15272" s="2">
        <v>0.54166666666666663</v>
      </c>
      <c r="Q15272" t="s">
        <v>11919</v>
      </c>
      <c r="R15272">
        <v>7.0000000000000007E-2</v>
      </c>
      <c r="S15272">
        <v>17.62</v>
      </c>
      <c r="T15272">
        <v>25</v>
      </c>
      <c r="U15272">
        <v>9.16</v>
      </c>
      <c r="V15272">
        <v>229</v>
      </c>
      <c r="W15272">
        <v>211.22</v>
      </c>
      <c r="X15272" t="s">
        <v>17259</v>
      </c>
      <c r="Y15272" t="s">
        <v>17243</v>
      </c>
      <c r="Z15272">
        <v>11</v>
      </c>
      <c r="AA15272" t="s">
        <v>17245</v>
      </c>
    </row>
    <row r="15273" spans="1:27" x14ac:dyDescent="0.35">
      <c r="A15273" t="s">
        <v>150</v>
      </c>
      <c r="B15273" t="s">
        <v>80</v>
      </c>
      <c r="C15273" t="s">
        <v>4582</v>
      </c>
      <c r="D15273" t="s">
        <v>395</v>
      </c>
      <c r="E15273" t="s">
        <v>28</v>
      </c>
      <c r="F15273" t="s">
        <v>27</v>
      </c>
      <c r="G15273" t="s">
        <v>53</v>
      </c>
      <c r="H15273" t="s">
        <v>2315</v>
      </c>
      <c r="I15273" t="s">
        <v>11215</v>
      </c>
      <c r="J15273">
        <v>309497</v>
      </c>
      <c r="K15273" t="s">
        <v>3341</v>
      </c>
      <c r="L15273" s="1">
        <v>45363</v>
      </c>
      <c r="M15273">
        <v>2024</v>
      </c>
      <c r="N15273" t="s">
        <v>63</v>
      </c>
      <c r="O15273" t="s">
        <v>60</v>
      </c>
      <c r="P15273" s="2">
        <v>0.79166666666666663</v>
      </c>
      <c r="Q15273" t="s">
        <v>15159</v>
      </c>
      <c r="R15273">
        <v>0.36</v>
      </c>
      <c r="S15273">
        <v>27.87</v>
      </c>
      <c r="T15273">
        <v>42</v>
      </c>
      <c r="U15273">
        <v>27.01</v>
      </c>
      <c r="V15273">
        <v>1134.42</v>
      </c>
      <c r="W15273">
        <v>1102.47</v>
      </c>
      <c r="X15273" t="s">
        <v>17259</v>
      </c>
      <c r="Y15273" t="s">
        <v>17246</v>
      </c>
      <c r="Z15273">
        <v>3</v>
      </c>
      <c r="AA15273" t="s">
        <v>17248</v>
      </c>
    </row>
    <row r="15274" spans="1:27" x14ac:dyDescent="0.35">
      <c r="A15274" t="s">
        <v>109</v>
      </c>
      <c r="B15274" t="s">
        <v>146</v>
      </c>
      <c r="C15274" t="s">
        <v>4582</v>
      </c>
      <c r="D15274" t="s">
        <v>395</v>
      </c>
      <c r="E15274" t="s">
        <v>28</v>
      </c>
      <c r="F15274" t="s">
        <v>27</v>
      </c>
      <c r="G15274" t="s">
        <v>53</v>
      </c>
      <c r="H15274" t="s">
        <v>2315</v>
      </c>
      <c r="I15274" t="s">
        <v>11215</v>
      </c>
      <c r="J15274">
        <v>587656</v>
      </c>
      <c r="K15274" t="s">
        <v>1101</v>
      </c>
      <c r="L15274" s="1">
        <v>45577</v>
      </c>
      <c r="M15274">
        <v>2024</v>
      </c>
      <c r="N15274" t="s">
        <v>103</v>
      </c>
      <c r="O15274" t="s">
        <v>40</v>
      </c>
      <c r="P15274" s="2">
        <v>0.66666666666666663</v>
      </c>
      <c r="Q15274" t="s">
        <v>15160</v>
      </c>
      <c r="R15274">
        <v>0.45</v>
      </c>
      <c r="S15274">
        <v>5.15</v>
      </c>
      <c r="T15274">
        <v>29</v>
      </c>
      <c r="U15274">
        <v>14.7</v>
      </c>
      <c r="V15274">
        <v>426.29999999999995</v>
      </c>
      <c r="W15274">
        <v>419.23</v>
      </c>
      <c r="X15274" t="s">
        <v>17259</v>
      </c>
      <c r="Y15274" t="s">
        <v>17243</v>
      </c>
      <c r="Z15274">
        <v>10</v>
      </c>
      <c r="AA15274" t="s">
        <v>17255</v>
      </c>
    </row>
    <row r="15275" spans="1:27" x14ac:dyDescent="0.35">
      <c r="A15275" t="s">
        <v>48</v>
      </c>
      <c r="B15275" t="s">
        <v>110</v>
      </c>
      <c r="C15275" t="s">
        <v>4582</v>
      </c>
      <c r="D15275" t="s">
        <v>395</v>
      </c>
      <c r="E15275" t="s">
        <v>54</v>
      </c>
      <c r="F15275" t="s">
        <v>27</v>
      </c>
      <c r="G15275" t="s">
        <v>36</v>
      </c>
      <c r="H15275" t="s">
        <v>2315</v>
      </c>
      <c r="I15275" t="s">
        <v>11215</v>
      </c>
      <c r="J15275">
        <v>502262</v>
      </c>
      <c r="K15275" t="s">
        <v>947</v>
      </c>
      <c r="L15275" s="1">
        <v>45608</v>
      </c>
      <c r="M15275">
        <v>2024</v>
      </c>
      <c r="N15275" t="s">
        <v>46</v>
      </c>
      <c r="O15275" t="s">
        <v>40</v>
      </c>
      <c r="P15275" s="2">
        <v>0.20833333333333334</v>
      </c>
      <c r="Q15275" t="s">
        <v>15161</v>
      </c>
      <c r="R15275">
        <v>0.15</v>
      </c>
      <c r="S15275">
        <v>17.059999999999999</v>
      </c>
      <c r="T15275">
        <v>39</v>
      </c>
      <c r="U15275">
        <v>26.04</v>
      </c>
      <c r="V15275">
        <v>1015.56</v>
      </c>
      <c r="W15275">
        <v>996.98</v>
      </c>
      <c r="X15275" t="s">
        <v>17259</v>
      </c>
      <c r="Y15275" t="s">
        <v>17243</v>
      </c>
      <c r="Z15275">
        <v>11</v>
      </c>
      <c r="AA15275" t="s">
        <v>17245</v>
      </c>
    </row>
    <row r="15276" spans="1:27" x14ac:dyDescent="0.35">
      <c r="A15276" t="s">
        <v>109</v>
      </c>
      <c r="B15276" t="s">
        <v>49</v>
      </c>
      <c r="C15276" t="s">
        <v>4582</v>
      </c>
      <c r="D15276" t="s">
        <v>395</v>
      </c>
      <c r="E15276" t="s">
        <v>28</v>
      </c>
      <c r="F15276" t="s">
        <v>27</v>
      </c>
      <c r="G15276" t="s">
        <v>26</v>
      </c>
      <c r="H15276" t="s">
        <v>2315</v>
      </c>
      <c r="I15276" t="s">
        <v>11215</v>
      </c>
      <c r="J15276">
        <v>485757</v>
      </c>
      <c r="K15276" t="s">
        <v>1924</v>
      </c>
      <c r="L15276" s="1">
        <v>45689</v>
      </c>
      <c r="M15276">
        <v>2025</v>
      </c>
      <c r="N15276" t="s">
        <v>59</v>
      </c>
      <c r="O15276" t="s">
        <v>60</v>
      </c>
      <c r="P15276" s="2">
        <v>0.33333333333333331</v>
      </c>
      <c r="Q15276" t="s">
        <v>15162</v>
      </c>
      <c r="R15276">
        <v>0.3</v>
      </c>
      <c r="S15276">
        <v>28.78</v>
      </c>
      <c r="T15276">
        <v>29</v>
      </c>
      <c r="U15276">
        <v>15.42</v>
      </c>
      <c r="V15276">
        <v>447.18</v>
      </c>
      <c r="W15276">
        <v>417.06</v>
      </c>
      <c r="X15276" t="s">
        <v>17260</v>
      </c>
      <c r="Y15276" t="s">
        <v>17246</v>
      </c>
      <c r="Z15276">
        <v>2</v>
      </c>
      <c r="AA15276" t="s">
        <v>17247</v>
      </c>
    </row>
    <row r="15277" spans="1:27" x14ac:dyDescent="0.35">
      <c r="A15277" t="s">
        <v>79</v>
      </c>
      <c r="B15277" t="s">
        <v>37</v>
      </c>
      <c r="C15277" t="s">
        <v>4582</v>
      </c>
      <c r="D15277" t="s">
        <v>395</v>
      </c>
      <c r="E15277" t="s">
        <v>54</v>
      </c>
      <c r="F15277" t="s">
        <v>27</v>
      </c>
      <c r="G15277" t="s">
        <v>26</v>
      </c>
      <c r="H15277" t="s">
        <v>2315</v>
      </c>
      <c r="I15277" t="s">
        <v>11215</v>
      </c>
      <c r="J15277">
        <v>716333</v>
      </c>
      <c r="K15277" t="s">
        <v>844</v>
      </c>
      <c r="L15277" s="1">
        <v>45901</v>
      </c>
      <c r="M15277">
        <v>2025</v>
      </c>
      <c r="N15277" t="s">
        <v>72</v>
      </c>
      <c r="O15277" t="s">
        <v>34</v>
      </c>
      <c r="P15277" s="2">
        <v>0</v>
      </c>
      <c r="Q15277" t="s">
        <v>15163</v>
      </c>
      <c r="R15277">
        <v>0.13</v>
      </c>
      <c r="S15277">
        <v>18.07</v>
      </c>
      <c r="T15277">
        <v>41</v>
      </c>
      <c r="U15277">
        <v>20.64</v>
      </c>
      <c r="V15277">
        <v>846.24</v>
      </c>
      <c r="W15277">
        <v>827.07</v>
      </c>
      <c r="X15277" t="s">
        <v>17260</v>
      </c>
      <c r="Y15277" t="s">
        <v>17241</v>
      </c>
      <c r="Z15277">
        <v>9</v>
      </c>
      <c r="AA15277" t="s">
        <v>17250</v>
      </c>
    </row>
    <row r="15278" spans="1:27" x14ac:dyDescent="0.35">
      <c r="A15278" t="s">
        <v>109</v>
      </c>
      <c r="B15278" t="s">
        <v>120</v>
      </c>
      <c r="C15278" t="s">
        <v>4582</v>
      </c>
      <c r="D15278" t="s">
        <v>395</v>
      </c>
      <c r="E15278" t="s">
        <v>28</v>
      </c>
      <c r="F15278" t="s">
        <v>27</v>
      </c>
      <c r="G15278" t="s">
        <v>43</v>
      </c>
      <c r="H15278" t="s">
        <v>2315</v>
      </c>
      <c r="I15278" t="s">
        <v>11215</v>
      </c>
      <c r="J15278">
        <v>398443</v>
      </c>
      <c r="K15278" t="s">
        <v>2960</v>
      </c>
      <c r="L15278" s="1">
        <v>45901</v>
      </c>
      <c r="M15278">
        <v>2025</v>
      </c>
      <c r="N15278" t="s">
        <v>72</v>
      </c>
      <c r="O15278" t="s">
        <v>34</v>
      </c>
      <c r="P15278" s="2">
        <v>0.95833333333333337</v>
      </c>
      <c r="Q15278" t="s">
        <v>15164</v>
      </c>
      <c r="R15278">
        <v>0.45</v>
      </c>
      <c r="S15278">
        <v>6.78</v>
      </c>
      <c r="T15278">
        <v>16</v>
      </c>
      <c r="U15278">
        <v>14.95</v>
      </c>
      <c r="V15278">
        <v>239.2</v>
      </c>
      <c r="W15278">
        <v>231.34</v>
      </c>
      <c r="X15278" t="s">
        <v>17260</v>
      </c>
      <c r="Y15278" t="s">
        <v>17241</v>
      </c>
      <c r="Z15278">
        <v>9</v>
      </c>
      <c r="AA15278" t="s">
        <v>17250</v>
      </c>
    </row>
    <row r="15279" spans="1:27" x14ac:dyDescent="0.35">
      <c r="A15279" t="s">
        <v>150</v>
      </c>
      <c r="B15279" t="s">
        <v>131</v>
      </c>
      <c r="C15279" t="s">
        <v>4582</v>
      </c>
      <c r="D15279" t="s">
        <v>395</v>
      </c>
      <c r="E15279" t="s">
        <v>28</v>
      </c>
      <c r="F15279" t="s">
        <v>27</v>
      </c>
      <c r="G15279" t="s">
        <v>36</v>
      </c>
      <c r="H15279" t="s">
        <v>2315</v>
      </c>
      <c r="I15279" t="s">
        <v>11215</v>
      </c>
      <c r="J15279">
        <v>552391</v>
      </c>
      <c r="K15279" t="s">
        <v>1442</v>
      </c>
      <c r="L15279" s="1">
        <v>45871</v>
      </c>
      <c r="M15279">
        <v>2025</v>
      </c>
      <c r="N15279" t="s">
        <v>33</v>
      </c>
      <c r="O15279" t="s">
        <v>34</v>
      </c>
      <c r="P15279" s="2">
        <v>0.79166666666666663</v>
      </c>
      <c r="Q15279" t="s">
        <v>15165</v>
      </c>
      <c r="R15279">
        <v>0.36</v>
      </c>
      <c r="S15279">
        <v>13.18</v>
      </c>
      <c r="T15279">
        <v>9</v>
      </c>
      <c r="U15279">
        <v>73.459999999999994</v>
      </c>
      <c r="V15279">
        <v>661.14</v>
      </c>
      <c r="W15279">
        <v>645.58000000000004</v>
      </c>
      <c r="X15279" t="s">
        <v>17260</v>
      </c>
      <c r="Y15279" t="s">
        <v>17241</v>
      </c>
      <c r="Z15279">
        <v>8</v>
      </c>
      <c r="AA15279" t="s">
        <v>17242</v>
      </c>
    </row>
    <row r="15280" spans="1:27" x14ac:dyDescent="0.35">
      <c r="A15280" t="s">
        <v>150</v>
      </c>
      <c r="B15280" t="s">
        <v>44</v>
      </c>
      <c r="C15280" t="s">
        <v>4582</v>
      </c>
      <c r="D15280" t="s">
        <v>395</v>
      </c>
      <c r="E15280" t="s">
        <v>54</v>
      </c>
      <c r="F15280" t="s">
        <v>27</v>
      </c>
      <c r="G15280" t="s">
        <v>26</v>
      </c>
      <c r="H15280" t="s">
        <v>2315</v>
      </c>
      <c r="I15280" t="s">
        <v>11215</v>
      </c>
      <c r="J15280">
        <v>327158</v>
      </c>
      <c r="K15280" t="s">
        <v>4874</v>
      </c>
      <c r="L15280" s="1">
        <v>45932</v>
      </c>
      <c r="M15280">
        <v>2025</v>
      </c>
      <c r="N15280" t="s">
        <v>103</v>
      </c>
      <c r="O15280" t="s">
        <v>40</v>
      </c>
      <c r="P15280" s="2">
        <v>0.16666666666666666</v>
      </c>
      <c r="Q15280" t="s">
        <v>14659</v>
      </c>
      <c r="R15280">
        <v>0.42</v>
      </c>
      <c r="S15280">
        <v>25.62</v>
      </c>
      <c r="T15280">
        <v>48</v>
      </c>
      <c r="U15280">
        <v>19.149999999999999</v>
      </c>
      <c r="V15280">
        <v>919.19999999999993</v>
      </c>
      <c r="W15280">
        <v>889.72</v>
      </c>
      <c r="X15280" t="s">
        <v>17260</v>
      </c>
      <c r="Y15280" t="s">
        <v>17243</v>
      </c>
      <c r="Z15280">
        <v>10</v>
      </c>
      <c r="AA15280" t="s">
        <v>17255</v>
      </c>
    </row>
    <row r="15281" spans="1:27" x14ac:dyDescent="0.35">
      <c r="A15281" t="s">
        <v>48</v>
      </c>
      <c r="B15281" t="s">
        <v>110</v>
      </c>
      <c r="C15281" t="s">
        <v>4582</v>
      </c>
      <c r="D15281" t="s">
        <v>395</v>
      </c>
      <c r="E15281" t="s">
        <v>28</v>
      </c>
      <c r="F15281" t="s">
        <v>27</v>
      </c>
      <c r="G15281" t="s">
        <v>26</v>
      </c>
      <c r="H15281" t="s">
        <v>2315</v>
      </c>
      <c r="I15281" t="s">
        <v>11215</v>
      </c>
      <c r="J15281">
        <v>959546</v>
      </c>
      <c r="K15281" t="s">
        <v>3201</v>
      </c>
      <c r="L15281" s="1">
        <v>45993</v>
      </c>
      <c r="M15281">
        <v>2025</v>
      </c>
      <c r="N15281" t="s">
        <v>39</v>
      </c>
      <c r="O15281" t="s">
        <v>40</v>
      </c>
      <c r="P15281" s="2">
        <v>0.66666666666666663</v>
      </c>
      <c r="Q15281" t="s">
        <v>15166</v>
      </c>
      <c r="R15281">
        <v>0.43</v>
      </c>
      <c r="S15281">
        <v>23.65</v>
      </c>
      <c r="T15281">
        <v>27</v>
      </c>
      <c r="U15281">
        <v>69.33</v>
      </c>
      <c r="V15281">
        <v>1871.9099999999999</v>
      </c>
      <c r="W15281">
        <v>1840.21</v>
      </c>
      <c r="X15281" t="s">
        <v>17260</v>
      </c>
      <c r="Y15281" t="s">
        <v>17243</v>
      </c>
      <c r="Z15281">
        <v>12</v>
      </c>
      <c r="AA15281" t="s">
        <v>17244</v>
      </c>
    </row>
    <row r="15282" spans="1:27" x14ac:dyDescent="0.35">
      <c r="A15282" t="s">
        <v>23</v>
      </c>
      <c r="B15282" t="s">
        <v>49</v>
      </c>
      <c r="C15282" t="s">
        <v>4582</v>
      </c>
      <c r="D15282" t="s">
        <v>395</v>
      </c>
      <c r="E15282" t="s">
        <v>28</v>
      </c>
      <c r="F15282" t="s">
        <v>27</v>
      </c>
      <c r="G15282" t="s">
        <v>36</v>
      </c>
      <c r="H15282" t="s">
        <v>2315</v>
      </c>
      <c r="I15282" t="s">
        <v>11215</v>
      </c>
      <c r="J15282">
        <v>892236</v>
      </c>
      <c r="K15282" t="s">
        <v>2110</v>
      </c>
      <c r="L15282" s="1">
        <v>45721</v>
      </c>
      <c r="M15282">
        <v>2025</v>
      </c>
      <c r="N15282" t="s">
        <v>63</v>
      </c>
      <c r="O15282" t="s">
        <v>60</v>
      </c>
      <c r="P15282" s="2">
        <v>0.20833333333333334</v>
      </c>
      <c r="Q15282" t="s">
        <v>3884</v>
      </c>
      <c r="R15282">
        <v>0.09</v>
      </c>
      <c r="S15282">
        <v>15.37</v>
      </c>
      <c r="T15282">
        <v>23</v>
      </c>
      <c r="U15282">
        <v>97.78</v>
      </c>
      <c r="V15282">
        <v>2248.94</v>
      </c>
      <c r="W15282">
        <v>2231.5500000000002</v>
      </c>
      <c r="X15282" t="s">
        <v>17260</v>
      </c>
      <c r="Y15282" t="s">
        <v>17246</v>
      </c>
      <c r="Z15282">
        <v>3</v>
      </c>
      <c r="AA15282" t="s">
        <v>17248</v>
      </c>
    </row>
    <row r="15283" spans="1:27" x14ac:dyDescent="0.35">
      <c r="A15283" t="s">
        <v>42</v>
      </c>
      <c r="B15283" t="s">
        <v>131</v>
      </c>
      <c r="C15283" t="s">
        <v>4582</v>
      </c>
      <c r="D15283" t="s">
        <v>395</v>
      </c>
      <c r="E15283" t="s">
        <v>28</v>
      </c>
      <c r="F15283" t="s">
        <v>27</v>
      </c>
      <c r="G15283" t="s">
        <v>36</v>
      </c>
      <c r="H15283" t="s">
        <v>2315</v>
      </c>
      <c r="I15283" t="s">
        <v>11215</v>
      </c>
      <c r="J15283">
        <v>204374</v>
      </c>
      <c r="K15283" t="s">
        <v>107</v>
      </c>
      <c r="L15283" s="1">
        <v>45814</v>
      </c>
      <c r="M15283">
        <v>2025</v>
      </c>
      <c r="N15283" t="s">
        <v>76</v>
      </c>
      <c r="O15283" t="s">
        <v>77</v>
      </c>
      <c r="P15283" s="2">
        <v>0.29166666666666669</v>
      </c>
      <c r="Q15283" t="s">
        <v>15167</v>
      </c>
      <c r="R15283">
        <v>0.47</v>
      </c>
      <c r="S15283">
        <v>9.41</v>
      </c>
      <c r="T15283">
        <v>28</v>
      </c>
      <c r="U15283">
        <v>81.58</v>
      </c>
      <c r="V15283">
        <v>2284.2399999999998</v>
      </c>
      <c r="W15283">
        <v>2264.09</v>
      </c>
      <c r="X15283" t="s">
        <v>17260</v>
      </c>
      <c r="Y15283" t="s">
        <v>17251</v>
      </c>
      <c r="Z15283">
        <v>6</v>
      </c>
      <c r="AA15283" t="s">
        <v>17252</v>
      </c>
    </row>
    <row r="15284" spans="1:27" x14ac:dyDescent="0.35">
      <c r="A15284" t="s">
        <v>42</v>
      </c>
      <c r="B15284" t="s">
        <v>37</v>
      </c>
      <c r="C15284" t="s">
        <v>4582</v>
      </c>
      <c r="D15284" t="s">
        <v>395</v>
      </c>
      <c r="E15284" t="s">
        <v>54</v>
      </c>
      <c r="F15284" t="s">
        <v>27</v>
      </c>
      <c r="G15284" t="s">
        <v>26</v>
      </c>
      <c r="H15284" t="s">
        <v>2315</v>
      </c>
      <c r="I15284" t="s">
        <v>11215</v>
      </c>
      <c r="J15284">
        <v>827701</v>
      </c>
      <c r="K15284" t="s">
        <v>1932</v>
      </c>
      <c r="L15284" s="1">
        <v>45875</v>
      </c>
      <c r="M15284">
        <v>2025</v>
      </c>
      <c r="N15284" t="s">
        <v>33</v>
      </c>
      <c r="O15284" t="s">
        <v>34</v>
      </c>
      <c r="P15284" s="2">
        <v>0.375</v>
      </c>
      <c r="Q15284" t="s">
        <v>15168</v>
      </c>
      <c r="R15284">
        <v>0.47</v>
      </c>
      <c r="S15284">
        <v>15.03</v>
      </c>
      <c r="T15284">
        <v>44</v>
      </c>
      <c r="U15284">
        <v>74.459999999999994</v>
      </c>
      <c r="V15284">
        <v>3276.24</v>
      </c>
      <c r="W15284">
        <v>3245.81</v>
      </c>
      <c r="X15284" t="s">
        <v>17260</v>
      </c>
      <c r="Y15284" t="s">
        <v>17241</v>
      </c>
      <c r="Z15284">
        <v>8</v>
      </c>
      <c r="AA15284" t="s">
        <v>17242</v>
      </c>
    </row>
    <row r="15285" spans="1:27" x14ac:dyDescent="0.35">
      <c r="A15285" t="s">
        <v>42</v>
      </c>
      <c r="B15285" t="s">
        <v>31</v>
      </c>
      <c r="C15285" t="s">
        <v>4582</v>
      </c>
      <c r="D15285" t="s">
        <v>395</v>
      </c>
      <c r="E15285" t="s">
        <v>54</v>
      </c>
      <c r="F15285" t="s">
        <v>27</v>
      </c>
      <c r="G15285" t="s">
        <v>26</v>
      </c>
      <c r="H15285" t="s">
        <v>2315</v>
      </c>
      <c r="I15285" t="s">
        <v>11215</v>
      </c>
      <c r="J15285">
        <v>154100</v>
      </c>
      <c r="K15285" t="s">
        <v>2260</v>
      </c>
      <c r="L15285" s="1">
        <v>45845</v>
      </c>
      <c r="M15285">
        <v>2025</v>
      </c>
      <c r="N15285" t="s">
        <v>68</v>
      </c>
      <c r="O15285" t="s">
        <v>34</v>
      </c>
      <c r="P15285" s="2">
        <v>0.125</v>
      </c>
      <c r="Q15285" t="s">
        <v>15169</v>
      </c>
      <c r="R15285">
        <v>0.32</v>
      </c>
      <c r="S15285">
        <v>9.3800000000000008</v>
      </c>
      <c r="T15285">
        <v>37</v>
      </c>
      <c r="U15285">
        <v>30.13</v>
      </c>
      <c r="V15285">
        <v>1114.81</v>
      </c>
      <c r="W15285">
        <v>1101.8599999999999</v>
      </c>
      <c r="X15285" t="s">
        <v>17260</v>
      </c>
      <c r="Y15285" t="s">
        <v>17241</v>
      </c>
      <c r="Z15285">
        <v>7</v>
      </c>
      <c r="AA15285" t="s">
        <v>17249</v>
      </c>
    </row>
    <row r="15286" spans="1:27" x14ac:dyDescent="0.35">
      <c r="A15286" t="s">
        <v>74</v>
      </c>
      <c r="B15286" t="s">
        <v>80</v>
      </c>
      <c r="C15286" t="s">
        <v>4582</v>
      </c>
      <c r="D15286" t="s">
        <v>395</v>
      </c>
      <c r="E15286" t="s">
        <v>54</v>
      </c>
      <c r="F15286" t="s">
        <v>27</v>
      </c>
      <c r="G15286" t="s">
        <v>43</v>
      </c>
      <c r="H15286" t="s">
        <v>2315</v>
      </c>
      <c r="I15286" t="s">
        <v>11215</v>
      </c>
      <c r="J15286">
        <v>826780</v>
      </c>
      <c r="K15286" t="s">
        <v>1478</v>
      </c>
      <c r="L15286" s="1">
        <v>45696</v>
      </c>
      <c r="M15286">
        <v>2025</v>
      </c>
      <c r="N15286" t="s">
        <v>59</v>
      </c>
      <c r="O15286" t="s">
        <v>60</v>
      </c>
      <c r="P15286" s="2">
        <v>0.29166666666666669</v>
      </c>
      <c r="Q15286" t="s">
        <v>13788</v>
      </c>
      <c r="R15286">
        <v>0.17</v>
      </c>
      <c r="S15286">
        <v>26.52</v>
      </c>
      <c r="T15286">
        <v>10</v>
      </c>
      <c r="U15286">
        <v>74.22</v>
      </c>
      <c r="V15286">
        <v>742.2</v>
      </c>
      <c r="W15286">
        <v>714.42</v>
      </c>
      <c r="X15286" t="s">
        <v>17260</v>
      </c>
      <c r="Y15286" t="s">
        <v>17246</v>
      </c>
      <c r="Z15286">
        <v>2</v>
      </c>
      <c r="AA15286" t="s">
        <v>17247</v>
      </c>
    </row>
    <row r="15287" spans="1:27" x14ac:dyDescent="0.35">
      <c r="A15287" t="s">
        <v>48</v>
      </c>
      <c r="B15287" t="s">
        <v>49</v>
      </c>
      <c r="C15287" t="s">
        <v>4582</v>
      </c>
      <c r="D15287" t="s">
        <v>245</v>
      </c>
      <c r="E15287" t="s">
        <v>54</v>
      </c>
      <c r="F15287" t="s">
        <v>27</v>
      </c>
      <c r="G15287" t="s">
        <v>26</v>
      </c>
      <c r="H15287" t="s">
        <v>1382</v>
      </c>
      <c r="I15287" t="s">
        <v>11215</v>
      </c>
      <c r="J15287">
        <v>573254</v>
      </c>
      <c r="K15287" t="s">
        <v>2060</v>
      </c>
      <c r="L15287" s="1">
        <v>43891</v>
      </c>
      <c r="M15287">
        <v>2020</v>
      </c>
      <c r="N15287" t="s">
        <v>63</v>
      </c>
      <c r="O15287" t="s">
        <v>60</v>
      </c>
      <c r="P15287" s="2">
        <v>0.33333333333333331</v>
      </c>
      <c r="Q15287" t="s">
        <v>15170</v>
      </c>
      <c r="R15287">
        <v>0.27</v>
      </c>
      <c r="S15287">
        <v>19.649999999999999</v>
      </c>
      <c r="T15287">
        <v>35</v>
      </c>
      <c r="U15287">
        <v>4.66</v>
      </c>
      <c r="V15287">
        <v>163.1</v>
      </c>
      <c r="W15287">
        <v>143.01</v>
      </c>
      <c r="X15287" t="s">
        <v>17240</v>
      </c>
      <c r="Y15287" t="s">
        <v>17246</v>
      </c>
      <c r="Z15287">
        <v>3</v>
      </c>
      <c r="AA15287" t="s">
        <v>17248</v>
      </c>
    </row>
    <row r="15288" spans="1:27" x14ac:dyDescent="0.35">
      <c r="A15288" t="s">
        <v>150</v>
      </c>
      <c r="B15288" t="s">
        <v>131</v>
      </c>
      <c r="C15288" t="s">
        <v>4582</v>
      </c>
      <c r="D15288" t="s">
        <v>245</v>
      </c>
      <c r="E15288" t="s">
        <v>54</v>
      </c>
      <c r="F15288" t="s">
        <v>27</v>
      </c>
      <c r="G15288" t="s">
        <v>36</v>
      </c>
      <c r="H15288" t="s">
        <v>1382</v>
      </c>
      <c r="I15288" t="s">
        <v>11215</v>
      </c>
      <c r="J15288">
        <v>638884</v>
      </c>
      <c r="K15288" t="s">
        <v>2056</v>
      </c>
      <c r="L15288" s="1">
        <v>43985</v>
      </c>
      <c r="M15288">
        <v>2020</v>
      </c>
      <c r="N15288" t="s">
        <v>76</v>
      </c>
      <c r="O15288" t="s">
        <v>77</v>
      </c>
      <c r="P15288" s="2">
        <v>0.33333333333333331</v>
      </c>
      <c r="Q15288" t="s">
        <v>15171</v>
      </c>
      <c r="R15288">
        <v>0.22</v>
      </c>
      <c r="S15288">
        <v>10.48</v>
      </c>
      <c r="T15288">
        <v>8</v>
      </c>
      <c r="U15288">
        <v>22.76</v>
      </c>
      <c r="V15288">
        <v>182.08</v>
      </c>
      <c r="W15288">
        <v>171.2</v>
      </c>
      <c r="X15288" t="s">
        <v>17240</v>
      </c>
      <c r="Y15288" t="s">
        <v>17251</v>
      </c>
      <c r="Z15288">
        <v>6</v>
      </c>
      <c r="AA15288" t="s">
        <v>17252</v>
      </c>
    </row>
    <row r="15289" spans="1:27" x14ac:dyDescent="0.35">
      <c r="A15289" t="s">
        <v>23</v>
      </c>
      <c r="B15289" t="s">
        <v>115</v>
      </c>
      <c r="C15289" t="s">
        <v>4582</v>
      </c>
      <c r="D15289" t="s">
        <v>245</v>
      </c>
      <c r="E15289" t="s">
        <v>28</v>
      </c>
      <c r="F15289" t="s">
        <v>27</v>
      </c>
      <c r="G15289" t="s">
        <v>43</v>
      </c>
      <c r="H15289" t="s">
        <v>1382</v>
      </c>
      <c r="I15289" t="s">
        <v>11215</v>
      </c>
      <c r="J15289">
        <v>941461</v>
      </c>
      <c r="K15289" t="s">
        <v>1181</v>
      </c>
      <c r="L15289" s="1">
        <v>44015</v>
      </c>
      <c r="M15289">
        <v>2020</v>
      </c>
      <c r="N15289" t="s">
        <v>68</v>
      </c>
      <c r="O15289" t="s">
        <v>34</v>
      </c>
      <c r="P15289" s="2">
        <v>0.45833333333333331</v>
      </c>
      <c r="Q15289" t="s">
        <v>13363</v>
      </c>
      <c r="R15289">
        <v>0.45</v>
      </c>
      <c r="S15289">
        <v>29.32</v>
      </c>
      <c r="T15289">
        <v>9</v>
      </c>
      <c r="U15289">
        <v>35.35</v>
      </c>
      <c r="V15289">
        <v>318.15000000000003</v>
      </c>
      <c r="W15289">
        <v>287.39999999999998</v>
      </c>
      <c r="X15289" t="s">
        <v>17240</v>
      </c>
      <c r="Y15289" t="s">
        <v>17241</v>
      </c>
      <c r="Z15289">
        <v>7</v>
      </c>
      <c r="AA15289" t="s">
        <v>17249</v>
      </c>
    </row>
    <row r="15290" spans="1:27" x14ac:dyDescent="0.35">
      <c r="A15290" t="s">
        <v>150</v>
      </c>
      <c r="B15290" t="s">
        <v>37</v>
      </c>
      <c r="C15290" t="s">
        <v>4582</v>
      </c>
      <c r="D15290" t="s">
        <v>245</v>
      </c>
      <c r="E15290" t="s">
        <v>28</v>
      </c>
      <c r="F15290" t="s">
        <v>27</v>
      </c>
      <c r="G15290" t="s">
        <v>53</v>
      </c>
      <c r="H15290" t="s">
        <v>1382</v>
      </c>
      <c r="I15290" t="s">
        <v>11215</v>
      </c>
      <c r="J15290">
        <v>368512</v>
      </c>
      <c r="K15290" t="s">
        <v>275</v>
      </c>
      <c r="L15290" s="1">
        <v>43834</v>
      </c>
      <c r="M15290">
        <v>2020</v>
      </c>
      <c r="N15290" t="s">
        <v>100</v>
      </c>
      <c r="O15290" t="s">
        <v>60</v>
      </c>
      <c r="P15290" s="2">
        <v>0.66666666666666663</v>
      </c>
      <c r="Q15290" t="s">
        <v>15172</v>
      </c>
      <c r="R15290">
        <v>0.49</v>
      </c>
      <c r="S15290">
        <v>6.34</v>
      </c>
      <c r="T15290">
        <v>4</v>
      </c>
      <c r="U15290">
        <v>78.25</v>
      </c>
      <c r="V15290">
        <v>313</v>
      </c>
      <c r="W15290">
        <v>305.13</v>
      </c>
      <c r="X15290" t="s">
        <v>17240</v>
      </c>
      <c r="Y15290" t="s">
        <v>17246</v>
      </c>
      <c r="Z15290">
        <v>1</v>
      </c>
      <c r="AA15290" t="s">
        <v>17254</v>
      </c>
    </row>
    <row r="15291" spans="1:27" x14ac:dyDescent="0.35">
      <c r="A15291" t="s">
        <v>74</v>
      </c>
      <c r="B15291" t="s">
        <v>146</v>
      </c>
      <c r="C15291" t="s">
        <v>4582</v>
      </c>
      <c r="D15291" t="s">
        <v>245</v>
      </c>
      <c r="E15291" t="s">
        <v>54</v>
      </c>
      <c r="F15291" t="s">
        <v>27</v>
      </c>
      <c r="G15291" t="s">
        <v>36</v>
      </c>
      <c r="H15291" t="s">
        <v>1382</v>
      </c>
      <c r="I15291" t="s">
        <v>11215</v>
      </c>
      <c r="J15291">
        <v>749438</v>
      </c>
      <c r="K15291" t="s">
        <v>236</v>
      </c>
      <c r="L15291" s="1">
        <v>43865</v>
      </c>
      <c r="M15291">
        <v>2020</v>
      </c>
      <c r="N15291" t="s">
        <v>59</v>
      </c>
      <c r="O15291" t="s">
        <v>60</v>
      </c>
      <c r="P15291" s="2">
        <v>0.83333333333333337</v>
      </c>
      <c r="Q15291" t="s">
        <v>15173</v>
      </c>
      <c r="R15291">
        <v>0.14000000000000001</v>
      </c>
      <c r="S15291">
        <v>14.21</v>
      </c>
      <c r="T15291">
        <v>20</v>
      </c>
      <c r="U15291">
        <v>73.150000000000006</v>
      </c>
      <c r="V15291">
        <v>1463</v>
      </c>
      <c r="W15291">
        <v>1446.74</v>
      </c>
      <c r="X15291" t="s">
        <v>17240</v>
      </c>
      <c r="Y15291" t="s">
        <v>17246</v>
      </c>
      <c r="Z15291">
        <v>2</v>
      </c>
      <c r="AA15291" t="s">
        <v>17247</v>
      </c>
    </row>
    <row r="15292" spans="1:27" x14ac:dyDescent="0.35">
      <c r="A15292" t="s">
        <v>109</v>
      </c>
      <c r="B15292" t="s">
        <v>120</v>
      </c>
      <c r="C15292" t="s">
        <v>4582</v>
      </c>
      <c r="D15292" t="s">
        <v>245</v>
      </c>
      <c r="E15292" t="s">
        <v>28</v>
      </c>
      <c r="F15292" t="s">
        <v>27</v>
      </c>
      <c r="G15292" t="s">
        <v>43</v>
      </c>
      <c r="H15292" t="s">
        <v>1382</v>
      </c>
      <c r="I15292" t="s">
        <v>11215</v>
      </c>
      <c r="J15292">
        <v>854122</v>
      </c>
      <c r="K15292" t="s">
        <v>234</v>
      </c>
      <c r="L15292" s="1">
        <v>43894</v>
      </c>
      <c r="M15292">
        <v>2020</v>
      </c>
      <c r="N15292" t="s">
        <v>63</v>
      </c>
      <c r="O15292" t="s">
        <v>60</v>
      </c>
      <c r="P15292" s="2">
        <v>0.375</v>
      </c>
      <c r="Q15292" t="s">
        <v>15174</v>
      </c>
      <c r="R15292">
        <v>0.13</v>
      </c>
      <c r="S15292">
        <v>9.32</v>
      </c>
      <c r="T15292">
        <v>39</v>
      </c>
      <c r="U15292">
        <v>90.44</v>
      </c>
      <c r="V15292">
        <v>3527.16</v>
      </c>
      <c r="W15292">
        <v>3513.25</v>
      </c>
      <c r="X15292" t="s">
        <v>17240</v>
      </c>
      <c r="Y15292" t="s">
        <v>17246</v>
      </c>
      <c r="Z15292">
        <v>3</v>
      </c>
      <c r="AA15292" t="s">
        <v>17248</v>
      </c>
    </row>
    <row r="15293" spans="1:27" x14ac:dyDescent="0.35">
      <c r="A15293" t="s">
        <v>23</v>
      </c>
      <c r="B15293" t="s">
        <v>66</v>
      </c>
      <c r="C15293" t="s">
        <v>4582</v>
      </c>
      <c r="D15293" t="s">
        <v>245</v>
      </c>
      <c r="E15293" t="s">
        <v>54</v>
      </c>
      <c r="F15293" t="s">
        <v>27</v>
      </c>
      <c r="G15293" t="s">
        <v>36</v>
      </c>
      <c r="H15293" t="s">
        <v>1382</v>
      </c>
      <c r="I15293" t="s">
        <v>11215</v>
      </c>
      <c r="J15293">
        <v>478544</v>
      </c>
      <c r="K15293" t="s">
        <v>99</v>
      </c>
      <c r="L15293" s="1">
        <v>43986</v>
      </c>
      <c r="M15293">
        <v>2020</v>
      </c>
      <c r="N15293" t="s">
        <v>76</v>
      </c>
      <c r="O15293" t="s">
        <v>77</v>
      </c>
      <c r="P15293" s="2">
        <v>0.125</v>
      </c>
      <c r="Q15293" t="s">
        <v>15175</v>
      </c>
      <c r="R15293">
        <v>0.11</v>
      </c>
      <c r="S15293">
        <v>5.89</v>
      </c>
      <c r="T15293">
        <v>17</v>
      </c>
      <c r="U15293">
        <v>93.15</v>
      </c>
      <c r="V15293">
        <v>1583.5500000000002</v>
      </c>
      <c r="W15293">
        <v>1575.92</v>
      </c>
      <c r="X15293" t="s">
        <v>17240</v>
      </c>
      <c r="Y15293" t="s">
        <v>17251</v>
      </c>
      <c r="Z15293">
        <v>6</v>
      </c>
      <c r="AA15293" t="s">
        <v>17252</v>
      </c>
    </row>
    <row r="15294" spans="1:27" x14ac:dyDescent="0.35">
      <c r="A15294" t="s">
        <v>48</v>
      </c>
      <c r="B15294" t="s">
        <v>44</v>
      </c>
      <c r="C15294" t="s">
        <v>4582</v>
      </c>
      <c r="D15294" t="s">
        <v>245</v>
      </c>
      <c r="E15294" t="s">
        <v>28</v>
      </c>
      <c r="F15294" t="s">
        <v>27</v>
      </c>
      <c r="G15294" t="s">
        <v>36</v>
      </c>
      <c r="H15294" t="s">
        <v>1382</v>
      </c>
      <c r="I15294" t="s">
        <v>11215</v>
      </c>
      <c r="J15294">
        <v>257795</v>
      </c>
      <c r="K15294" t="s">
        <v>4619</v>
      </c>
      <c r="L15294" s="1">
        <v>44016</v>
      </c>
      <c r="M15294">
        <v>2020</v>
      </c>
      <c r="N15294" t="s">
        <v>68</v>
      </c>
      <c r="O15294" t="s">
        <v>34</v>
      </c>
      <c r="P15294" s="2">
        <v>0.16666666666666666</v>
      </c>
      <c r="Q15294" t="s">
        <v>15176</v>
      </c>
      <c r="R15294">
        <v>0.01</v>
      </c>
      <c r="S15294">
        <v>29.61</v>
      </c>
      <c r="T15294">
        <v>13</v>
      </c>
      <c r="U15294">
        <v>28.24</v>
      </c>
      <c r="V15294">
        <v>367.12</v>
      </c>
      <c r="W15294">
        <v>337.47</v>
      </c>
      <c r="X15294" t="s">
        <v>17240</v>
      </c>
      <c r="Y15294" t="s">
        <v>17241</v>
      </c>
      <c r="Z15294">
        <v>7</v>
      </c>
      <c r="AA15294" t="s">
        <v>17249</v>
      </c>
    </row>
    <row r="15295" spans="1:27" x14ac:dyDescent="0.35">
      <c r="A15295" t="s">
        <v>48</v>
      </c>
      <c r="B15295" t="s">
        <v>31</v>
      </c>
      <c r="C15295" t="s">
        <v>4582</v>
      </c>
      <c r="D15295" t="s">
        <v>245</v>
      </c>
      <c r="E15295" t="s">
        <v>54</v>
      </c>
      <c r="F15295" t="s">
        <v>27</v>
      </c>
      <c r="G15295" t="s">
        <v>43</v>
      </c>
      <c r="H15295" t="s">
        <v>1382</v>
      </c>
      <c r="I15295" t="s">
        <v>11215</v>
      </c>
      <c r="J15295">
        <v>427231</v>
      </c>
      <c r="K15295" t="s">
        <v>963</v>
      </c>
      <c r="L15295" s="1">
        <v>44080</v>
      </c>
      <c r="M15295">
        <v>2020</v>
      </c>
      <c r="N15295" t="s">
        <v>72</v>
      </c>
      <c r="O15295" t="s">
        <v>34</v>
      </c>
      <c r="P15295" s="2">
        <v>0.16666666666666666</v>
      </c>
      <c r="Q15295" t="s">
        <v>15177</v>
      </c>
      <c r="R15295">
        <v>0.27</v>
      </c>
      <c r="S15295">
        <v>28.56</v>
      </c>
      <c r="T15295">
        <v>49</v>
      </c>
      <c r="U15295">
        <v>35.130000000000003</v>
      </c>
      <c r="V15295">
        <v>1721.3700000000001</v>
      </c>
      <c r="W15295">
        <v>1688.16</v>
      </c>
      <c r="X15295" t="s">
        <v>17240</v>
      </c>
      <c r="Y15295" t="s">
        <v>17241</v>
      </c>
      <c r="Z15295">
        <v>9</v>
      </c>
      <c r="AA15295" t="s">
        <v>17250</v>
      </c>
    </row>
    <row r="15296" spans="1:27" x14ac:dyDescent="0.35">
      <c r="A15296" t="s">
        <v>74</v>
      </c>
      <c r="B15296" t="s">
        <v>66</v>
      </c>
      <c r="C15296" t="s">
        <v>4582</v>
      </c>
      <c r="D15296" t="s">
        <v>245</v>
      </c>
      <c r="E15296" t="s">
        <v>28</v>
      </c>
      <c r="F15296" t="s">
        <v>27</v>
      </c>
      <c r="G15296" t="s">
        <v>26</v>
      </c>
      <c r="H15296" t="s">
        <v>1382</v>
      </c>
      <c r="I15296" t="s">
        <v>11215</v>
      </c>
      <c r="J15296">
        <v>811943</v>
      </c>
      <c r="K15296" t="s">
        <v>556</v>
      </c>
      <c r="L15296" s="1">
        <v>44021</v>
      </c>
      <c r="M15296">
        <v>2020</v>
      </c>
      <c r="N15296" t="s">
        <v>68</v>
      </c>
      <c r="O15296" t="s">
        <v>34</v>
      </c>
      <c r="P15296" s="2">
        <v>0.625</v>
      </c>
      <c r="Q15296" t="s">
        <v>10374</v>
      </c>
      <c r="R15296">
        <v>0.01</v>
      </c>
      <c r="S15296">
        <v>16.850000000000001</v>
      </c>
      <c r="T15296">
        <v>42</v>
      </c>
      <c r="U15296">
        <v>6.23</v>
      </c>
      <c r="V15296">
        <v>261.66000000000003</v>
      </c>
      <c r="W15296">
        <v>244.78</v>
      </c>
      <c r="X15296" t="s">
        <v>17240</v>
      </c>
      <c r="Y15296" t="s">
        <v>17241</v>
      </c>
      <c r="Z15296">
        <v>7</v>
      </c>
      <c r="AA15296" t="s">
        <v>17249</v>
      </c>
    </row>
    <row r="15297" spans="1:27" x14ac:dyDescent="0.35">
      <c r="A15297" t="s">
        <v>150</v>
      </c>
      <c r="B15297" t="s">
        <v>55</v>
      </c>
      <c r="C15297" t="s">
        <v>4582</v>
      </c>
      <c r="D15297" t="s">
        <v>245</v>
      </c>
      <c r="E15297" t="s">
        <v>28</v>
      </c>
      <c r="F15297" t="s">
        <v>27</v>
      </c>
      <c r="G15297" t="s">
        <v>36</v>
      </c>
      <c r="H15297" t="s">
        <v>1382</v>
      </c>
      <c r="I15297" t="s">
        <v>11215</v>
      </c>
      <c r="J15297">
        <v>897781</v>
      </c>
      <c r="K15297" t="s">
        <v>2571</v>
      </c>
      <c r="L15297" s="1">
        <v>44113</v>
      </c>
      <c r="M15297">
        <v>2020</v>
      </c>
      <c r="N15297" t="s">
        <v>103</v>
      </c>
      <c r="O15297" t="s">
        <v>40</v>
      </c>
      <c r="P15297" s="2">
        <v>4.1666666666666664E-2</v>
      </c>
      <c r="Q15297" t="s">
        <v>15178</v>
      </c>
      <c r="R15297">
        <v>0.09</v>
      </c>
      <c r="S15297">
        <v>21.35</v>
      </c>
      <c r="T15297">
        <v>47</v>
      </c>
      <c r="U15297">
        <v>27.06</v>
      </c>
      <c r="V15297">
        <v>1271.82</v>
      </c>
      <c r="W15297">
        <v>1249.33</v>
      </c>
      <c r="X15297" t="s">
        <v>17240</v>
      </c>
      <c r="Y15297" t="s">
        <v>17243</v>
      </c>
      <c r="Z15297">
        <v>10</v>
      </c>
      <c r="AA15297" t="s">
        <v>17255</v>
      </c>
    </row>
    <row r="15298" spans="1:27" x14ac:dyDescent="0.35">
      <c r="A15298" t="s">
        <v>83</v>
      </c>
      <c r="B15298" t="s">
        <v>120</v>
      </c>
      <c r="C15298" t="s">
        <v>4582</v>
      </c>
      <c r="D15298" t="s">
        <v>245</v>
      </c>
      <c r="E15298" t="s">
        <v>54</v>
      </c>
      <c r="F15298" t="s">
        <v>27</v>
      </c>
      <c r="G15298" t="s">
        <v>53</v>
      </c>
      <c r="H15298" t="s">
        <v>1382</v>
      </c>
      <c r="I15298" t="s">
        <v>11215</v>
      </c>
      <c r="J15298">
        <v>629656</v>
      </c>
      <c r="K15298" t="s">
        <v>370</v>
      </c>
      <c r="L15298" s="1">
        <v>43871</v>
      </c>
      <c r="M15298">
        <v>2020</v>
      </c>
      <c r="N15298" t="s">
        <v>59</v>
      </c>
      <c r="O15298" t="s">
        <v>60</v>
      </c>
      <c r="P15298" s="2">
        <v>0.33333333333333331</v>
      </c>
      <c r="Q15298" t="s">
        <v>15179</v>
      </c>
      <c r="R15298">
        <v>0.23</v>
      </c>
      <c r="S15298">
        <v>14.81</v>
      </c>
      <c r="T15298">
        <v>17</v>
      </c>
      <c r="U15298">
        <v>10.52</v>
      </c>
      <c r="V15298">
        <v>178.84</v>
      </c>
      <c r="W15298">
        <v>163.62</v>
      </c>
      <c r="X15298" t="s">
        <v>17240</v>
      </c>
      <c r="Y15298" t="s">
        <v>17246</v>
      </c>
      <c r="Z15298">
        <v>2</v>
      </c>
      <c r="AA15298" t="s">
        <v>17247</v>
      </c>
    </row>
    <row r="15299" spans="1:27" x14ac:dyDescent="0.35">
      <c r="A15299" t="s">
        <v>79</v>
      </c>
      <c r="B15299" t="s">
        <v>146</v>
      </c>
      <c r="C15299" t="s">
        <v>4582</v>
      </c>
      <c r="D15299" t="s">
        <v>245</v>
      </c>
      <c r="E15299" t="s">
        <v>28</v>
      </c>
      <c r="F15299" t="s">
        <v>27</v>
      </c>
      <c r="G15299" t="s">
        <v>43</v>
      </c>
      <c r="H15299" t="s">
        <v>1382</v>
      </c>
      <c r="I15299" t="s">
        <v>11215</v>
      </c>
      <c r="J15299">
        <v>488422</v>
      </c>
      <c r="K15299" t="s">
        <v>1054</v>
      </c>
      <c r="L15299" s="1">
        <v>43900</v>
      </c>
      <c r="M15299">
        <v>2020</v>
      </c>
      <c r="N15299" t="s">
        <v>63</v>
      </c>
      <c r="O15299" t="s">
        <v>60</v>
      </c>
      <c r="P15299" s="2">
        <v>0.45833333333333331</v>
      </c>
      <c r="Q15299" t="s">
        <v>15180</v>
      </c>
      <c r="R15299">
        <v>0.27</v>
      </c>
      <c r="S15299">
        <v>13.89</v>
      </c>
      <c r="T15299">
        <v>34</v>
      </c>
      <c r="U15299">
        <v>96.33</v>
      </c>
      <c r="V15299">
        <v>3275.22</v>
      </c>
      <c r="W15299">
        <v>3252.49</v>
      </c>
      <c r="X15299" t="s">
        <v>17240</v>
      </c>
      <c r="Y15299" t="s">
        <v>17246</v>
      </c>
      <c r="Z15299">
        <v>3</v>
      </c>
      <c r="AA15299" t="s">
        <v>17248</v>
      </c>
    </row>
    <row r="15300" spans="1:27" x14ac:dyDescent="0.35">
      <c r="A15300" t="s">
        <v>65</v>
      </c>
      <c r="B15300" t="s">
        <v>31</v>
      </c>
      <c r="C15300" t="s">
        <v>4582</v>
      </c>
      <c r="D15300" t="s">
        <v>245</v>
      </c>
      <c r="E15300" t="s">
        <v>54</v>
      </c>
      <c r="F15300" t="s">
        <v>27</v>
      </c>
      <c r="G15300" t="s">
        <v>43</v>
      </c>
      <c r="H15300" t="s">
        <v>1382</v>
      </c>
      <c r="I15300" t="s">
        <v>11215</v>
      </c>
      <c r="J15300">
        <v>956874</v>
      </c>
      <c r="K15300" t="s">
        <v>3076</v>
      </c>
      <c r="L15300" s="1">
        <v>44022</v>
      </c>
      <c r="M15300">
        <v>2020</v>
      </c>
      <c r="N15300" t="s">
        <v>68</v>
      </c>
      <c r="O15300" t="s">
        <v>34</v>
      </c>
      <c r="P15300" s="2">
        <v>4.1666666666666664E-2</v>
      </c>
      <c r="Q15300" t="s">
        <v>15181</v>
      </c>
      <c r="R15300">
        <v>0.35</v>
      </c>
      <c r="S15300">
        <v>21.12</v>
      </c>
      <c r="T15300">
        <v>40</v>
      </c>
      <c r="U15300">
        <v>39.07</v>
      </c>
      <c r="V15300">
        <v>1562.8</v>
      </c>
      <c r="W15300">
        <v>1536.21</v>
      </c>
      <c r="X15300" t="s">
        <v>17240</v>
      </c>
      <c r="Y15300" t="s">
        <v>17241</v>
      </c>
      <c r="Z15300">
        <v>7</v>
      </c>
      <c r="AA15300" t="s">
        <v>17249</v>
      </c>
    </row>
    <row r="15301" spans="1:27" x14ac:dyDescent="0.35">
      <c r="A15301" t="s">
        <v>70</v>
      </c>
      <c r="B15301" t="s">
        <v>120</v>
      </c>
      <c r="C15301" t="s">
        <v>4582</v>
      </c>
      <c r="D15301" t="s">
        <v>245</v>
      </c>
      <c r="E15301" t="s">
        <v>54</v>
      </c>
      <c r="F15301" t="s">
        <v>27</v>
      </c>
      <c r="G15301" t="s">
        <v>53</v>
      </c>
      <c r="H15301" t="s">
        <v>1382</v>
      </c>
      <c r="I15301" t="s">
        <v>11215</v>
      </c>
      <c r="J15301">
        <v>602716</v>
      </c>
      <c r="K15301" t="s">
        <v>2340</v>
      </c>
      <c r="L15301" s="1">
        <v>44317</v>
      </c>
      <c r="M15301">
        <v>2021</v>
      </c>
      <c r="N15301" t="s">
        <v>87</v>
      </c>
      <c r="O15301" t="s">
        <v>77</v>
      </c>
      <c r="P15301" s="2">
        <v>0.25</v>
      </c>
      <c r="Q15301" t="s">
        <v>10335</v>
      </c>
      <c r="R15301">
        <v>0.39</v>
      </c>
      <c r="S15301">
        <v>19.2</v>
      </c>
      <c r="T15301">
        <v>38</v>
      </c>
      <c r="U15301">
        <v>27.11</v>
      </c>
      <c r="V15301">
        <v>1030.18</v>
      </c>
      <c r="W15301">
        <v>1006.96</v>
      </c>
      <c r="X15301" t="s">
        <v>17253</v>
      </c>
      <c r="Y15301" t="s">
        <v>17251</v>
      </c>
      <c r="Z15301">
        <v>5</v>
      </c>
      <c r="AA15301" t="s">
        <v>87</v>
      </c>
    </row>
    <row r="15302" spans="1:27" x14ac:dyDescent="0.35">
      <c r="A15302" t="s">
        <v>70</v>
      </c>
      <c r="B15302" t="s">
        <v>31</v>
      </c>
      <c r="C15302" t="s">
        <v>4582</v>
      </c>
      <c r="D15302" t="s">
        <v>245</v>
      </c>
      <c r="E15302" t="s">
        <v>54</v>
      </c>
      <c r="F15302" t="s">
        <v>27</v>
      </c>
      <c r="G15302" t="s">
        <v>26</v>
      </c>
      <c r="H15302" t="s">
        <v>1382</v>
      </c>
      <c r="I15302" t="s">
        <v>11215</v>
      </c>
      <c r="J15302">
        <v>399189</v>
      </c>
      <c r="K15302" t="s">
        <v>1322</v>
      </c>
      <c r="L15302" s="1">
        <v>44378</v>
      </c>
      <c r="M15302">
        <v>2021</v>
      </c>
      <c r="N15302" t="s">
        <v>68</v>
      </c>
      <c r="O15302" t="s">
        <v>34</v>
      </c>
      <c r="P15302" s="2">
        <v>0.875</v>
      </c>
      <c r="Q15302" t="s">
        <v>15182</v>
      </c>
      <c r="R15302">
        <v>0.4</v>
      </c>
      <c r="S15302">
        <v>19.78</v>
      </c>
      <c r="T15302">
        <v>33</v>
      </c>
      <c r="U15302">
        <v>74.790000000000006</v>
      </c>
      <c r="V15302">
        <v>2468.0700000000002</v>
      </c>
      <c r="W15302">
        <v>2438.42</v>
      </c>
      <c r="X15302" t="s">
        <v>17253</v>
      </c>
      <c r="Y15302" t="s">
        <v>17241</v>
      </c>
      <c r="Z15302">
        <v>7</v>
      </c>
      <c r="AA15302" t="s">
        <v>17249</v>
      </c>
    </row>
    <row r="15303" spans="1:27" x14ac:dyDescent="0.35">
      <c r="A15303" t="s">
        <v>23</v>
      </c>
      <c r="B15303" t="s">
        <v>66</v>
      </c>
      <c r="C15303" t="s">
        <v>4582</v>
      </c>
      <c r="D15303" t="s">
        <v>245</v>
      </c>
      <c r="E15303" t="s">
        <v>28</v>
      </c>
      <c r="F15303" t="s">
        <v>27</v>
      </c>
      <c r="G15303" t="s">
        <v>26</v>
      </c>
      <c r="H15303" t="s">
        <v>1382</v>
      </c>
      <c r="I15303" t="s">
        <v>11215</v>
      </c>
      <c r="J15303">
        <v>610874</v>
      </c>
      <c r="K15303" t="s">
        <v>2254</v>
      </c>
      <c r="L15303" s="1">
        <v>44441</v>
      </c>
      <c r="M15303">
        <v>2021</v>
      </c>
      <c r="N15303" t="s">
        <v>72</v>
      </c>
      <c r="O15303" t="s">
        <v>34</v>
      </c>
      <c r="P15303" s="2">
        <v>0.875</v>
      </c>
      <c r="Q15303" t="s">
        <v>15183</v>
      </c>
      <c r="R15303">
        <v>0.46</v>
      </c>
      <c r="S15303">
        <v>29.66</v>
      </c>
      <c r="T15303">
        <v>12</v>
      </c>
      <c r="U15303">
        <v>89.22</v>
      </c>
      <c r="V15303">
        <v>1070.6399999999999</v>
      </c>
      <c r="W15303">
        <v>1036.06</v>
      </c>
      <c r="X15303" t="s">
        <v>17253</v>
      </c>
      <c r="Y15303" t="s">
        <v>17241</v>
      </c>
      <c r="Z15303">
        <v>9</v>
      </c>
      <c r="AA15303" t="s">
        <v>17250</v>
      </c>
    </row>
    <row r="15304" spans="1:27" x14ac:dyDescent="0.35">
      <c r="A15304" t="s">
        <v>74</v>
      </c>
      <c r="B15304" t="s">
        <v>131</v>
      </c>
      <c r="C15304" t="s">
        <v>4582</v>
      </c>
      <c r="D15304" t="s">
        <v>245</v>
      </c>
      <c r="E15304" t="s">
        <v>54</v>
      </c>
      <c r="F15304" t="s">
        <v>27</v>
      </c>
      <c r="G15304" t="s">
        <v>43</v>
      </c>
      <c r="H15304" t="s">
        <v>1382</v>
      </c>
      <c r="I15304" t="s">
        <v>11215</v>
      </c>
      <c r="J15304">
        <v>871279</v>
      </c>
      <c r="K15304" t="s">
        <v>1139</v>
      </c>
      <c r="L15304" s="1">
        <v>44259</v>
      </c>
      <c r="M15304">
        <v>2021</v>
      </c>
      <c r="N15304" t="s">
        <v>63</v>
      </c>
      <c r="O15304" t="s">
        <v>60</v>
      </c>
      <c r="P15304" s="2">
        <v>0.79166666666666663</v>
      </c>
      <c r="Q15304" t="s">
        <v>15184</v>
      </c>
      <c r="R15304">
        <v>0.44</v>
      </c>
      <c r="S15304">
        <v>19.47</v>
      </c>
      <c r="T15304">
        <v>31</v>
      </c>
      <c r="U15304">
        <v>15.18</v>
      </c>
      <c r="V15304">
        <v>470.58</v>
      </c>
      <c r="W15304">
        <v>449.04</v>
      </c>
      <c r="X15304" t="s">
        <v>17253</v>
      </c>
      <c r="Y15304" t="s">
        <v>17246</v>
      </c>
      <c r="Z15304">
        <v>3</v>
      </c>
      <c r="AA15304" t="s">
        <v>17248</v>
      </c>
    </row>
    <row r="15305" spans="1:27" x14ac:dyDescent="0.35">
      <c r="A15305" t="s">
        <v>150</v>
      </c>
      <c r="B15305" t="s">
        <v>80</v>
      </c>
      <c r="C15305" t="s">
        <v>4582</v>
      </c>
      <c r="D15305" t="s">
        <v>245</v>
      </c>
      <c r="E15305" t="s">
        <v>28</v>
      </c>
      <c r="F15305" t="s">
        <v>27</v>
      </c>
      <c r="G15305" t="s">
        <v>36</v>
      </c>
      <c r="H15305" t="s">
        <v>1382</v>
      </c>
      <c r="I15305" t="s">
        <v>11215</v>
      </c>
      <c r="J15305">
        <v>350768</v>
      </c>
      <c r="K15305" t="s">
        <v>2775</v>
      </c>
      <c r="L15305" s="1">
        <v>44290</v>
      </c>
      <c r="M15305">
        <v>2021</v>
      </c>
      <c r="N15305" t="s">
        <v>148</v>
      </c>
      <c r="O15305" t="s">
        <v>77</v>
      </c>
      <c r="P15305" s="2">
        <v>0.45833333333333331</v>
      </c>
      <c r="Q15305" t="s">
        <v>15185</v>
      </c>
      <c r="R15305">
        <v>0.28000000000000003</v>
      </c>
      <c r="S15305">
        <v>21.46</v>
      </c>
      <c r="T15305">
        <v>3</v>
      </c>
      <c r="U15305">
        <v>69.14</v>
      </c>
      <c r="V15305">
        <v>207.42000000000002</v>
      </c>
      <c r="W15305">
        <v>185.38</v>
      </c>
      <c r="X15305" t="s">
        <v>17253</v>
      </c>
      <c r="Y15305" t="s">
        <v>17251</v>
      </c>
      <c r="Z15305">
        <v>4</v>
      </c>
      <c r="AA15305" t="s">
        <v>17257</v>
      </c>
    </row>
    <row r="15306" spans="1:27" x14ac:dyDescent="0.35">
      <c r="A15306" t="s">
        <v>52</v>
      </c>
      <c r="B15306" t="s">
        <v>115</v>
      </c>
      <c r="C15306" t="s">
        <v>4582</v>
      </c>
      <c r="D15306" t="s">
        <v>245</v>
      </c>
      <c r="E15306" t="s">
        <v>54</v>
      </c>
      <c r="F15306" t="s">
        <v>27</v>
      </c>
      <c r="G15306" t="s">
        <v>53</v>
      </c>
      <c r="H15306" t="s">
        <v>1382</v>
      </c>
      <c r="I15306" t="s">
        <v>11215</v>
      </c>
      <c r="J15306">
        <v>340491</v>
      </c>
      <c r="K15306" t="s">
        <v>4444</v>
      </c>
      <c r="L15306" s="1">
        <v>44381</v>
      </c>
      <c r="M15306">
        <v>2021</v>
      </c>
      <c r="N15306" t="s">
        <v>68</v>
      </c>
      <c r="O15306" t="s">
        <v>34</v>
      </c>
      <c r="P15306" s="2">
        <v>0.75</v>
      </c>
      <c r="Q15306" t="s">
        <v>10900</v>
      </c>
      <c r="R15306">
        <v>0.1</v>
      </c>
      <c r="S15306">
        <v>8.1300000000000008</v>
      </c>
      <c r="T15306">
        <v>43</v>
      </c>
      <c r="U15306">
        <v>56.05</v>
      </c>
      <c r="V15306">
        <v>2410.15</v>
      </c>
      <c r="W15306">
        <v>2399.61</v>
      </c>
      <c r="X15306" t="s">
        <v>17253</v>
      </c>
      <c r="Y15306" t="s">
        <v>17241</v>
      </c>
      <c r="Z15306">
        <v>7</v>
      </c>
      <c r="AA15306" t="s">
        <v>17249</v>
      </c>
    </row>
    <row r="15307" spans="1:27" x14ac:dyDescent="0.35">
      <c r="A15307" t="s">
        <v>52</v>
      </c>
      <c r="B15307" t="s">
        <v>110</v>
      </c>
      <c r="C15307" t="s">
        <v>4582</v>
      </c>
      <c r="D15307" t="s">
        <v>245</v>
      </c>
      <c r="E15307" t="s">
        <v>54</v>
      </c>
      <c r="F15307" t="s">
        <v>27</v>
      </c>
      <c r="G15307" t="s">
        <v>43</v>
      </c>
      <c r="H15307" t="s">
        <v>1382</v>
      </c>
      <c r="I15307" t="s">
        <v>11215</v>
      </c>
      <c r="J15307">
        <v>638562</v>
      </c>
      <c r="K15307" t="s">
        <v>877</v>
      </c>
      <c r="L15307" s="1">
        <v>44444</v>
      </c>
      <c r="M15307">
        <v>2021</v>
      </c>
      <c r="N15307" t="s">
        <v>72</v>
      </c>
      <c r="O15307" t="s">
        <v>34</v>
      </c>
      <c r="P15307" s="2">
        <v>0</v>
      </c>
      <c r="Q15307" t="s">
        <v>15186</v>
      </c>
      <c r="R15307">
        <v>0.32</v>
      </c>
      <c r="S15307">
        <v>17.5</v>
      </c>
      <c r="T15307">
        <v>32</v>
      </c>
      <c r="U15307">
        <v>61.09</v>
      </c>
      <c r="V15307">
        <v>1954.88</v>
      </c>
      <c r="W15307">
        <v>1931.12</v>
      </c>
      <c r="X15307" t="s">
        <v>17253</v>
      </c>
      <c r="Y15307" t="s">
        <v>17241</v>
      </c>
      <c r="Z15307">
        <v>9</v>
      </c>
      <c r="AA15307" t="s">
        <v>17250</v>
      </c>
    </row>
    <row r="15308" spans="1:27" x14ac:dyDescent="0.35">
      <c r="A15308" t="s">
        <v>23</v>
      </c>
      <c r="B15308" t="s">
        <v>49</v>
      </c>
      <c r="C15308" t="s">
        <v>4582</v>
      </c>
      <c r="D15308" t="s">
        <v>245</v>
      </c>
      <c r="E15308" t="s">
        <v>28</v>
      </c>
      <c r="F15308" t="s">
        <v>27</v>
      </c>
      <c r="G15308" t="s">
        <v>43</v>
      </c>
      <c r="H15308" t="s">
        <v>1382</v>
      </c>
      <c r="I15308" t="s">
        <v>11215</v>
      </c>
      <c r="J15308">
        <v>321576</v>
      </c>
      <c r="K15308" t="s">
        <v>1119</v>
      </c>
      <c r="L15308" s="1">
        <v>44324</v>
      </c>
      <c r="M15308">
        <v>2021</v>
      </c>
      <c r="N15308" t="s">
        <v>87</v>
      </c>
      <c r="O15308" t="s">
        <v>77</v>
      </c>
      <c r="P15308" s="2">
        <v>0.125</v>
      </c>
      <c r="Q15308" t="s">
        <v>15187</v>
      </c>
      <c r="R15308">
        <v>0.04</v>
      </c>
      <c r="S15308">
        <v>15.02</v>
      </c>
      <c r="T15308">
        <v>1</v>
      </c>
      <c r="U15308">
        <v>93.31</v>
      </c>
      <c r="V15308">
        <v>93.31</v>
      </c>
      <c r="W15308">
        <v>78.25</v>
      </c>
      <c r="X15308" t="s">
        <v>17253</v>
      </c>
      <c r="Y15308" t="s">
        <v>17251</v>
      </c>
      <c r="Z15308">
        <v>5</v>
      </c>
      <c r="AA15308" t="s">
        <v>87</v>
      </c>
    </row>
    <row r="15309" spans="1:27" x14ac:dyDescent="0.35">
      <c r="A15309" t="s">
        <v>65</v>
      </c>
      <c r="B15309" t="s">
        <v>131</v>
      </c>
      <c r="C15309" t="s">
        <v>4582</v>
      </c>
      <c r="D15309" t="s">
        <v>245</v>
      </c>
      <c r="E15309" t="s">
        <v>28</v>
      </c>
      <c r="F15309" t="s">
        <v>27</v>
      </c>
      <c r="G15309" t="s">
        <v>53</v>
      </c>
      <c r="H15309" t="s">
        <v>1382</v>
      </c>
      <c r="I15309" t="s">
        <v>11215</v>
      </c>
      <c r="J15309">
        <v>806443</v>
      </c>
      <c r="K15309" t="s">
        <v>3017</v>
      </c>
      <c r="L15309" s="1">
        <v>44237</v>
      </c>
      <c r="M15309">
        <v>2021</v>
      </c>
      <c r="N15309" t="s">
        <v>59</v>
      </c>
      <c r="O15309" t="s">
        <v>60</v>
      </c>
      <c r="P15309" s="2">
        <v>0.20833333333333334</v>
      </c>
      <c r="Q15309" t="s">
        <v>15188</v>
      </c>
      <c r="R15309">
        <v>0.28999999999999998</v>
      </c>
      <c r="S15309">
        <v>20.95</v>
      </c>
      <c r="T15309">
        <v>21</v>
      </c>
      <c r="U15309">
        <v>49.79</v>
      </c>
      <c r="V15309">
        <v>1045.5899999999999</v>
      </c>
      <c r="W15309">
        <v>1021.61</v>
      </c>
      <c r="X15309" t="s">
        <v>17253</v>
      </c>
      <c r="Y15309" t="s">
        <v>17246</v>
      </c>
      <c r="Z15309">
        <v>2</v>
      </c>
      <c r="AA15309" t="s">
        <v>17247</v>
      </c>
    </row>
    <row r="15310" spans="1:27" x14ac:dyDescent="0.35">
      <c r="A15310" t="s">
        <v>83</v>
      </c>
      <c r="B15310" t="s">
        <v>146</v>
      </c>
      <c r="C15310" t="s">
        <v>4582</v>
      </c>
      <c r="D15310" t="s">
        <v>245</v>
      </c>
      <c r="E15310" t="s">
        <v>28</v>
      </c>
      <c r="F15310" t="s">
        <v>27</v>
      </c>
      <c r="G15310" t="s">
        <v>26</v>
      </c>
      <c r="H15310" t="s">
        <v>1382</v>
      </c>
      <c r="I15310" t="s">
        <v>11215</v>
      </c>
      <c r="J15310">
        <v>133593</v>
      </c>
      <c r="K15310" t="s">
        <v>488</v>
      </c>
      <c r="L15310" s="1">
        <v>44540</v>
      </c>
      <c r="M15310">
        <v>2021</v>
      </c>
      <c r="N15310" t="s">
        <v>39</v>
      </c>
      <c r="O15310" t="s">
        <v>40</v>
      </c>
      <c r="P15310" s="2">
        <v>0.83333333333333337</v>
      </c>
      <c r="Q15310" t="s">
        <v>15189</v>
      </c>
      <c r="R15310">
        <v>0.22</v>
      </c>
      <c r="S15310">
        <v>22.39</v>
      </c>
      <c r="T15310">
        <v>47</v>
      </c>
      <c r="U15310">
        <v>95.06</v>
      </c>
      <c r="V15310">
        <v>4467.82</v>
      </c>
      <c r="W15310">
        <v>4435.6000000000004</v>
      </c>
      <c r="X15310" t="s">
        <v>17253</v>
      </c>
      <c r="Y15310" t="s">
        <v>17243</v>
      </c>
      <c r="Z15310">
        <v>12</v>
      </c>
      <c r="AA15310" t="s">
        <v>17244</v>
      </c>
    </row>
    <row r="15311" spans="1:27" x14ac:dyDescent="0.35">
      <c r="A15311" t="s">
        <v>48</v>
      </c>
      <c r="B15311" t="s">
        <v>49</v>
      </c>
      <c r="C15311" t="s">
        <v>4582</v>
      </c>
      <c r="D15311" t="s">
        <v>245</v>
      </c>
      <c r="E15311" t="s">
        <v>54</v>
      </c>
      <c r="F15311" t="s">
        <v>27</v>
      </c>
      <c r="G15311" t="s">
        <v>43</v>
      </c>
      <c r="H15311" t="s">
        <v>1382</v>
      </c>
      <c r="I15311" t="s">
        <v>11215</v>
      </c>
      <c r="J15311">
        <v>206960</v>
      </c>
      <c r="K15311" t="s">
        <v>779</v>
      </c>
      <c r="L15311" s="1">
        <v>44420</v>
      </c>
      <c r="M15311">
        <v>2021</v>
      </c>
      <c r="N15311" t="s">
        <v>33</v>
      </c>
      <c r="O15311" t="s">
        <v>34</v>
      </c>
      <c r="P15311" s="2">
        <v>0.33333333333333331</v>
      </c>
      <c r="Q15311" t="s">
        <v>15190</v>
      </c>
      <c r="R15311">
        <v>0.18</v>
      </c>
      <c r="S15311">
        <v>15.25</v>
      </c>
      <c r="T15311">
        <v>10</v>
      </c>
      <c r="U15311">
        <v>93.91</v>
      </c>
      <c r="V15311">
        <v>939.09999999999991</v>
      </c>
      <c r="W15311">
        <v>922.16</v>
      </c>
      <c r="X15311" t="s">
        <v>17253</v>
      </c>
      <c r="Y15311" t="s">
        <v>17241</v>
      </c>
      <c r="Z15311">
        <v>8</v>
      </c>
      <c r="AA15311" t="s">
        <v>17242</v>
      </c>
    </row>
    <row r="15312" spans="1:27" x14ac:dyDescent="0.35">
      <c r="A15312" t="s">
        <v>70</v>
      </c>
      <c r="B15312" t="s">
        <v>115</v>
      </c>
      <c r="C15312" t="s">
        <v>4582</v>
      </c>
      <c r="D15312" t="s">
        <v>245</v>
      </c>
      <c r="E15312" t="s">
        <v>54</v>
      </c>
      <c r="F15312" t="s">
        <v>27</v>
      </c>
      <c r="G15312" t="s">
        <v>53</v>
      </c>
      <c r="H15312" t="s">
        <v>1382</v>
      </c>
      <c r="I15312" t="s">
        <v>11215</v>
      </c>
      <c r="J15312">
        <v>596184</v>
      </c>
      <c r="K15312" t="s">
        <v>1131</v>
      </c>
      <c r="L15312" s="1">
        <v>44481</v>
      </c>
      <c r="M15312">
        <v>2021</v>
      </c>
      <c r="N15312" t="s">
        <v>103</v>
      </c>
      <c r="O15312" t="s">
        <v>40</v>
      </c>
      <c r="P15312" s="2">
        <v>0.25</v>
      </c>
      <c r="Q15312" t="s">
        <v>15191</v>
      </c>
      <c r="R15312">
        <v>0.02</v>
      </c>
      <c r="S15312">
        <v>6.26</v>
      </c>
      <c r="T15312">
        <v>30</v>
      </c>
      <c r="U15312">
        <v>17.97</v>
      </c>
      <c r="V15312">
        <v>539.09999999999991</v>
      </c>
      <c r="W15312">
        <v>532.73</v>
      </c>
      <c r="X15312" t="s">
        <v>17253</v>
      </c>
      <c r="Y15312" t="s">
        <v>17243</v>
      </c>
      <c r="Z15312">
        <v>10</v>
      </c>
      <c r="AA15312" t="s">
        <v>17255</v>
      </c>
    </row>
    <row r="15313" spans="1:27" x14ac:dyDescent="0.35">
      <c r="A15313" t="s">
        <v>79</v>
      </c>
      <c r="B15313" t="s">
        <v>44</v>
      </c>
      <c r="C15313" t="s">
        <v>4582</v>
      </c>
      <c r="D15313" t="s">
        <v>245</v>
      </c>
      <c r="E15313" t="s">
        <v>54</v>
      </c>
      <c r="F15313" t="s">
        <v>27</v>
      </c>
      <c r="G15313" t="s">
        <v>36</v>
      </c>
      <c r="H15313" t="s">
        <v>1382</v>
      </c>
      <c r="I15313" t="s">
        <v>11215</v>
      </c>
      <c r="J15313">
        <v>425969</v>
      </c>
      <c r="K15313" t="s">
        <v>530</v>
      </c>
      <c r="L15313" s="1">
        <v>44774</v>
      </c>
      <c r="M15313">
        <v>2022</v>
      </c>
      <c r="N15313" t="s">
        <v>33</v>
      </c>
      <c r="O15313" t="s">
        <v>34</v>
      </c>
      <c r="P15313" s="2">
        <v>4.1666666666666664E-2</v>
      </c>
      <c r="Q15313" t="s">
        <v>15192</v>
      </c>
      <c r="R15313">
        <v>0.28000000000000003</v>
      </c>
      <c r="S15313">
        <v>27.34</v>
      </c>
      <c r="T15313">
        <v>42</v>
      </c>
      <c r="U15313">
        <v>73.38</v>
      </c>
      <c r="V15313">
        <v>3081.96</v>
      </c>
      <c r="W15313">
        <v>3045.99</v>
      </c>
      <c r="X15313" t="s">
        <v>17256</v>
      </c>
      <c r="Y15313" t="s">
        <v>17241</v>
      </c>
      <c r="Z15313">
        <v>8</v>
      </c>
      <c r="AA15313" t="s">
        <v>17242</v>
      </c>
    </row>
    <row r="15314" spans="1:27" x14ac:dyDescent="0.35">
      <c r="A15314" t="s">
        <v>48</v>
      </c>
      <c r="B15314" t="s">
        <v>37</v>
      </c>
      <c r="C15314" t="s">
        <v>4582</v>
      </c>
      <c r="D15314" t="s">
        <v>245</v>
      </c>
      <c r="E15314" t="s">
        <v>28</v>
      </c>
      <c r="F15314" t="s">
        <v>27</v>
      </c>
      <c r="G15314" t="s">
        <v>36</v>
      </c>
      <c r="H15314" t="s">
        <v>1382</v>
      </c>
      <c r="I15314" t="s">
        <v>11215</v>
      </c>
      <c r="J15314">
        <v>892846</v>
      </c>
      <c r="K15314" t="s">
        <v>1081</v>
      </c>
      <c r="L15314" s="1">
        <v>44896</v>
      </c>
      <c r="M15314">
        <v>2022</v>
      </c>
      <c r="N15314" t="s">
        <v>39</v>
      </c>
      <c r="O15314" t="s">
        <v>40</v>
      </c>
      <c r="P15314" s="2">
        <v>0.91666666666666663</v>
      </c>
      <c r="Q15314" t="s">
        <v>15193</v>
      </c>
      <c r="R15314">
        <v>0.49</v>
      </c>
      <c r="S15314">
        <v>27.45</v>
      </c>
      <c r="T15314">
        <v>37</v>
      </c>
      <c r="U15314">
        <v>48.07</v>
      </c>
      <c r="V15314">
        <v>1778.59</v>
      </c>
      <c r="W15314">
        <v>1742.42</v>
      </c>
      <c r="X15314" t="s">
        <v>17256</v>
      </c>
      <c r="Y15314" t="s">
        <v>17243</v>
      </c>
      <c r="Z15314">
        <v>12</v>
      </c>
      <c r="AA15314" t="s">
        <v>17244</v>
      </c>
    </row>
    <row r="15315" spans="1:27" x14ac:dyDescent="0.35">
      <c r="A15315" t="s">
        <v>48</v>
      </c>
      <c r="B15315" t="s">
        <v>31</v>
      </c>
      <c r="C15315" t="s">
        <v>4582</v>
      </c>
      <c r="D15315" t="s">
        <v>245</v>
      </c>
      <c r="E15315" t="s">
        <v>54</v>
      </c>
      <c r="F15315" t="s">
        <v>27</v>
      </c>
      <c r="G15315" t="s">
        <v>43</v>
      </c>
      <c r="H15315" t="s">
        <v>1382</v>
      </c>
      <c r="I15315" t="s">
        <v>11215</v>
      </c>
      <c r="J15315">
        <v>980507</v>
      </c>
      <c r="K15315" t="s">
        <v>834</v>
      </c>
      <c r="L15315" s="1">
        <v>44744</v>
      </c>
      <c r="M15315">
        <v>2022</v>
      </c>
      <c r="N15315" t="s">
        <v>68</v>
      </c>
      <c r="O15315" t="s">
        <v>34</v>
      </c>
      <c r="P15315" s="2">
        <v>0.20833333333333334</v>
      </c>
      <c r="Q15315" t="s">
        <v>15194</v>
      </c>
      <c r="R15315">
        <v>0.44</v>
      </c>
      <c r="S15315">
        <v>7.73</v>
      </c>
      <c r="T15315">
        <v>31</v>
      </c>
      <c r="U15315">
        <v>75.819999999999993</v>
      </c>
      <c r="V15315">
        <v>2350.4199999999996</v>
      </c>
      <c r="W15315">
        <v>2332.35</v>
      </c>
      <c r="X15315" t="s">
        <v>17256</v>
      </c>
      <c r="Y15315" t="s">
        <v>17241</v>
      </c>
      <c r="Z15315">
        <v>7</v>
      </c>
      <c r="AA15315" t="s">
        <v>17249</v>
      </c>
    </row>
    <row r="15316" spans="1:27" x14ac:dyDescent="0.35">
      <c r="A15316" t="s">
        <v>109</v>
      </c>
      <c r="B15316" t="s">
        <v>37</v>
      </c>
      <c r="C15316" t="s">
        <v>4582</v>
      </c>
      <c r="D15316" t="s">
        <v>245</v>
      </c>
      <c r="E15316" t="s">
        <v>54</v>
      </c>
      <c r="F15316" t="s">
        <v>27</v>
      </c>
      <c r="G15316" t="s">
        <v>26</v>
      </c>
      <c r="H15316" t="s">
        <v>1382</v>
      </c>
      <c r="I15316" t="s">
        <v>11215</v>
      </c>
      <c r="J15316">
        <v>437540</v>
      </c>
      <c r="K15316" t="s">
        <v>159</v>
      </c>
      <c r="L15316" s="1">
        <v>44897</v>
      </c>
      <c r="M15316">
        <v>2022</v>
      </c>
      <c r="N15316" t="s">
        <v>39</v>
      </c>
      <c r="O15316" t="s">
        <v>40</v>
      </c>
      <c r="P15316" s="2">
        <v>0.5</v>
      </c>
      <c r="Q15316" t="s">
        <v>15195</v>
      </c>
      <c r="R15316">
        <v>0.04</v>
      </c>
      <c r="S15316">
        <v>12.62</v>
      </c>
      <c r="T15316">
        <v>8</v>
      </c>
      <c r="U15316">
        <v>94.36</v>
      </c>
      <c r="V15316">
        <v>754.88</v>
      </c>
      <c r="W15316">
        <v>741.96</v>
      </c>
      <c r="X15316" t="s">
        <v>17256</v>
      </c>
      <c r="Y15316" t="s">
        <v>17243</v>
      </c>
      <c r="Z15316">
        <v>12</v>
      </c>
      <c r="AA15316" t="s">
        <v>17244</v>
      </c>
    </row>
    <row r="15317" spans="1:27" x14ac:dyDescent="0.35">
      <c r="A15317" t="s">
        <v>109</v>
      </c>
      <c r="B15317" t="s">
        <v>146</v>
      </c>
      <c r="C15317" t="s">
        <v>4582</v>
      </c>
      <c r="D15317" t="s">
        <v>245</v>
      </c>
      <c r="E15317" t="s">
        <v>28</v>
      </c>
      <c r="F15317" t="s">
        <v>27</v>
      </c>
      <c r="G15317" t="s">
        <v>36</v>
      </c>
      <c r="H15317" t="s">
        <v>1382</v>
      </c>
      <c r="I15317" t="s">
        <v>11215</v>
      </c>
      <c r="J15317">
        <v>230672</v>
      </c>
      <c r="K15317" t="s">
        <v>852</v>
      </c>
      <c r="L15317" s="1">
        <v>44595</v>
      </c>
      <c r="M15317">
        <v>2022</v>
      </c>
      <c r="N15317" t="s">
        <v>59</v>
      </c>
      <c r="O15317" t="s">
        <v>60</v>
      </c>
      <c r="P15317" s="2">
        <v>0.95833333333333337</v>
      </c>
      <c r="Q15317" t="s">
        <v>15196</v>
      </c>
      <c r="R15317">
        <v>0.37</v>
      </c>
      <c r="S15317">
        <v>20.85</v>
      </c>
      <c r="T15317">
        <v>12</v>
      </c>
      <c r="U15317">
        <v>10.7</v>
      </c>
      <c r="V15317">
        <v>128.39999999999998</v>
      </c>
      <c r="W15317">
        <v>107.07</v>
      </c>
      <c r="X15317" t="s">
        <v>17256</v>
      </c>
      <c r="Y15317" t="s">
        <v>17246</v>
      </c>
      <c r="Z15317">
        <v>2</v>
      </c>
      <c r="AA15317" t="s">
        <v>17247</v>
      </c>
    </row>
    <row r="15318" spans="1:27" x14ac:dyDescent="0.35">
      <c r="A15318" t="s">
        <v>48</v>
      </c>
      <c r="B15318" t="s">
        <v>120</v>
      </c>
      <c r="C15318" t="s">
        <v>4582</v>
      </c>
      <c r="D15318" t="s">
        <v>245</v>
      </c>
      <c r="E15318" t="s">
        <v>54</v>
      </c>
      <c r="F15318" t="s">
        <v>27</v>
      </c>
      <c r="G15318" t="s">
        <v>26</v>
      </c>
      <c r="H15318" t="s">
        <v>1382</v>
      </c>
      <c r="I15318" t="s">
        <v>11215</v>
      </c>
      <c r="J15318">
        <v>833121</v>
      </c>
      <c r="K15318" t="s">
        <v>343</v>
      </c>
      <c r="L15318" s="1">
        <v>44623</v>
      </c>
      <c r="M15318">
        <v>2022</v>
      </c>
      <c r="N15318" t="s">
        <v>63</v>
      </c>
      <c r="O15318" t="s">
        <v>60</v>
      </c>
      <c r="P15318" s="2">
        <v>0.16666666666666666</v>
      </c>
      <c r="Q15318" t="s">
        <v>15197</v>
      </c>
      <c r="R15318">
        <v>0.04</v>
      </c>
      <c r="S15318">
        <v>29.38</v>
      </c>
      <c r="T15318">
        <v>34</v>
      </c>
      <c r="U15318">
        <v>63.96</v>
      </c>
      <c r="V15318">
        <v>2174.64</v>
      </c>
      <c r="W15318">
        <v>2144.39</v>
      </c>
      <c r="X15318" t="s">
        <v>17256</v>
      </c>
      <c r="Y15318" t="s">
        <v>17246</v>
      </c>
      <c r="Z15318">
        <v>3</v>
      </c>
      <c r="AA15318" t="s">
        <v>17248</v>
      </c>
    </row>
    <row r="15319" spans="1:27" x14ac:dyDescent="0.35">
      <c r="A15319" t="s">
        <v>52</v>
      </c>
      <c r="B15319" t="s">
        <v>80</v>
      </c>
      <c r="C15319" t="s">
        <v>4582</v>
      </c>
      <c r="D15319" t="s">
        <v>245</v>
      </c>
      <c r="E15319" t="s">
        <v>28</v>
      </c>
      <c r="F15319" t="s">
        <v>27</v>
      </c>
      <c r="G15319" t="s">
        <v>53</v>
      </c>
      <c r="H15319" t="s">
        <v>1382</v>
      </c>
      <c r="I15319" t="s">
        <v>11215</v>
      </c>
      <c r="J15319">
        <v>409454</v>
      </c>
      <c r="K15319" t="s">
        <v>353</v>
      </c>
      <c r="L15319" s="1">
        <v>44684</v>
      </c>
      <c r="M15319">
        <v>2022</v>
      </c>
      <c r="N15319" t="s">
        <v>87</v>
      </c>
      <c r="O15319" t="s">
        <v>77</v>
      </c>
      <c r="P15319" s="2">
        <v>0.54166666666666663</v>
      </c>
      <c r="Q15319" t="s">
        <v>15198</v>
      </c>
      <c r="R15319">
        <v>0.18</v>
      </c>
      <c r="S15319">
        <v>23.75</v>
      </c>
      <c r="T15319">
        <v>35</v>
      </c>
      <c r="U15319">
        <v>77.760000000000005</v>
      </c>
      <c r="V15319">
        <v>2721.6000000000004</v>
      </c>
      <c r="W15319">
        <v>2692.95</v>
      </c>
      <c r="X15319" t="s">
        <v>17256</v>
      </c>
      <c r="Y15319" t="s">
        <v>17251</v>
      </c>
      <c r="Z15319">
        <v>5</v>
      </c>
      <c r="AA15319" t="s">
        <v>87</v>
      </c>
    </row>
    <row r="15320" spans="1:27" x14ac:dyDescent="0.35">
      <c r="A15320" t="s">
        <v>74</v>
      </c>
      <c r="B15320" t="s">
        <v>55</v>
      </c>
      <c r="C15320" t="s">
        <v>4582</v>
      </c>
      <c r="D15320" t="s">
        <v>245</v>
      </c>
      <c r="E15320" t="s">
        <v>54</v>
      </c>
      <c r="F15320" t="s">
        <v>27</v>
      </c>
      <c r="G15320" t="s">
        <v>36</v>
      </c>
      <c r="H15320" t="s">
        <v>1382</v>
      </c>
      <c r="I15320" t="s">
        <v>11215</v>
      </c>
      <c r="J15320">
        <v>714773</v>
      </c>
      <c r="K15320" t="s">
        <v>2192</v>
      </c>
      <c r="L15320" s="1">
        <v>44777</v>
      </c>
      <c r="M15320">
        <v>2022</v>
      </c>
      <c r="N15320" t="s">
        <v>33</v>
      </c>
      <c r="O15320" t="s">
        <v>34</v>
      </c>
      <c r="P15320" s="2">
        <v>8.3333333333333329E-2</v>
      </c>
      <c r="Q15320" t="s">
        <v>15199</v>
      </c>
      <c r="R15320">
        <v>0.37</v>
      </c>
      <c r="S15320">
        <v>12.91</v>
      </c>
      <c r="T15320">
        <v>3</v>
      </c>
      <c r="U15320">
        <v>31.29</v>
      </c>
      <c r="V15320">
        <v>93.87</v>
      </c>
      <c r="W15320">
        <v>80.61</v>
      </c>
      <c r="X15320" t="s">
        <v>17256</v>
      </c>
      <c r="Y15320" t="s">
        <v>17241</v>
      </c>
      <c r="Z15320">
        <v>8</v>
      </c>
      <c r="AA15320" t="s">
        <v>17242</v>
      </c>
    </row>
    <row r="15321" spans="1:27" x14ac:dyDescent="0.35">
      <c r="A15321" t="s">
        <v>79</v>
      </c>
      <c r="B15321" t="s">
        <v>120</v>
      </c>
      <c r="C15321" t="s">
        <v>4582</v>
      </c>
      <c r="D15321" t="s">
        <v>245</v>
      </c>
      <c r="E15321" t="s">
        <v>28</v>
      </c>
      <c r="F15321" t="s">
        <v>27</v>
      </c>
      <c r="G15321" t="s">
        <v>26</v>
      </c>
      <c r="H15321" t="s">
        <v>1382</v>
      </c>
      <c r="I15321" t="s">
        <v>11215</v>
      </c>
      <c r="J15321">
        <v>989037</v>
      </c>
      <c r="K15321" t="s">
        <v>1101</v>
      </c>
      <c r="L15321" s="1">
        <v>44870</v>
      </c>
      <c r="M15321">
        <v>2022</v>
      </c>
      <c r="N15321" t="s">
        <v>46</v>
      </c>
      <c r="O15321" t="s">
        <v>40</v>
      </c>
      <c r="P15321" s="2">
        <v>0.33333333333333331</v>
      </c>
      <c r="Q15321" t="s">
        <v>15200</v>
      </c>
      <c r="R15321">
        <v>0.18</v>
      </c>
      <c r="S15321">
        <v>23.99</v>
      </c>
      <c r="T15321">
        <v>8</v>
      </c>
      <c r="U15321">
        <v>7.85</v>
      </c>
      <c r="V15321">
        <v>62.8</v>
      </c>
      <c r="W15321">
        <v>38.700000000000003</v>
      </c>
      <c r="X15321" t="s">
        <v>17256</v>
      </c>
      <c r="Y15321" t="s">
        <v>17243</v>
      </c>
      <c r="Z15321">
        <v>11</v>
      </c>
      <c r="AA15321" t="s">
        <v>17245</v>
      </c>
    </row>
    <row r="15322" spans="1:27" x14ac:dyDescent="0.35">
      <c r="A15322" t="s">
        <v>42</v>
      </c>
      <c r="B15322" t="s">
        <v>115</v>
      </c>
      <c r="C15322" t="s">
        <v>4582</v>
      </c>
      <c r="D15322" t="s">
        <v>245</v>
      </c>
      <c r="E15322" t="s">
        <v>54</v>
      </c>
      <c r="F15322" t="s">
        <v>27</v>
      </c>
      <c r="G15322" t="s">
        <v>36</v>
      </c>
      <c r="H15322" t="s">
        <v>1382</v>
      </c>
      <c r="I15322" t="s">
        <v>11215</v>
      </c>
      <c r="J15322">
        <v>588260</v>
      </c>
      <c r="K15322" t="s">
        <v>398</v>
      </c>
      <c r="L15322" s="1">
        <v>44599</v>
      </c>
      <c r="M15322">
        <v>2022</v>
      </c>
      <c r="N15322" t="s">
        <v>59</v>
      </c>
      <c r="O15322" t="s">
        <v>60</v>
      </c>
      <c r="P15322" s="2">
        <v>0.70833333333333337</v>
      </c>
      <c r="Q15322" t="s">
        <v>15201</v>
      </c>
      <c r="R15322">
        <v>0.48</v>
      </c>
      <c r="S15322">
        <v>25.76</v>
      </c>
      <c r="T15322">
        <v>10</v>
      </c>
      <c r="U15322">
        <v>88.28</v>
      </c>
      <c r="V15322">
        <v>882.8</v>
      </c>
      <c r="W15322">
        <v>852.8</v>
      </c>
      <c r="X15322" t="s">
        <v>17256</v>
      </c>
      <c r="Y15322" t="s">
        <v>17246</v>
      </c>
      <c r="Z15322">
        <v>2</v>
      </c>
      <c r="AA15322" t="s">
        <v>17247</v>
      </c>
    </row>
    <row r="15323" spans="1:27" x14ac:dyDescent="0.35">
      <c r="A15323" t="s">
        <v>65</v>
      </c>
      <c r="B15323" t="s">
        <v>55</v>
      </c>
      <c r="C15323" t="s">
        <v>4582</v>
      </c>
      <c r="D15323" t="s">
        <v>245</v>
      </c>
      <c r="E15323" t="s">
        <v>28</v>
      </c>
      <c r="F15323" t="s">
        <v>27</v>
      </c>
      <c r="G15323" t="s">
        <v>36</v>
      </c>
      <c r="H15323" t="s">
        <v>1382</v>
      </c>
      <c r="I15323" t="s">
        <v>11215</v>
      </c>
      <c r="J15323">
        <v>309991</v>
      </c>
      <c r="K15323" t="s">
        <v>1071</v>
      </c>
      <c r="L15323" s="1">
        <v>44749</v>
      </c>
      <c r="M15323">
        <v>2022</v>
      </c>
      <c r="N15323" t="s">
        <v>68</v>
      </c>
      <c r="O15323" t="s">
        <v>34</v>
      </c>
      <c r="P15323" s="2">
        <v>0.54166666666666663</v>
      </c>
      <c r="Q15323" t="s">
        <v>15202</v>
      </c>
      <c r="R15323">
        <v>0.35</v>
      </c>
      <c r="S15323">
        <v>16.72</v>
      </c>
      <c r="T15323">
        <v>24</v>
      </c>
      <c r="U15323">
        <v>80.75</v>
      </c>
      <c r="V15323">
        <v>1938</v>
      </c>
      <c r="W15323">
        <v>1914.5</v>
      </c>
      <c r="X15323" t="s">
        <v>17256</v>
      </c>
      <c r="Y15323" t="s">
        <v>17241</v>
      </c>
      <c r="Z15323">
        <v>7</v>
      </c>
      <c r="AA15323" t="s">
        <v>17249</v>
      </c>
    </row>
    <row r="15324" spans="1:27" x14ac:dyDescent="0.35">
      <c r="A15324" t="s">
        <v>74</v>
      </c>
      <c r="B15324" t="s">
        <v>31</v>
      </c>
      <c r="C15324" t="s">
        <v>4582</v>
      </c>
      <c r="D15324" t="s">
        <v>245</v>
      </c>
      <c r="E15324" t="s">
        <v>28</v>
      </c>
      <c r="F15324" t="s">
        <v>27</v>
      </c>
      <c r="G15324" t="s">
        <v>36</v>
      </c>
      <c r="H15324" t="s">
        <v>1382</v>
      </c>
      <c r="I15324" t="s">
        <v>11215</v>
      </c>
      <c r="J15324">
        <v>141716</v>
      </c>
      <c r="K15324" t="s">
        <v>4374</v>
      </c>
      <c r="L15324" s="1">
        <v>44749</v>
      </c>
      <c r="M15324">
        <v>2022</v>
      </c>
      <c r="N15324" t="s">
        <v>68</v>
      </c>
      <c r="O15324" t="s">
        <v>34</v>
      </c>
      <c r="P15324" s="2">
        <v>0.625</v>
      </c>
      <c r="Q15324" t="s">
        <v>15203</v>
      </c>
      <c r="R15324">
        <v>0.04</v>
      </c>
      <c r="S15324">
        <v>14.71</v>
      </c>
      <c r="T15324">
        <v>32</v>
      </c>
      <c r="U15324">
        <v>71.06</v>
      </c>
      <c r="V15324">
        <v>2273.92</v>
      </c>
      <c r="W15324">
        <v>2258.3000000000002</v>
      </c>
      <c r="X15324" t="s">
        <v>17256</v>
      </c>
      <c r="Y15324" t="s">
        <v>17241</v>
      </c>
      <c r="Z15324">
        <v>7</v>
      </c>
      <c r="AA15324" t="s">
        <v>17249</v>
      </c>
    </row>
    <row r="15325" spans="1:27" x14ac:dyDescent="0.35">
      <c r="A15325" t="s">
        <v>52</v>
      </c>
      <c r="B15325" t="s">
        <v>80</v>
      </c>
      <c r="C15325" t="s">
        <v>4582</v>
      </c>
      <c r="D15325" t="s">
        <v>245</v>
      </c>
      <c r="E15325" t="s">
        <v>54</v>
      </c>
      <c r="F15325" t="s">
        <v>27</v>
      </c>
      <c r="G15325" t="s">
        <v>43</v>
      </c>
      <c r="H15325" t="s">
        <v>1382</v>
      </c>
      <c r="I15325" t="s">
        <v>11215</v>
      </c>
      <c r="J15325">
        <v>979712</v>
      </c>
      <c r="K15325" t="s">
        <v>1618</v>
      </c>
      <c r="L15325" s="1">
        <v>44749</v>
      </c>
      <c r="M15325">
        <v>2022</v>
      </c>
      <c r="N15325" t="s">
        <v>68</v>
      </c>
      <c r="O15325" t="s">
        <v>34</v>
      </c>
      <c r="P15325" s="2">
        <v>0.91666666666666663</v>
      </c>
      <c r="Q15325" t="s">
        <v>15204</v>
      </c>
      <c r="R15325">
        <v>0.21</v>
      </c>
      <c r="S15325">
        <v>7.51</v>
      </c>
      <c r="T15325">
        <v>37</v>
      </c>
      <c r="U15325">
        <v>84.24</v>
      </c>
      <c r="V15325">
        <v>3116.8799999999997</v>
      </c>
      <c r="W15325">
        <v>3102.82</v>
      </c>
      <c r="X15325" t="s">
        <v>17256</v>
      </c>
      <c r="Y15325" t="s">
        <v>17241</v>
      </c>
      <c r="Z15325">
        <v>7</v>
      </c>
      <c r="AA15325" t="s">
        <v>17249</v>
      </c>
    </row>
    <row r="15326" spans="1:27" x14ac:dyDescent="0.35">
      <c r="A15326" t="s">
        <v>109</v>
      </c>
      <c r="B15326" t="s">
        <v>120</v>
      </c>
      <c r="C15326" t="s">
        <v>4582</v>
      </c>
      <c r="D15326" t="s">
        <v>245</v>
      </c>
      <c r="E15326" t="s">
        <v>54</v>
      </c>
      <c r="F15326" t="s">
        <v>27</v>
      </c>
      <c r="G15326" t="s">
        <v>53</v>
      </c>
      <c r="H15326" t="s">
        <v>1382</v>
      </c>
      <c r="I15326" t="s">
        <v>11215</v>
      </c>
      <c r="J15326">
        <v>951306</v>
      </c>
      <c r="K15326" t="s">
        <v>911</v>
      </c>
      <c r="L15326" s="1">
        <v>44628</v>
      </c>
      <c r="M15326">
        <v>2022</v>
      </c>
      <c r="N15326" t="s">
        <v>63</v>
      </c>
      <c r="O15326" t="s">
        <v>60</v>
      </c>
      <c r="P15326" s="2">
        <v>0.33333333333333331</v>
      </c>
      <c r="Q15326" t="s">
        <v>15205</v>
      </c>
      <c r="R15326">
        <v>0.13</v>
      </c>
      <c r="S15326">
        <v>25.09</v>
      </c>
      <c r="T15326">
        <v>14</v>
      </c>
      <c r="U15326">
        <v>92.79</v>
      </c>
      <c r="V15326">
        <v>1299.0600000000002</v>
      </c>
      <c r="W15326">
        <v>1272.28</v>
      </c>
      <c r="X15326" t="s">
        <v>17256</v>
      </c>
      <c r="Y15326" t="s">
        <v>17246</v>
      </c>
      <c r="Z15326">
        <v>3</v>
      </c>
      <c r="AA15326" t="s">
        <v>17248</v>
      </c>
    </row>
    <row r="15327" spans="1:27" x14ac:dyDescent="0.35">
      <c r="A15327" t="s">
        <v>42</v>
      </c>
      <c r="B15327" t="s">
        <v>120</v>
      </c>
      <c r="C15327" t="s">
        <v>4582</v>
      </c>
      <c r="D15327" t="s">
        <v>245</v>
      </c>
      <c r="E15327" t="s">
        <v>28</v>
      </c>
      <c r="F15327" t="s">
        <v>27</v>
      </c>
      <c r="G15327" t="s">
        <v>43</v>
      </c>
      <c r="H15327" t="s">
        <v>1382</v>
      </c>
      <c r="I15327" t="s">
        <v>11215</v>
      </c>
      <c r="J15327">
        <v>826272</v>
      </c>
      <c r="K15327" t="s">
        <v>32</v>
      </c>
      <c r="L15327" s="1">
        <v>44843</v>
      </c>
      <c r="M15327">
        <v>2022</v>
      </c>
      <c r="N15327" t="s">
        <v>103</v>
      </c>
      <c r="O15327" t="s">
        <v>40</v>
      </c>
      <c r="P15327" s="2">
        <v>0.75</v>
      </c>
      <c r="Q15327" t="s">
        <v>15206</v>
      </c>
      <c r="R15327">
        <v>0.35</v>
      </c>
      <c r="S15327">
        <v>20.62</v>
      </c>
      <c r="T15327">
        <v>10</v>
      </c>
      <c r="U15327">
        <v>75.02</v>
      </c>
      <c r="V15327">
        <v>750.19999999999993</v>
      </c>
      <c r="W15327">
        <v>726.95</v>
      </c>
      <c r="X15327" t="s">
        <v>17256</v>
      </c>
      <c r="Y15327" t="s">
        <v>17243</v>
      </c>
      <c r="Z15327">
        <v>10</v>
      </c>
      <c r="AA15327" t="s">
        <v>17255</v>
      </c>
    </row>
    <row r="15328" spans="1:27" x14ac:dyDescent="0.35">
      <c r="A15328" t="s">
        <v>83</v>
      </c>
      <c r="B15328" t="s">
        <v>120</v>
      </c>
      <c r="C15328" t="s">
        <v>4582</v>
      </c>
      <c r="D15328" t="s">
        <v>245</v>
      </c>
      <c r="E15328" t="s">
        <v>28</v>
      </c>
      <c r="F15328" t="s">
        <v>27</v>
      </c>
      <c r="G15328" t="s">
        <v>53</v>
      </c>
      <c r="H15328" t="s">
        <v>1382</v>
      </c>
      <c r="I15328" t="s">
        <v>11215</v>
      </c>
      <c r="J15328">
        <v>369861</v>
      </c>
      <c r="K15328" t="s">
        <v>2878</v>
      </c>
      <c r="L15328" s="1">
        <v>44571</v>
      </c>
      <c r="M15328">
        <v>2022</v>
      </c>
      <c r="N15328" t="s">
        <v>100</v>
      </c>
      <c r="O15328" t="s">
        <v>60</v>
      </c>
      <c r="P15328" s="2">
        <v>0.66666666666666663</v>
      </c>
      <c r="Q15328" t="s">
        <v>4814</v>
      </c>
      <c r="R15328">
        <v>0.04</v>
      </c>
      <c r="S15328">
        <v>20.09</v>
      </c>
      <c r="T15328">
        <v>11</v>
      </c>
      <c r="U15328">
        <v>28.2</v>
      </c>
      <c r="V15328">
        <v>310.2</v>
      </c>
      <c r="W15328">
        <v>289.99</v>
      </c>
      <c r="X15328" t="s">
        <v>17256</v>
      </c>
      <c r="Y15328" t="s">
        <v>17246</v>
      </c>
      <c r="Z15328">
        <v>1</v>
      </c>
      <c r="AA15328" t="s">
        <v>17254</v>
      </c>
    </row>
    <row r="15329" spans="1:27" x14ac:dyDescent="0.35">
      <c r="A15329" t="s">
        <v>42</v>
      </c>
      <c r="B15329" t="s">
        <v>120</v>
      </c>
      <c r="C15329" t="s">
        <v>4582</v>
      </c>
      <c r="D15329" t="s">
        <v>245</v>
      </c>
      <c r="E15329" t="s">
        <v>28</v>
      </c>
      <c r="F15329" t="s">
        <v>27</v>
      </c>
      <c r="G15329" t="s">
        <v>36</v>
      </c>
      <c r="H15329" t="s">
        <v>1382</v>
      </c>
      <c r="I15329" t="s">
        <v>11215</v>
      </c>
      <c r="J15329">
        <v>720137</v>
      </c>
      <c r="K15329" t="s">
        <v>818</v>
      </c>
      <c r="L15329" s="1">
        <v>44661</v>
      </c>
      <c r="M15329">
        <v>2022</v>
      </c>
      <c r="N15329" t="s">
        <v>148</v>
      </c>
      <c r="O15329" t="s">
        <v>77</v>
      </c>
      <c r="P15329" s="2">
        <v>0.20833333333333334</v>
      </c>
      <c r="Q15329" t="s">
        <v>15207</v>
      </c>
      <c r="R15329">
        <v>0.08</v>
      </c>
      <c r="S15329">
        <v>29.56</v>
      </c>
      <c r="T15329">
        <v>15</v>
      </c>
      <c r="U15329">
        <v>61.55</v>
      </c>
      <c r="V15329">
        <v>923.25</v>
      </c>
      <c r="W15329">
        <v>892.95</v>
      </c>
      <c r="X15329" t="s">
        <v>17256</v>
      </c>
      <c r="Y15329" t="s">
        <v>17251</v>
      </c>
      <c r="Z15329">
        <v>4</v>
      </c>
      <c r="AA15329" t="s">
        <v>17257</v>
      </c>
    </row>
    <row r="15330" spans="1:27" x14ac:dyDescent="0.35">
      <c r="A15330" t="s">
        <v>74</v>
      </c>
      <c r="B15330" t="s">
        <v>146</v>
      </c>
      <c r="C15330" t="s">
        <v>4582</v>
      </c>
      <c r="D15330" t="s">
        <v>245</v>
      </c>
      <c r="E15330" t="s">
        <v>28</v>
      </c>
      <c r="F15330" t="s">
        <v>27</v>
      </c>
      <c r="G15330" t="s">
        <v>53</v>
      </c>
      <c r="H15330" t="s">
        <v>1382</v>
      </c>
      <c r="I15330" t="s">
        <v>11215</v>
      </c>
      <c r="J15330">
        <v>807262</v>
      </c>
      <c r="K15330" t="s">
        <v>585</v>
      </c>
      <c r="L15330" s="1">
        <v>44692</v>
      </c>
      <c r="M15330">
        <v>2022</v>
      </c>
      <c r="N15330" t="s">
        <v>87</v>
      </c>
      <c r="O15330" t="s">
        <v>77</v>
      </c>
      <c r="P15330" s="2">
        <v>0.58333333333333337</v>
      </c>
      <c r="Q15330" t="s">
        <v>15208</v>
      </c>
      <c r="R15330">
        <v>0.34</v>
      </c>
      <c r="S15330">
        <v>18.23</v>
      </c>
      <c r="T15330">
        <v>8</v>
      </c>
      <c r="U15330">
        <v>26.88</v>
      </c>
      <c r="V15330">
        <v>215.04</v>
      </c>
      <c r="W15330">
        <v>196.08</v>
      </c>
      <c r="X15330" t="s">
        <v>17256</v>
      </c>
      <c r="Y15330" t="s">
        <v>17251</v>
      </c>
      <c r="Z15330">
        <v>5</v>
      </c>
      <c r="AA15330" t="s">
        <v>87</v>
      </c>
    </row>
    <row r="15331" spans="1:27" x14ac:dyDescent="0.35">
      <c r="A15331" t="s">
        <v>52</v>
      </c>
      <c r="B15331" t="s">
        <v>37</v>
      </c>
      <c r="C15331" t="s">
        <v>4582</v>
      </c>
      <c r="D15331" t="s">
        <v>245</v>
      </c>
      <c r="E15331" t="s">
        <v>54</v>
      </c>
      <c r="F15331" t="s">
        <v>27</v>
      </c>
      <c r="G15331" t="s">
        <v>53</v>
      </c>
      <c r="H15331" t="s">
        <v>1382</v>
      </c>
      <c r="I15331" t="s">
        <v>11215</v>
      </c>
      <c r="J15331">
        <v>267116</v>
      </c>
      <c r="K15331" t="s">
        <v>1409</v>
      </c>
      <c r="L15331" s="1">
        <v>44692</v>
      </c>
      <c r="M15331">
        <v>2022</v>
      </c>
      <c r="N15331" t="s">
        <v>87</v>
      </c>
      <c r="O15331" t="s">
        <v>77</v>
      </c>
      <c r="P15331" s="2">
        <v>0.75</v>
      </c>
      <c r="Q15331" t="s">
        <v>15209</v>
      </c>
      <c r="R15331">
        <v>0.13</v>
      </c>
      <c r="S15331">
        <v>16.77</v>
      </c>
      <c r="T15331">
        <v>43</v>
      </c>
      <c r="U15331">
        <v>80.84</v>
      </c>
      <c r="V15331">
        <v>3476.1200000000003</v>
      </c>
      <c r="W15331">
        <v>3454.83</v>
      </c>
      <c r="X15331" t="s">
        <v>17256</v>
      </c>
      <c r="Y15331" t="s">
        <v>17251</v>
      </c>
      <c r="Z15331">
        <v>5</v>
      </c>
      <c r="AA15331" t="s">
        <v>87</v>
      </c>
    </row>
    <row r="15332" spans="1:27" x14ac:dyDescent="0.35">
      <c r="A15332" t="s">
        <v>65</v>
      </c>
      <c r="B15332" t="s">
        <v>55</v>
      </c>
      <c r="C15332" t="s">
        <v>4582</v>
      </c>
      <c r="D15332" t="s">
        <v>245</v>
      </c>
      <c r="E15332" t="s">
        <v>28</v>
      </c>
      <c r="F15332" t="s">
        <v>27</v>
      </c>
      <c r="G15332" t="s">
        <v>53</v>
      </c>
      <c r="H15332" t="s">
        <v>1382</v>
      </c>
      <c r="I15332" t="s">
        <v>11215</v>
      </c>
      <c r="J15332">
        <v>446336</v>
      </c>
      <c r="K15332" t="s">
        <v>3079</v>
      </c>
      <c r="L15332" s="1">
        <v>44845</v>
      </c>
      <c r="M15332">
        <v>2022</v>
      </c>
      <c r="N15332" t="s">
        <v>103</v>
      </c>
      <c r="O15332" t="s">
        <v>40</v>
      </c>
      <c r="P15332" s="2">
        <v>0.54166666666666663</v>
      </c>
      <c r="Q15332" t="s">
        <v>15210</v>
      </c>
      <c r="R15332">
        <v>0.28000000000000003</v>
      </c>
      <c r="S15332">
        <v>16.89</v>
      </c>
      <c r="T15332">
        <v>4</v>
      </c>
      <c r="U15332">
        <v>60.51</v>
      </c>
      <c r="V15332">
        <v>242.04</v>
      </c>
      <c r="W15332">
        <v>224.47</v>
      </c>
      <c r="X15332" t="s">
        <v>17256</v>
      </c>
      <c r="Y15332" t="s">
        <v>17243</v>
      </c>
      <c r="Z15332">
        <v>10</v>
      </c>
      <c r="AA15332" t="s">
        <v>17255</v>
      </c>
    </row>
    <row r="15333" spans="1:27" x14ac:dyDescent="0.35">
      <c r="A15333" t="s">
        <v>83</v>
      </c>
      <c r="B15333" t="s">
        <v>146</v>
      </c>
      <c r="C15333" t="s">
        <v>4582</v>
      </c>
      <c r="D15333" t="s">
        <v>245</v>
      </c>
      <c r="E15333" t="s">
        <v>54</v>
      </c>
      <c r="F15333" t="s">
        <v>27</v>
      </c>
      <c r="G15333" t="s">
        <v>36</v>
      </c>
      <c r="H15333" t="s">
        <v>1382</v>
      </c>
      <c r="I15333" t="s">
        <v>11215</v>
      </c>
      <c r="J15333">
        <v>111675</v>
      </c>
      <c r="K15333" t="s">
        <v>1042</v>
      </c>
      <c r="L15333" s="1">
        <v>44927</v>
      </c>
      <c r="M15333">
        <v>2023</v>
      </c>
      <c r="N15333" t="s">
        <v>100</v>
      </c>
      <c r="O15333" t="s">
        <v>60</v>
      </c>
      <c r="P15333" s="2">
        <v>0.625</v>
      </c>
      <c r="Q15333" t="s">
        <v>15211</v>
      </c>
      <c r="R15333">
        <v>0.02</v>
      </c>
      <c r="S15333">
        <v>17.059999999999999</v>
      </c>
      <c r="T15333">
        <v>34</v>
      </c>
      <c r="U15333">
        <v>83.39</v>
      </c>
      <c r="V15333">
        <v>2835.26</v>
      </c>
      <c r="W15333">
        <v>2817.63</v>
      </c>
      <c r="X15333" t="s">
        <v>17258</v>
      </c>
      <c r="Y15333" t="s">
        <v>17246</v>
      </c>
      <c r="Z15333">
        <v>1</v>
      </c>
      <c r="AA15333" t="s">
        <v>17254</v>
      </c>
    </row>
    <row r="15334" spans="1:27" x14ac:dyDescent="0.35">
      <c r="A15334" t="s">
        <v>79</v>
      </c>
      <c r="B15334" t="s">
        <v>66</v>
      </c>
      <c r="C15334" t="s">
        <v>4582</v>
      </c>
      <c r="D15334" t="s">
        <v>245</v>
      </c>
      <c r="E15334" t="s">
        <v>54</v>
      </c>
      <c r="F15334" t="s">
        <v>27</v>
      </c>
      <c r="G15334" t="s">
        <v>43</v>
      </c>
      <c r="H15334" t="s">
        <v>1382</v>
      </c>
      <c r="I15334" t="s">
        <v>11215</v>
      </c>
      <c r="J15334">
        <v>131152</v>
      </c>
      <c r="K15334" t="s">
        <v>1033</v>
      </c>
      <c r="L15334" s="1">
        <v>45048</v>
      </c>
      <c r="M15334">
        <v>2023</v>
      </c>
      <c r="N15334" t="s">
        <v>87</v>
      </c>
      <c r="O15334" t="s">
        <v>77</v>
      </c>
      <c r="P15334" s="2">
        <v>0.95833333333333337</v>
      </c>
      <c r="Q15334" t="s">
        <v>15212</v>
      </c>
      <c r="R15334">
        <v>0.42</v>
      </c>
      <c r="S15334">
        <v>5.68</v>
      </c>
      <c r="T15334">
        <v>43</v>
      </c>
      <c r="U15334">
        <v>30.45</v>
      </c>
      <c r="V15334">
        <v>1309.3499999999999</v>
      </c>
      <c r="W15334">
        <v>1298.17</v>
      </c>
      <c r="X15334" t="s">
        <v>17258</v>
      </c>
      <c r="Y15334" t="s">
        <v>17251</v>
      </c>
      <c r="Z15334">
        <v>5</v>
      </c>
      <c r="AA15334" t="s">
        <v>87</v>
      </c>
    </row>
    <row r="15335" spans="1:27" x14ac:dyDescent="0.35">
      <c r="A15335" t="s">
        <v>150</v>
      </c>
      <c r="B15335" t="s">
        <v>146</v>
      </c>
      <c r="C15335" t="s">
        <v>4582</v>
      </c>
      <c r="D15335" t="s">
        <v>245</v>
      </c>
      <c r="E15335" t="s">
        <v>54</v>
      </c>
      <c r="F15335" t="s">
        <v>27</v>
      </c>
      <c r="G15335" t="s">
        <v>53</v>
      </c>
      <c r="H15335" t="s">
        <v>1382</v>
      </c>
      <c r="I15335" t="s">
        <v>11215</v>
      </c>
      <c r="J15335">
        <v>822193</v>
      </c>
      <c r="K15335" t="s">
        <v>1741</v>
      </c>
      <c r="L15335" s="1">
        <v>44931</v>
      </c>
      <c r="M15335">
        <v>2023</v>
      </c>
      <c r="N15335" t="s">
        <v>100</v>
      </c>
      <c r="O15335" t="s">
        <v>60</v>
      </c>
      <c r="P15335" s="2">
        <v>0.70833333333333337</v>
      </c>
      <c r="Q15335" t="s">
        <v>15213</v>
      </c>
      <c r="R15335">
        <v>0.36</v>
      </c>
      <c r="S15335">
        <v>26.97</v>
      </c>
      <c r="T15335">
        <v>12</v>
      </c>
      <c r="U15335">
        <v>85.41</v>
      </c>
      <c r="V15335">
        <v>1024.92</v>
      </c>
      <c r="W15335">
        <v>994.26</v>
      </c>
      <c r="X15335" t="s">
        <v>17258</v>
      </c>
      <c r="Y15335" t="s">
        <v>17246</v>
      </c>
      <c r="Z15335">
        <v>1</v>
      </c>
      <c r="AA15335" t="s">
        <v>17254</v>
      </c>
    </row>
    <row r="15336" spans="1:27" x14ac:dyDescent="0.35">
      <c r="A15336" t="s">
        <v>150</v>
      </c>
      <c r="B15336" t="s">
        <v>31</v>
      </c>
      <c r="C15336" t="s">
        <v>4582</v>
      </c>
      <c r="D15336" t="s">
        <v>245</v>
      </c>
      <c r="E15336" t="s">
        <v>54</v>
      </c>
      <c r="F15336" t="s">
        <v>27</v>
      </c>
      <c r="G15336" t="s">
        <v>26</v>
      </c>
      <c r="H15336" t="s">
        <v>1382</v>
      </c>
      <c r="I15336" t="s">
        <v>11215</v>
      </c>
      <c r="J15336">
        <v>859838</v>
      </c>
      <c r="K15336" t="s">
        <v>896</v>
      </c>
      <c r="L15336" s="1">
        <v>44990</v>
      </c>
      <c r="M15336">
        <v>2023</v>
      </c>
      <c r="N15336" t="s">
        <v>63</v>
      </c>
      <c r="O15336" t="s">
        <v>60</v>
      </c>
      <c r="P15336" s="2">
        <v>0.20833333333333334</v>
      </c>
      <c r="Q15336" t="s">
        <v>14931</v>
      </c>
      <c r="R15336">
        <v>0.37</v>
      </c>
      <c r="S15336">
        <v>12.24</v>
      </c>
      <c r="T15336">
        <v>27</v>
      </c>
      <c r="U15336">
        <v>75.650000000000006</v>
      </c>
      <c r="V15336">
        <v>2042.5500000000002</v>
      </c>
      <c r="W15336">
        <v>2022.75</v>
      </c>
      <c r="X15336" t="s">
        <v>17258</v>
      </c>
      <c r="Y15336" t="s">
        <v>17246</v>
      </c>
      <c r="Z15336">
        <v>3</v>
      </c>
      <c r="AA15336" t="s">
        <v>17248</v>
      </c>
    </row>
    <row r="15337" spans="1:27" x14ac:dyDescent="0.35">
      <c r="A15337" t="s">
        <v>83</v>
      </c>
      <c r="B15337" t="s">
        <v>120</v>
      </c>
      <c r="C15337" t="s">
        <v>4582</v>
      </c>
      <c r="D15337" t="s">
        <v>245</v>
      </c>
      <c r="E15337" t="s">
        <v>54</v>
      </c>
      <c r="F15337" t="s">
        <v>27</v>
      </c>
      <c r="G15337" t="s">
        <v>53</v>
      </c>
      <c r="H15337" t="s">
        <v>1382</v>
      </c>
      <c r="I15337" t="s">
        <v>11215</v>
      </c>
      <c r="J15337">
        <v>622801</v>
      </c>
      <c r="K15337" t="s">
        <v>451</v>
      </c>
      <c r="L15337" s="1">
        <v>45083</v>
      </c>
      <c r="M15337">
        <v>2023</v>
      </c>
      <c r="N15337" t="s">
        <v>76</v>
      </c>
      <c r="O15337" t="s">
        <v>77</v>
      </c>
      <c r="P15337" s="2">
        <v>0.41666666666666669</v>
      </c>
      <c r="Q15337" t="s">
        <v>15214</v>
      </c>
      <c r="R15337">
        <v>0.33</v>
      </c>
      <c r="S15337">
        <v>27.85</v>
      </c>
      <c r="T15337">
        <v>19</v>
      </c>
      <c r="U15337">
        <v>73.39</v>
      </c>
      <c r="V15337">
        <v>1394.41</v>
      </c>
      <c r="W15337">
        <v>1361.96</v>
      </c>
      <c r="X15337" t="s">
        <v>17258</v>
      </c>
      <c r="Y15337" t="s">
        <v>17251</v>
      </c>
      <c r="Z15337">
        <v>6</v>
      </c>
      <c r="AA15337" t="s">
        <v>17252</v>
      </c>
    </row>
    <row r="15338" spans="1:27" x14ac:dyDescent="0.35">
      <c r="A15338" t="s">
        <v>74</v>
      </c>
      <c r="B15338" t="s">
        <v>55</v>
      </c>
      <c r="C15338" t="s">
        <v>4582</v>
      </c>
      <c r="D15338" t="s">
        <v>245</v>
      </c>
      <c r="E15338" t="s">
        <v>54</v>
      </c>
      <c r="F15338" t="s">
        <v>27</v>
      </c>
      <c r="G15338" t="s">
        <v>43</v>
      </c>
      <c r="H15338" t="s">
        <v>1382</v>
      </c>
      <c r="I15338" t="s">
        <v>11215</v>
      </c>
      <c r="J15338">
        <v>602911</v>
      </c>
      <c r="K15338" t="s">
        <v>1737</v>
      </c>
      <c r="L15338" s="1">
        <v>45116</v>
      </c>
      <c r="M15338">
        <v>2023</v>
      </c>
      <c r="N15338" t="s">
        <v>68</v>
      </c>
      <c r="O15338" t="s">
        <v>34</v>
      </c>
      <c r="P15338" s="2">
        <v>0.54166666666666663</v>
      </c>
      <c r="Q15338" t="s">
        <v>9694</v>
      </c>
      <c r="R15338">
        <v>0.28999999999999998</v>
      </c>
      <c r="S15338">
        <v>21.77</v>
      </c>
      <c r="T15338">
        <v>6</v>
      </c>
      <c r="U15338">
        <v>91.23</v>
      </c>
      <c r="V15338">
        <v>547.38</v>
      </c>
      <c r="W15338">
        <v>524.02</v>
      </c>
      <c r="X15338" t="s">
        <v>17258</v>
      </c>
      <c r="Y15338" t="s">
        <v>17241</v>
      </c>
      <c r="Z15338">
        <v>7</v>
      </c>
      <c r="AA15338" t="s">
        <v>17249</v>
      </c>
    </row>
    <row r="15339" spans="1:27" x14ac:dyDescent="0.35">
      <c r="A15339" t="s">
        <v>52</v>
      </c>
      <c r="B15339" t="s">
        <v>55</v>
      </c>
      <c r="C15339" t="s">
        <v>4582</v>
      </c>
      <c r="D15339" t="s">
        <v>245</v>
      </c>
      <c r="E15339" t="s">
        <v>28</v>
      </c>
      <c r="F15339" t="s">
        <v>27</v>
      </c>
      <c r="G15339" t="s">
        <v>36</v>
      </c>
      <c r="H15339" t="s">
        <v>1382</v>
      </c>
      <c r="I15339" t="s">
        <v>11215</v>
      </c>
      <c r="J15339">
        <v>440817</v>
      </c>
      <c r="K15339" t="s">
        <v>2691</v>
      </c>
      <c r="L15339" s="1">
        <v>44936</v>
      </c>
      <c r="M15339">
        <v>2023</v>
      </c>
      <c r="N15339" t="s">
        <v>100</v>
      </c>
      <c r="O15339" t="s">
        <v>60</v>
      </c>
      <c r="P15339" s="2">
        <v>0.20833333333333334</v>
      </c>
      <c r="Q15339" t="s">
        <v>15215</v>
      </c>
      <c r="R15339">
        <v>7.0000000000000007E-2</v>
      </c>
      <c r="S15339">
        <v>16.79</v>
      </c>
      <c r="T15339">
        <v>43</v>
      </c>
      <c r="U15339">
        <v>90.1</v>
      </c>
      <c r="V15339">
        <v>3874.2999999999997</v>
      </c>
      <c r="W15339">
        <v>3854.8</v>
      </c>
      <c r="X15339" t="s">
        <v>17258</v>
      </c>
      <c r="Y15339" t="s">
        <v>17246</v>
      </c>
      <c r="Z15339">
        <v>1</v>
      </c>
      <c r="AA15339" t="s">
        <v>17254</v>
      </c>
    </row>
    <row r="15340" spans="1:27" x14ac:dyDescent="0.35">
      <c r="A15340" t="s">
        <v>42</v>
      </c>
      <c r="B15340" t="s">
        <v>55</v>
      </c>
      <c r="C15340" t="s">
        <v>4582</v>
      </c>
      <c r="D15340" t="s">
        <v>245</v>
      </c>
      <c r="E15340" t="s">
        <v>28</v>
      </c>
      <c r="F15340" t="s">
        <v>27</v>
      </c>
      <c r="G15340" t="s">
        <v>53</v>
      </c>
      <c r="H15340" t="s">
        <v>1382</v>
      </c>
      <c r="I15340" t="s">
        <v>11215</v>
      </c>
      <c r="J15340">
        <v>308803</v>
      </c>
      <c r="K15340" t="s">
        <v>524</v>
      </c>
      <c r="L15340" s="1">
        <v>45117</v>
      </c>
      <c r="M15340">
        <v>2023</v>
      </c>
      <c r="N15340" t="s">
        <v>68</v>
      </c>
      <c r="O15340" t="s">
        <v>34</v>
      </c>
      <c r="P15340" s="2">
        <v>8.3333333333333329E-2</v>
      </c>
      <c r="Q15340" t="s">
        <v>15216</v>
      </c>
      <c r="R15340">
        <v>0.09</v>
      </c>
      <c r="S15340">
        <v>9.98</v>
      </c>
      <c r="T15340">
        <v>29</v>
      </c>
      <c r="U15340">
        <v>40.35</v>
      </c>
      <c r="V15340">
        <v>1170.1500000000001</v>
      </c>
      <c r="W15340">
        <v>1159.1199999999999</v>
      </c>
      <c r="X15340" t="s">
        <v>17258</v>
      </c>
      <c r="Y15340" t="s">
        <v>17241</v>
      </c>
      <c r="Z15340">
        <v>7</v>
      </c>
      <c r="AA15340" t="s">
        <v>17249</v>
      </c>
    </row>
    <row r="15341" spans="1:27" x14ac:dyDescent="0.35">
      <c r="A15341" t="s">
        <v>52</v>
      </c>
      <c r="B15341" t="s">
        <v>110</v>
      </c>
      <c r="C15341" t="s">
        <v>4582</v>
      </c>
      <c r="D15341" t="s">
        <v>245</v>
      </c>
      <c r="E15341" t="s">
        <v>54</v>
      </c>
      <c r="F15341" t="s">
        <v>27</v>
      </c>
      <c r="G15341" t="s">
        <v>53</v>
      </c>
      <c r="H15341" t="s">
        <v>1382</v>
      </c>
      <c r="I15341" t="s">
        <v>11215</v>
      </c>
      <c r="J15341">
        <v>474151</v>
      </c>
      <c r="K15341" t="s">
        <v>388</v>
      </c>
      <c r="L15341" s="1">
        <v>45149</v>
      </c>
      <c r="M15341">
        <v>2023</v>
      </c>
      <c r="N15341" t="s">
        <v>33</v>
      </c>
      <c r="O15341" t="s">
        <v>34</v>
      </c>
      <c r="P15341" s="2">
        <v>0.16666666666666666</v>
      </c>
      <c r="Q15341" t="s">
        <v>15217</v>
      </c>
      <c r="R15341">
        <v>0.28999999999999998</v>
      </c>
      <c r="S15341">
        <v>23.56</v>
      </c>
      <c r="T15341">
        <v>42</v>
      </c>
      <c r="U15341">
        <v>75.84</v>
      </c>
      <c r="V15341">
        <v>3185.28</v>
      </c>
      <c r="W15341">
        <v>3152.48</v>
      </c>
      <c r="X15341" t="s">
        <v>17258</v>
      </c>
      <c r="Y15341" t="s">
        <v>17241</v>
      </c>
      <c r="Z15341">
        <v>8</v>
      </c>
      <c r="AA15341" t="s">
        <v>17242</v>
      </c>
    </row>
    <row r="15342" spans="1:27" x14ac:dyDescent="0.35">
      <c r="A15342" t="s">
        <v>48</v>
      </c>
      <c r="B15342" t="s">
        <v>80</v>
      </c>
      <c r="C15342" t="s">
        <v>4582</v>
      </c>
      <c r="D15342" t="s">
        <v>245</v>
      </c>
      <c r="E15342" t="s">
        <v>54</v>
      </c>
      <c r="F15342" t="s">
        <v>27</v>
      </c>
      <c r="G15342" t="s">
        <v>26</v>
      </c>
      <c r="H15342" t="s">
        <v>1382</v>
      </c>
      <c r="I15342" t="s">
        <v>11215</v>
      </c>
      <c r="J15342">
        <v>152214</v>
      </c>
      <c r="K15342" t="s">
        <v>3121</v>
      </c>
      <c r="L15342" s="1">
        <v>45271</v>
      </c>
      <c r="M15342">
        <v>2023</v>
      </c>
      <c r="N15342" t="s">
        <v>39</v>
      </c>
      <c r="O15342" t="s">
        <v>40</v>
      </c>
      <c r="P15342" s="2">
        <v>0.58333333333333337</v>
      </c>
      <c r="Q15342" t="s">
        <v>15218</v>
      </c>
      <c r="R15342">
        <v>0.47</v>
      </c>
      <c r="S15342">
        <v>6.13</v>
      </c>
      <c r="T15342">
        <v>43</v>
      </c>
      <c r="U15342">
        <v>36.799999999999997</v>
      </c>
      <c r="V15342">
        <v>1582.3999999999999</v>
      </c>
      <c r="W15342">
        <v>1568.83</v>
      </c>
      <c r="X15342" t="s">
        <v>17258</v>
      </c>
      <c r="Y15342" t="s">
        <v>17243</v>
      </c>
      <c r="Z15342">
        <v>12</v>
      </c>
      <c r="AA15342" t="s">
        <v>17244</v>
      </c>
    </row>
    <row r="15343" spans="1:27" x14ac:dyDescent="0.35">
      <c r="A15343" t="s">
        <v>150</v>
      </c>
      <c r="B15343" t="s">
        <v>55</v>
      </c>
      <c r="C15343" t="s">
        <v>4582</v>
      </c>
      <c r="D15343" t="s">
        <v>245</v>
      </c>
      <c r="E15343" t="s">
        <v>54</v>
      </c>
      <c r="F15343" t="s">
        <v>27</v>
      </c>
      <c r="G15343" t="s">
        <v>36</v>
      </c>
      <c r="H15343" t="s">
        <v>1382</v>
      </c>
      <c r="I15343" t="s">
        <v>11215</v>
      </c>
      <c r="J15343">
        <v>461035</v>
      </c>
      <c r="K15343" t="s">
        <v>1890</v>
      </c>
      <c r="L15343" s="1">
        <v>45444</v>
      </c>
      <c r="M15343">
        <v>2024</v>
      </c>
      <c r="N15343" t="s">
        <v>76</v>
      </c>
      <c r="O15343" t="s">
        <v>77</v>
      </c>
      <c r="P15343" s="2">
        <v>8.3333333333333329E-2</v>
      </c>
      <c r="Q15343" t="s">
        <v>15219</v>
      </c>
      <c r="R15343">
        <v>0.13</v>
      </c>
      <c r="S15343">
        <v>26.5</v>
      </c>
      <c r="T15343">
        <v>2</v>
      </c>
      <c r="U15343">
        <v>5.42</v>
      </c>
      <c r="V15343">
        <v>10.84</v>
      </c>
      <c r="W15343">
        <v>-15.67</v>
      </c>
      <c r="X15343" t="s">
        <v>17259</v>
      </c>
      <c r="Y15343" t="s">
        <v>17251</v>
      </c>
      <c r="Z15343">
        <v>6</v>
      </c>
      <c r="AA15343" t="s">
        <v>17252</v>
      </c>
    </row>
    <row r="15344" spans="1:27" x14ac:dyDescent="0.35">
      <c r="A15344" t="s">
        <v>83</v>
      </c>
      <c r="B15344" t="s">
        <v>37</v>
      </c>
      <c r="C15344" t="s">
        <v>4582</v>
      </c>
      <c r="D15344" t="s">
        <v>245</v>
      </c>
      <c r="E15344" t="s">
        <v>54</v>
      </c>
      <c r="F15344" t="s">
        <v>27</v>
      </c>
      <c r="G15344" t="s">
        <v>36</v>
      </c>
      <c r="H15344" t="s">
        <v>1382</v>
      </c>
      <c r="I15344" t="s">
        <v>11215</v>
      </c>
      <c r="J15344">
        <v>792635</v>
      </c>
      <c r="K15344" t="s">
        <v>2099</v>
      </c>
      <c r="L15344" s="1">
        <v>45324</v>
      </c>
      <c r="M15344">
        <v>2024</v>
      </c>
      <c r="N15344" t="s">
        <v>59</v>
      </c>
      <c r="O15344" t="s">
        <v>60</v>
      </c>
      <c r="P15344" s="2">
        <v>0</v>
      </c>
      <c r="Q15344" t="s">
        <v>15220</v>
      </c>
      <c r="R15344">
        <v>0.17</v>
      </c>
      <c r="S15344">
        <v>23.67</v>
      </c>
      <c r="T15344">
        <v>1</v>
      </c>
      <c r="U15344">
        <v>13.76</v>
      </c>
      <c r="V15344">
        <v>13.76</v>
      </c>
      <c r="W15344">
        <v>-9.93</v>
      </c>
      <c r="X15344" t="s">
        <v>17259</v>
      </c>
      <c r="Y15344" t="s">
        <v>17246</v>
      </c>
      <c r="Z15344">
        <v>2</v>
      </c>
      <c r="AA15344" t="s">
        <v>17247</v>
      </c>
    </row>
    <row r="15345" spans="1:27" x14ac:dyDescent="0.35">
      <c r="A15345" t="s">
        <v>79</v>
      </c>
      <c r="B15345" t="s">
        <v>55</v>
      </c>
      <c r="C15345" t="s">
        <v>4582</v>
      </c>
      <c r="D15345" t="s">
        <v>245</v>
      </c>
      <c r="E15345" t="s">
        <v>54</v>
      </c>
      <c r="F15345" t="s">
        <v>27</v>
      </c>
      <c r="G15345" t="s">
        <v>53</v>
      </c>
      <c r="H15345" t="s">
        <v>1382</v>
      </c>
      <c r="I15345" t="s">
        <v>11215</v>
      </c>
      <c r="J15345">
        <v>770288</v>
      </c>
      <c r="K15345" t="s">
        <v>2732</v>
      </c>
      <c r="L15345" s="1">
        <v>45384</v>
      </c>
      <c r="M15345">
        <v>2024</v>
      </c>
      <c r="N15345" t="s">
        <v>148</v>
      </c>
      <c r="O15345" t="s">
        <v>77</v>
      </c>
      <c r="P15345" s="2">
        <v>0.5</v>
      </c>
      <c r="Q15345" t="s">
        <v>15221</v>
      </c>
      <c r="R15345">
        <v>0.35</v>
      </c>
      <c r="S15345">
        <v>18.73</v>
      </c>
      <c r="T15345">
        <v>7</v>
      </c>
      <c r="U15345">
        <v>73.41</v>
      </c>
      <c r="V15345">
        <v>513.87</v>
      </c>
      <c r="W15345">
        <v>493.34</v>
      </c>
      <c r="X15345" t="s">
        <v>17259</v>
      </c>
      <c r="Y15345" t="s">
        <v>17251</v>
      </c>
      <c r="Z15345">
        <v>4</v>
      </c>
      <c r="AA15345" t="s">
        <v>17257</v>
      </c>
    </row>
    <row r="15346" spans="1:27" x14ac:dyDescent="0.35">
      <c r="A15346" t="s">
        <v>52</v>
      </c>
      <c r="B15346" t="s">
        <v>31</v>
      </c>
      <c r="C15346" t="s">
        <v>4582</v>
      </c>
      <c r="D15346" t="s">
        <v>245</v>
      </c>
      <c r="E15346" t="s">
        <v>28</v>
      </c>
      <c r="F15346" t="s">
        <v>27</v>
      </c>
      <c r="G15346" t="s">
        <v>26</v>
      </c>
      <c r="H15346" t="s">
        <v>1382</v>
      </c>
      <c r="I15346" t="s">
        <v>11215</v>
      </c>
      <c r="J15346">
        <v>680813</v>
      </c>
      <c r="K15346" t="s">
        <v>711</v>
      </c>
      <c r="L15346" s="1">
        <v>45414</v>
      </c>
      <c r="M15346">
        <v>2024</v>
      </c>
      <c r="N15346" t="s">
        <v>87</v>
      </c>
      <c r="O15346" t="s">
        <v>77</v>
      </c>
      <c r="P15346" s="2">
        <v>0.20833333333333334</v>
      </c>
      <c r="Q15346" t="s">
        <v>15222</v>
      </c>
      <c r="R15346">
        <v>0.2</v>
      </c>
      <c r="S15346">
        <v>8.11</v>
      </c>
      <c r="T15346">
        <v>34</v>
      </c>
      <c r="U15346">
        <v>85.22</v>
      </c>
      <c r="V15346">
        <v>2897.48</v>
      </c>
      <c r="W15346">
        <v>2883.58</v>
      </c>
      <c r="X15346" t="s">
        <v>17259</v>
      </c>
      <c r="Y15346" t="s">
        <v>17251</v>
      </c>
      <c r="Z15346">
        <v>5</v>
      </c>
      <c r="AA15346" t="s">
        <v>87</v>
      </c>
    </row>
    <row r="15347" spans="1:27" x14ac:dyDescent="0.35">
      <c r="A15347" t="s">
        <v>23</v>
      </c>
      <c r="B15347" t="s">
        <v>110</v>
      </c>
      <c r="C15347" t="s">
        <v>4582</v>
      </c>
      <c r="D15347" t="s">
        <v>245</v>
      </c>
      <c r="E15347" t="s">
        <v>28</v>
      </c>
      <c r="F15347" t="s">
        <v>27</v>
      </c>
      <c r="G15347" t="s">
        <v>36</v>
      </c>
      <c r="H15347" t="s">
        <v>1382</v>
      </c>
      <c r="I15347" t="s">
        <v>11215</v>
      </c>
      <c r="J15347">
        <v>663067</v>
      </c>
      <c r="K15347" t="s">
        <v>347</v>
      </c>
      <c r="L15347" s="1">
        <v>45475</v>
      </c>
      <c r="M15347">
        <v>2024</v>
      </c>
      <c r="N15347" t="s">
        <v>68</v>
      </c>
      <c r="O15347" t="s">
        <v>34</v>
      </c>
      <c r="P15347" s="2">
        <v>4.1666666666666664E-2</v>
      </c>
      <c r="Q15347" t="s">
        <v>15223</v>
      </c>
      <c r="R15347">
        <v>0.11</v>
      </c>
      <c r="S15347">
        <v>21.17</v>
      </c>
      <c r="T15347">
        <v>11</v>
      </c>
      <c r="U15347">
        <v>73.06</v>
      </c>
      <c r="V15347">
        <v>803.66000000000008</v>
      </c>
      <c r="W15347">
        <v>781.61</v>
      </c>
      <c r="X15347" t="s">
        <v>17259</v>
      </c>
      <c r="Y15347" t="s">
        <v>17241</v>
      </c>
      <c r="Z15347">
        <v>7</v>
      </c>
      <c r="AA15347" t="s">
        <v>17249</v>
      </c>
    </row>
    <row r="15348" spans="1:27" x14ac:dyDescent="0.35">
      <c r="A15348" t="s">
        <v>83</v>
      </c>
      <c r="B15348" t="s">
        <v>115</v>
      </c>
      <c r="C15348" t="s">
        <v>4582</v>
      </c>
      <c r="D15348" t="s">
        <v>245</v>
      </c>
      <c r="E15348" t="s">
        <v>28</v>
      </c>
      <c r="F15348" t="s">
        <v>27</v>
      </c>
      <c r="G15348" t="s">
        <v>26</v>
      </c>
      <c r="H15348" t="s">
        <v>1382</v>
      </c>
      <c r="I15348" t="s">
        <v>11215</v>
      </c>
      <c r="J15348">
        <v>176552</v>
      </c>
      <c r="K15348" t="s">
        <v>2056</v>
      </c>
      <c r="L15348" s="1">
        <v>45478</v>
      </c>
      <c r="M15348">
        <v>2024</v>
      </c>
      <c r="N15348" t="s">
        <v>68</v>
      </c>
      <c r="O15348" t="s">
        <v>34</v>
      </c>
      <c r="P15348" s="2">
        <v>0.91666666666666663</v>
      </c>
      <c r="Q15348" t="s">
        <v>15224</v>
      </c>
      <c r="R15348">
        <v>0.36</v>
      </c>
      <c r="S15348">
        <v>5.64</v>
      </c>
      <c r="T15348">
        <v>3</v>
      </c>
      <c r="U15348">
        <v>33.47</v>
      </c>
      <c r="V15348">
        <v>100.41</v>
      </c>
      <c r="W15348">
        <v>94.41</v>
      </c>
      <c r="X15348" t="s">
        <v>17259</v>
      </c>
      <c r="Y15348" t="s">
        <v>17241</v>
      </c>
      <c r="Z15348">
        <v>7</v>
      </c>
      <c r="AA15348" t="s">
        <v>17249</v>
      </c>
    </row>
    <row r="15349" spans="1:27" x14ac:dyDescent="0.35">
      <c r="A15349" t="s">
        <v>70</v>
      </c>
      <c r="B15349" t="s">
        <v>55</v>
      </c>
      <c r="C15349" t="s">
        <v>4582</v>
      </c>
      <c r="D15349" t="s">
        <v>245</v>
      </c>
      <c r="E15349" t="s">
        <v>28</v>
      </c>
      <c r="F15349" t="s">
        <v>27</v>
      </c>
      <c r="G15349" t="s">
        <v>36</v>
      </c>
      <c r="H15349" t="s">
        <v>1382</v>
      </c>
      <c r="I15349" t="s">
        <v>11215</v>
      </c>
      <c r="J15349">
        <v>780843</v>
      </c>
      <c r="K15349" t="s">
        <v>708</v>
      </c>
      <c r="L15349" s="1">
        <v>45299</v>
      </c>
      <c r="M15349">
        <v>2024</v>
      </c>
      <c r="N15349" t="s">
        <v>100</v>
      </c>
      <c r="O15349" t="s">
        <v>60</v>
      </c>
      <c r="P15349" s="2">
        <v>0.33333333333333331</v>
      </c>
      <c r="Q15349" t="s">
        <v>15225</v>
      </c>
      <c r="R15349">
        <v>0.39</v>
      </c>
      <c r="S15349">
        <v>16.059999999999999</v>
      </c>
      <c r="T15349">
        <v>27</v>
      </c>
      <c r="U15349">
        <v>62.49</v>
      </c>
      <c r="V15349">
        <v>1687.23</v>
      </c>
      <c r="W15349">
        <v>1664.59</v>
      </c>
      <c r="X15349" t="s">
        <v>17259</v>
      </c>
      <c r="Y15349" t="s">
        <v>17246</v>
      </c>
      <c r="Z15349">
        <v>1</v>
      </c>
      <c r="AA15349" t="s">
        <v>17254</v>
      </c>
    </row>
    <row r="15350" spans="1:27" x14ac:dyDescent="0.35">
      <c r="A15350" t="s">
        <v>150</v>
      </c>
      <c r="B15350" t="s">
        <v>110</v>
      </c>
      <c r="C15350" t="s">
        <v>4582</v>
      </c>
      <c r="D15350" t="s">
        <v>245</v>
      </c>
      <c r="E15350" t="s">
        <v>28</v>
      </c>
      <c r="F15350" t="s">
        <v>27</v>
      </c>
      <c r="G15350" t="s">
        <v>43</v>
      </c>
      <c r="H15350" t="s">
        <v>1382</v>
      </c>
      <c r="I15350" t="s">
        <v>11215</v>
      </c>
      <c r="J15350">
        <v>343301</v>
      </c>
      <c r="K15350" t="s">
        <v>514</v>
      </c>
      <c r="L15350" s="1">
        <v>45573</v>
      </c>
      <c r="M15350">
        <v>2024</v>
      </c>
      <c r="N15350" t="s">
        <v>103</v>
      </c>
      <c r="O15350" t="s">
        <v>40</v>
      </c>
      <c r="P15350" s="2">
        <v>0.5</v>
      </c>
      <c r="Q15350" t="s">
        <v>15226</v>
      </c>
      <c r="R15350">
        <v>0.11</v>
      </c>
      <c r="S15350">
        <v>24.55</v>
      </c>
      <c r="T15350">
        <v>40</v>
      </c>
      <c r="U15350">
        <v>76.42</v>
      </c>
      <c r="V15350">
        <v>3056.8</v>
      </c>
      <c r="W15350">
        <v>3028.89</v>
      </c>
      <c r="X15350" t="s">
        <v>17259</v>
      </c>
      <c r="Y15350" t="s">
        <v>17243</v>
      </c>
      <c r="Z15350">
        <v>10</v>
      </c>
      <c r="AA15350" t="s">
        <v>17255</v>
      </c>
    </row>
    <row r="15351" spans="1:27" x14ac:dyDescent="0.35">
      <c r="A15351" t="s">
        <v>74</v>
      </c>
      <c r="B15351" t="s">
        <v>131</v>
      </c>
      <c r="C15351" t="s">
        <v>4582</v>
      </c>
      <c r="D15351" t="s">
        <v>245</v>
      </c>
      <c r="E15351" t="s">
        <v>28</v>
      </c>
      <c r="F15351" t="s">
        <v>27</v>
      </c>
      <c r="G15351" t="s">
        <v>53</v>
      </c>
      <c r="H15351" t="s">
        <v>1382</v>
      </c>
      <c r="I15351" t="s">
        <v>11215</v>
      </c>
      <c r="J15351">
        <v>575431</v>
      </c>
      <c r="K15351" t="s">
        <v>2157</v>
      </c>
      <c r="L15351" s="1">
        <v>45513</v>
      </c>
      <c r="M15351">
        <v>2024</v>
      </c>
      <c r="N15351" t="s">
        <v>33</v>
      </c>
      <c r="O15351" t="s">
        <v>34</v>
      </c>
      <c r="P15351" s="2">
        <v>0.20833333333333334</v>
      </c>
      <c r="Q15351" t="s">
        <v>15227</v>
      </c>
      <c r="R15351">
        <v>0.17</v>
      </c>
      <c r="S15351">
        <v>20.82</v>
      </c>
      <c r="T15351">
        <v>18</v>
      </c>
      <c r="U15351">
        <v>21.66</v>
      </c>
      <c r="V15351">
        <v>389.88</v>
      </c>
      <c r="W15351">
        <v>368.4</v>
      </c>
      <c r="X15351" t="s">
        <v>17259</v>
      </c>
      <c r="Y15351" t="s">
        <v>17241</v>
      </c>
      <c r="Z15351">
        <v>8</v>
      </c>
      <c r="AA15351" t="s">
        <v>17242</v>
      </c>
    </row>
    <row r="15352" spans="1:27" x14ac:dyDescent="0.35">
      <c r="A15352" t="s">
        <v>150</v>
      </c>
      <c r="B15352" t="s">
        <v>49</v>
      </c>
      <c r="C15352" t="s">
        <v>4582</v>
      </c>
      <c r="D15352" t="s">
        <v>245</v>
      </c>
      <c r="E15352" t="s">
        <v>54</v>
      </c>
      <c r="F15352" t="s">
        <v>27</v>
      </c>
      <c r="G15352" t="s">
        <v>43</v>
      </c>
      <c r="H15352" t="s">
        <v>1382</v>
      </c>
      <c r="I15352" t="s">
        <v>11215</v>
      </c>
      <c r="J15352">
        <v>201850</v>
      </c>
      <c r="K15352" t="s">
        <v>3318</v>
      </c>
      <c r="L15352" s="1">
        <v>45605</v>
      </c>
      <c r="M15352">
        <v>2024</v>
      </c>
      <c r="N15352" t="s">
        <v>46</v>
      </c>
      <c r="O15352" t="s">
        <v>40</v>
      </c>
      <c r="P15352" s="2">
        <v>0.125</v>
      </c>
      <c r="Q15352" t="s">
        <v>15228</v>
      </c>
      <c r="R15352">
        <v>0.12</v>
      </c>
      <c r="S15352">
        <v>19.72</v>
      </c>
      <c r="T15352">
        <v>36</v>
      </c>
      <c r="U15352">
        <v>27.74</v>
      </c>
      <c r="V15352">
        <v>998.64</v>
      </c>
      <c r="W15352">
        <v>977.72</v>
      </c>
      <c r="X15352" t="s">
        <v>17259</v>
      </c>
      <c r="Y15352" t="s">
        <v>17243</v>
      </c>
      <c r="Z15352">
        <v>11</v>
      </c>
      <c r="AA15352" t="s">
        <v>17245</v>
      </c>
    </row>
    <row r="15353" spans="1:27" x14ac:dyDescent="0.35">
      <c r="A15353" t="s">
        <v>74</v>
      </c>
      <c r="B15353" t="s">
        <v>131</v>
      </c>
      <c r="C15353" t="s">
        <v>4582</v>
      </c>
      <c r="D15353" t="s">
        <v>245</v>
      </c>
      <c r="E15353" t="s">
        <v>28</v>
      </c>
      <c r="F15353" t="s">
        <v>27</v>
      </c>
      <c r="G15353" t="s">
        <v>43</v>
      </c>
      <c r="H15353" t="s">
        <v>1382</v>
      </c>
      <c r="I15353" t="s">
        <v>11215</v>
      </c>
      <c r="J15353">
        <v>268435</v>
      </c>
      <c r="K15353" t="s">
        <v>153</v>
      </c>
      <c r="L15353" s="1">
        <v>45301</v>
      </c>
      <c r="M15353">
        <v>2024</v>
      </c>
      <c r="N15353" t="s">
        <v>100</v>
      </c>
      <c r="O15353" t="s">
        <v>60</v>
      </c>
      <c r="P15353" s="2">
        <v>0.875</v>
      </c>
      <c r="Q15353" t="s">
        <v>15229</v>
      </c>
      <c r="R15353">
        <v>0.04</v>
      </c>
      <c r="S15353">
        <v>8.6</v>
      </c>
      <c r="T15353">
        <v>43</v>
      </c>
      <c r="U15353">
        <v>89.59</v>
      </c>
      <c r="V15353">
        <v>3852.3700000000003</v>
      </c>
      <c r="W15353">
        <v>3842.23</v>
      </c>
      <c r="X15353" t="s">
        <v>17259</v>
      </c>
      <c r="Y15353" t="s">
        <v>17246</v>
      </c>
      <c r="Z15353">
        <v>1</v>
      </c>
      <c r="AA15353" t="s">
        <v>17254</v>
      </c>
    </row>
    <row r="15354" spans="1:27" x14ac:dyDescent="0.35">
      <c r="A15354" t="s">
        <v>65</v>
      </c>
      <c r="B15354" t="s">
        <v>55</v>
      </c>
      <c r="C15354" t="s">
        <v>4582</v>
      </c>
      <c r="D15354" t="s">
        <v>245</v>
      </c>
      <c r="E15354" t="s">
        <v>54</v>
      </c>
      <c r="F15354" t="s">
        <v>27</v>
      </c>
      <c r="G15354" t="s">
        <v>43</v>
      </c>
      <c r="H15354" t="s">
        <v>1382</v>
      </c>
      <c r="I15354" t="s">
        <v>11215</v>
      </c>
      <c r="J15354">
        <v>110623</v>
      </c>
      <c r="K15354" t="s">
        <v>2157</v>
      </c>
      <c r="L15354" s="1">
        <v>45361</v>
      </c>
      <c r="M15354">
        <v>2024</v>
      </c>
      <c r="N15354" t="s">
        <v>63</v>
      </c>
      <c r="O15354" t="s">
        <v>60</v>
      </c>
      <c r="P15354" s="2">
        <v>0.91666666666666663</v>
      </c>
      <c r="Q15354" t="s">
        <v>15230</v>
      </c>
      <c r="R15354">
        <v>0.35</v>
      </c>
      <c r="S15354">
        <v>16.04</v>
      </c>
      <c r="T15354">
        <v>24</v>
      </c>
      <c r="U15354">
        <v>83.56</v>
      </c>
      <c r="V15354">
        <v>2005.44</v>
      </c>
      <c r="W15354">
        <v>1982.38</v>
      </c>
      <c r="X15354" t="s">
        <v>17259</v>
      </c>
      <c r="Y15354" t="s">
        <v>17246</v>
      </c>
      <c r="Z15354">
        <v>3</v>
      </c>
      <c r="AA15354" t="s">
        <v>17248</v>
      </c>
    </row>
    <row r="15355" spans="1:27" x14ac:dyDescent="0.35">
      <c r="A15355" t="s">
        <v>79</v>
      </c>
      <c r="B15355" t="s">
        <v>66</v>
      </c>
      <c r="C15355" t="s">
        <v>4582</v>
      </c>
      <c r="D15355" t="s">
        <v>245</v>
      </c>
      <c r="E15355" t="s">
        <v>54</v>
      </c>
      <c r="F15355" t="s">
        <v>27</v>
      </c>
      <c r="G15355" t="s">
        <v>53</v>
      </c>
      <c r="H15355" t="s">
        <v>1382</v>
      </c>
      <c r="I15355" t="s">
        <v>11215</v>
      </c>
      <c r="J15355">
        <v>235510</v>
      </c>
      <c r="K15355" t="s">
        <v>789</v>
      </c>
      <c r="L15355" s="1">
        <v>45606</v>
      </c>
      <c r="M15355">
        <v>2024</v>
      </c>
      <c r="N15355" t="s">
        <v>46</v>
      </c>
      <c r="O15355" t="s">
        <v>40</v>
      </c>
      <c r="P15355" s="2">
        <v>0.16666666666666666</v>
      </c>
      <c r="Q15355" t="s">
        <v>15231</v>
      </c>
      <c r="R15355">
        <v>0.23</v>
      </c>
      <c r="S15355">
        <v>16.09</v>
      </c>
      <c r="T15355">
        <v>39</v>
      </c>
      <c r="U15355">
        <v>34.82</v>
      </c>
      <c r="V15355">
        <v>1357.98</v>
      </c>
      <c r="W15355">
        <v>1338.77</v>
      </c>
      <c r="X15355" t="s">
        <v>17259</v>
      </c>
      <c r="Y15355" t="s">
        <v>17243</v>
      </c>
      <c r="Z15355">
        <v>11</v>
      </c>
      <c r="AA15355" t="s">
        <v>17245</v>
      </c>
    </row>
    <row r="15356" spans="1:27" x14ac:dyDescent="0.35">
      <c r="A15356" t="s">
        <v>83</v>
      </c>
      <c r="B15356" t="s">
        <v>31</v>
      </c>
      <c r="C15356" t="s">
        <v>4582</v>
      </c>
      <c r="D15356" t="s">
        <v>245</v>
      </c>
      <c r="E15356" t="s">
        <v>54</v>
      </c>
      <c r="F15356" t="s">
        <v>27</v>
      </c>
      <c r="G15356" t="s">
        <v>26</v>
      </c>
      <c r="H15356" t="s">
        <v>1382</v>
      </c>
      <c r="I15356" t="s">
        <v>11215</v>
      </c>
      <c r="J15356">
        <v>865165</v>
      </c>
      <c r="K15356" t="s">
        <v>951</v>
      </c>
      <c r="L15356" s="1">
        <v>45606</v>
      </c>
      <c r="M15356">
        <v>2024</v>
      </c>
      <c r="N15356" t="s">
        <v>46</v>
      </c>
      <c r="O15356" t="s">
        <v>40</v>
      </c>
      <c r="P15356" s="2">
        <v>0.20833333333333334</v>
      </c>
      <c r="Q15356" t="s">
        <v>15232</v>
      </c>
      <c r="R15356">
        <v>0.18</v>
      </c>
      <c r="S15356">
        <v>20.79</v>
      </c>
      <c r="T15356">
        <v>16</v>
      </c>
      <c r="U15356">
        <v>90.58</v>
      </c>
      <c r="V15356">
        <v>1449.28</v>
      </c>
      <c r="W15356">
        <v>1425.88</v>
      </c>
      <c r="X15356" t="s">
        <v>17259</v>
      </c>
      <c r="Y15356" t="s">
        <v>17243</v>
      </c>
      <c r="Z15356">
        <v>11</v>
      </c>
      <c r="AA15356" t="s">
        <v>17245</v>
      </c>
    </row>
    <row r="15357" spans="1:27" x14ac:dyDescent="0.35">
      <c r="A15357" t="s">
        <v>42</v>
      </c>
      <c r="B15357" t="s">
        <v>131</v>
      </c>
      <c r="C15357" t="s">
        <v>4582</v>
      </c>
      <c r="D15357" t="s">
        <v>245</v>
      </c>
      <c r="E15357" t="s">
        <v>28</v>
      </c>
      <c r="F15357" t="s">
        <v>27</v>
      </c>
      <c r="G15357" t="s">
        <v>26</v>
      </c>
      <c r="H15357" t="s">
        <v>1382</v>
      </c>
      <c r="I15357" t="s">
        <v>11215</v>
      </c>
      <c r="J15357">
        <v>243542</v>
      </c>
      <c r="K15357" t="s">
        <v>472</v>
      </c>
      <c r="L15357" s="1">
        <v>45423</v>
      </c>
      <c r="M15357">
        <v>2024</v>
      </c>
      <c r="N15357" t="s">
        <v>87</v>
      </c>
      <c r="O15357" t="s">
        <v>77</v>
      </c>
      <c r="P15357" s="2">
        <v>0</v>
      </c>
      <c r="Q15357" t="s">
        <v>15233</v>
      </c>
      <c r="R15357">
        <v>0.1</v>
      </c>
      <c r="S15357">
        <v>7.05</v>
      </c>
      <c r="T15357">
        <v>33</v>
      </c>
      <c r="U15357">
        <v>21.05</v>
      </c>
      <c r="V15357">
        <v>694.65</v>
      </c>
      <c r="W15357">
        <v>686.91</v>
      </c>
      <c r="X15357" t="s">
        <v>17259</v>
      </c>
      <c r="Y15357" t="s">
        <v>17251</v>
      </c>
      <c r="Z15357">
        <v>5</v>
      </c>
      <c r="AA15357" t="s">
        <v>87</v>
      </c>
    </row>
    <row r="15358" spans="1:27" x14ac:dyDescent="0.35">
      <c r="A15358" t="s">
        <v>52</v>
      </c>
      <c r="B15358" t="s">
        <v>44</v>
      </c>
      <c r="C15358" t="s">
        <v>4582</v>
      </c>
      <c r="D15358" t="s">
        <v>245</v>
      </c>
      <c r="E15358" t="s">
        <v>28</v>
      </c>
      <c r="F15358" t="s">
        <v>27</v>
      </c>
      <c r="G15358" t="s">
        <v>36</v>
      </c>
      <c r="H15358" t="s">
        <v>1382</v>
      </c>
      <c r="I15358" t="s">
        <v>11215</v>
      </c>
      <c r="J15358">
        <v>382631</v>
      </c>
      <c r="K15358" t="s">
        <v>353</v>
      </c>
      <c r="L15358" s="1">
        <v>45992</v>
      </c>
      <c r="M15358">
        <v>2025</v>
      </c>
      <c r="N15358" t="s">
        <v>39</v>
      </c>
      <c r="O15358" t="s">
        <v>40</v>
      </c>
      <c r="P15358" s="2">
        <v>0</v>
      </c>
      <c r="Q15358" t="s">
        <v>15234</v>
      </c>
      <c r="R15358">
        <v>0.41</v>
      </c>
      <c r="S15358">
        <v>22.09</v>
      </c>
      <c r="T15358">
        <v>9</v>
      </c>
      <c r="U15358">
        <v>42.51</v>
      </c>
      <c r="V15358">
        <v>382.59</v>
      </c>
      <c r="W15358">
        <v>358.93</v>
      </c>
      <c r="X15358" t="s">
        <v>17260</v>
      </c>
      <c r="Y15358" t="s">
        <v>17243</v>
      </c>
      <c r="Z15358">
        <v>12</v>
      </c>
      <c r="AA15358" t="s">
        <v>17244</v>
      </c>
    </row>
    <row r="15359" spans="1:27" x14ac:dyDescent="0.35">
      <c r="A15359" t="s">
        <v>23</v>
      </c>
      <c r="B15359" t="s">
        <v>131</v>
      </c>
      <c r="C15359" t="s">
        <v>4582</v>
      </c>
      <c r="D15359" t="s">
        <v>245</v>
      </c>
      <c r="E15359" t="s">
        <v>54</v>
      </c>
      <c r="F15359" t="s">
        <v>27</v>
      </c>
      <c r="G15359" t="s">
        <v>43</v>
      </c>
      <c r="H15359" t="s">
        <v>1382</v>
      </c>
      <c r="I15359" t="s">
        <v>11215</v>
      </c>
      <c r="J15359">
        <v>186300</v>
      </c>
      <c r="K15359" t="s">
        <v>832</v>
      </c>
      <c r="L15359" s="1">
        <v>45933</v>
      </c>
      <c r="M15359">
        <v>2025</v>
      </c>
      <c r="N15359" t="s">
        <v>103</v>
      </c>
      <c r="O15359" t="s">
        <v>40</v>
      </c>
      <c r="P15359" s="2">
        <v>0.16666666666666666</v>
      </c>
      <c r="Q15359" t="s">
        <v>15235</v>
      </c>
      <c r="R15359">
        <v>0.39</v>
      </c>
      <c r="S15359">
        <v>19.309999999999999</v>
      </c>
      <c r="T15359">
        <v>12</v>
      </c>
      <c r="U15359">
        <v>90.65</v>
      </c>
      <c r="V15359">
        <v>1087.8000000000002</v>
      </c>
      <c r="W15359">
        <v>1064.25</v>
      </c>
      <c r="X15359" t="s">
        <v>17260</v>
      </c>
      <c r="Y15359" t="s">
        <v>17243</v>
      </c>
      <c r="Z15359">
        <v>10</v>
      </c>
      <c r="AA15359" t="s">
        <v>17255</v>
      </c>
    </row>
    <row r="15360" spans="1:27" x14ac:dyDescent="0.35">
      <c r="A15360" t="s">
        <v>70</v>
      </c>
      <c r="B15360" t="s">
        <v>37</v>
      </c>
      <c r="C15360" t="s">
        <v>4582</v>
      </c>
      <c r="D15360" t="s">
        <v>245</v>
      </c>
      <c r="E15360" t="s">
        <v>54</v>
      </c>
      <c r="F15360" t="s">
        <v>27</v>
      </c>
      <c r="G15360" t="s">
        <v>43</v>
      </c>
      <c r="H15360" t="s">
        <v>1382</v>
      </c>
      <c r="I15360" t="s">
        <v>11215</v>
      </c>
      <c r="J15360">
        <v>841357</v>
      </c>
      <c r="K15360" t="s">
        <v>2287</v>
      </c>
      <c r="L15360" s="1">
        <v>45843</v>
      </c>
      <c r="M15360">
        <v>2025</v>
      </c>
      <c r="N15360" t="s">
        <v>68</v>
      </c>
      <c r="O15360" t="s">
        <v>34</v>
      </c>
      <c r="P15360" s="2">
        <v>0.95833333333333337</v>
      </c>
      <c r="Q15360" t="s">
        <v>15236</v>
      </c>
      <c r="R15360">
        <v>0.25</v>
      </c>
      <c r="S15360">
        <v>19.899999999999999</v>
      </c>
      <c r="T15360">
        <v>5</v>
      </c>
      <c r="U15360">
        <v>81.81</v>
      </c>
      <c r="V15360">
        <v>409.05</v>
      </c>
      <c r="W15360">
        <v>388.13</v>
      </c>
      <c r="X15360" t="s">
        <v>17260</v>
      </c>
      <c r="Y15360" t="s">
        <v>17241</v>
      </c>
      <c r="Z15360">
        <v>7</v>
      </c>
      <c r="AA15360" t="s">
        <v>17249</v>
      </c>
    </row>
    <row r="15361" spans="1:27" x14ac:dyDescent="0.35">
      <c r="A15361" t="s">
        <v>23</v>
      </c>
      <c r="B15361" t="s">
        <v>110</v>
      </c>
      <c r="C15361" t="s">
        <v>4582</v>
      </c>
      <c r="D15361" t="s">
        <v>245</v>
      </c>
      <c r="E15361" t="s">
        <v>28</v>
      </c>
      <c r="F15361" t="s">
        <v>27</v>
      </c>
      <c r="G15361" t="s">
        <v>36</v>
      </c>
      <c r="H15361" t="s">
        <v>1382</v>
      </c>
      <c r="I15361" t="s">
        <v>11215</v>
      </c>
      <c r="J15361">
        <v>759943</v>
      </c>
      <c r="K15361" t="s">
        <v>118</v>
      </c>
      <c r="L15361" s="1">
        <v>45694</v>
      </c>
      <c r="M15361">
        <v>2025</v>
      </c>
      <c r="N15361" t="s">
        <v>59</v>
      </c>
      <c r="O15361" t="s">
        <v>60</v>
      </c>
      <c r="P15361" s="2">
        <v>0.91666666666666663</v>
      </c>
      <c r="Q15361" t="s">
        <v>15237</v>
      </c>
      <c r="R15361">
        <v>0.36</v>
      </c>
      <c r="S15361">
        <v>19.62</v>
      </c>
      <c r="T15361">
        <v>37</v>
      </c>
      <c r="U15361">
        <v>22.63</v>
      </c>
      <c r="V15361">
        <v>837.31</v>
      </c>
      <c r="W15361">
        <v>814.68</v>
      </c>
      <c r="X15361" t="s">
        <v>17260</v>
      </c>
      <c r="Y15361" t="s">
        <v>17246</v>
      </c>
      <c r="Z15361">
        <v>2</v>
      </c>
      <c r="AA15361" t="s">
        <v>17247</v>
      </c>
    </row>
    <row r="15362" spans="1:27" x14ac:dyDescent="0.35">
      <c r="A15362" t="s">
        <v>70</v>
      </c>
      <c r="B15362" t="s">
        <v>31</v>
      </c>
      <c r="C15362" t="s">
        <v>4582</v>
      </c>
      <c r="D15362" t="s">
        <v>245</v>
      </c>
      <c r="E15362" t="s">
        <v>54</v>
      </c>
      <c r="F15362" t="s">
        <v>27</v>
      </c>
      <c r="G15362" t="s">
        <v>43</v>
      </c>
      <c r="H15362" t="s">
        <v>1382</v>
      </c>
      <c r="I15362" t="s">
        <v>11215</v>
      </c>
      <c r="J15362">
        <v>200494</v>
      </c>
      <c r="K15362" t="s">
        <v>2319</v>
      </c>
      <c r="L15362" s="1">
        <v>45907</v>
      </c>
      <c r="M15362">
        <v>2025</v>
      </c>
      <c r="N15362" t="s">
        <v>72</v>
      </c>
      <c r="O15362" t="s">
        <v>34</v>
      </c>
      <c r="P15362" s="2">
        <v>0.375</v>
      </c>
      <c r="Q15362" t="s">
        <v>1268</v>
      </c>
      <c r="R15362">
        <v>0.06</v>
      </c>
      <c r="S15362">
        <v>13.42</v>
      </c>
      <c r="T15362">
        <v>37</v>
      </c>
      <c r="U15362">
        <v>87.94</v>
      </c>
      <c r="V15362">
        <v>3253.7799999999997</v>
      </c>
      <c r="W15362">
        <v>3238.41</v>
      </c>
      <c r="X15362" t="s">
        <v>17260</v>
      </c>
      <c r="Y15362" t="s">
        <v>17241</v>
      </c>
      <c r="Z15362">
        <v>9</v>
      </c>
      <c r="AA15362" t="s">
        <v>17250</v>
      </c>
    </row>
    <row r="15363" spans="1:27" x14ac:dyDescent="0.35">
      <c r="A15363" t="s">
        <v>42</v>
      </c>
      <c r="B15363" t="s">
        <v>66</v>
      </c>
      <c r="C15363" t="s">
        <v>4582</v>
      </c>
      <c r="D15363" t="s">
        <v>245</v>
      </c>
      <c r="E15363" t="s">
        <v>28</v>
      </c>
      <c r="F15363" t="s">
        <v>27</v>
      </c>
      <c r="G15363" t="s">
        <v>36</v>
      </c>
      <c r="H15363" t="s">
        <v>1382</v>
      </c>
      <c r="I15363" t="s">
        <v>11215</v>
      </c>
      <c r="J15363">
        <v>573588</v>
      </c>
      <c r="K15363" t="s">
        <v>1565</v>
      </c>
      <c r="L15363" s="1">
        <v>45756</v>
      </c>
      <c r="M15363">
        <v>2025</v>
      </c>
      <c r="N15363" t="s">
        <v>148</v>
      </c>
      <c r="O15363" t="s">
        <v>77</v>
      </c>
      <c r="P15363" s="2">
        <v>0.16666666666666666</v>
      </c>
      <c r="Q15363" t="s">
        <v>15238</v>
      </c>
      <c r="R15363">
        <v>0.12</v>
      </c>
      <c r="S15363">
        <v>9</v>
      </c>
      <c r="T15363">
        <v>2</v>
      </c>
      <c r="U15363">
        <v>36.14</v>
      </c>
      <c r="V15363">
        <v>72.28</v>
      </c>
      <c r="W15363">
        <v>63.19</v>
      </c>
      <c r="X15363" t="s">
        <v>17260</v>
      </c>
      <c r="Y15363" t="s">
        <v>17251</v>
      </c>
      <c r="Z15363">
        <v>4</v>
      </c>
      <c r="AA15363" t="s">
        <v>17257</v>
      </c>
    </row>
    <row r="15364" spans="1:27" x14ac:dyDescent="0.35">
      <c r="A15364" t="s">
        <v>70</v>
      </c>
      <c r="B15364" t="s">
        <v>44</v>
      </c>
      <c r="C15364" t="s">
        <v>4582</v>
      </c>
      <c r="D15364" t="s">
        <v>395</v>
      </c>
      <c r="E15364" t="s">
        <v>54</v>
      </c>
      <c r="F15364" t="s">
        <v>27</v>
      </c>
      <c r="G15364" t="s">
        <v>36</v>
      </c>
      <c r="H15364" t="s">
        <v>1382</v>
      </c>
      <c r="I15364" t="s">
        <v>11215</v>
      </c>
      <c r="J15364">
        <v>859034</v>
      </c>
      <c r="K15364" t="s">
        <v>618</v>
      </c>
      <c r="L15364" s="1">
        <v>44139</v>
      </c>
      <c r="M15364">
        <v>2020</v>
      </c>
      <c r="N15364" t="s">
        <v>46</v>
      </c>
      <c r="O15364" t="s">
        <v>40</v>
      </c>
      <c r="P15364" s="2">
        <v>0.20833333333333334</v>
      </c>
      <c r="Q15364" t="s">
        <v>12151</v>
      </c>
      <c r="R15364">
        <v>0.06</v>
      </c>
      <c r="S15364">
        <v>23.27</v>
      </c>
      <c r="T15364">
        <v>5</v>
      </c>
      <c r="U15364">
        <v>24.7</v>
      </c>
      <c r="V15364">
        <v>123.5</v>
      </c>
      <c r="W15364">
        <v>100.16</v>
      </c>
      <c r="X15364" t="s">
        <v>17240</v>
      </c>
      <c r="Y15364" t="s">
        <v>17243</v>
      </c>
      <c r="Z15364">
        <v>11</v>
      </c>
      <c r="AA15364" t="s">
        <v>17245</v>
      </c>
    </row>
    <row r="15365" spans="1:27" x14ac:dyDescent="0.35">
      <c r="A15365" t="s">
        <v>48</v>
      </c>
      <c r="B15365" t="s">
        <v>31</v>
      </c>
      <c r="C15365" t="s">
        <v>4582</v>
      </c>
      <c r="D15365" t="s">
        <v>395</v>
      </c>
      <c r="E15365" t="s">
        <v>28</v>
      </c>
      <c r="F15365" t="s">
        <v>27</v>
      </c>
      <c r="G15365" t="s">
        <v>26</v>
      </c>
      <c r="H15365" t="s">
        <v>1382</v>
      </c>
      <c r="I15365" t="s">
        <v>11215</v>
      </c>
      <c r="J15365">
        <v>667201</v>
      </c>
      <c r="K15365" t="s">
        <v>2115</v>
      </c>
      <c r="L15365" s="1">
        <v>43835</v>
      </c>
      <c r="M15365">
        <v>2020</v>
      </c>
      <c r="N15365" t="s">
        <v>100</v>
      </c>
      <c r="O15365" t="s">
        <v>60</v>
      </c>
      <c r="P15365" s="2">
        <v>0.375</v>
      </c>
      <c r="Q15365" t="s">
        <v>12690</v>
      </c>
      <c r="R15365">
        <v>0.28999999999999998</v>
      </c>
      <c r="S15365">
        <v>20.37</v>
      </c>
      <c r="T15365">
        <v>6</v>
      </c>
      <c r="U15365">
        <v>44.24</v>
      </c>
      <c r="V15365">
        <v>265.44</v>
      </c>
      <c r="W15365">
        <v>244.3</v>
      </c>
      <c r="X15365" t="s">
        <v>17240</v>
      </c>
      <c r="Y15365" t="s">
        <v>17246</v>
      </c>
      <c r="Z15365">
        <v>1</v>
      </c>
      <c r="AA15365" t="s">
        <v>17254</v>
      </c>
    </row>
    <row r="15366" spans="1:27" x14ac:dyDescent="0.35">
      <c r="A15366" t="s">
        <v>150</v>
      </c>
      <c r="B15366" t="s">
        <v>146</v>
      </c>
      <c r="C15366" t="s">
        <v>4582</v>
      </c>
      <c r="D15366" t="s">
        <v>395</v>
      </c>
      <c r="E15366" t="s">
        <v>54</v>
      </c>
      <c r="F15366" t="s">
        <v>27</v>
      </c>
      <c r="G15366" t="s">
        <v>26</v>
      </c>
      <c r="H15366" t="s">
        <v>1382</v>
      </c>
      <c r="I15366" t="s">
        <v>11215</v>
      </c>
      <c r="J15366">
        <v>256104</v>
      </c>
      <c r="K15366" t="s">
        <v>2946</v>
      </c>
      <c r="L15366" s="1">
        <v>43835</v>
      </c>
      <c r="M15366">
        <v>2020</v>
      </c>
      <c r="N15366" t="s">
        <v>100</v>
      </c>
      <c r="O15366" t="s">
        <v>60</v>
      </c>
      <c r="P15366" s="2">
        <v>0.66666666666666663</v>
      </c>
      <c r="Q15366" t="s">
        <v>15239</v>
      </c>
      <c r="R15366">
        <v>0.06</v>
      </c>
      <c r="S15366">
        <v>19.2</v>
      </c>
      <c r="T15366">
        <v>5</v>
      </c>
      <c r="U15366">
        <v>87.46</v>
      </c>
      <c r="V15366">
        <v>437.29999999999995</v>
      </c>
      <c r="W15366">
        <v>417.84</v>
      </c>
      <c r="X15366" t="s">
        <v>17240</v>
      </c>
      <c r="Y15366" t="s">
        <v>17246</v>
      </c>
      <c r="Z15366">
        <v>1</v>
      </c>
      <c r="AA15366" t="s">
        <v>17254</v>
      </c>
    </row>
    <row r="15367" spans="1:27" x14ac:dyDescent="0.35">
      <c r="A15367" t="s">
        <v>150</v>
      </c>
      <c r="B15367" t="s">
        <v>110</v>
      </c>
      <c r="C15367" t="s">
        <v>4582</v>
      </c>
      <c r="D15367" t="s">
        <v>395</v>
      </c>
      <c r="E15367" t="s">
        <v>28</v>
      </c>
      <c r="F15367" t="s">
        <v>27</v>
      </c>
      <c r="G15367" t="s">
        <v>53</v>
      </c>
      <c r="H15367" t="s">
        <v>1382</v>
      </c>
      <c r="I15367" t="s">
        <v>11215</v>
      </c>
      <c r="J15367">
        <v>799151</v>
      </c>
      <c r="K15367" t="s">
        <v>1355</v>
      </c>
      <c r="L15367" s="1">
        <v>44172</v>
      </c>
      <c r="M15367">
        <v>2020</v>
      </c>
      <c r="N15367" t="s">
        <v>39</v>
      </c>
      <c r="O15367" t="s">
        <v>40</v>
      </c>
      <c r="P15367" s="2">
        <v>0.33333333333333331</v>
      </c>
      <c r="Q15367" t="s">
        <v>15240</v>
      </c>
      <c r="R15367">
        <v>0.35</v>
      </c>
      <c r="S15367">
        <v>13.2</v>
      </c>
      <c r="T15367">
        <v>47</v>
      </c>
      <c r="U15367">
        <v>47.98</v>
      </c>
      <c r="V15367">
        <v>2255.06</v>
      </c>
      <c r="W15367">
        <v>2233.9699999999998</v>
      </c>
      <c r="X15367" t="s">
        <v>17240</v>
      </c>
      <c r="Y15367" t="s">
        <v>17243</v>
      </c>
      <c r="Z15367">
        <v>12</v>
      </c>
      <c r="AA15367" t="s">
        <v>17244</v>
      </c>
    </row>
    <row r="15368" spans="1:27" x14ac:dyDescent="0.35">
      <c r="A15368" t="s">
        <v>150</v>
      </c>
      <c r="B15368" t="s">
        <v>37</v>
      </c>
      <c r="C15368" t="s">
        <v>4582</v>
      </c>
      <c r="D15368" t="s">
        <v>395</v>
      </c>
      <c r="E15368" t="s">
        <v>54</v>
      </c>
      <c r="F15368" t="s">
        <v>27</v>
      </c>
      <c r="G15368" t="s">
        <v>26</v>
      </c>
      <c r="H15368" t="s">
        <v>1382</v>
      </c>
      <c r="I15368" t="s">
        <v>11215</v>
      </c>
      <c r="J15368">
        <v>508624</v>
      </c>
      <c r="K15368" t="s">
        <v>1029</v>
      </c>
      <c r="L15368" s="1">
        <v>44083</v>
      </c>
      <c r="M15368">
        <v>2020</v>
      </c>
      <c r="N15368" t="s">
        <v>72</v>
      </c>
      <c r="O15368" t="s">
        <v>34</v>
      </c>
      <c r="P15368" s="2">
        <v>0.75</v>
      </c>
      <c r="Q15368" t="s">
        <v>15241</v>
      </c>
      <c r="R15368">
        <v>0.45</v>
      </c>
      <c r="S15368">
        <v>10.81</v>
      </c>
      <c r="T15368">
        <v>24</v>
      </c>
      <c r="U15368">
        <v>42.51</v>
      </c>
      <c r="V15368">
        <v>1020.24</v>
      </c>
      <c r="W15368">
        <v>1004.84</v>
      </c>
      <c r="X15368" t="s">
        <v>17240</v>
      </c>
      <c r="Y15368" t="s">
        <v>17241</v>
      </c>
      <c r="Z15368">
        <v>9</v>
      </c>
      <c r="AA15368" t="s">
        <v>17250</v>
      </c>
    </row>
    <row r="15369" spans="1:27" x14ac:dyDescent="0.35">
      <c r="A15369" t="s">
        <v>109</v>
      </c>
      <c r="B15369" t="s">
        <v>146</v>
      </c>
      <c r="C15369" t="s">
        <v>4582</v>
      </c>
      <c r="D15369" t="s">
        <v>395</v>
      </c>
      <c r="E15369" t="s">
        <v>54</v>
      </c>
      <c r="F15369" t="s">
        <v>27</v>
      </c>
      <c r="G15369" t="s">
        <v>26</v>
      </c>
      <c r="H15369" t="s">
        <v>1382</v>
      </c>
      <c r="I15369" t="s">
        <v>11215</v>
      </c>
      <c r="J15369">
        <v>897124</v>
      </c>
      <c r="K15369" t="s">
        <v>896</v>
      </c>
      <c r="L15369" s="1">
        <v>44113</v>
      </c>
      <c r="M15369">
        <v>2020</v>
      </c>
      <c r="N15369" t="s">
        <v>103</v>
      </c>
      <c r="O15369" t="s">
        <v>40</v>
      </c>
      <c r="P15369" s="2">
        <v>0.75</v>
      </c>
      <c r="Q15369" t="s">
        <v>15242</v>
      </c>
      <c r="R15369">
        <v>7.0000000000000007E-2</v>
      </c>
      <c r="S15369">
        <v>9.0299999999999994</v>
      </c>
      <c r="T15369">
        <v>3</v>
      </c>
      <c r="U15369">
        <v>8.01</v>
      </c>
      <c r="V15369">
        <v>24.03</v>
      </c>
      <c r="W15369">
        <v>14.98</v>
      </c>
      <c r="X15369" t="s">
        <v>17240</v>
      </c>
      <c r="Y15369" t="s">
        <v>17243</v>
      </c>
      <c r="Z15369">
        <v>10</v>
      </c>
      <c r="AA15369" t="s">
        <v>17255</v>
      </c>
    </row>
    <row r="15370" spans="1:27" x14ac:dyDescent="0.35">
      <c r="A15370" t="s">
        <v>65</v>
      </c>
      <c r="B15370" t="s">
        <v>80</v>
      </c>
      <c r="C15370" t="s">
        <v>4582</v>
      </c>
      <c r="D15370" t="s">
        <v>395</v>
      </c>
      <c r="E15370" t="s">
        <v>28</v>
      </c>
      <c r="F15370" t="s">
        <v>27</v>
      </c>
      <c r="G15370" t="s">
        <v>26</v>
      </c>
      <c r="H15370" t="s">
        <v>1382</v>
      </c>
      <c r="I15370" t="s">
        <v>11215</v>
      </c>
      <c r="J15370">
        <v>395599</v>
      </c>
      <c r="K15370" t="s">
        <v>5517</v>
      </c>
      <c r="L15370" s="1">
        <v>44144</v>
      </c>
      <c r="M15370">
        <v>2020</v>
      </c>
      <c r="N15370" t="s">
        <v>46</v>
      </c>
      <c r="O15370" t="s">
        <v>40</v>
      </c>
      <c r="P15370" s="2">
        <v>0.83333333333333337</v>
      </c>
      <c r="Q15370" t="s">
        <v>15243</v>
      </c>
      <c r="R15370">
        <v>0.42</v>
      </c>
      <c r="S15370">
        <v>11.23</v>
      </c>
      <c r="T15370">
        <v>15</v>
      </c>
      <c r="U15370">
        <v>4.29</v>
      </c>
      <c r="V15370">
        <v>64.349999999999994</v>
      </c>
      <c r="W15370">
        <v>52.85</v>
      </c>
      <c r="X15370" t="s">
        <v>17240</v>
      </c>
      <c r="Y15370" t="s">
        <v>17243</v>
      </c>
      <c r="Z15370">
        <v>11</v>
      </c>
      <c r="AA15370" t="s">
        <v>17245</v>
      </c>
    </row>
    <row r="15371" spans="1:27" x14ac:dyDescent="0.35">
      <c r="A15371" t="s">
        <v>74</v>
      </c>
      <c r="B15371" t="s">
        <v>131</v>
      </c>
      <c r="C15371" t="s">
        <v>4582</v>
      </c>
      <c r="D15371" t="s">
        <v>395</v>
      </c>
      <c r="E15371" t="s">
        <v>54</v>
      </c>
      <c r="F15371" t="s">
        <v>27</v>
      </c>
      <c r="G15371" t="s">
        <v>36</v>
      </c>
      <c r="H15371" t="s">
        <v>1382</v>
      </c>
      <c r="I15371" t="s">
        <v>11215</v>
      </c>
      <c r="J15371">
        <v>144036</v>
      </c>
      <c r="K15371" t="s">
        <v>836</v>
      </c>
      <c r="L15371" s="1">
        <v>43840</v>
      </c>
      <c r="M15371">
        <v>2020</v>
      </c>
      <c r="N15371" t="s">
        <v>100</v>
      </c>
      <c r="O15371" t="s">
        <v>60</v>
      </c>
      <c r="P15371" s="2">
        <v>0.875</v>
      </c>
      <c r="Q15371" t="s">
        <v>15244</v>
      </c>
      <c r="R15371">
        <v>0.28999999999999998</v>
      </c>
      <c r="S15371">
        <v>8.0500000000000007</v>
      </c>
      <c r="T15371">
        <v>28</v>
      </c>
      <c r="U15371">
        <v>76.81</v>
      </c>
      <c r="V15371">
        <v>2150.6800000000003</v>
      </c>
      <c r="W15371">
        <v>2136.39</v>
      </c>
      <c r="X15371" t="s">
        <v>17240</v>
      </c>
      <c r="Y15371" t="s">
        <v>17246</v>
      </c>
      <c r="Z15371">
        <v>1</v>
      </c>
      <c r="AA15371" t="s">
        <v>17254</v>
      </c>
    </row>
    <row r="15372" spans="1:27" x14ac:dyDescent="0.35">
      <c r="A15372" t="s">
        <v>42</v>
      </c>
      <c r="B15372" t="s">
        <v>110</v>
      </c>
      <c r="C15372" t="s">
        <v>4582</v>
      </c>
      <c r="D15372" t="s">
        <v>395</v>
      </c>
      <c r="E15372" t="s">
        <v>54</v>
      </c>
      <c r="F15372" t="s">
        <v>27</v>
      </c>
      <c r="G15372" t="s">
        <v>53</v>
      </c>
      <c r="H15372" t="s">
        <v>1382</v>
      </c>
      <c r="I15372" t="s">
        <v>11215</v>
      </c>
      <c r="J15372">
        <v>987081</v>
      </c>
      <c r="K15372" t="s">
        <v>728</v>
      </c>
      <c r="L15372" s="1">
        <v>44145</v>
      </c>
      <c r="M15372">
        <v>2020</v>
      </c>
      <c r="N15372" t="s">
        <v>46</v>
      </c>
      <c r="O15372" t="s">
        <v>40</v>
      </c>
      <c r="P15372" s="2">
        <v>0.16666666666666666</v>
      </c>
      <c r="Q15372" t="s">
        <v>15245</v>
      </c>
      <c r="R15372">
        <v>0.34</v>
      </c>
      <c r="S15372">
        <v>26.98</v>
      </c>
      <c r="T15372">
        <v>21</v>
      </c>
      <c r="U15372">
        <v>37.22</v>
      </c>
      <c r="V15372">
        <v>781.62</v>
      </c>
      <c r="W15372">
        <v>751.98</v>
      </c>
      <c r="X15372" t="s">
        <v>17240</v>
      </c>
      <c r="Y15372" t="s">
        <v>17243</v>
      </c>
      <c r="Z15372">
        <v>11</v>
      </c>
      <c r="AA15372" t="s">
        <v>17245</v>
      </c>
    </row>
    <row r="15373" spans="1:27" x14ac:dyDescent="0.35">
      <c r="A15373" t="s">
        <v>70</v>
      </c>
      <c r="B15373" t="s">
        <v>44</v>
      </c>
      <c r="C15373" t="s">
        <v>4582</v>
      </c>
      <c r="D15373" t="s">
        <v>395</v>
      </c>
      <c r="E15373" t="s">
        <v>54</v>
      </c>
      <c r="F15373" t="s">
        <v>27</v>
      </c>
      <c r="G15373" t="s">
        <v>53</v>
      </c>
      <c r="H15373" t="s">
        <v>1382</v>
      </c>
      <c r="I15373" t="s">
        <v>11215</v>
      </c>
      <c r="J15373">
        <v>549764</v>
      </c>
      <c r="K15373" t="s">
        <v>494</v>
      </c>
      <c r="L15373" s="1">
        <v>43962</v>
      </c>
      <c r="M15373">
        <v>2020</v>
      </c>
      <c r="N15373" t="s">
        <v>87</v>
      </c>
      <c r="O15373" t="s">
        <v>77</v>
      </c>
      <c r="P15373" s="2">
        <v>0.41666666666666669</v>
      </c>
      <c r="Q15373" t="s">
        <v>15246</v>
      </c>
      <c r="R15373">
        <v>0.01</v>
      </c>
      <c r="S15373">
        <v>26.2</v>
      </c>
      <c r="T15373">
        <v>28</v>
      </c>
      <c r="U15373">
        <v>35.020000000000003</v>
      </c>
      <c r="V15373">
        <v>980.56000000000006</v>
      </c>
      <c r="W15373">
        <v>954.26</v>
      </c>
      <c r="X15373" t="s">
        <v>17240</v>
      </c>
      <c r="Y15373" t="s">
        <v>17251</v>
      </c>
      <c r="Z15373">
        <v>5</v>
      </c>
      <c r="AA15373" t="s">
        <v>87</v>
      </c>
    </row>
    <row r="15374" spans="1:27" x14ac:dyDescent="0.35">
      <c r="A15374" t="s">
        <v>42</v>
      </c>
      <c r="B15374" t="s">
        <v>146</v>
      </c>
      <c r="C15374" t="s">
        <v>4582</v>
      </c>
      <c r="D15374" t="s">
        <v>395</v>
      </c>
      <c r="E15374" t="s">
        <v>54</v>
      </c>
      <c r="F15374" t="s">
        <v>27</v>
      </c>
      <c r="G15374" t="s">
        <v>53</v>
      </c>
      <c r="H15374" t="s">
        <v>1382</v>
      </c>
      <c r="I15374" t="s">
        <v>11215</v>
      </c>
      <c r="J15374">
        <v>768689</v>
      </c>
      <c r="K15374" t="s">
        <v>2024</v>
      </c>
      <c r="L15374" s="1">
        <v>43994</v>
      </c>
      <c r="M15374">
        <v>2020</v>
      </c>
      <c r="N15374" t="s">
        <v>76</v>
      </c>
      <c r="O15374" t="s">
        <v>77</v>
      </c>
      <c r="P15374" s="2">
        <v>0.16666666666666666</v>
      </c>
      <c r="Q15374" t="s">
        <v>15247</v>
      </c>
      <c r="R15374">
        <v>0.04</v>
      </c>
      <c r="S15374">
        <v>11</v>
      </c>
      <c r="T15374">
        <v>26</v>
      </c>
      <c r="U15374">
        <v>11.83</v>
      </c>
      <c r="V15374">
        <v>307.58</v>
      </c>
      <c r="W15374">
        <v>296.45999999999998</v>
      </c>
      <c r="X15374" t="s">
        <v>17240</v>
      </c>
      <c r="Y15374" t="s">
        <v>17251</v>
      </c>
      <c r="Z15374">
        <v>6</v>
      </c>
      <c r="AA15374" t="s">
        <v>17252</v>
      </c>
    </row>
    <row r="15375" spans="1:27" x14ac:dyDescent="0.35">
      <c r="A15375" t="s">
        <v>109</v>
      </c>
      <c r="B15375" t="s">
        <v>131</v>
      </c>
      <c r="C15375" t="s">
        <v>4582</v>
      </c>
      <c r="D15375" t="s">
        <v>395</v>
      </c>
      <c r="E15375" t="s">
        <v>54</v>
      </c>
      <c r="F15375" t="s">
        <v>27</v>
      </c>
      <c r="G15375" t="s">
        <v>43</v>
      </c>
      <c r="H15375" t="s">
        <v>1382</v>
      </c>
      <c r="I15375" t="s">
        <v>11215</v>
      </c>
      <c r="J15375">
        <v>980432</v>
      </c>
      <c r="K15375" t="s">
        <v>589</v>
      </c>
      <c r="L15375" s="1">
        <v>44024</v>
      </c>
      <c r="M15375">
        <v>2020</v>
      </c>
      <c r="N15375" t="s">
        <v>68</v>
      </c>
      <c r="O15375" t="s">
        <v>34</v>
      </c>
      <c r="P15375" s="2">
        <v>0.375</v>
      </c>
      <c r="Q15375" t="s">
        <v>15248</v>
      </c>
      <c r="R15375">
        <v>0.45</v>
      </c>
      <c r="S15375">
        <v>28.27</v>
      </c>
      <c r="T15375">
        <v>10</v>
      </c>
      <c r="U15375">
        <v>56.44</v>
      </c>
      <c r="V15375">
        <v>564.4</v>
      </c>
      <c r="W15375">
        <v>533.59</v>
      </c>
      <c r="X15375" t="s">
        <v>17240</v>
      </c>
      <c r="Y15375" t="s">
        <v>17241</v>
      </c>
      <c r="Z15375">
        <v>7</v>
      </c>
      <c r="AA15375" t="s">
        <v>17249</v>
      </c>
    </row>
    <row r="15376" spans="1:27" x14ac:dyDescent="0.35">
      <c r="A15376" t="s">
        <v>79</v>
      </c>
      <c r="B15376" t="s">
        <v>80</v>
      </c>
      <c r="C15376" t="s">
        <v>4582</v>
      </c>
      <c r="D15376" t="s">
        <v>395</v>
      </c>
      <c r="E15376" t="s">
        <v>28</v>
      </c>
      <c r="F15376" t="s">
        <v>27</v>
      </c>
      <c r="G15376" t="s">
        <v>36</v>
      </c>
      <c r="H15376" t="s">
        <v>1382</v>
      </c>
      <c r="I15376" t="s">
        <v>11215</v>
      </c>
      <c r="J15376">
        <v>504427</v>
      </c>
      <c r="K15376" t="s">
        <v>1461</v>
      </c>
      <c r="L15376" s="1">
        <v>44256</v>
      </c>
      <c r="M15376">
        <v>2021</v>
      </c>
      <c r="N15376" t="s">
        <v>63</v>
      </c>
      <c r="O15376" t="s">
        <v>60</v>
      </c>
      <c r="P15376" s="2">
        <v>0.54166666666666663</v>
      </c>
      <c r="Q15376" t="s">
        <v>15249</v>
      </c>
      <c r="R15376">
        <v>0.08</v>
      </c>
      <c r="S15376">
        <v>12.51</v>
      </c>
      <c r="T15376">
        <v>7</v>
      </c>
      <c r="U15376">
        <v>13.14</v>
      </c>
      <c r="V15376">
        <v>91.98</v>
      </c>
      <c r="W15376">
        <v>79.400000000000006</v>
      </c>
      <c r="X15376" t="s">
        <v>17253</v>
      </c>
      <c r="Y15376" t="s">
        <v>17246</v>
      </c>
      <c r="Z15376">
        <v>3</v>
      </c>
      <c r="AA15376" t="s">
        <v>17248</v>
      </c>
    </row>
    <row r="15377" spans="1:27" x14ac:dyDescent="0.35">
      <c r="A15377" t="s">
        <v>79</v>
      </c>
      <c r="B15377" t="s">
        <v>146</v>
      </c>
      <c r="C15377" t="s">
        <v>4582</v>
      </c>
      <c r="D15377" t="s">
        <v>395</v>
      </c>
      <c r="E15377" t="s">
        <v>54</v>
      </c>
      <c r="F15377" t="s">
        <v>27</v>
      </c>
      <c r="G15377" t="s">
        <v>53</v>
      </c>
      <c r="H15377" t="s">
        <v>1382</v>
      </c>
      <c r="I15377" t="s">
        <v>11215</v>
      </c>
      <c r="J15377">
        <v>793464</v>
      </c>
      <c r="K15377" t="s">
        <v>1580</v>
      </c>
      <c r="L15377" s="1">
        <v>44349</v>
      </c>
      <c r="M15377">
        <v>2021</v>
      </c>
      <c r="N15377" t="s">
        <v>76</v>
      </c>
      <c r="O15377" t="s">
        <v>77</v>
      </c>
      <c r="P15377" s="2">
        <v>0.75</v>
      </c>
      <c r="Q15377" t="s">
        <v>15250</v>
      </c>
      <c r="R15377">
        <v>0.34</v>
      </c>
      <c r="S15377">
        <v>7.35</v>
      </c>
      <c r="T15377">
        <v>26</v>
      </c>
      <c r="U15377">
        <v>51.81</v>
      </c>
      <c r="V15377">
        <v>1347.06</v>
      </c>
      <c r="W15377">
        <v>1335.13</v>
      </c>
      <c r="X15377" t="s">
        <v>17253</v>
      </c>
      <c r="Y15377" t="s">
        <v>17251</v>
      </c>
      <c r="Z15377">
        <v>6</v>
      </c>
      <c r="AA15377" t="s">
        <v>17252</v>
      </c>
    </row>
    <row r="15378" spans="1:27" x14ac:dyDescent="0.35">
      <c r="A15378" t="s">
        <v>83</v>
      </c>
      <c r="B15378" t="s">
        <v>80</v>
      </c>
      <c r="C15378" t="s">
        <v>4582</v>
      </c>
      <c r="D15378" t="s">
        <v>395</v>
      </c>
      <c r="E15378" t="s">
        <v>54</v>
      </c>
      <c r="F15378" t="s">
        <v>27</v>
      </c>
      <c r="G15378" t="s">
        <v>26</v>
      </c>
      <c r="H15378" t="s">
        <v>1382</v>
      </c>
      <c r="I15378" t="s">
        <v>11215</v>
      </c>
      <c r="J15378">
        <v>713655</v>
      </c>
      <c r="K15378" t="s">
        <v>1212</v>
      </c>
      <c r="L15378" s="1">
        <v>44411</v>
      </c>
      <c r="M15378">
        <v>2021</v>
      </c>
      <c r="N15378" t="s">
        <v>33</v>
      </c>
      <c r="O15378" t="s">
        <v>34</v>
      </c>
      <c r="P15378" s="2">
        <v>0.16666666666666666</v>
      </c>
      <c r="Q15378" t="s">
        <v>14817</v>
      </c>
      <c r="R15378">
        <v>0.06</v>
      </c>
      <c r="S15378">
        <v>21.53</v>
      </c>
      <c r="T15378">
        <v>35</v>
      </c>
      <c r="U15378">
        <v>7.63</v>
      </c>
      <c r="V15378">
        <v>267.05</v>
      </c>
      <c r="W15378">
        <v>245.36</v>
      </c>
      <c r="X15378" t="s">
        <v>17253</v>
      </c>
      <c r="Y15378" t="s">
        <v>17241</v>
      </c>
      <c r="Z15378">
        <v>8</v>
      </c>
      <c r="AA15378" t="s">
        <v>17242</v>
      </c>
    </row>
    <row r="15379" spans="1:27" x14ac:dyDescent="0.35">
      <c r="A15379" t="s">
        <v>52</v>
      </c>
      <c r="B15379" t="s">
        <v>115</v>
      </c>
      <c r="C15379" t="s">
        <v>4582</v>
      </c>
      <c r="D15379" t="s">
        <v>395</v>
      </c>
      <c r="E15379" t="s">
        <v>54</v>
      </c>
      <c r="F15379" t="s">
        <v>27</v>
      </c>
      <c r="G15379" t="s">
        <v>43</v>
      </c>
      <c r="H15379" t="s">
        <v>1382</v>
      </c>
      <c r="I15379" t="s">
        <v>11215</v>
      </c>
      <c r="J15379">
        <v>538863</v>
      </c>
      <c r="K15379" t="s">
        <v>1415</v>
      </c>
      <c r="L15379" s="1">
        <v>44201</v>
      </c>
      <c r="M15379">
        <v>2021</v>
      </c>
      <c r="N15379" t="s">
        <v>100</v>
      </c>
      <c r="O15379" t="s">
        <v>60</v>
      </c>
      <c r="P15379" s="2">
        <v>0.79166666666666663</v>
      </c>
      <c r="Q15379" t="s">
        <v>15251</v>
      </c>
      <c r="R15379">
        <v>0.16</v>
      </c>
      <c r="S15379">
        <v>16.489999999999998</v>
      </c>
      <c r="T15379">
        <v>12</v>
      </c>
      <c r="U15379">
        <v>72.02</v>
      </c>
      <c r="V15379">
        <v>864.24</v>
      </c>
      <c r="W15379">
        <v>846.37</v>
      </c>
      <c r="X15379" t="s">
        <v>17253</v>
      </c>
      <c r="Y15379" t="s">
        <v>17246</v>
      </c>
      <c r="Z15379">
        <v>1</v>
      </c>
      <c r="AA15379" t="s">
        <v>17254</v>
      </c>
    </row>
    <row r="15380" spans="1:27" x14ac:dyDescent="0.35">
      <c r="A15380" t="s">
        <v>48</v>
      </c>
      <c r="B15380" t="s">
        <v>146</v>
      </c>
      <c r="C15380" t="s">
        <v>4582</v>
      </c>
      <c r="D15380" t="s">
        <v>395</v>
      </c>
      <c r="E15380" t="s">
        <v>54</v>
      </c>
      <c r="F15380" t="s">
        <v>27</v>
      </c>
      <c r="G15380" t="s">
        <v>43</v>
      </c>
      <c r="H15380" t="s">
        <v>1382</v>
      </c>
      <c r="I15380" t="s">
        <v>11215</v>
      </c>
      <c r="J15380">
        <v>112818</v>
      </c>
      <c r="K15380" t="s">
        <v>728</v>
      </c>
      <c r="L15380" s="1">
        <v>44352</v>
      </c>
      <c r="M15380">
        <v>2021</v>
      </c>
      <c r="N15380" t="s">
        <v>76</v>
      </c>
      <c r="O15380" t="s">
        <v>77</v>
      </c>
      <c r="P15380" s="2">
        <v>0.875</v>
      </c>
      <c r="Q15380" t="s">
        <v>15252</v>
      </c>
      <c r="R15380">
        <v>0.13</v>
      </c>
      <c r="S15380">
        <v>20.190000000000001</v>
      </c>
      <c r="T15380">
        <v>20</v>
      </c>
      <c r="U15380">
        <v>68.94</v>
      </c>
      <c r="V15380">
        <v>1378.8</v>
      </c>
      <c r="W15380">
        <v>1356.82</v>
      </c>
      <c r="X15380" t="s">
        <v>17253</v>
      </c>
      <c r="Y15380" t="s">
        <v>17251</v>
      </c>
      <c r="Z15380">
        <v>6</v>
      </c>
      <c r="AA15380" t="s">
        <v>17252</v>
      </c>
    </row>
    <row r="15381" spans="1:27" x14ac:dyDescent="0.35">
      <c r="A15381" t="s">
        <v>65</v>
      </c>
      <c r="B15381" t="s">
        <v>131</v>
      </c>
      <c r="C15381" t="s">
        <v>4582</v>
      </c>
      <c r="D15381" t="s">
        <v>395</v>
      </c>
      <c r="E15381" t="s">
        <v>54</v>
      </c>
      <c r="F15381" t="s">
        <v>27</v>
      </c>
      <c r="G15381" t="s">
        <v>26</v>
      </c>
      <c r="H15381" t="s">
        <v>1382</v>
      </c>
      <c r="I15381" t="s">
        <v>11215</v>
      </c>
      <c r="J15381">
        <v>921391</v>
      </c>
      <c r="K15381" t="s">
        <v>2775</v>
      </c>
      <c r="L15381" s="1">
        <v>44382</v>
      </c>
      <c r="M15381">
        <v>2021</v>
      </c>
      <c r="N15381" t="s">
        <v>68</v>
      </c>
      <c r="O15381" t="s">
        <v>34</v>
      </c>
      <c r="P15381" s="2">
        <v>0.375</v>
      </c>
      <c r="Q15381" t="s">
        <v>15253</v>
      </c>
      <c r="R15381">
        <v>0.27</v>
      </c>
      <c r="S15381">
        <v>21.47</v>
      </c>
      <c r="T15381">
        <v>17</v>
      </c>
      <c r="U15381">
        <v>68.790000000000006</v>
      </c>
      <c r="V15381">
        <v>1169.43</v>
      </c>
      <c r="W15381">
        <v>1144.8</v>
      </c>
      <c r="X15381" t="s">
        <v>17253</v>
      </c>
      <c r="Y15381" t="s">
        <v>17241</v>
      </c>
      <c r="Z15381">
        <v>7</v>
      </c>
      <c r="AA15381" t="s">
        <v>17249</v>
      </c>
    </row>
    <row r="15382" spans="1:27" x14ac:dyDescent="0.35">
      <c r="A15382" t="s">
        <v>70</v>
      </c>
      <c r="B15382" t="s">
        <v>146</v>
      </c>
      <c r="C15382" t="s">
        <v>4582</v>
      </c>
      <c r="D15382" t="s">
        <v>395</v>
      </c>
      <c r="E15382" t="s">
        <v>28</v>
      </c>
      <c r="F15382" t="s">
        <v>27</v>
      </c>
      <c r="G15382" t="s">
        <v>36</v>
      </c>
      <c r="H15382" t="s">
        <v>1382</v>
      </c>
      <c r="I15382" t="s">
        <v>11215</v>
      </c>
      <c r="J15382">
        <v>231436</v>
      </c>
      <c r="K15382" t="s">
        <v>3374</v>
      </c>
      <c r="L15382" s="1">
        <v>44202</v>
      </c>
      <c r="M15382">
        <v>2021</v>
      </c>
      <c r="N15382" t="s">
        <v>100</v>
      </c>
      <c r="O15382" t="s">
        <v>60</v>
      </c>
      <c r="P15382" s="2">
        <v>0.25</v>
      </c>
      <c r="Q15382" t="s">
        <v>15254</v>
      </c>
      <c r="R15382">
        <v>0.34</v>
      </c>
      <c r="S15382">
        <v>24.64</v>
      </c>
      <c r="T15382">
        <v>29</v>
      </c>
      <c r="U15382">
        <v>83.62</v>
      </c>
      <c r="V15382">
        <v>2424.98</v>
      </c>
      <c r="W15382">
        <v>2392.1</v>
      </c>
      <c r="X15382" t="s">
        <v>17253</v>
      </c>
      <c r="Y15382" t="s">
        <v>17246</v>
      </c>
      <c r="Z15382">
        <v>1</v>
      </c>
      <c r="AA15382" t="s">
        <v>17254</v>
      </c>
    </row>
    <row r="15383" spans="1:27" x14ac:dyDescent="0.35">
      <c r="A15383" t="s">
        <v>52</v>
      </c>
      <c r="B15383" t="s">
        <v>80</v>
      </c>
      <c r="C15383" t="s">
        <v>4582</v>
      </c>
      <c r="D15383" t="s">
        <v>395</v>
      </c>
      <c r="E15383" t="s">
        <v>54</v>
      </c>
      <c r="F15383" t="s">
        <v>27</v>
      </c>
      <c r="G15383" t="s">
        <v>36</v>
      </c>
      <c r="H15383" t="s">
        <v>1382</v>
      </c>
      <c r="I15383" t="s">
        <v>11215</v>
      </c>
      <c r="J15383">
        <v>962219</v>
      </c>
      <c r="K15383" t="s">
        <v>1758</v>
      </c>
      <c r="L15383" s="1">
        <v>44414</v>
      </c>
      <c r="M15383">
        <v>2021</v>
      </c>
      <c r="N15383" t="s">
        <v>33</v>
      </c>
      <c r="O15383" t="s">
        <v>34</v>
      </c>
      <c r="P15383" s="2">
        <v>0.91666666666666663</v>
      </c>
      <c r="Q15383" t="s">
        <v>15255</v>
      </c>
      <c r="R15383">
        <v>7.0000000000000007E-2</v>
      </c>
      <c r="S15383">
        <v>9.19</v>
      </c>
      <c r="T15383">
        <v>40</v>
      </c>
      <c r="U15383">
        <v>74.25</v>
      </c>
      <c r="V15383">
        <v>2970</v>
      </c>
      <c r="W15383">
        <v>2958.73</v>
      </c>
      <c r="X15383" t="s">
        <v>17253</v>
      </c>
      <c r="Y15383" t="s">
        <v>17241</v>
      </c>
      <c r="Z15383">
        <v>8</v>
      </c>
      <c r="AA15383" t="s">
        <v>17242</v>
      </c>
    </row>
    <row r="15384" spans="1:27" x14ac:dyDescent="0.35">
      <c r="A15384" t="s">
        <v>48</v>
      </c>
      <c r="B15384" t="s">
        <v>31</v>
      </c>
      <c r="C15384" t="s">
        <v>4582</v>
      </c>
      <c r="D15384" t="s">
        <v>395</v>
      </c>
      <c r="E15384" t="s">
        <v>54</v>
      </c>
      <c r="F15384" t="s">
        <v>27</v>
      </c>
      <c r="G15384" t="s">
        <v>43</v>
      </c>
      <c r="H15384" t="s">
        <v>1382</v>
      </c>
      <c r="I15384" t="s">
        <v>11215</v>
      </c>
      <c r="J15384">
        <v>816502</v>
      </c>
      <c r="K15384" t="s">
        <v>2613</v>
      </c>
      <c r="L15384" s="1">
        <v>44203</v>
      </c>
      <c r="M15384">
        <v>2021</v>
      </c>
      <c r="N15384" t="s">
        <v>100</v>
      </c>
      <c r="O15384" t="s">
        <v>60</v>
      </c>
      <c r="P15384" s="2">
        <v>0</v>
      </c>
      <c r="Q15384" t="s">
        <v>15256</v>
      </c>
      <c r="R15384">
        <v>0.24</v>
      </c>
      <c r="S15384">
        <v>8.6199999999999992</v>
      </c>
      <c r="T15384">
        <v>43</v>
      </c>
      <c r="U15384">
        <v>95.94</v>
      </c>
      <c r="V15384">
        <v>4125.42</v>
      </c>
      <c r="W15384">
        <v>4106.8999999999996</v>
      </c>
      <c r="X15384" t="s">
        <v>17253</v>
      </c>
      <c r="Y15384" t="s">
        <v>17246</v>
      </c>
      <c r="Z15384">
        <v>1</v>
      </c>
      <c r="AA15384" t="s">
        <v>17254</v>
      </c>
    </row>
    <row r="15385" spans="1:27" x14ac:dyDescent="0.35">
      <c r="A15385" t="s">
        <v>70</v>
      </c>
      <c r="B15385" t="s">
        <v>115</v>
      </c>
      <c r="C15385" t="s">
        <v>4582</v>
      </c>
      <c r="D15385" t="s">
        <v>395</v>
      </c>
      <c r="E15385" t="s">
        <v>54</v>
      </c>
      <c r="F15385" t="s">
        <v>27</v>
      </c>
      <c r="G15385" t="s">
        <v>53</v>
      </c>
      <c r="H15385" t="s">
        <v>1382</v>
      </c>
      <c r="I15385" t="s">
        <v>11215</v>
      </c>
      <c r="J15385">
        <v>171326</v>
      </c>
      <c r="K15385" t="s">
        <v>1786</v>
      </c>
      <c r="L15385" s="1">
        <v>44386</v>
      </c>
      <c r="M15385">
        <v>2021</v>
      </c>
      <c r="N15385" t="s">
        <v>68</v>
      </c>
      <c r="O15385" t="s">
        <v>34</v>
      </c>
      <c r="P15385" s="2">
        <v>0.75</v>
      </c>
      <c r="Q15385" t="s">
        <v>15257</v>
      </c>
      <c r="R15385">
        <v>0.26</v>
      </c>
      <c r="S15385">
        <v>16.899999999999999</v>
      </c>
      <c r="T15385">
        <v>44</v>
      </c>
      <c r="U15385">
        <v>94.32</v>
      </c>
      <c r="V15385">
        <v>4150.08</v>
      </c>
      <c r="W15385">
        <v>4122.3900000000003</v>
      </c>
      <c r="X15385" t="s">
        <v>17253</v>
      </c>
      <c r="Y15385" t="s">
        <v>17241</v>
      </c>
      <c r="Z15385">
        <v>7</v>
      </c>
      <c r="AA15385" t="s">
        <v>17249</v>
      </c>
    </row>
    <row r="15386" spans="1:27" x14ac:dyDescent="0.35">
      <c r="A15386" t="s">
        <v>109</v>
      </c>
      <c r="B15386" t="s">
        <v>44</v>
      </c>
      <c r="C15386" t="s">
        <v>4582</v>
      </c>
      <c r="D15386" t="s">
        <v>395</v>
      </c>
      <c r="E15386" t="s">
        <v>28</v>
      </c>
      <c r="F15386" t="s">
        <v>27</v>
      </c>
      <c r="G15386" t="s">
        <v>36</v>
      </c>
      <c r="H15386" t="s">
        <v>1382</v>
      </c>
      <c r="I15386" t="s">
        <v>11215</v>
      </c>
      <c r="J15386">
        <v>554926</v>
      </c>
      <c r="K15386" t="s">
        <v>503</v>
      </c>
      <c r="L15386" s="1">
        <v>44448</v>
      </c>
      <c r="M15386">
        <v>2021</v>
      </c>
      <c r="N15386" t="s">
        <v>72</v>
      </c>
      <c r="O15386" t="s">
        <v>34</v>
      </c>
      <c r="P15386" s="2">
        <v>0.75</v>
      </c>
      <c r="Q15386" t="s">
        <v>15258</v>
      </c>
      <c r="R15386">
        <v>0.17</v>
      </c>
      <c r="S15386">
        <v>19.78</v>
      </c>
      <c r="T15386">
        <v>31</v>
      </c>
      <c r="U15386">
        <v>57.78</v>
      </c>
      <c r="V15386">
        <v>1791.18</v>
      </c>
      <c r="W15386">
        <v>1768.35</v>
      </c>
      <c r="X15386" t="s">
        <v>17253</v>
      </c>
      <c r="Y15386" t="s">
        <v>17241</v>
      </c>
      <c r="Z15386">
        <v>9</v>
      </c>
      <c r="AA15386" t="s">
        <v>17250</v>
      </c>
    </row>
    <row r="15387" spans="1:27" x14ac:dyDescent="0.35">
      <c r="A15387" t="s">
        <v>79</v>
      </c>
      <c r="B15387" t="s">
        <v>37</v>
      </c>
      <c r="C15387" t="s">
        <v>4582</v>
      </c>
      <c r="D15387" t="s">
        <v>395</v>
      </c>
      <c r="E15387" t="s">
        <v>28</v>
      </c>
      <c r="F15387" t="s">
        <v>27</v>
      </c>
      <c r="G15387" t="s">
        <v>43</v>
      </c>
      <c r="H15387" t="s">
        <v>1382</v>
      </c>
      <c r="I15387" t="s">
        <v>11215</v>
      </c>
      <c r="J15387">
        <v>795202</v>
      </c>
      <c r="K15387" t="s">
        <v>526</v>
      </c>
      <c r="L15387" s="1">
        <v>44357</v>
      </c>
      <c r="M15387">
        <v>2021</v>
      </c>
      <c r="N15387" t="s">
        <v>76</v>
      </c>
      <c r="O15387" t="s">
        <v>77</v>
      </c>
      <c r="P15387" s="2">
        <v>0.25</v>
      </c>
      <c r="Q15387" t="s">
        <v>8591</v>
      </c>
      <c r="R15387">
        <v>0.05</v>
      </c>
      <c r="S15387">
        <v>16.399999999999999</v>
      </c>
      <c r="T15387">
        <v>21</v>
      </c>
      <c r="U15387">
        <v>81.39</v>
      </c>
      <c r="V15387">
        <v>1709.19</v>
      </c>
      <c r="W15387">
        <v>1691.94</v>
      </c>
      <c r="X15387" t="s">
        <v>17253</v>
      </c>
      <c r="Y15387" t="s">
        <v>17251</v>
      </c>
      <c r="Z15387">
        <v>6</v>
      </c>
      <c r="AA15387" t="s">
        <v>17252</v>
      </c>
    </row>
    <row r="15388" spans="1:27" x14ac:dyDescent="0.35">
      <c r="A15388" t="s">
        <v>42</v>
      </c>
      <c r="B15388" t="s">
        <v>37</v>
      </c>
      <c r="C15388" t="s">
        <v>4582</v>
      </c>
      <c r="D15388" t="s">
        <v>395</v>
      </c>
      <c r="E15388" t="s">
        <v>28</v>
      </c>
      <c r="F15388" t="s">
        <v>27</v>
      </c>
      <c r="G15388" t="s">
        <v>26</v>
      </c>
      <c r="H15388" t="s">
        <v>1382</v>
      </c>
      <c r="I15388" t="s">
        <v>11215</v>
      </c>
      <c r="J15388">
        <v>713484</v>
      </c>
      <c r="K15388" t="s">
        <v>666</v>
      </c>
      <c r="L15388" s="1">
        <v>44208</v>
      </c>
      <c r="M15388">
        <v>2021</v>
      </c>
      <c r="N15388" t="s">
        <v>100</v>
      </c>
      <c r="O15388" t="s">
        <v>60</v>
      </c>
      <c r="P15388" s="2">
        <v>0.41666666666666669</v>
      </c>
      <c r="Q15388" t="s">
        <v>15259</v>
      </c>
      <c r="R15388">
        <v>0.28999999999999998</v>
      </c>
      <c r="S15388">
        <v>19.45</v>
      </c>
      <c r="T15388">
        <v>22</v>
      </c>
      <c r="U15388">
        <v>55.22</v>
      </c>
      <c r="V15388">
        <v>1214.8399999999999</v>
      </c>
      <c r="W15388">
        <v>1191.8699999999999</v>
      </c>
      <c r="X15388" t="s">
        <v>17253</v>
      </c>
      <c r="Y15388" t="s">
        <v>17246</v>
      </c>
      <c r="Z15388">
        <v>1</v>
      </c>
      <c r="AA15388" t="s">
        <v>17254</v>
      </c>
    </row>
    <row r="15389" spans="1:27" x14ac:dyDescent="0.35">
      <c r="A15389" t="s">
        <v>42</v>
      </c>
      <c r="B15389" t="s">
        <v>80</v>
      </c>
      <c r="C15389" t="s">
        <v>4582</v>
      </c>
      <c r="D15389" t="s">
        <v>395</v>
      </c>
      <c r="E15389" t="s">
        <v>28</v>
      </c>
      <c r="F15389" t="s">
        <v>27</v>
      </c>
      <c r="G15389" t="s">
        <v>43</v>
      </c>
      <c r="H15389" t="s">
        <v>1382</v>
      </c>
      <c r="I15389" t="s">
        <v>11215</v>
      </c>
      <c r="J15389">
        <v>230509</v>
      </c>
      <c r="K15389" t="s">
        <v>3677</v>
      </c>
      <c r="L15389" s="1">
        <v>44239</v>
      </c>
      <c r="M15389">
        <v>2021</v>
      </c>
      <c r="N15389" t="s">
        <v>59</v>
      </c>
      <c r="O15389" t="s">
        <v>60</v>
      </c>
      <c r="P15389" s="2">
        <v>0.83333333333333337</v>
      </c>
      <c r="Q15389" t="s">
        <v>9905</v>
      </c>
      <c r="R15389">
        <v>0.24</v>
      </c>
      <c r="S15389">
        <v>7.45</v>
      </c>
      <c r="T15389">
        <v>49</v>
      </c>
      <c r="U15389">
        <v>47.54</v>
      </c>
      <c r="V15389">
        <v>2329.46</v>
      </c>
      <c r="W15389">
        <v>2316.42</v>
      </c>
      <c r="X15389" t="s">
        <v>17253</v>
      </c>
      <c r="Y15389" t="s">
        <v>17246</v>
      </c>
      <c r="Z15389">
        <v>2</v>
      </c>
      <c r="AA15389" t="s">
        <v>17247</v>
      </c>
    </row>
    <row r="15390" spans="1:27" x14ac:dyDescent="0.35">
      <c r="A15390" t="s">
        <v>52</v>
      </c>
      <c r="B15390" t="s">
        <v>110</v>
      </c>
      <c r="C15390" t="s">
        <v>4582</v>
      </c>
      <c r="D15390" t="s">
        <v>395</v>
      </c>
      <c r="E15390" t="s">
        <v>28</v>
      </c>
      <c r="F15390" t="s">
        <v>27</v>
      </c>
      <c r="G15390" t="s">
        <v>53</v>
      </c>
      <c r="H15390" t="s">
        <v>1382</v>
      </c>
      <c r="I15390" t="s">
        <v>11215</v>
      </c>
      <c r="J15390">
        <v>292589</v>
      </c>
      <c r="K15390" t="s">
        <v>184</v>
      </c>
      <c r="L15390" s="1">
        <v>44481</v>
      </c>
      <c r="M15390">
        <v>2021</v>
      </c>
      <c r="N15390" t="s">
        <v>103</v>
      </c>
      <c r="O15390" t="s">
        <v>40</v>
      </c>
      <c r="P15390" s="2">
        <v>0.79166666666666663</v>
      </c>
      <c r="Q15390" t="s">
        <v>11281</v>
      </c>
      <c r="R15390">
        <v>0.34</v>
      </c>
      <c r="S15390">
        <v>17.739999999999998</v>
      </c>
      <c r="T15390">
        <v>7</v>
      </c>
      <c r="U15390">
        <v>33.770000000000003</v>
      </c>
      <c r="V15390">
        <v>236.39000000000001</v>
      </c>
      <c r="W15390">
        <v>217.85</v>
      </c>
      <c r="X15390" t="s">
        <v>17253</v>
      </c>
      <c r="Y15390" t="s">
        <v>17243</v>
      </c>
      <c r="Z15390">
        <v>10</v>
      </c>
      <c r="AA15390" t="s">
        <v>17255</v>
      </c>
    </row>
    <row r="15391" spans="1:27" x14ac:dyDescent="0.35">
      <c r="A15391" t="s">
        <v>70</v>
      </c>
      <c r="B15391" t="s">
        <v>110</v>
      </c>
      <c r="C15391" t="s">
        <v>4582</v>
      </c>
      <c r="D15391" t="s">
        <v>395</v>
      </c>
      <c r="E15391" t="s">
        <v>28</v>
      </c>
      <c r="F15391" t="s">
        <v>27</v>
      </c>
      <c r="G15391" t="s">
        <v>26</v>
      </c>
      <c r="H15391" t="s">
        <v>1382</v>
      </c>
      <c r="I15391" t="s">
        <v>11215</v>
      </c>
      <c r="J15391">
        <v>205494</v>
      </c>
      <c r="K15391" t="s">
        <v>3148</v>
      </c>
      <c r="L15391" s="1">
        <v>44713</v>
      </c>
      <c r="M15391">
        <v>2022</v>
      </c>
      <c r="N15391" t="s">
        <v>76</v>
      </c>
      <c r="O15391" t="s">
        <v>77</v>
      </c>
      <c r="P15391" s="2">
        <v>0.625</v>
      </c>
      <c r="Q15391" t="s">
        <v>15260</v>
      </c>
      <c r="R15391">
        <v>0.17</v>
      </c>
      <c r="S15391">
        <v>10.24</v>
      </c>
      <c r="T15391">
        <v>12</v>
      </c>
      <c r="U15391">
        <v>81.06</v>
      </c>
      <c r="V15391">
        <v>972.72</v>
      </c>
      <c r="W15391">
        <v>960.83</v>
      </c>
      <c r="X15391" t="s">
        <v>17256</v>
      </c>
      <c r="Y15391" t="s">
        <v>17251</v>
      </c>
      <c r="Z15391">
        <v>6</v>
      </c>
      <c r="AA15391" t="s">
        <v>17252</v>
      </c>
    </row>
    <row r="15392" spans="1:27" x14ac:dyDescent="0.35">
      <c r="A15392" t="s">
        <v>70</v>
      </c>
      <c r="B15392" t="s">
        <v>44</v>
      </c>
      <c r="C15392" t="s">
        <v>4582</v>
      </c>
      <c r="D15392" t="s">
        <v>395</v>
      </c>
      <c r="E15392" t="s">
        <v>54</v>
      </c>
      <c r="F15392" t="s">
        <v>27</v>
      </c>
      <c r="G15392" t="s">
        <v>43</v>
      </c>
      <c r="H15392" t="s">
        <v>1382</v>
      </c>
      <c r="I15392" t="s">
        <v>11215</v>
      </c>
      <c r="J15392">
        <v>338078</v>
      </c>
      <c r="K15392" t="s">
        <v>1054</v>
      </c>
      <c r="L15392" s="1">
        <v>44774</v>
      </c>
      <c r="M15392">
        <v>2022</v>
      </c>
      <c r="N15392" t="s">
        <v>33</v>
      </c>
      <c r="O15392" t="s">
        <v>34</v>
      </c>
      <c r="P15392" s="2">
        <v>0.20833333333333334</v>
      </c>
      <c r="Q15392" t="s">
        <v>15261</v>
      </c>
      <c r="R15392">
        <v>0.04</v>
      </c>
      <c r="S15392">
        <v>17.98</v>
      </c>
      <c r="T15392">
        <v>21</v>
      </c>
      <c r="U15392">
        <v>11.41</v>
      </c>
      <c r="V15392">
        <v>239.61</v>
      </c>
      <c r="W15392">
        <v>221.53</v>
      </c>
      <c r="X15392" t="s">
        <v>17256</v>
      </c>
      <c r="Y15392" t="s">
        <v>17241</v>
      </c>
      <c r="Z15392">
        <v>8</v>
      </c>
      <c r="AA15392" t="s">
        <v>17242</v>
      </c>
    </row>
    <row r="15393" spans="1:27" x14ac:dyDescent="0.35">
      <c r="A15393" t="s">
        <v>74</v>
      </c>
      <c r="B15393" t="s">
        <v>131</v>
      </c>
      <c r="C15393" t="s">
        <v>4582</v>
      </c>
      <c r="D15393" t="s">
        <v>395</v>
      </c>
      <c r="E15393" t="s">
        <v>54</v>
      </c>
      <c r="F15393" t="s">
        <v>27</v>
      </c>
      <c r="G15393" t="s">
        <v>53</v>
      </c>
      <c r="H15393" t="s">
        <v>1382</v>
      </c>
      <c r="I15393" t="s">
        <v>11215</v>
      </c>
      <c r="J15393">
        <v>218632</v>
      </c>
      <c r="K15393" t="s">
        <v>2175</v>
      </c>
      <c r="L15393" s="1">
        <v>44806</v>
      </c>
      <c r="M15393">
        <v>2022</v>
      </c>
      <c r="N15393" t="s">
        <v>72</v>
      </c>
      <c r="O15393" t="s">
        <v>34</v>
      </c>
      <c r="P15393" s="2">
        <v>0.16666666666666666</v>
      </c>
      <c r="Q15393" t="s">
        <v>15262</v>
      </c>
      <c r="R15393">
        <v>0.19</v>
      </c>
      <c r="S15393">
        <v>5.47</v>
      </c>
      <c r="T15393">
        <v>49</v>
      </c>
      <c r="U15393">
        <v>98.38</v>
      </c>
      <c r="V15393">
        <v>4820.62</v>
      </c>
      <c r="W15393">
        <v>4805.99</v>
      </c>
      <c r="X15393" t="s">
        <v>17256</v>
      </c>
      <c r="Y15393" t="s">
        <v>17241</v>
      </c>
      <c r="Z15393">
        <v>9</v>
      </c>
      <c r="AA15393" t="s">
        <v>17250</v>
      </c>
    </row>
    <row r="15394" spans="1:27" x14ac:dyDescent="0.35">
      <c r="A15394" t="s">
        <v>109</v>
      </c>
      <c r="B15394" t="s">
        <v>131</v>
      </c>
      <c r="C15394" t="s">
        <v>4582</v>
      </c>
      <c r="D15394" t="s">
        <v>395</v>
      </c>
      <c r="E15394" t="s">
        <v>54</v>
      </c>
      <c r="F15394" t="s">
        <v>27</v>
      </c>
      <c r="G15394" t="s">
        <v>36</v>
      </c>
      <c r="H15394" t="s">
        <v>1382</v>
      </c>
      <c r="I15394" t="s">
        <v>11215</v>
      </c>
      <c r="J15394">
        <v>271871</v>
      </c>
      <c r="K15394" t="s">
        <v>1902</v>
      </c>
      <c r="L15394" s="1">
        <v>44745</v>
      </c>
      <c r="M15394">
        <v>2022</v>
      </c>
      <c r="N15394" t="s">
        <v>68</v>
      </c>
      <c r="O15394" t="s">
        <v>34</v>
      </c>
      <c r="P15394" s="2">
        <v>0.79166666666666663</v>
      </c>
      <c r="Q15394" t="s">
        <v>15263</v>
      </c>
      <c r="R15394">
        <v>0.02</v>
      </c>
      <c r="S15394">
        <v>16.09</v>
      </c>
      <c r="T15394">
        <v>32</v>
      </c>
      <c r="U15394">
        <v>98.48</v>
      </c>
      <c r="V15394">
        <v>3151.36</v>
      </c>
      <c r="W15394">
        <v>3134.64</v>
      </c>
      <c r="X15394" t="s">
        <v>17256</v>
      </c>
      <c r="Y15394" t="s">
        <v>17241</v>
      </c>
      <c r="Z15394">
        <v>7</v>
      </c>
      <c r="AA15394" t="s">
        <v>17249</v>
      </c>
    </row>
    <row r="15395" spans="1:27" x14ac:dyDescent="0.35">
      <c r="A15395" t="s">
        <v>70</v>
      </c>
      <c r="B15395" t="s">
        <v>110</v>
      </c>
      <c r="C15395" t="s">
        <v>4582</v>
      </c>
      <c r="D15395" t="s">
        <v>395</v>
      </c>
      <c r="E15395" t="s">
        <v>28</v>
      </c>
      <c r="F15395" t="s">
        <v>27</v>
      </c>
      <c r="G15395" t="s">
        <v>26</v>
      </c>
      <c r="H15395" t="s">
        <v>1382</v>
      </c>
      <c r="I15395" t="s">
        <v>11215</v>
      </c>
      <c r="J15395">
        <v>890144</v>
      </c>
      <c r="K15395" t="s">
        <v>86</v>
      </c>
      <c r="L15395" s="1">
        <v>44685</v>
      </c>
      <c r="M15395">
        <v>2022</v>
      </c>
      <c r="N15395" t="s">
        <v>87</v>
      </c>
      <c r="O15395" t="s">
        <v>77</v>
      </c>
      <c r="P15395" s="2">
        <v>0.66666666666666663</v>
      </c>
      <c r="Q15395" t="s">
        <v>15264</v>
      </c>
      <c r="R15395">
        <v>0.4</v>
      </c>
      <c r="S15395">
        <v>19.5</v>
      </c>
      <c r="T15395">
        <v>12</v>
      </c>
      <c r="U15395">
        <v>77.489999999999995</v>
      </c>
      <c r="V15395">
        <v>929.87999999999988</v>
      </c>
      <c r="W15395">
        <v>906.66</v>
      </c>
      <c r="X15395" t="s">
        <v>17256</v>
      </c>
      <c r="Y15395" t="s">
        <v>17251</v>
      </c>
      <c r="Z15395">
        <v>5</v>
      </c>
      <c r="AA15395" t="s">
        <v>87</v>
      </c>
    </row>
    <row r="15396" spans="1:27" x14ac:dyDescent="0.35">
      <c r="A15396" t="s">
        <v>70</v>
      </c>
      <c r="B15396" t="s">
        <v>66</v>
      </c>
      <c r="C15396" t="s">
        <v>4582</v>
      </c>
      <c r="D15396" t="s">
        <v>395</v>
      </c>
      <c r="E15396" t="s">
        <v>28</v>
      </c>
      <c r="F15396" t="s">
        <v>27</v>
      </c>
      <c r="G15396" t="s">
        <v>43</v>
      </c>
      <c r="H15396" t="s">
        <v>1382</v>
      </c>
      <c r="I15396" t="s">
        <v>11215</v>
      </c>
      <c r="J15396">
        <v>739629</v>
      </c>
      <c r="K15396" t="s">
        <v>1305</v>
      </c>
      <c r="L15396" s="1">
        <v>44777</v>
      </c>
      <c r="M15396">
        <v>2022</v>
      </c>
      <c r="N15396" t="s">
        <v>33</v>
      </c>
      <c r="O15396" t="s">
        <v>34</v>
      </c>
      <c r="P15396" s="2">
        <v>0.625</v>
      </c>
      <c r="Q15396" t="s">
        <v>15265</v>
      </c>
      <c r="R15396">
        <v>0.11</v>
      </c>
      <c r="S15396">
        <v>10.56</v>
      </c>
      <c r="T15396">
        <v>12</v>
      </c>
      <c r="U15396">
        <v>47.29</v>
      </c>
      <c r="V15396">
        <v>567.48</v>
      </c>
      <c r="W15396">
        <v>556.29999999999995</v>
      </c>
      <c r="X15396" t="s">
        <v>17256</v>
      </c>
      <c r="Y15396" t="s">
        <v>17241</v>
      </c>
      <c r="Z15396">
        <v>8</v>
      </c>
      <c r="AA15396" t="s">
        <v>17242</v>
      </c>
    </row>
    <row r="15397" spans="1:27" x14ac:dyDescent="0.35">
      <c r="A15397" t="s">
        <v>65</v>
      </c>
      <c r="B15397" t="s">
        <v>44</v>
      </c>
      <c r="C15397" t="s">
        <v>4582</v>
      </c>
      <c r="D15397" t="s">
        <v>395</v>
      </c>
      <c r="E15397" t="s">
        <v>54</v>
      </c>
      <c r="F15397" t="s">
        <v>27</v>
      </c>
      <c r="G15397" t="s">
        <v>26</v>
      </c>
      <c r="H15397" t="s">
        <v>1382</v>
      </c>
      <c r="I15397" t="s">
        <v>11215</v>
      </c>
      <c r="J15397">
        <v>168464</v>
      </c>
      <c r="K15397" t="s">
        <v>299</v>
      </c>
      <c r="L15397" s="1">
        <v>44717</v>
      </c>
      <c r="M15397">
        <v>2022</v>
      </c>
      <c r="N15397" t="s">
        <v>76</v>
      </c>
      <c r="O15397" t="s">
        <v>77</v>
      </c>
      <c r="P15397" s="2">
        <v>8.3333333333333329E-2</v>
      </c>
      <c r="Q15397" t="s">
        <v>15266</v>
      </c>
      <c r="R15397">
        <v>0.01</v>
      </c>
      <c r="S15397">
        <v>13.57</v>
      </c>
      <c r="T15397">
        <v>3</v>
      </c>
      <c r="U15397">
        <v>75.94</v>
      </c>
      <c r="V15397">
        <v>227.82</v>
      </c>
      <c r="W15397">
        <v>214.23</v>
      </c>
      <c r="X15397" t="s">
        <v>17256</v>
      </c>
      <c r="Y15397" t="s">
        <v>17251</v>
      </c>
      <c r="Z15397">
        <v>6</v>
      </c>
      <c r="AA15397" t="s">
        <v>17252</v>
      </c>
    </row>
    <row r="15398" spans="1:27" x14ac:dyDescent="0.35">
      <c r="A15398" t="s">
        <v>52</v>
      </c>
      <c r="B15398" t="s">
        <v>37</v>
      </c>
      <c r="C15398" t="s">
        <v>4582</v>
      </c>
      <c r="D15398" t="s">
        <v>395</v>
      </c>
      <c r="E15398" t="s">
        <v>54</v>
      </c>
      <c r="F15398" t="s">
        <v>27</v>
      </c>
      <c r="G15398" t="s">
        <v>26</v>
      </c>
      <c r="H15398" t="s">
        <v>1382</v>
      </c>
      <c r="I15398" t="s">
        <v>11215</v>
      </c>
      <c r="J15398">
        <v>190027</v>
      </c>
      <c r="K15398" t="s">
        <v>1284</v>
      </c>
      <c r="L15398" s="1">
        <v>44567</v>
      </c>
      <c r="M15398">
        <v>2022</v>
      </c>
      <c r="N15398" t="s">
        <v>100</v>
      </c>
      <c r="O15398" t="s">
        <v>60</v>
      </c>
      <c r="P15398" s="2">
        <v>4.1666666666666664E-2</v>
      </c>
      <c r="Q15398" t="s">
        <v>13057</v>
      </c>
      <c r="R15398">
        <v>0.34</v>
      </c>
      <c r="S15398">
        <v>19.63</v>
      </c>
      <c r="T15398">
        <v>18</v>
      </c>
      <c r="U15398">
        <v>9.4</v>
      </c>
      <c r="V15398">
        <v>169.20000000000002</v>
      </c>
      <c r="W15398">
        <v>148.99</v>
      </c>
      <c r="X15398" t="s">
        <v>17256</v>
      </c>
      <c r="Y15398" t="s">
        <v>17246</v>
      </c>
      <c r="Z15398">
        <v>1</v>
      </c>
      <c r="AA15398" t="s">
        <v>17254</v>
      </c>
    </row>
    <row r="15399" spans="1:27" x14ac:dyDescent="0.35">
      <c r="A15399" t="s">
        <v>83</v>
      </c>
      <c r="B15399" t="s">
        <v>55</v>
      </c>
      <c r="C15399" t="s">
        <v>4582</v>
      </c>
      <c r="D15399" t="s">
        <v>395</v>
      </c>
      <c r="E15399" t="s">
        <v>54</v>
      </c>
      <c r="F15399" t="s">
        <v>27</v>
      </c>
      <c r="G15399" t="s">
        <v>53</v>
      </c>
      <c r="H15399" t="s">
        <v>1382</v>
      </c>
      <c r="I15399" t="s">
        <v>11215</v>
      </c>
      <c r="J15399">
        <v>197275</v>
      </c>
      <c r="K15399" t="s">
        <v>2526</v>
      </c>
      <c r="L15399" s="1">
        <v>44779</v>
      </c>
      <c r="M15399">
        <v>2022</v>
      </c>
      <c r="N15399" t="s">
        <v>33</v>
      </c>
      <c r="O15399" t="s">
        <v>34</v>
      </c>
      <c r="P15399" s="2">
        <v>4.1666666666666664E-2</v>
      </c>
      <c r="Q15399" t="s">
        <v>7142</v>
      </c>
      <c r="R15399">
        <v>0.34</v>
      </c>
      <c r="S15399">
        <v>12.51</v>
      </c>
      <c r="T15399">
        <v>13</v>
      </c>
      <c r="U15399">
        <v>79.75</v>
      </c>
      <c r="V15399">
        <v>1036.75</v>
      </c>
      <c r="W15399">
        <v>1020.72</v>
      </c>
      <c r="X15399" t="s">
        <v>17256</v>
      </c>
      <c r="Y15399" t="s">
        <v>17241</v>
      </c>
      <c r="Z15399">
        <v>8</v>
      </c>
      <c r="AA15399" t="s">
        <v>17242</v>
      </c>
    </row>
    <row r="15400" spans="1:27" x14ac:dyDescent="0.35">
      <c r="A15400" t="s">
        <v>23</v>
      </c>
      <c r="B15400" t="s">
        <v>44</v>
      </c>
      <c r="C15400" t="s">
        <v>4582</v>
      </c>
      <c r="D15400" t="s">
        <v>395</v>
      </c>
      <c r="E15400" t="s">
        <v>54</v>
      </c>
      <c r="F15400" t="s">
        <v>27</v>
      </c>
      <c r="G15400" t="s">
        <v>53</v>
      </c>
      <c r="H15400" t="s">
        <v>1382</v>
      </c>
      <c r="I15400" t="s">
        <v>11215</v>
      </c>
      <c r="J15400">
        <v>906702</v>
      </c>
      <c r="K15400" t="s">
        <v>3215</v>
      </c>
      <c r="L15400" s="1">
        <v>44781</v>
      </c>
      <c r="M15400">
        <v>2022</v>
      </c>
      <c r="N15400" t="s">
        <v>33</v>
      </c>
      <c r="O15400" t="s">
        <v>34</v>
      </c>
      <c r="P15400" s="2">
        <v>4.1666666666666664E-2</v>
      </c>
      <c r="Q15400" t="s">
        <v>15267</v>
      </c>
      <c r="R15400">
        <v>0.28999999999999998</v>
      </c>
      <c r="S15400">
        <v>12.35</v>
      </c>
      <c r="T15400">
        <v>24</v>
      </c>
      <c r="U15400">
        <v>54.11</v>
      </c>
      <c r="V15400">
        <v>1298.6399999999999</v>
      </c>
      <c r="W15400">
        <v>1282.52</v>
      </c>
      <c r="X15400" t="s">
        <v>17256</v>
      </c>
      <c r="Y15400" t="s">
        <v>17241</v>
      </c>
      <c r="Z15400">
        <v>8</v>
      </c>
      <c r="AA15400" t="s">
        <v>17242</v>
      </c>
    </row>
    <row r="15401" spans="1:27" x14ac:dyDescent="0.35">
      <c r="A15401" t="s">
        <v>65</v>
      </c>
      <c r="B15401" t="s">
        <v>110</v>
      </c>
      <c r="C15401" t="s">
        <v>4582</v>
      </c>
      <c r="D15401" t="s">
        <v>395</v>
      </c>
      <c r="E15401" t="s">
        <v>54</v>
      </c>
      <c r="F15401" t="s">
        <v>27</v>
      </c>
      <c r="G15401" t="s">
        <v>53</v>
      </c>
      <c r="H15401" t="s">
        <v>1382</v>
      </c>
      <c r="I15401" t="s">
        <v>11215</v>
      </c>
      <c r="J15401">
        <v>604455</v>
      </c>
      <c r="K15401" t="s">
        <v>2661</v>
      </c>
      <c r="L15401" s="1">
        <v>44601</v>
      </c>
      <c r="M15401">
        <v>2022</v>
      </c>
      <c r="N15401" t="s">
        <v>59</v>
      </c>
      <c r="O15401" t="s">
        <v>60</v>
      </c>
      <c r="P15401" s="2">
        <v>0.25</v>
      </c>
      <c r="Q15401" t="s">
        <v>694</v>
      </c>
      <c r="R15401">
        <v>0.25</v>
      </c>
      <c r="S15401">
        <v>28.2</v>
      </c>
      <c r="T15401">
        <v>14</v>
      </c>
      <c r="U15401">
        <v>3.71</v>
      </c>
      <c r="V15401">
        <v>51.94</v>
      </c>
      <c r="W15401">
        <v>23.61</v>
      </c>
      <c r="X15401" t="s">
        <v>17256</v>
      </c>
      <c r="Y15401" t="s">
        <v>17246</v>
      </c>
      <c r="Z15401">
        <v>2</v>
      </c>
      <c r="AA15401" t="s">
        <v>17247</v>
      </c>
    </row>
    <row r="15402" spans="1:27" x14ac:dyDescent="0.35">
      <c r="A15402" t="s">
        <v>74</v>
      </c>
      <c r="B15402" t="s">
        <v>31</v>
      </c>
      <c r="C15402" t="s">
        <v>4582</v>
      </c>
      <c r="D15402" t="s">
        <v>395</v>
      </c>
      <c r="E15402" t="s">
        <v>54</v>
      </c>
      <c r="F15402" t="s">
        <v>27</v>
      </c>
      <c r="G15402" t="s">
        <v>43</v>
      </c>
      <c r="H15402" t="s">
        <v>1382</v>
      </c>
      <c r="I15402" t="s">
        <v>11215</v>
      </c>
      <c r="J15402">
        <v>144350</v>
      </c>
      <c r="K15402" t="s">
        <v>2194</v>
      </c>
      <c r="L15402" s="1">
        <v>44814</v>
      </c>
      <c r="M15402">
        <v>2022</v>
      </c>
      <c r="N15402" t="s">
        <v>72</v>
      </c>
      <c r="O15402" t="s">
        <v>34</v>
      </c>
      <c r="P15402" s="2">
        <v>0.625</v>
      </c>
      <c r="Q15402" t="s">
        <v>15268</v>
      </c>
      <c r="R15402">
        <v>7.0000000000000007E-2</v>
      </c>
      <c r="S15402">
        <v>27.3</v>
      </c>
      <c r="T15402">
        <v>36</v>
      </c>
      <c r="U15402">
        <v>57.45</v>
      </c>
      <c r="V15402">
        <v>2068.2000000000003</v>
      </c>
      <c r="W15402">
        <v>2039.45</v>
      </c>
      <c r="X15402" t="s">
        <v>17256</v>
      </c>
      <c r="Y15402" t="s">
        <v>17241</v>
      </c>
      <c r="Z15402">
        <v>9</v>
      </c>
      <c r="AA15402" t="s">
        <v>17250</v>
      </c>
    </row>
    <row r="15403" spans="1:27" x14ac:dyDescent="0.35">
      <c r="A15403" t="s">
        <v>23</v>
      </c>
      <c r="B15403" t="s">
        <v>49</v>
      </c>
      <c r="C15403" t="s">
        <v>4582</v>
      </c>
      <c r="D15403" t="s">
        <v>395</v>
      </c>
      <c r="E15403" t="s">
        <v>54</v>
      </c>
      <c r="F15403" t="s">
        <v>27</v>
      </c>
      <c r="G15403" t="s">
        <v>36</v>
      </c>
      <c r="H15403" t="s">
        <v>1382</v>
      </c>
      <c r="I15403" t="s">
        <v>11215</v>
      </c>
      <c r="J15403">
        <v>190853</v>
      </c>
      <c r="K15403" t="s">
        <v>171</v>
      </c>
      <c r="L15403" s="1">
        <v>44958</v>
      </c>
      <c r="M15403">
        <v>2023</v>
      </c>
      <c r="N15403" t="s">
        <v>59</v>
      </c>
      <c r="O15403" t="s">
        <v>60</v>
      </c>
      <c r="P15403" s="2">
        <v>0.79166666666666663</v>
      </c>
      <c r="Q15403" t="s">
        <v>10412</v>
      </c>
      <c r="R15403">
        <v>0.19</v>
      </c>
      <c r="S15403">
        <v>23.9</v>
      </c>
      <c r="T15403">
        <v>3</v>
      </c>
      <c r="U15403">
        <v>57.74</v>
      </c>
      <c r="V15403">
        <v>173.22</v>
      </c>
      <c r="W15403">
        <v>148.99</v>
      </c>
      <c r="X15403" t="s">
        <v>17258</v>
      </c>
      <c r="Y15403" t="s">
        <v>17246</v>
      </c>
      <c r="Z15403">
        <v>2</v>
      </c>
      <c r="AA15403" t="s">
        <v>17247</v>
      </c>
    </row>
    <row r="15404" spans="1:27" x14ac:dyDescent="0.35">
      <c r="A15404" t="s">
        <v>52</v>
      </c>
      <c r="B15404" t="s">
        <v>37</v>
      </c>
      <c r="C15404" t="s">
        <v>4582</v>
      </c>
      <c r="D15404" t="s">
        <v>395</v>
      </c>
      <c r="E15404" t="s">
        <v>54</v>
      </c>
      <c r="F15404" t="s">
        <v>27</v>
      </c>
      <c r="G15404" t="s">
        <v>53</v>
      </c>
      <c r="H15404" t="s">
        <v>1382</v>
      </c>
      <c r="I15404" t="s">
        <v>11215</v>
      </c>
      <c r="J15404">
        <v>474313</v>
      </c>
      <c r="K15404" t="s">
        <v>747</v>
      </c>
      <c r="L15404" s="1">
        <v>44988</v>
      </c>
      <c r="M15404">
        <v>2023</v>
      </c>
      <c r="N15404" t="s">
        <v>63</v>
      </c>
      <c r="O15404" t="s">
        <v>60</v>
      </c>
      <c r="P15404" s="2">
        <v>0.54166666666666663</v>
      </c>
      <c r="Q15404" t="s">
        <v>15269</v>
      </c>
      <c r="R15404">
        <v>0.38</v>
      </c>
      <c r="S15404">
        <v>24.41</v>
      </c>
      <c r="T15404">
        <v>5</v>
      </c>
      <c r="U15404">
        <v>60.15</v>
      </c>
      <c r="V15404">
        <v>300.75</v>
      </c>
      <c r="W15404">
        <v>275.2</v>
      </c>
      <c r="X15404" t="s">
        <v>17258</v>
      </c>
      <c r="Y15404" t="s">
        <v>17246</v>
      </c>
      <c r="Z15404">
        <v>3</v>
      </c>
      <c r="AA15404" t="s">
        <v>17248</v>
      </c>
    </row>
    <row r="15405" spans="1:27" x14ac:dyDescent="0.35">
      <c r="A15405" t="s">
        <v>74</v>
      </c>
      <c r="B15405" t="s">
        <v>146</v>
      </c>
      <c r="C15405" t="s">
        <v>4582</v>
      </c>
      <c r="D15405" t="s">
        <v>395</v>
      </c>
      <c r="E15405" t="s">
        <v>28</v>
      </c>
      <c r="F15405" t="s">
        <v>27</v>
      </c>
      <c r="G15405" t="s">
        <v>36</v>
      </c>
      <c r="H15405" t="s">
        <v>1382</v>
      </c>
      <c r="I15405" t="s">
        <v>11215</v>
      </c>
      <c r="J15405">
        <v>846201</v>
      </c>
      <c r="K15405" t="s">
        <v>3300</v>
      </c>
      <c r="L15405" s="1">
        <v>44988</v>
      </c>
      <c r="M15405">
        <v>2023</v>
      </c>
      <c r="N15405" t="s">
        <v>63</v>
      </c>
      <c r="O15405" t="s">
        <v>60</v>
      </c>
      <c r="P15405" s="2">
        <v>0.83333333333333337</v>
      </c>
      <c r="Q15405" t="s">
        <v>15270</v>
      </c>
      <c r="R15405">
        <v>0.24</v>
      </c>
      <c r="S15405">
        <v>8.74</v>
      </c>
      <c r="T15405">
        <v>49</v>
      </c>
      <c r="U15405">
        <v>46.65</v>
      </c>
      <c r="V15405">
        <v>2285.85</v>
      </c>
      <c r="W15405">
        <v>2271.62</v>
      </c>
      <c r="X15405" t="s">
        <v>17258</v>
      </c>
      <c r="Y15405" t="s">
        <v>17246</v>
      </c>
      <c r="Z15405">
        <v>3</v>
      </c>
      <c r="AA15405" t="s">
        <v>17248</v>
      </c>
    </row>
    <row r="15406" spans="1:27" x14ac:dyDescent="0.35">
      <c r="A15406" t="s">
        <v>65</v>
      </c>
      <c r="B15406" t="s">
        <v>131</v>
      </c>
      <c r="C15406" t="s">
        <v>4582</v>
      </c>
      <c r="D15406" t="s">
        <v>395</v>
      </c>
      <c r="E15406" t="s">
        <v>28</v>
      </c>
      <c r="F15406" t="s">
        <v>27</v>
      </c>
      <c r="G15406" t="s">
        <v>26</v>
      </c>
      <c r="H15406" t="s">
        <v>1382</v>
      </c>
      <c r="I15406" t="s">
        <v>11215</v>
      </c>
      <c r="J15406">
        <v>103991</v>
      </c>
      <c r="K15406" t="s">
        <v>1081</v>
      </c>
      <c r="L15406" s="1">
        <v>45142</v>
      </c>
      <c r="M15406">
        <v>2023</v>
      </c>
      <c r="N15406" t="s">
        <v>33</v>
      </c>
      <c r="O15406" t="s">
        <v>34</v>
      </c>
      <c r="P15406" s="2">
        <v>0.58333333333333337</v>
      </c>
      <c r="Q15406" t="s">
        <v>15271</v>
      </c>
      <c r="R15406">
        <v>0.28999999999999998</v>
      </c>
      <c r="S15406">
        <v>5.01</v>
      </c>
      <c r="T15406">
        <v>3</v>
      </c>
      <c r="U15406">
        <v>82.49</v>
      </c>
      <c r="V15406">
        <v>247.46999999999997</v>
      </c>
      <c r="W15406">
        <v>241.74</v>
      </c>
      <c r="X15406" t="s">
        <v>17258</v>
      </c>
      <c r="Y15406" t="s">
        <v>17241</v>
      </c>
      <c r="Z15406">
        <v>8</v>
      </c>
      <c r="AA15406" t="s">
        <v>17242</v>
      </c>
    </row>
    <row r="15407" spans="1:27" x14ac:dyDescent="0.35">
      <c r="A15407" t="s">
        <v>65</v>
      </c>
      <c r="B15407" t="s">
        <v>131</v>
      </c>
      <c r="C15407" t="s">
        <v>4582</v>
      </c>
      <c r="D15407" t="s">
        <v>395</v>
      </c>
      <c r="E15407" t="s">
        <v>28</v>
      </c>
      <c r="F15407" t="s">
        <v>27</v>
      </c>
      <c r="G15407" t="s">
        <v>43</v>
      </c>
      <c r="H15407" t="s">
        <v>1382</v>
      </c>
      <c r="I15407" t="s">
        <v>11215</v>
      </c>
      <c r="J15407">
        <v>254220</v>
      </c>
      <c r="K15407" t="s">
        <v>995</v>
      </c>
      <c r="L15407" s="1">
        <v>45052</v>
      </c>
      <c r="M15407">
        <v>2023</v>
      </c>
      <c r="N15407" t="s">
        <v>87</v>
      </c>
      <c r="O15407" t="s">
        <v>77</v>
      </c>
      <c r="P15407" s="2">
        <v>0.66666666666666663</v>
      </c>
      <c r="Q15407" t="s">
        <v>15272</v>
      </c>
      <c r="R15407">
        <v>0.44</v>
      </c>
      <c r="S15407">
        <v>18.260000000000002</v>
      </c>
      <c r="T15407">
        <v>2</v>
      </c>
      <c r="U15407">
        <v>68.56</v>
      </c>
      <c r="V15407">
        <v>137.12</v>
      </c>
      <c r="W15407">
        <v>118.26</v>
      </c>
      <c r="X15407" t="s">
        <v>17258</v>
      </c>
      <c r="Y15407" t="s">
        <v>17251</v>
      </c>
      <c r="Z15407">
        <v>5</v>
      </c>
      <c r="AA15407" t="s">
        <v>87</v>
      </c>
    </row>
    <row r="15408" spans="1:27" x14ac:dyDescent="0.35">
      <c r="A15408" t="s">
        <v>52</v>
      </c>
      <c r="B15408" t="s">
        <v>31</v>
      </c>
      <c r="C15408" t="s">
        <v>4582</v>
      </c>
      <c r="D15408" t="s">
        <v>395</v>
      </c>
      <c r="E15408" t="s">
        <v>54</v>
      </c>
      <c r="F15408" t="s">
        <v>27</v>
      </c>
      <c r="G15408" t="s">
        <v>53</v>
      </c>
      <c r="H15408" t="s">
        <v>1382</v>
      </c>
      <c r="I15408" t="s">
        <v>11215</v>
      </c>
      <c r="J15408">
        <v>193153</v>
      </c>
      <c r="K15408" t="s">
        <v>1799</v>
      </c>
      <c r="L15408" s="1">
        <v>44965</v>
      </c>
      <c r="M15408">
        <v>2023</v>
      </c>
      <c r="N15408" t="s">
        <v>59</v>
      </c>
      <c r="O15408" t="s">
        <v>60</v>
      </c>
      <c r="P15408" s="2">
        <v>0</v>
      </c>
      <c r="Q15408" t="s">
        <v>15273</v>
      </c>
      <c r="R15408">
        <v>0.39</v>
      </c>
      <c r="S15408">
        <v>12.88</v>
      </c>
      <c r="T15408">
        <v>39</v>
      </c>
      <c r="U15408">
        <v>3.3</v>
      </c>
      <c r="V15408">
        <v>128.69999999999999</v>
      </c>
      <c r="W15408">
        <v>115.32</v>
      </c>
      <c r="X15408" t="s">
        <v>17258</v>
      </c>
      <c r="Y15408" t="s">
        <v>17246</v>
      </c>
      <c r="Z15408">
        <v>2</v>
      </c>
      <c r="AA15408" t="s">
        <v>17247</v>
      </c>
    </row>
    <row r="15409" spans="1:27" x14ac:dyDescent="0.35">
      <c r="A15409" t="s">
        <v>83</v>
      </c>
      <c r="B15409" t="s">
        <v>131</v>
      </c>
      <c r="C15409" t="s">
        <v>4582</v>
      </c>
      <c r="D15409" t="s">
        <v>395</v>
      </c>
      <c r="E15409" t="s">
        <v>54</v>
      </c>
      <c r="F15409" t="s">
        <v>27</v>
      </c>
      <c r="G15409" t="s">
        <v>43</v>
      </c>
      <c r="H15409" t="s">
        <v>1382</v>
      </c>
      <c r="I15409" t="s">
        <v>11215</v>
      </c>
      <c r="J15409">
        <v>178342</v>
      </c>
      <c r="K15409" t="s">
        <v>2260</v>
      </c>
      <c r="L15409" s="1">
        <v>44935</v>
      </c>
      <c r="M15409">
        <v>2023</v>
      </c>
      <c r="N15409" t="s">
        <v>100</v>
      </c>
      <c r="O15409" t="s">
        <v>60</v>
      </c>
      <c r="P15409" s="2">
        <v>0</v>
      </c>
      <c r="Q15409" t="s">
        <v>15274</v>
      </c>
      <c r="R15409">
        <v>7.0000000000000007E-2</v>
      </c>
      <c r="S15409">
        <v>22.96</v>
      </c>
      <c r="T15409">
        <v>30</v>
      </c>
      <c r="U15409">
        <v>27.24</v>
      </c>
      <c r="V15409">
        <v>817.19999999999993</v>
      </c>
      <c r="W15409">
        <v>793.67</v>
      </c>
      <c r="X15409" t="s">
        <v>17258</v>
      </c>
      <c r="Y15409" t="s">
        <v>17246</v>
      </c>
      <c r="Z15409">
        <v>1</v>
      </c>
      <c r="AA15409" t="s">
        <v>17254</v>
      </c>
    </row>
    <row r="15410" spans="1:27" x14ac:dyDescent="0.35">
      <c r="A15410" t="s">
        <v>150</v>
      </c>
      <c r="B15410" t="s">
        <v>31</v>
      </c>
      <c r="C15410" t="s">
        <v>4582</v>
      </c>
      <c r="D15410" t="s">
        <v>395</v>
      </c>
      <c r="E15410" t="s">
        <v>54</v>
      </c>
      <c r="F15410" t="s">
        <v>27</v>
      </c>
      <c r="G15410" t="s">
        <v>36</v>
      </c>
      <c r="H15410" t="s">
        <v>1382</v>
      </c>
      <c r="I15410" t="s">
        <v>11215</v>
      </c>
      <c r="J15410">
        <v>378462</v>
      </c>
      <c r="K15410" t="s">
        <v>1484</v>
      </c>
      <c r="L15410" s="1">
        <v>44935</v>
      </c>
      <c r="M15410">
        <v>2023</v>
      </c>
      <c r="N15410" t="s">
        <v>100</v>
      </c>
      <c r="O15410" t="s">
        <v>60</v>
      </c>
      <c r="P15410" s="2">
        <v>0.625</v>
      </c>
      <c r="Q15410" t="s">
        <v>15275</v>
      </c>
      <c r="R15410">
        <v>7.0000000000000007E-2</v>
      </c>
      <c r="S15410">
        <v>21.22</v>
      </c>
      <c r="T15410">
        <v>34</v>
      </c>
      <c r="U15410">
        <v>51.1</v>
      </c>
      <c r="V15410">
        <v>1737.4</v>
      </c>
      <c r="W15410">
        <v>1714.96</v>
      </c>
      <c r="X15410" t="s">
        <v>17258</v>
      </c>
      <c r="Y15410" t="s">
        <v>17246</v>
      </c>
      <c r="Z15410">
        <v>1</v>
      </c>
      <c r="AA15410" t="s">
        <v>17254</v>
      </c>
    </row>
    <row r="15411" spans="1:27" x14ac:dyDescent="0.35">
      <c r="A15411" t="s">
        <v>42</v>
      </c>
      <c r="B15411" t="s">
        <v>110</v>
      </c>
      <c r="C15411" t="s">
        <v>4582</v>
      </c>
      <c r="D15411" t="s">
        <v>395</v>
      </c>
      <c r="E15411" t="s">
        <v>28</v>
      </c>
      <c r="F15411" t="s">
        <v>27</v>
      </c>
      <c r="G15411" t="s">
        <v>53</v>
      </c>
      <c r="H15411" t="s">
        <v>1382</v>
      </c>
      <c r="I15411" t="s">
        <v>11215</v>
      </c>
      <c r="J15411">
        <v>659743</v>
      </c>
      <c r="K15411" t="s">
        <v>4684</v>
      </c>
      <c r="L15411" s="1">
        <v>45208</v>
      </c>
      <c r="M15411">
        <v>2023</v>
      </c>
      <c r="N15411" t="s">
        <v>103</v>
      </c>
      <c r="O15411" t="s">
        <v>40</v>
      </c>
      <c r="P15411" s="2">
        <v>0.875</v>
      </c>
      <c r="Q15411" t="s">
        <v>2378</v>
      </c>
      <c r="R15411">
        <v>0.21</v>
      </c>
      <c r="S15411">
        <v>26.05</v>
      </c>
      <c r="T15411">
        <v>8</v>
      </c>
      <c r="U15411">
        <v>70.849999999999994</v>
      </c>
      <c r="V15411">
        <v>566.79999999999995</v>
      </c>
      <c r="W15411">
        <v>539.55999999999995</v>
      </c>
      <c r="X15411" t="s">
        <v>17258</v>
      </c>
      <c r="Y15411" t="s">
        <v>17243</v>
      </c>
      <c r="Z15411">
        <v>10</v>
      </c>
      <c r="AA15411" t="s">
        <v>17255</v>
      </c>
    </row>
    <row r="15412" spans="1:27" x14ac:dyDescent="0.35">
      <c r="A15412" t="s">
        <v>42</v>
      </c>
      <c r="B15412" t="s">
        <v>115</v>
      </c>
      <c r="C15412" t="s">
        <v>4582</v>
      </c>
      <c r="D15412" t="s">
        <v>395</v>
      </c>
      <c r="E15412" t="s">
        <v>28</v>
      </c>
      <c r="F15412" t="s">
        <v>27</v>
      </c>
      <c r="G15412" t="s">
        <v>43</v>
      </c>
      <c r="H15412" t="s">
        <v>1382</v>
      </c>
      <c r="I15412" t="s">
        <v>11215</v>
      </c>
      <c r="J15412">
        <v>196682</v>
      </c>
      <c r="K15412" t="s">
        <v>3767</v>
      </c>
      <c r="L15412" s="1">
        <v>44995</v>
      </c>
      <c r="M15412">
        <v>2023</v>
      </c>
      <c r="N15412" t="s">
        <v>63</v>
      </c>
      <c r="O15412" t="s">
        <v>60</v>
      </c>
      <c r="P15412" s="2">
        <v>0.66666666666666663</v>
      </c>
      <c r="Q15412" t="s">
        <v>15276</v>
      </c>
      <c r="R15412">
        <v>0.14000000000000001</v>
      </c>
      <c r="S15412">
        <v>27.08</v>
      </c>
      <c r="T15412">
        <v>2</v>
      </c>
      <c r="U15412">
        <v>99.18</v>
      </c>
      <c r="V15412">
        <v>198.36</v>
      </c>
      <c r="W15412">
        <v>171</v>
      </c>
      <c r="X15412" t="s">
        <v>17258</v>
      </c>
      <c r="Y15412" t="s">
        <v>17246</v>
      </c>
      <c r="Z15412">
        <v>3</v>
      </c>
      <c r="AA15412" t="s">
        <v>17248</v>
      </c>
    </row>
    <row r="15413" spans="1:27" x14ac:dyDescent="0.35">
      <c r="A15413" t="s">
        <v>52</v>
      </c>
      <c r="B15413" t="s">
        <v>110</v>
      </c>
      <c r="C15413" t="s">
        <v>4582</v>
      </c>
      <c r="D15413" t="s">
        <v>395</v>
      </c>
      <c r="E15413" t="s">
        <v>54</v>
      </c>
      <c r="F15413" t="s">
        <v>27</v>
      </c>
      <c r="G15413" t="s">
        <v>43</v>
      </c>
      <c r="H15413" t="s">
        <v>1382</v>
      </c>
      <c r="I15413" t="s">
        <v>11215</v>
      </c>
      <c r="J15413">
        <v>416668</v>
      </c>
      <c r="K15413" t="s">
        <v>1238</v>
      </c>
      <c r="L15413" s="1">
        <v>45209</v>
      </c>
      <c r="M15413">
        <v>2023</v>
      </c>
      <c r="N15413" t="s">
        <v>103</v>
      </c>
      <c r="O15413" t="s">
        <v>40</v>
      </c>
      <c r="P15413" s="2">
        <v>0.95833333333333337</v>
      </c>
      <c r="Q15413" t="s">
        <v>15277</v>
      </c>
      <c r="R15413">
        <v>0.28999999999999998</v>
      </c>
      <c r="S15413">
        <v>9.35</v>
      </c>
      <c r="T15413">
        <v>30</v>
      </c>
      <c r="U15413">
        <v>3.69</v>
      </c>
      <c r="V15413">
        <v>110.7</v>
      </c>
      <c r="W15413">
        <v>101.03</v>
      </c>
      <c r="X15413" t="s">
        <v>17258</v>
      </c>
      <c r="Y15413" t="s">
        <v>17243</v>
      </c>
      <c r="Z15413">
        <v>10</v>
      </c>
      <c r="AA15413" t="s">
        <v>17255</v>
      </c>
    </row>
    <row r="15414" spans="1:27" x14ac:dyDescent="0.35">
      <c r="A15414" t="s">
        <v>150</v>
      </c>
      <c r="B15414" t="s">
        <v>131</v>
      </c>
      <c r="C15414" t="s">
        <v>4582</v>
      </c>
      <c r="D15414" t="s">
        <v>395</v>
      </c>
      <c r="E15414" t="s">
        <v>28</v>
      </c>
      <c r="F15414" t="s">
        <v>27</v>
      </c>
      <c r="G15414" t="s">
        <v>43</v>
      </c>
      <c r="H15414" t="s">
        <v>1382</v>
      </c>
      <c r="I15414" t="s">
        <v>11215</v>
      </c>
      <c r="J15414">
        <v>196108</v>
      </c>
      <c r="K15414" t="s">
        <v>2157</v>
      </c>
      <c r="L15414" s="1">
        <v>45271</v>
      </c>
      <c r="M15414">
        <v>2023</v>
      </c>
      <c r="N15414" t="s">
        <v>39</v>
      </c>
      <c r="O15414" t="s">
        <v>40</v>
      </c>
      <c r="P15414" s="2">
        <v>0.41666666666666669</v>
      </c>
      <c r="Q15414" t="s">
        <v>15278</v>
      </c>
      <c r="R15414">
        <v>7.0000000000000007E-2</v>
      </c>
      <c r="S15414">
        <v>22.79</v>
      </c>
      <c r="T15414">
        <v>42</v>
      </c>
      <c r="U15414">
        <v>3.1</v>
      </c>
      <c r="V15414">
        <v>130.20000000000002</v>
      </c>
      <c r="W15414">
        <v>107.32</v>
      </c>
      <c r="X15414" t="s">
        <v>17258</v>
      </c>
      <c r="Y15414" t="s">
        <v>17243</v>
      </c>
      <c r="Z15414">
        <v>12</v>
      </c>
      <c r="AA15414" t="s">
        <v>17244</v>
      </c>
    </row>
    <row r="15415" spans="1:27" x14ac:dyDescent="0.35">
      <c r="A15415" t="s">
        <v>83</v>
      </c>
      <c r="B15415" t="s">
        <v>110</v>
      </c>
      <c r="C15415" t="s">
        <v>4582</v>
      </c>
      <c r="D15415" t="s">
        <v>395</v>
      </c>
      <c r="E15415" t="s">
        <v>54</v>
      </c>
      <c r="F15415" t="s">
        <v>27</v>
      </c>
      <c r="G15415" t="s">
        <v>26</v>
      </c>
      <c r="H15415" t="s">
        <v>1382</v>
      </c>
      <c r="I15415" t="s">
        <v>11215</v>
      </c>
      <c r="J15415">
        <v>498024</v>
      </c>
      <c r="K15415" t="s">
        <v>1588</v>
      </c>
      <c r="L15415" s="1">
        <v>45089</v>
      </c>
      <c r="M15415">
        <v>2023</v>
      </c>
      <c r="N15415" t="s">
        <v>76</v>
      </c>
      <c r="O15415" t="s">
        <v>77</v>
      </c>
      <c r="P15415" s="2">
        <v>0.91666666666666663</v>
      </c>
      <c r="Q15415" t="s">
        <v>15279</v>
      </c>
      <c r="R15415">
        <v>0.11</v>
      </c>
      <c r="S15415">
        <v>13.86</v>
      </c>
      <c r="T15415">
        <v>9</v>
      </c>
      <c r="U15415">
        <v>96.89</v>
      </c>
      <c r="V15415">
        <v>872.01</v>
      </c>
      <c r="W15415">
        <v>857.19</v>
      </c>
      <c r="X15415" t="s">
        <v>17258</v>
      </c>
      <c r="Y15415" t="s">
        <v>17251</v>
      </c>
      <c r="Z15415">
        <v>6</v>
      </c>
      <c r="AA15415" t="s">
        <v>17252</v>
      </c>
    </row>
    <row r="15416" spans="1:27" x14ac:dyDescent="0.35">
      <c r="A15416" t="s">
        <v>109</v>
      </c>
      <c r="B15416" t="s">
        <v>37</v>
      </c>
      <c r="C15416" t="s">
        <v>4582</v>
      </c>
      <c r="D15416" t="s">
        <v>395</v>
      </c>
      <c r="E15416" t="s">
        <v>28</v>
      </c>
      <c r="F15416" t="s">
        <v>27</v>
      </c>
      <c r="G15416" t="s">
        <v>53</v>
      </c>
      <c r="H15416" t="s">
        <v>1382</v>
      </c>
      <c r="I15416" t="s">
        <v>11215</v>
      </c>
      <c r="J15416">
        <v>304298</v>
      </c>
      <c r="K15416" t="s">
        <v>153</v>
      </c>
      <c r="L15416" s="1">
        <v>45211</v>
      </c>
      <c r="M15416">
        <v>2023</v>
      </c>
      <c r="N15416" t="s">
        <v>103</v>
      </c>
      <c r="O15416" t="s">
        <v>40</v>
      </c>
      <c r="P15416" s="2">
        <v>0.83333333333333337</v>
      </c>
      <c r="Q15416" t="s">
        <v>15280</v>
      </c>
      <c r="R15416">
        <v>0.16</v>
      </c>
      <c r="S15416">
        <v>21.49</v>
      </c>
      <c r="T15416">
        <v>21</v>
      </c>
      <c r="U15416">
        <v>69.25</v>
      </c>
      <c r="V15416">
        <v>1454.25</v>
      </c>
      <c r="W15416">
        <v>1430.43</v>
      </c>
      <c r="X15416" t="s">
        <v>17258</v>
      </c>
      <c r="Y15416" t="s">
        <v>17243</v>
      </c>
      <c r="Z15416">
        <v>10</v>
      </c>
      <c r="AA15416" t="s">
        <v>17255</v>
      </c>
    </row>
    <row r="15417" spans="1:27" x14ac:dyDescent="0.35">
      <c r="A15417" t="s">
        <v>70</v>
      </c>
      <c r="B15417" t="s">
        <v>49</v>
      </c>
      <c r="C15417" t="s">
        <v>4582</v>
      </c>
      <c r="D15417" t="s">
        <v>395</v>
      </c>
      <c r="E15417" t="s">
        <v>54</v>
      </c>
      <c r="F15417" t="s">
        <v>27</v>
      </c>
      <c r="G15417" t="s">
        <v>36</v>
      </c>
      <c r="H15417" t="s">
        <v>1382</v>
      </c>
      <c r="I15417" t="s">
        <v>11215</v>
      </c>
      <c r="J15417">
        <v>827979</v>
      </c>
      <c r="K15417" t="s">
        <v>2019</v>
      </c>
      <c r="L15417" s="1">
        <v>45597</v>
      </c>
      <c r="M15417">
        <v>2024</v>
      </c>
      <c r="N15417" t="s">
        <v>46</v>
      </c>
      <c r="O15417" t="s">
        <v>40</v>
      </c>
      <c r="P15417" s="2">
        <v>0.70833333333333337</v>
      </c>
      <c r="Q15417" t="s">
        <v>15281</v>
      </c>
      <c r="R15417">
        <v>0.42</v>
      </c>
      <c r="S15417">
        <v>11.6</v>
      </c>
      <c r="T15417">
        <v>14</v>
      </c>
      <c r="U15417">
        <v>42.11</v>
      </c>
      <c r="V15417">
        <v>589.54</v>
      </c>
      <c r="W15417">
        <v>575.46</v>
      </c>
      <c r="X15417" t="s">
        <v>17259</v>
      </c>
      <c r="Y15417" t="s">
        <v>17243</v>
      </c>
      <c r="Z15417">
        <v>11</v>
      </c>
      <c r="AA15417" t="s">
        <v>17245</v>
      </c>
    </row>
    <row r="15418" spans="1:27" x14ac:dyDescent="0.35">
      <c r="A15418" t="s">
        <v>23</v>
      </c>
      <c r="B15418" t="s">
        <v>44</v>
      </c>
      <c r="C15418" t="s">
        <v>4582</v>
      </c>
      <c r="D15418" t="s">
        <v>395</v>
      </c>
      <c r="E15418" t="s">
        <v>54</v>
      </c>
      <c r="F15418" t="s">
        <v>27</v>
      </c>
      <c r="G15418" t="s">
        <v>26</v>
      </c>
      <c r="H15418" t="s">
        <v>1382</v>
      </c>
      <c r="I15418" t="s">
        <v>11215</v>
      </c>
      <c r="J15418">
        <v>474399</v>
      </c>
      <c r="K15418" t="s">
        <v>869</v>
      </c>
      <c r="L15418" s="1">
        <v>45384</v>
      </c>
      <c r="M15418">
        <v>2024</v>
      </c>
      <c r="N15418" t="s">
        <v>148</v>
      </c>
      <c r="O15418" t="s">
        <v>77</v>
      </c>
      <c r="P15418" s="2">
        <v>0.29166666666666669</v>
      </c>
      <c r="Q15418" t="s">
        <v>15282</v>
      </c>
      <c r="R15418">
        <v>0.5</v>
      </c>
      <c r="S15418">
        <v>16.03</v>
      </c>
      <c r="T15418">
        <v>20</v>
      </c>
      <c r="U15418">
        <v>32.07</v>
      </c>
      <c r="V15418">
        <v>641.4</v>
      </c>
      <c r="W15418">
        <v>622.16</v>
      </c>
      <c r="X15418" t="s">
        <v>17259</v>
      </c>
      <c r="Y15418" t="s">
        <v>17251</v>
      </c>
      <c r="Z15418">
        <v>4</v>
      </c>
      <c r="AA15418" t="s">
        <v>17257</v>
      </c>
    </row>
    <row r="15419" spans="1:27" x14ac:dyDescent="0.35">
      <c r="A15419" t="s">
        <v>52</v>
      </c>
      <c r="B15419" t="s">
        <v>110</v>
      </c>
      <c r="C15419" t="s">
        <v>4582</v>
      </c>
      <c r="D15419" t="s">
        <v>395</v>
      </c>
      <c r="E15419" t="s">
        <v>28</v>
      </c>
      <c r="F15419" t="s">
        <v>27</v>
      </c>
      <c r="G15419" t="s">
        <v>53</v>
      </c>
      <c r="H15419" t="s">
        <v>1382</v>
      </c>
      <c r="I15419" t="s">
        <v>11215</v>
      </c>
      <c r="J15419">
        <v>509092</v>
      </c>
      <c r="K15419" t="s">
        <v>1094</v>
      </c>
      <c r="L15419" s="1">
        <v>45475</v>
      </c>
      <c r="M15419">
        <v>2024</v>
      </c>
      <c r="N15419" t="s">
        <v>68</v>
      </c>
      <c r="O15419" t="s">
        <v>34</v>
      </c>
      <c r="P15419" s="2">
        <v>0.25</v>
      </c>
      <c r="Q15419" t="s">
        <v>15283</v>
      </c>
      <c r="R15419">
        <v>0.03</v>
      </c>
      <c r="S15419">
        <v>12.62</v>
      </c>
      <c r="T15419">
        <v>34</v>
      </c>
      <c r="U15419">
        <v>94.39</v>
      </c>
      <c r="V15419">
        <v>3209.26</v>
      </c>
      <c r="W15419">
        <v>3195.68</v>
      </c>
      <c r="X15419" t="s">
        <v>17259</v>
      </c>
      <c r="Y15419" t="s">
        <v>17241</v>
      </c>
      <c r="Z15419">
        <v>7</v>
      </c>
      <c r="AA15419" t="s">
        <v>17249</v>
      </c>
    </row>
    <row r="15420" spans="1:27" x14ac:dyDescent="0.35">
      <c r="A15420" t="s">
        <v>48</v>
      </c>
      <c r="B15420" t="s">
        <v>115</v>
      </c>
      <c r="C15420" t="s">
        <v>4582</v>
      </c>
      <c r="D15420" t="s">
        <v>395</v>
      </c>
      <c r="E15420" t="s">
        <v>28</v>
      </c>
      <c r="F15420" t="s">
        <v>27</v>
      </c>
      <c r="G15420" t="s">
        <v>36</v>
      </c>
      <c r="H15420" t="s">
        <v>1382</v>
      </c>
      <c r="I15420" t="s">
        <v>11215</v>
      </c>
      <c r="J15420">
        <v>621908</v>
      </c>
      <c r="K15420" t="s">
        <v>734</v>
      </c>
      <c r="L15420" s="1">
        <v>45447</v>
      </c>
      <c r="M15420">
        <v>2024</v>
      </c>
      <c r="N15420" t="s">
        <v>76</v>
      </c>
      <c r="O15420" t="s">
        <v>77</v>
      </c>
      <c r="P15420" s="2">
        <v>0.5</v>
      </c>
      <c r="Q15420" t="s">
        <v>15284</v>
      </c>
      <c r="R15420">
        <v>0.46</v>
      </c>
      <c r="S15420">
        <v>7.88</v>
      </c>
      <c r="T15420">
        <v>9</v>
      </c>
      <c r="U15420">
        <v>99.37</v>
      </c>
      <c r="V15420">
        <v>894.33</v>
      </c>
      <c r="W15420">
        <v>882.34</v>
      </c>
      <c r="X15420" t="s">
        <v>17259</v>
      </c>
      <c r="Y15420" t="s">
        <v>17251</v>
      </c>
      <c r="Z15420">
        <v>6</v>
      </c>
      <c r="AA15420" t="s">
        <v>17252</v>
      </c>
    </row>
    <row r="15421" spans="1:27" x14ac:dyDescent="0.35">
      <c r="A15421" t="s">
        <v>52</v>
      </c>
      <c r="B15421" t="s">
        <v>66</v>
      </c>
      <c r="C15421" t="s">
        <v>4582</v>
      </c>
      <c r="D15421" t="s">
        <v>395</v>
      </c>
      <c r="E15421" t="s">
        <v>28</v>
      </c>
      <c r="F15421" t="s">
        <v>27</v>
      </c>
      <c r="G15421" t="s">
        <v>43</v>
      </c>
      <c r="H15421" t="s">
        <v>1382</v>
      </c>
      <c r="I15421" t="s">
        <v>11215</v>
      </c>
      <c r="J15421">
        <v>799046</v>
      </c>
      <c r="K15421" t="s">
        <v>1879</v>
      </c>
      <c r="L15421" s="1">
        <v>45300</v>
      </c>
      <c r="M15421">
        <v>2024</v>
      </c>
      <c r="N15421" t="s">
        <v>100</v>
      </c>
      <c r="O15421" t="s">
        <v>60</v>
      </c>
      <c r="P15421" s="2">
        <v>0.875</v>
      </c>
      <c r="Q15421" t="s">
        <v>15285</v>
      </c>
      <c r="R15421">
        <v>0.3</v>
      </c>
      <c r="S15421">
        <v>21.93</v>
      </c>
      <c r="T15421">
        <v>14</v>
      </c>
      <c r="U15421">
        <v>20.25</v>
      </c>
      <c r="V15421">
        <v>283.5</v>
      </c>
      <c r="W15421">
        <v>260.72000000000003</v>
      </c>
      <c r="X15421" t="s">
        <v>17259</v>
      </c>
      <c r="Y15421" t="s">
        <v>17246</v>
      </c>
      <c r="Z15421">
        <v>1</v>
      </c>
      <c r="AA15421" t="s">
        <v>17254</v>
      </c>
    </row>
    <row r="15422" spans="1:27" x14ac:dyDescent="0.35">
      <c r="A15422" t="s">
        <v>74</v>
      </c>
      <c r="B15422" t="s">
        <v>31</v>
      </c>
      <c r="C15422" t="s">
        <v>4582</v>
      </c>
      <c r="D15422" t="s">
        <v>395</v>
      </c>
      <c r="E15422" t="s">
        <v>54</v>
      </c>
      <c r="F15422" t="s">
        <v>27</v>
      </c>
      <c r="G15422" t="s">
        <v>43</v>
      </c>
      <c r="H15422" t="s">
        <v>1382</v>
      </c>
      <c r="I15422" t="s">
        <v>11215</v>
      </c>
      <c r="J15422">
        <v>979818</v>
      </c>
      <c r="K15422" t="s">
        <v>1632</v>
      </c>
      <c r="L15422" s="1">
        <v>45331</v>
      </c>
      <c r="M15422">
        <v>2024</v>
      </c>
      <c r="N15422" t="s">
        <v>59</v>
      </c>
      <c r="O15422" t="s">
        <v>60</v>
      </c>
      <c r="P15422" s="2">
        <v>0.16666666666666666</v>
      </c>
      <c r="Q15422" t="s">
        <v>15286</v>
      </c>
      <c r="R15422">
        <v>0.02</v>
      </c>
      <c r="S15422">
        <v>5.72</v>
      </c>
      <c r="T15422">
        <v>4</v>
      </c>
      <c r="U15422">
        <v>82.1</v>
      </c>
      <c r="V15422">
        <v>328.4</v>
      </c>
      <c r="W15422">
        <v>322.61</v>
      </c>
      <c r="X15422" t="s">
        <v>17259</v>
      </c>
      <c r="Y15422" t="s">
        <v>17246</v>
      </c>
      <c r="Z15422">
        <v>2</v>
      </c>
      <c r="AA15422" t="s">
        <v>17247</v>
      </c>
    </row>
    <row r="15423" spans="1:27" x14ac:dyDescent="0.35">
      <c r="A15423" t="s">
        <v>65</v>
      </c>
      <c r="B15423" t="s">
        <v>110</v>
      </c>
      <c r="C15423" t="s">
        <v>4582</v>
      </c>
      <c r="D15423" t="s">
        <v>395</v>
      </c>
      <c r="E15423" t="s">
        <v>54</v>
      </c>
      <c r="F15423" t="s">
        <v>27</v>
      </c>
      <c r="G15423" t="s">
        <v>53</v>
      </c>
      <c r="H15423" t="s">
        <v>1382</v>
      </c>
      <c r="I15423" t="s">
        <v>11215</v>
      </c>
      <c r="J15423">
        <v>308630</v>
      </c>
      <c r="K15423" t="s">
        <v>2630</v>
      </c>
      <c r="L15423" s="1">
        <v>45635</v>
      </c>
      <c r="M15423">
        <v>2024</v>
      </c>
      <c r="N15423" t="s">
        <v>39</v>
      </c>
      <c r="O15423" t="s">
        <v>40</v>
      </c>
      <c r="P15423" s="2">
        <v>0.125</v>
      </c>
      <c r="Q15423" t="s">
        <v>15287</v>
      </c>
      <c r="R15423">
        <v>0.25</v>
      </c>
      <c r="S15423">
        <v>18.38</v>
      </c>
      <c r="T15423">
        <v>10</v>
      </c>
      <c r="U15423">
        <v>86.72</v>
      </c>
      <c r="V15423">
        <v>867.2</v>
      </c>
      <c r="W15423">
        <v>846.65</v>
      </c>
      <c r="X15423" t="s">
        <v>17259</v>
      </c>
      <c r="Y15423" t="s">
        <v>17243</v>
      </c>
      <c r="Z15423">
        <v>12</v>
      </c>
      <c r="AA15423" t="s">
        <v>17244</v>
      </c>
    </row>
    <row r="15424" spans="1:27" x14ac:dyDescent="0.35">
      <c r="A15424" t="s">
        <v>23</v>
      </c>
      <c r="B15424" t="s">
        <v>110</v>
      </c>
      <c r="C15424" t="s">
        <v>4582</v>
      </c>
      <c r="D15424" t="s">
        <v>395</v>
      </c>
      <c r="E15424" t="s">
        <v>54</v>
      </c>
      <c r="F15424" t="s">
        <v>27</v>
      </c>
      <c r="G15424" t="s">
        <v>43</v>
      </c>
      <c r="H15424" t="s">
        <v>1382</v>
      </c>
      <c r="I15424" t="s">
        <v>11215</v>
      </c>
      <c r="J15424">
        <v>603635</v>
      </c>
      <c r="K15424" t="s">
        <v>1427</v>
      </c>
      <c r="L15424" s="1">
        <v>45423</v>
      </c>
      <c r="M15424">
        <v>2024</v>
      </c>
      <c r="N15424" t="s">
        <v>87</v>
      </c>
      <c r="O15424" t="s">
        <v>77</v>
      </c>
      <c r="P15424" s="2">
        <v>0.66666666666666663</v>
      </c>
      <c r="Q15424" t="s">
        <v>15288</v>
      </c>
      <c r="R15424">
        <v>0.23</v>
      </c>
      <c r="S15424">
        <v>19.28</v>
      </c>
      <c r="T15424">
        <v>26</v>
      </c>
      <c r="U15424">
        <v>68.77</v>
      </c>
      <c r="V15424">
        <v>1788.02</v>
      </c>
      <c r="W15424">
        <v>1764.63</v>
      </c>
      <c r="X15424" t="s">
        <v>17259</v>
      </c>
      <c r="Y15424" t="s">
        <v>17251</v>
      </c>
      <c r="Z15424">
        <v>5</v>
      </c>
      <c r="AA15424" t="s">
        <v>87</v>
      </c>
    </row>
    <row r="15425" spans="1:27" x14ac:dyDescent="0.35">
      <c r="A15425" t="s">
        <v>79</v>
      </c>
      <c r="B15425" t="s">
        <v>80</v>
      </c>
      <c r="C15425" t="s">
        <v>4582</v>
      </c>
      <c r="D15425" t="s">
        <v>395</v>
      </c>
      <c r="E15425" t="s">
        <v>54</v>
      </c>
      <c r="F15425" t="s">
        <v>27</v>
      </c>
      <c r="G15425" t="s">
        <v>53</v>
      </c>
      <c r="H15425" t="s">
        <v>1382</v>
      </c>
      <c r="I15425" t="s">
        <v>11215</v>
      </c>
      <c r="J15425">
        <v>655524</v>
      </c>
      <c r="K15425" t="s">
        <v>1394</v>
      </c>
      <c r="L15425" s="1">
        <v>45809</v>
      </c>
      <c r="M15425">
        <v>2025</v>
      </c>
      <c r="N15425" t="s">
        <v>76</v>
      </c>
      <c r="O15425" t="s">
        <v>77</v>
      </c>
      <c r="P15425" s="2">
        <v>0.25</v>
      </c>
      <c r="Q15425" t="s">
        <v>15289</v>
      </c>
      <c r="R15425">
        <v>0.36</v>
      </c>
      <c r="S15425">
        <v>8.69</v>
      </c>
      <c r="T15425">
        <v>15</v>
      </c>
      <c r="U15425">
        <v>3.72</v>
      </c>
      <c r="V15425">
        <v>55.800000000000004</v>
      </c>
      <c r="W15425">
        <v>46.91</v>
      </c>
      <c r="X15425" t="s">
        <v>17260</v>
      </c>
      <c r="Y15425" t="s">
        <v>17251</v>
      </c>
      <c r="Z15425">
        <v>6</v>
      </c>
      <c r="AA15425" t="s">
        <v>17252</v>
      </c>
    </row>
    <row r="15426" spans="1:27" x14ac:dyDescent="0.35">
      <c r="A15426" t="s">
        <v>79</v>
      </c>
      <c r="B15426" t="s">
        <v>131</v>
      </c>
      <c r="C15426" t="s">
        <v>4582</v>
      </c>
      <c r="D15426" t="s">
        <v>395</v>
      </c>
      <c r="E15426" t="s">
        <v>54</v>
      </c>
      <c r="F15426" t="s">
        <v>27</v>
      </c>
      <c r="G15426" t="s">
        <v>53</v>
      </c>
      <c r="H15426" t="s">
        <v>1382</v>
      </c>
      <c r="I15426" t="s">
        <v>11215</v>
      </c>
      <c r="J15426">
        <v>521247</v>
      </c>
      <c r="K15426" t="s">
        <v>695</v>
      </c>
      <c r="L15426" s="1">
        <v>45931</v>
      </c>
      <c r="M15426">
        <v>2025</v>
      </c>
      <c r="N15426" t="s">
        <v>103</v>
      </c>
      <c r="O15426" t="s">
        <v>40</v>
      </c>
      <c r="P15426" s="2">
        <v>0.45833333333333331</v>
      </c>
      <c r="Q15426" t="s">
        <v>15290</v>
      </c>
      <c r="R15426">
        <v>0.23</v>
      </c>
      <c r="S15426">
        <v>17.54</v>
      </c>
      <c r="T15426">
        <v>41</v>
      </c>
      <c r="U15426">
        <v>57.52</v>
      </c>
      <c r="V15426">
        <v>2358.3200000000002</v>
      </c>
      <c r="W15426">
        <v>2335.36</v>
      </c>
      <c r="X15426" t="s">
        <v>17260</v>
      </c>
      <c r="Y15426" t="s">
        <v>17243</v>
      </c>
      <c r="Z15426">
        <v>10</v>
      </c>
      <c r="AA15426" t="s">
        <v>17255</v>
      </c>
    </row>
    <row r="15427" spans="1:27" x14ac:dyDescent="0.35">
      <c r="A15427" t="s">
        <v>48</v>
      </c>
      <c r="B15427" t="s">
        <v>66</v>
      </c>
      <c r="C15427" t="s">
        <v>4582</v>
      </c>
      <c r="D15427" t="s">
        <v>395</v>
      </c>
      <c r="E15427" t="s">
        <v>28</v>
      </c>
      <c r="F15427" t="s">
        <v>27</v>
      </c>
      <c r="G15427" t="s">
        <v>36</v>
      </c>
      <c r="H15427" t="s">
        <v>1382</v>
      </c>
      <c r="I15427" t="s">
        <v>11215</v>
      </c>
      <c r="J15427">
        <v>239674</v>
      </c>
      <c r="K15427" t="s">
        <v>2157</v>
      </c>
      <c r="L15427" s="1">
        <v>45749</v>
      </c>
      <c r="M15427">
        <v>2025</v>
      </c>
      <c r="N15427" t="s">
        <v>148</v>
      </c>
      <c r="O15427" t="s">
        <v>77</v>
      </c>
      <c r="P15427" s="2">
        <v>0.16666666666666666</v>
      </c>
      <c r="Q15427" t="s">
        <v>15291</v>
      </c>
      <c r="R15427">
        <v>0.23</v>
      </c>
      <c r="S15427">
        <v>29.78</v>
      </c>
      <c r="T15427">
        <v>5</v>
      </c>
      <c r="U15427">
        <v>65.31</v>
      </c>
      <c r="V15427">
        <v>326.55</v>
      </c>
      <c r="W15427">
        <v>296.02</v>
      </c>
      <c r="X15427" t="s">
        <v>17260</v>
      </c>
      <c r="Y15427" t="s">
        <v>17251</v>
      </c>
      <c r="Z15427">
        <v>4</v>
      </c>
      <c r="AA15427" t="s">
        <v>17257</v>
      </c>
    </row>
    <row r="15428" spans="1:27" x14ac:dyDescent="0.35">
      <c r="A15428" t="s">
        <v>79</v>
      </c>
      <c r="B15428" t="s">
        <v>31</v>
      </c>
      <c r="C15428" t="s">
        <v>4582</v>
      </c>
      <c r="D15428" t="s">
        <v>395</v>
      </c>
      <c r="E15428" t="s">
        <v>28</v>
      </c>
      <c r="F15428" t="s">
        <v>27</v>
      </c>
      <c r="G15428" t="s">
        <v>53</v>
      </c>
      <c r="H15428" t="s">
        <v>1382</v>
      </c>
      <c r="I15428" t="s">
        <v>11215</v>
      </c>
      <c r="J15428">
        <v>319502</v>
      </c>
      <c r="K15428" t="s">
        <v>886</v>
      </c>
      <c r="L15428" s="1">
        <v>45810</v>
      </c>
      <c r="M15428">
        <v>2025</v>
      </c>
      <c r="N15428" t="s">
        <v>76</v>
      </c>
      <c r="O15428" t="s">
        <v>77</v>
      </c>
      <c r="P15428" s="2">
        <v>0.83333333333333337</v>
      </c>
      <c r="Q15428" t="s">
        <v>15292</v>
      </c>
      <c r="R15428">
        <v>0.43</v>
      </c>
      <c r="S15428">
        <v>23.42</v>
      </c>
      <c r="T15428">
        <v>15</v>
      </c>
      <c r="U15428">
        <v>57.79</v>
      </c>
      <c r="V15428">
        <v>866.85</v>
      </c>
      <c r="W15428">
        <v>839.7</v>
      </c>
      <c r="X15428" t="s">
        <v>17260</v>
      </c>
      <c r="Y15428" t="s">
        <v>17251</v>
      </c>
      <c r="Z15428">
        <v>6</v>
      </c>
      <c r="AA15428" t="s">
        <v>17252</v>
      </c>
    </row>
    <row r="15429" spans="1:27" x14ac:dyDescent="0.35">
      <c r="A15429" t="s">
        <v>150</v>
      </c>
      <c r="B15429" t="s">
        <v>55</v>
      </c>
      <c r="C15429" t="s">
        <v>4582</v>
      </c>
      <c r="D15429" t="s">
        <v>395</v>
      </c>
      <c r="E15429" t="s">
        <v>54</v>
      </c>
      <c r="F15429" t="s">
        <v>27</v>
      </c>
      <c r="G15429" t="s">
        <v>36</v>
      </c>
      <c r="H15429" t="s">
        <v>1382</v>
      </c>
      <c r="I15429" t="s">
        <v>11215</v>
      </c>
      <c r="J15429">
        <v>188191</v>
      </c>
      <c r="K15429" t="s">
        <v>322</v>
      </c>
      <c r="L15429" s="1">
        <v>45964</v>
      </c>
      <c r="M15429">
        <v>2025</v>
      </c>
      <c r="N15429" t="s">
        <v>46</v>
      </c>
      <c r="O15429" t="s">
        <v>40</v>
      </c>
      <c r="P15429" s="2">
        <v>0.5</v>
      </c>
      <c r="Q15429" t="s">
        <v>15293</v>
      </c>
      <c r="R15429">
        <v>0.47</v>
      </c>
      <c r="S15429">
        <v>7.44</v>
      </c>
      <c r="T15429">
        <v>43</v>
      </c>
      <c r="U15429">
        <v>12.27</v>
      </c>
      <c r="V15429">
        <v>527.61</v>
      </c>
      <c r="W15429">
        <v>517.69000000000005</v>
      </c>
      <c r="X15429" t="s">
        <v>17260</v>
      </c>
      <c r="Y15429" t="s">
        <v>17243</v>
      </c>
      <c r="Z15429">
        <v>11</v>
      </c>
      <c r="AA15429" t="s">
        <v>17245</v>
      </c>
    </row>
    <row r="15430" spans="1:27" x14ac:dyDescent="0.35">
      <c r="A15430" t="s">
        <v>83</v>
      </c>
      <c r="B15430" t="s">
        <v>55</v>
      </c>
      <c r="C15430" t="s">
        <v>4582</v>
      </c>
      <c r="D15430" t="s">
        <v>395</v>
      </c>
      <c r="E15430" t="s">
        <v>28</v>
      </c>
      <c r="F15430" t="s">
        <v>27</v>
      </c>
      <c r="G15430" t="s">
        <v>36</v>
      </c>
      <c r="H15430" t="s">
        <v>1382</v>
      </c>
      <c r="I15430" t="s">
        <v>11215</v>
      </c>
      <c r="J15430">
        <v>239009</v>
      </c>
      <c r="K15430" t="s">
        <v>687</v>
      </c>
      <c r="L15430" s="1">
        <v>45725</v>
      </c>
      <c r="M15430">
        <v>2025</v>
      </c>
      <c r="N15430" t="s">
        <v>63</v>
      </c>
      <c r="O15430" t="s">
        <v>60</v>
      </c>
      <c r="P15430" s="2">
        <v>0.16666666666666666</v>
      </c>
      <c r="Q15430" t="s">
        <v>15294</v>
      </c>
      <c r="R15430">
        <v>0.45</v>
      </c>
      <c r="S15430">
        <v>18.190000000000001</v>
      </c>
      <c r="T15430">
        <v>37</v>
      </c>
      <c r="U15430">
        <v>15.8</v>
      </c>
      <c r="V15430">
        <v>584.6</v>
      </c>
      <c r="W15430">
        <v>563.78</v>
      </c>
      <c r="X15430" t="s">
        <v>17260</v>
      </c>
      <c r="Y15430" t="s">
        <v>17246</v>
      </c>
      <c r="Z15430">
        <v>3</v>
      </c>
      <c r="AA15430" t="s">
        <v>17248</v>
      </c>
    </row>
    <row r="15431" spans="1:27" x14ac:dyDescent="0.35">
      <c r="A15431" t="s">
        <v>23</v>
      </c>
      <c r="B15431" t="s">
        <v>120</v>
      </c>
      <c r="C15431" t="s">
        <v>4582</v>
      </c>
      <c r="D15431" t="s">
        <v>672</v>
      </c>
      <c r="E15431" t="s">
        <v>54</v>
      </c>
      <c r="F15431" t="s">
        <v>27</v>
      </c>
      <c r="G15431" t="s">
        <v>36</v>
      </c>
      <c r="H15431" t="s">
        <v>1382</v>
      </c>
      <c r="I15431" t="s">
        <v>11215</v>
      </c>
      <c r="J15431">
        <v>303196</v>
      </c>
      <c r="K15431" t="s">
        <v>496</v>
      </c>
      <c r="L15431" s="1">
        <v>43863</v>
      </c>
      <c r="M15431">
        <v>2020</v>
      </c>
      <c r="N15431" t="s">
        <v>59</v>
      </c>
      <c r="O15431" t="s">
        <v>60</v>
      </c>
      <c r="P15431" s="2">
        <v>0.5</v>
      </c>
      <c r="Q15431" t="s">
        <v>15295</v>
      </c>
      <c r="R15431">
        <v>0.24</v>
      </c>
      <c r="S15431">
        <v>9.27</v>
      </c>
      <c r="T15431">
        <v>13</v>
      </c>
      <c r="U15431">
        <v>80.72</v>
      </c>
      <c r="V15431">
        <v>1049.3599999999999</v>
      </c>
      <c r="W15431">
        <v>1037.57</v>
      </c>
      <c r="X15431" t="s">
        <v>17240</v>
      </c>
      <c r="Y15431" t="s">
        <v>17246</v>
      </c>
      <c r="Z15431">
        <v>2</v>
      </c>
      <c r="AA15431" t="s">
        <v>17247</v>
      </c>
    </row>
    <row r="15432" spans="1:27" x14ac:dyDescent="0.35">
      <c r="A15432" t="s">
        <v>48</v>
      </c>
      <c r="B15432" t="s">
        <v>66</v>
      </c>
      <c r="C15432" t="s">
        <v>4582</v>
      </c>
      <c r="D15432" t="s">
        <v>672</v>
      </c>
      <c r="E15432" t="s">
        <v>28</v>
      </c>
      <c r="F15432" t="s">
        <v>27</v>
      </c>
      <c r="G15432" t="s">
        <v>53</v>
      </c>
      <c r="H15432" t="s">
        <v>1382</v>
      </c>
      <c r="I15432" t="s">
        <v>11215</v>
      </c>
      <c r="J15432">
        <v>429638</v>
      </c>
      <c r="K15432" t="s">
        <v>987</v>
      </c>
      <c r="L15432" s="1">
        <v>43896</v>
      </c>
      <c r="M15432">
        <v>2020</v>
      </c>
      <c r="N15432" t="s">
        <v>63</v>
      </c>
      <c r="O15432" t="s">
        <v>60</v>
      </c>
      <c r="P15432" s="2">
        <v>0.95833333333333337</v>
      </c>
      <c r="Q15432" t="s">
        <v>15296</v>
      </c>
      <c r="R15432">
        <v>0.5</v>
      </c>
      <c r="S15432">
        <v>14.35</v>
      </c>
      <c r="T15432">
        <v>45</v>
      </c>
      <c r="U15432">
        <v>11.96</v>
      </c>
      <c r="V15432">
        <v>538.20000000000005</v>
      </c>
      <c r="W15432">
        <v>521.16</v>
      </c>
      <c r="X15432" t="s">
        <v>17240</v>
      </c>
      <c r="Y15432" t="s">
        <v>17246</v>
      </c>
      <c r="Z15432">
        <v>3</v>
      </c>
      <c r="AA15432" t="s">
        <v>17248</v>
      </c>
    </row>
    <row r="15433" spans="1:27" x14ac:dyDescent="0.35">
      <c r="A15433" t="s">
        <v>52</v>
      </c>
      <c r="B15433" t="s">
        <v>66</v>
      </c>
      <c r="C15433" t="s">
        <v>4582</v>
      </c>
      <c r="D15433" t="s">
        <v>672</v>
      </c>
      <c r="E15433" t="s">
        <v>28</v>
      </c>
      <c r="F15433" t="s">
        <v>27</v>
      </c>
      <c r="G15433" t="s">
        <v>43</v>
      </c>
      <c r="H15433" t="s">
        <v>1382</v>
      </c>
      <c r="I15433" t="s">
        <v>11215</v>
      </c>
      <c r="J15433">
        <v>538080</v>
      </c>
      <c r="K15433" t="s">
        <v>1295</v>
      </c>
      <c r="L15433" s="1">
        <v>44172</v>
      </c>
      <c r="M15433">
        <v>2020</v>
      </c>
      <c r="N15433" t="s">
        <v>39</v>
      </c>
      <c r="O15433" t="s">
        <v>40</v>
      </c>
      <c r="P15433" s="2">
        <v>0.16666666666666666</v>
      </c>
      <c r="Q15433" t="s">
        <v>15297</v>
      </c>
      <c r="R15433">
        <v>0.43</v>
      </c>
      <c r="S15433">
        <v>10.3</v>
      </c>
      <c r="T15433">
        <v>42</v>
      </c>
      <c r="U15433">
        <v>10.029999999999999</v>
      </c>
      <c r="V15433">
        <v>421.26</v>
      </c>
      <c r="W15433">
        <v>409.15</v>
      </c>
      <c r="X15433" t="s">
        <v>17240</v>
      </c>
      <c r="Y15433" t="s">
        <v>17243</v>
      </c>
      <c r="Z15433">
        <v>12</v>
      </c>
      <c r="AA15433" t="s">
        <v>17244</v>
      </c>
    </row>
    <row r="15434" spans="1:27" x14ac:dyDescent="0.35">
      <c r="A15434" t="s">
        <v>83</v>
      </c>
      <c r="B15434" t="s">
        <v>80</v>
      </c>
      <c r="C15434" t="s">
        <v>4582</v>
      </c>
      <c r="D15434" t="s">
        <v>672</v>
      </c>
      <c r="E15434" t="s">
        <v>28</v>
      </c>
      <c r="F15434" t="s">
        <v>27</v>
      </c>
      <c r="G15434" t="s">
        <v>36</v>
      </c>
      <c r="H15434" t="s">
        <v>1382</v>
      </c>
      <c r="I15434" t="s">
        <v>11215</v>
      </c>
      <c r="J15434">
        <v>925626</v>
      </c>
      <c r="K15434" t="s">
        <v>697</v>
      </c>
      <c r="L15434" s="1">
        <v>43838</v>
      </c>
      <c r="M15434">
        <v>2020</v>
      </c>
      <c r="N15434" t="s">
        <v>100</v>
      </c>
      <c r="O15434" t="s">
        <v>60</v>
      </c>
      <c r="P15434" s="2">
        <v>0.875</v>
      </c>
      <c r="Q15434" t="s">
        <v>15298</v>
      </c>
      <c r="R15434">
        <v>0.4</v>
      </c>
      <c r="S15434">
        <v>28.12</v>
      </c>
      <c r="T15434">
        <v>6</v>
      </c>
      <c r="U15434">
        <v>21.16</v>
      </c>
      <c r="V15434">
        <v>126.96000000000001</v>
      </c>
      <c r="W15434">
        <v>98.33</v>
      </c>
      <c r="X15434" t="s">
        <v>17240</v>
      </c>
      <c r="Y15434" t="s">
        <v>17246</v>
      </c>
      <c r="Z15434">
        <v>1</v>
      </c>
      <c r="AA15434" t="s">
        <v>17254</v>
      </c>
    </row>
    <row r="15435" spans="1:27" x14ac:dyDescent="0.35">
      <c r="A15435" t="s">
        <v>79</v>
      </c>
      <c r="B15435" t="s">
        <v>131</v>
      </c>
      <c r="C15435" t="s">
        <v>4582</v>
      </c>
      <c r="D15435" t="s">
        <v>672</v>
      </c>
      <c r="E15435" t="s">
        <v>28</v>
      </c>
      <c r="F15435" t="s">
        <v>27</v>
      </c>
      <c r="G15435" t="s">
        <v>53</v>
      </c>
      <c r="H15435" t="s">
        <v>1382</v>
      </c>
      <c r="I15435" t="s">
        <v>11215</v>
      </c>
      <c r="J15435">
        <v>870824</v>
      </c>
      <c r="K15435" t="s">
        <v>311</v>
      </c>
      <c r="L15435" s="1">
        <v>44144</v>
      </c>
      <c r="M15435">
        <v>2020</v>
      </c>
      <c r="N15435" t="s">
        <v>46</v>
      </c>
      <c r="O15435" t="s">
        <v>40</v>
      </c>
      <c r="P15435" s="2">
        <v>0.66666666666666663</v>
      </c>
      <c r="Q15435" t="s">
        <v>15299</v>
      </c>
      <c r="R15435">
        <v>0.18</v>
      </c>
      <c r="S15435">
        <v>17.97</v>
      </c>
      <c r="T15435">
        <v>26</v>
      </c>
      <c r="U15435">
        <v>85.32</v>
      </c>
      <c r="V15435">
        <v>2218.3199999999997</v>
      </c>
      <c r="W15435">
        <v>2196.36</v>
      </c>
      <c r="X15435" t="s">
        <v>17240</v>
      </c>
      <c r="Y15435" t="s">
        <v>17243</v>
      </c>
      <c r="Z15435">
        <v>11</v>
      </c>
      <c r="AA15435" t="s">
        <v>17245</v>
      </c>
    </row>
    <row r="15436" spans="1:27" x14ac:dyDescent="0.35">
      <c r="A15436" t="s">
        <v>48</v>
      </c>
      <c r="B15436" t="s">
        <v>66</v>
      </c>
      <c r="C15436" t="s">
        <v>4582</v>
      </c>
      <c r="D15436" t="s">
        <v>672</v>
      </c>
      <c r="E15436" t="s">
        <v>54</v>
      </c>
      <c r="F15436" t="s">
        <v>27</v>
      </c>
      <c r="G15436" t="s">
        <v>36</v>
      </c>
      <c r="H15436" t="s">
        <v>1382</v>
      </c>
      <c r="I15436" t="s">
        <v>11215</v>
      </c>
      <c r="J15436">
        <v>608433</v>
      </c>
      <c r="K15436" t="s">
        <v>1415</v>
      </c>
      <c r="L15436" s="1">
        <v>44144</v>
      </c>
      <c r="M15436">
        <v>2020</v>
      </c>
      <c r="N15436" t="s">
        <v>46</v>
      </c>
      <c r="O15436" t="s">
        <v>40</v>
      </c>
      <c r="P15436" s="2">
        <v>0.875</v>
      </c>
      <c r="Q15436" t="s">
        <v>15300</v>
      </c>
      <c r="R15436">
        <v>0.09</v>
      </c>
      <c r="S15436">
        <v>28.75</v>
      </c>
      <c r="T15436">
        <v>14</v>
      </c>
      <c r="U15436">
        <v>98.73</v>
      </c>
      <c r="V15436">
        <v>1382.22</v>
      </c>
      <c r="W15436">
        <v>1352.23</v>
      </c>
      <c r="X15436" t="s">
        <v>17240</v>
      </c>
      <c r="Y15436" t="s">
        <v>17243</v>
      </c>
      <c r="Z15436">
        <v>11</v>
      </c>
      <c r="AA15436" t="s">
        <v>17245</v>
      </c>
    </row>
    <row r="15437" spans="1:27" x14ac:dyDescent="0.35">
      <c r="A15437" t="s">
        <v>65</v>
      </c>
      <c r="B15437" t="s">
        <v>120</v>
      </c>
      <c r="C15437" t="s">
        <v>4582</v>
      </c>
      <c r="D15437" t="s">
        <v>672</v>
      </c>
      <c r="E15437" t="s">
        <v>28</v>
      </c>
      <c r="F15437" t="s">
        <v>27</v>
      </c>
      <c r="G15437" t="s">
        <v>36</v>
      </c>
      <c r="H15437" t="s">
        <v>1382</v>
      </c>
      <c r="I15437" t="s">
        <v>11215</v>
      </c>
      <c r="J15437">
        <v>953062</v>
      </c>
      <c r="K15437" t="s">
        <v>1305</v>
      </c>
      <c r="L15437" s="1">
        <v>44175</v>
      </c>
      <c r="M15437">
        <v>2020</v>
      </c>
      <c r="N15437" t="s">
        <v>39</v>
      </c>
      <c r="O15437" t="s">
        <v>40</v>
      </c>
      <c r="P15437" s="2">
        <v>0.75</v>
      </c>
      <c r="Q15437" t="s">
        <v>15301</v>
      </c>
      <c r="R15437">
        <v>0.15</v>
      </c>
      <c r="S15437">
        <v>22.67</v>
      </c>
      <c r="T15437">
        <v>38</v>
      </c>
      <c r="U15437">
        <v>74.709999999999994</v>
      </c>
      <c r="V15437">
        <v>2838.9799999999996</v>
      </c>
      <c r="W15437">
        <v>2812.05</v>
      </c>
      <c r="X15437" t="s">
        <v>17240</v>
      </c>
      <c r="Y15437" t="s">
        <v>17243</v>
      </c>
      <c r="Z15437">
        <v>12</v>
      </c>
      <c r="AA15437" t="s">
        <v>17244</v>
      </c>
    </row>
    <row r="15438" spans="1:27" x14ac:dyDescent="0.35">
      <c r="A15438" t="s">
        <v>74</v>
      </c>
      <c r="B15438" t="s">
        <v>146</v>
      </c>
      <c r="C15438" t="s">
        <v>4582</v>
      </c>
      <c r="D15438" t="s">
        <v>672</v>
      </c>
      <c r="E15438" t="s">
        <v>54</v>
      </c>
      <c r="F15438" t="s">
        <v>27</v>
      </c>
      <c r="G15438" t="s">
        <v>43</v>
      </c>
      <c r="H15438" t="s">
        <v>1382</v>
      </c>
      <c r="I15438" t="s">
        <v>11215</v>
      </c>
      <c r="J15438">
        <v>190140</v>
      </c>
      <c r="K15438" t="s">
        <v>882</v>
      </c>
      <c r="L15438" s="1">
        <v>44054</v>
      </c>
      <c r="M15438">
        <v>2020</v>
      </c>
      <c r="N15438" t="s">
        <v>33</v>
      </c>
      <c r="O15438" t="s">
        <v>34</v>
      </c>
      <c r="P15438" s="2">
        <v>0.91666666666666663</v>
      </c>
      <c r="Q15438" t="s">
        <v>15302</v>
      </c>
      <c r="R15438">
        <v>0.32</v>
      </c>
      <c r="S15438">
        <v>24.21</v>
      </c>
      <c r="T15438">
        <v>1</v>
      </c>
      <c r="U15438">
        <v>49.87</v>
      </c>
      <c r="V15438">
        <v>49.87</v>
      </c>
      <c r="W15438">
        <v>25.5</v>
      </c>
      <c r="X15438" t="s">
        <v>17240</v>
      </c>
      <c r="Y15438" t="s">
        <v>17241</v>
      </c>
      <c r="Z15438">
        <v>8</v>
      </c>
      <c r="AA15438" t="s">
        <v>17242</v>
      </c>
    </row>
    <row r="15439" spans="1:27" x14ac:dyDescent="0.35">
      <c r="A15439" t="s">
        <v>70</v>
      </c>
      <c r="B15439" t="s">
        <v>120</v>
      </c>
      <c r="C15439" t="s">
        <v>4582</v>
      </c>
      <c r="D15439" t="s">
        <v>672</v>
      </c>
      <c r="E15439" t="s">
        <v>54</v>
      </c>
      <c r="F15439" t="s">
        <v>27</v>
      </c>
      <c r="G15439" t="s">
        <v>43</v>
      </c>
      <c r="H15439" t="s">
        <v>1382</v>
      </c>
      <c r="I15439" t="s">
        <v>11215</v>
      </c>
      <c r="J15439">
        <v>632245</v>
      </c>
      <c r="K15439" t="s">
        <v>738</v>
      </c>
      <c r="L15439" s="1">
        <v>44350</v>
      </c>
      <c r="M15439">
        <v>2021</v>
      </c>
      <c r="N15439" t="s">
        <v>76</v>
      </c>
      <c r="O15439" t="s">
        <v>77</v>
      </c>
      <c r="P15439" s="2">
        <v>0.25</v>
      </c>
      <c r="Q15439" t="s">
        <v>15303</v>
      </c>
      <c r="R15439">
        <v>0.41</v>
      </c>
      <c r="S15439">
        <v>7.44</v>
      </c>
      <c r="T15439">
        <v>45</v>
      </c>
      <c r="U15439">
        <v>96.99</v>
      </c>
      <c r="V15439">
        <v>4364.55</v>
      </c>
      <c r="W15439">
        <v>4339.22</v>
      </c>
      <c r="X15439" t="s">
        <v>17253</v>
      </c>
      <c r="Y15439" t="s">
        <v>17251</v>
      </c>
      <c r="Z15439">
        <v>6</v>
      </c>
      <c r="AA15439" t="s">
        <v>17252</v>
      </c>
    </row>
    <row r="15440" spans="1:27" x14ac:dyDescent="0.35">
      <c r="A15440" t="s">
        <v>23</v>
      </c>
      <c r="B15440" t="s">
        <v>115</v>
      </c>
      <c r="C15440" t="s">
        <v>4582</v>
      </c>
      <c r="D15440" t="s">
        <v>672</v>
      </c>
      <c r="E15440" t="s">
        <v>54</v>
      </c>
      <c r="F15440" t="s">
        <v>27</v>
      </c>
      <c r="G15440" t="s">
        <v>53</v>
      </c>
      <c r="H15440" t="s">
        <v>1382</v>
      </c>
      <c r="I15440" t="s">
        <v>11215</v>
      </c>
      <c r="J15440">
        <v>798412</v>
      </c>
      <c r="K15440" t="s">
        <v>4619</v>
      </c>
      <c r="L15440" s="1">
        <v>44412</v>
      </c>
      <c r="M15440">
        <v>2021</v>
      </c>
      <c r="N15440" t="s">
        <v>33</v>
      </c>
      <c r="O15440" t="s">
        <v>34</v>
      </c>
      <c r="P15440" s="2">
        <v>8.3333333333333329E-2</v>
      </c>
      <c r="Q15440" t="s">
        <v>15304</v>
      </c>
      <c r="R15440">
        <v>0.45</v>
      </c>
      <c r="S15440">
        <v>17.399999999999999</v>
      </c>
      <c r="T15440">
        <v>33</v>
      </c>
      <c r="U15440">
        <v>73.459999999999994</v>
      </c>
      <c r="V15440">
        <v>2424.1799999999998</v>
      </c>
      <c r="W15440">
        <v>2395.87</v>
      </c>
      <c r="X15440" t="s">
        <v>17253</v>
      </c>
      <c r="Y15440" t="s">
        <v>17241</v>
      </c>
      <c r="Z15440">
        <v>8</v>
      </c>
      <c r="AA15440" t="s">
        <v>17242</v>
      </c>
    </row>
    <row r="15441" spans="1:27" x14ac:dyDescent="0.35">
      <c r="A15441" t="s">
        <v>23</v>
      </c>
      <c r="B15441" t="s">
        <v>115</v>
      </c>
      <c r="C15441" t="s">
        <v>4582</v>
      </c>
      <c r="D15441" t="s">
        <v>672</v>
      </c>
      <c r="E15441" t="s">
        <v>54</v>
      </c>
      <c r="F15441" t="s">
        <v>27</v>
      </c>
      <c r="G15441" t="s">
        <v>36</v>
      </c>
      <c r="H15441" t="s">
        <v>1382</v>
      </c>
      <c r="I15441" t="s">
        <v>11215</v>
      </c>
      <c r="J15441">
        <v>505218</v>
      </c>
      <c r="K15441" t="s">
        <v>1966</v>
      </c>
      <c r="L15441" s="1">
        <v>44445</v>
      </c>
      <c r="M15441">
        <v>2021</v>
      </c>
      <c r="N15441" t="s">
        <v>72</v>
      </c>
      <c r="O15441" t="s">
        <v>34</v>
      </c>
      <c r="P15441" s="2">
        <v>0.16666666666666666</v>
      </c>
      <c r="Q15441" t="s">
        <v>15305</v>
      </c>
      <c r="R15441">
        <v>0.23</v>
      </c>
      <c r="S15441">
        <v>16.420000000000002</v>
      </c>
      <c r="T15441">
        <v>29</v>
      </c>
      <c r="U15441">
        <v>51.14</v>
      </c>
      <c r="V15441">
        <v>1483.06</v>
      </c>
      <c r="W15441">
        <v>1463.23</v>
      </c>
      <c r="X15441" t="s">
        <v>17253</v>
      </c>
      <c r="Y15441" t="s">
        <v>17241</v>
      </c>
      <c r="Z15441">
        <v>9</v>
      </c>
      <c r="AA15441" t="s">
        <v>17250</v>
      </c>
    </row>
    <row r="15442" spans="1:27" x14ac:dyDescent="0.35">
      <c r="A15442" t="s">
        <v>52</v>
      </c>
      <c r="B15442" t="s">
        <v>80</v>
      </c>
      <c r="C15442" t="s">
        <v>4582</v>
      </c>
      <c r="D15442" t="s">
        <v>672</v>
      </c>
      <c r="E15442" t="s">
        <v>28</v>
      </c>
      <c r="F15442" t="s">
        <v>27</v>
      </c>
      <c r="G15442" t="s">
        <v>43</v>
      </c>
      <c r="H15442" t="s">
        <v>1382</v>
      </c>
      <c r="I15442" t="s">
        <v>11215</v>
      </c>
      <c r="J15442">
        <v>887941</v>
      </c>
      <c r="K15442" t="s">
        <v>963</v>
      </c>
      <c r="L15442" s="1">
        <v>44475</v>
      </c>
      <c r="M15442">
        <v>2021</v>
      </c>
      <c r="N15442" t="s">
        <v>103</v>
      </c>
      <c r="O15442" t="s">
        <v>40</v>
      </c>
      <c r="P15442" s="2">
        <v>0.25</v>
      </c>
      <c r="Q15442" t="s">
        <v>15306</v>
      </c>
      <c r="R15442">
        <v>0.08</v>
      </c>
      <c r="S15442">
        <v>20.73</v>
      </c>
      <c r="T15442">
        <v>10</v>
      </c>
      <c r="U15442">
        <v>92.4</v>
      </c>
      <c r="V15442">
        <v>924</v>
      </c>
      <c r="W15442">
        <v>902.53</v>
      </c>
      <c r="X15442" t="s">
        <v>17253</v>
      </c>
      <c r="Y15442" t="s">
        <v>17243</v>
      </c>
      <c r="Z15442">
        <v>10</v>
      </c>
      <c r="AA15442" t="s">
        <v>17255</v>
      </c>
    </row>
    <row r="15443" spans="1:27" x14ac:dyDescent="0.35">
      <c r="A15443" t="s">
        <v>52</v>
      </c>
      <c r="B15443" t="s">
        <v>66</v>
      </c>
      <c r="C15443" t="s">
        <v>4582</v>
      </c>
      <c r="D15443" t="s">
        <v>672</v>
      </c>
      <c r="E15443" t="s">
        <v>54</v>
      </c>
      <c r="F15443" t="s">
        <v>27</v>
      </c>
      <c r="G15443" t="s">
        <v>36</v>
      </c>
      <c r="H15443" t="s">
        <v>1382</v>
      </c>
      <c r="I15443" t="s">
        <v>11215</v>
      </c>
      <c r="J15443">
        <v>246903</v>
      </c>
      <c r="K15443" t="s">
        <v>804</v>
      </c>
      <c r="L15443" s="1">
        <v>44536</v>
      </c>
      <c r="M15443">
        <v>2021</v>
      </c>
      <c r="N15443" t="s">
        <v>39</v>
      </c>
      <c r="O15443" t="s">
        <v>40</v>
      </c>
      <c r="P15443" s="2">
        <v>0</v>
      </c>
      <c r="Q15443" t="s">
        <v>15307</v>
      </c>
      <c r="R15443">
        <v>0</v>
      </c>
      <c r="S15443">
        <v>7.04</v>
      </c>
      <c r="T15443">
        <v>25</v>
      </c>
      <c r="U15443">
        <v>90.7</v>
      </c>
      <c r="V15443">
        <v>2267.5</v>
      </c>
      <c r="W15443">
        <v>2260.46</v>
      </c>
      <c r="X15443" t="s">
        <v>17253</v>
      </c>
      <c r="Y15443" t="s">
        <v>17243</v>
      </c>
      <c r="Z15443">
        <v>12</v>
      </c>
      <c r="AA15443" t="s">
        <v>17244</v>
      </c>
    </row>
    <row r="15444" spans="1:27" x14ac:dyDescent="0.35">
      <c r="A15444" t="s">
        <v>150</v>
      </c>
      <c r="B15444" t="s">
        <v>66</v>
      </c>
      <c r="C15444" t="s">
        <v>4582</v>
      </c>
      <c r="D15444" t="s">
        <v>672</v>
      </c>
      <c r="E15444" t="s">
        <v>54</v>
      </c>
      <c r="F15444" t="s">
        <v>27</v>
      </c>
      <c r="G15444" t="s">
        <v>36</v>
      </c>
      <c r="H15444" t="s">
        <v>1382</v>
      </c>
      <c r="I15444" t="s">
        <v>11215</v>
      </c>
      <c r="J15444">
        <v>372654</v>
      </c>
      <c r="K15444" t="s">
        <v>2992</v>
      </c>
      <c r="L15444" s="1">
        <v>44295</v>
      </c>
      <c r="M15444">
        <v>2021</v>
      </c>
      <c r="N15444" t="s">
        <v>148</v>
      </c>
      <c r="O15444" t="s">
        <v>77</v>
      </c>
      <c r="P15444" s="2">
        <v>0.66666666666666663</v>
      </c>
      <c r="Q15444" t="s">
        <v>15308</v>
      </c>
      <c r="R15444">
        <v>0</v>
      </c>
      <c r="S15444">
        <v>28.93</v>
      </c>
      <c r="T15444">
        <v>48</v>
      </c>
      <c r="U15444">
        <v>5.86</v>
      </c>
      <c r="V15444">
        <v>281.28000000000003</v>
      </c>
      <c r="W15444">
        <v>252.35</v>
      </c>
      <c r="X15444" t="s">
        <v>17253</v>
      </c>
      <c r="Y15444" t="s">
        <v>17251</v>
      </c>
      <c r="Z15444">
        <v>4</v>
      </c>
      <c r="AA15444" t="s">
        <v>17257</v>
      </c>
    </row>
    <row r="15445" spans="1:27" x14ac:dyDescent="0.35">
      <c r="A15445" t="s">
        <v>79</v>
      </c>
      <c r="B15445" t="s">
        <v>115</v>
      </c>
      <c r="C15445" t="s">
        <v>4582</v>
      </c>
      <c r="D15445" t="s">
        <v>672</v>
      </c>
      <c r="E15445" t="s">
        <v>54</v>
      </c>
      <c r="F15445" t="s">
        <v>27</v>
      </c>
      <c r="G15445" t="s">
        <v>36</v>
      </c>
      <c r="H15445" t="s">
        <v>1382</v>
      </c>
      <c r="I15445" t="s">
        <v>11215</v>
      </c>
      <c r="J15445">
        <v>215018</v>
      </c>
      <c r="K15445" t="s">
        <v>3081</v>
      </c>
      <c r="L15445" s="1">
        <v>44386</v>
      </c>
      <c r="M15445">
        <v>2021</v>
      </c>
      <c r="N15445" t="s">
        <v>68</v>
      </c>
      <c r="O15445" t="s">
        <v>34</v>
      </c>
      <c r="P15445" s="2">
        <v>0.95833333333333337</v>
      </c>
      <c r="Q15445" t="s">
        <v>15293</v>
      </c>
      <c r="R15445">
        <v>0.49</v>
      </c>
      <c r="S15445">
        <v>23.26</v>
      </c>
      <c r="T15445">
        <v>30</v>
      </c>
      <c r="U15445">
        <v>70.16</v>
      </c>
      <c r="V15445">
        <v>2104.7999999999997</v>
      </c>
      <c r="W15445">
        <v>2071.23</v>
      </c>
      <c r="X15445" t="s">
        <v>17253</v>
      </c>
      <c r="Y15445" t="s">
        <v>17241</v>
      </c>
      <c r="Z15445">
        <v>7</v>
      </c>
      <c r="AA15445" t="s">
        <v>17249</v>
      </c>
    </row>
    <row r="15446" spans="1:27" x14ac:dyDescent="0.35">
      <c r="A15446" t="s">
        <v>42</v>
      </c>
      <c r="B15446" t="s">
        <v>120</v>
      </c>
      <c r="C15446" t="s">
        <v>4582</v>
      </c>
      <c r="D15446" t="s">
        <v>672</v>
      </c>
      <c r="E15446" t="s">
        <v>28</v>
      </c>
      <c r="F15446" t="s">
        <v>27</v>
      </c>
      <c r="G15446" t="s">
        <v>43</v>
      </c>
      <c r="H15446" t="s">
        <v>1382</v>
      </c>
      <c r="I15446" t="s">
        <v>11215</v>
      </c>
      <c r="J15446">
        <v>355931</v>
      </c>
      <c r="K15446" t="s">
        <v>151</v>
      </c>
      <c r="L15446" s="1">
        <v>44419</v>
      </c>
      <c r="M15446">
        <v>2021</v>
      </c>
      <c r="N15446" t="s">
        <v>33</v>
      </c>
      <c r="O15446" t="s">
        <v>34</v>
      </c>
      <c r="P15446" s="2">
        <v>0.20833333333333334</v>
      </c>
      <c r="Q15446" t="s">
        <v>4459</v>
      </c>
      <c r="R15446">
        <v>0.3</v>
      </c>
      <c r="S15446">
        <v>15.21</v>
      </c>
      <c r="T15446">
        <v>7</v>
      </c>
      <c r="U15446">
        <v>42.9</v>
      </c>
      <c r="V15446">
        <v>300.3</v>
      </c>
      <c r="W15446">
        <v>284.19</v>
      </c>
      <c r="X15446" t="s">
        <v>17253</v>
      </c>
      <c r="Y15446" t="s">
        <v>17241</v>
      </c>
      <c r="Z15446">
        <v>8</v>
      </c>
      <c r="AA15446" t="s">
        <v>17242</v>
      </c>
    </row>
    <row r="15447" spans="1:27" x14ac:dyDescent="0.35">
      <c r="A15447" t="s">
        <v>42</v>
      </c>
      <c r="B15447" t="s">
        <v>131</v>
      </c>
      <c r="C15447" t="s">
        <v>4582</v>
      </c>
      <c r="D15447" t="s">
        <v>672</v>
      </c>
      <c r="E15447" t="s">
        <v>28</v>
      </c>
      <c r="F15447" t="s">
        <v>27</v>
      </c>
      <c r="G15447" t="s">
        <v>26</v>
      </c>
      <c r="H15447" t="s">
        <v>1382</v>
      </c>
      <c r="I15447" t="s">
        <v>11215</v>
      </c>
      <c r="J15447">
        <v>834184</v>
      </c>
      <c r="K15447" t="s">
        <v>155</v>
      </c>
      <c r="L15447" s="1">
        <v>44389</v>
      </c>
      <c r="M15447">
        <v>2021</v>
      </c>
      <c r="N15447" t="s">
        <v>68</v>
      </c>
      <c r="O15447" t="s">
        <v>34</v>
      </c>
      <c r="P15447" s="2">
        <v>0.125</v>
      </c>
      <c r="Q15447" t="s">
        <v>15309</v>
      </c>
      <c r="R15447">
        <v>0.21</v>
      </c>
      <c r="S15447">
        <v>6.57</v>
      </c>
      <c r="T15447">
        <v>14</v>
      </c>
      <c r="U15447">
        <v>25.94</v>
      </c>
      <c r="V15447">
        <v>363.16</v>
      </c>
      <c r="W15447">
        <v>355.83</v>
      </c>
      <c r="X15447" t="s">
        <v>17253</v>
      </c>
      <c r="Y15447" t="s">
        <v>17241</v>
      </c>
      <c r="Z15447">
        <v>7</v>
      </c>
      <c r="AA15447" t="s">
        <v>17249</v>
      </c>
    </row>
    <row r="15448" spans="1:27" x14ac:dyDescent="0.35">
      <c r="A15448" t="s">
        <v>79</v>
      </c>
      <c r="B15448" t="s">
        <v>37</v>
      </c>
      <c r="C15448" t="s">
        <v>4582</v>
      </c>
      <c r="D15448" t="s">
        <v>672</v>
      </c>
      <c r="E15448" t="s">
        <v>54</v>
      </c>
      <c r="F15448" t="s">
        <v>27</v>
      </c>
      <c r="G15448" t="s">
        <v>36</v>
      </c>
      <c r="H15448" t="s">
        <v>1382</v>
      </c>
      <c r="I15448" t="s">
        <v>11215</v>
      </c>
      <c r="J15448">
        <v>280557</v>
      </c>
      <c r="K15448" t="s">
        <v>674</v>
      </c>
      <c r="L15448" s="1">
        <v>44451</v>
      </c>
      <c r="M15448">
        <v>2021</v>
      </c>
      <c r="N15448" t="s">
        <v>72</v>
      </c>
      <c r="O15448" t="s">
        <v>34</v>
      </c>
      <c r="P15448" s="2">
        <v>0.125</v>
      </c>
      <c r="Q15448" t="s">
        <v>15310</v>
      </c>
      <c r="R15448">
        <v>0.15</v>
      </c>
      <c r="S15448">
        <v>22.25</v>
      </c>
      <c r="T15448">
        <v>40</v>
      </c>
      <c r="U15448">
        <v>89.37</v>
      </c>
      <c r="V15448">
        <v>3574.8</v>
      </c>
      <c r="W15448">
        <v>3547.19</v>
      </c>
      <c r="X15448" t="s">
        <v>17253</v>
      </c>
      <c r="Y15448" t="s">
        <v>17241</v>
      </c>
      <c r="Z15448">
        <v>9</v>
      </c>
      <c r="AA15448" t="s">
        <v>17250</v>
      </c>
    </row>
    <row r="15449" spans="1:27" x14ac:dyDescent="0.35">
      <c r="A15449" t="s">
        <v>52</v>
      </c>
      <c r="B15449" t="s">
        <v>66</v>
      </c>
      <c r="C15449" t="s">
        <v>4582</v>
      </c>
      <c r="D15449" t="s">
        <v>672</v>
      </c>
      <c r="E15449" t="s">
        <v>54</v>
      </c>
      <c r="F15449" t="s">
        <v>27</v>
      </c>
      <c r="G15449" t="s">
        <v>36</v>
      </c>
      <c r="H15449" t="s">
        <v>1382</v>
      </c>
      <c r="I15449" t="s">
        <v>11215</v>
      </c>
      <c r="J15449">
        <v>740360</v>
      </c>
      <c r="K15449" t="s">
        <v>1826</v>
      </c>
      <c r="L15449" s="1">
        <v>44451</v>
      </c>
      <c r="M15449">
        <v>2021</v>
      </c>
      <c r="N15449" t="s">
        <v>72</v>
      </c>
      <c r="O15449" t="s">
        <v>34</v>
      </c>
      <c r="P15449" s="2">
        <v>0.625</v>
      </c>
      <c r="Q15449" t="s">
        <v>15311</v>
      </c>
      <c r="R15449">
        <v>0.25</v>
      </c>
      <c r="S15449">
        <v>10.38</v>
      </c>
      <c r="T15449">
        <v>23</v>
      </c>
      <c r="U15449">
        <v>79.55</v>
      </c>
      <c r="V15449">
        <v>1829.6499999999999</v>
      </c>
      <c r="W15449">
        <v>1814.7</v>
      </c>
      <c r="X15449" t="s">
        <v>17253</v>
      </c>
      <c r="Y15449" t="s">
        <v>17241</v>
      </c>
      <c r="Z15449">
        <v>9</v>
      </c>
      <c r="AA15449" t="s">
        <v>17250</v>
      </c>
    </row>
    <row r="15450" spans="1:27" x14ac:dyDescent="0.35">
      <c r="A15450" t="s">
        <v>70</v>
      </c>
      <c r="B15450" t="s">
        <v>37</v>
      </c>
      <c r="C15450" t="s">
        <v>4582</v>
      </c>
      <c r="D15450" t="s">
        <v>672</v>
      </c>
      <c r="E15450" t="s">
        <v>54</v>
      </c>
      <c r="F15450" t="s">
        <v>27</v>
      </c>
      <c r="G15450" t="s">
        <v>36</v>
      </c>
      <c r="H15450" t="s">
        <v>1382</v>
      </c>
      <c r="I15450" t="s">
        <v>11215</v>
      </c>
      <c r="J15450">
        <v>441925</v>
      </c>
      <c r="K15450" t="s">
        <v>781</v>
      </c>
      <c r="L15450" s="1">
        <v>44835</v>
      </c>
      <c r="M15450">
        <v>2022</v>
      </c>
      <c r="N15450" t="s">
        <v>103</v>
      </c>
      <c r="O15450" t="s">
        <v>40</v>
      </c>
      <c r="P15450" s="2">
        <v>0.70833333333333337</v>
      </c>
      <c r="Q15450" t="s">
        <v>15312</v>
      </c>
      <c r="R15450">
        <v>0.37</v>
      </c>
      <c r="S15450">
        <v>28.38</v>
      </c>
      <c r="T15450">
        <v>13</v>
      </c>
      <c r="U15450">
        <v>76.94</v>
      </c>
      <c r="V15450">
        <v>1000.22</v>
      </c>
      <c r="W15450">
        <v>968.14</v>
      </c>
      <c r="X15450" t="s">
        <v>17256</v>
      </c>
      <c r="Y15450" t="s">
        <v>17243</v>
      </c>
      <c r="Z15450">
        <v>10</v>
      </c>
      <c r="AA15450" t="s">
        <v>17255</v>
      </c>
    </row>
    <row r="15451" spans="1:27" x14ac:dyDescent="0.35">
      <c r="A15451" t="s">
        <v>23</v>
      </c>
      <c r="B15451" t="s">
        <v>44</v>
      </c>
      <c r="C15451" t="s">
        <v>4582</v>
      </c>
      <c r="D15451" t="s">
        <v>672</v>
      </c>
      <c r="E15451" t="s">
        <v>28</v>
      </c>
      <c r="F15451" t="s">
        <v>27</v>
      </c>
      <c r="G15451" t="s">
        <v>26</v>
      </c>
      <c r="H15451" t="s">
        <v>1382</v>
      </c>
      <c r="I15451" t="s">
        <v>11215</v>
      </c>
      <c r="J15451">
        <v>704146</v>
      </c>
      <c r="K15451" t="s">
        <v>105</v>
      </c>
      <c r="L15451" s="1">
        <v>44744</v>
      </c>
      <c r="M15451">
        <v>2022</v>
      </c>
      <c r="N15451" t="s">
        <v>68</v>
      </c>
      <c r="O15451" t="s">
        <v>34</v>
      </c>
      <c r="P15451" s="2">
        <v>0.66666666666666663</v>
      </c>
      <c r="Q15451" t="s">
        <v>15313</v>
      </c>
      <c r="R15451">
        <v>0.32</v>
      </c>
      <c r="S15451">
        <v>27.11</v>
      </c>
      <c r="T15451">
        <v>39</v>
      </c>
      <c r="U15451">
        <v>38.86</v>
      </c>
      <c r="V15451">
        <v>1515.54</v>
      </c>
      <c r="W15451">
        <v>1483.58</v>
      </c>
      <c r="X15451" t="s">
        <v>17256</v>
      </c>
      <c r="Y15451" t="s">
        <v>17241</v>
      </c>
      <c r="Z15451">
        <v>7</v>
      </c>
      <c r="AA15451" t="s">
        <v>17249</v>
      </c>
    </row>
    <row r="15452" spans="1:27" x14ac:dyDescent="0.35">
      <c r="A15452" t="s">
        <v>48</v>
      </c>
      <c r="B15452" t="s">
        <v>55</v>
      </c>
      <c r="C15452" t="s">
        <v>4582</v>
      </c>
      <c r="D15452" t="s">
        <v>672</v>
      </c>
      <c r="E15452" t="s">
        <v>54</v>
      </c>
      <c r="F15452" t="s">
        <v>27</v>
      </c>
      <c r="G15452" t="s">
        <v>36</v>
      </c>
      <c r="H15452" t="s">
        <v>1382</v>
      </c>
      <c r="I15452" t="s">
        <v>11215</v>
      </c>
      <c r="J15452">
        <v>713337</v>
      </c>
      <c r="K15452" t="s">
        <v>4342</v>
      </c>
      <c r="L15452" s="1">
        <v>44867</v>
      </c>
      <c r="M15452">
        <v>2022</v>
      </c>
      <c r="N15452" t="s">
        <v>46</v>
      </c>
      <c r="O15452" t="s">
        <v>40</v>
      </c>
      <c r="P15452" s="2">
        <v>0.875</v>
      </c>
      <c r="Q15452" t="s">
        <v>15314</v>
      </c>
      <c r="R15452">
        <v>0.37</v>
      </c>
      <c r="S15452">
        <v>26.42</v>
      </c>
      <c r="T15452">
        <v>5</v>
      </c>
      <c r="U15452">
        <v>72.72</v>
      </c>
      <c r="V15452">
        <v>363.6</v>
      </c>
      <c r="W15452">
        <v>335.83</v>
      </c>
      <c r="X15452" t="s">
        <v>17256</v>
      </c>
      <c r="Y15452" t="s">
        <v>17243</v>
      </c>
      <c r="Z15452">
        <v>11</v>
      </c>
      <c r="AA15452" t="s">
        <v>17245</v>
      </c>
    </row>
    <row r="15453" spans="1:27" x14ac:dyDescent="0.35">
      <c r="A15453" t="s">
        <v>70</v>
      </c>
      <c r="B15453" t="s">
        <v>37</v>
      </c>
      <c r="C15453" t="s">
        <v>4582</v>
      </c>
      <c r="D15453" t="s">
        <v>672</v>
      </c>
      <c r="E15453" t="s">
        <v>54</v>
      </c>
      <c r="F15453" t="s">
        <v>27</v>
      </c>
      <c r="G15453" t="s">
        <v>26</v>
      </c>
      <c r="H15453" t="s">
        <v>1382</v>
      </c>
      <c r="I15453" t="s">
        <v>11215</v>
      </c>
      <c r="J15453">
        <v>735552</v>
      </c>
      <c r="K15453" t="s">
        <v>165</v>
      </c>
      <c r="L15453" s="1">
        <v>44811</v>
      </c>
      <c r="M15453">
        <v>2022</v>
      </c>
      <c r="N15453" t="s">
        <v>72</v>
      </c>
      <c r="O15453" t="s">
        <v>34</v>
      </c>
      <c r="P15453" s="2">
        <v>0.45833333333333331</v>
      </c>
      <c r="Q15453" t="s">
        <v>15315</v>
      </c>
      <c r="R15453">
        <v>0.25</v>
      </c>
      <c r="S15453">
        <v>15.91</v>
      </c>
      <c r="T15453">
        <v>21</v>
      </c>
      <c r="U15453">
        <v>3.88</v>
      </c>
      <c r="V15453">
        <v>81.48</v>
      </c>
      <c r="W15453">
        <v>65.37</v>
      </c>
      <c r="X15453" t="s">
        <v>17256</v>
      </c>
      <c r="Y15453" t="s">
        <v>17241</v>
      </c>
      <c r="Z15453">
        <v>9</v>
      </c>
      <c r="AA15453" t="s">
        <v>17250</v>
      </c>
    </row>
    <row r="15454" spans="1:27" x14ac:dyDescent="0.35">
      <c r="A15454" t="s">
        <v>79</v>
      </c>
      <c r="B15454" t="s">
        <v>49</v>
      </c>
      <c r="C15454" t="s">
        <v>4582</v>
      </c>
      <c r="D15454" t="s">
        <v>672</v>
      </c>
      <c r="E15454" t="s">
        <v>28</v>
      </c>
      <c r="F15454" t="s">
        <v>27</v>
      </c>
      <c r="G15454" t="s">
        <v>43</v>
      </c>
      <c r="H15454" t="s">
        <v>1382</v>
      </c>
      <c r="I15454" t="s">
        <v>11215</v>
      </c>
      <c r="J15454">
        <v>540769</v>
      </c>
      <c r="K15454" t="s">
        <v>1181</v>
      </c>
      <c r="L15454" s="1">
        <v>44841</v>
      </c>
      <c r="M15454">
        <v>2022</v>
      </c>
      <c r="N15454" t="s">
        <v>103</v>
      </c>
      <c r="O15454" t="s">
        <v>40</v>
      </c>
      <c r="P15454" s="2">
        <v>0.54166666666666663</v>
      </c>
      <c r="Q15454" t="s">
        <v>15316</v>
      </c>
      <c r="R15454">
        <v>0.27</v>
      </c>
      <c r="S15454">
        <v>8.91</v>
      </c>
      <c r="T15454">
        <v>40</v>
      </c>
      <c r="U15454">
        <v>16.309999999999999</v>
      </c>
      <c r="V15454">
        <v>652.4</v>
      </c>
      <c r="W15454">
        <v>641.73</v>
      </c>
      <c r="X15454" t="s">
        <v>17256</v>
      </c>
      <c r="Y15454" t="s">
        <v>17243</v>
      </c>
      <c r="Z15454">
        <v>10</v>
      </c>
      <c r="AA15454" t="s">
        <v>17255</v>
      </c>
    </row>
    <row r="15455" spans="1:27" x14ac:dyDescent="0.35">
      <c r="A15455" t="s">
        <v>42</v>
      </c>
      <c r="B15455" t="s">
        <v>37</v>
      </c>
      <c r="C15455" t="s">
        <v>4582</v>
      </c>
      <c r="D15455" t="s">
        <v>672</v>
      </c>
      <c r="E15455" t="s">
        <v>54</v>
      </c>
      <c r="F15455" t="s">
        <v>27</v>
      </c>
      <c r="G15455" t="s">
        <v>43</v>
      </c>
      <c r="H15455" t="s">
        <v>1382</v>
      </c>
      <c r="I15455" t="s">
        <v>11215</v>
      </c>
      <c r="J15455">
        <v>866656</v>
      </c>
      <c r="K15455" t="s">
        <v>1595</v>
      </c>
      <c r="L15455" s="1">
        <v>44812</v>
      </c>
      <c r="M15455">
        <v>2022</v>
      </c>
      <c r="N15455" t="s">
        <v>72</v>
      </c>
      <c r="O15455" t="s">
        <v>34</v>
      </c>
      <c r="P15455" s="2">
        <v>0.20833333333333334</v>
      </c>
      <c r="Q15455" t="s">
        <v>15317</v>
      </c>
      <c r="R15455">
        <v>7.0000000000000007E-2</v>
      </c>
      <c r="S15455">
        <v>27.06</v>
      </c>
      <c r="T15455">
        <v>19</v>
      </c>
      <c r="U15455">
        <v>90.79</v>
      </c>
      <c r="V15455">
        <v>1725.0100000000002</v>
      </c>
      <c r="W15455">
        <v>1696.74</v>
      </c>
      <c r="X15455" t="s">
        <v>17256</v>
      </c>
      <c r="Y15455" t="s">
        <v>17241</v>
      </c>
      <c r="Z15455">
        <v>9</v>
      </c>
      <c r="AA15455" t="s">
        <v>17250</v>
      </c>
    </row>
    <row r="15456" spans="1:27" x14ac:dyDescent="0.35">
      <c r="A15456" t="s">
        <v>52</v>
      </c>
      <c r="B15456" t="s">
        <v>131</v>
      </c>
      <c r="C15456" t="s">
        <v>4582</v>
      </c>
      <c r="D15456" t="s">
        <v>672</v>
      </c>
      <c r="E15456" t="s">
        <v>54</v>
      </c>
      <c r="F15456" t="s">
        <v>27</v>
      </c>
      <c r="G15456" t="s">
        <v>36</v>
      </c>
      <c r="H15456" t="s">
        <v>1382</v>
      </c>
      <c r="I15456" t="s">
        <v>11215</v>
      </c>
      <c r="J15456">
        <v>334849</v>
      </c>
      <c r="K15456" t="s">
        <v>3445</v>
      </c>
      <c r="L15456" s="1">
        <v>44603</v>
      </c>
      <c r="M15456">
        <v>2022</v>
      </c>
      <c r="N15456" t="s">
        <v>59</v>
      </c>
      <c r="O15456" t="s">
        <v>60</v>
      </c>
      <c r="P15456" s="2">
        <v>0.54166666666666663</v>
      </c>
      <c r="Q15456" t="s">
        <v>15318</v>
      </c>
      <c r="R15456">
        <v>0.05</v>
      </c>
      <c r="S15456">
        <v>27.33</v>
      </c>
      <c r="T15456">
        <v>41</v>
      </c>
      <c r="U15456">
        <v>30.82</v>
      </c>
      <c r="V15456">
        <v>1263.6200000000001</v>
      </c>
      <c r="W15456">
        <v>1235.6600000000001</v>
      </c>
      <c r="X15456" t="s">
        <v>17256</v>
      </c>
      <c r="Y15456" t="s">
        <v>17246</v>
      </c>
      <c r="Z15456">
        <v>2</v>
      </c>
      <c r="AA15456" t="s">
        <v>17247</v>
      </c>
    </row>
    <row r="15457" spans="1:27" x14ac:dyDescent="0.35">
      <c r="A15457" t="s">
        <v>42</v>
      </c>
      <c r="B15457" t="s">
        <v>37</v>
      </c>
      <c r="C15457" t="s">
        <v>4582</v>
      </c>
      <c r="D15457" t="s">
        <v>672</v>
      </c>
      <c r="E15457" t="s">
        <v>28</v>
      </c>
      <c r="F15457" t="s">
        <v>27</v>
      </c>
      <c r="G15457" t="s">
        <v>36</v>
      </c>
      <c r="H15457" t="s">
        <v>1382</v>
      </c>
      <c r="I15457" t="s">
        <v>11215</v>
      </c>
      <c r="J15457">
        <v>704789</v>
      </c>
      <c r="K15457" t="s">
        <v>89</v>
      </c>
      <c r="L15457" s="1">
        <v>44662</v>
      </c>
      <c r="M15457">
        <v>2022</v>
      </c>
      <c r="N15457" t="s">
        <v>148</v>
      </c>
      <c r="O15457" t="s">
        <v>77</v>
      </c>
      <c r="P15457" s="2">
        <v>0.625</v>
      </c>
      <c r="Q15457" t="s">
        <v>15319</v>
      </c>
      <c r="R15457">
        <v>0.31</v>
      </c>
      <c r="S15457">
        <v>24.7</v>
      </c>
      <c r="T15457">
        <v>42</v>
      </c>
      <c r="U15457">
        <v>53.39</v>
      </c>
      <c r="V15457">
        <v>2242.38</v>
      </c>
      <c r="W15457">
        <v>2210.73</v>
      </c>
      <c r="X15457" t="s">
        <v>17256</v>
      </c>
      <c r="Y15457" t="s">
        <v>17251</v>
      </c>
      <c r="Z15457">
        <v>4</v>
      </c>
      <c r="AA15457" t="s">
        <v>17257</v>
      </c>
    </row>
    <row r="15458" spans="1:27" x14ac:dyDescent="0.35">
      <c r="A15458" t="s">
        <v>42</v>
      </c>
      <c r="B15458" t="s">
        <v>110</v>
      </c>
      <c r="C15458" t="s">
        <v>4582</v>
      </c>
      <c r="D15458" t="s">
        <v>672</v>
      </c>
      <c r="E15458" t="s">
        <v>54</v>
      </c>
      <c r="F15458" t="s">
        <v>27</v>
      </c>
      <c r="G15458" t="s">
        <v>43</v>
      </c>
      <c r="H15458" t="s">
        <v>1382</v>
      </c>
      <c r="I15458" t="s">
        <v>11215</v>
      </c>
      <c r="J15458">
        <v>613994</v>
      </c>
      <c r="K15458" t="s">
        <v>644</v>
      </c>
      <c r="L15458" s="1">
        <v>44876</v>
      </c>
      <c r="M15458">
        <v>2022</v>
      </c>
      <c r="N15458" t="s">
        <v>46</v>
      </c>
      <c r="O15458" t="s">
        <v>40</v>
      </c>
      <c r="P15458" s="2">
        <v>0.375</v>
      </c>
      <c r="Q15458" t="s">
        <v>15320</v>
      </c>
      <c r="R15458">
        <v>0.09</v>
      </c>
      <c r="S15458">
        <v>7.09</v>
      </c>
      <c r="T15458">
        <v>8</v>
      </c>
      <c r="U15458">
        <v>2.74</v>
      </c>
      <c r="V15458">
        <v>21.92</v>
      </c>
      <c r="W15458">
        <v>14.81</v>
      </c>
      <c r="X15458" t="s">
        <v>17256</v>
      </c>
      <c r="Y15458" t="s">
        <v>17243</v>
      </c>
      <c r="Z15458">
        <v>11</v>
      </c>
      <c r="AA15458" t="s">
        <v>17245</v>
      </c>
    </row>
    <row r="15459" spans="1:27" x14ac:dyDescent="0.35">
      <c r="A15459" t="s">
        <v>65</v>
      </c>
      <c r="B15459" t="s">
        <v>55</v>
      </c>
      <c r="C15459" t="s">
        <v>4582</v>
      </c>
      <c r="D15459" t="s">
        <v>672</v>
      </c>
      <c r="E15459" t="s">
        <v>54</v>
      </c>
      <c r="F15459" t="s">
        <v>27</v>
      </c>
      <c r="G15459" t="s">
        <v>53</v>
      </c>
      <c r="H15459" t="s">
        <v>1382</v>
      </c>
      <c r="I15459" t="s">
        <v>11215</v>
      </c>
      <c r="J15459">
        <v>957111</v>
      </c>
      <c r="K15459" t="s">
        <v>3215</v>
      </c>
      <c r="L15459" s="1">
        <v>44987</v>
      </c>
      <c r="M15459">
        <v>2023</v>
      </c>
      <c r="N15459" t="s">
        <v>63</v>
      </c>
      <c r="O15459" t="s">
        <v>60</v>
      </c>
      <c r="P15459" s="2">
        <v>8.3333333333333329E-2</v>
      </c>
      <c r="Q15459" t="s">
        <v>15321</v>
      </c>
      <c r="R15459">
        <v>0.35</v>
      </c>
      <c r="S15459">
        <v>27.71</v>
      </c>
      <c r="T15459">
        <v>32</v>
      </c>
      <c r="U15459">
        <v>95.67</v>
      </c>
      <c r="V15459">
        <v>3061.44</v>
      </c>
      <c r="W15459">
        <v>3023.01</v>
      </c>
      <c r="X15459" t="s">
        <v>17258</v>
      </c>
      <c r="Y15459" t="s">
        <v>17246</v>
      </c>
      <c r="Z15459">
        <v>3</v>
      </c>
      <c r="AA15459" t="s">
        <v>17248</v>
      </c>
    </row>
    <row r="15460" spans="1:27" x14ac:dyDescent="0.35">
      <c r="A15460" t="s">
        <v>52</v>
      </c>
      <c r="B15460" t="s">
        <v>31</v>
      </c>
      <c r="C15460" t="s">
        <v>4582</v>
      </c>
      <c r="D15460" t="s">
        <v>672</v>
      </c>
      <c r="E15460" t="s">
        <v>54</v>
      </c>
      <c r="F15460" t="s">
        <v>27</v>
      </c>
      <c r="G15460" t="s">
        <v>36</v>
      </c>
      <c r="H15460" t="s">
        <v>1382</v>
      </c>
      <c r="I15460" t="s">
        <v>11215</v>
      </c>
      <c r="J15460">
        <v>984588</v>
      </c>
      <c r="K15460" t="s">
        <v>155</v>
      </c>
      <c r="L15460" s="1">
        <v>45079</v>
      </c>
      <c r="M15460">
        <v>2023</v>
      </c>
      <c r="N15460" t="s">
        <v>76</v>
      </c>
      <c r="O15460" t="s">
        <v>77</v>
      </c>
      <c r="P15460" s="2">
        <v>0.91666666666666663</v>
      </c>
      <c r="Q15460" t="s">
        <v>15322</v>
      </c>
      <c r="R15460">
        <v>0.03</v>
      </c>
      <c r="S15460">
        <v>18.760000000000002</v>
      </c>
      <c r="T15460">
        <v>6</v>
      </c>
      <c r="U15460">
        <v>24.94</v>
      </c>
      <c r="V15460">
        <v>149.64000000000001</v>
      </c>
      <c r="W15460">
        <v>130.84</v>
      </c>
      <c r="X15460" t="s">
        <v>17258</v>
      </c>
      <c r="Y15460" t="s">
        <v>17251</v>
      </c>
      <c r="Z15460">
        <v>6</v>
      </c>
      <c r="AA15460" t="s">
        <v>17252</v>
      </c>
    </row>
    <row r="15461" spans="1:27" x14ac:dyDescent="0.35">
      <c r="A15461" t="s">
        <v>83</v>
      </c>
      <c r="B15461" t="s">
        <v>110</v>
      </c>
      <c r="C15461" t="s">
        <v>4582</v>
      </c>
      <c r="D15461" t="s">
        <v>672</v>
      </c>
      <c r="E15461" t="s">
        <v>28</v>
      </c>
      <c r="F15461" t="s">
        <v>27</v>
      </c>
      <c r="G15461" t="s">
        <v>26</v>
      </c>
      <c r="H15461" t="s">
        <v>1382</v>
      </c>
      <c r="I15461" t="s">
        <v>11215</v>
      </c>
      <c r="J15461">
        <v>242475</v>
      </c>
      <c r="K15461" t="s">
        <v>740</v>
      </c>
      <c r="L15461" s="1">
        <v>45171</v>
      </c>
      <c r="M15461">
        <v>2023</v>
      </c>
      <c r="N15461" t="s">
        <v>72</v>
      </c>
      <c r="O15461" t="s">
        <v>34</v>
      </c>
      <c r="P15461" s="2">
        <v>0.91666666666666663</v>
      </c>
      <c r="Q15461" t="s">
        <v>15323</v>
      </c>
      <c r="R15461">
        <v>0.24</v>
      </c>
      <c r="S15461">
        <v>13.33</v>
      </c>
      <c r="T15461">
        <v>19</v>
      </c>
      <c r="U15461">
        <v>48.57</v>
      </c>
      <c r="V15461">
        <v>922.83</v>
      </c>
      <c r="W15461">
        <v>907.29</v>
      </c>
      <c r="X15461" t="s">
        <v>17258</v>
      </c>
      <c r="Y15461" t="s">
        <v>17241</v>
      </c>
      <c r="Z15461">
        <v>9</v>
      </c>
      <c r="AA15461" t="s">
        <v>17250</v>
      </c>
    </row>
    <row r="15462" spans="1:27" x14ac:dyDescent="0.35">
      <c r="A15462" t="s">
        <v>23</v>
      </c>
      <c r="B15462" t="s">
        <v>31</v>
      </c>
      <c r="C15462" t="s">
        <v>4582</v>
      </c>
      <c r="D15462" t="s">
        <v>672</v>
      </c>
      <c r="E15462" t="s">
        <v>28</v>
      </c>
      <c r="F15462" t="s">
        <v>27</v>
      </c>
      <c r="G15462" t="s">
        <v>43</v>
      </c>
      <c r="H15462" t="s">
        <v>1382</v>
      </c>
      <c r="I15462" t="s">
        <v>11215</v>
      </c>
      <c r="J15462">
        <v>553648</v>
      </c>
      <c r="K15462" t="s">
        <v>161</v>
      </c>
      <c r="L15462" s="1">
        <v>45201</v>
      </c>
      <c r="M15462">
        <v>2023</v>
      </c>
      <c r="N15462" t="s">
        <v>103</v>
      </c>
      <c r="O15462" t="s">
        <v>40</v>
      </c>
      <c r="P15462" s="2">
        <v>0.91666666666666663</v>
      </c>
      <c r="Q15462" t="s">
        <v>15324</v>
      </c>
      <c r="R15462">
        <v>0.21</v>
      </c>
      <c r="S15462">
        <v>16.920000000000002</v>
      </c>
      <c r="T15462">
        <v>41</v>
      </c>
      <c r="U15462">
        <v>22.3</v>
      </c>
      <c r="V15462">
        <v>914.30000000000007</v>
      </c>
      <c r="W15462">
        <v>895.46</v>
      </c>
      <c r="X15462" t="s">
        <v>17258</v>
      </c>
      <c r="Y15462" t="s">
        <v>17243</v>
      </c>
      <c r="Z15462">
        <v>10</v>
      </c>
      <c r="AA15462" t="s">
        <v>17255</v>
      </c>
    </row>
    <row r="15463" spans="1:27" x14ac:dyDescent="0.35">
      <c r="A15463" t="s">
        <v>79</v>
      </c>
      <c r="B15463" t="s">
        <v>44</v>
      </c>
      <c r="C15463" t="s">
        <v>4582</v>
      </c>
      <c r="D15463" t="s">
        <v>672</v>
      </c>
      <c r="E15463" t="s">
        <v>54</v>
      </c>
      <c r="F15463" t="s">
        <v>27</v>
      </c>
      <c r="G15463" t="s">
        <v>26</v>
      </c>
      <c r="H15463" t="s">
        <v>1382</v>
      </c>
      <c r="I15463" t="s">
        <v>11215</v>
      </c>
      <c r="J15463">
        <v>192862</v>
      </c>
      <c r="K15463" t="s">
        <v>693</v>
      </c>
      <c r="L15463" s="1">
        <v>45172</v>
      </c>
      <c r="M15463">
        <v>2023</v>
      </c>
      <c r="N15463" t="s">
        <v>72</v>
      </c>
      <c r="O15463" t="s">
        <v>34</v>
      </c>
      <c r="P15463" s="2">
        <v>0.66666666666666663</v>
      </c>
      <c r="Q15463" t="s">
        <v>15325</v>
      </c>
      <c r="R15463">
        <v>0.04</v>
      </c>
      <c r="S15463">
        <v>10.81</v>
      </c>
      <c r="T15463">
        <v>38</v>
      </c>
      <c r="U15463">
        <v>85.85</v>
      </c>
      <c r="V15463">
        <v>3262.2999999999997</v>
      </c>
      <c r="W15463">
        <v>3250.19</v>
      </c>
      <c r="X15463" t="s">
        <v>17258</v>
      </c>
      <c r="Y15463" t="s">
        <v>17241</v>
      </c>
      <c r="Z15463">
        <v>9</v>
      </c>
      <c r="AA15463" t="s">
        <v>17250</v>
      </c>
    </row>
    <row r="15464" spans="1:27" x14ac:dyDescent="0.35">
      <c r="A15464" t="s">
        <v>150</v>
      </c>
      <c r="B15464" t="s">
        <v>115</v>
      </c>
      <c r="C15464" t="s">
        <v>4582</v>
      </c>
      <c r="D15464" t="s">
        <v>672</v>
      </c>
      <c r="E15464" t="s">
        <v>54</v>
      </c>
      <c r="F15464" t="s">
        <v>27</v>
      </c>
      <c r="G15464" t="s">
        <v>43</v>
      </c>
      <c r="H15464" t="s">
        <v>1382</v>
      </c>
      <c r="I15464" t="s">
        <v>11215</v>
      </c>
      <c r="J15464">
        <v>473413</v>
      </c>
      <c r="K15464" t="s">
        <v>435</v>
      </c>
      <c r="L15464" s="1">
        <v>44930</v>
      </c>
      <c r="M15464">
        <v>2023</v>
      </c>
      <c r="N15464" t="s">
        <v>100</v>
      </c>
      <c r="O15464" t="s">
        <v>60</v>
      </c>
      <c r="P15464" s="2">
        <v>0.16666666666666666</v>
      </c>
      <c r="Q15464" t="s">
        <v>15326</v>
      </c>
      <c r="R15464">
        <v>0.48</v>
      </c>
      <c r="S15464">
        <v>23.18</v>
      </c>
      <c r="T15464">
        <v>19</v>
      </c>
      <c r="U15464">
        <v>14.33</v>
      </c>
      <c r="V15464">
        <v>272.27</v>
      </c>
      <c r="W15464">
        <v>247.78</v>
      </c>
      <c r="X15464" t="s">
        <v>17258</v>
      </c>
      <c r="Y15464" t="s">
        <v>17246</v>
      </c>
      <c r="Z15464">
        <v>1</v>
      </c>
      <c r="AA15464" t="s">
        <v>17254</v>
      </c>
    </row>
    <row r="15465" spans="1:27" x14ac:dyDescent="0.35">
      <c r="A15465" t="s">
        <v>65</v>
      </c>
      <c r="B15465" t="s">
        <v>146</v>
      </c>
      <c r="C15465" t="s">
        <v>4582</v>
      </c>
      <c r="D15465" t="s">
        <v>672</v>
      </c>
      <c r="E15465" t="s">
        <v>54</v>
      </c>
      <c r="F15465" t="s">
        <v>27</v>
      </c>
      <c r="G15465" t="s">
        <v>26</v>
      </c>
      <c r="H15465" t="s">
        <v>1382</v>
      </c>
      <c r="I15465" t="s">
        <v>11215</v>
      </c>
      <c r="J15465">
        <v>649435</v>
      </c>
      <c r="K15465" t="s">
        <v>3842</v>
      </c>
      <c r="L15465" s="1">
        <v>45204</v>
      </c>
      <c r="M15465">
        <v>2023</v>
      </c>
      <c r="N15465" t="s">
        <v>103</v>
      </c>
      <c r="O15465" t="s">
        <v>40</v>
      </c>
      <c r="P15465" s="2">
        <v>0.29166666666666669</v>
      </c>
      <c r="Q15465" t="s">
        <v>15327</v>
      </c>
      <c r="R15465">
        <v>0.3</v>
      </c>
      <c r="S15465">
        <v>28.66</v>
      </c>
      <c r="T15465">
        <v>30</v>
      </c>
      <c r="U15465">
        <v>71.78</v>
      </c>
      <c r="V15465">
        <v>2153.4</v>
      </c>
      <c r="W15465">
        <v>2118.2800000000002</v>
      </c>
      <c r="X15465" t="s">
        <v>17258</v>
      </c>
      <c r="Y15465" t="s">
        <v>17243</v>
      </c>
      <c r="Z15465">
        <v>10</v>
      </c>
      <c r="AA15465" t="s">
        <v>17255</v>
      </c>
    </row>
    <row r="15466" spans="1:27" x14ac:dyDescent="0.35">
      <c r="A15466" t="s">
        <v>74</v>
      </c>
      <c r="B15466" t="s">
        <v>115</v>
      </c>
      <c r="C15466" t="s">
        <v>4582</v>
      </c>
      <c r="D15466" t="s">
        <v>672</v>
      </c>
      <c r="E15466" t="s">
        <v>28</v>
      </c>
      <c r="F15466" t="s">
        <v>27</v>
      </c>
      <c r="G15466" t="s">
        <v>53</v>
      </c>
      <c r="H15466" t="s">
        <v>1382</v>
      </c>
      <c r="I15466" t="s">
        <v>11215</v>
      </c>
      <c r="J15466">
        <v>532566</v>
      </c>
      <c r="K15466" t="s">
        <v>1973</v>
      </c>
      <c r="L15466" s="1">
        <v>44963</v>
      </c>
      <c r="M15466">
        <v>2023</v>
      </c>
      <c r="N15466" t="s">
        <v>59</v>
      </c>
      <c r="O15466" t="s">
        <v>60</v>
      </c>
      <c r="P15466" s="2">
        <v>0.29166666666666669</v>
      </c>
      <c r="Q15466" t="s">
        <v>8213</v>
      </c>
      <c r="R15466">
        <v>0.27</v>
      </c>
      <c r="S15466">
        <v>16.02</v>
      </c>
      <c r="T15466">
        <v>43</v>
      </c>
      <c r="U15466">
        <v>3.62</v>
      </c>
      <c r="V15466">
        <v>155.66</v>
      </c>
      <c r="W15466">
        <v>139.22</v>
      </c>
      <c r="X15466" t="s">
        <v>17258</v>
      </c>
      <c r="Y15466" t="s">
        <v>17246</v>
      </c>
      <c r="Z15466">
        <v>2</v>
      </c>
      <c r="AA15466" t="s">
        <v>17247</v>
      </c>
    </row>
    <row r="15467" spans="1:27" x14ac:dyDescent="0.35">
      <c r="A15467" t="s">
        <v>109</v>
      </c>
      <c r="B15467" t="s">
        <v>110</v>
      </c>
      <c r="C15467" t="s">
        <v>4582</v>
      </c>
      <c r="D15467" t="s">
        <v>672</v>
      </c>
      <c r="E15467" t="s">
        <v>54</v>
      </c>
      <c r="F15467" t="s">
        <v>27</v>
      </c>
      <c r="G15467" t="s">
        <v>26</v>
      </c>
      <c r="H15467" t="s">
        <v>1382</v>
      </c>
      <c r="I15467" t="s">
        <v>11215</v>
      </c>
      <c r="J15467">
        <v>451230</v>
      </c>
      <c r="K15467" t="s">
        <v>2292</v>
      </c>
      <c r="L15467" s="1">
        <v>45113</v>
      </c>
      <c r="M15467">
        <v>2023</v>
      </c>
      <c r="N15467" t="s">
        <v>68</v>
      </c>
      <c r="O15467" t="s">
        <v>34</v>
      </c>
      <c r="P15467" s="2">
        <v>0.33333333333333331</v>
      </c>
      <c r="Q15467" t="s">
        <v>15328</v>
      </c>
      <c r="R15467">
        <v>0.47</v>
      </c>
      <c r="S15467">
        <v>18.87</v>
      </c>
      <c r="T15467">
        <v>38</v>
      </c>
      <c r="U15467">
        <v>31.67</v>
      </c>
      <c r="V15467">
        <v>1203.46</v>
      </c>
      <c r="W15467">
        <v>1178.93</v>
      </c>
      <c r="X15467" t="s">
        <v>17258</v>
      </c>
      <c r="Y15467" t="s">
        <v>17241</v>
      </c>
      <c r="Z15467">
        <v>7</v>
      </c>
      <c r="AA15467" t="s">
        <v>17249</v>
      </c>
    </row>
    <row r="15468" spans="1:27" x14ac:dyDescent="0.35">
      <c r="A15468" t="s">
        <v>74</v>
      </c>
      <c r="B15468" t="s">
        <v>115</v>
      </c>
      <c r="C15468" t="s">
        <v>4582</v>
      </c>
      <c r="D15468" t="s">
        <v>672</v>
      </c>
      <c r="E15468" t="s">
        <v>28</v>
      </c>
      <c r="F15468" t="s">
        <v>27</v>
      </c>
      <c r="G15468" t="s">
        <v>26</v>
      </c>
      <c r="H15468" t="s">
        <v>1382</v>
      </c>
      <c r="I15468" t="s">
        <v>11215</v>
      </c>
      <c r="J15468">
        <v>729910</v>
      </c>
      <c r="K15468" t="s">
        <v>125</v>
      </c>
      <c r="L15468" s="1">
        <v>45053</v>
      </c>
      <c r="M15468">
        <v>2023</v>
      </c>
      <c r="N15468" t="s">
        <v>87</v>
      </c>
      <c r="O15468" t="s">
        <v>77</v>
      </c>
      <c r="P15468" s="2">
        <v>0.29166666666666669</v>
      </c>
      <c r="Q15468" t="s">
        <v>15329</v>
      </c>
      <c r="R15468">
        <v>0.19</v>
      </c>
      <c r="S15468">
        <v>25.27</v>
      </c>
      <c r="T15468">
        <v>8</v>
      </c>
      <c r="U15468">
        <v>5</v>
      </c>
      <c r="V15468">
        <v>40</v>
      </c>
      <c r="W15468">
        <v>14.65</v>
      </c>
      <c r="X15468" t="s">
        <v>17258</v>
      </c>
      <c r="Y15468" t="s">
        <v>17251</v>
      </c>
      <c r="Z15468">
        <v>5</v>
      </c>
      <c r="AA15468" t="s">
        <v>87</v>
      </c>
    </row>
    <row r="15469" spans="1:27" x14ac:dyDescent="0.35">
      <c r="A15469" t="s">
        <v>48</v>
      </c>
      <c r="B15469" t="s">
        <v>110</v>
      </c>
      <c r="C15469" t="s">
        <v>4582</v>
      </c>
      <c r="D15469" t="s">
        <v>672</v>
      </c>
      <c r="E15469" t="s">
        <v>54</v>
      </c>
      <c r="F15469" t="s">
        <v>27</v>
      </c>
      <c r="G15469" t="s">
        <v>43</v>
      </c>
      <c r="H15469" t="s">
        <v>1382</v>
      </c>
      <c r="I15469" t="s">
        <v>11215</v>
      </c>
      <c r="J15469">
        <v>512548</v>
      </c>
      <c r="K15469" t="s">
        <v>256</v>
      </c>
      <c r="L15469" s="1">
        <v>45024</v>
      </c>
      <c r="M15469">
        <v>2023</v>
      </c>
      <c r="N15469" t="s">
        <v>148</v>
      </c>
      <c r="O15469" t="s">
        <v>77</v>
      </c>
      <c r="P15469" s="2">
        <v>0.125</v>
      </c>
      <c r="Q15469" t="s">
        <v>15330</v>
      </c>
      <c r="R15469">
        <v>0.01</v>
      </c>
      <c r="S15469">
        <v>15.71</v>
      </c>
      <c r="T15469">
        <v>14</v>
      </c>
      <c r="U15469">
        <v>53.55</v>
      </c>
      <c r="V15469">
        <v>749.69999999999993</v>
      </c>
      <c r="W15469">
        <v>733.92</v>
      </c>
      <c r="X15469" t="s">
        <v>17258</v>
      </c>
      <c r="Y15469" t="s">
        <v>17251</v>
      </c>
      <c r="Z15469">
        <v>4</v>
      </c>
      <c r="AA15469" t="s">
        <v>17257</v>
      </c>
    </row>
    <row r="15470" spans="1:27" x14ac:dyDescent="0.35">
      <c r="A15470" t="s">
        <v>79</v>
      </c>
      <c r="B15470" t="s">
        <v>49</v>
      </c>
      <c r="C15470" t="s">
        <v>4582</v>
      </c>
      <c r="D15470" t="s">
        <v>672</v>
      </c>
      <c r="E15470" t="s">
        <v>54</v>
      </c>
      <c r="F15470" t="s">
        <v>27</v>
      </c>
      <c r="G15470" t="s">
        <v>43</v>
      </c>
      <c r="H15470" t="s">
        <v>1382</v>
      </c>
      <c r="I15470" t="s">
        <v>11215</v>
      </c>
      <c r="J15470">
        <v>484062</v>
      </c>
      <c r="K15470" t="s">
        <v>2924</v>
      </c>
      <c r="L15470" s="1">
        <v>44996</v>
      </c>
      <c r="M15470">
        <v>2023</v>
      </c>
      <c r="N15470" t="s">
        <v>63</v>
      </c>
      <c r="O15470" t="s">
        <v>60</v>
      </c>
      <c r="P15470" s="2">
        <v>0.66666666666666663</v>
      </c>
      <c r="Q15470" t="s">
        <v>15331</v>
      </c>
      <c r="R15470">
        <v>0.17</v>
      </c>
      <c r="S15470">
        <v>29.78</v>
      </c>
      <c r="T15470">
        <v>39</v>
      </c>
      <c r="U15470">
        <v>44.51</v>
      </c>
      <c r="V15470">
        <v>1735.8899999999999</v>
      </c>
      <c r="W15470">
        <v>1703.16</v>
      </c>
      <c r="X15470" t="s">
        <v>17258</v>
      </c>
      <c r="Y15470" t="s">
        <v>17246</v>
      </c>
      <c r="Z15470">
        <v>3</v>
      </c>
      <c r="AA15470" t="s">
        <v>17248</v>
      </c>
    </row>
    <row r="15471" spans="1:27" x14ac:dyDescent="0.35">
      <c r="A15471" t="s">
        <v>79</v>
      </c>
      <c r="B15471" t="s">
        <v>44</v>
      </c>
      <c r="C15471" t="s">
        <v>4582</v>
      </c>
      <c r="D15471" t="s">
        <v>672</v>
      </c>
      <c r="E15471" t="s">
        <v>54</v>
      </c>
      <c r="F15471" t="s">
        <v>27</v>
      </c>
      <c r="G15471" t="s">
        <v>53</v>
      </c>
      <c r="H15471" t="s">
        <v>1382</v>
      </c>
      <c r="I15471" t="s">
        <v>11215</v>
      </c>
      <c r="J15471">
        <v>829783</v>
      </c>
      <c r="K15471" t="s">
        <v>3185</v>
      </c>
      <c r="L15471" s="1">
        <v>45088</v>
      </c>
      <c r="M15471">
        <v>2023</v>
      </c>
      <c r="N15471" t="s">
        <v>76</v>
      </c>
      <c r="O15471" t="s">
        <v>77</v>
      </c>
      <c r="P15471" s="2">
        <v>0.83333333333333337</v>
      </c>
      <c r="Q15471" t="s">
        <v>15332</v>
      </c>
      <c r="R15471">
        <v>0.46</v>
      </c>
      <c r="S15471">
        <v>16.22</v>
      </c>
      <c r="T15471">
        <v>1</v>
      </c>
      <c r="U15471">
        <v>9.69</v>
      </c>
      <c r="V15471">
        <v>9.69</v>
      </c>
      <c r="W15471">
        <v>-6.57</v>
      </c>
      <c r="X15471" t="s">
        <v>17258</v>
      </c>
      <c r="Y15471" t="s">
        <v>17251</v>
      </c>
      <c r="Z15471">
        <v>6</v>
      </c>
      <c r="AA15471" t="s">
        <v>17252</v>
      </c>
    </row>
    <row r="15472" spans="1:27" x14ac:dyDescent="0.35">
      <c r="A15472" t="s">
        <v>23</v>
      </c>
      <c r="B15472" t="s">
        <v>131</v>
      </c>
      <c r="C15472" t="s">
        <v>4582</v>
      </c>
      <c r="D15472" t="s">
        <v>672</v>
      </c>
      <c r="E15472" t="s">
        <v>28</v>
      </c>
      <c r="F15472" t="s">
        <v>27</v>
      </c>
      <c r="G15472" t="s">
        <v>26</v>
      </c>
      <c r="H15472" t="s">
        <v>1382</v>
      </c>
      <c r="I15472" t="s">
        <v>11215</v>
      </c>
      <c r="J15472">
        <v>595417</v>
      </c>
      <c r="K15472" t="s">
        <v>376</v>
      </c>
      <c r="L15472" s="1">
        <v>45597</v>
      </c>
      <c r="M15472">
        <v>2024</v>
      </c>
      <c r="N15472" t="s">
        <v>46</v>
      </c>
      <c r="O15472" t="s">
        <v>40</v>
      </c>
      <c r="P15472" s="2">
        <v>0.41666666666666669</v>
      </c>
      <c r="Q15472" t="s">
        <v>15333</v>
      </c>
      <c r="R15472">
        <v>0.2</v>
      </c>
      <c r="S15472">
        <v>12.9</v>
      </c>
      <c r="T15472">
        <v>12</v>
      </c>
      <c r="U15472">
        <v>10.53</v>
      </c>
      <c r="V15472">
        <v>126.35999999999999</v>
      </c>
      <c r="W15472">
        <v>113.21</v>
      </c>
      <c r="X15472" t="s">
        <v>17259</v>
      </c>
      <c r="Y15472" t="s">
        <v>17243</v>
      </c>
      <c r="Z15472">
        <v>11</v>
      </c>
      <c r="AA15472" t="s">
        <v>17245</v>
      </c>
    </row>
    <row r="15473" spans="1:27" x14ac:dyDescent="0.35">
      <c r="A15473" t="s">
        <v>150</v>
      </c>
      <c r="B15473" t="s">
        <v>146</v>
      </c>
      <c r="C15473" t="s">
        <v>4582</v>
      </c>
      <c r="D15473" t="s">
        <v>672</v>
      </c>
      <c r="E15473" t="s">
        <v>54</v>
      </c>
      <c r="F15473" t="s">
        <v>27</v>
      </c>
      <c r="G15473" t="s">
        <v>26</v>
      </c>
      <c r="H15473" t="s">
        <v>1382</v>
      </c>
      <c r="I15473" t="s">
        <v>11215</v>
      </c>
      <c r="J15473">
        <v>871831</v>
      </c>
      <c r="K15473" t="s">
        <v>267</v>
      </c>
      <c r="L15473" s="1">
        <v>45414</v>
      </c>
      <c r="M15473">
        <v>2024</v>
      </c>
      <c r="N15473" t="s">
        <v>87</v>
      </c>
      <c r="O15473" t="s">
        <v>77</v>
      </c>
      <c r="P15473" s="2">
        <v>0.25</v>
      </c>
      <c r="Q15473" t="s">
        <v>15334</v>
      </c>
      <c r="R15473">
        <v>0.13</v>
      </c>
      <c r="S15473">
        <v>19.399999999999999</v>
      </c>
      <c r="T15473">
        <v>32</v>
      </c>
      <c r="U15473">
        <v>34.299999999999997</v>
      </c>
      <c r="V15473">
        <v>1097.5999999999999</v>
      </c>
      <c r="W15473">
        <v>1076.77</v>
      </c>
      <c r="X15473" t="s">
        <v>17259</v>
      </c>
      <c r="Y15473" t="s">
        <v>17251</v>
      </c>
      <c r="Z15473">
        <v>5</v>
      </c>
      <c r="AA15473" t="s">
        <v>87</v>
      </c>
    </row>
    <row r="15474" spans="1:27" x14ac:dyDescent="0.35">
      <c r="A15474" t="s">
        <v>83</v>
      </c>
      <c r="B15474" t="s">
        <v>44</v>
      </c>
      <c r="C15474" t="s">
        <v>4582</v>
      </c>
      <c r="D15474" t="s">
        <v>672</v>
      </c>
      <c r="E15474" t="s">
        <v>54</v>
      </c>
      <c r="F15474" t="s">
        <v>27</v>
      </c>
      <c r="G15474" t="s">
        <v>43</v>
      </c>
      <c r="H15474" t="s">
        <v>1382</v>
      </c>
      <c r="I15474" t="s">
        <v>11215</v>
      </c>
      <c r="J15474">
        <v>776575</v>
      </c>
      <c r="K15474" t="s">
        <v>99</v>
      </c>
      <c r="L15474" s="1">
        <v>45445</v>
      </c>
      <c r="M15474">
        <v>2024</v>
      </c>
      <c r="N15474" t="s">
        <v>76</v>
      </c>
      <c r="O15474" t="s">
        <v>77</v>
      </c>
      <c r="P15474" s="2">
        <v>0.625</v>
      </c>
      <c r="Q15474" t="s">
        <v>15335</v>
      </c>
      <c r="R15474">
        <v>0.05</v>
      </c>
      <c r="S15474">
        <v>19.96</v>
      </c>
      <c r="T15474">
        <v>14</v>
      </c>
      <c r="U15474">
        <v>96.03</v>
      </c>
      <c r="V15474">
        <v>1344.42</v>
      </c>
      <c r="W15474">
        <v>1323.79</v>
      </c>
      <c r="X15474" t="s">
        <v>17259</v>
      </c>
      <c r="Y15474" t="s">
        <v>17251</v>
      </c>
      <c r="Z15474">
        <v>6</v>
      </c>
      <c r="AA15474" t="s">
        <v>17252</v>
      </c>
    </row>
    <row r="15475" spans="1:27" x14ac:dyDescent="0.35">
      <c r="A15475" t="s">
        <v>52</v>
      </c>
      <c r="B15475" t="s">
        <v>55</v>
      </c>
      <c r="C15475" t="s">
        <v>4582</v>
      </c>
      <c r="D15475" t="s">
        <v>672</v>
      </c>
      <c r="E15475" t="s">
        <v>54</v>
      </c>
      <c r="F15475" t="s">
        <v>27</v>
      </c>
      <c r="G15475" t="s">
        <v>36</v>
      </c>
      <c r="H15475" t="s">
        <v>1382</v>
      </c>
      <c r="I15475" t="s">
        <v>11215</v>
      </c>
      <c r="J15475">
        <v>131528</v>
      </c>
      <c r="K15475" t="s">
        <v>1196</v>
      </c>
      <c r="L15475" s="1">
        <v>45506</v>
      </c>
      <c r="M15475">
        <v>2024</v>
      </c>
      <c r="N15475" t="s">
        <v>33</v>
      </c>
      <c r="O15475" t="s">
        <v>34</v>
      </c>
      <c r="P15475" s="2">
        <v>8.3333333333333329E-2</v>
      </c>
      <c r="Q15475" t="s">
        <v>15336</v>
      </c>
      <c r="R15475">
        <v>0.22</v>
      </c>
      <c r="S15475">
        <v>29.27</v>
      </c>
      <c r="T15475">
        <v>29</v>
      </c>
      <c r="U15475">
        <v>47.59</v>
      </c>
      <c r="V15475">
        <v>1380.1100000000001</v>
      </c>
      <c r="W15475">
        <v>1347.8</v>
      </c>
      <c r="X15475" t="s">
        <v>17259</v>
      </c>
      <c r="Y15475" t="s">
        <v>17241</v>
      </c>
      <c r="Z15475">
        <v>8</v>
      </c>
      <c r="AA15475" t="s">
        <v>17242</v>
      </c>
    </row>
    <row r="15476" spans="1:27" x14ac:dyDescent="0.35">
      <c r="A15476" t="s">
        <v>83</v>
      </c>
      <c r="B15476" t="s">
        <v>80</v>
      </c>
      <c r="C15476" t="s">
        <v>4582</v>
      </c>
      <c r="D15476" t="s">
        <v>672</v>
      </c>
      <c r="E15476" t="s">
        <v>54</v>
      </c>
      <c r="F15476" t="s">
        <v>27</v>
      </c>
      <c r="G15476" t="s">
        <v>36</v>
      </c>
      <c r="H15476" t="s">
        <v>1382</v>
      </c>
      <c r="I15476" t="s">
        <v>11215</v>
      </c>
      <c r="J15476">
        <v>552044</v>
      </c>
      <c r="K15476" t="s">
        <v>607</v>
      </c>
      <c r="L15476" s="1">
        <v>45325</v>
      </c>
      <c r="M15476">
        <v>2024</v>
      </c>
      <c r="N15476" t="s">
        <v>59</v>
      </c>
      <c r="O15476" t="s">
        <v>60</v>
      </c>
      <c r="P15476" s="2">
        <v>0</v>
      </c>
      <c r="Q15476" t="s">
        <v>15337</v>
      </c>
      <c r="R15476">
        <v>0.39</v>
      </c>
      <c r="S15476">
        <v>7.78</v>
      </c>
      <c r="T15476">
        <v>3</v>
      </c>
      <c r="U15476">
        <v>28.03</v>
      </c>
      <c r="V15476">
        <v>84.09</v>
      </c>
      <c r="W15476">
        <v>75.98</v>
      </c>
      <c r="X15476" t="s">
        <v>17259</v>
      </c>
      <c r="Y15476" t="s">
        <v>17246</v>
      </c>
      <c r="Z15476">
        <v>2</v>
      </c>
      <c r="AA15476" t="s">
        <v>17247</v>
      </c>
    </row>
    <row r="15477" spans="1:27" x14ac:dyDescent="0.35">
      <c r="A15477" t="s">
        <v>79</v>
      </c>
      <c r="B15477" t="s">
        <v>131</v>
      </c>
      <c r="C15477" t="s">
        <v>4582</v>
      </c>
      <c r="D15477" t="s">
        <v>672</v>
      </c>
      <c r="E15477" t="s">
        <v>28</v>
      </c>
      <c r="F15477" t="s">
        <v>27</v>
      </c>
      <c r="G15477" t="s">
        <v>36</v>
      </c>
      <c r="H15477" t="s">
        <v>1382</v>
      </c>
      <c r="I15477" t="s">
        <v>11215</v>
      </c>
      <c r="J15477">
        <v>299076</v>
      </c>
      <c r="K15477" t="s">
        <v>1390</v>
      </c>
      <c r="L15477" s="1">
        <v>45386</v>
      </c>
      <c r="M15477">
        <v>2024</v>
      </c>
      <c r="N15477" t="s">
        <v>148</v>
      </c>
      <c r="O15477" t="s">
        <v>77</v>
      </c>
      <c r="P15477" s="2">
        <v>4.1666666666666664E-2</v>
      </c>
      <c r="Q15477" t="s">
        <v>15338</v>
      </c>
      <c r="R15477">
        <v>0.3</v>
      </c>
      <c r="S15477">
        <v>20.62</v>
      </c>
      <c r="T15477">
        <v>29</v>
      </c>
      <c r="U15477">
        <v>81.05</v>
      </c>
      <c r="V15477">
        <v>2350.4499999999998</v>
      </c>
      <c r="W15477">
        <v>2322.7800000000002</v>
      </c>
      <c r="X15477" t="s">
        <v>17259</v>
      </c>
      <c r="Y15477" t="s">
        <v>17251</v>
      </c>
      <c r="Z15477">
        <v>4</v>
      </c>
      <c r="AA15477" t="s">
        <v>17257</v>
      </c>
    </row>
    <row r="15478" spans="1:27" x14ac:dyDescent="0.35">
      <c r="A15478" t="s">
        <v>83</v>
      </c>
      <c r="B15478" t="s">
        <v>131</v>
      </c>
      <c r="C15478" t="s">
        <v>4582</v>
      </c>
      <c r="D15478" t="s">
        <v>672</v>
      </c>
      <c r="E15478" t="s">
        <v>54</v>
      </c>
      <c r="F15478" t="s">
        <v>27</v>
      </c>
      <c r="G15478" t="s">
        <v>53</v>
      </c>
      <c r="H15478" t="s">
        <v>1382</v>
      </c>
      <c r="I15478" t="s">
        <v>11215</v>
      </c>
      <c r="J15478">
        <v>413155</v>
      </c>
      <c r="K15478" t="s">
        <v>1741</v>
      </c>
      <c r="L15478" s="1">
        <v>45386</v>
      </c>
      <c r="M15478">
        <v>2024</v>
      </c>
      <c r="N15478" t="s">
        <v>148</v>
      </c>
      <c r="O15478" t="s">
        <v>77</v>
      </c>
      <c r="P15478" s="2">
        <v>0.54166666666666663</v>
      </c>
      <c r="Q15478" t="s">
        <v>15339</v>
      </c>
      <c r="R15478">
        <v>0.28999999999999998</v>
      </c>
      <c r="S15478">
        <v>12.4</v>
      </c>
      <c r="T15478">
        <v>8</v>
      </c>
      <c r="U15478">
        <v>1.88</v>
      </c>
      <c r="V15478">
        <v>15.04</v>
      </c>
      <c r="W15478">
        <v>2.6</v>
      </c>
      <c r="X15478" t="s">
        <v>17259</v>
      </c>
      <c r="Y15478" t="s">
        <v>17251</v>
      </c>
      <c r="Z15478">
        <v>4</v>
      </c>
      <c r="AA15478" t="s">
        <v>17257</v>
      </c>
    </row>
    <row r="15479" spans="1:27" x14ac:dyDescent="0.35">
      <c r="A15479" t="s">
        <v>52</v>
      </c>
      <c r="B15479" t="s">
        <v>31</v>
      </c>
      <c r="C15479" t="s">
        <v>4582</v>
      </c>
      <c r="D15479" t="s">
        <v>672</v>
      </c>
      <c r="E15479" t="s">
        <v>28</v>
      </c>
      <c r="F15479" t="s">
        <v>27</v>
      </c>
      <c r="G15479" t="s">
        <v>36</v>
      </c>
      <c r="H15479" t="s">
        <v>1382</v>
      </c>
      <c r="I15479" t="s">
        <v>11215</v>
      </c>
      <c r="J15479">
        <v>303877</v>
      </c>
      <c r="K15479" t="s">
        <v>1799</v>
      </c>
      <c r="L15479" s="1">
        <v>45447</v>
      </c>
      <c r="M15479">
        <v>2024</v>
      </c>
      <c r="N15479" t="s">
        <v>76</v>
      </c>
      <c r="O15479" t="s">
        <v>77</v>
      </c>
      <c r="P15479" s="2">
        <v>0.125</v>
      </c>
      <c r="Q15479" t="s">
        <v>15340</v>
      </c>
      <c r="R15479">
        <v>0.28999999999999998</v>
      </c>
      <c r="S15479">
        <v>19.41</v>
      </c>
      <c r="T15479">
        <v>2</v>
      </c>
      <c r="U15479">
        <v>29.56</v>
      </c>
      <c r="V15479">
        <v>59.12</v>
      </c>
      <c r="W15479">
        <v>39.54</v>
      </c>
      <c r="X15479" t="s">
        <v>17259</v>
      </c>
      <c r="Y15479" t="s">
        <v>17251</v>
      </c>
      <c r="Z15479">
        <v>6</v>
      </c>
      <c r="AA15479" t="s">
        <v>17252</v>
      </c>
    </row>
    <row r="15480" spans="1:27" x14ac:dyDescent="0.35">
      <c r="A15480" t="s">
        <v>79</v>
      </c>
      <c r="B15480" t="s">
        <v>115</v>
      </c>
      <c r="C15480" t="s">
        <v>4582</v>
      </c>
      <c r="D15480" t="s">
        <v>672</v>
      </c>
      <c r="E15480" t="s">
        <v>54</v>
      </c>
      <c r="F15480" t="s">
        <v>27</v>
      </c>
      <c r="G15480" t="s">
        <v>26</v>
      </c>
      <c r="H15480" t="s">
        <v>1382</v>
      </c>
      <c r="I15480" t="s">
        <v>11215</v>
      </c>
      <c r="J15480">
        <v>906460</v>
      </c>
      <c r="K15480" t="s">
        <v>107</v>
      </c>
      <c r="L15480" s="1">
        <v>45601</v>
      </c>
      <c r="M15480">
        <v>2024</v>
      </c>
      <c r="N15480" t="s">
        <v>46</v>
      </c>
      <c r="O15480" t="s">
        <v>40</v>
      </c>
      <c r="P15480" s="2">
        <v>0.33333333333333331</v>
      </c>
      <c r="Q15480" t="s">
        <v>15341</v>
      </c>
      <c r="R15480">
        <v>0.2</v>
      </c>
      <c r="S15480">
        <v>18.82</v>
      </c>
      <c r="T15480">
        <v>45</v>
      </c>
      <c r="U15480">
        <v>31.5</v>
      </c>
      <c r="V15480">
        <v>1417.5</v>
      </c>
      <c r="W15480">
        <v>1395.84</v>
      </c>
      <c r="X15480" t="s">
        <v>17259</v>
      </c>
      <c r="Y15480" t="s">
        <v>17243</v>
      </c>
      <c r="Z15480">
        <v>11</v>
      </c>
      <c r="AA15480" t="s">
        <v>17245</v>
      </c>
    </row>
    <row r="15481" spans="1:27" x14ac:dyDescent="0.35">
      <c r="A15481" t="s">
        <v>42</v>
      </c>
      <c r="B15481" t="s">
        <v>115</v>
      </c>
      <c r="C15481" t="s">
        <v>4582</v>
      </c>
      <c r="D15481" t="s">
        <v>672</v>
      </c>
      <c r="E15481" t="s">
        <v>54</v>
      </c>
      <c r="F15481" t="s">
        <v>27</v>
      </c>
      <c r="G15481" t="s">
        <v>36</v>
      </c>
      <c r="H15481" t="s">
        <v>1382</v>
      </c>
      <c r="I15481" t="s">
        <v>11215</v>
      </c>
      <c r="J15481">
        <v>831881</v>
      </c>
      <c r="K15481" t="s">
        <v>764</v>
      </c>
      <c r="L15481" s="1">
        <v>45451</v>
      </c>
      <c r="M15481">
        <v>2024</v>
      </c>
      <c r="N15481" t="s">
        <v>76</v>
      </c>
      <c r="O15481" t="s">
        <v>77</v>
      </c>
      <c r="P15481" s="2">
        <v>0.95833333333333337</v>
      </c>
      <c r="Q15481" t="s">
        <v>15342</v>
      </c>
      <c r="R15481">
        <v>0.12</v>
      </c>
      <c r="S15481">
        <v>17.190000000000001</v>
      </c>
      <c r="T15481">
        <v>39</v>
      </c>
      <c r="U15481">
        <v>31.86</v>
      </c>
      <c r="V15481">
        <v>1242.54</v>
      </c>
      <c r="W15481">
        <v>1223.8599999999999</v>
      </c>
      <c r="X15481" t="s">
        <v>17259</v>
      </c>
      <c r="Y15481" t="s">
        <v>17251</v>
      </c>
      <c r="Z15481">
        <v>6</v>
      </c>
      <c r="AA15481" t="s">
        <v>17252</v>
      </c>
    </row>
    <row r="15482" spans="1:27" x14ac:dyDescent="0.35">
      <c r="A15482" t="s">
        <v>109</v>
      </c>
      <c r="B15482" t="s">
        <v>55</v>
      </c>
      <c r="C15482" t="s">
        <v>4582</v>
      </c>
      <c r="D15482" t="s">
        <v>672</v>
      </c>
      <c r="E15482" t="s">
        <v>28</v>
      </c>
      <c r="F15482" t="s">
        <v>27</v>
      </c>
      <c r="G15482" t="s">
        <v>26</v>
      </c>
      <c r="H15482" t="s">
        <v>1382</v>
      </c>
      <c r="I15482" t="s">
        <v>11215</v>
      </c>
      <c r="J15482">
        <v>827228</v>
      </c>
      <c r="K15482" t="s">
        <v>1681</v>
      </c>
      <c r="L15482" s="1">
        <v>45481</v>
      </c>
      <c r="M15482">
        <v>2024</v>
      </c>
      <c r="N15482" t="s">
        <v>68</v>
      </c>
      <c r="O15482" t="s">
        <v>34</v>
      </c>
      <c r="P15482" s="2">
        <v>0.29166666666666669</v>
      </c>
      <c r="Q15482" t="s">
        <v>15343</v>
      </c>
      <c r="R15482">
        <v>0.23</v>
      </c>
      <c r="S15482">
        <v>11.04</v>
      </c>
      <c r="T15482">
        <v>15</v>
      </c>
      <c r="U15482">
        <v>73.13</v>
      </c>
      <c r="V15482">
        <v>1096.9499999999998</v>
      </c>
      <c r="W15482">
        <v>1083.3900000000001</v>
      </c>
      <c r="X15482" t="s">
        <v>17259</v>
      </c>
      <c r="Y15482" t="s">
        <v>17241</v>
      </c>
      <c r="Z15482">
        <v>7</v>
      </c>
      <c r="AA15482" t="s">
        <v>17249</v>
      </c>
    </row>
    <row r="15483" spans="1:27" x14ac:dyDescent="0.35">
      <c r="A15483" t="s">
        <v>150</v>
      </c>
      <c r="B15483" t="s">
        <v>44</v>
      </c>
      <c r="C15483" t="s">
        <v>4582</v>
      </c>
      <c r="D15483" t="s">
        <v>672</v>
      </c>
      <c r="E15483" t="s">
        <v>54</v>
      </c>
      <c r="F15483" t="s">
        <v>27</v>
      </c>
      <c r="G15483" t="s">
        <v>36</v>
      </c>
      <c r="H15483" t="s">
        <v>1382</v>
      </c>
      <c r="I15483" t="s">
        <v>11215</v>
      </c>
      <c r="J15483">
        <v>665270</v>
      </c>
      <c r="K15483" t="s">
        <v>2712</v>
      </c>
      <c r="L15483" s="1">
        <v>45421</v>
      </c>
      <c r="M15483">
        <v>2024</v>
      </c>
      <c r="N15483" t="s">
        <v>87</v>
      </c>
      <c r="O15483" t="s">
        <v>77</v>
      </c>
      <c r="P15483" s="2">
        <v>0.75</v>
      </c>
      <c r="Q15483" t="s">
        <v>15344</v>
      </c>
      <c r="R15483">
        <v>0.28999999999999998</v>
      </c>
      <c r="S15483">
        <v>26.22</v>
      </c>
      <c r="T15483">
        <v>8</v>
      </c>
      <c r="U15483">
        <v>40.270000000000003</v>
      </c>
      <c r="V15483">
        <v>322.16000000000003</v>
      </c>
      <c r="W15483">
        <v>295.01</v>
      </c>
      <c r="X15483" t="s">
        <v>17259</v>
      </c>
      <c r="Y15483" t="s">
        <v>17251</v>
      </c>
      <c r="Z15483">
        <v>5</v>
      </c>
      <c r="AA15483" t="s">
        <v>87</v>
      </c>
    </row>
    <row r="15484" spans="1:27" x14ac:dyDescent="0.35">
      <c r="A15484" t="s">
        <v>52</v>
      </c>
      <c r="B15484" t="s">
        <v>49</v>
      </c>
      <c r="C15484" t="s">
        <v>4582</v>
      </c>
      <c r="D15484" t="s">
        <v>672</v>
      </c>
      <c r="E15484" t="s">
        <v>54</v>
      </c>
      <c r="F15484" t="s">
        <v>27</v>
      </c>
      <c r="G15484" t="s">
        <v>43</v>
      </c>
      <c r="H15484" t="s">
        <v>1382</v>
      </c>
      <c r="I15484" t="s">
        <v>11215</v>
      </c>
      <c r="J15484">
        <v>233225</v>
      </c>
      <c r="K15484" t="s">
        <v>1645</v>
      </c>
      <c r="L15484" s="1">
        <v>45361</v>
      </c>
      <c r="M15484">
        <v>2024</v>
      </c>
      <c r="N15484" t="s">
        <v>63</v>
      </c>
      <c r="O15484" t="s">
        <v>60</v>
      </c>
      <c r="P15484" s="2">
        <v>0.45833333333333331</v>
      </c>
      <c r="Q15484" t="s">
        <v>15345</v>
      </c>
      <c r="R15484">
        <v>0.31</v>
      </c>
      <c r="S15484">
        <v>19.96</v>
      </c>
      <c r="T15484">
        <v>7</v>
      </c>
      <c r="U15484">
        <v>33.83</v>
      </c>
      <c r="V15484">
        <v>236.81</v>
      </c>
      <c r="W15484">
        <v>216.12</v>
      </c>
      <c r="X15484" t="s">
        <v>17259</v>
      </c>
      <c r="Y15484" t="s">
        <v>17246</v>
      </c>
      <c r="Z15484">
        <v>3</v>
      </c>
      <c r="AA15484" t="s">
        <v>17248</v>
      </c>
    </row>
    <row r="15485" spans="1:27" x14ac:dyDescent="0.35">
      <c r="A15485" t="s">
        <v>83</v>
      </c>
      <c r="B15485" t="s">
        <v>115</v>
      </c>
      <c r="C15485" t="s">
        <v>4582</v>
      </c>
      <c r="D15485" t="s">
        <v>672</v>
      </c>
      <c r="E15485" t="s">
        <v>54</v>
      </c>
      <c r="F15485" t="s">
        <v>27</v>
      </c>
      <c r="G15485" t="s">
        <v>43</v>
      </c>
      <c r="H15485" t="s">
        <v>1382</v>
      </c>
      <c r="I15485" t="s">
        <v>11215</v>
      </c>
      <c r="J15485">
        <v>798801</v>
      </c>
      <c r="K15485" t="s">
        <v>2069</v>
      </c>
      <c r="L15485" s="1">
        <v>45606</v>
      </c>
      <c r="M15485">
        <v>2024</v>
      </c>
      <c r="N15485" t="s">
        <v>46</v>
      </c>
      <c r="O15485" t="s">
        <v>40</v>
      </c>
      <c r="P15485" s="2">
        <v>0.91666666666666663</v>
      </c>
      <c r="Q15485" t="s">
        <v>15346</v>
      </c>
      <c r="R15485">
        <v>0.26</v>
      </c>
      <c r="S15485">
        <v>23.82</v>
      </c>
      <c r="T15485">
        <v>18</v>
      </c>
      <c r="U15485">
        <v>24.72</v>
      </c>
      <c r="V15485">
        <v>444.96</v>
      </c>
      <c r="W15485">
        <v>419.98</v>
      </c>
      <c r="X15485" t="s">
        <v>17259</v>
      </c>
      <c r="Y15485" t="s">
        <v>17243</v>
      </c>
      <c r="Z15485">
        <v>11</v>
      </c>
      <c r="AA15485" t="s">
        <v>17245</v>
      </c>
    </row>
    <row r="15486" spans="1:27" x14ac:dyDescent="0.35">
      <c r="A15486" t="s">
        <v>150</v>
      </c>
      <c r="B15486" t="s">
        <v>55</v>
      </c>
      <c r="C15486" t="s">
        <v>4582</v>
      </c>
      <c r="D15486" t="s">
        <v>672</v>
      </c>
      <c r="E15486" t="s">
        <v>28</v>
      </c>
      <c r="F15486" t="s">
        <v>27</v>
      </c>
      <c r="G15486" t="s">
        <v>36</v>
      </c>
      <c r="H15486" t="s">
        <v>1382</v>
      </c>
      <c r="I15486" t="s">
        <v>11215</v>
      </c>
      <c r="J15486">
        <v>602777</v>
      </c>
      <c r="K15486" t="s">
        <v>1193</v>
      </c>
      <c r="L15486" s="1">
        <v>45546</v>
      </c>
      <c r="M15486">
        <v>2024</v>
      </c>
      <c r="N15486" t="s">
        <v>72</v>
      </c>
      <c r="O15486" t="s">
        <v>34</v>
      </c>
      <c r="P15486" s="2">
        <v>0.70833333333333337</v>
      </c>
      <c r="Q15486" t="s">
        <v>15347</v>
      </c>
      <c r="R15486">
        <v>0.46</v>
      </c>
      <c r="S15486">
        <v>28.24</v>
      </c>
      <c r="T15486">
        <v>27</v>
      </c>
      <c r="U15486">
        <v>82.6</v>
      </c>
      <c r="V15486">
        <v>2230.1999999999998</v>
      </c>
      <c r="W15486">
        <v>2191.6999999999998</v>
      </c>
      <c r="X15486" t="s">
        <v>17259</v>
      </c>
      <c r="Y15486" t="s">
        <v>17241</v>
      </c>
      <c r="Z15486">
        <v>9</v>
      </c>
      <c r="AA15486" t="s">
        <v>17250</v>
      </c>
    </row>
    <row r="15487" spans="1:27" x14ac:dyDescent="0.35">
      <c r="A15487" t="s">
        <v>23</v>
      </c>
      <c r="B15487" t="s">
        <v>80</v>
      </c>
      <c r="C15487" t="s">
        <v>4582</v>
      </c>
      <c r="D15487" t="s">
        <v>672</v>
      </c>
      <c r="E15487" t="s">
        <v>54</v>
      </c>
      <c r="F15487" t="s">
        <v>27</v>
      </c>
      <c r="G15487" t="s">
        <v>43</v>
      </c>
      <c r="H15487" t="s">
        <v>1382</v>
      </c>
      <c r="I15487" t="s">
        <v>11215</v>
      </c>
      <c r="J15487">
        <v>985442</v>
      </c>
      <c r="K15487" t="s">
        <v>1142</v>
      </c>
      <c r="L15487" s="1">
        <v>45576</v>
      </c>
      <c r="M15487">
        <v>2024</v>
      </c>
      <c r="N15487" t="s">
        <v>103</v>
      </c>
      <c r="O15487" t="s">
        <v>40</v>
      </c>
      <c r="P15487" s="2">
        <v>0.625</v>
      </c>
      <c r="Q15487" t="s">
        <v>15348</v>
      </c>
      <c r="R15487">
        <v>0.03</v>
      </c>
      <c r="S15487">
        <v>27.68</v>
      </c>
      <c r="T15487">
        <v>22</v>
      </c>
      <c r="U15487">
        <v>49.54</v>
      </c>
      <c r="V15487">
        <v>1089.8799999999999</v>
      </c>
      <c r="W15487">
        <v>1061.8699999999999</v>
      </c>
      <c r="X15487" t="s">
        <v>17259</v>
      </c>
      <c r="Y15487" t="s">
        <v>17243</v>
      </c>
      <c r="Z15487">
        <v>10</v>
      </c>
      <c r="AA15487" t="s">
        <v>17255</v>
      </c>
    </row>
    <row r="15488" spans="1:27" x14ac:dyDescent="0.35">
      <c r="A15488" t="s">
        <v>74</v>
      </c>
      <c r="B15488" t="s">
        <v>146</v>
      </c>
      <c r="C15488" t="s">
        <v>4582</v>
      </c>
      <c r="D15488" t="s">
        <v>672</v>
      </c>
      <c r="E15488" t="s">
        <v>28</v>
      </c>
      <c r="F15488" t="s">
        <v>27</v>
      </c>
      <c r="G15488" t="s">
        <v>53</v>
      </c>
      <c r="H15488" t="s">
        <v>1382</v>
      </c>
      <c r="I15488" t="s">
        <v>11215</v>
      </c>
      <c r="J15488">
        <v>299451</v>
      </c>
      <c r="K15488" t="s">
        <v>4050</v>
      </c>
      <c r="L15488" s="1">
        <v>45485</v>
      </c>
      <c r="M15488">
        <v>2024</v>
      </c>
      <c r="N15488" t="s">
        <v>68</v>
      </c>
      <c r="O15488" t="s">
        <v>34</v>
      </c>
      <c r="P15488" s="2">
        <v>0.79166666666666663</v>
      </c>
      <c r="Q15488" t="s">
        <v>14788</v>
      </c>
      <c r="R15488">
        <v>0.15</v>
      </c>
      <c r="S15488">
        <v>19.07</v>
      </c>
      <c r="T15488">
        <v>30</v>
      </c>
      <c r="U15488">
        <v>3.76</v>
      </c>
      <c r="V15488">
        <v>112.8</v>
      </c>
      <c r="W15488">
        <v>93.56</v>
      </c>
      <c r="X15488" t="s">
        <v>17259</v>
      </c>
      <c r="Y15488" t="s">
        <v>17241</v>
      </c>
      <c r="Z15488">
        <v>7</v>
      </c>
      <c r="AA15488" t="s">
        <v>17249</v>
      </c>
    </row>
    <row r="15489" spans="1:27" x14ac:dyDescent="0.35">
      <c r="A15489" t="s">
        <v>65</v>
      </c>
      <c r="B15489" t="s">
        <v>44</v>
      </c>
      <c r="C15489" t="s">
        <v>4582</v>
      </c>
      <c r="D15489" t="s">
        <v>672</v>
      </c>
      <c r="E15489" t="s">
        <v>54</v>
      </c>
      <c r="F15489" t="s">
        <v>27</v>
      </c>
      <c r="G15489" t="s">
        <v>36</v>
      </c>
      <c r="H15489" t="s">
        <v>1382</v>
      </c>
      <c r="I15489" t="s">
        <v>11215</v>
      </c>
      <c r="J15489">
        <v>668837</v>
      </c>
      <c r="K15489" t="s">
        <v>1240</v>
      </c>
      <c r="L15489" s="1">
        <v>45748</v>
      </c>
      <c r="M15489">
        <v>2025</v>
      </c>
      <c r="N15489" t="s">
        <v>148</v>
      </c>
      <c r="O15489" t="s">
        <v>77</v>
      </c>
      <c r="P15489" s="2">
        <v>0.29166666666666669</v>
      </c>
      <c r="Q15489" t="s">
        <v>15349</v>
      </c>
      <c r="R15489">
        <v>0.17</v>
      </c>
      <c r="S15489">
        <v>8.09</v>
      </c>
      <c r="T15489">
        <v>17</v>
      </c>
      <c r="U15489">
        <v>10.18</v>
      </c>
      <c r="V15489">
        <v>173.06</v>
      </c>
      <c r="W15489">
        <v>164.68</v>
      </c>
      <c r="X15489" t="s">
        <v>17260</v>
      </c>
      <c r="Y15489" t="s">
        <v>17251</v>
      </c>
      <c r="Z15489">
        <v>4</v>
      </c>
      <c r="AA15489" t="s">
        <v>17257</v>
      </c>
    </row>
    <row r="15490" spans="1:27" x14ac:dyDescent="0.35">
      <c r="A15490" t="s">
        <v>23</v>
      </c>
      <c r="B15490" t="s">
        <v>49</v>
      </c>
      <c r="C15490" t="s">
        <v>4582</v>
      </c>
      <c r="D15490" t="s">
        <v>672</v>
      </c>
      <c r="E15490" t="s">
        <v>54</v>
      </c>
      <c r="F15490" t="s">
        <v>27</v>
      </c>
      <c r="G15490" t="s">
        <v>36</v>
      </c>
      <c r="H15490" t="s">
        <v>1382</v>
      </c>
      <c r="I15490" t="s">
        <v>11215</v>
      </c>
      <c r="J15490">
        <v>619245</v>
      </c>
      <c r="K15490" t="s">
        <v>514</v>
      </c>
      <c r="L15490" s="1">
        <v>45903</v>
      </c>
      <c r="M15490">
        <v>2025</v>
      </c>
      <c r="N15490" t="s">
        <v>72</v>
      </c>
      <c r="O15490" t="s">
        <v>34</v>
      </c>
      <c r="P15490" s="2">
        <v>0</v>
      </c>
      <c r="Q15490" t="s">
        <v>15350</v>
      </c>
      <c r="R15490">
        <v>0.45</v>
      </c>
      <c r="S15490">
        <v>6.27</v>
      </c>
      <c r="T15490">
        <v>1</v>
      </c>
      <c r="U15490">
        <v>47.27</v>
      </c>
      <c r="V15490">
        <v>47.27</v>
      </c>
      <c r="W15490">
        <v>40.79</v>
      </c>
      <c r="X15490" t="s">
        <v>17260</v>
      </c>
      <c r="Y15490" t="s">
        <v>17241</v>
      </c>
      <c r="Z15490">
        <v>9</v>
      </c>
      <c r="AA15490" t="s">
        <v>17250</v>
      </c>
    </row>
    <row r="15491" spans="1:27" x14ac:dyDescent="0.35">
      <c r="A15491" t="s">
        <v>23</v>
      </c>
      <c r="B15491" t="s">
        <v>80</v>
      </c>
      <c r="C15491" t="s">
        <v>4582</v>
      </c>
      <c r="D15491" t="s">
        <v>672</v>
      </c>
      <c r="E15491" t="s">
        <v>54</v>
      </c>
      <c r="F15491" t="s">
        <v>27</v>
      </c>
      <c r="G15491" t="s">
        <v>36</v>
      </c>
      <c r="H15491" t="s">
        <v>1382</v>
      </c>
      <c r="I15491" t="s">
        <v>11215</v>
      </c>
      <c r="J15491">
        <v>506888</v>
      </c>
      <c r="K15491" t="s">
        <v>374</v>
      </c>
      <c r="L15491" s="1">
        <v>45873</v>
      </c>
      <c r="M15491">
        <v>2025</v>
      </c>
      <c r="N15491" t="s">
        <v>33</v>
      </c>
      <c r="O15491" t="s">
        <v>34</v>
      </c>
      <c r="P15491" s="2">
        <v>0.83333333333333337</v>
      </c>
      <c r="Q15491" t="s">
        <v>15351</v>
      </c>
      <c r="R15491">
        <v>0.04</v>
      </c>
      <c r="S15491">
        <v>7.19</v>
      </c>
      <c r="T15491">
        <v>41</v>
      </c>
      <c r="U15491">
        <v>43.34</v>
      </c>
      <c r="V15491">
        <v>1776.94</v>
      </c>
      <c r="W15491">
        <v>1769.04</v>
      </c>
      <c r="X15491" t="s">
        <v>17260</v>
      </c>
      <c r="Y15491" t="s">
        <v>17241</v>
      </c>
      <c r="Z15491">
        <v>8</v>
      </c>
      <c r="AA15491" t="s">
        <v>17242</v>
      </c>
    </row>
    <row r="15492" spans="1:27" x14ac:dyDescent="0.35">
      <c r="A15492" t="s">
        <v>52</v>
      </c>
      <c r="B15492" t="s">
        <v>37</v>
      </c>
      <c r="C15492" t="s">
        <v>4582</v>
      </c>
      <c r="D15492" t="s">
        <v>672</v>
      </c>
      <c r="E15492" t="s">
        <v>54</v>
      </c>
      <c r="F15492" t="s">
        <v>27</v>
      </c>
      <c r="G15492" t="s">
        <v>43</v>
      </c>
      <c r="H15492" t="s">
        <v>1382</v>
      </c>
      <c r="I15492" t="s">
        <v>11215</v>
      </c>
      <c r="J15492">
        <v>267046</v>
      </c>
      <c r="K15492" t="s">
        <v>1737</v>
      </c>
      <c r="L15492" s="1">
        <v>45935</v>
      </c>
      <c r="M15492">
        <v>2025</v>
      </c>
      <c r="N15492" t="s">
        <v>103</v>
      </c>
      <c r="O15492" t="s">
        <v>40</v>
      </c>
      <c r="P15492" s="2">
        <v>0.375</v>
      </c>
      <c r="Q15492" t="s">
        <v>15352</v>
      </c>
      <c r="R15492">
        <v>0.32</v>
      </c>
      <c r="S15492">
        <v>24.24</v>
      </c>
      <c r="T15492">
        <v>7</v>
      </c>
      <c r="U15492">
        <v>69.41</v>
      </c>
      <c r="V15492">
        <v>485.87</v>
      </c>
      <c r="W15492">
        <v>460.08</v>
      </c>
      <c r="X15492" t="s">
        <v>17260</v>
      </c>
      <c r="Y15492" t="s">
        <v>17243</v>
      </c>
      <c r="Z15492">
        <v>10</v>
      </c>
      <c r="AA15492" t="s">
        <v>17255</v>
      </c>
    </row>
    <row r="15493" spans="1:27" x14ac:dyDescent="0.35">
      <c r="A15493" t="s">
        <v>65</v>
      </c>
      <c r="B15493" t="s">
        <v>110</v>
      </c>
      <c r="C15493" t="s">
        <v>4582</v>
      </c>
      <c r="D15493" t="s">
        <v>672</v>
      </c>
      <c r="E15493" t="s">
        <v>54</v>
      </c>
      <c r="F15493" t="s">
        <v>27</v>
      </c>
      <c r="G15493" t="s">
        <v>36</v>
      </c>
      <c r="H15493" t="s">
        <v>1382</v>
      </c>
      <c r="I15493" t="s">
        <v>11215</v>
      </c>
      <c r="J15493">
        <v>295297</v>
      </c>
      <c r="K15493" t="s">
        <v>1257</v>
      </c>
      <c r="L15493" s="1">
        <v>45783</v>
      </c>
      <c r="M15493">
        <v>2025</v>
      </c>
      <c r="N15493" t="s">
        <v>87</v>
      </c>
      <c r="O15493" t="s">
        <v>77</v>
      </c>
      <c r="P15493" s="2">
        <v>0.95833333333333337</v>
      </c>
      <c r="Q15493" t="s">
        <v>15353</v>
      </c>
      <c r="R15493">
        <v>0.06</v>
      </c>
      <c r="S15493">
        <v>11.48</v>
      </c>
      <c r="T15493">
        <v>31</v>
      </c>
      <c r="U15493">
        <v>43.71</v>
      </c>
      <c r="V15493">
        <v>1355.01</v>
      </c>
      <c r="W15493">
        <v>1342.72</v>
      </c>
      <c r="X15493" t="s">
        <v>17260</v>
      </c>
      <c r="Y15493" t="s">
        <v>17251</v>
      </c>
      <c r="Z15493">
        <v>5</v>
      </c>
      <c r="AA15493" t="s">
        <v>87</v>
      </c>
    </row>
    <row r="15494" spans="1:27" x14ac:dyDescent="0.35">
      <c r="A15494" t="s">
        <v>70</v>
      </c>
      <c r="B15494" t="s">
        <v>110</v>
      </c>
      <c r="C15494" t="s">
        <v>4582</v>
      </c>
      <c r="D15494" t="s">
        <v>672</v>
      </c>
      <c r="E15494" t="s">
        <v>28</v>
      </c>
      <c r="F15494" t="s">
        <v>27</v>
      </c>
      <c r="G15494" t="s">
        <v>53</v>
      </c>
      <c r="H15494" t="s">
        <v>1382</v>
      </c>
      <c r="I15494" t="s">
        <v>11215</v>
      </c>
      <c r="J15494">
        <v>311061</v>
      </c>
      <c r="K15494" t="s">
        <v>1879</v>
      </c>
      <c r="L15494" s="1">
        <v>45784</v>
      </c>
      <c r="M15494">
        <v>2025</v>
      </c>
      <c r="N15494" t="s">
        <v>87</v>
      </c>
      <c r="O15494" t="s">
        <v>77</v>
      </c>
      <c r="P15494" s="2">
        <v>0.25</v>
      </c>
      <c r="Q15494" t="s">
        <v>15354</v>
      </c>
      <c r="R15494">
        <v>0.24</v>
      </c>
      <c r="S15494">
        <v>7.75</v>
      </c>
      <c r="T15494">
        <v>19</v>
      </c>
      <c r="U15494">
        <v>81.239999999999995</v>
      </c>
      <c r="V15494">
        <v>1543.56</v>
      </c>
      <c r="W15494">
        <v>1532.11</v>
      </c>
      <c r="X15494" t="s">
        <v>17260</v>
      </c>
      <c r="Y15494" t="s">
        <v>17251</v>
      </c>
      <c r="Z15494">
        <v>5</v>
      </c>
      <c r="AA15494" t="s">
        <v>87</v>
      </c>
    </row>
    <row r="15495" spans="1:27" x14ac:dyDescent="0.35">
      <c r="A15495" t="s">
        <v>48</v>
      </c>
      <c r="B15495" t="s">
        <v>55</v>
      </c>
      <c r="C15495" t="s">
        <v>4582</v>
      </c>
      <c r="D15495" t="s">
        <v>672</v>
      </c>
      <c r="E15495" t="s">
        <v>28</v>
      </c>
      <c r="F15495" t="s">
        <v>27</v>
      </c>
      <c r="G15495" t="s">
        <v>36</v>
      </c>
      <c r="H15495" t="s">
        <v>1382</v>
      </c>
      <c r="I15495" t="s">
        <v>11215</v>
      </c>
      <c r="J15495">
        <v>604835</v>
      </c>
      <c r="K15495" t="s">
        <v>1530</v>
      </c>
      <c r="L15495" s="1">
        <v>45697</v>
      </c>
      <c r="M15495">
        <v>2025</v>
      </c>
      <c r="N15495" t="s">
        <v>59</v>
      </c>
      <c r="O15495" t="s">
        <v>60</v>
      </c>
      <c r="P15495" s="2">
        <v>0.20833333333333334</v>
      </c>
      <c r="Q15495" t="s">
        <v>9058</v>
      </c>
      <c r="R15495">
        <v>0.22</v>
      </c>
      <c r="S15495">
        <v>27.21</v>
      </c>
      <c r="T15495">
        <v>36</v>
      </c>
      <c r="U15495">
        <v>25.32</v>
      </c>
      <c r="V15495">
        <v>911.52</v>
      </c>
      <c r="W15495">
        <v>882.3</v>
      </c>
      <c r="X15495" t="s">
        <v>17260</v>
      </c>
      <c r="Y15495" t="s">
        <v>17246</v>
      </c>
      <c r="Z15495">
        <v>2</v>
      </c>
      <c r="AA15495" t="s">
        <v>17247</v>
      </c>
    </row>
    <row r="15496" spans="1:27" x14ac:dyDescent="0.35">
      <c r="A15496" t="s">
        <v>42</v>
      </c>
      <c r="B15496" t="s">
        <v>120</v>
      </c>
      <c r="C15496" t="s">
        <v>4582</v>
      </c>
      <c r="D15496" t="s">
        <v>29</v>
      </c>
      <c r="E15496" t="s">
        <v>54</v>
      </c>
      <c r="F15496" t="s">
        <v>27</v>
      </c>
      <c r="G15496" t="s">
        <v>26</v>
      </c>
      <c r="H15496" t="s">
        <v>1382</v>
      </c>
      <c r="I15496" t="s">
        <v>11215</v>
      </c>
      <c r="J15496">
        <v>336584</v>
      </c>
      <c r="K15496" t="s">
        <v>520</v>
      </c>
      <c r="L15496" s="1">
        <v>43952</v>
      </c>
      <c r="M15496">
        <v>2020</v>
      </c>
      <c r="N15496" t="s">
        <v>87</v>
      </c>
      <c r="O15496" t="s">
        <v>77</v>
      </c>
      <c r="P15496" s="2">
        <v>0.70833333333333337</v>
      </c>
      <c r="Q15496" t="s">
        <v>4905</v>
      </c>
      <c r="R15496">
        <v>0.05</v>
      </c>
      <c r="S15496">
        <v>29.14</v>
      </c>
      <c r="T15496">
        <v>26</v>
      </c>
      <c r="U15496">
        <v>7.36</v>
      </c>
      <c r="V15496">
        <v>191.36</v>
      </c>
      <c r="W15496">
        <v>162.12</v>
      </c>
      <c r="X15496" t="s">
        <v>17240</v>
      </c>
      <c r="Y15496" t="s">
        <v>17251</v>
      </c>
      <c r="Z15496">
        <v>5</v>
      </c>
      <c r="AA15496" t="s">
        <v>87</v>
      </c>
    </row>
    <row r="15497" spans="1:27" x14ac:dyDescent="0.35">
      <c r="A15497" t="s">
        <v>65</v>
      </c>
      <c r="B15497" t="s">
        <v>110</v>
      </c>
      <c r="C15497" t="s">
        <v>4582</v>
      </c>
      <c r="D15497" t="s">
        <v>29</v>
      </c>
      <c r="E15497" t="s">
        <v>28</v>
      </c>
      <c r="F15497" t="s">
        <v>27</v>
      </c>
      <c r="G15497" t="s">
        <v>26</v>
      </c>
      <c r="H15497" t="s">
        <v>1382</v>
      </c>
      <c r="I15497" t="s">
        <v>11215</v>
      </c>
      <c r="J15497">
        <v>580671</v>
      </c>
      <c r="K15497" t="s">
        <v>567</v>
      </c>
      <c r="L15497" s="1">
        <v>44166</v>
      </c>
      <c r="M15497">
        <v>2020</v>
      </c>
      <c r="N15497" t="s">
        <v>39</v>
      </c>
      <c r="O15497" t="s">
        <v>40</v>
      </c>
      <c r="P15497" s="2">
        <v>8.3333333333333329E-2</v>
      </c>
      <c r="Q15497" t="s">
        <v>15355</v>
      </c>
      <c r="R15497">
        <v>0.2</v>
      </c>
      <c r="S15497">
        <v>13.67</v>
      </c>
      <c r="T15497">
        <v>18</v>
      </c>
      <c r="U15497">
        <v>63.78</v>
      </c>
      <c r="V15497">
        <v>1148.04</v>
      </c>
      <c r="W15497">
        <v>1132.07</v>
      </c>
      <c r="X15497" t="s">
        <v>17240</v>
      </c>
      <c r="Y15497" t="s">
        <v>17243</v>
      </c>
      <c r="Z15497">
        <v>12</v>
      </c>
      <c r="AA15497" t="s">
        <v>17244</v>
      </c>
    </row>
    <row r="15498" spans="1:27" x14ac:dyDescent="0.35">
      <c r="A15498" t="s">
        <v>52</v>
      </c>
      <c r="B15498" t="s">
        <v>131</v>
      </c>
      <c r="C15498" t="s">
        <v>4582</v>
      </c>
      <c r="D15498" t="s">
        <v>29</v>
      </c>
      <c r="E15498" t="s">
        <v>28</v>
      </c>
      <c r="F15498" t="s">
        <v>27</v>
      </c>
      <c r="G15498" t="s">
        <v>43</v>
      </c>
      <c r="H15498" t="s">
        <v>1382</v>
      </c>
      <c r="I15498" t="s">
        <v>11215</v>
      </c>
      <c r="J15498">
        <v>740053</v>
      </c>
      <c r="K15498" t="s">
        <v>107</v>
      </c>
      <c r="L15498" s="1">
        <v>44106</v>
      </c>
      <c r="M15498">
        <v>2020</v>
      </c>
      <c r="N15498" t="s">
        <v>103</v>
      </c>
      <c r="O15498" t="s">
        <v>40</v>
      </c>
      <c r="P15498" s="2">
        <v>4.1666666666666664E-2</v>
      </c>
      <c r="Q15498" t="s">
        <v>15356</v>
      </c>
      <c r="R15498">
        <v>0.38</v>
      </c>
      <c r="S15498">
        <v>19.850000000000001</v>
      </c>
      <c r="T15498">
        <v>23</v>
      </c>
      <c r="U15498">
        <v>64.680000000000007</v>
      </c>
      <c r="V15498">
        <v>1487.64</v>
      </c>
      <c r="W15498">
        <v>1462.14</v>
      </c>
      <c r="X15498" t="s">
        <v>17240</v>
      </c>
      <c r="Y15498" t="s">
        <v>17243</v>
      </c>
      <c r="Z15498">
        <v>10</v>
      </c>
      <c r="AA15498" t="s">
        <v>17255</v>
      </c>
    </row>
    <row r="15499" spans="1:27" x14ac:dyDescent="0.35">
      <c r="A15499" t="s">
        <v>74</v>
      </c>
      <c r="B15499" t="s">
        <v>66</v>
      </c>
      <c r="C15499" t="s">
        <v>4582</v>
      </c>
      <c r="D15499" t="s">
        <v>29</v>
      </c>
      <c r="E15499" t="s">
        <v>54</v>
      </c>
      <c r="F15499" t="s">
        <v>27</v>
      </c>
      <c r="G15499" t="s">
        <v>53</v>
      </c>
      <c r="H15499" t="s">
        <v>1382</v>
      </c>
      <c r="I15499" t="s">
        <v>11215</v>
      </c>
      <c r="J15499">
        <v>563389</v>
      </c>
      <c r="K15499" t="s">
        <v>1148</v>
      </c>
      <c r="L15499" s="1">
        <v>44137</v>
      </c>
      <c r="M15499">
        <v>2020</v>
      </c>
      <c r="N15499" t="s">
        <v>46</v>
      </c>
      <c r="O15499" t="s">
        <v>40</v>
      </c>
      <c r="P15499" s="2">
        <v>0.5</v>
      </c>
      <c r="Q15499" t="s">
        <v>15357</v>
      </c>
      <c r="R15499">
        <v>0.35</v>
      </c>
      <c r="S15499">
        <v>25.85</v>
      </c>
      <c r="T15499">
        <v>16</v>
      </c>
      <c r="U15499">
        <v>88.68</v>
      </c>
      <c r="V15499">
        <v>1418.88</v>
      </c>
      <c r="W15499">
        <v>1388.06</v>
      </c>
      <c r="X15499" t="s">
        <v>17240</v>
      </c>
      <c r="Y15499" t="s">
        <v>17243</v>
      </c>
      <c r="Z15499">
        <v>11</v>
      </c>
      <c r="AA15499" t="s">
        <v>17245</v>
      </c>
    </row>
    <row r="15500" spans="1:27" x14ac:dyDescent="0.35">
      <c r="A15500" t="s">
        <v>48</v>
      </c>
      <c r="B15500" t="s">
        <v>66</v>
      </c>
      <c r="C15500" t="s">
        <v>4582</v>
      </c>
      <c r="D15500" t="s">
        <v>29</v>
      </c>
      <c r="E15500" t="s">
        <v>54</v>
      </c>
      <c r="F15500" t="s">
        <v>27</v>
      </c>
      <c r="G15500" t="s">
        <v>43</v>
      </c>
      <c r="H15500" t="s">
        <v>1382</v>
      </c>
      <c r="I15500" t="s">
        <v>11215</v>
      </c>
      <c r="J15500">
        <v>126155</v>
      </c>
      <c r="K15500" t="s">
        <v>951</v>
      </c>
      <c r="L15500" s="1">
        <v>44078</v>
      </c>
      <c r="M15500">
        <v>2020</v>
      </c>
      <c r="N15500" t="s">
        <v>72</v>
      </c>
      <c r="O15500" t="s">
        <v>34</v>
      </c>
      <c r="P15500" s="2">
        <v>0.79166666666666663</v>
      </c>
      <c r="Q15500" t="s">
        <v>15358</v>
      </c>
      <c r="R15500">
        <v>0.18</v>
      </c>
      <c r="S15500">
        <v>10.66</v>
      </c>
      <c r="T15500">
        <v>19</v>
      </c>
      <c r="U15500">
        <v>64.27</v>
      </c>
      <c r="V15500">
        <v>1221.1299999999999</v>
      </c>
      <c r="W15500">
        <v>1208.27</v>
      </c>
      <c r="X15500" t="s">
        <v>17240</v>
      </c>
      <c r="Y15500" t="s">
        <v>17241</v>
      </c>
      <c r="Z15500">
        <v>9</v>
      </c>
      <c r="AA15500" t="s">
        <v>17250</v>
      </c>
    </row>
    <row r="15501" spans="1:27" x14ac:dyDescent="0.35">
      <c r="A15501" t="s">
        <v>79</v>
      </c>
      <c r="B15501" t="s">
        <v>80</v>
      </c>
      <c r="C15501" t="s">
        <v>4582</v>
      </c>
      <c r="D15501" t="s">
        <v>29</v>
      </c>
      <c r="E15501" t="s">
        <v>54</v>
      </c>
      <c r="F15501" t="s">
        <v>27</v>
      </c>
      <c r="G15501" t="s">
        <v>43</v>
      </c>
      <c r="H15501" t="s">
        <v>1382</v>
      </c>
      <c r="I15501" t="s">
        <v>11215</v>
      </c>
      <c r="J15501">
        <v>787687</v>
      </c>
      <c r="K15501" t="s">
        <v>1535</v>
      </c>
      <c r="L15501" s="1">
        <v>44141</v>
      </c>
      <c r="M15501">
        <v>2020</v>
      </c>
      <c r="N15501" t="s">
        <v>46</v>
      </c>
      <c r="O15501" t="s">
        <v>40</v>
      </c>
      <c r="P15501" s="2">
        <v>0.58333333333333337</v>
      </c>
      <c r="Q15501" t="s">
        <v>15359</v>
      </c>
      <c r="R15501">
        <v>0.37</v>
      </c>
      <c r="S15501">
        <v>12.47</v>
      </c>
      <c r="T15501">
        <v>6</v>
      </c>
      <c r="U15501">
        <v>32.1</v>
      </c>
      <c r="V15501">
        <v>192.60000000000002</v>
      </c>
      <c r="W15501">
        <v>179.42</v>
      </c>
      <c r="X15501" t="s">
        <v>17240</v>
      </c>
      <c r="Y15501" t="s">
        <v>17243</v>
      </c>
      <c r="Z15501">
        <v>11</v>
      </c>
      <c r="AA15501" t="s">
        <v>17245</v>
      </c>
    </row>
    <row r="15502" spans="1:27" x14ac:dyDescent="0.35">
      <c r="A15502" t="s">
        <v>109</v>
      </c>
      <c r="B15502" t="s">
        <v>110</v>
      </c>
      <c r="C15502" t="s">
        <v>4582</v>
      </c>
      <c r="D15502" t="s">
        <v>29</v>
      </c>
      <c r="E15502" t="s">
        <v>28</v>
      </c>
      <c r="F15502" t="s">
        <v>27</v>
      </c>
      <c r="G15502" t="s">
        <v>36</v>
      </c>
      <c r="H15502" t="s">
        <v>1382</v>
      </c>
      <c r="I15502" t="s">
        <v>11215</v>
      </c>
      <c r="J15502">
        <v>422854</v>
      </c>
      <c r="K15502" t="s">
        <v>2960</v>
      </c>
      <c r="L15502" s="1">
        <v>44020</v>
      </c>
      <c r="M15502">
        <v>2020</v>
      </c>
      <c r="N15502" t="s">
        <v>68</v>
      </c>
      <c r="O15502" t="s">
        <v>34</v>
      </c>
      <c r="P15502" s="2">
        <v>4.1666666666666664E-2</v>
      </c>
      <c r="Q15502" t="s">
        <v>15360</v>
      </c>
      <c r="R15502">
        <v>0.32</v>
      </c>
      <c r="S15502">
        <v>7.38</v>
      </c>
      <c r="T15502">
        <v>26</v>
      </c>
      <c r="U15502">
        <v>18.86</v>
      </c>
      <c r="V15502">
        <v>490.36</v>
      </c>
      <c r="W15502">
        <v>481.41</v>
      </c>
      <c r="X15502" t="s">
        <v>17240</v>
      </c>
      <c r="Y15502" t="s">
        <v>17241</v>
      </c>
      <c r="Z15502">
        <v>7</v>
      </c>
      <c r="AA15502" t="s">
        <v>17249</v>
      </c>
    </row>
    <row r="15503" spans="1:27" x14ac:dyDescent="0.35">
      <c r="A15503" t="s">
        <v>74</v>
      </c>
      <c r="B15503" t="s">
        <v>31</v>
      </c>
      <c r="C15503" t="s">
        <v>4582</v>
      </c>
      <c r="D15503" t="s">
        <v>29</v>
      </c>
      <c r="E15503" t="s">
        <v>54</v>
      </c>
      <c r="F15503" t="s">
        <v>27</v>
      </c>
      <c r="G15503" t="s">
        <v>26</v>
      </c>
      <c r="H15503" t="s">
        <v>1382</v>
      </c>
      <c r="I15503" t="s">
        <v>11215</v>
      </c>
      <c r="J15503">
        <v>517582</v>
      </c>
      <c r="K15503" t="s">
        <v>1768</v>
      </c>
      <c r="L15503" s="1">
        <v>43840</v>
      </c>
      <c r="M15503">
        <v>2020</v>
      </c>
      <c r="N15503" t="s">
        <v>100</v>
      </c>
      <c r="O15503" t="s">
        <v>60</v>
      </c>
      <c r="P15503" s="2">
        <v>0.83333333333333337</v>
      </c>
      <c r="Q15503" t="s">
        <v>9863</v>
      </c>
      <c r="R15503">
        <v>0.28000000000000003</v>
      </c>
      <c r="S15503">
        <v>8.98</v>
      </c>
      <c r="T15503">
        <v>26</v>
      </c>
      <c r="U15503">
        <v>73.989999999999995</v>
      </c>
      <c r="V15503">
        <v>1923.7399999999998</v>
      </c>
      <c r="W15503">
        <v>1909.37</v>
      </c>
      <c r="X15503" t="s">
        <v>17240</v>
      </c>
      <c r="Y15503" t="s">
        <v>17246</v>
      </c>
      <c r="Z15503">
        <v>1</v>
      </c>
      <c r="AA15503" t="s">
        <v>17254</v>
      </c>
    </row>
    <row r="15504" spans="1:27" x14ac:dyDescent="0.35">
      <c r="A15504" t="s">
        <v>70</v>
      </c>
      <c r="B15504" t="s">
        <v>44</v>
      </c>
      <c r="C15504" t="s">
        <v>4582</v>
      </c>
      <c r="D15504" t="s">
        <v>29</v>
      </c>
      <c r="E15504" t="s">
        <v>54</v>
      </c>
      <c r="F15504" t="s">
        <v>27</v>
      </c>
      <c r="G15504" t="s">
        <v>43</v>
      </c>
      <c r="H15504" t="s">
        <v>1382</v>
      </c>
      <c r="I15504" t="s">
        <v>11215</v>
      </c>
      <c r="J15504">
        <v>760673</v>
      </c>
      <c r="K15504" t="s">
        <v>605</v>
      </c>
      <c r="L15504" s="1">
        <v>43931</v>
      </c>
      <c r="M15504">
        <v>2020</v>
      </c>
      <c r="N15504" t="s">
        <v>148</v>
      </c>
      <c r="O15504" t="s">
        <v>77</v>
      </c>
      <c r="P15504" s="2">
        <v>0.54166666666666663</v>
      </c>
      <c r="Q15504" t="s">
        <v>15361</v>
      </c>
      <c r="R15504">
        <v>0.1</v>
      </c>
      <c r="S15504">
        <v>27.23</v>
      </c>
      <c r="T15504">
        <v>40</v>
      </c>
      <c r="U15504">
        <v>58.36</v>
      </c>
      <c r="V15504">
        <v>2334.4</v>
      </c>
      <c r="W15504">
        <v>2304.84</v>
      </c>
      <c r="X15504" t="s">
        <v>17240</v>
      </c>
      <c r="Y15504" t="s">
        <v>17251</v>
      </c>
      <c r="Z15504">
        <v>4</v>
      </c>
      <c r="AA15504" t="s">
        <v>17257</v>
      </c>
    </row>
    <row r="15505" spans="1:27" x14ac:dyDescent="0.35">
      <c r="A15505" t="s">
        <v>150</v>
      </c>
      <c r="B15505" t="s">
        <v>80</v>
      </c>
      <c r="C15505" t="s">
        <v>4582</v>
      </c>
      <c r="D15505" t="s">
        <v>29</v>
      </c>
      <c r="E15505" t="s">
        <v>54</v>
      </c>
      <c r="F15505" t="s">
        <v>27</v>
      </c>
      <c r="G15505" t="s">
        <v>36</v>
      </c>
      <c r="H15505" t="s">
        <v>1382</v>
      </c>
      <c r="I15505" t="s">
        <v>11215</v>
      </c>
      <c r="J15505">
        <v>448848</v>
      </c>
      <c r="K15505" t="s">
        <v>2871</v>
      </c>
      <c r="L15505" s="1">
        <v>44501</v>
      </c>
      <c r="M15505">
        <v>2021</v>
      </c>
      <c r="N15505" t="s">
        <v>46</v>
      </c>
      <c r="O15505" t="s">
        <v>40</v>
      </c>
      <c r="P15505" s="2">
        <v>0.16666666666666666</v>
      </c>
      <c r="Q15505" t="s">
        <v>15362</v>
      </c>
      <c r="R15505">
        <v>0.12</v>
      </c>
      <c r="S15505">
        <v>21.88</v>
      </c>
      <c r="T15505">
        <v>43</v>
      </c>
      <c r="U15505">
        <v>45.75</v>
      </c>
      <c r="V15505">
        <v>1967.25</v>
      </c>
      <c r="W15505">
        <v>1943.01</v>
      </c>
      <c r="X15505" t="s">
        <v>17253</v>
      </c>
      <c r="Y15505" t="s">
        <v>17243</v>
      </c>
      <c r="Z15505">
        <v>11</v>
      </c>
      <c r="AA15505" t="s">
        <v>17245</v>
      </c>
    </row>
    <row r="15506" spans="1:27" x14ac:dyDescent="0.35">
      <c r="A15506" t="s">
        <v>52</v>
      </c>
      <c r="B15506" t="s">
        <v>55</v>
      </c>
      <c r="C15506" t="s">
        <v>4582</v>
      </c>
      <c r="D15506" t="s">
        <v>29</v>
      </c>
      <c r="E15506" t="s">
        <v>28</v>
      </c>
      <c r="F15506" t="s">
        <v>27</v>
      </c>
      <c r="G15506" t="s">
        <v>26</v>
      </c>
      <c r="H15506" t="s">
        <v>1382</v>
      </c>
      <c r="I15506" t="s">
        <v>11215</v>
      </c>
      <c r="J15506">
        <v>748140</v>
      </c>
      <c r="K15506" t="s">
        <v>2333</v>
      </c>
      <c r="L15506" s="1">
        <v>44382</v>
      </c>
      <c r="M15506">
        <v>2021</v>
      </c>
      <c r="N15506" t="s">
        <v>68</v>
      </c>
      <c r="O15506" t="s">
        <v>34</v>
      </c>
      <c r="P15506" s="2">
        <v>0.58333333333333337</v>
      </c>
      <c r="Q15506" t="s">
        <v>15363</v>
      </c>
      <c r="R15506">
        <v>0.31</v>
      </c>
      <c r="S15506">
        <v>25.09</v>
      </c>
      <c r="T15506">
        <v>17</v>
      </c>
      <c r="U15506">
        <v>42.71</v>
      </c>
      <c r="V15506">
        <v>726.07</v>
      </c>
      <c r="W15506">
        <v>698.73</v>
      </c>
      <c r="X15506" t="s">
        <v>17253</v>
      </c>
      <c r="Y15506" t="s">
        <v>17241</v>
      </c>
      <c r="Z15506">
        <v>7</v>
      </c>
      <c r="AA15506" t="s">
        <v>17249</v>
      </c>
    </row>
    <row r="15507" spans="1:27" x14ac:dyDescent="0.35">
      <c r="A15507" t="s">
        <v>70</v>
      </c>
      <c r="B15507" t="s">
        <v>80</v>
      </c>
      <c r="C15507" t="s">
        <v>4582</v>
      </c>
      <c r="D15507" t="s">
        <v>29</v>
      </c>
      <c r="E15507" t="s">
        <v>28</v>
      </c>
      <c r="F15507" t="s">
        <v>27</v>
      </c>
      <c r="G15507" t="s">
        <v>26</v>
      </c>
      <c r="H15507" t="s">
        <v>1382</v>
      </c>
      <c r="I15507" t="s">
        <v>11215</v>
      </c>
      <c r="J15507">
        <v>429704</v>
      </c>
      <c r="K15507" t="s">
        <v>1537</v>
      </c>
      <c r="L15507" s="1">
        <v>44413</v>
      </c>
      <c r="M15507">
        <v>2021</v>
      </c>
      <c r="N15507" t="s">
        <v>33</v>
      </c>
      <c r="O15507" t="s">
        <v>34</v>
      </c>
      <c r="P15507" s="2">
        <v>0.25</v>
      </c>
      <c r="Q15507" t="s">
        <v>15364</v>
      </c>
      <c r="R15507">
        <v>0.28999999999999998</v>
      </c>
      <c r="S15507">
        <v>17.55</v>
      </c>
      <c r="T15507">
        <v>43</v>
      </c>
      <c r="U15507">
        <v>2.5499999999999998</v>
      </c>
      <c r="V15507">
        <v>109.64999999999999</v>
      </c>
      <c r="W15507">
        <v>91.78</v>
      </c>
      <c r="X15507" t="s">
        <v>17253</v>
      </c>
      <c r="Y15507" t="s">
        <v>17241</v>
      </c>
      <c r="Z15507">
        <v>8</v>
      </c>
      <c r="AA15507" t="s">
        <v>17242</v>
      </c>
    </row>
    <row r="15508" spans="1:27" x14ac:dyDescent="0.35">
      <c r="A15508" t="s">
        <v>74</v>
      </c>
      <c r="B15508" t="s">
        <v>66</v>
      </c>
      <c r="C15508" t="s">
        <v>4582</v>
      </c>
      <c r="D15508" t="s">
        <v>29</v>
      </c>
      <c r="E15508" t="s">
        <v>54</v>
      </c>
      <c r="F15508" t="s">
        <v>27</v>
      </c>
      <c r="G15508" t="s">
        <v>43</v>
      </c>
      <c r="H15508" t="s">
        <v>1382</v>
      </c>
      <c r="I15508" t="s">
        <v>11215</v>
      </c>
      <c r="J15508">
        <v>902523</v>
      </c>
      <c r="K15508" t="s">
        <v>3076</v>
      </c>
      <c r="L15508" s="1">
        <v>44444</v>
      </c>
      <c r="M15508">
        <v>2021</v>
      </c>
      <c r="N15508" t="s">
        <v>72</v>
      </c>
      <c r="O15508" t="s">
        <v>34</v>
      </c>
      <c r="P15508" s="2">
        <v>0.70833333333333337</v>
      </c>
      <c r="Q15508" t="s">
        <v>15365</v>
      </c>
      <c r="R15508">
        <v>0.19</v>
      </c>
      <c r="S15508">
        <v>24.28</v>
      </c>
      <c r="T15508">
        <v>26</v>
      </c>
      <c r="U15508">
        <v>31.25</v>
      </c>
      <c r="V15508">
        <v>812.5</v>
      </c>
      <c r="W15508">
        <v>786.68</v>
      </c>
      <c r="X15508" t="s">
        <v>17253</v>
      </c>
      <c r="Y15508" t="s">
        <v>17241</v>
      </c>
      <c r="Z15508">
        <v>9</v>
      </c>
      <c r="AA15508" t="s">
        <v>17250</v>
      </c>
    </row>
    <row r="15509" spans="1:27" x14ac:dyDescent="0.35">
      <c r="A15509" t="s">
        <v>79</v>
      </c>
      <c r="B15509" t="s">
        <v>120</v>
      </c>
      <c r="C15509" t="s">
        <v>4582</v>
      </c>
      <c r="D15509" t="s">
        <v>29</v>
      </c>
      <c r="E15509" t="s">
        <v>54</v>
      </c>
      <c r="F15509" t="s">
        <v>27</v>
      </c>
      <c r="G15509" t="s">
        <v>53</v>
      </c>
      <c r="H15509" t="s">
        <v>1382</v>
      </c>
      <c r="I15509" t="s">
        <v>11215</v>
      </c>
      <c r="J15509">
        <v>828734</v>
      </c>
      <c r="K15509" t="s">
        <v>2509</v>
      </c>
      <c r="L15509" s="1">
        <v>44445</v>
      </c>
      <c r="M15509">
        <v>2021</v>
      </c>
      <c r="N15509" t="s">
        <v>72</v>
      </c>
      <c r="O15509" t="s">
        <v>34</v>
      </c>
      <c r="P15509" s="2">
        <v>0.625</v>
      </c>
      <c r="Q15509" t="s">
        <v>15366</v>
      </c>
      <c r="R15509">
        <v>0.34</v>
      </c>
      <c r="S15509">
        <v>29.21</v>
      </c>
      <c r="T15509">
        <v>34</v>
      </c>
      <c r="U15509">
        <v>73.19</v>
      </c>
      <c r="V15509">
        <v>2488.46</v>
      </c>
      <c r="W15509">
        <v>2450.79</v>
      </c>
      <c r="X15509" t="s">
        <v>17253</v>
      </c>
      <c r="Y15509" t="s">
        <v>17241</v>
      </c>
      <c r="Z15509">
        <v>9</v>
      </c>
      <c r="AA15509" t="s">
        <v>17250</v>
      </c>
    </row>
    <row r="15510" spans="1:27" x14ac:dyDescent="0.35">
      <c r="A15510" t="s">
        <v>83</v>
      </c>
      <c r="B15510" t="s">
        <v>110</v>
      </c>
      <c r="C15510" t="s">
        <v>4582</v>
      </c>
      <c r="D15510" t="s">
        <v>29</v>
      </c>
      <c r="E15510" t="s">
        <v>28</v>
      </c>
      <c r="F15510" t="s">
        <v>27</v>
      </c>
      <c r="G15510" t="s">
        <v>26</v>
      </c>
      <c r="H15510" t="s">
        <v>1382</v>
      </c>
      <c r="I15510" t="s">
        <v>11215</v>
      </c>
      <c r="J15510">
        <v>463157</v>
      </c>
      <c r="K15510" t="s">
        <v>532</v>
      </c>
      <c r="L15510" s="1">
        <v>44475</v>
      </c>
      <c r="M15510">
        <v>2021</v>
      </c>
      <c r="N15510" t="s">
        <v>103</v>
      </c>
      <c r="O15510" t="s">
        <v>40</v>
      </c>
      <c r="P15510" s="2">
        <v>0.91666666666666663</v>
      </c>
      <c r="Q15510" t="s">
        <v>15367</v>
      </c>
      <c r="R15510">
        <v>0.03</v>
      </c>
      <c r="S15510">
        <v>20.32</v>
      </c>
      <c r="T15510">
        <v>43</v>
      </c>
      <c r="U15510">
        <v>92.24</v>
      </c>
      <c r="V15510">
        <v>3966.3199999999997</v>
      </c>
      <c r="W15510">
        <v>3944.81</v>
      </c>
      <c r="X15510" t="s">
        <v>17253</v>
      </c>
      <c r="Y15510" t="s">
        <v>17243</v>
      </c>
      <c r="Z15510">
        <v>10</v>
      </c>
      <c r="AA15510" t="s">
        <v>17255</v>
      </c>
    </row>
    <row r="15511" spans="1:27" x14ac:dyDescent="0.35">
      <c r="A15511" t="s">
        <v>109</v>
      </c>
      <c r="B15511" t="s">
        <v>131</v>
      </c>
      <c r="C15511" t="s">
        <v>4582</v>
      </c>
      <c r="D15511" t="s">
        <v>29</v>
      </c>
      <c r="E15511" t="s">
        <v>28</v>
      </c>
      <c r="F15511" t="s">
        <v>27</v>
      </c>
      <c r="G15511" t="s">
        <v>53</v>
      </c>
      <c r="H15511" t="s">
        <v>1382</v>
      </c>
      <c r="I15511" t="s">
        <v>11215</v>
      </c>
      <c r="J15511">
        <v>718408</v>
      </c>
      <c r="K15511" t="s">
        <v>1284</v>
      </c>
      <c r="L15511" s="1">
        <v>44293</v>
      </c>
      <c r="M15511">
        <v>2021</v>
      </c>
      <c r="N15511" t="s">
        <v>148</v>
      </c>
      <c r="O15511" t="s">
        <v>77</v>
      </c>
      <c r="P15511" s="2">
        <v>0.54166666666666663</v>
      </c>
      <c r="Q15511" t="s">
        <v>15368</v>
      </c>
      <c r="R15511">
        <v>0.18</v>
      </c>
      <c r="S15511">
        <v>29.86</v>
      </c>
      <c r="T15511">
        <v>48</v>
      </c>
      <c r="U15511">
        <v>3.49</v>
      </c>
      <c r="V15511">
        <v>167.52</v>
      </c>
      <c r="W15511">
        <v>137.36000000000001</v>
      </c>
      <c r="X15511" t="s">
        <v>17253</v>
      </c>
      <c r="Y15511" t="s">
        <v>17251</v>
      </c>
      <c r="Z15511">
        <v>4</v>
      </c>
      <c r="AA15511" t="s">
        <v>17257</v>
      </c>
    </row>
    <row r="15512" spans="1:27" x14ac:dyDescent="0.35">
      <c r="A15512" t="s">
        <v>42</v>
      </c>
      <c r="B15512" t="s">
        <v>131</v>
      </c>
      <c r="C15512" t="s">
        <v>4582</v>
      </c>
      <c r="D15512" t="s">
        <v>29</v>
      </c>
      <c r="E15512" t="s">
        <v>28</v>
      </c>
      <c r="F15512" t="s">
        <v>27</v>
      </c>
      <c r="G15512" t="s">
        <v>43</v>
      </c>
      <c r="H15512" t="s">
        <v>1382</v>
      </c>
      <c r="I15512" t="s">
        <v>11215</v>
      </c>
      <c r="J15512">
        <v>192889</v>
      </c>
      <c r="K15512" t="s">
        <v>1018</v>
      </c>
      <c r="L15512" s="1">
        <v>44294</v>
      </c>
      <c r="M15512">
        <v>2021</v>
      </c>
      <c r="N15512" t="s">
        <v>148</v>
      </c>
      <c r="O15512" t="s">
        <v>77</v>
      </c>
      <c r="P15512" s="2">
        <v>0.91666666666666663</v>
      </c>
      <c r="Q15512" t="s">
        <v>15369</v>
      </c>
      <c r="R15512">
        <v>0.45</v>
      </c>
      <c r="S15512">
        <v>13</v>
      </c>
      <c r="T15512">
        <v>30</v>
      </c>
      <c r="U15512">
        <v>20.85</v>
      </c>
      <c r="V15512">
        <v>625.5</v>
      </c>
      <c r="W15512">
        <v>609.69000000000005</v>
      </c>
      <c r="X15512" t="s">
        <v>17253</v>
      </c>
      <c r="Y15512" t="s">
        <v>17251</v>
      </c>
      <c r="Z15512">
        <v>4</v>
      </c>
      <c r="AA15512" t="s">
        <v>17257</v>
      </c>
    </row>
    <row r="15513" spans="1:27" x14ac:dyDescent="0.35">
      <c r="A15513" t="s">
        <v>42</v>
      </c>
      <c r="B15513" t="s">
        <v>115</v>
      </c>
      <c r="C15513" t="s">
        <v>4582</v>
      </c>
      <c r="D15513" t="s">
        <v>29</v>
      </c>
      <c r="E15513" t="s">
        <v>54</v>
      </c>
      <c r="F15513" t="s">
        <v>27</v>
      </c>
      <c r="G15513" t="s">
        <v>43</v>
      </c>
      <c r="H15513" t="s">
        <v>1382</v>
      </c>
      <c r="I15513" t="s">
        <v>11215</v>
      </c>
      <c r="J15513">
        <v>579336</v>
      </c>
      <c r="K15513" t="s">
        <v>3215</v>
      </c>
      <c r="L15513" s="1">
        <v>44417</v>
      </c>
      <c r="M15513">
        <v>2021</v>
      </c>
      <c r="N15513" t="s">
        <v>33</v>
      </c>
      <c r="O15513" t="s">
        <v>34</v>
      </c>
      <c r="P15513" s="2">
        <v>0.91666666666666663</v>
      </c>
      <c r="Q15513" t="s">
        <v>10983</v>
      </c>
      <c r="R15513">
        <v>0.24</v>
      </c>
      <c r="S15513">
        <v>12.75</v>
      </c>
      <c r="T15513">
        <v>6</v>
      </c>
      <c r="U15513">
        <v>16.239999999999998</v>
      </c>
      <c r="V15513">
        <v>97.44</v>
      </c>
      <c r="W15513">
        <v>84.46</v>
      </c>
      <c r="X15513" t="s">
        <v>17253</v>
      </c>
      <c r="Y15513" t="s">
        <v>17241</v>
      </c>
      <c r="Z15513">
        <v>8</v>
      </c>
      <c r="AA15513" t="s">
        <v>17242</v>
      </c>
    </row>
    <row r="15514" spans="1:27" x14ac:dyDescent="0.35">
      <c r="A15514" t="s">
        <v>74</v>
      </c>
      <c r="B15514" t="s">
        <v>146</v>
      </c>
      <c r="C15514" t="s">
        <v>4582</v>
      </c>
      <c r="D15514" t="s">
        <v>29</v>
      </c>
      <c r="E15514" t="s">
        <v>54</v>
      </c>
      <c r="F15514" t="s">
        <v>27</v>
      </c>
      <c r="G15514" t="s">
        <v>36</v>
      </c>
      <c r="H15514" t="s">
        <v>1382</v>
      </c>
      <c r="I15514" t="s">
        <v>11215</v>
      </c>
      <c r="J15514">
        <v>682020</v>
      </c>
      <c r="K15514" t="s">
        <v>423</v>
      </c>
      <c r="L15514" s="1">
        <v>44358</v>
      </c>
      <c r="M15514">
        <v>2021</v>
      </c>
      <c r="N15514" t="s">
        <v>76</v>
      </c>
      <c r="O15514" t="s">
        <v>77</v>
      </c>
      <c r="P15514" s="2">
        <v>0.625</v>
      </c>
      <c r="Q15514" t="s">
        <v>15370</v>
      </c>
      <c r="R15514">
        <v>0.21</v>
      </c>
      <c r="S15514">
        <v>11.53</v>
      </c>
      <c r="T15514">
        <v>22</v>
      </c>
      <c r="U15514">
        <v>12.42</v>
      </c>
      <c r="V15514">
        <v>273.24</v>
      </c>
      <c r="W15514">
        <v>261.14</v>
      </c>
      <c r="X15514" t="s">
        <v>17253</v>
      </c>
      <c r="Y15514" t="s">
        <v>17251</v>
      </c>
      <c r="Z15514">
        <v>6</v>
      </c>
      <c r="AA15514" t="s">
        <v>17252</v>
      </c>
    </row>
    <row r="15515" spans="1:27" x14ac:dyDescent="0.35">
      <c r="A15515" t="s">
        <v>23</v>
      </c>
      <c r="B15515" t="s">
        <v>110</v>
      </c>
      <c r="C15515" t="s">
        <v>4582</v>
      </c>
      <c r="D15515" t="s">
        <v>29</v>
      </c>
      <c r="E15515" t="s">
        <v>28</v>
      </c>
      <c r="F15515" t="s">
        <v>27</v>
      </c>
      <c r="G15515" t="s">
        <v>43</v>
      </c>
      <c r="H15515" t="s">
        <v>1382</v>
      </c>
      <c r="I15515" t="s">
        <v>11215</v>
      </c>
      <c r="J15515">
        <v>311087</v>
      </c>
      <c r="K15515" t="s">
        <v>890</v>
      </c>
      <c r="L15515" s="1">
        <v>44563</v>
      </c>
      <c r="M15515">
        <v>2022</v>
      </c>
      <c r="N15515" t="s">
        <v>100</v>
      </c>
      <c r="O15515" t="s">
        <v>60</v>
      </c>
      <c r="P15515" s="2">
        <v>8.3333333333333329E-2</v>
      </c>
      <c r="Q15515" t="s">
        <v>15371</v>
      </c>
      <c r="R15515">
        <v>0.02</v>
      </c>
      <c r="S15515">
        <v>12.99</v>
      </c>
      <c r="T15515">
        <v>44</v>
      </c>
      <c r="U15515">
        <v>42.6</v>
      </c>
      <c r="V15515">
        <v>1874.4</v>
      </c>
      <c r="W15515">
        <v>1861.04</v>
      </c>
      <c r="X15515" t="s">
        <v>17256</v>
      </c>
      <c r="Y15515" t="s">
        <v>17246</v>
      </c>
      <c r="Z15515">
        <v>1</v>
      </c>
      <c r="AA15515" t="s">
        <v>17254</v>
      </c>
    </row>
    <row r="15516" spans="1:27" x14ac:dyDescent="0.35">
      <c r="A15516" t="s">
        <v>109</v>
      </c>
      <c r="B15516" t="s">
        <v>49</v>
      </c>
      <c r="C15516" t="s">
        <v>4582</v>
      </c>
      <c r="D15516" t="s">
        <v>29</v>
      </c>
      <c r="E15516" t="s">
        <v>54</v>
      </c>
      <c r="F15516" t="s">
        <v>27</v>
      </c>
      <c r="G15516" t="s">
        <v>43</v>
      </c>
      <c r="H15516" t="s">
        <v>1382</v>
      </c>
      <c r="I15516" t="s">
        <v>11215</v>
      </c>
      <c r="J15516">
        <v>416235</v>
      </c>
      <c r="K15516" t="s">
        <v>2024</v>
      </c>
      <c r="L15516" s="1">
        <v>44563</v>
      </c>
      <c r="M15516">
        <v>2022</v>
      </c>
      <c r="N15516" t="s">
        <v>100</v>
      </c>
      <c r="O15516" t="s">
        <v>60</v>
      </c>
      <c r="P15516" s="2">
        <v>0.33333333333333331</v>
      </c>
      <c r="Q15516" t="s">
        <v>4644</v>
      </c>
      <c r="R15516">
        <v>0</v>
      </c>
      <c r="S15516">
        <v>26.67</v>
      </c>
      <c r="T15516">
        <v>10</v>
      </c>
      <c r="U15516">
        <v>82.91</v>
      </c>
      <c r="V15516">
        <v>829.09999999999991</v>
      </c>
      <c r="W15516">
        <v>802.43</v>
      </c>
      <c r="X15516" t="s">
        <v>17256</v>
      </c>
      <c r="Y15516" t="s">
        <v>17246</v>
      </c>
      <c r="Z15516">
        <v>1</v>
      </c>
      <c r="AA15516" t="s">
        <v>17254</v>
      </c>
    </row>
    <row r="15517" spans="1:27" x14ac:dyDescent="0.35">
      <c r="A15517" t="s">
        <v>74</v>
      </c>
      <c r="B15517" t="s">
        <v>66</v>
      </c>
      <c r="C15517" t="s">
        <v>4582</v>
      </c>
      <c r="D15517" t="s">
        <v>29</v>
      </c>
      <c r="E15517" t="s">
        <v>54</v>
      </c>
      <c r="F15517" t="s">
        <v>27</v>
      </c>
      <c r="G15517" t="s">
        <v>53</v>
      </c>
      <c r="H15517" t="s">
        <v>1382</v>
      </c>
      <c r="I15517" t="s">
        <v>11215</v>
      </c>
      <c r="J15517">
        <v>839126</v>
      </c>
      <c r="K15517" t="s">
        <v>2975</v>
      </c>
      <c r="L15517" s="1">
        <v>44653</v>
      </c>
      <c r="M15517">
        <v>2022</v>
      </c>
      <c r="N15517" t="s">
        <v>148</v>
      </c>
      <c r="O15517" t="s">
        <v>77</v>
      </c>
      <c r="P15517" s="2">
        <v>0.83333333333333337</v>
      </c>
      <c r="Q15517" t="s">
        <v>15372</v>
      </c>
      <c r="R15517">
        <v>0.21</v>
      </c>
      <c r="S15517">
        <v>21.24</v>
      </c>
      <c r="T15517">
        <v>4</v>
      </c>
      <c r="U15517">
        <v>83.71</v>
      </c>
      <c r="V15517">
        <v>334.84</v>
      </c>
      <c r="W15517">
        <v>312.89999999999998</v>
      </c>
      <c r="X15517" t="s">
        <v>17256</v>
      </c>
      <c r="Y15517" t="s">
        <v>17251</v>
      </c>
      <c r="Z15517">
        <v>4</v>
      </c>
      <c r="AA15517" t="s">
        <v>17257</v>
      </c>
    </row>
    <row r="15518" spans="1:27" x14ac:dyDescent="0.35">
      <c r="A15518" t="s">
        <v>150</v>
      </c>
      <c r="B15518" t="s">
        <v>80</v>
      </c>
      <c r="C15518" t="s">
        <v>4582</v>
      </c>
      <c r="D15518" t="s">
        <v>29</v>
      </c>
      <c r="E15518" t="s">
        <v>54</v>
      </c>
      <c r="F15518" t="s">
        <v>27</v>
      </c>
      <c r="G15518" t="s">
        <v>36</v>
      </c>
      <c r="H15518" t="s">
        <v>1382</v>
      </c>
      <c r="I15518" t="s">
        <v>11215</v>
      </c>
      <c r="J15518">
        <v>718657</v>
      </c>
      <c r="K15518" t="s">
        <v>1850</v>
      </c>
      <c r="L15518" s="1">
        <v>44655</v>
      </c>
      <c r="M15518">
        <v>2022</v>
      </c>
      <c r="N15518" t="s">
        <v>148</v>
      </c>
      <c r="O15518" t="s">
        <v>77</v>
      </c>
      <c r="P15518" s="2">
        <v>0.125</v>
      </c>
      <c r="Q15518" t="s">
        <v>15373</v>
      </c>
      <c r="R15518">
        <v>0.11</v>
      </c>
      <c r="S15518">
        <v>29.94</v>
      </c>
      <c r="T15518">
        <v>26</v>
      </c>
      <c r="U15518">
        <v>11.76</v>
      </c>
      <c r="V15518">
        <v>305.76</v>
      </c>
      <c r="W15518">
        <v>275.48</v>
      </c>
      <c r="X15518" t="s">
        <v>17256</v>
      </c>
      <c r="Y15518" t="s">
        <v>17251</v>
      </c>
      <c r="Z15518">
        <v>4</v>
      </c>
      <c r="AA15518" t="s">
        <v>17257</v>
      </c>
    </row>
    <row r="15519" spans="1:27" x14ac:dyDescent="0.35">
      <c r="A15519" t="s">
        <v>48</v>
      </c>
      <c r="B15519" t="s">
        <v>146</v>
      </c>
      <c r="C15519" t="s">
        <v>4582</v>
      </c>
      <c r="D15519" t="s">
        <v>29</v>
      </c>
      <c r="E15519" t="s">
        <v>28</v>
      </c>
      <c r="F15519" t="s">
        <v>27</v>
      </c>
      <c r="G15519" t="s">
        <v>36</v>
      </c>
      <c r="H15519" t="s">
        <v>1382</v>
      </c>
      <c r="I15519" t="s">
        <v>11215</v>
      </c>
      <c r="J15519">
        <v>361609</v>
      </c>
      <c r="K15519" t="s">
        <v>1234</v>
      </c>
      <c r="L15519" s="1">
        <v>44685</v>
      </c>
      <c r="M15519">
        <v>2022</v>
      </c>
      <c r="N15519" t="s">
        <v>87</v>
      </c>
      <c r="O15519" t="s">
        <v>77</v>
      </c>
      <c r="P15519" s="2">
        <v>0</v>
      </c>
      <c r="Q15519" t="s">
        <v>15374</v>
      </c>
      <c r="R15519">
        <v>0.22</v>
      </c>
      <c r="S15519">
        <v>16.239999999999998</v>
      </c>
      <c r="T15519">
        <v>5</v>
      </c>
      <c r="U15519">
        <v>93.39</v>
      </c>
      <c r="V15519">
        <v>466.95</v>
      </c>
      <c r="W15519">
        <v>449.68</v>
      </c>
      <c r="X15519" t="s">
        <v>17256</v>
      </c>
      <c r="Y15519" t="s">
        <v>17251</v>
      </c>
      <c r="Z15519">
        <v>5</v>
      </c>
      <c r="AA15519" t="s">
        <v>87</v>
      </c>
    </row>
    <row r="15520" spans="1:27" x14ac:dyDescent="0.35">
      <c r="A15520" t="s">
        <v>23</v>
      </c>
      <c r="B15520" t="s">
        <v>146</v>
      </c>
      <c r="C15520" t="s">
        <v>4582</v>
      </c>
      <c r="D15520" t="s">
        <v>29</v>
      </c>
      <c r="E15520" t="s">
        <v>28</v>
      </c>
      <c r="F15520" t="s">
        <v>27</v>
      </c>
      <c r="G15520" t="s">
        <v>43</v>
      </c>
      <c r="H15520" t="s">
        <v>1382</v>
      </c>
      <c r="I15520" t="s">
        <v>11215</v>
      </c>
      <c r="J15520">
        <v>446261</v>
      </c>
      <c r="K15520" t="s">
        <v>167</v>
      </c>
      <c r="L15520" s="1">
        <v>44808</v>
      </c>
      <c r="M15520">
        <v>2022</v>
      </c>
      <c r="N15520" t="s">
        <v>72</v>
      </c>
      <c r="O15520" t="s">
        <v>34</v>
      </c>
      <c r="P15520" s="2">
        <v>4.1666666666666664E-2</v>
      </c>
      <c r="Q15520" t="s">
        <v>2651</v>
      </c>
      <c r="R15520">
        <v>0.45</v>
      </c>
      <c r="S15520">
        <v>11.21</v>
      </c>
      <c r="T15520">
        <v>26</v>
      </c>
      <c r="U15520">
        <v>80.78</v>
      </c>
      <c r="V15520">
        <v>2100.2800000000002</v>
      </c>
      <c r="W15520">
        <v>2079.62</v>
      </c>
      <c r="X15520" t="s">
        <v>17256</v>
      </c>
      <c r="Y15520" t="s">
        <v>17241</v>
      </c>
      <c r="Z15520">
        <v>9</v>
      </c>
      <c r="AA15520" t="s">
        <v>17250</v>
      </c>
    </row>
    <row r="15521" spans="1:27" x14ac:dyDescent="0.35">
      <c r="A15521" t="s">
        <v>83</v>
      </c>
      <c r="B15521" t="s">
        <v>80</v>
      </c>
      <c r="C15521" t="s">
        <v>4582</v>
      </c>
      <c r="D15521" t="s">
        <v>29</v>
      </c>
      <c r="E15521" t="s">
        <v>28</v>
      </c>
      <c r="F15521" t="s">
        <v>27</v>
      </c>
      <c r="G15521" t="s">
        <v>36</v>
      </c>
      <c r="H15521" t="s">
        <v>1382</v>
      </c>
      <c r="I15521" t="s">
        <v>11215</v>
      </c>
      <c r="J15521">
        <v>278066</v>
      </c>
      <c r="K15521" t="s">
        <v>2957</v>
      </c>
      <c r="L15521" s="1">
        <v>44566</v>
      </c>
      <c r="M15521">
        <v>2022</v>
      </c>
      <c r="N15521" t="s">
        <v>100</v>
      </c>
      <c r="O15521" t="s">
        <v>60</v>
      </c>
      <c r="P15521" s="2">
        <v>0.41666666666666669</v>
      </c>
      <c r="Q15521" t="s">
        <v>8043</v>
      </c>
      <c r="R15521">
        <v>0.36</v>
      </c>
      <c r="S15521">
        <v>24.8</v>
      </c>
      <c r="T15521">
        <v>34</v>
      </c>
      <c r="U15521">
        <v>10.91</v>
      </c>
      <c r="V15521">
        <v>370.94</v>
      </c>
      <c r="W15521">
        <v>344.8</v>
      </c>
      <c r="X15521" t="s">
        <v>17256</v>
      </c>
      <c r="Y15521" t="s">
        <v>17246</v>
      </c>
      <c r="Z15521">
        <v>1</v>
      </c>
      <c r="AA15521" t="s">
        <v>17254</v>
      </c>
    </row>
    <row r="15522" spans="1:27" x14ac:dyDescent="0.35">
      <c r="A15522" t="s">
        <v>109</v>
      </c>
      <c r="B15522" t="s">
        <v>146</v>
      </c>
      <c r="C15522" t="s">
        <v>4582</v>
      </c>
      <c r="D15522" t="s">
        <v>29</v>
      </c>
      <c r="E15522" t="s">
        <v>28</v>
      </c>
      <c r="F15522" t="s">
        <v>27</v>
      </c>
      <c r="G15522" t="s">
        <v>53</v>
      </c>
      <c r="H15522" t="s">
        <v>1382</v>
      </c>
      <c r="I15522" t="s">
        <v>11215</v>
      </c>
      <c r="J15522">
        <v>643961</v>
      </c>
      <c r="K15522" t="s">
        <v>136</v>
      </c>
      <c r="L15522" s="1">
        <v>44687</v>
      </c>
      <c r="M15522">
        <v>2022</v>
      </c>
      <c r="N15522" t="s">
        <v>87</v>
      </c>
      <c r="O15522" t="s">
        <v>77</v>
      </c>
      <c r="P15522" s="2">
        <v>0.33333333333333331</v>
      </c>
      <c r="Q15522" t="s">
        <v>15375</v>
      </c>
      <c r="R15522">
        <v>0.16</v>
      </c>
      <c r="S15522">
        <v>19.82</v>
      </c>
      <c r="T15522">
        <v>16</v>
      </c>
      <c r="U15522">
        <v>79.55</v>
      </c>
      <c r="V15522">
        <v>1272.8</v>
      </c>
      <c r="W15522">
        <v>1250.94</v>
      </c>
      <c r="X15522" t="s">
        <v>17256</v>
      </c>
      <c r="Y15522" t="s">
        <v>17251</v>
      </c>
      <c r="Z15522">
        <v>5</v>
      </c>
      <c r="AA15522" t="s">
        <v>87</v>
      </c>
    </row>
    <row r="15523" spans="1:27" x14ac:dyDescent="0.35">
      <c r="A15523" t="s">
        <v>109</v>
      </c>
      <c r="B15523" t="s">
        <v>37</v>
      </c>
      <c r="C15523" t="s">
        <v>4582</v>
      </c>
      <c r="D15523" t="s">
        <v>29</v>
      </c>
      <c r="E15523" t="s">
        <v>54</v>
      </c>
      <c r="F15523" t="s">
        <v>27</v>
      </c>
      <c r="G15523" t="s">
        <v>36</v>
      </c>
      <c r="H15523" t="s">
        <v>1382</v>
      </c>
      <c r="I15523" t="s">
        <v>11215</v>
      </c>
      <c r="J15523">
        <v>370445</v>
      </c>
      <c r="K15523" t="s">
        <v>7647</v>
      </c>
      <c r="L15523" s="1">
        <v>44750</v>
      </c>
      <c r="M15523">
        <v>2022</v>
      </c>
      <c r="N15523" t="s">
        <v>68</v>
      </c>
      <c r="O15523" t="s">
        <v>34</v>
      </c>
      <c r="P15523" s="2">
        <v>0.16666666666666666</v>
      </c>
      <c r="Q15523" t="s">
        <v>15376</v>
      </c>
      <c r="R15523">
        <v>0.16</v>
      </c>
      <c r="S15523">
        <v>26.72</v>
      </c>
      <c r="T15523">
        <v>43</v>
      </c>
      <c r="U15523">
        <v>99.06</v>
      </c>
      <c r="V15523">
        <v>4259.58</v>
      </c>
      <c r="W15523">
        <v>4226.04</v>
      </c>
      <c r="X15523" t="s">
        <v>17256</v>
      </c>
      <c r="Y15523" t="s">
        <v>17241</v>
      </c>
      <c r="Z15523">
        <v>7</v>
      </c>
      <c r="AA15523" t="s">
        <v>17249</v>
      </c>
    </row>
    <row r="15524" spans="1:27" x14ac:dyDescent="0.35">
      <c r="A15524" t="s">
        <v>150</v>
      </c>
      <c r="B15524" t="s">
        <v>49</v>
      </c>
      <c r="C15524" t="s">
        <v>4582</v>
      </c>
      <c r="D15524" t="s">
        <v>29</v>
      </c>
      <c r="E15524" t="s">
        <v>28</v>
      </c>
      <c r="F15524" t="s">
        <v>27</v>
      </c>
      <c r="G15524" t="s">
        <v>53</v>
      </c>
      <c r="H15524" t="s">
        <v>1382</v>
      </c>
      <c r="I15524" t="s">
        <v>11215</v>
      </c>
      <c r="J15524">
        <v>723761</v>
      </c>
      <c r="K15524" t="s">
        <v>2726</v>
      </c>
      <c r="L15524" s="1">
        <v>44904</v>
      </c>
      <c r="M15524">
        <v>2022</v>
      </c>
      <c r="N15524" t="s">
        <v>39</v>
      </c>
      <c r="O15524" t="s">
        <v>40</v>
      </c>
      <c r="P15524" s="2">
        <v>0.83333333333333337</v>
      </c>
      <c r="Q15524" t="s">
        <v>6109</v>
      </c>
      <c r="R15524">
        <v>0.4</v>
      </c>
      <c r="S15524">
        <v>18.88</v>
      </c>
      <c r="T15524">
        <v>15</v>
      </c>
      <c r="U15524">
        <v>65.069999999999993</v>
      </c>
      <c r="V15524">
        <v>976.05</v>
      </c>
      <c r="W15524">
        <v>953.27</v>
      </c>
      <c r="X15524" t="s">
        <v>17256</v>
      </c>
      <c r="Y15524" t="s">
        <v>17243</v>
      </c>
      <c r="Z15524">
        <v>12</v>
      </c>
      <c r="AA15524" t="s">
        <v>17244</v>
      </c>
    </row>
    <row r="15525" spans="1:27" x14ac:dyDescent="0.35">
      <c r="A15525" t="s">
        <v>83</v>
      </c>
      <c r="B15525" t="s">
        <v>110</v>
      </c>
      <c r="C15525" t="s">
        <v>4582</v>
      </c>
      <c r="D15525" t="s">
        <v>29</v>
      </c>
      <c r="E15525" t="s">
        <v>54</v>
      </c>
      <c r="F15525" t="s">
        <v>27</v>
      </c>
      <c r="G15525" t="s">
        <v>43</v>
      </c>
      <c r="H15525" t="s">
        <v>1382</v>
      </c>
      <c r="I15525" t="s">
        <v>11215</v>
      </c>
      <c r="J15525">
        <v>209446</v>
      </c>
      <c r="K15525" t="s">
        <v>1375</v>
      </c>
      <c r="L15525" s="1">
        <v>44692</v>
      </c>
      <c r="M15525">
        <v>2022</v>
      </c>
      <c r="N15525" t="s">
        <v>87</v>
      </c>
      <c r="O15525" t="s">
        <v>77</v>
      </c>
      <c r="P15525" s="2">
        <v>0.41666666666666669</v>
      </c>
      <c r="Q15525" t="s">
        <v>15377</v>
      </c>
      <c r="R15525">
        <v>0.46</v>
      </c>
      <c r="S15525">
        <v>10.07</v>
      </c>
      <c r="T15525">
        <v>16</v>
      </c>
      <c r="U15525">
        <v>9.9</v>
      </c>
      <c r="V15525">
        <v>158.4</v>
      </c>
      <c r="W15525">
        <v>147.6</v>
      </c>
      <c r="X15525" t="s">
        <v>17256</v>
      </c>
      <c r="Y15525" t="s">
        <v>17251</v>
      </c>
      <c r="Z15525">
        <v>5</v>
      </c>
      <c r="AA15525" t="s">
        <v>87</v>
      </c>
    </row>
    <row r="15526" spans="1:27" x14ac:dyDescent="0.35">
      <c r="A15526" t="s">
        <v>83</v>
      </c>
      <c r="B15526" t="s">
        <v>115</v>
      </c>
      <c r="C15526" t="s">
        <v>4582</v>
      </c>
      <c r="D15526" t="s">
        <v>29</v>
      </c>
      <c r="E15526" t="s">
        <v>28</v>
      </c>
      <c r="F15526" t="s">
        <v>27</v>
      </c>
      <c r="G15526" t="s">
        <v>43</v>
      </c>
      <c r="H15526" t="s">
        <v>1382</v>
      </c>
      <c r="I15526" t="s">
        <v>11215</v>
      </c>
      <c r="J15526">
        <v>980131</v>
      </c>
      <c r="K15526" t="s">
        <v>631</v>
      </c>
      <c r="L15526" s="1">
        <v>44573</v>
      </c>
      <c r="M15526">
        <v>2022</v>
      </c>
      <c r="N15526" t="s">
        <v>100</v>
      </c>
      <c r="O15526" t="s">
        <v>60</v>
      </c>
      <c r="P15526" s="2">
        <v>8.3333333333333329E-2</v>
      </c>
      <c r="Q15526" t="s">
        <v>15378</v>
      </c>
      <c r="R15526">
        <v>0.41</v>
      </c>
      <c r="S15526">
        <v>21.52</v>
      </c>
      <c r="T15526">
        <v>39</v>
      </c>
      <c r="U15526">
        <v>9.17</v>
      </c>
      <c r="V15526">
        <v>357.63</v>
      </c>
      <c r="W15526">
        <v>334.64</v>
      </c>
      <c r="X15526" t="s">
        <v>17256</v>
      </c>
      <c r="Y15526" t="s">
        <v>17246</v>
      </c>
      <c r="Z15526">
        <v>1</v>
      </c>
      <c r="AA15526" t="s">
        <v>17254</v>
      </c>
    </row>
    <row r="15527" spans="1:27" x14ac:dyDescent="0.35">
      <c r="A15527" t="s">
        <v>23</v>
      </c>
      <c r="B15527" t="s">
        <v>120</v>
      </c>
      <c r="C15527" t="s">
        <v>4582</v>
      </c>
      <c r="D15527" t="s">
        <v>29</v>
      </c>
      <c r="E15527" t="s">
        <v>28</v>
      </c>
      <c r="F15527" t="s">
        <v>27</v>
      </c>
      <c r="G15527" t="s">
        <v>36</v>
      </c>
      <c r="H15527" t="s">
        <v>1382</v>
      </c>
      <c r="I15527" t="s">
        <v>11215</v>
      </c>
      <c r="J15527">
        <v>449894</v>
      </c>
      <c r="K15527" t="s">
        <v>341</v>
      </c>
      <c r="L15527" s="1">
        <v>44986</v>
      </c>
      <c r="M15527">
        <v>2023</v>
      </c>
      <c r="N15527" t="s">
        <v>63</v>
      </c>
      <c r="O15527" t="s">
        <v>60</v>
      </c>
      <c r="P15527" s="2">
        <v>0.66666666666666663</v>
      </c>
      <c r="Q15527" t="s">
        <v>15379</v>
      </c>
      <c r="R15527">
        <v>0.08</v>
      </c>
      <c r="S15527">
        <v>6.82</v>
      </c>
      <c r="T15527">
        <v>28</v>
      </c>
      <c r="U15527">
        <v>97.09</v>
      </c>
      <c r="V15527">
        <v>2718.52</v>
      </c>
      <c r="W15527">
        <v>2709.53</v>
      </c>
      <c r="X15527" t="s">
        <v>17258</v>
      </c>
      <c r="Y15527" t="s">
        <v>17246</v>
      </c>
      <c r="Z15527">
        <v>3</v>
      </c>
      <c r="AA15527" t="s">
        <v>17248</v>
      </c>
    </row>
    <row r="15528" spans="1:27" x14ac:dyDescent="0.35">
      <c r="A15528" t="s">
        <v>83</v>
      </c>
      <c r="B15528" t="s">
        <v>115</v>
      </c>
      <c r="C15528" t="s">
        <v>4582</v>
      </c>
      <c r="D15528" t="s">
        <v>29</v>
      </c>
      <c r="E15528" t="s">
        <v>54</v>
      </c>
      <c r="F15528" t="s">
        <v>27</v>
      </c>
      <c r="G15528" t="s">
        <v>53</v>
      </c>
      <c r="H15528" t="s">
        <v>1382</v>
      </c>
      <c r="I15528" t="s">
        <v>11215</v>
      </c>
      <c r="J15528">
        <v>431061</v>
      </c>
      <c r="K15528" t="s">
        <v>222</v>
      </c>
      <c r="L15528" s="1">
        <v>44959</v>
      </c>
      <c r="M15528">
        <v>2023</v>
      </c>
      <c r="N15528" t="s">
        <v>59</v>
      </c>
      <c r="O15528" t="s">
        <v>60</v>
      </c>
      <c r="P15528" s="2">
        <v>4.1666666666666664E-2</v>
      </c>
      <c r="Q15528" t="s">
        <v>15380</v>
      </c>
      <c r="R15528">
        <v>0.1</v>
      </c>
      <c r="S15528">
        <v>9.6300000000000008</v>
      </c>
      <c r="T15528">
        <v>28</v>
      </c>
      <c r="U15528">
        <v>35.6</v>
      </c>
      <c r="V15528">
        <v>996.80000000000007</v>
      </c>
      <c r="W15528">
        <v>986.17</v>
      </c>
      <c r="X15528" t="s">
        <v>17258</v>
      </c>
      <c r="Y15528" t="s">
        <v>17246</v>
      </c>
      <c r="Z15528">
        <v>2</v>
      </c>
      <c r="AA15528" t="s">
        <v>17247</v>
      </c>
    </row>
    <row r="15529" spans="1:27" x14ac:dyDescent="0.35">
      <c r="A15529" t="s">
        <v>79</v>
      </c>
      <c r="B15529" t="s">
        <v>37</v>
      </c>
      <c r="C15529" t="s">
        <v>4582</v>
      </c>
      <c r="D15529" t="s">
        <v>29</v>
      </c>
      <c r="E15529" t="s">
        <v>28</v>
      </c>
      <c r="F15529" t="s">
        <v>27</v>
      </c>
      <c r="G15529" t="s">
        <v>36</v>
      </c>
      <c r="H15529" t="s">
        <v>1382</v>
      </c>
      <c r="I15529" t="s">
        <v>11215</v>
      </c>
      <c r="J15529">
        <v>230229</v>
      </c>
      <c r="K15529" t="s">
        <v>1627</v>
      </c>
      <c r="L15529" s="1">
        <v>44960</v>
      </c>
      <c r="M15529">
        <v>2023</v>
      </c>
      <c r="N15529" t="s">
        <v>59</v>
      </c>
      <c r="O15529" t="s">
        <v>60</v>
      </c>
      <c r="P15529" s="2">
        <v>0.58333333333333337</v>
      </c>
      <c r="Q15529" t="s">
        <v>15381</v>
      </c>
      <c r="R15529">
        <v>0.41</v>
      </c>
      <c r="S15529">
        <v>26.01</v>
      </c>
      <c r="T15529">
        <v>39</v>
      </c>
      <c r="U15529">
        <v>27.13</v>
      </c>
      <c r="V15529">
        <v>1058.07</v>
      </c>
      <c r="W15529">
        <v>1027.72</v>
      </c>
      <c r="X15529" t="s">
        <v>17258</v>
      </c>
      <c r="Y15529" t="s">
        <v>17246</v>
      </c>
      <c r="Z15529">
        <v>2</v>
      </c>
      <c r="AA15529" t="s">
        <v>17247</v>
      </c>
    </row>
    <row r="15530" spans="1:27" x14ac:dyDescent="0.35">
      <c r="A15530" t="s">
        <v>52</v>
      </c>
      <c r="B15530" t="s">
        <v>120</v>
      </c>
      <c r="C15530" t="s">
        <v>4582</v>
      </c>
      <c r="D15530" t="s">
        <v>29</v>
      </c>
      <c r="E15530" t="s">
        <v>28</v>
      </c>
      <c r="F15530" t="s">
        <v>27</v>
      </c>
      <c r="G15530" t="s">
        <v>36</v>
      </c>
      <c r="H15530" t="s">
        <v>1382</v>
      </c>
      <c r="I15530" t="s">
        <v>11215</v>
      </c>
      <c r="J15530">
        <v>531954</v>
      </c>
      <c r="K15530" t="s">
        <v>431</v>
      </c>
      <c r="L15530" s="1">
        <v>45174</v>
      </c>
      <c r="M15530">
        <v>2023</v>
      </c>
      <c r="N15530" t="s">
        <v>72</v>
      </c>
      <c r="O15530" t="s">
        <v>34</v>
      </c>
      <c r="P15530" s="2">
        <v>0.29166666666666669</v>
      </c>
      <c r="Q15530" t="s">
        <v>15382</v>
      </c>
      <c r="R15530">
        <v>0.43</v>
      </c>
      <c r="S15530">
        <v>20.25</v>
      </c>
      <c r="T15530">
        <v>27</v>
      </c>
      <c r="U15530">
        <v>1.54</v>
      </c>
      <c r="V15530">
        <v>41.58</v>
      </c>
      <c r="W15530">
        <v>21.15</v>
      </c>
      <c r="X15530" t="s">
        <v>17258</v>
      </c>
      <c r="Y15530" t="s">
        <v>17241</v>
      </c>
      <c r="Z15530">
        <v>9</v>
      </c>
      <c r="AA15530" t="s">
        <v>17250</v>
      </c>
    </row>
    <row r="15531" spans="1:27" x14ac:dyDescent="0.35">
      <c r="A15531" t="s">
        <v>48</v>
      </c>
      <c r="B15531" t="s">
        <v>66</v>
      </c>
      <c r="C15531" t="s">
        <v>4582</v>
      </c>
      <c r="D15531" t="s">
        <v>29</v>
      </c>
      <c r="E15531" t="s">
        <v>28</v>
      </c>
      <c r="F15531" t="s">
        <v>27</v>
      </c>
      <c r="G15531" t="s">
        <v>53</v>
      </c>
      <c r="H15531" t="s">
        <v>1382</v>
      </c>
      <c r="I15531" t="s">
        <v>11215</v>
      </c>
      <c r="J15531">
        <v>614513</v>
      </c>
      <c r="K15531" t="s">
        <v>3565</v>
      </c>
      <c r="L15531" s="1">
        <v>45174</v>
      </c>
      <c r="M15531">
        <v>2023</v>
      </c>
      <c r="N15531" t="s">
        <v>72</v>
      </c>
      <c r="O15531" t="s">
        <v>34</v>
      </c>
      <c r="P15531" s="2">
        <v>0.41666666666666669</v>
      </c>
      <c r="Q15531" t="s">
        <v>15383</v>
      </c>
      <c r="R15531">
        <v>0.42</v>
      </c>
      <c r="S15531">
        <v>22.79</v>
      </c>
      <c r="T15531">
        <v>38</v>
      </c>
      <c r="U15531">
        <v>49.47</v>
      </c>
      <c r="V15531">
        <v>1879.86</v>
      </c>
      <c r="W15531">
        <v>1849.17</v>
      </c>
      <c r="X15531" t="s">
        <v>17258</v>
      </c>
      <c r="Y15531" t="s">
        <v>17241</v>
      </c>
      <c r="Z15531">
        <v>9</v>
      </c>
      <c r="AA15531" t="s">
        <v>17250</v>
      </c>
    </row>
    <row r="15532" spans="1:27" x14ac:dyDescent="0.35">
      <c r="A15532" t="s">
        <v>70</v>
      </c>
      <c r="B15532" t="s">
        <v>80</v>
      </c>
      <c r="C15532" t="s">
        <v>4582</v>
      </c>
      <c r="D15532" t="s">
        <v>29</v>
      </c>
      <c r="E15532" t="s">
        <v>54</v>
      </c>
      <c r="F15532" t="s">
        <v>27</v>
      </c>
      <c r="G15532" t="s">
        <v>43</v>
      </c>
      <c r="H15532" t="s">
        <v>1382</v>
      </c>
      <c r="I15532" t="s">
        <v>11215</v>
      </c>
      <c r="J15532">
        <v>992467</v>
      </c>
      <c r="K15532" t="s">
        <v>2127</v>
      </c>
      <c r="L15532" s="1">
        <v>45083</v>
      </c>
      <c r="M15532">
        <v>2023</v>
      </c>
      <c r="N15532" t="s">
        <v>76</v>
      </c>
      <c r="O15532" t="s">
        <v>77</v>
      </c>
      <c r="P15532" s="2">
        <v>4.1666666666666664E-2</v>
      </c>
      <c r="Q15532" t="s">
        <v>15384</v>
      </c>
      <c r="R15532">
        <v>0.48</v>
      </c>
      <c r="S15532">
        <v>27.23</v>
      </c>
      <c r="T15532">
        <v>27</v>
      </c>
      <c r="U15532">
        <v>89.18</v>
      </c>
      <c r="V15532">
        <v>2407.86</v>
      </c>
      <c r="W15532">
        <v>2369.0700000000002</v>
      </c>
      <c r="X15532" t="s">
        <v>17258</v>
      </c>
      <c r="Y15532" t="s">
        <v>17251</v>
      </c>
      <c r="Z15532">
        <v>6</v>
      </c>
      <c r="AA15532" t="s">
        <v>17252</v>
      </c>
    </row>
    <row r="15533" spans="1:27" x14ac:dyDescent="0.35">
      <c r="A15533" t="s">
        <v>74</v>
      </c>
      <c r="B15533" t="s">
        <v>49</v>
      </c>
      <c r="C15533" t="s">
        <v>4582</v>
      </c>
      <c r="D15533" t="s">
        <v>29</v>
      </c>
      <c r="E15533" t="s">
        <v>28</v>
      </c>
      <c r="F15533" t="s">
        <v>27</v>
      </c>
      <c r="G15533" t="s">
        <v>36</v>
      </c>
      <c r="H15533" t="s">
        <v>1382</v>
      </c>
      <c r="I15533" t="s">
        <v>11215</v>
      </c>
      <c r="J15533">
        <v>496233</v>
      </c>
      <c r="K15533" t="s">
        <v>890</v>
      </c>
      <c r="L15533" s="1">
        <v>44966</v>
      </c>
      <c r="M15533">
        <v>2023</v>
      </c>
      <c r="N15533" t="s">
        <v>59</v>
      </c>
      <c r="O15533" t="s">
        <v>60</v>
      </c>
      <c r="P15533" s="2">
        <v>0.54166666666666663</v>
      </c>
      <c r="Q15533" t="s">
        <v>15385</v>
      </c>
      <c r="R15533">
        <v>0.44</v>
      </c>
      <c r="S15533">
        <v>10.67</v>
      </c>
      <c r="T15533">
        <v>39</v>
      </c>
      <c r="U15533">
        <v>46.05</v>
      </c>
      <c r="V15533">
        <v>1795.9499999999998</v>
      </c>
      <c r="W15533">
        <v>1777.38</v>
      </c>
      <c r="X15533" t="s">
        <v>17258</v>
      </c>
      <c r="Y15533" t="s">
        <v>17246</v>
      </c>
      <c r="Z15533">
        <v>2</v>
      </c>
      <c r="AA15533" t="s">
        <v>17247</v>
      </c>
    </row>
    <row r="15534" spans="1:27" x14ac:dyDescent="0.35">
      <c r="A15534" t="s">
        <v>23</v>
      </c>
      <c r="B15534" t="s">
        <v>110</v>
      </c>
      <c r="C15534" t="s">
        <v>4582</v>
      </c>
      <c r="D15534" t="s">
        <v>29</v>
      </c>
      <c r="E15534" t="s">
        <v>28</v>
      </c>
      <c r="F15534" t="s">
        <v>27</v>
      </c>
      <c r="G15534" t="s">
        <v>36</v>
      </c>
      <c r="H15534" t="s">
        <v>1382</v>
      </c>
      <c r="I15534" t="s">
        <v>11215</v>
      </c>
      <c r="J15534">
        <v>139767</v>
      </c>
      <c r="K15534" t="s">
        <v>657</v>
      </c>
      <c r="L15534" s="1">
        <v>45086</v>
      </c>
      <c r="M15534">
        <v>2023</v>
      </c>
      <c r="N15534" t="s">
        <v>76</v>
      </c>
      <c r="O15534" t="s">
        <v>77</v>
      </c>
      <c r="P15534" s="2">
        <v>0.79166666666666663</v>
      </c>
      <c r="Q15534" t="s">
        <v>15386</v>
      </c>
      <c r="R15534">
        <v>0.25</v>
      </c>
      <c r="S15534">
        <v>21.4</v>
      </c>
      <c r="T15534">
        <v>30</v>
      </c>
      <c r="U15534">
        <v>98.79</v>
      </c>
      <c r="V15534">
        <v>2963.7000000000003</v>
      </c>
      <c r="W15534">
        <v>2934.89</v>
      </c>
      <c r="X15534" t="s">
        <v>17258</v>
      </c>
      <c r="Y15534" t="s">
        <v>17251</v>
      </c>
      <c r="Z15534">
        <v>6</v>
      </c>
      <c r="AA15534" t="s">
        <v>17252</v>
      </c>
    </row>
    <row r="15535" spans="1:27" x14ac:dyDescent="0.35">
      <c r="A15535" t="s">
        <v>65</v>
      </c>
      <c r="B15535" t="s">
        <v>131</v>
      </c>
      <c r="C15535" t="s">
        <v>4582</v>
      </c>
      <c r="D15535" t="s">
        <v>29</v>
      </c>
      <c r="E15535" t="s">
        <v>54</v>
      </c>
      <c r="F15535" t="s">
        <v>27</v>
      </c>
      <c r="G15535" t="s">
        <v>43</v>
      </c>
      <c r="H15535" t="s">
        <v>1382</v>
      </c>
      <c r="I15535" t="s">
        <v>11215</v>
      </c>
      <c r="J15535">
        <v>669609</v>
      </c>
      <c r="K15535" t="s">
        <v>3211</v>
      </c>
      <c r="L15535" s="1">
        <v>45026</v>
      </c>
      <c r="M15535">
        <v>2023</v>
      </c>
      <c r="N15535" t="s">
        <v>148</v>
      </c>
      <c r="O15535" t="s">
        <v>77</v>
      </c>
      <c r="P15535" s="2">
        <v>0.95833333333333337</v>
      </c>
      <c r="Q15535" t="s">
        <v>15387</v>
      </c>
      <c r="R15535">
        <v>0.24</v>
      </c>
      <c r="S15535">
        <v>25.37</v>
      </c>
      <c r="T15535">
        <v>46</v>
      </c>
      <c r="U15535">
        <v>10.67</v>
      </c>
      <c r="V15535">
        <v>490.82</v>
      </c>
      <c r="W15535">
        <v>464.27</v>
      </c>
      <c r="X15535" t="s">
        <v>17258</v>
      </c>
      <c r="Y15535" t="s">
        <v>17251</v>
      </c>
      <c r="Z15535">
        <v>4</v>
      </c>
      <c r="AA15535" t="s">
        <v>17257</v>
      </c>
    </row>
    <row r="15536" spans="1:27" x14ac:dyDescent="0.35">
      <c r="A15536" t="s">
        <v>109</v>
      </c>
      <c r="B15536" t="s">
        <v>55</v>
      </c>
      <c r="C15536" t="s">
        <v>4582</v>
      </c>
      <c r="D15536" t="s">
        <v>29</v>
      </c>
      <c r="E15536" t="s">
        <v>54</v>
      </c>
      <c r="F15536" t="s">
        <v>27</v>
      </c>
      <c r="G15536" t="s">
        <v>26</v>
      </c>
      <c r="H15536" t="s">
        <v>1382</v>
      </c>
      <c r="I15536" t="s">
        <v>11215</v>
      </c>
      <c r="J15536">
        <v>749586</v>
      </c>
      <c r="K15536" t="s">
        <v>212</v>
      </c>
      <c r="L15536" s="1">
        <v>45323</v>
      </c>
      <c r="M15536">
        <v>2024</v>
      </c>
      <c r="N15536" t="s">
        <v>59</v>
      </c>
      <c r="O15536" t="s">
        <v>60</v>
      </c>
      <c r="P15536" s="2">
        <v>0.5</v>
      </c>
      <c r="Q15536" t="s">
        <v>15388</v>
      </c>
      <c r="R15536">
        <v>0.16</v>
      </c>
      <c r="S15536">
        <v>25.48</v>
      </c>
      <c r="T15536">
        <v>5</v>
      </c>
      <c r="U15536">
        <v>76.95</v>
      </c>
      <c r="V15536">
        <v>384.75</v>
      </c>
      <c r="W15536">
        <v>358.65</v>
      </c>
      <c r="X15536" t="s">
        <v>17259</v>
      </c>
      <c r="Y15536" t="s">
        <v>17246</v>
      </c>
      <c r="Z15536">
        <v>2</v>
      </c>
      <c r="AA15536" t="s">
        <v>17247</v>
      </c>
    </row>
    <row r="15537" spans="1:27" x14ac:dyDescent="0.35">
      <c r="A15537" t="s">
        <v>74</v>
      </c>
      <c r="B15537" t="s">
        <v>44</v>
      </c>
      <c r="C15537" t="s">
        <v>4582</v>
      </c>
      <c r="D15537" t="s">
        <v>29</v>
      </c>
      <c r="E15537" t="s">
        <v>28</v>
      </c>
      <c r="F15537" t="s">
        <v>27</v>
      </c>
      <c r="G15537" t="s">
        <v>26</v>
      </c>
      <c r="H15537" t="s">
        <v>1382</v>
      </c>
      <c r="I15537" t="s">
        <v>11215</v>
      </c>
      <c r="J15537">
        <v>341943</v>
      </c>
      <c r="K15537" t="s">
        <v>1255</v>
      </c>
      <c r="L15537" s="1">
        <v>45507</v>
      </c>
      <c r="M15537">
        <v>2024</v>
      </c>
      <c r="N15537" t="s">
        <v>33</v>
      </c>
      <c r="O15537" t="s">
        <v>34</v>
      </c>
      <c r="P15537" s="2">
        <v>0.58333333333333337</v>
      </c>
      <c r="Q15537" t="s">
        <v>15389</v>
      </c>
      <c r="R15537">
        <v>0.35</v>
      </c>
      <c r="S15537">
        <v>22.5</v>
      </c>
      <c r="T15537">
        <v>41</v>
      </c>
      <c r="U15537">
        <v>32.96</v>
      </c>
      <c r="V15537">
        <v>1351.3600000000001</v>
      </c>
      <c r="W15537">
        <v>1324.13</v>
      </c>
      <c r="X15537" t="s">
        <v>17259</v>
      </c>
      <c r="Y15537" t="s">
        <v>17241</v>
      </c>
      <c r="Z15537">
        <v>8</v>
      </c>
      <c r="AA15537" t="s">
        <v>17242</v>
      </c>
    </row>
    <row r="15538" spans="1:27" x14ac:dyDescent="0.35">
      <c r="A15538" t="s">
        <v>74</v>
      </c>
      <c r="B15538" t="s">
        <v>31</v>
      </c>
      <c r="C15538" t="s">
        <v>4582</v>
      </c>
      <c r="D15538" t="s">
        <v>29</v>
      </c>
      <c r="E15538" t="s">
        <v>54</v>
      </c>
      <c r="F15538" t="s">
        <v>27</v>
      </c>
      <c r="G15538" t="s">
        <v>43</v>
      </c>
      <c r="H15538" t="s">
        <v>1382</v>
      </c>
      <c r="I15538" t="s">
        <v>11215</v>
      </c>
      <c r="J15538">
        <v>690739</v>
      </c>
      <c r="K15538" t="s">
        <v>1868</v>
      </c>
      <c r="L15538" s="1">
        <v>45507</v>
      </c>
      <c r="M15538">
        <v>2024</v>
      </c>
      <c r="N15538" t="s">
        <v>33</v>
      </c>
      <c r="O15538" t="s">
        <v>34</v>
      </c>
      <c r="P15538" s="2">
        <v>0.83333333333333337</v>
      </c>
      <c r="Q15538" t="s">
        <v>15390</v>
      </c>
      <c r="R15538">
        <v>0.46</v>
      </c>
      <c r="S15538">
        <v>29.2</v>
      </c>
      <c r="T15538">
        <v>15</v>
      </c>
      <c r="U15538">
        <v>79.06</v>
      </c>
      <c r="V15538">
        <v>1185.9000000000001</v>
      </c>
      <c r="W15538">
        <v>1151.24</v>
      </c>
      <c r="X15538" t="s">
        <v>17259</v>
      </c>
      <c r="Y15538" t="s">
        <v>17241</v>
      </c>
      <c r="Z15538">
        <v>8</v>
      </c>
      <c r="AA15538" t="s">
        <v>17242</v>
      </c>
    </row>
    <row r="15539" spans="1:27" x14ac:dyDescent="0.35">
      <c r="A15539" t="s">
        <v>23</v>
      </c>
      <c r="B15539" t="s">
        <v>37</v>
      </c>
      <c r="C15539" t="s">
        <v>4582</v>
      </c>
      <c r="D15539" t="s">
        <v>29</v>
      </c>
      <c r="E15539" t="s">
        <v>54</v>
      </c>
      <c r="F15539" t="s">
        <v>27</v>
      </c>
      <c r="G15539" t="s">
        <v>53</v>
      </c>
      <c r="H15539" t="s">
        <v>1382</v>
      </c>
      <c r="I15539" t="s">
        <v>11215</v>
      </c>
      <c r="J15539">
        <v>506885</v>
      </c>
      <c r="K15539" t="s">
        <v>1018</v>
      </c>
      <c r="L15539" s="1">
        <v>45507</v>
      </c>
      <c r="M15539">
        <v>2024</v>
      </c>
      <c r="N15539" t="s">
        <v>33</v>
      </c>
      <c r="O15539" t="s">
        <v>34</v>
      </c>
      <c r="P15539" s="2">
        <v>0.91666666666666663</v>
      </c>
      <c r="Q15539" t="s">
        <v>15391</v>
      </c>
      <c r="R15539">
        <v>0.38</v>
      </c>
      <c r="S15539">
        <v>19.27</v>
      </c>
      <c r="T15539">
        <v>46</v>
      </c>
      <c r="U15539">
        <v>57.28</v>
      </c>
      <c r="V15539">
        <v>2634.88</v>
      </c>
      <c r="W15539">
        <v>2605.6</v>
      </c>
      <c r="X15539" t="s">
        <v>17259</v>
      </c>
      <c r="Y15539" t="s">
        <v>17241</v>
      </c>
      <c r="Z15539">
        <v>8</v>
      </c>
      <c r="AA15539" t="s">
        <v>17242</v>
      </c>
    </row>
    <row r="15540" spans="1:27" x14ac:dyDescent="0.35">
      <c r="A15540" t="s">
        <v>109</v>
      </c>
      <c r="B15540" t="s">
        <v>131</v>
      </c>
      <c r="C15540" t="s">
        <v>4582</v>
      </c>
      <c r="D15540" t="s">
        <v>29</v>
      </c>
      <c r="E15540" t="s">
        <v>54</v>
      </c>
      <c r="F15540" t="s">
        <v>27</v>
      </c>
      <c r="G15540" t="s">
        <v>26</v>
      </c>
      <c r="H15540" t="s">
        <v>1382</v>
      </c>
      <c r="I15540" t="s">
        <v>11215</v>
      </c>
      <c r="J15540">
        <v>769913</v>
      </c>
      <c r="K15540" t="s">
        <v>1434</v>
      </c>
      <c r="L15540" s="1">
        <v>45449</v>
      </c>
      <c r="M15540">
        <v>2024</v>
      </c>
      <c r="N15540" t="s">
        <v>76</v>
      </c>
      <c r="O15540" t="s">
        <v>77</v>
      </c>
      <c r="P15540" s="2">
        <v>0.66666666666666663</v>
      </c>
      <c r="Q15540" t="s">
        <v>15392</v>
      </c>
      <c r="R15540">
        <v>0.1</v>
      </c>
      <c r="S15540">
        <v>9.81</v>
      </c>
      <c r="T15540">
        <v>23</v>
      </c>
      <c r="U15540">
        <v>94.76</v>
      </c>
      <c r="V15540">
        <v>2179.48</v>
      </c>
      <c r="W15540">
        <v>2167.4899999999998</v>
      </c>
      <c r="X15540" t="s">
        <v>17259</v>
      </c>
      <c r="Y15540" t="s">
        <v>17251</v>
      </c>
      <c r="Z15540">
        <v>6</v>
      </c>
      <c r="AA15540" t="s">
        <v>17252</v>
      </c>
    </row>
    <row r="15541" spans="1:27" x14ac:dyDescent="0.35">
      <c r="A15541" t="s">
        <v>65</v>
      </c>
      <c r="B15541" t="s">
        <v>131</v>
      </c>
      <c r="C15541" t="s">
        <v>4582</v>
      </c>
      <c r="D15541" t="s">
        <v>29</v>
      </c>
      <c r="E15541" t="s">
        <v>28</v>
      </c>
      <c r="F15541" t="s">
        <v>27</v>
      </c>
      <c r="G15541" t="s">
        <v>36</v>
      </c>
      <c r="H15541" t="s">
        <v>1382</v>
      </c>
      <c r="I15541" t="s">
        <v>11215</v>
      </c>
      <c r="J15541">
        <v>319450</v>
      </c>
      <c r="K15541" t="s">
        <v>3138</v>
      </c>
      <c r="L15541" s="1">
        <v>45298</v>
      </c>
      <c r="M15541">
        <v>2024</v>
      </c>
      <c r="N15541" t="s">
        <v>100</v>
      </c>
      <c r="O15541" t="s">
        <v>60</v>
      </c>
      <c r="P15541" s="2">
        <v>0.70833333333333337</v>
      </c>
      <c r="Q15541" t="s">
        <v>15393</v>
      </c>
      <c r="R15541">
        <v>0.13</v>
      </c>
      <c r="S15541">
        <v>10.39</v>
      </c>
      <c r="T15541">
        <v>34</v>
      </c>
      <c r="U15541">
        <v>6.54</v>
      </c>
      <c r="V15541">
        <v>222.36</v>
      </c>
      <c r="W15541">
        <v>211.68</v>
      </c>
      <c r="X15541" t="s">
        <v>17259</v>
      </c>
      <c r="Y15541" t="s">
        <v>17246</v>
      </c>
      <c r="Z15541">
        <v>1</v>
      </c>
      <c r="AA15541" t="s">
        <v>17254</v>
      </c>
    </row>
    <row r="15542" spans="1:27" x14ac:dyDescent="0.35">
      <c r="A15542" t="s">
        <v>48</v>
      </c>
      <c r="B15542" t="s">
        <v>44</v>
      </c>
      <c r="C15542" t="s">
        <v>4582</v>
      </c>
      <c r="D15542" t="s">
        <v>29</v>
      </c>
      <c r="E15542" t="s">
        <v>54</v>
      </c>
      <c r="F15542" t="s">
        <v>27</v>
      </c>
      <c r="G15542" t="s">
        <v>36</v>
      </c>
      <c r="H15542" t="s">
        <v>1382</v>
      </c>
      <c r="I15542" t="s">
        <v>11215</v>
      </c>
      <c r="J15542">
        <v>128093</v>
      </c>
      <c r="K15542" t="s">
        <v>246</v>
      </c>
      <c r="L15542" s="1">
        <v>45603</v>
      </c>
      <c r="M15542">
        <v>2024</v>
      </c>
      <c r="N15542" t="s">
        <v>46</v>
      </c>
      <c r="O15542" t="s">
        <v>40</v>
      </c>
      <c r="P15542" s="2">
        <v>0.625</v>
      </c>
      <c r="Q15542" t="s">
        <v>14540</v>
      </c>
      <c r="R15542">
        <v>0.02</v>
      </c>
      <c r="S15542">
        <v>22.71</v>
      </c>
      <c r="T15542">
        <v>43</v>
      </c>
      <c r="U15542">
        <v>80.209999999999994</v>
      </c>
      <c r="V15542">
        <v>3449.0299999999997</v>
      </c>
      <c r="W15542">
        <v>3425.63</v>
      </c>
      <c r="X15542" t="s">
        <v>17259</v>
      </c>
      <c r="Y15542" t="s">
        <v>17243</v>
      </c>
      <c r="Z15542">
        <v>11</v>
      </c>
      <c r="AA15542" t="s">
        <v>17245</v>
      </c>
    </row>
    <row r="15543" spans="1:27" x14ac:dyDescent="0.35">
      <c r="A15543" t="s">
        <v>52</v>
      </c>
      <c r="B15543" t="s">
        <v>37</v>
      </c>
      <c r="C15543" t="s">
        <v>4582</v>
      </c>
      <c r="D15543" t="s">
        <v>29</v>
      </c>
      <c r="E15543" t="s">
        <v>28</v>
      </c>
      <c r="F15543" t="s">
        <v>27</v>
      </c>
      <c r="G15543" t="s">
        <v>36</v>
      </c>
      <c r="H15543" t="s">
        <v>1382</v>
      </c>
      <c r="I15543" t="s">
        <v>11215</v>
      </c>
      <c r="J15543">
        <v>774237</v>
      </c>
      <c r="K15543" t="s">
        <v>1835</v>
      </c>
      <c r="L15543" s="1">
        <v>45299</v>
      </c>
      <c r="M15543">
        <v>2024</v>
      </c>
      <c r="N15543" t="s">
        <v>100</v>
      </c>
      <c r="O15543" t="s">
        <v>60</v>
      </c>
      <c r="P15543" s="2">
        <v>0.45833333333333331</v>
      </c>
      <c r="Q15543" t="s">
        <v>15394</v>
      </c>
      <c r="R15543">
        <v>0.04</v>
      </c>
      <c r="S15543">
        <v>27.76</v>
      </c>
      <c r="T15543">
        <v>27</v>
      </c>
      <c r="U15543">
        <v>98.54</v>
      </c>
      <c r="V15543">
        <v>2660.5800000000004</v>
      </c>
      <c r="W15543">
        <v>2631.76</v>
      </c>
      <c r="X15543" t="s">
        <v>17259</v>
      </c>
      <c r="Y15543" t="s">
        <v>17246</v>
      </c>
      <c r="Z15543">
        <v>1</v>
      </c>
      <c r="AA15543" t="s">
        <v>17254</v>
      </c>
    </row>
    <row r="15544" spans="1:27" x14ac:dyDescent="0.35">
      <c r="A15544" t="s">
        <v>48</v>
      </c>
      <c r="B15544" t="s">
        <v>31</v>
      </c>
      <c r="C15544" t="s">
        <v>4582</v>
      </c>
      <c r="D15544" t="s">
        <v>29</v>
      </c>
      <c r="E15544" t="s">
        <v>28</v>
      </c>
      <c r="F15544" t="s">
        <v>27</v>
      </c>
      <c r="G15544" t="s">
        <v>36</v>
      </c>
      <c r="H15544" t="s">
        <v>1382</v>
      </c>
      <c r="I15544" t="s">
        <v>11215</v>
      </c>
      <c r="J15544">
        <v>400711</v>
      </c>
      <c r="K15544" t="s">
        <v>220</v>
      </c>
      <c r="L15544" s="1">
        <v>45390</v>
      </c>
      <c r="M15544">
        <v>2024</v>
      </c>
      <c r="N15544" t="s">
        <v>148</v>
      </c>
      <c r="O15544" t="s">
        <v>77</v>
      </c>
      <c r="P15544" s="2">
        <v>0.75</v>
      </c>
      <c r="Q15544" t="s">
        <v>15395</v>
      </c>
      <c r="R15544">
        <v>0.17</v>
      </c>
      <c r="S15544">
        <v>8.76</v>
      </c>
      <c r="T15544">
        <v>18</v>
      </c>
      <c r="U15544">
        <v>16.04</v>
      </c>
      <c r="V15544">
        <v>288.71999999999997</v>
      </c>
      <c r="W15544">
        <v>279.47000000000003</v>
      </c>
      <c r="X15544" t="s">
        <v>17259</v>
      </c>
      <c r="Y15544" t="s">
        <v>17251</v>
      </c>
      <c r="Z15544">
        <v>4</v>
      </c>
      <c r="AA15544" t="s">
        <v>17257</v>
      </c>
    </row>
    <row r="15545" spans="1:27" x14ac:dyDescent="0.35">
      <c r="A15545" t="s">
        <v>52</v>
      </c>
      <c r="B15545" t="s">
        <v>146</v>
      </c>
      <c r="C15545" t="s">
        <v>4582</v>
      </c>
      <c r="D15545" t="s">
        <v>29</v>
      </c>
      <c r="E15545" t="s">
        <v>28</v>
      </c>
      <c r="F15545" t="s">
        <v>27</v>
      </c>
      <c r="G15545" t="s">
        <v>26</v>
      </c>
      <c r="H15545" t="s">
        <v>1382</v>
      </c>
      <c r="I15545" t="s">
        <v>11215</v>
      </c>
      <c r="J15545">
        <v>715103</v>
      </c>
      <c r="K15545" t="s">
        <v>2689</v>
      </c>
      <c r="L15545" s="1">
        <v>45543</v>
      </c>
      <c r="M15545">
        <v>2024</v>
      </c>
      <c r="N15545" t="s">
        <v>72</v>
      </c>
      <c r="O15545" t="s">
        <v>34</v>
      </c>
      <c r="P15545" s="2">
        <v>0.58333333333333337</v>
      </c>
      <c r="Q15545" t="s">
        <v>15396</v>
      </c>
      <c r="R15545">
        <v>0.39</v>
      </c>
      <c r="S15545">
        <v>9.3699999999999992</v>
      </c>
      <c r="T15545">
        <v>29</v>
      </c>
      <c r="U15545">
        <v>72.37</v>
      </c>
      <c r="V15545">
        <v>2098.73</v>
      </c>
      <c r="W15545">
        <v>2081.17</v>
      </c>
      <c r="X15545" t="s">
        <v>17259</v>
      </c>
      <c r="Y15545" t="s">
        <v>17241</v>
      </c>
      <c r="Z15545">
        <v>9</v>
      </c>
      <c r="AA15545" t="s">
        <v>17250</v>
      </c>
    </row>
    <row r="15546" spans="1:27" x14ac:dyDescent="0.35">
      <c r="A15546" t="s">
        <v>150</v>
      </c>
      <c r="B15546" t="s">
        <v>55</v>
      </c>
      <c r="C15546" t="s">
        <v>4582</v>
      </c>
      <c r="D15546" t="s">
        <v>29</v>
      </c>
      <c r="E15546" t="s">
        <v>54</v>
      </c>
      <c r="F15546" t="s">
        <v>27</v>
      </c>
      <c r="G15546" t="s">
        <v>36</v>
      </c>
      <c r="H15546" t="s">
        <v>1382</v>
      </c>
      <c r="I15546" t="s">
        <v>11215</v>
      </c>
      <c r="J15546">
        <v>135306</v>
      </c>
      <c r="K15546" t="s">
        <v>2231</v>
      </c>
      <c r="L15546" s="1">
        <v>45634</v>
      </c>
      <c r="M15546">
        <v>2024</v>
      </c>
      <c r="N15546" t="s">
        <v>39</v>
      </c>
      <c r="O15546" t="s">
        <v>40</v>
      </c>
      <c r="P15546" s="2">
        <v>0.16666666666666666</v>
      </c>
      <c r="Q15546" t="s">
        <v>15397</v>
      </c>
      <c r="R15546">
        <v>0.27</v>
      </c>
      <c r="S15546">
        <v>10.01</v>
      </c>
      <c r="T15546">
        <v>22</v>
      </c>
      <c r="U15546">
        <v>57.79</v>
      </c>
      <c r="V15546">
        <v>1271.3799999999999</v>
      </c>
      <c r="W15546">
        <v>1257.94</v>
      </c>
      <c r="X15546" t="s">
        <v>17259</v>
      </c>
      <c r="Y15546" t="s">
        <v>17243</v>
      </c>
      <c r="Z15546">
        <v>12</v>
      </c>
      <c r="AA15546" t="s">
        <v>17244</v>
      </c>
    </row>
    <row r="15547" spans="1:27" x14ac:dyDescent="0.35">
      <c r="A15547" t="s">
        <v>52</v>
      </c>
      <c r="B15547" t="s">
        <v>131</v>
      </c>
      <c r="C15547" t="s">
        <v>4582</v>
      </c>
      <c r="D15547" t="s">
        <v>29</v>
      </c>
      <c r="E15547" t="s">
        <v>28</v>
      </c>
      <c r="F15547" t="s">
        <v>27</v>
      </c>
      <c r="G15547" t="s">
        <v>26</v>
      </c>
      <c r="H15547" t="s">
        <v>1382</v>
      </c>
      <c r="I15547" t="s">
        <v>11215</v>
      </c>
      <c r="J15547">
        <v>189364</v>
      </c>
      <c r="K15547" t="s">
        <v>2920</v>
      </c>
      <c r="L15547" s="1">
        <v>45300</v>
      </c>
      <c r="M15547">
        <v>2024</v>
      </c>
      <c r="N15547" t="s">
        <v>100</v>
      </c>
      <c r="O15547" t="s">
        <v>60</v>
      </c>
      <c r="P15547" s="2">
        <v>0.75</v>
      </c>
      <c r="Q15547" t="s">
        <v>15398</v>
      </c>
      <c r="R15547">
        <v>0.31</v>
      </c>
      <c r="S15547">
        <v>26.54</v>
      </c>
      <c r="T15547">
        <v>49</v>
      </c>
      <c r="U15547">
        <v>82.99</v>
      </c>
      <c r="V15547">
        <v>4066.5099999999998</v>
      </c>
      <c r="W15547">
        <v>4027.36</v>
      </c>
      <c r="X15547" t="s">
        <v>17259</v>
      </c>
      <c r="Y15547" t="s">
        <v>17246</v>
      </c>
      <c r="Z15547">
        <v>1</v>
      </c>
      <c r="AA15547" t="s">
        <v>17254</v>
      </c>
    </row>
    <row r="15548" spans="1:27" x14ac:dyDescent="0.35">
      <c r="A15548" t="s">
        <v>52</v>
      </c>
      <c r="B15548" t="s">
        <v>49</v>
      </c>
      <c r="C15548" t="s">
        <v>4582</v>
      </c>
      <c r="D15548" t="s">
        <v>29</v>
      </c>
      <c r="E15548" t="s">
        <v>28</v>
      </c>
      <c r="F15548" t="s">
        <v>27</v>
      </c>
      <c r="G15548" t="s">
        <v>43</v>
      </c>
      <c r="H15548" t="s">
        <v>1382</v>
      </c>
      <c r="I15548" t="s">
        <v>11215</v>
      </c>
      <c r="J15548">
        <v>500624</v>
      </c>
      <c r="K15548" t="s">
        <v>981</v>
      </c>
      <c r="L15548" s="1">
        <v>45513</v>
      </c>
      <c r="M15548">
        <v>2024</v>
      </c>
      <c r="N15548" t="s">
        <v>33</v>
      </c>
      <c r="O15548" t="s">
        <v>34</v>
      </c>
      <c r="P15548" s="2">
        <v>0.16666666666666666</v>
      </c>
      <c r="Q15548" t="s">
        <v>15399</v>
      </c>
      <c r="R15548">
        <v>0.39</v>
      </c>
      <c r="S15548">
        <v>18.079999999999998</v>
      </c>
      <c r="T15548">
        <v>5</v>
      </c>
      <c r="U15548">
        <v>36.46</v>
      </c>
      <c r="V15548">
        <v>182.3</v>
      </c>
      <c r="W15548">
        <v>163.51</v>
      </c>
      <c r="X15548" t="s">
        <v>17259</v>
      </c>
      <c r="Y15548" t="s">
        <v>17241</v>
      </c>
      <c r="Z15548">
        <v>8</v>
      </c>
      <c r="AA15548" t="s">
        <v>17242</v>
      </c>
    </row>
    <row r="15549" spans="1:27" x14ac:dyDescent="0.35">
      <c r="A15549" t="s">
        <v>74</v>
      </c>
      <c r="B15549" t="s">
        <v>49</v>
      </c>
      <c r="C15549" t="s">
        <v>4582</v>
      </c>
      <c r="D15549" t="s">
        <v>29</v>
      </c>
      <c r="E15549" t="s">
        <v>28</v>
      </c>
      <c r="F15549" t="s">
        <v>27</v>
      </c>
      <c r="G15549" t="s">
        <v>36</v>
      </c>
      <c r="H15549" t="s">
        <v>1382</v>
      </c>
      <c r="I15549" t="s">
        <v>11215</v>
      </c>
      <c r="J15549">
        <v>589904</v>
      </c>
      <c r="K15549" t="s">
        <v>1751</v>
      </c>
      <c r="L15549" s="1">
        <v>45546</v>
      </c>
      <c r="M15549">
        <v>2024</v>
      </c>
      <c r="N15549" t="s">
        <v>72</v>
      </c>
      <c r="O15549" t="s">
        <v>34</v>
      </c>
      <c r="P15549" s="2">
        <v>0.375</v>
      </c>
      <c r="Q15549" t="s">
        <v>15400</v>
      </c>
      <c r="R15549">
        <v>0.21</v>
      </c>
      <c r="S15549">
        <v>5.64</v>
      </c>
      <c r="T15549">
        <v>24</v>
      </c>
      <c r="U15549">
        <v>74.08</v>
      </c>
      <c r="V15549">
        <v>1777.92</v>
      </c>
      <c r="W15549">
        <v>1768.55</v>
      </c>
      <c r="X15549" t="s">
        <v>17259</v>
      </c>
      <c r="Y15549" t="s">
        <v>17241</v>
      </c>
      <c r="Z15549">
        <v>9</v>
      </c>
      <c r="AA15549" t="s">
        <v>17250</v>
      </c>
    </row>
    <row r="15550" spans="1:27" x14ac:dyDescent="0.35">
      <c r="A15550" t="s">
        <v>74</v>
      </c>
      <c r="B15550" t="s">
        <v>120</v>
      </c>
      <c r="C15550" t="s">
        <v>4582</v>
      </c>
      <c r="D15550" t="s">
        <v>29</v>
      </c>
      <c r="E15550" t="s">
        <v>54</v>
      </c>
      <c r="F15550" t="s">
        <v>27</v>
      </c>
      <c r="G15550" t="s">
        <v>26</v>
      </c>
      <c r="H15550" t="s">
        <v>1382</v>
      </c>
      <c r="I15550" t="s">
        <v>11215</v>
      </c>
      <c r="J15550">
        <v>381038</v>
      </c>
      <c r="K15550" t="s">
        <v>1317</v>
      </c>
      <c r="L15550" s="1">
        <v>45363</v>
      </c>
      <c r="M15550">
        <v>2024</v>
      </c>
      <c r="N15550" t="s">
        <v>63</v>
      </c>
      <c r="O15550" t="s">
        <v>60</v>
      </c>
      <c r="P15550" s="2">
        <v>0.375</v>
      </c>
      <c r="Q15550" t="s">
        <v>15401</v>
      </c>
      <c r="R15550">
        <v>0.34</v>
      </c>
      <c r="S15550">
        <v>19.52</v>
      </c>
      <c r="T15550">
        <v>23</v>
      </c>
      <c r="U15550">
        <v>23.34</v>
      </c>
      <c r="V15550">
        <v>536.82000000000005</v>
      </c>
      <c r="W15550">
        <v>515.47</v>
      </c>
      <c r="X15550" t="s">
        <v>17259</v>
      </c>
      <c r="Y15550" t="s">
        <v>17246</v>
      </c>
      <c r="Z15550">
        <v>3</v>
      </c>
      <c r="AA15550" t="s">
        <v>17248</v>
      </c>
    </row>
    <row r="15551" spans="1:27" x14ac:dyDescent="0.35">
      <c r="A15551" t="s">
        <v>42</v>
      </c>
      <c r="B15551" t="s">
        <v>44</v>
      </c>
      <c r="C15551" t="s">
        <v>4582</v>
      </c>
      <c r="D15551" t="s">
        <v>29</v>
      </c>
      <c r="E15551" t="s">
        <v>54</v>
      </c>
      <c r="F15551" t="s">
        <v>27</v>
      </c>
      <c r="G15551" t="s">
        <v>36</v>
      </c>
      <c r="H15551" t="s">
        <v>1382</v>
      </c>
      <c r="I15551" t="s">
        <v>11215</v>
      </c>
      <c r="J15551">
        <v>631402</v>
      </c>
      <c r="K15551" t="s">
        <v>2484</v>
      </c>
      <c r="L15551" s="1">
        <v>45455</v>
      </c>
      <c r="M15551">
        <v>2024</v>
      </c>
      <c r="N15551" t="s">
        <v>76</v>
      </c>
      <c r="O15551" t="s">
        <v>77</v>
      </c>
      <c r="P15551" s="2">
        <v>0.91666666666666663</v>
      </c>
      <c r="Q15551" t="s">
        <v>15402</v>
      </c>
      <c r="R15551">
        <v>0.05</v>
      </c>
      <c r="S15551">
        <v>6.54</v>
      </c>
      <c r="T15551">
        <v>34</v>
      </c>
      <c r="U15551">
        <v>33.69</v>
      </c>
      <c r="V15551">
        <v>1145.46</v>
      </c>
      <c r="W15551">
        <v>1138.3499999999999</v>
      </c>
      <c r="X15551" t="s">
        <v>17259</v>
      </c>
      <c r="Y15551" t="s">
        <v>17251</v>
      </c>
      <c r="Z15551">
        <v>6</v>
      </c>
      <c r="AA15551" t="s">
        <v>17252</v>
      </c>
    </row>
    <row r="15552" spans="1:27" x14ac:dyDescent="0.35">
      <c r="A15552" t="s">
        <v>74</v>
      </c>
      <c r="B15552" t="s">
        <v>37</v>
      </c>
      <c r="C15552" t="s">
        <v>4582</v>
      </c>
      <c r="D15552" t="s">
        <v>29</v>
      </c>
      <c r="E15552" t="s">
        <v>54</v>
      </c>
      <c r="F15552" t="s">
        <v>27</v>
      </c>
      <c r="G15552" t="s">
        <v>53</v>
      </c>
      <c r="H15552" t="s">
        <v>1382</v>
      </c>
      <c r="I15552" t="s">
        <v>11215</v>
      </c>
      <c r="J15552">
        <v>758620</v>
      </c>
      <c r="K15552" t="s">
        <v>1971</v>
      </c>
      <c r="L15552" s="1">
        <v>45778</v>
      </c>
      <c r="M15552">
        <v>2025</v>
      </c>
      <c r="N15552" t="s">
        <v>87</v>
      </c>
      <c r="O15552" t="s">
        <v>77</v>
      </c>
      <c r="P15552" s="2">
        <v>0.16666666666666666</v>
      </c>
      <c r="Q15552" t="s">
        <v>15403</v>
      </c>
      <c r="R15552">
        <v>0.08</v>
      </c>
      <c r="S15552">
        <v>12.66</v>
      </c>
      <c r="T15552">
        <v>9</v>
      </c>
      <c r="U15552">
        <v>8.2899999999999991</v>
      </c>
      <c r="V15552">
        <v>74.609999999999985</v>
      </c>
      <c r="W15552">
        <v>61.89</v>
      </c>
      <c r="X15552" t="s">
        <v>17260</v>
      </c>
      <c r="Y15552" t="s">
        <v>17251</v>
      </c>
      <c r="Z15552">
        <v>5</v>
      </c>
      <c r="AA15552" t="s">
        <v>87</v>
      </c>
    </row>
    <row r="15553" spans="1:27" x14ac:dyDescent="0.35">
      <c r="A15553" t="s">
        <v>42</v>
      </c>
      <c r="B15553" t="s">
        <v>131</v>
      </c>
      <c r="C15553" t="s">
        <v>4582</v>
      </c>
      <c r="D15553" t="s">
        <v>29</v>
      </c>
      <c r="E15553" t="s">
        <v>28</v>
      </c>
      <c r="F15553" t="s">
        <v>27</v>
      </c>
      <c r="G15553" t="s">
        <v>53</v>
      </c>
      <c r="H15553" t="s">
        <v>1382</v>
      </c>
      <c r="I15553" t="s">
        <v>11215</v>
      </c>
      <c r="J15553">
        <v>272632</v>
      </c>
      <c r="K15553" t="s">
        <v>1681</v>
      </c>
      <c r="L15553" s="1">
        <v>45870</v>
      </c>
      <c r="M15553">
        <v>2025</v>
      </c>
      <c r="N15553" t="s">
        <v>33</v>
      </c>
      <c r="O15553" t="s">
        <v>34</v>
      </c>
      <c r="P15553" s="2">
        <v>0.125</v>
      </c>
      <c r="Q15553" t="s">
        <v>15404</v>
      </c>
      <c r="R15553">
        <v>0.45</v>
      </c>
      <c r="S15553">
        <v>11.39</v>
      </c>
      <c r="T15553">
        <v>27</v>
      </c>
      <c r="U15553">
        <v>41.63</v>
      </c>
      <c r="V15553">
        <v>1124.01</v>
      </c>
      <c r="W15553">
        <v>1107.56</v>
      </c>
      <c r="X15553" t="s">
        <v>17260</v>
      </c>
      <c r="Y15553" t="s">
        <v>17241</v>
      </c>
      <c r="Z15553">
        <v>8</v>
      </c>
      <c r="AA15553" t="s">
        <v>17242</v>
      </c>
    </row>
    <row r="15554" spans="1:27" x14ac:dyDescent="0.35">
      <c r="A15554" t="s">
        <v>70</v>
      </c>
      <c r="B15554" t="s">
        <v>31</v>
      </c>
      <c r="C15554" t="s">
        <v>4582</v>
      </c>
      <c r="D15554" t="s">
        <v>29</v>
      </c>
      <c r="E15554" t="s">
        <v>28</v>
      </c>
      <c r="F15554" t="s">
        <v>27</v>
      </c>
      <c r="G15554" t="s">
        <v>26</v>
      </c>
      <c r="H15554" t="s">
        <v>1382</v>
      </c>
      <c r="I15554" t="s">
        <v>11215</v>
      </c>
      <c r="J15554">
        <v>939324</v>
      </c>
      <c r="K15554" t="s">
        <v>1110</v>
      </c>
      <c r="L15554" s="1">
        <v>45841</v>
      </c>
      <c r="M15554">
        <v>2025</v>
      </c>
      <c r="N15554" t="s">
        <v>68</v>
      </c>
      <c r="O15554" t="s">
        <v>34</v>
      </c>
      <c r="P15554" s="2">
        <v>0.29166666666666669</v>
      </c>
      <c r="Q15554" t="s">
        <v>15405</v>
      </c>
      <c r="R15554">
        <v>0.33</v>
      </c>
      <c r="S15554">
        <v>17.39</v>
      </c>
      <c r="T15554">
        <v>29</v>
      </c>
      <c r="U15554">
        <v>84.62</v>
      </c>
      <c r="V15554">
        <v>2453.98</v>
      </c>
      <c r="W15554">
        <v>2428.4899999999998</v>
      </c>
      <c r="X15554" t="s">
        <v>17260</v>
      </c>
      <c r="Y15554" t="s">
        <v>17241</v>
      </c>
      <c r="Z15554">
        <v>7</v>
      </c>
      <c r="AA15554" t="s">
        <v>17249</v>
      </c>
    </row>
    <row r="15555" spans="1:27" x14ac:dyDescent="0.35">
      <c r="A15555" t="s">
        <v>83</v>
      </c>
      <c r="B15555" t="s">
        <v>66</v>
      </c>
      <c r="C15555" t="s">
        <v>4582</v>
      </c>
      <c r="D15555" t="s">
        <v>29</v>
      </c>
      <c r="E15555" t="s">
        <v>28</v>
      </c>
      <c r="F15555" t="s">
        <v>27</v>
      </c>
      <c r="G15555" t="s">
        <v>26</v>
      </c>
      <c r="H15555" t="s">
        <v>1382</v>
      </c>
      <c r="I15555" t="s">
        <v>11215</v>
      </c>
      <c r="J15555">
        <v>634119</v>
      </c>
      <c r="K15555" t="s">
        <v>730</v>
      </c>
      <c r="L15555" s="1">
        <v>45872</v>
      </c>
      <c r="M15555">
        <v>2025</v>
      </c>
      <c r="N15555" t="s">
        <v>33</v>
      </c>
      <c r="O15555" t="s">
        <v>34</v>
      </c>
      <c r="P15555" s="2">
        <v>0.54166666666666663</v>
      </c>
      <c r="Q15555" t="s">
        <v>6867</v>
      </c>
      <c r="R15555">
        <v>0.09</v>
      </c>
      <c r="S15555">
        <v>17.03</v>
      </c>
      <c r="T15555">
        <v>49</v>
      </c>
      <c r="U15555">
        <v>53.31</v>
      </c>
      <c r="V15555">
        <v>2612.19</v>
      </c>
      <c r="W15555">
        <v>2592.81</v>
      </c>
      <c r="X15555" t="s">
        <v>17260</v>
      </c>
      <c r="Y15555" t="s">
        <v>17241</v>
      </c>
      <c r="Z15555">
        <v>8</v>
      </c>
      <c r="AA15555" t="s">
        <v>17242</v>
      </c>
    </row>
    <row r="15556" spans="1:27" x14ac:dyDescent="0.35">
      <c r="A15556" t="s">
        <v>83</v>
      </c>
      <c r="B15556" t="s">
        <v>31</v>
      </c>
      <c r="C15556" t="s">
        <v>4582</v>
      </c>
      <c r="D15556" t="s">
        <v>29</v>
      </c>
      <c r="E15556" t="s">
        <v>54</v>
      </c>
      <c r="F15556" t="s">
        <v>27</v>
      </c>
      <c r="G15556" t="s">
        <v>26</v>
      </c>
      <c r="H15556" t="s">
        <v>1382</v>
      </c>
      <c r="I15556" t="s">
        <v>11215</v>
      </c>
      <c r="J15556">
        <v>315350</v>
      </c>
      <c r="K15556" t="s">
        <v>2613</v>
      </c>
      <c r="L15556" s="1">
        <v>45692</v>
      </c>
      <c r="M15556">
        <v>2025</v>
      </c>
      <c r="N15556" t="s">
        <v>59</v>
      </c>
      <c r="O15556" t="s">
        <v>60</v>
      </c>
      <c r="P15556" s="2">
        <v>0.70833333333333337</v>
      </c>
      <c r="Q15556" t="s">
        <v>15406</v>
      </c>
      <c r="R15556">
        <v>0.4</v>
      </c>
      <c r="S15556">
        <v>24.86</v>
      </c>
      <c r="T15556">
        <v>7</v>
      </c>
      <c r="U15556">
        <v>69.78</v>
      </c>
      <c r="V15556">
        <v>488.46000000000004</v>
      </c>
      <c r="W15556">
        <v>461.65</v>
      </c>
      <c r="X15556" t="s">
        <v>17260</v>
      </c>
      <c r="Y15556" t="s">
        <v>17246</v>
      </c>
      <c r="Z15556">
        <v>2</v>
      </c>
      <c r="AA15556" t="s">
        <v>17247</v>
      </c>
    </row>
    <row r="15557" spans="1:27" x14ac:dyDescent="0.35">
      <c r="A15557" t="s">
        <v>83</v>
      </c>
      <c r="B15557" t="s">
        <v>120</v>
      </c>
      <c r="C15557" t="s">
        <v>4582</v>
      </c>
      <c r="D15557" t="s">
        <v>29</v>
      </c>
      <c r="E15557" t="s">
        <v>54</v>
      </c>
      <c r="F15557" t="s">
        <v>27</v>
      </c>
      <c r="G15557" t="s">
        <v>43</v>
      </c>
      <c r="H15557" t="s">
        <v>1382</v>
      </c>
      <c r="I15557" t="s">
        <v>11215</v>
      </c>
      <c r="J15557">
        <v>981216</v>
      </c>
      <c r="K15557" t="s">
        <v>1535</v>
      </c>
      <c r="L15557" s="1">
        <v>45842</v>
      </c>
      <c r="M15557">
        <v>2025</v>
      </c>
      <c r="N15557" t="s">
        <v>68</v>
      </c>
      <c r="O15557" t="s">
        <v>34</v>
      </c>
      <c r="P15557" s="2">
        <v>0.625</v>
      </c>
      <c r="Q15557" t="s">
        <v>15407</v>
      </c>
      <c r="R15557">
        <v>0.33</v>
      </c>
      <c r="S15557">
        <v>22.19</v>
      </c>
      <c r="T15557">
        <v>19</v>
      </c>
      <c r="U15557">
        <v>52.62</v>
      </c>
      <c r="V15557">
        <v>999.78</v>
      </c>
      <c r="W15557">
        <v>974.29</v>
      </c>
      <c r="X15557" t="s">
        <v>17260</v>
      </c>
      <c r="Y15557" t="s">
        <v>17241</v>
      </c>
      <c r="Z15557">
        <v>7</v>
      </c>
      <c r="AA15557" t="s">
        <v>17249</v>
      </c>
    </row>
    <row r="15558" spans="1:27" x14ac:dyDescent="0.35">
      <c r="A15558" t="s">
        <v>70</v>
      </c>
      <c r="B15558" t="s">
        <v>37</v>
      </c>
      <c r="C15558" t="s">
        <v>4582</v>
      </c>
      <c r="D15558" t="s">
        <v>29</v>
      </c>
      <c r="E15558" t="s">
        <v>54</v>
      </c>
      <c r="F15558" t="s">
        <v>27</v>
      </c>
      <c r="G15558" t="s">
        <v>43</v>
      </c>
      <c r="H15558" t="s">
        <v>1382</v>
      </c>
      <c r="I15558" t="s">
        <v>11215</v>
      </c>
      <c r="J15558">
        <v>469262</v>
      </c>
      <c r="K15558" t="s">
        <v>587</v>
      </c>
      <c r="L15558" s="1">
        <v>45783</v>
      </c>
      <c r="M15558">
        <v>2025</v>
      </c>
      <c r="N15558" t="s">
        <v>87</v>
      </c>
      <c r="O15558" t="s">
        <v>77</v>
      </c>
      <c r="P15558" s="2">
        <v>0.375</v>
      </c>
      <c r="Q15558" t="s">
        <v>15408</v>
      </c>
      <c r="R15558">
        <v>0.1</v>
      </c>
      <c r="S15558">
        <v>28.44</v>
      </c>
      <c r="T15558">
        <v>8</v>
      </c>
      <c r="U15558">
        <v>43.65</v>
      </c>
      <c r="V15558">
        <v>349.2</v>
      </c>
      <c r="W15558">
        <v>320.41000000000003</v>
      </c>
      <c r="X15558" t="s">
        <v>17260</v>
      </c>
      <c r="Y15558" t="s">
        <v>17251</v>
      </c>
      <c r="Z15558">
        <v>5</v>
      </c>
      <c r="AA15558" t="s">
        <v>87</v>
      </c>
    </row>
    <row r="15559" spans="1:27" x14ac:dyDescent="0.35">
      <c r="A15559" t="s">
        <v>42</v>
      </c>
      <c r="B15559" t="s">
        <v>80</v>
      </c>
      <c r="C15559" t="s">
        <v>4582</v>
      </c>
      <c r="D15559" t="s">
        <v>29</v>
      </c>
      <c r="E15559" t="s">
        <v>54</v>
      </c>
      <c r="F15559" t="s">
        <v>27</v>
      </c>
      <c r="G15559" t="s">
        <v>36</v>
      </c>
      <c r="H15559" t="s">
        <v>1382</v>
      </c>
      <c r="I15559" t="s">
        <v>11215</v>
      </c>
      <c r="J15559">
        <v>106140</v>
      </c>
      <c r="K15559" t="s">
        <v>1576</v>
      </c>
      <c r="L15559" s="1">
        <v>45697</v>
      </c>
      <c r="M15559">
        <v>2025</v>
      </c>
      <c r="N15559" t="s">
        <v>59</v>
      </c>
      <c r="O15559" t="s">
        <v>60</v>
      </c>
      <c r="P15559" s="2">
        <v>0.625</v>
      </c>
      <c r="Q15559" t="s">
        <v>15409</v>
      </c>
      <c r="R15559">
        <v>0.4</v>
      </c>
      <c r="S15559">
        <v>23.23</v>
      </c>
      <c r="T15559">
        <v>34</v>
      </c>
      <c r="U15559">
        <v>3.04</v>
      </c>
      <c r="V15559">
        <v>103.36</v>
      </c>
      <c r="W15559">
        <v>79.72</v>
      </c>
      <c r="X15559" t="s">
        <v>17260</v>
      </c>
      <c r="Y15559" t="s">
        <v>17246</v>
      </c>
      <c r="Z15559">
        <v>2</v>
      </c>
      <c r="AA15559" t="s">
        <v>17247</v>
      </c>
    </row>
    <row r="15560" spans="1:27" x14ac:dyDescent="0.35">
      <c r="A15560" t="s">
        <v>79</v>
      </c>
      <c r="B15560" t="s">
        <v>31</v>
      </c>
      <c r="C15560" t="s">
        <v>4582</v>
      </c>
      <c r="D15560" t="s">
        <v>539</v>
      </c>
      <c r="E15560" t="s">
        <v>28</v>
      </c>
      <c r="F15560" t="s">
        <v>27</v>
      </c>
      <c r="G15560" t="s">
        <v>26</v>
      </c>
      <c r="H15560" t="s">
        <v>1382</v>
      </c>
      <c r="I15560" t="s">
        <v>11215</v>
      </c>
      <c r="J15560">
        <v>754811</v>
      </c>
      <c r="K15560" t="s">
        <v>1164</v>
      </c>
      <c r="L15560" s="1">
        <v>43862</v>
      </c>
      <c r="M15560">
        <v>2020</v>
      </c>
      <c r="N15560" t="s">
        <v>59</v>
      </c>
      <c r="O15560" t="s">
        <v>60</v>
      </c>
      <c r="P15560" s="2">
        <v>0.625</v>
      </c>
      <c r="Q15560" t="s">
        <v>15410</v>
      </c>
      <c r="R15560">
        <v>0.15</v>
      </c>
      <c r="S15560">
        <v>12.84</v>
      </c>
      <c r="T15560">
        <v>12</v>
      </c>
      <c r="U15560">
        <v>29.06</v>
      </c>
      <c r="V15560">
        <v>348.71999999999997</v>
      </c>
      <c r="W15560">
        <v>335.36</v>
      </c>
      <c r="X15560" t="s">
        <v>17240</v>
      </c>
      <c r="Y15560" t="s">
        <v>17246</v>
      </c>
      <c r="Z15560">
        <v>2</v>
      </c>
      <c r="AA15560" t="s">
        <v>17247</v>
      </c>
    </row>
    <row r="15561" spans="1:27" x14ac:dyDescent="0.35">
      <c r="A15561" t="s">
        <v>23</v>
      </c>
      <c r="B15561" t="s">
        <v>44</v>
      </c>
      <c r="C15561" t="s">
        <v>4582</v>
      </c>
      <c r="D15561" t="s">
        <v>539</v>
      </c>
      <c r="E15561" t="s">
        <v>28</v>
      </c>
      <c r="F15561" t="s">
        <v>27</v>
      </c>
      <c r="G15561" t="s">
        <v>26</v>
      </c>
      <c r="H15561" t="s">
        <v>1382</v>
      </c>
      <c r="I15561" t="s">
        <v>11215</v>
      </c>
      <c r="J15561">
        <v>339931</v>
      </c>
      <c r="K15561" t="s">
        <v>699</v>
      </c>
      <c r="L15561" s="1">
        <v>43891</v>
      </c>
      <c r="M15561">
        <v>2020</v>
      </c>
      <c r="N15561" t="s">
        <v>63</v>
      </c>
      <c r="O15561" t="s">
        <v>60</v>
      </c>
      <c r="P15561" s="2">
        <v>0.5</v>
      </c>
      <c r="Q15561" t="s">
        <v>15411</v>
      </c>
      <c r="R15561">
        <v>0.32</v>
      </c>
      <c r="S15561">
        <v>8.5299999999999994</v>
      </c>
      <c r="T15561">
        <v>13</v>
      </c>
      <c r="U15561">
        <v>1.47</v>
      </c>
      <c r="V15561">
        <v>19.11</v>
      </c>
      <c r="W15561">
        <v>10.52</v>
      </c>
      <c r="X15561" t="s">
        <v>17240</v>
      </c>
      <c r="Y15561" t="s">
        <v>17246</v>
      </c>
      <c r="Z15561">
        <v>3</v>
      </c>
      <c r="AA15561" t="s">
        <v>17248</v>
      </c>
    </row>
    <row r="15562" spans="1:27" x14ac:dyDescent="0.35">
      <c r="A15562" t="s">
        <v>42</v>
      </c>
      <c r="B15562" t="s">
        <v>66</v>
      </c>
      <c r="C15562" t="s">
        <v>4582</v>
      </c>
      <c r="D15562" t="s">
        <v>539</v>
      </c>
      <c r="E15562" t="s">
        <v>28</v>
      </c>
      <c r="F15562" t="s">
        <v>27</v>
      </c>
      <c r="G15562" t="s">
        <v>53</v>
      </c>
      <c r="H15562" t="s">
        <v>1382</v>
      </c>
      <c r="I15562" t="s">
        <v>11215</v>
      </c>
      <c r="J15562">
        <v>206530</v>
      </c>
      <c r="K15562" t="s">
        <v>6378</v>
      </c>
      <c r="L15562" s="1">
        <v>43922</v>
      </c>
      <c r="M15562">
        <v>2020</v>
      </c>
      <c r="N15562" t="s">
        <v>148</v>
      </c>
      <c r="O15562" t="s">
        <v>77</v>
      </c>
      <c r="P15562" s="2">
        <v>0.125</v>
      </c>
      <c r="Q15562" t="s">
        <v>15412</v>
      </c>
      <c r="R15562">
        <v>0.32</v>
      </c>
      <c r="S15562">
        <v>14.23</v>
      </c>
      <c r="T15562">
        <v>23</v>
      </c>
      <c r="U15562">
        <v>24.56</v>
      </c>
      <c r="V15562">
        <v>564.88</v>
      </c>
      <c r="W15562">
        <v>548.84</v>
      </c>
      <c r="X15562" t="s">
        <v>17240</v>
      </c>
      <c r="Y15562" t="s">
        <v>17251</v>
      </c>
      <c r="Z15562">
        <v>4</v>
      </c>
      <c r="AA15562" t="s">
        <v>17257</v>
      </c>
    </row>
    <row r="15563" spans="1:27" x14ac:dyDescent="0.35">
      <c r="A15563" t="s">
        <v>42</v>
      </c>
      <c r="B15563" t="s">
        <v>37</v>
      </c>
      <c r="C15563" t="s">
        <v>4582</v>
      </c>
      <c r="D15563" t="s">
        <v>539</v>
      </c>
      <c r="E15563" t="s">
        <v>54</v>
      </c>
      <c r="F15563" t="s">
        <v>27</v>
      </c>
      <c r="G15563" t="s">
        <v>43</v>
      </c>
      <c r="H15563" t="s">
        <v>1382</v>
      </c>
      <c r="I15563" t="s">
        <v>11215</v>
      </c>
      <c r="J15563">
        <v>561079</v>
      </c>
      <c r="K15563" t="s">
        <v>947</v>
      </c>
      <c r="L15563" s="1">
        <v>44166</v>
      </c>
      <c r="M15563">
        <v>2020</v>
      </c>
      <c r="N15563" t="s">
        <v>39</v>
      </c>
      <c r="O15563" t="s">
        <v>40</v>
      </c>
      <c r="P15563" s="2">
        <v>0.45833333333333331</v>
      </c>
      <c r="Q15563" t="s">
        <v>15413</v>
      </c>
      <c r="R15563">
        <v>0.16</v>
      </c>
      <c r="S15563">
        <v>10.64</v>
      </c>
      <c r="T15563">
        <v>9</v>
      </c>
      <c r="U15563">
        <v>12.69</v>
      </c>
      <c r="V15563">
        <v>114.21</v>
      </c>
      <c r="W15563">
        <v>103.39</v>
      </c>
      <c r="X15563" t="s">
        <v>17240</v>
      </c>
      <c r="Y15563" t="s">
        <v>17243</v>
      </c>
      <c r="Z15563">
        <v>12</v>
      </c>
      <c r="AA15563" t="s">
        <v>17244</v>
      </c>
    </row>
    <row r="15564" spans="1:27" x14ac:dyDescent="0.35">
      <c r="A15564" t="s">
        <v>23</v>
      </c>
      <c r="B15564" t="s">
        <v>55</v>
      </c>
      <c r="C15564" t="s">
        <v>4582</v>
      </c>
      <c r="D15564" t="s">
        <v>539</v>
      </c>
      <c r="E15564" t="s">
        <v>54</v>
      </c>
      <c r="F15564" t="s">
        <v>27</v>
      </c>
      <c r="G15564" t="s">
        <v>43</v>
      </c>
      <c r="H15564" t="s">
        <v>1382</v>
      </c>
      <c r="I15564" t="s">
        <v>11215</v>
      </c>
      <c r="J15564">
        <v>138765</v>
      </c>
      <c r="K15564" t="s">
        <v>3812</v>
      </c>
      <c r="L15564" s="1">
        <v>44076</v>
      </c>
      <c r="M15564">
        <v>2020</v>
      </c>
      <c r="N15564" t="s">
        <v>72</v>
      </c>
      <c r="O15564" t="s">
        <v>34</v>
      </c>
      <c r="P15564" s="2">
        <v>0.125</v>
      </c>
      <c r="Q15564" t="s">
        <v>15414</v>
      </c>
      <c r="R15564">
        <v>0.37</v>
      </c>
      <c r="S15564">
        <v>20.34</v>
      </c>
      <c r="T15564">
        <v>33</v>
      </c>
      <c r="U15564">
        <v>22.95</v>
      </c>
      <c r="V15564">
        <v>757.35</v>
      </c>
      <c r="W15564">
        <v>734.21</v>
      </c>
      <c r="X15564" t="s">
        <v>17240</v>
      </c>
      <c r="Y15564" t="s">
        <v>17241</v>
      </c>
      <c r="Z15564">
        <v>9</v>
      </c>
      <c r="AA15564" t="s">
        <v>17250</v>
      </c>
    </row>
    <row r="15565" spans="1:27" x14ac:dyDescent="0.35">
      <c r="A15565" t="s">
        <v>74</v>
      </c>
      <c r="B15565" t="s">
        <v>49</v>
      </c>
      <c r="C15565" t="s">
        <v>4582</v>
      </c>
      <c r="D15565" t="s">
        <v>539</v>
      </c>
      <c r="E15565" t="s">
        <v>28</v>
      </c>
      <c r="F15565" t="s">
        <v>27</v>
      </c>
      <c r="G15565" t="s">
        <v>36</v>
      </c>
      <c r="H15565" t="s">
        <v>1382</v>
      </c>
      <c r="I15565" t="s">
        <v>11215</v>
      </c>
      <c r="J15565">
        <v>416076</v>
      </c>
      <c r="K15565" t="s">
        <v>592</v>
      </c>
      <c r="L15565" s="1">
        <v>44076</v>
      </c>
      <c r="M15565">
        <v>2020</v>
      </c>
      <c r="N15565" t="s">
        <v>72</v>
      </c>
      <c r="O15565" t="s">
        <v>34</v>
      </c>
      <c r="P15565" s="2">
        <v>0.20833333333333334</v>
      </c>
      <c r="Q15565" t="s">
        <v>15415</v>
      </c>
      <c r="R15565">
        <v>0.23</v>
      </c>
      <c r="S15565">
        <v>20.190000000000001</v>
      </c>
      <c r="T15565">
        <v>3</v>
      </c>
      <c r="U15565">
        <v>85.31</v>
      </c>
      <c r="V15565">
        <v>255.93</v>
      </c>
      <c r="W15565">
        <v>235.15</v>
      </c>
      <c r="X15565" t="s">
        <v>17240</v>
      </c>
      <c r="Y15565" t="s">
        <v>17241</v>
      </c>
      <c r="Z15565">
        <v>9</v>
      </c>
      <c r="AA15565" t="s">
        <v>17250</v>
      </c>
    </row>
    <row r="15566" spans="1:27" x14ac:dyDescent="0.35">
      <c r="A15566" t="s">
        <v>52</v>
      </c>
      <c r="B15566" t="s">
        <v>80</v>
      </c>
      <c r="C15566" t="s">
        <v>4582</v>
      </c>
      <c r="D15566" t="s">
        <v>539</v>
      </c>
      <c r="E15566" t="s">
        <v>28</v>
      </c>
      <c r="F15566" t="s">
        <v>27</v>
      </c>
      <c r="G15566" t="s">
        <v>36</v>
      </c>
      <c r="H15566" t="s">
        <v>1382</v>
      </c>
      <c r="I15566" t="s">
        <v>11215</v>
      </c>
      <c r="J15566">
        <v>192193</v>
      </c>
      <c r="K15566" t="s">
        <v>2031</v>
      </c>
      <c r="L15566" s="1">
        <v>44076</v>
      </c>
      <c r="M15566">
        <v>2020</v>
      </c>
      <c r="N15566" t="s">
        <v>72</v>
      </c>
      <c r="O15566" t="s">
        <v>34</v>
      </c>
      <c r="P15566" s="2">
        <v>0.5</v>
      </c>
      <c r="Q15566" t="s">
        <v>15416</v>
      </c>
      <c r="R15566">
        <v>0.2</v>
      </c>
      <c r="S15566">
        <v>9.01</v>
      </c>
      <c r="T15566">
        <v>47</v>
      </c>
      <c r="U15566">
        <v>46.37</v>
      </c>
      <c r="V15566">
        <v>2179.39</v>
      </c>
      <c r="W15566">
        <v>2166.02</v>
      </c>
      <c r="X15566" t="s">
        <v>17240</v>
      </c>
      <c r="Y15566" t="s">
        <v>17241</v>
      </c>
      <c r="Z15566">
        <v>9</v>
      </c>
      <c r="AA15566" t="s">
        <v>17250</v>
      </c>
    </row>
    <row r="15567" spans="1:27" x14ac:dyDescent="0.35">
      <c r="A15567" t="s">
        <v>42</v>
      </c>
      <c r="B15567" t="s">
        <v>120</v>
      </c>
      <c r="C15567" t="s">
        <v>4582</v>
      </c>
      <c r="D15567" t="s">
        <v>539</v>
      </c>
      <c r="E15567" t="s">
        <v>54</v>
      </c>
      <c r="F15567" t="s">
        <v>27</v>
      </c>
      <c r="G15567" t="s">
        <v>53</v>
      </c>
      <c r="H15567" t="s">
        <v>1382</v>
      </c>
      <c r="I15567" t="s">
        <v>11215</v>
      </c>
      <c r="J15567">
        <v>964141</v>
      </c>
      <c r="K15567" t="s">
        <v>894</v>
      </c>
      <c r="L15567" s="1">
        <v>44106</v>
      </c>
      <c r="M15567">
        <v>2020</v>
      </c>
      <c r="N15567" t="s">
        <v>103</v>
      </c>
      <c r="O15567" t="s">
        <v>40</v>
      </c>
      <c r="P15567" s="2">
        <v>0.58333333333333337</v>
      </c>
      <c r="Q15567" t="s">
        <v>15417</v>
      </c>
      <c r="R15567">
        <v>0.26</v>
      </c>
      <c r="S15567">
        <v>10.3</v>
      </c>
      <c r="T15567">
        <v>33</v>
      </c>
      <c r="U15567">
        <v>74.37</v>
      </c>
      <c r="V15567">
        <v>2454.21</v>
      </c>
      <c r="W15567">
        <v>2437.5300000000002</v>
      </c>
      <c r="X15567" t="s">
        <v>17240</v>
      </c>
      <c r="Y15567" t="s">
        <v>17243</v>
      </c>
      <c r="Z15567">
        <v>10</v>
      </c>
      <c r="AA15567" t="s">
        <v>17255</v>
      </c>
    </row>
    <row r="15568" spans="1:27" x14ac:dyDescent="0.35">
      <c r="A15568" t="s">
        <v>150</v>
      </c>
      <c r="B15568" t="s">
        <v>55</v>
      </c>
      <c r="C15568" t="s">
        <v>4582</v>
      </c>
      <c r="D15568" t="s">
        <v>539</v>
      </c>
      <c r="E15568" t="s">
        <v>28</v>
      </c>
      <c r="F15568" t="s">
        <v>27</v>
      </c>
      <c r="G15568" t="s">
        <v>36</v>
      </c>
      <c r="H15568" t="s">
        <v>1382</v>
      </c>
      <c r="I15568" t="s">
        <v>11215</v>
      </c>
      <c r="J15568">
        <v>459177</v>
      </c>
      <c r="K15568" t="s">
        <v>1894</v>
      </c>
      <c r="L15568" s="1">
        <v>43835</v>
      </c>
      <c r="M15568">
        <v>2020</v>
      </c>
      <c r="N15568" t="s">
        <v>100</v>
      </c>
      <c r="O15568" t="s">
        <v>60</v>
      </c>
      <c r="P15568" s="2">
        <v>0.41666666666666669</v>
      </c>
      <c r="Q15568" t="s">
        <v>15418</v>
      </c>
      <c r="R15568">
        <v>0.33</v>
      </c>
      <c r="S15568">
        <v>25.76</v>
      </c>
      <c r="T15568">
        <v>33</v>
      </c>
      <c r="U15568">
        <v>26.68</v>
      </c>
      <c r="V15568">
        <v>880.43999999999994</v>
      </c>
      <c r="W15568">
        <v>851.77</v>
      </c>
      <c r="X15568" t="s">
        <v>17240</v>
      </c>
      <c r="Y15568" t="s">
        <v>17246</v>
      </c>
      <c r="Z15568">
        <v>1</v>
      </c>
      <c r="AA15568" t="s">
        <v>17254</v>
      </c>
    </row>
    <row r="15569" spans="1:27" x14ac:dyDescent="0.35">
      <c r="A15569" t="s">
        <v>65</v>
      </c>
      <c r="B15569" t="s">
        <v>110</v>
      </c>
      <c r="C15569" t="s">
        <v>4582</v>
      </c>
      <c r="D15569" t="s">
        <v>539</v>
      </c>
      <c r="E15569" t="s">
        <v>54</v>
      </c>
      <c r="F15569" t="s">
        <v>27</v>
      </c>
      <c r="G15569" t="s">
        <v>26</v>
      </c>
      <c r="H15569" t="s">
        <v>1382</v>
      </c>
      <c r="I15569" t="s">
        <v>11215</v>
      </c>
      <c r="J15569">
        <v>493409</v>
      </c>
      <c r="K15569" t="s">
        <v>1099</v>
      </c>
      <c r="L15569" s="1">
        <v>44141</v>
      </c>
      <c r="M15569">
        <v>2020</v>
      </c>
      <c r="N15569" t="s">
        <v>46</v>
      </c>
      <c r="O15569" t="s">
        <v>40</v>
      </c>
      <c r="P15569" s="2">
        <v>0.33333333333333331</v>
      </c>
      <c r="Q15569" t="s">
        <v>15419</v>
      </c>
      <c r="R15569">
        <v>0.28999999999999998</v>
      </c>
      <c r="S15569">
        <v>22.93</v>
      </c>
      <c r="T15569">
        <v>3</v>
      </c>
      <c r="U15569">
        <v>44.94</v>
      </c>
      <c r="V15569">
        <v>134.82</v>
      </c>
      <c r="W15569">
        <v>111.5</v>
      </c>
      <c r="X15569" t="s">
        <v>17240</v>
      </c>
      <c r="Y15569" t="s">
        <v>17243</v>
      </c>
      <c r="Z15569">
        <v>11</v>
      </c>
      <c r="AA15569" t="s">
        <v>17245</v>
      </c>
    </row>
    <row r="15570" spans="1:27" x14ac:dyDescent="0.35">
      <c r="A15570" t="s">
        <v>23</v>
      </c>
      <c r="B15570" t="s">
        <v>131</v>
      </c>
      <c r="C15570" t="s">
        <v>4582</v>
      </c>
      <c r="D15570" t="s">
        <v>539</v>
      </c>
      <c r="E15570" t="s">
        <v>28</v>
      </c>
      <c r="F15570" t="s">
        <v>27</v>
      </c>
      <c r="G15570" t="s">
        <v>53</v>
      </c>
      <c r="H15570" t="s">
        <v>1382</v>
      </c>
      <c r="I15570" t="s">
        <v>11215</v>
      </c>
      <c r="J15570">
        <v>438384</v>
      </c>
      <c r="K15570" t="s">
        <v>1826</v>
      </c>
      <c r="L15570" s="1">
        <v>44172</v>
      </c>
      <c r="M15570">
        <v>2020</v>
      </c>
      <c r="N15570" t="s">
        <v>39</v>
      </c>
      <c r="O15570" t="s">
        <v>40</v>
      </c>
      <c r="P15570" s="2">
        <v>0.375</v>
      </c>
      <c r="Q15570" t="s">
        <v>15420</v>
      </c>
      <c r="R15570">
        <v>0.06</v>
      </c>
      <c r="S15570">
        <v>19.09</v>
      </c>
      <c r="T15570">
        <v>48</v>
      </c>
      <c r="U15570">
        <v>68.319999999999993</v>
      </c>
      <c r="V15570">
        <v>3279.3599999999997</v>
      </c>
      <c r="W15570">
        <v>3258.3</v>
      </c>
      <c r="X15570" t="s">
        <v>17240</v>
      </c>
      <c r="Y15570" t="s">
        <v>17243</v>
      </c>
      <c r="Z15570">
        <v>12</v>
      </c>
      <c r="AA15570" t="s">
        <v>17244</v>
      </c>
    </row>
    <row r="15571" spans="1:27" x14ac:dyDescent="0.35">
      <c r="A15571" t="s">
        <v>52</v>
      </c>
      <c r="B15571" t="s">
        <v>120</v>
      </c>
      <c r="C15571" t="s">
        <v>4582</v>
      </c>
      <c r="D15571" t="s">
        <v>539</v>
      </c>
      <c r="E15571" t="s">
        <v>28</v>
      </c>
      <c r="F15571" t="s">
        <v>27</v>
      </c>
      <c r="G15571" t="s">
        <v>43</v>
      </c>
      <c r="H15571" t="s">
        <v>1382</v>
      </c>
      <c r="I15571" t="s">
        <v>11215</v>
      </c>
      <c r="J15571">
        <v>484708</v>
      </c>
      <c r="K15571" t="s">
        <v>420</v>
      </c>
      <c r="L15571" s="1">
        <v>43870</v>
      </c>
      <c r="M15571">
        <v>2020</v>
      </c>
      <c r="N15571" t="s">
        <v>59</v>
      </c>
      <c r="O15571" t="s">
        <v>60</v>
      </c>
      <c r="P15571" s="2">
        <v>0.95833333333333337</v>
      </c>
      <c r="Q15571" t="s">
        <v>15421</v>
      </c>
      <c r="R15571">
        <v>0.04</v>
      </c>
      <c r="S15571">
        <v>12.11</v>
      </c>
      <c r="T15571">
        <v>18</v>
      </c>
      <c r="U15571">
        <v>41.27</v>
      </c>
      <c r="V15571">
        <v>742.86</v>
      </c>
      <c r="W15571">
        <v>730.45</v>
      </c>
      <c r="X15571" t="s">
        <v>17240</v>
      </c>
      <c r="Y15571" t="s">
        <v>17246</v>
      </c>
      <c r="Z15571">
        <v>2</v>
      </c>
      <c r="AA15571" t="s">
        <v>17247</v>
      </c>
    </row>
    <row r="15572" spans="1:27" x14ac:dyDescent="0.35">
      <c r="A15572" t="s">
        <v>42</v>
      </c>
      <c r="B15572" t="s">
        <v>120</v>
      </c>
      <c r="C15572" t="s">
        <v>4582</v>
      </c>
      <c r="D15572" t="s">
        <v>539</v>
      </c>
      <c r="E15572" t="s">
        <v>28</v>
      </c>
      <c r="F15572" t="s">
        <v>27</v>
      </c>
      <c r="G15572" t="s">
        <v>53</v>
      </c>
      <c r="H15572" t="s">
        <v>1382</v>
      </c>
      <c r="I15572" t="s">
        <v>11215</v>
      </c>
      <c r="J15572">
        <v>342318</v>
      </c>
      <c r="K15572" t="s">
        <v>618</v>
      </c>
      <c r="L15572" s="1">
        <v>43840</v>
      </c>
      <c r="M15572">
        <v>2020</v>
      </c>
      <c r="N15572" t="s">
        <v>100</v>
      </c>
      <c r="O15572" t="s">
        <v>60</v>
      </c>
      <c r="P15572" s="2">
        <v>8.3333333333333329E-2</v>
      </c>
      <c r="Q15572" t="s">
        <v>15422</v>
      </c>
      <c r="R15572">
        <v>0.49</v>
      </c>
      <c r="S15572">
        <v>24.34</v>
      </c>
      <c r="T15572">
        <v>47</v>
      </c>
      <c r="U15572">
        <v>44.69</v>
      </c>
      <c r="V15572">
        <v>2100.4299999999998</v>
      </c>
      <c r="W15572">
        <v>2065.8000000000002</v>
      </c>
      <c r="X15572" t="s">
        <v>17240</v>
      </c>
      <c r="Y15572" t="s">
        <v>17246</v>
      </c>
      <c r="Z15572">
        <v>1</v>
      </c>
      <c r="AA15572" t="s">
        <v>17254</v>
      </c>
    </row>
    <row r="15573" spans="1:27" x14ac:dyDescent="0.35">
      <c r="A15573" t="s">
        <v>109</v>
      </c>
      <c r="B15573" t="s">
        <v>31</v>
      </c>
      <c r="C15573" t="s">
        <v>4582</v>
      </c>
      <c r="D15573" t="s">
        <v>539</v>
      </c>
      <c r="E15573" t="s">
        <v>28</v>
      </c>
      <c r="F15573" t="s">
        <v>27</v>
      </c>
      <c r="G15573" t="s">
        <v>26</v>
      </c>
      <c r="H15573" t="s">
        <v>1382</v>
      </c>
      <c r="I15573" t="s">
        <v>11215</v>
      </c>
      <c r="J15573">
        <v>936926</v>
      </c>
      <c r="K15573" t="s">
        <v>1401</v>
      </c>
      <c r="L15573" s="1">
        <v>44146</v>
      </c>
      <c r="M15573">
        <v>2020</v>
      </c>
      <c r="N15573" t="s">
        <v>46</v>
      </c>
      <c r="O15573" t="s">
        <v>40</v>
      </c>
      <c r="P15573" s="2">
        <v>0.79166666666666663</v>
      </c>
      <c r="Q15573" t="s">
        <v>15423</v>
      </c>
      <c r="R15573">
        <v>0.38</v>
      </c>
      <c r="S15573">
        <v>17.05</v>
      </c>
      <c r="T15573">
        <v>9</v>
      </c>
      <c r="U15573">
        <v>75.489999999999995</v>
      </c>
      <c r="V15573">
        <v>679.41</v>
      </c>
      <c r="W15573">
        <v>659.78</v>
      </c>
      <c r="X15573" t="s">
        <v>17240</v>
      </c>
      <c r="Y15573" t="s">
        <v>17243</v>
      </c>
      <c r="Z15573">
        <v>11</v>
      </c>
      <c r="AA15573" t="s">
        <v>17245</v>
      </c>
    </row>
    <row r="15574" spans="1:27" x14ac:dyDescent="0.35">
      <c r="A15574" t="s">
        <v>23</v>
      </c>
      <c r="B15574" t="s">
        <v>120</v>
      </c>
      <c r="C15574" t="s">
        <v>4582</v>
      </c>
      <c r="D15574" t="s">
        <v>539</v>
      </c>
      <c r="E15574" t="s">
        <v>54</v>
      </c>
      <c r="F15574" t="s">
        <v>27</v>
      </c>
      <c r="G15574" t="s">
        <v>53</v>
      </c>
      <c r="H15574" t="s">
        <v>1382</v>
      </c>
      <c r="I15574" t="s">
        <v>11215</v>
      </c>
      <c r="J15574">
        <v>991150</v>
      </c>
      <c r="K15574" t="s">
        <v>6378</v>
      </c>
      <c r="L15574" s="1">
        <v>43842</v>
      </c>
      <c r="M15574">
        <v>2020</v>
      </c>
      <c r="N15574" t="s">
        <v>100</v>
      </c>
      <c r="O15574" t="s">
        <v>60</v>
      </c>
      <c r="P15574" s="2">
        <v>4.1666666666666664E-2</v>
      </c>
      <c r="Q15574" t="s">
        <v>15424</v>
      </c>
      <c r="R15574">
        <v>0.39</v>
      </c>
      <c r="S15574">
        <v>6.98</v>
      </c>
      <c r="T15574">
        <v>5</v>
      </c>
      <c r="U15574">
        <v>39.42</v>
      </c>
      <c r="V15574">
        <v>197.10000000000002</v>
      </c>
      <c r="W15574">
        <v>189.35</v>
      </c>
      <c r="X15574" t="s">
        <v>17240</v>
      </c>
      <c r="Y15574" t="s">
        <v>17246</v>
      </c>
      <c r="Z15574">
        <v>1</v>
      </c>
      <c r="AA15574" t="s">
        <v>17254</v>
      </c>
    </row>
    <row r="15575" spans="1:27" x14ac:dyDescent="0.35">
      <c r="A15575" t="s">
        <v>52</v>
      </c>
      <c r="B15575" t="s">
        <v>44</v>
      </c>
      <c r="C15575" t="s">
        <v>4582</v>
      </c>
      <c r="D15575" t="s">
        <v>539</v>
      </c>
      <c r="E15575" t="s">
        <v>28</v>
      </c>
      <c r="F15575" t="s">
        <v>27</v>
      </c>
      <c r="G15575" t="s">
        <v>36</v>
      </c>
      <c r="H15575" t="s">
        <v>1382</v>
      </c>
      <c r="I15575" t="s">
        <v>11215</v>
      </c>
      <c r="J15575">
        <v>337919</v>
      </c>
      <c r="K15575" t="s">
        <v>915</v>
      </c>
      <c r="L15575" s="1">
        <v>43842</v>
      </c>
      <c r="M15575">
        <v>2020</v>
      </c>
      <c r="N15575" t="s">
        <v>100</v>
      </c>
      <c r="O15575" t="s">
        <v>60</v>
      </c>
      <c r="P15575" s="2">
        <v>0.58333333333333337</v>
      </c>
      <c r="Q15575" t="s">
        <v>11203</v>
      </c>
      <c r="R15575">
        <v>0.34</v>
      </c>
      <c r="S15575">
        <v>14.54</v>
      </c>
      <c r="T15575">
        <v>18</v>
      </c>
      <c r="U15575">
        <v>23.59</v>
      </c>
      <c r="V15575">
        <v>424.62</v>
      </c>
      <c r="W15575">
        <v>408.64</v>
      </c>
      <c r="X15575" t="s">
        <v>17240</v>
      </c>
      <c r="Y15575" t="s">
        <v>17246</v>
      </c>
      <c r="Z15575">
        <v>1</v>
      </c>
      <c r="AA15575" t="s">
        <v>17254</v>
      </c>
    </row>
    <row r="15576" spans="1:27" x14ac:dyDescent="0.35">
      <c r="A15576" t="s">
        <v>79</v>
      </c>
      <c r="B15576" t="s">
        <v>131</v>
      </c>
      <c r="C15576" t="s">
        <v>4582</v>
      </c>
      <c r="D15576" t="s">
        <v>539</v>
      </c>
      <c r="E15576" t="s">
        <v>28</v>
      </c>
      <c r="F15576" t="s">
        <v>27</v>
      </c>
      <c r="G15576" t="s">
        <v>26</v>
      </c>
      <c r="H15576" t="s">
        <v>1382</v>
      </c>
      <c r="I15576" t="s">
        <v>11215</v>
      </c>
      <c r="J15576">
        <v>858171</v>
      </c>
      <c r="K15576" t="s">
        <v>655</v>
      </c>
      <c r="L15576" s="1">
        <v>44410</v>
      </c>
      <c r="M15576">
        <v>2021</v>
      </c>
      <c r="N15576" t="s">
        <v>33</v>
      </c>
      <c r="O15576" t="s">
        <v>34</v>
      </c>
      <c r="P15576" s="2">
        <v>0.5</v>
      </c>
      <c r="Q15576" t="s">
        <v>15425</v>
      </c>
      <c r="R15576">
        <v>0.43</v>
      </c>
      <c r="S15576">
        <v>25.02</v>
      </c>
      <c r="T15576">
        <v>39</v>
      </c>
      <c r="U15576">
        <v>44.39</v>
      </c>
      <c r="V15576">
        <v>1731.21</v>
      </c>
      <c r="W15576">
        <v>1698.75</v>
      </c>
      <c r="X15576" t="s">
        <v>17253</v>
      </c>
      <c r="Y15576" t="s">
        <v>17241</v>
      </c>
      <c r="Z15576">
        <v>8</v>
      </c>
      <c r="AA15576" t="s">
        <v>17242</v>
      </c>
    </row>
    <row r="15577" spans="1:27" x14ac:dyDescent="0.35">
      <c r="A15577" t="s">
        <v>65</v>
      </c>
      <c r="B15577" t="s">
        <v>110</v>
      </c>
      <c r="C15577" t="s">
        <v>4582</v>
      </c>
      <c r="D15577" t="s">
        <v>539</v>
      </c>
      <c r="E15577" t="s">
        <v>28</v>
      </c>
      <c r="F15577" t="s">
        <v>27</v>
      </c>
      <c r="G15577" t="s">
        <v>26</v>
      </c>
      <c r="H15577" t="s">
        <v>1382</v>
      </c>
      <c r="I15577" t="s">
        <v>11215</v>
      </c>
      <c r="J15577">
        <v>323457</v>
      </c>
      <c r="K15577" t="s">
        <v>265</v>
      </c>
      <c r="L15577" s="1">
        <v>44533</v>
      </c>
      <c r="M15577">
        <v>2021</v>
      </c>
      <c r="N15577" t="s">
        <v>39</v>
      </c>
      <c r="O15577" t="s">
        <v>40</v>
      </c>
      <c r="P15577" s="2">
        <v>0.25</v>
      </c>
      <c r="Q15577" t="s">
        <v>15426</v>
      </c>
      <c r="R15577">
        <v>0.49</v>
      </c>
      <c r="S15577">
        <v>19.48</v>
      </c>
      <c r="T15577">
        <v>26</v>
      </c>
      <c r="U15577">
        <v>45.64</v>
      </c>
      <c r="V15577">
        <v>1186.6400000000001</v>
      </c>
      <c r="W15577">
        <v>1161.3499999999999</v>
      </c>
      <c r="X15577" t="s">
        <v>17253</v>
      </c>
      <c r="Y15577" t="s">
        <v>17243</v>
      </c>
      <c r="Z15577">
        <v>12</v>
      </c>
      <c r="AA15577" t="s">
        <v>17244</v>
      </c>
    </row>
    <row r="15578" spans="1:27" x14ac:dyDescent="0.35">
      <c r="A15578" t="s">
        <v>23</v>
      </c>
      <c r="B15578" t="s">
        <v>120</v>
      </c>
      <c r="C15578" t="s">
        <v>4582</v>
      </c>
      <c r="D15578" t="s">
        <v>539</v>
      </c>
      <c r="E15578" t="s">
        <v>54</v>
      </c>
      <c r="F15578" t="s">
        <v>27</v>
      </c>
      <c r="G15578" t="s">
        <v>53</v>
      </c>
      <c r="H15578" t="s">
        <v>1382</v>
      </c>
      <c r="I15578" t="s">
        <v>11215</v>
      </c>
      <c r="J15578">
        <v>333867</v>
      </c>
      <c r="K15578" t="s">
        <v>1530</v>
      </c>
      <c r="L15578" s="1">
        <v>44290</v>
      </c>
      <c r="M15578">
        <v>2021</v>
      </c>
      <c r="N15578" t="s">
        <v>148</v>
      </c>
      <c r="O15578" t="s">
        <v>77</v>
      </c>
      <c r="P15578" s="2">
        <v>0.625</v>
      </c>
      <c r="Q15578" t="s">
        <v>15427</v>
      </c>
      <c r="R15578">
        <v>0.02</v>
      </c>
      <c r="S15578">
        <v>29.94</v>
      </c>
      <c r="T15578">
        <v>4</v>
      </c>
      <c r="U15578">
        <v>82.58</v>
      </c>
      <c r="V15578">
        <v>330.32</v>
      </c>
      <c r="W15578">
        <v>300.31</v>
      </c>
      <c r="X15578" t="s">
        <v>17253</v>
      </c>
      <c r="Y15578" t="s">
        <v>17251</v>
      </c>
      <c r="Z15578">
        <v>4</v>
      </c>
      <c r="AA15578" t="s">
        <v>17257</v>
      </c>
    </row>
    <row r="15579" spans="1:27" x14ac:dyDescent="0.35">
      <c r="A15579" t="s">
        <v>42</v>
      </c>
      <c r="B15579" t="s">
        <v>31</v>
      </c>
      <c r="C15579" t="s">
        <v>4582</v>
      </c>
      <c r="D15579" t="s">
        <v>539</v>
      </c>
      <c r="E15579" t="s">
        <v>54</v>
      </c>
      <c r="F15579" t="s">
        <v>27</v>
      </c>
      <c r="G15579" t="s">
        <v>36</v>
      </c>
      <c r="H15579" t="s">
        <v>1382</v>
      </c>
      <c r="I15579" t="s">
        <v>11215</v>
      </c>
      <c r="J15579">
        <v>275295</v>
      </c>
      <c r="K15579" t="s">
        <v>1190</v>
      </c>
      <c r="L15579" s="1">
        <v>44351</v>
      </c>
      <c r="M15579">
        <v>2021</v>
      </c>
      <c r="N15579" t="s">
        <v>76</v>
      </c>
      <c r="O15579" t="s">
        <v>77</v>
      </c>
      <c r="P15579" s="2">
        <v>0.16666666666666666</v>
      </c>
      <c r="Q15579" t="s">
        <v>15428</v>
      </c>
      <c r="R15579">
        <v>0.01</v>
      </c>
      <c r="S15579">
        <v>26.39</v>
      </c>
      <c r="T15579">
        <v>49</v>
      </c>
      <c r="U15579">
        <v>29.09</v>
      </c>
      <c r="V15579">
        <v>1425.41</v>
      </c>
      <c r="W15579">
        <v>1398.88</v>
      </c>
      <c r="X15579" t="s">
        <v>17253</v>
      </c>
      <c r="Y15579" t="s">
        <v>17251</v>
      </c>
      <c r="Z15579">
        <v>6</v>
      </c>
      <c r="AA15579" t="s">
        <v>17252</v>
      </c>
    </row>
    <row r="15580" spans="1:27" x14ac:dyDescent="0.35">
      <c r="A15580" t="s">
        <v>83</v>
      </c>
      <c r="B15580" t="s">
        <v>66</v>
      </c>
      <c r="C15580" t="s">
        <v>4582</v>
      </c>
      <c r="D15580" t="s">
        <v>539</v>
      </c>
      <c r="E15580" t="s">
        <v>54</v>
      </c>
      <c r="F15580" t="s">
        <v>27</v>
      </c>
      <c r="G15580" t="s">
        <v>36</v>
      </c>
      <c r="H15580" t="s">
        <v>1382</v>
      </c>
      <c r="I15580" t="s">
        <v>11215</v>
      </c>
      <c r="J15580">
        <v>493852</v>
      </c>
      <c r="K15580" t="s">
        <v>3079</v>
      </c>
      <c r="L15580" s="1">
        <v>44414</v>
      </c>
      <c r="M15580">
        <v>2021</v>
      </c>
      <c r="N15580" t="s">
        <v>33</v>
      </c>
      <c r="O15580" t="s">
        <v>34</v>
      </c>
      <c r="P15580" s="2">
        <v>0</v>
      </c>
      <c r="Q15580" t="s">
        <v>15429</v>
      </c>
      <c r="R15580">
        <v>0.08</v>
      </c>
      <c r="S15580">
        <v>18.45</v>
      </c>
      <c r="T15580">
        <v>48</v>
      </c>
      <c r="U15580">
        <v>84.03</v>
      </c>
      <c r="V15580">
        <v>4033.44</v>
      </c>
      <c r="W15580">
        <v>4011.76</v>
      </c>
      <c r="X15580" t="s">
        <v>17253</v>
      </c>
      <c r="Y15580" t="s">
        <v>17241</v>
      </c>
      <c r="Z15580">
        <v>8</v>
      </c>
      <c r="AA15580" t="s">
        <v>17242</v>
      </c>
    </row>
    <row r="15581" spans="1:27" x14ac:dyDescent="0.35">
      <c r="A15581" t="s">
        <v>70</v>
      </c>
      <c r="B15581" t="s">
        <v>80</v>
      </c>
      <c r="C15581" t="s">
        <v>4582</v>
      </c>
      <c r="D15581" t="s">
        <v>539</v>
      </c>
      <c r="E15581" t="s">
        <v>54</v>
      </c>
      <c r="F15581" t="s">
        <v>27</v>
      </c>
      <c r="G15581" t="s">
        <v>53</v>
      </c>
      <c r="H15581" t="s">
        <v>1382</v>
      </c>
      <c r="I15581" t="s">
        <v>11215</v>
      </c>
      <c r="J15581">
        <v>856349</v>
      </c>
      <c r="K15581" t="s">
        <v>459</v>
      </c>
      <c r="L15581" s="1">
        <v>44506</v>
      </c>
      <c r="M15581">
        <v>2021</v>
      </c>
      <c r="N15581" t="s">
        <v>46</v>
      </c>
      <c r="O15581" t="s">
        <v>40</v>
      </c>
      <c r="P15581" s="2">
        <v>0.79166666666666663</v>
      </c>
      <c r="Q15581" t="s">
        <v>15430</v>
      </c>
      <c r="R15581">
        <v>0.15</v>
      </c>
      <c r="S15581">
        <v>26.07</v>
      </c>
      <c r="T15581">
        <v>15</v>
      </c>
      <c r="U15581">
        <v>37.81</v>
      </c>
      <c r="V15581">
        <v>567.15000000000009</v>
      </c>
      <c r="W15581">
        <v>540.23</v>
      </c>
      <c r="X15581" t="s">
        <v>17253</v>
      </c>
      <c r="Y15581" t="s">
        <v>17243</v>
      </c>
      <c r="Z15581">
        <v>11</v>
      </c>
      <c r="AA15581" t="s">
        <v>17245</v>
      </c>
    </row>
    <row r="15582" spans="1:27" x14ac:dyDescent="0.35">
      <c r="A15582" t="s">
        <v>23</v>
      </c>
      <c r="B15582" t="s">
        <v>146</v>
      </c>
      <c r="C15582" t="s">
        <v>4582</v>
      </c>
      <c r="D15582" t="s">
        <v>539</v>
      </c>
      <c r="E15582" t="s">
        <v>54</v>
      </c>
      <c r="F15582" t="s">
        <v>27</v>
      </c>
      <c r="G15582" t="s">
        <v>53</v>
      </c>
      <c r="H15582" t="s">
        <v>1382</v>
      </c>
      <c r="I15582" t="s">
        <v>11215</v>
      </c>
      <c r="J15582">
        <v>634820</v>
      </c>
      <c r="K15582" t="s">
        <v>1719</v>
      </c>
      <c r="L15582" s="1">
        <v>44234</v>
      </c>
      <c r="M15582">
        <v>2021</v>
      </c>
      <c r="N15582" t="s">
        <v>59</v>
      </c>
      <c r="O15582" t="s">
        <v>60</v>
      </c>
      <c r="P15582" s="2">
        <v>0.75</v>
      </c>
      <c r="Q15582" t="s">
        <v>15431</v>
      </c>
      <c r="R15582">
        <v>0.42</v>
      </c>
      <c r="S15582">
        <v>15.11</v>
      </c>
      <c r="T15582">
        <v>11</v>
      </c>
      <c r="U15582">
        <v>67.180000000000007</v>
      </c>
      <c r="V15582">
        <v>738.98</v>
      </c>
      <c r="W15582">
        <v>720.77</v>
      </c>
      <c r="X15582" t="s">
        <v>17253</v>
      </c>
      <c r="Y15582" t="s">
        <v>17246</v>
      </c>
      <c r="Z15582">
        <v>2</v>
      </c>
      <c r="AA15582" t="s">
        <v>17247</v>
      </c>
    </row>
    <row r="15583" spans="1:27" x14ac:dyDescent="0.35">
      <c r="A15583" t="s">
        <v>42</v>
      </c>
      <c r="B15583" t="s">
        <v>80</v>
      </c>
      <c r="C15583" t="s">
        <v>4582</v>
      </c>
      <c r="D15583" t="s">
        <v>539</v>
      </c>
      <c r="E15583" t="s">
        <v>28</v>
      </c>
      <c r="F15583" t="s">
        <v>27</v>
      </c>
      <c r="G15583" t="s">
        <v>53</v>
      </c>
      <c r="H15583" t="s">
        <v>1382</v>
      </c>
      <c r="I15583" t="s">
        <v>11215</v>
      </c>
      <c r="J15583">
        <v>173631</v>
      </c>
      <c r="K15583" t="s">
        <v>1417</v>
      </c>
      <c r="L15583" s="1">
        <v>44354</v>
      </c>
      <c r="M15583">
        <v>2021</v>
      </c>
      <c r="N15583" t="s">
        <v>76</v>
      </c>
      <c r="O15583" t="s">
        <v>77</v>
      </c>
      <c r="P15583" s="2">
        <v>0.58333333333333337</v>
      </c>
      <c r="Q15583" t="s">
        <v>15432</v>
      </c>
      <c r="R15583">
        <v>0.12</v>
      </c>
      <c r="S15583">
        <v>15.12</v>
      </c>
      <c r="T15583">
        <v>21</v>
      </c>
      <c r="U15583">
        <v>80.040000000000006</v>
      </c>
      <c r="V15583">
        <v>1680.8400000000001</v>
      </c>
      <c r="W15583">
        <v>1663.7</v>
      </c>
      <c r="X15583" t="s">
        <v>17253</v>
      </c>
      <c r="Y15583" t="s">
        <v>17251</v>
      </c>
      <c r="Z15583">
        <v>6</v>
      </c>
      <c r="AA15583" t="s">
        <v>17252</v>
      </c>
    </row>
    <row r="15584" spans="1:27" x14ac:dyDescent="0.35">
      <c r="A15584" t="s">
        <v>65</v>
      </c>
      <c r="B15584" t="s">
        <v>110</v>
      </c>
      <c r="C15584" t="s">
        <v>4582</v>
      </c>
      <c r="D15584" t="s">
        <v>539</v>
      </c>
      <c r="E15584" t="s">
        <v>54</v>
      </c>
      <c r="F15584" t="s">
        <v>27</v>
      </c>
      <c r="G15584" t="s">
        <v>36</v>
      </c>
      <c r="H15584" t="s">
        <v>1382</v>
      </c>
      <c r="I15584" t="s">
        <v>11215</v>
      </c>
      <c r="J15584">
        <v>892214</v>
      </c>
      <c r="K15584" t="s">
        <v>925</v>
      </c>
      <c r="L15584" s="1">
        <v>44507</v>
      </c>
      <c r="M15584">
        <v>2021</v>
      </c>
      <c r="N15584" t="s">
        <v>46</v>
      </c>
      <c r="O15584" t="s">
        <v>40</v>
      </c>
      <c r="P15584" s="2">
        <v>0.29166666666666669</v>
      </c>
      <c r="Q15584" t="s">
        <v>15433</v>
      </c>
      <c r="R15584">
        <v>0.09</v>
      </c>
      <c r="S15584">
        <v>15.07</v>
      </c>
      <c r="T15584">
        <v>35</v>
      </c>
      <c r="U15584">
        <v>46.26</v>
      </c>
      <c r="V15584">
        <v>1619.1</v>
      </c>
      <c r="W15584">
        <v>1602.57</v>
      </c>
      <c r="X15584" t="s">
        <v>17253</v>
      </c>
      <c r="Y15584" t="s">
        <v>17243</v>
      </c>
      <c r="Z15584">
        <v>11</v>
      </c>
      <c r="AA15584" t="s">
        <v>17245</v>
      </c>
    </row>
    <row r="15585" spans="1:27" x14ac:dyDescent="0.35">
      <c r="A15585" t="s">
        <v>70</v>
      </c>
      <c r="B15585" t="s">
        <v>80</v>
      </c>
      <c r="C15585" t="s">
        <v>4582</v>
      </c>
      <c r="D15585" t="s">
        <v>539</v>
      </c>
      <c r="E15585" t="s">
        <v>54</v>
      </c>
      <c r="F15585" t="s">
        <v>27</v>
      </c>
      <c r="G15585" t="s">
        <v>26</v>
      </c>
      <c r="H15585" t="s">
        <v>1382</v>
      </c>
      <c r="I15585" t="s">
        <v>11215</v>
      </c>
      <c r="J15585">
        <v>972405</v>
      </c>
      <c r="K15585" t="s">
        <v>6385</v>
      </c>
      <c r="L15585" s="1">
        <v>44204</v>
      </c>
      <c r="M15585">
        <v>2021</v>
      </c>
      <c r="N15585" t="s">
        <v>100</v>
      </c>
      <c r="O15585" t="s">
        <v>60</v>
      </c>
      <c r="P15585" s="2">
        <v>0.29166666666666669</v>
      </c>
      <c r="Q15585" t="s">
        <v>10733</v>
      </c>
      <c r="R15585">
        <v>0.16</v>
      </c>
      <c r="S15585">
        <v>5.33</v>
      </c>
      <c r="T15585">
        <v>18</v>
      </c>
      <c r="U15585">
        <v>40.25</v>
      </c>
      <c r="V15585">
        <v>724.5</v>
      </c>
      <c r="W15585">
        <v>718.01</v>
      </c>
      <c r="X15585" t="s">
        <v>17253</v>
      </c>
      <c r="Y15585" t="s">
        <v>17246</v>
      </c>
      <c r="Z15585">
        <v>1</v>
      </c>
      <c r="AA15585" t="s">
        <v>17254</v>
      </c>
    </row>
    <row r="15586" spans="1:27" x14ac:dyDescent="0.35">
      <c r="A15586" t="s">
        <v>52</v>
      </c>
      <c r="B15586" t="s">
        <v>66</v>
      </c>
      <c r="C15586" t="s">
        <v>4582</v>
      </c>
      <c r="D15586" t="s">
        <v>539</v>
      </c>
      <c r="E15586" t="s">
        <v>28</v>
      </c>
      <c r="F15586" t="s">
        <v>27</v>
      </c>
      <c r="G15586" t="s">
        <v>43</v>
      </c>
      <c r="H15586" t="s">
        <v>1382</v>
      </c>
      <c r="I15586" t="s">
        <v>11215</v>
      </c>
      <c r="J15586">
        <v>338680</v>
      </c>
      <c r="K15586" t="s">
        <v>840</v>
      </c>
      <c r="L15586" s="1">
        <v>44355</v>
      </c>
      <c r="M15586">
        <v>2021</v>
      </c>
      <c r="N15586" t="s">
        <v>76</v>
      </c>
      <c r="O15586" t="s">
        <v>77</v>
      </c>
      <c r="P15586" s="2">
        <v>0.54166666666666663</v>
      </c>
      <c r="Q15586" t="s">
        <v>15434</v>
      </c>
      <c r="R15586">
        <v>0.27</v>
      </c>
      <c r="S15586">
        <v>9.58</v>
      </c>
      <c r="T15586">
        <v>4</v>
      </c>
      <c r="U15586">
        <v>77.23</v>
      </c>
      <c r="V15586">
        <v>308.92</v>
      </c>
      <c r="W15586">
        <v>298.51</v>
      </c>
      <c r="X15586" t="s">
        <v>17253</v>
      </c>
      <c r="Y15586" t="s">
        <v>17251</v>
      </c>
      <c r="Z15586">
        <v>6</v>
      </c>
      <c r="AA15586" t="s">
        <v>17252</v>
      </c>
    </row>
    <row r="15587" spans="1:27" x14ac:dyDescent="0.35">
      <c r="A15587" t="s">
        <v>52</v>
      </c>
      <c r="B15587" t="s">
        <v>146</v>
      </c>
      <c r="C15587" t="s">
        <v>4582</v>
      </c>
      <c r="D15587" t="s">
        <v>539</v>
      </c>
      <c r="E15587" t="s">
        <v>54</v>
      </c>
      <c r="F15587" t="s">
        <v>27</v>
      </c>
      <c r="G15587" t="s">
        <v>53</v>
      </c>
      <c r="H15587" t="s">
        <v>1382</v>
      </c>
      <c r="I15587" t="s">
        <v>11215</v>
      </c>
      <c r="J15587">
        <v>783019</v>
      </c>
      <c r="K15587" t="s">
        <v>1620</v>
      </c>
      <c r="L15587" s="1">
        <v>44508</v>
      </c>
      <c r="M15587">
        <v>2021</v>
      </c>
      <c r="N15587" t="s">
        <v>46</v>
      </c>
      <c r="O15587" t="s">
        <v>40</v>
      </c>
      <c r="P15587" s="2">
        <v>0.125</v>
      </c>
      <c r="Q15587" t="s">
        <v>15435</v>
      </c>
      <c r="R15587">
        <v>0.01</v>
      </c>
      <c r="S15587">
        <v>21.1</v>
      </c>
      <c r="T15587">
        <v>42</v>
      </c>
      <c r="U15587">
        <v>93.32</v>
      </c>
      <c r="V15587">
        <v>3919.4399999999996</v>
      </c>
      <c r="W15587">
        <v>3897.95</v>
      </c>
      <c r="X15587" t="s">
        <v>17253</v>
      </c>
      <c r="Y15587" t="s">
        <v>17243</v>
      </c>
      <c r="Z15587">
        <v>11</v>
      </c>
      <c r="AA15587" t="s">
        <v>17245</v>
      </c>
    </row>
    <row r="15588" spans="1:27" x14ac:dyDescent="0.35">
      <c r="A15588" t="s">
        <v>65</v>
      </c>
      <c r="B15588" t="s">
        <v>49</v>
      </c>
      <c r="C15588" t="s">
        <v>4582</v>
      </c>
      <c r="D15588" t="s">
        <v>539</v>
      </c>
      <c r="E15588" t="s">
        <v>28</v>
      </c>
      <c r="F15588" t="s">
        <v>27</v>
      </c>
      <c r="G15588" t="s">
        <v>26</v>
      </c>
      <c r="H15588" t="s">
        <v>1382</v>
      </c>
      <c r="I15588" t="s">
        <v>11215</v>
      </c>
      <c r="J15588">
        <v>736694</v>
      </c>
      <c r="K15588" t="s">
        <v>601</v>
      </c>
      <c r="L15588" s="1">
        <v>44417</v>
      </c>
      <c r="M15588">
        <v>2021</v>
      </c>
      <c r="N15588" t="s">
        <v>33</v>
      </c>
      <c r="O15588" t="s">
        <v>34</v>
      </c>
      <c r="P15588" s="2">
        <v>0.5</v>
      </c>
      <c r="Q15588" t="s">
        <v>13603</v>
      </c>
      <c r="R15588">
        <v>0.5</v>
      </c>
      <c r="S15588">
        <v>14.94</v>
      </c>
      <c r="T15588">
        <v>21</v>
      </c>
      <c r="U15588">
        <v>4.22</v>
      </c>
      <c r="V15588">
        <v>88.61999999999999</v>
      </c>
      <c r="W15588">
        <v>73.239999999999995</v>
      </c>
      <c r="X15588" t="s">
        <v>17253</v>
      </c>
      <c r="Y15588" t="s">
        <v>17241</v>
      </c>
      <c r="Z15588">
        <v>8</v>
      </c>
      <c r="AA15588" t="s">
        <v>17242</v>
      </c>
    </row>
    <row r="15589" spans="1:27" x14ac:dyDescent="0.35">
      <c r="A15589" t="s">
        <v>52</v>
      </c>
      <c r="B15589" t="s">
        <v>49</v>
      </c>
      <c r="C15589" t="s">
        <v>4582</v>
      </c>
      <c r="D15589" t="s">
        <v>539</v>
      </c>
      <c r="E15589" t="s">
        <v>28</v>
      </c>
      <c r="F15589" t="s">
        <v>27</v>
      </c>
      <c r="G15589" t="s">
        <v>36</v>
      </c>
      <c r="H15589" t="s">
        <v>1382</v>
      </c>
      <c r="I15589" t="s">
        <v>11215</v>
      </c>
      <c r="J15589">
        <v>156815</v>
      </c>
      <c r="K15589" t="s">
        <v>376</v>
      </c>
      <c r="L15589" s="1">
        <v>44296</v>
      </c>
      <c r="M15589">
        <v>2021</v>
      </c>
      <c r="N15589" t="s">
        <v>148</v>
      </c>
      <c r="O15589" t="s">
        <v>77</v>
      </c>
      <c r="P15589" s="2">
        <v>0.875</v>
      </c>
      <c r="Q15589" t="s">
        <v>4892</v>
      </c>
      <c r="R15589">
        <v>0.23</v>
      </c>
      <c r="S15589">
        <v>8.66</v>
      </c>
      <c r="T15589">
        <v>29</v>
      </c>
      <c r="U15589">
        <v>85.09</v>
      </c>
      <c r="V15589">
        <v>2467.61</v>
      </c>
      <c r="W15589">
        <v>2453.27</v>
      </c>
      <c r="X15589" t="s">
        <v>17253</v>
      </c>
      <c r="Y15589" t="s">
        <v>17251</v>
      </c>
      <c r="Z15589">
        <v>4</v>
      </c>
      <c r="AA15589" t="s">
        <v>17257</v>
      </c>
    </row>
    <row r="15590" spans="1:27" x14ac:dyDescent="0.35">
      <c r="A15590" t="s">
        <v>109</v>
      </c>
      <c r="B15590" t="s">
        <v>110</v>
      </c>
      <c r="C15590" t="s">
        <v>4582</v>
      </c>
      <c r="D15590" t="s">
        <v>539</v>
      </c>
      <c r="E15590" t="s">
        <v>54</v>
      </c>
      <c r="F15590" t="s">
        <v>27</v>
      </c>
      <c r="G15590" t="s">
        <v>36</v>
      </c>
      <c r="H15590" t="s">
        <v>1382</v>
      </c>
      <c r="I15590" t="s">
        <v>11215</v>
      </c>
      <c r="J15590">
        <v>500593</v>
      </c>
      <c r="K15590" t="s">
        <v>793</v>
      </c>
      <c r="L15590" s="1">
        <v>44238</v>
      </c>
      <c r="M15590">
        <v>2021</v>
      </c>
      <c r="N15590" t="s">
        <v>59</v>
      </c>
      <c r="O15590" t="s">
        <v>60</v>
      </c>
      <c r="P15590" s="2">
        <v>0.79166666666666663</v>
      </c>
      <c r="Q15590" t="s">
        <v>15436</v>
      </c>
      <c r="R15590">
        <v>0.14000000000000001</v>
      </c>
      <c r="S15590">
        <v>17.149999999999999</v>
      </c>
      <c r="T15590">
        <v>44</v>
      </c>
      <c r="U15590">
        <v>83.14</v>
      </c>
      <c r="V15590">
        <v>3658.16</v>
      </c>
      <c r="W15590">
        <v>3635.89</v>
      </c>
      <c r="X15590" t="s">
        <v>17253</v>
      </c>
      <c r="Y15590" t="s">
        <v>17246</v>
      </c>
      <c r="Z15590">
        <v>2</v>
      </c>
      <c r="AA15590" t="s">
        <v>17247</v>
      </c>
    </row>
    <row r="15591" spans="1:27" x14ac:dyDescent="0.35">
      <c r="A15591" t="s">
        <v>83</v>
      </c>
      <c r="B15591" t="s">
        <v>49</v>
      </c>
      <c r="C15591" t="s">
        <v>4582</v>
      </c>
      <c r="D15591" t="s">
        <v>539</v>
      </c>
      <c r="E15591" t="s">
        <v>54</v>
      </c>
      <c r="F15591" t="s">
        <v>27</v>
      </c>
      <c r="G15591" t="s">
        <v>43</v>
      </c>
      <c r="H15591" t="s">
        <v>1382</v>
      </c>
      <c r="I15591" t="s">
        <v>11215</v>
      </c>
      <c r="J15591">
        <v>543888</v>
      </c>
      <c r="K15591" t="s">
        <v>1802</v>
      </c>
      <c r="L15591" s="1">
        <v>44774</v>
      </c>
      <c r="M15591">
        <v>2022</v>
      </c>
      <c r="N15591" t="s">
        <v>33</v>
      </c>
      <c r="O15591" t="s">
        <v>34</v>
      </c>
      <c r="P15591" s="2">
        <v>0.5</v>
      </c>
      <c r="Q15591" t="s">
        <v>15437</v>
      </c>
      <c r="R15591">
        <v>0.08</v>
      </c>
      <c r="S15591">
        <v>28.57</v>
      </c>
      <c r="T15591">
        <v>46</v>
      </c>
      <c r="U15591">
        <v>97.9</v>
      </c>
      <c r="V15591">
        <v>4503.4000000000005</v>
      </c>
      <c r="W15591">
        <v>4471.2299999999996</v>
      </c>
      <c r="X15591" t="s">
        <v>17256</v>
      </c>
      <c r="Y15591" t="s">
        <v>17241</v>
      </c>
      <c r="Z15591">
        <v>8</v>
      </c>
      <c r="AA15591" t="s">
        <v>17242</v>
      </c>
    </row>
    <row r="15592" spans="1:27" x14ac:dyDescent="0.35">
      <c r="A15592" t="s">
        <v>74</v>
      </c>
      <c r="B15592" t="s">
        <v>55</v>
      </c>
      <c r="C15592" t="s">
        <v>4582</v>
      </c>
      <c r="D15592" t="s">
        <v>539</v>
      </c>
      <c r="E15592" t="s">
        <v>28</v>
      </c>
      <c r="F15592" t="s">
        <v>27</v>
      </c>
      <c r="G15592" t="s">
        <v>26</v>
      </c>
      <c r="H15592" t="s">
        <v>1382</v>
      </c>
      <c r="I15592" t="s">
        <v>11215</v>
      </c>
      <c r="J15592">
        <v>317885</v>
      </c>
      <c r="K15592" t="s">
        <v>1826</v>
      </c>
      <c r="L15592" s="1">
        <v>44775</v>
      </c>
      <c r="M15592">
        <v>2022</v>
      </c>
      <c r="N15592" t="s">
        <v>33</v>
      </c>
      <c r="O15592" t="s">
        <v>34</v>
      </c>
      <c r="P15592" s="2">
        <v>0.75</v>
      </c>
      <c r="Q15592" t="s">
        <v>15438</v>
      </c>
      <c r="R15592">
        <v>0.05</v>
      </c>
      <c r="S15592">
        <v>15.47</v>
      </c>
      <c r="T15592">
        <v>35</v>
      </c>
      <c r="U15592">
        <v>69.3</v>
      </c>
      <c r="V15592">
        <v>2425.5</v>
      </c>
      <c r="W15592">
        <v>2408.8200000000002</v>
      </c>
      <c r="X15592" t="s">
        <v>17256</v>
      </c>
      <c r="Y15592" t="s">
        <v>17241</v>
      </c>
      <c r="Z15592">
        <v>8</v>
      </c>
      <c r="AA15592" t="s">
        <v>17242</v>
      </c>
    </row>
    <row r="15593" spans="1:27" x14ac:dyDescent="0.35">
      <c r="A15593" t="s">
        <v>23</v>
      </c>
      <c r="B15593" t="s">
        <v>49</v>
      </c>
      <c r="C15593" t="s">
        <v>4582</v>
      </c>
      <c r="D15593" t="s">
        <v>539</v>
      </c>
      <c r="E15593" t="s">
        <v>28</v>
      </c>
      <c r="F15593" t="s">
        <v>27</v>
      </c>
      <c r="G15593" t="s">
        <v>36</v>
      </c>
      <c r="H15593" t="s">
        <v>1382</v>
      </c>
      <c r="I15593" t="s">
        <v>11215</v>
      </c>
      <c r="J15593">
        <v>487335</v>
      </c>
      <c r="K15593" t="s">
        <v>482</v>
      </c>
      <c r="L15593" s="1">
        <v>44564</v>
      </c>
      <c r="M15593">
        <v>2022</v>
      </c>
      <c r="N15593" t="s">
        <v>100</v>
      </c>
      <c r="O15593" t="s">
        <v>60</v>
      </c>
      <c r="P15593" s="2">
        <v>0.41666666666666669</v>
      </c>
      <c r="Q15593" t="s">
        <v>15439</v>
      </c>
      <c r="R15593">
        <v>0.31</v>
      </c>
      <c r="S15593">
        <v>12.11</v>
      </c>
      <c r="T15593">
        <v>41</v>
      </c>
      <c r="U15593">
        <v>70.36</v>
      </c>
      <c r="V15593">
        <v>2884.7599999999998</v>
      </c>
      <c r="W15593">
        <v>2863.71</v>
      </c>
      <c r="X15593" t="s">
        <v>17256</v>
      </c>
      <c r="Y15593" t="s">
        <v>17246</v>
      </c>
      <c r="Z15593">
        <v>1</v>
      </c>
      <c r="AA15593" t="s">
        <v>17254</v>
      </c>
    </row>
    <row r="15594" spans="1:27" x14ac:dyDescent="0.35">
      <c r="A15594" t="s">
        <v>74</v>
      </c>
      <c r="B15594" t="s">
        <v>146</v>
      </c>
      <c r="C15594" t="s">
        <v>4582</v>
      </c>
      <c r="D15594" t="s">
        <v>539</v>
      </c>
      <c r="E15594" t="s">
        <v>54</v>
      </c>
      <c r="F15594" t="s">
        <v>27</v>
      </c>
      <c r="G15594" t="s">
        <v>53</v>
      </c>
      <c r="H15594" t="s">
        <v>1382</v>
      </c>
      <c r="I15594" t="s">
        <v>11215</v>
      </c>
      <c r="J15594">
        <v>730167</v>
      </c>
      <c r="K15594" t="s">
        <v>585</v>
      </c>
      <c r="L15594" s="1">
        <v>44684</v>
      </c>
      <c r="M15594">
        <v>2022</v>
      </c>
      <c r="N15594" t="s">
        <v>87</v>
      </c>
      <c r="O15594" t="s">
        <v>77</v>
      </c>
      <c r="P15594" s="2">
        <v>0.33333333333333331</v>
      </c>
      <c r="Q15594" t="s">
        <v>15440</v>
      </c>
      <c r="R15594">
        <v>0.49</v>
      </c>
      <c r="S15594">
        <v>23.61</v>
      </c>
      <c r="T15594">
        <v>10</v>
      </c>
      <c r="U15594">
        <v>89.67</v>
      </c>
      <c r="V15594">
        <v>896.7</v>
      </c>
      <c r="W15594">
        <v>868.7</v>
      </c>
      <c r="X15594" t="s">
        <v>17256</v>
      </c>
      <c r="Y15594" t="s">
        <v>17251</v>
      </c>
      <c r="Z15594">
        <v>5</v>
      </c>
      <c r="AA15594" t="s">
        <v>87</v>
      </c>
    </row>
    <row r="15595" spans="1:27" x14ac:dyDescent="0.35">
      <c r="A15595" t="s">
        <v>70</v>
      </c>
      <c r="B15595" t="s">
        <v>31</v>
      </c>
      <c r="C15595" t="s">
        <v>4582</v>
      </c>
      <c r="D15595" t="s">
        <v>539</v>
      </c>
      <c r="E15595" t="s">
        <v>54</v>
      </c>
      <c r="F15595" t="s">
        <v>27</v>
      </c>
      <c r="G15595" t="s">
        <v>26</v>
      </c>
      <c r="H15595" t="s">
        <v>1382</v>
      </c>
      <c r="I15595" t="s">
        <v>11215</v>
      </c>
      <c r="J15595">
        <v>504964</v>
      </c>
      <c r="K15595" t="s">
        <v>2257</v>
      </c>
      <c r="L15595" s="1">
        <v>44715</v>
      </c>
      <c r="M15595">
        <v>2022</v>
      </c>
      <c r="N15595" t="s">
        <v>76</v>
      </c>
      <c r="O15595" t="s">
        <v>77</v>
      </c>
      <c r="P15595" s="2">
        <v>0.54166666666666663</v>
      </c>
      <c r="Q15595" t="s">
        <v>5998</v>
      </c>
      <c r="R15595">
        <v>0.05</v>
      </c>
      <c r="S15595">
        <v>20.93</v>
      </c>
      <c r="T15595">
        <v>46</v>
      </c>
      <c r="U15595">
        <v>18.52</v>
      </c>
      <c r="V15595">
        <v>851.92</v>
      </c>
      <c r="W15595">
        <v>830.56</v>
      </c>
      <c r="X15595" t="s">
        <v>17256</v>
      </c>
      <c r="Y15595" t="s">
        <v>17251</v>
      </c>
      <c r="Z15595">
        <v>6</v>
      </c>
      <c r="AA15595" t="s">
        <v>17252</v>
      </c>
    </row>
    <row r="15596" spans="1:27" x14ac:dyDescent="0.35">
      <c r="A15596" t="s">
        <v>48</v>
      </c>
      <c r="B15596" t="s">
        <v>44</v>
      </c>
      <c r="C15596" t="s">
        <v>4582</v>
      </c>
      <c r="D15596" t="s">
        <v>539</v>
      </c>
      <c r="E15596" t="s">
        <v>28</v>
      </c>
      <c r="F15596" t="s">
        <v>27</v>
      </c>
      <c r="G15596" t="s">
        <v>36</v>
      </c>
      <c r="H15596" t="s">
        <v>1382</v>
      </c>
      <c r="I15596" t="s">
        <v>11215</v>
      </c>
      <c r="J15596">
        <v>989051</v>
      </c>
      <c r="K15596" t="s">
        <v>1153</v>
      </c>
      <c r="L15596" s="1">
        <v>44565</v>
      </c>
      <c r="M15596">
        <v>2022</v>
      </c>
      <c r="N15596" t="s">
        <v>100</v>
      </c>
      <c r="O15596" t="s">
        <v>60</v>
      </c>
      <c r="P15596" s="2">
        <v>0.20833333333333334</v>
      </c>
      <c r="Q15596" t="s">
        <v>15441</v>
      </c>
      <c r="R15596">
        <v>0.5</v>
      </c>
      <c r="S15596">
        <v>20.79</v>
      </c>
      <c r="T15596">
        <v>6</v>
      </c>
      <c r="U15596">
        <v>69.930000000000007</v>
      </c>
      <c r="V15596">
        <v>419.58000000000004</v>
      </c>
      <c r="W15596">
        <v>396.69</v>
      </c>
      <c r="X15596" t="s">
        <v>17256</v>
      </c>
      <c r="Y15596" t="s">
        <v>17246</v>
      </c>
      <c r="Z15596">
        <v>1</v>
      </c>
      <c r="AA15596" t="s">
        <v>17254</v>
      </c>
    </row>
    <row r="15597" spans="1:27" x14ac:dyDescent="0.35">
      <c r="A15597" t="s">
        <v>109</v>
      </c>
      <c r="B15597" t="s">
        <v>49</v>
      </c>
      <c r="C15597" t="s">
        <v>4582</v>
      </c>
      <c r="D15597" t="s">
        <v>539</v>
      </c>
      <c r="E15597" t="s">
        <v>54</v>
      </c>
      <c r="F15597" t="s">
        <v>27</v>
      </c>
      <c r="G15597" t="s">
        <v>53</v>
      </c>
      <c r="H15597" t="s">
        <v>1382</v>
      </c>
      <c r="I15597" t="s">
        <v>11215</v>
      </c>
      <c r="J15597">
        <v>438037</v>
      </c>
      <c r="K15597" t="s">
        <v>1210</v>
      </c>
      <c r="L15597" s="1">
        <v>44899</v>
      </c>
      <c r="M15597">
        <v>2022</v>
      </c>
      <c r="N15597" t="s">
        <v>39</v>
      </c>
      <c r="O15597" t="s">
        <v>40</v>
      </c>
      <c r="P15597" s="2">
        <v>0.41666666666666669</v>
      </c>
      <c r="Q15597" t="s">
        <v>15442</v>
      </c>
      <c r="R15597">
        <v>0.13</v>
      </c>
      <c r="S15597">
        <v>9.8699999999999992</v>
      </c>
      <c r="T15597">
        <v>32</v>
      </c>
      <c r="U15597">
        <v>86.62</v>
      </c>
      <c r="V15597">
        <v>2771.84</v>
      </c>
      <c r="W15597">
        <v>2758.37</v>
      </c>
      <c r="X15597" t="s">
        <v>17256</v>
      </c>
      <c r="Y15597" t="s">
        <v>17243</v>
      </c>
      <c r="Z15597">
        <v>12</v>
      </c>
      <c r="AA15597" t="s">
        <v>17244</v>
      </c>
    </row>
    <row r="15598" spans="1:27" x14ac:dyDescent="0.35">
      <c r="A15598" t="s">
        <v>48</v>
      </c>
      <c r="B15598" t="s">
        <v>31</v>
      </c>
      <c r="C15598" t="s">
        <v>4582</v>
      </c>
      <c r="D15598" t="s">
        <v>539</v>
      </c>
      <c r="E15598" t="s">
        <v>54</v>
      </c>
      <c r="F15598" t="s">
        <v>27</v>
      </c>
      <c r="G15598" t="s">
        <v>26</v>
      </c>
      <c r="H15598" t="s">
        <v>1382</v>
      </c>
      <c r="I15598" t="s">
        <v>11215</v>
      </c>
      <c r="J15598">
        <v>473167</v>
      </c>
      <c r="K15598" t="s">
        <v>1875</v>
      </c>
      <c r="L15598" s="1">
        <v>44839</v>
      </c>
      <c r="M15598">
        <v>2022</v>
      </c>
      <c r="N15598" t="s">
        <v>103</v>
      </c>
      <c r="O15598" t="s">
        <v>40</v>
      </c>
      <c r="P15598" s="2">
        <v>0.75</v>
      </c>
      <c r="Q15598" t="s">
        <v>15443</v>
      </c>
      <c r="R15598">
        <v>0.26</v>
      </c>
      <c r="S15598">
        <v>6.17</v>
      </c>
      <c r="T15598">
        <v>1</v>
      </c>
      <c r="U15598">
        <v>85.49</v>
      </c>
      <c r="V15598">
        <v>85.49</v>
      </c>
      <c r="W15598">
        <v>79.099999999999994</v>
      </c>
      <c r="X15598" t="s">
        <v>17256</v>
      </c>
      <c r="Y15598" t="s">
        <v>17243</v>
      </c>
      <c r="Z15598">
        <v>10</v>
      </c>
      <c r="AA15598" t="s">
        <v>17255</v>
      </c>
    </row>
    <row r="15599" spans="1:27" x14ac:dyDescent="0.35">
      <c r="A15599" t="s">
        <v>109</v>
      </c>
      <c r="B15599" t="s">
        <v>146</v>
      </c>
      <c r="C15599" t="s">
        <v>4582</v>
      </c>
      <c r="D15599" t="s">
        <v>539</v>
      </c>
      <c r="E15599" t="s">
        <v>54</v>
      </c>
      <c r="F15599" t="s">
        <v>27</v>
      </c>
      <c r="G15599" t="s">
        <v>53</v>
      </c>
      <c r="H15599" t="s">
        <v>1382</v>
      </c>
      <c r="I15599" t="s">
        <v>11215</v>
      </c>
      <c r="J15599">
        <v>717846</v>
      </c>
      <c r="K15599" t="s">
        <v>2689</v>
      </c>
      <c r="L15599" s="1">
        <v>44598</v>
      </c>
      <c r="M15599">
        <v>2022</v>
      </c>
      <c r="N15599" t="s">
        <v>59</v>
      </c>
      <c r="O15599" t="s">
        <v>60</v>
      </c>
      <c r="P15599" s="2">
        <v>0.375</v>
      </c>
      <c r="Q15599" t="s">
        <v>15444</v>
      </c>
      <c r="R15599">
        <v>0.28999999999999998</v>
      </c>
      <c r="S15599">
        <v>20.12</v>
      </c>
      <c r="T15599">
        <v>43</v>
      </c>
      <c r="U15599">
        <v>52.03</v>
      </c>
      <c r="V15599">
        <v>2237.29</v>
      </c>
      <c r="W15599">
        <v>2210.6799999999998</v>
      </c>
      <c r="X15599" t="s">
        <v>17256</v>
      </c>
      <c r="Y15599" t="s">
        <v>17246</v>
      </c>
      <c r="Z15599">
        <v>2</v>
      </c>
      <c r="AA15599" t="s">
        <v>17247</v>
      </c>
    </row>
    <row r="15600" spans="1:27" x14ac:dyDescent="0.35">
      <c r="A15600" t="s">
        <v>79</v>
      </c>
      <c r="B15600" t="s">
        <v>31</v>
      </c>
      <c r="C15600" t="s">
        <v>4582</v>
      </c>
      <c r="D15600" t="s">
        <v>539</v>
      </c>
      <c r="E15600" t="s">
        <v>54</v>
      </c>
      <c r="F15600" t="s">
        <v>27</v>
      </c>
      <c r="G15600" t="s">
        <v>53</v>
      </c>
      <c r="H15600" t="s">
        <v>1382</v>
      </c>
      <c r="I15600" t="s">
        <v>11215</v>
      </c>
      <c r="J15600">
        <v>138079</v>
      </c>
      <c r="K15600" t="s">
        <v>501</v>
      </c>
      <c r="L15600" s="1">
        <v>44687</v>
      </c>
      <c r="M15600">
        <v>2022</v>
      </c>
      <c r="N15600" t="s">
        <v>87</v>
      </c>
      <c r="O15600" t="s">
        <v>77</v>
      </c>
      <c r="P15600" s="2">
        <v>0.70833333333333337</v>
      </c>
      <c r="Q15600" t="s">
        <v>15445</v>
      </c>
      <c r="R15600">
        <v>0.04</v>
      </c>
      <c r="S15600">
        <v>21.56</v>
      </c>
      <c r="T15600">
        <v>24</v>
      </c>
      <c r="U15600">
        <v>36.51</v>
      </c>
      <c r="V15600">
        <v>876.24</v>
      </c>
      <c r="W15600">
        <v>854.33</v>
      </c>
      <c r="X15600" t="s">
        <v>17256</v>
      </c>
      <c r="Y15600" t="s">
        <v>17251</v>
      </c>
      <c r="Z15600">
        <v>5</v>
      </c>
      <c r="AA15600" t="s">
        <v>87</v>
      </c>
    </row>
    <row r="15601" spans="1:27" x14ac:dyDescent="0.35">
      <c r="A15601" t="s">
        <v>70</v>
      </c>
      <c r="B15601" t="s">
        <v>110</v>
      </c>
      <c r="C15601" t="s">
        <v>4582</v>
      </c>
      <c r="D15601" t="s">
        <v>539</v>
      </c>
      <c r="E15601" t="s">
        <v>54</v>
      </c>
      <c r="F15601" t="s">
        <v>27</v>
      </c>
      <c r="G15601" t="s">
        <v>36</v>
      </c>
      <c r="H15601" t="s">
        <v>1382</v>
      </c>
      <c r="I15601" t="s">
        <v>11215</v>
      </c>
      <c r="J15601">
        <v>545170</v>
      </c>
      <c r="K15601" t="s">
        <v>3572</v>
      </c>
      <c r="L15601" s="1">
        <v>44718</v>
      </c>
      <c r="M15601">
        <v>2022</v>
      </c>
      <c r="N15601" t="s">
        <v>76</v>
      </c>
      <c r="O15601" t="s">
        <v>77</v>
      </c>
      <c r="P15601" s="2">
        <v>0.58333333333333337</v>
      </c>
      <c r="Q15601" t="s">
        <v>10190</v>
      </c>
      <c r="R15601">
        <v>0.44</v>
      </c>
      <c r="S15601">
        <v>17.66</v>
      </c>
      <c r="T15601">
        <v>34</v>
      </c>
      <c r="U15601">
        <v>80.77</v>
      </c>
      <c r="V15601">
        <v>2746.18</v>
      </c>
      <c r="W15601">
        <v>2716.44</v>
      </c>
      <c r="X15601" t="s">
        <v>17256</v>
      </c>
      <c r="Y15601" t="s">
        <v>17251</v>
      </c>
      <c r="Z15601">
        <v>6</v>
      </c>
      <c r="AA15601" t="s">
        <v>17252</v>
      </c>
    </row>
    <row r="15602" spans="1:27" x14ac:dyDescent="0.35">
      <c r="A15602" t="s">
        <v>52</v>
      </c>
      <c r="B15602" t="s">
        <v>55</v>
      </c>
      <c r="C15602" t="s">
        <v>4582</v>
      </c>
      <c r="D15602" t="s">
        <v>539</v>
      </c>
      <c r="E15602" t="s">
        <v>54</v>
      </c>
      <c r="F15602" t="s">
        <v>27</v>
      </c>
      <c r="G15602" t="s">
        <v>43</v>
      </c>
      <c r="H15602" t="s">
        <v>1382</v>
      </c>
      <c r="I15602" t="s">
        <v>11215</v>
      </c>
      <c r="J15602">
        <v>232053</v>
      </c>
      <c r="K15602" t="s">
        <v>1842</v>
      </c>
      <c r="L15602" s="1">
        <v>44812</v>
      </c>
      <c r="M15602">
        <v>2022</v>
      </c>
      <c r="N15602" t="s">
        <v>72</v>
      </c>
      <c r="O15602" t="s">
        <v>34</v>
      </c>
      <c r="P15602" s="2">
        <v>0.25</v>
      </c>
      <c r="Q15602" t="s">
        <v>15446</v>
      </c>
      <c r="R15602">
        <v>0.06</v>
      </c>
      <c r="S15602">
        <v>27.52</v>
      </c>
      <c r="T15602">
        <v>22</v>
      </c>
      <c r="U15602">
        <v>16.04</v>
      </c>
      <c r="V15602">
        <v>352.88</v>
      </c>
      <c r="W15602">
        <v>325.14999999999998</v>
      </c>
      <c r="X15602" t="s">
        <v>17256</v>
      </c>
      <c r="Y15602" t="s">
        <v>17241</v>
      </c>
      <c r="Z15602">
        <v>9</v>
      </c>
      <c r="AA15602" t="s">
        <v>17250</v>
      </c>
    </row>
    <row r="15603" spans="1:27" x14ac:dyDescent="0.35">
      <c r="A15603" t="s">
        <v>74</v>
      </c>
      <c r="B15603" t="s">
        <v>80</v>
      </c>
      <c r="C15603" t="s">
        <v>4582</v>
      </c>
      <c r="D15603" t="s">
        <v>539</v>
      </c>
      <c r="E15603" t="s">
        <v>54</v>
      </c>
      <c r="F15603" t="s">
        <v>27</v>
      </c>
      <c r="G15603" t="s">
        <v>36</v>
      </c>
      <c r="H15603" t="s">
        <v>1382</v>
      </c>
      <c r="I15603" t="s">
        <v>11215</v>
      </c>
      <c r="J15603">
        <v>599612</v>
      </c>
      <c r="K15603" t="s">
        <v>894</v>
      </c>
      <c r="L15603" s="1">
        <v>44906</v>
      </c>
      <c r="M15603">
        <v>2022</v>
      </c>
      <c r="N15603" t="s">
        <v>39</v>
      </c>
      <c r="O15603" t="s">
        <v>40</v>
      </c>
      <c r="P15603" s="2">
        <v>0.125</v>
      </c>
      <c r="Q15603" t="s">
        <v>15183</v>
      </c>
      <c r="R15603">
        <v>0.31</v>
      </c>
      <c r="S15603">
        <v>27.19</v>
      </c>
      <c r="T15603">
        <v>17</v>
      </c>
      <c r="U15603">
        <v>22.81</v>
      </c>
      <c r="V15603">
        <v>387.77</v>
      </c>
      <c r="W15603">
        <v>359.38</v>
      </c>
      <c r="X15603" t="s">
        <v>17256</v>
      </c>
      <c r="Y15603" t="s">
        <v>17243</v>
      </c>
      <c r="Z15603">
        <v>12</v>
      </c>
      <c r="AA15603" t="s">
        <v>17244</v>
      </c>
    </row>
    <row r="15604" spans="1:27" x14ac:dyDescent="0.35">
      <c r="A15604" t="s">
        <v>52</v>
      </c>
      <c r="B15604" t="s">
        <v>146</v>
      </c>
      <c r="C15604" t="s">
        <v>4582</v>
      </c>
      <c r="D15604" t="s">
        <v>539</v>
      </c>
      <c r="E15604" t="s">
        <v>54</v>
      </c>
      <c r="F15604" t="s">
        <v>27</v>
      </c>
      <c r="G15604" t="s">
        <v>43</v>
      </c>
      <c r="H15604" t="s">
        <v>1382</v>
      </c>
      <c r="I15604" t="s">
        <v>11215</v>
      </c>
      <c r="J15604">
        <v>209119</v>
      </c>
      <c r="K15604" t="s">
        <v>695</v>
      </c>
      <c r="L15604" s="1">
        <v>44693</v>
      </c>
      <c r="M15604">
        <v>2022</v>
      </c>
      <c r="N15604" t="s">
        <v>87</v>
      </c>
      <c r="O15604" t="s">
        <v>77</v>
      </c>
      <c r="P15604" s="2">
        <v>0.33333333333333331</v>
      </c>
      <c r="Q15604" t="s">
        <v>12056</v>
      </c>
      <c r="R15604">
        <v>0.18</v>
      </c>
      <c r="S15604">
        <v>10.58</v>
      </c>
      <c r="T15604">
        <v>13</v>
      </c>
      <c r="U15604">
        <v>94.52</v>
      </c>
      <c r="V15604">
        <v>1228.76</v>
      </c>
      <c r="W15604">
        <v>1215.97</v>
      </c>
      <c r="X15604" t="s">
        <v>17256</v>
      </c>
      <c r="Y15604" t="s">
        <v>17251</v>
      </c>
      <c r="Z15604">
        <v>5</v>
      </c>
      <c r="AA15604" t="s">
        <v>87</v>
      </c>
    </row>
    <row r="15605" spans="1:27" x14ac:dyDescent="0.35">
      <c r="A15605" t="s">
        <v>23</v>
      </c>
      <c r="B15605" t="s">
        <v>37</v>
      </c>
      <c r="C15605" t="s">
        <v>4582</v>
      </c>
      <c r="D15605" t="s">
        <v>539</v>
      </c>
      <c r="E15605" t="s">
        <v>28</v>
      </c>
      <c r="F15605" t="s">
        <v>27</v>
      </c>
      <c r="G15605" t="s">
        <v>26</v>
      </c>
      <c r="H15605" t="s">
        <v>1382</v>
      </c>
      <c r="I15605" t="s">
        <v>11215</v>
      </c>
      <c r="J15605">
        <v>751459</v>
      </c>
      <c r="K15605" t="s">
        <v>1686</v>
      </c>
      <c r="L15605" s="1">
        <v>44877</v>
      </c>
      <c r="M15605">
        <v>2022</v>
      </c>
      <c r="N15605" t="s">
        <v>46</v>
      </c>
      <c r="O15605" t="s">
        <v>40</v>
      </c>
      <c r="P15605" s="2">
        <v>0.875</v>
      </c>
      <c r="Q15605" t="s">
        <v>15447</v>
      </c>
      <c r="R15605">
        <v>0.28999999999999998</v>
      </c>
      <c r="S15605">
        <v>24.75</v>
      </c>
      <c r="T15605">
        <v>2</v>
      </c>
      <c r="U15605">
        <v>94.89</v>
      </c>
      <c r="V15605">
        <v>189.78</v>
      </c>
      <c r="W15605">
        <v>164.48</v>
      </c>
      <c r="X15605" t="s">
        <v>17256</v>
      </c>
      <c r="Y15605" t="s">
        <v>17243</v>
      </c>
      <c r="Z15605">
        <v>11</v>
      </c>
      <c r="AA15605" t="s">
        <v>17245</v>
      </c>
    </row>
    <row r="15606" spans="1:27" x14ac:dyDescent="0.35">
      <c r="A15606" t="s">
        <v>150</v>
      </c>
      <c r="B15606" t="s">
        <v>131</v>
      </c>
      <c r="C15606" t="s">
        <v>4582</v>
      </c>
      <c r="D15606" t="s">
        <v>539</v>
      </c>
      <c r="E15606" t="s">
        <v>54</v>
      </c>
      <c r="F15606" t="s">
        <v>27</v>
      </c>
      <c r="G15606" t="s">
        <v>53</v>
      </c>
      <c r="H15606" t="s">
        <v>1382</v>
      </c>
      <c r="I15606" t="s">
        <v>11215</v>
      </c>
      <c r="J15606">
        <v>422775</v>
      </c>
      <c r="K15606" t="s">
        <v>693</v>
      </c>
      <c r="L15606" s="1">
        <v>44928</v>
      </c>
      <c r="M15606">
        <v>2023</v>
      </c>
      <c r="N15606" t="s">
        <v>100</v>
      </c>
      <c r="O15606" t="s">
        <v>60</v>
      </c>
      <c r="P15606" s="2">
        <v>0.20833333333333334</v>
      </c>
      <c r="Q15606" t="s">
        <v>15448</v>
      </c>
      <c r="R15606">
        <v>0.08</v>
      </c>
      <c r="S15606">
        <v>6.43</v>
      </c>
      <c r="T15606">
        <v>28</v>
      </c>
      <c r="U15606">
        <v>4.72</v>
      </c>
      <c r="V15606">
        <v>132.16</v>
      </c>
      <c r="W15606">
        <v>125.62</v>
      </c>
      <c r="X15606" t="s">
        <v>17258</v>
      </c>
      <c r="Y15606" t="s">
        <v>17246</v>
      </c>
      <c r="Z15606">
        <v>1</v>
      </c>
      <c r="AA15606" t="s">
        <v>17254</v>
      </c>
    </row>
    <row r="15607" spans="1:27" x14ac:dyDescent="0.35">
      <c r="A15607" t="s">
        <v>48</v>
      </c>
      <c r="B15607" t="s">
        <v>115</v>
      </c>
      <c r="C15607" t="s">
        <v>4582</v>
      </c>
      <c r="D15607" t="s">
        <v>539</v>
      </c>
      <c r="E15607" t="s">
        <v>28</v>
      </c>
      <c r="F15607" t="s">
        <v>27</v>
      </c>
      <c r="G15607" t="s">
        <v>53</v>
      </c>
      <c r="H15607" t="s">
        <v>1382</v>
      </c>
      <c r="I15607" t="s">
        <v>11215</v>
      </c>
      <c r="J15607">
        <v>531003</v>
      </c>
      <c r="K15607" t="s">
        <v>3374</v>
      </c>
      <c r="L15607" s="1">
        <v>45262</v>
      </c>
      <c r="M15607">
        <v>2023</v>
      </c>
      <c r="N15607" t="s">
        <v>39</v>
      </c>
      <c r="O15607" t="s">
        <v>40</v>
      </c>
      <c r="P15607" s="2">
        <v>4.1666666666666664E-2</v>
      </c>
      <c r="Q15607" t="s">
        <v>15449</v>
      </c>
      <c r="R15607">
        <v>0.41</v>
      </c>
      <c r="S15607">
        <v>29.47</v>
      </c>
      <c r="T15607">
        <v>15</v>
      </c>
      <c r="U15607">
        <v>51.81</v>
      </c>
      <c r="V15607">
        <v>777.15000000000009</v>
      </c>
      <c r="W15607">
        <v>744.49</v>
      </c>
      <c r="X15607" t="s">
        <v>17258</v>
      </c>
      <c r="Y15607" t="s">
        <v>17243</v>
      </c>
      <c r="Z15607">
        <v>12</v>
      </c>
      <c r="AA15607" t="s">
        <v>17244</v>
      </c>
    </row>
    <row r="15608" spans="1:27" x14ac:dyDescent="0.35">
      <c r="A15608" t="s">
        <v>74</v>
      </c>
      <c r="B15608" t="s">
        <v>44</v>
      </c>
      <c r="C15608" t="s">
        <v>4582</v>
      </c>
      <c r="D15608" t="s">
        <v>539</v>
      </c>
      <c r="E15608" t="s">
        <v>28</v>
      </c>
      <c r="F15608" t="s">
        <v>27</v>
      </c>
      <c r="G15608" t="s">
        <v>26</v>
      </c>
      <c r="H15608" t="s">
        <v>1382</v>
      </c>
      <c r="I15608" t="s">
        <v>11215</v>
      </c>
      <c r="J15608">
        <v>157942</v>
      </c>
      <c r="K15608" t="s">
        <v>1678</v>
      </c>
      <c r="L15608" s="1">
        <v>45113</v>
      </c>
      <c r="M15608">
        <v>2023</v>
      </c>
      <c r="N15608" t="s">
        <v>68</v>
      </c>
      <c r="O15608" t="s">
        <v>34</v>
      </c>
      <c r="P15608" s="2">
        <v>4.1666666666666664E-2</v>
      </c>
      <c r="Q15608" t="s">
        <v>15450</v>
      </c>
      <c r="R15608">
        <v>0.1</v>
      </c>
      <c r="S15608">
        <v>27.71</v>
      </c>
      <c r="T15608">
        <v>35</v>
      </c>
      <c r="U15608">
        <v>40.08</v>
      </c>
      <c r="V15608">
        <v>1402.8</v>
      </c>
      <c r="W15608">
        <v>1373.69</v>
      </c>
      <c r="X15608" t="s">
        <v>17258</v>
      </c>
      <c r="Y15608" t="s">
        <v>17241</v>
      </c>
      <c r="Z15608">
        <v>7</v>
      </c>
      <c r="AA15608" t="s">
        <v>17249</v>
      </c>
    </row>
    <row r="15609" spans="1:27" x14ac:dyDescent="0.35">
      <c r="A15609" t="s">
        <v>70</v>
      </c>
      <c r="B15609" t="s">
        <v>146</v>
      </c>
      <c r="C15609" t="s">
        <v>4582</v>
      </c>
      <c r="D15609" t="s">
        <v>539</v>
      </c>
      <c r="E15609" t="s">
        <v>28</v>
      </c>
      <c r="F15609" t="s">
        <v>27</v>
      </c>
      <c r="G15609" t="s">
        <v>43</v>
      </c>
      <c r="H15609" t="s">
        <v>1382</v>
      </c>
      <c r="I15609" t="s">
        <v>11215</v>
      </c>
      <c r="J15609">
        <v>100056</v>
      </c>
      <c r="K15609" t="s">
        <v>325</v>
      </c>
      <c r="L15609" s="1">
        <v>44933</v>
      </c>
      <c r="M15609">
        <v>2023</v>
      </c>
      <c r="N15609" t="s">
        <v>100</v>
      </c>
      <c r="O15609" t="s">
        <v>60</v>
      </c>
      <c r="P15609" s="2">
        <v>0.70833333333333337</v>
      </c>
      <c r="Q15609" t="s">
        <v>15451</v>
      </c>
      <c r="R15609">
        <v>0.19</v>
      </c>
      <c r="S15609">
        <v>16.489999999999998</v>
      </c>
      <c r="T15609">
        <v>3</v>
      </c>
      <c r="U15609">
        <v>27.32</v>
      </c>
      <c r="V15609">
        <v>81.960000000000008</v>
      </c>
      <c r="W15609">
        <v>65.31</v>
      </c>
      <c r="X15609" t="s">
        <v>17258</v>
      </c>
      <c r="Y15609" t="s">
        <v>17246</v>
      </c>
      <c r="Z15609">
        <v>1</v>
      </c>
      <c r="AA15609" t="s">
        <v>17254</v>
      </c>
    </row>
    <row r="15610" spans="1:27" x14ac:dyDescent="0.35">
      <c r="A15610" t="s">
        <v>48</v>
      </c>
      <c r="B15610" t="s">
        <v>55</v>
      </c>
      <c r="C15610" t="s">
        <v>4582</v>
      </c>
      <c r="D15610" t="s">
        <v>539</v>
      </c>
      <c r="E15610" t="s">
        <v>28</v>
      </c>
      <c r="F15610" t="s">
        <v>27</v>
      </c>
      <c r="G15610" t="s">
        <v>26</v>
      </c>
      <c r="H15610" t="s">
        <v>1382</v>
      </c>
      <c r="I15610" t="s">
        <v>11215</v>
      </c>
      <c r="J15610">
        <v>960649</v>
      </c>
      <c r="K15610" t="s">
        <v>2138</v>
      </c>
      <c r="L15610" s="1">
        <v>44992</v>
      </c>
      <c r="M15610">
        <v>2023</v>
      </c>
      <c r="N15610" t="s">
        <v>63</v>
      </c>
      <c r="O15610" t="s">
        <v>60</v>
      </c>
      <c r="P15610" s="2">
        <v>0.875</v>
      </c>
      <c r="Q15610" t="s">
        <v>7058</v>
      </c>
      <c r="R15610">
        <v>0.48</v>
      </c>
      <c r="S15610">
        <v>29.7</v>
      </c>
      <c r="T15610">
        <v>9</v>
      </c>
      <c r="U15610">
        <v>45.14</v>
      </c>
      <c r="V15610">
        <v>406.26</v>
      </c>
      <c r="W15610">
        <v>374.61</v>
      </c>
      <c r="X15610" t="s">
        <v>17258</v>
      </c>
      <c r="Y15610" t="s">
        <v>17246</v>
      </c>
      <c r="Z15610">
        <v>3</v>
      </c>
      <c r="AA15610" t="s">
        <v>17248</v>
      </c>
    </row>
    <row r="15611" spans="1:27" x14ac:dyDescent="0.35">
      <c r="A15611" t="s">
        <v>79</v>
      </c>
      <c r="B15611" t="s">
        <v>131</v>
      </c>
      <c r="C15611" t="s">
        <v>4582</v>
      </c>
      <c r="D15611" t="s">
        <v>539</v>
      </c>
      <c r="E15611" t="s">
        <v>28</v>
      </c>
      <c r="F15611" t="s">
        <v>27</v>
      </c>
      <c r="G15611" t="s">
        <v>43</v>
      </c>
      <c r="H15611" t="s">
        <v>1382</v>
      </c>
      <c r="I15611" t="s">
        <v>11215</v>
      </c>
      <c r="J15611">
        <v>167082</v>
      </c>
      <c r="K15611" t="s">
        <v>440</v>
      </c>
      <c r="L15611" s="1">
        <v>45267</v>
      </c>
      <c r="M15611">
        <v>2023</v>
      </c>
      <c r="N15611" t="s">
        <v>39</v>
      </c>
      <c r="O15611" t="s">
        <v>40</v>
      </c>
      <c r="P15611" s="2">
        <v>0.70833333333333337</v>
      </c>
      <c r="Q15611" t="s">
        <v>15452</v>
      </c>
      <c r="R15611">
        <v>0.27</v>
      </c>
      <c r="S15611">
        <v>18.66</v>
      </c>
      <c r="T15611">
        <v>16</v>
      </c>
      <c r="U15611">
        <v>91.89</v>
      </c>
      <c r="V15611">
        <v>1470.24</v>
      </c>
      <c r="W15611">
        <v>1447.61</v>
      </c>
      <c r="X15611" t="s">
        <v>17258</v>
      </c>
      <c r="Y15611" t="s">
        <v>17243</v>
      </c>
      <c r="Z15611">
        <v>12</v>
      </c>
      <c r="AA15611" t="s">
        <v>17244</v>
      </c>
    </row>
    <row r="15612" spans="1:27" x14ac:dyDescent="0.35">
      <c r="A15612" t="s">
        <v>109</v>
      </c>
      <c r="B15612" t="s">
        <v>31</v>
      </c>
      <c r="C15612" t="s">
        <v>4582</v>
      </c>
      <c r="D15612" t="s">
        <v>539</v>
      </c>
      <c r="E15612" t="s">
        <v>28</v>
      </c>
      <c r="F15612" t="s">
        <v>27</v>
      </c>
      <c r="G15612" t="s">
        <v>43</v>
      </c>
      <c r="H15612" t="s">
        <v>1382</v>
      </c>
      <c r="I15612" t="s">
        <v>11215</v>
      </c>
      <c r="J15612">
        <v>947923</v>
      </c>
      <c r="K15612" t="s">
        <v>1345</v>
      </c>
      <c r="L15612" s="1">
        <v>44994</v>
      </c>
      <c r="M15612">
        <v>2023</v>
      </c>
      <c r="N15612" t="s">
        <v>63</v>
      </c>
      <c r="O15612" t="s">
        <v>60</v>
      </c>
      <c r="P15612" s="2">
        <v>0.70833333333333337</v>
      </c>
      <c r="Q15612" t="s">
        <v>15453</v>
      </c>
      <c r="R15612">
        <v>0.13</v>
      </c>
      <c r="S15612">
        <v>11.73</v>
      </c>
      <c r="T15612">
        <v>40</v>
      </c>
      <c r="U15612">
        <v>86.61</v>
      </c>
      <c r="V15612">
        <v>3464.4</v>
      </c>
      <c r="W15612">
        <v>3448.17</v>
      </c>
      <c r="X15612" t="s">
        <v>17258</v>
      </c>
      <c r="Y15612" t="s">
        <v>17246</v>
      </c>
      <c r="Z15612">
        <v>3</v>
      </c>
      <c r="AA15612" t="s">
        <v>17248</v>
      </c>
    </row>
    <row r="15613" spans="1:27" x14ac:dyDescent="0.35">
      <c r="A15613" t="s">
        <v>70</v>
      </c>
      <c r="B15613" t="s">
        <v>49</v>
      </c>
      <c r="C15613" t="s">
        <v>4582</v>
      </c>
      <c r="D15613" t="s">
        <v>539</v>
      </c>
      <c r="E15613" t="s">
        <v>28</v>
      </c>
      <c r="F15613" t="s">
        <v>27</v>
      </c>
      <c r="G15613" t="s">
        <v>43</v>
      </c>
      <c r="H15613" t="s">
        <v>1382</v>
      </c>
      <c r="I15613" t="s">
        <v>11215</v>
      </c>
      <c r="J15613">
        <v>188121</v>
      </c>
      <c r="K15613" t="s">
        <v>1721</v>
      </c>
      <c r="L15613" s="1">
        <v>44967</v>
      </c>
      <c r="M15613">
        <v>2023</v>
      </c>
      <c r="N15613" t="s">
        <v>59</v>
      </c>
      <c r="O15613" t="s">
        <v>60</v>
      </c>
      <c r="P15613" s="2">
        <v>0.625</v>
      </c>
      <c r="Q15613" t="s">
        <v>15454</v>
      </c>
      <c r="R15613">
        <v>0.16</v>
      </c>
      <c r="S15613">
        <v>21.09</v>
      </c>
      <c r="T15613">
        <v>13</v>
      </c>
      <c r="U15613">
        <v>76.45</v>
      </c>
      <c r="V15613">
        <v>993.85</v>
      </c>
      <c r="W15613">
        <v>971.17</v>
      </c>
      <c r="X15613" t="s">
        <v>17258</v>
      </c>
      <c r="Y15613" t="s">
        <v>17246</v>
      </c>
      <c r="Z15613">
        <v>2</v>
      </c>
      <c r="AA15613" t="s">
        <v>17247</v>
      </c>
    </row>
    <row r="15614" spans="1:27" x14ac:dyDescent="0.35">
      <c r="A15614" t="s">
        <v>70</v>
      </c>
      <c r="B15614" t="s">
        <v>131</v>
      </c>
      <c r="C15614" t="s">
        <v>4582</v>
      </c>
      <c r="D15614" t="s">
        <v>539</v>
      </c>
      <c r="E15614" t="s">
        <v>54</v>
      </c>
      <c r="F15614" t="s">
        <v>27</v>
      </c>
      <c r="G15614" t="s">
        <v>26</v>
      </c>
      <c r="H15614" t="s">
        <v>1382</v>
      </c>
      <c r="I15614" t="s">
        <v>11215</v>
      </c>
      <c r="J15614">
        <v>762331</v>
      </c>
      <c r="K15614" t="s">
        <v>2155</v>
      </c>
      <c r="L15614" s="1">
        <v>45179</v>
      </c>
      <c r="M15614">
        <v>2023</v>
      </c>
      <c r="N15614" t="s">
        <v>72</v>
      </c>
      <c r="O15614" t="s">
        <v>34</v>
      </c>
      <c r="P15614" s="2">
        <v>0.41666666666666669</v>
      </c>
      <c r="Q15614" t="s">
        <v>15455</v>
      </c>
      <c r="R15614">
        <v>0.31</v>
      </c>
      <c r="S15614">
        <v>27.67</v>
      </c>
      <c r="T15614">
        <v>21</v>
      </c>
      <c r="U15614">
        <v>74.540000000000006</v>
      </c>
      <c r="V15614">
        <v>1565.3400000000001</v>
      </c>
      <c r="W15614">
        <v>1532.82</v>
      </c>
      <c r="X15614" t="s">
        <v>17258</v>
      </c>
      <c r="Y15614" t="s">
        <v>17241</v>
      </c>
      <c r="Z15614">
        <v>9</v>
      </c>
      <c r="AA15614" t="s">
        <v>17250</v>
      </c>
    </row>
    <row r="15615" spans="1:27" x14ac:dyDescent="0.35">
      <c r="A15615" t="s">
        <v>23</v>
      </c>
      <c r="B15615" t="s">
        <v>131</v>
      </c>
      <c r="C15615" t="s">
        <v>4582</v>
      </c>
      <c r="D15615" t="s">
        <v>539</v>
      </c>
      <c r="E15615" t="s">
        <v>54</v>
      </c>
      <c r="F15615" t="s">
        <v>27</v>
      </c>
      <c r="G15615" t="s">
        <v>26</v>
      </c>
      <c r="H15615" t="s">
        <v>1382</v>
      </c>
      <c r="I15615" t="s">
        <v>11215</v>
      </c>
      <c r="J15615">
        <v>569769</v>
      </c>
      <c r="K15615" t="s">
        <v>2595</v>
      </c>
      <c r="L15615" s="1">
        <v>45209</v>
      </c>
      <c r="M15615">
        <v>2023</v>
      </c>
      <c r="N15615" t="s">
        <v>103</v>
      </c>
      <c r="O15615" t="s">
        <v>40</v>
      </c>
      <c r="P15615" s="2">
        <v>0.91666666666666663</v>
      </c>
      <c r="Q15615" t="s">
        <v>15456</v>
      </c>
      <c r="R15615">
        <v>0.41</v>
      </c>
      <c r="S15615">
        <v>9.4600000000000009</v>
      </c>
      <c r="T15615">
        <v>31</v>
      </c>
      <c r="U15615">
        <v>4.29</v>
      </c>
      <c r="V15615">
        <v>132.99</v>
      </c>
      <c r="W15615">
        <v>122.98</v>
      </c>
      <c r="X15615" t="s">
        <v>17258</v>
      </c>
      <c r="Y15615" t="s">
        <v>17243</v>
      </c>
      <c r="Z15615">
        <v>10</v>
      </c>
      <c r="AA15615" t="s">
        <v>17255</v>
      </c>
    </row>
    <row r="15616" spans="1:27" x14ac:dyDescent="0.35">
      <c r="A15616" t="s">
        <v>52</v>
      </c>
      <c r="B15616" t="s">
        <v>37</v>
      </c>
      <c r="C15616" t="s">
        <v>4582</v>
      </c>
      <c r="D15616" t="s">
        <v>539</v>
      </c>
      <c r="E15616" t="s">
        <v>28</v>
      </c>
      <c r="F15616" t="s">
        <v>27</v>
      </c>
      <c r="G15616" t="s">
        <v>43</v>
      </c>
      <c r="H15616" t="s">
        <v>1382</v>
      </c>
      <c r="I15616" t="s">
        <v>11215</v>
      </c>
      <c r="J15616">
        <v>936941</v>
      </c>
      <c r="K15616" t="s">
        <v>442</v>
      </c>
      <c r="L15616" s="1">
        <v>44938</v>
      </c>
      <c r="M15616">
        <v>2023</v>
      </c>
      <c r="N15616" t="s">
        <v>100</v>
      </c>
      <c r="O15616" t="s">
        <v>60</v>
      </c>
      <c r="P15616" s="2">
        <v>0.625</v>
      </c>
      <c r="Q15616" t="s">
        <v>15457</v>
      </c>
      <c r="R15616">
        <v>0.15</v>
      </c>
      <c r="S15616">
        <v>8.75</v>
      </c>
      <c r="T15616">
        <v>15</v>
      </c>
      <c r="U15616">
        <v>47.89</v>
      </c>
      <c r="V15616">
        <v>718.35</v>
      </c>
      <c r="W15616">
        <v>708.52</v>
      </c>
      <c r="X15616" t="s">
        <v>17258</v>
      </c>
      <c r="Y15616" t="s">
        <v>17246</v>
      </c>
      <c r="Z15616">
        <v>1</v>
      </c>
      <c r="AA15616" t="s">
        <v>17254</v>
      </c>
    </row>
    <row r="15617" spans="1:27" x14ac:dyDescent="0.35">
      <c r="A15617" t="s">
        <v>109</v>
      </c>
      <c r="B15617" t="s">
        <v>66</v>
      </c>
      <c r="C15617" t="s">
        <v>4582</v>
      </c>
      <c r="D15617" t="s">
        <v>539</v>
      </c>
      <c r="E15617" t="s">
        <v>54</v>
      </c>
      <c r="F15617" t="s">
        <v>27</v>
      </c>
      <c r="G15617" t="s">
        <v>53</v>
      </c>
      <c r="H15617" t="s">
        <v>1382</v>
      </c>
      <c r="I15617" t="s">
        <v>11215</v>
      </c>
      <c r="J15617">
        <v>968738</v>
      </c>
      <c r="K15617" t="s">
        <v>1396</v>
      </c>
      <c r="L15617" s="1">
        <v>45150</v>
      </c>
      <c r="M15617">
        <v>2023</v>
      </c>
      <c r="N15617" t="s">
        <v>33</v>
      </c>
      <c r="O15617" t="s">
        <v>34</v>
      </c>
      <c r="P15617" s="2">
        <v>0.125</v>
      </c>
      <c r="Q15617" t="s">
        <v>3899</v>
      </c>
      <c r="R15617">
        <v>0.03</v>
      </c>
      <c r="S15617">
        <v>11.4</v>
      </c>
      <c r="T15617">
        <v>48</v>
      </c>
      <c r="U15617">
        <v>5.0199999999999996</v>
      </c>
      <c r="V15617">
        <v>240.95999999999998</v>
      </c>
      <c r="W15617">
        <v>229.49</v>
      </c>
      <c r="X15617" t="s">
        <v>17258</v>
      </c>
      <c r="Y15617" t="s">
        <v>17241</v>
      </c>
      <c r="Z15617">
        <v>8</v>
      </c>
      <c r="AA15617" t="s">
        <v>17242</v>
      </c>
    </row>
    <row r="15618" spans="1:27" x14ac:dyDescent="0.35">
      <c r="A15618" t="s">
        <v>79</v>
      </c>
      <c r="B15618" t="s">
        <v>146</v>
      </c>
      <c r="C15618" t="s">
        <v>4582</v>
      </c>
      <c r="D15618" t="s">
        <v>539</v>
      </c>
      <c r="E15618" t="s">
        <v>54</v>
      </c>
      <c r="F15618" t="s">
        <v>27</v>
      </c>
      <c r="G15618" t="s">
        <v>43</v>
      </c>
      <c r="H15618" t="s">
        <v>1382</v>
      </c>
      <c r="I15618" t="s">
        <v>11215</v>
      </c>
      <c r="J15618">
        <v>141971</v>
      </c>
      <c r="K15618" t="s">
        <v>3008</v>
      </c>
      <c r="L15618" s="1">
        <v>45293</v>
      </c>
      <c r="M15618">
        <v>2024</v>
      </c>
      <c r="N15618" t="s">
        <v>100</v>
      </c>
      <c r="O15618" t="s">
        <v>60</v>
      </c>
      <c r="P15618" s="2">
        <v>0.41666666666666669</v>
      </c>
      <c r="Q15618" t="s">
        <v>1419</v>
      </c>
      <c r="R15618">
        <v>0.17</v>
      </c>
      <c r="S15618">
        <v>5.05</v>
      </c>
      <c r="T15618">
        <v>7</v>
      </c>
      <c r="U15618">
        <v>67.14</v>
      </c>
      <c r="V15618">
        <v>469.98</v>
      </c>
      <c r="W15618">
        <v>464.13</v>
      </c>
      <c r="X15618" t="s">
        <v>17259</v>
      </c>
      <c r="Y15618" t="s">
        <v>17246</v>
      </c>
      <c r="Z15618">
        <v>1</v>
      </c>
      <c r="AA15618" t="s">
        <v>17254</v>
      </c>
    </row>
    <row r="15619" spans="1:27" x14ac:dyDescent="0.35">
      <c r="A15619" t="s">
        <v>74</v>
      </c>
      <c r="B15619" t="s">
        <v>146</v>
      </c>
      <c r="C15619" t="s">
        <v>4582</v>
      </c>
      <c r="D15619" t="s">
        <v>539</v>
      </c>
      <c r="E15619" t="s">
        <v>54</v>
      </c>
      <c r="F15619" t="s">
        <v>27</v>
      </c>
      <c r="G15619" t="s">
        <v>26</v>
      </c>
      <c r="H15619" t="s">
        <v>1382</v>
      </c>
      <c r="I15619" t="s">
        <v>11215</v>
      </c>
      <c r="J15619">
        <v>422081</v>
      </c>
      <c r="K15619" t="s">
        <v>943</v>
      </c>
      <c r="L15619" s="1">
        <v>45324</v>
      </c>
      <c r="M15619">
        <v>2024</v>
      </c>
      <c r="N15619" t="s">
        <v>59</v>
      </c>
      <c r="O15619" t="s">
        <v>60</v>
      </c>
      <c r="P15619" s="2">
        <v>0.33333333333333331</v>
      </c>
      <c r="Q15619" t="s">
        <v>15458</v>
      </c>
      <c r="R15619">
        <v>0.27</v>
      </c>
      <c r="S15619">
        <v>5.79</v>
      </c>
      <c r="T15619">
        <v>40</v>
      </c>
      <c r="U15619">
        <v>43.48</v>
      </c>
      <c r="V15619">
        <v>1739.1999999999998</v>
      </c>
      <c r="W15619">
        <v>1728.71</v>
      </c>
      <c r="X15619" t="s">
        <v>17259</v>
      </c>
      <c r="Y15619" t="s">
        <v>17246</v>
      </c>
      <c r="Z15619">
        <v>2</v>
      </c>
      <c r="AA15619" t="s">
        <v>17247</v>
      </c>
    </row>
    <row r="15620" spans="1:27" x14ac:dyDescent="0.35">
      <c r="A15620" t="s">
        <v>79</v>
      </c>
      <c r="B15620" t="s">
        <v>80</v>
      </c>
      <c r="C15620" t="s">
        <v>4582</v>
      </c>
      <c r="D15620" t="s">
        <v>539</v>
      </c>
      <c r="E15620" t="s">
        <v>28</v>
      </c>
      <c r="F15620" t="s">
        <v>27</v>
      </c>
      <c r="G15620" t="s">
        <v>26</v>
      </c>
      <c r="H15620" t="s">
        <v>1382</v>
      </c>
      <c r="I15620" t="s">
        <v>11215</v>
      </c>
      <c r="J15620">
        <v>221411</v>
      </c>
      <c r="K15620" t="s">
        <v>1574</v>
      </c>
      <c r="L15620" s="1">
        <v>45294</v>
      </c>
      <c r="M15620">
        <v>2024</v>
      </c>
      <c r="N15620" t="s">
        <v>100</v>
      </c>
      <c r="O15620" t="s">
        <v>60</v>
      </c>
      <c r="P15620" s="2">
        <v>0.70833333333333337</v>
      </c>
      <c r="Q15620" t="s">
        <v>15459</v>
      </c>
      <c r="R15620">
        <v>0.28000000000000003</v>
      </c>
      <c r="S15620">
        <v>13.8</v>
      </c>
      <c r="T15620">
        <v>32</v>
      </c>
      <c r="U15620">
        <v>72.680000000000007</v>
      </c>
      <c r="V15620">
        <v>2325.7600000000002</v>
      </c>
      <c r="W15620">
        <v>2305.4499999999998</v>
      </c>
      <c r="X15620" t="s">
        <v>17259</v>
      </c>
      <c r="Y15620" t="s">
        <v>17246</v>
      </c>
      <c r="Z15620">
        <v>1</v>
      </c>
      <c r="AA15620" t="s">
        <v>17254</v>
      </c>
    </row>
    <row r="15621" spans="1:27" x14ac:dyDescent="0.35">
      <c r="A15621" t="s">
        <v>79</v>
      </c>
      <c r="B15621" t="s">
        <v>66</v>
      </c>
      <c r="C15621" t="s">
        <v>4582</v>
      </c>
      <c r="D15621" t="s">
        <v>539</v>
      </c>
      <c r="E15621" t="s">
        <v>28</v>
      </c>
      <c r="F15621" t="s">
        <v>27</v>
      </c>
      <c r="G15621" t="s">
        <v>53</v>
      </c>
      <c r="H15621" t="s">
        <v>1382</v>
      </c>
      <c r="I15621" t="s">
        <v>11215</v>
      </c>
      <c r="J15621">
        <v>206172</v>
      </c>
      <c r="K15621" t="s">
        <v>1513</v>
      </c>
      <c r="L15621" s="1">
        <v>45295</v>
      </c>
      <c r="M15621">
        <v>2024</v>
      </c>
      <c r="N15621" t="s">
        <v>100</v>
      </c>
      <c r="O15621" t="s">
        <v>60</v>
      </c>
      <c r="P15621" s="2">
        <v>0.875</v>
      </c>
      <c r="Q15621" t="s">
        <v>3479</v>
      </c>
      <c r="R15621">
        <v>0.08</v>
      </c>
      <c r="S15621">
        <v>11.9</v>
      </c>
      <c r="T15621">
        <v>43</v>
      </c>
      <c r="U15621">
        <v>69.39</v>
      </c>
      <c r="V15621">
        <v>2983.77</v>
      </c>
      <c r="W15621">
        <v>2969.48</v>
      </c>
      <c r="X15621" t="s">
        <v>17259</v>
      </c>
      <c r="Y15621" t="s">
        <v>17246</v>
      </c>
      <c r="Z15621">
        <v>1</v>
      </c>
      <c r="AA15621" t="s">
        <v>17254</v>
      </c>
    </row>
    <row r="15622" spans="1:27" x14ac:dyDescent="0.35">
      <c r="A15622" t="s">
        <v>48</v>
      </c>
      <c r="B15622" t="s">
        <v>110</v>
      </c>
      <c r="C15622" t="s">
        <v>4582</v>
      </c>
      <c r="D15622" t="s">
        <v>539</v>
      </c>
      <c r="E15622" t="s">
        <v>28</v>
      </c>
      <c r="F15622" t="s">
        <v>27</v>
      </c>
      <c r="G15622" t="s">
        <v>43</v>
      </c>
      <c r="H15622" t="s">
        <v>1382</v>
      </c>
      <c r="I15622" t="s">
        <v>11215</v>
      </c>
      <c r="J15622">
        <v>685142</v>
      </c>
      <c r="K15622" t="s">
        <v>596</v>
      </c>
      <c r="L15622" s="1">
        <v>45600</v>
      </c>
      <c r="M15622">
        <v>2024</v>
      </c>
      <c r="N15622" t="s">
        <v>46</v>
      </c>
      <c r="O15622" t="s">
        <v>40</v>
      </c>
      <c r="P15622" s="2">
        <v>0.29166666666666669</v>
      </c>
      <c r="Q15622" t="s">
        <v>334</v>
      </c>
      <c r="R15622">
        <v>0.32</v>
      </c>
      <c r="S15622">
        <v>29.17</v>
      </c>
      <c r="T15622">
        <v>33</v>
      </c>
      <c r="U15622">
        <v>78.209999999999994</v>
      </c>
      <c r="V15622">
        <v>2580.9299999999998</v>
      </c>
      <c r="W15622">
        <v>2543.5</v>
      </c>
      <c r="X15622" t="s">
        <v>17259</v>
      </c>
      <c r="Y15622" t="s">
        <v>17243</v>
      </c>
      <c r="Z15622">
        <v>11</v>
      </c>
      <c r="AA15622" t="s">
        <v>17245</v>
      </c>
    </row>
    <row r="15623" spans="1:27" x14ac:dyDescent="0.35">
      <c r="A15623" t="s">
        <v>52</v>
      </c>
      <c r="B15623" t="s">
        <v>37</v>
      </c>
      <c r="C15623" t="s">
        <v>4582</v>
      </c>
      <c r="D15623" t="s">
        <v>539</v>
      </c>
      <c r="E15623" t="s">
        <v>28</v>
      </c>
      <c r="F15623" t="s">
        <v>27</v>
      </c>
      <c r="G15623" t="s">
        <v>36</v>
      </c>
      <c r="H15623" t="s">
        <v>1382</v>
      </c>
      <c r="I15623" t="s">
        <v>11215</v>
      </c>
      <c r="J15623">
        <v>747940</v>
      </c>
      <c r="K15623" t="s">
        <v>212</v>
      </c>
      <c r="L15623" s="1">
        <v>45328</v>
      </c>
      <c r="M15623">
        <v>2024</v>
      </c>
      <c r="N15623" t="s">
        <v>59</v>
      </c>
      <c r="O15623" t="s">
        <v>60</v>
      </c>
      <c r="P15623" s="2">
        <v>0.125</v>
      </c>
      <c r="Q15623" t="s">
        <v>15460</v>
      </c>
      <c r="R15623">
        <v>0.13</v>
      </c>
      <c r="S15623">
        <v>17.079999999999998</v>
      </c>
      <c r="T15623">
        <v>13</v>
      </c>
      <c r="U15623">
        <v>16.04</v>
      </c>
      <c r="V15623">
        <v>208.51999999999998</v>
      </c>
      <c r="W15623">
        <v>191.17</v>
      </c>
      <c r="X15623" t="s">
        <v>17259</v>
      </c>
      <c r="Y15623" t="s">
        <v>17246</v>
      </c>
      <c r="Z15623">
        <v>2</v>
      </c>
      <c r="AA15623" t="s">
        <v>17247</v>
      </c>
    </row>
    <row r="15624" spans="1:27" x14ac:dyDescent="0.35">
      <c r="A15624" t="s">
        <v>109</v>
      </c>
      <c r="B15624" t="s">
        <v>31</v>
      </c>
      <c r="C15624" t="s">
        <v>4582</v>
      </c>
      <c r="D15624" t="s">
        <v>539</v>
      </c>
      <c r="E15624" t="s">
        <v>28</v>
      </c>
      <c r="F15624" t="s">
        <v>27</v>
      </c>
      <c r="G15624" t="s">
        <v>26</v>
      </c>
      <c r="H15624" t="s">
        <v>1382</v>
      </c>
      <c r="I15624" t="s">
        <v>11215</v>
      </c>
      <c r="J15624">
        <v>983003</v>
      </c>
      <c r="K15624" t="s">
        <v>1058</v>
      </c>
      <c r="L15624" s="1">
        <v>45299</v>
      </c>
      <c r="M15624">
        <v>2024</v>
      </c>
      <c r="N15624" t="s">
        <v>100</v>
      </c>
      <c r="O15624" t="s">
        <v>60</v>
      </c>
      <c r="P15624" s="2">
        <v>4.1666666666666664E-2</v>
      </c>
      <c r="Q15624" t="s">
        <v>15461</v>
      </c>
      <c r="R15624">
        <v>0.23</v>
      </c>
      <c r="S15624">
        <v>17.3</v>
      </c>
      <c r="T15624">
        <v>21</v>
      </c>
      <c r="U15624">
        <v>91.4</v>
      </c>
      <c r="V15624">
        <v>1919.4</v>
      </c>
      <c r="W15624">
        <v>1897.69</v>
      </c>
      <c r="X15624" t="s">
        <v>17259</v>
      </c>
      <c r="Y15624" t="s">
        <v>17246</v>
      </c>
      <c r="Z15624">
        <v>1</v>
      </c>
      <c r="AA15624" t="s">
        <v>17254</v>
      </c>
    </row>
    <row r="15625" spans="1:27" x14ac:dyDescent="0.35">
      <c r="A15625" t="s">
        <v>42</v>
      </c>
      <c r="B15625" t="s">
        <v>80</v>
      </c>
      <c r="C15625" t="s">
        <v>4582</v>
      </c>
      <c r="D15625" t="s">
        <v>539</v>
      </c>
      <c r="E15625" t="s">
        <v>54</v>
      </c>
      <c r="F15625" t="s">
        <v>27</v>
      </c>
      <c r="G15625" t="s">
        <v>36</v>
      </c>
      <c r="H15625" t="s">
        <v>1382</v>
      </c>
      <c r="I15625" t="s">
        <v>11215</v>
      </c>
      <c r="J15625">
        <v>668708</v>
      </c>
      <c r="K15625" t="s">
        <v>5517</v>
      </c>
      <c r="L15625" s="1">
        <v>45330</v>
      </c>
      <c r="M15625">
        <v>2024</v>
      </c>
      <c r="N15625" t="s">
        <v>59</v>
      </c>
      <c r="O15625" t="s">
        <v>60</v>
      </c>
      <c r="P15625" s="2">
        <v>0.33333333333333331</v>
      </c>
      <c r="Q15625" t="s">
        <v>15462</v>
      </c>
      <c r="R15625">
        <v>0.24</v>
      </c>
      <c r="S15625">
        <v>27.96</v>
      </c>
      <c r="T15625">
        <v>35</v>
      </c>
      <c r="U15625">
        <v>34.49</v>
      </c>
      <c r="V15625">
        <v>1207.1500000000001</v>
      </c>
      <c r="W15625">
        <v>1176.29</v>
      </c>
      <c r="X15625" t="s">
        <v>17259</v>
      </c>
      <c r="Y15625" t="s">
        <v>17246</v>
      </c>
      <c r="Z15625">
        <v>2</v>
      </c>
      <c r="AA15625" t="s">
        <v>17247</v>
      </c>
    </row>
    <row r="15626" spans="1:27" x14ac:dyDescent="0.35">
      <c r="A15626" t="s">
        <v>150</v>
      </c>
      <c r="B15626" t="s">
        <v>131</v>
      </c>
      <c r="C15626" t="s">
        <v>4582</v>
      </c>
      <c r="D15626" t="s">
        <v>539</v>
      </c>
      <c r="E15626" t="s">
        <v>28</v>
      </c>
      <c r="F15626" t="s">
        <v>27</v>
      </c>
      <c r="G15626" t="s">
        <v>36</v>
      </c>
      <c r="H15626" t="s">
        <v>1382</v>
      </c>
      <c r="I15626" t="s">
        <v>11215</v>
      </c>
      <c r="J15626">
        <v>829817</v>
      </c>
      <c r="K15626" t="s">
        <v>4684</v>
      </c>
      <c r="L15626" s="1">
        <v>45390</v>
      </c>
      <c r="M15626">
        <v>2024</v>
      </c>
      <c r="N15626" t="s">
        <v>148</v>
      </c>
      <c r="O15626" t="s">
        <v>77</v>
      </c>
      <c r="P15626" s="2">
        <v>0.58333333333333337</v>
      </c>
      <c r="Q15626" t="s">
        <v>15463</v>
      </c>
      <c r="R15626">
        <v>0.02</v>
      </c>
      <c r="S15626">
        <v>29.28</v>
      </c>
      <c r="T15626">
        <v>15</v>
      </c>
      <c r="U15626">
        <v>10.16</v>
      </c>
      <c r="V15626">
        <v>152.4</v>
      </c>
      <c r="W15626">
        <v>123.09</v>
      </c>
      <c r="X15626" t="s">
        <v>17259</v>
      </c>
      <c r="Y15626" t="s">
        <v>17251</v>
      </c>
      <c r="Z15626">
        <v>4</v>
      </c>
      <c r="AA15626" t="s">
        <v>17257</v>
      </c>
    </row>
    <row r="15627" spans="1:27" x14ac:dyDescent="0.35">
      <c r="A15627" t="s">
        <v>70</v>
      </c>
      <c r="B15627" t="s">
        <v>55</v>
      </c>
      <c r="C15627" t="s">
        <v>4582</v>
      </c>
      <c r="D15627" t="s">
        <v>539</v>
      </c>
      <c r="E15627" t="s">
        <v>28</v>
      </c>
      <c r="F15627" t="s">
        <v>27</v>
      </c>
      <c r="G15627" t="s">
        <v>26</v>
      </c>
      <c r="H15627" t="s">
        <v>1382</v>
      </c>
      <c r="I15627" t="s">
        <v>11215</v>
      </c>
      <c r="J15627">
        <v>103111</v>
      </c>
      <c r="K15627" t="s">
        <v>349</v>
      </c>
      <c r="L15627" s="1">
        <v>45451</v>
      </c>
      <c r="M15627">
        <v>2024</v>
      </c>
      <c r="N15627" t="s">
        <v>76</v>
      </c>
      <c r="O15627" t="s">
        <v>77</v>
      </c>
      <c r="P15627" s="2">
        <v>0.79166666666666663</v>
      </c>
      <c r="Q15627" t="s">
        <v>15464</v>
      </c>
      <c r="R15627">
        <v>0.41</v>
      </c>
      <c r="S15627">
        <v>24.5</v>
      </c>
      <c r="T15627">
        <v>12</v>
      </c>
      <c r="U15627">
        <v>14.9</v>
      </c>
      <c r="V15627">
        <v>178.8</v>
      </c>
      <c r="W15627">
        <v>153.57</v>
      </c>
      <c r="X15627" t="s">
        <v>17259</v>
      </c>
      <c r="Y15627" t="s">
        <v>17251</v>
      </c>
      <c r="Z15627">
        <v>6</v>
      </c>
      <c r="AA15627" t="s">
        <v>17252</v>
      </c>
    </row>
    <row r="15628" spans="1:27" x14ac:dyDescent="0.35">
      <c r="A15628" t="s">
        <v>52</v>
      </c>
      <c r="B15628" t="s">
        <v>110</v>
      </c>
      <c r="C15628" t="s">
        <v>4582</v>
      </c>
      <c r="D15628" t="s">
        <v>539</v>
      </c>
      <c r="E15628" t="s">
        <v>28</v>
      </c>
      <c r="F15628" t="s">
        <v>27</v>
      </c>
      <c r="G15628" t="s">
        <v>43</v>
      </c>
      <c r="H15628" t="s">
        <v>1382</v>
      </c>
      <c r="I15628" t="s">
        <v>11215</v>
      </c>
      <c r="J15628">
        <v>641022</v>
      </c>
      <c r="K15628" t="s">
        <v>3457</v>
      </c>
      <c r="L15628" s="1">
        <v>45604</v>
      </c>
      <c r="M15628">
        <v>2024</v>
      </c>
      <c r="N15628" t="s">
        <v>46</v>
      </c>
      <c r="O15628" t="s">
        <v>40</v>
      </c>
      <c r="P15628" s="2">
        <v>0.33333333333333331</v>
      </c>
      <c r="Q15628" t="s">
        <v>15465</v>
      </c>
      <c r="R15628">
        <v>0.21</v>
      </c>
      <c r="S15628">
        <v>11.71</v>
      </c>
      <c r="T15628">
        <v>1</v>
      </c>
      <c r="U15628">
        <v>39.65</v>
      </c>
      <c r="V15628">
        <v>39.65</v>
      </c>
      <c r="W15628">
        <v>27.86</v>
      </c>
      <c r="X15628" t="s">
        <v>17259</v>
      </c>
      <c r="Y15628" t="s">
        <v>17243</v>
      </c>
      <c r="Z15628">
        <v>11</v>
      </c>
      <c r="AA15628" t="s">
        <v>17245</v>
      </c>
    </row>
    <row r="15629" spans="1:27" x14ac:dyDescent="0.35">
      <c r="A15629" t="s">
        <v>83</v>
      </c>
      <c r="B15629" t="s">
        <v>120</v>
      </c>
      <c r="C15629" t="s">
        <v>4582</v>
      </c>
      <c r="D15629" t="s">
        <v>539</v>
      </c>
      <c r="E15629" t="s">
        <v>54</v>
      </c>
      <c r="F15629" t="s">
        <v>27</v>
      </c>
      <c r="G15629" t="s">
        <v>53</v>
      </c>
      <c r="H15629" t="s">
        <v>1382</v>
      </c>
      <c r="I15629" t="s">
        <v>11215</v>
      </c>
      <c r="J15629">
        <v>669574</v>
      </c>
      <c r="K15629" t="s">
        <v>711</v>
      </c>
      <c r="L15629" s="1">
        <v>45360</v>
      </c>
      <c r="M15629">
        <v>2024</v>
      </c>
      <c r="N15629" t="s">
        <v>63</v>
      </c>
      <c r="O15629" t="s">
        <v>60</v>
      </c>
      <c r="P15629" s="2">
        <v>0.79166666666666663</v>
      </c>
      <c r="Q15629" t="s">
        <v>15466</v>
      </c>
      <c r="R15629">
        <v>0.35</v>
      </c>
      <c r="S15629">
        <v>7.32</v>
      </c>
      <c r="T15629">
        <v>35</v>
      </c>
      <c r="U15629">
        <v>86.03</v>
      </c>
      <c r="V15629">
        <v>3011.05</v>
      </c>
      <c r="W15629">
        <v>2993.19</v>
      </c>
      <c r="X15629" t="s">
        <v>17259</v>
      </c>
      <c r="Y15629" t="s">
        <v>17246</v>
      </c>
      <c r="Z15629">
        <v>3</v>
      </c>
      <c r="AA15629" t="s">
        <v>17248</v>
      </c>
    </row>
    <row r="15630" spans="1:27" x14ac:dyDescent="0.35">
      <c r="A15630" t="s">
        <v>48</v>
      </c>
      <c r="B15630" t="s">
        <v>37</v>
      </c>
      <c r="C15630" t="s">
        <v>4582</v>
      </c>
      <c r="D15630" t="s">
        <v>539</v>
      </c>
      <c r="E15630" t="s">
        <v>28</v>
      </c>
      <c r="F15630" t="s">
        <v>27</v>
      </c>
      <c r="G15630" t="s">
        <v>26</v>
      </c>
      <c r="H15630" t="s">
        <v>1382</v>
      </c>
      <c r="I15630" t="s">
        <v>11215</v>
      </c>
      <c r="J15630">
        <v>497010</v>
      </c>
      <c r="K15630" t="s">
        <v>836</v>
      </c>
      <c r="L15630" s="1">
        <v>45391</v>
      </c>
      <c r="M15630">
        <v>2024</v>
      </c>
      <c r="N15630" t="s">
        <v>148</v>
      </c>
      <c r="O15630" t="s">
        <v>77</v>
      </c>
      <c r="P15630" s="2">
        <v>0.70833333333333337</v>
      </c>
      <c r="Q15630" t="s">
        <v>15467</v>
      </c>
      <c r="R15630">
        <v>0.35</v>
      </c>
      <c r="S15630">
        <v>24.77</v>
      </c>
      <c r="T15630">
        <v>48</v>
      </c>
      <c r="U15630">
        <v>4.54</v>
      </c>
      <c r="V15630">
        <v>217.92000000000002</v>
      </c>
      <c r="W15630">
        <v>192.39</v>
      </c>
      <c r="X15630" t="s">
        <v>17259</v>
      </c>
      <c r="Y15630" t="s">
        <v>17251</v>
      </c>
      <c r="Z15630">
        <v>4</v>
      </c>
      <c r="AA15630" t="s">
        <v>17257</v>
      </c>
    </row>
    <row r="15631" spans="1:27" x14ac:dyDescent="0.35">
      <c r="A15631" t="s">
        <v>65</v>
      </c>
      <c r="B15631" t="s">
        <v>44</v>
      </c>
      <c r="C15631" t="s">
        <v>4582</v>
      </c>
      <c r="D15631" t="s">
        <v>539</v>
      </c>
      <c r="E15631" t="s">
        <v>28</v>
      </c>
      <c r="F15631" t="s">
        <v>27</v>
      </c>
      <c r="G15631" t="s">
        <v>36</v>
      </c>
      <c r="H15631" t="s">
        <v>1382</v>
      </c>
      <c r="I15631" t="s">
        <v>11215</v>
      </c>
      <c r="J15631">
        <v>755353</v>
      </c>
      <c r="K15631" t="s">
        <v>1027</v>
      </c>
      <c r="L15631" s="1">
        <v>45605</v>
      </c>
      <c r="M15631">
        <v>2024</v>
      </c>
      <c r="N15631" t="s">
        <v>46</v>
      </c>
      <c r="O15631" t="s">
        <v>40</v>
      </c>
      <c r="P15631" s="2">
        <v>0.91666666666666663</v>
      </c>
      <c r="Q15631" t="s">
        <v>15468</v>
      </c>
      <c r="R15631">
        <v>0.4</v>
      </c>
      <c r="S15631">
        <v>15.89</v>
      </c>
      <c r="T15631">
        <v>48</v>
      </c>
      <c r="U15631">
        <v>19.18</v>
      </c>
      <c r="V15631">
        <v>920.64</v>
      </c>
      <c r="W15631">
        <v>901.07</v>
      </c>
      <c r="X15631" t="s">
        <v>17259</v>
      </c>
      <c r="Y15631" t="s">
        <v>17243</v>
      </c>
      <c r="Z15631">
        <v>11</v>
      </c>
      <c r="AA15631" t="s">
        <v>17245</v>
      </c>
    </row>
    <row r="15632" spans="1:27" x14ac:dyDescent="0.35">
      <c r="A15632" t="s">
        <v>83</v>
      </c>
      <c r="B15632" t="s">
        <v>80</v>
      </c>
      <c r="C15632" t="s">
        <v>4582</v>
      </c>
      <c r="D15632" t="s">
        <v>539</v>
      </c>
      <c r="E15632" t="s">
        <v>28</v>
      </c>
      <c r="F15632" t="s">
        <v>27</v>
      </c>
      <c r="G15632" t="s">
        <v>26</v>
      </c>
      <c r="H15632" t="s">
        <v>1382</v>
      </c>
      <c r="I15632" t="s">
        <v>11215</v>
      </c>
      <c r="J15632">
        <v>787569</v>
      </c>
      <c r="K15632" t="s">
        <v>435</v>
      </c>
      <c r="L15632" s="1">
        <v>45454</v>
      </c>
      <c r="M15632">
        <v>2024</v>
      </c>
      <c r="N15632" t="s">
        <v>76</v>
      </c>
      <c r="O15632" t="s">
        <v>77</v>
      </c>
      <c r="P15632" s="2">
        <v>0.625</v>
      </c>
      <c r="Q15632" t="s">
        <v>15469</v>
      </c>
      <c r="R15632">
        <v>0.09</v>
      </c>
      <c r="S15632">
        <v>6.79</v>
      </c>
      <c r="T15632">
        <v>14</v>
      </c>
      <c r="U15632">
        <v>51.92</v>
      </c>
      <c r="V15632">
        <v>726.88</v>
      </c>
      <c r="W15632">
        <v>719.44</v>
      </c>
      <c r="X15632" t="s">
        <v>17259</v>
      </c>
      <c r="Y15632" t="s">
        <v>17251</v>
      </c>
      <c r="Z15632">
        <v>6</v>
      </c>
      <c r="AA15632" t="s">
        <v>17252</v>
      </c>
    </row>
    <row r="15633" spans="1:27" x14ac:dyDescent="0.35">
      <c r="A15633" t="s">
        <v>48</v>
      </c>
      <c r="B15633" t="s">
        <v>44</v>
      </c>
      <c r="C15633" t="s">
        <v>4582</v>
      </c>
      <c r="D15633" t="s">
        <v>539</v>
      </c>
      <c r="E15633" t="s">
        <v>54</v>
      </c>
      <c r="F15633" t="s">
        <v>27</v>
      </c>
      <c r="G15633" t="s">
        <v>36</v>
      </c>
      <c r="H15633" t="s">
        <v>1382</v>
      </c>
      <c r="I15633" t="s">
        <v>11215</v>
      </c>
      <c r="J15633">
        <v>639803</v>
      </c>
      <c r="K15633" t="s">
        <v>1016</v>
      </c>
      <c r="L15633" s="1">
        <v>45454</v>
      </c>
      <c r="M15633">
        <v>2024</v>
      </c>
      <c r="N15633" t="s">
        <v>76</v>
      </c>
      <c r="O15633" t="s">
        <v>77</v>
      </c>
      <c r="P15633" s="2">
        <v>0.95833333333333337</v>
      </c>
      <c r="Q15633" t="s">
        <v>15470</v>
      </c>
      <c r="R15633">
        <v>0.15</v>
      </c>
      <c r="S15633">
        <v>8.5399999999999991</v>
      </c>
      <c r="T15633">
        <v>1</v>
      </c>
      <c r="U15633">
        <v>90.87</v>
      </c>
      <c r="V15633">
        <v>90.87</v>
      </c>
      <c r="W15633">
        <v>82.19</v>
      </c>
      <c r="X15633" t="s">
        <v>17259</v>
      </c>
      <c r="Y15633" t="s">
        <v>17251</v>
      </c>
      <c r="Z15633">
        <v>6</v>
      </c>
      <c r="AA15633" t="s">
        <v>17252</v>
      </c>
    </row>
    <row r="15634" spans="1:27" x14ac:dyDescent="0.35">
      <c r="A15634" t="s">
        <v>74</v>
      </c>
      <c r="B15634" t="s">
        <v>66</v>
      </c>
      <c r="C15634" t="s">
        <v>4582</v>
      </c>
      <c r="D15634" t="s">
        <v>539</v>
      </c>
      <c r="E15634" t="s">
        <v>54</v>
      </c>
      <c r="F15634" t="s">
        <v>27</v>
      </c>
      <c r="G15634" t="s">
        <v>26</v>
      </c>
      <c r="H15634" t="s">
        <v>1382</v>
      </c>
      <c r="I15634" t="s">
        <v>11215</v>
      </c>
      <c r="J15634">
        <v>448675</v>
      </c>
      <c r="K15634" t="s">
        <v>393</v>
      </c>
      <c r="L15634" s="1">
        <v>45717</v>
      </c>
      <c r="M15634">
        <v>2025</v>
      </c>
      <c r="N15634" t="s">
        <v>63</v>
      </c>
      <c r="O15634" t="s">
        <v>60</v>
      </c>
      <c r="P15634" s="2">
        <v>0.70833333333333337</v>
      </c>
      <c r="Q15634" t="s">
        <v>15471</v>
      </c>
      <c r="R15634">
        <v>0.26</v>
      </c>
      <c r="S15634">
        <v>20.82</v>
      </c>
      <c r="T15634">
        <v>45</v>
      </c>
      <c r="U15634">
        <v>89.64</v>
      </c>
      <c r="V15634">
        <v>4033.8</v>
      </c>
      <c r="W15634">
        <v>4002.49</v>
      </c>
      <c r="X15634" t="s">
        <v>17260</v>
      </c>
      <c r="Y15634" t="s">
        <v>17246</v>
      </c>
      <c r="Z15634">
        <v>3</v>
      </c>
      <c r="AA15634" t="s">
        <v>17248</v>
      </c>
    </row>
    <row r="15635" spans="1:27" x14ac:dyDescent="0.35">
      <c r="A15635" t="s">
        <v>65</v>
      </c>
      <c r="B15635" t="s">
        <v>66</v>
      </c>
      <c r="C15635" t="s">
        <v>4582</v>
      </c>
      <c r="D15635" t="s">
        <v>539</v>
      </c>
      <c r="E15635" t="s">
        <v>54</v>
      </c>
      <c r="F15635" t="s">
        <v>27</v>
      </c>
      <c r="G15635" t="s">
        <v>43</v>
      </c>
      <c r="H15635" t="s">
        <v>1382</v>
      </c>
      <c r="I15635" t="s">
        <v>11215</v>
      </c>
      <c r="J15635">
        <v>161045</v>
      </c>
      <c r="K15635" t="s">
        <v>1739</v>
      </c>
      <c r="L15635" s="1">
        <v>45779</v>
      </c>
      <c r="M15635">
        <v>2025</v>
      </c>
      <c r="N15635" t="s">
        <v>87</v>
      </c>
      <c r="O15635" t="s">
        <v>77</v>
      </c>
      <c r="P15635" s="2">
        <v>0.91666666666666663</v>
      </c>
      <c r="Q15635" t="s">
        <v>15472</v>
      </c>
      <c r="R15635">
        <v>0.2</v>
      </c>
      <c r="S15635">
        <v>26.95</v>
      </c>
      <c r="T15635">
        <v>29</v>
      </c>
      <c r="U15635">
        <v>3.49</v>
      </c>
      <c r="V15635">
        <v>101.21000000000001</v>
      </c>
      <c r="W15635">
        <v>74.06</v>
      </c>
      <c r="X15635" t="s">
        <v>17260</v>
      </c>
      <c r="Y15635" t="s">
        <v>17251</v>
      </c>
      <c r="Z15635">
        <v>5</v>
      </c>
      <c r="AA15635" t="s">
        <v>87</v>
      </c>
    </row>
    <row r="15636" spans="1:27" x14ac:dyDescent="0.35">
      <c r="A15636" t="s">
        <v>70</v>
      </c>
      <c r="B15636" t="s">
        <v>110</v>
      </c>
      <c r="C15636" t="s">
        <v>4582</v>
      </c>
      <c r="D15636" t="s">
        <v>539</v>
      </c>
      <c r="E15636" t="s">
        <v>28</v>
      </c>
      <c r="F15636" t="s">
        <v>27</v>
      </c>
      <c r="G15636" t="s">
        <v>26</v>
      </c>
      <c r="H15636" t="s">
        <v>1382</v>
      </c>
      <c r="I15636" t="s">
        <v>11215</v>
      </c>
      <c r="J15636">
        <v>116945</v>
      </c>
      <c r="K15636" t="s">
        <v>1774</v>
      </c>
      <c r="L15636" s="1">
        <v>45720</v>
      </c>
      <c r="M15636">
        <v>2025</v>
      </c>
      <c r="N15636" t="s">
        <v>63</v>
      </c>
      <c r="O15636" t="s">
        <v>60</v>
      </c>
      <c r="P15636" s="2">
        <v>0.29166666666666669</v>
      </c>
      <c r="Q15636" t="s">
        <v>9287</v>
      </c>
      <c r="R15636">
        <v>0.47</v>
      </c>
      <c r="S15636">
        <v>14.41</v>
      </c>
      <c r="T15636">
        <v>8</v>
      </c>
      <c r="U15636">
        <v>17.32</v>
      </c>
      <c r="V15636">
        <v>138.56</v>
      </c>
      <c r="W15636">
        <v>123.5</v>
      </c>
      <c r="X15636" t="s">
        <v>17260</v>
      </c>
      <c r="Y15636" t="s">
        <v>17246</v>
      </c>
      <c r="Z15636">
        <v>3</v>
      </c>
      <c r="AA15636" t="s">
        <v>17248</v>
      </c>
    </row>
    <row r="15637" spans="1:27" x14ac:dyDescent="0.35">
      <c r="A15637" t="s">
        <v>48</v>
      </c>
      <c r="B15637" t="s">
        <v>37</v>
      </c>
      <c r="C15637" t="s">
        <v>4582</v>
      </c>
      <c r="D15637" t="s">
        <v>539</v>
      </c>
      <c r="E15637" t="s">
        <v>54</v>
      </c>
      <c r="F15637" t="s">
        <v>27</v>
      </c>
      <c r="G15637" t="s">
        <v>36</v>
      </c>
      <c r="H15637" t="s">
        <v>1382</v>
      </c>
      <c r="I15637" t="s">
        <v>11215</v>
      </c>
      <c r="J15637">
        <v>775393</v>
      </c>
      <c r="K15637" t="s">
        <v>417</v>
      </c>
      <c r="L15637" s="1">
        <v>45934</v>
      </c>
      <c r="M15637">
        <v>2025</v>
      </c>
      <c r="N15637" t="s">
        <v>103</v>
      </c>
      <c r="O15637" t="s">
        <v>40</v>
      </c>
      <c r="P15637" s="2">
        <v>0.16666666666666666</v>
      </c>
      <c r="Q15637" t="s">
        <v>15473</v>
      </c>
      <c r="R15637">
        <v>0.44</v>
      </c>
      <c r="S15637">
        <v>29.9</v>
      </c>
      <c r="T15637">
        <v>3</v>
      </c>
      <c r="U15637">
        <v>19.53</v>
      </c>
      <c r="V15637">
        <v>58.59</v>
      </c>
      <c r="W15637">
        <v>28.43</v>
      </c>
      <c r="X15637" t="s">
        <v>17260</v>
      </c>
      <c r="Y15637" t="s">
        <v>17243</v>
      </c>
      <c r="Z15637">
        <v>10</v>
      </c>
      <c r="AA15637" t="s">
        <v>17255</v>
      </c>
    </row>
    <row r="15638" spans="1:27" x14ac:dyDescent="0.35">
      <c r="A15638" t="s">
        <v>150</v>
      </c>
      <c r="B15638" t="s">
        <v>37</v>
      </c>
      <c r="C15638" t="s">
        <v>4582</v>
      </c>
      <c r="D15638" t="s">
        <v>539</v>
      </c>
      <c r="E15638" t="s">
        <v>54</v>
      </c>
      <c r="F15638" t="s">
        <v>27</v>
      </c>
      <c r="G15638" t="s">
        <v>36</v>
      </c>
      <c r="H15638" t="s">
        <v>1382</v>
      </c>
      <c r="I15638" t="s">
        <v>11215</v>
      </c>
      <c r="J15638">
        <v>883820</v>
      </c>
      <c r="K15638" t="s">
        <v>1126</v>
      </c>
      <c r="L15638" s="1">
        <v>45816</v>
      </c>
      <c r="M15638">
        <v>2025</v>
      </c>
      <c r="N15638" t="s">
        <v>76</v>
      </c>
      <c r="O15638" t="s">
        <v>77</v>
      </c>
      <c r="P15638" s="2">
        <v>0.25</v>
      </c>
      <c r="Q15638" t="s">
        <v>15474</v>
      </c>
      <c r="R15638">
        <v>0.36</v>
      </c>
      <c r="S15638">
        <v>23.11</v>
      </c>
      <c r="T15638">
        <v>41</v>
      </c>
      <c r="U15638">
        <v>72.599999999999994</v>
      </c>
      <c r="V15638">
        <v>2976.6</v>
      </c>
      <c r="W15638">
        <v>2942.77</v>
      </c>
      <c r="X15638" t="s">
        <v>17260</v>
      </c>
      <c r="Y15638" t="s">
        <v>17251</v>
      </c>
      <c r="Z15638">
        <v>6</v>
      </c>
      <c r="AA15638" t="s">
        <v>17252</v>
      </c>
    </row>
    <row r="15639" spans="1:27" x14ac:dyDescent="0.35">
      <c r="A15639" t="s">
        <v>79</v>
      </c>
      <c r="B15639" t="s">
        <v>55</v>
      </c>
      <c r="C15639" t="s">
        <v>4582</v>
      </c>
      <c r="D15639" t="s">
        <v>539</v>
      </c>
      <c r="E15639" t="s">
        <v>28</v>
      </c>
      <c r="F15639" t="s">
        <v>27</v>
      </c>
      <c r="G15639" t="s">
        <v>36</v>
      </c>
      <c r="H15639" t="s">
        <v>1382</v>
      </c>
      <c r="I15639" t="s">
        <v>11215</v>
      </c>
      <c r="J15639">
        <v>143848</v>
      </c>
      <c r="K15639" t="s">
        <v>491</v>
      </c>
      <c r="L15639" s="1">
        <v>45969</v>
      </c>
      <c r="M15639">
        <v>2025</v>
      </c>
      <c r="N15639" t="s">
        <v>46</v>
      </c>
      <c r="O15639" t="s">
        <v>40</v>
      </c>
      <c r="P15639" s="2">
        <v>0.20833333333333334</v>
      </c>
      <c r="Q15639" t="s">
        <v>15475</v>
      </c>
      <c r="R15639">
        <v>0.47</v>
      </c>
      <c r="S15639">
        <v>18.47</v>
      </c>
      <c r="T15639">
        <v>46</v>
      </c>
      <c r="U15639">
        <v>12.13</v>
      </c>
      <c r="V15639">
        <v>557.98</v>
      </c>
      <c r="W15639">
        <v>536.89</v>
      </c>
      <c r="X15639" t="s">
        <v>17260</v>
      </c>
      <c r="Y15639" t="s">
        <v>17243</v>
      </c>
      <c r="Z15639">
        <v>11</v>
      </c>
      <c r="AA15639" t="s">
        <v>17245</v>
      </c>
    </row>
    <row r="15640" spans="1:27" x14ac:dyDescent="0.35">
      <c r="A15640" t="s">
        <v>42</v>
      </c>
      <c r="B15640" t="s">
        <v>115</v>
      </c>
      <c r="C15640" t="s">
        <v>4582</v>
      </c>
      <c r="D15640" t="s">
        <v>29</v>
      </c>
      <c r="E15640" t="s">
        <v>54</v>
      </c>
      <c r="F15640" t="s">
        <v>27</v>
      </c>
      <c r="G15640" t="s">
        <v>53</v>
      </c>
      <c r="H15640" t="s">
        <v>25</v>
      </c>
      <c r="I15640" t="s">
        <v>11215</v>
      </c>
      <c r="J15640">
        <v>788519</v>
      </c>
      <c r="K15640" t="s">
        <v>355</v>
      </c>
      <c r="L15640" s="1">
        <v>43983</v>
      </c>
      <c r="M15640">
        <v>2020</v>
      </c>
      <c r="N15640" t="s">
        <v>76</v>
      </c>
      <c r="O15640" t="s">
        <v>77</v>
      </c>
      <c r="P15640" s="2">
        <v>0.33333333333333331</v>
      </c>
      <c r="Q15640" t="s">
        <v>15476</v>
      </c>
      <c r="R15640">
        <v>0.28999999999999998</v>
      </c>
      <c r="S15640">
        <v>10.59</v>
      </c>
      <c r="T15640">
        <v>40</v>
      </c>
      <c r="U15640">
        <v>94.43</v>
      </c>
      <c r="V15640">
        <v>3777.2000000000003</v>
      </c>
      <c r="W15640">
        <v>3755.66</v>
      </c>
      <c r="X15640" t="s">
        <v>17240</v>
      </c>
      <c r="Y15640" t="s">
        <v>17251</v>
      </c>
      <c r="Z15640">
        <v>6</v>
      </c>
      <c r="AA15640" t="s">
        <v>17252</v>
      </c>
    </row>
    <row r="15641" spans="1:27" x14ac:dyDescent="0.35">
      <c r="A15641" t="s">
        <v>74</v>
      </c>
      <c r="B15641" t="s">
        <v>120</v>
      </c>
      <c r="C15641" t="s">
        <v>4582</v>
      </c>
      <c r="D15641" t="s">
        <v>29</v>
      </c>
      <c r="E15641" t="s">
        <v>28</v>
      </c>
      <c r="F15641" t="s">
        <v>27</v>
      </c>
      <c r="G15641" t="s">
        <v>43</v>
      </c>
      <c r="H15641" t="s">
        <v>25</v>
      </c>
      <c r="I15641" t="s">
        <v>11215</v>
      </c>
      <c r="J15641">
        <v>922827</v>
      </c>
      <c r="K15641" t="s">
        <v>501</v>
      </c>
      <c r="L15641" s="1">
        <v>43923</v>
      </c>
      <c r="M15641">
        <v>2020</v>
      </c>
      <c r="N15641" t="s">
        <v>148</v>
      </c>
      <c r="O15641" t="s">
        <v>77</v>
      </c>
      <c r="P15641" s="2">
        <v>0.16666666666666666</v>
      </c>
      <c r="Q15641" t="s">
        <v>15477</v>
      </c>
      <c r="R15641">
        <v>0.37</v>
      </c>
      <c r="S15641">
        <v>16.89</v>
      </c>
      <c r="T15641">
        <v>40</v>
      </c>
      <c r="U15641">
        <v>17.95</v>
      </c>
      <c r="V15641">
        <v>718</v>
      </c>
      <c r="W15641">
        <v>698.45</v>
      </c>
      <c r="X15641" t="s">
        <v>17240</v>
      </c>
      <c r="Y15641" t="s">
        <v>17251</v>
      </c>
      <c r="Z15641">
        <v>4</v>
      </c>
      <c r="AA15641" t="s">
        <v>17257</v>
      </c>
    </row>
    <row r="15642" spans="1:27" x14ac:dyDescent="0.35">
      <c r="A15642" t="s">
        <v>109</v>
      </c>
      <c r="B15642" t="s">
        <v>49</v>
      </c>
      <c r="C15642" t="s">
        <v>4582</v>
      </c>
      <c r="D15642" t="s">
        <v>29</v>
      </c>
      <c r="E15642" t="s">
        <v>28</v>
      </c>
      <c r="F15642" t="s">
        <v>27</v>
      </c>
      <c r="G15642" t="s">
        <v>53</v>
      </c>
      <c r="H15642" t="s">
        <v>25</v>
      </c>
      <c r="I15642" t="s">
        <v>11215</v>
      </c>
      <c r="J15642">
        <v>296733</v>
      </c>
      <c r="K15642" t="s">
        <v>3842</v>
      </c>
      <c r="L15642" s="1">
        <v>44139</v>
      </c>
      <c r="M15642">
        <v>2020</v>
      </c>
      <c r="N15642" t="s">
        <v>46</v>
      </c>
      <c r="O15642" t="s">
        <v>40</v>
      </c>
      <c r="P15642" s="2">
        <v>0.29166666666666669</v>
      </c>
      <c r="Q15642" t="s">
        <v>15478</v>
      </c>
      <c r="R15642">
        <v>0.25</v>
      </c>
      <c r="S15642">
        <v>18.23</v>
      </c>
      <c r="T15642">
        <v>6</v>
      </c>
      <c r="U15642">
        <v>97.05</v>
      </c>
      <c r="V15642">
        <v>582.29999999999995</v>
      </c>
      <c r="W15642">
        <v>562.61</v>
      </c>
      <c r="X15642" t="s">
        <v>17240</v>
      </c>
      <c r="Y15642" t="s">
        <v>17243</v>
      </c>
      <c r="Z15642">
        <v>11</v>
      </c>
      <c r="AA15642" t="s">
        <v>17245</v>
      </c>
    </row>
    <row r="15643" spans="1:27" x14ac:dyDescent="0.35">
      <c r="A15643" t="s">
        <v>70</v>
      </c>
      <c r="B15643" t="s">
        <v>31</v>
      </c>
      <c r="C15643" t="s">
        <v>4582</v>
      </c>
      <c r="D15643" t="s">
        <v>29</v>
      </c>
      <c r="E15643" t="s">
        <v>54</v>
      </c>
      <c r="F15643" t="s">
        <v>27</v>
      </c>
      <c r="G15643" t="s">
        <v>26</v>
      </c>
      <c r="H15643" t="s">
        <v>25</v>
      </c>
      <c r="I15643" t="s">
        <v>11215</v>
      </c>
      <c r="J15643">
        <v>969807</v>
      </c>
      <c r="K15643" t="s">
        <v>2254</v>
      </c>
      <c r="L15643" s="1">
        <v>44171</v>
      </c>
      <c r="M15643">
        <v>2020</v>
      </c>
      <c r="N15643" t="s">
        <v>39</v>
      </c>
      <c r="O15643" t="s">
        <v>40</v>
      </c>
      <c r="P15643" s="2">
        <v>0.45833333333333331</v>
      </c>
      <c r="Q15643" t="s">
        <v>15479</v>
      </c>
      <c r="R15643">
        <v>0.01</v>
      </c>
      <c r="S15643">
        <v>14.7</v>
      </c>
      <c r="T15643">
        <v>1</v>
      </c>
      <c r="U15643">
        <v>15.86</v>
      </c>
      <c r="V15643">
        <v>15.86</v>
      </c>
      <c r="W15643">
        <v>1.1599999999999999</v>
      </c>
      <c r="X15643" t="s">
        <v>17240</v>
      </c>
      <c r="Y15643" t="s">
        <v>17243</v>
      </c>
      <c r="Z15643">
        <v>12</v>
      </c>
      <c r="AA15643" t="s">
        <v>17244</v>
      </c>
    </row>
    <row r="15644" spans="1:27" x14ac:dyDescent="0.35">
      <c r="A15644" t="s">
        <v>65</v>
      </c>
      <c r="B15644" t="s">
        <v>49</v>
      </c>
      <c r="C15644" t="s">
        <v>4582</v>
      </c>
      <c r="D15644" t="s">
        <v>29</v>
      </c>
      <c r="E15644" t="s">
        <v>28</v>
      </c>
      <c r="F15644" t="s">
        <v>27</v>
      </c>
      <c r="G15644" t="s">
        <v>53</v>
      </c>
      <c r="H15644" t="s">
        <v>25</v>
      </c>
      <c r="I15644" t="s">
        <v>11215</v>
      </c>
      <c r="J15644">
        <v>961789</v>
      </c>
      <c r="K15644" t="s">
        <v>1329</v>
      </c>
      <c r="L15644" s="1">
        <v>44019</v>
      </c>
      <c r="M15644">
        <v>2020</v>
      </c>
      <c r="N15644" t="s">
        <v>68</v>
      </c>
      <c r="O15644" t="s">
        <v>34</v>
      </c>
      <c r="P15644" s="2">
        <v>0.875</v>
      </c>
      <c r="Q15644" t="s">
        <v>6377</v>
      </c>
      <c r="R15644">
        <v>0.5</v>
      </c>
      <c r="S15644">
        <v>11.72</v>
      </c>
      <c r="T15644">
        <v>14</v>
      </c>
      <c r="U15644">
        <v>31.43</v>
      </c>
      <c r="V15644">
        <v>440.02</v>
      </c>
      <c r="W15644">
        <v>426.1</v>
      </c>
      <c r="X15644" t="s">
        <v>17240</v>
      </c>
      <c r="Y15644" t="s">
        <v>17241</v>
      </c>
      <c r="Z15644">
        <v>7</v>
      </c>
      <c r="AA15644" t="s">
        <v>17249</v>
      </c>
    </row>
    <row r="15645" spans="1:27" x14ac:dyDescent="0.35">
      <c r="A15645" t="s">
        <v>65</v>
      </c>
      <c r="B15645" t="s">
        <v>131</v>
      </c>
      <c r="C15645" t="s">
        <v>4582</v>
      </c>
      <c r="D15645" t="s">
        <v>29</v>
      </c>
      <c r="E15645" t="s">
        <v>28</v>
      </c>
      <c r="F15645" t="s">
        <v>27</v>
      </c>
      <c r="G15645" t="s">
        <v>26</v>
      </c>
      <c r="H15645" t="s">
        <v>25</v>
      </c>
      <c r="I15645" t="s">
        <v>11215</v>
      </c>
      <c r="J15645">
        <v>826728</v>
      </c>
      <c r="K15645" t="s">
        <v>1860</v>
      </c>
      <c r="L15645" s="1">
        <v>44019</v>
      </c>
      <c r="M15645">
        <v>2020</v>
      </c>
      <c r="N15645" t="s">
        <v>68</v>
      </c>
      <c r="O15645" t="s">
        <v>34</v>
      </c>
      <c r="P15645" s="2">
        <v>0.91666666666666663</v>
      </c>
      <c r="Q15645" t="s">
        <v>15480</v>
      </c>
      <c r="R15645">
        <v>0.16</v>
      </c>
      <c r="S15645">
        <v>7.96</v>
      </c>
      <c r="T15645">
        <v>16</v>
      </c>
      <c r="U15645">
        <v>8.58</v>
      </c>
      <c r="V15645">
        <v>137.28</v>
      </c>
      <c r="W15645">
        <v>129.1</v>
      </c>
      <c r="X15645" t="s">
        <v>17240</v>
      </c>
      <c r="Y15645" t="s">
        <v>17241</v>
      </c>
      <c r="Z15645">
        <v>7</v>
      </c>
      <c r="AA15645" t="s">
        <v>17249</v>
      </c>
    </row>
    <row r="15646" spans="1:27" x14ac:dyDescent="0.35">
      <c r="A15646" t="s">
        <v>48</v>
      </c>
      <c r="B15646" t="s">
        <v>115</v>
      </c>
      <c r="C15646" t="s">
        <v>4582</v>
      </c>
      <c r="D15646" t="s">
        <v>29</v>
      </c>
      <c r="E15646" t="s">
        <v>54</v>
      </c>
      <c r="F15646" t="s">
        <v>27</v>
      </c>
      <c r="G15646" t="s">
        <v>53</v>
      </c>
      <c r="H15646" t="s">
        <v>25</v>
      </c>
      <c r="I15646" t="s">
        <v>11215</v>
      </c>
      <c r="J15646">
        <v>222019</v>
      </c>
      <c r="K15646" t="s">
        <v>2785</v>
      </c>
      <c r="L15646" s="1">
        <v>43900</v>
      </c>
      <c r="M15646">
        <v>2020</v>
      </c>
      <c r="N15646" t="s">
        <v>63</v>
      </c>
      <c r="O15646" t="s">
        <v>60</v>
      </c>
      <c r="P15646" s="2">
        <v>0.70833333333333337</v>
      </c>
      <c r="Q15646" t="s">
        <v>15481</v>
      </c>
      <c r="R15646">
        <v>0.01</v>
      </c>
      <c r="S15646">
        <v>14.4</v>
      </c>
      <c r="T15646">
        <v>25</v>
      </c>
      <c r="U15646">
        <v>66.03</v>
      </c>
      <c r="V15646">
        <v>1650.75</v>
      </c>
      <c r="W15646">
        <v>1636.18</v>
      </c>
      <c r="X15646" t="s">
        <v>17240</v>
      </c>
      <c r="Y15646" t="s">
        <v>17246</v>
      </c>
      <c r="Z15646">
        <v>3</v>
      </c>
      <c r="AA15646" t="s">
        <v>17248</v>
      </c>
    </row>
    <row r="15647" spans="1:27" x14ac:dyDescent="0.35">
      <c r="A15647" t="s">
        <v>150</v>
      </c>
      <c r="B15647" t="s">
        <v>146</v>
      </c>
      <c r="C15647" t="s">
        <v>4582</v>
      </c>
      <c r="D15647" t="s">
        <v>29</v>
      </c>
      <c r="E15647" t="s">
        <v>54</v>
      </c>
      <c r="F15647" t="s">
        <v>27</v>
      </c>
      <c r="G15647" t="s">
        <v>53</v>
      </c>
      <c r="H15647" t="s">
        <v>25</v>
      </c>
      <c r="I15647" t="s">
        <v>11215</v>
      </c>
      <c r="J15647">
        <v>925963</v>
      </c>
      <c r="K15647" t="s">
        <v>834</v>
      </c>
      <c r="L15647" s="1">
        <v>43992</v>
      </c>
      <c r="M15647">
        <v>2020</v>
      </c>
      <c r="N15647" t="s">
        <v>76</v>
      </c>
      <c r="O15647" t="s">
        <v>77</v>
      </c>
      <c r="P15647" s="2">
        <v>0.25</v>
      </c>
      <c r="Q15647" t="s">
        <v>15482</v>
      </c>
      <c r="R15647">
        <v>0.1</v>
      </c>
      <c r="S15647">
        <v>26.58</v>
      </c>
      <c r="T15647">
        <v>32</v>
      </c>
      <c r="U15647">
        <v>49</v>
      </c>
      <c r="V15647">
        <v>1568</v>
      </c>
      <c r="W15647">
        <v>1539.85</v>
      </c>
      <c r="X15647" t="s">
        <v>17240</v>
      </c>
      <c r="Y15647" t="s">
        <v>17251</v>
      </c>
      <c r="Z15647">
        <v>6</v>
      </c>
      <c r="AA15647" t="s">
        <v>17252</v>
      </c>
    </row>
    <row r="15648" spans="1:27" x14ac:dyDescent="0.35">
      <c r="A15648" t="s">
        <v>48</v>
      </c>
      <c r="B15648" t="s">
        <v>37</v>
      </c>
      <c r="C15648" t="s">
        <v>4582</v>
      </c>
      <c r="D15648" t="s">
        <v>29</v>
      </c>
      <c r="E15648" t="s">
        <v>54</v>
      </c>
      <c r="F15648" t="s">
        <v>27</v>
      </c>
      <c r="G15648" t="s">
        <v>53</v>
      </c>
      <c r="H15648" t="s">
        <v>25</v>
      </c>
      <c r="I15648" t="s">
        <v>11215</v>
      </c>
      <c r="J15648">
        <v>549813</v>
      </c>
      <c r="K15648" t="s">
        <v>474</v>
      </c>
      <c r="L15648" s="1">
        <v>43933</v>
      </c>
      <c r="M15648">
        <v>2020</v>
      </c>
      <c r="N15648" t="s">
        <v>148</v>
      </c>
      <c r="O15648" t="s">
        <v>77</v>
      </c>
      <c r="P15648" s="2">
        <v>0.70833333333333337</v>
      </c>
      <c r="Q15648" t="s">
        <v>10190</v>
      </c>
      <c r="R15648">
        <v>0.32</v>
      </c>
      <c r="S15648">
        <v>12.07</v>
      </c>
      <c r="T15648">
        <v>42</v>
      </c>
      <c r="U15648">
        <v>15.81</v>
      </c>
      <c r="V15648">
        <v>664.02</v>
      </c>
      <c r="W15648">
        <v>649.83000000000004</v>
      </c>
      <c r="X15648" t="s">
        <v>17240</v>
      </c>
      <c r="Y15648" t="s">
        <v>17251</v>
      </c>
      <c r="Z15648">
        <v>4</v>
      </c>
      <c r="AA15648" t="s">
        <v>17257</v>
      </c>
    </row>
    <row r="15649" spans="1:27" x14ac:dyDescent="0.35">
      <c r="A15649" t="s">
        <v>150</v>
      </c>
      <c r="B15649" t="s">
        <v>131</v>
      </c>
      <c r="C15649" t="s">
        <v>4582</v>
      </c>
      <c r="D15649" t="s">
        <v>29</v>
      </c>
      <c r="E15649" t="s">
        <v>54</v>
      </c>
      <c r="F15649" t="s">
        <v>27</v>
      </c>
      <c r="G15649" t="s">
        <v>36</v>
      </c>
      <c r="H15649" t="s">
        <v>25</v>
      </c>
      <c r="I15649" t="s">
        <v>11215</v>
      </c>
      <c r="J15649">
        <v>317508</v>
      </c>
      <c r="K15649" t="s">
        <v>258</v>
      </c>
      <c r="L15649" s="1">
        <v>44317</v>
      </c>
      <c r="M15649">
        <v>2021</v>
      </c>
      <c r="N15649" t="s">
        <v>87</v>
      </c>
      <c r="O15649" t="s">
        <v>77</v>
      </c>
      <c r="P15649" s="2">
        <v>0.29166666666666669</v>
      </c>
      <c r="Q15649" t="s">
        <v>15483</v>
      </c>
      <c r="R15649">
        <v>0.44</v>
      </c>
      <c r="S15649">
        <v>9.86</v>
      </c>
      <c r="T15649">
        <v>39</v>
      </c>
      <c r="U15649">
        <v>6.03</v>
      </c>
      <c r="V15649">
        <v>235.17000000000002</v>
      </c>
      <c r="W15649">
        <v>224.28</v>
      </c>
      <c r="X15649" t="s">
        <v>17253</v>
      </c>
      <c r="Y15649" t="s">
        <v>17251</v>
      </c>
      <c r="Z15649">
        <v>5</v>
      </c>
      <c r="AA15649" t="s">
        <v>87</v>
      </c>
    </row>
    <row r="15650" spans="1:27" x14ac:dyDescent="0.35">
      <c r="A15650" t="s">
        <v>83</v>
      </c>
      <c r="B15650" t="s">
        <v>66</v>
      </c>
      <c r="C15650" t="s">
        <v>4582</v>
      </c>
      <c r="D15650" t="s">
        <v>29</v>
      </c>
      <c r="E15650" t="s">
        <v>54</v>
      </c>
      <c r="F15650" t="s">
        <v>27</v>
      </c>
      <c r="G15650" t="s">
        <v>43</v>
      </c>
      <c r="H15650" t="s">
        <v>25</v>
      </c>
      <c r="I15650" t="s">
        <v>11215</v>
      </c>
      <c r="J15650">
        <v>406521</v>
      </c>
      <c r="K15650" t="s">
        <v>1973</v>
      </c>
      <c r="L15650" s="1">
        <v>44318</v>
      </c>
      <c r="M15650">
        <v>2021</v>
      </c>
      <c r="N15650" t="s">
        <v>87</v>
      </c>
      <c r="O15650" t="s">
        <v>77</v>
      </c>
      <c r="P15650" s="2">
        <v>0.66666666666666663</v>
      </c>
      <c r="Q15650" t="s">
        <v>1393</v>
      </c>
      <c r="R15650">
        <v>0.45</v>
      </c>
      <c r="S15650">
        <v>11.91</v>
      </c>
      <c r="T15650">
        <v>42</v>
      </c>
      <c r="U15650">
        <v>17.23</v>
      </c>
      <c r="V15650">
        <v>723.66</v>
      </c>
      <c r="W15650">
        <v>708.49</v>
      </c>
      <c r="X15650" t="s">
        <v>17253</v>
      </c>
      <c r="Y15650" t="s">
        <v>17251</v>
      </c>
      <c r="Z15650">
        <v>5</v>
      </c>
      <c r="AA15650" t="s">
        <v>87</v>
      </c>
    </row>
    <row r="15651" spans="1:27" x14ac:dyDescent="0.35">
      <c r="A15651" t="s">
        <v>48</v>
      </c>
      <c r="B15651" t="s">
        <v>66</v>
      </c>
      <c r="C15651" t="s">
        <v>4582</v>
      </c>
      <c r="D15651" t="s">
        <v>29</v>
      </c>
      <c r="E15651" t="s">
        <v>54</v>
      </c>
      <c r="F15651" t="s">
        <v>27</v>
      </c>
      <c r="G15651" t="s">
        <v>36</v>
      </c>
      <c r="H15651" t="s">
        <v>25</v>
      </c>
      <c r="I15651" t="s">
        <v>11215</v>
      </c>
      <c r="J15651">
        <v>253412</v>
      </c>
      <c r="K15651" t="s">
        <v>431</v>
      </c>
      <c r="L15651" s="1">
        <v>44532</v>
      </c>
      <c r="M15651">
        <v>2021</v>
      </c>
      <c r="N15651" t="s">
        <v>39</v>
      </c>
      <c r="O15651" t="s">
        <v>40</v>
      </c>
      <c r="P15651" s="2">
        <v>0.58333333333333337</v>
      </c>
      <c r="Q15651" t="s">
        <v>15484</v>
      </c>
      <c r="R15651">
        <v>0.45</v>
      </c>
      <c r="S15651">
        <v>25.23</v>
      </c>
      <c r="T15651">
        <v>20</v>
      </c>
      <c r="U15651">
        <v>12.18</v>
      </c>
      <c r="V15651">
        <v>243.6</v>
      </c>
      <c r="W15651">
        <v>217.27</v>
      </c>
      <c r="X15651" t="s">
        <v>17253</v>
      </c>
      <c r="Y15651" t="s">
        <v>17243</v>
      </c>
      <c r="Z15651">
        <v>12</v>
      </c>
      <c r="AA15651" t="s">
        <v>17244</v>
      </c>
    </row>
    <row r="15652" spans="1:27" x14ac:dyDescent="0.35">
      <c r="A15652" t="s">
        <v>74</v>
      </c>
      <c r="B15652" t="s">
        <v>55</v>
      </c>
      <c r="C15652" t="s">
        <v>4582</v>
      </c>
      <c r="D15652" t="s">
        <v>29</v>
      </c>
      <c r="E15652" t="s">
        <v>54</v>
      </c>
      <c r="F15652" t="s">
        <v>27</v>
      </c>
      <c r="G15652" t="s">
        <v>36</v>
      </c>
      <c r="H15652" t="s">
        <v>25</v>
      </c>
      <c r="I15652" t="s">
        <v>11215</v>
      </c>
      <c r="J15652">
        <v>688172</v>
      </c>
      <c r="K15652" t="s">
        <v>983</v>
      </c>
      <c r="L15652" s="1">
        <v>44532</v>
      </c>
      <c r="M15652">
        <v>2021</v>
      </c>
      <c r="N15652" t="s">
        <v>39</v>
      </c>
      <c r="O15652" t="s">
        <v>40</v>
      </c>
      <c r="P15652" s="2">
        <v>0.66666666666666663</v>
      </c>
      <c r="Q15652" t="s">
        <v>15485</v>
      </c>
      <c r="R15652">
        <v>0.17</v>
      </c>
      <c r="S15652">
        <v>11.36</v>
      </c>
      <c r="T15652">
        <v>13</v>
      </c>
      <c r="U15652">
        <v>42.91</v>
      </c>
      <c r="V15652">
        <v>557.82999999999993</v>
      </c>
      <c r="W15652">
        <v>545.52</v>
      </c>
      <c r="X15652" t="s">
        <v>17253</v>
      </c>
      <c r="Y15652" t="s">
        <v>17243</v>
      </c>
      <c r="Z15652">
        <v>12</v>
      </c>
      <c r="AA15652" t="s">
        <v>17244</v>
      </c>
    </row>
    <row r="15653" spans="1:27" x14ac:dyDescent="0.35">
      <c r="A15653" t="s">
        <v>150</v>
      </c>
      <c r="B15653" t="s">
        <v>120</v>
      </c>
      <c r="C15653" t="s">
        <v>4582</v>
      </c>
      <c r="D15653" t="s">
        <v>29</v>
      </c>
      <c r="E15653" t="s">
        <v>54</v>
      </c>
      <c r="F15653" t="s">
        <v>27</v>
      </c>
      <c r="G15653" t="s">
        <v>36</v>
      </c>
      <c r="H15653" t="s">
        <v>25</v>
      </c>
      <c r="I15653" t="s">
        <v>11215</v>
      </c>
      <c r="J15653">
        <v>978908</v>
      </c>
      <c r="K15653" t="s">
        <v>1014</v>
      </c>
      <c r="L15653" s="1">
        <v>44201</v>
      </c>
      <c r="M15653">
        <v>2021</v>
      </c>
      <c r="N15653" t="s">
        <v>100</v>
      </c>
      <c r="O15653" t="s">
        <v>60</v>
      </c>
      <c r="P15653" s="2">
        <v>0.45833333333333331</v>
      </c>
      <c r="Q15653" t="s">
        <v>15486</v>
      </c>
      <c r="R15653">
        <v>0.31</v>
      </c>
      <c r="S15653">
        <v>16.02</v>
      </c>
      <c r="T15653">
        <v>32</v>
      </c>
      <c r="U15653">
        <v>44.75</v>
      </c>
      <c r="V15653">
        <v>1432</v>
      </c>
      <c r="W15653">
        <v>1411.54</v>
      </c>
      <c r="X15653" t="s">
        <v>17253</v>
      </c>
      <c r="Y15653" t="s">
        <v>17246</v>
      </c>
      <c r="Z15653">
        <v>1</v>
      </c>
      <c r="AA15653" t="s">
        <v>17254</v>
      </c>
    </row>
    <row r="15654" spans="1:27" x14ac:dyDescent="0.35">
      <c r="A15654" t="s">
        <v>74</v>
      </c>
      <c r="B15654" t="s">
        <v>115</v>
      </c>
      <c r="C15654" t="s">
        <v>4582</v>
      </c>
      <c r="D15654" t="s">
        <v>29</v>
      </c>
      <c r="E15654" t="s">
        <v>28</v>
      </c>
      <c r="F15654" t="s">
        <v>27</v>
      </c>
      <c r="G15654" t="s">
        <v>43</v>
      </c>
      <c r="H15654" t="s">
        <v>25</v>
      </c>
      <c r="I15654" t="s">
        <v>11215</v>
      </c>
      <c r="J15654">
        <v>675932</v>
      </c>
      <c r="K15654" t="s">
        <v>4874</v>
      </c>
      <c r="L15654" s="1">
        <v>44321</v>
      </c>
      <c r="M15654">
        <v>2021</v>
      </c>
      <c r="N15654" t="s">
        <v>87</v>
      </c>
      <c r="O15654" t="s">
        <v>77</v>
      </c>
      <c r="P15654" s="2">
        <v>0.75</v>
      </c>
      <c r="Q15654" t="s">
        <v>10806</v>
      </c>
      <c r="R15654">
        <v>0.28999999999999998</v>
      </c>
      <c r="S15654">
        <v>6.3</v>
      </c>
      <c r="T15654">
        <v>39</v>
      </c>
      <c r="U15654">
        <v>47.49</v>
      </c>
      <c r="V15654">
        <v>1852.1100000000001</v>
      </c>
      <c r="W15654">
        <v>1840.44</v>
      </c>
      <c r="X15654" t="s">
        <v>17253</v>
      </c>
      <c r="Y15654" t="s">
        <v>17251</v>
      </c>
      <c r="Z15654">
        <v>5</v>
      </c>
      <c r="AA15654" t="s">
        <v>87</v>
      </c>
    </row>
    <row r="15655" spans="1:27" x14ac:dyDescent="0.35">
      <c r="A15655" t="s">
        <v>48</v>
      </c>
      <c r="B15655" t="s">
        <v>110</v>
      </c>
      <c r="C15655" t="s">
        <v>4582</v>
      </c>
      <c r="D15655" t="s">
        <v>29</v>
      </c>
      <c r="E15655" t="s">
        <v>28</v>
      </c>
      <c r="F15655" t="s">
        <v>27</v>
      </c>
      <c r="G15655" t="s">
        <v>43</v>
      </c>
      <c r="H15655" t="s">
        <v>25</v>
      </c>
      <c r="I15655" t="s">
        <v>11215</v>
      </c>
      <c r="J15655">
        <v>382745</v>
      </c>
      <c r="K15655" t="s">
        <v>1760</v>
      </c>
      <c r="L15655" s="1">
        <v>44475</v>
      </c>
      <c r="M15655">
        <v>2021</v>
      </c>
      <c r="N15655" t="s">
        <v>103</v>
      </c>
      <c r="O15655" t="s">
        <v>40</v>
      </c>
      <c r="P15655" s="2">
        <v>0.79166666666666663</v>
      </c>
      <c r="Q15655" t="s">
        <v>15487</v>
      </c>
      <c r="R15655">
        <v>0.08</v>
      </c>
      <c r="S15655">
        <v>12.65</v>
      </c>
      <c r="T15655">
        <v>38</v>
      </c>
      <c r="U15655">
        <v>70.28</v>
      </c>
      <c r="V15655">
        <v>2670.64</v>
      </c>
      <c r="W15655">
        <v>2655.85</v>
      </c>
      <c r="X15655" t="s">
        <v>17253</v>
      </c>
      <c r="Y15655" t="s">
        <v>17243</v>
      </c>
      <c r="Z15655">
        <v>10</v>
      </c>
      <c r="AA15655" t="s">
        <v>17255</v>
      </c>
    </row>
    <row r="15656" spans="1:27" x14ac:dyDescent="0.35">
      <c r="A15656" t="s">
        <v>42</v>
      </c>
      <c r="B15656" t="s">
        <v>31</v>
      </c>
      <c r="C15656" t="s">
        <v>4582</v>
      </c>
      <c r="D15656" t="s">
        <v>29</v>
      </c>
      <c r="E15656" t="s">
        <v>54</v>
      </c>
      <c r="F15656" t="s">
        <v>27</v>
      </c>
      <c r="G15656" t="s">
        <v>36</v>
      </c>
      <c r="H15656" t="s">
        <v>25</v>
      </c>
      <c r="I15656" t="s">
        <v>11215</v>
      </c>
      <c r="J15656">
        <v>599755</v>
      </c>
      <c r="K15656" t="s">
        <v>1883</v>
      </c>
      <c r="L15656" s="1">
        <v>44537</v>
      </c>
      <c r="M15656">
        <v>2021</v>
      </c>
      <c r="N15656" t="s">
        <v>39</v>
      </c>
      <c r="O15656" t="s">
        <v>40</v>
      </c>
      <c r="P15656" s="2">
        <v>0.875</v>
      </c>
      <c r="Q15656" t="s">
        <v>15488</v>
      </c>
      <c r="R15656">
        <v>0.08</v>
      </c>
      <c r="S15656">
        <v>5.93</v>
      </c>
      <c r="T15656">
        <v>8</v>
      </c>
      <c r="U15656">
        <v>37.369999999999997</v>
      </c>
      <c r="V15656">
        <v>298.95999999999998</v>
      </c>
      <c r="W15656">
        <v>292.79000000000002</v>
      </c>
      <c r="X15656" t="s">
        <v>17253</v>
      </c>
      <c r="Y15656" t="s">
        <v>17243</v>
      </c>
      <c r="Z15656">
        <v>12</v>
      </c>
      <c r="AA15656" t="s">
        <v>17244</v>
      </c>
    </row>
    <row r="15657" spans="1:27" x14ac:dyDescent="0.35">
      <c r="A15657" t="s">
        <v>42</v>
      </c>
      <c r="B15657" t="s">
        <v>110</v>
      </c>
      <c r="C15657" t="s">
        <v>4582</v>
      </c>
      <c r="D15657" t="s">
        <v>29</v>
      </c>
      <c r="E15657" t="s">
        <v>54</v>
      </c>
      <c r="F15657" t="s">
        <v>27</v>
      </c>
      <c r="G15657" t="s">
        <v>53</v>
      </c>
      <c r="H15657" t="s">
        <v>25</v>
      </c>
      <c r="I15657" t="s">
        <v>11215</v>
      </c>
      <c r="J15657">
        <v>158480</v>
      </c>
      <c r="K15657" t="s">
        <v>347</v>
      </c>
      <c r="L15657" s="1">
        <v>44355</v>
      </c>
      <c r="M15657">
        <v>2021</v>
      </c>
      <c r="N15657" t="s">
        <v>76</v>
      </c>
      <c r="O15657" t="s">
        <v>77</v>
      </c>
      <c r="P15657" s="2">
        <v>0.16666666666666666</v>
      </c>
      <c r="Q15657" t="s">
        <v>15489</v>
      </c>
      <c r="R15657">
        <v>0.08</v>
      </c>
      <c r="S15657">
        <v>29.96</v>
      </c>
      <c r="T15657">
        <v>41</v>
      </c>
      <c r="U15657">
        <v>94.12</v>
      </c>
      <c r="V15657">
        <v>3858.92</v>
      </c>
      <c r="W15657">
        <v>3825.87</v>
      </c>
      <c r="X15657" t="s">
        <v>17253</v>
      </c>
      <c r="Y15657" t="s">
        <v>17251</v>
      </c>
      <c r="Z15657">
        <v>6</v>
      </c>
      <c r="AA15657" t="s">
        <v>17252</v>
      </c>
    </row>
    <row r="15658" spans="1:27" x14ac:dyDescent="0.35">
      <c r="A15658" t="s">
        <v>150</v>
      </c>
      <c r="B15658" t="s">
        <v>49</v>
      </c>
      <c r="C15658" t="s">
        <v>4582</v>
      </c>
      <c r="D15658" t="s">
        <v>29</v>
      </c>
      <c r="E15658" t="s">
        <v>28</v>
      </c>
      <c r="F15658" t="s">
        <v>27</v>
      </c>
      <c r="G15658" t="s">
        <v>36</v>
      </c>
      <c r="H15658" t="s">
        <v>25</v>
      </c>
      <c r="I15658" t="s">
        <v>11215</v>
      </c>
      <c r="J15658">
        <v>694670</v>
      </c>
      <c r="K15658" t="s">
        <v>894</v>
      </c>
      <c r="L15658" s="1">
        <v>44508</v>
      </c>
      <c r="M15658">
        <v>2021</v>
      </c>
      <c r="N15658" t="s">
        <v>46</v>
      </c>
      <c r="O15658" t="s">
        <v>40</v>
      </c>
      <c r="P15658" s="2">
        <v>0.45833333333333331</v>
      </c>
      <c r="Q15658" t="s">
        <v>15490</v>
      </c>
      <c r="R15658">
        <v>0.19</v>
      </c>
      <c r="S15658">
        <v>13.76</v>
      </c>
      <c r="T15658">
        <v>25</v>
      </c>
      <c r="U15658">
        <v>92.69</v>
      </c>
      <c r="V15658">
        <v>2317.25</v>
      </c>
      <c r="W15658">
        <v>2299.09</v>
      </c>
      <c r="X15658" t="s">
        <v>17253</v>
      </c>
      <c r="Y15658" t="s">
        <v>17243</v>
      </c>
      <c r="Z15658">
        <v>11</v>
      </c>
      <c r="AA15658" t="s">
        <v>17245</v>
      </c>
    </row>
    <row r="15659" spans="1:27" x14ac:dyDescent="0.35">
      <c r="A15659" t="s">
        <v>150</v>
      </c>
      <c r="B15659" t="s">
        <v>80</v>
      </c>
      <c r="C15659" t="s">
        <v>4582</v>
      </c>
      <c r="D15659" t="s">
        <v>29</v>
      </c>
      <c r="E15659" t="s">
        <v>54</v>
      </c>
      <c r="F15659" t="s">
        <v>27</v>
      </c>
      <c r="G15659" t="s">
        <v>36</v>
      </c>
      <c r="H15659" t="s">
        <v>25</v>
      </c>
      <c r="I15659" t="s">
        <v>11215</v>
      </c>
      <c r="J15659">
        <v>975345</v>
      </c>
      <c r="K15659" t="s">
        <v>2317</v>
      </c>
      <c r="L15659" s="1">
        <v>44205</v>
      </c>
      <c r="M15659">
        <v>2021</v>
      </c>
      <c r="N15659" t="s">
        <v>100</v>
      </c>
      <c r="O15659" t="s">
        <v>60</v>
      </c>
      <c r="P15659" s="2">
        <v>0.95833333333333337</v>
      </c>
      <c r="Q15659" t="s">
        <v>15491</v>
      </c>
      <c r="R15659">
        <v>0.22</v>
      </c>
      <c r="S15659">
        <v>23.24</v>
      </c>
      <c r="T15659">
        <v>10</v>
      </c>
      <c r="U15659">
        <v>28.25</v>
      </c>
      <c r="V15659">
        <v>282.5</v>
      </c>
      <c r="W15659">
        <v>258.64</v>
      </c>
      <c r="X15659" t="s">
        <v>17253</v>
      </c>
      <c r="Y15659" t="s">
        <v>17246</v>
      </c>
      <c r="Z15659">
        <v>1</v>
      </c>
      <c r="AA15659" t="s">
        <v>17254</v>
      </c>
    </row>
    <row r="15660" spans="1:27" x14ac:dyDescent="0.35">
      <c r="A15660" t="s">
        <v>74</v>
      </c>
      <c r="B15660" t="s">
        <v>146</v>
      </c>
      <c r="C15660" t="s">
        <v>4582</v>
      </c>
      <c r="D15660" t="s">
        <v>29</v>
      </c>
      <c r="E15660" t="s">
        <v>28</v>
      </c>
      <c r="F15660" t="s">
        <v>27</v>
      </c>
      <c r="G15660" t="s">
        <v>43</v>
      </c>
      <c r="H15660" t="s">
        <v>25</v>
      </c>
      <c r="I15660" t="s">
        <v>11215</v>
      </c>
      <c r="J15660">
        <v>662667</v>
      </c>
      <c r="K15660" t="s">
        <v>2685</v>
      </c>
      <c r="L15660" s="1">
        <v>44417</v>
      </c>
      <c r="M15660">
        <v>2021</v>
      </c>
      <c r="N15660" t="s">
        <v>33</v>
      </c>
      <c r="O15660" t="s">
        <v>34</v>
      </c>
      <c r="P15660" s="2">
        <v>0.66666666666666663</v>
      </c>
      <c r="Q15660" t="s">
        <v>15492</v>
      </c>
      <c r="R15660">
        <v>0.25</v>
      </c>
      <c r="S15660">
        <v>24.71</v>
      </c>
      <c r="T15660">
        <v>26</v>
      </c>
      <c r="U15660">
        <v>97.74</v>
      </c>
      <c r="V15660">
        <v>2541.2399999999998</v>
      </c>
      <c r="W15660">
        <v>2510.1799999999998</v>
      </c>
      <c r="X15660" t="s">
        <v>17253</v>
      </c>
      <c r="Y15660" t="s">
        <v>17241</v>
      </c>
      <c r="Z15660">
        <v>8</v>
      </c>
      <c r="AA15660" t="s">
        <v>17242</v>
      </c>
    </row>
    <row r="15661" spans="1:27" x14ac:dyDescent="0.35">
      <c r="A15661" t="s">
        <v>42</v>
      </c>
      <c r="B15661" t="s">
        <v>44</v>
      </c>
      <c r="C15661" t="s">
        <v>4582</v>
      </c>
      <c r="D15661" t="s">
        <v>29</v>
      </c>
      <c r="E15661" t="s">
        <v>28</v>
      </c>
      <c r="F15661" t="s">
        <v>27</v>
      </c>
      <c r="G15661" t="s">
        <v>36</v>
      </c>
      <c r="H15661" t="s">
        <v>25</v>
      </c>
      <c r="I15661" t="s">
        <v>11215</v>
      </c>
      <c r="J15661">
        <v>400159</v>
      </c>
      <c r="K15661" t="s">
        <v>657</v>
      </c>
      <c r="L15661" s="1">
        <v>44478</v>
      </c>
      <c r="M15661">
        <v>2021</v>
      </c>
      <c r="N15661" t="s">
        <v>103</v>
      </c>
      <c r="O15661" t="s">
        <v>40</v>
      </c>
      <c r="P15661" s="2">
        <v>0.79166666666666663</v>
      </c>
      <c r="Q15661" t="s">
        <v>15493</v>
      </c>
      <c r="R15661">
        <v>0.43</v>
      </c>
      <c r="S15661">
        <v>22.16</v>
      </c>
      <c r="T15661">
        <v>25</v>
      </c>
      <c r="U15661">
        <v>68.290000000000006</v>
      </c>
      <c r="V15661">
        <v>1707.2500000000002</v>
      </c>
      <c r="W15661">
        <v>1677.75</v>
      </c>
      <c r="X15661" t="s">
        <v>17253</v>
      </c>
      <c r="Y15661" t="s">
        <v>17243</v>
      </c>
      <c r="Z15661">
        <v>10</v>
      </c>
      <c r="AA15661" t="s">
        <v>17255</v>
      </c>
    </row>
    <row r="15662" spans="1:27" x14ac:dyDescent="0.35">
      <c r="A15662" t="s">
        <v>23</v>
      </c>
      <c r="B15662" t="s">
        <v>120</v>
      </c>
      <c r="C15662" t="s">
        <v>4582</v>
      </c>
      <c r="D15662" t="s">
        <v>29</v>
      </c>
      <c r="E15662" t="s">
        <v>54</v>
      </c>
      <c r="F15662" t="s">
        <v>27</v>
      </c>
      <c r="G15662" t="s">
        <v>36</v>
      </c>
      <c r="H15662" t="s">
        <v>25</v>
      </c>
      <c r="I15662" t="s">
        <v>11215</v>
      </c>
      <c r="J15662">
        <v>161836</v>
      </c>
      <c r="K15662" t="s">
        <v>3079</v>
      </c>
      <c r="L15662" s="1">
        <v>44357</v>
      </c>
      <c r="M15662">
        <v>2021</v>
      </c>
      <c r="N15662" t="s">
        <v>76</v>
      </c>
      <c r="O15662" t="s">
        <v>77</v>
      </c>
      <c r="P15662" s="2">
        <v>0.875</v>
      </c>
      <c r="Q15662" t="s">
        <v>15494</v>
      </c>
      <c r="R15662">
        <v>0.31</v>
      </c>
      <c r="S15662">
        <v>15.24</v>
      </c>
      <c r="T15662">
        <v>3</v>
      </c>
      <c r="U15662">
        <v>98.89</v>
      </c>
      <c r="V15662">
        <v>296.67</v>
      </c>
      <c r="W15662">
        <v>280.51</v>
      </c>
      <c r="X15662" t="s">
        <v>17253</v>
      </c>
      <c r="Y15662" t="s">
        <v>17251</v>
      </c>
      <c r="Z15662">
        <v>6</v>
      </c>
      <c r="AA15662" t="s">
        <v>17252</v>
      </c>
    </row>
    <row r="15663" spans="1:27" x14ac:dyDescent="0.35">
      <c r="A15663" t="s">
        <v>74</v>
      </c>
      <c r="B15663" t="s">
        <v>120</v>
      </c>
      <c r="C15663" t="s">
        <v>4582</v>
      </c>
      <c r="D15663" t="s">
        <v>29</v>
      </c>
      <c r="E15663" t="s">
        <v>54</v>
      </c>
      <c r="F15663" t="s">
        <v>27</v>
      </c>
      <c r="G15663" t="s">
        <v>36</v>
      </c>
      <c r="H15663" t="s">
        <v>25</v>
      </c>
      <c r="I15663" t="s">
        <v>11215</v>
      </c>
      <c r="J15663">
        <v>232957</v>
      </c>
      <c r="K15663" t="s">
        <v>4032</v>
      </c>
      <c r="L15663" s="1">
        <v>44479</v>
      </c>
      <c r="M15663">
        <v>2021</v>
      </c>
      <c r="N15663" t="s">
        <v>103</v>
      </c>
      <c r="O15663" t="s">
        <v>40</v>
      </c>
      <c r="P15663" s="2">
        <v>0.45833333333333331</v>
      </c>
      <c r="Q15663" t="s">
        <v>13526</v>
      </c>
      <c r="R15663">
        <v>0.32</v>
      </c>
      <c r="S15663">
        <v>14.64</v>
      </c>
      <c r="T15663">
        <v>27</v>
      </c>
      <c r="U15663">
        <v>71.819999999999993</v>
      </c>
      <c r="V15663">
        <v>1939.1399999999999</v>
      </c>
      <c r="W15663">
        <v>1918.29</v>
      </c>
      <c r="X15663" t="s">
        <v>17253</v>
      </c>
      <c r="Y15663" t="s">
        <v>17243</v>
      </c>
      <c r="Z15663">
        <v>10</v>
      </c>
      <c r="AA15663" t="s">
        <v>17255</v>
      </c>
    </row>
    <row r="15664" spans="1:27" x14ac:dyDescent="0.35">
      <c r="A15664" t="s">
        <v>42</v>
      </c>
      <c r="B15664" t="s">
        <v>66</v>
      </c>
      <c r="C15664" t="s">
        <v>4582</v>
      </c>
      <c r="D15664" t="s">
        <v>29</v>
      </c>
      <c r="E15664" t="s">
        <v>28</v>
      </c>
      <c r="F15664" t="s">
        <v>27</v>
      </c>
      <c r="G15664" t="s">
        <v>53</v>
      </c>
      <c r="H15664" t="s">
        <v>25</v>
      </c>
      <c r="I15664" t="s">
        <v>11215</v>
      </c>
      <c r="J15664">
        <v>718281</v>
      </c>
      <c r="K15664" t="s">
        <v>1478</v>
      </c>
      <c r="L15664" s="1">
        <v>44207</v>
      </c>
      <c r="M15664">
        <v>2021</v>
      </c>
      <c r="N15664" t="s">
        <v>100</v>
      </c>
      <c r="O15664" t="s">
        <v>60</v>
      </c>
      <c r="P15664" s="2">
        <v>0.33333333333333331</v>
      </c>
      <c r="Q15664" t="s">
        <v>15495</v>
      </c>
      <c r="R15664">
        <v>0.47</v>
      </c>
      <c r="S15664">
        <v>11.05</v>
      </c>
      <c r="T15664">
        <v>33</v>
      </c>
      <c r="U15664">
        <v>67.34</v>
      </c>
      <c r="V15664">
        <v>2222.2200000000003</v>
      </c>
      <c r="W15664">
        <v>2200.73</v>
      </c>
      <c r="X15664" t="s">
        <v>17253</v>
      </c>
      <c r="Y15664" t="s">
        <v>17246</v>
      </c>
      <c r="Z15664">
        <v>1</v>
      </c>
      <c r="AA15664" t="s">
        <v>17254</v>
      </c>
    </row>
    <row r="15665" spans="1:27" x14ac:dyDescent="0.35">
      <c r="A15665" t="s">
        <v>109</v>
      </c>
      <c r="B15665" t="s">
        <v>49</v>
      </c>
      <c r="C15665" t="s">
        <v>4582</v>
      </c>
      <c r="D15665" t="s">
        <v>29</v>
      </c>
      <c r="E15665" t="s">
        <v>28</v>
      </c>
      <c r="F15665" t="s">
        <v>27</v>
      </c>
      <c r="G15665" t="s">
        <v>26</v>
      </c>
      <c r="H15665" t="s">
        <v>25</v>
      </c>
      <c r="I15665" t="s">
        <v>11215</v>
      </c>
      <c r="J15665">
        <v>504241</v>
      </c>
      <c r="K15665" t="s">
        <v>2950</v>
      </c>
      <c r="L15665" s="1">
        <v>44451</v>
      </c>
      <c r="M15665">
        <v>2021</v>
      </c>
      <c r="N15665" t="s">
        <v>72</v>
      </c>
      <c r="O15665" t="s">
        <v>34</v>
      </c>
      <c r="P15665" s="2">
        <v>0.20833333333333334</v>
      </c>
      <c r="Q15665" t="s">
        <v>879</v>
      </c>
      <c r="R15665">
        <v>0.21</v>
      </c>
      <c r="S15665">
        <v>9.69</v>
      </c>
      <c r="T15665">
        <v>20</v>
      </c>
      <c r="U15665">
        <v>64.47</v>
      </c>
      <c r="V15665">
        <v>1289.4000000000001</v>
      </c>
      <c r="W15665">
        <v>1277</v>
      </c>
      <c r="X15665" t="s">
        <v>17253</v>
      </c>
      <c r="Y15665" t="s">
        <v>17241</v>
      </c>
      <c r="Z15665">
        <v>9</v>
      </c>
      <c r="AA15665" t="s">
        <v>17250</v>
      </c>
    </row>
    <row r="15666" spans="1:27" x14ac:dyDescent="0.35">
      <c r="A15666" t="s">
        <v>48</v>
      </c>
      <c r="B15666" t="s">
        <v>110</v>
      </c>
      <c r="C15666" t="s">
        <v>4582</v>
      </c>
      <c r="D15666" t="s">
        <v>29</v>
      </c>
      <c r="E15666" t="s">
        <v>28</v>
      </c>
      <c r="F15666" t="s">
        <v>27</v>
      </c>
      <c r="G15666" t="s">
        <v>43</v>
      </c>
      <c r="H15666" t="s">
        <v>25</v>
      </c>
      <c r="I15666" t="s">
        <v>11215</v>
      </c>
      <c r="J15666">
        <v>871668</v>
      </c>
      <c r="K15666" t="s">
        <v>1559</v>
      </c>
      <c r="L15666" s="1">
        <v>44652</v>
      </c>
      <c r="M15666">
        <v>2022</v>
      </c>
      <c r="N15666" t="s">
        <v>148</v>
      </c>
      <c r="O15666" t="s">
        <v>77</v>
      </c>
      <c r="P15666" s="2">
        <v>0.125</v>
      </c>
      <c r="Q15666" t="s">
        <v>15496</v>
      </c>
      <c r="R15666">
        <v>0.18</v>
      </c>
      <c r="S15666">
        <v>11.97</v>
      </c>
      <c r="T15666">
        <v>39</v>
      </c>
      <c r="U15666">
        <v>34.200000000000003</v>
      </c>
      <c r="V15666">
        <v>1333.8000000000002</v>
      </c>
      <c r="W15666">
        <v>1319.43</v>
      </c>
      <c r="X15666" t="s">
        <v>17256</v>
      </c>
      <c r="Y15666" t="s">
        <v>17251</v>
      </c>
      <c r="Z15666">
        <v>4</v>
      </c>
      <c r="AA15666" t="s">
        <v>17257</v>
      </c>
    </row>
    <row r="15667" spans="1:27" x14ac:dyDescent="0.35">
      <c r="A15667" t="s">
        <v>79</v>
      </c>
      <c r="B15667" t="s">
        <v>131</v>
      </c>
      <c r="C15667" t="s">
        <v>4582</v>
      </c>
      <c r="D15667" t="s">
        <v>29</v>
      </c>
      <c r="E15667" t="s">
        <v>28</v>
      </c>
      <c r="F15667" t="s">
        <v>27</v>
      </c>
      <c r="G15667" t="s">
        <v>43</v>
      </c>
      <c r="H15667" t="s">
        <v>25</v>
      </c>
      <c r="I15667" t="s">
        <v>11215</v>
      </c>
      <c r="J15667">
        <v>613959</v>
      </c>
      <c r="K15667" t="s">
        <v>214</v>
      </c>
      <c r="L15667" s="1">
        <v>44595</v>
      </c>
      <c r="M15667">
        <v>2022</v>
      </c>
      <c r="N15667" t="s">
        <v>59</v>
      </c>
      <c r="O15667" t="s">
        <v>60</v>
      </c>
      <c r="P15667" s="2">
        <v>0.125</v>
      </c>
      <c r="Q15667" t="s">
        <v>15497</v>
      </c>
      <c r="R15667">
        <v>0.27</v>
      </c>
      <c r="S15667">
        <v>17.89</v>
      </c>
      <c r="T15667">
        <v>41</v>
      </c>
      <c r="U15667">
        <v>39.71</v>
      </c>
      <c r="V15667">
        <v>1628.1100000000001</v>
      </c>
      <c r="W15667">
        <v>1605.82</v>
      </c>
      <c r="X15667" t="s">
        <v>17256</v>
      </c>
      <c r="Y15667" t="s">
        <v>17246</v>
      </c>
      <c r="Z15667">
        <v>2</v>
      </c>
      <c r="AA15667" t="s">
        <v>17247</v>
      </c>
    </row>
    <row r="15668" spans="1:27" x14ac:dyDescent="0.35">
      <c r="A15668" t="s">
        <v>52</v>
      </c>
      <c r="B15668" t="s">
        <v>31</v>
      </c>
      <c r="C15668" t="s">
        <v>4582</v>
      </c>
      <c r="D15668" t="s">
        <v>29</v>
      </c>
      <c r="E15668" t="s">
        <v>54</v>
      </c>
      <c r="F15668" t="s">
        <v>27</v>
      </c>
      <c r="G15668" t="s">
        <v>53</v>
      </c>
      <c r="H15668" t="s">
        <v>25</v>
      </c>
      <c r="I15668" t="s">
        <v>11215</v>
      </c>
      <c r="J15668">
        <v>851891</v>
      </c>
      <c r="K15668" t="s">
        <v>3017</v>
      </c>
      <c r="L15668" s="1">
        <v>44717</v>
      </c>
      <c r="M15668">
        <v>2022</v>
      </c>
      <c r="N15668" t="s">
        <v>76</v>
      </c>
      <c r="O15668" t="s">
        <v>77</v>
      </c>
      <c r="P15668" s="2">
        <v>0.79166666666666663</v>
      </c>
      <c r="Q15668" t="s">
        <v>15498</v>
      </c>
      <c r="R15668">
        <v>0.17</v>
      </c>
      <c r="S15668">
        <v>14.71</v>
      </c>
      <c r="T15668">
        <v>20</v>
      </c>
      <c r="U15668">
        <v>65.150000000000006</v>
      </c>
      <c r="V15668">
        <v>1303</v>
      </c>
      <c r="W15668">
        <v>1286.07</v>
      </c>
      <c r="X15668" t="s">
        <v>17256</v>
      </c>
      <c r="Y15668" t="s">
        <v>17251</v>
      </c>
      <c r="Z15668">
        <v>6</v>
      </c>
      <c r="AA15668" t="s">
        <v>17252</v>
      </c>
    </row>
    <row r="15669" spans="1:27" x14ac:dyDescent="0.35">
      <c r="A15669" t="s">
        <v>70</v>
      </c>
      <c r="B15669" t="s">
        <v>110</v>
      </c>
      <c r="C15669" t="s">
        <v>4582</v>
      </c>
      <c r="D15669" t="s">
        <v>29</v>
      </c>
      <c r="E15669" t="s">
        <v>54</v>
      </c>
      <c r="F15669" t="s">
        <v>27</v>
      </c>
      <c r="G15669" t="s">
        <v>36</v>
      </c>
      <c r="H15669" t="s">
        <v>25</v>
      </c>
      <c r="I15669" t="s">
        <v>11215</v>
      </c>
      <c r="J15669">
        <v>739584</v>
      </c>
      <c r="K15669" t="s">
        <v>230</v>
      </c>
      <c r="L15669" s="1">
        <v>44840</v>
      </c>
      <c r="M15669">
        <v>2022</v>
      </c>
      <c r="N15669" t="s">
        <v>103</v>
      </c>
      <c r="O15669" t="s">
        <v>40</v>
      </c>
      <c r="P15669" s="2">
        <v>0.25</v>
      </c>
      <c r="Q15669" t="s">
        <v>15499</v>
      </c>
      <c r="R15669">
        <v>0.24</v>
      </c>
      <c r="S15669">
        <v>5.99</v>
      </c>
      <c r="T15669">
        <v>27</v>
      </c>
      <c r="U15669">
        <v>65.599999999999994</v>
      </c>
      <c r="V15669">
        <v>1771.1999999999998</v>
      </c>
      <c r="W15669">
        <v>1760.96</v>
      </c>
      <c r="X15669" t="s">
        <v>17256</v>
      </c>
      <c r="Y15669" t="s">
        <v>17243</v>
      </c>
      <c r="Z15669">
        <v>10</v>
      </c>
      <c r="AA15669" t="s">
        <v>17255</v>
      </c>
    </row>
    <row r="15670" spans="1:27" x14ac:dyDescent="0.35">
      <c r="A15670" t="s">
        <v>109</v>
      </c>
      <c r="B15670" t="s">
        <v>80</v>
      </c>
      <c r="C15670" t="s">
        <v>4582</v>
      </c>
      <c r="D15670" t="s">
        <v>29</v>
      </c>
      <c r="E15670" t="s">
        <v>54</v>
      </c>
      <c r="F15670" t="s">
        <v>27</v>
      </c>
      <c r="G15670" t="s">
        <v>43</v>
      </c>
      <c r="H15670" t="s">
        <v>25</v>
      </c>
      <c r="I15670" t="s">
        <v>11215</v>
      </c>
      <c r="J15670">
        <v>156152</v>
      </c>
      <c r="K15670" t="s">
        <v>474</v>
      </c>
      <c r="L15670" s="1">
        <v>44902</v>
      </c>
      <c r="M15670">
        <v>2022</v>
      </c>
      <c r="N15670" t="s">
        <v>39</v>
      </c>
      <c r="O15670" t="s">
        <v>40</v>
      </c>
      <c r="P15670" s="2">
        <v>0.16666666666666666</v>
      </c>
      <c r="Q15670" t="s">
        <v>15500</v>
      </c>
      <c r="R15670">
        <v>0.16</v>
      </c>
      <c r="S15670">
        <v>6.98</v>
      </c>
      <c r="T15670">
        <v>41</v>
      </c>
      <c r="U15670">
        <v>58.81</v>
      </c>
      <c r="V15670">
        <v>2411.21</v>
      </c>
      <c r="W15670">
        <v>2400.37</v>
      </c>
      <c r="X15670" t="s">
        <v>17256</v>
      </c>
      <c r="Y15670" t="s">
        <v>17243</v>
      </c>
      <c r="Z15670">
        <v>12</v>
      </c>
      <c r="AA15670" t="s">
        <v>17244</v>
      </c>
    </row>
    <row r="15671" spans="1:27" x14ac:dyDescent="0.35">
      <c r="A15671" t="s">
        <v>83</v>
      </c>
      <c r="B15671" t="s">
        <v>66</v>
      </c>
      <c r="C15671" t="s">
        <v>4582</v>
      </c>
      <c r="D15671" t="s">
        <v>29</v>
      </c>
      <c r="E15671" t="s">
        <v>54</v>
      </c>
      <c r="F15671" t="s">
        <v>27</v>
      </c>
      <c r="G15671" t="s">
        <v>53</v>
      </c>
      <c r="H15671" t="s">
        <v>25</v>
      </c>
      <c r="I15671" t="s">
        <v>11215</v>
      </c>
      <c r="J15671">
        <v>816464</v>
      </c>
      <c r="K15671" t="s">
        <v>2863</v>
      </c>
      <c r="L15671" s="1">
        <v>44689</v>
      </c>
      <c r="M15671">
        <v>2022</v>
      </c>
      <c r="N15671" t="s">
        <v>87</v>
      </c>
      <c r="O15671" t="s">
        <v>77</v>
      </c>
      <c r="P15671" s="2">
        <v>0.58333333333333337</v>
      </c>
      <c r="Q15671" t="s">
        <v>15501</v>
      </c>
      <c r="R15671">
        <v>0.28999999999999998</v>
      </c>
      <c r="S15671">
        <v>15.14</v>
      </c>
      <c r="T15671">
        <v>4</v>
      </c>
      <c r="U15671">
        <v>9.2899999999999991</v>
      </c>
      <c r="V15671">
        <v>37.159999999999997</v>
      </c>
      <c r="W15671">
        <v>21.91</v>
      </c>
      <c r="X15671" t="s">
        <v>17256</v>
      </c>
      <c r="Y15671" t="s">
        <v>17251</v>
      </c>
      <c r="Z15671">
        <v>5</v>
      </c>
      <c r="AA15671" t="s">
        <v>87</v>
      </c>
    </row>
    <row r="15672" spans="1:27" x14ac:dyDescent="0.35">
      <c r="A15672" t="s">
        <v>74</v>
      </c>
      <c r="B15672" t="s">
        <v>80</v>
      </c>
      <c r="C15672" t="s">
        <v>4582</v>
      </c>
      <c r="D15672" t="s">
        <v>29</v>
      </c>
      <c r="E15672" t="s">
        <v>54</v>
      </c>
      <c r="F15672" t="s">
        <v>27</v>
      </c>
      <c r="G15672" t="s">
        <v>26</v>
      </c>
      <c r="H15672" t="s">
        <v>25</v>
      </c>
      <c r="I15672" t="s">
        <v>11215</v>
      </c>
      <c r="J15672">
        <v>564369</v>
      </c>
      <c r="K15672" t="s">
        <v>2069</v>
      </c>
      <c r="L15672" s="1">
        <v>44690</v>
      </c>
      <c r="M15672">
        <v>2022</v>
      </c>
      <c r="N15672" t="s">
        <v>87</v>
      </c>
      <c r="O15672" t="s">
        <v>77</v>
      </c>
      <c r="P15672" s="2">
        <v>8.3333333333333329E-2</v>
      </c>
      <c r="Q15672" t="s">
        <v>10513</v>
      </c>
      <c r="R15672">
        <v>0.27</v>
      </c>
      <c r="S15672">
        <v>9.08</v>
      </c>
      <c r="T15672">
        <v>31</v>
      </c>
      <c r="U15672">
        <v>13.56</v>
      </c>
      <c r="V15672">
        <v>420.36</v>
      </c>
      <c r="W15672">
        <v>410.15</v>
      </c>
      <c r="X15672" t="s">
        <v>17256</v>
      </c>
      <c r="Y15672" t="s">
        <v>17251</v>
      </c>
      <c r="Z15672">
        <v>5</v>
      </c>
      <c r="AA15672" t="s">
        <v>87</v>
      </c>
    </row>
    <row r="15673" spans="1:27" x14ac:dyDescent="0.35">
      <c r="A15673" t="s">
        <v>79</v>
      </c>
      <c r="B15673" t="s">
        <v>37</v>
      </c>
      <c r="C15673" t="s">
        <v>4582</v>
      </c>
      <c r="D15673" t="s">
        <v>29</v>
      </c>
      <c r="E15673" t="s">
        <v>28</v>
      </c>
      <c r="F15673" t="s">
        <v>27</v>
      </c>
      <c r="G15673" t="s">
        <v>26</v>
      </c>
      <c r="H15673" t="s">
        <v>25</v>
      </c>
      <c r="I15673" t="s">
        <v>11215</v>
      </c>
      <c r="J15673">
        <v>155998</v>
      </c>
      <c r="K15673" t="s">
        <v>1721</v>
      </c>
      <c r="L15673" s="1">
        <v>44958</v>
      </c>
      <c r="M15673">
        <v>2023</v>
      </c>
      <c r="N15673" t="s">
        <v>59</v>
      </c>
      <c r="O15673" t="s">
        <v>60</v>
      </c>
      <c r="P15673" s="2">
        <v>0.375</v>
      </c>
      <c r="Q15673" t="s">
        <v>15502</v>
      </c>
      <c r="R15673">
        <v>0.12</v>
      </c>
      <c r="S15673">
        <v>7.1</v>
      </c>
      <c r="T15673">
        <v>28</v>
      </c>
      <c r="U15673">
        <v>22.15</v>
      </c>
      <c r="V15673">
        <v>620.19999999999993</v>
      </c>
      <c r="W15673">
        <v>612.36</v>
      </c>
      <c r="X15673" t="s">
        <v>17258</v>
      </c>
      <c r="Y15673" t="s">
        <v>17246</v>
      </c>
      <c r="Z15673">
        <v>2</v>
      </c>
      <c r="AA15673" t="s">
        <v>17247</v>
      </c>
    </row>
    <row r="15674" spans="1:27" x14ac:dyDescent="0.35">
      <c r="A15674" t="s">
        <v>23</v>
      </c>
      <c r="B15674" t="s">
        <v>80</v>
      </c>
      <c r="C15674" t="s">
        <v>4582</v>
      </c>
      <c r="D15674" t="s">
        <v>29</v>
      </c>
      <c r="E15674" t="s">
        <v>54</v>
      </c>
      <c r="F15674" t="s">
        <v>27</v>
      </c>
      <c r="G15674" t="s">
        <v>26</v>
      </c>
      <c r="H15674" t="s">
        <v>25</v>
      </c>
      <c r="I15674" t="s">
        <v>11215</v>
      </c>
      <c r="J15674">
        <v>269449</v>
      </c>
      <c r="K15674" t="s">
        <v>774</v>
      </c>
      <c r="L15674" s="1">
        <v>44986</v>
      </c>
      <c r="M15674">
        <v>2023</v>
      </c>
      <c r="N15674" t="s">
        <v>63</v>
      </c>
      <c r="O15674" t="s">
        <v>60</v>
      </c>
      <c r="P15674" s="2">
        <v>0.41666666666666669</v>
      </c>
      <c r="Q15674" t="s">
        <v>15503</v>
      </c>
      <c r="R15674">
        <v>0.05</v>
      </c>
      <c r="S15674">
        <v>10.35</v>
      </c>
      <c r="T15674">
        <v>40</v>
      </c>
      <c r="U15674">
        <v>12.61</v>
      </c>
      <c r="V15674">
        <v>504.4</v>
      </c>
      <c r="W15674">
        <v>493.8</v>
      </c>
      <c r="X15674" t="s">
        <v>17258</v>
      </c>
      <c r="Y15674" t="s">
        <v>17246</v>
      </c>
      <c r="Z15674">
        <v>3</v>
      </c>
      <c r="AA15674" t="s">
        <v>17248</v>
      </c>
    </row>
    <row r="15675" spans="1:27" x14ac:dyDescent="0.35">
      <c r="A15675" t="s">
        <v>109</v>
      </c>
      <c r="B15675" t="s">
        <v>55</v>
      </c>
      <c r="C15675" t="s">
        <v>4582</v>
      </c>
      <c r="D15675" t="s">
        <v>29</v>
      </c>
      <c r="E15675" t="s">
        <v>28</v>
      </c>
      <c r="F15675" t="s">
        <v>27</v>
      </c>
      <c r="G15675" t="s">
        <v>43</v>
      </c>
      <c r="H15675" t="s">
        <v>25</v>
      </c>
      <c r="I15675" t="s">
        <v>11215</v>
      </c>
      <c r="J15675">
        <v>646881</v>
      </c>
      <c r="K15675" t="s">
        <v>886</v>
      </c>
      <c r="L15675" s="1">
        <v>44986</v>
      </c>
      <c r="M15675">
        <v>2023</v>
      </c>
      <c r="N15675" t="s">
        <v>63</v>
      </c>
      <c r="O15675" t="s">
        <v>60</v>
      </c>
      <c r="P15675" s="2">
        <v>0.875</v>
      </c>
      <c r="Q15675" t="s">
        <v>15504</v>
      </c>
      <c r="R15675">
        <v>0.17</v>
      </c>
      <c r="S15675">
        <v>10.3</v>
      </c>
      <c r="T15675">
        <v>46</v>
      </c>
      <c r="U15675">
        <v>34.61</v>
      </c>
      <c r="V15675">
        <v>1592.06</v>
      </c>
      <c r="W15675">
        <v>1579.05</v>
      </c>
      <c r="X15675" t="s">
        <v>17258</v>
      </c>
      <c r="Y15675" t="s">
        <v>17246</v>
      </c>
      <c r="Z15675">
        <v>3</v>
      </c>
      <c r="AA15675" t="s">
        <v>17248</v>
      </c>
    </row>
    <row r="15676" spans="1:27" x14ac:dyDescent="0.35">
      <c r="A15676" t="s">
        <v>74</v>
      </c>
      <c r="B15676" t="s">
        <v>55</v>
      </c>
      <c r="C15676" t="s">
        <v>4582</v>
      </c>
      <c r="D15676" t="s">
        <v>29</v>
      </c>
      <c r="E15676" t="s">
        <v>28</v>
      </c>
      <c r="F15676" t="s">
        <v>27</v>
      </c>
      <c r="G15676" t="s">
        <v>53</v>
      </c>
      <c r="H15676" t="s">
        <v>25</v>
      </c>
      <c r="I15676" t="s">
        <v>11215</v>
      </c>
      <c r="J15676">
        <v>438663</v>
      </c>
      <c r="K15676" t="s">
        <v>2197</v>
      </c>
      <c r="L15676" s="1">
        <v>45047</v>
      </c>
      <c r="M15676">
        <v>2023</v>
      </c>
      <c r="N15676" t="s">
        <v>87</v>
      </c>
      <c r="O15676" t="s">
        <v>77</v>
      </c>
      <c r="P15676" s="2">
        <v>0.45833333333333331</v>
      </c>
      <c r="Q15676" t="s">
        <v>15505</v>
      </c>
      <c r="R15676">
        <v>0.46</v>
      </c>
      <c r="S15676">
        <v>5.94</v>
      </c>
      <c r="T15676">
        <v>2</v>
      </c>
      <c r="U15676">
        <v>7.52</v>
      </c>
      <c r="V15676">
        <v>15.04</v>
      </c>
      <c r="W15676">
        <v>9.0299999999999994</v>
      </c>
      <c r="X15676" t="s">
        <v>17258</v>
      </c>
      <c r="Y15676" t="s">
        <v>17251</v>
      </c>
      <c r="Z15676">
        <v>5</v>
      </c>
      <c r="AA15676" t="s">
        <v>87</v>
      </c>
    </row>
    <row r="15677" spans="1:27" x14ac:dyDescent="0.35">
      <c r="A15677" t="s">
        <v>23</v>
      </c>
      <c r="B15677" t="s">
        <v>55</v>
      </c>
      <c r="C15677" t="s">
        <v>4582</v>
      </c>
      <c r="D15677" t="s">
        <v>29</v>
      </c>
      <c r="E15677" t="s">
        <v>54</v>
      </c>
      <c r="F15677" t="s">
        <v>27</v>
      </c>
      <c r="G15677" t="s">
        <v>36</v>
      </c>
      <c r="H15677" t="s">
        <v>25</v>
      </c>
      <c r="I15677" t="s">
        <v>11215</v>
      </c>
      <c r="J15677">
        <v>779312</v>
      </c>
      <c r="K15677" t="s">
        <v>165</v>
      </c>
      <c r="L15677" s="1">
        <v>45201</v>
      </c>
      <c r="M15677">
        <v>2023</v>
      </c>
      <c r="N15677" t="s">
        <v>103</v>
      </c>
      <c r="O15677" t="s">
        <v>40</v>
      </c>
      <c r="P15677" s="2">
        <v>0.58333333333333337</v>
      </c>
      <c r="Q15677" t="s">
        <v>15506</v>
      </c>
      <c r="R15677">
        <v>0.44</v>
      </c>
      <c r="S15677">
        <v>28.06</v>
      </c>
      <c r="T15677">
        <v>11</v>
      </c>
      <c r="U15677">
        <v>33.31</v>
      </c>
      <c r="V15677">
        <v>366.41</v>
      </c>
      <c r="W15677">
        <v>336.74</v>
      </c>
      <c r="X15677" t="s">
        <v>17258</v>
      </c>
      <c r="Y15677" t="s">
        <v>17243</v>
      </c>
      <c r="Z15677">
        <v>10</v>
      </c>
      <c r="AA15677" t="s">
        <v>17255</v>
      </c>
    </row>
    <row r="15678" spans="1:27" x14ac:dyDescent="0.35">
      <c r="A15678" t="s">
        <v>70</v>
      </c>
      <c r="B15678" t="s">
        <v>55</v>
      </c>
      <c r="C15678" t="s">
        <v>4582</v>
      </c>
      <c r="D15678" t="s">
        <v>29</v>
      </c>
      <c r="E15678" t="s">
        <v>28</v>
      </c>
      <c r="F15678" t="s">
        <v>27</v>
      </c>
      <c r="G15678" t="s">
        <v>36</v>
      </c>
      <c r="H15678" t="s">
        <v>25</v>
      </c>
      <c r="I15678" t="s">
        <v>11215</v>
      </c>
      <c r="J15678">
        <v>709854</v>
      </c>
      <c r="K15678" t="s">
        <v>1659</v>
      </c>
      <c r="L15678" s="1">
        <v>44989</v>
      </c>
      <c r="M15678">
        <v>2023</v>
      </c>
      <c r="N15678" t="s">
        <v>63</v>
      </c>
      <c r="O15678" t="s">
        <v>60</v>
      </c>
      <c r="P15678" s="2">
        <v>0.875</v>
      </c>
      <c r="Q15678" t="s">
        <v>15507</v>
      </c>
      <c r="R15678">
        <v>0.1</v>
      </c>
      <c r="S15678">
        <v>25</v>
      </c>
      <c r="T15678">
        <v>17</v>
      </c>
      <c r="U15678">
        <v>39.9</v>
      </c>
      <c r="V15678">
        <v>678.3</v>
      </c>
      <c r="W15678">
        <v>652.62</v>
      </c>
      <c r="X15678" t="s">
        <v>17258</v>
      </c>
      <c r="Y15678" t="s">
        <v>17246</v>
      </c>
      <c r="Z15678">
        <v>3</v>
      </c>
      <c r="AA15678" t="s">
        <v>17248</v>
      </c>
    </row>
    <row r="15679" spans="1:27" x14ac:dyDescent="0.35">
      <c r="A15679" t="s">
        <v>42</v>
      </c>
      <c r="B15679" t="s">
        <v>110</v>
      </c>
      <c r="C15679" t="s">
        <v>4582</v>
      </c>
      <c r="D15679" t="s">
        <v>29</v>
      </c>
      <c r="E15679" t="s">
        <v>54</v>
      </c>
      <c r="F15679" t="s">
        <v>27</v>
      </c>
      <c r="G15679" t="s">
        <v>26</v>
      </c>
      <c r="H15679" t="s">
        <v>25</v>
      </c>
      <c r="I15679" t="s">
        <v>11215</v>
      </c>
      <c r="J15679">
        <v>401065</v>
      </c>
      <c r="K15679" t="s">
        <v>1686</v>
      </c>
      <c r="L15679" s="1">
        <v>44931</v>
      </c>
      <c r="M15679">
        <v>2023</v>
      </c>
      <c r="N15679" t="s">
        <v>100</v>
      </c>
      <c r="O15679" t="s">
        <v>60</v>
      </c>
      <c r="P15679" s="2">
        <v>0.29166666666666669</v>
      </c>
      <c r="Q15679" t="s">
        <v>15508</v>
      </c>
      <c r="R15679">
        <v>0.18</v>
      </c>
      <c r="S15679">
        <v>17.809999999999999</v>
      </c>
      <c r="T15679">
        <v>7</v>
      </c>
      <c r="U15679">
        <v>60.46</v>
      </c>
      <c r="V15679">
        <v>423.22</v>
      </c>
      <c r="W15679">
        <v>404.65</v>
      </c>
      <c r="X15679" t="s">
        <v>17258</v>
      </c>
      <c r="Y15679" t="s">
        <v>17246</v>
      </c>
      <c r="Z15679">
        <v>1</v>
      </c>
      <c r="AA15679" t="s">
        <v>17254</v>
      </c>
    </row>
    <row r="15680" spans="1:27" x14ac:dyDescent="0.35">
      <c r="A15680" t="s">
        <v>70</v>
      </c>
      <c r="B15680" t="s">
        <v>66</v>
      </c>
      <c r="C15680" t="s">
        <v>4582</v>
      </c>
      <c r="D15680" t="s">
        <v>29</v>
      </c>
      <c r="E15680" t="s">
        <v>54</v>
      </c>
      <c r="F15680" t="s">
        <v>27</v>
      </c>
      <c r="G15680" t="s">
        <v>36</v>
      </c>
      <c r="H15680" t="s">
        <v>25</v>
      </c>
      <c r="I15680" t="s">
        <v>11215</v>
      </c>
      <c r="J15680">
        <v>633203</v>
      </c>
      <c r="K15680" t="s">
        <v>496</v>
      </c>
      <c r="L15680" s="1">
        <v>45022</v>
      </c>
      <c r="M15680">
        <v>2023</v>
      </c>
      <c r="N15680" t="s">
        <v>148</v>
      </c>
      <c r="O15680" t="s">
        <v>77</v>
      </c>
      <c r="P15680" s="2">
        <v>0.95833333333333337</v>
      </c>
      <c r="Q15680" t="s">
        <v>15509</v>
      </c>
      <c r="R15680">
        <v>0.12</v>
      </c>
      <c r="S15680">
        <v>26.78</v>
      </c>
      <c r="T15680">
        <v>32</v>
      </c>
      <c r="U15680">
        <v>16.66</v>
      </c>
      <c r="V15680">
        <v>533.12</v>
      </c>
      <c r="W15680">
        <v>505.7</v>
      </c>
      <c r="X15680" t="s">
        <v>17258</v>
      </c>
      <c r="Y15680" t="s">
        <v>17251</v>
      </c>
      <c r="Z15680">
        <v>4</v>
      </c>
      <c r="AA15680" t="s">
        <v>17257</v>
      </c>
    </row>
    <row r="15681" spans="1:27" x14ac:dyDescent="0.35">
      <c r="A15681" t="s">
        <v>109</v>
      </c>
      <c r="B15681" t="s">
        <v>131</v>
      </c>
      <c r="C15681" t="s">
        <v>4582</v>
      </c>
      <c r="D15681" t="s">
        <v>29</v>
      </c>
      <c r="E15681" t="s">
        <v>54</v>
      </c>
      <c r="F15681" t="s">
        <v>27</v>
      </c>
      <c r="G15681" t="s">
        <v>36</v>
      </c>
      <c r="H15681" t="s">
        <v>25</v>
      </c>
      <c r="I15681" t="s">
        <v>11215</v>
      </c>
      <c r="J15681">
        <v>649079</v>
      </c>
      <c r="K15681" t="s">
        <v>591</v>
      </c>
      <c r="L15681" s="1">
        <v>45053</v>
      </c>
      <c r="M15681">
        <v>2023</v>
      </c>
      <c r="N15681" t="s">
        <v>87</v>
      </c>
      <c r="O15681" t="s">
        <v>77</v>
      </c>
      <c r="P15681" s="2">
        <v>0.45833333333333331</v>
      </c>
      <c r="Q15681" t="s">
        <v>15510</v>
      </c>
      <c r="R15681">
        <v>0.05</v>
      </c>
      <c r="S15681">
        <v>28.83</v>
      </c>
      <c r="T15681">
        <v>41</v>
      </c>
      <c r="U15681">
        <v>47.3</v>
      </c>
      <c r="V15681">
        <v>1939.3</v>
      </c>
      <c r="W15681">
        <v>1909.5</v>
      </c>
      <c r="X15681" t="s">
        <v>17258</v>
      </c>
      <c r="Y15681" t="s">
        <v>17251</v>
      </c>
      <c r="Z15681">
        <v>5</v>
      </c>
      <c r="AA15681" t="s">
        <v>87</v>
      </c>
    </row>
    <row r="15682" spans="1:27" x14ac:dyDescent="0.35">
      <c r="A15682" t="s">
        <v>150</v>
      </c>
      <c r="B15682" t="s">
        <v>49</v>
      </c>
      <c r="C15682" t="s">
        <v>4582</v>
      </c>
      <c r="D15682" t="s">
        <v>29</v>
      </c>
      <c r="E15682" t="s">
        <v>28</v>
      </c>
      <c r="F15682" t="s">
        <v>27</v>
      </c>
      <c r="G15682" t="s">
        <v>53</v>
      </c>
      <c r="H15682" t="s">
        <v>25</v>
      </c>
      <c r="I15682" t="s">
        <v>11215</v>
      </c>
      <c r="J15682">
        <v>660477</v>
      </c>
      <c r="K15682" t="s">
        <v>236</v>
      </c>
      <c r="L15682" s="1">
        <v>45084</v>
      </c>
      <c r="M15682">
        <v>2023</v>
      </c>
      <c r="N15682" t="s">
        <v>76</v>
      </c>
      <c r="O15682" t="s">
        <v>77</v>
      </c>
      <c r="P15682" s="2">
        <v>0.16666666666666666</v>
      </c>
      <c r="Q15682" t="s">
        <v>15511</v>
      </c>
      <c r="R15682">
        <v>0.41</v>
      </c>
      <c r="S15682">
        <v>28.86</v>
      </c>
      <c r="T15682">
        <v>40</v>
      </c>
      <c r="U15682">
        <v>51.05</v>
      </c>
      <c r="V15682">
        <v>2042</v>
      </c>
      <c r="W15682">
        <v>2004.77</v>
      </c>
      <c r="X15682" t="s">
        <v>17258</v>
      </c>
      <c r="Y15682" t="s">
        <v>17251</v>
      </c>
      <c r="Z15682">
        <v>6</v>
      </c>
      <c r="AA15682" t="s">
        <v>17252</v>
      </c>
    </row>
    <row r="15683" spans="1:27" x14ac:dyDescent="0.35">
      <c r="A15683" t="s">
        <v>48</v>
      </c>
      <c r="B15683" t="s">
        <v>66</v>
      </c>
      <c r="C15683" t="s">
        <v>4582</v>
      </c>
      <c r="D15683" t="s">
        <v>29</v>
      </c>
      <c r="E15683" t="s">
        <v>54</v>
      </c>
      <c r="F15683" t="s">
        <v>27</v>
      </c>
      <c r="G15683" t="s">
        <v>53</v>
      </c>
      <c r="H15683" t="s">
        <v>25</v>
      </c>
      <c r="I15683" t="s">
        <v>11215</v>
      </c>
      <c r="J15683">
        <v>884642</v>
      </c>
      <c r="K15683" t="s">
        <v>708</v>
      </c>
      <c r="L15683" s="1">
        <v>45025</v>
      </c>
      <c r="M15683">
        <v>2023</v>
      </c>
      <c r="N15683" t="s">
        <v>148</v>
      </c>
      <c r="O15683" t="s">
        <v>77</v>
      </c>
      <c r="P15683" s="2">
        <v>0.79166666666666663</v>
      </c>
      <c r="Q15683" t="s">
        <v>15512</v>
      </c>
      <c r="R15683">
        <v>0.18</v>
      </c>
      <c r="S15683">
        <v>22.61</v>
      </c>
      <c r="T15683">
        <v>40</v>
      </c>
      <c r="U15683">
        <v>83.73</v>
      </c>
      <c r="V15683">
        <v>3349.2000000000003</v>
      </c>
      <c r="W15683">
        <v>3320.56</v>
      </c>
      <c r="X15683" t="s">
        <v>17258</v>
      </c>
      <c r="Y15683" t="s">
        <v>17251</v>
      </c>
      <c r="Z15683">
        <v>4</v>
      </c>
      <c r="AA15683" t="s">
        <v>17257</v>
      </c>
    </row>
    <row r="15684" spans="1:27" x14ac:dyDescent="0.35">
      <c r="A15684" t="s">
        <v>42</v>
      </c>
      <c r="B15684" t="s">
        <v>120</v>
      </c>
      <c r="C15684" t="s">
        <v>4582</v>
      </c>
      <c r="D15684" t="s">
        <v>29</v>
      </c>
      <c r="E15684" t="s">
        <v>28</v>
      </c>
      <c r="F15684" t="s">
        <v>27</v>
      </c>
      <c r="G15684" t="s">
        <v>26</v>
      </c>
      <c r="H15684" t="s">
        <v>25</v>
      </c>
      <c r="I15684" t="s">
        <v>11215</v>
      </c>
      <c r="J15684">
        <v>607963</v>
      </c>
      <c r="K15684" t="s">
        <v>880</v>
      </c>
      <c r="L15684" s="1">
        <v>45270</v>
      </c>
      <c r="M15684">
        <v>2023</v>
      </c>
      <c r="N15684" t="s">
        <v>39</v>
      </c>
      <c r="O15684" t="s">
        <v>40</v>
      </c>
      <c r="P15684" s="2">
        <v>0.91666666666666663</v>
      </c>
      <c r="Q15684" t="s">
        <v>15513</v>
      </c>
      <c r="R15684">
        <v>0.41</v>
      </c>
      <c r="S15684">
        <v>20.329999999999998</v>
      </c>
      <c r="T15684">
        <v>41</v>
      </c>
      <c r="U15684">
        <v>2.39</v>
      </c>
      <c r="V15684">
        <v>97.990000000000009</v>
      </c>
      <c r="W15684">
        <v>77.260000000000005</v>
      </c>
      <c r="X15684" t="s">
        <v>17258</v>
      </c>
      <c r="Y15684" t="s">
        <v>17243</v>
      </c>
      <c r="Z15684">
        <v>12</v>
      </c>
      <c r="AA15684" t="s">
        <v>17244</v>
      </c>
    </row>
    <row r="15685" spans="1:27" x14ac:dyDescent="0.35">
      <c r="A15685" t="s">
        <v>70</v>
      </c>
      <c r="B15685" t="s">
        <v>44</v>
      </c>
      <c r="C15685" t="s">
        <v>4582</v>
      </c>
      <c r="D15685" t="s">
        <v>29</v>
      </c>
      <c r="E15685" t="s">
        <v>28</v>
      </c>
      <c r="F15685" t="s">
        <v>27</v>
      </c>
      <c r="G15685" t="s">
        <v>36</v>
      </c>
      <c r="H15685" t="s">
        <v>25</v>
      </c>
      <c r="I15685" t="s">
        <v>11215</v>
      </c>
      <c r="J15685">
        <v>567823</v>
      </c>
      <c r="K15685" t="s">
        <v>3412</v>
      </c>
      <c r="L15685" s="1">
        <v>45180</v>
      </c>
      <c r="M15685">
        <v>2023</v>
      </c>
      <c r="N15685" t="s">
        <v>72</v>
      </c>
      <c r="O15685" t="s">
        <v>34</v>
      </c>
      <c r="P15685" s="2">
        <v>0.91666666666666663</v>
      </c>
      <c r="Q15685" t="s">
        <v>15514</v>
      </c>
      <c r="R15685">
        <v>0.12</v>
      </c>
      <c r="S15685">
        <v>19.77</v>
      </c>
      <c r="T15685">
        <v>48</v>
      </c>
      <c r="U15685">
        <v>18.05</v>
      </c>
      <c r="V15685">
        <v>866.40000000000009</v>
      </c>
      <c r="W15685">
        <v>845.59</v>
      </c>
      <c r="X15685" t="s">
        <v>17258</v>
      </c>
      <c r="Y15685" t="s">
        <v>17241</v>
      </c>
      <c r="Z15685">
        <v>9</v>
      </c>
      <c r="AA15685" t="s">
        <v>17250</v>
      </c>
    </row>
    <row r="15686" spans="1:27" x14ac:dyDescent="0.35">
      <c r="A15686" t="s">
        <v>48</v>
      </c>
      <c r="B15686" t="s">
        <v>55</v>
      </c>
      <c r="C15686" t="s">
        <v>4582</v>
      </c>
      <c r="D15686" t="s">
        <v>29</v>
      </c>
      <c r="E15686" t="s">
        <v>28</v>
      </c>
      <c r="F15686" t="s">
        <v>27</v>
      </c>
      <c r="G15686" t="s">
        <v>36</v>
      </c>
      <c r="H15686" t="s">
        <v>25</v>
      </c>
      <c r="I15686" t="s">
        <v>11215</v>
      </c>
      <c r="J15686">
        <v>950261</v>
      </c>
      <c r="K15686" t="s">
        <v>860</v>
      </c>
      <c r="L15686" s="1">
        <v>45241</v>
      </c>
      <c r="M15686">
        <v>2023</v>
      </c>
      <c r="N15686" t="s">
        <v>46</v>
      </c>
      <c r="O15686" t="s">
        <v>40</v>
      </c>
      <c r="P15686" s="2">
        <v>0.33333333333333331</v>
      </c>
      <c r="Q15686" t="s">
        <v>15515</v>
      </c>
      <c r="R15686">
        <v>0.32</v>
      </c>
      <c r="S15686">
        <v>19.32</v>
      </c>
      <c r="T15686">
        <v>44</v>
      </c>
      <c r="U15686">
        <v>9.39</v>
      </c>
      <c r="V15686">
        <v>413.16</v>
      </c>
      <c r="W15686">
        <v>392.52</v>
      </c>
      <c r="X15686" t="s">
        <v>17258</v>
      </c>
      <c r="Y15686" t="s">
        <v>17243</v>
      </c>
      <c r="Z15686">
        <v>11</v>
      </c>
      <c r="AA15686" t="s">
        <v>17245</v>
      </c>
    </row>
    <row r="15687" spans="1:27" x14ac:dyDescent="0.35">
      <c r="A15687" t="s">
        <v>74</v>
      </c>
      <c r="B15687" t="s">
        <v>49</v>
      </c>
      <c r="C15687" t="s">
        <v>4582</v>
      </c>
      <c r="D15687" t="s">
        <v>29</v>
      </c>
      <c r="E15687" t="s">
        <v>54</v>
      </c>
      <c r="F15687" t="s">
        <v>27</v>
      </c>
      <c r="G15687" t="s">
        <v>36</v>
      </c>
      <c r="H15687" t="s">
        <v>25</v>
      </c>
      <c r="I15687" t="s">
        <v>11215</v>
      </c>
      <c r="J15687">
        <v>466533</v>
      </c>
      <c r="K15687" t="s">
        <v>309</v>
      </c>
      <c r="L15687" s="1">
        <v>44997</v>
      </c>
      <c r="M15687">
        <v>2023</v>
      </c>
      <c r="N15687" t="s">
        <v>63</v>
      </c>
      <c r="O15687" t="s">
        <v>60</v>
      </c>
      <c r="P15687" s="2">
        <v>0.125</v>
      </c>
      <c r="Q15687" t="s">
        <v>15516</v>
      </c>
      <c r="R15687">
        <v>0.31</v>
      </c>
      <c r="S15687">
        <v>21.04</v>
      </c>
      <c r="T15687">
        <v>28</v>
      </c>
      <c r="U15687">
        <v>12.13</v>
      </c>
      <c r="V15687">
        <v>339.64000000000004</v>
      </c>
      <c r="W15687">
        <v>317.55</v>
      </c>
      <c r="X15687" t="s">
        <v>17258</v>
      </c>
      <c r="Y15687" t="s">
        <v>17246</v>
      </c>
      <c r="Z15687">
        <v>3</v>
      </c>
      <c r="AA15687" t="s">
        <v>17248</v>
      </c>
    </row>
    <row r="15688" spans="1:27" x14ac:dyDescent="0.35">
      <c r="A15688" t="s">
        <v>42</v>
      </c>
      <c r="B15688" t="s">
        <v>120</v>
      </c>
      <c r="C15688" t="s">
        <v>4582</v>
      </c>
      <c r="D15688" t="s">
        <v>29</v>
      </c>
      <c r="E15688" t="s">
        <v>28</v>
      </c>
      <c r="F15688" t="s">
        <v>27</v>
      </c>
      <c r="G15688" t="s">
        <v>26</v>
      </c>
      <c r="H15688" t="s">
        <v>25</v>
      </c>
      <c r="I15688" t="s">
        <v>11215</v>
      </c>
      <c r="J15688">
        <v>227710</v>
      </c>
      <c r="K15688" t="s">
        <v>1898</v>
      </c>
      <c r="L15688" s="1">
        <v>45089</v>
      </c>
      <c r="M15688">
        <v>2023</v>
      </c>
      <c r="N15688" t="s">
        <v>76</v>
      </c>
      <c r="O15688" t="s">
        <v>77</v>
      </c>
      <c r="P15688" s="2">
        <v>0.75</v>
      </c>
      <c r="Q15688" t="s">
        <v>15517</v>
      </c>
      <c r="R15688">
        <v>0.26</v>
      </c>
      <c r="S15688">
        <v>23.89</v>
      </c>
      <c r="T15688">
        <v>2</v>
      </c>
      <c r="U15688">
        <v>91.18</v>
      </c>
      <c r="V15688">
        <v>182.36</v>
      </c>
      <c r="W15688">
        <v>158</v>
      </c>
      <c r="X15688" t="s">
        <v>17258</v>
      </c>
      <c r="Y15688" t="s">
        <v>17251</v>
      </c>
      <c r="Z15688">
        <v>6</v>
      </c>
      <c r="AA15688" t="s">
        <v>17252</v>
      </c>
    </row>
    <row r="15689" spans="1:27" x14ac:dyDescent="0.35">
      <c r="A15689" t="s">
        <v>83</v>
      </c>
      <c r="B15689" t="s">
        <v>55</v>
      </c>
      <c r="C15689" t="s">
        <v>4582</v>
      </c>
      <c r="D15689" t="s">
        <v>29</v>
      </c>
      <c r="E15689" t="s">
        <v>28</v>
      </c>
      <c r="F15689" t="s">
        <v>27</v>
      </c>
      <c r="G15689" t="s">
        <v>26</v>
      </c>
      <c r="H15689" t="s">
        <v>25</v>
      </c>
      <c r="I15689" t="s">
        <v>11215</v>
      </c>
      <c r="J15689">
        <v>463754</v>
      </c>
      <c r="K15689" t="s">
        <v>3999</v>
      </c>
      <c r="L15689" s="1">
        <v>45413</v>
      </c>
      <c r="M15689">
        <v>2024</v>
      </c>
      <c r="N15689" t="s">
        <v>87</v>
      </c>
      <c r="O15689" t="s">
        <v>77</v>
      </c>
      <c r="P15689" s="2">
        <v>0.41666666666666669</v>
      </c>
      <c r="Q15689" t="s">
        <v>15518</v>
      </c>
      <c r="R15689">
        <v>0.28000000000000003</v>
      </c>
      <c r="S15689">
        <v>14.74</v>
      </c>
      <c r="T15689">
        <v>7</v>
      </c>
      <c r="U15689">
        <v>34.049999999999997</v>
      </c>
      <c r="V15689">
        <v>238.34999999999997</v>
      </c>
      <c r="W15689">
        <v>222.94</v>
      </c>
      <c r="X15689" t="s">
        <v>17259</v>
      </c>
      <c r="Y15689" t="s">
        <v>17251</v>
      </c>
      <c r="Z15689">
        <v>5</v>
      </c>
      <c r="AA15689" t="s">
        <v>87</v>
      </c>
    </row>
    <row r="15690" spans="1:27" x14ac:dyDescent="0.35">
      <c r="A15690" t="s">
        <v>109</v>
      </c>
      <c r="B15690" t="s">
        <v>120</v>
      </c>
      <c r="C15690" t="s">
        <v>4582</v>
      </c>
      <c r="D15690" t="s">
        <v>29</v>
      </c>
      <c r="E15690" t="s">
        <v>54</v>
      </c>
      <c r="F15690" t="s">
        <v>27</v>
      </c>
      <c r="G15690" t="s">
        <v>43</v>
      </c>
      <c r="H15690" t="s">
        <v>25</v>
      </c>
      <c r="I15690" t="s">
        <v>11215</v>
      </c>
      <c r="J15690">
        <v>444705</v>
      </c>
      <c r="K15690" t="s">
        <v>520</v>
      </c>
      <c r="L15690" s="1">
        <v>45505</v>
      </c>
      <c r="M15690">
        <v>2024</v>
      </c>
      <c r="N15690" t="s">
        <v>33</v>
      </c>
      <c r="O15690" t="s">
        <v>34</v>
      </c>
      <c r="P15690" s="2">
        <v>0.20833333333333334</v>
      </c>
      <c r="Q15690" t="s">
        <v>15519</v>
      </c>
      <c r="R15690">
        <v>0.02</v>
      </c>
      <c r="S15690">
        <v>6.11</v>
      </c>
      <c r="T15690">
        <v>6</v>
      </c>
      <c r="U15690">
        <v>51.94</v>
      </c>
      <c r="V15690">
        <v>311.64</v>
      </c>
      <c r="W15690">
        <v>305.47000000000003</v>
      </c>
      <c r="X15690" t="s">
        <v>17259</v>
      </c>
      <c r="Y15690" t="s">
        <v>17241</v>
      </c>
      <c r="Z15690">
        <v>8</v>
      </c>
      <c r="AA15690" t="s">
        <v>17242</v>
      </c>
    </row>
    <row r="15691" spans="1:27" x14ac:dyDescent="0.35">
      <c r="A15691" t="s">
        <v>83</v>
      </c>
      <c r="B15691" t="s">
        <v>146</v>
      </c>
      <c r="C15691" t="s">
        <v>4582</v>
      </c>
      <c r="D15691" t="s">
        <v>29</v>
      </c>
      <c r="E15691" t="s">
        <v>54</v>
      </c>
      <c r="F15691" t="s">
        <v>27</v>
      </c>
      <c r="G15691" t="s">
        <v>53</v>
      </c>
      <c r="H15691" t="s">
        <v>25</v>
      </c>
      <c r="I15691" t="s">
        <v>11215</v>
      </c>
      <c r="J15691">
        <v>151377</v>
      </c>
      <c r="K15691" t="s">
        <v>2211</v>
      </c>
      <c r="L15691" s="1">
        <v>45536</v>
      </c>
      <c r="M15691">
        <v>2024</v>
      </c>
      <c r="N15691" t="s">
        <v>72</v>
      </c>
      <c r="O15691" t="s">
        <v>34</v>
      </c>
      <c r="P15691" s="2">
        <v>0.33333333333333331</v>
      </c>
      <c r="Q15691" t="s">
        <v>15520</v>
      </c>
      <c r="R15691">
        <v>0.08</v>
      </c>
      <c r="S15691">
        <v>16.16</v>
      </c>
      <c r="T15691">
        <v>16</v>
      </c>
      <c r="U15691">
        <v>19.690000000000001</v>
      </c>
      <c r="V15691">
        <v>315.04000000000002</v>
      </c>
      <c r="W15691">
        <v>298.63</v>
      </c>
      <c r="X15691" t="s">
        <v>17259</v>
      </c>
      <c r="Y15691" t="s">
        <v>17241</v>
      </c>
      <c r="Z15691">
        <v>9</v>
      </c>
      <c r="AA15691" t="s">
        <v>17250</v>
      </c>
    </row>
    <row r="15692" spans="1:27" x14ac:dyDescent="0.35">
      <c r="A15692" t="s">
        <v>150</v>
      </c>
      <c r="B15692" t="s">
        <v>49</v>
      </c>
      <c r="C15692" t="s">
        <v>4582</v>
      </c>
      <c r="D15692" t="s">
        <v>29</v>
      </c>
      <c r="E15692" t="s">
        <v>28</v>
      </c>
      <c r="F15692" t="s">
        <v>27</v>
      </c>
      <c r="G15692" t="s">
        <v>43</v>
      </c>
      <c r="H15692" t="s">
        <v>25</v>
      </c>
      <c r="I15692" t="s">
        <v>11215</v>
      </c>
      <c r="J15692">
        <v>654663</v>
      </c>
      <c r="K15692" t="s">
        <v>2127</v>
      </c>
      <c r="L15692" s="1">
        <v>45445</v>
      </c>
      <c r="M15692">
        <v>2024</v>
      </c>
      <c r="N15692" t="s">
        <v>76</v>
      </c>
      <c r="O15692" t="s">
        <v>77</v>
      </c>
      <c r="P15692" s="2">
        <v>0.70833333333333337</v>
      </c>
      <c r="Q15692" t="s">
        <v>15521</v>
      </c>
      <c r="R15692">
        <v>0.05</v>
      </c>
      <c r="S15692">
        <v>7.66</v>
      </c>
      <c r="T15692">
        <v>33</v>
      </c>
      <c r="U15692">
        <v>93.41</v>
      </c>
      <c r="V15692">
        <v>3082.5299999999997</v>
      </c>
      <c r="W15692">
        <v>3073.33</v>
      </c>
      <c r="X15692" t="s">
        <v>17259</v>
      </c>
      <c r="Y15692" t="s">
        <v>17251</v>
      </c>
      <c r="Z15692">
        <v>6</v>
      </c>
      <c r="AA15692" t="s">
        <v>17252</v>
      </c>
    </row>
    <row r="15693" spans="1:27" x14ac:dyDescent="0.35">
      <c r="A15693" t="s">
        <v>70</v>
      </c>
      <c r="B15693" t="s">
        <v>49</v>
      </c>
      <c r="C15693" t="s">
        <v>4582</v>
      </c>
      <c r="D15693" t="s">
        <v>29</v>
      </c>
      <c r="E15693" t="s">
        <v>54</v>
      </c>
      <c r="F15693" t="s">
        <v>27</v>
      </c>
      <c r="G15693" t="s">
        <v>36</v>
      </c>
      <c r="H15693" t="s">
        <v>25</v>
      </c>
      <c r="I15693" t="s">
        <v>11215</v>
      </c>
      <c r="J15693">
        <v>357426</v>
      </c>
      <c r="K15693" t="s">
        <v>38</v>
      </c>
      <c r="L15693" s="1">
        <v>45354</v>
      </c>
      <c r="M15693">
        <v>2024</v>
      </c>
      <c r="N15693" t="s">
        <v>63</v>
      </c>
      <c r="O15693" t="s">
        <v>60</v>
      </c>
      <c r="P15693" s="2">
        <v>0.79166666666666663</v>
      </c>
      <c r="Q15693" t="s">
        <v>15522</v>
      </c>
      <c r="R15693">
        <v>0.46</v>
      </c>
      <c r="S15693">
        <v>24.41</v>
      </c>
      <c r="T15693">
        <v>42</v>
      </c>
      <c r="U15693">
        <v>58.62</v>
      </c>
      <c r="V15693">
        <v>2462.04</v>
      </c>
      <c r="W15693">
        <v>2426.3000000000002</v>
      </c>
      <c r="X15693" t="s">
        <v>17259</v>
      </c>
      <c r="Y15693" t="s">
        <v>17246</v>
      </c>
      <c r="Z15693">
        <v>3</v>
      </c>
      <c r="AA15693" t="s">
        <v>17248</v>
      </c>
    </row>
    <row r="15694" spans="1:27" x14ac:dyDescent="0.35">
      <c r="A15694" t="s">
        <v>48</v>
      </c>
      <c r="B15694" t="s">
        <v>120</v>
      </c>
      <c r="C15694" t="s">
        <v>4582</v>
      </c>
      <c r="D15694" t="s">
        <v>29</v>
      </c>
      <c r="E15694" t="s">
        <v>28</v>
      </c>
      <c r="F15694" t="s">
        <v>27</v>
      </c>
      <c r="G15694" t="s">
        <v>53</v>
      </c>
      <c r="H15694" t="s">
        <v>25</v>
      </c>
      <c r="I15694" t="s">
        <v>11215</v>
      </c>
      <c r="J15694">
        <v>100537</v>
      </c>
      <c r="K15694" t="s">
        <v>816</v>
      </c>
      <c r="L15694" s="1">
        <v>45478</v>
      </c>
      <c r="M15694">
        <v>2024</v>
      </c>
      <c r="N15694" t="s">
        <v>68</v>
      </c>
      <c r="O15694" t="s">
        <v>34</v>
      </c>
      <c r="P15694" s="2">
        <v>0.83333333333333337</v>
      </c>
      <c r="Q15694" t="s">
        <v>15523</v>
      </c>
      <c r="R15694">
        <v>0.37</v>
      </c>
      <c r="S15694">
        <v>18.37</v>
      </c>
      <c r="T15694">
        <v>18</v>
      </c>
      <c r="U15694">
        <v>99.69</v>
      </c>
      <c r="V15694">
        <v>1794.42</v>
      </c>
      <c r="W15694">
        <v>1769.41</v>
      </c>
      <c r="X15694" t="s">
        <v>17259</v>
      </c>
      <c r="Y15694" t="s">
        <v>17241</v>
      </c>
      <c r="Z15694">
        <v>7</v>
      </c>
      <c r="AA15694" t="s">
        <v>17249</v>
      </c>
    </row>
    <row r="15695" spans="1:27" x14ac:dyDescent="0.35">
      <c r="A15695" t="s">
        <v>65</v>
      </c>
      <c r="B15695" t="s">
        <v>31</v>
      </c>
      <c r="C15695" t="s">
        <v>4582</v>
      </c>
      <c r="D15695" t="s">
        <v>29</v>
      </c>
      <c r="E15695" t="s">
        <v>28</v>
      </c>
      <c r="F15695" t="s">
        <v>27</v>
      </c>
      <c r="G15695" t="s">
        <v>26</v>
      </c>
      <c r="H15695" t="s">
        <v>25</v>
      </c>
      <c r="I15695" t="s">
        <v>11215</v>
      </c>
      <c r="J15695">
        <v>676803</v>
      </c>
      <c r="K15695" t="s">
        <v>2509</v>
      </c>
      <c r="L15695" s="1">
        <v>45328</v>
      </c>
      <c r="M15695">
        <v>2024</v>
      </c>
      <c r="N15695" t="s">
        <v>59</v>
      </c>
      <c r="O15695" t="s">
        <v>60</v>
      </c>
      <c r="P15695" s="2">
        <v>0.54166666666666663</v>
      </c>
      <c r="Q15695" t="s">
        <v>15524</v>
      </c>
      <c r="R15695">
        <v>0.5</v>
      </c>
      <c r="S15695">
        <v>6.35</v>
      </c>
      <c r="T15695">
        <v>1</v>
      </c>
      <c r="U15695">
        <v>40.9</v>
      </c>
      <c r="V15695">
        <v>40.9</v>
      </c>
      <c r="W15695">
        <v>34.35</v>
      </c>
      <c r="X15695" t="s">
        <v>17259</v>
      </c>
      <c r="Y15695" t="s">
        <v>17246</v>
      </c>
      <c r="Z15695">
        <v>2</v>
      </c>
      <c r="AA15695" t="s">
        <v>17247</v>
      </c>
    </row>
    <row r="15696" spans="1:27" x14ac:dyDescent="0.35">
      <c r="A15696" t="s">
        <v>79</v>
      </c>
      <c r="B15696" t="s">
        <v>44</v>
      </c>
      <c r="C15696" t="s">
        <v>4582</v>
      </c>
      <c r="D15696" t="s">
        <v>29</v>
      </c>
      <c r="E15696" t="s">
        <v>54</v>
      </c>
      <c r="F15696" t="s">
        <v>27</v>
      </c>
      <c r="G15696" t="s">
        <v>53</v>
      </c>
      <c r="H15696" t="s">
        <v>25</v>
      </c>
      <c r="I15696" t="s">
        <v>11215</v>
      </c>
      <c r="J15696">
        <v>624420</v>
      </c>
      <c r="K15696" t="s">
        <v>830</v>
      </c>
      <c r="L15696" s="1">
        <v>45602</v>
      </c>
      <c r="M15696">
        <v>2024</v>
      </c>
      <c r="N15696" t="s">
        <v>46</v>
      </c>
      <c r="O15696" t="s">
        <v>40</v>
      </c>
      <c r="P15696" s="2">
        <v>0</v>
      </c>
      <c r="Q15696" t="s">
        <v>15525</v>
      </c>
      <c r="R15696">
        <v>0.43</v>
      </c>
      <c r="S15696">
        <v>25.6</v>
      </c>
      <c r="T15696">
        <v>37</v>
      </c>
      <c r="U15696">
        <v>5.48</v>
      </c>
      <c r="V15696">
        <v>202.76000000000002</v>
      </c>
      <c r="W15696">
        <v>176.29</v>
      </c>
      <c r="X15696" t="s">
        <v>17259</v>
      </c>
      <c r="Y15696" t="s">
        <v>17243</v>
      </c>
      <c r="Z15696">
        <v>11</v>
      </c>
      <c r="AA15696" t="s">
        <v>17245</v>
      </c>
    </row>
    <row r="15697" spans="1:27" x14ac:dyDescent="0.35">
      <c r="A15697" t="s">
        <v>109</v>
      </c>
      <c r="B15697" t="s">
        <v>146</v>
      </c>
      <c r="C15697" t="s">
        <v>4582</v>
      </c>
      <c r="D15697" t="s">
        <v>29</v>
      </c>
      <c r="E15697" t="s">
        <v>28</v>
      </c>
      <c r="F15697" t="s">
        <v>27</v>
      </c>
      <c r="G15697" t="s">
        <v>36</v>
      </c>
      <c r="H15697" t="s">
        <v>25</v>
      </c>
      <c r="I15697" t="s">
        <v>11215</v>
      </c>
      <c r="J15697">
        <v>591818</v>
      </c>
      <c r="K15697" t="s">
        <v>863</v>
      </c>
      <c r="L15697" s="1">
        <v>45330</v>
      </c>
      <c r="M15697">
        <v>2024</v>
      </c>
      <c r="N15697" t="s">
        <v>59</v>
      </c>
      <c r="O15697" t="s">
        <v>60</v>
      </c>
      <c r="P15697" s="2">
        <v>0.25</v>
      </c>
      <c r="Q15697" t="s">
        <v>15526</v>
      </c>
      <c r="R15697">
        <v>0.19</v>
      </c>
      <c r="S15697">
        <v>23.05</v>
      </c>
      <c r="T15697">
        <v>15</v>
      </c>
      <c r="U15697">
        <v>53.98</v>
      </c>
      <c r="V15697">
        <v>809.69999999999993</v>
      </c>
      <c r="W15697">
        <v>785.11</v>
      </c>
      <c r="X15697" t="s">
        <v>17259</v>
      </c>
      <c r="Y15697" t="s">
        <v>17246</v>
      </c>
      <c r="Z15697">
        <v>2</v>
      </c>
      <c r="AA15697" t="s">
        <v>17247</v>
      </c>
    </row>
    <row r="15698" spans="1:27" x14ac:dyDescent="0.35">
      <c r="A15698" t="s">
        <v>48</v>
      </c>
      <c r="B15698" t="s">
        <v>37</v>
      </c>
      <c r="C15698" t="s">
        <v>4582</v>
      </c>
      <c r="D15698" t="s">
        <v>29</v>
      </c>
      <c r="E15698" t="s">
        <v>54</v>
      </c>
      <c r="F15698" t="s">
        <v>27</v>
      </c>
      <c r="G15698" t="s">
        <v>36</v>
      </c>
      <c r="H15698" t="s">
        <v>25</v>
      </c>
      <c r="I15698" t="s">
        <v>11215</v>
      </c>
      <c r="J15698">
        <v>345196</v>
      </c>
      <c r="K15698" t="s">
        <v>3201</v>
      </c>
      <c r="L15698" s="1">
        <v>45359</v>
      </c>
      <c r="M15698">
        <v>2024</v>
      </c>
      <c r="N15698" t="s">
        <v>63</v>
      </c>
      <c r="O15698" t="s">
        <v>60</v>
      </c>
      <c r="P15698" s="2">
        <v>0.75</v>
      </c>
      <c r="Q15698" t="s">
        <v>15527</v>
      </c>
      <c r="R15698">
        <v>0.27</v>
      </c>
      <c r="S15698">
        <v>26.12</v>
      </c>
      <c r="T15698">
        <v>12</v>
      </c>
      <c r="U15698">
        <v>57.5</v>
      </c>
      <c r="V15698">
        <v>690</v>
      </c>
      <c r="W15698">
        <v>662.02</v>
      </c>
      <c r="X15698" t="s">
        <v>17259</v>
      </c>
      <c r="Y15698" t="s">
        <v>17246</v>
      </c>
      <c r="Z15698">
        <v>3</v>
      </c>
      <c r="AA15698" t="s">
        <v>17248</v>
      </c>
    </row>
    <row r="15699" spans="1:27" x14ac:dyDescent="0.35">
      <c r="A15699" t="s">
        <v>42</v>
      </c>
      <c r="B15699" t="s">
        <v>110</v>
      </c>
      <c r="C15699" t="s">
        <v>4582</v>
      </c>
      <c r="D15699" t="s">
        <v>29</v>
      </c>
      <c r="E15699" t="s">
        <v>54</v>
      </c>
      <c r="F15699" t="s">
        <v>27</v>
      </c>
      <c r="G15699" t="s">
        <v>26</v>
      </c>
      <c r="H15699" t="s">
        <v>25</v>
      </c>
      <c r="I15699" t="s">
        <v>11215</v>
      </c>
      <c r="J15699">
        <v>158217</v>
      </c>
      <c r="K15699" t="s">
        <v>670</v>
      </c>
      <c r="L15699" s="1">
        <v>45391</v>
      </c>
      <c r="M15699">
        <v>2024</v>
      </c>
      <c r="N15699" t="s">
        <v>148</v>
      </c>
      <c r="O15699" t="s">
        <v>77</v>
      </c>
      <c r="P15699" s="2">
        <v>8.3333333333333329E-2</v>
      </c>
      <c r="Q15699" t="s">
        <v>12403</v>
      </c>
      <c r="R15699">
        <v>0.17</v>
      </c>
      <c r="S15699">
        <v>21.43</v>
      </c>
      <c r="T15699">
        <v>23</v>
      </c>
      <c r="U15699">
        <v>78.27</v>
      </c>
      <c r="V15699">
        <v>1800.2099999999998</v>
      </c>
      <c r="W15699">
        <v>1775.72</v>
      </c>
      <c r="X15699" t="s">
        <v>17259</v>
      </c>
      <c r="Y15699" t="s">
        <v>17251</v>
      </c>
      <c r="Z15699">
        <v>4</v>
      </c>
      <c r="AA15699" t="s">
        <v>17257</v>
      </c>
    </row>
    <row r="15700" spans="1:27" x14ac:dyDescent="0.35">
      <c r="A15700" t="s">
        <v>150</v>
      </c>
      <c r="B15700" t="s">
        <v>31</v>
      </c>
      <c r="C15700" t="s">
        <v>4582</v>
      </c>
      <c r="D15700" t="s">
        <v>29</v>
      </c>
      <c r="E15700" t="s">
        <v>28</v>
      </c>
      <c r="F15700" t="s">
        <v>27</v>
      </c>
      <c r="G15700" t="s">
        <v>36</v>
      </c>
      <c r="H15700" t="s">
        <v>25</v>
      </c>
      <c r="I15700" t="s">
        <v>11215</v>
      </c>
      <c r="J15700">
        <v>618246</v>
      </c>
      <c r="K15700" t="s">
        <v>1094</v>
      </c>
      <c r="L15700" s="1">
        <v>45452</v>
      </c>
      <c r="M15700">
        <v>2024</v>
      </c>
      <c r="N15700" t="s">
        <v>76</v>
      </c>
      <c r="O15700" t="s">
        <v>77</v>
      </c>
      <c r="P15700" s="2">
        <v>0.125</v>
      </c>
      <c r="Q15700" t="s">
        <v>15528</v>
      </c>
      <c r="R15700">
        <v>0.15</v>
      </c>
      <c r="S15700">
        <v>18.670000000000002</v>
      </c>
      <c r="T15700">
        <v>26</v>
      </c>
      <c r="U15700">
        <v>91.35</v>
      </c>
      <c r="V15700">
        <v>2375.1</v>
      </c>
      <c r="W15700">
        <v>2352.87</v>
      </c>
      <c r="X15700" t="s">
        <v>17259</v>
      </c>
      <c r="Y15700" t="s">
        <v>17251</v>
      </c>
      <c r="Z15700">
        <v>6</v>
      </c>
      <c r="AA15700" t="s">
        <v>17252</v>
      </c>
    </row>
    <row r="15701" spans="1:27" x14ac:dyDescent="0.35">
      <c r="A15701" t="s">
        <v>65</v>
      </c>
      <c r="B15701" t="s">
        <v>55</v>
      </c>
      <c r="C15701" t="s">
        <v>4582</v>
      </c>
      <c r="D15701" t="s">
        <v>29</v>
      </c>
      <c r="E15701" t="s">
        <v>54</v>
      </c>
      <c r="F15701" t="s">
        <v>27</v>
      </c>
      <c r="G15701" t="s">
        <v>43</v>
      </c>
      <c r="H15701" t="s">
        <v>25</v>
      </c>
      <c r="I15701" t="s">
        <v>11215</v>
      </c>
      <c r="J15701">
        <v>409456</v>
      </c>
      <c r="K15701" t="s">
        <v>2782</v>
      </c>
      <c r="L15701" s="1">
        <v>45392</v>
      </c>
      <c r="M15701">
        <v>2024</v>
      </c>
      <c r="N15701" t="s">
        <v>148</v>
      </c>
      <c r="O15701" t="s">
        <v>77</v>
      </c>
      <c r="P15701" s="2">
        <v>0.875</v>
      </c>
      <c r="Q15701" t="s">
        <v>15529</v>
      </c>
      <c r="R15701">
        <v>0.21</v>
      </c>
      <c r="S15701">
        <v>28.62</v>
      </c>
      <c r="T15701">
        <v>4</v>
      </c>
      <c r="U15701">
        <v>76.099999999999994</v>
      </c>
      <c r="V15701">
        <v>304.39999999999998</v>
      </c>
      <c r="W15701">
        <v>275.14</v>
      </c>
      <c r="X15701" t="s">
        <v>17259</v>
      </c>
      <c r="Y15701" t="s">
        <v>17251</v>
      </c>
      <c r="Z15701">
        <v>4</v>
      </c>
      <c r="AA15701" t="s">
        <v>17257</v>
      </c>
    </row>
    <row r="15702" spans="1:27" x14ac:dyDescent="0.35">
      <c r="A15702" t="s">
        <v>150</v>
      </c>
      <c r="B15702" t="s">
        <v>110</v>
      </c>
      <c r="C15702" t="s">
        <v>4582</v>
      </c>
      <c r="D15702" t="s">
        <v>29</v>
      </c>
      <c r="E15702" t="s">
        <v>28</v>
      </c>
      <c r="F15702" t="s">
        <v>27</v>
      </c>
      <c r="G15702" t="s">
        <v>53</v>
      </c>
      <c r="H15702" t="s">
        <v>25</v>
      </c>
      <c r="I15702" t="s">
        <v>11215</v>
      </c>
      <c r="J15702">
        <v>596990</v>
      </c>
      <c r="K15702" t="s">
        <v>2505</v>
      </c>
      <c r="L15702" s="1">
        <v>45362</v>
      </c>
      <c r="M15702">
        <v>2024</v>
      </c>
      <c r="N15702" t="s">
        <v>63</v>
      </c>
      <c r="O15702" t="s">
        <v>60</v>
      </c>
      <c r="P15702" s="2">
        <v>0.75</v>
      </c>
      <c r="Q15702" t="s">
        <v>15530</v>
      </c>
      <c r="R15702">
        <v>0.22</v>
      </c>
      <c r="S15702">
        <v>27.84</v>
      </c>
      <c r="T15702">
        <v>2</v>
      </c>
      <c r="U15702">
        <v>15.43</v>
      </c>
      <c r="V15702">
        <v>30.86</v>
      </c>
      <c r="W15702">
        <v>2.95</v>
      </c>
      <c r="X15702" t="s">
        <v>17259</v>
      </c>
      <c r="Y15702" t="s">
        <v>17246</v>
      </c>
      <c r="Z15702">
        <v>3</v>
      </c>
      <c r="AA15702" t="s">
        <v>17248</v>
      </c>
    </row>
    <row r="15703" spans="1:27" x14ac:dyDescent="0.35">
      <c r="A15703" t="s">
        <v>109</v>
      </c>
      <c r="B15703" t="s">
        <v>131</v>
      </c>
      <c r="C15703" t="s">
        <v>4582</v>
      </c>
      <c r="D15703" t="s">
        <v>29</v>
      </c>
      <c r="E15703" t="s">
        <v>28</v>
      </c>
      <c r="F15703" t="s">
        <v>27</v>
      </c>
      <c r="G15703" t="s">
        <v>26</v>
      </c>
      <c r="H15703" t="s">
        <v>25</v>
      </c>
      <c r="I15703" t="s">
        <v>11215</v>
      </c>
      <c r="J15703">
        <v>997348</v>
      </c>
      <c r="K15703" t="s">
        <v>1156</v>
      </c>
      <c r="L15703" s="1">
        <v>45484</v>
      </c>
      <c r="M15703">
        <v>2024</v>
      </c>
      <c r="N15703" t="s">
        <v>68</v>
      </c>
      <c r="O15703" t="s">
        <v>34</v>
      </c>
      <c r="P15703" s="2">
        <v>0.70833333333333337</v>
      </c>
      <c r="Q15703" t="s">
        <v>3907</v>
      </c>
      <c r="R15703">
        <v>0.18</v>
      </c>
      <c r="S15703">
        <v>16.27</v>
      </c>
      <c r="T15703">
        <v>43</v>
      </c>
      <c r="U15703">
        <v>49.6</v>
      </c>
      <c r="V15703">
        <v>2132.8000000000002</v>
      </c>
      <c r="W15703">
        <v>2112.69</v>
      </c>
      <c r="X15703" t="s">
        <v>17259</v>
      </c>
      <c r="Y15703" t="s">
        <v>17241</v>
      </c>
      <c r="Z15703">
        <v>7</v>
      </c>
      <c r="AA15703" t="s">
        <v>17249</v>
      </c>
    </row>
    <row r="15704" spans="1:27" x14ac:dyDescent="0.35">
      <c r="A15704" t="s">
        <v>48</v>
      </c>
      <c r="B15704" t="s">
        <v>131</v>
      </c>
      <c r="C15704" t="s">
        <v>4582</v>
      </c>
      <c r="D15704" t="s">
        <v>29</v>
      </c>
      <c r="E15704" t="s">
        <v>28</v>
      </c>
      <c r="F15704" t="s">
        <v>27</v>
      </c>
      <c r="G15704" t="s">
        <v>53</v>
      </c>
      <c r="H15704" t="s">
        <v>25</v>
      </c>
      <c r="I15704" t="s">
        <v>11215</v>
      </c>
      <c r="J15704">
        <v>751283</v>
      </c>
      <c r="K15704" t="s">
        <v>674</v>
      </c>
      <c r="L15704" s="1">
        <v>45576</v>
      </c>
      <c r="M15704">
        <v>2024</v>
      </c>
      <c r="N15704" t="s">
        <v>103</v>
      </c>
      <c r="O15704" t="s">
        <v>40</v>
      </c>
      <c r="P15704" s="2">
        <v>0.70833333333333337</v>
      </c>
      <c r="Q15704" t="s">
        <v>15531</v>
      </c>
      <c r="R15704">
        <v>0.43</v>
      </c>
      <c r="S15704">
        <v>20.71</v>
      </c>
      <c r="T15704">
        <v>32</v>
      </c>
      <c r="U15704">
        <v>78.349999999999994</v>
      </c>
      <c r="V15704">
        <v>2507.1999999999998</v>
      </c>
      <c r="W15704">
        <v>2475.71</v>
      </c>
      <c r="X15704" t="s">
        <v>17259</v>
      </c>
      <c r="Y15704" t="s">
        <v>17243</v>
      </c>
      <c r="Z15704">
        <v>10</v>
      </c>
      <c r="AA15704" t="s">
        <v>17255</v>
      </c>
    </row>
    <row r="15705" spans="1:27" x14ac:dyDescent="0.35">
      <c r="A15705" t="s">
        <v>65</v>
      </c>
      <c r="B15705" t="s">
        <v>44</v>
      </c>
      <c r="C15705" t="s">
        <v>4582</v>
      </c>
      <c r="D15705" t="s">
        <v>29</v>
      </c>
      <c r="E15705" t="s">
        <v>54</v>
      </c>
      <c r="F15705" t="s">
        <v>27</v>
      </c>
      <c r="G15705" t="s">
        <v>26</v>
      </c>
      <c r="H15705" t="s">
        <v>25</v>
      </c>
      <c r="I15705" t="s">
        <v>11215</v>
      </c>
      <c r="J15705">
        <v>920735</v>
      </c>
      <c r="K15705" t="s">
        <v>1648</v>
      </c>
      <c r="L15705" s="1">
        <v>45638</v>
      </c>
      <c r="M15705">
        <v>2024</v>
      </c>
      <c r="N15705" t="s">
        <v>39</v>
      </c>
      <c r="O15705" t="s">
        <v>40</v>
      </c>
      <c r="P15705" s="2">
        <v>0.25</v>
      </c>
      <c r="Q15705" t="s">
        <v>10665</v>
      </c>
      <c r="R15705">
        <v>0.19</v>
      </c>
      <c r="S15705">
        <v>20.96</v>
      </c>
      <c r="T15705">
        <v>6</v>
      </c>
      <c r="U15705">
        <v>89.44</v>
      </c>
      <c r="V15705">
        <v>536.64</v>
      </c>
      <c r="W15705">
        <v>514.66</v>
      </c>
      <c r="X15705" t="s">
        <v>17259</v>
      </c>
      <c r="Y15705" t="s">
        <v>17243</v>
      </c>
      <c r="Z15705">
        <v>12</v>
      </c>
      <c r="AA15705" t="s">
        <v>17244</v>
      </c>
    </row>
    <row r="15706" spans="1:27" x14ac:dyDescent="0.35">
      <c r="A15706" t="s">
        <v>74</v>
      </c>
      <c r="B15706" t="s">
        <v>66</v>
      </c>
      <c r="C15706" t="s">
        <v>4582</v>
      </c>
      <c r="D15706" t="s">
        <v>29</v>
      </c>
      <c r="E15706" t="s">
        <v>54</v>
      </c>
      <c r="F15706" t="s">
        <v>27</v>
      </c>
      <c r="G15706" t="s">
        <v>36</v>
      </c>
      <c r="H15706" t="s">
        <v>25</v>
      </c>
      <c r="I15706" t="s">
        <v>11215</v>
      </c>
      <c r="J15706">
        <v>711016</v>
      </c>
      <c r="K15706" t="s">
        <v>5198</v>
      </c>
      <c r="L15706" s="1">
        <v>45932</v>
      </c>
      <c r="M15706">
        <v>2025</v>
      </c>
      <c r="N15706" t="s">
        <v>103</v>
      </c>
      <c r="O15706" t="s">
        <v>40</v>
      </c>
      <c r="P15706" s="2">
        <v>0.45833333333333331</v>
      </c>
      <c r="Q15706" t="s">
        <v>15532</v>
      </c>
      <c r="R15706">
        <v>0.48</v>
      </c>
      <c r="S15706">
        <v>8.58</v>
      </c>
      <c r="T15706">
        <v>31</v>
      </c>
      <c r="U15706">
        <v>22.61</v>
      </c>
      <c r="V15706">
        <v>700.91</v>
      </c>
      <c r="W15706">
        <v>688.97</v>
      </c>
      <c r="X15706" t="s">
        <v>17260</v>
      </c>
      <c r="Y15706" t="s">
        <v>17243</v>
      </c>
      <c r="Z15706">
        <v>10</v>
      </c>
      <c r="AA15706" t="s">
        <v>17255</v>
      </c>
    </row>
    <row r="15707" spans="1:27" x14ac:dyDescent="0.35">
      <c r="A15707" t="s">
        <v>70</v>
      </c>
      <c r="B15707" t="s">
        <v>66</v>
      </c>
      <c r="C15707" t="s">
        <v>4582</v>
      </c>
      <c r="D15707" t="s">
        <v>29</v>
      </c>
      <c r="E15707" t="s">
        <v>28</v>
      </c>
      <c r="F15707" t="s">
        <v>27</v>
      </c>
      <c r="G15707" t="s">
        <v>53</v>
      </c>
      <c r="H15707" t="s">
        <v>25</v>
      </c>
      <c r="I15707" t="s">
        <v>11215</v>
      </c>
      <c r="J15707">
        <v>406524</v>
      </c>
      <c r="K15707" t="s">
        <v>2576</v>
      </c>
      <c r="L15707" s="1">
        <v>45780</v>
      </c>
      <c r="M15707">
        <v>2025</v>
      </c>
      <c r="N15707" t="s">
        <v>87</v>
      </c>
      <c r="O15707" t="s">
        <v>77</v>
      </c>
      <c r="P15707" s="2">
        <v>0.33333333333333331</v>
      </c>
      <c r="Q15707" t="s">
        <v>15533</v>
      </c>
      <c r="R15707">
        <v>0.24</v>
      </c>
      <c r="S15707">
        <v>5.22</v>
      </c>
      <c r="T15707">
        <v>21</v>
      </c>
      <c r="U15707">
        <v>39.69</v>
      </c>
      <c r="V15707">
        <v>833.49</v>
      </c>
      <c r="W15707">
        <v>826.27</v>
      </c>
      <c r="X15707" t="s">
        <v>17260</v>
      </c>
      <c r="Y15707" t="s">
        <v>17251</v>
      </c>
      <c r="Z15707">
        <v>5</v>
      </c>
      <c r="AA15707" t="s">
        <v>87</v>
      </c>
    </row>
    <row r="15708" spans="1:27" x14ac:dyDescent="0.35">
      <c r="A15708" t="s">
        <v>109</v>
      </c>
      <c r="B15708" t="s">
        <v>49</v>
      </c>
      <c r="C15708" t="s">
        <v>4582</v>
      </c>
      <c r="D15708" t="s">
        <v>29</v>
      </c>
      <c r="E15708" t="s">
        <v>54</v>
      </c>
      <c r="F15708" t="s">
        <v>27</v>
      </c>
      <c r="G15708" t="s">
        <v>43</v>
      </c>
      <c r="H15708" t="s">
        <v>25</v>
      </c>
      <c r="I15708" t="s">
        <v>11215</v>
      </c>
      <c r="J15708">
        <v>154457</v>
      </c>
      <c r="K15708" t="s">
        <v>5110</v>
      </c>
      <c r="L15708" s="1">
        <v>45964</v>
      </c>
      <c r="M15708">
        <v>2025</v>
      </c>
      <c r="N15708" t="s">
        <v>46</v>
      </c>
      <c r="O15708" t="s">
        <v>40</v>
      </c>
      <c r="P15708" s="2">
        <v>0.91666666666666663</v>
      </c>
      <c r="Q15708" t="s">
        <v>10792</v>
      </c>
      <c r="R15708">
        <v>0.02</v>
      </c>
      <c r="S15708">
        <v>9.69</v>
      </c>
      <c r="T15708">
        <v>31</v>
      </c>
      <c r="U15708">
        <v>44.96</v>
      </c>
      <c r="V15708">
        <v>1393.76</v>
      </c>
      <c r="W15708">
        <v>1383.79</v>
      </c>
      <c r="X15708" t="s">
        <v>17260</v>
      </c>
      <c r="Y15708" t="s">
        <v>17243</v>
      </c>
      <c r="Z15708">
        <v>11</v>
      </c>
      <c r="AA15708" t="s">
        <v>17245</v>
      </c>
    </row>
    <row r="15709" spans="1:27" x14ac:dyDescent="0.35">
      <c r="A15709" t="s">
        <v>48</v>
      </c>
      <c r="B15709" t="s">
        <v>37</v>
      </c>
      <c r="C15709" t="s">
        <v>4582</v>
      </c>
      <c r="D15709" t="s">
        <v>29</v>
      </c>
      <c r="E15709" t="s">
        <v>28</v>
      </c>
      <c r="F15709" t="s">
        <v>27</v>
      </c>
      <c r="G15709" t="s">
        <v>36</v>
      </c>
      <c r="H15709" t="s">
        <v>25</v>
      </c>
      <c r="I15709" t="s">
        <v>11215</v>
      </c>
      <c r="J15709">
        <v>410152</v>
      </c>
      <c r="K15709" t="s">
        <v>4001</v>
      </c>
      <c r="L15709" s="1">
        <v>45661</v>
      </c>
      <c r="M15709">
        <v>2025</v>
      </c>
      <c r="N15709" t="s">
        <v>100</v>
      </c>
      <c r="O15709" t="s">
        <v>60</v>
      </c>
      <c r="P15709" s="2">
        <v>0.875</v>
      </c>
      <c r="Q15709" t="s">
        <v>5162</v>
      </c>
      <c r="R15709">
        <v>0.41</v>
      </c>
      <c r="S15709">
        <v>10.3</v>
      </c>
      <c r="T15709">
        <v>19</v>
      </c>
      <c r="U15709">
        <v>32.06</v>
      </c>
      <c r="V15709">
        <v>609.1400000000001</v>
      </c>
      <c r="W15709">
        <v>596.34</v>
      </c>
      <c r="X15709" t="s">
        <v>17260</v>
      </c>
      <c r="Y15709" t="s">
        <v>17246</v>
      </c>
      <c r="Z15709">
        <v>1</v>
      </c>
      <c r="AA15709" t="s">
        <v>17254</v>
      </c>
    </row>
    <row r="15710" spans="1:27" x14ac:dyDescent="0.35">
      <c r="A15710" t="s">
        <v>83</v>
      </c>
      <c r="B15710" t="s">
        <v>66</v>
      </c>
      <c r="C15710" t="s">
        <v>4582</v>
      </c>
      <c r="D15710" t="s">
        <v>29</v>
      </c>
      <c r="E15710" t="s">
        <v>54</v>
      </c>
      <c r="F15710" t="s">
        <v>27</v>
      </c>
      <c r="G15710" t="s">
        <v>43</v>
      </c>
      <c r="H15710" t="s">
        <v>25</v>
      </c>
      <c r="I15710" t="s">
        <v>11215</v>
      </c>
      <c r="J15710">
        <v>897369</v>
      </c>
      <c r="K15710" t="s">
        <v>401</v>
      </c>
      <c r="L15710" s="1">
        <v>45813</v>
      </c>
      <c r="M15710">
        <v>2025</v>
      </c>
      <c r="N15710" t="s">
        <v>76</v>
      </c>
      <c r="O15710" t="s">
        <v>77</v>
      </c>
      <c r="P15710" s="2">
        <v>0.125</v>
      </c>
      <c r="Q15710" t="s">
        <v>6487</v>
      </c>
      <c r="R15710">
        <v>0.03</v>
      </c>
      <c r="S15710">
        <v>18.41</v>
      </c>
      <c r="T15710">
        <v>22</v>
      </c>
      <c r="U15710">
        <v>39.92</v>
      </c>
      <c r="V15710">
        <v>878.24</v>
      </c>
      <c r="W15710">
        <v>859.57</v>
      </c>
      <c r="X15710" t="s">
        <v>17260</v>
      </c>
      <c r="Y15710" t="s">
        <v>17251</v>
      </c>
      <c r="Z15710">
        <v>6</v>
      </c>
      <c r="AA15710" t="s">
        <v>17252</v>
      </c>
    </row>
    <row r="15711" spans="1:27" x14ac:dyDescent="0.35">
      <c r="A15711" t="s">
        <v>70</v>
      </c>
      <c r="B15711" t="s">
        <v>80</v>
      </c>
      <c r="C15711" t="s">
        <v>4582</v>
      </c>
      <c r="D15711" t="s">
        <v>29</v>
      </c>
      <c r="E15711" t="s">
        <v>28</v>
      </c>
      <c r="F15711" t="s">
        <v>27</v>
      </c>
      <c r="G15711" t="s">
        <v>53</v>
      </c>
      <c r="H15711" t="s">
        <v>25</v>
      </c>
      <c r="I15711" t="s">
        <v>11215</v>
      </c>
      <c r="J15711">
        <v>986090</v>
      </c>
      <c r="K15711" t="s">
        <v>1701</v>
      </c>
      <c r="L15711" s="1">
        <v>45874</v>
      </c>
      <c r="M15711">
        <v>2025</v>
      </c>
      <c r="N15711" t="s">
        <v>33</v>
      </c>
      <c r="O15711" t="s">
        <v>34</v>
      </c>
      <c r="P15711" s="2">
        <v>0.375</v>
      </c>
      <c r="Q15711" t="s">
        <v>2498</v>
      </c>
      <c r="R15711">
        <v>0.25</v>
      </c>
      <c r="S15711">
        <v>27.45</v>
      </c>
      <c r="T15711">
        <v>27</v>
      </c>
      <c r="U15711">
        <v>71.8</v>
      </c>
      <c r="V15711">
        <v>1938.6</v>
      </c>
      <c r="W15711">
        <v>1906.3</v>
      </c>
      <c r="X15711" t="s">
        <v>17260</v>
      </c>
      <c r="Y15711" t="s">
        <v>17241</v>
      </c>
      <c r="Z15711">
        <v>8</v>
      </c>
      <c r="AA15711" t="s">
        <v>17242</v>
      </c>
    </row>
    <row r="15712" spans="1:27" x14ac:dyDescent="0.35">
      <c r="A15712" t="s">
        <v>79</v>
      </c>
      <c r="B15712" t="s">
        <v>44</v>
      </c>
      <c r="C15712" t="s">
        <v>4582</v>
      </c>
      <c r="D15712" t="s">
        <v>29</v>
      </c>
      <c r="E15712" t="s">
        <v>28</v>
      </c>
      <c r="F15712" t="s">
        <v>27</v>
      </c>
      <c r="G15712" t="s">
        <v>26</v>
      </c>
      <c r="H15712" t="s">
        <v>25</v>
      </c>
      <c r="I15712" t="s">
        <v>11215</v>
      </c>
      <c r="J15712">
        <v>497933</v>
      </c>
      <c r="K15712" t="s">
        <v>2924</v>
      </c>
      <c r="L15712" s="1">
        <v>45814</v>
      </c>
      <c r="M15712">
        <v>2025</v>
      </c>
      <c r="N15712" t="s">
        <v>76</v>
      </c>
      <c r="O15712" t="s">
        <v>77</v>
      </c>
      <c r="P15712" s="2">
        <v>0.75</v>
      </c>
      <c r="Q15712" t="s">
        <v>15534</v>
      </c>
      <c r="R15712">
        <v>0.18</v>
      </c>
      <c r="S15712">
        <v>21.82</v>
      </c>
      <c r="T15712">
        <v>49</v>
      </c>
      <c r="U15712">
        <v>98.99</v>
      </c>
      <c r="V15712">
        <v>4850.5099999999993</v>
      </c>
      <c r="W15712">
        <v>4819.96</v>
      </c>
      <c r="X15712" t="s">
        <v>17260</v>
      </c>
      <c r="Y15712" t="s">
        <v>17251</v>
      </c>
      <c r="Z15712">
        <v>6</v>
      </c>
      <c r="AA15712" t="s">
        <v>17252</v>
      </c>
    </row>
    <row r="15713" spans="1:27" x14ac:dyDescent="0.35">
      <c r="A15713" t="s">
        <v>70</v>
      </c>
      <c r="B15713" t="s">
        <v>44</v>
      </c>
      <c r="C15713" t="s">
        <v>4582</v>
      </c>
      <c r="D15713" t="s">
        <v>29</v>
      </c>
      <c r="E15713" t="s">
        <v>28</v>
      </c>
      <c r="F15713" t="s">
        <v>27</v>
      </c>
      <c r="G15713" t="s">
        <v>36</v>
      </c>
      <c r="H15713" t="s">
        <v>25</v>
      </c>
      <c r="I15713" t="s">
        <v>11215</v>
      </c>
      <c r="J15713">
        <v>160032</v>
      </c>
      <c r="K15713" t="s">
        <v>3042</v>
      </c>
      <c r="L15713" s="1">
        <v>45968</v>
      </c>
      <c r="M15713">
        <v>2025</v>
      </c>
      <c r="N15713" t="s">
        <v>46</v>
      </c>
      <c r="O15713" t="s">
        <v>40</v>
      </c>
      <c r="P15713" s="2">
        <v>0.83333333333333337</v>
      </c>
      <c r="Q15713" t="s">
        <v>15535</v>
      </c>
      <c r="R15713">
        <v>0.33</v>
      </c>
      <c r="S15713">
        <v>10.8</v>
      </c>
      <c r="T15713">
        <v>44</v>
      </c>
      <c r="U15713">
        <v>48.02</v>
      </c>
      <c r="V15713">
        <v>2112.88</v>
      </c>
      <c r="W15713">
        <v>2095.11</v>
      </c>
      <c r="X15713" t="s">
        <v>17260</v>
      </c>
      <c r="Y15713" t="s">
        <v>17243</v>
      </c>
      <c r="Z15713">
        <v>11</v>
      </c>
      <c r="AA15713" t="s">
        <v>17245</v>
      </c>
    </row>
    <row r="15714" spans="1:27" x14ac:dyDescent="0.35">
      <c r="A15714" t="s">
        <v>150</v>
      </c>
      <c r="B15714" t="s">
        <v>80</v>
      </c>
      <c r="C15714" t="s">
        <v>4582</v>
      </c>
      <c r="D15714" t="s">
        <v>395</v>
      </c>
      <c r="E15714" t="s">
        <v>28</v>
      </c>
      <c r="F15714" t="s">
        <v>27</v>
      </c>
      <c r="G15714" t="s">
        <v>36</v>
      </c>
      <c r="H15714" t="s">
        <v>25</v>
      </c>
      <c r="I15714" t="s">
        <v>11215</v>
      </c>
      <c r="J15714">
        <v>644447</v>
      </c>
      <c r="K15714" t="s">
        <v>163</v>
      </c>
      <c r="L15714" s="1">
        <v>43984</v>
      </c>
      <c r="M15714">
        <v>2020</v>
      </c>
      <c r="N15714" t="s">
        <v>76</v>
      </c>
      <c r="O15714" t="s">
        <v>77</v>
      </c>
      <c r="P15714" s="2">
        <v>0.29166666666666669</v>
      </c>
      <c r="Q15714" t="s">
        <v>15536</v>
      </c>
      <c r="R15714">
        <v>0.14000000000000001</v>
      </c>
      <c r="S15714">
        <v>8.43</v>
      </c>
      <c r="T15714">
        <v>37</v>
      </c>
      <c r="U15714">
        <v>39.46</v>
      </c>
      <c r="V15714">
        <v>1460.02</v>
      </c>
      <c r="W15714">
        <v>1449.55</v>
      </c>
      <c r="X15714" t="s">
        <v>17240</v>
      </c>
      <c r="Y15714" t="s">
        <v>17251</v>
      </c>
      <c r="Z15714">
        <v>6</v>
      </c>
      <c r="AA15714" t="s">
        <v>17252</v>
      </c>
    </row>
    <row r="15715" spans="1:27" x14ac:dyDescent="0.35">
      <c r="A15715" t="s">
        <v>23</v>
      </c>
      <c r="B15715" t="s">
        <v>110</v>
      </c>
      <c r="C15715" t="s">
        <v>4582</v>
      </c>
      <c r="D15715" t="s">
        <v>395</v>
      </c>
      <c r="E15715" t="s">
        <v>54</v>
      </c>
      <c r="F15715" t="s">
        <v>27</v>
      </c>
      <c r="G15715" t="s">
        <v>53</v>
      </c>
      <c r="H15715" t="s">
        <v>25</v>
      </c>
      <c r="I15715" t="s">
        <v>11215</v>
      </c>
      <c r="J15715">
        <v>421638</v>
      </c>
      <c r="K15715" t="s">
        <v>743</v>
      </c>
      <c r="L15715" s="1">
        <v>44106</v>
      </c>
      <c r="M15715">
        <v>2020</v>
      </c>
      <c r="N15715" t="s">
        <v>103</v>
      </c>
      <c r="O15715" t="s">
        <v>40</v>
      </c>
      <c r="P15715" s="2">
        <v>0.70833333333333337</v>
      </c>
      <c r="Q15715" t="s">
        <v>15537</v>
      </c>
      <c r="R15715">
        <v>0.04</v>
      </c>
      <c r="S15715">
        <v>13.9</v>
      </c>
      <c r="T15715">
        <v>26</v>
      </c>
      <c r="U15715">
        <v>11.48</v>
      </c>
      <c r="V15715">
        <v>298.48</v>
      </c>
      <c r="W15715">
        <v>284.45999999999998</v>
      </c>
      <c r="X15715" t="s">
        <v>17240</v>
      </c>
      <c r="Y15715" t="s">
        <v>17243</v>
      </c>
      <c r="Z15715">
        <v>10</v>
      </c>
      <c r="AA15715" t="s">
        <v>17255</v>
      </c>
    </row>
    <row r="15716" spans="1:27" x14ac:dyDescent="0.35">
      <c r="A15716" t="s">
        <v>48</v>
      </c>
      <c r="B15716" t="s">
        <v>55</v>
      </c>
      <c r="C15716" t="s">
        <v>4582</v>
      </c>
      <c r="D15716" t="s">
        <v>395</v>
      </c>
      <c r="E15716" t="s">
        <v>54</v>
      </c>
      <c r="F15716" t="s">
        <v>27</v>
      </c>
      <c r="G15716" t="s">
        <v>36</v>
      </c>
      <c r="H15716" t="s">
        <v>25</v>
      </c>
      <c r="I15716" t="s">
        <v>11215</v>
      </c>
      <c r="J15716">
        <v>725646</v>
      </c>
      <c r="K15716" t="s">
        <v>553</v>
      </c>
      <c r="L15716" s="1">
        <v>43924</v>
      </c>
      <c r="M15716">
        <v>2020</v>
      </c>
      <c r="N15716" t="s">
        <v>148</v>
      </c>
      <c r="O15716" t="s">
        <v>77</v>
      </c>
      <c r="P15716" s="2">
        <v>0.58333333333333337</v>
      </c>
      <c r="Q15716" t="s">
        <v>15538</v>
      </c>
      <c r="R15716">
        <v>0.05</v>
      </c>
      <c r="S15716">
        <v>17.649999999999999</v>
      </c>
      <c r="T15716">
        <v>36</v>
      </c>
      <c r="U15716">
        <v>58.37</v>
      </c>
      <c r="V15716">
        <v>2101.3199999999997</v>
      </c>
      <c r="W15716">
        <v>2082.62</v>
      </c>
      <c r="X15716" t="s">
        <v>17240</v>
      </c>
      <c r="Y15716" t="s">
        <v>17251</v>
      </c>
      <c r="Z15716">
        <v>4</v>
      </c>
      <c r="AA15716" t="s">
        <v>17257</v>
      </c>
    </row>
    <row r="15717" spans="1:27" x14ac:dyDescent="0.35">
      <c r="A15717" t="s">
        <v>70</v>
      </c>
      <c r="B15717" t="s">
        <v>37</v>
      </c>
      <c r="C15717" t="s">
        <v>4582</v>
      </c>
      <c r="D15717" t="s">
        <v>395</v>
      </c>
      <c r="E15717" t="s">
        <v>54</v>
      </c>
      <c r="F15717" t="s">
        <v>27</v>
      </c>
      <c r="G15717" t="s">
        <v>36</v>
      </c>
      <c r="H15717" t="s">
        <v>25</v>
      </c>
      <c r="I15717" t="s">
        <v>11215</v>
      </c>
      <c r="J15717">
        <v>575781</v>
      </c>
      <c r="K15717" t="s">
        <v>1131</v>
      </c>
      <c r="L15717" s="1">
        <v>44046</v>
      </c>
      <c r="M15717">
        <v>2020</v>
      </c>
      <c r="N15717" t="s">
        <v>33</v>
      </c>
      <c r="O15717" t="s">
        <v>34</v>
      </c>
      <c r="P15717" s="2">
        <v>0.75</v>
      </c>
      <c r="Q15717" t="s">
        <v>15539</v>
      </c>
      <c r="R15717">
        <v>0.24</v>
      </c>
      <c r="S15717">
        <v>6.05</v>
      </c>
      <c r="T15717">
        <v>37</v>
      </c>
      <c r="U15717">
        <v>32.270000000000003</v>
      </c>
      <c r="V15717">
        <v>1193.99</v>
      </c>
      <c r="W15717">
        <v>1185.07</v>
      </c>
      <c r="X15717" t="s">
        <v>17240</v>
      </c>
      <c r="Y15717" t="s">
        <v>17241</v>
      </c>
      <c r="Z15717">
        <v>8</v>
      </c>
      <c r="AA15717" t="s">
        <v>17242</v>
      </c>
    </row>
    <row r="15718" spans="1:27" x14ac:dyDescent="0.35">
      <c r="A15718" t="s">
        <v>23</v>
      </c>
      <c r="B15718" t="s">
        <v>44</v>
      </c>
      <c r="C15718" t="s">
        <v>4582</v>
      </c>
      <c r="D15718" t="s">
        <v>395</v>
      </c>
      <c r="E15718" t="s">
        <v>54</v>
      </c>
      <c r="F15718" t="s">
        <v>27</v>
      </c>
      <c r="G15718" t="s">
        <v>53</v>
      </c>
      <c r="H15718" t="s">
        <v>25</v>
      </c>
      <c r="I15718" t="s">
        <v>11215</v>
      </c>
      <c r="J15718">
        <v>976968</v>
      </c>
      <c r="K15718" t="s">
        <v>865</v>
      </c>
      <c r="L15718" s="1">
        <v>43956</v>
      </c>
      <c r="M15718">
        <v>2020</v>
      </c>
      <c r="N15718" t="s">
        <v>87</v>
      </c>
      <c r="O15718" t="s">
        <v>77</v>
      </c>
      <c r="P15718" s="2">
        <v>0.875</v>
      </c>
      <c r="Q15718" t="s">
        <v>15540</v>
      </c>
      <c r="R15718">
        <v>0.47</v>
      </c>
      <c r="S15718">
        <v>28.29</v>
      </c>
      <c r="T15718">
        <v>24</v>
      </c>
      <c r="U15718">
        <v>13.78</v>
      </c>
      <c r="V15718">
        <v>330.71999999999997</v>
      </c>
      <c r="W15718">
        <v>300.88</v>
      </c>
      <c r="X15718" t="s">
        <v>17240</v>
      </c>
      <c r="Y15718" t="s">
        <v>17251</v>
      </c>
      <c r="Z15718">
        <v>5</v>
      </c>
      <c r="AA15718" t="s">
        <v>87</v>
      </c>
    </row>
    <row r="15719" spans="1:27" x14ac:dyDescent="0.35">
      <c r="A15719" t="s">
        <v>109</v>
      </c>
      <c r="B15719" t="s">
        <v>49</v>
      </c>
      <c r="C15719" t="s">
        <v>4582</v>
      </c>
      <c r="D15719" t="s">
        <v>395</v>
      </c>
      <c r="E15719" t="s">
        <v>54</v>
      </c>
      <c r="F15719" t="s">
        <v>27</v>
      </c>
      <c r="G15719" t="s">
        <v>43</v>
      </c>
      <c r="H15719" t="s">
        <v>25</v>
      </c>
      <c r="I15719" t="s">
        <v>11215</v>
      </c>
      <c r="J15719">
        <v>598685</v>
      </c>
      <c r="K15719" t="s">
        <v>536</v>
      </c>
      <c r="L15719" s="1">
        <v>44140</v>
      </c>
      <c r="M15719">
        <v>2020</v>
      </c>
      <c r="N15719" t="s">
        <v>46</v>
      </c>
      <c r="O15719" t="s">
        <v>40</v>
      </c>
      <c r="P15719" s="2">
        <v>0.54166666666666663</v>
      </c>
      <c r="Q15719" t="s">
        <v>15541</v>
      </c>
      <c r="R15719">
        <v>0.28999999999999998</v>
      </c>
      <c r="S15719">
        <v>16.3</v>
      </c>
      <c r="T15719">
        <v>14</v>
      </c>
      <c r="U15719">
        <v>88.95</v>
      </c>
      <c r="V15719">
        <v>1245.3</v>
      </c>
      <c r="W15719">
        <v>1225.3900000000001</v>
      </c>
      <c r="X15719" t="s">
        <v>17240</v>
      </c>
      <c r="Y15719" t="s">
        <v>17243</v>
      </c>
      <c r="Z15719">
        <v>11</v>
      </c>
      <c r="AA15719" t="s">
        <v>17245</v>
      </c>
    </row>
    <row r="15720" spans="1:27" x14ac:dyDescent="0.35">
      <c r="A15720" t="s">
        <v>65</v>
      </c>
      <c r="B15720" t="s">
        <v>80</v>
      </c>
      <c r="C15720" t="s">
        <v>4582</v>
      </c>
      <c r="D15720" t="s">
        <v>395</v>
      </c>
      <c r="E15720" t="s">
        <v>28</v>
      </c>
      <c r="F15720" t="s">
        <v>27</v>
      </c>
      <c r="G15720" t="s">
        <v>53</v>
      </c>
      <c r="H15720" t="s">
        <v>25</v>
      </c>
      <c r="I15720" t="s">
        <v>11215</v>
      </c>
      <c r="J15720">
        <v>471233</v>
      </c>
      <c r="K15720" t="s">
        <v>820</v>
      </c>
      <c r="L15720" s="1">
        <v>43867</v>
      </c>
      <c r="M15720">
        <v>2020</v>
      </c>
      <c r="N15720" t="s">
        <v>59</v>
      </c>
      <c r="O15720" t="s">
        <v>60</v>
      </c>
      <c r="P15720" s="2">
        <v>0.75</v>
      </c>
      <c r="Q15720" t="s">
        <v>15542</v>
      </c>
      <c r="R15720">
        <v>0.33</v>
      </c>
      <c r="S15720">
        <v>18.690000000000001</v>
      </c>
      <c r="T15720">
        <v>35</v>
      </c>
      <c r="U15720">
        <v>42.94</v>
      </c>
      <c r="V15720">
        <v>1502.8999999999999</v>
      </c>
      <c r="W15720">
        <v>1479.25</v>
      </c>
      <c r="X15720" t="s">
        <v>17240</v>
      </c>
      <c r="Y15720" t="s">
        <v>17246</v>
      </c>
      <c r="Z15720">
        <v>2</v>
      </c>
      <c r="AA15720" t="s">
        <v>17247</v>
      </c>
    </row>
    <row r="15721" spans="1:27" x14ac:dyDescent="0.35">
      <c r="A15721" t="s">
        <v>83</v>
      </c>
      <c r="B15721" t="s">
        <v>31</v>
      </c>
      <c r="C15721" t="s">
        <v>4582</v>
      </c>
      <c r="D15721" t="s">
        <v>395</v>
      </c>
      <c r="E15721" t="s">
        <v>28</v>
      </c>
      <c r="F15721" t="s">
        <v>27</v>
      </c>
      <c r="G15721" t="s">
        <v>26</v>
      </c>
      <c r="H15721" t="s">
        <v>25</v>
      </c>
      <c r="I15721" t="s">
        <v>11215</v>
      </c>
      <c r="J15721">
        <v>599909</v>
      </c>
      <c r="K15721" t="s">
        <v>745</v>
      </c>
      <c r="L15721" s="1">
        <v>43989</v>
      </c>
      <c r="M15721">
        <v>2020</v>
      </c>
      <c r="N15721" t="s">
        <v>76</v>
      </c>
      <c r="O15721" t="s">
        <v>77</v>
      </c>
      <c r="P15721" s="2">
        <v>0.70833333333333337</v>
      </c>
      <c r="Q15721" t="s">
        <v>15543</v>
      </c>
      <c r="R15721">
        <v>0.14000000000000001</v>
      </c>
      <c r="S15721">
        <v>29.72</v>
      </c>
      <c r="T15721">
        <v>39</v>
      </c>
      <c r="U15721">
        <v>63.34</v>
      </c>
      <c r="V15721">
        <v>2470.2600000000002</v>
      </c>
      <c r="W15721">
        <v>2437.08</v>
      </c>
      <c r="X15721" t="s">
        <v>17240</v>
      </c>
      <c r="Y15721" t="s">
        <v>17251</v>
      </c>
      <c r="Z15721">
        <v>6</v>
      </c>
      <c r="AA15721" t="s">
        <v>17252</v>
      </c>
    </row>
    <row r="15722" spans="1:27" x14ac:dyDescent="0.35">
      <c r="A15722" t="s">
        <v>65</v>
      </c>
      <c r="B15722" t="s">
        <v>31</v>
      </c>
      <c r="C15722" t="s">
        <v>4582</v>
      </c>
      <c r="D15722" t="s">
        <v>395</v>
      </c>
      <c r="E15722" t="s">
        <v>28</v>
      </c>
      <c r="F15722" t="s">
        <v>27</v>
      </c>
      <c r="G15722" t="s">
        <v>53</v>
      </c>
      <c r="H15722" t="s">
        <v>25</v>
      </c>
      <c r="I15722" t="s">
        <v>11215</v>
      </c>
      <c r="J15722">
        <v>341225</v>
      </c>
      <c r="K15722" t="s">
        <v>1322</v>
      </c>
      <c r="L15722" s="1">
        <v>44142</v>
      </c>
      <c r="M15722">
        <v>2020</v>
      </c>
      <c r="N15722" t="s">
        <v>46</v>
      </c>
      <c r="O15722" t="s">
        <v>40</v>
      </c>
      <c r="P15722" s="2">
        <v>4.1666666666666664E-2</v>
      </c>
      <c r="Q15722" t="s">
        <v>15544</v>
      </c>
      <c r="R15722">
        <v>0.37</v>
      </c>
      <c r="S15722">
        <v>28.62</v>
      </c>
      <c r="T15722">
        <v>23</v>
      </c>
      <c r="U15722">
        <v>29.58</v>
      </c>
      <c r="V15722">
        <v>680.33999999999992</v>
      </c>
      <c r="W15722">
        <v>649.20000000000005</v>
      </c>
      <c r="X15722" t="s">
        <v>17240</v>
      </c>
      <c r="Y15722" t="s">
        <v>17243</v>
      </c>
      <c r="Z15722">
        <v>11</v>
      </c>
      <c r="AA15722" t="s">
        <v>17245</v>
      </c>
    </row>
    <row r="15723" spans="1:27" x14ac:dyDescent="0.35">
      <c r="A15723" t="s">
        <v>150</v>
      </c>
      <c r="B15723" t="s">
        <v>49</v>
      </c>
      <c r="C15723" t="s">
        <v>4582</v>
      </c>
      <c r="D15723" t="s">
        <v>395</v>
      </c>
      <c r="E15723" t="s">
        <v>28</v>
      </c>
      <c r="F15723" t="s">
        <v>27</v>
      </c>
      <c r="G15723" t="s">
        <v>53</v>
      </c>
      <c r="H15723" t="s">
        <v>25</v>
      </c>
      <c r="I15723" t="s">
        <v>11215</v>
      </c>
      <c r="J15723">
        <v>773422</v>
      </c>
      <c r="K15723" t="s">
        <v>4339</v>
      </c>
      <c r="L15723" s="1">
        <v>43930</v>
      </c>
      <c r="M15723">
        <v>2020</v>
      </c>
      <c r="N15723" t="s">
        <v>148</v>
      </c>
      <c r="O15723" t="s">
        <v>77</v>
      </c>
      <c r="P15723" s="2">
        <v>0.41666666666666669</v>
      </c>
      <c r="Q15723" t="s">
        <v>15545</v>
      </c>
      <c r="R15723">
        <v>0.38</v>
      </c>
      <c r="S15723">
        <v>13.69</v>
      </c>
      <c r="T15723">
        <v>29</v>
      </c>
      <c r="U15723">
        <v>73.09</v>
      </c>
      <c r="V15723">
        <v>2119.61</v>
      </c>
      <c r="W15723">
        <v>2097.87</v>
      </c>
      <c r="X15723" t="s">
        <v>17240</v>
      </c>
      <c r="Y15723" t="s">
        <v>17251</v>
      </c>
      <c r="Z15723">
        <v>4</v>
      </c>
      <c r="AA15723" t="s">
        <v>17257</v>
      </c>
    </row>
    <row r="15724" spans="1:27" x14ac:dyDescent="0.35">
      <c r="A15724" t="s">
        <v>65</v>
      </c>
      <c r="B15724" t="s">
        <v>80</v>
      </c>
      <c r="C15724" t="s">
        <v>4582</v>
      </c>
      <c r="D15724" t="s">
        <v>395</v>
      </c>
      <c r="E15724" t="s">
        <v>28</v>
      </c>
      <c r="F15724" t="s">
        <v>27</v>
      </c>
      <c r="G15724" t="s">
        <v>26</v>
      </c>
      <c r="H15724" t="s">
        <v>25</v>
      </c>
      <c r="I15724" t="s">
        <v>11215</v>
      </c>
      <c r="J15724">
        <v>741621</v>
      </c>
      <c r="K15724" t="s">
        <v>941</v>
      </c>
      <c r="L15724" s="1">
        <v>43962</v>
      </c>
      <c r="M15724">
        <v>2020</v>
      </c>
      <c r="N15724" t="s">
        <v>87</v>
      </c>
      <c r="O15724" t="s">
        <v>77</v>
      </c>
      <c r="P15724" s="2">
        <v>0</v>
      </c>
      <c r="Q15724" t="s">
        <v>15546</v>
      </c>
      <c r="R15724">
        <v>0.4</v>
      </c>
      <c r="S15724">
        <v>19.8</v>
      </c>
      <c r="T15724">
        <v>48</v>
      </c>
      <c r="U15724">
        <v>60.54</v>
      </c>
      <c r="V15724">
        <v>2905.92</v>
      </c>
      <c r="W15724">
        <v>2874.5</v>
      </c>
      <c r="X15724" t="s">
        <v>17240</v>
      </c>
      <c r="Y15724" t="s">
        <v>17251</v>
      </c>
      <c r="Z15724">
        <v>5</v>
      </c>
      <c r="AA15724" t="s">
        <v>87</v>
      </c>
    </row>
    <row r="15725" spans="1:27" x14ac:dyDescent="0.35">
      <c r="A15725" t="s">
        <v>48</v>
      </c>
      <c r="B15725" t="s">
        <v>80</v>
      </c>
      <c r="C15725" t="s">
        <v>4582</v>
      </c>
      <c r="D15725" t="s">
        <v>395</v>
      </c>
      <c r="E15725" t="s">
        <v>28</v>
      </c>
      <c r="F15725" t="s">
        <v>27</v>
      </c>
      <c r="G15725" t="s">
        <v>36</v>
      </c>
      <c r="H15725" t="s">
        <v>25</v>
      </c>
      <c r="I15725" t="s">
        <v>11215</v>
      </c>
      <c r="J15725">
        <v>545935</v>
      </c>
      <c r="K15725" t="s">
        <v>1618</v>
      </c>
      <c r="L15725" s="1">
        <v>44085</v>
      </c>
      <c r="M15725">
        <v>2020</v>
      </c>
      <c r="N15725" t="s">
        <v>72</v>
      </c>
      <c r="O15725" t="s">
        <v>34</v>
      </c>
      <c r="P15725" s="2">
        <v>0.91666666666666663</v>
      </c>
      <c r="Q15725" t="s">
        <v>14032</v>
      </c>
      <c r="R15725">
        <v>0.44</v>
      </c>
      <c r="S15725">
        <v>16.59</v>
      </c>
      <c r="T15725">
        <v>18</v>
      </c>
      <c r="U15725">
        <v>48.97</v>
      </c>
      <c r="V15725">
        <v>881.46</v>
      </c>
      <c r="W15725">
        <v>860.99</v>
      </c>
      <c r="X15725" t="s">
        <v>17240</v>
      </c>
      <c r="Y15725" t="s">
        <v>17241</v>
      </c>
      <c r="Z15725">
        <v>9</v>
      </c>
      <c r="AA15725" t="s">
        <v>17250</v>
      </c>
    </row>
    <row r="15726" spans="1:27" x14ac:dyDescent="0.35">
      <c r="A15726" t="s">
        <v>65</v>
      </c>
      <c r="B15726" t="s">
        <v>49</v>
      </c>
      <c r="C15726" t="s">
        <v>4582</v>
      </c>
      <c r="D15726" t="s">
        <v>395</v>
      </c>
      <c r="E15726" t="s">
        <v>54</v>
      </c>
      <c r="F15726" t="s">
        <v>27</v>
      </c>
      <c r="G15726" t="s">
        <v>53</v>
      </c>
      <c r="H15726" t="s">
        <v>25</v>
      </c>
      <c r="I15726" t="s">
        <v>11215</v>
      </c>
      <c r="J15726">
        <v>100215</v>
      </c>
      <c r="K15726" t="s">
        <v>466</v>
      </c>
      <c r="L15726" s="1">
        <v>43963</v>
      </c>
      <c r="M15726">
        <v>2020</v>
      </c>
      <c r="N15726" t="s">
        <v>87</v>
      </c>
      <c r="O15726" t="s">
        <v>77</v>
      </c>
      <c r="P15726" s="2">
        <v>0.16666666666666666</v>
      </c>
      <c r="Q15726" t="s">
        <v>15547</v>
      </c>
      <c r="R15726">
        <v>0.26</v>
      </c>
      <c r="S15726">
        <v>26.08</v>
      </c>
      <c r="T15726">
        <v>11</v>
      </c>
      <c r="U15726">
        <v>41.59</v>
      </c>
      <c r="V15726">
        <v>457.49</v>
      </c>
      <c r="W15726">
        <v>430.22</v>
      </c>
      <c r="X15726" t="s">
        <v>17240</v>
      </c>
      <c r="Y15726" t="s">
        <v>17251</v>
      </c>
      <c r="Z15726">
        <v>5</v>
      </c>
      <c r="AA15726" t="s">
        <v>87</v>
      </c>
    </row>
    <row r="15727" spans="1:27" x14ac:dyDescent="0.35">
      <c r="A15727" t="s">
        <v>109</v>
      </c>
      <c r="B15727" t="s">
        <v>115</v>
      </c>
      <c r="C15727" t="s">
        <v>4582</v>
      </c>
      <c r="D15727" t="s">
        <v>395</v>
      </c>
      <c r="E15727" t="s">
        <v>54</v>
      </c>
      <c r="F15727" t="s">
        <v>27</v>
      </c>
      <c r="G15727" t="s">
        <v>53</v>
      </c>
      <c r="H15727" t="s">
        <v>25</v>
      </c>
      <c r="I15727" t="s">
        <v>11215</v>
      </c>
      <c r="J15727">
        <v>665369</v>
      </c>
      <c r="K15727" t="s">
        <v>2007</v>
      </c>
      <c r="L15727" s="1">
        <v>44086</v>
      </c>
      <c r="M15727">
        <v>2020</v>
      </c>
      <c r="N15727" t="s">
        <v>72</v>
      </c>
      <c r="O15727" t="s">
        <v>34</v>
      </c>
      <c r="P15727" s="2">
        <v>0.45833333333333331</v>
      </c>
      <c r="Q15727" t="s">
        <v>15548</v>
      </c>
      <c r="R15727">
        <v>0.49</v>
      </c>
      <c r="S15727">
        <v>10.33</v>
      </c>
      <c r="T15727">
        <v>31</v>
      </c>
      <c r="U15727">
        <v>63.12</v>
      </c>
      <c r="V15727">
        <v>1956.72</v>
      </c>
      <c r="W15727">
        <v>1936.8</v>
      </c>
      <c r="X15727" t="s">
        <v>17240</v>
      </c>
      <c r="Y15727" t="s">
        <v>17241</v>
      </c>
      <c r="Z15727">
        <v>9</v>
      </c>
      <c r="AA15727" t="s">
        <v>17250</v>
      </c>
    </row>
    <row r="15728" spans="1:27" x14ac:dyDescent="0.35">
      <c r="A15728" t="s">
        <v>150</v>
      </c>
      <c r="B15728" t="s">
        <v>37</v>
      </c>
      <c r="C15728" t="s">
        <v>4582</v>
      </c>
      <c r="D15728" t="s">
        <v>395</v>
      </c>
      <c r="E15728" t="s">
        <v>54</v>
      </c>
      <c r="F15728" t="s">
        <v>27</v>
      </c>
      <c r="G15728" t="s">
        <v>43</v>
      </c>
      <c r="H15728" t="s">
        <v>25</v>
      </c>
      <c r="I15728" t="s">
        <v>11215</v>
      </c>
      <c r="J15728">
        <v>461652</v>
      </c>
      <c r="K15728" t="s">
        <v>812</v>
      </c>
      <c r="L15728" s="1">
        <v>44378</v>
      </c>
      <c r="M15728">
        <v>2021</v>
      </c>
      <c r="N15728" t="s">
        <v>68</v>
      </c>
      <c r="O15728" t="s">
        <v>34</v>
      </c>
      <c r="P15728" s="2">
        <v>0.25</v>
      </c>
      <c r="Q15728" t="s">
        <v>15549</v>
      </c>
      <c r="R15728">
        <v>0.17</v>
      </c>
      <c r="S15728">
        <v>5.27</v>
      </c>
      <c r="T15728">
        <v>24</v>
      </c>
      <c r="U15728">
        <v>40.15</v>
      </c>
      <c r="V15728">
        <v>963.59999999999991</v>
      </c>
      <c r="W15728">
        <v>956.69</v>
      </c>
      <c r="X15728" t="s">
        <v>17253</v>
      </c>
      <c r="Y15728" t="s">
        <v>17241</v>
      </c>
      <c r="Z15728">
        <v>7</v>
      </c>
      <c r="AA15728" t="s">
        <v>17249</v>
      </c>
    </row>
    <row r="15729" spans="1:27" x14ac:dyDescent="0.35">
      <c r="A15729" t="s">
        <v>150</v>
      </c>
      <c r="B15729" t="s">
        <v>44</v>
      </c>
      <c r="C15729" t="s">
        <v>4582</v>
      </c>
      <c r="D15729" t="s">
        <v>395</v>
      </c>
      <c r="E15729" t="s">
        <v>28</v>
      </c>
      <c r="F15729" t="s">
        <v>27</v>
      </c>
      <c r="G15729" t="s">
        <v>43</v>
      </c>
      <c r="H15729" t="s">
        <v>25</v>
      </c>
      <c r="I15729" t="s">
        <v>11215</v>
      </c>
      <c r="J15729">
        <v>320326</v>
      </c>
      <c r="K15729" t="s">
        <v>1326</v>
      </c>
      <c r="L15729" s="1">
        <v>44440</v>
      </c>
      <c r="M15729">
        <v>2021</v>
      </c>
      <c r="N15729" t="s">
        <v>72</v>
      </c>
      <c r="O15729" t="s">
        <v>34</v>
      </c>
      <c r="P15729" s="2">
        <v>0.54166666666666663</v>
      </c>
      <c r="Q15729" t="s">
        <v>15550</v>
      </c>
      <c r="R15729">
        <v>0.08</v>
      </c>
      <c r="S15729">
        <v>6.98</v>
      </c>
      <c r="T15729">
        <v>17</v>
      </c>
      <c r="U15729">
        <v>84.62</v>
      </c>
      <c r="V15729">
        <v>1438.54</v>
      </c>
      <c r="W15729">
        <v>1430.41</v>
      </c>
      <c r="X15729" t="s">
        <v>17253</v>
      </c>
      <c r="Y15729" t="s">
        <v>17241</v>
      </c>
      <c r="Z15729">
        <v>9</v>
      </c>
      <c r="AA15729" t="s">
        <v>17250</v>
      </c>
    </row>
    <row r="15730" spans="1:27" x14ac:dyDescent="0.35">
      <c r="A15730" t="s">
        <v>83</v>
      </c>
      <c r="B15730" t="s">
        <v>131</v>
      </c>
      <c r="C15730" t="s">
        <v>4582</v>
      </c>
      <c r="D15730" t="s">
        <v>395</v>
      </c>
      <c r="E15730" t="s">
        <v>54</v>
      </c>
      <c r="F15730" t="s">
        <v>27</v>
      </c>
      <c r="G15730" t="s">
        <v>53</v>
      </c>
      <c r="H15730" t="s">
        <v>25</v>
      </c>
      <c r="I15730" t="s">
        <v>11215</v>
      </c>
      <c r="J15730">
        <v>170309</v>
      </c>
      <c r="K15730" t="s">
        <v>93</v>
      </c>
      <c r="L15730" s="1">
        <v>44410</v>
      </c>
      <c r="M15730">
        <v>2021</v>
      </c>
      <c r="N15730" t="s">
        <v>33</v>
      </c>
      <c r="O15730" t="s">
        <v>34</v>
      </c>
      <c r="P15730" s="2">
        <v>0.58333333333333337</v>
      </c>
      <c r="Q15730" t="s">
        <v>15551</v>
      </c>
      <c r="R15730">
        <v>0.19</v>
      </c>
      <c r="S15730">
        <v>29.14</v>
      </c>
      <c r="T15730">
        <v>31</v>
      </c>
      <c r="U15730">
        <v>41.55</v>
      </c>
      <c r="V15730">
        <v>1288.05</v>
      </c>
      <c r="W15730">
        <v>1256.46</v>
      </c>
      <c r="X15730" t="s">
        <v>17253</v>
      </c>
      <c r="Y15730" t="s">
        <v>17241</v>
      </c>
      <c r="Z15730">
        <v>8</v>
      </c>
      <c r="AA15730" t="s">
        <v>17242</v>
      </c>
    </row>
    <row r="15731" spans="1:27" x14ac:dyDescent="0.35">
      <c r="A15731" t="s">
        <v>70</v>
      </c>
      <c r="B15731" t="s">
        <v>49</v>
      </c>
      <c r="C15731" t="s">
        <v>4582</v>
      </c>
      <c r="D15731" t="s">
        <v>395</v>
      </c>
      <c r="E15731" t="s">
        <v>28</v>
      </c>
      <c r="F15731" t="s">
        <v>27</v>
      </c>
      <c r="G15731" t="s">
        <v>36</v>
      </c>
      <c r="H15731" t="s">
        <v>25</v>
      </c>
      <c r="I15731" t="s">
        <v>11215</v>
      </c>
      <c r="J15731">
        <v>993150</v>
      </c>
      <c r="K15731" t="s">
        <v>91</v>
      </c>
      <c r="L15731" s="1">
        <v>44200</v>
      </c>
      <c r="M15731">
        <v>2021</v>
      </c>
      <c r="N15731" t="s">
        <v>100</v>
      </c>
      <c r="O15731" t="s">
        <v>60</v>
      </c>
      <c r="P15731" s="2">
        <v>0.16666666666666666</v>
      </c>
      <c r="Q15731" t="s">
        <v>15552</v>
      </c>
      <c r="R15731">
        <v>0.4</v>
      </c>
      <c r="S15731">
        <v>16.010000000000002</v>
      </c>
      <c r="T15731">
        <v>24</v>
      </c>
      <c r="U15731">
        <v>30.24</v>
      </c>
      <c r="V15731">
        <v>725.76</v>
      </c>
      <c r="W15731">
        <v>706.85</v>
      </c>
      <c r="X15731" t="s">
        <v>17253</v>
      </c>
      <c r="Y15731" t="s">
        <v>17246</v>
      </c>
      <c r="Z15731">
        <v>1</v>
      </c>
      <c r="AA15731" t="s">
        <v>17254</v>
      </c>
    </row>
    <row r="15732" spans="1:27" x14ac:dyDescent="0.35">
      <c r="A15732" t="s">
        <v>74</v>
      </c>
      <c r="B15732" t="s">
        <v>55</v>
      </c>
      <c r="C15732" t="s">
        <v>4582</v>
      </c>
      <c r="D15732" t="s">
        <v>395</v>
      </c>
      <c r="E15732" t="s">
        <v>54</v>
      </c>
      <c r="F15732" t="s">
        <v>27</v>
      </c>
      <c r="G15732" t="s">
        <v>43</v>
      </c>
      <c r="H15732" t="s">
        <v>25</v>
      </c>
      <c r="I15732" t="s">
        <v>11215</v>
      </c>
      <c r="J15732">
        <v>649656</v>
      </c>
      <c r="K15732" t="s">
        <v>917</v>
      </c>
      <c r="L15732" s="1">
        <v>44260</v>
      </c>
      <c r="M15732">
        <v>2021</v>
      </c>
      <c r="N15732" t="s">
        <v>63</v>
      </c>
      <c r="O15732" t="s">
        <v>60</v>
      </c>
      <c r="P15732" s="2">
        <v>0.45833333333333331</v>
      </c>
      <c r="Q15732" t="s">
        <v>15553</v>
      </c>
      <c r="R15732">
        <v>0.25</v>
      </c>
      <c r="S15732">
        <v>6.1</v>
      </c>
      <c r="T15732">
        <v>23</v>
      </c>
      <c r="U15732">
        <v>94.43</v>
      </c>
      <c r="V15732">
        <v>2171.8900000000003</v>
      </c>
      <c r="W15732">
        <v>2160.36</v>
      </c>
      <c r="X15732" t="s">
        <v>17253</v>
      </c>
      <c r="Y15732" t="s">
        <v>17246</v>
      </c>
      <c r="Z15732">
        <v>3</v>
      </c>
      <c r="AA15732" t="s">
        <v>17248</v>
      </c>
    </row>
    <row r="15733" spans="1:27" x14ac:dyDescent="0.35">
      <c r="A15733" t="s">
        <v>83</v>
      </c>
      <c r="B15733" t="s">
        <v>120</v>
      </c>
      <c r="C15733" t="s">
        <v>4582</v>
      </c>
      <c r="D15733" t="s">
        <v>395</v>
      </c>
      <c r="E15733" t="s">
        <v>28</v>
      </c>
      <c r="F15733" t="s">
        <v>27</v>
      </c>
      <c r="G15733" t="s">
        <v>26</v>
      </c>
      <c r="H15733" t="s">
        <v>25</v>
      </c>
      <c r="I15733" t="s">
        <v>11215</v>
      </c>
      <c r="J15733">
        <v>245006</v>
      </c>
      <c r="K15733" t="s">
        <v>1319</v>
      </c>
      <c r="L15733" s="1">
        <v>44321</v>
      </c>
      <c r="M15733">
        <v>2021</v>
      </c>
      <c r="N15733" t="s">
        <v>87</v>
      </c>
      <c r="O15733" t="s">
        <v>77</v>
      </c>
      <c r="P15733" s="2">
        <v>0.95833333333333337</v>
      </c>
      <c r="Q15733" t="s">
        <v>15554</v>
      </c>
      <c r="R15733">
        <v>7.0000000000000007E-2</v>
      </c>
      <c r="S15733">
        <v>18.96</v>
      </c>
      <c r="T15733">
        <v>44</v>
      </c>
      <c r="U15733">
        <v>57.1</v>
      </c>
      <c r="V15733">
        <v>2512.4</v>
      </c>
      <c r="W15733">
        <v>2491.6799999999998</v>
      </c>
      <c r="X15733" t="s">
        <v>17253</v>
      </c>
      <c r="Y15733" t="s">
        <v>17251</v>
      </c>
      <c r="Z15733">
        <v>5</v>
      </c>
      <c r="AA15733" t="s">
        <v>87</v>
      </c>
    </row>
    <row r="15734" spans="1:27" x14ac:dyDescent="0.35">
      <c r="A15734" t="s">
        <v>70</v>
      </c>
      <c r="B15734" t="s">
        <v>66</v>
      </c>
      <c r="C15734" t="s">
        <v>4582</v>
      </c>
      <c r="D15734" t="s">
        <v>395</v>
      </c>
      <c r="E15734" t="s">
        <v>54</v>
      </c>
      <c r="F15734" t="s">
        <v>27</v>
      </c>
      <c r="G15734" t="s">
        <v>26</v>
      </c>
      <c r="H15734" t="s">
        <v>25</v>
      </c>
      <c r="I15734" t="s">
        <v>11215</v>
      </c>
      <c r="J15734">
        <v>266129</v>
      </c>
      <c r="K15734" t="s">
        <v>1372</v>
      </c>
      <c r="L15734" s="1">
        <v>44536</v>
      </c>
      <c r="M15734">
        <v>2021</v>
      </c>
      <c r="N15734" t="s">
        <v>39</v>
      </c>
      <c r="O15734" t="s">
        <v>40</v>
      </c>
      <c r="P15734" s="2">
        <v>0.625</v>
      </c>
      <c r="Q15734" t="s">
        <v>5071</v>
      </c>
      <c r="R15734">
        <v>0.4</v>
      </c>
      <c r="S15734">
        <v>11.65</v>
      </c>
      <c r="T15734">
        <v>48</v>
      </c>
      <c r="U15734">
        <v>85.63</v>
      </c>
      <c r="V15734">
        <v>4110.24</v>
      </c>
      <c r="W15734">
        <v>4082.15</v>
      </c>
      <c r="X15734" t="s">
        <v>17253</v>
      </c>
      <c r="Y15734" t="s">
        <v>17243</v>
      </c>
      <c r="Z15734">
        <v>12</v>
      </c>
      <c r="AA15734" t="s">
        <v>17244</v>
      </c>
    </row>
    <row r="15735" spans="1:27" x14ac:dyDescent="0.35">
      <c r="A15735" t="s">
        <v>70</v>
      </c>
      <c r="B15735" t="s">
        <v>44</v>
      </c>
      <c r="C15735" t="s">
        <v>4582</v>
      </c>
      <c r="D15735" t="s">
        <v>395</v>
      </c>
      <c r="E15735" t="s">
        <v>28</v>
      </c>
      <c r="F15735" t="s">
        <v>27</v>
      </c>
      <c r="G15735" t="s">
        <v>26</v>
      </c>
      <c r="H15735" t="s">
        <v>25</v>
      </c>
      <c r="I15735" t="s">
        <v>11215</v>
      </c>
      <c r="J15735">
        <v>576186</v>
      </c>
      <c r="K15735" t="s">
        <v>2782</v>
      </c>
      <c r="L15735" s="1">
        <v>44354</v>
      </c>
      <c r="M15735">
        <v>2021</v>
      </c>
      <c r="N15735" t="s">
        <v>76</v>
      </c>
      <c r="O15735" t="s">
        <v>77</v>
      </c>
      <c r="P15735" s="2">
        <v>0.125</v>
      </c>
      <c r="Q15735" t="s">
        <v>15555</v>
      </c>
      <c r="R15735">
        <v>0.1</v>
      </c>
      <c r="S15735">
        <v>12.32</v>
      </c>
      <c r="T15735">
        <v>19</v>
      </c>
      <c r="U15735">
        <v>68.98</v>
      </c>
      <c r="V15735">
        <v>1310.6200000000001</v>
      </c>
      <c r="W15735">
        <v>1296.99</v>
      </c>
      <c r="X15735" t="s">
        <v>17253</v>
      </c>
      <c r="Y15735" t="s">
        <v>17251</v>
      </c>
      <c r="Z15735">
        <v>6</v>
      </c>
      <c r="AA15735" t="s">
        <v>17252</v>
      </c>
    </row>
    <row r="15736" spans="1:27" x14ac:dyDescent="0.35">
      <c r="A15736" t="s">
        <v>109</v>
      </c>
      <c r="B15736" t="s">
        <v>115</v>
      </c>
      <c r="C15736" t="s">
        <v>4582</v>
      </c>
      <c r="D15736" t="s">
        <v>395</v>
      </c>
      <c r="E15736" t="s">
        <v>54</v>
      </c>
      <c r="F15736" t="s">
        <v>27</v>
      </c>
      <c r="G15736" t="s">
        <v>26</v>
      </c>
      <c r="H15736" t="s">
        <v>25</v>
      </c>
      <c r="I15736" t="s">
        <v>11215</v>
      </c>
      <c r="J15736">
        <v>441090</v>
      </c>
      <c r="K15736" t="s">
        <v>1253</v>
      </c>
      <c r="L15736" s="1">
        <v>44236</v>
      </c>
      <c r="M15736">
        <v>2021</v>
      </c>
      <c r="N15736" t="s">
        <v>59</v>
      </c>
      <c r="O15736" t="s">
        <v>60</v>
      </c>
      <c r="P15736" s="2">
        <v>0</v>
      </c>
      <c r="Q15736" t="s">
        <v>15556</v>
      </c>
      <c r="R15736">
        <v>0.28000000000000003</v>
      </c>
      <c r="S15736">
        <v>28.35</v>
      </c>
      <c r="T15736">
        <v>41</v>
      </c>
      <c r="U15736">
        <v>35.64</v>
      </c>
      <c r="V15736">
        <v>1461.24</v>
      </c>
      <c r="W15736">
        <v>1428.8</v>
      </c>
      <c r="X15736" t="s">
        <v>17253</v>
      </c>
      <c r="Y15736" t="s">
        <v>17246</v>
      </c>
      <c r="Z15736">
        <v>2</v>
      </c>
      <c r="AA15736" t="s">
        <v>17247</v>
      </c>
    </row>
    <row r="15737" spans="1:27" x14ac:dyDescent="0.35">
      <c r="A15737" t="s">
        <v>70</v>
      </c>
      <c r="B15737" t="s">
        <v>115</v>
      </c>
      <c r="C15737" t="s">
        <v>4582</v>
      </c>
      <c r="D15737" t="s">
        <v>395</v>
      </c>
      <c r="E15737" t="s">
        <v>28</v>
      </c>
      <c r="F15737" t="s">
        <v>27</v>
      </c>
      <c r="G15737" t="s">
        <v>26</v>
      </c>
      <c r="H15737" t="s">
        <v>25</v>
      </c>
      <c r="I15737" t="s">
        <v>11215</v>
      </c>
      <c r="J15737">
        <v>857993</v>
      </c>
      <c r="K15737" t="s">
        <v>1083</v>
      </c>
      <c r="L15737" s="1">
        <v>44295</v>
      </c>
      <c r="M15737">
        <v>2021</v>
      </c>
      <c r="N15737" t="s">
        <v>148</v>
      </c>
      <c r="O15737" t="s">
        <v>77</v>
      </c>
      <c r="P15737" s="2">
        <v>0.91666666666666663</v>
      </c>
      <c r="Q15737" t="s">
        <v>15557</v>
      </c>
      <c r="R15737">
        <v>0.27</v>
      </c>
      <c r="S15737">
        <v>19.420000000000002</v>
      </c>
      <c r="T15737">
        <v>32</v>
      </c>
      <c r="U15737">
        <v>59.13</v>
      </c>
      <c r="V15737">
        <v>1892.16</v>
      </c>
      <c r="W15737">
        <v>1867.63</v>
      </c>
      <c r="X15737" t="s">
        <v>17253</v>
      </c>
      <c r="Y15737" t="s">
        <v>17251</v>
      </c>
      <c r="Z15737">
        <v>4</v>
      </c>
      <c r="AA15737" t="s">
        <v>17257</v>
      </c>
    </row>
    <row r="15738" spans="1:27" x14ac:dyDescent="0.35">
      <c r="A15738" t="s">
        <v>109</v>
      </c>
      <c r="B15738" t="s">
        <v>55</v>
      </c>
      <c r="C15738" t="s">
        <v>4582</v>
      </c>
      <c r="D15738" t="s">
        <v>395</v>
      </c>
      <c r="E15738" t="s">
        <v>54</v>
      </c>
      <c r="F15738" t="s">
        <v>27</v>
      </c>
      <c r="G15738" t="s">
        <v>26</v>
      </c>
      <c r="H15738" t="s">
        <v>25</v>
      </c>
      <c r="I15738" t="s">
        <v>11215</v>
      </c>
      <c r="J15738">
        <v>177701</v>
      </c>
      <c r="K15738" t="s">
        <v>4532</v>
      </c>
      <c r="L15738" s="1">
        <v>44593</v>
      </c>
      <c r="M15738">
        <v>2022</v>
      </c>
      <c r="N15738" t="s">
        <v>59</v>
      </c>
      <c r="O15738" t="s">
        <v>60</v>
      </c>
      <c r="P15738" s="2">
        <v>0.875</v>
      </c>
      <c r="Q15738" t="s">
        <v>15558</v>
      </c>
      <c r="R15738">
        <v>0.47</v>
      </c>
      <c r="S15738">
        <v>18.43</v>
      </c>
      <c r="T15738">
        <v>8</v>
      </c>
      <c r="U15738">
        <v>47.82</v>
      </c>
      <c r="V15738">
        <v>382.56</v>
      </c>
      <c r="W15738">
        <v>362.33</v>
      </c>
      <c r="X15738" t="s">
        <v>17256</v>
      </c>
      <c r="Y15738" t="s">
        <v>17246</v>
      </c>
      <c r="Z15738">
        <v>2</v>
      </c>
      <c r="AA15738" t="s">
        <v>17247</v>
      </c>
    </row>
    <row r="15739" spans="1:27" x14ac:dyDescent="0.35">
      <c r="A15739" t="s">
        <v>150</v>
      </c>
      <c r="B15739" t="s">
        <v>49</v>
      </c>
      <c r="C15739" t="s">
        <v>4582</v>
      </c>
      <c r="D15739" t="s">
        <v>395</v>
      </c>
      <c r="E15739" t="s">
        <v>54</v>
      </c>
      <c r="F15739" t="s">
        <v>27</v>
      </c>
      <c r="G15739" t="s">
        <v>53</v>
      </c>
      <c r="H15739" t="s">
        <v>25</v>
      </c>
      <c r="I15739" t="s">
        <v>11215</v>
      </c>
      <c r="J15739">
        <v>371261</v>
      </c>
      <c r="K15739" t="s">
        <v>1500</v>
      </c>
      <c r="L15739" s="1">
        <v>44896</v>
      </c>
      <c r="M15739">
        <v>2022</v>
      </c>
      <c r="N15739" t="s">
        <v>39</v>
      </c>
      <c r="O15739" t="s">
        <v>40</v>
      </c>
      <c r="P15739" s="2">
        <v>4.1666666666666664E-2</v>
      </c>
      <c r="Q15739" t="s">
        <v>15559</v>
      </c>
      <c r="R15739">
        <v>0.13</v>
      </c>
      <c r="S15739">
        <v>16.510000000000002</v>
      </c>
      <c r="T15739">
        <v>5</v>
      </c>
      <c r="U15739">
        <v>14.02</v>
      </c>
      <c r="V15739">
        <v>70.099999999999994</v>
      </c>
      <c r="W15739">
        <v>53.5</v>
      </c>
      <c r="X15739" t="s">
        <v>17256</v>
      </c>
      <c r="Y15739" t="s">
        <v>17243</v>
      </c>
      <c r="Z15739">
        <v>12</v>
      </c>
      <c r="AA15739" t="s">
        <v>17244</v>
      </c>
    </row>
    <row r="15740" spans="1:27" x14ac:dyDescent="0.35">
      <c r="A15740" t="s">
        <v>83</v>
      </c>
      <c r="B15740" t="s">
        <v>110</v>
      </c>
      <c r="C15740" t="s">
        <v>4582</v>
      </c>
      <c r="D15740" t="s">
        <v>395</v>
      </c>
      <c r="E15740" t="s">
        <v>54</v>
      </c>
      <c r="F15740" t="s">
        <v>27</v>
      </c>
      <c r="G15740" t="s">
        <v>43</v>
      </c>
      <c r="H15740" t="s">
        <v>25</v>
      </c>
      <c r="I15740" t="s">
        <v>11215</v>
      </c>
      <c r="J15740">
        <v>192529</v>
      </c>
      <c r="K15740" t="s">
        <v>362</v>
      </c>
      <c r="L15740" s="1">
        <v>44683</v>
      </c>
      <c r="M15740">
        <v>2022</v>
      </c>
      <c r="N15740" t="s">
        <v>87</v>
      </c>
      <c r="O15740" t="s">
        <v>77</v>
      </c>
      <c r="P15740" s="2">
        <v>0.79166666666666663</v>
      </c>
      <c r="Q15740" t="s">
        <v>15560</v>
      </c>
      <c r="R15740">
        <v>0.15</v>
      </c>
      <c r="S15740">
        <v>15.42</v>
      </c>
      <c r="T15740">
        <v>16</v>
      </c>
      <c r="U15740">
        <v>40.76</v>
      </c>
      <c r="V15740">
        <v>652.16</v>
      </c>
      <c r="W15740">
        <v>635.76</v>
      </c>
      <c r="X15740" t="s">
        <v>17256</v>
      </c>
      <c r="Y15740" t="s">
        <v>17251</v>
      </c>
      <c r="Z15740">
        <v>5</v>
      </c>
      <c r="AA15740" t="s">
        <v>87</v>
      </c>
    </row>
    <row r="15741" spans="1:27" x14ac:dyDescent="0.35">
      <c r="A15741" t="s">
        <v>74</v>
      </c>
      <c r="B15741" t="s">
        <v>131</v>
      </c>
      <c r="C15741" t="s">
        <v>4582</v>
      </c>
      <c r="D15741" t="s">
        <v>395</v>
      </c>
      <c r="E15741" t="s">
        <v>54</v>
      </c>
      <c r="F15741" t="s">
        <v>27</v>
      </c>
      <c r="G15741" t="s">
        <v>53</v>
      </c>
      <c r="H15741" t="s">
        <v>25</v>
      </c>
      <c r="I15741" t="s">
        <v>11215</v>
      </c>
      <c r="J15741">
        <v>111952</v>
      </c>
      <c r="K15741" t="s">
        <v>935</v>
      </c>
      <c r="L15741" s="1">
        <v>44806</v>
      </c>
      <c r="M15741">
        <v>2022</v>
      </c>
      <c r="N15741" t="s">
        <v>72</v>
      </c>
      <c r="O15741" t="s">
        <v>34</v>
      </c>
      <c r="P15741" s="2">
        <v>0.33333333333333331</v>
      </c>
      <c r="Q15741" t="s">
        <v>15561</v>
      </c>
      <c r="R15741">
        <v>0.19</v>
      </c>
      <c r="S15741">
        <v>12.1</v>
      </c>
      <c r="T15741">
        <v>30</v>
      </c>
      <c r="U15741">
        <v>38.86</v>
      </c>
      <c r="V15741">
        <v>1165.8</v>
      </c>
      <c r="W15741">
        <v>1151.48</v>
      </c>
      <c r="X15741" t="s">
        <v>17256</v>
      </c>
      <c r="Y15741" t="s">
        <v>17241</v>
      </c>
      <c r="Z15741">
        <v>9</v>
      </c>
      <c r="AA15741" t="s">
        <v>17250</v>
      </c>
    </row>
    <row r="15742" spans="1:27" x14ac:dyDescent="0.35">
      <c r="A15742" t="s">
        <v>109</v>
      </c>
      <c r="B15742" t="s">
        <v>146</v>
      </c>
      <c r="C15742" t="s">
        <v>4582</v>
      </c>
      <c r="D15742" t="s">
        <v>395</v>
      </c>
      <c r="E15742" t="s">
        <v>54</v>
      </c>
      <c r="F15742" t="s">
        <v>27</v>
      </c>
      <c r="G15742" t="s">
        <v>43</v>
      </c>
      <c r="H15742" t="s">
        <v>25</v>
      </c>
      <c r="I15742" t="s">
        <v>11215</v>
      </c>
      <c r="J15742">
        <v>420098</v>
      </c>
      <c r="K15742" t="s">
        <v>2482</v>
      </c>
      <c r="L15742" s="1">
        <v>44836</v>
      </c>
      <c r="M15742">
        <v>2022</v>
      </c>
      <c r="N15742" t="s">
        <v>103</v>
      </c>
      <c r="O15742" t="s">
        <v>40</v>
      </c>
      <c r="P15742" s="2">
        <v>0.125</v>
      </c>
      <c r="Q15742" t="s">
        <v>15562</v>
      </c>
      <c r="R15742">
        <v>0.3</v>
      </c>
      <c r="S15742">
        <v>26.62</v>
      </c>
      <c r="T15742">
        <v>22</v>
      </c>
      <c r="U15742">
        <v>94.68</v>
      </c>
      <c r="V15742">
        <v>2082.96</v>
      </c>
      <c r="W15742">
        <v>2050.09</v>
      </c>
      <c r="X15742" t="s">
        <v>17256</v>
      </c>
      <c r="Y15742" t="s">
        <v>17243</v>
      </c>
      <c r="Z15742">
        <v>10</v>
      </c>
      <c r="AA15742" t="s">
        <v>17255</v>
      </c>
    </row>
    <row r="15743" spans="1:27" x14ac:dyDescent="0.35">
      <c r="A15743" t="s">
        <v>48</v>
      </c>
      <c r="B15743" t="s">
        <v>31</v>
      </c>
      <c r="C15743" t="s">
        <v>4582</v>
      </c>
      <c r="D15743" t="s">
        <v>395</v>
      </c>
      <c r="E15743" t="s">
        <v>28</v>
      </c>
      <c r="F15743" t="s">
        <v>27</v>
      </c>
      <c r="G15743" t="s">
        <v>53</v>
      </c>
      <c r="H15743" t="s">
        <v>25</v>
      </c>
      <c r="I15743" t="s">
        <v>11215</v>
      </c>
      <c r="J15743">
        <v>866159</v>
      </c>
      <c r="K15743" t="s">
        <v>84</v>
      </c>
      <c r="L15743" s="1">
        <v>44685</v>
      </c>
      <c r="M15743">
        <v>2022</v>
      </c>
      <c r="N15743" t="s">
        <v>87</v>
      </c>
      <c r="O15743" t="s">
        <v>77</v>
      </c>
      <c r="P15743" s="2">
        <v>0.83333333333333337</v>
      </c>
      <c r="Q15743" t="s">
        <v>15563</v>
      </c>
      <c r="R15743">
        <v>0.32</v>
      </c>
      <c r="S15743">
        <v>17.3</v>
      </c>
      <c r="T15743">
        <v>34</v>
      </c>
      <c r="U15743">
        <v>20.7</v>
      </c>
      <c r="V15743">
        <v>703.8</v>
      </c>
      <c r="W15743">
        <v>684.25</v>
      </c>
      <c r="X15743" t="s">
        <v>17256</v>
      </c>
      <c r="Y15743" t="s">
        <v>17251</v>
      </c>
      <c r="Z15743">
        <v>5</v>
      </c>
      <c r="AA15743" t="s">
        <v>87</v>
      </c>
    </row>
    <row r="15744" spans="1:27" x14ac:dyDescent="0.35">
      <c r="A15744" t="s">
        <v>70</v>
      </c>
      <c r="B15744" t="s">
        <v>44</v>
      </c>
      <c r="C15744" t="s">
        <v>4582</v>
      </c>
      <c r="D15744" t="s">
        <v>395</v>
      </c>
      <c r="E15744" t="s">
        <v>54</v>
      </c>
      <c r="F15744" t="s">
        <v>27</v>
      </c>
      <c r="G15744" t="s">
        <v>43</v>
      </c>
      <c r="H15744" t="s">
        <v>25</v>
      </c>
      <c r="I15744" t="s">
        <v>11215</v>
      </c>
      <c r="J15744">
        <v>245468</v>
      </c>
      <c r="K15744" t="s">
        <v>2785</v>
      </c>
      <c r="L15744" s="1">
        <v>44871</v>
      </c>
      <c r="M15744">
        <v>2022</v>
      </c>
      <c r="N15744" t="s">
        <v>46</v>
      </c>
      <c r="O15744" t="s">
        <v>40</v>
      </c>
      <c r="P15744" s="2">
        <v>0.41666666666666669</v>
      </c>
      <c r="Q15744" t="s">
        <v>12513</v>
      </c>
      <c r="R15744">
        <v>0.32</v>
      </c>
      <c r="S15744">
        <v>11.58</v>
      </c>
      <c r="T15744">
        <v>20</v>
      </c>
      <c r="U15744">
        <v>25.21</v>
      </c>
      <c r="V15744">
        <v>504.20000000000005</v>
      </c>
      <c r="W15744">
        <v>491.01</v>
      </c>
      <c r="X15744" t="s">
        <v>17256</v>
      </c>
      <c r="Y15744" t="s">
        <v>17243</v>
      </c>
      <c r="Z15744">
        <v>11</v>
      </c>
      <c r="AA15744" t="s">
        <v>17245</v>
      </c>
    </row>
    <row r="15745" spans="1:27" x14ac:dyDescent="0.35">
      <c r="A15745" t="s">
        <v>74</v>
      </c>
      <c r="B15745" t="s">
        <v>44</v>
      </c>
      <c r="C15745" t="s">
        <v>4582</v>
      </c>
      <c r="D15745" t="s">
        <v>395</v>
      </c>
      <c r="E15745" t="s">
        <v>28</v>
      </c>
      <c r="F15745" t="s">
        <v>27</v>
      </c>
      <c r="G15745" t="s">
        <v>43</v>
      </c>
      <c r="H15745" t="s">
        <v>25</v>
      </c>
      <c r="I15745" t="s">
        <v>11215</v>
      </c>
      <c r="J15745">
        <v>394542</v>
      </c>
      <c r="K15745" t="s">
        <v>4868</v>
      </c>
      <c r="L15745" s="1">
        <v>44871</v>
      </c>
      <c r="M15745">
        <v>2022</v>
      </c>
      <c r="N15745" t="s">
        <v>46</v>
      </c>
      <c r="O15745" t="s">
        <v>40</v>
      </c>
      <c r="P15745" s="2">
        <v>0.79166666666666663</v>
      </c>
      <c r="Q15745" t="s">
        <v>5311</v>
      </c>
      <c r="R15745">
        <v>0.24</v>
      </c>
      <c r="S15745">
        <v>22.1</v>
      </c>
      <c r="T15745">
        <v>43</v>
      </c>
      <c r="U15745">
        <v>2.1800000000000002</v>
      </c>
      <c r="V15745">
        <v>93.740000000000009</v>
      </c>
      <c r="W15745">
        <v>71.42</v>
      </c>
      <c r="X15745" t="s">
        <v>17256</v>
      </c>
      <c r="Y15745" t="s">
        <v>17243</v>
      </c>
      <c r="Z15745">
        <v>11</v>
      </c>
      <c r="AA15745" t="s">
        <v>17245</v>
      </c>
    </row>
    <row r="15746" spans="1:27" x14ac:dyDescent="0.35">
      <c r="A15746" t="s">
        <v>65</v>
      </c>
      <c r="B15746" t="s">
        <v>31</v>
      </c>
      <c r="C15746" t="s">
        <v>4582</v>
      </c>
      <c r="D15746" t="s">
        <v>395</v>
      </c>
      <c r="E15746" t="s">
        <v>54</v>
      </c>
      <c r="F15746" t="s">
        <v>27</v>
      </c>
      <c r="G15746" t="s">
        <v>36</v>
      </c>
      <c r="H15746" t="s">
        <v>25</v>
      </c>
      <c r="I15746" t="s">
        <v>11215</v>
      </c>
      <c r="J15746">
        <v>714181</v>
      </c>
      <c r="K15746" t="s">
        <v>1078</v>
      </c>
      <c r="L15746" s="1">
        <v>44600</v>
      </c>
      <c r="M15746">
        <v>2022</v>
      </c>
      <c r="N15746" t="s">
        <v>59</v>
      </c>
      <c r="O15746" t="s">
        <v>60</v>
      </c>
      <c r="P15746" s="2">
        <v>0.16666666666666666</v>
      </c>
      <c r="Q15746" t="s">
        <v>15564</v>
      </c>
      <c r="R15746">
        <v>0.28999999999999998</v>
      </c>
      <c r="S15746">
        <v>24.53</v>
      </c>
      <c r="T15746">
        <v>34</v>
      </c>
      <c r="U15746">
        <v>56.01</v>
      </c>
      <c r="V15746">
        <v>1904.34</v>
      </c>
      <c r="W15746">
        <v>1874.29</v>
      </c>
      <c r="X15746" t="s">
        <v>17256</v>
      </c>
      <c r="Y15746" t="s">
        <v>17246</v>
      </c>
      <c r="Z15746">
        <v>2</v>
      </c>
      <c r="AA15746" t="s">
        <v>17247</v>
      </c>
    </row>
    <row r="15747" spans="1:27" x14ac:dyDescent="0.35">
      <c r="A15747" t="s">
        <v>109</v>
      </c>
      <c r="B15747" t="s">
        <v>44</v>
      </c>
      <c r="C15747" t="s">
        <v>4582</v>
      </c>
      <c r="D15747" t="s">
        <v>395</v>
      </c>
      <c r="E15747" t="s">
        <v>54</v>
      </c>
      <c r="F15747" t="s">
        <v>27</v>
      </c>
      <c r="G15747" t="s">
        <v>53</v>
      </c>
      <c r="H15747" t="s">
        <v>25</v>
      </c>
      <c r="I15747" t="s">
        <v>11215</v>
      </c>
      <c r="J15747">
        <v>146235</v>
      </c>
      <c r="K15747" t="s">
        <v>846</v>
      </c>
      <c r="L15747" s="1">
        <v>44721</v>
      </c>
      <c r="M15747">
        <v>2022</v>
      </c>
      <c r="N15747" t="s">
        <v>76</v>
      </c>
      <c r="O15747" t="s">
        <v>77</v>
      </c>
      <c r="P15747" s="2">
        <v>0.25</v>
      </c>
      <c r="Q15747" t="s">
        <v>15565</v>
      </c>
      <c r="R15747">
        <v>0.22</v>
      </c>
      <c r="S15747">
        <v>20.47</v>
      </c>
      <c r="T15747">
        <v>10</v>
      </c>
      <c r="U15747">
        <v>43.62</v>
      </c>
      <c r="V15747">
        <v>436.2</v>
      </c>
      <c r="W15747">
        <v>414.77</v>
      </c>
      <c r="X15747" t="s">
        <v>17256</v>
      </c>
      <c r="Y15747" t="s">
        <v>17251</v>
      </c>
      <c r="Z15747">
        <v>6</v>
      </c>
      <c r="AA15747" t="s">
        <v>17252</v>
      </c>
    </row>
    <row r="15748" spans="1:27" x14ac:dyDescent="0.35">
      <c r="A15748" t="s">
        <v>23</v>
      </c>
      <c r="B15748" t="s">
        <v>55</v>
      </c>
      <c r="C15748" t="s">
        <v>4582</v>
      </c>
      <c r="D15748" t="s">
        <v>395</v>
      </c>
      <c r="E15748" t="s">
        <v>54</v>
      </c>
      <c r="F15748" t="s">
        <v>27</v>
      </c>
      <c r="G15748" t="s">
        <v>26</v>
      </c>
      <c r="H15748" t="s">
        <v>25</v>
      </c>
      <c r="I15748" t="s">
        <v>11215</v>
      </c>
      <c r="J15748">
        <v>372159</v>
      </c>
      <c r="K15748" t="s">
        <v>2878</v>
      </c>
      <c r="L15748" s="1">
        <v>44782</v>
      </c>
      <c r="M15748">
        <v>2022</v>
      </c>
      <c r="N15748" t="s">
        <v>33</v>
      </c>
      <c r="O15748" t="s">
        <v>34</v>
      </c>
      <c r="P15748" s="2">
        <v>0.33333333333333331</v>
      </c>
      <c r="Q15748" t="s">
        <v>3031</v>
      </c>
      <c r="R15748">
        <v>0.39</v>
      </c>
      <c r="S15748">
        <v>21.34</v>
      </c>
      <c r="T15748">
        <v>40</v>
      </c>
      <c r="U15748">
        <v>89.51</v>
      </c>
      <c r="V15748">
        <v>3580.4</v>
      </c>
      <c r="W15748">
        <v>3545.1</v>
      </c>
      <c r="X15748" t="s">
        <v>17256</v>
      </c>
      <c r="Y15748" t="s">
        <v>17241</v>
      </c>
      <c r="Z15748">
        <v>8</v>
      </c>
      <c r="AA15748" t="s">
        <v>17242</v>
      </c>
    </row>
    <row r="15749" spans="1:27" x14ac:dyDescent="0.35">
      <c r="A15749" t="s">
        <v>23</v>
      </c>
      <c r="B15749" t="s">
        <v>120</v>
      </c>
      <c r="C15749" t="s">
        <v>4582</v>
      </c>
      <c r="D15749" t="s">
        <v>395</v>
      </c>
      <c r="E15749" t="s">
        <v>28</v>
      </c>
      <c r="F15749" t="s">
        <v>27</v>
      </c>
      <c r="G15749" t="s">
        <v>53</v>
      </c>
      <c r="H15749" t="s">
        <v>25</v>
      </c>
      <c r="I15749" t="s">
        <v>11215</v>
      </c>
      <c r="J15749">
        <v>239018</v>
      </c>
      <c r="K15749" t="s">
        <v>1817</v>
      </c>
      <c r="L15749" s="1">
        <v>44815</v>
      </c>
      <c r="M15749">
        <v>2022</v>
      </c>
      <c r="N15749" t="s">
        <v>72</v>
      </c>
      <c r="O15749" t="s">
        <v>34</v>
      </c>
      <c r="P15749" s="2">
        <v>0.95833333333333337</v>
      </c>
      <c r="Q15749" t="s">
        <v>7640</v>
      </c>
      <c r="R15749">
        <v>0.28000000000000003</v>
      </c>
      <c r="S15749">
        <v>29.42</v>
      </c>
      <c r="T15749">
        <v>19</v>
      </c>
      <c r="U15749">
        <v>38.43</v>
      </c>
      <c r="V15749">
        <v>730.17</v>
      </c>
      <c r="W15749">
        <v>698.71</v>
      </c>
      <c r="X15749" t="s">
        <v>17256</v>
      </c>
      <c r="Y15749" t="s">
        <v>17241</v>
      </c>
      <c r="Z15749">
        <v>9</v>
      </c>
      <c r="AA15749" t="s">
        <v>17250</v>
      </c>
    </row>
    <row r="15750" spans="1:27" x14ac:dyDescent="0.35">
      <c r="A15750" t="s">
        <v>65</v>
      </c>
      <c r="B15750" t="s">
        <v>110</v>
      </c>
      <c r="C15750" t="s">
        <v>4582</v>
      </c>
      <c r="D15750" t="s">
        <v>395</v>
      </c>
      <c r="E15750" t="s">
        <v>28</v>
      </c>
      <c r="F15750" t="s">
        <v>27</v>
      </c>
      <c r="G15750" t="s">
        <v>43</v>
      </c>
      <c r="H15750" t="s">
        <v>25</v>
      </c>
      <c r="I15750" t="s">
        <v>11215</v>
      </c>
      <c r="J15750">
        <v>741137</v>
      </c>
      <c r="K15750" t="s">
        <v>620</v>
      </c>
      <c r="L15750" s="1">
        <v>44632</v>
      </c>
      <c r="M15750">
        <v>2022</v>
      </c>
      <c r="N15750" t="s">
        <v>63</v>
      </c>
      <c r="O15750" t="s">
        <v>60</v>
      </c>
      <c r="P15750" s="2">
        <v>0.16666666666666666</v>
      </c>
      <c r="Q15750" t="s">
        <v>15566</v>
      </c>
      <c r="R15750">
        <v>0.02</v>
      </c>
      <c r="S15750">
        <v>10.32</v>
      </c>
      <c r="T15750">
        <v>2</v>
      </c>
      <c r="U15750">
        <v>41.43</v>
      </c>
      <c r="V15750">
        <v>82.86</v>
      </c>
      <c r="W15750">
        <v>72.52</v>
      </c>
      <c r="X15750" t="s">
        <v>17256</v>
      </c>
      <c r="Y15750" t="s">
        <v>17246</v>
      </c>
      <c r="Z15750">
        <v>3</v>
      </c>
      <c r="AA15750" t="s">
        <v>17248</v>
      </c>
    </row>
    <row r="15751" spans="1:27" x14ac:dyDescent="0.35">
      <c r="A15751" t="s">
        <v>150</v>
      </c>
      <c r="B15751" t="s">
        <v>66</v>
      </c>
      <c r="C15751" t="s">
        <v>4582</v>
      </c>
      <c r="D15751" t="s">
        <v>395</v>
      </c>
      <c r="E15751" t="s">
        <v>28</v>
      </c>
      <c r="F15751" t="s">
        <v>27</v>
      </c>
      <c r="G15751" t="s">
        <v>43</v>
      </c>
      <c r="H15751" t="s">
        <v>25</v>
      </c>
      <c r="I15751" t="s">
        <v>11215</v>
      </c>
      <c r="J15751">
        <v>781153</v>
      </c>
      <c r="K15751" t="s">
        <v>2582</v>
      </c>
      <c r="L15751" s="1">
        <v>44988</v>
      </c>
      <c r="M15751">
        <v>2023</v>
      </c>
      <c r="N15751" t="s">
        <v>63</v>
      </c>
      <c r="O15751" t="s">
        <v>60</v>
      </c>
      <c r="P15751" s="2">
        <v>0.70833333333333337</v>
      </c>
      <c r="Q15751" t="s">
        <v>15567</v>
      </c>
      <c r="R15751">
        <v>0.26</v>
      </c>
      <c r="S15751">
        <v>5.37</v>
      </c>
      <c r="T15751">
        <v>25</v>
      </c>
      <c r="U15751">
        <v>51.24</v>
      </c>
      <c r="V15751">
        <v>1281</v>
      </c>
      <c r="W15751">
        <v>1272.3</v>
      </c>
      <c r="X15751" t="s">
        <v>17258</v>
      </c>
      <c r="Y15751" t="s">
        <v>17246</v>
      </c>
      <c r="Z15751">
        <v>3</v>
      </c>
      <c r="AA15751" t="s">
        <v>17248</v>
      </c>
    </row>
    <row r="15752" spans="1:27" x14ac:dyDescent="0.35">
      <c r="A15752" t="s">
        <v>150</v>
      </c>
      <c r="B15752" t="s">
        <v>131</v>
      </c>
      <c r="C15752" t="s">
        <v>4582</v>
      </c>
      <c r="D15752" t="s">
        <v>395</v>
      </c>
      <c r="E15752" t="s">
        <v>28</v>
      </c>
      <c r="F15752" t="s">
        <v>27</v>
      </c>
      <c r="G15752" t="s">
        <v>26</v>
      </c>
      <c r="H15752" t="s">
        <v>25</v>
      </c>
      <c r="I15752" t="s">
        <v>11215</v>
      </c>
      <c r="J15752">
        <v>521744</v>
      </c>
      <c r="K15752" t="s">
        <v>1963</v>
      </c>
      <c r="L15752" s="1">
        <v>45110</v>
      </c>
      <c r="M15752">
        <v>2023</v>
      </c>
      <c r="N15752" t="s">
        <v>68</v>
      </c>
      <c r="O15752" t="s">
        <v>34</v>
      </c>
      <c r="P15752" s="2">
        <v>0.70833333333333337</v>
      </c>
      <c r="Q15752" t="s">
        <v>4527</v>
      </c>
      <c r="R15752">
        <v>0.39</v>
      </c>
      <c r="S15752">
        <v>19.739999999999998</v>
      </c>
      <c r="T15752">
        <v>20</v>
      </c>
      <c r="U15752">
        <v>97.17</v>
      </c>
      <c r="V15752">
        <v>1943.4</v>
      </c>
      <c r="W15752">
        <v>1916.08</v>
      </c>
      <c r="X15752" t="s">
        <v>17258</v>
      </c>
      <c r="Y15752" t="s">
        <v>17241</v>
      </c>
      <c r="Z15752">
        <v>7</v>
      </c>
      <c r="AA15752" t="s">
        <v>17249</v>
      </c>
    </row>
    <row r="15753" spans="1:27" x14ac:dyDescent="0.35">
      <c r="A15753" t="s">
        <v>65</v>
      </c>
      <c r="B15753" t="s">
        <v>120</v>
      </c>
      <c r="C15753" t="s">
        <v>4582</v>
      </c>
      <c r="D15753" t="s">
        <v>395</v>
      </c>
      <c r="E15753" t="s">
        <v>54</v>
      </c>
      <c r="F15753" t="s">
        <v>27</v>
      </c>
      <c r="G15753" t="s">
        <v>43</v>
      </c>
      <c r="H15753" t="s">
        <v>25</v>
      </c>
      <c r="I15753" t="s">
        <v>11215</v>
      </c>
      <c r="J15753">
        <v>370244</v>
      </c>
      <c r="K15753" t="s">
        <v>341</v>
      </c>
      <c r="L15753" s="1">
        <v>45263</v>
      </c>
      <c r="M15753">
        <v>2023</v>
      </c>
      <c r="N15753" t="s">
        <v>39</v>
      </c>
      <c r="O15753" t="s">
        <v>40</v>
      </c>
      <c r="P15753" s="2">
        <v>0.70833333333333337</v>
      </c>
      <c r="Q15753" t="s">
        <v>15568</v>
      </c>
      <c r="R15753">
        <v>0.22</v>
      </c>
      <c r="S15753">
        <v>29.8</v>
      </c>
      <c r="T15753">
        <v>15</v>
      </c>
      <c r="U15753">
        <v>87.74</v>
      </c>
      <c r="V15753">
        <v>1316.1</v>
      </c>
      <c r="W15753">
        <v>1283.4000000000001</v>
      </c>
      <c r="X15753" t="s">
        <v>17258</v>
      </c>
      <c r="Y15753" t="s">
        <v>17243</v>
      </c>
      <c r="Z15753">
        <v>12</v>
      </c>
      <c r="AA15753" t="s">
        <v>17244</v>
      </c>
    </row>
    <row r="15754" spans="1:27" x14ac:dyDescent="0.35">
      <c r="A15754" t="s">
        <v>74</v>
      </c>
      <c r="B15754" t="s">
        <v>49</v>
      </c>
      <c r="C15754" t="s">
        <v>4582</v>
      </c>
      <c r="D15754" t="s">
        <v>395</v>
      </c>
      <c r="E15754" t="s">
        <v>28</v>
      </c>
      <c r="F15754" t="s">
        <v>27</v>
      </c>
      <c r="G15754" t="s">
        <v>53</v>
      </c>
      <c r="H15754" t="s">
        <v>25</v>
      </c>
      <c r="I15754" t="s">
        <v>11215</v>
      </c>
      <c r="J15754">
        <v>281839</v>
      </c>
      <c r="K15754" t="s">
        <v>396</v>
      </c>
      <c r="L15754" s="1">
        <v>45020</v>
      </c>
      <c r="M15754">
        <v>2023</v>
      </c>
      <c r="N15754" t="s">
        <v>148</v>
      </c>
      <c r="O15754" t="s">
        <v>77</v>
      </c>
      <c r="P15754" s="2">
        <v>0.125</v>
      </c>
      <c r="Q15754" t="s">
        <v>13715</v>
      </c>
      <c r="R15754">
        <v>0.45</v>
      </c>
      <c r="S15754">
        <v>18.87</v>
      </c>
      <c r="T15754">
        <v>18</v>
      </c>
      <c r="U15754">
        <v>56.84</v>
      </c>
      <c r="V15754">
        <v>1023.1200000000001</v>
      </c>
      <c r="W15754">
        <v>999.65</v>
      </c>
      <c r="X15754" t="s">
        <v>17258</v>
      </c>
      <c r="Y15754" t="s">
        <v>17251</v>
      </c>
      <c r="Z15754">
        <v>4</v>
      </c>
      <c r="AA15754" t="s">
        <v>17257</v>
      </c>
    </row>
    <row r="15755" spans="1:27" x14ac:dyDescent="0.35">
      <c r="A15755" t="s">
        <v>42</v>
      </c>
      <c r="B15755" t="s">
        <v>55</v>
      </c>
      <c r="C15755" t="s">
        <v>4582</v>
      </c>
      <c r="D15755" t="s">
        <v>395</v>
      </c>
      <c r="E15755" t="s">
        <v>28</v>
      </c>
      <c r="F15755" t="s">
        <v>27</v>
      </c>
      <c r="G15755" t="s">
        <v>26</v>
      </c>
      <c r="H15755" t="s">
        <v>25</v>
      </c>
      <c r="I15755" t="s">
        <v>11215</v>
      </c>
      <c r="J15755">
        <v>815424</v>
      </c>
      <c r="K15755" t="s">
        <v>2750</v>
      </c>
      <c r="L15755" s="1">
        <v>44990</v>
      </c>
      <c r="M15755">
        <v>2023</v>
      </c>
      <c r="N15755" t="s">
        <v>63</v>
      </c>
      <c r="O15755" t="s">
        <v>60</v>
      </c>
      <c r="P15755" s="2">
        <v>0.66666666666666663</v>
      </c>
      <c r="Q15755" t="s">
        <v>15569</v>
      </c>
      <c r="R15755">
        <v>0.24</v>
      </c>
      <c r="S15755">
        <v>29.22</v>
      </c>
      <c r="T15755">
        <v>20</v>
      </c>
      <c r="U15755">
        <v>3.32</v>
      </c>
      <c r="V15755">
        <v>66.399999999999991</v>
      </c>
      <c r="W15755">
        <v>37.020000000000003</v>
      </c>
      <c r="X15755" t="s">
        <v>17258</v>
      </c>
      <c r="Y15755" t="s">
        <v>17246</v>
      </c>
      <c r="Z15755">
        <v>3</v>
      </c>
      <c r="AA15755" t="s">
        <v>17248</v>
      </c>
    </row>
    <row r="15756" spans="1:27" x14ac:dyDescent="0.35">
      <c r="A15756" t="s">
        <v>150</v>
      </c>
      <c r="B15756" t="s">
        <v>115</v>
      </c>
      <c r="C15756" t="s">
        <v>4582</v>
      </c>
      <c r="D15756" t="s">
        <v>395</v>
      </c>
      <c r="E15756" t="s">
        <v>28</v>
      </c>
      <c r="F15756" t="s">
        <v>27</v>
      </c>
      <c r="G15756" t="s">
        <v>26</v>
      </c>
      <c r="H15756" t="s">
        <v>25</v>
      </c>
      <c r="I15756" t="s">
        <v>11215</v>
      </c>
      <c r="J15756">
        <v>787984</v>
      </c>
      <c r="K15756" t="s">
        <v>1879</v>
      </c>
      <c r="L15756" s="1">
        <v>45205</v>
      </c>
      <c r="M15756">
        <v>2023</v>
      </c>
      <c r="N15756" t="s">
        <v>103</v>
      </c>
      <c r="O15756" t="s">
        <v>40</v>
      </c>
      <c r="P15756" s="2">
        <v>0.20833333333333334</v>
      </c>
      <c r="Q15756" t="s">
        <v>15570</v>
      </c>
      <c r="R15756">
        <v>0.31</v>
      </c>
      <c r="S15756">
        <v>29.8</v>
      </c>
      <c r="T15756">
        <v>38</v>
      </c>
      <c r="U15756">
        <v>76.150000000000006</v>
      </c>
      <c r="V15756">
        <v>2893.7000000000003</v>
      </c>
      <c r="W15756">
        <v>2854.93</v>
      </c>
      <c r="X15756" t="s">
        <v>17258</v>
      </c>
      <c r="Y15756" t="s">
        <v>17243</v>
      </c>
      <c r="Z15756">
        <v>10</v>
      </c>
      <c r="AA15756" t="s">
        <v>17255</v>
      </c>
    </row>
    <row r="15757" spans="1:27" x14ac:dyDescent="0.35">
      <c r="A15757" t="s">
        <v>79</v>
      </c>
      <c r="B15757" t="s">
        <v>55</v>
      </c>
      <c r="C15757" t="s">
        <v>4582</v>
      </c>
      <c r="D15757" t="s">
        <v>395</v>
      </c>
      <c r="E15757" t="s">
        <v>54</v>
      </c>
      <c r="F15757" t="s">
        <v>27</v>
      </c>
      <c r="G15757" t="s">
        <v>53</v>
      </c>
      <c r="H15757" t="s">
        <v>25</v>
      </c>
      <c r="I15757" t="s">
        <v>11215</v>
      </c>
      <c r="J15757">
        <v>480895</v>
      </c>
      <c r="K15757" t="s">
        <v>1216</v>
      </c>
      <c r="L15757" s="1">
        <v>44992</v>
      </c>
      <c r="M15757">
        <v>2023</v>
      </c>
      <c r="N15757" t="s">
        <v>63</v>
      </c>
      <c r="O15757" t="s">
        <v>60</v>
      </c>
      <c r="P15757" s="2">
        <v>0.66666666666666663</v>
      </c>
      <c r="Q15757" t="s">
        <v>15571</v>
      </c>
      <c r="R15757">
        <v>0.35</v>
      </c>
      <c r="S15757">
        <v>10.3</v>
      </c>
      <c r="T15757">
        <v>46</v>
      </c>
      <c r="U15757">
        <v>99.71</v>
      </c>
      <c r="V15757">
        <v>4586.66</v>
      </c>
      <c r="W15757">
        <v>4560.3100000000004</v>
      </c>
      <c r="X15757" t="s">
        <v>17258</v>
      </c>
      <c r="Y15757" t="s">
        <v>17246</v>
      </c>
      <c r="Z15757">
        <v>3</v>
      </c>
      <c r="AA15757" t="s">
        <v>17248</v>
      </c>
    </row>
    <row r="15758" spans="1:27" x14ac:dyDescent="0.35">
      <c r="A15758" t="s">
        <v>83</v>
      </c>
      <c r="B15758" t="s">
        <v>146</v>
      </c>
      <c r="C15758" t="s">
        <v>4582</v>
      </c>
      <c r="D15758" t="s">
        <v>395</v>
      </c>
      <c r="E15758" t="s">
        <v>28</v>
      </c>
      <c r="F15758" t="s">
        <v>27</v>
      </c>
      <c r="G15758" t="s">
        <v>53</v>
      </c>
      <c r="H15758" t="s">
        <v>25</v>
      </c>
      <c r="I15758" t="s">
        <v>11215</v>
      </c>
      <c r="J15758">
        <v>550463</v>
      </c>
      <c r="K15758" t="s">
        <v>1890</v>
      </c>
      <c r="L15758" s="1">
        <v>45177</v>
      </c>
      <c r="M15758">
        <v>2023</v>
      </c>
      <c r="N15758" t="s">
        <v>72</v>
      </c>
      <c r="O15758" t="s">
        <v>34</v>
      </c>
      <c r="P15758" s="2">
        <v>0.83333333333333337</v>
      </c>
      <c r="Q15758" t="s">
        <v>15572</v>
      </c>
      <c r="R15758">
        <v>0.13</v>
      </c>
      <c r="S15758">
        <v>28.95</v>
      </c>
      <c r="T15758">
        <v>34</v>
      </c>
      <c r="U15758">
        <v>78.61</v>
      </c>
      <c r="V15758">
        <v>2672.74</v>
      </c>
      <c r="W15758">
        <v>2640.32</v>
      </c>
      <c r="X15758" t="s">
        <v>17258</v>
      </c>
      <c r="Y15758" t="s">
        <v>17241</v>
      </c>
      <c r="Z15758">
        <v>9</v>
      </c>
      <c r="AA15758" t="s">
        <v>17250</v>
      </c>
    </row>
    <row r="15759" spans="1:27" x14ac:dyDescent="0.35">
      <c r="A15759" t="s">
        <v>150</v>
      </c>
      <c r="B15759" t="s">
        <v>110</v>
      </c>
      <c r="C15759" t="s">
        <v>4582</v>
      </c>
      <c r="D15759" t="s">
        <v>395</v>
      </c>
      <c r="E15759" t="s">
        <v>54</v>
      </c>
      <c r="F15759" t="s">
        <v>27</v>
      </c>
      <c r="G15759" t="s">
        <v>36</v>
      </c>
      <c r="H15759" t="s">
        <v>25</v>
      </c>
      <c r="I15759" t="s">
        <v>11215</v>
      </c>
      <c r="J15759">
        <v>487174</v>
      </c>
      <c r="K15759" t="s">
        <v>3761</v>
      </c>
      <c r="L15759" s="1">
        <v>44966</v>
      </c>
      <c r="M15759">
        <v>2023</v>
      </c>
      <c r="N15759" t="s">
        <v>59</v>
      </c>
      <c r="O15759" t="s">
        <v>60</v>
      </c>
      <c r="P15759" s="2">
        <v>0.875</v>
      </c>
      <c r="Q15759" t="s">
        <v>15573</v>
      </c>
      <c r="R15759">
        <v>0.36</v>
      </c>
      <c r="S15759">
        <v>18.16</v>
      </c>
      <c r="T15759">
        <v>10</v>
      </c>
      <c r="U15759">
        <v>98.04</v>
      </c>
      <c r="V15759">
        <v>980.40000000000009</v>
      </c>
      <c r="W15759">
        <v>958.71</v>
      </c>
      <c r="X15759" t="s">
        <v>17258</v>
      </c>
      <c r="Y15759" t="s">
        <v>17246</v>
      </c>
      <c r="Z15759">
        <v>2</v>
      </c>
      <c r="AA15759" t="s">
        <v>17247</v>
      </c>
    </row>
    <row r="15760" spans="1:27" x14ac:dyDescent="0.35">
      <c r="A15760" t="s">
        <v>74</v>
      </c>
      <c r="B15760" t="s">
        <v>146</v>
      </c>
      <c r="C15760" t="s">
        <v>4582</v>
      </c>
      <c r="D15760" t="s">
        <v>395</v>
      </c>
      <c r="E15760" t="s">
        <v>54</v>
      </c>
      <c r="F15760" t="s">
        <v>27</v>
      </c>
      <c r="G15760" t="s">
        <v>43</v>
      </c>
      <c r="H15760" t="s">
        <v>25</v>
      </c>
      <c r="I15760" t="s">
        <v>11215</v>
      </c>
      <c r="J15760">
        <v>822237</v>
      </c>
      <c r="K15760" t="s">
        <v>198</v>
      </c>
      <c r="L15760" s="1">
        <v>44994</v>
      </c>
      <c r="M15760">
        <v>2023</v>
      </c>
      <c r="N15760" t="s">
        <v>63</v>
      </c>
      <c r="O15760" t="s">
        <v>60</v>
      </c>
      <c r="P15760" s="2">
        <v>0.375</v>
      </c>
      <c r="Q15760" t="s">
        <v>15574</v>
      </c>
      <c r="R15760">
        <v>0.24</v>
      </c>
      <c r="S15760">
        <v>15.2</v>
      </c>
      <c r="T15760">
        <v>45</v>
      </c>
      <c r="U15760">
        <v>79.930000000000007</v>
      </c>
      <c r="V15760">
        <v>3596.8500000000004</v>
      </c>
      <c r="W15760">
        <v>3573.02</v>
      </c>
      <c r="X15760" t="s">
        <v>17258</v>
      </c>
      <c r="Y15760" t="s">
        <v>17246</v>
      </c>
      <c r="Z15760">
        <v>3</v>
      </c>
      <c r="AA15760" t="s">
        <v>17248</v>
      </c>
    </row>
    <row r="15761" spans="1:27" x14ac:dyDescent="0.35">
      <c r="A15761" t="s">
        <v>150</v>
      </c>
      <c r="B15761" t="s">
        <v>115</v>
      </c>
      <c r="C15761" t="s">
        <v>4582</v>
      </c>
      <c r="D15761" t="s">
        <v>395</v>
      </c>
      <c r="E15761" t="s">
        <v>28</v>
      </c>
      <c r="F15761" t="s">
        <v>27</v>
      </c>
      <c r="G15761" t="s">
        <v>26</v>
      </c>
      <c r="H15761" t="s">
        <v>25</v>
      </c>
      <c r="I15761" t="s">
        <v>11215</v>
      </c>
      <c r="J15761">
        <v>118354</v>
      </c>
      <c r="K15761" t="s">
        <v>657</v>
      </c>
      <c r="L15761" s="1">
        <v>45147</v>
      </c>
      <c r="M15761">
        <v>2023</v>
      </c>
      <c r="N15761" t="s">
        <v>33</v>
      </c>
      <c r="O15761" t="s">
        <v>34</v>
      </c>
      <c r="P15761" s="2">
        <v>0.58333333333333337</v>
      </c>
      <c r="Q15761" t="s">
        <v>15575</v>
      </c>
      <c r="R15761">
        <v>0.17</v>
      </c>
      <c r="S15761">
        <v>21.83</v>
      </c>
      <c r="T15761">
        <v>9</v>
      </c>
      <c r="U15761">
        <v>77.81</v>
      </c>
      <c r="V15761">
        <v>700.29</v>
      </c>
      <c r="W15761">
        <v>677.27</v>
      </c>
      <c r="X15761" t="s">
        <v>17258</v>
      </c>
      <c r="Y15761" t="s">
        <v>17241</v>
      </c>
      <c r="Z15761">
        <v>8</v>
      </c>
      <c r="AA15761" t="s">
        <v>17242</v>
      </c>
    </row>
    <row r="15762" spans="1:27" x14ac:dyDescent="0.35">
      <c r="A15762" t="s">
        <v>150</v>
      </c>
      <c r="B15762" t="s">
        <v>55</v>
      </c>
      <c r="C15762" t="s">
        <v>4582</v>
      </c>
      <c r="D15762" t="s">
        <v>395</v>
      </c>
      <c r="E15762" t="s">
        <v>54</v>
      </c>
      <c r="F15762" t="s">
        <v>27</v>
      </c>
      <c r="G15762" t="s">
        <v>36</v>
      </c>
      <c r="H15762" t="s">
        <v>25</v>
      </c>
      <c r="I15762" t="s">
        <v>11215</v>
      </c>
      <c r="J15762">
        <v>707777</v>
      </c>
      <c r="K15762" t="s">
        <v>2681</v>
      </c>
      <c r="L15762" s="1">
        <v>45180</v>
      </c>
      <c r="M15762">
        <v>2023</v>
      </c>
      <c r="N15762" t="s">
        <v>72</v>
      </c>
      <c r="O15762" t="s">
        <v>34</v>
      </c>
      <c r="P15762" s="2">
        <v>4.1666666666666664E-2</v>
      </c>
      <c r="Q15762" t="s">
        <v>15576</v>
      </c>
      <c r="R15762">
        <v>0.26</v>
      </c>
      <c r="S15762">
        <v>26.35</v>
      </c>
      <c r="T15762">
        <v>40</v>
      </c>
      <c r="U15762">
        <v>82.98</v>
      </c>
      <c r="V15762">
        <v>3319.2000000000003</v>
      </c>
      <c r="W15762">
        <v>3284.22</v>
      </c>
      <c r="X15762" t="s">
        <v>17258</v>
      </c>
      <c r="Y15762" t="s">
        <v>17241</v>
      </c>
      <c r="Z15762">
        <v>9</v>
      </c>
      <c r="AA15762" t="s">
        <v>17250</v>
      </c>
    </row>
    <row r="15763" spans="1:27" x14ac:dyDescent="0.35">
      <c r="A15763" t="s">
        <v>23</v>
      </c>
      <c r="B15763" t="s">
        <v>80</v>
      </c>
      <c r="C15763" t="s">
        <v>4582</v>
      </c>
      <c r="D15763" t="s">
        <v>395</v>
      </c>
      <c r="E15763" t="s">
        <v>28</v>
      </c>
      <c r="F15763" t="s">
        <v>27</v>
      </c>
      <c r="G15763" t="s">
        <v>36</v>
      </c>
      <c r="H15763" t="s">
        <v>25</v>
      </c>
      <c r="I15763" t="s">
        <v>11215</v>
      </c>
      <c r="J15763">
        <v>879704</v>
      </c>
      <c r="K15763" t="s">
        <v>1427</v>
      </c>
      <c r="L15763" s="1">
        <v>45241</v>
      </c>
      <c r="M15763">
        <v>2023</v>
      </c>
      <c r="N15763" t="s">
        <v>46</v>
      </c>
      <c r="O15763" t="s">
        <v>40</v>
      </c>
      <c r="P15763" s="2">
        <v>0.66666666666666663</v>
      </c>
      <c r="Q15763" t="s">
        <v>9146</v>
      </c>
      <c r="R15763">
        <v>0.19</v>
      </c>
      <c r="S15763">
        <v>13.73</v>
      </c>
      <c r="T15763">
        <v>3</v>
      </c>
      <c r="U15763">
        <v>43.33</v>
      </c>
      <c r="V15763">
        <v>129.99</v>
      </c>
      <c r="W15763">
        <v>116.01</v>
      </c>
      <c r="X15763" t="s">
        <v>17258</v>
      </c>
      <c r="Y15763" t="s">
        <v>17243</v>
      </c>
      <c r="Z15763">
        <v>11</v>
      </c>
      <c r="AA15763" t="s">
        <v>17245</v>
      </c>
    </row>
    <row r="15764" spans="1:27" x14ac:dyDescent="0.35">
      <c r="A15764" t="s">
        <v>70</v>
      </c>
      <c r="B15764" t="s">
        <v>55</v>
      </c>
      <c r="C15764" t="s">
        <v>4582</v>
      </c>
      <c r="D15764" t="s">
        <v>395</v>
      </c>
      <c r="E15764" t="s">
        <v>54</v>
      </c>
      <c r="F15764" t="s">
        <v>27</v>
      </c>
      <c r="G15764" t="s">
        <v>36</v>
      </c>
      <c r="H15764" t="s">
        <v>25</v>
      </c>
      <c r="I15764" t="s">
        <v>11215</v>
      </c>
      <c r="J15764">
        <v>106531</v>
      </c>
      <c r="K15764" t="s">
        <v>309</v>
      </c>
      <c r="L15764" s="1">
        <v>44938</v>
      </c>
      <c r="M15764">
        <v>2023</v>
      </c>
      <c r="N15764" t="s">
        <v>100</v>
      </c>
      <c r="O15764" t="s">
        <v>60</v>
      </c>
      <c r="P15764" s="2">
        <v>0.70833333333333337</v>
      </c>
      <c r="Q15764" t="s">
        <v>15577</v>
      </c>
      <c r="R15764">
        <v>0.44</v>
      </c>
      <c r="S15764">
        <v>24.25</v>
      </c>
      <c r="T15764">
        <v>32</v>
      </c>
      <c r="U15764">
        <v>11.29</v>
      </c>
      <c r="V15764">
        <v>361.28</v>
      </c>
      <c r="W15764">
        <v>335.44</v>
      </c>
      <c r="X15764" t="s">
        <v>17258</v>
      </c>
      <c r="Y15764" t="s">
        <v>17246</v>
      </c>
      <c r="Z15764">
        <v>1</v>
      </c>
      <c r="AA15764" t="s">
        <v>17254</v>
      </c>
    </row>
    <row r="15765" spans="1:27" x14ac:dyDescent="0.35">
      <c r="A15765" t="s">
        <v>83</v>
      </c>
      <c r="B15765" t="s">
        <v>120</v>
      </c>
      <c r="C15765" t="s">
        <v>4582</v>
      </c>
      <c r="D15765" t="s">
        <v>395</v>
      </c>
      <c r="E15765" t="s">
        <v>54</v>
      </c>
      <c r="F15765" t="s">
        <v>27</v>
      </c>
      <c r="G15765" t="s">
        <v>36</v>
      </c>
      <c r="H15765" t="s">
        <v>25</v>
      </c>
      <c r="I15765" t="s">
        <v>11215</v>
      </c>
      <c r="J15765">
        <v>668810</v>
      </c>
      <c r="K15765" t="s">
        <v>2313</v>
      </c>
      <c r="L15765" s="1">
        <v>45628</v>
      </c>
      <c r="M15765">
        <v>2024</v>
      </c>
      <c r="N15765" t="s">
        <v>39</v>
      </c>
      <c r="O15765" t="s">
        <v>40</v>
      </c>
      <c r="P15765" s="2">
        <v>8.3333333333333329E-2</v>
      </c>
      <c r="Q15765" t="s">
        <v>15578</v>
      </c>
      <c r="R15765">
        <v>0.14000000000000001</v>
      </c>
      <c r="S15765">
        <v>27.84</v>
      </c>
      <c r="T15765">
        <v>6</v>
      </c>
      <c r="U15765">
        <v>76.64</v>
      </c>
      <c r="V15765">
        <v>459.84000000000003</v>
      </c>
      <c r="W15765">
        <v>431.36</v>
      </c>
      <c r="X15765" t="s">
        <v>17259</v>
      </c>
      <c r="Y15765" t="s">
        <v>17243</v>
      </c>
      <c r="Z15765">
        <v>12</v>
      </c>
      <c r="AA15765" t="s">
        <v>17244</v>
      </c>
    </row>
    <row r="15766" spans="1:27" x14ac:dyDescent="0.35">
      <c r="A15766" t="s">
        <v>48</v>
      </c>
      <c r="B15766" t="s">
        <v>31</v>
      </c>
      <c r="C15766" t="s">
        <v>4582</v>
      </c>
      <c r="D15766" t="s">
        <v>395</v>
      </c>
      <c r="E15766" t="s">
        <v>54</v>
      </c>
      <c r="F15766" t="s">
        <v>27</v>
      </c>
      <c r="G15766" t="s">
        <v>36</v>
      </c>
      <c r="H15766" t="s">
        <v>25</v>
      </c>
      <c r="I15766" t="s">
        <v>11215</v>
      </c>
      <c r="J15766">
        <v>690535</v>
      </c>
      <c r="K15766" t="s">
        <v>1559</v>
      </c>
      <c r="L15766" s="1">
        <v>45416</v>
      </c>
      <c r="M15766">
        <v>2024</v>
      </c>
      <c r="N15766" t="s">
        <v>87</v>
      </c>
      <c r="O15766" t="s">
        <v>77</v>
      </c>
      <c r="P15766" s="2">
        <v>0.125</v>
      </c>
      <c r="Q15766" t="s">
        <v>15579</v>
      </c>
      <c r="R15766">
        <v>0.22</v>
      </c>
      <c r="S15766">
        <v>16.920000000000002</v>
      </c>
      <c r="T15766">
        <v>38</v>
      </c>
      <c r="U15766">
        <v>90.86</v>
      </c>
      <c r="V15766">
        <v>3452.68</v>
      </c>
      <c r="W15766">
        <v>3428.16</v>
      </c>
      <c r="X15766" t="s">
        <v>17259</v>
      </c>
      <c r="Y15766" t="s">
        <v>17251</v>
      </c>
      <c r="Z15766">
        <v>5</v>
      </c>
      <c r="AA15766" t="s">
        <v>87</v>
      </c>
    </row>
    <row r="15767" spans="1:27" x14ac:dyDescent="0.35">
      <c r="A15767" t="s">
        <v>83</v>
      </c>
      <c r="B15767" t="s">
        <v>37</v>
      </c>
      <c r="C15767" t="s">
        <v>4582</v>
      </c>
      <c r="D15767" t="s">
        <v>395</v>
      </c>
      <c r="E15767" t="s">
        <v>28</v>
      </c>
      <c r="F15767" t="s">
        <v>27</v>
      </c>
      <c r="G15767" t="s">
        <v>53</v>
      </c>
      <c r="H15767" t="s">
        <v>25</v>
      </c>
      <c r="I15767" t="s">
        <v>11215</v>
      </c>
      <c r="J15767">
        <v>832459</v>
      </c>
      <c r="K15767" t="s">
        <v>723</v>
      </c>
      <c r="L15767" s="1">
        <v>45296</v>
      </c>
      <c r="M15767">
        <v>2024</v>
      </c>
      <c r="N15767" t="s">
        <v>100</v>
      </c>
      <c r="O15767" t="s">
        <v>60</v>
      </c>
      <c r="P15767" s="2">
        <v>0.58333333333333337</v>
      </c>
      <c r="Q15767" t="s">
        <v>15580</v>
      </c>
      <c r="R15767">
        <v>0.03</v>
      </c>
      <c r="S15767">
        <v>23.46</v>
      </c>
      <c r="T15767">
        <v>49</v>
      </c>
      <c r="U15767">
        <v>60.17</v>
      </c>
      <c r="V15767">
        <v>2948.33</v>
      </c>
      <c r="W15767">
        <v>2923.99</v>
      </c>
      <c r="X15767" t="s">
        <v>17259</v>
      </c>
      <c r="Y15767" t="s">
        <v>17246</v>
      </c>
      <c r="Z15767">
        <v>1</v>
      </c>
      <c r="AA15767" t="s">
        <v>17254</v>
      </c>
    </row>
    <row r="15768" spans="1:27" x14ac:dyDescent="0.35">
      <c r="A15768" t="s">
        <v>65</v>
      </c>
      <c r="B15768" t="s">
        <v>66</v>
      </c>
      <c r="C15768" t="s">
        <v>4582</v>
      </c>
      <c r="D15768" t="s">
        <v>395</v>
      </c>
      <c r="E15768" t="s">
        <v>54</v>
      </c>
      <c r="F15768" t="s">
        <v>27</v>
      </c>
      <c r="G15768" t="s">
        <v>53</v>
      </c>
      <c r="H15768" t="s">
        <v>25</v>
      </c>
      <c r="I15768" t="s">
        <v>11215</v>
      </c>
      <c r="J15768">
        <v>474938</v>
      </c>
      <c r="K15768" t="s">
        <v>1675</v>
      </c>
      <c r="L15768" s="1">
        <v>45356</v>
      </c>
      <c r="M15768">
        <v>2024</v>
      </c>
      <c r="N15768" t="s">
        <v>63</v>
      </c>
      <c r="O15768" t="s">
        <v>60</v>
      </c>
      <c r="P15768" s="2">
        <v>0.375</v>
      </c>
      <c r="Q15768" t="s">
        <v>15581</v>
      </c>
      <c r="R15768">
        <v>0.39</v>
      </c>
      <c r="S15768">
        <v>27.6</v>
      </c>
      <c r="T15768">
        <v>36</v>
      </c>
      <c r="U15768">
        <v>44.88</v>
      </c>
      <c r="V15768">
        <v>1615.68</v>
      </c>
      <c r="W15768">
        <v>1581.78</v>
      </c>
      <c r="X15768" t="s">
        <v>17259</v>
      </c>
      <c r="Y15768" t="s">
        <v>17246</v>
      </c>
      <c r="Z15768">
        <v>3</v>
      </c>
      <c r="AA15768" t="s">
        <v>17248</v>
      </c>
    </row>
    <row r="15769" spans="1:27" x14ac:dyDescent="0.35">
      <c r="A15769" t="s">
        <v>79</v>
      </c>
      <c r="B15769" t="s">
        <v>131</v>
      </c>
      <c r="C15769" t="s">
        <v>4582</v>
      </c>
      <c r="D15769" t="s">
        <v>395</v>
      </c>
      <c r="E15769" t="s">
        <v>28</v>
      </c>
      <c r="F15769" t="s">
        <v>27</v>
      </c>
      <c r="G15769" t="s">
        <v>53</v>
      </c>
      <c r="H15769" t="s">
        <v>25</v>
      </c>
      <c r="I15769" t="s">
        <v>11215</v>
      </c>
      <c r="J15769">
        <v>322688</v>
      </c>
      <c r="K15769" t="s">
        <v>1592</v>
      </c>
      <c r="L15769" s="1">
        <v>45448</v>
      </c>
      <c r="M15769">
        <v>2024</v>
      </c>
      <c r="N15769" t="s">
        <v>76</v>
      </c>
      <c r="O15769" t="s">
        <v>77</v>
      </c>
      <c r="P15769" s="2">
        <v>0</v>
      </c>
      <c r="Q15769" t="s">
        <v>3587</v>
      </c>
      <c r="R15769">
        <v>0.18</v>
      </c>
      <c r="S15769">
        <v>9.6999999999999993</v>
      </c>
      <c r="T15769">
        <v>10</v>
      </c>
      <c r="U15769">
        <v>50.49</v>
      </c>
      <c r="V15769">
        <v>504.90000000000003</v>
      </c>
      <c r="W15769">
        <v>494.29</v>
      </c>
      <c r="X15769" t="s">
        <v>17259</v>
      </c>
      <c r="Y15769" t="s">
        <v>17251</v>
      </c>
      <c r="Z15769">
        <v>6</v>
      </c>
      <c r="AA15769" t="s">
        <v>17252</v>
      </c>
    </row>
    <row r="15770" spans="1:27" x14ac:dyDescent="0.35">
      <c r="A15770" t="s">
        <v>74</v>
      </c>
      <c r="B15770" t="s">
        <v>131</v>
      </c>
      <c r="C15770" t="s">
        <v>4582</v>
      </c>
      <c r="D15770" t="s">
        <v>395</v>
      </c>
      <c r="E15770" t="s">
        <v>54</v>
      </c>
      <c r="F15770" t="s">
        <v>27</v>
      </c>
      <c r="G15770" t="s">
        <v>26</v>
      </c>
      <c r="H15770" t="s">
        <v>25</v>
      </c>
      <c r="I15770" t="s">
        <v>11215</v>
      </c>
      <c r="J15770">
        <v>662923</v>
      </c>
      <c r="K15770" t="s">
        <v>791</v>
      </c>
      <c r="L15770" s="1">
        <v>45297</v>
      </c>
      <c r="M15770">
        <v>2024</v>
      </c>
      <c r="N15770" t="s">
        <v>100</v>
      </c>
      <c r="O15770" t="s">
        <v>60</v>
      </c>
      <c r="P15770" s="2">
        <v>0.54166666666666663</v>
      </c>
      <c r="Q15770" t="s">
        <v>15582</v>
      </c>
      <c r="R15770">
        <v>0.28000000000000003</v>
      </c>
      <c r="S15770">
        <v>17.420000000000002</v>
      </c>
      <c r="T15770">
        <v>32</v>
      </c>
      <c r="U15770">
        <v>43.05</v>
      </c>
      <c r="V15770">
        <v>1377.6</v>
      </c>
      <c r="W15770">
        <v>1356.32</v>
      </c>
      <c r="X15770" t="s">
        <v>17259</v>
      </c>
      <c r="Y15770" t="s">
        <v>17246</v>
      </c>
      <c r="Z15770">
        <v>1</v>
      </c>
      <c r="AA15770" t="s">
        <v>17254</v>
      </c>
    </row>
    <row r="15771" spans="1:27" x14ac:dyDescent="0.35">
      <c r="A15771" t="s">
        <v>150</v>
      </c>
      <c r="B15771" t="s">
        <v>120</v>
      </c>
      <c r="C15771" t="s">
        <v>4582</v>
      </c>
      <c r="D15771" t="s">
        <v>395</v>
      </c>
      <c r="E15771" t="s">
        <v>54</v>
      </c>
      <c r="F15771" t="s">
        <v>27</v>
      </c>
      <c r="G15771" t="s">
        <v>43</v>
      </c>
      <c r="H15771" t="s">
        <v>25</v>
      </c>
      <c r="I15771" t="s">
        <v>11215</v>
      </c>
      <c r="J15771">
        <v>526363</v>
      </c>
      <c r="K15771" t="s">
        <v>937</v>
      </c>
      <c r="L15771" s="1">
        <v>45418</v>
      </c>
      <c r="M15771">
        <v>2024</v>
      </c>
      <c r="N15771" t="s">
        <v>87</v>
      </c>
      <c r="O15771" t="s">
        <v>77</v>
      </c>
      <c r="P15771" s="2">
        <v>0.66666666666666663</v>
      </c>
      <c r="Q15771" t="s">
        <v>15583</v>
      </c>
      <c r="R15771">
        <v>0.35</v>
      </c>
      <c r="S15771">
        <v>18.14</v>
      </c>
      <c r="T15771">
        <v>7</v>
      </c>
      <c r="U15771">
        <v>73.7</v>
      </c>
      <c r="V15771">
        <v>515.9</v>
      </c>
      <c r="W15771">
        <v>495.95</v>
      </c>
      <c r="X15771" t="s">
        <v>17259</v>
      </c>
      <c r="Y15771" t="s">
        <v>17251</v>
      </c>
      <c r="Z15771">
        <v>5</v>
      </c>
      <c r="AA15771" t="s">
        <v>87</v>
      </c>
    </row>
    <row r="15772" spans="1:27" x14ac:dyDescent="0.35">
      <c r="A15772" t="s">
        <v>109</v>
      </c>
      <c r="B15772" t="s">
        <v>37</v>
      </c>
      <c r="C15772" t="s">
        <v>4582</v>
      </c>
      <c r="D15772" t="s">
        <v>395</v>
      </c>
      <c r="E15772" t="s">
        <v>54</v>
      </c>
      <c r="F15772" t="s">
        <v>27</v>
      </c>
      <c r="G15772" t="s">
        <v>26</v>
      </c>
      <c r="H15772" t="s">
        <v>25</v>
      </c>
      <c r="I15772" t="s">
        <v>11215</v>
      </c>
      <c r="J15772">
        <v>732735</v>
      </c>
      <c r="K15772" t="s">
        <v>1561</v>
      </c>
      <c r="L15772" s="1">
        <v>45571</v>
      </c>
      <c r="M15772">
        <v>2024</v>
      </c>
      <c r="N15772" t="s">
        <v>103</v>
      </c>
      <c r="O15772" t="s">
        <v>40</v>
      </c>
      <c r="P15772" s="2">
        <v>0.16666666666666666</v>
      </c>
      <c r="Q15772" t="s">
        <v>15584</v>
      </c>
      <c r="R15772">
        <v>0.44</v>
      </c>
      <c r="S15772">
        <v>6.1</v>
      </c>
      <c r="T15772">
        <v>1</v>
      </c>
      <c r="U15772">
        <v>73.989999999999995</v>
      </c>
      <c r="V15772">
        <v>73.989999999999995</v>
      </c>
      <c r="W15772">
        <v>67.56</v>
      </c>
      <c r="X15772" t="s">
        <v>17259</v>
      </c>
      <c r="Y15772" t="s">
        <v>17243</v>
      </c>
      <c r="Z15772">
        <v>10</v>
      </c>
      <c r="AA15772" t="s">
        <v>17255</v>
      </c>
    </row>
    <row r="15773" spans="1:27" x14ac:dyDescent="0.35">
      <c r="A15773" t="s">
        <v>52</v>
      </c>
      <c r="B15773" t="s">
        <v>120</v>
      </c>
      <c r="C15773" t="s">
        <v>4582</v>
      </c>
      <c r="D15773" t="s">
        <v>395</v>
      </c>
      <c r="E15773" t="s">
        <v>28</v>
      </c>
      <c r="F15773" t="s">
        <v>27</v>
      </c>
      <c r="G15773" t="s">
        <v>43</v>
      </c>
      <c r="H15773" t="s">
        <v>25</v>
      </c>
      <c r="I15773" t="s">
        <v>11215</v>
      </c>
      <c r="J15773">
        <v>642946</v>
      </c>
      <c r="K15773" t="s">
        <v>2753</v>
      </c>
      <c r="L15773" s="1">
        <v>45389</v>
      </c>
      <c r="M15773">
        <v>2024</v>
      </c>
      <c r="N15773" t="s">
        <v>148</v>
      </c>
      <c r="O15773" t="s">
        <v>77</v>
      </c>
      <c r="P15773" s="2">
        <v>0.79166666666666663</v>
      </c>
      <c r="Q15773" t="s">
        <v>15585</v>
      </c>
      <c r="R15773">
        <v>7.0000000000000007E-2</v>
      </c>
      <c r="S15773">
        <v>17.62</v>
      </c>
      <c r="T15773">
        <v>42</v>
      </c>
      <c r="U15773">
        <v>50.85</v>
      </c>
      <c r="V15773">
        <v>2135.7000000000003</v>
      </c>
      <c r="W15773">
        <v>2116.59</v>
      </c>
      <c r="X15773" t="s">
        <v>17259</v>
      </c>
      <c r="Y15773" t="s">
        <v>17251</v>
      </c>
      <c r="Z15773">
        <v>4</v>
      </c>
      <c r="AA15773" t="s">
        <v>17257</v>
      </c>
    </row>
    <row r="15774" spans="1:27" x14ac:dyDescent="0.35">
      <c r="A15774" t="s">
        <v>23</v>
      </c>
      <c r="B15774" t="s">
        <v>44</v>
      </c>
      <c r="C15774" t="s">
        <v>4582</v>
      </c>
      <c r="D15774" t="s">
        <v>395</v>
      </c>
      <c r="E15774" t="s">
        <v>28</v>
      </c>
      <c r="F15774" t="s">
        <v>27</v>
      </c>
      <c r="G15774" t="s">
        <v>26</v>
      </c>
      <c r="H15774" t="s">
        <v>25</v>
      </c>
      <c r="I15774" t="s">
        <v>11215</v>
      </c>
      <c r="J15774">
        <v>641953</v>
      </c>
      <c r="K15774" t="s">
        <v>1984</v>
      </c>
      <c r="L15774" s="1">
        <v>45572</v>
      </c>
      <c r="M15774">
        <v>2024</v>
      </c>
      <c r="N15774" t="s">
        <v>103</v>
      </c>
      <c r="O15774" t="s">
        <v>40</v>
      </c>
      <c r="P15774" s="2">
        <v>0.875</v>
      </c>
      <c r="Q15774" t="s">
        <v>15586</v>
      </c>
      <c r="R15774">
        <v>0.39</v>
      </c>
      <c r="S15774">
        <v>14.02</v>
      </c>
      <c r="T15774">
        <v>41</v>
      </c>
      <c r="U15774">
        <v>68.540000000000006</v>
      </c>
      <c r="V15774">
        <v>2810.1400000000003</v>
      </c>
      <c r="W15774">
        <v>2785.16</v>
      </c>
      <c r="X15774" t="s">
        <v>17259</v>
      </c>
      <c r="Y15774" t="s">
        <v>17243</v>
      </c>
      <c r="Z15774">
        <v>10</v>
      </c>
      <c r="AA15774" t="s">
        <v>17255</v>
      </c>
    </row>
    <row r="15775" spans="1:27" x14ac:dyDescent="0.35">
      <c r="A15775" t="s">
        <v>52</v>
      </c>
      <c r="B15775" t="s">
        <v>131</v>
      </c>
      <c r="C15775" t="s">
        <v>4582</v>
      </c>
      <c r="D15775" t="s">
        <v>395</v>
      </c>
      <c r="E15775" t="s">
        <v>54</v>
      </c>
      <c r="F15775" t="s">
        <v>27</v>
      </c>
      <c r="G15775" t="s">
        <v>26</v>
      </c>
      <c r="H15775" t="s">
        <v>25</v>
      </c>
      <c r="I15775" t="s">
        <v>11215</v>
      </c>
      <c r="J15775">
        <v>370298</v>
      </c>
      <c r="K15775" t="s">
        <v>4932</v>
      </c>
      <c r="L15775" s="1">
        <v>45603</v>
      </c>
      <c r="M15775">
        <v>2024</v>
      </c>
      <c r="N15775" t="s">
        <v>46</v>
      </c>
      <c r="O15775" t="s">
        <v>40</v>
      </c>
      <c r="P15775" s="2">
        <v>0.79166666666666663</v>
      </c>
      <c r="Q15775" t="s">
        <v>15587</v>
      </c>
      <c r="R15775">
        <v>0.04</v>
      </c>
      <c r="S15775">
        <v>28.27</v>
      </c>
      <c r="T15775">
        <v>31</v>
      </c>
      <c r="U15775">
        <v>34.75</v>
      </c>
      <c r="V15775">
        <v>1077.25</v>
      </c>
      <c r="W15775">
        <v>1048.55</v>
      </c>
      <c r="X15775" t="s">
        <v>17259</v>
      </c>
      <c r="Y15775" t="s">
        <v>17243</v>
      </c>
      <c r="Z15775">
        <v>11</v>
      </c>
      <c r="AA15775" t="s">
        <v>17245</v>
      </c>
    </row>
    <row r="15776" spans="1:27" x14ac:dyDescent="0.35">
      <c r="A15776" t="s">
        <v>42</v>
      </c>
      <c r="B15776" t="s">
        <v>120</v>
      </c>
      <c r="C15776" t="s">
        <v>4582</v>
      </c>
      <c r="D15776" t="s">
        <v>395</v>
      </c>
      <c r="E15776" t="s">
        <v>54</v>
      </c>
      <c r="F15776" t="s">
        <v>27</v>
      </c>
      <c r="G15776" t="s">
        <v>43</v>
      </c>
      <c r="H15776" t="s">
        <v>25</v>
      </c>
      <c r="I15776" t="s">
        <v>11215</v>
      </c>
      <c r="J15776">
        <v>293470</v>
      </c>
      <c r="K15776" t="s">
        <v>770</v>
      </c>
      <c r="L15776" s="1">
        <v>45604</v>
      </c>
      <c r="M15776">
        <v>2024</v>
      </c>
      <c r="N15776" t="s">
        <v>46</v>
      </c>
      <c r="O15776" t="s">
        <v>40</v>
      </c>
      <c r="P15776" s="2">
        <v>8.3333333333333329E-2</v>
      </c>
      <c r="Q15776" t="s">
        <v>15588</v>
      </c>
      <c r="R15776">
        <v>0.35</v>
      </c>
      <c r="S15776">
        <v>11.32</v>
      </c>
      <c r="T15776">
        <v>14</v>
      </c>
      <c r="U15776">
        <v>10.65</v>
      </c>
      <c r="V15776">
        <v>149.1</v>
      </c>
      <c r="W15776">
        <v>137.26</v>
      </c>
      <c r="X15776" t="s">
        <v>17259</v>
      </c>
      <c r="Y15776" t="s">
        <v>17243</v>
      </c>
      <c r="Z15776">
        <v>11</v>
      </c>
      <c r="AA15776" t="s">
        <v>17245</v>
      </c>
    </row>
    <row r="15777" spans="1:27" x14ac:dyDescent="0.35">
      <c r="A15777" t="s">
        <v>70</v>
      </c>
      <c r="B15777" t="s">
        <v>146</v>
      </c>
      <c r="C15777" t="s">
        <v>4582</v>
      </c>
      <c r="D15777" t="s">
        <v>395</v>
      </c>
      <c r="E15777" t="s">
        <v>54</v>
      </c>
      <c r="F15777" t="s">
        <v>27</v>
      </c>
      <c r="G15777" t="s">
        <v>36</v>
      </c>
      <c r="H15777" t="s">
        <v>25</v>
      </c>
      <c r="I15777" t="s">
        <v>11215</v>
      </c>
      <c r="J15777">
        <v>630865</v>
      </c>
      <c r="K15777" t="s">
        <v>2439</v>
      </c>
      <c r="L15777" s="1">
        <v>45634</v>
      </c>
      <c r="M15777">
        <v>2024</v>
      </c>
      <c r="N15777" t="s">
        <v>39</v>
      </c>
      <c r="O15777" t="s">
        <v>40</v>
      </c>
      <c r="P15777" s="2">
        <v>0.58333333333333337</v>
      </c>
      <c r="Q15777" t="s">
        <v>15589</v>
      </c>
      <c r="R15777">
        <v>0.06</v>
      </c>
      <c r="S15777">
        <v>29.43</v>
      </c>
      <c r="T15777">
        <v>13</v>
      </c>
      <c r="U15777">
        <v>51.92</v>
      </c>
      <c r="V15777">
        <v>674.96</v>
      </c>
      <c r="W15777">
        <v>645.13</v>
      </c>
      <c r="X15777" t="s">
        <v>17259</v>
      </c>
      <c r="Y15777" t="s">
        <v>17243</v>
      </c>
      <c r="Z15777">
        <v>12</v>
      </c>
      <c r="AA15777" t="s">
        <v>17244</v>
      </c>
    </row>
    <row r="15778" spans="1:27" x14ac:dyDescent="0.35">
      <c r="A15778" t="s">
        <v>74</v>
      </c>
      <c r="B15778" t="s">
        <v>44</v>
      </c>
      <c r="C15778" t="s">
        <v>4582</v>
      </c>
      <c r="D15778" t="s">
        <v>395</v>
      </c>
      <c r="E15778" t="s">
        <v>28</v>
      </c>
      <c r="F15778" t="s">
        <v>27</v>
      </c>
      <c r="G15778" t="s">
        <v>43</v>
      </c>
      <c r="H15778" t="s">
        <v>25</v>
      </c>
      <c r="I15778" t="s">
        <v>11215</v>
      </c>
      <c r="J15778">
        <v>781342</v>
      </c>
      <c r="K15778" t="s">
        <v>596</v>
      </c>
      <c r="L15778" s="1">
        <v>45635</v>
      </c>
      <c r="M15778">
        <v>2024</v>
      </c>
      <c r="N15778" t="s">
        <v>39</v>
      </c>
      <c r="O15778" t="s">
        <v>40</v>
      </c>
      <c r="P15778" s="2">
        <v>0.75</v>
      </c>
      <c r="Q15778" t="s">
        <v>15590</v>
      </c>
      <c r="R15778">
        <v>0.28999999999999998</v>
      </c>
      <c r="S15778">
        <v>23.9</v>
      </c>
      <c r="T15778">
        <v>18</v>
      </c>
      <c r="U15778">
        <v>52</v>
      </c>
      <c r="V15778">
        <v>936</v>
      </c>
      <c r="W15778">
        <v>909.39</v>
      </c>
      <c r="X15778" t="s">
        <v>17259</v>
      </c>
      <c r="Y15778" t="s">
        <v>17243</v>
      </c>
      <c r="Z15778">
        <v>12</v>
      </c>
      <c r="AA15778" t="s">
        <v>17244</v>
      </c>
    </row>
    <row r="15779" spans="1:27" x14ac:dyDescent="0.35">
      <c r="A15779" t="s">
        <v>83</v>
      </c>
      <c r="B15779" t="s">
        <v>37</v>
      </c>
      <c r="C15779" t="s">
        <v>4582</v>
      </c>
      <c r="D15779" t="s">
        <v>395</v>
      </c>
      <c r="E15779" t="s">
        <v>54</v>
      </c>
      <c r="F15779" t="s">
        <v>27</v>
      </c>
      <c r="G15779" t="s">
        <v>43</v>
      </c>
      <c r="H15779" t="s">
        <v>25</v>
      </c>
      <c r="I15779" t="s">
        <v>11215</v>
      </c>
      <c r="J15779">
        <v>471974</v>
      </c>
      <c r="K15779" t="s">
        <v>256</v>
      </c>
      <c r="L15779" s="1">
        <v>45363</v>
      </c>
      <c r="M15779">
        <v>2024</v>
      </c>
      <c r="N15779" t="s">
        <v>63</v>
      </c>
      <c r="O15779" t="s">
        <v>60</v>
      </c>
      <c r="P15779" s="2">
        <v>0.5</v>
      </c>
      <c r="Q15779" t="s">
        <v>15591</v>
      </c>
      <c r="R15779">
        <v>0.33</v>
      </c>
      <c r="S15779">
        <v>9.84</v>
      </c>
      <c r="T15779">
        <v>34</v>
      </c>
      <c r="U15779">
        <v>81.45</v>
      </c>
      <c r="V15779">
        <v>2769.3</v>
      </c>
      <c r="W15779">
        <v>2750.32</v>
      </c>
      <c r="X15779" t="s">
        <v>17259</v>
      </c>
      <c r="Y15779" t="s">
        <v>17246</v>
      </c>
      <c r="Z15779">
        <v>3</v>
      </c>
      <c r="AA15779" t="s">
        <v>17248</v>
      </c>
    </row>
    <row r="15780" spans="1:27" x14ac:dyDescent="0.35">
      <c r="A15780" t="s">
        <v>42</v>
      </c>
      <c r="B15780" t="s">
        <v>31</v>
      </c>
      <c r="C15780" t="s">
        <v>4582</v>
      </c>
      <c r="D15780" t="s">
        <v>395</v>
      </c>
      <c r="E15780" t="s">
        <v>54</v>
      </c>
      <c r="F15780" t="s">
        <v>27</v>
      </c>
      <c r="G15780" t="s">
        <v>53</v>
      </c>
      <c r="H15780" t="s">
        <v>25</v>
      </c>
      <c r="I15780" t="s">
        <v>11215</v>
      </c>
      <c r="J15780">
        <v>384769</v>
      </c>
      <c r="K15780" t="s">
        <v>444</v>
      </c>
      <c r="L15780" s="1">
        <v>45485</v>
      </c>
      <c r="M15780">
        <v>2024</v>
      </c>
      <c r="N15780" t="s">
        <v>68</v>
      </c>
      <c r="O15780" t="s">
        <v>34</v>
      </c>
      <c r="P15780" s="2">
        <v>0.5</v>
      </c>
      <c r="Q15780" t="s">
        <v>15592</v>
      </c>
      <c r="R15780">
        <v>0.09</v>
      </c>
      <c r="S15780">
        <v>17.350000000000001</v>
      </c>
      <c r="T15780">
        <v>39</v>
      </c>
      <c r="U15780">
        <v>71.459999999999994</v>
      </c>
      <c r="V15780">
        <v>2786.9399999999996</v>
      </c>
      <c r="W15780">
        <v>2767.08</v>
      </c>
      <c r="X15780" t="s">
        <v>17259</v>
      </c>
      <c r="Y15780" t="s">
        <v>17241</v>
      </c>
      <c r="Z15780">
        <v>7</v>
      </c>
      <c r="AA15780" t="s">
        <v>17249</v>
      </c>
    </row>
    <row r="15781" spans="1:27" x14ac:dyDescent="0.35">
      <c r="A15781" t="s">
        <v>48</v>
      </c>
      <c r="B15781" t="s">
        <v>49</v>
      </c>
      <c r="C15781" t="s">
        <v>4582</v>
      </c>
      <c r="D15781" t="s">
        <v>395</v>
      </c>
      <c r="E15781" t="s">
        <v>54</v>
      </c>
      <c r="F15781" t="s">
        <v>27</v>
      </c>
      <c r="G15781" t="s">
        <v>26</v>
      </c>
      <c r="H15781" t="s">
        <v>25</v>
      </c>
      <c r="I15781" t="s">
        <v>11215</v>
      </c>
      <c r="J15781">
        <v>733163</v>
      </c>
      <c r="K15781" t="s">
        <v>520</v>
      </c>
      <c r="L15781" s="1">
        <v>45690</v>
      </c>
      <c r="M15781">
        <v>2025</v>
      </c>
      <c r="N15781" t="s">
        <v>59</v>
      </c>
      <c r="O15781" t="s">
        <v>60</v>
      </c>
      <c r="P15781" s="2">
        <v>0.41666666666666669</v>
      </c>
      <c r="Q15781" t="s">
        <v>15593</v>
      </c>
      <c r="R15781">
        <v>0.46</v>
      </c>
      <c r="S15781">
        <v>27.47</v>
      </c>
      <c r="T15781">
        <v>37</v>
      </c>
      <c r="U15781">
        <v>2.66</v>
      </c>
      <c r="V15781">
        <v>98.42</v>
      </c>
      <c r="W15781">
        <v>70.5</v>
      </c>
      <c r="X15781" t="s">
        <v>17260</v>
      </c>
      <c r="Y15781" t="s">
        <v>17246</v>
      </c>
      <c r="Z15781">
        <v>2</v>
      </c>
      <c r="AA15781" t="s">
        <v>17247</v>
      </c>
    </row>
    <row r="15782" spans="1:27" x14ac:dyDescent="0.35">
      <c r="A15782" t="s">
        <v>48</v>
      </c>
      <c r="B15782" t="s">
        <v>66</v>
      </c>
      <c r="C15782" t="s">
        <v>4582</v>
      </c>
      <c r="D15782" t="s">
        <v>395</v>
      </c>
      <c r="E15782" t="s">
        <v>28</v>
      </c>
      <c r="F15782" t="s">
        <v>27</v>
      </c>
      <c r="G15782" t="s">
        <v>53</v>
      </c>
      <c r="H15782" t="s">
        <v>25</v>
      </c>
      <c r="I15782" t="s">
        <v>11215</v>
      </c>
      <c r="J15782">
        <v>926410</v>
      </c>
      <c r="K15782" t="s">
        <v>236</v>
      </c>
      <c r="L15782" s="1">
        <v>45780</v>
      </c>
      <c r="M15782">
        <v>2025</v>
      </c>
      <c r="N15782" t="s">
        <v>87</v>
      </c>
      <c r="O15782" t="s">
        <v>77</v>
      </c>
      <c r="P15782" s="2">
        <v>4.1666666666666664E-2</v>
      </c>
      <c r="Q15782" t="s">
        <v>8245</v>
      </c>
      <c r="R15782">
        <v>0.28000000000000003</v>
      </c>
      <c r="S15782">
        <v>10.73</v>
      </c>
      <c r="T15782">
        <v>39</v>
      </c>
      <c r="U15782">
        <v>25.23</v>
      </c>
      <c r="V15782">
        <v>983.97</v>
      </c>
      <c r="W15782">
        <v>970.48</v>
      </c>
      <c r="X15782" t="s">
        <v>17260</v>
      </c>
      <c r="Y15782" t="s">
        <v>17251</v>
      </c>
      <c r="Z15782">
        <v>5</v>
      </c>
      <c r="AA15782" t="s">
        <v>87</v>
      </c>
    </row>
    <row r="15783" spans="1:27" x14ac:dyDescent="0.35">
      <c r="A15783" t="s">
        <v>83</v>
      </c>
      <c r="B15783" t="s">
        <v>80</v>
      </c>
      <c r="C15783" t="s">
        <v>4582</v>
      </c>
      <c r="D15783" t="s">
        <v>395</v>
      </c>
      <c r="E15783" t="s">
        <v>28</v>
      </c>
      <c r="F15783" t="s">
        <v>27</v>
      </c>
      <c r="G15783" t="s">
        <v>43</v>
      </c>
      <c r="H15783" t="s">
        <v>25</v>
      </c>
      <c r="I15783" t="s">
        <v>11215</v>
      </c>
      <c r="J15783">
        <v>403400</v>
      </c>
      <c r="K15783" t="s">
        <v>206</v>
      </c>
      <c r="L15783" s="1">
        <v>45811</v>
      </c>
      <c r="M15783">
        <v>2025</v>
      </c>
      <c r="N15783" t="s">
        <v>76</v>
      </c>
      <c r="O15783" t="s">
        <v>77</v>
      </c>
      <c r="P15783" s="2">
        <v>4.1666666666666664E-2</v>
      </c>
      <c r="Q15783" t="s">
        <v>15594</v>
      </c>
      <c r="R15783">
        <v>0.37</v>
      </c>
      <c r="S15783">
        <v>13.14</v>
      </c>
      <c r="T15783">
        <v>37</v>
      </c>
      <c r="U15783">
        <v>2.9</v>
      </c>
      <c r="V15783">
        <v>107.3</v>
      </c>
      <c r="W15783">
        <v>93.76</v>
      </c>
      <c r="X15783" t="s">
        <v>17260</v>
      </c>
      <c r="Y15783" t="s">
        <v>17251</v>
      </c>
      <c r="Z15783">
        <v>6</v>
      </c>
      <c r="AA15783" t="s">
        <v>17252</v>
      </c>
    </row>
    <row r="15784" spans="1:27" x14ac:dyDescent="0.35">
      <c r="A15784" t="s">
        <v>70</v>
      </c>
      <c r="B15784" t="s">
        <v>115</v>
      </c>
      <c r="C15784" t="s">
        <v>4582</v>
      </c>
      <c r="D15784" t="s">
        <v>395</v>
      </c>
      <c r="E15784" t="s">
        <v>54</v>
      </c>
      <c r="F15784" t="s">
        <v>27</v>
      </c>
      <c r="G15784" t="s">
        <v>36</v>
      </c>
      <c r="H15784" t="s">
        <v>25</v>
      </c>
      <c r="I15784" t="s">
        <v>11215</v>
      </c>
      <c r="J15784">
        <v>555740</v>
      </c>
      <c r="K15784" t="s">
        <v>818</v>
      </c>
      <c r="L15784" s="1">
        <v>45721</v>
      </c>
      <c r="M15784">
        <v>2025</v>
      </c>
      <c r="N15784" t="s">
        <v>63</v>
      </c>
      <c r="O15784" t="s">
        <v>60</v>
      </c>
      <c r="P15784" s="2">
        <v>0.625</v>
      </c>
      <c r="Q15784" t="s">
        <v>15595</v>
      </c>
      <c r="R15784">
        <v>0.12</v>
      </c>
      <c r="S15784">
        <v>29.17</v>
      </c>
      <c r="T15784">
        <v>20</v>
      </c>
      <c r="U15784">
        <v>6.75</v>
      </c>
      <c r="V15784">
        <v>135</v>
      </c>
      <c r="W15784">
        <v>105.67</v>
      </c>
      <c r="X15784" t="s">
        <v>17260</v>
      </c>
      <c r="Y15784" t="s">
        <v>17246</v>
      </c>
      <c r="Z15784">
        <v>3</v>
      </c>
      <c r="AA15784" t="s">
        <v>17248</v>
      </c>
    </row>
    <row r="15785" spans="1:27" x14ac:dyDescent="0.35">
      <c r="A15785" t="s">
        <v>79</v>
      </c>
      <c r="B15785" t="s">
        <v>131</v>
      </c>
      <c r="C15785" t="s">
        <v>4582</v>
      </c>
      <c r="D15785" t="s">
        <v>395</v>
      </c>
      <c r="E15785" t="s">
        <v>28</v>
      </c>
      <c r="F15785" t="s">
        <v>27</v>
      </c>
      <c r="G15785" t="s">
        <v>53</v>
      </c>
      <c r="H15785" t="s">
        <v>25</v>
      </c>
      <c r="I15785" t="s">
        <v>11215</v>
      </c>
      <c r="J15785">
        <v>163734</v>
      </c>
      <c r="K15785" t="s">
        <v>1984</v>
      </c>
      <c r="L15785" s="1">
        <v>45874</v>
      </c>
      <c r="M15785">
        <v>2025</v>
      </c>
      <c r="N15785" t="s">
        <v>33</v>
      </c>
      <c r="O15785" t="s">
        <v>34</v>
      </c>
      <c r="P15785" s="2">
        <v>0.66666666666666663</v>
      </c>
      <c r="Q15785" t="s">
        <v>8957</v>
      </c>
      <c r="R15785">
        <v>0.36</v>
      </c>
      <c r="S15785">
        <v>26.35</v>
      </c>
      <c r="T15785">
        <v>12</v>
      </c>
      <c r="U15785">
        <v>5.39</v>
      </c>
      <c r="V15785">
        <v>64.679999999999993</v>
      </c>
      <c r="W15785">
        <v>38.1</v>
      </c>
      <c r="X15785" t="s">
        <v>17260</v>
      </c>
      <c r="Y15785" t="s">
        <v>17241</v>
      </c>
      <c r="Z15785">
        <v>8</v>
      </c>
      <c r="AA15785" t="s">
        <v>17242</v>
      </c>
    </row>
    <row r="15786" spans="1:27" x14ac:dyDescent="0.35">
      <c r="A15786" t="s">
        <v>42</v>
      </c>
      <c r="B15786" t="s">
        <v>115</v>
      </c>
      <c r="C15786" t="s">
        <v>4582</v>
      </c>
      <c r="D15786" t="s">
        <v>395</v>
      </c>
      <c r="E15786" t="s">
        <v>28</v>
      </c>
      <c r="F15786" t="s">
        <v>27</v>
      </c>
      <c r="G15786" t="s">
        <v>26</v>
      </c>
      <c r="H15786" t="s">
        <v>25</v>
      </c>
      <c r="I15786" t="s">
        <v>11215</v>
      </c>
      <c r="J15786">
        <v>960364</v>
      </c>
      <c r="K15786" t="s">
        <v>1610</v>
      </c>
      <c r="L15786" s="1">
        <v>45815</v>
      </c>
      <c r="M15786">
        <v>2025</v>
      </c>
      <c r="N15786" t="s">
        <v>76</v>
      </c>
      <c r="O15786" t="s">
        <v>77</v>
      </c>
      <c r="P15786" s="2">
        <v>0.125</v>
      </c>
      <c r="Q15786" t="s">
        <v>15596</v>
      </c>
      <c r="R15786">
        <v>0.12</v>
      </c>
      <c r="S15786">
        <v>5.84</v>
      </c>
      <c r="T15786">
        <v>31</v>
      </c>
      <c r="U15786">
        <v>57.25</v>
      </c>
      <c r="V15786">
        <v>1774.75</v>
      </c>
      <c r="W15786">
        <v>1766.78</v>
      </c>
      <c r="X15786" t="s">
        <v>17260</v>
      </c>
      <c r="Y15786" t="s">
        <v>17251</v>
      </c>
      <c r="Z15786">
        <v>6</v>
      </c>
      <c r="AA15786" t="s">
        <v>17252</v>
      </c>
    </row>
    <row r="15787" spans="1:27" x14ac:dyDescent="0.35">
      <c r="A15787" t="s">
        <v>150</v>
      </c>
      <c r="B15787" t="s">
        <v>44</v>
      </c>
      <c r="C15787" t="s">
        <v>4582</v>
      </c>
      <c r="D15787" t="s">
        <v>395</v>
      </c>
      <c r="E15787" t="s">
        <v>28</v>
      </c>
      <c r="F15787" t="s">
        <v>27</v>
      </c>
      <c r="G15787" t="s">
        <v>53</v>
      </c>
      <c r="H15787" t="s">
        <v>25</v>
      </c>
      <c r="I15787" t="s">
        <v>11215</v>
      </c>
      <c r="J15787">
        <v>734685</v>
      </c>
      <c r="K15787" t="s">
        <v>4404</v>
      </c>
      <c r="L15787" s="1">
        <v>45938</v>
      </c>
      <c r="M15787">
        <v>2025</v>
      </c>
      <c r="N15787" t="s">
        <v>103</v>
      </c>
      <c r="O15787" t="s">
        <v>40</v>
      </c>
      <c r="P15787" s="2">
        <v>0.16666666666666666</v>
      </c>
      <c r="Q15787" t="s">
        <v>15561</v>
      </c>
      <c r="R15787">
        <v>0.32</v>
      </c>
      <c r="S15787">
        <v>26.17</v>
      </c>
      <c r="T15787">
        <v>33</v>
      </c>
      <c r="U15787">
        <v>22.81</v>
      </c>
      <c r="V15787">
        <v>752.7299999999999</v>
      </c>
      <c r="W15787">
        <v>724.15</v>
      </c>
      <c r="X15787" t="s">
        <v>17260</v>
      </c>
      <c r="Y15787" t="s">
        <v>17243</v>
      </c>
      <c r="Z15787">
        <v>10</v>
      </c>
      <c r="AA15787" t="s">
        <v>17255</v>
      </c>
    </row>
    <row r="15788" spans="1:27" x14ac:dyDescent="0.35">
      <c r="A15788" t="s">
        <v>83</v>
      </c>
      <c r="B15788" t="s">
        <v>49</v>
      </c>
      <c r="C15788" t="s">
        <v>4582</v>
      </c>
      <c r="D15788" t="s">
        <v>395</v>
      </c>
      <c r="E15788" t="s">
        <v>28</v>
      </c>
      <c r="F15788" t="s">
        <v>27</v>
      </c>
      <c r="G15788" t="s">
        <v>43</v>
      </c>
      <c r="H15788" t="s">
        <v>25</v>
      </c>
      <c r="I15788" t="s">
        <v>11215</v>
      </c>
      <c r="J15788">
        <v>883261</v>
      </c>
      <c r="K15788" t="s">
        <v>1592</v>
      </c>
      <c r="L15788" s="1">
        <v>45697</v>
      </c>
      <c r="M15788">
        <v>2025</v>
      </c>
      <c r="N15788" t="s">
        <v>59</v>
      </c>
      <c r="O15788" t="s">
        <v>60</v>
      </c>
      <c r="P15788" s="2">
        <v>0.75</v>
      </c>
      <c r="Q15788" t="s">
        <v>15597</v>
      </c>
      <c r="R15788">
        <v>0.13</v>
      </c>
      <c r="S15788">
        <v>13.28</v>
      </c>
      <c r="T15788">
        <v>35</v>
      </c>
      <c r="U15788">
        <v>87.64</v>
      </c>
      <c r="V15788">
        <v>3067.4</v>
      </c>
      <c r="W15788">
        <v>3050.13</v>
      </c>
      <c r="X15788" t="s">
        <v>17260</v>
      </c>
      <c r="Y15788" t="s">
        <v>17246</v>
      </c>
      <c r="Z15788">
        <v>2</v>
      </c>
      <c r="AA15788" t="s">
        <v>17247</v>
      </c>
    </row>
    <row r="15789" spans="1:27" x14ac:dyDescent="0.35">
      <c r="A15789" t="s">
        <v>48</v>
      </c>
      <c r="B15789" t="s">
        <v>115</v>
      </c>
      <c r="C15789" t="s">
        <v>4582</v>
      </c>
      <c r="D15789" t="s">
        <v>245</v>
      </c>
      <c r="E15789" t="s">
        <v>54</v>
      </c>
      <c r="F15789" t="s">
        <v>27</v>
      </c>
      <c r="G15789" t="s">
        <v>53</v>
      </c>
      <c r="H15789" t="s">
        <v>25</v>
      </c>
      <c r="I15789" t="s">
        <v>11215</v>
      </c>
      <c r="J15789">
        <v>723094</v>
      </c>
      <c r="K15789" t="s">
        <v>578</v>
      </c>
      <c r="L15789" s="1">
        <v>44013</v>
      </c>
      <c r="M15789">
        <v>2020</v>
      </c>
      <c r="N15789" t="s">
        <v>68</v>
      </c>
      <c r="O15789" t="s">
        <v>34</v>
      </c>
      <c r="P15789" s="2">
        <v>0.70833333333333337</v>
      </c>
      <c r="Q15789" t="s">
        <v>15598</v>
      </c>
      <c r="R15789">
        <v>0</v>
      </c>
      <c r="S15789">
        <v>27.63</v>
      </c>
      <c r="T15789">
        <v>46</v>
      </c>
      <c r="U15789">
        <v>23.1</v>
      </c>
      <c r="V15789">
        <v>1062.6000000000001</v>
      </c>
      <c r="W15789">
        <v>1034.97</v>
      </c>
      <c r="X15789" t="s">
        <v>17240</v>
      </c>
      <c r="Y15789" t="s">
        <v>17241</v>
      </c>
      <c r="Z15789">
        <v>7</v>
      </c>
      <c r="AA15789" t="s">
        <v>17249</v>
      </c>
    </row>
    <row r="15790" spans="1:27" x14ac:dyDescent="0.35">
      <c r="A15790" t="s">
        <v>52</v>
      </c>
      <c r="B15790" t="s">
        <v>55</v>
      </c>
      <c r="C15790" t="s">
        <v>4582</v>
      </c>
      <c r="D15790" t="s">
        <v>245</v>
      </c>
      <c r="E15790" t="s">
        <v>28</v>
      </c>
      <c r="F15790" t="s">
        <v>27</v>
      </c>
      <c r="G15790" t="s">
        <v>53</v>
      </c>
      <c r="H15790" t="s">
        <v>25</v>
      </c>
      <c r="I15790" t="s">
        <v>11215</v>
      </c>
      <c r="J15790">
        <v>468501</v>
      </c>
      <c r="K15790" t="s">
        <v>1406</v>
      </c>
      <c r="L15790" s="1">
        <v>43953</v>
      </c>
      <c r="M15790">
        <v>2020</v>
      </c>
      <c r="N15790" t="s">
        <v>87</v>
      </c>
      <c r="O15790" t="s">
        <v>77</v>
      </c>
      <c r="P15790" s="2">
        <v>0.25</v>
      </c>
      <c r="Q15790" t="s">
        <v>15599</v>
      </c>
      <c r="R15790">
        <v>0.26</v>
      </c>
      <c r="S15790">
        <v>8.17</v>
      </c>
      <c r="T15790">
        <v>14</v>
      </c>
      <c r="U15790">
        <v>7</v>
      </c>
      <c r="V15790">
        <v>98</v>
      </c>
      <c r="W15790">
        <v>89.58</v>
      </c>
      <c r="X15790" t="s">
        <v>17240</v>
      </c>
      <c r="Y15790" t="s">
        <v>17251</v>
      </c>
      <c r="Z15790">
        <v>5</v>
      </c>
      <c r="AA15790" t="s">
        <v>87</v>
      </c>
    </row>
    <row r="15791" spans="1:27" x14ac:dyDescent="0.35">
      <c r="A15791" t="s">
        <v>65</v>
      </c>
      <c r="B15791" t="s">
        <v>37</v>
      </c>
      <c r="C15791" t="s">
        <v>4582</v>
      </c>
      <c r="D15791" t="s">
        <v>245</v>
      </c>
      <c r="E15791" t="s">
        <v>54</v>
      </c>
      <c r="F15791" t="s">
        <v>27</v>
      </c>
      <c r="G15791" t="s">
        <v>36</v>
      </c>
      <c r="H15791" t="s">
        <v>25</v>
      </c>
      <c r="I15791" t="s">
        <v>11215</v>
      </c>
      <c r="J15791">
        <v>880722</v>
      </c>
      <c r="K15791" t="s">
        <v>1716</v>
      </c>
      <c r="L15791" s="1">
        <v>44137</v>
      </c>
      <c r="M15791">
        <v>2020</v>
      </c>
      <c r="N15791" t="s">
        <v>46</v>
      </c>
      <c r="O15791" t="s">
        <v>40</v>
      </c>
      <c r="P15791" s="2">
        <v>0.125</v>
      </c>
      <c r="Q15791" t="s">
        <v>15600</v>
      </c>
      <c r="R15791">
        <v>0.12</v>
      </c>
      <c r="S15791">
        <v>16.829999999999998</v>
      </c>
      <c r="T15791">
        <v>47</v>
      </c>
      <c r="U15791">
        <v>39.840000000000003</v>
      </c>
      <c r="V15791">
        <v>1872.4800000000002</v>
      </c>
      <c r="W15791">
        <v>1853.4</v>
      </c>
      <c r="X15791" t="s">
        <v>17240</v>
      </c>
      <c r="Y15791" t="s">
        <v>17243</v>
      </c>
      <c r="Z15791">
        <v>11</v>
      </c>
      <c r="AA15791" t="s">
        <v>17245</v>
      </c>
    </row>
    <row r="15792" spans="1:27" x14ac:dyDescent="0.35">
      <c r="A15792" t="s">
        <v>83</v>
      </c>
      <c r="B15792" t="s">
        <v>66</v>
      </c>
      <c r="C15792" t="s">
        <v>4582</v>
      </c>
      <c r="D15792" t="s">
        <v>245</v>
      </c>
      <c r="E15792" t="s">
        <v>28</v>
      </c>
      <c r="F15792" t="s">
        <v>27</v>
      </c>
      <c r="G15792" t="s">
        <v>36</v>
      </c>
      <c r="H15792" t="s">
        <v>25</v>
      </c>
      <c r="I15792" t="s">
        <v>11215</v>
      </c>
      <c r="J15792">
        <v>302846</v>
      </c>
      <c r="K15792" t="s">
        <v>6171</v>
      </c>
      <c r="L15792" s="1">
        <v>44167</v>
      </c>
      <c r="M15792">
        <v>2020</v>
      </c>
      <c r="N15792" t="s">
        <v>39</v>
      </c>
      <c r="O15792" t="s">
        <v>40</v>
      </c>
      <c r="P15792" s="2">
        <v>0.83333333333333337</v>
      </c>
      <c r="Q15792" t="s">
        <v>15601</v>
      </c>
      <c r="R15792">
        <v>0.18</v>
      </c>
      <c r="S15792">
        <v>6.36</v>
      </c>
      <c r="T15792">
        <v>37</v>
      </c>
      <c r="U15792">
        <v>83.19</v>
      </c>
      <c r="V15792">
        <v>3078.0299999999997</v>
      </c>
      <c r="W15792">
        <v>3066.13</v>
      </c>
      <c r="X15792" t="s">
        <v>17240</v>
      </c>
      <c r="Y15792" t="s">
        <v>17243</v>
      </c>
      <c r="Z15792">
        <v>12</v>
      </c>
      <c r="AA15792" t="s">
        <v>17244</v>
      </c>
    </row>
    <row r="15793" spans="1:27" x14ac:dyDescent="0.35">
      <c r="A15793" t="s">
        <v>79</v>
      </c>
      <c r="B15793" t="s">
        <v>131</v>
      </c>
      <c r="C15793" t="s">
        <v>4582</v>
      </c>
      <c r="D15793" t="s">
        <v>245</v>
      </c>
      <c r="E15793" t="s">
        <v>54</v>
      </c>
      <c r="F15793" t="s">
        <v>27</v>
      </c>
      <c r="G15793" t="s">
        <v>36</v>
      </c>
      <c r="H15793" t="s">
        <v>25</v>
      </c>
      <c r="I15793" t="s">
        <v>11215</v>
      </c>
      <c r="J15793">
        <v>752184</v>
      </c>
      <c r="K15793" t="s">
        <v>4785</v>
      </c>
      <c r="L15793" s="1">
        <v>44048</v>
      </c>
      <c r="M15793">
        <v>2020</v>
      </c>
      <c r="N15793" t="s">
        <v>33</v>
      </c>
      <c r="O15793" t="s">
        <v>34</v>
      </c>
      <c r="P15793" s="2">
        <v>0.875</v>
      </c>
      <c r="Q15793" t="s">
        <v>15602</v>
      </c>
      <c r="R15793">
        <v>0.47</v>
      </c>
      <c r="S15793">
        <v>8.4</v>
      </c>
      <c r="T15793">
        <v>45</v>
      </c>
      <c r="U15793">
        <v>64.14</v>
      </c>
      <c r="V15793">
        <v>2886.3</v>
      </c>
      <c r="W15793">
        <v>2864.33</v>
      </c>
      <c r="X15793" t="s">
        <v>17240</v>
      </c>
      <c r="Y15793" t="s">
        <v>17241</v>
      </c>
      <c r="Z15793">
        <v>8</v>
      </c>
      <c r="AA15793" t="s">
        <v>17242</v>
      </c>
    </row>
    <row r="15794" spans="1:27" x14ac:dyDescent="0.35">
      <c r="A15794" t="s">
        <v>23</v>
      </c>
      <c r="B15794" t="s">
        <v>31</v>
      </c>
      <c r="C15794" t="s">
        <v>4582</v>
      </c>
      <c r="D15794" t="s">
        <v>245</v>
      </c>
      <c r="E15794" t="s">
        <v>54</v>
      </c>
      <c r="F15794" t="s">
        <v>27</v>
      </c>
      <c r="G15794" t="s">
        <v>36</v>
      </c>
      <c r="H15794" t="s">
        <v>25</v>
      </c>
      <c r="I15794" t="s">
        <v>11215</v>
      </c>
      <c r="J15794">
        <v>680595</v>
      </c>
      <c r="K15794" t="s">
        <v>291</v>
      </c>
      <c r="L15794" s="1">
        <v>44018</v>
      </c>
      <c r="M15794">
        <v>2020</v>
      </c>
      <c r="N15794" t="s">
        <v>68</v>
      </c>
      <c r="O15794" t="s">
        <v>34</v>
      </c>
      <c r="P15794" s="2">
        <v>0.41666666666666669</v>
      </c>
      <c r="Q15794" t="s">
        <v>15603</v>
      </c>
      <c r="R15794">
        <v>0.33</v>
      </c>
      <c r="S15794">
        <v>23.22</v>
      </c>
      <c r="T15794">
        <v>20</v>
      </c>
      <c r="U15794">
        <v>75.52</v>
      </c>
      <c r="V15794">
        <v>1510.3999999999999</v>
      </c>
      <c r="W15794">
        <v>1482.2</v>
      </c>
      <c r="X15794" t="s">
        <v>17240</v>
      </c>
      <c r="Y15794" t="s">
        <v>17241</v>
      </c>
      <c r="Z15794">
        <v>7</v>
      </c>
      <c r="AA15794" t="s">
        <v>17249</v>
      </c>
    </row>
    <row r="15795" spans="1:27" x14ac:dyDescent="0.35">
      <c r="A15795" t="s">
        <v>83</v>
      </c>
      <c r="B15795" t="s">
        <v>55</v>
      </c>
      <c r="C15795" t="s">
        <v>4582</v>
      </c>
      <c r="D15795" t="s">
        <v>245</v>
      </c>
      <c r="E15795" t="s">
        <v>28</v>
      </c>
      <c r="F15795" t="s">
        <v>27</v>
      </c>
      <c r="G15795" t="s">
        <v>43</v>
      </c>
      <c r="H15795" t="s">
        <v>25</v>
      </c>
      <c r="I15795" t="s">
        <v>11215</v>
      </c>
      <c r="J15795">
        <v>805860</v>
      </c>
      <c r="K15795" t="s">
        <v>3326</v>
      </c>
      <c r="L15795" s="1">
        <v>44080</v>
      </c>
      <c r="M15795">
        <v>2020</v>
      </c>
      <c r="N15795" t="s">
        <v>72</v>
      </c>
      <c r="O15795" t="s">
        <v>34</v>
      </c>
      <c r="P15795" s="2">
        <v>0.375</v>
      </c>
      <c r="Q15795" t="s">
        <v>15604</v>
      </c>
      <c r="R15795">
        <v>0.5</v>
      </c>
      <c r="S15795">
        <v>9.5299999999999994</v>
      </c>
      <c r="T15795">
        <v>35</v>
      </c>
      <c r="U15795">
        <v>80.41</v>
      </c>
      <c r="V15795">
        <v>2814.35</v>
      </c>
      <c r="W15795">
        <v>2790.75</v>
      </c>
      <c r="X15795" t="s">
        <v>17240</v>
      </c>
      <c r="Y15795" t="s">
        <v>17241</v>
      </c>
      <c r="Z15795">
        <v>9</v>
      </c>
      <c r="AA15795" t="s">
        <v>17250</v>
      </c>
    </row>
    <row r="15796" spans="1:27" x14ac:dyDescent="0.35">
      <c r="A15796" t="s">
        <v>83</v>
      </c>
      <c r="B15796" t="s">
        <v>80</v>
      </c>
      <c r="C15796" t="s">
        <v>4582</v>
      </c>
      <c r="D15796" t="s">
        <v>245</v>
      </c>
      <c r="E15796" t="s">
        <v>54</v>
      </c>
      <c r="F15796" t="s">
        <v>27</v>
      </c>
      <c r="G15796" t="s">
        <v>53</v>
      </c>
      <c r="H15796" t="s">
        <v>25</v>
      </c>
      <c r="I15796" t="s">
        <v>11215</v>
      </c>
      <c r="J15796">
        <v>953284</v>
      </c>
      <c r="K15796" t="s">
        <v>3081</v>
      </c>
      <c r="L15796" s="1">
        <v>44050</v>
      </c>
      <c r="M15796">
        <v>2020</v>
      </c>
      <c r="N15796" t="s">
        <v>33</v>
      </c>
      <c r="O15796" t="s">
        <v>34</v>
      </c>
      <c r="P15796" s="2">
        <v>0.16666666666666666</v>
      </c>
      <c r="Q15796" t="s">
        <v>15605</v>
      </c>
      <c r="R15796">
        <v>0.21</v>
      </c>
      <c r="S15796">
        <v>20.67</v>
      </c>
      <c r="T15796">
        <v>46</v>
      </c>
      <c r="U15796">
        <v>85.38</v>
      </c>
      <c r="V15796">
        <v>3927.4799999999996</v>
      </c>
      <c r="W15796">
        <v>3898.56</v>
      </c>
      <c r="X15796" t="s">
        <v>17240</v>
      </c>
      <c r="Y15796" t="s">
        <v>17241</v>
      </c>
      <c r="Z15796">
        <v>8</v>
      </c>
      <c r="AA15796" t="s">
        <v>17242</v>
      </c>
    </row>
    <row r="15797" spans="1:27" x14ac:dyDescent="0.35">
      <c r="A15797" t="s">
        <v>109</v>
      </c>
      <c r="B15797" t="s">
        <v>31</v>
      </c>
      <c r="C15797" t="s">
        <v>4582</v>
      </c>
      <c r="D15797" t="s">
        <v>245</v>
      </c>
      <c r="E15797" t="s">
        <v>54</v>
      </c>
      <c r="F15797" t="s">
        <v>27</v>
      </c>
      <c r="G15797" t="s">
        <v>26</v>
      </c>
      <c r="H15797" t="s">
        <v>25</v>
      </c>
      <c r="I15797" t="s">
        <v>11215</v>
      </c>
      <c r="J15797">
        <v>102775</v>
      </c>
      <c r="K15797" t="s">
        <v>238</v>
      </c>
      <c r="L15797" s="1">
        <v>44052</v>
      </c>
      <c r="M15797">
        <v>2020</v>
      </c>
      <c r="N15797" t="s">
        <v>33</v>
      </c>
      <c r="O15797" t="s">
        <v>34</v>
      </c>
      <c r="P15797" s="2">
        <v>0.75</v>
      </c>
      <c r="Q15797" t="s">
        <v>15606</v>
      </c>
      <c r="R15797">
        <v>0.32</v>
      </c>
      <c r="S15797">
        <v>11.59</v>
      </c>
      <c r="T15797">
        <v>22</v>
      </c>
      <c r="U15797">
        <v>47.32</v>
      </c>
      <c r="V15797">
        <v>1041.04</v>
      </c>
      <c r="W15797">
        <v>1026.1199999999999</v>
      </c>
      <c r="X15797" t="s">
        <v>17240</v>
      </c>
      <c r="Y15797" t="s">
        <v>17241</v>
      </c>
      <c r="Z15797">
        <v>8</v>
      </c>
      <c r="AA15797" t="s">
        <v>17242</v>
      </c>
    </row>
    <row r="15798" spans="1:27" x14ac:dyDescent="0.35">
      <c r="A15798" t="s">
        <v>79</v>
      </c>
      <c r="B15798" t="s">
        <v>80</v>
      </c>
      <c r="C15798" t="s">
        <v>4582</v>
      </c>
      <c r="D15798" t="s">
        <v>245</v>
      </c>
      <c r="E15798" t="s">
        <v>54</v>
      </c>
      <c r="F15798" t="s">
        <v>27</v>
      </c>
      <c r="G15798" t="s">
        <v>26</v>
      </c>
      <c r="H15798" t="s">
        <v>25</v>
      </c>
      <c r="I15798" t="s">
        <v>11215</v>
      </c>
      <c r="J15798">
        <v>289651</v>
      </c>
      <c r="K15798" t="s">
        <v>1557</v>
      </c>
      <c r="L15798" s="1">
        <v>43992</v>
      </c>
      <c r="M15798">
        <v>2020</v>
      </c>
      <c r="N15798" t="s">
        <v>76</v>
      </c>
      <c r="O15798" t="s">
        <v>77</v>
      </c>
      <c r="P15798" s="2">
        <v>0.66666666666666663</v>
      </c>
      <c r="Q15798" t="s">
        <v>15607</v>
      </c>
      <c r="R15798">
        <v>0.39</v>
      </c>
      <c r="S15798">
        <v>10.11</v>
      </c>
      <c r="T15798">
        <v>12</v>
      </c>
      <c r="U15798">
        <v>51.67</v>
      </c>
      <c r="V15798">
        <v>620.04</v>
      </c>
      <c r="W15798">
        <v>607.51</v>
      </c>
      <c r="X15798" t="s">
        <v>17240</v>
      </c>
      <c r="Y15798" t="s">
        <v>17251</v>
      </c>
      <c r="Z15798">
        <v>6</v>
      </c>
      <c r="AA15798" t="s">
        <v>17252</v>
      </c>
    </row>
    <row r="15799" spans="1:27" x14ac:dyDescent="0.35">
      <c r="A15799" t="s">
        <v>74</v>
      </c>
      <c r="B15799" t="s">
        <v>146</v>
      </c>
      <c r="C15799" t="s">
        <v>4582</v>
      </c>
      <c r="D15799" t="s">
        <v>245</v>
      </c>
      <c r="E15799" t="s">
        <v>28</v>
      </c>
      <c r="F15799" t="s">
        <v>27</v>
      </c>
      <c r="G15799" t="s">
        <v>26</v>
      </c>
      <c r="H15799" t="s">
        <v>25</v>
      </c>
      <c r="I15799" t="s">
        <v>11215</v>
      </c>
      <c r="J15799">
        <v>865197</v>
      </c>
      <c r="K15799" t="s">
        <v>2813</v>
      </c>
      <c r="L15799" s="1">
        <v>44053</v>
      </c>
      <c r="M15799">
        <v>2020</v>
      </c>
      <c r="N15799" t="s">
        <v>33</v>
      </c>
      <c r="O15799" t="s">
        <v>34</v>
      </c>
      <c r="P15799" s="2">
        <v>0.20833333333333334</v>
      </c>
      <c r="Q15799" t="s">
        <v>15608</v>
      </c>
      <c r="R15799">
        <v>0.38</v>
      </c>
      <c r="S15799">
        <v>20.81</v>
      </c>
      <c r="T15799">
        <v>25</v>
      </c>
      <c r="U15799">
        <v>86.38</v>
      </c>
      <c r="V15799">
        <v>2159.5</v>
      </c>
      <c r="W15799">
        <v>2130.48</v>
      </c>
      <c r="X15799" t="s">
        <v>17240</v>
      </c>
      <c r="Y15799" t="s">
        <v>17241</v>
      </c>
      <c r="Z15799">
        <v>8</v>
      </c>
      <c r="AA15799" t="s">
        <v>17242</v>
      </c>
    </row>
    <row r="15800" spans="1:27" x14ac:dyDescent="0.35">
      <c r="A15800" t="s">
        <v>109</v>
      </c>
      <c r="B15800" t="s">
        <v>37</v>
      </c>
      <c r="C15800" t="s">
        <v>4582</v>
      </c>
      <c r="D15800" t="s">
        <v>245</v>
      </c>
      <c r="E15800" t="s">
        <v>54</v>
      </c>
      <c r="F15800" t="s">
        <v>27</v>
      </c>
      <c r="G15800" t="s">
        <v>36</v>
      </c>
      <c r="H15800" t="s">
        <v>25</v>
      </c>
      <c r="I15800" t="s">
        <v>11215</v>
      </c>
      <c r="J15800">
        <v>259163</v>
      </c>
      <c r="K15800" t="s">
        <v>95</v>
      </c>
      <c r="L15800" s="1">
        <v>44146</v>
      </c>
      <c r="M15800">
        <v>2020</v>
      </c>
      <c r="N15800" t="s">
        <v>46</v>
      </c>
      <c r="O15800" t="s">
        <v>40</v>
      </c>
      <c r="P15800" s="2">
        <v>0.75</v>
      </c>
      <c r="Q15800" t="s">
        <v>15609</v>
      </c>
      <c r="R15800">
        <v>0.49</v>
      </c>
      <c r="S15800">
        <v>17.54</v>
      </c>
      <c r="T15800">
        <v>29</v>
      </c>
      <c r="U15800">
        <v>83.62</v>
      </c>
      <c r="V15800">
        <v>2424.98</v>
      </c>
      <c r="W15800">
        <v>2395.56</v>
      </c>
      <c r="X15800" t="s">
        <v>17240</v>
      </c>
      <c r="Y15800" t="s">
        <v>17243</v>
      </c>
      <c r="Z15800">
        <v>11</v>
      </c>
      <c r="AA15800" t="s">
        <v>17245</v>
      </c>
    </row>
    <row r="15801" spans="1:27" x14ac:dyDescent="0.35">
      <c r="A15801" t="s">
        <v>65</v>
      </c>
      <c r="B15801" t="s">
        <v>49</v>
      </c>
      <c r="C15801" t="s">
        <v>4582</v>
      </c>
      <c r="D15801" t="s">
        <v>245</v>
      </c>
      <c r="E15801" t="s">
        <v>28</v>
      </c>
      <c r="F15801" t="s">
        <v>27</v>
      </c>
      <c r="G15801" t="s">
        <v>53</v>
      </c>
      <c r="H15801" t="s">
        <v>25</v>
      </c>
      <c r="I15801" t="s">
        <v>11215</v>
      </c>
      <c r="J15801">
        <v>433936</v>
      </c>
      <c r="K15801" t="s">
        <v>789</v>
      </c>
      <c r="L15801" s="1">
        <v>43994</v>
      </c>
      <c r="M15801">
        <v>2020</v>
      </c>
      <c r="N15801" t="s">
        <v>76</v>
      </c>
      <c r="O15801" t="s">
        <v>77</v>
      </c>
      <c r="P15801" s="2">
        <v>0.29166666666666669</v>
      </c>
      <c r="Q15801" t="s">
        <v>15610</v>
      </c>
      <c r="R15801">
        <v>0.36</v>
      </c>
      <c r="S15801">
        <v>12.19</v>
      </c>
      <c r="T15801">
        <v>28</v>
      </c>
      <c r="U15801">
        <v>9.1999999999999993</v>
      </c>
      <c r="V15801">
        <v>257.59999999999997</v>
      </c>
      <c r="W15801">
        <v>244.48</v>
      </c>
      <c r="X15801" t="s">
        <v>17240</v>
      </c>
      <c r="Y15801" t="s">
        <v>17251</v>
      </c>
      <c r="Z15801">
        <v>6</v>
      </c>
      <c r="AA15801" t="s">
        <v>17252</v>
      </c>
    </row>
    <row r="15802" spans="1:27" x14ac:dyDescent="0.35">
      <c r="A15802" t="s">
        <v>48</v>
      </c>
      <c r="B15802" t="s">
        <v>131</v>
      </c>
      <c r="C15802" t="s">
        <v>4582</v>
      </c>
      <c r="D15802" t="s">
        <v>245</v>
      </c>
      <c r="E15802" t="s">
        <v>54</v>
      </c>
      <c r="F15802" t="s">
        <v>27</v>
      </c>
      <c r="G15802" t="s">
        <v>53</v>
      </c>
      <c r="H15802" t="s">
        <v>25</v>
      </c>
      <c r="I15802" t="s">
        <v>11215</v>
      </c>
      <c r="J15802">
        <v>947324</v>
      </c>
      <c r="K15802" t="s">
        <v>3999</v>
      </c>
      <c r="L15802" s="1">
        <v>44116</v>
      </c>
      <c r="M15802">
        <v>2020</v>
      </c>
      <c r="N15802" t="s">
        <v>103</v>
      </c>
      <c r="O15802" t="s">
        <v>40</v>
      </c>
      <c r="P15802" s="2">
        <v>0.29166666666666669</v>
      </c>
      <c r="Q15802" t="s">
        <v>15611</v>
      </c>
      <c r="R15802">
        <v>0.43</v>
      </c>
      <c r="S15802">
        <v>27.51</v>
      </c>
      <c r="T15802">
        <v>9</v>
      </c>
      <c r="U15802">
        <v>88.58</v>
      </c>
      <c r="V15802">
        <v>797.22</v>
      </c>
      <c r="W15802">
        <v>766.28</v>
      </c>
      <c r="X15802" t="s">
        <v>17240</v>
      </c>
      <c r="Y15802" t="s">
        <v>17243</v>
      </c>
      <c r="Z15802">
        <v>10</v>
      </c>
      <c r="AA15802" t="s">
        <v>17255</v>
      </c>
    </row>
    <row r="15803" spans="1:27" x14ac:dyDescent="0.35">
      <c r="A15803" t="s">
        <v>42</v>
      </c>
      <c r="B15803" t="s">
        <v>80</v>
      </c>
      <c r="C15803" t="s">
        <v>4582</v>
      </c>
      <c r="D15803" t="s">
        <v>245</v>
      </c>
      <c r="E15803" t="s">
        <v>54</v>
      </c>
      <c r="F15803" t="s">
        <v>27</v>
      </c>
      <c r="G15803" t="s">
        <v>36</v>
      </c>
      <c r="H15803" t="s">
        <v>25</v>
      </c>
      <c r="I15803" t="s">
        <v>11215</v>
      </c>
      <c r="J15803">
        <v>353078</v>
      </c>
      <c r="K15803" t="s">
        <v>1963</v>
      </c>
      <c r="L15803" s="1">
        <v>44256</v>
      </c>
      <c r="M15803">
        <v>2021</v>
      </c>
      <c r="N15803" t="s">
        <v>63</v>
      </c>
      <c r="O15803" t="s">
        <v>60</v>
      </c>
      <c r="P15803" s="2">
        <v>0.91666666666666663</v>
      </c>
      <c r="Q15803" t="s">
        <v>3229</v>
      </c>
      <c r="R15803">
        <v>0.19</v>
      </c>
      <c r="S15803">
        <v>24.93</v>
      </c>
      <c r="T15803">
        <v>38</v>
      </c>
      <c r="U15803">
        <v>58.51</v>
      </c>
      <c r="V15803">
        <v>2223.38</v>
      </c>
      <c r="W15803">
        <v>2194.23</v>
      </c>
      <c r="X15803" t="s">
        <v>17253</v>
      </c>
      <c r="Y15803" t="s">
        <v>17246</v>
      </c>
      <c r="Z15803">
        <v>3</v>
      </c>
      <c r="AA15803" t="s">
        <v>17248</v>
      </c>
    </row>
    <row r="15804" spans="1:27" x14ac:dyDescent="0.35">
      <c r="A15804" t="s">
        <v>42</v>
      </c>
      <c r="B15804" t="s">
        <v>55</v>
      </c>
      <c r="C15804" t="s">
        <v>4582</v>
      </c>
      <c r="D15804" t="s">
        <v>245</v>
      </c>
      <c r="E15804" t="s">
        <v>54</v>
      </c>
      <c r="F15804" t="s">
        <v>27</v>
      </c>
      <c r="G15804" t="s">
        <v>36</v>
      </c>
      <c r="H15804" t="s">
        <v>25</v>
      </c>
      <c r="I15804" t="s">
        <v>11215</v>
      </c>
      <c r="J15804">
        <v>854534</v>
      </c>
      <c r="K15804" t="s">
        <v>486</v>
      </c>
      <c r="L15804" s="1">
        <v>44289</v>
      </c>
      <c r="M15804">
        <v>2021</v>
      </c>
      <c r="N15804" t="s">
        <v>148</v>
      </c>
      <c r="O15804" t="s">
        <v>77</v>
      </c>
      <c r="P15804" s="2">
        <v>0.83333333333333337</v>
      </c>
      <c r="Q15804" t="s">
        <v>14985</v>
      </c>
      <c r="R15804">
        <v>0.11</v>
      </c>
      <c r="S15804">
        <v>10.8</v>
      </c>
      <c r="T15804">
        <v>35</v>
      </c>
      <c r="U15804">
        <v>30.91</v>
      </c>
      <c r="V15804">
        <v>1081.8499999999999</v>
      </c>
      <c r="W15804">
        <v>1069.8599999999999</v>
      </c>
      <c r="X15804" t="s">
        <v>17253</v>
      </c>
      <c r="Y15804" t="s">
        <v>17251</v>
      </c>
      <c r="Z15804">
        <v>4</v>
      </c>
      <c r="AA15804" t="s">
        <v>17257</v>
      </c>
    </row>
    <row r="15805" spans="1:27" x14ac:dyDescent="0.35">
      <c r="A15805" t="s">
        <v>23</v>
      </c>
      <c r="B15805" t="s">
        <v>110</v>
      </c>
      <c r="C15805" t="s">
        <v>4582</v>
      </c>
      <c r="D15805" t="s">
        <v>245</v>
      </c>
      <c r="E15805" t="s">
        <v>54</v>
      </c>
      <c r="F15805" t="s">
        <v>27</v>
      </c>
      <c r="G15805" t="s">
        <v>36</v>
      </c>
      <c r="H15805" t="s">
        <v>25</v>
      </c>
      <c r="I15805" t="s">
        <v>11215</v>
      </c>
      <c r="J15805">
        <v>492144</v>
      </c>
      <c r="K15805" t="s">
        <v>3244</v>
      </c>
      <c r="L15805" s="1">
        <v>44231</v>
      </c>
      <c r="M15805">
        <v>2021</v>
      </c>
      <c r="N15805" t="s">
        <v>59</v>
      </c>
      <c r="O15805" t="s">
        <v>60</v>
      </c>
      <c r="P15805" s="2">
        <v>0.70833333333333337</v>
      </c>
      <c r="Q15805" t="s">
        <v>15612</v>
      </c>
      <c r="R15805">
        <v>7.0000000000000007E-2</v>
      </c>
      <c r="S15805">
        <v>10.23</v>
      </c>
      <c r="T15805">
        <v>9</v>
      </c>
      <c r="U15805">
        <v>49.48</v>
      </c>
      <c r="V15805">
        <v>445.32</v>
      </c>
      <c r="W15805">
        <v>434.78</v>
      </c>
      <c r="X15805" t="s">
        <v>17253</v>
      </c>
      <c r="Y15805" t="s">
        <v>17246</v>
      </c>
      <c r="Z15805">
        <v>2</v>
      </c>
      <c r="AA15805" t="s">
        <v>17247</v>
      </c>
    </row>
    <row r="15806" spans="1:27" x14ac:dyDescent="0.35">
      <c r="A15806" t="s">
        <v>70</v>
      </c>
      <c r="B15806" t="s">
        <v>31</v>
      </c>
      <c r="C15806" t="s">
        <v>4582</v>
      </c>
      <c r="D15806" t="s">
        <v>245</v>
      </c>
      <c r="E15806" t="s">
        <v>54</v>
      </c>
      <c r="F15806" t="s">
        <v>27</v>
      </c>
      <c r="G15806" t="s">
        <v>36</v>
      </c>
      <c r="H15806" t="s">
        <v>25</v>
      </c>
      <c r="I15806" t="s">
        <v>11215</v>
      </c>
      <c r="J15806">
        <v>664376</v>
      </c>
      <c r="K15806" t="s">
        <v>4619</v>
      </c>
      <c r="L15806" s="1">
        <v>44352</v>
      </c>
      <c r="M15806">
        <v>2021</v>
      </c>
      <c r="N15806" t="s">
        <v>76</v>
      </c>
      <c r="O15806" t="s">
        <v>77</v>
      </c>
      <c r="P15806" s="2">
        <v>0.54166666666666663</v>
      </c>
      <c r="Q15806" t="s">
        <v>15613</v>
      </c>
      <c r="R15806">
        <v>0.25</v>
      </c>
      <c r="S15806">
        <v>9.82</v>
      </c>
      <c r="T15806">
        <v>25</v>
      </c>
      <c r="U15806">
        <v>19.77</v>
      </c>
      <c r="V15806">
        <v>494.25</v>
      </c>
      <c r="W15806">
        <v>483.19</v>
      </c>
      <c r="X15806" t="s">
        <v>17253</v>
      </c>
      <c r="Y15806" t="s">
        <v>17251</v>
      </c>
      <c r="Z15806">
        <v>6</v>
      </c>
      <c r="AA15806" t="s">
        <v>17252</v>
      </c>
    </row>
    <row r="15807" spans="1:27" x14ac:dyDescent="0.35">
      <c r="A15807" t="s">
        <v>109</v>
      </c>
      <c r="B15807" t="s">
        <v>110</v>
      </c>
      <c r="C15807" t="s">
        <v>4582</v>
      </c>
      <c r="D15807" t="s">
        <v>245</v>
      </c>
      <c r="E15807" t="s">
        <v>54</v>
      </c>
      <c r="F15807" t="s">
        <v>27</v>
      </c>
      <c r="G15807" t="s">
        <v>26</v>
      </c>
      <c r="H15807" t="s">
        <v>25</v>
      </c>
      <c r="I15807" t="s">
        <v>11215</v>
      </c>
      <c r="J15807">
        <v>607450</v>
      </c>
      <c r="K15807" t="s">
        <v>612</v>
      </c>
      <c r="L15807" s="1">
        <v>44322</v>
      </c>
      <c r="M15807">
        <v>2021</v>
      </c>
      <c r="N15807" t="s">
        <v>87</v>
      </c>
      <c r="O15807" t="s">
        <v>77</v>
      </c>
      <c r="P15807" s="2">
        <v>0.54166666666666663</v>
      </c>
      <c r="Q15807" t="s">
        <v>15614</v>
      </c>
      <c r="R15807">
        <v>0.14000000000000001</v>
      </c>
      <c r="S15807">
        <v>20.61</v>
      </c>
      <c r="T15807">
        <v>2</v>
      </c>
      <c r="U15807">
        <v>91.57</v>
      </c>
      <c r="V15807">
        <v>183.14</v>
      </c>
      <c r="W15807">
        <v>162.27000000000001</v>
      </c>
      <c r="X15807" t="s">
        <v>17253</v>
      </c>
      <c r="Y15807" t="s">
        <v>17251</v>
      </c>
      <c r="Z15807">
        <v>5</v>
      </c>
      <c r="AA15807" t="s">
        <v>87</v>
      </c>
    </row>
    <row r="15808" spans="1:27" x14ac:dyDescent="0.35">
      <c r="A15808" t="s">
        <v>42</v>
      </c>
      <c r="B15808" t="s">
        <v>31</v>
      </c>
      <c r="C15808" t="s">
        <v>4582</v>
      </c>
      <c r="D15808" t="s">
        <v>245</v>
      </c>
      <c r="E15808" t="s">
        <v>28</v>
      </c>
      <c r="F15808" t="s">
        <v>27</v>
      </c>
      <c r="G15808" t="s">
        <v>26</v>
      </c>
      <c r="H15808" t="s">
        <v>25</v>
      </c>
      <c r="I15808" t="s">
        <v>11215</v>
      </c>
      <c r="J15808">
        <v>588121</v>
      </c>
      <c r="K15808" t="s">
        <v>1206</v>
      </c>
      <c r="L15808" s="1">
        <v>44414</v>
      </c>
      <c r="M15808">
        <v>2021</v>
      </c>
      <c r="N15808" t="s">
        <v>33</v>
      </c>
      <c r="O15808" t="s">
        <v>34</v>
      </c>
      <c r="P15808" s="2">
        <v>0.79166666666666663</v>
      </c>
      <c r="Q15808" t="s">
        <v>15615</v>
      </c>
      <c r="R15808">
        <v>0.44</v>
      </c>
      <c r="S15808">
        <v>8.57</v>
      </c>
      <c r="T15808">
        <v>9</v>
      </c>
      <c r="U15808">
        <v>94.09</v>
      </c>
      <c r="V15808">
        <v>846.81000000000006</v>
      </c>
      <c r="W15808">
        <v>834.51</v>
      </c>
      <c r="X15808" t="s">
        <v>17253</v>
      </c>
      <c r="Y15808" t="s">
        <v>17241</v>
      </c>
      <c r="Z15808">
        <v>8</v>
      </c>
      <c r="AA15808" t="s">
        <v>17242</v>
      </c>
    </row>
    <row r="15809" spans="1:27" x14ac:dyDescent="0.35">
      <c r="A15809" t="s">
        <v>109</v>
      </c>
      <c r="B15809" t="s">
        <v>110</v>
      </c>
      <c r="C15809" t="s">
        <v>4582</v>
      </c>
      <c r="D15809" t="s">
        <v>245</v>
      </c>
      <c r="E15809" t="s">
        <v>28</v>
      </c>
      <c r="F15809" t="s">
        <v>27</v>
      </c>
      <c r="G15809" t="s">
        <v>26</v>
      </c>
      <c r="H15809" t="s">
        <v>25</v>
      </c>
      <c r="I15809" t="s">
        <v>11215</v>
      </c>
      <c r="J15809">
        <v>633008</v>
      </c>
      <c r="K15809" t="s">
        <v>1563</v>
      </c>
      <c r="L15809" s="1">
        <v>44447</v>
      </c>
      <c r="M15809">
        <v>2021</v>
      </c>
      <c r="N15809" t="s">
        <v>72</v>
      </c>
      <c r="O15809" t="s">
        <v>34</v>
      </c>
      <c r="P15809" s="2">
        <v>0.20833333333333334</v>
      </c>
      <c r="Q15809" t="s">
        <v>15616</v>
      </c>
      <c r="R15809">
        <v>0.24</v>
      </c>
      <c r="S15809">
        <v>15.04</v>
      </c>
      <c r="T15809">
        <v>17</v>
      </c>
      <c r="U15809">
        <v>31.26</v>
      </c>
      <c r="V15809">
        <v>531.42000000000007</v>
      </c>
      <c r="W15809">
        <v>515.1</v>
      </c>
      <c r="X15809" t="s">
        <v>17253</v>
      </c>
      <c r="Y15809" t="s">
        <v>17241</v>
      </c>
      <c r="Z15809">
        <v>9</v>
      </c>
      <c r="AA15809" t="s">
        <v>17250</v>
      </c>
    </row>
    <row r="15810" spans="1:27" x14ac:dyDescent="0.35">
      <c r="A15810" t="s">
        <v>83</v>
      </c>
      <c r="B15810" t="s">
        <v>31</v>
      </c>
      <c r="C15810" t="s">
        <v>4582</v>
      </c>
      <c r="D15810" t="s">
        <v>245</v>
      </c>
      <c r="E15810" t="s">
        <v>54</v>
      </c>
      <c r="F15810" t="s">
        <v>27</v>
      </c>
      <c r="G15810" t="s">
        <v>53</v>
      </c>
      <c r="H15810" t="s">
        <v>25</v>
      </c>
      <c r="I15810" t="s">
        <v>11215</v>
      </c>
      <c r="J15810">
        <v>419118</v>
      </c>
      <c r="K15810" t="s">
        <v>898</v>
      </c>
      <c r="L15810" s="1">
        <v>44295</v>
      </c>
      <c r="M15810">
        <v>2021</v>
      </c>
      <c r="N15810" t="s">
        <v>148</v>
      </c>
      <c r="O15810" t="s">
        <v>77</v>
      </c>
      <c r="P15810" s="2">
        <v>0.20833333333333334</v>
      </c>
      <c r="Q15810" t="s">
        <v>15617</v>
      </c>
      <c r="R15810">
        <v>0.02</v>
      </c>
      <c r="S15810">
        <v>5.95</v>
      </c>
      <c r="T15810">
        <v>17</v>
      </c>
      <c r="U15810">
        <v>88.67</v>
      </c>
      <c r="V15810">
        <v>1507.39</v>
      </c>
      <c r="W15810">
        <v>1501.14</v>
      </c>
      <c r="X15810" t="s">
        <v>17253</v>
      </c>
      <c r="Y15810" t="s">
        <v>17251</v>
      </c>
      <c r="Z15810">
        <v>4</v>
      </c>
      <c r="AA15810" t="s">
        <v>17257</v>
      </c>
    </row>
    <row r="15811" spans="1:27" x14ac:dyDescent="0.35">
      <c r="A15811" t="s">
        <v>79</v>
      </c>
      <c r="B15811" t="s">
        <v>44</v>
      </c>
      <c r="C15811" t="s">
        <v>4582</v>
      </c>
      <c r="D15811" t="s">
        <v>245</v>
      </c>
      <c r="E15811" t="s">
        <v>54</v>
      </c>
      <c r="F15811" t="s">
        <v>27</v>
      </c>
      <c r="G15811" t="s">
        <v>36</v>
      </c>
      <c r="H15811" t="s">
        <v>25</v>
      </c>
      <c r="I15811" t="s">
        <v>11215</v>
      </c>
      <c r="J15811">
        <v>498455</v>
      </c>
      <c r="K15811" t="s">
        <v>740</v>
      </c>
      <c r="L15811" s="1">
        <v>44509</v>
      </c>
      <c r="M15811">
        <v>2021</v>
      </c>
      <c r="N15811" t="s">
        <v>46</v>
      </c>
      <c r="O15811" t="s">
        <v>40</v>
      </c>
      <c r="P15811" s="2">
        <v>0.625</v>
      </c>
      <c r="Q15811" t="s">
        <v>15618</v>
      </c>
      <c r="R15811">
        <v>0.25</v>
      </c>
      <c r="S15811">
        <v>12.18</v>
      </c>
      <c r="T15811">
        <v>16</v>
      </c>
      <c r="U15811">
        <v>29.61</v>
      </c>
      <c r="V15811">
        <v>473.76</v>
      </c>
      <c r="W15811">
        <v>460.4</v>
      </c>
      <c r="X15811" t="s">
        <v>17253</v>
      </c>
      <c r="Y15811" t="s">
        <v>17243</v>
      </c>
      <c r="Z15811">
        <v>11</v>
      </c>
      <c r="AA15811" t="s">
        <v>17245</v>
      </c>
    </row>
    <row r="15812" spans="1:27" x14ac:dyDescent="0.35">
      <c r="A15812" t="s">
        <v>150</v>
      </c>
      <c r="B15812" t="s">
        <v>110</v>
      </c>
      <c r="C15812" t="s">
        <v>4582</v>
      </c>
      <c r="D15812" t="s">
        <v>245</v>
      </c>
      <c r="E15812" t="s">
        <v>28</v>
      </c>
      <c r="F15812" t="s">
        <v>27</v>
      </c>
      <c r="G15812" t="s">
        <v>36</v>
      </c>
      <c r="H15812" t="s">
        <v>25</v>
      </c>
      <c r="I15812" t="s">
        <v>11215</v>
      </c>
      <c r="J15812">
        <v>989602</v>
      </c>
      <c r="K15812" t="s">
        <v>228</v>
      </c>
      <c r="L15812" s="1">
        <v>44297</v>
      </c>
      <c r="M15812">
        <v>2021</v>
      </c>
      <c r="N15812" t="s">
        <v>148</v>
      </c>
      <c r="O15812" t="s">
        <v>77</v>
      </c>
      <c r="P15812" s="2">
        <v>0.45833333333333331</v>
      </c>
      <c r="Q15812" t="s">
        <v>15363</v>
      </c>
      <c r="R15812">
        <v>0.19</v>
      </c>
      <c r="S15812">
        <v>5.1100000000000003</v>
      </c>
      <c r="T15812">
        <v>45</v>
      </c>
      <c r="U15812">
        <v>33.11</v>
      </c>
      <c r="V15812">
        <v>1489.95</v>
      </c>
      <c r="W15812">
        <v>1482.01</v>
      </c>
      <c r="X15812" t="s">
        <v>17253</v>
      </c>
      <c r="Y15812" t="s">
        <v>17251</v>
      </c>
      <c r="Z15812">
        <v>4</v>
      </c>
      <c r="AA15812" t="s">
        <v>17257</v>
      </c>
    </row>
    <row r="15813" spans="1:27" x14ac:dyDescent="0.35">
      <c r="A15813" t="s">
        <v>65</v>
      </c>
      <c r="B15813" t="s">
        <v>37</v>
      </c>
      <c r="C15813" t="s">
        <v>4582</v>
      </c>
      <c r="D15813" t="s">
        <v>245</v>
      </c>
      <c r="E15813" t="s">
        <v>28</v>
      </c>
      <c r="F15813" t="s">
        <v>27</v>
      </c>
      <c r="G15813" t="s">
        <v>26</v>
      </c>
      <c r="H15813" t="s">
        <v>25</v>
      </c>
      <c r="I15813" t="s">
        <v>11215</v>
      </c>
      <c r="J15813">
        <v>797621</v>
      </c>
      <c r="K15813" t="s">
        <v>405</v>
      </c>
      <c r="L15813" s="1">
        <v>44328</v>
      </c>
      <c r="M15813">
        <v>2021</v>
      </c>
      <c r="N15813" t="s">
        <v>87</v>
      </c>
      <c r="O15813" t="s">
        <v>77</v>
      </c>
      <c r="P15813" s="2">
        <v>0.16666666666666666</v>
      </c>
      <c r="Q15813" t="s">
        <v>15619</v>
      </c>
      <c r="R15813">
        <v>0.05</v>
      </c>
      <c r="S15813">
        <v>19.809999999999999</v>
      </c>
      <c r="T15813">
        <v>5</v>
      </c>
      <c r="U15813">
        <v>9.16</v>
      </c>
      <c r="V15813">
        <v>45.8</v>
      </c>
      <c r="W15813">
        <v>25.97</v>
      </c>
      <c r="X15813" t="s">
        <v>17253</v>
      </c>
      <c r="Y15813" t="s">
        <v>17251</v>
      </c>
      <c r="Z15813">
        <v>5</v>
      </c>
      <c r="AA15813" t="s">
        <v>87</v>
      </c>
    </row>
    <row r="15814" spans="1:27" x14ac:dyDescent="0.35">
      <c r="A15814" t="s">
        <v>23</v>
      </c>
      <c r="B15814" t="s">
        <v>66</v>
      </c>
      <c r="C15814" t="s">
        <v>4582</v>
      </c>
      <c r="D15814" t="s">
        <v>245</v>
      </c>
      <c r="E15814" t="s">
        <v>28</v>
      </c>
      <c r="F15814" t="s">
        <v>27</v>
      </c>
      <c r="G15814" t="s">
        <v>53</v>
      </c>
      <c r="H15814" t="s">
        <v>25</v>
      </c>
      <c r="I15814" t="s">
        <v>11215</v>
      </c>
      <c r="J15814">
        <v>965061</v>
      </c>
      <c r="K15814" t="s">
        <v>5198</v>
      </c>
      <c r="L15814" s="1">
        <v>44562</v>
      </c>
      <c r="M15814">
        <v>2022</v>
      </c>
      <c r="N15814" t="s">
        <v>100</v>
      </c>
      <c r="O15814" t="s">
        <v>60</v>
      </c>
      <c r="P15814" s="2">
        <v>0.625</v>
      </c>
      <c r="Q15814" t="s">
        <v>15620</v>
      </c>
      <c r="R15814">
        <v>0.22</v>
      </c>
      <c r="S15814">
        <v>22.62</v>
      </c>
      <c r="T15814">
        <v>1</v>
      </c>
      <c r="U15814">
        <v>22.41</v>
      </c>
      <c r="V15814">
        <v>22.41</v>
      </c>
      <c r="W15814">
        <v>-0.26</v>
      </c>
      <c r="X15814" t="s">
        <v>17256</v>
      </c>
      <c r="Y15814" t="s">
        <v>17246</v>
      </c>
      <c r="Z15814">
        <v>1</v>
      </c>
      <c r="AA15814" t="s">
        <v>17254</v>
      </c>
    </row>
    <row r="15815" spans="1:27" x14ac:dyDescent="0.35">
      <c r="A15815" t="s">
        <v>70</v>
      </c>
      <c r="B15815" t="s">
        <v>115</v>
      </c>
      <c r="C15815" t="s">
        <v>4582</v>
      </c>
      <c r="D15815" t="s">
        <v>245</v>
      </c>
      <c r="E15815" t="s">
        <v>54</v>
      </c>
      <c r="F15815" t="s">
        <v>27</v>
      </c>
      <c r="G15815" t="s">
        <v>43</v>
      </c>
      <c r="H15815" t="s">
        <v>25</v>
      </c>
      <c r="I15815" t="s">
        <v>11215</v>
      </c>
      <c r="J15815">
        <v>456668</v>
      </c>
      <c r="K15815" t="s">
        <v>165</v>
      </c>
      <c r="L15815" s="1">
        <v>44743</v>
      </c>
      <c r="M15815">
        <v>2022</v>
      </c>
      <c r="N15815" t="s">
        <v>68</v>
      </c>
      <c r="O15815" t="s">
        <v>34</v>
      </c>
      <c r="P15815" s="2">
        <v>0.91666666666666663</v>
      </c>
      <c r="Q15815" t="s">
        <v>15621</v>
      </c>
      <c r="R15815">
        <v>0.08</v>
      </c>
      <c r="S15815">
        <v>19.309999999999999</v>
      </c>
      <c r="T15815">
        <v>48</v>
      </c>
      <c r="U15815">
        <v>26.33</v>
      </c>
      <c r="V15815">
        <v>1263.8399999999999</v>
      </c>
      <c r="W15815">
        <v>1243.52</v>
      </c>
      <c r="X15815" t="s">
        <v>17256</v>
      </c>
      <c r="Y15815" t="s">
        <v>17241</v>
      </c>
      <c r="Z15815">
        <v>7</v>
      </c>
      <c r="AA15815" t="s">
        <v>17249</v>
      </c>
    </row>
    <row r="15816" spans="1:27" x14ac:dyDescent="0.35">
      <c r="A15816" t="s">
        <v>79</v>
      </c>
      <c r="B15816" t="s">
        <v>146</v>
      </c>
      <c r="C15816" t="s">
        <v>4582</v>
      </c>
      <c r="D15816" t="s">
        <v>245</v>
      </c>
      <c r="E15816" t="s">
        <v>28</v>
      </c>
      <c r="F15816" t="s">
        <v>27</v>
      </c>
      <c r="G15816" t="s">
        <v>43</v>
      </c>
      <c r="H15816" t="s">
        <v>25</v>
      </c>
      <c r="I15816" t="s">
        <v>11215</v>
      </c>
      <c r="J15816">
        <v>691444</v>
      </c>
      <c r="K15816" t="s">
        <v>505</v>
      </c>
      <c r="L15816" s="1">
        <v>44806</v>
      </c>
      <c r="M15816">
        <v>2022</v>
      </c>
      <c r="N15816" t="s">
        <v>72</v>
      </c>
      <c r="O15816" t="s">
        <v>34</v>
      </c>
      <c r="P15816" s="2">
        <v>0</v>
      </c>
      <c r="Q15816" t="s">
        <v>15622</v>
      </c>
      <c r="R15816">
        <v>0.17</v>
      </c>
      <c r="S15816">
        <v>7.74</v>
      </c>
      <c r="T15816">
        <v>48</v>
      </c>
      <c r="U15816">
        <v>66.97</v>
      </c>
      <c r="V15816">
        <v>3214.56</v>
      </c>
      <c r="W15816">
        <v>3201.36</v>
      </c>
      <c r="X15816" t="s">
        <v>17256</v>
      </c>
      <c r="Y15816" t="s">
        <v>17241</v>
      </c>
      <c r="Z15816">
        <v>9</v>
      </c>
      <c r="AA15816" t="s">
        <v>17250</v>
      </c>
    </row>
    <row r="15817" spans="1:27" x14ac:dyDescent="0.35">
      <c r="A15817" t="s">
        <v>150</v>
      </c>
      <c r="B15817" t="s">
        <v>80</v>
      </c>
      <c r="C15817" t="s">
        <v>4582</v>
      </c>
      <c r="D15817" t="s">
        <v>245</v>
      </c>
      <c r="E15817" t="s">
        <v>54</v>
      </c>
      <c r="F15817" t="s">
        <v>27</v>
      </c>
      <c r="G15817" t="s">
        <v>53</v>
      </c>
      <c r="H15817" t="s">
        <v>25</v>
      </c>
      <c r="I15817" t="s">
        <v>11215</v>
      </c>
      <c r="J15817">
        <v>177734</v>
      </c>
      <c r="K15817" t="s">
        <v>695</v>
      </c>
      <c r="L15817" s="1">
        <v>44624</v>
      </c>
      <c r="M15817">
        <v>2022</v>
      </c>
      <c r="N15817" t="s">
        <v>63</v>
      </c>
      <c r="O15817" t="s">
        <v>60</v>
      </c>
      <c r="P15817" s="2">
        <v>0.16666666666666666</v>
      </c>
      <c r="Q15817" t="s">
        <v>15623</v>
      </c>
      <c r="R15817">
        <v>0.26</v>
      </c>
      <c r="S15817">
        <v>13.04</v>
      </c>
      <c r="T15817">
        <v>35</v>
      </c>
      <c r="U15817">
        <v>61.3</v>
      </c>
      <c r="V15817">
        <v>2145.5</v>
      </c>
      <c r="W15817">
        <v>2126.88</v>
      </c>
      <c r="X15817" t="s">
        <v>17256</v>
      </c>
      <c r="Y15817" t="s">
        <v>17246</v>
      </c>
      <c r="Z15817">
        <v>3</v>
      </c>
      <c r="AA15817" t="s">
        <v>17248</v>
      </c>
    </row>
    <row r="15818" spans="1:27" x14ac:dyDescent="0.35">
      <c r="A15818" t="s">
        <v>48</v>
      </c>
      <c r="B15818" t="s">
        <v>37</v>
      </c>
      <c r="C15818" t="s">
        <v>4582</v>
      </c>
      <c r="D15818" t="s">
        <v>245</v>
      </c>
      <c r="E15818" t="s">
        <v>28</v>
      </c>
      <c r="F15818" t="s">
        <v>27</v>
      </c>
      <c r="G15818" t="s">
        <v>36</v>
      </c>
      <c r="H15818" t="s">
        <v>25</v>
      </c>
      <c r="I15818" t="s">
        <v>11215</v>
      </c>
      <c r="J15818">
        <v>132664</v>
      </c>
      <c r="K15818" t="s">
        <v>820</v>
      </c>
      <c r="L15818" s="1">
        <v>44685</v>
      </c>
      <c r="M15818">
        <v>2022</v>
      </c>
      <c r="N15818" t="s">
        <v>87</v>
      </c>
      <c r="O15818" t="s">
        <v>77</v>
      </c>
      <c r="P15818" s="2">
        <v>0.79166666666666663</v>
      </c>
      <c r="Q15818" t="s">
        <v>15624</v>
      </c>
      <c r="R15818">
        <v>0.13</v>
      </c>
      <c r="S15818">
        <v>12.22</v>
      </c>
      <c r="T15818">
        <v>17</v>
      </c>
      <c r="U15818">
        <v>25.08</v>
      </c>
      <c r="V15818">
        <v>426.35999999999996</v>
      </c>
      <c r="W15818">
        <v>413.59</v>
      </c>
      <c r="X15818" t="s">
        <v>17256</v>
      </c>
      <c r="Y15818" t="s">
        <v>17251</v>
      </c>
      <c r="Z15818">
        <v>5</v>
      </c>
      <c r="AA15818" t="s">
        <v>87</v>
      </c>
    </row>
    <row r="15819" spans="1:27" x14ac:dyDescent="0.35">
      <c r="A15819" t="s">
        <v>150</v>
      </c>
      <c r="B15819" t="s">
        <v>66</v>
      </c>
      <c r="C15819" t="s">
        <v>4582</v>
      </c>
      <c r="D15819" t="s">
        <v>245</v>
      </c>
      <c r="E15819" t="s">
        <v>54</v>
      </c>
      <c r="F15819" t="s">
        <v>27</v>
      </c>
      <c r="G15819" t="s">
        <v>53</v>
      </c>
      <c r="H15819" t="s">
        <v>25</v>
      </c>
      <c r="I15819" t="s">
        <v>11215</v>
      </c>
      <c r="J15819">
        <v>256049</v>
      </c>
      <c r="K15819" t="s">
        <v>832</v>
      </c>
      <c r="L15819" s="1">
        <v>44901</v>
      </c>
      <c r="M15819">
        <v>2022</v>
      </c>
      <c r="N15819" t="s">
        <v>39</v>
      </c>
      <c r="O15819" t="s">
        <v>40</v>
      </c>
      <c r="P15819" s="2">
        <v>0.16666666666666666</v>
      </c>
      <c r="Q15819" t="s">
        <v>3369</v>
      </c>
      <c r="R15819">
        <v>0.3</v>
      </c>
      <c r="S15819">
        <v>6.17</v>
      </c>
      <c r="T15819">
        <v>40</v>
      </c>
      <c r="U15819">
        <v>56.19</v>
      </c>
      <c r="V15819">
        <v>2247.6</v>
      </c>
      <c r="W15819">
        <v>2234.69</v>
      </c>
      <c r="X15819" t="s">
        <v>17256</v>
      </c>
      <c r="Y15819" t="s">
        <v>17243</v>
      </c>
      <c r="Z15819">
        <v>12</v>
      </c>
      <c r="AA15819" t="s">
        <v>17244</v>
      </c>
    </row>
    <row r="15820" spans="1:27" x14ac:dyDescent="0.35">
      <c r="A15820" t="s">
        <v>42</v>
      </c>
      <c r="B15820" t="s">
        <v>115</v>
      </c>
      <c r="C15820" t="s">
        <v>4582</v>
      </c>
      <c r="D15820" t="s">
        <v>245</v>
      </c>
      <c r="E15820" t="s">
        <v>54</v>
      </c>
      <c r="F15820" t="s">
        <v>27</v>
      </c>
      <c r="G15820" t="s">
        <v>53</v>
      </c>
      <c r="H15820" t="s">
        <v>25</v>
      </c>
      <c r="I15820" t="s">
        <v>11215</v>
      </c>
      <c r="J15820">
        <v>979947</v>
      </c>
      <c r="K15820" t="s">
        <v>1555</v>
      </c>
      <c r="L15820" s="1">
        <v>44601</v>
      </c>
      <c r="M15820">
        <v>2022</v>
      </c>
      <c r="N15820" t="s">
        <v>59</v>
      </c>
      <c r="O15820" t="s">
        <v>60</v>
      </c>
      <c r="P15820" s="2">
        <v>0.16666666666666666</v>
      </c>
      <c r="Q15820" t="s">
        <v>15625</v>
      </c>
      <c r="R15820">
        <v>0.03</v>
      </c>
      <c r="S15820">
        <v>15.14</v>
      </c>
      <c r="T15820">
        <v>1</v>
      </c>
      <c r="U15820">
        <v>21.11</v>
      </c>
      <c r="V15820">
        <v>21.11</v>
      </c>
      <c r="W15820">
        <v>5.96</v>
      </c>
      <c r="X15820" t="s">
        <v>17256</v>
      </c>
      <c r="Y15820" t="s">
        <v>17246</v>
      </c>
      <c r="Z15820">
        <v>2</v>
      </c>
      <c r="AA15820" t="s">
        <v>17247</v>
      </c>
    </row>
    <row r="15821" spans="1:27" x14ac:dyDescent="0.35">
      <c r="A15821" t="s">
        <v>42</v>
      </c>
      <c r="B15821" t="s">
        <v>80</v>
      </c>
      <c r="C15821" t="s">
        <v>4582</v>
      </c>
      <c r="D15821" t="s">
        <v>245</v>
      </c>
      <c r="E15821" t="s">
        <v>54</v>
      </c>
      <c r="F15821" t="s">
        <v>27</v>
      </c>
      <c r="G15821" t="s">
        <v>36</v>
      </c>
      <c r="H15821" t="s">
        <v>25</v>
      </c>
      <c r="I15821" t="s">
        <v>11215</v>
      </c>
      <c r="J15821">
        <v>434639</v>
      </c>
      <c r="K15821" t="s">
        <v>3357</v>
      </c>
      <c r="L15821" s="1">
        <v>44629</v>
      </c>
      <c r="M15821">
        <v>2022</v>
      </c>
      <c r="N15821" t="s">
        <v>63</v>
      </c>
      <c r="O15821" t="s">
        <v>60</v>
      </c>
      <c r="P15821" s="2">
        <v>0.125</v>
      </c>
      <c r="Q15821" t="s">
        <v>15626</v>
      </c>
      <c r="R15821">
        <v>0.28999999999999998</v>
      </c>
      <c r="S15821">
        <v>7.25</v>
      </c>
      <c r="T15821">
        <v>15</v>
      </c>
      <c r="U15821">
        <v>28.17</v>
      </c>
      <c r="V15821">
        <v>422.55</v>
      </c>
      <c r="W15821">
        <v>414.07</v>
      </c>
      <c r="X15821" t="s">
        <v>17256</v>
      </c>
      <c r="Y15821" t="s">
        <v>17246</v>
      </c>
      <c r="Z15821">
        <v>3</v>
      </c>
      <c r="AA15821" t="s">
        <v>17248</v>
      </c>
    </row>
    <row r="15822" spans="1:27" x14ac:dyDescent="0.35">
      <c r="A15822" t="s">
        <v>48</v>
      </c>
      <c r="B15822" t="s">
        <v>80</v>
      </c>
      <c r="C15822" t="s">
        <v>4582</v>
      </c>
      <c r="D15822" t="s">
        <v>245</v>
      </c>
      <c r="E15822" t="s">
        <v>28</v>
      </c>
      <c r="F15822" t="s">
        <v>27</v>
      </c>
      <c r="G15822" t="s">
        <v>26</v>
      </c>
      <c r="H15822" t="s">
        <v>25</v>
      </c>
      <c r="I15822" t="s">
        <v>11215</v>
      </c>
      <c r="J15822">
        <v>157995</v>
      </c>
      <c r="K15822" t="s">
        <v>4932</v>
      </c>
      <c r="L15822" s="1">
        <v>44904</v>
      </c>
      <c r="M15822">
        <v>2022</v>
      </c>
      <c r="N15822" t="s">
        <v>39</v>
      </c>
      <c r="O15822" t="s">
        <v>40</v>
      </c>
      <c r="P15822" s="2">
        <v>8.3333333333333329E-2</v>
      </c>
      <c r="Q15822" t="s">
        <v>15627</v>
      </c>
      <c r="R15822">
        <v>0.12</v>
      </c>
      <c r="S15822">
        <v>10.57</v>
      </c>
      <c r="T15822">
        <v>27</v>
      </c>
      <c r="U15822">
        <v>81.709999999999994</v>
      </c>
      <c r="V15822">
        <v>2206.1699999999996</v>
      </c>
      <c r="W15822">
        <v>2192.9499999999998</v>
      </c>
      <c r="X15822" t="s">
        <v>17256</v>
      </c>
      <c r="Y15822" t="s">
        <v>17243</v>
      </c>
      <c r="Z15822">
        <v>12</v>
      </c>
      <c r="AA15822" t="s">
        <v>17244</v>
      </c>
    </row>
    <row r="15823" spans="1:27" x14ac:dyDescent="0.35">
      <c r="A15823" t="s">
        <v>52</v>
      </c>
      <c r="B15823" t="s">
        <v>49</v>
      </c>
      <c r="C15823" t="s">
        <v>4582</v>
      </c>
      <c r="D15823" t="s">
        <v>245</v>
      </c>
      <c r="E15823" t="s">
        <v>28</v>
      </c>
      <c r="F15823" t="s">
        <v>27</v>
      </c>
      <c r="G15823" t="s">
        <v>26</v>
      </c>
      <c r="H15823" t="s">
        <v>25</v>
      </c>
      <c r="I15823" t="s">
        <v>11215</v>
      </c>
      <c r="J15823">
        <v>894609</v>
      </c>
      <c r="K15823" t="s">
        <v>1525</v>
      </c>
      <c r="L15823" s="1">
        <v>44662</v>
      </c>
      <c r="M15823">
        <v>2022</v>
      </c>
      <c r="N15823" t="s">
        <v>148</v>
      </c>
      <c r="O15823" t="s">
        <v>77</v>
      </c>
      <c r="P15823" s="2">
        <v>0.20833333333333334</v>
      </c>
      <c r="Q15823" t="s">
        <v>15628</v>
      </c>
      <c r="R15823">
        <v>0.1</v>
      </c>
      <c r="S15823">
        <v>5.91</v>
      </c>
      <c r="T15823">
        <v>16</v>
      </c>
      <c r="U15823">
        <v>87.35</v>
      </c>
      <c r="V15823">
        <v>1397.6</v>
      </c>
      <c r="W15823">
        <v>1390.29</v>
      </c>
      <c r="X15823" t="s">
        <v>17256</v>
      </c>
      <c r="Y15823" t="s">
        <v>17251</v>
      </c>
      <c r="Z15823">
        <v>4</v>
      </c>
      <c r="AA15823" t="s">
        <v>17257</v>
      </c>
    </row>
    <row r="15824" spans="1:27" x14ac:dyDescent="0.35">
      <c r="A15824" t="s">
        <v>48</v>
      </c>
      <c r="B15824" t="s">
        <v>37</v>
      </c>
      <c r="C15824" t="s">
        <v>4582</v>
      </c>
      <c r="D15824" t="s">
        <v>245</v>
      </c>
      <c r="E15824" t="s">
        <v>54</v>
      </c>
      <c r="F15824" t="s">
        <v>27</v>
      </c>
      <c r="G15824" t="s">
        <v>36</v>
      </c>
      <c r="H15824" t="s">
        <v>25</v>
      </c>
      <c r="I15824" t="s">
        <v>11215</v>
      </c>
      <c r="J15824">
        <v>935134</v>
      </c>
      <c r="K15824" t="s">
        <v>230</v>
      </c>
      <c r="L15824" s="1">
        <v>44753</v>
      </c>
      <c r="M15824">
        <v>2022</v>
      </c>
      <c r="N15824" t="s">
        <v>68</v>
      </c>
      <c r="O15824" t="s">
        <v>34</v>
      </c>
      <c r="P15824" s="2">
        <v>0</v>
      </c>
      <c r="Q15824" t="s">
        <v>15629</v>
      </c>
      <c r="R15824">
        <v>0.46</v>
      </c>
      <c r="S15824">
        <v>22.27</v>
      </c>
      <c r="T15824">
        <v>21</v>
      </c>
      <c r="U15824">
        <v>63.09</v>
      </c>
      <c r="V15824">
        <v>1324.89</v>
      </c>
      <c r="W15824">
        <v>1296.53</v>
      </c>
      <c r="X15824" t="s">
        <v>17256</v>
      </c>
      <c r="Y15824" t="s">
        <v>17241</v>
      </c>
      <c r="Z15824">
        <v>7</v>
      </c>
      <c r="AA15824" t="s">
        <v>17249</v>
      </c>
    </row>
    <row r="15825" spans="1:27" x14ac:dyDescent="0.35">
      <c r="A15825" t="s">
        <v>150</v>
      </c>
      <c r="B15825" t="s">
        <v>31</v>
      </c>
      <c r="C15825" t="s">
        <v>4582</v>
      </c>
      <c r="D15825" t="s">
        <v>245</v>
      </c>
      <c r="E15825" t="s">
        <v>28</v>
      </c>
      <c r="F15825" t="s">
        <v>27</v>
      </c>
      <c r="G15825" t="s">
        <v>36</v>
      </c>
      <c r="H15825" t="s">
        <v>25</v>
      </c>
      <c r="I15825" t="s">
        <v>11215</v>
      </c>
      <c r="J15825">
        <v>243977</v>
      </c>
      <c r="K15825" t="s">
        <v>3011</v>
      </c>
      <c r="L15825" s="1">
        <v>44876</v>
      </c>
      <c r="M15825">
        <v>2022</v>
      </c>
      <c r="N15825" t="s">
        <v>46</v>
      </c>
      <c r="O15825" t="s">
        <v>40</v>
      </c>
      <c r="P15825" s="2">
        <v>0.33333333333333331</v>
      </c>
      <c r="Q15825" t="s">
        <v>15630</v>
      </c>
      <c r="R15825">
        <v>0.15</v>
      </c>
      <c r="S15825">
        <v>14.61</v>
      </c>
      <c r="T15825">
        <v>49</v>
      </c>
      <c r="U15825">
        <v>38.409999999999997</v>
      </c>
      <c r="V15825">
        <v>1882.09</v>
      </c>
      <c r="W15825">
        <v>1864.66</v>
      </c>
      <c r="X15825" t="s">
        <v>17256</v>
      </c>
      <c r="Y15825" t="s">
        <v>17243</v>
      </c>
      <c r="Z15825">
        <v>11</v>
      </c>
      <c r="AA15825" t="s">
        <v>17245</v>
      </c>
    </row>
    <row r="15826" spans="1:27" x14ac:dyDescent="0.35">
      <c r="A15826" t="s">
        <v>42</v>
      </c>
      <c r="B15826" t="s">
        <v>49</v>
      </c>
      <c r="C15826" t="s">
        <v>4582</v>
      </c>
      <c r="D15826" t="s">
        <v>245</v>
      </c>
      <c r="E15826" t="s">
        <v>54</v>
      </c>
      <c r="F15826" t="s">
        <v>27</v>
      </c>
      <c r="G15826" t="s">
        <v>43</v>
      </c>
      <c r="H15826" t="s">
        <v>25</v>
      </c>
      <c r="I15826" t="s">
        <v>11215</v>
      </c>
      <c r="J15826">
        <v>637110</v>
      </c>
      <c r="K15826" t="s">
        <v>2835</v>
      </c>
      <c r="L15826" s="1">
        <v>44846</v>
      </c>
      <c r="M15826">
        <v>2022</v>
      </c>
      <c r="N15826" t="s">
        <v>103</v>
      </c>
      <c r="O15826" t="s">
        <v>40</v>
      </c>
      <c r="P15826" s="2">
        <v>0.79166666666666663</v>
      </c>
      <c r="Q15826" t="s">
        <v>15631</v>
      </c>
      <c r="R15826">
        <v>0.26</v>
      </c>
      <c r="S15826">
        <v>10.26</v>
      </c>
      <c r="T15826">
        <v>9</v>
      </c>
      <c r="U15826">
        <v>89.46</v>
      </c>
      <c r="V15826">
        <v>805.14</v>
      </c>
      <c r="W15826">
        <v>792.79</v>
      </c>
      <c r="X15826" t="s">
        <v>17256</v>
      </c>
      <c r="Y15826" t="s">
        <v>17243</v>
      </c>
      <c r="Z15826">
        <v>10</v>
      </c>
      <c r="AA15826" t="s">
        <v>17255</v>
      </c>
    </row>
    <row r="15827" spans="1:27" x14ac:dyDescent="0.35">
      <c r="A15827" t="s">
        <v>65</v>
      </c>
      <c r="B15827" t="s">
        <v>44</v>
      </c>
      <c r="C15827" t="s">
        <v>4582</v>
      </c>
      <c r="D15827" t="s">
        <v>245</v>
      </c>
      <c r="E15827" t="s">
        <v>54</v>
      </c>
      <c r="F15827" t="s">
        <v>27</v>
      </c>
      <c r="G15827" t="s">
        <v>36</v>
      </c>
      <c r="H15827" t="s">
        <v>25</v>
      </c>
      <c r="I15827" t="s">
        <v>11215</v>
      </c>
      <c r="J15827">
        <v>950275</v>
      </c>
      <c r="K15827" t="s">
        <v>867</v>
      </c>
      <c r="L15827" s="1">
        <v>44987</v>
      </c>
      <c r="M15827">
        <v>2023</v>
      </c>
      <c r="N15827" t="s">
        <v>63</v>
      </c>
      <c r="O15827" t="s">
        <v>60</v>
      </c>
      <c r="P15827" s="2">
        <v>0.29166666666666669</v>
      </c>
      <c r="Q15827" t="s">
        <v>583</v>
      </c>
      <c r="R15827">
        <v>0.5</v>
      </c>
      <c r="S15827">
        <v>10.199999999999999</v>
      </c>
      <c r="T15827">
        <v>17</v>
      </c>
      <c r="U15827">
        <v>21.35</v>
      </c>
      <c r="V15827">
        <v>362.95000000000005</v>
      </c>
      <c r="W15827">
        <v>350.94</v>
      </c>
      <c r="X15827" t="s">
        <v>17258</v>
      </c>
      <c r="Y15827" t="s">
        <v>17246</v>
      </c>
      <c r="Z15827">
        <v>3</v>
      </c>
      <c r="AA15827" t="s">
        <v>17248</v>
      </c>
    </row>
    <row r="15828" spans="1:27" x14ac:dyDescent="0.35">
      <c r="A15828" t="s">
        <v>52</v>
      </c>
      <c r="B15828" t="s">
        <v>44</v>
      </c>
      <c r="C15828" t="s">
        <v>4582</v>
      </c>
      <c r="D15828" t="s">
        <v>245</v>
      </c>
      <c r="E15828" t="s">
        <v>28</v>
      </c>
      <c r="F15828" t="s">
        <v>27</v>
      </c>
      <c r="G15828" t="s">
        <v>26</v>
      </c>
      <c r="H15828" t="s">
        <v>25</v>
      </c>
      <c r="I15828" t="s">
        <v>11215</v>
      </c>
      <c r="J15828">
        <v>338580</v>
      </c>
      <c r="K15828" t="s">
        <v>1984</v>
      </c>
      <c r="L15828" s="1">
        <v>45109</v>
      </c>
      <c r="M15828">
        <v>2023</v>
      </c>
      <c r="N15828" t="s">
        <v>68</v>
      </c>
      <c r="O15828" t="s">
        <v>34</v>
      </c>
      <c r="P15828" s="2">
        <v>0.75</v>
      </c>
      <c r="Q15828" t="s">
        <v>15632</v>
      </c>
      <c r="R15828">
        <v>0.03</v>
      </c>
      <c r="S15828">
        <v>23.68</v>
      </c>
      <c r="T15828">
        <v>18</v>
      </c>
      <c r="U15828">
        <v>68.540000000000006</v>
      </c>
      <c r="V15828">
        <v>1233.72</v>
      </c>
      <c r="W15828">
        <v>1209.67</v>
      </c>
      <c r="X15828" t="s">
        <v>17258</v>
      </c>
      <c r="Y15828" t="s">
        <v>17241</v>
      </c>
      <c r="Z15828">
        <v>7</v>
      </c>
      <c r="AA15828" t="s">
        <v>17249</v>
      </c>
    </row>
    <row r="15829" spans="1:27" x14ac:dyDescent="0.35">
      <c r="A15829" t="s">
        <v>42</v>
      </c>
      <c r="B15829" t="s">
        <v>146</v>
      </c>
      <c r="C15829" t="s">
        <v>4582</v>
      </c>
      <c r="D15829" t="s">
        <v>245</v>
      </c>
      <c r="E15829" t="s">
        <v>54</v>
      </c>
      <c r="F15829" t="s">
        <v>27</v>
      </c>
      <c r="G15829" t="s">
        <v>53</v>
      </c>
      <c r="H15829" t="s">
        <v>25</v>
      </c>
      <c r="I15829" t="s">
        <v>11215</v>
      </c>
      <c r="J15829">
        <v>484762</v>
      </c>
      <c r="K15829" t="s">
        <v>738</v>
      </c>
      <c r="L15829" s="1">
        <v>45140</v>
      </c>
      <c r="M15829">
        <v>2023</v>
      </c>
      <c r="N15829" t="s">
        <v>33</v>
      </c>
      <c r="O15829" t="s">
        <v>34</v>
      </c>
      <c r="P15829" s="2">
        <v>4.1666666666666664E-2</v>
      </c>
      <c r="Q15829" t="s">
        <v>5550</v>
      </c>
      <c r="R15829">
        <v>0.42</v>
      </c>
      <c r="S15829">
        <v>12.13</v>
      </c>
      <c r="T15829">
        <v>24</v>
      </c>
      <c r="U15829">
        <v>82.92</v>
      </c>
      <c r="V15829">
        <v>1990.08</v>
      </c>
      <c r="W15829">
        <v>1969.59</v>
      </c>
      <c r="X15829" t="s">
        <v>17258</v>
      </c>
      <c r="Y15829" t="s">
        <v>17241</v>
      </c>
      <c r="Z15829">
        <v>8</v>
      </c>
      <c r="AA15829" t="s">
        <v>17242</v>
      </c>
    </row>
    <row r="15830" spans="1:27" x14ac:dyDescent="0.35">
      <c r="A15830" t="s">
        <v>42</v>
      </c>
      <c r="B15830" t="s">
        <v>37</v>
      </c>
      <c r="C15830" t="s">
        <v>4582</v>
      </c>
      <c r="D15830" t="s">
        <v>245</v>
      </c>
      <c r="E15830" t="s">
        <v>28</v>
      </c>
      <c r="F15830" t="s">
        <v>27</v>
      </c>
      <c r="G15830" t="s">
        <v>36</v>
      </c>
      <c r="H15830" t="s">
        <v>25</v>
      </c>
      <c r="I15830" t="s">
        <v>11215</v>
      </c>
      <c r="J15830">
        <v>463877</v>
      </c>
      <c r="K15830" t="s">
        <v>1898</v>
      </c>
      <c r="L15830" s="1">
        <v>45019</v>
      </c>
      <c r="M15830">
        <v>2023</v>
      </c>
      <c r="N15830" t="s">
        <v>148</v>
      </c>
      <c r="O15830" t="s">
        <v>77</v>
      </c>
      <c r="P15830" s="2">
        <v>0.16666666666666666</v>
      </c>
      <c r="Q15830" t="s">
        <v>15633</v>
      </c>
      <c r="R15830">
        <v>0.17</v>
      </c>
      <c r="S15830">
        <v>28.82</v>
      </c>
      <c r="T15830">
        <v>31</v>
      </c>
      <c r="U15830">
        <v>29.39</v>
      </c>
      <c r="V15830">
        <v>911.09</v>
      </c>
      <c r="W15830">
        <v>880.72</v>
      </c>
      <c r="X15830" t="s">
        <v>17258</v>
      </c>
      <c r="Y15830" t="s">
        <v>17251</v>
      </c>
      <c r="Z15830">
        <v>4</v>
      </c>
      <c r="AA15830" t="s">
        <v>17257</v>
      </c>
    </row>
    <row r="15831" spans="1:27" x14ac:dyDescent="0.35">
      <c r="A15831" t="s">
        <v>70</v>
      </c>
      <c r="B15831" t="s">
        <v>37</v>
      </c>
      <c r="C15831" t="s">
        <v>4582</v>
      </c>
      <c r="D15831" t="s">
        <v>245</v>
      </c>
      <c r="E15831" t="s">
        <v>28</v>
      </c>
      <c r="F15831" t="s">
        <v>27</v>
      </c>
      <c r="G15831" t="s">
        <v>43</v>
      </c>
      <c r="H15831" t="s">
        <v>25</v>
      </c>
      <c r="I15831" t="s">
        <v>11215</v>
      </c>
      <c r="J15831">
        <v>201477</v>
      </c>
      <c r="K15831" t="s">
        <v>2131</v>
      </c>
      <c r="L15831" s="1">
        <v>45233</v>
      </c>
      <c r="M15831">
        <v>2023</v>
      </c>
      <c r="N15831" t="s">
        <v>46</v>
      </c>
      <c r="O15831" t="s">
        <v>40</v>
      </c>
      <c r="P15831" s="2">
        <v>0.45833333333333331</v>
      </c>
      <c r="Q15831" t="s">
        <v>15634</v>
      </c>
      <c r="R15831">
        <v>0.39</v>
      </c>
      <c r="S15831">
        <v>11.95</v>
      </c>
      <c r="T15831">
        <v>6</v>
      </c>
      <c r="U15831">
        <v>72.23</v>
      </c>
      <c r="V15831">
        <v>433.38</v>
      </c>
      <c r="W15831">
        <v>419.74</v>
      </c>
      <c r="X15831" t="s">
        <v>17258</v>
      </c>
      <c r="Y15831" t="s">
        <v>17243</v>
      </c>
      <c r="Z15831">
        <v>11</v>
      </c>
      <c r="AA15831" t="s">
        <v>17245</v>
      </c>
    </row>
    <row r="15832" spans="1:27" x14ac:dyDescent="0.35">
      <c r="A15832" t="s">
        <v>70</v>
      </c>
      <c r="B15832" t="s">
        <v>37</v>
      </c>
      <c r="C15832" t="s">
        <v>4582</v>
      </c>
      <c r="D15832" t="s">
        <v>245</v>
      </c>
      <c r="E15832" t="s">
        <v>54</v>
      </c>
      <c r="F15832" t="s">
        <v>27</v>
      </c>
      <c r="G15832" t="s">
        <v>43</v>
      </c>
      <c r="H15832" t="s">
        <v>25</v>
      </c>
      <c r="I15832" t="s">
        <v>11215</v>
      </c>
      <c r="J15832">
        <v>695654</v>
      </c>
      <c r="K15832" t="s">
        <v>2211</v>
      </c>
      <c r="L15832" s="1">
        <v>45111</v>
      </c>
      <c r="M15832">
        <v>2023</v>
      </c>
      <c r="N15832" t="s">
        <v>68</v>
      </c>
      <c r="O15832" t="s">
        <v>34</v>
      </c>
      <c r="P15832" s="2">
        <v>0.875</v>
      </c>
      <c r="Q15832" t="s">
        <v>15635</v>
      </c>
      <c r="R15832">
        <v>0.4</v>
      </c>
      <c r="S15832">
        <v>25.61</v>
      </c>
      <c r="T15832">
        <v>19</v>
      </c>
      <c r="U15832">
        <v>34.369999999999997</v>
      </c>
      <c r="V15832">
        <v>653.03</v>
      </c>
      <c r="W15832">
        <v>624.80999999999995</v>
      </c>
      <c r="X15832" t="s">
        <v>17258</v>
      </c>
      <c r="Y15832" t="s">
        <v>17241</v>
      </c>
      <c r="Z15832">
        <v>7</v>
      </c>
      <c r="AA15832" t="s">
        <v>17249</v>
      </c>
    </row>
    <row r="15833" spans="1:27" x14ac:dyDescent="0.35">
      <c r="A15833" t="s">
        <v>109</v>
      </c>
      <c r="B15833" t="s">
        <v>31</v>
      </c>
      <c r="C15833" t="s">
        <v>4582</v>
      </c>
      <c r="D15833" t="s">
        <v>245</v>
      </c>
      <c r="E15833" t="s">
        <v>28</v>
      </c>
      <c r="F15833" t="s">
        <v>27</v>
      </c>
      <c r="G15833" t="s">
        <v>26</v>
      </c>
      <c r="H15833" t="s">
        <v>25</v>
      </c>
      <c r="I15833" t="s">
        <v>11215</v>
      </c>
      <c r="J15833">
        <v>620674</v>
      </c>
      <c r="K15833" t="s">
        <v>127</v>
      </c>
      <c r="L15833" s="1">
        <v>44932</v>
      </c>
      <c r="M15833">
        <v>2023</v>
      </c>
      <c r="N15833" t="s">
        <v>100</v>
      </c>
      <c r="O15833" t="s">
        <v>60</v>
      </c>
      <c r="P15833" s="2">
        <v>0.33333333333333331</v>
      </c>
      <c r="Q15833" t="s">
        <v>15636</v>
      </c>
      <c r="R15833">
        <v>0.2</v>
      </c>
      <c r="S15833">
        <v>25.83</v>
      </c>
      <c r="T15833">
        <v>8</v>
      </c>
      <c r="U15833">
        <v>38.369999999999997</v>
      </c>
      <c r="V15833">
        <v>306.95999999999998</v>
      </c>
      <c r="W15833">
        <v>280.52</v>
      </c>
      <c r="X15833" t="s">
        <v>17258</v>
      </c>
      <c r="Y15833" t="s">
        <v>17246</v>
      </c>
      <c r="Z15833">
        <v>1</v>
      </c>
      <c r="AA15833" t="s">
        <v>17254</v>
      </c>
    </row>
    <row r="15834" spans="1:27" x14ac:dyDescent="0.35">
      <c r="A15834" t="s">
        <v>70</v>
      </c>
      <c r="B15834" t="s">
        <v>49</v>
      </c>
      <c r="C15834" t="s">
        <v>4582</v>
      </c>
      <c r="D15834" t="s">
        <v>245</v>
      </c>
      <c r="E15834" t="s">
        <v>28</v>
      </c>
      <c r="F15834" t="s">
        <v>27</v>
      </c>
      <c r="G15834" t="s">
        <v>26</v>
      </c>
      <c r="H15834" t="s">
        <v>25</v>
      </c>
      <c r="I15834" t="s">
        <v>11215</v>
      </c>
      <c r="J15834">
        <v>152034</v>
      </c>
      <c r="K15834" t="s">
        <v>3138</v>
      </c>
      <c r="L15834" s="1">
        <v>45115</v>
      </c>
      <c r="M15834">
        <v>2023</v>
      </c>
      <c r="N15834" t="s">
        <v>68</v>
      </c>
      <c r="O15834" t="s">
        <v>34</v>
      </c>
      <c r="P15834" s="2">
        <v>0.66666666666666663</v>
      </c>
      <c r="Q15834" t="s">
        <v>9179</v>
      </c>
      <c r="R15834">
        <v>0.06</v>
      </c>
      <c r="S15834">
        <v>28.96</v>
      </c>
      <c r="T15834">
        <v>7</v>
      </c>
      <c r="U15834">
        <v>88.55</v>
      </c>
      <c r="V15834">
        <v>619.85</v>
      </c>
      <c r="W15834">
        <v>590.52</v>
      </c>
      <c r="X15834" t="s">
        <v>17258</v>
      </c>
      <c r="Y15834" t="s">
        <v>17241</v>
      </c>
      <c r="Z15834">
        <v>7</v>
      </c>
      <c r="AA15834" t="s">
        <v>17249</v>
      </c>
    </row>
    <row r="15835" spans="1:27" x14ac:dyDescent="0.35">
      <c r="A15835" t="s">
        <v>42</v>
      </c>
      <c r="B15835" t="s">
        <v>110</v>
      </c>
      <c r="C15835" t="s">
        <v>4582</v>
      </c>
      <c r="D15835" t="s">
        <v>245</v>
      </c>
      <c r="E15835" t="s">
        <v>54</v>
      </c>
      <c r="F15835" t="s">
        <v>27</v>
      </c>
      <c r="G15835" t="s">
        <v>36</v>
      </c>
      <c r="H15835" t="s">
        <v>25</v>
      </c>
      <c r="I15835" t="s">
        <v>11215</v>
      </c>
      <c r="J15835">
        <v>901490</v>
      </c>
      <c r="K15835" t="s">
        <v>1537</v>
      </c>
      <c r="L15835" s="1">
        <v>45117</v>
      </c>
      <c r="M15835">
        <v>2023</v>
      </c>
      <c r="N15835" t="s">
        <v>68</v>
      </c>
      <c r="O15835" t="s">
        <v>34</v>
      </c>
      <c r="P15835" s="2">
        <v>0.875</v>
      </c>
      <c r="Q15835" t="s">
        <v>15637</v>
      </c>
      <c r="R15835">
        <v>0.01</v>
      </c>
      <c r="S15835">
        <v>17.920000000000002</v>
      </c>
      <c r="T15835">
        <v>31</v>
      </c>
      <c r="U15835">
        <v>31</v>
      </c>
      <c r="V15835">
        <v>961</v>
      </c>
      <c r="W15835">
        <v>942.98</v>
      </c>
      <c r="X15835" t="s">
        <v>17258</v>
      </c>
      <c r="Y15835" t="s">
        <v>17241</v>
      </c>
      <c r="Z15835">
        <v>7</v>
      </c>
      <c r="AA15835" t="s">
        <v>17249</v>
      </c>
    </row>
    <row r="15836" spans="1:27" x14ac:dyDescent="0.35">
      <c r="A15836" t="s">
        <v>65</v>
      </c>
      <c r="B15836" t="s">
        <v>131</v>
      </c>
      <c r="C15836" t="s">
        <v>4582</v>
      </c>
      <c r="D15836" t="s">
        <v>245</v>
      </c>
      <c r="E15836" t="s">
        <v>54</v>
      </c>
      <c r="F15836" t="s">
        <v>27</v>
      </c>
      <c r="G15836" t="s">
        <v>26</v>
      </c>
      <c r="H15836" t="s">
        <v>25</v>
      </c>
      <c r="I15836" t="s">
        <v>11215</v>
      </c>
      <c r="J15836">
        <v>965126</v>
      </c>
      <c r="K15836" t="s">
        <v>246</v>
      </c>
      <c r="L15836" s="1">
        <v>45179</v>
      </c>
      <c r="M15836">
        <v>2023</v>
      </c>
      <c r="N15836" t="s">
        <v>72</v>
      </c>
      <c r="O15836" t="s">
        <v>34</v>
      </c>
      <c r="P15836" s="2">
        <v>0.66666666666666663</v>
      </c>
      <c r="Q15836" t="s">
        <v>15638</v>
      </c>
      <c r="R15836">
        <v>0.05</v>
      </c>
      <c r="S15836">
        <v>14.87</v>
      </c>
      <c r="T15836">
        <v>34</v>
      </c>
      <c r="U15836">
        <v>32.590000000000003</v>
      </c>
      <c r="V15836">
        <v>1108.0600000000002</v>
      </c>
      <c r="W15836">
        <v>1092.6400000000001</v>
      </c>
      <c r="X15836" t="s">
        <v>17258</v>
      </c>
      <c r="Y15836" t="s">
        <v>17241</v>
      </c>
      <c r="Z15836">
        <v>9</v>
      </c>
      <c r="AA15836" t="s">
        <v>17250</v>
      </c>
    </row>
    <row r="15837" spans="1:27" x14ac:dyDescent="0.35">
      <c r="A15837" t="s">
        <v>48</v>
      </c>
      <c r="B15837" t="s">
        <v>44</v>
      </c>
      <c r="C15837" t="s">
        <v>4582</v>
      </c>
      <c r="D15837" t="s">
        <v>245</v>
      </c>
      <c r="E15837" t="s">
        <v>54</v>
      </c>
      <c r="F15837" t="s">
        <v>27</v>
      </c>
      <c r="G15837" t="s">
        <v>53</v>
      </c>
      <c r="H15837" t="s">
        <v>25</v>
      </c>
      <c r="I15837" t="s">
        <v>11215</v>
      </c>
      <c r="J15837">
        <v>170400</v>
      </c>
      <c r="K15837" t="s">
        <v>1817</v>
      </c>
      <c r="L15837" s="1">
        <v>45027</v>
      </c>
      <c r="M15837">
        <v>2023</v>
      </c>
      <c r="N15837" t="s">
        <v>148</v>
      </c>
      <c r="O15837" t="s">
        <v>77</v>
      </c>
      <c r="P15837" s="2">
        <v>0.375</v>
      </c>
      <c r="Q15837" t="s">
        <v>15639</v>
      </c>
      <c r="R15837">
        <v>0.35</v>
      </c>
      <c r="S15837">
        <v>5.36</v>
      </c>
      <c r="T15837">
        <v>22</v>
      </c>
      <c r="U15837">
        <v>19.43</v>
      </c>
      <c r="V15837">
        <v>427.46</v>
      </c>
      <c r="W15837">
        <v>420.6</v>
      </c>
      <c r="X15837" t="s">
        <v>17258</v>
      </c>
      <c r="Y15837" t="s">
        <v>17251</v>
      </c>
      <c r="Z15837">
        <v>4</v>
      </c>
      <c r="AA15837" t="s">
        <v>17257</v>
      </c>
    </row>
    <row r="15838" spans="1:27" x14ac:dyDescent="0.35">
      <c r="A15838" t="s">
        <v>150</v>
      </c>
      <c r="B15838" t="s">
        <v>115</v>
      </c>
      <c r="C15838" t="s">
        <v>4582</v>
      </c>
      <c r="D15838" t="s">
        <v>245</v>
      </c>
      <c r="E15838" t="s">
        <v>54</v>
      </c>
      <c r="F15838" t="s">
        <v>27</v>
      </c>
      <c r="G15838" t="s">
        <v>43</v>
      </c>
      <c r="H15838" t="s">
        <v>25</v>
      </c>
      <c r="I15838" t="s">
        <v>11215</v>
      </c>
      <c r="J15838">
        <v>822155</v>
      </c>
      <c r="K15838" t="s">
        <v>865</v>
      </c>
      <c r="L15838" s="1">
        <v>45323</v>
      </c>
      <c r="M15838">
        <v>2024</v>
      </c>
      <c r="N15838" t="s">
        <v>59</v>
      </c>
      <c r="O15838" t="s">
        <v>60</v>
      </c>
      <c r="P15838" s="2">
        <v>0.41666666666666669</v>
      </c>
      <c r="Q15838" t="s">
        <v>15640</v>
      </c>
      <c r="R15838">
        <v>0.26</v>
      </c>
      <c r="S15838">
        <v>28</v>
      </c>
      <c r="T15838">
        <v>39</v>
      </c>
      <c r="U15838">
        <v>82.3</v>
      </c>
      <c r="V15838">
        <v>3209.7</v>
      </c>
      <c r="W15838">
        <v>3173.35</v>
      </c>
      <c r="X15838" t="s">
        <v>17259</v>
      </c>
      <c r="Y15838" t="s">
        <v>17246</v>
      </c>
      <c r="Z15838">
        <v>2</v>
      </c>
      <c r="AA15838" t="s">
        <v>17247</v>
      </c>
    </row>
    <row r="15839" spans="1:27" x14ac:dyDescent="0.35">
      <c r="A15839" t="s">
        <v>23</v>
      </c>
      <c r="B15839" t="s">
        <v>110</v>
      </c>
      <c r="C15839" t="s">
        <v>4582</v>
      </c>
      <c r="D15839" t="s">
        <v>245</v>
      </c>
      <c r="E15839" t="s">
        <v>54</v>
      </c>
      <c r="F15839" t="s">
        <v>27</v>
      </c>
      <c r="G15839" t="s">
        <v>26</v>
      </c>
      <c r="H15839" t="s">
        <v>25</v>
      </c>
      <c r="I15839" t="s">
        <v>11215</v>
      </c>
      <c r="J15839">
        <v>450451</v>
      </c>
      <c r="K15839" t="s">
        <v>3341</v>
      </c>
      <c r="L15839" s="1">
        <v>45598</v>
      </c>
      <c r="M15839">
        <v>2024</v>
      </c>
      <c r="N15839" t="s">
        <v>46</v>
      </c>
      <c r="O15839" t="s">
        <v>40</v>
      </c>
      <c r="P15839" s="2">
        <v>0.91666666666666663</v>
      </c>
      <c r="Q15839" t="s">
        <v>15641</v>
      </c>
      <c r="R15839">
        <v>0.34</v>
      </c>
      <c r="S15839">
        <v>18.649999999999999</v>
      </c>
      <c r="T15839">
        <v>23</v>
      </c>
      <c r="U15839">
        <v>77.349999999999994</v>
      </c>
      <c r="V15839">
        <v>1779.05</v>
      </c>
      <c r="W15839">
        <v>1754.35</v>
      </c>
      <c r="X15839" t="s">
        <v>17259</v>
      </c>
      <c r="Y15839" t="s">
        <v>17243</v>
      </c>
      <c r="Z15839">
        <v>11</v>
      </c>
      <c r="AA15839" t="s">
        <v>17245</v>
      </c>
    </row>
    <row r="15840" spans="1:27" x14ac:dyDescent="0.35">
      <c r="A15840" t="s">
        <v>42</v>
      </c>
      <c r="B15840" t="s">
        <v>110</v>
      </c>
      <c r="C15840" t="s">
        <v>4582</v>
      </c>
      <c r="D15840" t="s">
        <v>245</v>
      </c>
      <c r="E15840" t="s">
        <v>28</v>
      </c>
      <c r="F15840" t="s">
        <v>27</v>
      </c>
      <c r="G15840" t="s">
        <v>36</v>
      </c>
      <c r="H15840" t="s">
        <v>25</v>
      </c>
      <c r="I15840" t="s">
        <v>11215</v>
      </c>
      <c r="J15840">
        <v>183247</v>
      </c>
      <c r="K15840" t="s">
        <v>844</v>
      </c>
      <c r="L15840" s="1">
        <v>45508</v>
      </c>
      <c r="M15840">
        <v>2024</v>
      </c>
      <c r="N15840" t="s">
        <v>33</v>
      </c>
      <c r="O15840" t="s">
        <v>34</v>
      </c>
      <c r="P15840" s="2">
        <v>0.95833333333333337</v>
      </c>
      <c r="Q15840" t="s">
        <v>15642</v>
      </c>
      <c r="R15840">
        <v>0.5</v>
      </c>
      <c r="S15840">
        <v>22.65</v>
      </c>
      <c r="T15840">
        <v>37</v>
      </c>
      <c r="U15840">
        <v>4.29</v>
      </c>
      <c r="V15840">
        <v>158.72999999999999</v>
      </c>
      <c r="W15840">
        <v>135.29</v>
      </c>
      <c r="X15840" t="s">
        <v>17259</v>
      </c>
      <c r="Y15840" t="s">
        <v>17241</v>
      </c>
      <c r="Z15840">
        <v>8</v>
      </c>
      <c r="AA15840" t="s">
        <v>17242</v>
      </c>
    </row>
    <row r="15841" spans="1:27" x14ac:dyDescent="0.35">
      <c r="A15841" t="s">
        <v>150</v>
      </c>
      <c r="B15841" t="s">
        <v>80</v>
      </c>
      <c r="C15841" t="s">
        <v>4582</v>
      </c>
      <c r="D15841" t="s">
        <v>245</v>
      </c>
      <c r="E15841" t="s">
        <v>54</v>
      </c>
      <c r="F15841" t="s">
        <v>27</v>
      </c>
      <c r="G15841" t="s">
        <v>26</v>
      </c>
      <c r="H15841" t="s">
        <v>25</v>
      </c>
      <c r="I15841" t="s">
        <v>11215</v>
      </c>
      <c r="J15841">
        <v>237858</v>
      </c>
      <c r="K15841" t="s">
        <v>2474</v>
      </c>
      <c r="L15841" s="1">
        <v>45600</v>
      </c>
      <c r="M15841">
        <v>2024</v>
      </c>
      <c r="N15841" t="s">
        <v>46</v>
      </c>
      <c r="O15841" t="s">
        <v>40</v>
      </c>
      <c r="P15841" s="2">
        <v>0.58333333333333337</v>
      </c>
      <c r="Q15841" t="s">
        <v>11139</v>
      </c>
      <c r="R15841">
        <v>0.46</v>
      </c>
      <c r="S15841">
        <v>26.29</v>
      </c>
      <c r="T15841">
        <v>23</v>
      </c>
      <c r="U15841">
        <v>40.56</v>
      </c>
      <c r="V15841">
        <v>932.88000000000011</v>
      </c>
      <c r="W15841">
        <v>902.3</v>
      </c>
      <c r="X15841" t="s">
        <v>17259</v>
      </c>
      <c r="Y15841" t="s">
        <v>17243</v>
      </c>
      <c r="Z15841">
        <v>11</v>
      </c>
      <c r="AA15841" t="s">
        <v>17245</v>
      </c>
    </row>
    <row r="15842" spans="1:27" x14ac:dyDescent="0.35">
      <c r="A15842" t="s">
        <v>52</v>
      </c>
      <c r="B15842" t="s">
        <v>131</v>
      </c>
      <c r="C15842" t="s">
        <v>4582</v>
      </c>
      <c r="D15842" t="s">
        <v>245</v>
      </c>
      <c r="E15842" t="s">
        <v>54</v>
      </c>
      <c r="F15842" t="s">
        <v>27</v>
      </c>
      <c r="G15842" t="s">
        <v>36</v>
      </c>
      <c r="H15842" t="s">
        <v>25</v>
      </c>
      <c r="I15842" t="s">
        <v>11215</v>
      </c>
      <c r="J15842">
        <v>308758</v>
      </c>
      <c r="K15842" t="s">
        <v>413</v>
      </c>
      <c r="L15842" s="1">
        <v>45387</v>
      </c>
      <c r="M15842">
        <v>2024</v>
      </c>
      <c r="N15842" t="s">
        <v>148</v>
      </c>
      <c r="O15842" t="s">
        <v>77</v>
      </c>
      <c r="P15842" s="2">
        <v>0.625</v>
      </c>
      <c r="Q15842" t="s">
        <v>15643</v>
      </c>
      <c r="R15842">
        <v>0.35</v>
      </c>
      <c r="S15842">
        <v>22.74</v>
      </c>
      <c r="T15842">
        <v>48</v>
      </c>
      <c r="U15842">
        <v>50.25</v>
      </c>
      <c r="V15842">
        <v>2412</v>
      </c>
      <c r="W15842">
        <v>2380.8200000000002</v>
      </c>
      <c r="X15842" t="s">
        <v>17259</v>
      </c>
      <c r="Y15842" t="s">
        <v>17251</v>
      </c>
      <c r="Z15842">
        <v>4</v>
      </c>
      <c r="AA15842" t="s">
        <v>17257</v>
      </c>
    </row>
    <row r="15843" spans="1:27" x14ac:dyDescent="0.35">
      <c r="A15843" t="s">
        <v>42</v>
      </c>
      <c r="B15843" t="s">
        <v>120</v>
      </c>
      <c r="C15843" t="s">
        <v>4582</v>
      </c>
      <c r="D15843" t="s">
        <v>245</v>
      </c>
      <c r="E15843" t="s">
        <v>28</v>
      </c>
      <c r="F15843" t="s">
        <v>27</v>
      </c>
      <c r="G15843" t="s">
        <v>36</v>
      </c>
      <c r="H15843" t="s">
        <v>25</v>
      </c>
      <c r="I15843" t="s">
        <v>11215</v>
      </c>
      <c r="J15843">
        <v>800873</v>
      </c>
      <c r="K15843" t="s">
        <v>2118</v>
      </c>
      <c r="L15843" s="1">
        <v>45417</v>
      </c>
      <c r="M15843">
        <v>2024</v>
      </c>
      <c r="N15843" t="s">
        <v>87</v>
      </c>
      <c r="O15843" t="s">
        <v>77</v>
      </c>
      <c r="P15843" s="2">
        <v>0.79166666666666663</v>
      </c>
      <c r="Q15843" t="s">
        <v>15644</v>
      </c>
      <c r="R15843">
        <v>0.21</v>
      </c>
      <c r="S15843">
        <v>22.15</v>
      </c>
      <c r="T15843">
        <v>17</v>
      </c>
      <c r="U15843">
        <v>86.23</v>
      </c>
      <c r="V15843">
        <v>1465.91</v>
      </c>
      <c r="W15843">
        <v>1440.68</v>
      </c>
      <c r="X15843" t="s">
        <v>17259</v>
      </c>
      <c r="Y15843" t="s">
        <v>17251</v>
      </c>
      <c r="Z15843">
        <v>5</v>
      </c>
      <c r="AA15843" t="s">
        <v>87</v>
      </c>
    </row>
    <row r="15844" spans="1:27" x14ac:dyDescent="0.35">
      <c r="A15844" t="s">
        <v>42</v>
      </c>
      <c r="B15844" t="s">
        <v>120</v>
      </c>
      <c r="C15844" t="s">
        <v>4582</v>
      </c>
      <c r="D15844" t="s">
        <v>245</v>
      </c>
      <c r="E15844" t="s">
        <v>54</v>
      </c>
      <c r="F15844" t="s">
        <v>27</v>
      </c>
      <c r="G15844" t="s">
        <v>43</v>
      </c>
      <c r="H15844" t="s">
        <v>25</v>
      </c>
      <c r="I15844" t="s">
        <v>11215</v>
      </c>
      <c r="J15844">
        <v>714412</v>
      </c>
      <c r="K15844" t="s">
        <v>3017</v>
      </c>
      <c r="L15844" s="1">
        <v>45478</v>
      </c>
      <c r="M15844">
        <v>2024</v>
      </c>
      <c r="N15844" t="s">
        <v>68</v>
      </c>
      <c r="O15844" t="s">
        <v>34</v>
      </c>
      <c r="P15844" s="2">
        <v>4.1666666666666664E-2</v>
      </c>
      <c r="Q15844" t="s">
        <v>15645</v>
      </c>
      <c r="R15844">
        <v>0.26</v>
      </c>
      <c r="S15844">
        <v>18.12</v>
      </c>
      <c r="T15844">
        <v>2</v>
      </c>
      <c r="U15844">
        <v>44.53</v>
      </c>
      <c r="V15844">
        <v>89.06</v>
      </c>
      <c r="W15844">
        <v>70.709999999999994</v>
      </c>
      <c r="X15844" t="s">
        <v>17259</v>
      </c>
      <c r="Y15844" t="s">
        <v>17241</v>
      </c>
      <c r="Z15844">
        <v>7</v>
      </c>
      <c r="AA15844" t="s">
        <v>17249</v>
      </c>
    </row>
    <row r="15845" spans="1:27" x14ac:dyDescent="0.35">
      <c r="A15845" t="s">
        <v>42</v>
      </c>
      <c r="B15845" t="s">
        <v>146</v>
      </c>
      <c r="C15845" t="s">
        <v>4582</v>
      </c>
      <c r="D15845" t="s">
        <v>245</v>
      </c>
      <c r="E15845" t="s">
        <v>54</v>
      </c>
      <c r="F15845" t="s">
        <v>27</v>
      </c>
      <c r="G15845" t="s">
        <v>36</v>
      </c>
      <c r="H15845" t="s">
        <v>25</v>
      </c>
      <c r="I15845" t="s">
        <v>11215</v>
      </c>
      <c r="J15845">
        <v>575753</v>
      </c>
      <c r="K15845" t="s">
        <v>545</v>
      </c>
      <c r="L15845" s="1">
        <v>45510</v>
      </c>
      <c r="M15845">
        <v>2024</v>
      </c>
      <c r="N15845" t="s">
        <v>33</v>
      </c>
      <c r="O15845" t="s">
        <v>34</v>
      </c>
      <c r="P15845" s="2">
        <v>0.125</v>
      </c>
      <c r="Q15845" t="s">
        <v>9989</v>
      </c>
      <c r="R15845">
        <v>0.25</v>
      </c>
      <c r="S15845">
        <v>15.33</v>
      </c>
      <c r="T15845">
        <v>22</v>
      </c>
      <c r="U15845">
        <v>88.42</v>
      </c>
      <c r="V15845">
        <v>1945.24</v>
      </c>
      <c r="W15845">
        <v>1925.05</v>
      </c>
      <c r="X15845" t="s">
        <v>17259</v>
      </c>
      <c r="Y15845" t="s">
        <v>17241</v>
      </c>
      <c r="Z15845">
        <v>8</v>
      </c>
      <c r="AA15845" t="s">
        <v>17242</v>
      </c>
    </row>
    <row r="15846" spans="1:27" x14ac:dyDescent="0.35">
      <c r="A15846" t="s">
        <v>42</v>
      </c>
      <c r="B15846" t="s">
        <v>80</v>
      </c>
      <c r="C15846" t="s">
        <v>4582</v>
      </c>
      <c r="D15846" t="s">
        <v>245</v>
      </c>
      <c r="E15846" t="s">
        <v>28</v>
      </c>
      <c r="F15846" t="s">
        <v>27</v>
      </c>
      <c r="G15846" t="s">
        <v>36</v>
      </c>
      <c r="H15846" t="s">
        <v>25</v>
      </c>
      <c r="I15846" t="s">
        <v>11215</v>
      </c>
      <c r="J15846">
        <v>499626</v>
      </c>
      <c r="K15846" t="s">
        <v>1247</v>
      </c>
      <c r="L15846" s="1">
        <v>45632</v>
      </c>
      <c r="M15846">
        <v>2024</v>
      </c>
      <c r="N15846" t="s">
        <v>39</v>
      </c>
      <c r="O15846" t="s">
        <v>40</v>
      </c>
      <c r="P15846" s="2">
        <v>0.83333333333333337</v>
      </c>
      <c r="Q15846" t="s">
        <v>15646</v>
      </c>
      <c r="R15846">
        <v>0.31</v>
      </c>
      <c r="S15846">
        <v>5.39</v>
      </c>
      <c r="T15846">
        <v>40</v>
      </c>
      <c r="U15846">
        <v>48.5</v>
      </c>
      <c r="V15846">
        <v>1940</v>
      </c>
      <c r="W15846">
        <v>1928.6</v>
      </c>
      <c r="X15846" t="s">
        <v>17259</v>
      </c>
      <c r="Y15846" t="s">
        <v>17243</v>
      </c>
      <c r="Z15846">
        <v>12</v>
      </c>
      <c r="AA15846" t="s">
        <v>17244</v>
      </c>
    </row>
    <row r="15847" spans="1:27" x14ac:dyDescent="0.35">
      <c r="A15847" t="s">
        <v>74</v>
      </c>
      <c r="B15847" t="s">
        <v>44</v>
      </c>
      <c r="C15847" t="s">
        <v>4582</v>
      </c>
      <c r="D15847" t="s">
        <v>245</v>
      </c>
      <c r="E15847" t="s">
        <v>54</v>
      </c>
      <c r="F15847" t="s">
        <v>27</v>
      </c>
      <c r="G15847" t="s">
        <v>26</v>
      </c>
      <c r="H15847" t="s">
        <v>25</v>
      </c>
      <c r="I15847" t="s">
        <v>11215</v>
      </c>
      <c r="J15847">
        <v>829451</v>
      </c>
      <c r="K15847" t="s">
        <v>2110</v>
      </c>
      <c r="L15847" s="1">
        <v>45511</v>
      </c>
      <c r="M15847">
        <v>2024</v>
      </c>
      <c r="N15847" t="s">
        <v>33</v>
      </c>
      <c r="O15847" t="s">
        <v>34</v>
      </c>
      <c r="P15847" s="2">
        <v>0.54166666666666663</v>
      </c>
      <c r="Q15847" t="s">
        <v>15647</v>
      </c>
      <c r="R15847">
        <v>0.49</v>
      </c>
      <c r="S15847">
        <v>29.23</v>
      </c>
      <c r="T15847">
        <v>36</v>
      </c>
      <c r="U15847">
        <v>56.73</v>
      </c>
      <c r="V15847">
        <v>2042.28</v>
      </c>
      <c r="W15847">
        <v>2003.04</v>
      </c>
      <c r="X15847" t="s">
        <v>17259</v>
      </c>
      <c r="Y15847" t="s">
        <v>17241</v>
      </c>
      <c r="Z15847">
        <v>8</v>
      </c>
      <c r="AA15847" t="s">
        <v>17242</v>
      </c>
    </row>
    <row r="15848" spans="1:27" x14ac:dyDescent="0.35">
      <c r="A15848" t="s">
        <v>83</v>
      </c>
      <c r="B15848" t="s">
        <v>66</v>
      </c>
      <c r="C15848" t="s">
        <v>4582</v>
      </c>
      <c r="D15848" t="s">
        <v>245</v>
      </c>
      <c r="E15848" t="s">
        <v>28</v>
      </c>
      <c r="F15848" t="s">
        <v>27</v>
      </c>
      <c r="G15848" t="s">
        <v>43</v>
      </c>
      <c r="H15848" t="s">
        <v>25</v>
      </c>
      <c r="I15848" t="s">
        <v>11215</v>
      </c>
      <c r="J15848">
        <v>257883</v>
      </c>
      <c r="K15848" t="s">
        <v>890</v>
      </c>
      <c r="L15848" s="1">
        <v>45573</v>
      </c>
      <c r="M15848">
        <v>2024</v>
      </c>
      <c r="N15848" t="s">
        <v>103</v>
      </c>
      <c r="O15848" t="s">
        <v>40</v>
      </c>
      <c r="P15848" s="2">
        <v>4.1666666666666664E-2</v>
      </c>
      <c r="Q15848" t="s">
        <v>15648</v>
      </c>
      <c r="R15848">
        <v>0.32</v>
      </c>
      <c r="S15848">
        <v>17.21</v>
      </c>
      <c r="T15848">
        <v>16</v>
      </c>
      <c r="U15848">
        <v>58.35</v>
      </c>
      <c r="V15848">
        <v>933.6</v>
      </c>
      <c r="W15848">
        <v>913.4</v>
      </c>
      <c r="X15848" t="s">
        <v>17259</v>
      </c>
      <c r="Y15848" t="s">
        <v>17243</v>
      </c>
      <c r="Z15848">
        <v>10</v>
      </c>
      <c r="AA15848" t="s">
        <v>17255</v>
      </c>
    </row>
    <row r="15849" spans="1:27" x14ac:dyDescent="0.35">
      <c r="A15849" t="s">
        <v>109</v>
      </c>
      <c r="B15849" t="s">
        <v>115</v>
      </c>
      <c r="C15849" t="s">
        <v>4582</v>
      </c>
      <c r="D15849" t="s">
        <v>245</v>
      </c>
      <c r="E15849" t="s">
        <v>28</v>
      </c>
      <c r="F15849" t="s">
        <v>27</v>
      </c>
      <c r="G15849" t="s">
        <v>26</v>
      </c>
      <c r="H15849" t="s">
        <v>25</v>
      </c>
      <c r="I15849" t="s">
        <v>11215</v>
      </c>
      <c r="J15849">
        <v>395140</v>
      </c>
      <c r="K15849" t="s">
        <v>3131</v>
      </c>
      <c r="L15849" s="1">
        <v>45605</v>
      </c>
      <c r="M15849">
        <v>2024</v>
      </c>
      <c r="N15849" t="s">
        <v>46</v>
      </c>
      <c r="O15849" t="s">
        <v>40</v>
      </c>
      <c r="P15849" s="2">
        <v>0.95833333333333337</v>
      </c>
      <c r="Q15849" t="s">
        <v>15649</v>
      </c>
      <c r="R15849">
        <v>0.34</v>
      </c>
      <c r="S15849">
        <v>9.2899999999999991</v>
      </c>
      <c r="T15849">
        <v>37</v>
      </c>
      <c r="U15849">
        <v>9.2799999999999994</v>
      </c>
      <c r="V15849">
        <v>343.35999999999996</v>
      </c>
      <c r="W15849">
        <v>332.9</v>
      </c>
      <c r="X15849" t="s">
        <v>17259</v>
      </c>
      <c r="Y15849" t="s">
        <v>17243</v>
      </c>
      <c r="Z15849">
        <v>11</v>
      </c>
      <c r="AA15849" t="s">
        <v>17245</v>
      </c>
    </row>
    <row r="15850" spans="1:27" x14ac:dyDescent="0.35">
      <c r="A15850" t="s">
        <v>70</v>
      </c>
      <c r="B15850" t="s">
        <v>131</v>
      </c>
      <c r="C15850" t="s">
        <v>4582</v>
      </c>
      <c r="D15850" t="s">
        <v>245</v>
      </c>
      <c r="E15850" t="s">
        <v>28</v>
      </c>
      <c r="F15850" t="s">
        <v>27</v>
      </c>
      <c r="G15850" t="s">
        <v>36</v>
      </c>
      <c r="H15850" t="s">
        <v>25</v>
      </c>
      <c r="I15850" t="s">
        <v>11215</v>
      </c>
      <c r="J15850">
        <v>800735</v>
      </c>
      <c r="K15850" t="s">
        <v>1365</v>
      </c>
      <c r="L15850" s="1">
        <v>45483</v>
      </c>
      <c r="M15850">
        <v>2024</v>
      </c>
      <c r="N15850" t="s">
        <v>68</v>
      </c>
      <c r="O15850" t="s">
        <v>34</v>
      </c>
      <c r="P15850" s="2">
        <v>0.5</v>
      </c>
      <c r="Q15850" t="s">
        <v>14713</v>
      </c>
      <c r="R15850">
        <v>0.19</v>
      </c>
      <c r="S15850">
        <v>14.05</v>
      </c>
      <c r="T15850">
        <v>20</v>
      </c>
      <c r="U15850">
        <v>84.54</v>
      </c>
      <c r="V15850">
        <v>1690.8000000000002</v>
      </c>
      <c r="W15850">
        <v>1673.54</v>
      </c>
      <c r="X15850" t="s">
        <v>17259</v>
      </c>
      <c r="Y15850" t="s">
        <v>17241</v>
      </c>
      <c r="Z15850">
        <v>7</v>
      </c>
      <c r="AA15850" t="s">
        <v>17249</v>
      </c>
    </row>
    <row r="15851" spans="1:27" x14ac:dyDescent="0.35">
      <c r="A15851" t="s">
        <v>74</v>
      </c>
      <c r="B15851" t="s">
        <v>120</v>
      </c>
      <c r="C15851" t="s">
        <v>4582</v>
      </c>
      <c r="D15851" t="s">
        <v>245</v>
      </c>
      <c r="E15851" t="s">
        <v>54</v>
      </c>
      <c r="F15851" t="s">
        <v>27</v>
      </c>
      <c r="G15851" t="s">
        <v>26</v>
      </c>
      <c r="H15851" t="s">
        <v>25</v>
      </c>
      <c r="I15851" t="s">
        <v>11215</v>
      </c>
      <c r="J15851">
        <v>951538</v>
      </c>
      <c r="K15851" t="s">
        <v>547</v>
      </c>
      <c r="L15851" s="1">
        <v>45303</v>
      </c>
      <c r="M15851">
        <v>2024</v>
      </c>
      <c r="N15851" t="s">
        <v>100</v>
      </c>
      <c r="O15851" t="s">
        <v>60</v>
      </c>
      <c r="P15851" s="2">
        <v>0.625</v>
      </c>
      <c r="Q15851" t="s">
        <v>15650</v>
      </c>
      <c r="R15851">
        <v>0.31</v>
      </c>
      <c r="S15851">
        <v>28.95</v>
      </c>
      <c r="T15851">
        <v>5</v>
      </c>
      <c r="U15851">
        <v>48.29</v>
      </c>
      <c r="V15851">
        <v>241.45</v>
      </c>
      <c r="W15851">
        <v>211.75</v>
      </c>
      <c r="X15851" t="s">
        <v>17259</v>
      </c>
      <c r="Y15851" t="s">
        <v>17246</v>
      </c>
      <c r="Z15851">
        <v>1</v>
      </c>
      <c r="AA15851" t="s">
        <v>17254</v>
      </c>
    </row>
    <row r="15852" spans="1:27" x14ac:dyDescent="0.35">
      <c r="A15852" t="s">
        <v>70</v>
      </c>
      <c r="B15852" t="s">
        <v>80</v>
      </c>
      <c r="C15852" t="s">
        <v>4582</v>
      </c>
      <c r="D15852" t="s">
        <v>245</v>
      </c>
      <c r="E15852" t="s">
        <v>28</v>
      </c>
      <c r="F15852" t="s">
        <v>27</v>
      </c>
      <c r="G15852" t="s">
        <v>26</v>
      </c>
      <c r="H15852" t="s">
        <v>25</v>
      </c>
      <c r="I15852" t="s">
        <v>11215</v>
      </c>
      <c r="J15852">
        <v>849250</v>
      </c>
      <c r="K15852" t="s">
        <v>2824</v>
      </c>
      <c r="L15852" s="1">
        <v>45689</v>
      </c>
      <c r="M15852">
        <v>2025</v>
      </c>
      <c r="N15852" t="s">
        <v>59</v>
      </c>
      <c r="O15852" t="s">
        <v>60</v>
      </c>
      <c r="P15852" s="2">
        <v>0.91666666666666663</v>
      </c>
      <c r="Q15852" t="s">
        <v>15651</v>
      </c>
      <c r="R15852">
        <v>0.2</v>
      </c>
      <c r="S15852">
        <v>6.62</v>
      </c>
      <c r="T15852">
        <v>11</v>
      </c>
      <c r="U15852">
        <v>3.34</v>
      </c>
      <c r="V15852">
        <v>36.739999999999995</v>
      </c>
      <c r="W15852">
        <v>30.05</v>
      </c>
      <c r="X15852" t="s">
        <v>17260</v>
      </c>
      <c r="Y15852" t="s">
        <v>17246</v>
      </c>
      <c r="Z15852">
        <v>2</v>
      </c>
      <c r="AA15852" t="s">
        <v>17247</v>
      </c>
    </row>
    <row r="15853" spans="1:27" x14ac:dyDescent="0.35">
      <c r="A15853" t="s">
        <v>74</v>
      </c>
      <c r="B15853" t="s">
        <v>120</v>
      </c>
      <c r="C15853" t="s">
        <v>4582</v>
      </c>
      <c r="D15853" t="s">
        <v>245</v>
      </c>
      <c r="E15853" t="s">
        <v>54</v>
      </c>
      <c r="F15853" t="s">
        <v>27</v>
      </c>
      <c r="G15853" t="s">
        <v>36</v>
      </c>
      <c r="H15853" t="s">
        <v>25</v>
      </c>
      <c r="I15853" t="s">
        <v>11215</v>
      </c>
      <c r="J15853">
        <v>562755</v>
      </c>
      <c r="K15853" t="s">
        <v>313</v>
      </c>
      <c r="L15853" s="1">
        <v>45962</v>
      </c>
      <c r="M15853">
        <v>2025</v>
      </c>
      <c r="N15853" t="s">
        <v>46</v>
      </c>
      <c r="O15853" t="s">
        <v>40</v>
      </c>
      <c r="P15853" s="2">
        <v>0.125</v>
      </c>
      <c r="Q15853" t="s">
        <v>15652</v>
      </c>
      <c r="R15853">
        <v>0.41</v>
      </c>
      <c r="S15853">
        <v>25.26</v>
      </c>
      <c r="T15853">
        <v>39</v>
      </c>
      <c r="U15853">
        <v>39.4</v>
      </c>
      <c r="V15853">
        <v>1536.6</v>
      </c>
      <c r="W15853">
        <v>1505.04</v>
      </c>
      <c r="X15853" t="s">
        <v>17260</v>
      </c>
      <c r="Y15853" t="s">
        <v>17243</v>
      </c>
      <c r="Z15853">
        <v>11</v>
      </c>
      <c r="AA15853" t="s">
        <v>17245</v>
      </c>
    </row>
    <row r="15854" spans="1:27" x14ac:dyDescent="0.35">
      <c r="A15854" t="s">
        <v>109</v>
      </c>
      <c r="B15854" t="s">
        <v>80</v>
      </c>
      <c r="C15854" t="s">
        <v>4582</v>
      </c>
      <c r="D15854" t="s">
        <v>245</v>
      </c>
      <c r="E15854" t="s">
        <v>28</v>
      </c>
      <c r="F15854" t="s">
        <v>27</v>
      </c>
      <c r="G15854" t="s">
        <v>53</v>
      </c>
      <c r="H15854" t="s">
        <v>25</v>
      </c>
      <c r="I15854" t="s">
        <v>11215</v>
      </c>
      <c r="J15854">
        <v>337131</v>
      </c>
      <c r="K15854" t="s">
        <v>2561</v>
      </c>
      <c r="L15854" s="1">
        <v>45965</v>
      </c>
      <c r="M15854">
        <v>2025</v>
      </c>
      <c r="N15854" t="s">
        <v>46</v>
      </c>
      <c r="O15854" t="s">
        <v>40</v>
      </c>
      <c r="P15854" s="2">
        <v>0.91666666666666663</v>
      </c>
      <c r="Q15854" t="s">
        <v>13393</v>
      </c>
      <c r="R15854">
        <v>0.34</v>
      </c>
      <c r="S15854">
        <v>29.18</v>
      </c>
      <c r="T15854">
        <v>22</v>
      </c>
      <c r="U15854">
        <v>30.9</v>
      </c>
      <c r="V15854">
        <v>679.8</v>
      </c>
      <c r="W15854">
        <v>648.30999999999995</v>
      </c>
      <c r="X15854" t="s">
        <v>17260</v>
      </c>
      <c r="Y15854" t="s">
        <v>17243</v>
      </c>
      <c r="Z15854">
        <v>11</v>
      </c>
      <c r="AA15854" t="s">
        <v>17245</v>
      </c>
    </row>
    <row r="15855" spans="1:27" x14ac:dyDescent="0.35">
      <c r="A15855" t="s">
        <v>79</v>
      </c>
      <c r="B15855" t="s">
        <v>44</v>
      </c>
      <c r="C15855" t="s">
        <v>4582</v>
      </c>
      <c r="D15855" t="s">
        <v>245</v>
      </c>
      <c r="E15855" t="s">
        <v>28</v>
      </c>
      <c r="F15855" t="s">
        <v>27</v>
      </c>
      <c r="G15855" t="s">
        <v>43</v>
      </c>
      <c r="H15855" t="s">
        <v>25</v>
      </c>
      <c r="I15855" t="s">
        <v>11215</v>
      </c>
      <c r="J15855">
        <v>142779</v>
      </c>
      <c r="K15855" t="s">
        <v>1557</v>
      </c>
      <c r="L15855" s="1">
        <v>45995</v>
      </c>
      <c r="M15855">
        <v>2025</v>
      </c>
      <c r="N15855" t="s">
        <v>39</v>
      </c>
      <c r="O15855" t="s">
        <v>40</v>
      </c>
      <c r="P15855" s="2">
        <v>4.1666666666666664E-2</v>
      </c>
      <c r="Q15855" t="s">
        <v>8913</v>
      </c>
      <c r="R15855">
        <v>0.4</v>
      </c>
      <c r="S15855">
        <v>10.94</v>
      </c>
      <c r="T15855">
        <v>25</v>
      </c>
      <c r="U15855">
        <v>40.840000000000003</v>
      </c>
      <c r="V15855">
        <v>1021.0000000000001</v>
      </c>
      <c r="W15855">
        <v>1005.98</v>
      </c>
      <c r="X15855" t="s">
        <v>17260</v>
      </c>
      <c r="Y15855" t="s">
        <v>17243</v>
      </c>
      <c r="Z15855">
        <v>12</v>
      </c>
      <c r="AA15855" t="s">
        <v>17244</v>
      </c>
    </row>
    <row r="15856" spans="1:27" x14ac:dyDescent="0.35">
      <c r="A15856" t="s">
        <v>48</v>
      </c>
      <c r="B15856" t="s">
        <v>66</v>
      </c>
      <c r="C15856" t="s">
        <v>4582</v>
      </c>
      <c r="D15856" t="s">
        <v>245</v>
      </c>
      <c r="E15856" t="s">
        <v>28</v>
      </c>
      <c r="F15856" t="s">
        <v>27</v>
      </c>
      <c r="G15856" t="s">
        <v>43</v>
      </c>
      <c r="H15856" t="s">
        <v>25</v>
      </c>
      <c r="I15856" t="s">
        <v>11215</v>
      </c>
      <c r="J15856">
        <v>221352</v>
      </c>
      <c r="K15856" t="s">
        <v>3374</v>
      </c>
      <c r="L15856" s="1">
        <v>45996</v>
      </c>
      <c r="M15856">
        <v>2025</v>
      </c>
      <c r="N15856" t="s">
        <v>39</v>
      </c>
      <c r="O15856" t="s">
        <v>40</v>
      </c>
      <c r="P15856" s="2">
        <v>0.45833333333333331</v>
      </c>
      <c r="Q15856" t="s">
        <v>15653</v>
      </c>
      <c r="R15856">
        <v>0.24</v>
      </c>
      <c r="S15856">
        <v>22.15</v>
      </c>
      <c r="T15856">
        <v>38</v>
      </c>
      <c r="U15856">
        <v>58.28</v>
      </c>
      <c r="V15856">
        <v>2214.64</v>
      </c>
      <c r="W15856">
        <v>2187.17</v>
      </c>
      <c r="X15856" t="s">
        <v>17260</v>
      </c>
      <c r="Y15856" t="s">
        <v>17243</v>
      </c>
      <c r="Z15856">
        <v>12</v>
      </c>
      <c r="AA15856" t="s">
        <v>17244</v>
      </c>
    </row>
    <row r="15857" spans="1:27" x14ac:dyDescent="0.35">
      <c r="A15857" t="s">
        <v>74</v>
      </c>
      <c r="B15857" t="s">
        <v>115</v>
      </c>
      <c r="C15857" t="s">
        <v>4582</v>
      </c>
      <c r="D15857" t="s">
        <v>245</v>
      </c>
      <c r="E15857" t="s">
        <v>28</v>
      </c>
      <c r="F15857" t="s">
        <v>27</v>
      </c>
      <c r="G15857" t="s">
        <v>36</v>
      </c>
      <c r="H15857" t="s">
        <v>25</v>
      </c>
      <c r="I15857" t="s">
        <v>11215</v>
      </c>
      <c r="J15857">
        <v>656507</v>
      </c>
      <c r="K15857" t="s">
        <v>1206</v>
      </c>
      <c r="L15857" s="1">
        <v>45907</v>
      </c>
      <c r="M15857">
        <v>2025</v>
      </c>
      <c r="N15857" t="s">
        <v>72</v>
      </c>
      <c r="O15857" t="s">
        <v>34</v>
      </c>
      <c r="P15857" s="2">
        <v>8.3333333333333329E-2</v>
      </c>
      <c r="Q15857" t="s">
        <v>15654</v>
      </c>
      <c r="R15857">
        <v>0.1</v>
      </c>
      <c r="S15857">
        <v>18.98</v>
      </c>
      <c r="T15857">
        <v>22</v>
      </c>
      <c r="U15857">
        <v>10.93</v>
      </c>
      <c r="V15857">
        <v>240.45999999999998</v>
      </c>
      <c r="W15857">
        <v>221.24</v>
      </c>
      <c r="X15857" t="s">
        <v>17260</v>
      </c>
      <c r="Y15857" t="s">
        <v>17241</v>
      </c>
      <c r="Z15857">
        <v>9</v>
      </c>
      <c r="AA15857" t="s">
        <v>17250</v>
      </c>
    </row>
    <row r="15858" spans="1:27" x14ac:dyDescent="0.35">
      <c r="A15858" t="s">
        <v>65</v>
      </c>
      <c r="B15858" t="s">
        <v>44</v>
      </c>
      <c r="C15858" t="s">
        <v>4582</v>
      </c>
      <c r="D15858" t="s">
        <v>245</v>
      </c>
      <c r="E15858" t="s">
        <v>28</v>
      </c>
      <c r="F15858" t="s">
        <v>27</v>
      </c>
      <c r="G15858" t="s">
        <v>36</v>
      </c>
      <c r="H15858" t="s">
        <v>25</v>
      </c>
      <c r="I15858" t="s">
        <v>11215</v>
      </c>
      <c r="J15858">
        <v>443101</v>
      </c>
      <c r="K15858" t="s">
        <v>1308</v>
      </c>
      <c r="L15858" s="1">
        <v>45696</v>
      </c>
      <c r="M15858">
        <v>2025</v>
      </c>
      <c r="N15858" t="s">
        <v>59</v>
      </c>
      <c r="O15858" t="s">
        <v>60</v>
      </c>
      <c r="P15858" s="2">
        <v>0.58333333333333337</v>
      </c>
      <c r="Q15858" t="s">
        <v>15655</v>
      </c>
      <c r="R15858">
        <v>0.4</v>
      </c>
      <c r="S15858">
        <v>15.22</v>
      </c>
      <c r="T15858">
        <v>44</v>
      </c>
      <c r="U15858">
        <v>52.14</v>
      </c>
      <c r="V15858">
        <v>2294.16</v>
      </c>
      <c r="W15858">
        <v>2269.7600000000002</v>
      </c>
      <c r="X15858" t="s">
        <v>17260</v>
      </c>
      <c r="Y15858" t="s">
        <v>17246</v>
      </c>
      <c r="Z15858">
        <v>2</v>
      </c>
      <c r="AA15858" t="s">
        <v>17247</v>
      </c>
    </row>
    <row r="15859" spans="1:27" x14ac:dyDescent="0.35">
      <c r="A15859" t="s">
        <v>48</v>
      </c>
      <c r="B15859" t="s">
        <v>120</v>
      </c>
      <c r="C15859" t="s">
        <v>4582</v>
      </c>
      <c r="D15859" t="s">
        <v>539</v>
      </c>
      <c r="E15859" t="s">
        <v>28</v>
      </c>
      <c r="F15859" t="s">
        <v>27</v>
      </c>
      <c r="G15859" t="s">
        <v>43</v>
      </c>
      <c r="H15859" t="s">
        <v>25</v>
      </c>
      <c r="I15859" t="s">
        <v>11215</v>
      </c>
      <c r="J15859">
        <v>891743</v>
      </c>
      <c r="K15859" t="s">
        <v>1023</v>
      </c>
      <c r="L15859" s="1">
        <v>43862</v>
      </c>
      <c r="M15859">
        <v>2020</v>
      </c>
      <c r="N15859" t="s">
        <v>59</v>
      </c>
      <c r="O15859" t="s">
        <v>60</v>
      </c>
      <c r="P15859" s="2">
        <v>4.1666666666666664E-2</v>
      </c>
      <c r="Q15859" t="s">
        <v>15656</v>
      </c>
      <c r="R15859">
        <v>0.25</v>
      </c>
      <c r="S15859">
        <v>23.67</v>
      </c>
      <c r="T15859">
        <v>30</v>
      </c>
      <c r="U15859">
        <v>59.53</v>
      </c>
      <c r="V15859">
        <v>1785.9</v>
      </c>
      <c r="W15859">
        <v>1757.77</v>
      </c>
      <c r="X15859" t="s">
        <v>17240</v>
      </c>
      <c r="Y15859" t="s">
        <v>17246</v>
      </c>
      <c r="Z15859">
        <v>2</v>
      </c>
      <c r="AA15859" t="s">
        <v>17247</v>
      </c>
    </row>
    <row r="15860" spans="1:27" x14ac:dyDescent="0.35">
      <c r="A15860" t="s">
        <v>70</v>
      </c>
      <c r="B15860" t="s">
        <v>146</v>
      </c>
      <c r="C15860" t="s">
        <v>4582</v>
      </c>
      <c r="D15860" t="s">
        <v>539</v>
      </c>
      <c r="E15860" t="s">
        <v>54</v>
      </c>
      <c r="F15860" t="s">
        <v>27</v>
      </c>
      <c r="G15860" t="s">
        <v>26</v>
      </c>
      <c r="H15860" t="s">
        <v>25</v>
      </c>
      <c r="I15860" t="s">
        <v>11215</v>
      </c>
      <c r="J15860">
        <v>871954</v>
      </c>
      <c r="K15860" t="s">
        <v>1652</v>
      </c>
      <c r="L15860" s="1">
        <v>44167</v>
      </c>
      <c r="M15860">
        <v>2020</v>
      </c>
      <c r="N15860" t="s">
        <v>39</v>
      </c>
      <c r="O15860" t="s">
        <v>40</v>
      </c>
      <c r="P15860" s="2">
        <v>0.625</v>
      </c>
      <c r="Q15860" t="s">
        <v>15657</v>
      </c>
      <c r="R15860">
        <v>0.4</v>
      </c>
      <c r="S15860">
        <v>9.39</v>
      </c>
      <c r="T15860">
        <v>1</v>
      </c>
      <c r="U15860">
        <v>61.4</v>
      </c>
      <c r="V15860">
        <v>61.4</v>
      </c>
      <c r="W15860">
        <v>51.76</v>
      </c>
      <c r="X15860" t="s">
        <v>17240</v>
      </c>
      <c r="Y15860" t="s">
        <v>17243</v>
      </c>
      <c r="Z15860">
        <v>12</v>
      </c>
      <c r="AA15860" t="s">
        <v>17244</v>
      </c>
    </row>
    <row r="15861" spans="1:27" x14ac:dyDescent="0.35">
      <c r="A15861" t="s">
        <v>150</v>
      </c>
      <c r="B15861" t="s">
        <v>131</v>
      </c>
      <c r="C15861" t="s">
        <v>4582</v>
      </c>
      <c r="D15861" t="s">
        <v>539</v>
      </c>
      <c r="E15861" t="s">
        <v>54</v>
      </c>
      <c r="F15861" t="s">
        <v>27</v>
      </c>
      <c r="G15861" t="s">
        <v>26</v>
      </c>
      <c r="H15861" t="s">
        <v>25</v>
      </c>
      <c r="I15861" t="s">
        <v>11215</v>
      </c>
      <c r="J15861">
        <v>354726</v>
      </c>
      <c r="K15861" t="s">
        <v>1957</v>
      </c>
      <c r="L15861" s="1">
        <v>43954</v>
      </c>
      <c r="M15861">
        <v>2020</v>
      </c>
      <c r="N15861" t="s">
        <v>87</v>
      </c>
      <c r="O15861" t="s">
        <v>77</v>
      </c>
      <c r="P15861" s="2">
        <v>0.45833333333333331</v>
      </c>
      <c r="Q15861" t="s">
        <v>15658</v>
      </c>
      <c r="R15861">
        <v>0.16</v>
      </c>
      <c r="S15861">
        <v>9.56</v>
      </c>
      <c r="T15861">
        <v>9</v>
      </c>
      <c r="U15861">
        <v>30.37</v>
      </c>
      <c r="V15861">
        <v>273.33</v>
      </c>
      <c r="W15861">
        <v>263.33</v>
      </c>
      <c r="X15861" t="s">
        <v>17240</v>
      </c>
      <c r="Y15861" t="s">
        <v>17251</v>
      </c>
      <c r="Z15861">
        <v>5</v>
      </c>
      <c r="AA15861" t="s">
        <v>87</v>
      </c>
    </row>
    <row r="15862" spans="1:27" x14ac:dyDescent="0.35">
      <c r="A15862" t="s">
        <v>150</v>
      </c>
      <c r="B15862" t="s">
        <v>37</v>
      </c>
      <c r="C15862" t="s">
        <v>4582</v>
      </c>
      <c r="D15862" t="s">
        <v>539</v>
      </c>
      <c r="E15862" t="s">
        <v>28</v>
      </c>
      <c r="F15862" t="s">
        <v>27</v>
      </c>
      <c r="G15862" t="s">
        <v>53</v>
      </c>
      <c r="H15862" t="s">
        <v>25</v>
      </c>
      <c r="I15862" t="s">
        <v>11215</v>
      </c>
      <c r="J15862">
        <v>814834</v>
      </c>
      <c r="K15862" t="s">
        <v>184</v>
      </c>
      <c r="L15862" s="1">
        <v>43835</v>
      </c>
      <c r="M15862">
        <v>2020</v>
      </c>
      <c r="N15862" t="s">
        <v>100</v>
      </c>
      <c r="O15862" t="s">
        <v>60</v>
      </c>
      <c r="P15862" s="2">
        <v>0.75</v>
      </c>
      <c r="Q15862" t="s">
        <v>15659</v>
      </c>
      <c r="R15862">
        <v>0.02</v>
      </c>
      <c r="S15862">
        <v>18.02</v>
      </c>
      <c r="T15862">
        <v>20</v>
      </c>
      <c r="U15862">
        <v>3.27</v>
      </c>
      <c r="V15862">
        <v>65.400000000000006</v>
      </c>
      <c r="W15862">
        <v>47.37</v>
      </c>
      <c r="X15862" t="s">
        <v>17240</v>
      </c>
      <c r="Y15862" t="s">
        <v>17246</v>
      </c>
      <c r="Z15862">
        <v>1</v>
      </c>
      <c r="AA15862" t="s">
        <v>17254</v>
      </c>
    </row>
    <row r="15863" spans="1:27" x14ac:dyDescent="0.35">
      <c r="A15863" t="s">
        <v>74</v>
      </c>
      <c r="B15863" t="s">
        <v>31</v>
      </c>
      <c r="C15863" t="s">
        <v>4582</v>
      </c>
      <c r="D15863" t="s">
        <v>539</v>
      </c>
      <c r="E15863" t="s">
        <v>54</v>
      </c>
      <c r="F15863" t="s">
        <v>27</v>
      </c>
      <c r="G15863" t="s">
        <v>36</v>
      </c>
      <c r="H15863" t="s">
        <v>25</v>
      </c>
      <c r="I15863" t="s">
        <v>11215</v>
      </c>
      <c r="J15863">
        <v>923759</v>
      </c>
      <c r="K15863" t="s">
        <v>2340</v>
      </c>
      <c r="L15863" s="1">
        <v>43898</v>
      </c>
      <c r="M15863">
        <v>2020</v>
      </c>
      <c r="N15863" t="s">
        <v>63</v>
      </c>
      <c r="O15863" t="s">
        <v>60</v>
      </c>
      <c r="P15863" s="2">
        <v>0.29166666666666669</v>
      </c>
      <c r="Q15863" t="s">
        <v>15234</v>
      </c>
      <c r="R15863">
        <v>0.2</v>
      </c>
      <c r="S15863">
        <v>24.81</v>
      </c>
      <c r="T15863">
        <v>31</v>
      </c>
      <c r="U15863">
        <v>57.32</v>
      </c>
      <c r="V15863">
        <v>1776.92</v>
      </c>
      <c r="W15863">
        <v>1748.56</v>
      </c>
      <c r="X15863" t="s">
        <v>17240</v>
      </c>
      <c r="Y15863" t="s">
        <v>17246</v>
      </c>
      <c r="Z15863">
        <v>3</v>
      </c>
      <c r="AA15863" t="s">
        <v>17248</v>
      </c>
    </row>
    <row r="15864" spans="1:27" x14ac:dyDescent="0.35">
      <c r="A15864" t="s">
        <v>109</v>
      </c>
      <c r="B15864" t="s">
        <v>55</v>
      </c>
      <c r="C15864" t="s">
        <v>4582</v>
      </c>
      <c r="D15864" t="s">
        <v>539</v>
      </c>
      <c r="E15864" t="s">
        <v>54</v>
      </c>
      <c r="F15864" t="s">
        <v>27</v>
      </c>
      <c r="G15864" t="s">
        <v>26</v>
      </c>
      <c r="H15864" t="s">
        <v>25</v>
      </c>
      <c r="I15864" t="s">
        <v>11215</v>
      </c>
      <c r="J15864">
        <v>990677</v>
      </c>
      <c r="K15864" t="s">
        <v>1543</v>
      </c>
      <c r="L15864" s="1">
        <v>43959</v>
      </c>
      <c r="M15864">
        <v>2020</v>
      </c>
      <c r="N15864" t="s">
        <v>87</v>
      </c>
      <c r="O15864" t="s">
        <v>77</v>
      </c>
      <c r="P15864" s="2">
        <v>4.1666666666666664E-2</v>
      </c>
      <c r="Q15864" t="s">
        <v>4655</v>
      </c>
      <c r="R15864">
        <v>0.25</v>
      </c>
      <c r="S15864">
        <v>7.75</v>
      </c>
      <c r="T15864">
        <v>24</v>
      </c>
      <c r="U15864">
        <v>73.95</v>
      </c>
      <c r="V15864">
        <v>1774.8000000000002</v>
      </c>
      <c r="W15864">
        <v>1762.61</v>
      </c>
      <c r="X15864" t="s">
        <v>17240</v>
      </c>
      <c r="Y15864" t="s">
        <v>17251</v>
      </c>
      <c r="Z15864">
        <v>5</v>
      </c>
      <c r="AA15864" t="s">
        <v>87</v>
      </c>
    </row>
    <row r="15865" spans="1:27" x14ac:dyDescent="0.35">
      <c r="A15865" t="s">
        <v>74</v>
      </c>
      <c r="B15865" t="s">
        <v>55</v>
      </c>
      <c r="C15865" t="s">
        <v>4582</v>
      </c>
      <c r="D15865" t="s">
        <v>539</v>
      </c>
      <c r="E15865" t="s">
        <v>54</v>
      </c>
      <c r="F15865" t="s">
        <v>27</v>
      </c>
      <c r="G15865" t="s">
        <v>43</v>
      </c>
      <c r="H15865" t="s">
        <v>25</v>
      </c>
      <c r="I15865" t="s">
        <v>11215</v>
      </c>
      <c r="J15865">
        <v>853492</v>
      </c>
      <c r="K15865" t="s">
        <v>846</v>
      </c>
      <c r="L15865" s="1">
        <v>43870</v>
      </c>
      <c r="M15865">
        <v>2020</v>
      </c>
      <c r="N15865" t="s">
        <v>59</v>
      </c>
      <c r="O15865" t="s">
        <v>60</v>
      </c>
      <c r="P15865" s="2">
        <v>8.3333333333333329E-2</v>
      </c>
      <c r="Q15865" t="s">
        <v>15660</v>
      </c>
      <c r="R15865">
        <v>0.41</v>
      </c>
      <c r="S15865">
        <v>26.86</v>
      </c>
      <c r="T15865">
        <v>28</v>
      </c>
      <c r="U15865">
        <v>67.260000000000005</v>
      </c>
      <c r="V15865">
        <v>1883.2800000000002</v>
      </c>
      <c r="W15865">
        <v>1848.7</v>
      </c>
      <c r="X15865" t="s">
        <v>17240</v>
      </c>
      <c r="Y15865" t="s">
        <v>17246</v>
      </c>
      <c r="Z15865">
        <v>2</v>
      </c>
      <c r="AA15865" t="s">
        <v>17247</v>
      </c>
    </row>
    <row r="15866" spans="1:27" x14ac:dyDescent="0.35">
      <c r="A15866" t="s">
        <v>83</v>
      </c>
      <c r="B15866" t="s">
        <v>146</v>
      </c>
      <c r="C15866" t="s">
        <v>4582</v>
      </c>
      <c r="D15866" t="s">
        <v>539</v>
      </c>
      <c r="E15866" t="s">
        <v>54</v>
      </c>
      <c r="F15866" t="s">
        <v>27</v>
      </c>
      <c r="G15866" t="s">
        <v>36</v>
      </c>
      <c r="H15866" t="s">
        <v>25</v>
      </c>
      <c r="I15866" t="s">
        <v>11215</v>
      </c>
      <c r="J15866">
        <v>766282</v>
      </c>
      <c r="K15866" t="s">
        <v>2302</v>
      </c>
      <c r="L15866" s="1">
        <v>43870</v>
      </c>
      <c r="M15866">
        <v>2020</v>
      </c>
      <c r="N15866" t="s">
        <v>59</v>
      </c>
      <c r="O15866" t="s">
        <v>60</v>
      </c>
      <c r="P15866" s="2">
        <v>0.375</v>
      </c>
      <c r="Q15866" t="s">
        <v>15661</v>
      </c>
      <c r="R15866">
        <v>0.01</v>
      </c>
      <c r="S15866">
        <v>22.75</v>
      </c>
      <c r="T15866">
        <v>29</v>
      </c>
      <c r="U15866">
        <v>82.56</v>
      </c>
      <c r="V15866">
        <v>2394.2400000000002</v>
      </c>
      <c r="W15866">
        <v>2371.25</v>
      </c>
      <c r="X15866" t="s">
        <v>17240</v>
      </c>
      <c r="Y15866" t="s">
        <v>17246</v>
      </c>
      <c r="Z15866">
        <v>2</v>
      </c>
      <c r="AA15866" t="s">
        <v>17247</v>
      </c>
    </row>
    <row r="15867" spans="1:27" x14ac:dyDescent="0.35">
      <c r="A15867" t="s">
        <v>42</v>
      </c>
      <c r="B15867" t="s">
        <v>55</v>
      </c>
      <c r="C15867" t="s">
        <v>4582</v>
      </c>
      <c r="D15867" t="s">
        <v>539</v>
      </c>
      <c r="E15867" t="s">
        <v>54</v>
      </c>
      <c r="F15867" t="s">
        <v>27</v>
      </c>
      <c r="G15867" t="s">
        <v>43</v>
      </c>
      <c r="H15867" t="s">
        <v>25</v>
      </c>
      <c r="I15867" t="s">
        <v>11215</v>
      </c>
      <c r="J15867">
        <v>526888</v>
      </c>
      <c r="K15867" t="s">
        <v>781</v>
      </c>
      <c r="L15867" s="1">
        <v>43962</v>
      </c>
      <c r="M15867">
        <v>2020</v>
      </c>
      <c r="N15867" t="s">
        <v>87</v>
      </c>
      <c r="O15867" t="s">
        <v>77</v>
      </c>
      <c r="P15867" s="2">
        <v>0.66666666666666663</v>
      </c>
      <c r="Q15867" t="s">
        <v>15662</v>
      </c>
      <c r="R15867">
        <v>0.12</v>
      </c>
      <c r="S15867">
        <v>21.03</v>
      </c>
      <c r="T15867">
        <v>49</v>
      </c>
      <c r="U15867">
        <v>43.65</v>
      </c>
      <c r="V15867">
        <v>2138.85</v>
      </c>
      <c r="W15867">
        <v>2115.25</v>
      </c>
      <c r="X15867" t="s">
        <v>17240</v>
      </c>
      <c r="Y15867" t="s">
        <v>17251</v>
      </c>
      <c r="Z15867">
        <v>5</v>
      </c>
      <c r="AA15867" t="s">
        <v>87</v>
      </c>
    </row>
    <row r="15868" spans="1:27" x14ac:dyDescent="0.35">
      <c r="A15868" t="s">
        <v>42</v>
      </c>
      <c r="B15868" t="s">
        <v>80</v>
      </c>
      <c r="C15868" t="s">
        <v>4582</v>
      </c>
      <c r="D15868" t="s">
        <v>539</v>
      </c>
      <c r="E15868" t="s">
        <v>28</v>
      </c>
      <c r="F15868" t="s">
        <v>27</v>
      </c>
      <c r="G15868" t="s">
        <v>36</v>
      </c>
      <c r="H15868" t="s">
        <v>25</v>
      </c>
      <c r="I15868" t="s">
        <v>11215</v>
      </c>
      <c r="J15868">
        <v>462681</v>
      </c>
      <c r="K15868" t="s">
        <v>704</v>
      </c>
      <c r="L15868" s="1">
        <v>44442</v>
      </c>
      <c r="M15868">
        <v>2021</v>
      </c>
      <c r="N15868" t="s">
        <v>72</v>
      </c>
      <c r="O15868" t="s">
        <v>34</v>
      </c>
      <c r="P15868" s="2">
        <v>0.33333333333333331</v>
      </c>
      <c r="Q15868" t="s">
        <v>15663</v>
      </c>
      <c r="R15868">
        <v>0.28000000000000003</v>
      </c>
      <c r="S15868">
        <v>28.14</v>
      </c>
      <c r="T15868">
        <v>1</v>
      </c>
      <c r="U15868">
        <v>16.809999999999999</v>
      </c>
      <c r="V15868">
        <v>16.809999999999999</v>
      </c>
      <c r="W15868">
        <v>-11.38</v>
      </c>
      <c r="X15868" t="s">
        <v>17253</v>
      </c>
      <c r="Y15868" t="s">
        <v>17241</v>
      </c>
      <c r="Z15868">
        <v>9</v>
      </c>
      <c r="AA15868" t="s">
        <v>17250</v>
      </c>
    </row>
    <row r="15869" spans="1:27" x14ac:dyDescent="0.35">
      <c r="A15869" t="s">
        <v>109</v>
      </c>
      <c r="B15869" t="s">
        <v>31</v>
      </c>
      <c r="C15869" t="s">
        <v>4582</v>
      </c>
      <c r="D15869" t="s">
        <v>539</v>
      </c>
      <c r="E15869" t="s">
        <v>54</v>
      </c>
      <c r="F15869" t="s">
        <v>27</v>
      </c>
      <c r="G15869" t="s">
        <v>43</v>
      </c>
      <c r="H15869" t="s">
        <v>25</v>
      </c>
      <c r="I15869" t="s">
        <v>11215</v>
      </c>
      <c r="J15869">
        <v>362739</v>
      </c>
      <c r="K15869" t="s">
        <v>1927</v>
      </c>
      <c r="L15869" s="1">
        <v>44472</v>
      </c>
      <c r="M15869">
        <v>2021</v>
      </c>
      <c r="N15869" t="s">
        <v>103</v>
      </c>
      <c r="O15869" t="s">
        <v>40</v>
      </c>
      <c r="P15869" s="2">
        <v>0.29166666666666669</v>
      </c>
      <c r="Q15869" t="s">
        <v>15664</v>
      </c>
      <c r="R15869">
        <v>0.18</v>
      </c>
      <c r="S15869">
        <v>6.14</v>
      </c>
      <c r="T15869">
        <v>15</v>
      </c>
      <c r="U15869">
        <v>33.32</v>
      </c>
      <c r="V15869">
        <v>499.8</v>
      </c>
      <c r="W15869">
        <v>492.76</v>
      </c>
      <c r="X15869" t="s">
        <v>17253</v>
      </c>
      <c r="Y15869" t="s">
        <v>17243</v>
      </c>
      <c r="Z15869">
        <v>10</v>
      </c>
      <c r="AA15869" t="s">
        <v>17255</v>
      </c>
    </row>
    <row r="15870" spans="1:27" x14ac:dyDescent="0.35">
      <c r="A15870" t="s">
        <v>79</v>
      </c>
      <c r="B15870" t="s">
        <v>37</v>
      </c>
      <c r="C15870" t="s">
        <v>4582</v>
      </c>
      <c r="D15870" t="s">
        <v>539</v>
      </c>
      <c r="E15870" t="s">
        <v>54</v>
      </c>
      <c r="F15870" t="s">
        <v>27</v>
      </c>
      <c r="G15870" t="s">
        <v>26</v>
      </c>
      <c r="H15870" t="s">
        <v>25</v>
      </c>
      <c r="I15870" t="s">
        <v>11215</v>
      </c>
      <c r="J15870">
        <v>400314</v>
      </c>
      <c r="K15870" t="s">
        <v>693</v>
      </c>
      <c r="L15870" s="1">
        <v>44503</v>
      </c>
      <c r="M15870">
        <v>2021</v>
      </c>
      <c r="N15870" t="s">
        <v>46</v>
      </c>
      <c r="O15870" t="s">
        <v>40</v>
      </c>
      <c r="P15870" s="2">
        <v>0.66666666666666663</v>
      </c>
      <c r="Q15870" t="s">
        <v>2242</v>
      </c>
      <c r="R15870">
        <v>0.38</v>
      </c>
      <c r="S15870">
        <v>15.92</v>
      </c>
      <c r="T15870">
        <v>4</v>
      </c>
      <c r="U15870">
        <v>90.6</v>
      </c>
      <c r="V15870">
        <v>362.4</v>
      </c>
      <c r="W15870">
        <v>345.1</v>
      </c>
      <c r="X15870" t="s">
        <v>17253</v>
      </c>
      <c r="Y15870" t="s">
        <v>17243</v>
      </c>
      <c r="Z15870">
        <v>11</v>
      </c>
      <c r="AA15870" t="s">
        <v>17245</v>
      </c>
    </row>
    <row r="15871" spans="1:27" x14ac:dyDescent="0.35">
      <c r="A15871" t="s">
        <v>70</v>
      </c>
      <c r="B15871" t="s">
        <v>31</v>
      </c>
      <c r="C15871" t="s">
        <v>4582</v>
      </c>
      <c r="D15871" t="s">
        <v>539</v>
      </c>
      <c r="E15871" t="s">
        <v>28</v>
      </c>
      <c r="F15871" t="s">
        <v>27</v>
      </c>
      <c r="G15871" t="s">
        <v>26</v>
      </c>
      <c r="H15871" t="s">
        <v>25</v>
      </c>
      <c r="I15871" t="s">
        <v>11215</v>
      </c>
      <c r="J15871">
        <v>159949</v>
      </c>
      <c r="K15871" t="s">
        <v>32</v>
      </c>
      <c r="L15871" s="1">
        <v>44445</v>
      </c>
      <c r="M15871">
        <v>2021</v>
      </c>
      <c r="N15871" t="s">
        <v>72</v>
      </c>
      <c r="O15871" t="s">
        <v>34</v>
      </c>
      <c r="P15871" s="2">
        <v>0.29166666666666669</v>
      </c>
      <c r="Q15871" t="s">
        <v>15665</v>
      </c>
      <c r="R15871">
        <v>7.0000000000000007E-2</v>
      </c>
      <c r="S15871">
        <v>8.11</v>
      </c>
      <c r="T15871">
        <v>22</v>
      </c>
      <c r="U15871">
        <v>12.58</v>
      </c>
      <c r="V15871">
        <v>276.76</v>
      </c>
      <c r="W15871">
        <v>268.45999999999998</v>
      </c>
      <c r="X15871" t="s">
        <v>17253</v>
      </c>
      <c r="Y15871" t="s">
        <v>17241</v>
      </c>
      <c r="Z15871">
        <v>9</v>
      </c>
      <c r="AA15871" t="s">
        <v>17250</v>
      </c>
    </row>
    <row r="15872" spans="1:27" x14ac:dyDescent="0.35">
      <c r="A15872" t="s">
        <v>70</v>
      </c>
      <c r="B15872" t="s">
        <v>37</v>
      </c>
      <c r="C15872" t="s">
        <v>4582</v>
      </c>
      <c r="D15872" t="s">
        <v>539</v>
      </c>
      <c r="E15872" t="s">
        <v>28</v>
      </c>
      <c r="F15872" t="s">
        <v>27</v>
      </c>
      <c r="G15872" t="s">
        <v>53</v>
      </c>
      <c r="H15872" t="s">
        <v>25</v>
      </c>
      <c r="I15872" t="s">
        <v>11215</v>
      </c>
      <c r="J15872">
        <v>751100</v>
      </c>
      <c r="K15872" t="s">
        <v>1054</v>
      </c>
      <c r="L15872" s="1">
        <v>44262</v>
      </c>
      <c r="M15872">
        <v>2021</v>
      </c>
      <c r="N15872" t="s">
        <v>63</v>
      </c>
      <c r="O15872" t="s">
        <v>60</v>
      </c>
      <c r="P15872" s="2">
        <v>0.79166666666666663</v>
      </c>
      <c r="Q15872" t="s">
        <v>15666</v>
      </c>
      <c r="R15872">
        <v>0.49</v>
      </c>
      <c r="S15872">
        <v>5.7</v>
      </c>
      <c r="T15872">
        <v>13</v>
      </c>
      <c r="U15872">
        <v>46.86</v>
      </c>
      <c r="V15872">
        <v>609.17999999999995</v>
      </c>
      <c r="W15872">
        <v>600.5</v>
      </c>
      <c r="X15872" t="s">
        <v>17253</v>
      </c>
      <c r="Y15872" t="s">
        <v>17246</v>
      </c>
      <c r="Z15872">
        <v>3</v>
      </c>
      <c r="AA15872" t="s">
        <v>17248</v>
      </c>
    </row>
    <row r="15873" spans="1:27" x14ac:dyDescent="0.35">
      <c r="A15873" t="s">
        <v>83</v>
      </c>
      <c r="B15873" t="s">
        <v>146</v>
      </c>
      <c r="C15873" t="s">
        <v>4582</v>
      </c>
      <c r="D15873" t="s">
        <v>539</v>
      </c>
      <c r="E15873" t="s">
        <v>54</v>
      </c>
      <c r="F15873" t="s">
        <v>27</v>
      </c>
      <c r="G15873" t="s">
        <v>43</v>
      </c>
      <c r="H15873" t="s">
        <v>25</v>
      </c>
      <c r="I15873" t="s">
        <v>11215</v>
      </c>
      <c r="J15873">
        <v>349109</v>
      </c>
      <c r="K15873" t="s">
        <v>1185</v>
      </c>
      <c r="L15873" s="1">
        <v>44478</v>
      </c>
      <c r="M15873">
        <v>2021</v>
      </c>
      <c r="N15873" t="s">
        <v>103</v>
      </c>
      <c r="O15873" t="s">
        <v>40</v>
      </c>
      <c r="P15873" s="2">
        <v>0.625</v>
      </c>
      <c r="Q15873" t="s">
        <v>15667</v>
      </c>
      <c r="R15873">
        <v>0.47</v>
      </c>
      <c r="S15873">
        <v>16.32</v>
      </c>
      <c r="T15873">
        <v>39</v>
      </c>
      <c r="U15873">
        <v>95.53</v>
      </c>
      <c r="V15873">
        <v>3725.67</v>
      </c>
      <c r="W15873">
        <v>3691.84</v>
      </c>
      <c r="X15873" t="s">
        <v>17253</v>
      </c>
      <c r="Y15873" t="s">
        <v>17243</v>
      </c>
      <c r="Z15873">
        <v>10</v>
      </c>
      <c r="AA15873" t="s">
        <v>17255</v>
      </c>
    </row>
    <row r="15874" spans="1:27" x14ac:dyDescent="0.35">
      <c r="A15874" t="s">
        <v>42</v>
      </c>
      <c r="B15874" t="s">
        <v>44</v>
      </c>
      <c r="C15874" t="s">
        <v>4582</v>
      </c>
      <c r="D15874" t="s">
        <v>539</v>
      </c>
      <c r="E15874" t="s">
        <v>54</v>
      </c>
      <c r="F15874" t="s">
        <v>27</v>
      </c>
      <c r="G15874" t="s">
        <v>43</v>
      </c>
      <c r="H15874" t="s">
        <v>25</v>
      </c>
      <c r="I15874" t="s">
        <v>11215</v>
      </c>
      <c r="J15874">
        <v>492544</v>
      </c>
      <c r="K15874" t="s">
        <v>2661</v>
      </c>
      <c r="L15874" s="1">
        <v>44540</v>
      </c>
      <c r="M15874">
        <v>2021</v>
      </c>
      <c r="N15874" t="s">
        <v>39</v>
      </c>
      <c r="O15874" t="s">
        <v>40</v>
      </c>
      <c r="P15874" s="2">
        <v>0.41666666666666669</v>
      </c>
      <c r="Q15874" t="s">
        <v>15668</v>
      </c>
      <c r="R15874">
        <v>0.31</v>
      </c>
      <c r="S15874">
        <v>18.920000000000002</v>
      </c>
      <c r="T15874">
        <v>46</v>
      </c>
      <c r="U15874">
        <v>10.17</v>
      </c>
      <c r="V15874">
        <v>467.82</v>
      </c>
      <c r="W15874">
        <v>447.45</v>
      </c>
      <c r="X15874" t="s">
        <v>17253</v>
      </c>
      <c r="Y15874" t="s">
        <v>17243</v>
      </c>
      <c r="Z15874">
        <v>12</v>
      </c>
      <c r="AA15874" t="s">
        <v>17244</v>
      </c>
    </row>
    <row r="15875" spans="1:27" x14ac:dyDescent="0.35">
      <c r="A15875" t="s">
        <v>79</v>
      </c>
      <c r="B15875" t="s">
        <v>110</v>
      </c>
      <c r="C15875" t="s">
        <v>4582</v>
      </c>
      <c r="D15875" t="s">
        <v>539</v>
      </c>
      <c r="E15875" t="s">
        <v>54</v>
      </c>
      <c r="F15875" t="s">
        <v>27</v>
      </c>
      <c r="G15875" t="s">
        <v>26</v>
      </c>
      <c r="H15875" t="s">
        <v>25</v>
      </c>
      <c r="I15875" t="s">
        <v>11215</v>
      </c>
      <c r="J15875">
        <v>710441</v>
      </c>
      <c r="K15875" t="s">
        <v>809</v>
      </c>
      <c r="L15875" s="1">
        <v>44297</v>
      </c>
      <c r="M15875">
        <v>2021</v>
      </c>
      <c r="N15875" t="s">
        <v>148</v>
      </c>
      <c r="O15875" t="s">
        <v>77</v>
      </c>
      <c r="P15875" s="2">
        <v>0.66666666666666663</v>
      </c>
      <c r="Q15875" t="s">
        <v>15669</v>
      </c>
      <c r="R15875">
        <v>0.05</v>
      </c>
      <c r="S15875">
        <v>21.17</v>
      </c>
      <c r="T15875">
        <v>14</v>
      </c>
      <c r="U15875">
        <v>15.02</v>
      </c>
      <c r="V15875">
        <v>210.28</v>
      </c>
      <c r="W15875">
        <v>189</v>
      </c>
      <c r="X15875" t="s">
        <v>17253</v>
      </c>
      <c r="Y15875" t="s">
        <v>17251</v>
      </c>
      <c r="Z15875">
        <v>4</v>
      </c>
      <c r="AA15875" t="s">
        <v>17257</v>
      </c>
    </row>
    <row r="15876" spans="1:27" x14ac:dyDescent="0.35">
      <c r="A15876" t="s">
        <v>109</v>
      </c>
      <c r="B15876" t="s">
        <v>80</v>
      </c>
      <c r="C15876" t="s">
        <v>4582</v>
      </c>
      <c r="D15876" t="s">
        <v>539</v>
      </c>
      <c r="E15876" t="s">
        <v>28</v>
      </c>
      <c r="F15876" t="s">
        <v>27</v>
      </c>
      <c r="G15876" t="s">
        <v>26</v>
      </c>
      <c r="H15876" t="s">
        <v>25</v>
      </c>
      <c r="I15876" t="s">
        <v>11215</v>
      </c>
      <c r="J15876">
        <v>992055</v>
      </c>
      <c r="K15876" t="s">
        <v>1225</v>
      </c>
      <c r="L15876" s="1">
        <v>44480</v>
      </c>
      <c r="M15876">
        <v>2021</v>
      </c>
      <c r="N15876" t="s">
        <v>103</v>
      </c>
      <c r="O15876" t="s">
        <v>40</v>
      </c>
      <c r="P15876" s="2">
        <v>0.16666666666666666</v>
      </c>
      <c r="Q15876" t="s">
        <v>15670</v>
      </c>
      <c r="R15876">
        <v>0.25</v>
      </c>
      <c r="S15876">
        <v>19.079999999999998</v>
      </c>
      <c r="T15876">
        <v>30</v>
      </c>
      <c r="U15876">
        <v>38.76</v>
      </c>
      <c r="V15876">
        <v>1162.8</v>
      </c>
      <c r="W15876">
        <v>1140.81</v>
      </c>
      <c r="X15876" t="s">
        <v>17253</v>
      </c>
      <c r="Y15876" t="s">
        <v>17243</v>
      </c>
      <c r="Z15876">
        <v>10</v>
      </c>
      <c r="AA15876" t="s">
        <v>17255</v>
      </c>
    </row>
    <row r="15877" spans="1:27" x14ac:dyDescent="0.35">
      <c r="A15877" t="s">
        <v>52</v>
      </c>
      <c r="B15877" t="s">
        <v>49</v>
      </c>
      <c r="C15877" t="s">
        <v>4582</v>
      </c>
      <c r="D15877" t="s">
        <v>539</v>
      </c>
      <c r="E15877" t="s">
        <v>28</v>
      </c>
      <c r="F15877" t="s">
        <v>27</v>
      </c>
      <c r="G15877" t="s">
        <v>43</v>
      </c>
      <c r="H15877" t="s">
        <v>25</v>
      </c>
      <c r="I15877" t="s">
        <v>11215</v>
      </c>
      <c r="J15877">
        <v>692127</v>
      </c>
      <c r="K15877" t="s">
        <v>3264</v>
      </c>
      <c r="L15877" s="1">
        <v>44653</v>
      </c>
      <c r="M15877">
        <v>2022</v>
      </c>
      <c r="N15877" t="s">
        <v>148</v>
      </c>
      <c r="O15877" t="s">
        <v>77</v>
      </c>
      <c r="P15877" s="2">
        <v>0.20833333333333334</v>
      </c>
      <c r="Q15877" t="s">
        <v>15671</v>
      </c>
      <c r="R15877">
        <v>0.49</v>
      </c>
      <c r="S15877">
        <v>26.93</v>
      </c>
      <c r="T15877">
        <v>32</v>
      </c>
      <c r="U15877">
        <v>73.38</v>
      </c>
      <c r="V15877">
        <v>2348.16</v>
      </c>
      <c r="W15877">
        <v>2309.7199999999998</v>
      </c>
      <c r="X15877" t="s">
        <v>17256</v>
      </c>
      <c r="Y15877" t="s">
        <v>17251</v>
      </c>
      <c r="Z15877">
        <v>4</v>
      </c>
      <c r="AA15877" t="s">
        <v>17257</v>
      </c>
    </row>
    <row r="15878" spans="1:27" x14ac:dyDescent="0.35">
      <c r="A15878" t="s">
        <v>150</v>
      </c>
      <c r="B15878" t="s">
        <v>37</v>
      </c>
      <c r="C15878" t="s">
        <v>4582</v>
      </c>
      <c r="D15878" t="s">
        <v>539</v>
      </c>
      <c r="E15878" t="s">
        <v>54</v>
      </c>
      <c r="F15878" t="s">
        <v>27</v>
      </c>
      <c r="G15878" t="s">
        <v>53</v>
      </c>
      <c r="H15878" t="s">
        <v>25</v>
      </c>
      <c r="I15878" t="s">
        <v>11215</v>
      </c>
      <c r="J15878">
        <v>213123</v>
      </c>
      <c r="K15878" t="s">
        <v>1830</v>
      </c>
      <c r="L15878" s="1">
        <v>44837</v>
      </c>
      <c r="M15878">
        <v>2022</v>
      </c>
      <c r="N15878" t="s">
        <v>103</v>
      </c>
      <c r="O15878" t="s">
        <v>40</v>
      </c>
      <c r="P15878" s="2">
        <v>0.91666666666666663</v>
      </c>
      <c r="Q15878" t="s">
        <v>15444</v>
      </c>
      <c r="R15878">
        <v>0.48</v>
      </c>
      <c r="S15878">
        <v>23.51</v>
      </c>
      <c r="T15878">
        <v>9</v>
      </c>
      <c r="U15878">
        <v>47.2</v>
      </c>
      <c r="V15878">
        <v>424.8</v>
      </c>
      <c r="W15878">
        <v>399.25</v>
      </c>
      <c r="X15878" t="s">
        <v>17256</v>
      </c>
      <c r="Y15878" t="s">
        <v>17243</v>
      </c>
      <c r="Z15878">
        <v>10</v>
      </c>
      <c r="AA15878" t="s">
        <v>17255</v>
      </c>
    </row>
    <row r="15879" spans="1:27" x14ac:dyDescent="0.35">
      <c r="A15879" t="s">
        <v>79</v>
      </c>
      <c r="B15879" t="s">
        <v>31</v>
      </c>
      <c r="C15879" t="s">
        <v>4582</v>
      </c>
      <c r="D15879" t="s">
        <v>539</v>
      </c>
      <c r="E15879" t="s">
        <v>28</v>
      </c>
      <c r="F15879" t="s">
        <v>27</v>
      </c>
      <c r="G15879" t="s">
        <v>26</v>
      </c>
      <c r="H15879" t="s">
        <v>25</v>
      </c>
      <c r="I15879" t="s">
        <v>11215</v>
      </c>
      <c r="J15879">
        <v>198993</v>
      </c>
      <c r="K15879" t="s">
        <v>1247</v>
      </c>
      <c r="L15879" s="1">
        <v>44898</v>
      </c>
      <c r="M15879">
        <v>2022</v>
      </c>
      <c r="N15879" t="s">
        <v>39</v>
      </c>
      <c r="O15879" t="s">
        <v>40</v>
      </c>
      <c r="P15879" s="2">
        <v>0.25</v>
      </c>
      <c r="Q15879" t="s">
        <v>15672</v>
      </c>
      <c r="R15879">
        <v>0.32</v>
      </c>
      <c r="S15879">
        <v>28.24</v>
      </c>
      <c r="T15879">
        <v>37</v>
      </c>
      <c r="U15879">
        <v>2.25</v>
      </c>
      <c r="V15879">
        <v>83.25</v>
      </c>
      <c r="W15879">
        <v>54.74</v>
      </c>
      <c r="X15879" t="s">
        <v>17256</v>
      </c>
      <c r="Y15879" t="s">
        <v>17243</v>
      </c>
      <c r="Z15879">
        <v>12</v>
      </c>
      <c r="AA15879" t="s">
        <v>17244</v>
      </c>
    </row>
    <row r="15880" spans="1:27" x14ac:dyDescent="0.35">
      <c r="A15880" t="s">
        <v>150</v>
      </c>
      <c r="B15880" t="s">
        <v>115</v>
      </c>
      <c r="C15880" t="s">
        <v>4582</v>
      </c>
      <c r="D15880" t="s">
        <v>539</v>
      </c>
      <c r="E15880" t="s">
        <v>28</v>
      </c>
      <c r="F15880" t="s">
        <v>27</v>
      </c>
      <c r="G15880" t="s">
        <v>43</v>
      </c>
      <c r="H15880" t="s">
        <v>25</v>
      </c>
      <c r="I15880" t="s">
        <v>11215</v>
      </c>
      <c r="J15880">
        <v>109879</v>
      </c>
      <c r="K15880" t="s">
        <v>844</v>
      </c>
      <c r="L15880" s="1">
        <v>44777</v>
      </c>
      <c r="M15880">
        <v>2022</v>
      </c>
      <c r="N15880" t="s">
        <v>33</v>
      </c>
      <c r="O15880" t="s">
        <v>34</v>
      </c>
      <c r="P15880" s="2">
        <v>0.83333333333333337</v>
      </c>
      <c r="Q15880" t="s">
        <v>2760</v>
      </c>
      <c r="R15880">
        <v>0.11</v>
      </c>
      <c r="S15880">
        <v>9.93</v>
      </c>
      <c r="T15880">
        <v>19</v>
      </c>
      <c r="U15880">
        <v>79.03</v>
      </c>
      <c r="V15880">
        <v>1501.57</v>
      </c>
      <c r="W15880">
        <v>1489.99</v>
      </c>
      <c r="X15880" t="s">
        <v>17256</v>
      </c>
      <c r="Y15880" t="s">
        <v>17241</v>
      </c>
      <c r="Z15880">
        <v>8</v>
      </c>
      <c r="AA15880" t="s">
        <v>17242</v>
      </c>
    </row>
    <row r="15881" spans="1:27" x14ac:dyDescent="0.35">
      <c r="A15881" t="s">
        <v>70</v>
      </c>
      <c r="B15881" t="s">
        <v>120</v>
      </c>
      <c r="C15881" t="s">
        <v>4582</v>
      </c>
      <c r="D15881" t="s">
        <v>539</v>
      </c>
      <c r="E15881" t="s">
        <v>28</v>
      </c>
      <c r="F15881" t="s">
        <v>27</v>
      </c>
      <c r="G15881" t="s">
        <v>53</v>
      </c>
      <c r="H15881" t="s">
        <v>25</v>
      </c>
      <c r="I15881" t="s">
        <v>11215</v>
      </c>
      <c r="J15881">
        <v>464633</v>
      </c>
      <c r="K15881" t="s">
        <v>246</v>
      </c>
      <c r="L15881" s="1">
        <v>44625</v>
      </c>
      <c r="M15881">
        <v>2022</v>
      </c>
      <c r="N15881" t="s">
        <v>63</v>
      </c>
      <c r="O15881" t="s">
        <v>60</v>
      </c>
      <c r="P15881" s="2">
        <v>0.625</v>
      </c>
      <c r="Q15881" t="s">
        <v>15673</v>
      </c>
      <c r="R15881">
        <v>0.1</v>
      </c>
      <c r="S15881">
        <v>26.08</v>
      </c>
      <c r="T15881">
        <v>7</v>
      </c>
      <c r="U15881">
        <v>15.41</v>
      </c>
      <c r="V15881">
        <v>107.87</v>
      </c>
      <c r="W15881">
        <v>81.680000000000007</v>
      </c>
      <c r="X15881" t="s">
        <v>17256</v>
      </c>
      <c r="Y15881" t="s">
        <v>17246</v>
      </c>
      <c r="Z15881">
        <v>3</v>
      </c>
      <c r="AA15881" t="s">
        <v>17248</v>
      </c>
    </row>
    <row r="15882" spans="1:27" x14ac:dyDescent="0.35">
      <c r="A15882" t="s">
        <v>52</v>
      </c>
      <c r="B15882" t="s">
        <v>131</v>
      </c>
      <c r="C15882" t="s">
        <v>4582</v>
      </c>
      <c r="D15882" t="s">
        <v>539</v>
      </c>
      <c r="E15882" t="s">
        <v>54</v>
      </c>
      <c r="F15882" t="s">
        <v>27</v>
      </c>
      <c r="G15882" t="s">
        <v>43</v>
      </c>
      <c r="H15882" t="s">
        <v>25</v>
      </c>
      <c r="I15882" t="s">
        <v>11215</v>
      </c>
      <c r="J15882">
        <v>297935</v>
      </c>
      <c r="K15882" t="s">
        <v>2613</v>
      </c>
      <c r="L15882" s="1">
        <v>44656</v>
      </c>
      <c r="M15882">
        <v>2022</v>
      </c>
      <c r="N15882" t="s">
        <v>148</v>
      </c>
      <c r="O15882" t="s">
        <v>77</v>
      </c>
      <c r="P15882" s="2">
        <v>0.66666666666666663</v>
      </c>
      <c r="Q15882" t="s">
        <v>15674</v>
      </c>
      <c r="R15882">
        <v>0.17</v>
      </c>
      <c r="S15882">
        <v>27.34</v>
      </c>
      <c r="T15882">
        <v>43</v>
      </c>
      <c r="U15882">
        <v>49.68</v>
      </c>
      <c r="V15882">
        <v>2136.2399999999998</v>
      </c>
      <c r="W15882">
        <v>2105.27</v>
      </c>
      <c r="X15882" t="s">
        <v>17256</v>
      </c>
      <c r="Y15882" t="s">
        <v>17251</v>
      </c>
      <c r="Z15882">
        <v>4</v>
      </c>
      <c r="AA15882" t="s">
        <v>17257</v>
      </c>
    </row>
    <row r="15883" spans="1:27" x14ac:dyDescent="0.35">
      <c r="A15883" t="s">
        <v>52</v>
      </c>
      <c r="B15883" t="s">
        <v>120</v>
      </c>
      <c r="C15883" t="s">
        <v>4582</v>
      </c>
      <c r="D15883" t="s">
        <v>539</v>
      </c>
      <c r="E15883" t="s">
        <v>54</v>
      </c>
      <c r="F15883" t="s">
        <v>27</v>
      </c>
      <c r="G15883" t="s">
        <v>43</v>
      </c>
      <c r="H15883" t="s">
        <v>25</v>
      </c>
      <c r="I15883" t="s">
        <v>11215</v>
      </c>
      <c r="J15883">
        <v>423670</v>
      </c>
      <c r="K15883" t="s">
        <v>2118</v>
      </c>
      <c r="L15883" s="1">
        <v>44871</v>
      </c>
      <c r="M15883">
        <v>2022</v>
      </c>
      <c r="N15883" t="s">
        <v>46</v>
      </c>
      <c r="O15883" t="s">
        <v>40</v>
      </c>
      <c r="P15883" s="2">
        <v>0.25</v>
      </c>
      <c r="Q15883" t="s">
        <v>15675</v>
      </c>
      <c r="R15883">
        <v>0.05</v>
      </c>
      <c r="S15883">
        <v>8.7799999999999994</v>
      </c>
      <c r="T15883">
        <v>35</v>
      </c>
      <c r="U15883">
        <v>59.23</v>
      </c>
      <c r="V15883">
        <v>2073.0499999999997</v>
      </c>
      <c r="W15883">
        <v>2063.23</v>
      </c>
      <c r="X15883" t="s">
        <v>17256</v>
      </c>
      <c r="Y15883" t="s">
        <v>17243</v>
      </c>
      <c r="Z15883">
        <v>11</v>
      </c>
      <c r="AA15883" t="s">
        <v>17245</v>
      </c>
    </row>
    <row r="15884" spans="1:27" x14ac:dyDescent="0.35">
      <c r="A15884" t="s">
        <v>52</v>
      </c>
      <c r="B15884" t="s">
        <v>37</v>
      </c>
      <c r="C15884" t="s">
        <v>4582</v>
      </c>
      <c r="D15884" t="s">
        <v>539</v>
      </c>
      <c r="E15884" t="s">
        <v>28</v>
      </c>
      <c r="F15884" t="s">
        <v>27</v>
      </c>
      <c r="G15884" t="s">
        <v>43</v>
      </c>
      <c r="H15884" t="s">
        <v>25</v>
      </c>
      <c r="I15884" t="s">
        <v>11215</v>
      </c>
      <c r="J15884">
        <v>656888</v>
      </c>
      <c r="K15884" t="s">
        <v>1655</v>
      </c>
      <c r="L15884" s="1">
        <v>44658</v>
      </c>
      <c r="M15884">
        <v>2022</v>
      </c>
      <c r="N15884" t="s">
        <v>148</v>
      </c>
      <c r="O15884" t="s">
        <v>77</v>
      </c>
      <c r="P15884" s="2">
        <v>0.45833333333333331</v>
      </c>
      <c r="Q15884" t="s">
        <v>15676</v>
      </c>
      <c r="R15884">
        <v>0.1</v>
      </c>
      <c r="S15884">
        <v>27.59</v>
      </c>
      <c r="T15884">
        <v>18</v>
      </c>
      <c r="U15884">
        <v>20.76</v>
      </c>
      <c r="V15884">
        <v>373.68</v>
      </c>
      <c r="W15884">
        <v>345.72</v>
      </c>
      <c r="X15884" t="s">
        <v>17256</v>
      </c>
      <c r="Y15884" t="s">
        <v>17251</v>
      </c>
      <c r="Z15884">
        <v>4</v>
      </c>
      <c r="AA15884" t="s">
        <v>17257</v>
      </c>
    </row>
    <row r="15885" spans="1:27" x14ac:dyDescent="0.35">
      <c r="A15885" t="s">
        <v>70</v>
      </c>
      <c r="B15885" t="s">
        <v>44</v>
      </c>
      <c r="C15885" t="s">
        <v>4582</v>
      </c>
      <c r="D15885" t="s">
        <v>539</v>
      </c>
      <c r="E15885" t="s">
        <v>54</v>
      </c>
      <c r="F15885" t="s">
        <v>27</v>
      </c>
      <c r="G15885" t="s">
        <v>53</v>
      </c>
      <c r="H15885" t="s">
        <v>25</v>
      </c>
      <c r="I15885" t="s">
        <v>11215</v>
      </c>
      <c r="J15885">
        <v>469956</v>
      </c>
      <c r="K15885" t="s">
        <v>1521</v>
      </c>
      <c r="L15885" s="1">
        <v>44688</v>
      </c>
      <c r="M15885">
        <v>2022</v>
      </c>
      <c r="N15885" t="s">
        <v>87</v>
      </c>
      <c r="O15885" t="s">
        <v>77</v>
      </c>
      <c r="P15885" s="2">
        <v>0.41666666666666669</v>
      </c>
      <c r="Q15885" t="s">
        <v>15677</v>
      </c>
      <c r="R15885">
        <v>0.22</v>
      </c>
      <c r="S15885">
        <v>9.16</v>
      </c>
      <c r="T15885">
        <v>29</v>
      </c>
      <c r="U15885">
        <v>8.98</v>
      </c>
      <c r="V15885">
        <v>260.42</v>
      </c>
      <c r="W15885">
        <v>250.69</v>
      </c>
      <c r="X15885" t="s">
        <v>17256</v>
      </c>
      <c r="Y15885" t="s">
        <v>17251</v>
      </c>
      <c r="Z15885">
        <v>5</v>
      </c>
      <c r="AA15885" t="s">
        <v>87</v>
      </c>
    </row>
    <row r="15886" spans="1:27" x14ac:dyDescent="0.35">
      <c r="A15886" t="s">
        <v>52</v>
      </c>
      <c r="B15886" t="s">
        <v>31</v>
      </c>
      <c r="C15886" t="s">
        <v>4582</v>
      </c>
      <c r="D15886" t="s">
        <v>539</v>
      </c>
      <c r="E15886" t="s">
        <v>54</v>
      </c>
      <c r="F15886" t="s">
        <v>27</v>
      </c>
      <c r="G15886" t="s">
        <v>36</v>
      </c>
      <c r="H15886" t="s">
        <v>25</v>
      </c>
      <c r="I15886" t="s">
        <v>11215</v>
      </c>
      <c r="J15886">
        <v>883577</v>
      </c>
      <c r="K15886" t="s">
        <v>2001</v>
      </c>
      <c r="L15886" s="1">
        <v>44628</v>
      </c>
      <c r="M15886">
        <v>2022</v>
      </c>
      <c r="N15886" t="s">
        <v>63</v>
      </c>
      <c r="O15886" t="s">
        <v>60</v>
      </c>
      <c r="P15886" s="2">
        <v>4.1666666666666664E-2</v>
      </c>
      <c r="Q15886" t="s">
        <v>15678</v>
      </c>
      <c r="R15886">
        <v>0.16</v>
      </c>
      <c r="S15886">
        <v>10.6</v>
      </c>
      <c r="T15886">
        <v>22</v>
      </c>
      <c r="U15886">
        <v>52.06</v>
      </c>
      <c r="V15886">
        <v>1145.3200000000002</v>
      </c>
      <c r="W15886">
        <v>1132.8900000000001</v>
      </c>
      <c r="X15886" t="s">
        <v>17256</v>
      </c>
      <c r="Y15886" t="s">
        <v>17246</v>
      </c>
      <c r="Z15886">
        <v>3</v>
      </c>
      <c r="AA15886" t="s">
        <v>17248</v>
      </c>
    </row>
    <row r="15887" spans="1:27" x14ac:dyDescent="0.35">
      <c r="A15887" t="s">
        <v>42</v>
      </c>
      <c r="B15887" t="s">
        <v>80</v>
      </c>
      <c r="C15887" t="s">
        <v>4582</v>
      </c>
      <c r="D15887" t="s">
        <v>539</v>
      </c>
      <c r="E15887" t="s">
        <v>54</v>
      </c>
      <c r="F15887" t="s">
        <v>27</v>
      </c>
      <c r="G15887" t="s">
        <v>53</v>
      </c>
      <c r="H15887" t="s">
        <v>25</v>
      </c>
      <c r="I15887" t="s">
        <v>11215</v>
      </c>
      <c r="J15887">
        <v>445566</v>
      </c>
      <c r="K15887" t="s">
        <v>505</v>
      </c>
      <c r="L15887" s="1">
        <v>44750</v>
      </c>
      <c r="M15887">
        <v>2022</v>
      </c>
      <c r="N15887" t="s">
        <v>68</v>
      </c>
      <c r="O15887" t="s">
        <v>34</v>
      </c>
      <c r="P15887" s="2">
        <v>4.1666666666666664E-2</v>
      </c>
      <c r="Q15887" t="s">
        <v>15679</v>
      </c>
      <c r="R15887">
        <v>0.27</v>
      </c>
      <c r="S15887">
        <v>24.91</v>
      </c>
      <c r="T15887">
        <v>22</v>
      </c>
      <c r="U15887">
        <v>86.25</v>
      </c>
      <c r="V15887">
        <v>1897.5</v>
      </c>
      <c r="W15887">
        <v>1867.47</v>
      </c>
      <c r="X15887" t="s">
        <v>17256</v>
      </c>
      <c r="Y15887" t="s">
        <v>17241</v>
      </c>
      <c r="Z15887">
        <v>7</v>
      </c>
      <c r="AA15887" t="s">
        <v>17249</v>
      </c>
    </row>
    <row r="15888" spans="1:27" x14ac:dyDescent="0.35">
      <c r="A15888" t="s">
        <v>79</v>
      </c>
      <c r="B15888" t="s">
        <v>66</v>
      </c>
      <c r="C15888" t="s">
        <v>4582</v>
      </c>
      <c r="D15888" t="s">
        <v>539</v>
      </c>
      <c r="E15888" t="s">
        <v>28</v>
      </c>
      <c r="F15888" t="s">
        <v>27</v>
      </c>
      <c r="G15888" t="s">
        <v>26</v>
      </c>
      <c r="H15888" t="s">
        <v>25</v>
      </c>
      <c r="I15888" t="s">
        <v>11215</v>
      </c>
      <c r="J15888">
        <v>677907</v>
      </c>
      <c r="K15888" t="s">
        <v>355</v>
      </c>
      <c r="L15888" s="1">
        <v>44750</v>
      </c>
      <c r="M15888">
        <v>2022</v>
      </c>
      <c r="N15888" t="s">
        <v>68</v>
      </c>
      <c r="O15888" t="s">
        <v>34</v>
      </c>
      <c r="P15888" s="2">
        <v>8.3333333333333329E-2</v>
      </c>
      <c r="Q15888" t="s">
        <v>15680</v>
      </c>
      <c r="R15888">
        <v>0.24</v>
      </c>
      <c r="S15888">
        <v>5.44</v>
      </c>
      <c r="T15888">
        <v>11</v>
      </c>
      <c r="U15888">
        <v>88.28</v>
      </c>
      <c r="V15888">
        <v>971.08</v>
      </c>
      <c r="W15888">
        <v>963.31</v>
      </c>
      <c r="X15888" t="s">
        <v>17256</v>
      </c>
      <c r="Y15888" t="s">
        <v>17241</v>
      </c>
      <c r="Z15888">
        <v>7</v>
      </c>
      <c r="AA15888" t="s">
        <v>17249</v>
      </c>
    </row>
    <row r="15889" spans="1:27" x14ac:dyDescent="0.35">
      <c r="A15889" t="s">
        <v>48</v>
      </c>
      <c r="B15889" t="s">
        <v>37</v>
      </c>
      <c r="C15889" t="s">
        <v>4582</v>
      </c>
      <c r="D15889" t="s">
        <v>539</v>
      </c>
      <c r="E15889" t="s">
        <v>54</v>
      </c>
      <c r="F15889" t="s">
        <v>27</v>
      </c>
      <c r="G15889" t="s">
        <v>53</v>
      </c>
      <c r="H15889" t="s">
        <v>25</v>
      </c>
      <c r="I15889" t="s">
        <v>11215</v>
      </c>
      <c r="J15889">
        <v>885025</v>
      </c>
      <c r="K15889" t="s">
        <v>32</v>
      </c>
      <c r="L15889" s="1">
        <v>44751</v>
      </c>
      <c r="M15889">
        <v>2022</v>
      </c>
      <c r="N15889" t="s">
        <v>68</v>
      </c>
      <c r="O15889" t="s">
        <v>34</v>
      </c>
      <c r="P15889" s="2">
        <v>0.20833333333333334</v>
      </c>
      <c r="Q15889" t="s">
        <v>15681</v>
      </c>
      <c r="R15889">
        <v>0.27</v>
      </c>
      <c r="S15889">
        <v>25.6</v>
      </c>
      <c r="T15889">
        <v>22</v>
      </c>
      <c r="U15889">
        <v>2.35</v>
      </c>
      <c r="V15889">
        <v>51.7</v>
      </c>
      <c r="W15889">
        <v>25.96</v>
      </c>
      <c r="X15889" t="s">
        <v>17256</v>
      </c>
      <c r="Y15889" t="s">
        <v>17241</v>
      </c>
      <c r="Z15889">
        <v>7</v>
      </c>
      <c r="AA15889" t="s">
        <v>17249</v>
      </c>
    </row>
    <row r="15890" spans="1:27" x14ac:dyDescent="0.35">
      <c r="A15890" t="s">
        <v>65</v>
      </c>
      <c r="B15890" t="s">
        <v>66</v>
      </c>
      <c r="C15890" t="s">
        <v>4582</v>
      </c>
      <c r="D15890" t="s">
        <v>539</v>
      </c>
      <c r="E15890" t="s">
        <v>28</v>
      </c>
      <c r="F15890" t="s">
        <v>27</v>
      </c>
      <c r="G15890" t="s">
        <v>53</v>
      </c>
      <c r="H15890" t="s">
        <v>25</v>
      </c>
      <c r="I15890" t="s">
        <v>11215</v>
      </c>
      <c r="J15890">
        <v>819012</v>
      </c>
      <c r="K15890" t="s">
        <v>1255</v>
      </c>
      <c r="L15890" s="1">
        <v>44782</v>
      </c>
      <c r="M15890">
        <v>2022</v>
      </c>
      <c r="N15890" t="s">
        <v>33</v>
      </c>
      <c r="O15890" t="s">
        <v>34</v>
      </c>
      <c r="P15890" s="2">
        <v>0.70833333333333337</v>
      </c>
      <c r="Q15890" t="s">
        <v>15682</v>
      </c>
      <c r="R15890">
        <v>0.19</v>
      </c>
      <c r="S15890">
        <v>28.15</v>
      </c>
      <c r="T15890">
        <v>27</v>
      </c>
      <c r="U15890">
        <v>72.02</v>
      </c>
      <c r="V15890">
        <v>1944.54</v>
      </c>
      <c r="W15890">
        <v>1912.7</v>
      </c>
      <c r="X15890" t="s">
        <v>17256</v>
      </c>
      <c r="Y15890" t="s">
        <v>17241</v>
      </c>
      <c r="Z15890">
        <v>8</v>
      </c>
      <c r="AA15890" t="s">
        <v>17242</v>
      </c>
    </row>
    <row r="15891" spans="1:27" x14ac:dyDescent="0.35">
      <c r="A15891" t="s">
        <v>74</v>
      </c>
      <c r="B15891" t="s">
        <v>55</v>
      </c>
      <c r="C15891" t="s">
        <v>4582</v>
      </c>
      <c r="D15891" t="s">
        <v>539</v>
      </c>
      <c r="E15891" t="s">
        <v>54</v>
      </c>
      <c r="F15891" t="s">
        <v>27</v>
      </c>
      <c r="G15891" t="s">
        <v>43</v>
      </c>
      <c r="H15891" t="s">
        <v>25</v>
      </c>
      <c r="I15891" t="s">
        <v>11215</v>
      </c>
      <c r="J15891">
        <v>231930</v>
      </c>
      <c r="K15891" t="s">
        <v>2589</v>
      </c>
      <c r="L15891" s="1">
        <v>44603</v>
      </c>
      <c r="M15891">
        <v>2022</v>
      </c>
      <c r="N15891" t="s">
        <v>59</v>
      </c>
      <c r="O15891" t="s">
        <v>60</v>
      </c>
      <c r="P15891" s="2">
        <v>0.625</v>
      </c>
      <c r="Q15891" t="s">
        <v>15683</v>
      </c>
      <c r="R15891">
        <v>0.24</v>
      </c>
      <c r="S15891">
        <v>20.46</v>
      </c>
      <c r="T15891">
        <v>45</v>
      </c>
      <c r="U15891">
        <v>32.950000000000003</v>
      </c>
      <c r="V15891">
        <v>1482.7500000000002</v>
      </c>
      <c r="W15891">
        <v>1458.73</v>
      </c>
      <c r="X15891" t="s">
        <v>17256</v>
      </c>
      <c r="Y15891" t="s">
        <v>17246</v>
      </c>
      <c r="Z15891">
        <v>2</v>
      </c>
      <c r="AA15891" t="s">
        <v>17247</v>
      </c>
    </row>
    <row r="15892" spans="1:27" x14ac:dyDescent="0.35">
      <c r="A15892" t="s">
        <v>150</v>
      </c>
      <c r="B15892" t="s">
        <v>44</v>
      </c>
      <c r="C15892" t="s">
        <v>4582</v>
      </c>
      <c r="D15892" t="s">
        <v>539</v>
      </c>
      <c r="E15892" t="s">
        <v>54</v>
      </c>
      <c r="F15892" t="s">
        <v>27</v>
      </c>
      <c r="G15892" t="s">
        <v>43</v>
      </c>
      <c r="H15892" t="s">
        <v>25</v>
      </c>
      <c r="I15892" t="s">
        <v>11215</v>
      </c>
      <c r="J15892">
        <v>368451</v>
      </c>
      <c r="K15892" t="s">
        <v>6585</v>
      </c>
      <c r="L15892" s="1">
        <v>44693</v>
      </c>
      <c r="M15892">
        <v>2022</v>
      </c>
      <c r="N15892" t="s">
        <v>87</v>
      </c>
      <c r="O15892" t="s">
        <v>77</v>
      </c>
      <c r="P15892" s="2">
        <v>0.91666666666666663</v>
      </c>
      <c r="Q15892" t="s">
        <v>15684</v>
      </c>
      <c r="R15892">
        <v>0.1</v>
      </c>
      <c r="S15892">
        <v>25.74</v>
      </c>
      <c r="T15892">
        <v>5</v>
      </c>
      <c r="U15892">
        <v>87.24</v>
      </c>
      <c r="V15892">
        <v>436.2</v>
      </c>
      <c r="W15892">
        <v>410.02</v>
      </c>
      <c r="X15892" t="s">
        <v>17256</v>
      </c>
      <c r="Y15892" t="s">
        <v>17251</v>
      </c>
      <c r="Z15892">
        <v>5</v>
      </c>
      <c r="AA15892" t="s">
        <v>87</v>
      </c>
    </row>
    <row r="15893" spans="1:27" x14ac:dyDescent="0.35">
      <c r="A15893" t="s">
        <v>42</v>
      </c>
      <c r="B15893" t="s">
        <v>37</v>
      </c>
      <c r="C15893" t="s">
        <v>4582</v>
      </c>
      <c r="D15893" t="s">
        <v>539</v>
      </c>
      <c r="E15893" t="s">
        <v>54</v>
      </c>
      <c r="F15893" t="s">
        <v>27</v>
      </c>
      <c r="G15893" t="s">
        <v>36</v>
      </c>
      <c r="H15893" t="s">
        <v>25</v>
      </c>
      <c r="I15893" t="s">
        <v>11215</v>
      </c>
      <c r="J15893">
        <v>694828</v>
      </c>
      <c r="K15893" t="s">
        <v>3070</v>
      </c>
      <c r="L15893" s="1">
        <v>44754</v>
      </c>
      <c r="M15893">
        <v>2022</v>
      </c>
      <c r="N15893" t="s">
        <v>68</v>
      </c>
      <c r="O15893" t="s">
        <v>34</v>
      </c>
      <c r="P15893" s="2">
        <v>0.75</v>
      </c>
      <c r="Q15893" t="s">
        <v>15685</v>
      </c>
      <c r="R15893">
        <v>0.49</v>
      </c>
      <c r="S15893">
        <v>28.2</v>
      </c>
      <c r="T15893">
        <v>13</v>
      </c>
      <c r="U15893">
        <v>29.41</v>
      </c>
      <c r="V15893">
        <v>382.33</v>
      </c>
      <c r="W15893">
        <v>352.26</v>
      </c>
      <c r="X15893" t="s">
        <v>17256</v>
      </c>
      <c r="Y15893" t="s">
        <v>17241</v>
      </c>
      <c r="Z15893">
        <v>7</v>
      </c>
      <c r="AA15893" t="s">
        <v>17249</v>
      </c>
    </row>
    <row r="15894" spans="1:27" x14ac:dyDescent="0.35">
      <c r="A15894" t="s">
        <v>74</v>
      </c>
      <c r="B15894" t="s">
        <v>115</v>
      </c>
      <c r="C15894" t="s">
        <v>4582</v>
      </c>
      <c r="D15894" t="s">
        <v>539</v>
      </c>
      <c r="E15894" t="s">
        <v>54</v>
      </c>
      <c r="F15894" t="s">
        <v>27</v>
      </c>
      <c r="G15894" t="s">
        <v>53</v>
      </c>
      <c r="H15894" t="s">
        <v>25</v>
      </c>
      <c r="I15894" t="s">
        <v>11215</v>
      </c>
      <c r="J15894">
        <v>721642</v>
      </c>
      <c r="K15894" t="s">
        <v>4822</v>
      </c>
      <c r="L15894" s="1">
        <v>44846</v>
      </c>
      <c r="M15894">
        <v>2022</v>
      </c>
      <c r="N15894" t="s">
        <v>103</v>
      </c>
      <c r="O15894" t="s">
        <v>40</v>
      </c>
      <c r="P15894" s="2">
        <v>0.70833333333333337</v>
      </c>
      <c r="Q15894" t="s">
        <v>15686</v>
      </c>
      <c r="R15894">
        <v>0.2</v>
      </c>
      <c r="S15894">
        <v>21.8</v>
      </c>
      <c r="T15894">
        <v>34</v>
      </c>
      <c r="U15894">
        <v>75.290000000000006</v>
      </c>
      <c r="V15894">
        <v>2559.86</v>
      </c>
      <c r="W15894">
        <v>2532.94</v>
      </c>
      <c r="X15894" t="s">
        <v>17256</v>
      </c>
      <c r="Y15894" t="s">
        <v>17243</v>
      </c>
      <c r="Z15894">
        <v>10</v>
      </c>
      <c r="AA15894" t="s">
        <v>17255</v>
      </c>
    </row>
    <row r="15895" spans="1:27" x14ac:dyDescent="0.35">
      <c r="A15895" t="s">
        <v>52</v>
      </c>
      <c r="B15895" t="s">
        <v>110</v>
      </c>
      <c r="C15895" t="s">
        <v>4582</v>
      </c>
      <c r="D15895" t="s">
        <v>539</v>
      </c>
      <c r="E15895" t="s">
        <v>28</v>
      </c>
      <c r="F15895" t="s">
        <v>27</v>
      </c>
      <c r="G15895" t="s">
        <v>53</v>
      </c>
      <c r="H15895" t="s">
        <v>25</v>
      </c>
      <c r="I15895" t="s">
        <v>11215</v>
      </c>
      <c r="J15895">
        <v>809346</v>
      </c>
      <c r="K15895" t="s">
        <v>480</v>
      </c>
      <c r="L15895" s="1">
        <v>45047</v>
      </c>
      <c r="M15895">
        <v>2023</v>
      </c>
      <c r="N15895" t="s">
        <v>87</v>
      </c>
      <c r="O15895" t="s">
        <v>77</v>
      </c>
      <c r="P15895" s="2">
        <v>0.375</v>
      </c>
      <c r="Q15895" t="s">
        <v>15687</v>
      </c>
      <c r="R15895">
        <v>0.33</v>
      </c>
      <c r="S15895">
        <v>25.6</v>
      </c>
      <c r="T15895">
        <v>1</v>
      </c>
      <c r="U15895">
        <v>73.42</v>
      </c>
      <c r="V15895">
        <v>73.42</v>
      </c>
      <c r="W15895">
        <v>47.58</v>
      </c>
      <c r="X15895" t="s">
        <v>17258</v>
      </c>
      <c r="Y15895" t="s">
        <v>17251</v>
      </c>
      <c r="Z15895">
        <v>5</v>
      </c>
      <c r="AA15895" t="s">
        <v>87</v>
      </c>
    </row>
    <row r="15896" spans="1:27" x14ac:dyDescent="0.35">
      <c r="A15896" t="s">
        <v>150</v>
      </c>
      <c r="B15896" t="s">
        <v>146</v>
      </c>
      <c r="C15896" t="s">
        <v>4582</v>
      </c>
      <c r="D15896" t="s">
        <v>539</v>
      </c>
      <c r="E15896" t="s">
        <v>54</v>
      </c>
      <c r="F15896" t="s">
        <v>27</v>
      </c>
      <c r="G15896" t="s">
        <v>36</v>
      </c>
      <c r="H15896" t="s">
        <v>25</v>
      </c>
      <c r="I15896" t="s">
        <v>11215</v>
      </c>
      <c r="J15896">
        <v>138795</v>
      </c>
      <c r="K15896" t="s">
        <v>1568</v>
      </c>
      <c r="L15896" s="1">
        <v>45139</v>
      </c>
      <c r="M15896">
        <v>2023</v>
      </c>
      <c r="N15896" t="s">
        <v>33</v>
      </c>
      <c r="O15896" t="s">
        <v>34</v>
      </c>
      <c r="P15896" s="2">
        <v>0.91666666666666663</v>
      </c>
      <c r="Q15896" t="s">
        <v>15688</v>
      </c>
      <c r="R15896">
        <v>0.33</v>
      </c>
      <c r="S15896">
        <v>10.7</v>
      </c>
      <c r="T15896">
        <v>3</v>
      </c>
      <c r="U15896">
        <v>35.46</v>
      </c>
      <c r="V15896">
        <v>106.38</v>
      </c>
      <c r="W15896">
        <v>95.33</v>
      </c>
      <c r="X15896" t="s">
        <v>17258</v>
      </c>
      <c r="Y15896" t="s">
        <v>17241</v>
      </c>
      <c r="Z15896">
        <v>8</v>
      </c>
      <c r="AA15896" t="s">
        <v>17242</v>
      </c>
    </row>
    <row r="15897" spans="1:27" x14ac:dyDescent="0.35">
      <c r="A15897" t="s">
        <v>48</v>
      </c>
      <c r="B15897" t="s">
        <v>80</v>
      </c>
      <c r="C15897" t="s">
        <v>4582</v>
      </c>
      <c r="D15897" t="s">
        <v>539</v>
      </c>
      <c r="E15897" t="s">
        <v>54</v>
      </c>
      <c r="F15897" t="s">
        <v>27</v>
      </c>
      <c r="G15897" t="s">
        <v>53</v>
      </c>
      <c r="H15897" t="s">
        <v>25</v>
      </c>
      <c r="I15897" t="s">
        <v>11215</v>
      </c>
      <c r="J15897">
        <v>694495</v>
      </c>
      <c r="K15897" t="s">
        <v>3129</v>
      </c>
      <c r="L15897" s="1">
        <v>44960</v>
      </c>
      <c r="M15897">
        <v>2023</v>
      </c>
      <c r="N15897" t="s">
        <v>59</v>
      </c>
      <c r="O15897" t="s">
        <v>60</v>
      </c>
      <c r="P15897" s="2">
        <v>0.20833333333333334</v>
      </c>
      <c r="Q15897" t="s">
        <v>15689</v>
      </c>
      <c r="R15897">
        <v>0.45</v>
      </c>
      <c r="S15897">
        <v>23.85</v>
      </c>
      <c r="T15897">
        <v>6</v>
      </c>
      <c r="U15897">
        <v>17.22</v>
      </c>
      <c r="V15897">
        <v>103.32</v>
      </c>
      <c r="W15897">
        <v>79.010000000000005</v>
      </c>
      <c r="X15897" t="s">
        <v>17258</v>
      </c>
      <c r="Y15897" t="s">
        <v>17246</v>
      </c>
      <c r="Z15897">
        <v>2</v>
      </c>
      <c r="AA15897" t="s">
        <v>17247</v>
      </c>
    </row>
    <row r="15898" spans="1:27" x14ac:dyDescent="0.35">
      <c r="A15898" t="s">
        <v>42</v>
      </c>
      <c r="B15898" t="s">
        <v>37</v>
      </c>
      <c r="C15898" t="s">
        <v>4582</v>
      </c>
      <c r="D15898" t="s">
        <v>539</v>
      </c>
      <c r="E15898" t="s">
        <v>28</v>
      </c>
      <c r="F15898" t="s">
        <v>27</v>
      </c>
      <c r="G15898" t="s">
        <v>43</v>
      </c>
      <c r="H15898" t="s">
        <v>25</v>
      </c>
      <c r="I15898" t="s">
        <v>11215</v>
      </c>
      <c r="J15898">
        <v>553413</v>
      </c>
      <c r="K15898" t="s">
        <v>852</v>
      </c>
      <c r="L15898" s="1">
        <v>45080</v>
      </c>
      <c r="M15898">
        <v>2023</v>
      </c>
      <c r="N15898" t="s">
        <v>76</v>
      </c>
      <c r="O15898" t="s">
        <v>77</v>
      </c>
      <c r="P15898" s="2">
        <v>0.875</v>
      </c>
      <c r="Q15898" t="s">
        <v>15690</v>
      </c>
      <c r="R15898">
        <v>0.04</v>
      </c>
      <c r="S15898">
        <v>29.81</v>
      </c>
      <c r="T15898">
        <v>31</v>
      </c>
      <c r="U15898">
        <v>20.21</v>
      </c>
      <c r="V15898">
        <v>626.51</v>
      </c>
      <c r="W15898">
        <v>596.45000000000005</v>
      </c>
      <c r="X15898" t="s">
        <v>17258</v>
      </c>
      <c r="Y15898" t="s">
        <v>17251</v>
      </c>
      <c r="Z15898">
        <v>6</v>
      </c>
      <c r="AA15898" t="s">
        <v>17252</v>
      </c>
    </row>
    <row r="15899" spans="1:27" x14ac:dyDescent="0.35">
      <c r="A15899" t="s">
        <v>70</v>
      </c>
      <c r="B15899" t="s">
        <v>80</v>
      </c>
      <c r="C15899" t="s">
        <v>4582</v>
      </c>
      <c r="D15899" t="s">
        <v>539</v>
      </c>
      <c r="E15899" t="s">
        <v>28</v>
      </c>
      <c r="F15899" t="s">
        <v>27</v>
      </c>
      <c r="G15899" t="s">
        <v>36</v>
      </c>
      <c r="H15899" t="s">
        <v>25</v>
      </c>
      <c r="I15899" t="s">
        <v>11215</v>
      </c>
      <c r="J15899">
        <v>826376</v>
      </c>
      <c r="K15899" t="s">
        <v>151</v>
      </c>
      <c r="L15899" s="1">
        <v>45142</v>
      </c>
      <c r="M15899">
        <v>2023</v>
      </c>
      <c r="N15899" t="s">
        <v>33</v>
      </c>
      <c r="O15899" t="s">
        <v>34</v>
      </c>
      <c r="P15899" s="2">
        <v>8.3333333333333329E-2</v>
      </c>
      <c r="Q15899" t="s">
        <v>15691</v>
      </c>
      <c r="R15899">
        <v>0.35</v>
      </c>
      <c r="S15899">
        <v>29.44</v>
      </c>
      <c r="T15899">
        <v>47</v>
      </c>
      <c r="U15899">
        <v>99.28</v>
      </c>
      <c r="V15899">
        <v>4666.16</v>
      </c>
      <c r="W15899">
        <v>4620.3900000000003</v>
      </c>
      <c r="X15899" t="s">
        <v>17258</v>
      </c>
      <c r="Y15899" t="s">
        <v>17241</v>
      </c>
      <c r="Z15899">
        <v>8</v>
      </c>
      <c r="AA15899" t="s">
        <v>17242</v>
      </c>
    </row>
    <row r="15900" spans="1:27" x14ac:dyDescent="0.35">
      <c r="A15900" t="s">
        <v>42</v>
      </c>
      <c r="B15900" t="s">
        <v>115</v>
      </c>
      <c r="C15900" t="s">
        <v>4582</v>
      </c>
      <c r="D15900" t="s">
        <v>539</v>
      </c>
      <c r="E15900" t="s">
        <v>54</v>
      </c>
      <c r="F15900" t="s">
        <v>27</v>
      </c>
      <c r="G15900" t="s">
        <v>53</v>
      </c>
      <c r="H15900" t="s">
        <v>25</v>
      </c>
      <c r="I15900" t="s">
        <v>11215</v>
      </c>
      <c r="J15900">
        <v>482306</v>
      </c>
      <c r="K15900" t="s">
        <v>2187</v>
      </c>
      <c r="L15900" s="1">
        <v>45234</v>
      </c>
      <c r="M15900">
        <v>2023</v>
      </c>
      <c r="N15900" t="s">
        <v>46</v>
      </c>
      <c r="O15900" t="s">
        <v>40</v>
      </c>
      <c r="P15900" s="2">
        <v>0.95833333333333337</v>
      </c>
      <c r="Q15900" t="s">
        <v>13500</v>
      </c>
      <c r="R15900">
        <v>0.41</v>
      </c>
      <c r="S15900">
        <v>25.54</v>
      </c>
      <c r="T15900">
        <v>7</v>
      </c>
      <c r="U15900">
        <v>8.09</v>
      </c>
      <c r="V15900">
        <v>56.629999999999995</v>
      </c>
      <c r="W15900">
        <v>30.86</v>
      </c>
      <c r="X15900" t="s">
        <v>17258</v>
      </c>
      <c r="Y15900" t="s">
        <v>17243</v>
      </c>
      <c r="Z15900">
        <v>11</v>
      </c>
      <c r="AA15900" t="s">
        <v>17245</v>
      </c>
    </row>
    <row r="15901" spans="1:27" x14ac:dyDescent="0.35">
      <c r="A15901" t="s">
        <v>52</v>
      </c>
      <c r="B15901" t="s">
        <v>80</v>
      </c>
      <c r="C15901" t="s">
        <v>4582</v>
      </c>
      <c r="D15901" t="s">
        <v>539</v>
      </c>
      <c r="E15901" t="s">
        <v>54</v>
      </c>
      <c r="F15901" t="s">
        <v>27</v>
      </c>
      <c r="G15901" t="s">
        <v>53</v>
      </c>
      <c r="H15901" t="s">
        <v>25</v>
      </c>
      <c r="I15901" t="s">
        <v>11215</v>
      </c>
      <c r="J15901">
        <v>448112</v>
      </c>
      <c r="K15901" t="s">
        <v>305</v>
      </c>
      <c r="L15901" s="1">
        <v>44964</v>
      </c>
      <c r="M15901">
        <v>2023</v>
      </c>
      <c r="N15901" t="s">
        <v>59</v>
      </c>
      <c r="O15901" t="s">
        <v>60</v>
      </c>
      <c r="P15901" s="2">
        <v>0.625</v>
      </c>
      <c r="Q15901" t="s">
        <v>15692</v>
      </c>
      <c r="R15901">
        <v>0.48</v>
      </c>
      <c r="S15901">
        <v>28.19</v>
      </c>
      <c r="T15901">
        <v>19</v>
      </c>
      <c r="U15901">
        <v>55.99</v>
      </c>
      <c r="V15901">
        <v>1063.81</v>
      </c>
      <c r="W15901">
        <v>1030.51</v>
      </c>
      <c r="X15901" t="s">
        <v>17258</v>
      </c>
      <c r="Y15901" t="s">
        <v>17246</v>
      </c>
      <c r="Z15901">
        <v>2</v>
      </c>
      <c r="AA15901" t="s">
        <v>17247</v>
      </c>
    </row>
    <row r="15902" spans="1:27" x14ac:dyDescent="0.35">
      <c r="A15902" t="s">
        <v>52</v>
      </c>
      <c r="B15902" t="s">
        <v>55</v>
      </c>
      <c r="C15902" t="s">
        <v>4582</v>
      </c>
      <c r="D15902" t="s">
        <v>539</v>
      </c>
      <c r="E15902" t="s">
        <v>54</v>
      </c>
      <c r="F15902" t="s">
        <v>27</v>
      </c>
      <c r="G15902" t="s">
        <v>26</v>
      </c>
      <c r="H15902" t="s">
        <v>25</v>
      </c>
      <c r="I15902" t="s">
        <v>11215</v>
      </c>
      <c r="J15902">
        <v>651834</v>
      </c>
      <c r="K15902" t="s">
        <v>386</v>
      </c>
      <c r="L15902" s="1">
        <v>45267</v>
      </c>
      <c r="M15902">
        <v>2023</v>
      </c>
      <c r="N15902" t="s">
        <v>39</v>
      </c>
      <c r="O15902" t="s">
        <v>40</v>
      </c>
      <c r="P15902" s="2">
        <v>0.25</v>
      </c>
      <c r="Q15902" t="s">
        <v>15693</v>
      </c>
      <c r="R15902">
        <v>0.47</v>
      </c>
      <c r="S15902">
        <v>18.41</v>
      </c>
      <c r="T15902">
        <v>33</v>
      </c>
      <c r="U15902">
        <v>51.77</v>
      </c>
      <c r="V15902">
        <v>1708.41</v>
      </c>
      <c r="W15902">
        <v>1681.97</v>
      </c>
      <c r="X15902" t="s">
        <v>17258</v>
      </c>
      <c r="Y15902" t="s">
        <v>17243</v>
      </c>
      <c r="Z15902">
        <v>12</v>
      </c>
      <c r="AA15902" t="s">
        <v>17244</v>
      </c>
    </row>
    <row r="15903" spans="1:27" x14ac:dyDescent="0.35">
      <c r="A15903" t="s">
        <v>109</v>
      </c>
      <c r="B15903" t="s">
        <v>80</v>
      </c>
      <c r="C15903" t="s">
        <v>4582</v>
      </c>
      <c r="D15903" t="s">
        <v>539</v>
      </c>
      <c r="E15903" t="s">
        <v>54</v>
      </c>
      <c r="F15903" t="s">
        <v>27</v>
      </c>
      <c r="G15903" t="s">
        <v>43</v>
      </c>
      <c r="H15903" t="s">
        <v>25</v>
      </c>
      <c r="I15903" t="s">
        <v>11215</v>
      </c>
      <c r="J15903">
        <v>313440</v>
      </c>
      <c r="K15903" t="s">
        <v>188</v>
      </c>
      <c r="L15903" s="1">
        <v>44936</v>
      </c>
      <c r="M15903">
        <v>2023</v>
      </c>
      <c r="N15903" t="s">
        <v>100</v>
      </c>
      <c r="O15903" t="s">
        <v>60</v>
      </c>
      <c r="P15903" s="2">
        <v>0.83333333333333337</v>
      </c>
      <c r="Q15903" t="s">
        <v>15694</v>
      </c>
      <c r="R15903">
        <v>0.14000000000000001</v>
      </c>
      <c r="S15903">
        <v>9.4499999999999993</v>
      </c>
      <c r="T15903">
        <v>9</v>
      </c>
      <c r="U15903">
        <v>25.73</v>
      </c>
      <c r="V15903">
        <v>231.57</v>
      </c>
      <c r="W15903">
        <v>221.8</v>
      </c>
      <c r="X15903" t="s">
        <v>17258</v>
      </c>
      <c r="Y15903" t="s">
        <v>17246</v>
      </c>
      <c r="Z15903">
        <v>1</v>
      </c>
      <c r="AA15903" t="s">
        <v>17254</v>
      </c>
    </row>
    <row r="15904" spans="1:27" x14ac:dyDescent="0.35">
      <c r="A15904" t="s">
        <v>74</v>
      </c>
      <c r="B15904" t="s">
        <v>49</v>
      </c>
      <c r="C15904" t="s">
        <v>4582</v>
      </c>
      <c r="D15904" t="s">
        <v>539</v>
      </c>
      <c r="E15904" t="s">
        <v>54</v>
      </c>
      <c r="F15904" t="s">
        <v>27</v>
      </c>
      <c r="G15904" t="s">
        <v>36</v>
      </c>
      <c r="H15904" t="s">
        <v>25</v>
      </c>
      <c r="I15904" t="s">
        <v>11215</v>
      </c>
      <c r="J15904">
        <v>293381</v>
      </c>
      <c r="K15904" t="s">
        <v>355</v>
      </c>
      <c r="L15904" s="1">
        <v>45180</v>
      </c>
      <c r="M15904">
        <v>2023</v>
      </c>
      <c r="N15904" t="s">
        <v>72</v>
      </c>
      <c r="O15904" t="s">
        <v>34</v>
      </c>
      <c r="P15904" s="2">
        <v>0.375</v>
      </c>
      <c r="Q15904" t="s">
        <v>15695</v>
      </c>
      <c r="R15904">
        <v>0.4</v>
      </c>
      <c r="S15904">
        <v>15.86</v>
      </c>
      <c r="T15904">
        <v>35</v>
      </c>
      <c r="U15904">
        <v>47.87</v>
      </c>
      <c r="V15904">
        <v>1675.4499999999998</v>
      </c>
      <c r="W15904">
        <v>1652.89</v>
      </c>
      <c r="X15904" t="s">
        <v>17258</v>
      </c>
      <c r="Y15904" t="s">
        <v>17241</v>
      </c>
      <c r="Z15904">
        <v>9</v>
      </c>
      <c r="AA15904" t="s">
        <v>17250</v>
      </c>
    </row>
    <row r="15905" spans="1:27" x14ac:dyDescent="0.35">
      <c r="A15905" t="s">
        <v>48</v>
      </c>
      <c r="B15905" t="s">
        <v>37</v>
      </c>
      <c r="C15905" t="s">
        <v>4582</v>
      </c>
      <c r="D15905" t="s">
        <v>539</v>
      </c>
      <c r="E15905" t="s">
        <v>28</v>
      </c>
      <c r="F15905" t="s">
        <v>27</v>
      </c>
      <c r="G15905" t="s">
        <v>43</v>
      </c>
      <c r="H15905" t="s">
        <v>25</v>
      </c>
      <c r="I15905" t="s">
        <v>11215</v>
      </c>
      <c r="J15905">
        <v>335479</v>
      </c>
      <c r="K15905" t="s">
        <v>647</v>
      </c>
      <c r="L15905" s="1">
        <v>45505</v>
      </c>
      <c r="M15905">
        <v>2024</v>
      </c>
      <c r="N15905" t="s">
        <v>33</v>
      </c>
      <c r="O15905" t="s">
        <v>34</v>
      </c>
      <c r="P15905" s="2">
        <v>0.95833333333333337</v>
      </c>
      <c r="Q15905" t="s">
        <v>15696</v>
      </c>
      <c r="R15905">
        <v>0.37</v>
      </c>
      <c r="S15905">
        <v>27.8</v>
      </c>
      <c r="T15905">
        <v>23</v>
      </c>
      <c r="U15905">
        <v>59.51</v>
      </c>
      <c r="V15905">
        <v>1368.73</v>
      </c>
      <c r="W15905">
        <v>1335.87</v>
      </c>
      <c r="X15905" t="s">
        <v>17259</v>
      </c>
      <c r="Y15905" t="s">
        <v>17241</v>
      </c>
      <c r="Z15905">
        <v>8</v>
      </c>
      <c r="AA15905" t="s">
        <v>17242</v>
      </c>
    </row>
    <row r="15906" spans="1:27" x14ac:dyDescent="0.35">
      <c r="A15906" t="s">
        <v>48</v>
      </c>
      <c r="B15906" t="s">
        <v>66</v>
      </c>
      <c r="C15906" t="s">
        <v>4582</v>
      </c>
      <c r="D15906" t="s">
        <v>539</v>
      </c>
      <c r="E15906" t="s">
        <v>54</v>
      </c>
      <c r="F15906" t="s">
        <v>27</v>
      </c>
      <c r="G15906" t="s">
        <v>53</v>
      </c>
      <c r="H15906" t="s">
        <v>25</v>
      </c>
      <c r="I15906" t="s">
        <v>11215</v>
      </c>
      <c r="J15906">
        <v>282600</v>
      </c>
      <c r="K15906" t="s">
        <v>2099</v>
      </c>
      <c r="L15906" s="1">
        <v>45294</v>
      </c>
      <c r="M15906">
        <v>2024</v>
      </c>
      <c r="N15906" t="s">
        <v>100</v>
      </c>
      <c r="O15906" t="s">
        <v>60</v>
      </c>
      <c r="P15906" s="2">
        <v>8.3333333333333329E-2</v>
      </c>
      <c r="Q15906" t="s">
        <v>15697</v>
      </c>
      <c r="R15906">
        <v>0.05</v>
      </c>
      <c r="S15906">
        <v>26.52</v>
      </c>
      <c r="T15906">
        <v>36</v>
      </c>
      <c r="U15906">
        <v>66.33</v>
      </c>
      <c r="V15906">
        <v>2387.88</v>
      </c>
      <c r="W15906">
        <v>2360.17</v>
      </c>
      <c r="X15906" t="s">
        <v>17259</v>
      </c>
      <c r="Y15906" t="s">
        <v>17246</v>
      </c>
      <c r="Z15906">
        <v>1</v>
      </c>
      <c r="AA15906" t="s">
        <v>17254</v>
      </c>
    </row>
    <row r="15907" spans="1:27" x14ac:dyDescent="0.35">
      <c r="A15907" t="s">
        <v>83</v>
      </c>
      <c r="B15907" t="s">
        <v>146</v>
      </c>
      <c r="C15907" t="s">
        <v>4582</v>
      </c>
      <c r="D15907" t="s">
        <v>539</v>
      </c>
      <c r="E15907" t="s">
        <v>54</v>
      </c>
      <c r="F15907" t="s">
        <v>27</v>
      </c>
      <c r="G15907" t="s">
        <v>36</v>
      </c>
      <c r="H15907" t="s">
        <v>25</v>
      </c>
      <c r="I15907" t="s">
        <v>11215</v>
      </c>
      <c r="J15907">
        <v>485718</v>
      </c>
      <c r="K15907" t="s">
        <v>512</v>
      </c>
      <c r="L15907" s="1">
        <v>45509</v>
      </c>
      <c r="M15907">
        <v>2024</v>
      </c>
      <c r="N15907" t="s">
        <v>33</v>
      </c>
      <c r="O15907" t="s">
        <v>34</v>
      </c>
      <c r="P15907" s="2">
        <v>0.875</v>
      </c>
      <c r="Q15907" t="s">
        <v>15698</v>
      </c>
      <c r="R15907">
        <v>0.09</v>
      </c>
      <c r="S15907">
        <v>19.21</v>
      </c>
      <c r="T15907">
        <v>14</v>
      </c>
      <c r="U15907">
        <v>99.89</v>
      </c>
      <c r="V15907">
        <v>1398.46</v>
      </c>
      <c r="W15907">
        <v>1377.99</v>
      </c>
      <c r="X15907" t="s">
        <v>17259</v>
      </c>
      <c r="Y15907" t="s">
        <v>17241</v>
      </c>
      <c r="Z15907">
        <v>8</v>
      </c>
      <c r="AA15907" t="s">
        <v>17242</v>
      </c>
    </row>
    <row r="15908" spans="1:27" x14ac:dyDescent="0.35">
      <c r="A15908" t="s">
        <v>109</v>
      </c>
      <c r="B15908" t="s">
        <v>66</v>
      </c>
      <c r="C15908" t="s">
        <v>4582</v>
      </c>
      <c r="D15908" t="s">
        <v>539</v>
      </c>
      <c r="E15908" t="s">
        <v>28</v>
      </c>
      <c r="F15908" t="s">
        <v>27</v>
      </c>
      <c r="G15908" t="s">
        <v>53</v>
      </c>
      <c r="H15908" t="s">
        <v>25</v>
      </c>
      <c r="I15908" t="s">
        <v>11215</v>
      </c>
      <c r="J15908">
        <v>716084</v>
      </c>
      <c r="K15908" t="s">
        <v>947</v>
      </c>
      <c r="L15908" s="1">
        <v>45328</v>
      </c>
      <c r="M15908">
        <v>2024</v>
      </c>
      <c r="N15908" t="s">
        <v>59</v>
      </c>
      <c r="O15908" t="s">
        <v>60</v>
      </c>
      <c r="P15908" s="2">
        <v>0.79166666666666663</v>
      </c>
      <c r="Q15908" t="s">
        <v>15699</v>
      </c>
      <c r="R15908">
        <v>0.44</v>
      </c>
      <c r="S15908">
        <v>7.31</v>
      </c>
      <c r="T15908">
        <v>43</v>
      </c>
      <c r="U15908">
        <v>5.54</v>
      </c>
      <c r="V15908">
        <v>238.22</v>
      </c>
      <c r="W15908">
        <v>229.86</v>
      </c>
      <c r="X15908" t="s">
        <v>17259</v>
      </c>
      <c r="Y15908" t="s">
        <v>17246</v>
      </c>
      <c r="Z15908">
        <v>2</v>
      </c>
      <c r="AA15908" t="s">
        <v>17247</v>
      </c>
    </row>
    <row r="15909" spans="1:27" x14ac:dyDescent="0.35">
      <c r="A15909" t="s">
        <v>52</v>
      </c>
      <c r="B15909" t="s">
        <v>120</v>
      </c>
      <c r="C15909" t="s">
        <v>4582</v>
      </c>
      <c r="D15909" t="s">
        <v>539</v>
      </c>
      <c r="E15909" t="s">
        <v>54</v>
      </c>
      <c r="F15909" t="s">
        <v>27</v>
      </c>
      <c r="G15909" t="s">
        <v>53</v>
      </c>
      <c r="H15909" t="s">
        <v>25</v>
      </c>
      <c r="I15909" t="s">
        <v>11215</v>
      </c>
      <c r="J15909">
        <v>149411</v>
      </c>
      <c r="K15909" t="s">
        <v>1007</v>
      </c>
      <c r="L15909" s="1">
        <v>45359</v>
      </c>
      <c r="M15909">
        <v>2024</v>
      </c>
      <c r="N15909" t="s">
        <v>63</v>
      </c>
      <c r="O15909" t="s">
        <v>60</v>
      </c>
      <c r="P15909" s="2">
        <v>0.66666666666666663</v>
      </c>
      <c r="Q15909" t="s">
        <v>5250</v>
      </c>
      <c r="R15909">
        <v>0.3</v>
      </c>
      <c r="S15909">
        <v>27.83</v>
      </c>
      <c r="T15909">
        <v>39</v>
      </c>
      <c r="U15909">
        <v>72.67</v>
      </c>
      <c r="V15909">
        <v>2834.13</v>
      </c>
      <c r="W15909">
        <v>2797.8</v>
      </c>
      <c r="X15909" t="s">
        <v>17259</v>
      </c>
      <c r="Y15909" t="s">
        <v>17246</v>
      </c>
      <c r="Z15909">
        <v>3</v>
      </c>
      <c r="AA15909" t="s">
        <v>17248</v>
      </c>
    </row>
    <row r="15910" spans="1:27" x14ac:dyDescent="0.35">
      <c r="A15910" t="s">
        <v>150</v>
      </c>
      <c r="B15910" t="s">
        <v>55</v>
      </c>
      <c r="C15910" t="s">
        <v>4582</v>
      </c>
      <c r="D15910" t="s">
        <v>539</v>
      </c>
      <c r="E15910" t="s">
        <v>54</v>
      </c>
      <c r="F15910" t="s">
        <v>27</v>
      </c>
      <c r="G15910" t="s">
        <v>53</v>
      </c>
      <c r="H15910" t="s">
        <v>25</v>
      </c>
      <c r="I15910" t="s">
        <v>11215</v>
      </c>
      <c r="J15910">
        <v>270625</v>
      </c>
      <c r="K15910" t="s">
        <v>2474</v>
      </c>
      <c r="L15910" s="1">
        <v>45544</v>
      </c>
      <c r="M15910">
        <v>2024</v>
      </c>
      <c r="N15910" t="s">
        <v>72</v>
      </c>
      <c r="O15910" t="s">
        <v>34</v>
      </c>
      <c r="P15910" s="2">
        <v>0.33333333333333331</v>
      </c>
      <c r="Q15910" t="s">
        <v>15700</v>
      </c>
      <c r="R15910">
        <v>0.3</v>
      </c>
      <c r="S15910">
        <v>7.76</v>
      </c>
      <c r="T15910">
        <v>6</v>
      </c>
      <c r="U15910">
        <v>32.380000000000003</v>
      </c>
      <c r="V15910">
        <v>194.28000000000003</v>
      </c>
      <c r="W15910">
        <v>185.94</v>
      </c>
      <c r="X15910" t="s">
        <v>17259</v>
      </c>
      <c r="Y15910" t="s">
        <v>17241</v>
      </c>
      <c r="Z15910">
        <v>9</v>
      </c>
      <c r="AA15910" t="s">
        <v>17250</v>
      </c>
    </row>
    <row r="15911" spans="1:27" x14ac:dyDescent="0.35">
      <c r="A15911" t="s">
        <v>23</v>
      </c>
      <c r="B15911" t="s">
        <v>115</v>
      </c>
      <c r="C15911" t="s">
        <v>4582</v>
      </c>
      <c r="D15911" t="s">
        <v>539</v>
      </c>
      <c r="E15911" t="s">
        <v>54</v>
      </c>
      <c r="F15911" t="s">
        <v>27</v>
      </c>
      <c r="G15911" t="s">
        <v>43</v>
      </c>
      <c r="H15911" t="s">
        <v>25</v>
      </c>
      <c r="I15911" t="s">
        <v>11215</v>
      </c>
      <c r="J15911">
        <v>382155</v>
      </c>
      <c r="K15911" t="s">
        <v>998</v>
      </c>
      <c r="L15911" s="1">
        <v>45545</v>
      </c>
      <c r="M15911">
        <v>2024</v>
      </c>
      <c r="N15911" t="s">
        <v>72</v>
      </c>
      <c r="O15911" t="s">
        <v>34</v>
      </c>
      <c r="P15911" s="2">
        <v>4.1666666666666664E-2</v>
      </c>
      <c r="Q15911" t="s">
        <v>8262</v>
      </c>
      <c r="R15911">
        <v>0.02</v>
      </c>
      <c r="S15911">
        <v>28.93</v>
      </c>
      <c r="T15911">
        <v>2</v>
      </c>
      <c r="U15911">
        <v>55.38</v>
      </c>
      <c r="V15911">
        <v>110.76</v>
      </c>
      <c r="W15911">
        <v>81.81</v>
      </c>
      <c r="X15911" t="s">
        <v>17259</v>
      </c>
      <c r="Y15911" t="s">
        <v>17241</v>
      </c>
      <c r="Z15911">
        <v>9</v>
      </c>
      <c r="AA15911" t="s">
        <v>17250</v>
      </c>
    </row>
    <row r="15912" spans="1:27" x14ac:dyDescent="0.35">
      <c r="A15912" t="s">
        <v>48</v>
      </c>
      <c r="B15912" t="s">
        <v>110</v>
      </c>
      <c r="C15912" t="s">
        <v>4582</v>
      </c>
      <c r="D15912" t="s">
        <v>539</v>
      </c>
      <c r="E15912" t="s">
        <v>54</v>
      </c>
      <c r="F15912" t="s">
        <v>27</v>
      </c>
      <c r="G15912" t="s">
        <v>53</v>
      </c>
      <c r="H15912" t="s">
        <v>25</v>
      </c>
      <c r="I15912" t="s">
        <v>11215</v>
      </c>
      <c r="J15912">
        <v>338470</v>
      </c>
      <c r="K15912" t="s">
        <v>947</v>
      </c>
      <c r="L15912" s="1">
        <v>45636</v>
      </c>
      <c r="M15912">
        <v>2024</v>
      </c>
      <c r="N15912" t="s">
        <v>39</v>
      </c>
      <c r="O15912" t="s">
        <v>40</v>
      </c>
      <c r="P15912" s="2">
        <v>0.58333333333333337</v>
      </c>
      <c r="Q15912" t="s">
        <v>15701</v>
      </c>
      <c r="R15912">
        <v>0.15</v>
      </c>
      <c r="S15912">
        <v>5.59</v>
      </c>
      <c r="T15912">
        <v>3</v>
      </c>
      <c r="U15912">
        <v>82.5</v>
      </c>
      <c r="V15912">
        <v>247.5</v>
      </c>
      <c r="W15912">
        <v>241.54</v>
      </c>
      <c r="X15912" t="s">
        <v>17259</v>
      </c>
      <c r="Y15912" t="s">
        <v>17243</v>
      </c>
      <c r="Z15912">
        <v>12</v>
      </c>
      <c r="AA15912" t="s">
        <v>17244</v>
      </c>
    </row>
    <row r="15913" spans="1:27" x14ac:dyDescent="0.35">
      <c r="A15913" t="s">
        <v>70</v>
      </c>
      <c r="B15913" t="s">
        <v>146</v>
      </c>
      <c r="C15913" t="s">
        <v>4582</v>
      </c>
      <c r="D15913" t="s">
        <v>539</v>
      </c>
      <c r="E15913" t="s">
        <v>28</v>
      </c>
      <c r="F15913" t="s">
        <v>27</v>
      </c>
      <c r="G15913" t="s">
        <v>53</v>
      </c>
      <c r="H15913" t="s">
        <v>25</v>
      </c>
      <c r="I15913" t="s">
        <v>11215</v>
      </c>
      <c r="J15913">
        <v>992021</v>
      </c>
      <c r="K15913" t="s">
        <v>2789</v>
      </c>
      <c r="L15913" s="1">
        <v>45302</v>
      </c>
      <c r="M15913">
        <v>2024</v>
      </c>
      <c r="N15913" t="s">
        <v>100</v>
      </c>
      <c r="O15913" t="s">
        <v>60</v>
      </c>
      <c r="P15913" s="2">
        <v>0.375</v>
      </c>
      <c r="Q15913" t="s">
        <v>15702</v>
      </c>
      <c r="R15913">
        <v>0.28999999999999998</v>
      </c>
      <c r="S15913">
        <v>12.31</v>
      </c>
      <c r="T15913">
        <v>1</v>
      </c>
      <c r="U15913">
        <v>67.53</v>
      </c>
      <c r="V15913">
        <v>67.53</v>
      </c>
      <c r="W15913">
        <v>55.02</v>
      </c>
      <c r="X15913" t="s">
        <v>17259</v>
      </c>
      <c r="Y15913" t="s">
        <v>17246</v>
      </c>
      <c r="Z15913">
        <v>1</v>
      </c>
      <c r="AA15913" t="s">
        <v>17254</v>
      </c>
    </row>
    <row r="15914" spans="1:27" x14ac:dyDescent="0.35">
      <c r="A15914" t="s">
        <v>109</v>
      </c>
      <c r="B15914" t="s">
        <v>110</v>
      </c>
      <c r="C15914" t="s">
        <v>4582</v>
      </c>
      <c r="D15914" t="s">
        <v>539</v>
      </c>
      <c r="E15914" t="s">
        <v>54</v>
      </c>
      <c r="F15914" t="s">
        <v>27</v>
      </c>
      <c r="G15914" t="s">
        <v>43</v>
      </c>
      <c r="H15914" t="s">
        <v>25</v>
      </c>
      <c r="I15914" t="s">
        <v>11215</v>
      </c>
      <c r="J15914">
        <v>600081</v>
      </c>
      <c r="K15914" t="s">
        <v>697</v>
      </c>
      <c r="L15914" s="1">
        <v>45608</v>
      </c>
      <c r="M15914">
        <v>2024</v>
      </c>
      <c r="N15914" t="s">
        <v>46</v>
      </c>
      <c r="O15914" t="s">
        <v>40</v>
      </c>
      <c r="P15914" s="2">
        <v>0.875</v>
      </c>
      <c r="Q15914" t="s">
        <v>15703</v>
      </c>
      <c r="R15914">
        <v>0.21</v>
      </c>
      <c r="S15914">
        <v>20.88</v>
      </c>
      <c r="T15914">
        <v>4</v>
      </c>
      <c r="U15914">
        <v>91.28</v>
      </c>
      <c r="V15914">
        <v>365.12</v>
      </c>
      <c r="W15914">
        <v>343.47</v>
      </c>
      <c r="X15914" t="s">
        <v>17259</v>
      </c>
      <c r="Y15914" t="s">
        <v>17243</v>
      </c>
      <c r="Z15914">
        <v>11</v>
      </c>
      <c r="AA15914" t="s">
        <v>17245</v>
      </c>
    </row>
    <row r="15915" spans="1:27" x14ac:dyDescent="0.35">
      <c r="A15915" t="s">
        <v>83</v>
      </c>
      <c r="B15915" t="s">
        <v>110</v>
      </c>
      <c r="C15915" t="s">
        <v>4582</v>
      </c>
      <c r="D15915" t="s">
        <v>539</v>
      </c>
      <c r="E15915" t="s">
        <v>28</v>
      </c>
      <c r="F15915" t="s">
        <v>27</v>
      </c>
      <c r="G15915" t="s">
        <v>43</v>
      </c>
      <c r="H15915" t="s">
        <v>25</v>
      </c>
      <c r="I15915" t="s">
        <v>11215</v>
      </c>
      <c r="J15915">
        <v>881550</v>
      </c>
      <c r="K15915" t="s">
        <v>1284</v>
      </c>
      <c r="L15915" s="1">
        <v>45778</v>
      </c>
      <c r="M15915">
        <v>2025</v>
      </c>
      <c r="N15915" t="s">
        <v>87</v>
      </c>
      <c r="O15915" t="s">
        <v>77</v>
      </c>
      <c r="P15915" s="2">
        <v>0.29166666666666669</v>
      </c>
      <c r="Q15915" t="s">
        <v>15704</v>
      </c>
      <c r="R15915">
        <v>0.2</v>
      </c>
      <c r="S15915">
        <v>10.8</v>
      </c>
      <c r="T15915">
        <v>16</v>
      </c>
      <c r="U15915">
        <v>78.33</v>
      </c>
      <c r="V15915">
        <v>1253.28</v>
      </c>
      <c r="W15915">
        <v>1239.97</v>
      </c>
      <c r="X15915" t="s">
        <v>17260</v>
      </c>
      <c r="Y15915" t="s">
        <v>17251</v>
      </c>
      <c r="Z15915">
        <v>5</v>
      </c>
      <c r="AA15915" t="s">
        <v>87</v>
      </c>
    </row>
    <row r="15916" spans="1:27" x14ac:dyDescent="0.35">
      <c r="A15916" t="s">
        <v>83</v>
      </c>
      <c r="B15916" t="s">
        <v>115</v>
      </c>
      <c r="C15916" t="s">
        <v>4582</v>
      </c>
      <c r="D15916" t="s">
        <v>539</v>
      </c>
      <c r="E15916" t="s">
        <v>54</v>
      </c>
      <c r="F15916" t="s">
        <v>27</v>
      </c>
      <c r="G15916" t="s">
        <v>36</v>
      </c>
      <c r="H15916" t="s">
        <v>25</v>
      </c>
      <c r="I15916" t="s">
        <v>11215</v>
      </c>
      <c r="J15916">
        <v>324716</v>
      </c>
      <c r="K15916" t="s">
        <v>1952</v>
      </c>
      <c r="L15916" s="1">
        <v>45810</v>
      </c>
      <c r="M15916">
        <v>2025</v>
      </c>
      <c r="N15916" t="s">
        <v>76</v>
      </c>
      <c r="O15916" t="s">
        <v>77</v>
      </c>
      <c r="P15916" s="2">
        <v>4.1666666666666664E-2</v>
      </c>
      <c r="Q15916" t="s">
        <v>15705</v>
      </c>
      <c r="R15916">
        <v>0.09</v>
      </c>
      <c r="S15916">
        <v>27.14</v>
      </c>
      <c r="T15916">
        <v>24</v>
      </c>
      <c r="U15916">
        <v>61.03</v>
      </c>
      <c r="V15916">
        <v>1464.72</v>
      </c>
      <c r="W15916">
        <v>1436.26</v>
      </c>
      <c r="X15916" t="s">
        <v>17260</v>
      </c>
      <c r="Y15916" t="s">
        <v>17251</v>
      </c>
      <c r="Z15916">
        <v>6</v>
      </c>
      <c r="AA15916" t="s">
        <v>17252</v>
      </c>
    </row>
    <row r="15917" spans="1:27" x14ac:dyDescent="0.35">
      <c r="A15917" t="s">
        <v>23</v>
      </c>
      <c r="B15917" t="s">
        <v>55</v>
      </c>
      <c r="C15917" t="s">
        <v>4582</v>
      </c>
      <c r="D15917" t="s">
        <v>539</v>
      </c>
      <c r="E15917" t="s">
        <v>54</v>
      </c>
      <c r="F15917" t="s">
        <v>27</v>
      </c>
      <c r="G15917" t="s">
        <v>43</v>
      </c>
      <c r="H15917" t="s">
        <v>25</v>
      </c>
      <c r="I15917" t="s">
        <v>11215</v>
      </c>
      <c r="J15917">
        <v>453010</v>
      </c>
      <c r="K15917" t="s">
        <v>3594</v>
      </c>
      <c r="L15917" s="1">
        <v>45902</v>
      </c>
      <c r="M15917">
        <v>2025</v>
      </c>
      <c r="N15917" t="s">
        <v>72</v>
      </c>
      <c r="O15917" t="s">
        <v>34</v>
      </c>
      <c r="P15917" s="2">
        <v>0</v>
      </c>
      <c r="Q15917" t="s">
        <v>4759</v>
      </c>
      <c r="R15917">
        <v>0.49</v>
      </c>
      <c r="S15917">
        <v>19.16</v>
      </c>
      <c r="T15917">
        <v>46</v>
      </c>
      <c r="U15917">
        <v>9.08</v>
      </c>
      <c r="V15917">
        <v>417.68</v>
      </c>
      <c r="W15917">
        <v>396.47</v>
      </c>
      <c r="X15917" t="s">
        <v>17260</v>
      </c>
      <c r="Y15917" t="s">
        <v>17241</v>
      </c>
      <c r="Z15917">
        <v>9</v>
      </c>
      <c r="AA15917" t="s">
        <v>17250</v>
      </c>
    </row>
    <row r="15918" spans="1:27" x14ac:dyDescent="0.35">
      <c r="A15918" t="s">
        <v>48</v>
      </c>
      <c r="B15918" t="s">
        <v>31</v>
      </c>
      <c r="C15918" t="s">
        <v>4582</v>
      </c>
      <c r="D15918" t="s">
        <v>539</v>
      </c>
      <c r="E15918" t="s">
        <v>28</v>
      </c>
      <c r="F15918" t="s">
        <v>27</v>
      </c>
      <c r="G15918" t="s">
        <v>53</v>
      </c>
      <c r="H15918" t="s">
        <v>25</v>
      </c>
      <c r="I15918" t="s">
        <v>11215</v>
      </c>
      <c r="J15918">
        <v>151550</v>
      </c>
      <c r="K15918" t="s">
        <v>62</v>
      </c>
      <c r="L15918" s="1">
        <v>45963</v>
      </c>
      <c r="M15918">
        <v>2025</v>
      </c>
      <c r="N15918" t="s">
        <v>46</v>
      </c>
      <c r="O15918" t="s">
        <v>40</v>
      </c>
      <c r="P15918" s="2">
        <v>0.45833333333333331</v>
      </c>
      <c r="Q15918" t="s">
        <v>15706</v>
      </c>
      <c r="R15918">
        <v>0.11</v>
      </c>
      <c r="S15918">
        <v>19.21</v>
      </c>
      <c r="T15918">
        <v>26</v>
      </c>
      <c r="U15918">
        <v>33.130000000000003</v>
      </c>
      <c r="V15918">
        <v>861.38000000000011</v>
      </c>
      <c r="W15918">
        <v>841.22</v>
      </c>
      <c r="X15918" t="s">
        <v>17260</v>
      </c>
      <c r="Y15918" t="s">
        <v>17243</v>
      </c>
      <c r="Z15918">
        <v>11</v>
      </c>
      <c r="AA15918" t="s">
        <v>17245</v>
      </c>
    </row>
    <row r="15919" spans="1:27" x14ac:dyDescent="0.35">
      <c r="A15919" t="s">
        <v>150</v>
      </c>
      <c r="B15919" t="s">
        <v>110</v>
      </c>
      <c r="C15919" t="s">
        <v>4582</v>
      </c>
      <c r="D15919" t="s">
        <v>539</v>
      </c>
      <c r="E15919" t="s">
        <v>28</v>
      </c>
      <c r="F15919" t="s">
        <v>27</v>
      </c>
      <c r="G15919" t="s">
        <v>43</v>
      </c>
      <c r="H15919" t="s">
        <v>25</v>
      </c>
      <c r="I15919" t="s">
        <v>11215</v>
      </c>
      <c r="J15919">
        <v>485406</v>
      </c>
      <c r="K15919" t="s">
        <v>2613</v>
      </c>
      <c r="L15919" s="1">
        <v>45780</v>
      </c>
      <c r="M15919">
        <v>2025</v>
      </c>
      <c r="N15919" t="s">
        <v>87</v>
      </c>
      <c r="O15919" t="s">
        <v>77</v>
      </c>
      <c r="P15919" s="2">
        <v>0.625</v>
      </c>
      <c r="Q15919" t="s">
        <v>15707</v>
      </c>
      <c r="R15919">
        <v>0.42</v>
      </c>
      <c r="S15919">
        <v>17.32</v>
      </c>
      <c r="T15919">
        <v>45</v>
      </c>
      <c r="U15919">
        <v>13.66</v>
      </c>
      <c r="V15919">
        <v>614.70000000000005</v>
      </c>
      <c r="W15919">
        <v>594.79999999999995</v>
      </c>
      <c r="X15919" t="s">
        <v>17260</v>
      </c>
      <c r="Y15919" t="s">
        <v>17251</v>
      </c>
      <c r="Z15919">
        <v>5</v>
      </c>
      <c r="AA15919" t="s">
        <v>87</v>
      </c>
    </row>
    <row r="15920" spans="1:27" x14ac:dyDescent="0.35">
      <c r="A15920" t="s">
        <v>74</v>
      </c>
      <c r="B15920" t="s">
        <v>110</v>
      </c>
      <c r="C15920" t="s">
        <v>4582</v>
      </c>
      <c r="D15920" t="s">
        <v>539</v>
      </c>
      <c r="E15920" t="s">
        <v>28</v>
      </c>
      <c r="F15920" t="s">
        <v>27</v>
      </c>
      <c r="G15920" t="s">
        <v>26</v>
      </c>
      <c r="H15920" t="s">
        <v>25</v>
      </c>
      <c r="I15920" t="s">
        <v>11215</v>
      </c>
      <c r="J15920">
        <v>150420</v>
      </c>
      <c r="K15920" t="s">
        <v>501</v>
      </c>
      <c r="L15920" s="1">
        <v>45692</v>
      </c>
      <c r="M15920">
        <v>2025</v>
      </c>
      <c r="N15920" t="s">
        <v>59</v>
      </c>
      <c r="O15920" t="s">
        <v>60</v>
      </c>
      <c r="P15920" s="2">
        <v>0.95833333333333337</v>
      </c>
      <c r="Q15920" t="s">
        <v>15708</v>
      </c>
      <c r="R15920">
        <v>0.24</v>
      </c>
      <c r="S15920">
        <v>24.39</v>
      </c>
      <c r="T15920">
        <v>28</v>
      </c>
      <c r="U15920">
        <v>14.96</v>
      </c>
      <c r="V15920">
        <v>418.88</v>
      </c>
      <c r="W15920">
        <v>393.48</v>
      </c>
      <c r="X15920" t="s">
        <v>17260</v>
      </c>
      <c r="Y15920" t="s">
        <v>17246</v>
      </c>
      <c r="Z15920">
        <v>2</v>
      </c>
      <c r="AA15920" t="s">
        <v>17247</v>
      </c>
    </row>
    <row r="15921" spans="1:27" x14ac:dyDescent="0.35">
      <c r="A15921" t="s">
        <v>23</v>
      </c>
      <c r="B15921" t="s">
        <v>115</v>
      </c>
      <c r="C15921" t="s">
        <v>4582</v>
      </c>
      <c r="D15921" t="s">
        <v>539</v>
      </c>
      <c r="E15921" t="s">
        <v>54</v>
      </c>
      <c r="F15921" t="s">
        <v>27</v>
      </c>
      <c r="G15921" t="s">
        <v>36</v>
      </c>
      <c r="H15921" t="s">
        <v>25</v>
      </c>
      <c r="I15921" t="s">
        <v>11215</v>
      </c>
      <c r="J15921">
        <v>173221</v>
      </c>
      <c r="K15921" t="s">
        <v>2674</v>
      </c>
      <c r="L15921" s="1">
        <v>45934</v>
      </c>
      <c r="M15921">
        <v>2025</v>
      </c>
      <c r="N15921" t="s">
        <v>103</v>
      </c>
      <c r="O15921" t="s">
        <v>40</v>
      </c>
      <c r="P15921" s="2">
        <v>0.375</v>
      </c>
      <c r="Q15921" t="s">
        <v>15709</v>
      </c>
      <c r="R15921">
        <v>0.43</v>
      </c>
      <c r="S15921">
        <v>26</v>
      </c>
      <c r="T15921">
        <v>9</v>
      </c>
      <c r="U15921">
        <v>41.22</v>
      </c>
      <c r="V15921">
        <v>370.98</v>
      </c>
      <c r="W15921">
        <v>343.38</v>
      </c>
      <c r="X15921" t="s">
        <v>17260</v>
      </c>
      <c r="Y15921" t="s">
        <v>17243</v>
      </c>
      <c r="Z15921">
        <v>10</v>
      </c>
      <c r="AA15921" t="s">
        <v>17255</v>
      </c>
    </row>
    <row r="15922" spans="1:27" x14ac:dyDescent="0.35">
      <c r="A15922" t="s">
        <v>52</v>
      </c>
      <c r="B15922" t="s">
        <v>37</v>
      </c>
      <c r="C15922" t="s">
        <v>4582</v>
      </c>
      <c r="D15922" t="s">
        <v>539</v>
      </c>
      <c r="E15922" t="s">
        <v>54</v>
      </c>
      <c r="F15922" t="s">
        <v>27</v>
      </c>
      <c r="G15922" t="s">
        <v>43</v>
      </c>
      <c r="H15922" t="s">
        <v>25</v>
      </c>
      <c r="I15922" t="s">
        <v>11215</v>
      </c>
      <c r="J15922">
        <v>658819</v>
      </c>
      <c r="K15922" t="s">
        <v>2702</v>
      </c>
      <c r="L15922" s="1">
        <v>45968</v>
      </c>
      <c r="M15922">
        <v>2025</v>
      </c>
      <c r="N15922" t="s">
        <v>46</v>
      </c>
      <c r="O15922" t="s">
        <v>40</v>
      </c>
      <c r="P15922" s="2">
        <v>0.5</v>
      </c>
      <c r="Q15922" t="s">
        <v>15710</v>
      </c>
      <c r="R15922">
        <v>0.28999999999999998</v>
      </c>
      <c r="S15922">
        <v>14.25</v>
      </c>
      <c r="T15922">
        <v>34</v>
      </c>
      <c r="U15922">
        <v>75.239999999999995</v>
      </c>
      <c r="V15922">
        <v>2558.16</v>
      </c>
      <c r="W15922">
        <v>2536.4899999999998</v>
      </c>
      <c r="X15922" t="s">
        <v>17260</v>
      </c>
      <c r="Y15922" t="s">
        <v>17243</v>
      </c>
      <c r="Z15922">
        <v>11</v>
      </c>
      <c r="AA15922" t="s">
        <v>17245</v>
      </c>
    </row>
    <row r="15923" spans="1:27" x14ac:dyDescent="0.35">
      <c r="A15923" t="s">
        <v>109</v>
      </c>
      <c r="B15923" t="s">
        <v>80</v>
      </c>
      <c r="C15923" t="s">
        <v>4582</v>
      </c>
      <c r="D15923" t="s">
        <v>672</v>
      </c>
      <c r="E15923" t="s">
        <v>28</v>
      </c>
      <c r="F15923" t="s">
        <v>27</v>
      </c>
      <c r="G15923" t="s">
        <v>53</v>
      </c>
      <c r="H15923" t="s">
        <v>25</v>
      </c>
      <c r="I15923" t="s">
        <v>11215</v>
      </c>
      <c r="J15923">
        <v>465838</v>
      </c>
      <c r="K15923" t="s">
        <v>2779</v>
      </c>
      <c r="L15923" s="1">
        <v>43831</v>
      </c>
      <c r="M15923">
        <v>2020</v>
      </c>
      <c r="N15923" t="s">
        <v>100</v>
      </c>
      <c r="O15923" t="s">
        <v>60</v>
      </c>
      <c r="P15923" s="2">
        <v>0.125</v>
      </c>
      <c r="Q15923" t="s">
        <v>15711</v>
      </c>
      <c r="R15923">
        <v>0.14000000000000001</v>
      </c>
      <c r="S15923">
        <v>11.08</v>
      </c>
      <c r="T15923">
        <v>14</v>
      </c>
      <c r="U15923">
        <v>76.680000000000007</v>
      </c>
      <c r="V15923">
        <v>1073.52</v>
      </c>
      <c r="W15923">
        <v>1060.94</v>
      </c>
      <c r="X15923" t="s">
        <v>17240</v>
      </c>
      <c r="Y15923" t="s">
        <v>17246</v>
      </c>
      <c r="Z15923">
        <v>1</v>
      </c>
      <c r="AA15923" t="s">
        <v>17254</v>
      </c>
    </row>
    <row r="15924" spans="1:27" x14ac:dyDescent="0.35">
      <c r="A15924" t="s">
        <v>109</v>
      </c>
      <c r="B15924" t="s">
        <v>31</v>
      </c>
      <c r="C15924" t="s">
        <v>4582</v>
      </c>
      <c r="D15924" t="s">
        <v>672</v>
      </c>
      <c r="E15924" t="s">
        <v>54</v>
      </c>
      <c r="F15924" t="s">
        <v>27</v>
      </c>
      <c r="G15924" t="s">
        <v>26</v>
      </c>
      <c r="H15924" t="s">
        <v>25</v>
      </c>
      <c r="I15924" t="s">
        <v>11215</v>
      </c>
      <c r="J15924">
        <v>210078</v>
      </c>
      <c r="K15924" t="s">
        <v>854</v>
      </c>
      <c r="L15924" s="1">
        <v>44166</v>
      </c>
      <c r="M15924">
        <v>2020</v>
      </c>
      <c r="N15924" t="s">
        <v>39</v>
      </c>
      <c r="O15924" t="s">
        <v>40</v>
      </c>
      <c r="P15924" s="2">
        <v>0.66666666666666663</v>
      </c>
      <c r="Q15924" t="s">
        <v>15712</v>
      </c>
      <c r="R15924">
        <v>0.19</v>
      </c>
      <c r="S15924">
        <v>26.56</v>
      </c>
      <c r="T15924">
        <v>4</v>
      </c>
      <c r="U15924">
        <v>85.16</v>
      </c>
      <c r="V15924">
        <v>340.64</v>
      </c>
      <c r="W15924">
        <v>313.43</v>
      </c>
      <c r="X15924" t="s">
        <v>17240</v>
      </c>
      <c r="Y15924" t="s">
        <v>17243</v>
      </c>
      <c r="Z15924">
        <v>12</v>
      </c>
      <c r="AA15924" t="s">
        <v>17244</v>
      </c>
    </row>
    <row r="15925" spans="1:27" x14ac:dyDescent="0.35">
      <c r="A15925" t="s">
        <v>52</v>
      </c>
      <c r="B15925" t="s">
        <v>120</v>
      </c>
      <c r="C15925" t="s">
        <v>4582</v>
      </c>
      <c r="D15925" t="s">
        <v>672</v>
      </c>
      <c r="E15925" t="s">
        <v>54</v>
      </c>
      <c r="F15925" t="s">
        <v>27</v>
      </c>
      <c r="G15925" t="s">
        <v>36</v>
      </c>
      <c r="H15925" t="s">
        <v>25</v>
      </c>
      <c r="I15925" t="s">
        <v>11215</v>
      </c>
      <c r="J15925">
        <v>705605</v>
      </c>
      <c r="K15925" t="s">
        <v>1516</v>
      </c>
      <c r="L15925" s="1">
        <v>44106</v>
      </c>
      <c r="M15925">
        <v>2020</v>
      </c>
      <c r="N15925" t="s">
        <v>103</v>
      </c>
      <c r="O15925" t="s">
        <v>40</v>
      </c>
      <c r="P15925" s="2">
        <v>0.75</v>
      </c>
      <c r="Q15925" t="s">
        <v>15713</v>
      </c>
      <c r="R15925">
        <v>0.08</v>
      </c>
      <c r="S15925">
        <v>27.85</v>
      </c>
      <c r="T15925">
        <v>12</v>
      </c>
      <c r="U15925">
        <v>74.7</v>
      </c>
      <c r="V15925">
        <v>896.40000000000009</v>
      </c>
      <c r="W15925">
        <v>867.83</v>
      </c>
      <c r="X15925" t="s">
        <v>17240</v>
      </c>
      <c r="Y15925" t="s">
        <v>17243</v>
      </c>
      <c r="Z15925">
        <v>10</v>
      </c>
      <c r="AA15925" t="s">
        <v>17255</v>
      </c>
    </row>
    <row r="15926" spans="1:27" x14ac:dyDescent="0.35">
      <c r="A15926" t="s">
        <v>48</v>
      </c>
      <c r="B15926" t="s">
        <v>146</v>
      </c>
      <c r="C15926" t="s">
        <v>4582</v>
      </c>
      <c r="D15926" t="s">
        <v>672</v>
      </c>
      <c r="E15926" t="s">
        <v>54</v>
      </c>
      <c r="F15926" t="s">
        <v>27</v>
      </c>
      <c r="G15926" t="s">
        <v>36</v>
      </c>
      <c r="H15926" t="s">
        <v>25</v>
      </c>
      <c r="I15926" t="s">
        <v>11215</v>
      </c>
      <c r="J15926">
        <v>145002</v>
      </c>
      <c r="K15926" t="s">
        <v>830</v>
      </c>
      <c r="L15926" s="1">
        <v>44167</v>
      </c>
      <c r="M15926">
        <v>2020</v>
      </c>
      <c r="N15926" t="s">
        <v>39</v>
      </c>
      <c r="O15926" t="s">
        <v>40</v>
      </c>
      <c r="P15926" s="2">
        <v>0.58333333333333337</v>
      </c>
      <c r="Q15926" t="s">
        <v>15714</v>
      </c>
      <c r="R15926">
        <v>0.25</v>
      </c>
      <c r="S15926">
        <v>27.83</v>
      </c>
      <c r="T15926">
        <v>47</v>
      </c>
      <c r="U15926">
        <v>23.62</v>
      </c>
      <c r="V15926">
        <v>1110.1400000000001</v>
      </c>
      <c r="W15926">
        <v>1079.53</v>
      </c>
      <c r="X15926" t="s">
        <v>17240</v>
      </c>
      <c r="Y15926" t="s">
        <v>17243</v>
      </c>
      <c r="Z15926">
        <v>12</v>
      </c>
      <c r="AA15926" t="s">
        <v>17244</v>
      </c>
    </row>
    <row r="15927" spans="1:27" x14ac:dyDescent="0.35">
      <c r="A15927" t="s">
        <v>74</v>
      </c>
      <c r="B15927" t="s">
        <v>110</v>
      </c>
      <c r="C15927" t="s">
        <v>4582</v>
      </c>
      <c r="D15927" t="s">
        <v>672</v>
      </c>
      <c r="E15927" t="s">
        <v>54</v>
      </c>
      <c r="F15927" t="s">
        <v>27</v>
      </c>
      <c r="G15927" t="s">
        <v>36</v>
      </c>
      <c r="H15927" t="s">
        <v>25</v>
      </c>
      <c r="I15927" t="s">
        <v>11215</v>
      </c>
      <c r="J15927">
        <v>532659</v>
      </c>
      <c r="K15927" t="s">
        <v>468</v>
      </c>
      <c r="L15927" s="1">
        <v>43955</v>
      </c>
      <c r="M15927">
        <v>2020</v>
      </c>
      <c r="N15927" t="s">
        <v>87</v>
      </c>
      <c r="O15927" t="s">
        <v>77</v>
      </c>
      <c r="P15927" s="2">
        <v>0.95833333333333337</v>
      </c>
      <c r="Q15927" t="s">
        <v>15715</v>
      </c>
      <c r="R15927">
        <v>0.3</v>
      </c>
      <c r="S15927">
        <v>23.22</v>
      </c>
      <c r="T15927">
        <v>3</v>
      </c>
      <c r="U15927">
        <v>31.22</v>
      </c>
      <c r="V15927">
        <v>93.66</v>
      </c>
      <c r="W15927">
        <v>70.16</v>
      </c>
      <c r="X15927" t="s">
        <v>17240</v>
      </c>
      <c r="Y15927" t="s">
        <v>17251</v>
      </c>
      <c r="Z15927">
        <v>5</v>
      </c>
      <c r="AA15927" t="s">
        <v>87</v>
      </c>
    </row>
    <row r="15928" spans="1:27" x14ac:dyDescent="0.35">
      <c r="A15928" t="s">
        <v>23</v>
      </c>
      <c r="B15928" t="s">
        <v>110</v>
      </c>
      <c r="C15928" t="s">
        <v>4582</v>
      </c>
      <c r="D15928" t="s">
        <v>672</v>
      </c>
      <c r="E15928" t="s">
        <v>28</v>
      </c>
      <c r="F15928" t="s">
        <v>27</v>
      </c>
      <c r="G15928" t="s">
        <v>36</v>
      </c>
      <c r="H15928" t="s">
        <v>25</v>
      </c>
      <c r="I15928" t="s">
        <v>11215</v>
      </c>
      <c r="J15928">
        <v>325469</v>
      </c>
      <c r="K15928" t="s">
        <v>1210</v>
      </c>
      <c r="L15928" s="1">
        <v>43835</v>
      </c>
      <c r="M15928">
        <v>2020</v>
      </c>
      <c r="N15928" t="s">
        <v>100</v>
      </c>
      <c r="O15928" t="s">
        <v>60</v>
      </c>
      <c r="P15928" s="2">
        <v>0.95833333333333337</v>
      </c>
      <c r="Q15928" t="s">
        <v>15716</v>
      </c>
      <c r="R15928">
        <v>0.44</v>
      </c>
      <c r="S15928">
        <v>29.85</v>
      </c>
      <c r="T15928">
        <v>20</v>
      </c>
      <c r="U15928">
        <v>34.659999999999997</v>
      </c>
      <c r="V15928">
        <v>693.19999999999993</v>
      </c>
      <c r="W15928">
        <v>660.3</v>
      </c>
      <c r="X15928" t="s">
        <v>17240</v>
      </c>
      <c r="Y15928" t="s">
        <v>17246</v>
      </c>
      <c r="Z15928">
        <v>1</v>
      </c>
      <c r="AA15928" t="s">
        <v>17254</v>
      </c>
    </row>
    <row r="15929" spans="1:27" x14ac:dyDescent="0.35">
      <c r="A15929" t="s">
        <v>70</v>
      </c>
      <c r="B15929" t="s">
        <v>66</v>
      </c>
      <c r="C15929" t="s">
        <v>4582</v>
      </c>
      <c r="D15929" t="s">
        <v>672</v>
      </c>
      <c r="E15929" t="s">
        <v>28</v>
      </c>
      <c r="F15929" t="s">
        <v>27</v>
      </c>
      <c r="G15929" t="s">
        <v>26</v>
      </c>
      <c r="H15929" t="s">
        <v>25</v>
      </c>
      <c r="I15929" t="s">
        <v>11215</v>
      </c>
      <c r="J15929">
        <v>697218</v>
      </c>
      <c r="K15929" t="s">
        <v>1231</v>
      </c>
      <c r="L15929" s="1">
        <v>43956</v>
      </c>
      <c r="M15929">
        <v>2020</v>
      </c>
      <c r="N15929" t="s">
        <v>87</v>
      </c>
      <c r="O15929" t="s">
        <v>77</v>
      </c>
      <c r="P15929" s="2">
        <v>0.33333333333333331</v>
      </c>
      <c r="Q15929" t="s">
        <v>15717</v>
      </c>
      <c r="R15929">
        <v>0.25</v>
      </c>
      <c r="S15929">
        <v>29.75</v>
      </c>
      <c r="T15929">
        <v>23</v>
      </c>
      <c r="U15929">
        <v>41.3</v>
      </c>
      <c r="V15929">
        <v>949.9</v>
      </c>
      <c r="W15929">
        <v>917.78</v>
      </c>
      <c r="X15929" t="s">
        <v>17240</v>
      </c>
      <c r="Y15929" t="s">
        <v>17251</v>
      </c>
      <c r="Z15929">
        <v>5</v>
      </c>
      <c r="AA15929" t="s">
        <v>87</v>
      </c>
    </row>
    <row r="15930" spans="1:27" x14ac:dyDescent="0.35">
      <c r="A15930" t="s">
        <v>83</v>
      </c>
      <c r="B15930" t="s">
        <v>120</v>
      </c>
      <c r="C15930" t="s">
        <v>4582</v>
      </c>
      <c r="D15930" t="s">
        <v>672</v>
      </c>
      <c r="E15930" t="s">
        <v>28</v>
      </c>
      <c r="F15930" t="s">
        <v>27</v>
      </c>
      <c r="G15930" t="s">
        <v>43</v>
      </c>
      <c r="H15930" t="s">
        <v>25</v>
      </c>
      <c r="I15930" t="s">
        <v>11215</v>
      </c>
      <c r="J15930">
        <v>739341</v>
      </c>
      <c r="K15930" t="s">
        <v>2274</v>
      </c>
      <c r="L15930" s="1">
        <v>44017</v>
      </c>
      <c r="M15930">
        <v>2020</v>
      </c>
      <c r="N15930" t="s">
        <v>68</v>
      </c>
      <c r="O15930" t="s">
        <v>34</v>
      </c>
      <c r="P15930" s="2">
        <v>0.875</v>
      </c>
      <c r="Q15930" t="s">
        <v>15718</v>
      </c>
      <c r="R15930">
        <v>0.48</v>
      </c>
      <c r="S15930">
        <v>13.47</v>
      </c>
      <c r="T15930">
        <v>24</v>
      </c>
      <c r="U15930">
        <v>20.96</v>
      </c>
      <c r="V15930">
        <v>503.04</v>
      </c>
      <c r="W15930">
        <v>487.16</v>
      </c>
      <c r="X15930" t="s">
        <v>17240</v>
      </c>
      <c r="Y15930" t="s">
        <v>17241</v>
      </c>
      <c r="Z15930">
        <v>7</v>
      </c>
      <c r="AA15930" t="s">
        <v>17249</v>
      </c>
    </row>
    <row r="15931" spans="1:27" x14ac:dyDescent="0.35">
      <c r="A15931" t="s">
        <v>79</v>
      </c>
      <c r="B15931" t="s">
        <v>55</v>
      </c>
      <c r="C15931" t="s">
        <v>4582</v>
      </c>
      <c r="D15931" t="s">
        <v>672</v>
      </c>
      <c r="E15931" t="s">
        <v>28</v>
      </c>
      <c r="F15931" t="s">
        <v>27</v>
      </c>
      <c r="G15931" t="s">
        <v>53</v>
      </c>
      <c r="H15931" t="s">
        <v>25</v>
      </c>
      <c r="I15931" t="s">
        <v>11215</v>
      </c>
      <c r="J15931">
        <v>688315</v>
      </c>
      <c r="K15931" t="s">
        <v>594</v>
      </c>
      <c r="L15931" s="1">
        <v>44048</v>
      </c>
      <c r="M15931">
        <v>2020</v>
      </c>
      <c r="N15931" t="s">
        <v>33</v>
      </c>
      <c r="O15931" t="s">
        <v>34</v>
      </c>
      <c r="P15931" s="2">
        <v>0.125</v>
      </c>
      <c r="Q15931" t="s">
        <v>15719</v>
      </c>
      <c r="R15931">
        <v>0.02</v>
      </c>
      <c r="S15931">
        <v>28.13</v>
      </c>
      <c r="T15931">
        <v>49</v>
      </c>
      <c r="U15931">
        <v>96.88</v>
      </c>
      <c r="V15931">
        <v>4747.12</v>
      </c>
      <c r="W15931">
        <v>4718.04</v>
      </c>
      <c r="X15931" t="s">
        <v>17240</v>
      </c>
      <c r="Y15931" t="s">
        <v>17241</v>
      </c>
      <c r="Z15931">
        <v>8</v>
      </c>
      <c r="AA15931" t="s">
        <v>17242</v>
      </c>
    </row>
    <row r="15932" spans="1:27" x14ac:dyDescent="0.35">
      <c r="A15932" t="s">
        <v>109</v>
      </c>
      <c r="B15932" t="s">
        <v>44</v>
      </c>
      <c r="C15932" t="s">
        <v>4582</v>
      </c>
      <c r="D15932" t="s">
        <v>672</v>
      </c>
      <c r="E15932" t="s">
        <v>28</v>
      </c>
      <c r="F15932" t="s">
        <v>27</v>
      </c>
      <c r="G15932" t="s">
        <v>53</v>
      </c>
      <c r="H15932" t="s">
        <v>25</v>
      </c>
      <c r="I15932" t="s">
        <v>11215</v>
      </c>
      <c r="J15932">
        <v>560244</v>
      </c>
      <c r="K15932" t="s">
        <v>1016</v>
      </c>
      <c r="L15932" s="1">
        <v>44080</v>
      </c>
      <c r="M15932">
        <v>2020</v>
      </c>
      <c r="N15932" t="s">
        <v>72</v>
      </c>
      <c r="O15932" t="s">
        <v>34</v>
      </c>
      <c r="P15932" s="2">
        <v>0.25</v>
      </c>
      <c r="Q15932" t="s">
        <v>15720</v>
      </c>
      <c r="R15932">
        <v>0.17</v>
      </c>
      <c r="S15932">
        <v>12.36</v>
      </c>
      <c r="T15932">
        <v>15</v>
      </c>
      <c r="U15932">
        <v>76.92</v>
      </c>
      <c r="V15932">
        <v>1153.8</v>
      </c>
      <c r="W15932">
        <v>1139.48</v>
      </c>
      <c r="X15932" t="s">
        <v>17240</v>
      </c>
      <c r="Y15932" t="s">
        <v>17241</v>
      </c>
      <c r="Z15932">
        <v>9</v>
      </c>
      <c r="AA15932" t="s">
        <v>17250</v>
      </c>
    </row>
    <row r="15933" spans="1:27" x14ac:dyDescent="0.35">
      <c r="A15933" t="s">
        <v>74</v>
      </c>
      <c r="B15933" t="s">
        <v>120</v>
      </c>
      <c r="C15933" t="s">
        <v>4582</v>
      </c>
      <c r="D15933" t="s">
        <v>672</v>
      </c>
      <c r="E15933" t="s">
        <v>54</v>
      </c>
      <c r="F15933" t="s">
        <v>27</v>
      </c>
      <c r="G15933" t="s">
        <v>26</v>
      </c>
      <c r="H15933" t="s">
        <v>25</v>
      </c>
      <c r="I15933" t="s">
        <v>11215</v>
      </c>
      <c r="J15933">
        <v>379713</v>
      </c>
      <c r="K15933" t="s">
        <v>327</v>
      </c>
      <c r="L15933" s="1">
        <v>44141</v>
      </c>
      <c r="M15933">
        <v>2020</v>
      </c>
      <c r="N15933" t="s">
        <v>46</v>
      </c>
      <c r="O15933" t="s">
        <v>40</v>
      </c>
      <c r="P15933" s="2">
        <v>0.41666666666666669</v>
      </c>
      <c r="Q15933" t="s">
        <v>15721</v>
      </c>
      <c r="R15933">
        <v>0.39</v>
      </c>
      <c r="S15933">
        <v>7.13</v>
      </c>
      <c r="T15933">
        <v>19</v>
      </c>
      <c r="U15933">
        <v>48.49</v>
      </c>
      <c r="V15933">
        <v>921.31000000000006</v>
      </c>
      <c r="W15933">
        <v>910.59</v>
      </c>
      <c r="X15933" t="s">
        <v>17240</v>
      </c>
      <c r="Y15933" t="s">
        <v>17243</v>
      </c>
      <c r="Z15933">
        <v>11</v>
      </c>
      <c r="AA15933" t="s">
        <v>17245</v>
      </c>
    </row>
    <row r="15934" spans="1:27" x14ac:dyDescent="0.35">
      <c r="A15934" t="s">
        <v>150</v>
      </c>
      <c r="B15934" t="s">
        <v>44</v>
      </c>
      <c r="C15934" t="s">
        <v>4582</v>
      </c>
      <c r="D15934" t="s">
        <v>672</v>
      </c>
      <c r="E15934" t="s">
        <v>54</v>
      </c>
      <c r="F15934" t="s">
        <v>27</v>
      </c>
      <c r="G15934" t="s">
        <v>36</v>
      </c>
      <c r="H15934" t="s">
        <v>25</v>
      </c>
      <c r="I15934" t="s">
        <v>11215</v>
      </c>
      <c r="J15934">
        <v>942503</v>
      </c>
      <c r="K15934" t="s">
        <v>932</v>
      </c>
      <c r="L15934" s="1">
        <v>43928</v>
      </c>
      <c r="M15934">
        <v>2020</v>
      </c>
      <c r="N15934" t="s">
        <v>148</v>
      </c>
      <c r="O15934" t="s">
        <v>77</v>
      </c>
      <c r="P15934" s="2">
        <v>0.70833333333333337</v>
      </c>
      <c r="Q15934" t="s">
        <v>15722</v>
      </c>
      <c r="R15934">
        <v>0.14000000000000001</v>
      </c>
      <c r="S15934">
        <v>9.19</v>
      </c>
      <c r="T15934">
        <v>28</v>
      </c>
      <c r="U15934">
        <v>29.92</v>
      </c>
      <c r="V15934">
        <v>837.76</v>
      </c>
      <c r="W15934">
        <v>827.4</v>
      </c>
      <c r="X15934" t="s">
        <v>17240</v>
      </c>
      <c r="Y15934" t="s">
        <v>17251</v>
      </c>
      <c r="Z15934">
        <v>4</v>
      </c>
      <c r="AA15934" t="s">
        <v>17257</v>
      </c>
    </row>
    <row r="15935" spans="1:27" x14ac:dyDescent="0.35">
      <c r="A15935" t="s">
        <v>109</v>
      </c>
      <c r="B15935" t="s">
        <v>146</v>
      </c>
      <c r="C15935" t="s">
        <v>4582</v>
      </c>
      <c r="D15935" t="s">
        <v>672</v>
      </c>
      <c r="E15935" t="s">
        <v>28</v>
      </c>
      <c r="F15935" t="s">
        <v>27</v>
      </c>
      <c r="G15935" t="s">
        <v>43</v>
      </c>
      <c r="H15935" t="s">
        <v>25</v>
      </c>
      <c r="I15935" t="s">
        <v>11215</v>
      </c>
      <c r="J15935">
        <v>279838</v>
      </c>
      <c r="K15935" t="s">
        <v>2462</v>
      </c>
      <c r="L15935" s="1">
        <v>43958</v>
      </c>
      <c r="M15935">
        <v>2020</v>
      </c>
      <c r="N15935" t="s">
        <v>87</v>
      </c>
      <c r="O15935" t="s">
        <v>77</v>
      </c>
      <c r="P15935" s="2">
        <v>0.125</v>
      </c>
      <c r="Q15935" t="s">
        <v>15723</v>
      </c>
      <c r="R15935">
        <v>0.17</v>
      </c>
      <c r="S15935">
        <v>21.06</v>
      </c>
      <c r="T15935">
        <v>35</v>
      </c>
      <c r="U15935">
        <v>31.87</v>
      </c>
      <c r="V15935">
        <v>1115.45</v>
      </c>
      <c r="W15935">
        <v>1092.49</v>
      </c>
      <c r="X15935" t="s">
        <v>17240</v>
      </c>
      <c r="Y15935" t="s">
        <v>17251</v>
      </c>
      <c r="Z15935">
        <v>5</v>
      </c>
      <c r="AA15935" t="s">
        <v>87</v>
      </c>
    </row>
    <row r="15936" spans="1:27" x14ac:dyDescent="0.35">
      <c r="A15936" t="s">
        <v>79</v>
      </c>
      <c r="B15936" t="s">
        <v>131</v>
      </c>
      <c r="C15936" t="s">
        <v>4582</v>
      </c>
      <c r="D15936" t="s">
        <v>672</v>
      </c>
      <c r="E15936" t="s">
        <v>54</v>
      </c>
      <c r="F15936" t="s">
        <v>27</v>
      </c>
      <c r="G15936" t="s">
        <v>36</v>
      </c>
      <c r="H15936" t="s">
        <v>25</v>
      </c>
      <c r="I15936" t="s">
        <v>11215</v>
      </c>
      <c r="J15936">
        <v>597952</v>
      </c>
      <c r="K15936" t="s">
        <v>129</v>
      </c>
      <c r="L15936" s="1">
        <v>43929</v>
      </c>
      <c r="M15936">
        <v>2020</v>
      </c>
      <c r="N15936" t="s">
        <v>148</v>
      </c>
      <c r="O15936" t="s">
        <v>77</v>
      </c>
      <c r="P15936" s="2">
        <v>0.66666666666666663</v>
      </c>
      <c r="Q15936" t="s">
        <v>15724</v>
      </c>
      <c r="R15936">
        <v>0.19</v>
      </c>
      <c r="S15936">
        <v>8.19</v>
      </c>
      <c r="T15936">
        <v>27</v>
      </c>
      <c r="U15936">
        <v>81.95</v>
      </c>
      <c r="V15936">
        <v>2212.65</v>
      </c>
      <c r="W15936">
        <v>2200.2600000000002</v>
      </c>
      <c r="X15936" t="s">
        <v>17240</v>
      </c>
      <c r="Y15936" t="s">
        <v>17251</v>
      </c>
      <c r="Z15936">
        <v>4</v>
      </c>
      <c r="AA15936" t="s">
        <v>17257</v>
      </c>
    </row>
    <row r="15937" spans="1:27" x14ac:dyDescent="0.35">
      <c r="A15937" t="s">
        <v>79</v>
      </c>
      <c r="B15937" t="s">
        <v>110</v>
      </c>
      <c r="C15937" t="s">
        <v>4582</v>
      </c>
      <c r="D15937" t="s">
        <v>672</v>
      </c>
      <c r="E15937" t="s">
        <v>28</v>
      </c>
      <c r="F15937" t="s">
        <v>27</v>
      </c>
      <c r="G15937" t="s">
        <v>26</v>
      </c>
      <c r="H15937" t="s">
        <v>25</v>
      </c>
      <c r="I15937" t="s">
        <v>11215</v>
      </c>
      <c r="J15937">
        <v>286633</v>
      </c>
      <c r="K15937" t="s">
        <v>2374</v>
      </c>
      <c r="L15937" s="1">
        <v>44051</v>
      </c>
      <c r="M15937">
        <v>2020</v>
      </c>
      <c r="N15937" t="s">
        <v>33</v>
      </c>
      <c r="O15937" t="s">
        <v>34</v>
      </c>
      <c r="P15937" s="2">
        <v>0.54166666666666663</v>
      </c>
      <c r="Q15937" t="s">
        <v>15725</v>
      </c>
      <c r="R15937">
        <v>0.08</v>
      </c>
      <c r="S15937">
        <v>6.63</v>
      </c>
      <c r="T15937">
        <v>29</v>
      </c>
      <c r="U15937">
        <v>26.84</v>
      </c>
      <c r="V15937">
        <v>778.36</v>
      </c>
      <c r="W15937">
        <v>771.11</v>
      </c>
      <c r="X15937" t="s">
        <v>17240</v>
      </c>
      <c r="Y15937" t="s">
        <v>17241</v>
      </c>
      <c r="Z15937">
        <v>8</v>
      </c>
      <c r="AA15937" t="s">
        <v>17242</v>
      </c>
    </row>
    <row r="15938" spans="1:27" x14ac:dyDescent="0.35">
      <c r="A15938" t="s">
        <v>74</v>
      </c>
      <c r="B15938" t="s">
        <v>44</v>
      </c>
      <c r="C15938" t="s">
        <v>4582</v>
      </c>
      <c r="D15938" t="s">
        <v>672</v>
      </c>
      <c r="E15938" t="s">
        <v>28</v>
      </c>
      <c r="F15938" t="s">
        <v>27</v>
      </c>
      <c r="G15938" t="s">
        <v>26</v>
      </c>
      <c r="H15938" t="s">
        <v>25</v>
      </c>
      <c r="I15938" t="s">
        <v>11215</v>
      </c>
      <c r="J15938">
        <v>613953</v>
      </c>
      <c r="K15938" t="s">
        <v>730</v>
      </c>
      <c r="L15938" s="1">
        <v>43840</v>
      </c>
      <c r="M15938">
        <v>2020</v>
      </c>
      <c r="N15938" t="s">
        <v>100</v>
      </c>
      <c r="O15938" t="s">
        <v>60</v>
      </c>
      <c r="P15938" s="2">
        <v>0.75</v>
      </c>
      <c r="Q15938" t="s">
        <v>15726</v>
      </c>
      <c r="R15938">
        <v>0.05</v>
      </c>
      <c r="S15938">
        <v>14.87</v>
      </c>
      <c r="T15938">
        <v>16</v>
      </c>
      <c r="U15938">
        <v>23.2</v>
      </c>
      <c r="V15938">
        <v>371.2</v>
      </c>
      <c r="W15938">
        <v>356.14</v>
      </c>
      <c r="X15938" t="s">
        <v>17240</v>
      </c>
      <c r="Y15938" t="s">
        <v>17246</v>
      </c>
      <c r="Z15938">
        <v>1</v>
      </c>
      <c r="AA15938" t="s">
        <v>17254</v>
      </c>
    </row>
    <row r="15939" spans="1:27" x14ac:dyDescent="0.35">
      <c r="A15939" t="s">
        <v>79</v>
      </c>
      <c r="B15939" t="s">
        <v>31</v>
      </c>
      <c r="C15939" t="s">
        <v>4582</v>
      </c>
      <c r="D15939" t="s">
        <v>672</v>
      </c>
      <c r="E15939" t="s">
        <v>28</v>
      </c>
      <c r="F15939" t="s">
        <v>27</v>
      </c>
      <c r="G15939" t="s">
        <v>43</v>
      </c>
      <c r="H15939" t="s">
        <v>25</v>
      </c>
      <c r="I15939" t="s">
        <v>11215</v>
      </c>
      <c r="J15939">
        <v>354730</v>
      </c>
      <c r="K15939" t="s">
        <v>2574</v>
      </c>
      <c r="L15939" s="1">
        <v>44022</v>
      </c>
      <c r="M15939">
        <v>2020</v>
      </c>
      <c r="N15939" t="s">
        <v>68</v>
      </c>
      <c r="O15939" t="s">
        <v>34</v>
      </c>
      <c r="P15939" s="2">
        <v>0.875</v>
      </c>
      <c r="Q15939" t="s">
        <v>15727</v>
      </c>
      <c r="R15939">
        <v>0.37</v>
      </c>
      <c r="S15939">
        <v>23.28</v>
      </c>
      <c r="T15939">
        <v>16</v>
      </c>
      <c r="U15939">
        <v>43.59</v>
      </c>
      <c r="V15939">
        <v>697.44</v>
      </c>
      <c r="W15939">
        <v>671.58</v>
      </c>
      <c r="X15939" t="s">
        <v>17240</v>
      </c>
      <c r="Y15939" t="s">
        <v>17241</v>
      </c>
      <c r="Z15939">
        <v>7</v>
      </c>
      <c r="AA15939" t="s">
        <v>17249</v>
      </c>
    </row>
    <row r="15940" spans="1:27" x14ac:dyDescent="0.35">
      <c r="A15940" t="s">
        <v>48</v>
      </c>
      <c r="B15940" t="s">
        <v>115</v>
      </c>
      <c r="C15940" t="s">
        <v>4582</v>
      </c>
      <c r="D15940" t="s">
        <v>672</v>
      </c>
      <c r="E15940" t="s">
        <v>54</v>
      </c>
      <c r="F15940" t="s">
        <v>27</v>
      </c>
      <c r="G15940" t="s">
        <v>43</v>
      </c>
      <c r="H15940" t="s">
        <v>25</v>
      </c>
      <c r="I15940" t="s">
        <v>11215</v>
      </c>
      <c r="J15940">
        <v>355658</v>
      </c>
      <c r="K15940" t="s">
        <v>4760</v>
      </c>
      <c r="L15940" s="1">
        <v>43993</v>
      </c>
      <c r="M15940">
        <v>2020</v>
      </c>
      <c r="N15940" t="s">
        <v>76</v>
      </c>
      <c r="O15940" t="s">
        <v>77</v>
      </c>
      <c r="P15940" s="2">
        <v>0.375</v>
      </c>
      <c r="Q15940" t="s">
        <v>15728</v>
      </c>
      <c r="R15940">
        <v>0.35</v>
      </c>
      <c r="S15940">
        <v>20.51</v>
      </c>
      <c r="T15940">
        <v>10</v>
      </c>
      <c r="U15940">
        <v>17.28</v>
      </c>
      <c r="V15940">
        <v>172.8</v>
      </c>
      <c r="W15940">
        <v>151.69</v>
      </c>
      <c r="X15940" t="s">
        <v>17240</v>
      </c>
      <c r="Y15940" t="s">
        <v>17251</v>
      </c>
      <c r="Z15940">
        <v>6</v>
      </c>
      <c r="AA15940" t="s">
        <v>17252</v>
      </c>
    </row>
    <row r="15941" spans="1:27" x14ac:dyDescent="0.35">
      <c r="A15941" t="s">
        <v>83</v>
      </c>
      <c r="B15941" t="s">
        <v>37</v>
      </c>
      <c r="C15941" t="s">
        <v>4582</v>
      </c>
      <c r="D15941" t="s">
        <v>672</v>
      </c>
      <c r="E15941" t="s">
        <v>54</v>
      </c>
      <c r="F15941" t="s">
        <v>27</v>
      </c>
      <c r="G15941" t="s">
        <v>53</v>
      </c>
      <c r="H15941" t="s">
        <v>25</v>
      </c>
      <c r="I15941" t="s">
        <v>11215</v>
      </c>
      <c r="J15941">
        <v>661340</v>
      </c>
      <c r="K15941" t="s">
        <v>2920</v>
      </c>
      <c r="L15941" s="1">
        <v>43994</v>
      </c>
      <c r="M15941">
        <v>2020</v>
      </c>
      <c r="N15941" t="s">
        <v>76</v>
      </c>
      <c r="O15941" t="s">
        <v>77</v>
      </c>
      <c r="P15941" s="2">
        <v>0.41666666666666669</v>
      </c>
      <c r="Q15941" t="s">
        <v>15729</v>
      </c>
      <c r="R15941">
        <v>0.38</v>
      </c>
      <c r="S15941">
        <v>20.09</v>
      </c>
      <c r="T15941">
        <v>35</v>
      </c>
      <c r="U15941">
        <v>62.44</v>
      </c>
      <c r="V15941">
        <v>2185.4</v>
      </c>
      <c r="W15941">
        <v>2157.0100000000002</v>
      </c>
      <c r="X15941" t="s">
        <v>17240</v>
      </c>
      <c r="Y15941" t="s">
        <v>17251</v>
      </c>
      <c r="Z15941">
        <v>6</v>
      </c>
      <c r="AA15941" t="s">
        <v>17252</v>
      </c>
    </row>
    <row r="15942" spans="1:27" x14ac:dyDescent="0.35">
      <c r="A15942" t="s">
        <v>70</v>
      </c>
      <c r="B15942" t="s">
        <v>146</v>
      </c>
      <c r="C15942" t="s">
        <v>4582</v>
      </c>
      <c r="D15942" t="s">
        <v>672</v>
      </c>
      <c r="E15942" t="s">
        <v>28</v>
      </c>
      <c r="F15942" t="s">
        <v>27</v>
      </c>
      <c r="G15942" t="s">
        <v>36</v>
      </c>
      <c r="H15942" t="s">
        <v>25</v>
      </c>
      <c r="I15942" t="s">
        <v>11215</v>
      </c>
      <c r="J15942">
        <v>237799</v>
      </c>
      <c r="K15942" t="s">
        <v>2691</v>
      </c>
      <c r="L15942" s="1">
        <v>44197</v>
      </c>
      <c r="M15942">
        <v>2021</v>
      </c>
      <c r="N15942" t="s">
        <v>100</v>
      </c>
      <c r="O15942" t="s">
        <v>60</v>
      </c>
      <c r="P15942" s="2">
        <v>0.125</v>
      </c>
      <c r="Q15942" t="s">
        <v>15730</v>
      </c>
      <c r="R15942">
        <v>0.3</v>
      </c>
      <c r="S15942">
        <v>11.14</v>
      </c>
      <c r="T15942">
        <v>35</v>
      </c>
      <c r="U15942">
        <v>14.24</v>
      </c>
      <c r="V15942">
        <v>498.40000000000003</v>
      </c>
      <c r="W15942">
        <v>485.76</v>
      </c>
      <c r="X15942" t="s">
        <v>17253</v>
      </c>
      <c r="Y15942" t="s">
        <v>17246</v>
      </c>
      <c r="Z15942">
        <v>1</v>
      </c>
      <c r="AA15942" t="s">
        <v>17254</v>
      </c>
    </row>
    <row r="15943" spans="1:27" x14ac:dyDescent="0.35">
      <c r="A15943" t="s">
        <v>42</v>
      </c>
      <c r="B15943" t="s">
        <v>110</v>
      </c>
      <c r="C15943" t="s">
        <v>4582</v>
      </c>
      <c r="D15943" t="s">
        <v>672</v>
      </c>
      <c r="E15943" t="s">
        <v>28</v>
      </c>
      <c r="F15943" t="s">
        <v>27</v>
      </c>
      <c r="G15943" t="s">
        <v>26</v>
      </c>
      <c r="H15943" t="s">
        <v>25</v>
      </c>
      <c r="I15943" t="s">
        <v>11215</v>
      </c>
      <c r="J15943">
        <v>970220</v>
      </c>
      <c r="K15943" t="s">
        <v>666</v>
      </c>
      <c r="L15943" s="1">
        <v>44348</v>
      </c>
      <c r="M15943">
        <v>2021</v>
      </c>
      <c r="N15943" t="s">
        <v>76</v>
      </c>
      <c r="O15943" t="s">
        <v>77</v>
      </c>
      <c r="P15943" s="2">
        <v>0.79166666666666663</v>
      </c>
      <c r="Q15943" t="s">
        <v>15731</v>
      </c>
      <c r="R15943">
        <v>0.45</v>
      </c>
      <c r="S15943">
        <v>18.11</v>
      </c>
      <c r="T15943">
        <v>12</v>
      </c>
      <c r="U15943">
        <v>4.82</v>
      </c>
      <c r="V15943">
        <v>57.84</v>
      </c>
      <c r="W15943">
        <v>39.47</v>
      </c>
      <c r="X15943" t="s">
        <v>17253</v>
      </c>
      <c r="Y15943" t="s">
        <v>17251</v>
      </c>
      <c r="Z15943">
        <v>6</v>
      </c>
      <c r="AA15943" t="s">
        <v>17252</v>
      </c>
    </row>
    <row r="15944" spans="1:27" x14ac:dyDescent="0.35">
      <c r="A15944" t="s">
        <v>65</v>
      </c>
      <c r="B15944" t="s">
        <v>31</v>
      </c>
      <c r="C15944" t="s">
        <v>4582</v>
      </c>
      <c r="D15944" t="s">
        <v>672</v>
      </c>
      <c r="E15944" t="s">
        <v>28</v>
      </c>
      <c r="F15944" t="s">
        <v>27</v>
      </c>
      <c r="G15944" t="s">
        <v>36</v>
      </c>
      <c r="H15944" t="s">
        <v>25</v>
      </c>
      <c r="I15944" t="s">
        <v>11215</v>
      </c>
      <c r="J15944">
        <v>463308</v>
      </c>
      <c r="K15944" t="s">
        <v>2582</v>
      </c>
      <c r="L15944" s="1">
        <v>44533</v>
      </c>
      <c r="M15944">
        <v>2021</v>
      </c>
      <c r="N15944" t="s">
        <v>39</v>
      </c>
      <c r="O15944" t="s">
        <v>40</v>
      </c>
      <c r="P15944" s="2">
        <v>0.20833333333333334</v>
      </c>
      <c r="Q15944" t="s">
        <v>15732</v>
      </c>
      <c r="R15944">
        <v>0.49</v>
      </c>
      <c r="S15944">
        <v>20.05</v>
      </c>
      <c r="T15944">
        <v>39</v>
      </c>
      <c r="U15944">
        <v>79.45</v>
      </c>
      <c r="V15944">
        <v>3098.55</v>
      </c>
      <c r="W15944">
        <v>3063.32</v>
      </c>
      <c r="X15944" t="s">
        <v>17253</v>
      </c>
      <c r="Y15944" t="s">
        <v>17243</v>
      </c>
      <c r="Z15944">
        <v>12</v>
      </c>
      <c r="AA15944" t="s">
        <v>17244</v>
      </c>
    </row>
    <row r="15945" spans="1:27" x14ac:dyDescent="0.35">
      <c r="A15945" t="s">
        <v>48</v>
      </c>
      <c r="B15945" t="s">
        <v>115</v>
      </c>
      <c r="C15945" t="s">
        <v>4582</v>
      </c>
      <c r="D15945" t="s">
        <v>672</v>
      </c>
      <c r="E15945" t="s">
        <v>28</v>
      </c>
      <c r="F15945" t="s">
        <v>27</v>
      </c>
      <c r="G15945" t="s">
        <v>26</v>
      </c>
      <c r="H15945" t="s">
        <v>25</v>
      </c>
      <c r="I15945" t="s">
        <v>11215</v>
      </c>
      <c r="J15945">
        <v>513270</v>
      </c>
      <c r="K15945" t="s">
        <v>605</v>
      </c>
      <c r="L15945" s="1">
        <v>44323</v>
      </c>
      <c r="M15945">
        <v>2021</v>
      </c>
      <c r="N15945" t="s">
        <v>87</v>
      </c>
      <c r="O15945" t="s">
        <v>77</v>
      </c>
      <c r="P15945" s="2">
        <v>0.125</v>
      </c>
      <c r="Q15945" t="s">
        <v>15733</v>
      </c>
      <c r="R15945">
        <v>0.04</v>
      </c>
      <c r="S15945">
        <v>21.7</v>
      </c>
      <c r="T15945">
        <v>33</v>
      </c>
      <c r="U15945">
        <v>1.6</v>
      </c>
      <c r="V15945">
        <v>52.800000000000004</v>
      </c>
      <c r="W15945">
        <v>31.08</v>
      </c>
      <c r="X15945" t="s">
        <v>17253</v>
      </c>
      <c r="Y15945" t="s">
        <v>17251</v>
      </c>
      <c r="Z15945">
        <v>5</v>
      </c>
      <c r="AA15945" t="s">
        <v>87</v>
      </c>
    </row>
    <row r="15946" spans="1:27" x14ac:dyDescent="0.35">
      <c r="A15946" t="s">
        <v>48</v>
      </c>
      <c r="B15946" t="s">
        <v>37</v>
      </c>
      <c r="C15946" t="s">
        <v>4582</v>
      </c>
      <c r="D15946" t="s">
        <v>672</v>
      </c>
      <c r="E15946" t="s">
        <v>54</v>
      </c>
      <c r="F15946" t="s">
        <v>27</v>
      </c>
      <c r="G15946" t="s">
        <v>36</v>
      </c>
      <c r="H15946" t="s">
        <v>25</v>
      </c>
      <c r="I15946" t="s">
        <v>11215</v>
      </c>
      <c r="J15946">
        <v>911536</v>
      </c>
      <c r="K15946" t="s">
        <v>2004</v>
      </c>
      <c r="L15946" s="1">
        <v>44446</v>
      </c>
      <c r="M15946">
        <v>2021</v>
      </c>
      <c r="N15946" t="s">
        <v>72</v>
      </c>
      <c r="O15946" t="s">
        <v>34</v>
      </c>
      <c r="P15946" s="2">
        <v>0.79166666666666663</v>
      </c>
      <c r="Q15946" t="s">
        <v>15734</v>
      </c>
      <c r="R15946">
        <v>0.43</v>
      </c>
      <c r="S15946">
        <v>23.51</v>
      </c>
      <c r="T15946">
        <v>42</v>
      </c>
      <c r="U15946">
        <v>58.34</v>
      </c>
      <c r="V15946">
        <v>2450.2800000000002</v>
      </c>
      <c r="W15946">
        <v>2416.23</v>
      </c>
      <c r="X15946" t="s">
        <v>17253</v>
      </c>
      <c r="Y15946" t="s">
        <v>17241</v>
      </c>
      <c r="Z15946">
        <v>9</v>
      </c>
      <c r="AA15946" t="s">
        <v>17250</v>
      </c>
    </row>
    <row r="15947" spans="1:27" x14ac:dyDescent="0.35">
      <c r="A15947" t="s">
        <v>65</v>
      </c>
      <c r="B15947" t="s">
        <v>49</v>
      </c>
      <c r="C15947" t="s">
        <v>4582</v>
      </c>
      <c r="D15947" t="s">
        <v>672</v>
      </c>
      <c r="E15947" t="s">
        <v>28</v>
      </c>
      <c r="F15947" t="s">
        <v>27</v>
      </c>
      <c r="G15947" t="s">
        <v>26</v>
      </c>
      <c r="H15947" t="s">
        <v>25</v>
      </c>
      <c r="I15947" t="s">
        <v>11215</v>
      </c>
      <c r="J15947">
        <v>362128</v>
      </c>
      <c r="K15947" t="s">
        <v>1932</v>
      </c>
      <c r="L15947" s="1">
        <v>44509</v>
      </c>
      <c r="M15947">
        <v>2021</v>
      </c>
      <c r="N15947" t="s">
        <v>46</v>
      </c>
      <c r="O15947" t="s">
        <v>40</v>
      </c>
      <c r="P15947" s="2">
        <v>0.54166666666666663</v>
      </c>
      <c r="Q15947" t="s">
        <v>14428</v>
      </c>
      <c r="R15947">
        <v>0.34</v>
      </c>
      <c r="S15947">
        <v>6.91</v>
      </c>
      <c r="T15947">
        <v>27</v>
      </c>
      <c r="U15947">
        <v>84.31</v>
      </c>
      <c r="V15947">
        <v>2276.37</v>
      </c>
      <c r="W15947">
        <v>2261.7199999999998</v>
      </c>
      <c r="X15947" t="s">
        <v>17253</v>
      </c>
      <c r="Y15947" t="s">
        <v>17243</v>
      </c>
      <c r="Z15947">
        <v>11</v>
      </c>
      <c r="AA15947" t="s">
        <v>17245</v>
      </c>
    </row>
    <row r="15948" spans="1:27" x14ac:dyDescent="0.35">
      <c r="A15948" t="s">
        <v>52</v>
      </c>
      <c r="B15948" t="s">
        <v>146</v>
      </c>
      <c r="C15948" t="s">
        <v>4582</v>
      </c>
      <c r="D15948" t="s">
        <v>672</v>
      </c>
      <c r="E15948" t="s">
        <v>54</v>
      </c>
      <c r="F15948" t="s">
        <v>27</v>
      </c>
      <c r="G15948" t="s">
        <v>26</v>
      </c>
      <c r="H15948" t="s">
        <v>25</v>
      </c>
      <c r="I15948" t="s">
        <v>11215</v>
      </c>
      <c r="J15948">
        <v>452053</v>
      </c>
      <c r="K15948" t="s">
        <v>180</v>
      </c>
      <c r="L15948" s="1">
        <v>44479</v>
      </c>
      <c r="M15948">
        <v>2021</v>
      </c>
      <c r="N15948" t="s">
        <v>103</v>
      </c>
      <c r="O15948" t="s">
        <v>40</v>
      </c>
      <c r="P15948" s="2">
        <v>0.33333333333333331</v>
      </c>
      <c r="Q15948" t="s">
        <v>15735</v>
      </c>
      <c r="R15948">
        <v>0.21</v>
      </c>
      <c r="S15948">
        <v>23.39</v>
      </c>
      <c r="T15948">
        <v>8</v>
      </c>
      <c r="U15948">
        <v>49.48</v>
      </c>
      <c r="V15948">
        <v>395.84</v>
      </c>
      <c r="W15948">
        <v>371.62</v>
      </c>
      <c r="X15948" t="s">
        <v>17253</v>
      </c>
      <c r="Y15948" t="s">
        <v>17243</v>
      </c>
      <c r="Z15948">
        <v>10</v>
      </c>
      <c r="AA15948" t="s">
        <v>17255</v>
      </c>
    </row>
    <row r="15949" spans="1:27" x14ac:dyDescent="0.35">
      <c r="A15949" t="s">
        <v>79</v>
      </c>
      <c r="B15949" t="s">
        <v>66</v>
      </c>
      <c r="C15949" t="s">
        <v>4582</v>
      </c>
      <c r="D15949" t="s">
        <v>672</v>
      </c>
      <c r="E15949" t="s">
        <v>54</v>
      </c>
      <c r="F15949" t="s">
        <v>27</v>
      </c>
      <c r="G15949" t="s">
        <v>26</v>
      </c>
      <c r="H15949" t="s">
        <v>25</v>
      </c>
      <c r="I15949" t="s">
        <v>11215</v>
      </c>
      <c r="J15949">
        <v>456459</v>
      </c>
      <c r="K15949" t="s">
        <v>2148</v>
      </c>
      <c r="L15949" s="1">
        <v>44481</v>
      </c>
      <c r="M15949">
        <v>2021</v>
      </c>
      <c r="N15949" t="s">
        <v>103</v>
      </c>
      <c r="O15949" t="s">
        <v>40</v>
      </c>
      <c r="P15949" s="2">
        <v>0.875</v>
      </c>
      <c r="Q15949" t="s">
        <v>15736</v>
      </c>
      <c r="R15949">
        <v>0.03</v>
      </c>
      <c r="S15949">
        <v>21.63</v>
      </c>
      <c r="T15949">
        <v>33</v>
      </c>
      <c r="U15949">
        <v>45.41</v>
      </c>
      <c r="V15949">
        <v>1498.53</v>
      </c>
      <c r="W15949">
        <v>1476.45</v>
      </c>
      <c r="X15949" t="s">
        <v>17253</v>
      </c>
      <c r="Y15949" t="s">
        <v>17243</v>
      </c>
      <c r="Z15949">
        <v>10</v>
      </c>
      <c r="AA15949" t="s">
        <v>17255</v>
      </c>
    </row>
    <row r="15950" spans="1:27" x14ac:dyDescent="0.35">
      <c r="A15950" t="s">
        <v>79</v>
      </c>
      <c r="B15950" t="s">
        <v>37</v>
      </c>
      <c r="C15950" t="s">
        <v>4582</v>
      </c>
      <c r="D15950" t="s">
        <v>672</v>
      </c>
      <c r="E15950" t="s">
        <v>28</v>
      </c>
      <c r="F15950" t="s">
        <v>27</v>
      </c>
      <c r="G15950" t="s">
        <v>53</v>
      </c>
      <c r="H15950" t="s">
        <v>25</v>
      </c>
      <c r="I15950" t="s">
        <v>11215</v>
      </c>
      <c r="J15950">
        <v>914520</v>
      </c>
      <c r="K15950" t="s">
        <v>976</v>
      </c>
      <c r="L15950" s="1">
        <v>44563</v>
      </c>
      <c r="M15950">
        <v>2022</v>
      </c>
      <c r="N15950" t="s">
        <v>100</v>
      </c>
      <c r="O15950" t="s">
        <v>60</v>
      </c>
      <c r="P15950" s="2">
        <v>4.1666666666666664E-2</v>
      </c>
      <c r="Q15950" t="s">
        <v>15737</v>
      </c>
      <c r="R15950">
        <v>0.03</v>
      </c>
      <c r="S15950">
        <v>21.92</v>
      </c>
      <c r="T15950">
        <v>23</v>
      </c>
      <c r="U15950">
        <v>20.16</v>
      </c>
      <c r="V15950">
        <v>463.68</v>
      </c>
      <c r="W15950">
        <v>441.62</v>
      </c>
      <c r="X15950" t="s">
        <v>17256</v>
      </c>
      <c r="Y15950" t="s">
        <v>17246</v>
      </c>
      <c r="Z15950">
        <v>1</v>
      </c>
      <c r="AA15950" t="s">
        <v>17254</v>
      </c>
    </row>
    <row r="15951" spans="1:27" x14ac:dyDescent="0.35">
      <c r="A15951" t="s">
        <v>79</v>
      </c>
      <c r="B15951" t="s">
        <v>31</v>
      </c>
      <c r="C15951" t="s">
        <v>4582</v>
      </c>
      <c r="D15951" t="s">
        <v>672</v>
      </c>
      <c r="E15951" t="s">
        <v>28</v>
      </c>
      <c r="F15951" t="s">
        <v>27</v>
      </c>
      <c r="G15951" t="s">
        <v>53</v>
      </c>
      <c r="H15951" t="s">
        <v>25</v>
      </c>
      <c r="I15951" t="s">
        <v>11215</v>
      </c>
      <c r="J15951">
        <v>723944</v>
      </c>
      <c r="K15951" t="s">
        <v>355</v>
      </c>
      <c r="L15951" s="1">
        <v>44867</v>
      </c>
      <c r="M15951">
        <v>2022</v>
      </c>
      <c r="N15951" t="s">
        <v>46</v>
      </c>
      <c r="O15951" t="s">
        <v>40</v>
      </c>
      <c r="P15951" s="2">
        <v>0.29166666666666669</v>
      </c>
      <c r="Q15951" t="s">
        <v>15738</v>
      </c>
      <c r="R15951">
        <v>0.25</v>
      </c>
      <c r="S15951">
        <v>13.12</v>
      </c>
      <c r="T15951">
        <v>23</v>
      </c>
      <c r="U15951">
        <v>64.92</v>
      </c>
      <c r="V15951">
        <v>1493.16</v>
      </c>
      <c r="W15951">
        <v>1476.31</v>
      </c>
      <c r="X15951" t="s">
        <v>17256</v>
      </c>
      <c r="Y15951" t="s">
        <v>17243</v>
      </c>
      <c r="Z15951">
        <v>11</v>
      </c>
      <c r="AA15951" t="s">
        <v>17245</v>
      </c>
    </row>
    <row r="15952" spans="1:27" x14ac:dyDescent="0.35">
      <c r="A15952" t="s">
        <v>109</v>
      </c>
      <c r="B15952" t="s">
        <v>80</v>
      </c>
      <c r="C15952" t="s">
        <v>4582</v>
      </c>
      <c r="D15952" t="s">
        <v>672</v>
      </c>
      <c r="E15952" t="s">
        <v>28</v>
      </c>
      <c r="F15952" t="s">
        <v>27</v>
      </c>
      <c r="G15952" t="s">
        <v>43</v>
      </c>
      <c r="H15952" t="s">
        <v>25</v>
      </c>
      <c r="I15952" t="s">
        <v>11215</v>
      </c>
      <c r="J15952">
        <v>301657</v>
      </c>
      <c r="K15952" t="s">
        <v>623</v>
      </c>
      <c r="L15952" s="1">
        <v>44899</v>
      </c>
      <c r="M15952">
        <v>2022</v>
      </c>
      <c r="N15952" t="s">
        <v>39</v>
      </c>
      <c r="O15952" t="s">
        <v>40</v>
      </c>
      <c r="P15952" s="2">
        <v>0.20833333333333334</v>
      </c>
      <c r="Q15952" t="s">
        <v>15739</v>
      </c>
      <c r="R15952">
        <v>0.32</v>
      </c>
      <c r="S15952">
        <v>10.35</v>
      </c>
      <c r="T15952">
        <v>44</v>
      </c>
      <c r="U15952">
        <v>18.78</v>
      </c>
      <c r="V15952">
        <v>826.32</v>
      </c>
      <c r="W15952">
        <v>813.33</v>
      </c>
      <c r="X15952" t="s">
        <v>17256</v>
      </c>
      <c r="Y15952" t="s">
        <v>17243</v>
      </c>
      <c r="Z15952">
        <v>12</v>
      </c>
      <c r="AA15952" t="s">
        <v>17244</v>
      </c>
    </row>
    <row r="15953" spans="1:27" x14ac:dyDescent="0.35">
      <c r="A15953" t="s">
        <v>65</v>
      </c>
      <c r="B15953" t="s">
        <v>80</v>
      </c>
      <c r="C15953" t="s">
        <v>4582</v>
      </c>
      <c r="D15953" t="s">
        <v>672</v>
      </c>
      <c r="E15953" t="s">
        <v>28</v>
      </c>
      <c r="F15953" t="s">
        <v>27</v>
      </c>
      <c r="G15953" t="s">
        <v>36</v>
      </c>
      <c r="H15953" t="s">
        <v>25</v>
      </c>
      <c r="I15953" t="s">
        <v>11215</v>
      </c>
      <c r="J15953">
        <v>995777</v>
      </c>
      <c r="K15953" t="s">
        <v>779</v>
      </c>
      <c r="L15953" s="1">
        <v>44597</v>
      </c>
      <c r="M15953">
        <v>2022</v>
      </c>
      <c r="N15953" t="s">
        <v>59</v>
      </c>
      <c r="O15953" t="s">
        <v>60</v>
      </c>
      <c r="P15953" s="2">
        <v>0.41666666666666669</v>
      </c>
      <c r="Q15953" t="s">
        <v>15740</v>
      </c>
      <c r="R15953">
        <v>0</v>
      </c>
      <c r="S15953">
        <v>5.41</v>
      </c>
      <c r="T15953">
        <v>24</v>
      </c>
      <c r="U15953">
        <v>91.79</v>
      </c>
      <c r="V15953">
        <v>2202.96</v>
      </c>
      <c r="W15953">
        <v>2197.5500000000002</v>
      </c>
      <c r="X15953" t="s">
        <v>17256</v>
      </c>
      <c r="Y15953" t="s">
        <v>17246</v>
      </c>
      <c r="Z15953">
        <v>2</v>
      </c>
      <c r="AA15953" t="s">
        <v>17247</v>
      </c>
    </row>
    <row r="15954" spans="1:27" x14ac:dyDescent="0.35">
      <c r="A15954" t="s">
        <v>150</v>
      </c>
      <c r="B15954" t="s">
        <v>55</v>
      </c>
      <c r="C15954" t="s">
        <v>4582</v>
      </c>
      <c r="D15954" t="s">
        <v>672</v>
      </c>
      <c r="E15954" t="s">
        <v>28</v>
      </c>
      <c r="F15954" t="s">
        <v>27</v>
      </c>
      <c r="G15954" t="s">
        <v>26</v>
      </c>
      <c r="H15954" t="s">
        <v>25</v>
      </c>
      <c r="I15954" t="s">
        <v>11215</v>
      </c>
      <c r="J15954">
        <v>913015</v>
      </c>
      <c r="K15954" t="s">
        <v>1064</v>
      </c>
      <c r="L15954" s="1">
        <v>44625</v>
      </c>
      <c r="M15954">
        <v>2022</v>
      </c>
      <c r="N15954" t="s">
        <v>63</v>
      </c>
      <c r="O15954" t="s">
        <v>60</v>
      </c>
      <c r="P15954" s="2">
        <v>8.3333333333333329E-2</v>
      </c>
      <c r="Q15954" t="s">
        <v>10035</v>
      </c>
      <c r="R15954">
        <v>0.01</v>
      </c>
      <c r="S15954">
        <v>24.35</v>
      </c>
      <c r="T15954">
        <v>10</v>
      </c>
      <c r="U15954">
        <v>36.630000000000003</v>
      </c>
      <c r="V15954">
        <v>366.3</v>
      </c>
      <c r="W15954">
        <v>341.91</v>
      </c>
      <c r="X15954" t="s">
        <v>17256</v>
      </c>
      <c r="Y15954" t="s">
        <v>17246</v>
      </c>
      <c r="Z15954">
        <v>3</v>
      </c>
      <c r="AA15954" t="s">
        <v>17248</v>
      </c>
    </row>
    <row r="15955" spans="1:27" x14ac:dyDescent="0.35">
      <c r="A15955" t="s">
        <v>48</v>
      </c>
      <c r="B15955" t="s">
        <v>55</v>
      </c>
      <c r="C15955" t="s">
        <v>4582</v>
      </c>
      <c r="D15955" t="s">
        <v>672</v>
      </c>
      <c r="E15955" t="s">
        <v>54</v>
      </c>
      <c r="F15955" t="s">
        <v>27</v>
      </c>
      <c r="G15955" t="s">
        <v>53</v>
      </c>
      <c r="H15955" t="s">
        <v>25</v>
      </c>
      <c r="I15955" t="s">
        <v>11215</v>
      </c>
      <c r="J15955">
        <v>117352</v>
      </c>
      <c r="K15955" t="s">
        <v>2333</v>
      </c>
      <c r="L15955" s="1">
        <v>44717</v>
      </c>
      <c r="M15955">
        <v>2022</v>
      </c>
      <c r="N15955" t="s">
        <v>76</v>
      </c>
      <c r="O15955" t="s">
        <v>77</v>
      </c>
      <c r="P15955" s="2">
        <v>0.5</v>
      </c>
      <c r="Q15955" t="s">
        <v>15741</v>
      </c>
      <c r="R15955">
        <v>0.37</v>
      </c>
      <c r="S15955">
        <v>19.329999999999998</v>
      </c>
      <c r="T15955">
        <v>10</v>
      </c>
      <c r="U15955">
        <v>48.48</v>
      </c>
      <c r="V15955">
        <v>484.79999999999995</v>
      </c>
      <c r="W15955">
        <v>463.68</v>
      </c>
      <c r="X15955" t="s">
        <v>17256</v>
      </c>
      <c r="Y15955" t="s">
        <v>17251</v>
      </c>
      <c r="Z15955">
        <v>6</v>
      </c>
      <c r="AA15955" t="s">
        <v>17252</v>
      </c>
    </row>
    <row r="15956" spans="1:27" x14ac:dyDescent="0.35">
      <c r="A15956" t="s">
        <v>83</v>
      </c>
      <c r="B15956" t="s">
        <v>66</v>
      </c>
      <c r="C15956" t="s">
        <v>4582</v>
      </c>
      <c r="D15956" t="s">
        <v>672</v>
      </c>
      <c r="E15956" t="s">
        <v>54</v>
      </c>
      <c r="F15956" t="s">
        <v>27</v>
      </c>
      <c r="G15956" t="s">
        <v>53</v>
      </c>
      <c r="H15956" t="s">
        <v>25</v>
      </c>
      <c r="I15956" t="s">
        <v>11215</v>
      </c>
      <c r="J15956">
        <v>207437</v>
      </c>
      <c r="K15956" t="s">
        <v>1614</v>
      </c>
      <c r="L15956" s="1">
        <v>44900</v>
      </c>
      <c r="M15956">
        <v>2022</v>
      </c>
      <c r="N15956" t="s">
        <v>39</v>
      </c>
      <c r="O15956" t="s">
        <v>40</v>
      </c>
      <c r="P15956" s="2">
        <v>8.3333333333333329E-2</v>
      </c>
      <c r="Q15956" t="s">
        <v>15742</v>
      </c>
      <c r="R15956">
        <v>0.49</v>
      </c>
      <c r="S15956">
        <v>24.99</v>
      </c>
      <c r="T15956">
        <v>16</v>
      </c>
      <c r="U15956">
        <v>17.11</v>
      </c>
      <c r="V15956">
        <v>273.76</v>
      </c>
      <c r="W15956">
        <v>247.43</v>
      </c>
      <c r="X15956" t="s">
        <v>17256</v>
      </c>
      <c r="Y15956" t="s">
        <v>17243</v>
      </c>
      <c r="Z15956">
        <v>12</v>
      </c>
      <c r="AA15956" t="s">
        <v>17244</v>
      </c>
    </row>
    <row r="15957" spans="1:27" x14ac:dyDescent="0.35">
      <c r="A15957" t="s">
        <v>74</v>
      </c>
      <c r="B15957" t="s">
        <v>49</v>
      </c>
      <c r="C15957" t="s">
        <v>4582</v>
      </c>
      <c r="D15957" t="s">
        <v>672</v>
      </c>
      <c r="E15957" t="s">
        <v>28</v>
      </c>
      <c r="F15957" t="s">
        <v>27</v>
      </c>
      <c r="G15957" t="s">
        <v>36</v>
      </c>
      <c r="H15957" t="s">
        <v>25</v>
      </c>
      <c r="I15957" t="s">
        <v>11215</v>
      </c>
      <c r="J15957">
        <v>956928</v>
      </c>
      <c r="K15957" t="s">
        <v>904</v>
      </c>
      <c r="L15957" s="1">
        <v>44657</v>
      </c>
      <c r="M15957">
        <v>2022</v>
      </c>
      <c r="N15957" t="s">
        <v>148</v>
      </c>
      <c r="O15957" t="s">
        <v>77</v>
      </c>
      <c r="P15957" s="2">
        <v>0.54166666666666663</v>
      </c>
      <c r="Q15957" t="s">
        <v>15743</v>
      </c>
      <c r="R15957">
        <v>0.14000000000000001</v>
      </c>
      <c r="S15957">
        <v>21.72</v>
      </c>
      <c r="T15957">
        <v>1</v>
      </c>
      <c r="U15957">
        <v>86.47</v>
      </c>
      <c r="V15957">
        <v>86.47</v>
      </c>
      <c r="W15957">
        <v>64.63</v>
      </c>
      <c r="X15957" t="s">
        <v>17256</v>
      </c>
      <c r="Y15957" t="s">
        <v>17251</v>
      </c>
      <c r="Z15957">
        <v>4</v>
      </c>
      <c r="AA15957" t="s">
        <v>17257</v>
      </c>
    </row>
    <row r="15958" spans="1:27" x14ac:dyDescent="0.35">
      <c r="A15958" t="s">
        <v>65</v>
      </c>
      <c r="B15958" t="s">
        <v>49</v>
      </c>
      <c r="C15958" t="s">
        <v>4582</v>
      </c>
      <c r="D15958" t="s">
        <v>672</v>
      </c>
      <c r="E15958" t="s">
        <v>54</v>
      </c>
      <c r="F15958" t="s">
        <v>27</v>
      </c>
      <c r="G15958" t="s">
        <v>53</v>
      </c>
      <c r="H15958" t="s">
        <v>25</v>
      </c>
      <c r="I15958" t="s">
        <v>11215</v>
      </c>
      <c r="J15958">
        <v>407181</v>
      </c>
      <c r="K15958" t="s">
        <v>890</v>
      </c>
      <c r="L15958" s="1">
        <v>44811</v>
      </c>
      <c r="M15958">
        <v>2022</v>
      </c>
      <c r="N15958" t="s">
        <v>72</v>
      </c>
      <c r="O15958" t="s">
        <v>34</v>
      </c>
      <c r="P15958" s="2">
        <v>0.25</v>
      </c>
      <c r="Q15958" t="s">
        <v>15744</v>
      </c>
      <c r="R15958">
        <v>7.0000000000000007E-2</v>
      </c>
      <c r="S15958">
        <v>18.87</v>
      </c>
      <c r="T15958">
        <v>39</v>
      </c>
      <c r="U15958">
        <v>56.54</v>
      </c>
      <c r="V15958">
        <v>2205.06</v>
      </c>
      <c r="W15958">
        <v>2184.65</v>
      </c>
      <c r="X15958" t="s">
        <v>17256</v>
      </c>
      <c r="Y15958" t="s">
        <v>17241</v>
      </c>
      <c r="Z15958">
        <v>9</v>
      </c>
      <c r="AA15958" t="s">
        <v>17250</v>
      </c>
    </row>
    <row r="15959" spans="1:27" x14ac:dyDescent="0.35">
      <c r="A15959" t="s">
        <v>42</v>
      </c>
      <c r="B15959" t="s">
        <v>37</v>
      </c>
      <c r="C15959" t="s">
        <v>4582</v>
      </c>
      <c r="D15959" t="s">
        <v>672</v>
      </c>
      <c r="E15959" t="s">
        <v>28</v>
      </c>
      <c r="F15959" t="s">
        <v>27</v>
      </c>
      <c r="G15959" t="s">
        <v>53</v>
      </c>
      <c r="H15959" t="s">
        <v>25</v>
      </c>
      <c r="I15959" t="s">
        <v>11215</v>
      </c>
      <c r="J15959">
        <v>582233</v>
      </c>
      <c r="K15959" t="s">
        <v>1324</v>
      </c>
      <c r="L15959" s="1">
        <v>44873</v>
      </c>
      <c r="M15959">
        <v>2022</v>
      </c>
      <c r="N15959" t="s">
        <v>46</v>
      </c>
      <c r="O15959" t="s">
        <v>40</v>
      </c>
      <c r="P15959" s="2">
        <v>0.79166666666666663</v>
      </c>
      <c r="Q15959" t="s">
        <v>15745</v>
      </c>
      <c r="R15959">
        <v>0.04</v>
      </c>
      <c r="S15959">
        <v>18.829999999999998</v>
      </c>
      <c r="T15959">
        <v>13</v>
      </c>
      <c r="U15959">
        <v>75.14</v>
      </c>
      <c r="V15959">
        <v>976.82</v>
      </c>
      <c r="W15959">
        <v>957.6</v>
      </c>
      <c r="X15959" t="s">
        <v>17256</v>
      </c>
      <c r="Y15959" t="s">
        <v>17243</v>
      </c>
      <c r="Z15959">
        <v>11</v>
      </c>
      <c r="AA15959" t="s">
        <v>17245</v>
      </c>
    </row>
    <row r="15960" spans="1:27" x14ac:dyDescent="0.35">
      <c r="A15960" t="s">
        <v>42</v>
      </c>
      <c r="B15960" t="s">
        <v>37</v>
      </c>
      <c r="C15960" t="s">
        <v>4582</v>
      </c>
      <c r="D15960" t="s">
        <v>672</v>
      </c>
      <c r="E15960" t="s">
        <v>54</v>
      </c>
      <c r="F15960" t="s">
        <v>27</v>
      </c>
      <c r="G15960" t="s">
        <v>36</v>
      </c>
      <c r="H15960" t="s">
        <v>25</v>
      </c>
      <c r="I15960" t="s">
        <v>11215</v>
      </c>
      <c r="J15960">
        <v>686687</v>
      </c>
      <c r="K15960" t="s">
        <v>1459</v>
      </c>
      <c r="L15960" s="1">
        <v>44570</v>
      </c>
      <c r="M15960">
        <v>2022</v>
      </c>
      <c r="N15960" t="s">
        <v>100</v>
      </c>
      <c r="O15960" t="s">
        <v>60</v>
      </c>
      <c r="P15960" s="2">
        <v>0.75</v>
      </c>
      <c r="Q15960" t="s">
        <v>15746</v>
      </c>
      <c r="R15960">
        <v>0.34</v>
      </c>
      <c r="S15960">
        <v>6.61</v>
      </c>
      <c r="T15960">
        <v>35</v>
      </c>
      <c r="U15960">
        <v>43.28</v>
      </c>
      <c r="V15960">
        <v>1514.8</v>
      </c>
      <c r="W15960">
        <v>1503.04</v>
      </c>
      <c r="X15960" t="s">
        <v>17256</v>
      </c>
      <c r="Y15960" t="s">
        <v>17246</v>
      </c>
      <c r="Z15960">
        <v>1</v>
      </c>
      <c r="AA15960" t="s">
        <v>17254</v>
      </c>
    </row>
    <row r="15961" spans="1:27" x14ac:dyDescent="0.35">
      <c r="A15961" t="s">
        <v>74</v>
      </c>
      <c r="B15961" t="s">
        <v>66</v>
      </c>
      <c r="C15961" t="s">
        <v>4582</v>
      </c>
      <c r="D15961" t="s">
        <v>672</v>
      </c>
      <c r="E15961" t="s">
        <v>54</v>
      </c>
      <c r="F15961" t="s">
        <v>27</v>
      </c>
      <c r="G15961" t="s">
        <v>53</v>
      </c>
      <c r="H15961" t="s">
        <v>25</v>
      </c>
      <c r="I15961" t="s">
        <v>11215</v>
      </c>
      <c r="J15961">
        <v>845868</v>
      </c>
      <c r="K15961" t="s">
        <v>1049</v>
      </c>
      <c r="L15961" s="1">
        <v>44843</v>
      </c>
      <c r="M15961">
        <v>2022</v>
      </c>
      <c r="N15961" t="s">
        <v>103</v>
      </c>
      <c r="O15961" t="s">
        <v>40</v>
      </c>
      <c r="P15961" s="2">
        <v>0.29166666666666669</v>
      </c>
      <c r="Q15961" t="s">
        <v>15747</v>
      </c>
      <c r="R15961">
        <v>0.01</v>
      </c>
      <c r="S15961">
        <v>24.15</v>
      </c>
      <c r="T15961">
        <v>35</v>
      </c>
      <c r="U15961">
        <v>9.2899999999999991</v>
      </c>
      <c r="V15961">
        <v>325.14999999999998</v>
      </c>
      <c r="W15961">
        <v>300.97000000000003</v>
      </c>
      <c r="X15961" t="s">
        <v>17256</v>
      </c>
      <c r="Y15961" t="s">
        <v>17243</v>
      </c>
      <c r="Z15961">
        <v>10</v>
      </c>
      <c r="AA15961" t="s">
        <v>17255</v>
      </c>
    </row>
    <row r="15962" spans="1:27" x14ac:dyDescent="0.35">
      <c r="A15962" t="s">
        <v>48</v>
      </c>
      <c r="B15962" t="s">
        <v>37</v>
      </c>
      <c r="C15962" t="s">
        <v>4582</v>
      </c>
      <c r="D15962" t="s">
        <v>672</v>
      </c>
      <c r="E15962" t="s">
        <v>54</v>
      </c>
      <c r="F15962" t="s">
        <v>27</v>
      </c>
      <c r="G15962" t="s">
        <v>26</v>
      </c>
      <c r="H15962" t="s">
        <v>25</v>
      </c>
      <c r="I15962" t="s">
        <v>11215</v>
      </c>
      <c r="J15962">
        <v>127235</v>
      </c>
      <c r="K15962" t="s">
        <v>3131</v>
      </c>
      <c r="L15962" s="1">
        <v>44604</v>
      </c>
      <c r="M15962">
        <v>2022</v>
      </c>
      <c r="N15962" t="s">
        <v>59</v>
      </c>
      <c r="O15962" t="s">
        <v>60</v>
      </c>
      <c r="P15962" s="2">
        <v>0.5</v>
      </c>
      <c r="Q15962" t="s">
        <v>15748</v>
      </c>
      <c r="R15962">
        <v>0.13</v>
      </c>
      <c r="S15962">
        <v>11.45</v>
      </c>
      <c r="T15962">
        <v>33</v>
      </c>
      <c r="U15962">
        <v>64.55</v>
      </c>
      <c r="V15962">
        <v>2130.15</v>
      </c>
      <c r="W15962">
        <v>2115.9299999999998</v>
      </c>
      <c r="X15962" t="s">
        <v>17256</v>
      </c>
      <c r="Y15962" t="s">
        <v>17246</v>
      </c>
      <c r="Z15962">
        <v>2</v>
      </c>
      <c r="AA15962" t="s">
        <v>17247</v>
      </c>
    </row>
    <row r="15963" spans="1:27" x14ac:dyDescent="0.35">
      <c r="A15963" t="s">
        <v>150</v>
      </c>
      <c r="B15963" t="s">
        <v>110</v>
      </c>
      <c r="C15963" t="s">
        <v>4582</v>
      </c>
      <c r="D15963" t="s">
        <v>672</v>
      </c>
      <c r="E15963" t="s">
        <v>28</v>
      </c>
      <c r="F15963" t="s">
        <v>27</v>
      </c>
      <c r="G15963" t="s">
        <v>53</v>
      </c>
      <c r="H15963" t="s">
        <v>25</v>
      </c>
      <c r="I15963" t="s">
        <v>11215</v>
      </c>
      <c r="J15963">
        <v>719165</v>
      </c>
      <c r="K15963" t="s">
        <v>2901</v>
      </c>
      <c r="L15963" s="1">
        <v>44663</v>
      </c>
      <c r="M15963">
        <v>2022</v>
      </c>
      <c r="N15963" t="s">
        <v>148</v>
      </c>
      <c r="O15963" t="s">
        <v>77</v>
      </c>
      <c r="P15963" s="2">
        <v>0.875</v>
      </c>
      <c r="Q15963" t="s">
        <v>15749</v>
      </c>
      <c r="R15963">
        <v>0.41</v>
      </c>
      <c r="S15963">
        <v>17.079999999999998</v>
      </c>
      <c r="T15963">
        <v>30</v>
      </c>
      <c r="U15963">
        <v>95.24</v>
      </c>
      <c r="V15963">
        <v>2857.2</v>
      </c>
      <c r="W15963">
        <v>2828.41</v>
      </c>
      <c r="X15963" t="s">
        <v>17256</v>
      </c>
      <c r="Y15963" t="s">
        <v>17251</v>
      </c>
      <c r="Z15963">
        <v>4</v>
      </c>
      <c r="AA15963" t="s">
        <v>17257</v>
      </c>
    </row>
    <row r="15964" spans="1:27" x14ac:dyDescent="0.35">
      <c r="A15964" t="s">
        <v>65</v>
      </c>
      <c r="B15964" t="s">
        <v>131</v>
      </c>
      <c r="C15964" t="s">
        <v>4582</v>
      </c>
      <c r="D15964" t="s">
        <v>672</v>
      </c>
      <c r="E15964" t="s">
        <v>54</v>
      </c>
      <c r="F15964" t="s">
        <v>27</v>
      </c>
      <c r="G15964" t="s">
        <v>43</v>
      </c>
      <c r="H15964" t="s">
        <v>25</v>
      </c>
      <c r="I15964" t="s">
        <v>11215</v>
      </c>
      <c r="J15964">
        <v>841277</v>
      </c>
      <c r="K15964" t="s">
        <v>370</v>
      </c>
      <c r="L15964" s="1">
        <v>45017</v>
      </c>
      <c r="M15964">
        <v>2023</v>
      </c>
      <c r="N15964" t="s">
        <v>148</v>
      </c>
      <c r="O15964" t="s">
        <v>77</v>
      </c>
      <c r="P15964" s="2">
        <v>0.16666666666666666</v>
      </c>
      <c r="Q15964" t="s">
        <v>15750</v>
      </c>
      <c r="R15964">
        <v>0.38</v>
      </c>
      <c r="S15964">
        <v>7.05</v>
      </c>
      <c r="T15964">
        <v>33</v>
      </c>
      <c r="U15964">
        <v>30.88</v>
      </c>
      <c r="V15964">
        <v>1019.04</v>
      </c>
      <c r="W15964">
        <v>1008.12</v>
      </c>
      <c r="X15964" t="s">
        <v>17258</v>
      </c>
      <c r="Y15964" t="s">
        <v>17251</v>
      </c>
      <c r="Z15964">
        <v>4</v>
      </c>
      <c r="AA15964" t="s">
        <v>17257</v>
      </c>
    </row>
    <row r="15965" spans="1:27" x14ac:dyDescent="0.35">
      <c r="A15965" t="s">
        <v>23</v>
      </c>
      <c r="B15965" t="s">
        <v>110</v>
      </c>
      <c r="C15965" t="s">
        <v>4582</v>
      </c>
      <c r="D15965" t="s">
        <v>672</v>
      </c>
      <c r="E15965" t="s">
        <v>54</v>
      </c>
      <c r="F15965" t="s">
        <v>27</v>
      </c>
      <c r="G15965" t="s">
        <v>26</v>
      </c>
      <c r="H15965" t="s">
        <v>25</v>
      </c>
      <c r="I15965" t="s">
        <v>11215</v>
      </c>
      <c r="J15965">
        <v>562485</v>
      </c>
      <c r="K15965" t="s">
        <v>3510</v>
      </c>
      <c r="L15965" s="1">
        <v>45078</v>
      </c>
      <c r="M15965">
        <v>2023</v>
      </c>
      <c r="N15965" t="s">
        <v>76</v>
      </c>
      <c r="O15965" t="s">
        <v>77</v>
      </c>
      <c r="P15965" s="2">
        <v>0.41666666666666669</v>
      </c>
      <c r="Q15965" t="s">
        <v>10417</v>
      </c>
      <c r="R15965">
        <v>0.11</v>
      </c>
      <c r="S15965">
        <v>21.94</v>
      </c>
      <c r="T15965">
        <v>7</v>
      </c>
      <c r="U15965">
        <v>45.21</v>
      </c>
      <c r="V15965">
        <v>316.47000000000003</v>
      </c>
      <c r="W15965">
        <v>294.18</v>
      </c>
      <c r="X15965" t="s">
        <v>17258</v>
      </c>
      <c r="Y15965" t="s">
        <v>17251</v>
      </c>
      <c r="Z15965">
        <v>6</v>
      </c>
      <c r="AA15965" t="s">
        <v>17252</v>
      </c>
    </row>
    <row r="15966" spans="1:27" x14ac:dyDescent="0.35">
      <c r="A15966" t="s">
        <v>74</v>
      </c>
      <c r="B15966" t="s">
        <v>80</v>
      </c>
      <c r="C15966" t="s">
        <v>4582</v>
      </c>
      <c r="D15966" t="s">
        <v>672</v>
      </c>
      <c r="E15966" t="s">
        <v>28</v>
      </c>
      <c r="F15966" t="s">
        <v>27</v>
      </c>
      <c r="G15966" t="s">
        <v>36</v>
      </c>
      <c r="H15966" t="s">
        <v>25</v>
      </c>
      <c r="I15966" t="s">
        <v>11215</v>
      </c>
      <c r="J15966">
        <v>849440</v>
      </c>
      <c r="K15966" t="s">
        <v>708</v>
      </c>
      <c r="L15966" s="1">
        <v>45139</v>
      </c>
      <c r="M15966">
        <v>2023</v>
      </c>
      <c r="N15966" t="s">
        <v>33</v>
      </c>
      <c r="O15966" t="s">
        <v>34</v>
      </c>
      <c r="P15966" s="2">
        <v>0</v>
      </c>
      <c r="Q15966" t="s">
        <v>15751</v>
      </c>
      <c r="R15966">
        <v>0.1</v>
      </c>
      <c r="S15966">
        <v>23.22</v>
      </c>
      <c r="T15966">
        <v>39</v>
      </c>
      <c r="U15966">
        <v>35.25</v>
      </c>
      <c r="V15966">
        <v>1374.75</v>
      </c>
      <c r="W15966">
        <v>1350.16</v>
      </c>
      <c r="X15966" t="s">
        <v>17258</v>
      </c>
      <c r="Y15966" t="s">
        <v>17241</v>
      </c>
      <c r="Z15966">
        <v>8</v>
      </c>
      <c r="AA15966" t="s">
        <v>17242</v>
      </c>
    </row>
    <row r="15967" spans="1:27" x14ac:dyDescent="0.35">
      <c r="A15967" t="s">
        <v>52</v>
      </c>
      <c r="B15967" t="s">
        <v>115</v>
      </c>
      <c r="C15967" t="s">
        <v>4582</v>
      </c>
      <c r="D15967" t="s">
        <v>672</v>
      </c>
      <c r="E15967" t="s">
        <v>54</v>
      </c>
      <c r="F15967" t="s">
        <v>27</v>
      </c>
      <c r="G15967" t="s">
        <v>36</v>
      </c>
      <c r="H15967" t="s">
        <v>25</v>
      </c>
      <c r="I15967" t="s">
        <v>11215</v>
      </c>
      <c r="J15967">
        <v>462928</v>
      </c>
      <c r="K15967" t="s">
        <v>747</v>
      </c>
      <c r="L15967" s="1">
        <v>44928</v>
      </c>
      <c r="M15967">
        <v>2023</v>
      </c>
      <c r="N15967" t="s">
        <v>100</v>
      </c>
      <c r="O15967" t="s">
        <v>60</v>
      </c>
      <c r="P15967" s="2">
        <v>0.25</v>
      </c>
      <c r="Q15967" t="s">
        <v>15752</v>
      </c>
      <c r="R15967">
        <v>0.4</v>
      </c>
      <c r="S15967">
        <v>24.27</v>
      </c>
      <c r="T15967">
        <v>38</v>
      </c>
      <c r="U15967">
        <v>24.25</v>
      </c>
      <c r="V15967">
        <v>921.5</v>
      </c>
      <c r="W15967">
        <v>893.54</v>
      </c>
      <c r="X15967" t="s">
        <v>17258</v>
      </c>
      <c r="Y15967" t="s">
        <v>17246</v>
      </c>
      <c r="Z15967">
        <v>1</v>
      </c>
      <c r="AA15967" t="s">
        <v>17254</v>
      </c>
    </row>
    <row r="15968" spans="1:27" x14ac:dyDescent="0.35">
      <c r="A15968" t="s">
        <v>79</v>
      </c>
      <c r="B15968" t="s">
        <v>115</v>
      </c>
      <c r="C15968" t="s">
        <v>4582</v>
      </c>
      <c r="D15968" t="s">
        <v>672</v>
      </c>
      <c r="E15968" t="s">
        <v>28</v>
      </c>
      <c r="F15968" t="s">
        <v>27</v>
      </c>
      <c r="G15968" t="s">
        <v>53</v>
      </c>
      <c r="H15968" t="s">
        <v>25</v>
      </c>
      <c r="I15968" t="s">
        <v>11215</v>
      </c>
      <c r="J15968">
        <v>953192</v>
      </c>
      <c r="K15968" t="s">
        <v>2957</v>
      </c>
      <c r="L15968" s="1">
        <v>44987</v>
      </c>
      <c r="M15968">
        <v>2023</v>
      </c>
      <c r="N15968" t="s">
        <v>63</v>
      </c>
      <c r="O15968" t="s">
        <v>60</v>
      </c>
      <c r="P15968" s="2">
        <v>0.16666666666666666</v>
      </c>
      <c r="Q15968" t="s">
        <v>15753</v>
      </c>
      <c r="R15968">
        <v>0.32</v>
      </c>
      <c r="S15968">
        <v>28.19</v>
      </c>
      <c r="T15968">
        <v>27</v>
      </c>
      <c r="U15968">
        <v>6.49</v>
      </c>
      <c r="V15968">
        <v>175.23000000000002</v>
      </c>
      <c r="W15968">
        <v>146.47999999999999</v>
      </c>
      <c r="X15968" t="s">
        <v>17258</v>
      </c>
      <c r="Y15968" t="s">
        <v>17246</v>
      </c>
      <c r="Z15968">
        <v>3</v>
      </c>
      <c r="AA15968" t="s">
        <v>17248</v>
      </c>
    </row>
    <row r="15969" spans="1:27" x14ac:dyDescent="0.35">
      <c r="A15969" t="s">
        <v>42</v>
      </c>
      <c r="B15969" t="s">
        <v>110</v>
      </c>
      <c r="C15969" t="s">
        <v>4582</v>
      </c>
      <c r="D15969" t="s">
        <v>672</v>
      </c>
      <c r="E15969" t="s">
        <v>54</v>
      </c>
      <c r="F15969" t="s">
        <v>27</v>
      </c>
      <c r="G15969" t="s">
        <v>26</v>
      </c>
      <c r="H15969" t="s">
        <v>25</v>
      </c>
      <c r="I15969" t="s">
        <v>11215</v>
      </c>
      <c r="J15969">
        <v>968591</v>
      </c>
      <c r="K15969" t="s">
        <v>1181</v>
      </c>
      <c r="L15969" s="1">
        <v>45079</v>
      </c>
      <c r="M15969">
        <v>2023</v>
      </c>
      <c r="N15969" t="s">
        <v>76</v>
      </c>
      <c r="O15969" t="s">
        <v>77</v>
      </c>
      <c r="P15969" s="2">
        <v>0.29166666666666669</v>
      </c>
      <c r="Q15969" t="s">
        <v>15754</v>
      </c>
      <c r="R15969">
        <v>0.37</v>
      </c>
      <c r="S15969">
        <v>22.33</v>
      </c>
      <c r="T15969">
        <v>42</v>
      </c>
      <c r="U15969">
        <v>9.93</v>
      </c>
      <c r="V15969">
        <v>417.06</v>
      </c>
      <c r="W15969">
        <v>393.19</v>
      </c>
      <c r="X15969" t="s">
        <v>17258</v>
      </c>
      <c r="Y15969" t="s">
        <v>17251</v>
      </c>
      <c r="Z15969">
        <v>6</v>
      </c>
      <c r="AA15969" t="s">
        <v>17252</v>
      </c>
    </row>
    <row r="15970" spans="1:27" x14ac:dyDescent="0.35">
      <c r="A15970" t="s">
        <v>79</v>
      </c>
      <c r="B15970" t="s">
        <v>55</v>
      </c>
      <c r="C15970" t="s">
        <v>4582</v>
      </c>
      <c r="D15970" t="s">
        <v>672</v>
      </c>
      <c r="E15970" t="s">
        <v>54</v>
      </c>
      <c r="F15970" t="s">
        <v>27</v>
      </c>
      <c r="G15970" t="s">
        <v>26</v>
      </c>
      <c r="H15970" t="s">
        <v>25</v>
      </c>
      <c r="I15970" t="s">
        <v>11215</v>
      </c>
      <c r="J15970">
        <v>605092</v>
      </c>
      <c r="K15970" t="s">
        <v>1684</v>
      </c>
      <c r="L15970" s="1">
        <v>44988</v>
      </c>
      <c r="M15970">
        <v>2023</v>
      </c>
      <c r="N15970" t="s">
        <v>63</v>
      </c>
      <c r="O15970" t="s">
        <v>60</v>
      </c>
      <c r="P15970" s="2">
        <v>0</v>
      </c>
      <c r="Q15970" t="s">
        <v>15755</v>
      </c>
      <c r="R15970">
        <v>0.37</v>
      </c>
      <c r="S15970">
        <v>25.97</v>
      </c>
      <c r="T15970">
        <v>25</v>
      </c>
      <c r="U15970">
        <v>31.1</v>
      </c>
      <c r="V15970">
        <v>777.5</v>
      </c>
      <c r="W15970">
        <v>748.65</v>
      </c>
      <c r="X15970" t="s">
        <v>17258</v>
      </c>
      <c r="Y15970" t="s">
        <v>17246</v>
      </c>
      <c r="Z15970">
        <v>3</v>
      </c>
      <c r="AA15970" t="s">
        <v>17248</v>
      </c>
    </row>
    <row r="15971" spans="1:27" x14ac:dyDescent="0.35">
      <c r="A15971" t="s">
        <v>70</v>
      </c>
      <c r="B15971" t="s">
        <v>37</v>
      </c>
      <c r="C15971" t="s">
        <v>4582</v>
      </c>
      <c r="D15971" t="s">
        <v>672</v>
      </c>
      <c r="E15971" t="s">
        <v>54</v>
      </c>
      <c r="F15971" t="s">
        <v>27</v>
      </c>
      <c r="G15971" t="s">
        <v>36</v>
      </c>
      <c r="H15971" t="s">
        <v>25</v>
      </c>
      <c r="I15971" t="s">
        <v>11215</v>
      </c>
      <c r="J15971">
        <v>299813</v>
      </c>
      <c r="K15971" t="s">
        <v>315</v>
      </c>
      <c r="L15971" s="1">
        <v>44988</v>
      </c>
      <c r="M15971">
        <v>2023</v>
      </c>
      <c r="N15971" t="s">
        <v>63</v>
      </c>
      <c r="O15971" t="s">
        <v>60</v>
      </c>
      <c r="P15971" s="2">
        <v>4.1666666666666664E-2</v>
      </c>
      <c r="Q15971" t="s">
        <v>15756</v>
      </c>
      <c r="R15971">
        <v>0.3</v>
      </c>
      <c r="S15971">
        <v>16.32</v>
      </c>
      <c r="T15971">
        <v>49</v>
      </c>
      <c r="U15971">
        <v>12.33</v>
      </c>
      <c r="V15971">
        <v>604.16999999999996</v>
      </c>
      <c r="W15971">
        <v>586.04</v>
      </c>
      <c r="X15971" t="s">
        <v>17258</v>
      </c>
      <c r="Y15971" t="s">
        <v>17246</v>
      </c>
      <c r="Z15971">
        <v>3</v>
      </c>
      <c r="AA15971" t="s">
        <v>17248</v>
      </c>
    </row>
    <row r="15972" spans="1:27" x14ac:dyDescent="0.35">
      <c r="A15972" t="s">
        <v>23</v>
      </c>
      <c r="B15972" t="s">
        <v>55</v>
      </c>
      <c r="C15972" t="s">
        <v>4582</v>
      </c>
      <c r="D15972" t="s">
        <v>672</v>
      </c>
      <c r="E15972" t="s">
        <v>54</v>
      </c>
      <c r="F15972" t="s">
        <v>27</v>
      </c>
      <c r="G15972" t="s">
        <v>43</v>
      </c>
      <c r="H15972" t="s">
        <v>25</v>
      </c>
      <c r="I15972" t="s">
        <v>11215</v>
      </c>
      <c r="J15972">
        <v>105149</v>
      </c>
      <c r="K15972" t="s">
        <v>486</v>
      </c>
      <c r="L15972" s="1">
        <v>45202</v>
      </c>
      <c r="M15972">
        <v>2023</v>
      </c>
      <c r="N15972" t="s">
        <v>103</v>
      </c>
      <c r="O15972" t="s">
        <v>40</v>
      </c>
      <c r="P15972" s="2">
        <v>0.79166666666666663</v>
      </c>
      <c r="Q15972" t="s">
        <v>15757</v>
      </c>
      <c r="R15972">
        <v>0.1</v>
      </c>
      <c r="S15972">
        <v>19.28</v>
      </c>
      <c r="T15972">
        <v>11</v>
      </c>
      <c r="U15972">
        <v>72.69</v>
      </c>
      <c r="V15972">
        <v>799.58999999999992</v>
      </c>
      <c r="W15972">
        <v>779.51</v>
      </c>
      <c r="X15972" t="s">
        <v>17258</v>
      </c>
      <c r="Y15972" t="s">
        <v>17243</v>
      </c>
      <c r="Z15972">
        <v>10</v>
      </c>
      <c r="AA15972" t="s">
        <v>17255</v>
      </c>
    </row>
    <row r="15973" spans="1:27" x14ac:dyDescent="0.35">
      <c r="A15973" t="s">
        <v>23</v>
      </c>
      <c r="B15973" t="s">
        <v>66</v>
      </c>
      <c r="C15973" t="s">
        <v>4582</v>
      </c>
      <c r="D15973" t="s">
        <v>672</v>
      </c>
      <c r="E15973" t="s">
        <v>54</v>
      </c>
      <c r="F15973" t="s">
        <v>27</v>
      </c>
      <c r="G15973" t="s">
        <v>26</v>
      </c>
      <c r="H15973" t="s">
        <v>25</v>
      </c>
      <c r="I15973" t="s">
        <v>11215</v>
      </c>
      <c r="J15973">
        <v>436880</v>
      </c>
      <c r="K15973" t="s">
        <v>1890</v>
      </c>
      <c r="L15973" s="1">
        <v>45082</v>
      </c>
      <c r="M15973">
        <v>2023</v>
      </c>
      <c r="N15973" t="s">
        <v>76</v>
      </c>
      <c r="O15973" t="s">
        <v>77</v>
      </c>
      <c r="P15973" s="2">
        <v>0.91666666666666663</v>
      </c>
      <c r="Q15973" t="s">
        <v>15758</v>
      </c>
      <c r="R15973">
        <v>0.08</v>
      </c>
      <c r="S15973">
        <v>28.61</v>
      </c>
      <c r="T15973">
        <v>39</v>
      </c>
      <c r="U15973">
        <v>70.25</v>
      </c>
      <c r="V15973">
        <v>2739.75</v>
      </c>
      <c r="W15973">
        <v>2708.95</v>
      </c>
      <c r="X15973" t="s">
        <v>17258</v>
      </c>
      <c r="Y15973" t="s">
        <v>17251</v>
      </c>
      <c r="Z15973">
        <v>6</v>
      </c>
      <c r="AA15973" t="s">
        <v>17252</v>
      </c>
    </row>
    <row r="15974" spans="1:27" x14ac:dyDescent="0.35">
      <c r="A15974" t="s">
        <v>109</v>
      </c>
      <c r="B15974" t="s">
        <v>146</v>
      </c>
      <c r="C15974" t="s">
        <v>4582</v>
      </c>
      <c r="D15974" t="s">
        <v>672</v>
      </c>
      <c r="E15974" t="s">
        <v>28</v>
      </c>
      <c r="F15974" t="s">
        <v>27</v>
      </c>
      <c r="G15974" t="s">
        <v>36</v>
      </c>
      <c r="H15974" t="s">
        <v>25</v>
      </c>
      <c r="I15974" t="s">
        <v>11215</v>
      </c>
      <c r="J15974">
        <v>690940</v>
      </c>
      <c r="K15974" t="s">
        <v>132</v>
      </c>
      <c r="L15974" s="1">
        <v>45112</v>
      </c>
      <c r="M15974">
        <v>2023</v>
      </c>
      <c r="N15974" t="s">
        <v>68</v>
      </c>
      <c r="O15974" t="s">
        <v>34</v>
      </c>
      <c r="P15974" s="2">
        <v>0.91666666666666663</v>
      </c>
      <c r="Q15974" t="s">
        <v>15759</v>
      </c>
      <c r="R15974">
        <v>0.31</v>
      </c>
      <c r="S15974">
        <v>23.99</v>
      </c>
      <c r="T15974">
        <v>30</v>
      </c>
      <c r="U15974">
        <v>68.83</v>
      </c>
      <c r="V15974">
        <v>2064.9</v>
      </c>
      <c r="W15974">
        <v>2034.51</v>
      </c>
      <c r="X15974" t="s">
        <v>17258</v>
      </c>
      <c r="Y15974" t="s">
        <v>17241</v>
      </c>
      <c r="Z15974">
        <v>7</v>
      </c>
      <c r="AA15974" t="s">
        <v>17249</v>
      </c>
    </row>
    <row r="15975" spans="1:27" x14ac:dyDescent="0.35">
      <c r="A15975" t="s">
        <v>70</v>
      </c>
      <c r="B15975" t="s">
        <v>44</v>
      </c>
      <c r="C15975" t="s">
        <v>4582</v>
      </c>
      <c r="D15975" t="s">
        <v>672</v>
      </c>
      <c r="E15975" t="s">
        <v>28</v>
      </c>
      <c r="F15975" t="s">
        <v>27</v>
      </c>
      <c r="G15975" t="s">
        <v>36</v>
      </c>
      <c r="H15975" t="s">
        <v>25</v>
      </c>
      <c r="I15975" t="s">
        <v>11215</v>
      </c>
      <c r="J15975">
        <v>454818</v>
      </c>
      <c r="K15975" t="s">
        <v>2313</v>
      </c>
      <c r="L15975" s="1">
        <v>45083</v>
      </c>
      <c r="M15975">
        <v>2023</v>
      </c>
      <c r="N15975" t="s">
        <v>76</v>
      </c>
      <c r="O15975" t="s">
        <v>77</v>
      </c>
      <c r="P15975" s="2">
        <v>0.20833333333333334</v>
      </c>
      <c r="Q15975" t="s">
        <v>15760</v>
      </c>
      <c r="R15975">
        <v>0.2</v>
      </c>
      <c r="S15975">
        <v>12.94</v>
      </c>
      <c r="T15975">
        <v>31</v>
      </c>
      <c r="U15975">
        <v>21.08</v>
      </c>
      <c r="V15975">
        <v>653.4799999999999</v>
      </c>
      <c r="W15975">
        <v>639.23</v>
      </c>
      <c r="X15975" t="s">
        <v>17258</v>
      </c>
      <c r="Y15975" t="s">
        <v>17251</v>
      </c>
      <c r="Z15975">
        <v>6</v>
      </c>
      <c r="AA15975" t="s">
        <v>17252</v>
      </c>
    </row>
    <row r="15976" spans="1:27" x14ac:dyDescent="0.35">
      <c r="A15976" t="s">
        <v>23</v>
      </c>
      <c r="B15976" t="s">
        <v>115</v>
      </c>
      <c r="C15976" t="s">
        <v>4582</v>
      </c>
      <c r="D15976" t="s">
        <v>672</v>
      </c>
      <c r="E15976" t="s">
        <v>54</v>
      </c>
      <c r="F15976" t="s">
        <v>27</v>
      </c>
      <c r="G15976" t="s">
        <v>53</v>
      </c>
      <c r="H15976" t="s">
        <v>25</v>
      </c>
      <c r="I15976" t="s">
        <v>11215</v>
      </c>
      <c r="J15976">
        <v>456816</v>
      </c>
      <c r="K15976" t="s">
        <v>457</v>
      </c>
      <c r="L15976" s="1">
        <v>45266</v>
      </c>
      <c r="M15976">
        <v>2023</v>
      </c>
      <c r="N15976" t="s">
        <v>39</v>
      </c>
      <c r="O15976" t="s">
        <v>40</v>
      </c>
      <c r="P15976" s="2">
        <v>0.125</v>
      </c>
      <c r="Q15976" t="s">
        <v>6194</v>
      </c>
      <c r="R15976">
        <v>0.24</v>
      </c>
      <c r="S15976">
        <v>16.760000000000002</v>
      </c>
      <c r="T15976">
        <v>27</v>
      </c>
      <c r="U15976">
        <v>94.32</v>
      </c>
      <c r="V15976">
        <v>2546.64</v>
      </c>
      <c r="W15976">
        <v>2523.77</v>
      </c>
      <c r="X15976" t="s">
        <v>17258</v>
      </c>
      <c r="Y15976" t="s">
        <v>17243</v>
      </c>
      <c r="Z15976">
        <v>12</v>
      </c>
      <c r="AA15976" t="s">
        <v>17244</v>
      </c>
    </row>
    <row r="15977" spans="1:27" x14ac:dyDescent="0.35">
      <c r="A15977" t="s">
        <v>109</v>
      </c>
      <c r="B15977" t="s">
        <v>37</v>
      </c>
      <c r="C15977" t="s">
        <v>4582</v>
      </c>
      <c r="D15977" t="s">
        <v>672</v>
      </c>
      <c r="E15977" t="s">
        <v>54</v>
      </c>
      <c r="F15977" t="s">
        <v>27</v>
      </c>
      <c r="G15977" t="s">
        <v>26</v>
      </c>
      <c r="H15977" t="s">
        <v>25</v>
      </c>
      <c r="I15977" t="s">
        <v>11215</v>
      </c>
      <c r="J15977">
        <v>597502</v>
      </c>
      <c r="K15977" t="s">
        <v>1081</v>
      </c>
      <c r="L15977" s="1">
        <v>44965</v>
      </c>
      <c r="M15977">
        <v>2023</v>
      </c>
      <c r="N15977" t="s">
        <v>59</v>
      </c>
      <c r="O15977" t="s">
        <v>60</v>
      </c>
      <c r="P15977" s="2">
        <v>0.95833333333333337</v>
      </c>
      <c r="Q15977" t="s">
        <v>15595</v>
      </c>
      <c r="R15977">
        <v>0.28000000000000003</v>
      </c>
      <c r="S15977">
        <v>6.49</v>
      </c>
      <c r="T15977">
        <v>41</v>
      </c>
      <c r="U15977">
        <v>40.24</v>
      </c>
      <c r="V15977">
        <v>1649.8400000000001</v>
      </c>
      <c r="W15977">
        <v>1638.73</v>
      </c>
      <c r="X15977" t="s">
        <v>17258</v>
      </c>
      <c r="Y15977" t="s">
        <v>17246</v>
      </c>
      <c r="Z15977">
        <v>2</v>
      </c>
      <c r="AA15977" t="s">
        <v>17247</v>
      </c>
    </row>
    <row r="15978" spans="1:27" x14ac:dyDescent="0.35">
      <c r="A15978" t="s">
        <v>79</v>
      </c>
      <c r="B15978" t="s">
        <v>31</v>
      </c>
      <c r="C15978" t="s">
        <v>4582</v>
      </c>
      <c r="D15978" t="s">
        <v>672</v>
      </c>
      <c r="E15978" t="s">
        <v>54</v>
      </c>
      <c r="F15978" t="s">
        <v>27</v>
      </c>
      <c r="G15978" t="s">
        <v>36</v>
      </c>
      <c r="H15978" t="s">
        <v>25</v>
      </c>
      <c r="I15978" t="s">
        <v>11215</v>
      </c>
      <c r="J15978">
        <v>526484</v>
      </c>
      <c r="K15978" t="s">
        <v>1223</v>
      </c>
      <c r="L15978" s="1">
        <v>44993</v>
      </c>
      <c r="M15978">
        <v>2023</v>
      </c>
      <c r="N15978" t="s">
        <v>63</v>
      </c>
      <c r="O15978" t="s">
        <v>60</v>
      </c>
      <c r="P15978" s="2">
        <v>4.1666666666666664E-2</v>
      </c>
      <c r="Q15978" t="s">
        <v>15761</v>
      </c>
      <c r="R15978">
        <v>0.33</v>
      </c>
      <c r="S15978">
        <v>14.94</v>
      </c>
      <c r="T15978">
        <v>25</v>
      </c>
      <c r="U15978">
        <v>61.73</v>
      </c>
      <c r="V15978">
        <v>1543.25</v>
      </c>
      <c r="W15978">
        <v>1523.22</v>
      </c>
      <c r="X15978" t="s">
        <v>17258</v>
      </c>
      <c r="Y15978" t="s">
        <v>17246</v>
      </c>
      <c r="Z15978">
        <v>3</v>
      </c>
      <c r="AA15978" t="s">
        <v>17248</v>
      </c>
    </row>
    <row r="15979" spans="1:27" x14ac:dyDescent="0.35">
      <c r="A15979" t="s">
        <v>23</v>
      </c>
      <c r="B15979" t="s">
        <v>55</v>
      </c>
      <c r="C15979" t="s">
        <v>4582</v>
      </c>
      <c r="D15979" t="s">
        <v>672</v>
      </c>
      <c r="E15979" t="s">
        <v>28</v>
      </c>
      <c r="F15979" t="s">
        <v>27</v>
      </c>
      <c r="G15979" t="s">
        <v>43</v>
      </c>
      <c r="H15979" t="s">
        <v>25</v>
      </c>
      <c r="I15979" t="s">
        <v>11215</v>
      </c>
      <c r="J15979">
        <v>166250</v>
      </c>
      <c r="K15979" t="s">
        <v>1150</v>
      </c>
      <c r="L15979" s="1">
        <v>45239</v>
      </c>
      <c r="M15979">
        <v>2023</v>
      </c>
      <c r="N15979" t="s">
        <v>46</v>
      </c>
      <c r="O15979" t="s">
        <v>40</v>
      </c>
      <c r="P15979" s="2">
        <v>0.875</v>
      </c>
      <c r="Q15979" t="s">
        <v>15762</v>
      </c>
      <c r="R15979">
        <v>0.14000000000000001</v>
      </c>
      <c r="S15979">
        <v>10.86</v>
      </c>
      <c r="T15979">
        <v>19</v>
      </c>
      <c r="U15979">
        <v>85.71</v>
      </c>
      <c r="V15979">
        <v>1628.4899999999998</v>
      </c>
      <c r="W15979">
        <v>1615.35</v>
      </c>
      <c r="X15979" t="s">
        <v>17258</v>
      </c>
      <c r="Y15979" t="s">
        <v>17243</v>
      </c>
      <c r="Z15979">
        <v>11</v>
      </c>
      <c r="AA15979" t="s">
        <v>17245</v>
      </c>
    </row>
    <row r="15980" spans="1:27" x14ac:dyDescent="0.35">
      <c r="A15980" t="s">
        <v>70</v>
      </c>
      <c r="B15980" t="s">
        <v>80</v>
      </c>
      <c r="C15980" t="s">
        <v>4582</v>
      </c>
      <c r="D15980" t="s">
        <v>672</v>
      </c>
      <c r="E15980" t="s">
        <v>28</v>
      </c>
      <c r="F15980" t="s">
        <v>27</v>
      </c>
      <c r="G15980" t="s">
        <v>36</v>
      </c>
      <c r="H15980" t="s">
        <v>25</v>
      </c>
      <c r="I15980" t="s">
        <v>11215</v>
      </c>
      <c r="J15980">
        <v>192814</v>
      </c>
      <c r="K15980" t="s">
        <v>2835</v>
      </c>
      <c r="L15980" s="1">
        <v>44995</v>
      </c>
      <c r="M15980">
        <v>2023</v>
      </c>
      <c r="N15980" t="s">
        <v>63</v>
      </c>
      <c r="O15980" t="s">
        <v>60</v>
      </c>
      <c r="P15980" s="2">
        <v>0.375</v>
      </c>
      <c r="Q15980" t="s">
        <v>15763</v>
      </c>
      <c r="R15980">
        <v>0.03</v>
      </c>
      <c r="S15980">
        <v>18.84</v>
      </c>
      <c r="T15980">
        <v>10</v>
      </c>
      <c r="U15980">
        <v>6.78</v>
      </c>
      <c r="V15980">
        <v>67.8</v>
      </c>
      <c r="W15980">
        <v>48.94</v>
      </c>
      <c r="X15980" t="s">
        <v>17258</v>
      </c>
      <c r="Y15980" t="s">
        <v>17246</v>
      </c>
      <c r="Z15980">
        <v>3</v>
      </c>
      <c r="AA15980" t="s">
        <v>17248</v>
      </c>
    </row>
    <row r="15981" spans="1:27" x14ac:dyDescent="0.35">
      <c r="A15981" t="s">
        <v>109</v>
      </c>
      <c r="B15981" t="s">
        <v>55</v>
      </c>
      <c r="C15981" t="s">
        <v>4582</v>
      </c>
      <c r="D15981" t="s">
        <v>672</v>
      </c>
      <c r="E15981" t="s">
        <v>54</v>
      </c>
      <c r="F15981" t="s">
        <v>27</v>
      </c>
      <c r="G15981" t="s">
        <v>36</v>
      </c>
      <c r="H15981" t="s">
        <v>25</v>
      </c>
      <c r="I15981" t="s">
        <v>11215</v>
      </c>
      <c r="J15981">
        <v>513059</v>
      </c>
      <c r="K15981" t="s">
        <v>431</v>
      </c>
      <c r="L15981" s="1">
        <v>44937</v>
      </c>
      <c r="M15981">
        <v>2023</v>
      </c>
      <c r="N15981" t="s">
        <v>100</v>
      </c>
      <c r="O15981" t="s">
        <v>60</v>
      </c>
      <c r="P15981" s="2">
        <v>0.875</v>
      </c>
      <c r="Q15981" t="s">
        <v>15764</v>
      </c>
      <c r="R15981">
        <v>0.48</v>
      </c>
      <c r="S15981">
        <v>26.59</v>
      </c>
      <c r="T15981">
        <v>32</v>
      </c>
      <c r="U15981">
        <v>15.34</v>
      </c>
      <c r="V15981">
        <v>490.88</v>
      </c>
      <c r="W15981">
        <v>461.93</v>
      </c>
      <c r="X15981" t="s">
        <v>17258</v>
      </c>
      <c r="Y15981" t="s">
        <v>17246</v>
      </c>
      <c r="Z15981">
        <v>1</v>
      </c>
      <c r="AA15981" t="s">
        <v>17254</v>
      </c>
    </row>
    <row r="15982" spans="1:27" x14ac:dyDescent="0.35">
      <c r="A15982" t="s">
        <v>74</v>
      </c>
      <c r="B15982" t="s">
        <v>120</v>
      </c>
      <c r="C15982" t="s">
        <v>4582</v>
      </c>
      <c r="D15982" t="s">
        <v>672</v>
      </c>
      <c r="E15982" t="s">
        <v>54</v>
      </c>
      <c r="F15982" t="s">
        <v>27</v>
      </c>
      <c r="G15982" t="s">
        <v>43</v>
      </c>
      <c r="H15982" t="s">
        <v>25</v>
      </c>
      <c r="I15982" t="s">
        <v>11215</v>
      </c>
      <c r="J15982">
        <v>890358</v>
      </c>
      <c r="K15982" t="s">
        <v>2001</v>
      </c>
      <c r="L15982" s="1">
        <v>45118</v>
      </c>
      <c r="M15982">
        <v>2023</v>
      </c>
      <c r="N15982" t="s">
        <v>68</v>
      </c>
      <c r="O15982" t="s">
        <v>34</v>
      </c>
      <c r="P15982" s="2">
        <v>0.16666666666666666</v>
      </c>
      <c r="Q15982" t="s">
        <v>15765</v>
      </c>
      <c r="R15982">
        <v>0.23</v>
      </c>
      <c r="S15982">
        <v>11.5</v>
      </c>
      <c r="T15982">
        <v>27</v>
      </c>
      <c r="U15982">
        <v>35.31</v>
      </c>
      <c r="V15982">
        <v>953.37000000000012</v>
      </c>
      <c r="W15982">
        <v>939.68</v>
      </c>
      <c r="X15982" t="s">
        <v>17258</v>
      </c>
      <c r="Y15982" t="s">
        <v>17241</v>
      </c>
      <c r="Z15982">
        <v>7</v>
      </c>
      <c r="AA15982" t="s">
        <v>17249</v>
      </c>
    </row>
    <row r="15983" spans="1:27" x14ac:dyDescent="0.35">
      <c r="A15983" t="s">
        <v>74</v>
      </c>
      <c r="B15983" t="s">
        <v>31</v>
      </c>
      <c r="C15983" t="s">
        <v>4582</v>
      </c>
      <c r="D15983" t="s">
        <v>672</v>
      </c>
      <c r="E15983" t="s">
        <v>54</v>
      </c>
      <c r="F15983" t="s">
        <v>27</v>
      </c>
      <c r="G15983" t="s">
        <v>43</v>
      </c>
      <c r="H15983" t="s">
        <v>25</v>
      </c>
      <c r="I15983" t="s">
        <v>11215</v>
      </c>
      <c r="J15983">
        <v>788178</v>
      </c>
      <c r="K15983" t="s">
        <v>442</v>
      </c>
      <c r="L15983" s="1">
        <v>44969</v>
      </c>
      <c r="M15983">
        <v>2023</v>
      </c>
      <c r="N15983" t="s">
        <v>59</v>
      </c>
      <c r="O15983" t="s">
        <v>60</v>
      </c>
      <c r="P15983" s="2">
        <v>0.125</v>
      </c>
      <c r="Q15983" t="s">
        <v>15766</v>
      </c>
      <c r="R15983">
        <v>0.31</v>
      </c>
      <c r="S15983">
        <v>13.57</v>
      </c>
      <c r="T15983">
        <v>42</v>
      </c>
      <c r="U15983">
        <v>87.52</v>
      </c>
      <c r="V15983">
        <v>3675.8399999999997</v>
      </c>
      <c r="W15983">
        <v>3650.87</v>
      </c>
      <c r="X15983" t="s">
        <v>17258</v>
      </c>
      <c r="Y15983" t="s">
        <v>17246</v>
      </c>
      <c r="Z15983">
        <v>2</v>
      </c>
      <c r="AA15983" t="s">
        <v>17247</v>
      </c>
    </row>
    <row r="15984" spans="1:27" x14ac:dyDescent="0.35">
      <c r="A15984" t="s">
        <v>42</v>
      </c>
      <c r="B15984" t="s">
        <v>31</v>
      </c>
      <c r="C15984" t="s">
        <v>4582</v>
      </c>
      <c r="D15984" t="s">
        <v>672</v>
      </c>
      <c r="E15984" t="s">
        <v>28</v>
      </c>
      <c r="F15984" t="s">
        <v>27</v>
      </c>
      <c r="G15984" t="s">
        <v>26</v>
      </c>
      <c r="H15984" t="s">
        <v>25</v>
      </c>
      <c r="I15984" t="s">
        <v>11215</v>
      </c>
      <c r="J15984">
        <v>298482</v>
      </c>
      <c r="K15984" t="s">
        <v>939</v>
      </c>
      <c r="L15984" s="1">
        <v>45028</v>
      </c>
      <c r="M15984">
        <v>2023</v>
      </c>
      <c r="N15984" t="s">
        <v>148</v>
      </c>
      <c r="O15984" t="s">
        <v>77</v>
      </c>
      <c r="P15984" s="2">
        <v>0.45833333333333331</v>
      </c>
      <c r="Q15984" t="s">
        <v>15767</v>
      </c>
      <c r="R15984">
        <v>0.02</v>
      </c>
      <c r="S15984">
        <v>5.89</v>
      </c>
      <c r="T15984">
        <v>6</v>
      </c>
      <c r="U15984">
        <v>85.64</v>
      </c>
      <c r="V15984">
        <v>513.84</v>
      </c>
      <c r="W15984">
        <v>507.85</v>
      </c>
      <c r="X15984" t="s">
        <v>17258</v>
      </c>
      <c r="Y15984" t="s">
        <v>17251</v>
      </c>
      <c r="Z15984">
        <v>4</v>
      </c>
      <c r="AA15984" t="s">
        <v>17257</v>
      </c>
    </row>
    <row r="15985" spans="1:27" x14ac:dyDescent="0.35">
      <c r="A15985" t="s">
        <v>52</v>
      </c>
      <c r="B15985" t="s">
        <v>115</v>
      </c>
      <c r="C15985" t="s">
        <v>4582</v>
      </c>
      <c r="D15985" t="s">
        <v>672</v>
      </c>
      <c r="E15985" t="s">
        <v>54</v>
      </c>
      <c r="F15985" t="s">
        <v>27</v>
      </c>
      <c r="G15985" t="s">
        <v>53</v>
      </c>
      <c r="H15985" t="s">
        <v>25</v>
      </c>
      <c r="I15985" t="s">
        <v>11215</v>
      </c>
      <c r="J15985">
        <v>446142</v>
      </c>
      <c r="K15985" t="s">
        <v>1684</v>
      </c>
      <c r="L15985" s="1">
        <v>45505</v>
      </c>
      <c r="M15985">
        <v>2024</v>
      </c>
      <c r="N15985" t="s">
        <v>33</v>
      </c>
      <c r="O15985" t="s">
        <v>34</v>
      </c>
      <c r="P15985" s="2">
        <v>0.91666666666666663</v>
      </c>
      <c r="Q15985" t="s">
        <v>15768</v>
      </c>
      <c r="R15985">
        <v>0.5</v>
      </c>
      <c r="S15985">
        <v>14.25</v>
      </c>
      <c r="T15985">
        <v>38</v>
      </c>
      <c r="U15985">
        <v>97.75</v>
      </c>
      <c r="V15985">
        <v>3714.5</v>
      </c>
      <c r="W15985">
        <v>3681.68</v>
      </c>
      <c r="X15985" t="s">
        <v>17259</v>
      </c>
      <c r="Y15985" t="s">
        <v>17241</v>
      </c>
      <c r="Z15985">
        <v>8</v>
      </c>
      <c r="AA15985" t="s">
        <v>17242</v>
      </c>
    </row>
    <row r="15986" spans="1:27" x14ac:dyDescent="0.35">
      <c r="A15986" t="s">
        <v>48</v>
      </c>
      <c r="B15986" t="s">
        <v>31</v>
      </c>
      <c r="C15986" t="s">
        <v>4582</v>
      </c>
      <c r="D15986" t="s">
        <v>672</v>
      </c>
      <c r="E15986" t="s">
        <v>54</v>
      </c>
      <c r="F15986" t="s">
        <v>27</v>
      </c>
      <c r="G15986" t="s">
        <v>53</v>
      </c>
      <c r="H15986" t="s">
        <v>25</v>
      </c>
      <c r="I15986" t="s">
        <v>11215</v>
      </c>
      <c r="J15986">
        <v>512720</v>
      </c>
      <c r="K15986" t="s">
        <v>844</v>
      </c>
      <c r="L15986" s="1">
        <v>45385</v>
      </c>
      <c r="M15986">
        <v>2024</v>
      </c>
      <c r="N15986" t="s">
        <v>148</v>
      </c>
      <c r="O15986" t="s">
        <v>77</v>
      </c>
      <c r="P15986" s="2">
        <v>0.25</v>
      </c>
      <c r="Q15986" t="s">
        <v>12714</v>
      </c>
      <c r="R15986">
        <v>0.43</v>
      </c>
      <c r="S15986">
        <v>22.71</v>
      </c>
      <c r="T15986">
        <v>21</v>
      </c>
      <c r="U15986">
        <v>21.45</v>
      </c>
      <c r="V15986">
        <v>450.45</v>
      </c>
      <c r="W15986">
        <v>425.8</v>
      </c>
      <c r="X15986" t="s">
        <v>17259</v>
      </c>
      <c r="Y15986" t="s">
        <v>17251</v>
      </c>
      <c r="Z15986">
        <v>4</v>
      </c>
      <c r="AA15986" t="s">
        <v>17257</v>
      </c>
    </row>
    <row r="15987" spans="1:27" x14ac:dyDescent="0.35">
      <c r="A15987" t="s">
        <v>48</v>
      </c>
      <c r="B15987" t="s">
        <v>55</v>
      </c>
      <c r="C15987" t="s">
        <v>4582</v>
      </c>
      <c r="D15987" t="s">
        <v>672</v>
      </c>
      <c r="E15987" t="s">
        <v>28</v>
      </c>
      <c r="F15987" t="s">
        <v>27</v>
      </c>
      <c r="G15987" t="s">
        <v>26</v>
      </c>
      <c r="H15987" t="s">
        <v>25</v>
      </c>
      <c r="I15987" t="s">
        <v>11215</v>
      </c>
      <c r="J15987">
        <v>365891</v>
      </c>
      <c r="K15987" t="s">
        <v>662</v>
      </c>
      <c r="L15987" s="1">
        <v>45385</v>
      </c>
      <c r="M15987">
        <v>2024</v>
      </c>
      <c r="N15987" t="s">
        <v>148</v>
      </c>
      <c r="O15987" t="s">
        <v>77</v>
      </c>
      <c r="P15987" s="2">
        <v>0.70833333333333337</v>
      </c>
      <c r="Q15987" t="s">
        <v>15769</v>
      </c>
      <c r="R15987">
        <v>0.15</v>
      </c>
      <c r="S15987">
        <v>25.37</v>
      </c>
      <c r="T15987">
        <v>42</v>
      </c>
      <c r="U15987">
        <v>81.89</v>
      </c>
      <c r="V15987">
        <v>3439.38</v>
      </c>
      <c r="W15987">
        <v>3408.85</v>
      </c>
      <c r="X15987" t="s">
        <v>17259</v>
      </c>
      <c r="Y15987" t="s">
        <v>17251</v>
      </c>
      <c r="Z15987">
        <v>4</v>
      </c>
      <c r="AA15987" t="s">
        <v>17257</v>
      </c>
    </row>
    <row r="15988" spans="1:27" x14ac:dyDescent="0.35">
      <c r="A15988" t="s">
        <v>74</v>
      </c>
      <c r="B15988" t="s">
        <v>55</v>
      </c>
      <c r="C15988" t="s">
        <v>4582</v>
      </c>
      <c r="D15988" t="s">
        <v>672</v>
      </c>
      <c r="E15988" t="s">
        <v>54</v>
      </c>
      <c r="F15988" t="s">
        <v>27</v>
      </c>
      <c r="G15988" t="s">
        <v>36</v>
      </c>
      <c r="H15988" t="s">
        <v>25</v>
      </c>
      <c r="I15988" t="s">
        <v>11215</v>
      </c>
      <c r="J15988">
        <v>663397</v>
      </c>
      <c r="K15988" t="s">
        <v>4684</v>
      </c>
      <c r="L15988" s="1">
        <v>45568</v>
      </c>
      <c r="M15988">
        <v>2024</v>
      </c>
      <c r="N15988" t="s">
        <v>103</v>
      </c>
      <c r="O15988" t="s">
        <v>40</v>
      </c>
      <c r="P15988" s="2">
        <v>0</v>
      </c>
      <c r="Q15988" t="s">
        <v>15770</v>
      </c>
      <c r="R15988">
        <v>0.15</v>
      </c>
      <c r="S15988">
        <v>20.6</v>
      </c>
      <c r="T15988">
        <v>26</v>
      </c>
      <c r="U15988">
        <v>69.42</v>
      </c>
      <c r="V15988">
        <v>1804.92</v>
      </c>
      <c r="W15988">
        <v>1781.61</v>
      </c>
      <c r="X15988" t="s">
        <v>17259</v>
      </c>
      <c r="Y15988" t="s">
        <v>17243</v>
      </c>
      <c r="Z15988">
        <v>10</v>
      </c>
      <c r="AA15988" t="s">
        <v>17255</v>
      </c>
    </row>
    <row r="15989" spans="1:27" x14ac:dyDescent="0.35">
      <c r="A15989" t="s">
        <v>52</v>
      </c>
      <c r="B15989" t="s">
        <v>115</v>
      </c>
      <c r="C15989" t="s">
        <v>4582</v>
      </c>
      <c r="D15989" t="s">
        <v>672</v>
      </c>
      <c r="E15989" t="s">
        <v>54</v>
      </c>
      <c r="F15989" t="s">
        <v>27</v>
      </c>
      <c r="G15989" t="s">
        <v>43</v>
      </c>
      <c r="H15989" t="s">
        <v>25</v>
      </c>
      <c r="I15989" t="s">
        <v>11215</v>
      </c>
      <c r="J15989">
        <v>480061</v>
      </c>
      <c r="K15989" t="s">
        <v>683</v>
      </c>
      <c r="L15989" s="1">
        <v>45478</v>
      </c>
      <c r="M15989">
        <v>2024</v>
      </c>
      <c r="N15989" t="s">
        <v>68</v>
      </c>
      <c r="O15989" t="s">
        <v>34</v>
      </c>
      <c r="P15989" s="2">
        <v>0.5</v>
      </c>
      <c r="Q15989" t="s">
        <v>15771</v>
      </c>
      <c r="R15989">
        <v>0.4</v>
      </c>
      <c r="S15989">
        <v>15.29</v>
      </c>
      <c r="T15989">
        <v>32</v>
      </c>
      <c r="U15989">
        <v>12.99</v>
      </c>
      <c r="V15989">
        <v>415.68</v>
      </c>
      <c r="W15989">
        <v>398.73</v>
      </c>
      <c r="X15989" t="s">
        <v>17259</v>
      </c>
      <c r="Y15989" t="s">
        <v>17241</v>
      </c>
      <c r="Z15989">
        <v>7</v>
      </c>
      <c r="AA15989" t="s">
        <v>17249</v>
      </c>
    </row>
    <row r="15990" spans="1:27" x14ac:dyDescent="0.35">
      <c r="A15990" t="s">
        <v>150</v>
      </c>
      <c r="B15990" t="s">
        <v>110</v>
      </c>
      <c r="C15990" t="s">
        <v>4582</v>
      </c>
      <c r="D15990" t="s">
        <v>672</v>
      </c>
      <c r="E15990" t="s">
        <v>54</v>
      </c>
      <c r="F15990" t="s">
        <v>27</v>
      </c>
      <c r="G15990" t="s">
        <v>53</v>
      </c>
      <c r="H15990" t="s">
        <v>25</v>
      </c>
      <c r="I15990" t="s">
        <v>11215</v>
      </c>
      <c r="J15990">
        <v>817220</v>
      </c>
      <c r="K15990" t="s">
        <v>2127</v>
      </c>
      <c r="L15990" s="1">
        <v>45509</v>
      </c>
      <c r="M15990">
        <v>2024</v>
      </c>
      <c r="N15990" t="s">
        <v>33</v>
      </c>
      <c r="O15990" t="s">
        <v>34</v>
      </c>
      <c r="P15990" s="2">
        <v>0.375</v>
      </c>
      <c r="Q15990" t="s">
        <v>15772</v>
      </c>
      <c r="R15990">
        <v>0.38</v>
      </c>
      <c r="S15990">
        <v>26.68</v>
      </c>
      <c r="T15990">
        <v>14</v>
      </c>
      <c r="U15990">
        <v>9.9600000000000009</v>
      </c>
      <c r="V15990">
        <v>139.44</v>
      </c>
      <c r="W15990">
        <v>112.23</v>
      </c>
      <c r="X15990" t="s">
        <v>17259</v>
      </c>
      <c r="Y15990" t="s">
        <v>17241</v>
      </c>
      <c r="Z15990">
        <v>8</v>
      </c>
      <c r="AA15990" t="s">
        <v>17242</v>
      </c>
    </row>
    <row r="15991" spans="1:27" x14ac:dyDescent="0.35">
      <c r="A15991" t="s">
        <v>109</v>
      </c>
      <c r="B15991" t="s">
        <v>110</v>
      </c>
      <c r="C15991" t="s">
        <v>4582</v>
      </c>
      <c r="D15991" t="s">
        <v>672</v>
      </c>
      <c r="E15991" t="s">
        <v>54</v>
      </c>
      <c r="F15991" t="s">
        <v>27</v>
      </c>
      <c r="G15991" t="s">
        <v>43</v>
      </c>
      <c r="H15991" t="s">
        <v>25</v>
      </c>
      <c r="I15991" t="s">
        <v>11215</v>
      </c>
      <c r="J15991">
        <v>472567</v>
      </c>
      <c r="K15991" t="s">
        <v>295</v>
      </c>
      <c r="L15991" s="1">
        <v>45449</v>
      </c>
      <c r="M15991">
        <v>2024</v>
      </c>
      <c r="N15991" t="s">
        <v>76</v>
      </c>
      <c r="O15991" t="s">
        <v>77</v>
      </c>
      <c r="P15991" s="2">
        <v>0.125</v>
      </c>
      <c r="Q15991" t="s">
        <v>15773</v>
      </c>
      <c r="R15991">
        <v>0.36</v>
      </c>
      <c r="S15991">
        <v>27.08</v>
      </c>
      <c r="T15991">
        <v>1</v>
      </c>
      <c r="U15991">
        <v>64.27</v>
      </c>
      <c r="V15991">
        <v>64.27</v>
      </c>
      <c r="W15991">
        <v>36.96</v>
      </c>
      <c r="X15991" t="s">
        <v>17259</v>
      </c>
      <c r="Y15991" t="s">
        <v>17251</v>
      </c>
      <c r="Z15991">
        <v>6</v>
      </c>
      <c r="AA15991" t="s">
        <v>17252</v>
      </c>
    </row>
    <row r="15992" spans="1:27" x14ac:dyDescent="0.35">
      <c r="A15992" t="s">
        <v>52</v>
      </c>
      <c r="B15992" t="s">
        <v>44</v>
      </c>
      <c r="C15992" t="s">
        <v>4582</v>
      </c>
      <c r="D15992" t="s">
        <v>672</v>
      </c>
      <c r="E15992" t="s">
        <v>28</v>
      </c>
      <c r="F15992" t="s">
        <v>27</v>
      </c>
      <c r="G15992" t="s">
        <v>26</v>
      </c>
      <c r="H15992" t="s">
        <v>25</v>
      </c>
      <c r="I15992" t="s">
        <v>11215</v>
      </c>
      <c r="J15992">
        <v>801137</v>
      </c>
      <c r="K15992" t="s">
        <v>204</v>
      </c>
      <c r="L15992" s="1">
        <v>45298</v>
      </c>
      <c r="M15992">
        <v>2024</v>
      </c>
      <c r="N15992" t="s">
        <v>100</v>
      </c>
      <c r="O15992" t="s">
        <v>60</v>
      </c>
      <c r="P15992" s="2">
        <v>0.625</v>
      </c>
      <c r="Q15992" t="s">
        <v>15774</v>
      </c>
      <c r="R15992">
        <v>0.23</v>
      </c>
      <c r="S15992">
        <v>27.82</v>
      </c>
      <c r="T15992">
        <v>26</v>
      </c>
      <c r="U15992">
        <v>17.84</v>
      </c>
      <c r="V15992">
        <v>463.84</v>
      </c>
      <c r="W15992">
        <v>434.95</v>
      </c>
      <c r="X15992" t="s">
        <v>17259</v>
      </c>
      <c r="Y15992" t="s">
        <v>17246</v>
      </c>
      <c r="Z15992">
        <v>1</v>
      </c>
      <c r="AA15992" t="s">
        <v>17254</v>
      </c>
    </row>
    <row r="15993" spans="1:27" x14ac:dyDescent="0.35">
      <c r="A15993" t="s">
        <v>74</v>
      </c>
      <c r="B15993" t="s">
        <v>115</v>
      </c>
      <c r="C15993" t="s">
        <v>4582</v>
      </c>
      <c r="D15993" t="s">
        <v>672</v>
      </c>
      <c r="E15993" t="s">
        <v>54</v>
      </c>
      <c r="F15993" t="s">
        <v>27</v>
      </c>
      <c r="G15993" t="s">
        <v>53</v>
      </c>
      <c r="H15993" t="s">
        <v>25</v>
      </c>
      <c r="I15993" t="s">
        <v>11215</v>
      </c>
      <c r="J15993">
        <v>217257</v>
      </c>
      <c r="K15993" t="s">
        <v>1592</v>
      </c>
      <c r="L15993" s="1">
        <v>45511</v>
      </c>
      <c r="M15993">
        <v>2024</v>
      </c>
      <c r="N15993" t="s">
        <v>33</v>
      </c>
      <c r="O15993" t="s">
        <v>34</v>
      </c>
      <c r="P15993" s="2">
        <v>0.33333333333333331</v>
      </c>
      <c r="Q15993" t="s">
        <v>15775</v>
      </c>
      <c r="R15993">
        <v>0.34</v>
      </c>
      <c r="S15993">
        <v>17.78</v>
      </c>
      <c r="T15993">
        <v>25</v>
      </c>
      <c r="U15993">
        <v>92.43</v>
      </c>
      <c r="V15993">
        <v>2310.75</v>
      </c>
      <c r="W15993">
        <v>2285.11</v>
      </c>
      <c r="X15993" t="s">
        <v>17259</v>
      </c>
      <c r="Y15993" t="s">
        <v>17241</v>
      </c>
      <c r="Z15993">
        <v>8</v>
      </c>
      <c r="AA15993" t="s">
        <v>17242</v>
      </c>
    </row>
    <row r="15994" spans="1:27" x14ac:dyDescent="0.35">
      <c r="A15994" t="s">
        <v>52</v>
      </c>
      <c r="B15994" t="s">
        <v>110</v>
      </c>
      <c r="C15994" t="s">
        <v>4582</v>
      </c>
      <c r="D15994" t="s">
        <v>672</v>
      </c>
      <c r="E15994" t="s">
        <v>54</v>
      </c>
      <c r="F15994" t="s">
        <v>27</v>
      </c>
      <c r="G15994" t="s">
        <v>26</v>
      </c>
      <c r="H15994" t="s">
        <v>25</v>
      </c>
      <c r="I15994" t="s">
        <v>11215</v>
      </c>
      <c r="J15994">
        <v>336999</v>
      </c>
      <c r="K15994" t="s">
        <v>322</v>
      </c>
      <c r="L15994" s="1">
        <v>45574</v>
      </c>
      <c r="M15994">
        <v>2024</v>
      </c>
      <c r="N15994" t="s">
        <v>103</v>
      </c>
      <c r="O15994" t="s">
        <v>40</v>
      </c>
      <c r="P15994" s="2">
        <v>8.3333333333333329E-2</v>
      </c>
      <c r="Q15994" t="s">
        <v>15776</v>
      </c>
      <c r="R15994">
        <v>0.08</v>
      </c>
      <c r="S15994">
        <v>23.24</v>
      </c>
      <c r="T15994">
        <v>2</v>
      </c>
      <c r="U15994">
        <v>93.17</v>
      </c>
      <c r="V15994">
        <v>186.34</v>
      </c>
      <c r="W15994">
        <v>162.94999999999999</v>
      </c>
      <c r="X15994" t="s">
        <v>17259</v>
      </c>
      <c r="Y15994" t="s">
        <v>17243</v>
      </c>
      <c r="Z15994">
        <v>10</v>
      </c>
      <c r="AA15994" t="s">
        <v>17255</v>
      </c>
    </row>
    <row r="15995" spans="1:27" x14ac:dyDescent="0.35">
      <c r="A15995" t="s">
        <v>42</v>
      </c>
      <c r="B15995" t="s">
        <v>146</v>
      </c>
      <c r="C15995" t="s">
        <v>4582</v>
      </c>
      <c r="D15995" t="s">
        <v>672</v>
      </c>
      <c r="E15995" t="s">
        <v>28</v>
      </c>
      <c r="F15995" t="s">
        <v>27</v>
      </c>
      <c r="G15995" t="s">
        <v>53</v>
      </c>
      <c r="H15995" t="s">
        <v>25</v>
      </c>
      <c r="I15995" t="s">
        <v>11215</v>
      </c>
      <c r="J15995">
        <v>863203</v>
      </c>
      <c r="K15995" t="s">
        <v>1085</v>
      </c>
      <c r="L15995" s="1">
        <v>45301</v>
      </c>
      <c r="M15995">
        <v>2024</v>
      </c>
      <c r="N15995" t="s">
        <v>100</v>
      </c>
      <c r="O15995" t="s">
        <v>60</v>
      </c>
      <c r="P15995" s="2">
        <v>0.58333333333333337</v>
      </c>
      <c r="Q15995" t="s">
        <v>12288</v>
      </c>
      <c r="R15995">
        <v>0.2</v>
      </c>
      <c r="S15995">
        <v>18.510000000000002</v>
      </c>
      <c r="T15995">
        <v>25</v>
      </c>
      <c r="U15995">
        <v>89.28</v>
      </c>
      <c r="V15995">
        <v>2232</v>
      </c>
      <c r="W15995">
        <v>2209.0300000000002</v>
      </c>
      <c r="X15995" t="s">
        <v>17259</v>
      </c>
      <c r="Y15995" t="s">
        <v>17246</v>
      </c>
      <c r="Z15995">
        <v>1</v>
      </c>
      <c r="AA15995" t="s">
        <v>17254</v>
      </c>
    </row>
    <row r="15996" spans="1:27" x14ac:dyDescent="0.35">
      <c r="A15996" t="s">
        <v>109</v>
      </c>
      <c r="B15996" t="s">
        <v>110</v>
      </c>
      <c r="C15996" t="s">
        <v>4582</v>
      </c>
      <c r="D15996" t="s">
        <v>672</v>
      </c>
      <c r="E15996" t="s">
        <v>54</v>
      </c>
      <c r="F15996" t="s">
        <v>27</v>
      </c>
      <c r="G15996" t="s">
        <v>43</v>
      </c>
      <c r="H15996" t="s">
        <v>25</v>
      </c>
      <c r="I15996" t="s">
        <v>11215</v>
      </c>
      <c r="J15996">
        <v>701303</v>
      </c>
      <c r="K15996" t="s">
        <v>1185</v>
      </c>
      <c r="L15996" s="1">
        <v>45453</v>
      </c>
      <c r="M15996">
        <v>2024</v>
      </c>
      <c r="N15996" t="s">
        <v>76</v>
      </c>
      <c r="O15996" t="s">
        <v>77</v>
      </c>
      <c r="P15996" s="2">
        <v>0.41666666666666669</v>
      </c>
      <c r="Q15996" t="s">
        <v>15777</v>
      </c>
      <c r="R15996">
        <v>0.28999999999999998</v>
      </c>
      <c r="S15996">
        <v>26.02</v>
      </c>
      <c r="T15996">
        <v>22</v>
      </c>
      <c r="U15996">
        <v>64.55</v>
      </c>
      <c r="V15996">
        <v>1420.1</v>
      </c>
      <c r="W15996">
        <v>1389.96</v>
      </c>
      <c r="X15996" t="s">
        <v>17259</v>
      </c>
      <c r="Y15996" t="s">
        <v>17251</v>
      </c>
      <c r="Z15996">
        <v>6</v>
      </c>
      <c r="AA15996" t="s">
        <v>17252</v>
      </c>
    </row>
    <row r="15997" spans="1:27" x14ac:dyDescent="0.35">
      <c r="A15997" t="s">
        <v>42</v>
      </c>
      <c r="B15997" t="s">
        <v>80</v>
      </c>
      <c r="C15997" t="s">
        <v>4582</v>
      </c>
      <c r="D15997" t="s">
        <v>672</v>
      </c>
      <c r="E15997" t="s">
        <v>28</v>
      </c>
      <c r="F15997" t="s">
        <v>27</v>
      </c>
      <c r="G15997" t="s">
        <v>36</v>
      </c>
      <c r="H15997" t="s">
        <v>25</v>
      </c>
      <c r="I15997" t="s">
        <v>11215</v>
      </c>
      <c r="J15997">
        <v>387463</v>
      </c>
      <c r="K15997" t="s">
        <v>425</v>
      </c>
      <c r="L15997" s="1">
        <v>45333</v>
      </c>
      <c r="M15997">
        <v>2024</v>
      </c>
      <c r="N15997" t="s">
        <v>59</v>
      </c>
      <c r="O15997" t="s">
        <v>60</v>
      </c>
      <c r="P15997" s="2">
        <v>0.16666666666666666</v>
      </c>
      <c r="Q15997" t="s">
        <v>15778</v>
      </c>
      <c r="R15997">
        <v>0.06</v>
      </c>
      <c r="S15997">
        <v>14.45</v>
      </c>
      <c r="T15997">
        <v>29</v>
      </c>
      <c r="U15997">
        <v>73.91</v>
      </c>
      <c r="V15997">
        <v>2143.39</v>
      </c>
      <c r="W15997">
        <v>2127.65</v>
      </c>
      <c r="X15997" t="s">
        <v>17259</v>
      </c>
      <c r="Y15997" t="s">
        <v>17246</v>
      </c>
      <c r="Z15997">
        <v>2</v>
      </c>
      <c r="AA15997" t="s">
        <v>17247</v>
      </c>
    </row>
    <row r="15998" spans="1:27" x14ac:dyDescent="0.35">
      <c r="A15998" t="s">
        <v>79</v>
      </c>
      <c r="B15998" t="s">
        <v>31</v>
      </c>
      <c r="C15998" t="s">
        <v>4582</v>
      </c>
      <c r="D15998" t="s">
        <v>672</v>
      </c>
      <c r="E15998" t="s">
        <v>28</v>
      </c>
      <c r="F15998" t="s">
        <v>27</v>
      </c>
      <c r="G15998" t="s">
        <v>53</v>
      </c>
      <c r="H15998" t="s">
        <v>25</v>
      </c>
      <c r="I15998" t="s">
        <v>11215</v>
      </c>
      <c r="J15998">
        <v>317002</v>
      </c>
      <c r="K15998" t="s">
        <v>204</v>
      </c>
      <c r="L15998" s="1">
        <v>45607</v>
      </c>
      <c r="M15998">
        <v>2024</v>
      </c>
      <c r="N15998" t="s">
        <v>46</v>
      </c>
      <c r="O15998" t="s">
        <v>40</v>
      </c>
      <c r="P15998" s="2">
        <v>0.625</v>
      </c>
      <c r="Q15998" t="s">
        <v>15779</v>
      </c>
      <c r="R15998">
        <v>0.06</v>
      </c>
      <c r="S15998">
        <v>23.08</v>
      </c>
      <c r="T15998">
        <v>18</v>
      </c>
      <c r="U15998">
        <v>53.91</v>
      </c>
      <c r="V15998">
        <v>970.37999999999988</v>
      </c>
      <c r="W15998">
        <v>946.72</v>
      </c>
      <c r="X15998" t="s">
        <v>17259</v>
      </c>
      <c r="Y15998" t="s">
        <v>17243</v>
      </c>
      <c r="Z15998">
        <v>11</v>
      </c>
      <c r="AA15998" t="s">
        <v>17245</v>
      </c>
    </row>
    <row r="15999" spans="1:27" x14ac:dyDescent="0.35">
      <c r="A15999" t="s">
        <v>23</v>
      </c>
      <c r="B15999" t="s">
        <v>55</v>
      </c>
      <c r="C15999" t="s">
        <v>4582</v>
      </c>
      <c r="D15999" t="s">
        <v>672</v>
      </c>
      <c r="E15999" t="s">
        <v>28</v>
      </c>
      <c r="F15999" t="s">
        <v>27</v>
      </c>
      <c r="G15999" t="s">
        <v>36</v>
      </c>
      <c r="H15999" t="s">
        <v>25</v>
      </c>
      <c r="I15999" t="s">
        <v>11215</v>
      </c>
      <c r="J15999">
        <v>466816</v>
      </c>
      <c r="K15999" t="s">
        <v>1351</v>
      </c>
      <c r="L15999" s="1">
        <v>45689</v>
      </c>
      <c r="M15999">
        <v>2025</v>
      </c>
      <c r="N15999" t="s">
        <v>59</v>
      </c>
      <c r="O15999" t="s">
        <v>60</v>
      </c>
      <c r="P15999" s="2">
        <v>0.70833333333333337</v>
      </c>
      <c r="Q15999" t="s">
        <v>6514</v>
      </c>
      <c r="R15999">
        <v>0.02</v>
      </c>
      <c r="S15999">
        <v>10.18</v>
      </c>
      <c r="T15999">
        <v>3</v>
      </c>
      <c r="U15999">
        <v>71.86</v>
      </c>
      <c r="V15999">
        <v>215.57999999999998</v>
      </c>
      <c r="W15999">
        <v>205.36</v>
      </c>
      <c r="X15999" t="s">
        <v>17260</v>
      </c>
      <c r="Y15999" t="s">
        <v>17246</v>
      </c>
      <c r="Z15999">
        <v>2</v>
      </c>
      <c r="AA15999" t="s">
        <v>17247</v>
      </c>
    </row>
    <row r="16000" spans="1:27" x14ac:dyDescent="0.35">
      <c r="A16000" t="s">
        <v>83</v>
      </c>
      <c r="B16000" t="s">
        <v>110</v>
      </c>
      <c r="C16000" t="s">
        <v>4582</v>
      </c>
      <c r="D16000" t="s">
        <v>672</v>
      </c>
      <c r="E16000" t="s">
        <v>28</v>
      </c>
      <c r="F16000" t="s">
        <v>27</v>
      </c>
      <c r="G16000" t="s">
        <v>36</v>
      </c>
      <c r="H16000" t="s">
        <v>25</v>
      </c>
      <c r="I16000" t="s">
        <v>11215</v>
      </c>
      <c r="J16000">
        <v>942134</v>
      </c>
      <c r="K16000" t="s">
        <v>961</v>
      </c>
      <c r="L16000" s="1">
        <v>45870</v>
      </c>
      <c r="M16000">
        <v>2025</v>
      </c>
      <c r="N16000" t="s">
        <v>33</v>
      </c>
      <c r="O16000" t="s">
        <v>34</v>
      </c>
      <c r="P16000" s="2">
        <v>0.875</v>
      </c>
      <c r="Q16000" t="s">
        <v>15780</v>
      </c>
      <c r="R16000">
        <v>0.12</v>
      </c>
      <c r="S16000">
        <v>26.37</v>
      </c>
      <c r="T16000">
        <v>8</v>
      </c>
      <c r="U16000">
        <v>42.98</v>
      </c>
      <c r="V16000">
        <v>343.84</v>
      </c>
      <c r="W16000">
        <v>317.06</v>
      </c>
      <c r="X16000" t="s">
        <v>17260</v>
      </c>
      <c r="Y16000" t="s">
        <v>17241</v>
      </c>
      <c r="Z16000">
        <v>8</v>
      </c>
      <c r="AA16000" t="s">
        <v>17242</v>
      </c>
    </row>
    <row r="16001" spans="1:27" x14ac:dyDescent="0.35">
      <c r="A16001" t="s">
        <v>48</v>
      </c>
      <c r="B16001" t="s">
        <v>80</v>
      </c>
      <c r="C16001" t="s">
        <v>4582</v>
      </c>
      <c r="D16001" t="s">
        <v>672</v>
      </c>
      <c r="E16001" t="s">
        <v>28</v>
      </c>
      <c r="F16001" t="s">
        <v>27</v>
      </c>
      <c r="G16001" t="s">
        <v>53</v>
      </c>
      <c r="H16001" t="s">
        <v>25</v>
      </c>
      <c r="I16001" t="s">
        <v>11215</v>
      </c>
      <c r="J16001">
        <v>337012</v>
      </c>
      <c r="K16001" t="s">
        <v>4404</v>
      </c>
      <c r="L16001" s="1">
        <v>45901</v>
      </c>
      <c r="M16001">
        <v>2025</v>
      </c>
      <c r="N16001" t="s">
        <v>72</v>
      </c>
      <c r="O16001" t="s">
        <v>34</v>
      </c>
      <c r="P16001" s="2">
        <v>4.1666666666666664E-2</v>
      </c>
      <c r="Q16001" t="s">
        <v>15781</v>
      </c>
      <c r="R16001">
        <v>0.35</v>
      </c>
      <c r="S16001">
        <v>24.12</v>
      </c>
      <c r="T16001">
        <v>26</v>
      </c>
      <c r="U16001">
        <v>84.46</v>
      </c>
      <c r="V16001">
        <v>2195.96</v>
      </c>
      <c r="W16001">
        <v>2164.15</v>
      </c>
      <c r="X16001" t="s">
        <v>17260</v>
      </c>
      <c r="Y16001" t="s">
        <v>17241</v>
      </c>
      <c r="Z16001">
        <v>9</v>
      </c>
      <c r="AA16001" t="s">
        <v>17250</v>
      </c>
    </row>
    <row r="16002" spans="1:27" x14ac:dyDescent="0.35">
      <c r="A16002" t="s">
        <v>150</v>
      </c>
      <c r="B16002" t="s">
        <v>80</v>
      </c>
      <c r="C16002" t="s">
        <v>4582</v>
      </c>
      <c r="D16002" t="s">
        <v>672</v>
      </c>
      <c r="E16002" t="s">
        <v>28</v>
      </c>
      <c r="F16002" t="s">
        <v>27</v>
      </c>
      <c r="G16002" t="s">
        <v>36</v>
      </c>
      <c r="H16002" t="s">
        <v>25</v>
      </c>
      <c r="I16002" t="s">
        <v>11215</v>
      </c>
      <c r="J16002">
        <v>150837</v>
      </c>
      <c r="K16002" t="s">
        <v>1390</v>
      </c>
      <c r="L16002" s="1">
        <v>45901</v>
      </c>
      <c r="M16002">
        <v>2025</v>
      </c>
      <c r="N16002" t="s">
        <v>72</v>
      </c>
      <c r="O16002" t="s">
        <v>34</v>
      </c>
      <c r="P16002" s="2">
        <v>0.41666666666666669</v>
      </c>
      <c r="Q16002" t="s">
        <v>15782</v>
      </c>
      <c r="R16002">
        <v>0.17</v>
      </c>
      <c r="S16002">
        <v>11.6</v>
      </c>
      <c r="T16002">
        <v>6</v>
      </c>
      <c r="U16002">
        <v>71.569999999999993</v>
      </c>
      <c r="V16002">
        <v>429.41999999999996</v>
      </c>
      <c r="W16002">
        <v>417.09</v>
      </c>
      <c r="X16002" t="s">
        <v>17260</v>
      </c>
      <c r="Y16002" t="s">
        <v>17241</v>
      </c>
      <c r="Z16002">
        <v>9</v>
      </c>
      <c r="AA16002" t="s">
        <v>17250</v>
      </c>
    </row>
    <row r="16003" spans="1:27" x14ac:dyDescent="0.35">
      <c r="A16003" t="s">
        <v>65</v>
      </c>
      <c r="B16003" t="s">
        <v>31</v>
      </c>
      <c r="C16003" t="s">
        <v>4582</v>
      </c>
      <c r="D16003" t="s">
        <v>672</v>
      </c>
      <c r="E16003" t="s">
        <v>28</v>
      </c>
      <c r="F16003" t="s">
        <v>27</v>
      </c>
      <c r="G16003" t="s">
        <v>26</v>
      </c>
      <c r="H16003" t="s">
        <v>25</v>
      </c>
      <c r="I16003" t="s">
        <v>11215</v>
      </c>
      <c r="J16003">
        <v>354819</v>
      </c>
      <c r="K16003" t="s">
        <v>1979</v>
      </c>
      <c r="L16003" s="1">
        <v>45840</v>
      </c>
      <c r="M16003">
        <v>2025</v>
      </c>
      <c r="N16003" t="s">
        <v>68</v>
      </c>
      <c r="O16003" t="s">
        <v>34</v>
      </c>
      <c r="P16003" s="2">
        <v>0.875</v>
      </c>
      <c r="Q16003" t="s">
        <v>15783</v>
      </c>
      <c r="R16003">
        <v>0.3</v>
      </c>
      <c r="S16003">
        <v>21.5</v>
      </c>
      <c r="T16003">
        <v>20</v>
      </c>
      <c r="U16003">
        <v>97.07</v>
      </c>
      <c r="V16003">
        <v>1941.3999999999999</v>
      </c>
      <c r="W16003">
        <v>1914.08</v>
      </c>
      <c r="X16003" t="s">
        <v>17260</v>
      </c>
      <c r="Y16003" t="s">
        <v>17241</v>
      </c>
      <c r="Z16003">
        <v>7</v>
      </c>
      <c r="AA16003" t="s">
        <v>17249</v>
      </c>
    </row>
    <row r="16004" spans="1:27" x14ac:dyDescent="0.35">
      <c r="A16004" t="s">
        <v>42</v>
      </c>
      <c r="B16004" t="s">
        <v>49</v>
      </c>
      <c r="C16004" t="s">
        <v>4582</v>
      </c>
      <c r="D16004" t="s">
        <v>672</v>
      </c>
      <c r="E16004" t="s">
        <v>54</v>
      </c>
      <c r="F16004" t="s">
        <v>27</v>
      </c>
      <c r="G16004" t="s">
        <v>53</v>
      </c>
      <c r="H16004" t="s">
        <v>25</v>
      </c>
      <c r="I16004" t="s">
        <v>11215</v>
      </c>
      <c r="J16004">
        <v>553604</v>
      </c>
      <c r="K16004" t="s">
        <v>2001</v>
      </c>
      <c r="L16004" s="1">
        <v>45993</v>
      </c>
      <c r="M16004">
        <v>2025</v>
      </c>
      <c r="N16004" t="s">
        <v>39</v>
      </c>
      <c r="O16004" t="s">
        <v>40</v>
      </c>
      <c r="P16004" s="2">
        <v>0.58333333333333337</v>
      </c>
      <c r="Q16004" t="s">
        <v>15784</v>
      </c>
      <c r="R16004">
        <v>0.21</v>
      </c>
      <c r="S16004">
        <v>28.03</v>
      </c>
      <c r="T16004">
        <v>43</v>
      </c>
      <c r="U16004">
        <v>40.479999999999997</v>
      </c>
      <c r="V16004">
        <v>1740.6399999999999</v>
      </c>
      <c r="W16004">
        <v>1708.95</v>
      </c>
      <c r="X16004" t="s">
        <v>17260</v>
      </c>
      <c r="Y16004" t="s">
        <v>17243</v>
      </c>
      <c r="Z16004">
        <v>12</v>
      </c>
      <c r="AA16004" t="s">
        <v>17244</v>
      </c>
    </row>
    <row r="16005" spans="1:27" x14ac:dyDescent="0.35">
      <c r="A16005" t="s">
        <v>70</v>
      </c>
      <c r="B16005" t="s">
        <v>37</v>
      </c>
      <c r="C16005" t="s">
        <v>4582</v>
      </c>
      <c r="D16005" t="s">
        <v>672</v>
      </c>
      <c r="E16005" t="s">
        <v>54</v>
      </c>
      <c r="F16005" t="s">
        <v>27</v>
      </c>
      <c r="G16005" t="s">
        <v>53</v>
      </c>
      <c r="H16005" t="s">
        <v>25</v>
      </c>
      <c r="I16005" t="s">
        <v>11215</v>
      </c>
      <c r="J16005">
        <v>230942</v>
      </c>
      <c r="K16005" t="s">
        <v>4404</v>
      </c>
      <c r="L16005" s="1">
        <v>45719</v>
      </c>
      <c r="M16005">
        <v>2025</v>
      </c>
      <c r="N16005" t="s">
        <v>63</v>
      </c>
      <c r="O16005" t="s">
        <v>60</v>
      </c>
      <c r="P16005" s="2">
        <v>0</v>
      </c>
      <c r="Q16005" t="s">
        <v>15785</v>
      </c>
      <c r="R16005">
        <v>0.35</v>
      </c>
      <c r="S16005">
        <v>6.39</v>
      </c>
      <c r="T16005">
        <v>4</v>
      </c>
      <c r="U16005">
        <v>49.32</v>
      </c>
      <c r="V16005">
        <v>197.28</v>
      </c>
      <c r="W16005">
        <v>190.2</v>
      </c>
      <c r="X16005" t="s">
        <v>17260</v>
      </c>
      <c r="Y16005" t="s">
        <v>17246</v>
      </c>
      <c r="Z16005">
        <v>3</v>
      </c>
      <c r="AA16005" t="s">
        <v>17248</v>
      </c>
    </row>
    <row r="16006" spans="1:27" x14ac:dyDescent="0.35">
      <c r="A16006" t="s">
        <v>65</v>
      </c>
      <c r="B16006" t="s">
        <v>55</v>
      </c>
      <c r="C16006" t="s">
        <v>4582</v>
      </c>
      <c r="D16006" t="s">
        <v>672</v>
      </c>
      <c r="E16006" t="s">
        <v>54</v>
      </c>
      <c r="F16006" t="s">
        <v>27</v>
      </c>
      <c r="G16006" t="s">
        <v>53</v>
      </c>
      <c r="H16006" t="s">
        <v>25</v>
      </c>
      <c r="I16006" t="s">
        <v>11215</v>
      </c>
      <c r="J16006">
        <v>913302</v>
      </c>
      <c r="K16006" t="s">
        <v>1778</v>
      </c>
      <c r="L16006" s="1">
        <v>45872</v>
      </c>
      <c r="M16006">
        <v>2025</v>
      </c>
      <c r="N16006" t="s">
        <v>33</v>
      </c>
      <c r="O16006" t="s">
        <v>34</v>
      </c>
      <c r="P16006" s="2">
        <v>4.1666666666666664E-2</v>
      </c>
      <c r="Q16006" t="s">
        <v>3787</v>
      </c>
      <c r="R16006">
        <v>0.38</v>
      </c>
      <c r="S16006">
        <v>13.89</v>
      </c>
      <c r="T16006">
        <v>33</v>
      </c>
      <c r="U16006">
        <v>46.56</v>
      </c>
      <c r="V16006">
        <v>1536.48</v>
      </c>
      <c r="W16006">
        <v>1516.75</v>
      </c>
      <c r="X16006" t="s">
        <v>17260</v>
      </c>
      <c r="Y16006" t="s">
        <v>17241</v>
      </c>
      <c r="Z16006">
        <v>8</v>
      </c>
      <c r="AA16006" t="s">
        <v>17242</v>
      </c>
    </row>
    <row r="16007" spans="1:27" x14ac:dyDescent="0.35">
      <c r="A16007" t="s">
        <v>52</v>
      </c>
      <c r="B16007" t="s">
        <v>49</v>
      </c>
      <c r="C16007" t="s">
        <v>4582</v>
      </c>
      <c r="D16007" t="s">
        <v>672</v>
      </c>
      <c r="E16007" t="s">
        <v>54</v>
      </c>
      <c r="F16007" t="s">
        <v>27</v>
      </c>
      <c r="G16007" t="s">
        <v>36</v>
      </c>
      <c r="H16007" t="s">
        <v>25</v>
      </c>
      <c r="I16007" t="s">
        <v>11215</v>
      </c>
      <c r="J16007">
        <v>464355</v>
      </c>
      <c r="K16007" t="s">
        <v>2192</v>
      </c>
      <c r="L16007" s="1">
        <v>45995</v>
      </c>
      <c r="M16007">
        <v>2025</v>
      </c>
      <c r="N16007" t="s">
        <v>39</v>
      </c>
      <c r="O16007" t="s">
        <v>40</v>
      </c>
      <c r="P16007" s="2">
        <v>0.20833333333333334</v>
      </c>
      <c r="Q16007" t="s">
        <v>15786</v>
      </c>
      <c r="R16007">
        <v>0.18</v>
      </c>
      <c r="S16007">
        <v>28.9</v>
      </c>
      <c r="T16007">
        <v>19</v>
      </c>
      <c r="U16007">
        <v>46.88</v>
      </c>
      <c r="V16007">
        <v>890.72</v>
      </c>
      <c r="W16007">
        <v>860.22</v>
      </c>
      <c r="X16007" t="s">
        <v>17260</v>
      </c>
      <c r="Y16007" t="s">
        <v>17243</v>
      </c>
      <c r="Z16007">
        <v>12</v>
      </c>
      <c r="AA16007" t="s">
        <v>17244</v>
      </c>
    </row>
    <row r="16008" spans="1:27" x14ac:dyDescent="0.35">
      <c r="A16008" t="s">
        <v>109</v>
      </c>
      <c r="B16008" t="s">
        <v>37</v>
      </c>
      <c r="C16008" t="s">
        <v>4582</v>
      </c>
      <c r="D16008" t="s">
        <v>672</v>
      </c>
      <c r="E16008" t="s">
        <v>28</v>
      </c>
      <c r="F16008" t="s">
        <v>27</v>
      </c>
      <c r="G16008" t="s">
        <v>53</v>
      </c>
      <c r="H16008" t="s">
        <v>25</v>
      </c>
      <c r="I16008" t="s">
        <v>11215</v>
      </c>
      <c r="J16008">
        <v>560298</v>
      </c>
      <c r="K16008" t="s">
        <v>836</v>
      </c>
      <c r="L16008" s="1">
        <v>45874</v>
      </c>
      <c r="M16008">
        <v>2025</v>
      </c>
      <c r="N16008" t="s">
        <v>33</v>
      </c>
      <c r="O16008" t="s">
        <v>34</v>
      </c>
      <c r="P16008" s="2">
        <v>0.79166666666666663</v>
      </c>
      <c r="Q16008" t="s">
        <v>15787</v>
      </c>
      <c r="R16008">
        <v>0.1</v>
      </c>
      <c r="S16008">
        <v>16.87</v>
      </c>
      <c r="T16008">
        <v>30</v>
      </c>
      <c r="U16008">
        <v>4.93</v>
      </c>
      <c r="V16008">
        <v>147.89999999999998</v>
      </c>
      <c r="W16008">
        <v>130.88</v>
      </c>
      <c r="X16008" t="s">
        <v>17260</v>
      </c>
      <c r="Y16008" t="s">
        <v>17241</v>
      </c>
      <c r="Z16008">
        <v>8</v>
      </c>
      <c r="AA16008" t="s">
        <v>17242</v>
      </c>
    </row>
    <row r="16009" spans="1:27" x14ac:dyDescent="0.35">
      <c r="A16009" t="s">
        <v>79</v>
      </c>
      <c r="B16009" t="s">
        <v>37</v>
      </c>
      <c r="C16009" t="s">
        <v>4582</v>
      </c>
      <c r="D16009" t="s">
        <v>672</v>
      </c>
      <c r="E16009" t="s">
        <v>28</v>
      </c>
      <c r="F16009" t="s">
        <v>27</v>
      </c>
      <c r="G16009" t="s">
        <v>43</v>
      </c>
      <c r="H16009" t="s">
        <v>25</v>
      </c>
      <c r="I16009" t="s">
        <v>11215</v>
      </c>
      <c r="J16009">
        <v>309033</v>
      </c>
      <c r="K16009" t="s">
        <v>516</v>
      </c>
      <c r="L16009" s="1">
        <v>45906</v>
      </c>
      <c r="M16009">
        <v>2025</v>
      </c>
      <c r="N16009" t="s">
        <v>72</v>
      </c>
      <c r="O16009" t="s">
        <v>34</v>
      </c>
      <c r="P16009" s="2">
        <v>0.58333333333333337</v>
      </c>
      <c r="Q16009" t="s">
        <v>8444</v>
      </c>
      <c r="R16009">
        <v>0.14000000000000001</v>
      </c>
      <c r="S16009">
        <v>26.42</v>
      </c>
      <c r="T16009">
        <v>12</v>
      </c>
      <c r="U16009">
        <v>9.5500000000000007</v>
      </c>
      <c r="V16009">
        <v>114.60000000000001</v>
      </c>
      <c r="W16009">
        <v>88.02</v>
      </c>
      <c r="X16009" t="s">
        <v>17260</v>
      </c>
      <c r="Y16009" t="s">
        <v>17241</v>
      </c>
      <c r="Z16009">
        <v>9</v>
      </c>
      <c r="AA16009" t="s">
        <v>17250</v>
      </c>
    </row>
    <row r="16010" spans="1:27" x14ac:dyDescent="0.35">
      <c r="A16010" t="s">
        <v>48</v>
      </c>
      <c r="B16010" t="s">
        <v>80</v>
      </c>
      <c r="C16010" t="s">
        <v>4582</v>
      </c>
      <c r="D16010" t="s">
        <v>672</v>
      </c>
      <c r="E16010" t="s">
        <v>28</v>
      </c>
      <c r="F16010" t="s">
        <v>27</v>
      </c>
      <c r="G16010" t="s">
        <v>53</v>
      </c>
      <c r="H16010" t="s">
        <v>25</v>
      </c>
      <c r="I16010" t="s">
        <v>11215</v>
      </c>
      <c r="J16010">
        <v>181393</v>
      </c>
      <c r="K16010" t="s">
        <v>6171</v>
      </c>
      <c r="L16010" s="1">
        <v>45723</v>
      </c>
      <c r="M16010">
        <v>2025</v>
      </c>
      <c r="N16010" t="s">
        <v>63</v>
      </c>
      <c r="O16010" t="s">
        <v>60</v>
      </c>
      <c r="P16010" s="2">
        <v>0.45833333333333331</v>
      </c>
      <c r="Q16010" t="s">
        <v>15788</v>
      </c>
      <c r="R16010">
        <v>0.1</v>
      </c>
      <c r="S16010">
        <v>15.12</v>
      </c>
      <c r="T16010">
        <v>41</v>
      </c>
      <c r="U16010">
        <v>36.89</v>
      </c>
      <c r="V16010">
        <v>1512.49</v>
      </c>
      <c r="W16010">
        <v>1495.86</v>
      </c>
      <c r="X16010" t="s">
        <v>17260</v>
      </c>
      <c r="Y16010" t="s">
        <v>17246</v>
      </c>
      <c r="Z16010">
        <v>3</v>
      </c>
      <c r="AA16010" t="s">
        <v>17248</v>
      </c>
    </row>
    <row r="16011" spans="1:27" x14ac:dyDescent="0.35">
      <c r="A16011" t="s">
        <v>74</v>
      </c>
      <c r="B16011" t="s">
        <v>120</v>
      </c>
      <c r="C16011" t="s">
        <v>4582</v>
      </c>
      <c r="D16011" t="s">
        <v>672</v>
      </c>
      <c r="E16011" t="s">
        <v>28</v>
      </c>
      <c r="F16011" t="s">
        <v>27</v>
      </c>
      <c r="G16011" t="s">
        <v>53</v>
      </c>
      <c r="H16011" t="s">
        <v>25</v>
      </c>
      <c r="I16011" t="s">
        <v>11215</v>
      </c>
      <c r="J16011">
        <v>940769</v>
      </c>
      <c r="K16011" t="s">
        <v>3457</v>
      </c>
      <c r="L16011" s="1">
        <v>45724</v>
      </c>
      <c r="M16011">
        <v>2025</v>
      </c>
      <c r="N16011" t="s">
        <v>63</v>
      </c>
      <c r="O16011" t="s">
        <v>60</v>
      </c>
      <c r="P16011" s="2">
        <v>0.5</v>
      </c>
      <c r="Q16011" t="s">
        <v>15789</v>
      </c>
      <c r="R16011">
        <v>0.49</v>
      </c>
      <c r="S16011">
        <v>6.94</v>
      </c>
      <c r="T16011">
        <v>45</v>
      </c>
      <c r="U16011">
        <v>73.53</v>
      </c>
      <c r="V16011">
        <v>3308.85</v>
      </c>
      <c r="W16011">
        <v>3285.7</v>
      </c>
      <c r="X16011" t="s">
        <v>17260</v>
      </c>
      <c r="Y16011" t="s">
        <v>17246</v>
      </c>
      <c r="Z16011">
        <v>3</v>
      </c>
      <c r="AA16011" t="s">
        <v>17248</v>
      </c>
    </row>
    <row r="16012" spans="1:27" x14ac:dyDescent="0.35">
      <c r="A16012" t="s">
        <v>70</v>
      </c>
      <c r="B16012" t="s">
        <v>31</v>
      </c>
      <c r="C16012" t="s">
        <v>4582</v>
      </c>
      <c r="D16012" t="s">
        <v>672</v>
      </c>
      <c r="E16012" t="s">
        <v>54</v>
      </c>
      <c r="F16012" t="s">
        <v>27</v>
      </c>
      <c r="G16012" t="s">
        <v>26</v>
      </c>
      <c r="H16012" t="s">
        <v>25</v>
      </c>
      <c r="I16012" t="s">
        <v>11215</v>
      </c>
      <c r="J16012">
        <v>882638</v>
      </c>
      <c r="K16012" t="s">
        <v>4547</v>
      </c>
      <c r="L16012" s="1">
        <v>45999</v>
      </c>
      <c r="M16012">
        <v>2025</v>
      </c>
      <c r="N16012" t="s">
        <v>39</v>
      </c>
      <c r="O16012" t="s">
        <v>40</v>
      </c>
      <c r="P16012" s="2">
        <v>0.125</v>
      </c>
      <c r="Q16012" t="s">
        <v>15790</v>
      </c>
      <c r="R16012">
        <v>0.39</v>
      </c>
      <c r="S16012">
        <v>25.18</v>
      </c>
      <c r="T16012">
        <v>4</v>
      </c>
      <c r="U16012">
        <v>59.35</v>
      </c>
      <c r="V16012">
        <v>237.4</v>
      </c>
      <c r="W16012">
        <v>211.29</v>
      </c>
      <c r="X16012" t="s">
        <v>17260</v>
      </c>
      <c r="Y16012" t="s">
        <v>17243</v>
      </c>
      <c r="Z16012">
        <v>12</v>
      </c>
      <c r="AA16012" t="s">
        <v>17244</v>
      </c>
    </row>
    <row r="16013" spans="1:27" x14ac:dyDescent="0.35">
      <c r="A16013" t="s">
        <v>70</v>
      </c>
      <c r="B16013" t="s">
        <v>55</v>
      </c>
      <c r="C16013" t="s">
        <v>2710</v>
      </c>
      <c r="D16013" t="s">
        <v>672</v>
      </c>
      <c r="E16013" t="s">
        <v>54</v>
      </c>
      <c r="F16013" t="s">
        <v>15791</v>
      </c>
      <c r="G16013" t="s">
        <v>36</v>
      </c>
      <c r="H16013" t="s">
        <v>1881</v>
      </c>
      <c r="I16013" t="s">
        <v>11215</v>
      </c>
      <c r="J16013">
        <v>421879</v>
      </c>
      <c r="K16013" t="s">
        <v>1415</v>
      </c>
      <c r="L16013" s="1">
        <v>43831</v>
      </c>
      <c r="M16013">
        <v>2020</v>
      </c>
      <c r="N16013" t="s">
        <v>100</v>
      </c>
      <c r="O16013" t="s">
        <v>60</v>
      </c>
      <c r="P16013" s="2">
        <v>0.83333333333333337</v>
      </c>
      <c r="Q16013" t="s">
        <v>15792</v>
      </c>
      <c r="R16013">
        <v>0.3</v>
      </c>
      <c r="S16013">
        <v>24.77</v>
      </c>
      <c r="T16013">
        <v>43</v>
      </c>
      <c r="U16013">
        <v>77.17</v>
      </c>
      <c r="V16013">
        <v>3318.31</v>
      </c>
      <c r="W16013">
        <v>3283.59</v>
      </c>
      <c r="X16013" t="s">
        <v>17240</v>
      </c>
      <c r="Y16013" t="s">
        <v>17246</v>
      </c>
      <c r="Z16013">
        <v>1</v>
      </c>
      <c r="AA16013" t="s">
        <v>17254</v>
      </c>
    </row>
    <row r="16014" spans="1:27" x14ac:dyDescent="0.35">
      <c r="A16014" t="s">
        <v>23</v>
      </c>
      <c r="B16014" t="s">
        <v>37</v>
      </c>
      <c r="C16014" t="s">
        <v>2710</v>
      </c>
      <c r="D16014" t="s">
        <v>29</v>
      </c>
      <c r="E16014" t="s">
        <v>54</v>
      </c>
      <c r="F16014" t="s">
        <v>15791</v>
      </c>
      <c r="G16014" t="s">
        <v>36</v>
      </c>
      <c r="H16014" t="s">
        <v>796</v>
      </c>
      <c r="I16014" t="s">
        <v>11215</v>
      </c>
      <c r="J16014">
        <v>356840</v>
      </c>
      <c r="K16014" t="s">
        <v>4342</v>
      </c>
      <c r="L16014" s="1">
        <v>43891</v>
      </c>
      <c r="M16014">
        <v>2020</v>
      </c>
      <c r="N16014" t="s">
        <v>63</v>
      </c>
      <c r="O16014" t="s">
        <v>60</v>
      </c>
      <c r="P16014" s="2">
        <v>0.29166666666666669</v>
      </c>
      <c r="Q16014" t="s">
        <v>15793</v>
      </c>
      <c r="R16014">
        <v>0.15</v>
      </c>
      <c r="S16014">
        <v>27.63</v>
      </c>
      <c r="T16014">
        <v>36</v>
      </c>
      <c r="U16014">
        <v>5.04</v>
      </c>
      <c r="V16014">
        <v>181.44</v>
      </c>
      <c r="W16014">
        <v>153.54</v>
      </c>
      <c r="X16014" t="s">
        <v>17240</v>
      </c>
      <c r="Y16014" t="s">
        <v>17246</v>
      </c>
      <c r="Z16014">
        <v>3</v>
      </c>
      <c r="AA16014" t="s">
        <v>17248</v>
      </c>
    </row>
    <row r="16015" spans="1:27" x14ac:dyDescent="0.35">
      <c r="A16015" t="s">
        <v>42</v>
      </c>
      <c r="B16015" t="s">
        <v>55</v>
      </c>
      <c r="C16015" t="s">
        <v>2710</v>
      </c>
      <c r="D16015" t="s">
        <v>672</v>
      </c>
      <c r="E16015" t="s">
        <v>28</v>
      </c>
      <c r="F16015" t="s">
        <v>15791</v>
      </c>
      <c r="G16015" t="s">
        <v>36</v>
      </c>
      <c r="H16015" t="s">
        <v>25</v>
      </c>
      <c r="I16015" t="s">
        <v>11215</v>
      </c>
      <c r="J16015">
        <v>205878</v>
      </c>
      <c r="K16015" t="s">
        <v>2075</v>
      </c>
      <c r="L16015" s="1">
        <v>44044</v>
      </c>
      <c r="M16015">
        <v>2020</v>
      </c>
      <c r="N16015" t="s">
        <v>33</v>
      </c>
      <c r="O16015" t="s">
        <v>34</v>
      </c>
      <c r="P16015" s="2">
        <v>0.54166666666666663</v>
      </c>
      <c r="Q16015" t="s">
        <v>15794</v>
      </c>
      <c r="R16015">
        <v>0.2</v>
      </c>
      <c r="S16015">
        <v>8.09</v>
      </c>
      <c r="T16015">
        <v>40</v>
      </c>
      <c r="U16015">
        <v>71.989999999999995</v>
      </c>
      <c r="V16015">
        <v>2879.6</v>
      </c>
      <c r="W16015">
        <v>2865.75</v>
      </c>
      <c r="X16015" t="s">
        <v>17240</v>
      </c>
      <c r="Y16015" t="s">
        <v>17241</v>
      </c>
      <c r="Z16015">
        <v>8</v>
      </c>
      <c r="AA16015" t="s">
        <v>17242</v>
      </c>
    </row>
    <row r="16016" spans="1:27" x14ac:dyDescent="0.35">
      <c r="A16016" t="s">
        <v>70</v>
      </c>
      <c r="B16016" t="s">
        <v>110</v>
      </c>
      <c r="C16016" t="s">
        <v>2710</v>
      </c>
      <c r="D16016" t="s">
        <v>245</v>
      </c>
      <c r="E16016" t="s">
        <v>28</v>
      </c>
      <c r="F16016" t="s">
        <v>15791</v>
      </c>
      <c r="G16016" t="s">
        <v>26</v>
      </c>
      <c r="H16016" t="s">
        <v>1382</v>
      </c>
      <c r="I16016" t="s">
        <v>11215</v>
      </c>
      <c r="J16016">
        <v>122671</v>
      </c>
      <c r="K16016" t="s">
        <v>1842</v>
      </c>
      <c r="L16016" s="1">
        <v>44166</v>
      </c>
      <c r="M16016">
        <v>2020</v>
      </c>
      <c r="N16016" t="s">
        <v>39</v>
      </c>
      <c r="O16016" t="s">
        <v>40</v>
      </c>
      <c r="P16016" s="2">
        <v>0.75</v>
      </c>
      <c r="Q16016" t="s">
        <v>10980</v>
      </c>
      <c r="R16016">
        <v>0.15</v>
      </c>
      <c r="S16016">
        <v>15.55</v>
      </c>
      <c r="T16016">
        <v>7</v>
      </c>
      <c r="U16016">
        <v>90.33</v>
      </c>
      <c r="V16016">
        <v>632.30999999999995</v>
      </c>
      <c r="W16016">
        <v>615.80999999999995</v>
      </c>
      <c r="X16016" t="s">
        <v>17240</v>
      </c>
      <c r="Y16016" t="s">
        <v>17243</v>
      </c>
      <c r="Z16016">
        <v>12</v>
      </c>
      <c r="AA16016" t="s">
        <v>17244</v>
      </c>
    </row>
    <row r="16017" spans="1:27" x14ac:dyDescent="0.35">
      <c r="A16017" t="s">
        <v>52</v>
      </c>
      <c r="B16017" t="s">
        <v>55</v>
      </c>
      <c r="C16017" t="s">
        <v>2710</v>
      </c>
      <c r="D16017" t="s">
        <v>395</v>
      </c>
      <c r="E16017" t="s">
        <v>54</v>
      </c>
      <c r="F16017" t="s">
        <v>15791</v>
      </c>
      <c r="G16017" t="s">
        <v>43</v>
      </c>
      <c r="H16017" t="s">
        <v>2315</v>
      </c>
      <c r="I16017" t="s">
        <v>11215</v>
      </c>
      <c r="J16017">
        <v>537477</v>
      </c>
      <c r="K16017" t="s">
        <v>1513</v>
      </c>
      <c r="L16017" s="1">
        <v>43832</v>
      </c>
      <c r="M16017">
        <v>2020</v>
      </c>
      <c r="N16017" t="s">
        <v>100</v>
      </c>
      <c r="O16017" t="s">
        <v>60</v>
      </c>
      <c r="P16017" s="2">
        <v>0.29166666666666669</v>
      </c>
      <c r="Q16017" t="s">
        <v>13191</v>
      </c>
      <c r="R16017">
        <v>0.49</v>
      </c>
      <c r="S16017">
        <v>25.96</v>
      </c>
      <c r="T16017">
        <v>4</v>
      </c>
      <c r="U16017">
        <v>52.79</v>
      </c>
      <c r="V16017">
        <v>211.16</v>
      </c>
      <c r="W16017">
        <v>184.17</v>
      </c>
      <c r="X16017" t="s">
        <v>17240</v>
      </c>
      <c r="Y16017" t="s">
        <v>17246</v>
      </c>
      <c r="Z16017">
        <v>1</v>
      </c>
      <c r="AA16017" t="s">
        <v>17254</v>
      </c>
    </row>
    <row r="16018" spans="1:27" x14ac:dyDescent="0.35">
      <c r="A16018" t="s">
        <v>79</v>
      </c>
      <c r="B16018" t="s">
        <v>80</v>
      </c>
      <c r="C16018" t="s">
        <v>2710</v>
      </c>
      <c r="D16018" t="s">
        <v>29</v>
      </c>
      <c r="E16018" t="s">
        <v>54</v>
      </c>
      <c r="F16018" t="s">
        <v>15791</v>
      </c>
      <c r="G16018" t="s">
        <v>43</v>
      </c>
      <c r="H16018" t="s">
        <v>1382</v>
      </c>
      <c r="I16018" t="s">
        <v>11215</v>
      </c>
      <c r="J16018">
        <v>805703</v>
      </c>
      <c r="K16018" t="s">
        <v>188</v>
      </c>
      <c r="L16018" s="1">
        <v>43832</v>
      </c>
      <c r="M16018">
        <v>2020</v>
      </c>
      <c r="N16018" t="s">
        <v>100</v>
      </c>
      <c r="O16018" t="s">
        <v>60</v>
      </c>
      <c r="P16018" s="2">
        <v>0.45833333333333331</v>
      </c>
      <c r="Q16018" t="s">
        <v>15795</v>
      </c>
      <c r="R16018">
        <v>0.05</v>
      </c>
      <c r="S16018">
        <v>20.73</v>
      </c>
      <c r="T16018">
        <v>10</v>
      </c>
      <c r="U16018">
        <v>36.67</v>
      </c>
      <c r="V16018">
        <v>366.70000000000005</v>
      </c>
      <c r="W16018">
        <v>345.79</v>
      </c>
      <c r="X16018" t="s">
        <v>17240</v>
      </c>
      <c r="Y16018" t="s">
        <v>17246</v>
      </c>
      <c r="Z16018">
        <v>1</v>
      </c>
      <c r="AA16018" t="s">
        <v>17254</v>
      </c>
    </row>
    <row r="16019" spans="1:27" x14ac:dyDescent="0.35">
      <c r="A16019" t="s">
        <v>83</v>
      </c>
      <c r="B16019" t="s">
        <v>66</v>
      </c>
      <c r="C16019" t="s">
        <v>2710</v>
      </c>
      <c r="D16019" t="s">
        <v>395</v>
      </c>
      <c r="E16019" t="s">
        <v>54</v>
      </c>
      <c r="F16019" t="s">
        <v>15791</v>
      </c>
      <c r="G16019" t="s">
        <v>36</v>
      </c>
      <c r="H16019" t="s">
        <v>796</v>
      </c>
      <c r="I16019" t="s">
        <v>11215</v>
      </c>
      <c r="J16019">
        <v>538661</v>
      </c>
      <c r="K16019" t="s">
        <v>2257</v>
      </c>
      <c r="L16019" s="1">
        <v>43984</v>
      </c>
      <c r="M16019">
        <v>2020</v>
      </c>
      <c r="N16019" t="s">
        <v>76</v>
      </c>
      <c r="O16019" t="s">
        <v>77</v>
      </c>
      <c r="P16019" s="2">
        <v>0.91666666666666663</v>
      </c>
      <c r="Q16019" t="s">
        <v>14948</v>
      </c>
      <c r="R16019">
        <v>0.19</v>
      </c>
      <c r="S16019">
        <v>8.7799999999999994</v>
      </c>
      <c r="T16019">
        <v>19</v>
      </c>
      <c r="U16019">
        <v>8.3699999999999992</v>
      </c>
      <c r="V16019">
        <v>159.02999999999997</v>
      </c>
      <c r="W16019">
        <v>149.94999999999999</v>
      </c>
      <c r="X16019" t="s">
        <v>17240</v>
      </c>
      <c r="Y16019" t="s">
        <v>17251</v>
      </c>
      <c r="Z16019">
        <v>6</v>
      </c>
      <c r="AA16019" t="s">
        <v>17252</v>
      </c>
    </row>
    <row r="16020" spans="1:27" x14ac:dyDescent="0.35">
      <c r="A16020" t="s">
        <v>52</v>
      </c>
      <c r="B16020" t="s">
        <v>44</v>
      </c>
      <c r="C16020" t="s">
        <v>2710</v>
      </c>
      <c r="D16020" t="s">
        <v>672</v>
      </c>
      <c r="E16020" t="s">
        <v>28</v>
      </c>
      <c r="F16020" t="s">
        <v>15791</v>
      </c>
      <c r="G16020" t="s">
        <v>53</v>
      </c>
      <c r="H16020" t="s">
        <v>796</v>
      </c>
      <c r="I16020" t="s">
        <v>11215</v>
      </c>
      <c r="J16020">
        <v>100404</v>
      </c>
      <c r="K16020" t="s">
        <v>2878</v>
      </c>
      <c r="L16020" s="1">
        <v>44045</v>
      </c>
      <c r="M16020">
        <v>2020</v>
      </c>
      <c r="N16020" t="s">
        <v>33</v>
      </c>
      <c r="O16020" t="s">
        <v>34</v>
      </c>
      <c r="P16020" s="2">
        <v>0.29166666666666669</v>
      </c>
      <c r="Q16020" t="s">
        <v>15796</v>
      </c>
      <c r="R16020">
        <v>0.19</v>
      </c>
      <c r="S16020">
        <v>9.82</v>
      </c>
      <c r="T16020">
        <v>27</v>
      </c>
      <c r="U16020">
        <v>27.57</v>
      </c>
      <c r="V16020">
        <v>744.39</v>
      </c>
      <c r="W16020">
        <v>733.16</v>
      </c>
      <c r="X16020" t="s">
        <v>17240</v>
      </c>
      <c r="Y16020" t="s">
        <v>17241</v>
      </c>
      <c r="Z16020">
        <v>8</v>
      </c>
      <c r="AA16020" t="s">
        <v>17242</v>
      </c>
    </row>
    <row r="16021" spans="1:27" x14ac:dyDescent="0.35">
      <c r="A16021" t="s">
        <v>23</v>
      </c>
      <c r="B16021" t="s">
        <v>120</v>
      </c>
      <c r="C16021" t="s">
        <v>2710</v>
      </c>
      <c r="D16021" t="s">
        <v>29</v>
      </c>
      <c r="E16021" t="s">
        <v>28</v>
      </c>
      <c r="F16021" t="s">
        <v>15791</v>
      </c>
      <c r="G16021" t="s">
        <v>53</v>
      </c>
      <c r="H16021" t="s">
        <v>1382</v>
      </c>
      <c r="I16021" t="s">
        <v>11215</v>
      </c>
      <c r="J16021">
        <v>881452</v>
      </c>
      <c r="K16021" t="s">
        <v>1696</v>
      </c>
      <c r="L16021" s="1">
        <v>43864</v>
      </c>
      <c r="M16021">
        <v>2020</v>
      </c>
      <c r="N16021" t="s">
        <v>59</v>
      </c>
      <c r="O16021" t="s">
        <v>60</v>
      </c>
      <c r="P16021" s="2">
        <v>0.125</v>
      </c>
      <c r="Q16021" t="s">
        <v>15797</v>
      </c>
      <c r="R16021">
        <v>0.34</v>
      </c>
      <c r="S16021">
        <v>24.52</v>
      </c>
      <c r="T16021">
        <v>49</v>
      </c>
      <c r="U16021">
        <v>47.1</v>
      </c>
      <c r="V16021">
        <v>2307.9</v>
      </c>
      <c r="W16021">
        <v>2275.5300000000002</v>
      </c>
      <c r="X16021" t="s">
        <v>17240</v>
      </c>
      <c r="Y16021" t="s">
        <v>17246</v>
      </c>
      <c r="Z16021">
        <v>2</v>
      </c>
      <c r="AA16021" t="s">
        <v>17247</v>
      </c>
    </row>
    <row r="16022" spans="1:27" x14ac:dyDescent="0.35">
      <c r="A16022" t="s">
        <v>79</v>
      </c>
      <c r="B16022" t="s">
        <v>44</v>
      </c>
      <c r="C16022" t="s">
        <v>2710</v>
      </c>
      <c r="D16022" t="s">
        <v>245</v>
      </c>
      <c r="E16022" t="s">
        <v>28</v>
      </c>
      <c r="F16022" t="s">
        <v>15791</v>
      </c>
      <c r="G16022" t="s">
        <v>36</v>
      </c>
      <c r="H16022" t="s">
        <v>2315</v>
      </c>
      <c r="I16022" t="s">
        <v>11215</v>
      </c>
      <c r="J16022">
        <v>756639</v>
      </c>
      <c r="K16022" t="s">
        <v>1299</v>
      </c>
      <c r="L16022" s="1">
        <v>43985</v>
      </c>
      <c r="M16022">
        <v>2020</v>
      </c>
      <c r="N16022" t="s">
        <v>76</v>
      </c>
      <c r="O16022" t="s">
        <v>77</v>
      </c>
      <c r="P16022" s="2">
        <v>0.375</v>
      </c>
      <c r="Q16022" t="s">
        <v>5104</v>
      </c>
      <c r="R16022">
        <v>0.03</v>
      </c>
      <c r="S16022">
        <v>20.76</v>
      </c>
      <c r="T16022">
        <v>39</v>
      </c>
      <c r="U16022">
        <v>14.51</v>
      </c>
      <c r="V16022">
        <v>565.89</v>
      </c>
      <c r="W16022">
        <v>544.96</v>
      </c>
      <c r="X16022" t="s">
        <v>17240</v>
      </c>
      <c r="Y16022" t="s">
        <v>17251</v>
      </c>
      <c r="Z16022">
        <v>6</v>
      </c>
      <c r="AA16022" t="s">
        <v>17252</v>
      </c>
    </row>
    <row r="16023" spans="1:27" x14ac:dyDescent="0.35">
      <c r="A16023" t="s">
        <v>23</v>
      </c>
      <c r="B16023" t="s">
        <v>44</v>
      </c>
      <c r="C16023" t="s">
        <v>2710</v>
      </c>
      <c r="D16023" t="s">
        <v>395</v>
      </c>
      <c r="E16023" t="s">
        <v>28</v>
      </c>
      <c r="F16023" t="s">
        <v>15791</v>
      </c>
      <c r="G16023" t="s">
        <v>36</v>
      </c>
      <c r="H16023" t="s">
        <v>25</v>
      </c>
      <c r="I16023" t="s">
        <v>11215</v>
      </c>
      <c r="J16023">
        <v>800780</v>
      </c>
      <c r="K16023" t="s">
        <v>2066</v>
      </c>
      <c r="L16023" s="1">
        <v>44107</v>
      </c>
      <c r="M16023">
        <v>2020</v>
      </c>
      <c r="N16023" t="s">
        <v>103</v>
      </c>
      <c r="O16023" t="s">
        <v>40</v>
      </c>
      <c r="P16023" s="2">
        <v>0.79166666666666663</v>
      </c>
      <c r="Q16023" t="s">
        <v>15798</v>
      </c>
      <c r="R16023">
        <v>0.46</v>
      </c>
      <c r="S16023">
        <v>28.13</v>
      </c>
      <c r="T16023">
        <v>9</v>
      </c>
      <c r="U16023">
        <v>42.12</v>
      </c>
      <c r="V16023">
        <v>379.08</v>
      </c>
      <c r="W16023">
        <v>349.21</v>
      </c>
      <c r="X16023" t="s">
        <v>17240</v>
      </c>
      <c r="Y16023" t="s">
        <v>17243</v>
      </c>
      <c r="Z16023">
        <v>10</v>
      </c>
      <c r="AA16023" t="s">
        <v>17255</v>
      </c>
    </row>
    <row r="16024" spans="1:27" x14ac:dyDescent="0.35">
      <c r="A16024" t="s">
        <v>42</v>
      </c>
      <c r="B16024" t="s">
        <v>110</v>
      </c>
      <c r="C16024" t="s">
        <v>2710</v>
      </c>
      <c r="D16024" t="s">
        <v>29</v>
      </c>
      <c r="E16024" t="s">
        <v>28</v>
      </c>
      <c r="F16024" t="s">
        <v>15791</v>
      </c>
      <c r="G16024" t="s">
        <v>53</v>
      </c>
      <c r="H16024" t="s">
        <v>1382</v>
      </c>
      <c r="I16024" t="s">
        <v>11215</v>
      </c>
      <c r="J16024">
        <v>685560</v>
      </c>
      <c r="K16024" t="s">
        <v>401</v>
      </c>
      <c r="L16024" s="1">
        <v>44047</v>
      </c>
      <c r="M16024">
        <v>2020</v>
      </c>
      <c r="N16024" t="s">
        <v>33</v>
      </c>
      <c r="O16024" t="s">
        <v>34</v>
      </c>
      <c r="P16024" s="2">
        <v>0.125</v>
      </c>
      <c r="Q16024" t="s">
        <v>15799</v>
      </c>
      <c r="R16024">
        <v>0.25</v>
      </c>
      <c r="S16024">
        <v>15.36</v>
      </c>
      <c r="T16024">
        <v>22</v>
      </c>
      <c r="U16024">
        <v>74.11</v>
      </c>
      <c r="V16024">
        <v>1630.42</v>
      </c>
      <c r="W16024">
        <v>1610.98</v>
      </c>
      <c r="X16024" t="s">
        <v>17240</v>
      </c>
      <c r="Y16024" t="s">
        <v>17241</v>
      </c>
      <c r="Z16024">
        <v>8</v>
      </c>
      <c r="AA16024" t="s">
        <v>17242</v>
      </c>
    </row>
    <row r="16025" spans="1:27" x14ac:dyDescent="0.35">
      <c r="A16025" t="s">
        <v>83</v>
      </c>
      <c r="B16025" t="s">
        <v>55</v>
      </c>
      <c r="C16025" t="s">
        <v>2710</v>
      </c>
      <c r="D16025" t="s">
        <v>539</v>
      </c>
      <c r="E16025" t="s">
        <v>54</v>
      </c>
      <c r="F16025" t="s">
        <v>15791</v>
      </c>
      <c r="G16025" t="s">
        <v>53</v>
      </c>
      <c r="H16025" t="s">
        <v>2315</v>
      </c>
      <c r="I16025" t="s">
        <v>11215</v>
      </c>
      <c r="J16025">
        <v>576410</v>
      </c>
      <c r="K16025" t="s">
        <v>818</v>
      </c>
      <c r="L16025" s="1">
        <v>44108</v>
      </c>
      <c r="M16025">
        <v>2020</v>
      </c>
      <c r="N16025" t="s">
        <v>103</v>
      </c>
      <c r="O16025" t="s">
        <v>40</v>
      </c>
      <c r="P16025" s="2">
        <v>8.3333333333333329E-2</v>
      </c>
      <c r="Q16025" t="s">
        <v>15800</v>
      </c>
      <c r="R16025">
        <v>0.35</v>
      </c>
      <c r="S16025">
        <v>15.88</v>
      </c>
      <c r="T16025">
        <v>19</v>
      </c>
      <c r="U16025">
        <v>37.03</v>
      </c>
      <c r="V16025">
        <v>703.57</v>
      </c>
      <c r="W16025">
        <v>685.23</v>
      </c>
      <c r="X16025" t="s">
        <v>17240</v>
      </c>
      <c r="Y16025" t="s">
        <v>17243</v>
      </c>
      <c r="Z16025">
        <v>10</v>
      </c>
      <c r="AA16025" t="s">
        <v>17255</v>
      </c>
    </row>
    <row r="16026" spans="1:27" x14ac:dyDescent="0.35">
      <c r="A16026" t="s">
        <v>83</v>
      </c>
      <c r="B16026" t="s">
        <v>80</v>
      </c>
      <c r="C16026" t="s">
        <v>2710</v>
      </c>
      <c r="D16026" t="s">
        <v>395</v>
      </c>
      <c r="E16026" t="s">
        <v>28</v>
      </c>
      <c r="F16026" t="s">
        <v>15791</v>
      </c>
      <c r="G16026" t="s">
        <v>26</v>
      </c>
      <c r="H16026" t="s">
        <v>25</v>
      </c>
      <c r="I16026" t="s">
        <v>11215</v>
      </c>
      <c r="J16026">
        <v>270102</v>
      </c>
      <c r="K16026" t="s">
        <v>1042</v>
      </c>
      <c r="L16026" s="1">
        <v>44108</v>
      </c>
      <c r="M16026">
        <v>2020</v>
      </c>
      <c r="N16026" t="s">
        <v>103</v>
      </c>
      <c r="O16026" t="s">
        <v>40</v>
      </c>
      <c r="P16026" s="2">
        <v>0.58333333333333337</v>
      </c>
      <c r="Q16026" t="s">
        <v>6328</v>
      </c>
      <c r="R16026">
        <v>0.23</v>
      </c>
      <c r="S16026">
        <v>12.82</v>
      </c>
      <c r="T16026">
        <v>15</v>
      </c>
      <c r="U16026">
        <v>28.64</v>
      </c>
      <c r="V16026">
        <v>429.6</v>
      </c>
      <c r="W16026">
        <v>415.79</v>
      </c>
      <c r="X16026" t="s">
        <v>17240</v>
      </c>
      <c r="Y16026" t="s">
        <v>17243</v>
      </c>
      <c r="Z16026">
        <v>10</v>
      </c>
      <c r="AA16026" t="s">
        <v>17255</v>
      </c>
    </row>
    <row r="16027" spans="1:27" x14ac:dyDescent="0.35">
      <c r="A16027" t="s">
        <v>52</v>
      </c>
      <c r="B16027" t="s">
        <v>146</v>
      </c>
      <c r="C16027" t="s">
        <v>2710</v>
      </c>
      <c r="D16027" t="s">
        <v>395</v>
      </c>
      <c r="E16027" t="s">
        <v>54</v>
      </c>
      <c r="F16027" t="s">
        <v>15791</v>
      </c>
      <c r="G16027" t="s">
        <v>26</v>
      </c>
      <c r="H16027" t="s">
        <v>1881</v>
      </c>
      <c r="I16027" t="s">
        <v>11215</v>
      </c>
      <c r="J16027">
        <v>106570</v>
      </c>
      <c r="K16027" t="s">
        <v>89</v>
      </c>
      <c r="L16027" s="1">
        <v>44139</v>
      </c>
      <c r="M16027">
        <v>2020</v>
      </c>
      <c r="N16027" t="s">
        <v>46</v>
      </c>
      <c r="O16027" t="s">
        <v>40</v>
      </c>
      <c r="P16027" s="2">
        <v>0.625</v>
      </c>
      <c r="Q16027" t="s">
        <v>15801</v>
      </c>
      <c r="R16027">
        <v>0.22</v>
      </c>
      <c r="S16027">
        <v>18.64</v>
      </c>
      <c r="T16027">
        <v>15</v>
      </c>
      <c r="U16027">
        <v>13.14</v>
      </c>
      <c r="V16027">
        <v>197.10000000000002</v>
      </c>
      <c r="W16027">
        <v>178.03</v>
      </c>
      <c r="X16027" t="s">
        <v>17240</v>
      </c>
      <c r="Y16027" t="s">
        <v>17243</v>
      </c>
      <c r="Z16027">
        <v>11</v>
      </c>
      <c r="AA16027" t="s">
        <v>17245</v>
      </c>
    </row>
    <row r="16028" spans="1:27" x14ac:dyDescent="0.35">
      <c r="A16028" t="s">
        <v>42</v>
      </c>
      <c r="B16028" t="s">
        <v>31</v>
      </c>
      <c r="C16028" t="s">
        <v>2710</v>
      </c>
      <c r="D16028" t="s">
        <v>539</v>
      </c>
      <c r="E16028" t="s">
        <v>54</v>
      </c>
      <c r="F16028" t="s">
        <v>15791</v>
      </c>
      <c r="G16028" t="s">
        <v>26</v>
      </c>
      <c r="H16028" t="s">
        <v>796</v>
      </c>
      <c r="I16028" t="s">
        <v>11215</v>
      </c>
      <c r="J16028">
        <v>972701</v>
      </c>
      <c r="K16028" t="s">
        <v>1243</v>
      </c>
      <c r="L16028" s="1">
        <v>43835</v>
      </c>
      <c r="M16028">
        <v>2020</v>
      </c>
      <c r="N16028" t="s">
        <v>100</v>
      </c>
      <c r="O16028" t="s">
        <v>60</v>
      </c>
      <c r="P16028" s="2">
        <v>0.125</v>
      </c>
      <c r="Q16028" t="s">
        <v>15802</v>
      </c>
      <c r="R16028">
        <v>0.23</v>
      </c>
      <c r="S16028">
        <v>29.47</v>
      </c>
      <c r="T16028">
        <v>19</v>
      </c>
      <c r="U16028">
        <v>77.849999999999994</v>
      </c>
      <c r="V16028">
        <v>1479.1499999999999</v>
      </c>
      <c r="W16028">
        <v>1446.28</v>
      </c>
      <c r="X16028" t="s">
        <v>17240</v>
      </c>
      <c r="Y16028" t="s">
        <v>17246</v>
      </c>
      <c r="Z16028">
        <v>1</v>
      </c>
      <c r="AA16028" t="s">
        <v>17254</v>
      </c>
    </row>
    <row r="16029" spans="1:27" x14ac:dyDescent="0.35">
      <c r="A16029" t="s">
        <v>52</v>
      </c>
      <c r="B16029" t="s">
        <v>49</v>
      </c>
      <c r="C16029" t="s">
        <v>2710</v>
      </c>
      <c r="D16029" t="s">
        <v>29</v>
      </c>
      <c r="E16029" t="s">
        <v>28</v>
      </c>
      <c r="F16029" t="s">
        <v>15791</v>
      </c>
      <c r="G16029" t="s">
        <v>53</v>
      </c>
      <c r="H16029" t="s">
        <v>2315</v>
      </c>
      <c r="I16029" t="s">
        <v>11215</v>
      </c>
      <c r="J16029">
        <v>325019</v>
      </c>
      <c r="K16029" t="s">
        <v>1196</v>
      </c>
      <c r="L16029" s="1">
        <v>43956</v>
      </c>
      <c r="M16029">
        <v>2020</v>
      </c>
      <c r="N16029" t="s">
        <v>87</v>
      </c>
      <c r="O16029" t="s">
        <v>77</v>
      </c>
      <c r="P16029" s="2">
        <v>0.20833333333333334</v>
      </c>
      <c r="Q16029" t="s">
        <v>15803</v>
      </c>
      <c r="R16029">
        <v>0.19</v>
      </c>
      <c r="S16029">
        <v>23.62</v>
      </c>
      <c r="T16029">
        <v>12</v>
      </c>
      <c r="U16029">
        <v>32.29</v>
      </c>
      <c r="V16029">
        <v>387.48</v>
      </c>
      <c r="W16029">
        <v>363.12</v>
      </c>
      <c r="X16029" t="s">
        <v>17240</v>
      </c>
      <c r="Y16029" t="s">
        <v>17251</v>
      </c>
      <c r="Z16029">
        <v>5</v>
      </c>
      <c r="AA16029" t="s">
        <v>87</v>
      </c>
    </row>
    <row r="16030" spans="1:27" x14ac:dyDescent="0.35">
      <c r="A16030" t="s">
        <v>65</v>
      </c>
      <c r="B16030" t="s">
        <v>44</v>
      </c>
      <c r="C16030" t="s">
        <v>2710</v>
      </c>
      <c r="D16030" t="s">
        <v>672</v>
      </c>
      <c r="E16030" t="s">
        <v>28</v>
      </c>
      <c r="F16030" t="s">
        <v>15791</v>
      </c>
      <c r="G16030" t="s">
        <v>26</v>
      </c>
      <c r="H16030" t="s">
        <v>1881</v>
      </c>
      <c r="I16030" t="s">
        <v>11215</v>
      </c>
      <c r="J16030">
        <v>126806</v>
      </c>
      <c r="K16030" t="s">
        <v>1481</v>
      </c>
      <c r="L16030" s="1">
        <v>44109</v>
      </c>
      <c r="M16030">
        <v>2020</v>
      </c>
      <c r="N16030" t="s">
        <v>103</v>
      </c>
      <c r="O16030" t="s">
        <v>40</v>
      </c>
      <c r="P16030" s="2">
        <v>0.25</v>
      </c>
      <c r="Q16030" t="s">
        <v>15804</v>
      </c>
      <c r="R16030">
        <v>0.47</v>
      </c>
      <c r="S16030">
        <v>13.67</v>
      </c>
      <c r="T16030">
        <v>21</v>
      </c>
      <c r="U16030">
        <v>31.71</v>
      </c>
      <c r="V16030">
        <v>665.91</v>
      </c>
      <c r="W16030">
        <v>649.11</v>
      </c>
      <c r="X16030" t="s">
        <v>17240</v>
      </c>
      <c r="Y16030" t="s">
        <v>17243</v>
      </c>
      <c r="Z16030">
        <v>10</v>
      </c>
      <c r="AA16030" t="s">
        <v>17255</v>
      </c>
    </row>
    <row r="16031" spans="1:27" x14ac:dyDescent="0.35">
      <c r="A16031" t="s">
        <v>65</v>
      </c>
      <c r="B16031" t="s">
        <v>110</v>
      </c>
      <c r="C16031" t="s">
        <v>2710</v>
      </c>
      <c r="D16031" t="s">
        <v>672</v>
      </c>
      <c r="E16031" t="s">
        <v>28</v>
      </c>
      <c r="F16031" t="s">
        <v>15791</v>
      </c>
      <c r="G16031" t="s">
        <v>43</v>
      </c>
      <c r="H16031" t="s">
        <v>1881</v>
      </c>
      <c r="I16031" t="s">
        <v>11215</v>
      </c>
      <c r="J16031">
        <v>649844</v>
      </c>
      <c r="K16031" t="s">
        <v>2775</v>
      </c>
      <c r="L16031" s="1">
        <v>43867</v>
      </c>
      <c r="M16031">
        <v>2020</v>
      </c>
      <c r="N16031" t="s">
        <v>59</v>
      </c>
      <c r="O16031" t="s">
        <v>60</v>
      </c>
      <c r="P16031" s="2">
        <v>0.625</v>
      </c>
      <c r="Q16031" t="s">
        <v>15805</v>
      </c>
      <c r="R16031">
        <v>0.21</v>
      </c>
      <c r="S16031">
        <v>14.74</v>
      </c>
      <c r="T16031">
        <v>12</v>
      </c>
      <c r="U16031">
        <v>24.37</v>
      </c>
      <c r="V16031">
        <v>292.44</v>
      </c>
      <c r="W16031">
        <v>277.08999999999997</v>
      </c>
      <c r="X16031" t="s">
        <v>17240</v>
      </c>
      <c r="Y16031" t="s">
        <v>17246</v>
      </c>
      <c r="Z16031">
        <v>2</v>
      </c>
      <c r="AA16031" t="s">
        <v>17247</v>
      </c>
    </row>
    <row r="16032" spans="1:27" x14ac:dyDescent="0.35">
      <c r="A16032" t="s">
        <v>52</v>
      </c>
      <c r="B16032" t="s">
        <v>146</v>
      </c>
      <c r="C16032" t="s">
        <v>2710</v>
      </c>
      <c r="D16032" t="s">
        <v>672</v>
      </c>
      <c r="E16032" t="s">
        <v>28</v>
      </c>
      <c r="F16032" t="s">
        <v>15791</v>
      </c>
      <c r="G16032" t="s">
        <v>53</v>
      </c>
      <c r="H16032" t="s">
        <v>1881</v>
      </c>
      <c r="I16032" t="s">
        <v>11215</v>
      </c>
      <c r="J16032">
        <v>945474</v>
      </c>
      <c r="K16032" t="s">
        <v>3244</v>
      </c>
      <c r="L16032" s="1">
        <v>43867</v>
      </c>
      <c r="M16032">
        <v>2020</v>
      </c>
      <c r="N16032" t="s">
        <v>59</v>
      </c>
      <c r="O16032" t="s">
        <v>60</v>
      </c>
      <c r="P16032" s="2">
        <v>0.66666666666666663</v>
      </c>
      <c r="Q16032" t="s">
        <v>15806</v>
      </c>
      <c r="R16032">
        <v>0.02</v>
      </c>
      <c r="S16032">
        <v>25.43</v>
      </c>
      <c r="T16032">
        <v>22</v>
      </c>
      <c r="U16032">
        <v>43.6</v>
      </c>
      <c r="V16032">
        <v>959.2</v>
      </c>
      <c r="W16032">
        <v>933.58</v>
      </c>
      <c r="X16032" t="s">
        <v>17240</v>
      </c>
      <c r="Y16032" t="s">
        <v>17246</v>
      </c>
      <c r="Z16032">
        <v>2</v>
      </c>
      <c r="AA16032" t="s">
        <v>17247</v>
      </c>
    </row>
    <row r="16033" spans="1:27" x14ac:dyDescent="0.35">
      <c r="A16033" t="s">
        <v>79</v>
      </c>
      <c r="B16033" t="s">
        <v>80</v>
      </c>
      <c r="C16033" t="s">
        <v>2710</v>
      </c>
      <c r="D16033" t="s">
        <v>395</v>
      </c>
      <c r="E16033" t="s">
        <v>54</v>
      </c>
      <c r="F16033" t="s">
        <v>15791</v>
      </c>
      <c r="G16033" t="s">
        <v>36</v>
      </c>
      <c r="H16033" t="s">
        <v>796</v>
      </c>
      <c r="I16033" t="s">
        <v>11215</v>
      </c>
      <c r="J16033">
        <v>674578</v>
      </c>
      <c r="K16033" t="s">
        <v>3064</v>
      </c>
      <c r="L16033" s="1">
        <v>43957</v>
      </c>
      <c r="M16033">
        <v>2020</v>
      </c>
      <c r="N16033" t="s">
        <v>87</v>
      </c>
      <c r="O16033" t="s">
        <v>77</v>
      </c>
      <c r="P16033" s="2">
        <v>0.25</v>
      </c>
      <c r="Q16033" t="s">
        <v>15807</v>
      </c>
      <c r="R16033">
        <v>0.37</v>
      </c>
      <c r="S16033">
        <v>20.9</v>
      </c>
      <c r="T16033">
        <v>9</v>
      </c>
      <c r="U16033">
        <v>95.28</v>
      </c>
      <c r="V16033">
        <v>857.52</v>
      </c>
      <c r="W16033">
        <v>833.45</v>
      </c>
      <c r="X16033" t="s">
        <v>17240</v>
      </c>
      <c r="Y16033" t="s">
        <v>17251</v>
      </c>
      <c r="Z16033">
        <v>5</v>
      </c>
      <c r="AA16033" t="s">
        <v>87</v>
      </c>
    </row>
    <row r="16034" spans="1:27" x14ac:dyDescent="0.35">
      <c r="A16034" t="s">
        <v>79</v>
      </c>
      <c r="B16034" t="s">
        <v>55</v>
      </c>
      <c r="C16034" t="s">
        <v>2710</v>
      </c>
      <c r="D16034" t="s">
        <v>539</v>
      </c>
      <c r="E16034" t="s">
        <v>28</v>
      </c>
      <c r="F16034" t="s">
        <v>15791</v>
      </c>
      <c r="G16034" t="s">
        <v>36</v>
      </c>
      <c r="H16034" t="s">
        <v>1881</v>
      </c>
      <c r="I16034" t="s">
        <v>11215</v>
      </c>
      <c r="J16034">
        <v>412229</v>
      </c>
      <c r="K16034" t="s">
        <v>2672</v>
      </c>
      <c r="L16034" s="1">
        <v>44018</v>
      </c>
      <c r="M16034">
        <v>2020</v>
      </c>
      <c r="N16034" t="s">
        <v>68</v>
      </c>
      <c r="O16034" t="s">
        <v>34</v>
      </c>
      <c r="P16034" s="2">
        <v>0.54166666666666663</v>
      </c>
      <c r="Q16034" t="s">
        <v>15808</v>
      </c>
      <c r="R16034">
        <v>0.21</v>
      </c>
      <c r="S16034">
        <v>21.05</v>
      </c>
      <c r="T16034">
        <v>17</v>
      </c>
      <c r="U16034">
        <v>85.81</v>
      </c>
      <c r="V16034">
        <v>1458.77</v>
      </c>
      <c r="W16034">
        <v>1434.66</v>
      </c>
      <c r="X16034" t="s">
        <v>17240</v>
      </c>
      <c r="Y16034" t="s">
        <v>17241</v>
      </c>
      <c r="Z16034">
        <v>7</v>
      </c>
      <c r="AA16034" t="s">
        <v>17249</v>
      </c>
    </row>
    <row r="16035" spans="1:27" x14ac:dyDescent="0.35">
      <c r="A16035" t="s">
        <v>65</v>
      </c>
      <c r="B16035" t="s">
        <v>80</v>
      </c>
      <c r="C16035" t="s">
        <v>2710</v>
      </c>
      <c r="D16035" t="s">
        <v>245</v>
      </c>
      <c r="E16035" t="s">
        <v>54</v>
      </c>
      <c r="F16035" t="s">
        <v>15791</v>
      </c>
      <c r="G16035" t="s">
        <v>43</v>
      </c>
      <c r="H16035" t="s">
        <v>25</v>
      </c>
      <c r="I16035" t="s">
        <v>11215</v>
      </c>
      <c r="J16035">
        <v>408877</v>
      </c>
      <c r="K16035" t="s">
        <v>184</v>
      </c>
      <c r="L16035" s="1">
        <v>44018</v>
      </c>
      <c r="M16035">
        <v>2020</v>
      </c>
      <c r="N16035" t="s">
        <v>68</v>
      </c>
      <c r="O16035" t="s">
        <v>34</v>
      </c>
      <c r="P16035" s="2">
        <v>0.95833333333333337</v>
      </c>
      <c r="Q16035" t="s">
        <v>15809</v>
      </c>
      <c r="R16035">
        <v>0.17</v>
      </c>
      <c r="S16035">
        <v>21.68</v>
      </c>
      <c r="T16035">
        <v>3</v>
      </c>
      <c r="U16035">
        <v>81.569999999999993</v>
      </c>
      <c r="V16035">
        <v>244.70999999999998</v>
      </c>
      <c r="W16035">
        <v>222.61</v>
      </c>
      <c r="X16035" t="s">
        <v>17240</v>
      </c>
      <c r="Y16035" t="s">
        <v>17241</v>
      </c>
      <c r="Z16035">
        <v>7</v>
      </c>
      <c r="AA16035" t="s">
        <v>17249</v>
      </c>
    </row>
    <row r="16036" spans="1:27" x14ac:dyDescent="0.35">
      <c r="A16036" t="s">
        <v>70</v>
      </c>
      <c r="B16036" t="s">
        <v>31</v>
      </c>
      <c r="C16036" t="s">
        <v>2710</v>
      </c>
      <c r="D16036" t="s">
        <v>395</v>
      </c>
      <c r="E16036" t="s">
        <v>28</v>
      </c>
      <c r="F16036" t="s">
        <v>15791</v>
      </c>
      <c r="G16036" t="s">
        <v>53</v>
      </c>
      <c r="H16036" t="s">
        <v>1382</v>
      </c>
      <c r="I16036" t="s">
        <v>11215</v>
      </c>
      <c r="J16036">
        <v>580808</v>
      </c>
      <c r="K16036" t="s">
        <v>967</v>
      </c>
      <c r="L16036" s="1">
        <v>44050</v>
      </c>
      <c r="M16036">
        <v>2020</v>
      </c>
      <c r="N16036" t="s">
        <v>33</v>
      </c>
      <c r="O16036" t="s">
        <v>34</v>
      </c>
      <c r="P16036" s="2">
        <v>0.54166666666666663</v>
      </c>
      <c r="Q16036" t="s">
        <v>15810</v>
      </c>
      <c r="R16036">
        <v>7.0000000000000007E-2</v>
      </c>
      <c r="S16036">
        <v>26.08</v>
      </c>
      <c r="T16036">
        <v>17</v>
      </c>
      <c r="U16036">
        <v>90.62</v>
      </c>
      <c r="V16036">
        <v>1540.54</v>
      </c>
      <c r="W16036">
        <v>1513.38</v>
      </c>
      <c r="X16036" t="s">
        <v>17240</v>
      </c>
      <c r="Y16036" t="s">
        <v>17241</v>
      </c>
      <c r="Z16036">
        <v>8</v>
      </c>
      <c r="AA16036" t="s">
        <v>17242</v>
      </c>
    </row>
    <row r="16037" spans="1:27" x14ac:dyDescent="0.35">
      <c r="A16037" t="s">
        <v>65</v>
      </c>
      <c r="B16037" t="s">
        <v>131</v>
      </c>
      <c r="C16037" t="s">
        <v>2710</v>
      </c>
      <c r="D16037" t="s">
        <v>539</v>
      </c>
      <c r="E16037" t="s">
        <v>28</v>
      </c>
      <c r="F16037" t="s">
        <v>15791</v>
      </c>
      <c r="G16037" t="s">
        <v>53</v>
      </c>
      <c r="H16037" t="s">
        <v>2315</v>
      </c>
      <c r="I16037" t="s">
        <v>11215</v>
      </c>
      <c r="J16037">
        <v>126654</v>
      </c>
      <c r="K16037" t="s">
        <v>826</v>
      </c>
      <c r="L16037" s="1">
        <v>44081</v>
      </c>
      <c r="M16037">
        <v>2020</v>
      </c>
      <c r="N16037" t="s">
        <v>72</v>
      </c>
      <c r="O16037" t="s">
        <v>34</v>
      </c>
      <c r="P16037" s="2">
        <v>0.20833333333333334</v>
      </c>
      <c r="Q16037" t="s">
        <v>15811</v>
      </c>
      <c r="R16037">
        <v>0.38</v>
      </c>
      <c r="S16037">
        <v>12.11</v>
      </c>
      <c r="T16037">
        <v>47</v>
      </c>
      <c r="U16037">
        <v>34.32</v>
      </c>
      <c r="V16037">
        <v>1613.04</v>
      </c>
      <c r="W16037">
        <v>1594.8</v>
      </c>
      <c r="X16037" t="s">
        <v>17240</v>
      </c>
      <c r="Y16037" t="s">
        <v>17241</v>
      </c>
      <c r="Z16037">
        <v>9</v>
      </c>
      <c r="AA16037" t="s">
        <v>17250</v>
      </c>
    </row>
    <row r="16038" spans="1:27" x14ac:dyDescent="0.35">
      <c r="A16038" t="s">
        <v>48</v>
      </c>
      <c r="B16038" t="s">
        <v>44</v>
      </c>
      <c r="C16038" t="s">
        <v>2710</v>
      </c>
      <c r="D16038" t="s">
        <v>539</v>
      </c>
      <c r="E16038" t="s">
        <v>54</v>
      </c>
      <c r="F16038" t="s">
        <v>15791</v>
      </c>
      <c r="G16038" t="s">
        <v>53</v>
      </c>
      <c r="H16038" t="s">
        <v>2315</v>
      </c>
      <c r="I16038" t="s">
        <v>11215</v>
      </c>
      <c r="J16038">
        <v>394025</v>
      </c>
      <c r="K16038" t="s">
        <v>766</v>
      </c>
      <c r="L16038" s="1">
        <v>44142</v>
      </c>
      <c r="M16038">
        <v>2020</v>
      </c>
      <c r="N16038" t="s">
        <v>46</v>
      </c>
      <c r="O16038" t="s">
        <v>40</v>
      </c>
      <c r="P16038" s="2">
        <v>0.5</v>
      </c>
      <c r="Q16038" t="s">
        <v>15812</v>
      </c>
      <c r="R16038">
        <v>0.02</v>
      </c>
      <c r="S16038">
        <v>25.72</v>
      </c>
      <c r="T16038">
        <v>4</v>
      </c>
      <c r="U16038">
        <v>84.45</v>
      </c>
      <c r="V16038">
        <v>337.8</v>
      </c>
      <c r="W16038">
        <v>312.01</v>
      </c>
      <c r="X16038" t="s">
        <v>17240</v>
      </c>
      <c r="Y16038" t="s">
        <v>17243</v>
      </c>
      <c r="Z16038">
        <v>11</v>
      </c>
      <c r="AA16038" t="s">
        <v>17245</v>
      </c>
    </row>
    <row r="16039" spans="1:27" x14ac:dyDescent="0.35">
      <c r="A16039" t="s">
        <v>42</v>
      </c>
      <c r="B16039" t="s">
        <v>146</v>
      </c>
      <c r="C16039" t="s">
        <v>2710</v>
      </c>
      <c r="D16039" t="s">
        <v>245</v>
      </c>
      <c r="E16039" t="s">
        <v>54</v>
      </c>
      <c r="F16039" t="s">
        <v>15791</v>
      </c>
      <c r="G16039" t="s">
        <v>26</v>
      </c>
      <c r="H16039" t="s">
        <v>1881</v>
      </c>
      <c r="I16039" t="s">
        <v>11215</v>
      </c>
      <c r="J16039">
        <v>366010</v>
      </c>
      <c r="K16039" t="s">
        <v>1390</v>
      </c>
      <c r="L16039" s="1">
        <v>44172</v>
      </c>
      <c r="M16039">
        <v>2020</v>
      </c>
      <c r="N16039" t="s">
        <v>39</v>
      </c>
      <c r="O16039" t="s">
        <v>40</v>
      </c>
      <c r="P16039" s="2">
        <v>0.58333333333333337</v>
      </c>
      <c r="Q16039" t="s">
        <v>15813</v>
      </c>
      <c r="R16039">
        <v>0.26</v>
      </c>
      <c r="S16039">
        <v>6.81</v>
      </c>
      <c r="T16039">
        <v>31</v>
      </c>
      <c r="U16039">
        <v>5.43</v>
      </c>
      <c r="V16039">
        <v>168.32999999999998</v>
      </c>
      <c r="W16039">
        <v>161.08000000000001</v>
      </c>
      <c r="X16039" t="s">
        <v>17240</v>
      </c>
      <c r="Y16039" t="s">
        <v>17243</v>
      </c>
      <c r="Z16039">
        <v>12</v>
      </c>
      <c r="AA16039" t="s">
        <v>17244</v>
      </c>
    </row>
    <row r="16040" spans="1:27" x14ac:dyDescent="0.35">
      <c r="A16040" t="s">
        <v>65</v>
      </c>
      <c r="B16040" t="s">
        <v>120</v>
      </c>
      <c r="C16040" t="s">
        <v>2710</v>
      </c>
      <c r="D16040" t="s">
        <v>245</v>
      </c>
      <c r="E16040" t="s">
        <v>54</v>
      </c>
      <c r="F16040" t="s">
        <v>15791</v>
      </c>
      <c r="G16040" t="s">
        <v>26</v>
      </c>
      <c r="H16040" t="s">
        <v>1382</v>
      </c>
      <c r="I16040" t="s">
        <v>11215</v>
      </c>
      <c r="J16040">
        <v>476047</v>
      </c>
      <c r="K16040" t="s">
        <v>1392</v>
      </c>
      <c r="L16040" s="1">
        <v>43869</v>
      </c>
      <c r="M16040">
        <v>2020</v>
      </c>
      <c r="N16040" t="s">
        <v>59</v>
      </c>
      <c r="O16040" t="s">
        <v>60</v>
      </c>
      <c r="P16040" s="2">
        <v>8.3333333333333329E-2</v>
      </c>
      <c r="Q16040" t="s">
        <v>15038</v>
      </c>
      <c r="R16040">
        <v>0.14000000000000001</v>
      </c>
      <c r="S16040">
        <v>14.6</v>
      </c>
      <c r="T16040">
        <v>27</v>
      </c>
      <c r="U16040">
        <v>2.83</v>
      </c>
      <c r="V16040">
        <v>76.41</v>
      </c>
      <c r="W16040">
        <v>61.7</v>
      </c>
      <c r="X16040" t="s">
        <v>17240</v>
      </c>
      <c r="Y16040" t="s">
        <v>17246</v>
      </c>
      <c r="Z16040">
        <v>2</v>
      </c>
      <c r="AA16040" t="s">
        <v>17247</v>
      </c>
    </row>
    <row r="16041" spans="1:27" x14ac:dyDescent="0.35">
      <c r="A16041" t="s">
        <v>109</v>
      </c>
      <c r="B16041" t="s">
        <v>31</v>
      </c>
      <c r="C16041" t="s">
        <v>2710</v>
      </c>
      <c r="D16041" t="s">
        <v>395</v>
      </c>
      <c r="E16041" t="s">
        <v>28</v>
      </c>
      <c r="F16041" t="s">
        <v>15791</v>
      </c>
      <c r="G16041" t="s">
        <v>53</v>
      </c>
      <c r="H16041" t="s">
        <v>1382</v>
      </c>
      <c r="I16041" t="s">
        <v>11215</v>
      </c>
      <c r="J16041">
        <v>583779</v>
      </c>
      <c r="K16041" t="s">
        <v>75</v>
      </c>
      <c r="L16041" s="1">
        <v>43929</v>
      </c>
      <c r="M16041">
        <v>2020</v>
      </c>
      <c r="N16041" t="s">
        <v>148</v>
      </c>
      <c r="O16041" t="s">
        <v>77</v>
      </c>
      <c r="P16041" s="2">
        <v>0.625</v>
      </c>
      <c r="Q16041" t="s">
        <v>9640</v>
      </c>
      <c r="R16041">
        <v>0.39</v>
      </c>
      <c r="S16041">
        <v>5.55</v>
      </c>
      <c r="T16041">
        <v>1</v>
      </c>
      <c r="U16041">
        <v>41.57</v>
      </c>
      <c r="V16041">
        <v>41.57</v>
      </c>
      <c r="W16041">
        <v>35.86</v>
      </c>
      <c r="X16041" t="s">
        <v>17240</v>
      </c>
      <c r="Y16041" t="s">
        <v>17251</v>
      </c>
      <c r="Z16041">
        <v>4</v>
      </c>
      <c r="AA16041" t="s">
        <v>17257</v>
      </c>
    </row>
    <row r="16042" spans="1:27" x14ac:dyDescent="0.35">
      <c r="A16042" t="s">
        <v>65</v>
      </c>
      <c r="B16042" t="s">
        <v>37</v>
      </c>
      <c r="C16042" t="s">
        <v>2710</v>
      </c>
      <c r="D16042" t="s">
        <v>29</v>
      </c>
      <c r="E16042" t="s">
        <v>28</v>
      </c>
      <c r="F16042" t="s">
        <v>15791</v>
      </c>
      <c r="G16042" t="s">
        <v>53</v>
      </c>
      <c r="H16042" t="s">
        <v>2315</v>
      </c>
      <c r="I16042" t="s">
        <v>11215</v>
      </c>
      <c r="J16042">
        <v>588067</v>
      </c>
      <c r="K16042" t="s">
        <v>674</v>
      </c>
      <c r="L16042" s="1">
        <v>44112</v>
      </c>
      <c r="M16042">
        <v>2020</v>
      </c>
      <c r="N16042" t="s">
        <v>103</v>
      </c>
      <c r="O16042" t="s">
        <v>40</v>
      </c>
      <c r="P16042" s="2">
        <v>0.41666666666666669</v>
      </c>
      <c r="Q16042" t="s">
        <v>15814</v>
      </c>
      <c r="R16042">
        <v>0.37</v>
      </c>
      <c r="S16042">
        <v>21.8</v>
      </c>
      <c r="T16042">
        <v>6</v>
      </c>
      <c r="U16042">
        <v>9.1300000000000008</v>
      </c>
      <c r="V16042">
        <v>54.78</v>
      </c>
      <c r="W16042">
        <v>32.78</v>
      </c>
      <c r="X16042" t="s">
        <v>17240</v>
      </c>
      <c r="Y16042" t="s">
        <v>17243</v>
      </c>
      <c r="Z16042">
        <v>10</v>
      </c>
      <c r="AA16042" t="s">
        <v>17255</v>
      </c>
    </row>
    <row r="16043" spans="1:27" x14ac:dyDescent="0.35">
      <c r="A16043" t="s">
        <v>65</v>
      </c>
      <c r="B16043" t="s">
        <v>49</v>
      </c>
      <c r="C16043" t="s">
        <v>2710</v>
      </c>
      <c r="D16043" t="s">
        <v>539</v>
      </c>
      <c r="E16043" t="s">
        <v>54</v>
      </c>
      <c r="F16043" t="s">
        <v>15791</v>
      </c>
      <c r="G16043" t="s">
        <v>26</v>
      </c>
      <c r="H16043" t="s">
        <v>796</v>
      </c>
      <c r="I16043" t="s">
        <v>11215</v>
      </c>
      <c r="J16043">
        <v>401994</v>
      </c>
      <c r="K16043" t="s">
        <v>1208</v>
      </c>
      <c r="L16043" s="1">
        <v>43870</v>
      </c>
      <c r="M16043">
        <v>2020</v>
      </c>
      <c r="N16043" t="s">
        <v>59</v>
      </c>
      <c r="O16043" t="s">
        <v>60</v>
      </c>
      <c r="P16043" s="2">
        <v>0.54166666666666663</v>
      </c>
      <c r="Q16043" t="s">
        <v>15815</v>
      </c>
      <c r="R16043">
        <v>0.13</v>
      </c>
      <c r="S16043">
        <v>25.12</v>
      </c>
      <c r="T16043">
        <v>34</v>
      </c>
      <c r="U16043">
        <v>66.53</v>
      </c>
      <c r="V16043">
        <v>2262.02</v>
      </c>
      <c r="W16043">
        <v>2233.96</v>
      </c>
      <c r="X16043" t="s">
        <v>17240</v>
      </c>
      <c r="Y16043" t="s">
        <v>17246</v>
      </c>
      <c r="Z16043">
        <v>2</v>
      </c>
      <c r="AA16043" t="s">
        <v>17247</v>
      </c>
    </row>
    <row r="16044" spans="1:27" x14ac:dyDescent="0.35">
      <c r="A16044" t="s">
        <v>65</v>
      </c>
      <c r="B16044" t="s">
        <v>115</v>
      </c>
      <c r="C16044" t="s">
        <v>2710</v>
      </c>
      <c r="D16044" t="s">
        <v>672</v>
      </c>
      <c r="E16044" t="s">
        <v>54</v>
      </c>
      <c r="F16044" t="s">
        <v>15791</v>
      </c>
      <c r="G16044" t="s">
        <v>36</v>
      </c>
      <c r="H16044" t="s">
        <v>796</v>
      </c>
      <c r="I16044" t="s">
        <v>11215</v>
      </c>
      <c r="J16044">
        <v>974391</v>
      </c>
      <c r="K16044" t="s">
        <v>1078</v>
      </c>
      <c r="L16044" s="1">
        <v>43870</v>
      </c>
      <c r="M16044">
        <v>2020</v>
      </c>
      <c r="N16044" t="s">
        <v>59</v>
      </c>
      <c r="O16044" t="s">
        <v>60</v>
      </c>
      <c r="P16044" s="2">
        <v>0.75</v>
      </c>
      <c r="Q16044" t="s">
        <v>6999</v>
      </c>
      <c r="R16044">
        <v>0.2</v>
      </c>
      <c r="S16044">
        <v>13.82</v>
      </c>
      <c r="T16044">
        <v>10</v>
      </c>
      <c r="U16044">
        <v>81.849999999999994</v>
      </c>
      <c r="V16044">
        <v>818.5</v>
      </c>
      <c r="W16044">
        <v>803.04</v>
      </c>
      <c r="X16044" t="s">
        <v>17240</v>
      </c>
      <c r="Y16044" t="s">
        <v>17246</v>
      </c>
      <c r="Z16044">
        <v>2</v>
      </c>
      <c r="AA16044" t="s">
        <v>17247</v>
      </c>
    </row>
    <row r="16045" spans="1:27" x14ac:dyDescent="0.35">
      <c r="A16045" t="s">
        <v>150</v>
      </c>
      <c r="B16045" t="s">
        <v>115</v>
      </c>
      <c r="C16045" t="s">
        <v>2710</v>
      </c>
      <c r="D16045" t="s">
        <v>245</v>
      </c>
      <c r="E16045" t="s">
        <v>54</v>
      </c>
      <c r="F16045" t="s">
        <v>15791</v>
      </c>
      <c r="G16045" t="s">
        <v>43</v>
      </c>
      <c r="H16045" t="s">
        <v>2315</v>
      </c>
      <c r="I16045" t="s">
        <v>11215</v>
      </c>
      <c r="J16045">
        <v>611760</v>
      </c>
      <c r="K16045" t="s">
        <v>171</v>
      </c>
      <c r="L16045" s="1">
        <v>44052</v>
      </c>
      <c r="M16045">
        <v>2020</v>
      </c>
      <c r="N16045" t="s">
        <v>33</v>
      </c>
      <c r="O16045" t="s">
        <v>34</v>
      </c>
      <c r="P16045" s="2">
        <v>8.3333333333333329E-2</v>
      </c>
      <c r="Q16045" t="s">
        <v>15816</v>
      </c>
      <c r="R16045">
        <v>0.08</v>
      </c>
      <c r="S16045">
        <v>11.89</v>
      </c>
      <c r="T16045">
        <v>10</v>
      </c>
      <c r="U16045">
        <v>64.05</v>
      </c>
      <c r="V16045">
        <v>640.5</v>
      </c>
      <c r="W16045">
        <v>628.1</v>
      </c>
      <c r="X16045" t="s">
        <v>17240</v>
      </c>
      <c r="Y16045" t="s">
        <v>17241</v>
      </c>
      <c r="Z16045">
        <v>8</v>
      </c>
      <c r="AA16045" t="s">
        <v>17242</v>
      </c>
    </row>
    <row r="16046" spans="1:27" x14ac:dyDescent="0.35">
      <c r="A16046" t="s">
        <v>150</v>
      </c>
      <c r="B16046" t="s">
        <v>49</v>
      </c>
      <c r="C16046" t="s">
        <v>2710</v>
      </c>
      <c r="D16046" t="s">
        <v>245</v>
      </c>
      <c r="E16046" t="s">
        <v>54</v>
      </c>
      <c r="F16046" t="s">
        <v>15791</v>
      </c>
      <c r="G16046" t="s">
        <v>43</v>
      </c>
      <c r="H16046" t="s">
        <v>2315</v>
      </c>
      <c r="I16046" t="s">
        <v>11215</v>
      </c>
      <c r="J16046">
        <v>924657</v>
      </c>
      <c r="K16046" t="s">
        <v>3148</v>
      </c>
      <c r="L16046" s="1">
        <v>44113</v>
      </c>
      <c r="M16046">
        <v>2020</v>
      </c>
      <c r="N16046" t="s">
        <v>103</v>
      </c>
      <c r="O16046" t="s">
        <v>40</v>
      </c>
      <c r="P16046" s="2">
        <v>0.16666666666666666</v>
      </c>
      <c r="Q16046" t="s">
        <v>15817</v>
      </c>
      <c r="R16046">
        <v>0.28000000000000003</v>
      </c>
      <c r="S16046">
        <v>16.600000000000001</v>
      </c>
      <c r="T16046">
        <v>36</v>
      </c>
      <c r="U16046">
        <v>26.85</v>
      </c>
      <c r="V16046">
        <v>966.6</v>
      </c>
      <c r="W16046">
        <v>947.29</v>
      </c>
      <c r="X16046" t="s">
        <v>17240</v>
      </c>
      <c r="Y16046" t="s">
        <v>17243</v>
      </c>
      <c r="Z16046">
        <v>10</v>
      </c>
      <c r="AA16046" t="s">
        <v>17255</v>
      </c>
    </row>
    <row r="16047" spans="1:27" x14ac:dyDescent="0.35">
      <c r="A16047" t="s">
        <v>83</v>
      </c>
      <c r="B16047" t="s">
        <v>120</v>
      </c>
      <c r="C16047" t="s">
        <v>2710</v>
      </c>
      <c r="D16047" t="s">
        <v>395</v>
      </c>
      <c r="E16047" t="s">
        <v>28</v>
      </c>
      <c r="F16047" t="s">
        <v>15791</v>
      </c>
      <c r="G16047" t="s">
        <v>26</v>
      </c>
      <c r="H16047" t="s">
        <v>1881</v>
      </c>
      <c r="I16047" t="s">
        <v>11215</v>
      </c>
      <c r="J16047">
        <v>222035</v>
      </c>
      <c r="K16047" t="s">
        <v>461</v>
      </c>
      <c r="L16047" s="1">
        <v>44175</v>
      </c>
      <c r="M16047">
        <v>2020</v>
      </c>
      <c r="N16047" t="s">
        <v>39</v>
      </c>
      <c r="O16047" t="s">
        <v>40</v>
      </c>
      <c r="P16047" s="2">
        <v>0.83333333333333337</v>
      </c>
      <c r="Q16047" t="s">
        <v>15818</v>
      </c>
      <c r="R16047">
        <v>7.0000000000000007E-2</v>
      </c>
      <c r="S16047">
        <v>24.48</v>
      </c>
      <c r="T16047">
        <v>10</v>
      </c>
      <c r="U16047">
        <v>64.599999999999994</v>
      </c>
      <c r="V16047">
        <v>646</v>
      </c>
      <c r="W16047">
        <v>621.07000000000005</v>
      </c>
      <c r="X16047" t="s">
        <v>17240</v>
      </c>
      <c r="Y16047" t="s">
        <v>17243</v>
      </c>
      <c r="Z16047">
        <v>12</v>
      </c>
      <c r="AA16047" t="s">
        <v>17244</v>
      </c>
    </row>
    <row r="16048" spans="1:27" x14ac:dyDescent="0.35">
      <c r="A16048" t="s">
        <v>109</v>
      </c>
      <c r="B16048" t="s">
        <v>110</v>
      </c>
      <c r="C16048" t="s">
        <v>2710</v>
      </c>
      <c r="D16048" t="s">
        <v>395</v>
      </c>
      <c r="E16048" t="s">
        <v>28</v>
      </c>
      <c r="F16048" t="s">
        <v>15791</v>
      </c>
      <c r="G16048" t="s">
        <v>53</v>
      </c>
      <c r="H16048" t="s">
        <v>1382</v>
      </c>
      <c r="I16048" t="s">
        <v>11215</v>
      </c>
      <c r="J16048">
        <v>986214</v>
      </c>
      <c r="K16048" t="s">
        <v>563</v>
      </c>
      <c r="L16048" s="1">
        <v>43932</v>
      </c>
      <c r="M16048">
        <v>2020</v>
      </c>
      <c r="N16048" t="s">
        <v>148</v>
      </c>
      <c r="O16048" t="s">
        <v>77</v>
      </c>
      <c r="P16048" s="2">
        <v>0.45833333333333331</v>
      </c>
      <c r="Q16048" t="s">
        <v>15819</v>
      </c>
      <c r="R16048">
        <v>0.31</v>
      </c>
      <c r="S16048">
        <v>19.829999999999998</v>
      </c>
      <c r="T16048">
        <v>35</v>
      </c>
      <c r="U16048">
        <v>7.57</v>
      </c>
      <c r="V16048">
        <v>264.95</v>
      </c>
      <c r="W16048">
        <v>244.3</v>
      </c>
      <c r="X16048" t="s">
        <v>17240</v>
      </c>
      <c r="Y16048" t="s">
        <v>17251</v>
      </c>
      <c r="Z16048">
        <v>4</v>
      </c>
      <c r="AA16048" t="s">
        <v>17257</v>
      </c>
    </row>
    <row r="16049" spans="1:27" x14ac:dyDescent="0.35">
      <c r="A16049" t="s">
        <v>65</v>
      </c>
      <c r="B16049" t="s">
        <v>55</v>
      </c>
      <c r="C16049" t="s">
        <v>2710</v>
      </c>
      <c r="D16049" t="s">
        <v>245</v>
      </c>
      <c r="E16049" t="s">
        <v>28</v>
      </c>
      <c r="F16049" t="s">
        <v>15791</v>
      </c>
      <c r="G16049" t="s">
        <v>36</v>
      </c>
      <c r="H16049" t="s">
        <v>25</v>
      </c>
      <c r="I16049" t="s">
        <v>11215</v>
      </c>
      <c r="J16049">
        <v>290285</v>
      </c>
      <c r="K16049" t="s">
        <v>3326</v>
      </c>
      <c r="L16049" s="1">
        <v>44146</v>
      </c>
      <c r="M16049">
        <v>2020</v>
      </c>
      <c r="N16049" t="s">
        <v>46</v>
      </c>
      <c r="O16049" t="s">
        <v>40</v>
      </c>
      <c r="P16049" s="2">
        <v>0.58333333333333337</v>
      </c>
      <c r="Q16049" t="s">
        <v>15820</v>
      </c>
      <c r="R16049">
        <v>0.28999999999999998</v>
      </c>
      <c r="S16049">
        <v>14.62</v>
      </c>
      <c r="T16049">
        <v>7</v>
      </c>
      <c r="U16049">
        <v>80.239999999999995</v>
      </c>
      <c r="V16049">
        <v>561.67999999999995</v>
      </c>
      <c r="W16049">
        <v>545.42999999999995</v>
      </c>
      <c r="X16049" t="s">
        <v>17240</v>
      </c>
      <c r="Y16049" t="s">
        <v>17243</v>
      </c>
      <c r="Z16049">
        <v>11</v>
      </c>
      <c r="AA16049" t="s">
        <v>17245</v>
      </c>
    </row>
    <row r="16050" spans="1:27" x14ac:dyDescent="0.35">
      <c r="A16050" t="s">
        <v>48</v>
      </c>
      <c r="B16050" t="s">
        <v>66</v>
      </c>
      <c r="C16050" t="s">
        <v>2710</v>
      </c>
      <c r="D16050" t="s">
        <v>672</v>
      </c>
      <c r="E16050" t="s">
        <v>54</v>
      </c>
      <c r="F16050" t="s">
        <v>15791</v>
      </c>
      <c r="G16050" t="s">
        <v>26</v>
      </c>
      <c r="H16050" t="s">
        <v>1881</v>
      </c>
      <c r="I16050" t="s">
        <v>11215</v>
      </c>
      <c r="J16050">
        <v>597760</v>
      </c>
      <c r="K16050" t="s">
        <v>3198</v>
      </c>
      <c r="L16050" s="1">
        <v>43963</v>
      </c>
      <c r="M16050">
        <v>2020</v>
      </c>
      <c r="N16050" t="s">
        <v>87</v>
      </c>
      <c r="O16050" t="s">
        <v>77</v>
      </c>
      <c r="P16050" s="2">
        <v>0.125</v>
      </c>
      <c r="Q16050" t="s">
        <v>15821</v>
      </c>
      <c r="R16050">
        <v>0.38</v>
      </c>
      <c r="S16050">
        <v>7.71</v>
      </c>
      <c r="T16050">
        <v>9</v>
      </c>
      <c r="U16050">
        <v>94.05</v>
      </c>
      <c r="V16050">
        <v>846.44999999999993</v>
      </c>
      <c r="W16050">
        <v>835.52</v>
      </c>
      <c r="X16050" t="s">
        <v>17240</v>
      </c>
      <c r="Y16050" t="s">
        <v>17251</v>
      </c>
      <c r="Z16050">
        <v>5</v>
      </c>
      <c r="AA16050" t="s">
        <v>87</v>
      </c>
    </row>
    <row r="16051" spans="1:27" x14ac:dyDescent="0.35">
      <c r="A16051" t="s">
        <v>23</v>
      </c>
      <c r="B16051" t="s">
        <v>115</v>
      </c>
      <c r="C16051" t="s">
        <v>2710</v>
      </c>
      <c r="D16051" t="s">
        <v>539</v>
      </c>
      <c r="E16051" t="s">
        <v>28</v>
      </c>
      <c r="F16051" t="s">
        <v>15791</v>
      </c>
      <c r="G16051" t="s">
        <v>53</v>
      </c>
      <c r="H16051" t="s">
        <v>25</v>
      </c>
      <c r="I16051" t="s">
        <v>11215</v>
      </c>
      <c r="J16051">
        <v>737509</v>
      </c>
      <c r="K16051" t="s">
        <v>5119</v>
      </c>
      <c r="L16051" s="1">
        <v>44024</v>
      </c>
      <c r="M16051">
        <v>2020</v>
      </c>
      <c r="N16051" t="s">
        <v>68</v>
      </c>
      <c r="O16051" t="s">
        <v>34</v>
      </c>
      <c r="P16051" s="2">
        <v>0.125</v>
      </c>
      <c r="Q16051" t="s">
        <v>2784</v>
      </c>
      <c r="R16051">
        <v>0.16</v>
      </c>
      <c r="S16051">
        <v>19.7</v>
      </c>
      <c r="T16051">
        <v>30</v>
      </c>
      <c r="U16051">
        <v>64.72</v>
      </c>
      <c r="V16051">
        <v>1941.6</v>
      </c>
      <c r="W16051">
        <v>1918.79</v>
      </c>
      <c r="X16051" t="s">
        <v>17240</v>
      </c>
      <c r="Y16051" t="s">
        <v>17241</v>
      </c>
      <c r="Z16051">
        <v>7</v>
      </c>
      <c r="AA16051" t="s">
        <v>17249</v>
      </c>
    </row>
    <row r="16052" spans="1:27" x14ac:dyDescent="0.35">
      <c r="A16052" t="s">
        <v>23</v>
      </c>
      <c r="B16052" t="s">
        <v>44</v>
      </c>
      <c r="C16052" t="s">
        <v>2710</v>
      </c>
      <c r="D16052" t="s">
        <v>539</v>
      </c>
      <c r="E16052" t="s">
        <v>28</v>
      </c>
      <c r="F16052" t="s">
        <v>15791</v>
      </c>
      <c r="G16052" t="s">
        <v>53</v>
      </c>
      <c r="H16052" t="s">
        <v>1382</v>
      </c>
      <c r="I16052" t="s">
        <v>11215</v>
      </c>
      <c r="J16052">
        <v>825527</v>
      </c>
      <c r="K16052" t="s">
        <v>2595</v>
      </c>
      <c r="L16052" s="1">
        <v>44055</v>
      </c>
      <c r="M16052">
        <v>2020</v>
      </c>
      <c r="N16052" t="s">
        <v>33</v>
      </c>
      <c r="O16052" t="s">
        <v>34</v>
      </c>
      <c r="P16052" s="2">
        <v>0.375</v>
      </c>
      <c r="Q16052" t="s">
        <v>15822</v>
      </c>
      <c r="R16052">
        <v>0.22</v>
      </c>
      <c r="S16052">
        <v>13.83</v>
      </c>
      <c r="T16052">
        <v>34</v>
      </c>
      <c r="U16052">
        <v>72.17</v>
      </c>
      <c r="V16052">
        <v>2453.7800000000002</v>
      </c>
      <c r="W16052">
        <v>2434.5500000000002</v>
      </c>
      <c r="X16052" t="s">
        <v>17240</v>
      </c>
      <c r="Y16052" t="s">
        <v>17241</v>
      </c>
      <c r="Z16052">
        <v>8</v>
      </c>
      <c r="AA16052" t="s">
        <v>17242</v>
      </c>
    </row>
    <row r="16053" spans="1:27" x14ac:dyDescent="0.35">
      <c r="A16053" t="s">
        <v>23</v>
      </c>
      <c r="B16053" t="s">
        <v>31</v>
      </c>
      <c r="C16053" t="s">
        <v>2710</v>
      </c>
      <c r="D16053" t="s">
        <v>672</v>
      </c>
      <c r="E16053" t="s">
        <v>54</v>
      </c>
      <c r="F16053" t="s">
        <v>15791</v>
      </c>
      <c r="G16053" t="s">
        <v>36</v>
      </c>
      <c r="H16053" t="s">
        <v>2315</v>
      </c>
      <c r="I16053" t="s">
        <v>11215</v>
      </c>
      <c r="J16053">
        <v>831636</v>
      </c>
      <c r="K16053" t="s">
        <v>1751</v>
      </c>
      <c r="L16053" s="1">
        <v>44177</v>
      </c>
      <c r="M16053">
        <v>2020</v>
      </c>
      <c r="N16053" t="s">
        <v>39</v>
      </c>
      <c r="O16053" t="s">
        <v>40</v>
      </c>
      <c r="P16053" s="2">
        <v>0.33333333333333331</v>
      </c>
      <c r="Q16053" t="s">
        <v>15823</v>
      </c>
      <c r="R16053">
        <v>0.05</v>
      </c>
      <c r="S16053">
        <v>6.87</v>
      </c>
      <c r="T16053">
        <v>12</v>
      </c>
      <c r="U16053">
        <v>7.96</v>
      </c>
      <c r="V16053">
        <v>95.52</v>
      </c>
      <c r="W16053">
        <v>88.6</v>
      </c>
      <c r="X16053" t="s">
        <v>17240</v>
      </c>
      <c r="Y16053" t="s">
        <v>17243</v>
      </c>
      <c r="Z16053">
        <v>12</v>
      </c>
      <c r="AA16053" t="s">
        <v>17244</v>
      </c>
    </row>
    <row r="16054" spans="1:27" x14ac:dyDescent="0.35">
      <c r="A16054" t="s">
        <v>79</v>
      </c>
      <c r="B16054" t="s">
        <v>55</v>
      </c>
      <c r="C16054" t="s">
        <v>2710</v>
      </c>
      <c r="D16054" t="s">
        <v>395</v>
      </c>
      <c r="E16054" t="s">
        <v>28</v>
      </c>
      <c r="F16054" t="s">
        <v>15791</v>
      </c>
      <c r="G16054" t="s">
        <v>36</v>
      </c>
      <c r="H16054" t="s">
        <v>2315</v>
      </c>
      <c r="I16054" t="s">
        <v>11215</v>
      </c>
      <c r="J16054">
        <v>215819</v>
      </c>
      <c r="K16054" t="s">
        <v>528</v>
      </c>
      <c r="L16054" s="1">
        <v>44256</v>
      </c>
      <c r="M16054">
        <v>2021</v>
      </c>
      <c r="N16054" t="s">
        <v>63</v>
      </c>
      <c r="O16054" t="s">
        <v>60</v>
      </c>
      <c r="P16054" s="2">
        <v>0.29166666666666669</v>
      </c>
      <c r="Q16054" t="s">
        <v>15824</v>
      </c>
      <c r="R16054">
        <v>0.33</v>
      </c>
      <c r="S16054">
        <v>24.93</v>
      </c>
      <c r="T16054">
        <v>29</v>
      </c>
      <c r="U16054">
        <v>32.409999999999997</v>
      </c>
      <c r="V16054">
        <v>939.88999999999987</v>
      </c>
      <c r="W16054">
        <v>911.86</v>
      </c>
      <c r="X16054" t="s">
        <v>17253</v>
      </c>
      <c r="Y16054" t="s">
        <v>17246</v>
      </c>
      <c r="Z16054">
        <v>3</v>
      </c>
      <c r="AA16054" t="s">
        <v>17248</v>
      </c>
    </row>
    <row r="16055" spans="1:27" x14ac:dyDescent="0.35">
      <c r="A16055" t="s">
        <v>79</v>
      </c>
      <c r="B16055" t="s">
        <v>37</v>
      </c>
      <c r="C16055" t="s">
        <v>2710</v>
      </c>
      <c r="D16055" t="s">
        <v>245</v>
      </c>
      <c r="E16055" t="s">
        <v>28</v>
      </c>
      <c r="F16055" t="s">
        <v>15791</v>
      </c>
      <c r="G16055" t="s">
        <v>43</v>
      </c>
      <c r="H16055" t="s">
        <v>1881</v>
      </c>
      <c r="I16055" t="s">
        <v>11215</v>
      </c>
      <c r="J16055">
        <v>729674</v>
      </c>
      <c r="K16055" t="s">
        <v>666</v>
      </c>
      <c r="L16055" s="1">
        <v>44409</v>
      </c>
      <c r="M16055">
        <v>2021</v>
      </c>
      <c r="N16055" t="s">
        <v>33</v>
      </c>
      <c r="O16055" t="s">
        <v>34</v>
      </c>
      <c r="P16055" s="2">
        <v>0.66666666666666663</v>
      </c>
      <c r="Q16055" t="s">
        <v>13287</v>
      </c>
      <c r="R16055">
        <v>0.18</v>
      </c>
      <c r="S16055">
        <v>5.55</v>
      </c>
      <c r="T16055">
        <v>30</v>
      </c>
      <c r="U16055">
        <v>21.43</v>
      </c>
      <c r="V16055">
        <v>642.9</v>
      </c>
      <c r="W16055">
        <v>636.19000000000005</v>
      </c>
      <c r="X16055" t="s">
        <v>17253</v>
      </c>
      <c r="Y16055" t="s">
        <v>17241</v>
      </c>
      <c r="Z16055">
        <v>8</v>
      </c>
      <c r="AA16055" t="s">
        <v>17242</v>
      </c>
    </row>
    <row r="16056" spans="1:27" x14ac:dyDescent="0.35">
      <c r="A16056" t="s">
        <v>109</v>
      </c>
      <c r="B16056" t="s">
        <v>110</v>
      </c>
      <c r="C16056" t="s">
        <v>2710</v>
      </c>
      <c r="D16056" t="s">
        <v>539</v>
      </c>
      <c r="E16056" t="s">
        <v>54</v>
      </c>
      <c r="F16056" t="s">
        <v>15791</v>
      </c>
      <c r="G16056" t="s">
        <v>43</v>
      </c>
      <c r="H16056" t="s">
        <v>25</v>
      </c>
      <c r="I16056" t="s">
        <v>11215</v>
      </c>
      <c r="J16056">
        <v>202877</v>
      </c>
      <c r="K16056" t="s">
        <v>2934</v>
      </c>
      <c r="L16056" s="1">
        <v>44501</v>
      </c>
      <c r="M16056">
        <v>2021</v>
      </c>
      <c r="N16056" t="s">
        <v>46</v>
      </c>
      <c r="O16056" t="s">
        <v>40</v>
      </c>
      <c r="P16056" s="2">
        <v>0.625</v>
      </c>
      <c r="Q16056" t="s">
        <v>15825</v>
      </c>
      <c r="R16056">
        <v>0.31</v>
      </c>
      <c r="S16056">
        <v>7.13</v>
      </c>
      <c r="T16056">
        <v>13</v>
      </c>
      <c r="U16056">
        <v>66.37</v>
      </c>
      <c r="V16056">
        <v>862.81000000000006</v>
      </c>
      <c r="W16056">
        <v>853.01</v>
      </c>
      <c r="X16056" t="s">
        <v>17253</v>
      </c>
      <c r="Y16056" t="s">
        <v>17243</v>
      </c>
      <c r="Z16056">
        <v>11</v>
      </c>
      <c r="AA16056" t="s">
        <v>17245</v>
      </c>
    </row>
    <row r="16057" spans="1:27" x14ac:dyDescent="0.35">
      <c r="A16057" t="s">
        <v>79</v>
      </c>
      <c r="B16057" t="s">
        <v>55</v>
      </c>
      <c r="C16057" t="s">
        <v>2710</v>
      </c>
      <c r="D16057" t="s">
        <v>29</v>
      </c>
      <c r="E16057" t="s">
        <v>54</v>
      </c>
      <c r="F16057" t="s">
        <v>15791</v>
      </c>
      <c r="G16057" t="s">
        <v>26</v>
      </c>
      <c r="H16057" t="s">
        <v>1382</v>
      </c>
      <c r="I16057" t="s">
        <v>11215</v>
      </c>
      <c r="J16057">
        <v>136404</v>
      </c>
      <c r="K16057" t="s">
        <v>706</v>
      </c>
      <c r="L16057" s="1">
        <v>44229</v>
      </c>
      <c r="M16057">
        <v>2021</v>
      </c>
      <c r="N16057" t="s">
        <v>59</v>
      </c>
      <c r="O16057" t="s">
        <v>60</v>
      </c>
      <c r="P16057" s="2">
        <v>0.41666666666666669</v>
      </c>
      <c r="Q16057" t="s">
        <v>15826</v>
      </c>
      <c r="R16057">
        <v>0.43</v>
      </c>
      <c r="S16057">
        <v>9.02</v>
      </c>
      <c r="T16057">
        <v>27</v>
      </c>
      <c r="U16057">
        <v>31.52</v>
      </c>
      <c r="V16057">
        <v>851.04</v>
      </c>
      <c r="W16057">
        <v>838.36</v>
      </c>
      <c r="X16057" t="s">
        <v>17253</v>
      </c>
      <c r="Y16057" t="s">
        <v>17246</v>
      </c>
      <c r="Z16057">
        <v>2</v>
      </c>
      <c r="AA16057" t="s">
        <v>17247</v>
      </c>
    </row>
    <row r="16058" spans="1:27" x14ac:dyDescent="0.35">
      <c r="A16058" t="s">
        <v>65</v>
      </c>
      <c r="B16058" t="s">
        <v>146</v>
      </c>
      <c r="C16058" t="s">
        <v>2710</v>
      </c>
      <c r="D16058" t="s">
        <v>395</v>
      </c>
      <c r="E16058" t="s">
        <v>28</v>
      </c>
      <c r="F16058" t="s">
        <v>15791</v>
      </c>
      <c r="G16058" t="s">
        <v>36</v>
      </c>
      <c r="H16058" t="s">
        <v>2315</v>
      </c>
      <c r="I16058" t="s">
        <v>11215</v>
      </c>
      <c r="J16058">
        <v>840126</v>
      </c>
      <c r="K16058" t="s">
        <v>403</v>
      </c>
      <c r="L16058" s="1">
        <v>44382</v>
      </c>
      <c r="M16058">
        <v>2021</v>
      </c>
      <c r="N16058" t="s">
        <v>68</v>
      </c>
      <c r="O16058" t="s">
        <v>34</v>
      </c>
      <c r="P16058" s="2">
        <v>0.625</v>
      </c>
      <c r="Q16058" t="s">
        <v>15827</v>
      </c>
      <c r="R16058">
        <v>0.13</v>
      </c>
      <c r="S16058">
        <v>10.32</v>
      </c>
      <c r="T16058">
        <v>36</v>
      </c>
      <c r="U16058">
        <v>35.22</v>
      </c>
      <c r="V16058">
        <v>1267.92</v>
      </c>
      <c r="W16058">
        <v>1255.95</v>
      </c>
      <c r="X16058" t="s">
        <v>17253</v>
      </c>
      <c r="Y16058" t="s">
        <v>17241</v>
      </c>
      <c r="Z16058">
        <v>7</v>
      </c>
      <c r="AA16058" t="s">
        <v>17249</v>
      </c>
    </row>
    <row r="16059" spans="1:27" x14ac:dyDescent="0.35">
      <c r="A16059" t="s">
        <v>42</v>
      </c>
      <c r="B16059" t="s">
        <v>66</v>
      </c>
      <c r="C16059" t="s">
        <v>2710</v>
      </c>
      <c r="D16059" t="s">
        <v>539</v>
      </c>
      <c r="E16059" t="s">
        <v>54</v>
      </c>
      <c r="F16059" t="s">
        <v>15791</v>
      </c>
      <c r="G16059" t="s">
        <v>43</v>
      </c>
      <c r="H16059" t="s">
        <v>1382</v>
      </c>
      <c r="I16059" t="s">
        <v>11215</v>
      </c>
      <c r="J16059">
        <v>411372</v>
      </c>
      <c r="K16059" t="s">
        <v>107</v>
      </c>
      <c r="L16059" s="1">
        <v>44505</v>
      </c>
      <c r="M16059">
        <v>2021</v>
      </c>
      <c r="N16059" t="s">
        <v>46</v>
      </c>
      <c r="O16059" t="s">
        <v>40</v>
      </c>
      <c r="P16059" s="2">
        <v>0.625</v>
      </c>
      <c r="Q16059" t="s">
        <v>15828</v>
      </c>
      <c r="R16059">
        <v>0.37</v>
      </c>
      <c r="S16059">
        <v>28.54</v>
      </c>
      <c r="T16059">
        <v>1</v>
      </c>
      <c r="U16059">
        <v>21.9</v>
      </c>
      <c r="V16059">
        <v>21.9</v>
      </c>
      <c r="W16059">
        <v>-6.72</v>
      </c>
      <c r="X16059" t="s">
        <v>17253</v>
      </c>
      <c r="Y16059" t="s">
        <v>17243</v>
      </c>
      <c r="Z16059">
        <v>11</v>
      </c>
      <c r="AA16059" t="s">
        <v>17245</v>
      </c>
    </row>
    <row r="16060" spans="1:27" x14ac:dyDescent="0.35">
      <c r="A16060" t="s">
        <v>23</v>
      </c>
      <c r="B16060" t="s">
        <v>120</v>
      </c>
      <c r="C16060" t="s">
        <v>2710</v>
      </c>
      <c r="D16060" t="s">
        <v>245</v>
      </c>
      <c r="E16060" t="s">
        <v>54</v>
      </c>
      <c r="F16060" t="s">
        <v>15791</v>
      </c>
      <c r="G16060" t="s">
        <v>36</v>
      </c>
      <c r="H16060" t="s">
        <v>1881</v>
      </c>
      <c r="I16060" t="s">
        <v>11215</v>
      </c>
      <c r="J16060">
        <v>408444</v>
      </c>
      <c r="K16060" t="s">
        <v>470</v>
      </c>
      <c r="L16060" s="1">
        <v>44202</v>
      </c>
      <c r="M16060">
        <v>2021</v>
      </c>
      <c r="N16060" t="s">
        <v>100</v>
      </c>
      <c r="O16060" t="s">
        <v>60</v>
      </c>
      <c r="P16060" s="2">
        <v>0.45833333333333331</v>
      </c>
      <c r="Q16060" t="s">
        <v>15829</v>
      </c>
      <c r="R16060">
        <v>0.36</v>
      </c>
      <c r="S16060">
        <v>11.13</v>
      </c>
      <c r="T16060">
        <v>23</v>
      </c>
      <c r="U16060">
        <v>2.75</v>
      </c>
      <c r="V16060">
        <v>63.25</v>
      </c>
      <c r="W16060">
        <v>51.89</v>
      </c>
      <c r="X16060" t="s">
        <v>17253</v>
      </c>
      <c r="Y16060" t="s">
        <v>17246</v>
      </c>
      <c r="Z16060">
        <v>1</v>
      </c>
      <c r="AA16060" t="s">
        <v>17254</v>
      </c>
    </row>
    <row r="16061" spans="1:27" x14ac:dyDescent="0.35">
      <c r="A16061" t="s">
        <v>79</v>
      </c>
      <c r="B16061" t="s">
        <v>110</v>
      </c>
      <c r="C16061" t="s">
        <v>2710</v>
      </c>
      <c r="D16061" t="s">
        <v>672</v>
      </c>
      <c r="E16061" t="s">
        <v>28</v>
      </c>
      <c r="F16061" t="s">
        <v>15791</v>
      </c>
      <c r="G16061" t="s">
        <v>53</v>
      </c>
      <c r="H16061" t="s">
        <v>1881</v>
      </c>
      <c r="I16061" t="s">
        <v>11215</v>
      </c>
      <c r="J16061">
        <v>771223</v>
      </c>
      <c r="K16061" t="s">
        <v>627</v>
      </c>
      <c r="L16061" s="1">
        <v>44202</v>
      </c>
      <c r="M16061">
        <v>2021</v>
      </c>
      <c r="N16061" t="s">
        <v>100</v>
      </c>
      <c r="O16061" t="s">
        <v>60</v>
      </c>
      <c r="P16061" s="2">
        <v>0.70833333333333337</v>
      </c>
      <c r="Q16061" t="s">
        <v>15830</v>
      </c>
      <c r="R16061">
        <v>0.2</v>
      </c>
      <c r="S16061">
        <v>29.89</v>
      </c>
      <c r="T16061">
        <v>18</v>
      </c>
      <c r="U16061">
        <v>64.08</v>
      </c>
      <c r="V16061">
        <v>1153.44</v>
      </c>
      <c r="W16061">
        <v>1121.24</v>
      </c>
      <c r="X16061" t="s">
        <v>17253</v>
      </c>
      <c r="Y16061" t="s">
        <v>17246</v>
      </c>
      <c r="Z16061">
        <v>1</v>
      </c>
      <c r="AA16061" t="s">
        <v>17254</v>
      </c>
    </row>
    <row r="16062" spans="1:27" x14ac:dyDescent="0.35">
      <c r="A16062" t="s">
        <v>83</v>
      </c>
      <c r="B16062" t="s">
        <v>37</v>
      </c>
      <c r="C16062" t="s">
        <v>2710</v>
      </c>
      <c r="D16062" t="s">
        <v>29</v>
      </c>
      <c r="E16062" t="s">
        <v>54</v>
      </c>
      <c r="F16062" t="s">
        <v>15791</v>
      </c>
      <c r="G16062" t="s">
        <v>53</v>
      </c>
      <c r="H16062" t="s">
        <v>796</v>
      </c>
      <c r="I16062" t="s">
        <v>11215</v>
      </c>
      <c r="J16062">
        <v>952681</v>
      </c>
      <c r="K16062" t="s">
        <v>3094</v>
      </c>
      <c r="L16062" s="1">
        <v>44292</v>
      </c>
      <c r="M16062">
        <v>2021</v>
      </c>
      <c r="N16062" t="s">
        <v>148</v>
      </c>
      <c r="O16062" t="s">
        <v>77</v>
      </c>
      <c r="P16062" s="2">
        <v>0.91666666666666663</v>
      </c>
      <c r="Q16062" t="s">
        <v>15831</v>
      </c>
      <c r="R16062">
        <v>0.2</v>
      </c>
      <c r="S16062">
        <v>21.08</v>
      </c>
      <c r="T16062">
        <v>25</v>
      </c>
      <c r="U16062">
        <v>43.43</v>
      </c>
      <c r="V16062">
        <v>1085.75</v>
      </c>
      <c r="W16062">
        <v>1062.5</v>
      </c>
      <c r="X16062" t="s">
        <v>17253</v>
      </c>
      <c r="Y16062" t="s">
        <v>17251</v>
      </c>
      <c r="Z16062">
        <v>4</v>
      </c>
      <c r="AA16062" t="s">
        <v>17257</v>
      </c>
    </row>
    <row r="16063" spans="1:27" x14ac:dyDescent="0.35">
      <c r="A16063" t="s">
        <v>74</v>
      </c>
      <c r="B16063" t="s">
        <v>37</v>
      </c>
      <c r="C16063" t="s">
        <v>2710</v>
      </c>
      <c r="D16063" t="s">
        <v>245</v>
      </c>
      <c r="E16063" t="s">
        <v>54</v>
      </c>
      <c r="F16063" t="s">
        <v>15791</v>
      </c>
      <c r="G16063" t="s">
        <v>53</v>
      </c>
      <c r="H16063" t="s">
        <v>1382</v>
      </c>
      <c r="I16063" t="s">
        <v>11215</v>
      </c>
      <c r="J16063">
        <v>363503</v>
      </c>
      <c r="K16063" t="s">
        <v>816</v>
      </c>
      <c r="L16063" s="1">
        <v>44475</v>
      </c>
      <c r="M16063">
        <v>2021</v>
      </c>
      <c r="N16063" t="s">
        <v>103</v>
      </c>
      <c r="O16063" t="s">
        <v>40</v>
      </c>
      <c r="P16063" s="2">
        <v>0.58333333333333337</v>
      </c>
      <c r="Q16063" t="s">
        <v>15832</v>
      </c>
      <c r="R16063">
        <v>0.23</v>
      </c>
      <c r="S16063">
        <v>19.64</v>
      </c>
      <c r="T16063">
        <v>13</v>
      </c>
      <c r="U16063">
        <v>75.680000000000007</v>
      </c>
      <c r="V16063">
        <v>983.84000000000015</v>
      </c>
      <c r="W16063">
        <v>961.94</v>
      </c>
      <c r="X16063" t="s">
        <v>17253</v>
      </c>
      <c r="Y16063" t="s">
        <v>17243</v>
      </c>
      <c r="Z16063">
        <v>10</v>
      </c>
      <c r="AA16063" t="s">
        <v>17255</v>
      </c>
    </row>
    <row r="16064" spans="1:27" x14ac:dyDescent="0.35">
      <c r="A16064" t="s">
        <v>79</v>
      </c>
      <c r="B16064" t="s">
        <v>146</v>
      </c>
      <c r="C16064" t="s">
        <v>2710</v>
      </c>
      <c r="D16064" t="s">
        <v>29</v>
      </c>
      <c r="E16064" t="s">
        <v>28</v>
      </c>
      <c r="F16064" t="s">
        <v>15791</v>
      </c>
      <c r="G16064" t="s">
        <v>36</v>
      </c>
      <c r="H16064" t="s">
        <v>1382</v>
      </c>
      <c r="I16064" t="s">
        <v>11215</v>
      </c>
      <c r="J16064">
        <v>450882</v>
      </c>
      <c r="K16064" t="s">
        <v>1035</v>
      </c>
      <c r="L16064" s="1">
        <v>44476</v>
      </c>
      <c r="M16064">
        <v>2021</v>
      </c>
      <c r="N16064" t="s">
        <v>103</v>
      </c>
      <c r="O16064" t="s">
        <v>40</v>
      </c>
      <c r="P16064" s="2">
        <v>0.70833333333333337</v>
      </c>
      <c r="Q16064" t="s">
        <v>15833</v>
      </c>
      <c r="R16064">
        <v>0.04</v>
      </c>
      <c r="S16064">
        <v>22.08</v>
      </c>
      <c r="T16064">
        <v>40</v>
      </c>
      <c r="U16064">
        <v>86.85</v>
      </c>
      <c r="V16064">
        <v>3474</v>
      </c>
      <c r="W16064">
        <v>3450.53</v>
      </c>
      <c r="X16064" t="s">
        <v>17253</v>
      </c>
      <c r="Y16064" t="s">
        <v>17243</v>
      </c>
      <c r="Z16064">
        <v>10</v>
      </c>
      <c r="AA16064" t="s">
        <v>17255</v>
      </c>
    </row>
    <row r="16065" spans="1:27" x14ac:dyDescent="0.35">
      <c r="A16065" t="s">
        <v>23</v>
      </c>
      <c r="B16065" t="s">
        <v>49</v>
      </c>
      <c r="C16065" t="s">
        <v>2710</v>
      </c>
      <c r="D16065" t="s">
        <v>395</v>
      </c>
      <c r="E16065" t="s">
        <v>28</v>
      </c>
      <c r="F16065" t="s">
        <v>15791</v>
      </c>
      <c r="G16065" t="s">
        <v>53</v>
      </c>
      <c r="H16065" t="s">
        <v>796</v>
      </c>
      <c r="I16065" t="s">
        <v>11215</v>
      </c>
      <c r="J16065">
        <v>382346</v>
      </c>
      <c r="K16065" t="s">
        <v>3999</v>
      </c>
      <c r="L16065" s="1">
        <v>44263</v>
      </c>
      <c r="M16065">
        <v>2021</v>
      </c>
      <c r="N16065" t="s">
        <v>63</v>
      </c>
      <c r="O16065" t="s">
        <v>60</v>
      </c>
      <c r="P16065" s="2">
        <v>4.1666666666666664E-2</v>
      </c>
      <c r="Q16065" t="s">
        <v>15834</v>
      </c>
      <c r="R16065">
        <v>0.2</v>
      </c>
      <c r="S16065">
        <v>17.95</v>
      </c>
      <c r="T16065">
        <v>21</v>
      </c>
      <c r="U16065">
        <v>6.91</v>
      </c>
      <c r="V16065">
        <v>145.11000000000001</v>
      </c>
      <c r="W16065">
        <v>126.87</v>
      </c>
      <c r="X16065" t="s">
        <v>17253</v>
      </c>
      <c r="Y16065" t="s">
        <v>17246</v>
      </c>
      <c r="Z16065">
        <v>3</v>
      </c>
      <c r="AA16065" t="s">
        <v>17248</v>
      </c>
    </row>
    <row r="16066" spans="1:27" x14ac:dyDescent="0.35">
      <c r="A16066" t="s">
        <v>79</v>
      </c>
      <c r="B16066" t="s">
        <v>55</v>
      </c>
      <c r="C16066" t="s">
        <v>2710</v>
      </c>
      <c r="D16066" t="s">
        <v>539</v>
      </c>
      <c r="E16066" t="s">
        <v>54</v>
      </c>
      <c r="F16066" t="s">
        <v>15791</v>
      </c>
      <c r="G16066" t="s">
        <v>26</v>
      </c>
      <c r="H16066" t="s">
        <v>1382</v>
      </c>
      <c r="I16066" t="s">
        <v>11215</v>
      </c>
      <c r="J16066">
        <v>945166</v>
      </c>
      <c r="K16066" t="s">
        <v>5559</v>
      </c>
      <c r="L16066" s="1">
        <v>44355</v>
      </c>
      <c r="M16066">
        <v>2021</v>
      </c>
      <c r="N16066" t="s">
        <v>76</v>
      </c>
      <c r="O16066" t="s">
        <v>77</v>
      </c>
      <c r="P16066" s="2">
        <v>0.5</v>
      </c>
      <c r="Q16066" t="s">
        <v>15835</v>
      </c>
      <c r="R16066">
        <v>0.26</v>
      </c>
      <c r="S16066">
        <v>27.39</v>
      </c>
      <c r="T16066">
        <v>2</v>
      </c>
      <c r="U16066">
        <v>51.77</v>
      </c>
      <c r="V16066">
        <v>103.54</v>
      </c>
      <c r="W16066">
        <v>75.88</v>
      </c>
      <c r="X16066" t="s">
        <v>17253</v>
      </c>
      <c r="Y16066" t="s">
        <v>17251</v>
      </c>
      <c r="Z16066">
        <v>6</v>
      </c>
      <c r="AA16066" t="s">
        <v>17252</v>
      </c>
    </row>
    <row r="16067" spans="1:27" x14ac:dyDescent="0.35">
      <c r="A16067" t="s">
        <v>150</v>
      </c>
      <c r="B16067" t="s">
        <v>49</v>
      </c>
      <c r="C16067" t="s">
        <v>2710</v>
      </c>
      <c r="D16067" t="s">
        <v>539</v>
      </c>
      <c r="E16067" t="s">
        <v>54</v>
      </c>
      <c r="F16067" t="s">
        <v>15791</v>
      </c>
      <c r="G16067" t="s">
        <v>53</v>
      </c>
      <c r="H16067" t="s">
        <v>796</v>
      </c>
      <c r="I16067" t="s">
        <v>11215</v>
      </c>
      <c r="J16067">
        <v>694100</v>
      </c>
      <c r="K16067" t="s">
        <v>313</v>
      </c>
      <c r="L16067" s="1">
        <v>44385</v>
      </c>
      <c r="M16067">
        <v>2021</v>
      </c>
      <c r="N16067" t="s">
        <v>68</v>
      </c>
      <c r="O16067" t="s">
        <v>34</v>
      </c>
      <c r="P16067" s="2">
        <v>0.375</v>
      </c>
      <c r="Q16067" t="s">
        <v>15836</v>
      </c>
      <c r="R16067">
        <v>0.45</v>
      </c>
      <c r="S16067">
        <v>23.86</v>
      </c>
      <c r="T16067">
        <v>14</v>
      </c>
      <c r="U16067">
        <v>34.299999999999997</v>
      </c>
      <c r="V16067">
        <v>480.19999999999993</v>
      </c>
      <c r="W16067">
        <v>454.18</v>
      </c>
      <c r="X16067" t="s">
        <v>17253</v>
      </c>
      <c r="Y16067" t="s">
        <v>17241</v>
      </c>
      <c r="Z16067">
        <v>7</v>
      </c>
      <c r="AA16067" t="s">
        <v>17249</v>
      </c>
    </row>
    <row r="16068" spans="1:27" x14ac:dyDescent="0.35">
      <c r="A16068" t="s">
        <v>42</v>
      </c>
      <c r="B16068" t="s">
        <v>49</v>
      </c>
      <c r="C16068" t="s">
        <v>2710</v>
      </c>
      <c r="D16068" t="s">
        <v>539</v>
      </c>
      <c r="E16068" t="s">
        <v>54</v>
      </c>
      <c r="F16068" t="s">
        <v>15791</v>
      </c>
      <c r="G16068" t="s">
        <v>26</v>
      </c>
      <c r="H16068" t="s">
        <v>1881</v>
      </c>
      <c r="I16068" t="s">
        <v>11215</v>
      </c>
      <c r="J16068">
        <v>577936</v>
      </c>
      <c r="K16068" t="s">
        <v>1326</v>
      </c>
      <c r="L16068" s="1">
        <v>44447</v>
      </c>
      <c r="M16068">
        <v>2021</v>
      </c>
      <c r="N16068" t="s">
        <v>72</v>
      </c>
      <c r="O16068" t="s">
        <v>34</v>
      </c>
      <c r="P16068" s="2">
        <v>0.75</v>
      </c>
      <c r="Q16068" t="s">
        <v>15837</v>
      </c>
      <c r="R16068">
        <v>0.2</v>
      </c>
      <c r="S16068">
        <v>7.39</v>
      </c>
      <c r="T16068">
        <v>19</v>
      </c>
      <c r="U16068">
        <v>93.27</v>
      </c>
      <c r="V16068">
        <v>1772.1299999999999</v>
      </c>
      <c r="W16068">
        <v>1761.2</v>
      </c>
      <c r="X16068" t="s">
        <v>17253</v>
      </c>
      <c r="Y16068" t="s">
        <v>17241</v>
      </c>
      <c r="Z16068">
        <v>9</v>
      </c>
      <c r="AA16068" t="s">
        <v>17250</v>
      </c>
    </row>
    <row r="16069" spans="1:27" x14ac:dyDescent="0.35">
      <c r="A16069" t="s">
        <v>150</v>
      </c>
      <c r="B16069" t="s">
        <v>115</v>
      </c>
      <c r="C16069" t="s">
        <v>2710</v>
      </c>
      <c r="D16069" t="s">
        <v>29</v>
      </c>
      <c r="E16069" t="s">
        <v>28</v>
      </c>
      <c r="F16069" t="s">
        <v>15791</v>
      </c>
      <c r="G16069" t="s">
        <v>36</v>
      </c>
      <c r="H16069" t="s">
        <v>1382</v>
      </c>
      <c r="I16069" t="s">
        <v>11215</v>
      </c>
      <c r="J16069">
        <v>504060</v>
      </c>
      <c r="K16069" t="s">
        <v>265</v>
      </c>
      <c r="L16069" s="1">
        <v>44538</v>
      </c>
      <c r="M16069">
        <v>2021</v>
      </c>
      <c r="N16069" t="s">
        <v>39</v>
      </c>
      <c r="O16069" t="s">
        <v>40</v>
      </c>
      <c r="P16069" s="2">
        <v>0.625</v>
      </c>
      <c r="Q16069" t="s">
        <v>15838</v>
      </c>
      <c r="R16069">
        <v>0.44</v>
      </c>
      <c r="S16069">
        <v>23.97</v>
      </c>
      <c r="T16069">
        <v>43</v>
      </c>
      <c r="U16069">
        <v>19.45</v>
      </c>
      <c r="V16069">
        <v>836.35</v>
      </c>
      <c r="W16069">
        <v>808.7</v>
      </c>
      <c r="X16069" t="s">
        <v>17253</v>
      </c>
      <c r="Y16069" t="s">
        <v>17243</v>
      </c>
      <c r="Z16069">
        <v>12</v>
      </c>
      <c r="AA16069" t="s">
        <v>17244</v>
      </c>
    </row>
    <row r="16070" spans="1:27" x14ac:dyDescent="0.35">
      <c r="A16070" t="s">
        <v>74</v>
      </c>
      <c r="B16070" t="s">
        <v>80</v>
      </c>
      <c r="C16070" t="s">
        <v>2710</v>
      </c>
      <c r="D16070" t="s">
        <v>672</v>
      </c>
      <c r="E16070" t="s">
        <v>28</v>
      </c>
      <c r="F16070" t="s">
        <v>15791</v>
      </c>
      <c r="G16070" t="s">
        <v>36</v>
      </c>
      <c r="H16070" t="s">
        <v>796</v>
      </c>
      <c r="I16070" t="s">
        <v>11215</v>
      </c>
      <c r="J16070">
        <v>616939</v>
      </c>
      <c r="K16070" t="s">
        <v>1888</v>
      </c>
      <c r="L16070" s="1">
        <v>44236</v>
      </c>
      <c r="M16070">
        <v>2021</v>
      </c>
      <c r="N16070" t="s">
        <v>59</v>
      </c>
      <c r="O16070" t="s">
        <v>60</v>
      </c>
      <c r="P16070" s="2">
        <v>0.25</v>
      </c>
      <c r="Q16070" t="s">
        <v>15839</v>
      </c>
      <c r="R16070">
        <v>0.01</v>
      </c>
      <c r="S16070">
        <v>15.79</v>
      </c>
      <c r="T16070">
        <v>39</v>
      </c>
      <c r="U16070">
        <v>72.88</v>
      </c>
      <c r="V16070">
        <v>2842.3199999999997</v>
      </c>
      <c r="W16070">
        <v>2826.25</v>
      </c>
      <c r="X16070" t="s">
        <v>17253</v>
      </c>
      <c r="Y16070" t="s">
        <v>17246</v>
      </c>
      <c r="Z16070">
        <v>2</v>
      </c>
      <c r="AA16070" t="s">
        <v>17247</v>
      </c>
    </row>
    <row r="16071" spans="1:27" x14ac:dyDescent="0.35">
      <c r="A16071" t="s">
        <v>70</v>
      </c>
      <c r="B16071" t="s">
        <v>55</v>
      </c>
      <c r="C16071" t="s">
        <v>2710</v>
      </c>
      <c r="D16071" t="s">
        <v>395</v>
      </c>
      <c r="E16071" t="s">
        <v>28</v>
      </c>
      <c r="F16071" t="s">
        <v>15791</v>
      </c>
      <c r="G16071" t="s">
        <v>36</v>
      </c>
      <c r="H16071" t="s">
        <v>1382</v>
      </c>
      <c r="I16071" t="s">
        <v>11215</v>
      </c>
      <c r="J16071">
        <v>417972</v>
      </c>
      <c r="K16071" t="s">
        <v>2292</v>
      </c>
      <c r="L16071" s="1">
        <v>44236</v>
      </c>
      <c r="M16071">
        <v>2021</v>
      </c>
      <c r="N16071" t="s">
        <v>59</v>
      </c>
      <c r="O16071" t="s">
        <v>60</v>
      </c>
      <c r="P16071" s="2">
        <v>0.79166666666666663</v>
      </c>
      <c r="Q16071" t="s">
        <v>15840</v>
      </c>
      <c r="R16071">
        <v>0.03</v>
      </c>
      <c r="S16071">
        <v>29.7</v>
      </c>
      <c r="T16071">
        <v>26</v>
      </c>
      <c r="U16071">
        <v>86.63</v>
      </c>
      <c r="V16071">
        <v>2252.38</v>
      </c>
      <c r="W16071">
        <v>2222</v>
      </c>
      <c r="X16071" t="s">
        <v>17253</v>
      </c>
      <c r="Y16071" t="s">
        <v>17246</v>
      </c>
      <c r="Z16071">
        <v>2</v>
      </c>
      <c r="AA16071" t="s">
        <v>17247</v>
      </c>
    </row>
    <row r="16072" spans="1:27" x14ac:dyDescent="0.35">
      <c r="A16072" t="s">
        <v>79</v>
      </c>
      <c r="B16072" t="s">
        <v>31</v>
      </c>
      <c r="C16072" t="s">
        <v>2710</v>
      </c>
      <c r="D16072" t="s">
        <v>395</v>
      </c>
      <c r="E16072" t="s">
        <v>54</v>
      </c>
      <c r="F16072" t="s">
        <v>15791</v>
      </c>
      <c r="G16072" t="s">
        <v>26</v>
      </c>
      <c r="H16072" t="s">
        <v>2315</v>
      </c>
      <c r="I16072" t="s">
        <v>11215</v>
      </c>
      <c r="J16072">
        <v>366013</v>
      </c>
      <c r="K16072" t="s">
        <v>1417</v>
      </c>
      <c r="L16072" s="1">
        <v>44264</v>
      </c>
      <c r="M16072">
        <v>2021</v>
      </c>
      <c r="N16072" t="s">
        <v>63</v>
      </c>
      <c r="O16072" t="s">
        <v>60</v>
      </c>
      <c r="P16072" s="2">
        <v>0.875</v>
      </c>
      <c r="Q16072" t="s">
        <v>15841</v>
      </c>
      <c r="R16072">
        <v>0.28999999999999998</v>
      </c>
      <c r="S16072">
        <v>10.44</v>
      </c>
      <c r="T16072">
        <v>27</v>
      </c>
      <c r="U16072">
        <v>12.86</v>
      </c>
      <c r="V16072">
        <v>347.21999999999997</v>
      </c>
      <c r="W16072">
        <v>335.77</v>
      </c>
      <c r="X16072" t="s">
        <v>17253</v>
      </c>
      <c r="Y16072" t="s">
        <v>17246</v>
      </c>
      <c r="Z16072">
        <v>3</v>
      </c>
      <c r="AA16072" t="s">
        <v>17248</v>
      </c>
    </row>
    <row r="16073" spans="1:27" x14ac:dyDescent="0.35">
      <c r="A16073" t="s">
        <v>150</v>
      </c>
      <c r="B16073" t="s">
        <v>80</v>
      </c>
      <c r="C16073" t="s">
        <v>2710</v>
      </c>
      <c r="D16073" t="s">
        <v>672</v>
      </c>
      <c r="E16073" t="s">
        <v>28</v>
      </c>
      <c r="F16073" t="s">
        <v>15791</v>
      </c>
      <c r="G16073" t="s">
        <v>43</v>
      </c>
      <c r="H16073" t="s">
        <v>1382</v>
      </c>
      <c r="I16073" t="s">
        <v>11215</v>
      </c>
      <c r="J16073">
        <v>123259</v>
      </c>
      <c r="K16073" t="s">
        <v>297</v>
      </c>
      <c r="L16073" s="1">
        <v>44325</v>
      </c>
      <c r="M16073">
        <v>2021</v>
      </c>
      <c r="N16073" t="s">
        <v>87</v>
      </c>
      <c r="O16073" t="s">
        <v>77</v>
      </c>
      <c r="P16073" s="2">
        <v>0.95833333333333337</v>
      </c>
      <c r="Q16073" t="s">
        <v>15842</v>
      </c>
      <c r="R16073">
        <v>0.22</v>
      </c>
      <c r="S16073">
        <v>22.79</v>
      </c>
      <c r="T16073">
        <v>16</v>
      </c>
      <c r="U16073">
        <v>70.510000000000005</v>
      </c>
      <c r="V16073">
        <v>1128.1600000000001</v>
      </c>
      <c r="W16073">
        <v>1102.8900000000001</v>
      </c>
      <c r="X16073" t="s">
        <v>17253</v>
      </c>
      <c r="Y16073" t="s">
        <v>17251</v>
      </c>
      <c r="Z16073">
        <v>5</v>
      </c>
      <c r="AA16073" t="s">
        <v>87</v>
      </c>
    </row>
    <row r="16074" spans="1:27" x14ac:dyDescent="0.35">
      <c r="A16074" t="s">
        <v>52</v>
      </c>
      <c r="B16074" t="s">
        <v>66</v>
      </c>
      <c r="C16074" t="s">
        <v>2710</v>
      </c>
      <c r="D16074" t="s">
        <v>539</v>
      </c>
      <c r="E16074" t="s">
        <v>28</v>
      </c>
      <c r="F16074" t="s">
        <v>15791</v>
      </c>
      <c r="G16074" t="s">
        <v>36</v>
      </c>
      <c r="H16074" t="s">
        <v>2315</v>
      </c>
      <c r="I16074" t="s">
        <v>11215</v>
      </c>
      <c r="J16074">
        <v>892135</v>
      </c>
      <c r="K16074" t="s">
        <v>2693</v>
      </c>
      <c r="L16074" s="1">
        <v>44448</v>
      </c>
      <c r="M16074">
        <v>2021</v>
      </c>
      <c r="N16074" t="s">
        <v>72</v>
      </c>
      <c r="O16074" t="s">
        <v>34</v>
      </c>
      <c r="P16074" s="2">
        <v>0.54166666666666663</v>
      </c>
      <c r="Q16074" t="s">
        <v>5850</v>
      </c>
      <c r="R16074">
        <v>0.49</v>
      </c>
      <c r="S16074">
        <v>22.45</v>
      </c>
      <c r="T16074">
        <v>19</v>
      </c>
      <c r="U16074">
        <v>42.8</v>
      </c>
      <c r="V16074">
        <v>813.19999999999993</v>
      </c>
      <c r="W16074">
        <v>786.77</v>
      </c>
      <c r="X16074" t="s">
        <v>17253</v>
      </c>
      <c r="Y16074" t="s">
        <v>17241</v>
      </c>
      <c r="Z16074">
        <v>9</v>
      </c>
      <c r="AA16074" t="s">
        <v>17250</v>
      </c>
    </row>
    <row r="16075" spans="1:27" x14ac:dyDescent="0.35">
      <c r="A16075" t="s">
        <v>48</v>
      </c>
      <c r="B16075" t="s">
        <v>37</v>
      </c>
      <c r="C16075" t="s">
        <v>2710</v>
      </c>
      <c r="D16075" t="s">
        <v>245</v>
      </c>
      <c r="E16075" t="s">
        <v>28</v>
      </c>
      <c r="F16075" t="s">
        <v>15791</v>
      </c>
      <c r="G16075" t="s">
        <v>36</v>
      </c>
      <c r="H16075" t="s">
        <v>2315</v>
      </c>
      <c r="I16075" t="s">
        <v>11215</v>
      </c>
      <c r="J16075">
        <v>112809</v>
      </c>
      <c r="K16075" t="s">
        <v>2672</v>
      </c>
      <c r="L16075" s="1">
        <v>44539</v>
      </c>
      <c r="M16075">
        <v>2021</v>
      </c>
      <c r="N16075" t="s">
        <v>39</v>
      </c>
      <c r="O16075" t="s">
        <v>40</v>
      </c>
      <c r="P16075" s="2">
        <v>0.95833333333333337</v>
      </c>
      <c r="Q16075" t="s">
        <v>15843</v>
      </c>
      <c r="R16075">
        <v>0.2</v>
      </c>
      <c r="S16075">
        <v>15.63</v>
      </c>
      <c r="T16075">
        <v>3</v>
      </c>
      <c r="U16075">
        <v>32.130000000000003</v>
      </c>
      <c r="V16075">
        <v>96.390000000000015</v>
      </c>
      <c r="W16075">
        <v>80.569999999999993</v>
      </c>
      <c r="X16075" t="s">
        <v>17253</v>
      </c>
      <c r="Y16075" t="s">
        <v>17243</v>
      </c>
      <c r="Z16075">
        <v>12</v>
      </c>
      <c r="AA16075" t="s">
        <v>17244</v>
      </c>
    </row>
    <row r="16076" spans="1:27" x14ac:dyDescent="0.35">
      <c r="A16076" t="s">
        <v>74</v>
      </c>
      <c r="B16076" t="s">
        <v>31</v>
      </c>
      <c r="C16076" t="s">
        <v>2710</v>
      </c>
      <c r="D16076" t="s">
        <v>672</v>
      </c>
      <c r="E16076" t="s">
        <v>54</v>
      </c>
      <c r="F16076" t="s">
        <v>15791</v>
      </c>
      <c r="G16076" t="s">
        <v>26</v>
      </c>
      <c r="H16076" t="s">
        <v>1881</v>
      </c>
      <c r="I16076" t="s">
        <v>11215</v>
      </c>
      <c r="J16076">
        <v>813348</v>
      </c>
      <c r="K16076" t="s">
        <v>5119</v>
      </c>
      <c r="L16076" s="1">
        <v>44296</v>
      </c>
      <c r="M16076">
        <v>2021</v>
      </c>
      <c r="N16076" t="s">
        <v>148</v>
      </c>
      <c r="O16076" t="s">
        <v>77</v>
      </c>
      <c r="P16076" s="2">
        <v>8.3333333333333329E-2</v>
      </c>
      <c r="Q16076" t="s">
        <v>15844</v>
      </c>
      <c r="R16076">
        <v>0.31</v>
      </c>
      <c r="S16076">
        <v>8.33</v>
      </c>
      <c r="T16076">
        <v>44</v>
      </c>
      <c r="U16076">
        <v>18.64</v>
      </c>
      <c r="V16076">
        <v>820.16000000000008</v>
      </c>
      <c r="W16076">
        <v>809.29</v>
      </c>
      <c r="X16076" t="s">
        <v>17253</v>
      </c>
      <c r="Y16076" t="s">
        <v>17251</v>
      </c>
      <c r="Z16076">
        <v>4</v>
      </c>
      <c r="AA16076" t="s">
        <v>17257</v>
      </c>
    </row>
    <row r="16077" spans="1:27" x14ac:dyDescent="0.35">
      <c r="A16077" t="s">
        <v>109</v>
      </c>
      <c r="B16077" t="s">
        <v>146</v>
      </c>
      <c r="C16077" t="s">
        <v>2710</v>
      </c>
      <c r="D16077" t="s">
        <v>672</v>
      </c>
      <c r="E16077" t="s">
        <v>54</v>
      </c>
      <c r="F16077" t="s">
        <v>15791</v>
      </c>
      <c r="G16077" t="s">
        <v>36</v>
      </c>
      <c r="H16077" t="s">
        <v>1881</v>
      </c>
      <c r="I16077" t="s">
        <v>11215</v>
      </c>
      <c r="J16077">
        <v>691758</v>
      </c>
      <c r="K16077" t="s">
        <v>1616</v>
      </c>
      <c r="L16077" s="1">
        <v>44510</v>
      </c>
      <c r="M16077">
        <v>2021</v>
      </c>
      <c r="N16077" t="s">
        <v>46</v>
      </c>
      <c r="O16077" t="s">
        <v>40</v>
      </c>
      <c r="P16077" s="2">
        <v>0.33333333333333331</v>
      </c>
      <c r="Q16077" t="s">
        <v>15845</v>
      </c>
      <c r="R16077">
        <v>0.24</v>
      </c>
      <c r="S16077">
        <v>15.02</v>
      </c>
      <c r="T16077">
        <v>33</v>
      </c>
      <c r="U16077">
        <v>6.65</v>
      </c>
      <c r="V16077">
        <v>219.45000000000002</v>
      </c>
      <c r="W16077">
        <v>203.9</v>
      </c>
      <c r="X16077" t="s">
        <v>17253</v>
      </c>
      <c r="Y16077" t="s">
        <v>17243</v>
      </c>
      <c r="Z16077">
        <v>11</v>
      </c>
      <c r="AA16077" t="s">
        <v>17245</v>
      </c>
    </row>
    <row r="16078" spans="1:27" x14ac:dyDescent="0.35">
      <c r="A16078" t="s">
        <v>109</v>
      </c>
      <c r="B16078" t="s">
        <v>66</v>
      </c>
      <c r="C16078" t="s">
        <v>2710</v>
      </c>
      <c r="D16078" t="s">
        <v>672</v>
      </c>
      <c r="E16078" t="s">
        <v>28</v>
      </c>
      <c r="F16078" t="s">
        <v>15791</v>
      </c>
      <c r="G16078" t="s">
        <v>36</v>
      </c>
      <c r="H16078" t="s">
        <v>1382</v>
      </c>
      <c r="I16078" t="s">
        <v>11215</v>
      </c>
      <c r="J16078">
        <v>427608</v>
      </c>
      <c r="K16078" t="s">
        <v>863</v>
      </c>
      <c r="L16078" s="1">
        <v>44327</v>
      </c>
      <c r="M16078">
        <v>2021</v>
      </c>
      <c r="N16078" t="s">
        <v>87</v>
      </c>
      <c r="O16078" t="s">
        <v>77</v>
      </c>
      <c r="P16078" s="2">
        <v>0.20833333333333334</v>
      </c>
      <c r="Q16078" t="s">
        <v>15846</v>
      </c>
      <c r="R16078">
        <v>0.43</v>
      </c>
      <c r="S16078">
        <v>13.39</v>
      </c>
      <c r="T16078">
        <v>23</v>
      </c>
      <c r="U16078">
        <v>95.7</v>
      </c>
      <c r="V16078">
        <v>2201.1</v>
      </c>
      <c r="W16078">
        <v>2178.25</v>
      </c>
      <c r="X16078" t="s">
        <v>17253</v>
      </c>
      <c r="Y16078" t="s">
        <v>17251</v>
      </c>
      <c r="Z16078">
        <v>5</v>
      </c>
      <c r="AA16078" t="s">
        <v>87</v>
      </c>
    </row>
    <row r="16079" spans="1:27" x14ac:dyDescent="0.35">
      <c r="A16079" t="s">
        <v>23</v>
      </c>
      <c r="B16079" t="s">
        <v>55</v>
      </c>
      <c r="C16079" t="s">
        <v>2710</v>
      </c>
      <c r="D16079" t="s">
        <v>395</v>
      </c>
      <c r="E16079" t="s">
        <v>54</v>
      </c>
      <c r="F16079" t="s">
        <v>15791</v>
      </c>
      <c r="G16079" t="s">
        <v>43</v>
      </c>
      <c r="H16079" t="s">
        <v>1382</v>
      </c>
      <c r="I16079" t="s">
        <v>11215</v>
      </c>
      <c r="J16079">
        <v>744742</v>
      </c>
      <c r="K16079" t="s">
        <v>1461</v>
      </c>
      <c r="L16079" s="1">
        <v>44327</v>
      </c>
      <c r="M16079">
        <v>2021</v>
      </c>
      <c r="N16079" t="s">
        <v>87</v>
      </c>
      <c r="O16079" t="s">
        <v>77</v>
      </c>
      <c r="P16079" s="2">
        <v>0.375</v>
      </c>
      <c r="Q16079" t="s">
        <v>15847</v>
      </c>
      <c r="R16079">
        <v>0.27</v>
      </c>
      <c r="S16079">
        <v>23.94</v>
      </c>
      <c r="T16079">
        <v>10</v>
      </c>
      <c r="U16079">
        <v>84.71</v>
      </c>
      <c r="V16079">
        <v>847.09999999999991</v>
      </c>
      <c r="W16079">
        <v>820.87</v>
      </c>
      <c r="X16079" t="s">
        <v>17253</v>
      </c>
      <c r="Y16079" t="s">
        <v>17251</v>
      </c>
      <c r="Z16079">
        <v>5</v>
      </c>
      <c r="AA16079" t="s">
        <v>87</v>
      </c>
    </row>
    <row r="16080" spans="1:27" x14ac:dyDescent="0.35">
      <c r="A16080" t="s">
        <v>83</v>
      </c>
      <c r="B16080" t="s">
        <v>37</v>
      </c>
      <c r="C16080" t="s">
        <v>2710</v>
      </c>
      <c r="D16080" t="s">
        <v>395</v>
      </c>
      <c r="E16080" t="s">
        <v>54</v>
      </c>
      <c r="F16080" t="s">
        <v>15791</v>
      </c>
      <c r="G16080" t="s">
        <v>53</v>
      </c>
      <c r="H16080" t="s">
        <v>25</v>
      </c>
      <c r="I16080" t="s">
        <v>11215</v>
      </c>
      <c r="J16080">
        <v>651872</v>
      </c>
      <c r="K16080" t="s">
        <v>1672</v>
      </c>
      <c r="L16080" s="1">
        <v>44298</v>
      </c>
      <c r="M16080">
        <v>2021</v>
      </c>
      <c r="N16080" t="s">
        <v>148</v>
      </c>
      <c r="O16080" t="s">
        <v>77</v>
      </c>
      <c r="P16080" s="2">
        <v>0.79166666666666663</v>
      </c>
      <c r="Q16080" t="s">
        <v>12445</v>
      </c>
      <c r="R16080">
        <v>0.45</v>
      </c>
      <c r="S16080">
        <v>26.58</v>
      </c>
      <c r="T16080">
        <v>38</v>
      </c>
      <c r="U16080">
        <v>30.91</v>
      </c>
      <c r="V16080">
        <v>1174.58</v>
      </c>
      <c r="W16080">
        <v>1142.71</v>
      </c>
      <c r="X16080" t="s">
        <v>17253</v>
      </c>
      <c r="Y16080" t="s">
        <v>17251</v>
      </c>
      <c r="Z16080">
        <v>4</v>
      </c>
      <c r="AA16080" t="s">
        <v>17257</v>
      </c>
    </row>
    <row r="16081" spans="1:27" x14ac:dyDescent="0.35">
      <c r="A16081" t="s">
        <v>42</v>
      </c>
      <c r="B16081" t="s">
        <v>44</v>
      </c>
      <c r="C16081" t="s">
        <v>2710</v>
      </c>
      <c r="D16081" t="s">
        <v>29</v>
      </c>
      <c r="E16081" t="s">
        <v>28</v>
      </c>
      <c r="F16081" t="s">
        <v>15791</v>
      </c>
      <c r="G16081" t="s">
        <v>43</v>
      </c>
      <c r="H16081" t="s">
        <v>25</v>
      </c>
      <c r="I16081" t="s">
        <v>11215</v>
      </c>
      <c r="J16081">
        <v>119455</v>
      </c>
      <c r="K16081" t="s">
        <v>884</v>
      </c>
      <c r="L16081" s="1">
        <v>44389</v>
      </c>
      <c r="M16081">
        <v>2021</v>
      </c>
      <c r="N16081" t="s">
        <v>68</v>
      </c>
      <c r="O16081" t="s">
        <v>34</v>
      </c>
      <c r="P16081" s="2">
        <v>8.3333333333333329E-2</v>
      </c>
      <c r="Q16081" t="s">
        <v>15848</v>
      </c>
      <c r="R16081">
        <v>0.45</v>
      </c>
      <c r="S16081">
        <v>26.35</v>
      </c>
      <c r="T16081">
        <v>48</v>
      </c>
      <c r="U16081">
        <v>17.100000000000001</v>
      </c>
      <c r="V16081">
        <v>820.80000000000007</v>
      </c>
      <c r="W16081">
        <v>790.76</v>
      </c>
      <c r="X16081" t="s">
        <v>17253</v>
      </c>
      <c r="Y16081" t="s">
        <v>17241</v>
      </c>
      <c r="Z16081">
        <v>7</v>
      </c>
      <c r="AA16081" t="s">
        <v>17249</v>
      </c>
    </row>
    <row r="16082" spans="1:27" x14ac:dyDescent="0.35">
      <c r="A16082" t="s">
        <v>70</v>
      </c>
      <c r="B16082" t="s">
        <v>120</v>
      </c>
      <c r="C16082" t="s">
        <v>2710</v>
      </c>
      <c r="D16082" t="s">
        <v>672</v>
      </c>
      <c r="E16082" t="s">
        <v>28</v>
      </c>
      <c r="F16082" t="s">
        <v>15791</v>
      </c>
      <c r="G16082" t="s">
        <v>26</v>
      </c>
      <c r="H16082" t="s">
        <v>796</v>
      </c>
      <c r="I16082" t="s">
        <v>11215</v>
      </c>
      <c r="J16082">
        <v>447591</v>
      </c>
      <c r="K16082" t="s">
        <v>220</v>
      </c>
      <c r="L16082" s="1">
        <v>44481</v>
      </c>
      <c r="M16082">
        <v>2021</v>
      </c>
      <c r="N16082" t="s">
        <v>103</v>
      </c>
      <c r="O16082" t="s">
        <v>40</v>
      </c>
      <c r="P16082" s="2">
        <v>0.58333333333333337</v>
      </c>
      <c r="Q16082" t="s">
        <v>15849</v>
      </c>
      <c r="R16082">
        <v>0.09</v>
      </c>
      <c r="S16082">
        <v>19.07</v>
      </c>
      <c r="T16082">
        <v>15</v>
      </c>
      <c r="U16082">
        <v>76.040000000000006</v>
      </c>
      <c r="V16082">
        <v>1140.6000000000001</v>
      </c>
      <c r="W16082">
        <v>1120.5</v>
      </c>
      <c r="X16082" t="s">
        <v>17253</v>
      </c>
      <c r="Y16082" t="s">
        <v>17243</v>
      </c>
      <c r="Z16082">
        <v>10</v>
      </c>
      <c r="AA16082" t="s">
        <v>17255</v>
      </c>
    </row>
    <row r="16083" spans="1:27" x14ac:dyDescent="0.35">
      <c r="A16083" t="s">
        <v>65</v>
      </c>
      <c r="B16083" t="s">
        <v>110</v>
      </c>
      <c r="C16083" t="s">
        <v>2710</v>
      </c>
      <c r="D16083" t="s">
        <v>539</v>
      </c>
      <c r="E16083" t="s">
        <v>54</v>
      </c>
      <c r="F16083" t="s">
        <v>15791</v>
      </c>
      <c r="G16083" t="s">
        <v>53</v>
      </c>
      <c r="H16083" t="s">
        <v>25</v>
      </c>
      <c r="I16083" t="s">
        <v>11215</v>
      </c>
      <c r="J16083">
        <v>421345</v>
      </c>
      <c r="K16083" t="s">
        <v>3761</v>
      </c>
      <c r="L16083" s="1">
        <v>44562</v>
      </c>
      <c r="M16083">
        <v>2022</v>
      </c>
      <c r="N16083" t="s">
        <v>100</v>
      </c>
      <c r="O16083" t="s">
        <v>60</v>
      </c>
      <c r="P16083" s="2">
        <v>0.375</v>
      </c>
      <c r="Q16083" t="s">
        <v>15850</v>
      </c>
      <c r="R16083">
        <v>0.38</v>
      </c>
      <c r="S16083">
        <v>28.73</v>
      </c>
      <c r="T16083">
        <v>8</v>
      </c>
      <c r="U16083">
        <v>73.58</v>
      </c>
      <c r="V16083">
        <v>588.64</v>
      </c>
      <c r="W16083">
        <v>557.66999999999996</v>
      </c>
      <c r="X16083" t="s">
        <v>17256</v>
      </c>
      <c r="Y16083" t="s">
        <v>17246</v>
      </c>
      <c r="Z16083">
        <v>1</v>
      </c>
      <c r="AA16083" t="s">
        <v>17254</v>
      </c>
    </row>
    <row r="16084" spans="1:27" x14ac:dyDescent="0.35">
      <c r="A16084" t="s">
        <v>74</v>
      </c>
      <c r="B16084" t="s">
        <v>66</v>
      </c>
      <c r="C16084" t="s">
        <v>2710</v>
      </c>
      <c r="D16084" t="s">
        <v>539</v>
      </c>
      <c r="E16084" t="s">
        <v>28</v>
      </c>
      <c r="F16084" t="s">
        <v>15791</v>
      </c>
      <c r="G16084" t="s">
        <v>36</v>
      </c>
      <c r="H16084" t="s">
        <v>2315</v>
      </c>
      <c r="I16084" t="s">
        <v>11215</v>
      </c>
      <c r="J16084">
        <v>151993</v>
      </c>
      <c r="K16084" t="s">
        <v>1648</v>
      </c>
      <c r="L16084" s="1">
        <v>44682</v>
      </c>
      <c r="M16084">
        <v>2022</v>
      </c>
      <c r="N16084" t="s">
        <v>87</v>
      </c>
      <c r="O16084" t="s">
        <v>77</v>
      </c>
      <c r="P16084" s="2">
        <v>0.95833333333333337</v>
      </c>
      <c r="Q16084" t="s">
        <v>15851</v>
      </c>
      <c r="R16084">
        <v>7.0000000000000007E-2</v>
      </c>
      <c r="S16084">
        <v>11.18</v>
      </c>
      <c r="T16084">
        <v>40</v>
      </c>
      <c r="U16084">
        <v>87.36</v>
      </c>
      <c r="V16084">
        <v>3494.4</v>
      </c>
      <c r="W16084">
        <v>3480.77</v>
      </c>
      <c r="X16084" t="s">
        <v>17256</v>
      </c>
      <c r="Y16084" t="s">
        <v>17251</v>
      </c>
      <c r="Z16084">
        <v>5</v>
      </c>
      <c r="AA16084" t="s">
        <v>87</v>
      </c>
    </row>
    <row r="16085" spans="1:27" x14ac:dyDescent="0.35">
      <c r="A16085" t="s">
        <v>52</v>
      </c>
      <c r="B16085" t="s">
        <v>131</v>
      </c>
      <c r="C16085" t="s">
        <v>2710</v>
      </c>
      <c r="D16085" t="s">
        <v>245</v>
      </c>
      <c r="E16085" t="s">
        <v>28</v>
      </c>
      <c r="F16085" t="s">
        <v>15791</v>
      </c>
      <c r="G16085" t="s">
        <v>26</v>
      </c>
      <c r="H16085" t="s">
        <v>1382</v>
      </c>
      <c r="I16085" t="s">
        <v>11215</v>
      </c>
      <c r="J16085">
        <v>855247</v>
      </c>
      <c r="K16085" t="s">
        <v>2645</v>
      </c>
      <c r="L16085" s="1">
        <v>44774</v>
      </c>
      <c r="M16085">
        <v>2022</v>
      </c>
      <c r="N16085" t="s">
        <v>33</v>
      </c>
      <c r="O16085" t="s">
        <v>34</v>
      </c>
      <c r="P16085" s="2">
        <v>0.58333333333333337</v>
      </c>
      <c r="Q16085" t="s">
        <v>15852</v>
      </c>
      <c r="R16085">
        <v>0.45</v>
      </c>
      <c r="S16085">
        <v>17.48</v>
      </c>
      <c r="T16085">
        <v>26</v>
      </c>
      <c r="U16085">
        <v>99.68</v>
      </c>
      <c r="V16085">
        <v>2591.6800000000003</v>
      </c>
      <c r="W16085">
        <v>2562.54</v>
      </c>
      <c r="X16085" t="s">
        <v>17256</v>
      </c>
      <c r="Y16085" t="s">
        <v>17241</v>
      </c>
      <c r="Z16085">
        <v>8</v>
      </c>
      <c r="AA16085" t="s">
        <v>17242</v>
      </c>
    </row>
    <row r="16086" spans="1:27" x14ac:dyDescent="0.35">
      <c r="A16086" t="s">
        <v>83</v>
      </c>
      <c r="B16086" t="s">
        <v>115</v>
      </c>
      <c r="C16086" t="s">
        <v>2710</v>
      </c>
      <c r="D16086" t="s">
        <v>29</v>
      </c>
      <c r="E16086" t="s">
        <v>28</v>
      </c>
      <c r="F16086" t="s">
        <v>15791</v>
      </c>
      <c r="G16086" t="s">
        <v>36</v>
      </c>
      <c r="H16086" t="s">
        <v>25</v>
      </c>
      <c r="I16086" t="s">
        <v>11215</v>
      </c>
      <c r="J16086">
        <v>835901</v>
      </c>
      <c r="K16086" t="s">
        <v>3209</v>
      </c>
      <c r="L16086" s="1">
        <v>44835</v>
      </c>
      <c r="M16086">
        <v>2022</v>
      </c>
      <c r="N16086" t="s">
        <v>103</v>
      </c>
      <c r="O16086" t="s">
        <v>40</v>
      </c>
      <c r="P16086" s="2">
        <v>0.625</v>
      </c>
      <c r="Q16086" t="s">
        <v>15853</v>
      </c>
      <c r="R16086">
        <v>0.22</v>
      </c>
      <c r="S16086">
        <v>11.44</v>
      </c>
      <c r="T16086">
        <v>10</v>
      </c>
      <c r="U16086">
        <v>69.19</v>
      </c>
      <c r="V16086">
        <v>691.9</v>
      </c>
      <c r="W16086">
        <v>678.94</v>
      </c>
      <c r="X16086" t="s">
        <v>17256</v>
      </c>
      <c r="Y16086" t="s">
        <v>17243</v>
      </c>
      <c r="Z16086">
        <v>10</v>
      </c>
      <c r="AA16086" t="s">
        <v>17255</v>
      </c>
    </row>
    <row r="16087" spans="1:27" x14ac:dyDescent="0.35">
      <c r="A16087" t="s">
        <v>23</v>
      </c>
      <c r="B16087" t="s">
        <v>31</v>
      </c>
      <c r="C16087" t="s">
        <v>2710</v>
      </c>
      <c r="D16087" t="s">
        <v>245</v>
      </c>
      <c r="E16087" t="s">
        <v>54</v>
      </c>
      <c r="F16087" t="s">
        <v>15791</v>
      </c>
      <c r="G16087" t="s">
        <v>36</v>
      </c>
      <c r="H16087" t="s">
        <v>25</v>
      </c>
      <c r="I16087" t="s">
        <v>11215</v>
      </c>
      <c r="J16087">
        <v>598185</v>
      </c>
      <c r="K16087" t="s">
        <v>1824</v>
      </c>
      <c r="L16087" s="1">
        <v>44594</v>
      </c>
      <c r="M16087">
        <v>2022</v>
      </c>
      <c r="N16087" t="s">
        <v>59</v>
      </c>
      <c r="O16087" t="s">
        <v>60</v>
      </c>
      <c r="P16087" s="2">
        <v>0.25</v>
      </c>
      <c r="Q16087" t="s">
        <v>15854</v>
      </c>
      <c r="R16087">
        <v>0.06</v>
      </c>
      <c r="S16087">
        <v>21.35</v>
      </c>
      <c r="T16087">
        <v>40</v>
      </c>
      <c r="U16087">
        <v>8.66</v>
      </c>
      <c r="V16087">
        <v>346.4</v>
      </c>
      <c r="W16087">
        <v>324.83999999999997</v>
      </c>
      <c r="X16087" t="s">
        <v>17256</v>
      </c>
      <c r="Y16087" t="s">
        <v>17246</v>
      </c>
      <c r="Z16087">
        <v>2</v>
      </c>
      <c r="AA16087" t="s">
        <v>17247</v>
      </c>
    </row>
    <row r="16088" spans="1:27" x14ac:dyDescent="0.35">
      <c r="A16088" t="s">
        <v>65</v>
      </c>
      <c r="B16088" t="s">
        <v>115</v>
      </c>
      <c r="C16088" t="s">
        <v>2710</v>
      </c>
      <c r="D16088" t="s">
        <v>539</v>
      </c>
      <c r="E16088" t="s">
        <v>28</v>
      </c>
      <c r="F16088" t="s">
        <v>15791</v>
      </c>
      <c r="G16088" t="s">
        <v>26</v>
      </c>
      <c r="H16088" t="s">
        <v>25</v>
      </c>
      <c r="I16088" t="s">
        <v>11215</v>
      </c>
      <c r="J16088">
        <v>743107</v>
      </c>
      <c r="K16088" t="s">
        <v>38</v>
      </c>
      <c r="L16088" s="1">
        <v>44683</v>
      </c>
      <c r="M16088">
        <v>2022</v>
      </c>
      <c r="N16088" t="s">
        <v>87</v>
      </c>
      <c r="O16088" t="s">
        <v>77</v>
      </c>
      <c r="P16088" s="2">
        <v>8.3333333333333329E-2</v>
      </c>
      <c r="Q16088" t="s">
        <v>15855</v>
      </c>
      <c r="R16088">
        <v>0.18</v>
      </c>
      <c r="S16088">
        <v>24.63</v>
      </c>
      <c r="T16088">
        <v>16</v>
      </c>
      <c r="U16088">
        <v>84.98</v>
      </c>
      <c r="V16088">
        <v>1359.68</v>
      </c>
      <c r="W16088">
        <v>1332.6</v>
      </c>
      <c r="X16088" t="s">
        <v>17256</v>
      </c>
      <c r="Y16088" t="s">
        <v>17251</v>
      </c>
      <c r="Z16088">
        <v>5</v>
      </c>
      <c r="AA16088" t="s">
        <v>87</v>
      </c>
    </row>
    <row r="16089" spans="1:27" x14ac:dyDescent="0.35">
      <c r="A16089" t="s">
        <v>109</v>
      </c>
      <c r="B16089" t="s">
        <v>55</v>
      </c>
      <c r="C16089" t="s">
        <v>2710</v>
      </c>
      <c r="D16089" t="s">
        <v>672</v>
      </c>
      <c r="E16089" t="s">
        <v>28</v>
      </c>
      <c r="F16089" t="s">
        <v>15791</v>
      </c>
      <c r="G16089" t="s">
        <v>36</v>
      </c>
      <c r="H16089" t="s">
        <v>25</v>
      </c>
      <c r="I16089" t="s">
        <v>11215</v>
      </c>
      <c r="J16089">
        <v>520129</v>
      </c>
      <c r="K16089" t="s">
        <v>937</v>
      </c>
      <c r="L16089" s="1">
        <v>44714</v>
      </c>
      <c r="M16089">
        <v>2022</v>
      </c>
      <c r="N16089" t="s">
        <v>76</v>
      </c>
      <c r="O16089" t="s">
        <v>77</v>
      </c>
      <c r="P16089" s="2">
        <v>0.66666666666666663</v>
      </c>
      <c r="Q16089" t="s">
        <v>15856</v>
      </c>
      <c r="R16089">
        <v>0</v>
      </c>
      <c r="S16089">
        <v>20.329999999999998</v>
      </c>
      <c r="T16089">
        <v>15</v>
      </c>
      <c r="U16089">
        <v>84.63</v>
      </c>
      <c r="V16089">
        <v>1269.4499999999998</v>
      </c>
      <c r="W16089">
        <v>1249.1199999999999</v>
      </c>
      <c r="X16089" t="s">
        <v>17256</v>
      </c>
      <c r="Y16089" t="s">
        <v>17251</v>
      </c>
      <c r="Z16089">
        <v>6</v>
      </c>
      <c r="AA16089" t="s">
        <v>17252</v>
      </c>
    </row>
    <row r="16090" spans="1:27" x14ac:dyDescent="0.35">
      <c r="A16090" t="s">
        <v>48</v>
      </c>
      <c r="B16090" t="s">
        <v>110</v>
      </c>
      <c r="C16090" t="s">
        <v>2710</v>
      </c>
      <c r="D16090" t="s">
        <v>672</v>
      </c>
      <c r="E16090" t="s">
        <v>54</v>
      </c>
      <c r="F16090" t="s">
        <v>15791</v>
      </c>
      <c r="G16090" t="s">
        <v>36</v>
      </c>
      <c r="H16090" t="s">
        <v>2315</v>
      </c>
      <c r="I16090" t="s">
        <v>11215</v>
      </c>
      <c r="J16090">
        <v>190450</v>
      </c>
      <c r="K16090" t="s">
        <v>2412</v>
      </c>
      <c r="L16090" s="1">
        <v>44775</v>
      </c>
      <c r="M16090">
        <v>2022</v>
      </c>
      <c r="N16090" t="s">
        <v>33</v>
      </c>
      <c r="O16090" t="s">
        <v>34</v>
      </c>
      <c r="P16090" s="2">
        <v>0.125</v>
      </c>
      <c r="Q16090" t="s">
        <v>15857</v>
      </c>
      <c r="R16090">
        <v>0.23</v>
      </c>
      <c r="S16090">
        <v>9.14</v>
      </c>
      <c r="T16090">
        <v>28</v>
      </c>
      <c r="U16090">
        <v>95.53</v>
      </c>
      <c r="V16090">
        <v>2674.84</v>
      </c>
      <c r="W16090">
        <v>2659.55</v>
      </c>
      <c r="X16090" t="s">
        <v>17256</v>
      </c>
      <c r="Y16090" t="s">
        <v>17241</v>
      </c>
      <c r="Z16090">
        <v>8</v>
      </c>
      <c r="AA16090" t="s">
        <v>17242</v>
      </c>
    </row>
    <row r="16091" spans="1:27" x14ac:dyDescent="0.35">
      <c r="A16091" t="s">
        <v>74</v>
      </c>
      <c r="B16091" t="s">
        <v>131</v>
      </c>
      <c r="C16091" t="s">
        <v>2710</v>
      </c>
      <c r="D16091" t="s">
        <v>245</v>
      </c>
      <c r="E16091" t="s">
        <v>28</v>
      </c>
      <c r="F16091" t="s">
        <v>15791</v>
      </c>
      <c r="G16091" t="s">
        <v>26</v>
      </c>
      <c r="H16091" t="s">
        <v>1881</v>
      </c>
      <c r="I16091" t="s">
        <v>11215</v>
      </c>
      <c r="J16091">
        <v>206998</v>
      </c>
      <c r="K16091" t="s">
        <v>250</v>
      </c>
      <c r="L16091" s="1">
        <v>44595</v>
      </c>
      <c r="M16091">
        <v>2022</v>
      </c>
      <c r="N16091" t="s">
        <v>59</v>
      </c>
      <c r="O16091" t="s">
        <v>60</v>
      </c>
      <c r="P16091" s="2">
        <v>0.79166666666666663</v>
      </c>
      <c r="Q16091" t="s">
        <v>15858</v>
      </c>
      <c r="R16091">
        <v>0.09</v>
      </c>
      <c r="S16091">
        <v>25.68</v>
      </c>
      <c r="T16091">
        <v>43</v>
      </c>
      <c r="U16091">
        <v>37.31</v>
      </c>
      <c r="V16091">
        <v>1604.3300000000002</v>
      </c>
      <c r="W16091">
        <v>1577.21</v>
      </c>
      <c r="X16091" t="s">
        <v>17256</v>
      </c>
      <c r="Y16091" t="s">
        <v>17246</v>
      </c>
      <c r="Z16091">
        <v>2</v>
      </c>
      <c r="AA16091" t="s">
        <v>17247</v>
      </c>
    </row>
    <row r="16092" spans="1:27" x14ac:dyDescent="0.35">
      <c r="A16092" t="s">
        <v>79</v>
      </c>
      <c r="B16092" t="s">
        <v>31</v>
      </c>
      <c r="C16092" t="s">
        <v>2710</v>
      </c>
      <c r="D16092" t="s">
        <v>539</v>
      </c>
      <c r="E16092" t="s">
        <v>28</v>
      </c>
      <c r="F16092" t="s">
        <v>15791</v>
      </c>
      <c r="G16092" t="s">
        <v>53</v>
      </c>
      <c r="H16092" t="s">
        <v>1382</v>
      </c>
      <c r="I16092" t="s">
        <v>11215</v>
      </c>
      <c r="J16092">
        <v>140751</v>
      </c>
      <c r="K16092" t="s">
        <v>1355</v>
      </c>
      <c r="L16092" s="1">
        <v>44807</v>
      </c>
      <c r="M16092">
        <v>2022</v>
      </c>
      <c r="N16092" t="s">
        <v>72</v>
      </c>
      <c r="O16092" t="s">
        <v>34</v>
      </c>
      <c r="P16092" s="2">
        <v>0</v>
      </c>
      <c r="Q16092" t="s">
        <v>15859</v>
      </c>
      <c r="R16092">
        <v>0.04</v>
      </c>
      <c r="S16092">
        <v>7.59</v>
      </c>
      <c r="T16092">
        <v>33</v>
      </c>
      <c r="U16092">
        <v>19.66</v>
      </c>
      <c r="V16092">
        <v>648.78</v>
      </c>
      <c r="W16092">
        <v>640.92999999999995</v>
      </c>
      <c r="X16092" t="s">
        <v>17256</v>
      </c>
      <c r="Y16092" t="s">
        <v>17241</v>
      </c>
      <c r="Z16092">
        <v>9</v>
      </c>
      <c r="AA16092" t="s">
        <v>17250</v>
      </c>
    </row>
    <row r="16093" spans="1:27" x14ac:dyDescent="0.35">
      <c r="A16093" t="s">
        <v>150</v>
      </c>
      <c r="B16093" t="s">
        <v>44</v>
      </c>
      <c r="C16093" t="s">
        <v>2710</v>
      </c>
      <c r="D16093" t="s">
        <v>29</v>
      </c>
      <c r="E16093" t="s">
        <v>28</v>
      </c>
      <c r="F16093" t="s">
        <v>15791</v>
      </c>
      <c r="G16093" t="s">
        <v>53</v>
      </c>
      <c r="H16093" t="s">
        <v>2315</v>
      </c>
      <c r="I16093" t="s">
        <v>11215</v>
      </c>
      <c r="J16093">
        <v>729443</v>
      </c>
      <c r="K16093" t="s">
        <v>169</v>
      </c>
      <c r="L16093" s="1">
        <v>44807</v>
      </c>
      <c r="M16093">
        <v>2022</v>
      </c>
      <c r="N16093" t="s">
        <v>72</v>
      </c>
      <c r="O16093" t="s">
        <v>34</v>
      </c>
      <c r="P16093" s="2">
        <v>0.375</v>
      </c>
      <c r="Q16093" t="s">
        <v>15860</v>
      </c>
      <c r="R16093">
        <v>0.43</v>
      </c>
      <c r="S16093">
        <v>15.32</v>
      </c>
      <c r="T16093">
        <v>32</v>
      </c>
      <c r="U16093">
        <v>9.8000000000000007</v>
      </c>
      <c r="V16093">
        <v>313.60000000000002</v>
      </c>
      <c r="W16093">
        <v>296.93</v>
      </c>
      <c r="X16093" t="s">
        <v>17256</v>
      </c>
      <c r="Y16093" t="s">
        <v>17241</v>
      </c>
      <c r="Z16093">
        <v>9</v>
      </c>
      <c r="AA16093" t="s">
        <v>17250</v>
      </c>
    </row>
    <row r="16094" spans="1:27" x14ac:dyDescent="0.35">
      <c r="A16094" t="s">
        <v>74</v>
      </c>
      <c r="B16094" t="s">
        <v>55</v>
      </c>
      <c r="C16094" t="s">
        <v>2710</v>
      </c>
      <c r="D16094" t="s">
        <v>29</v>
      </c>
      <c r="E16094" t="s">
        <v>54</v>
      </c>
      <c r="F16094" t="s">
        <v>15791</v>
      </c>
      <c r="G16094" t="s">
        <v>43</v>
      </c>
      <c r="H16094" t="s">
        <v>796</v>
      </c>
      <c r="I16094" t="s">
        <v>11215</v>
      </c>
      <c r="J16094">
        <v>806165</v>
      </c>
      <c r="K16094" t="s">
        <v>1425</v>
      </c>
      <c r="L16094" s="1">
        <v>44837</v>
      </c>
      <c r="M16094">
        <v>2022</v>
      </c>
      <c r="N16094" t="s">
        <v>103</v>
      </c>
      <c r="O16094" t="s">
        <v>40</v>
      </c>
      <c r="P16094" s="2">
        <v>0.625</v>
      </c>
      <c r="Q16094" t="s">
        <v>15861</v>
      </c>
      <c r="R16094">
        <v>0.28999999999999998</v>
      </c>
      <c r="S16094">
        <v>24.4</v>
      </c>
      <c r="T16094">
        <v>20</v>
      </c>
      <c r="U16094">
        <v>77.459999999999994</v>
      </c>
      <c r="V16094">
        <v>1549.1999999999998</v>
      </c>
      <c r="W16094">
        <v>1520.31</v>
      </c>
      <c r="X16094" t="s">
        <v>17256</v>
      </c>
      <c r="Y16094" t="s">
        <v>17243</v>
      </c>
      <c r="Z16094">
        <v>10</v>
      </c>
      <c r="AA16094" t="s">
        <v>17255</v>
      </c>
    </row>
    <row r="16095" spans="1:27" x14ac:dyDescent="0.35">
      <c r="A16095" t="s">
        <v>23</v>
      </c>
      <c r="B16095" t="s">
        <v>115</v>
      </c>
      <c r="C16095" t="s">
        <v>2710</v>
      </c>
      <c r="D16095" t="s">
        <v>245</v>
      </c>
      <c r="E16095" t="s">
        <v>54</v>
      </c>
      <c r="F16095" t="s">
        <v>15791</v>
      </c>
      <c r="G16095" t="s">
        <v>26</v>
      </c>
      <c r="H16095" t="s">
        <v>1881</v>
      </c>
      <c r="I16095" t="s">
        <v>11215</v>
      </c>
      <c r="J16095">
        <v>920484</v>
      </c>
      <c r="K16095" t="s">
        <v>1971</v>
      </c>
      <c r="L16095" s="1">
        <v>44898</v>
      </c>
      <c r="M16095">
        <v>2022</v>
      </c>
      <c r="N16095" t="s">
        <v>39</v>
      </c>
      <c r="O16095" t="s">
        <v>40</v>
      </c>
      <c r="P16095" s="2">
        <v>0.20833333333333334</v>
      </c>
      <c r="Q16095" t="s">
        <v>15862</v>
      </c>
      <c r="R16095">
        <v>0.4</v>
      </c>
      <c r="S16095">
        <v>13.65</v>
      </c>
      <c r="T16095">
        <v>44</v>
      </c>
      <c r="U16095">
        <v>94.79</v>
      </c>
      <c r="V16095">
        <v>4170.76</v>
      </c>
      <c r="W16095">
        <v>4140.43</v>
      </c>
      <c r="X16095" t="s">
        <v>17256</v>
      </c>
      <c r="Y16095" t="s">
        <v>17243</v>
      </c>
      <c r="Z16095">
        <v>12</v>
      </c>
      <c r="AA16095" t="s">
        <v>17244</v>
      </c>
    </row>
    <row r="16096" spans="1:27" x14ac:dyDescent="0.35">
      <c r="A16096" t="s">
        <v>74</v>
      </c>
      <c r="B16096" t="s">
        <v>37</v>
      </c>
      <c r="C16096" t="s">
        <v>2710</v>
      </c>
      <c r="D16096" t="s">
        <v>539</v>
      </c>
      <c r="E16096" t="s">
        <v>28</v>
      </c>
      <c r="F16096" t="s">
        <v>15791</v>
      </c>
      <c r="G16096" t="s">
        <v>43</v>
      </c>
      <c r="H16096" t="s">
        <v>796</v>
      </c>
      <c r="I16096" t="s">
        <v>11215</v>
      </c>
      <c r="J16096">
        <v>325962</v>
      </c>
      <c r="K16096" t="s">
        <v>599</v>
      </c>
      <c r="L16096" s="1">
        <v>44624</v>
      </c>
      <c r="M16096">
        <v>2022</v>
      </c>
      <c r="N16096" t="s">
        <v>63</v>
      </c>
      <c r="O16096" t="s">
        <v>60</v>
      </c>
      <c r="P16096" s="2">
        <v>0.25</v>
      </c>
      <c r="Q16096" t="s">
        <v>15863</v>
      </c>
      <c r="R16096">
        <v>0.33</v>
      </c>
      <c r="S16096">
        <v>9.18</v>
      </c>
      <c r="T16096">
        <v>13</v>
      </c>
      <c r="U16096">
        <v>41.52</v>
      </c>
      <c r="V16096">
        <v>539.76</v>
      </c>
      <c r="W16096">
        <v>528.79999999999995</v>
      </c>
      <c r="X16096" t="s">
        <v>17256</v>
      </c>
      <c r="Y16096" t="s">
        <v>17246</v>
      </c>
      <c r="Z16096">
        <v>3</v>
      </c>
      <c r="AA16096" t="s">
        <v>17248</v>
      </c>
    </row>
    <row r="16097" spans="1:27" x14ac:dyDescent="0.35">
      <c r="A16097" t="s">
        <v>42</v>
      </c>
      <c r="B16097" t="s">
        <v>80</v>
      </c>
      <c r="C16097" t="s">
        <v>2710</v>
      </c>
      <c r="D16097" t="s">
        <v>539</v>
      </c>
      <c r="E16097" t="s">
        <v>28</v>
      </c>
      <c r="F16097" t="s">
        <v>15791</v>
      </c>
      <c r="G16097" t="s">
        <v>53</v>
      </c>
      <c r="H16097" t="s">
        <v>1881</v>
      </c>
      <c r="I16097" t="s">
        <v>11215</v>
      </c>
      <c r="J16097">
        <v>263878</v>
      </c>
      <c r="K16097" t="s">
        <v>3193</v>
      </c>
      <c r="L16097" s="1">
        <v>44746</v>
      </c>
      <c r="M16097">
        <v>2022</v>
      </c>
      <c r="N16097" t="s">
        <v>68</v>
      </c>
      <c r="O16097" t="s">
        <v>34</v>
      </c>
      <c r="P16097" s="2">
        <v>0.70833333333333337</v>
      </c>
      <c r="Q16097" t="s">
        <v>10362</v>
      </c>
      <c r="R16097">
        <v>0.24</v>
      </c>
      <c r="S16097">
        <v>21.79</v>
      </c>
      <c r="T16097">
        <v>16</v>
      </c>
      <c r="U16097">
        <v>42.18</v>
      </c>
      <c r="V16097">
        <v>674.88</v>
      </c>
      <c r="W16097">
        <v>651.47</v>
      </c>
      <c r="X16097" t="s">
        <v>17256</v>
      </c>
      <c r="Y16097" t="s">
        <v>17241</v>
      </c>
      <c r="Z16097">
        <v>7</v>
      </c>
      <c r="AA16097" t="s">
        <v>17249</v>
      </c>
    </row>
    <row r="16098" spans="1:27" x14ac:dyDescent="0.35">
      <c r="A16098" t="s">
        <v>83</v>
      </c>
      <c r="B16098" t="s">
        <v>49</v>
      </c>
      <c r="C16098" t="s">
        <v>2710</v>
      </c>
      <c r="D16098" t="s">
        <v>395</v>
      </c>
      <c r="E16098" t="s">
        <v>54</v>
      </c>
      <c r="F16098" t="s">
        <v>15791</v>
      </c>
      <c r="G16098" t="s">
        <v>43</v>
      </c>
      <c r="H16098" t="s">
        <v>796</v>
      </c>
      <c r="I16098" t="s">
        <v>11215</v>
      </c>
      <c r="J16098">
        <v>993967</v>
      </c>
      <c r="K16098" t="s">
        <v>2127</v>
      </c>
      <c r="L16098" s="1">
        <v>44809</v>
      </c>
      <c r="M16098">
        <v>2022</v>
      </c>
      <c r="N16098" t="s">
        <v>72</v>
      </c>
      <c r="O16098" t="s">
        <v>34</v>
      </c>
      <c r="P16098" s="2">
        <v>0.75</v>
      </c>
      <c r="Q16098" t="s">
        <v>15864</v>
      </c>
      <c r="R16098">
        <v>0.45</v>
      </c>
      <c r="S16098">
        <v>10.72</v>
      </c>
      <c r="T16098">
        <v>43</v>
      </c>
      <c r="U16098">
        <v>57.66</v>
      </c>
      <c r="V16098">
        <v>2479.3799999999997</v>
      </c>
      <c r="W16098">
        <v>2457.5</v>
      </c>
      <c r="X16098" t="s">
        <v>17256</v>
      </c>
      <c r="Y16098" t="s">
        <v>17241</v>
      </c>
      <c r="Z16098">
        <v>9</v>
      </c>
      <c r="AA16098" t="s">
        <v>17250</v>
      </c>
    </row>
    <row r="16099" spans="1:27" x14ac:dyDescent="0.35">
      <c r="A16099" t="s">
        <v>52</v>
      </c>
      <c r="B16099" t="s">
        <v>131</v>
      </c>
      <c r="C16099" t="s">
        <v>2710</v>
      </c>
      <c r="D16099" t="s">
        <v>672</v>
      </c>
      <c r="E16099" t="s">
        <v>28</v>
      </c>
      <c r="F16099" t="s">
        <v>15791</v>
      </c>
      <c r="G16099" t="s">
        <v>26</v>
      </c>
      <c r="H16099" t="s">
        <v>25</v>
      </c>
      <c r="I16099" t="s">
        <v>11215</v>
      </c>
      <c r="J16099">
        <v>163944</v>
      </c>
      <c r="K16099" t="s">
        <v>693</v>
      </c>
      <c r="L16099" s="1">
        <v>44900</v>
      </c>
      <c r="M16099">
        <v>2022</v>
      </c>
      <c r="N16099" t="s">
        <v>39</v>
      </c>
      <c r="O16099" t="s">
        <v>40</v>
      </c>
      <c r="P16099" s="2">
        <v>0</v>
      </c>
      <c r="Q16099" t="s">
        <v>15865</v>
      </c>
      <c r="R16099">
        <v>0.02</v>
      </c>
      <c r="S16099">
        <v>25.81</v>
      </c>
      <c r="T16099">
        <v>16</v>
      </c>
      <c r="U16099">
        <v>83.23</v>
      </c>
      <c r="V16099">
        <v>1331.68</v>
      </c>
      <c r="W16099">
        <v>1305.5999999999999</v>
      </c>
      <c r="X16099" t="s">
        <v>17256</v>
      </c>
      <c r="Y16099" t="s">
        <v>17243</v>
      </c>
      <c r="Z16099">
        <v>12</v>
      </c>
      <c r="AA16099" t="s">
        <v>17244</v>
      </c>
    </row>
    <row r="16100" spans="1:27" x14ac:dyDescent="0.35">
      <c r="A16100" t="s">
        <v>109</v>
      </c>
      <c r="B16100" t="s">
        <v>115</v>
      </c>
      <c r="C16100" t="s">
        <v>2710</v>
      </c>
      <c r="D16100" t="s">
        <v>672</v>
      </c>
      <c r="E16100" t="s">
        <v>28</v>
      </c>
      <c r="F16100" t="s">
        <v>15791</v>
      </c>
      <c r="G16100" t="s">
        <v>26</v>
      </c>
      <c r="H16100" t="s">
        <v>1382</v>
      </c>
      <c r="I16100" t="s">
        <v>11215</v>
      </c>
      <c r="J16100">
        <v>718519</v>
      </c>
      <c r="K16100" t="s">
        <v>1360</v>
      </c>
      <c r="L16100" s="1">
        <v>44567</v>
      </c>
      <c r="M16100">
        <v>2022</v>
      </c>
      <c r="N16100" t="s">
        <v>100</v>
      </c>
      <c r="O16100" t="s">
        <v>60</v>
      </c>
      <c r="P16100" s="2">
        <v>0.66666666666666663</v>
      </c>
      <c r="Q16100" t="s">
        <v>15866</v>
      </c>
      <c r="R16100">
        <v>0.25</v>
      </c>
      <c r="S16100">
        <v>7.86</v>
      </c>
      <c r="T16100">
        <v>33</v>
      </c>
      <c r="U16100">
        <v>94.15</v>
      </c>
      <c r="V16100">
        <v>3106.9500000000003</v>
      </c>
      <c r="W16100">
        <v>3091.32</v>
      </c>
      <c r="X16100" t="s">
        <v>17256</v>
      </c>
      <c r="Y16100" t="s">
        <v>17246</v>
      </c>
      <c r="Z16100">
        <v>1</v>
      </c>
      <c r="AA16100" t="s">
        <v>17254</v>
      </c>
    </row>
    <row r="16101" spans="1:27" x14ac:dyDescent="0.35">
      <c r="A16101" t="s">
        <v>70</v>
      </c>
      <c r="B16101" t="s">
        <v>146</v>
      </c>
      <c r="C16101" t="s">
        <v>2710</v>
      </c>
      <c r="D16101" t="s">
        <v>672</v>
      </c>
      <c r="E16101" t="s">
        <v>54</v>
      </c>
      <c r="F16101" t="s">
        <v>15791</v>
      </c>
      <c r="G16101" t="s">
        <v>26</v>
      </c>
      <c r="H16101" t="s">
        <v>796</v>
      </c>
      <c r="I16101" t="s">
        <v>11215</v>
      </c>
      <c r="J16101">
        <v>909634</v>
      </c>
      <c r="K16101" t="s">
        <v>93</v>
      </c>
      <c r="L16101" s="1">
        <v>44568</v>
      </c>
      <c r="M16101">
        <v>2022</v>
      </c>
      <c r="N16101" t="s">
        <v>100</v>
      </c>
      <c r="O16101" t="s">
        <v>60</v>
      </c>
      <c r="P16101" s="2">
        <v>0</v>
      </c>
      <c r="Q16101" t="s">
        <v>15867</v>
      </c>
      <c r="R16101">
        <v>0.22</v>
      </c>
      <c r="S16101">
        <v>25.1</v>
      </c>
      <c r="T16101">
        <v>11</v>
      </c>
      <c r="U16101">
        <v>92.54</v>
      </c>
      <c r="V16101">
        <v>1017.94</v>
      </c>
      <c r="W16101">
        <v>990.6</v>
      </c>
      <c r="X16101" t="s">
        <v>17256</v>
      </c>
      <c r="Y16101" t="s">
        <v>17246</v>
      </c>
      <c r="Z16101">
        <v>1</v>
      </c>
      <c r="AA16101" t="s">
        <v>17254</v>
      </c>
    </row>
    <row r="16102" spans="1:27" x14ac:dyDescent="0.35">
      <c r="A16102" t="s">
        <v>52</v>
      </c>
      <c r="B16102" t="s">
        <v>37</v>
      </c>
      <c r="C16102" t="s">
        <v>2710</v>
      </c>
      <c r="D16102" t="s">
        <v>539</v>
      </c>
      <c r="E16102" t="s">
        <v>54</v>
      </c>
      <c r="F16102" t="s">
        <v>15791</v>
      </c>
      <c r="G16102" t="s">
        <v>26</v>
      </c>
      <c r="H16102" t="s">
        <v>25</v>
      </c>
      <c r="I16102" t="s">
        <v>11215</v>
      </c>
      <c r="J16102">
        <v>870157</v>
      </c>
      <c r="K16102" t="s">
        <v>2099</v>
      </c>
      <c r="L16102" s="1">
        <v>44719</v>
      </c>
      <c r="M16102">
        <v>2022</v>
      </c>
      <c r="N16102" t="s">
        <v>76</v>
      </c>
      <c r="O16102" t="s">
        <v>77</v>
      </c>
      <c r="P16102" s="2">
        <v>0</v>
      </c>
      <c r="Q16102" t="s">
        <v>15868</v>
      </c>
      <c r="R16102">
        <v>0.3</v>
      </c>
      <c r="S16102">
        <v>12.15</v>
      </c>
      <c r="T16102">
        <v>41</v>
      </c>
      <c r="U16102">
        <v>34.01</v>
      </c>
      <c r="V16102">
        <v>1394.4099999999999</v>
      </c>
      <c r="W16102">
        <v>1378.08</v>
      </c>
      <c r="X16102" t="s">
        <v>17256</v>
      </c>
      <c r="Y16102" t="s">
        <v>17251</v>
      </c>
      <c r="Z16102">
        <v>6</v>
      </c>
      <c r="AA16102" t="s">
        <v>17252</v>
      </c>
    </row>
    <row r="16103" spans="1:27" x14ac:dyDescent="0.35">
      <c r="A16103" t="s">
        <v>65</v>
      </c>
      <c r="B16103" t="s">
        <v>44</v>
      </c>
      <c r="C16103" t="s">
        <v>2710</v>
      </c>
      <c r="D16103" t="s">
        <v>245</v>
      </c>
      <c r="E16103" t="s">
        <v>28</v>
      </c>
      <c r="F16103" t="s">
        <v>15791</v>
      </c>
      <c r="G16103" t="s">
        <v>26</v>
      </c>
      <c r="H16103" t="s">
        <v>1382</v>
      </c>
      <c r="I16103" t="s">
        <v>11215</v>
      </c>
      <c r="J16103">
        <v>851580</v>
      </c>
      <c r="K16103" t="s">
        <v>2210</v>
      </c>
      <c r="L16103" s="1">
        <v>44811</v>
      </c>
      <c r="M16103">
        <v>2022</v>
      </c>
      <c r="N16103" t="s">
        <v>72</v>
      </c>
      <c r="O16103" t="s">
        <v>34</v>
      </c>
      <c r="P16103" s="2">
        <v>0.125</v>
      </c>
      <c r="Q16103" t="s">
        <v>15869</v>
      </c>
      <c r="R16103">
        <v>0.04</v>
      </c>
      <c r="S16103">
        <v>21.87</v>
      </c>
      <c r="T16103">
        <v>36</v>
      </c>
      <c r="U16103">
        <v>80.25</v>
      </c>
      <c r="V16103">
        <v>2889</v>
      </c>
      <c r="W16103">
        <v>2865.97</v>
      </c>
      <c r="X16103" t="s">
        <v>17256</v>
      </c>
      <c r="Y16103" t="s">
        <v>17241</v>
      </c>
      <c r="Z16103">
        <v>9</v>
      </c>
      <c r="AA16103" t="s">
        <v>17250</v>
      </c>
    </row>
    <row r="16104" spans="1:27" x14ac:dyDescent="0.35">
      <c r="A16104" t="s">
        <v>150</v>
      </c>
      <c r="B16104" t="s">
        <v>115</v>
      </c>
      <c r="C16104" t="s">
        <v>2710</v>
      </c>
      <c r="D16104" t="s">
        <v>672</v>
      </c>
      <c r="E16104" t="s">
        <v>28</v>
      </c>
      <c r="F16104" t="s">
        <v>15791</v>
      </c>
      <c r="G16104" t="s">
        <v>43</v>
      </c>
      <c r="H16104" t="s">
        <v>796</v>
      </c>
      <c r="I16104" t="s">
        <v>11215</v>
      </c>
      <c r="J16104">
        <v>253627</v>
      </c>
      <c r="K16104" t="s">
        <v>2920</v>
      </c>
      <c r="L16104" s="1">
        <v>44841</v>
      </c>
      <c r="M16104">
        <v>2022</v>
      </c>
      <c r="N16104" t="s">
        <v>103</v>
      </c>
      <c r="O16104" t="s">
        <v>40</v>
      </c>
      <c r="P16104" s="2">
        <v>0.20833333333333334</v>
      </c>
      <c r="Q16104" t="s">
        <v>15870</v>
      </c>
      <c r="R16104">
        <v>0.41</v>
      </c>
      <c r="S16104">
        <v>6.55</v>
      </c>
      <c r="T16104">
        <v>20</v>
      </c>
      <c r="U16104">
        <v>45.92</v>
      </c>
      <c r="V16104">
        <v>918.40000000000009</v>
      </c>
      <c r="W16104">
        <v>908.08</v>
      </c>
      <c r="X16104" t="s">
        <v>17256</v>
      </c>
      <c r="Y16104" t="s">
        <v>17243</v>
      </c>
      <c r="Z16104">
        <v>10</v>
      </c>
      <c r="AA16104" t="s">
        <v>17255</v>
      </c>
    </row>
    <row r="16105" spans="1:27" x14ac:dyDescent="0.35">
      <c r="A16105" t="s">
        <v>150</v>
      </c>
      <c r="B16105" t="s">
        <v>120</v>
      </c>
      <c r="C16105" t="s">
        <v>2710</v>
      </c>
      <c r="D16105" t="s">
        <v>29</v>
      </c>
      <c r="E16105" t="s">
        <v>28</v>
      </c>
      <c r="F16105" t="s">
        <v>15791</v>
      </c>
      <c r="G16105" t="s">
        <v>43</v>
      </c>
      <c r="H16105" t="s">
        <v>25</v>
      </c>
      <c r="I16105" t="s">
        <v>11215</v>
      </c>
      <c r="J16105">
        <v>274811</v>
      </c>
      <c r="K16105" t="s">
        <v>4339</v>
      </c>
      <c r="L16105" s="1">
        <v>44872</v>
      </c>
      <c r="M16105">
        <v>2022</v>
      </c>
      <c r="N16105" t="s">
        <v>46</v>
      </c>
      <c r="O16105" t="s">
        <v>40</v>
      </c>
      <c r="P16105" s="2">
        <v>8.3333333333333329E-2</v>
      </c>
      <c r="Q16105" t="s">
        <v>15871</v>
      </c>
      <c r="R16105">
        <v>0.19</v>
      </c>
      <c r="S16105">
        <v>19.440000000000001</v>
      </c>
      <c r="T16105">
        <v>45</v>
      </c>
      <c r="U16105">
        <v>42.62</v>
      </c>
      <c r="V16105">
        <v>1917.8999999999999</v>
      </c>
      <c r="W16105">
        <v>1894.82</v>
      </c>
      <c r="X16105" t="s">
        <v>17256</v>
      </c>
      <c r="Y16105" t="s">
        <v>17243</v>
      </c>
      <c r="Z16105">
        <v>11</v>
      </c>
      <c r="AA16105" t="s">
        <v>17245</v>
      </c>
    </row>
    <row r="16106" spans="1:27" x14ac:dyDescent="0.35">
      <c r="A16106" t="s">
        <v>42</v>
      </c>
      <c r="B16106" t="s">
        <v>49</v>
      </c>
      <c r="C16106" t="s">
        <v>2710</v>
      </c>
      <c r="D16106" t="s">
        <v>245</v>
      </c>
      <c r="E16106" t="s">
        <v>54</v>
      </c>
      <c r="F16106" t="s">
        <v>15791</v>
      </c>
      <c r="G16106" t="s">
        <v>26</v>
      </c>
      <c r="H16106" t="s">
        <v>25</v>
      </c>
      <c r="I16106" t="s">
        <v>11215</v>
      </c>
      <c r="J16106">
        <v>165214</v>
      </c>
      <c r="K16106" t="s">
        <v>1413</v>
      </c>
      <c r="L16106" s="1">
        <v>44600</v>
      </c>
      <c r="M16106">
        <v>2022</v>
      </c>
      <c r="N16106" t="s">
        <v>59</v>
      </c>
      <c r="O16106" t="s">
        <v>60</v>
      </c>
      <c r="P16106" s="2">
        <v>0.95833333333333337</v>
      </c>
      <c r="Q16106" t="s">
        <v>15872</v>
      </c>
      <c r="R16106">
        <v>0.11</v>
      </c>
      <c r="S16106">
        <v>28.82</v>
      </c>
      <c r="T16106">
        <v>16</v>
      </c>
      <c r="U16106">
        <v>45.9</v>
      </c>
      <c r="V16106">
        <v>734.4</v>
      </c>
      <c r="W16106">
        <v>704.77</v>
      </c>
      <c r="X16106" t="s">
        <v>17256</v>
      </c>
      <c r="Y16106" t="s">
        <v>17246</v>
      </c>
      <c r="Z16106">
        <v>2</v>
      </c>
      <c r="AA16106" t="s">
        <v>17247</v>
      </c>
    </row>
    <row r="16107" spans="1:27" x14ac:dyDescent="0.35">
      <c r="A16107" t="s">
        <v>42</v>
      </c>
      <c r="B16107" t="s">
        <v>44</v>
      </c>
      <c r="C16107" t="s">
        <v>2710</v>
      </c>
      <c r="D16107" t="s">
        <v>395</v>
      </c>
      <c r="E16107" t="s">
        <v>54</v>
      </c>
      <c r="F16107" t="s">
        <v>15791</v>
      </c>
      <c r="G16107" t="s">
        <v>26</v>
      </c>
      <c r="H16107" t="s">
        <v>796</v>
      </c>
      <c r="I16107" t="s">
        <v>11215</v>
      </c>
      <c r="J16107">
        <v>681755</v>
      </c>
      <c r="K16107" t="s">
        <v>2474</v>
      </c>
      <c r="L16107" s="1">
        <v>44842</v>
      </c>
      <c r="M16107">
        <v>2022</v>
      </c>
      <c r="N16107" t="s">
        <v>103</v>
      </c>
      <c r="O16107" t="s">
        <v>40</v>
      </c>
      <c r="P16107" s="2">
        <v>0.79166666666666663</v>
      </c>
      <c r="Q16107" t="s">
        <v>15873</v>
      </c>
      <c r="R16107">
        <v>0.48</v>
      </c>
      <c r="S16107">
        <v>22.69</v>
      </c>
      <c r="T16107">
        <v>29</v>
      </c>
      <c r="U16107">
        <v>43.22</v>
      </c>
      <c r="V16107">
        <v>1253.3799999999999</v>
      </c>
      <c r="W16107">
        <v>1224.67</v>
      </c>
      <c r="X16107" t="s">
        <v>17256</v>
      </c>
      <c r="Y16107" t="s">
        <v>17243</v>
      </c>
      <c r="Z16107">
        <v>10</v>
      </c>
      <c r="AA16107" t="s">
        <v>17255</v>
      </c>
    </row>
    <row r="16108" spans="1:27" x14ac:dyDescent="0.35">
      <c r="A16108" t="s">
        <v>79</v>
      </c>
      <c r="B16108" t="s">
        <v>131</v>
      </c>
      <c r="C16108" t="s">
        <v>2710</v>
      </c>
      <c r="D16108" t="s">
        <v>395</v>
      </c>
      <c r="E16108" t="s">
        <v>54</v>
      </c>
      <c r="F16108" t="s">
        <v>15791</v>
      </c>
      <c r="G16108" t="s">
        <v>43</v>
      </c>
      <c r="H16108" t="s">
        <v>1382</v>
      </c>
      <c r="I16108" t="s">
        <v>11215</v>
      </c>
      <c r="J16108">
        <v>452646</v>
      </c>
      <c r="K16108" t="s">
        <v>1251</v>
      </c>
      <c r="L16108" s="1">
        <v>44660</v>
      </c>
      <c r="M16108">
        <v>2022</v>
      </c>
      <c r="N16108" t="s">
        <v>148</v>
      </c>
      <c r="O16108" t="s">
        <v>77</v>
      </c>
      <c r="P16108" s="2">
        <v>0.875</v>
      </c>
      <c r="Q16108" t="s">
        <v>13949</v>
      </c>
      <c r="R16108">
        <v>0.18</v>
      </c>
      <c r="S16108">
        <v>19.16</v>
      </c>
      <c r="T16108">
        <v>37</v>
      </c>
      <c r="U16108">
        <v>57.2</v>
      </c>
      <c r="V16108">
        <v>2116.4</v>
      </c>
      <c r="W16108">
        <v>2093.4299999999998</v>
      </c>
      <c r="X16108" t="s">
        <v>17256</v>
      </c>
      <c r="Y16108" t="s">
        <v>17251</v>
      </c>
      <c r="Z16108">
        <v>4</v>
      </c>
      <c r="AA16108" t="s">
        <v>17257</v>
      </c>
    </row>
    <row r="16109" spans="1:27" x14ac:dyDescent="0.35">
      <c r="A16109" t="s">
        <v>150</v>
      </c>
      <c r="B16109" t="s">
        <v>49</v>
      </c>
      <c r="C16109" t="s">
        <v>2710</v>
      </c>
      <c r="D16109" t="s">
        <v>245</v>
      </c>
      <c r="E16109" t="s">
        <v>54</v>
      </c>
      <c r="F16109" t="s">
        <v>15791</v>
      </c>
      <c r="G16109" t="s">
        <v>43</v>
      </c>
      <c r="H16109" t="s">
        <v>1881</v>
      </c>
      <c r="I16109" t="s">
        <v>11215</v>
      </c>
      <c r="J16109">
        <v>973372</v>
      </c>
      <c r="K16109" t="s">
        <v>246</v>
      </c>
      <c r="L16109" s="1">
        <v>44721</v>
      </c>
      <c r="M16109">
        <v>2022</v>
      </c>
      <c r="N16109" t="s">
        <v>76</v>
      </c>
      <c r="O16109" t="s">
        <v>77</v>
      </c>
      <c r="P16109" s="2">
        <v>0</v>
      </c>
      <c r="Q16109" t="s">
        <v>15874</v>
      </c>
      <c r="R16109">
        <v>0.03</v>
      </c>
      <c r="S16109">
        <v>11.68</v>
      </c>
      <c r="T16109">
        <v>35</v>
      </c>
      <c r="U16109">
        <v>48.39</v>
      </c>
      <c r="V16109">
        <v>1693.65</v>
      </c>
      <c r="W16109">
        <v>1681.46</v>
      </c>
      <c r="X16109" t="s">
        <v>17256</v>
      </c>
      <c r="Y16109" t="s">
        <v>17251</v>
      </c>
      <c r="Z16109">
        <v>6</v>
      </c>
      <c r="AA16109" t="s">
        <v>17252</v>
      </c>
    </row>
    <row r="16110" spans="1:27" x14ac:dyDescent="0.35">
      <c r="A16110" t="s">
        <v>83</v>
      </c>
      <c r="B16110" t="s">
        <v>49</v>
      </c>
      <c r="C16110" t="s">
        <v>2710</v>
      </c>
      <c r="D16110" t="s">
        <v>245</v>
      </c>
      <c r="E16110" t="s">
        <v>28</v>
      </c>
      <c r="F16110" t="s">
        <v>15791</v>
      </c>
      <c r="G16110" t="s">
        <v>53</v>
      </c>
      <c r="H16110" t="s">
        <v>25</v>
      </c>
      <c r="I16110" t="s">
        <v>11215</v>
      </c>
      <c r="J16110">
        <v>122449</v>
      </c>
      <c r="K16110" t="s">
        <v>482</v>
      </c>
      <c r="L16110" s="1">
        <v>44843</v>
      </c>
      <c r="M16110">
        <v>2022</v>
      </c>
      <c r="N16110" t="s">
        <v>103</v>
      </c>
      <c r="O16110" t="s">
        <v>40</v>
      </c>
      <c r="P16110" s="2">
        <v>0.95833333333333337</v>
      </c>
      <c r="Q16110" t="s">
        <v>15875</v>
      </c>
      <c r="R16110">
        <v>0.32</v>
      </c>
      <c r="S16110">
        <v>15.76</v>
      </c>
      <c r="T16110">
        <v>24</v>
      </c>
      <c r="U16110">
        <v>90.45</v>
      </c>
      <c r="V16110">
        <v>2170.8000000000002</v>
      </c>
      <c r="W16110">
        <v>2148.09</v>
      </c>
      <c r="X16110" t="s">
        <v>17256</v>
      </c>
      <c r="Y16110" t="s">
        <v>17243</v>
      </c>
      <c r="Z16110">
        <v>10</v>
      </c>
      <c r="AA16110" t="s">
        <v>17255</v>
      </c>
    </row>
    <row r="16111" spans="1:27" x14ac:dyDescent="0.35">
      <c r="A16111" t="s">
        <v>83</v>
      </c>
      <c r="B16111" t="s">
        <v>55</v>
      </c>
      <c r="C16111" t="s">
        <v>2710</v>
      </c>
      <c r="D16111" t="s">
        <v>29</v>
      </c>
      <c r="E16111" t="s">
        <v>28</v>
      </c>
      <c r="F16111" t="s">
        <v>15791</v>
      </c>
      <c r="G16111" t="s">
        <v>26</v>
      </c>
      <c r="H16111" t="s">
        <v>25</v>
      </c>
      <c r="I16111" t="s">
        <v>11215</v>
      </c>
      <c r="J16111">
        <v>331120</v>
      </c>
      <c r="K16111" t="s">
        <v>1961</v>
      </c>
      <c r="L16111" s="1">
        <v>44630</v>
      </c>
      <c r="M16111">
        <v>2022</v>
      </c>
      <c r="N16111" t="s">
        <v>63</v>
      </c>
      <c r="O16111" t="s">
        <v>60</v>
      </c>
      <c r="P16111" s="2">
        <v>0.54166666666666663</v>
      </c>
      <c r="Q16111" t="s">
        <v>15876</v>
      </c>
      <c r="R16111">
        <v>0.43</v>
      </c>
      <c r="S16111">
        <v>20.27</v>
      </c>
      <c r="T16111">
        <v>8</v>
      </c>
      <c r="U16111">
        <v>71.66</v>
      </c>
      <c r="V16111">
        <v>573.28</v>
      </c>
      <c r="W16111">
        <v>550.54</v>
      </c>
      <c r="X16111" t="s">
        <v>17256</v>
      </c>
      <c r="Y16111" t="s">
        <v>17246</v>
      </c>
      <c r="Z16111">
        <v>3</v>
      </c>
      <c r="AA16111" t="s">
        <v>17248</v>
      </c>
    </row>
    <row r="16112" spans="1:27" x14ac:dyDescent="0.35">
      <c r="A16112" t="s">
        <v>65</v>
      </c>
      <c r="B16112" t="s">
        <v>80</v>
      </c>
      <c r="C16112" t="s">
        <v>2710</v>
      </c>
      <c r="D16112" t="s">
        <v>672</v>
      </c>
      <c r="E16112" t="s">
        <v>54</v>
      </c>
      <c r="F16112" t="s">
        <v>15791</v>
      </c>
      <c r="G16112" t="s">
        <v>36</v>
      </c>
      <c r="H16112" t="s">
        <v>1382</v>
      </c>
      <c r="I16112" t="s">
        <v>11215</v>
      </c>
      <c r="J16112">
        <v>765508</v>
      </c>
      <c r="K16112" t="s">
        <v>2480</v>
      </c>
      <c r="L16112" s="1">
        <v>44752</v>
      </c>
      <c r="M16112">
        <v>2022</v>
      </c>
      <c r="N16112" t="s">
        <v>68</v>
      </c>
      <c r="O16112" t="s">
        <v>34</v>
      </c>
      <c r="P16112" s="2">
        <v>0.45833333333333331</v>
      </c>
      <c r="Q16112" t="s">
        <v>15877</v>
      </c>
      <c r="R16112">
        <v>0.17</v>
      </c>
      <c r="S16112">
        <v>11.07</v>
      </c>
      <c r="T16112">
        <v>20</v>
      </c>
      <c r="U16112">
        <v>88.46</v>
      </c>
      <c r="V16112">
        <v>1769.1999999999998</v>
      </c>
      <c r="W16112">
        <v>1755.12</v>
      </c>
      <c r="X16112" t="s">
        <v>17256</v>
      </c>
      <c r="Y16112" t="s">
        <v>17241</v>
      </c>
      <c r="Z16112">
        <v>7</v>
      </c>
      <c r="AA16112" t="s">
        <v>17249</v>
      </c>
    </row>
    <row r="16113" spans="1:27" x14ac:dyDescent="0.35">
      <c r="A16113" t="s">
        <v>70</v>
      </c>
      <c r="B16113" t="s">
        <v>80</v>
      </c>
      <c r="C16113" t="s">
        <v>2710</v>
      </c>
      <c r="D16113" t="s">
        <v>539</v>
      </c>
      <c r="E16113" t="s">
        <v>28</v>
      </c>
      <c r="F16113" t="s">
        <v>15791</v>
      </c>
      <c r="G16113" t="s">
        <v>43</v>
      </c>
      <c r="H16113" t="s">
        <v>796</v>
      </c>
      <c r="I16113" t="s">
        <v>11215</v>
      </c>
      <c r="J16113">
        <v>777036</v>
      </c>
      <c r="K16113" t="s">
        <v>2462</v>
      </c>
      <c r="L16113" s="1">
        <v>44905</v>
      </c>
      <c r="M16113">
        <v>2022</v>
      </c>
      <c r="N16113" t="s">
        <v>39</v>
      </c>
      <c r="O16113" t="s">
        <v>40</v>
      </c>
      <c r="P16113" s="2">
        <v>0.58333333333333337</v>
      </c>
      <c r="Q16113" t="s">
        <v>15878</v>
      </c>
      <c r="R16113">
        <v>0.4</v>
      </c>
      <c r="S16113">
        <v>20.65</v>
      </c>
      <c r="T16113">
        <v>49</v>
      </c>
      <c r="U16113">
        <v>27.02</v>
      </c>
      <c r="V16113">
        <v>1323.98</v>
      </c>
      <c r="W16113">
        <v>1298.03</v>
      </c>
      <c r="X16113" t="s">
        <v>17256</v>
      </c>
      <c r="Y16113" t="s">
        <v>17243</v>
      </c>
      <c r="Z16113">
        <v>12</v>
      </c>
      <c r="AA16113" t="s">
        <v>17244</v>
      </c>
    </row>
    <row r="16114" spans="1:27" x14ac:dyDescent="0.35">
      <c r="A16114" t="s">
        <v>42</v>
      </c>
      <c r="B16114" t="s">
        <v>66</v>
      </c>
      <c r="C16114" t="s">
        <v>2710</v>
      </c>
      <c r="D16114" t="s">
        <v>672</v>
      </c>
      <c r="E16114" t="s">
        <v>54</v>
      </c>
      <c r="F16114" t="s">
        <v>15791</v>
      </c>
      <c r="G16114" t="s">
        <v>43</v>
      </c>
      <c r="H16114" t="s">
        <v>2315</v>
      </c>
      <c r="I16114" t="s">
        <v>11215</v>
      </c>
      <c r="J16114">
        <v>987582</v>
      </c>
      <c r="K16114" t="s">
        <v>1259</v>
      </c>
      <c r="L16114" s="1">
        <v>44631</v>
      </c>
      <c r="M16114">
        <v>2022</v>
      </c>
      <c r="N16114" t="s">
        <v>63</v>
      </c>
      <c r="O16114" t="s">
        <v>60</v>
      </c>
      <c r="P16114" s="2">
        <v>0.25</v>
      </c>
      <c r="Q16114" t="s">
        <v>15879</v>
      </c>
      <c r="R16114">
        <v>0.47</v>
      </c>
      <c r="S16114">
        <v>19.989999999999998</v>
      </c>
      <c r="T16114">
        <v>34</v>
      </c>
      <c r="U16114">
        <v>28.44</v>
      </c>
      <c r="V16114">
        <v>966.96</v>
      </c>
      <c r="W16114">
        <v>942.43</v>
      </c>
      <c r="X16114" t="s">
        <v>17256</v>
      </c>
      <c r="Y16114" t="s">
        <v>17246</v>
      </c>
      <c r="Z16114">
        <v>3</v>
      </c>
      <c r="AA16114" t="s">
        <v>17248</v>
      </c>
    </row>
    <row r="16115" spans="1:27" x14ac:dyDescent="0.35">
      <c r="A16115" t="s">
        <v>74</v>
      </c>
      <c r="B16115" t="s">
        <v>55</v>
      </c>
      <c r="C16115" t="s">
        <v>2710</v>
      </c>
      <c r="D16115" t="s">
        <v>245</v>
      </c>
      <c r="E16115" t="s">
        <v>54</v>
      </c>
      <c r="F16115" t="s">
        <v>15791</v>
      </c>
      <c r="G16115" t="s">
        <v>26</v>
      </c>
      <c r="H16115" t="s">
        <v>796</v>
      </c>
      <c r="I16115" t="s">
        <v>11215</v>
      </c>
      <c r="J16115">
        <v>486804</v>
      </c>
      <c r="K16115" t="s">
        <v>339</v>
      </c>
      <c r="L16115" s="1">
        <v>44631</v>
      </c>
      <c r="M16115">
        <v>2022</v>
      </c>
      <c r="N16115" t="s">
        <v>63</v>
      </c>
      <c r="O16115" t="s">
        <v>60</v>
      </c>
      <c r="P16115" s="2">
        <v>0.45833333333333331</v>
      </c>
      <c r="Q16115" t="s">
        <v>15880</v>
      </c>
      <c r="R16115">
        <v>0.36</v>
      </c>
      <c r="S16115">
        <v>20.48</v>
      </c>
      <c r="T16115">
        <v>19</v>
      </c>
      <c r="U16115">
        <v>6.41</v>
      </c>
      <c r="V16115">
        <v>121.79</v>
      </c>
      <c r="W16115">
        <v>100.87</v>
      </c>
      <c r="X16115" t="s">
        <v>17256</v>
      </c>
      <c r="Y16115" t="s">
        <v>17246</v>
      </c>
      <c r="Z16115">
        <v>3</v>
      </c>
      <c r="AA16115" t="s">
        <v>17248</v>
      </c>
    </row>
    <row r="16116" spans="1:27" x14ac:dyDescent="0.35">
      <c r="A16116" t="s">
        <v>42</v>
      </c>
      <c r="B16116" t="s">
        <v>31</v>
      </c>
      <c r="C16116" t="s">
        <v>2710</v>
      </c>
      <c r="D16116" t="s">
        <v>672</v>
      </c>
      <c r="E16116" t="s">
        <v>28</v>
      </c>
      <c r="F16116" t="s">
        <v>15791</v>
      </c>
      <c r="G16116" t="s">
        <v>36</v>
      </c>
      <c r="H16116" t="s">
        <v>796</v>
      </c>
      <c r="I16116" t="s">
        <v>11215</v>
      </c>
      <c r="J16116">
        <v>683776</v>
      </c>
      <c r="K16116" t="s">
        <v>159</v>
      </c>
      <c r="L16116" s="1">
        <v>44692</v>
      </c>
      <c r="M16116">
        <v>2022</v>
      </c>
      <c r="N16116" t="s">
        <v>87</v>
      </c>
      <c r="O16116" t="s">
        <v>77</v>
      </c>
      <c r="P16116" s="2">
        <v>0.66666666666666663</v>
      </c>
      <c r="Q16116" t="s">
        <v>15881</v>
      </c>
      <c r="R16116">
        <v>0.06</v>
      </c>
      <c r="S16116">
        <v>20.22</v>
      </c>
      <c r="T16116">
        <v>16</v>
      </c>
      <c r="U16116">
        <v>1.91</v>
      </c>
      <c r="V16116">
        <v>30.56</v>
      </c>
      <c r="W16116">
        <v>10.32</v>
      </c>
      <c r="X16116" t="s">
        <v>17256</v>
      </c>
      <c r="Y16116" t="s">
        <v>17251</v>
      </c>
      <c r="Z16116">
        <v>5</v>
      </c>
      <c r="AA16116" t="s">
        <v>87</v>
      </c>
    </row>
    <row r="16117" spans="1:27" x14ac:dyDescent="0.35">
      <c r="A16117" t="s">
        <v>23</v>
      </c>
      <c r="B16117" t="s">
        <v>146</v>
      </c>
      <c r="C16117" t="s">
        <v>2710</v>
      </c>
      <c r="D16117" t="s">
        <v>539</v>
      </c>
      <c r="E16117" t="s">
        <v>54</v>
      </c>
      <c r="F16117" t="s">
        <v>15791</v>
      </c>
      <c r="G16117" t="s">
        <v>26</v>
      </c>
      <c r="H16117" t="s">
        <v>1881</v>
      </c>
      <c r="I16117" t="s">
        <v>11215</v>
      </c>
      <c r="J16117">
        <v>757559</v>
      </c>
      <c r="K16117" t="s">
        <v>5966</v>
      </c>
      <c r="L16117" s="1">
        <v>44753</v>
      </c>
      <c r="M16117">
        <v>2022</v>
      </c>
      <c r="N16117" t="s">
        <v>68</v>
      </c>
      <c r="O16117" t="s">
        <v>34</v>
      </c>
      <c r="P16117" s="2">
        <v>0.45833333333333331</v>
      </c>
      <c r="Q16117" t="s">
        <v>15882</v>
      </c>
      <c r="R16117">
        <v>0.32</v>
      </c>
      <c r="S16117">
        <v>16.920000000000002</v>
      </c>
      <c r="T16117">
        <v>25</v>
      </c>
      <c r="U16117">
        <v>34.71</v>
      </c>
      <c r="V16117">
        <v>867.75</v>
      </c>
      <c r="W16117">
        <v>848.05</v>
      </c>
      <c r="X16117" t="s">
        <v>17256</v>
      </c>
      <c r="Y16117" t="s">
        <v>17241</v>
      </c>
      <c r="Z16117">
        <v>7</v>
      </c>
      <c r="AA16117" t="s">
        <v>17249</v>
      </c>
    </row>
    <row r="16118" spans="1:27" x14ac:dyDescent="0.35">
      <c r="A16118" t="s">
        <v>83</v>
      </c>
      <c r="B16118" t="s">
        <v>115</v>
      </c>
      <c r="C16118" t="s">
        <v>2710</v>
      </c>
      <c r="D16118" t="s">
        <v>245</v>
      </c>
      <c r="E16118" t="s">
        <v>54</v>
      </c>
      <c r="F16118" t="s">
        <v>15791</v>
      </c>
      <c r="G16118" t="s">
        <v>36</v>
      </c>
      <c r="H16118" t="s">
        <v>25</v>
      </c>
      <c r="I16118" t="s">
        <v>11215</v>
      </c>
      <c r="J16118">
        <v>653560</v>
      </c>
      <c r="K16118" t="s">
        <v>1067</v>
      </c>
      <c r="L16118" s="1">
        <v>44784</v>
      </c>
      <c r="M16118">
        <v>2022</v>
      </c>
      <c r="N16118" t="s">
        <v>33</v>
      </c>
      <c r="O16118" t="s">
        <v>34</v>
      </c>
      <c r="P16118" s="2">
        <v>0.16666666666666666</v>
      </c>
      <c r="Q16118" t="s">
        <v>1368</v>
      </c>
      <c r="R16118">
        <v>0.47</v>
      </c>
      <c r="S16118">
        <v>26.98</v>
      </c>
      <c r="T16118">
        <v>3</v>
      </c>
      <c r="U16118">
        <v>40.79</v>
      </c>
      <c r="V16118">
        <v>122.37</v>
      </c>
      <c r="W16118">
        <v>94.81</v>
      </c>
      <c r="X16118" t="s">
        <v>17256</v>
      </c>
      <c r="Y16118" t="s">
        <v>17241</v>
      </c>
      <c r="Z16118">
        <v>8</v>
      </c>
      <c r="AA16118" t="s">
        <v>17242</v>
      </c>
    </row>
    <row r="16119" spans="1:27" x14ac:dyDescent="0.35">
      <c r="A16119" t="s">
        <v>23</v>
      </c>
      <c r="B16119" t="s">
        <v>55</v>
      </c>
      <c r="C16119" t="s">
        <v>2710</v>
      </c>
      <c r="D16119" t="s">
        <v>395</v>
      </c>
      <c r="E16119" t="s">
        <v>54</v>
      </c>
      <c r="F16119" t="s">
        <v>15791</v>
      </c>
      <c r="G16119" t="s">
        <v>43</v>
      </c>
      <c r="H16119" t="s">
        <v>2315</v>
      </c>
      <c r="I16119" t="s">
        <v>11215</v>
      </c>
      <c r="J16119">
        <v>753724</v>
      </c>
      <c r="K16119" t="s">
        <v>556</v>
      </c>
      <c r="L16119" s="1">
        <v>44784</v>
      </c>
      <c r="M16119">
        <v>2022</v>
      </c>
      <c r="N16119" t="s">
        <v>33</v>
      </c>
      <c r="O16119" t="s">
        <v>34</v>
      </c>
      <c r="P16119" s="2">
        <v>0.45833333333333331</v>
      </c>
      <c r="Q16119" t="s">
        <v>15883</v>
      </c>
      <c r="R16119">
        <v>0.18</v>
      </c>
      <c r="S16119">
        <v>13.07</v>
      </c>
      <c r="T16119">
        <v>25</v>
      </c>
      <c r="U16119">
        <v>77.88</v>
      </c>
      <c r="V16119">
        <v>1947</v>
      </c>
      <c r="W16119">
        <v>1930.43</v>
      </c>
      <c r="X16119" t="s">
        <v>17256</v>
      </c>
      <c r="Y16119" t="s">
        <v>17241</v>
      </c>
      <c r="Z16119">
        <v>8</v>
      </c>
      <c r="AA16119" t="s">
        <v>17242</v>
      </c>
    </row>
    <row r="16120" spans="1:27" x14ac:dyDescent="0.35">
      <c r="A16120" t="s">
        <v>109</v>
      </c>
      <c r="B16120" t="s">
        <v>131</v>
      </c>
      <c r="C16120" t="s">
        <v>2710</v>
      </c>
      <c r="D16120" t="s">
        <v>245</v>
      </c>
      <c r="E16120" t="s">
        <v>28</v>
      </c>
      <c r="F16120" t="s">
        <v>15791</v>
      </c>
      <c r="G16120" t="s">
        <v>26</v>
      </c>
      <c r="H16120" t="s">
        <v>25</v>
      </c>
      <c r="I16120" t="s">
        <v>11215</v>
      </c>
      <c r="J16120">
        <v>503150</v>
      </c>
      <c r="K16120" t="s">
        <v>1009</v>
      </c>
      <c r="L16120" s="1">
        <v>44906</v>
      </c>
      <c r="M16120">
        <v>2022</v>
      </c>
      <c r="N16120" t="s">
        <v>39</v>
      </c>
      <c r="O16120" t="s">
        <v>40</v>
      </c>
      <c r="P16120" s="2">
        <v>0.875</v>
      </c>
      <c r="Q16120" t="s">
        <v>15884</v>
      </c>
      <c r="R16120">
        <v>0.33</v>
      </c>
      <c r="S16120">
        <v>13.59</v>
      </c>
      <c r="T16120">
        <v>29</v>
      </c>
      <c r="U16120">
        <v>18.63</v>
      </c>
      <c r="V16120">
        <v>540.27</v>
      </c>
      <c r="W16120">
        <v>524.9</v>
      </c>
      <c r="X16120" t="s">
        <v>17256</v>
      </c>
      <c r="Y16120" t="s">
        <v>17243</v>
      </c>
      <c r="Z16120">
        <v>12</v>
      </c>
      <c r="AA16120" t="s">
        <v>17244</v>
      </c>
    </row>
    <row r="16121" spans="1:27" x14ac:dyDescent="0.35">
      <c r="A16121" t="s">
        <v>109</v>
      </c>
      <c r="B16121" t="s">
        <v>80</v>
      </c>
      <c r="C16121" t="s">
        <v>2710</v>
      </c>
      <c r="D16121" t="s">
        <v>395</v>
      </c>
      <c r="E16121" t="s">
        <v>54</v>
      </c>
      <c r="F16121" t="s">
        <v>15791</v>
      </c>
      <c r="G16121" t="s">
        <v>53</v>
      </c>
      <c r="H16121" t="s">
        <v>1382</v>
      </c>
      <c r="I16121" t="s">
        <v>11215</v>
      </c>
      <c r="J16121">
        <v>737559</v>
      </c>
      <c r="K16121" t="s">
        <v>301</v>
      </c>
      <c r="L16121" s="1">
        <v>44846</v>
      </c>
      <c r="M16121">
        <v>2022</v>
      </c>
      <c r="N16121" t="s">
        <v>103</v>
      </c>
      <c r="O16121" t="s">
        <v>40</v>
      </c>
      <c r="P16121" s="2">
        <v>0.54166666666666663</v>
      </c>
      <c r="Q16121" t="s">
        <v>15885</v>
      </c>
      <c r="R16121">
        <v>0.24</v>
      </c>
      <c r="S16121">
        <v>27.17</v>
      </c>
      <c r="T16121">
        <v>7</v>
      </c>
      <c r="U16121">
        <v>9.2899999999999991</v>
      </c>
      <c r="V16121">
        <v>65.03</v>
      </c>
      <c r="W16121">
        <v>37.700000000000003</v>
      </c>
      <c r="X16121" t="s">
        <v>17256</v>
      </c>
      <c r="Y16121" t="s">
        <v>17243</v>
      </c>
      <c r="Z16121">
        <v>10</v>
      </c>
      <c r="AA16121" t="s">
        <v>17255</v>
      </c>
    </row>
    <row r="16122" spans="1:27" x14ac:dyDescent="0.35">
      <c r="A16122" t="s">
        <v>23</v>
      </c>
      <c r="B16122" t="s">
        <v>37</v>
      </c>
      <c r="C16122" t="s">
        <v>2710</v>
      </c>
      <c r="D16122" t="s">
        <v>539</v>
      </c>
      <c r="E16122" t="s">
        <v>28</v>
      </c>
      <c r="F16122" t="s">
        <v>15791</v>
      </c>
      <c r="G16122" t="s">
        <v>53</v>
      </c>
      <c r="H16122" t="s">
        <v>796</v>
      </c>
      <c r="I16122" t="s">
        <v>11215</v>
      </c>
      <c r="J16122">
        <v>400931</v>
      </c>
      <c r="K16122" t="s">
        <v>429</v>
      </c>
      <c r="L16122" s="1">
        <v>45047</v>
      </c>
      <c r="M16122">
        <v>2023</v>
      </c>
      <c r="N16122" t="s">
        <v>87</v>
      </c>
      <c r="O16122" t="s">
        <v>77</v>
      </c>
      <c r="P16122" s="2">
        <v>0.91666666666666663</v>
      </c>
      <c r="Q16122" t="s">
        <v>15886</v>
      </c>
      <c r="R16122">
        <v>0.05</v>
      </c>
      <c r="S16122">
        <v>21.34</v>
      </c>
      <c r="T16122">
        <v>38</v>
      </c>
      <c r="U16122">
        <v>13.63</v>
      </c>
      <c r="V16122">
        <v>517.94000000000005</v>
      </c>
      <c r="W16122">
        <v>496.34</v>
      </c>
      <c r="X16122" t="s">
        <v>17258</v>
      </c>
      <c r="Y16122" t="s">
        <v>17251</v>
      </c>
      <c r="Z16122">
        <v>5</v>
      </c>
      <c r="AA16122" t="s">
        <v>87</v>
      </c>
    </row>
    <row r="16123" spans="1:27" x14ac:dyDescent="0.35">
      <c r="A16123" t="s">
        <v>109</v>
      </c>
      <c r="B16123" t="s">
        <v>146</v>
      </c>
      <c r="C16123" t="s">
        <v>2710</v>
      </c>
      <c r="D16123" t="s">
        <v>29</v>
      </c>
      <c r="E16123" t="s">
        <v>54</v>
      </c>
      <c r="F16123" t="s">
        <v>15791</v>
      </c>
      <c r="G16123" t="s">
        <v>53</v>
      </c>
      <c r="H16123" t="s">
        <v>1382</v>
      </c>
      <c r="I16123" t="s">
        <v>11215</v>
      </c>
      <c r="J16123">
        <v>181234</v>
      </c>
      <c r="K16123" t="s">
        <v>208</v>
      </c>
      <c r="L16123" s="1">
        <v>45139</v>
      </c>
      <c r="M16123">
        <v>2023</v>
      </c>
      <c r="N16123" t="s">
        <v>33</v>
      </c>
      <c r="O16123" t="s">
        <v>34</v>
      </c>
      <c r="P16123" s="2">
        <v>0.25</v>
      </c>
      <c r="Q16123" t="s">
        <v>15887</v>
      </c>
      <c r="R16123">
        <v>0.41</v>
      </c>
      <c r="S16123">
        <v>18.010000000000002</v>
      </c>
      <c r="T16123">
        <v>43</v>
      </c>
      <c r="U16123">
        <v>93.05</v>
      </c>
      <c r="V16123">
        <v>4001.15</v>
      </c>
      <c r="W16123">
        <v>3966.74</v>
      </c>
      <c r="X16123" t="s">
        <v>17258</v>
      </c>
      <c r="Y16123" t="s">
        <v>17241</v>
      </c>
      <c r="Z16123">
        <v>8</v>
      </c>
      <c r="AA16123" t="s">
        <v>17242</v>
      </c>
    </row>
    <row r="16124" spans="1:27" x14ac:dyDescent="0.35">
      <c r="A16124" t="s">
        <v>42</v>
      </c>
      <c r="B16124" t="s">
        <v>115</v>
      </c>
      <c r="C16124" t="s">
        <v>2710</v>
      </c>
      <c r="D16124" t="s">
        <v>395</v>
      </c>
      <c r="E16124" t="s">
        <v>28</v>
      </c>
      <c r="F16124" t="s">
        <v>15791</v>
      </c>
      <c r="G16124" t="s">
        <v>26</v>
      </c>
      <c r="H16124" t="s">
        <v>25</v>
      </c>
      <c r="I16124" t="s">
        <v>11215</v>
      </c>
      <c r="J16124">
        <v>803844</v>
      </c>
      <c r="K16124" t="s">
        <v>2211</v>
      </c>
      <c r="L16124" s="1">
        <v>45018</v>
      </c>
      <c r="M16124">
        <v>2023</v>
      </c>
      <c r="N16124" t="s">
        <v>148</v>
      </c>
      <c r="O16124" t="s">
        <v>77</v>
      </c>
      <c r="P16124" s="2">
        <v>0.83333333333333337</v>
      </c>
      <c r="Q16124" t="s">
        <v>9342</v>
      </c>
      <c r="R16124">
        <v>7.0000000000000007E-2</v>
      </c>
      <c r="S16124">
        <v>18.559999999999999</v>
      </c>
      <c r="T16124">
        <v>37</v>
      </c>
      <c r="U16124">
        <v>64.47</v>
      </c>
      <c r="V16124">
        <v>2385.39</v>
      </c>
      <c r="W16124">
        <v>2365.16</v>
      </c>
      <c r="X16124" t="s">
        <v>17258</v>
      </c>
      <c r="Y16124" t="s">
        <v>17251</v>
      </c>
      <c r="Z16124">
        <v>4</v>
      </c>
      <c r="AA16124" t="s">
        <v>17257</v>
      </c>
    </row>
    <row r="16125" spans="1:27" x14ac:dyDescent="0.35">
      <c r="A16125" t="s">
        <v>23</v>
      </c>
      <c r="B16125" t="s">
        <v>66</v>
      </c>
      <c r="C16125" t="s">
        <v>2710</v>
      </c>
      <c r="D16125" t="s">
        <v>29</v>
      </c>
      <c r="E16125" t="s">
        <v>28</v>
      </c>
      <c r="F16125" t="s">
        <v>15791</v>
      </c>
      <c r="G16125" t="s">
        <v>53</v>
      </c>
      <c r="H16125" t="s">
        <v>796</v>
      </c>
      <c r="I16125" t="s">
        <v>11215</v>
      </c>
      <c r="J16125">
        <v>172920</v>
      </c>
      <c r="K16125" t="s">
        <v>749</v>
      </c>
      <c r="L16125" s="1">
        <v>44988</v>
      </c>
      <c r="M16125">
        <v>2023</v>
      </c>
      <c r="N16125" t="s">
        <v>63</v>
      </c>
      <c r="O16125" t="s">
        <v>60</v>
      </c>
      <c r="P16125" s="2">
        <v>0.25</v>
      </c>
      <c r="Q16125" t="s">
        <v>15888</v>
      </c>
      <c r="R16125">
        <v>0.3</v>
      </c>
      <c r="S16125">
        <v>19.66</v>
      </c>
      <c r="T16125">
        <v>14</v>
      </c>
      <c r="U16125">
        <v>45.37</v>
      </c>
      <c r="V16125">
        <v>635.17999999999995</v>
      </c>
      <c r="W16125">
        <v>613.61</v>
      </c>
      <c r="X16125" t="s">
        <v>17258</v>
      </c>
      <c r="Y16125" t="s">
        <v>17246</v>
      </c>
      <c r="Z16125">
        <v>3</v>
      </c>
      <c r="AA16125" t="s">
        <v>17248</v>
      </c>
    </row>
    <row r="16126" spans="1:27" x14ac:dyDescent="0.35">
      <c r="A16126" t="s">
        <v>52</v>
      </c>
      <c r="B16126" t="s">
        <v>115</v>
      </c>
      <c r="C16126" t="s">
        <v>2710</v>
      </c>
      <c r="D16126" t="s">
        <v>539</v>
      </c>
      <c r="E16126" t="s">
        <v>54</v>
      </c>
      <c r="F16126" t="s">
        <v>15791</v>
      </c>
      <c r="G16126" t="s">
        <v>36</v>
      </c>
      <c r="H16126" t="s">
        <v>1382</v>
      </c>
      <c r="I16126" t="s">
        <v>11215</v>
      </c>
      <c r="J16126">
        <v>207127</v>
      </c>
      <c r="K16126" t="s">
        <v>629</v>
      </c>
      <c r="L16126" s="1">
        <v>45110</v>
      </c>
      <c r="M16126">
        <v>2023</v>
      </c>
      <c r="N16126" t="s">
        <v>68</v>
      </c>
      <c r="O16126" t="s">
        <v>34</v>
      </c>
      <c r="P16126" s="2">
        <v>0.625</v>
      </c>
      <c r="Q16126" t="s">
        <v>9574</v>
      </c>
      <c r="R16126">
        <v>0.23</v>
      </c>
      <c r="S16126">
        <v>29.37</v>
      </c>
      <c r="T16126">
        <v>32</v>
      </c>
      <c r="U16126">
        <v>9.7200000000000006</v>
      </c>
      <c r="V16126">
        <v>311.04000000000002</v>
      </c>
      <c r="W16126">
        <v>280.95</v>
      </c>
      <c r="X16126" t="s">
        <v>17258</v>
      </c>
      <c r="Y16126" t="s">
        <v>17241</v>
      </c>
      <c r="Z16126">
        <v>7</v>
      </c>
      <c r="AA16126" t="s">
        <v>17249</v>
      </c>
    </row>
    <row r="16127" spans="1:27" x14ac:dyDescent="0.35">
      <c r="A16127" t="s">
        <v>52</v>
      </c>
      <c r="B16127" t="s">
        <v>110</v>
      </c>
      <c r="C16127" t="s">
        <v>2710</v>
      </c>
      <c r="D16127" t="s">
        <v>29</v>
      </c>
      <c r="E16127" t="s">
        <v>28</v>
      </c>
      <c r="F16127" t="s">
        <v>15791</v>
      </c>
      <c r="G16127" t="s">
        <v>53</v>
      </c>
      <c r="H16127" t="s">
        <v>1881</v>
      </c>
      <c r="I16127" t="s">
        <v>11215</v>
      </c>
      <c r="J16127">
        <v>629951</v>
      </c>
      <c r="K16127" t="s">
        <v>1029</v>
      </c>
      <c r="L16127" s="1">
        <v>45263</v>
      </c>
      <c r="M16127">
        <v>2023</v>
      </c>
      <c r="N16127" t="s">
        <v>39</v>
      </c>
      <c r="O16127" t="s">
        <v>40</v>
      </c>
      <c r="P16127" s="2">
        <v>0.91666666666666663</v>
      </c>
      <c r="Q16127" t="s">
        <v>7794</v>
      </c>
      <c r="R16127">
        <v>7.0000000000000007E-2</v>
      </c>
      <c r="S16127">
        <v>29.06</v>
      </c>
      <c r="T16127">
        <v>13</v>
      </c>
      <c r="U16127">
        <v>76.040000000000006</v>
      </c>
      <c r="V16127">
        <v>988.5200000000001</v>
      </c>
      <c r="W16127">
        <v>958.77</v>
      </c>
      <c r="X16127" t="s">
        <v>17258</v>
      </c>
      <c r="Y16127" t="s">
        <v>17243</v>
      </c>
      <c r="Z16127">
        <v>12</v>
      </c>
      <c r="AA16127" t="s">
        <v>17244</v>
      </c>
    </row>
    <row r="16128" spans="1:27" x14ac:dyDescent="0.35">
      <c r="A16128" t="s">
        <v>79</v>
      </c>
      <c r="B16128" t="s">
        <v>120</v>
      </c>
      <c r="C16128" t="s">
        <v>2710</v>
      </c>
      <c r="D16128" t="s">
        <v>539</v>
      </c>
      <c r="E16128" t="s">
        <v>28</v>
      </c>
      <c r="F16128" t="s">
        <v>15791</v>
      </c>
      <c r="G16128" t="s">
        <v>53</v>
      </c>
      <c r="H16128" t="s">
        <v>1382</v>
      </c>
      <c r="I16128" t="s">
        <v>11215</v>
      </c>
      <c r="J16128">
        <v>112741</v>
      </c>
      <c r="K16128" t="s">
        <v>640</v>
      </c>
      <c r="L16128" s="1">
        <v>44961</v>
      </c>
      <c r="M16128">
        <v>2023</v>
      </c>
      <c r="N16128" t="s">
        <v>59</v>
      </c>
      <c r="O16128" t="s">
        <v>60</v>
      </c>
      <c r="P16128" s="2">
        <v>0.5</v>
      </c>
      <c r="Q16128" t="s">
        <v>11503</v>
      </c>
      <c r="R16128">
        <v>0.04</v>
      </c>
      <c r="S16128">
        <v>27.49</v>
      </c>
      <c r="T16128">
        <v>9</v>
      </c>
      <c r="U16128">
        <v>34.29</v>
      </c>
      <c r="V16128">
        <v>308.61</v>
      </c>
      <c r="W16128">
        <v>281</v>
      </c>
      <c r="X16128" t="s">
        <v>17258</v>
      </c>
      <c r="Y16128" t="s">
        <v>17246</v>
      </c>
      <c r="Z16128">
        <v>2</v>
      </c>
      <c r="AA16128" t="s">
        <v>17247</v>
      </c>
    </row>
    <row r="16129" spans="1:27" x14ac:dyDescent="0.35">
      <c r="A16129" t="s">
        <v>79</v>
      </c>
      <c r="B16129" t="s">
        <v>110</v>
      </c>
      <c r="C16129" t="s">
        <v>2710</v>
      </c>
      <c r="D16129" t="s">
        <v>672</v>
      </c>
      <c r="E16129" t="s">
        <v>54</v>
      </c>
      <c r="F16129" t="s">
        <v>15791</v>
      </c>
      <c r="G16129" t="s">
        <v>26</v>
      </c>
      <c r="H16129" t="s">
        <v>1382</v>
      </c>
      <c r="I16129" t="s">
        <v>11215</v>
      </c>
      <c r="J16129">
        <v>334068</v>
      </c>
      <c r="K16129" t="s">
        <v>848</v>
      </c>
      <c r="L16129" s="1">
        <v>44989</v>
      </c>
      <c r="M16129">
        <v>2023</v>
      </c>
      <c r="N16129" t="s">
        <v>63</v>
      </c>
      <c r="O16129" t="s">
        <v>60</v>
      </c>
      <c r="P16129" s="2">
        <v>0.20833333333333334</v>
      </c>
      <c r="Q16129" t="s">
        <v>15889</v>
      </c>
      <c r="R16129">
        <v>0.03</v>
      </c>
      <c r="S16129">
        <v>20.56</v>
      </c>
      <c r="T16129">
        <v>42</v>
      </c>
      <c r="U16129">
        <v>18.579999999999998</v>
      </c>
      <c r="V16129">
        <v>780.3599999999999</v>
      </c>
      <c r="W16129">
        <v>759.57</v>
      </c>
      <c r="X16129" t="s">
        <v>17258</v>
      </c>
      <c r="Y16129" t="s">
        <v>17246</v>
      </c>
      <c r="Z16129">
        <v>3</v>
      </c>
      <c r="AA16129" t="s">
        <v>17248</v>
      </c>
    </row>
    <row r="16130" spans="1:27" x14ac:dyDescent="0.35">
      <c r="A16130" t="s">
        <v>42</v>
      </c>
      <c r="B16130" t="s">
        <v>49</v>
      </c>
      <c r="C16130" t="s">
        <v>2710</v>
      </c>
      <c r="D16130" t="s">
        <v>672</v>
      </c>
      <c r="E16130" t="s">
        <v>28</v>
      </c>
      <c r="F16130" t="s">
        <v>15791</v>
      </c>
      <c r="G16130" t="s">
        <v>26</v>
      </c>
      <c r="H16130" t="s">
        <v>1382</v>
      </c>
      <c r="I16130" t="s">
        <v>11215</v>
      </c>
      <c r="J16130">
        <v>887258</v>
      </c>
      <c r="K16130" t="s">
        <v>2661</v>
      </c>
      <c r="L16130" s="1">
        <v>45142</v>
      </c>
      <c r="M16130">
        <v>2023</v>
      </c>
      <c r="N16130" t="s">
        <v>33</v>
      </c>
      <c r="O16130" t="s">
        <v>34</v>
      </c>
      <c r="P16130" s="2">
        <v>0.70833333333333337</v>
      </c>
      <c r="Q16130" t="s">
        <v>15890</v>
      </c>
      <c r="R16130">
        <v>0.2</v>
      </c>
      <c r="S16130">
        <v>9</v>
      </c>
      <c r="T16130">
        <v>37</v>
      </c>
      <c r="U16130">
        <v>90.94</v>
      </c>
      <c r="V16130">
        <v>3364.7799999999997</v>
      </c>
      <c r="W16130">
        <v>3349.05</v>
      </c>
      <c r="X16130" t="s">
        <v>17258</v>
      </c>
      <c r="Y16130" t="s">
        <v>17241</v>
      </c>
      <c r="Z16130">
        <v>8</v>
      </c>
      <c r="AA16130" t="s">
        <v>17242</v>
      </c>
    </row>
    <row r="16131" spans="1:27" x14ac:dyDescent="0.35">
      <c r="A16131" t="s">
        <v>42</v>
      </c>
      <c r="B16131" t="s">
        <v>44</v>
      </c>
      <c r="C16131" t="s">
        <v>2710</v>
      </c>
      <c r="D16131" t="s">
        <v>395</v>
      </c>
      <c r="E16131" t="s">
        <v>54</v>
      </c>
      <c r="F16131" t="s">
        <v>15791</v>
      </c>
      <c r="G16131" t="s">
        <v>36</v>
      </c>
      <c r="H16131" t="s">
        <v>796</v>
      </c>
      <c r="I16131" t="s">
        <v>11215</v>
      </c>
      <c r="J16131">
        <v>582640</v>
      </c>
      <c r="K16131" t="s">
        <v>2071</v>
      </c>
      <c r="L16131" s="1">
        <v>45203</v>
      </c>
      <c r="M16131">
        <v>2023</v>
      </c>
      <c r="N16131" t="s">
        <v>103</v>
      </c>
      <c r="O16131" t="s">
        <v>40</v>
      </c>
      <c r="P16131" s="2">
        <v>0.25</v>
      </c>
      <c r="Q16131" t="s">
        <v>15891</v>
      </c>
      <c r="R16131">
        <v>0.38</v>
      </c>
      <c r="S16131">
        <v>11.22</v>
      </c>
      <c r="T16131">
        <v>7</v>
      </c>
      <c r="U16131">
        <v>9.82</v>
      </c>
      <c r="V16131">
        <v>68.740000000000009</v>
      </c>
      <c r="W16131">
        <v>57.26</v>
      </c>
      <c r="X16131" t="s">
        <v>17258</v>
      </c>
      <c r="Y16131" t="s">
        <v>17243</v>
      </c>
      <c r="Z16131">
        <v>10</v>
      </c>
      <c r="AA16131" t="s">
        <v>17255</v>
      </c>
    </row>
    <row r="16132" spans="1:27" x14ac:dyDescent="0.35">
      <c r="A16132" t="s">
        <v>52</v>
      </c>
      <c r="B16132" t="s">
        <v>55</v>
      </c>
      <c r="C16132" t="s">
        <v>2710</v>
      </c>
      <c r="D16132" t="s">
        <v>29</v>
      </c>
      <c r="E16132" t="s">
        <v>28</v>
      </c>
      <c r="F16132" t="s">
        <v>15791</v>
      </c>
      <c r="G16132" t="s">
        <v>43</v>
      </c>
      <c r="H16132" t="s">
        <v>2315</v>
      </c>
      <c r="I16132" t="s">
        <v>11215</v>
      </c>
      <c r="J16132">
        <v>807923</v>
      </c>
      <c r="K16132" t="s">
        <v>2138</v>
      </c>
      <c r="L16132" s="1">
        <v>45112</v>
      </c>
      <c r="M16132">
        <v>2023</v>
      </c>
      <c r="N16132" t="s">
        <v>68</v>
      </c>
      <c r="O16132" t="s">
        <v>34</v>
      </c>
      <c r="P16132" s="2">
        <v>0.66666666666666663</v>
      </c>
      <c r="Q16132" t="s">
        <v>15892</v>
      </c>
      <c r="R16132">
        <v>0.39</v>
      </c>
      <c r="S16132">
        <v>27.68</v>
      </c>
      <c r="T16132">
        <v>42</v>
      </c>
      <c r="U16132">
        <v>3.87</v>
      </c>
      <c r="V16132">
        <v>162.54</v>
      </c>
      <c r="W16132">
        <v>134.22999999999999</v>
      </c>
      <c r="X16132" t="s">
        <v>17258</v>
      </c>
      <c r="Y16132" t="s">
        <v>17241</v>
      </c>
      <c r="Z16132">
        <v>7</v>
      </c>
      <c r="AA16132" t="s">
        <v>17249</v>
      </c>
    </row>
    <row r="16133" spans="1:27" x14ac:dyDescent="0.35">
      <c r="A16133" t="s">
        <v>150</v>
      </c>
      <c r="B16133" t="s">
        <v>146</v>
      </c>
      <c r="C16133" t="s">
        <v>2710</v>
      </c>
      <c r="D16133" t="s">
        <v>395</v>
      </c>
      <c r="E16133" t="s">
        <v>54</v>
      </c>
      <c r="F16133" t="s">
        <v>15791</v>
      </c>
      <c r="G16133" t="s">
        <v>26</v>
      </c>
      <c r="H16133" t="s">
        <v>1881</v>
      </c>
      <c r="I16133" t="s">
        <v>11215</v>
      </c>
      <c r="J16133">
        <v>231148</v>
      </c>
      <c r="K16133" t="s">
        <v>58</v>
      </c>
      <c r="L16133" s="1">
        <v>45174</v>
      </c>
      <c r="M16133">
        <v>2023</v>
      </c>
      <c r="N16133" t="s">
        <v>72</v>
      </c>
      <c r="O16133" t="s">
        <v>34</v>
      </c>
      <c r="P16133" s="2">
        <v>0</v>
      </c>
      <c r="Q16133" t="s">
        <v>15893</v>
      </c>
      <c r="R16133">
        <v>0.43</v>
      </c>
      <c r="S16133">
        <v>9.23</v>
      </c>
      <c r="T16133">
        <v>8</v>
      </c>
      <c r="U16133">
        <v>83.37</v>
      </c>
      <c r="V16133">
        <v>666.96</v>
      </c>
      <c r="W16133">
        <v>654.86</v>
      </c>
      <c r="X16133" t="s">
        <v>17258</v>
      </c>
      <c r="Y16133" t="s">
        <v>17241</v>
      </c>
      <c r="Z16133">
        <v>9</v>
      </c>
      <c r="AA16133" t="s">
        <v>17250</v>
      </c>
    </row>
    <row r="16134" spans="1:27" x14ac:dyDescent="0.35">
      <c r="A16134" t="s">
        <v>109</v>
      </c>
      <c r="B16134" t="s">
        <v>146</v>
      </c>
      <c r="C16134" t="s">
        <v>2710</v>
      </c>
      <c r="D16134" t="s">
        <v>245</v>
      </c>
      <c r="E16134" t="s">
        <v>28</v>
      </c>
      <c r="F16134" t="s">
        <v>15791</v>
      </c>
      <c r="G16134" t="s">
        <v>43</v>
      </c>
      <c r="H16134" t="s">
        <v>2315</v>
      </c>
      <c r="I16134" t="s">
        <v>11215</v>
      </c>
      <c r="J16134">
        <v>554747</v>
      </c>
      <c r="K16134" t="s">
        <v>1317</v>
      </c>
      <c r="L16134" s="1">
        <v>45174</v>
      </c>
      <c r="M16134">
        <v>2023</v>
      </c>
      <c r="N16134" t="s">
        <v>72</v>
      </c>
      <c r="O16134" t="s">
        <v>34</v>
      </c>
      <c r="P16134" s="2">
        <v>0.25</v>
      </c>
      <c r="Q16134" t="s">
        <v>15894</v>
      </c>
      <c r="R16134">
        <v>0.12</v>
      </c>
      <c r="S16134">
        <v>11.16</v>
      </c>
      <c r="T16134">
        <v>17</v>
      </c>
      <c r="U16134">
        <v>7.23</v>
      </c>
      <c r="V16134">
        <v>122.91000000000001</v>
      </c>
      <c r="W16134">
        <v>111.6</v>
      </c>
      <c r="X16134" t="s">
        <v>17258</v>
      </c>
      <c r="Y16134" t="s">
        <v>17241</v>
      </c>
      <c r="Z16134">
        <v>9</v>
      </c>
      <c r="AA16134" t="s">
        <v>17250</v>
      </c>
    </row>
    <row r="16135" spans="1:27" x14ac:dyDescent="0.35">
      <c r="A16135" t="s">
        <v>52</v>
      </c>
      <c r="B16135" t="s">
        <v>120</v>
      </c>
      <c r="C16135" t="s">
        <v>2710</v>
      </c>
      <c r="D16135" t="s">
        <v>29</v>
      </c>
      <c r="E16135" t="s">
        <v>54</v>
      </c>
      <c r="F16135" t="s">
        <v>15791</v>
      </c>
      <c r="G16135" t="s">
        <v>43</v>
      </c>
      <c r="H16135" t="s">
        <v>2315</v>
      </c>
      <c r="I16135" t="s">
        <v>11215</v>
      </c>
      <c r="J16135">
        <v>747987</v>
      </c>
      <c r="K16135" t="s">
        <v>1429</v>
      </c>
      <c r="L16135" s="1">
        <v>45204</v>
      </c>
      <c r="M16135">
        <v>2023</v>
      </c>
      <c r="N16135" t="s">
        <v>103</v>
      </c>
      <c r="O16135" t="s">
        <v>40</v>
      </c>
      <c r="P16135" s="2">
        <v>0.20833333333333334</v>
      </c>
      <c r="Q16135" t="s">
        <v>15895</v>
      </c>
      <c r="R16135">
        <v>0.28000000000000003</v>
      </c>
      <c r="S16135">
        <v>24.39</v>
      </c>
      <c r="T16135">
        <v>9</v>
      </c>
      <c r="U16135">
        <v>54.7</v>
      </c>
      <c r="V16135">
        <v>492.3</v>
      </c>
      <c r="W16135">
        <v>466.53</v>
      </c>
      <c r="X16135" t="s">
        <v>17258</v>
      </c>
      <c r="Y16135" t="s">
        <v>17243</v>
      </c>
      <c r="Z16135">
        <v>10</v>
      </c>
      <c r="AA16135" t="s">
        <v>17255</v>
      </c>
    </row>
    <row r="16136" spans="1:27" x14ac:dyDescent="0.35">
      <c r="A16136" t="s">
        <v>83</v>
      </c>
      <c r="B16136" t="s">
        <v>146</v>
      </c>
      <c r="C16136" t="s">
        <v>2710</v>
      </c>
      <c r="D16136" t="s">
        <v>245</v>
      </c>
      <c r="E16136" t="s">
        <v>54</v>
      </c>
      <c r="F16136" t="s">
        <v>15791</v>
      </c>
      <c r="G16136" t="s">
        <v>43</v>
      </c>
      <c r="H16136" t="s">
        <v>1881</v>
      </c>
      <c r="I16136" t="s">
        <v>11215</v>
      </c>
      <c r="J16136">
        <v>306840</v>
      </c>
      <c r="K16136" t="s">
        <v>951</v>
      </c>
      <c r="L16136" s="1">
        <v>45265</v>
      </c>
      <c r="M16136">
        <v>2023</v>
      </c>
      <c r="N16136" t="s">
        <v>39</v>
      </c>
      <c r="O16136" t="s">
        <v>40</v>
      </c>
      <c r="P16136" s="2">
        <v>0.33333333333333331</v>
      </c>
      <c r="Q16136" t="s">
        <v>15896</v>
      </c>
      <c r="R16136">
        <v>0.33</v>
      </c>
      <c r="S16136">
        <v>29.98</v>
      </c>
      <c r="T16136">
        <v>44</v>
      </c>
      <c r="U16136">
        <v>4.45</v>
      </c>
      <c r="V16136">
        <v>195.8</v>
      </c>
      <c r="W16136">
        <v>165.17</v>
      </c>
      <c r="X16136" t="s">
        <v>17258</v>
      </c>
      <c r="Y16136" t="s">
        <v>17243</v>
      </c>
      <c r="Z16136">
        <v>12</v>
      </c>
      <c r="AA16136" t="s">
        <v>17244</v>
      </c>
    </row>
    <row r="16137" spans="1:27" x14ac:dyDescent="0.35">
      <c r="A16137" t="s">
        <v>23</v>
      </c>
      <c r="B16137" t="s">
        <v>44</v>
      </c>
      <c r="C16137" t="s">
        <v>2710</v>
      </c>
      <c r="D16137" t="s">
        <v>672</v>
      </c>
      <c r="E16137" t="s">
        <v>28</v>
      </c>
      <c r="F16137" t="s">
        <v>15791</v>
      </c>
      <c r="G16137" t="s">
        <v>26</v>
      </c>
      <c r="H16137" t="s">
        <v>25</v>
      </c>
      <c r="I16137" t="s">
        <v>11215</v>
      </c>
      <c r="J16137">
        <v>732230</v>
      </c>
      <c r="K16137" t="s">
        <v>1896</v>
      </c>
      <c r="L16137" s="1">
        <v>44991</v>
      </c>
      <c r="M16137">
        <v>2023</v>
      </c>
      <c r="N16137" t="s">
        <v>63</v>
      </c>
      <c r="O16137" t="s">
        <v>60</v>
      </c>
      <c r="P16137" s="2">
        <v>0.83333333333333337</v>
      </c>
      <c r="Q16137" t="s">
        <v>15897</v>
      </c>
      <c r="R16137">
        <v>0.34</v>
      </c>
      <c r="S16137">
        <v>17.2</v>
      </c>
      <c r="T16137">
        <v>20</v>
      </c>
      <c r="U16137">
        <v>60.92</v>
      </c>
      <c r="V16137">
        <v>1218.4000000000001</v>
      </c>
      <c r="W16137">
        <v>1197.06</v>
      </c>
      <c r="X16137" t="s">
        <v>17258</v>
      </c>
      <c r="Y16137" t="s">
        <v>17246</v>
      </c>
      <c r="Z16137">
        <v>3</v>
      </c>
      <c r="AA16137" t="s">
        <v>17248</v>
      </c>
    </row>
    <row r="16138" spans="1:27" x14ac:dyDescent="0.35">
      <c r="A16138" t="s">
        <v>48</v>
      </c>
      <c r="B16138" t="s">
        <v>66</v>
      </c>
      <c r="C16138" t="s">
        <v>2710</v>
      </c>
      <c r="D16138" t="s">
        <v>245</v>
      </c>
      <c r="E16138" t="s">
        <v>28</v>
      </c>
      <c r="F16138" t="s">
        <v>15791</v>
      </c>
      <c r="G16138" t="s">
        <v>53</v>
      </c>
      <c r="H16138" t="s">
        <v>25</v>
      </c>
      <c r="I16138" t="s">
        <v>11215</v>
      </c>
      <c r="J16138">
        <v>377713</v>
      </c>
      <c r="K16138" t="s">
        <v>407</v>
      </c>
      <c r="L16138" s="1">
        <v>45176</v>
      </c>
      <c r="M16138">
        <v>2023</v>
      </c>
      <c r="N16138" t="s">
        <v>72</v>
      </c>
      <c r="O16138" t="s">
        <v>34</v>
      </c>
      <c r="P16138" s="2">
        <v>0.66666666666666663</v>
      </c>
      <c r="Q16138" t="s">
        <v>15898</v>
      </c>
      <c r="R16138">
        <v>0.09</v>
      </c>
      <c r="S16138">
        <v>17.11</v>
      </c>
      <c r="T16138">
        <v>33</v>
      </c>
      <c r="U16138">
        <v>26.4</v>
      </c>
      <c r="V16138">
        <v>871.19999999999993</v>
      </c>
      <c r="W16138">
        <v>853.31</v>
      </c>
      <c r="X16138" t="s">
        <v>17258</v>
      </c>
      <c r="Y16138" t="s">
        <v>17241</v>
      </c>
      <c r="Z16138">
        <v>9</v>
      </c>
      <c r="AA16138" t="s">
        <v>17250</v>
      </c>
    </row>
    <row r="16139" spans="1:27" x14ac:dyDescent="0.35">
      <c r="A16139" t="s">
        <v>109</v>
      </c>
      <c r="B16139" t="s">
        <v>131</v>
      </c>
      <c r="C16139" t="s">
        <v>2710</v>
      </c>
      <c r="D16139" t="s">
        <v>245</v>
      </c>
      <c r="E16139" t="s">
        <v>54</v>
      </c>
      <c r="F16139" t="s">
        <v>15791</v>
      </c>
      <c r="G16139" t="s">
        <v>26</v>
      </c>
      <c r="H16139" t="s">
        <v>25</v>
      </c>
      <c r="I16139" t="s">
        <v>11215</v>
      </c>
      <c r="J16139">
        <v>787554</v>
      </c>
      <c r="K16139" t="s">
        <v>4874</v>
      </c>
      <c r="L16139" s="1">
        <v>45206</v>
      </c>
      <c r="M16139">
        <v>2023</v>
      </c>
      <c r="N16139" t="s">
        <v>103</v>
      </c>
      <c r="O16139" t="s">
        <v>40</v>
      </c>
      <c r="P16139" s="2">
        <v>0.29166666666666669</v>
      </c>
      <c r="Q16139" t="s">
        <v>6926</v>
      </c>
      <c r="R16139">
        <v>0.3</v>
      </c>
      <c r="S16139">
        <v>22.83</v>
      </c>
      <c r="T16139">
        <v>15</v>
      </c>
      <c r="U16139">
        <v>97.68</v>
      </c>
      <c r="V16139">
        <v>1465.2</v>
      </c>
      <c r="W16139">
        <v>1437.97</v>
      </c>
      <c r="X16139" t="s">
        <v>17258</v>
      </c>
      <c r="Y16139" t="s">
        <v>17243</v>
      </c>
      <c r="Z16139">
        <v>10</v>
      </c>
      <c r="AA16139" t="s">
        <v>17255</v>
      </c>
    </row>
    <row r="16140" spans="1:27" x14ac:dyDescent="0.35">
      <c r="A16140" t="s">
        <v>42</v>
      </c>
      <c r="B16140" t="s">
        <v>31</v>
      </c>
      <c r="C16140" t="s">
        <v>2710</v>
      </c>
      <c r="D16140" t="s">
        <v>245</v>
      </c>
      <c r="E16140" t="s">
        <v>28</v>
      </c>
      <c r="F16140" t="s">
        <v>15791</v>
      </c>
      <c r="G16140" t="s">
        <v>26</v>
      </c>
      <c r="H16140" t="s">
        <v>25</v>
      </c>
      <c r="I16140" t="s">
        <v>11215</v>
      </c>
      <c r="J16140">
        <v>606945</v>
      </c>
      <c r="K16140" t="s">
        <v>818</v>
      </c>
      <c r="L16140" s="1">
        <v>44965</v>
      </c>
      <c r="M16140">
        <v>2023</v>
      </c>
      <c r="N16140" t="s">
        <v>59</v>
      </c>
      <c r="O16140" t="s">
        <v>60</v>
      </c>
      <c r="P16140" s="2">
        <v>0.33333333333333331</v>
      </c>
      <c r="Q16140" t="s">
        <v>15899</v>
      </c>
      <c r="R16140">
        <v>0.24</v>
      </c>
      <c r="S16140">
        <v>21.49</v>
      </c>
      <c r="T16140">
        <v>41</v>
      </c>
      <c r="U16140">
        <v>2.3199999999999998</v>
      </c>
      <c r="V16140">
        <v>95.11999999999999</v>
      </c>
      <c r="W16140">
        <v>73.400000000000006</v>
      </c>
      <c r="X16140" t="s">
        <v>17258</v>
      </c>
      <c r="Y16140" t="s">
        <v>17246</v>
      </c>
      <c r="Z16140">
        <v>2</v>
      </c>
      <c r="AA16140" t="s">
        <v>17247</v>
      </c>
    </row>
    <row r="16141" spans="1:27" x14ac:dyDescent="0.35">
      <c r="A16141" t="s">
        <v>52</v>
      </c>
      <c r="B16141" t="s">
        <v>146</v>
      </c>
      <c r="C16141" t="s">
        <v>2710</v>
      </c>
      <c r="D16141" t="s">
        <v>395</v>
      </c>
      <c r="E16141" t="s">
        <v>28</v>
      </c>
      <c r="F16141" t="s">
        <v>15791</v>
      </c>
      <c r="G16141" t="s">
        <v>36</v>
      </c>
      <c r="H16141" t="s">
        <v>25</v>
      </c>
      <c r="I16141" t="s">
        <v>11215</v>
      </c>
      <c r="J16141">
        <v>728300</v>
      </c>
      <c r="K16141" t="s">
        <v>359</v>
      </c>
      <c r="L16141" s="1">
        <v>44965</v>
      </c>
      <c r="M16141">
        <v>2023</v>
      </c>
      <c r="N16141" t="s">
        <v>59</v>
      </c>
      <c r="O16141" t="s">
        <v>60</v>
      </c>
      <c r="P16141" s="2">
        <v>0.45833333333333331</v>
      </c>
      <c r="Q16141" t="s">
        <v>15900</v>
      </c>
      <c r="R16141">
        <v>0.38</v>
      </c>
      <c r="S16141">
        <v>21.11</v>
      </c>
      <c r="T16141">
        <v>25</v>
      </c>
      <c r="U16141">
        <v>75.14</v>
      </c>
      <c r="V16141">
        <v>1878.5</v>
      </c>
      <c r="W16141">
        <v>1850.25</v>
      </c>
      <c r="X16141" t="s">
        <v>17258</v>
      </c>
      <c r="Y16141" t="s">
        <v>17246</v>
      </c>
      <c r="Z16141">
        <v>2</v>
      </c>
      <c r="AA16141" t="s">
        <v>17247</v>
      </c>
    </row>
    <row r="16142" spans="1:27" x14ac:dyDescent="0.35">
      <c r="A16142" t="s">
        <v>79</v>
      </c>
      <c r="B16142" t="s">
        <v>80</v>
      </c>
      <c r="C16142" t="s">
        <v>2710</v>
      </c>
      <c r="D16142" t="s">
        <v>539</v>
      </c>
      <c r="E16142" t="s">
        <v>28</v>
      </c>
      <c r="F16142" t="s">
        <v>15791</v>
      </c>
      <c r="G16142" t="s">
        <v>36</v>
      </c>
      <c r="H16142" t="s">
        <v>25</v>
      </c>
      <c r="I16142" t="s">
        <v>11215</v>
      </c>
      <c r="J16142">
        <v>433018</v>
      </c>
      <c r="K16142" t="s">
        <v>107</v>
      </c>
      <c r="L16142" s="1">
        <v>44993</v>
      </c>
      <c r="M16142">
        <v>2023</v>
      </c>
      <c r="N16142" t="s">
        <v>63</v>
      </c>
      <c r="O16142" t="s">
        <v>60</v>
      </c>
      <c r="P16142" s="2">
        <v>0.75</v>
      </c>
      <c r="Q16142" t="s">
        <v>15901</v>
      </c>
      <c r="R16142">
        <v>0.39</v>
      </c>
      <c r="S16142">
        <v>9.69</v>
      </c>
      <c r="T16142">
        <v>37</v>
      </c>
      <c r="U16142">
        <v>39.89</v>
      </c>
      <c r="V16142">
        <v>1475.93</v>
      </c>
      <c r="W16142">
        <v>1460.48</v>
      </c>
      <c r="X16142" t="s">
        <v>17258</v>
      </c>
      <c r="Y16142" t="s">
        <v>17246</v>
      </c>
      <c r="Z16142">
        <v>3</v>
      </c>
      <c r="AA16142" t="s">
        <v>17248</v>
      </c>
    </row>
    <row r="16143" spans="1:27" x14ac:dyDescent="0.35">
      <c r="A16143" t="s">
        <v>109</v>
      </c>
      <c r="B16143" t="s">
        <v>131</v>
      </c>
      <c r="C16143" t="s">
        <v>2710</v>
      </c>
      <c r="D16143" t="s">
        <v>29</v>
      </c>
      <c r="E16143" t="s">
        <v>28</v>
      </c>
      <c r="F16143" t="s">
        <v>15791</v>
      </c>
      <c r="G16143" t="s">
        <v>43</v>
      </c>
      <c r="H16143" t="s">
        <v>1382</v>
      </c>
      <c r="I16143" t="s">
        <v>11215</v>
      </c>
      <c r="J16143">
        <v>115213</v>
      </c>
      <c r="K16143" t="s">
        <v>528</v>
      </c>
      <c r="L16143" s="1">
        <v>45054</v>
      </c>
      <c r="M16143">
        <v>2023</v>
      </c>
      <c r="N16143" t="s">
        <v>87</v>
      </c>
      <c r="O16143" t="s">
        <v>77</v>
      </c>
      <c r="P16143" s="2">
        <v>0.125</v>
      </c>
      <c r="Q16143" t="s">
        <v>2438</v>
      </c>
      <c r="R16143">
        <v>0.03</v>
      </c>
      <c r="S16143">
        <v>18.93</v>
      </c>
      <c r="T16143">
        <v>14</v>
      </c>
      <c r="U16143">
        <v>74.260000000000005</v>
      </c>
      <c r="V16143">
        <v>1039.6400000000001</v>
      </c>
      <c r="W16143">
        <v>1020.4</v>
      </c>
      <c r="X16143" t="s">
        <v>17258</v>
      </c>
      <c r="Y16143" t="s">
        <v>17251</v>
      </c>
      <c r="Z16143">
        <v>5</v>
      </c>
      <c r="AA16143" t="s">
        <v>87</v>
      </c>
    </row>
    <row r="16144" spans="1:27" x14ac:dyDescent="0.35">
      <c r="A16144" t="s">
        <v>65</v>
      </c>
      <c r="B16144" t="s">
        <v>131</v>
      </c>
      <c r="C16144" t="s">
        <v>2710</v>
      </c>
      <c r="D16144" t="s">
        <v>395</v>
      </c>
      <c r="E16144" t="s">
        <v>54</v>
      </c>
      <c r="F16144" t="s">
        <v>15791</v>
      </c>
      <c r="G16144" t="s">
        <v>43</v>
      </c>
      <c r="H16144" t="s">
        <v>796</v>
      </c>
      <c r="I16144" t="s">
        <v>11215</v>
      </c>
      <c r="J16144">
        <v>992666</v>
      </c>
      <c r="K16144" t="s">
        <v>386</v>
      </c>
      <c r="L16144" s="1">
        <v>44994</v>
      </c>
      <c r="M16144">
        <v>2023</v>
      </c>
      <c r="N16144" t="s">
        <v>63</v>
      </c>
      <c r="O16144" t="s">
        <v>60</v>
      </c>
      <c r="P16144" s="2">
        <v>0.95833333333333337</v>
      </c>
      <c r="Q16144" t="s">
        <v>15902</v>
      </c>
      <c r="R16144">
        <v>0.39</v>
      </c>
      <c r="S16144">
        <v>28.52</v>
      </c>
      <c r="T16144">
        <v>1</v>
      </c>
      <c r="U16144">
        <v>84.16</v>
      </c>
      <c r="V16144">
        <v>84.16</v>
      </c>
      <c r="W16144">
        <v>55.31</v>
      </c>
      <c r="X16144" t="s">
        <v>17258</v>
      </c>
      <c r="Y16144" t="s">
        <v>17246</v>
      </c>
      <c r="Z16144">
        <v>3</v>
      </c>
      <c r="AA16144" t="s">
        <v>17248</v>
      </c>
    </row>
    <row r="16145" spans="1:27" x14ac:dyDescent="0.35">
      <c r="A16145" t="s">
        <v>42</v>
      </c>
      <c r="B16145" t="s">
        <v>55</v>
      </c>
      <c r="C16145" t="s">
        <v>2710</v>
      </c>
      <c r="D16145" t="s">
        <v>539</v>
      </c>
      <c r="E16145" t="s">
        <v>54</v>
      </c>
      <c r="F16145" t="s">
        <v>15791</v>
      </c>
      <c r="G16145" t="s">
        <v>43</v>
      </c>
      <c r="H16145" t="s">
        <v>25</v>
      </c>
      <c r="I16145" t="s">
        <v>11215</v>
      </c>
      <c r="J16145">
        <v>126921</v>
      </c>
      <c r="K16145" t="s">
        <v>585</v>
      </c>
      <c r="L16145" s="1">
        <v>45025</v>
      </c>
      <c r="M16145">
        <v>2023</v>
      </c>
      <c r="N16145" t="s">
        <v>148</v>
      </c>
      <c r="O16145" t="s">
        <v>77</v>
      </c>
      <c r="P16145" s="2">
        <v>0.875</v>
      </c>
      <c r="Q16145" t="s">
        <v>3569</v>
      </c>
      <c r="R16145">
        <v>0.43</v>
      </c>
      <c r="S16145">
        <v>10.39</v>
      </c>
      <c r="T16145">
        <v>1</v>
      </c>
      <c r="U16145">
        <v>95.87</v>
      </c>
      <c r="V16145">
        <v>95.87</v>
      </c>
      <c r="W16145">
        <v>85.07</v>
      </c>
      <c r="X16145" t="s">
        <v>17258</v>
      </c>
      <c r="Y16145" t="s">
        <v>17251</v>
      </c>
      <c r="Z16145">
        <v>4</v>
      </c>
      <c r="AA16145" t="s">
        <v>17257</v>
      </c>
    </row>
    <row r="16146" spans="1:27" x14ac:dyDescent="0.35">
      <c r="A16146" t="s">
        <v>70</v>
      </c>
      <c r="B16146" t="s">
        <v>131</v>
      </c>
      <c r="C16146" t="s">
        <v>2710</v>
      </c>
      <c r="D16146" t="s">
        <v>29</v>
      </c>
      <c r="E16146" t="s">
        <v>28</v>
      </c>
      <c r="F16146" t="s">
        <v>15791</v>
      </c>
      <c r="G16146" t="s">
        <v>36</v>
      </c>
      <c r="H16146" t="s">
        <v>796</v>
      </c>
      <c r="I16146" t="s">
        <v>11215</v>
      </c>
      <c r="J16146">
        <v>302780</v>
      </c>
      <c r="K16146" t="s">
        <v>2257</v>
      </c>
      <c r="L16146" s="1">
        <v>45055</v>
      </c>
      <c r="M16146">
        <v>2023</v>
      </c>
      <c r="N16146" t="s">
        <v>87</v>
      </c>
      <c r="O16146" t="s">
        <v>77</v>
      </c>
      <c r="P16146" s="2">
        <v>0.45833333333333331</v>
      </c>
      <c r="Q16146" t="s">
        <v>15903</v>
      </c>
      <c r="R16146">
        <v>0.28000000000000003</v>
      </c>
      <c r="S16146">
        <v>16.36</v>
      </c>
      <c r="T16146">
        <v>26</v>
      </c>
      <c r="U16146">
        <v>74.64</v>
      </c>
      <c r="V16146">
        <v>1940.64</v>
      </c>
      <c r="W16146">
        <v>1918.85</v>
      </c>
      <c r="X16146" t="s">
        <v>17258</v>
      </c>
      <c r="Y16146" t="s">
        <v>17251</v>
      </c>
      <c r="Z16146">
        <v>5</v>
      </c>
      <c r="AA16146" t="s">
        <v>87</v>
      </c>
    </row>
    <row r="16147" spans="1:27" x14ac:dyDescent="0.35">
      <c r="A16147" t="s">
        <v>70</v>
      </c>
      <c r="B16147" t="s">
        <v>110</v>
      </c>
      <c r="C16147" t="s">
        <v>2710</v>
      </c>
      <c r="D16147" t="s">
        <v>539</v>
      </c>
      <c r="E16147" t="s">
        <v>28</v>
      </c>
      <c r="F16147" t="s">
        <v>15791</v>
      </c>
      <c r="G16147" t="s">
        <v>26</v>
      </c>
      <c r="H16147" t="s">
        <v>25</v>
      </c>
      <c r="I16147" t="s">
        <v>11215</v>
      </c>
      <c r="J16147">
        <v>931872</v>
      </c>
      <c r="K16147" t="s">
        <v>826</v>
      </c>
      <c r="L16147" s="1">
        <v>45178</v>
      </c>
      <c r="M16147">
        <v>2023</v>
      </c>
      <c r="N16147" t="s">
        <v>72</v>
      </c>
      <c r="O16147" t="s">
        <v>34</v>
      </c>
      <c r="P16147" s="2">
        <v>0.83333333333333337</v>
      </c>
      <c r="Q16147" t="s">
        <v>15904</v>
      </c>
      <c r="R16147">
        <v>0.11</v>
      </c>
      <c r="S16147">
        <v>28.73</v>
      </c>
      <c r="T16147">
        <v>28</v>
      </c>
      <c r="U16147">
        <v>48.18</v>
      </c>
      <c r="V16147">
        <v>1349.04</v>
      </c>
      <c r="W16147">
        <v>1318.83</v>
      </c>
      <c r="X16147" t="s">
        <v>17258</v>
      </c>
      <c r="Y16147" t="s">
        <v>17241</v>
      </c>
      <c r="Z16147">
        <v>9</v>
      </c>
      <c r="AA16147" t="s">
        <v>17250</v>
      </c>
    </row>
    <row r="16148" spans="1:27" x14ac:dyDescent="0.35">
      <c r="A16148" t="s">
        <v>23</v>
      </c>
      <c r="B16148" t="s">
        <v>146</v>
      </c>
      <c r="C16148" t="s">
        <v>2710</v>
      </c>
      <c r="D16148" t="s">
        <v>395</v>
      </c>
      <c r="E16148" t="s">
        <v>28</v>
      </c>
      <c r="F16148" t="s">
        <v>15791</v>
      </c>
      <c r="G16148" t="s">
        <v>43</v>
      </c>
      <c r="H16148" t="s">
        <v>25</v>
      </c>
      <c r="I16148" t="s">
        <v>11215</v>
      </c>
      <c r="J16148">
        <v>208115</v>
      </c>
      <c r="K16148" t="s">
        <v>161</v>
      </c>
      <c r="L16148" s="1">
        <v>45239</v>
      </c>
      <c r="M16148">
        <v>2023</v>
      </c>
      <c r="N16148" t="s">
        <v>46</v>
      </c>
      <c r="O16148" t="s">
        <v>40</v>
      </c>
      <c r="P16148" s="2">
        <v>0.66666666666666663</v>
      </c>
      <c r="Q16148" t="s">
        <v>8700</v>
      </c>
      <c r="R16148">
        <v>0.43</v>
      </c>
      <c r="S16148">
        <v>27.81</v>
      </c>
      <c r="T16148">
        <v>49</v>
      </c>
      <c r="U16148">
        <v>80.66</v>
      </c>
      <c r="V16148">
        <v>3952.3399999999997</v>
      </c>
      <c r="W16148">
        <v>3907.53</v>
      </c>
      <c r="X16148" t="s">
        <v>17258</v>
      </c>
      <c r="Y16148" t="s">
        <v>17243</v>
      </c>
      <c r="Z16148">
        <v>11</v>
      </c>
      <c r="AA16148" t="s">
        <v>17245</v>
      </c>
    </row>
    <row r="16149" spans="1:27" x14ac:dyDescent="0.35">
      <c r="A16149" t="s">
        <v>109</v>
      </c>
      <c r="B16149" t="s">
        <v>55</v>
      </c>
      <c r="C16149" t="s">
        <v>2710</v>
      </c>
      <c r="D16149" t="s">
        <v>395</v>
      </c>
      <c r="E16149" t="s">
        <v>54</v>
      </c>
      <c r="F16149" t="s">
        <v>15791</v>
      </c>
      <c r="G16149" t="s">
        <v>36</v>
      </c>
      <c r="H16149" t="s">
        <v>796</v>
      </c>
      <c r="I16149" t="s">
        <v>11215</v>
      </c>
      <c r="J16149">
        <v>588896</v>
      </c>
      <c r="K16149" t="s">
        <v>896</v>
      </c>
      <c r="L16149" s="1">
        <v>45269</v>
      </c>
      <c r="M16149">
        <v>2023</v>
      </c>
      <c r="N16149" t="s">
        <v>39</v>
      </c>
      <c r="O16149" t="s">
        <v>40</v>
      </c>
      <c r="P16149" s="2">
        <v>8.3333333333333329E-2</v>
      </c>
      <c r="Q16149" t="s">
        <v>15905</v>
      </c>
      <c r="R16149">
        <v>0.01</v>
      </c>
      <c r="S16149">
        <v>12.25</v>
      </c>
      <c r="T16149">
        <v>30</v>
      </c>
      <c r="U16149">
        <v>79.97</v>
      </c>
      <c r="V16149">
        <v>2399.1</v>
      </c>
      <c r="W16149">
        <v>2386.61</v>
      </c>
      <c r="X16149" t="s">
        <v>17258</v>
      </c>
      <c r="Y16149" t="s">
        <v>17243</v>
      </c>
      <c r="Z16149">
        <v>12</v>
      </c>
      <c r="AA16149" t="s">
        <v>17244</v>
      </c>
    </row>
    <row r="16150" spans="1:27" x14ac:dyDescent="0.35">
      <c r="A16150" t="s">
        <v>150</v>
      </c>
      <c r="B16150" t="s">
        <v>66</v>
      </c>
      <c r="C16150" t="s">
        <v>2710</v>
      </c>
      <c r="D16150" t="s">
        <v>245</v>
      </c>
      <c r="E16150" t="s">
        <v>28</v>
      </c>
      <c r="F16150" t="s">
        <v>15791</v>
      </c>
      <c r="G16150" t="s">
        <v>36</v>
      </c>
      <c r="H16150" t="s">
        <v>1382</v>
      </c>
      <c r="I16150" t="s">
        <v>11215</v>
      </c>
      <c r="J16150">
        <v>607934</v>
      </c>
      <c r="K16150" t="s">
        <v>2920</v>
      </c>
      <c r="L16150" s="1">
        <v>44936</v>
      </c>
      <c r="M16150">
        <v>2023</v>
      </c>
      <c r="N16150" t="s">
        <v>100</v>
      </c>
      <c r="O16150" t="s">
        <v>60</v>
      </c>
      <c r="P16150" s="2">
        <v>0.33333333333333331</v>
      </c>
      <c r="Q16150" t="s">
        <v>13570</v>
      </c>
      <c r="R16150">
        <v>0.18</v>
      </c>
      <c r="S16150">
        <v>15</v>
      </c>
      <c r="T16150">
        <v>46</v>
      </c>
      <c r="U16150">
        <v>27.46</v>
      </c>
      <c r="V16150">
        <v>1263.1600000000001</v>
      </c>
      <c r="W16150">
        <v>1245.8900000000001</v>
      </c>
      <c r="X16150" t="s">
        <v>17258</v>
      </c>
      <c r="Y16150" t="s">
        <v>17246</v>
      </c>
      <c r="Z16150">
        <v>1</v>
      </c>
      <c r="AA16150" t="s">
        <v>17254</v>
      </c>
    </row>
    <row r="16151" spans="1:27" x14ac:dyDescent="0.35">
      <c r="A16151" t="s">
        <v>65</v>
      </c>
      <c r="B16151" t="s">
        <v>66</v>
      </c>
      <c r="C16151" t="s">
        <v>2710</v>
      </c>
      <c r="D16151" t="s">
        <v>672</v>
      </c>
      <c r="E16151" t="s">
        <v>28</v>
      </c>
      <c r="F16151" t="s">
        <v>15791</v>
      </c>
      <c r="G16151" t="s">
        <v>26</v>
      </c>
      <c r="H16151" t="s">
        <v>796</v>
      </c>
      <c r="I16151" t="s">
        <v>11215</v>
      </c>
      <c r="J16151">
        <v>356556</v>
      </c>
      <c r="K16151" t="s">
        <v>2643</v>
      </c>
      <c r="L16151" s="1">
        <v>44967</v>
      </c>
      <c r="M16151">
        <v>2023</v>
      </c>
      <c r="N16151" t="s">
        <v>59</v>
      </c>
      <c r="O16151" t="s">
        <v>60</v>
      </c>
      <c r="P16151" s="2">
        <v>0.70833333333333337</v>
      </c>
      <c r="Q16151" t="s">
        <v>10682</v>
      </c>
      <c r="R16151">
        <v>0.39</v>
      </c>
      <c r="S16151">
        <v>24.62</v>
      </c>
      <c r="T16151">
        <v>33</v>
      </c>
      <c r="U16151">
        <v>43.81</v>
      </c>
      <c r="V16151">
        <v>1445.73</v>
      </c>
      <c r="W16151">
        <v>1415.47</v>
      </c>
      <c r="X16151" t="s">
        <v>17258</v>
      </c>
      <c r="Y16151" t="s">
        <v>17246</v>
      </c>
      <c r="Z16151">
        <v>2</v>
      </c>
      <c r="AA16151" t="s">
        <v>17247</v>
      </c>
    </row>
    <row r="16152" spans="1:27" x14ac:dyDescent="0.35">
      <c r="A16152" t="s">
        <v>109</v>
      </c>
      <c r="B16152" t="s">
        <v>80</v>
      </c>
      <c r="C16152" t="s">
        <v>2710</v>
      </c>
      <c r="D16152" t="s">
        <v>395</v>
      </c>
      <c r="E16152" t="s">
        <v>54</v>
      </c>
      <c r="F16152" t="s">
        <v>15791</v>
      </c>
      <c r="G16152" t="s">
        <v>36</v>
      </c>
      <c r="H16152" t="s">
        <v>1382</v>
      </c>
      <c r="I16152" t="s">
        <v>11215</v>
      </c>
      <c r="J16152">
        <v>553251</v>
      </c>
      <c r="K16152" t="s">
        <v>683</v>
      </c>
      <c r="L16152" s="1">
        <v>45026</v>
      </c>
      <c r="M16152">
        <v>2023</v>
      </c>
      <c r="N16152" t="s">
        <v>148</v>
      </c>
      <c r="O16152" t="s">
        <v>77</v>
      </c>
      <c r="P16152" s="2">
        <v>0.58333333333333337</v>
      </c>
      <c r="Q16152" t="s">
        <v>15906</v>
      </c>
      <c r="R16152">
        <v>0.41</v>
      </c>
      <c r="S16152">
        <v>21.21</v>
      </c>
      <c r="T16152">
        <v>6</v>
      </c>
      <c r="U16152">
        <v>23.72</v>
      </c>
      <c r="V16152">
        <v>142.32</v>
      </c>
      <c r="W16152">
        <v>120.53</v>
      </c>
      <c r="X16152" t="s">
        <v>17258</v>
      </c>
      <c r="Y16152" t="s">
        <v>17251</v>
      </c>
      <c r="Z16152">
        <v>4</v>
      </c>
      <c r="AA16152" t="s">
        <v>17257</v>
      </c>
    </row>
    <row r="16153" spans="1:27" x14ac:dyDescent="0.35">
      <c r="A16153" t="s">
        <v>48</v>
      </c>
      <c r="B16153" t="s">
        <v>37</v>
      </c>
      <c r="C16153" t="s">
        <v>2710</v>
      </c>
      <c r="D16153" t="s">
        <v>29</v>
      </c>
      <c r="E16153" t="s">
        <v>54</v>
      </c>
      <c r="F16153" t="s">
        <v>15791</v>
      </c>
      <c r="G16153" t="s">
        <v>53</v>
      </c>
      <c r="H16153" t="s">
        <v>1382</v>
      </c>
      <c r="I16153" t="s">
        <v>11215</v>
      </c>
      <c r="J16153">
        <v>464561</v>
      </c>
      <c r="K16153" t="s">
        <v>1355</v>
      </c>
      <c r="L16153" s="1">
        <v>45148</v>
      </c>
      <c r="M16153">
        <v>2023</v>
      </c>
      <c r="N16153" t="s">
        <v>33</v>
      </c>
      <c r="O16153" t="s">
        <v>34</v>
      </c>
      <c r="P16153" s="2">
        <v>0.54166666666666663</v>
      </c>
      <c r="Q16153" t="s">
        <v>15907</v>
      </c>
      <c r="R16153">
        <v>0.05</v>
      </c>
      <c r="S16153">
        <v>7.01</v>
      </c>
      <c r="T16153">
        <v>33</v>
      </c>
      <c r="U16153">
        <v>45.99</v>
      </c>
      <c r="V16153">
        <v>1517.67</v>
      </c>
      <c r="W16153">
        <v>1509.9</v>
      </c>
      <c r="X16153" t="s">
        <v>17258</v>
      </c>
      <c r="Y16153" t="s">
        <v>17241</v>
      </c>
      <c r="Z16153">
        <v>8</v>
      </c>
      <c r="AA16153" t="s">
        <v>17242</v>
      </c>
    </row>
    <row r="16154" spans="1:27" x14ac:dyDescent="0.35">
      <c r="A16154" t="s">
        <v>150</v>
      </c>
      <c r="B16154" t="s">
        <v>115</v>
      </c>
      <c r="C16154" t="s">
        <v>2710</v>
      </c>
      <c r="D16154" t="s">
        <v>245</v>
      </c>
      <c r="E16154" t="s">
        <v>54</v>
      </c>
      <c r="F16154" t="s">
        <v>15791</v>
      </c>
      <c r="G16154" t="s">
        <v>26</v>
      </c>
      <c r="H16154" t="s">
        <v>25</v>
      </c>
      <c r="I16154" t="s">
        <v>11215</v>
      </c>
      <c r="J16154">
        <v>915668</v>
      </c>
      <c r="K16154" t="s">
        <v>2148</v>
      </c>
      <c r="L16154" s="1">
        <v>45270</v>
      </c>
      <c r="M16154">
        <v>2023</v>
      </c>
      <c r="N16154" t="s">
        <v>39</v>
      </c>
      <c r="O16154" t="s">
        <v>40</v>
      </c>
      <c r="P16154" s="2">
        <v>0.375</v>
      </c>
      <c r="Q16154" t="s">
        <v>15908</v>
      </c>
      <c r="R16154">
        <v>0.22</v>
      </c>
      <c r="S16154">
        <v>26.61</v>
      </c>
      <c r="T16154">
        <v>43</v>
      </c>
      <c r="U16154">
        <v>87.89</v>
      </c>
      <c r="V16154">
        <v>3779.27</v>
      </c>
      <c r="W16154">
        <v>3744.35</v>
      </c>
      <c r="X16154" t="s">
        <v>17258</v>
      </c>
      <c r="Y16154" t="s">
        <v>17243</v>
      </c>
      <c r="Z16154">
        <v>12</v>
      </c>
      <c r="AA16154" t="s">
        <v>17244</v>
      </c>
    </row>
    <row r="16155" spans="1:27" x14ac:dyDescent="0.35">
      <c r="A16155" t="s">
        <v>150</v>
      </c>
      <c r="B16155" t="s">
        <v>146</v>
      </c>
      <c r="C16155" t="s">
        <v>2710</v>
      </c>
      <c r="D16155" t="s">
        <v>672</v>
      </c>
      <c r="E16155" t="s">
        <v>54</v>
      </c>
      <c r="F16155" t="s">
        <v>15791</v>
      </c>
      <c r="G16155" t="s">
        <v>53</v>
      </c>
      <c r="H16155" t="s">
        <v>25</v>
      </c>
      <c r="I16155" t="s">
        <v>11215</v>
      </c>
      <c r="J16155">
        <v>552718</v>
      </c>
      <c r="K16155" t="s">
        <v>594</v>
      </c>
      <c r="L16155" s="1">
        <v>44937</v>
      </c>
      <c r="M16155">
        <v>2023</v>
      </c>
      <c r="N16155" t="s">
        <v>100</v>
      </c>
      <c r="O16155" t="s">
        <v>60</v>
      </c>
      <c r="P16155" s="2">
        <v>0.375</v>
      </c>
      <c r="Q16155" t="s">
        <v>15909</v>
      </c>
      <c r="R16155">
        <v>0.23</v>
      </c>
      <c r="S16155">
        <v>19.84</v>
      </c>
      <c r="T16155">
        <v>23</v>
      </c>
      <c r="U16155">
        <v>67.36</v>
      </c>
      <c r="V16155">
        <v>1549.28</v>
      </c>
      <c r="W16155">
        <v>1525.88</v>
      </c>
      <c r="X16155" t="s">
        <v>17258</v>
      </c>
      <c r="Y16155" t="s">
        <v>17246</v>
      </c>
      <c r="Z16155">
        <v>1</v>
      </c>
      <c r="AA16155" t="s">
        <v>17254</v>
      </c>
    </row>
    <row r="16156" spans="1:27" x14ac:dyDescent="0.35">
      <c r="A16156" t="s">
        <v>109</v>
      </c>
      <c r="B16156" t="s">
        <v>49</v>
      </c>
      <c r="C16156" t="s">
        <v>2710</v>
      </c>
      <c r="D16156" t="s">
        <v>29</v>
      </c>
      <c r="E16156" t="s">
        <v>54</v>
      </c>
      <c r="F16156" t="s">
        <v>15791</v>
      </c>
      <c r="G16156" t="s">
        <v>43</v>
      </c>
      <c r="H16156" t="s">
        <v>25</v>
      </c>
      <c r="I16156" t="s">
        <v>11215</v>
      </c>
      <c r="J16156">
        <v>698673</v>
      </c>
      <c r="K16156" t="s">
        <v>764</v>
      </c>
      <c r="L16156" s="1">
        <v>44968</v>
      </c>
      <c r="M16156">
        <v>2023</v>
      </c>
      <c r="N16156" t="s">
        <v>59</v>
      </c>
      <c r="O16156" t="s">
        <v>60</v>
      </c>
      <c r="P16156" s="2">
        <v>0.125</v>
      </c>
      <c r="Q16156" t="s">
        <v>8046</v>
      </c>
      <c r="R16156">
        <v>0.05</v>
      </c>
      <c r="S16156">
        <v>6.22</v>
      </c>
      <c r="T16156">
        <v>14</v>
      </c>
      <c r="U16156">
        <v>35.53</v>
      </c>
      <c r="V16156">
        <v>497.42</v>
      </c>
      <c r="W16156">
        <v>490.95</v>
      </c>
      <c r="X16156" t="s">
        <v>17258</v>
      </c>
      <c r="Y16156" t="s">
        <v>17246</v>
      </c>
      <c r="Z16156">
        <v>2</v>
      </c>
      <c r="AA16156" t="s">
        <v>17247</v>
      </c>
    </row>
    <row r="16157" spans="1:27" x14ac:dyDescent="0.35">
      <c r="A16157" t="s">
        <v>52</v>
      </c>
      <c r="B16157" t="s">
        <v>115</v>
      </c>
      <c r="C16157" t="s">
        <v>2710</v>
      </c>
      <c r="D16157" t="s">
        <v>395</v>
      </c>
      <c r="E16157" t="s">
        <v>28</v>
      </c>
      <c r="F16157" t="s">
        <v>15791</v>
      </c>
      <c r="G16157" t="s">
        <v>26</v>
      </c>
      <c r="H16157" t="s">
        <v>1881</v>
      </c>
      <c r="I16157" t="s">
        <v>11215</v>
      </c>
      <c r="J16157">
        <v>820045</v>
      </c>
      <c r="K16157" t="s">
        <v>2237</v>
      </c>
      <c r="L16157" s="1">
        <v>44968</v>
      </c>
      <c r="M16157">
        <v>2023</v>
      </c>
      <c r="N16157" t="s">
        <v>59</v>
      </c>
      <c r="O16157" t="s">
        <v>60</v>
      </c>
      <c r="P16157" s="2">
        <v>0.41666666666666669</v>
      </c>
      <c r="Q16157" t="s">
        <v>15910</v>
      </c>
      <c r="R16157">
        <v>0.27</v>
      </c>
      <c r="S16157">
        <v>25.85</v>
      </c>
      <c r="T16157">
        <v>26</v>
      </c>
      <c r="U16157">
        <v>3.23</v>
      </c>
      <c r="V16157">
        <v>83.98</v>
      </c>
      <c r="W16157">
        <v>57.9</v>
      </c>
      <c r="X16157" t="s">
        <v>17258</v>
      </c>
      <c r="Y16157" t="s">
        <v>17246</v>
      </c>
      <c r="Z16157">
        <v>2</v>
      </c>
      <c r="AA16157" t="s">
        <v>17247</v>
      </c>
    </row>
    <row r="16158" spans="1:27" x14ac:dyDescent="0.35">
      <c r="A16158" t="s">
        <v>150</v>
      </c>
      <c r="B16158" t="s">
        <v>66</v>
      </c>
      <c r="C16158" t="s">
        <v>2710</v>
      </c>
      <c r="D16158" t="s">
        <v>245</v>
      </c>
      <c r="E16158" t="s">
        <v>54</v>
      </c>
      <c r="F16158" t="s">
        <v>15791</v>
      </c>
      <c r="G16158" t="s">
        <v>36</v>
      </c>
      <c r="H16158" t="s">
        <v>796</v>
      </c>
      <c r="I16158" t="s">
        <v>11215</v>
      </c>
      <c r="J16158">
        <v>545800</v>
      </c>
      <c r="K16158" t="s">
        <v>3503</v>
      </c>
      <c r="L16158" s="1">
        <v>44996</v>
      </c>
      <c r="M16158">
        <v>2023</v>
      </c>
      <c r="N16158" t="s">
        <v>63</v>
      </c>
      <c r="O16158" t="s">
        <v>60</v>
      </c>
      <c r="P16158" s="2">
        <v>0.70833333333333337</v>
      </c>
      <c r="Q16158" t="s">
        <v>15911</v>
      </c>
      <c r="R16158">
        <v>0.42</v>
      </c>
      <c r="S16158">
        <v>8.56</v>
      </c>
      <c r="T16158">
        <v>41</v>
      </c>
      <c r="U16158">
        <v>70.44</v>
      </c>
      <c r="V16158">
        <v>2888.04</v>
      </c>
      <c r="W16158">
        <v>2867.35</v>
      </c>
      <c r="X16158" t="s">
        <v>17258</v>
      </c>
      <c r="Y16158" t="s">
        <v>17246</v>
      </c>
      <c r="Z16158">
        <v>3</v>
      </c>
      <c r="AA16158" t="s">
        <v>17248</v>
      </c>
    </row>
    <row r="16159" spans="1:27" x14ac:dyDescent="0.35">
      <c r="A16159" t="s">
        <v>52</v>
      </c>
      <c r="B16159" t="s">
        <v>80</v>
      </c>
      <c r="C16159" t="s">
        <v>2710</v>
      </c>
      <c r="D16159" t="s">
        <v>395</v>
      </c>
      <c r="E16159" t="s">
        <v>54</v>
      </c>
      <c r="F16159" t="s">
        <v>15791</v>
      </c>
      <c r="G16159" t="s">
        <v>26</v>
      </c>
      <c r="H16159" t="s">
        <v>25</v>
      </c>
      <c r="I16159" t="s">
        <v>11215</v>
      </c>
      <c r="J16159">
        <v>351267</v>
      </c>
      <c r="K16159" t="s">
        <v>518</v>
      </c>
      <c r="L16159" s="1">
        <v>44938</v>
      </c>
      <c r="M16159">
        <v>2023</v>
      </c>
      <c r="N16159" t="s">
        <v>100</v>
      </c>
      <c r="O16159" t="s">
        <v>60</v>
      </c>
      <c r="P16159" s="2">
        <v>0.16666666666666666</v>
      </c>
      <c r="Q16159" t="s">
        <v>15912</v>
      </c>
      <c r="R16159">
        <v>0.49</v>
      </c>
      <c r="S16159">
        <v>12.34</v>
      </c>
      <c r="T16159">
        <v>1</v>
      </c>
      <c r="U16159">
        <v>12.81</v>
      </c>
      <c r="V16159">
        <v>12.81</v>
      </c>
      <c r="W16159">
        <v>0.41</v>
      </c>
      <c r="X16159" t="s">
        <v>17258</v>
      </c>
      <c r="Y16159" t="s">
        <v>17246</v>
      </c>
      <c r="Z16159">
        <v>1</v>
      </c>
      <c r="AA16159" t="s">
        <v>17254</v>
      </c>
    </row>
    <row r="16160" spans="1:27" x14ac:dyDescent="0.35">
      <c r="A16160" t="s">
        <v>52</v>
      </c>
      <c r="B16160" t="s">
        <v>55</v>
      </c>
      <c r="C16160" t="s">
        <v>2710</v>
      </c>
      <c r="D16160" t="s">
        <v>672</v>
      </c>
      <c r="E16160" t="s">
        <v>28</v>
      </c>
      <c r="F16160" t="s">
        <v>15791</v>
      </c>
      <c r="G16160" t="s">
        <v>53</v>
      </c>
      <c r="H16160" t="s">
        <v>1382</v>
      </c>
      <c r="I16160" t="s">
        <v>11215</v>
      </c>
      <c r="J16160">
        <v>178655</v>
      </c>
      <c r="K16160" t="s">
        <v>1083</v>
      </c>
      <c r="L16160" s="1">
        <v>45028</v>
      </c>
      <c r="M16160">
        <v>2023</v>
      </c>
      <c r="N16160" t="s">
        <v>148</v>
      </c>
      <c r="O16160" t="s">
        <v>77</v>
      </c>
      <c r="P16160" s="2">
        <v>0.16666666666666666</v>
      </c>
      <c r="Q16160" t="s">
        <v>15913</v>
      </c>
      <c r="R16160">
        <v>0.21</v>
      </c>
      <c r="S16160">
        <v>29.57</v>
      </c>
      <c r="T16160">
        <v>4</v>
      </c>
      <c r="U16160">
        <v>51.3</v>
      </c>
      <c r="V16160">
        <v>205.2</v>
      </c>
      <c r="W16160">
        <v>175.2</v>
      </c>
      <c r="X16160" t="s">
        <v>17258</v>
      </c>
      <c r="Y16160" t="s">
        <v>17251</v>
      </c>
      <c r="Z16160">
        <v>4</v>
      </c>
      <c r="AA16160" t="s">
        <v>17257</v>
      </c>
    </row>
    <row r="16161" spans="1:27" x14ac:dyDescent="0.35">
      <c r="A16161" t="s">
        <v>79</v>
      </c>
      <c r="B16161" t="s">
        <v>115</v>
      </c>
      <c r="C16161" t="s">
        <v>2710</v>
      </c>
      <c r="D16161" t="s">
        <v>672</v>
      </c>
      <c r="E16161" t="s">
        <v>28</v>
      </c>
      <c r="F16161" t="s">
        <v>15791</v>
      </c>
      <c r="G16161" t="s">
        <v>53</v>
      </c>
      <c r="H16161" t="s">
        <v>1881</v>
      </c>
      <c r="I16161" t="s">
        <v>11215</v>
      </c>
      <c r="J16161">
        <v>666306</v>
      </c>
      <c r="K16161" t="s">
        <v>992</v>
      </c>
      <c r="L16161" s="1">
        <v>45181</v>
      </c>
      <c r="M16161">
        <v>2023</v>
      </c>
      <c r="N16161" t="s">
        <v>72</v>
      </c>
      <c r="O16161" t="s">
        <v>34</v>
      </c>
      <c r="P16161" s="2">
        <v>0.58333333333333337</v>
      </c>
      <c r="Q16161" t="s">
        <v>15914</v>
      </c>
      <c r="R16161">
        <v>0.23</v>
      </c>
      <c r="S16161">
        <v>12.95</v>
      </c>
      <c r="T16161">
        <v>39</v>
      </c>
      <c r="U16161">
        <v>40.71</v>
      </c>
      <c r="V16161">
        <v>1587.69</v>
      </c>
      <c r="W16161">
        <v>1571.09</v>
      </c>
      <c r="X16161" t="s">
        <v>17258</v>
      </c>
      <c r="Y16161" t="s">
        <v>17241</v>
      </c>
      <c r="Z16161">
        <v>9</v>
      </c>
      <c r="AA16161" t="s">
        <v>17250</v>
      </c>
    </row>
    <row r="16162" spans="1:27" x14ac:dyDescent="0.35">
      <c r="A16162" t="s">
        <v>74</v>
      </c>
      <c r="B16162" t="s">
        <v>120</v>
      </c>
      <c r="C16162" t="s">
        <v>2710</v>
      </c>
      <c r="D16162" t="s">
        <v>29</v>
      </c>
      <c r="E16162" t="s">
        <v>54</v>
      </c>
      <c r="F16162" t="s">
        <v>15791</v>
      </c>
      <c r="G16162" t="s">
        <v>36</v>
      </c>
      <c r="H16162" t="s">
        <v>25</v>
      </c>
      <c r="I16162" t="s">
        <v>11215</v>
      </c>
      <c r="J16162">
        <v>131772</v>
      </c>
      <c r="K16162" t="s">
        <v>785</v>
      </c>
      <c r="L16162" s="1">
        <v>45272</v>
      </c>
      <c r="M16162">
        <v>2023</v>
      </c>
      <c r="N16162" t="s">
        <v>39</v>
      </c>
      <c r="O16162" t="s">
        <v>40</v>
      </c>
      <c r="P16162" s="2">
        <v>0</v>
      </c>
      <c r="Q16162" t="s">
        <v>15915</v>
      </c>
      <c r="R16162">
        <v>0.33</v>
      </c>
      <c r="S16162">
        <v>8.99</v>
      </c>
      <c r="T16162">
        <v>29</v>
      </c>
      <c r="U16162">
        <v>98.65</v>
      </c>
      <c r="V16162">
        <v>2860.8500000000004</v>
      </c>
      <c r="W16162">
        <v>2842.42</v>
      </c>
      <c r="X16162" t="s">
        <v>17258</v>
      </c>
      <c r="Y16162" t="s">
        <v>17243</v>
      </c>
      <c r="Z16162">
        <v>12</v>
      </c>
      <c r="AA16162" t="s">
        <v>17244</v>
      </c>
    </row>
    <row r="16163" spans="1:27" x14ac:dyDescent="0.35">
      <c r="A16163" t="s">
        <v>42</v>
      </c>
      <c r="B16163" t="s">
        <v>44</v>
      </c>
      <c r="C16163" t="s">
        <v>2710</v>
      </c>
      <c r="D16163" t="s">
        <v>29</v>
      </c>
      <c r="E16163" t="s">
        <v>54</v>
      </c>
      <c r="F16163" t="s">
        <v>15791</v>
      </c>
      <c r="G16163" t="s">
        <v>43</v>
      </c>
      <c r="H16163" t="s">
        <v>25</v>
      </c>
      <c r="I16163" t="s">
        <v>11215</v>
      </c>
      <c r="J16163">
        <v>174726</v>
      </c>
      <c r="K16163" t="s">
        <v>3205</v>
      </c>
      <c r="L16163" s="1">
        <v>45292</v>
      </c>
      <c r="M16163">
        <v>2024</v>
      </c>
      <c r="N16163" t="s">
        <v>100</v>
      </c>
      <c r="O16163" t="s">
        <v>60</v>
      </c>
      <c r="P16163" s="2">
        <v>0.125</v>
      </c>
      <c r="Q16163" t="s">
        <v>15916</v>
      </c>
      <c r="R16163">
        <v>0.41</v>
      </c>
      <c r="S16163">
        <v>16.260000000000002</v>
      </c>
      <c r="T16163">
        <v>43</v>
      </c>
      <c r="U16163">
        <v>38.950000000000003</v>
      </c>
      <c r="V16163">
        <v>1674.8500000000001</v>
      </c>
      <c r="W16163">
        <v>1651.72</v>
      </c>
      <c r="X16163" t="s">
        <v>17259</v>
      </c>
      <c r="Y16163" t="s">
        <v>17246</v>
      </c>
      <c r="Z16163">
        <v>1</v>
      </c>
      <c r="AA16163" t="s">
        <v>17254</v>
      </c>
    </row>
    <row r="16164" spans="1:27" x14ac:dyDescent="0.35">
      <c r="A16164" t="s">
        <v>70</v>
      </c>
      <c r="B16164" t="s">
        <v>110</v>
      </c>
      <c r="C16164" t="s">
        <v>2710</v>
      </c>
      <c r="D16164" t="s">
        <v>245</v>
      </c>
      <c r="E16164" t="s">
        <v>28</v>
      </c>
      <c r="F16164" t="s">
        <v>15791</v>
      </c>
      <c r="G16164" t="s">
        <v>26</v>
      </c>
      <c r="H16164" t="s">
        <v>25</v>
      </c>
      <c r="I16164" t="s">
        <v>11215</v>
      </c>
      <c r="J16164">
        <v>892500</v>
      </c>
      <c r="K16164" t="s">
        <v>3341</v>
      </c>
      <c r="L16164" s="1">
        <v>45352</v>
      </c>
      <c r="M16164">
        <v>2024</v>
      </c>
      <c r="N16164" t="s">
        <v>63</v>
      </c>
      <c r="O16164" t="s">
        <v>60</v>
      </c>
      <c r="P16164" s="2">
        <v>0.83333333333333337</v>
      </c>
      <c r="Q16164" t="s">
        <v>15917</v>
      </c>
      <c r="R16164">
        <v>0.33</v>
      </c>
      <c r="S16164">
        <v>8.09</v>
      </c>
      <c r="T16164">
        <v>14</v>
      </c>
      <c r="U16164">
        <v>29.13</v>
      </c>
      <c r="V16164">
        <v>407.82</v>
      </c>
      <c r="W16164">
        <v>398.38</v>
      </c>
      <c r="X16164" t="s">
        <v>17259</v>
      </c>
      <c r="Y16164" t="s">
        <v>17246</v>
      </c>
      <c r="Z16164">
        <v>3</v>
      </c>
      <c r="AA16164" t="s">
        <v>17248</v>
      </c>
    </row>
    <row r="16165" spans="1:27" x14ac:dyDescent="0.35">
      <c r="A16165" t="s">
        <v>150</v>
      </c>
      <c r="B16165" t="s">
        <v>115</v>
      </c>
      <c r="C16165" t="s">
        <v>2710</v>
      </c>
      <c r="D16165" t="s">
        <v>29</v>
      </c>
      <c r="E16165" t="s">
        <v>28</v>
      </c>
      <c r="F16165" t="s">
        <v>15791</v>
      </c>
      <c r="G16165" t="s">
        <v>43</v>
      </c>
      <c r="H16165" t="s">
        <v>1881</v>
      </c>
      <c r="I16165" t="s">
        <v>11215</v>
      </c>
      <c r="J16165">
        <v>915003</v>
      </c>
      <c r="K16165" t="s">
        <v>2630</v>
      </c>
      <c r="L16165" s="1">
        <v>45413</v>
      </c>
      <c r="M16165">
        <v>2024</v>
      </c>
      <c r="N16165" t="s">
        <v>87</v>
      </c>
      <c r="O16165" t="s">
        <v>77</v>
      </c>
      <c r="P16165" s="2">
        <v>0.91666666666666663</v>
      </c>
      <c r="Q16165" t="s">
        <v>15918</v>
      </c>
      <c r="R16165">
        <v>0.02</v>
      </c>
      <c r="S16165">
        <v>21.83</v>
      </c>
      <c r="T16165">
        <v>27</v>
      </c>
      <c r="U16165">
        <v>32.69</v>
      </c>
      <c r="V16165">
        <v>882.62999999999988</v>
      </c>
      <c r="W16165">
        <v>860.62</v>
      </c>
      <c r="X16165" t="s">
        <v>17259</v>
      </c>
      <c r="Y16165" t="s">
        <v>17251</v>
      </c>
      <c r="Z16165">
        <v>5</v>
      </c>
      <c r="AA16165" t="s">
        <v>87</v>
      </c>
    </row>
    <row r="16166" spans="1:27" x14ac:dyDescent="0.35">
      <c r="A16166" t="s">
        <v>23</v>
      </c>
      <c r="B16166" t="s">
        <v>44</v>
      </c>
      <c r="C16166" t="s">
        <v>2710</v>
      </c>
      <c r="D16166" t="s">
        <v>245</v>
      </c>
      <c r="E16166" t="s">
        <v>54</v>
      </c>
      <c r="F16166" t="s">
        <v>15791</v>
      </c>
      <c r="G16166" t="s">
        <v>43</v>
      </c>
      <c r="H16166" t="s">
        <v>25</v>
      </c>
      <c r="I16166" t="s">
        <v>11215</v>
      </c>
      <c r="J16166">
        <v>902630</v>
      </c>
      <c r="K16166" t="s">
        <v>2934</v>
      </c>
      <c r="L16166" s="1">
        <v>45444</v>
      </c>
      <c r="M16166">
        <v>2024</v>
      </c>
      <c r="N16166" t="s">
        <v>76</v>
      </c>
      <c r="O16166" t="s">
        <v>77</v>
      </c>
      <c r="P16166" s="2">
        <v>0.625</v>
      </c>
      <c r="Q16166" t="s">
        <v>15919</v>
      </c>
      <c r="R16166">
        <v>0.23</v>
      </c>
      <c r="S16166">
        <v>25.11</v>
      </c>
      <c r="T16166">
        <v>7</v>
      </c>
      <c r="U16166">
        <v>58.44</v>
      </c>
      <c r="V16166">
        <v>409.08</v>
      </c>
      <c r="W16166">
        <v>383.03</v>
      </c>
      <c r="X16166" t="s">
        <v>17259</v>
      </c>
      <c r="Y16166" t="s">
        <v>17251</v>
      </c>
      <c r="Z16166">
        <v>6</v>
      </c>
      <c r="AA16166" t="s">
        <v>17252</v>
      </c>
    </row>
    <row r="16167" spans="1:27" x14ac:dyDescent="0.35">
      <c r="A16167" t="s">
        <v>65</v>
      </c>
      <c r="B16167" t="s">
        <v>66</v>
      </c>
      <c r="C16167" t="s">
        <v>2710</v>
      </c>
      <c r="D16167" t="s">
        <v>395</v>
      </c>
      <c r="E16167" t="s">
        <v>54</v>
      </c>
      <c r="F16167" t="s">
        <v>15791</v>
      </c>
      <c r="G16167" t="s">
        <v>26</v>
      </c>
      <c r="H16167" t="s">
        <v>1382</v>
      </c>
      <c r="I16167" t="s">
        <v>11215</v>
      </c>
      <c r="J16167">
        <v>827900</v>
      </c>
      <c r="K16167" t="s">
        <v>1162</v>
      </c>
      <c r="L16167" s="1">
        <v>45475</v>
      </c>
      <c r="M16167">
        <v>2024</v>
      </c>
      <c r="N16167" t="s">
        <v>68</v>
      </c>
      <c r="O16167" t="s">
        <v>34</v>
      </c>
      <c r="P16167" s="2">
        <v>0.375</v>
      </c>
      <c r="Q16167" t="s">
        <v>4960</v>
      </c>
      <c r="R16167">
        <v>0.02</v>
      </c>
      <c r="S16167">
        <v>8.14</v>
      </c>
      <c r="T16167">
        <v>47</v>
      </c>
      <c r="U16167">
        <v>42.32</v>
      </c>
      <c r="V16167">
        <v>1989.04</v>
      </c>
      <c r="W16167">
        <v>1980.5</v>
      </c>
      <c r="X16167" t="s">
        <v>17259</v>
      </c>
      <c r="Y16167" t="s">
        <v>17241</v>
      </c>
      <c r="Z16167">
        <v>7</v>
      </c>
      <c r="AA16167" t="s">
        <v>17249</v>
      </c>
    </row>
    <row r="16168" spans="1:27" x14ac:dyDescent="0.35">
      <c r="A16168" t="s">
        <v>109</v>
      </c>
      <c r="B16168" t="s">
        <v>37</v>
      </c>
      <c r="C16168" t="s">
        <v>2710</v>
      </c>
      <c r="D16168" t="s">
        <v>245</v>
      </c>
      <c r="E16168" t="s">
        <v>54</v>
      </c>
      <c r="F16168" t="s">
        <v>15791</v>
      </c>
      <c r="G16168" t="s">
        <v>43</v>
      </c>
      <c r="H16168" t="s">
        <v>1382</v>
      </c>
      <c r="I16168" t="s">
        <v>11215</v>
      </c>
      <c r="J16168">
        <v>639782</v>
      </c>
      <c r="K16168" t="s">
        <v>900</v>
      </c>
      <c r="L16168" s="1">
        <v>45537</v>
      </c>
      <c r="M16168">
        <v>2024</v>
      </c>
      <c r="N16168" t="s">
        <v>72</v>
      </c>
      <c r="O16168" t="s">
        <v>34</v>
      </c>
      <c r="P16168" s="2">
        <v>0.25</v>
      </c>
      <c r="Q16168" t="s">
        <v>15920</v>
      </c>
      <c r="R16168">
        <v>0.15</v>
      </c>
      <c r="S16168">
        <v>29.13</v>
      </c>
      <c r="T16168">
        <v>4</v>
      </c>
      <c r="U16168">
        <v>54.59</v>
      </c>
      <c r="V16168">
        <v>218.36</v>
      </c>
      <c r="W16168">
        <v>188.9</v>
      </c>
      <c r="X16168" t="s">
        <v>17259</v>
      </c>
      <c r="Y16168" t="s">
        <v>17241</v>
      </c>
      <c r="Z16168">
        <v>9</v>
      </c>
      <c r="AA16168" t="s">
        <v>17250</v>
      </c>
    </row>
    <row r="16169" spans="1:27" x14ac:dyDescent="0.35">
      <c r="A16169" t="s">
        <v>150</v>
      </c>
      <c r="B16169" t="s">
        <v>66</v>
      </c>
      <c r="C16169" t="s">
        <v>2710</v>
      </c>
      <c r="D16169" t="s">
        <v>245</v>
      </c>
      <c r="E16169" t="s">
        <v>54</v>
      </c>
      <c r="F16169" t="s">
        <v>15791</v>
      </c>
      <c r="G16169" t="s">
        <v>26</v>
      </c>
      <c r="H16169" t="s">
        <v>796</v>
      </c>
      <c r="I16169" t="s">
        <v>11215</v>
      </c>
      <c r="J16169">
        <v>199099</v>
      </c>
      <c r="K16169" t="s">
        <v>3042</v>
      </c>
      <c r="L16169" s="1">
        <v>45537</v>
      </c>
      <c r="M16169">
        <v>2024</v>
      </c>
      <c r="N16169" t="s">
        <v>72</v>
      </c>
      <c r="O16169" t="s">
        <v>34</v>
      </c>
      <c r="P16169" s="2">
        <v>0.875</v>
      </c>
      <c r="Q16169" t="s">
        <v>15921</v>
      </c>
      <c r="R16169">
        <v>0.16</v>
      </c>
      <c r="S16169">
        <v>28.76</v>
      </c>
      <c r="T16169">
        <v>16</v>
      </c>
      <c r="U16169">
        <v>59.54</v>
      </c>
      <c r="V16169">
        <v>952.64</v>
      </c>
      <c r="W16169">
        <v>922.36</v>
      </c>
      <c r="X16169" t="s">
        <v>17259</v>
      </c>
      <c r="Y16169" t="s">
        <v>17241</v>
      </c>
      <c r="Z16169">
        <v>9</v>
      </c>
      <c r="AA16169" t="s">
        <v>17250</v>
      </c>
    </row>
    <row r="16170" spans="1:27" x14ac:dyDescent="0.35">
      <c r="A16170" t="s">
        <v>65</v>
      </c>
      <c r="B16170" t="s">
        <v>115</v>
      </c>
      <c r="C16170" t="s">
        <v>2710</v>
      </c>
      <c r="D16170" t="s">
        <v>395</v>
      </c>
      <c r="E16170" t="s">
        <v>28</v>
      </c>
      <c r="F16170" t="s">
        <v>15791</v>
      </c>
      <c r="G16170" t="s">
        <v>43</v>
      </c>
      <c r="H16170" t="s">
        <v>796</v>
      </c>
      <c r="I16170" t="s">
        <v>11215</v>
      </c>
      <c r="J16170">
        <v>797120</v>
      </c>
      <c r="K16170" t="s">
        <v>1883</v>
      </c>
      <c r="L16170" s="1">
        <v>45598</v>
      </c>
      <c r="M16170">
        <v>2024</v>
      </c>
      <c r="N16170" t="s">
        <v>46</v>
      </c>
      <c r="O16170" t="s">
        <v>40</v>
      </c>
      <c r="P16170" s="2">
        <v>8.3333333333333329E-2</v>
      </c>
      <c r="Q16170" t="s">
        <v>2933</v>
      </c>
      <c r="R16170">
        <v>0.01</v>
      </c>
      <c r="S16170">
        <v>17.739999999999998</v>
      </c>
      <c r="T16170">
        <v>1</v>
      </c>
      <c r="U16170">
        <v>91.64</v>
      </c>
      <c r="V16170">
        <v>91.64</v>
      </c>
      <c r="W16170">
        <v>73.89</v>
      </c>
      <c r="X16170" t="s">
        <v>17259</v>
      </c>
      <c r="Y16170" t="s">
        <v>17243</v>
      </c>
      <c r="Z16170">
        <v>11</v>
      </c>
      <c r="AA16170" t="s">
        <v>17245</v>
      </c>
    </row>
    <row r="16171" spans="1:27" x14ac:dyDescent="0.35">
      <c r="A16171" t="s">
        <v>74</v>
      </c>
      <c r="B16171" t="s">
        <v>146</v>
      </c>
      <c r="C16171" t="s">
        <v>2710</v>
      </c>
      <c r="D16171" t="s">
        <v>539</v>
      </c>
      <c r="E16171" t="s">
        <v>28</v>
      </c>
      <c r="F16171" t="s">
        <v>15791</v>
      </c>
      <c r="G16171" t="s">
        <v>36</v>
      </c>
      <c r="H16171" t="s">
        <v>1881</v>
      </c>
      <c r="I16171" t="s">
        <v>11215</v>
      </c>
      <c r="J16171">
        <v>138877</v>
      </c>
      <c r="K16171" t="s">
        <v>1083</v>
      </c>
      <c r="L16171" s="1">
        <v>45507</v>
      </c>
      <c r="M16171">
        <v>2024</v>
      </c>
      <c r="N16171" t="s">
        <v>33</v>
      </c>
      <c r="O16171" t="s">
        <v>34</v>
      </c>
      <c r="P16171" s="2">
        <v>0.75</v>
      </c>
      <c r="Q16171" t="s">
        <v>15922</v>
      </c>
      <c r="R16171">
        <v>0.1</v>
      </c>
      <c r="S16171">
        <v>29.68</v>
      </c>
      <c r="T16171">
        <v>45</v>
      </c>
      <c r="U16171">
        <v>44.23</v>
      </c>
      <c r="V16171">
        <v>1990.35</v>
      </c>
      <c r="W16171">
        <v>1958.68</v>
      </c>
      <c r="X16171" t="s">
        <v>17259</v>
      </c>
      <c r="Y16171" t="s">
        <v>17241</v>
      </c>
      <c r="Z16171">
        <v>8</v>
      </c>
      <c r="AA16171" t="s">
        <v>17242</v>
      </c>
    </row>
    <row r="16172" spans="1:27" x14ac:dyDescent="0.35">
      <c r="A16172" t="s">
        <v>52</v>
      </c>
      <c r="B16172" t="s">
        <v>110</v>
      </c>
      <c r="C16172" t="s">
        <v>2710</v>
      </c>
      <c r="D16172" t="s">
        <v>672</v>
      </c>
      <c r="E16172" t="s">
        <v>54</v>
      </c>
      <c r="F16172" t="s">
        <v>15791</v>
      </c>
      <c r="G16172" t="s">
        <v>43</v>
      </c>
      <c r="H16172" t="s">
        <v>1382</v>
      </c>
      <c r="I16172" t="s">
        <v>11215</v>
      </c>
      <c r="J16172">
        <v>720626</v>
      </c>
      <c r="K16172" t="s">
        <v>801</v>
      </c>
      <c r="L16172" s="1">
        <v>45538</v>
      </c>
      <c r="M16172">
        <v>2024</v>
      </c>
      <c r="N16172" t="s">
        <v>72</v>
      </c>
      <c r="O16172" t="s">
        <v>34</v>
      </c>
      <c r="P16172" s="2">
        <v>0.45833333333333331</v>
      </c>
      <c r="Q16172" t="s">
        <v>15923</v>
      </c>
      <c r="R16172">
        <v>0.05</v>
      </c>
      <c r="S16172">
        <v>10.27</v>
      </c>
      <c r="T16172">
        <v>33</v>
      </c>
      <c r="U16172">
        <v>45.2</v>
      </c>
      <c r="V16172">
        <v>1491.6000000000001</v>
      </c>
      <c r="W16172">
        <v>1480.58</v>
      </c>
      <c r="X16172" t="s">
        <v>17259</v>
      </c>
      <c r="Y16172" t="s">
        <v>17241</v>
      </c>
      <c r="Z16172">
        <v>9</v>
      </c>
      <c r="AA16172" t="s">
        <v>17250</v>
      </c>
    </row>
    <row r="16173" spans="1:27" x14ac:dyDescent="0.35">
      <c r="A16173" t="s">
        <v>109</v>
      </c>
      <c r="B16173" t="s">
        <v>31</v>
      </c>
      <c r="C16173" t="s">
        <v>2710</v>
      </c>
      <c r="D16173" t="s">
        <v>29</v>
      </c>
      <c r="E16173" t="s">
        <v>54</v>
      </c>
      <c r="F16173" t="s">
        <v>15791</v>
      </c>
      <c r="G16173" t="s">
        <v>43</v>
      </c>
      <c r="H16173" t="s">
        <v>796</v>
      </c>
      <c r="I16173" t="s">
        <v>11215</v>
      </c>
      <c r="J16173">
        <v>370241</v>
      </c>
      <c r="K16173" t="s">
        <v>84</v>
      </c>
      <c r="L16173" s="1">
        <v>45599</v>
      </c>
      <c r="M16173">
        <v>2024</v>
      </c>
      <c r="N16173" t="s">
        <v>46</v>
      </c>
      <c r="O16173" t="s">
        <v>40</v>
      </c>
      <c r="P16173" s="2">
        <v>0.95833333333333337</v>
      </c>
      <c r="Q16173" t="s">
        <v>15924</v>
      </c>
      <c r="R16173">
        <v>0.13</v>
      </c>
      <c r="S16173">
        <v>13.6</v>
      </c>
      <c r="T16173">
        <v>47</v>
      </c>
      <c r="U16173">
        <v>89.26</v>
      </c>
      <c r="V16173">
        <v>4195.22</v>
      </c>
      <c r="W16173">
        <v>4176.17</v>
      </c>
      <c r="X16173" t="s">
        <v>17259</v>
      </c>
      <c r="Y16173" t="s">
        <v>17243</v>
      </c>
      <c r="Z16173">
        <v>11</v>
      </c>
      <c r="AA16173" t="s">
        <v>17245</v>
      </c>
    </row>
    <row r="16174" spans="1:27" x14ac:dyDescent="0.35">
      <c r="A16174" t="s">
        <v>52</v>
      </c>
      <c r="B16174" t="s">
        <v>80</v>
      </c>
      <c r="C16174" t="s">
        <v>2710</v>
      </c>
      <c r="D16174" t="s">
        <v>245</v>
      </c>
      <c r="E16174" t="s">
        <v>28</v>
      </c>
      <c r="F16174" t="s">
        <v>15791</v>
      </c>
      <c r="G16174" t="s">
        <v>43</v>
      </c>
      <c r="H16174" t="s">
        <v>1881</v>
      </c>
      <c r="I16174" t="s">
        <v>11215</v>
      </c>
      <c r="J16174">
        <v>142928</v>
      </c>
      <c r="K16174" t="s">
        <v>753</v>
      </c>
      <c r="L16174" s="1">
        <v>45295</v>
      </c>
      <c r="M16174">
        <v>2024</v>
      </c>
      <c r="N16174" t="s">
        <v>100</v>
      </c>
      <c r="O16174" t="s">
        <v>60</v>
      </c>
      <c r="P16174" s="2">
        <v>0.5</v>
      </c>
      <c r="Q16174" t="s">
        <v>15925</v>
      </c>
      <c r="R16174">
        <v>0.36</v>
      </c>
      <c r="S16174">
        <v>13.4</v>
      </c>
      <c r="T16174">
        <v>44</v>
      </c>
      <c r="U16174">
        <v>81.92</v>
      </c>
      <c r="V16174">
        <v>3604.48</v>
      </c>
      <c r="W16174">
        <v>3578.1</v>
      </c>
      <c r="X16174" t="s">
        <v>17259</v>
      </c>
      <c r="Y16174" t="s">
        <v>17246</v>
      </c>
      <c r="Z16174">
        <v>1</v>
      </c>
      <c r="AA16174" t="s">
        <v>17254</v>
      </c>
    </row>
    <row r="16175" spans="1:27" x14ac:dyDescent="0.35">
      <c r="A16175" t="s">
        <v>150</v>
      </c>
      <c r="B16175" t="s">
        <v>37</v>
      </c>
      <c r="C16175" t="s">
        <v>2710</v>
      </c>
      <c r="D16175" t="s">
        <v>395</v>
      </c>
      <c r="E16175" t="s">
        <v>54</v>
      </c>
      <c r="F16175" t="s">
        <v>15791</v>
      </c>
      <c r="G16175" t="s">
        <v>53</v>
      </c>
      <c r="H16175" t="s">
        <v>25</v>
      </c>
      <c r="I16175" t="s">
        <v>11215</v>
      </c>
      <c r="J16175">
        <v>549024</v>
      </c>
      <c r="K16175" t="s">
        <v>1033</v>
      </c>
      <c r="L16175" s="1">
        <v>45477</v>
      </c>
      <c r="M16175">
        <v>2024</v>
      </c>
      <c r="N16175" t="s">
        <v>68</v>
      </c>
      <c r="O16175" t="s">
        <v>34</v>
      </c>
      <c r="P16175" s="2">
        <v>0.45833333333333331</v>
      </c>
      <c r="Q16175" t="s">
        <v>15926</v>
      </c>
      <c r="R16175">
        <v>0.41</v>
      </c>
      <c r="S16175">
        <v>9.6300000000000008</v>
      </c>
      <c r="T16175">
        <v>4</v>
      </c>
      <c r="U16175">
        <v>67.58</v>
      </c>
      <c r="V16175">
        <v>270.32</v>
      </c>
      <c r="W16175">
        <v>259.58</v>
      </c>
      <c r="X16175" t="s">
        <v>17259</v>
      </c>
      <c r="Y16175" t="s">
        <v>17241</v>
      </c>
      <c r="Z16175">
        <v>7</v>
      </c>
      <c r="AA16175" t="s">
        <v>17249</v>
      </c>
    </row>
    <row r="16176" spans="1:27" x14ac:dyDescent="0.35">
      <c r="A16176" t="s">
        <v>48</v>
      </c>
      <c r="B16176" t="s">
        <v>131</v>
      </c>
      <c r="C16176" t="s">
        <v>2710</v>
      </c>
      <c r="D16176" t="s">
        <v>672</v>
      </c>
      <c r="E16176" t="s">
        <v>54</v>
      </c>
      <c r="F16176" t="s">
        <v>15791</v>
      </c>
      <c r="G16176" t="s">
        <v>26</v>
      </c>
      <c r="H16176" t="s">
        <v>1881</v>
      </c>
      <c r="I16176" t="s">
        <v>11215</v>
      </c>
      <c r="J16176">
        <v>213792</v>
      </c>
      <c r="K16176" t="s">
        <v>3076</v>
      </c>
      <c r="L16176" s="1">
        <v>45296</v>
      </c>
      <c r="M16176">
        <v>2024</v>
      </c>
      <c r="N16176" t="s">
        <v>100</v>
      </c>
      <c r="O16176" t="s">
        <v>60</v>
      </c>
      <c r="P16176" s="2">
        <v>0.91666666666666663</v>
      </c>
      <c r="Q16176" t="s">
        <v>15927</v>
      </c>
      <c r="R16176">
        <v>0.23</v>
      </c>
      <c r="S16176">
        <v>11.77</v>
      </c>
      <c r="T16176">
        <v>20</v>
      </c>
      <c r="U16176">
        <v>93.08</v>
      </c>
      <c r="V16176">
        <v>1861.6</v>
      </c>
      <c r="W16176">
        <v>1845.55</v>
      </c>
      <c r="X16176" t="s">
        <v>17259</v>
      </c>
      <c r="Y16176" t="s">
        <v>17246</v>
      </c>
      <c r="Z16176">
        <v>1</v>
      </c>
      <c r="AA16176" t="s">
        <v>17254</v>
      </c>
    </row>
    <row r="16177" spans="1:27" x14ac:dyDescent="0.35">
      <c r="A16177" t="s">
        <v>109</v>
      </c>
      <c r="B16177" t="s">
        <v>31</v>
      </c>
      <c r="C16177" t="s">
        <v>2710</v>
      </c>
      <c r="D16177" t="s">
        <v>245</v>
      </c>
      <c r="E16177" t="s">
        <v>28</v>
      </c>
      <c r="F16177" t="s">
        <v>15791</v>
      </c>
      <c r="G16177" t="s">
        <v>43</v>
      </c>
      <c r="H16177" t="s">
        <v>2315</v>
      </c>
      <c r="I16177" t="s">
        <v>11215</v>
      </c>
      <c r="J16177">
        <v>308920</v>
      </c>
      <c r="K16177" t="s">
        <v>553</v>
      </c>
      <c r="L16177" s="1">
        <v>45297</v>
      </c>
      <c r="M16177">
        <v>2024</v>
      </c>
      <c r="N16177" t="s">
        <v>100</v>
      </c>
      <c r="O16177" t="s">
        <v>60</v>
      </c>
      <c r="P16177" s="2">
        <v>0.875</v>
      </c>
      <c r="Q16177" t="s">
        <v>15928</v>
      </c>
      <c r="R16177">
        <v>0.35</v>
      </c>
      <c r="S16177">
        <v>27.2</v>
      </c>
      <c r="T16177">
        <v>15</v>
      </c>
      <c r="U16177">
        <v>22.82</v>
      </c>
      <c r="V16177">
        <v>342.3</v>
      </c>
      <c r="W16177">
        <v>313.89999999999998</v>
      </c>
      <c r="X16177" t="s">
        <v>17259</v>
      </c>
      <c r="Y16177" t="s">
        <v>17246</v>
      </c>
      <c r="Z16177">
        <v>1</v>
      </c>
      <c r="AA16177" t="s">
        <v>17254</v>
      </c>
    </row>
    <row r="16178" spans="1:27" x14ac:dyDescent="0.35">
      <c r="A16178" t="s">
        <v>42</v>
      </c>
      <c r="B16178" t="s">
        <v>49</v>
      </c>
      <c r="C16178" t="s">
        <v>2710</v>
      </c>
      <c r="D16178" t="s">
        <v>539</v>
      </c>
      <c r="E16178" t="s">
        <v>54</v>
      </c>
      <c r="F16178" t="s">
        <v>15791</v>
      </c>
      <c r="G16178" t="s">
        <v>53</v>
      </c>
      <c r="H16178" t="s">
        <v>1881</v>
      </c>
      <c r="I16178" t="s">
        <v>11215</v>
      </c>
      <c r="J16178">
        <v>304819</v>
      </c>
      <c r="K16178" t="s">
        <v>2519</v>
      </c>
      <c r="L16178" s="1">
        <v>45328</v>
      </c>
      <c r="M16178">
        <v>2024</v>
      </c>
      <c r="N16178" t="s">
        <v>59</v>
      </c>
      <c r="O16178" t="s">
        <v>60</v>
      </c>
      <c r="P16178" s="2">
        <v>0.25</v>
      </c>
      <c r="Q16178" t="s">
        <v>15929</v>
      </c>
      <c r="R16178">
        <v>0.03</v>
      </c>
      <c r="S16178">
        <v>20.78</v>
      </c>
      <c r="T16178">
        <v>18</v>
      </c>
      <c r="U16178">
        <v>65.22</v>
      </c>
      <c r="V16178">
        <v>1173.96</v>
      </c>
      <c r="W16178">
        <v>1152.83</v>
      </c>
      <c r="X16178" t="s">
        <v>17259</v>
      </c>
      <c r="Y16178" t="s">
        <v>17246</v>
      </c>
      <c r="Z16178">
        <v>2</v>
      </c>
      <c r="AA16178" t="s">
        <v>17247</v>
      </c>
    </row>
    <row r="16179" spans="1:27" x14ac:dyDescent="0.35">
      <c r="A16179" t="s">
        <v>70</v>
      </c>
      <c r="B16179" t="s">
        <v>44</v>
      </c>
      <c r="C16179" t="s">
        <v>2710</v>
      </c>
      <c r="D16179" t="s">
        <v>539</v>
      </c>
      <c r="E16179" t="s">
        <v>28</v>
      </c>
      <c r="F16179" t="s">
        <v>15791</v>
      </c>
      <c r="G16179" t="s">
        <v>36</v>
      </c>
      <c r="H16179" t="s">
        <v>1382</v>
      </c>
      <c r="I16179" t="s">
        <v>11215</v>
      </c>
      <c r="J16179">
        <v>989725</v>
      </c>
      <c r="K16179" t="s">
        <v>629</v>
      </c>
      <c r="L16179" s="1">
        <v>45388</v>
      </c>
      <c r="M16179">
        <v>2024</v>
      </c>
      <c r="N16179" t="s">
        <v>148</v>
      </c>
      <c r="O16179" t="s">
        <v>77</v>
      </c>
      <c r="P16179" s="2">
        <v>0.58333333333333337</v>
      </c>
      <c r="Q16179" t="s">
        <v>15930</v>
      </c>
      <c r="R16179">
        <v>0.41</v>
      </c>
      <c r="S16179">
        <v>26.88</v>
      </c>
      <c r="T16179">
        <v>20</v>
      </c>
      <c r="U16179">
        <v>52.75</v>
      </c>
      <c r="V16179">
        <v>1055</v>
      </c>
      <c r="W16179">
        <v>1023.79</v>
      </c>
      <c r="X16179" t="s">
        <v>17259</v>
      </c>
      <c r="Y16179" t="s">
        <v>17251</v>
      </c>
      <c r="Z16179">
        <v>4</v>
      </c>
      <c r="AA16179" t="s">
        <v>17257</v>
      </c>
    </row>
    <row r="16180" spans="1:27" x14ac:dyDescent="0.35">
      <c r="A16180" t="s">
        <v>79</v>
      </c>
      <c r="B16180" t="s">
        <v>44</v>
      </c>
      <c r="C16180" t="s">
        <v>2710</v>
      </c>
      <c r="D16180" t="s">
        <v>672</v>
      </c>
      <c r="E16180" t="s">
        <v>28</v>
      </c>
      <c r="F16180" t="s">
        <v>15791</v>
      </c>
      <c r="G16180" t="s">
        <v>43</v>
      </c>
      <c r="H16180" t="s">
        <v>2315</v>
      </c>
      <c r="I16180" t="s">
        <v>11215</v>
      </c>
      <c r="J16180">
        <v>506688</v>
      </c>
      <c r="K16180" t="s">
        <v>961</v>
      </c>
      <c r="L16180" s="1">
        <v>45418</v>
      </c>
      <c r="M16180">
        <v>2024</v>
      </c>
      <c r="N16180" t="s">
        <v>87</v>
      </c>
      <c r="O16180" t="s">
        <v>77</v>
      </c>
      <c r="P16180" s="2">
        <v>0.58333333333333337</v>
      </c>
      <c r="Q16180" t="s">
        <v>15931</v>
      </c>
      <c r="R16180">
        <v>0.27</v>
      </c>
      <c r="S16180">
        <v>28.52</v>
      </c>
      <c r="T16180">
        <v>21</v>
      </c>
      <c r="U16180">
        <v>92.13</v>
      </c>
      <c r="V16180">
        <v>1934.73</v>
      </c>
      <c r="W16180">
        <v>1900.99</v>
      </c>
      <c r="X16180" t="s">
        <v>17259</v>
      </c>
      <c r="Y16180" t="s">
        <v>17251</v>
      </c>
      <c r="Z16180">
        <v>5</v>
      </c>
      <c r="AA16180" t="s">
        <v>87</v>
      </c>
    </row>
    <row r="16181" spans="1:27" x14ac:dyDescent="0.35">
      <c r="A16181" t="s">
        <v>23</v>
      </c>
      <c r="B16181" t="s">
        <v>115</v>
      </c>
      <c r="C16181" t="s">
        <v>2710</v>
      </c>
      <c r="D16181" t="s">
        <v>539</v>
      </c>
      <c r="E16181" t="s">
        <v>28</v>
      </c>
      <c r="F16181" t="s">
        <v>15791</v>
      </c>
      <c r="G16181" t="s">
        <v>26</v>
      </c>
      <c r="H16181" t="s">
        <v>1881</v>
      </c>
      <c r="I16181" t="s">
        <v>11215</v>
      </c>
      <c r="J16181">
        <v>272345</v>
      </c>
      <c r="K16181" t="s">
        <v>943</v>
      </c>
      <c r="L16181" s="1">
        <v>45632</v>
      </c>
      <c r="M16181">
        <v>2024</v>
      </c>
      <c r="N16181" t="s">
        <v>39</v>
      </c>
      <c r="O16181" t="s">
        <v>40</v>
      </c>
      <c r="P16181" s="2">
        <v>4.1666666666666664E-2</v>
      </c>
      <c r="Q16181" t="s">
        <v>15932</v>
      </c>
      <c r="R16181">
        <v>0.28000000000000003</v>
      </c>
      <c r="S16181">
        <v>16.23</v>
      </c>
      <c r="T16181">
        <v>9</v>
      </c>
      <c r="U16181">
        <v>53.18</v>
      </c>
      <c r="V16181">
        <v>478.62</v>
      </c>
      <c r="W16181">
        <v>461.05</v>
      </c>
      <c r="X16181" t="s">
        <v>17259</v>
      </c>
      <c r="Y16181" t="s">
        <v>17243</v>
      </c>
      <c r="Z16181">
        <v>12</v>
      </c>
      <c r="AA16181" t="s">
        <v>17244</v>
      </c>
    </row>
    <row r="16182" spans="1:27" x14ac:dyDescent="0.35">
      <c r="A16182" t="s">
        <v>42</v>
      </c>
      <c r="B16182" t="s">
        <v>66</v>
      </c>
      <c r="C16182" t="s">
        <v>2710</v>
      </c>
      <c r="D16182" t="s">
        <v>245</v>
      </c>
      <c r="E16182" t="s">
        <v>28</v>
      </c>
      <c r="F16182" t="s">
        <v>15791</v>
      </c>
      <c r="G16182" t="s">
        <v>53</v>
      </c>
      <c r="H16182" t="s">
        <v>796</v>
      </c>
      <c r="I16182" t="s">
        <v>11215</v>
      </c>
      <c r="J16182">
        <v>701551</v>
      </c>
      <c r="K16182" t="s">
        <v>1255</v>
      </c>
      <c r="L16182" s="1">
        <v>45298</v>
      </c>
      <c r="M16182">
        <v>2024</v>
      </c>
      <c r="N16182" t="s">
        <v>100</v>
      </c>
      <c r="O16182" t="s">
        <v>60</v>
      </c>
      <c r="P16182" s="2">
        <v>0.79166666666666663</v>
      </c>
      <c r="Q16182" t="s">
        <v>15493</v>
      </c>
      <c r="R16182">
        <v>0.42</v>
      </c>
      <c r="S16182">
        <v>23.74</v>
      </c>
      <c r="T16182">
        <v>41</v>
      </c>
      <c r="U16182">
        <v>31.18</v>
      </c>
      <c r="V16182">
        <v>1278.3799999999999</v>
      </c>
      <c r="W16182">
        <v>1249.27</v>
      </c>
      <c r="X16182" t="s">
        <v>17259</v>
      </c>
      <c r="Y16182" t="s">
        <v>17246</v>
      </c>
      <c r="Z16182">
        <v>1</v>
      </c>
      <c r="AA16182" t="s">
        <v>17254</v>
      </c>
    </row>
    <row r="16183" spans="1:27" x14ac:dyDescent="0.35">
      <c r="A16183" t="s">
        <v>109</v>
      </c>
      <c r="B16183" t="s">
        <v>80</v>
      </c>
      <c r="C16183" t="s">
        <v>2710</v>
      </c>
      <c r="D16183" t="s">
        <v>395</v>
      </c>
      <c r="E16183" t="s">
        <v>28</v>
      </c>
      <c r="F16183" t="s">
        <v>15791</v>
      </c>
      <c r="G16183" t="s">
        <v>36</v>
      </c>
      <c r="H16183" t="s">
        <v>1382</v>
      </c>
      <c r="I16183" t="s">
        <v>11215</v>
      </c>
      <c r="J16183">
        <v>276946</v>
      </c>
      <c r="K16183" t="s">
        <v>4932</v>
      </c>
      <c r="L16183" s="1">
        <v>45358</v>
      </c>
      <c r="M16183">
        <v>2024</v>
      </c>
      <c r="N16183" t="s">
        <v>63</v>
      </c>
      <c r="O16183" t="s">
        <v>60</v>
      </c>
      <c r="P16183" s="2">
        <v>0.25</v>
      </c>
      <c r="Q16183" t="s">
        <v>3780</v>
      </c>
      <c r="R16183">
        <v>0.4</v>
      </c>
      <c r="S16183">
        <v>20.170000000000002</v>
      </c>
      <c r="T16183">
        <v>9</v>
      </c>
      <c r="U16183">
        <v>52.68</v>
      </c>
      <c r="V16183">
        <v>474.12</v>
      </c>
      <c r="W16183">
        <v>452.05</v>
      </c>
      <c r="X16183" t="s">
        <v>17259</v>
      </c>
      <c r="Y16183" t="s">
        <v>17246</v>
      </c>
      <c r="Z16183">
        <v>3</v>
      </c>
      <c r="AA16183" t="s">
        <v>17248</v>
      </c>
    </row>
    <row r="16184" spans="1:27" x14ac:dyDescent="0.35">
      <c r="A16184" t="s">
        <v>52</v>
      </c>
      <c r="B16184" t="s">
        <v>44</v>
      </c>
      <c r="C16184" t="s">
        <v>2710</v>
      </c>
      <c r="D16184" t="s">
        <v>29</v>
      </c>
      <c r="E16184" t="s">
        <v>28</v>
      </c>
      <c r="F16184" t="s">
        <v>15791</v>
      </c>
      <c r="G16184" t="s">
        <v>26</v>
      </c>
      <c r="H16184" t="s">
        <v>25</v>
      </c>
      <c r="I16184" t="s">
        <v>11215</v>
      </c>
      <c r="J16184">
        <v>962735</v>
      </c>
      <c r="K16184" t="s">
        <v>313</v>
      </c>
      <c r="L16184" s="1">
        <v>45511</v>
      </c>
      <c r="M16184">
        <v>2024</v>
      </c>
      <c r="N16184" t="s">
        <v>33</v>
      </c>
      <c r="O16184" t="s">
        <v>34</v>
      </c>
      <c r="P16184" s="2">
        <v>0.58333333333333337</v>
      </c>
      <c r="Q16184" t="s">
        <v>15933</v>
      </c>
      <c r="R16184">
        <v>0.46</v>
      </c>
      <c r="S16184">
        <v>18.78</v>
      </c>
      <c r="T16184">
        <v>32</v>
      </c>
      <c r="U16184">
        <v>60.78</v>
      </c>
      <c r="V16184">
        <v>1944.96</v>
      </c>
      <c r="W16184">
        <v>1917.23</v>
      </c>
      <c r="X16184" t="s">
        <v>17259</v>
      </c>
      <c r="Y16184" t="s">
        <v>17241</v>
      </c>
      <c r="Z16184">
        <v>8</v>
      </c>
      <c r="AA16184" t="s">
        <v>17242</v>
      </c>
    </row>
    <row r="16185" spans="1:27" x14ac:dyDescent="0.35">
      <c r="A16185" t="s">
        <v>48</v>
      </c>
      <c r="B16185" t="s">
        <v>37</v>
      </c>
      <c r="C16185" t="s">
        <v>2710</v>
      </c>
      <c r="D16185" t="s">
        <v>29</v>
      </c>
      <c r="E16185" t="s">
        <v>54</v>
      </c>
      <c r="F16185" t="s">
        <v>15791</v>
      </c>
      <c r="G16185" t="s">
        <v>36</v>
      </c>
      <c r="H16185" t="s">
        <v>2315</v>
      </c>
      <c r="I16185" t="s">
        <v>11215</v>
      </c>
      <c r="J16185">
        <v>448625</v>
      </c>
      <c r="K16185" t="s">
        <v>2871</v>
      </c>
      <c r="L16185" s="1">
        <v>45542</v>
      </c>
      <c r="M16185">
        <v>2024</v>
      </c>
      <c r="N16185" t="s">
        <v>72</v>
      </c>
      <c r="O16185" t="s">
        <v>34</v>
      </c>
      <c r="P16185" s="2">
        <v>0</v>
      </c>
      <c r="Q16185" t="s">
        <v>15934</v>
      </c>
      <c r="R16185">
        <v>0.33</v>
      </c>
      <c r="S16185">
        <v>27.52</v>
      </c>
      <c r="T16185">
        <v>46</v>
      </c>
      <c r="U16185">
        <v>68.3</v>
      </c>
      <c r="V16185">
        <v>3141.7999999999997</v>
      </c>
      <c r="W16185">
        <v>3103.91</v>
      </c>
      <c r="X16185" t="s">
        <v>17259</v>
      </c>
      <c r="Y16185" t="s">
        <v>17241</v>
      </c>
      <c r="Z16185">
        <v>9</v>
      </c>
      <c r="AA16185" t="s">
        <v>17250</v>
      </c>
    </row>
    <row r="16186" spans="1:27" x14ac:dyDescent="0.35">
      <c r="A16186" t="s">
        <v>74</v>
      </c>
      <c r="B16186" t="s">
        <v>37</v>
      </c>
      <c r="C16186" t="s">
        <v>2710</v>
      </c>
      <c r="D16186" t="s">
        <v>539</v>
      </c>
      <c r="E16186" t="s">
        <v>28</v>
      </c>
      <c r="F16186" t="s">
        <v>15791</v>
      </c>
      <c r="G16186" t="s">
        <v>36</v>
      </c>
      <c r="H16186" t="s">
        <v>1382</v>
      </c>
      <c r="I16186" t="s">
        <v>11215</v>
      </c>
      <c r="J16186">
        <v>759862</v>
      </c>
      <c r="K16186" t="s">
        <v>3966</v>
      </c>
      <c r="L16186" s="1">
        <v>45633</v>
      </c>
      <c r="M16186">
        <v>2024</v>
      </c>
      <c r="N16186" t="s">
        <v>39</v>
      </c>
      <c r="O16186" t="s">
        <v>40</v>
      </c>
      <c r="P16186" s="2">
        <v>0.58333333333333337</v>
      </c>
      <c r="Q16186" t="s">
        <v>15935</v>
      </c>
      <c r="R16186">
        <v>0.03</v>
      </c>
      <c r="S16186">
        <v>16.2</v>
      </c>
      <c r="T16186">
        <v>17</v>
      </c>
      <c r="U16186">
        <v>44.1</v>
      </c>
      <c r="V16186">
        <v>749.7</v>
      </c>
      <c r="W16186">
        <v>733.28</v>
      </c>
      <c r="X16186" t="s">
        <v>17259</v>
      </c>
      <c r="Y16186" t="s">
        <v>17243</v>
      </c>
      <c r="Z16186">
        <v>12</v>
      </c>
      <c r="AA16186" t="s">
        <v>17244</v>
      </c>
    </row>
    <row r="16187" spans="1:27" x14ac:dyDescent="0.35">
      <c r="A16187" t="s">
        <v>109</v>
      </c>
      <c r="B16187" t="s">
        <v>31</v>
      </c>
      <c r="C16187" t="s">
        <v>2710</v>
      </c>
      <c r="D16187" t="s">
        <v>539</v>
      </c>
      <c r="E16187" t="s">
        <v>28</v>
      </c>
      <c r="F16187" t="s">
        <v>15791</v>
      </c>
      <c r="G16187" t="s">
        <v>36</v>
      </c>
      <c r="H16187" t="s">
        <v>1881</v>
      </c>
      <c r="I16187" t="s">
        <v>11215</v>
      </c>
      <c r="J16187">
        <v>950374</v>
      </c>
      <c r="K16187" t="s">
        <v>532</v>
      </c>
      <c r="L16187" s="1">
        <v>45390</v>
      </c>
      <c r="M16187">
        <v>2024</v>
      </c>
      <c r="N16187" t="s">
        <v>148</v>
      </c>
      <c r="O16187" t="s">
        <v>77</v>
      </c>
      <c r="P16187" s="2">
        <v>0.33333333333333331</v>
      </c>
      <c r="Q16187" t="s">
        <v>6758</v>
      </c>
      <c r="R16187">
        <v>0.13</v>
      </c>
      <c r="S16187">
        <v>11.2</v>
      </c>
      <c r="T16187">
        <v>30</v>
      </c>
      <c r="U16187">
        <v>33.56</v>
      </c>
      <c r="V16187">
        <v>1006.8000000000001</v>
      </c>
      <c r="W16187">
        <v>994.29</v>
      </c>
      <c r="X16187" t="s">
        <v>17259</v>
      </c>
      <c r="Y16187" t="s">
        <v>17251</v>
      </c>
      <c r="Z16187">
        <v>4</v>
      </c>
      <c r="AA16187" t="s">
        <v>17257</v>
      </c>
    </row>
    <row r="16188" spans="1:27" x14ac:dyDescent="0.35">
      <c r="A16188" t="s">
        <v>74</v>
      </c>
      <c r="B16188" t="s">
        <v>44</v>
      </c>
      <c r="C16188" t="s">
        <v>2710</v>
      </c>
      <c r="D16188" t="s">
        <v>672</v>
      </c>
      <c r="E16188" t="s">
        <v>54</v>
      </c>
      <c r="F16188" t="s">
        <v>15791</v>
      </c>
      <c r="G16188" t="s">
        <v>53</v>
      </c>
      <c r="H16188" t="s">
        <v>796</v>
      </c>
      <c r="I16188" t="s">
        <v>11215</v>
      </c>
      <c r="J16188">
        <v>476859</v>
      </c>
      <c r="K16188" t="s">
        <v>466</v>
      </c>
      <c r="L16188" s="1">
        <v>45543</v>
      </c>
      <c r="M16188">
        <v>2024</v>
      </c>
      <c r="N16188" t="s">
        <v>72</v>
      </c>
      <c r="O16188" t="s">
        <v>34</v>
      </c>
      <c r="P16188" s="2">
        <v>0.95833333333333337</v>
      </c>
      <c r="Q16188" t="s">
        <v>15936</v>
      </c>
      <c r="R16188">
        <v>0.03</v>
      </c>
      <c r="S16188">
        <v>12.59</v>
      </c>
      <c r="T16188">
        <v>24</v>
      </c>
      <c r="U16188">
        <v>81.89</v>
      </c>
      <c r="V16188">
        <v>1965.3600000000001</v>
      </c>
      <c r="W16188">
        <v>1952.18</v>
      </c>
      <c r="X16188" t="s">
        <v>17259</v>
      </c>
      <c r="Y16188" t="s">
        <v>17241</v>
      </c>
      <c r="Z16188">
        <v>9</v>
      </c>
      <c r="AA16188" t="s">
        <v>17250</v>
      </c>
    </row>
    <row r="16189" spans="1:27" x14ac:dyDescent="0.35">
      <c r="A16189" t="s">
        <v>83</v>
      </c>
      <c r="B16189" t="s">
        <v>146</v>
      </c>
      <c r="C16189" t="s">
        <v>2710</v>
      </c>
      <c r="D16189" t="s">
        <v>672</v>
      </c>
      <c r="E16189" t="s">
        <v>54</v>
      </c>
      <c r="F16189" t="s">
        <v>15791</v>
      </c>
      <c r="G16189" t="s">
        <v>43</v>
      </c>
      <c r="H16189" t="s">
        <v>25</v>
      </c>
      <c r="I16189" t="s">
        <v>11215</v>
      </c>
      <c r="J16189">
        <v>597220</v>
      </c>
      <c r="K16189" t="s">
        <v>2505</v>
      </c>
      <c r="L16189" s="1">
        <v>45573</v>
      </c>
      <c r="M16189">
        <v>2024</v>
      </c>
      <c r="N16189" t="s">
        <v>103</v>
      </c>
      <c r="O16189" t="s">
        <v>40</v>
      </c>
      <c r="P16189" s="2">
        <v>0.91666666666666663</v>
      </c>
      <c r="Q16189" t="s">
        <v>15937</v>
      </c>
      <c r="R16189">
        <v>0.21</v>
      </c>
      <c r="S16189">
        <v>9.1999999999999993</v>
      </c>
      <c r="T16189">
        <v>34</v>
      </c>
      <c r="U16189">
        <v>84.22</v>
      </c>
      <c r="V16189">
        <v>2863.48</v>
      </c>
      <c r="W16189">
        <v>2848.27</v>
      </c>
      <c r="X16189" t="s">
        <v>17259</v>
      </c>
      <c r="Y16189" t="s">
        <v>17243</v>
      </c>
      <c r="Z16189">
        <v>10</v>
      </c>
      <c r="AA16189" t="s">
        <v>17255</v>
      </c>
    </row>
    <row r="16190" spans="1:27" x14ac:dyDescent="0.35">
      <c r="A16190" t="s">
        <v>52</v>
      </c>
      <c r="B16190" t="s">
        <v>44</v>
      </c>
      <c r="C16190" t="s">
        <v>2710</v>
      </c>
      <c r="D16190" t="s">
        <v>539</v>
      </c>
      <c r="E16190" t="s">
        <v>54</v>
      </c>
      <c r="F16190" t="s">
        <v>15791</v>
      </c>
      <c r="G16190" t="s">
        <v>53</v>
      </c>
      <c r="H16190" t="s">
        <v>2315</v>
      </c>
      <c r="I16190" t="s">
        <v>11215</v>
      </c>
      <c r="J16190">
        <v>143394</v>
      </c>
      <c r="K16190" t="s">
        <v>4822</v>
      </c>
      <c r="L16190" s="1">
        <v>45452</v>
      </c>
      <c r="M16190">
        <v>2024</v>
      </c>
      <c r="N16190" t="s">
        <v>76</v>
      </c>
      <c r="O16190" t="s">
        <v>77</v>
      </c>
      <c r="P16190" s="2">
        <v>0.66666666666666663</v>
      </c>
      <c r="Q16190" t="s">
        <v>15938</v>
      </c>
      <c r="R16190">
        <v>0.11</v>
      </c>
      <c r="S16190">
        <v>18.809999999999999</v>
      </c>
      <c r="T16190">
        <v>30</v>
      </c>
      <c r="U16190">
        <v>6.97</v>
      </c>
      <c r="V16190">
        <v>209.1</v>
      </c>
      <c r="W16190">
        <v>190.06</v>
      </c>
      <c r="X16190" t="s">
        <v>17259</v>
      </c>
      <c r="Y16190" t="s">
        <v>17251</v>
      </c>
      <c r="Z16190">
        <v>6</v>
      </c>
      <c r="AA16190" t="s">
        <v>17252</v>
      </c>
    </row>
    <row r="16191" spans="1:27" x14ac:dyDescent="0.35">
      <c r="A16191" t="s">
        <v>74</v>
      </c>
      <c r="B16191" t="s">
        <v>49</v>
      </c>
      <c r="C16191" t="s">
        <v>2710</v>
      </c>
      <c r="D16191" t="s">
        <v>539</v>
      </c>
      <c r="E16191" t="s">
        <v>28</v>
      </c>
      <c r="F16191" t="s">
        <v>15791</v>
      </c>
      <c r="G16191" t="s">
        <v>43</v>
      </c>
      <c r="H16191" t="s">
        <v>25</v>
      </c>
      <c r="I16191" t="s">
        <v>11215</v>
      </c>
      <c r="J16191">
        <v>972622</v>
      </c>
      <c r="K16191" t="s">
        <v>1622</v>
      </c>
      <c r="L16191" s="1">
        <v>45513</v>
      </c>
      <c r="M16191">
        <v>2024</v>
      </c>
      <c r="N16191" t="s">
        <v>33</v>
      </c>
      <c r="O16191" t="s">
        <v>34</v>
      </c>
      <c r="P16191" s="2">
        <v>0.45833333333333331</v>
      </c>
      <c r="Q16191" t="s">
        <v>10297</v>
      </c>
      <c r="R16191">
        <v>0.31</v>
      </c>
      <c r="S16191">
        <v>26.27</v>
      </c>
      <c r="T16191">
        <v>32</v>
      </c>
      <c r="U16191">
        <v>92.14</v>
      </c>
      <c r="V16191">
        <v>2948.48</v>
      </c>
      <c r="W16191">
        <v>2913.07</v>
      </c>
      <c r="X16191" t="s">
        <v>17259</v>
      </c>
      <c r="Y16191" t="s">
        <v>17241</v>
      </c>
      <c r="Z16191">
        <v>8</v>
      </c>
      <c r="AA16191" t="s">
        <v>17242</v>
      </c>
    </row>
    <row r="16192" spans="1:27" x14ac:dyDescent="0.35">
      <c r="A16192" t="s">
        <v>150</v>
      </c>
      <c r="B16192" t="s">
        <v>131</v>
      </c>
      <c r="C16192" t="s">
        <v>2710</v>
      </c>
      <c r="D16192" t="s">
        <v>395</v>
      </c>
      <c r="E16192" t="s">
        <v>54</v>
      </c>
      <c r="F16192" t="s">
        <v>15791</v>
      </c>
      <c r="G16192" t="s">
        <v>43</v>
      </c>
      <c r="H16192" t="s">
        <v>2315</v>
      </c>
      <c r="I16192" t="s">
        <v>11215</v>
      </c>
      <c r="J16192">
        <v>282933</v>
      </c>
      <c r="K16192" t="s">
        <v>4050</v>
      </c>
      <c r="L16192" s="1">
        <v>45574</v>
      </c>
      <c r="M16192">
        <v>2024</v>
      </c>
      <c r="N16192" t="s">
        <v>103</v>
      </c>
      <c r="O16192" t="s">
        <v>40</v>
      </c>
      <c r="P16192" s="2">
        <v>0.33333333333333331</v>
      </c>
      <c r="Q16192" t="s">
        <v>15939</v>
      </c>
      <c r="R16192">
        <v>0.5</v>
      </c>
      <c r="S16192">
        <v>25.77</v>
      </c>
      <c r="T16192">
        <v>30</v>
      </c>
      <c r="U16192">
        <v>3.77</v>
      </c>
      <c r="V16192">
        <v>113.1</v>
      </c>
      <c r="W16192">
        <v>86.76</v>
      </c>
      <c r="X16192" t="s">
        <v>17259</v>
      </c>
      <c r="Y16192" t="s">
        <v>17243</v>
      </c>
      <c r="Z16192">
        <v>10</v>
      </c>
      <c r="AA16192" t="s">
        <v>17255</v>
      </c>
    </row>
    <row r="16193" spans="1:27" x14ac:dyDescent="0.35">
      <c r="A16193" t="s">
        <v>23</v>
      </c>
      <c r="B16193" t="s">
        <v>31</v>
      </c>
      <c r="C16193" t="s">
        <v>2710</v>
      </c>
      <c r="D16193" t="s">
        <v>29</v>
      </c>
      <c r="E16193" t="s">
        <v>28</v>
      </c>
      <c r="F16193" t="s">
        <v>15791</v>
      </c>
      <c r="G16193" t="s">
        <v>36</v>
      </c>
      <c r="H16193" t="s">
        <v>25</v>
      </c>
      <c r="I16193" t="s">
        <v>11215</v>
      </c>
      <c r="J16193">
        <v>560044</v>
      </c>
      <c r="K16193" t="s">
        <v>1771</v>
      </c>
      <c r="L16193" s="1">
        <v>45635</v>
      </c>
      <c r="M16193">
        <v>2024</v>
      </c>
      <c r="N16193" t="s">
        <v>39</v>
      </c>
      <c r="O16193" t="s">
        <v>40</v>
      </c>
      <c r="P16193" s="2">
        <v>0.875</v>
      </c>
      <c r="Q16193" t="s">
        <v>15940</v>
      </c>
      <c r="R16193">
        <v>0.34</v>
      </c>
      <c r="S16193">
        <v>26.15</v>
      </c>
      <c r="T16193">
        <v>29</v>
      </c>
      <c r="U16193">
        <v>57.99</v>
      </c>
      <c r="V16193">
        <v>1681.71</v>
      </c>
      <c r="W16193">
        <v>1649.84</v>
      </c>
      <c r="X16193" t="s">
        <v>17259</v>
      </c>
      <c r="Y16193" t="s">
        <v>17243</v>
      </c>
      <c r="Z16193">
        <v>12</v>
      </c>
      <c r="AA16193" t="s">
        <v>17244</v>
      </c>
    </row>
    <row r="16194" spans="1:27" x14ac:dyDescent="0.35">
      <c r="A16194" t="s">
        <v>52</v>
      </c>
      <c r="B16194" t="s">
        <v>115</v>
      </c>
      <c r="C16194" t="s">
        <v>2710</v>
      </c>
      <c r="D16194" t="s">
        <v>29</v>
      </c>
      <c r="E16194" t="s">
        <v>54</v>
      </c>
      <c r="F16194" t="s">
        <v>15791</v>
      </c>
      <c r="G16194" t="s">
        <v>26</v>
      </c>
      <c r="H16194" t="s">
        <v>796</v>
      </c>
      <c r="I16194" t="s">
        <v>11215</v>
      </c>
      <c r="J16194">
        <v>960067</v>
      </c>
      <c r="K16194" t="s">
        <v>1413</v>
      </c>
      <c r="L16194" s="1">
        <v>45514</v>
      </c>
      <c r="M16194">
        <v>2024</v>
      </c>
      <c r="N16194" t="s">
        <v>33</v>
      </c>
      <c r="O16194" t="s">
        <v>34</v>
      </c>
      <c r="P16194" s="2">
        <v>0.91666666666666663</v>
      </c>
      <c r="Q16194" t="s">
        <v>10762</v>
      </c>
      <c r="R16194">
        <v>0.12</v>
      </c>
      <c r="S16194">
        <v>7.52</v>
      </c>
      <c r="T16194">
        <v>44</v>
      </c>
      <c r="U16194">
        <v>92.78</v>
      </c>
      <c r="V16194">
        <v>4082.32</v>
      </c>
      <c r="W16194">
        <v>4069.9</v>
      </c>
      <c r="X16194" t="s">
        <v>17259</v>
      </c>
      <c r="Y16194" t="s">
        <v>17241</v>
      </c>
      <c r="Z16194">
        <v>8</v>
      </c>
      <c r="AA16194" t="s">
        <v>17242</v>
      </c>
    </row>
    <row r="16195" spans="1:27" x14ac:dyDescent="0.35">
      <c r="A16195" t="s">
        <v>23</v>
      </c>
      <c r="B16195" t="s">
        <v>31</v>
      </c>
      <c r="C16195" t="s">
        <v>2710</v>
      </c>
      <c r="D16195" t="s">
        <v>539</v>
      </c>
      <c r="E16195" t="s">
        <v>54</v>
      </c>
      <c r="F16195" t="s">
        <v>15791</v>
      </c>
      <c r="G16195" t="s">
        <v>43</v>
      </c>
      <c r="H16195" t="s">
        <v>2315</v>
      </c>
      <c r="I16195" t="s">
        <v>11215</v>
      </c>
      <c r="J16195">
        <v>454283</v>
      </c>
      <c r="K16195" t="s">
        <v>3395</v>
      </c>
      <c r="L16195" s="1">
        <v>45606</v>
      </c>
      <c r="M16195">
        <v>2024</v>
      </c>
      <c r="N16195" t="s">
        <v>46</v>
      </c>
      <c r="O16195" t="s">
        <v>40</v>
      </c>
      <c r="P16195" s="2">
        <v>0.375</v>
      </c>
      <c r="Q16195" t="s">
        <v>15941</v>
      </c>
      <c r="R16195">
        <v>0.28000000000000003</v>
      </c>
      <c r="S16195">
        <v>21.57</v>
      </c>
      <c r="T16195">
        <v>43</v>
      </c>
      <c r="U16195">
        <v>46.03</v>
      </c>
      <c r="V16195">
        <v>1979.29</v>
      </c>
      <c r="W16195">
        <v>1952.18</v>
      </c>
      <c r="X16195" t="s">
        <v>17259</v>
      </c>
      <c r="Y16195" t="s">
        <v>17243</v>
      </c>
      <c r="Z16195">
        <v>11</v>
      </c>
      <c r="AA16195" t="s">
        <v>17245</v>
      </c>
    </row>
    <row r="16196" spans="1:27" x14ac:dyDescent="0.35">
      <c r="A16196" t="s">
        <v>109</v>
      </c>
      <c r="B16196" t="s">
        <v>66</v>
      </c>
      <c r="C16196" t="s">
        <v>2710</v>
      </c>
      <c r="D16196" t="s">
        <v>539</v>
      </c>
      <c r="E16196" t="s">
        <v>54</v>
      </c>
      <c r="F16196" t="s">
        <v>15791</v>
      </c>
      <c r="G16196" t="s">
        <v>26</v>
      </c>
      <c r="H16196" t="s">
        <v>1382</v>
      </c>
      <c r="I16196" t="s">
        <v>11215</v>
      </c>
      <c r="J16196">
        <v>373104</v>
      </c>
      <c r="K16196" t="s">
        <v>1179</v>
      </c>
      <c r="L16196" s="1">
        <v>45636</v>
      </c>
      <c r="M16196">
        <v>2024</v>
      </c>
      <c r="N16196" t="s">
        <v>39</v>
      </c>
      <c r="O16196" t="s">
        <v>40</v>
      </c>
      <c r="P16196" s="2">
        <v>0.20833333333333334</v>
      </c>
      <c r="Q16196" t="s">
        <v>15942</v>
      </c>
      <c r="R16196">
        <v>0.25</v>
      </c>
      <c r="S16196">
        <v>23.61</v>
      </c>
      <c r="T16196">
        <v>40</v>
      </c>
      <c r="U16196">
        <v>12.67</v>
      </c>
      <c r="V16196">
        <v>506.8</v>
      </c>
      <c r="W16196">
        <v>481.92</v>
      </c>
      <c r="X16196" t="s">
        <v>17259</v>
      </c>
      <c r="Y16196" t="s">
        <v>17243</v>
      </c>
      <c r="Z16196">
        <v>12</v>
      </c>
      <c r="AA16196" t="s">
        <v>17244</v>
      </c>
    </row>
    <row r="16197" spans="1:27" x14ac:dyDescent="0.35">
      <c r="A16197" t="s">
        <v>70</v>
      </c>
      <c r="B16197" t="s">
        <v>44</v>
      </c>
      <c r="C16197" t="s">
        <v>2710</v>
      </c>
      <c r="D16197" t="s">
        <v>245</v>
      </c>
      <c r="E16197" t="s">
        <v>28</v>
      </c>
      <c r="F16197" t="s">
        <v>15791</v>
      </c>
      <c r="G16197" t="s">
        <v>36</v>
      </c>
      <c r="H16197" t="s">
        <v>796</v>
      </c>
      <c r="I16197" t="s">
        <v>11215</v>
      </c>
      <c r="J16197">
        <v>233541</v>
      </c>
      <c r="K16197" t="s">
        <v>1305</v>
      </c>
      <c r="L16197" s="1">
        <v>45423</v>
      </c>
      <c r="M16197">
        <v>2024</v>
      </c>
      <c r="N16197" t="s">
        <v>87</v>
      </c>
      <c r="O16197" t="s">
        <v>77</v>
      </c>
      <c r="P16197" s="2">
        <v>0.95833333333333337</v>
      </c>
      <c r="Q16197" t="s">
        <v>15943</v>
      </c>
      <c r="R16197">
        <v>0.4</v>
      </c>
      <c r="S16197">
        <v>9.57</v>
      </c>
      <c r="T16197">
        <v>42</v>
      </c>
      <c r="U16197">
        <v>47.02</v>
      </c>
      <c r="V16197">
        <v>1974.8400000000001</v>
      </c>
      <c r="W16197">
        <v>1957.37</v>
      </c>
      <c r="X16197" t="s">
        <v>17259</v>
      </c>
      <c r="Y16197" t="s">
        <v>17251</v>
      </c>
      <c r="Z16197">
        <v>5</v>
      </c>
      <c r="AA16197" t="s">
        <v>87</v>
      </c>
    </row>
    <row r="16198" spans="1:27" x14ac:dyDescent="0.35">
      <c r="A16198" t="s">
        <v>65</v>
      </c>
      <c r="B16198" t="s">
        <v>146</v>
      </c>
      <c r="C16198" t="s">
        <v>2710</v>
      </c>
      <c r="D16198" t="s">
        <v>672</v>
      </c>
      <c r="E16198" t="s">
        <v>54</v>
      </c>
      <c r="F16198" t="s">
        <v>15791</v>
      </c>
      <c r="G16198" t="s">
        <v>53</v>
      </c>
      <c r="H16198" t="s">
        <v>1382</v>
      </c>
      <c r="I16198" t="s">
        <v>11215</v>
      </c>
      <c r="J16198">
        <v>147689</v>
      </c>
      <c r="K16198" t="s">
        <v>470</v>
      </c>
      <c r="L16198" s="1">
        <v>45303</v>
      </c>
      <c r="M16198">
        <v>2024</v>
      </c>
      <c r="N16198" t="s">
        <v>100</v>
      </c>
      <c r="O16198" t="s">
        <v>60</v>
      </c>
      <c r="P16198" s="2">
        <v>0</v>
      </c>
      <c r="Q16198" t="s">
        <v>15944</v>
      </c>
      <c r="R16198">
        <v>0.13</v>
      </c>
      <c r="S16198">
        <v>27.92</v>
      </c>
      <c r="T16198">
        <v>48</v>
      </c>
      <c r="U16198">
        <v>18.09</v>
      </c>
      <c r="V16198">
        <v>868.31999999999994</v>
      </c>
      <c r="W16198">
        <v>839.27</v>
      </c>
      <c r="X16198" t="s">
        <v>17259</v>
      </c>
      <c r="Y16198" t="s">
        <v>17246</v>
      </c>
      <c r="Z16198">
        <v>1</v>
      </c>
      <c r="AA16198" t="s">
        <v>17254</v>
      </c>
    </row>
    <row r="16199" spans="1:27" x14ac:dyDescent="0.35">
      <c r="A16199" t="s">
        <v>23</v>
      </c>
      <c r="B16199" t="s">
        <v>55</v>
      </c>
      <c r="C16199" t="s">
        <v>2710</v>
      </c>
      <c r="D16199" t="s">
        <v>672</v>
      </c>
      <c r="E16199" t="s">
        <v>54</v>
      </c>
      <c r="F16199" t="s">
        <v>15791</v>
      </c>
      <c r="G16199" t="s">
        <v>53</v>
      </c>
      <c r="H16199" t="s">
        <v>2315</v>
      </c>
      <c r="I16199" t="s">
        <v>11215</v>
      </c>
      <c r="J16199">
        <v>991398</v>
      </c>
      <c r="K16199" t="s">
        <v>2770</v>
      </c>
      <c r="L16199" s="1">
        <v>45962</v>
      </c>
      <c r="M16199">
        <v>2025</v>
      </c>
      <c r="N16199" t="s">
        <v>46</v>
      </c>
      <c r="O16199" t="s">
        <v>40</v>
      </c>
      <c r="P16199" s="2">
        <v>0</v>
      </c>
      <c r="Q16199" t="s">
        <v>15945</v>
      </c>
      <c r="R16199">
        <v>0.14000000000000001</v>
      </c>
      <c r="S16199">
        <v>17.43</v>
      </c>
      <c r="T16199">
        <v>7</v>
      </c>
      <c r="U16199">
        <v>38.630000000000003</v>
      </c>
      <c r="V16199">
        <v>270.41000000000003</v>
      </c>
      <c r="W16199">
        <v>252.6</v>
      </c>
      <c r="X16199" t="s">
        <v>17260</v>
      </c>
      <c r="Y16199" t="s">
        <v>17243</v>
      </c>
      <c r="Z16199">
        <v>11</v>
      </c>
      <c r="AA16199" t="s">
        <v>17245</v>
      </c>
    </row>
    <row r="16200" spans="1:27" x14ac:dyDescent="0.35">
      <c r="A16200" t="s">
        <v>74</v>
      </c>
      <c r="B16200" t="s">
        <v>80</v>
      </c>
      <c r="C16200" t="s">
        <v>2710</v>
      </c>
      <c r="D16200" t="s">
        <v>539</v>
      </c>
      <c r="E16200" t="s">
        <v>28</v>
      </c>
      <c r="F16200" t="s">
        <v>15791</v>
      </c>
      <c r="G16200" t="s">
        <v>53</v>
      </c>
      <c r="H16200" t="s">
        <v>25</v>
      </c>
      <c r="I16200" t="s">
        <v>11215</v>
      </c>
      <c r="J16200">
        <v>781595</v>
      </c>
      <c r="K16200" t="s">
        <v>1459</v>
      </c>
      <c r="L16200" s="1">
        <v>45962</v>
      </c>
      <c r="M16200">
        <v>2025</v>
      </c>
      <c r="N16200" t="s">
        <v>46</v>
      </c>
      <c r="O16200" t="s">
        <v>40</v>
      </c>
      <c r="P16200" s="2">
        <v>0.20833333333333334</v>
      </c>
      <c r="Q16200" t="s">
        <v>15946</v>
      </c>
      <c r="R16200">
        <v>0.22</v>
      </c>
      <c r="S16200">
        <v>7.46</v>
      </c>
      <c r="T16200">
        <v>49</v>
      </c>
      <c r="U16200">
        <v>44.12</v>
      </c>
      <c r="V16200">
        <v>2161.8799999999997</v>
      </c>
      <c r="W16200">
        <v>2149.66</v>
      </c>
      <c r="X16200" t="s">
        <v>17260</v>
      </c>
      <c r="Y16200" t="s">
        <v>17243</v>
      </c>
      <c r="Z16200">
        <v>11</v>
      </c>
      <c r="AA16200" t="s">
        <v>17245</v>
      </c>
    </row>
    <row r="16201" spans="1:27" x14ac:dyDescent="0.35">
      <c r="A16201" t="s">
        <v>42</v>
      </c>
      <c r="B16201" t="s">
        <v>66</v>
      </c>
      <c r="C16201" t="s">
        <v>2710</v>
      </c>
      <c r="D16201" t="s">
        <v>672</v>
      </c>
      <c r="E16201" t="s">
        <v>54</v>
      </c>
      <c r="F16201" t="s">
        <v>15791</v>
      </c>
      <c r="G16201" t="s">
        <v>36</v>
      </c>
      <c r="H16201" t="s">
        <v>2315</v>
      </c>
      <c r="I16201" t="s">
        <v>11215</v>
      </c>
      <c r="J16201">
        <v>809439</v>
      </c>
      <c r="K16201" t="s">
        <v>594</v>
      </c>
      <c r="L16201" s="1">
        <v>45902</v>
      </c>
      <c r="M16201">
        <v>2025</v>
      </c>
      <c r="N16201" t="s">
        <v>72</v>
      </c>
      <c r="O16201" t="s">
        <v>34</v>
      </c>
      <c r="P16201" s="2">
        <v>4.1666666666666664E-2</v>
      </c>
      <c r="Q16201" t="s">
        <v>15947</v>
      </c>
      <c r="R16201">
        <v>0.27</v>
      </c>
      <c r="S16201">
        <v>18.79</v>
      </c>
      <c r="T16201">
        <v>19</v>
      </c>
      <c r="U16201">
        <v>24.43</v>
      </c>
      <c r="V16201">
        <v>464.17</v>
      </c>
      <c r="W16201">
        <v>444.13</v>
      </c>
      <c r="X16201" t="s">
        <v>17260</v>
      </c>
      <c r="Y16201" t="s">
        <v>17241</v>
      </c>
      <c r="Z16201">
        <v>9</v>
      </c>
      <c r="AA16201" t="s">
        <v>17250</v>
      </c>
    </row>
    <row r="16202" spans="1:27" x14ac:dyDescent="0.35">
      <c r="A16202" t="s">
        <v>70</v>
      </c>
      <c r="B16202" t="s">
        <v>146</v>
      </c>
      <c r="C16202" t="s">
        <v>2710</v>
      </c>
      <c r="D16202" t="s">
        <v>672</v>
      </c>
      <c r="E16202" t="s">
        <v>28</v>
      </c>
      <c r="F16202" t="s">
        <v>15791</v>
      </c>
      <c r="G16202" t="s">
        <v>26</v>
      </c>
      <c r="H16202" t="s">
        <v>25</v>
      </c>
      <c r="I16202" t="s">
        <v>11215</v>
      </c>
      <c r="J16202">
        <v>692412</v>
      </c>
      <c r="K16202" t="s">
        <v>1208</v>
      </c>
      <c r="L16202" s="1">
        <v>45963</v>
      </c>
      <c r="M16202">
        <v>2025</v>
      </c>
      <c r="N16202" t="s">
        <v>46</v>
      </c>
      <c r="O16202" t="s">
        <v>40</v>
      </c>
      <c r="P16202" s="2">
        <v>0.66666666666666663</v>
      </c>
      <c r="Q16202" t="s">
        <v>12698</v>
      </c>
      <c r="R16202">
        <v>0.25</v>
      </c>
      <c r="S16202">
        <v>21.68</v>
      </c>
      <c r="T16202">
        <v>45</v>
      </c>
      <c r="U16202">
        <v>84.9</v>
      </c>
      <c r="V16202">
        <v>3820.5000000000005</v>
      </c>
      <c r="W16202">
        <v>3789.27</v>
      </c>
      <c r="X16202" t="s">
        <v>17260</v>
      </c>
      <c r="Y16202" t="s">
        <v>17243</v>
      </c>
      <c r="Z16202">
        <v>11</v>
      </c>
      <c r="AA16202" t="s">
        <v>17245</v>
      </c>
    </row>
    <row r="16203" spans="1:27" x14ac:dyDescent="0.35">
      <c r="A16203" t="s">
        <v>48</v>
      </c>
      <c r="B16203" t="s">
        <v>146</v>
      </c>
      <c r="C16203" t="s">
        <v>2710</v>
      </c>
      <c r="D16203" t="s">
        <v>539</v>
      </c>
      <c r="E16203" t="s">
        <v>54</v>
      </c>
      <c r="F16203" t="s">
        <v>15791</v>
      </c>
      <c r="G16203" t="s">
        <v>43</v>
      </c>
      <c r="H16203" t="s">
        <v>796</v>
      </c>
      <c r="I16203" t="s">
        <v>11215</v>
      </c>
      <c r="J16203">
        <v>338286</v>
      </c>
      <c r="K16203" t="s">
        <v>440</v>
      </c>
      <c r="L16203" s="1">
        <v>45811</v>
      </c>
      <c r="M16203">
        <v>2025</v>
      </c>
      <c r="N16203" t="s">
        <v>76</v>
      </c>
      <c r="O16203" t="s">
        <v>77</v>
      </c>
      <c r="P16203" s="2">
        <v>0.125</v>
      </c>
      <c r="Q16203" t="s">
        <v>15948</v>
      </c>
      <c r="R16203">
        <v>0.31</v>
      </c>
      <c r="S16203">
        <v>24.34</v>
      </c>
      <c r="T16203">
        <v>16</v>
      </c>
      <c r="U16203">
        <v>45.49</v>
      </c>
      <c r="V16203">
        <v>727.84</v>
      </c>
      <c r="W16203">
        <v>701.24</v>
      </c>
      <c r="X16203" t="s">
        <v>17260</v>
      </c>
      <c r="Y16203" t="s">
        <v>17251</v>
      </c>
      <c r="Z16203">
        <v>6</v>
      </c>
      <c r="AA16203" t="s">
        <v>17252</v>
      </c>
    </row>
    <row r="16204" spans="1:27" x14ac:dyDescent="0.35">
      <c r="A16204" t="s">
        <v>70</v>
      </c>
      <c r="B16204" t="s">
        <v>110</v>
      </c>
      <c r="C16204" t="s">
        <v>2710</v>
      </c>
      <c r="D16204" t="s">
        <v>395</v>
      </c>
      <c r="E16204" t="s">
        <v>54</v>
      </c>
      <c r="F16204" t="s">
        <v>15791</v>
      </c>
      <c r="G16204" t="s">
        <v>36</v>
      </c>
      <c r="H16204" t="s">
        <v>1382</v>
      </c>
      <c r="I16204" t="s">
        <v>11215</v>
      </c>
      <c r="J16204">
        <v>431104</v>
      </c>
      <c r="K16204" t="s">
        <v>1046</v>
      </c>
      <c r="L16204" s="1">
        <v>45903</v>
      </c>
      <c r="M16204">
        <v>2025</v>
      </c>
      <c r="N16204" t="s">
        <v>72</v>
      </c>
      <c r="O16204" t="s">
        <v>34</v>
      </c>
      <c r="P16204" s="2">
        <v>0.25</v>
      </c>
      <c r="Q16204" t="s">
        <v>15949</v>
      </c>
      <c r="R16204">
        <v>0.11</v>
      </c>
      <c r="S16204">
        <v>5.83</v>
      </c>
      <c r="T16204">
        <v>16</v>
      </c>
      <c r="U16204">
        <v>3.74</v>
      </c>
      <c r="V16204">
        <v>59.84</v>
      </c>
      <c r="W16204">
        <v>53.94</v>
      </c>
      <c r="X16204" t="s">
        <v>17260</v>
      </c>
      <c r="Y16204" t="s">
        <v>17241</v>
      </c>
      <c r="Z16204">
        <v>9</v>
      </c>
      <c r="AA16204" t="s">
        <v>17250</v>
      </c>
    </row>
    <row r="16205" spans="1:27" x14ac:dyDescent="0.35">
      <c r="A16205" t="s">
        <v>79</v>
      </c>
      <c r="B16205" t="s">
        <v>120</v>
      </c>
      <c r="C16205" t="s">
        <v>2710</v>
      </c>
      <c r="D16205" t="s">
        <v>245</v>
      </c>
      <c r="E16205" t="s">
        <v>28</v>
      </c>
      <c r="F16205" t="s">
        <v>15791</v>
      </c>
      <c r="G16205" t="s">
        <v>36</v>
      </c>
      <c r="H16205" t="s">
        <v>796</v>
      </c>
      <c r="I16205" t="s">
        <v>11215</v>
      </c>
      <c r="J16205">
        <v>640088</v>
      </c>
      <c r="K16205" t="s">
        <v>2878</v>
      </c>
      <c r="L16205" s="1">
        <v>45933</v>
      </c>
      <c r="M16205">
        <v>2025</v>
      </c>
      <c r="N16205" t="s">
        <v>103</v>
      </c>
      <c r="O16205" t="s">
        <v>40</v>
      </c>
      <c r="P16205" s="2">
        <v>0.66666666666666663</v>
      </c>
      <c r="Q16205" t="s">
        <v>15950</v>
      </c>
      <c r="R16205">
        <v>0.22</v>
      </c>
      <c r="S16205">
        <v>7.55</v>
      </c>
      <c r="T16205">
        <v>36</v>
      </c>
      <c r="U16205">
        <v>8.67</v>
      </c>
      <c r="V16205">
        <v>312.12</v>
      </c>
      <c r="W16205">
        <v>303.88</v>
      </c>
      <c r="X16205" t="s">
        <v>17260</v>
      </c>
      <c r="Y16205" t="s">
        <v>17243</v>
      </c>
      <c r="Z16205">
        <v>10</v>
      </c>
      <c r="AA16205" t="s">
        <v>17255</v>
      </c>
    </row>
    <row r="16206" spans="1:27" x14ac:dyDescent="0.35">
      <c r="A16206" t="s">
        <v>42</v>
      </c>
      <c r="B16206" t="s">
        <v>110</v>
      </c>
      <c r="C16206" t="s">
        <v>2710</v>
      </c>
      <c r="D16206" t="s">
        <v>29</v>
      </c>
      <c r="E16206" t="s">
        <v>28</v>
      </c>
      <c r="F16206" t="s">
        <v>15791</v>
      </c>
      <c r="G16206" t="s">
        <v>53</v>
      </c>
      <c r="H16206" t="s">
        <v>2315</v>
      </c>
      <c r="I16206" t="s">
        <v>11215</v>
      </c>
      <c r="J16206">
        <v>440177</v>
      </c>
      <c r="K16206" t="s">
        <v>1206</v>
      </c>
      <c r="L16206" s="1">
        <v>45751</v>
      </c>
      <c r="M16206">
        <v>2025</v>
      </c>
      <c r="N16206" t="s">
        <v>148</v>
      </c>
      <c r="O16206" t="s">
        <v>77</v>
      </c>
      <c r="P16206" s="2">
        <v>0.125</v>
      </c>
      <c r="Q16206" t="s">
        <v>15951</v>
      </c>
      <c r="R16206">
        <v>0.12</v>
      </c>
      <c r="S16206">
        <v>12.67</v>
      </c>
      <c r="T16206">
        <v>42</v>
      </c>
      <c r="U16206">
        <v>54.66</v>
      </c>
      <c r="V16206">
        <v>2295.7199999999998</v>
      </c>
      <c r="W16206">
        <v>2280.3000000000002</v>
      </c>
      <c r="X16206" t="s">
        <v>17260</v>
      </c>
      <c r="Y16206" t="s">
        <v>17251</v>
      </c>
      <c r="Z16206">
        <v>4</v>
      </c>
      <c r="AA16206" t="s">
        <v>17257</v>
      </c>
    </row>
    <row r="16207" spans="1:27" x14ac:dyDescent="0.35">
      <c r="A16207" t="s">
        <v>65</v>
      </c>
      <c r="B16207" t="s">
        <v>120</v>
      </c>
      <c r="C16207" t="s">
        <v>2710</v>
      </c>
      <c r="D16207" t="s">
        <v>29</v>
      </c>
      <c r="E16207" t="s">
        <v>54</v>
      </c>
      <c r="F16207" t="s">
        <v>15791</v>
      </c>
      <c r="G16207" t="s">
        <v>26</v>
      </c>
      <c r="H16207" t="s">
        <v>25</v>
      </c>
      <c r="I16207" t="s">
        <v>11215</v>
      </c>
      <c r="J16207">
        <v>172304</v>
      </c>
      <c r="K16207" t="s">
        <v>1025</v>
      </c>
      <c r="L16207" s="1">
        <v>45873</v>
      </c>
      <c r="M16207">
        <v>2025</v>
      </c>
      <c r="N16207" t="s">
        <v>33</v>
      </c>
      <c r="O16207" t="s">
        <v>34</v>
      </c>
      <c r="P16207" s="2">
        <v>0.16666666666666666</v>
      </c>
      <c r="Q16207" t="s">
        <v>15952</v>
      </c>
      <c r="R16207">
        <v>0.45</v>
      </c>
      <c r="S16207">
        <v>8.58</v>
      </c>
      <c r="T16207">
        <v>25</v>
      </c>
      <c r="U16207">
        <v>94.03</v>
      </c>
      <c r="V16207">
        <v>2350.75</v>
      </c>
      <c r="W16207">
        <v>2331.59</v>
      </c>
      <c r="X16207" t="s">
        <v>17260</v>
      </c>
      <c r="Y16207" t="s">
        <v>17241</v>
      </c>
      <c r="Z16207">
        <v>8</v>
      </c>
      <c r="AA16207" t="s">
        <v>17242</v>
      </c>
    </row>
    <row r="16208" spans="1:27" x14ac:dyDescent="0.35">
      <c r="A16208" t="s">
        <v>48</v>
      </c>
      <c r="B16208" t="s">
        <v>80</v>
      </c>
      <c r="C16208" t="s">
        <v>2710</v>
      </c>
      <c r="D16208" t="s">
        <v>672</v>
      </c>
      <c r="E16208" t="s">
        <v>28</v>
      </c>
      <c r="F16208" t="s">
        <v>15791</v>
      </c>
      <c r="G16208" t="s">
        <v>43</v>
      </c>
      <c r="H16208" t="s">
        <v>1382</v>
      </c>
      <c r="I16208" t="s">
        <v>11215</v>
      </c>
      <c r="J16208">
        <v>420996</v>
      </c>
      <c r="K16208" t="s">
        <v>793</v>
      </c>
      <c r="L16208" s="1">
        <v>45995</v>
      </c>
      <c r="M16208">
        <v>2025</v>
      </c>
      <c r="N16208" t="s">
        <v>39</v>
      </c>
      <c r="O16208" t="s">
        <v>40</v>
      </c>
      <c r="P16208" s="2">
        <v>0.66666666666666663</v>
      </c>
      <c r="Q16208" t="s">
        <v>15953</v>
      </c>
      <c r="R16208">
        <v>0.36</v>
      </c>
      <c r="S16208">
        <v>18.89</v>
      </c>
      <c r="T16208">
        <v>28</v>
      </c>
      <c r="U16208">
        <v>26.3</v>
      </c>
      <c r="V16208">
        <v>736.4</v>
      </c>
      <c r="W16208">
        <v>714.86</v>
      </c>
      <c r="X16208" t="s">
        <v>17260</v>
      </c>
      <c r="Y16208" t="s">
        <v>17243</v>
      </c>
      <c r="Z16208">
        <v>12</v>
      </c>
      <c r="AA16208" t="s">
        <v>17244</v>
      </c>
    </row>
    <row r="16209" spans="1:27" x14ac:dyDescent="0.35">
      <c r="A16209" t="s">
        <v>70</v>
      </c>
      <c r="B16209" t="s">
        <v>146</v>
      </c>
      <c r="C16209" t="s">
        <v>2710</v>
      </c>
      <c r="D16209" t="s">
        <v>672</v>
      </c>
      <c r="E16209" t="s">
        <v>28</v>
      </c>
      <c r="F16209" t="s">
        <v>15791</v>
      </c>
      <c r="G16209" t="s">
        <v>53</v>
      </c>
      <c r="H16209" t="s">
        <v>2315</v>
      </c>
      <c r="I16209" t="s">
        <v>11215</v>
      </c>
      <c r="J16209">
        <v>846081</v>
      </c>
      <c r="K16209" t="s">
        <v>451</v>
      </c>
      <c r="L16209" s="1">
        <v>45662</v>
      </c>
      <c r="M16209">
        <v>2025</v>
      </c>
      <c r="N16209" t="s">
        <v>100</v>
      </c>
      <c r="O16209" t="s">
        <v>60</v>
      </c>
      <c r="P16209" s="2">
        <v>4.1666666666666664E-2</v>
      </c>
      <c r="Q16209" t="s">
        <v>15954</v>
      </c>
      <c r="R16209">
        <v>0.44</v>
      </c>
      <c r="S16209">
        <v>23.29</v>
      </c>
      <c r="T16209">
        <v>4</v>
      </c>
      <c r="U16209">
        <v>95.47</v>
      </c>
      <c r="V16209">
        <v>381.88</v>
      </c>
      <c r="W16209">
        <v>356.91</v>
      </c>
      <c r="X16209" t="s">
        <v>17260</v>
      </c>
      <c r="Y16209" t="s">
        <v>17246</v>
      </c>
      <c r="Z16209">
        <v>1</v>
      </c>
      <c r="AA16209" t="s">
        <v>17254</v>
      </c>
    </row>
    <row r="16210" spans="1:27" x14ac:dyDescent="0.35">
      <c r="A16210" t="s">
        <v>42</v>
      </c>
      <c r="B16210" t="s">
        <v>66</v>
      </c>
      <c r="C16210" t="s">
        <v>2710</v>
      </c>
      <c r="D16210" t="s">
        <v>395</v>
      </c>
      <c r="E16210" t="s">
        <v>28</v>
      </c>
      <c r="F16210" t="s">
        <v>15791</v>
      </c>
      <c r="G16210" t="s">
        <v>26</v>
      </c>
      <c r="H16210" t="s">
        <v>25</v>
      </c>
      <c r="I16210" t="s">
        <v>11215</v>
      </c>
      <c r="J16210">
        <v>682523</v>
      </c>
      <c r="K16210" t="s">
        <v>125</v>
      </c>
      <c r="L16210" s="1">
        <v>45693</v>
      </c>
      <c r="M16210">
        <v>2025</v>
      </c>
      <c r="N16210" t="s">
        <v>59</v>
      </c>
      <c r="O16210" t="s">
        <v>60</v>
      </c>
      <c r="P16210" s="2">
        <v>0.54166666666666663</v>
      </c>
      <c r="Q16210" t="s">
        <v>5755</v>
      </c>
      <c r="R16210">
        <v>7.0000000000000007E-2</v>
      </c>
      <c r="S16210">
        <v>7.76</v>
      </c>
      <c r="T16210">
        <v>18</v>
      </c>
      <c r="U16210">
        <v>25.45</v>
      </c>
      <c r="V16210">
        <v>458.09999999999997</v>
      </c>
      <c r="W16210">
        <v>450.02</v>
      </c>
      <c r="X16210" t="s">
        <v>17260</v>
      </c>
      <c r="Y16210" t="s">
        <v>17246</v>
      </c>
      <c r="Z16210">
        <v>2</v>
      </c>
      <c r="AA16210" t="s">
        <v>17247</v>
      </c>
    </row>
    <row r="16211" spans="1:27" x14ac:dyDescent="0.35">
      <c r="A16211" t="s">
        <v>74</v>
      </c>
      <c r="B16211" t="s">
        <v>55</v>
      </c>
      <c r="C16211" t="s">
        <v>2710</v>
      </c>
      <c r="D16211" t="s">
        <v>245</v>
      </c>
      <c r="E16211" t="s">
        <v>28</v>
      </c>
      <c r="F16211" t="s">
        <v>15791</v>
      </c>
      <c r="G16211" t="s">
        <v>26</v>
      </c>
      <c r="H16211" t="s">
        <v>1382</v>
      </c>
      <c r="I16211" t="s">
        <v>11215</v>
      </c>
      <c r="J16211">
        <v>884751</v>
      </c>
      <c r="K16211" t="s">
        <v>1459</v>
      </c>
      <c r="L16211" s="1">
        <v>45721</v>
      </c>
      <c r="M16211">
        <v>2025</v>
      </c>
      <c r="N16211" t="s">
        <v>63</v>
      </c>
      <c r="O16211" t="s">
        <v>60</v>
      </c>
      <c r="P16211" s="2">
        <v>0.33333333333333331</v>
      </c>
      <c r="Q16211" t="s">
        <v>15955</v>
      </c>
      <c r="R16211">
        <v>0.24</v>
      </c>
      <c r="S16211">
        <v>28.22</v>
      </c>
      <c r="T16211">
        <v>30</v>
      </c>
      <c r="U16211">
        <v>89.34</v>
      </c>
      <c r="V16211">
        <v>2680.2000000000003</v>
      </c>
      <c r="W16211">
        <v>2645.55</v>
      </c>
      <c r="X16211" t="s">
        <v>17260</v>
      </c>
      <c r="Y16211" t="s">
        <v>17246</v>
      </c>
      <c r="Z16211">
        <v>3</v>
      </c>
      <c r="AA16211" t="s">
        <v>17248</v>
      </c>
    </row>
    <row r="16212" spans="1:27" x14ac:dyDescent="0.35">
      <c r="A16212" t="s">
        <v>83</v>
      </c>
      <c r="B16212" t="s">
        <v>55</v>
      </c>
      <c r="C16212" t="s">
        <v>2710</v>
      </c>
      <c r="D16212" t="s">
        <v>672</v>
      </c>
      <c r="E16212" t="s">
        <v>28</v>
      </c>
      <c r="F16212" t="s">
        <v>15791</v>
      </c>
      <c r="G16212" t="s">
        <v>26</v>
      </c>
      <c r="H16212" t="s">
        <v>2315</v>
      </c>
      <c r="I16212" t="s">
        <v>11215</v>
      </c>
      <c r="J16212">
        <v>608257</v>
      </c>
      <c r="K16212" t="s">
        <v>86</v>
      </c>
      <c r="L16212" s="1">
        <v>45935</v>
      </c>
      <c r="M16212">
        <v>2025</v>
      </c>
      <c r="N16212" t="s">
        <v>103</v>
      </c>
      <c r="O16212" t="s">
        <v>40</v>
      </c>
      <c r="P16212" s="2">
        <v>8.3333333333333329E-2</v>
      </c>
      <c r="Q16212" t="s">
        <v>15956</v>
      </c>
      <c r="R16212">
        <v>0.08</v>
      </c>
      <c r="S16212">
        <v>29</v>
      </c>
      <c r="T16212">
        <v>41</v>
      </c>
      <c r="U16212">
        <v>25.54</v>
      </c>
      <c r="V16212">
        <v>1047.1399999999999</v>
      </c>
      <c r="W16212">
        <v>1017.3</v>
      </c>
      <c r="X16212" t="s">
        <v>17260</v>
      </c>
      <c r="Y16212" t="s">
        <v>17243</v>
      </c>
      <c r="Z16212">
        <v>10</v>
      </c>
      <c r="AA16212" t="s">
        <v>17255</v>
      </c>
    </row>
    <row r="16213" spans="1:27" x14ac:dyDescent="0.35">
      <c r="A16213" t="s">
        <v>150</v>
      </c>
      <c r="B16213" t="s">
        <v>44</v>
      </c>
      <c r="C16213" t="s">
        <v>2710</v>
      </c>
      <c r="D16213" t="s">
        <v>672</v>
      </c>
      <c r="E16213" t="s">
        <v>28</v>
      </c>
      <c r="F16213" t="s">
        <v>15791</v>
      </c>
      <c r="G16213" t="s">
        <v>36</v>
      </c>
      <c r="H16213" t="s">
        <v>796</v>
      </c>
      <c r="I16213" t="s">
        <v>11215</v>
      </c>
      <c r="J16213">
        <v>176407</v>
      </c>
      <c r="K16213" t="s">
        <v>3064</v>
      </c>
      <c r="L16213" s="1">
        <v>45996</v>
      </c>
      <c r="M16213">
        <v>2025</v>
      </c>
      <c r="N16213" t="s">
        <v>39</v>
      </c>
      <c r="O16213" t="s">
        <v>40</v>
      </c>
      <c r="P16213" s="2">
        <v>0.375</v>
      </c>
      <c r="Q16213" t="s">
        <v>15957</v>
      </c>
      <c r="R16213">
        <v>0.4</v>
      </c>
      <c r="S16213">
        <v>10.02</v>
      </c>
      <c r="T16213">
        <v>39</v>
      </c>
      <c r="U16213">
        <v>6.87</v>
      </c>
      <c r="V16213">
        <v>267.93</v>
      </c>
      <c r="W16213">
        <v>256.83999999999997</v>
      </c>
      <c r="X16213" t="s">
        <v>17260</v>
      </c>
      <c r="Y16213" t="s">
        <v>17243</v>
      </c>
      <c r="Z16213">
        <v>12</v>
      </c>
      <c r="AA16213" t="s">
        <v>17244</v>
      </c>
    </row>
    <row r="16214" spans="1:27" x14ac:dyDescent="0.35">
      <c r="A16214" t="s">
        <v>74</v>
      </c>
      <c r="B16214" t="s">
        <v>146</v>
      </c>
      <c r="C16214" t="s">
        <v>2710</v>
      </c>
      <c r="D16214" t="s">
        <v>29</v>
      </c>
      <c r="E16214" t="s">
        <v>28</v>
      </c>
      <c r="F16214" t="s">
        <v>15791</v>
      </c>
      <c r="G16214" t="s">
        <v>53</v>
      </c>
      <c r="H16214" t="s">
        <v>1881</v>
      </c>
      <c r="I16214" t="s">
        <v>11215</v>
      </c>
      <c r="J16214">
        <v>393619</v>
      </c>
      <c r="K16214" t="s">
        <v>3042</v>
      </c>
      <c r="L16214" s="1">
        <v>45663</v>
      </c>
      <c r="M16214">
        <v>2025</v>
      </c>
      <c r="N16214" t="s">
        <v>100</v>
      </c>
      <c r="O16214" t="s">
        <v>60</v>
      </c>
      <c r="P16214" s="2">
        <v>0.125</v>
      </c>
      <c r="Q16214" t="s">
        <v>15958</v>
      </c>
      <c r="R16214">
        <v>0.12</v>
      </c>
      <c r="S16214">
        <v>22.5</v>
      </c>
      <c r="T16214">
        <v>46</v>
      </c>
      <c r="U16214">
        <v>8.14</v>
      </c>
      <c r="V16214">
        <v>374.44000000000005</v>
      </c>
      <c r="W16214">
        <v>351.49</v>
      </c>
      <c r="X16214" t="s">
        <v>17260</v>
      </c>
      <c r="Y16214" t="s">
        <v>17246</v>
      </c>
      <c r="Z16214">
        <v>1</v>
      </c>
      <c r="AA16214" t="s">
        <v>17254</v>
      </c>
    </row>
    <row r="16215" spans="1:27" x14ac:dyDescent="0.35">
      <c r="A16215" t="s">
        <v>52</v>
      </c>
      <c r="B16215" t="s">
        <v>37</v>
      </c>
      <c r="C16215" t="s">
        <v>2710</v>
      </c>
      <c r="D16215" t="s">
        <v>672</v>
      </c>
      <c r="E16215" t="s">
        <v>54</v>
      </c>
      <c r="F16215" t="s">
        <v>15791</v>
      </c>
      <c r="G16215" t="s">
        <v>26</v>
      </c>
      <c r="H16215" t="s">
        <v>796</v>
      </c>
      <c r="I16215" t="s">
        <v>11215</v>
      </c>
      <c r="J16215">
        <v>843788</v>
      </c>
      <c r="K16215" t="s">
        <v>4619</v>
      </c>
      <c r="L16215" s="1">
        <v>45783</v>
      </c>
      <c r="M16215">
        <v>2025</v>
      </c>
      <c r="N16215" t="s">
        <v>87</v>
      </c>
      <c r="O16215" t="s">
        <v>77</v>
      </c>
      <c r="P16215" s="2">
        <v>0.91666666666666663</v>
      </c>
      <c r="Q16215" t="s">
        <v>15959</v>
      </c>
      <c r="R16215">
        <v>0.45</v>
      </c>
      <c r="S16215">
        <v>21.02</v>
      </c>
      <c r="T16215">
        <v>45</v>
      </c>
      <c r="U16215">
        <v>1.1399999999999999</v>
      </c>
      <c r="V16215">
        <v>51.3</v>
      </c>
      <c r="W16215">
        <v>30.05</v>
      </c>
      <c r="X16215" t="s">
        <v>17260</v>
      </c>
      <c r="Y16215" t="s">
        <v>17251</v>
      </c>
      <c r="Z16215">
        <v>5</v>
      </c>
      <c r="AA16215" t="s">
        <v>87</v>
      </c>
    </row>
    <row r="16216" spans="1:27" x14ac:dyDescent="0.35">
      <c r="A16216" t="s">
        <v>83</v>
      </c>
      <c r="B16216" t="s">
        <v>37</v>
      </c>
      <c r="C16216" t="s">
        <v>2710</v>
      </c>
      <c r="D16216" t="s">
        <v>245</v>
      </c>
      <c r="E16216" t="s">
        <v>28</v>
      </c>
      <c r="F16216" t="s">
        <v>15791</v>
      </c>
      <c r="G16216" t="s">
        <v>43</v>
      </c>
      <c r="H16216" t="s">
        <v>25</v>
      </c>
      <c r="I16216" t="s">
        <v>11215</v>
      </c>
      <c r="J16216">
        <v>577326</v>
      </c>
      <c r="K16216" t="s">
        <v>3070</v>
      </c>
      <c r="L16216" s="1">
        <v>45814</v>
      </c>
      <c r="M16216">
        <v>2025</v>
      </c>
      <c r="N16216" t="s">
        <v>76</v>
      </c>
      <c r="O16216" t="s">
        <v>77</v>
      </c>
      <c r="P16216" s="2">
        <v>0.79166666666666663</v>
      </c>
      <c r="Q16216" t="s">
        <v>15960</v>
      </c>
      <c r="R16216">
        <v>0.25</v>
      </c>
      <c r="S16216">
        <v>16.16</v>
      </c>
      <c r="T16216">
        <v>11</v>
      </c>
      <c r="U16216">
        <v>85.94</v>
      </c>
      <c r="V16216">
        <v>945.33999999999992</v>
      </c>
      <c r="W16216">
        <v>926.82</v>
      </c>
      <c r="X16216" t="s">
        <v>17260</v>
      </c>
      <c r="Y16216" t="s">
        <v>17251</v>
      </c>
      <c r="Z16216">
        <v>6</v>
      </c>
      <c r="AA16216" t="s">
        <v>17252</v>
      </c>
    </row>
    <row r="16217" spans="1:27" x14ac:dyDescent="0.35">
      <c r="A16217" t="s">
        <v>70</v>
      </c>
      <c r="B16217" t="s">
        <v>80</v>
      </c>
      <c r="C16217" t="s">
        <v>2710</v>
      </c>
      <c r="D16217" t="s">
        <v>539</v>
      </c>
      <c r="E16217" t="s">
        <v>54</v>
      </c>
      <c r="F16217" t="s">
        <v>15791</v>
      </c>
      <c r="G16217" t="s">
        <v>43</v>
      </c>
      <c r="H16217" t="s">
        <v>796</v>
      </c>
      <c r="I16217" t="s">
        <v>11215</v>
      </c>
      <c r="J16217">
        <v>745671</v>
      </c>
      <c r="K16217" t="s">
        <v>1760</v>
      </c>
      <c r="L16217" s="1">
        <v>45844</v>
      </c>
      <c r="M16217">
        <v>2025</v>
      </c>
      <c r="N16217" t="s">
        <v>68</v>
      </c>
      <c r="O16217" t="s">
        <v>34</v>
      </c>
      <c r="P16217" s="2">
        <v>4.1666666666666664E-2</v>
      </c>
      <c r="Q16217" t="s">
        <v>4709</v>
      </c>
      <c r="R16217">
        <v>0.02</v>
      </c>
      <c r="S16217">
        <v>15.29</v>
      </c>
      <c r="T16217">
        <v>45</v>
      </c>
      <c r="U16217">
        <v>2.56</v>
      </c>
      <c r="V16217">
        <v>115.2</v>
      </c>
      <c r="W16217">
        <v>99.89</v>
      </c>
      <c r="X16217" t="s">
        <v>17260</v>
      </c>
      <c r="Y16217" t="s">
        <v>17241</v>
      </c>
      <c r="Z16217">
        <v>7</v>
      </c>
      <c r="AA16217" t="s">
        <v>17249</v>
      </c>
    </row>
    <row r="16218" spans="1:27" x14ac:dyDescent="0.35">
      <c r="A16218" t="s">
        <v>83</v>
      </c>
      <c r="B16218" t="s">
        <v>120</v>
      </c>
      <c r="C16218" t="s">
        <v>2710</v>
      </c>
      <c r="D16218" t="s">
        <v>672</v>
      </c>
      <c r="E16218" t="s">
        <v>28</v>
      </c>
      <c r="F16218" t="s">
        <v>15791</v>
      </c>
      <c r="G16218" t="s">
        <v>26</v>
      </c>
      <c r="H16218" t="s">
        <v>796</v>
      </c>
      <c r="I16218" t="s">
        <v>11215</v>
      </c>
      <c r="J16218">
        <v>164761</v>
      </c>
      <c r="K16218" t="s">
        <v>2490</v>
      </c>
      <c r="L16218" s="1">
        <v>45844</v>
      </c>
      <c r="M16218">
        <v>2025</v>
      </c>
      <c r="N16218" t="s">
        <v>68</v>
      </c>
      <c r="O16218" t="s">
        <v>34</v>
      </c>
      <c r="P16218" s="2">
        <v>0.83333333333333337</v>
      </c>
      <c r="Q16218" t="s">
        <v>4090</v>
      </c>
      <c r="R16218">
        <v>0.28999999999999998</v>
      </c>
      <c r="S16218">
        <v>26.67</v>
      </c>
      <c r="T16218">
        <v>37</v>
      </c>
      <c r="U16218">
        <v>85.08</v>
      </c>
      <c r="V16218">
        <v>3147.96</v>
      </c>
      <c r="W16218">
        <v>3112.16</v>
      </c>
      <c r="X16218" t="s">
        <v>17260</v>
      </c>
      <c r="Y16218" t="s">
        <v>17241</v>
      </c>
      <c r="Z16218">
        <v>7</v>
      </c>
      <c r="AA16218" t="s">
        <v>17249</v>
      </c>
    </row>
    <row r="16219" spans="1:27" x14ac:dyDescent="0.35">
      <c r="A16219" t="s">
        <v>109</v>
      </c>
      <c r="B16219" t="s">
        <v>31</v>
      </c>
      <c r="C16219" t="s">
        <v>2710</v>
      </c>
      <c r="D16219" t="s">
        <v>245</v>
      </c>
      <c r="E16219" t="s">
        <v>28</v>
      </c>
      <c r="F16219" t="s">
        <v>15791</v>
      </c>
      <c r="G16219" t="s">
        <v>53</v>
      </c>
      <c r="H16219" t="s">
        <v>796</v>
      </c>
      <c r="I16219" t="s">
        <v>11215</v>
      </c>
      <c r="J16219">
        <v>262750</v>
      </c>
      <c r="K16219" t="s">
        <v>1879</v>
      </c>
      <c r="L16219" s="1">
        <v>45875</v>
      </c>
      <c r="M16219">
        <v>2025</v>
      </c>
      <c r="N16219" t="s">
        <v>33</v>
      </c>
      <c r="O16219" t="s">
        <v>34</v>
      </c>
      <c r="P16219" s="2">
        <v>0.625</v>
      </c>
      <c r="Q16219" t="s">
        <v>15961</v>
      </c>
      <c r="R16219">
        <v>0.22</v>
      </c>
      <c r="S16219">
        <v>28.67</v>
      </c>
      <c r="T16219">
        <v>18</v>
      </c>
      <c r="U16219">
        <v>71.88</v>
      </c>
      <c r="V16219">
        <v>1293.8399999999999</v>
      </c>
      <c r="W16219">
        <v>1262.32</v>
      </c>
      <c r="X16219" t="s">
        <v>17260</v>
      </c>
      <c r="Y16219" t="s">
        <v>17241</v>
      </c>
      <c r="Z16219">
        <v>8</v>
      </c>
      <c r="AA16219" t="s">
        <v>17242</v>
      </c>
    </row>
    <row r="16220" spans="1:27" x14ac:dyDescent="0.35">
      <c r="A16220" t="s">
        <v>65</v>
      </c>
      <c r="B16220" t="s">
        <v>110</v>
      </c>
      <c r="C16220" t="s">
        <v>2710</v>
      </c>
      <c r="D16220" t="s">
        <v>672</v>
      </c>
      <c r="E16220" t="s">
        <v>54</v>
      </c>
      <c r="F16220" t="s">
        <v>15791</v>
      </c>
      <c r="G16220" t="s">
        <v>43</v>
      </c>
      <c r="H16220" t="s">
        <v>2315</v>
      </c>
      <c r="I16220" t="s">
        <v>11215</v>
      </c>
      <c r="J16220">
        <v>980490</v>
      </c>
      <c r="K16220" t="s">
        <v>1678</v>
      </c>
      <c r="L16220" s="1">
        <v>45906</v>
      </c>
      <c r="M16220">
        <v>2025</v>
      </c>
      <c r="N16220" t="s">
        <v>72</v>
      </c>
      <c r="O16220" t="s">
        <v>34</v>
      </c>
      <c r="P16220" s="2">
        <v>0.125</v>
      </c>
      <c r="Q16220" t="s">
        <v>15962</v>
      </c>
      <c r="R16220">
        <v>0.01</v>
      </c>
      <c r="S16220">
        <v>20.07</v>
      </c>
      <c r="T16220">
        <v>8</v>
      </c>
      <c r="U16220">
        <v>51.77</v>
      </c>
      <c r="V16220">
        <v>414.16</v>
      </c>
      <c r="W16220">
        <v>394.05</v>
      </c>
      <c r="X16220" t="s">
        <v>17260</v>
      </c>
      <c r="Y16220" t="s">
        <v>17241</v>
      </c>
      <c r="Z16220">
        <v>9</v>
      </c>
      <c r="AA16220" t="s">
        <v>17250</v>
      </c>
    </row>
    <row r="16221" spans="1:27" x14ac:dyDescent="0.35">
      <c r="A16221" t="s">
        <v>109</v>
      </c>
      <c r="B16221" t="s">
        <v>146</v>
      </c>
      <c r="C16221" t="s">
        <v>2710</v>
      </c>
      <c r="D16221" t="s">
        <v>672</v>
      </c>
      <c r="E16221" t="s">
        <v>54</v>
      </c>
      <c r="F16221" t="s">
        <v>15791</v>
      </c>
      <c r="G16221" t="s">
        <v>36</v>
      </c>
      <c r="H16221" t="s">
        <v>2315</v>
      </c>
      <c r="I16221" t="s">
        <v>11215</v>
      </c>
      <c r="J16221">
        <v>983065</v>
      </c>
      <c r="K16221" t="s">
        <v>1639</v>
      </c>
      <c r="L16221" s="1">
        <v>45997</v>
      </c>
      <c r="M16221">
        <v>2025</v>
      </c>
      <c r="N16221" t="s">
        <v>39</v>
      </c>
      <c r="O16221" t="s">
        <v>40</v>
      </c>
      <c r="P16221" s="2">
        <v>0.41666666666666669</v>
      </c>
      <c r="Q16221" t="s">
        <v>15963</v>
      </c>
      <c r="R16221">
        <v>0.22</v>
      </c>
      <c r="S16221">
        <v>14.02</v>
      </c>
      <c r="T16221">
        <v>19</v>
      </c>
      <c r="U16221">
        <v>15.85</v>
      </c>
      <c r="V16221">
        <v>301.14999999999998</v>
      </c>
      <c r="W16221">
        <v>286.47000000000003</v>
      </c>
      <c r="X16221" t="s">
        <v>17260</v>
      </c>
      <c r="Y16221" t="s">
        <v>17243</v>
      </c>
      <c r="Z16221">
        <v>12</v>
      </c>
      <c r="AA16221" t="s">
        <v>17244</v>
      </c>
    </row>
    <row r="16222" spans="1:27" x14ac:dyDescent="0.35">
      <c r="A16222" t="s">
        <v>23</v>
      </c>
      <c r="B16222" t="s">
        <v>55</v>
      </c>
      <c r="C16222" t="s">
        <v>2710</v>
      </c>
      <c r="D16222" t="s">
        <v>245</v>
      </c>
      <c r="E16222" t="s">
        <v>28</v>
      </c>
      <c r="F16222" t="s">
        <v>15791</v>
      </c>
      <c r="G16222" t="s">
        <v>26</v>
      </c>
      <c r="H16222" t="s">
        <v>796</v>
      </c>
      <c r="I16222" t="s">
        <v>11215</v>
      </c>
      <c r="J16222">
        <v>562647</v>
      </c>
      <c r="K16222" t="s">
        <v>3203</v>
      </c>
      <c r="L16222" s="1">
        <v>45784</v>
      </c>
      <c r="M16222">
        <v>2025</v>
      </c>
      <c r="N16222" t="s">
        <v>87</v>
      </c>
      <c r="O16222" t="s">
        <v>77</v>
      </c>
      <c r="P16222" s="2">
        <v>0.20833333333333334</v>
      </c>
      <c r="Q16222" t="s">
        <v>15964</v>
      </c>
      <c r="R16222">
        <v>0.3</v>
      </c>
      <c r="S16222">
        <v>7.25</v>
      </c>
      <c r="T16222">
        <v>36</v>
      </c>
      <c r="U16222">
        <v>37.340000000000003</v>
      </c>
      <c r="V16222">
        <v>1344.2400000000002</v>
      </c>
      <c r="W16222">
        <v>1332.96</v>
      </c>
      <c r="X16222" t="s">
        <v>17260</v>
      </c>
      <c r="Y16222" t="s">
        <v>17251</v>
      </c>
      <c r="Z16222">
        <v>5</v>
      </c>
      <c r="AA16222" t="s">
        <v>87</v>
      </c>
    </row>
    <row r="16223" spans="1:27" x14ac:dyDescent="0.35">
      <c r="A16223" t="s">
        <v>74</v>
      </c>
      <c r="B16223" t="s">
        <v>37</v>
      </c>
      <c r="C16223" t="s">
        <v>2710</v>
      </c>
      <c r="D16223" t="s">
        <v>29</v>
      </c>
      <c r="E16223" t="s">
        <v>54</v>
      </c>
      <c r="F16223" t="s">
        <v>15791</v>
      </c>
      <c r="G16223" t="s">
        <v>36</v>
      </c>
      <c r="H16223" t="s">
        <v>1382</v>
      </c>
      <c r="I16223" t="s">
        <v>11215</v>
      </c>
      <c r="J16223">
        <v>208374</v>
      </c>
      <c r="K16223" t="s">
        <v>2396</v>
      </c>
      <c r="L16223" s="1">
        <v>45784</v>
      </c>
      <c r="M16223">
        <v>2025</v>
      </c>
      <c r="N16223" t="s">
        <v>87</v>
      </c>
      <c r="O16223" t="s">
        <v>77</v>
      </c>
      <c r="P16223" s="2">
        <v>0.45833333333333331</v>
      </c>
      <c r="Q16223" t="s">
        <v>15965</v>
      </c>
      <c r="R16223">
        <v>0.3</v>
      </c>
      <c r="S16223">
        <v>9.56</v>
      </c>
      <c r="T16223">
        <v>12</v>
      </c>
      <c r="U16223">
        <v>36.200000000000003</v>
      </c>
      <c r="V16223">
        <v>434.40000000000003</v>
      </c>
      <c r="W16223">
        <v>423.54</v>
      </c>
      <c r="X16223" t="s">
        <v>17260</v>
      </c>
      <c r="Y16223" t="s">
        <v>17251</v>
      </c>
      <c r="Z16223">
        <v>5</v>
      </c>
      <c r="AA16223" t="s">
        <v>87</v>
      </c>
    </row>
    <row r="16224" spans="1:27" x14ac:dyDescent="0.35">
      <c r="A16224" t="s">
        <v>52</v>
      </c>
      <c r="B16224" t="s">
        <v>66</v>
      </c>
      <c r="C16224" t="s">
        <v>2710</v>
      </c>
      <c r="D16224" t="s">
        <v>539</v>
      </c>
      <c r="E16224" t="s">
        <v>54</v>
      </c>
      <c r="F16224" t="s">
        <v>15791</v>
      </c>
      <c r="G16224" t="s">
        <v>36</v>
      </c>
      <c r="H16224" t="s">
        <v>796</v>
      </c>
      <c r="I16224" t="s">
        <v>11215</v>
      </c>
      <c r="J16224">
        <v>534186</v>
      </c>
      <c r="K16224" t="s">
        <v>1259</v>
      </c>
      <c r="L16224" s="1">
        <v>45968</v>
      </c>
      <c r="M16224">
        <v>2025</v>
      </c>
      <c r="N16224" t="s">
        <v>46</v>
      </c>
      <c r="O16224" t="s">
        <v>40</v>
      </c>
      <c r="P16224" s="2">
        <v>0.29166666666666669</v>
      </c>
      <c r="Q16224" t="s">
        <v>15966</v>
      </c>
      <c r="R16224">
        <v>0.32</v>
      </c>
      <c r="S16224">
        <v>20.28</v>
      </c>
      <c r="T16224">
        <v>23</v>
      </c>
      <c r="U16224">
        <v>27.45</v>
      </c>
      <c r="V16224">
        <v>631.35</v>
      </c>
      <c r="W16224">
        <v>609.04999999999995</v>
      </c>
      <c r="X16224" t="s">
        <v>17260</v>
      </c>
      <c r="Y16224" t="s">
        <v>17243</v>
      </c>
      <c r="Z16224">
        <v>11</v>
      </c>
      <c r="AA16224" t="s">
        <v>17245</v>
      </c>
    </row>
    <row r="16225" spans="1:27" x14ac:dyDescent="0.35">
      <c r="A16225" t="s">
        <v>109</v>
      </c>
      <c r="B16225" t="s">
        <v>31</v>
      </c>
      <c r="C16225" t="s">
        <v>2710</v>
      </c>
      <c r="D16225" t="s">
        <v>672</v>
      </c>
      <c r="E16225" t="s">
        <v>54</v>
      </c>
      <c r="F16225" t="s">
        <v>15791</v>
      </c>
      <c r="G16225" t="s">
        <v>53</v>
      </c>
      <c r="H16225" t="s">
        <v>1382</v>
      </c>
      <c r="I16225" t="s">
        <v>11215</v>
      </c>
      <c r="J16225">
        <v>909484</v>
      </c>
      <c r="K16225" t="s">
        <v>2871</v>
      </c>
      <c r="L16225" s="1">
        <v>45696</v>
      </c>
      <c r="M16225">
        <v>2025</v>
      </c>
      <c r="N16225" t="s">
        <v>59</v>
      </c>
      <c r="O16225" t="s">
        <v>60</v>
      </c>
      <c r="P16225" s="2">
        <v>0.33333333333333331</v>
      </c>
      <c r="Q16225" t="s">
        <v>11331</v>
      </c>
      <c r="R16225">
        <v>0.17</v>
      </c>
      <c r="S16225">
        <v>7.37</v>
      </c>
      <c r="T16225">
        <v>29</v>
      </c>
      <c r="U16225">
        <v>72.7</v>
      </c>
      <c r="V16225">
        <v>2108.3000000000002</v>
      </c>
      <c r="W16225">
        <v>2097.35</v>
      </c>
      <c r="X16225" t="s">
        <v>17260</v>
      </c>
      <c r="Y16225" t="s">
        <v>17246</v>
      </c>
      <c r="Z16225">
        <v>2</v>
      </c>
      <c r="AA16225" t="s">
        <v>17247</v>
      </c>
    </row>
    <row r="16226" spans="1:27" x14ac:dyDescent="0.35">
      <c r="A16226" t="s">
        <v>150</v>
      </c>
      <c r="B16226" t="s">
        <v>31</v>
      </c>
      <c r="C16226" t="s">
        <v>2710</v>
      </c>
      <c r="D16226" t="s">
        <v>245</v>
      </c>
      <c r="E16226" t="s">
        <v>54</v>
      </c>
      <c r="F16226" t="s">
        <v>15791</v>
      </c>
      <c r="G16226" t="s">
        <v>53</v>
      </c>
      <c r="H16226" t="s">
        <v>25</v>
      </c>
      <c r="I16226" t="s">
        <v>11215</v>
      </c>
      <c r="J16226">
        <v>262661</v>
      </c>
      <c r="K16226" t="s">
        <v>1727</v>
      </c>
      <c r="L16226" s="1">
        <v>45877</v>
      </c>
      <c r="M16226">
        <v>2025</v>
      </c>
      <c r="N16226" t="s">
        <v>33</v>
      </c>
      <c r="O16226" t="s">
        <v>34</v>
      </c>
      <c r="P16226" s="2">
        <v>0.91666666666666663</v>
      </c>
      <c r="Q16226" t="s">
        <v>15967</v>
      </c>
      <c r="R16226">
        <v>0.48</v>
      </c>
      <c r="S16226">
        <v>24.84</v>
      </c>
      <c r="T16226">
        <v>26</v>
      </c>
      <c r="U16226">
        <v>67.62</v>
      </c>
      <c r="V16226">
        <v>1758.1200000000001</v>
      </c>
      <c r="W16226">
        <v>1724.84</v>
      </c>
      <c r="X16226" t="s">
        <v>17260</v>
      </c>
      <c r="Y16226" t="s">
        <v>17241</v>
      </c>
      <c r="Z16226">
        <v>8</v>
      </c>
      <c r="AA16226" t="s">
        <v>17242</v>
      </c>
    </row>
    <row r="16227" spans="1:27" x14ac:dyDescent="0.35">
      <c r="A16227" t="s">
        <v>42</v>
      </c>
      <c r="B16227" t="s">
        <v>115</v>
      </c>
      <c r="C16227" t="s">
        <v>2710</v>
      </c>
      <c r="D16227" t="s">
        <v>539</v>
      </c>
      <c r="E16227" t="s">
        <v>54</v>
      </c>
      <c r="F16227" t="s">
        <v>15791</v>
      </c>
      <c r="G16227" t="s">
        <v>26</v>
      </c>
      <c r="H16227" t="s">
        <v>1881</v>
      </c>
      <c r="I16227" t="s">
        <v>6264</v>
      </c>
      <c r="J16227">
        <v>992048</v>
      </c>
      <c r="K16227" t="s">
        <v>2946</v>
      </c>
      <c r="L16227" s="1">
        <v>43984</v>
      </c>
      <c r="M16227">
        <v>2020</v>
      </c>
      <c r="N16227" t="s">
        <v>76</v>
      </c>
      <c r="O16227" t="s">
        <v>77</v>
      </c>
      <c r="P16227" s="2">
        <v>0.45833333333333331</v>
      </c>
      <c r="Q16227" t="s">
        <v>15968</v>
      </c>
      <c r="R16227">
        <v>0.21</v>
      </c>
      <c r="S16227">
        <v>17.510000000000002</v>
      </c>
      <c r="T16227">
        <v>22</v>
      </c>
      <c r="U16227">
        <v>89.99</v>
      </c>
      <c r="V16227">
        <v>1979.78</v>
      </c>
      <c r="W16227">
        <v>1958.11</v>
      </c>
      <c r="X16227" t="s">
        <v>17240</v>
      </c>
      <c r="Y16227" t="s">
        <v>17251</v>
      </c>
      <c r="Z16227">
        <v>6</v>
      </c>
      <c r="AA16227" t="s">
        <v>17252</v>
      </c>
    </row>
    <row r="16228" spans="1:27" x14ac:dyDescent="0.35">
      <c r="A16228" t="s">
        <v>109</v>
      </c>
      <c r="B16228" t="s">
        <v>55</v>
      </c>
      <c r="C16228" t="s">
        <v>2710</v>
      </c>
      <c r="D16228" t="s">
        <v>539</v>
      </c>
      <c r="E16228" t="s">
        <v>54</v>
      </c>
      <c r="F16228" t="s">
        <v>15791</v>
      </c>
      <c r="G16228" t="s">
        <v>43</v>
      </c>
      <c r="H16228" t="s">
        <v>25</v>
      </c>
      <c r="I16228" t="s">
        <v>6264</v>
      </c>
      <c r="J16228">
        <v>906741</v>
      </c>
      <c r="K16228" t="s">
        <v>1604</v>
      </c>
      <c r="L16228" s="1">
        <v>44014</v>
      </c>
      <c r="M16228">
        <v>2020</v>
      </c>
      <c r="N16228" t="s">
        <v>68</v>
      </c>
      <c r="O16228" t="s">
        <v>34</v>
      </c>
      <c r="P16228" s="2">
        <v>0.91666666666666663</v>
      </c>
      <c r="Q16228" t="s">
        <v>15969</v>
      </c>
      <c r="R16228">
        <v>0.47</v>
      </c>
      <c r="S16228">
        <v>24.51</v>
      </c>
      <c r="T16228">
        <v>37</v>
      </c>
      <c r="U16228">
        <v>2.68</v>
      </c>
      <c r="V16228">
        <v>99.160000000000011</v>
      </c>
      <c r="W16228">
        <v>74.180000000000007</v>
      </c>
      <c r="X16228" t="s">
        <v>17240</v>
      </c>
      <c r="Y16228" t="s">
        <v>17241</v>
      </c>
      <c r="Z16228">
        <v>7</v>
      </c>
      <c r="AA16228" t="s">
        <v>17249</v>
      </c>
    </row>
    <row r="16229" spans="1:27" x14ac:dyDescent="0.35">
      <c r="A16229" t="s">
        <v>42</v>
      </c>
      <c r="B16229" t="s">
        <v>37</v>
      </c>
      <c r="C16229" t="s">
        <v>2710</v>
      </c>
      <c r="D16229" t="s">
        <v>672</v>
      </c>
      <c r="E16229" t="s">
        <v>54</v>
      </c>
      <c r="F16229" t="s">
        <v>15791</v>
      </c>
      <c r="G16229" t="s">
        <v>26</v>
      </c>
      <c r="H16229" t="s">
        <v>796</v>
      </c>
      <c r="I16229" t="s">
        <v>6264</v>
      </c>
      <c r="J16229">
        <v>159676</v>
      </c>
      <c r="K16229" t="s">
        <v>457</v>
      </c>
      <c r="L16229" s="1">
        <v>43864</v>
      </c>
      <c r="M16229">
        <v>2020</v>
      </c>
      <c r="N16229" t="s">
        <v>59</v>
      </c>
      <c r="O16229" t="s">
        <v>60</v>
      </c>
      <c r="P16229" s="2">
        <v>0.45833333333333331</v>
      </c>
      <c r="Q16229" t="s">
        <v>9546</v>
      </c>
      <c r="R16229">
        <v>0.28999999999999998</v>
      </c>
      <c r="S16229">
        <v>22.73</v>
      </c>
      <c r="T16229">
        <v>40</v>
      </c>
      <c r="U16229">
        <v>22</v>
      </c>
      <c r="V16229">
        <v>880</v>
      </c>
      <c r="W16229">
        <v>854.72</v>
      </c>
      <c r="X16229" t="s">
        <v>17240</v>
      </c>
      <c r="Y16229" t="s">
        <v>17246</v>
      </c>
      <c r="Z16229">
        <v>2</v>
      </c>
      <c r="AA16229" t="s">
        <v>17247</v>
      </c>
    </row>
    <row r="16230" spans="1:27" x14ac:dyDescent="0.35">
      <c r="A16230" t="s">
        <v>42</v>
      </c>
      <c r="B16230" t="s">
        <v>44</v>
      </c>
      <c r="C16230" t="s">
        <v>2710</v>
      </c>
      <c r="D16230" t="s">
        <v>29</v>
      </c>
      <c r="E16230" t="s">
        <v>54</v>
      </c>
      <c r="F16230" t="s">
        <v>15791</v>
      </c>
      <c r="G16230" t="s">
        <v>26</v>
      </c>
      <c r="H16230" t="s">
        <v>25</v>
      </c>
      <c r="I16230" t="s">
        <v>6264</v>
      </c>
      <c r="J16230">
        <v>591872</v>
      </c>
      <c r="K16230" t="s">
        <v>258</v>
      </c>
      <c r="L16230" s="1">
        <v>43955</v>
      </c>
      <c r="M16230">
        <v>2020</v>
      </c>
      <c r="N16230" t="s">
        <v>87</v>
      </c>
      <c r="O16230" t="s">
        <v>77</v>
      </c>
      <c r="P16230" s="2">
        <v>0.41666666666666669</v>
      </c>
      <c r="Q16230" t="s">
        <v>2872</v>
      </c>
      <c r="R16230">
        <v>0.39</v>
      </c>
      <c r="S16230">
        <v>7.1</v>
      </c>
      <c r="T16230">
        <v>16</v>
      </c>
      <c r="U16230">
        <v>61.09</v>
      </c>
      <c r="V16230">
        <v>977.44</v>
      </c>
      <c r="W16230">
        <v>966.53</v>
      </c>
      <c r="X16230" t="s">
        <v>17240</v>
      </c>
      <c r="Y16230" t="s">
        <v>17251</v>
      </c>
      <c r="Z16230">
        <v>5</v>
      </c>
      <c r="AA16230" t="s">
        <v>87</v>
      </c>
    </row>
    <row r="16231" spans="1:27" x14ac:dyDescent="0.35">
      <c r="A16231" t="s">
        <v>23</v>
      </c>
      <c r="B16231" t="s">
        <v>80</v>
      </c>
      <c r="C16231" t="s">
        <v>2710</v>
      </c>
      <c r="D16231" t="s">
        <v>29</v>
      </c>
      <c r="E16231" t="s">
        <v>28</v>
      </c>
      <c r="F16231" t="s">
        <v>15791</v>
      </c>
      <c r="G16231" t="s">
        <v>26</v>
      </c>
      <c r="H16231" t="s">
        <v>1382</v>
      </c>
      <c r="I16231" t="s">
        <v>6264</v>
      </c>
      <c r="J16231">
        <v>309373</v>
      </c>
      <c r="K16231" t="s">
        <v>1096</v>
      </c>
      <c r="L16231" s="1">
        <v>44016</v>
      </c>
      <c r="M16231">
        <v>2020</v>
      </c>
      <c r="N16231" t="s">
        <v>68</v>
      </c>
      <c r="O16231" t="s">
        <v>34</v>
      </c>
      <c r="P16231" s="2">
        <v>0.25</v>
      </c>
      <c r="Q16231" t="s">
        <v>15970</v>
      </c>
      <c r="R16231">
        <v>0.24</v>
      </c>
      <c r="S16231">
        <v>28.51</v>
      </c>
      <c r="T16231">
        <v>25</v>
      </c>
      <c r="U16231">
        <v>46.34</v>
      </c>
      <c r="V16231">
        <v>1158.5</v>
      </c>
      <c r="W16231">
        <v>1127.21</v>
      </c>
      <c r="X16231" t="s">
        <v>17240</v>
      </c>
      <c r="Y16231" t="s">
        <v>17241</v>
      </c>
      <c r="Z16231">
        <v>7</v>
      </c>
      <c r="AA16231" t="s">
        <v>17249</v>
      </c>
    </row>
    <row r="16232" spans="1:27" x14ac:dyDescent="0.35">
      <c r="A16232" t="s">
        <v>65</v>
      </c>
      <c r="B16232" t="s">
        <v>66</v>
      </c>
      <c r="C16232" t="s">
        <v>2710</v>
      </c>
      <c r="D16232" t="s">
        <v>539</v>
      </c>
      <c r="E16232" t="s">
        <v>54</v>
      </c>
      <c r="F16232" t="s">
        <v>15791</v>
      </c>
      <c r="G16232" t="s">
        <v>53</v>
      </c>
      <c r="H16232" t="s">
        <v>1382</v>
      </c>
      <c r="I16232" t="s">
        <v>6264</v>
      </c>
      <c r="J16232">
        <v>669560</v>
      </c>
      <c r="K16232" t="s">
        <v>1270</v>
      </c>
      <c r="L16232" s="1">
        <v>44139</v>
      </c>
      <c r="M16232">
        <v>2020</v>
      </c>
      <c r="N16232" t="s">
        <v>46</v>
      </c>
      <c r="O16232" t="s">
        <v>40</v>
      </c>
      <c r="P16232" s="2">
        <v>0.375</v>
      </c>
      <c r="Q16232" t="s">
        <v>15971</v>
      </c>
      <c r="R16232">
        <v>0.34</v>
      </c>
      <c r="S16232">
        <v>28.03</v>
      </c>
      <c r="T16232">
        <v>38</v>
      </c>
      <c r="U16232">
        <v>66.14</v>
      </c>
      <c r="V16232">
        <v>2513.3200000000002</v>
      </c>
      <c r="W16232">
        <v>2476.7399999999998</v>
      </c>
      <c r="X16232" t="s">
        <v>17240</v>
      </c>
      <c r="Y16232" t="s">
        <v>17243</v>
      </c>
      <c r="Z16232">
        <v>11</v>
      </c>
      <c r="AA16232" t="s">
        <v>17245</v>
      </c>
    </row>
    <row r="16233" spans="1:27" x14ac:dyDescent="0.35">
      <c r="A16233" t="s">
        <v>48</v>
      </c>
      <c r="B16233" t="s">
        <v>31</v>
      </c>
      <c r="C16233" t="s">
        <v>2710</v>
      </c>
      <c r="D16233" t="s">
        <v>539</v>
      </c>
      <c r="E16233" t="s">
        <v>54</v>
      </c>
      <c r="F16233" t="s">
        <v>15791</v>
      </c>
      <c r="G16233" t="s">
        <v>36</v>
      </c>
      <c r="H16233" t="s">
        <v>1881</v>
      </c>
      <c r="I16233" t="s">
        <v>6264</v>
      </c>
      <c r="J16233">
        <v>813226</v>
      </c>
      <c r="K16233" t="s">
        <v>3460</v>
      </c>
      <c r="L16233" s="1">
        <v>44109</v>
      </c>
      <c r="M16233">
        <v>2020</v>
      </c>
      <c r="N16233" t="s">
        <v>103</v>
      </c>
      <c r="O16233" t="s">
        <v>40</v>
      </c>
      <c r="P16233" s="2">
        <v>4.1666666666666664E-2</v>
      </c>
      <c r="Q16233" t="s">
        <v>15972</v>
      </c>
      <c r="R16233">
        <v>0.47</v>
      </c>
      <c r="S16233">
        <v>13.14</v>
      </c>
      <c r="T16233">
        <v>29</v>
      </c>
      <c r="U16233">
        <v>53.96</v>
      </c>
      <c r="V16233">
        <v>1564.84</v>
      </c>
      <c r="W16233">
        <v>1544.35</v>
      </c>
      <c r="X16233" t="s">
        <v>17240</v>
      </c>
      <c r="Y16233" t="s">
        <v>17243</v>
      </c>
      <c r="Z16233">
        <v>10</v>
      </c>
      <c r="AA16233" t="s">
        <v>17255</v>
      </c>
    </row>
    <row r="16234" spans="1:27" x14ac:dyDescent="0.35">
      <c r="A16234" t="s">
        <v>42</v>
      </c>
      <c r="B16234" t="s">
        <v>44</v>
      </c>
      <c r="C16234" t="s">
        <v>2710</v>
      </c>
      <c r="D16234" t="s">
        <v>395</v>
      </c>
      <c r="E16234" t="s">
        <v>54</v>
      </c>
      <c r="F16234" t="s">
        <v>15791</v>
      </c>
      <c r="G16234" t="s">
        <v>43</v>
      </c>
      <c r="H16234" t="s">
        <v>25</v>
      </c>
      <c r="I16234" t="s">
        <v>6264</v>
      </c>
      <c r="J16234">
        <v>564894</v>
      </c>
      <c r="K16234" t="s">
        <v>1850</v>
      </c>
      <c r="L16234" s="1">
        <v>43988</v>
      </c>
      <c r="M16234">
        <v>2020</v>
      </c>
      <c r="N16234" t="s">
        <v>76</v>
      </c>
      <c r="O16234" t="s">
        <v>77</v>
      </c>
      <c r="P16234" s="2">
        <v>0</v>
      </c>
      <c r="Q16234" t="s">
        <v>15973</v>
      </c>
      <c r="R16234">
        <v>0.46</v>
      </c>
      <c r="S16234">
        <v>11.3</v>
      </c>
      <c r="T16234">
        <v>27</v>
      </c>
      <c r="U16234">
        <v>92.4</v>
      </c>
      <c r="V16234">
        <v>2494.8000000000002</v>
      </c>
      <c r="W16234">
        <v>2472.02</v>
      </c>
      <c r="X16234" t="s">
        <v>17240</v>
      </c>
      <c r="Y16234" t="s">
        <v>17251</v>
      </c>
      <c r="Z16234">
        <v>6</v>
      </c>
      <c r="AA16234" t="s">
        <v>17252</v>
      </c>
    </row>
    <row r="16235" spans="1:27" x14ac:dyDescent="0.35">
      <c r="A16235" t="s">
        <v>42</v>
      </c>
      <c r="B16235" t="s">
        <v>115</v>
      </c>
      <c r="C16235" t="s">
        <v>2710</v>
      </c>
      <c r="D16235" t="s">
        <v>395</v>
      </c>
      <c r="E16235" t="s">
        <v>54</v>
      </c>
      <c r="F16235" t="s">
        <v>15791</v>
      </c>
      <c r="G16235" t="s">
        <v>43</v>
      </c>
      <c r="H16235" t="s">
        <v>1382</v>
      </c>
      <c r="I16235" t="s">
        <v>6264</v>
      </c>
      <c r="J16235">
        <v>981272</v>
      </c>
      <c r="K16235" t="s">
        <v>816</v>
      </c>
      <c r="L16235" s="1">
        <v>44018</v>
      </c>
      <c r="M16235">
        <v>2020</v>
      </c>
      <c r="N16235" t="s">
        <v>68</v>
      </c>
      <c r="O16235" t="s">
        <v>34</v>
      </c>
      <c r="P16235" s="2">
        <v>0.25</v>
      </c>
      <c r="Q16235" t="s">
        <v>15974</v>
      </c>
      <c r="R16235">
        <v>0.17</v>
      </c>
      <c r="S16235">
        <v>9.3000000000000007</v>
      </c>
      <c r="T16235">
        <v>5</v>
      </c>
      <c r="U16235">
        <v>89.97</v>
      </c>
      <c r="V16235">
        <v>449.85</v>
      </c>
      <c r="W16235">
        <v>439.79</v>
      </c>
      <c r="X16235" t="s">
        <v>17240</v>
      </c>
      <c r="Y16235" t="s">
        <v>17241</v>
      </c>
      <c r="Z16235">
        <v>7</v>
      </c>
      <c r="AA16235" t="s">
        <v>17249</v>
      </c>
    </row>
    <row r="16236" spans="1:27" x14ac:dyDescent="0.35">
      <c r="A16236" t="s">
        <v>79</v>
      </c>
      <c r="B16236" t="s">
        <v>49</v>
      </c>
      <c r="C16236" t="s">
        <v>2710</v>
      </c>
      <c r="D16236" t="s">
        <v>245</v>
      </c>
      <c r="E16236" t="s">
        <v>28</v>
      </c>
      <c r="F16236" t="s">
        <v>15791</v>
      </c>
      <c r="G16236" t="s">
        <v>26</v>
      </c>
      <c r="H16236" t="s">
        <v>1881</v>
      </c>
      <c r="I16236" t="s">
        <v>6264</v>
      </c>
      <c r="J16236">
        <v>976141</v>
      </c>
      <c r="K16236" t="s">
        <v>3205</v>
      </c>
      <c r="L16236" s="1">
        <v>44049</v>
      </c>
      <c r="M16236">
        <v>2020</v>
      </c>
      <c r="N16236" t="s">
        <v>33</v>
      </c>
      <c r="O16236" t="s">
        <v>34</v>
      </c>
      <c r="P16236" s="2">
        <v>0.58333333333333337</v>
      </c>
      <c r="Q16236" t="s">
        <v>15975</v>
      </c>
      <c r="R16236">
        <v>0.41</v>
      </c>
      <c r="S16236">
        <v>29.56</v>
      </c>
      <c r="T16236">
        <v>44</v>
      </c>
      <c r="U16236">
        <v>15.13</v>
      </c>
      <c r="V16236">
        <v>665.72</v>
      </c>
      <c r="W16236">
        <v>633.42999999999995</v>
      </c>
      <c r="X16236" t="s">
        <v>17240</v>
      </c>
      <c r="Y16236" t="s">
        <v>17241</v>
      </c>
      <c r="Z16236">
        <v>8</v>
      </c>
      <c r="AA16236" t="s">
        <v>17242</v>
      </c>
    </row>
    <row r="16237" spans="1:27" x14ac:dyDescent="0.35">
      <c r="A16237" t="s">
        <v>150</v>
      </c>
      <c r="B16237" t="s">
        <v>110</v>
      </c>
      <c r="C16237" t="s">
        <v>2710</v>
      </c>
      <c r="D16237" t="s">
        <v>672</v>
      </c>
      <c r="E16237" t="s">
        <v>28</v>
      </c>
      <c r="F16237" t="s">
        <v>15791</v>
      </c>
      <c r="G16237" t="s">
        <v>43</v>
      </c>
      <c r="H16237" t="s">
        <v>1382</v>
      </c>
      <c r="I16237" t="s">
        <v>6264</v>
      </c>
      <c r="J16237">
        <v>607820</v>
      </c>
      <c r="K16237" t="s">
        <v>764</v>
      </c>
      <c r="L16237" s="1">
        <v>44141</v>
      </c>
      <c r="M16237">
        <v>2020</v>
      </c>
      <c r="N16237" t="s">
        <v>46</v>
      </c>
      <c r="O16237" t="s">
        <v>40</v>
      </c>
      <c r="P16237" s="2">
        <v>0.20833333333333334</v>
      </c>
      <c r="Q16237" t="s">
        <v>15976</v>
      </c>
      <c r="R16237">
        <v>0.37</v>
      </c>
      <c r="S16237">
        <v>12.62</v>
      </c>
      <c r="T16237">
        <v>41</v>
      </c>
      <c r="U16237">
        <v>3.89</v>
      </c>
      <c r="V16237">
        <v>159.49</v>
      </c>
      <c r="W16237">
        <v>146.28</v>
      </c>
      <c r="X16237" t="s">
        <v>17240</v>
      </c>
      <c r="Y16237" t="s">
        <v>17243</v>
      </c>
      <c r="Z16237">
        <v>11</v>
      </c>
      <c r="AA16237" t="s">
        <v>17245</v>
      </c>
    </row>
    <row r="16238" spans="1:27" x14ac:dyDescent="0.35">
      <c r="A16238" t="s">
        <v>48</v>
      </c>
      <c r="B16238" t="s">
        <v>49</v>
      </c>
      <c r="C16238" t="s">
        <v>2710</v>
      </c>
      <c r="D16238" t="s">
        <v>29</v>
      </c>
      <c r="E16238" t="s">
        <v>54</v>
      </c>
      <c r="F16238" t="s">
        <v>15791</v>
      </c>
      <c r="G16238" t="s">
        <v>26</v>
      </c>
      <c r="H16238" t="s">
        <v>25</v>
      </c>
      <c r="I16238" t="s">
        <v>6264</v>
      </c>
      <c r="J16238">
        <v>577266</v>
      </c>
      <c r="K16238" t="s">
        <v>2661</v>
      </c>
      <c r="L16238" s="1">
        <v>43837</v>
      </c>
      <c r="M16238">
        <v>2020</v>
      </c>
      <c r="N16238" t="s">
        <v>100</v>
      </c>
      <c r="O16238" t="s">
        <v>60</v>
      </c>
      <c r="P16238" s="2">
        <v>0.875</v>
      </c>
      <c r="Q16238" t="s">
        <v>15977</v>
      </c>
      <c r="R16238">
        <v>0.35</v>
      </c>
      <c r="S16238">
        <v>16.079999999999998</v>
      </c>
      <c r="T16238">
        <v>22</v>
      </c>
      <c r="U16238">
        <v>74.73</v>
      </c>
      <c r="V16238">
        <v>1644.0600000000002</v>
      </c>
      <c r="W16238">
        <v>1622.23</v>
      </c>
      <c r="X16238" t="s">
        <v>17240</v>
      </c>
      <c r="Y16238" t="s">
        <v>17246</v>
      </c>
      <c r="Z16238">
        <v>1</v>
      </c>
      <c r="AA16238" t="s">
        <v>17254</v>
      </c>
    </row>
    <row r="16239" spans="1:27" x14ac:dyDescent="0.35">
      <c r="A16239" t="s">
        <v>109</v>
      </c>
      <c r="B16239" t="s">
        <v>146</v>
      </c>
      <c r="C16239" t="s">
        <v>2710</v>
      </c>
      <c r="D16239" t="s">
        <v>395</v>
      </c>
      <c r="E16239" t="s">
        <v>54</v>
      </c>
      <c r="F16239" t="s">
        <v>15791</v>
      </c>
      <c r="G16239" t="s">
        <v>26</v>
      </c>
      <c r="H16239" t="s">
        <v>1881</v>
      </c>
      <c r="I16239" t="s">
        <v>6264</v>
      </c>
      <c r="J16239">
        <v>771009</v>
      </c>
      <c r="K16239" t="s">
        <v>655</v>
      </c>
      <c r="L16239" s="1">
        <v>43928</v>
      </c>
      <c r="M16239">
        <v>2020</v>
      </c>
      <c r="N16239" t="s">
        <v>148</v>
      </c>
      <c r="O16239" t="s">
        <v>77</v>
      </c>
      <c r="P16239" s="2">
        <v>0.95833333333333337</v>
      </c>
      <c r="Q16239" t="s">
        <v>15978</v>
      </c>
      <c r="R16239">
        <v>0.18</v>
      </c>
      <c r="S16239">
        <v>16.399999999999999</v>
      </c>
      <c r="T16239">
        <v>18</v>
      </c>
      <c r="U16239">
        <v>57.57</v>
      </c>
      <c r="V16239">
        <v>1036.26</v>
      </c>
      <c r="W16239">
        <v>1017.99</v>
      </c>
      <c r="X16239" t="s">
        <v>17240</v>
      </c>
      <c r="Y16239" t="s">
        <v>17251</v>
      </c>
      <c r="Z16239">
        <v>4</v>
      </c>
      <c r="AA16239" t="s">
        <v>17257</v>
      </c>
    </row>
    <row r="16240" spans="1:27" x14ac:dyDescent="0.35">
      <c r="A16240" t="s">
        <v>79</v>
      </c>
      <c r="B16240" t="s">
        <v>31</v>
      </c>
      <c r="C16240" t="s">
        <v>2710</v>
      </c>
      <c r="D16240" t="s">
        <v>245</v>
      </c>
      <c r="E16240" t="s">
        <v>54</v>
      </c>
      <c r="F16240" t="s">
        <v>15791</v>
      </c>
      <c r="G16240" t="s">
        <v>26</v>
      </c>
      <c r="H16240" t="s">
        <v>796</v>
      </c>
      <c r="I16240" t="s">
        <v>6264</v>
      </c>
      <c r="J16240">
        <v>400486</v>
      </c>
      <c r="K16240" t="s">
        <v>1500</v>
      </c>
      <c r="L16240" s="1">
        <v>44081</v>
      </c>
      <c r="M16240">
        <v>2020</v>
      </c>
      <c r="N16240" t="s">
        <v>72</v>
      </c>
      <c r="O16240" t="s">
        <v>34</v>
      </c>
      <c r="P16240" s="2">
        <v>0</v>
      </c>
      <c r="Q16240" t="s">
        <v>15979</v>
      </c>
      <c r="R16240">
        <v>0.38</v>
      </c>
      <c r="S16240">
        <v>29.85</v>
      </c>
      <c r="T16240">
        <v>19</v>
      </c>
      <c r="U16240">
        <v>99.44</v>
      </c>
      <c r="V16240">
        <v>1889.36</v>
      </c>
      <c r="W16240">
        <v>1852.33</v>
      </c>
      <c r="X16240" t="s">
        <v>17240</v>
      </c>
      <c r="Y16240" t="s">
        <v>17241</v>
      </c>
      <c r="Z16240">
        <v>9</v>
      </c>
      <c r="AA16240" t="s">
        <v>17250</v>
      </c>
    </row>
    <row r="16241" spans="1:27" x14ac:dyDescent="0.35">
      <c r="A16241" t="s">
        <v>48</v>
      </c>
      <c r="B16241" t="s">
        <v>31</v>
      </c>
      <c r="C16241" t="s">
        <v>2710</v>
      </c>
      <c r="D16241" t="s">
        <v>672</v>
      </c>
      <c r="E16241" t="s">
        <v>28</v>
      </c>
      <c r="F16241" t="s">
        <v>15791</v>
      </c>
      <c r="G16241" t="s">
        <v>36</v>
      </c>
      <c r="H16241" t="s">
        <v>2315</v>
      </c>
      <c r="I16241" t="s">
        <v>6264</v>
      </c>
      <c r="J16241">
        <v>949307</v>
      </c>
      <c r="K16241" t="s">
        <v>97</v>
      </c>
      <c r="L16241" s="1">
        <v>43959</v>
      </c>
      <c r="M16241">
        <v>2020</v>
      </c>
      <c r="N16241" t="s">
        <v>87</v>
      </c>
      <c r="O16241" t="s">
        <v>77</v>
      </c>
      <c r="P16241" s="2">
        <v>0.875</v>
      </c>
      <c r="Q16241" t="s">
        <v>15980</v>
      </c>
      <c r="R16241">
        <v>0.31</v>
      </c>
      <c r="S16241">
        <v>7.78</v>
      </c>
      <c r="T16241">
        <v>27</v>
      </c>
      <c r="U16241">
        <v>69.44</v>
      </c>
      <c r="V16241">
        <v>1874.8799999999999</v>
      </c>
      <c r="W16241">
        <v>1861.29</v>
      </c>
      <c r="X16241" t="s">
        <v>17240</v>
      </c>
      <c r="Y16241" t="s">
        <v>17251</v>
      </c>
      <c r="Z16241">
        <v>5</v>
      </c>
      <c r="AA16241" t="s">
        <v>87</v>
      </c>
    </row>
    <row r="16242" spans="1:27" x14ac:dyDescent="0.35">
      <c r="A16242" t="s">
        <v>70</v>
      </c>
      <c r="B16242" t="s">
        <v>115</v>
      </c>
      <c r="C16242" t="s">
        <v>2710</v>
      </c>
      <c r="D16242" t="s">
        <v>245</v>
      </c>
      <c r="E16242" t="s">
        <v>28</v>
      </c>
      <c r="F16242" t="s">
        <v>15791</v>
      </c>
      <c r="G16242" t="s">
        <v>53</v>
      </c>
      <c r="H16242" t="s">
        <v>796</v>
      </c>
      <c r="I16242" t="s">
        <v>6264</v>
      </c>
      <c r="J16242">
        <v>954568</v>
      </c>
      <c r="K16242" t="s">
        <v>151</v>
      </c>
      <c r="L16242" s="1">
        <v>44020</v>
      </c>
      <c r="M16242">
        <v>2020</v>
      </c>
      <c r="N16242" t="s">
        <v>68</v>
      </c>
      <c r="O16242" t="s">
        <v>34</v>
      </c>
      <c r="P16242" s="2">
        <v>0.20833333333333334</v>
      </c>
      <c r="Q16242" t="s">
        <v>15981</v>
      </c>
      <c r="R16242">
        <v>0.48</v>
      </c>
      <c r="S16242">
        <v>10.97</v>
      </c>
      <c r="T16242">
        <v>38</v>
      </c>
      <c r="U16242">
        <v>41.48</v>
      </c>
      <c r="V16242">
        <v>1576.2399999999998</v>
      </c>
      <c r="W16242">
        <v>1557.7</v>
      </c>
      <c r="X16242" t="s">
        <v>17240</v>
      </c>
      <c r="Y16242" t="s">
        <v>17241</v>
      </c>
      <c r="Z16242">
        <v>7</v>
      </c>
      <c r="AA16242" t="s">
        <v>17249</v>
      </c>
    </row>
    <row r="16243" spans="1:27" x14ac:dyDescent="0.35">
      <c r="A16243" t="s">
        <v>109</v>
      </c>
      <c r="B16243" t="s">
        <v>55</v>
      </c>
      <c r="C16243" t="s">
        <v>2710</v>
      </c>
      <c r="D16243" t="s">
        <v>539</v>
      </c>
      <c r="E16243" t="s">
        <v>28</v>
      </c>
      <c r="F16243" t="s">
        <v>15791</v>
      </c>
      <c r="G16243" t="s">
        <v>43</v>
      </c>
      <c r="H16243" t="s">
        <v>796</v>
      </c>
      <c r="I16243" t="s">
        <v>6264</v>
      </c>
      <c r="J16243">
        <v>230356</v>
      </c>
      <c r="K16243" t="s">
        <v>329</v>
      </c>
      <c r="L16243" s="1">
        <v>44020</v>
      </c>
      <c r="M16243">
        <v>2020</v>
      </c>
      <c r="N16243" t="s">
        <v>68</v>
      </c>
      <c r="O16243" t="s">
        <v>34</v>
      </c>
      <c r="P16243" s="2">
        <v>0.58333333333333337</v>
      </c>
      <c r="Q16243" t="s">
        <v>15982</v>
      </c>
      <c r="R16243">
        <v>0.41</v>
      </c>
      <c r="S16243">
        <v>6.78</v>
      </c>
      <c r="T16243">
        <v>41</v>
      </c>
      <c r="U16243">
        <v>74.66</v>
      </c>
      <c r="V16243">
        <v>3061.06</v>
      </c>
      <c r="W16243">
        <v>3041.73</v>
      </c>
      <c r="X16243" t="s">
        <v>17240</v>
      </c>
      <c r="Y16243" t="s">
        <v>17241</v>
      </c>
      <c r="Z16243">
        <v>7</v>
      </c>
      <c r="AA16243" t="s">
        <v>17249</v>
      </c>
    </row>
    <row r="16244" spans="1:27" x14ac:dyDescent="0.35">
      <c r="A16244" t="s">
        <v>52</v>
      </c>
      <c r="B16244" t="s">
        <v>146</v>
      </c>
      <c r="C16244" t="s">
        <v>2710</v>
      </c>
      <c r="D16244" t="s">
        <v>245</v>
      </c>
      <c r="E16244" t="s">
        <v>28</v>
      </c>
      <c r="F16244" t="s">
        <v>15791</v>
      </c>
      <c r="G16244" t="s">
        <v>43</v>
      </c>
      <c r="H16244" t="s">
        <v>1382</v>
      </c>
      <c r="I16244" t="s">
        <v>6264</v>
      </c>
      <c r="J16244">
        <v>951007</v>
      </c>
      <c r="K16244" t="s">
        <v>180</v>
      </c>
      <c r="L16244" s="1">
        <v>43930</v>
      </c>
      <c r="M16244">
        <v>2020</v>
      </c>
      <c r="N16244" t="s">
        <v>148</v>
      </c>
      <c r="O16244" t="s">
        <v>77</v>
      </c>
      <c r="P16244" s="2">
        <v>0.25</v>
      </c>
      <c r="Q16244" t="s">
        <v>15983</v>
      </c>
      <c r="R16244">
        <v>0.28000000000000003</v>
      </c>
      <c r="S16244">
        <v>9.48</v>
      </c>
      <c r="T16244">
        <v>12</v>
      </c>
      <c r="U16244">
        <v>54.22</v>
      </c>
      <c r="V16244">
        <v>650.64</v>
      </c>
      <c r="W16244">
        <v>639.34</v>
      </c>
      <c r="X16244" t="s">
        <v>17240</v>
      </c>
      <c r="Y16244" t="s">
        <v>17251</v>
      </c>
      <c r="Z16244">
        <v>4</v>
      </c>
      <c r="AA16244" t="s">
        <v>17257</v>
      </c>
    </row>
    <row r="16245" spans="1:27" x14ac:dyDescent="0.35">
      <c r="A16245" t="s">
        <v>52</v>
      </c>
      <c r="B16245" t="s">
        <v>37</v>
      </c>
      <c r="C16245" t="s">
        <v>2710</v>
      </c>
      <c r="D16245" t="s">
        <v>245</v>
      </c>
      <c r="E16245" t="s">
        <v>28</v>
      </c>
      <c r="F16245" t="s">
        <v>15791</v>
      </c>
      <c r="G16245" t="s">
        <v>43</v>
      </c>
      <c r="H16245" t="s">
        <v>1881</v>
      </c>
      <c r="I16245" t="s">
        <v>6264</v>
      </c>
      <c r="J16245">
        <v>759987</v>
      </c>
      <c r="K16245" t="s">
        <v>900</v>
      </c>
      <c r="L16245" s="1">
        <v>43960</v>
      </c>
      <c r="M16245">
        <v>2020</v>
      </c>
      <c r="N16245" t="s">
        <v>87</v>
      </c>
      <c r="O16245" t="s">
        <v>77</v>
      </c>
      <c r="P16245" s="2">
        <v>0.33333333333333331</v>
      </c>
      <c r="Q16245" t="s">
        <v>15984</v>
      </c>
      <c r="R16245">
        <v>0.38</v>
      </c>
      <c r="S16245">
        <v>19.739999999999998</v>
      </c>
      <c r="T16245">
        <v>38</v>
      </c>
      <c r="U16245">
        <v>96.3</v>
      </c>
      <c r="V16245">
        <v>3659.4</v>
      </c>
      <c r="W16245">
        <v>3625.75</v>
      </c>
      <c r="X16245" t="s">
        <v>17240</v>
      </c>
      <c r="Y16245" t="s">
        <v>17251</v>
      </c>
      <c r="Z16245">
        <v>5</v>
      </c>
      <c r="AA16245" t="s">
        <v>87</v>
      </c>
    </row>
    <row r="16246" spans="1:27" x14ac:dyDescent="0.35">
      <c r="A16246" t="s">
        <v>83</v>
      </c>
      <c r="B16246" t="s">
        <v>115</v>
      </c>
      <c r="C16246" t="s">
        <v>2710</v>
      </c>
      <c r="D16246" t="s">
        <v>539</v>
      </c>
      <c r="E16246" t="s">
        <v>28</v>
      </c>
      <c r="F16246" t="s">
        <v>15791</v>
      </c>
      <c r="G16246" t="s">
        <v>53</v>
      </c>
      <c r="H16246" t="s">
        <v>25</v>
      </c>
      <c r="I16246" t="s">
        <v>6264</v>
      </c>
      <c r="J16246">
        <v>440912</v>
      </c>
      <c r="K16246" t="s">
        <v>3282</v>
      </c>
      <c r="L16246" s="1">
        <v>44052</v>
      </c>
      <c r="M16246">
        <v>2020</v>
      </c>
      <c r="N16246" t="s">
        <v>33</v>
      </c>
      <c r="O16246" t="s">
        <v>34</v>
      </c>
      <c r="P16246" s="2">
        <v>4.1666666666666664E-2</v>
      </c>
      <c r="Q16246" t="s">
        <v>15985</v>
      </c>
      <c r="R16246">
        <v>0.2</v>
      </c>
      <c r="S16246">
        <v>6.27</v>
      </c>
      <c r="T16246">
        <v>43</v>
      </c>
      <c r="U16246">
        <v>83.51</v>
      </c>
      <c r="V16246">
        <v>3590.9300000000003</v>
      </c>
      <c r="W16246">
        <v>3577.48</v>
      </c>
      <c r="X16246" t="s">
        <v>17240</v>
      </c>
      <c r="Y16246" t="s">
        <v>17241</v>
      </c>
      <c r="Z16246">
        <v>8</v>
      </c>
      <c r="AA16246" t="s">
        <v>17242</v>
      </c>
    </row>
    <row r="16247" spans="1:27" x14ac:dyDescent="0.35">
      <c r="A16247" t="s">
        <v>150</v>
      </c>
      <c r="B16247" t="s">
        <v>80</v>
      </c>
      <c r="C16247" t="s">
        <v>2710</v>
      </c>
      <c r="D16247" t="s">
        <v>29</v>
      </c>
      <c r="E16247" t="s">
        <v>28</v>
      </c>
      <c r="F16247" t="s">
        <v>15791</v>
      </c>
      <c r="G16247" t="s">
        <v>53</v>
      </c>
      <c r="H16247" t="s">
        <v>796</v>
      </c>
      <c r="I16247" t="s">
        <v>6264</v>
      </c>
      <c r="J16247">
        <v>542244</v>
      </c>
      <c r="K16247" t="s">
        <v>1643</v>
      </c>
      <c r="L16247" s="1">
        <v>44022</v>
      </c>
      <c r="M16247">
        <v>2020</v>
      </c>
      <c r="N16247" t="s">
        <v>68</v>
      </c>
      <c r="O16247" t="s">
        <v>34</v>
      </c>
      <c r="P16247" s="2">
        <v>0.41666666666666669</v>
      </c>
      <c r="Q16247" t="s">
        <v>15986</v>
      </c>
      <c r="R16247">
        <v>0.4</v>
      </c>
      <c r="S16247">
        <v>12.65</v>
      </c>
      <c r="T16247">
        <v>34</v>
      </c>
      <c r="U16247">
        <v>19.52</v>
      </c>
      <c r="V16247">
        <v>663.68</v>
      </c>
      <c r="W16247">
        <v>648.38</v>
      </c>
      <c r="X16247" t="s">
        <v>17240</v>
      </c>
      <c r="Y16247" t="s">
        <v>17241</v>
      </c>
      <c r="Z16247">
        <v>7</v>
      </c>
      <c r="AA16247" t="s">
        <v>17249</v>
      </c>
    </row>
    <row r="16248" spans="1:27" x14ac:dyDescent="0.35">
      <c r="A16248" t="s">
        <v>109</v>
      </c>
      <c r="B16248" t="s">
        <v>37</v>
      </c>
      <c r="C16248" t="s">
        <v>2710</v>
      </c>
      <c r="D16248" t="s">
        <v>395</v>
      </c>
      <c r="E16248" t="s">
        <v>28</v>
      </c>
      <c r="F16248" t="s">
        <v>15791</v>
      </c>
      <c r="G16248" t="s">
        <v>43</v>
      </c>
      <c r="H16248" t="s">
        <v>1881</v>
      </c>
      <c r="I16248" t="s">
        <v>6264</v>
      </c>
      <c r="J16248">
        <v>328584</v>
      </c>
      <c r="K16248" t="s">
        <v>3555</v>
      </c>
      <c r="L16248" s="1">
        <v>44053</v>
      </c>
      <c r="M16248">
        <v>2020</v>
      </c>
      <c r="N16248" t="s">
        <v>33</v>
      </c>
      <c r="O16248" t="s">
        <v>34</v>
      </c>
      <c r="P16248" s="2">
        <v>0.41666666666666669</v>
      </c>
      <c r="Q16248" t="s">
        <v>15987</v>
      </c>
      <c r="R16248">
        <v>0.1</v>
      </c>
      <c r="S16248">
        <v>20.22</v>
      </c>
      <c r="T16248">
        <v>1</v>
      </c>
      <c r="U16248">
        <v>22.61</v>
      </c>
      <c r="V16248">
        <v>22.61</v>
      </c>
      <c r="W16248">
        <v>2.37</v>
      </c>
      <c r="X16248" t="s">
        <v>17240</v>
      </c>
      <c r="Y16248" t="s">
        <v>17241</v>
      </c>
      <c r="Z16248">
        <v>8</v>
      </c>
      <c r="AA16248" t="s">
        <v>17242</v>
      </c>
    </row>
    <row r="16249" spans="1:27" x14ac:dyDescent="0.35">
      <c r="A16249" t="s">
        <v>70</v>
      </c>
      <c r="B16249" t="s">
        <v>44</v>
      </c>
      <c r="C16249" t="s">
        <v>2710</v>
      </c>
      <c r="D16249" t="s">
        <v>395</v>
      </c>
      <c r="E16249" t="s">
        <v>28</v>
      </c>
      <c r="F16249" t="s">
        <v>15791</v>
      </c>
      <c r="G16249" t="s">
        <v>26</v>
      </c>
      <c r="H16249" t="s">
        <v>1881</v>
      </c>
      <c r="I16249" t="s">
        <v>6264</v>
      </c>
      <c r="J16249">
        <v>650428</v>
      </c>
      <c r="K16249" t="s">
        <v>484</v>
      </c>
      <c r="L16249" s="1">
        <v>43962</v>
      </c>
      <c r="M16249">
        <v>2020</v>
      </c>
      <c r="N16249" t="s">
        <v>87</v>
      </c>
      <c r="O16249" t="s">
        <v>77</v>
      </c>
      <c r="P16249" s="2">
        <v>0.83333333333333337</v>
      </c>
      <c r="Q16249" t="s">
        <v>15988</v>
      </c>
      <c r="R16249">
        <v>0.4</v>
      </c>
      <c r="S16249">
        <v>9.81</v>
      </c>
      <c r="T16249">
        <v>21</v>
      </c>
      <c r="U16249">
        <v>53.52</v>
      </c>
      <c r="V16249">
        <v>1123.92</v>
      </c>
      <c r="W16249">
        <v>1109.6099999999999</v>
      </c>
      <c r="X16249" t="s">
        <v>17240</v>
      </c>
      <c r="Y16249" t="s">
        <v>17251</v>
      </c>
      <c r="Z16249">
        <v>5</v>
      </c>
      <c r="AA16249" t="s">
        <v>87</v>
      </c>
    </row>
    <row r="16250" spans="1:27" x14ac:dyDescent="0.35">
      <c r="A16250" t="s">
        <v>42</v>
      </c>
      <c r="B16250" t="s">
        <v>49</v>
      </c>
      <c r="C16250" t="s">
        <v>2710</v>
      </c>
      <c r="D16250" t="s">
        <v>395</v>
      </c>
      <c r="E16250" t="s">
        <v>28</v>
      </c>
      <c r="F16250" t="s">
        <v>15791</v>
      </c>
      <c r="G16250" t="s">
        <v>26</v>
      </c>
      <c r="H16250" t="s">
        <v>1881</v>
      </c>
      <c r="I16250" t="s">
        <v>6264</v>
      </c>
      <c r="J16250">
        <v>172095</v>
      </c>
      <c r="K16250" t="s">
        <v>1898</v>
      </c>
      <c r="L16250" s="1">
        <v>44054</v>
      </c>
      <c r="M16250">
        <v>2020</v>
      </c>
      <c r="N16250" t="s">
        <v>33</v>
      </c>
      <c r="O16250" t="s">
        <v>34</v>
      </c>
      <c r="P16250" s="2">
        <v>8.3333333333333329E-2</v>
      </c>
      <c r="Q16250" t="s">
        <v>5408</v>
      </c>
      <c r="R16250">
        <v>0.49</v>
      </c>
      <c r="S16250">
        <v>15.43</v>
      </c>
      <c r="T16250">
        <v>34</v>
      </c>
      <c r="U16250">
        <v>21.88</v>
      </c>
      <c r="V16250">
        <v>743.92</v>
      </c>
      <c r="W16250">
        <v>724.84</v>
      </c>
      <c r="X16250" t="s">
        <v>17240</v>
      </c>
      <c r="Y16250" t="s">
        <v>17241</v>
      </c>
      <c r="Z16250">
        <v>8</v>
      </c>
      <c r="AA16250" t="s">
        <v>17242</v>
      </c>
    </row>
    <row r="16251" spans="1:27" x14ac:dyDescent="0.35">
      <c r="A16251" t="s">
        <v>109</v>
      </c>
      <c r="B16251" t="s">
        <v>110</v>
      </c>
      <c r="C16251" t="s">
        <v>2710</v>
      </c>
      <c r="D16251" t="s">
        <v>395</v>
      </c>
      <c r="E16251" t="s">
        <v>54</v>
      </c>
      <c r="F16251" t="s">
        <v>15791</v>
      </c>
      <c r="G16251" t="s">
        <v>26</v>
      </c>
      <c r="H16251" t="s">
        <v>2315</v>
      </c>
      <c r="I16251" t="s">
        <v>6264</v>
      </c>
      <c r="J16251">
        <v>578646</v>
      </c>
      <c r="K16251" t="s">
        <v>685</v>
      </c>
      <c r="L16251" s="1">
        <v>43963</v>
      </c>
      <c r="M16251">
        <v>2020</v>
      </c>
      <c r="N16251" t="s">
        <v>87</v>
      </c>
      <c r="O16251" t="s">
        <v>77</v>
      </c>
      <c r="P16251" s="2">
        <v>0.58333333333333337</v>
      </c>
      <c r="Q16251" t="s">
        <v>15989</v>
      </c>
      <c r="R16251">
        <v>0.06</v>
      </c>
      <c r="S16251">
        <v>26.61</v>
      </c>
      <c r="T16251">
        <v>28</v>
      </c>
      <c r="U16251">
        <v>12.23</v>
      </c>
      <c r="V16251">
        <v>342.44</v>
      </c>
      <c r="W16251">
        <v>315.62</v>
      </c>
      <c r="X16251" t="s">
        <v>17240</v>
      </c>
      <c r="Y16251" t="s">
        <v>17251</v>
      </c>
      <c r="Z16251">
        <v>5</v>
      </c>
      <c r="AA16251" t="s">
        <v>87</v>
      </c>
    </row>
    <row r="16252" spans="1:27" x14ac:dyDescent="0.35">
      <c r="A16252" t="s">
        <v>83</v>
      </c>
      <c r="B16252" t="s">
        <v>131</v>
      </c>
      <c r="C16252" t="s">
        <v>2710</v>
      </c>
      <c r="D16252" t="s">
        <v>539</v>
      </c>
      <c r="E16252" t="s">
        <v>28</v>
      </c>
      <c r="F16252" t="s">
        <v>15791</v>
      </c>
      <c r="G16252" t="s">
        <v>36</v>
      </c>
      <c r="H16252" t="s">
        <v>1881</v>
      </c>
      <c r="I16252" t="s">
        <v>6264</v>
      </c>
      <c r="J16252">
        <v>404962</v>
      </c>
      <c r="K16252" t="s">
        <v>1033</v>
      </c>
      <c r="L16252" s="1">
        <v>43994</v>
      </c>
      <c r="M16252">
        <v>2020</v>
      </c>
      <c r="N16252" t="s">
        <v>76</v>
      </c>
      <c r="O16252" t="s">
        <v>77</v>
      </c>
      <c r="P16252" s="2">
        <v>0.83333333333333337</v>
      </c>
      <c r="Q16252" t="s">
        <v>15990</v>
      </c>
      <c r="R16252">
        <v>0.49</v>
      </c>
      <c r="S16252">
        <v>23.14</v>
      </c>
      <c r="T16252">
        <v>16</v>
      </c>
      <c r="U16252">
        <v>52.69</v>
      </c>
      <c r="V16252">
        <v>843.04</v>
      </c>
      <c r="W16252">
        <v>815.77</v>
      </c>
      <c r="X16252" t="s">
        <v>17240</v>
      </c>
      <c r="Y16252" t="s">
        <v>17251</v>
      </c>
      <c r="Z16252">
        <v>6</v>
      </c>
      <c r="AA16252" t="s">
        <v>17252</v>
      </c>
    </row>
    <row r="16253" spans="1:27" x14ac:dyDescent="0.35">
      <c r="A16253" t="s">
        <v>42</v>
      </c>
      <c r="B16253" t="s">
        <v>115</v>
      </c>
      <c r="C16253" t="s">
        <v>2710</v>
      </c>
      <c r="D16253" t="s">
        <v>672</v>
      </c>
      <c r="E16253" t="s">
        <v>28</v>
      </c>
      <c r="F16253" t="s">
        <v>15791</v>
      </c>
      <c r="G16253" t="s">
        <v>36</v>
      </c>
      <c r="H16253" t="s">
        <v>1881</v>
      </c>
      <c r="I16253" t="s">
        <v>6264</v>
      </c>
      <c r="J16253">
        <v>993182</v>
      </c>
      <c r="K16253" t="s">
        <v>2482</v>
      </c>
      <c r="L16253" s="1">
        <v>44317</v>
      </c>
      <c r="M16253">
        <v>2021</v>
      </c>
      <c r="N16253" t="s">
        <v>87</v>
      </c>
      <c r="O16253" t="s">
        <v>77</v>
      </c>
      <c r="P16253" s="2">
        <v>0.91666666666666663</v>
      </c>
      <c r="Q16253" t="s">
        <v>15991</v>
      </c>
      <c r="R16253">
        <v>0.13</v>
      </c>
      <c r="S16253">
        <v>14.61</v>
      </c>
      <c r="T16253">
        <v>22</v>
      </c>
      <c r="U16253">
        <v>90.11</v>
      </c>
      <c r="V16253">
        <v>1982.42</v>
      </c>
      <c r="W16253">
        <v>1965.23</v>
      </c>
      <c r="X16253" t="s">
        <v>17253</v>
      </c>
      <c r="Y16253" t="s">
        <v>17251</v>
      </c>
      <c r="Z16253">
        <v>5</v>
      </c>
      <c r="AA16253" t="s">
        <v>87</v>
      </c>
    </row>
    <row r="16254" spans="1:27" x14ac:dyDescent="0.35">
      <c r="A16254" t="s">
        <v>23</v>
      </c>
      <c r="B16254" t="s">
        <v>115</v>
      </c>
      <c r="C16254" t="s">
        <v>2710</v>
      </c>
      <c r="D16254" t="s">
        <v>395</v>
      </c>
      <c r="E16254" t="s">
        <v>28</v>
      </c>
      <c r="F16254" t="s">
        <v>15791</v>
      </c>
      <c r="G16254" t="s">
        <v>36</v>
      </c>
      <c r="H16254" t="s">
        <v>1382</v>
      </c>
      <c r="I16254" t="s">
        <v>6264</v>
      </c>
      <c r="J16254">
        <v>955953</v>
      </c>
      <c r="K16254" t="s">
        <v>882</v>
      </c>
      <c r="L16254" s="1">
        <v>44409</v>
      </c>
      <c r="M16254">
        <v>2021</v>
      </c>
      <c r="N16254" t="s">
        <v>33</v>
      </c>
      <c r="O16254" t="s">
        <v>34</v>
      </c>
      <c r="P16254" s="2">
        <v>0.16666666666666666</v>
      </c>
      <c r="Q16254" t="s">
        <v>15992</v>
      </c>
      <c r="R16254">
        <v>0.09</v>
      </c>
      <c r="S16254">
        <v>20.91</v>
      </c>
      <c r="T16254">
        <v>29</v>
      </c>
      <c r="U16254">
        <v>28.57</v>
      </c>
      <c r="V16254">
        <v>828.53</v>
      </c>
      <c r="W16254">
        <v>806.87</v>
      </c>
      <c r="X16254" t="s">
        <v>17253</v>
      </c>
      <c r="Y16254" t="s">
        <v>17241</v>
      </c>
      <c r="Z16254">
        <v>8</v>
      </c>
      <c r="AA16254" t="s">
        <v>17242</v>
      </c>
    </row>
    <row r="16255" spans="1:27" x14ac:dyDescent="0.35">
      <c r="A16255" t="s">
        <v>65</v>
      </c>
      <c r="B16255" t="s">
        <v>131</v>
      </c>
      <c r="C16255" t="s">
        <v>2710</v>
      </c>
      <c r="D16255" t="s">
        <v>395</v>
      </c>
      <c r="E16255" t="s">
        <v>54</v>
      </c>
      <c r="F16255" t="s">
        <v>15791</v>
      </c>
      <c r="G16255" t="s">
        <v>36</v>
      </c>
      <c r="H16255" t="s">
        <v>25</v>
      </c>
      <c r="I16255" t="s">
        <v>6264</v>
      </c>
      <c r="J16255">
        <v>140633</v>
      </c>
      <c r="K16255" t="s">
        <v>1319</v>
      </c>
      <c r="L16255" s="1">
        <v>44531</v>
      </c>
      <c r="M16255">
        <v>2021</v>
      </c>
      <c r="N16255" t="s">
        <v>39</v>
      </c>
      <c r="O16255" t="s">
        <v>40</v>
      </c>
      <c r="P16255" s="2">
        <v>0.41666666666666669</v>
      </c>
      <c r="Q16255" t="s">
        <v>15993</v>
      </c>
      <c r="R16255">
        <v>0.11</v>
      </c>
      <c r="S16255">
        <v>25.39</v>
      </c>
      <c r="T16255">
        <v>39</v>
      </c>
      <c r="U16255">
        <v>90.66</v>
      </c>
      <c r="V16255">
        <v>3535.74</v>
      </c>
      <c r="W16255">
        <v>3506.46</v>
      </c>
      <c r="X16255" t="s">
        <v>17253</v>
      </c>
      <c r="Y16255" t="s">
        <v>17243</v>
      </c>
      <c r="Z16255">
        <v>12</v>
      </c>
      <c r="AA16255" t="s">
        <v>17244</v>
      </c>
    </row>
    <row r="16256" spans="1:27" x14ac:dyDescent="0.35">
      <c r="A16256" t="s">
        <v>79</v>
      </c>
      <c r="B16256" t="s">
        <v>120</v>
      </c>
      <c r="C16256" t="s">
        <v>2710</v>
      </c>
      <c r="D16256" t="s">
        <v>395</v>
      </c>
      <c r="E16256" t="s">
        <v>28</v>
      </c>
      <c r="F16256" t="s">
        <v>15791</v>
      </c>
      <c r="G16256" t="s">
        <v>43</v>
      </c>
      <c r="H16256" t="s">
        <v>796</v>
      </c>
      <c r="I16256" t="s">
        <v>6264</v>
      </c>
      <c r="J16256">
        <v>970793</v>
      </c>
      <c r="K16256" t="s">
        <v>2221</v>
      </c>
      <c r="L16256" s="1">
        <v>44532</v>
      </c>
      <c r="M16256">
        <v>2021</v>
      </c>
      <c r="N16256" t="s">
        <v>39</v>
      </c>
      <c r="O16256" t="s">
        <v>40</v>
      </c>
      <c r="P16256" s="2">
        <v>0.70833333333333337</v>
      </c>
      <c r="Q16256" t="s">
        <v>15994</v>
      </c>
      <c r="R16256">
        <v>0.24</v>
      </c>
      <c r="S16256">
        <v>6.9</v>
      </c>
      <c r="T16256">
        <v>41</v>
      </c>
      <c r="U16256">
        <v>26.73</v>
      </c>
      <c r="V16256">
        <v>1095.93</v>
      </c>
      <c r="W16256">
        <v>1086.4000000000001</v>
      </c>
      <c r="X16256" t="s">
        <v>17253</v>
      </c>
      <c r="Y16256" t="s">
        <v>17243</v>
      </c>
      <c r="Z16256">
        <v>12</v>
      </c>
      <c r="AA16256" t="s">
        <v>17244</v>
      </c>
    </row>
    <row r="16257" spans="1:27" x14ac:dyDescent="0.35">
      <c r="A16257" t="s">
        <v>42</v>
      </c>
      <c r="B16257" t="s">
        <v>115</v>
      </c>
      <c r="C16257" t="s">
        <v>2710</v>
      </c>
      <c r="D16257" t="s">
        <v>245</v>
      </c>
      <c r="E16257" t="s">
        <v>28</v>
      </c>
      <c r="F16257" t="s">
        <v>15791</v>
      </c>
      <c r="G16257" t="s">
        <v>36</v>
      </c>
      <c r="H16257" t="s">
        <v>2315</v>
      </c>
      <c r="I16257" t="s">
        <v>6264</v>
      </c>
      <c r="J16257">
        <v>300065</v>
      </c>
      <c r="K16257" t="s">
        <v>355</v>
      </c>
      <c r="L16257" s="1">
        <v>44319</v>
      </c>
      <c r="M16257">
        <v>2021</v>
      </c>
      <c r="N16257" t="s">
        <v>87</v>
      </c>
      <c r="O16257" t="s">
        <v>77</v>
      </c>
      <c r="P16257" s="2">
        <v>0.45833333333333331</v>
      </c>
      <c r="Q16257" t="s">
        <v>15995</v>
      </c>
      <c r="R16257">
        <v>0.26</v>
      </c>
      <c r="S16257">
        <v>27.77</v>
      </c>
      <c r="T16257">
        <v>40</v>
      </c>
      <c r="U16257">
        <v>53.74</v>
      </c>
      <c r="V16257">
        <v>2149.6</v>
      </c>
      <c r="W16257">
        <v>2116.2399999999998</v>
      </c>
      <c r="X16257" t="s">
        <v>17253</v>
      </c>
      <c r="Y16257" t="s">
        <v>17251</v>
      </c>
      <c r="Z16257">
        <v>5</v>
      </c>
      <c r="AA16257" t="s">
        <v>87</v>
      </c>
    </row>
    <row r="16258" spans="1:27" x14ac:dyDescent="0.35">
      <c r="A16258" t="s">
        <v>23</v>
      </c>
      <c r="B16258" t="s">
        <v>49</v>
      </c>
      <c r="C16258" t="s">
        <v>2710</v>
      </c>
      <c r="D16258" t="s">
        <v>539</v>
      </c>
      <c r="E16258" t="s">
        <v>54</v>
      </c>
      <c r="F16258" t="s">
        <v>15791</v>
      </c>
      <c r="G16258" t="s">
        <v>36</v>
      </c>
      <c r="H16258" t="s">
        <v>1382</v>
      </c>
      <c r="I16258" t="s">
        <v>6264</v>
      </c>
      <c r="J16258">
        <v>241553</v>
      </c>
      <c r="K16258" t="s">
        <v>1392</v>
      </c>
      <c r="L16258" s="1">
        <v>44351</v>
      </c>
      <c r="M16258">
        <v>2021</v>
      </c>
      <c r="N16258" t="s">
        <v>76</v>
      </c>
      <c r="O16258" t="s">
        <v>77</v>
      </c>
      <c r="P16258" s="2">
        <v>0.95833333333333337</v>
      </c>
      <c r="Q16258" t="s">
        <v>15996</v>
      </c>
      <c r="R16258">
        <v>0.32</v>
      </c>
      <c r="S16258">
        <v>12.02</v>
      </c>
      <c r="T16258">
        <v>22</v>
      </c>
      <c r="U16258">
        <v>76.61</v>
      </c>
      <c r="V16258">
        <v>1685.42</v>
      </c>
      <c r="W16258">
        <v>1668.01</v>
      </c>
      <c r="X16258" t="s">
        <v>17253</v>
      </c>
      <c r="Y16258" t="s">
        <v>17251</v>
      </c>
      <c r="Z16258">
        <v>6</v>
      </c>
      <c r="AA16258" t="s">
        <v>17252</v>
      </c>
    </row>
    <row r="16259" spans="1:27" x14ac:dyDescent="0.35">
      <c r="A16259" t="s">
        <v>83</v>
      </c>
      <c r="B16259" t="s">
        <v>31</v>
      </c>
      <c r="C16259" t="s">
        <v>2710</v>
      </c>
      <c r="D16259" t="s">
        <v>395</v>
      </c>
      <c r="E16259" t="s">
        <v>54</v>
      </c>
      <c r="F16259" t="s">
        <v>15791</v>
      </c>
      <c r="G16259" t="s">
        <v>53</v>
      </c>
      <c r="H16259" t="s">
        <v>1382</v>
      </c>
      <c r="I16259" t="s">
        <v>6264</v>
      </c>
      <c r="J16259">
        <v>736438</v>
      </c>
      <c r="K16259" t="s">
        <v>1481</v>
      </c>
      <c r="L16259" s="1">
        <v>44232</v>
      </c>
      <c r="M16259">
        <v>2021</v>
      </c>
      <c r="N16259" t="s">
        <v>59</v>
      </c>
      <c r="O16259" t="s">
        <v>60</v>
      </c>
      <c r="P16259" s="2">
        <v>0</v>
      </c>
      <c r="Q16259" t="s">
        <v>9508</v>
      </c>
      <c r="R16259">
        <v>0.13</v>
      </c>
      <c r="S16259">
        <v>14.75</v>
      </c>
      <c r="T16259">
        <v>48</v>
      </c>
      <c r="U16259">
        <v>98.58</v>
      </c>
      <c r="V16259">
        <v>4731.84</v>
      </c>
      <c r="W16259">
        <v>4710.9399999999996</v>
      </c>
      <c r="X16259" t="s">
        <v>17253</v>
      </c>
      <c r="Y16259" t="s">
        <v>17246</v>
      </c>
      <c r="Z16259">
        <v>2</v>
      </c>
      <c r="AA16259" t="s">
        <v>17247</v>
      </c>
    </row>
    <row r="16260" spans="1:27" x14ac:dyDescent="0.35">
      <c r="A16260" t="s">
        <v>79</v>
      </c>
      <c r="B16260" t="s">
        <v>49</v>
      </c>
      <c r="C16260" t="s">
        <v>2710</v>
      </c>
      <c r="D16260" t="s">
        <v>29</v>
      </c>
      <c r="E16260" t="s">
        <v>28</v>
      </c>
      <c r="F16260" t="s">
        <v>15791</v>
      </c>
      <c r="G16260" t="s">
        <v>43</v>
      </c>
      <c r="H16260" t="s">
        <v>25</v>
      </c>
      <c r="I16260" t="s">
        <v>6264</v>
      </c>
      <c r="J16260">
        <v>398303</v>
      </c>
      <c r="K16260" t="s">
        <v>734</v>
      </c>
      <c r="L16260" s="1">
        <v>44232</v>
      </c>
      <c r="M16260">
        <v>2021</v>
      </c>
      <c r="N16260" t="s">
        <v>59</v>
      </c>
      <c r="O16260" t="s">
        <v>60</v>
      </c>
      <c r="P16260" s="2">
        <v>0.5</v>
      </c>
      <c r="Q16260" t="s">
        <v>15997</v>
      </c>
      <c r="R16260">
        <v>0.32</v>
      </c>
      <c r="S16260">
        <v>24.05</v>
      </c>
      <c r="T16260">
        <v>14</v>
      </c>
      <c r="U16260">
        <v>62.53</v>
      </c>
      <c r="V16260">
        <v>875.42000000000007</v>
      </c>
      <c r="W16260">
        <v>848.57</v>
      </c>
      <c r="X16260" t="s">
        <v>17253</v>
      </c>
      <c r="Y16260" t="s">
        <v>17246</v>
      </c>
      <c r="Z16260">
        <v>2</v>
      </c>
      <c r="AA16260" t="s">
        <v>17247</v>
      </c>
    </row>
    <row r="16261" spans="1:27" x14ac:dyDescent="0.35">
      <c r="A16261" t="s">
        <v>42</v>
      </c>
      <c r="B16261" t="s">
        <v>55</v>
      </c>
      <c r="C16261" t="s">
        <v>2710</v>
      </c>
      <c r="D16261" t="s">
        <v>539</v>
      </c>
      <c r="E16261" t="s">
        <v>54</v>
      </c>
      <c r="F16261" t="s">
        <v>15791</v>
      </c>
      <c r="G16261" t="s">
        <v>53</v>
      </c>
      <c r="H16261" t="s">
        <v>796</v>
      </c>
      <c r="I16261" t="s">
        <v>6264</v>
      </c>
      <c r="J16261">
        <v>393128</v>
      </c>
      <c r="K16261" t="s">
        <v>2693</v>
      </c>
      <c r="L16261" s="1">
        <v>44260</v>
      </c>
      <c r="M16261">
        <v>2021</v>
      </c>
      <c r="N16261" t="s">
        <v>63</v>
      </c>
      <c r="O16261" t="s">
        <v>60</v>
      </c>
      <c r="P16261" s="2">
        <v>0.54166666666666663</v>
      </c>
      <c r="Q16261" t="s">
        <v>15998</v>
      </c>
      <c r="R16261">
        <v>0.13</v>
      </c>
      <c r="S16261">
        <v>27.4</v>
      </c>
      <c r="T16261">
        <v>14</v>
      </c>
      <c r="U16261">
        <v>64.13</v>
      </c>
      <c r="V16261">
        <v>897.81999999999994</v>
      </c>
      <c r="W16261">
        <v>869.25</v>
      </c>
      <c r="X16261" t="s">
        <v>17253</v>
      </c>
      <c r="Y16261" t="s">
        <v>17246</v>
      </c>
      <c r="Z16261">
        <v>3</v>
      </c>
      <c r="AA16261" t="s">
        <v>17248</v>
      </c>
    </row>
    <row r="16262" spans="1:27" x14ac:dyDescent="0.35">
      <c r="A16262" t="s">
        <v>42</v>
      </c>
      <c r="B16262" t="s">
        <v>55</v>
      </c>
      <c r="C16262" t="s">
        <v>2710</v>
      </c>
      <c r="D16262" t="s">
        <v>539</v>
      </c>
      <c r="E16262" t="s">
        <v>28</v>
      </c>
      <c r="F16262" t="s">
        <v>15791</v>
      </c>
      <c r="G16262" t="s">
        <v>26</v>
      </c>
      <c r="H16262" t="s">
        <v>25</v>
      </c>
      <c r="I16262" t="s">
        <v>6264</v>
      </c>
      <c r="J16262">
        <v>529385</v>
      </c>
      <c r="K16262" t="s">
        <v>1396</v>
      </c>
      <c r="L16262" s="1">
        <v>44291</v>
      </c>
      <c r="M16262">
        <v>2021</v>
      </c>
      <c r="N16262" t="s">
        <v>148</v>
      </c>
      <c r="O16262" t="s">
        <v>77</v>
      </c>
      <c r="P16262" s="2">
        <v>0.625</v>
      </c>
      <c r="Q16262" t="s">
        <v>15999</v>
      </c>
      <c r="R16262">
        <v>0.36</v>
      </c>
      <c r="S16262">
        <v>27.9</v>
      </c>
      <c r="T16262">
        <v>8</v>
      </c>
      <c r="U16262">
        <v>33.61</v>
      </c>
      <c r="V16262">
        <v>268.88</v>
      </c>
      <c r="W16262">
        <v>240.01</v>
      </c>
      <c r="X16262" t="s">
        <v>17253</v>
      </c>
      <c r="Y16262" t="s">
        <v>17251</v>
      </c>
      <c r="Z16262">
        <v>4</v>
      </c>
      <c r="AA16262" t="s">
        <v>17257</v>
      </c>
    </row>
    <row r="16263" spans="1:27" x14ac:dyDescent="0.35">
      <c r="A16263" t="s">
        <v>83</v>
      </c>
      <c r="B16263" t="s">
        <v>55</v>
      </c>
      <c r="C16263" t="s">
        <v>2710</v>
      </c>
      <c r="D16263" t="s">
        <v>245</v>
      </c>
      <c r="E16263" t="s">
        <v>54</v>
      </c>
      <c r="F16263" t="s">
        <v>15791</v>
      </c>
      <c r="G16263" t="s">
        <v>53</v>
      </c>
      <c r="H16263" t="s">
        <v>1881</v>
      </c>
      <c r="I16263" t="s">
        <v>6264</v>
      </c>
      <c r="J16263">
        <v>884366</v>
      </c>
      <c r="K16263" t="s">
        <v>468</v>
      </c>
      <c r="L16263" s="1">
        <v>44291</v>
      </c>
      <c r="M16263">
        <v>2021</v>
      </c>
      <c r="N16263" t="s">
        <v>148</v>
      </c>
      <c r="O16263" t="s">
        <v>77</v>
      </c>
      <c r="P16263" s="2">
        <v>0.83333333333333337</v>
      </c>
      <c r="Q16263" t="s">
        <v>16000</v>
      </c>
      <c r="R16263">
        <v>0.27</v>
      </c>
      <c r="S16263">
        <v>15.94</v>
      </c>
      <c r="T16263">
        <v>37</v>
      </c>
      <c r="U16263">
        <v>24.75</v>
      </c>
      <c r="V16263">
        <v>915.75</v>
      </c>
      <c r="W16263">
        <v>897.34</v>
      </c>
      <c r="X16263" t="s">
        <v>17253</v>
      </c>
      <c r="Y16263" t="s">
        <v>17251</v>
      </c>
      <c r="Z16263">
        <v>4</v>
      </c>
      <c r="AA16263" t="s">
        <v>17257</v>
      </c>
    </row>
    <row r="16264" spans="1:27" x14ac:dyDescent="0.35">
      <c r="A16264" t="s">
        <v>70</v>
      </c>
      <c r="B16264" t="s">
        <v>115</v>
      </c>
      <c r="C16264" t="s">
        <v>2710</v>
      </c>
      <c r="D16264" t="s">
        <v>245</v>
      </c>
      <c r="E16264" t="s">
        <v>28</v>
      </c>
      <c r="F16264" t="s">
        <v>15791</v>
      </c>
      <c r="G16264" t="s">
        <v>53</v>
      </c>
      <c r="H16264" t="s">
        <v>2315</v>
      </c>
      <c r="I16264" t="s">
        <v>6264</v>
      </c>
      <c r="J16264">
        <v>618534</v>
      </c>
      <c r="K16264" t="s">
        <v>1351</v>
      </c>
      <c r="L16264" s="1">
        <v>44536</v>
      </c>
      <c r="M16264">
        <v>2021</v>
      </c>
      <c r="N16264" t="s">
        <v>39</v>
      </c>
      <c r="O16264" t="s">
        <v>40</v>
      </c>
      <c r="P16264" s="2">
        <v>0.91666666666666663</v>
      </c>
      <c r="Q16264" t="s">
        <v>16001</v>
      </c>
      <c r="R16264">
        <v>0.14000000000000001</v>
      </c>
      <c r="S16264">
        <v>28.99</v>
      </c>
      <c r="T16264">
        <v>22</v>
      </c>
      <c r="U16264">
        <v>6.57</v>
      </c>
      <c r="V16264">
        <v>144.54000000000002</v>
      </c>
      <c r="W16264">
        <v>115.35</v>
      </c>
      <c r="X16264" t="s">
        <v>17253</v>
      </c>
      <c r="Y16264" t="s">
        <v>17243</v>
      </c>
      <c r="Z16264">
        <v>12</v>
      </c>
      <c r="AA16264" t="s">
        <v>17244</v>
      </c>
    </row>
    <row r="16265" spans="1:27" x14ac:dyDescent="0.35">
      <c r="A16265" t="s">
        <v>48</v>
      </c>
      <c r="B16265" t="s">
        <v>31</v>
      </c>
      <c r="C16265" t="s">
        <v>2710</v>
      </c>
      <c r="D16265" t="s">
        <v>245</v>
      </c>
      <c r="E16265" t="s">
        <v>54</v>
      </c>
      <c r="F16265" t="s">
        <v>15791</v>
      </c>
      <c r="G16265" t="s">
        <v>26</v>
      </c>
      <c r="H16265" t="s">
        <v>796</v>
      </c>
      <c r="I16265" t="s">
        <v>6264</v>
      </c>
      <c r="J16265">
        <v>679552</v>
      </c>
      <c r="K16265" t="s">
        <v>723</v>
      </c>
      <c r="L16265" s="1">
        <v>44293</v>
      </c>
      <c r="M16265">
        <v>2021</v>
      </c>
      <c r="N16265" t="s">
        <v>148</v>
      </c>
      <c r="O16265" t="s">
        <v>77</v>
      </c>
      <c r="P16265" s="2">
        <v>0.5</v>
      </c>
      <c r="Q16265" t="s">
        <v>16002</v>
      </c>
      <c r="R16265">
        <v>0.19</v>
      </c>
      <c r="S16265">
        <v>25.04</v>
      </c>
      <c r="T16265">
        <v>34</v>
      </c>
      <c r="U16265">
        <v>22.21</v>
      </c>
      <c r="V16265">
        <v>755.14</v>
      </c>
      <c r="W16265">
        <v>728.67</v>
      </c>
      <c r="X16265" t="s">
        <v>17253</v>
      </c>
      <c r="Y16265" t="s">
        <v>17251</v>
      </c>
      <c r="Z16265">
        <v>4</v>
      </c>
      <c r="AA16265" t="s">
        <v>17257</v>
      </c>
    </row>
    <row r="16266" spans="1:27" x14ac:dyDescent="0.35">
      <c r="A16266" t="s">
        <v>42</v>
      </c>
      <c r="B16266" t="s">
        <v>49</v>
      </c>
      <c r="C16266" t="s">
        <v>2710</v>
      </c>
      <c r="D16266" t="s">
        <v>395</v>
      </c>
      <c r="E16266" t="s">
        <v>28</v>
      </c>
      <c r="F16266" t="s">
        <v>15791</v>
      </c>
      <c r="G16266" t="s">
        <v>36</v>
      </c>
      <c r="H16266" t="s">
        <v>1881</v>
      </c>
      <c r="I16266" t="s">
        <v>6264</v>
      </c>
      <c r="J16266">
        <v>104576</v>
      </c>
      <c r="K16266" t="s">
        <v>3457</v>
      </c>
      <c r="L16266" s="1">
        <v>44293</v>
      </c>
      <c r="M16266">
        <v>2021</v>
      </c>
      <c r="N16266" t="s">
        <v>148</v>
      </c>
      <c r="O16266" t="s">
        <v>77</v>
      </c>
      <c r="P16266" s="2">
        <v>0.79166666666666663</v>
      </c>
      <c r="Q16266" t="s">
        <v>16003</v>
      </c>
      <c r="R16266">
        <v>0.3</v>
      </c>
      <c r="S16266">
        <v>29.37</v>
      </c>
      <c r="T16266">
        <v>28</v>
      </c>
      <c r="U16266">
        <v>83.95</v>
      </c>
      <c r="V16266">
        <v>2350.6</v>
      </c>
      <c r="W16266">
        <v>2314.1799999999998</v>
      </c>
      <c r="X16266" t="s">
        <v>17253</v>
      </c>
      <c r="Y16266" t="s">
        <v>17251</v>
      </c>
      <c r="Z16266">
        <v>4</v>
      </c>
      <c r="AA16266" t="s">
        <v>17257</v>
      </c>
    </row>
    <row r="16267" spans="1:27" x14ac:dyDescent="0.35">
      <c r="A16267" t="s">
        <v>52</v>
      </c>
      <c r="B16267" t="s">
        <v>31</v>
      </c>
      <c r="C16267" t="s">
        <v>2710</v>
      </c>
      <c r="D16267" t="s">
        <v>245</v>
      </c>
      <c r="E16267" t="s">
        <v>28</v>
      </c>
      <c r="F16267" t="s">
        <v>15791</v>
      </c>
      <c r="G16267" t="s">
        <v>36</v>
      </c>
      <c r="H16267" t="s">
        <v>796</v>
      </c>
      <c r="I16267" t="s">
        <v>6264</v>
      </c>
      <c r="J16267">
        <v>319123</v>
      </c>
      <c r="K16267" t="s">
        <v>2950</v>
      </c>
      <c r="L16267" s="1">
        <v>44323</v>
      </c>
      <c r="M16267">
        <v>2021</v>
      </c>
      <c r="N16267" t="s">
        <v>87</v>
      </c>
      <c r="O16267" t="s">
        <v>77</v>
      </c>
      <c r="P16267" s="2">
        <v>0.33333333333333331</v>
      </c>
      <c r="Q16267" t="s">
        <v>16004</v>
      </c>
      <c r="R16267">
        <v>0.45</v>
      </c>
      <c r="S16267">
        <v>15.04</v>
      </c>
      <c r="T16267">
        <v>46</v>
      </c>
      <c r="U16267">
        <v>94.2</v>
      </c>
      <c r="V16267">
        <v>4333.2</v>
      </c>
      <c r="W16267">
        <v>4298.66</v>
      </c>
      <c r="X16267" t="s">
        <v>17253</v>
      </c>
      <c r="Y16267" t="s">
        <v>17251</v>
      </c>
      <c r="Z16267">
        <v>5</v>
      </c>
      <c r="AA16267" t="s">
        <v>87</v>
      </c>
    </row>
    <row r="16268" spans="1:27" x14ac:dyDescent="0.35">
      <c r="A16268" t="s">
        <v>70</v>
      </c>
      <c r="B16268" t="s">
        <v>146</v>
      </c>
      <c r="C16268" t="s">
        <v>2710</v>
      </c>
      <c r="D16268" t="s">
        <v>539</v>
      </c>
      <c r="E16268" t="s">
        <v>54</v>
      </c>
      <c r="F16268" t="s">
        <v>15791</v>
      </c>
      <c r="G16268" t="s">
        <v>26</v>
      </c>
      <c r="H16268" t="s">
        <v>1881</v>
      </c>
      <c r="I16268" t="s">
        <v>6264</v>
      </c>
      <c r="J16268">
        <v>183030</v>
      </c>
      <c r="K16268" t="s">
        <v>4158</v>
      </c>
      <c r="L16268" s="1">
        <v>44204</v>
      </c>
      <c r="M16268">
        <v>2021</v>
      </c>
      <c r="N16268" t="s">
        <v>100</v>
      </c>
      <c r="O16268" t="s">
        <v>60</v>
      </c>
      <c r="P16268" s="2">
        <v>0.20833333333333334</v>
      </c>
      <c r="Q16268" t="s">
        <v>16005</v>
      </c>
      <c r="R16268">
        <v>0.17</v>
      </c>
      <c r="S16268">
        <v>13.57</v>
      </c>
      <c r="T16268">
        <v>41</v>
      </c>
      <c r="U16268">
        <v>96.03</v>
      </c>
      <c r="V16268">
        <v>3937.23</v>
      </c>
      <c r="W16268">
        <v>3916.97</v>
      </c>
      <c r="X16268" t="s">
        <v>17253</v>
      </c>
      <c r="Y16268" t="s">
        <v>17246</v>
      </c>
      <c r="Z16268">
        <v>1</v>
      </c>
      <c r="AA16268" t="s">
        <v>17254</v>
      </c>
    </row>
    <row r="16269" spans="1:27" x14ac:dyDescent="0.35">
      <c r="A16269" t="s">
        <v>42</v>
      </c>
      <c r="B16269" t="s">
        <v>131</v>
      </c>
      <c r="C16269" t="s">
        <v>2710</v>
      </c>
      <c r="D16269" t="s">
        <v>245</v>
      </c>
      <c r="E16269" t="s">
        <v>28</v>
      </c>
      <c r="F16269" t="s">
        <v>15791</v>
      </c>
      <c r="G16269" t="s">
        <v>53</v>
      </c>
      <c r="H16269" t="s">
        <v>796</v>
      </c>
      <c r="I16269" t="s">
        <v>6264</v>
      </c>
      <c r="J16269">
        <v>908508</v>
      </c>
      <c r="K16269" t="s">
        <v>2533</v>
      </c>
      <c r="L16269" s="1">
        <v>44324</v>
      </c>
      <c r="M16269">
        <v>2021</v>
      </c>
      <c r="N16269" t="s">
        <v>87</v>
      </c>
      <c r="O16269" t="s">
        <v>77</v>
      </c>
      <c r="P16269" s="2">
        <v>0.95833333333333337</v>
      </c>
      <c r="Q16269" t="s">
        <v>16006</v>
      </c>
      <c r="R16269">
        <v>0.33</v>
      </c>
      <c r="S16269">
        <v>16.61</v>
      </c>
      <c r="T16269">
        <v>47</v>
      </c>
      <c r="U16269">
        <v>77.23</v>
      </c>
      <c r="V16269">
        <v>3629.8100000000004</v>
      </c>
      <c r="W16269">
        <v>3601.22</v>
      </c>
      <c r="X16269" t="s">
        <v>17253</v>
      </c>
      <c r="Y16269" t="s">
        <v>17251</v>
      </c>
      <c r="Z16269">
        <v>5</v>
      </c>
      <c r="AA16269" t="s">
        <v>87</v>
      </c>
    </row>
    <row r="16270" spans="1:27" x14ac:dyDescent="0.35">
      <c r="A16270" t="s">
        <v>42</v>
      </c>
      <c r="B16270" t="s">
        <v>120</v>
      </c>
      <c r="C16270" t="s">
        <v>2710</v>
      </c>
      <c r="D16270" t="s">
        <v>672</v>
      </c>
      <c r="E16270" t="s">
        <v>54</v>
      </c>
      <c r="F16270" t="s">
        <v>15791</v>
      </c>
      <c r="G16270" t="s">
        <v>43</v>
      </c>
      <c r="H16270" t="s">
        <v>1881</v>
      </c>
      <c r="I16270" t="s">
        <v>6264</v>
      </c>
      <c r="J16270">
        <v>937802</v>
      </c>
      <c r="K16270" t="s">
        <v>2009</v>
      </c>
      <c r="L16270" s="1">
        <v>44385</v>
      </c>
      <c r="M16270">
        <v>2021</v>
      </c>
      <c r="N16270" t="s">
        <v>68</v>
      </c>
      <c r="O16270" t="s">
        <v>34</v>
      </c>
      <c r="P16270" s="2">
        <v>0.20833333333333334</v>
      </c>
      <c r="Q16270" t="s">
        <v>16007</v>
      </c>
      <c r="R16270">
        <v>0.25</v>
      </c>
      <c r="S16270">
        <v>8.15</v>
      </c>
      <c r="T16270">
        <v>39</v>
      </c>
      <c r="U16270">
        <v>3.54</v>
      </c>
      <c r="V16270">
        <v>138.06</v>
      </c>
      <c r="W16270">
        <v>129.56</v>
      </c>
      <c r="X16270" t="s">
        <v>17253</v>
      </c>
      <c r="Y16270" t="s">
        <v>17241</v>
      </c>
      <c r="Z16270">
        <v>7</v>
      </c>
      <c r="AA16270" t="s">
        <v>17249</v>
      </c>
    </row>
    <row r="16271" spans="1:27" x14ac:dyDescent="0.35">
      <c r="A16271" t="s">
        <v>23</v>
      </c>
      <c r="B16271" t="s">
        <v>80</v>
      </c>
      <c r="C16271" t="s">
        <v>2710</v>
      </c>
      <c r="D16271" t="s">
        <v>29</v>
      </c>
      <c r="E16271" t="s">
        <v>28</v>
      </c>
      <c r="F16271" t="s">
        <v>15791</v>
      </c>
      <c r="G16271" t="s">
        <v>53</v>
      </c>
      <c r="H16271" t="s">
        <v>25</v>
      </c>
      <c r="I16271" t="s">
        <v>6264</v>
      </c>
      <c r="J16271">
        <v>943224</v>
      </c>
      <c r="K16271" t="s">
        <v>118</v>
      </c>
      <c r="L16271" s="1">
        <v>44385</v>
      </c>
      <c r="M16271">
        <v>2021</v>
      </c>
      <c r="N16271" t="s">
        <v>68</v>
      </c>
      <c r="O16271" t="s">
        <v>34</v>
      </c>
      <c r="P16271" s="2">
        <v>0.5</v>
      </c>
      <c r="Q16271" t="s">
        <v>16008</v>
      </c>
      <c r="R16271">
        <v>0.23</v>
      </c>
      <c r="S16271">
        <v>16.82</v>
      </c>
      <c r="T16271">
        <v>47</v>
      </c>
      <c r="U16271">
        <v>52.05</v>
      </c>
      <c r="V16271">
        <v>2446.35</v>
      </c>
      <c r="W16271">
        <v>2423.9</v>
      </c>
      <c r="X16271" t="s">
        <v>17253</v>
      </c>
      <c r="Y16271" t="s">
        <v>17241</v>
      </c>
      <c r="Z16271">
        <v>7</v>
      </c>
      <c r="AA16271" t="s">
        <v>17249</v>
      </c>
    </row>
    <row r="16272" spans="1:27" x14ac:dyDescent="0.35">
      <c r="A16272" t="s">
        <v>70</v>
      </c>
      <c r="B16272" t="s">
        <v>115</v>
      </c>
      <c r="C16272" t="s">
        <v>2710</v>
      </c>
      <c r="D16272" t="s">
        <v>539</v>
      </c>
      <c r="E16272" t="s">
        <v>28</v>
      </c>
      <c r="F16272" t="s">
        <v>15791</v>
      </c>
      <c r="G16272" t="s">
        <v>43</v>
      </c>
      <c r="H16272" t="s">
        <v>1382</v>
      </c>
      <c r="I16272" t="s">
        <v>6264</v>
      </c>
      <c r="J16272">
        <v>372743</v>
      </c>
      <c r="K16272" t="s">
        <v>1984</v>
      </c>
      <c r="L16272" s="1">
        <v>44416</v>
      </c>
      <c r="M16272">
        <v>2021</v>
      </c>
      <c r="N16272" t="s">
        <v>33</v>
      </c>
      <c r="O16272" t="s">
        <v>34</v>
      </c>
      <c r="P16272" s="2">
        <v>8.3333333333333329E-2</v>
      </c>
      <c r="Q16272" t="s">
        <v>16009</v>
      </c>
      <c r="R16272">
        <v>0.04</v>
      </c>
      <c r="S16272">
        <v>22.49</v>
      </c>
      <c r="T16272">
        <v>12</v>
      </c>
      <c r="U16272">
        <v>91.42</v>
      </c>
      <c r="V16272">
        <v>1097.04</v>
      </c>
      <c r="W16272">
        <v>1074.1099999999999</v>
      </c>
      <c r="X16272" t="s">
        <v>17253</v>
      </c>
      <c r="Y16272" t="s">
        <v>17241</v>
      </c>
      <c r="Z16272">
        <v>8</v>
      </c>
      <c r="AA16272" t="s">
        <v>17242</v>
      </c>
    </row>
    <row r="16273" spans="1:27" x14ac:dyDescent="0.35">
      <c r="A16273" t="s">
        <v>48</v>
      </c>
      <c r="B16273" t="s">
        <v>146</v>
      </c>
      <c r="C16273" t="s">
        <v>2710</v>
      </c>
      <c r="D16273" t="s">
        <v>245</v>
      </c>
      <c r="E16273" t="s">
        <v>54</v>
      </c>
      <c r="F16273" t="s">
        <v>15791</v>
      </c>
      <c r="G16273" t="s">
        <v>26</v>
      </c>
      <c r="H16273" t="s">
        <v>1881</v>
      </c>
      <c r="I16273" t="s">
        <v>6264</v>
      </c>
      <c r="J16273">
        <v>704281</v>
      </c>
      <c r="K16273" t="s">
        <v>1305</v>
      </c>
      <c r="L16273" s="1">
        <v>44447</v>
      </c>
      <c r="M16273">
        <v>2021</v>
      </c>
      <c r="N16273" t="s">
        <v>72</v>
      </c>
      <c r="O16273" t="s">
        <v>34</v>
      </c>
      <c r="P16273" s="2">
        <v>0.33333333333333331</v>
      </c>
      <c r="Q16273" t="s">
        <v>14151</v>
      </c>
      <c r="R16273">
        <v>0.28000000000000003</v>
      </c>
      <c r="S16273">
        <v>18.02</v>
      </c>
      <c r="T16273">
        <v>23</v>
      </c>
      <c r="U16273">
        <v>14.86</v>
      </c>
      <c r="V16273">
        <v>341.78</v>
      </c>
      <c r="W16273">
        <v>322.8</v>
      </c>
      <c r="X16273" t="s">
        <v>17253</v>
      </c>
      <c r="Y16273" t="s">
        <v>17241</v>
      </c>
      <c r="Z16273">
        <v>9</v>
      </c>
      <c r="AA16273" t="s">
        <v>17250</v>
      </c>
    </row>
    <row r="16274" spans="1:27" x14ac:dyDescent="0.35">
      <c r="A16274" t="s">
        <v>74</v>
      </c>
      <c r="B16274" t="s">
        <v>49</v>
      </c>
      <c r="C16274" t="s">
        <v>2710</v>
      </c>
      <c r="D16274" t="s">
        <v>245</v>
      </c>
      <c r="E16274" t="s">
        <v>54</v>
      </c>
      <c r="F16274" t="s">
        <v>15791</v>
      </c>
      <c r="G16274" t="s">
        <v>53</v>
      </c>
      <c r="H16274" t="s">
        <v>2315</v>
      </c>
      <c r="I16274" t="s">
        <v>6264</v>
      </c>
      <c r="J16274">
        <v>184179</v>
      </c>
      <c r="K16274" t="s">
        <v>325</v>
      </c>
      <c r="L16274" s="1">
        <v>44356</v>
      </c>
      <c r="M16274">
        <v>2021</v>
      </c>
      <c r="N16274" t="s">
        <v>76</v>
      </c>
      <c r="O16274" t="s">
        <v>77</v>
      </c>
      <c r="P16274" s="2">
        <v>0.66666666666666663</v>
      </c>
      <c r="Q16274" t="s">
        <v>16010</v>
      </c>
      <c r="R16274">
        <v>0.33</v>
      </c>
      <c r="S16274">
        <v>29.31</v>
      </c>
      <c r="T16274">
        <v>11</v>
      </c>
      <c r="U16274">
        <v>13</v>
      </c>
      <c r="V16274">
        <v>143</v>
      </c>
      <c r="W16274">
        <v>113.22</v>
      </c>
      <c r="X16274" t="s">
        <v>17253</v>
      </c>
      <c r="Y16274" t="s">
        <v>17251</v>
      </c>
      <c r="Z16274">
        <v>6</v>
      </c>
      <c r="AA16274" t="s">
        <v>17252</v>
      </c>
    </row>
    <row r="16275" spans="1:27" x14ac:dyDescent="0.35">
      <c r="A16275" t="s">
        <v>109</v>
      </c>
      <c r="B16275" t="s">
        <v>66</v>
      </c>
      <c r="C16275" t="s">
        <v>2710</v>
      </c>
      <c r="D16275" t="s">
        <v>672</v>
      </c>
      <c r="E16275" t="s">
        <v>54</v>
      </c>
      <c r="F16275" t="s">
        <v>15791</v>
      </c>
      <c r="G16275" t="s">
        <v>26</v>
      </c>
      <c r="H16275" t="s">
        <v>796</v>
      </c>
      <c r="I16275" t="s">
        <v>6264</v>
      </c>
      <c r="J16275">
        <v>915697</v>
      </c>
      <c r="K16275" t="s">
        <v>413</v>
      </c>
      <c r="L16275" s="1">
        <v>44356</v>
      </c>
      <c r="M16275">
        <v>2021</v>
      </c>
      <c r="N16275" t="s">
        <v>76</v>
      </c>
      <c r="O16275" t="s">
        <v>77</v>
      </c>
      <c r="P16275" s="2">
        <v>0.75</v>
      </c>
      <c r="Q16275" t="s">
        <v>16011</v>
      </c>
      <c r="R16275">
        <v>0.32</v>
      </c>
      <c r="S16275">
        <v>29.41</v>
      </c>
      <c r="T16275">
        <v>33</v>
      </c>
      <c r="U16275">
        <v>40.119999999999997</v>
      </c>
      <c r="V16275">
        <v>1323.9599999999998</v>
      </c>
      <c r="W16275">
        <v>1290.31</v>
      </c>
      <c r="X16275" t="s">
        <v>17253</v>
      </c>
      <c r="Y16275" t="s">
        <v>17251</v>
      </c>
      <c r="Z16275">
        <v>6</v>
      </c>
      <c r="AA16275" t="s">
        <v>17252</v>
      </c>
    </row>
    <row r="16276" spans="1:27" x14ac:dyDescent="0.35">
      <c r="A16276" t="s">
        <v>65</v>
      </c>
      <c r="B16276" t="s">
        <v>66</v>
      </c>
      <c r="C16276" t="s">
        <v>2710</v>
      </c>
      <c r="D16276" t="s">
        <v>672</v>
      </c>
      <c r="E16276" t="s">
        <v>28</v>
      </c>
      <c r="F16276" t="s">
        <v>15791</v>
      </c>
      <c r="G16276" t="s">
        <v>36</v>
      </c>
      <c r="H16276" t="s">
        <v>796</v>
      </c>
      <c r="I16276" t="s">
        <v>6264</v>
      </c>
      <c r="J16276">
        <v>412499</v>
      </c>
      <c r="K16276" t="s">
        <v>6378</v>
      </c>
      <c r="L16276" s="1">
        <v>44237</v>
      </c>
      <c r="M16276">
        <v>2021</v>
      </c>
      <c r="N16276" t="s">
        <v>59</v>
      </c>
      <c r="O16276" t="s">
        <v>60</v>
      </c>
      <c r="P16276" s="2">
        <v>0.54166666666666663</v>
      </c>
      <c r="Q16276" t="s">
        <v>16012</v>
      </c>
      <c r="R16276">
        <v>0.21</v>
      </c>
      <c r="S16276">
        <v>15.6</v>
      </c>
      <c r="T16276">
        <v>15</v>
      </c>
      <c r="U16276">
        <v>56.26</v>
      </c>
      <c r="V16276">
        <v>843.9</v>
      </c>
      <c r="W16276">
        <v>826.53</v>
      </c>
      <c r="X16276" t="s">
        <v>17253</v>
      </c>
      <c r="Y16276" t="s">
        <v>17246</v>
      </c>
      <c r="Z16276">
        <v>2</v>
      </c>
      <c r="AA16276" t="s">
        <v>17247</v>
      </c>
    </row>
    <row r="16277" spans="1:27" x14ac:dyDescent="0.35">
      <c r="A16277" t="s">
        <v>150</v>
      </c>
      <c r="B16277" t="s">
        <v>110</v>
      </c>
      <c r="C16277" t="s">
        <v>2710</v>
      </c>
      <c r="D16277" t="s">
        <v>245</v>
      </c>
      <c r="E16277" t="s">
        <v>54</v>
      </c>
      <c r="F16277" t="s">
        <v>15791</v>
      </c>
      <c r="G16277" t="s">
        <v>26</v>
      </c>
      <c r="H16277" t="s">
        <v>1881</v>
      </c>
      <c r="I16277" t="s">
        <v>6264</v>
      </c>
      <c r="J16277">
        <v>651741</v>
      </c>
      <c r="K16277" t="s">
        <v>38</v>
      </c>
      <c r="L16277" s="1">
        <v>44265</v>
      </c>
      <c r="M16277">
        <v>2021</v>
      </c>
      <c r="N16277" t="s">
        <v>63</v>
      </c>
      <c r="O16277" t="s">
        <v>60</v>
      </c>
      <c r="P16277" s="2">
        <v>0.625</v>
      </c>
      <c r="Q16277" t="s">
        <v>16013</v>
      </c>
      <c r="R16277">
        <v>0.19</v>
      </c>
      <c r="S16277">
        <v>21.25</v>
      </c>
      <c r="T16277">
        <v>1</v>
      </c>
      <c r="U16277">
        <v>90.5</v>
      </c>
      <c r="V16277">
        <v>90.5</v>
      </c>
      <c r="W16277">
        <v>69.08</v>
      </c>
      <c r="X16277" t="s">
        <v>17253</v>
      </c>
      <c r="Y16277" t="s">
        <v>17246</v>
      </c>
      <c r="Z16277">
        <v>3</v>
      </c>
      <c r="AA16277" t="s">
        <v>17248</v>
      </c>
    </row>
    <row r="16278" spans="1:27" x14ac:dyDescent="0.35">
      <c r="A16278" t="s">
        <v>52</v>
      </c>
      <c r="B16278" t="s">
        <v>44</v>
      </c>
      <c r="C16278" t="s">
        <v>2710</v>
      </c>
      <c r="D16278" t="s">
        <v>672</v>
      </c>
      <c r="E16278" t="s">
        <v>28</v>
      </c>
      <c r="F16278" t="s">
        <v>15791</v>
      </c>
      <c r="G16278" t="s">
        <v>36</v>
      </c>
      <c r="H16278" t="s">
        <v>796</v>
      </c>
      <c r="I16278" t="s">
        <v>6264</v>
      </c>
      <c r="J16278">
        <v>936673</v>
      </c>
      <c r="K16278" t="s">
        <v>1966</v>
      </c>
      <c r="L16278" s="1">
        <v>44207</v>
      </c>
      <c r="M16278">
        <v>2021</v>
      </c>
      <c r="N16278" t="s">
        <v>100</v>
      </c>
      <c r="O16278" t="s">
        <v>60</v>
      </c>
      <c r="P16278" s="2">
        <v>0.875</v>
      </c>
      <c r="Q16278" t="s">
        <v>16014</v>
      </c>
      <c r="R16278">
        <v>0.3</v>
      </c>
      <c r="S16278">
        <v>21.93</v>
      </c>
      <c r="T16278">
        <v>30</v>
      </c>
      <c r="U16278">
        <v>68.88</v>
      </c>
      <c r="V16278">
        <v>2066.3999999999996</v>
      </c>
      <c r="W16278">
        <v>2038.27</v>
      </c>
      <c r="X16278" t="s">
        <v>17253</v>
      </c>
      <c r="Y16278" t="s">
        <v>17246</v>
      </c>
      <c r="Z16278">
        <v>1</v>
      </c>
      <c r="AA16278" t="s">
        <v>17254</v>
      </c>
    </row>
    <row r="16279" spans="1:27" x14ac:dyDescent="0.35">
      <c r="A16279" t="s">
        <v>52</v>
      </c>
      <c r="B16279" t="s">
        <v>55</v>
      </c>
      <c r="C16279" t="s">
        <v>2710</v>
      </c>
      <c r="D16279" t="s">
        <v>539</v>
      </c>
      <c r="E16279" t="s">
        <v>28</v>
      </c>
      <c r="F16279" t="s">
        <v>15791</v>
      </c>
      <c r="G16279" t="s">
        <v>43</v>
      </c>
      <c r="H16279" t="s">
        <v>2315</v>
      </c>
      <c r="I16279" t="s">
        <v>6264</v>
      </c>
      <c r="J16279">
        <v>203533</v>
      </c>
      <c r="K16279" t="s">
        <v>2775</v>
      </c>
      <c r="L16279" s="1">
        <v>44238</v>
      </c>
      <c r="M16279">
        <v>2021</v>
      </c>
      <c r="N16279" t="s">
        <v>59</v>
      </c>
      <c r="O16279" t="s">
        <v>60</v>
      </c>
      <c r="P16279" s="2">
        <v>0.70833333333333337</v>
      </c>
      <c r="Q16279" t="s">
        <v>16015</v>
      </c>
      <c r="R16279">
        <v>0.32</v>
      </c>
      <c r="S16279">
        <v>9.09</v>
      </c>
      <c r="T16279">
        <v>22</v>
      </c>
      <c r="U16279">
        <v>18.510000000000002</v>
      </c>
      <c r="V16279">
        <v>407.22</v>
      </c>
      <c r="W16279">
        <v>396.83</v>
      </c>
      <c r="X16279" t="s">
        <v>17253</v>
      </c>
      <c r="Y16279" t="s">
        <v>17246</v>
      </c>
      <c r="Z16279">
        <v>2</v>
      </c>
      <c r="AA16279" t="s">
        <v>17247</v>
      </c>
    </row>
    <row r="16280" spans="1:27" x14ac:dyDescent="0.35">
      <c r="A16280" t="s">
        <v>70</v>
      </c>
      <c r="B16280" t="s">
        <v>66</v>
      </c>
      <c r="C16280" t="s">
        <v>2710</v>
      </c>
      <c r="D16280" t="s">
        <v>29</v>
      </c>
      <c r="E16280" t="s">
        <v>54</v>
      </c>
      <c r="F16280" t="s">
        <v>15791</v>
      </c>
      <c r="G16280" t="s">
        <v>43</v>
      </c>
      <c r="H16280" t="s">
        <v>25</v>
      </c>
      <c r="I16280" t="s">
        <v>6264</v>
      </c>
      <c r="J16280">
        <v>321432</v>
      </c>
      <c r="K16280" t="s">
        <v>1042</v>
      </c>
      <c r="L16280" s="1">
        <v>44297</v>
      </c>
      <c r="M16280">
        <v>2021</v>
      </c>
      <c r="N16280" t="s">
        <v>148</v>
      </c>
      <c r="O16280" t="s">
        <v>77</v>
      </c>
      <c r="P16280" s="2">
        <v>0</v>
      </c>
      <c r="Q16280" t="s">
        <v>16016</v>
      </c>
      <c r="R16280">
        <v>0.13</v>
      </c>
      <c r="S16280">
        <v>9.2100000000000009</v>
      </c>
      <c r="T16280">
        <v>5</v>
      </c>
      <c r="U16280">
        <v>20.2</v>
      </c>
      <c r="V16280">
        <v>101</v>
      </c>
      <c r="W16280">
        <v>91.66</v>
      </c>
      <c r="X16280" t="s">
        <v>17253</v>
      </c>
      <c r="Y16280" t="s">
        <v>17251</v>
      </c>
      <c r="Z16280">
        <v>4</v>
      </c>
      <c r="AA16280" t="s">
        <v>17257</v>
      </c>
    </row>
    <row r="16281" spans="1:27" x14ac:dyDescent="0.35">
      <c r="A16281" t="s">
        <v>83</v>
      </c>
      <c r="B16281" t="s">
        <v>66</v>
      </c>
      <c r="C16281" t="s">
        <v>2710</v>
      </c>
      <c r="D16281" t="s">
        <v>245</v>
      </c>
      <c r="E16281" t="s">
        <v>28</v>
      </c>
      <c r="F16281" t="s">
        <v>15791</v>
      </c>
      <c r="G16281" t="s">
        <v>43</v>
      </c>
      <c r="H16281" t="s">
        <v>796</v>
      </c>
      <c r="I16281" t="s">
        <v>6264</v>
      </c>
      <c r="J16281">
        <v>280926</v>
      </c>
      <c r="K16281" t="s">
        <v>476</v>
      </c>
      <c r="L16281" s="1">
        <v>44297</v>
      </c>
      <c r="M16281">
        <v>2021</v>
      </c>
      <c r="N16281" t="s">
        <v>148</v>
      </c>
      <c r="O16281" t="s">
        <v>77</v>
      </c>
      <c r="P16281" s="2">
        <v>0.54166666666666663</v>
      </c>
      <c r="Q16281" t="s">
        <v>16017</v>
      </c>
      <c r="R16281">
        <v>0.28000000000000003</v>
      </c>
      <c r="S16281">
        <v>14.26</v>
      </c>
      <c r="T16281">
        <v>29</v>
      </c>
      <c r="U16281">
        <v>93.81</v>
      </c>
      <c r="V16281">
        <v>2720.4900000000002</v>
      </c>
      <c r="W16281">
        <v>2698.61</v>
      </c>
      <c r="X16281" t="s">
        <v>17253</v>
      </c>
      <c r="Y16281" t="s">
        <v>17251</v>
      </c>
      <c r="Z16281">
        <v>4</v>
      </c>
      <c r="AA16281" t="s">
        <v>17257</v>
      </c>
    </row>
    <row r="16282" spans="1:27" x14ac:dyDescent="0.35">
      <c r="A16282" t="s">
        <v>48</v>
      </c>
      <c r="B16282" t="s">
        <v>110</v>
      </c>
      <c r="C16282" t="s">
        <v>2710</v>
      </c>
      <c r="D16282" t="s">
        <v>245</v>
      </c>
      <c r="E16282" t="s">
        <v>28</v>
      </c>
      <c r="F16282" t="s">
        <v>15791</v>
      </c>
      <c r="G16282" t="s">
        <v>36</v>
      </c>
      <c r="H16282" t="s">
        <v>1382</v>
      </c>
      <c r="I16282" t="s">
        <v>6264</v>
      </c>
      <c r="J16282">
        <v>827513</v>
      </c>
      <c r="K16282" t="s">
        <v>1794</v>
      </c>
      <c r="L16282" s="1">
        <v>44420</v>
      </c>
      <c r="M16282">
        <v>2021</v>
      </c>
      <c r="N16282" t="s">
        <v>33</v>
      </c>
      <c r="O16282" t="s">
        <v>34</v>
      </c>
      <c r="P16282" s="2">
        <v>0.75</v>
      </c>
      <c r="Q16282" t="s">
        <v>16018</v>
      </c>
      <c r="R16282">
        <v>0.27</v>
      </c>
      <c r="S16282">
        <v>8.91</v>
      </c>
      <c r="T16282">
        <v>7</v>
      </c>
      <c r="U16282">
        <v>95.55</v>
      </c>
      <c r="V16282">
        <v>668.85</v>
      </c>
      <c r="W16282">
        <v>658.13</v>
      </c>
      <c r="X16282" t="s">
        <v>17253</v>
      </c>
      <c r="Y16282" t="s">
        <v>17241</v>
      </c>
      <c r="Z16282">
        <v>8</v>
      </c>
      <c r="AA16282" t="s">
        <v>17242</v>
      </c>
    </row>
    <row r="16283" spans="1:27" x14ac:dyDescent="0.35">
      <c r="A16283" t="s">
        <v>109</v>
      </c>
      <c r="B16283" t="s">
        <v>44</v>
      </c>
      <c r="C16283" t="s">
        <v>2710</v>
      </c>
      <c r="D16283" t="s">
        <v>395</v>
      </c>
      <c r="E16283" t="s">
        <v>54</v>
      </c>
      <c r="F16283" t="s">
        <v>15791</v>
      </c>
      <c r="G16283" t="s">
        <v>53</v>
      </c>
      <c r="H16283" t="s">
        <v>1881</v>
      </c>
      <c r="I16283" t="s">
        <v>6264</v>
      </c>
      <c r="J16283">
        <v>195287</v>
      </c>
      <c r="K16283" t="s">
        <v>2535</v>
      </c>
      <c r="L16283" s="1">
        <v>44481</v>
      </c>
      <c r="M16283">
        <v>2021</v>
      </c>
      <c r="N16283" t="s">
        <v>103</v>
      </c>
      <c r="O16283" t="s">
        <v>40</v>
      </c>
      <c r="P16283" s="2">
        <v>0.41666666666666669</v>
      </c>
      <c r="Q16283" t="s">
        <v>16019</v>
      </c>
      <c r="R16283">
        <v>0.26</v>
      </c>
      <c r="S16283">
        <v>25.21</v>
      </c>
      <c r="T16283">
        <v>3</v>
      </c>
      <c r="U16283">
        <v>85.76</v>
      </c>
      <c r="V16283">
        <v>257.28000000000003</v>
      </c>
      <c r="W16283">
        <v>231.4</v>
      </c>
      <c r="X16283" t="s">
        <v>17253</v>
      </c>
      <c r="Y16283" t="s">
        <v>17243</v>
      </c>
      <c r="Z16283">
        <v>10</v>
      </c>
      <c r="AA16283" t="s">
        <v>17255</v>
      </c>
    </row>
    <row r="16284" spans="1:27" x14ac:dyDescent="0.35">
      <c r="A16284" t="s">
        <v>23</v>
      </c>
      <c r="B16284" t="s">
        <v>55</v>
      </c>
      <c r="C16284" t="s">
        <v>2710</v>
      </c>
      <c r="D16284" t="s">
        <v>395</v>
      </c>
      <c r="E16284" t="s">
        <v>54</v>
      </c>
      <c r="F16284" t="s">
        <v>15791</v>
      </c>
      <c r="G16284" t="s">
        <v>26</v>
      </c>
      <c r="H16284" t="s">
        <v>1881</v>
      </c>
      <c r="I16284" t="s">
        <v>6264</v>
      </c>
      <c r="J16284">
        <v>527443</v>
      </c>
      <c r="K16284" t="s">
        <v>2211</v>
      </c>
      <c r="L16284" s="1">
        <v>44562</v>
      </c>
      <c r="M16284">
        <v>2022</v>
      </c>
      <c r="N16284" t="s">
        <v>100</v>
      </c>
      <c r="O16284" t="s">
        <v>60</v>
      </c>
      <c r="P16284" s="2">
        <v>8.3333333333333329E-2</v>
      </c>
      <c r="Q16284" t="s">
        <v>16020</v>
      </c>
      <c r="R16284">
        <v>0.32</v>
      </c>
      <c r="S16284">
        <v>18.309999999999999</v>
      </c>
      <c r="T16284">
        <v>7</v>
      </c>
      <c r="U16284">
        <v>91.5</v>
      </c>
      <c r="V16284">
        <v>640.5</v>
      </c>
      <c r="W16284">
        <v>620.14</v>
      </c>
      <c r="X16284" t="s">
        <v>17256</v>
      </c>
      <c r="Y16284" t="s">
        <v>17246</v>
      </c>
      <c r="Z16284">
        <v>1</v>
      </c>
      <c r="AA16284" t="s">
        <v>17254</v>
      </c>
    </row>
    <row r="16285" spans="1:27" x14ac:dyDescent="0.35">
      <c r="A16285" t="s">
        <v>70</v>
      </c>
      <c r="B16285" t="s">
        <v>31</v>
      </c>
      <c r="C16285" t="s">
        <v>2710</v>
      </c>
      <c r="D16285" t="s">
        <v>672</v>
      </c>
      <c r="E16285" t="s">
        <v>28</v>
      </c>
      <c r="F16285" t="s">
        <v>15791</v>
      </c>
      <c r="G16285" t="s">
        <v>43</v>
      </c>
      <c r="H16285" t="s">
        <v>25</v>
      </c>
      <c r="I16285" t="s">
        <v>6264</v>
      </c>
      <c r="J16285">
        <v>818598</v>
      </c>
      <c r="K16285" t="s">
        <v>2108</v>
      </c>
      <c r="L16285" s="1">
        <v>44743</v>
      </c>
      <c r="M16285">
        <v>2022</v>
      </c>
      <c r="N16285" t="s">
        <v>68</v>
      </c>
      <c r="O16285" t="s">
        <v>34</v>
      </c>
      <c r="P16285" s="2">
        <v>0.54166666666666663</v>
      </c>
      <c r="Q16285" t="s">
        <v>7089</v>
      </c>
      <c r="R16285">
        <v>0.13</v>
      </c>
      <c r="S16285">
        <v>9.98</v>
      </c>
      <c r="T16285">
        <v>15</v>
      </c>
      <c r="U16285">
        <v>33.299999999999997</v>
      </c>
      <c r="V16285">
        <v>499.49999999999994</v>
      </c>
      <c r="W16285">
        <v>488.87</v>
      </c>
      <c r="X16285" t="s">
        <v>17256</v>
      </c>
      <c r="Y16285" t="s">
        <v>17241</v>
      </c>
      <c r="Z16285">
        <v>7</v>
      </c>
      <c r="AA16285" t="s">
        <v>17249</v>
      </c>
    </row>
    <row r="16286" spans="1:27" x14ac:dyDescent="0.35">
      <c r="A16286" t="s">
        <v>150</v>
      </c>
      <c r="B16286" t="s">
        <v>110</v>
      </c>
      <c r="C16286" t="s">
        <v>2710</v>
      </c>
      <c r="D16286" t="s">
        <v>395</v>
      </c>
      <c r="E16286" t="s">
        <v>54</v>
      </c>
      <c r="F16286" t="s">
        <v>15791</v>
      </c>
      <c r="G16286" t="s">
        <v>53</v>
      </c>
      <c r="H16286" t="s">
        <v>25</v>
      </c>
      <c r="I16286" t="s">
        <v>6264</v>
      </c>
      <c r="J16286">
        <v>892401</v>
      </c>
      <c r="K16286" t="s">
        <v>3761</v>
      </c>
      <c r="L16286" s="1">
        <v>44563</v>
      </c>
      <c r="M16286">
        <v>2022</v>
      </c>
      <c r="N16286" t="s">
        <v>100</v>
      </c>
      <c r="O16286" t="s">
        <v>60</v>
      </c>
      <c r="P16286" s="2">
        <v>0.20833333333333334</v>
      </c>
      <c r="Q16286" t="s">
        <v>16021</v>
      </c>
      <c r="R16286">
        <v>0.16</v>
      </c>
      <c r="S16286">
        <v>23.61</v>
      </c>
      <c r="T16286">
        <v>28</v>
      </c>
      <c r="U16286">
        <v>58.85</v>
      </c>
      <c r="V16286">
        <v>1647.8</v>
      </c>
      <c r="W16286">
        <v>1621.55</v>
      </c>
      <c r="X16286" t="s">
        <v>17256</v>
      </c>
      <c r="Y16286" t="s">
        <v>17246</v>
      </c>
      <c r="Z16286">
        <v>1</v>
      </c>
      <c r="AA16286" t="s">
        <v>17254</v>
      </c>
    </row>
    <row r="16287" spans="1:27" x14ac:dyDescent="0.35">
      <c r="A16287" t="s">
        <v>83</v>
      </c>
      <c r="B16287" t="s">
        <v>115</v>
      </c>
      <c r="C16287" t="s">
        <v>2710</v>
      </c>
      <c r="D16287" t="s">
        <v>245</v>
      </c>
      <c r="E16287" t="s">
        <v>28</v>
      </c>
      <c r="F16287" t="s">
        <v>15791</v>
      </c>
      <c r="G16287" t="s">
        <v>43</v>
      </c>
      <c r="H16287" t="s">
        <v>2315</v>
      </c>
      <c r="I16287" t="s">
        <v>6264</v>
      </c>
      <c r="J16287">
        <v>115376</v>
      </c>
      <c r="K16287" t="s">
        <v>478</v>
      </c>
      <c r="L16287" s="1">
        <v>44683</v>
      </c>
      <c r="M16287">
        <v>2022</v>
      </c>
      <c r="N16287" t="s">
        <v>87</v>
      </c>
      <c r="O16287" t="s">
        <v>77</v>
      </c>
      <c r="P16287" s="2">
        <v>0.20833333333333334</v>
      </c>
      <c r="Q16287" t="s">
        <v>16022</v>
      </c>
      <c r="R16287">
        <v>0.4</v>
      </c>
      <c r="S16287">
        <v>19.16</v>
      </c>
      <c r="T16287">
        <v>19</v>
      </c>
      <c r="U16287">
        <v>80.95</v>
      </c>
      <c r="V16287">
        <v>1538.05</v>
      </c>
      <c r="W16287">
        <v>1512.74</v>
      </c>
      <c r="X16287" t="s">
        <v>17256</v>
      </c>
      <c r="Y16287" t="s">
        <v>17251</v>
      </c>
      <c r="Z16287">
        <v>5</v>
      </c>
      <c r="AA16287" t="s">
        <v>87</v>
      </c>
    </row>
    <row r="16288" spans="1:27" x14ac:dyDescent="0.35">
      <c r="A16288" t="s">
        <v>42</v>
      </c>
      <c r="B16288" t="s">
        <v>37</v>
      </c>
      <c r="C16288" t="s">
        <v>2710</v>
      </c>
      <c r="D16288" t="s">
        <v>395</v>
      </c>
      <c r="E16288" t="s">
        <v>54</v>
      </c>
      <c r="F16288" t="s">
        <v>15791</v>
      </c>
      <c r="G16288" t="s">
        <v>53</v>
      </c>
      <c r="H16288" t="s">
        <v>796</v>
      </c>
      <c r="I16288" t="s">
        <v>6264</v>
      </c>
      <c r="J16288">
        <v>428624</v>
      </c>
      <c r="K16288" t="s">
        <v>1027</v>
      </c>
      <c r="L16288" s="1">
        <v>44683</v>
      </c>
      <c r="M16288">
        <v>2022</v>
      </c>
      <c r="N16288" t="s">
        <v>87</v>
      </c>
      <c r="O16288" t="s">
        <v>77</v>
      </c>
      <c r="P16288" s="2">
        <v>0.54166666666666663</v>
      </c>
      <c r="Q16288" t="s">
        <v>16023</v>
      </c>
      <c r="R16288">
        <v>0.08</v>
      </c>
      <c r="S16288">
        <v>27.21</v>
      </c>
      <c r="T16288">
        <v>37</v>
      </c>
      <c r="U16288">
        <v>72.989999999999995</v>
      </c>
      <c r="V16288">
        <v>2700.6299999999997</v>
      </c>
      <c r="W16288">
        <v>2671.26</v>
      </c>
      <c r="X16288" t="s">
        <v>17256</v>
      </c>
      <c r="Y16288" t="s">
        <v>17251</v>
      </c>
      <c r="Z16288">
        <v>5</v>
      </c>
      <c r="AA16288" t="s">
        <v>87</v>
      </c>
    </row>
    <row r="16289" spans="1:27" x14ac:dyDescent="0.35">
      <c r="A16289" t="s">
        <v>70</v>
      </c>
      <c r="B16289" t="s">
        <v>66</v>
      </c>
      <c r="C16289" t="s">
        <v>2710</v>
      </c>
      <c r="D16289" t="s">
        <v>29</v>
      </c>
      <c r="E16289" t="s">
        <v>54</v>
      </c>
      <c r="F16289" t="s">
        <v>15791</v>
      </c>
      <c r="G16289" t="s">
        <v>36</v>
      </c>
      <c r="H16289" t="s">
        <v>796</v>
      </c>
      <c r="I16289" t="s">
        <v>6264</v>
      </c>
      <c r="J16289">
        <v>539705</v>
      </c>
      <c r="K16289" t="s">
        <v>858</v>
      </c>
      <c r="L16289" s="1">
        <v>44683</v>
      </c>
      <c r="M16289">
        <v>2022</v>
      </c>
      <c r="N16289" t="s">
        <v>87</v>
      </c>
      <c r="O16289" t="s">
        <v>77</v>
      </c>
      <c r="P16289" s="2">
        <v>0.91666666666666663</v>
      </c>
      <c r="Q16289" t="s">
        <v>16024</v>
      </c>
      <c r="R16289">
        <v>0.33</v>
      </c>
      <c r="S16289">
        <v>6.65</v>
      </c>
      <c r="T16289">
        <v>49</v>
      </c>
      <c r="U16289">
        <v>94.62</v>
      </c>
      <c r="V16289">
        <v>4636.38</v>
      </c>
      <c r="W16289">
        <v>4614.43</v>
      </c>
      <c r="X16289" t="s">
        <v>17256</v>
      </c>
      <c r="Y16289" t="s">
        <v>17251</v>
      </c>
      <c r="Z16289">
        <v>5</v>
      </c>
      <c r="AA16289" t="s">
        <v>87</v>
      </c>
    </row>
    <row r="16290" spans="1:27" x14ac:dyDescent="0.35">
      <c r="A16290" t="s">
        <v>48</v>
      </c>
      <c r="B16290" t="s">
        <v>115</v>
      </c>
      <c r="C16290" t="s">
        <v>2710</v>
      </c>
      <c r="D16290" t="s">
        <v>29</v>
      </c>
      <c r="E16290" t="s">
        <v>28</v>
      </c>
      <c r="F16290" t="s">
        <v>15791</v>
      </c>
      <c r="G16290" t="s">
        <v>53</v>
      </c>
      <c r="H16290" t="s">
        <v>1382</v>
      </c>
      <c r="I16290" t="s">
        <v>6264</v>
      </c>
      <c r="J16290">
        <v>533595</v>
      </c>
      <c r="K16290" t="s">
        <v>431</v>
      </c>
      <c r="L16290" s="1">
        <v>44775</v>
      </c>
      <c r="M16290">
        <v>2022</v>
      </c>
      <c r="N16290" t="s">
        <v>33</v>
      </c>
      <c r="O16290" t="s">
        <v>34</v>
      </c>
      <c r="P16290" s="2">
        <v>0.25</v>
      </c>
      <c r="Q16290" t="s">
        <v>16025</v>
      </c>
      <c r="R16290">
        <v>0.01</v>
      </c>
      <c r="S16290">
        <v>5.92</v>
      </c>
      <c r="T16290">
        <v>29</v>
      </c>
      <c r="U16290">
        <v>34.1</v>
      </c>
      <c r="V16290">
        <v>988.90000000000009</v>
      </c>
      <c r="W16290">
        <v>982.88</v>
      </c>
      <c r="X16290" t="s">
        <v>17256</v>
      </c>
      <c r="Y16290" t="s">
        <v>17241</v>
      </c>
      <c r="Z16290">
        <v>8</v>
      </c>
      <c r="AA16290" t="s">
        <v>17242</v>
      </c>
    </row>
    <row r="16291" spans="1:27" x14ac:dyDescent="0.35">
      <c r="A16291" t="s">
        <v>83</v>
      </c>
      <c r="B16291" t="s">
        <v>55</v>
      </c>
      <c r="C16291" t="s">
        <v>2710</v>
      </c>
      <c r="D16291" t="s">
        <v>395</v>
      </c>
      <c r="E16291" t="s">
        <v>54</v>
      </c>
      <c r="F16291" t="s">
        <v>15791</v>
      </c>
      <c r="G16291" t="s">
        <v>53</v>
      </c>
      <c r="H16291" t="s">
        <v>796</v>
      </c>
      <c r="I16291" t="s">
        <v>6264</v>
      </c>
      <c r="J16291">
        <v>264944</v>
      </c>
      <c r="K16291" t="s">
        <v>448</v>
      </c>
      <c r="L16291" s="1">
        <v>44806</v>
      </c>
      <c r="M16291">
        <v>2022</v>
      </c>
      <c r="N16291" t="s">
        <v>72</v>
      </c>
      <c r="O16291" t="s">
        <v>34</v>
      </c>
      <c r="P16291" s="2">
        <v>0.5</v>
      </c>
      <c r="Q16291" t="s">
        <v>16026</v>
      </c>
      <c r="R16291">
        <v>0.21</v>
      </c>
      <c r="S16291">
        <v>24.69</v>
      </c>
      <c r="T16291">
        <v>43</v>
      </c>
      <c r="U16291">
        <v>29.79</v>
      </c>
      <c r="V16291">
        <v>1280.97</v>
      </c>
      <c r="W16291">
        <v>1253.5899999999999</v>
      </c>
      <c r="X16291" t="s">
        <v>17256</v>
      </c>
      <c r="Y16291" t="s">
        <v>17241</v>
      </c>
      <c r="Z16291">
        <v>9</v>
      </c>
      <c r="AA16291" t="s">
        <v>17250</v>
      </c>
    </row>
    <row r="16292" spans="1:27" x14ac:dyDescent="0.35">
      <c r="A16292" t="s">
        <v>52</v>
      </c>
      <c r="B16292" t="s">
        <v>115</v>
      </c>
      <c r="C16292" t="s">
        <v>2710</v>
      </c>
      <c r="D16292" t="s">
        <v>245</v>
      </c>
      <c r="E16292" t="s">
        <v>28</v>
      </c>
      <c r="F16292" t="s">
        <v>15791</v>
      </c>
      <c r="G16292" t="s">
        <v>43</v>
      </c>
      <c r="H16292" t="s">
        <v>1881</v>
      </c>
      <c r="I16292" t="s">
        <v>6264</v>
      </c>
      <c r="J16292">
        <v>826262</v>
      </c>
      <c r="K16292" t="s">
        <v>2554</v>
      </c>
      <c r="L16292" s="1">
        <v>44897</v>
      </c>
      <c r="M16292">
        <v>2022</v>
      </c>
      <c r="N16292" t="s">
        <v>39</v>
      </c>
      <c r="O16292" t="s">
        <v>40</v>
      </c>
      <c r="P16292" s="2">
        <v>0.16666666666666666</v>
      </c>
      <c r="Q16292" t="s">
        <v>16027</v>
      </c>
      <c r="R16292">
        <v>0.37</v>
      </c>
      <c r="S16292">
        <v>18.09</v>
      </c>
      <c r="T16292">
        <v>47</v>
      </c>
      <c r="U16292">
        <v>30.39</v>
      </c>
      <c r="V16292">
        <v>1428.33</v>
      </c>
      <c r="W16292">
        <v>1404.96</v>
      </c>
      <c r="X16292" t="s">
        <v>17256</v>
      </c>
      <c r="Y16292" t="s">
        <v>17243</v>
      </c>
      <c r="Z16292">
        <v>12</v>
      </c>
      <c r="AA16292" t="s">
        <v>17244</v>
      </c>
    </row>
    <row r="16293" spans="1:27" x14ac:dyDescent="0.35">
      <c r="A16293" t="s">
        <v>79</v>
      </c>
      <c r="B16293" t="s">
        <v>66</v>
      </c>
      <c r="C16293" t="s">
        <v>2710</v>
      </c>
      <c r="D16293" t="s">
        <v>672</v>
      </c>
      <c r="E16293" t="s">
        <v>28</v>
      </c>
      <c r="F16293" t="s">
        <v>15791</v>
      </c>
      <c r="G16293" t="s">
        <v>43</v>
      </c>
      <c r="H16293" t="s">
        <v>796</v>
      </c>
      <c r="I16293" t="s">
        <v>6264</v>
      </c>
      <c r="J16293">
        <v>473218</v>
      </c>
      <c r="K16293" t="s">
        <v>1667</v>
      </c>
      <c r="L16293" s="1">
        <v>44897</v>
      </c>
      <c r="M16293">
        <v>2022</v>
      </c>
      <c r="N16293" t="s">
        <v>39</v>
      </c>
      <c r="O16293" t="s">
        <v>40</v>
      </c>
      <c r="P16293" s="2">
        <v>0.95833333333333337</v>
      </c>
      <c r="Q16293" t="s">
        <v>14596</v>
      </c>
      <c r="R16293">
        <v>0.38</v>
      </c>
      <c r="S16293">
        <v>13.58</v>
      </c>
      <c r="T16293">
        <v>34</v>
      </c>
      <c r="U16293">
        <v>52.33</v>
      </c>
      <c r="V16293">
        <v>1779.22</v>
      </c>
      <c r="W16293">
        <v>1758.88</v>
      </c>
      <c r="X16293" t="s">
        <v>17256</v>
      </c>
      <c r="Y16293" t="s">
        <v>17243</v>
      </c>
      <c r="Z16293">
        <v>12</v>
      </c>
      <c r="AA16293" t="s">
        <v>17244</v>
      </c>
    </row>
    <row r="16294" spans="1:27" x14ac:dyDescent="0.35">
      <c r="A16294" t="s">
        <v>74</v>
      </c>
      <c r="B16294" t="s">
        <v>115</v>
      </c>
      <c r="C16294" t="s">
        <v>2710</v>
      </c>
      <c r="D16294" t="s">
        <v>672</v>
      </c>
      <c r="E16294" t="s">
        <v>54</v>
      </c>
      <c r="F16294" t="s">
        <v>15791</v>
      </c>
      <c r="G16294" t="s">
        <v>26</v>
      </c>
      <c r="H16294" t="s">
        <v>796</v>
      </c>
      <c r="I16294" t="s">
        <v>6264</v>
      </c>
      <c r="J16294">
        <v>223844</v>
      </c>
      <c r="K16294" t="s">
        <v>2189</v>
      </c>
      <c r="L16294" s="1">
        <v>44715</v>
      </c>
      <c r="M16294">
        <v>2022</v>
      </c>
      <c r="N16294" t="s">
        <v>76</v>
      </c>
      <c r="O16294" t="s">
        <v>77</v>
      </c>
      <c r="P16294" s="2">
        <v>0.16666666666666666</v>
      </c>
      <c r="Q16294" t="s">
        <v>16028</v>
      </c>
      <c r="R16294">
        <v>0.03</v>
      </c>
      <c r="S16294">
        <v>8.69</v>
      </c>
      <c r="T16294">
        <v>31</v>
      </c>
      <c r="U16294">
        <v>89.86</v>
      </c>
      <c r="V16294">
        <v>2785.66</v>
      </c>
      <c r="W16294">
        <v>2776.13</v>
      </c>
      <c r="X16294" t="s">
        <v>17256</v>
      </c>
      <c r="Y16294" t="s">
        <v>17251</v>
      </c>
      <c r="Z16294">
        <v>6</v>
      </c>
      <c r="AA16294" t="s">
        <v>17252</v>
      </c>
    </row>
    <row r="16295" spans="1:27" x14ac:dyDescent="0.35">
      <c r="A16295" t="s">
        <v>65</v>
      </c>
      <c r="B16295" t="s">
        <v>131</v>
      </c>
      <c r="C16295" t="s">
        <v>2710</v>
      </c>
      <c r="D16295" t="s">
        <v>245</v>
      </c>
      <c r="E16295" t="s">
        <v>54</v>
      </c>
      <c r="F16295" t="s">
        <v>15791</v>
      </c>
      <c r="G16295" t="s">
        <v>43</v>
      </c>
      <c r="H16295" t="s">
        <v>2315</v>
      </c>
      <c r="I16295" t="s">
        <v>6264</v>
      </c>
      <c r="J16295">
        <v>456215</v>
      </c>
      <c r="K16295" t="s">
        <v>4296</v>
      </c>
      <c r="L16295" s="1">
        <v>44715</v>
      </c>
      <c r="M16295">
        <v>2022</v>
      </c>
      <c r="N16295" t="s">
        <v>76</v>
      </c>
      <c r="O16295" t="s">
        <v>77</v>
      </c>
      <c r="P16295" s="2">
        <v>0.58333333333333337</v>
      </c>
      <c r="Q16295" t="s">
        <v>16029</v>
      </c>
      <c r="R16295">
        <v>0.08</v>
      </c>
      <c r="S16295">
        <v>13.49</v>
      </c>
      <c r="T16295">
        <v>25</v>
      </c>
      <c r="U16295">
        <v>91.65</v>
      </c>
      <c r="V16295">
        <v>2291.25</v>
      </c>
      <c r="W16295">
        <v>2275.9299999999998</v>
      </c>
      <c r="X16295" t="s">
        <v>17256</v>
      </c>
      <c r="Y16295" t="s">
        <v>17251</v>
      </c>
      <c r="Z16295">
        <v>6</v>
      </c>
      <c r="AA16295" t="s">
        <v>17252</v>
      </c>
    </row>
    <row r="16296" spans="1:27" x14ac:dyDescent="0.35">
      <c r="A16296" t="s">
        <v>70</v>
      </c>
      <c r="B16296" t="s">
        <v>66</v>
      </c>
      <c r="C16296" t="s">
        <v>2710</v>
      </c>
      <c r="D16296" t="s">
        <v>245</v>
      </c>
      <c r="E16296" t="s">
        <v>28</v>
      </c>
      <c r="F16296" t="s">
        <v>15791</v>
      </c>
      <c r="G16296" t="s">
        <v>43</v>
      </c>
      <c r="H16296" t="s">
        <v>1881</v>
      </c>
      <c r="I16296" t="s">
        <v>6264</v>
      </c>
      <c r="J16296">
        <v>528053</v>
      </c>
      <c r="K16296" t="s">
        <v>668</v>
      </c>
      <c r="L16296" s="1">
        <v>44776</v>
      </c>
      <c r="M16296">
        <v>2022</v>
      </c>
      <c r="N16296" t="s">
        <v>33</v>
      </c>
      <c r="O16296" t="s">
        <v>34</v>
      </c>
      <c r="P16296" s="2">
        <v>0.5</v>
      </c>
      <c r="Q16296" t="s">
        <v>16030</v>
      </c>
      <c r="R16296">
        <v>0.13</v>
      </c>
      <c r="S16296">
        <v>16.61</v>
      </c>
      <c r="T16296">
        <v>8</v>
      </c>
      <c r="U16296">
        <v>32.729999999999997</v>
      </c>
      <c r="V16296">
        <v>261.83999999999997</v>
      </c>
      <c r="W16296">
        <v>244.89</v>
      </c>
      <c r="X16296" t="s">
        <v>17256</v>
      </c>
      <c r="Y16296" t="s">
        <v>17241</v>
      </c>
      <c r="Z16296">
        <v>8</v>
      </c>
      <c r="AA16296" t="s">
        <v>17242</v>
      </c>
    </row>
    <row r="16297" spans="1:27" x14ac:dyDescent="0.35">
      <c r="A16297" t="s">
        <v>48</v>
      </c>
      <c r="B16297" t="s">
        <v>120</v>
      </c>
      <c r="C16297" t="s">
        <v>2710</v>
      </c>
      <c r="D16297" t="s">
        <v>672</v>
      </c>
      <c r="E16297" t="s">
        <v>54</v>
      </c>
      <c r="F16297" t="s">
        <v>15791</v>
      </c>
      <c r="G16297" t="s">
        <v>36</v>
      </c>
      <c r="H16297" t="s">
        <v>1881</v>
      </c>
      <c r="I16297" t="s">
        <v>6264</v>
      </c>
      <c r="J16297">
        <v>674065</v>
      </c>
      <c r="K16297" t="s">
        <v>666</v>
      </c>
      <c r="L16297" s="1">
        <v>44776</v>
      </c>
      <c r="M16297">
        <v>2022</v>
      </c>
      <c r="N16297" t="s">
        <v>33</v>
      </c>
      <c r="O16297" t="s">
        <v>34</v>
      </c>
      <c r="P16297" s="2">
        <v>0.91666666666666663</v>
      </c>
      <c r="Q16297" t="s">
        <v>16031</v>
      </c>
      <c r="R16297">
        <v>0.15</v>
      </c>
      <c r="S16297">
        <v>23.53</v>
      </c>
      <c r="T16297">
        <v>10</v>
      </c>
      <c r="U16297">
        <v>39.21</v>
      </c>
      <c r="V16297">
        <v>392.1</v>
      </c>
      <c r="W16297">
        <v>367.98</v>
      </c>
      <c r="X16297" t="s">
        <v>17256</v>
      </c>
      <c r="Y16297" t="s">
        <v>17241</v>
      </c>
      <c r="Z16297">
        <v>8</v>
      </c>
      <c r="AA16297" t="s">
        <v>17242</v>
      </c>
    </row>
    <row r="16298" spans="1:27" x14ac:dyDescent="0.35">
      <c r="A16298" t="s">
        <v>109</v>
      </c>
      <c r="B16298" t="s">
        <v>55</v>
      </c>
      <c r="C16298" t="s">
        <v>2710</v>
      </c>
      <c r="D16298" t="s">
        <v>29</v>
      </c>
      <c r="E16298" t="s">
        <v>28</v>
      </c>
      <c r="F16298" t="s">
        <v>15791</v>
      </c>
      <c r="G16298" t="s">
        <v>26</v>
      </c>
      <c r="H16298" t="s">
        <v>25</v>
      </c>
      <c r="I16298" t="s">
        <v>6264</v>
      </c>
      <c r="J16298">
        <v>534617</v>
      </c>
      <c r="K16298" t="s">
        <v>1971</v>
      </c>
      <c r="L16298" s="1">
        <v>44837</v>
      </c>
      <c r="M16298">
        <v>2022</v>
      </c>
      <c r="N16298" t="s">
        <v>103</v>
      </c>
      <c r="O16298" t="s">
        <v>40</v>
      </c>
      <c r="P16298" s="2">
        <v>8.3333333333333329E-2</v>
      </c>
      <c r="Q16298" t="s">
        <v>16032</v>
      </c>
      <c r="R16298">
        <v>0.44</v>
      </c>
      <c r="S16298">
        <v>12.73</v>
      </c>
      <c r="T16298">
        <v>36</v>
      </c>
      <c r="U16298">
        <v>8.34</v>
      </c>
      <c r="V16298">
        <v>300.24</v>
      </c>
      <c r="W16298">
        <v>286.19</v>
      </c>
      <c r="X16298" t="s">
        <v>17256</v>
      </c>
      <c r="Y16298" t="s">
        <v>17243</v>
      </c>
      <c r="Z16298">
        <v>10</v>
      </c>
      <c r="AA16298" t="s">
        <v>17255</v>
      </c>
    </row>
    <row r="16299" spans="1:27" x14ac:dyDescent="0.35">
      <c r="A16299" t="s">
        <v>109</v>
      </c>
      <c r="B16299" t="s">
        <v>146</v>
      </c>
      <c r="C16299" t="s">
        <v>2710</v>
      </c>
      <c r="D16299" t="s">
        <v>29</v>
      </c>
      <c r="E16299" t="s">
        <v>54</v>
      </c>
      <c r="F16299" t="s">
        <v>15791</v>
      </c>
      <c r="G16299" t="s">
        <v>43</v>
      </c>
      <c r="H16299" t="s">
        <v>2315</v>
      </c>
      <c r="I16299" t="s">
        <v>6264</v>
      </c>
      <c r="J16299">
        <v>481136</v>
      </c>
      <c r="K16299" t="s">
        <v>320</v>
      </c>
      <c r="L16299" s="1">
        <v>44746</v>
      </c>
      <c r="M16299">
        <v>2022</v>
      </c>
      <c r="N16299" t="s">
        <v>68</v>
      </c>
      <c r="O16299" t="s">
        <v>34</v>
      </c>
      <c r="P16299" s="2">
        <v>0.58333333333333337</v>
      </c>
      <c r="Q16299" t="s">
        <v>8851</v>
      </c>
      <c r="R16299">
        <v>0.43</v>
      </c>
      <c r="S16299">
        <v>23.93</v>
      </c>
      <c r="T16299">
        <v>16</v>
      </c>
      <c r="U16299">
        <v>55.14</v>
      </c>
      <c r="V16299">
        <v>882.24</v>
      </c>
      <c r="W16299">
        <v>854.52</v>
      </c>
      <c r="X16299" t="s">
        <v>17256</v>
      </c>
      <c r="Y16299" t="s">
        <v>17241</v>
      </c>
      <c r="Z16299">
        <v>7</v>
      </c>
      <c r="AA16299" t="s">
        <v>17249</v>
      </c>
    </row>
    <row r="16300" spans="1:27" x14ac:dyDescent="0.35">
      <c r="A16300" t="s">
        <v>150</v>
      </c>
      <c r="B16300" t="s">
        <v>120</v>
      </c>
      <c r="C16300" t="s">
        <v>2710</v>
      </c>
      <c r="D16300" t="s">
        <v>395</v>
      </c>
      <c r="E16300" t="s">
        <v>54</v>
      </c>
      <c r="F16300" t="s">
        <v>15791</v>
      </c>
      <c r="G16300" t="s">
        <v>26</v>
      </c>
      <c r="H16300" t="s">
        <v>796</v>
      </c>
      <c r="I16300" t="s">
        <v>6264</v>
      </c>
      <c r="J16300">
        <v>691063</v>
      </c>
      <c r="K16300" t="s">
        <v>429</v>
      </c>
      <c r="L16300" s="1">
        <v>44838</v>
      </c>
      <c r="M16300">
        <v>2022</v>
      </c>
      <c r="N16300" t="s">
        <v>103</v>
      </c>
      <c r="O16300" t="s">
        <v>40</v>
      </c>
      <c r="P16300" s="2">
        <v>0.54166666666666663</v>
      </c>
      <c r="Q16300" t="s">
        <v>16033</v>
      </c>
      <c r="R16300">
        <v>0.26</v>
      </c>
      <c r="S16300">
        <v>12.13</v>
      </c>
      <c r="T16300">
        <v>18</v>
      </c>
      <c r="U16300">
        <v>26.71</v>
      </c>
      <c r="V16300">
        <v>480.78000000000003</v>
      </c>
      <c r="W16300">
        <v>467.4</v>
      </c>
      <c r="X16300" t="s">
        <v>17256</v>
      </c>
      <c r="Y16300" t="s">
        <v>17243</v>
      </c>
      <c r="Z16300">
        <v>10</v>
      </c>
      <c r="AA16300" t="s">
        <v>17255</v>
      </c>
    </row>
    <row r="16301" spans="1:27" x14ac:dyDescent="0.35">
      <c r="A16301" t="s">
        <v>65</v>
      </c>
      <c r="B16301" t="s">
        <v>146</v>
      </c>
      <c r="C16301" t="s">
        <v>2710</v>
      </c>
      <c r="D16301" t="s">
        <v>395</v>
      </c>
      <c r="E16301" t="s">
        <v>28</v>
      </c>
      <c r="F16301" t="s">
        <v>15791</v>
      </c>
      <c r="G16301" t="s">
        <v>26</v>
      </c>
      <c r="H16301" t="s">
        <v>1881</v>
      </c>
      <c r="I16301" t="s">
        <v>6264</v>
      </c>
      <c r="J16301">
        <v>581005</v>
      </c>
      <c r="K16301" t="s">
        <v>1907</v>
      </c>
      <c r="L16301" s="1">
        <v>44899</v>
      </c>
      <c r="M16301">
        <v>2022</v>
      </c>
      <c r="N16301" t="s">
        <v>39</v>
      </c>
      <c r="O16301" t="s">
        <v>40</v>
      </c>
      <c r="P16301" s="2">
        <v>0.58333333333333337</v>
      </c>
      <c r="Q16301" t="s">
        <v>16034</v>
      </c>
      <c r="R16301">
        <v>0.18</v>
      </c>
      <c r="S16301">
        <v>7.56</v>
      </c>
      <c r="T16301">
        <v>5</v>
      </c>
      <c r="U16301">
        <v>64.66</v>
      </c>
      <c r="V16301">
        <v>323.29999999999995</v>
      </c>
      <c r="W16301">
        <v>315.16000000000003</v>
      </c>
      <c r="X16301" t="s">
        <v>17256</v>
      </c>
      <c r="Y16301" t="s">
        <v>17243</v>
      </c>
      <c r="Z16301">
        <v>12</v>
      </c>
      <c r="AA16301" t="s">
        <v>17244</v>
      </c>
    </row>
    <row r="16302" spans="1:27" x14ac:dyDescent="0.35">
      <c r="A16302" t="s">
        <v>150</v>
      </c>
      <c r="B16302" t="s">
        <v>66</v>
      </c>
      <c r="C16302" t="s">
        <v>2710</v>
      </c>
      <c r="D16302" t="s">
        <v>539</v>
      </c>
      <c r="E16302" t="s">
        <v>28</v>
      </c>
      <c r="F16302" t="s">
        <v>15791</v>
      </c>
      <c r="G16302" t="s">
        <v>36</v>
      </c>
      <c r="H16302" t="s">
        <v>1382</v>
      </c>
      <c r="I16302" t="s">
        <v>6264</v>
      </c>
      <c r="J16302">
        <v>504181</v>
      </c>
      <c r="K16302" t="s">
        <v>345</v>
      </c>
      <c r="L16302" s="1">
        <v>44566</v>
      </c>
      <c r="M16302">
        <v>2022</v>
      </c>
      <c r="N16302" t="s">
        <v>100</v>
      </c>
      <c r="O16302" t="s">
        <v>60</v>
      </c>
      <c r="P16302" s="2">
        <v>0.58333333333333337</v>
      </c>
      <c r="Q16302" t="s">
        <v>16035</v>
      </c>
      <c r="R16302">
        <v>0.46</v>
      </c>
      <c r="S16302">
        <v>23.24</v>
      </c>
      <c r="T16302">
        <v>49</v>
      </c>
      <c r="U16302">
        <v>27.06</v>
      </c>
      <c r="V16302">
        <v>1325.9399999999998</v>
      </c>
      <c r="W16302">
        <v>1296.5999999999999</v>
      </c>
      <c r="X16302" t="s">
        <v>17256</v>
      </c>
      <c r="Y16302" t="s">
        <v>17246</v>
      </c>
      <c r="Z16302">
        <v>1</v>
      </c>
      <c r="AA16302" t="s">
        <v>17254</v>
      </c>
    </row>
    <row r="16303" spans="1:27" x14ac:dyDescent="0.35">
      <c r="A16303" t="s">
        <v>109</v>
      </c>
      <c r="B16303" t="s">
        <v>131</v>
      </c>
      <c r="C16303" t="s">
        <v>2710</v>
      </c>
      <c r="D16303" t="s">
        <v>395</v>
      </c>
      <c r="E16303" t="s">
        <v>54</v>
      </c>
      <c r="F16303" t="s">
        <v>15791</v>
      </c>
      <c r="G16303" t="s">
        <v>36</v>
      </c>
      <c r="H16303" t="s">
        <v>25</v>
      </c>
      <c r="I16303" t="s">
        <v>6264</v>
      </c>
      <c r="J16303">
        <v>256308</v>
      </c>
      <c r="K16303" t="s">
        <v>896</v>
      </c>
      <c r="L16303" s="1">
        <v>44566</v>
      </c>
      <c r="M16303">
        <v>2022</v>
      </c>
      <c r="N16303" t="s">
        <v>100</v>
      </c>
      <c r="O16303" t="s">
        <v>60</v>
      </c>
      <c r="P16303" s="2">
        <v>0.83333333333333337</v>
      </c>
      <c r="Q16303" t="s">
        <v>10883</v>
      </c>
      <c r="R16303">
        <v>0.14000000000000001</v>
      </c>
      <c r="S16303">
        <v>20.47</v>
      </c>
      <c r="T16303">
        <v>16</v>
      </c>
      <c r="U16303">
        <v>35.409999999999997</v>
      </c>
      <c r="V16303">
        <v>566.55999999999995</v>
      </c>
      <c r="W16303">
        <v>545.29999999999995</v>
      </c>
      <c r="X16303" t="s">
        <v>17256</v>
      </c>
      <c r="Y16303" t="s">
        <v>17246</v>
      </c>
      <c r="Z16303">
        <v>1</v>
      </c>
      <c r="AA16303" t="s">
        <v>17254</v>
      </c>
    </row>
    <row r="16304" spans="1:27" x14ac:dyDescent="0.35">
      <c r="A16304" t="s">
        <v>23</v>
      </c>
      <c r="B16304" t="s">
        <v>80</v>
      </c>
      <c r="C16304" t="s">
        <v>2710</v>
      </c>
      <c r="D16304" t="s">
        <v>245</v>
      </c>
      <c r="E16304" t="s">
        <v>28</v>
      </c>
      <c r="F16304" t="s">
        <v>15791</v>
      </c>
      <c r="G16304" t="s">
        <v>26</v>
      </c>
      <c r="H16304" t="s">
        <v>2315</v>
      </c>
      <c r="I16304" t="s">
        <v>6264</v>
      </c>
      <c r="J16304">
        <v>179552</v>
      </c>
      <c r="K16304" t="s">
        <v>4868</v>
      </c>
      <c r="L16304" s="1">
        <v>44778</v>
      </c>
      <c r="M16304">
        <v>2022</v>
      </c>
      <c r="N16304" t="s">
        <v>33</v>
      </c>
      <c r="O16304" t="s">
        <v>34</v>
      </c>
      <c r="P16304" s="2">
        <v>0.41666666666666669</v>
      </c>
      <c r="Q16304" t="s">
        <v>7490</v>
      </c>
      <c r="R16304">
        <v>0.16</v>
      </c>
      <c r="S16304">
        <v>13.43</v>
      </c>
      <c r="T16304">
        <v>27</v>
      </c>
      <c r="U16304">
        <v>66.59</v>
      </c>
      <c r="V16304">
        <v>1797.93</v>
      </c>
      <c r="W16304">
        <v>1781.62</v>
      </c>
      <c r="X16304" t="s">
        <v>17256</v>
      </c>
      <c r="Y16304" t="s">
        <v>17241</v>
      </c>
      <c r="Z16304">
        <v>8</v>
      </c>
      <c r="AA16304" t="s">
        <v>17242</v>
      </c>
    </row>
    <row r="16305" spans="1:27" x14ac:dyDescent="0.35">
      <c r="A16305" t="s">
        <v>42</v>
      </c>
      <c r="B16305" t="s">
        <v>80</v>
      </c>
      <c r="C16305" t="s">
        <v>2710</v>
      </c>
      <c r="D16305" t="s">
        <v>29</v>
      </c>
      <c r="E16305" t="s">
        <v>28</v>
      </c>
      <c r="F16305" t="s">
        <v>15791</v>
      </c>
      <c r="G16305" t="s">
        <v>26</v>
      </c>
      <c r="H16305" t="s">
        <v>796</v>
      </c>
      <c r="I16305" t="s">
        <v>6264</v>
      </c>
      <c r="J16305">
        <v>874888</v>
      </c>
      <c r="K16305" t="s">
        <v>958</v>
      </c>
      <c r="L16305" s="1">
        <v>44626</v>
      </c>
      <c r="M16305">
        <v>2022</v>
      </c>
      <c r="N16305" t="s">
        <v>63</v>
      </c>
      <c r="O16305" t="s">
        <v>60</v>
      </c>
      <c r="P16305" s="2">
        <v>0.66666666666666663</v>
      </c>
      <c r="Q16305" t="s">
        <v>16036</v>
      </c>
      <c r="R16305">
        <v>0.36</v>
      </c>
      <c r="S16305">
        <v>28.39</v>
      </c>
      <c r="T16305">
        <v>43</v>
      </c>
      <c r="U16305">
        <v>73.930000000000007</v>
      </c>
      <c r="V16305">
        <v>3178.9900000000002</v>
      </c>
      <c r="W16305">
        <v>3139.16</v>
      </c>
      <c r="X16305" t="s">
        <v>17256</v>
      </c>
      <c r="Y16305" t="s">
        <v>17246</v>
      </c>
      <c r="Z16305">
        <v>3</v>
      </c>
      <c r="AA16305" t="s">
        <v>17248</v>
      </c>
    </row>
    <row r="16306" spans="1:27" x14ac:dyDescent="0.35">
      <c r="A16306" t="s">
        <v>83</v>
      </c>
      <c r="B16306" t="s">
        <v>115</v>
      </c>
      <c r="C16306" t="s">
        <v>2710</v>
      </c>
      <c r="D16306" t="s">
        <v>539</v>
      </c>
      <c r="E16306" t="s">
        <v>54</v>
      </c>
      <c r="F16306" t="s">
        <v>15791</v>
      </c>
      <c r="G16306" t="s">
        <v>43</v>
      </c>
      <c r="H16306" t="s">
        <v>1881</v>
      </c>
      <c r="I16306" t="s">
        <v>6264</v>
      </c>
      <c r="J16306">
        <v>513145</v>
      </c>
      <c r="K16306" t="s">
        <v>1576</v>
      </c>
      <c r="L16306" s="1">
        <v>44657</v>
      </c>
      <c r="M16306">
        <v>2022</v>
      </c>
      <c r="N16306" t="s">
        <v>148</v>
      </c>
      <c r="O16306" t="s">
        <v>77</v>
      </c>
      <c r="P16306" s="2">
        <v>0.33333333333333331</v>
      </c>
      <c r="Q16306" t="s">
        <v>16037</v>
      </c>
      <c r="R16306">
        <v>7.0000000000000007E-2</v>
      </c>
      <c r="S16306">
        <v>20.6</v>
      </c>
      <c r="T16306">
        <v>16</v>
      </c>
      <c r="U16306">
        <v>62.63</v>
      </c>
      <c r="V16306">
        <v>1002.08</v>
      </c>
      <c r="W16306">
        <v>980.78</v>
      </c>
      <c r="X16306" t="s">
        <v>17256</v>
      </c>
      <c r="Y16306" t="s">
        <v>17251</v>
      </c>
      <c r="Z16306">
        <v>4</v>
      </c>
      <c r="AA16306" t="s">
        <v>17257</v>
      </c>
    </row>
    <row r="16307" spans="1:27" x14ac:dyDescent="0.35">
      <c r="A16307" t="s">
        <v>65</v>
      </c>
      <c r="B16307" t="s">
        <v>120</v>
      </c>
      <c r="C16307" t="s">
        <v>2710</v>
      </c>
      <c r="D16307" t="s">
        <v>245</v>
      </c>
      <c r="E16307" t="s">
        <v>28</v>
      </c>
      <c r="F16307" t="s">
        <v>15791</v>
      </c>
      <c r="G16307" t="s">
        <v>53</v>
      </c>
      <c r="H16307" t="s">
        <v>25</v>
      </c>
      <c r="I16307" t="s">
        <v>6264</v>
      </c>
      <c r="J16307">
        <v>186675</v>
      </c>
      <c r="K16307" t="s">
        <v>3005</v>
      </c>
      <c r="L16307" s="1">
        <v>44687</v>
      </c>
      <c r="M16307">
        <v>2022</v>
      </c>
      <c r="N16307" t="s">
        <v>87</v>
      </c>
      <c r="O16307" t="s">
        <v>77</v>
      </c>
      <c r="P16307" s="2">
        <v>0.20833333333333334</v>
      </c>
      <c r="Q16307" t="s">
        <v>16038</v>
      </c>
      <c r="R16307">
        <v>0.49</v>
      </c>
      <c r="S16307">
        <v>10.59</v>
      </c>
      <c r="T16307">
        <v>48</v>
      </c>
      <c r="U16307">
        <v>98.08</v>
      </c>
      <c r="V16307">
        <v>4707.84</v>
      </c>
      <c r="W16307">
        <v>4674.18</v>
      </c>
      <c r="X16307" t="s">
        <v>17256</v>
      </c>
      <c r="Y16307" t="s">
        <v>17251</v>
      </c>
      <c r="Z16307">
        <v>5</v>
      </c>
      <c r="AA16307" t="s">
        <v>87</v>
      </c>
    </row>
    <row r="16308" spans="1:27" x14ac:dyDescent="0.35">
      <c r="A16308" t="s">
        <v>48</v>
      </c>
      <c r="B16308" t="s">
        <v>66</v>
      </c>
      <c r="C16308" t="s">
        <v>2710</v>
      </c>
      <c r="D16308" t="s">
        <v>672</v>
      </c>
      <c r="E16308" t="s">
        <v>54</v>
      </c>
      <c r="F16308" t="s">
        <v>15791</v>
      </c>
      <c r="G16308" t="s">
        <v>43</v>
      </c>
      <c r="H16308" t="s">
        <v>25</v>
      </c>
      <c r="I16308" t="s">
        <v>6264</v>
      </c>
      <c r="J16308">
        <v>757003</v>
      </c>
      <c r="K16308" t="s">
        <v>1902</v>
      </c>
      <c r="L16308" s="1">
        <v>44840</v>
      </c>
      <c r="M16308">
        <v>2022</v>
      </c>
      <c r="N16308" t="s">
        <v>103</v>
      </c>
      <c r="O16308" t="s">
        <v>40</v>
      </c>
      <c r="P16308" s="2">
        <v>0</v>
      </c>
      <c r="Q16308" t="s">
        <v>10805</v>
      </c>
      <c r="R16308">
        <v>0.17</v>
      </c>
      <c r="S16308">
        <v>12.35</v>
      </c>
      <c r="T16308">
        <v>39</v>
      </c>
      <c r="U16308">
        <v>55.34</v>
      </c>
      <c r="V16308">
        <v>2158.2600000000002</v>
      </c>
      <c r="W16308">
        <v>2142.2399999999998</v>
      </c>
      <c r="X16308" t="s">
        <v>17256</v>
      </c>
      <c r="Y16308" t="s">
        <v>17243</v>
      </c>
      <c r="Z16308">
        <v>10</v>
      </c>
      <c r="AA16308" t="s">
        <v>17255</v>
      </c>
    </row>
    <row r="16309" spans="1:27" x14ac:dyDescent="0.35">
      <c r="A16309" t="s">
        <v>109</v>
      </c>
      <c r="B16309" t="s">
        <v>80</v>
      </c>
      <c r="C16309" t="s">
        <v>2710</v>
      </c>
      <c r="D16309" t="s">
        <v>672</v>
      </c>
      <c r="E16309" t="s">
        <v>28</v>
      </c>
      <c r="F16309" t="s">
        <v>15791</v>
      </c>
      <c r="G16309" t="s">
        <v>43</v>
      </c>
      <c r="H16309" t="s">
        <v>25</v>
      </c>
      <c r="I16309" t="s">
        <v>6264</v>
      </c>
      <c r="J16309">
        <v>922849</v>
      </c>
      <c r="K16309" t="s">
        <v>781</v>
      </c>
      <c r="L16309" s="1">
        <v>44901</v>
      </c>
      <c r="M16309">
        <v>2022</v>
      </c>
      <c r="N16309" t="s">
        <v>39</v>
      </c>
      <c r="O16309" t="s">
        <v>40</v>
      </c>
      <c r="P16309" s="2">
        <v>0.58333333333333337</v>
      </c>
      <c r="Q16309" t="s">
        <v>16039</v>
      </c>
      <c r="R16309">
        <v>0.32</v>
      </c>
      <c r="S16309">
        <v>27.99</v>
      </c>
      <c r="T16309">
        <v>19</v>
      </c>
      <c r="U16309">
        <v>33.54</v>
      </c>
      <c r="V16309">
        <v>637.26</v>
      </c>
      <c r="W16309">
        <v>607.23</v>
      </c>
      <c r="X16309" t="s">
        <v>17256</v>
      </c>
      <c r="Y16309" t="s">
        <v>17243</v>
      </c>
      <c r="Z16309">
        <v>12</v>
      </c>
      <c r="AA16309" t="s">
        <v>17244</v>
      </c>
    </row>
    <row r="16310" spans="1:27" x14ac:dyDescent="0.35">
      <c r="A16310" t="s">
        <v>65</v>
      </c>
      <c r="B16310" t="s">
        <v>31</v>
      </c>
      <c r="C16310" t="s">
        <v>2710</v>
      </c>
      <c r="D16310" t="s">
        <v>539</v>
      </c>
      <c r="E16310" t="s">
        <v>28</v>
      </c>
      <c r="F16310" t="s">
        <v>15791</v>
      </c>
      <c r="G16310" t="s">
        <v>53</v>
      </c>
      <c r="H16310" t="s">
        <v>25</v>
      </c>
      <c r="I16310" t="s">
        <v>6264</v>
      </c>
      <c r="J16310">
        <v>802736</v>
      </c>
      <c r="K16310" t="s">
        <v>963</v>
      </c>
      <c r="L16310" s="1">
        <v>44599</v>
      </c>
      <c r="M16310">
        <v>2022</v>
      </c>
      <c r="N16310" t="s">
        <v>59</v>
      </c>
      <c r="O16310" t="s">
        <v>60</v>
      </c>
      <c r="P16310" s="2">
        <v>0.20833333333333334</v>
      </c>
      <c r="Q16310" t="s">
        <v>12863</v>
      </c>
      <c r="R16310">
        <v>0.04</v>
      </c>
      <c r="S16310">
        <v>7.49</v>
      </c>
      <c r="T16310">
        <v>29</v>
      </c>
      <c r="U16310">
        <v>51.41</v>
      </c>
      <c r="V16310">
        <v>1490.8899999999999</v>
      </c>
      <c r="W16310">
        <v>1482.8</v>
      </c>
      <c r="X16310" t="s">
        <v>17256</v>
      </c>
      <c r="Y16310" t="s">
        <v>17246</v>
      </c>
      <c r="Z16310">
        <v>2</v>
      </c>
      <c r="AA16310" t="s">
        <v>17247</v>
      </c>
    </row>
    <row r="16311" spans="1:27" x14ac:dyDescent="0.35">
      <c r="A16311" t="s">
        <v>79</v>
      </c>
      <c r="B16311" t="s">
        <v>66</v>
      </c>
      <c r="C16311" t="s">
        <v>2710</v>
      </c>
      <c r="D16311" t="s">
        <v>539</v>
      </c>
      <c r="E16311" t="s">
        <v>28</v>
      </c>
      <c r="F16311" t="s">
        <v>15791</v>
      </c>
      <c r="G16311" t="s">
        <v>36</v>
      </c>
      <c r="H16311" t="s">
        <v>796</v>
      </c>
      <c r="I16311" t="s">
        <v>6264</v>
      </c>
      <c r="J16311">
        <v>728021</v>
      </c>
      <c r="K16311" t="s">
        <v>2726</v>
      </c>
      <c r="L16311" s="1">
        <v>44599</v>
      </c>
      <c r="M16311">
        <v>2022</v>
      </c>
      <c r="N16311" t="s">
        <v>59</v>
      </c>
      <c r="O16311" t="s">
        <v>60</v>
      </c>
      <c r="P16311" s="2">
        <v>0.41666666666666669</v>
      </c>
      <c r="Q16311" t="s">
        <v>16040</v>
      </c>
      <c r="R16311">
        <v>0.05</v>
      </c>
      <c r="S16311">
        <v>6.18</v>
      </c>
      <c r="T16311">
        <v>15</v>
      </c>
      <c r="U16311">
        <v>91.64</v>
      </c>
      <c r="V16311">
        <v>1374.6</v>
      </c>
      <c r="W16311">
        <v>1367.73</v>
      </c>
      <c r="X16311" t="s">
        <v>17256</v>
      </c>
      <c r="Y16311" t="s">
        <v>17246</v>
      </c>
      <c r="Z16311">
        <v>2</v>
      </c>
      <c r="AA16311" t="s">
        <v>17247</v>
      </c>
    </row>
    <row r="16312" spans="1:27" x14ac:dyDescent="0.35">
      <c r="A16312" t="s">
        <v>70</v>
      </c>
      <c r="B16312" t="s">
        <v>31</v>
      </c>
      <c r="C16312" t="s">
        <v>2710</v>
      </c>
      <c r="D16312" t="s">
        <v>672</v>
      </c>
      <c r="E16312" t="s">
        <v>28</v>
      </c>
      <c r="F16312" t="s">
        <v>15791</v>
      </c>
      <c r="G16312" t="s">
        <v>26</v>
      </c>
      <c r="H16312" t="s">
        <v>2315</v>
      </c>
      <c r="I16312" t="s">
        <v>6264</v>
      </c>
      <c r="J16312">
        <v>635916</v>
      </c>
      <c r="K16312" t="s">
        <v>2340</v>
      </c>
      <c r="L16312" s="1">
        <v>44627</v>
      </c>
      <c r="M16312">
        <v>2022</v>
      </c>
      <c r="N16312" t="s">
        <v>63</v>
      </c>
      <c r="O16312" t="s">
        <v>60</v>
      </c>
      <c r="P16312" s="2">
        <v>0.70833333333333337</v>
      </c>
      <c r="Q16312" t="s">
        <v>2126</v>
      </c>
      <c r="R16312">
        <v>0.35</v>
      </c>
      <c r="S16312">
        <v>7.97</v>
      </c>
      <c r="T16312">
        <v>43</v>
      </c>
      <c r="U16312">
        <v>54.42</v>
      </c>
      <c r="V16312">
        <v>2340.06</v>
      </c>
      <c r="W16312">
        <v>2323.9</v>
      </c>
      <c r="X16312" t="s">
        <v>17256</v>
      </c>
      <c r="Y16312" t="s">
        <v>17246</v>
      </c>
      <c r="Z16312">
        <v>3</v>
      </c>
      <c r="AA16312" t="s">
        <v>17248</v>
      </c>
    </row>
    <row r="16313" spans="1:27" x14ac:dyDescent="0.35">
      <c r="A16313" t="s">
        <v>74</v>
      </c>
      <c r="B16313" t="s">
        <v>37</v>
      </c>
      <c r="C16313" t="s">
        <v>2710</v>
      </c>
      <c r="D16313" t="s">
        <v>672</v>
      </c>
      <c r="E16313" t="s">
        <v>28</v>
      </c>
      <c r="F16313" t="s">
        <v>15791</v>
      </c>
      <c r="G16313" t="s">
        <v>36</v>
      </c>
      <c r="H16313" t="s">
        <v>1881</v>
      </c>
      <c r="I16313" t="s">
        <v>6264</v>
      </c>
      <c r="J16313">
        <v>946444</v>
      </c>
      <c r="K16313" t="s">
        <v>2649</v>
      </c>
      <c r="L16313" s="1">
        <v>44719</v>
      </c>
      <c r="M16313">
        <v>2022</v>
      </c>
      <c r="N16313" t="s">
        <v>76</v>
      </c>
      <c r="O16313" t="s">
        <v>77</v>
      </c>
      <c r="P16313" s="2">
        <v>0.625</v>
      </c>
      <c r="Q16313" t="s">
        <v>4062</v>
      </c>
      <c r="R16313">
        <v>0.05</v>
      </c>
      <c r="S16313">
        <v>16.579999999999998</v>
      </c>
      <c r="T16313">
        <v>30</v>
      </c>
      <c r="U16313">
        <v>87.78</v>
      </c>
      <c r="V16313">
        <v>2633.4</v>
      </c>
      <c r="W16313">
        <v>2615.5</v>
      </c>
      <c r="X16313" t="s">
        <v>17256</v>
      </c>
      <c r="Y16313" t="s">
        <v>17251</v>
      </c>
      <c r="Z16313">
        <v>6</v>
      </c>
      <c r="AA16313" t="s">
        <v>17252</v>
      </c>
    </row>
    <row r="16314" spans="1:27" x14ac:dyDescent="0.35">
      <c r="A16314" t="s">
        <v>70</v>
      </c>
      <c r="B16314" t="s">
        <v>115</v>
      </c>
      <c r="C16314" t="s">
        <v>2710</v>
      </c>
      <c r="D16314" t="s">
        <v>672</v>
      </c>
      <c r="E16314" t="s">
        <v>54</v>
      </c>
      <c r="F16314" t="s">
        <v>15791</v>
      </c>
      <c r="G16314" t="s">
        <v>26</v>
      </c>
      <c r="H16314" t="s">
        <v>1382</v>
      </c>
      <c r="I16314" t="s">
        <v>6264</v>
      </c>
      <c r="J16314">
        <v>931600</v>
      </c>
      <c r="K16314" t="s">
        <v>442</v>
      </c>
      <c r="L16314" s="1">
        <v>44780</v>
      </c>
      <c r="M16314">
        <v>2022</v>
      </c>
      <c r="N16314" t="s">
        <v>33</v>
      </c>
      <c r="O16314" t="s">
        <v>34</v>
      </c>
      <c r="P16314" s="2">
        <v>8.3333333333333329E-2</v>
      </c>
      <c r="Q16314" t="s">
        <v>16041</v>
      </c>
      <c r="R16314">
        <v>0.05</v>
      </c>
      <c r="S16314">
        <v>21.2</v>
      </c>
      <c r="T16314">
        <v>40</v>
      </c>
      <c r="U16314">
        <v>67.67</v>
      </c>
      <c r="V16314">
        <v>2706.8</v>
      </c>
      <c r="W16314">
        <v>2684.25</v>
      </c>
      <c r="X16314" t="s">
        <v>17256</v>
      </c>
      <c r="Y16314" t="s">
        <v>17241</v>
      </c>
      <c r="Z16314">
        <v>8</v>
      </c>
      <c r="AA16314" t="s">
        <v>17242</v>
      </c>
    </row>
    <row r="16315" spans="1:27" x14ac:dyDescent="0.35">
      <c r="A16315" t="s">
        <v>83</v>
      </c>
      <c r="B16315" t="s">
        <v>146</v>
      </c>
      <c r="C16315" t="s">
        <v>2710</v>
      </c>
      <c r="D16315" t="s">
        <v>395</v>
      </c>
      <c r="E16315" t="s">
        <v>54</v>
      </c>
      <c r="F16315" t="s">
        <v>15791</v>
      </c>
      <c r="G16315" t="s">
        <v>26</v>
      </c>
      <c r="H16315" t="s">
        <v>1881</v>
      </c>
      <c r="I16315" t="s">
        <v>6264</v>
      </c>
      <c r="J16315">
        <v>969733</v>
      </c>
      <c r="K16315" t="s">
        <v>1599</v>
      </c>
      <c r="L16315" s="1">
        <v>44780</v>
      </c>
      <c r="M16315">
        <v>2022</v>
      </c>
      <c r="N16315" t="s">
        <v>33</v>
      </c>
      <c r="O16315" t="s">
        <v>34</v>
      </c>
      <c r="P16315" s="2">
        <v>0.25</v>
      </c>
      <c r="Q16315" t="s">
        <v>16042</v>
      </c>
      <c r="R16315">
        <v>0.3</v>
      </c>
      <c r="S16315">
        <v>24.27</v>
      </c>
      <c r="T16315">
        <v>26</v>
      </c>
      <c r="U16315">
        <v>24.28</v>
      </c>
      <c r="V16315">
        <v>631.28</v>
      </c>
      <c r="W16315">
        <v>605.12</v>
      </c>
      <c r="X16315" t="s">
        <v>17256</v>
      </c>
      <c r="Y16315" t="s">
        <v>17241</v>
      </c>
      <c r="Z16315">
        <v>8</v>
      </c>
      <c r="AA16315" t="s">
        <v>17242</v>
      </c>
    </row>
    <row r="16316" spans="1:27" x14ac:dyDescent="0.35">
      <c r="A16316" t="s">
        <v>74</v>
      </c>
      <c r="B16316" t="s">
        <v>37</v>
      </c>
      <c r="C16316" t="s">
        <v>2710</v>
      </c>
      <c r="D16316" t="s">
        <v>539</v>
      </c>
      <c r="E16316" t="s">
        <v>28</v>
      </c>
      <c r="F16316" t="s">
        <v>15791</v>
      </c>
      <c r="G16316" t="s">
        <v>36</v>
      </c>
      <c r="H16316" t="s">
        <v>796</v>
      </c>
      <c r="I16316" t="s">
        <v>6264</v>
      </c>
      <c r="J16316">
        <v>236974</v>
      </c>
      <c r="K16316" t="s">
        <v>569</v>
      </c>
      <c r="L16316" s="1">
        <v>44780</v>
      </c>
      <c r="M16316">
        <v>2022</v>
      </c>
      <c r="N16316" t="s">
        <v>33</v>
      </c>
      <c r="O16316" t="s">
        <v>34</v>
      </c>
      <c r="P16316" s="2">
        <v>0.29166666666666669</v>
      </c>
      <c r="Q16316" t="s">
        <v>16043</v>
      </c>
      <c r="R16316">
        <v>0.25</v>
      </c>
      <c r="S16316">
        <v>25.59</v>
      </c>
      <c r="T16316">
        <v>9</v>
      </c>
      <c r="U16316">
        <v>48.62</v>
      </c>
      <c r="V16316">
        <v>437.58</v>
      </c>
      <c r="W16316">
        <v>410.9</v>
      </c>
      <c r="X16316" t="s">
        <v>17256</v>
      </c>
      <c r="Y16316" t="s">
        <v>17241</v>
      </c>
      <c r="Z16316">
        <v>8</v>
      </c>
      <c r="AA16316" t="s">
        <v>17242</v>
      </c>
    </row>
    <row r="16317" spans="1:27" x14ac:dyDescent="0.35">
      <c r="A16317" t="s">
        <v>74</v>
      </c>
      <c r="B16317" t="s">
        <v>120</v>
      </c>
      <c r="C16317" t="s">
        <v>2710</v>
      </c>
      <c r="D16317" t="s">
        <v>245</v>
      </c>
      <c r="E16317" t="s">
        <v>28</v>
      </c>
      <c r="F16317" t="s">
        <v>15791</v>
      </c>
      <c r="G16317" t="s">
        <v>26</v>
      </c>
      <c r="H16317" t="s">
        <v>1382</v>
      </c>
      <c r="I16317" t="s">
        <v>6264</v>
      </c>
      <c r="J16317">
        <v>953190</v>
      </c>
      <c r="K16317" t="s">
        <v>1696</v>
      </c>
      <c r="L16317" s="1">
        <v>44780</v>
      </c>
      <c r="M16317">
        <v>2022</v>
      </c>
      <c r="N16317" t="s">
        <v>33</v>
      </c>
      <c r="O16317" t="s">
        <v>34</v>
      </c>
      <c r="P16317" s="2">
        <v>0.33333333333333331</v>
      </c>
      <c r="Q16317" t="s">
        <v>16044</v>
      </c>
      <c r="R16317">
        <v>0.05</v>
      </c>
      <c r="S16317">
        <v>28.04</v>
      </c>
      <c r="T16317">
        <v>16</v>
      </c>
      <c r="U16317">
        <v>21.35</v>
      </c>
      <c r="V16317">
        <v>341.6</v>
      </c>
      <c r="W16317">
        <v>313.39</v>
      </c>
      <c r="X16317" t="s">
        <v>17256</v>
      </c>
      <c r="Y16317" t="s">
        <v>17241</v>
      </c>
      <c r="Z16317">
        <v>8</v>
      </c>
      <c r="AA16317" t="s">
        <v>17242</v>
      </c>
    </row>
    <row r="16318" spans="1:27" x14ac:dyDescent="0.35">
      <c r="A16318" t="s">
        <v>109</v>
      </c>
      <c r="B16318" t="s">
        <v>31</v>
      </c>
      <c r="C16318" t="s">
        <v>2710</v>
      </c>
      <c r="D16318" t="s">
        <v>672</v>
      </c>
      <c r="E16318" t="s">
        <v>54</v>
      </c>
      <c r="F16318" t="s">
        <v>15791</v>
      </c>
      <c r="G16318" t="s">
        <v>36</v>
      </c>
      <c r="H16318" t="s">
        <v>25</v>
      </c>
      <c r="I16318" t="s">
        <v>6264</v>
      </c>
      <c r="J16318">
        <v>666904</v>
      </c>
      <c r="K16318" t="s">
        <v>3842</v>
      </c>
      <c r="L16318" s="1">
        <v>44872</v>
      </c>
      <c r="M16318">
        <v>2022</v>
      </c>
      <c r="N16318" t="s">
        <v>46</v>
      </c>
      <c r="O16318" t="s">
        <v>40</v>
      </c>
      <c r="P16318" s="2">
        <v>0.95833333333333337</v>
      </c>
      <c r="Q16318" t="s">
        <v>16045</v>
      </c>
      <c r="R16318">
        <v>0.23</v>
      </c>
      <c r="S16318">
        <v>14.17</v>
      </c>
      <c r="T16318">
        <v>38</v>
      </c>
      <c r="U16318">
        <v>79.13</v>
      </c>
      <c r="V16318">
        <v>3006.9399999999996</v>
      </c>
      <c r="W16318">
        <v>2985.85</v>
      </c>
      <c r="X16318" t="s">
        <v>17256</v>
      </c>
      <c r="Y16318" t="s">
        <v>17243</v>
      </c>
      <c r="Z16318">
        <v>11</v>
      </c>
      <c r="AA16318" t="s">
        <v>17245</v>
      </c>
    </row>
    <row r="16319" spans="1:27" x14ac:dyDescent="0.35">
      <c r="A16319" t="s">
        <v>42</v>
      </c>
      <c r="B16319" t="s">
        <v>37</v>
      </c>
      <c r="C16319" t="s">
        <v>2710</v>
      </c>
      <c r="D16319" t="s">
        <v>672</v>
      </c>
      <c r="E16319" t="s">
        <v>28</v>
      </c>
      <c r="F16319" t="s">
        <v>15791</v>
      </c>
      <c r="G16319" t="s">
        <v>36</v>
      </c>
      <c r="H16319" t="s">
        <v>1382</v>
      </c>
      <c r="I16319" t="s">
        <v>6264</v>
      </c>
      <c r="J16319">
        <v>789331</v>
      </c>
      <c r="K16319" t="s">
        <v>3121</v>
      </c>
      <c r="L16319" s="1">
        <v>44902</v>
      </c>
      <c r="M16319">
        <v>2022</v>
      </c>
      <c r="N16319" t="s">
        <v>39</v>
      </c>
      <c r="O16319" t="s">
        <v>40</v>
      </c>
      <c r="P16319" s="2">
        <v>0.125</v>
      </c>
      <c r="Q16319" t="s">
        <v>16046</v>
      </c>
      <c r="R16319">
        <v>0.09</v>
      </c>
      <c r="S16319">
        <v>24.58</v>
      </c>
      <c r="T16319">
        <v>36</v>
      </c>
      <c r="U16319">
        <v>99.42</v>
      </c>
      <c r="V16319">
        <v>3579.12</v>
      </c>
      <c r="W16319">
        <v>3551.32</v>
      </c>
      <c r="X16319" t="s">
        <v>17256</v>
      </c>
      <c r="Y16319" t="s">
        <v>17243</v>
      </c>
      <c r="Z16319">
        <v>12</v>
      </c>
      <c r="AA16319" t="s">
        <v>17244</v>
      </c>
    </row>
    <row r="16320" spans="1:27" x14ac:dyDescent="0.35">
      <c r="A16320" t="s">
        <v>23</v>
      </c>
      <c r="B16320" t="s">
        <v>120</v>
      </c>
      <c r="C16320" t="s">
        <v>2710</v>
      </c>
      <c r="D16320" t="s">
        <v>672</v>
      </c>
      <c r="E16320" t="s">
        <v>28</v>
      </c>
      <c r="F16320" t="s">
        <v>15791</v>
      </c>
      <c r="G16320" t="s">
        <v>53</v>
      </c>
      <c r="H16320" t="s">
        <v>1382</v>
      </c>
      <c r="I16320" t="s">
        <v>6264</v>
      </c>
      <c r="J16320">
        <v>754433</v>
      </c>
      <c r="K16320" t="s">
        <v>3503</v>
      </c>
      <c r="L16320" s="1">
        <v>44903</v>
      </c>
      <c r="M16320">
        <v>2022</v>
      </c>
      <c r="N16320" t="s">
        <v>39</v>
      </c>
      <c r="O16320" t="s">
        <v>40</v>
      </c>
      <c r="P16320" s="2">
        <v>0.79166666666666663</v>
      </c>
      <c r="Q16320" t="s">
        <v>16047</v>
      </c>
      <c r="R16320">
        <v>0.32</v>
      </c>
      <c r="S16320">
        <v>17.14</v>
      </c>
      <c r="T16320">
        <v>20</v>
      </c>
      <c r="U16320">
        <v>64.91</v>
      </c>
      <c r="V16320">
        <v>1298.1999999999998</v>
      </c>
      <c r="W16320">
        <v>1276.9100000000001</v>
      </c>
      <c r="X16320" t="s">
        <v>17256</v>
      </c>
      <c r="Y16320" t="s">
        <v>17243</v>
      </c>
      <c r="Z16320">
        <v>12</v>
      </c>
      <c r="AA16320" t="s">
        <v>17244</v>
      </c>
    </row>
    <row r="16321" spans="1:27" x14ac:dyDescent="0.35">
      <c r="A16321" t="s">
        <v>70</v>
      </c>
      <c r="B16321" t="s">
        <v>44</v>
      </c>
      <c r="C16321" t="s">
        <v>2710</v>
      </c>
      <c r="D16321" t="s">
        <v>672</v>
      </c>
      <c r="E16321" t="s">
        <v>28</v>
      </c>
      <c r="F16321" t="s">
        <v>15791</v>
      </c>
      <c r="G16321" t="s">
        <v>26</v>
      </c>
      <c r="H16321" t="s">
        <v>1881</v>
      </c>
      <c r="I16321" t="s">
        <v>6264</v>
      </c>
      <c r="J16321">
        <v>544629</v>
      </c>
      <c r="K16321" t="s">
        <v>516</v>
      </c>
      <c r="L16321" s="1">
        <v>44570</v>
      </c>
      <c r="M16321">
        <v>2022</v>
      </c>
      <c r="N16321" t="s">
        <v>100</v>
      </c>
      <c r="O16321" t="s">
        <v>60</v>
      </c>
      <c r="P16321" s="2">
        <v>0.83333333333333337</v>
      </c>
      <c r="Q16321" t="s">
        <v>16048</v>
      </c>
      <c r="R16321">
        <v>0.17</v>
      </c>
      <c r="S16321">
        <v>22.79</v>
      </c>
      <c r="T16321">
        <v>14</v>
      </c>
      <c r="U16321">
        <v>15.75</v>
      </c>
      <c r="V16321">
        <v>220.5</v>
      </c>
      <c r="W16321">
        <v>197.34</v>
      </c>
      <c r="X16321" t="s">
        <v>17256</v>
      </c>
      <c r="Y16321" t="s">
        <v>17246</v>
      </c>
      <c r="Z16321">
        <v>1</v>
      </c>
      <c r="AA16321" t="s">
        <v>17254</v>
      </c>
    </row>
    <row r="16322" spans="1:27" x14ac:dyDescent="0.35">
      <c r="A16322" t="s">
        <v>74</v>
      </c>
      <c r="B16322" t="s">
        <v>120</v>
      </c>
      <c r="C16322" t="s">
        <v>2710</v>
      </c>
      <c r="D16322" t="s">
        <v>395</v>
      </c>
      <c r="E16322" t="s">
        <v>54</v>
      </c>
      <c r="F16322" t="s">
        <v>15791</v>
      </c>
      <c r="G16322" t="s">
        <v>36</v>
      </c>
      <c r="H16322" t="s">
        <v>1382</v>
      </c>
      <c r="I16322" t="s">
        <v>6264</v>
      </c>
      <c r="J16322">
        <v>397386</v>
      </c>
      <c r="K16322" t="s">
        <v>1417</v>
      </c>
      <c r="L16322" s="1">
        <v>44813</v>
      </c>
      <c r="M16322">
        <v>2022</v>
      </c>
      <c r="N16322" t="s">
        <v>72</v>
      </c>
      <c r="O16322" t="s">
        <v>34</v>
      </c>
      <c r="P16322" s="2">
        <v>0.66666666666666663</v>
      </c>
      <c r="Q16322" t="s">
        <v>16049</v>
      </c>
      <c r="R16322">
        <v>0.14000000000000001</v>
      </c>
      <c r="S16322">
        <v>25.72</v>
      </c>
      <c r="T16322">
        <v>22</v>
      </c>
      <c r="U16322">
        <v>61.38</v>
      </c>
      <c r="V16322">
        <v>1350.3600000000001</v>
      </c>
      <c r="W16322">
        <v>1322.75</v>
      </c>
      <c r="X16322" t="s">
        <v>17256</v>
      </c>
      <c r="Y16322" t="s">
        <v>17241</v>
      </c>
      <c r="Z16322">
        <v>9</v>
      </c>
      <c r="AA16322" t="s">
        <v>17250</v>
      </c>
    </row>
    <row r="16323" spans="1:27" x14ac:dyDescent="0.35">
      <c r="A16323" t="s">
        <v>52</v>
      </c>
      <c r="B16323" t="s">
        <v>31</v>
      </c>
      <c r="C16323" t="s">
        <v>2710</v>
      </c>
      <c r="D16323" t="s">
        <v>672</v>
      </c>
      <c r="E16323" t="s">
        <v>28</v>
      </c>
      <c r="F16323" t="s">
        <v>15791</v>
      </c>
      <c r="G16323" t="s">
        <v>53</v>
      </c>
      <c r="H16323" t="s">
        <v>2315</v>
      </c>
      <c r="I16323" t="s">
        <v>6264</v>
      </c>
      <c r="J16323">
        <v>915982</v>
      </c>
      <c r="K16323" t="s">
        <v>171</v>
      </c>
      <c r="L16323" s="1">
        <v>44571</v>
      </c>
      <c r="M16323">
        <v>2022</v>
      </c>
      <c r="N16323" t="s">
        <v>100</v>
      </c>
      <c r="O16323" t="s">
        <v>60</v>
      </c>
      <c r="P16323" s="2">
        <v>0.91666666666666663</v>
      </c>
      <c r="Q16323" t="s">
        <v>16050</v>
      </c>
      <c r="R16323">
        <v>0.04</v>
      </c>
      <c r="S16323">
        <v>17.84</v>
      </c>
      <c r="T16323">
        <v>44</v>
      </c>
      <c r="U16323">
        <v>82.82</v>
      </c>
      <c r="V16323">
        <v>3644.08</v>
      </c>
      <c r="W16323">
        <v>3624.78</v>
      </c>
      <c r="X16323" t="s">
        <v>17256</v>
      </c>
      <c r="Y16323" t="s">
        <v>17246</v>
      </c>
      <c r="Z16323">
        <v>1</v>
      </c>
      <c r="AA16323" t="s">
        <v>17254</v>
      </c>
    </row>
    <row r="16324" spans="1:27" x14ac:dyDescent="0.35">
      <c r="A16324" t="s">
        <v>83</v>
      </c>
      <c r="B16324" t="s">
        <v>37</v>
      </c>
      <c r="C16324" t="s">
        <v>2710</v>
      </c>
      <c r="D16324" t="s">
        <v>672</v>
      </c>
      <c r="E16324" t="s">
        <v>54</v>
      </c>
      <c r="F16324" t="s">
        <v>15791</v>
      </c>
      <c r="G16324" t="s">
        <v>36</v>
      </c>
      <c r="H16324" t="s">
        <v>796</v>
      </c>
      <c r="I16324" t="s">
        <v>6264</v>
      </c>
      <c r="J16324">
        <v>277452</v>
      </c>
      <c r="K16324" t="s">
        <v>1971</v>
      </c>
      <c r="L16324" s="1">
        <v>44602</v>
      </c>
      <c r="M16324">
        <v>2022</v>
      </c>
      <c r="N16324" t="s">
        <v>59</v>
      </c>
      <c r="O16324" t="s">
        <v>60</v>
      </c>
      <c r="P16324" s="2">
        <v>8.3333333333333329E-2</v>
      </c>
      <c r="Q16324" t="s">
        <v>16051</v>
      </c>
      <c r="R16324">
        <v>0.24</v>
      </c>
      <c r="S16324">
        <v>26.93</v>
      </c>
      <c r="T16324">
        <v>42</v>
      </c>
      <c r="U16324">
        <v>4.62</v>
      </c>
      <c r="V16324">
        <v>194.04</v>
      </c>
      <c r="W16324">
        <v>166.64</v>
      </c>
      <c r="X16324" t="s">
        <v>17256</v>
      </c>
      <c r="Y16324" t="s">
        <v>17246</v>
      </c>
      <c r="Z16324">
        <v>2</v>
      </c>
      <c r="AA16324" t="s">
        <v>17247</v>
      </c>
    </row>
    <row r="16325" spans="1:27" x14ac:dyDescent="0.35">
      <c r="A16325" t="s">
        <v>70</v>
      </c>
      <c r="B16325" t="s">
        <v>115</v>
      </c>
      <c r="C16325" t="s">
        <v>2710</v>
      </c>
      <c r="D16325" t="s">
        <v>539</v>
      </c>
      <c r="E16325" t="s">
        <v>28</v>
      </c>
      <c r="F16325" t="s">
        <v>15791</v>
      </c>
      <c r="G16325" t="s">
        <v>43</v>
      </c>
      <c r="H16325" t="s">
        <v>1382</v>
      </c>
      <c r="I16325" t="s">
        <v>6264</v>
      </c>
      <c r="J16325">
        <v>190417</v>
      </c>
      <c r="K16325" t="s">
        <v>277</v>
      </c>
      <c r="L16325" s="1">
        <v>44572</v>
      </c>
      <c r="M16325">
        <v>2022</v>
      </c>
      <c r="N16325" t="s">
        <v>100</v>
      </c>
      <c r="O16325" t="s">
        <v>60</v>
      </c>
      <c r="P16325" s="2">
        <v>0.375</v>
      </c>
      <c r="Q16325" t="s">
        <v>16052</v>
      </c>
      <c r="R16325">
        <v>0.02</v>
      </c>
      <c r="S16325">
        <v>26.73</v>
      </c>
      <c r="T16325">
        <v>36</v>
      </c>
      <c r="U16325">
        <v>76.17</v>
      </c>
      <c r="V16325">
        <v>2742.12</v>
      </c>
      <c r="W16325">
        <v>2714.84</v>
      </c>
      <c r="X16325" t="s">
        <v>17256</v>
      </c>
      <c r="Y16325" t="s">
        <v>17246</v>
      </c>
      <c r="Z16325">
        <v>1</v>
      </c>
      <c r="AA16325" t="s">
        <v>17254</v>
      </c>
    </row>
    <row r="16326" spans="1:27" x14ac:dyDescent="0.35">
      <c r="A16326" t="s">
        <v>79</v>
      </c>
      <c r="B16326" t="s">
        <v>66</v>
      </c>
      <c r="C16326" t="s">
        <v>2710</v>
      </c>
      <c r="D16326" t="s">
        <v>539</v>
      </c>
      <c r="E16326" t="s">
        <v>28</v>
      </c>
      <c r="F16326" t="s">
        <v>15791</v>
      </c>
      <c r="G16326" t="s">
        <v>43</v>
      </c>
      <c r="H16326" t="s">
        <v>25</v>
      </c>
      <c r="I16326" t="s">
        <v>6264</v>
      </c>
      <c r="J16326">
        <v>973889</v>
      </c>
      <c r="K16326" t="s">
        <v>459</v>
      </c>
      <c r="L16326" s="1">
        <v>44692</v>
      </c>
      <c r="M16326">
        <v>2022</v>
      </c>
      <c r="N16326" t="s">
        <v>87</v>
      </c>
      <c r="O16326" t="s">
        <v>77</v>
      </c>
      <c r="P16326" s="2">
        <v>0.83333333333333337</v>
      </c>
      <c r="Q16326" t="s">
        <v>9120</v>
      </c>
      <c r="R16326">
        <v>0.45</v>
      </c>
      <c r="S16326">
        <v>24.36</v>
      </c>
      <c r="T16326">
        <v>32</v>
      </c>
      <c r="U16326">
        <v>14.47</v>
      </c>
      <c r="V16326">
        <v>463.04</v>
      </c>
      <c r="W16326">
        <v>436.6</v>
      </c>
      <c r="X16326" t="s">
        <v>17256</v>
      </c>
      <c r="Y16326" t="s">
        <v>17251</v>
      </c>
      <c r="Z16326">
        <v>5</v>
      </c>
      <c r="AA16326" t="s">
        <v>87</v>
      </c>
    </row>
    <row r="16327" spans="1:27" x14ac:dyDescent="0.35">
      <c r="A16327" t="s">
        <v>23</v>
      </c>
      <c r="B16327" t="s">
        <v>146</v>
      </c>
      <c r="C16327" t="s">
        <v>2710</v>
      </c>
      <c r="D16327" t="s">
        <v>672</v>
      </c>
      <c r="E16327" t="s">
        <v>28</v>
      </c>
      <c r="F16327" t="s">
        <v>15791</v>
      </c>
      <c r="G16327" t="s">
        <v>36</v>
      </c>
      <c r="H16327" t="s">
        <v>1881</v>
      </c>
      <c r="I16327" t="s">
        <v>6264</v>
      </c>
      <c r="J16327">
        <v>649509</v>
      </c>
      <c r="K16327" t="s">
        <v>1164</v>
      </c>
      <c r="L16327" s="1">
        <v>44723</v>
      </c>
      <c r="M16327">
        <v>2022</v>
      </c>
      <c r="N16327" t="s">
        <v>76</v>
      </c>
      <c r="O16327" t="s">
        <v>77</v>
      </c>
      <c r="P16327" s="2">
        <v>0.375</v>
      </c>
      <c r="Q16327" t="s">
        <v>16053</v>
      </c>
      <c r="R16327">
        <v>0.02</v>
      </c>
      <c r="S16327">
        <v>24.45</v>
      </c>
      <c r="T16327">
        <v>9</v>
      </c>
      <c r="U16327">
        <v>33.5</v>
      </c>
      <c r="V16327">
        <v>301.5</v>
      </c>
      <c r="W16327">
        <v>276.99</v>
      </c>
      <c r="X16327" t="s">
        <v>17256</v>
      </c>
      <c r="Y16327" t="s">
        <v>17251</v>
      </c>
      <c r="Z16327">
        <v>6</v>
      </c>
      <c r="AA16327" t="s">
        <v>17252</v>
      </c>
    </row>
    <row r="16328" spans="1:27" x14ac:dyDescent="0.35">
      <c r="A16328" t="s">
        <v>42</v>
      </c>
      <c r="B16328" t="s">
        <v>31</v>
      </c>
      <c r="C16328" t="s">
        <v>2710</v>
      </c>
      <c r="D16328" t="s">
        <v>539</v>
      </c>
      <c r="E16328" t="s">
        <v>28</v>
      </c>
      <c r="F16328" t="s">
        <v>15791</v>
      </c>
      <c r="G16328" t="s">
        <v>43</v>
      </c>
      <c r="H16328" t="s">
        <v>1382</v>
      </c>
      <c r="I16328" t="s">
        <v>6264</v>
      </c>
      <c r="J16328">
        <v>163265</v>
      </c>
      <c r="K16328" t="s">
        <v>854</v>
      </c>
      <c r="L16328" s="1">
        <v>44723</v>
      </c>
      <c r="M16328">
        <v>2022</v>
      </c>
      <c r="N16328" t="s">
        <v>76</v>
      </c>
      <c r="O16328" t="s">
        <v>77</v>
      </c>
      <c r="P16328" s="2">
        <v>0.41666666666666669</v>
      </c>
      <c r="Q16328" t="s">
        <v>16054</v>
      </c>
      <c r="R16328">
        <v>0.41</v>
      </c>
      <c r="S16328">
        <v>13.62</v>
      </c>
      <c r="T16328">
        <v>37</v>
      </c>
      <c r="U16328">
        <v>86.7</v>
      </c>
      <c r="V16328">
        <v>3207.9</v>
      </c>
      <c r="W16328">
        <v>3181.13</v>
      </c>
      <c r="X16328" t="s">
        <v>17256</v>
      </c>
      <c r="Y16328" t="s">
        <v>17251</v>
      </c>
      <c r="Z16328">
        <v>6</v>
      </c>
      <c r="AA16328" t="s">
        <v>17252</v>
      </c>
    </row>
    <row r="16329" spans="1:27" x14ac:dyDescent="0.35">
      <c r="A16329" t="s">
        <v>83</v>
      </c>
      <c r="B16329" t="s">
        <v>66</v>
      </c>
      <c r="C16329" t="s">
        <v>2710</v>
      </c>
      <c r="D16329" t="s">
        <v>539</v>
      </c>
      <c r="E16329" t="s">
        <v>28</v>
      </c>
      <c r="F16329" t="s">
        <v>15791</v>
      </c>
      <c r="G16329" t="s">
        <v>43</v>
      </c>
      <c r="H16329" t="s">
        <v>796</v>
      </c>
      <c r="I16329" t="s">
        <v>6264</v>
      </c>
      <c r="J16329">
        <v>694360</v>
      </c>
      <c r="K16329" t="s">
        <v>4296</v>
      </c>
      <c r="L16329" s="1">
        <v>44845</v>
      </c>
      <c r="M16329">
        <v>2022</v>
      </c>
      <c r="N16329" t="s">
        <v>103</v>
      </c>
      <c r="O16329" t="s">
        <v>40</v>
      </c>
      <c r="P16329" s="2">
        <v>0.625</v>
      </c>
      <c r="Q16329" t="s">
        <v>12161</v>
      </c>
      <c r="R16329">
        <v>0.14000000000000001</v>
      </c>
      <c r="S16329">
        <v>17.16</v>
      </c>
      <c r="T16329">
        <v>35</v>
      </c>
      <c r="U16329">
        <v>25.94</v>
      </c>
      <c r="V16329">
        <v>907.90000000000009</v>
      </c>
      <c r="W16329">
        <v>889.47</v>
      </c>
      <c r="X16329" t="s">
        <v>17256</v>
      </c>
      <c r="Y16329" t="s">
        <v>17243</v>
      </c>
      <c r="Z16329">
        <v>10</v>
      </c>
      <c r="AA16329" t="s">
        <v>17255</v>
      </c>
    </row>
    <row r="16330" spans="1:27" x14ac:dyDescent="0.35">
      <c r="A16330" t="s">
        <v>65</v>
      </c>
      <c r="B16330" t="s">
        <v>31</v>
      </c>
      <c r="C16330" t="s">
        <v>2710</v>
      </c>
      <c r="D16330" t="s">
        <v>672</v>
      </c>
      <c r="E16330" t="s">
        <v>54</v>
      </c>
      <c r="F16330" t="s">
        <v>15791</v>
      </c>
      <c r="G16330" t="s">
        <v>53</v>
      </c>
      <c r="H16330" t="s">
        <v>796</v>
      </c>
      <c r="I16330" t="s">
        <v>6264</v>
      </c>
      <c r="J16330">
        <v>992987</v>
      </c>
      <c r="K16330" t="s">
        <v>781</v>
      </c>
      <c r="L16330" s="1">
        <v>44906</v>
      </c>
      <c r="M16330">
        <v>2022</v>
      </c>
      <c r="N16330" t="s">
        <v>39</v>
      </c>
      <c r="O16330" t="s">
        <v>40</v>
      </c>
      <c r="P16330" s="2">
        <v>8.3333333333333329E-2</v>
      </c>
      <c r="Q16330" t="s">
        <v>16055</v>
      </c>
      <c r="R16330">
        <v>0.19</v>
      </c>
      <c r="S16330">
        <v>17.82</v>
      </c>
      <c r="T16330">
        <v>6</v>
      </c>
      <c r="U16330">
        <v>13.04</v>
      </c>
      <c r="V16330">
        <v>78.239999999999995</v>
      </c>
      <c r="W16330">
        <v>60.27</v>
      </c>
      <c r="X16330" t="s">
        <v>17256</v>
      </c>
      <c r="Y16330" t="s">
        <v>17243</v>
      </c>
      <c r="Z16330">
        <v>12</v>
      </c>
      <c r="AA16330" t="s">
        <v>17244</v>
      </c>
    </row>
    <row r="16331" spans="1:27" x14ac:dyDescent="0.35">
      <c r="A16331" t="s">
        <v>74</v>
      </c>
      <c r="B16331" t="s">
        <v>37</v>
      </c>
      <c r="C16331" t="s">
        <v>2710</v>
      </c>
      <c r="D16331" t="s">
        <v>245</v>
      </c>
      <c r="E16331" t="s">
        <v>54</v>
      </c>
      <c r="F16331" t="s">
        <v>15791</v>
      </c>
      <c r="G16331" t="s">
        <v>53</v>
      </c>
      <c r="H16331" t="s">
        <v>796</v>
      </c>
      <c r="I16331" t="s">
        <v>6264</v>
      </c>
      <c r="J16331">
        <v>374507</v>
      </c>
      <c r="K16331" t="s">
        <v>766</v>
      </c>
      <c r="L16331" s="1">
        <v>44906</v>
      </c>
      <c r="M16331">
        <v>2022</v>
      </c>
      <c r="N16331" t="s">
        <v>39</v>
      </c>
      <c r="O16331" t="s">
        <v>40</v>
      </c>
      <c r="P16331" s="2">
        <v>0.25</v>
      </c>
      <c r="Q16331" t="s">
        <v>16056</v>
      </c>
      <c r="R16331">
        <v>0.2</v>
      </c>
      <c r="S16331">
        <v>13.68</v>
      </c>
      <c r="T16331">
        <v>33</v>
      </c>
      <c r="U16331">
        <v>34.49</v>
      </c>
      <c r="V16331">
        <v>1138.17</v>
      </c>
      <c r="W16331">
        <v>1122.21</v>
      </c>
      <c r="X16331" t="s">
        <v>17256</v>
      </c>
      <c r="Y16331" t="s">
        <v>17243</v>
      </c>
      <c r="Z16331">
        <v>12</v>
      </c>
      <c r="AA16331" t="s">
        <v>17244</v>
      </c>
    </row>
    <row r="16332" spans="1:27" x14ac:dyDescent="0.35">
      <c r="A16332" t="s">
        <v>79</v>
      </c>
      <c r="B16332" t="s">
        <v>115</v>
      </c>
      <c r="C16332" t="s">
        <v>2710</v>
      </c>
      <c r="D16332" t="s">
        <v>539</v>
      </c>
      <c r="E16332" t="s">
        <v>54</v>
      </c>
      <c r="F16332" t="s">
        <v>15791</v>
      </c>
      <c r="G16332" t="s">
        <v>26</v>
      </c>
      <c r="H16332" t="s">
        <v>25</v>
      </c>
      <c r="I16332" t="s">
        <v>6264</v>
      </c>
      <c r="J16332">
        <v>759012</v>
      </c>
      <c r="K16332" t="s">
        <v>1392</v>
      </c>
      <c r="L16332" s="1">
        <v>44693</v>
      </c>
      <c r="M16332">
        <v>2022</v>
      </c>
      <c r="N16332" t="s">
        <v>87</v>
      </c>
      <c r="O16332" t="s">
        <v>77</v>
      </c>
      <c r="P16332" s="2">
        <v>0.70833333333333337</v>
      </c>
      <c r="Q16332" t="s">
        <v>16057</v>
      </c>
      <c r="R16332">
        <v>0.31</v>
      </c>
      <c r="S16332">
        <v>18.25</v>
      </c>
      <c r="T16332">
        <v>2</v>
      </c>
      <c r="U16332">
        <v>40.18</v>
      </c>
      <c r="V16332">
        <v>80.36</v>
      </c>
      <c r="W16332">
        <v>61.86</v>
      </c>
      <c r="X16332" t="s">
        <v>17256</v>
      </c>
      <c r="Y16332" t="s">
        <v>17251</v>
      </c>
      <c r="Z16332">
        <v>5</v>
      </c>
      <c r="AA16332" t="s">
        <v>87</v>
      </c>
    </row>
    <row r="16333" spans="1:27" x14ac:dyDescent="0.35">
      <c r="A16333" t="s">
        <v>83</v>
      </c>
      <c r="B16333" t="s">
        <v>31</v>
      </c>
      <c r="C16333" t="s">
        <v>2710</v>
      </c>
      <c r="D16333" t="s">
        <v>395</v>
      </c>
      <c r="E16333" t="s">
        <v>54</v>
      </c>
      <c r="F16333" t="s">
        <v>15791</v>
      </c>
      <c r="G16333" t="s">
        <v>36</v>
      </c>
      <c r="H16333" t="s">
        <v>1382</v>
      </c>
      <c r="I16333" t="s">
        <v>6264</v>
      </c>
      <c r="J16333">
        <v>744116</v>
      </c>
      <c r="K16333" t="s">
        <v>723</v>
      </c>
      <c r="L16333" s="1">
        <v>44724</v>
      </c>
      <c r="M16333">
        <v>2022</v>
      </c>
      <c r="N16333" t="s">
        <v>76</v>
      </c>
      <c r="O16333" t="s">
        <v>77</v>
      </c>
      <c r="P16333" s="2">
        <v>4.1666666666666664E-2</v>
      </c>
      <c r="Q16333" t="s">
        <v>16058</v>
      </c>
      <c r="R16333">
        <v>0.1</v>
      </c>
      <c r="S16333">
        <v>21.68</v>
      </c>
      <c r="T16333">
        <v>21</v>
      </c>
      <c r="U16333">
        <v>65.86</v>
      </c>
      <c r="V16333">
        <v>1383.06</v>
      </c>
      <c r="W16333">
        <v>1360</v>
      </c>
      <c r="X16333" t="s">
        <v>17256</v>
      </c>
      <c r="Y16333" t="s">
        <v>17251</v>
      </c>
      <c r="Z16333">
        <v>6</v>
      </c>
      <c r="AA16333" t="s">
        <v>17252</v>
      </c>
    </row>
    <row r="16334" spans="1:27" x14ac:dyDescent="0.35">
      <c r="A16334" t="s">
        <v>65</v>
      </c>
      <c r="B16334" t="s">
        <v>49</v>
      </c>
      <c r="C16334" t="s">
        <v>2710</v>
      </c>
      <c r="D16334" t="s">
        <v>672</v>
      </c>
      <c r="E16334" t="s">
        <v>54</v>
      </c>
      <c r="F16334" t="s">
        <v>15791</v>
      </c>
      <c r="G16334" t="s">
        <v>36</v>
      </c>
      <c r="H16334" t="s">
        <v>2315</v>
      </c>
      <c r="I16334" t="s">
        <v>6264</v>
      </c>
      <c r="J16334">
        <v>456035</v>
      </c>
      <c r="K16334" t="s">
        <v>129</v>
      </c>
      <c r="L16334" s="1">
        <v>44877</v>
      </c>
      <c r="M16334">
        <v>2022</v>
      </c>
      <c r="N16334" t="s">
        <v>46</v>
      </c>
      <c r="O16334" t="s">
        <v>40</v>
      </c>
      <c r="P16334" s="2">
        <v>0.45833333333333331</v>
      </c>
      <c r="Q16334" t="s">
        <v>16059</v>
      </c>
      <c r="R16334">
        <v>0</v>
      </c>
      <c r="S16334">
        <v>26.29</v>
      </c>
      <c r="T16334">
        <v>32</v>
      </c>
      <c r="U16334">
        <v>60.93</v>
      </c>
      <c r="V16334">
        <v>1949.76</v>
      </c>
      <c r="W16334">
        <v>1923.47</v>
      </c>
      <c r="X16334" t="s">
        <v>17256</v>
      </c>
      <c r="Y16334" t="s">
        <v>17243</v>
      </c>
      <c r="Z16334">
        <v>11</v>
      </c>
      <c r="AA16334" t="s">
        <v>17245</v>
      </c>
    </row>
    <row r="16335" spans="1:27" x14ac:dyDescent="0.35">
      <c r="A16335" t="s">
        <v>109</v>
      </c>
      <c r="B16335" t="s">
        <v>44</v>
      </c>
      <c r="C16335" t="s">
        <v>2710</v>
      </c>
      <c r="D16335" t="s">
        <v>245</v>
      </c>
      <c r="E16335" t="s">
        <v>54</v>
      </c>
      <c r="F16335" t="s">
        <v>15791</v>
      </c>
      <c r="G16335" t="s">
        <v>26</v>
      </c>
      <c r="H16335" t="s">
        <v>1382</v>
      </c>
      <c r="I16335" t="s">
        <v>6264</v>
      </c>
      <c r="J16335">
        <v>175427</v>
      </c>
      <c r="K16335" t="s">
        <v>84</v>
      </c>
      <c r="L16335" s="1">
        <v>45047</v>
      </c>
      <c r="M16335">
        <v>2023</v>
      </c>
      <c r="N16335" t="s">
        <v>87</v>
      </c>
      <c r="O16335" t="s">
        <v>77</v>
      </c>
      <c r="P16335" s="2">
        <v>0.875</v>
      </c>
      <c r="Q16335" t="s">
        <v>5729</v>
      </c>
      <c r="R16335">
        <v>0.27</v>
      </c>
      <c r="S16335">
        <v>6.69</v>
      </c>
      <c r="T16335">
        <v>37</v>
      </c>
      <c r="U16335">
        <v>24.38</v>
      </c>
      <c r="V16335">
        <v>902.06</v>
      </c>
      <c r="W16335">
        <v>892.93</v>
      </c>
      <c r="X16335" t="s">
        <v>17258</v>
      </c>
      <c r="Y16335" t="s">
        <v>17251</v>
      </c>
      <c r="Z16335">
        <v>5</v>
      </c>
      <c r="AA16335" t="s">
        <v>87</v>
      </c>
    </row>
    <row r="16336" spans="1:27" x14ac:dyDescent="0.35">
      <c r="A16336" t="s">
        <v>79</v>
      </c>
      <c r="B16336" t="s">
        <v>31</v>
      </c>
      <c r="C16336" t="s">
        <v>2710</v>
      </c>
      <c r="D16336" t="s">
        <v>395</v>
      </c>
      <c r="E16336" t="s">
        <v>54</v>
      </c>
      <c r="F16336" t="s">
        <v>15791</v>
      </c>
      <c r="G16336" t="s">
        <v>43</v>
      </c>
      <c r="H16336" t="s">
        <v>2315</v>
      </c>
      <c r="I16336" t="s">
        <v>6264</v>
      </c>
      <c r="J16336">
        <v>888512</v>
      </c>
      <c r="K16336" t="s">
        <v>50</v>
      </c>
      <c r="L16336" s="1">
        <v>45078</v>
      </c>
      <c r="M16336">
        <v>2023</v>
      </c>
      <c r="N16336" t="s">
        <v>76</v>
      </c>
      <c r="O16336" t="s">
        <v>77</v>
      </c>
      <c r="P16336" s="2">
        <v>0.58333333333333337</v>
      </c>
      <c r="Q16336" t="s">
        <v>16060</v>
      </c>
      <c r="R16336">
        <v>0.02</v>
      </c>
      <c r="S16336">
        <v>24.41</v>
      </c>
      <c r="T16336">
        <v>17</v>
      </c>
      <c r="U16336">
        <v>63.55</v>
      </c>
      <c r="V16336">
        <v>1080.3499999999999</v>
      </c>
      <c r="W16336">
        <v>1055.72</v>
      </c>
      <c r="X16336" t="s">
        <v>17258</v>
      </c>
      <c r="Y16336" t="s">
        <v>17251</v>
      </c>
      <c r="Z16336">
        <v>6</v>
      </c>
      <c r="AA16336" t="s">
        <v>17252</v>
      </c>
    </row>
    <row r="16337" spans="1:27" x14ac:dyDescent="0.35">
      <c r="A16337" t="s">
        <v>109</v>
      </c>
      <c r="B16337" t="s">
        <v>131</v>
      </c>
      <c r="C16337" t="s">
        <v>2710</v>
      </c>
      <c r="D16337" t="s">
        <v>672</v>
      </c>
      <c r="E16337" t="s">
        <v>28</v>
      </c>
      <c r="F16337" t="s">
        <v>15791</v>
      </c>
      <c r="G16337" t="s">
        <v>53</v>
      </c>
      <c r="H16337" t="s">
        <v>2315</v>
      </c>
      <c r="I16337" t="s">
        <v>6264</v>
      </c>
      <c r="J16337">
        <v>750616</v>
      </c>
      <c r="K16337" t="s">
        <v>2131</v>
      </c>
      <c r="L16337" s="1">
        <v>45139</v>
      </c>
      <c r="M16337">
        <v>2023</v>
      </c>
      <c r="N16337" t="s">
        <v>33</v>
      </c>
      <c r="O16337" t="s">
        <v>34</v>
      </c>
      <c r="P16337" s="2">
        <v>0.5</v>
      </c>
      <c r="Q16337" t="s">
        <v>16061</v>
      </c>
      <c r="R16337">
        <v>0.36</v>
      </c>
      <c r="S16337">
        <v>21.26</v>
      </c>
      <c r="T16337">
        <v>33</v>
      </c>
      <c r="U16337">
        <v>39.79</v>
      </c>
      <c r="V16337">
        <v>1313.07</v>
      </c>
      <c r="W16337">
        <v>1287.08</v>
      </c>
      <c r="X16337" t="s">
        <v>17258</v>
      </c>
      <c r="Y16337" t="s">
        <v>17241</v>
      </c>
      <c r="Z16337">
        <v>8</v>
      </c>
      <c r="AA16337" t="s">
        <v>17242</v>
      </c>
    </row>
    <row r="16338" spans="1:27" x14ac:dyDescent="0.35">
      <c r="A16338" t="s">
        <v>52</v>
      </c>
      <c r="B16338" t="s">
        <v>115</v>
      </c>
      <c r="C16338" t="s">
        <v>2710</v>
      </c>
      <c r="D16338" t="s">
        <v>245</v>
      </c>
      <c r="E16338" t="s">
        <v>28</v>
      </c>
      <c r="F16338" t="s">
        <v>15791</v>
      </c>
      <c r="G16338" t="s">
        <v>26</v>
      </c>
      <c r="H16338" t="s">
        <v>25</v>
      </c>
      <c r="I16338" t="s">
        <v>6264</v>
      </c>
      <c r="J16338">
        <v>279577</v>
      </c>
      <c r="K16338" t="s">
        <v>1129</v>
      </c>
      <c r="L16338" s="1">
        <v>45261</v>
      </c>
      <c r="M16338">
        <v>2023</v>
      </c>
      <c r="N16338" t="s">
        <v>39</v>
      </c>
      <c r="O16338" t="s">
        <v>40</v>
      </c>
      <c r="P16338" s="2">
        <v>0.25</v>
      </c>
      <c r="Q16338" t="s">
        <v>16062</v>
      </c>
      <c r="R16338">
        <v>0.24</v>
      </c>
      <c r="S16338">
        <v>29.22</v>
      </c>
      <c r="T16338">
        <v>26</v>
      </c>
      <c r="U16338">
        <v>72.14</v>
      </c>
      <c r="V16338">
        <v>1875.64</v>
      </c>
      <c r="W16338">
        <v>1841.92</v>
      </c>
      <c r="X16338" t="s">
        <v>17258</v>
      </c>
      <c r="Y16338" t="s">
        <v>17243</v>
      </c>
      <c r="Z16338">
        <v>12</v>
      </c>
      <c r="AA16338" t="s">
        <v>17244</v>
      </c>
    </row>
    <row r="16339" spans="1:27" x14ac:dyDescent="0.35">
      <c r="A16339" t="s">
        <v>74</v>
      </c>
      <c r="B16339" t="s">
        <v>44</v>
      </c>
      <c r="C16339" t="s">
        <v>2710</v>
      </c>
      <c r="D16339" t="s">
        <v>245</v>
      </c>
      <c r="E16339" t="s">
        <v>54</v>
      </c>
      <c r="F16339" t="s">
        <v>15791</v>
      </c>
      <c r="G16339" t="s">
        <v>43</v>
      </c>
      <c r="H16339" t="s">
        <v>796</v>
      </c>
      <c r="I16339" t="s">
        <v>6264</v>
      </c>
      <c r="J16339">
        <v>742757</v>
      </c>
      <c r="K16339" t="s">
        <v>913</v>
      </c>
      <c r="L16339" s="1">
        <v>44959</v>
      </c>
      <c r="M16339">
        <v>2023</v>
      </c>
      <c r="N16339" t="s">
        <v>59</v>
      </c>
      <c r="O16339" t="s">
        <v>60</v>
      </c>
      <c r="P16339" s="2">
        <v>0.375</v>
      </c>
      <c r="Q16339" t="s">
        <v>9732</v>
      </c>
      <c r="R16339">
        <v>0.23</v>
      </c>
      <c r="S16339">
        <v>17.260000000000002</v>
      </c>
      <c r="T16339">
        <v>41</v>
      </c>
      <c r="U16339">
        <v>41.82</v>
      </c>
      <c r="V16339">
        <v>1714.6200000000001</v>
      </c>
      <c r="W16339">
        <v>1693.42</v>
      </c>
      <c r="X16339" t="s">
        <v>17258</v>
      </c>
      <c r="Y16339" t="s">
        <v>17246</v>
      </c>
      <c r="Z16339">
        <v>2</v>
      </c>
      <c r="AA16339" t="s">
        <v>17247</v>
      </c>
    </row>
    <row r="16340" spans="1:27" x14ac:dyDescent="0.35">
      <c r="A16340" t="s">
        <v>52</v>
      </c>
      <c r="B16340" t="s">
        <v>66</v>
      </c>
      <c r="C16340" t="s">
        <v>2710</v>
      </c>
      <c r="D16340" t="s">
        <v>672</v>
      </c>
      <c r="E16340" t="s">
        <v>54</v>
      </c>
      <c r="F16340" t="s">
        <v>15791</v>
      </c>
      <c r="G16340" t="s">
        <v>26</v>
      </c>
      <c r="H16340" t="s">
        <v>1382</v>
      </c>
      <c r="I16340" t="s">
        <v>6264</v>
      </c>
      <c r="J16340">
        <v>791145</v>
      </c>
      <c r="K16340" t="s">
        <v>1223</v>
      </c>
      <c r="L16340" s="1">
        <v>45110</v>
      </c>
      <c r="M16340">
        <v>2023</v>
      </c>
      <c r="N16340" t="s">
        <v>68</v>
      </c>
      <c r="O16340" t="s">
        <v>34</v>
      </c>
      <c r="P16340" s="2">
        <v>0.125</v>
      </c>
      <c r="Q16340" t="s">
        <v>7438</v>
      </c>
      <c r="R16340">
        <v>0.39</v>
      </c>
      <c r="S16340">
        <v>25.31</v>
      </c>
      <c r="T16340">
        <v>12</v>
      </c>
      <c r="U16340">
        <v>59.32</v>
      </c>
      <c r="V16340">
        <v>711.84</v>
      </c>
      <c r="W16340">
        <v>683.75</v>
      </c>
      <c r="X16340" t="s">
        <v>17258</v>
      </c>
      <c r="Y16340" t="s">
        <v>17241</v>
      </c>
      <c r="Z16340">
        <v>7</v>
      </c>
      <c r="AA16340" t="s">
        <v>17249</v>
      </c>
    </row>
    <row r="16341" spans="1:27" x14ac:dyDescent="0.35">
      <c r="A16341" t="s">
        <v>42</v>
      </c>
      <c r="B16341" t="s">
        <v>37</v>
      </c>
      <c r="C16341" t="s">
        <v>2710</v>
      </c>
      <c r="D16341" t="s">
        <v>245</v>
      </c>
      <c r="E16341" t="s">
        <v>54</v>
      </c>
      <c r="F16341" t="s">
        <v>15791</v>
      </c>
      <c r="G16341" t="s">
        <v>36</v>
      </c>
      <c r="H16341" t="s">
        <v>25</v>
      </c>
      <c r="I16341" t="s">
        <v>6264</v>
      </c>
      <c r="J16341">
        <v>295984</v>
      </c>
      <c r="K16341" t="s">
        <v>3131</v>
      </c>
      <c r="L16341" s="1">
        <v>45110</v>
      </c>
      <c r="M16341">
        <v>2023</v>
      </c>
      <c r="N16341" t="s">
        <v>68</v>
      </c>
      <c r="O16341" t="s">
        <v>34</v>
      </c>
      <c r="P16341" s="2">
        <v>0.95833333333333337</v>
      </c>
      <c r="Q16341" t="s">
        <v>12451</v>
      </c>
      <c r="R16341">
        <v>0.38</v>
      </c>
      <c r="S16341">
        <v>19.28</v>
      </c>
      <c r="T16341">
        <v>1</v>
      </c>
      <c r="U16341">
        <v>75.760000000000005</v>
      </c>
      <c r="V16341">
        <v>75.760000000000005</v>
      </c>
      <c r="W16341">
        <v>56.19</v>
      </c>
      <c r="X16341" t="s">
        <v>17258</v>
      </c>
      <c r="Y16341" t="s">
        <v>17241</v>
      </c>
      <c r="Z16341">
        <v>7</v>
      </c>
      <c r="AA16341" t="s">
        <v>17249</v>
      </c>
    </row>
    <row r="16342" spans="1:27" x14ac:dyDescent="0.35">
      <c r="A16342" t="s">
        <v>48</v>
      </c>
      <c r="B16342" t="s">
        <v>115</v>
      </c>
      <c r="C16342" t="s">
        <v>2710</v>
      </c>
      <c r="D16342" t="s">
        <v>29</v>
      </c>
      <c r="E16342" t="s">
        <v>54</v>
      </c>
      <c r="F16342" t="s">
        <v>15791</v>
      </c>
      <c r="G16342" t="s">
        <v>53</v>
      </c>
      <c r="H16342" t="s">
        <v>796</v>
      </c>
      <c r="I16342" t="s">
        <v>6264</v>
      </c>
      <c r="J16342">
        <v>975534</v>
      </c>
      <c r="K16342" t="s">
        <v>2691</v>
      </c>
      <c r="L16342" s="1">
        <v>45172</v>
      </c>
      <c r="M16342">
        <v>2023</v>
      </c>
      <c r="N16342" t="s">
        <v>72</v>
      </c>
      <c r="O16342" t="s">
        <v>34</v>
      </c>
      <c r="P16342" s="2">
        <v>0.45833333333333331</v>
      </c>
      <c r="Q16342" t="s">
        <v>16063</v>
      </c>
      <c r="R16342">
        <v>0.23</v>
      </c>
      <c r="S16342">
        <v>11.36</v>
      </c>
      <c r="T16342">
        <v>20</v>
      </c>
      <c r="U16342">
        <v>49.83</v>
      </c>
      <c r="V16342">
        <v>996.59999999999991</v>
      </c>
      <c r="W16342">
        <v>982.95</v>
      </c>
      <c r="X16342" t="s">
        <v>17258</v>
      </c>
      <c r="Y16342" t="s">
        <v>17241</v>
      </c>
      <c r="Z16342">
        <v>9</v>
      </c>
      <c r="AA16342" t="s">
        <v>17250</v>
      </c>
    </row>
    <row r="16343" spans="1:27" x14ac:dyDescent="0.35">
      <c r="A16343" t="s">
        <v>109</v>
      </c>
      <c r="B16343" t="s">
        <v>120</v>
      </c>
      <c r="C16343" t="s">
        <v>2710</v>
      </c>
      <c r="D16343" t="s">
        <v>395</v>
      </c>
      <c r="E16343" t="s">
        <v>54</v>
      </c>
      <c r="F16343" t="s">
        <v>15791</v>
      </c>
      <c r="G16343" t="s">
        <v>43</v>
      </c>
      <c r="H16343" t="s">
        <v>796</v>
      </c>
      <c r="I16343" t="s">
        <v>6264</v>
      </c>
      <c r="J16343">
        <v>993081</v>
      </c>
      <c r="K16343" t="s">
        <v>4532</v>
      </c>
      <c r="L16343" s="1">
        <v>45050</v>
      </c>
      <c r="M16343">
        <v>2023</v>
      </c>
      <c r="N16343" t="s">
        <v>87</v>
      </c>
      <c r="O16343" t="s">
        <v>77</v>
      </c>
      <c r="P16343" s="2">
        <v>0.125</v>
      </c>
      <c r="Q16343" t="s">
        <v>16064</v>
      </c>
      <c r="R16343">
        <v>0.09</v>
      </c>
      <c r="S16343">
        <v>14.01</v>
      </c>
      <c r="T16343">
        <v>14</v>
      </c>
      <c r="U16343">
        <v>7.66</v>
      </c>
      <c r="V16343">
        <v>107.24000000000001</v>
      </c>
      <c r="W16343">
        <v>93.13</v>
      </c>
      <c r="X16343" t="s">
        <v>17258</v>
      </c>
      <c r="Y16343" t="s">
        <v>17251</v>
      </c>
      <c r="Z16343">
        <v>5</v>
      </c>
      <c r="AA16343" t="s">
        <v>87</v>
      </c>
    </row>
    <row r="16344" spans="1:27" x14ac:dyDescent="0.35">
      <c r="A16344" t="s">
        <v>48</v>
      </c>
      <c r="B16344" t="s">
        <v>37</v>
      </c>
      <c r="C16344" t="s">
        <v>2710</v>
      </c>
      <c r="D16344" t="s">
        <v>245</v>
      </c>
      <c r="E16344" t="s">
        <v>28</v>
      </c>
      <c r="F16344" t="s">
        <v>15791</v>
      </c>
      <c r="G16344" t="s">
        <v>26</v>
      </c>
      <c r="H16344" t="s">
        <v>796</v>
      </c>
      <c r="I16344" t="s">
        <v>6264</v>
      </c>
      <c r="J16344">
        <v>345152</v>
      </c>
      <c r="K16344" t="s">
        <v>1764</v>
      </c>
      <c r="L16344" s="1">
        <v>45264</v>
      </c>
      <c r="M16344">
        <v>2023</v>
      </c>
      <c r="N16344" t="s">
        <v>39</v>
      </c>
      <c r="O16344" t="s">
        <v>40</v>
      </c>
      <c r="P16344" s="2">
        <v>0.25</v>
      </c>
      <c r="Q16344" t="s">
        <v>16065</v>
      </c>
      <c r="R16344">
        <v>0.05</v>
      </c>
      <c r="S16344">
        <v>10.85</v>
      </c>
      <c r="T16344">
        <v>6</v>
      </c>
      <c r="U16344">
        <v>78.23</v>
      </c>
      <c r="V16344">
        <v>469.38</v>
      </c>
      <c r="W16344">
        <v>458.3</v>
      </c>
      <c r="X16344" t="s">
        <v>17258</v>
      </c>
      <c r="Y16344" t="s">
        <v>17243</v>
      </c>
      <c r="Z16344">
        <v>12</v>
      </c>
      <c r="AA16344" t="s">
        <v>17244</v>
      </c>
    </row>
    <row r="16345" spans="1:27" x14ac:dyDescent="0.35">
      <c r="A16345" t="s">
        <v>52</v>
      </c>
      <c r="B16345" t="s">
        <v>49</v>
      </c>
      <c r="C16345" t="s">
        <v>2710</v>
      </c>
      <c r="D16345" t="s">
        <v>672</v>
      </c>
      <c r="E16345" t="s">
        <v>54</v>
      </c>
      <c r="F16345" t="s">
        <v>15791</v>
      </c>
      <c r="G16345" t="s">
        <v>43</v>
      </c>
      <c r="H16345" t="s">
        <v>25</v>
      </c>
      <c r="I16345" t="s">
        <v>6264</v>
      </c>
      <c r="J16345">
        <v>440047</v>
      </c>
      <c r="K16345" t="s">
        <v>488</v>
      </c>
      <c r="L16345" s="1">
        <v>45265</v>
      </c>
      <c r="M16345">
        <v>2023</v>
      </c>
      <c r="N16345" t="s">
        <v>39</v>
      </c>
      <c r="O16345" t="s">
        <v>40</v>
      </c>
      <c r="P16345" s="2">
        <v>8.3333333333333329E-2</v>
      </c>
      <c r="Q16345" t="s">
        <v>16066</v>
      </c>
      <c r="R16345">
        <v>0.46</v>
      </c>
      <c r="S16345">
        <v>14.22</v>
      </c>
      <c r="T16345">
        <v>22</v>
      </c>
      <c r="U16345">
        <v>27.75</v>
      </c>
      <c r="V16345">
        <v>610.5</v>
      </c>
      <c r="W16345">
        <v>593.47</v>
      </c>
      <c r="X16345" t="s">
        <v>17258</v>
      </c>
      <c r="Y16345" t="s">
        <v>17243</v>
      </c>
      <c r="Z16345">
        <v>12</v>
      </c>
      <c r="AA16345" t="s">
        <v>17244</v>
      </c>
    </row>
    <row r="16346" spans="1:27" x14ac:dyDescent="0.35">
      <c r="A16346" t="s">
        <v>79</v>
      </c>
      <c r="B16346" t="s">
        <v>49</v>
      </c>
      <c r="C16346" t="s">
        <v>2710</v>
      </c>
      <c r="D16346" t="s">
        <v>245</v>
      </c>
      <c r="E16346" t="s">
        <v>28</v>
      </c>
      <c r="F16346" t="s">
        <v>15791</v>
      </c>
      <c r="G16346" t="s">
        <v>36</v>
      </c>
      <c r="H16346" t="s">
        <v>1881</v>
      </c>
      <c r="I16346" t="s">
        <v>6264</v>
      </c>
      <c r="J16346">
        <v>622522</v>
      </c>
      <c r="K16346" t="s">
        <v>793</v>
      </c>
      <c r="L16346" s="1">
        <v>45265</v>
      </c>
      <c r="M16346">
        <v>2023</v>
      </c>
      <c r="N16346" t="s">
        <v>39</v>
      </c>
      <c r="O16346" t="s">
        <v>40</v>
      </c>
      <c r="P16346" s="2">
        <v>0.79166666666666663</v>
      </c>
      <c r="Q16346" t="s">
        <v>16067</v>
      </c>
      <c r="R16346">
        <v>0.38</v>
      </c>
      <c r="S16346">
        <v>8.2899999999999991</v>
      </c>
      <c r="T16346">
        <v>46</v>
      </c>
      <c r="U16346">
        <v>97.81</v>
      </c>
      <c r="V16346">
        <v>4499.26</v>
      </c>
      <c r="W16346">
        <v>4473.87</v>
      </c>
      <c r="X16346" t="s">
        <v>17258</v>
      </c>
      <c r="Y16346" t="s">
        <v>17243</v>
      </c>
      <c r="Z16346">
        <v>12</v>
      </c>
      <c r="AA16346" t="s">
        <v>17244</v>
      </c>
    </row>
    <row r="16347" spans="1:27" x14ac:dyDescent="0.35">
      <c r="A16347" t="s">
        <v>70</v>
      </c>
      <c r="B16347" t="s">
        <v>66</v>
      </c>
      <c r="C16347" t="s">
        <v>2710</v>
      </c>
      <c r="D16347" t="s">
        <v>539</v>
      </c>
      <c r="E16347" t="s">
        <v>28</v>
      </c>
      <c r="F16347" t="s">
        <v>15791</v>
      </c>
      <c r="G16347" t="s">
        <v>53</v>
      </c>
      <c r="H16347" t="s">
        <v>1881</v>
      </c>
      <c r="I16347" t="s">
        <v>6264</v>
      </c>
      <c r="J16347">
        <v>294080</v>
      </c>
      <c r="K16347" t="s">
        <v>99</v>
      </c>
      <c r="L16347" s="1">
        <v>45083</v>
      </c>
      <c r="M16347">
        <v>2023</v>
      </c>
      <c r="N16347" t="s">
        <v>76</v>
      </c>
      <c r="O16347" t="s">
        <v>77</v>
      </c>
      <c r="P16347" s="2">
        <v>0.70833333333333337</v>
      </c>
      <c r="Q16347" t="s">
        <v>13817</v>
      </c>
      <c r="R16347">
        <v>0.19</v>
      </c>
      <c r="S16347">
        <v>17.010000000000002</v>
      </c>
      <c r="T16347">
        <v>18</v>
      </c>
      <c r="U16347">
        <v>26.57</v>
      </c>
      <c r="V16347">
        <v>478.26</v>
      </c>
      <c r="W16347">
        <v>460.34</v>
      </c>
      <c r="X16347" t="s">
        <v>17258</v>
      </c>
      <c r="Y16347" t="s">
        <v>17251</v>
      </c>
      <c r="Z16347">
        <v>6</v>
      </c>
      <c r="AA16347" t="s">
        <v>17252</v>
      </c>
    </row>
    <row r="16348" spans="1:27" x14ac:dyDescent="0.35">
      <c r="A16348" t="s">
        <v>23</v>
      </c>
      <c r="B16348" t="s">
        <v>66</v>
      </c>
      <c r="C16348" t="s">
        <v>2710</v>
      </c>
      <c r="D16348" t="s">
        <v>245</v>
      </c>
      <c r="E16348" t="s">
        <v>28</v>
      </c>
      <c r="F16348" t="s">
        <v>15791</v>
      </c>
      <c r="G16348" t="s">
        <v>26</v>
      </c>
      <c r="H16348" t="s">
        <v>1382</v>
      </c>
      <c r="I16348" t="s">
        <v>6264</v>
      </c>
      <c r="J16348">
        <v>355665</v>
      </c>
      <c r="K16348" t="s">
        <v>1257</v>
      </c>
      <c r="L16348" s="1">
        <v>45144</v>
      </c>
      <c r="M16348">
        <v>2023</v>
      </c>
      <c r="N16348" t="s">
        <v>33</v>
      </c>
      <c r="O16348" t="s">
        <v>34</v>
      </c>
      <c r="P16348" s="2">
        <v>0.875</v>
      </c>
      <c r="Q16348" t="s">
        <v>16068</v>
      </c>
      <c r="R16348">
        <v>0.49</v>
      </c>
      <c r="S16348">
        <v>27.35</v>
      </c>
      <c r="T16348">
        <v>30</v>
      </c>
      <c r="U16348">
        <v>53.7</v>
      </c>
      <c r="V16348">
        <v>1611</v>
      </c>
      <c r="W16348">
        <v>1575.76</v>
      </c>
      <c r="X16348" t="s">
        <v>17258</v>
      </c>
      <c r="Y16348" t="s">
        <v>17241</v>
      </c>
      <c r="Z16348">
        <v>8</v>
      </c>
      <c r="AA16348" t="s">
        <v>17242</v>
      </c>
    </row>
    <row r="16349" spans="1:27" x14ac:dyDescent="0.35">
      <c r="A16349" t="s">
        <v>109</v>
      </c>
      <c r="B16349" t="s">
        <v>31</v>
      </c>
      <c r="C16349" t="s">
        <v>2710</v>
      </c>
      <c r="D16349" t="s">
        <v>395</v>
      </c>
      <c r="E16349" t="s">
        <v>28</v>
      </c>
      <c r="F16349" t="s">
        <v>15791</v>
      </c>
      <c r="G16349" t="s">
        <v>36</v>
      </c>
      <c r="H16349" t="s">
        <v>25</v>
      </c>
      <c r="I16349" t="s">
        <v>6264</v>
      </c>
      <c r="J16349">
        <v>873500</v>
      </c>
      <c r="K16349" t="s">
        <v>1568</v>
      </c>
      <c r="L16349" s="1">
        <v>45145</v>
      </c>
      <c r="M16349">
        <v>2023</v>
      </c>
      <c r="N16349" t="s">
        <v>33</v>
      </c>
      <c r="O16349" t="s">
        <v>34</v>
      </c>
      <c r="P16349" s="2">
        <v>0.125</v>
      </c>
      <c r="Q16349" t="s">
        <v>16069</v>
      </c>
      <c r="R16349">
        <v>0.33</v>
      </c>
      <c r="S16349">
        <v>11.71</v>
      </c>
      <c r="T16349">
        <v>46</v>
      </c>
      <c r="U16349">
        <v>12.26</v>
      </c>
      <c r="V16349">
        <v>563.96</v>
      </c>
      <c r="W16349">
        <v>550.39</v>
      </c>
      <c r="X16349" t="s">
        <v>17258</v>
      </c>
      <c r="Y16349" t="s">
        <v>17241</v>
      </c>
      <c r="Z16349">
        <v>8</v>
      </c>
      <c r="AA16349" t="s">
        <v>17242</v>
      </c>
    </row>
    <row r="16350" spans="1:27" x14ac:dyDescent="0.35">
      <c r="A16350" t="s">
        <v>74</v>
      </c>
      <c r="B16350" t="s">
        <v>44</v>
      </c>
      <c r="C16350" t="s">
        <v>2710</v>
      </c>
      <c r="D16350" t="s">
        <v>245</v>
      </c>
      <c r="E16350" t="s">
        <v>28</v>
      </c>
      <c r="F16350" t="s">
        <v>15791</v>
      </c>
      <c r="G16350" t="s">
        <v>43</v>
      </c>
      <c r="H16350" t="s">
        <v>2315</v>
      </c>
      <c r="I16350" t="s">
        <v>6264</v>
      </c>
      <c r="J16350">
        <v>536850</v>
      </c>
      <c r="K16350" t="s">
        <v>1743</v>
      </c>
      <c r="L16350" s="1">
        <v>45237</v>
      </c>
      <c r="M16350">
        <v>2023</v>
      </c>
      <c r="N16350" t="s">
        <v>46</v>
      </c>
      <c r="O16350" t="s">
        <v>40</v>
      </c>
      <c r="P16350" s="2">
        <v>0.20833333333333334</v>
      </c>
      <c r="Q16350" t="s">
        <v>16070</v>
      </c>
      <c r="R16350">
        <v>0.49</v>
      </c>
      <c r="S16350">
        <v>23.39</v>
      </c>
      <c r="T16350">
        <v>5</v>
      </c>
      <c r="U16350">
        <v>82.9</v>
      </c>
      <c r="V16350">
        <v>414.5</v>
      </c>
      <c r="W16350">
        <v>389.08</v>
      </c>
      <c r="X16350" t="s">
        <v>17258</v>
      </c>
      <c r="Y16350" t="s">
        <v>17243</v>
      </c>
      <c r="Z16350">
        <v>11</v>
      </c>
      <c r="AA16350" t="s">
        <v>17245</v>
      </c>
    </row>
    <row r="16351" spans="1:27" x14ac:dyDescent="0.35">
      <c r="A16351" t="s">
        <v>74</v>
      </c>
      <c r="B16351" t="s">
        <v>120</v>
      </c>
      <c r="C16351" t="s">
        <v>2710</v>
      </c>
      <c r="D16351" t="s">
        <v>539</v>
      </c>
      <c r="E16351" t="s">
        <v>54</v>
      </c>
      <c r="F16351" t="s">
        <v>15791</v>
      </c>
      <c r="G16351" t="s">
        <v>43</v>
      </c>
      <c r="H16351" t="s">
        <v>796</v>
      </c>
      <c r="I16351" t="s">
        <v>6264</v>
      </c>
      <c r="J16351">
        <v>175927</v>
      </c>
      <c r="K16351" t="s">
        <v>1131</v>
      </c>
      <c r="L16351" s="1">
        <v>45237</v>
      </c>
      <c r="M16351">
        <v>2023</v>
      </c>
      <c r="N16351" t="s">
        <v>46</v>
      </c>
      <c r="O16351" t="s">
        <v>40</v>
      </c>
      <c r="P16351" s="2">
        <v>0.875</v>
      </c>
      <c r="Q16351" t="s">
        <v>9062</v>
      </c>
      <c r="R16351">
        <v>0.13</v>
      </c>
      <c r="S16351">
        <v>5.83</v>
      </c>
      <c r="T16351">
        <v>17</v>
      </c>
      <c r="U16351">
        <v>71.53</v>
      </c>
      <c r="V16351">
        <v>1216.01</v>
      </c>
      <c r="W16351">
        <v>1208.5999999999999</v>
      </c>
      <c r="X16351" t="s">
        <v>17258</v>
      </c>
      <c r="Y16351" t="s">
        <v>17243</v>
      </c>
      <c r="Z16351">
        <v>11</v>
      </c>
      <c r="AA16351" t="s">
        <v>17245</v>
      </c>
    </row>
    <row r="16352" spans="1:27" x14ac:dyDescent="0.35">
      <c r="A16352" t="s">
        <v>109</v>
      </c>
      <c r="B16352" t="s">
        <v>115</v>
      </c>
      <c r="C16352" t="s">
        <v>2710</v>
      </c>
      <c r="D16352" t="s">
        <v>539</v>
      </c>
      <c r="E16352" t="s">
        <v>28</v>
      </c>
      <c r="F16352" t="s">
        <v>15791</v>
      </c>
      <c r="G16352" t="s">
        <v>53</v>
      </c>
      <c r="H16352" t="s">
        <v>25</v>
      </c>
      <c r="I16352" t="s">
        <v>6264</v>
      </c>
      <c r="J16352">
        <v>841866</v>
      </c>
      <c r="K16352" t="s">
        <v>429</v>
      </c>
      <c r="L16352" s="1">
        <v>44965</v>
      </c>
      <c r="M16352">
        <v>2023</v>
      </c>
      <c r="N16352" t="s">
        <v>59</v>
      </c>
      <c r="O16352" t="s">
        <v>60</v>
      </c>
      <c r="P16352" s="2">
        <v>0.625</v>
      </c>
      <c r="Q16352" t="s">
        <v>16071</v>
      </c>
      <c r="R16352">
        <v>0.26</v>
      </c>
      <c r="S16352">
        <v>10.54</v>
      </c>
      <c r="T16352">
        <v>11</v>
      </c>
      <c r="U16352">
        <v>64.349999999999994</v>
      </c>
      <c r="V16352">
        <v>707.84999999999991</v>
      </c>
      <c r="W16352">
        <v>695.47</v>
      </c>
      <c r="X16352" t="s">
        <v>17258</v>
      </c>
      <c r="Y16352" t="s">
        <v>17246</v>
      </c>
      <c r="Z16352">
        <v>2</v>
      </c>
      <c r="AA16352" t="s">
        <v>17247</v>
      </c>
    </row>
    <row r="16353" spans="1:27" x14ac:dyDescent="0.35">
      <c r="A16353" t="s">
        <v>48</v>
      </c>
      <c r="B16353" t="s">
        <v>146</v>
      </c>
      <c r="C16353" t="s">
        <v>2710</v>
      </c>
      <c r="D16353" t="s">
        <v>539</v>
      </c>
      <c r="E16353" t="s">
        <v>54</v>
      </c>
      <c r="F16353" t="s">
        <v>15791</v>
      </c>
      <c r="G16353" t="s">
        <v>36</v>
      </c>
      <c r="H16353" t="s">
        <v>2315</v>
      </c>
      <c r="I16353" t="s">
        <v>6264</v>
      </c>
      <c r="J16353">
        <v>246284</v>
      </c>
      <c r="K16353" t="s">
        <v>357</v>
      </c>
      <c r="L16353" s="1">
        <v>45054</v>
      </c>
      <c r="M16353">
        <v>2023</v>
      </c>
      <c r="N16353" t="s">
        <v>87</v>
      </c>
      <c r="O16353" t="s">
        <v>77</v>
      </c>
      <c r="P16353" s="2">
        <v>0.16666666666666666</v>
      </c>
      <c r="Q16353" t="s">
        <v>16072</v>
      </c>
      <c r="R16353">
        <v>0.04</v>
      </c>
      <c r="S16353">
        <v>14.62</v>
      </c>
      <c r="T16353">
        <v>23</v>
      </c>
      <c r="U16353">
        <v>54.6</v>
      </c>
      <c r="V16353">
        <v>1255.8</v>
      </c>
      <c r="W16353">
        <v>1240.68</v>
      </c>
      <c r="X16353" t="s">
        <v>17258</v>
      </c>
      <c r="Y16353" t="s">
        <v>17251</v>
      </c>
      <c r="Z16353">
        <v>5</v>
      </c>
      <c r="AA16353" t="s">
        <v>87</v>
      </c>
    </row>
    <row r="16354" spans="1:27" x14ac:dyDescent="0.35">
      <c r="A16354" t="s">
        <v>48</v>
      </c>
      <c r="B16354" t="s">
        <v>110</v>
      </c>
      <c r="C16354" t="s">
        <v>2710</v>
      </c>
      <c r="D16354" t="s">
        <v>245</v>
      </c>
      <c r="E16354" t="s">
        <v>54</v>
      </c>
      <c r="F16354" t="s">
        <v>15791</v>
      </c>
      <c r="G16354" t="s">
        <v>53</v>
      </c>
      <c r="H16354" t="s">
        <v>1881</v>
      </c>
      <c r="I16354" t="s">
        <v>6264</v>
      </c>
      <c r="J16354">
        <v>845632</v>
      </c>
      <c r="K16354" t="s">
        <v>1249</v>
      </c>
      <c r="L16354" s="1">
        <v>45115</v>
      </c>
      <c r="M16354">
        <v>2023</v>
      </c>
      <c r="N16354" t="s">
        <v>68</v>
      </c>
      <c r="O16354" t="s">
        <v>34</v>
      </c>
      <c r="P16354" s="2">
        <v>0.25</v>
      </c>
      <c r="Q16354" t="s">
        <v>16073</v>
      </c>
      <c r="R16354">
        <v>0.43</v>
      </c>
      <c r="S16354">
        <v>28.19</v>
      </c>
      <c r="T16354">
        <v>8</v>
      </c>
      <c r="U16354">
        <v>49.79</v>
      </c>
      <c r="V16354">
        <v>398.32</v>
      </c>
      <c r="W16354">
        <v>368.42</v>
      </c>
      <c r="X16354" t="s">
        <v>17258</v>
      </c>
      <c r="Y16354" t="s">
        <v>17241</v>
      </c>
      <c r="Z16354">
        <v>7</v>
      </c>
      <c r="AA16354" t="s">
        <v>17249</v>
      </c>
    </row>
    <row r="16355" spans="1:27" x14ac:dyDescent="0.35">
      <c r="A16355" t="s">
        <v>70</v>
      </c>
      <c r="B16355" t="s">
        <v>146</v>
      </c>
      <c r="C16355" t="s">
        <v>2710</v>
      </c>
      <c r="D16355" t="s">
        <v>672</v>
      </c>
      <c r="E16355" t="s">
        <v>28</v>
      </c>
      <c r="F16355" t="s">
        <v>15791</v>
      </c>
      <c r="G16355" t="s">
        <v>36</v>
      </c>
      <c r="H16355" t="s">
        <v>1382</v>
      </c>
      <c r="I16355" t="s">
        <v>6264</v>
      </c>
      <c r="J16355">
        <v>813851</v>
      </c>
      <c r="K16355" t="s">
        <v>1071</v>
      </c>
      <c r="L16355" s="1">
        <v>44966</v>
      </c>
      <c r="M16355">
        <v>2023</v>
      </c>
      <c r="N16355" t="s">
        <v>59</v>
      </c>
      <c r="O16355" t="s">
        <v>60</v>
      </c>
      <c r="P16355" s="2">
        <v>0.33333333333333331</v>
      </c>
      <c r="Q16355" t="s">
        <v>16074</v>
      </c>
      <c r="R16355">
        <v>0.36</v>
      </c>
      <c r="S16355">
        <v>5.85</v>
      </c>
      <c r="T16355">
        <v>24</v>
      </c>
      <c r="U16355">
        <v>30.65</v>
      </c>
      <c r="V16355">
        <v>735.59999999999991</v>
      </c>
      <c r="W16355">
        <v>727.1</v>
      </c>
      <c r="X16355" t="s">
        <v>17258</v>
      </c>
      <c r="Y16355" t="s">
        <v>17246</v>
      </c>
      <c r="Z16355">
        <v>2</v>
      </c>
      <c r="AA16355" t="s">
        <v>17247</v>
      </c>
    </row>
    <row r="16356" spans="1:27" x14ac:dyDescent="0.35">
      <c r="A16356" t="s">
        <v>70</v>
      </c>
      <c r="B16356" t="s">
        <v>120</v>
      </c>
      <c r="C16356" t="s">
        <v>2710</v>
      </c>
      <c r="D16356" t="s">
        <v>539</v>
      </c>
      <c r="E16356" t="s">
        <v>28</v>
      </c>
      <c r="F16356" t="s">
        <v>15791</v>
      </c>
      <c r="G16356" t="s">
        <v>43</v>
      </c>
      <c r="H16356" t="s">
        <v>1881</v>
      </c>
      <c r="I16356" t="s">
        <v>6264</v>
      </c>
      <c r="J16356">
        <v>532038</v>
      </c>
      <c r="K16356" t="s">
        <v>1094</v>
      </c>
      <c r="L16356" s="1">
        <v>45239</v>
      </c>
      <c r="M16356">
        <v>2023</v>
      </c>
      <c r="N16356" t="s">
        <v>46</v>
      </c>
      <c r="O16356" t="s">
        <v>40</v>
      </c>
      <c r="P16356" s="2">
        <v>0.91666666666666663</v>
      </c>
      <c r="Q16356" t="s">
        <v>16075</v>
      </c>
      <c r="R16356">
        <v>0.46</v>
      </c>
      <c r="S16356">
        <v>17.87</v>
      </c>
      <c r="T16356">
        <v>20</v>
      </c>
      <c r="U16356">
        <v>15.72</v>
      </c>
      <c r="V16356">
        <v>314.40000000000003</v>
      </c>
      <c r="W16356">
        <v>295.08</v>
      </c>
      <c r="X16356" t="s">
        <v>17258</v>
      </c>
      <c r="Y16356" t="s">
        <v>17243</v>
      </c>
      <c r="Z16356">
        <v>11</v>
      </c>
      <c r="AA16356" t="s">
        <v>17245</v>
      </c>
    </row>
    <row r="16357" spans="1:27" x14ac:dyDescent="0.35">
      <c r="A16357" t="s">
        <v>70</v>
      </c>
      <c r="B16357" t="s">
        <v>80</v>
      </c>
      <c r="C16357" t="s">
        <v>2710</v>
      </c>
      <c r="D16357" t="s">
        <v>245</v>
      </c>
      <c r="E16357" t="s">
        <v>54</v>
      </c>
      <c r="F16357" t="s">
        <v>15791</v>
      </c>
      <c r="G16357" t="s">
        <v>26</v>
      </c>
      <c r="H16357" t="s">
        <v>796</v>
      </c>
      <c r="I16357" t="s">
        <v>6264</v>
      </c>
      <c r="J16357">
        <v>492235</v>
      </c>
      <c r="K16357" t="s">
        <v>1164</v>
      </c>
      <c r="L16357" s="1">
        <v>45117</v>
      </c>
      <c r="M16357">
        <v>2023</v>
      </c>
      <c r="N16357" t="s">
        <v>68</v>
      </c>
      <c r="O16357" t="s">
        <v>34</v>
      </c>
      <c r="P16357" s="2">
        <v>0.79166666666666663</v>
      </c>
      <c r="Q16357" t="s">
        <v>16076</v>
      </c>
      <c r="R16357">
        <v>0.32</v>
      </c>
      <c r="S16357">
        <v>20.88</v>
      </c>
      <c r="T16357">
        <v>7</v>
      </c>
      <c r="U16357">
        <v>46.28</v>
      </c>
      <c r="V16357">
        <v>323.96000000000004</v>
      </c>
      <c r="W16357">
        <v>302.04000000000002</v>
      </c>
      <c r="X16357" t="s">
        <v>17258</v>
      </c>
      <c r="Y16357" t="s">
        <v>17241</v>
      </c>
      <c r="Z16357">
        <v>7</v>
      </c>
      <c r="AA16357" t="s">
        <v>17249</v>
      </c>
    </row>
    <row r="16358" spans="1:27" x14ac:dyDescent="0.35">
      <c r="A16358" t="s">
        <v>42</v>
      </c>
      <c r="B16358" t="s">
        <v>146</v>
      </c>
      <c r="C16358" t="s">
        <v>2710</v>
      </c>
      <c r="D16358" t="s">
        <v>29</v>
      </c>
      <c r="E16358" t="s">
        <v>54</v>
      </c>
      <c r="F16358" t="s">
        <v>15791</v>
      </c>
      <c r="G16358" t="s">
        <v>43</v>
      </c>
      <c r="H16358" t="s">
        <v>25</v>
      </c>
      <c r="I16358" t="s">
        <v>6264</v>
      </c>
      <c r="J16358">
        <v>598909</v>
      </c>
      <c r="K16358" t="s">
        <v>662</v>
      </c>
      <c r="L16358" s="1">
        <v>45240</v>
      </c>
      <c r="M16358">
        <v>2023</v>
      </c>
      <c r="N16358" t="s">
        <v>46</v>
      </c>
      <c r="O16358" t="s">
        <v>40</v>
      </c>
      <c r="P16358" s="2">
        <v>0.33333333333333331</v>
      </c>
      <c r="Q16358" t="s">
        <v>16077</v>
      </c>
      <c r="R16358">
        <v>0.08</v>
      </c>
      <c r="S16358">
        <v>12.62</v>
      </c>
      <c r="T16358">
        <v>12</v>
      </c>
      <c r="U16358">
        <v>9.6300000000000008</v>
      </c>
      <c r="V16358">
        <v>115.56</v>
      </c>
      <c r="W16358">
        <v>102.85</v>
      </c>
      <c r="X16358" t="s">
        <v>17258</v>
      </c>
      <c r="Y16358" t="s">
        <v>17243</v>
      </c>
      <c r="Z16358">
        <v>11</v>
      </c>
      <c r="AA16358" t="s">
        <v>17245</v>
      </c>
    </row>
    <row r="16359" spans="1:27" x14ac:dyDescent="0.35">
      <c r="A16359" t="s">
        <v>74</v>
      </c>
      <c r="B16359" t="s">
        <v>110</v>
      </c>
      <c r="C16359" t="s">
        <v>2710</v>
      </c>
      <c r="D16359" t="s">
        <v>395</v>
      </c>
      <c r="E16359" t="s">
        <v>54</v>
      </c>
      <c r="F16359" t="s">
        <v>15791</v>
      </c>
      <c r="G16359" t="s">
        <v>26</v>
      </c>
      <c r="H16359" t="s">
        <v>796</v>
      </c>
      <c r="I16359" t="s">
        <v>6264</v>
      </c>
      <c r="J16359">
        <v>717104</v>
      </c>
      <c r="K16359" t="s">
        <v>1652</v>
      </c>
      <c r="L16359" s="1">
        <v>45210</v>
      </c>
      <c r="M16359">
        <v>2023</v>
      </c>
      <c r="N16359" t="s">
        <v>103</v>
      </c>
      <c r="O16359" t="s">
        <v>40</v>
      </c>
      <c r="P16359" s="2">
        <v>8.3333333333333329E-2</v>
      </c>
      <c r="Q16359" t="s">
        <v>16078</v>
      </c>
      <c r="R16359">
        <v>0.02</v>
      </c>
      <c r="S16359">
        <v>28.53</v>
      </c>
      <c r="T16359">
        <v>14</v>
      </c>
      <c r="U16359">
        <v>24.2</v>
      </c>
      <c r="V16359">
        <v>338.8</v>
      </c>
      <c r="W16359">
        <v>310.2</v>
      </c>
      <c r="X16359" t="s">
        <v>17258</v>
      </c>
      <c r="Y16359" t="s">
        <v>17243</v>
      </c>
      <c r="Z16359">
        <v>10</v>
      </c>
      <c r="AA16359" t="s">
        <v>17255</v>
      </c>
    </row>
    <row r="16360" spans="1:27" x14ac:dyDescent="0.35">
      <c r="A16360" t="s">
        <v>79</v>
      </c>
      <c r="B16360" t="s">
        <v>37</v>
      </c>
      <c r="C16360" t="s">
        <v>2710</v>
      </c>
      <c r="D16360" t="s">
        <v>539</v>
      </c>
      <c r="E16360" t="s">
        <v>54</v>
      </c>
      <c r="F16360" t="s">
        <v>15791</v>
      </c>
      <c r="G16360" t="s">
        <v>53</v>
      </c>
      <c r="H16360" t="s">
        <v>1881</v>
      </c>
      <c r="I16360" t="s">
        <v>6264</v>
      </c>
      <c r="J16360">
        <v>616614</v>
      </c>
      <c r="K16360" t="s">
        <v>1672</v>
      </c>
      <c r="L16360" s="1">
        <v>45271</v>
      </c>
      <c r="M16360">
        <v>2023</v>
      </c>
      <c r="N16360" t="s">
        <v>39</v>
      </c>
      <c r="O16360" t="s">
        <v>40</v>
      </c>
      <c r="P16360" s="2">
        <v>0.625</v>
      </c>
      <c r="Q16360" t="s">
        <v>1844</v>
      </c>
      <c r="R16360">
        <v>0.15</v>
      </c>
      <c r="S16360">
        <v>6.25</v>
      </c>
      <c r="T16360">
        <v>42</v>
      </c>
      <c r="U16360">
        <v>51.21</v>
      </c>
      <c r="V16360">
        <v>2150.8200000000002</v>
      </c>
      <c r="W16360">
        <v>2141.34</v>
      </c>
      <c r="X16360" t="s">
        <v>17258</v>
      </c>
      <c r="Y16360" t="s">
        <v>17243</v>
      </c>
      <c r="Z16360">
        <v>12</v>
      </c>
      <c r="AA16360" t="s">
        <v>17244</v>
      </c>
    </row>
    <row r="16361" spans="1:27" x14ac:dyDescent="0.35">
      <c r="A16361" t="s">
        <v>79</v>
      </c>
      <c r="B16361" t="s">
        <v>37</v>
      </c>
      <c r="C16361" t="s">
        <v>2710</v>
      </c>
      <c r="D16361" t="s">
        <v>29</v>
      </c>
      <c r="E16361" t="s">
        <v>54</v>
      </c>
      <c r="F16361" t="s">
        <v>15791</v>
      </c>
      <c r="G16361" t="s">
        <v>53</v>
      </c>
      <c r="H16361" t="s">
        <v>1881</v>
      </c>
      <c r="I16361" t="s">
        <v>6264</v>
      </c>
      <c r="J16361">
        <v>930103</v>
      </c>
      <c r="K16361" t="s">
        <v>880</v>
      </c>
      <c r="L16361" s="1">
        <v>45058</v>
      </c>
      <c r="M16361">
        <v>2023</v>
      </c>
      <c r="N16361" t="s">
        <v>87</v>
      </c>
      <c r="O16361" t="s">
        <v>77</v>
      </c>
      <c r="P16361" s="2">
        <v>4.1666666666666664E-2</v>
      </c>
      <c r="Q16361" t="s">
        <v>4206</v>
      </c>
      <c r="R16361">
        <v>0.35</v>
      </c>
      <c r="S16361">
        <v>14.77</v>
      </c>
      <c r="T16361">
        <v>34</v>
      </c>
      <c r="U16361">
        <v>60.94</v>
      </c>
      <c r="V16361">
        <v>2071.96</v>
      </c>
      <c r="W16361">
        <v>2049.94</v>
      </c>
      <c r="X16361" t="s">
        <v>17258</v>
      </c>
      <c r="Y16361" t="s">
        <v>17251</v>
      </c>
      <c r="Z16361">
        <v>5</v>
      </c>
      <c r="AA16361" t="s">
        <v>87</v>
      </c>
    </row>
    <row r="16362" spans="1:27" x14ac:dyDescent="0.35">
      <c r="A16362" t="s">
        <v>83</v>
      </c>
      <c r="B16362" t="s">
        <v>37</v>
      </c>
      <c r="C16362" t="s">
        <v>2710</v>
      </c>
      <c r="D16362" t="s">
        <v>672</v>
      </c>
      <c r="E16362" t="s">
        <v>54</v>
      </c>
      <c r="F16362" t="s">
        <v>15791</v>
      </c>
      <c r="G16362" t="s">
        <v>36</v>
      </c>
      <c r="H16362" t="s">
        <v>25</v>
      </c>
      <c r="I16362" t="s">
        <v>6264</v>
      </c>
      <c r="J16362">
        <v>821201</v>
      </c>
      <c r="K16362" t="s">
        <v>349</v>
      </c>
      <c r="L16362" s="1">
        <v>45089</v>
      </c>
      <c r="M16362">
        <v>2023</v>
      </c>
      <c r="N16362" t="s">
        <v>76</v>
      </c>
      <c r="O16362" t="s">
        <v>77</v>
      </c>
      <c r="P16362" s="2">
        <v>8.3333333333333329E-2</v>
      </c>
      <c r="Q16362" t="s">
        <v>16079</v>
      </c>
      <c r="R16362">
        <v>0.31</v>
      </c>
      <c r="S16362">
        <v>8.3800000000000008</v>
      </c>
      <c r="T16362">
        <v>19</v>
      </c>
      <c r="U16362">
        <v>21.9</v>
      </c>
      <c r="V16362">
        <v>416.09999999999997</v>
      </c>
      <c r="W16362">
        <v>406.43</v>
      </c>
      <c r="X16362" t="s">
        <v>17258</v>
      </c>
      <c r="Y16362" t="s">
        <v>17251</v>
      </c>
      <c r="Z16362">
        <v>6</v>
      </c>
      <c r="AA16362" t="s">
        <v>17252</v>
      </c>
    </row>
    <row r="16363" spans="1:27" x14ac:dyDescent="0.35">
      <c r="A16363" t="s">
        <v>70</v>
      </c>
      <c r="B16363" t="s">
        <v>115</v>
      </c>
      <c r="C16363" t="s">
        <v>2710</v>
      </c>
      <c r="D16363" t="s">
        <v>395</v>
      </c>
      <c r="E16363" t="s">
        <v>28</v>
      </c>
      <c r="F16363" t="s">
        <v>15791</v>
      </c>
      <c r="G16363" t="s">
        <v>36</v>
      </c>
      <c r="H16363" t="s">
        <v>1881</v>
      </c>
      <c r="I16363" t="s">
        <v>6264</v>
      </c>
      <c r="J16363">
        <v>194148</v>
      </c>
      <c r="K16363" t="s">
        <v>353</v>
      </c>
      <c r="L16363" s="1">
        <v>45089</v>
      </c>
      <c r="M16363">
        <v>2023</v>
      </c>
      <c r="N16363" t="s">
        <v>76</v>
      </c>
      <c r="O16363" t="s">
        <v>77</v>
      </c>
      <c r="P16363" s="2">
        <v>0.95833333333333337</v>
      </c>
      <c r="Q16363" t="s">
        <v>6483</v>
      </c>
      <c r="R16363">
        <v>0.15</v>
      </c>
      <c r="S16363">
        <v>10.54</v>
      </c>
      <c r="T16363">
        <v>29</v>
      </c>
      <c r="U16363">
        <v>8.3000000000000007</v>
      </c>
      <c r="V16363">
        <v>240.70000000000002</v>
      </c>
      <c r="W16363">
        <v>229.8</v>
      </c>
      <c r="X16363" t="s">
        <v>17258</v>
      </c>
      <c r="Y16363" t="s">
        <v>17251</v>
      </c>
      <c r="Z16363">
        <v>6</v>
      </c>
      <c r="AA16363" t="s">
        <v>17252</v>
      </c>
    </row>
    <row r="16364" spans="1:27" x14ac:dyDescent="0.35">
      <c r="A16364" t="s">
        <v>79</v>
      </c>
      <c r="B16364" t="s">
        <v>110</v>
      </c>
      <c r="C16364" t="s">
        <v>2710</v>
      </c>
      <c r="D16364" t="s">
        <v>539</v>
      </c>
      <c r="E16364" t="s">
        <v>54</v>
      </c>
      <c r="F16364" t="s">
        <v>15791</v>
      </c>
      <c r="G16364" t="s">
        <v>26</v>
      </c>
      <c r="H16364" t="s">
        <v>2315</v>
      </c>
      <c r="I16364" t="s">
        <v>6264</v>
      </c>
      <c r="J16364">
        <v>508092</v>
      </c>
      <c r="K16364" t="s">
        <v>900</v>
      </c>
      <c r="L16364" s="1">
        <v>45150</v>
      </c>
      <c r="M16364">
        <v>2023</v>
      </c>
      <c r="N16364" t="s">
        <v>33</v>
      </c>
      <c r="O16364" t="s">
        <v>34</v>
      </c>
      <c r="P16364" s="2">
        <v>0.875</v>
      </c>
      <c r="Q16364" t="s">
        <v>16080</v>
      </c>
      <c r="R16364">
        <v>0.27</v>
      </c>
      <c r="S16364">
        <v>13</v>
      </c>
      <c r="T16364">
        <v>18</v>
      </c>
      <c r="U16364">
        <v>62.35</v>
      </c>
      <c r="V16364">
        <v>1122.3</v>
      </c>
      <c r="W16364">
        <v>1106.27</v>
      </c>
      <c r="X16364" t="s">
        <v>17258</v>
      </c>
      <c r="Y16364" t="s">
        <v>17241</v>
      </c>
      <c r="Z16364">
        <v>8</v>
      </c>
      <c r="AA16364" t="s">
        <v>17242</v>
      </c>
    </row>
    <row r="16365" spans="1:27" x14ac:dyDescent="0.35">
      <c r="A16365" t="s">
        <v>23</v>
      </c>
      <c r="B16365" t="s">
        <v>131</v>
      </c>
      <c r="C16365" t="s">
        <v>2710</v>
      </c>
      <c r="D16365" t="s">
        <v>245</v>
      </c>
      <c r="E16365" t="s">
        <v>54</v>
      </c>
      <c r="F16365" t="s">
        <v>15791</v>
      </c>
      <c r="G16365" t="s">
        <v>26</v>
      </c>
      <c r="H16365" t="s">
        <v>1382</v>
      </c>
      <c r="I16365" t="s">
        <v>6264</v>
      </c>
      <c r="J16365">
        <v>851790</v>
      </c>
      <c r="K16365" t="s">
        <v>3341</v>
      </c>
      <c r="L16365" s="1">
        <v>45181</v>
      </c>
      <c r="M16365">
        <v>2023</v>
      </c>
      <c r="N16365" t="s">
        <v>72</v>
      </c>
      <c r="O16365" t="s">
        <v>34</v>
      </c>
      <c r="P16365" s="2">
        <v>0.625</v>
      </c>
      <c r="Q16365" t="s">
        <v>16081</v>
      </c>
      <c r="R16365">
        <v>0.28000000000000003</v>
      </c>
      <c r="S16365">
        <v>29.95</v>
      </c>
      <c r="T16365">
        <v>24</v>
      </c>
      <c r="U16365">
        <v>44.23</v>
      </c>
      <c r="V16365">
        <v>1061.52</v>
      </c>
      <c r="W16365">
        <v>1028.5999999999999</v>
      </c>
      <c r="X16365" t="s">
        <v>17258</v>
      </c>
      <c r="Y16365" t="s">
        <v>17241</v>
      </c>
      <c r="Z16365">
        <v>9</v>
      </c>
      <c r="AA16365" t="s">
        <v>17250</v>
      </c>
    </row>
    <row r="16366" spans="1:27" x14ac:dyDescent="0.35">
      <c r="A16366" t="s">
        <v>83</v>
      </c>
      <c r="B16366" t="s">
        <v>110</v>
      </c>
      <c r="C16366" t="s">
        <v>2710</v>
      </c>
      <c r="D16366" t="s">
        <v>672</v>
      </c>
      <c r="E16366" t="s">
        <v>28</v>
      </c>
      <c r="F16366" t="s">
        <v>15791</v>
      </c>
      <c r="G16366" t="s">
        <v>53</v>
      </c>
      <c r="H16366" t="s">
        <v>796</v>
      </c>
      <c r="I16366" t="s">
        <v>6264</v>
      </c>
      <c r="J16366">
        <v>509832</v>
      </c>
      <c r="K16366" t="s">
        <v>3770</v>
      </c>
      <c r="L16366" s="1">
        <v>45211</v>
      </c>
      <c r="M16366">
        <v>2023</v>
      </c>
      <c r="N16366" t="s">
        <v>103</v>
      </c>
      <c r="O16366" t="s">
        <v>40</v>
      </c>
      <c r="P16366" s="2">
        <v>0.16666666666666666</v>
      </c>
      <c r="Q16366" t="s">
        <v>16082</v>
      </c>
      <c r="R16366">
        <v>0</v>
      </c>
      <c r="S16366">
        <v>8.06</v>
      </c>
      <c r="T16366">
        <v>49</v>
      </c>
      <c r="U16366">
        <v>77.849999999999994</v>
      </c>
      <c r="V16366">
        <v>3814.6499999999996</v>
      </c>
      <c r="W16366">
        <v>3806.59</v>
      </c>
      <c r="X16366" t="s">
        <v>17258</v>
      </c>
      <c r="Y16366" t="s">
        <v>17243</v>
      </c>
      <c r="Z16366">
        <v>10</v>
      </c>
      <c r="AA16366" t="s">
        <v>17255</v>
      </c>
    </row>
    <row r="16367" spans="1:27" x14ac:dyDescent="0.35">
      <c r="A16367" t="s">
        <v>109</v>
      </c>
      <c r="B16367" t="s">
        <v>131</v>
      </c>
      <c r="C16367" t="s">
        <v>2710</v>
      </c>
      <c r="D16367" t="s">
        <v>672</v>
      </c>
      <c r="E16367" t="s">
        <v>54</v>
      </c>
      <c r="F16367" t="s">
        <v>15791</v>
      </c>
      <c r="G16367" t="s">
        <v>43</v>
      </c>
      <c r="H16367" t="s">
        <v>2315</v>
      </c>
      <c r="I16367" t="s">
        <v>6264</v>
      </c>
      <c r="J16367">
        <v>387506</v>
      </c>
      <c r="K16367" t="s">
        <v>2332</v>
      </c>
      <c r="L16367" s="1">
        <v>45323</v>
      </c>
      <c r="M16367">
        <v>2024</v>
      </c>
      <c r="N16367" t="s">
        <v>59</v>
      </c>
      <c r="O16367" t="s">
        <v>60</v>
      </c>
      <c r="P16367" s="2">
        <v>0.66666666666666663</v>
      </c>
      <c r="Q16367" t="s">
        <v>16083</v>
      </c>
      <c r="R16367">
        <v>0.09</v>
      </c>
      <c r="S16367">
        <v>22.95</v>
      </c>
      <c r="T16367">
        <v>4</v>
      </c>
      <c r="U16367">
        <v>44.01</v>
      </c>
      <c r="V16367">
        <v>176.04</v>
      </c>
      <c r="W16367">
        <v>152.93</v>
      </c>
      <c r="X16367" t="s">
        <v>17259</v>
      </c>
      <c r="Y16367" t="s">
        <v>17246</v>
      </c>
      <c r="Z16367">
        <v>2</v>
      </c>
      <c r="AA16367" t="s">
        <v>17247</v>
      </c>
    </row>
    <row r="16368" spans="1:27" x14ac:dyDescent="0.35">
      <c r="A16368" t="s">
        <v>42</v>
      </c>
      <c r="B16368" t="s">
        <v>66</v>
      </c>
      <c r="C16368" t="s">
        <v>2710</v>
      </c>
      <c r="D16368" t="s">
        <v>245</v>
      </c>
      <c r="E16368" t="s">
        <v>28</v>
      </c>
      <c r="F16368" t="s">
        <v>15791</v>
      </c>
      <c r="G16368" t="s">
        <v>26</v>
      </c>
      <c r="H16368" t="s">
        <v>2315</v>
      </c>
      <c r="I16368" t="s">
        <v>6264</v>
      </c>
      <c r="J16368">
        <v>718475</v>
      </c>
      <c r="K16368" t="s">
        <v>738</v>
      </c>
      <c r="L16368" s="1">
        <v>45444</v>
      </c>
      <c r="M16368">
        <v>2024</v>
      </c>
      <c r="N16368" t="s">
        <v>76</v>
      </c>
      <c r="O16368" t="s">
        <v>77</v>
      </c>
      <c r="P16368" s="2">
        <v>0.70833333333333337</v>
      </c>
      <c r="Q16368" t="s">
        <v>16084</v>
      </c>
      <c r="R16368">
        <v>0.15</v>
      </c>
      <c r="S16368">
        <v>8.49</v>
      </c>
      <c r="T16368">
        <v>17</v>
      </c>
      <c r="U16368">
        <v>20.38</v>
      </c>
      <c r="V16368">
        <v>346.46</v>
      </c>
      <c r="W16368">
        <v>337.45</v>
      </c>
      <c r="X16368" t="s">
        <v>17259</v>
      </c>
      <c r="Y16368" t="s">
        <v>17251</v>
      </c>
      <c r="Z16368">
        <v>6</v>
      </c>
      <c r="AA16368" t="s">
        <v>17252</v>
      </c>
    </row>
    <row r="16369" spans="1:27" x14ac:dyDescent="0.35">
      <c r="A16369" t="s">
        <v>52</v>
      </c>
      <c r="B16369" t="s">
        <v>120</v>
      </c>
      <c r="C16369" t="s">
        <v>2710</v>
      </c>
      <c r="D16369" t="s">
        <v>672</v>
      </c>
      <c r="E16369" t="s">
        <v>28</v>
      </c>
      <c r="F16369" t="s">
        <v>15791</v>
      </c>
      <c r="G16369" t="s">
        <v>26</v>
      </c>
      <c r="H16369" t="s">
        <v>1382</v>
      </c>
      <c r="I16369" t="s">
        <v>6264</v>
      </c>
      <c r="J16369">
        <v>470257</v>
      </c>
      <c r="K16369" t="s">
        <v>3205</v>
      </c>
      <c r="L16369" s="1">
        <v>45628</v>
      </c>
      <c r="M16369">
        <v>2024</v>
      </c>
      <c r="N16369" t="s">
        <v>39</v>
      </c>
      <c r="O16369" t="s">
        <v>40</v>
      </c>
      <c r="P16369" s="2">
        <v>0.58333333333333337</v>
      </c>
      <c r="Q16369" t="s">
        <v>16085</v>
      </c>
      <c r="R16369">
        <v>0.49</v>
      </c>
      <c r="S16369">
        <v>26.01</v>
      </c>
      <c r="T16369">
        <v>24</v>
      </c>
      <c r="U16369">
        <v>45.76</v>
      </c>
      <c r="V16369">
        <v>1098.24</v>
      </c>
      <c r="W16369">
        <v>1066.8499999999999</v>
      </c>
      <c r="X16369" t="s">
        <v>17259</v>
      </c>
      <c r="Y16369" t="s">
        <v>17243</v>
      </c>
      <c r="Z16369">
        <v>12</v>
      </c>
      <c r="AA16369" t="s">
        <v>17244</v>
      </c>
    </row>
    <row r="16370" spans="1:27" x14ac:dyDescent="0.35">
      <c r="A16370" t="s">
        <v>83</v>
      </c>
      <c r="B16370" t="s">
        <v>120</v>
      </c>
      <c r="C16370" t="s">
        <v>2710</v>
      </c>
      <c r="D16370" t="s">
        <v>395</v>
      </c>
      <c r="E16370" t="s">
        <v>28</v>
      </c>
      <c r="F16370" t="s">
        <v>15791</v>
      </c>
      <c r="G16370" t="s">
        <v>43</v>
      </c>
      <c r="H16370" t="s">
        <v>2315</v>
      </c>
      <c r="I16370" t="s">
        <v>6264</v>
      </c>
      <c r="J16370">
        <v>597074</v>
      </c>
      <c r="K16370" t="s">
        <v>1035</v>
      </c>
      <c r="L16370" s="1">
        <v>45476</v>
      </c>
      <c r="M16370">
        <v>2024</v>
      </c>
      <c r="N16370" t="s">
        <v>68</v>
      </c>
      <c r="O16370" t="s">
        <v>34</v>
      </c>
      <c r="P16370" s="2">
        <v>8.3333333333333329E-2</v>
      </c>
      <c r="Q16370" t="s">
        <v>16086</v>
      </c>
      <c r="R16370">
        <v>0.1</v>
      </c>
      <c r="S16370">
        <v>25.19</v>
      </c>
      <c r="T16370">
        <v>24</v>
      </c>
      <c r="U16370">
        <v>50.41</v>
      </c>
      <c r="V16370">
        <v>1209.8399999999999</v>
      </c>
      <c r="W16370">
        <v>1183.44</v>
      </c>
      <c r="X16370" t="s">
        <v>17259</v>
      </c>
      <c r="Y16370" t="s">
        <v>17241</v>
      </c>
      <c r="Z16370">
        <v>7</v>
      </c>
      <c r="AA16370" t="s">
        <v>17249</v>
      </c>
    </row>
    <row r="16371" spans="1:27" x14ac:dyDescent="0.35">
      <c r="A16371" t="s">
        <v>23</v>
      </c>
      <c r="B16371" t="s">
        <v>131</v>
      </c>
      <c r="C16371" t="s">
        <v>2710</v>
      </c>
      <c r="D16371" t="s">
        <v>245</v>
      </c>
      <c r="E16371" t="s">
        <v>54</v>
      </c>
      <c r="F16371" t="s">
        <v>15791</v>
      </c>
      <c r="G16371" t="s">
        <v>43</v>
      </c>
      <c r="H16371" t="s">
        <v>25</v>
      </c>
      <c r="I16371" t="s">
        <v>6264</v>
      </c>
      <c r="J16371">
        <v>645404</v>
      </c>
      <c r="K16371" t="s">
        <v>97</v>
      </c>
      <c r="L16371" s="1">
        <v>45355</v>
      </c>
      <c r="M16371">
        <v>2024</v>
      </c>
      <c r="N16371" t="s">
        <v>63</v>
      </c>
      <c r="O16371" t="s">
        <v>60</v>
      </c>
      <c r="P16371" s="2">
        <v>0.375</v>
      </c>
      <c r="Q16371" t="s">
        <v>16087</v>
      </c>
      <c r="R16371">
        <v>0.4</v>
      </c>
      <c r="S16371">
        <v>14.13</v>
      </c>
      <c r="T16371">
        <v>8</v>
      </c>
      <c r="U16371">
        <v>32.64</v>
      </c>
      <c r="V16371">
        <v>261.12</v>
      </c>
      <c r="W16371">
        <v>245.95</v>
      </c>
      <c r="X16371" t="s">
        <v>17259</v>
      </c>
      <c r="Y16371" t="s">
        <v>17246</v>
      </c>
      <c r="Z16371">
        <v>3</v>
      </c>
      <c r="AA16371" t="s">
        <v>17248</v>
      </c>
    </row>
    <row r="16372" spans="1:27" x14ac:dyDescent="0.35">
      <c r="A16372" t="s">
        <v>74</v>
      </c>
      <c r="B16372" t="s">
        <v>66</v>
      </c>
      <c r="C16372" t="s">
        <v>2710</v>
      </c>
      <c r="D16372" t="s">
        <v>539</v>
      </c>
      <c r="E16372" t="s">
        <v>54</v>
      </c>
      <c r="F16372" t="s">
        <v>15791</v>
      </c>
      <c r="G16372" t="s">
        <v>53</v>
      </c>
      <c r="H16372" t="s">
        <v>1881</v>
      </c>
      <c r="I16372" t="s">
        <v>6264</v>
      </c>
      <c r="J16372">
        <v>162525</v>
      </c>
      <c r="K16372" t="s">
        <v>178</v>
      </c>
      <c r="L16372" s="1">
        <v>45508</v>
      </c>
      <c r="M16372">
        <v>2024</v>
      </c>
      <c r="N16372" t="s">
        <v>33</v>
      </c>
      <c r="O16372" t="s">
        <v>34</v>
      </c>
      <c r="P16372" s="2">
        <v>0.75</v>
      </c>
      <c r="Q16372" t="s">
        <v>13809</v>
      </c>
      <c r="R16372">
        <v>0.22</v>
      </c>
      <c r="S16372">
        <v>17.510000000000002</v>
      </c>
      <c r="T16372">
        <v>1</v>
      </c>
      <c r="U16372">
        <v>33.619999999999997</v>
      </c>
      <c r="V16372">
        <v>33.619999999999997</v>
      </c>
      <c r="W16372">
        <v>16.04</v>
      </c>
      <c r="X16372" t="s">
        <v>17259</v>
      </c>
      <c r="Y16372" t="s">
        <v>17241</v>
      </c>
      <c r="Z16372">
        <v>8</v>
      </c>
      <c r="AA16372" t="s">
        <v>17242</v>
      </c>
    </row>
    <row r="16373" spans="1:27" x14ac:dyDescent="0.35">
      <c r="A16373" t="s">
        <v>74</v>
      </c>
      <c r="B16373" t="s">
        <v>80</v>
      </c>
      <c r="C16373" t="s">
        <v>2710</v>
      </c>
      <c r="D16373" t="s">
        <v>245</v>
      </c>
      <c r="E16373" t="s">
        <v>54</v>
      </c>
      <c r="F16373" t="s">
        <v>15791</v>
      </c>
      <c r="G16373" t="s">
        <v>53</v>
      </c>
      <c r="H16373" t="s">
        <v>1382</v>
      </c>
      <c r="I16373" t="s">
        <v>6264</v>
      </c>
      <c r="J16373">
        <v>163534</v>
      </c>
      <c r="K16373" t="s">
        <v>971</v>
      </c>
      <c r="L16373" s="1">
        <v>45569</v>
      </c>
      <c r="M16373">
        <v>2024</v>
      </c>
      <c r="N16373" t="s">
        <v>103</v>
      </c>
      <c r="O16373" t="s">
        <v>40</v>
      </c>
      <c r="P16373" s="2">
        <v>4.1666666666666664E-2</v>
      </c>
      <c r="Q16373" t="s">
        <v>16088</v>
      </c>
      <c r="R16373">
        <v>0.27</v>
      </c>
      <c r="S16373">
        <v>17.21</v>
      </c>
      <c r="T16373">
        <v>39</v>
      </c>
      <c r="U16373">
        <v>88.51</v>
      </c>
      <c r="V16373">
        <v>3451.8900000000003</v>
      </c>
      <c r="W16373">
        <v>3425.36</v>
      </c>
      <c r="X16373" t="s">
        <v>17259</v>
      </c>
      <c r="Y16373" t="s">
        <v>17243</v>
      </c>
      <c r="Z16373">
        <v>10</v>
      </c>
      <c r="AA16373" t="s">
        <v>17255</v>
      </c>
    </row>
    <row r="16374" spans="1:27" x14ac:dyDescent="0.35">
      <c r="A16374" t="s">
        <v>83</v>
      </c>
      <c r="B16374" t="s">
        <v>110</v>
      </c>
      <c r="C16374" t="s">
        <v>2710</v>
      </c>
      <c r="D16374" t="s">
        <v>395</v>
      </c>
      <c r="E16374" t="s">
        <v>54</v>
      </c>
      <c r="F16374" t="s">
        <v>15791</v>
      </c>
      <c r="G16374" t="s">
        <v>36</v>
      </c>
      <c r="H16374" t="s">
        <v>25</v>
      </c>
      <c r="I16374" t="s">
        <v>6264</v>
      </c>
      <c r="J16374">
        <v>267831</v>
      </c>
      <c r="K16374" t="s">
        <v>958</v>
      </c>
      <c r="L16374" s="1">
        <v>45569</v>
      </c>
      <c r="M16374">
        <v>2024</v>
      </c>
      <c r="N16374" t="s">
        <v>103</v>
      </c>
      <c r="O16374" t="s">
        <v>40</v>
      </c>
      <c r="P16374" s="2">
        <v>0.625</v>
      </c>
      <c r="Q16374" t="s">
        <v>10101</v>
      </c>
      <c r="R16374">
        <v>0.01</v>
      </c>
      <c r="S16374">
        <v>20.22</v>
      </c>
      <c r="T16374">
        <v>41</v>
      </c>
      <c r="U16374">
        <v>35.06</v>
      </c>
      <c r="V16374">
        <v>1437.46</v>
      </c>
      <c r="W16374">
        <v>1417.1</v>
      </c>
      <c r="X16374" t="s">
        <v>17259</v>
      </c>
      <c r="Y16374" t="s">
        <v>17243</v>
      </c>
      <c r="Z16374">
        <v>10</v>
      </c>
      <c r="AA16374" t="s">
        <v>17255</v>
      </c>
    </row>
    <row r="16375" spans="1:27" x14ac:dyDescent="0.35">
      <c r="A16375" t="s">
        <v>23</v>
      </c>
      <c r="B16375" t="s">
        <v>55</v>
      </c>
      <c r="C16375" t="s">
        <v>2710</v>
      </c>
      <c r="D16375" t="s">
        <v>395</v>
      </c>
      <c r="E16375" t="s">
        <v>54</v>
      </c>
      <c r="F16375" t="s">
        <v>15791</v>
      </c>
      <c r="G16375" t="s">
        <v>43</v>
      </c>
      <c r="H16375" t="s">
        <v>2315</v>
      </c>
      <c r="I16375" t="s">
        <v>6264</v>
      </c>
      <c r="J16375">
        <v>973246</v>
      </c>
      <c r="K16375" t="s">
        <v>1806</v>
      </c>
      <c r="L16375" s="1">
        <v>45600</v>
      </c>
      <c r="M16375">
        <v>2024</v>
      </c>
      <c r="N16375" t="s">
        <v>46</v>
      </c>
      <c r="O16375" t="s">
        <v>40</v>
      </c>
      <c r="P16375" s="2">
        <v>0.16666666666666666</v>
      </c>
      <c r="Q16375" t="s">
        <v>16089</v>
      </c>
      <c r="R16375">
        <v>0.1</v>
      </c>
      <c r="S16375">
        <v>24.42</v>
      </c>
      <c r="T16375">
        <v>20</v>
      </c>
      <c r="U16375">
        <v>20.72</v>
      </c>
      <c r="V16375">
        <v>414.4</v>
      </c>
      <c r="W16375">
        <v>389.57</v>
      </c>
      <c r="X16375" t="s">
        <v>17259</v>
      </c>
      <c r="Y16375" t="s">
        <v>17243</v>
      </c>
      <c r="Z16375">
        <v>11</v>
      </c>
      <c r="AA16375" t="s">
        <v>17245</v>
      </c>
    </row>
    <row r="16376" spans="1:27" x14ac:dyDescent="0.35">
      <c r="A16376" t="s">
        <v>150</v>
      </c>
      <c r="B16376" t="s">
        <v>31</v>
      </c>
      <c r="C16376" t="s">
        <v>2710</v>
      </c>
      <c r="D16376" t="s">
        <v>395</v>
      </c>
      <c r="E16376" t="s">
        <v>54</v>
      </c>
      <c r="F16376" t="s">
        <v>15791</v>
      </c>
      <c r="G16376" t="s">
        <v>36</v>
      </c>
      <c r="H16376" t="s">
        <v>796</v>
      </c>
      <c r="I16376" t="s">
        <v>6264</v>
      </c>
      <c r="J16376">
        <v>104433</v>
      </c>
      <c r="K16376" t="s">
        <v>1094</v>
      </c>
      <c r="L16376" s="1">
        <v>45356</v>
      </c>
      <c r="M16376">
        <v>2024</v>
      </c>
      <c r="N16376" t="s">
        <v>63</v>
      </c>
      <c r="O16376" t="s">
        <v>60</v>
      </c>
      <c r="P16376" s="2">
        <v>0.875</v>
      </c>
      <c r="Q16376" t="s">
        <v>16090</v>
      </c>
      <c r="R16376">
        <v>0.38</v>
      </c>
      <c r="S16376">
        <v>10.77</v>
      </c>
      <c r="T16376">
        <v>3</v>
      </c>
      <c r="U16376">
        <v>80.56</v>
      </c>
      <c r="V16376">
        <v>241.68</v>
      </c>
      <c r="W16376">
        <v>229.99</v>
      </c>
      <c r="X16376" t="s">
        <v>17259</v>
      </c>
      <c r="Y16376" t="s">
        <v>17246</v>
      </c>
      <c r="Z16376">
        <v>3</v>
      </c>
      <c r="AA16376" t="s">
        <v>17248</v>
      </c>
    </row>
    <row r="16377" spans="1:27" x14ac:dyDescent="0.35">
      <c r="A16377" t="s">
        <v>23</v>
      </c>
      <c r="B16377" t="s">
        <v>49</v>
      </c>
      <c r="C16377" t="s">
        <v>2710</v>
      </c>
      <c r="D16377" t="s">
        <v>539</v>
      </c>
      <c r="E16377" t="s">
        <v>28</v>
      </c>
      <c r="F16377" t="s">
        <v>15791</v>
      </c>
      <c r="G16377" t="s">
        <v>36</v>
      </c>
      <c r="H16377" t="s">
        <v>1382</v>
      </c>
      <c r="I16377" t="s">
        <v>6264</v>
      </c>
      <c r="J16377">
        <v>208336</v>
      </c>
      <c r="K16377" t="s">
        <v>601</v>
      </c>
      <c r="L16377" s="1">
        <v>45509</v>
      </c>
      <c r="M16377">
        <v>2024</v>
      </c>
      <c r="N16377" t="s">
        <v>33</v>
      </c>
      <c r="O16377" t="s">
        <v>34</v>
      </c>
      <c r="P16377" s="2">
        <v>0.79166666666666663</v>
      </c>
      <c r="Q16377" t="s">
        <v>12357</v>
      </c>
      <c r="R16377">
        <v>0.08</v>
      </c>
      <c r="S16377">
        <v>11.93</v>
      </c>
      <c r="T16377">
        <v>33</v>
      </c>
      <c r="U16377">
        <v>80.209999999999994</v>
      </c>
      <c r="V16377">
        <v>2646.93</v>
      </c>
      <c r="W16377">
        <v>2632.88</v>
      </c>
      <c r="X16377" t="s">
        <v>17259</v>
      </c>
      <c r="Y16377" t="s">
        <v>17241</v>
      </c>
      <c r="Z16377">
        <v>8</v>
      </c>
      <c r="AA16377" t="s">
        <v>17242</v>
      </c>
    </row>
    <row r="16378" spans="1:27" x14ac:dyDescent="0.35">
      <c r="A16378" t="s">
        <v>74</v>
      </c>
      <c r="B16378" t="s">
        <v>55</v>
      </c>
      <c r="C16378" t="s">
        <v>2710</v>
      </c>
      <c r="D16378" t="s">
        <v>245</v>
      </c>
      <c r="E16378" t="s">
        <v>54</v>
      </c>
      <c r="F16378" t="s">
        <v>15791</v>
      </c>
      <c r="G16378" t="s">
        <v>26</v>
      </c>
      <c r="H16378" t="s">
        <v>2315</v>
      </c>
      <c r="I16378" t="s">
        <v>6264</v>
      </c>
      <c r="J16378">
        <v>206094</v>
      </c>
      <c r="K16378" t="s">
        <v>505</v>
      </c>
      <c r="L16378" s="1">
        <v>45418</v>
      </c>
      <c r="M16378">
        <v>2024</v>
      </c>
      <c r="N16378" t="s">
        <v>87</v>
      </c>
      <c r="O16378" t="s">
        <v>77</v>
      </c>
      <c r="P16378" s="2">
        <v>0</v>
      </c>
      <c r="Q16378" t="s">
        <v>16091</v>
      </c>
      <c r="R16378">
        <v>0.03</v>
      </c>
      <c r="S16378">
        <v>22.01</v>
      </c>
      <c r="T16378">
        <v>12</v>
      </c>
      <c r="U16378">
        <v>37.97</v>
      </c>
      <c r="V16378">
        <v>455.64</v>
      </c>
      <c r="W16378">
        <v>433.49</v>
      </c>
      <c r="X16378" t="s">
        <v>17259</v>
      </c>
      <c r="Y16378" t="s">
        <v>17251</v>
      </c>
      <c r="Z16378">
        <v>5</v>
      </c>
      <c r="AA16378" t="s">
        <v>87</v>
      </c>
    </row>
    <row r="16379" spans="1:27" x14ac:dyDescent="0.35">
      <c r="A16379" t="s">
        <v>83</v>
      </c>
      <c r="B16379" t="s">
        <v>131</v>
      </c>
      <c r="C16379" t="s">
        <v>2710</v>
      </c>
      <c r="D16379" t="s">
        <v>395</v>
      </c>
      <c r="E16379" t="s">
        <v>54</v>
      </c>
      <c r="F16379" t="s">
        <v>15791</v>
      </c>
      <c r="G16379" t="s">
        <v>53</v>
      </c>
      <c r="H16379" t="s">
        <v>2315</v>
      </c>
      <c r="I16379" t="s">
        <v>6264</v>
      </c>
      <c r="J16379">
        <v>750430</v>
      </c>
      <c r="K16379" t="s">
        <v>1255</v>
      </c>
      <c r="L16379" s="1">
        <v>45479</v>
      </c>
      <c r="M16379">
        <v>2024</v>
      </c>
      <c r="N16379" t="s">
        <v>68</v>
      </c>
      <c r="O16379" t="s">
        <v>34</v>
      </c>
      <c r="P16379" s="2">
        <v>0.29166666666666669</v>
      </c>
      <c r="Q16379" t="s">
        <v>16092</v>
      </c>
      <c r="R16379">
        <v>0.28000000000000003</v>
      </c>
      <c r="S16379">
        <v>23.18</v>
      </c>
      <c r="T16379">
        <v>2</v>
      </c>
      <c r="U16379">
        <v>63.68</v>
      </c>
      <c r="V16379">
        <v>127.36</v>
      </c>
      <c r="W16379">
        <v>103.82</v>
      </c>
      <c r="X16379" t="s">
        <v>17259</v>
      </c>
      <c r="Y16379" t="s">
        <v>17241</v>
      </c>
      <c r="Z16379">
        <v>7</v>
      </c>
      <c r="AA16379" t="s">
        <v>17249</v>
      </c>
    </row>
    <row r="16380" spans="1:27" x14ac:dyDescent="0.35">
      <c r="A16380" t="s">
        <v>150</v>
      </c>
      <c r="B16380" t="s">
        <v>37</v>
      </c>
      <c r="C16380" t="s">
        <v>2710</v>
      </c>
      <c r="D16380" t="s">
        <v>539</v>
      </c>
      <c r="E16380" t="s">
        <v>28</v>
      </c>
      <c r="F16380" t="s">
        <v>15791</v>
      </c>
      <c r="G16380" t="s">
        <v>36</v>
      </c>
      <c r="H16380" t="s">
        <v>2315</v>
      </c>
      <c r="I16380" t="s">
        <v>6264</v>
      </c>
      <c r="J16380">
        <v>995486</v>
      </c>
      <c r="K16380" t="s">
        <v>919</v>
      </c>
      <c r="L16380" s="1">
        <v>45541</v>
      </c>
      <c r="M16380">
        <v>2024</v>
      </c>
      <c r="N16380" t="s">
        <v>72</v>
      </c>
      <c r="O16380" t="s">
        <v>34</v>
      </c>
      <c r="P16380" s="2">
        <v>0.83333333333333337</v>
      </c>
      <c r="Q16380" t="s">
        <v>16093</v>
      </c>
      <c r="R16380">
        <v>0.36</v>
      </c>
      <c r="S16380">
        <v>19.579999999999998</v>
      </c>
      <c r="T16380">
        <v>9</v>
      </c>
      <c r="U16380">
        <v>33.18</v>
      </c>
      <c r="V16380">
        <v>298.62</v>
      </c>
      <c r="W16380">
        <v>277.95999999999998</v>
      </c>
      <c r="X16380" t="s">
        <v>17259</v>
      </c>
      <c r="Y16380" t="s">
        <v>17241</v>
      </c>
      <c r="Z16380">
        <v>9</v>
      </c>
      <c r="AA16380" t="s">
        <v>17250</v>
      </c>
    </row>
    <row r="16381" spans="1:27" x14ac:dyDescent="0.35">
      <c r="A16381" t="s">
        <v>79</v>
      </c>
      <c r="B16381" t="s">
        <v>44</v>
      </c>
      <c r="C16381" t="s">
        <v>2710</v>
      </c>
      <c r="D16381" t="s">
        <v>395</v>
      </c>
      <c r="E16381" t="s">
        <v>28</v>
      </c>
      <c r="F16381" t="s">
        <v>15791</v>
      </c>
      <c r="G16381" t="s">
        <v>53</v>
      </c>
      <c r="H16381" t="s">
        <v>1881</v>
      </c>
      <c r="I16381" t="s">
        <v>6264</v>
      </c>
      <c r="J16381">
        <v>654990</v>
      </c>
      <c r="K16381" t="s">
        <v>102</v>
      </c>
      <c r="L16381" s="1">
        <v>45298</v>
      </c>
      <c r="M16381">
        <v>2024</v>
      </c>
      <c r="N16381" t="s">
        <v>100</v>
      </c>
      <c r="O16381" t="s">
        <v>60</v>
      </c>
      <c r="P16381" s="2">
        <v>0.66666666666666663</v>
      </c>
      <c r="Q16381" t="s">
        <v>16094</v>
      </c>
      <c r="R16381">
        <v>0.45</v>
      </c>
      <c r="S16381">
        <v>20.86</v>
      </c>
      <c r="T16381">
        <v>40</v>
      </c>
      <c r="U16381">
        <v>60.2</v>
      </c>
      <c r="V16381">
        <v>2408</v>
      </c>
      <c r="W16381">
        <v>2376.3000000000002</v>
      </c>
      <c r="X16381" t="s">
        <v>17259</v>
      </c>
      <c r="Y16381" t="s">
        <v>17246</v>
      </c>
      <c r="Z16381">
        <v>1</v>
      </c>
      <c r="AA16381" t="s">
        <v>17254</v>
      </c>
    </row>
    <row r="16382" spans="1:27" x14ac:dyDescent="0.35">
      <c r="A16382" t="s">
        <v>65</v>
      </c>
      <c r="B16382" t="s">
        <v>37</v>
      </c>
      <c r="C16382" t="s">
        <v>2710</v>
      </c>
      <c r="D16382" t="s">
        <v>539</v>
      </c>
      <c r="E16382" t="s">
        <v>54</v>
      </c>
      <c r="F16382" t="s">
        <v>15791</v>
      </c>
      <c r="G16382" t="s">
        <v>36</v>
      </c>
      <c r="H16382" t="s">
        <v>1881</v>
      </c>
      <c r="I16382" t="s">
        <v>6264</v>
      </c>
      <c r="J16382">
        <v>530283</v>
      </c>
      <c r="K16382" t="s">
        <v>322</v>
      </c>
      <c r="L16382" s="1">
        <v>45419</v>
      </c>
      <c r="M16382">
        <v>2024</v>
      </c>
      <c r="N16382" t="s">
        <v>87</v>
      </c>
      <c r="O16382" t="s">
        <v>77</v>
      </c>
      <c r="P16382" s="2">
        <v>4.1666666666666664E-2</v>
      </c>
      <c r="Q16382" t="s">
        <v>16095</v>
      </c>
      <c r="R16382">
        <v>0.41</v>
      </c>
      <c r="S16382">
        <v>26.23</v>
      </c>
      <c r="T16382">
        <v>40</v>
      </c>
      <c r="U16382">
        <v>41.06</v>
      </c>
      <c r="V16382">
        <v>1642.4</v>
      </c>
      <c r="W16382">
        <v>1609.44</v>
      </c>
      <c r="X16382" t="s">
        <v>17259</v>
      </c>
      <c r="Y16382" t="s">
        <v>17251</v>
      </c>
      <c r="Z16382">
        <v>5</v>
      </c>
      <c r="AA16382" t="s">
        <v>87</v>
      </c>
    </row>
    <row r="16383" spans="1:27" x14ac:dyDescent="0.35">
      <c r="A16383" t="s">
        <v>52</v>
      </c>
      <c r="B16383" t="s">
        <v>110</v>
      </c>
      <c r="C16383" t="s">
        <v>2710</v>
      </c>
      <c r="D16383" t="s">
        <v>395</v>
      </c>
      <c r="E16383" t="s">
        <v>28</v>
      </c>
      <c r="F16383" t="s">
        <v>15791</v>
      </c>
      <c r="G16383" t="s">
        <v>36</v>
      </c>
      <c r="H16383" t="s">
        <v>796</v>
      </c>
      <c r="I16383" t="s">
        <v>6264</v>
      </c>
      <c r="J16383">
        <v>436314</v>
      </c>
      <c r="K16383" t="s">
        <v>3054</v>
      </c>
      <c r="L16383" s="1">
        <v>45511</v>
      </c>
      <c r="M16383">
        <v>2024</v>
      </c>
      <c r="N16383" t="s">
        <v>33</v>
      </c>
      <c r="O16383" t="s">
        <v>34</v>
      </c>
      <c r="P16383" s="2">
        <v>0.75</v>
      </c>
      <c r="Q16383" t="s">
        <v>16096</v>
      </c>
      <c r="R16383">
        <v>0.24</v>
      </c>
      <c r="S16383">
        <v>28.87</v>
      </c>
      <c r="T16383">
        <v>21</v>
      </c>
      <c r="U16383">
        <v>62.76</v>
      </c>
      <c r="V16383">
        <v>1317.96</v>
      </c>
      <c r="W16383">
        <v>1285.93</v>
      </c>
      <c r="X16383" t="s">
        <v>17259</v>
      </c>
      <c r="Y16383" t="s">
        <v>17241</v>
      </c>
      <c r="Z16383">
        <v>8</v>
      </c>
      <c r="AA16383" t="s">
        <v>17242</v>
      </c>
    </row>
    <row r="16384" spans="1:27" x14ac:dyDescent="0.35">
      <c r="A16384" t="s">
        <v>70</v>
      </c>
      <c r="B16384" t="s">
        <v>110</v>
      </c>
      <c r="C16384" t="s">
        <v>2710</v>
      </c>
      <c r="D16384" t="s">
        <v>539</v>
      </c>
      <c r="E16384" t="s">
        <v>54</v>
      </c>
      <c r="F16384" t="s">
        <v>15791</v>
      </c>
      <c r="G16384" t="s">
        <v>53</v>
      </c>
      <c r="H16384" t="s">
        <v>796</v>
      </c>
      <c r="I16384" t="s">
        <v>6264</v>
      </c>
      <c r="J16384">
        <v>995823</v>
      </c>
      <c r="K16384" t="s">
        <v>578</v>
      </c>
      <c r="L16384" s="1">
        <v>45603</v>
      </c>
      <c r="M16384">
        <v>2024</v>
      </c>
      <c r="N16384" t="s">
        <v>46</v>
      </c>
      <c r="O16384" t="s">
        <v>40</v>
      </c>
      <c r="P16384" s="2">
        <v>0</v>
      </c>
      <c r="Q16384" t="s">
        <v>16097</v>
      </c>
      <c r="R16384">
        <v>0.14000000000000001</v>
      </c>
      <c r="S16384">
        <v>18.2</v>
      </c>
      <c r="T16384">
        <v>37</v>
      </c>
      <c r="U16384">
        <v>98.28</v>
      </c>
      <c r="V16384">
        <v>3636.36</v>
      </c>
      <c r="W16384">
        <v>3613.07</v>
      </c>
      <c r="X16384" t="s">
        <v>17259</v>
      </c>
      <c r="Y16384" t="s">
        <v>17243</v>
      </c>
      <c r="Z16384">
        <v>11</v>
      </c>
      <c r="AA16384" t="s">
        <v>17245</v>
      </c>
    </row>
    <row r="16385" spans="1:27" x14ac:dyDescent="0.35">
      <c r="A16385" t="s">
        <v>65</v>
      </c>
      <c r="B16385" t="s">
        <v>55</v>
      </c>
      <c r="C16385" t="s">
        <v>2710</v>
      </c>
      <c r="D16385" t="s">
        <v>245</v>
      </c>
      <c r="E16385" t="s">
        <v>28</v>
      </c>
      <c r="F16385" t="s">
        <v>15791</v>
      </c>
      <c r="G16385" t="s">
        <v>43</v>
      </c>
      <c r="H16385" t="s">
        <v>1382</v>
      </c>
      <c r="I16385" t="s">
        <v>6264</v>
      </c>
      <c r="J16385">
        <v>672242</v>
      </c>
      <c r="K16385" t="s">
        <v>325</v>
      </c>
      <c r="L16385" s="1">
        <v>45299</v>
      </c>
      <c r="M16385">
        <v>2024</v>
      </c>
      <c r="N16385" t="s">
        <v>100</v>
      </c>
      <c r="O16385" t="s">
        <v>60</v>
      </c>
      <c r="P16385" s="2">
        <v>0.70833333333333337</v>
      </c>
      <c r="Q16385" t="s">
        <v>16098</v>
      </c>
      <c r="R16385">
        <v>0.44</v>
      </c>
      <c r="S16385">
        <v>21.5</v>
      </c>
      <c r="T16385">
        <v>22</v>
      </c>
      <c r="U16385">
        <v>63.69</v>
      </c>
      <c r="V16385">
        <v>1401.1799999999998</v>
      </c>
      <c r="W16385">
        <v>1373.51</v>
      </c>
      <c r="X16385" t="s">
        <v>17259</v>
      </c>
      <c r="Y16385" t="s">
        <v>17246</v>
      </c>
      <c r="Z16385">
        <v>1</v>
      </c>
      <c r="AA16385" t="s">
        <v>17254</v>
      </c>
    </row>
    <row r="16386" spans="1:27" x14ac:dyDescent="0.35">
      <c r="A16386" t="s">
        <v>48</v>
      </c>
      <c r="B16386" t="s">
        <v>31</v>
      </c>
      <c r="C16386" t="s">
        <v>2710</v>
      </c>
      <c r="D16386" t="s">
        <v>245</v>
      </c>
      <c r="E16386" t="s">
        <v>54</v>
      </c>
      <c r="F16386" t="s">
        <v>15791</v>
      </c>
      <c r="G16386" t="s">
        <v>53</v>
      </c>
      <c r="H16386" t="s">
        <v>796</v>
      </c>
      <c r="I16386" t="s">
        <v>6264</v>
      </c>
      <c r="J16386">
        <v>686343</v>
      </c>
      <c r="K16386" t="s">
        <v>3307</v>
      </c>
      <c r="L16386" s="1">
        <v>45330</v>
      </c>
      <c r="M16386">
        <v>2024</v>
      </c>
      <c r="N16386" t="s">
        <v>59</v>
      </c>
      <c r="O16386" t="s">
        <v>60</v>
      </c>
      <c r="P16386" s="2">
        <v>0.45833333333333331</v>
      </c>
      <c r="Q16386" t="s">
        <v>1201</v>
      </c>
      <c r="R16386">
        <v>0.43</v>
      </c>
      <c r="S16386">
        <v>13.93</v>
      </c>
      <c r="T16386">
        <v>26</v>
      </c>
      <c r="U16386">
        <v>13.2</v>
      </c>
      <c r="V16386">
        <v>343.2</v>
      </c>
      <c r="W16386">
        <v>327.79</v>
      </c>
      <c r="X16386" t="s">
        <v>17259</v>
      </c>
      <c r="Y16386" t="s">
        <v>17246</v>
      </c>
      <c r="Z16386">
        <v>2</v>
      </c>
      <c r="AA16386" t="s">
        <v>17247</v>
      </c>
    </row>
    <row r="16387" spans="1:27" x14ac:dyDescent="0.35">
      <c r="A16387" t="s">
        <v>83</v>
      </c>
      <c r="B16387" t="s">
        <v>44</v>
      </c>
      <c r="C16387" t="s">
        <v>2710</v>
      </c>
      <c r="D16387" t="s">
        <v>539</v>
      </c>
      <c r="E16387" t="s">
        <v>28</v>
      </c>
      <c r="F16387" t="s">
        <v>15791</v>
      </c>
      <c r="G16387" t="s">
        <v>43</v>
      </c>
      <c r="H16387" t="s">
        <v>1382</v>
      </c>
      <c r="I16387" t="s">
        <v>6264</v>
      </c>
      <c r="J16387">
        <v>702754</v>
      </c>
      <c r="K16387" t="s">
        <v>757</v>
      </c>
      <c r="L16387" s="1">
        <v>45359</v>
      </c>
      <c r="M16387">
        <v>2024</v>
      </c>
      <c r="N16387" t="s">
        <v>63</v>
      </c>
      <c r="O16387" t="s">
        <v>60</v>
      </c>
      <c r="P16387" s="2">
        <v>0.83333333333333337</v>
      </c>
      <c r="Q16387" t="s">
        <v>7684</v>
      </c>
      <c r="R16387">
        <v>0.48</v>
      </c>
      <c r="S16387">
        <v>5.5</v>
      </c>
      <c r="T16387">
        <v>39</v>
      </c>
      <c r="U16387">
        <v>83.3</v>
      </c>
      <c r="V16387">
        <v>3248.7</v>
      </c>
      <c r="W16387">
        <v>3227.61</v>
      </c>
      <c r="X16387" t="s">
        <v>17259</v>
      </c>
      <c r="Y16387" t="s">
        <v>17246</v>
      </c>
      <c r="Z16387">
        <v>3</v>
      </c>
      <c r="AA16387" t="s">
        <v>17248</v>
      </c>
    </row>
    <row r="16388" spans="1:27" x14ac:dyDescent="0.35">
      <c r="A16388" t="s">
        <v>74</v>
      </c>
      <c r="B16388" t="s">
        <v>120</v>
      </c>
      <c r="C16388" t="s">
        <v>2710</v>
      </c>
      <c r="D16388" t="s">
        <v>672</v>
      </c>
      <c r="E16388" t="s">
        <v>54</v>
      </c>
      <c r="F16388" t="s">
        <v>15791</v>
      </c>
      <c r="G16388" t="s">
        <v>53</v>
      </c>
      <c r="H16388" t="s">
        <v>1382</v>
      </c>
      <c r="I16388" t="s">
        <v>6264</v>
      </c>
      <c r="J16388">
        <v>293537</v>
      </c>
      <c r="K16388" t="s">
        <v>474</v>
      </c>
      <c r="L16388" s="1">
        <v>45573</v>
      </c>
      <c r="M16388">
        <v>2024</v>
      </c>
      <c r="N16388" t="s">
        <v>103</v>
      </c>
      <c r="O16388" t="s">
        <v>40</v>
      </c>
      <c r="P16388" s="2">
        <v>0.58333333333333337</v>
      </c>
      <c r="Q16388" t="s">
        <v>16099</v>
      </c>
      <c r="R16388">
        <v>0.01</v>
      </c>
      <c r="S16388">
        <v>5.76</v>
      </c>
      <c r="T16388">
        <v>46</v>
      </c>
      <c r="U16388">
        <v>39.67</v>
      </c>
      <c r="V16388">
        <v>1824.8200000000002</v>
      </c>
      <c r="W16388">
        <v>1818.88</v>
      </c>
      <c r="X16388" t="s">
        <v>17259</v>
      </c>
      <c r="Y16388" t="s">
        <v>17243</v>
      </c>
      <c r="Z16388">
        <v>10</v>
      </c>
      <c r="AA16388" t="s">
        <v>17255</v>
      </c>
    </row>
    <row r="16389" spans="1:27" x14ac:dyDescent="0.35">
      <c r="A16389" t="s">
        <v>70</v>
      </c>
      <c r="B16389" t="s">
        <v>115</v>
      </c>
      <c r="C16389" t="s">
        <v>2710</v>
      </c>
      <c r="D16389" t="s">
        <v>245</v>
      </c>
      <c r="E16389" t="s">
        <v>28</v>
      </c>
      <c r="F16389" t="s">
        <v>15791</v>
      </c>
      <c r="G16389" t="s">
        <v>53</v>
      </c>
      <c r="H16389" t="s">
        <v>1382</v>
      </c>
      <c r="I16389" t="s">
        <v>6264</v>
      </c>
      <c r="J16389">
        <v>398206</v>
      </c>
      <c r="K16389" t="s">
        <v>939</v>
      </c>
      <c r="L16389" s="1">
        <v>45300</v>
      </c>
      <c r="M16389">
        <v>2024</v>
      </c>
      <c r="N16389" t="s">
        <v>100</v>
      </c>
      <c r="O16389" t="s">
        <v>60</v>
      </c>
      <c r="P16389" s="2">
        <v>0</v>
      </c>
      <c r="Q16389" t="s">
        <v>16100</v>
      </c>
      <c r="R16389">
        <v>0.38</v>
      </c>
      <c r="S16389">
        <v>12.52</v>
      </c>
      <c r="T16389">
        <v>21</v>
      </c>
      <c r="U16389">
        <v>97.54</v>
      </c>
      <c r="V16389">
        <v>2048.34</v>
      </c>
      <c r="W16389">
        <v>2028.04</v>
      </c>
      <c r="X16389" t="s">
        <v>17259</v>
      </c>
      <c r="Y16389" t="s">
        <v>17246</v>
      </c>
      <c r="Z16389">
        <v>1</v>
      </c>
      <c r="AA16389" t="s">
        <v>17254</v>
      </c>
    </row>
    <row r="16390" spans="1:27" x14ac:dyDescent="0.35">
      <c r="A16390" t="s">
        <v>42</v>
      </c>
      <c r="B16390" t="s">
        <v>115</v>
      </c>
      <c r="C16390" t="s">
        <v>2710</v>
      </c>
      <c r="D16390" t="s">
        <v>672</v>
      </c>
      <c r="E16390" t="s">
        <v>54</v>
      </c>
      <c r="F16390" t="s">
        <v>15791</v>
      </c>
      <c r="G16390" t="s">
        <v>36</v>
      </c>
      <c r="H16390" t="s">
        <v>796</v>
      </c>
      <c r="I16390" t="s">
        <v>6264</v>
      </c>
      <c r="J16390">
        <v>984506</v>
      </c>
      <c r="K16390" t="s">
        <v>3457</v>
      </c>
      <c r="L16390" s="1">
        <v>45635</v>
      </c>
      <c r="M16390">
        <v>2024</v>
      </c>
      <c r="N16390" t="s">
        <v>39</v>
      </c>
      <c r="O16390" t="s">
        <v>40</v>
      </c>
      <c r="P16390" s="2">
        <v>0.95833333333333337</v>
      </c>
      <c r="Q16390" t="s">
        <v>16101</v>
      </c>
      <c r="R16390">
        <v>0.31</v>
      </c>
      <c r="S16390">
        <v>19.66</v>
      </c>
      <c r="T16390">
        <v>17</v>
      </c>
      <c r="U16390">
        <v>61.85</v>
      </c>
      <c r="V16390">
        <v>1051.45</v>
      </c>
      <c r="W16390">
        <v>1028.53</v>
      </c>
      <c r="X16390" t="s">
        <v>17259</v>
      </c>
      <c r="Y16390" t="s">
        <v>17243</v>
      </c>
      <c r="Z16390">
        <v>12</v>
      </c>
      <c r="AA16390" t="s">
        <v>17244</v>
      </c>
    </row>
    <row r="16391" spans="1:27" x14ac:dyDescent="0.35">
      <c r="A16391" t="s">
        <v>48</v>
      </c>
      <c r="B16391" t="s">
        <v>120</v>
      </c>
      <c r="C16391" t="s">
        <v>2710</v>
      </c>
      <c r="D16391" t="s">
        <v>395</v>
      </c>
      <c r="E16391" t="s">
        <v>54</v>
      </c>
      <c r="F16391" t="s">
        <v>15791</v>
      </c>
      <c r="G16391" t="s">
        <v>26</v>
      </c>
      <c r="H16391" t="s">
        <v>1881</v>
      </c>
      <c r="I16391" t="s">
        <v>6264</v>
      </c>
      <c r="J16391">
        <v>376407</v>
      </c>
      <c r="K16391" t="s">
        <v>2367</v>
      </c>
      <c r="L16391" s="1">
        <v>45332</v>
      </c>
      <c r="M16391">
        <v>2024</v>
      </c>
      <c r="N16391" t="s">
        <v>59</v>
      </c>
      <c r="O16391" t="s">
        <v>60</v>
      </c>
      <c r="P16391" s="2">
        <v>0.91666666666666663</v>
      </c>
      <c r="Q16391" t="s">
        <v>16102</v>
      </c>
      <c r="R16391">
        <v>0.16</v>
      </c>
      <c r="S16391">
        <v>22.79</v>
      </c>
      <c r="T16391">
        <v>7</v>
      </c>
      <c r="U16391">
        <v>3.62</v>
      </c>
      <c r="V16391">
        <v>25.34</v>
      </c>
      <c r="W16391">
        <v>2.5099999999999998</v>
      </c>
      <c r="X16391" t="s">
        <v>17259</v>
      </c>
      <c r="Y16391" t="s">
        <v>17246</v>
      </c>
      <c r="Z16391">
        <v>2</v>
      </c>
      <c r="AA16391" t="s">
        <v>17247</v>
      </c>
    </row>
    <row r="16392" spans="1:27" x14ac:dyDescent="0.35">
      <c r="A16392" t="s">
        <v>70</v>
      </c>
      <c r="B16392" t="s">
        <v>37</v>
      </c>
      <c r="C16392" t="s">
        <v>2710</v>
      </c>
      <c r="D16392" t="s">
        <v>672</v>
      </c>
      <c r="E16392" t="s">
        <v>54</v>
      </c>
      <c r="F16392" t="s">
        <v>15791</v>
      </c>
      <c r="G16392" t="s">
        <v>26</v>
      </c>
      <c r="H16392" t="s">
        <v>1382</v>
      </c>
      <c r="I16392" t="s">
        <v>6264</v>
      </c>
      <c r="J16392">
        <v>375037</v>
      </c>
      <c r="K16392" t="s">
        <v>488</v>
      </c>
      <c r="L16392" s="1">
        <v>45576</v>
      </c>
      <c r="M16392">
        <v>2024</v>
      </c>
      <c r="N16392" t="s">
        <v>103</v>
      </c>
      <c r="O16392" t="s">
        <v>40</v>
      </c>
      <c r="P16392" s="2">
        <v>0.91666666666666663</v>
      </c>
      <c r="Q16392" t="s">
        <v>16103</v>
      </c>
      <c r="R16392">
        <v>0.35</v>
      </c>
      <c r="S16392">
        <v>28.88</v>
      </c>
      <c r="T16392">
        <v>26</v>
      </c>
      <c r="U16392">
        <v>36.520000000000003</v>
      </c>
      <c r="V16392">
        <v>949.5200000000001</v>
      </c>
      <c r="W16392">
        <v>917.32</v>
      </c>
      <c r="X16392" t="s">
        <v>17259</v>
      </c>
      <c r="Y16392" t="s">
        <v>17243</v>
      </c>
      <c r="Z16392">
        <v>10</v>
      </c>
      <c r="AA16392" t="s">
        <v>17255</v>
      </c>
    </row>
    <row r="16393" spans="1:27" x14ac:dyDescent="0.35">
      <c r="A16393" t="s">
        <v>79</v>
      </c>
      <c r="B16393" t="s">
        <v>49</v>
      </c>
      <c r="C16393" t="s">
        <v>2710</v>
      </c>
      <c r="D16393" t="s">
        <v>672</v>
      </c>
      <c r="E16393" t="s">
        <v>54</v>
      </c>
      <c r="F16393" t="s">
        <v>15791</v>
      </c>
      <c r="G16393" t="s">
        <v>36</v>
      </c>
      <c r="H16393" t="s">
        <v>796</v>
      </c>
      <c r="I16393" t="s">
        <v>6264</v>
      </c>
      <c r="J16393">
        <v>396870</v>
      </c>
      <c r="K16393" t="s">
        <v>858</v>
      </c>
      <c r="L16393" s="1">
        <v>45394</v>
      </c>
      <c r="M16393">
        <v>2024</v>
      </c>
      <c r="N16393" t="s">
        <v>148</v>
      </c>
      <c r="O16393" t="s">
        <v>77</v>
      </c>
      <c r="P16393" s="2">
        <v>0.375</v>
      </c>
      <c r="Q16393" t="s">
        <v>16104</v>
      </c>
      <c r="R16393">
        <v>0.49</v>
      </c>
      <c r="S16393">
        <v>18.489999999999998</v>
      </c>
      <c r="T16393">
        <v>4</v>
      </c>
      <c r="U16393">
        <v>64.88</v>
      </c>
      <c r="V16393">
        <v>259.52</v>
      </c>
      <c r="W16393">
        <v>239.76</v>
      </c>
      <c r="X16393" t="s">
        <v>17259</v>
      </c>
      <c r="Y16393" t="s">
        <v>17251</v>
      </c>
      <c r="Z16393">
        <v>4</v>
      </c>
      <c r="AA16393" t="s">
        <v>17257</v>
      </c>
    </row>
    <row r="16394" spans="1:27" x14ac:dyDescent="0.35">
      <c r="A16394" t="s">
        <v>23</v>
      </c>
      <c r="B16394" t="s">
        <v>66</v>
      </c>
      <c r="C16394" t="s">
        <v>2710</v>
      </c>
      <c r="D16394" t="s">
        <v>245</v>
      </c>
      <c r="E16394" t="s">
        <v>28</v>
      </c>
      <c r="F16394" t="s">
        <v>15791</v>
      </c>
      <c r="G16394" t="s">
        <v>36</v>
      </c>
      <c r="H16394" t="s">
        <v>796</v>
      </c>
      <c r="I16394" t="s">
        <v>6264</v>
      </c>
      <c r="J16394">
        <v>352139</v>
      </c>
      <c r="K16394" t="s">
        <v>2393</v>
      </c>
      <c r="L16394" s="1">
        <v>45394</v>
      </c>
      <c r="M16394">
        <v>2024</v>
      </c>
      <c r="N16394" t="s">
        <v>148</v>
      </c>
      <c r="O16394" t="s">
        <v>77</v>
      </c>
      <c r="P16394" s="2">
        <v>0.91666666666666663</v>
      </c>
      <c r="Q16394" t="s">
        <v>16105</v>
      </c>
      <c r="R16394">
        <v>0.28000000000000003</v>
      </c>
      <c r="S16394">
        <v>26.89</v>
      </c>
      <c r="T16394">
        <v>47</v>
      </c>
      <c r="U16394">
        <v>83.01</v>
      </c>
      <c r="V16394">
        <v>3901.4700000000003</v>
      </c>
      <c r="W16394">
        <v>3863.66</v>
      </c>
      <c r="X16394" t="s">
        <v>17259</v>
      </c>
      <c r="Y16394" t="s">
        <v>17251</v>
      </c>
      <c r="Z16394">
        <v>4</v>
      </c>
      <c r="AA16394" t="s">
        <v>17257</v>
      </c>
    </row>
    <row r="16395" spans="1:27" x14ac:dyDescent="0.35">
      <c r="A16395" t="s">
        <v>70</v>
      </c>
      <c r="B16395" t="s">
        <v>131</v>
      </c>
      <c r="C16395" t="s">
        <v>2710</v>
      </c>
      <c r="D16395" t="s">
        <v>245</v>
      </c>
      <c r="E16395" t="s">
        <v>54</v>
      </c>
      <c r="F16395" t="s">
        <v>15791</v>
      </c>
      <c r="G16395" t="s">
        <v>36</v>
      </c>
      <c r="H16395" t="s">
        <v>1382</v>
      </c>
      <c r="I16395" t="s">
        <v>6264</v>
      </c>
      <c r="J16395">
        <v>531912</v>
      </c>
      <c r="K16395" t="s">
        <v>607</v>
      </c>
      <c r="L16395" s="1">
        <v>45547</v>
      </c>
      <c r="M16395">
        <v>2024</v>
      </c>
      <c r="N16395" t="s">
        <v>72</v>
      </c>
      <c r="O16395" t="s">
        <v>34</v>
      </c>
      <c r="P16395" s="2">
        <v>0.95833333333333337</v>
      </c>
      <c r="Q16395" t="s">
        <v>10248</v>
      </c>
      <c r="R16395">
        <v>0.25</v>
      </c>
      <c r="S16395">
        <v>15.31</v>
      </c>
      <c r="T16395">
        <v>20</v>
      </c>
      <c r="U16395">
        <v>34.97</v>
      </c>
      <c r="V16395">
        <v>699.4</v>
      </c>
      <c r="W16395">
        <v>682.34</v>
      </c>
      <c r="X16395" t="s">
        <v>17259</v>
      </c>
      <c r="Y16395" t="s">
        <v>17241</v>
      </c>
      <c r="Z16395">
        <v>9</v>
      </c>
      <c r="AA16395" t="s">
        <v>17250</v>
      </c>
    </row>
    <row r="16396" spans="1:27" x14ac:dyDescent="0.35">
      <c r="A16396" t="s">
        <v>65</v>
      </c>
      <c r="B16396" t="s">
        <v>44</v>
      </c>
      <c r="C16396" t="s">
        <v>2710</v>
      </c>
      <c r="D16396" t="s">
        <v>672</v>
      </c>
      <c r="E16396" t="s">
        <v>28</v>
      </c>
      <c r="F16396" t="s">
        <v>15791</v>
      </c>
      <c r="G16396" t="s">
        <v>43</v>
      </c>
      <c r="H16396" t="s">
        <v>25</v>
      </c>
      <c r="I16396" t="s">
        <v>6264</v>
      </c>
      <c r="J16396">
        <v>193761</v>
      </c>
      <c r="K16396" t="s">
        <v>496</v>
      </c>
      <c r="L16396" s="1">
        <v>45608</v>
      </c>
      <c r="M16396">
        <v>2024</v>
      </c>
      <c r="N16396" t="s">
        <v>46</v>
      </c>
      <c r="O16396" t="s">
        <v>40</v>
      </c>
      <c r="P16396" s="2">
        <v>0.41666666666666669</v>
      </c>
      <c r="Q16396" t="s">
        <v>16106</v>
      </c>
      <c r="R16396">
        <v>0.08</v>
      </c>
      <c r="S16396">
        <v>29.87</v>
      </c>
      <c r="T16396">
        <v>37</v>
      </c>
      <c r="U16396">
        <v>68.930000000000007</v>
      </c>
      <c r="V16396">
        <v>2550.4100000000003</v>
      </c>
      <c r="W16396">
        <v>2518.5</v>
      </c>
      <c r="X16396" t="s">
        <v>17259</v>
      </c>
      <c r="Y16396" t="s">
        <v>17243</v>
      </c>
      <c r="Z16396">
        <v>11</v>
      </c>
      <c r="AA16396" t="s">
        <v>17245</v>
      </c>
    </row>
    <row r="16397" spans="1:27" x14ac:dyDescent="0.35">
      <c r="A16397" t="s">
        <v>150</v>
      </c>
      <c r="B16397" t="s">
        <v>120</v>
      </c>
      <c r="C16397" t="s">
        <v>2710</v>
      </c>
      <c r="D16397" t="s">
        <v>29</v>
      </c>
      <c r="E16397" t="s">
        <v>54</v>
      </c>
      <c r="F16397" t="s">
        <v>15791</v>
      </c>
      <c r="G16397" t="s">
        <v>26</v>
      </c>
      <c r="H16397" t="s">
        <v>2315</v>
      </c>
      <c r="I16397" t="s">
        <v>6264</v>
      </c>
      <c r="J16397">
        <v>287974</v>
      </c>
      <c r="K16397" t="s">
        <v>453</v>
      </c>
      <c r="L16397" s="1">
        <v>45659</v>
      </c>
      <c r="M16397">
        <v>2025</v>
      </c>
      <c r="N16397" t="s">
        <v>100</v>
      </c>
      <c r="O16397" t="s">
        <v>60</v>
      </c>
      <c r="P16397" s="2">
        <v>0.41666666666666669</v>
      </c>
      <c r="Q16397" t="s">
        <v>16107</v>
      </c>
      <c r="R16397">
        <v>0.08</v>
      </c>
      <c r="S16397">
        <v>25.01</v>
      </c>
      <c r="T16397">
        <v>21</v>
      </c>
      <c r="U16397">
        <v>89.01</v>
      </c>
      <c r="V16397">
        <v>1869.21</v>
      </c>
      <c r="W16397">
        <v>1842.7</v>
      </c>
      <c r="X16397" t="s">
        <v>17260</v>
      </c>
      <c r="Y16397" t="s">
        <v>17246</v>
      </c>
      <c r="Z16397">
        <v>1</v>
      </c>
      <c r="AA16397" t="s">
        <v>17254</v>
      </c>
    </row>
    <row r="16398" spans="1:27" x14ac:dyDescent="0.35">
      <c r="A16398" t="s">
        <v>42</v>
      </c>
      <c r="B16398" t="s">
        <v>66</v>
      </c>
      <c r="C16398" t="s">
        <v>2710</v>
      </c>
      <c r="D16398" t="s">
        <v>245</v>
      </c>
      <c r="E16398" t="s">
        <v>28</v>
      </c>
      <c r="F16398" t="s">
        <v>15791</v>
      </c>
      <c r="G16398" t="s">
        <v>53</v>
      </c>
      <c r="H16398" t="s">
        <v>2315</v>
      </c>
      <c r="I16398" t="s">
        <v>6264</v>
      </c>
      <c r="J16398">
        <v>708869</v>
      </c>
      <c r="K16398" t="s">
        <v>1553</v>
      </c>
      <c r="L16398" s="1">
        <v>45902</v>
      </c>
      <c r="M16398">
        <v>2025</v>
      </c>
      <c r="N16398" t="s">
        <v>72</v>
      </c>
      <c r="O16398" t="s">
        <v>34</v>
      </c>
      <c r="P16398" s="2">
        <v>0.625</v>
      </c>
      <c r="Q16398" t="s">
        <v>16108</v>
      </c>
      <c r="R16398">
        <v>0.15</v>
      </c>
      <c r="S16398">
        <v>24.78</v>
      </c>
      <c r="T16398">
        <v>8</v>
      </c>
      <c r="U16398">
        <v>52.65</v>
      </c>
      <c r="V16398">
        <v>421.2</v>
      </c>
      <c r="W16398">
        <v>395.79</v>
      </c>
      <c r="X16398" t="s">
        <v>17260</v>
      </c>
      <c r="Y16398" t="s">
        <v>17241</v>
      </c>
      <c r="Z16398">
        <v>9</v>
      </c>
      <c r="AA16398" t="s">
        <v>17250</v>
      </c>
    </row>
    <row r="16399" spans="1:27" x14ac:dyDescent="0.35">
      <c r="A16399" t="s">
        <v>79</v>
      </c>
      <c r="B16399" t="s">
        <v>110</v>
      </c>
      <c r="C16399" t="s">
        <v>2710</v>
      </c>
      <c r="D16399" t="s">
        <v>395</v>
      </c>
      <c r="E16399" t="s">
        <v>28</v>
      </c>
      <c r="F16399" t="s">
        <v>15791</v>
      </c>
      <c r="G16399" t="s">
        <v>43</v>
      </c>
      <c r="H16399" t="s">
        <v>796</v>
      </c>
      <c r="I16399" t="s">
        <v>6264</v>
      </c>
      <c r="J16399">
        <v>593888</v>
      </c>
      <c r="K16399" t="s">
        <v>503</v>
      </c>
      <c r="L16399" s="1">
        <v>45963</v>
      </c>
      <c r="M16399">
        <v>2025</v>
      </c>
      <c r="N16399" t="s">
        <v>46</v>
      </c>
      <c r="O16399" t="s">
        <v>40</v>
      </c>
      <c r="P16399" s="2">
        <v>8.3333333333333329E-2</v>
      </c>
      <c r="Q16399" t="s">
        <v>16109</v>
      </c>
      <c r="R16399">
        <v>0.28000000000000003</v>
      </c>
      <c r="S16399">
        <v>25.96</v>
      </c>
      <c r="T16399">
        <v>18</v>
      </c>
      <c r="U16399">
        <v>75.02</v>
      </c>
      <c r="V16399">
        <v>1350.36</v>
      </c>
      <c r="W16399">
        <v>1320.62</v>
      </c>
      <c r="X16399" t="s">
        <v>17260</v>
      </c>
      <c r="Y16399" t="s">
        <v>17243</v>
      </c>
      <c r="Z16399">
        <v>11</v>
      </c>
      <c r="AA16399" t="s">
        <v>17245</v>
      </c>
    </row>
    <row r="16400" spans="1:27" x14ac:dyDescent="0.35">
      <c r="A16400" t="s">
        <v>23</v>
      </c>
      <c r="B16400" t="s">
        <v>80</v>
      </c>
      <c r="C16400" t="s">
        <v>2710</v>
      </c>
      <c r="D16400" t="s">
        <v>245</v>
      </c>
      <c r="E16400" t="s">
        <v>28</v>
      </c>
      <c r="F16400" t="s">
        <v>15791</v>
      </c>
      <c r="G16400" t="s">
        <v>43</v>
      </c>
      <c r="H16400" t="s">
        <v>25</v>
      </c>
      <c r="I16400" t="s">
        <v>6264</v>
      </c>
      <c r="J16400">
        <v>893330</v>
      </c>
      <c r="K16400" t="s">
        <v>1751</v>
      </c>
      <c r="L16400" s="1">
        <v>45661</v>
      </c>
      <c r="M16400">
        <v>2025</v>
      </c>
      <c r="N16400" t="s">
        <v>100</v>
      </c>
      <c r="O16400" t="s">
        <v>60</v>
      </c>
      <c r="P16400" s="2">
        <v>0.5</v>
      </c>
      <c r="Q16400" t="s">
        <v>16110</v>
      </c>
      <c r="R16400">
        <v>0.28000000000000003</v>
      </c>
      <c r="S16400">
        <v>16.43</v>
      </c>
      <c r="T16400">
        <v>19</v>
      </c>
      <c r="U16400">
        <v>68.44</v>
      </c>
      <c r="V16400">
        <v>1300.3599999999999</v>
      </c>
      <c r="W16400">
        <v>1280.29</v>
      </c>
      <c r="X16400" t="s">
        <v>17260</v>
      </c>
      <c r="Y16400" t="s">
        <v>17246</v>
      </c>
      <c r="Z16400">
        <v>1</v>
      </c>
      <c r="AA16400" t="s">
        <v>17254</v>
      </c>
    </row>
    <row r="16401" spans="1:27" x14ac:dyDescent="0.35">
      <c r="A16401" t="s">
        <v>42</v>
      </c>
      <c r="B16401" t="s">
        <v>55</v>
      </c>
      <c r="C16401" t="s">
        <v>2710</v>
      </c>
      <c r="D16401" t="s">
        <v>672</v>
      </c>
      <c r="E16401" t="s">
        <v>54</v>
      </c>
      <c r="F16401" t="s">
        <v>15791</v>
      </c>
      <c r="G16401" t="s">
        <v>43</v>
      </c>
      <c r="H16401" t="s">
        <v>1881</v>
      </c>
      <c r="I16401" t="s">
        <v>6264</v>
      </c>
      <c r="J16401">
        <v>799686</v>
      </c>
      <c r="K16401" t="s">
        <v>1652</v>
      </c>
      <c r="L16401" s="1">
        <v>45720</v>
      </c>
      <c r="M16401">
        <v>2025</v>
      </c>
      <c r="N16401" t="s">
        <v>63</v>
      </c>
      <c r="O16401" t="s">
        <v>60</v>
      </c>
      <c r="P16401" s="2">
        <v>0.41666666666666669</v>
      </c>
      <c r="Q16401" t="s">
        <v>16111</v>
      </c>
      <c r="R16401">
        <v>0.23</v>
      </c>
      <c r="S16401">
        <v>14.82</v>
      </c>
      <c r="T16401">
        <v>17</v>
      </c>
      <c r="U16401">
        <v>13.92</v>
      </c>
      <c r="V16401">
        <v>236.64</v>
      </c>
      <c r="W16401">
        <v>221.28</v>
      </c>
      <c r="X16401" t="s">
        <v>17260</v>
      </c>
      <c r="Y16401" t="s">
        <v>17246</v>
      </c>
      <c r="Z16401">
        <v>3</v>
      </c>
      <c r="AA16401" t="s">
        <v>17248</v>
      </c>
    </row>
    <row r="16402" spans="1:27" x14ac:dyDescent="0.35">
      <c r="A16402" t="s">
        <v>150</v>
      </c>
      <c r="B16402" t="s">
        <v>44</v>
      </c>
      <c r="C16402" t="s">
        <v>2710</v>
      </c>
      <c r="D16402" t="s">
        <v>395</v>
      </c>
      <c r="E16402" t="s">
        <v>28</v>
      </c>
      <c r="F16402" t="s">
        <v>15791</v>
      </c>
      <c r="G16402" t="s">
        <v>43</v>
      </c>
      <c r="H16402" t="s">
        <v>2315</v>
      </c>
      <c r="I16402" t="s">
        <v>6264</v>
      </c>
      <c r="J16402">
        <v>883637</v>
      </c>
      <c r="K16402" t="s">
        <v>913</v>
      </c>
      <c r="L16402" s="1">
        <v>45874</v>
      </c>
      <c r="M16402">
        <v>2025</v>
      </c>
      <c r="N16402" t="s">
        <v>33</v>
      </c>
      <c r="O16402" t="s">
        <v>34</v>
      </c>
      <c r="P16402" s="2">
        <v>0.16666666666666666</v>
      </c>
      <c r="Q16402" t="s">
        <v>16112</v>
      </c>
      <c r="R16402">
        <v>0.25</v>
      </c>
      <c r="S16402">
        <v>17.82</v>
      </c>
      <c r="T16402">
        <v>7</v>
      </c>
      <c r="U16402">
        <v>8.7200000000000006</v>
      </c>
      <c r="V16402">
        <v>61.040000000000006</v>
      </c>
      <c r="W16402">
        <v>43.07</v>
      </c>
      <c r="X16402" t="s">
        <v>17260</v>
      </c>
      <c r="Y16402" t="s">
        <v>17241</v>
      </c>
      <c r="Z16402">
        <v>8</v>
      </c>
      <c r="AA16402" t="s">
        <v>17242</v>
      </c>
    </row>
    <row r="16403" spans="1:27" x14ac:dyDescent="0.35">
      <c r="A16403" t="s">
        <v>48</v>
      </c>
      <c r="B16403" t="s">
        <v>120</v>
      </c>
      <c r="C16403" t="s">
        <v>2710</v>
      </c>
      <c r="D16403" t="s">
        <v>672</v>
      </c>
      <c r="E16403" t="s">
        <v>28</v>
      </c>
      <c r="F16403" t="s">
        <v>15791</v>
      </c>
      <c r="G16403" t="s">
        <v>36</v>
      </c>
      <c r="H16403" t="s">
        <v>1881</v>
      </c>
      <c r="I16403" t="s">
        <v>6264</v>
      </c>
      <c r="J16403">
        <v>636452</v>
      </c>
      <c r="K16403" t="s">
        <v>896</v>
      </c>
      <c r="L16403" s="1">
        <v>45874</v>
      </c>
      <c r="M16403">
        <v>2025</v>
      </c>
      <c r="N16403" t="s">
        <v>33</v>
      </c>
      <c r="O16403" t="s">
        <v>34</v>
      </c>
      <c r="P16403" s="2">
        <v>0.70833333333333337</v>
      </c>
      <c r="Q16403" t="s">
        <v>16113</v>
      </c>
      <c r="R16403">
        <v>0.4</v>
      </c>
      <c r="S16403">
        <v>12.09</v>
      </c>
      <c r="T16403">
        <v>20</v>
      </c>
      <c r="U16403">
        <v>66.69</v>
      </c>
      <c r="V16403">
        <v>1333.8</v>
      </c>
      <c r="W16403">
        <v>1316.37</v>
      </c>
      <c r="X16403" t="s">
        <v>17260</v>
      </c>
      <c r="Y16403" t="s">
        <v>17241</v>
      </c>
      <c r="Z16403">
        <v>8</v>
      </c>
      <c r="AA16403" t="s">
        <v>17242</v>
      </c>
    </row>
    <row r="16404" spans="1:27" x14ac:dyDescent="0.35">
      <c r="A16404" t="s">
        <v>70</v>
      </c>
      <c r="B16404" t="s">
        <v>31</v>
      </c>
      <c r="C16404" t="s">
        <v>2710</v>
      </c>
      <c r="D16404" t="s">
        <v>245</v>
      </c>
      <c r="E16404" t="s">
        <v>54</v>
      </c>
      <c r="F16404" t="s">
        <v>15791</v>
      </c>
      <c r="G16404" t="s">
        <v>36</v>
      </c>
      <c r="H16404" t="s">
        <v>25</v>
      </c>
      <c r="I16404" t="s">
        <v>6264</v>
      </c>
      <c r="J16404">
        <v>489139</v>
      </c>
      <c r="K16404" t="s">
        <v>3341</v>
      </c>
      <c r="L16404" s="1">
        <v>45935</v>
      </c>
      <c r="M16404">
        <v>2025</v>
      </c>
      <c r="N16404" t="s">
        <v>103</v>
      </c>
      <c r="O16404" t="s">
        <v>40</v>
      </c>
      <c r="P16404" s="2">
        <v>0.70833333333333337</v>
      </c>
      <c r="Q16404" t="s">
        <v>16114</v>
      </c>
      <c r="R16404">
        <v>0.24</v>
      </c>
      <c r="S16404">
        <v>16.559999999999999</v>
      </c>
      <c r="T16404">
        <v>34</v>
      </c>
      <c r="U16404">
        <v>14.85</v>
      </c>
      <c r="V16404">
        <v>504.9</v>
      </c>
      <c r="W16404">
        <v>487.13</v>
      </c>
      <c r="X16404" t="s">
        <v>17260</v>
      </c>
      <c r="Y16404" t="s">
        <v>17243</v>
      </c>
      <c r="Z16404">
        <v>10</v>
      </c>
      <c r="AA16404" t="s">
        <v>17255</v>
      </c>
    </row>
    <row r="16405" spans="1:27" x14ac:dyDescent="0.35">
      <c r="A16405" t="s">
        <v>79</v>
      </c>
      <c r="B16405" t="s">
        <v>66</v>
      </c>
      <c r="C16405" t="s">
        <v>2710</v>
      </c>
      <c r="D16405" t="s">
        <v>672</v>
      </c>
      <c r="E16405" t="s">
        <v>28</v>
      </c>
      <c r="F16405" t="s">
        <v>15791</v>
      </c>
      <c r="G16405" t="s">
        <v>26</v>
      </c>
      <c r="H16405" t="s">
        <v>2315</v>
      </c>
      <c r="I16405" t="s">
        <v>6264</v>
      </c>
      <c r="J16405">
        <v>174215</v>
      </c>
      <c r="K16405" t="s">
        <v>1345</v>
      </c>
      <c r="L16405" s="1">
        <v>45694</v>
      </c>
      <c r="M16405">
        <v>2025</v>
      </c>
      <c r="N16405" t="s">
        <v>59</v>
      </c>
      <c r="O16405" t="s">
        <v>60</v>
      </c>
      <c r="P16405" s="2">
        <v>0.29166666666666669</v>
      </c>
      <c r="Q16405" t="s">
        <v>16115</v>
      </c>
      <c r="R16405">
        <v>0.09</v>
      </c>
      <c r="S16405">
        <v>27.25</v>
      </c>
      <c r="T16405">
        <v>19</v>
      </c>
      <c r="U16405">
        <v>61.96</v>
      </c>
      <c r="V16405">
        <v>1177.24</v>
      </c>
      <c r="W16405">
        <v>1148.93</v>
      </c>
      <c r="X16405" t="s">
        <v>17260</v>
      </c>
      <c r="Y16405" t="s">
        <v>17246</v>
      </c>
      <c r="Z16405">
        <v>2</v>
      </c>
      <c r="AA16405" t="s">
        <v>17247</v>
      </c>
    </row>
    <row r="16406" spans="1:27" x14ac:dyDescent="0.35">
      <c r="A16406" t="s">
        <v>65</v>
      </c>
      <c r="B16406" t="s">
        <v>115</v>
      </c>
      <c r="C16406" t="s">
        <v>2710</v>
      </c>
      <c r="D16406" t="s">
        <v>672</v>
      </c>
      <c r="E16406" t="s">
        <v>28</v>
      </c>
      <c r="F16406" t="s">
        <v>15791</v>
      </c>
      <c r="G16406" t="s">
        <v>36</v>
      </c>
      <c r="H16406" t="s">
        <v>1881</v>
      </c>
      <c r="I16406" t="s">
        <v>6264</v>
      </c>
      <c r="J16406">
        <v>884748</v>
      </c>
      <c r="K16406" t="s">
        <v>58</v>
      </c>
      <c r="L16406" s="1">
        <v>45783</v>
      </c>
      <c r="M16406">
        <v>2025</v>
      </c>
      <c r="N16406" t="s">
        <v>87</v>
      </c>
      <c r="O16406" t="s">
        <v>77</v>
      </c>
      <c r="P16406" s="2">
        <v>4.1666666666666664E-2</v>
      </c>
      <c r="Q16406" t="s">
        <v>16116</v>
      </c>
      <c r="R16406">
        <v>0.22</v>
      </c>
      <c r="S16406">
        <v>21.28</v>
      </c>
      <c r="T16406">
        <v>12</v>
      </c>
      <c r="U16406">
        <v>19.46</v>
      </c>
      <c r="V16406">
        <v>233.52</v>
      </c>
      <c r="W16406">
        <v>211.73</v>
      </c>
      <c r="X16406" t="s">
        <v>17260</v>
      </c>
      <c r="Y16406" t="s">
        <v>17251</v>
      </c>
      <c r="Z16406">
        <v>5</v>
      </c>
      <c r="AA16406" t="s">
        <v>87</v>
      </c>
    </row>
    <row r="16407" spans="1:27" x14ac:dyDescent="0.35">
      <c r="A16407" t="s">
        <v>150</v>
      </c>
      <c r="B16407" t="s">
        <v>146</v>
      </c>
      <c r="C16407" t="s">
        <v>2710</v>
      </c>
      <c r="D16407" t="s">
        <v>539</v>
      </c>
      <c r="E16407" t="s">
        <v>28</v>
      </c>
      <c r="F16407" t="s">
        <v>15791</v>
      </c>
      <c r="G16407" t="s">
        <v>36</v>
      </c>
      <c r="H16407" t="s">
        <v>1881</v>
      </c>
      <c r="I16407" t="s">
        <v>6264</v>
      </c>
      <c r="J16407">
        <v>220201</v>
      </c>
      <c r="K16407" t="s">
        <v>1474</v>
      </c>
      <c r="L16407" s="1">
        <v>45783</v>
      </c>
      <c r="M16407">
        <v>2025</v>
      </c>
      <c r="N16407" t="s">
        <v>87</v>
      </c>
      <c r="O16407" t="s">
        <v>77</v>
      </c>
      <c r="P16407" s="2">
        <v>0.83333333333333337</v>
      </c>
      <c r="Q16407" t="s">
        <v>16117</v>
      </c>
      <c r="R16407">
        <v>0.28999999999999998</v>
      </c>
      <c r="S16407">
        <v>18.809999999999999</v>
      </c>
      <c r="T16407">
        <v>45</v>
      </c>
      <c r="U16407">
        <v>51.98</v>
      </c>
      <c r="V16407">
        <v>2339.1</v>
      </c>
      <c r="W16407">
        <v>2313.5100000000002</v>
      </c>
      <c r="X16407" t="s">
        <v>17260</v>
      </c>
      <c r="Y16407" t="s">
        <v>17251</v>
      </c>
      <c r="Z16407">
        <v>5</v>
      </c>
      <c r="AA16407" t="s">
        <v>87</v>
      </c>
    </row>
    <row r="16408" spans="1:27" x14ac:dyDescent="0.35">
      <c r="A16408" t="s">
        <v>150</v>
      </c>
      <c r="B16408" t="s">
        <v>49</v>
      </c>
      <c r="C16408" t="s">
        <v>2710</v>
      </c>
      <c r="D16408" t="s">
        <v>672</v>
      </c>
      <c r="E16408" t="s">
        <v>28</v>
      </c>
      <c r="F16408" t="s">
        <v>15791</v>
      </c>
      <c r="G16408" t="s">
        <v>26</v>
      </c>
      <c r="H16408" t="s">
        <v>1382</v>
      </c>
      <c r="I16408" t="s">
        <v>6264</v>
      </c>
      <c r="J16408">
        <v>311650</v>
      </c>
      <c r="K16408" t="s">
        <v>1181</v>
      </c>
      <c r="L16408" s="1">
        <v>45814</v>
      </c>
      <c r="M16408">
        <v>2025</v>
      </c>
      <c r="N16408" t="s">
        <v>76</v>
      </c>
      <c r="O16408" t="s">
        <v>77</v>
      </c>
      <c r="P16408" s="2">
        <v>0.25</v>
      </c>
      <c r="Q16408" t="s">
        <v>16118</v>
      </c>
      <c r="R16408">
        <v>0.44</v>
      </c>
      <c r="S16408">
        <v>8.76</v>
      </c>
      <c r="T16408">
        <v>11</v>
      </c>
      <c r="U16408">
        <v>47.96</v>
      </c>
      <c r="V16408">
        <v>527.56000000000006</v>
      </c>
      <c r="W16408">
        <v>516.48</v>
      </c>
      <c r="X16408" t="s">
        <v>17260</v>
      </c>
      <c r="Y16408" t="s">
        <v>17251</v>
      </c>
      <c r="Z16408">
        <v>6</v>
      </c>
      <c r="AA16408" t="s">
        <v>17252</v>
      </c>
    </row>
    <row r="16409" spans="1:27" x14ac:dyDescent="0.35">
      <c r="A16409" t="s">
        <v>79</v>
      </c>
      <c r="B16409" t="s">
        <v>37</v>
      </c>
      <c r="C16409" t="s">
        <v>2710</v>
      </c>
      <c r="D16409" t="s">
        <v>395</v>
      </c>
      <c r="E16409" t="s">
        <v>54</v>
      </c>
      <c r="F16409" t="s">
        <v>15791</v>
      </c>
      <c r="G16409" t="s">
        <v>43</v>
      </c>
      <c r="H16409" t="s">
        <v>796</v>
      </c>
      <c r="I16409" t="s">
        <v>6264</v>
      </c>
      <c r="J16409">
        <v>178771</v>
      </c>
      <c r="K16409" t="s">
        <v>2775</v>
      </c>
      <c r="L16409" s="1">
        <v>45814</v>
      </c>
      <c r="M16409">
        <v>2025</v>
      </c>
      <c r="N16409" t="s">
        <v>76</v>
      </c>
      <c r="O16409" t="s">
        <v>77</v>
      </c>
      <c r="P16409" s="2">
        <v>0.83333333333333337</v>
      </c>
      <c r="Q16409" t="s">
        <v>16119</v>
      </c>
      <c r="R16409">
        <v>0.39</v>
      </c>
      <c r="S16409">
        <v>14.57</v>
      </c>
      <c r="T16409">
        <v>46</v>
      </c>
      <c r="U16409">
        <v>12.13</v>
      </c>
      <c r="V16409">
        <v>557.98</v>
      </c>
      <c r="W16409">
        <v>541.23</v>
      </c>
      <c r="X16409" t="s">
        <v>17260</v>
      </c>
      <c r="Y16409" t="s">
        <v>17251</v>
      </c>
      <c r="Z16409">
        <v>6</v>
      </c>
      <c r="AA16409" t="s">
        <v>17252</v>
      </c>
    </row>
    <row r="16410" spans="1:27" x14ac:dyDescent="0.35">
      <c r="A16410" t="s">
        <v>42</v>
      </c>
      <c r="B16410" t="s">
        <v>146</v>
      </c>
      <c r="C16410" t="s">
        <v>2710</v>
      </c>
      <c r="D16410" t="s">
        <v>672</v>
      </c>
      <c r="E16410" t="s">
        <v>54</v>
      </c>
      <c r="F16410" t="s">
        <v>15791</v>
      </c>
      <c r="G16410" t="s">
        <v>26</v>
      </c>
      <c r="H16410" t="s">
        <v>25</v>
      </c>
      <c r="I16410" t="s">
        <v>6264</v>
      </c>
      <c r="J16410">
        <v>502472</v>
      </c>
      <c r="K16410" t="s">
        <v>444</v>
      </c>
      <c r="L16410" s="1">
        <v>45906</v>
      </c>
      <c r="M16410">
        <v>2025</v>
      </c>
      <c r="N16410" t="s">
        <v>72</v>
      </c>
      <c r="O16410" t="s">
        <v>34</v>
      </c>
      <c r="P16410" s="2">
        <v>0.45833333333333331</v>
      </c>
      <c r="Q16410" t="s">
        <v>16120</v>
      </c>
      <c r="R16410">
        <v>0.12</v>
      </c>
      <c r="S16410">
        <v>10.119999999999999</v>
      </c>
      <c r="T16410">
        <v>24</v>
      </c>
      <c r="U16410">
        <v>56.38</v>
      </c>
      <c r="V16410">
        <v>1353.1200000000001</v>
      </c>
      <c r="W16410">
        <v>1341.38</v>
      </c>
      <c r="X16410" t="s">
        <v>17260</v>
      </c>
      <c r="Y16410" t="s">
        <v>17241</v>
      </c>
      <c r="Z16410">
        <v>9</v>
      </c>
      <c r="AA16410" t="s">
        <v>17250</v>
      </c>
    </row>
    <row r="16411" spans="1:27" x14ac:dyDescent="0.35">
      <c r="A16411" t="s">
        <v>65</v>
      </c>
      <c r="B16411" t="s">
        <v>49</v>
      </c>
      <c r="C16411" t="s">
        <v>2710</v>
      </c>
      <c r="D16411" t="s">
        <v>395</v>
      </c>
      <c r="E16411" t="s">
        <v>28</v>
      </c>
      <c r="F16411" t="s">
        <v>15791</v>
      </c>
      <c r="G16411" t="s">
        <v>26</v>
      </c>
      <c r="H16411" t="s">
        <v>1382</v>
      </c>
      <c r="I16411" t="s">
        <v>6264</v>
      </c>
      <c r="J16411">
        <v>757396</v>
      </c>
      <c r="K16411" t="s">
        <v>1516</v>
      </c>
      <c r="L16411" s="1">
        <v>45967</v>
      </c>
      <c r="M16411">
        <v>2025</v>
      </c>
      <c r="N16411" t="s">
        <v>46</v>
      </c>
      <c r="O16411" t="s">
        <v>40</v>
      </c>
      <c r="P16411" s="2">
        <v>0.5</v>
      </c>
      <c r="Q16411" t="s">
        <v>16121</v>
      </c>
      <c r="R16411">
        <v>0.47</v>
      </c>
      <c r="S16411">
        <v>18.46</v>
      </c>
      <c r="T16411">
        <v>10</v>
      </c>
      <c r="U16411">
        <v>32.22</v>
      </c>
      <c r="V16411">
        <v>322.2</v>
      </c>
      <c r="W16411">
        <v>302.23</v>
      </c>
      <c r="X16411" t="s">
        <v>17260</v>
      </c>
      <c r="Y16411" t="s">
        <v>17243</v>
      </c>
      <c r="Z16411">
        <v>11</v>
      </c>
      <c r="AA16411" t="s">
        <v>17245</v>
      </c>
    </row>
    <row r="16412" spans="1:27" x14ac:dyDescent="0.35">
      <c r="A16412" t="s">
        <v>48</v>
      </c>
      <c r="B16412" t="s">
        <v>49</v>
      </c>
      <c r="C16412" t="s">
        <v>2710</v>
      </c>
      <c r="D16412" t="s">
        <v>29</v>
      </c>
      <c r="E16412" t="s">
        <v>28</v>
      </c>
      <c r="F16412" t="s">
        <v>15791</v>
      </c>
      <c r="G16412" t="s">
        <v>36</v>
      </c>
      <c r="H16412" t="s">
        <v>25</v>
      </c>
      <c r="I16412" t="s">
        <v>6264</v>
      </c>
      <c r="J16412">
        <v>462249</v>
      </c>
      <c r="K16412" t="s">
        <v>1162</v>
      </c>
      <c r="L16412" s="1">
        <v>45695</v>
      </c>
      <c r="M16412">
        <v>2025</v>
      </c>
      <c r="N16412" t="s">
        <v>59</v>
      </c>
      <c r="O16412" t="s">
        <v>60</v>
      </c>
      <c r="P16412" s="2">
        <v>0.33333333333333331</v>
      </c>
      <c r="Q16412" t="s">
        <v>16122</v>
      </c>
      <c r="R16412">
        <v>0.13</v>
      </c>
      <c r="S16412">
        <v>14.71</v>
      </c>
      <c r="T16412">
        <v>17</v>
      </c>
      <c r="U16412">
        <v>67.680000000000007</v>
      </c>
      <c r="V16412">
        <v>1150.5600000000002</v>
      </c>
      <c r="W16412">
        <v>1134.3499999999999</v>
      </c>
      <c r="X16412" t="s">
        <v>17260</v>
      </c>
      <c r="Y16412" t="s">
        <v>17246</v>
      </c>
      <c r="Z16412">
        <v>2</v>
      </c>
      <c r="AA16412" t="s">
        <v>17247</v>
      </c>
    </row>
    <row r="16413" spans="1:27" x14ac:dyDescent="0.35">
      <c r="A16413" t="s">
        <v>79</v>
      </c>
      <c r="B16413" t="s">
        <v>131</v>
      </c>
      <c r="C16413" t="s">
        <v>2710</v>
      </c>
      <c r="D16413" t="s">
        <v>29</v>
      </c>
      <c r="E16413" t="s">
        <v>28</v>
      </c>
      <c r="F16413" t="s">
        <v>15791</v>
      </c>
      <c r="G16413" t="s">
        <v>36</v>
      </c>
      <c r="H16413" t="s">
        <v>1382</v>
      </c>
      <c r="I16413" t="s">
        <v>6264</v>
      </c>
      <c r="J16413">
        <v>693213</v>
      </c>
      <c r="K16413" t="s">
        <v>2021</v>
      </c>
      <c r="L16413" s="1">
        <v>45907</v>
      </c>
      <c r="M16413">
        <v>2025</v>
      </c>
      <c r="N16413" t="s">
        <v>72</v>
      </c>
      <c r="O16413" t="s">
        <v>34</v>
      </c>
      <c r="P16413" s="2">
        <v>0.875</v>
      </c>
      <c r="Q16413" t="s">
        <v>16123</v>
      </c>
      <c r="R16413">
        <v>0.05</v>
      </c>
      <c r="S16413">
        <v>5.17</v>
      </c>
      <c r="T16413">
        <v>36</v>
      </c>
      <c r="U16413">
        <v>16.39</v>
      </c>
      <c r="V16413">
        <v>590.04</v>
      </c>
      <c r="W16413">
        <v>584.57000000000005</v>
      </c>
      <c r="X16413" t="s">
        <v>17260</v>
      </c>
      <c r="Y16413" t="s">
        <v>17241</v>
      </c>
      <c r="Z16413">
        <v>9</v>
      </c>
      <c r="AA16413" t="s">
        <v>17250</v>
      </c>
    </row>
    <row r="16414" spans="1:27" x14ac:dyDescent="0.35">
      <c r="A16414" t="s">
        <v>65</v>
      </c>
      <c r="B16414" t="s">
        <v>80</v>
      </c>
      <c r="C16414" t="s">
        <v>2710</v>
      </c>
      <c r="D16414" t="s">
        <v>395</v>
      </c>
      <c r="E16414" t="s">
        <v>28</v>
      </c>
      <c r="F16414" t="s">
        <v>15791</v>
      </c>
      <c r="G16414" t="s">
        <v>36</v>
      </c>
      <c r="H16414" t="s">
        <v>1881</v>
      </c>
      <c r="I16414" t="s">
        <v>6264</v>
      </c>
      <c r="J16414">
        <v>827118</v>
      </c>
      <c r="K16414" t="s">
        <v>687</v>
      </c>
      <c r="L16414" s="1">
        <v>45998</v>
      </c>
      <c r="M16414">
        <v>2025</v>
      </c>
      <c r="N16414" t="s">
        <v>39</v>
      </c>
      <c r="O16414" t="s">
        <v>40</v>
      </c>
      <c r="P16414" s="2">
        <v>0.45833333333333331</v>
      </c>
      <c r="Q16414" t="s">
        <v>16124</v>
      </c>
      <c r="R16414">
        <v>0.13</v>
      </c>
      <c r="S16414">
        <v>16.73</v>
      </c>
      <c r="T16414">
        <v>18</v>
      </c>
      <c r="U16414">
        <v>58.42</v>
      </c>
      <c r="V16414">
        <v>1051.56</v>
      </c>
      <c r="W16414">
        <v>1033.46</v>
      </c>
      <c r="X16414" t="s">
        <v>17260</v>
      </c>
      <c r="Y16414" t="s">
        <v>17243</v>
      </c>
      <c r="Z16414">
        <v>12</v>
      </c>
      <c r="AA16414" t="s">
        <v>17244</v>
      </c>
    </row>
    <row r="16415" spans="1:27" x14ac:dyDescent="0.35">
      <c r="A16415" t="s">
        <v>23</v>
      </c>
      <c r="B16415" t="s">
        <v>37</v>
      </c>
      <c r="C16415" t="s">
        <v>2710</v>
      </c>
      <c r="D16415" t="s">
        <v>395</v>
      </c>
      <c r="E16415" t="s">
        <v>54</v>
      </c>
      <c r="F16415" t="s">
        <v>15791</v>
      </c>
      <c r="G16415" t="s">
        <v>43</v>
      </c>
      <c r="H16415" t="s">
        <v>1881</v>
      </c>
      <c r="I16415" t="s">
        <v>6264</v>
      </c>
      <c r="J16415">
        <v>785572</v>
      </c>
      <c r="K16415" t="s">
        <v>466</v>
      </c>
      <c r="L16415" s="1">
        <v>45785</v>
      </c>
      <c r="M16415">
        <v>2025</v>
      </c>
      <c r="N16415" t="s">
        <v>87</v>
      </c>
      <c r="O16415" t="s">
        <v>77</v>
      </c>
      <c r="P16415" s="2">
        <v>0.5</v>
      </c>
      <c r="Q16415" t="s">
        <v>16125</v>
      </c>
      <c r="R16415">
        <v>0.49</v>
      </c>
      <c r="S16415">
        <v>25.01</v>
      </c>
      <c r="T16415">
        <v>22</v>
      </c>
      <c r="U16415">
        <v>52.96</v>
      </c>
      <c r="V16415">
        <v>1165.1200000000001</v>
      </c>
      <c r="W16415">
        <v>1134.4000000000001</v>
      </c>
      <c r="X16415" t="s">
        <v>17260</v>
      </c>
      <c r="Y16415" t="s">
        <v>17251</v>
      </c>
      <c r="Z16415">
        <v>5</v>
      </c>
      <c r="AA16415" t="s">
        <v>87</v>
      </c>
    </row>
    <row r="16416" spans="1:27" x14ac:dyDescent="0.35">
      <c r="A16416" t="s">
        <v>74</v>
      </c>
      <c r="B16416" t="s">
        <v>66</v>
      </c>
      <c r="C16416" t="s">
        <v>2710</v>
      </c>
      <c r="D16416" t="s">
        <v>29</v>
      </c>
      <c r="E16416" t="s">
        <v>28</v>
      </c>
      <c r="F16416" t="s">
        <v>15791</v>
      </c>
      <c r="G16416" t="s">
        <v>53</v>
      </c>
      <c r="H16416" t="s">
        <v>1881</v>
      </c>
      <c r="I16416" t="s">
        <v>6264</v>
      </c>
      <c r="J16416">
        <v>283158</v>
      </c>
      <c r="K16416" t="s">
        <v>1693</v>
      </c>
      <c r="L16416" s="1">
        <v>45908</v>
      </c>
      <c r="M16416">
        <v>2025</v>
      </c>
      <c r="N16416" t="s">
        <v>72</v>
      </c>
      <c r="O16416" t="s">
        <v>34</v>
      </c>
      <c r="P16416" s="2">
        <v>0</v>
      </c>
      <c r="Q16416" t="s">
        <v>16126</v>
      </c>
      <c r="R16416">
        <v>0.45</v>
      </c>
      <c r="S16416">
        <v>15.44</v>
      </c>
      <c r="T16416">
        <v>20</v>
      </c>
      <c r="U16416">
        <v>59.92</v>
      </c>
      <c r="V16416">
        <v>1198.4000000000001</v>
      </c>
      <c r="W16416">
        <v>1177.57</v>
      </c>
      <c r="X16416" t="s">
        <v>17260</v>
      </c>
      <c r="Y16416" t="s">
        <v>17241</v>
      </c>
      <c r="Z16416">
        <v>9</v>
      </c>
      <c r="AA16416" t="s">
        <v>17250</v>
      </c>
    </row>
    <row r="16417" spans="1:27" x14ac:dyDescent="0.35">
      <c r="A16417" t="s">
        <v>42</v>
      </c>
      <c r="B16417" t="s">
        <v>49</v>
      </c>
      <c r="C16417" t="s">
        <v>2710</v>
      </c>
      <c r="D16417" t="s">
        <v>672</v>
      </c>
      <c r="E16417" t="s">
        <v>54</v>
      </c>
      <c r="F16417" t="s">
        <v>15791</v>
      </c>
      <c r="G16417" t="s">
        <v>43</v>
      </c>
      <c r="H16417" t="s">
        <v>796</v>
      </c>
      <c r="I16417" t="s">
        <v>6264</v>
      </c>
      <c r="J16417">
        <v>315905</v>
      </c>
      <c r="K16417" t="s">
        <v>512</v>
      </c>
      <c r="L16417" s="1">
        <v>45969</v>
      </c>
      <c r="M16417">
        <v>2025</v>
      </c>
      <c r="N16417" t="s">
        <v>46</v>
      </c>
      <c r="O16417" t="s">
        <v>40</v>
      </c>
      <c r="P16417" s="2">
        <v>0.79166666666666663</v>
      </c>
      <c r="Q16417" t="s">
        <v>7371</v>
      </c>
      <c r="R16417">
        <v>0.22</v>
      </c>
      <c r="S16417">
        <v>8.89</v>
      </c>
      <c r="T16417">
        <v>21</v>
      </c>
      <c r="U16417">
        <v>92.65</v>
      </c>
      <c r="V16417">
        <v>1945.65</v>
      </c>
      <c r="W16417">
        <v>1932.48</v>
      </c>
      <c r="X16417" t="s">
        <v>17260</v>
      </c>
      <c r="Y16417" t="s">
        <v>17243</v>
      </c>
      <c r="Z16417">
        <v>11</v>
      </c>
      <c r="AA16417" t="s">
        <v>17245</v>
      </c>
    </row>
    <row r="16418" spans="1:27" x14ac:dyDescent="0.35">
      <c r="A16418" t="s">
        <v>23</v>
      </c>
      <c r="B16418" t="s">
        <v>131</v>
      </c>
      <c r="C16418" t="s">
        <v>2710</v>
      </c>
      <c r="D16418" t="s">
        <v>539</v>
      </c>
      <c r="E16418" t="s">
        <v>54</v>
      </c>
      <c r="F16418" t="s">
        <v>15791</v>
      </c>
      <c r="G16418" t="s">
        <v>43</v>
      </c>
      <c r="H16418" t="s">
        <v>796</v>
      </c>
      <c r="I16418" t="s">
        <v>6264</v>
      </c>
      <c r="J16418">
        <v>701257</v>
      </c>
      <c r="K16418" t="s">
        <v>144</v>
      </c>
      <c r="L16418" s="1">
        <v>45756</v>
      </c>
      <c r="M16418">
        <v>2025</v>
      </c>
      <c r="N16418" t="s">
        <v>148</v>
      </c>
      <c r="O16418" t="s">
        <v>77</v>
      </c>
      <c r="P16418" s="2">
        <v>0.70833333333333337</v>
      </c>
      <c r="Q16418" t="s">
        <v>16127</v>
      </c>
      <c r="R16418">
        <v>0.48</v>
      </c>
      <c r="S16418">
        <v>13.45</v>
      </c>
      <c r="T16418">
        <v>19</v>
      </c>
      <c r="U16418">
        <v>81.91</v>
      </c>
      <c r="V16418">
        <v>1556.29</v>
      </c>
      <c r="W16418">
        <v>1535.37</v>
      </c>
      <c r="X16418" t="s">
        <v>17260</v>
      </c>
      <c r="Y16418" t="s">
        <v>17251</v>
      </c>
      <c r="Z16418">
        <v>4</v>
      </c>
      <c r="AA16418" t="s">
        <v>17257</v>
      </c>
    </row>
    <row r="16419" spans="1:27" x14ac:dyDescent="0.35">
      <c r="A16419" t="s">
        <v>150</v>
      </c>
      <c r="B16419" t="s">
        <v>120</v>
      </c>
      <c r="C16419" t="s">
        <v>2710</v>
      </c>
      <c r="D16419" t="s">
        <v>395</v>
      </c>
      <c r="E16419" t="s">
        <v>28</v>
      </c>
      <c r="F16419" t="s">
        <v>15791</v>
      </c>
      <c r="G16419" t="s">
        <v>26</v>
      </c>
      <c r="H16419" t="s">
        <v>1881</v>
      </c>
      <c r="I16419" t="s">
        <v>24</v>
      </c>
      <c r="J16419">
        <v>231932</v>
      </c>
      <c r="K16419" t="s">
        <v>230</v>
      </c>
      <c r="L16419" s="1">
        <v>43831</v>
      </c>
      <c r="M16419">
        <v>2020</v>
      </c>
      <c r="N16419" t="s">
        <v>100</v>
      </c>
      <c r="O16419" t="s">
        <v>60</v>
      </c>
      <c r="P16419" s="2">
        <v>8.3333333333333329E-2</v>
      </c>
      <c r="Q16419" t="s">
        <v>16128</v>
      </c>
      <c r="R16419">
        <v>0.35</v>
      </c>
      <c r="S16419">
        <v>23.03</v>
      </c>
      <c r="T16419">
        <v>49</v>
      </c>
      <c r="U16419">
        <v>29.11</v>
      </c>
      <c r="V16419">
        <v>1426.3899999999999</v>
      </c>
      <c r="W16419">
        <v>1398.37</v>
      </c>
      <c r="X16419" t="s">
        <v>17240</v>
      </c>
      <c r="Y16419" t="s">
        <v>17246</v>
      </c>
      <c r="Z16419">
        <v>1</v>
      </c>
      <c r="AA16419" t="s">
        <v>17254</v>
      </c>
    </row>
    <row r="16420" spans="1:27" x14ac:dyDescent="0.35">
      <c r="A16420" t="s">
        <v>83</v>
      </c>
      <c r="B16420" t="s">
        <v>115</v>
      </c>
      <c r="C16420" t="s">
        <v>2710</v>
      </c>
      <c r="D16420" t="s">
        <v>672</v>
      </c>
      <c r="E16420" t="s">
        <v>28</v>
      </c>
      <c r="F16420" t="s">
        <v>15791</v>
      </c>
      <c r="G16420" t="s">
        <v>43</v>
      </c>
      <c r="H16420" t="s">
        <v>1881</v>
      </c>
      <c r="I16420" t="s">
        <v>24</v>
      </c>
      <c r="J16420">
        <v>520571</v>
      </c>
      <c r="K16420" t="s">
        <v>3605</v>
      </c>
      <c r="L16420" s="1">
        <v>43984</v>
      </c>
      <c r="M16420">
        <v>2020</v>
      </c>
      <c r="N16420" t="s">
        <v>76</v>
      </c>
      <c r="O16420" t="s">
        <v>77</v>
      </c>
      <c r="P16420" s="2">
        <v>0.16666666666666666</v>
      </c>
      <c r="Q16420" t="s">
        <v>16129</v>
      </c>
      <c r="R16420">
        <v>0.28999999999999998</v>
      </c>
      <c r="S16420">
        <v>13.68</v>
      </c>
      <c r="T16420">
        <v>26</v>
      </c>
      <c r="U16420">
        <v>39.25</v>
      </c>
      <c r="V16420">
        <v>1020.5</v>
      </c>
      <c r="W16420">
        <v>1003.86</v>
      </c>
      <c r="X16420" t="s">
        <v>17240</v>
      </c>
      <c r="Y16420" t="s">
        <v>17251</v>
      </c>
      <c r="Z16420">
        <v>6</v>
      </c>
      <c r="AA16420" t="s">
        <v>17252</v>
      </c>
    </row>
    <row r="16421" spans="1:27" x14ac:dyDescent="0.35">
      <c r="A16421" t="s">
        <v>83</v>
      </c>
      <c r="B16421" t="s">
        <v>131</v>
      </c>
      <c r="C16421" t="s">
        <v>2710</v>
      </c>
      <c r="D16421" t="s">
        <v>395</v>
      </c>
      <c r="E16421" t="s">
        <v>54</v>
      </c>
      <c r="F16421" t="s">
        <v>15791</v>
      </c>
      <c r="G16421" t="s">
        <v>43</v>
      </c>
      <c r="H16421" t="s">
        <v>2315</v>
      </c>
      <c r="I16421" t="s">
        <v>24</v>
      </c>
      <c r="J16421">
        <v>965184</v>
      </c>
      <c r="K16421" t="s">
        <v>376</v>
      </c>
      <c r="L16421" s="1">
        <v>43984</v>
      </c>
      <c r="M16421">
        <v>2020</v>
      </c>
      <c r="N16421" t="s">
        <v>76</v>
      </c>
      <c r="O16421" t="s">
        <v>77</v>
      </c>
      <c r="P16421" s="2">
        <v>0.5</v>
      </c>
      <c r="Q16421" t="s">
        <v>16130</v>
      </c>
      <c r="R16421">
        <v>0.46</v>
      </c>
      <c r="S16421">
        <v>10.56</v>
      </c>
      <c r="T16421">
        <v>4</v>
      </c>
      <c r="U16421">
        <v>68.59</v>
      </c>
      <c r="V16421">
        <v>274.36</v>
      </c>
      <c r="W16421">
        <v>262.54000000000002</v>
      </c>
      <c r="X16421" t="s">
        <v>17240</v>
      </c>
      <c r="Y16421" t="s">
        <v>17251</v>
      </c>
      <c r="Z16421">
        <v>6</v>
      </c>
      <c r="AA16421" t="s">
        <v>17252</v>
      </c>
    </row>
    <row r="16422" spans="1:27" x14ac:dyDescent="0.35">
      <c r="A16422" t="s">
        <v>70</v>
      </c>
      <c r="B16422" t="s">
        <v>146</v>
      </c>
      <c r="C16422" t="s">
        <v>2710</v>
      </c>
      <c r="D16422" t="s">
        <v>672</v>
      </c>
      <c r="E16422" t="s">
        <v>28</v>
      </c>
      <c r="F16422" t="s">
        <v>15791</v>
      </c>
      <c r="G16422" t="s">
        <v>53</v>
      </c>
      <c r="H16422" t="s">
        <v>2315</v>
      </c>
      <c r="I16422" t="s">
        <v>24</v>
      </c>
      <c r="J16422">
        <v>170390</v>
      </c>
      <c r="K16422" t="s">
        <v>2370</v>
      </c>
      <c r="L16422" s="1">
        <v>44137</v>
      </c>
      <c r="M16422">
        <v>2020</v>
      </c>
      <c r="N16422" t="s">
        <v>46</v>
      </c>
      <c r="O16422" t="s">
        <v>40</v>
      </c>
      <c r="P16422" s="2">
        <v>0.54166666666666663</v>
      </c>
      <c r="Q16422" t="s">
        <v>16131</v>
      </c>
      <c r="R16422">
        <v>0.4</v>
      </c>
      <c r="S16422">
        <v>26.35</v>
      </c>
      <c r="T16422">
        <v>6</v>
      </c>
      <c r="U16422">
        <v>93.45</v>
      </c>
      <c r="V16422">
        <v>560.70000000000005</v>
      </c>
      <c r="W16422">
        <v>532.11</v>
      </c>
      <c r="X16422" t="s">
        <v>17240</v>
      </c>
      <c r="Y16422" t="s">
        <v>17243</v>
      </c>
      <c r="Z16422">
        <v>11</v>
      </c>
      <c r="AA16422" t="s">
        <v>17245</v>
      </c>
    </row>
    <row r="16423" spans="1:27" x14ac:dyDescent="0.35">
      <c r="A16423" t="s">
        <v>83</v>
      </c>
      <c r="B16423" t="s">
        <v>66</v>
      </c>
      <c r="C16423" t="s">
        <v>2710</v>
      </c>
      <c r="D16423" t="s">
        <v>245</v>
      </c>
      <c r="E16423" t="s">
        <v>28</v>
      </c>
      <c r="F16423" t="s">
        <v>15791</v>
      </c>
      <c r="G16423" t="s">
        <v>53</v>
      </c>
      <c r="H16423" t="s">
        <v>2315</v>
      </c>
      <c r="I16423" t="s">
        <v>24</v>
      </c>
      <c r="J16423">
        <v>900820</v>
      </c>
      <c r="K16423" t="s">
        <v>4404</v>
      </c>
      <c r="L16423" s="1">
        <v>44167</v>
      </c>
      <c r="M16423">
        <v>2020</v>
      </c>
      <c r="N16423" t="s">
        <v>39</v>
      </c>
      <c r="O16423" t="s">
        <v>40</v>
      </c>
      <c r="P16423" s="2">
        <v>0.29166666666666669</v>
      </c>
      <c r="Q16423" t="s">
        <v>16132</v>
      </c>
      <c r="R16423">
        <v>0.04</v>
      </c>
      <c r="S16423">
        <v>28.17</v>
      </c>
      <c r="T16423">
        <v>34</v>
      </c>
      <c r="U16423">
        <v>87.26</v>
      </c>
      <c r="V16423">
        <v>2966.84</v>
      </c>
      <c r="W16423">
        <v>2937.48</v>
      </c>
      <c r="X16423" t="s">
        <v>17240</v>
      </c>
      <c r="Y16423" t="s">
        <v>17243</v>
      </c>
      <c r="Z16423">
        <v>12</v>
      </c>
      <c r="AA16423" t="s">
        <v>17244</v>
      </c>
    </row>
    <row r="16424" spans="1:27" x14ac:dyDescent="0.35">
      <c r="A16424" t="s">
        <v>83</v>
      </c>
      <c r="B16424" t="s">
        <v>131</v>
      </c>
      <c r="C16424" t="s">
        <v>2710</v>
      </c>
      <c r="D16424" t="s">
        <v>672</v>
      </c>
      <c r="E16424" t="s">
        <v>28</v>
      </c>
      <c r="F16424" t="s">
        <v>15791</v>
      </c>
      <c r="G16424" t="s">
        <v>43</v>
      </c>
      <c r="H16424" t="s">
        <v>796</v>
      </c>
      <c r="I16424" t="s">
        <v>24</v>
      </c>
      <c r="J16424">
        <v>643351</v>
      </c>
      <c r="K16424" t="s">
        <v>801</v>
      </c>
      <c r="L16424" s="1">
        <v>43985</v>
      </c>
      <c r="M16424">
        <v>2020</v>
      </c>
      <c r="N16424" t="s">
        <v>76</v>
      </c>
      <c r="O16424" t="s">
        <v>77</v>
      </c>
      <c r="P16424" s="2">
        <v>0.79166666666666663</v>
      </c>
      <c r="Q16424" t="s">
        <v>16133</v>
      </c>
      <c r="R16424">
        <v>0.22</v>
      </c>
      <c r="S16424">
        <v>14.27</v>
      </c>
      <c r="T16424">
        <v>23</v>
      </c>
      <c r="U16424">
        <v>28.07</v>
      </c>
      <c r="V16424">
        <v>645.61</v>
      </c>
      <c r="W16424">
        <v>629.91999999999996</v>
      </c>
      <c r="X16424" t="s">
        <v>17240</v>
      </c>
      <c r="Y16424" t="s">
        <v>17251</v>
      </c>
      <c r="Z16424">
        <v>6</v>
      </c>
      <c r="AA16424" t="s">
        <v>17252</v>
      </c>
    </row>
    <row r="16425" spans="1:27" x14ac:dyDescent="0.35">
      <c r="A16425" t="s">
        <v>70</v>
      </c>
      <c r="B16425" t="s">
        <v>120</v>
      </c>
      <c r="C16425" t="s">
        <v>2710</v>
      </c>
      <c r="D16425" t="s">
        <v>672</v>
      </c>
      <c r="E16425" t="s">
        <v>54</v>
      </c>
      <c r="F16425" t="s">
        <v>15791</v>
      </c>
      <c r="G16425" t="s">
        <v>26</v>
      </c>
      <c r="H16425" t="s">
        <v>1382</v>
      </c>
      <c r="I16425" t="s">
        <v>24</v>
      </c>
      <c r="J16425">
        <v>493554</v>
      </c>
      <c r="K16425" t="s">
        <v>2007</v>
      </c>
      <c r="L16425" s="1">
        <v>44168</v>
      </c>
      <c r="M16425">
        <v>2020</v>
      </c>
      <c r="N16425" t="s">
        <v>39</v>
      </c>
      <c r="O16425" t="s">
        <v>40</v>
      </c>
      <c r="P16425" s="2">
        <v>0.66666666666666663</v>
      </c>
      <c r="Q16425" t="s">
        <v>12785</v>
      </c>
      <c r="R16425">
        <v>0.17</v>
      </c>
      <c r="S16425">
        <v>16.03</v>
      </c>
      <c r="T16425">
        <v>13</v>
      </c>
      <c r="U16425">
        <v>6.72</v>
      </c>
      <c r="V16425">
        <v>87.36</v>
      </c>
      <c r="W16425">
        <v>71.180000000000007</v>
      </c>
      <c r="X16425" t="s">
        <v>17240</v>
      </c>
      <c r="Y16425" t="s">
        <v>17243</v>
      </c>
      <c r="Z16425">
        <v>12</v>
      </c>
      <c r="AA16425" t="s">
        <v>17244</v>
      </c>
    </row>
    <row r="16426" spans="1:27" x14ac:dyDescent="0.35">
      <c r="A16426" t="s">
        <v>74</v>
      </c>
      <c r="B16426" t="s">
        <v>110</v>
      </c>
      <c r="C16426" t="s">
        <v>2710</v>
      </c>
      <c r="D16426" t="s">
        <v>539</v>
      </c>
      <c r="E16426" t="s">
        <v>28</v>
      </c>
      <c r="F16426" t="s">
        <v>15791</v>
      </c>
      <c r="G16426" t="s">
        <v>26</v>
      </c>
      <c r="H16426" t="s">
        <v>796</v>
      </c>
      <c r="I16426" t="s">
        <v>24</v>
      </c>
      <c r="J16426">
        <v>673441</v>
      </c>
      <c r="K16426" t="s">
        <v>3131</v>
      </c>
      <c r="L16426" s="1">
        <v>43834</v>
      </c>
      <c r="M16426">
        <v>2020</v>
      </c>
      <c r="N16426" t="s">
        <v>100</v>
      </c>
      <c r="O16426" t="s">
        <v>60</v>
      </c>
      <c r="P16426" s="2">
        <v>0.625</v>
      </c>
      <c r="Q16426" t="s">
        <v>16134</v>
      </c>
      <c r="R16426">
        <v>0.18</v>
      </c>
      <c r="S16426">
        <v>13.16</v>
      </c>
      <c r="T16426">
        <v>40</v>
      </c>
      <c r="U16426">
        <v>7.27</v>
      </c>
      <c r="V16426">
        <v>290.79999999999995</v>
      </c>
      <c r="W16426">
        <v>277.12</v>
      </c>
      <c r="X16426" t="s">
        <v>17240</v>
      </c>
      <c r="Y16426" t="s">
        <v>17246</v>
      </c>
      <c r="Z16426">
        <v>1</v>
      </c>
      <c r="AA16426" t="s">
        <v>17254</v>
      </c>
    </row>
    <row r="16427" spans="1:27" x14ac:dyDescent="0.35">
      <c r="A16427" t="s">
        <v>42</v>
      </c>
      <c r="B16427" t="s">
        <v>37</v>
      </c>
      <c r="C16427" t="s">
        <v>2710</v>
      </c>
      <c r="D16427" t="s">
        <v>245</v>
      </c>
      <c r="E16427" t="s">
        <v>28</v>
      </c>
      <c r="F16427" t="s">
        <v>15791</v>
      </c>
      <c r="G16427" t="s">
        <v>43</v>
      </c>
      <c r="H16427" t="s">
        <v>25</v>
      </c>
      <c r="I16427" t="s">
        <v>24</v>
      </c>
      <c r="J16427">
        <v>198511</v>
      </c>
      <c r="K16427" t="s">
        <v>403</v>
      </c>
      <c r="L16427" s="1">
        <v>43894</v>
      </c>
      <c r="M16427">
        <v>2020</v>
      </c>
      <c r="N16427" t="s">
        <v>63</v>
      </c>
      <c r="O16427" t="s">
        <v>60</v>
      </c>
      <c r="P16427" s="2">
        <v>0.45833333333333331</v>
      </c>
      <c r="Q16427" t="s">
        <v>16135</v>
      </c>
      <c r="R16427">
        <v>0.32</v>
      </c>
      <c r="S16427">
        <v>17.98</v>
      </c>
      <c r="T16427">
        <v>1</v>
      </c>
      <c r="U16427">
        <v>78.09</v>
      </c>
      <c r="V16427">
        <v>78.09</v>
      </c>
      <c r="W16427">
        <v>59.86</v>
      </c>
      <c r="X16427" t="s">
        <v>17240</v>
      </c>
      <c r="Y16427" t="s">
        <v>17246</v>
      </c>
      <c r="Z16427">
        <v>3</v>
      </c>
      <c r="AA16427" t="s">
        <v>17248</v>
      </c>
    </row>
    <row r="16428" spans="1:27" x14ac:dyDescent="0.35">
      <c r="A16428" t="s">
        <v>79</v>
      </c>
      <c r="B16428" t="s">
        <v>80</v>
      </c>
      <c r="C16428" t="s">
        <v>2710</v>
      </c>
      <c r="D16428" t="s">
        <v>245</v>
      </c>
      <c r="E16428" t="s">
        <v>28</v>
      </c>
      <c r="F16428" t="s">
        <v>15791</v>
      </c>
      <c r="G16428" t="s">
        <v>43</v>
      </c>
      <c r="H16428" t="s">
        <v>2315</v>
      </c>
      <c r="I16428" t="s">
        <v>24</v>
      </c>
      <c r="J16428">
        <v>488076</v>
      </c>
      <c r="K16428" t="s">
        <v>949</v>
      </c>
      <c r="L16428" s="1">
        <v>44016</v>
      </c>
      <c r="M16428">
        <v>2020</v>
      </c>
      <c r="N16428" t="s">
        <v>68</v>
      </c>
      <c r="O16428" t="s">
        <v>34</v>
      </c>
      <c r="P16428" s="2">
        <v>0.58333333333333337</v>
      </c>
      <c r="Q16428" t="s">
        <v>16136</v>
      </c>
      <c r="R16428">
        <v>0.44</v>
      </c>
      <c r="S16428">
        <v>6.25</v>
      </c>
      <c r="T16428">
        <v>48</v>
      </c>
      <c r="U16428">
        <v>69.58</v>
      </c>
      <c r="V16428">
        <v>3339.84</v>
      </c>
      <c r="W16428">
        <v>3318.89</v>
      </c>
      <c r="X16428" t="s">
        <v>17240</v>
      </c>
      <c r="Y16428" t="s">
        <v>17241</v>
      </c>
      <c r="Z16428">
        <v>7</v>
      </c>
      <c r="AA16428" t="s">
        <v>17249</v>
      </c>
    </row>
    <row r="16429" spans="1:27" x14ac:dyDescent="0.35">
      <c r="A16429" t="s">
        <v>70</v>
      </c>
      <c r="B16429" t="s">
        <v>146</v>
      </c>
      <c r="C16429" t="s">
        <v>2710</v>
      </c>
      <c r="D16429" t="s">
        <v>29</v>
      </c>
      <c r="E16429" t="s">
        <v>28</v>
      </c>
      <c r="F16429" t="s">
        <v>15791</v>
      </c>
      <c r="G16429" t="s">
        <v>36</v>
      </c>
      <c r="H16429" t="s">
        <v>1881</v>
      </c>
      <c r="I16429" t="s">
        <v>24</v>
      </c>
      <c r="J16429">
        <v>398090</v>
      </c>
      <c r="K16429" t="s">
        <v>1062</v>
      </c>
      <c r="L16429" s="1">
        <v>44078</v>
      </c>
      <c r="M16429">
        <v>2020</v>
      </c>
      <c r="N16429" t="s">
        <v>72</v>
      </c>
      <c r="O16429" t="s">
        <v>34</v>
      </c>
      <c r="P16429" s="2">
        <v>0.45833333333333331</v>
      </c>
      <c r="Q16429" t="s">
        <v>16137</v>
      </c>
      <c r="R16429">
        <v>0.28000000000000003</v>
      </c>
      <c r="S16429">
        <v>21.52</v>
      </c>
      <c r="T16429">
        <v>16</v>
      </c>
      <c r="U16429">
        <v>23.59</v>
      </c>
      <c r="V16429">
        <v>377.44</v>
      </c>
      <c r="W16429">
        <v>354.86</v>
      </c>
      <c r="X16429" t="s">
        <v>17240</v>
      </c>
      <c r="Y16429" t="s">
        <v>17241</v>
      </c>
      <c r="Z16429">
        <v>9</v>
      </c>
      <c r="AA16429" t="s">
        <v>17250</v>
      </c>
    </row>
    <row r="16430" spans="1:27" x14ac:dyDescent="0.35">
      <c r="A16430" t="s">
        <v>70</v>
      </c>
      <c r="B16430" t="s">
        <v>110</v>
      </c>
      <c r="C16430" t="s">
        <v>2710</v>
      </c>
      <c r="D16430" t="s">
        <v>539</v>
      </c>
      <c r="E16430" t="s">
        <v>54</v>
      </c>
      <c r="F16430" t="s">
        <v>15791</v>
      </c>
      <c r="G16430" t="s">
        <v>26</v>
      </c>
      <c r="H16430" t="s">
        <v>25</v>
      </c>
      <c r="I16430" t="s">
        <v>24</v>
      </c>
      <c r="J16430">
        <v>391444</v>
      </c>
      <c r="K16430" t="s">
        <v>747</v>
      </c>
      <c r="L16430" s="1">
        <v>43926</v>
      </c>
      <c r="M16430">
        <v>2020</v>
      </c>
      <c r="N16430" t="s">
        <v>148</v>
      </c>
      <c r="O16430" t="s">
        <v>77</v>
      </c>
      <c r="P16430" s="2">
        <v>0.95833333333333337</v>
      </c>
      <c r="Q16430" t="s">
        <v>16138</v>
      </c>
      <c r="R16430">
        <v>0.3</v>
      </c>
      <c r="S16430">
        <v>5.61</v>
      </c>
      <c r="T16430">
        <v>11</v>
      </c>
      <c r="U16430">
        <v>82.12</v>
      </c>
      <c r="V16430">
        <v>903.32</v>
      </c>
      <c r="W16430">
        <v>895</v>
      </c>
      <c r="X16430" t="s">
        <v>17240</v>
      </c>
      <c r="Y16430" t="s">
        <v>17251</v>
      </c>
      <c r="Z16430">
        <v>4</v>
      </c>
      <c r="AA16430" t="s">
        <v>17257</v>
      </c>
    </row>
    <row r="16431" spans="1:27" x14ac:dyDescent="0.35">
      <c r="A16431" t="s">
        <v>150</v>
      </c>
      <c r="B16431" t="s">
        <v>37</v>
      </c>
      <c r="C16431" t="s">
        <v>2710</v>
      </c>
      <c r="D16431" t="s">
        <v>245</v>
      </c>
      <c r="E16431" t="s">
        <v>54</v>
      </c>
      <c r="F16431" t="s">
        <v>15791</v>
      </c>
      <c r="G16431" t="s">
        <v>53</v>
      </c>
      <c r="H16431" t="s">
        <v>1881</v>
      </c>
      <c r="I16431" t="s">
        <v>24</v>
      </c>
      <c r="J16431">
        <v>423064</v>
      </c>
      <c r="K16431" t="s">
        <v>743</v>
      </c>
      <c r="L16431" s="1">
        <v>44017</v>
      </c>
      <c r="M16431">
        <v>2020</v>
      </c>
      <c r="N16431" t="s">
        <v>68</v>
      </c>
      <c r="O16431" t="s">
        <v>34</v>
      </c>
      <c r="P16431" s="2">
        <v>0.29166666666666669</v>
      </c>
      <c r="Q16431" t="s">
        <v>16139</v>
      </c>
      <c r="R16431">
        <v>0.33</v>
      </c>
      <c r="S16431">
        <v>16.899999999999999</v>
      </c>
      <c r="T16431">
        <v>13</v>
      </c>
      <c r="U16431">
        <v>96.27</v>
      </c>
      <c r="V16431">
        <v>1251.51</v>
      </c>
      <c r="W16431">
        <v>1230.48</v>
      </c>
      <c r="X16431" t="s">
        <v>17240</v>
      </c>
      <c r="Y16431" t="s">
        <v>17241</v>
      </c>
      <c r="Z16431">
        <v>7</v>
      </c>
      <c r="AA16431" t="s">
        <v>17249</v>
      </c>
    </row>
    <row r="16432" spans="1:27" x14ac:dyDescent="0.35">
      <c r="A16432" t="s">
        <v>150</v>
      </c>
      <c r="B16432" t="s">
        <v>120</v>
      </c>
      <c r="C16432" t="s">
        <v>2710</v>
      </c>
      <c r="D16432" t="s">
        <v>672</v>
      </c>
      <c r="E16432" t="s">
        <v>54</v>
      </c>
      <c r="F16432" t="s">
        <v>15791</v>
      </c>
      <c r="G16432" t="s">
        <v>43</v>
      </c>
      <c r="H16432" t="s">
        <v>2315</v>
      </c>
      <c r="I16432" t="s">
        <v>24</v>
      </c>
      <c r="J16432">
        <v>248702</v>
      </c>
      <c r="K16432" t="s">
        <v>540</v>
      </c>
      <c r="L16432" s="1">
        <v>44048</v>
      </c>
      <c r="M16432">
        <v>2020</v>
      </c>
      <c r="N16432" t="s">
        <v>33</v>
      </c>
      <c r="O16432" t="s">
        <v>34</v>
      </c>
      <c r="P16432" s="2">
        <v>0.70833333333333337</v>
      </c>
      <c r="Q16432" t="s">
        <v>11192</v>
      </c>
      <c r="R16432">
        <v>0.26</v>
      </c>
      <c r="S16432">
        <v>17.190000000000001</v>
      </c>
      <c r="T16432">
        <v>31</v>
      </c>
      <c r="U16432">
        <v>34.97</v>
      </c>
      <c r="V16432">
        <v>1084.07</v>
      </c>
      <c r="W16432">
        <v>1064.06</v>
      </c>
      <c r="X16432" t="s">
        <v>17240</v>
      </c>
      <c r="Y16432" t="s">
        <v>17241</v>
      </c>
      <c r="Z16432">
        <v>8</v>
      </c>
      <c r="AA16432" t="s">
        <v>17242</v>
      </c>
    </row>
    <row r="16433" spans="1:27" x14ac:dyDescent="0.35">
      <c r="A16433" t="s">
        <v>65</v>
      </c>
      <c r="B16433" t="s">
        <v>110</v>
      </c>
      <c r="C16433" t="s">
        <v>2710</v>
      </c>
      <c r="D16433" t="s">
        <v>29</v>
      </c>
      <c r="E16433" t="s">
        <v>28</v>
      </c>
      <c r="F16433" t="s">
        <v>15791</v>
      </c>
      <c r="G16433" t="s">
        <v>26</v>
      </c>
      <c r="H16433" t="s">
        <v>1881</v>
      </c>
      <c r="I16433" t="s">
        <v>24</v>
      </c>
      <c r="J16433">
        <v>842849</v>
      </c>
      <c r="K16433" t="s">
        <v>809</v>
      </c>
      <c r="L16433" s="1">
        <v>43836</v>
      </c>
      <c r="M16433">
        <v>2020</v>
      </c>
      <c r="N16433" t="s">
        <v>100</v>
      </c>
      <c r="O16433" t="s">
        <v>60</v>
      </c>
      <c r="P16433" s="2">
        <v>0.75</v>
      </c>
      <c r="Q16433" t="s">
        <v>16140</v>
      </c>
      <c r="R16433">
        <v>0.26</v>
      </c>
      <c r="S16433">
        <v>25.9</v>
      </c>
      <c r="T16433">
        <v>2</v>
      </c>
      <c r="U16433">
        <v>58.24</v>
      </c>
      <c r="V16433">
        <v>116.48</v>
      </c>
      <c r="W16433">
        <v>90.28</v>
      </c>
      <c r="X16433" t="s">
        <v>17240</v>
      </c>
      <c r="Y16433" t="s">
        <v>17246</v>
      </c>
      <c r="Z16433">
        <v>1</v>
      </c>
      <c r="AA16433" t="s">
        <v>17254</v>
      </c>
    </row>
    <row r="16434" spans="1:27" x14ac:dyDescent="0.35">
      <c r="A16434" t="s">
        <v>74</v>
      </c>
      <c r="B16434" t="s">
        <v>44</v>
      </c>
      <c r="C16434" t="s">
        <v>2710</v>
      </c>
      <c r="D16434" t="s">
        <v>539</v>
      </c>
      <c r="E16434" t="s">
        <v>54</v>
      </c>
      <c r="F16434" t="s">
        <v>15791</v>
      </c>
      <c r="G16434" t="s">
        <v>36</v>
      </c>
      <c r="H16434" t="s">
        <v>25</v>
      </c>
      <c r="I16434" t="s">
        <v>24</v>
      </c>
      <c r="J16434">
        <v>633634</v>
      </c>
      <c r="K16434" t="s">
        <v>1375</v>
      </c>
      <c r="L16434" s="1">
        <v>43867</v>
      </c>
      <c r="M16434">
        <v>2020</v>
      </c>
      <c r="N16434" t="s">
        <v>59</v>
      </c>
      <c r="O16434" t="s">
        <v>60</v>
      </c>
      <c r="P16434" s="2">
        <v>0.125</v>
      </c>
      <c r="Q16434" t="s">
        <v>16141</v>
      </c>
      <c r="R16434">
        <v>0.4</v>
      </c>
      <c r="S16434">
        <v>12.07</v>
      </c>
      <c r="T16434">
        <v>42</v>
      </c>
      <c r="U16434">
        <v>23.37</v>
      </c>
      <c r="V16434">
        <v>981.54000000000008</v>
      </c>
      <c r="W16434">
        <v>965.54</v>
      </c>
      <c r="X16434" t="s">
        <v>17240</v>
      </c>
      <c r="Y16434" t="s">
        <v>17246</v>
      </c>
      <c r="Z16434">
        <v>2</v>
      </c>
      <c r="AA16434" t="s">
        <v>17247</v>
      </c>
    </row>
    <row r="16435" spans="1:27" x14ac:dyDescent="0.35">
      <c r="A16435" t="s">
        <v>74</v>
      </c>
      <c r="B16435" t="s">
        <v>146</v>
      </c>
      <c r="C16435" t="s">
        <v>2710</v>
      </c>
      <c r="D16435" t="s">
        <v>395</v>
      </c>
      <c r="E16435" t="s">
        <v>54</v>
      </c>
      <c r="F16435" t="s">
        <v>15791</v>
      </c>
      <c r="G16435" t="s">
        <v>53</v>
      </c>
      <c r="H16435" t="s">
        <v>1382</v>
      </c>
      <c r="I16435" t="s">
        <v>24</v>
      </c>
      <c r="J16435">
        <v>174567</v>
      </c>
      <c r="K16435" t="s">
        <v>629</v>
      </c>
      <c r="L16435" s="1">
        <v>43957</v>
      </c>
      <c r="M16435">
        <v>2020</v>
      </c>
      <c r="N16435" t="s">
        <v>87</v>
      </c>
      <c r="O16435" t="s">
        <v>77</v>
      </c>
      <c r="P16435" s="2">
        <v>0.83333333333333337</v>
      </c>
      <c r="Q16435" t="s">
        <v>16142</v>
      </c>
      <c r="R16435">
        <v>0.25</v>
      </c>
      <c r="S16435">
        <v>15.32</v>
      </c>
      <c r="T16435">
        <v>15</v>
      </c>
      <c r="U16435">
        <v>77.31</v>
      </c>
      <c r="V16435">
        <v>1159.6500000000001</v>
      </c>
      <c r="W16435">
        <v>1141.43</v>
      </c>
      <c r="X16435" t="s">
        <v>17240</v>
      </c>
      <c r="Y16435" t="s">
        <v>17251</v>
      </c>
      <c r="Z16435">
        <v>5</v>
      </c>
      <c r="AA16435" t="s">
        <v>87</v>
      </c>
    </row>
    <row r="16436" spans="1:27" x14ac:dyDescent="0.35">
      <c r="A16436" t="s">
        <v>52</v>
      </c>
      <c r="B16436" t="s">
        <v>120</v>
      </c>
      <c r="C16436" t="s">
        <v>2710</v>
      </c>
      <c r="D16436" t="s">
        <v>539</v>
      </c>
      <c r="E16436" t="s">
        <v>54</v>
      </c>
      <c r="F16436" t="s">
        <v>15791</v>
      </c>
      <c r="G16436" t="s">
        <v>53</v>
      </c>
      <c r="H16436" t="s">
        <v>2315</v>
      </c>
      <c r="I16436" t="s">
        <v>24</v>
      </c>
      <c r="J16436">
        <v>330604</v>
      </c>
      <c r="K16436" t="s">
        <v>1802</v>
      </c>
      <c r="L16436" s="1">
        <v>43928</v>
      </c>
      <c r="M16436">
        <v>2020</v>
      </c>
      <c r="N16436" t="s">
        <v>148</v>
      </c>
      <c r="O16436" t="s">
        <v>77</v>
      </c>
      <c r="P16436" s="2">
        <v>0.58333333333333337</v>
      </c>
      <c r="Q16436" t="s">
        <v>16143</v>
      </c>
      <c r="R16436">
        <v>0.08</v>
      </c>
      <c r="S16436">
        <v>10.72</v>
      </c>
      <c r="T16436">
        <v>18</v>
      </c>
      <c r="U16436">
        <v>13.14</v>
      </c>
      <c r="V16436">
        <v>236.52</v>
      </c>
      <c r="W16436">
        <v>225.61</v>
      </c>
      <c r="X16436" t="s">
        <v>17240</v>
      </c>
      <c r="Y16436" t="s">
        <v>17251</v>
      </c>
      <c r="Z16436">
        <v>4</v>
      </c>
      <c r="AA16436" t="s">
        <v>17257</v>
      </c>
    </row>
    <row r="16437" spans="1:27" x14ac:dyDescent="0.35">
      <c r="A16437" t="s">
        <v>70</v>
      </c>
      <c r="B16437" t="s">
        <v>44</v>
      </c>
      <c r="C16437" t="s">
        <v>2710</v>
      </c>
      <c r="D16437" t="s">
        <v>539</v>
      </c>
      <c r="E16437" t="s">
        <v>28</v>
      </c>
      <c r="F16437" t="s">
        <v>15791</v>
      </c>
      <c r="G16437" t="s">
        <v>26</v>
      </c>
      <c r="H16437" t="s">
        <v>25</v>
      </c>
      <c r="I16437" t="s">
        <v>24</v>
      </c>
      <c r="J16437">
        <v>884282</v>
      </c>
      <c r="K16437" t="s">
        <v>3594</v>
      </c>
      <c r="L16437" s="1">
        <v>43989</v>
      </c>
      <c r="M16437">
        <v>2020</v>
      </c>
      <c r="N16437" t="s">
        <v>76</v>
      </c>
      <c r="O16437" t="s">
        <v>77</v>
      </c>
      <c r="P16437" s="2">
        <v>0.33333333333333331</v>
      </c>
      <c r="Q16437" t="s">
        <v>16144</v>
      </c>
      <c r="R16437">
        <v>0.17</v>
      </c>
      <c r="S16437">
        <v>9.6300000000000008</v>
      </c>
      <c r="T16437">
        <v>34</v>
      </c>
      <c r="U16437">
        <v>38.549999999999997</v>
      </c>
      <c r="V16437">
        <v>1310.6999999999998</v>
      </c>
      <c r="W16437">
        <v>1298.8399999999999</v>
      </c>
      <c r="X16437" t="s">
        <v>17240</v>
      </c>
      <c r="Y16437" t="s">
        <v>17251</v>
      </c>
      <c r="Z16437">
        <v>6</v>
      </c>
      <c r="AA16437" t="s">
        <v>17252</v>
      </c>
    </row>
    <row r="16438" spans="1:27" x14ac:dyDescent="0.35">
      <c r="A16438" t="s">
        <v>83</v>
      </c>
      <c r="B16438" t="s">
        <v>115</v>
      </c>
      <c r="C16438" t="s">
        <v>2710</v>
      </c>
      <c r="D16438" t="s">
        <v>245</v>
      </c>
      <c r="E16438" t="s">
        <v>54</v>
      </c>
      <c r="F16438" t="s">
        <v>15791</v>
      </c>
      <c r="G16438" t="s">
        <v>43</v>
      </c>
      <c r="H16438" t="s">
        <v>25</v>
      </c>
      <c r="I16438" t="s">
        <v>24</v>
      </c>
      <c r="J16438">
        <v>707466</v>
      </c>
      <c r="K16438" t="s">
        <v>1029</v>
      </c>
      <c r="L16438" s="1">
        <v>43839</v>
      </c>
      <c r="M16438">
        <v>2020</v>
      </c>
      <c r="N16438" t="s">
        <v>100</v>
      </c>
      <c r="O16438" t="s">
        <v>60</v>
      </c>
      <c r="P16438" s="2">
        <v>0.875</v>
      </c>
      <c r="Q16438" t="s">
        <v>16145</v>
      </c>
      <c r="R16438">
        <v>0.09</v>
      </c>
      <c r="S16438">
        <v>23</v>
      </c>
      <c r="T16438">
        <v>37</v>
      </c>
      <c r="U16438">
        <v>15.21</v>
      </c>
      <c r="V16438">
        <v>562.77</v>
      </c>
      <c r="W16438">
        <v>539.26</v>
      </c>
      <c r="X16438" t="s">
        <v>17240</v>
      </c>
      <c r="Y16438" t="s">
        <v>17246</v>
      </c>
      <c r="Z16438">
        <v>1</v>
      </c>
      <c r="AA16438" t="s">
        <v>17254</v>
      </c>
    </row>
    <row r="16439" spans="1:27" x14ac:dyDescent="0.35">
      <c r="A16439" t="s">
        <v>150</v>
      </c>
      <c r="B16439" t="s">
        <v>146</v>
      </c>
      <c r="C16439" t="s">
        <v>2710</v>
      </c>
      <c r="D16439" t="s">
        <v>672</v>
      </c>
      <c r="E16439" t="s">
        <v>28</v>
      </c>
      <c r="F16439" t="s">
        <v>15791</v>
      </c>
      <c r="G16439" t="s">
        <v>26</v>
      </c>
      <c r="H16439" t="s">
        <v>25</v>
      </c>
      <c r="I16439" t="s">
        <v>24</v>
      </c>
      <c r="J16439">
        <v>961756</v>
      </c>
      <c r="K16439" t="s">
        <v>62</v>
      </c>
      <c r="L16439" s="1">
        <v>43870</v>
      </c>
      <c r="M16439">
        <v>2020</v>
      </c>
      <c r="N16439" t="s">
        <v>59</v>
      </c>
      <c r="O16439" t="s">
        <v>60</v>
      </c>
      <c r="P16439" s="2">
        <v>0.20833333333333334</v>
      </c>
      <c r="Q16439" t="s">
        <v>16146</v>
      </c>
      <c r="R16439">
        <v>0.11</v>
      </c>
      <c r="S16439">
        <v>24.57</v>
      </c>
      <c r="T16439">
        <v>24</v>
      </c>
      <c r="U16439">
        <v>72.41</v>
      </c>
      <c r="V16439">
        <v>1737.84</v>
      </c>
      <c r="W16439">
        <v>1711.36</v>
      </c>
      <c r="X16439" t="s">
        <v>17240</v>
      </c>
      <c r="Y16439" t="s">
        <v>17246</v>
      </c>
      <c r="Z16439">
        <v>2</v>
      </c>
      <c r="AA16439" t="s">
        <v>17247</v>
      </c>
    </row>
    <row r="16440" spans="1:27" x14ac:dyDescent="0.35">
      <c r="A16440" t="s">
        <v>79</v>
      </c>
      <c r="B16440" t="s">
        <v>110</v>
      </c>
      <c r="C16440" t="s">
        <v>2710</v>
      </c>
      <c r="D16440" t="s">
        <v>672</v>
      </c>
      <c r="E16440" t="s">
        <v>54</v>
      </c>
      <c r="F16440" t="s">
        <v>15791</v>
      </c>
      <c r="G16440" t="s">
        <v>53</v>
      </c>
      <c r="H16440" t="s">
        <v>25</v>
      </c>
      <c r="I16440" t="s">
        <v>24</v>
      </c>
      <c r="J16440">
        <v>277718</v>
      </c>
      <c r="K16440" t="s">
        <v>382</v>
      </c>
      <c r="L16440" s="1">
        <v>43899</v>
      </c>
      <c r="M16440">
        <v>2020</v>
      </c>
      <c r="N16440" t="s">
        <v>63</v>
      </c>
      <c r="O16440" t="s">
        <v>60</v>
      </c>
      <c r="P16440" s="2">
        <v>0.625</v>
      </c>
      <c r="Q16440" t="s">
        <v>16147</v>
      </c>
      <c r="R16440">
        <v>0.24</v>
      </c>
      <c r="S16440">
        <v>27.98</v>
      </c>
      <c r="T16440">
        <v>11</v>
      </c>
      <c r="U16440">
        <v>70.05</v>
      </c>
      <c r="V16440">
        <v>770.55</v>
      </c>
      <c r="W16440">
        <v>740.72</v>
      </c>
      <c r="X16440" t="s">
        <v>17240</v>
      </c>
      <c r="Y16440" t="s">
        <v>17246</v>
      </c>
      <c r="Z16440">
        <v>3</v>
      </c>
      <c r="AA16440" t="s">
        <v>17248</v>
      </c>
    </row>
    <row r="16441" spans="1:27" x14ac:dyDescent="0.35">
      <c r="A16441" t="s">
        <v>23</v>
      </c>
      <c r="B16441" t="s">
        <v>120</v>
      </c>
      <c r="C16441" t="s">
        <v>2710</v>
      </c>
      <c r="D16441" t="s">
        <v>245</v>
      </c>
      <c r="E16441" t="s">
        <v>28</v>
      </c>
      <c r="F16441" t="s">
        <v>15791</v>
      </c>
      <c r="G16441" t="s">
        <v>26</v>
      </c>
      <c r="H16441" t="s">
        <v>25</v>
      </c>
      <c r="I16441" t="s">
        <v>24</v>
      </c>
      <c r="J16441">
        <v>576111</v>
      </c>
      <c r="K16441" t="s">
        <v>3094</v>
      </c>
      <c r="L16441" s="1">
        <v>43991</v>
      </c>
      <c r="M16441">
        <v>2020</v>
      </c>
      <c r="N16441" t="s">
        <v>76</v>
      </c>
      <c r="O16441" t="s">
        <v>77</v>
      </c>
      <c r="P16441" s="2">
        <v>0.79166666666666663</v>
      </c>
      <c r="Q16441" t="s">
        <v>16148</v>
      </c>
      <c r="R16441">
        <v>0.01</v>
      </c>
      <c r="S16441">
        <v>10.96</v>
      </c>
      <c r="T16441">
        <v>43</v>
      </c>
      <c r="U16441">
        <v>75.81</v>
      </c>
      <c r="V16441">
        <v>3259.83</v>
      </c>
      <c r="W16441">
        <v>3248.54</v>
      </c>
      <c r="X16441" t="s">
        <v>17240</v>
      </c>
      <c r="Y16441" t="s">
        <v>17251</v>
      </c>
      <c r="Z16441">
        <v>6</v>
      </c>
      <c r="AA16441" t="s">
        <v>17252</v>
      </c>
    </row>
    <row r="16442" spans="1:27" x14ac:dyDescent="0.35">
      <c r="A16442" t="s">
        <v>65</v>
      </c>
      <c r="B16442" t="s">
        <v>66</v>
      </c>
      <c r="C16442" t="s">
        <v>2710</v>
      </c>
      <c r="D16442" t="s">
        <v>539</v>
      </c>
      <c r="E16442" t="s">
        <v>28</v>
      </c>
      <c r="F16442" t="s">
        <v>15791</v>
      </c>
      <c r="G16442" t="s">
        <v>36</v>
      </c>
      <c r="H16442" t="s">
        <v>796</v>
      </c>
      <c r="I16442" t="s">
        <v>24</v>
      </c>
      <c r="J16442">
        <v>962605</v>
      </c>
      <c r="K16442" t="s">
        <v>2561</v>
      </c>
      <c r="L16442" s="1">
        <v>43900</v>
      </c>
      <c r="M16442">
        <v>2020</v>
      </c>
      <c r="N16442" t="s">
        <v>63</v>
      </c>
      <c r="O16442" t="s">
        <v>60</v>
      </c>
      <c r="P16442" s="2">
        <v>0.91666666666666663</v>
      </c>
      <c r="Q16442" t="s">
        <v>7791</v>
      </c>
      <c r="R16442">
        <v>0.06</v>
      </c>
      <c r="S16442">
        <v>10.94</v>
      </c>
      <c r="T16442">
        <v>32</v>
      </c>
      <c r="U16442">
        <v>87.42</v>
      </c>
      <c r="V16442">
        <v>2797.44</v>
      </c>
      <c r="W16442">
        <v>2784.82</v>
      </c>
      <c r="X16442" t="s">
        <v>17240</v>
      </c>
      <c r="Y16442" t="s">
        <v>17246</v>
      </c>
      <c r="Z16442">
        <v>3</v>
      </c>
      <c r="AA16442" t="s">
        <v>17248</v>
      </c>
    </row>
    <row r="16443" spans="1:27" x14ac:dyDescent="0.35">
      <c r="A16443" t="s">
        <v>83</v>
      </c>
      <c r="B16443" t="s">
        <v>131</v>
      </c>
      <c r="C16443" t="s">
        <v>2710</v>
      </c>
      <c r="D16443" t="s">
        <v>245</v>
      </c>
      <c r="E16443" t="s">
        <v>28</v>
      </c>
      <c r="F16443" t="s">
        <v>15791</v>
      </c>
      <c r="G16443" t="s">
        <v>36</v>
      </c>
      <c r="H16443" t="s">
        <v>796</v>
      </c>
      <c r="I16443" t="s">
        <v>24</v>
      </c>
      <c r="J16443">
        <v>270863</v>
      </c>
      <c r="K16443" t="s">
        <v>374</v>
      </c>
      <c r="L16443" s="1">
        <v>43931</v>
      </c>
      <c r="M16443">
        <v>2020</v>
      </c>
      <c r="N16443" t="s">
        <v>148</v>
      </c>
      <c r="O16443" t="s">
        <v>77</v>
      </c>
      <c r="P16443" s="2">
        <v>0</v>
      </c>
      <c r="Q16443" t="s">
        <v>15481</v>
      </c>
      <c r="R16443">
        <v>0.31</v>
      </c>
      <c r="S16443">
        <v>25.07</v>
      </c>
      <c r="T16443">
        <v>39</v>
      </c>
      <c r="U16443">
        <v>8.24</v>
      </c>
      <c r="V16443">
        <v>321.36</v>
      </c>
      <c r="W16443">
        <v>295.29000000000002</v>
      </c>
      <c r="X16443" t="s">
        <v>17240</v>
      </c>
      <c r="Y16443" t="s">
        <v>17251</v>
      </c>
      <c r="Z16443">
        <v>4</v>
      </c>
      <c r="AA16443" t="s">
        <v>17257</v>
      </c>
    </row>
    <row r="16444" spans="1:27" x14ac:dyDescent="0.35">
      <c r="A16444" t="s">
        <v>23</v>
      </c>
      <c r="B16444" t="s">
        <v>66</v>
      </c>
      <c r="C16444" t="s">
        <v>2710</v>
      </c>
      <c r="D16444" t="s">
        <v>672</v>
      </c>
      <c r="E16444" t="s">
        <v>54</v>
      </c>
      <c r="F16444" t="s">
        <v>15791</v>
      </c>
      <c r="G16444" t="s">
        <v>26</v>
      </c>
      <c r="H16444" t="s">
        <v>796</v>
      </c>
      <c r="I16444" t="s">
        <v>24</v>
      </c>
      <c r="J16444">
        <v>412257</v>
      </c>
      <c r="K16444" t="s">
        <v>6585</v>
      </c>
      <c r="L16444" s="1">
        <v>43931</v>
      </c>
      <c r="M16444">
        <v>2020</v>
      </c>
      <c r="N16444" t="s">
        <v>148</v>
      </c>
      <c r="O16444" t="s">
        <v>77</v>
      </c>
      <c r="P16444" s="2">
        <v>0.95833333333333337</v>
      </c>
      <c r="Q16444" t="s">
        <v>16149</v>
      </c>
      <c r="R16444">
        <v>0.28000000000000003</v>
      </c>
      <c r="S16444">
        <v>15.75</v>
      </c>
      <c r="T16444">
        <v>46</v>
      </c>
      <c r="U16444">
        <v>35.840000000000003</v>
      </c>
      <c r="V16444">
        <v>1648.64</v>
      </c>
      <c r="W16444">
        <v>1628.27</v>
      </c>
      <c r="X16444" t="s">
        <v>17240</v>
      </c>
      <c r="Y16444" t="s">
        <v>17251</v>
      </c>
      <c r="Z16444">
        <v>4</v>
      </c>
      <c r="AA16444" t="s">
        <v>17257</v>
      </c>
    </row>
    <row r="16445" spans="1:27" x14ac:dyDescent="0.35">
      <c r="A16445" t="s">
        <v>83</v>
      </c>
      <c r="B16445" t="s">
        <v>66</v>
      </c>
      <c r="C16445" t="s">
        <v>2710</v>
      </c>
      <c r="D16445" t="s">
        <v>395</v>
      </c>
      <c r="E16445" t="s">
        <v>54</v>
      </c>
      <c r="F16445" t="s">
        <v>15791</v>
      </c>
      <c r="G16445" t="s">
        <v>43</v>
      </c>
      <c r="H16445" t="s">
        <v>796</v>
      </c>
      <c r="I16445" t="s">
        <v>24</v>
      </c>
      <c r="J16445">
        <v>417942</v>
      </c>
      <c r="K16445" t="s">
        <v>2115</v>
      </c>
      <c r="L16445" s="1">
        <v>44023</v>
      </c>
      <c r="M16445">
        <v>2020</v>
      </c>
      <c r="N16445" t="s">
        <v>68</v>
      </c>
      <c r="O16445" t="s">
        <v>34</v>
      </c>
      <c r="P16445" s="2">
        <v>0.29166666666666669</v>
      </c>
      <c r="Q16445" t="s">
        <v>16150</v>
      </c>
      <c r="R16445">
        <v>0.05</v>
      </c>
      <c r="S16445">
        <v>29.14</v>
      </c>
      <c r="T16445">
        <v>20</v>
      </c>
      <c r="U16445">
        <v>41.92</v>
      </c>
      <c r="V16445">
        <v>838.40000000000009</v>
      </c>
      <c r="W16445">
        <v>808.84</v>
      </c>
      <c r="X16445" t="s">
        <v>17240</v>
      </c>
      <c r="Y16445" t="s">
        <v>17241</v>
      </c>
      <c r="Z16445">
        <v>7</v>
      </c>
      <c r="AA16445" t="s">
        <v>17249</v>
      </c>
    </row>
    <row r="16446" spans="1:27" x14ac:dyDescent="0.35">
      <c r="A16446" t="s">
        <v>65</v>
      </c>
      <c r="B16446" t="s">
        <v>120</v>
      </c>
      <c r="C16446" t="s">
        <v>2710</v>
      </c>
      <c r="D16446" t="s">
        <v>395</v>
      </c>
      <c r="E16446" t="s">
        <v>54</v>
      </c>
      <c r="F16446" t="s">
        <v>15791</v>
      </c>
      <c r="G16446" t="s">
        <v>36</v>
      </c>
      <c r="H16446" t="s">
        <v>1382</v>
      </c>
      <c r="I16446" t="s">
        <v>24</v>
      </c>
      <c r="J16446">
        <v>191563</v>
      </c>
      <c r="K16446" t="s">
        <v>202</v>
      </c>
      <c r="L16446" s="1">
        <v>44115</v>
      </c>
      <c r="M16446">
        <v>2020</v>
      </c>
      <c r="N16446" t="s">
        <v>103</v>
      </c>
      <c r="O16446" t="s">
        <v>40</v>
      </c>
      <c r="P16446" s="2">
        <v>0.5</v>
      </c>
      <c r="Q16446" t="s">
        <v>16151</v>
      </c>
      <c r="R16446">
        <v>0.32</v>
      </c>
      <c r="S16446">
        <v>18.11</v>
      </c>
      <c r="T16446">
        <v>48</v>
      </c>
      <c r="U16446">
        <v>87.27</v>
      </c>
      <c r="V16446">
        <v>4188.96</v>
      </c>
      <c r="W16446">
        <v>4157.45</v>
      </c>
      <c r="X16446" t="s">
        <v>17240</v>
      </c>
      <c r="Y16446" t="s">
        <v>17243</v>
      </c>
      <c r="Z16446">
        <v>10</v>
      </c>
      <c r="AA16446" t="s">
        <v>17255</v>
      </c>
    </row>
    <row r="16447" spans="1:27" x14ac:dyDescent="0.35">
      <c r="A16447" t="s">
        <v>83</v>
      </c>
      <c r="B16447" t="s">
        <v>120</v>
      </c>
      <c r="C16447" t="s">
        <v>2710</v>
      </c>
      <c r="D16447" t="s">
        <v>672</v>
      </c>
      <c r="E16447" t="s">
        <v>54</v>
      </c>
      <c r="F16447" t="s">
        <v>15791</v>
      </c>
      <c r="G16447" t="s">
        <v>43</v>
      </c>
      <c r="H16447" t="s">
        <v>1382</v>
      </c>
      <c r="I16447" t="s">
        <v>24</v>
      </c>
      <c r="J16447">
        <v>568668</v>
      </c>
      <c r="K16447" t="s">
        <v>4256</v>
      </c>
      <c r="L16447" s="1">
        <v>43842</v>
      </c>
      <c r="M16447">
        <v>2020</v>
      </c>
      <c r="N16447" t="s">
        <v>100</v>
      </c>
      <c r="O16447" t="s">
        <v>60</v>
      </c>
      <c r="P16447" s="2">
        <v>0.625</v>
      </c>
      <c r="Q16447" t="s">
        <v>16152</v>
      </c>
      <c r="R16447">
        <v>0.04</v>
      </c>
      <c r="S16447">
        <v>6.78</v>
      </c>
      <c r="T16447">
        <v>41</v>
      </c>
      <c r="U16447">
        <v>2.1800000000000002</v>
      </c>
      <c r="V16447">
        <v>89.38000000000001</v>
      </c>
      <c r="W16447">
        <v>82.56</v>
      </c>
      <c r="X16447" t="s">
        <v>17240</v>
      </c>
      <c r="Y16447" t="s">
        <v>17246</v>
      </c>
      <c r="Z16447">
        <v>1</v>
      </c>
      <c r="AA16447" t="s">
        <v>17254</v>
      </c>
    </row>
    <row r="16448" spans="1:27" x14ac:dyDescent="0.35">
      <c r="A16448" t="s">
        <v>65</v>
      </c>
      <c r="B16448" t="s">
        <v>80</v>
      </c>
      <c r="C16448" t="s">
        <v>2710</v>
      </c>
      <c r="D16448" t="s">
        <v>29</v>
      </c>
      <c r="E16448" t="s">
        <v>28</v>
      </c>
      <c r="F16448" t="s">
        <v>15791</v>
      </c>
      <c r="G16448" t="s">
        <v>43</v>
      </c>
      <c r="H16448" t="s">
        <v>796</v>
      </c>
      <c r="I16448" t="s">
        <v>24</v>
      </c>
      <c r="J16448">
        <v>255063</v>
      </c>
      <c r="K16448" t="s">
        <v>4760</v>
      </c>
      <c r="L16448" s="1">
        <v>44086</v>
      </c>
      <c r="M16448">
        <v>2020</v>
      </c>
      <c r="N16448" t="s">
        <v>72</v>
      </c>
      <c r="O16448" t="s">
        <v>34</v>
      </c>
      <c r="P16448" s="2">
        <v>0.70833333333333337</v>
      </c>
      <c r="Q16448" t="s">
        <v>16153</v>
      </c>
      <c r="R16448">
        <v>0.06</v>
      </c>
      <c r="S16448">
        <v>14.54</v>
      </c>
      <c r="T16448">
        <v>17</v>
      </c>
      <c r="U16448">
        <v>10.81</v>
      </c>
      <c r="V16448">
        <v>183.77</v>
      </c>
      <c r="W16448">
        <v>169.12</v>
      </c>
      <c r="X16448" t="s">
        <v>17240</v>
      </c>
      <c r="Y16448" t="s">
        <v>17241</v>
      </c>
      <c r="Z16448">
        <v>9</v>
      </c>
      <c r="AA16448" t="s">
        <v>17250</v>
      </c>
    </row>
    <row r="16449" spans="1:27" x14ac:dyDescent="0.35">
      <c r="A16449" t="s">
        <v>74</v>
      </c>
      <c r="B16449" t="s">
        <v>37</v>
      </c>
      <c r="C16449" t="s">
        <v>2710</v>
      </c>
      <c r="D16449" t="s">
        <v>29</v>
      </c>
      <c r="E16449" t="s">
        <v>28</v>
      </c>
      <c r="F16449" t="s">
        <v>15791</v>
      </c>
      <c r="G16449" t="s">
        <v>43</v>
      </c>
      <c r="H16449" t="s">
        <v>1881</v>
      </c>
      <c r="I16449" t="s">
        <v>24</v>
      </c>
      <c r="J16449">
        <v>135525</v>
      </c>
      <c r="K16449" t="s">
        <v>720</v>
      </c>
      <c r="L16449" s="1">
        <v>44116</v>
      </c>
      <c r="M16449">
        <v>2020</v>
      </c>
      <c r="N16449" t="s">
        <v>103</v>
      </c>
      <c r="O16449" t="s">
        <v>40</v>
      </c>
      <c r="P16449" s="2">
        <v>0.33333333333333331</v>
      </c>
      <c r="Q16449" t="s">
        <v>16154</v>
      </c>
      <c r="R16449">
        <v>0.26</v>
      </c>
      <c r="S16449">
        <v>11.91</v>
      </c>
      <c r="T16449">
        <v>39</v>
      </c>
      <c r="U16449">
        <v>46.83</v>
      </c>
      <c r="V16449">
        <v>1826.37</v>
      </c>
      <c r="W16449">
        <v>1809.71</v>
      </c>
      <c r="X16449" t="s">
        <v>17240</v>
      </c>
      <c r="Y16449" t="s">
        <v>17243</v>
      </c>
      <c r="Z16449">
        <v>10</v>
      </c>
      <c r="AA16449" t="s">
        <v>17255</v>
      </c>
    </row>
    <row r="16450" spans="1:27" x14ac:dyDescent="0.35">
      <c r="A16450" t="s">
        <v>52</v>
      </c>
      <c r="B16450" t="s">
        <v>146</v>
      </c>
      <c r="C16450" t="s">
        <v>2710</v>
      </c>
      <c r="D16450" t="s">
        <v>539</v>
      </c>
      <c r="E16450" t="s">
        <v>54</v>
      </c>
      <c r="F16450" t="s">
        <v>15791</v>
      </c>
      <c r="G16450" t="s">
        <v>36</v>
      </c>
      <c r="H16450" t="s">
        <v>1881</v>
      </c>
      <c r="I16450" t="s">
        <v>24</v>
      </c>
      <c r="J16450">
        <v>294215</v>
      </c>
      <c r="K16450" t="s">
        <v>3341</v>
      </c>
      <c r="L16450" s="1">
        <v>44116</v>
      </c>
      <c r="M16450">
        <v>2020</v>
      </c>
      <c r="N16450" t="s">
        <v>103</v>
      </c>
      <c r="O16450" t="s">
        <v>40</v>
      </c>
      <c r="P16450" s="2">
        <v>0.83333333333333337</v>
      </c>
      <c r="Q16450" t="s">
        <v>16155</v>
      </c>
      <c r="R16450">
        <v>0.16</v>
      </c>
      <c r="S16450">
        <v>22.56</v>
      </c>
      <c r="T16450">
        <v>7</v>
      </c>
      <c r="U16450">
        <v>40.53</v>
      </c>
      <c r="V16450">
        <v>283.71000000000004</v>
      </c>
      <c r="W16450">
        <v>260.7</v>
      </c>
      <c r="X16450" t="s">
        <v>17240</v>
      </c>
      <c r="Y16450" t="s">
        <v>17243</v>
      </c>
      <c r="Z16450">
        <v>10</v>
      </c>
      <c r="AA16450" t="s">
        <v>17255</v>
      </c>
    </row>
    <row r="16451" spans="1:27" x14ac:dyDescent="0.35">
      <c r="A16451" t="s">
        <v>23</v>
      </c>
      <c r="B16451" t="s">
        <v>31</v>
      </c>
      <c r="C16451" t="s">
        <v>2710</v>
      </c>
      <c r="D16451" t="s">
        <v>29</v>
      </c>
      <c r="E16451" t="s">
        <v>54</v>
      </c>
      <c r="F16451" t="s">
        <v>15791</v>
      </c>
      <c r="G16451" t="s">
        <v>36</v>
      </c>
      <c r="H16451" t="s">
        <v>796</v>
      </c>
      <c r="I16451" t="s">
        <v>24</v>
      </c>
      <c r="J16451">
        <v>585287</v>
      </c>
      <c r="K16451" t="s">
        <v>2332</v>
      </c>
      <c r="L16451" s="1">
        <v>44317</v>
      </c>
      <c r="M16451">
        <v>2021</v>
      </c>
      <c r="N16451" t="s">
        <v>87</v>
      </c>
      <c r="O16451" t="s">
        <v>77</v>
      </c>
      <c r="P16451" s="2">
        <v>0.66666666666666663</v>
      </c>
      <c r="Q16451" t="s">
        <v>16156</v>
      </c>
      <c r="R16451">
        <v>0.43</v>
      </c>
      <c r="S16451">
        <v>29.61</v>
      </c>
      <c r="T16451">
        <v>15</v>
      </c>
      <c r="U16451">
        <v>56.31</v>
      </c>
      <c r="V16451">
        <v>844.65000000000009</v>
      </c>
      <c r="W16451">
        <v>811.41</v>
      </c>
      <c r="X16451" t="s">
        <v>17253</v>
      </c>
      <c r="Y16451" t="s">
        <v>17251</v>
      </c>
      <c r="Z16451">
        <v>5</v>
      </c>
      <c r="AA16451" t="s">
        <v>87</v>
      </c>
    </row>
    <row r="16452" spans="1:27" x14ac:dyDescent="0.35">
      <c r="A16452" t="s">
        <v>74</v>
      </c>
      <c r="B16452" t="s">
        <v>131</v>
      </c>
      <c r="C16452" t="s">
        <v>2710</v>
      </c>
      <c r="D16452" t="s">
        <v>29</v>
      </c>
      <c r="E16452" t="s">
        <v>28</v>
      </c>
      <c r="F16452" t="s">
        <v>15791</v>
      </c>
      <c r="G16452" t="s">
        <v>36</v>
      </c>
      <c r="H16452" t="s">
        <v>2315</v>
      </c>
      <c r="I16452" t="s">
        <v>24</v>
      </c>
      <c r="J16452">
        <v>398845</v>
      </c>
      <c r="K16452" t="s">
        <v>151</v>
      </c>
      <c r="L16452" s="1">
        <v>44198</v>
      </c>
      <c r="M16452">
        <v>2021</v>
      </c>
      <c r="N16452" t="s">
        <v>100</v>
      </c>
      <c r="O16452" t="s">
        <v>60</v>
      </c>
      <c r="P16452" s="2">
        <v>0.91666666666666663</v>
      </c>
      <c r="Q16452" t="s">
        <v>7594</v>
      </c>
      <c r="R16452">
        <v>0.09</v>
      </c>
      <c r="S16452">
        <v>21.12</v>
      </c>
      <c r="T16452">
        <v>32</v>
      </c>
      <c r="U16452">
        <v>91.79</v>
      </c>
      <c r="V16452">
        <v>2937.28</v>
      </c>
      <c r="W16452">
        <v>2913.52</v>
      </c>
      <c r="X16452" t="s">
        <v>17253</v>
      </c>
      <c r="Y16452" t="s">
        <v>17246</v>
      </c>
      <c r="Z16452">
        <v>1</v>
      </c>
      <c r="AA16452" t="s">
        <v>17254</v>
      </c>
    </row>
    <row r="16453" spans="1:27" x14ac:dyDescent="0.35">
      <c r="A16453" t="s">
        <v>109</v>
      </c>
      <c r="B16453" t="s">
        <v>131</v>
      </c>
      <c r="C16453" t="s">
        <v>2710</v>
      </c>
      <c r="D16453" t="s">
        <v>29</v>
      </c>
      <c r="E16453" t="s">
        <v>28</v>
      </c>
      <c r="F16453" t="s">
        <v>15791</v>
      </c>
      <c r="G16453" t="s">
        <v>36</v>
      </c>
      <c r="H16453" t="s">
        <v>2315</v>
      </c>
      <c r="I16453" t="s">
        <v>24</v>
      </c>
      <c r="J16453">
        <v>274750</v>
      </c>
      <c r="K16453" t="s">
        <v>275</v>
      </c>
      <c r="L16453" s="1">
        <v>44288</v>
      </c>
      <c r="M16453">
        <v>2021</v>
      </c>
      <c r="N16453" t="s">
        <v>148</v>
      </c>
      <c r="O16453" t="s">
        <v>77</v>
      </c>
      <c r="P16453" s="2">
        <v>8.3333333333333329E-2</v>
      </c>
      <c r="Q16453" t="s">
        <v>16157</v>
      </c>
      <c r="R16453">
        <v>0.04</v>
      </c>
      <c r="S16453">
        <v>6.22</v>
      </c>
      <c r="T16453">
        <v>36</v>
      </c>
      <c r="U16453">
        <v>72.069999999999993</v>
      </c>
      <c r="V16453">
        <v>2594.5199999999995</v>
      </c>
      <c r="W16453">
        <v>2587.2600000000002</v>
      </c>
      <c r="X16453" t="s">
        <v>17253</v>
      </c>
      <c r="Y16453" t="s">
        <v>17251</v>
      </c>
      <c r="Z16453">
        <v>4</v>
      </c>
      <c r="AA16453" t="s">
        <v>17257</v>
      </c>
    </row>
    <row r="16454" spans="1:27" x14ac:dyDescent="0.35">
      <c r="A16454" t="s">
        <v>23</v>
      </c>
      <c r="B16454" t="s">
        <v>110</v>
      </c>
      <c r="C16454" t="s">
        <v>2710</v>
      </c>
      <c r="D16454" t="s">
        <v>672</v>
      </c>
      <c r="E16454" t="s">
        <v>28</v>
      </c>
      <c r="F16454" t="s">
        <v>15791</v>
      </c>
      <c r="G16454" t="s">
        <v>36</v>
      </c>
      <c r="H16454" t="s">
        <v>1881</v>
      </c>
      <c r="I16454" t="s">
        <v>24</v>
      </c>
      <c r="J16454">
        <v>784547</v>
      </c>
      <c r="K16454" t="s">
        <v>105</v>
      </c>
      <c r="L16454" s="1">
        <v>44411</v>
      </c>
      <c r="M16454">
        <v>2021</v>
      </c>
      <c r="N16454" t="s">
        <v>33</v>
      </c>
      <c r="O16454" t="s">
        <v>34</v>
      </c>
      <c r="P16454" s="2">
        <v>0.375</v>
      </c>
      <c r="Q16454" t="s">
        <v>16158</v>
      </c>
      <c r="R16454">
        <v>0.17</v>
      </c>
      <c r="S16454">
        <v>19.850000000000001</v>
      </c>
      <c r="T16454">
        <v>41</v>
      </c>
      <c r="U16454">
        <v>11.35</v>
      </c>
      <c r="V16454">
        <v>465.34999999999997</v>
      </c>
      <c r="W16454">
        <v>444.71</v>
      </c>
      <c r="X16454" t="s">
        <v>17253</v>
      </c>
      <c r="Y16454" t="s">
        <v>17241</v>
      </c>
      <c r="Z16454">
        <v>8</v>
      </c>
      <c r="AA16454" t="s">
        <v>17242</v>
      </c>
    </row>
    <row r="16455" spans="1:27" x14ac:dyDescent="0.35">
      <c r="A16455" t="s">
        <v>109</v>
      </c>
      <c r="B16455" t="s">
        <v>66</v>
      </c>
      <c r="C16455" t="s">
        <v>2710</v>
      </c>
      <c r="D16455" t="s">
        <v>29</v>
      </c>
      <c r="E16455" t="s">
        <v>28</v>
      </c>
      <c r="F16455" t="s">
        <v>15791</v>
      </c>
      <c r="G16455" t="s">
        <v>36</v>
      </c>
      <c r="H16455" t="s">
        <v>796</v>
      </c>
      <c r="I16455" t="s">
        <v>24</v>
      </c>
      <c r="J16455">
        <v>256080</v>
      </c>
      <c r="K16455" t="s">
        <v>1164</v>
      </c>
      <c r="L16455" s="1">
        <v>44411</v>
      </c>
      <c r="M16455">
        <v>2021</v>
      </c>
      <c r="N16455" t="s">
        <v>33</v>
      </c>
      <c r="O16455" t="s">
        <v>34</v>
      </c>
      <c r="P16455" s="2">
        <v>0.95833333333333337</v>
      </c>
      <c r="Q16455" t="s">
        <v>16159</v>
      </c>
      <c r="R16455">
        <v>0.38</v>
      </c>
      <c r="S16455">
        <v>19.16</v>
      </c>
      <c r="T16455">
        <v>8</v>
      </c>
      <c r="U16455">
        <v>18.45</v>
      </c>
      <c r="V16455">
        <v>147.6</v>
      </c>
      <c r="W16455">
        <v>127.88</v>
      </c>
      <c r="X16455" t="s">
        <v>17253</v>
      </c>
      <c r="Y16455" t="s">
        <v>17241</v>
      </c>
      <c r="Z16455">
        <v>8</v>
      </c>
      <c r="AA16455" t="s">
        <v>17242</v>
      </c>
    </row>
    <row r="16456" spans="1:27" x14ac:dyDescent="0.35">
      <c r="A16456" t="s">
        <v>70</v>
      </c>
      <c r="B16456" t="s">
        <v>31</v>
      </c>
      <c r="C16456" t="s">
        <v>2710</v>
      </c>
      <c r="D16456" t="s">
        <v>539</v>
      </c>
      <c r="E16456" t="s">
        <v>28</v>
      </c>
      <c r="F16456" t="s">
        <v>15791</v>
      </c>
      <c r="G16456" t="s">
        <v>53</v>
      </c>
      <c r="H16456" t="s">
        <v>1382</v>
      </c>
      <c r="I16456" t="s">
        <v>24</v>
      </c>
      <c r="J16456">
        <v>867842</v>
      </c>
      <c r="K16456" t="s">
        <v>2478</v>
      </c>
      <c r="L16456" s="1">
        <v>44381</v>
      </c>
      <c r="M16456">
        <v>2021</v>
      </c>
      <c r="N16456" t="s">
        <v>68</v>
      </c>
      <c r="O16456" t="s">
        <v>34</v>
      </c>
      <c r="P16456" s="2">
        <v>0.91666666666666663</v>
      </c>
      <c r="Q16456" t="s">
        <v>16160</v>
      </c>
      <c r="R16456">
        <v>0.47</v>
      </c>
      <c r="S16456">
        <v>17.52</v>
      </c>
      <c r="T16456">
        <v>13</v>
      </c>
      <c r="U16456">
        <v>17.98</v>
      </c>
      <c r="V16456">
        <v>233.74</v>
      </c>
      <c r="W16456">
        <v>215.12</v>
      </c>
      <c r="X16456" t="s">
        <v>17253</v>
      </c>
      <c r="Y16456" t="s">
        <v>17241</v>
      </c>
      <c r="Z16456">
        <v>7</v>
      </c>
      <c r="AA16456" t="s">
        <v>17249</v>
      </c>
    </row>
    <row r="16457" spans="1:27" x14ac:dyDescent="0.35">
      <c r="A16457" t="s">
        <v>150</v>
      </c>
      <c r="B16457" t="s">
        <v>55</v>
      </c>
      <c r="C16457" t="s">
        <v>2710</v>
      </c>
      <c r="D16457" t="s">
        <v>539</v>
      </c>
      <c r="E16457" t="s">
        <v>54</v>
      </c>
      <c r="F16457" t="s">
        <v>15791</v>
      </c>
      <c r="G16457" t="s">
        <v>53</v>
      </c>
      <c r="H16457" t="s">
        <v>2315</v>
      </c>
      <c r="I16457" t="s">
        <v>24</v>
      </c>
      <c r="J16457">
        <v>272903</v>
      </c>
      <c r="K16457" t="s">
        <v>3682</v>
      </c>
      <c r="L16457" s="1">
        <v>44412</v>
      </c>
      <c r="M16457">
        <v>2021</v>
      </c>
      <c r="N16457" t="s">
        <v>33</v>
      </c>
      <c r="O16457" t="s">
        <v>34</v>
      </c>
      <c r="P16457" s="2">
        <v>0.91666666666666663</v>
      </c>
      <c r="Q16457" t="s">
        <v>16161</v>
      </c>
      <c r="R16457">
        <v>0.02</v>
      </c>
      <c r="S16457">
        <v>19.8</v>
      </c>
      <c r="T16457">
        <v>4</v>
      </c>
      <c r="U16457">
        <v>36.950000000000003</v>
      </c>
      <c r="V16457">
        <v>147.80000000000001</v>
      </c>
      <c r="W16457">
        <v>127.97</v>
      </c>
      <c r="X16457" t="s">
        <v>17253</v>
      </c>
      <c r="Y16457" t="s">
        <v>17241</v>
      </c>
      <c r="Z16457">
        <v>8</v>
      </c>
      <c r="AA16457" t="s">
        <v>17242</v>
      </c>
    </row>
    <row r="16458" spans="1:27" x14ac:dyDescent="0.35">
      <c r="A16458" t="s">
        <v>70</v>
      </c>
      <c r="B16458" t="s">
        <v>31</v>
      </c>
      <c r="C16458" t="s">
        <v>2710</v>
      </c>
      <c r="D16458" t="s">
        <v>395</v>
      </c>
      <c r="E16458" t="s">
        <v>54</v>
      </c>
      <c r="F16458" t="s">
        <v>15791</v>
      </c>
      <c r="G16458" t="s">
        <v>36</v>
      </c>
      <c r="H16458" t="s">
        <v>25</v>
      </c>
      <c r="I16458" t="s">
        <v>24</v>
      </c>
      <c r="J16458">
        <v>467968</v>
      </c>
      <c r="K16458" t="s">
        <v>2580</v>
      </c>
      <c r="L16458" s="1">
        <v>44504</v>
      </c>
      <c r="M16458">
        <v>2021</v>
      </c>
      <c r="N16458" t="s">
        <v>46</v>
      </c>
      <c r="O16458" t="s">
        <v>40</v>
      </c>
      <c r="P16458" s="2">
        <v>0.45833333333333331</v>
      </c>
      <c r="Q16458" t="s">
        <v>3327</v>
      </c>
      <c r="R16458">
        <v>0.09</v>
      </c>
      <c r="S16458">
        <v>7.74</v>
      </c>
      <c r="T16458">
        <v>11</v>
      </c>
      <c r="U16458">
        <v>18.37</v>
      </c>
      <c r="V16458">
        <v>202.07000000000002</v>
      </c>
      <c r="W16458">
        <v>194.15</v>
      </c>
      <c r="X16458" t="s">
        <v>17253</v>
      </c>
      <c r="Y16458" t="s">
        <v>17243</v>
      </c>
      <c r="Z16458">
        <v>11</v>
      </c>
      <c r="AA16458" t="s">
        <v>17245</v>
      </c>
    </row>
    <row r="16459" spans="1:27" x14ac:dyDescent="0.35">
      <c r="A16459" t="s">
        <v>52</v>
      </c>
      <c r="B16459" t="s">
        <v>80</v>
      </c>
      <c r="C16459" t="s">
        <v>2710</v>
      </c>
      <c r="D16459" t="s">
        <v>245</v>
      </c>
      <c r="E16459" t="s">
        <v>54</v>
      </c>
      <c r="F16459" t="s">
        <v>15791</v>
      </c>
      <c r="G16459" t="s">
        <v>26</v>
      </c>
      <c r="H16459" t="s">
        <v>25</v>
      </c>
      <c r="I16459" t="s">
        <v>24</v>
      </c>
      <c r="J16459">
        <v>190410</v>
      </c>
      <c r="K16459" t="s">
        <v>1398</v>
      </c>
      <c r="L16459" s="1">
        <v>44291</v>
      </c>
      <c r="M16459">
        <v>2021</v>
      </c>
      <c r="N16459" t="s">
        <v>148</v>
      </c>
      <c r="O16459" t="s">
        <v>77</v>
      </c>
      <c r="P16459" s="2">
        <v>0.95833333333333337</v>
      </c>
      <c r="Q16459" t="s">
        <v>16162</v>
      </c>
      <c r="R16459">
        <v>0.26</v>
      </c>
      <c r="S16459">
        <v>22.11</v>
      </c>
      <c r="T16459">
        <v>36</v>
      </c>
      <c r="U16459">
        <v>26.14</v>
      </c>
      <c r="V16459">
        <v>941.04</v>
      </c>
      <c r="W16459">
        <v>916.48</v>
      </c>
      <c r="X16459" t="s">
        <v>17253</v>
      </c>
      <c r="Y16459" t="s">
        <v>17251</v>
      </c>
      <c r="Z16459">
        <v>4</v>
      </c>
      <c r="AA16459" t="s">
        <v>17257</v>
      </c>
    </row>
    <row r="16460" spans="1:27" x14ac:dyDescent="0.35">
      <c r="A16460" t="s">
        <v>79</v>
      </c>
      <c r="B16460" t="s">
        <v>146</v>
      </c>
      <c r="C16460" t="s">
        <v>2710</v>
      </c>
      <c r="D16460" t="s">
        <v>395</v>
      </c>
      <c r="E16460" t="s">
        <v>54</v>
      </c>
      <c r="F16460" t="s">
        <v>15791</v>
      </c>
      <c r="G16460" t="s">
        <v>26</v>
      </c>
      <c r="H16460" t="s">
        <v>1382</v>
      </c>
      <c r="I16460" t="s">
        <v>24</v>
      </c>
      <c r="J16460">
        <v>416689</v>
      </c>
      <c r="K16460" t="s">
        <v>2554</v>
      </c>
      <c r="L16460" s="1">
        <v>44444</v>
      </c>
      <c r="M16460">
        <v>2021</v>
      </c>
      <c r="N16460" t="s">
        <v>72</v>
      </c>
      <c r="O16460" t="s">
        <v>34</v>
      </c>
      <c r="P16460" s="2">
        <v>4.1666666666666664E-2</v>
      </c>
      <c r="Q16460" t="s">
        <v>16163</v>
      </c>
      <c r="R16460">
        <v>0.15</v>
      </c>
      <c r="S16460">
        <v>26.7</v>
      </c>
      <c r="T16460">
        <v>33</v>
      </c>
      <c r="U16460">
        <v>64.13</v>
      </c>
      <c r="V16460">
        <v>2116.29</v>
      </c>
      <c r="W16460">
        <v>2086.42</v>
      </c>
      <c r="X16460" t="s">
        <v>17253</v>
      </c>
      <c r="Y16460" t="s">
        <v>17241</v>
      </c>
      <c r="Z16460">
        <v>9</v>
      </c>
      <c r="AA16460" t="s">
        <v>17250</v>
      </c>
    </row>
    <row r="16461" spans="1:27" x14ac:dyDescent="0.35">
      <c r="A16461" t="s">
        <v>42</v>
      </c>
      <c r="B16461" t="s">
        <v>110</v>
      </c>
      <c r="C16461" t="s">
        <v>2710</v>
      </c>
      <c r="D16461" t="s">
        <v>395</v>
      </c>
      <c r="E16461" t="s">
        <v>28</v>
      </c>
      <c r="F16461" t="s">
        <v>15791</v>
      </c>
      <c r="G16461" t="s">
        <v>43</v>
      </c>
      <c r="H16461" t="s">
        <v>796</v>
      </c>
      <c r="I16461" t="s">
        <v>24</v>
      </c>
      <c r="J16461">
        <v>555753</v>
      </c>
      <c r="K16461" t="s">
        <v>438</v>
      </c>
      <c r="L16461" s="1">
        <v>44261</v>
      </c>
      <c r="M16461">
        <v>2021</v>
      </c>
      <c r="N16461" t="s">
        <v>63</v>
      </c>
      <c r="O16461" t="s">
        <v>60</v>
      </c>
      <c r="P16461" s="2">
        <v>0.625</v>
      </c>
      <c r="Q16461" t="s">
        <v>16164</v>
      </c>
      <c r="R16461">
        <v>0.09</v>
      </c>
      <c r="S16461">
        <v>11.97</v>
      </c>
      <c r="T16461">
        <v>25</v>
      </c>
      <c r="U16461">
        <v>29.27</v>
      </c>
      <c r="V16461">
        <v>731.75</v>
      </c>
      <c r="W16461">
        <v>719.12</v>
      </c>
      <c r="X16461" t="s">
        <v>17253</v>
      </c>
      <c r="Y16461" t="s">
        <v>17246</v>
      </c>
      <c r="Z16461">
        <v>3</v>
      </c>
      <c r="AA16461" t="s">
        <v>17248</v>
      </c>
    </row>
    <row r="16462" spans="1:27" x14ac:dyDescent="0.35">
      <c r="A16462" t="s">
        <v>42</v>
      </c>
      <c r="B16462" t="s">
        <v>55</v>
      </c>
      <c r="C16462" t="s">
        <v>2710</v>
      </c>
      <c r="D16462" t="s">
        <v>539</v>
      </c>
      <c r="E16462" t="s">
        <v>54</v>
      </c>
      <c r="F16462" t="s">
        <v>15791</v>
      </c>
      <c r="G16462" t="s">
        <v>43</v>
      </c>
      <c r="H16462" t="s">
        <v>796</v>
      </c>
      <c r="I16462" t="s">
        <v>24</v>
      </c>
      <c r="J16462">
        <v>247702</v>
      </c>
      <c r="K16462" t="s">
        <v>1171</v>
      </c>
      <c r="L16462" s="1">
        <v>44383</v>
      </c>
      <c r="M16462">
        <v>2021</v>
      </c>
      <c r="N16462" t="s">
        <v>68</v>
      </c>
      <c r="O16462" t="s">
        <v>34</v>
      </c>
      <c r="P16462" s="2">
        <v>0.875</v>
      </c>
      <c r="Q16462" t="s">
        <v>16165</v>
      </c>
      <c r="R16462">
        <v>0.18</v>
      </c>
      <c r="S16462">
        <v>11.81</v>
      </c>
      <c r="T16462">
        <v>36</v>
      </c>
      <c r="U16462">
        <v>6.01</v>
      </c>
      <c r="V16462">
        <v>216.35999999999999</v>
      </c>
      <c r="W16462">
        <v>204.16</v>
      </c>
      <c r="X16462" t="s">
        <v>17253</v>
      </c>
      <c r="Y16462" t="s">
        <v>17241</v>
      </c>
      <c r="Z16462">
        <v>7</v>
      </c>
      <c r="AA16462" t="s">
        <v>17249</v>
      </c>
    </row>
    <row r="16463" spans="1:27" x14ac:dyDescent="0.35">
      <c r="A16463" t="s">
        <v>65</v>
      </c>
      <c r="B16463" t="s">
        <v>115</v>
      </c>
      <c r="C16463" t="s">
        <v>2710</v>
      </c>
      <c r="D16463" t="s">
        <v>245</v>
      </c>
      <c r="E16463" t="s">
        <v>54</v>
      </c>
      <c r="F16463" t="s">
        <v>15791</v>
      </c>
      <c r="G16463" t="s">
        <v>53</v>
      </c>
      <c r="H16463" t="s">
        <v>2315</v>
      </c>
      <c r="I16463" t="s">
        <v>24</v>
      </c>
      <c r="J16463">
        <v>930890</v>
      </c>
      <c r="K16463" t="s">
        <v>163</v>
      </c>
      <c r="L16463" s="1">
        <v>44506</v>
      </c>
      <c r="M16463">
        <v>2021</v>
      </c>
      <c r="N16463" t="s">
        <v>46</v>
      </c>
      <c r="O16463" t="s">
        <v>40</v>
      </c>
      <c r="P16463" s="2">
        <v>0.20833333333333334</v>
      </c>
      <c r="Q16463" t="s">
        <v>16166</v>
      </c>
      <c r="R16463">
        <v>0.46</v>
      </c>
      <c r="S16463">
        <v>8.81</v>
      </c>
      <c r="T16463">
        <v>26</v>
      </c>
      <c r="U16463">
        <v>41.05</v>
      </c>
      <c r="V16463">
        <v>1067.3</v>
      </c>
      <c r="W16463">
        <v>1053.58</v>
      </c>
      <c r="X16463" t="s">
        <v>17253</v>
      </c>
      <c r="Y16463" t="s">
        <v>17243</v>
      </c>
      <c r="Z16463">
        <v>11</v>
      </c>
      <c r="AA16463" t="s">
        <v>17245</v>
      </c>
    </row>
    <row r="16464" spans="1:27" x14ac:dyDescent="0.35">
      <c r="A16464" t="s">
        <v>70</v>
      </c>
      <c r="B16464" t="s">
        <v>66</v>
      </c>
      <c r="C16464" t="s">
        <v>2710</v>
      </c>
      <c r="D16464" t="s">
        <v>395</v>
      </c>
      <c r="E16464" t="s">
        <v>54</v>
      </c>
      <c r="F16464" t="s">
        <v>15791</v>
      </c>
      <c r="G16464" t="s">
        <v>36</v>
      </c>
      <c r="H16464" t="s">
        <v>25</v>
      </c>
      <c r="I16464" t="s">
        <v>24</v>
      </c>
      <c r="J16464">
        <v>858529</v>
      </c>
      <c r="K16464" t="s">
        <v>438</v>
      </c>
      <c r="L16464" s="1">
        <v>44536</v>
      </c>
      <c r="M16464">
        <v>2021</v>
      </c>
      <c r="N16464" t="s">
        <v>39</v>
      </c>
      <c r="O16464" t="s">
        <v>40</v>
      </c>
      <c r="P16464" s="2">
        <v>0.54166666666666663</v>
      </c>
      <c r="Q16464" t="s">
        <v>16167</v>
      </c>
      <c r="R16464">
        <v>0.31</v>
      </c>
      <c r="S16464">
        <v>23.24</v>
      </c>
      <c r="T16464">
        <v>14</v>
      </c>
      <c r="U16464">
        <v>42.11</v>
      </c>
      <c r="V16464">
        <v>589.54</v>
      </c>
      <c r="W16464">
        <v>564.47</v>
      </c>
      <c r="X16464" t="s">
        <v>17253</v>
      </c>
      <c r="Y16464" t="s">
        <v>17243</v>
      </c>
      <c r="Z16464">
        <v>12</v>
      </c>
      <c r="AA16464" t="s">
        <v>17244</v>
      </c>
    </row>
    <row r="16465" spans="1:27" x14ac:dyDescent="0.35">
      <c r="A16465" t="s">
        <v>79</v>
      </c>
      <c r="B16465" t="s">
        <v>44</v>
      </c>
      <c r="C16465" t="s">
        <v>2710</v>
      </c>
      <c r="D16465" t="s">
        <v>539</v>
      </c>
      <c r="E16465" t="s">
        <v>28</v>
      </c>
      <c r="F16465" t="s">
        <v>15791</v>
      </c>
      <c r="G16465" t="s">
        <v>36</v>
      </c>
      <c r="H16465" t="s">
        <v>2315</v>
      </c>
      <c r="I16465" t="s">
        <v>24</v>
      </c>
      <c r="J16465">
        <v>691795</v>
      </c>
      <c r="K16465" t="s">
        <v>1171</v>
      </c>
      <c r="L16465" s="1">
        <v>44203</v>
      </c>
      <c r="M16465">
        <v>2021</v>
      </c>
      <c r="N16465" t="s">
        <v>100</v>
      </c>
      <c r="O16465" t="s">
        <v>60</v>
      </c>
      <c r="P16465" s="2">
        <v>0.20833333333333334</v>
      </c>
      <c r="Q16465" t="s">
        <v>16168</v>
      </c>
      <c r="R16465">
        <v>0.26</v>
      </c>
      <c r="S16465">
        <v>13.94</v>
      </c>
      <c r="T16465">
        <v>33</v>
      </c>
      <c r="U16465">
        <v>16.61</v>
      </c>
      <c r="V16465">
        <v>548.13</v>
      </c>
      <c r="W16465">
        <v>532.76</v>
      </c>
      <c r="X16465" t="s">
        <v>17253</v>
      </c>
      <c r="Y16465" t="s">
        <v>17246</v>
      </c>
      <c r="Z16465">
        <v>1</v>
      </c>
      <c r="AA16465" t="s">
        <v>17254</v>
      </c>
    </row>
    <row r="16466" spans="1:27" x14ac:dyDescent="0.35">
      <c r="A16466" t="s">
        <v>83</v>
      </c>
      <c r="B16466" t="s">
        <v>120</v>
      </c>
      <c r="C16466" t="s">
        <v>2710</v>
      </c>
      <c r="D16466" t="s">
        <v>672</v>
      </c>
      <c r="E16466" t="s">
        <v>54</v>
      </c>
      <c r="F16466" t="s">
        <v>15791</v>
      </c>
      <c r="G16466" t="s">
        <v>43</v>
      </c>
      <c r="H16466" t="s">
        <v>2315</v>
      </c>
      <c r="I16466" t="s">
        <v>24</v>
      </c>
      <c r="J16466">
        <v>788630</v>
      </c>
      <c r="K16466" t="s">
        <v>1961</v>
      </c>
      <c r="L16466" s="1">
        <v>44323</v>
      </c>
      <c r="M16466">
        <v>2021</v>
      </c>
      <c r="N16466" t="s">
        <v>87</v>
      </c>
      <c r="O16466" t="s">
        <v>77</v>
      </c>
      <c r="P16466" s="2">
        <v>0.75</v>
      </c>
      <c r="Q16466" t="s">
        <v>16169</v>
      </c>
      <c r="R16466">
        <v>0.2</v>
      </c>
      <c r="S16466">
        <v>19.43</v>
      </c>
      <c r="T16466">
        <v>38</v>
      </c>
      <c r="U16466">
        <v>16.55</v>
      </c>
      <c r="V16466">
        <v>628.9</v>
      </c>
      <c r="W16466">
        <v>608.21</v>
      </c>
      <c r="X16466" t="s">
        <v>17253</v>
      </c>
      <c r="Y16466" t="s">
        <v>17251</v>
      </c>
      <c r="Z16466">
        <v>5</v>
      </c>
      <c r="AA16466" t="s">
        <v>87</v>
      </c>
    </row>
    <row r="16467" spans="1:27" x14ac:dyDescent="0.35">
      <c r="A16467" t="s">
        <v>74</v>
      </c>
      <c r="B16467" t="s">
        <v>110</v>
      </c>
      <c r="C16467" t="s">
        <v>2710</v>
      </c>
      <c r="D16467" t="s">
        <v>245</v>
      </c>
      <c r="E16467" t="s">
        <v>28</v>
      </c>
      <c r="F16467" t="s">
        <v>15791</v>
      </c>
      <c r="G16467" t="s">
        <v>53</v>
      </c>
      <c r="H16467" t="s">
        <v>2315</v>
      </c>
      <c r="I16467" t="s">
        <v>24</v>
      </c>
      <c r="J16467">
        <v>428206</v>
      </c>
      <c r="K16467" t="s">
        <v>380</v>
      </c>
      <c r="L16467" s="1">
        <v>44446</v>
      </c>
      <c r="M16467">
        <v>2021</v>
      </c>
      <c r="N16467" t="s">
        <v>72</v>
      </c>
      <c r="O16467" t="s">
        <v>34</v>
      </c>
      <c r="P16467" s="2">
        <v>0.45833333333333331</v>
      </c>
      <c r="Q16467" t="s">
        <v>16170</v>
      </c>
      <c r="R16467">
        <v>0.13</v>
      </c>
      <c r="S16467">
        <v>27.08</v>
      </c>
      <c r="T16467">
        <v>29</v>
      </c>
      <c r="U16467">
        <v>19.22</v>
      </c>
      <c r="V16467">
        <v>557.38</v>
      </c>
      <c r="W16467">
        <v>529.58000000000004</v>
      </c>
      <c r="X16467" t="s">
        <v>17253</v>
      </c>
      <c r="Y16467" t="s">
        <v>17241</v>
      </c>
      <c r="Z16467">
        <v>9</v>
      </c>
      <c r="AA16467" t="s">
        <v>17250</v>
      </c>
    </row>
    <row r="16468" spans="1:27" x14ac:dyDescent="0.35">
      <c r="A16468" t="s">
        <v>48</v>
      </c>
      <c r="B16468" t="s">
        <v>31</v>
      </c>
      <c r="C16468" t="s">
        <v>2710</v>
      </c>
      <c r="D16468" t="s">
        <v>395</v>
      </c>
      <c r="E16468" t="s">
        <v>28</v>
      </c>
      <c r="F16468" t="s">
        <v>15791</v>
      </c>
      <c r="G16468" t="s">
        <v>53</v>
      </c>
      <c r="H16468" t="s">
        <v>796</v>
      </c>
      <c r="I16468" t="s">
        <v>24</v>
      </c>
      <c r="J16468">
        <v>932345</v>
      </c>
      <c r="K16468" t="s">
        <v>3457</v>
      </c>
      <c r="L16468" s="1">
        <v>44263</v>
      </c>
      <c r="M16468">
        <v>2021</v>
      </c>
      <c r="N16468" t="s">
        <v>63</v>
      </c>
      <c r="O16468" t="s">
        <v>60</v>
      </c>
      <c r="P16468" s="2">
        <v>0.625</v>
      </c>
      <c r="Q16468" t="s">
        <v>16171</v>
      </c>
      <c r="R16468">
        <v>0.46</v>
      </c>
      <c r="S16468">
        <v>24.99</v>
      </c>
      <c r="T16468">
        <v>3</v>
      </c>
      <c r="U16468">
        <v>56.74</v>
      </c>
      <c r="V16468">
        <v>170.22</v>
      </c>
      <c r="W16468">
        <v>144.44999999999999</v>
      </c>
      <c r="X16468" t="s">
        <v>17253</v>
      </c>
      <c r="Y16468" t="s">
        <v>17246</v>
      </c>
      <c r="Z16468">
        <v>3</v>
      </c>
      <c r="AA16468" t="s">
        <v>17248</v>
      </c>
    </row>
    <row r="16469" spans="1:27" x14ac:dyDescent="0.35">
      <c r="A16469" t="s">
        <v>23</v>
      </c>
      <c r="B16469" t="s">
        <v>146</v>
      </c>
      <c r="C16469" t="s">
        <v>2710</v>
      </c>
      <c r="D16469" t="s">
        <v>539</v>
      </c>
      <c r="E16469" t="s">
        <v>28</v>
      </c>
      <c r="F16469" t="s">
        <v>15791</v>
      </c>
      <c r="G16469" t="s">
        <v>26</v>
      </c>
      <c r="H16469" t="s">
        <v>796</v>
      </c>
      <c r="I16469" t="s">
        <v>24</v>
      </c>
      <c r="J16469">
        <v>114588</v>
      </c>
      <c r="K16469" t="s">
        <v>1029</v>
      </c>
      <c r="L16469" s="1">
        <v>44324</v>
      </c>
      <c r="M16469">
        <v>2021</v>
      </c>
      <c r="N16469" t="s">
        <v>87</v>
      </c>
      <c r="O16469" t="s">
        <v>77</v>
      </c>
      <c r="P16469" s="2">
        <v>0.58333333333333337</v>
      </c>
      <c r="Q16469" t="s">
        <v>16172</v>
      </c>
      <c r="R16469">
        <v>0.26</v>
      </c>
      <c r="S16469">
        <v>10.42</v>
      </c>
      <c r="T16469">
        <v>6</v>
      </c>
      <c r="U16469">
        <v>5.0999999999999996</v>
      </c>
      <c r="V16469">
        <v>30.599999999999998</v>
      </c>
      <c r="W16469">
        <v>20.100000000000001</v>
      </c>
      <c r="X16469" t="s">
        <v>17253</v>
      </c>
      <c r="Y16469" t="s">
        <v>17251</v>
      </c>
      <c r="Z16469">
        <v>5</v>
      </c>
      <c r="AA16469" t="s">
        <v>87</v>
      </c>
    </row>
    <row r="16470" spans="1:27" x14ac:dyDescent="0.35">
      <c r="A16470" t="s">
        <v>42</v>
      </c>
      <c r="B16470" t="s">
        <v>55</v>
      </c>
      <c r="C16470" t="s">
        <v>2710</v>
      </c>
      <c r="D16470" t="s">
        <v>672</v>
      </c>
      <c r="E16470" t="s">
        <v>54</v>
      </c>
      <c r="F16470" t="s">
        <v>15791</v>
      </c>
      <c r="G16470" t="s">
        <v>53</v>
      </c>
      <c r="H16470" t="s">
        <v>796</v>
      </c>
      <c r="I16470" t="s">
        <v>24</v>
      </c>
      <c r="J16470">
        <v>259423</v>
      </c>
      <c r="K16470" t="s">
        <v>1179</v>
      </c>
      <c r="L16470" s="1">
        <v>44416</v>
      </c>
      <c r="M16470">
        <v>2021</v>
      </c>
      <c r="N16470" t="s">
        <v>33</v>
      </c>
      <c r="O16470" t="s">
        <v>34</v>
      </c>
      <c r="P16470" s="2">
        <v>0.75</v>
      </c>
      <c r="Q16470" t="s">
        <v>16173</v>
      </c>
      <c r="R16470">
        <v>0.38</v>
      </c>
      <c r="S16470">
        <v>28.55</v>
      </c>
      <c r="T16470">
        <v>6</v>
      </c>
      <c r="U16470">
        <v>69.849999999999994</v>
      </c>
      <c r="V16470">
        <v>419.09999999999997</v>
      </c>
      <c r="W16470">
        <v>388.96</v>
      </c>
      <c r="X16470" t="s">
        <v>17253</v>
      </c>
      <c r="Y16470" t="s">
        <v>17241</v>
      </c>
      <c r="Z16470">
        <v>8</v>
      </c>
      <c r="AA16470" t="s">
        <v>17242</v>
      </c>
    </row>
    <row r="16471" spans="1:27" x14ac:dyDescent="0.35">
      <c r="A16471" t="s">
        <v>48</v>
      </c>
      <c r="B16471" t="s">
        <v>80</v>
      </c>
      <c r="C16471" t="s">
        <v>2710</v>
      </c>
      <c r="D16471" t="s">
        <v>245</v>
      </c>
      <c r="E16471" t="s">
        <v>28</v>
      </c>
      <c r="F16471" t="s">
        <v>15791</v>
      </c>
      <c r="G16471" t="s">
        <v>53</v>
      </c>
      <c r="H16471" t="s">
        <v>796</v>
      </c>
      <c r="I16471" t="s">
        <v>24</v>
      </c>
      <c r="J16471">
        <v>183211</v>
      </c>
      <c r="K16471" t="s">
        <v>1678</v>
      </c>
      <c r="L16471" s="1">
        <v>44447</v>
      </c>
      <c r="M16471">
        <v>2021</v>
      </c>
      <c r="N16471" t="s">
        <v>72</v>
      </c>
      <c r="O16471" t="s">
        <v>34</v>
      </c>
      <c r="P16471" s="2">
        <v>4.1666666666666664E-2</v>
      </c>
      <c r="Q16471" t="s">
        <v>16174</v>
      </c>
      <c r="R16471">
        <v>0.35</v>
      </c>
      <c r="S16471">
        <v>18.079999999999998</v>
      </c>
      <c r="T16471">
        <v>47</v>
      </c>
      <c r="U16471">
        <v>10.3</v>
      </c>
      <c r="V16471">
        <v>484.1</v>
      </c>
      <c r="W16471">
        <v>464.33</v>
      </c>
      <c r="X16471" t="s">
        <v>17253</v>
      </c>
      <c r="Y16471" t="s">
        <v>17241</v>
      </c>
      <c r="Z16471">
        <v>9</v>
      </c>
      <c r="AA16471" t="s">
        <v>17250</v>
      </c>
    </row>
    <row r="16472" spans="1:27" x14ac:dyDescent="0.35">
      <c r="A16472" t="s">
        <v>74</v>
      </c>
      <c r="B16472" t="s">
        <v>49</v>
      </c>
      <c r="C16472" t="s">
        <v>2710</v>
      </c>
      <c r="D16472" t="s">
        <v>672</v>
      </c>
      <c r="E16472" t="s">
        <v>28</v>
      </c>
      <c r="F16472" t="s">
        <v>15791</v>
      </c>
      <c r="G16472" t="s">
        <v>36</v>
      </c>
      <c r="H16472" t="s">
        <v>25</v>
      </c>
      <c r="I16472" t="s">
        <v>24</v>
      </c>
      <c r="J16472">
        <v>331572</v>
      </c>
      <c r="K16472" t="s">
        <v>1158</v>
      </c>
      <c r="L16472" s="1">
        <v>44509</v>
      </c>
      <c r="M16472">
        <v>2021</v>
      </c>
      <c r="N16472" t="s">
        <v>46</v>
      </c>
      <c r="O16472" t="s">
        <v>40</v>
      </c>
      <c r="P16472" s="2">
        <v>0.95833333333333337</v>
      </c>
      <c r="Q16472" t="s">
        <v>16175</v>
      </c>
      <c r="R16472">
        <v>0.3</v>
      </c>
      <c r="S16472">
        <v>15.91</v>
      </c>
      <c r="T16472">
        <v>32</v>
      </c>
      <c r="U16472">
        <v>38.68</v>
      </c>
      <c r="V16472">
        <v>1237.76</v>
      </c>
      <c r="W16472">
        <v>1218.1400000000001</v>
      </c>
      <c r="X16472" t="s">
        <v>17253</v>
      </c>
      <c r="Y16472" t="s">
        <v>17243</v>
      </c>
      <c r="Z16472">
        <v>11</v>
      </c>
      <c r="AA16472" t="s">
        <v>17245</v>
      </c>
    </row>
    <row r="16473" spans="1:27" x14ac:dyDescent="0.35">
      <c r="A16473" t="s">
        <v>74</v>
      </c>
      <c r="B16473" t="s">
        <v>80</v>
      </c>
      <c r="C16473" t="s">
        <v>2710</v>
      </c>
      <c r="D16473" t="s">
        <v>395</v>
      </c>
      <c r="E16473" t="s">
        <v>54</v>
      </c>
      <c r="F16473" t="s">
        <v>15791</v>
      </c>
      <c r="G16473" t="s">
        <v>36</v>
      </c>
      <c r="H16473" t="s">
        <v>1881</v>
      </c>
      <c r="I16473" t="s">
        <v>24</v>
      </c>
      <c r="J16473">
        <v>857130</v>
      </c>
      <c r="K16473" t="s">
        <v>281</v>
      </c>
      <c r="L16473" s="1">
        <v>44539</v>
      </c>
      <c r="M16473">
        <v>2021</v>
      </c>
      <c r="N16473" t="s">
        <v>39</v>
      </c>
      <c r="O16473" t="s">
        <v>40</v>
      </c>
      <c r="P16473" s="2">
        <v>0</v>
      </c>
      <c r="Q16473" t="s">
        <v>16176</v>
      </c>
      <c r="R16473">
        <v>0.03</v>
      </c>
      <c r="S16473">
        <v>9.83</v>
      </c>
      <c r="T16473">
        <v>41</v>
      </c>
      <c r="U16473">
        <v>12.03</v>
      </c>
      <c r="V16473">
        <v>493.22999999999996</v>
      </c>
      <c r="W16473">
        <v>483.25</v>
      </c>
      <c r="X16473" t="s">
        <v>17253</v>
      </c>
      <c r="Y16473" t="s">
        <v>17243</v>
      </c>
      <c r="Z16473">
        <v>12</v>
      </c>
      <c r="AA16473" t="s">
        <v>17244</v>
      </c>
    </row>
    <row r="16474" spans="1:27" x14ac:dyDescent="0.35">
      <c r="A16474" t="s">
        <v>79</v>
      </c>
      <c r="B16474" t="s">
        <v>146</v>
      </c>
      <c r="C16474" t="s">
        <v>2710</v>
      </c>
      <c r="D16474" t="s">
        <v>245</v>
      </c>
      <c r="E16474" t="s">
        <v>28</v>
      </c>
      <c r="F16474" t="s">
        <v>15791</v>
      </c>
      <c r="G16474" t="s">
        <v>36</v>
      </c>
      <c r="H16474" t="s">
        <v>25</v>
      </c>
      <c r="I16474" t="s">
        <v>24</v>
      </c>
      <c r="J16474">
        <v>716798</v>
      </c>
      <c r="K16474" t="s">
        <v>2317</v>
      </c>
      <c r="L16474" s="1">
        <v>44265</v>
      </c>
      <c r="M16474">
        <v>2021</v>
      </c>
      <c r="N16474" t="s">
        <v>63</v>
      </c>
      <c r="O16474" t="s">
        <v>60</v>
      </c>
      <c r="P16474" s="2">
        <v>0.41666666666666669</v>
      </c>
      <c r="Q16474" t="s">
        <v>11588</v>
      </c>
      <c r="R16474">
        <v>0.02</v>
      </c>
      <c r="S16474">
        <v>22.84</v>
      </c>
      <c r="T16474">
        <v>20</v>
      </c>
      <c r="U16474">
        <v>91.13</v>
      </c>
      <c r="V16474">
        <v>1822.6</v>
      </c>
      <c r="W16474">
        <v>1799.4</v>
      </c>
      <c r="X16474" t="s">
        <v>17253</v>
      </c>
      <c r="Y16474" t="s">
        <v>17246</v>
      </c>
      <c r="Z16474">
        <v>3</v>
      </c>
      <c r="AA16474" t="s">
        <v>17248</v>
      </c>
    </row>
    <row r="16475" spans="1:27" x14ac:dyDescent="0.35">
      <c r="A16475" t="s">
        <v>83</v>
      </c>
      <c r="B16475" t="s">
        <v>110</v>
      </c>
      <c r="C16475" t="s">
        <v>2710</v>
      </c>
      <c r="D16475" t="s">
        <v>29</v>
      </c>
      <c r="E16475" t="s">
        <v>28</v>
      </c>
      <c r="F16475" t="s">
        <v>15791</v>
      </c>
      <c r="G16475" t="s">
        <v>43</v>
      </c>
      <c r="H16475" t="s">
        <v>2315</v>
      </c>
      <c r="I16475" t="s">
        <v>24</v>
      </c>
      <c r="J16475">
        <v>193708</v>
      </c>
      <c r="K16475" t="s">
        <v>745</v>
      </c>
      <c r="L16475" s="1">
        <v>44265</v>
      </c>
      <c r="M16475">
        <v>2021</v>
      </c>
      <c r="N16475" t="s">
        <v>63</v>
      </c>
      <c r="O16475" t="s">
        <v>60</v>
      </c>
      <c r="P16475" s="2">
        <v>0.45833333333333331</v>
      </c>
      <c r="Q16475" t="s">
        <v>16177</v>
      </c>
      <c r="R16475">
        <v>0.33</v>
      </c>
      <c r="S16475">
        <v>8.82</v>
      </c>
      <c r="T16475">
        <v>3</v>
      </c>
      <c r="U16475">
        <v>20.3</v>
      </c>
      <c r="V16475">
        <v>60.900000000000006</v>
      </c>
      <c r="W16475">
        <v>51.88</v>
      </c>
      <c r="X16475" t="s">
        <v>17253</v>
      </c>
      <c r="Y16475" t="s">
        <v>17246</v>
      </c>
      <c r="Z16475">
        <v>3</v>
      </c>
      <c r="AA16475" t="s">
        <v>17248</v>
      </c>
    </row>
    <row r="16476" spans="1:27" x14ac:dyDescent="0.35">
      <c r="A16476" t="s">
        <v>48</v>
      </c>
      <c r="B16476" t="s">
        <v>146</v>
      </c>
      <c r="C16476" t="s">
        <v>2710</v>
      </c>
      <c r="D16476" t="s">
        <v>29</v>
      </c>
      <c r="E16476" t="s">
        <v>54</v>
      </c>
      <c r="F16476" t="s">
        <v>15791</v>
      </c>
      <c r="G16476" t="s">
        <v>43</v>
      </c>
      <c r="H16476" t="s">
        <v>1382</v>
      </c>
      <c r="I16476" t="s">
        <v>24</v>
      </c>
      <c r="J16476">
        <v>377169</v>
      </c>
      <c r="K16476" t="s">
        <v>4347</v>
      </c>
      <c r="L16476" s="1">
        <v>44296</v>
      </c>
      <c r="M16476">
        <v>2021</v>
      </c>
      <c r="N16476" t="s">
        <v>148</v>
      </c>
      <c r="O16476" t="s">
        <v>77</v>
      </c>
      <c r="P16476" s="2">
        <v>0.16666666666666666</v>
      </c>
      <c r="Q16476" t="s">
        <v>16178</v>
      </c>
      <c r="R16476">
        <v>0.3</v>
      </c>
      <c r="S16476">
        <v>10.07</v>
      </c>
      <c r="T16476">
        <v>3</v>
      </c>
      <c r="U16476">
        <v>24.93</v>
      </c>
      <c r="V16476">
        <v>74.789999999999992</v>
      </c>
      <c r="W16476">
        <v>64.5</v>
      </c>
      <c r="X16476" t="s">
        <v>17253</v>
      </c>
      <c r="Y16476" t="s">
        <v>17251</v>
      </c>
      <c r="Z16476">
        <v>4</v>
      </c>
      <c r="AA16476" t="s">
        <v>17257</v>
      </c>
    </row>
    <row r="16477" spans="1:27" x14ac:dyDescent="0.35">
      <c r="A16477" t="s">
        <v>109</v>
      </c>
      <c r="B16477" t="s">
        <v>44</v>
      </c>
      <c r="C16477" t="s">
        <v>2710</v>
      </c>
      <c r="D16477" t="s">
        <v>29</v>
      </c>
      <c r="E16477" t="s">
        <v>28</v>
      </c>
      <c r="F16477" t="s">
        <v>15791</v>
      </c>
      <c r="G16477" t="s">
        <v>43</v>
      </c>
      <c r="H16477" t="s">
        <v>1881</v>
      </c>
      <c r="I16477" t="s">
        <v>24</v>
      </c>
      <c r="J16477">
        <v>123382</v>
      </c>
      <c r="K16477" t="s">
        <v>3522</v>
      </c>
      <c r="L16477" s="1">
        <v>44357</v>
      </c>
      <c r="M16477">
        <v>2021</v>
      </c>
      <c r="N16477" t="s">
        <v>76</v>
      </c>
      <c r="O16477" t="s">
        <v>77</v>
      </c>
      <c r="P16477" s="2">
        <v>0.45833333333333331</v>
      </c>
      <c r="Q16477" t="s">
        <v>16179</v>
      </c>
      <c r="R16477">
        <v>0.05</v>
      </c>
      <c r="S16477">
        <v>17.739999999999998</v>
      </c>
      <c r="T16477">
        <v>12</v>
      </c>
      <c r="U16477">
        <v>47.36</v>
      </c>
      <c r="V16477">
        <v>568.31999999999994</v>
      </c>
      <c r="W16477">
        <v>550.29999999999995</v>
      </c>
      <c r="X16477" t="s">
        <v>17253</v>
      </c>
      <c r="Y16477" t="s">
        <v>17251</v>
      </c>
      <c r="Z16477">
        <v>6</v>
      </c>
      <c r="AA16477" t="s">
        <v>17252</v>
      </c>
    </row>
    <row r="16478" spans="1:27" x14ac:dyDescent="0.35">
      <c r="A16478" t="s">
        <v>109</v>
      </c>
      <c r="B16478" t="s">
        <v>66</v>
      </c>
      <c r="C16478" t="s">
        <v>2710</v>
      </c>
      <c r="D16478" t="s">
        <v>672</v>
      </c>
      <c r="E16478" t="s">
        <v>54</v>
      </c>
      <c r="F16478" t="s">
        <v>15791</v>
      </c>
      <c r="G16478" t="s">
        <v>43</v>
      </c>
      <c r="H16478" t="s">
        <v>1382</v>
      </c>
      <c r="I16478" t="s">
        <v>24</v>
      </c>
      <c r="J16478">
        <v>772339</v>
      </c>
      <c r="K16478" t="s">
        <v>440</v>
      </c>
      <c r="L16478" s="1">
        <v>44418</v>
      </c>
      <c r="M16478">
        <v>2021</v>
      </c>
      <c r="N16478" t="s">
        <v>33</v>
      </c>
      <c r="O16478" t="s">
        <v>34</v>
      </c>
      <c r="P16478" s="2">
        <v>0.70833333333333337</v>
      </c>
      <c r="Q16478" t="s">
        <v>16180</v>
      </c>
      <c r="R16478">
        <v>0.27</v>
      </c>
      <c r="S16478">
        <v>10.01</v>
      </c>
      <c r="T16478">
        <v>11</v>
      </c>
      <c r="U16478">
        <v>78.86</v>
      </c>
      <c r="V16478">
        <v>867.46</v>
      </c>
      <c r="W16478">
        <v>855.11</v>
      </c>
      <c r="X16478" t="s">
        <v>17253</v>
      </c>
      <c r="Y16478" t="s">
        <v>17241</v>
      </c>
      <c r="Z16478">
        <v>8</v>
      </c>
      <c r="AA16478" t="s">
        <v>17242</v>
      </c>
    </row>
    <row r="16479" spans="1:27" x14ac:dyDescent="0.35">
      <c r="A16479" t="s">
        <v>23</v>
      </c>
      <c r="B16479" t="s">
        <v>80</v>
      </c>
      <c r="C16479" t="s">
        <v>2710</v>
      </c>
      <c r="D16479" t="s">
        <v>29</v>
      </c>
      <c r="E16479" t="s">
        <v>54</v>
      </c>
      <c r="F16479" t="s">
        <v>15791</v>
      </c>
      <c r="G16479" t="s">
        <v>53</v>
      </c>
      <c r="H16479" t="s">
        <v>25</v>
      </c>
      <c r="I16479" t="s">
        <v>24</v>
      </c>
      <c r="J16479">
        <v>158097</v>
      </c>
      <c r="K16479" t="s">
        <v>2396</v>
      </c>
      <c r="L16479" s="1">
        <v>44479</v>
      </c>
      <c r="M16479">
        <v>2021</v>
      </c>
      <c r="N16479" t="s">
        <v>103</v>
      </c>
      <c r="O16479" t="s">
        <v>40</v>
      </c>
      <c r="P16479" s="2">
        <v>0.79166666666666663</v>
      </c>
      <c r="Q16479" t="s">
        <v>16181</v>
      </c>
      <c r="R16479">
        <v>0.46</v>
      </c>
      <c r="S16479">
        <v>22.07</v>
      </c>
      <c r="T16479">
        <v>2</v>
      </c>
      <c r="U16479">
        <v>88.55</v>
      </c>
      <c r="V16479">
        <v>177.1</v>
      </c>
      <c r="W16479">
        <v>154.22</v>
      </c>
      <c r="X16479" t="s">
        <v>17253</v>
      </c>
      <c r="Y16479" t="s">
        <v>17243</v>
      </c>
      <c r="Z16479">
        <v>10</v>
      </c>
      <c r="AA16479" t="s">
        <v>17255</v>
      </c>
    </row>
    <row r="16480" spans="1:27" x14ac:dyDescent="0.35">
      <c r="A16480" t="s">
        <v>79</v>
      </c>
      <c r="B16480" t="s">
        <v>37</v>
      </c>
      <c r="C16480" t="s">
        <v>2710</v>
      </c>
      <c r="D16480" t="s">
        <v>395</v>
      </c>
      <c r="E16480" t="s">
        <v>54</v>
      </c>
      <c r="F16480" t="s">
        <v>15791</v>
      </c>
      <c r="G16480" t="s">
        <v>53</v>
      </c>
      <c r="H16480" t="s">
        <v>2315</v>
      </c>
      <c r="I16480" t="s">
        <v>24</v>
      </c>
      <c r="J16480">
        <v>852744</v>
      </c>
      <c r="K16480" t="s">
        <v>779</v>
      </c>
      <c r="L16480" s="1">
        <v>44208</v>
      </c>
      <c r="M16480">
        <v>2021</v>
      </c>
      <c r="N16480" t="s">
        <v>100</v>
      </c>
      <c r="O16480" t="s">
        <v>60</v>
      </c>
      <c r="P16480" s="2">
        <v>0.58333333333333337</v>
      </c>
      <c r="Q16480" t="s">
        <v>8663</v>
      </c>
      <c r="R16480">
        <v>0.23</v>
      </c>
      <c r="S16480">
        <v>14.76</v>
      </c>
      <c r="T16480">
        <v>21</v>
      </c>
      <c r="U16480">
        <v>20.02</v>
      </c>
      <c r="V16480">
        <v>420.42</v>
      </c>
      <c r="W16480">
        <v>404.69</v>
      </c>
      <c r="X16480" t="s">
        <v>17253</v>
      </c>
      <c r="Y16480" t="s">
        <v>17246</v>
      </c>
      <c r="Z16480">
        <v>1</v>
      </c>
      <c r="AA16480" t="s">
        <v>17254</v>
      </c>
    </row>
    <row r="16481" spans="1:27" x14ac:dyDescent="0.35">
      <c r="A16481" t="s">
        <v>83</v>
      </c>
      <c r="B16481" t="s">
        <v>120</v>
      </c>
      <c r="C16481" t="s">
        <v>2710</v>
      </c>
      <c r="D16481" t="s">
        <v>672</v>
      </c>
      <c r="E16481" t="s">
        <v>28</v>
      </c>
      <c r="F16481" t="s">
        <v>15791</v>
      </c>
      <c r="G16481" t="s">
        <v>26</v>
      </c>
      <c r="H16481" t="s">
        <v>2315</v>
      </c>
      <c r="I16481" t="s">
        <v>24</v>
      </c>
      <c r="J16481">
        <v>395107</v>
      </c>
      <c r="K16481" t="s">
        <v>322</v>
      </c>
      <c r="L16481" s="1">
        <v>44239</v>
      </c>
      <c r="M16481">
        <v>2021</v>
      </c>
      <c r="N16481" t="s">
        <v>59</v>
      </c>
      <c r="O16481" t="s">
        <v>60</v>
      </c>
      <c r="P16481" s="2">
        <v>0.91666666666666663</v>
      </c>
      <c r="Q16481" t="s">
        <v>16182</v>
      </c>
      <c r="R16481">
        <v>0.41</v>
      </c>
      <c r="S16481">
        <v>15.6</v>
      </c>
      <c r="T16481">
        <v>6</v>
      </c>
      <c r="U16481">
        <v>23.65</v>
      </c>
      <c r="V16481">
        <v>141.89999999999998</v>
      </c>
      <c r="W16481">
        <v>125.72</v>
      </c>
      <c r="X16481" t="s">
        <v>17253</v>
      </c>
      <c r="Y16481" t="s">
        <v>17246</v>
      </c>
      <c r="Z16481">
        <v>2</v>
      </c>
      <c r="AA16481" t="s">
        <v>17247</v>
      </c>
    </row>
    <row r="16482" spans="1:27" x14ac:dyDescent="0.35">
      <c r="A16482" t="s">
        <v>42</v>
      </c>
      <c r="B16482" t="s">
        <v>44</v>
      </c>
      <c r="C16482" t="s">
        <v>2710</v>
      </c>
      <c r="D16482" t="s">
        <v>245</v>
      </c>
      <c r="E16482" t="s">
        <v>28</v>
      </c>
      <c r="F16482" t="s">
        <v>15791</v>
      </c>
      <c r="G16482" t="s">
        <v>36</v>
      </c>
      <c r="H16482" t="s">
        <v>2315</v>
      </c>
      <c r="I16482" t="s">
        <v>24</v>
      </c>
      <c r="J16482">
        <v>890168</v>
      </c>
      <c r="K16482" t="s">
        <v>309</v>
      </c>
      <c r="L16482" s="1">
        <v>44267</v>
      </c>
      <c r="M16482">
        <v>2021</v>
      </c>
      <c r="N16482" t="s">
        <v>63</v>
      </c>
      <c r="O16482" t="s">
        <v>60</v>
      </c>
      <c r="P16482" s="2">
        <v>0.83333333333333337</v>
      </c>
      <c r="Q16482" t="s">
        <v>16183</v>
      </c>
      <c r="R16482">
        <v>0.36</v>
      </c>
      <c r="S16482">
        <v>13.98</v>
      </c>
      <c r="T16482">
        <v>41</v>
      </c>
      <c r="U16482">
        <v>14.44</v>
      </c>
      <c r="V16482">
        <v>592.04</v>
      </c>
      <c r="W16482">
        <v>575.92999999999995</v>
      </c>
      <c r="X16482" t="s">
        <v>17253</v>
      </c>
      <c r="Y16482" t="s">
        <v>17246</v>
      </c>
      <c r="Z16482">
        <v>3</v>
      </c>
      <c r="AA16482" t="s">
        <v>17248</v>
      </c>
    </row>
    <row r="16483" spans="1:27" x14ac:dyDescent="0.35">
      <c r="A16483" t="s">
        <v>65</v>
      </c>
      <c r="B16483" t="s">
        <v>55</v>
      </c>
      <c r="C16483" t="s">
        <v>2710</v>
      </c>
      <c r="D16483" t="s">
        <v>29</v>
      </c>
      <c r="E16483" t="s">
        <v>28</v>
      </c>
      <c r="F16483" t="s">
        <v>15791</v>
      </c>
      <c r="G16483" t="s">
        <v>53</v>
      </c>
      <c r="H16483" t="s">
        <v>796</v>
      </c>
      <c r="I16483" t="s">
        <v>24</v>
      </c>
      <c r="J16483">
        <v>810731</v>
      </c>
      <c r="K16483" t="s">
        <v>496</v>
      </c>
      <c r="L16483" s="1">
        <v>44328</v>
      </c>
      <c r="M16483">
        <v>2021</v>
      </c>
      <c r="N16483" t="s">
        <v>87</v>
      </c>
      <c r="O16483" t="s">
        <v>77</v>
      </c>
      <c r="P16483" s="2">
        <v>0.95833333333333337</v>
      </c>
      <c r="Q16483" t="s">
        <v>16184</v>
      </c>
      <c r="R16483">
        <v>0.28999999999999998</v>
      </c>
      <c r="S16483">
        <v>8.23</v>
      </c>
      <c r="T16483">
        <v>22</v>
      </c>
      <c r="U16483">
        <v>13.84</v>
      </c>
      <c r="V16483">
        <v>304.48</v>
      </c>
      <c r="W16483">
        <v>295.37</v>
      </c>
      <c r="X16483" t="s">
        <v>17253</v>
      </c>
      <c r="Y16483" t="s">
        <v>17251</v>
      </c>
      <c r="Z16483">
        <v>5</v>
      </c>
      <c r="AA16483" t="s">
        <v>87</v>
      </c>
    </row>
    <row r="16484" spans="1:27" x14ac:dyDescent="0.35">
      <c r="A16484" t="s">
        <v>23</v>
      </c>
      <c r="B16484" t="s">
        <v>37</v>
      </c>
      <c r="C16484" t="s">
        <v>2710</v>
      </c>
      <c r="D16484" t="s">
        <v>245</v>
      </c>
      <c r="E16484" t="s">
        <v>28</v>
      </c>
      <c r="F16484" t="s">
        <v>15791</v>
      </c>
      <c r="G16484" t="s">
        <v>26</v>
      </c>
      <c r="H16484" t="s">
        <v>1881</v>
      </c>
      <c r="I16484" t="s">
        <v>24</v>
      </c>
      <c r="J16484">
        <v>189460</v>
      </c>
      <c r="K16484" t="s">
        <v>303</v>
      </c>
      <c r="L16484" s="1">
        <v>44359</v>
      </c>
      <c r="M16484">
        <v>2021</v>
      </c>
      <c r="N16484" t="s">
        <v>76</v>
      </c>
      <c r="O16484" t="s">
        <v>77</v>
      </c>
      <c r="P16484" s="2">
        <v>8.3333333333333329E-2</v>
      </c>
      <c r="Q16484" t="s">
        <v>16009</v>
      </c>
      <c r="R16484">
        <v>0.22</v>
      </c>
      <c r="S16484">
        <v>10.57</v>
      </c>
      <c r="T16484">
        <v>10</v>
      </c>
      <c r="U16484">
        <v>49.73</v>
      </c>
      <c r="V16484">
        <v>497.29999999999995</v>
      </c>
      <c r="W16484">
        <v>485.64</v>
      </c>
      <c r="X16484" t="s">
        <v>17253</v>
      </c>
      <c r="Y16484" t="s">
        <v>17251</v>
      </c>
      <c r="Z16484">
        <v>6</v>
      </c>
      <c r="AA16484" t="s">
        <v>17252</v>
      </c>
    </row>
    <row r="16485" spans="1:27" x14ac:dyDescent="0.35">
      <c r="A16485" t="s">
        <v>65</v>
      </c>
      <c r="B16485" t="s">
        <v>37</v>
      </c>
      <c r="C16485" t="s">
        <v>2710</v>
      </c>
      <c r="D16485" t="s">
        <v>539</v>
      </c>
      <c r="E16485" t="s">
        <v>54</v>
      </c>
      <c r="F16485" t="s">
        <v>15791</v>
      </c>
      <c r="G16485" t="s">
        <v>26</v>
      </c>
      <c r="H16485" t="s">
        <v>796</v>
      </c>
      <c r="I16485" t="s">
        <v>24</v>
      </c>
      <c r="J16485">
        <v>793411</v>
      </c>
      <c r="K16485" t="s">
        <v>1952</v>
      </c>
      <c r="L16485" s="1">
        <v>44451</v>
      </c>
      <c r="M16485">
        <v>2021</v>
      </c>
      <c r="N16485" t="s">
        <v>72</v>
      </c>
      <c r="O16485" t="s">
        <v>34</v>
      </c>
      <c r="P16485" s="2">
        <v>0.75</v>
      </c>
      <c r="Q16485" t="s">
        <v>3810</v>
      </c>
      <c r="R16485">
        <v>0.4</v>
      </c>
      <c r="S16485">
        <v>25.91</v>
      </c>
      <c r="T16485">
        <v>16</v>
      </c>
      <c r="U16485">
        <v>78.42</v>
      </c>
      <c r="V16485">
        <v>1254.72</v>
      </c>
      <c r="W16485">
        <v>1223.79</v>
      </c>
      <c r="X16485" t="s">
        <v>17253</v>
      </c>
      <c r="Y16485" t="s">
        <v>17241</v>
      </c>
      <c r="Z16485">
        <v>9</v>
      </c>
      <c r="AA16485" t="s">
        <v>17250</v>
      </c>
    </row>
    <row r="16486" spans="1:27" x14ac:dyDescent="0.35">
      <c r="A16486" t="s">
        <v>48</v>
      </c>
      <c r="B16486" t="s">
        <v>37</v>
      </c>
      <c r="C16486" t="s">
        <v>2710</v>
      </c>
      <c r="D16486" t="s">
        <v>395</v>
      </c>
      <c r="E16486" t="s">
        <v>54</v>
      </c>
      <c r="F16486" t="s">
        <v>15791</v>
      </c>
      <c r="G16486" t="s">
        <v>26</v>
      </c>
      <c r="H16486" t="s">
        <v>2315</v>
      </c>
      <c r="I16486" t="s">
        <v>24</v>
      </c>
      <c r="J16486">
        <v>357443</v>
      </c>
      <c r="K16486" t="s">
        <v>571</v>
      </c>
      <c r="L16486" s="1">
        <v>44512</v>
      </c>
      <c r="M16486">
        <v>2021</v>
      </c>
      <c r="N16486" t="s">
        <v>46</v>
      </c>
      <c r="O16486" t="s">
        <v>40</v>
      </c>
      <c r="P16486" s="2">
        <v>0.79166666666666663</v>
      </c>
      <c r="Q16486" t="s">
        <v>16185</v>
      </c>
      <c r="R16486">
        <v>0.43</v>
      </c>
      <c r="S16486">
        <v>13.98</v>
      </c>
      <c r="T16486">
        <v>39</v>
      </c>
      <c r="U16486">
        <v>62.37</v>
      </c>
      <c r="V16486">
        <v>2432.4299999999998</v>
      </c>
      <c r="W16486">
        <v>2407.9899999999998</v>
      </c>
      <c r="X16486" t="s">
        <v>17253</v>
      </c>
      <c r="Y16486" t="s">
        <v>17243</v>
      </c>
      <c r="Z16486">
        <v>11</v>
      </c>
      <c r="AA16486" t="s">
        <v>17245</v>
      </c>
    </row>
    <row r="16487" spans="1:27" x14ac:dyDescent="0.35">
      <c r="A16487" t="s">
        <v>70</v>
      </c>
      <c r="B16487" t="s">
        <v>80</v>
      </c>
      <c r="C16487" t="s">
        <v>2710</v>
      </c>
      <c r="D16487" t="s">
        <v>245</v>
      </c>
      <c r="E16487" t="s">
        <v>54</v>
      </c>
      <c r="F16487" t="s">
        <v>15791</v>
      </c>
      <c r="G16487" t="s">
        <v>36</v>
      </c>
      <c r="H16487" t="s">
        <v>25</v>
      </c>
      <c r="I16487" t="s">
        <v>24</v>
      </c>
      <c r="J16487">
        <v>564151</v>
      </c>
      <c r="K16487" t="s">
        <v>329</v>
      </c>
      <c r="L16487" s="1">
        <v>44542</v>
      </c>
      <c r="M16487">
        <v>2021</v>
      </c>
      <c r="N16487" t="s">
        <v>39</v>
      </c>
      <c r="O16487" t="s">
        <v>40</v>
      </c>
      <c r="P16487" s="2">
        <v>0.70833333333333337</v>
      </c>
      <c r="Q16487" t="s">
        <v>16186</v>
      </c>
      <c r="R16487">
        <v>0.18</v>
      </c>
      <c r="S16487">
        <v>25.31</v>
      </c>
      <c r="T16487">
        <v>16</v>
      </c>
      <c r="U16487">
        <v>95.09</v>
      </c>
      <c r="V16487">
        <v>1521.44</v>
      </c>
      <c r="W16487">
        <v>1493.39</v>
      </c>
      <c r="X16487" t="s">
        <v>17253</v>
      </c>
      <c r="Y16487" t="s">
        <v>17243</v>
      </c>
      <c r="Z16487">
        <v>12</v>
      </c>
      <c r="AA16487" t="s">
        <v>17244</v>
      </c>
    </row>
    <row r="16488" spans="1:27" x14ac:dyDescent="0.35">
      <c r="A16488" t="s">
        <v>23</v>
      </c>
      <c r="B16488" t="s">
        <v>120</v>
      </c>
      <c r="C16488" t="s">
        <v>2710</v>
      </c>
      <c r="D16488" t="s">
        <v>29</v>
      </c>
      <c r="E16488" t="s">
        <v>54</v>
      </c>
      <c r="F16488" t="s">
        <v>15791</v>
      </c>
      <c r="G16488" t="s">
        <v>36</v>
      </c>
      <c r="H16488" t="s">
        <v>25</v>
      </c>
      <c r="I16488" t="s">
        <v>24</v>
      </c>
      <c r="J16488">
        <v>329164</v>
      </c>
      <c r="K16488" t="s">
        <v>1007</v>
      </c>
      <c r="L16488" s="1">
        <v>44593</v>
      </c>
      <c r="M16488">
        <v>2022</v>
      </c>
      <c r="N16488" t="s">
        <v>59</v>
      </c>
      <c r="O16488" t="s">
        <v>60</v>
      </c>
      <c r="P16488" s="2">
        <v>0.95833333333333337</v>
      </c>
      <c r="Q16488" t="s">
        <v>16187</v>
      </c>
      <c r="R16488">
        <v>0.24</v>
      </c>
      <c r="S16488">
        <v>21.88</v>
      </c>
      <c r="T16488">
        <v>14</v>
      </c>
      <c r="U16488">
        <v>91.62</v>
      </c>
      <c r="V16488">
        <v>1282.68</v>
      </c>
      <c r="W16488">
        <v>1257.72</v>
      </c>
      <c r="X16488" t="s">
        <v>17256</v>
      </c>
      <c r="Y16488" t="s">
        <v>17246</v>
      </c>
      <c r="Z16488">
        <v>2</v>
      </c>
      <c r="AA16488" t="s">
        <v>17247</v>
      </c>
    </row>
    <row r="16489" spans="1:27" x14ac:dyDescent="0.35">
      <c r="A16489" t="s">
        <v>74</v>
      </c>
      <c r="B16489" t="s">
        <v>115</v>
      </c>
      <c r="C16489" t="s">
        <v>2710</v>
      </c>
      <c r="D16489" t="s">
        <v>672</v>
      </c>
      <c r="E16489" t="s">
        <v>54</v>
      </c>
      <c r="F16489" t="s">
        <v>15791</v>
      </c>
      <c r="G16489" t="s">
        <v>53</v>
      </c>
      <c r="H16489" t="s">
        <v>25</v>
      </c>
      <c r="I16489" t="s">
        <v>24</v>
      </c>
      <c r="J16489">
        <v>940249</v>
      </c>
      <c r="K16489" t="s">
        <v>165</v>
      </c>
      <c r="L16489" s="1">
        <v>44713</v>
      </c>
      <c r="M16489">
        <v>2022</v>
      </c>
      <c r="N16489" t="s">
        <v>76</v>
      </c>
      <c r="O16489" t="s">
        <v>77</v>
      </c>
      <c r="P16489" s="2">
        <v>0.33333333333333331</v>
      </c>
      <c r="Q16489" t="s">
        <v>16188</v>
      </c>
      <c r="R16489">
        <v>0</v>
      </c>
      <c r="S16489">
        <v>27.42</v>
      </c>
      <c r="T16489">
        <v>26</v>
      </c>
      <c r="U16489">
        <v>77.86</v>
      </c>
      <c r="V16489">
        <v>2024.36</v>
      </c>
      <c r="W16489">
        <v>1996.94</v>
      </c>
      <c r="X16489" t="s">
        <v>17256</v>
      </c>
      <c r="Y16489" t="s">
        <v>17251</v>
      </c>
      <c r="Z16489">
        <v>6</v>
      </c>
      <c r="AA16489" t="s">
        <v>17252</v>
      </c>
    </row>
    <row r="16490" spans="1:27" x14ac:dyDescent="0.35">
      <c r="A16490" t="s">
        <v>150</v>
      </c>
      <c r="B16490" t="s">
        <v>80</v>
      </c>
      <c r="C16490" t="s">
        <v>2710</v>
      </c>
      <c r="D16490" t="s">
        <v>539</v>
      </c>
      <c r="E16490" t="s">
        <v>54</v>
      </c>
      <c r="F16490" t="s">
        <v>15791</v>
      </c>
      <c r="G16490" t="s">
        <v>43</v>
      </c>
      <c r="H16490" t="s">
        <v>1881</v>
      </c>
      <c r="I16490" t="s">
        <v>24</v>
      </c>
      <c r="J16490">
        <v>827591</v>
      </c>
      <c r="K16490" t="s">
        <v>623</v>
      </c>
      <c r="L16490" s="1">
        <v>44714</v>
      </c>
      <c r="M16490">
        <v>2022</v>
      </c>
      <c r="N16490" t="s">
        <v>76</v>
      </c>
      <c r="O16490" t="s">
        <v>77</v>
      </c>
      <c r="P16490" s="2">
        <v>0.83333333333333337</v>
      </c>
      <c r="Q16490" t="s">
        <v>7825</v>
      </c>
      <c r="R16490">
        <v>7.0000000000000007E-2</v>
      </c>
      <c r="S16490">
        <v>19.02</v>
      </c>
      <c r="T16490">
        <v>16</v>
      </c>
      <c r="U16490">
        <v>93.48</v>
      </c>
      <c r="V16490">
        <v>1495.68</v>
      </c>
      <c r="W16490">
        <v>1475.61</v>
      </c>
      <c r="X16490" t="s">
        <v>17256</v>
      </c>
      <c r="Y16490" t="s">
        <v>17251</v>
      </c>
      <c r="Z16490">
        <v>6</v>
      </c>
      <c r="AA16490" t="s">
        <v>17252</v>
      </c>
    </row>
    <row r="16491" spans="1:27" x14ac:dyDescent="0.35">
      <c r="A16491" t="s">
        <v>65</v>
      </c>
      <c r="B16491" t="s">
        <v>146</v>
      </c>
      <c r="C16491" t="s">
        <v>2710</v>
      </c>
      <c r="D16491" t="s">
        <v>395</v>
      </c>
      <c r="E16491" t="s">
        <v>54</v>
      </c>
      <c r="F16491" t="s">
        <v>15791</v>
      </c>
      <c r="G16491" t="s">
        <v>36</v>
      </c>
      <c r="H16491" t="s">
        <v>2315</v>
      </c>
      <c r="I16491" t="s">
        <v>24</v>
      </c>
      <c r="J16491">
        <v>633104</v>
      </c>
      <c r="K16491" t="s">
        <v>2462</v>
      </c>
      <c r="L16491" s="1">
        <v>44776</v>
      </c>
      <c r="M16491">
        <v>2022</v>
      </c>
      <c r="N16491" t="s">
        <v>33</v>
      </c>
      <c r="O16491" t="s">
        <v>34</v>
      </c>
      <c r="P16491" s="2">
        <v>0</v>
      </c>
      <c r="Q16491" t="s">
        <v>16189</v>
      </c>
      <c r="R16491">
        <v>0.16</v>
      </c>
      <c r="S16491">
        <v>14.07</v>
      </c>
      <c r="T16491">
        <v>2</v>
      </c>
      <c r="U16491">
        <v>49.98</v>
      </c>
      <c r="V16491">
        <v>99.96</v>
      </c>
      <c r="W16491">
        <v>85.73</v>
      </c>
      <c r="X16491" t="s">
        <v>17256</v>
      </c>
      <c r="Y16491" t="s">
        <v>17241</v>
      </c>
      <c r="Z16491">
        <v>8</v>
      </c>
      <c r="AA16491" t="s">
        <v>17242</v>
      </c>
    </row>
    <row r="16492" spans="1:27" x14ac:dyDescent="0.35">
      <c r="A16492" t="s">
        <v>23</v>
      </c>
      <c r="B16492" t="s">
        <v>44</v>
      </c>
      <c r="C16492" t="s">
        <v>2710</v>
      </c>
      <c r="D16492" t="s">
        <v>539</v>
      </c>
      <c r="E16492" t="s">
        <v>28</v>
      </c>
      <c r="F16492" t="s">
        <v>15791</v>
      </c>
      <c r="G16492" t="s">
        <v>43</v>
      </c>
      <c r="H16492" t="s">
        <v>1881</v>
      </c>
      <c r="I16492" t="s">
        <v>24</v>
      </c>
      <c r="J16492">
        <v>187388</v>
      </c>
      <c r="K16492" t="s">
        <v>45</v>
      </c>
      <c r="L16492" s="1">
        <v>44898</v>
      </c>
      <c r="M16492">
        <v>2022</v>
      </c>
      <c r="N16492" t="s">
        <v>39</v>
      </c>
      <c r="O16492" t="s">
        <v>40</v>
      </c>
      <c r="P16492" s="2">
        <v>0.83333333333333337</v>
      </c>
      <c r="Q16492" t="s">
        <v>16190</v>
      </c>
      <c r="R16492">
        <v>0.3</v>
      </c>
      <c r="S16492">
        <v>10.63</v>
      </c>
      <c r="T16492">
        <v>5</v>
      </c>
      <c r="U16492">
        <v>81.56</v>
      </c>
      <c r="V16492">
        <v>407.8</v>
      </c>
      <c r="W16492">
        <v>395.95</v>
      </c>
      <c r="X16492" t="s">
        <v>17256</v>
      </c>
      <c r="Y16492" t="s">
        <v>17243</v>
      </c>
      <c r="Z16492">
        <v>12</v>
      </c>
      <c r="AA16492" t="s">
        <v>17244</v>
      </c>
    </row>
    <row r="16493" spans="1:27" x14ac:dyDescent="0.35">
      <c r="A16493" t="s">
        <v>48</v>
      </c>
      <c r="B16493" t="s">
        <v>49</v>
      </c>
      <c r="C16493" t="s">
        <v>2710</v>
      </c>
      <c r="D16493" t="s">
        <v>539</v>
      </c>
      <c r="E16493" t="s">
        <v>28</v>
      </c>
      <c r="F16493" t="s">
        <v>15791</v>
      </c>
      <c r="G16493" t="s">
        <v>43</v>
      </c>
      <c r="H16493" t="s">
        <v>2315</v>
      </c>
      <c r="I16493" t="s">
        <v>24</v>
      </c>
      <c r="J16493">
        <v>326845</v>
      </c>
      <c r="K16493" t="s">
        <v>2454</v>
      </c>
      <c r="L16493" s="1">
        <v>44596</v>
      </c>
      <c r="M16493">
        <v>2022</v>
      </c>
      <c r="N16493" t="s">
        <v>59</v>
      </c>
      <c r="O16493" t="s">
        <v>60</v>
      </c>
      <c r="P16493" s="2">
        <v>0.29166666666666669</v>
      </c>
      <c r="Q16493" t="s">
        <v>16191</v>
      </c>
      <c r="R16493">
        <v>0.22</v>
      </c>
      <c r="S16493">
        <v>14.12</v>
      </c>
      <c r="T16493">
        <v>35</v>
      </c>
      <c r="U16493">
        <v>75.39</v>
      </c>
      <c r="V16493">
        <v>2638.65</v>
      </c>
      <c r="W16493">
        <v>2618.7199999999998</v>
      </c>
      <c r="X16493" t="s">
        <v>17256</v>
      </c>
      <c r="Y16493" t="s">
        <v>17246</v>
      </c>
      <c r="Z16493">
        <v>2</v>
      </c>
      <c r="AA16493" t="s">
        <v>17247</v>
      </c>
    </row>
    <row r="16494" spans="1:27" x14ac:dyDescent="0.35">
      <c r="A16494" t="s">
        <v>52</v>
      </c>
      <c r="B16494" t="s">
        <v>131</v>
      </c>
      <c r="C16494" t="s">
        <v>2710</v>
      </c>
      <c r="D16494" t="s">
        <v>395</v>
      </c>
      <c r="E16494" t="s">
        <v>54</v>
      </c>
      <c r="F16494" t="s">
        <v>15791</v>
      </c>
      <c r="G16494" t="s">
        <v>43</v>
      </c>
      <c r="H16494" t="s">
        <v>796</v>
      </c>
      <c r="I16494" t="s">
        <v>24</v>
      </c>
      <c r="J16494">
        <v>677437</v>
      </c>
      <c r="K16494" t="s">
        <v>1525</v>
      </c>
      <c r="L16494" s="1">
        <v>44838</v>
      </c>
      <c r="M16494">
        <v>2022</v>
      </c>
      <c r="N16494" t="s">
        <v>103</v>
      </c>
      <c r="O16494" t="s">
        <v>40</v>
      </c>
      <c r="P16494" s="2">
        <v>0.70833333333333337</v>
      </c>
      <c r="Q16494" t="s">
        <v>16192</v>
      </c>
      <c r="R16494">
        <v>0.21</v>
      </c>
      <c r="S16494">
        <v>14.16</v>
      </c>
      <c r="T16494">
        <v>48</v>
      </c>
      <c r="U16494">
        <v>47.1</v>
      </c>
      <c r="V16494">
        <v>2260.8000000000002</v>
      </c>
      <c r="W16494">
        <v>2241.89</v>
      </c>
      <c r="X16494" t="s">
        <v>17256</v>
      </c>
      <c r="Y16494" t="s">
        <v>17243</v>
      </c>
      <c r="Z16494">
        <v>10</v>
      </c>
      <c r="AA16494" t="s">
        <v>17255</v>
      </c>
    </row>
    <row r="16495" spans="1:27" x14ac:dyDescent="0.35">
      <c r="A16495" t="s">
        <v>150</v>
      </c>
      <c r="B16495" t="s">
        <v>115</v>
      </c>
      <c r="C16495" t="s">
        <v>2710</v>
      </c>
      <c r="D16495" t="s">
        <v>539</v>
      </c>
      <c r="E16495" t="s">
        <v>28</v>
      </c>
      <c r="F16495" t="s">
        <v>15791</v>
      </c>
      <c r="G16495" t="s">
        <v>26</v>
      </c>
      <c r="H16495" t="s">
        <v>1881</v>
      </c>
      <c r="I16495" t="s">
        <v>24</v>
      </c>
      <c r="J16495">
        <v>811863</v>
      </c>
      <c r="K16495" t="s">
        <v>1270</v>
      </c>
      <c r="L16495" s="1">
        <v>44899</v>
      </c>
      <c r="M16495">
        <v>2022</v>
      </c>
      <c r="N16495" t="s">
        <v>39</v>
      </c>
      <c r="O16495" t="s">
        <v>40</v>
      </c>
      <c r="P16495" s="2">
        <v>0.5</v>
      </c>
      <c r="Q16495" t="s">
        <v>16193</v>
      </c>
      <c r="R16495">
        <v>0.49</v>
      </c>
      <c r="S16495">
        <v>9.64</v>
      </c>
      <c r="T16495">
        <v>35</v>
      </c>
      <c r="U16495">
        <v>6.47</v>
      </c>
      <c r="V16495">
        <v>226.45</v>
      </c>
      <c r="W16495">
        <v>215.7</v>
      </c>
      <c r="X16495" t="s">
        <v>17256</v>
      </c>
      <c r="Y16495" t="s">
        <v>17243</v>
      </c>
      <c r="Z16495">
        <v>12</v>
      </c>
      <c r="AA16495" t="s">
        <v>17244</v>
      </c>
    </row>
    <row r="16496" spans="1:27" x14ac:dyDescent="0.35">
      <c r="A16496" t="s">
        <v>48</v>
      </c>
      <c r="B16496" t="s">
        <v>115</v>
      </c>
      <c r="C16496" t="s">
        <v>2710</v>
      </c>
      <c r="D16496" t="s">
        <v>395</v>
      </c>
      <c r="E16496" t="s">
        <v>54</v>
      </c>
      <c r="F16496" t="s">
        <v>15791</v>
      </c>
      <c r="G16496" t="s">
        <v>36</v>
      </c>
      <c r="H16496" t="s">
        <v>796</v>
      </c>
      <c r="I16496" t="s">
        <v>24</v>
      </c>
      <c r="J16496">
        <v>873393</v>
      </c>
      <c r="K16496" t="s">
        <v>520</v>
      </c>
      <c r="L16496" s="1">
        <v>44625</v>
      </c>
      <c r="M16496">
        <v>2022</v>
      </c>
      <c r="N16496" t="s">
        <v>63</v>
      </c>
      <c r="O16496" t="s">
        <v>60</v>
      </c>
      <c r="P16496" s="2">
        <v>0.125</v>
      </c>
      <c r="Q16496" t="s">
        <v>11636</v>
      </c>
      <c r="R16496">
        <v>0.04</v>
      </c>
      <c r="S16496">
        <v>7.5</v>
      </c>
      <c r="T16496">
        <v>41</v>
      </c>
      <c r="U16496">
        <v>77.34</v>
      </c>
      <c r="V16496">
        <v>3170.94</v>
      </c>
      <c r="W16496">
        <v>3162.17</v>
      </c>
      <c r="X16496" t="s">
        <v>17256</v>
      </c>
      <c r="Y16496" t="s">
        <v>17246</v>
      </c>
      <c r="Z16496">
        <v>3</v>
      </c>
      <c r="AA16496" t="s">
        <v>17248</v>
      </c>
    </row>
    <row r="16497" spans="1:27" x14ac:dyDescent="0.35">
      <c r="A16497" t="s">
        <v>48</v>
      </c>
      <c r="B16497" t="s">
        <v>37</v>
      </c>
      <c r="C16497" t="s">
        <v>2710</v>
      </c>
      <c r="D16497" t="s">
        <v>539</v>
      </c>
      <c r="E16497" t="s">
        <v>54</v>
      </c>
      <c r="F16497" t="s">
        <v>15791</v>
      </c>
      <c r="G16497" t="s">
        <v>36</v>
      </c>
      <c r="H16497" t="s">
        <v>25</v>
      </c>
      <c r="I16497" t="s">
        <v>24</v>
      </c>
      <c r="J16497">
        <v>331360</v>
      </c>
      <c r="K16497" t="s">
        <v>518</v>
      </c>
      <c r="L16497" s="1">
        <v>44567</v>
      </c>
      <c r="M16497">
        <v>2022</v>
      </c>
      <c r="N16497" t="s">
        <v>100</v>
      </c>
      <c r="O16497" t="s">
        <v>60</v>
      </c>
      <c r="P16497" s="2">
        <v>0.83333333333333337</v>
      </c>
      <c r="Q16497" t="s">
        <v>16194</v>
      </c>
      <c r="R16497">
        <v>0.09</v>
      </c>
      <c r="S16497">
        <v>11.2</v>
      </c>
      <c r="T16497">
        <v>17</v>
      </c>
      <c r="U16497">
        <v>21.68</v>
      </c>
      <c r="V16497">
        <v>368.56</v>
      </c>
      <c r="W16497">
        <v>357.03</v>
      </c>
      <c r="X16497" t="s">
        <v>17256</v>
      </c>
      <c r="Y16497" t="s">
        <v>17246</v>
      </c>
      <c r="Z16497">
        <v>1</v>
      </c>
      <c r="AA16497" t="s">
        <v>17254</v>
      </c>
    </row>
    <row r="16498" spans="1:27" x14ac:dyDescent="0.35">
      <c r="A16498" t="s">
        <v>79</v>
      </c>
      <c r="B16498" t="s">
        <v>80</v>
      </c>
      <c r="C16498" t="s">
        <v>2710</v>
      </c>
      <c r="D16498" t="s">
        <v>672</v>
      </c>
      <c r="E16498" t="s">
        <v>28</v>
      </c>
      <c r="F16498" t="s">
        <v>15791</v>
      </c>
      <c r="G16498" t="s">
        <v>43</v>
      </c>
      <c r="H16498" t="s">
        <v>25</v>
      </c>
      <c r="I16498" t="s">
        <v>24</v>
      </c>
      <c r="J16498">
        <v>620146</v>
      </c>
      <c r="K16498" t="s">
        <v>438</v>
      </c>
      <c r="L16498" s="1">
        <v>44598</v>
      </c>
      <c r="M16498">
        <v>2022</v>
      </c>
      <c r="N16498" t="s">
        <v>59</v>
      </c>
      <c r="O16498" t="s">
        <v>60</v>
      </c>
      <c r="P16498" s="2">
        <v>0.79166666666666663</v>
      </c>
      <c r="Q16498" t="s">
        <v>2515</v>
      </c>
      <c r="R16498">
        <v>0.44</v>
      </c>
      <c r="S16498">
        <v>18.149999999999999</v>
      </c>
      <c r="T16498">
        <v>13</v>
      </c>
      <c r="U16498">
        <v>3</v>
      </c>
      <c r="V16498">
        <v>39</v>
      </c>
      <c r="W16498">
        <v>20.68</v>
      </c>
      <c r="X16498" t="s">
        <v>17256</v>
      </c>
      <c r="Y16498" t="s">
        <v>17246</v>
      </c>
      <c r="Z16498">
        <v>2</v>
      </c>
      <c r="AA16498" t="s">
        <v>17247</v>
      </c>
    </row>
    <row r="16499" spans="1:27" x14ac:dyDescent="0.35">
      <c r="A16499" t="s">
        <v>23</v>
      </c>
      <c r="B16499" t="s">
        <v>49</v>
      </c>
      <c r="C16499" t="s">
        <v>2710</v>
      </c>
      <c r="D16499" t="s">
        <v>245</v>
      </c>
      <c r="E16499" t="s">
        <v>54</v>
      </c>
      <c r="F16499" t="s">
        <v>15791</v>
      </c>
      <c r="G16499" t="s">
        <v>26</v>
      </c>
      <c r="H16499" t="s">
        <v>1881</v>
      </c>
      <c r="I16499" t="s">
        <v>24</v>
      </c>
      <c r="J16499">
        <v>910161</v>
      </c>
      <c r="K16499" t="s">
        <v>2957</v>
      </c>
      <c r="L16499" s="1">
        <v>44840</v>
      </c>
      <c r="M16499">
        <v>2022</v>
      </c>
      <c r="N16499" t="s">
        <v>103</v>
      </c>
      <c r="O16499" t="s">
        <v>40</v>
      </c>
      <c r="P16499" s="2">
        <v>4.1666666666666664E-2</v>
      </c>
      <c r="Q16499" t="s">
        <v>16195</v>
      </c>
      <c r="R16499">
        <v>0.14000000000000001</v>
      </c>
      <c r="S16499">
        <v>12.69</v>
      </c>
      <c r="T16499">
        <v>44</v>
      </c>
      <c r="U16499">
        <v>53.15</v>
      </c>
      <c r="V16499">
        <v>2338.6</v>
      </c>
      <c r="W16499">
        <v>2322.64</v>
      </c>
      <c r="X16499" t="s">
        <v>17256</v>
      </c>
      <c r="Y16499" t="s">
        <v>17243</v>
      </c>
      <c r="Z16499">
        <v>10</v>
      </c>
      <c r="AA16499" t="s">
        <v>17255</v>
      </c>
    </row>
    <row r="16500" spans="1:27" x14ac:dyDescent="0.35">
      <c r="A16500" t="s">
        <v>150</v>
      </c>
      <c r="B16500" t="s">
        <v>55</v>
      </c>
      <c r="C16500" t="s">
        <v>2710</v>
      </c>
      <c r="D16500" t="s">
        <v>539</v>
      </c>
      <c r="E16500" t="s">
        <v>28</v>
      </c>
      <c r="F16500" t="s">
        <v>15791</v>
      </c>
      <c r="G16500" t="s">
        <v>36</v>
      </c>
      <c r="H16500" t="s">
        <v>2315</v>
      </c>
      <c r="I16500" t="s">
        <v>24</v>
      </c>
      <c r="J16500">
        <v>417582</v>
      </c>
      <c r="K16500" t="s">
        <v>662</v>
      </c>
      <c r="L16500" s="1">
        <v>44840</v>
      </c>
      <c r="M16500">
        <v>2022</v>
      </c>
      <c r="N16500" t="s">
        <v>103</v>
      </c>
      <c r="O16500" t="s">
        <v>40</v>
      </c>
      <c r="P16500" s="2">
        <v>0.29166666666666669</v>
      </c>
      <c r="Q16500" t="s">
        <v>16196</v>
      </c>
      <c r="R16500">
        <v>0.49</v>
      </c>
      <c r="S16500">
        <v>6.52</v>
      </c>
      <c r="T16500">
        <v>20</v>
      </c>
      <c r="U16500">
        <v>78.819999999999993</v>
      </c>
      <c r="V16500">
        <v>1576.3999999999999</v>
      </c>
      <c r="W16500">
        <v>1562.16</v>
      </c>
      <c r="X16500" t="s">
        <v>17256</v>
      </c>
      <c r="Y16500" t="s">
        <v>17243</v>
      </c>
      <c r="Z16500">
        <v>10</v>
      </c>
      <c r="AA16500" t="s">
        <v>17255</v>
      </c>
    </row>
    <row r="16501" spans="1:27" x14ac:dyDescent="0.35">
      <c r="A16501" t="s">
        <v>70</v>
      </c>
      <c r="B16501" t="s">
        <v>146</v>
      </c>
      <c r="C16501" t="s">
        <v>2710</v>
      </c>
      <c r="D16501" t="s">
        <v>245</v>
      </c>
      <c r="E16501" t="s">
        <v>28</v>
      </c>
      <c r="F16501" t="s">
        <v>15791</v>
      </c>
      <c r="G16501" t="s">
        <v>26</v>
      </c>
      <c r="H16501" t="s">
        <v>25</v>
      </c>
      <c r="I16501" t="s">
        <v>24</v>
      </c>
      <c r="J16501">
        <v>831874</v>
      </c>
      <c r="K16501" t="s">
        <v>666</v>
      </c>
      <c r="L16501" s="1">
        <v>44901</v>
      </c>
      <c r="M16501">
        <v>2022</v>
      </c>
      <c r="N16501" t="s">
        <v>39</v>
      </c>
      <c r="O16501" t="s">
        <v>40</v>
      </c>
      <c r="P16501" s="2">
        <v>0.625</v>
      </c>
      <c r="Q16501" t="s">
        <v>16197</v>
      </c>
      <c r="R16501">
        <v>0.24</v>
      </c>
      <c r="S16501">
        <v>10.65</v>
      </c>
      <c r="T16501">
        <v>26</v>
      </c>
      <c r="U16501">
        <v>21.16</v>
      </c>
      <c r="V16501">
        <v>550.16</v>
      </c>
      <c r="W16501">
        <v>538.19000000000005</v>
      </c>
      <c r="X16501" t="s">
        <v>17256</v>
      </c>
      <c r="Y16501" t="s">
        <v>17243</v>
      </c>
      <c r="Z16501">
        <v>12</v>
      </c>
      <c r="AA16501" t="s">
        <v>17244</v>
      </c>
    </row>
    <row r="16502" spans="1:27" x14ac:dyDescent="0.35">
      <c r="A16502" t="s">
        <v>42</v>
      </c>
      <c r="B16502" t="s">
        <v>44</v>
      </c>
      <c r="C16502" t="s">
        <v>2710</v>
      </c>
      <c r="D16502" t="s">
        <v>245</v>
      </c>
      <c r="E16502" t="s">
        <v>54</v>
      </c>
      <c r="F16502" t="s">
        <v>15791</v>
      </c>
      <c r="G16502" t="s">
        <v>53</v>
      </c>
      <c r="H16502" t="s">
        <v>1382</v>
      </c>
      <c r="I16502" t="s">
        <v>24</v>
      </c>
      <c r="J16502">
        <v>502576</v>
      </c>
      <c r="K16502" t="s">
        <v>4347</v>
      </c>
      <c r="L16502" s="1">
        <v>44568</v>
      </c>
      <c r="M16502">
        <v>2022</v>
      </c>
      <c r="N16502" t="s">
        <v>100</v>
      </c>
      <c r="O16502" t="s">
        <v>60</v>
      </c>
      <c r="P16502" s="2">
        <v>0.16666666666666666</v>
      </c>
      <c r="Q16502" t="s">
        <v>16198</v>
      </c>
      <c r="R16502">
        <v>0.23</v>
      </c>
      <c r="S16502">
        <v>7.08</v>
      </c>
      <c r="T16502">
        <v>11</v>
      </c>
      <c r="U16502">
        <v>71.7</v>
      </c>
      <c r="V16502">
        <v>788.7</v>
      </c>
      <c r="W16502">
        <v>779.81</v>
      </c>
      <c r="X16502" t="s">
        <v>17256</v>
      </c>
      <c r="Y16502" t="s">
        <v>17246</v>
      </c>
      <c r="Z16502">
        <v>1</v>
      </c>
      <c r="AA16502" t="s">
        <v>17254</v>
      </c>
    </row>
    <row r="16503" spans="1:27" x14ac:dyDescent="0.35">
      <c r="A16503" t="s">
        <v>42</v>
      </c>
      <c r="B16503" t="s">
        <v>120</v>
      </c>
      <c r="C16503" t="s">
        <v>2710</v>
      </c>
      <c r="D16503" t="s">
        <v>29</v>
      </c>
      <c r="E16503" t="s">
        <v>54</v>
      </c>
      <c r="F16503" t="s">
        <v>15791</v>
      </c>
      <c r="G16503" t="s">
        <v>53</v>
      </c>
      <c r="H16503" t="s">
        <v>1382</v>
      </c>
      <c r="I16503" t="s">
        <v>24</v>
      </c>
      <c r="J16503">
        <v>568735</v>
      </c>
      <c r="K16503" t="s">
        <v>2490</v>
      </c>
      <c r="L16503" s="1">
        <v>44719</v>
      </c>
      <c r="M16503">
        <v>2022</v>
      </c>
      <c r="N16503" t="s">
        <v>76</v>
      </c>
      <c r="O16503" t="s">
        <v>77</v>
      </c>
      <c r="P16503" s="2">
        <v>0.83333333333333337</v>
      </c>
      <c r="Q16503" t="s">
        <v>16199</v>
      </c>
      <c r="R16503">
        <v>0.27</v>
      </c>
      <c r="S16503">
        <v>7.4</v>
      </c>
      <c r="T16503">
        <v>44</v>
      </c>
      <c r="U16503">
        <v>47.76</v>
      </c>
      <c r="V16503">
        <v>2101.44</v>
      </c>
      <c r="W16503">
        <v>2088.37</v>
      </c>
      <c r="X16503" t="s">
        <v>17256</v>
      </c>
      <c r="Y16503" t="s">
        <v>17251</v>
      </c>
      <c r="Z16503">
        <v>6</v>
      </c>
      <c r="AA16503" t="s">
        <v>17252</v>
      </c>
    </row>
    <row r="16504" spans="1:27" x14ac:dyDescent="0.35">
      <c r="A16504" t="s">
        <v>83</v>
      </c>
      <c r="B16504" t="s">
        <v>31</v>
      </c>
      <c r="C16504" t="s">
        <v>2710</v>
      </c>
      <c r="D16504" t="s">
        <v>395</v>
      </c>
      <c r="E16504" t="s">
        <v>28</v>
      </c>
      <c r="F16504" t="s">
        <v>15791</v>
      </c>
      <c r="G16504" t="s">
        <v>53</v>
      </c>
      <c r="H16504" t="s">
        <v>1382</v>
      </c>
      <c r="I16504" t="s">
        <v>24</v>
      </c>
      <c r="J16504">
        <v>853682</v>
      </c>
      <c r="K16504" t="s">
        <v>291</v>
      </c>
      <c r="L16504" s="1">
        <v>44841</v>
      </c>
      <c r="M16504">
        <v>2022</v>
      </c>
      <c r="N16504" t="s">
        <v>103</v>
      </c>
      <c r="O16504" t="s">
        <v>40</v>
      </c>
      <c r="P16504" s="2">
        <v>0.66666666666666663</v>
      </c>
      <c r="Q16504" t="s">
        <v>16200</v>
      </c>
      <c r="R16504">
        <v>0.09</v>
      </c>
      <c r="S16504">
        <v>20.9</v>
      </c>
      <c r="T16504">
        <v>41</v>
      </c>
      <c r="U16504">
        <v>47.79</v>
      </c>
      <c r="V16504">
        <v>1959.3899999999999</v>
      </c>
      <c r="W16504">
        <v>1936.73</v>
      </c>
      <c r="X16504" t="s">
        <v>17256</v>
      </c>
      <c r="Y16504" t="s">
        <v>17243</v>
      </c>
      <c r="Z16504">
        <v>10</v>
      </c>
      <c r="AA16504" t="s">
        <v>17255</v>
      </c>
    </row>
    <row r="16505" spans="1:27" x14ac:dyDescent="0.35">
      <c r="A16505" t="s">
        <v>83</v>
      </c>
      <c r="B16505" t="s">
        <v>110</v>
      </c>
      <c r="C16505" t="s">
        <v>2710</v>
      </c>
      <c r="D16505" t="s">
        <v>672</v>
      </c>
      <c r="E16505" t="s">
        <v>28</v>
      </c>
      <c r="F16505" t="s">
        <v>15791</v>
      </c>
      <c r="G16505" t="s">
        <v>43</v>
      </c>
      <c r="H16505" t="s">
        <v>1382</v>
      </c>
      <c r="I16505" t="s">
        <v>24</v>
      </c>
      <c r="J16505">
        <v>625080</v>
      </c>
      <c r="K16505" t="s">
        <v>1592</v>
      </c>
      <c r="L16505" s="1">
        <v>44600</v>
      </c>
      <c r="M16505">
        <v>2022</v>
      </c>
      <c r="N16505" t="s">
        <v>59</v>
      </c>
      <c r="O16505" t="s">
        <v>60</v>
      </c>
      <c r="P16505" s="2">
        <v>0.41666666666666669</v>
      </c>
      <c r="Q16505" t="s">
        <v>16201</v>
      </c>
      <c r="R16505">
        <v>0.17</v>
      </c>
      <c r="S16505">
        <v>13.03</v>
      </c>
      <c r="T16505">
        <v>15</v>
      </c>
      <c r="U16505">
        <v>5.6</v>
      </c>
      <c r="V16505">
        <v>84</v>
      </c>
      <c r="W16505">
        <v>70.83</v>
      </c>
      <c r="X16505" t="s">
        <v>17256</v>
      </c>
      <c r="Y16505" t="s">
        <v>17246</v>
      </c>
      <c r="Z16505">
        <v>2</v>
      </c>
      <c r="AA16505" t="s">
        <v>17247</v>
      </c>
    </row>
    <row r="16506" spans="1:27" x14ac:dyDescent="0.35">
      <c r="A16506" t="s">
        <v>70</v>
      </c>
      <c r="B16506" t="s">
        <v>115</v>
      </c>
      <c r="C16506" t="s">
        <v>2710</v>
      </c>
      <c r="D16506" t="s">
        <v>539</v>
      </c>
      <c r="E16506" t="s">
        <v>54</v>
      </c>
      <c r="F16506" t="s">
        <v>15791</v>
      </c>
      <c r="G16506" t="s">
        <v>26</v>
      </c>
      <c r="H16506" t="s">
        <v>1382</v>
      </c>
      <c r="I16506" t="s">
        <v>24</v>
      </c>
      <c r="J16506">
        <v>387502</v>
      </c>
      <c r="K16506" t="s">
        <v>2582</v>
      </c>
      <c r="L16506" s="1">
        <v>44659</v>
      </c>
      <c r="M16506">
        <v>2022</v>
      </c>
      <c r="N16506" t="s">
        <v>148</v>
      </c>
      <c r="O16506" t="s">
        <v>77</v>
      </c>
      <c r="P16506" s="2">
        <v>8.3333333333333329E-2</v>
      </c>
      <c r="Q16506" t="s">
        <v>16202</v>
      </c>
      <c r="R16506">
        <v>0.35</v>
      </c>
      <c r="S16506">
        <v>29.7</v>
      </c>
      <c r="T16506">
        <v>9</v>
      </c>
      <c r="U16506">
        <v>50.35</v>
      </c>
      <c r="V16506">
        <v>453.15000000000003</v>
      </c>
      <c r="W16506">
        <v>421.86</v>
      </c>
      <c r="X16506" t="s">
        <v>17256</v>
      </c>
      <c r="Y16506" t="s">
        <v>17251</v>
      </c>
      <c r="Z16506">
        <v>4</v>
      </c>
      <c r="AA16506" t="s">
        <v>17257</v>
      </c>
    </row>
    <row r="16507" spans="1:27" x14ac:dyDescent="0.35">
      <c r="A16507" t="s">
        <v>109</v>
      </c>
      <c r="B16507" t="s">
        <v>31</v>
      </c>
      <c r="C16507" t="s">
        <v>2710</v>
      </c>
      <c r="D16507" t="s">
        <v>29</v>
      </c>
      <c r="E16507" t="s">
        <v>54</v>
      </c>
      <c r="F16507" t="s">
        <v>15791</v>
      </c>
      <c r="G16507" t="s">
        <v>43</v>
      </c>
      <c r="H16507" t="s">
        <v>2315</v>
      </c>
      <c r="I16507" t="s">
        <v>24</v>
      </c>
      <c r="J16507">
        <v>442406</v>
      </c>
      <c r="K16507" t="s">
        <v>4868</v>
      </c>
      <c r="L16507" s="1">
        <v>44720</v>
      </c>
      <c r="M16507">
        <v>2022</v>
      </c>
      <c r="N16507" t="s">
        <v>76</v>
      </c>
      <c r="O16507" t="s">
        <v>77</v>
      </c>
      <c r="P16507" s="2">
        <v>0.33333333333333331</v>
      </c>
      <c r="Q16507" t="s">
        <v>16203</v>
      </c>
      <c r="R16507">
        <v>0.19</v>
      </c>
      <c r="S16507">
        <v>25.91</v>
      </c>
      <c r="T16507">
        <v>48</v>
      </c>
      <c r="U16507">
        <v>18.670000000000002</v>
      </c>
      <c r="V16507">
        <v>896.16000000000008</v>
      </c>
      <c r="W16507">
        <v>868.55</v>
      </c>
      <c r="X16507" t="s">
        <v>17256</v>
      </c>
      <c r="Y16507" t="s">
        <v>17251</v>
      </c>
      <c r="Z16507">
        <v>6</v>
      </c>
      <c r="AA16507" t="s">
        <v>17252</v>
      </c>
    </row>
    <row r="16508" spans="1:27" x14ac:dyDescent="0.35">
      <c r="A16508" t="s">
        <v>74</v>
      </c>
      <c r="B16508" t="s">
        <v>120</v>
      </c>
      <c r="C16508" t="s">
        <v>2710</v>
      </c>
      <c r="D16508" t="s">
        <v>672</v>
      </c>
      <c r="E16508" t="s">
        <v>28</v>
      </c>
      <c r="F16508" t="s">
        <v>15791</v>
      </c>
      <c r="G16508" t="s">
        <v>53</v>
      </c>
      <c r="H16508" t="s">
        <v>2315</v>
      </c>
      <c r="I16508" t="s">
        <v>24</v>
      </c>
      <c r="J16508">
        <v>742313</v>
      </c>
      <c r="K16508" t="s">
        <v>1484</v>
      </c>
      <c r="L16508" s="1">
        <v>44750</v>
      </c>
      <c r="M16508">
        <v>2022</v>
      </c>
      <c r="N16508" t="s">
        <v>68</v>
      </c>
      <c r="O16508" t="s">
        <v>34</v>
      </c>
      <c r="P16508" s="2">
        <v>0.66666666666666663</v>
      </c>
      <c r="Q16508" t="s">
        <v>12203</v>
      </c>
      <c r="R16508">
        <v>0.01</v>
      </c>
      <c r="S16508">
        <v>20.14</v>
      </c>
      <c r="T16508">
        <v>36</v>
      </c>
      <c r="U16508">
        <v>20.05</v>
      </c>
      <c r="V16508">
        <v>721.80000000000007</v>
      </c>
      <c r="W16508">
        <v>701.59</v>
      </c>
      <c r="X16508" t="s">
        <v>17256</v>
      </c>
      <c r="Y16508" t="s">
        <v>17241</v>
      </c>
      <c r="Z16508">
        <v>7</v>
      </c>
      <c r="AA16508" t="s">
        <v>17249</v>
      </c>
    </row>
    <row r="16509" spans="1:27" x14ac:dyDescent="0.35">
      <c r="A16509" t="s">
        <v>79</v>
      </c>
      <c r="B16509" t="s">
        <v>80</v>
      </c>
      <c r="C16509" t="s">
        <v>2710</v>
      </c>
      <c r="D16509" t="s">
        <v>395</v>
      </c>
      <c r="E16509" t="s">
        <v>54</v>
      </c>
      <c r="F16509" t="s">
        <v>15791</v>
      </c>
      <c r="G16509" t="s">
        <v>43</v>
      </c>
      <c r="H16509" t="s">
        <v>1881</v>
      </c>
      <c r="I16509" t="s">
        <v>24</v>
      </c>
      <c r="J16509">
        <v>163805</v>
      </c>
      <c r="K16509" t="s">
        <v>1040</v>
      </c>
      <c r="L16509" s="1">
        <v>44842</v>
      </c>
      <c r="M16509">
        <v>2022</v>
      </c>
      <c r="N16509" t="s">
        <v>103</v>
      </c>
      <c r="O16509" t="s">
        <v>40</v>
      </c>
      <c r="P16509" s="2">
        <v>0.625</v>
      </c>
      <c r="Q16509" t="s">
        <v>15681</v>
      </c>
      <c r="R16509">
        <v>0.49</v>
      </c>
      <c r="S16509">
        <v>11.34</v>
      </c>
      <c r="T16509">
        <v>41</v>
      </c>
      <c r="U16509">
        <v>70.31</v>
      </c>
      <c r="V16509">
        <v>2882.71</v>
      </c>
      <c r="W16509">
        <v>2857.24</v>
      </c>
      <c r="X16509" t="s">
        <v>17256</v>
      </c>
      <c r="Y16509" t="s">
        <v>17243</v>
      </c>
      <c r="Z16509">
        <v>10</v>
      </c>
      <c r="AA16509" t="s">
        <v>17255</v>
      </c>
    </row>
    <row r="16510" spans="1:27" x14ac:dyDescent="0.35">
      <c r="A16510" t="s">
        <v>65</v>
      </c>
      <c r="B16510" t="s">
        <v>37</v>
      </c>
      <c r="C16510" t="s">
        <v>2710</v>
      </c>
      <c r="D16510" t="s">
        <v>395</v>
      </c>
      <c r="E16510" t="s">
        <v>28</v>
      </c>
      <c r="F16510" t="s">
        <v>15791</v>
      </c>
      <c r="G16510" t="s">
        <v>53</v>
      </c>
      <c r="H16510" t="s">
        <v>1382</v>
      </c>
      <c r="I16510" t="s">
        <v>24</v>
      </c>
      <c r="J16510">
        <v>224535</v>
      </c>
      <c r="K16510" t="s">
        <v>365</v>
      </c>
      <c r="L16510" s="1">
        <v>44873</v>
      </c>
      <c r="M16510">
        <v>2022</v>
      </c>
      <c r="N16510" t="s">
        <v>46</v>
      </c>
      <c r="O16510" t="s">
        <v>40</v>
      </c>
      <c r="P16510" s="2">
        <v>0.16666666666666666</v>
      </c>
      <c r="Q16510" t="s">
        <v>16204</v>
      </c>
      <c r="R16510">
        <v>0.43</v>
      </c>
      <c r="S16510">
        <v>24.1</v>
      </c>
      <c r="T16510">
        <v>7</v>
      </c>
      <c r="U16510">
        <v>53.5</v>
      </c>
      <c r="V16510">
        <v>374.5</v>
      </c>
      <c r="W16510">
        <v>348.79</v>
      </c>
      <c r="X16510" t="s">
        <v>17256</v>
      </c>
      <c r="Y16510" t="s">
        <v>17243</v>
      </c>
      <c r="Z16510">
        <v>11</v>
      </c>
      <c r="AA16510" t="s">
        <v>17245</v>
      </c>
    </row>
    <row r="16511" spans="1:27" x14ac:dyDescent="0.35">
      <c r="A16511" t="s">
        <v>150</v>
      </c>
      <c r="B16511" t="s">
        <v>120</v>
      </c>
      <c r="C16511" t="s">
        <v>2710</v>
      </c>
      <c r="D16511" t="s">
        <v>29</v>
      </c>
      <c r="E16511" t="s">
        <v>28</v>
      </c>
      <c r="F16511" t="s">
        <v>15791</v>
      </c>
      <c r="G16511" t="s">
        <v>53</v>
      </c>
      <c r="H16511" t="s">
        <v>1881</v>
      </c>
      <c r="I16511" t="s">
        <v>24</v>
      </c>
      <c r="J16511">
        <v>590492</v>
      </c>
      <c r="K16511" t="s">
        <v>81</v>
      </c>
      <c r="L16511" s="1">
        <v>44873</v>
      </c>
      <c r="M16511">
        <v>2022</v>
      </c>
      <c r="N16511" t="s">
        <v>46</v>
      </c>
      <c r="O16511" t="s">
        <v>40</v>
      </c>
      <c r="P16511" s="2">
        <v>0.75</v>
      </c>
      <c r="Q16511" t="s">
        <v>16205</v>
      </c>
      <c r="R16511">
        <v>0.17</v>
      </c>
      <c r="S16511">
        <v>9.35</v>
      </c>
      <c r="T16511">
        <v>35</v>
      </c>
      <c r="U16511">
        <v>20.79</v>
      </c>
      <c r="V16511">
        <v>727.65</v>
      </c>
      <c r="W16511">
        <v>717.06</v>
      </c>
      <c r="X16511" t="s">
        <v>17256</v>
      </c>
      <c r="Y16511" t="s">
        <v>17243</v>
      </c>
      <c r="Z16511">
        <v>11</v>
      </c>
      <c r="AA16511" t="s">
        <v>17245</v>
      </c>
    </row>
    <row r="16512" spans="1:27" x14ac:dyDescent="0.35">
      <c r="A16512" t="s">
        <v>83</v>
      </c>
      <c r="B16512" t="s">
        <v>55</v>
      </c>
      <c r="C16512" t="s">
        <v>2710</v>
      </c>
      <c r="D16512" t="s">
        <v>539</v>
      </c>
      <c r="E16512" t="s">
        <v>28</v>
      </c>
      <c r="F16512" t="s">
        <v>15791</v>
      </c>
      <c r="G16512" t="s">
        <v>43</v>
      </c>
      <c r="H16512" t="s">
        <v>796</v>
      </c>
      <c r="I16512" t="s">
        <v>24</v>
      </c>
      <c r="J16512">
        <v>117833</v>
      </c>
      <c r="K16512" t="s">
        <v>2024</v>
      </c>
      <c r="L16512" s="1">
        <v>44843</v>
      </c>
      <c r="M16512">
        <v>2022</v>
      </c>
      <c r="N16512" t="s">
        <v>103</v>
      </c>
      <c r="O16512" t="s">
        <v>40</v>
      </c>
      <c r="P16512" s="2">
        <v>8.3333333333333329E-2</v>
      </c>
      <c r="Q16512" t="s">
        <v>16206</v>
      </c>
      <c r="R16512">
        <v>0.39</v>
      </c>
      <c r="S16512">
        <v>25.47</v>
      </c>
      <c r="T16512">
        <v>15</v>
      </c>
      <c r="U16512">
        <v>58.92</v>
      </c>
      <c r="V16512">
        <v>883.80000000000007</v>
      </c>
      <c r="W16512">
        <v>854.88</v>
      </c>
      <c r="X16512" t="s">
        <v>17256</v>
      </c>
      <c r="Y16512" t="s">
        <v>17243</v>
      </c>
      <c r="Z16512">
        <v>10</v>
      </c>
      <c r="AA16512" t="s">
        <v>17255</v>
      </c>
    </row>
    <row r="16513" spans="1:27" x14ac:dyDescent="0.35">
      <c r="A16513" t="s">
        <v>65</v>
      </c>
      <c r="B16513" t="s">
        <v>66</v>
      </c>
      <c r="C16513" t="s">
        <v>2710</v>
      </c>
      <c r="D16513" t="s">
        <v>395</v>
      </c>
      <c r="E16513" t="s">
        <v>28</v>
      </c>
      <c r="F16513" t="s">
        <v>15791</v>
      </c>
      <c r="G16513" t="s">
        <v>26</v>
      </c>
      <c r="H16513" t="s">
        <v>1382</v>
      </c>
      <c r="I16513" t="s">
        <v>24</v>
      </c>
      <c r="J16513">
        <v>573408</v>
      </c>
      <c r="K16513" t="s">
        <v>2237</v>
      </c>
      <c r="L16513" s="1">
        <v>44845</v>
      </c>
      <c r="M16513">
        <v>2022</v>
      </c>
      <c r="N16513" t="s">
        <v>103</v>
      </c>
      <c r="O16513" t="s">
        <v>40</v>
      </c>
      <c r="P16513" s="2">
        <v>0.29166666666666669</v>
      </c>
      <c r="Q16513" t="s">
        <v>16207</v>
      </c>
      <c r="R16513">
        <v>0.06</v>
      </c>
      <c r="S16513">
        <v>8.5</v>
      </c>
      <c r="T16513">
        <v>13</v>
      </c>
      <c r="U16513">
        <v>72.489999999999995</v>
      </c>
      <c r="V16513">
        <v>942.36999999999989</v>
      </c>
      <c r="W16513">
        <v>933.3</v>
      </c>
      <c r="X16513" t="s">
        <v>17256</v>
      </c>
      <c r="Y16513" t="s">
        <v>17243</v>
      </c>
      <c r="Z16513">
        <v>10</v>
      </c>
      <c r="AA16513" t="s">
        <v>17255</v>
      </c>
    </row>
    <row r="16514" spans="1:27" x14ac:dyDescent="0.35">
      <c r="A16514" t="s">
        <v>74</v>
      </c>
      <c r="B16514" t="s">
        <v>49</v>
      </c>
      <c r="C16514" t="s">
        <v>2710</v>
      </c>
      <c r="D16514" t="s">
        <v>395</v>
      </c>
      <c r="E16514" t="s">
        <v>54</v>
      </c>
      <c r="F16514" t="s">
        <v>15791</v>
      </c>
      <c r="G16514" t="s">
        <v>43</v>
      </c>
      <c r="H16514" t="s">
        <v>25</v>
      </c>
      <c r="I16514" t="s">
        <v>24</v>
      </c>
      <c r="J16514">
        <v>739135</v>
      </c>
      <c r="K16514" t="s">
        <v>243</v>
      </c>
      <c r="L16514" s="1">
        <v>44573</v>
      </c>
      <c r="M16514">
        <v>2022</v>
      </c>
      <c r="N16514" t="s">
        <v>100</v>
      </c>
      <c r="O16514" t="s">
        <v>60</v>
      </c>
      <c r="P16514" s="2">
        <v>0.45833333333333331</v>
      </c>
      <c r="Q16514" t="s">
        <v>15458</v>
      </c>
      <c r="R16514">
        <v>0.1</v>
      </c>
      <c r="S16514">
        <v>26.15</v>
      </c>
      <c r="T16514">
        <v>36</v>
      </c>
      <c r="U16514">
        <v>89.75</v>
      </c>
      <c r="V16514">
        <v>3231</v>
      </c>
      <c r="W16514">
        <v>3201.62</v>
      </c>
      <c r="X16514" t="s">
        <v>17256</v>
      </c>
      <c r="Y16514" t="s">
        <v>17246</v>
      </c>
      <c r="Z16514">
        <v>1</v>
      </c>
      <c r="AA16514" t="s">
        <v>17254</v>
      </c>
    </row>
    <row r="16515" spans="1:27" x14ac:dyDescent="0.35">
      <c r="A16515" t="s">
        <v>42</v>
      </c>
      <c r="B16515" t="s">
        <v>44</v>
      </c>
      <c r="C16515" t="s">
        <v>2710</v>
      </c>
      <c r="D16515" t="s">
        <v>29</v>
      </c>
      <c r="E16515" t="s">
        <v>28</v>
      </c>
      <c r="F16515" t="s">
        <v>15791</v>
      </c>
      <c r="G16515" t="s">
        <v>36</v>
      </c>
      <c r="H16515" t="s">
        <v>25</v>
      </c>
      <c r="I16515" t="s">
        <v>24</v>
      </c>
      <c r="J16515">
        <v>484033</v>
      </c>
      <c r="K16515" t="s">
        <v>163</v>
      </c>
      <c r="L16515" s="1">
        <v>44604</v>
      </c>
      <c r="M16515">
        <v>2022</v>
      </c>
      <c r="N16515" t="s">
        <v>59</v>
      </c>
      <c r="O16515" t="s">
        <v>60</v>
      </c>
      <c r="P16515" s="2">
        <v>0.75</v>
      </c>
      <c r="Q16515" t="s">
        <v>16208</v>
      </c>
      <c r="R16515">
        <v>0.35</v>
      </c>
      <c r="S16515">
        <v>18.149999999999999</v>
      </c>
      <c r="T16515">
        <v>21</v>
      </c>
      <c r="U16515">
        <v>51.95</v>
      </c>
      <c r="V16515">
        <v>1090.95</v>
      </c>
      <c r="W16515">
        <v>1068.98</v>
      </c>
      <c r="X16515" t="s">
        <v>17256</v>
      </c>
      <c r="Y16515" t="s">
        <v>17246</v>
      </c>
      <c r="Z16515">
        <v>2</v>
      </c>
      <c r="AA16515" t="s">
        <v>17247</v>
      </c>
    </row>
    <row r="16516" spans="1:27" x14ac:dyDescent="0.35">
      <c r="A16516" t="s">
        <v>48</v>
      </c>
      <c r="B16516" t="s">
        <v>31</v>
      </c>
      <c r="C16516" t="s">
        <v>2710</v>
      </c>
      <c r="D16516" t="s">
        <v>29</v>
      </c>
      <c r="E16516" t="s">
        <v>54</v>
      </c>
      <c r="F16516" t="s">
        <v>15791</v>
      </c>
      <c r="G16516" t="s">
        <v>26</v>
      </c>
      <c r="H16516" t="s">
        <v>796</v>
      </c>
      <c r="I16516" t="s">
        <v>24</v>
      </c>
      <c r="J16516">
        <v>907932</v>
      </c>
      <c r="K16516" t="s">
        <v>1637</v>
      </c>
      <c r="L16516" s="1">
        <v>45231</v>
      </c>
      <c r="M16516">
        <v>2023</v>
      </c>
      <c r="N16516" t="s">
        <v>46</v>
      </c>
      <c r="O16516" t="s">
        <v>40</v>
      </c>
      <c r="P16516" s="2">
        <v>0.375</v>
      </c>
      <c r="Q16516" t="s">
        <v>16209</v>
      </c>
      <c r="R16516">
        <v>0.2</v>
      </c>
      <c r="S16516">
        <v>5.42</v>
      </c>
      <c r="T16516">
        <v>33</v>
      </c>
      <c r="U16516">
        <v>82.5</v>
      </c>
      <c r="V16516">
        <v>2722.5</v>
      </c>
      <c r="W16516">
        <v>2711.64</v>
      </c>
      <c r="X16516" t="s">
        <v>17258</v>
      </c>
      <c r="Y16516" t="s">
        <v>17243</v>
      </c>
      <c r="Z16516">
        <v>11</v>
      </c>
      <c r="AA16516" t="s">
        <v>17245</v>
      </c>
    </row>
    <row r="16517" spans="1:27" x14ac:dyDescent="0.35">
      <c r="A16517" t="s">
        <v>70</v>
      </c>
      <c r="B16517" t="s">
        <v>31</v>
      </c>
      <c r="C16517" t="s">
        <v>2710</v>
      </c>
      <c r="D16517" t="s">
        <v>672</v>
      </c>
      <c r="E16517" t="s">
        <v>54</v>
      </c>
      <c r="F16517" t="s">
        <v>15791</v>
      </c>
      <c r="G16517" t="s">
        <v>36</v>
      </c>
      <c r="H16517" t="s">
        <v>796</v>
      </c>
      <c r="I16517" t="s">
        <v>24</v>
      </c>
      <c r="J16517">
        <v>100814</v>
      </c>
      <c r="K16517" t="s">
        <v>1778</v>
      </c>
      <c r="L16517" s="1">
        <v>45231</v>
      </c>
      <c r="M16517">
        <v>2023</v>
      </c>
      <c r="N16517" t="s">
        <v>46</v>
      </c>
      <c r="O16517" t="s">
        <v>40</v>
      </c>
      <c r="P16517" s="2">
        <v>0.70833333333333337</v>
      </c>
      <c r="Q16517" t="s">
        <v>8071</v>
      </c>
      <c r="R16517">
        <v>0.46</v>
      </c>
      <c r="S16517">
        <v>19.190000000000001</v>
      </c>
      <c r="T16517">
        <v>16</v>
      </c>
      <c r="U16517">
        <v>33.21</v>
      </c>
      <c r="V16517">
        <v>531.36</v>
      </c>
      <c r="W16517">
        <v>509.73</v>
      </c>
      <c r="X16517" t="s">
        <v>17258</v>
      </c>
      <c r="Y16517" t="s">
        <v>17243</v>
      </c>
      <c r="Z16517">
        <v>11</v>
      </c>
      <c r="AA16517" t="s">
        <v>17245</v>
      </c>
    </row>
    <row r="16518" spans="1:27" x14ac:dyDescent="0.35">
      <c r="A16518" t="s">
        <v>79</v>
      </c>
      <c r="B16518" t="s">
        <v>31</v>
      </c>
      <c r="C16518" t="s">
        <v>2710</v>
      </c>
      <c r="D16518" t="s">
        <v>245</v>
      </c>
      <c r="E16518" t="s">
        <v>54</v>
      </c>
      <c r="F16518" t="s">
        <v>15791</v>
      </c>
      <c r="G16518" t="s">
        <v>26</v>
      </c>
      <c r="H16518" t="s">
        <v>2315</v>
      </c>
      <c r="I16518" t="s">
        <v>24</v>
      </c>
      <c r="J16518">
        <v>323923</v>
      </c>
      <c r="K16518" t="s">
        <v>1987</v>
      </c>
      <c r="L16518" s="1">
        <v>45261</v>
      </c>
      <c r="M16518">
        <v>2023</v>
      </c>
      <c r="N16518" t="s">
        <v>39</v>
      </c>
      <c r="O16518" t="s">
        <v>40</v>
      </c>
      <c r="P16518" s="2">
        <v>0.125</v>
      </c>
      <c r="Q16518" t="s">
        <v>16210</v>
      </c>
      <c r="R16518">
        <v>0.3</v>
      </c>
      <c r="S16518">
        <v>15.9</v>
      </c>
      <c r="T16518">
        <v>13</v>
      </c>
      <c r="U16518">
        <v>50.78</v>
      </c>
      <c r="V16518">
        <v>660.14</v>
      </c>
      <c r="W16518">
        <v>642.26</v>
      </c>
      <c r="X16518" t="s">
        <v>17258</v>
      </c>
      <c r="Y16518" t="s">
        <v>17243</v>
      </c>
      <c r="Z16518">
        <v>12</v>
      </c>
      <c r="AA16518" t="s">
        <v>17244</v>
      </c>
    </row>
    <row r="16519" spans="1:27" x14ac:dyDescent="0.35">
      <c r="A16519" t="s">
        <v>70</v>
      </c>
      <c r="B16519" t="s">
        <v>146</v>
      </c>
      <c r="C16519" t="s">
        <v>2710</v>
      </c>
      <c r="D16519" t="s">
        <v>29</v>
      </c>
      <c r="E16519" t="s">
        <v>28</v>
      </c>
      <c r="F16519" t="s">
        <v>15791</v>
      </c>
      <c r="G16519" t="s">
        <v>36</v>
      </c>
      <c r="H16519" t="s">
        <v>25</v>
      </c>
      <c r="I16519" t="s">
        <v>24</v>
      </c>
      <c r="J16519">
        <v>729364</v>
      </c>
      <c r="K16519" t="s">
        <v>2332</v>
      </c>
      <c r="L16519" s="1">
        <v>45261</v>
      </c>
      <c r="M16519">
        <v>2023</v>
      </c>
      <c r="N16519" t="s">
        <v>39</v>
      </c>
      <c r="O16519" t="s">
        <v>40</v>
      </c>
      <c r="P16519" s="2">
        <v>0.16666666666666666</v>
      </c>
      <c r="Q16519" t="s">
        <v>16211</v>
      </c>
      <c r="R16519">
        <v>0.26</v>
      </c>
      <c r="S16519">
        <v>6.64</v>
      </c>
      <c r="T16519">
        <v>40</v>
      </c>
      <c r="U16519">
        <v>99.87</v>
      </c>
      <c r="V16519">
        <v>3994.8</v>
      </c>
      <c r="W16519">
        <v>3977.77</v>
      </c>
      <c r="X16519" t="s">
        <v>17258</v>
      </c>
      <c r="Y16519" t="s">
        <v>17243</v>
      </c>
      <c r="Z16519">
        <v>12</v>
      </c>
      <c r="AA16519" t="s">
        <v>17244</v>
      </c>
    </row>
    <row r="16520" spans="1:27" x14ac:dyDescent="0.35">
      <c r="A16520" t="s">
        <v>74</v>
      </c>
      <c r="B16520" t="s">
        <v>37</v>
      </c>
      <c r="C16520" t="s">
        <v>2710</v>
      </c>
      <c r="D16520" t="s">
        <v>672</v>
      </c>
      <c r="E16520" t="s">
        <v>54</v>
      </c>
      <c r="F16520" t="s">
        <v>15791</v>
      </c>
      <c r="G16520" t="s">
        <v>53</v>
      </c>
      <c r="H16520" t="s">
        <v>1382</v>
      </c>
      <c r="I16520" t="s">
        <v>24</v>
      </c>
      <c r="J16520">
        <v>597288</v>
      </c>
      <c r="K16520" t="s">
        <v>246</v>
      </c>
      <c r="L16520" s="1">
        <v>44987</v>
      </c>
      <c r="M16520">
        <v>2023</v>
      </c>
      <c r="N16520" t="s">
        <v>63</v>
      </c>
      <c r="O16520" t="s">
        <v>60</v>
      </c>
      <c r="P16520" s="2">
        <v>0.95833333333333337</v>
      </c>
      <c r="Q16520" t="s">
        <v>16212</v>
      </c>
      <c r="R16520">
        <v>0.14000000000000001</v>
      </c>
      <c r="S16520">
        <v>25.17</v>
      </c>
      <c r="T16520">
        <v>42</v>
      </c>
      <c r="U16520">
        <v>94.61</v>
      </c>
      <c r="V16520">
        <v>3973.62</v>
      </c>
      <c r="W16520">
        <v>3942.89</v>
      </c>
      <c r="X16520" t="s">
        <v>17258</v>
      </c>
      <c r="Y16520" t="s">
        <v>17246</v>
      </c>
      <c r="Z16520">
        <v>3</v>
      </c>
      <c r="AA16520" t="s">
        <v>17248</v>
      </c>
    </row>
    <row r="16521" spans="1:27" x14ac:dyDescent="0.35">
      <c r="A16521" t="s">
        <v>74</v>
      </c>
      <c r="B16521" t="s">
        <v>66</v>
      </c>
      <c r="C16521" t="s">
        <v>2710</v>
      </c>
      <c r="D16521" t="s">
        <v>245</v>
      </c>
      <c r="E16521" t="s">
        <v>28</v>
      </c>
      <c r="F16521" t="s">
        <v>15791</v>
      </c>
      <c r="G16521" t="s">
        <v>53</v>
      </c>
      <c r="H16521" t="s">
        <v>1382</v>
      </c>
      <c r="I16521" t="s">
        <v>24</v>
      </c>
      <c r="J16521">
        <v>894415</v>
      </c>
      <c r="K16521" t="s">
        <v>1305</v>
      </c>
      <c r="L16521" s="1">
        <v>45171</v>
      </c>
      <c r="M16521">
        <v>2023</v>
      </c>
      <c r="N16521" t="s">
        <v>72</v>
      </c>
      <c r="O16521" t="s">
        <v>34</v>
      </c>
      <c r="P16521" s="2">
        <v>0.20833333333333334</v>
      </c>
      <c r="Q16521" t="s">
        <v>16213</v>
      </c>
      <c r="R16521">
        <v>0.12</v>
      </c>
      <c r="S16521">
        <v>23.5</v>
      </c>
      <c r="T16521">
        <v>12</v>
      </c>
      <c r="U16521">
        <v>59.88</v>
      </c>
      <c r="V16521">
        <v>718.56000000000006</v>
      </c>
      <c r="W16521">
        <v>694.2</v>
      </c>
      <c r="X16521" t="s">
        <v>17258</v>
      </c>
      <c r="Y16521" t="s">
        <v>17241</v>
      </c>
      <c r="Z16521">
        <v>9</v>
      </c>
      <c r="AA16521" t="s">
        <v>17250</v>
      </c>
    </row>
    <row r="16522" spans="1:27" x14ac:dyDescent="0.35">
      <c r="A16522" t="s">
        <v>83</v>
      </c>
      <c r="B16522" t="s">
        <v>115</v>
      </c>
      <c r="C16522" t="s">
        <v>2710</v>
      </c>
      <c r="D16522" t="s">
        <v>245</v>
      </c>
      <c r="E16522" t="s">
        <v>28</v>
      </c>
      <c r="F16522" t="s">
        <v>15791</v>
      </c>
      <c r="G16522" t="s">
        <v>43</v>
      </c>
      <c r="H16522" t="s">
        <v>796</v>
      </c>
      <c r="I16522" t="s">
        <v>24</v>
      </c>
      <c r="J16522">
        <v>643249</v>
      </c>
      <c r="K16522" t="s">
        <v>949</v>
      </c>
      <c r="L16522" s="1">
        <v>45262</v>
      </c>
      <c r="M16522">
        <v>2023</v>
      </c>
      <c r="N16522" t="s">
        <v>39</v>
      </c>
      <c r="O16522" t="s">
        <v>40</v>
      </c>
      <c r="P16522" s="2">
        <v>0.16666666666666666</v>
      </c>
      <c r="Q16522" t="s">
        <v>16214</v>
      </c>
      <c r="R16522">
        <v>0.25</v>
      </c>
      <c r="S16522">
        <v>6.61</v>
      </c>
      <c r="T16522">
        <v>38</v>
      </c>
      <c r="U16522">
        <v>54.3</v>
      </c>
      <c r="V16522">
        <v>2063.4</v>
      </c>
      <c r="W16522">
        <v>2051.63</v>
      </c>
      <c r="X16522" t="s">
        <v>17258</v>
      </c>
      <c r="Y16522" t="s">
        <v>17243</v>
      </c>
      <c r="Z16522">
        <v>12</v>
      </c>
      <c r="AA16522" t="s">
        <v>17244</v>
      </c>
    </row>
    <row r="16523" spans="1:27" x14ac:dyDescent="0.35">
      <c r="A16523" t="s">
        <v>23</v>
      </c>
      <c r="B16523" t="s">
        <v>80</v>
      </c>
      <c r="C16523" t="s">
        <v>2710</v>
      </c>
      <c r="D16523" t="s">
        <v>29</v>
      </c>
      <c r="E16523" t="s">
        <v>28</v>
      </c>
      <c r="F16523" t="s">
        <v>15791</v>
      </c>
      <c r="G16523" t="s">
        <v>43</v>
      </c>
      <c r="H16523" t="s">
        <v>1881</v>
      </c>
      <c r="I16523" t="s">
        <v>24</v>
      </c>
      <c r="J16523">
        <v>838592</v>
      </c>
      <c r="K16523" t="s">
        <v>347</v>
      </c>
      <c r="L16523" s="1">
        <v>45262</v>
      </c>
      <c r="M16523">
        <v>2023</v>
      </c>
      <c r="N16523" t="s">
        <v>39</v>
      </c>
      <c r="O16523" t="s">
        <v>40</v>
      </c>
      <c r="P16523" s="2">
        <v>0.79166666666666663</v>
      </c>
      <c r="Q16523" t="s">
        <v>16215</v>
      </c>
      <c r="R16523">
        <v>0.4</v>
      </c>
      <c r="S16523">
        <v>9.41</v>
      </c>
      <c r="T16523">
        <v>21</v>
      </c>
      <c r="U16523">
        <v>75.89</v>
      </c>
      <c r="V16523">
        <v>1593.69</v>
      </c>
      <c r="W16523">
        <v>1577.91</v>
      </c>
      <c r="X16523" t="s">
        <v>17258</v>
      </c>
      <c r="Y16523" t="s">
        <v>17243</v>
      </c>
      <c r="Z16523">
        <v>12</v>
      </c>
      <c r="AA16523" t="s">
        <v>17244</v>
      </c>
    </row>
    <row r="16524" spans="1:27" x14ac:dyDescent="0.35">
      <c r="A16524" t="s">
        <v>42</v>
      </c>
      <c r="B16524" t="s">
        <v>80</v>
      </c>
      <c r="C16524" t="s">
        <v>2710</v>
      </c>
      <c r="D16524" t="s">
        <v>395</v>
      </c>
      <c r="E16524" t="s">
        <v>54</v>
      </c>
      <c r="F16524" t="s">
        <v>15791</v>
      </c>
      <c r="G16524" t="s">
        <v>36</v>
      </c>
      <c r="H16524" t="s">
        <v>796</v>
      </c>
      <c r="I16524" t="s">
        <v>24</v>
      </c>
      <c r="J16524">
        <v>576514</v>
      </c>
      <c r="K16524" t="s">
        <v>1174</v>
      </c>
      <c r="L16524" s="1">
        <v>44929</v>
      </c>
      <c r="M16524">
        <v>2023</v>
      </c>
      <c r="N16524" t="s">
        <v>100</v>
      </c>
      <c r="O16524" t="s">
        <v>60</v>
      </c>
      <c r="P16524" s="2">
        <v>0.70833333333333337</v>
      </c>
      <c r="Q16524" t="s">
        <v>16216</v>
      </c>
      <c r="R16524">
        <v>0.44</v>
      </c>
      <c r="S16524">
        <v>18.86</v>
      </c>
      <c r="T16524">
        <v>26</v>
      </c>
      <c r="U16524">
        <v>39.25</v>
      </c>
      <c r="V16524">
        <v>1020.5</v>
      </c>
      <c r="W16524">
        <v>997.15</v>
      </c>
      <c r="X16524" t="s">
        <v>17258</v>
      </c>
      <c r="Y16524" t="s">
        <v>17246</v>
      </c>
      <c r="Z16524">
        <v>1</v>
      </c>
      <c r="AA16524" t="s">
        <v>17254</v>
      </c>
    </row>
    <row r="16525" spans="1:27" x14ac:dyDescent="0.35">
      <c r="A16525" t="s">
        <v>150</v>
      </c>
      <c r="B16525" t="s">
        <v>80</v>
      </c>
      <c r="C16525" t="s">
        <v>2710</v>
      </c>
      <c r="D16525" t="s">
        <v>245</v>
      </c>
      <c r="E16525" t="s">
        <v>28</v>
      </c>
      <c r="F16525" t="s">
        <v>15791</v>
      </c>
      <c r="G16525" t="s">
        <v>26</v>
      </c>
      <c r="H16525" t="s">
        <v>2315</v>
      </c>
      <c r="I16525" t="s">
        <v>24</v>
      </c>
      <c r="J16525">
        <v>221232</v>
      </c>
      <c r="K16525" t="s">
        <v>2237</v>
      </c>
      <c r="L16525" s="1">
        <v>44929</v>
      </c>
      <c r="M16525">
        <v>2023</v>
      </c>
      <c r="N16525" t="s">
        <v>100</v>
      </c>
      <c r="O16525" t="s">
        <v>60</v>
      </c>
      <c r="P16525" s="2">
        <v>0.83333333333333337</v>
      </c>
      <c r="Q16525" t="s">
        <v>16217</v>
      </c>
      <c r="R16525">
        <v>0.15</v>
      </c>
      <c r="S16525">
        <v>25.95</v>
      </c>
      <c r="T16525">
        <v>41</v>
      </c>
      <c r="U16525">
        <v>96.23</v>
      </c>
      <c r="V16525">
        <v>3945.4300000000003</v>
      </c>
      <c r="W16525">
        <v>3913.56</v>
      </c>
      <c r="X16525" t="s">
        <v>17258</v>
      </c>
      <c r="Y16525" t="s">
        <v>17246</v>
      </c>
      <c r="Z16525">
        <v>1</v>
      </c>
      <c r="AA16525" t="s">
        <v>17254</v>
      </c>
    </row>
    <row r="16526" spans="1:27" x14ac:dyDescent="0.35">
      <c r="A16526" t="s">
        <v>42</v>
      </c>
      <c r="B16526" t="s">
        <v>115</v>
      </c>
      <c r="C16526" t="s">
        <v>2710</v>
      </c>
      <c r="D16526" t="s">
        <v>29</v>
      </c>
      <c r="E16526" t="s">
        <v>54</v>
      </c>
      <c r="F16526" t="s">
        <v>15791</v>
      </c>
      <c r="G16526" t="s">
        <v>43</v>
      </c>
      <c r="H16526" t="s">
        <v>1881</v>
      </c>
      <c r="I16526" t="s">
        <v>24</v>
      </c>
      <c r="J16526">
        <v>816743</v>
      </c>
      <c r="K16526" t="s">
        <v>200</v>
      </c>
      <c r="L16526" s="1">
        <v>44988</v>
      </c>
      <c r="M16526">
        <v>2023</v>
      </c>
      <c r="N16526" t="s">
        <v>63</v>
      </c>
      <c r="O16526" t="s">
        <v>60</v>
      </c>
      <c r="P16526" s="2">
        <v>0.875</v>
      </c>
      <c r="Q16526" t="s">
        <v>16218</v>
      </c>
      <c r="R16526">
        <v>0.44</v>
      </c>
      <c r="S16526">
        <v>22.97</v>
      </c>
      <c r="T16526">
        <v>35</v>
      </c>
      <c r="U16526">
        <v>7.01</v>
      </c>
      <c r="V16526">
        <v>245.35</v>
      </c>
      <c r="W16526">
        <v>221.3</v>
      </c>
      <c r="X16526" t="s">
        <v>17258</v>
      </c>
      <c r="Y16526" t="s">
        <v>17246</v>
      </c>
      <c r="Z16526">
        <v>3</v>
      </c>
      <c r="AA16526" t="s">
        <v>17248</v>
      </c>
    </row>
    <row r="16527" spans="1:27" x14ac:dyDescent="0.35">
      <c r="A16527" t="s">
        <v>70</v>
      </c>
      <c r="B16527" t="s">
        <v>120</v>
      </c>
      <c r="C16527" t="s">
        <v>2710</v>
      </c>
      <c r="D16527" t="s">
        <v>245</v>
      </c>
      <c r="E16527" t="s">
        <v>28</v>
      </c>
      <c r="F16527" t="s">
        <v>15791</v>
      </c>
      <c r="G16527" t="s">
        <v>36</v>
      </c>
      <c r="H16527" t="s">
        <v>1382</v>
      </c>
      <c r="I16527" t="s">
        <v>24</v>
      </c>
      <c r="J16527">
        <v>807870</v>
      </c>
      <c r="K16527" t="s">
        <v>781</v>
      </c>
      <c r="L16527" s="1">
        <v>45141</v>
      </c>
      <c r="M16527">
        <v>2023</v>
      </c>
      <c r="N16527" t="s">
        <v>33</v>
      </c>
      <c r="O16527" t="s">
        <v>34</v>
      </c>
      <c r="P16527" s="2">
        <v>0.70833333333333337</v>
      </c>
      <c r="Q16527" t="s">
        <v>16219</v>
      </c>
      <c r="R16527">
        <v>0.22</v>
      </c>
      <c r="S16527">
        <v>16</v>
      </c>
      <c r="T16527">
        <v>26</v>
      </c>
      <c r="U16527">
        <v>42.42</v>
      </c>
      <c r="V16527">
        <v>1102.92</v>
      </c>
      <c r="W16527">
        <v>1084.49</v>
      </c>
      <c r="X16527" t="s">
        <v>17258</v>
      </c>
      <c r="Y16527" t="s">
        <v>17241</v>
      </c>
      <c r="Z16527">
        <v>8</v>
      </c>
      <c r="AA16527" t="s">
        <v>17242</v>
      </c>
    </row>
    <row r="16528" spans="1:27" x14ac:dyDescent="0.35">
      <c r="A16528" t="s">
        <v>74</v>
      </c>
      <c r="B16528" t="s">
        <v>120</v>
      </c>
      <c r="C16528" t="s">
        <v>2710</v>
      </c>
      <c r="D16528" t="s">
        <v>395</v>
      </c>
      <c r="E16528" t="s">
        <v>28</v>
      </c>
      <c r="F16528" t="s">
        <v>15791</v>
      </c>
      <c r="G16528" t="s">
        <v>36</v>
      </c>
      <c r="H16528" t="s">
        <v>25</v>
      </c>
      <c r="I16528" t="s">
        <v>24</v>
      </c>
      <c r="J16528">
        <v>362084</v>
      </c>
      <c r="K16528" t="s">
        <v>341</v>
      </c>
      <c r="L16528" s="1">
        <v>45172</v>
      </c>
      <c r="M16528">
        <v>2023</v>
      </c>
      <c r="N16528" t="s">
        <v>72</v>
      </c>
      <c r="O16528" t="s">
        <v>34</v>
      </c>
      <c r="P16528" s="2">
        <v>0.91666666666666663</v>
      </c>
      <c r="Q16528" t="s">
        <v>16220</v>
      </c>
      <c r="R16528">
        <v>0.18</v>
      </c>
      <c r="S16528">
        <v>20.62</v>
      </c>
      <c r="T16528">
        <v>48</v>
      </c>
      <c r="U16528">
        <v>53.21</v>
      </c>
      <c r="V16528">
        <v>2554.08</v>
      </c>
      <c r="W16528">
        <v>2528.86</v>
      </c>
      <c r="X16528" t="s">
        <v>17258</v>
      </c>
      <c r="Y16528" t="s">
        <v>17241</v>
      </c>
      <c r="Z16528">
        <v>9</v>
      </c>
      <c r="AA16528" t="s">
        <v>17250</v>
      </c>
    </row>
    <row r="16529" spans="1:27" x14ac:dyDescent="0.35">
      <c r="A16529" t="s">
        <v>74</v>
      </c>
      <c r="B16529" t="s">
        <v>44</v>
      </c>
      <c r="C16529" t="s">
        <v>2710</v>
      </c>
      <c r="D16529" t="s">
        <v>395</v>
      </c>
      <c r="E16529" t="s">
        <v>28</v>
      </c>
      <c r="F16529" t="s">
        <v>15791</v>
      </c>
      <c r="G16529" t="s">
        <v>43</v>
      </c>
      <c r="H16529" t="s">
        <v>796</v>
      </c>
      <c r="I16529" t="s">
        <v>24</v>
      </c>
      <c r="J16529">
        <v>907004</v>
      </c>
      <c r="K16529" t="s">
        <v>297</v>
      </c>
      <c r="L16529" s="1">
        <v>45264</v>
      </c>
      <c r="M16529">
        <v>2023</v>
      </c>
      <c r="N16529" t="s">
        <v>39</v>
      </c>
      <c r="O16529" t="s">
        <v>40</v>
      </c>
      <c r="P16529" s="2">
        <v>0.75</v>
      </c>
      <c r="Q16529" t="s">
        <v>16221</v>
      </c>
      <c r="R16529">
        <v>0.06</v>
      </c>
      <c r="S16529">
        <v>9.59</v>
      </c>
      <c r="T16529">
        <v>27</v>
      </c>
      <c r="U16529">
        <v>44.35</v>
      </c>
      <c r="V16529">
        <v>1197.45</v>
      </c>
      <c r="W16529">
        <v>1187.1400000000001</v>
      </c>
      <c r="X16529" t="s">
        <v>17258</v>
      </c>
      <c r="Y16529" t="s">
        <v>17243</v>
      </c>
      <c r="Z16529">
        <v>12</v>
      </c>
      <c r="AA16529" t="s">
        <v>17244</v>
      </c>
    </row>
    <row r="16530" spans="1:27" x14ac:dyDescent="0.35">
      <c r="A16530" t="s">
        <v>70</v>
      </c>
      <c r="B16530" t="s">
        <v>31</v>
      </c>
      <c r="C16530" t="s">
        <v>2710</v>
      </c>
      <c r="D16530" t="s">
        <v>672</v>
      </c>
      <c r="E16530" t="s">
        <v>28</v>
      </c>
      <c r="F16530" t="s">
        <v>15791</v>
      </c>
      <c r="G16530" t="s">
        <v>36</v>
      </c>
      <c r="H16530" t="s">
        <v>25</v>
      </c>
      <c r="I16530" t="s">
        <v>24</v>
      </c>
      <c r="J16530">
        <v>379684</v>
      </c>
      <c r="K16530" t="s">
        <v>777</v>
      </c>
      <c r="L16530" s="1">
        <v>45143</v>
      </c>
      <c r="M16530">
        <v>2023</v>
      </c>
      <c r="N16530" t="s">
        <v>33</v>
      </c>
      <c r="O16530" t="s">
        <v>34</v>
      </c>
      <c r="P16530" s="2">
        <v>4.1666666666666664E-2</v>
      </c>
      <c r="Q16530" t="s">
        <v>13250</v>
      </c>
      <c r="R16530">
        <v>0.24</v>
      </c>
      <c r="S16530">
        <v>5.16</v>
      </c>
      <c r="T16530">
        <v>18</v>
      </c>
      <c r="U16530">
        <v>36.11</v>
      </c>
      <c r="V16530">
        <v>649.98</v>
      </c>
      <c r="W16530">
        <v>643.26</v>
      </c>
      <c r="X16530" t="s">
        <v>17258</v>
      </c>
      <c r="Y16530" t="s">
        <v>17241</v>
      </c>
      <c r="Z16530">
        <v>8</v>
      </c>
      <c r="AA16530" t="s">
        <v>17242</v>
      </c>
    </row>
    <row r="16531" spans="1:27" x14ac:dyDescent="0.35">
      <c r="A16531" t="s">
        <v>23</v>
      </c>
      <c r="B16531" t="s">
        <v>55</v>
      </c>
      <c r="C16531" t="s">
        <v>2710</v>
      </c>
      <c r="D16531" t="s">
        <v>672</v>
      </c>
      <c r="E16531" t="s">
        <v>54</v>
      </c>
      <c r="F16531" t="s">
        <v>15791</v>
      </c>
      <c r="G16531" t="s">
        <v>26</v>
      </c>
      <c r="H16531" t="s">
        <v>796</v>
      </c>
      <c r="I16531" t="s">
        <v>24</v>
      </c>
      <c r="J16531">
        <v>319684</v>
      </c>
      <c r="K16531" t="s">
        <v>4229</v>
      </c>
      <c r="L16531" s="1">
        <v>45265</v>
      </c>
      <c r="M16531">
        <v>2023</v>
      </c>
      <c r="N16531" t="s">
        <v>39</v>
      </c>
      <c r="O16531" t="s">
        <v>40</v>
      </c>
      <c r="P16531" s="2">
        <v>0.70833333333333337</v>
      </c>
      <c r="Q16531" t="s">
        <v>16222</v>
      </c>
      <c r="R16531">
        <v>0.27</v>
      </c>
      <c r="S16531">
        <v>27.21</v>
      </c>
      <c r="T16531">
        <v>16</v>
      </c>
      <c r="U16531">
        <v>90.97</v>
      </c>
      <c r="V16531">
        <v>1455.52</v>
      </c>
      <c r="W16531">
        <v>1424.38</v>
      </c>
      <c r="X16531" t="s">
        <v>17258</v>
      </c>
      <c r="Y16531" t="s">
        <v>17243</v>
      </c>
      <c r="Z16531">
        <v>12</v>
      </c>
      <c r="AA16531" t="s">
        <v>17244</v>
      </c>
    </row>
    <row r="16532" spans="1:27" x14ac:dyDescent="0.35">
      <c r="A16532" t="s">
        <v>79</v>
      </c>
      <c r="B16532" t="s">
        <v>131</v>
      </c>
      <c r="C16532" t="s">
        <v>2710</v>
      </c>
      <c r="D16532" t="s">
        <v>395</v>
      </c>
      <c r="E16532" t="s">
        <v>28</v>
      </c>
      <c r="F16532" t="s">
        <v>15791</v>
      </c>
      <c r="G16532" t="s">
        <v>53</v>
      </c>
      <c r="H16532" t="s">
        <v>1881</v>
      </c>
      <c r="I16532" t="s">
        <v>24</v>
      </c>
      <c r="J16532">
        <v>529067</v>
      </c>
      <c r="K16532" t="s">
        <v>1134</v>
      </c>
      <c r="L16532" s="1">
        <v>45144</v>
      </c>
      <c r="M16532">
        <v>2023</v>
      </c>
      <c r="N16532" t="s">
        <v>33</v>
      </c>
      <c r="O16532" t="s">
        <v>34</v>
      </c>
      <c r="P16532" s="2">
        <v>0.25</v>
      </c>
      <c r="Q16532" t="s">
        <v>16223</v>
      </c>
      <c r="R16532">
        <v>0.4</v>
      </c>
      <c r="S16532">
        <v>22.1</v>
      </c>
      <c r="T16532">
        <v>47</v>
      </c>
      <c r="U16532">
        <v>41.91</v>
      </c>
      <c r="V16532">
        <v>1969.7699999999998</v>
      </c>
      <c r="W16532">
        <v>1939.79</v>
      </c>
      <c r="X16532" t="s">
        <v>17258</v>
      </c>
      <c r="Y16532" t="s">
        <v>17241</v>
      </c>
      <c r="Z16532">
        <v>8</v>
      </c>
      <c r="AA16532" t="s">
        <v>17242</v>
      </c>
    </row>
    <row r="16533" spans="1:27" x14ac:dyDescent="0.35">
      <c r="A16533" t="s">
        <v>42</v>
      </c>
      <c r="B16533" t="s">
        <v>66</v>
      </c>
      <c r="C16533" t="s">
        <v>2710</v>
      </c>
      <c r="D16533" t="s">
        <v>29</v>
      </c>
      <c r="E16533" t="s">
        <v>28</v>
      </c>
      <c r="F16533" t="s">
        <v>15791</v>
      </c>
      <c r="G16533" t="s">
        <v>26</v>
      </c>
      <c r="H16533" t="s">
        <v>796</v>
      </c>
      <c r="I16533" t="s">
        <v>24</v>
      </c>
      <c r="J16533">
        <v>991581</v>
      </c>
      <c r="K16533" t="s">
        <v>1029</v>
      </c>
      <c r="L16533" s="1">
        <v>45205</v>
      </c>
      <c r="M16533">
        <v>2023</v>
      </c>
      <c r="N16533" t="s">
        <v>103</v>
      </c>
      <c r="O16533" t="s">
        <v>40</v>
      </c>
      <c r="P16533" s="2">
        <v>0.33333333333333331</v>
      </c>
      <c r="Q16533" t="s">
        <v>16224</v>
      </c>
      <c r="R16533">
        <v>0.48</v>
      </c>
      <c r="S16533">
        <v>21.74</v>
      </c>
      <c r="T16533">
        <v>6</v>
      </c>
      <c r="U16533">
        <v>64.97</v>
      </c>
      <c r="V16533">
        <v>389.82</v>
      </c>
      <c r="W16533">
        <v>366.21</v>
      </c>
      <c r="X16533" t="s">
        <v>17258</v>
      </c>
      <c r="Y16533" t="s">
        <v>17243</v>
      </c>
      <c r="Z16533">
        <v>10</v>
      </c>
      <c r="AA16533" t="s">
        <v>17255</v>
      </c>
    </row>
    <row r="16534" spans="1:27" x14ac:dyDescent="0.35">
      <c r="A16534" t="s">
        <v>48</v>
      </c>
      <c r="B16534" t="s">
        <v>66</v>
      </c>
      <c r="C16534" t="s">
        <v>2710</v>
      </c>
      <c r="D16534" t="s">
        <v>395</v>
      </c>
      <c r="E16534" t="s">
        <v>54</v>
      </c>
      <c r="F16534" t="s">
        <v>15791</v>
      </c>
      <c r="G16534" t="s">
        <v>36</v>
      </c>
      <c r="H16534" t="s">
        <v>2315</v>
      </c>
      <c r="I16534" t="s">
        <v>24</v>
      </c>
      <c r="J16534">
        <v>528718</v>
      </c>
      <c r="K16534" t="s">
        <v>882</v>
      </c>
      <c r="L16534" s="1">
        <v>45266</v>
      </c>
      <c r="M16534">
        <v>2023</v>
      </c>
      <c r="N16534" t="s">
        <v>39</v>
      </c>
      <c r="O16534" t="s">
        <v>40</v>
      </c>
      <c r="P16534" s="2">
        <v>0.5</v>
      </c>
      <c r="Q16534" t="s">
        <v>16225</v>
      </c>
      <c r="R16534">
        <v>0.41</v>
      </c>
      <c r="S16534">
        <v>25.37</v>
      </c>
      <c r="T16534">
        <v>18</v>
      </c>
      <c r="U16534">
        <v>56.05</v>
      </c>
      <c r="V16534">
        <v>1008.9</v>
      </c>
      <c r="W16534">
        <v>979.39</v>
      </c>
      <c r="X16534" t="s">
        <v>17258</v>
      </c>
      <c r="Y16534" t="s">
        <v>17243</v>
      </c>
      <c r="Z16534">
        <v>12</v>
      </c>
      <c r="AA16534" t="s">
        <v>17244</v>
      </c>
    </row>
    <row r="16535" spans="1:27" x14ac:dyDescent="0.35">
      <c r="A16535" t="s">
        <v>150</v>
      </c>
      <c r="B16535" t="s">
        <v>49</v>
      </c>
      <c r="C16535" t="s">
        <v>2710</v>
      </c>
      <c r="D16535" t="s">
        <v>539</v>
      </c>
      <c r="E16535" t="s">
        <v>54</v>
      </c>
      <c r="F16535" t="s">
        <v>15791</v>
      </c>
      <c r="G16535" t="s">
        <v>36</v>
      </c>
      <c r="H16535" t="s">
        <v>796</v>
      </c>
      <c r="I16535" t="s">
        <v>24</v>
      </c>
      <c r="J16535">
        <v>470570</v>
      </c>
      <c r="K16535" t="s">
        <v>636</v>
      </c>
      <c r="L16535" s="1">
        <v>44933</v>
      </c>
      <c r="M16535">
        <v>2023</v>
      </c>
      <c r="N16535" t="s">
        <v>100</v>
      </c>
      <c r="O16535" t="s">
        <v>60</v>
      </c>
      <c r="P16535" s="2">
        <v>0.58333333333333337</v>
      </c>
      <c r="Q16535" t="s">
        <v>16226</v>
      </c>
      <c r="R16535">
        <v>0.17</v>
      </c>
      <c r="S16535">
        <v>22.01</v>
      </c>
      <c r="T16535">
        <v>32</v>
      </c>
      <c r="U16535">
        <v>34.770000000000003</v>
      </c>
      <c r="V16535">
        <v>1112.6400000000001</v>
      </c>
      <c r="W16535">
        <v>1088.74</v>
      </c>
      <c r="X16535" t="s">
        <v>17258</v>
      </c>
      <c r="Y16535" t="s">
        <v>17246</v>
      </c>
      <c r="Z16535">
        <v>1</v>
      </c>
      <c r="AA16535" t="s">
        <v>17254</v>
      </c>
    </row>
    <row r="16536" spans="1:27" x14ac:dyDescent="0.35">
      <c r="A16536" t="s">
        <v>52</v>
      </c>
      <c r="B16536" t="s">
        <v>37</v>
      </c>
      <c r="C16536" t="s">
        <v>2710</v>
      </c>
      <c r="D16536" t="s">
        <v>539</v>
      </c>
      <c r="E16536" t="s">
        <v>54</v>
      </c>
      <c r="F16536" t="s">
        <v>15791</v>
      </c>
      <c r="G16536" t="s">
        <v>53</v>
      </c>
      <c r="H16536" t="s">
        <v>1382</v>
      </c>
      <c r="I16536" t="s">
        <v>24</v>
      </c>
      <c r="J16536">
        <v>785791</v>
      </c>
      <c r="K16536" t="s">
        <v>1645</v>
      </c>
      <c r="L16536" s="1">
        <v>44992</v>
      </c>
      <c r="M16536">
        <v>2023</v>
      </c>
      <c r="N16536" t="s">
        <v>63</v>
      </c>
      <c r="O16536" t="s">
        <v>60</v>
      </c>
      <c r="P16536" s="2">
        <v>0.33333333333333331</v>
      </c>
      <c r="Q16536" t="s">
        <v>16227</v>
      </c>
      <c r="R16536">
        <v>0.42</v>
      </c>
      <c r="S16536">
        <v>13.53</v>
      </c>
      <c r="T16536">
        <v>46</v>
      </c>
      <c r="U16536">
        <v>52.98</v>
      </c>
      <c r="V16536">
        <v>2437.08</v>
      </c>
      <c r="W16536">
        <v>2413.31</v>
      </c>
      <c r="X16536" t="s">
        <v>17258</v>
      </c>
      <c r="Y16536" t="s">
        <v>17246</v>
      </c>
      <c r="Z16536">
        <v>3</v>
      </c>
      <c r="AA16536" t="s">
        <v>17248</v>
      </c>
    </row>
    <row r="16537" spans="1:27" x14ac:dyDescent="0.35">
      <c r="A16537" t="s">
        <v>70</v>
      </c>
      <c r="B16537" t="s">
        <v>44</v>
      </c>
      <c r="C16537" t="s">
        <v>2710</v>
      </c>
      <c r="D16537" t="s">
        <v>539</v>
      </c>
      <c r="E16537" t="s">
        <v>28</v>
      </c>
      <c r="F16537" t="s">
        <v>15791</v>
      </c>
      <c r="G16537" t="s">
        <v>26</v>
      </c>
      <c r="H16537" t="s">
        <v>1881</v>
      </c>
      <c r="I16537" t="s">
        <v>24</v>
      </c>
      <c r="J16537">
        <v>220354</v>
      </c>
      <c r="K16537" t="s">
        <v>633</v>
      </c>
      <c r="L16537" s="1">
        <v>44992</v>
      </c>
      <c r="M16537">
        <v>2023</v>
      </c>
      <c r="N16537" t="s">
        <v>63</v>
      </c>
      <c r="O16537" t="s">
        <v>60</v>
      </c>
      <c r="P16537" s="2">
        <v>0.83333333333333337</v>
      </c>
      <c r="Q16537" t="s">
        <v>16228</v>
      </c>
      <c r="R16537">
        <v>0.28999999999999998</v>
      </c>
      <c r="S16537">
        <v>23.81</v>
      </c>
      <c r="T16537">
        <v>28</v>
      </c>
      <c r="U16537">
        <v>53.24</v>
      </c>
      <c r="V16537">
        <v>1490.72</v>
      </c>
      <c r="W16537">
        <v>1462.59</v>
      </c>
      <c r="X16537" t="s">
        <v>17258</v>
      </c>
      <c r="Y16537" t="s">
        <v>17246</v>
      </c>
      <c r="Z16537">
        <v>3</v>
      </c>
      <c r="AA16537" t="s">
        <v>17248</v>
      </c>
    </row>
    <row r="16538" spans="1:27" x14ac:dyDescent="0.35">
      <c r="A16538" t="s">
        <v>52</v>
      </c>
      <c r="B16538" t="s">
        <v>146</v>
      </c>
      <c r="C16538" t="s">
        <v>2710</v>
      </c>
      <c r="D16538" t="s">
        <v>672</v>
      </c>
      <c r="E16538" t="s">
        <v>54</v>
      </c>
      <c r="F16538" t="s">
        <v>15791</v>
      </c>
      <c r="G16538" t="s">
        <v>26</v>
      </c>
      <c r="H16538" t="s">
        <v>1382</v>
      </c>
      <c r="I16538" t="s">
        <v>24</v>
      </c>
      <c r="J16538">
        <v>375369</v>
      </c>
      <c r="K16538" t="s">
        <v>854</v>
      </c>
      <c r="L16538" s="1">
        <v>45053</v>
      </c>
      <c r="M16538">
        <v>2023</v>
      </c>
      <c r="N16538" t="s">
        <v>87</v>
      </c>
      <c r="O16538" t="s">
        <v>77</v>
      </c>
      <c r="P16538" s="2">
        <v>0.25</v>
      </c>
      <c r="Q16538" t="s">
        <v>16229</v>
      </c>
      <c r="R16538">
        <v>0.12</v>
      </c>
      <c r="S16538">
        <v>11.71</v>
      </c>
      <c r="T16538">
        <v>12</v>
      </c>
      <c r="U16538">
        <v>43.68</v>
      </c>
      <c r="V16538">
        <v>524.16</v>
      </c>
      <c r="W16538">
        <v>511.82</v>
      </c>
      <c r="X16538" t="s">
        <v>17258</v>
      </c>
      <c r="Y16538" t="s">
        <v>17251</v>
      </c>
      <c r="Z16538">
        <v>5</v>
      </c>
      <c r="AA16538" t="s">
        <v>87</v>
      </c>
    </row>
    <row r="16539" spans="1:27" x14ac:dyDescent="0.35">
      <c r="A16539" t="s">
        <v>79</v>
      </c>
      <c r="B16539" t="s">
        <v>55</v>
      </c>
      <c r="C16539" t="s">
        <v>2710</v>
      </c>
      <c r="D16539" t="s">
        <v>672</v>
      </c>
      <c r="E16539" t="s">
        <v>54</v>
      </c>
      <c r="F16539" t="s">
        <v>15791</v>
      </c>
      <c r="G16539" t="s">
        <v>43</v>
      </c>
      <c r="H16539" t="s">
        <v>1382</v>
      </c>
      <c r="I16539" t="s">
        <v>24</v>
      </c>
      <c r="J16539">
        <v>948664</v>
      </c>
      <c r="K16539" t="s">
        <v>2016</v>
      </c>
      <c r="L16539" s="1">
        <v>45114</v>
      </c>
      <c r="M16539">
        <v>2023</v>
      </c>
      <c r="N16539" t="s">
        <v>68</v>
      </c>
      <c r="O16539" t="s">
        <v>34</v>
      </c>
      <c r="P16539" s="2">
        <v>0.625</v>
      </c>
      <c r="Q16539" t="s">
        <v>16230</v>
      </c>
      <c r="R16539">
        <v>0.3</v>
      </c>
      <c r="S16539">
        <v>11.46</v>
      </c>
      <c r="T16539">
        <v>12</v>
      </c>
      <c r="U16539">
        <v>88.49</v>
      </c>
      <c r="V16539">
        <v>1061.8799999999999</v>
      </c>
      <c r="W16539">
        <v>1047.23</v>
      </c>
      <c r="X16539" t="s">
        <v>17258</v>
      </c>
      <c r="Y16539" t="s">
        <v>17241</v>
      </c>
      <c r="Z16539">
        <v>7</v>
      </c>
      <c r="AA16539" t="s">
        <v>17249</v>
      </c>
    </row>
    <row r="16540" spans="1:27" x14ac:dyDescent="0.35">
      <c r="A16540" t="s">
        <v>52</v>
      </c>
      <c r="B16540" t="s">
        <v>55</v>
      </c>
      <c r="C16540" t="s">
        <v>2710</v>
      </c>
      <c r="D16540" t="s">
        <v>539</v>
      </c>
      <c r="E16540" t="s">
        <v>28</v>
      </c>
      <c r="F16540" t="s">
        <v>15791</v>
      </c>
      <c r="G16540" t="s">
        <v>26</v>
      </c>
      <c r="H16540" t="s">
        <v>796</v>
      </c>
      <c r="I16540" t="s">
        <v>24</v>
      </c>
      <c r="J16540">
        <v>351673</v>
      </c>
      <c r="K16540" t="s">
        <v>3457</v>
      </c>
      <c r="L16540" s="1">
        <v>45024</v>
      </c>
      <c r="M16540">
        <v>2023</v>
      </c>
      <c r="N16540" t="s">
        <v>148</v>
      </c>
      <c r="O16540" t="s">
        <v>77</v>
      </c>
      <c r="P16540" s="2">
        <v>8.3333333333333329E-2</v>
      </c>
      <c r="Q16540" t="s">
        <v>16231</v>
      </c>
      <c r="R16540">
        <v>0.21</v>
      </c>
      <c r="S16540">
        <v>6.11</v>
      </c>
      <c r="T16540">
        <v>28</v>
      </c>
      <c r="U16540">
        <v>34.950000000000003</v>
      </c>
      <c r="V16540">
        <v>978.60000000000014</v>
      </c>
      <c r="W16540">
        <v>970.43</v>
      </c>
      <c r="X16540" t="s">
        <v>17258</v>
      </c>
      <c r="Y16540" t="s">
        <v>17251</v>
      </c>
      <c r="Z16540">
        <v>4</v>
      </c>
      <c r="AA16540" t="s">
        <v>17257</v>
      </c>
    </row>
    <row r="16541" spans="1:27" x14ac:dyDescent="0.35">
      <c r="A16541" t="s">
        <v>70</v>
      </c>
      <c r="B16541" t="s">
        <v>44</v>
      </c>
      <c r="C16541" t="s">
        <v>2710</v>
      </c>
      <c r="D16541" t="s">
        <v>395</v>
      </c>
      <c r="E16541" t="s">
        <v>28</v>
      </c>
      <c r="F16541" t="s">
        <v>15791</v>
      </c>
      <c r="G16541" t="s">
        <v>43</v>
      </c>
      <c r="H16541" t="s">
        <v>796</v>
      </c>
      <c r="I16541" t="s">
        <v>24</v>
      </c>
      <c r="J16541">
        <v>240605</v>
      </c>
      <c r="K16541" t="s">
        <v>2393</v>
      </c>
      <c r="L16541" s="1">
        <v>45024</v>
      </c>
      <c r="M16541">
        <v>2023</v>
      </c>
      <c r="N16541" t="s">
        <v>148</v>
      </c>
      <c r="O16541" t="s">
        <v>77</v>
      </c>
      <c r="P16541" s="2">
        <v>0.75</v>
      </c>
      <c r="Q16541" t="s">
        <v>16232</v>
      </c>
      <c r="R16541">
        <v>0.24</v>
      </c>
      <c r="S16541">
        <v>25.65</v>
      </c>
      <c r="T16541">
        <v>41</v>
      </c>
      <c r="U16541">
        <v>17.98</v>
      </c>
      <c r="V16541">
        <v>737.18000000000006</v>
      </c>
      <c r="W16541">
        <v>709.76</v>
      </c>
      <c r="X16541" t="s">
        <v>17258</v>
      </c>
      <c r="Y16541" t="s">
        <v>17251</v>
      </c>
      <c r="Z16541">
        <v>4</v>
      </c>
      <c r="AA16541" t="s">
        <v>17257</v>
      </c>
    </row>
    <row r="16542" spans="1:27" x14ac:dyDescent="0.35">
      <c r="A16542" t="s">
        <v>74</v>
      </c>
      <c r="B16542" t="s">
        <v>131</v>
      </c>
      <c r="C16542" t="s">
        <v>2710</v>
      </c>
      <c r="D16542" t="s">
        <v>29</v>
      </c>
      <c r="E16542" t="s">
        <v>54</v>
      </c>
      <c r="F16542" t="s">
        <v>15791</v>
      </c>
      <c r="G16542" t="s">
        <v>26</v>
      </c>
      <c r="H16542" t="s">
        <v>25</v>
      </c>
      <c r="I16542" t="s">
        <v>24</v>
      </c>
      <c r="J16542">
        <v>778391</v>
      </c>
      <c r="K16542" t="s">
        <v>45</v>
      </c>
      <c r="L16542" s="1">
        <v>45054</v>
      </c>
      <c r="M16542">
        <v>2023</v>
      </c>
      <c r="N16542" t="s">
        <v>87</v>
      </c>
      <c r="O16542" t="s">
        <v>77</v>
      </c>
      <c r="P16542" s="2">
        <v>0.95833333333333337</v>
      </c>
      <c r="Q16542" t="s">
        <v>16233</v>
      </c>
      <c r="R16542">
        <v>0.15</v>
      </c>
      <c r="S16542">
        <v>12.28</v>
      </c>
      <c r="T16542">
        <v>37</v>
      </c>
      <c r="U16542">
        <v>74.23</v>
      </c>
      <c r="V16542">
        <v>2746.51</v>
      </c>
      <c r="W16542">
        <v>2730.11</v>
      </c>
      <c r="X16542" t="s">
        <v>17258</v>
      </c>
      <c r="Y16542" t="s">
        <v>17251</v>
      </c>
      <c r="Z16542">
        <v>5</v>
      </c>
      <c r="AA16542" t="s">
        <v>87</v>
      </c>
    </row>
    <row r="16543" spans="1:27" x14ac:dyDescent="0.35">
      <c r="A16543" t="s">
        <v>48</v>
      </c>
      <c r="B16543" t="s">
        <v>80</v>
      </c>
      <c r="C16543" t="s">
        <v>2710</v>
      </c>
      <c r="D16543" t="s">
        <v>245</v>
      </c>
      <c r="E16543" t="s">
        <v>28</v>
      </c>
      <c r="F16543" t="s">
        <v>15791</v>
      </c>
      <c r="G16543" t="s">
        <v>26</v>
      </c>
      <c r="H16543" t="s">
        <v>25</v>
      </c>
      <c r="I16543" t="s">
        <v>24</v>
      </c>
      <c r="J16543">
        <v>928460</v>
      </c>
      <c r="K16543" t="s">
        <v>1984</v>
      </c>
      <c r="L16543" s="1">
        <v>45085</v>
      </c>
      <c r="M16543">
        <v>2023</v>
      </c>
      <c r="N16543" t="s">
        <v>76</v>
      </c>
      <c r="O16543" t="s">
        <v>77</v>
      </c>
      <c r="P16543" s="2">
        <v>0.45833333333333331</v>
      </c>
      <c r="Q16543" t="s">
        <v>16234</v>
      </c>
      <c r="R16543">
        <v>0.32</v>
      </c>
      <c r="S16543">
        <v>12.39</v>
      </c>
      <c r="T16543">
        <v>17</v>
      </c>
      <c r="U16543">
        <v>60.56</v>
      </c>
      <c r="V16543">
        <v>1029.52</v>
      </c>
      <c r="W16543">
        <v>1013.84</v>
      </c>
      <c r="X16543" t="s">
        <v>17258</v>
      </c>
      <c r="Y16543" t="s">
        <v>17251</v>
      </c>
      <c r="Z16543">
        <v>6</v>
      </c>
      <c r="AA16543" t="s">
        <v>17252</v>
      </c>
    </row>
    <row r="16544" spans="1:27" x14ac:dyDescent="0.35">
      <c r="A16544" t="s">
        <v>79</v>
      </c>
      <c r="B16544" t="s">
        <v>31</v>
      </c>
      <c r="C16544" t="s">
        <v>2710</v>
      </c>
      <c r="D16544" t="s">
        <v>29</v>
      </c>
      <c r="E16544" t="s">
        <v>28</v>
      </c>
      <c r="F16544" t="s">
        <v>15791</v>
      </c>
      <c r="G16544" t="s">
        <v>53</v>
      </c>
      <c r="H16544" t="s">
        <v>2315</v>
      </c>
      <c r="I16544" t="s">
        <v>24</v>
      </c>
      <c r="J16544">
        <v>543366</v>
      </c>
      <c r="K16544" t="s">
        <v>1557</v>
      </c>
      <c r="L16544" s="1">
        <v>45115</v>
      </c>
      <c r="M16544">
        <v>2023</v>
      </c>
      <c r="N16544" t="s">
        <v>68</v>
      </c>
      <c r="O16544" t="s">
        <v>34</v>
      </c>
      <c r="P16544" s="2">
        <v>0.5</v>
      </c>
      <c r="Q16544" t="s">
        <v>16235</v>
      </c>
      <c r="R16544">
        <v>0.46</v>
      </c>
      <c r="S16544">
        <v>26.95</v>
      </c>
      <c r="T16544">
        <v>6</v>
      </c>
      <c r="U16544">
        <v>26.48</v>
      </c>
      <c r="V16544">
        <v>158.88</v>
      </c>
      <c r="W16544">
        <v>131.19999999999999</v>
      </c>
      <c r="X16544" t="s">
        <v>17258</v>
      </c>
      <c r="Y16544" t="s">
        <v>17241</v>
      </c>
      <c r="Z16544">
        <v>7</v>
      </c>
      <c r="AA16544" t="s">
        <v>17249</v>
      </c>
    </row>
    <row r="16545" spans="1:27" x14ac:dyDescent="0.35">
      <c r="A16545" t="s">
        <v>150</v>
      </c>
      <c r="B16545" t="s">
        <v>110</v>
      </c>
      <c r="C16545" t="s">
        <v>2710</v>
      </c>
      <c r="D16545" t="s">
        <v>395</v>
      </c>
      <c r="E16545" t="s">
        <v>54</v>
      </c>
      <c r="F16545" t="s">
        <v>15791</v>
      </c>
      <c r="G16545" t="s">
        <v>26</v>
      </c>
      <c r="H16545" t="s">
        <v>1382</v>
      </c>
      <c r="I16545" t="s">
        <v>24</v>
      </c>
      <c r="J16545">
        <v>557088</v>
      </c>
      <c r="K16545" t="s">
        <v>1432</v>
      </c>
      <c r="L16545" s="1">
        <v>45177</v>
      </c>
      <c r="M16545">
        <v>2023</v>
      </c>
      <c r="N16545" t="s">
        <v>72</v>
      </c>
      <c r="O16545" t="s">
        <v>34</v>
      </c>
      <c r="P16545" s="2">
        <v>0.16666666666666666</v>
      </c>
      <c r="Q16545" t="s">
        <v>16236</v>
      </c>
      <c r="R16545">
        <v>0.35</v>
      </c>
      <c r="S16545">
        <v>8.66</v>
      </c>
      <c r="T16545">
        <v>29</v>
      </c>
      <c r="U16545">
        <v>10.210000000000001</v>
      </c>
      <c r="V16545">
        <v>296.09000000000003</v>
      </c>
      <c r="W16545">
        <v>286.39</v>
      </c>
      <c r="X16545" t="s">
        <v>17258</v>
      </c>
      <c r="Y16545" t="s">
        <v>17241</v>
      </c>
      <c r="Z16545">
        <v>9</v>
      </c>
      <c r="AA16545" t="s">
        <v>17250</v>
      </c>
    </row>
    <row r="16546" spans="1:27" x14ac:dyDescent="0.35">
      <c r="A16546" t="s">
        <v>109</v>
      </c>
      <c r="B16546" t="s">
        <v>37</v>
      </c>
      <c r="C16546" t="s">
        <v>2710</v>
      </c>
      <c r="D16546" t="s">
        <v>245</v>
      </c>
      <c r="E16546" t="s">
        <v>28</v>
      </c>
      <c r="F16546" t="s">
        <v>15791</v>
      </c>
      <c r="G16546" t="s">
        <v>43</v>
      </c>
      <c r="H16546" t="s">
        <v>796</v>
      </c>
      <c r="I16546" t="s">
        <v>24</v>
      </c>
      <c r="J16546">
        <v>959284</v>
      </c>
      <c r="K16546" t="s">
        <v>755</v>
      </c>
      <c r="L16546" s="1">
        <v>45207</v>
      </c>
      <c r="M16546">
        <v>2023</v>
      </c>
      <c r="N16546" t="s">
        <v>103</v>
      </c>
      <c r="O16546" t="s">
        <v>40</v>
      </c>
      <c r="P16546" s="2">
        <v>0.20833333333333334</v>
      </c>
      <c r="Q16546" t="s">
        <v>12223</v>
      </c>
      <c r="R16546">
        <v>0.33</v>
      </c>
      <c r="S16546">
        <v>5.97</v>
      </c>
      <c r="T16546">
        <v>26</v>
      </c>
      <c r="U16546">
        <v>89.95</v>
      </c>
      <c r="V16546">
        <v>2338.7000000000003</v>
      </c>
      <c r="W16546">
        <v>2325.0100000000002</v>
      </c>
      <c r="X16546" t="s">
        <v>17258</v>
      </c>
      <c r="Y16546" t="s">
        <v>17243</v>
      </c>
      <c r="Z16546">
        <v>10</v>
      </c>
      <c r="AA16546" t="s">
        <v>17255</v>
      </c>
    </row>
    <row r="16547" spans="1:27" x14ac:dyDescent="0.35">
      <c r="A16547" t="s">
        <v>74</v>
      </c>
      <c r="B16547" t="s">
        <v>66</v>
      </c>
      <c r="C16547" t="s">
        <v>2710</v>
      </c>
      <c r="D16547" t="s">
        <v>539</v>
      </c>
      <c r="E16547" t="s">
        <v>54</v>
      </c>
      <c r="F16547" t="s">
        <v>15791</v>
      </c>
      <c r="G16547" t="s">
        <v>43</v>
      </c>
      <c r="H16547" t="s">
        <v>25</v>
      </c>
      <c r="I16547" t="s">
        <v>24</v>
      </c>
      <c r="J16547">
        <v>346935</v>
      </c>
      <c r="K16547" t="s">
        <v>398</v>
      </c>
      <c r="L16547" s="1">
        <v>45268</v>
      </c>
      <c r="M16547">
        <v>2023</v>
      </c>
      <c r="N16547" t="s">
        <v>39</v>
      </c>
      <c r="O16547" t="s">
        <v>40</v>
      </c>
      <c r="P16547" s="2">
        <v>0.41666666666666669</v>
      </c>
      <c r="Q16547" t="s">
        <v>16237</v>
      </c>
      <c r="R16547">
        <v>0.45</v>
      </c>
      <c r="S16547">
        <v>12.75</v>
      </c>
      <c r="T16547">
        <v>43</v>
      </c>
      <c r="U16547">
        <v>25.38</v>
      </c>
      <c r="V16547">
        <v>1091.3399999999999</v>
      </c>
      <c r="W16547">
        <v>1073.68</v>
      </c>
      <c r="X16547" t="s">
        <v>17258</v>
      </c>
      <c r="Y16547" t="s">
        <v>17243</v>
      </c>
      <c r="Z16547">
        <v>12</v>
      </c>
      <c r="AA16547" t="s">
        <v>17244</v>
      </c>
    </row>
    <row r="16548" spans="1:27" x14ac:dyDescent="0.35">
      <c r="A16548" t="s">
        <v>74</v>
      </c>
      <c r="B16548" t="s">
        <v>31</v>
      </c>
      <c r="C16548" t="s">
        <v>2710</v>
      </c>
      <c r="D16548" t="s">
        <v>672</v>
      </c>
      <c r="E16548" t="s">
        <v>28</v>
      </c>
      <c r="F16548" t="s">
        <v>15791</v>
      </c>
      <c r="G16548" t="s">
        <v>43</v>
      </c>
      <c r="H16548" t="s">
        <v>796</v>
      </c>
      <c r="I16548" t="s">
        <v>24</v>
      </c>
      <c r="J16548">
        <v>252973</v>
      </c>
      <c r="K16548" t="s">
        <v>461</v>
      </c>
      <c r="L16548" s="1">
        <v>45147</v>
      </c>
      <c r="M16548">
        <v>2023</v>
      </c>
      <c r="N16548" t="s">
        <v>33</v>
      </c>
      <c r="O16548" t="s">
        <v>34</v>
      </c>
      <c r="P16548" s="2">
        <v>0.70833333333333337</v>
      </c>
      <c r="Q16548" t="s">
        <v>16238</v>
      </c>
      <c r="R16548">
        <v>0.18</v>
      </c>
      <c r="S16548">
        <v>10.3</v>
      </c>
      <c r="T16548">
        <v>33</v>
      </c>
      <c r="U16548">
        <v>99.41</v>
      </c>
      <c r="V16548">
        <v>3280.5299999999997</v>
      </c>
      <c r="W16548">
        <v>3264.33</v>
      </c>
      <c r="X16548" t="s">
        <v>17258</v>
      </c>
      <c r="Y16548" t="s">
        <v>17241</v>
      </c>
      <c r="Z16548">
        <v>8</v>
      </c>
      <c r="AA16548" t="s">
        <v>17242</v>
      </c>
    </row>
    <row r="16549" spans="1:27" x14ac:dyDescent="0.35">
      <c r="A16549" t="s">
        <v>83</v>
      </c>
      <c r="B16549" t="s">
        <v>110</v>
      </c>
      <c r="C16549" t="s">
        <v>2710</v>
      </c>
      <c r="D16549" t="s">
        <v>672</v>
      </c>
      <c r="E16549" t="s">
        <v>28</v>
      </c>
      <c r="F16549" t="s">
        <v>15791</v>
      </c>
      <c r="G16549" t="s">
        <v>26</v>
      </c>
      <c r="H16549" t="s">
        <v>796</v>
      </c>
      <c r="I16549" t="s">
        <v>24</v>
      </c>
      <c r="J16549">
        <v>121694</v>
      </c>
      <c r="K16549" t="s">
        <v>1119</v>
      </c>
      <c r="L16549" s="1">
        <v>44936</v>
      </c>
      <c r="M16549">
        <v>2023</v>
      </c>
      <c r="N16549" t="s">
        <v>100</v>
      </c>
      <c r="O16549" t="s">
        <v>60</v>
      </c>
      <c r="P16549" s="2">
        <v>0.70833333333333337</v>
      </c>
      <c r="Q16549" t="s">
        <v>16239</v>
      </c>
      <c r="R16549">
        <v>0.36</v>
      </c>
      <c r="S16549">
        <v>7.1</v>
      </c>
      <c r="T16549">
        <v>31</v>
      </c>
      <c r="U16549">
        <v>70.31</v>
      </c>
      <c r="V16549">
        <v>2179.61</v>
      </c>
      <c r="W16549">
        <v>2164.66</v>
      </c>
      <c r="X16549" t="s">
        <v>17258</v>
      </c>
      <c r="Y16549" t="s">
        <v>17246</v>
      </c>
      <c r="Z16549">
        <v>1</v>
      </c>
      <c r="AA16549" t="s">
        <v>17254</v>
      </c>
    </row>
    <row r="16550" spans="1:27" x14ac:dyDescent="0.35">
      <c r="A16550" t="s">
        <v>74</v>
      </c>
      <c r="B16550" t="s">
        <v>110</v>
      </c>
      <c r="C16550" t="s">
        <v>2710</v>
      </c>
      <c r="D16550" t="s">
        <v>245</v>
      </c>
      <c r="E16550" t="s">
        <v>54</v>
      </c>
      <c r="F16550" t="s">
        <v>15791</v>
      </c>
      <c r="G16550" t="s">
        <v>43</v>
      </c>
      <c r="H16550" t="s">
        <v>2315</v>
      </c>
      <c r="I16550" t="s">
        <v>24</v>
      </c>
      <c r="J16550">
        <v>279936</v>
      </c>
      <c r="K16550" t="s">
        <v>2113</v>
      </c>
      <c r="L16550" s="1">
        <v>45026</v>
      </c>
      <c r="M16550">
        <v>2023</v>
      </c>
      <c r="N16550" t="s">
        <v>148</v>
      </c>
      <c r="O16550" t="s">
        <v>77</v>
      </c>
      <c r="P16550" s="2">
        <v>0.33333333333333331</v>
      </c>
      <c r="Q16550" t="s">
        <v>16240</v>
      </c>
      <c r="R16550">
        <v>0.48</v>
      </c>
      <c r="S16550">
        <v>28.7</v>
      </c>
      <c r="T16550">
        <v>37</v>
      </c>
      <c r="U16550">
        <v>60.58</v>
      </c>
      <c r="V16550">
        <v>2241.46</v>
      </c>
      <c r="W16550">
        <v>2202</v>
      </c>
      <c r="X16550" t="s">
        <v>17258</v>
      </c>
      <c r="Y16550" t="s">
        <v>17251</v>
      </c>
      <c r="Z16550">
        <v>4</v>
      </c>
      <c r="AA16550" t="s">
        <v>17257</v>
      </c>
    </row>
    <row r="16551" spans="1:27" x14ac:dyDescent="0.35">
      <c r="A16551" t="s">
        <v>23</v>
      </c>
      <c r="B16551" t="s">
        <v>110</v>
      </c>
      <c r="C16551" t="s">
        <v>2710</v>
      </c>
      <c r="D16551" t="s">
        <v>539</v>
      </c>
      <c r="E16551" t="s">
        <v>54</v>
      </c>
      <c r="F16551" t="s">
        <v>15791</v>
      </c>
      <c r="G16551" t="s">
        <v>36</v>
      </c>
      <c r="H16551" t="s">
        <v>1881</v>
      </c>
      <c r="I16551" t="s">
        <v>24</v>
      </c>
      <c r="J16551">
        <v>980658</v>
      </c>
      <c r="K16551" t="s">
        <v>2480</v>
      </c>
      <c r="L16551" s="1">
        <v>45240</v>
      </c>
      <c r="M16551">
        <v>2023</v>
      </c>
      <c r="N16551" t="s">
        <v>46</v>
      </c>
      <c r="O16551" t="s">
        <v>40</v>
      </c>
      <c r="P16551" s="2">
        <v>0.75</v>
      </c>
      <c r="Q16551" t="s">
        <v>16241</v>
      </c>
      <c r="R16551">
        <v>7.0000000000000007E-2</v>
      </c>
      <c r="S16551">
        <v>9.5399999999999991</v>
      </c>
      <c r="T16551">
        <v>48</v>
      </c>
      <c r="U16551">
        <v>78.680000000000007</v>
      </c>
      <c r="V16551">
        <v>3776.6400000000003</v>
      </c>
      <c r="W16551">
        <v>3764.46</v>
      </c>
      <c r="X16551" t="s">
        <v>17258</v>
      </c>
      <c r="Y16551" t="s">
        <v>17243</v>
      </c>
      <c r="Z16551">
        <v>11</v>
      </c>
      <c r="AA16551" t="s">
        <v>17245</v>
      </c>
    </row>
    <row r="16552" spans="1:27" x14ac:dyDescent="0.35">
      <c r="A16552" t="s">
        <v>79</v>
      </c>
      <c r="B16552" t="s">
        <v>80</v>
      </c>
      <c r="C16552" t="s">
        <v>2710</v>
      </c>
      <c r="D16552" t="s">
        <v>672</v>
      </c>
      <c r="E16552" t="s">
        <v>28</v>
      </c>
      <c r="F16552" t="s">
        <v>15791</v>
      </c>
      <c r="G16552" t="s">
        <v>43</v>
      </c>
      <c r="H16552" t="s">
        <v>1382</v>
      </c>
      <c r="I16552" t="s">
        <v>24</v>
      </c>
      <c r="J16552">
        <v>713687</v>
      </c>
      <c r="K16552" t="s">
        <v>596</v>
      </c>
      <c r="L16552" s="1">
        <v>45057</v>
      </c>
      <c r="M16552">
        <v>2023</v>
      </c>
      <c r="N16552" t="s">
        <v>87</v>
      </c>
      <c r="O16552" t="s">
        <v>77</v>
      </c>
      <c r="P16552" s="2">
        <v>0.54166666666666663</v>
      </c>
      <c r="Q16552" t="s">
        <v>16242</v>
      </c>
      <c r="R16552">
        <v>0.49</v>
      </c>
      <c r="S16552">
        <v>7.44</v>
      </c>
      <c r="T16552">
        <v>24</v>
      </c>
      <c r="U16552">
        <v>4.16</v>
      </c>
      <c r="V16552">
        <v>99.84</v>
      </c>
      <c r="W16552">
        <v>91.91</v>
      </c>
      <c r="X16552" t="s">
        <v>17258</v>
      </c>
      <c r="Y16552" t="s">
        <v>17251</v>
      </c>
      <c r="Z16552">
        <v>5</v>
      </c>
      <c r="AA16552" t="s">
        <v>87</v>
      </c>
    </row>
    <row r="16553" spans="1:27" x14ac:dyDescent="0.35">
      <c r="A16553" t="s">
        <v>70</v>
      </c>
      <c r="B16553" t="s">
        <v>49</v>
      </c>
      <c r="C16553" t="s">
        <v>2710</v>
      </c>
      <c r="D16553" t="s">
        <v>245</v>
      </c>
      <c r="E16553" t="s">
        <v>54</v>
      </c>
      <c r="F16553" t="s">
        <v>15791</v>
      </c>
      <c r="G16553" t="s">
        <v>36</v>
      </c>
      <c r="H16553" t="s">
        <v>796</v>
      </c>
      <c r="I16553" t="s">
        <v>24</v>
      </c>
      <c r="J16553">
        <v>327748</v>
      </c>
      <c r="K16553" t="s">
        <v>620</v>
      </c>
      <c r="L16553" s="1">
        <v>45149</v>
      </c>
      <c r="M16553">
        <v>2023</v>
      </c>
      <c r="N16553" t="s">
        <v>33</v>
      </c>
      <c r="O16553" t="s">
        <v>34</v>
      </c>
      <c r="P16553" s="2">
        <v>0.5</v>
      </c>
      <c r="Q16553" t="s">
        <v>16243</v>
      </c>
      <c r="R16553">
        <v>0.42</v>
      </c>
      <c r="S16553">
        <v>13.52</v>
      </c>
      <c r="T16553">
        <v>42</v>
      </c>
      <c r="U16553">
        <v>90.95</v>
      </c>
      <c r="V16553">
        <v>3819.9</v>
      </c>
      <c r="W16553">
        <v>3790.34</v>
      </c>
      <c r="X16553" t="s">
        <v>17258</v>
      </c>
      <c r="Y16553" t="s">
        <v>17241</v>
      </c>
      <c r="Z16553">
        <v>8</v>
      </c>
      <c r="AA16553" t="s">
        <v>17242</v>
      </c>
    </row>
    <row r="16554" spans="1:27" x14ac:dyDescent="0.35">
      <c r="A16554" t="s">
        <v>23</v>
      </c>
      <c r="B16554" t="s">
        <v>31</v>
      </c>
      <c r="C16554" t="s">
        <v>2710</v>
      </c>
      <c r="D16554" t="s">
        <v>395</v>
      </c>
      <c r="E16554" t="s">
        <v>28</v>
      </c>
      <c r="F16554" t="s">
        <v>15791</v>
      </c>
      <c r="G16554" t="s">
        <v>43</v>
      </c>
      <c r="H16554" t="s">
        <v>1881</v>
      </c>
      <c r="I16554" t="s">
        <v>24</v>
      </c>
      <c r="J16554">
        <v>910309</v>
      </c>
      <c r="K16554" t="s">
        <v>476</v>
      </c>
      <c r="L16554" s="1">
        <v>45180</v>
      </c>
      <c r="M16554">
        <v>2023</v>
      </c>
      <c r="N16554" t="s">
        <v>72</v>
      </c>
      <c r="O16554" t="s">
        <v>34</v>
      </c>
      <c r="P16554" s="2">
        <v>8.3333333333333329E-2</v>
      </c>
      <c r="Q16554" t="s">
        <v>5664</v>
      </c>
      <c r="R16554">
        <v>0.15</v>
      </c>
      <c r="S16554">
        <v>18.93</v>
      </c>
      <c r="T16554">
        <v>26</v>
      </c>
      <c r="U16554">
        <v>46.72</v>
      </c>
      <c r="V16554">
        <v>1214.72</v>
      </c>
      <c r="W16554">
        <v>1193.97</v>
      </c>
      <c r="X16554" t="s">
        <v>17258</v>
      </c>
      <c r="Y16554" t="s">
        <v>17241</v>
      </c>
      <c r="Z16554">
        <v>9</v>
      </c>
      <c r="AA16554" t="s">
        <v>17250</v>
      </c>
    </row>
    <row r="16555" spans="1:27" x14ac:dyDescent="0.35">
      <c r="A16555" t="s">
        <v>74</v>
      </c>
      <c r="B16555" t="s">
        <v>37</v>
      </c>
      <c r="C16555" t="s">
        <v>2710</v>
      </c>
      <c r="D16555" t="s">
        <v>539</v>
      </c>
      <c r="E16555" t="s">
        <v>54</v>
      </c>
      <c r="F16555" t="s">
        <v>15791</v>
      </c>
      <c r="G16555" t="s">
        <v>43</v>
      </c>
      <c r="H16555" t="s">
        <v>796</v>
      </c>
      <c r="I16555" t="s">
        <v>24</v>
      </c>
      <c r="J16555">
        <v>461237</v>
      </c>
      <c r="K16555" t="s">
        <v>1912</v>
      </c>
      <c r="L16555" s="1">
        <v>45271</v>
      </c>
      <c r="M16555">
        <v>2023</v>
      </c>
      <c r="N16555" t="s">
        <v>39</v>
      </c>
      <c r="O16555" t="s">
        <v>40</v>
      </c>
      <c r="P16555" s="2">
        <v>4.1666666666666664E-2</v>
      </c>
      <c r="Q16555" t="s">
        <v>16244</v>
      </c>
      <c r="R16555">
        <v>0.01</v>
      </c>
      <c r="S16555">
        <v>17.489999999999998</v>
      </c>
      <c r="T16555">
        <v>37</v>
      </c>
      <c r="U16555">
        <v>72.84</v>
      </c>
      <c r="V16555">
        <v>2695.08</v>
      </c>
      <c r="W16555">
        <v>2677.32</v>
      </c>
      <c r="X16555" t="s">
        <v>17258</v>
      </c>
      <c r="Y16555" t="s">
        <v>17243</v>
      </c>
      <c r="Z16555">
        <v>12</v>
      </c>
      <c r="AA16555" t="s">
        <v>17244</v>
      </c>
    </row>
    <row r="16556" spans="1:27" x14ac:dyDescent="0.35">
      <c r="A16556" t="s">
        <v>74</v>
      </c>
      <c r="B16556" t="s">
        <v>146</v>
      </c>
      <c r="C16556" t="s">
        <v>2710</v>
      </c>
      <c r="D16556" t="s">
        <v>672</v>
      </c>
      <c r="E16556" t="s">
        <v>28</v>
      </c>
      <c r="F16556" t="s">
        <v>15791</v>
      </c>
      <c r="G16556" t="s">
        <v>53</v>
      </c>
      <c r="H16556" t="s">
        <v>1382</v>
      </c>
      <c r="I16556" t="s">
        <v>24</v>
      </c>
      <c r="J16556">
        <v>402203</v>
      </c>
      <c r="K16556" t="s">
        <v>496</v>
      </c>
      <c r="L16556" s="1">
        <v>44938</v>
      </c>
      <c r="M16556">
        <v>2023</v>
      </c>
      <c r="N16556" t="s">
        <v>100</v>
      </c>
      <c r="O16556" t="s">
        <v>60</v>
      </c>
      <c r="P16556" s="2">
        <v>0.875</v>
      </c>
      <c r="Q16556" t="s">
        <v>16245</v>
      </c>
      <c r="R16556">
        <v>0.09</v>
      </c>
      <c r="S16556">
        <v>6.55</v>
      </c>
      <c r="T16556">
        <v>21</v>
      </c>
      <c r="U16556">
        <v>43.42</v>
      </c>
      <c r="V16556">
        <v>911.82</v>
      </c>
      <c r="W16556">
        <v>904.45</v>
      </c>
      <c r="X16556" t="s">
        <v>17258</v>
      </c>
      <c r="Y16556" t="s">
        <v>17246</v>
      </c>
      <c r="Z16556">
        <v>1</v>
      </c>
      <c r="AA16556" t="s">
        <v>17254</v>
      </c>
    </row>
    <row r="16557" spans="1:27" x14ac:dyDescent="0.35">
      <c r="A16557" t="s">
        <v>23</v>
      </c>
      <c r="B16557" t="s">
        <v>49</v>
      </c>
      <c r="C16557" t="s">
        <v>2710</v>
      </c>
      <c r="D16557" t="s">
        <v>539</v>
      </c>
      <c r="E16557" t="s">
        <v>54</v>
      </c>
      <c r="F16557" t="s">
        <v>15791</v>
      </c>
      <c r="G16557" t="s">
        <v>36</v>
      </c>
      <c r="H16557" t="s">
        <v>25</v>
      </c>
      <c r="I16557" t="s">
        <v>24</v>
      </c>
      <c r="J16557">
        <v>725637</v>
      </c>
      <c r="K16557" t="s">
        <v>753</v>
      </c>
      <c r="L16557" s="1">
        <v>44969</v>
      </c>
      <c r="M16557">
        <v>2023</v>
      </c>
      <c r="N16557" t="s">
        <v>59</v>
      </c>
      <c r="O16557" t="s">
        <v>60</v>
      </c>
      <c r="P16557" s="2">
        <v>0.54166666666666663</v>
      </c>
      <c r="Q16557" t="s">
        <v>16246</v>
      </c>
      <c r="R16557">
        <v>0.18</v>
      </c>
      <c r="S16557">
        <v>7.12</v>
      </c>
      <c r="T16557">
        <v>49</v>
      </c>
      <c r="U16557">
        <v>3.17</v>
      </c>
      <c r="V16557">
        <v>155.32999999999998</v>
      </c>
      <c r="W16557">
        <v>147.93</v>
      </c>
      <c r="X16557" t="s">
        <v>17258</v>
      </c>
      <c r="Y16557" t="s">
        <v>17246</v>
      </c>
      <c r="Z16557">
        <v>2</v>
      </c>
      <c r="AA16557" t="s">
        <v>17247</v>
      </c>
    </row>
    <row r="16558" spans="1:27" x14ac:dyDescent="0.35">
      <c r="A16558" t="s">
        <v>23</v>
      </c>
      <c r="B16558" t="s">
        <v>55</v>
      </c>
      <c r="C16558" t="s">
        <v>2710</v>
      </c>
      <c r="D16558" t="s">
        <v>672</v>
      </c>
      <c r="E16558" t="s">
        <v>28</v>
      </c>
      <c r="F16558" t="s">
        <v>15791</v>
      </c>
      <c r="G16558" t="s">
        <v>53</v>
      </c>
      <c r="H16558" t="s">
        <v>1881</v>
      </c>
      <c r="I16558" t="s">
        <v>24</v>
      </c>
      <c r="J16558">
        <v>867702</v>
      </c>
      <c r="K16558" t="s">
        <v>921</v>
      </c>
      <c r="L16558" s="1">
        <v>44997</v>
      </c>
      <c r="M16558">
        <v>2023</v>
      </c>
      <c r="N16558" t="s">
        <v>63</v>
      </c>
      <c r="O16558" t="s">
        <v>60</v>
      </c>
      <c r="P16558" s="2">
        <v>0.79166666666666663</v>
      </c>
      <c r="Q16558" t="s">
        <v>16247</v>
      </c>
      <c r="R16558">
        <v>0.2</v>
      </c>
      <c r="S16558">
        <v>13.5</v>
      </c>
      <c r="T16558">
        <v>12</v>
      </c>
      <c r="U16558">
        <v>25.4</v>
      </c>
      <c r="V16558">
        <v>304.79999999999995</v>
      </c>
      <c r="W16558">
        <v>290.69</v>
      </c>
      <c r="X16558" t="s">
        <v>17258</v>
      </c>
      <c r="Y16558" t="s">
        <v>17246</v>
      </c>
      <c r="Z16558">
        <v>3</v>
      </c>
      <c r="AA16558" t="s">
        <v>17248</v>
      </c>
    </row>
    <row r="16559" spans="1:27" x14ac:dyDescent="0.35">
      <c r="A16559" t="s">
        <v>74</v>
      </c>
      <c r="B16559" t="s">
        <v>44</v>
      </c>
      <c r="C16559" t="s">
        <v>2710</v>
      </c>
      <c r="D16559" t="s">
        <v>395</v>
      </c>
      <c r="E16559" t="s">
        <v>54</v>
      </c>
      <c r="F16559" t="s">
        <v>15791</v>
      </c>
      <c r="G16559" t="s">
        <v>43</v>
      </c>
      <c r="H16559" t="s">
        <v>2315</v>
      </c>
      <c r="I16559" t="s">
        <v>24</v>
      </c>
      <c r="J16559">
        <v>741729</v>
      </c>
      <c r="K16559" t="s">
        <v>372</v>
      </c>
      <c r="L16559" s="1">
        <v>45058</v>
      </c>
      <c r="M16559">
        <v>2023</v>
      </c>
      <c r="N16559" t="s">
        <v>87</v>
      </c>
      <c r="O16559" t="s">
        <v>77</v>
      </c>
      <c r="P16559" s="2">
        <v>0.875</v>
      </c>
      <c r="Q16559" t="s">
        <v>16248</v>
      </c>
      <c r="R16559">
        <v>0.3</v>
      </c>
      <c r="S16559">
        <v>17.71</v>
      </c>
      <c r="T16559">
        <v>1</v>
      </c>
      <c r="U16559">
        <v>46.07</v>
      </c>
      <c r="V16559">
        <v>46.07</v>
      </c>
      <c r="W16559">
        <v>28.22</v>
      </c>
      <c r="X16559" t="s">
        <v>17258</v>
      </c>
      <c r="Y16559" t="s">
        <v>17251</v>
      </c>
      <c r="Z16559">
        <v>5</v>
      </c>
      <c r="AA16559" t="s">
        <v>87</v>
      </c>
    </row>
    <row r="16560" spans="1:27" x14ac:dyDescent="0.35">
      <c r="A16560" t="s">
        <v>52</v>
      </c>
      <c r="B16560" t="s">
        <v>120</v>
      </c>
      <c r="C16560" t="s">
        <v>2710</v>
      </c>
      <c r="D16560" t="s">
        <v>29</v>
      </c>
      <c r="E16560" t="s">
        <v>28</v>
      </c>
      <c r="F16560" t="s">
        <v>15791</v>
      </c>
      <c r="G16560" t="s">
        <v>26</v>
      </c>
      <c r="H16560" t="s">
        <v>1881</v>
      </c>
      <c r="I16560" t="s">
        <v>24</v>
      </c>
      <c r="J16560">
        <v>950468</v>
      </c>
      <c r="K16560" t="s">
        <v>2287</v>
      </c>
      <c r="L16560" s="1">
        <v>45119</v>
      </c>
      <c r="M16560">
        <v>2023</v>
      </c>
      <c r="N16560" t="s">
        <v>68</v>
      </c>
      <c r="O16560" t="s">
        <v>34</v>
      </c>
      <c r="P16560" s="2">
        <v>0.54166666666666663</v>
      </c>
      <c r="Q16560" t="s">
        <v>16249</v>
      </c>
      <c r="R16560">
        <v>0</v>
      </c>
      <c r="S16560">
        <v>15.09</v>
      </c>
      <c r="T16560">
        <v>45</v>
      </c>
      <c r="U16560">
        <v>94.48</v>
      </c>
      <c r="V16560">
        <v>4251.6000000000004</v>
      </c>
      <c r="W16560">
        <v>4236.51</v>
      </c>
      <c r="X16560" t="s">
        <v>17258</v>
      </c>
      <c r="Y16560" t="s">
        <v>17241</v>
      </c>
      <c r="Z16560">
        <v>7</v>
      </c>
      <c r="AA16560" t="s">
        <v>17249</v>
      </c>
    </row>
    <row r="16561" spans="1:27" x14ac:dyDescent="0.35">
      <c r="A16561" t="s">
        <v>150</v>
      </c>
      <c r="B16561" t="s">
        <v>110</v>
      </c>
      <c r="C16561" t="s">
        <v>2710</v>
      </c>
      <c r="D16561" t="s">
        <v>395</v>
      </c>
      <c r="E16561" t="s">
        <v>28</v>
      </c>
      <c r="F16561" t="s">
        <v>15791</v>
      </c>
      <c r="G16561" t="s">
        <v>43</v>
      </c>
      <c r="H16561" t="s">
        <v>1382</v>
      </c>
      <c r="I16561" t="s">
        <v>24</v>
      </c>
      <c r="J16561">
        <v>236949</v>
      </c>
      <c r="K16561" t="s">
        <v>1555</v>
      </c>
      <c r="L16561" s="1">
        <v>45272</v>
      </c>
      <c r="M16561">
        <v>2023</v>
      </c>
      <c r="N16561" t="s">
        <v>39</v>
      </c>
      <c r="O16561" t="s">
        <v>40</v>
      </c>
      <c r="P16561" s="2">
        <v>0.29166666666666669</v>
      </c>
      <c r="Q16561" t="s">
        <v>16250</v>
      </c>
      <c r="R16561">
        <v>0.13</v>
      </c>
      <c r="S16561">
        <v>18.53</v>
      </c>
      <c r="T16561">
        <v>42</v>
      </c>
      <c r="U16561">
        <v>32.28</v>
      </c>
      <c r="V16561">
        <v>1355.76</v>
      </c>
      <c r="W16561">
        <v>1335.47</v>
      </c>
      <c r="X16561" t="s">
        <v>17258</v>
      </c>
      <c r="Y16561" t="s">
        <v>17243</v>
      </c>
      <c r="Z16561">
        <v>12</v>
      </c>
      <c r="AA16561" t="s">
        <v>17244</v>
      </c>
    </row>
    <row r="16562" spans="1:27" x14ac:dyDescent="0.35">
      <c r="A16562" t="s">
        <v>79</v>
      </c>
      <c r="B16562" t="s">
        <v>31</v>
      </c>
      <c r="C16562" t="s">
        <v>2710</v>
      </c>
      <c r="D16562" t="s">
        <v>395</v>
      </c>
      <c r="E16562" t="s">
        <v>54</v>
      </c>
      <c r="F16562" t="s">
        <v>15791</v>
      </c>
      <c r="G16562" t="s">
        <v>53</v>
      </c>
      <c r="H16562" t="s">
        <v>796</v>
      </c>
      <c r="I16562" t="s">
        <v>24</v>
      </c>
      <c r="J16562">
        <v>793799</v>
      </c>
      <c r="K16562" t="s">
        <v>830</v>
      </c>
      <c r="L16562" s="1">
        <v>45292</v>
      </c>
      <c r="M16562">
        <v>2024</v>
      </c>
      <c r="N16562" t="s">
        <v>100</v>
      </c>
      <c r="O16562" t="s">
        <v>60</v>
      </c>
      <c r="P16562" s="2">
        <v>0</v>
      </c>
      <c r="Q16562" t="s">
        <v>12691</v>
      </c>
      <c r="R16562">
        <v>0.12</v>
      </c>
      <c r="S16562">
        <v>13.62</v>
      </c>
      <c r="T16562">
        <v>12</v>
      </c>
      <c r="U16562">
        <v>71.709999999999994</v>
      </c>
      <c r="V16562">
        <v>860.52</v>
      </c>
      <c r="W16562">
        <v>845.87</v>
      </c>
      <c r="X16562" t="s">
        <v>17259</v>
      </c>
      <c r="Y16562" t="s">
        <v>17246</v>
      </c>
      <c r="Z16562">
        <v>1</v>
      </c>
      <c r="AA16562" t="s">
        <v>17254</v>
      </c>
    </row>
    <row r="16563" spans="1:27" x14ac:dyDescent="0.35">
      <c r="A16563" t="s">
        <v>109</v>
      </c>
      <c r="B16563" t="s">
        <v>31</v>
      </c>
      <c r="C16563" t="s">
        <v>2710</v>
      </c>
      <c r="D16563" t="s">
        <v>395</v>
      </c>
      <c r="E16563" t="s">
        <v>28</v>
      </c>
      <c r="F16563" t="s">
        <v>15791</v>
      </c>
      <c r="G16563" t="s">
        <v>26</v>
      </c>
      <c r="H16563" t="s">
        <v>1881</v>
      </c>
      <c r="I16563" t="s">
        <v>24</v>
      </c>
      <c r="J16563">
        <v>947520</v>
      </c>
      <c r="K16563" t="s">
        <v>888</v>
      </c>
      <c r="L16563" s="1">
        <v>45383</v>
      </c>
      <c r="M16563">
        <v>2024</v>
      </c>
      <c r="N16563" t="s">
        <v>148</v>
      </c>
      <c r="O16563" t="s">
        <v>77</v>
      </c>
      <c r="P16563" s="2">
        <v>0.875</v>
      </c>
      <c r="Q16563" t="s">
        <v>16251</v>
      </c>
      <c r="R16563">
        <v>0.03</v>
      </c>
      <c r="S16563">
        <v>26.01</v>
      </c>
      <c r="T16563">
        <v>32</v>
      </c>
      <c r="U16563">
        <v>98.72</v>
      </c>
      <c r="V16563">
        <v>3159.04</v>
      </c>
      <c r="W16563">
        <v>3132.08</v>
      </c>
      <c r="X16563" t="s">
        <v>17259</v>
      </c>
      <c r="Y16563" t="s">
        <v>17251</v>
      </c>
      <c r="Z16563">
        <v>4</v>
      </c>
      <c r="AA16563" t="s">
        <v>17257</v>
      </c>
    </row>
    <row r="16564" spans="1:27" x14ac:dyDescent="0.35">
      <c r="A16564" t="s">
        <v>83</v>
      </c>
      <c r="B16564" t="s">
        <v>146</v>
      </c>
      <c r="C16564" t="s">
        <v>2710</v>
      </c>
      <c r="D16564" t="s">
        <v>245</v>
      </c>
      <c r="E16564" t="s">
        <v>28</v>
      </c>
      <c r="F16564" t="s">
        <v>15791</v>
      </c>
      <c r="G16564" t="s">
        <v>53</v>
      </c>
      <c r="H16564" t="s">
        <v>796</v>
      </c>
      <c r="I16564" t="s">
        <v>24</v>
      </c>
      <c r="J16564">
        <v>219805</v>
      </c>
      <c r="K16564" t="s">
        <v>987</v>
      </c>
      <c r="L16564" s="1">
        <v>45413</v>
      </c>
      <c r="M16564">
        <v>2024</v>
      </c>
      <c r="N16564" t="s">
        <v>87</v>
      </c>
      <c r="O16564" t="s">
        <v>77</v>
      </c>
      <c r="P16564" s="2">
        <v>0.125</v>
      </c>
      <c r="Q16564" t="s">
        <v>16252</v>
      </c>
      <c r="R16564">
        <v>0.17</v>
      </c>
      <c r="S16564">
        <v>10.39</v>
      </c>
      <c r="T16564">
        <v>45</v>
      </c>
      <c r="U16564">
        <v>2.13</v>
      </c>
      <c r="V16564">
        <v>95.85</v>
      </c>
      <c r="W16564">
        <v>85.3</v>
      </c>
      <c r="X16564" t="s">
        <v>17259</v>
      </c>
      <c r="Y16564" t="s">
        <v>17251</v>
      </c>
      <c r="Z16564">
        <v>5</v>
      </c>
      <c r="AA16564" t="s">
        <v>87</v>
      </c>
    </row>
    <row r="16565" spans="1:27" x14ac:dyDescent="0.35">
      <c r="A16565" t="s">
        <v>83</v>
      </c>
      <c r="B16565" t="s">
        <v>120</v>
      </c>
      <c r="C16565" t="s">
        <v>2710</v>
      </c>
      <c r="D16565" t="s">
        <v>672</v>
      </c>
      <c r="E16565" t="s">
        <v>54</v>
      </c>
      <c r="F16565" t="s">
        <v>15791</v>
      </c>
      <c r="G16565" t="s">
        <v>53</v>
      </c>
      <c r="H16565" t="s">
        <v>25</v>
      </c>
      <c r="I16565" t="s">
        <v>24</v>
      </c>
      <c r="J16565">
        <v>294268</v>
      </c>
      <c r="K16565" t="s">
        <v>556</v>
      </c>
      <c r="L16565" s="1">
        <v>45444</v>
      </c>
      <c r="M16565">
        <v>2024</v>
      </c>
      <c r="N16565" t="s">
        <v>76</v>
      </c>
      <c r="O16565" t="s">
        <v>77</v>
      </c>
      <c r="P16565" s="2">
        <v>0.41666666666666669</v>
      </c>
      <c r="Q16565" t="s">
        <v>6240</v>
      </c>
      <c r="R16565">
        <v>0.25</v>
      </c>
      <c r="S16565">
        <v>16.940000000000001</v>
      </c>
      <c r="T16565">
        <v>35</v>
      </c>
      <c r="U16565">
        <v>96.05</v>
      </c>
      <c r="V16565">
        <v>3361.75</v>
      </c>
      <c r="W16565">
        <v>3336.41</v>
      </c>
      <c r="X16565" t="s">
        <v>17259</v>
      </c>
      <c r="Y16565" t="s">
        <v>17251</v>
      </c>
      <c r="Z16565">
        <v>6</v>
      </c>
      <c r="AA16565" t="s">
        <v>17252</v>
      </c>
    </row>
    <row r="16566" spans="1:27" x14ac:dyDescent="0.35">
      <c r="A16566" t="s">
        <v>109</v>
      </c>
      <c r="B16566" t="s">
        <v>49</v>
      </c>
      <c r="C16566" t="s">
        <v>2710</v>
      </c>
      <c r="D16566" t="s">
        <v>29</v>
      </c>
      <c r="E16566" t="s">
        <v>28</v>
      </c>
      <c r="F16566" t="s">
        <v>15791</v>
      </c>
      <c r="G16566" t="s">
        <v>36</v>
      </c>
      <c r="H16566" t="s">
        <v>2315</v>
      </c>
      <c r="I16566" t="s">
        <v>24</v>
      </c>
      <c r="J16566">
        <v>973071</v>
      </c>
      <c r="K16566" t="s">
        <v>956</v>
      </c>
      <c r="L16566" s="1">
        <v>45627</v>
      </c>
      <c r="M16566">
        <v>2024</v>
      </c>
      <c r="N16566" t="s">
        <v>39</v>
      </c>
      <c r="O16566" t="s">
        <v>40</v>
      </c>
      <c r="P16566" s="2">
        <v>4.1666666666666664E-2</v>
      </c>
      <c r="Q16566" t="s">
        <v>16253</v>
      </c>
      <c r="R16566">
        <v>0.06</v>
      </c>
      <c r="S16566">
        <v>18.14</v>
      </c>
      <c r="T16566">
        <v>3</v>
      </c>
      <c r="U16566">
        <v>93.92</v>
      </c>
      <c r="V16566">
        <v>281.76</v>
      </c>
      <c r="W16566">
        <v>263.45</v>
      </c>
      <c r="X16566" t="s">
        <v>17259</v>
      </c>
      <c r="Y16566" t="s">
        <v>17243</v>
      </c>
      <c r="Z16566">
        <v>12</v>
      </c>
      <c r="AA16566" t="s">
        <v>17244</v>
      </c>
    </row>
    <row r="16567" spans="1:27" x14ac:dyDescent="0.35">
      <c r="A16567" t="s">
        <v>70</v>
      </c>
      <c r="B16567" t="s">
        <v>110</v>
      </c>
      <c r="C16567" t="s">
        <v>2710</v>
      </c>
      <c r="D16567" t="s">
        <v>29</v>
      </c>
      <c r="E16567" t="s">
        <v>54</v>
      </c>
      <c r="F16567" t="s">
        <v>15791</v>
      </c>
      <c r="G16567" t="s">
        <v>43</v>
      </c>
      <c r="H16567" t="s">
        <v>796</v>
      </c>
      <c r="I16567" t="s">
        <v>24</v>
      </c>
      <c r="J16567">
        <v>115438</v>
      </c>
      <c r="K16567" t="s">
        <v>75</v>
      </c>
      <c r="L16567" s="1">
        <v>45324</v>
      </c>
      <c r="M16567">
        <v>2024</v>
      </c>
      <c r="N16567" t="s">
        <v>59</v>
      </c>
      <c r="O16567" t="s">
        <v>60</v>
      </c>
      <c r="P16567" s="2">
        <v>0.5</v>
      </c>
      <c r="Q16567" t="s">
        <v>16254</v>
      </c>
      <c r="R16567">
        <v>0.43</v>
      </c>
      <c r="S16567">
        <v>19.8</v>
      </c>
      <c r="T16567">
        <v>2</v>
      </c>
      <c r="U16567">
        <v>8.65</v>
      </c>
      <c r="V16567">
        <v>17.3</v>
      </c>
      <c r="W16567">
        <v>-2.57</v>
      </c>
      <c r="X16567" t="s">
        <v>17259</v>
      </c>
      <c r="Y16567" t="s">
        <v>17246</v>
      </c>
      <c r="Z16567">
        <v>2</v>
      </c>
      <c r="AA16567" t="s">
        <v>17247</v>
      </c>
    </row>
    <row r="16568" spans="1:27" x14ac:dyDescent="0.35">
      <c r="A16568" t="s">
        <v>52</v>
      </c>
      <c r="B16568" t="s">
        <v>146</v>
      </c>
      <c r="C16568" t="s">
        <v>2710</v>
      </c>
      <c r="D16568" t="s">
        <v>539</v>
      </c>
      <c r="E16568" t="s">
        <v>28</v>
      </c>
      <c r="F16568" t="s">
        <v>15791</v>
      </c>
      <c r="G16568" t="s">
        <v>36</v>
      </c>
      <c r="H16568" t="s">
        <v>1382</v>
      </c>
      <c r="I16568" t="s">
        <v>24</v>
      </c>
      <c r="J16568">
        <v>467524</v>
      </c>
      <c r="K16568" t="s">
        <v>848</v>
      </c>
      <c r="L16568" s="1">
        <v>45324</v>
      </c>
      <c r="M16568">
        <v>2024</v>
      </c>
      <c r="N16568" t="s">
        <v>59</v>
      </c>
      <c r="O16568" t="s">
        <v>60</v>
      </c>
      <c r="P16568" s="2">
        <v>0.83333333333333337</v>
      </c>
      <c r="Q16568" t="s">
        <v>16255</v>
      </c>
      <c r="R16568">
        <v>0.33</v>
      </c>
      <c r="S16568">
        <v>26.11</v>
      </c>
      <c r="T16568">
        <v>5</v>
      </c>
      <c r="U16568">
        <v>57.33</v>
      </c>
      <c r="V16568">
        <v>286.64999999999998</v>
      </c>
      <c r="W16568">
        <v>259.58999999999997</v>
      </c>
      <c r="X16568" t="s">
        <v>17259</v>
      </c>
      <c r="Y16568" t="s">
        <v>17246</v>
      </c>
      <c r="Z16568">
        <v>2</v>
      </c>
      <c r="AA16568" t="s">
        <v>17247</v>
      </c>
    </row>
    <row r="16569" spans="1:27" x14ac:dyDescent="0.35">
      <c r="A16569" t="s">
        <v>65</v>
      </c>
      <c r="B16569" t="s">
        <v>66</v>
      </c>
      <c r="C16569" t="s">
        <v>2710</v>
      </c>
      <c r="D16569" t="s">
        <v>672</v>
      </c>
      <c r="E16569" t="s">
        <v>28</v>
      </c>
      <c r="F16569" t="s">
        <v>15791</v>
      </c>
      <c r="G16569" t="s">
        <v>36</v>
      </c>
      <c r="H16569" t="s">
        <v>796</v>
      </c>
      <c r="I16569" t="s">
        <v>24</v>
      </c>
      <c r="J16569">
        <v>259149</v>
      </c>
      <c r="K16569" t="s">
        <v>2079</v>
      </c>
      <c r="L16569" s="1">
        <v>45294</v>
      </c>
      <c r="M16569">
        <v>2024</v>
      </c>
      <c r="N16569" t="s">
        <v>100</v>
      </c>
      <c r="O16569" t="s">
        <v>60</v>
      </c>
      <c r="P16569" s="2">
        <v>0.25</v>
      </c>
      <c r="Q16569" t="s">
        <v>16256</v>
      </c>
      <c r="R16569">
        <v>0.03</v>
      </c>
      <c r="S16569">
        <v>8.8800000000000008</v>
      </c>
      <c r="T16569">
        <v>6</v>
      </c>
      <c r="U16569">
        <v>67.67</v>
      </c>
      <c r="V16569">
        <v>406.02</v>
      </c>
      <c r="W16569">
        <v>397.02</v>
      </c>
      <c r="X16569" t="s">
        <v>17259</v>
      </c>
      <c r="Y16569" t="s">
        <v>17246</v>
      </c>
      <c r="Z16569">
        <v>1</v>
      </c>
      <c r="AA16569" t="s">
        <v>17254</v>
      </c>
    </row>
    <row r="16570" spans="1:27" x14ac:dyDescent="0.35">
      <c r="A16570" t="s">
        <v>42</v>
      </c>
      <c r="B16570" t="s">
        <v>66</v>
      </c>
      <c r="C16570" t="s">
        <v>2710</v>
      </c>
      <c r="D16570" t="s">
        <v>672</v>
      </c>
      <c r="E16570" t="s">
        <v>28</v>
      </c>
      <c r="F16570" t="s">
        <v>15791</v>
      </c>
      <c r="G16570" t="s">
        <v>43</v>
      </c>
      <c r="H16570" t="s">
        <v>2315</v>
      </c>
      <c r="I16570" t="s">
        <v>24</v>
      </c>
      <c r="J16570">
        <v>857386</v>
      </c>
      <c r="K16570" t="s">
        <v>2184</v>
      </c>
      <c r="L16570" s="1">
        <v>45294</v>
      </c>
      <c r="M16570">
        <v>2024</v>
      </c>
      <c r="N16570" t="s">
        <v>100</v>
      </c>
      <c r="O16570" t="s">
        <v>60</v>
      </c>
      <c r="P16570" s="2">
        <v>0.54166666666666663</v>
      </c>
      <c r="Q16570" t="s">
        <v>16257</v>
      </c>
      <c r="R16570">
        <v>0.08</v>
      </c>
      <c r="S16570">
        <v>17.670000000000002</v>
      </c>
      <c r="T16570">
        <v>49</v>
      </c>
      <c r="U16570">
        <v>54.72</v>
      </c>
      <c r="V16570">
        <v>2681.2799999999997</v>
      </c>
      <c r="W16570">
        <v>2661.46</v>
      </c>
      <c r="X16570" t="s">
        <v>17259</v>
      </c>
      <c r="Y16570" t="s">
        <v>17246</v>
      </c>
      <c r="Z16570">
        <v>1</v>
      </c>
      <c r="AA16570" t="s">
        <v>17254</v>
      </c>
    </row>
    <row r="16571" spans="1:27" x14ac:dyDescent="0.35">
      <c r="A16571" t="s">
        <v>109</v>
      </c>
      <c r="B16571" t="s">
        <v>31</v>
      </c>
      <c r="C16571" t="s">
        <v>2710</v>
      </c>
      <c r="D16571" t="s">
        <v>395</v>
      </c>
      <c r="E16571" t="s">
        <v>28</v>
      </c>
      <c r="F16571" t="s">
        <v>15791</v>
      </c>
      <c r="G16571" t="s">
        <v>43</v>
      </c>
      <c r="H16571" t="s">
        <v>1382</v>
      </c>
      <c r="I16571" t="s">
        <v>24</v>
      </c>
      <c r="J16571">
        <v>829981</v>
      </c>
      <c r="K16571" t="s">
        <v>2332</v>
      </c>
      <c r="L16571" s="1">
        <v>45568</v>
      </c>
      <c r="M16571">
        <v>2024</v>
      </c>
      <c r="N16571" t="s">
        <v>103</v>
      </c>
      <c r="O16571" t="s">
        <v>40</v>
      </c>
      <c r="P16571" s="2">
        <v>0.41666666666666669</v>
      </c>
      <c r="Q16571" t="s">
        <v>16258</v>
      </c>
      <c r="R16571">
        <v>0.14000000000000001</v>
      </c>
      <c r="S16571">
        <v>23.4</v>
      </c>
      <c r="T16571">
        <v>15</v>
      </c>
      <c r="U16571">
        <v>78.03</v>
      </c>
      <c r="V16571">
        <v>1170.45</v>
      </c>
      <c r="W16571">
        <v>1145.4100000000001</v>
      </c>
      <c r="X16571" t="s">
        <v>17259</v>
      </c>
      <c r="Y16571" t="s">
        <v>17243</v>
      </c>
      <c r="Z16571">
        <v>10</v>
      </c>
      <c r="AA16571" t="s">
        <v>17255</v>
      </c>
    </row>
    <row r="16572" spans="1:27" x14ac:dyDescent="0.35">
      <c r="A16572" t="s">
        <v>109</v>
      </c>
      <c r="B16572" t="s">
        <v>55</v>
      </c>
      <c r="C16572" t="s">
        <v>2710</v>
      </c>
      <c r="D16572" t="s">
        <v>29</v>
      </c>
      <c r="E16572" t="s">
        <v>54</v>
      </c>
      <c r="F16572" t="s">
        <v>15791</v>
      </c>
      <c r="G16572" t="s">
        <v>53</v>
      </c>
      <c r="H16572" t="s">
        <v>796</v>
      </c>
      <c r="I16572" t="s">
        <v>24</v>
      </c>
      <c r="J16572">
        <v>434320</v>
      </c>
      <c r="K16572" t="s">
        <v>714</v>
      </c>
      <c r="L16572" s="1">
        <v>45629</v>
      </c>
      <c r="M16572">
        <v>2024</v>
      </c>
      <c r="N16572" t="s">
        <v>39</v>
      </c>
      <c r="O16572" t="s">
        <v>40</v>
      </c>
      <c r="P16572" s="2">
        <v>0.33333333333333331</v>
      </c>
      <c r="Q16572" t="s">
        <v>16259</v>
      </c>
      <c r="R16572">
        <v>0.43</v>
      </c>
      <c r="S16572">
        <v>18.260000000000002</v>
      </c>
      <c r="T16572">
        <v>33</v>
      </c>
      <c r="U16572">
        <v>69.87</v>
      </c>
      <c r="V16572">
        <v>2305.71</v>
      </c>
      <c r="W16572">
        <v>2277.54</v>
      </c>
      <c r="X16572" t="s">
        <v>17259</v>
      </c>
      <c r="Y16572" t="s">
        <v>17243</v>
      </c>
      <c r="Z16572">
        <v>12</v>
      </c>
      <c r="AA16572" t="s">
        <v>17244</v>
      </c>
    </row>
    <row r="16573" spans="1:27" x14ac:dyDescent="0.35">
      <c r="A16573" t="s">
        <v>65</v>
      </c>
      <c r="B16573" t="s">
        <v>55</v>
      </c>
      <c r="C16573" t="s">
        <v>2710</v>
      </c>
      <c r="D16573" t="s">
        <v>539</v>
      </c>
      <c r="E16573" t="s">
        <v>54</v>
      </c>
      <c r="F16573" t="s">
        <v>15791</v>
      </c>
      <c r="G16573" t="s">
        <v>26</v>
      </c>
      <c r="H16573" t="s">
        <v>1382</v>
      </c>
      <c r="I16573" t="s">
        <v>24</v>
      </c>
      <c r="J16573">
        <v>359463</v>
      </c>
      <c r="K16573" t="s">
        <v>1014</v>
      </c>
      <c r="L16573" s="1">
        <v>45355</v>
      </c>
      <c r="M16573">
        <v>2024</v>
      </c>
      <c r="N16573" t="s">
        <v>63</v>
      </c>
      <c r="O16573" t="s">
        <v>60</v>
      </c>
      <c r="P16573" s="2">
        <v>0.875</v>
      </c>
      <c r="Q16573" t="s">
        <v>16260</v>
      </c>
      <c r="R16573">
        <v>0.21</v>
      </c>
      <c r="S16573">
        <v>22.79</v>
      </c>
      <c r="T16573">
        <v>40</v>
      </c>
      <c r="U16573">
        <v>85.87</v>
      </c>
      <c r="V16573">
        <v>3434.8</v>
      </c>
      <c r="W16573">
        <v>3404.8</v>
      </c>
      <c r="X16573" t="s">
        <v>17259</v>
      </c>
      <c r="Y16573" t="s">
        <v>17246</v>
      </c>
      <c r="Z16573">
        <v>3</v>
      </c>
      <c r="AA16573" t="s">
        <v>17248</v>
      </c>
    </row>
    <row r="16574" spans="1:27" x14ac:dyDescent="0.35">
      <c r="A16574" t="s">
        <v>74</v>
      </c>
      <c r="B16574" t="s">
        <v>66</v>
      </c>
      <c r="C16574" t="s">
        <v>2710</v>
      </c>
      <c r="D16574" t="s">
        <v>395</v>
      </c>
      <c r="E16574" t="s">
        <v>54</v>
      </c>
      <c r="F16574" t="s">
        <v>15791</v>
      </c>
      <c r="G16574" t="s">
        <v>36</v>
      </c>
      <c r="H16574" t="s">
        <v>2315</v>
      </c>
      <c r="I16574" t="s">
        <v>24</v>
      </c>
      <c r="J16574">
        <v>879341</v>
      </c>
      <c r="K16574" t="s">
        <v>609</v>
      </c>
      <c r="L16574" s="1">
        <v>45386</v>
      </c>
      <c r="M16574">
        <v>2024</v>
      </c>
      <c r="N16574" t="s">
        <v>148</v>
      </c>
      <c r="O16574" t="s">
        <v>77</v>
      </c>
      <c r="P16574" s="2">
        <v>0.375</v>
      </c>
      <c r="Q16574" t="s">
        <v>16261</v>
      </c>
      <c r="R16574">
        <v>0.47</v>
      </c>
      <c r="S16574">
        <v>17.79</v>
      </c>
      <c r="T16574">
        <v>33</v>
      </c>
      <c r="U16574">
        <v>16.760000000000002</v>
      </c>
      <c r="V16574">
        <v>553.08000000000004</v>
      </c>
      <c r="W16574">
        <v>532.69000000000005</v>
      </c>
      <c r="X16574" t="s">
        <v>17259</v>
      </c>
      <c r="Y16574" t="s">
        <v>17251</v>
      </c>
      <c r="Z16574">
        <v>4</v>
      </c>
      <c r="AA16574" t="s">
        <v>17257</v>
      </c>
    </row>
    <row r="16575" spans="1:27" x14ac:dyDescent="0.35">
      <c r="A16575" t="s">
        <v>150</v>
      </c>
      <c r="B16575" t="s">
        <v>115</v>
      </c>
      <c r="C16575" t="s">
        <v>2710</v>
      </c>
      <c r="D16575" t="s">
        <v>672</v>
      </c>
      <c r="E16575" t="s">
        <v>54</v>
      </c>
      <c r="F16575" t="s">
        <v>15791</v>
      </c>
      <c r="G16575" t="s">
        <v>36</v>
      </c>
      <c r="H16575" t="s">
        <v>25</v>
      </c>
      <c r="I16575" t="s">
        <v>24</v>
      </c>
      <c r="J16575">
        <v>787039</v>
      </c>
      <c r="K16575" t="s">
        <v>1101</v>
      </c>
      <c r="L16575" s="1">
        <v>45539</v>
      </c>
      <c r="M16575">
        <v>2024</v>
      </c>
      <c r="N16575" t="s">
        <v>72</v>
      </c>
      <c r="O16575" t="s">
        <v>34</v>
      </c>
      <c r="P16575" s="2">
        <v>0.29166666666666669</v>
      </c>
      <c r="Q16575" t="s">
        <v>16262</v>
      </c>
      <c r="R16575">
        <v>0.02</v>
      </c>
      <c r="S16575">
        <v>29.15</v>
      </c>
      <c r="T16575">
        <v>6</v>
      </c>
      <c r="U16575">
        <v>14.75</v>
      </c>
      <c r="V16575">
        <v>88.5</v>
      </c>
      <c r="W16575">
        <v>59.33</v>
      </c>
      <c r="X16575" t="s">
        <v>17259</v>
      </c>
      <c r="Y16575" t="s">
        <v>17241</v>
      </c>
      <c r="Z16575">
        <v>9</v>
      </c>
      <c r="AA16575" t="s">
        <v>17250</v>
      </c>
    </row>
    <row r="16576" spans="1:27" x14ac:dyDescent="0.35">
      <c r="A16576" t="s">
        <v>65</v>
      </c>
      <c r="B16576" t="s">
        <v>131</v>
      </c>
      <c r="C16576" t="s">
        <v>2710</v>
      </c>
      <c r="D16576" t="s">
        <v>29</v>
      </c>
      <c r="E16576" t="s">
        <v>28</v>
      </c>
      <c r="F16576" t="s">
        <v>15791</v>
      </c>
      <c r="G16576" t="s">
        <v>43</v>
      </c>
      <c r="H16576" t="s">
        <v>1382</v>
      </c>
      <c r="I16576" t="s">
        <v>24</v>
      </c>
      <c r="J16576">
        <v>353695</v>
      </c>
      <c r="K16576" t="s">
        <v>2367</v>
      </c>
      <c r="L16576" s="1">
        <v>45356</v>
      </c>
      <c r="M16576">
        <v>2024</v>
      </c>
      <c r="N16576" t="s">
        <v>63</v>
      </c>
      <c r="O16576" t="s">
        <v>60</v>
      </c>
      <c r="P16576" s="2">
        <v>0.33333333333333331</v>
      </c>
      <c r="Q16576" t="s">
        <v>16263</v>
      </c>
      <c r="R16576">
        <v>7.0000000000000007E-2</v>
      </c>
      <c r="S16576">
        <v>22.96</v>
      </c>
      <c r="T16576">
        <v>36</v>
      </c>
      <c r="U16576">
        <v>68.650000000000006</v>
      </c>
      <c r="V16576">
        <v>2471.4</v>
      </c>
      <c r="W16576">
        <v>2446.71</v>
      </c>
      <c r="X16576" t="s">
        <v>17259</v>
      </c>
      <c r="Y16576" t="s">
        <v>17246</v>
      </c>
      <c r="Z16576">
        <v>3</v>
      </c>
      <c r="AA16576" t="s">
        <v>17248</v>
      </c>
    </row>
    <row r="16577" spans="1:27" x14ac:dyDescent="0.35">
      <c r="A16577" t="s">
        <v>65</v>
      </c>
      <c r="B16577" t="s">
        <v>44</v>
      </c>
      <c r="C16577" t="s">
        <v>2710</v>
      </c>
      <c r="D16577" t="s">
        <v>245</v>
      </c>
      <c r="E16577" t="s">
        <v>28</v>
      </c>
      <c r="F16577" t="s">
        <v>15791</v>
      </c>
      <c r="G16577" t="s">
        <v>36</v>
      </c>
      <c r="H16577" t="s">
        <v>25</v>
      </c>
      <c r="I16577" t="s">
        <v>24</v>
      </c>
      <c r="J16577">
        <v>783362</v>
      </c>
      <c r="K16577" t="s">
        <v>1481</v>
      </c>
      <c r="L16577" s="1">
        <v>45328</v>
      </c>
      <c r="M16577">
        <v>2024</v>
      </c>
      <c r="N16577" t="s">
        <v>59</v>
      </c>
      <c r="O16577" t="s">
        <v>60</v>
      </c>
      <c r="P16577" s="2">
        <v>0.66666666666666663</v>
      </c>
      <c r="Q16577" t="s">
        <v>16264</v>
      </c>
      <c r="R16577">
        <v>0.2</v>
      </c>
      <c r="S16577">
        <v>21.24</v>
      </c>
      <c r="T16577">
        <v>30</v>
      </c>
      <c r="U16577">
        <v>7.19</v>
      </c>
      <c r="V16577">
        <v>215.70000000000002</v>
      </c>
      <c r="W16577">
        <v>194.03</v>
      </c>
      <c r="X16577" t="s">
        <v>17259</v>
      </c>
      <c r="Y16577" t="s">
        <v>17246</v>
      </c>
      <c r="Z16577">
        <v>2</v>
      </c>
      <c r="AA16577" t="s">
        <v>17247</v>
      </c>
    </row>
    <row r="16578" spans="1:27" x14ac:dyDescent="0.35">
      <c r="A16578" t="s">
        <v>48</v>
      </c>
      <c r="B16578" t="s">
        <v>31</v>
      </c>
      <c r="C16578" t="s">
        <v>2710</v>
      </c>
      <c r="D16578" t="s">
        <v>539</v>
      </c>
      <c r="E16578" t="s">
        <v>28</v>
      </c>
      <c r="F16578" t="s">
        <v>15791</v>
      </c>
      <c r="G16578" t="s">
        <v>53</v>
      </c>
      <c r="H16578" t="s">
        <v>2315</v>
      </c>
      <c r="I16578" t="s">
        <v>24</v>
      </c>
      <c r="J16578">
        <v>367294</v>
      </c>
      <c r="K16578" t="s">
        <v>774</v>
      </c>
      <c r="L16578" s="1">
        <v>45357</v>
      </c>
      <c r="M16578">
        <v>2024</v>
      </c>
      <c r="N16578" t="s">
        <v>63</v>
      </c>
      <c r="O16578" t="s">
        <v>60</v>
      </c>
      <c r="P16578" s="2">
        <v>0.41666666666666669</v>
      </c>
      <c r="Q16578" t="s">
        <v>16265</v>
      </c>
      <c r="R16578">
        <v>0.28000000000000003</v>
      </c>
      <c r="S16578">
        <v>21.39</v>
      </c>
      <c r="T16578">
        <v>43</v>
      </c>
      <c r="U16578">
        <v>34.520000000000003</v>
      </c>
      <c r="V16578">
        <v>1484.3600000000001</v>
      </c>
      <c r="W16578">
        <v>1458.81</v>
      </c>
      <c r="X16578" t="s">
        <v>17259</v>
      </c>
      <c r="Y16578" t="s">
        <v>17246</v>
      </c>
      <c r="Z16578">
        <v>3</v>
      </c>
      <c r="AA16578" t="s">
        <v>17248</v>
      </c>
    </row>
    <row r="16579" spans="1:27" x14ac:dyDescent="0.35">
      <c r="A16579" t="s">
        <v>65</v>
      </c>
      <c r="B16579" t="s">
        <v>37</v>
      </c>
      <c r="C16579" t="s">
        <v>2710</v>
      </c>
      <c r="D16579" t="s">
        <v>539</v>
      </c>
      <c r="E16579" t="s">
        <v>54</v>
      </c>
      <c r="F16579" t="s">
        <v>15791</v>
      </c>
      <c r="G16579" t="s">
        <v>26</v>
      </c>
      <c r="H16579" t="s">
        <v>1881</v>
      </c>
      <c r="I16579" t="s">
        <v>24</v>
      </c>
      <c r="J16579">
        <v>101676</v>
      </c>
      <c r="K16579" t="s">
        <v>442</v>
      </c>
      <c r="L16579" s="1">
        <v>45388</v>
      </c>
      <c r="M16579">
        <v>2024</v>
      </c>
      <c r="N16579" t="s">
        <v>148</v>
      </c>
      <c r="O16579" t="s">
        <v>77</v>
      </c>
      <c r="P16579" s="2">
        <v>0.95833333333333337</v>
      </c>
      <c r="Q16579" t="s">
        <v>16266</v>
      </c>
      <c r="R16579">
        <v>0.41</v>
      </c>
      <c r="S16579">
        <v>11.19</v>
      </c>
      <c r="T16579">
        <v>40</v>
      </c>
      <c r="U16579">
        <v>41.47</v>
      </c>
      <c r="V16579">
        <v>1658.8</v>
      </c>
      <c r="W16579">
        <v>1640.81</v>
      </c>
      <c r="X16579" t="s">
        <v>17259</v>
      </c>
      <c r="Y16579" t="s">
        <v>17251</v>
      </c>
      <c r="Z16579">
        <v>4</v>
      </c>
      <c r="AA16579" t="s">
        <v>17257</v>
      </c>
    </row>
    <row r="16580" spans="1:27" x14ac:dyDescent="0.35">
      <c r="A16580" t="s">
        <v>83</v>
      </c>
      <c r="B16580" t="s">
        <v>80</v>
      </c>
      <c r="C16580" t="s">
        <v>2710</v>
      </c>
      <c r="D16580" t="s">
        <v>245</v>
      </c>
      <c r="E16580" t="s">
        <v>54</v>
      </c>
      <c r="F16580" t="s">
        <v>15791</v>
      </c>
      <c r="G16580" t="s">
        <v>53</v>
      </c>
      <c r="H16580" t="s">
        <v>25</v>
      </c>
      <c r="I16580" t="s">
        <v>24</v>
      </c>
      <c r="J16580">
        <v>778167</v>
      </c>
      <c r="K16580" t="s">
        <v>393</v>
      </c>
      <c r="L16580" s="1">
        <v>45602</v>
      </c>
      <c r="M16580">
        <v>2024</v>
      </c>
      <c r="N16580" t="s">
        <v>46</v>
      </c>
      <c r="O16580" t="s">
        <v>40</v>
      </c>
      <c r="P16580" s="2">
        <v>0.70833333333333337</v>
      </c>
      <c r="Q16580" t="s">
        <v>11498</v>
      </c>
      <c r="R16580">
        <v>0.5</v>
      </c>
      <c r="S16580">
        <v>25.02</v>
      </c>
      <c r="T16580">
        <v>5</v>
      </c>
      <c r="U16580">
        <v>84.99</v>
      </c>
      <c r="V16580">
        <v>424.95</v>
      </c>
      <c r="W16580">
        <v>397.81</v>
      </c>
      <c r="X16580" t="s">
        <v>17259</v>
      </c>
      <c r="Y16580" t="s">
        <v>17243</v>
      </c>
      <c r="Z16580">
        <v>11</v>
      </c>
      <c r="AA16580" t="s">
        <v>17245</v>
      </c>
    </row>
    <row r="16581" spans="1:27" x14ac:dyDescent="0.35">
      <c r="A16581" t="s">
        <v>42</v>
      </c>
      <c r="B16581" t="s">
        <v>49</v>
      </c>
      <c r="C16581" t="s">
        <v>2710</v>
      </c>
      <c r="D16581" t="s">
        <v>672</v>
      </c>
      <c r="E16581" t="s">
        <v>28</v>
      </c>
      <c r="F16581" t="s">
        <v>15791</v>
      </c>
      <c r="G16581" t="s">
        <v>43</v>
      </c>
      <c r="H16581" t="s">
        <v>2315</v>
      </c>
      <c r="I16581" t="s">
        <v>24</v>
      </c>
      <c r="J16581">
        <v>244446</v>
      </c>
      <c r="K16581" t="s">
        <v>425</v>
      </c>
      <c r="L16581" s="1">
        <v>45632</v>
      </c>
      <c r="M16581">
        <v>2024</v>
      </c>
      <c r="N16581" t="s">
        <v>39</v>
      </c>
      <c r="O16581" t="s">
        <v>40</v>
      </c>
      <c r="P16581" s="2">
        <v>0.25</v>
      </c>
      <c r="Q16581" t="s">
        <v>16267</v>
      </c>
      <c r="R16581">
        <v>0.24</v>
      </c>
      <c r="S16581">
        <v>28.88</v>
      </c>
      <c r="T16581">
        <v>28</v>
      </c>
      <c r="U16581">
        <v>96.71</v>
      </c>
      <c r="V16581">
        <v>2707.8799999999997</v>
      </c>
      <c r="W16581">
        <v>2672.5</v>
      </c>
      <c r="X16581" t="s">
        <v>17259</v>
      </c>
      <c r="Y16581" t="s">
        <v>17243</v>
      </c>
      <c r="Z16581">
        <v>12</v>
      </c>
      <c r="AA16581" t="s">
        <v>17244</v>
      </c>
    </row>
    <row r="16582" spans="1:27" x14ac:dyDescent="0.35">
      <c r="A16582" t="s">
        <v>83</v>
      </c>
      <c r="B16582" t="s">
        <v>44</v>
      </c>
      <c r="C16582" t="s">
        <v>2710</v>
      </c>
      <c r="D16582" t="s">
        <v>245</v>
      </c>
      <c r="E16582" t="s">
        <v>54</v>
      </c>
      <c r="F16582" t="s">
        <v>15791</v>
      </c>
      <c r="G16582" t="s">
        <v>26</v>
      </c>
      <c r="H16582" t="s">
        <v>1382</v>
      </c>
      <c r="I16582" t="s">
        <v>24</v>
      </c>
      <c r="J16582">
        <v>415107</v>
      </c>
      <c r="K16582" t="s">
        <v>1725</v>
      </c>
      <c r="L16582" s="1">
        <v>45481</v>
      </c>
      <c r="M16582">
        <v>2024</v>
      </c>
      <c r="N16582" t="s">
        <v>68</v>
      </c>
      <c r="O16582" t="s">
        <v>34</v>
      </c>
      <c r="P16582" s="2">
        <v>8.3333333333333329E-2</v>
      </c>
      <c r="Q16582" t="s">
        <v>16268</v>
      </c>
      <c r="R16582">
        <v>0.03</v>
      </c>
      <c r="S16582">
        <v>29.17</v>
      </c>
      <c r="T16582">
        <v>22</v>
      </c>
      <c r="U16582">
        <v>97.27</v>
      </c>
      <c r="V16582">
        <v>2139.94</v>
      </c>
      <c r="W16582">
        <v>2110.13</v>
      </c>
      <c r="X16582" t="s">
        <v>17259</v>
      </c>
      <c r="Y16582" t="s">
        <v>17241</v>
      </c>
      <c r="Z16582">
        <v>7</v>
      </c>
      <c r="AA16582" t="s">
        <v>17249</v>
      </c>
    </row>
    <row r="16583" spans="1:27" x14ac:dyDescent="0.35">
      <c r="A16583" t="s">
        <v>70</v>
      </c>
      <c r="B16583" t="s">
        <v>120</v>
      </c>
      <c r="C16583" t="s">
        <v>2710</v>
      </c>
      <c r="D16583" t="s">
        <v>29</v>
      </c>
      <c r="E16583" t="s">
        <v>54</v>
      </c>
      <c r="F16583" t="s">
        <v>15791</v>
      </c>
      <c r="G16583" t="s">
        <v>36</v>
      </c>
      <c r="H16583" t="s">
        <v>1382</v>
      </c>
      <c r="I16583" t="s">
        <v>24</v>
      </c>
      <c r="J16583">
        <v>408013</v>
      </c>
      <c r="K16583" t="s">
        <v>1046</v>
      </c>
      <c r="L16583" s="1">
        <v>45512</v>
      </c>
      <c r="M16583">
        <v>2024</v>
      </c>
      <c r="N16583" t="s">
        <v>33</v>
      </c>
      <c r="O16583" t="s">
        <v>34</v>
      </c>
      <c r="P16583" s="2">
        <v>4.1666666666666664E-2</v>
      </c>
      <c r="Q16583" t="s">
        <v>16269</v>
      </c>
      <c r="R16583">
        <v>0.22</v>
      </c>
      <c r="S16583">
        <v>8.3800000000000008</v>
      </c>
      <c r="T16583">
        <v>7</v>
      </c>
      <c r="U16583">
        <v>48.83</v>
      </c>
      <c r="V16583">
        <v>341.81</v>
      </c>
      <c r="W16583">
        <v>332.68</v>
      </c>
      <c r="X16583" t="s">
        <v>17259</v>
      </c>
      <c r="Y16583" t="s">
        <v>17241</v>
      </c>
      <c r="Z16583">
        <v>8</v>
      </c>
      <c r="AA16583" t="s">
        <v>17242</v>
      </c>
    </row>
    <row r="16584" spans="1:27" x14ac:dyDescent="0.35">
      <c r="A16584" t="s">
        <v>65</v>
      </c>
      <c r="B16584" t="s">
        <v>31</v>
      </c>
      <c r="C16584" t="s">
        <v>2710</v>
      </c>
      <c r="D16584" t="s">
        <v>29</v>
      </c>
      <c r="E16584" t="s">
        <v>28</v>
      </c>
      <c r="F16584" t="s">
        <v>15791</v>
      </c>
      <c r="G16584" t="s">
        <v>43</v>
      </c>
      <c r="H16584" t="s">
        <v>796</v>
      </c>
      <c r="I16584" t="s">
        <v>24</v>
      </c>
      <c r="J16584">
        <v>497330</v>
      </c>
      <c r="K16584" t="s">
        <v>814</v>
      </c>
      <c r="L16584" s="1">
        <v>45331</v>
      </c>
      <c r="M16584">
        <v>2024</v>
      </c>
      <c r="N16584" t="s">
        <v>59</v>
      </c>
      <c r="O16584" t="s">
        <v>60</v>
      </c>
      <c r="P16584" s="2">
        <v>0.95833333333333337</v>
      </c>
      <c r="Q16584" t="s">
        <v>16270</v>
      </c>
      <c r="R16584">
        <v>0.4</v>
      </c>
      <c r="S16584">
        <v>21.47</v>
      </c>
      <c r="T16584">
        <v>43</v>
      </c>
      <c r="U16584">
        <v>90.68</v>
      </c>
      <c r="V16584">
        <v>3899.2400000000002</v>
      </c>
      <c r="W16584">
        <v>3862.17</v>
      </c>
      <c r="X16584" t="s">
        <v>17259</v>
      </c>
      <c r="Y16584" t="s">
        <v>17246</v>
      </c>
      <c r="Z16584">
        <v>2</v>
      </c>
      <c r="AA16584" t="s">
        <v>17247</v>
      </c>
    </row>
    <row r="16585" spans="1:27" x14ac:dyDescent="0.35">
      <c r="A16585" t="s">
        <v>42</v>
      </c>
      <c r="B16585" t="s">
        <v>80</v>
      </c>
      <c r="C16585" t="s">
        <v>2710</v>
      </c>
      <c r="D16585" t="s">
        <v>395</v>
      </c>
      <c r="E16585" t="s">
        <v>54</v>
      </c>
      <c r="F16585" t="s">
        <v>15791</v>
      </c>
      <c r="G16585" t="s">
        <v>53</v>
      </c>
      <c r="H16585" t="s">
        <v>25</v>
      </c>
      <c r="I16585" t="s">
        <v>24</v>
      </c>
      <c r="J16585">
        <v>231406</v>
      </c>
      <c r="K16585" t="s">
        <v>706</v>
      </c>
      <c r="L16585" s="1">
        <v>45360</v>
      </c>
      <c r="M16585">
        <v>2024</v>
      </c>
      <c r="N16585" t="s">
        <v>63</v>
      </c>
      <c r="O16585" t="s">
        <v>60</v>
      </c>
      <c r="P16585" s="2">
        <v>0.95833333333333337</v>
      </c>
      <c r="Q16585" t="s">
        <v>16271</v>
      </c>
      <c r="R16585">
        <v>0.17</v>
      </c>
      <c r="S16585">
        <v>27.22</v>
      </c>
      <c r="T16585">
        <v>9</v>
      </c>
      <c r="U16585">
        <v>3.66</v>
      </c>
      <c r="V16585">
        <v>32.94</v>
      </c>
      <c r="W16585">
        <v>5.66</v>
      </c>
      <c r="X16585" t="s">
        <v>17259</v>
      </c>
      <c r="Y16585" t="s">
        <v>17246</v>
      </c>
      <c r="Z16585">
        <v>3</v>
      </c>
      <c r="AA16585" t="s">
        <v>17248</v>
      </c>
    </row>
    <row r="16586" spans="1:27" x14ac:dyDescent="0.35">
      <c r="A16586" t="s">
        <v>23</v>
      </c>
      <c r="B16586" t="s">
        <v>146</v>
      </c>
      <c r="C16586" t="s">
        <v>2710</v>
      </c>
      <c r="D16586" t="s">
        <v>245</v>
      </c>
      <c r="E16586" t="s">
        <v>28</v>
      </c>
      <c r="F16586" t="s">
        <v>15791</v>
      </c>
      <c r="G16586" t="s">
        <v>53</v>
      </c>
      <c r="H16586" t="s">
        <v>796</v>
      </c>
      <c r="I16586" t="s">
        <v>24</v>
      </c>
      <c r="J16586">
        <v>911086</v>
      </c>
      <c r="K16586" t="s">
        <v>1257</v>
      </c>
      <c r="L16586" s="1">
        <v>45453</v>
      </c>
      <c r="M16586">
        <v>2024</v>
      </c>
      <c r="N16586" t="s">
        <v>76</v>
      </c>
      <c r="O16586" t="s">
        <v>77</v>
      </c>
      <c r="P16586" s="2">
        <v>0.70833333333333337</v>
      </c>
      <c r="Q16586" t="s">
        <v>16272</v>
      </c>
      <c r="R16586">
        <v>0.22</v>
      </c>
      <c r="S16586">
        <v>18.010000000000002</v>
      </c>
      <c r="T16586">
        <v>31</v>
      </c>
      <c r="U16586">
        <v>17.899999999999999</v>
      </c>
      <c r="V16586">
        <v>554.9</v>
      </c>
      <c r="W16586">
        <v>535.66999999999996</v>
      </c>
      <c r="X16586" t="s">
        <v>17259</v>
      </c>
      <c r="Y16586" t="s">
        <v>17251</v>
      </c>
      <c r="Z16586">
        <v>6</v>
      </c>
      <c r="AA16586" t="s">
        <v>17252</v>
      </c>
    </row>
    <row r="16587" spans="1:27" x14ac:dyDescent="0.35">
      <c r="A16587" t="s">
        <v>109</v>
      </c>
      <c r="B16587" t="s">
        <v>37</v>
      </c>
      <c r="C16587" t="s">
        <v>2710</v>
      </c>
      <c r="D16587" t="s">
        <v>672</v>
      </c>
      <c r="E16587" t="s">
        <v>54</v>
      </c>
      <c r="F16587" t="s">
        <v>15791</v>
      </c>
      <c r="G16587" t="s">
        <v>36</v>
      </c>
      <c r="H16587" t="s">
        <v>2315</v>
      </c>
      <c r="I16587" t="s">
        <v>24</v>
      </c>
      <c r="J16587">
        <v>897035</v>
      </c>
      <c r="K16587" t="s">
        <v>913</v>
      </c>
      <c r="L16587" s="1">
        <v>45483</v>
      </c>
      <c r="M16587">
        <v>2024</v>
      </c>
      <c r="N16587" t="s">
        <v>68</v>
      </c>
      <c r="O16587" t="s">
        <v>34</v>
      </c>
      <c r="P16587" s="2">
        <v>0.58333333333333337</v>
      </c>
      <c r="Q16587" t="s">
        <v>16273</v>
      </c>
      <c r="R16587">
        <v>0.4</v>
      </c>
      <c r="S16587">
        <v>21.42</v>
      </c>
      <c r="T16587">
        <v>8</v>
      </c>
      <c r="U16587">
        <v>32.93</v>
      </c>
      <c r="V16587">
        <v>263.44</v>
      </c>
      <c r="W16587">
        <v>240.97</v>
      </c>
      <c r="X16587" t="s">
        <v>17259</v>
      </c>
      <c r="Y16587" t="s">
        <v>17241</v>
      </c>
      <c r="Z16587">
        <v>7</v>
      </c>
      <c r="AA16587" t="s">
        <v>17249</v>
      </c>
    </row>
    <row r="16588" spans="1:27" x14ac:dyDescent="0.35">
      <c r="A16588" t="s">
        <v>83</v>
      </c>
      <c r="B16588" t="s">
        <v>37</v>
      </c>
      <c r="C16588" t="s">
        <v>2710</v>
      </c>
      <c r="D16588" t="s">
        <v>672</v>
      </c>
      <c r="E16588" t="s">
        <v>54</v>
      </c>
      <c r="F16588" t="s">
        <v>15791</v>
      </c>
      <c r="G16588" t="s">
        <v>43</v>
      </c>
      <c r="H16588" t="s">
        <v>796</v>
      </c>
      <c r="I16588" t="s">
        <v>24</v>
      </c>
      <c r="J16588">
        <v>623973</v>
      </c>
      <c r="K16588" t="s">
        <v>1530</v>
      </c>
      <c r="L16588" s="1">
        <v>45606</v>
      </c>
      <c r="M16588">
        <v>2024</v>
      </c>
      <c r="N16588" t="s">
        <v>46</v>
      </c>
      <c r="O16588" t="s">
        <v>40</v>
      </c>
      <c r="P16588" s="2">
        <v>0.58333333333333337</v>
      </c>
      <c r="Q16588" t="s">
        <v>16274</v>
      </c>
      <c r="R16588">
        <v>0.34</v>
      </c>
      <c r="S16588">
        <v>10.78</v>
      </c>
      <c r="T16588">
        <v>11</v>
      </c>
      <c r="U16588">
        <v>79.319999999999993</v>
      </c>
      <c r="V16588">
        <v>872.52</v>
      </c>
      <c r="W16588">
        <v>858.77</v>
      </c>
      <c r="X16588" t="s">
        <v>17259</v>
      </c>
      <c r="Y16588" t="s">
        <v>17243</v>
      </c>
      <c r="Z16588">
        <v>11</v>
      </c>
      <c r="AA16588" t="s">
        <v>17245</v>
      </c>
    </row>
    <row r="16589" spans="1:27" x14ac:dyDescent="0.35">
      <c r="A16589" t="s">
        <v>74</v>
      </c>
      <c r="B16589" t="s">
        <v>49</v>
      </c>
      <c r="C16589" t="s">
        <v>2710</v>
      </c>
      <c r="D16589" t="s">
        <v>672</v>
      </c>
      <c r="E16589" t="s">
        <v>54</v>
      </c>
      <c r="F16589" t="s">
        <v>15791</v>
      </c>
      <c r="G16589" t="s">
        <v>43</v>
      </c>
      <c r="H16589" t="s">
        <v>2315</v>
      </c>
      <c r="I16589" t="s">
        <v>24</v>
      </c>
      <c r="J16589">
        <v>387180</v>
      </c>
      <c r="K16589" t="s">
        <v>1982</v>
      </c>
      <c r="L16589" s="1">
        <v>45302</v>
      </c>
      <c r="M16589">
        <v>2024</v>
      </c>
      <c r="N16589" t="s">
        <v>100</v>
      </c>
      <c r="O16589" t="s">
        <v>60</v>
      </c>
      <c r="P16589" s="2">
        <v>0.66666666666666663</v>
      </c>
      <c r="Q16589" t="s">
        <v>16275</v>
      </c>
      <c r="R16589">
        <v>0.33</v>
      </c>
      <c r="S16589">
        <v>28.06</v>
      </c>
      <c r="T16589">
        <v>29</v>
      </c>
      <c r="U16589">
        <v>72.849999999999994</v>
      </c>
      <c r="V16589">
        <v>2112.6499999999996</v>
      </c>
      <c r="W16589">
        <v>2077.62</v>
      </c>
      <c r="X16589" t="s">
        <v>17259</v>
      </c>
      <c r="Y16589" t="s">
        <v>17246</v>
      </c>
      <c r="Z16589">
        <v>1</v>
      </c>
      <c r="AA16589" t="s">
        <v>17254</v>
      </c>
    </row>
    <row r="16590" spans="1:27" x14ac:dyDescent="0.35">
      <c r="A16590" t="s">
        <v>150</v>
      </c>
      <c r="B16590" t="s">
        <v>131</v>
      </c>
      <c r="C16590" t="s">
        <v>2710</v>
      </c>
      <c r="D16590" t="s">
        <v>672</v>
      </c>
      <c r="E16590" t="s">
        <v>28</v>
      </c>
      <c r="F16590" t="s">
        <v>15791</v>
      </c>
      <c r="G16590" t="s">
        <v>43</v>
      </c>
      <c r="H16590" t="s">
        <v>25</v>
      </c>
      <c r="I16590" t="s">
        <v>24</v>
      </c>
      <c r="J16590">
        <v>838319</v>
      </c>
      <c r="K16590" t="s">
        <v>902</v>
      </c>
      <c r="L16590" s="1">
        <v>45362</v>
      </c>
      <c r="M16590">
        <v>2024</v>
      </c>
      <c r="N16590" t="s">
        <v>63</v>
      </c>
      <c r="O16590" t="s">
        <v>60</v>
      </c>
      <c r="P16590" s="2">
        <v>0.5</v>
      </c>
      <c r="Q16590" t="s">
        <v>16276</v>
      </c>
      <c r="R16590">
        <v>0.12</v>
      </c>
      <c r="S16590">
        <v>25.84</v>
      </c>
      <c r="T16590">
        <v>13</v>
      </c>
      <c r="U16590">
        <v>19.399999999999999</v>
      </c>
      <c r="V16590">
        <v>252.2</v>
      </c>
      <c r="W16590">
        <v>226.06</v>
      </c>
      <c r="X16590" t="s">
        <v>17259</v>
      </c>
      <c r="Y16590" t="s">
        <v>17246</v>
      </c>
      <c r="Z16590">
        <v>3</v>
      </c>
      <c r="AA16590" t="s">
        <v>17248</v>
      </c>
    </row>
    <row r="16591" spans="1:27" x14ac:dyDescent="0.35">
      <c r="A16591" t="s">
        <v>79</v>
      </c>
      <c r="B16591" t="s">
        <v>66</v>
      </c>
      <c r="C16591" t="s">
        <v>2710</v>
      </c>
      <c r="D16591" t="s">
        <v>29</v>
      </c>
      <c r="E16591" t="s">
        <v>28</v>
      </c>
      <c r="F16591" t="s">
        <v>15791</v>
      </c>
      <c r="G16591" t="s">
        <v>53</v>
      </c>
      <c r="H16591" t="s">
        <v>796</v>
      </c>
      <c r="I16591" t="s">
        <v>24</v>
      </c>
      <c r="J16591">
        <v>686015</v>
      </c>
      <c r="K16591" t="s">
        <v>1442</v>
      </c>
      <c r="L16591" s="1">
        <v>45362</v>
      </c>
      <c r="M16591">
        <v>2024</v>
      </c>
      <c r="N16591" t="s">
        <v>63</v>
      </c>
      <c r="O16591" t="s">
        <v>60</v>
      </c>
      <c r="P16591" s="2">
        <v>0.70833333333333337</v>
      </c>
      <c r="Q16591" t="s">
        <v>16277</v>
      </c>
      <c r="R16591">
        <v>0.47</v>
      </c>
      <c r="S16591">
        <v>7.41</v>
      </c>
      <c r="T16591">
        <v>18</v>
      </c>
      <c r="U16591">
        <v>36.19</v>
      </c>
      <c r="V16591">
        <v>651.41999999999996</v>
      </c>
      <c r="W16591">
        <v>640.95000000000005</v>
      </c>
      <c r="X16591" t="s">
        <v>17259</v>
      </c>
      <c r="Y16591" t="s">
        <v>17246</v>
      </c>
      <c r="Z16591">
        <v>3</v>
      </c>
      <c r="AA16591" t="s">
        <v>17248</v>
      </c>
    </row>
    <row r="16592" spans="1:27" x14ac:dyDescent="0.35">
      <c r="A16592" t="s">
        <v>150</v>
      </c>
      <c r="B16592" t="s">
        <v>146</v>
      </c>
      <c r="C16592" t="s">
        <v>2710</v>
      </c>
      <c r="D16592" t="s">
        <v>29</v>
      </c>
      <c r="E16592" t="s">
        <v>54</v>
      </c>
      <c r="F16592" t="s">
        <v>15791</v>
      </c>
      <c r="G16592" t="s">
        <v>26</v>
      </c>
      <c r="H16592" t="s">
        <v>25</v>
      </c>
      <c r="I16592" t="s">
        <v>24</v>
      </c>
      <c r="J16592">
        <v>243802</v>
      </c>
      <c r="K16592" t="s">
        <v>3011</v>
      </c>
      <c r="L16592" s="1">
        <v>45362</v>
      </c>
      <c r="M16592">
        <v>2024</v>
      </c>
      <c r="N16592" t="s">
        <v>63</v>
      </c>
      <c r="O16592" t="s">
        <v>60</v>
      </c>
      <c r="P16592" s="2">
        <v>0.91666666666666663</v>
      </c>
      <c r="Q16592" t="s">
        <v>16278</v>
      </c>
      <c r="R16592">
        <v>0.22</v>
      </c>
      <c r="S16592">
        <v>26.12</v>
      </c>
      <c r="T16592">
        <v>1</v>
      </c>
      <c r="U16592">
        <v>42.16</v>
      </c>
      <c r="V16592">
        <v>42.16</v>
      </c>
      <c r="W16592">
        <v>15.95</v>
      </c>
      <c r="X16592" t="s">
        <v>17259</v>
      </c>
      <c r="Y16592" t="s">
        <v>17246</v>
      </c>
      <c r="Z16592">
        <v>3</v>
      </c>
      <c r="AA16592" t="s">
        <v>17248</v>
      </c>
    </row>
    <row r="16593" spans="1:27" x14ac:dyDescent="0.35">
      <c r="A16593" t="s">
        <v>42</v>
      </c>
      <c r="B16593" t="s">
        <v>66</v>
      </c>
      <c r="C16593" t="s">
        <v>2710</v>
      </c>
      <c r="D16593" t="s">
        <v>29</v>
      </c>
      <c r="E16593" t="s">
        <v>54</v>
      </c>
      <c r="F16593" t="s">
        <v>15791</v>
      </c>
      <c r="G16593" t="s">
        <v>36</v>
      </c>
      <c r="H16593" t="s">
        <v>1382</v>
      </c>
      <c r="I16593" t="s">
        <v>24</v>
      </c>
      <c r="J16593">
        <v>513665</v>
      </c>
      <c r="K16593" t="s">
        <v>1284</v>
      </c>
      <c r="L16593" s="1">
        <v>45546</v>
      </c>
      <c r="M16593">
        <v>2024</v>
      </c>
      <c r="N16593" t="s">
        <v>72</v>
      </c>
      <c r="O16593" t="s">
        <v>34</v>
      </c>
      <c r="P16593" s="2">
        <v>0.41666666666666669</v>
      </c>
      <c r="Q16593" t="s">
        <v>16279</v>
      </c>
      <c r="R16593">
        <v>0.38</v>
      </c>
      <c r="S16593">
        <v>22.69</v>
      </c>
      <c r="T16593">
        <v>18</v>
      </c>
      <c r="U16593">
        <v>6.49</v>
      </c>
      <c r="V16593">
        <v>116.82000000000001</v>
      </c>
      <c r="W16593">
        <v>93.69</v>
      </c>
      <c r="X16593" t="s">
        <v>17259</v>
      </c>
      <c r="Y16593" t="s">
        <v>17241</v>
      </c>
      <c r="Z16593">
        <v>9</v>
      </c>
      <c r="AA16593" t="s">
        <v>17250</v>
      </c>
    </row>
    <row r="16594" spans="1:27" x14ac:dyDescent="0.35">
      <c r="A16594" t="s">
        <v>83</v>
      </c>
      <c r="B16594" t="s">
        <v>66</v>
      </c>
      <c r="C16594" t="s">
        <v>2710</v>
      </c>
      <c r="D16594" t="s">
        <v>539</v>
      </c>
      <c r="E16594" t="s">
        <v>54</v>
      </c>
      <c r="F16594" t="s">
        <v>15791</v>
      </c>
      <c r="G16594" t="s">
        <v>43</v>
      </c>
      <c r="H16594" t="s">
        <v>796</v>
      </c>
      <c r="I16594" t="s">
        <v>24</v>
      </c>
      <c r="J16594">
        <v>465627</v>
      </c>
      <c r="K16594" t="s">
        <v>6385</v>
      </c>
      <c r="L16594" s="1">
        <v>45690</v>
      </c>
      <c r="M16594">
        <v>2025</v>
      </c>
      <c r="N16594" t="s">
        <v>59</v>
      </c>
      <c r="O16594" t="s">
        <v>60</v>
      </c>
      <c r="P16594" s="2">
        <v>8.3333333333333329E-2</v>
      </c>
      <c r="Q16594" t="s">
        <v>16280</v>
      </c>
      <c r="R16594">
        <v>0.42</v>
      </c>
      <c r="S16594">
        <v>7.31</v>
      </c>
      <c r="T16594">
        <v>15</v>
      </c>
      <c r="U16594">
        <v>24.66</v>
      </c>
      <c r="V16594">
        <v>369.9</v>
      </c>
      <c r="W16594">
        <v>361.04</v>
      </c>
      <c r="X16594" t="s">
        <v>17260</v>
      </c>
      <c r="Y16594" t="s">
        <v>17246</v>
      </c>
      <c r="Z16594">
        <v>2</v>
      </c>
      <c r="AA16594" t="s">
        <v>17247</v>
      </c>
    </row>
    <row r="16595" spans="1:27" x14ac:dyDescent="0.35">
      <c r="A16595" t="s">
        <v>109</v>
      </c>
      <c r="B16595" t="s">
        <v>120</v>
      </c>
      <c r="C16595" t="s">
        <v>2710</v>
      </c>
      <c r="D16595" t="s">
        <v>245</v>
      </c>
      <c r="E16595" t="s">
        <v>54</v>
      </c>
      <c r="F16595" t="s">
        <v>15791</v>
      </c>
      <c r="G16595" t="s">
        <v>43</v>
      </c>
      <c r="H16595" t="s">
        <v>25</v>
      </c>
      <c r="I16595" t="s">
        <v>24</v>
      </c>
      <c r="J16595">
        <v>239934</v>
      </c>
      <c r="K16595" t="s">
        <v>666</v>
      </c>
      <c r="L16595" s="1">
        <v>45993</v>
      </c>
      <c r="M16595">
        <v>2025</v>
      </c>
      <c r="N16595" t="s">
        <v>39</v>
      </c>
      <c r="O16595" t="s">
        <v>40</v>
      </c>
      <c r="P16595" s="2">
        <v>0.16666666666666666</v>
      </c>
      <c r="Q16595" t="s">
        <v>11680</v>
      </c>
      <c r="R16595">
        <v>0.06</v>
      </c>
      <c r="S16595">
        <v>24.08</v>
      </c>
      <c r="T16595">
        <v>8</v>
      </c>
      <c r="U16595">
        <v>7.28</v>
      </c>
      <c r="V16595">
        <v>58.24</v>
      </c>
      <c r="W16595">
        <v>34.130000000000003</v>
      </c>
      <c r="X16595" t="s">
        <v>17260</v>
      </c>
      <c r="Y16595" t="s">
        <v>17243</v>
      </c>
      <c r="Z16595">
        <v>12</v>
      </c>
      <c r="AA16595" t="s">
        <v>17244</v>
      </c>
    </row>
    <row r="16596" spans="1:27" x14ac:dyDescent="0.35">
      <c r="A16596" t="s">
        <v>52</v>
      </c>
      <c r="B16596" t="s">
        <v>131</v>
      </c>
      <c r="C16596" t="s">
        <v>2710</v>
      </c>
      <c r="D16596" t="s">
        <v>539</v>
      </c>
      <c r="E16596" t="s">
        <v>54</v>
      </c>
      <c r="F16596" t="s">
        <v>15791</v>
      </c>
      <c r="G16596" t="s">
        <v>36</v>
      </c>
      <c r="H16596" t="s">
        <v>25</v>
      </c>
      <c r="I16596" t="s">
        <v>24</v>
      </c>
      <c r="J16596">
        <v>769460</v>
      </c>
      <c r="K16596" t="s">
        <v>453</v>
      </c>
      <c r="L16596" s="1">
        <v>45660</v>
      </c>
      <c r="M16596">
        <v>2025</v>
      </c>
      <c r="N16596" t="s">
        <v>100</v>
      </c>
      <c r="O16596" t="s">
        <v>60</v>
      </c>
      <c r="P16596" s="2">
        <v>0.20833333333333334</v>
      </c>
      <c r="Q16596" t="s">
        <v>16281</v>
      </c>
      <c r="R16596">
        <v>0.45</v>
      </c>
      <c r="S16596">
        <v>26.66</v>
      </c>
      <c r="T16596">
        <v>31</v>
      </c>
      <c r="U16596">
        <v>36</v>
      </c>
      <c r="V16596">
        <v>1116</v>
      </c>
      <c r="W16596">
        <v>1084.32</v>
      </c>
      <c r="X16596" t="s">
        <v>17260</v>
      </c>
      <c r="Y16596" t="s">
        <v>17246</v>
      </c>
      <c r="Z16596">
        <v>1</v>
      </c>
      <c r="AA16596" t="s">
        <v>17254</v>
      </c>
    </row>
    <row r="16597" spans="1:27" x14ac:dyDescent="0.35">
      <c r="A16597" t="s">
        <v>48</v>
      </c>
      <c r="B16597" t="s">
        <v>66</v>
      </c>
      <c r="C16597" t="s">
        <v>2710</v>
      </c>
      <c r="D16597" t="s">
        <v>539</v>
      </c>
      <c r="E16597" t="s">
        <v>28</v>
      </c>
      <c r="F16597" t="s">
        <v>15791</v>
      </c>
      <c r="G16597" t="s">
        <v>43</v>
      </c>
      <c r="H16597" t="s">
        <v>1382</v>
      </c>
      <c r="I16597" t="s">
        <v>24</v>
      </c>
      <c r="J16597">
        <v>272588</v>
      </c>
      <c r="K16597" t="s">
        <v>693</v>
      </c>
      <c r="L16597" s="1">
        <v>45719</v>
      </c>
      <c r="M16597">
        <v>2025</v>
      </c>
      <c r="N16597" t="s">
        <v>63</v>
      </c>
      <c r="O16597" t="s">
        <v>60</v>
      </c>
      <c r="P16597" s="2">
        <v>0.70833333333333337</v>
      </c>
      <c r="Q16597" t="s">
        <v>16282</v>
      </c>
      <c r="R16597">
        <v>0.44</v>
      </c>
      <c r="S16597">
        <v>9.17</v>
      </c>
      <c r="T16597">
        <v>46</v>
      </c>
      <c r="U16597">
        <v>49.2</v>
      </c>
      <c r="V16597">
        <v>2263.2000000000003</v>
      </c>
      <c r="W16597">
        <v>2244.0700000000002</v>
      </c>
      <c r="X16597" t="s">
        <v>17260</v>
      </c>
      <c r="Y16597" t="s">
        <v>17246</v>
      </c>
      <c r="Z16597">
        <v>3</v>
      </c>
      <c r="AA16597" t="s">
        <v>17248</v>
      </c>
    </row>
    <row r="16598" spans="1:27" x14ac:dyDescent="0.35">
      <c r="A16598" t="s">
        <v>79</v>
      </c>
      <c r="B16598" t="s">
        <v>80</v>
      </c>
      <c r="C16598" t="s">
        <v>2710</v>
      </c>
      <c r="D16598" t="s">
        <v>395</v>
      </c>
      <c r="E16598" t="s">
        <v>54</v>
      </c>
      <c r="F16598" t="s">
        <v>15791</v>
      </c>
      <c r="G16598" t="s">
        <v>43</v>
      </c>
      <c r="H16598" t="s">
        <v>1881</v>
      </c>
      <c r="I16598" t="s">
        <v>24</v>
      </c>
      <c r="J16598">
        <v>550244</v>
      </c>
      <c r="K16598" t="s">
        <v>747</v>
      </c>
      <c r="L16598" s="1">
        <v>45811</v>
      </c>
      <c r="M16598">
        <v>2025</v>
      </c>
      <c r="N16598" t="s">
        <v>76</v>
      </c>
      <c r="O16598" t="s">
        <v>77</v>
      </c>
      <c r="P16598" s="2">
        <v>0.79166666666666663</v>
      </c>
      <c r="Q16598" t="s">
        <v>16283</v>
      </c>
      <c r="R16598">
        <v>0.17</v>
      </c>
      <c r="S16598">
        <v>17.75</v>
      </c>
      <c r="T16598">
        <v>42</v>
      </c>
      <c r="U16598">
        <v>50.96</v>
      </c>
      <c r="V16598">
        <v>2140.3200000000002</v>
      </c>
      <c r="W16598">
        <v>2118.9299999999998</v>
      </c>
      <c r="X16598" t="s">
        <v>17260</v>
      </c>
      <c r="Y16598" t="s">
        <v>17251</v>
      </c>
      <c r="Z16598">
        <v>6</v>
      </c>
      <c r="AA16598" t="s">
        <v>17252</v>
      </c>
    </row>
    <row r="16599" spans="1:27" x14ac:dyDescent="0.35">
      <c r="A16599" t="s">
        <v>23</v>
      </c>
      <c r="B16599" t="s">
        <v>146</v>
      </c>
      <c r="C16599" t="s">
        <v>2710</v>
      </c>
      <c r="D16599" t="s">
        <v>29</v>
      </c>
      <c r="E16599" t="s">
        <v>28</v>
      </c>
      <c r="F16599" t="s">
        <v>15791</v>
      </c>
      <c r="G16599" t="s">
        <v>53</v>
      </c>
      <c r="H16599" t="s">
        <v>1881</v>
      </c>
      <c r="I16599" t="s">
        <v>24</v>
      </c>
      <c r="J16599">
        <v>172207</v>
      </c>
      <c r="K16599" t="s">
        <v>2535</v>
      </c>
      <c r="L16599" s="1">
        <v>45841</v>
      </c>
      <c r="M16599">
        <v>2025</v>
      </c>
      <c r="N16599" t="s">
        <v>68</v>
      </c>
      <c r="O16599" t="s">
        <v>34</v>
      </c>
      <c r="P16599" s="2">
        <v>4.1666666666666664E-2</v>
      </c>
      <c r="Q16599" t="s">
        <v>16284</v>
      </c>
      <c r="R16599">
        <v>0.01</v>
      </c>
      <c r="S16599">
        <v>9.02</v>
      </c>
      <c r="T16599">
        <v>48</v>
      </c>
      <c r="U16599">
        <v>79.91</v>
      </c>
      <c r="V16599">
        <v>3835.68</v>
      </c>
      <c r="W16599">
        <v>3826.28</v>
      </c>
      <c r="X16599" t="s">
        <v>17260</v>
      </c>
      <c r="Y16599" t="s">
        <v>17241</v>
      </c>
      <c r="Z16599">
        <v>7</v>
      </c>
      <c r="AA16599" t="s">
        <v>17249</v>
      </c>
    </row>
    <row r="16600" spans="1:27" x14ac:dyDescent="0.35">
      <c r="A16600" t="s">
        <v>74</v>
      </c>
      <c r="B16600" t="s">
        <v>49</v>
      </c>
      <c r="C16600" t="s">
        <v>2710</v>
      </c>
      <c r="D16600" t="s">
        <v>29</v>
      </c>
      <c r="E16600" t="s">
        <v>54</v>
      </c>
      <c r="F16600" t="s">
        <v>15791</v>
      </c>
      <c r="G16600" t="s">
        <v>43</v>
      </c>
      <c r="H16600" t="s">
        <v>1881</v>
      </c>
      <c r="I16600" t="s">
        <v>24</v>
      </c>
      <c r="J16600">
        <v>738838</v>
      </c>
      <c r="K16600" t="s">
        <v>285</v>
      </c>
      <c r="L16600" s="1">
        <v>45964</v>
      </c>
      <c r="M16600">
        <v>2025</v>
      </c>
      <c r="N16600" t="s">
        <v>46</v>
      </c>
      <c r="O16600" t="s">
        <v>40</v>
      </c>
      <c r="P16600" s="2">
        <v>0.70833333333333337</v>
      </c>
      <c r="Q16600" t="s">
        <v>16285</v>
      </c>
      <c r="R16600">
        <v>0.15</v>
      </c>
      <c r="S16600">
        <v>21.88</v>
      </c>
      <c r="T16600">
        <v>47</v>
      </c>
      <c r="U16600">
        <v>24.13</v>
      </c>
      <c r="V16600">
        <v>1134.1099999999999</v>
      </c>
      <c r="W16600">
        <v>1110.53</v>
      </c>
      <c r="X16600" t="s">
        <v>17260</v>
      </c>
      <c r="Y16600" t="s">
        <v>17243</v>
      </c>
      <c r="Z16600">
        <v>11</v>
      </c>
      <c r="AA16600" t="s">
        <v>17245</v>
      </c>
    </row>
    <row r="16601" spans="1:27" x14ac:dyDescent="0.35">
      <c r="A16601" t="s">
        <v>48</v>
      </c>
      <c r="B16601" t="s">
        <v>31</v>
      </c>
      <c r="C16601" t="s">
        <v>2710</v>
      </c>
      <c r="D16601" t="s">
        <v>672</v>
      </c>
      <c r="E16601" t="s">
        <v>28</v>
      </c>
      <c r="F16601" t="s">
        <v>15791</v>
      </c>
      <c r="G16601" t="s">
        <v>36</v>
      </c>
      <c r="H16601" t="s">
        <v>25</v>
      </c>
      <c r="I16601" t="s">
        <v>24</v>
      </c>
      <c r="J16601">
        <v>924710</v>
      </c>
      <c r="K16601" t="s">
        <v>339</v>
      </c>
      <c r="L16601" s="1">
        <v>45782</v>
      </c>
      <c r="M16601">
        <v>2025</v>
      </c>
      <c r="N16601" t="s">
        <v>87</v>
      </c>
      <c r="O16601" t="s">
        <v>77</v>
      </c>
      <c r="P16601" s="2">
        <v>0.79166666666666663</v>
      </c>
      <c r="Q16601" t="s">
        <v>16286</v>
      </c>
      <c r="R16601">
        <v>0.28000000000000003</v>
      </c>
      <c r="S16601">
        <v>14.57</v>
      </c>
      <c r="T16601">
        <v>3</v>
      </c>
      <c r="U16601">
        <v>1.85</v>
      </c>
      <c r="V16601">
        <v>5.5500000000000007</v>
      </c>
      <c r="W16601">
        <v>-9.0399999999999991</v>
      </c>
      <c r="X16601" t="s">
        <v>17260</v>
      </c>
      <c r="Y16601" t="s">
        <v>17251</v>
      </c>
      <c r="Z16601">
        <v>5</v>
      </c>
      <c r="AA16601" t="s">
        <v>87</v>
      </c>
    </row>
    <row r="16602" spans="1:27" x14ac:dyDescent="0.35">
      <c r="A16602" t="s">
        <v>74</v>
      </c>
      <c r="B16602" t="s">
        <v>131</v>
      </c>
      <c r="C16602" t="s">
        <v>2710</v>
      </c>
      <c r="D16602" t="s">
        <v>539</v>
      </c>
      <c r="E16602" t="s">
        <v>28</v>
      </c>
      <c r="F16602" t="s">
        <v>15791</v>
      </c>
      <c r="G16602" t="s">
        <v>53</v>
      </c>
      <c r="H16602" t="s">
        <v>2315</v>
      </c>
      <c r="I16602" t="s">
        <v>24</v>
      </c>
      <c r="J16602">
        <v>189643</v>
      </c>
      <c r="K16602" t="s">
        <v>140</v>
      </c>
      <c r="L16602" s="1">
        <v>45996</v>
      </c>
      <c r="M16602">
        <v>2025</v>
      </c>
      <c r="N16602" t="s">
        <v>39</v>
      </c>
      <c r="O16602" t="s">
        <v>40</v>
      </c>
      <c r="P16602" s="2">
        <v>0.54166666666666663</v>
      </c>
      <c r="Q16602" t="s">
        <v>16287</v>
      </c>
      <c r="R16602">
        <v>0.49</v>
      </c>
      <c r="S16602">
        <v>9.41</v>
      </c>
      <c r="T16602">
        <v>1</v>
      </c>
      <c r="U16602">
        <v>38.15</v>
      </c>
      <c r="V16602">
        <v>38.15</v>
      </c>
      <c r="W16602">
        <v>28.55</v>
      </c>
      <c r="X16602" t="s">
        <v>17260</v>
      </c>
      <c r="Y16602" t="s">
        <v>17243</v>
      </c>
      <c r="Z16602">
        <v>12</v>
      </c>
      <c r="AA16602" t="s">
        <v>17244</v>
      </c>
    </row>
    <row r="16603" spans="1:27" x14ac:dyDescent="0.35">
      <c r="A16603" t="s">
        <v>42</v>
      </c>
      <c r="B16603" t="s">
        <v>55</v>
      </c>
      <c r="C16603" t="s">
        <v>2710</v>
      </c>
      <c r="D16603" t="s">
        <v>672</v>
      </c>
      <c r="E16603" t="s">
        <v>54</v>
      </c>
      <c r="F16603" t="s">
        <v>15791</v>
      </c>
      <c r="G16603" t="s">
        <v>53</v>
      </c>
      <c r="H16603" t="s">
        <v>2315</v>
      </c>
      <c r="I16603" t="s">
        <v>24</v>
      </c>
      <c r="J16603">
        <v>924481</v>
      </c>
      <c r="K16603" t="s">
        <v>1054</v>
      </c>
      <c r="L16603" s="1">
        <v>45753</v>
      </c>
      <c r="M16603">
        <v>2025</v>
      </c>
      <c r="N16603" t="s">
        <v>148</v>
      </c>
      <c r="O16603" t="s">
        <v>77</v>
      </c>
      <c r="P16603" s="2">
        <v>0.91666666666666663</v>
      </c>
      <c r="Q16603" t="s">
        <v>16288</v>
      </c>
      <c r="R16603">
        <v>0.2</v>
      </c>
      <c r="S16603">
        <v>23.77</v>
      </c>
      <c r="T16603">
        <v>32</v>
      </c>
      <c r="U16603">
        <v>51.47</v>
      </c>
      <c r="V16603">
        <v>1647.04</v>
      </c>
      <c r="W16603">
        <v>1619.98</v>
      </c>
      <c r="X16603" t="s">
        <v>17260</v>
      </c>
      <c r="Y16603" t="s">
        <v>17251</v>
      </c>
      <c r="Z16603">
        <v>4</v>
      </c>
      <c r="AA16603" t="s">
        <v>17257</v>
      </c>
    </row>
    <row r="16604" spans="1:27" x14ac:dyDescent="0.35">
      <c r="A16604" t="s">
        <v>42</v>
      </c>
      <c r="B16604" t="s">
        <v>37</v>
      </c>
      <c r="C16604" t="s">
        <v>2710</v>
      </c>
      <c r="D16604" t="s">
        <v>672</v>
      </c>
      <c r="E16604" t="s">
        <v>28</v>
      </c>
      <c r="F16604" t="s">
        <v>15791</v>
      </c>
      <c r="G16604" t="s">
        <v>26</v>
      </c>
      <c r="H16604" t="s">
        <v>1382</v>
      </c>
      <c r="I16604" t="s">
        <v>24</v>
      </c>
      <c r="J16604">
        <v>514018</v>
      </c>
      <c r="K16604" t="s">
        <v>983</v>
      </c>
      <c r="L16604" s="1">
        <v>45844</v>
      </c>
      <c r="M16604">
        <v>2025</v>
      </c>
      <c r="N16604" t="s">
        <v>68</v>
      </c>
      <c r="O16604" t="s">
        <v>34</v>
      </c>
      <c r="P16604" s="2">
        <v>0.75</v>
      </c>
      <c r="Q16604" t="s">
        <v>16289</v>
      </c>
      <c r="R16604">
        <v>0.46</v>
      </c>
      <c r="S16604">
        <v>13.05</v>
      </c>
      <c r="T16604">
        <v>25</v>
      </c>
      <c r="U16604">
        <v>87.87</v>
      </c>
      <c r="V16604">
        <v>2196.75</v>
      </c>
      <c r="W16604">
        <v>2173.59</v>
      </c>
      <c r="X16604" t="s">
        <v>17260</v>
      </c>
      <c r="Y16604" t="s">
        <v>17241</v>
      </c>
      <c r="Z16604">
        <v>7</v>
      </c>
      <c r="AA16604" t="s">
        <v>17249</v>
      </c>
    </row>
    <row r="16605" spans="1:27" x14ac:dyDescent="0.35">
      <c r="A16605" t="s">
        <v>42</v>
      </c>
      <c r="B16605" t="s">
        <v>31</v>
      </c>
      <c r="C16605" t="s">
        <v>2710</v>
      </c>
      <c r="D16605" t="s">
        <v>395</v>
      </c>
      <c r="E16605" t="s">
        <v>28</v>
      </c>
      <c r="F16605" t="s">
        <v>15791</v>
      </c>
      <c r="G16605" t="s">
        <v>26</v>
      </c>
      <c r="H16605" t="s">
        <v>25</v>
      </c>
      <c r="I16605" t="s">
        <v>24</v>
      </c>
      <c r="J16605">
        <v>736786</v>
      </c>
      <c r="K16605" t="s">
        <v>2535</v>
      </c>
      <c r="L16605" s="1">
        <v>45723</v>
      </c>
      <c r="M16605">
        <v>2025</v>
      </c>
      <c r="N16605" t="s">
        <v>63</v>
      </c>
      <c r="O16605" t="s">
        <v>60</v>
      </c>
      <c r="P16605" s="2">
        <v>0.33333333333333331</v>
      </c>
      <c r="Q16605" t="s">
        <v>16290</v>
      </c>
      <c r="R16605">
        <v>0.24</v>
      </c>
      <c r="S16605">
        <v>23.01</v>
      </c>
      <c r="T16605">
        <v>47</v>
      </c>
      <c r="U16605">
        <v>24.65</v>
      </c>
      <c r="V16605">
        <v>1158.55</v>
      </c>
      <c r="W16605">
        <v>1132.76</v>
      </c>
      <c r="X16605" t="s">
        <v>17260</v>
      </c>
      <c r="Y16605" t="s">
        <v>17246</v>
      </c>
      <c r="Z16605">
        <v>3</v>
      </c>
      <c r="AA16605" t="s">
        <v>17248</v>
      </c>
    </row>
    <row r="16606" spans="1:27" x14ac:dyDescent="0.35">
      <c r="A16606" t="s">
        <v>83</v>
      </c>
      <c r="B16606" t="s">
        <v>120</v>
      </c>
      <c r="C16606" t="s">
        <v>2710</v>
      </c>
      <c r="D16606" t="s">
        <v>245</v>
      </c>
      <c r="E16606" t="s">
        <v>54</v>
      </c>
      <c r="F16606" t="s">
        <v>15791</v>
      </c>
      <c r="G16606" t="s">
        <v>26</v>
      </c>
      <c r="H16606" t="s">
        <v>1881</v>
      </c>
      <c r="I16606" t="s">
        <v>24</v>
      </c>
      <c r="J16606">
        <v>170744</v>
      </c>
      <c r="K16606" t="s">
        <v>961</v>
      </c>
      <c r="L16606" s="1">
        <v>45998</v>
      </c>
      <c r="M16606">
        <v>2025</v>
      </c>
      <c r="N16606" t="s">
        <v>39</v>
      </c>
      <c r="O16606" t="s">
        <v>40</v>
      </c>
      <c r="P16606" s="2">
        <v>0.20833333333333334</v>
      </c>
      <c r="Q16606" t="s">
        <v>16291</v>
      </c>
      <c r="R16606">
        <v>0.4</v>
      </c>
      <c r="S16606">
        <v>6.24</v>
      </c>
      <c r="T16606">
        <v>4</v>
      </c>
      <c r="U16606">
        <v>10.15</v>
      </c>
      <c r="V16606">
        <v>40.6</v>
      </c>
      <c r="W16606">
        <v>34.200000000000003</v>
      </c>
      <c r="X16606" t="s">
        <v>17260</v>
      </c>
      <c r="Y16606" t="s">
        <v>17243</v>
      </c>
      <c r="Z16606">
        <v>12</v>
      </c>
      <c r="AA16606" t="s">
        <v>17244</v>
      </c>
    </row>
    <row r="16607" spans="1:27" x14ac:dyDescent="0.35">
      <c r="A16607" t="s">
        <v>52</v>
      </c>
      <c r="B16607" t="s">
        <v>44</v>
      </c>
      <c r="C16607" t="s">
        <v>2710</v>
      </c>
      <c r="D16607" t="s">
        <v>672</v>
      </c>
      <c r="E16607" t="s">
        <v>28</v>
      </c>
      <c r="F16607" t="s">
        <v>15791</v>
      </c>
      <c r="G16607" t="s">
        <v>53</v>
      </c>
      <c r="H16607" t="s">
        <v>2315</v>
      </c>
      <c r="I16607" t="s">
        <v>24</v>
      </c>
      <c r="J16607">
        <v>768172</v>
      </c>
      <c r="K16607" t="s">
        <v>4050</v>
      </c>
      <c r="L16607" s="1">
        <v>45999</v>
      </c>
      <c r="M16607">
        <v>2025</v>
      </c>
      <c r="N16607" t="s">
        <v>39</v>
      </c>
      <c r="O16607" t="s">
        <v>40</v>
      </c>
      <c r="P16607" s="2">
        <v>0.45833333333333331</v>
      </c>
      <c r="Q16607" t="s">
        <v>14182</v>
      </c>
      <c r="R16607">
        <v>0.22</v>
      </c>
      <c r="S16607">
        <v>26.07</v>
      </c>
      <c r="T16607">
        <v>46</v>
      </c>
      <c r="U16607">
        <v>78.98</v>
      </c>
      <c r="V16607">
        <v>3633.0800000000004</v>
      </c>
      <c r="W16607">
        <v>3599.02</v>
      </c>
      <c r="X16607" t="s">
        <v>17260</v>
      </c>
      <c r="Y16607" t="s">
        <v>17243</v>
      </c>
      <c r="Z16607">
        <v>12</v>
      </c>
      <c r="AA16607" t="s">
        <v>17244</v>
      </c>
    </row>
    <row r="16608" spans="1:27" x14ac:dyDescent="0.35">
      <c r="A16608" t="s">
        <v>48</v>
      </c>
      <c r="B16608" t="s">
        <v>37</v>
      </c>
      <c r="C16608" t="s">
        <v>2710</v>
      </c>
      <c r="D16608" t="s">
        <v>29</v>
      </c>
      <c r="E16608" t="s">
        <v>28</v>
      </c>
      <c r="F16608" t="s">
        <v>15791</v>
      </c>
      <c r="G16608" t="s">
        <v>53</v>
      </c>
      <c r="H16608" t="s">
        <v>796</v>
      </c>
      <c r="I16608" t="s">
        <v>24</v>
      </c>
      <c r="J16608">
        <v>288270</v>
      </c>
      <c r="K16608" t="s">
        <v>1029</v>
      </c>
      <c r="L16608" s="1">
        <v>45666</v>
      </c>
      <c r="M16608">
        <v>2025</v>
      </c>
      <c r="N16608" t="s">
        <v>100</v>
      </c>
      <c r="O16608" t="s">
        <v>60</v>
      </c>
      <c r="P16608" s="2">
        <v>0.79166666666666663</v>
      </c>
      <c r="Q16608" t="s">
        <v>16292</v>
      </c>
      <c r="R16608">
        <v>0.22</v>
      </c>
      <c r="S16608">
        <v>8.67</v>
      </c>
      <c r="T16608">
        <v>32</v>
      </c>
      <c r="U16608">
        <v>5.69</v>
      </c>
      <c r="V16608">
        <v>182.08</v>
      </c>
      <c r="W16608">
        <v>173.01</v>
      </c>
      <c r="X16608" t="s">
        <v>17260</v>
      </c>
      <c r="Y16608" t="s">
        <v>17246</v>
      </c>
      <c r="Z16608">
        <v>1</v>
      </c>
      <c r="AA16608" t="s">
        <v>17254</v>
      </c>
    </row>
    <row r="16609" spans="1:27" x14ac:dyDescent="0.35">
      <c r="A16609" t="s">
        <v>65</v>
      </c>
      <c r="B16609" t="s">
        <v>131</v>
      </c>
      <c r="C16609" t="s">
        <v>2710</v>
      </c>
      <c r="D16609" t="s">
        <v>245</v>
      </c>
      <c r="E16609" t="s">
        <v>54</v>
      </c>
      <c r="F16609" t="s">
        <v>15791</v>
      </c>
      <c r="G16609" t="s">
        <v>26</v>
      </c>
      <c r="H16609" t="s">
        <v>796</v>
      </c>
      <c r="I16609" t="s">
        <v>24</v>
      </c>
      <c r="J16609">
        <v>328943</v>
      </c>
      <c r="K16609" t="s">
        <v>1214</v>
      </c>
      <c r="L16609" s="1">
        <v>45725</v>
      </c>
      <c r="M16609">
        <v>2025</v>
      </c>
      <c r="N16609" t="s">
        <v>63</v>
      </c>
      <c r="O16609" t="s">
        <v>60</v>
      </c>
      <c r="P16609" s="2">
        <v>0.58333333333333337</v>
      </c>
      <c r="Q16609" t="s">
        <v>16293</v>
      </c>
      <c r="R16609">
        <v>0.28999999999999998</v>
      </c>
      <c r="S16609">
        <v>8.73</v>
      </c>
      <c r="T16609">
        <v>8</v>
      </c>
      <c r="U16609">
        <v>51.66</v>
      </c>
      <c r="V16609">
        <v>413.28</v>
      </c>
      <c r="W16609">
        <v>403.35</v>
      </c>
      <c r="X16609" t="s">
        <v>17260</v>
      </c>
      <c r="Y16609" t="s">
        <v>17246</v>
      </c>
      <c r="Z16609">
        <v>3</v>
      </c>
      <c r="AA16609" t="s">
        <v>17248</v>
      </c>
    </row>
    <row r="16610" spans="1:27" x14ac:dyDescent="0.35">
      <c r="A16610" t="s">
        <v>42</v>
      </c>
      <c r="B16610" t="s">
        <v>37</v>
      </c>
      <c r="C16610" t="s">
        <v>4582</v>
      </c>
      <c r="D16610" t="s">
        <v>539</v>
      </c>
      <c r="E16610" t="s">
        <v>54</v>
      </c>
      <c r="F16610" t="s">
        <v>15791</v>
      </c>
      <c r="G16610" t="s">
        <v>26</v>
      </c>
      <c r="H16610" t="s">
        <v>796</v>
      </c>
      <c r="I16610" t="s">
        <v>6264</v>
      </c>
      <c r="J16610">
        <v>621430</v>
      </c>
      <c r="K16610" t="s">
        <v>370</v>
      </c>
      <c r="L16610" s="1">
        <v>43831</v>
      </c>
      <c r="M16610">
        <v>2020</v>
      </c>
      <c r="N16610" t="s">
        <v>100</v>
      </c>
      <c r="O16610" t="s">
        <v>60</v>
      </c>
      <c r="P16610" s="2">
        <v>0.41666666666666669</v>
      </c>
      <c r="Q16610" t="s">
        <v>16294</v>
      </c>
      <c r="R16610">
        <v>0.19</v>
      </c>
      <c r="S16610">
        <v>9.83</v>
      </c>
      <c r="T16610">
        <v>49</v>
      </c>
      <c r="U16610">
        <v>87.56</v>
      </c>
      <c r="V16610">
        <v>4290.4400000000005</v>
      </c>
      <c r="W16610">
        <v>4272.46</v>
      </c>
      <c r="X16610" t="s">
        <v>17240</v>
      </c>
      <c r="Y16610" t="s">
        <v>17246</v>
      </c>
      <c r="Z16610">
        <v>1</v>
      </c>
      <c r="AA16610" t="s">
        <v>17254</v>
      </c>
    </row>
    <row r="16611" spans="1:27" x14ac:dyDescent="0.35">
      <c r="A16611" t="s">
        <v>70</v>
      </c>
      <c r="B16611" t="s">
        <v>49</v>
      </c>
      <c r="C16611" t="s">
        <v>4582</v>
      </c>
      <c r="D16611" t="s">
        <v>245</v>
      </c>
      <c r="E16611" t="s">
        <v>54</v>
      </c>
      <c r="F16611" t="s">
        <v>15791</v>
      </c>
      <c r="G16611" t="s">
        <v>36</v>
      </c>
      <c r="H16611" t="s">
        <v>1881</v>
      </c>
      <c r="I16611" t="s">
        <v>6264</v>
      </c>
      <c r="J16611">
        <v>359747</v>
      </c>
      <c r="K16611" t="s">
        <v>3129</v>
      </c>
      <c r="L16611" s="1">
        <v>43923</v>
      </c>
      <c r="M16611">
        <v>2020</v>
      </c>
      <c r="N16611" t="s">
        <v>148</v>
      </c>
      <c r="O16611" t="s">
        <v>77</v>
      </c>
      <c r="P16611" s="2">
        <v>0.70833333333333337</v>
      </c>
      <c r="Q16611" t="s">
        <v>16295</v>
      </c>
      <c r="R16611">
        <v>0.13</v>
      </c>
      <c r="S16611">
        <v>23.13</v>
      </c>
      <c r="T16611">
        <v>25</v>
      </c>
      <c r="U16611">
        <v>65.59</v>
      </c>
      <c r="V16611">
        <v>1639.75</v>
      </c>
      <c r="W16611">
        <v>1614.49</v>
      </c>
      <c r="X16611" t="s">
        <v>17240</v>
      </c>
      <c r="Y16611" t="s">
        <v>17251</v>
      </c>
      <c r="Z16611">
        <v>4</v>
      </c>
      <c r="AA16611" t="s">
        <v>17257</v>
      </c>
    </row>
    <row r="16612" spans="1:27" x14ac:dyDescent="0.35">
      <c r="A16612" t="s">
        <v>23</v>
      </c>
      <c r="B16612" t="s">
        <v>120</v>
      </c>
      <c r="C16612" t="s">
        <v>4582</v>
      </c>
      <c r="D16612" t="s">
        <v>245</v>
      </c>
      <c r="E16612" t="s">
        <v>54</v>
      </c>
      <c r="F16612" t="s">
        <v>15791</v>
      </c>
      <c r="G16612" t="s">
        <v>53</v>
      </c>
      <c r="H16612" t="s">
        <v>1881</v>
      </c>
      <c r="I16612" t="s">
        <v>6264</v>
      </c>
      <c r="J16612">
        <v>786840</v>
      </c>
      <c r="K16612" t="s">
        <v>2194</v>
      </c>
      <c r="L16612" s="1">
        <v>43924</v>
      </c>
      <c r="M16612">
        <v>2020</v>
      </c>
      <c r="N16612" t="s">
        <v>148</v>
      </c>
      <c r="O16612" t="s">
        <v>77</v>
      </c>
      <c r="P16612" s="2">
        <v>0.29166666666666669</v>
      </c>
      <c r="Q16612" t="s">
        <v>5649</v>
      </c>
      <c r="R16612">
        <v>0.47</v>
      </c>
      <c r="S16612">
        <v>28.43</v>
      </c>
      <c r="T16612">
        <v>27</v>
      </c>
      <c r="U16612">
        <v>42.06</v>
      </c>
      <c r="V16612">
        <v>1135.6200000000001</v>
      </c>
      <c r="W16612">
        <v>1101.8499999999999</v>
      </c>
      <c r="X16612" t="s">
        <v>17240</v>
      </c>
      <c r="Y16612" t="s">
        <v>17251</v>
      </c>
      <c r="Z16612">
        <v>4</v>
      </c>
      <c r="AA16612" t="s">
        <v>17257</v>
      </c>
    </row>
    <row r="16613" spans="1:27" x14ac:dyDescent="0.35">
      <c r="A16613" t="s">
        <v>70</v>
      </c>
      <c r="B16613" t="s">
        <v>80</v>
      </c>
      <c r="C16613" t="s">
        <v>4582</v>
      </c>
      <c r="D16613" t="s">
        <v>29</v>
      </c>
      <c r="E16613" t="s">
        <v>54</v>
      </c>
      <c r="F16613" t="s">
        <v>15791</v>
      </c>
      <c r="G16613" t="s">
        <v>53</v>
      </c>
      <c r="H16613" t="s">
        <v>25</v>
      </c>
      <c r="I16613" t="s">
        <v>6264</v>
      </c>
      <c r="J16613">
        <v>980438</v>
      </c>
      <c r="K16613" t="s">
        <v>2484</v>
      </c>
      <c r="L16613" s="1">
        <v>44168</v>
      </c>
      <c r="M16613">
        <v>2020</v>
      </c>
      <c r="N16613" t="s">
        <v>39</v>
      </c>
      <c r="O16613" t="s">
        <v>40</v>
      </c>
      <c r="P16613" s="2">
        <v>0.375</v>
      </c>
      <c r="Q16613" t="s">
        <v>16296</v>
      </c>
      <c r="R16613">
        <v>0.36</v>
      </c>
      <c r="S16613">
        <v>5.59</v>
      </c>
      <c r="T16613">
        <v>16</v>
      </c>
      <c r="U16613">
        <v>16.899999999999999</v>
      </c>
      <c r="V16613">
        <v>270.39999999999998</v>
      </c>
      <c r="W16613">
        <v>263.83999999999997</v>
      </c>
      <c r="X16613" t="s">
        <v>17240</v>
      </c>
      <c r="Y16613" t="s">
        <v>17243</v>
      </c>
      <c r="Z16613">
        <v>12</v>
      </c>
      <c r="AA16613" t="s">
        <v>17244</v>
      </c>
    </row>
    <row r="16614" spans="1:27" x14ac:dyDescent="0.35">
      <c r="A16614" t="s">
        <v>52</v>
      </c>
      <c r="B16614" t="s">
        <v>49</v>
      </c>
      <c r="C16614" t="s">
        <v>4582</v>
      </c>
      <c r="D16614" t="s">
        <v>672</v>
      </c>
      <c r="E16614" t="s">
        <v>54</v>
      </c>
      <c r="F16614" t="s">
        <v>15791</v>
      </c>
      <c r="G16614" t="s">
        <v>26</v>
      </c>
      <c r="H16614" t="s">
        <v>796</v>
      </c>
      <c r="I16614" t="s">
        <v>6264</v>
      </c>
      <c r="J16614">
        <v>649114</v>
      </c>
      <c r="K16614" t="s">
        <v>2412</v>
      </c>
      <c r="L16614" s="1">
        <v>43894</v>
      </c>
      <c r="M16614">
        <v>2020</v>
      </c>
      <c r="N16614" t="s">
        <v>63</v>
      </c>
      <c r="O16614" t="s">
        <v>60</v>
      </c>
      <c r="P16614" s="2">
        <v>0.25</v>
      </c>
      <c r="Q16614" t="s">
        <v>6026</v>
      </c>
      <c r="R16614">
        <v>0.35</v>
      </c>
      <c r="S16614">
        <v>29.31</v>
      </c>
      <c r="T16614">
        <v>24</v>
      </c>
      <c r="U16614">
        <v>95.89</v>
      </c>
      <c r="V16614">
        <v>2301.36</v>
      </c>
      <c r="W16614">
        <v>2264</v>
      </c>
      <c r="X16614" t="s">
        <v>17240</v>
      </c>
      <c r="Y16614" t="s">
        <v>17246</v>
      </c>
      <c r="Z16614">
        <v>3</v>
      </c>
      <c r="AA16614" t="s">
        <v>17248</v>
      </c>
    </row>
    <row r="16615" spans="1:27" x14ac:dyDescent="0.35">
      <c r="A16615" t="s">
        <v>70</v>
      </c>
      <c r="B16615" t="s">
        <v>31</v>
      </c>
      <c r="C16615" t="s">
        <v>4582</v>
      </c>
      <c r="D16615" t="s">
        <v>672</v>
      </c>
      <c r="E16615" t="s">
        <v>54</v>
      </c>
      <c r="F16615" t="s">
        <v>15791</v>
      </c>
      <c r="G16615" t="s">
        <v>26</v>
      </c>
      <c r="H16615" t="s">
        <v>25</v>
      </c>
      <c r="I16615" t="s">
        <v>6264</v>
      </c>
      <c r="J16615">
        <v>200734</v>
      </c>
      <c r="K16615" t="s">
        <v>3076</v>
      </c>
      <c r="L16615" s="1">
        <v>43894</v>
      </c>
      <c r="M16615">
        <v>2020</v>
      </c>
      <c r="N16615" t="s">
        <v>63</v>
      </c>
      <c r="O16615" t="s">
        <v>60</v>
      </c>
      <c r="P16615" s="2">
        <v>0.29166666666666669</v>
      </c>
      <c r="Q16615" t="s">
        <v>16297</v>
      </c>
      <c r="R16615">
        <v>0.27</v>
      </c>
      <c r="S16615">
        <v>29.64</v>
      </c>
      <c r="T16615">
        <v>17</v>
      </c>
      <c r="U16615">
        <v>38.1</v>
      </c>
      <c r="V16615">
        <v>647.70000000000005</v>
      </c>
      <c r="W16615">
        <v>616.30999999999995</v>
      </c>
      <c r="X16615" t="s">
        <v>17240</v>
      </c>
      <c r="Y16615" t="s">
        <v>17246</v>
      </c>
      <c r="Z16615">
        <v>3</v>
      </c>
      <c r="AA16615" t="s">
        <v>17248</v>
      </c>
    </row>
    <row r="16616" spans="1:27" x14ac:dyDescent="0.35">
      <c r="A16616" t="s">
        <v>42</v>
      </c>
      <c r="B16616" t="s">
        <v>49</v>
      </c>
      <c r="C16616" t="s">
        <v>4582</v>
      </c>
      <c r="D16616" t="s">
        <v>539</v>
      </c>
      <c r="E16616" t="s">
        <v>54</v>
      </c>
      <c r="F16616" t="s">
        <v>15791</v>
      </c>
      <c r="G16616" t="s">
        <v>26</v>
      </c>
      <c r="H16616" t="s">
        <v>1382</v>
      </c>
      <c r="I16616" t="s">
        <v>6264</v>
      </c>
      <c r="J16616">
        <v>912467</v>
      </c>
      <c r="K16616" t="s">
        <v>415</v>
      </c>
      <c r="L16616" s="1">
        <v>43956</v>
      </c>
      <c r="M16616">
        <v>2020</v>
      </c>
      <c r="N16616" t="s">
        <v>87</v>
      </c>
      <c r="O16616" t="s">
        <v>77</v>
      </c>
      <c r="P16616" s="2">
        <v>0.45833333333333331</v>
      </c>
      <c r="Q16616" t="s">
        <v>16298</v>
      </c>
      <c r="R16616">
        <v>0.27</v>
      </c>
      <c r="S16616">
        <v>14.3</v>
      </c>
      <c r="T16616">
        <v>24</v>
      </c>
      <c r="U16616">
        <v>37.11</v>
      </c>
      <c r="V16616">
        <v>890.64</v>
      </c>
      <c r="W16616">
        <v>873.94</v>
      </c>
      <c r="X16616" t="s">
        <v>17240</v>
      </c>
      <c r="Y16616" t="s">
        <v>17251</v>
      </c>
      <c r="Z16616">
        <v>5</v>
      </c>
      <c r="AA16616" t="s">
        <v>87</v>
      </c>
    </row>
    <row r="16617" spans="1:27" x14ac:dyDescent="0.35">
      <c r="A16617" t="s">
        <v>65</v>
      </c>
      <c r="B16617" t="s">
        <v>44</v>
      </c>
      <c r="C16617" t="s">
        <v>4582</v>
      </c>
      <c r="D16617" t="s">
        <v>395</v>
      </c>
      <c r="E16617" t="s">
        <v>54</v>
      </c>
      <c r="F16617" t="s">
        <v>15791</v>
      </c>
      <c r="G16617" t="s">
        <v>43</v>
      </c>
      <c r="H16617" t="s">
        <v>796</v>
      </c>
      <c r="I16617" t="s">
        <v>6264</v>
      </c>
      <c r="J16617">
        <v>941851</v>
      </c>
      <c r="K16617" t="s">
        <v>818</v>
      </c>
      <c r="L16617" s="1">
        <v>44109</v>
      </c>
      <c r="M16617">
        <v>2020</v>
      </c>
      <c r="N16617" t="s">
        <v>103</v>
      </c>
      <c r="O16617" t="s">
        <v>40</v>
      </c>
      <c r="P16617" s="2">
        <v>0.5</v>
      </c>
      <c r="Q16617" t="s">
        <v>16299</v>
      </c>
      <c r="R16617">
        <v>0.3</v>
      </c>
      <c r="S16617">
        <v>21.66</v>
      </c>
      <c r="T16617">
        <v>49</v>
      </c>
      <c r="U16617">
        <v>34.799999999999997</v>
      </c>
      <c r="V16617">
        <v>1705.1999999999998</v>
      </c>
      <c r="W16617">
        <v>1678.42</v>
      </c>
      <c r="X16617" t="s">
        <v>17240</v>
      </c>
      <c r="Y16617" t="s">
        <v>17243</v>
      </c>
      <c r="Z16617">
        <v>10</v>
      </c>
      <c r="AA16617" t="s">
        <v>17255</v>
      </c>
    </row>
    <row r="16618" spans="1:27" x14ac:dyDescent="0.35">
      <c r="A16618" t="s">
        <v>79</v>
      </c>
      <c r="B16618" t="s">
        <v>110</v>
      </c>
      <c r="C16618" t="s">
        <v>4582</v>
      </c>
      <c r="D16618" t="s">
        <v>395</v>
      </c>
      <c r="E16618" t="s">
        <v>54</v>
      </c>
      <c r="F16618" t="s">
        <v>15791</v>
      </c>
      <c r="G16618" t="s">
        <v>26</v>
      </c>
      <c r="H16618" t="s">
        <v>25</v>
      </c>
      <c r="I16618" t="s">
        <v>6264</v>
      </c>
      <c r="J16618">
        <v>321552</v>
      </c>
      <c r="K16618" t="s">
        <v>1406</v>
      </c>
      <c r="L16618" s="1">
        <v>44143</v>
      </c>
      <c r="M16618">
        <v>2020</v>
      </c>
      <c r="N16618" t="s">
        <v>46</v>
      </c>
      <c r="O16618" t="s">
        <v>40</v>
      </c>
      <c r="P16618" s="2">
        <v>0.16666666666666666</v>
      </c>
      <c r="Q16618" t="s">
        <v>16300</v>
      </c>
      <c r="R16618">
        <v>0.23</v>
      </c>
      <c r="S16618">
        <v>12.89</v>
      </c>
      <c r="T16618">
        <v>6</v>
      </c>
      <c r="U16618">
        <v>42.38</v>
      </c>
      <c r="V16618">
        <v>254.28000000000003</v>
      </c>
      <c r="W16618">
        <v>240.81</v>
      </c>
      <c r="X16618" t="s">
        <v>17240</v>
      </c>
      <c r="Y16618" t="s">
        <v>17243</v>
      </c>
      <c r="Z16618">
        <v>11</v>
      </c>
      <c r="AA16618" t="s">
        <v>17245</v>
      </c>
    </row>
    <row r="16619" spans="1:27" x14ac:dyDescent="0.35">
      <c r="A16619" t="s">
        <v>70</v>
      </c>
      <c r="B16619" t="s">
        <v>37</v>
      </c>
      <c r="C16619" t="s">
        <v>4582</v>
      </c>
      <c r="D16619" t="s">
        <v>395</v>
      </c>
      <c r="E16619" t="s">
        <v>54</v>
      </c>
      <c r="F16619" t="s">
        <v>15791</v>
      </c>
      <c r="G16619" t="s">
        <v>36</v>
      </c>
      <c r="H16619" t="s">
        <v>1382</v>
      </c>
      <c r="I16619" t="s">
        <v>6264</v>
      </c>
      <c r="J16619">
        <v>152691</v>
      </c>
      <c r="K16619" t="s">
        <v>932</v>
      </c>
      <c r="L16619" s="1">
        <v>43899</v>
      </c>
      <c r="M16619">
        <v>2020</v>
      </c>
      <c r="N16619" t="s">
        <v>63</v>
      </c>
      <c r="O16619" t="s">
        <v>60</v>
      </c>
      <c r="P16619" s="2">
        <v>0.33333333333333331</v>
      </c>
      <c r="Q16619" t="s">
        <v>16301</v>
      </c>
      <c r="R16619">
        <v>0.47</v>
      </c>
      <c r="S16619">
        <v>25.4</v>
      </c>
      <c r="T16619">
        <v>44</v>
      </c>
      <c r="U16619">
        <v>6.84</v>
      </c>
      <c r="V16619">
        <v>300.95999999999998</v>
      </c>
      <c r="W16619">
        <v>274.14999999999998</v>
      </c>
      <c r="X16619" t="s">
        <v>17240</v>
      </c>
      <c r="Y16619" t="s">
        <v>17246</v>
      </c>
      <c r="Z16619">
        <v>3</v>
      </c>
      <c r="AA16619" t="s">
        <v>17248</v>
      </c>
    </row>
    <row r="16620" spans="1:27" x14ac:dyDescent="0.35">
      <c r="A16620" t="s">
        <v>52</v>
      </c>
      <c r="B16620" t="s">
        <v>80</v>
      </c>
      <c r="C16620" t="s">
        <v>4582</v>
      </c>
      <c r="D16620" t="s">
        <v>245</v>
      </c>
      <c r="E16620" t="s">
        <v>54</v>
      </c>
      <c r="F16620" t="s">
        <v>15791</v>
      </c>
      <c r="G16620" t="s">
        <v>43</v>
      </c>
      <c r="H16620" t="s">
        <v>25</v>
      </c>
      <c r="I16620" t="s">
        <v>6264</v>
      </c>
      <c r="J16620">
        <v>343877</v>
      </c>
      <c r="K16620" t="s">
        <v>1171</v>
      </c>
      <c r="L16620" s="1">
        <v>43960</v>
      </c>
      <c r="M16620">
        <v>2020</v>
      </c>
      <c r="N16620" t="s">
        <v>87</v>
      </c>
      <c r="O16620" t="s">
        <v>77</v>
      </c>
      <c r="P16620" s="2">
        <v>0.375</v>
      </c>
      <c r="Q16620" t="s">
        <v>15949</v>
      </c>
      <c r="R16620">
        <v>0.31</v>
      </c>
      <c r="S16620">
        <v>6.87</v>
      </c>
      <c r="T16620">
        <v>16</v>
      </c>
      <c r="U16620">
        <v>27.22</v>
      </c>
      <c r="V16620">
        <v>435.52</v>
      </c>
      <c r="W16620">
        <v>427.3</v>
      </c>
      <c r="X16620" t="s">
        <v>17240</v>
      </c>
      <c r="Y16620" t="s">
        <v>17251</v>
      </c>
      <c r="Z16620">
        <v>5</v>
      </c>
      <c r="AA16620" t="s">
        <v>87</v>
      </c>
    </row>
    <row r="16621" spans="1:27" x14ac:dyDescent="0.35">
      <c r="A16621" t="s">
        <v>65</v>
      </c>
      <c r="B16621" t="s">
        <v>110</v>
      </c>
      <c r="C16621" t="s">
        <v>4582</v>
      </c>
      <c r="D16621" t="s">
        <v>29</v>
      </c>
      <c r="E16621" t="s">
        <v>54</v>
      </c>
      <c r="F16621" t="s">
        <v>15791</v>
      </c>
      <c r="G16621" t="s">
        <v>53</v>
      </c>
      <c r="H16621" t="s">
        <v>1382</v>
      </c>
      <c r="I16621" t="s">
        <v>6264</v>
      </c>
      <c r="J16621">
        <v>999434</v>
      </c>
      <c r="K16621" t="s">
        <v>2486</v>
      </c>
      <c r="L16621" s="1">
        <v>43900</v>
      </c>
      <c r="M16621">
        <v>2020</v>
      </c>
      <c r="N16621" t="s">
        <v>63</v>
      </c>
      <c r="O16621" t="s">
        <v>60</v>
      </c>
      <c r="P16621" s="2">
        <v>0.5</v>
      </c>
      <c r="Q16621" t="s">
        <v>11494</v>
      </c>
      <c r="R16621">
        <v>0.3</v>
      </c>
      <c r="S16621">
        <v>11.36</v>
      </c>
      <c r="T16621">
        <v>44</v>
      </c>
      <c r="U16621">
        <v>72.11</v>
      </c>
      <c r="V16621">
        <v>3172.84</v>
      </c>
      <c r="W16621">
        <v>3151.96</v>
      </c>
      <c r="X16621" t="s">
        <v>17240</v>
      </c>
      <c r="Y16621" t="s">
        <v>17246</v>
      </c>
      <c r="Z16621">
        <v>3</v>
      </c>
      <c r="AA16621" t="s">
        <v>17248</v>
      </c>
    </row>
    <row r="16622" spans="1:27" x14ac:dyDescent="0.35">
      <c r="A16622" t="s">
        <v>48</v>
      </c>
      <c r="B16622" t="s">
        <v>120</v>
      </c>
      <c r="C16622" t="s">
        <v>4582</v>
      </c>
      <c r="D16622" t="s">
        <v>539</v>
      </c>
      <c r="E16622" t="s">
        <v>54</v>
      </c>
      <c r="F16622" t="s">
        <v>15791</v>
      </c>
      <c r="G16622" t="s">
        <v>26</v>
      </c>
      <c r="H16622" t="s">
        <v>796</v>
      </c>
      <c r="I16622" t="s">
        <v>6264</v>
      </c>
      <c r="J16622">
        <v>539967</v>
      </c>
      <c r="K16622" t="s">
        <v>386</v>
      </c>
      <c r="L16622" s="1">
        <v>44146</v>
      </c>
      <c r="M16622">
        <v>2020</v>
      </c>
      <c r="N16622" t="s">
        <v>46</v>
      </c>
      <c r="O16622" t="s">
        <v>40</v>
      </c>
      <c r="P16622" s="2">
        <v>0.95833333333333337</v>
      </c>
      <c r="Q16622" t="s">
        <v>16302</v>
      </c>
      <c r="R16622">
        <v>0.35</v>
      </c>
      <c r="S16622">
        <v>8.32</v>
      </c>
      <c r="T16622">
        <v>3</v>
      </c>
      <c r="U16622">
        <v>88.62</v>
      </c>
      <c r="V16622">
        <v>265.86</v>
      </c>
      <c r="W16622">
        <v>256.61</v>
      </c>
      <c r="X16622" t="s">
        <v>17240</v>
      </c>
      <c r="Y16622" t="s">
        <v>17243</v>
      </c>
      <c r="Z16622">
        <v>11</v>
      </c>
      <c r="AA16622" t="s">
        <v>17245</v>
      </c>
    </row>
    <row r="16623" spans="1:27" x14ac:dyDescent="0.35">
      <c r="A16623" t="s">
        <v>109</v>
      </c>
      <c r="B16623" t="s">
        <v>37</v>
      </c>
      <c r="C16623" t="s">
        <v>4582</v>
      </c>
      <c r="D16623" t="s">
        <v>539</v>
      </c>
      <c r="E16623" t="s">
        <v>54</v>
      </c>
      <c r="F16623" t="s">
        <v>15791</v>
      </c>
      <c r="G16623" t="s">
        <v>53</v>
      </c>
      <c r="H16623" t="s">
        <v>2315</v>
      </c>
      <c r="I16623" t="s">
        <v>6264</v>
      </c>
      <c r="J16623">
        <v>414260</v>
      </c>
      <c r="K16623" t="s">
        <v>1317</v>
      </c>
      <c r="L16623" s="1">
        <v>44024</v>
      </c>
      <c r="M16623">
        <v>2020</v>
      </c>
      <c r="N16623" t="s">
        <v>68</v>
      </c>
      <c r="O16623" t="s">
        <v>34</v>
      </c>
      <c r="P16623" s="2">
        <v>0.54166666666666663</v>
      </c>
      <c r="Q16623" t="s">
        <v>16303</v>
      </c>
      <c r="R16623">
        <v>0.04</v>
      </c>
      <c r="S16623">
        <v>15.71</v>
      </c>
      <c r="T16623">
        <v>19</v>
      </c>
      <c r="U16623">
        <v>45.74</v>
      </c>
      <c r="V16623">
        <v>869.06000000000006</v>
      </c>
      <c r="W16623">
        <v>853</v>
      </c>
      <c r="X16623" t="s">
        <v>17240</v>
      </c>
      <c r="Y16623" t="s">
        <v>17241</v>
      </c>
      <c r="Z16623">
        <v>7</v>
      </c>
      <c r="AA16623" t="s">
        <v>17249</v>
      </c>
    </row>
    <row r="16624" spans="1:27" x14ac:dyDescent="0.35">
      <c r="A16624" t="s">
        <v>23</v>
      </c>
      <c r="B16624" t="s">
        <v>115</v>
      </c>
      <c r="C16624" t="s">
        <v>4582</v>
      </c>
      <c r="D16624" t="s">
        <v>539</v>
      </c>
      <c r="E16624" t="s">
        <v>54</v>
      </c>
      <c r="F16624" t="s">
        <v>15791</v>
      </c>
      <c r="G16624" t="s">
        <v>36</v>
      </c>
      <c r="H16624" t="s">
        <v>796</v>
      </c>
      <c r="I16624" t="s">
        <v>6264</v>
      </c>
      <c r="J16624">
        <v>337474</v>
      </c>
      <c r="K16624" t="s">
        <v>3605</v>
      </c>
      <c r="L16624" s="1">
        <v>44440</v>
      </c>
      <c r="M16624">
        <v>2021</v>
      </c>
      <c r="N16624" t="s">
        <v>72</v>
      </c>
      <c r="O16624" t="s">
        <v>34</v>
      </c>
      <c r="P16624" s="2">
        <v>0.875</v>
      </c>
      <c r="Q16624" t="s">
        <v>16304</v>
      </c>
      <c r="R16624">
        <v>0.45</v>
      </c>
      <c r="S16624">
        <v>24.15</v>
      </c>
      <c r="T16624">
        <v>6</v>
      </c>
      <c r="U16624">
        <v>77.94</v>
      </c>
      <c r="V16624">
        <v>467.64</v>
      </c>
      <c r="W16624">
        <v>441.39</v>
      </c>
      <c r="X16624" t="s">
        <v>17253</v>
      </c>
      <c r="Y16624" t="s">
        <v>17241</v>
      </c>
      <c r="Z16624">
        <v>9</v>
      </c>
      <c r="AA16624" t="s">
        <v>17250</v>
      </c>
    </row>
    <row r="16625" spans="1:27" x14ac:dyDescent="0.35">
      <c r="A16625" t="s">
        <v>83</v>
      </c>
      <c r="B16625" t="s">
        <v>31</v>
      </c>
      <c r="C16625" t="s">
        <v>4582</v>
      </c>
      <c r="D16625" t="s">
        <v>245</v>
      </c>
      <c r="E16625" t="s">
        <v>54</v>
      </c>
      <c r="F16625" t="s">
        <v>15791</v>
      </c>
      <c r="G16625" t="s">
        <v>26</v>
      </c>
      <c r="H16625" t="s">
        <v>1881</v>
      </c>
      <c r="I16625" t="s">
        <v>6264</v>
      </c>
      <c r="J16625">
        <v>467508</v>
      </c>
      <c r="K16625" t="s">
        <v>1007</v>
      </c>
      <c r="L16625" s="1">
        <v>44531</v>
      </c>
      <c r="M16625">
        <v>2021</v>
      </c>
      <c r="N16625" t="s">
        <v>39</v>
      </c>
      <c r="O16625" t="s">
        <v>40</v>
      </c>
      <c r="P16625" s="2">
        <v>0.83333333333333337</v>
      </c>
      <c r="Q16625" t="s">
        <v>16305</v>
      </c>
      <c r="R16625">
        <v>0.03</v>
      </c>
      <c r="S16625">
        <v>26.59</v>
      </c>
      <c r="T16625">
        <v>49</v>
      </c>
      <c r="U16625">
        <v>86.57</v>
      </c>
      <c r="V16625">
        <v>4241.9299999999994</v>
      </c>
      <c r="W16625">
        <v>4214.07</v>
      </c>
      <c r="X16625" t="s">
        <v>17253</v>
      </c>
      <c r="Y16625" t="s">
        <v>17243</v>
      </c>
      <c r="Z16625">
        <v>12</v>
      </c>
      <c r="AA16625" t="s">
        <v>17244</v>
      </c>
    </row>
    <row r="16626" spans="1:27" x14ac:dyDescent="0.35">
      <c r="A16626" t="s">
        <v>150</v>
      </c>
      <c r="B16626" t="s">
        <v>80</v>
      </c>
      <c r="C16626" t="s">
        <v>4582</v>
      </c>
      <c r="D16626" t="s">
        <v>672</v>
      </c>
      <c r="E16626" t="s">
        <v>54</v>
      </c>
      <c r="F16626" t="s">
        <v>15791</v>
      </c>
      <c r="G16626" t="s">
        <v>53</v>
      </c>
      <c r="H16626" t="s">
        <v>1881</v>
      </c>
      <c r="I16626" t="s">
        <v>6264</v>
      </c>
      <c r="J16626">
        <v>916117</v>
      </c>
      <c r="K16626" t="s">
        <v>1046</v>
      </c>
      <c r="L16626" s="1">
        <v>44379</v>
      </c>
      <c r="M16626">
        <v>2021</v>
      </c>
      <c r="N16626" t="s">
        <v>68</v>
      </c>
      <c r="O16626" t="s">
        <v>34</v>
      </c>
      <c r="P16626" s="2">
        <v>0.20833333333333334</v>
      </c>
      <c r="Q16626" t="s">
        <v>16306</v>
      </c>
      <c r="R16626">
        <v>0.34</v>
      </c>
      <c r="S16626">
        <v>26.43</v>
      </c>
      <c r="T16626">
        <v>2</v>
      </c>
      <c r="U16626">
        <v>62.09</v>
      </c>
      <c r="V16626">
        <v>124.18</v>
      </c>
      <c r="W16626">
        <v>97.33</v>
      </c>
      <c r="X16626" t="s">
        <v>17253</v>
      </c>
      <c r="Y16626" t="s">
        <v>17241</v>
      </c>
      <c r="Z16626">
        <v>7</v>
      </c>
      <c r="AA16626" t="s">
        <v>17249</v>
      </c>
    </row>
    <row r="16627" spans="1:27" x14ac:dyDescent="0.35">
      <c r="A16627" t="s">
        <v>65</v>
      </c>
      <c r="B16627" t="s">
        <v>49</v>
      </c>
      <c r="C16627" t="s">
        <v>4582</v>
      </c>
      <c r="D16627" t="s">
        <v>395</v>
      </c>
      <c r="E16627" t="s">
        <v>54</v>
      </c>
      <c r="F16627" t="s">
        <v>15791</v>
      </c>
      <c r="G16627" t="s">
        <v>36</v>
      </c>
      <c r="H16627" t="s">
        <v>796</v>
      </c>
      <c r="I16627" t="s">
        <v>6264</v>
      </c>
      <c r="J16627">
        <v>344942</v>
      </c>
      <c r="K16627" t="s">
        <v>1842</v>
      </c>
      <c r="L16627" s="1">
        <v>44532</v>
      </c>
      <c r="M16627">
        <v>2021</v>
      </c>
      <c r="N16627" t="s">
        <v>39</v>
      </c>
      <c r="O16627" t="s">
        <v>40</v>
      </c>
      <c r="P16627" s="2">
        <v>0.16666666666666666</v>
      </c>
      <c r="Q16627" t="s">
        <v>16307</v>
      </c>
      <c r="R16627">
        <v>0.02</v>
      </c>
      <c r="S16627">
        <v>26.26</v>
      </c>
      <c r="T16627">
        <v>43</v>
      </c>
      <c r="U16627">
        <v>71.86</v>
      </c>
      <c r="V16627">
        <v>3089.98</v>
      </c>
      <c r="W16627">
        <v>3063.1</v>
      </c>
      <c r="X16627" t="s">
        <v>17253</v>
      </c>
      <c r="Y16627" t="s">
        <v>17243</v>
      </c>
      <c r="Z16627">
        <v>12</v>
      </c>
      <c r="AA16627" t="s">
        <v>17244</v>
      </c>
    </row>
    <row r="16628" spans="1:27" x14ac:dyDescent="0.35">
      <c r="A16628" t="s">
        <v>79</v>
      </c>
      <c r="B16628" t="s">
        <v>49</v>
      </c>
      <c r="C16628" t="s">
        <v>4582</v>
      </c>
      <c r="D16628" t="s">
        <v>539</v>
      </c>
      <c r="E16628" t="s">
        <v>54</v>
      </c>
      <c r="F16628" t="s">
        <v>15791</v>
      </c>
      <c r="G16628" t="s">
        <v>43</v>
      </c>
      <c r="H16628" t="s">
        <v>25</v>
      </c>
      <c r="I16628" t="s">
        <v>6264</v>
      </c>
      <c r="J16628">
        <v>673399</v>
      </c>
      <c r="K16628" t="s">
        <v>470</v>
      </c>
      <c r="L16628" s="1">
        <v>44533</v>
      </c>
      <c r="M16628">
        <v>2021</v>
      </c>
      <c r="N16628" t="s">
        <v>39</v>
      </c>
      <c r="O16628" t="s">
        <v>40</v>
      </c>
      <c r="P16628" s="2">
        <v>0.70833333333333337</v>
      </c>
      <c r="Q16628" t="s">
        <v>16308</v>
      </c>
      <c r="R16628">
        <v>0.28999999999999998</v>
      </c>
      <c r="S16628">
        <v>23.21</v>
      </c>
      <c r="T16628">
        <v>47</v>
      </c>
      <c r="U16628">
        <v>60.24</v>
      </c>
      <c r="V16628">
        <v>2831.28</v>
      </c>
      <c r="W16628">
        <v>2799.86</v>
      </c>
      <c r="X16628" t="s">
        <v>17253</v>
      </c>
      <c r="Y16628" t="s">
        <v>17243</v>
      </c>
      <c r="Z16628">
        <v>12</v>
      </c>
      <c r="AA16628" t="s">
        <v>17244</v>
      </c>
    </row>
    <row r="16629" spans="1:27" x14ac:dyDescent="0.35">
      <c r="A16629" t="s">
        <v>150</v>
      </c>
      <c r="B16629" t="s">
        <v>115</v>
      </c>
      <c r="C16629" t="s">
        <v>4582</v>
      </c>
      <c r="D16629" t="s">
        <v>245</v>
      </c>
      <c r="E16629" t="s">
        <v>54</v>
      </c>
      <c r="F16629" t="s">
        <v>15791</v>
      </c>
      <c r="G16629" t="s">
        <v>53</v>
      </c>
      <c r="H16629" t="s">
        <v>1382</v>
      </c>
      <c r="I16629" t="s">
        <v>6264</v>
      </c>
      <c r="J16629">
        <v>519924</v>
      </c>
      <c r="K16629" t="s">
        <v>2135</v>
      </c>
      <c r="L16629" s="1">
        <v>44200</v>
      </c>
      <c r="M16629">
        <v>2021</v>
      </c>
      <c r="N16629" t="s">
        <v>100</v>
      </c>
      <c r="O16629" t="s">
        <v>60</v>
      </c>
      <c r="P16629" s="2">
        <v>0.75</v>
      </c>
      <c r="Q16629" t="s">
        <v>16309</v>
      </c>
      <c r="R16629">
        <v>0.08</v>
      </c>
      <c r="S16629">
        <v>26.93</v>
      </c>
      <c r="T16629">
        <v>38</v>
      </c>
      <c r="U16629">
        <v>7.32</v>
      </c>
      <c r="V16629">
        <v>278.16000000000003</v>
      </c>
      <c r="W16629">
        <v>251.01</v>
      </c>
      <c r="X16629" t="s">
        <v>17253</v>
      </c>
      <c r="Y16629" t="s">
        <v>17246</v>
      </c>
      <c r="Z16629">
        <v>1</v>
      </c>
      <c r="AA16629" t="s">
        <v>17254</v>
      </c>
    </row>
    <row r="16630" spans="1:27" x14ac:dyDescent="0.35">
      <c r="A16630" t="s">
        <v>70</v>
      </c>
      <c r="B16630" t="s">
        <v>115</v>
      </c>
      <c r="C16630" t="s">
        <v>4582</v>
      </c>
      <c r="D16630" t="s">
        <v>245</v>
      </c>
      <c r="E16630" t="s">
        <v>54</v>
      </c>
      <c r="F16630" t="s">
        <v>15791</v>
      </c>
      <c r="G16630" t="s">
        <v>53</v>
      </c>
      <c r="H16630" t="s">
        <v>1382</v>
      </c>
      <c r="I16630" t="s">
        <v>6264</v>
      </c>
      <c r="J16630">
        <v>476460</v>
      </c>
      <c r="K16630" t="s">
        <v>1733</v>
      </c>
      <c r="L16630" s="1">
        <v>44231</v>
      </c>
      <c r="M16630">
        <v>2021</v>
      </c>
      <c r="N16630" t="s">
        <v>59</v>
      </c>
      <c r="O16630" t="s">
        <v>60</v>
      </c>
      <c r="P16630" s="2">
        <v>4.1666666666666664E-2</v>
      </c>
      <c r="Q16630" t="s">
        <v>6713</v>
      </c>
      <c r="R16630">
        <v>0.04</v>
      </c>
      <c r="S16630">
        <v>29.15</v>
      </c>
      <c r="T16630">
        <v>8</v>
      </c>
      <c r="U16630">
        <v>13.11</v>
      </c>
      <c r="V16630">
        <v>104.88</v>
      </c>
      <c r="W16630">
        <v>75.69</v>
      </c>
      <c r="X16630" t="s">
        <v>17253</v>
      </c>
      <c r="Y16630" t="s">
        <v>17246</v>
      </c>
      <c r="Z16630">
        <v>2</v>
      </c>
      <c r="AA16630" t="s">
        <v>17247</v>
      </c>
    </row>
    <row r="16631" spans="1:27" x14ac:dyDescent="0.35">
      <c r="A16631" t="s">
        <v>48</v>
      </c>
      <c r="B16631" t="s">
        <v>120</v>
      </c>
      <c r="C16631" t="s">
        <v>4582</v>
      </c>
      <c r="D16631" t="s">
        <v>245</v>
      </c>
      <c r="E16631" t="s">
        <v>54</v>
      </c>
      <c r="F16631" t="s">
        <v>15791</v>
      </c>
      <c r="G16631" t="s">
        <v>36</v>
      </c>
      <c r="H16631" t="s">
        <v>1382</v>
      </c>
      <c r="I16631" t="s">
        <v>6264</v>
      </c>
      <c r="J16631">
        <v>448943</v>
      </c>
      <c r="K16631" t="s">
        <v>3244</v>
      </c>
      <c r="L16631" s="1">
        <v>44443</v>
      </c>
      <c r="M16631">
        <v>2021</v>
      </c>
      <c r="N16631" t="s">
        <v>72</v>
      </c>
      <c r="O16631" t="s">
        <v>34</v>
      </c>
      <c r="P16631" s="2">
        <v>0.41666666666666669</v>
      </c>
      <c r="Q16631" t="s">
        <v>16310</v>
      </c>
      <c r="R16631">
        <v>0.24</v>
      </c>
      <c r="S16631">
        <v>11.53</v>
      </c>
      <c r="T16631">
        <v>17</v>
      </c>
      <c r="U16631">
        <v>43.81</v>
      </c>
      <c r="V16631">
        <v>744.77</v>
      </c>
      <c r="W16631">
        <v>731.45</v>
      </c>
      <c r="X16631" t="s">
        <v>17253</v>
      </c>
      <c r="Y16631" t="s">
        <v>17241</v>
      </c>
      <c r="Z16631">
        <v>9</v>
      </c>
      <c r="AA16631" t="s">
        <v>17250</v>
      </c>
    </row>
    <row r="16632" spans="1:27" x14ac:dyDescent="0.35">
      <c r="A16632" t="s">
        <v>70</v>
      </c>
      <c r="B16632" t="s">
        <v>31</v>
      </c>
      <c r="C16632" t="s">
        <v>4582</v>
      </c>
      <c r="D16632" t="s">
        <v>672</v>
      </c>
      <c r="E16632" t="s">
        <v>54</v>
      </c>
      <c r="F16632" t="s">
        <v>15791</v>
      </c>
      <c r="G16632" t="s">
        <v>36</v>
      </c>
      <c r="H16632" t="s">
        <v>796</v>
      </c>
      <c r="I16632" t="s">
        <v>6264</v>
      </c>
      <c r="J16632">
        <v>133205</v>
      </c>
      <c r="K16632" t="s">
        <v>764</v>
      </c>
      <c r="L16632" s="1">
        <v>44476</v>
      </c>
      <c r="M16632">
        <v>2021</v>
      </c>
      <c r="N16632" t="s">
        <v>103</v>
      </c>
      <c r="O16632" t="s">
        <v>40</v>
      </c>
      <c r="P16632" s="2">
        <v>0.20833333333333334</v>
      </c>
      <c r="Q16632" t="s">
        <v>3904</v>
      </c>
      <c r="R16632">
        <v>0.17</v>
      </c>
      <c r="S16632">
        <v>19.600000000000001</v>
      </c>
      <c r="T16632">
        <v>1</v>
      </c>
      <c r="U16632">
        <v>61.47</v>
      </c>
      <c r="V16632">
        <v>61.47</v>
      </c>
      <c r="W16632">
        <v>41.77</v>
      </c>
      <c r="X16632" t="s">
        <v>17253</v>
      </c>
      <c r="Y16632" t="s">
        <v>17243</v>
      </c>
      <c r="Z16632">
        <v>10</v>
      </c>
      <c r="AA16632" t="s">
        <v>17255</v>
      </c>
    </row>
    <row r="16633" spans="1:27" x14ac:dyDescent="0.35">
      <c r="A16633" t="s">
        <v>52</v>
      </c>
      <c r="B16633" t="s">
        <v>37</v>
      </c>
      <c r="C16633" t="s">
        <v>4582</v>
      </c>
      <c r="D16633" t="s">
        <v>29</v>
      </c>
      <c r="E16633" t="s">
        <v>54</v>
      </c>
      <c r="F16633" t="s">
        <v>15791</v>
      </c>
      <c r="G16633" t="s">
        <v>53</v>
      </c>
      <c r="H16633" t="s">
        <v>1881</v>
      </c>
      <c r="I16633" t="s">
        <v>6264</v>
      </c>
      <c r="J16633">
        <v>455887</v>
      </c>
      <c r="K16633" t="s">
        <v>4684</v>
      </c>
      <c r="L16633" s="1">
        <v>44204</v>
      </c>
      <c r="M16633">
        <v>2021</v>
      </c>
      <c r="N16633" t="s">
        <v>100</v>
      </c>
      <c r="O16633" t="s">
        <v>60</v>
      </c>
      <c r="P16633" s="2">
        <v>0.95833333333333337</v>
      </c>
      <c r="Q16633" t="s">
        <v>16311</v>
      </c>
      <c r="R16633">
        <v>0.24</v>
      </c>
      <c r="S16633">
        <v>25.38</v>
      </c>
      <c r="T16633">
        <v>22</v>
      </c>
      <c r="U16633">
        <v>52.93</v>
      </c>
      <c r="V16633">
        <v>1164.46</v>
      </c>
      <c r="W16633">
        <v>1136.29</v>
      </c>
      <c r="X16633" t="s">
        <v>17253</v>
      </c>
      <c r="Y16633" t="s">
        <v>17246</v>
      </c>
      <c r="Z16633">
        <v>1</v>
      </c>
      <c r="AA16633" t="s">
        <v>17254</v>
      </c>
    </row>
    <row r="16634" spans="1:27" x14ac:dyDescent="0.35">
      <c r="A16634" t="s">
        <v>83</v>
      </c>
      <c r="B16634" t="s">
        <v>146</v>
      </c>
      <c r="C16634" t="s">
        <v>4582</v>
      </c>
      <c r="D16634" t="s">
        <v>539</v>
      </c>
      <c r="E16634" t="s">
        <v>54</v>
      </c>
      <c r="F16634" t="s">
        <v>15791</v>
      </c>
      <c r="G16634" t="s">
        <v>26</v>
      </c>
      <c r="H16634" t="s">
        <v>25</v>
      </c>
      <c r="I16634" t="s">
        <v>6264</v>
      </c>
      <c r="J16634">
        <v>642613</v>
      </c>
      <c r="K16634" t="s">
        <v>587</v>
      </c>
      <c r="L16634" s="1">
        <v>44235</v>
      </c>
      <c r="M16634">
        <v>2021</v>
      </c>
      <c r="N16634" t="s">
        <v>59</v>
      </c>
      <c r="O16634" t="s">
        <v>60</v>
      </c>
      <c r="P16634" s="2">
        <v>0.29166666666666669</v>
      </c>
      <c r="Q16634" t="s">
        <v>16312</v>
      </c>
      <c r="R16634">
        <v>0.34</v>
      </c>
      <c r="S16634">
        <v>16.61</v>
      </c>
      <c r="T16634">
        <v>27</v>
      </c>
      <c r="U16634">
        <v>14.62</v>
      </c>
      <c r="V16634">
        <v>394.73999999999995</v>
      </c>
      <c r="W16634">
        <v>376.79</v>
      </c>
      <c r="X16634" t="s">
        <v>17253</v>
      </c>
      <c r="Y16634" t="s">
        <v>17246</v>
      </c>
      <c r="Z16634">
        <v>2</v>
      </c>
      <c r="AA16634" t="s">
        <v>17247</v>
      </c>
    </row>
    <row r="16635" spans="1:27" x14ac:dyDescent="0.35">
      <c r="A16635" t="s">
        <v>74</v>
      </c>
      <c r="B16635" t="s">
        <v>37</v>
      </c>
      <c r="C16635" t="s">
        <v>4582</v>
      </c>
      <c r="D16635" t="s">
        <v>672</v>
      </c>
      <c r="E16635" t="s">
        <v>54</v>
      </c>
      <c r="F16635" t="s">
        <v>15791</v>
      </c>
      <c r="G16635" t="s">
        <v>53</v>
      </c>
      <c r="H16635" t="s">
        <v>796</v>
      </c>
      <c r="I16635" t="s">
        <v>6264</v>
      </c>
      <c r="J16635">
        <v>335311</v>
      </c>
      <c r="K16635" t="s">
        <v>543</v>
      </c>
      <c r="L16635" s="1">
        <v>44508</v>
      </c>
      <c r="M16635">
        <v>2021</v>
      </c>
      <c r="N16635" t="s">
        <v>46</v>
      </c>
      <c r="O16635" t="s">
        <v>40</v>
      </c>
      <c r="P16635" s="2">
        <v>0.20833333333333334</v>
      </c>
      <c r="Q16635" t="s">
        <v>16313</v>
      </c>
      <c r="R16635">
        <v>0.2</v>
      </c>
      <c r="S16635">
        <v>10.46</v>
      </c>
      <c r="T16635">
        <v>6</v>
      </c>
      <c r="U16635">
        <v>50.43</v>
      </c>
      <c r="V16635">
        <v>302.58</v>
      </c>
      <c r="W16635">
        <v>291.51</v>
      </c>
      <c r="X16635" t="s">
        <v>17253</v>
      </c>
      <c r="Y16635" t="s">
        <v>17243</v>
      </c>
      <c r="Z16635">
        <v>11</v>
      </c>
      <c r="AA16635" t="s">
        <v>17245</v>
      </c>
    </row>
    <row r="16636" spans="1:27" x14ac:dyDescent="0.35">
      <c r="A16636" t="s">
        <v>48</v>
      </c>
      <c r="B16636" t="s">
        <v>55</v>
      </c>
      <c r="C16636" t="s">
        <v>4582</v>
      </c>
      <c r="D16636" t="s">
        <v>672</v>
      </c>
      <c r="E16636" t="s">
        <v>54</v>
      </c>
      <c r="F16636" t="s">
        <v>15791</v>
      </c>
      <c r="G16636" t="s">
        <v>36</v>
      </c>
      <c r="H16636" t="s">
        <v>1881</v>
      </c>
      <c r="I16636" t="s">
        <v>6264</v>
      </c>
      <c r="J16636">
        <v>425259</v>
      </c>
      <c r="K16636" t="s">
        <v>188</v>
      </c>
      <c r="L16636" s="1">
        <v>44448</v>
      </c>
      <c r="M16636">
        <v>2021</v>
      </c>
      <c r="N16636" t="s">
        <v>72</v>
      </c>
      <c r="O16636" t="s">
        <v>34</v>
      </c>
      <c r="P16636" s="2">
        <v>0.625</v>
      </c>
      <c r="Q16636" t="s">
        <v>16314</v>
      </c>
      <c r="R16636">
        <v>0.03</v>
      </c>
      <c r="S16636">
        <v>22.16</v>
      </c>
      <c r="T16636">
        <v>21</v>
      </c>
      <c r="U16636">
        <v>98.9</v>
      </c>
      <c r="V16636">
        <v>2076.9</v>
      </c>
      <c r="W16636">
        <v>2054.12</v>
      </c>
      <c r="X16636" t="s">
        <v>17253</v>
      </c>
      <c r="Y16636" t="s">
        <v>17241</v>
      </c>
      <c r="Z16636">
        <v>9</v>
      </c>
      <c r="AA16636" t="s">
        <v>17250</v>
      </c>
    </row>
    <row r="16637" spans="1:27" x14ac:dyDescent="0.35">
      <c r="A16637" t="s">
        <v>74</v>
      </c>
      <c r="B16637" t="s">
        <v>49</v>
      </c>
      <c r="C16637" t="s">
        <v>4582</v>
      </c>
      <c r="D16637" t="s">
        <v>539</v>
      </c>
      <c r="E16637" t="s">
        <v>54</v>
      </c>
      <c r="F16637" t="s">
        <v>15791</v>
      </c>
      <c r="G16637" t="s">
        <v>36</v>
      </c>
      <c r="H16637" t="s">
        <v>796</v>
      </c>
      <c r="I16637" t="s">
        <v>6264</v>
      </c>
      <c r="J16637">
        <v>162040</v>
      </c>
      <c r="K16637" t="s">
        <v>1553</v>
      </c>
      <c r="L16637" s="1">
        <v>44296</v>
      </c>
      <c r="M16637">
        <v>2021</v>
      </c>
      <c r="N16637" t="s">
        <v>148</v>
      </c>
      <c r="O16637" t="s">
        <v>77</v>
      </c>
      <c r="P16637" s="2">
        <v>0.625</v>
      </c>
      <c r="Q16637" t="s">
        <v>13114</v>
      </c>
      <c r="R16637">
        <v>0.3</v>
      </c>
      <c r="S16637">
        <v>18</v>
      </c>
      <c r="T16637">
        <v>4</v>
      </c>
      <c r="U16637">
        <v>19.36</v>
      </c>
      <c r="V16637">
        <v>77.44</v>
      </c>
      <c r="W16637">
        <v>59.21</v>
      </c>
      <c r="X16637" t="s">
        <v>17253</v>
      </c>
      <c r="Y16637" t="s">
        <v>17251</v>
      </c>
      <c r="Z16637">
        <v>4</v>
      </c>
      <c r="AA16637" t="s">
        <v>17257</v>
      </c>
    </row>
    <row r="16638" spans="1:27" x14ac:dyDescent="0.35">
      <c r="A16638" t="s">
        <v>109</v>
      </c>
      <c r="B16638" t="s">
        <v>55</v>
      </c>
      <c r="C16638" t="s">
        <v>4582</v>
      </c>
      <c r="D16638" t="s">
        <v>245</v>
      </c>
      <c r="E16638" t="s">
        <v>54</v>
      </c>
      <c r="F16638" t="s">
        <v>15791</v>
      </c>
      <c r="G16638" t="s">
        <v>36</v>
      </c>
      <c r="H16638" t="s">
        <v>796</v>
      </c>
      <c r="I16638" t="s">
        <v>6264</v>
      </c>
      <c r="J16638">
        <v>708919</v>
      </c>
      <c r="K16638" t="s">
        <v>3701</v>
      </c>
      <c r="L16638" s="1">
        <v>44540</v>
      </c>
      <c r="M16638">
        <v>2021</v>
      </c>
      <c r="N16638" t="s">
        <v>39</v>
      </c>
      <c r="O16638" t="s">
        <v>40</v>
      </c>
      <c r="P16638" s="2">
        <v>8.3333333333333329E-2</v>
      </c>
      <c r="Q16638" t="s">
        <v>5343</v>
      </c>
      <c r="R16638">
        <v>0.28999999999999998</v>
      </c>
      <c r="S16638">
        <v>18.97</v>
      </c>
      <c r="T16638">
        <v>21</v>
      </c>
      <c r="U16638">
        <v>38.68</v>
      </c>
      <c r="V16638">
        <v>812.28</v>
      </c>
      <c r="W16638">
        <v>790.95</v>
      </c>
      <c r="X16638" t="s">
        <v>17253</v>
      </c>
      <c r="Y16638" t="s">
        <v>17243</v>
      </c>
      <c r="Z16638">
        <v>12</v>
      </c>
      <c r="AA16638" t="s">
        <v>17244</v>
      </c>
    </row>
    <row r="16639" spans="1:27" x14ac:dyDescent="0.35">
      <c r="A16639" t="s">
        <v>109</v>
      </c>
      <c r="B16639" t="s">
        <v>44</v>
      </c>
      <c r="C16639" t="s">
        <v>4582</v>
      </c>
      <c r="D16639" t="s">
        <v>29</v>
      </c>
      <c r="E16639" t="s">
        <v>54</v>
      </c>
      <c r="F16639" t="s">
        <v>15791</v>
      </c>
      <c r="G16639" t="s">
        <v>53</v>
      </c>
      <c r="H16639" t="s">
        <v>1881</v>
      </c>
      <c r="I16639" t="s">
        <v>6264</v>
      </c>
      <c r="J16639">
        <v>308260</v>
      </c>
      <c r="K16639" t="s">
        <v>1351</v>
      </c>
      <c r="L16639" s="1">
        <v>44540</v>
      </c>
      <c r="M16639">
        <v>2021</v>
      </c>
      <c r="N16639" t="s">
        <v>39</v>
      </c>
      <c r="O16639" t="s">
        <v>40</v>
      </c>
      <c r="P16639" s="2">
        <v>0.875</v>
      </c>
      <c r="Q16639" t="s">
        <v>16315</v>
      </c>
      <c r="R16639">
        <v>0.27</v>
      </c>
      <c r="S16639">
        <v>25.38</v>
      </c>
      <c r="T16639">
        <v>41</v>
      </c>
      <c r="U16639">
        <v>81.510000000000005</v>
      </c>
      <c r="V16639">
        <v>3341.9100000000003</v>
      </c>
      <c r="W16639">
        <v>3307.51</v>
      </c>
      <c r="X16639" t="s">
        <v>17253</v>
      </c>
      <c r="Y16639" t="s">
        <v>17243</v>
      </c>
      <c r="Z16639">
        <v>12</v>
      </c>
      <c r="AA16639" t="s">
        <v>17244</v>
      </c>
    </row>
    <row r="16640" spans="1:27" x14ac:dyDescent="0.35">
      <c r="A16640" t="s">
        <v>52</v>
      </c>
      <c r="B16640" t="s">
        <v>44</v>
      </c>
      <c r="C16640" t="s">
        <v>4582</v>
      </c>
      <c r="D16640" t="s">
        <v>29</v>
      </c>
      <c r="E16640" t="s">
        <v>54</v>
      </c>
      <c r="F16640" t="s">
        <v>15791</v>
      </c>
      <c r="G16640" t="s">
        <v>26</v>
      </c>
      <c r="H16640" t="s">
        <v>2315</v>
      </c>
      <c r="I16640" t="s">
        <v>6264</v>
      </c>
      <c r="J16640">
        <v>499263</v>
      </c>
      <c r="K16640" t="s">
        <v>194</v>
      </c>
      <c r="L16640" s="1">
        <v>44238</v>
      </c>
      <c r="M16640">
        <v>2021</v>
      </c>
      <c r="N16640" t="s">
        <v>59</v>
      </c>
      <c r="O16640" t="s">
        <v>60</v>
      </c>
      <c r="P16640" s="2">
        <v>0</v>
      </c>
      <c r="Q16640" t="s">
        <v>16316</v>
      </c>
      <c r="R16640">
        <v>0.11</v>
      </c>
      <c r="S16640">
        <v>24.28</v>
      </c>
      <c r="T16640">
        <v>27</v>
      </c>
      <c r="U16640">
        <v>5.54</v>
      </c>
      <c r="V16640">
        <v>149.58000000000001</v>
      </c>
      <c r="W16640">
        <v>125.14</v>
      </c>
      <c r="X16640" t="s">
        <v>17253</v>
      </c>
      <c r="Y16640" t="s">
        <v>17246</v>
      </c>
      <c r="Z16640">
        <v>2</v>
      </c>
      <c r="AA16640" t="s">
        <v>17247</v>
      </c>
    </row>
    <row r="16641" spans="1:27" x14ac:dyDescent="0.35">
      <c r="A16641" t="s">
        <v>109</v>
      </c>
      <c r="B16641" t="s">
        <v>49</v>
      </c>
      <c r="C16641" t="s">
        <v>4582</v>
      </c>
      <c r="D16641" t="s">
        <v>29</v>
      </c>
      <c r="E16641" t="s">
        <v>54</v>
      </c>
      <c r="F16641" t="s">
        <v>15791</v>
      </c>
      <c r="G16641" t="s">
        <v>26</v>
      </c>
      <c r="H16641" t="s">
        <v>796</v>
      </c>
      <c r="I16641" t="s">
        <v>6264</v>
      </c>
      <c r="J16641">
        <v>862072</v>
      </c>
      <c r="K16641" t="s">
        <v>4015</v>
      </c>
      <c r="L16641" s="1">
        <v>44239</v>
      </c>
      <c r="M16641">
        <v>2021</v>
      </c>
      <c r="N16641" t="s">
        <v>59</v>
      </c>
      <c r="O16641" t="s">
        <v>60</v>
      </c>
      <c r="P16641" s="2">
        <v>0.875</v>
      </c>
      <c r="Q16641" t="s">
        <v>16317</v>
      </c>
      <c r="R16641">
        <v>0.16</v>
      </c>
      <c r="S16641">
        <v>15.8</v>
      </c>
      <c r="T16641">
        <v>24</v>
      </c>
      <c r="U16641">
        <v>61.73</v>
      </c>
      <c r="V16641">
        <v>1481.52</v>
      </c>
      <c r="W16641">
        <v>1463.35</v>
      </c>
      <c r="X16641" t="s">
        <v>17253</v>
      </c>
      <c r="Y16641" t="s">
        <v>17246</v>
      </c>
      <c r="Z16641">
        <v>2</v>
      </c>
      <c r="AA16641" t="s">
        <v>17247</v>
      </c>
    </row>
    <row r="16642" spans="1:27" x14ac:dyDescent="0.35">
      <c r="A16642" t="s">
        <v>48</v>
      </c>
      <c r="B16642" t="s">
        <v>66</v>
      </c>
      <c r="C16642" t="s">
        <v>4582</v>
      </c>
      <c r="D16642" t="s">
        <v>672</v>
      </c>
      <c r="E16642" t="s">
        <v>54</v>
      </c>
      <c r="F16642" t="s">
        <v>15791</v>
      </c>
      <c r="G16642" t="s">
        <v>26</v>
      </c>
      <c r="H16642" t="s">
        <v>1881</v>
      </c>
      <c r="I16642" t="s">
        <v>6264</v>
      </c>
      <c r="J16642">
        <v>200647</v>
      </c>
      <c r="K16642" t="s">
        <v>592</v>
      </c>
      <c r="L16642" s="1">
        <v>44389</v>
      </c>
      <c r="M16642">
        <v>2021</v>
      </c>
      <c r="N16642" t="s">
        <v>68</v>
      </c>
      <c r="O16642" t="s">
        <v>34</v>
      </c>
      <c r="P16642" s="2">
        <v>0.625</v>
      </c>
      <c r="Q16642" t="s">
        <v>16318</v>
      </c>
      <c r="R16642">
        <v>7.0000000000000007E-2</v>
      </c>
      <c r="S16642">
        <v>21.12</v>
      </c>
      <c r="T16642">
        <v>24</v>
      </c>
      <c r="U16642">
        <v>96.22</v>
      </c>
      <c r="V16642">
        <v>2309.2799999999997</v>
      </c>
      <c r="W16642">
        <v>2286.54</v>
      </c>
      <c r="X16642" t="s">
        <v>17253</v>
      </c>
      <c r="Y16642" t="s">
        <v>17241</v>
      </c>
      <c r="Z16642">
        <v>7</v>
      </c>
      <c r="AA16642" t="s">
        <v>17249</v>
      </c>
    </row>
    <row r="16643" spans="1:27" x14ac:dyDescent="0.35">
      <c r="A16643" t="s">
        <v>83</v>
      </c>
      <c r="B16643" t="s">
        <v>115</v>
      </c>
      <c r="C16643" t="s">
        <v>4582</v>
      </c>
      <c r="D16643" t="s">
        <v>29</v>
      </c>
      <c r="E16643" t="s">
        <v>54</v>
      </c>
      <c r="F16643" t="s">
        <v>15791</v>
      </c>
      <c r="G16643" t="s">
        <v>43</v>
      </c>
      <c r="H16643" t="s">
        <v>1881</v>
      </c>
      <c r="I16643" t="s">
        <v>6264</v>
      </c>
      <c r="J16643">
        <v>186978</v>
      </c>
      <c r="K16643" t="s">
        <v>1954</v>
      </c>
      <c r="L16643" s="1">
        <v>44743</v>
      </c>
      <c r="M16643">
        <v>2022</v>
      </c>
      <c r="N16643" t="s">
        <v>68</v>
      </c>
      <c r="O16643" t="s">
        <v>34</v>
      </c>
      <c r="P16643" s="2">
        <v>0.75</v>
      </c>
      <c r="Q16643" t="s">
        <v>16319</v>
      </c>
      <c r="R16643">
        <v>0.5</v>
      </c>
      <c r="S16643">
        <v>9.7899999999999991</v>
      </c>
      <c r="T16643">
        <v>6</v>
      </c>
      <c r="U16643">
        <v>54.03</v>
      </c>
      <c r="V16643">
        <v>324.18</v>
      </c>
      <c r="W16643">
        <v>312.77</v>
      </c>
      <c r="X16643" t="s">
        <v>17256</v>
      </c>
      <c r="Y16643" t="s">
        <v>17241</v>
      </c>
      <c r="Z16643">
        <v>7</v>
      </c>
      <c r="AA16643" t="s">
        <v>17249</v>
      </c>
    </row>
    <row r="16644" spans="1:27" x14ac:dyDescent="0.35">
      <c r="A16644" t="s">
        <v>42</v>
      </c>
      <c r="B16644" t="s">
        <v>37</v>
      </c>
      <c r="C16644" t="s">
        <v>4582</v>
      </c>
      <c r="D16644" t="s">
        <v>245</v>
      </c>
      <c r="E16644" t="s">
        <v>54</v>
      </c>
      <c r="F16644" t="s">
        <v>15791</v>
      </c>
      <c r="G16644" t="s">
        <v>53</v>
      </c>
      <c r="H16644" t="s">
        <v>796</v>
      </c>
      <c r="I16644" t="s">
        <v>6264</v>
      </c>
      <c r="J16644">
        <v>590533</v>
      </c>
      <c r="K16644" t="s">
        <v>2135</v>
      </c>
      <c r="L16644" s="1">
        <v>44896</v>
      </c>
      <c r="M16644">
        <v>2022</v>
      </c>
      <c r="N16644" t="s">
        <v>39</v>
      </c>
      <c r="O16644" t="s">
        <v>40</v>
      </c>
      <c r="P16644" s="2">
        <v>0.41666666666666669</v>
      </c>
      <c r="Q16644" t="s">
        <v>16320</v>
      </c>
      <c r="R16644">
        <v>0.05</v>
      </c>
      <c r="S16644">
        <v>23.49</v>
      </c>
      <c r="T16644">
        <v>37</v>
      </c>
      <c r="U16644">
        <v>15.93</v>
      </c>
      <c r="V16644">
        <v>589.41</v>
      </c>
      <c r="W16644">
        <v>565.63</v>
      </c>
      <c r="X16644" t="s">
        <v>17256</v>
      </c>
      <c r="Y16644" t="s">
        <v>17243</v>
      </c>
      <c r="Z16644">
        <v>12</v>
      </c>
      <c r="AA16644" t="s">
        <v>17244</v>
      </c>
    </row>
    <row r="16645" spans="1:27" x14ac:dyDescent="0.35">
      <c r="A16645" t="s">
        <v>52</v>
      </c>
      <c r="B16645" t="s">
        <v>44</v>
      </c>
      <c r="C16645" t="s">
        <v>4582</v>
      </c>
      <c r="D16645" t="s">
        <v>395</v>
      </c>
      <c r="E16645" t="s">
        <v>54</v>
      </c>
      <c r="F16645" t="s">
        <v>15791</v>
      </c>
      <c r="G16645" t="s">
        <v>26</v>
      </c>
      <c r="H16645" t="s">
        <v>1382</v>
      </c>
      <c r="I16645" t="s">
        <v>6264</v>
      </c>
      <c r="J16645">
        <v>609603</v>
      </c>
      <c r="K16645" t="s">
        <v>2396</v>
      </c>
      <c r="L16645" s="1">
        <v>44869</v>
      </c>
      <c r="M16645">
        <v>2022</v>
      </c>
      <c r="N16645" t="s">
        <v>46</v>
      </c>
      <c r="O16645" t="s">
        <v>40</v>
      </c>
      <c r="P16645" s="2">
        <v>0.41666666666666669</v>
      </c>
      <c r="Q16645" t="s">
        <v>13767</v>
      </c>
      <c r="R16645">
        <v>0.3</v>
      </c>
      <c r="S16645">
        <v>6.19</v>
      </c>
      <c r="T16645">
        <v>36</v>
      </c>
      <c r="U16645">
        <v>78.8</v>
      </c>
      <c r="V16645">
        <v>2836.7999999999997</v>
      </c>
      <c r="W16645">
        <v>2822.1</v>
      </c>
      <c r="X16645" t="s">
        <v>17256</v>
      </c>
      <c r="Y16645" t="s">
        <v>17243</v>
      </c>
      <c r="Z16645">
        <v>11</v>
      </c>
      <c r="AA16645" t="s">
        <v>17245</v>
      </c>
    </row>
    <row r="16646" spans="1:27" x14ac:dyDescent="0.35">
      <c r="A16646" t="s">
        <v>70</v>
      </c>
      <c r="B16646" t="s">
        <v>31</v>
      </c>
      <c r="C16646" t="s">
        <v>4582</v>
      </c>
      <c r="D16646" t="s">
        <v>29</v>
      </c>
      <c r="E16646" t="s">
        <v>54</v>
      </c>
      <c r="F16646" t="s">
        <v>15791</v>
      </c>
      <c r="G16646" t="s">
        <v>43</v>
      </c>
      <c r="H16646" t="s">
        <v>1382</v>
      </c>
      <c r="I16646" t="s">
        <v>6264</v>
      </c>
      <c r="J16646">
        <v>580702</v>
      </c>
      <c r="K16646" t="s">
        <v>840</v>
      </c>
      <c r="L16646" s="1">
        <v>44809</v>
      </c>
      <c r="M16646">
        <v>2022</v>
      </c>
      <c r="N16646" t="s">
        <v>72</v>
      </c>
      <c r="O16646" t="s">
        <v>34</v>
      </c>
      <c r="P16646" s="2">
        <v>0.66666666666666663</v>
      </c>
      <c r="Q16646" t="s">
        <v>16321</v>
      </c>
      <c r="R16646">
        <v>0.36</v>
      </c>
      <c r="S16646">
        <v>14.7</v>
      </c>
      <c r="T16646">
        <v>16</v>
      </c>
      <c r="U16646">
        <v>43.82</v>
      </c>
      <c r="V16646">
        <v>701.12</v>
      </c>
      <c r="W16646">
        <v>683.9</v>
      </c>
      <c r="X16646" t="s">
        <v>17256</v>
      </c>
      <c r="Y16646" t="s">
        <v>17241</v>
      </c>
      <c r="Z16646">
        <v>9</v>
      </c>
      <c r="AA16646" t="s">
        <v>17250</v>
      </c>
    </row>
    <row r="16647" spans="1:27" x14ac:dyDescent="0.35">
      <c r="A16647" t="s">
        <v>65</v>
      </c>
      <c r="B16647" t="s">
        <v>37</v>
      </c>
      <c r="C16647" t="s">
        <v>4582</v>
      </c>
      <c r="D16647" t="s">
        <v>539</v>
      </c>
      <c r="E16647" t="s">
        <v>54</v>
      </c>
      <c r="F16647" t="s">
        <v>15791</v>
      </c>
      <c r="G16647" t="s">
        <v>36</v>
      </c>
      <c r="H16647" t="s">
        <v>796</v>
      </c>
      <c r="I16647" t="s">
        <v>6264</v>
      </c>
      <c r="J16647">
        <v>964369</v>
      </c>
      <c r="K16647" t="s">
        <v>545</v>
      </c>
      <c r="L16647" s="1">
        <v>44688</v>
      </c>
      <c r="M16647">
        <v>2022</v>
      </c>
      <c r="N16647" t="s">
        <v>87</v>
      </c>
      <c r="O16647" t="s">
        <v>77</v>
      </c>
      <c r="P16647" s="2">
        <v>0.20833333333333334</v>
      </c>
      <c r="Q16647" t="s">
        <v>16322</v>
      </c>
      <c r="R16647">
        <v>0.15</v>
      </c>
      <c r="S16647">
        <v>7.83</v>
      </c>
      <c r="T16647">
        <v>7</v>
      </c>
      <c r="U16647">
        <v>87.11</v>
      </c>
      <c r="V16647">
        <v>609.77</v>
      </c>
      <c r="W16647">
        <v>601.03</v>
      </c>
      <c r="X16647" t="s">
        <v>17256</v>
      </c>
      <c r="Y16647" t="s">
        <v>17251</v>
      </c>
      <c r="Z16647">
        <v>5</v>
      </c>
      <c r="AA16647" t="s">
        <v>87</v>
      </c>
    </row>
    <row r="16648" spans="1:27" x14ac:dyDescent="0.35">
      <c r="A16648" t="s">
        <v>150</v>
      </c>
      <c r="B16648" t="s">
        <v>146</v>
      </c>
      <c r="C16648" t="s">
        <v>4582</v>
      </c>
      <c r="D16648" t="s">
        <v>395</v>
      </c>
      <c r="E16648" t="s">
        <v>54</v>
      </c>
      <c r="F16648" t="s">
        <v>15791</v>
      </c>
      <c r="G16648" t="s">
        <v>26</v>
      </c>
      <c r="H16648" t="s">
        <v>1382</v>
      </c>
      <c r="I16648" t="s">
        <v>6264</v>
      </c>
      <c r="J16648">
        <v>483021</v>
      </c>
      <c r="K16648" t="s">
        <v>1498</v>
      </c>
      <c r="L16648" s="1">
        <v>44689</v>
      </c>
      <c r="M16648">
        <v>2022</v>
      </c>
      <c r="N16648" t="s">
        <v>87</v>
      </c>
      <c r="O16648" t="s">
        <v>77</v>
      </c>
      <c r="P16648" s="2">
        <v>0.75</v>
      </c>
      <c r="Q16648" t="s">
        <v>16323</v>
      </c>
      <c r="R16648">
        <v>0.05</v>
      </c>
      <c r="S16648">
        <v>18.71</v>
      </c>
      <c r="T16648">
        <v>39</v>
      </c>
      <c r="U16648">
        <v>78.540000000000006</v>
      </c>
      <c r="V16648">
        <v>3063.0600000000004</v>
      </c>
      <c r="W16648">
        <v>3042.82</v>
      </c>
      <c r="X16648" t="s">
        <v>17256</v>
      </c>
      <c r="Y16648" t="s">
        <v>17251</v>
      </c>
      <c r="Z16648">
        <v>5</v>
      </c>
      <c r="AA16648" t="s">
        <v>87</v>
      </c>
    </row>
    <row r="16649" spans="1:27" x14ac:dyDescent="0.35">
      <c r="A16649" t="s">
        <v>23</v>
      </c>
      <c r="B16649" t="s">
        <v>55</v>
      </c>
      <c r="C16649" t="s">
        <v>4582</v>
      </c>
      <c r="D16649" t="s">
        <v>245</v>
      </c>
      <c r="E16649" t="s">
        <v>54</v>
      </c>
      <c r="F16649" t="s">
        <v>15791</v>
      </c>
      <c r="G16649" t="s">
        <v>43</v>
      </c>
      <c r="H16649" t="s">
        <v>25</v>
      </c>
      <c r="I16649" t="s">
        <v>6264</v>
      </c>
      <c r="J16649">
        <v>346602</v>
      </c>
      <c r="K16649" t="s">
        <v>1727</v>
      </c>
      <c r="L16649" s="1">
        <v>44690</v>
      </c>
      <c r="M16649">
        <v>2022</v>
      </c>
      <c r="N16649" t="s">
        <v>87</v>
      </c>
      <c r="O16649" t="s">
        <v>77</v>
      </c>
      <c r="P16649" s="2">
        <v>0.54166666666666663</v>
      </c>
      <c r="Q16649" t="s">
        <v>16324</v>
      </c>
      <c r="R16649">
        <v>0.18</v>
      </c>
      <c r="S16649">
        <v>26.75</v>
      </c>
      <c r="T16649">
        <v>34</v>
      </c>
      <c r="U16649">
        <v>52.79</v>
      </c>
      <c r="V16649">
        <v>1794.86</v>
      </c>
      <c r="W16649">
        <v>1764.88</v>
      </c>
      <c r="X16649" t="s">
        <v>17256</v>
      </c>
      <c r="Y16649" t="s">
        <v>17251</v>
      </c>
      <c r="Z16649">
        <v>5</v>
      </c>
      <c r="AA16649" t="s">
        <v>87</v>
      </c>
    </row>
    <row r="16650" spans="1:27" x14ac:dyDescent="0.35">
      <c r="A16650" t="s">
        <v>79</v>
      </c>
      <c r="B16650" t="s">
        <v>66</v>
      </c>
      <c r="C16650" t="s">
        <v>4582</v>
      </c>
      <c r="D16650" t="s">
        <v>672</v>
      </c>
      <c r="E16650" t="s">
        <v>54</v>
      </c>
      <c r="F16650" t="s">
        <v>15791</v>
      </c>
      <c r="G16650" t="s">
        <v>53</v>
      </c>
      <c r="H16650" t="s">
        <v>2315</v>
      </c>
      <c r="I16650" t="s">
        <v>6264</v>
      </c>
      <c r="J16650">
        <v>989515</v>
      </c>
      <c r="K16650" t="s">
        <v>1259</v>
      </c>
      <c r="L16650" s="1">
        <v>44661</v>
      </c>
      <c r="M16650">
        <v>2022</v>
      </c>
      <c r="N16650" t="s">
        <v>148</v>
      </c>
      <c r="O16650" t="s">
        <v>77</v>
      </c>
      <c r="P16650" s="2">
        <v>0.25</v>
      </c>
      <c r="Q16650" t="s">
        <v>16325</v>
      </c>
      <c r="R16650">
        <v>0.13</v>
      </c>
      <c r="S16650">
        <v>13.23</v>
      </c>
      <c r="T16650">
        <v>23</v>
      </c>
      <c r="U16650">
        <v>74.56</v>
      </c>
      <c r="V16650">
        <v>1714.88</v>
      </c>
      <c r="W16650">
        <v>1699.42</v>
      </c>
      <c r="X16650" t="s">
        <v>17256</v>
      </c>
      <c r="Y16650" t="s">
        <v>17251</v>
      </c>
      <c r="Z16650">
        <v>4</v>
      </c>
      <c r="AA16650" t="s">
        <v>17257</v>
      </c>
    </row>
    <row r="16651" spans="1:27" x14ac:dyDescent="0.35">
      <c r="A16651" t="s">
        <v>23</v>
      </c>
      <c r="B16651" t="s">
        <v>146</v>
      </c>
      <c r="C16651" t="s">
        <v>4582</v>
      </c>
      <c r="D16651" t="s">
        <v>672</v>
      </c>
      <c r="E16651" t="s">
        <v>54</v>
      </c>
      <c r="F16651" t="s">
        <v>15791</v>
      </c>
      <c r="G16651" t="s">
        <v>43</v>
      </c>
      <c r="H16651" t="s">
        <v>796</v>
      </c>
      <c r="I16651" t="s">
        <v>6264</v>
      </c>
      <c r="J16651">
        <v>463906</v>
      </c>
      <c r="K16651" t="s">
        <v>1537</v>
      </c>
      <c r="L16651" s="1">
        <v>44691</v>
      </c>
      <c r="M16651">
        <v>2022</v>
      </c>
      <c r="N16651" t="s">
        <v>87</v>
      </c>
      <c r="O16651" t="s">
        <v>77</v>
      </c>
      <c r="P16651" s="2">
        <v>0.95833333333333337</v>
      </c>
      <c r="Q16651" t="s">
        <v>16326</v>
      </c>
      <c r="R16651">
        <v>0.46</v>
      </c>
      <c r="S16651">
        <v>19.18</v>
      </c>
      <c r="T16651">
        <v>13</v>
      </c>
      <c r="U16651">
        <v>1.75</v>
      </c>
      <c r="V16651">
        <v>22.75</v>
      </c>
      <c r="W16651">
        <v>3.47</v>
      </c>
      <c r="X16651" t="s">
        <v>17256</v>
      </c>
      <c r="Y16651" t="s">
        <v>17251</v>
      </c>
      <c r="Z16651">
        <v>5</v>
      </c>
      <c r="AA16651" t="s">
        <v>87</v>
      </c>
    </row>
    <row r="16652" spans="1:27" x14ac:dyDescent="0.35">
      <c r="A16652" t="s">
        <v>42</v>
      </c>
      <c r="B16652" t="s">
        <v>146</v>
      </c>
      <c r="C16652" t="s">
        <v>4582</v>
      </c>
      <c r="D16652" t="s">
        <v>245</v>
      </c>
      <c r="E16652" t="s">
        <v>54</v>
      </c>
      <c r="F16652" t="s">
        <v>15791</v>
      </c>
      <c r="G16652" t="s">
        <v>36</v>
      </c>
      <c r="H16652" t="s">
        <v>1881</v>
      </c>
      <c r="I16652" t="s">
        <v>6264</v>
      </c>
      <c r="J16652">
        <v>820964</v>
      </c>
      <c r="K16652" t="s">
        <v>723</v>
      </c>
      <c r="L16652" s="1">
        <v>44844</v>
      </c>
      <c r="M16652">
        <v>2022</v>
      </c>
      <c r="N16652" t="s">
        <v>103</v>
      </c>
      <c r="O16652" t="s">
        <v>40</v>
      </c>
      <c r="P16652" s="2">
        <v>0.45833333333333331</v>
      </c>
      <c r="Q16652" t="s">
        <v>16327</v>
      </c>
      <c r="R16652">
        <v>0.08</v>
      </c>
      <c r="S16652">
        <v>21.91</v>
      </c>
      <c r="T16652">
        <v>29</v>
      </c>
      <c r="U16652">
        <v>44.76</v>
      </c>
      <c r="V16652">
        <v>1298.04</v>
      </c>
      <c r="W16652">
        <v>1275.0899999999999</v>
      </c>
      <c r="X16652" t="s">
        <v>17256</v>
      </c>
      <c r="Y16652" t="s">
        <v>17243</v>
      </c>
      <c r="Z16652">
        <v>10</v>
      </c>
      <c r="AA16652" t="s">
        <v>17255</v>
      </c>
    </row>
    <row r="16653" spans="1:27" x14ac:dyDescent="0.35">
      <c r="A16653" t="s">
        <v>70</v>
      </c>
      <c r="B16653" t="s">
        <v>37</v>
      </c>
      <c r="C16653" t="s">
        <v>4582</v>
      </c>
      <c r="D16653" t="s">
        <v>395</v>
      </c>
      <c r="E16653" t="s">
        <v>54</v>
      </c>
      <c r="F16653" t="s">
        <v>15791</v>
      </c>
      <c r="G16653" t="s">
        <v>26</v>
      </c>
      <c r="H16653" t="s">
        <v>796</v>
      </c>
      <c r="I16653" t="s">
        <v>6264</v>
      </c>
      <c r="J16653">
        <v>522376</v>
      </c>
      <c r="K16653" t="s">
        <v>198</v>
      </c>
      <c r="L16653" s="1">
        <v>44784</v>
      </c>
      <c r="M16653">
        <v>2022</v>
      </c>
      <c r="N16653" t="s">
        <v>33</v>
      </c>
      <c r="O16653" t="s">
        <v>34</v>
      </c>
      <c r="P16653" s="2">
        <v>8.3333333333333329E-2</v>
      </c>
      <c r="Q16653" t="s">
        <v>16328</v>
      </c>
      <c r="R16653">
        <v>0.28999999999999998</v>
      </c>
      <c r="S16653">
        <v>12.48</v>
      </c>
      <c r="T16653">
        <v>43</v>
      </c>
      <c r="U16653">
        <v>50.37</v>
      </c>
      <c r="V16653">
        <v>2165.91</v>
      </c>
      <c r="W16653">
        <v>2147.15</v>
      </c>
      <c r="X16653" t="s">
        <v>17256</v>
      </c>
      <c r="Y16653" t="s">
        <v>17241</v>
      </c>
      <c r="Z16653">
        <v>8</v>
      </c>
      <c r="AA16653" t="s">
        <v>17242</v>
      </c>
    </row>
    <row r="16654" spans="1:27" x14ac:dyDescent="0.35">
      <c r="A16654" t="s">
        <v>79</v>
      </c>
      <c r="B16654" t="s">
        <v>31</v>
      </c>
      <c r="C16654" t="s">
        <v>4582</v>
      </c>
      <c r="D16654" t="s">
        <v>245</v>
      </c>
      <c r="E16654" t="s">
        <v>54</v>
      </c>
      <c r="F16654" t="s">
        <v>15791</v>
      </c>
      <c r="G16654" t="s">
        <v>36</v>
      </c>
      <c r="H16654" t="s">
        <v>2315</v>
      </c>
      <c r="I16654" t="s">
        <v>6264</v>
      </c>
      <c r="J16654">
        <v>762951</v>
      </c>
      <c r="K16654" t="s">
        <v>461</v>
      </c>
      <c r="L16654" s="1">
        <v>44724</v>
      </c>
      <c r="M16654">
        <v>2022</v>
      </c>
      <c r="N16654" t="s">
        <v>76</v>
      </c>
      <c r="O16654" t="s">
        <v>77</v>
      </c>
      <c r="P16654" s="2">
        <v>0.875</v>
      </c>
      <c r="Q16654" t="s">
        <v>16329</v>
      </c>
      <c r="R16654">
        <v>0.28000000000000003</v>
      </c>
      <c r="S16654">
        <v>25.7</v>
      </c>
      <c r="T16654">
        <v>29</v>
      </c>
      <c r="U16654">
        <v>37.19</v>
      </c>
      <c r="V16654">
        <v>1078.51</v>
      </c>
      <c r="W16654">
        <v>1049.79</v>
      </c>
      <c r="X16654" t="s">
        <v>17256</v>
      </c>
      <c r="Y16654" t="s">
        <v>17251</v>
      </c>
      <c r="Z16654">
        <v>6</v>
      </c>
      <c r="AA16654" t="s">
        <v>17252</v>
      </c>
    </row>
    <row r="16655" spans="1:27" x14ac:dyDescent="0.35">
      <c r="A16655" t="s">
        <v>150</v>
      </c>
      <c r="B16655" t="s">
        <v>120</v>
      </c>
      <c r="C16655" t="s">
        <v>4582</v>
      </c>
      <c r="D16655" t="s">
        <v>539</v>
      </c>
      <c r="E16655" t="s">
        <v>54</v>
      </c>
      <c r="F16655" t="s">
        <v>15791</v>
      </c>
      <c r="G16655" t="s">
        <v>43</v>
      </c>
      <c r="H16655" t="s">
        <v>25</v>
      </c>
      <c r="I16655" t="s">
        <v>6264</v>
      </c>
      <c r="J16655">
        <v>905739</v>
      </c>
      <c r="K16655" t="s">
        <v>2302</v>
      </c>
      <c r="L16655" s="1">
        <v>44986</v>
      </c>
      <c r="M16655">
        <v>2023</v>
      </c>
      <c r="N16655" t="s">
        <v>63</v>
      </c>
      <c r="O16655" t="s">
        <v>60</v>
      </c>
      <c r="P16655" s="2">
        <v>4.1666666666666664E-2</v>
      </c>
      <c r="Q16655" t="s">
        <v>16330</v>
      </c>
      <c r="R16655">
        <v>0.45</v>
      </c>
      <c r="S16655">
        <v>11.31</v>
      </c>
      <c r="T16655">
        <v>46</v>
      </c>
      <c r="U16655">
        <v>16.39</v>
      </c>
      <c r="V16655">
        <v>753.94</v>
      </c>
      <c r="W16655">
        <v>739.24</v>
      </c>
      <c r="X16655" t="s">
        <v>17258</v>
      </c>
      <c r="Y16655" t="s">
        <v>17246</v>
      </c>
      <c r="Z16655">
        <v>3</v>
      </c>
      <c r="AA16655" t="s">
        <v>17248</v>
      </c>
    </row>
    <row r="16656" spans="1:27" x14ac:dyDescent="0.35">
      <c r="A16656" t="s">
        <v>74</v>
      </c>
      <c r="B16656" t="s">
        <v>80</v>
      </c>
      <c r="C16656" t="s">
        <v>4582</v>
      </c>
      <c r="D16656" t="s">
        <v>245</v>
      </c>
      <c r="E16656" t="s">
        <v>54</v>
      </c>
      <c r="F16656" t="s">
        <v>15791</v>
      </c>
      <c r="G16656" t="s">
        <v>43</v>
      </c>
      <c r="H16656" t="s">
        <v>2315</v>
      </c>
      <c r="I16656" t="s">
        <v>6264</v>
      </c>
      <c r="J16656">
        <v>839319</v>
      </c>
      <c r="K16656" t="s">
        <v>605</v>
      </c>
      <c r="L16656" s="1">
        <v>45017</v>
      </c>
      <c r="M16656">
        <v>2023</v>
      </c>
      <c r="N16656" t="s">
        <v>148</v>
      </c>
      <c r="O16656" t="s">
        <v>77</v>
      </c>
      <c r="P16656" s="2">
        <v>0.58333333333333337</v>
      </c>
      <c r="Q16656" t="s">
        <v>16331</v>
      </c>
      <c r="R16656">
        <v>0.12</v>
      </c>
      <c r="S16656">
        <v>20.97</v>
      </c>
      <c r="T16656">
        <v>36</v>
      </c>
      <c r="U16656">
        <v>8.1199999999999992</v>
      </c>
      <c r="V16656">
        <v>292.32</v>
      </c>
      <c r="W16656">
        <v>271</v>
      </c>
      <c r="X16656" t="s">
        <v>17258</v>
      </c>
      <c r="Y16656" t="s">
        <v>17251</v>
      </c>
      <c r="Z16656">
        <v>4</v>
      </c>
      <c r="AA16656" t="s">
        <v>17257</v>
      </c>
    </row>
    <row r="16657" spans="1:27" x14ac:dyDescent="0.35">
      <c r="A16657" t="s">
        <v>48</v>
      </c>
      <c r="B16657" t="s">
        <v>110</v>
      </c>
      <c r="C16657" t="s">
        <v>4582</v>
      </c>
      <c r="D16657" t="s">
        <v>395</v>
      </c>
      <c r="E16657" t="s">
        <v>54</v>
      </c>
      <c r="F16657" t="s">
        <v>15791</v>
      </c>
      <c r="G16657" t="s">
        <v>43</v>
      </c>
      <c r="H16657" t="s">
        <v>2315</v>
      </c>
      <c r="I16657" t="s">
        <v>6264</v>
      </c>
      <c r="J16657">
        <v>719405</v>
      </c>
      <c r="K16657" t="s">
        <v>1563</v>
      </c>
      <c r="L16657" s="1">
        <v>45170</v>
      </c>
      <c r="M16657">
        <v>2023</v>
      </c>
      <c r="N16657" t="s">
        <v>72</v>
      </c>
      <c r="O16657" t="s">
        <v>34</v>
      </c>
      <c r="P16657" s="2">
        <v>0.29166666666666669</v>
      </c>
      <c r="Q16657" t="s">
        <v>16332</v>
      </c>
      <c r="R16657">
        <v>0.41</v>
      </c>
      <c r="S16657">
        <v>19.8</v>
      </c>
      <c r="T16657">
        <v>32</v>
      </c>
      <c r="U16657">
        <v>43.21</v>
      </c>
      <c r="V16657">
        <v>1382.72</v>
      </c>
      <c r="W16657">
        <v>1357.25</v>
      </c>
      <c r="X16657" t="s">
        <v>17258</v>
      </c>
      <c r="Y16657" t="s">
        <v>17241</v>
      </c>
      <c r="Z16657">
        <v>9</v>
      </c>
      <c r="AA16657" t="s">
        <v>17250</v>
      </c>
    </row>
    <row r="16658" spans="1:27" x14ac:dyDescent="0.35">
      <c r="A16658" t="s">
        <v>109</v>
      </c>
      <c r="B16658" t="s">
        <v>44</v>
      </c>
      <c r="C16658" t="s">
        <v>4582</v>
      </c>
      <c r="D16658" t="s">
        <v>395</v>
      </c>
      <c r="E16658" t="s">
        <v>54</v>
      </c>
      <c r="F16658" t="s">
        <v>15791</v>
      </c>
      <c r="G16658" t="s">
        <v>43</v>
      </c>
      <c r="H16658" t="s">
        <v>2315</v>
      </c>
      <c r="I16658" t="s">
        <v>6264</v>
      </c>
      <c r="J16658">
        <v>279111</v>
      </c>
      <c r="K16658" t="s">
        <v>1083</v>
      </c>
      <c r="L16658" s="1">
        <v>45231</v>
      </c>
      <c r="M16658">
        <v>2023</v>
      </c>
      <c r="N16658" t="s">
        <v>46</v>
      </c>
      <c r="O16658" t="s">
        <v>40</v>
      </c>
      <c r="P16658" s="2">
        <v>0.5</v>
      </c>
      <c r="Q16658" t="s">
        <v>16333</v>
      </c>
      <c r="R16658">
        <v>0.01</v>
      </c>
      <c r="S16658">
        <v>24.29</v>
      </c>
      <c r="T16658">
        <v>39</v>
      </c>
      <c r="U16658">
        <v>60.26</v>
      </c>
      <c r="V16658">
        <v>2350.14</v>
      </c>
      <c r="W16658">
        <v>2325.61</v>
      </c>
      <c r="X16658" t="s">
        <v>17258</v>
      </c>
      <c r="Y16658" t="s">
        <v>17243</v>
      </c>
      <c r="Z16658">
        <v>11</v>
      </c>
      <c r="AA16658" t="s">
        <v>17245</v>
      </c>
    </row>
    <row r="16659" spans="1:27" x14ac:dyDescent="0.35">
      <c r="A16659" t="s">
        <v>150</v>
      </c>
      <c r="B16659" t="s">
        <v>146</v>
      </c>
      <c r="C16659" t="s">
        <v>4582</v>
      </c>
      <c r="D16659" t="s">
        <v>29</v>
      </c>
      <c r="E16659" t="s">
        <v>54</v>
      </c>
      <c r="F16659" t="s">
        <v>15791</v>
      </c>
      <c r="G16659" t="s">
        <v>43</v>
      </c>
      <c r="H16659" t="s">
        <v>2315</v>
      </c>
      <c r="I16659" t="s">
        <v>6264</v>
      </c>
      <c r="J16659">
        <v>509680</v>
      </c>
      <c r="K16659" t="s">
        <v>3318</v>
      </c>
      <c r="L16659" s="1">
        <v>45018</v>
      </c>
      <c r="M16659">
        <v>2023</v>
      </c>
      <c r="N16659" t="s">
        <v>148</v>
      </c>
      <c r="O16659" t="s">
        <v>77</v>
      </c>
      <c r="P16659" s="2">
        <v>0.16666666666666666</v>
      </c>
      <c r="Q16659" t="s">
        <v>16334</v>
      </c>
      <c r="R16659">
        <v>0.22</v>
      </c>
      <c r="S16659">
        <v>26.67</v>
      </c>
      <c r="T16659">
        <v>15</v>
      </c>
      <c r="U16659">
        <v>79.33</v>
      </c>
      <c r="V16659">
        <v>1189.95</v>
      </c>
      <c r="W16659">
        <v>1160.6600000000001</v>
      </c>
      <c r="X16659" t="s">
        <v>17258</v>
      </c>
      <c r="Y16659" t="s">
        <v>17251</v>
      </c>
      <c r="Z16659">
        <v>4</v>
      </c>
      <c r="AA16659" t="s">
        <v>17257</v>
      </c>
    </row>
    <row r="16660" spans="1:27" x14ac:dyDescent="0.35">
      <c r="A16660" t="s">
        <v>109</v>
      </c>
      <c r="B16660" t="s">
        <v>80</v>
      </c>
      <c r="C16660" t="s">
        <v>4582</v>
      </c>
      <c r="D16660" t="s">
        <v>245</v>
      </c>
      <c r="E16660" t="s">
        <v>54</v>
      </c>
      <c r="F16660" t="s">
        <v>15791</v>
      </c>
      <c r="G16660" t="s">
        <v>26</v>
      </c>
      <c r="H16660" t="s">
        <v>25</v>
      </c>
      <c r="I16660" t="s">
        <v>6264</v>
      </c>
      <c r="J16660">
        <v>810787</v>
      </c>
      <c r="K16660" t="s">
        <v>2924</v>
      </c>
      <c r="L16660" s="1">
        <v>45049</v>
      </c>
      <c r="M16660">
        <v>2023</v>
      </c>
      <c r="N16660" t="s">
        <v>87</v>
      </c>
      <c r="O16660" t="s">
        <v>77</v>
      </c>
      <c r="P16660" s="2">
        <v>0.66666666666666663</v>
      </c>
      <c r="Q16660" t="s">
        <v>16335</v>
      </c>
      <c r="R16660">
        <v>0.39</v>
      </c>
      <c r="S16660">
        <v>12.03</v>
      </c>
      <c r="T16660">
        <v>14</v>
      </c>
      <c r="U16660">
        <v>99.58</v>
      </c>
      <c r="V16660">
        <v>1394.12</v>
      </c>
      <c r="W16660">
        <v>1376.65</v>
      </c>
      <c r="X16660" t="s">
        <v>17258</v>
      </c>
      <c r="Y16660" t="s">
        <v>17251</v>
      </c>
      <c r="Z16660">
        <v>5</v>
      </c>
      <c r="AA16660" t="s">
        <v>87</v>
      </c>
    </row>
    <row r="16661" spans="1:27" x14ac:dyDescent="0.35">
      <c r="A16661" t="s">
        <v>48</v>
      </c>
      <c r="B16661" t="s">
        <v>120</v>
      </c>
      <c r="C16661" t="s">
        <v>4582</v>
      </c>
      <c r="D16661" t="s">
        <v>539</v>
      </c>
      <c r="E16661" t="s">
        <v>54</v>
      </c>
      <c r="F16661" t="s">
        <v>15791</v>
      </c>
      <c r="G16661" t="s">
        <v>36</v>
      </c>
      <c r="H16661" t="s">
        <v>1382</v>
      </c>
      <c r="I16661" t="s">
        <v>6264</v>
      </c>
      <c r="J16661">
        <v>180263</v>
      </c>
      <c r="K16661" t="s">
        <v>417</v>
      </c>
      <c r="L16661" s="1">
        <v>45110</v>
      </c>
      <c r="M16661">
        <v>2023</v>
      </c>
      <c r="N16661" t="s">
        <v>68</v>
      </c>
      <c r="O16661" t="s">
        <v>34</v>
      </c>
      <c r="P16661" s="2">
        <v>4.1666666666666664E-2</v>
      </c>
      <c r="Q16661" t="s">
        <v>16336</v>
      </c>
      <c r="R16661">
        <v>0.08</v>
      </c>
      <c r="S16661">
        <v>26.32</v>
      </c>
      <c r="T16661">
        <v>5</v>
      </c>
      <c r="U16661">
        <v>65.34</v>
      </c>
      <c r="V16661">
        <v>326.70000000000005</v>
      </c>
      <c r="W16661">
        <v>300.12</v>
      </c>
      <c r="X16661" t="s">
        <v>17258</v>
      </c>
      <c r="Y16661" t="s">
        <v>17241</v>
      </c>
      <c r="Z16661">
        <v>7</v>
      </c>
      <c r="AA16661" t="s">
        <v>17249</v>
      </c>
    </row>
    <row r="16662" spans="1:27" x14ac:dyDescent="0.35">
      <c r="A16662" t="s">
        <v>42</v>
      </c>
      <c r="B16662" t="s">
        <v>110</v>
      </c>
      <c r="C16662" t="s">
        <v>4582</v>
      </c>
      <c r="D16662" t="s">
        <v>395</v>
      </c>
      <c r="E16662" t="s">
        <v>54</v>
      </c>
      <c r="F16662" t="s">
        <v>15791</v>
      </c>
      <c r="G16662" t="s">
        <v>53</v>
      </c>
      <c r="H16662" t="s">
        <v>1881</v>
      </c>
      <c r="I16662" t="s">
        <v>6264</v>
      </c>
      <c r="J16662">
        <v>375373</v>
      </c>
      <c r="K16662" t="s">
        <v>1907</v>
      </c>
      <c r="L16662" s="1">
        <v>44961</v>
      </c>
      <c r="M16662">
        <v>2023</v>
      </c>
      <c r="N16662" t="s">
        <v>59</v>
      </c>
      <c r="O16662" t="s">
        <v>60</v>
      </c>
      <c r="P16662" s="2">
        <v>0.20833333333333334</v>
      </c>
      <c r="Q16662" t="s">
        <v>16337</v>
      </c>
      <c r="R16662">
        <v>0.42</v>
      </c>
      <c r="S16662">
        <v>27.44</v>
      </c>
      <c r="T16662">
        <v>8</v>
      </c>
      <c r="U16662">
        <v>90.42</v>
      </c>
      <c r="V16662">
        <v>723.36</v>
      </c>
      <c r="W16662">
        <v>692.88</v>
      </c>
      <c r="X16662" t="s">
        <v>17258</v>
      </c>
      <c r="Y16662" t="s">
        <v>17246</v>
      </c>
      <c r="Z16662">
        <v>2</v>
      </c>
      <c r="AA16662" t="s">
        <v>17247</v>
      </c>
    </row>
    <row r="16663" spans="1:27" x14ac:dyDescent="0.35">
      <c r="A16663" t="s">
        <v>79</v>
      </c>
      <c r="B16663" t="s">
        <v>80</v>
      </c>
      <c r="C16663" t="s">
        <v>4582</v>
      </c>
      <c r="D16663" t="s">
        <v>395</v>
      </c>
      <c r="E16663" t="s">
        <v>54</v>
      </c>
      <c r="F16663" t="s">
        <v>15791</v>
      </c>
      <c r="G16663" t="s">
        <v>43</v>
      </c>
      <c r="H16663" t="s">
        <v>796</v>
      </c>
      <c r="I16663" t="s">
        <v>6264</v>
      </c>
      <c r="J16663">
        <v>956306</v>
      </c>
      <c r="K16663" t="s">
        <v>423</v>
      </c>
      <c r="L16663" s="1">
        <v>45050</v>
      </c>
      <c r="M16663">
        <v>2023</v>
      </c>
      <c r="N16663" t="s">
        <v>87</v>
      </c>
      <c r="O16663" t="s">
        <v>77</v>
      </c>
      <c r="P16663" s="2">
        <v>0.54166666666666663</v>
      </c>
      <c r="Q16663" t="s">
        <v>16338</v>
      </c>
      <c r="R16663">
        <v>0.21</v>
      </c>
      <c r="S16663">
        <v>26.09</v>
      </c>
      <c r="T16663">
        <v>15</v>
      </c>
      <c r="U16663">
        <v>92.94</v>
      </c>
      <c r="V16663">
        <v>1394.1</v>
      </c>
      <c r="W16663">
        <v>1365.08</v>
      </c>
      <c r="X16663" t="s">
        <v>17258</v>
      </c>
      <c r="Y16663" t="s">
        <v>17251</v>
      </c>
      <c r="Z16663">
        <v>5</v>
      </c>
      <c r="AA16663" t="s">
        <v>87</v>
      </c>
    </row>
    <row r="16664" spans="1:27" x14ac:dyDescent="0.35">
      <c r="A16664" t="s">
        <v>48</v>
      </c>
      <c r="B16664" t="s">
        <v>37</v>
      </c>
      <c r="C16664" t="s">
        <v>4582</v>
      </c>
      <c r="D16664" t="s">
        <v>395</v>
      </c>
      <c r="E16664" t="s">
        <v>54</v>
      </c>
      <c r="F16664" t="s">
        <v>15791</v>
      </c>
      <c r="G16664" t="s">
        <v>53</v>
      </c>
      <c r="H16664" t="s">
        <v>2315</v>
      </c>
      <c r="I16664" t="s">
        <v>6264</v>
      </c>
      <c r="J16664">
        <v>749511</v>
      </c>
      <c r="K16664" t="s">
        <v>904</v>
      </c>
      <c r="L16664" s="1">
        <v>45111</v>
      </c>
      <c r="M16664">
        <v>2023</v>
      </c>
      <c r="N16664" t="s">
        <v>68</v>
      </c>
      <c r="O16664" t="s">
        <v>34</v>
      </c>
      <c r="P16664" s="2">
        <v>0.66666666666666663</v>
      </c>
      <c r="Q16664" t="s">
        <v>16339</v>
      </c>
      <c r="R16664">
        <v>0.3</v>
      </c>
      <c r="S16664">
        <v>15.48</v>
      </c>
      <c r="T16664">
        <v>44</v>
      </c>
      <c r="U16664">
        <v>10.71</v>
      </c>
      <c r="V16664">
        <v>471.24</v>
      </c>
      <c r="W16664">
        <v>454.35</v>
      </c>
      <c r="X16664" t="s">
        <v>17258</v>
      </c>
      <c r="Y16664" t="s">
        <v>17241</v>
      </c>
      <c r="Z16664">
        <v>7</v>
      </c>
      <c r="AA16664" t="s">
        <v>17249</v>
      </c>
    </row>
    <row r="16665" spans="1:27" x14ac:dyDescent="0.35">
      <c r="A16665" t="s">
        <v>48</v>
      </c>
      <c r="B16665" t="s">
        <v>80</v>
      </c>
      <c r="C16665" t="s">
        <v>4582</v>
      </c>
      <c r="D16665" t="s">
        <v>245</v>
      </c>
      <c r="E16665" t="s">
        <v>54</v>
      </c>
      <c r="F16665" t="s">
        <v>15791</v>
      </c>
      <c r="G16665" t="s">
        <v>43</v>
      </c>
      <c r="H16665" t="s">
        <v>1382</v>
      </c>
      <c r="I16665" t="s">
        <v>6264</v>
      </c>
      <c r="J16665">
        <v>976683</v>
      </c>
      <c r="K16665" t="s">
        <v>176</v>
      </c>
      <c r="L16665" s="1">
        <v>44963</v>
      </c>
      <c r="M16665">
        <v>2023</v>
      </c>
      <c r="N16665" t="s">
        <v>59</v>
      </c>
      <c r="O16665" t="s">
        <v>60</v>
      </c>
      <c r="P16665" s="2">
        <v>8.3333333333333329E-2</v>
      </c>
      <c r="Q16665" t="s">
        <v>16340</v>
      </c>
      <c r="R16665">
        <v>0.37</v>
      </c>
      <c r="S16665">
        <v>20.68</v>
      </c>
      <c r="T16665">
        <v>44</v>
      </c>
      <c r="U16665">
        <v>91.19</v>
      </c>
      <c r="V16665">
        <v>4012.3599999999997</v>
      </c>
      <c r="W16665">
        <v>3976.83</v>
      </c>
      <c r="X16665" t="s">
        <v>17258</v>
      </c>
      <c r="Y16665" t="s">
        <v>17246</v>
      </c>
      <c r="Z16665">
        <v>2</v>
      </c>
      <c r="AA16665" t="s">
        <v>17247</v>
      </c>
    </row>
    <row r="16666" spans="1:27" x14ac:dyDescent="0.35">
      <c r="A16666" t="s">
        <v>150</v>
      </c>
      <c r="B16666" t="s">
        <v>110</v>
      </c>
      <c r="C16666" t="s">
        <v>4582</v>
      </c>
      <c r="D16666" t="s">
        <v>539</v>
      </c>
      <c r="E16666" t="s">
        <v>54</v>
      </c>
      <c r="F16666" t="s">
        <v>15791</v>
      </c>
      <c r="G16666" t="s">
        <v>43</v>
      </c>
      <c r="H16666" t="s">
        <v>2315</v>
      </c>
      <c r="I16666" t="s">
        <v>6264</v>
      </c>
      <c r="J16666">
        <v>125775</v>
      </c>
      <c r="K16666" t="s">
        <v>3121</v>
      </c>
      <c r="L16666" s="1">
        <v>45145</v>
      </c>
      <c r="M16666">
        <v>2023</v>
      </c>
      <c r="N16666" t="s">
        <v>33</v>
      </c>
      <c r="O16666" t="s">
        <v>34</v>
      </c>
      <c r="P16666" s="2">
        <v>0.625</v>
      </c>
      <c r="Q16666" t="s">
        <v>16341</v>
      </c>
      <c r="R16666">
        <v>0.31</v>
      </c>
      <c r="S16666">
        <v>29.61</v>
      </c>
      <c r="T16666">
        <v>40</v>
      </c>
      <c r="U16666">
        <v>34.380000000000003</v>
      </c>
      <c r="V16666">
        <v>1375.2</v>
      </c>
      <c r="W16666">
        <v>1341.33</v>
      </c>
      <c r="X16666" t="s">
        <v>17258</v>
      </c>
      <c r="Y16666" t="s">
        <v>17241</v>
      </c>
      <c r="Z16666">
        <v>8</v>
      </c>
      <c r="AA16666" t="s">
        <v>17242</v>
      </c>
    </row>
    <row r="16667" spans="1:27" x14ac:dyDescent="0.35">
      <c r="A16667" t="s">
        <v>52</v>
      </c>
      <c r="B16667" t="s">
        <v>31</v>
      </c>
      <c r="C16667" t="s">
        <v>4582</v>
      </c>
      <c r="D16667" t="s">
        <v>539</v>
      </c>
      <c r="E16667" t="s">
        <v>54</v>
      </c>
      <c r="F16667" t="s">
        <v>15791</v>
      </c>
      <c r="G16667" t="s">
        <v>36</v>
      </c>
      <c r="H16667" t="s">
        <v>2315</v>
      </c>
      <c r="I16667" t="s">
        <v>6264</v>
      </c>
      <c r="J16667">
        <v>633090</v>
      </c>
      <c r="K16667" t="s">
        <v>3215</v>
      </c>
      <c r="L16667" s="1">
        <v>44934</v>
      </c>
      <c r="M16667">
        <v>2023</v>
      </c>
      <c r="N16667" t="s">
        <v>100</v>
      </c>
      <c r="O16667" t="s">
        <v>60</v>
      </c>
      <c r="P16667" s="2">
        <v>0.79166666666666663</v>
      </c>
      <c r="Q16667" t="s">
        <v>16342</v>
      </c>
      <c r="R16667">
        <v>0.27</v>
      </c>
      <c r="S16667">
        <v>18.13</v>
      </c>
      <c r="T16667">
        <v>8</v>
      </c>
      <c r="U16667">
        <v>24.39</v>
      </c>
      <c r="V16667">
        <v>195.12</v>
      </c>
      <c r="W16667">
        <v>176.46</v>
      </c>
      <c r="X16667" t="s">
        <v>17258</v>
      </c>
      <c r="Y16667" t="s">
        <v>17246</v>
      </c>
      <c r="Z16667">
        <v>1</v>
      </c>
      <c r="AA16667" t="s">
        <v>17254</v>
      </c>
    </row>
    <row r="16668" spans="1:27" x14ac:dyDescent="0.35">
      <c r="A16668" t="s">
        <v>23</v>
      </c>
      <c r="B16668" t="s">
        <v>49</v>
      </c>
      <c r="C16668" t="s">
        <v>4582</v>
      </c>
      <c r="D16668" t="s">
        <v>245</v>
      </c>
      <c r="E16668" t="s">
        <v>54</v>
      </c>
      <c r="F16668" t="s">
        <v>15791</v>
      </c>
      <c r="G16668" t="s">
        <v>36</v>
      </c>
      <c r="H16668" t="s">
        <v>796</v>
      </c>
      <c r="I16668" t="s">
        <v>6264</v>
      </c>
      <c r="J16668">
        <v>339901</v>
      </c>
      <c r="K16668" t="s">
        <v>723</v>
      </c>
      <c r="L16668" s="1">
        <v>44993</v>
      </c>
      <c r="M16668">
        <v>2023</v>
      </c>
      <c r="N16668" t="s">
        <v>63</v>
      </c>
      <c r="O16668" t="s">
        <v>60</v>
      </c>
      <c r="P16668" s="2">
        <v>0.125</v>
      </c>
      <c r="Q16668" t="s">
        <v>16343</v>
      </c>
      <c r="R16668">
        <v>0.33</v>
      </c>
      <c r="S16668">
        <v>18.63</v>
      </c>
      <c r="T16668">
        <v>39</v>
      </c>
      <c r="U16668">
        <v>65.849999999999994</v>
      </c>
      <c r="V16668">
        <v>2568.1499999999996</v>
      </c>
      <c r="W16668">
        <v>2541.0500000000002</v>
      </c>
      <c r="X16668" t="s">
        <v>17258</v>
      </c>
      <c r="Y16668" t="s">
        <v>17246</v>
      </c>
      <c r="Z16668">
        <v>3</v>
      </c>
      <c r="AA16668" t="s">
        <v>17248</v>
      </c>
    </row>
    <row r="16669" spans="1:27" x14ac:dyDescent="0.35">
      <c r="A16669" t="s">
        <v>70</v>
      </c>
      <c r="B16669" t="s">
        <v>115</v>
      </c>
      <c r="C16669" t="s">
        <v>4582</v>
      </c>
      <c r="D16669" t="s">
        <v>395</v>
      </c>
      <c r="E16669" t="s">
        <v>54</v>
      </c>
      <c r="F16669" t="s">
        <v>15791</v>
      </c>
      <c r="G16669" t="s">
        <v>43</v>
      </c>
      <c r="H16669" t="s">
        <v>25</v>
      </c>
      <c r="I16669" t="s">
        <v>6264</v>
      </c>
      <c r="J16669">
        <v>438008</v>
      </c>
      <c r="K16669" t="s">
        <v>427</v>
      </c>
      <c r="L16669" s="1">
        <v>45148</v>
      </c>
      <c r="M16669">
        <v>2023</v>
      </c>
      <c r="N16669" t="s">
        <v>33</v>
      </c>
      <c r="O16669" t="s">
        <v>34</v>
      </c>
      <c r="P16669" s="2">
        <v>0.625</v>
      </c>
      <c r="Q16669" t="s">
        <v>16344</v>
      </c>
      <c r="R16669">
        <v>0.06</v>
      </c>
      <c r="S16669">
        <v>27.6</v>
      </c>
      <c r="T16669">
        <v>15</v>
      </c>
      <c r="U16669">
        <v>11.25</v>
      </c>
      <c r="V16669">
        <v>168.75</v>
      </c>
      <c r="W16669">
        <v>141.05000000000001</v>
      </c>
      <c r="X16669" t="s">
        <v>17258</v>
      </c>
      <c r="Y16669" t="s">
        <v>17241</v>
      </c>
      <c r="Z16669">
        <v>8</v>
      </c>
      <c r="AA16669" t="s">
        <v>17242</v>
      </c>
    </row>
    <row r="16670" spans="1:27" x14ac:dyDescent="0.35">
      <c r="A16670" t="s">
        <v>70</v>
      </c>
      <c r="B16670" t="s">
        <v>131</v>
      </c>
      <c r="C16670" t="s">
        <v>4582</v>
      </c>
      <c r="D16670" t="s">
        <v>29</v>
      </c>
      <c r="E16670" t="s">
        <v>54</v>
      </c>
      <c r="F16670" t="s">
        <v>15791</v>
      </c>
      <c r="G16670" t="s">
        <v>53</v>
      </c>
      <c r="H16670" t="s">
        <v>25</v>
      </c>
      <c r="I16670" t="s">
        <v>6264</v>
      </c>
      <c r="J16670">
        <v>934976</v>
      </c>
      <c r="K16670" t="s">
        <v>2250</v>
      </c>
      <c r="L16670" s="1">
        <v>45240</v>
      </c>
      <c r="M16670">
        <v>2023</v>
      </c>
      <c r="N16670" t="s">
        <v>46</v>
      </c>
      <c r="O16670" t="s">
        <v>40</v>
      </c>
      <c r="P16670" s="2">
        <v>0.29166666666666669</v>
      </c>
      <c r="Q16670" t="s">
        <v>16345</v>
      </c>
      <c r="R16670">
        <v>0.31</v>
      </c>
      <c r="S16670">
        <v>14.33</v>
      </c>
      <c r="T16670">
        <v>5</v>
      </c>
      <c r="U16670">
        <v>27.73</v>
      </c>
      <c r="V16670">
        <v>138.65</v>
      </c>
      <c r="W16670">
        <v>123.89</v>
      </c>
      <c r="X16670" t="s">
        <v>17258</v>
      </c>
      <c r="Y16670" t="s">
        <v>17243</v>
      </c>
      <c r="Z16670">
        <v>11</v>
      </c>
      <c r="AA16670" t="s">
        <v>17245</v>
      </c>
    </row>
    <row r="16671" spans="1:27" x14ac:dyDescent="0.35">
      <c r="A16671" t="s">
        <v>23</v>
      </c>
      <c r="B16671" t="s">
        <v>49</v>
      </c>
      <c r="C16671" t="s">
        <v>4582</v>
      </c>
      <c r="D16671" t="s">
        <v>672</v>
      </c>
      <c r="E16671" t="s">
        <v>54</v>
      </c>
      <c r="F16671" t="s">
        <v>15791</v>
      </c>
      <c r="G16671" t="s">
        <v>53</v>
      </c>
      <c r="H16671" t="s">
        <v>2315</v>
      </c>
      <c r="I16671" t="s">
        <v>6264</v>
      </c>
      <c r="J16671">
        <v>793089</v>
      </c>
      <c r="K16671" t="s">
        <v>1280</v>
      </c>
      <c r="L16671" s="1">
        <v>45088</v>
      </c>
      <c r="M16671">
        <v>2023</v>
      </c>
      <c r="N16671" t="s">
        <v>76</v>
      </c>
      <c r="O16671" t="s">
        <v>77</v>
      </c>
      <c r="P16671" s="2">
        <v>0.70833333333333337</v>
      </c>
      <c r="Q16671" t="s">
        <v>16346</v>
      </c>
      <c r="R16671">
        <v>0.49</v>
      </c>
      <c r="S16671">
        <v>11.24</v>
      </c>
      <c r="T16671">
        <v>39</v>
      </c>
      <c r="U16671">
        <v>31.6</v>
      </c>
      <c r="V16671">
        <v>1232.4000000000001</v>
      </c>
      <c r="W16671">
        <v>1215.1199999999999</v>
      </c>
      <c r="X16671" t="s">
        <v>17258</v>
      </c>
      <c r="Y16671" t="s">
        <v>17251</v>
      </c>
      <c r="Z16671">
        <v>6</v>
      </c>
      <c r="AA16671" t="s">
        <v>17252</v>
      </c>
    </row>
    <row r="16672" spans="1:27" x14ac:dyDescent="0.35">
      <c r="A16672" t="s">
        <v>83</v>
      </c>
      <c r="B16672" t="s">
        <v>120</v>
      </c>
      <c r="C16672" t="s">
        <v>4582</v>
      </c>
      <c r="D16672" t="s">
        <v>539</v>
      </c>
      <c r="E16672" t="s">
        <v>54</v>
      </c>
      <c r="F16672" t="s">
        <v>15791</v>
      </c>
      <c r="G16672" t="s">
        <v>53</v>
      </c>
      <c r="H16672" t="s">
        <v>1382</v>
      </c>
      <c r="I16672" t="s">
        <v>6264</v>
      </c>
      <c r="J16672">
        <v>275862</v>
      </c>
      <c r="K16672" t="s">
        <v>153</v>
      </c>
      <c r="L16672" s="1">
        <v>45181</v>
      </c>
      <c r="M16672">
        <v>2023</v>
      </c>
      <c r="N16672" t="s">
        <v>72</v>
      </c>
      <c r="O16672" t="s">
        <v>34</v>
      </c>
      <c r="P16672" s="2">
        <v>0.54166666666666663</v>
      </c>
      <c r="Q16672" t="s">
        <v>16347</v>
      </c>
      <c r="R16672">
        <v>0.3</v>
      </c>
      <c r="S16672">
        <v>26.66</v>
      </c>
      <c r="T16672">
        <v>26</v>
      </c>
      <c r="U16672">
        <v>57.24</v>
      </c>
      <c r="V16672">
        <v>1488.24</v>
      </c>
      <c r="W16672">
        <v>1457.12</v>
      </c>
      <c r="X16672" t="s">
        <v>17258</v>
      </c>
      <c r="Y16672" t="s">
        <v>17241</v>
      </c>
      <c r="Z16672">
        <v>9</v>
      </c>
      <c r="AA16672" t="s">
        <v>17250</v>
      </c>
    </row>
    <row r="16673" spans="1:27" x14ac:dyDescent="0.35">
      <c r="A16673" t="s">
        <v>70</v>
      </c>
      <c r="B16673" t="s">
        <v>66</v>
      </c>
      <c r="C16673" t="s">
        <v>4582</v>
      </c>
      <c r="D16673" t="s">
        <v>29</v>
      </c>
      <c r="E16673" t="s">
        <v>54</v>
      </c>
      <c r="F16673" t="s">
        <v>15791</v>
      </c>
      <c r="G16673" t="s">
        <v>36</v>
      </c>
      <c r="H16673" t="s">
        <v>25</v>
      </c>
      <c r="I16673" t="s">
        <v>6264</v>
      </c>
      <c r="J16673">
        <v>133430</v>
      </c>
      <c r="K16673" t="s">
        <v>455</v>
      </c>
      <c r="L16673" s="1">
        <v>45446</v>
      </c>
      <c r="M16673">
        <v>2024</v>
      </c>
      <c r="N16673" t="s">
        <v>76</v>
      </c>
      <c r="O16673" t="s">
        <v>77</v>
      </c>
      <c r="P16673" s="2">
        <v>0.29166666666666669</v>
      </c>
      <c r="Q16673" t="s">
        <v>16348</v>
      </c>
      <c r="R16673">
        <v>0.33</v>
      </c>
      <c r="S16673">
        <v>26.79</v>
      </c>
      <c r="T16673">
        <v>35</v>
      </c>
      <c r="U16673">
        <v>64.540000000000006</v>
      </c>
      <c r="V16673">
        <v>2258.9</v>
      </c>
      <c r="W16673">
        <v>2224.66</v>
      </c>
      <c r="X16673" t="s">
        <v>17259</v>
      </c>
      <c r="Y16673" t="s">
        <v>17251</v>
      </c>
      <c r="Z16673">
        <v>6</v>
      </c>
      <c r="AA16673" t="s">
        <v>17252</v>
      </c>
    </row>
    <row r="16674" spans="1:27" x14ac:dyDescent="0.35">
      <c r="A16674" t="s">
        <v>74</v>
      </c>
      <c r="B16674" t="s">
        <v>37</v>
      </c>
      <c r="C16674" t="s">
        <v>4582</v>
      </c>
      <c r="D16674" t="s">
        <v>29</v>
      </c>
      <c r="E16674" t="s">
        <v>54</v>
      </c>
      <c r="F16674" t="s">
        <v>15791</v>
      </c>
      <c r="G16674" t="s">
        <v>36</v>
      </c>
      <c r="H16674" t="s">
        <v>2315</v>
      </c>
      <c r="I16674" t="s">
        <v>6264</v>
      </c>
      <c r="J16674">
        <v>490826</v>
      </c>
      <c r="K16674" t="s">
        <v>1372</v>
      </c>
      <c r="L16674" s="1">
        <v>45538</v>
      </c>
      <c r="M16674">
        <v>2024</v>
      </c>
      <c r="N16674" t="s">
        <v>72</v>
      </c>
      <c r="O16674" t="s">
        <v>34</v>
      </c>
      <c r="P16674" s="2">
        <v>0.33333333333333331</v>
      </c>
      <c r="Q16674" t="s">
        <v>13524</v>
      </c>
      <c r="R16674">
        <v>0.44</v>
      </c>
      <c r="S16674">
        <v>21.9</v>
      </c>
      <c r="T16674">
        <v>47</v>
      </c>
      <c r="U16674">
        <v>11.91</v>
      </c>
      <c r="V16674">
        <v>559.77</v>
      </c>
      <c r="W16674">
        <v>535.41</v>
      </c>
      <c r="X16674" t="s">
        <v>17259</v>
      </c>
      <c r="Y16674" t="s">
        <v>17241</v>
      </c>
      <c r="Z16674">
        <v>9</v>
      </c>
      <c r="AA16674" t="s">
        <v>17250</v>
      </c>
    </row>
    <row r="16675" spans="1:27" x14ac:dyDescent="0.35">
      <c r="A16675" t="s">
        <v>74</v>
      </c>
      <c r="B16675" t="s">
        <v>66</v>
      </c>
      <c r="C16675" t="s">
        <v>4582</v>
      </c>
      <c r="D16675" t="s">
        <v>245</v>
      </c>
      <c r="E16675" t="s">
        <v>54</v>
      </c>
      <c r="F16675" t="s">
        <v>15791</v>
      </c>
      <c r="G16675" t="s">
        <v>36</v>
      </c>
      <c r="H16675" t="s">
        <v>796</v>
      </c>
      <c r="I16675" t="s">
        <v>6264</v>
      </c>
      <c r="J16675">
        <v>114679</v>
      </c>
      <c r="K16675" t="s">
        <v>569</v>
      </c>
      <c r="L16675" s="1">
        <v>45538</v>
      </c>
      <c r="M16675">
        <v>2024</v>
      </c>
      <c r="N16675" t="s">
        <v>72</v>
      </c>
      <c r="O16675" t="s">
        <v>34</v>
      </c>
      <c r="P16675" s="2">
        <v>0.75</v>
      </c>
      <c r="Q16675" t="s">
        <v>16349</v>
      </c>
      <c r="R16675">
        <v>0.23</v>
      </c>
      <c r="S16675">
        <v>16.649999999999999</v>
      </c>
      <c r="T16675">
        <v>17</v>
      </c>
      <c r="U16675">
        <v>64.010000000000005</v>
      </c>
      <c r="V16675">
        <v>1088.17</v>
      </c>
      <c r="W16675">
        <v>1069.02</v>
      </c>
      <c r="X16675" t="s">
        <v>17259</v>
      </c>
      <c r="Y16675" t="s">
        <v>17241</v>
      </c>
      <c r="Z16675">
        <v>9</v>
      </c>
      <c r="AA16675" t="s">
        <v>17250</v>
      </c>
    </row>
    <row r="16676" spans="1:27" x14ac:dyDescent="0.35">
      <c r="A16676" t="s">
        <v>74</v>
      </c>
      <c r="B16676" t="s">
        <v>37</v>
      </c>
      <c r="C16676" t="s">
        <v>4582</v>
      </c>
      <c r="D16676" t="s">
        <v>395</v>
      </c>
      <c r="E16676" t="s">
        <v>54</v>
      </c>
      <c r="F16676" t="s">
        <v>15791</v>
      </c>
      <c r="G16676" t="s">
        <v>43</v>
      </c>
      <c r="H16676" t="s">
        <v>25</v>
      </c>
      <c r="I16676" t="s">
        <v>6264</v>
      </c>
      <c r="J16676">
        <v>367165</v>
      </c>
      <c r="K16676" t="s">
        <v>1096</v>
      </c>
      <c r="L16676" s="1">
        <v>45599</v>
      </c>
      <c r="M16676">
        <v>2024</v>
      </c>
      <c r="N16676" t="s">
        <v>46</v>
      </c>
      <c r="O16676" t="s">
        <v>40</v>
      </c>
      <c r="P16676" s="2">
        <v>0.29166666666666669</v>
      </c>
      <c r="Q16676" t="s">
        <v>15858</v>
      </c>
      <c r="R16676">
        <v>0.28000000000000003</v>
      </c>
      <c r="S16676">
        <v>19.559999999999999</v>
      </c>
      <c r="T16676">
        <v>6</v>
      </c>
      <c r="U16676">
        <v>8.2100000000000009</v>
      </c>
      <c r="V16676">
        <v>49.260000000000005</v>
      </c>
      <c r="W16676">
        <v>29.56</v>
      </c>
      <c r="X16676" t="s">
        <v>17259</v>
      </c>
      <c r="Y16676" t="s">
        <v>17243</v>
      </c>
      <c r="Z16676">
        <v>11</v>
      </c>
      <c r="AA16676" t="s">
        <v>17245</v>
      </c>
    </row>
    <row r="16677" spans="1:27" x14ac:dyDescent="0.35">
      <c r="A16677" t="s">
        <v>83</v>
      </c>
      <c r="B16677" t="s">
        <v>131</v>
      </c>
      <c r="C16677" t="s">
        <v>4582</v>
      </c>
      <c r="D16677" t="s">
        <v>29</v>
      </c>
      <c r="E16677" t="s">
        <v>54</v>
      </c>
      <c r="F16677" t="s">
        <v>15791</v>
      </c>
      <c r="G16677" t="s">
        <v>53</v>
      </c>
      <c r="H16677" t="s">
        <v>25</v>
      </c>
      <c r="I16677" t="s">
        <v>6264</v>
      </c>
      <c r="J16677">
        <v>826410</v>
      </c>
      <c r="K16677" t="s">
        <v>1156</v>
      </c>
      <c r="L16677" s="1">
        <v>45326</v>
      </c>
      <c r="M16677">
        <v>2024</v>
      </c>
      <c r="N16677" t="s">
        <v>59</v>
      </c>
      <c r="O16677" t="s">
        <v>60</v>
      </c>
      <c r="P16677" s="2">
        <v>0.375</v>
      </c>
      <c r="Q16677" t="s">
        <v>16350</v>
      </c>
      <c r="R16677">
        <v>0.13</v>
      </c>
      <c r="S16677">
        <v>16.47</v>
      </c>
      <c r="T16677">
        <v>28</v>
      </c>
      <c r="U16677">
        <v>12.44</v>
      </c>
      <c r="V16677">
        <v>348.32</v>
      </c>
      <c r="W16677">
        <v>331.4</v>
      </c>
      <c r="X16677" t="s">
        <v>17259</v>
      </c>
      <c r="Y16677" t="s">
        <v>17246</v>
      </c>
      <c r="Z16677">
        <v>2</v>
      </c>
      <c r="AA16677" t="s">
        <v>17247</v>
      </c>
    </row>
    <row r="16678" spans="1:27" x14ac:dyDescent="0.35">
      <c r="A16678" t="s">
        <v>70</v>
      </c>
      <c r="B16678" t="s">
        <v>115</v>
      </c>
      <c r="C16678" t="s">
        <v>4582</v>
      </c>
      <c r="D16678" t="s">
        <v>539</v>
      </c>
      <c r="E16678" t="s">
        <v>54</v>
      </c>
      <c r="F16678" t="s">
        <v>15791</v>
      </c>
      <c r="G16678" t="s">
        <v>43</v>
      </c>
      <c r="H16678" t="s">
        <v>1881</v>
      </c>
      <c r="I16678" t="s">
        <v>6264</v>
      </c>
      <c r="J16678">
        <v>326805</v>
      </c>
      <c r="K16678" t="s">
        <v>138</v>
      </c>
      <c r="L16678" s="1">
        <v>45477</v>
      </c>
      <c r="M16678">
        <v>2024</v>
      </c>
      <c r="N16678" t="s">
        <v>68</v>
      </c>
      <c r="O16678" t="s">
        <v>34</v>
      </c>
      <c r="P16678" s="2">
        <v>0.58333333333333337</v>
      </c>
      <c r="Q16678" t="s">
        <v>16351</v>
      </c>
      <c r="R16678">
        <v>0.08</v>
      </c>
      <c r="S16678">
        <v>21.99</v>
      </c>
      <c r="T16678">
        <v>35</v>
      </c>
      <c r="U16678">
        <v>47.1</v>
      </c>
      <c r="V16678">
        <v>1648.5</v>
      </c>
      <c r="W16678">
        <v>1625.19</v>
      </c>
      <c r="X16678" t="s">
        <v>17259</v>
      </c>
      <c r="Y16678" t="s">
        <v>17241</v>
      </c>
      <c r="Z16678">
        <v>7</v>
      </c>
      <c r="AA16678" t="s">
        <v>17249</v>
      </c>
    </row>
    <row r="16679" spans="1:27" x14ac:dyDescent="0.35">
      <c r="A16679" t="s">
        <v>150</v>
      </c>
      <c r="B16679" t="s">
        <v>49</v>
      </c>
      <c r="C16679" t="s">
        <v>4582</v>
      </c>
      <c r="D16679" t="s">
        <v>245</v>
      </c>
      <c r="E16679" t="s">
        <v>54</v>
      </c>
      <c r="F16679" t="s">
        <v>15791</v>
      </c>
      <c r="G16679" t="s">
        <v>43</v>
      </c>
      <c r="H16679" t="s">
        <v>2315</v>
      </c>
      <c r="I16679" t="s">
        <v>6264</v>
      </c>
      <c r="J16679">
        <v>838506</v>
      </c>
      <c r="K16679" t="s">
        <v>1208</v>
      </c>
      <c r="L16679" s="1">
        <v>45508</v>
      </c>
      <c r="M16679">
        <v>2024</v>
      </c>
      <c r="N16679" t="s">
        <v>33</v>
      </c>
      <c r="O16679" t="s">
        <v>34</v>
      </c>
      <c r="P16679" s="2">
        <v>0.29166666666666669</v>
      </c>
      <c r="Q16679" t="s">
        <v>16352</v>
      </c>
      <c r="R16679">
        <v>0.11</v>
      </c>
      <c r="S16679">
        <v>19.62</v>
      </c>
      <c r="T16679">
        <v>33</v>
      </c>
      <c r="U16679">
        <v>33.479999999999997</v>
      </c>
      <c r="V16679">
        <v>1104.8399999999999</v>
      </c>
      <c r="W16679">
        <v>1084</v>
      </c>
      <c r="X16679" t="s">
        <v>17259</v>
      </c>
      <c r="Y16679" t="s">
        <v>17241</v>
      </c>
      <c r="Z16679">
        <v>8</v>
      </c>
      <c r="AA16679" t="s">
        <v>17242</v>
      </c>
    </row>
    <row r="16680" spans="1:27" x14ac:dyDescent="0.35">
      <c r="A16680" t="s">
        <v>150</v>
      </c>
      <c r="B16680" t="s">
        <v>120</v>
      </c>
      <c r="C16680" t="s">
        <v>4582</v>
      </c>
      <c r="D16680" t="s">
        <v>245</v>
      </c>
      <c r="E16680" t="s">
        <v>54</v>
      </c>
      <c r="F16680" t="s">
        <v>15791</v>
      </c>
      <c r="G16680" t="s">
        <v>53</v>
      </c>
      <c r="H16680" t="s">
        <v>2315</v>
      </c>
      <c r="I16680" t="s">
        <v>6264</v>
      </c>
      <c r="J16680">
        <v>482238</v>
      </c>
      <c r="K16680" t="s">
        <v>992</v>
      </c>
      <c r="L16680" s="1">
        <v>45297</v>
      </c>
      <c r="M16680">
        <v>2024</v>
      </c>
      <c r="N16680" t="s">
        <v>100</v>
      </c>
      <c r="O16680" t="s">
        <v>60</v>
      </c>
      <c r="P16680" s="2">
        <v>0.16666666666666666</v>
      </c>
      <c r="Q16680" t="s">
        <v>16353</v>
      </c>
      <c r="R16680">
        <v>0.28999999999999998</v>
      </c>
      <c r="S16680">
        <v>25.27</v>
      </c>
      <c r="T16680">
        <v>4</v>
      </c>
      <c r="U16680">
        <v>2.2000000000000002</v>
      </c>
      <c r="V16680">
        <v>8.8000000000000007</v>
      </c>
      <c r="W16680">
        <v>-16.5</v>
      </c>
      <c r="X16680" t="s">
        <v>17259</v>
      </c>
      <c r="Y16680" t="s">
        <v>17246</v>
      </c>
      <c r="Z16680">
        <v>1</v>
      </c>
      <c r="AA16680" t="s">
        <v>17254</v>
      </c>
    </row>
    <row r="16681" spans="1:27" x14ac:dyDescent="0.35">
      <c r="A16681" t="s">
        <v>65</v>
      </c>
      <c r="B16681" t="s">
        <v>49</v>
      </c>
      <c r="C16681" t="s">
        <v>4582</v>
      </c>
      <c r="D16681" t="s">
        <v>672</v>
      </c>
      <c r="E16681" t="s">
        <v>54</v>
      </c>
      <c r="F16681" t="s">
        <v>15791</v>
      </c>
      <c r="G16681" t="s">
        <v>43</v>
      </c>
      <c r="H16681" t="s">
        <v>1382</v>
      </c>
      <c r="I16681" t="s">
        <v>6264</v>
      </c>
      <c r="J16681">
        <v>850151</v>
      </c>
      <c r="K16681" t="s">
        <v>2511</v>
      </c>
      <c r="L16681" s="1">
        <v>45418</v>
      </c>
      <c r="M16681">
        <v>2024</v>
      </c>
      <c r="N16681" t="s">
        <v>87</v>
      </c>
      <c r="O16681" t="s">
        <v>77</v>
      </c>
      <c r="P16681" s="2">
        <v>0.41666666666666669</v>
      </c>
      <c r="Q16681" t="s">
        <v>16354</v>
      </c>
      <c r="R16681">
        <v>0.46</v>
      </c>
      <c r="S16681">
        <v>20.61</v>
      </c>
      <c r="T16681">
        <v>38</v>
      </c>
      <c r="U16681">
        <v>94.67</v>
      </c>
      <c r="V16681">
        <v>3597.46</v>
      </c>
      <c r="W16681">
        <v>3560.3</v>
      </c>
      <c r="X16681" t="s">
        <v>17259</v>
      </c>
      <c r="Y16681" t="s">
        <v>17251</v>
      </c>
      <c r="Z16681">
        <v>5</v>
      </c>
      <c r="AA16681" t="s">
        <v>87</v>
      </c>
    </row>
    <row r="16682" spans="1:27" x14ac:dyDescent="0.35">
      <c r="A16682" t="s">
        <v>70</v>
      </c>
      <c r="B16682" t="s">
        <v>49</v>
      </c>
      <c r="C16682" t="s">
        <v>4582</v>
      </c>
      <c r="D16682" t="s">
        <v>395</v>
      </c>
      <c r="E16682" t="s">
        <v>54</v>
      </c>
      <c r="F16682" t="s">
        <v>15791</v>
      </c>
      <c r="G16682" t="s">
        <v>53</v>
      </c>
      <c r="H16682" t="s">
        <v>1881</v>
      </c>
      <c r="I16682" t="s">
        <v>6264</v>
      </c>
      <c r="J16682">
        <v>192334</v>
      </c>
      <c r="K16682" t="s">
        <v>1171</v>
      </c>
      <c r="L16682" s="1">
        <v>45510</v>
      </c>
      <c r="M16682">
        <v>2024</v>
      </c>
      <c r="N16682" t="s">
        <v>33</v>
      </c>
      <c r="O16682" t="s">
        <v>34</v>
      </c>
      <c r="P16682" s="2">
        <v>0.58333333333333337</v>
      </c>
      <c r="Q16682" t="s">
        <v>16355</v>
      </c>
      <c r="R16682">
        <v>0.45</v>
      </c>
      <c r="S16682">
        <v>10.01</v>
      </c>
      <c r="T16682">
        <v>30</v>
      </c>
      <c r="U16682">
        <v>71.12</v>
      </c>
      <c r="V16682">
        <v>2133.6000000000004</v>
      </c>
      <c r="W16682">
        <v>2113.9899999999998</v>
      </c>
      <c r="X16682" t="s">
        <v>17259</v>
      </c>
      <c r="Y16682" t="s">
        <v>17241</v>
      </c>
      <c r="Z16682">
        <v>8</v>
      </c>
      <c r="AA16682" t="s">
        <v>17242</v>
      </c>
    </row>
    <row r="16683" spans="1:27" x14ac:dyDescent="0.35">
      <c r="A16683" t="s">
        <v>109</v>
      </c>
      <c r="B16683" t="s">
        <v>37</v>
      </c>
      <c r="C16683" t="s">
        <v>4582</v>
      </c>
      <c r="D16683" t="s">
        <v>29</v>
      </c>
      <c r="E16683" t="s">
        <v>54</v>
      </c>
      <c r="F16683" t="s">
        <v>15791</v>
      </c>
      <c r="G16683" t="s">
        <v>26</v>
      </c>
      <c r="H16683" t="s">
        <v>2315</v>
      </c>
      <c r="I16683" t="s">
        <v>6264</v>
      </c>
      <c r="J16683">
        <v>853145</v>
      </c>
      <c r="K16683" t="s">
        <v>1360</v>
      </c>
      <c r="L16683" s="1">
        <v>45359</v>
      </c>
      <c r="M16683">
        <v>2024</v>
      </c>
      <c r="N16683" t="s">
        <v>63</v>
      </c>
      <c r="O16683" t="s">
        <v>60</v>
      </c>
      <c r="P16683" s="2">
        <v>0.41666666666666669</v>
      </c>
      <c r="Q16683" t="s">
        <v>16356</v>
      </c>
      <c r="R16683">
        <v>0.03</v>
      </c>
      <c r="S16683">
        <v>11.31</v>
      </c>
      <c r="T16683">
        <v>44</v>
      </c>
      <c r="U16683">
        <v>47.51</v>
      </c>
      <c r="V16683">
        <v>2090.44</v>
      </c>
      <c r="W16683">
        <v>2078.5</v>
      </c>
      <c r="X16683" t="s">
        <v>17259</v>
      </c>
      <c r="Y16683" t="s">
        <v>17246</v>
      </c>
      <c r="Z16683">
        <v>3</v>
      </c>
      <c r="AA16683" t="s">
        <v>17248</v>
      </c>
    </row>
    <row r="16684" spans="1:27" x14ac:dyDescent="0.35">
      <c r="A16684" t="s">
        <v>109</v>
      </c>
      <c r="B16684" t="s">
        <v>55</v>
      </c>
      <c r="C16684" t="s">
        <v>4582</v>
      </c>
      <c r="D16684" t="s">
        <v>29</v>
      </c>
      <c r="E16684" t="s">
        <v>54</v>
      </c>
      <c r="F16684" t="s">
        <v>15791</v>
      </c>
      <c r="G16684" t="s">
        <v>43</v>
      </c>
      <c r="H16684" t="s">
        <v>25</v>
      </c>
      <c r="I16684" t="s">
        <v>6264</v>
      </c>
      <c r="J16684">
        <v>874005</v>
      </c>
      <c r="K16684" t="s">
        <v>699</v>
      </c>
      <c r="L16684" s="1">
        <v>45574</v>
      </c>
      <c r="M16684">
        <v>2024</v>
      </c>
      <c r="N16684" t="s">
        <v>103</v>
      </c>
      <c r="O16684" t="s">
        <v>40</v>
      </c>
      <c r="P16684" s="2">
        <v>0.79166666666666663</v>
      </c>
      <c r="Q16684" t="s">
        <v>16357</v>
      </c>
      <c r="R16684">
        <v>0.12</v>
      </c>
      <c r="S16684">
        <v>8.48</v>
      </c>
      <c r="T16684">
        <v>39</v>
      </c>
      <c r="U16684">
        <v>30.09</v>
      </c>
      <c r="V16684">
        <v>1173.51</v>
      </c>
      <c r="W16684">
        <v>1163.6199999999999</v>
      </c>
      <c r="X16684" t="s">
        <v>17259</v>
      </c>
      <c r="Y16684" t="s">
        <v>17243</v>
      </c>
      <c r="Z16684">
        <v>10</v>
      </c>
      <c r="AA16684" t="s">
        <v>17255</v>
      </c>
    </row>
    <row r="16685" spans="1:27" x14ac:dyDescent="0.35">
      <c r="A16685" t="s">
        <v>23</v>
      </c>
      <c r="B16685" t="s">
        <v>110</v>
      </c>
      <c r="C16685" t="s">
        <v>4582</v>
      </c>
      <c r="D16685" t="s">
        <v>29</v>
      </c>
      <c r="E16685" t="s">
        <v>54</v>
      </c>
      <c r="F16685" t="s">
        <v>15791</v>
      </c>
      <c r="G16685" t="s">
        <v>53</v>
      </c>
      <c r="H16685" t="s">
        <v>2315</v>
      </c>
      <c r="I16685" t="s">
        <v>6264</v>
      </c>
      <c r="J16685">
        <v>307835</v>
      </c>
      <c r="K16685" t="s">
        <v>882</v>
      </c>
      <c r="L16685" s="1">
        <v>45635</v>
      </c>
      <c r="M16685">
        <v>2024</v>
      </c>
      <c r="N16685" t="s">
        <v>39</v>
      </c>
      <c r="O16685" t="s">
        <v>40</v>
      </c>
      <c r="P16685" s="2">
        <v>0.45833333333333331</v>
      </c>
      <c r="Q16685" t="s">
        <v>16358</v>
      </c>
      <c r="R16685">
        <v>0</v>
      </c>
      <c r="S16685">
        <v>11.2</v>
      </c>
      <c r="T16685">
        <v>10</v>
      </c>
      <c r="U16685">
        <v>45.64</v>
      </c>
      <c r="V16685">
        <v>456.4</v>
      </c>
      <c r="W16685">
        <v>445.2</v>
      </c>
      <c r="X16685" t="s">
        <v>17259</v>
      </c>
      <c r="Y16685" t="s">
        <v>17243</v>
      </c>
      <c r="Z16685">
        <v>12</v>
      </c>
      <c r="AA16685" t="s">
        <v>17244</v>
      </c>
    </row>
    <row r="16686" spans="1:27" x14ac:dyDescent="0.35">
      <c r="A16686" t="s">
        <v>83</v>
      </c>
      <c r="B16686" t="s">
        <v>49</v>
      </c>
      <c r="C16686" t="s">
        <v>4582</v>
      </c>
      <c r="D16686" t="s">
        <v>395</v>
      </c>
      <c r="E16686" t="s">
        <v>54</v>
      </c>
      <c r="F16686" t="s">
        <v>15791</v>
      </c>
      <c r="G16686" t="s">
        <v>53</v>
      </c>
      <c r="H16686" t="s">
        <v>2315</v>
      </c>
      <c r="I16686" t="s">
        <v>6264</v>
      </c>
      <c r="J16686">
        <v>164792</v>
      </c>
      <c r="K16686" t="s">
        <v>2589</v>
      </c>
      <c r="L16686" s="1">
        <v>45362</v>
      </c>
      <c r="M16686">
        <v>2024</v>
      </c>
      <c r="N16686" t="s">
        <v>63</v>
      </c>
      <c r="O16686" t="s">
        <v>60</v>
      </c>
      <c r="P16686" s="2">
        <v>0.95833333333333337</v>
      </c>
      <c r="Q16686" t="s">
        <v>16359</v>
      </c>
      <c r="R16686">
        <v>0.42</v>
      </c>
      <c r="S16686">
        <v>26.72</v>
      </c>
      <c r="T16686">
        <v>37</v>
      </c>
      <c r="U16686">
        <v>98.48</v>
      </c>
      <c r="V16686">
        <v>3643.76</v>
      </c>
      <c r="W16686">
        <v>3601.74</v>
      </c>
      <c r="X16686" t="s">
        <v>17259</v>
      </c>
      <c r="Y16686" t="s">
        <v>17246</v>
      </c>
      <c r="Z16686">
        <v>3</v>
      </c>
      <c r="AA16686" t="s">
        <v>17248</v>
      </c>
    </row>
    <row r="16687" spans="1:27" x14ac:dyDescent="0.35">
      <c r="A16687" t="s">
        <v>65</v>
      </c>
      <c r="B16687" t="s">
        <v>66</v>
      </c>
      <c r="C16687" t="s">
        <v>4582</v>
      </c>
      <c r="D16687" t="s">
        <v>539</v>
      </c>
      <c r="E16687" t="s">
        <v>54</v>
      </c>
      <c r="F16687" t="s">
        <v>15791</v>
      </c>
      <c r="G16687" t="s">
        <v>36</v>
      </c>
      <c r="H16687" t="s">
        <v>1881</v>
      </c>
      <c r="I16687" t="s">
        <v>6264</v>
      </c>
      <c r="J16687">
        <v>807708</v>
      </c>
      <c r="K16687" t="s">
        <v>355</v>
      </c>
      <c r="L16687" s="1">
        <v>45607</v>
      </c>
      <c r="M16687">
        <v>2024</v>
      </c>
      <c r="N16687" t="s">
        <v>46</v>
      </c>
      <c r="O16687" t="s">
        <v>40</v>
      </c>
      <c r="P16687" s="2">
        <v>0.41666666666666669</v>
      </c>
      <c r="Q16687" t="s">
        <v>16360</v>
      </c>
      <c r="R16687">
        <v>0.36</v>
      </c>
      <c r="S16687">
        <v>21.32</v>
      </c>
      <c r="T16687">
        <v>19</v>
      </c>
      <c r="U16687">
        <v>15.93</v>
      </c>
      <c r="V16687">
        <v>302.67</v>
      </c>
      <c r="W16687">
        <v>280.26</v>
      </c>
      <c r="X16687" t="s">
        <v>17259</v>
      </c>
      <c r="Y16687" t="s">
        <v>17243</v>
      </c>
      <c r="Z16687">
        <v>11</v>
      </c>
      <c r="AA16687" t="s">
        <v>17245</v>
      </c>
    </row>
    <row r="16688" spans="1:27" x14ac:dyDescent="0.35">
      <c r="A16688" t="s">
        <v>23</v>
      </c>
      <c r="B16688" t="s">
        <v>44</v>
      </c>
      <c r="C16688" t="s">
        <v>4582</v>
      </c>
      <c r="D16688" t="s">
        <v>245</v>
      </c>
      <c r="E16688" t="s">
        <v>54</v>
      </c>
      <c r="F16688" t="s">
        <v>15791</v>
      </c>
      <c r="G16688" t="s">
        <v>26</v>
      </c>
      <c r="H16688" t="s">
        <v>25</v>
      </c>
      <c r="I16688" t="s">
        <v>6264</v>
      </c>
      <c r="J16688">
        <v>941484</v>
      </c>
      <c r="K16688" t="s">
        <v>301</v>
      </c>
      <c r="L16688" s="1">
        <v>45718</v>
      </c>
      <c r="M16688">
        <v>2025</v>
      </c>
      <c r="N16688" t="s">
        <v>63</v>
      </c>
      <c r="O16688" t="s">
        <v>60</v>
      </c>
      <c r="P16688" s="2">
        <v>8.3333333333333329E-2</v>
      </c>
      <c r="Q16688" t="s">
        <v>137</v>
      </c>
      <c r="R16688">
        <v>0.49</v>
      </c>
      <c r="S16688">
        <v>5.35</v>
      </c>
      <c r="T16688">
        <v>35</v>
      </c>
      <c r="U16688">
        <v>79.62</v>
      </c>
      <c r="V16688">
        <v>2786.7000000000003</v>
      </c>
      <c r="W16688">
        <v>2767.7</v>
      </c>
      <c r="X16688" t="s">
        <v>17260</v>
      </c>
      <c r="Y16688" t="s">
        <v>17246</v>
      </c>
      <c r="Z16688">
        <v>3</v>
      </c>
      <c r="AA16688" t="s">
        <v>17248</v>
      </c>
    </row>
    <row r="16689" spans="1:27" x14ac:dyDescent="0.35">
      <c r="A16689" t="s">
        <v>52</v>
      </c>
      <c r="B16689" t="s">
        <v>120</v>
      </c>
      <c r="C16689" t="s">
        <v>4582</v>
      </c>
      <c r="D16689" t="s">
        <v>672</v>
      </c>
      <c r="E16689" t="s">
        <v>54</v>
      </c>
      <c r="F16689" t="s">
        <v>15791</v>
      </c>
      <c r="G16689" t="s">
        <v>26</v>
      </c>
      <c r="H16689" t="s">
        <v>25</v>
      </c>
      <c r="I16689" t="s">
        <v>6264</v>
      </c>
      <c r="J16689">
        <v>358257</v>
      </c>
      <c r="K16689" t="s">
        <v>1236</v>
      </c>
      <c r="L16689" s="1">
        <v>45993</v>
      </c>
      <c r="M16689">
        <v>2025</v>
      </c>
      <c r="N16689" t="s">
        <v>39</v>
      </c>
      <c r="O16689" t="s">
        <v>40</v>
      </c>
      <c r="P16689" s="2">
        <v>0.95833333333333337</v>
      </c>
      <c r="Q16689" t="s">
        <v>16361</v>
      </c>
      <c r="R16689">
        <v>0.5</v>
      </c>
      <c r="S16689">
        <v>5.68</v>
      </c>
      <c r="T16689">
        <v>12</v>
      </c>
      <c r="U16689">
        <v>57.92</v>
      </c>
      <c r="V16689">
        <v>695.04</v>
      </c>
      <c r="W16689">
        <v>685.88</v>
      </c>
      <c r="X16689" t="s">
        <v>17260</v>
      </c>
      <c r="Y16689" t="s">
        <v>17243</v>
      </c>
      <c r="Z16689">
        <v>12</v>
      </c>
      <c r="AA16689" t="s">
        <v>17244</v>
      </c>
    </row>
    <row r="16690" spans="1:27" x14ac:dyDescent="0.35">
      <c r="A16690" t="s">
        <v>23</v>
      </c>
      <c r="B16690" t="s">
        <v>49</v>
      </c>
      <c r="C16690" t="s">
        <v>4582</v>
      </c>
      <c r="D16690" t="s">
        <v>29</v>
      </c>
      <c r="E16690" t="s">
        <v>54</v>
      </c>
      <c r="F16690" t="s">
        <v>15791</v>
      </c>
      <c r="G16690" t="s">
        <v>43</v>
      </c>
      <c r="H16690" t="s">
        <v>1382</v>
      </c>
      <c r="I16690" t="s">
        <v>6264</v>
      </c>
      <c r="J16690">
        <v>284914</v>
      </c>
      <c r="K16690" t="s">
        <v>218</v>
      </c>
      <c r="L16690" s="1">
        <v>45780</v>
      </c>
      <c r="M16690">
        <v>2025</v>
      </c>
      <c r="N16690" t="s">
        <v>87</v>
      </c>
      <c r="O16690" t="s">
        <v>77</v>
      </c>
      <c r="P16690" s="2">
        <v>0.41666666666666669</v>
      </c>
      <c r="Q16690" t="s">
        <v>16362</v>
      </c>
      <c r="R16690">
        <v>0.37</v>
      </c>
      <c r="S16690">
        <v>22.66</v>
      </c>
      <c r="T16690">
        <v>31</v>
      </c>
      <c r="U16690">
        <v>48.49</v>
      </c>
      <c r="V16690">
        <v>1503.19</v>
      </c>
      <c r="W16690">
        <v>1474.97</v>
      </c>
      <c r="X16690" t="s">
        <v>17260</v>
      </c>
      <c r="Y16690" t="s">
        <v>17251</v>
      </c>
      <c r="Z16690">
        <v>5</v>
      </c>
      <c r="AA16690" t="s">
        <v>87</v>
      </c>
    </row>
    <row r="16691" spans="1:27" x14ac:dyDescent="0.35">
      <c r="A16691" t="s">
        <v>52</v>
      </c>
      <c r="B16691" t="s">
        <v>66</v>
      </c>
      <c r="C16691" t="s">
        <v>4582</v>
      </c>
      <c r="D16691" t="s">
        <v>245</v>
      </c>
      <c r="E16691" t="s">
        <v>54</v>
      </c>
      <c r="F16691" t="s">
        <v>15791</v>
      </c>
      <c r="G16691" t="s">
        <v>53</v>
      </c>
      <c r="H16691" t="s">
        <v>796</v>
      </c>
      <c r="I16691" t="s">
        <v>6264</v>
      </c>
      <c r="J16691">
        <v>739386</v>
      </c>
      <c r="K16691" t="s">
        <v>423</v>
      </c>
      <c r="L16691" s="1">
        <v>45811</v>
      </c>
      <c r="M16691">
        <v>2025</v>
      </c>
      <c r="N16691" t="s">
        <v>76</v>
      </c>
      <c r="O16691" t="s">
        <v>77</v>
      </c>
      <c r="P16691" s="2">
        <v>0.5</v>
      </c>
      <c r="Q16691" t="s">
        <v>16363</v>
      </c>
      <c r="R16691">
        <v>0.32</v>
      </c>
      <c r="S16691">
        <v>20.34</v>
      </c>
      <c r="T16691">
        <v>28</v>
      </c>
      <c r="U16691">
        <v>38.020000000000003</v>
      </c>
      <c r="V16691">
        <v>1064.5600000000002</v>
      </c>
      <c r="W16691">
        <v>1040.81</v>
      </c>
      <c r="X16691" t="s">
        <v>17260</v>
      </c>
      <c r="Y16691" t="s">
        <v>17251</v>
      </c>
      <c r="Z16691">
        <v>6</v>
      </c>
      <c r="AA16691" t="s">
        <v>17252</v>
      </c>
    </row>
    <row r="16692" spans="1:27" x14ac:dyDescent="0.35">
      <c r="A16692" t="s">
        <v>65</v>
      </c>
      <c r="B16692" t="s">
        <v>131</v>
      </c>
      <c r="C16692" t="s">
        <v>4582</v>
      </c>
      <c r="D16692" t="s">
        <v>29</v>
      </c>
      <c r="E16692" t="s">
        <v>54</v>
      </c>
      <c r="F16692" t="s">
        <v>15791</v>
      </c>
      <c r="G16692" t="s">
        <v>36</v>
      </c>
      <c r="H16692" t="s">
        <v>1881</v>
      </c>
      <c r="I16692" t="s">
        <v>6264</v>
      </c>
      <c r="J16692">
        <v>393301</v>
      </c>
      <c r="K16692" t="s">
        <v>2060</v>
      </c>
      <c r="L16692" s="1">
        <v>45933</v>
      </c>
      <c r="M16692">
        <v>2025</v>
      </c>
      <c r="N16692" t="s">
        <v>103</v>
      </c>
      <c r="O16692" t="s">
        <v>40</v>
      </c>
      <c r="P16692" s="2">
        <v>0.125</v>
      </c>
      <c r="Q16692" t="s">
        <v>16364</v>
      </c>
      <c r="R16692">
        <v>0.08</v>
      </c>
      <c r="S16692">
        <v>15.2</v>
      </c>
      <c r="T16692">
        <v>6</v>
      </c>
      <c r="U16692">
        <v>98.37</v>
      </c>
      <c r="V16692">
        <v>590.22</v>
      </c>
      <c r="W16692">
        <v>574.54999999999995</v>
      </c>
      <c r="X16692" t="s">
        <v>17260</v>
      </c>
      <c r="Y16692" t="s">
        <v>17243</v>
      </c>
      <c r="Z16692">
        <v>10</v>
      </c>
      <c r="AA16692" t="s">
        <v>17255</v>
      </c>
    </row>
    <row r="16693" spans="1:27" x14ac:dyDescent="0.35">
      <c r="A16693" t="s">
        <v>79</v>
      </c>
      <c r="B16693" t="s">
        <v>55</v>
      </c>
      <c r="C16693" t="s">
        <v>4582</v>
      </c>
      <c r="D16693" t="s">
        <v>539</v>
      </c>
      <c r="E16693" t="s">
        <v>54</v>
      </c>
      <c r="F16693" t="s">
        <v>15791</v>
      </c>
      <c r="G16693" t="s">
        <v>43</v>
      </c>
      <c r="H16693" t="s">
        <v>1881</v>
      </c>
      <c r="I16693" t="s">
        <v>6264</v>
      </c>
      <c r="J16693">
        <v>592033</v>
      </c>
      <c r="K16693" t="s">
        <v>3831</v>
      </c>
      <c r="L16693" s="1">
        <v>45964</v>
      </c>
      <c r="M16693">
        <v>2025</v>
      </c>
      <c r="N16693" t="s">
        <v>46</v>
      </c>
      <c r="O16693" t="s">
        <v>40</v>
      </c>
      <c r="P16693" s="2">
        <v>0.95833333333333337</v>
      </c>
      <c r="Q16693" t="s">
        <v>16365</v>
      </c>
      <c r="R16693">
        <v>0.42</v>
      </c>
      <c r="S16693">
        <v>28.18</v>
      </c>
      <c r="T16693">
        <v>19</v>
      </c>
      <c r="U16693">
        <v>77.62</v>
      </c>
      <c r="V16693">
        <v>1474.7800000000002</v>
      </c>
      <c r="W16693">
        <v>1440.41</v>
      </c>
      <c r="X16693" t="s">
        <v>17260</v>
      </c>
      <c r="Y16693" t="s">
        <v>17243</v>
      </c>
      <c r="Z16693">
        <v>11</v>
      </c>
      <c r="AA16693" t="s">
        <v>17245</v>
      </c>
    </row>
    <row r="16694" spans="1:27" x14ac:dyDescent="0.35">
      <c r="A16694" t="s">
        <v>42</v>
      </c>
      <c r="B16694" t="s">
        <v>31</v>
      </c>
      <c r="C16694" t="s">
        <v>4582</v>
      </c>
      <c r="D16694" t="s">
        <v>245</v>
      </c>
      <c r="E16694" t="s">
        <v>54</v>
      </c>
      <c r="F16694" t="s">
        <v>15791</v>
      </c>
      <c r="G16694" t="s">
        <v>26</v>
      </c>
      <c r="H16694" t="s">
        <v>1881</v>
      </c>
      <c r="I16694" t="s">
        <v>6264</v>
      </c>
      <c r="J16694">
        <v>215950</v>
      </c>
      <c r="K16694" t="s">
        <v>743</v>
      </c>
      <c r="L16694" s="1">
        <v>45996</v>
      </c>
      <c r="M16694">
        <v>2025</v>
      </c>
      <c r="N16694" t="s">
        <v>39</v>
      </c>
      <c r="O16694" t="s">
        <v>40</v>
      </c>
      <c r="P16694" s="2">
        <v>0.20833333333333334</v>
      </c>
      <c r="Q16694" t="s">
        <v>16366</v>
      </c>
      <c r="R16694">
        <v>0.26</v>
      </c>
      <c r="S16694">
        <v>15.68</v>
      </c>
      <c r="T16694">
        <v>2</v>
      </c>
      <c r="U16694">
        <v>53.37</v>
      </c>
      <c r="V16694">
        <v>106.74</v>
      </c>
      <c r="W16694">
        <v>90.78</v>
      </c>
      <c r="X16694" t="s">
        <v>17260</v>
      </c>
      <c r="Y16694" t="s">
        <v>17243</v>
      </c>
      <c r="Z16694">
        <v>12</v>
      </c>
      <c r="AA16694" t="s">
        <v>17244</v>
      </c>
    </row>
    <row r="16695" spans="1:27" x14ac:dyDescent="0.35">
      <c r="A16695" t="s">
        <v>74</v>
      </c>
      <c r="B16695" t="s">
        <v>44</v>
      </c>
      <c r="C16695" t="s">
        <v>4582</v>
      </c>
      <c r="D16695" t="s">
        <v>245</v>
      </c>
      <c r="E16695" t="s">
        <v>54</v>
      </c>
      <c r="F16695" t="s">
        <v>15791</v>
      </c>
      <c r="G16695" t="s">
        <v>53</v>
      </c>
      <c r="H16695" t="s">
        <v>1382</v>
      </c>
      <c r="I16695" t="s">
        <v>6264</v>
      </c>
      <c r="J16695">
        <v>778611</v>
      </c>
      <c r="K16695" t="s">
        <v>2824</v>
      </c>
      <c r="L16695" s="1">
        <v>45937</v>
      </c>
      <c r="M16695">
        <v>2025</v>
      </c>
      <c r="N16695" t="s">
        <v>103</v>
      </c>
      <c r="O16695" t="s">
        <v>40</v>
      </c>
      <c r="P16695" s="2">
        <v>0.70833333333333337</v>
      </c>
      <c r="Q16695" t="s">
        <v>10710</v>
      </c>
      <c r="R16695">
        <v>0.32</v>
      </c>
      <c r="S16695">
        <v>17.79</v>
      </c>
      <c r="T16695">
        <v>23</v>
      </c>
      <c r="U16695">
        <v>69.97</v>
      </c>
      <c r="V16695">
        <v>1609.31</v>
      </c>
      <c r="W16695">
        <v>1586.37</v>
      </c>
      <c r="X16695" t="s">
        <v>17260</v>
      </c>
      <c r="Y16695" t="s">
        <v>17243</v>
      </c>
      <c r="Z16695">
        <v>10</v>
      </c>
      <c r="AA16695" t="s">
        <v>17255</v>
      </c>
    </row>
    <row r="16696" spans="1:27" x14ac:dyDescent="0.35">
      <c r="A16696" t="s">
        <v>42</v>
      </c>
      <c r="B16696" t="s">
        <v>120</v>
      </c>
      <c r="C16696" t="s">
        <v>4582</v>
      </c>
      <c r="D16696" t="s">
        <v>672</v>
      </c>
      <c r="E16696" t="s">
        <v>54</v>
      </c>
      <c r="F16696" t="s">
        <v>15791</v>
      </c>
      <c r="G16696" t="s">
        <v>53</v>
      </c>
      <c r="H16696" t="s">
        <v>796</v>
      </c>
      <c r="I16696" t="s">
        <v>6264</v>
      </c>
      <c r="J16696">
        <v>807125</v>
      </c>
      <c r="K16696" t="s">
        <v>2211</v>
      </c>
      <c r="L16696" s="1">
        <v>45666</v>
      </c>
      <c r="M16696">
        <v>2025</v>
      </c>
      <c r="N16696" t="s">
        <v>100</v>
      </c>
      <c r="O16696" t="s">
        <v>60</v>
      </c>
      <c r="P16696" s="2">
        <v>8.3333333333333329E-2</v>
      </c>
      <c r="Q16696" t="s">
        <v>16367</v>
      </c>
      <c r="R16696">
        <v>0.35</v>
      </c>
      <c r="S16696">
        <v>24.83</v>
      </c>
      <c r="T16696">
        <v>32</v>
      </c>
      <c r="U16696">
        <v>23.42</v>
      </c>
      <c r="V16696">
        <v>749.44</v>
      </c>
      <c r="W16696">
        <v>721.99</v>
      </c>
      <c r="X16696" t="s">
        <v>17260</v>
      </c>
      <c r="Y16696" t="s">
        <v>17246</v>
      </c>
      <c r="Z16696">
        <v>1</v>
      </c>
      <c r="AA16696" t="s">
        <v>17254</v>
      </c>
    </row>
    <row r="16697" spans="1:27" x14ac:dyDescent="0.35">
      <c r="A16697" t="s">
        <v>150</v>
      </c>
      <c r="B16697" t="s">
        <v>110</v>
      </c>
      <c r="C16697" t="s">
        <v>4582</v>
      </c>
      <c r="D16697" t="s">
        <v>672</v>
      </c>
      <c r="E16697" t="s">
        <v>54</v>
      </c>
      <c r="F16697" t="s">
        <v>15791</v>
      </c>
      <c r="G16697" t="s">
        <v>53</v>
      </c>
      <c r="H16697" t="s">
        <v>1881</v>
      </c>
      <c r="I16697" t="s">
        <v>6264</v>
      </c>
      <c r="J16697">
        <v>599174</v>
      </c>
      <c r="K16697" t="s">
        <v>1123</v>
      </c>
      <c r="L16697" s="1">
        <v>45697</v>
      </c>
      <c r="M16697">
        <v>2025</v>
      </c>
      <c r="N16697" t="s">
        <v>59</v>
      </c>
      <c r="O16697" t="s">
        <v>60</v>
      </c>
      <c r="P16697" s="2">
        <v>0.45833333333333331</v>
      </c>
      <c r="Q16697" t="s">
        <v>12756</v>
      </c>
      <c r="R16697">
        <v>0.44</v>
      </c>
      <c r="S16697">
        <v>12.34</v>
      </c>
      <c r="T16697">
        <v>40</v>
      </c>
      <c r="U16697">
        <v>73.12</v>
      </c>
      <c r="V16697">
        <v>2924.8</v>
      </c>
      <c r="W16697">
        <v>2899.59</v>
      </c>
      <c r="X16697" t="s">
        <v>17260</v>
      </c>
      <c r="Y16697" t="s">
        <v>17246</v>
      </c>
      <c r="Z16697">
        <v>2</v>
      </c>
      <c r="AA16697" t="s">
        <v>17247</v>
      </c>
    </row>
    <row r="16698" spans="1:27" x14ac:dyDescent="0.35">
      <c r="A16698" t="s">
        <v>83</v>
      </c>
      <c r="B16698" t="s">
        <v>49</v>
      </c>
      <c r="C16698" t="s">
        <v>4582</v>
      </c>
      <c r="D16698" t="s">
        <v>539</v>
      </c>
      <c r="E16698" t="s">
        <v>28</v>
      </c>
      <c r="F16698" t="s">
        <v>15791</v>
      </c>
      <c r="G16698" t="s">
        <v>36</v>
      </c>
      <c r="H16698" t="s">
        <v>25</v>
      </c>
      <c r="I16698" t="s">
        <v>6264</v>
      </c>
      <c r="J16698">
        <v>434618</v>
      </c>
      <c r="K16698" t="s">
        <v>1210</v>
      </c>
      <c r="L16698" s="1">
        <v>44045</v>
      </c>
      <c r="M16698">
        <v>2020</v>
      </c>
      <c r="N16698" t="s">
        <v>33</v>
      </c>
      <c r="O16698" t="s">
        <v>34</v>
      </c>
      <c r="P16698" s="2">
        <v>0</v>
      </c>
      <c r="Q16698" t="s">
        <v>16186</v>
      </c>
      <c r="R16698">
        <v>0.18</v>
      </c>
      <c r="S16698">
        <v>15.23</v>
      </c>
      <c r="T16698">
        <v>43</v>
      </c>
      <c r="U16698">
        <v>72.069999999999993</v>
      </c>
      <c r="V16698">
        <v>3099.0099999999998</v>
      </c>
      <c r="W16698">
        <v>3078.2</v>
      </c>
      <c r="X16698" t="s">
        <v>17240</v>
      </c>
      <c r="Y16698" t="s">
        <v>17241</v>
      </c>
      <c r="Z16698">
        <v>8</v>
      </c>
      <c r="AA16698" t="s">
        <v>17242</v>
      </c>
    </row>
    <row r="16699" spans="1:27" x14ac:dyDescent="0.35">
      <c r="A16699" t="s">
        <v>70</v>
      </c>
      <c r="B16699" t="s">
        <v>115</v>
      </c>
      <c r="C16699" t="s">
        <v>4582</v>
      </c>
      <c r="D16699" t="s">
        <v>245</v>
      </c>
      <c r="E16699" t="s">
        <v>28</v>
      </c>
      <c r="F16699" t="s">
        <v>15791</v>
      </c>
      <c r="G16699" t="s">
        <v>43</v>
      </c>
      <c r="H16699" t="s">
        <v>2315</v>
      </c>
      <c r="I16699" t="s">
        <v>6264</v>
      </c>
      <c r="J16699">
        <v>399770</v>
      </c>
      <c r="K16699" t="s">
        <v>1326</v>
      </c>
      <c r="L16699" s="1">
        <v>44106</v>
      </c>
      <c r="M16699">
        <v>2020</v>
      </c>
      <c r="N16699" t="s">
        <v>103</v>
      </c>
      <c r="O16699" t="s">
        <v>40</v>
      </c>
      <c r="P16699" s="2">
        <v>0.25</v>
      </c>
      <c r="Q16699" t="s">
        <v>16368</v>
      </c>
      <c r="R16699">
        <v>0.15</v>
      </c>
      <c r="S16699">
        <v>28.26</v>
      </c>
      <c r="T16699">
        <v>15</v>
      </c>
      <c r="U16699">
        <v>18.2</v>
      </c>
      <c r="V16699">
        <v>273</v>
      </c>
      <c r="W16699">
        <v>244.33</v>
      </c>
      <c r="X16699" t="s">
        <v>17240</v>
      </c>
      <c r="Y16699" t="s">
        <v>17243</v>
      </c>
      <c r="Z16699">
        <v>10</v>
      </c>
      <c r="AA16699" t="s">
        <v>17255</v>
      </c>
    </row>
    <row r="16700" spans="1:27" x14ac:dyDescent="0.35">
      <c r="A16700" t="s">
        <v>150</v>
      </c>
      <c r="B16700" t="s">
        <v>120</v>
      </c>
      <c r="C16700" t="s">
        <v>4582</v>
      </c>
      <c r="D16700" t="s">
        <v>395</v>
      </c>
      <c r="E16700" t="s">
        <v>28</v>
      </c>
      <c r="F16700" t="s">
        <v>15791</v>
      </c>
      <c r="G16700" t="s">
        <v>43</v>
      </c>
      <c r="H16700" t="s">
        <v>2315</v>
      </c>
      <c r="I16700" t="s">
        <v>6264</v>
      </c>
      <c r="J16700">
        <v>417537</v>
      </c>
      <c r="K16700" t="s">
        <v>691</v>
      </c>
      <c r="L16700" s="1">
        <v>44106</v>
      </c>
      <c r="M16700">
        <v>2020</v>
      </c>
      <c r="N16700" t="s">
        <v>103</v>
      </c>
      <c r="O16700" t="s">
        <v>40</v>
      </c>
      <c r="P16700" s="2">
        <v>0.95833333333333337</v>
      </c>
      <c r="Q16700" t="s">
        <v>16369</v>
      </c>
      <c r="R16700">
        <v>0.18</v>
      </c>
      <c r="S16700">
        <v>21.91</v>
      </c>
      <c r="T16700">
        <v>27</v>
      </c>
      <c r="U16700">
        <v>12.61</v>
      </c>
      <c r="V16700">
        <v>340.46999999999997</v>
      </c>
      <c r="W16700">
        <v>317.95</v>
      </c>
      <c r="X16700" t="s">
        <v>17240</v>
      </c>
      <c r="Y16700" t="s">
        <v>17243</v>
      </c>
      <c r="Z16700">
        <v>10</v>
      </c>
      <c r="AA16700" t="s">
        <v>17255</v>
      </c>
    </row>
    <row r="16701" spans="1:27" x14ac:dyDescent="0.35">
      <c r="A16701" t="s">
        <v>83</v>
      </c>
      <c r="B16701" t="s">
        <v>66</v>
      </c>
      <c r="C16701" t="s">
        <v>4582</v>
      </c>
      <c r="D16701" t="s">
        <v>29</v>
      </c>
      <c r="E16701" t="s">
        <v>28</v>
      </c>
      <c r="F16701" t="s">
        <v>15791</v>
      </c>
      <c r="G16701" t="s">
        <v>53</v>
      </c>
      <c r="H16701" t="s">
        <v>25</v>
      </c>
      <c r="I16701" t="s">
        <v>6264</v>
      </c>
      <c r="J16701">
        <v>158005</v>
      </c>
      <c r="K16701" t="s">
        <v>461</v>
      </c>
      <c r="L16701" s="1">
        <v>44170</v>
      </c>
      <c r="M16701">
        <v>2020</v>
      </c>
      <c r="N16701" t="s">
        <v>39</v>
      </c>
      <c r="O16701" t="s">
        <v>40</v>
      </c>
      <c r="P16701" s="2">
        <v>4.1666666666666664E-2</v>
      </c>
      <c r="Q16701" t="s">
        <v>16370</v>
      </c>
      <c r="R16701">
        <v>0.04</v>
      </c>
      <c r="S16701">
        <v>23.38</v>
      </c>
      <c r="T16701">
        <v>12</v>
      </c>
      <c r="U16701">
        <v>47.9</v>
      </c>
      <c r="V16701">
        <v>574.79999999999995</v>
      </c>
      <c r="W16701">
        <v>551.19000000000005</v>
      </c>
      <c r="X16701" t="s">
        <v>17240</v>
      </c>
      <c r="Y16701" t="s">
        <v>17243</v>
      </c>
      <c r="Z16701">
        <v>12</v>
      </c>
      <c r="AA16701" t="s">
        <v>17244</v>
      </c>
    </row>
    <row r="16702" spans="1:27" x14ac:dyDescent="0.35">
      <c r="A16702" t="s">
        <v>42</v>
      </c>
      <c r="B16702" t="s">
        <v>44</v>
      </c>
      <c r="C16702" t="s">
        <v>4582</v>
      </c>
      <c r="D16702" t="s">
        <v>672</v>
      </c>
      <c r="E16702" t="s">
        <v>28</v>
      </c>
      <c r="F16702" t="s">
        <v>15791</v>
      </c>
      <c r="G16702" t="s">
        <v>36</v>
      </c>
      <c r="H16702" t="s">
        <v>796</v>
      </c>
      <c r="I16702" t="s">
        <v>6264</v>
      </c>
      <c r="J16702">
        <v>237488</v>
      </c>
      <c r="K16702" t="s">
        <v>971</v>
      </c>
      <c r="L16702" s="1">
        <v>43896</v>
      </c>
      <c r="M16702">
        <v>2020</v>
      </c>
      <c r="N16702" t="s">
        <v>63</v>
      </c>
      <c r="O16702" t="s">
        <v>60</v>
      </c>
      <c r="P16702" s="2">
        <v>0.25</v>
      </c>
      <c r="Q16702" t="s">
        <v>16371</v>
      </c>
      <c r="R16702">
        <v>0.03</v>
      </c>
      <c r="S16702">
        <v>18.45</v>
      </c>
      <c r="T16702">
        <v>46</v>
      </c>
      <c r="U16702">
        <v>28.12</v>
      </c>
      <c r="V16702">
        <v>1293.52</v>
      </c>
      <c r="W16702">
        <v>1274.68</v>
      </c>
      <c r="X16702" t="s">
        <v>17240</v>
      </c>
      <c r="Y16702" t="s">
        <v>17246</v>
      </c>
      <c r="Z16702">
        <v>3</v>
      </c>
      <c r="AA16702" t="s">
        <v>17248</v>
      </c>
    </row>
    <row r="16703" spans="1:27" x14ac:dyDescent="0.35">
      <c r="A16703" t="s">
        <v>70</v>
      </c>
      <c r="B16703" t="s">
        <v>131</v>
      </c>
      <c r="C16703" t="s">
        <v>4582</v>
      </c>
      <c r="D16703" t="s">
        <v>672</v>
      </c>
      <c r="E16703" t="s">
        <v>28</v>
      </c>
      <c r="F16703" t="s">
        <v>15791</v>
      </c>
      <c r="G16703" t="s">
        <v>43</v>
      </c>
      <c r="H16703" t="s">
        <v>1382</v>
      </c>
      <c r="I16703" t="s">
        <v>6264</v>
      </c>
      <c r="J16703">
        <v>144900</v>
      </c>
      <c r="K16703" t="s">
        <v>1295</v>
      </c>
      <c r="L16703" s="1">
        <v>44080</v>
      </c>
      <c r="M16703">
        <v>2020</v>
      </c>
      <c r="N16703" t="s">
        <v>72</v>
      </c>
      <c r="O16703" t="s">
        <v>34</v>
      </c>
      <c r="P16703" s="2">
        <v>0.5</v>
      </c>
      <c r="Q16703" t="s">
        <v>16372</v>
      </c>
      <c r="R16703">
        <v>0.5</v>
      </c>
      <c r="S16703">
        <v>23.74</v>
      </c>
      <c r="T16703">
        <v>3</v>
      </c>
      <c r="U16703">
        <v>70.849999999999994</v>
      </c>
      <c r="V16703">
        <v>212.54999999999998</v>
      </c>
      <c r="W16703">
        <v>187.75</v>
      </c>
      <c r="X16703" t="s">
        <v>17240</v>
      </c>
      <c r="Y16703" t="s">
        <v>17241</v>
      </c>
      <c r="Z16703">
        <v>9</v>
      </c>
      <c r="AA16703" t="s">
        <v>17250</v>
      </c>
    </row>
    <row r="16704" spans="1:27" x14ac:dyDescent="0.35">
      <c r="A16704" t="s">
        <v>23</v>
      </c>
      <c r="B16704" t="s">
        <v>80</v>
      </c>
      <c r="C16704" t="s">
        <v>4582</v>
      </c>
      <c r="D16704" t="s">
        <v>539</v>
      </c>
      <c r="E16704" t="s">
        <v>28</v>
      </c>
      <c r="F16704" t="s">
        <v>15791</v>
      </c>
      <c r="G16704" t="s">
        <v>26</v>
      </c>
      <c r="H16704" t="s">
        <v>25</v>
      </c>
      <c r="I16704" t="s">
        <v>6264</v>
      </c>
      <c r="J16704">
        <v>902720</v>
      </c>
      <c r="K16704" t="s">
        <v>518</v>
      </c>
      <c r="L16704" s="1">
        <v>44080</v>
      </c>
      <c r="M16704">
        <v>2020</v>
      </c>
      <c r="N16704" t="s">
        <v>72</v>
      </c>
      <c r="O16704" t="s">
        <v>34</v>
      </c>
      <c r="P16704" s="2">
        <v>0.625</v>
      </c>
      <c r="Q16704" t="s">
        <v>16373</v>
      </c>
      <c r="R16704">
        <v>0.41</v>
      </c>
      <c r="S16704">
        <v>27.78</v>
      </c>
      <c r="T16704">
        <v>24</v>
      </c>
      <c r="U16704">
        <v>21.47</v>
      </c>
      <c r="V16704">
        <v>515.28</v>
      </c>
      <c r="W16704">
        <v>485.39</v>
      </c>
      <c r="X16704" t="s">
        <v>17240</v>
      </c>
      <c r="Y16704" t="s">
        <v>17241</v>
      </c>
      <c r="Z16704">
        <v>9</v>
      </c>
      <c r="AA16704" t="s">
        <v>17250</v>
      </c>
    </row>
    <row r="16705" spans="1:27" x14ac:dyDescent="0.35">
      <c r="A16705" t="s">
        <v>150</v>
      </c>
      <c r="B16705" t="s">
        <v>37</v>
      </c>
      <c r="C16705" t="s">
        <v>4582</v>
      </c>
      <c r="D16705" t="s">
        <v>395</v>
      </c>
      <c r="E16705" t="s">
        <v>28</v>
      </c>
      <c r="F16705" t="s">
        <v>15791</v>
      </c>
      <c r="G16705" t="s">
        <v>43</v>
      </c>
      <c r="H16705" t="s">
        <v>2315</v>
      </c>
      <c r="I16705" t="s">
        <v>6264</v>
      </c>
      <c r="J16705">
        <v>172692</v>
      </c>
      <c r="K16705" t="s">
        <v>3005</v>
      </c>
      <c r="L16705" s="1">
        <v>44080</v>
      </c>
      <c r="M16705">
        <v>2020</v>
      </c>
      <c r="N16705" t="s">
        <v>72</v>
      </c>
      <c r="O16705" t="s">
        <v>34</v>
      </c>
      <c r="P16705" s="2">
        <v>0.66666666666666663</v>
      </c>
      <c r="Q16705" t="s">
        <v>16374</v>
      </c>
      <c r="R16705">
        <v>0.18</v>
      </c>
      <c r="S16705">
        <v>18.559999999999999</v>
      </c>
      <c r="T16705">
        <v>6</v>
      </c>
      <c r="U16705">
        <v>66.06</v>
      </c>
      <c r="V16705">
        <v>396.36</v>
      </c>
      <c r="W16705">
        <v>377.09</v>
      </c>
      <c r="X16705" t="s">
        <v>17240</v>
      </c>
      <c r="Y16705" t="s">
        <v>17241</v>
      </c>
      <c r="Z16705">
        <v>9</v>
      </c>
      <c r="AA16705" t="s">
        <v>17250</v>
      </c>
    </row>
    <row r="16706" spans="1:27" x14ac:dyDescent="0.35">
      <c r="A16706" t="s">
        <v>79</v>
      </c>
      <c r="B16706" t="s">
        <v>55</v>
      </c>
      <c r="C16706" t="s">
        <v>4582</v>
      </c>
      <c r="D16706" t="s">
        <v>672</v>
      </c>
      <c r="E16706" t="s">
        <v>28</v>
      </c>
      <c r="F16706" t="s">
        <v>15791</v>
      </c>
      <c r="G16706" t="s">
        <v>26</v>
      </c>
      <c r="H16706" t="s">
        <v>2315</v>
      </c>
      <c r="I16706" t="s">
        <v>6264</v>
      </c>
      <c r="J16706">
        <v>323563</v>
      </c>
      <c r="K16706" t="s">
        <v>2474</v>
      </c>
      <c r="L16706" s="1">
        <v>44110</v>
      </c>
      <c r="M16706">
        <v>2020</v>
      </c>
      <c r="N16706" t="s">
        <v>103</v>
      </c>
      <c r="O16706" t="s">
        <v>40</v>
      </c>
      <c r="P16706" s="2">
        <v>0.25</v>
      </c>
      <c r="Q16706" t="s">
        <v>16375</v>
      </c>
      <c r="R16706">
        <v>0.3</v>
      </c>
      <c r="S16706">
        <v>17.84</v>
      </c>
      <c r="T16706">
        <v>2</v>
      </c>
      <c r="U16706">
        <v>23.86</v>
      </c>
      <c r="V16706">
        <v>47.72</v>
      </c>
      <c r="W16706">
        <v>29.74</v>
      </c>
      <c r="X16706" t="s">
        <v>17240</v>
      </c>
      <c r="Y16706" t="s">
        <v>17243</v>
      </c>
      <c r="Z16706">
        <v>10</v>
      </c>
      <c r="AA16706" t="s">
        <v>17255</v>
      </c>
    </row>
    <row r="16707" spans="1:27" x14ac:dyDescent="0.35">
      <c r="A16707" t="s">
        <v>79</v>
      </c>
      <c r="B16707" t="s">
        <v>131</v>
      </c>
      <c r="C16707" t="s">
        <v>4582</v>
      </c>
      <c r="D16707" t="s">
        <v>539</v>
      </c>
      <c r="E16707" t="s">
        <v>28</v>
      </c>
      <c r="F16707" t="s">
        <v>15791</v>
      </c>
      <c r="G16707" t="s">
        <v>36</v>
      </c>
      <c r="H16707" t="s">
        <v>25</v>
      </c>
      <c r="I16707" t="s">
        <v>6264</v>
      </c>
      <c r="J16707">
        <v>940552</v>
      </c>
      <c r="K16707" t="s">
        <v>367</v>
      </c>
      <c r="L16707" s="1">
        <v>44050</v>
      </c>
      <c r="M16707">
        <v>2020</v>
      </c>
      <c r="N16707" t="s">
        <v>33</v>
      </c>
      <c r="O16707" t="s">
        <v>34</v>
      </c>
      <c r="P16707" s="2">
        <v>0.91666666666666663</v>
      </c>
      <c r="Q16707" t="s">
        <v>16376</v>
      </c>
      <c r="R16707">
        <v>0.45</v>
      </c>
      <c r="S16707">
        <v>9.4</v>
      </c>
      <c r="T16707">
        <v>5</v>
      </c>
      <c r="U16707">
        <v>67.72</v>
      </c>
      <c r="V16707">
        <v>338.6</v>
      </c>
      <c r="W16707">
        <v>327.68</v>
      </c>
      <c r="X16707" t="s">
        <v>17240</v>
      </c>
      <c r="Y16707" t="s">
        <v>17241</v>
      </c>
      <c r="Z16707">
        <v>8</v>
      </c>
      <c r="AA16707" t="s">
        <v>17242</v>
      </c>
    </row>
    <row r="16708" spans="1:27" x14ac:dyDescent="0.35">
      <c r="A16708" t="s">
        <v>52</v>
      </c>
      <c r="B16708" t="s">
        <v>55</v>
      </c>
      <c r="C16708" t="s">
        <v>4582</v>
      </c>
      <c r="D16708" t="s">
        <v>672</v>
      </c>
      <c r="E16708" t="s">
        <v>28</v>
      </c>
      <c r="F16708" t="s">
        <v>15791</v>
      </c>
      <c r="G16708" t="s">
        <v>53</v>
      </c>
      <c r="H16708" t="s">
        <v>796</v>
      </c>
      <c r="I16708" t="s">
        <v>6264</v>
      </c>
      <c r="J16708">
        <v>340891</v>
      </c>
      <c r="K16708" t="s">
        <v>1145</v>
      </c>
      <c r="L16708" s="1">
        <v>44111</v>
      </c>
      <c r="M16708">
        <v>2020</v>
      </c>
      <c r="N16708" t="s">
        <v>103</v>
      </c>
      <c r="O16708" t="s">
        <v>40</v>
      </c>
      <c r="P16708" s="2">
        <v>0.58333333333333337</v>
      </c>
      <c r="Q16708" t="s">
        <v>16377</v>
      </c>
      <c r="R16708">
        <v>0.2</v>
      </c>
      <c r="S16708">
        <v>10.45</v>
      </c>
      <c r="T16708">
        <v>33</v>
      </c>
      <c r="U16708">
        <v>10.210000000000001</v>
      </c>
      <c r="V16708">
        <v>336.93</v>
      </c>
      <c r="W16708">
        <v>325.81</v>
      </c>
      <c r="X16708" t="s">
        <v>17240</v>
      </c>
      <c r="Y16708" t="s">
        <v>17243</v>
      </c>
      <c r="Z16708">
        <v>10</v>
      </c>
      <c r="AA16708" t="s">
        <v>17255</v>
      </c>
    </row>
    <row r="16709" spans="1:27" x14ac:dyDescent="0.35">
      <c r="A16709" t="s">
        <v>74</v>
      </c>
      <c r="B16709" t="s">
        <v>110</v>
      </c>
      <c r="C16709" t="s">
        <v>4582</v>
      </c>
      <c r="D16709" t="s">
        <v>395</v>
      </c>
      <c r="E16709" t="s">
        <v>28</v>
      </c>
      <c r="F16709" t="s">
        <v>15791</v>
      </c>
      <c r="G16709" t="s">
        <v>26</v>
      </c>
      <c r="H16709" t="s">
        <v>25</v>
      </c>
      <c r="I16709" t="s">
        <v>6264</v>
      </c>
      <c r="J16709">
        <v>235189</v>
      </c>
      <c r="K16709" t="s">
        <v>212</v>
      </c>
      <c r="L16709" s="1">
        <v>43990</v>
      </c>
      <c r="M16709">
        <v>2020</v>
      </c>
      <c r="N16709" t="s">
        <v>76</v>
      </c>
      <c r="O16709" t="s">
        <v>77</v>
      </c>
      <c r="P16709" s="2">
        <v>0.875</v>
      </c>
      <c r="Q16709" t="s">
        <v>16378</v>
      </c>
      <c r="R16709">
        <v>0.49</v>
      </c>
      <c r="S16709">
        <v>20.83</v>
      </c>
      <c r="T16709">
        <v>35</v>
      </c>
      <c r="U16709">
        <v>48.31</v>
      </c>
      <c r="V16709">
        <v>1690.8500000000001</v>
      </c>
      <c r="W16709">
        <v>1661.73</v>
      </c>
      <c r="X16709" t="s">
        <v>17240</v>
      </c>
      <c r="Y16709" t="s">
        <v>17251</v>
      </c>
      <c r="Z16709">
        <v>6</v>
      </c>
      <c r="AA16709" t="s">
        <v>17252</v>
      </c>
    </row>
    <row r="16710" spans="1:27" x14ac:dyDescent="0.35">
      <c r="A16710" t="s">
        <v>52</v>
      </c>
      <c r="B16710" t="s">
        <v>110</v>
      </c>
      <c r="C16710" t="s">
        <v>4582</v>
      </c>
      <c r="D16710" t="s">
        <v>672</v>
      </c>
      <c r="E16710" t="s">
        <v>28</v>
      </c>
      <c r="F16710" t="s">
        <v>15791</v>
      </c>
      <c r="G16710" t="s">
        <v>43</v>
      </c>
      <c r="H16710" t="s">
        <v>1881</v>
      </c>
      <c r="I16710" t="s">
        <v>6264</v>
      </c>
      <c r="J16710">
        <v>967564</v>
      </c>
      <c r="K16710" t="s">
        <v>2647</v>
      </c>
      <c r="L16710" s="1">
        <v>44082</v>
      </c>
      <c r="M16710">
        <v>2020</v>
      </c>
      <c r="N16710" t="s">
        <v>72</v>
      </c>
      <c r="O16710" t="s">
        <v>34</v>
      </c>
      <c r="P16710" s="2">
        <v>0.625</v>
      </c>
      <c r="Q16710" t="s">
        <v>15609</v>
      </c>
      <c r="R16710">
        <v>0.34</v>
      </c>
      <c r="S16710">
        <v>19.14</v>
      </c>
      <c r="T16710">
        <v>30</v>
      </c>
      <c r="U16710">
        <v>96.03</v>
      </c>
      <c r="V16710">
        <v>2880.9</v>
      </c>
      <c r="W16710">
        <v>2851.96</v>
      </c>
      <c r="X16710" t="s">
        <v>17240</v>
      </c>
      <c r="Y16710" t="s">
        <v>17241</v>
      </c>
      <c r="Z16710">
        <v>9</v>
      </c>
      <c r="AA16710" t="s">
        <v>17250</v>
      </c>
    </row>
    <row r="16711" spans="1:27" x14ac:dyDescent="0.35">
      <c r="A16711" t="s">
        <v>42</v>
      </c>
      <c r="B16711" t="s">
        <v>120</v>
      </c>
      <c r="C16711" t="s">
        <v>4582</v>
      </c>
      <c r="D16711" t="s">
        <v>539</v>
      </c>
      <c r="E16711" t="s">
        <v>28</v>
      </c>
      <c r="F16711" t="s">
        <v>15791</v>
      </c>
      <c r="G16711" t="s">
        <v>26</v>
      </c>
      <c r="H16711" t="s">
        <v>796</v>
      </c>
      <c r="I16711" t="s">
        <v>6264</v>
      </c>
      <c r="J16711">
        <v>471344</v>
      </c>
      <c r="K16711" t="s">
        <v>5517</v>
      </c>
      <c r="L16711" s="1">
        <v>44082</v>
      </c>
      <c r="M16711">
        <v>2020</v>
      </c>
      <c r="N16711" t="s">
        <v>72</v>
      </c>
      <c r="O16711" t="s">
        <v>34</v>
      </c>
      <c r="P16711" s="2">
        <v>0.95833333333333337</v>
      </c>
      <c r="Q16711" t="s">
        <v>16379</v>
      </c>
      <c r="R16711">
        <v>0.16</v>
      </c>
      <c r="S16711">
        <v>9.41</v>
      </c>
      <c r="T16711">
        <v>42</v>
      </c>
      <c r="U16711">
        <v>56.66</v>
      </c>
      <c r="V16711">
        <v>2379.7199999999998</v>
      </c>
      <c r="W16711">
        <v>2366.5</v>
      </c>
      <c r="X16711" t="s">
        <v>17240</v>
      </c>
      <c r="Y16711" t="s">
        <v>17241</v>
      </c>
      <c r="Z16711">
        <v>9</v>
      </c>
      <c r="AA16711" t="s">
        <v>17250</v>
      </c>
    </row>
    <row r="16712" spans="1:27" x14ac:dyDescent="0.35">
      <c r="A16712" t="s">
        <v>48</v>
      </c>
      <c r="B16712" t="s">
        <v>55</v>
      </c>
      <c r="C16712" t="s">
        <v>4582</v>
      </c>
      <c r="D16712" t="s">
        <v>29</v>
      </c>
      <c r="E16712" t="s">
        <v>28</v>
      </c>
      <c r="F16712" t="s">
        <v>15791</v>
      </c>
      <c r="G16712" t="s">
        <v>43</v>
      </c>
      <c r="H16712" t="s">
        <v>1382</v>
      </c>
      <c r="I16712" t="s">
        <v>6264</v>
      </c>
      <c r="J16712">
        <v>755258</v>
      </c>
      <c r="K16712" t="s">
        <v>144</v>
      </c>
      <c r="L16712" s="1">
        <v>44112</v>
      </c>
      <c r="M16712">
        <v>2020</v>
      </c>
      <c r="N16712" t="s">
        <v>103</v>
      </c>
      <c r="O16712" t="s">
        <v>40</v>
      </c>
      <c r="P16712" s="2">
        <v>0.58333333333333337</v>
      </c>
      <c r="Q16712" t="s">
        <v>16380</v>
      </c>
      <c r="R16712">
        <v>0.05</v>
      </c>
      <c r="S16712">
        <v>25.91</v>
      </c>
      <c r="T16712">
        <v>7</v>
      </c>
      <c r="U16712">
        <v>22.77</v>
      </c>
      <c r="V16712">
        <v>159.38999999999999</v>
      </c>
      <c r="W16712">
        <v>133.4</v>
      </c>
      <c r="X16712" t="s">
        <v>17240</v>
      </c>
      <c r="Y16712" t="s">
        <v>17243</v>
      </c>
      <c r="Z16712">
        <v>10</v>
      </c>
      <c r="AA16712" t="s">
        <v>17255</v>
      </c>
    </row>
    <row r="16713" spans="1:27" x14ac:dyDescent="0.35">
      <c r="A16713" t="s">
        <v>42</v>
      </c>
      <c r="B16713" t="s">
        <v>110</v>
      </c>
      <c r="C16713" t="s">
        <v>4582</v>
      </c>
      <c r="D16713" t="s">
        <v>539</v>
      </c>
      <c r="E16713" t="s">
        <v>28</v>
      </c>
      <c r="F16713" t="s">
        <v>15791</v>
      </c>
      <c r="G16713" t="s">
        <v>36</v>
      </c>
      <c r="H16713" t="s">
        <v>25</v>
      </c>
      <c r="I16713" t="s">
        <v>6264</v>
      </c>
      <c r="J16713">
        <v>336500</v>
      </c>
      <c r="K16713" t="s">
        <v>1799</v>
      </c>
      <c r="L16713" s="1">
        <v>44174</v>
      </c>
      <c r="M16713">
        <v>2020</v>
      </c>
      <c r="N16713" t="s">
        <v>39</v>
      </c>
      <c r="O16713" t="s">
        <v>40</v>
      </c>
      <c r="P16713" s="2">
        <v>0.625</v>
      </c>
      <c r="Q16713" t="s">
        <v>16381</v>
      </c>
      <c r="R16713">
        <v>0.17</v>
      </c>
      <c r="S16713">
        <v>17.97</v>
      </c>
      <c r="T16713">
        <v>4</v>
      </c>
      <c r="U16713">
        <v>81.53</v>
      </c>
      <c r="V16713">
        <v>326.12</v>
      </c>
      <c r="W16713">
        <v>307.60000000000002</v>
      </c>
      <c r="X16713" t="s">
        <v>17240</v>
      </c>
      <c r="Y16713" t="s">
        <v>17243</v>
      </c>
      <c r="Z16713">
        <v>12</v>
      </c>
      <c r="AA16713" t="s">
        <v>17244</v>
      </c>
    </row>
    <row r="16714" spans="1:27" x14ac:dyDescent="0.35">
      <c r="A16714" t="s">
        <v>79</v>
      </c>
      <c r="B16714" t="s">
        <v>49</v>
      </c>
      <c r="C16714" t="s">
        <v>4582</v>
      </c>
      <c r="D16714" t="s">
        <v>395</v>
      </c>
      <c r="E16714" t="s">
        <v>28</v>
      </c>
      <c r="F16714" t="s">
        <v>15791</v>
      </c>
      <c r="G16714" t="s">
        <v>43</v>
      </c>
      <c r="H16714" t="s">
        <v>25</v>
      </c>
      <c r="I16714" t="s">
        <v>6264</v>
      </c>
      <c r="J16714">
        <v>341084</v>
      </c>
      <c r="K16714" t="s">
        <v>3209</v>
      </c>
      <c r="L16714" s="1">
        <v>43840</v>
      </c>
      <c r="M16714">
        <v>2020</v>
      </c>
      <c r="N16714" t="s">
        <v>100</v>
      </c>
      <c r="O16714" t="s">
        <v>60</v>
      </c>
      <c r="P16714" s="2">
        <v>4.1666666666666664E-2</v>
      </c>
      <c r="Q16714" t="s">
        <v>16382</v>
      </c>
      <c r="R16714">
        <v>0.13</v>
      </c>
      <c r="S16714">
        <v>7.51</v>
      </c>
      <c r="T16714">
        <v>11</v>
      </c>
      <c r="U16714">
        <v>70.849999999999994</v>
      </c>
      <c r="V16714">
        <v>779.34999999999991</v>
      </c>
      <c r="W16714">
        <v>770.83</v>
      </c>
      <c r="X16714" t="s">
        <v>17240</v>
      </c>
      <c r="Y16714" t="s">
        <v>17246</v>
      </c>
      <c r="Z16714">
        <v>1</v>
      </c>
      <c r="AA16714" t="s">
        <v>17254</v>
      </c>
    </row>
    <row r="16715" spans="1:27" x14ac:dyDescent="0.35">
      <c r="A16715" t="s">
        <v>52</v>
      </c>
      <c r="B16715" t="s">
        <v>44</v>
      </c>
      <c r="C16715" t="s">
        <v>4582</v>
      </c>
      <c r="D16715" t="s">
        <v>672</v>
      </c>
      <c r="E16715" t="s">
        <v>28</v>
      </c>
      <c r="F16715" t="s">
        <v>15791</v>
      </c>
      <c r="G16715" t="s">
        <v>53</v>
      </c>
      <c r="H16715" t="s">
        <v>25</v>
      </c>
      <c r="I16715" t="s">
        <v>6264</v>
      </c>
      <c r="J16715">
        <v>590999</v>
      </c>
      <c r="K16715" t="s">
        <v>250</v>
      </c>
      <c r="L16715" s="1">
        <v>44022</v>
      </c>
      <c r="M16715">
        <v>2020</v>
      </c>
      <c r="N16715" t="s">
        <v>68</v>
      </c>
      <c r="O16715" t="s">
        <v>34</v>
      </c>
      <c r="P16715" s="2">
        <v>0.54166666666666663</v>
      </c>
      <c r="Q16715" t="s">
        <v>10600</v>
      </c>
      <c r="R16715">
        <v>0.46</v>
      </c>
      <c r="S16715">
        <v>21.94</v>
      </c>
      <c r="T16715">
        <v>26</v>
      </c>
      <c r="U16715">
        <v>6.19</v>
      </c>
      <c r="V16715">
        <v>160.94</v>
      </c>
      <c r="W16715">
        <v>138.26</v>
      </c>
      <c r="X16715" t="s">
        <v>17240</v>
      </c>
      <c r="Y16715" t="s">
        <v>17241</v>
      </c>
      <c r="Z16715">
        <v>7</v>
      </c>
      <c r="AA16715" t="s">
        <v>17249</v>
      </c>
    </row>
    <row r="16716" spans="1:27" x14ac:dyDescent="0.35">
      <c r="A16716" t="s">
        <v>83</v>
      </c>
      <c r="B16716" t="s">
        <v>110</v>
      </c>
      <c r="C16716" t="s">
        <v>4582</v>
      </c>
      <c r="D16716" t="s">
        <v>539</v>
      </c>
      <c r="E16716" t="s">
        <v>28</v>
      </c>
      <c r="F16716" t="s">
        <v>15791</v>
      </c>
      <c r="G16716" t="s">
        <v>43</v>
      </c>
      <c r="H16716" t="s">
        <v>25</v>
      </c>
      <c r="I16716" t="s">
        <v>6264</v>
      </c>
      <c r="J16716">
        <v>415783</v>
      </c>
      <c r="K16716" t="s">
        <v>457</v>
      </c>
      <c r="L16716" s="1">
        <v>43873</v>
      </c>
      <c r="M16716">
        <v>2020</v>
      </c>
      <c r="N16716" t="s">
        <v>59</v>
      </c>
      <c r="O16716" t="s">
        <v>60</v>
      </c>
      <c r="P16716" s="2">
        <v>0.5</v>
      </c>
      <c r="Q16716" t="s">
        <v>16383</v>
      </c>
      <c r="R16716">
        <v>0.12</v>
      </c>
      <c r="S16716">
        <v>17.850000000000001</v>
      </c>
      <c r="T16716">
        <v>5</v>
      </c>
      <c r="U16716">
        <v>88.52</v>
      </c>
      <c r="V16716">
        <v>442.59999999999997</v>
      </c>
      <c r="W16716">
        <v>424.22</v>
      </c>
      <c r="X16716" t="s">
        <v>17240</v>
      </c>
      <c r="Y16716" t="s">
        <v>17246</v>
      </c>
      <c r="Z16716">
        <v>2</v>
      </c>
      <c r="AA16716" t="s">
        <v>17247</v>
      </c>
    </row>
    <row r="16717" spans="1:27" x14ac:dyDescent="0.35">
      <c r="A16717" t="s">
        <v>23</v>
      </c>
      <c r="B16717" t="s">
        <v>49</v>
      </c>
      <c r="C16717" t="s">
        <v>4582</v>
      </c>
      <c r="D16717" t="s">
        <v>29</v>
      </c>
      <c r="E16717" t="s">
        <v>28</v>
      </c>
      <c r="F16717" t="s">
        <v>15791</v>
      </c>
      <c r="G16717" t="s">
        <v>36</v>
      </c>
      <c r="H16717" t="s">
        <v>25</v>
      </c>
      <c r="I16717" t="s">
        <v>6264</v>
      </c>
      <c r="J16717">
        <v>714101</v>
      </c>
      <c r="K16717" t="s">
        <v>1618</v>
      </c>
      <c r="L16717" s="1">
        <v>43933</v>
      </c>
      <c r="M16717">
        <v>2020</v>
      </c>
      <c r="N16717" t="s">
        <v>148</v>
      </c>
      <c r="O16717" t="s">
        <v>77</v>
      </c>
      <c r="P16717" s="2">
        <v>0.66666666666666663</v>
      </c>
      <c r="Q16717" t="s">
        <v>16384</v>
      </c>
      <c r="R16717">
        <v>0.35</v>
      </c>
      <c r="S16717">
        <v>26.86</v>
      </c>
      <c r="T16717">
        <v>10</v>
      </c>
      <c r="U16717">
        <v>81.89</v>
      </c>
      <c r="V16717">
        <v>818.9</v>
      </c>
      <c r="W16717">
        <v>789.17</v>
      </c>
      <c r="X16717" t="s">
        <v>17240</v>
      </c>
      <c r="Y16717" t="s">
        <v>17251</v>
      </c>
      <c r="Z16717">
        <v>4</v>
      </c>
      <c r="AA16717" t="s">
        <v>17257</v>
      </c>
    </row>
    <row r="16718" spans="1:27" x14ac:dyDescent="0.35">
      <c r="A16718" t="s">
        <v>70</v>
      </c>
      <c r="B16718" t="s">
        <v>31</v>
      </c>
      <c r="C16718" t="s">
        <v>4582</v>
      </c>
      <c r="D16718" t="s">
        <v>395</v>
      </c>
      <c r="E16718" t="s">
        <v>28</v>
      </c>
      <c r="F16718" t="s">
        <v>15791</v>
      </c>
      <c r="G16718" t="s">
        <v>36</v>
      </c>
      <c r="H16718" t="s">
        <v>25</v>
      </c>
      <c r="I16718" t="s">
        <v>6264</v>
      </c>
      <c r="J16718">
        <v>445992</v>
      </c>
      <c r="K16718" t="s">
        <v>836</v>
      </c>
      <c r="L16718" s="1">
        <v>44229</v>
      </c>
      <c r="M16718">
        <v>2021</v>
      </c>
      <c r="N16718" t="s">
        <v>59</v>
      </c>
      <c r="O16718" t="s">
        <v>60</v>
      </c>
      <c r="P16718" s="2">
        <v>0.70833333333333337</v>
      </c>
      <c r="Q16718" t="s">
        <v>12187</v>
      </c>
      <c r="R16718">
        <v>0.46</v>
      </c>
      <c r="S16718">
        <v>16.010000000000002</v>
      </c>
      <c r="T16718">
        <v>24</v>
      </c>
      <c r="U16718">
        <v>17.39</v>
      </c>
      <c r="V16718">
        <v>417.36</v>
      </c>
      <c r="W16718">
        <v>399.43</v>
      </c>
      <c r="X16718" t="s">
        <v>17253</v>
      </c>
      <c r="Y16718" t="s">
        <v>17246</v>
      </c>
      <c r="Z16718">
        <v>2</v>
      </c>
      <c r="AA16718" t="s">
        <v>17247</v>
      </c>
    </row>
    <row r="16719" spans="1:27" x14ac:dyDescent="0.35">
      <c r="A16719" t="s">
        <v>42</v>
      </c>
      <c r="B16719" t="s">
        <v>110</v>
      </c>
      <c r="C16719" t="s">
        <v>4582</v>
      </c>
      <c r="D16719" t="s">
        <v>539</v>
      </c>
      <c r="E16719" t="s">
        <v>28</v>
      </c>
      <c r="F16719" t="s">
        <v>15791</v>
      </c>
      <c r="G16719" t="s">
        <v>26</v>
      </c>
      <c r="H16719" t="s">
        <v>1881</v>
      </c>
      <c r="I16719" t="s">
        <v>6264</v>
      </c>
      <c r="J16719">
        <v>627340</v>
      </c>
      <c r="K16719" t="s">
        <v>2478</v>
      </c>
      <c r="L16719" s="1">
        <v>44318</v>
      </c>
      <c r="M16719">
        <v>2021</v>
      </c>
      <c r="N16719" t="s">
        <v>87</v>
      </c>
      <c r="O16719" t="s">
        <v>77</v>
      </c>
      <c r="P16719" s="2">
        <v>0.625</v>
      </c>
      <c r="Q16719" t="s">
        <v>16385</v>
      </c>
      <c r="R16719">
        <v>0.49</v>
      </c>
      <c r="S16719">
        <v>28.57</v>
      </c>
      <c r="T16719">
        <v>3</v>
      </c>
      <c r="U16719">
        <v>8.4499999999999993</v>
      </c>
      <c r="V16719">
        <v>25.349999999999998</v>
      </c>
      <c r="W16719">
        <v>-3.34</v>
      </c>
      <c r="X16719" t="s">
        <v>17253</v>
      </c>
      <c r="Y16719" t="s">
        <v>17251</v>
      </c>
      <c r="Z16719">
        <v>5</v>
      </c>
      <c r="AA16719" t="s">
        <v>87</v>
      </c>
    </row>
    <row r="16720" spans="1:27" x14ac:dyDescent="0.35">
      <c r="A16720" t="s">
        <v>42</v>
      </c>
      <c r="B16720" t="s">
        <v>80</v>
      </c>
      <c r="C16720" t="s">
        <v>4582</v>
      </c>
      <c r="D16720" t="s">
        <v>245</v>
      </c>
      <c r="E16720" t="s">
        <v>28</v>
      </c>
      <c r="F16720" t="s">
        <v>15791</v>
      </c>
      <c r="G16720" t="s">
        <v>36</v>
      </c>
      <c r="H16720" t="s">
        <v>25</v>
      </c>
      <c r="I16720" t="s">
        <v>6264</v>
      </c>
      <c r="J16720">
        <v>451060</v>
      </c>
      <c r="K16720" t="s">
        <v>1639</v>
      </c>
      <c r="L16720" s="1">
        <v>44379</v>
      </c>
      <c r="M16720">
        <v>2021</v>
      </c>
      <c r="N16720" t="s">
        <v>68</v>
      </c>
      <c r="O16720" t="s">
        <v>34</v>
      </c>
      <c r="P16720" s="2">
        <v>0.29166666666666669</v>
      </c>
      <c r="Q16720" t="s">
        <v>16386</v>
      </c>
      <c r="R16720">
        <v>0.38</v>
      </c>
      <c r="S16720">
        <v>21.38</v>
      </c>
      <c r="T16720">
        <v>39</v>
      </c>
      <c r="U16720">
        <v>46.19</v>
      </c>
      <c r="V16720">
        <v>1801.4099999999999</v>
      </c>
      <c r="W16720">
        <v>1773.18</v>
      </c>
      <c r="X16720" t="s">
        <v>17253</v>
      </c>
      <c r="Y16720" t="s">
        <v>17241</v>
      </c>
      <c r="Z16720">
        <v>7</v>
      </c>
      <c r="AA16720" t="s">
        <v>17249</v>
      </c>
    </row>
    <row r="16721" spans="1:27" x14ac:dyDescent="0.35">
      <c r="A16721" t="s">
        <v>150</v>
      </c>
      <c r="B16721" t="s">
        <v>131</v>
      </c>
      <c r="C16721" t="s">
        <v>4582</v>
      </c>
      <c r="D16721" t="s">
        <v>245</v>
      </c>
      <c r="E16721" t="s">
        <v>28</v>
      </c>
      <c r="F16721" t="s">
        <v>15791</v>
      </c>
      <c r="G16721" t="s">
        <v>43</v>
      </c>
      <c r="H16721" t="s">
        <v>2315</v>
      </c>
      <c r="I16721" t="s">
        <v>6264</v>
      </c>
      <c r="J16721">
        <v>593027</v>
      </c>
      <c r="K16721" t="s">
        <v>429</v>
      </c>
      <c r="L16721" s="1">
        <v>44502</v>
      </c>
      <c r="M16721">
        <v>2021</v>
      </c>
      <c r="N16721" t="s">
        <v>46</v>
      </c>
      <c r="O16721" t="s">
        <v>40</v>
      </c>
      <c r="P16721" s="2">
        <v>0.875</v>
      </c>
      <c r="Q16721" t="s">
        <v>16387</v>
      </c>
      <c r="R16721">
        <v>0.12</v>
      </c>
      <c r="S16721">
        <v>8.6999999999999993</v>
      </c>
      <c r="T16721">
        <v>33</v>
      </c>
      <c r="U16721">
        <v>12.63</v>
      </c>
      <c r="V16721">
        <v>416.79</v>
      </c>
      <c r="W16721">
        <v>407.59</v>
      </c>
      <c r="X16721" t="s">
        <v>17253</v>
      </c>
      <c r="Y16721" t="s">
        <v>17243</v>
      </c>
      <c r="Z16721">
        <v>11</v>
      </c>
      <c r="AA16721" t="s">
        <v>17245</v>
      </c>
    </row>
    <row r="16722" spans="1:27" x14ac:dyDescent="0.35">
      <c r="A16722" t="s">
        <v>48</v>
      </c>
      <c r="B16722" t="s">
        <v>31</v>
      </c>
      <c r="C16722" t="s">
        <v>4582</v>
      </c>
      <c r="D16722" t="s">
        <v>672</v>
      </c>
      <c r="E16722" t="s">
        <v>28</v>
      </c>
      <c r="F16722" t="s">
        <v>15791</v>
      </c>
      <c r="G16722" t="s">
        <v>36</v>
      </c>
      <c r="H16722" t="s">
        <v>1382</v>
      </c>
      <c r="I16722" t="s">
        <v>6264</v>
      </c>
      <c r="J16722">
        <v>352515</v>
      </c>
      <c r="K16722" t="s">
        <v>2960</v>
      </c>
      <c r="L16722" s="1">
        <v>44290</v>
      </c>
      <c r="M16722">
        <v>2021</v>
      </c>
      <c r="N16722" t="s">
        <v>148</v>
      </c>
      <c r="O16722" t="s">
        <v>77</v>
      </c>
      <c r="P16722" s="2">
        <v>0.16666666666666666</v>
      </c>
      <c r="Q16722" t="s">
        <v>16388</v>
      </c>
      <c r="R16722">
        <v>0.47</v>
      </c>
      <c r="S16722">
        <v>9.42</v>
      </c>
      <c r="T16722">
        <v>21</v>
      </c>
      <c r="U16722">
        <v>62.81</v>
      </c>
      <c r="V16722">
        <v>1319.01</v>
      </c>
      <c r="W16722">
        <v>1303.3900000000001</v>
      </c>
      <c r="X16722" t="s">
        <v>17253</v>
      </c>
      <c r="Y16722" t="s">
        <v>17251</v>
      </c>
      <c r="Z16722">
        <v>4</v>
      </c>
      <c r="AA16722" t="s">
        <v>17257</v>
      </c>
    </row>
    <row r="16723" spans="1:27" x14ac:dyDescent="0.35">
      <c r="A16723" t="s">
        <v>42</v>
      </c>
      <c r="B16723" t="s">
        <v>49</v>
      </c>
      <c r="C16723" t="s">
        <v>4582</v>
      </c>
      <c r="D16723" t="s">
        <v>395</v>
      </c>
      <c r="E16723" t="s">
        <v>28</v>
      </c>
      <c r="F16723" t="s">
        <v>15791</v>
      </c>
      <c r="G16723" t="s">
        <v>36</v>
      </c>
      <c r="H16723" t="s">
        <v>1382</v>
      </c>
      <c r="I16723" t="s">
        <v>6264</v>
      </c>
      <c r="J16723">
        <v>945442</v>
      </c>
      <c r="K16723" t="s">
        <v>1329</v>
      </c>
      <c r="L16723" s="1">
        <v>44381</v>
      </c>
      <c r="M16723">
        <v>2021</v>
      </c>
      <c r="N16723" t="s">
        <v>68</v>
      </c>
      <c r="O16723" t="s">
        <v>34</v>
      </c>
      <c r="P16723" s="2">
        <v>0.41666666666666669</v>
      </c>
      <c r="Q16723" t="s">
        <v>16389</v>
      </c>
      <c r="R16723">
        <v>0.3</v>
      </c>
      <c r="S16723">
        <v>25.52</v>
      </c>
      <c r="T16723">
        <v>17</v>
      </c>
      <c r="U16723">
        <v>31.62</v>
      </c>
      <c r="V16723">
        <v>537.54</v>
      </c>
      <c r="W16723">
        <v>510.41</v>
      </c>
      <c r="X16723" t="s">
        <v>17253</v>
      </c>
      <c r="Y16723" t="s">
        <v>17241</v>
      </c>
      <c r="Z16723">
        <v>7</v>
      </c>
      <c r="AA16723" t="s">
        <v>17249</v>
      </c>
    </row>
    <row r="16724" spans="1:27" x14ac:dyDescent="0.35">
      <c r="A16724" t="s">
        <v>70</v>
      </c>
      <c r="B16724" t="s">
        <v>49</v>
      </c>
      <c r="C16724" t="s">
        <v>4582</v>
      </c>
      <c r="D16724" t="s">
        <v>672</v>
      </c>
      <c r="E16724" t="s">
        <v>28</v>
      </c>
      <c r="F16724" t="s">
        <v>15791</v>
      </c>
      <c r="G16724" t="s">
        <v>26</v>
      </c>
      <c r="H16724" t="s">
        <v>1881</v>
      </c>
      <c r="I16724" t="s">
        <v>6264</v>
      </c>
      <c r="J16724">
        <v>255049</v>
      </c>
      <c r="K16724" t="s">
        <v>890</v>
      </c>
      <c r="L16724" s="1">
        <v>44382</v>
      </c>
      <c r="M16724">
        <v>2021</v>
      </c>
      <c r="N16724" t="s">
        <v>68</v>
      </c>
      <c r="O16724" t="s">
        <v>34</v>
      </c>
      <c r="P16724" s="2">
        <v>0</v>
      </c>
      <c r="Q16724" t="s">
        <v>16390</v>
      </c>
      <c r="R16724">
        <v>0.17</v>
      </c>
      <c r="S16724">
        <v>15.22</v>
      </c>
      <c r="T16724">
        <v>28</v>
      </c>
      <c r="U16724">
        <v>21.33</v>
      </c>
      <c r="V16724">
        <v>597.24</v>
      </c>
      <c r="W16724">
        <v>581</v>
      </c>
      <c r="X16724" t="s">
        <v>17253</v>
      </c>
      <c r="Y16724" t="s">
        <v>17241</v>
      </c>
      <c r="Z16724">
        <v>7</v>
      </c>
      <c r="AA16724" t="s">
        <v>17249</v>
      </c>
    </row>
    <row r="16725" spans="1:27" x14ac:dyDescent="0.35">
      <c r="A16725" t="s">
        <v>23</v>
      </c>
      <c r="B16725" t="s">
        <v>66</v>
      </c>
      <c r="C16725" t="s">
        <v>4582</v>
      </c>
      <c r="D16725" t="s">
        <v>245</v>
      </c>
      <c r="E16725" t="s">
        <v>28</v>
      </c>
      <c r="F16725" t="s">
        <v>15791</v>
      </c>
      <c r="G16725" t="s">
        <v>26</v>
      </c>
      <c r="H16725" t="s">
        <v>1382</v>
      </c>
      <c r="I16725" t="s">
        <v>6264</v>
      </c>
      <c r="J16725">
        <v>914746</v>
      </c>
      <c r="K16725" t="s">
        <v>1665</v>
      </c>
      <c r="L16725" s="1">
        <v>44474</v>
      </c>
      <c r="M16725">
        <v>2021</v>
      </c>
      <c r="N16725" t="s">
        <v>103</v>
      </c>
      <c r="O16725" t="s">
        <v>40</v>
      </c>
      <c r="P16725" s="2">
        <v>0.83333333333333337</v>
      </c>
      <c r="Q16725" t="s">
        <v>16391</v>
      </c>
      <c r="R16725">
        <v>0.15</v>
      </c>
      <c r="S16725">
        <v>13.9</v>
      </c>
      <c r="T16725">
        <v>18</v>
      </c>
      <c r="U16725">
        <v>8.24</v>
      </c>
      <c r="V16725">
        <v>148.32</v>
      </c>
      <c r="W16725">
        <v>134.19999999999999</v>
      </c>
      <c r="X16725" t="s">
        <v>17253</v>
      </c>
      <c r="Y16725" t="s">
        <v>17243</v>
      </c>
      <c r="Z16725">
        <v>10</v>
      </c>
      <c r="AA16725" t="s">
        <v>17255</v>
      </c>
    </row>
    <row r="16726" spans="1:27" x14ac:dyDescent="0.35">
      <c r="A16726" t="s">
        <v>150</v>
      </c>
      <c r="B16726" t="s">
        <v>115</v>
      </c>
      <c r="C16726" t="s">
        <v>4582</v>
      </c>
      <c r="D16726" t="s">
        <v>539</v>
      </c>
      <c r="E16726" t="s">
        <v>28</v>
      </c>
      <c r="F16726" t="s">
        <v>15791</v>
      </c>
      <c r="G16726" t="s">
        <v>26</v>
      </c>
      <c r="H16726" t="s">
        <v>1881</v>
      </c>
      <c r="I16726" t="s">
        <v>6264</v>
      </c>
      <c r="J16726">
        <v>417499</v>
      </c>
      <c r="K16726" t="s">
        <v>6585</v>
      </c>
      <c r="L16726" s="1">
        <v>44322</v>
      </c>
      <c r="M16726">
        <v>2021</v>
      </c>
      <c r="N16726" t="s">
        <v>87</v>
      </c>
      <c r="O16726" t="s">
        <v>77</v>
      </c>
      <c r="P16726" s="2">
        <v>0.125</v>
      </c>
      <c r="Q16726" t="s">
        <v>16392</v>
      </c>
      <c r="R16726">
        <v>0.3</v>
      </c>
      <c r="S16726">
        <v>25.89</v>
      </c>
      <c r="T16726">
        <v>35</v>
      </c>
      <c r="U16726">
        <v>56.05</v>
      </c>
      <c r="V16726">
        <v>1961.75</v>
      </c>
      <c r="W16726">
        <v>1929.97</v>
      </c>
      <c r="X16726" t="s">
        <v>17253</v>
      </c>
      <c r="Y16726" t="s">
        <v>17251</v>
      </c>
      <c r="Z16726">
        <v>5</v>
      </c>
      <c r="AA16726" t="s">
        <v>87</v>
      </c>
    </row>
    <row r="16727" spans="1:27" x14ac:dyDescent="0.35">
      <c r="A16727" t="s">
        <v>52</v>
      </c>
      <c r="B16727" t="s">
        <v>146</v>
      </c>
      <c r="C16727" t="s">
        <v>4582</v>
      </c>
      <c r="D16727" t="s">
        <v>245</v>
      </c>
      <c r="E16727" t="s">
        <v>28</v>
      </c>
      <c r="F16727" t="s">
        <v>15791</v>
      </c>
      <c r="G16727" t="s">
        <v>36</v>
      </c>
      <c r="H16727" t="s">
        <v>2315</v>
      </c>
      <c r="I16727" t="s">
        <v>6264</v>
      </c>
      <c r="J16727">
        <v>275746</v>
      </c>
      <c r="K16727" t="s">
        <v>755</v>
      </c>
      <c r="L16727" s="1">
        <v>44353</v>
      </c>
      <c r="M16727">
        <v>2021</v>
      </c>
      <c r="N16727" t="s">
        <v>76</v>
      </c>
      <c r="O16727" t="s">
        <v>77</v>
      </c>
      <c r="P16727" s="2">
        <v>0.58333333333333337</v>
      </c>
      <c r="Q16727" t="s">
        <v>16393</v>
      </c>
      <c r="R16727">
        <v>0.33</v>
      </c>
      <c r="S16727">
        <v>9.4700000000000006</v>
      </c>
      <c r="T16727">
        <v>44</v>
      </c>
      <c r="U16727">
        <v>7.22</v>
      </c>
      <c r="V16727">
        <v>317.68</v>
      </c>
      <c r="W16727">
        <v>307.16000000000003</v>
      </c>
      <c r="X16727" t="s">
        <v>17253</v>
      </c>
      <c r="Y16727" t="s">
        <v>17251</v>
      </c>
      <c r="Z16727">
        <v>6</v>
      </c>
      <c r="AA16727" t="s">
        <v>17252</v>
      </c>
    </row>
    <row r="16728" spans="1:27" x14ac:dyDescent="0.35">
      <c r="A16728" t="s">
        <v>48</v>
      </c>
      <c r="B16728" t="s">
        <v>110</v>
      </c>
      <c r="C16728" t="s">
        <v>4582</v>
      </c>
      <c r="D16728" t="s">
        <v>672</v>
      </c>
      <c r="E16728" t="s">
        <v>28</v>
      </c>
      <c r="F16728" t="s">
        <v>15791</v>
      </c>
      <c r="G16728" t="s">
        <v>26</v>
      </c>
      <c r="H16728" t="s">
        <v>25</v>
      </c>
      <c r="I16728" t="s">
        <v>6264</v>
      </c>
      <c r="J16728">
        <v>760899</v>
      </c>
      <c r="K16728" t="s">
        <v>941</v>
      </c>
      <c r="L16728" s="1">
        <v>44262</v>
      </c>
      <c r="M16728">
        <v>2021</v>
      </c>
      <c r="N16728" t="s">
        <v>63</v>
      </c>
      <c r="O16728" t="s">
        <v>60</v>
      </c>
      <c r="P16728" s="2">
        <v>8.3333333333333329E-2</v>
      </c>
      <c r="Q16728" t="s">
        <v>2200</v>
      </c>
      <c r="R16728">
        <v>0.48</v>
      </c>
      <c r="S16728">
        <v>15.15</v>
      </c>
      <c r="T16728">
        <v>37</v>
      </c>
      <c r="U16728">
        <v>79.31</v>
      </c>
      <c r="V16728">
        <v>2934.4700000000003</v>
      </c>
      <c r="W16728">
        <v>2905.23</v>
      </c>
      <c r="X16728" t="s">
        <v>17253</v>
      </c>
      <c r="Y16728" t="s">
        <v>17246</v>
      </c>
      <c r="Z16728">
        <v>3</v>
      </c>
      <c r="AA16728" t="s">
        <v>17248</v>
      </c>
    </row>
    <row r="16729" spans="1:27" x14ac:dyDescent="0.35">
      <c r="A16729" t="s">
        <v>65</v>
      </c>
      <c r="B16729" t="s">
        <v>80</v>
      </c>
      <c r="C16729" t="s">
        <v>4582</v>
      </c>
      <c r="D16729" t="s">
        <v>672</v>
      </c>
      <c r="E16729" t="s">
        <v>28</v>
      </c>
      <c r="F16729" t="s">
        <v>15791</v>
      </c>
      <c r="G16729" t="s">
        <v>36</v>
      </c>
      <c r="H16729" t="s">
        <v>2315</v>
      </c>
      <c r="I16729" t="s">
        <v>6264</v>
      </c>
      <c r="J16729">
        <v>473221</v>
      </c>
      <c r="K16729" t="s">
        <v>725</v>
      </c>
      <c r="L16729" s="1">
        <v>44293</v>
      </c>
      <c r="M16729">
        <v>2021</v>
      </c>
      <c r="N16729" t="s">
        <v>148</v>
      </c>
      <c r="O16729" t="s">
        <v>77</v>
      </c>
      <c r="P16729" s="2">
        <v>4.1666666666666664E-2</v>
      </c>
      <c r="Q16729" t="s">
        <v>16394</v>
      </c>
      <c r="R16729">
        <v>0.41</v>
      </c>
      <c r="S16729">
        <v>22.7</v>
      </c>
      <c r="T16729">
        <v>14</v>
      </c>
      <c r="U16729">
        <v>41.77</v>
      </c>
      <c r="V16729">
        <v>584.78000000000009</v>
      </c>
      <c r="W16729">
        <v>559.67999999999995</v>
      </c>
      <c r="X16729" t="s">
        <v>17253</v>
      </c>
      <c r="Y16729" t="s">
        <v>17251</v>
      </c>
      <c r="Z16729">
        <v>4</v>
      </c>
      <c r="AA16729" t="s">
        <v>17257</v>
      </c>
    </row>
    <row r="16730" spans="1:27" x14ac:dyDescent="0.35">
      <c r="A16730" t="s">
        <v>70</v>
      </c>
      <c r="B16730" t="s">
        <v>146</v>
      </c>
      <c r="C16730" t="s">
        <v>4582</v>
      </c>
      <c r="D16730" t="s">
        <v>672</v>
      </c>
      <c r="E16730" t="s">
        <v>28</v>
      </c>
      <c r="F16730" t="s">
        <v>15791</v>
      </c>
      <c r="G16730" t="s">
        <v>43</v>
      </c>
      <c r="H16730" t="s">
        <v>1881</v>
      </c>
      <c r="I16730" t="s">
        <v>6264</v>
      </c>
      <c r="J16730">
        <v>445252</v>
      </c>
      <c r="K16730" t="s">
        <v>836</v>
      </c>
      <c r="L16730" s="1">
        <v>44477</v>
      </c>
      <c r="M16730">
        <v>2021</v>
      </c>
      <c r="N16730" t="s">
        <v>103</v>
      </c>
      <c r="O16730" t="s">
        <v>40</v>
      </c>
      <c r="P16730" s="2">
        <v>0.33333333333333331</v>
      </c>
      <c r="Q16730" t="s">
        <v>16395</v>
      </c>
      <c r="R16730">
        <v>0.28999999999999998</v>
      </c>
      <c r="S16730">
        <v>15.88</v>
      </c>
      <c r="T16730">
        <v>20</v>
      </c>
      <c r="U16730">
        <v>16.46</v>
      </c>
      <c r="V16730">
        <v>329.20000000000005</v>
      </c>
      <c r="W16730">
        <v>312.37</v>
      </c>
      <c r="X16730" t="s">
        <v>17253</v>
      </c>
      <c r="Y16730" t="s">
        <v>17243</v>
      </c>
      <c r="Z16730">
        <v>10</v>
      </c>
      <c r="AA16730" t="s">
        <v>17255</v>
      </c>
    </row>
    <row r="16731" spans="1:27" x14ac:dyDescent="0.35">
      <c r="A16731" t="s">
        <v>109</v>
      </c>
      <c r="B16731" t="s">
        <v>120</v>
      </c>
      <c r="C16731" t="s">
        <v>4582</v>
      </c>
      <c r="D16731" t="s">
        <v>29</v>
      </c>
      <c r="E16731" t="s">
        <v>28</v>
      </c>
      <c r="F16731" t="s">
        <v>15791</v>
      </c>
      <c r="G16731" t="s">
        <v>43</v>
      </c>
      <c r="H16731" t="s">
        <v>796</v>
      </c>
      <c r="I16731" t="s">
        <v>6264</v>
      </c>
      <c r="J16731">
        <v>205940</v>
      </c>
      <c r="K16731" t="s">
        <v>1212</v>
      </c>
      <c r="L16731" s="1">
        <v>44236</v>
      </c>
      <c r="M16731">
        <v>2021</v>
      </c>
      <c r="N16731" t="s">
        <v>59</v>
      </c>
      <c r="O16731" t="s">
        <v>60</v>
      </c>
      <c r="P16731" s="2">
        <v>0.375</v>
      </c>
      <c r="Q16731" t="s">
        <v>9352</v>
      </c>
      <c r="R16731">
        <v>0.1</v>
      </c>
      <c r="S16731">
        <v>29.58</v>
      </c>
      <c r="T16731">
        <v>48</v>
      </c>
      <c r="U16731">
        <v>35.090000000000003</v>
      </c>
      <c r="V16731">
        <v>1684.3200000000002</v>
      </c>
      <c r="W16731">
        <v>1653.06</v>
      </c>
      <c r="X16731" t="s">
        <v>17253</v>
      </c>
      <c r="Y16731" t="s">
        <v>17246</v>
      </c>
      <c r="Z16731">
        <v>2</v>
      </c>
      <c r="AA16731" t="s">
        <v>17247</v>
      </c>
    </row>
    <row r="16732" spans="1:27" x14ac:dyDescent="0.35">
      <c r="A16732" t="s">
        <v>83</v>
      </c>
      <c r="B16732" t="s">
        <v>55</v>
      </c>
      <c r="C16732" t="s">
        <v>4582</v>
      </c>
      <c r="D16732" t="s">
        <v>29</v>
      </c>
      <c r="E16732" t="s">
        <v>28</v>
      </c>
      <c r="F16732" t="s">
        <v>15791</v>
      </c>
      <c r="G16732" t="s">
        <v>43</v>
      </c>
      <c r="H16732" t="s">
        <v>25</v>
      </c>
      <c r="I16732" t="s">
        <v>6264</v>
      </c>
      <c r="J16732">
        <v>591422</v>
      </c>
      <c r="K16732" t="s">
        <v>351</v>
      </c>
      <c r="L16732" s="1">
        <v>44236</v>
      </c>
      <c r="M16732">
        <v>2021</v>
      </c>
      <c r="N16732" t="s">
        <v>59</v>
      </c>
      <c r="O16732" t="s">
        <v>60</v>
      </c>
      <c r="P16732" s="2">
        <v>0.83333333333333337</v>
      </c>
      <c r="Q16732" t="s">
        <v>16396</v>
      </c>
      <c r="R16732">
        <v>0.17</v>
      </c>
      <c r="S16732">
        <v>26.75</v>
      </c>
      <c r="T16732">
        <v>36</v>
      </c>
      <c r="U16732">
        <v>57.27</v>
      </c>
      <c r="V16732">
        <v>2061.7200000000003</v>
      </c>
      <c r="W16732">
        <v>2031.47</v>
      </c>
      <c r="X16732" t="s">
        <v>17253</v>
      </c>
      <c r="Y16732" t="s">
        <v>17246</v>
      </c>
      <c r="Z16732">
        <v>2</v>
      </c>
      <c r="AA16732" t="s">
        <v>17247</v>
      </c>
    </row>
    <row r="16733" spans="1:27" x14ac:dyDescent="0.35">
      <c r="A16733" t="s">
        <v>65</v>
      </c>
      <c r="B16733" t="s">
        <v>120</v>
      </c>
      <c r="C16733" t="s">
        <v>4582</v>
      </c>
      <c r="D16733" t="s">
        <v>29</v>
      </c>
      <c r="E16733" t="s">
        <v>28</v>
      </c>
      <c r="F16733" t="s">
        <v>15791</v>
      </c>
      <c r="G16733" t="s">
        <v>36</v>
      </c>
      <c r="H16733" t="s">
        <v>1881</v>
      </c>
      <c r="I16733" t="s">
        <v>6264</v>
      </c>
      <c r="J16733">
        <v>748576</v>
      </c>
      <c r="K16733" t="s">
        <v>2260</v>
      </c>
      <c r="L16733" s="1">
        <v>44387</v>
      </c>
      <c r="M16733">
        <v>2021</v>
      </c>
      <c r="N16733" t="s">
        <v>68</v>
      </c>
      <c r="O16733" t="s">
        <v>34</v>
      </c>
      <c r="P16733" s="2">
        <v>0.95833333333333337</v>
      </c>
      <c r="Q16733" t="s">
        <v>16397</v>
      </c>
      <c r="R16733">
        <v>0.2</v>
      </c>
      <c r="S16733">
        <v>18.54</v>
      </c>
      <c r="T16733">
        <v>26</v>
      </c>
      <c r="U16733">
        <v>88</v>
      </c>
      <c r="V16733">
        <v>2288</v>
      </c>
      <c r="W16733">
        <v>2264.88</v>
      </c>
      <c r="X16733" t="s">
        <v>17253</v>
      </c>
      <c r="Y16733" t="s">
        <v>17241</v>
      </c>
      <c r="Z16733">
        <v>7</v>
      </c>
      <c r="AA16733" t="s">
        <v>17249</v>
      </c>
    </row>
    <row r="16734" spans="1:27" x14ac:dyDescent="0.35">
      <c r="A16734" t="s">
        <v>74</v>
      </c>
      <c r="B16734" t="s">
        <v>115</v>
      </c>
      <c r="C16734" t="s">
        <v>4582</v>
      </c>
      <c r="D16734" t="s">
        <v>672</v>
      </c>
      <c r="E16734" t="s">
        <v>28</v>
      </c>
      <c r="F16734" t="s">
        <v>15791</v>
      </c>
      <c r="G16734" t="s">
        <v>26</v>
      </c>
      <c r="H16734" t="s">
        <v>25</v>
      </c>
      <c r="I16734" t="s">
        <v>6264</v>
      </c>
      <c r="J16734">
        <v>596586</v>
      </c>
      <c r="K16734" t="s">
        <v>844</v>
      </c>
      <c r="L16734" s="1">
        <v>44358</v>
      </c>
      <c r="M16734">
        <v>2021</v>
      </c>
      <c r="N16734" t="s">
        <v>76</v>
      </c>
      <c r="O16734" t="s">
        <v>77</v>
      </c>
      <c r="P16734" s="2">
        <v>0.83333333333333337</v>
      </c>
      <c r="Q16734" t="s">
        <v>16398</v>
      </c>
      <c r="R16734">
        <v>0.4</v>
      </c>
      <c r="S16734">
        <v>24.98</v>
      </c>
      <c r="T16734">
        <v>47</v>
      </c>
      <c r="U16734">
        <v>66.52</v>
      </c>
      <c r="V16734">
        <v>3126.4399999999996</v>
      </c>
      <c r="W16734">
        <v>3088.95</v>
      </c>
      <c r="X16734" t="s">
        <v>17253</v>
      </c>
      <c r="Y16734" t="s">
        <v>17251</v>
      </c>
      <c r="Z16734">
        <v>6</v>
      </c>
      <c r="AA16734" t="s">
        <v>17252</v>
      </c>
    </row>
    <row r="16735" spans="1:27" x14ac:dyDescent="0.35">
      <c r="A16735" t="s">
        <v>23</v>
      </c>
      <c r="B16735" t="s">
        <v>131</v>
      </c>
      <c r="C16735" t="s">
        <v>4582</v>
      </c>
      <c r="D16735" t="s">
        <v>29</v>
      </c>
      <c r="E16735" t="s">
        <v>28</v>
      </c>
      <c r="F16735" t="s">
        <v>15791</v>
      </c>
      <c r="G16735" t="s">
        <v>36</v>
      </c>
      <c r="H16735" t="s">
        <v>25</v>
      </c>
      <c r="I16735" t="s">
        <v>6264</v>
      </c>
      <c r="J16735">
        <v>382635</v>
      </c>
      <c r="K16735" t="s">
        <v>1855</v>
      </c>
      <c r="L16735" s="1">
        <v>44511</v>
      </c>
      <c r="M16735">
        <v>2021</v>
      </c>
      <c r="N16735" t="s">
        <v>46</v>
      </c>
      <c r="O16735" t="s">
        <v>40</v>
      </c>
      <c r="P16735" s="2">
        <v>0.75</v>
      </c>
      <c r="Q16735" t="s">
        <v>16399</v>
      </c>
      <c r="R16735">
        <v>0.34</v>
      </c>
      <c r="S16735">
        <v>18.829999999999998</v>
      </c>
      <c r="T16735">
        <v>8</v>
      </c>
      <c r="U16735">
        <v>29.97</v>
      </c>
      <c r="V16735">
        <v>239.76</v>
      </c>
      <c r="W16735">
        <v>220.11</v>
      </c>
      <c r="X16735" t="s">
        <v>17253</v>
      </c>
      <c r="Y16735" t="s">
        <v>17243</v>
      </c>
      <c r="Z16735">
        <v>11</v>
      </c>
      <c r="AA16735" t="s">
        <v>17245</v>
      </c>
    </row>
    <row r="16736" spans="1:27" x14ac:dyDescent="0.35">
      <c r="A16736" t="s">
        <v>70</v>
      </c>
      <c r="B16736" t="s">
        <v>131</v>
      </c>
      <c r="C16736" t="s">
        <v>4582</v>
      </c>
      <c r="D16736" t="s">
        <v>29</v>
      </c>
      <c r="E16736" t="s">
        <v>28</v>
      </c>
      <c r="F16736" t="s">
        <v>15791</v>
      </c>
      <c r="G16736" t="s">
        <v>36</v>
      </c>
      <c r="H16736" t="s">
        <v>1382</v>
      </c>
      <c r="I16736" t="s">
        <v>6264</v>
      </c>
      <c r="J16736">
        <v>558034</v>
      </c>
      <c r="K16736" t="s">
        <v>327</v>
      </c>
      <c r="L16736" s="1">
        <v>44451</v>
      </c>
      <c r="M16736">
        <v>2021</v>
      </c>
      <c r="N16736" t="s">
        <v>72</v>
      </c>
      <c r="O16736" t="s">
        <v>34</v>
      </c>
      <c r="P16736" s="2">
        <v>0.91666666666666663</v>
      </c>
      <c r="Q16736" t="s">
        <v>16400</v>
      </c>
      <c r="R16736">
        <v>0.49</v>
      </c>
      <c r="S16736">
        <v>29</v>
      </c>
      <c r="T16736">
        <v>41</v>
      </c>
      <c r="U16736">
        <v>3.36</v>
      </c>
      <c r="V16736">
        <v>137.76</v>
      </c>
      <c r="W16736">
        <v>108.08</v>
      </c>
      <c r="X16736" t="s">
        <v>17253</v>
      </c>
      <c r="Y16736" t="s">
        <v>17241</v>
      </c>
      <c r="Z16736">
        <v>9</v>
      </c>
      <c r="AA16736" t="s">
        <v>17250</v>
      </c>
    </row>
    <row r="16737" spans="1:27" x14ac:dyDescent="0.35">
      <c r="A16737" t="s">
        <v>70</v>
      </c>
      <c r="B16737" t="s">
        <v>37</v>
      </c>
      <c r="C16737" t="s">
        <v>4582</v>
      </c>
      <c r="D16737" t="s">
        <v>395</v>
      </c>
      <c r="E16737" t="s">
        <v>28</v>
      </c>
      <c r="F16737" t="s">
        <v>15791</v>
      </c>
      <c r="G16737" t="s">
        <v>43</v>
      </c>
      <c r="H16737" t="s">
        <v>2315</v>
      </c>
      <c r="I16737" t="s">
        <v>6264</v>
      </c>
      <c r="J16737">
        <v>428396</v>
      </c>
      <c r="K16737" t="s">
        <v>1751</v>
      </c>
      <c r="L16737" s="1">
        <v>44594</v>
      </c>
      <c r="M16737">
        <v>2022</v>
      </c>
      <c r="N16737" t="s">
        <v>59</v>
      </c>
      <c r="O16737" t="s">
        <v>60</v>
      </c>
      <c r="P16737" s="2">
        <v>0.45833333333333331</v>
      </c>
      <c r="Q16737" t="s">
        <v>16401</v>
      </c>
      <c r="R16737">
        <v>0.19</v>
      </c>
      <c r="S16737">
        <v>22.34</v>
      </c>
      <c r="T16737">
        <v>2</v>
      </c>
      <c r="U16737">
        <v>77.900000000000006</v>
      </c>
      <c r="V16737">
        <v>155.80000000000001</v>
      </c>
      <c r="W16737">
        <v>133.16</v>
      </c>
      <c r="X16737" t="s">
        <v>17256</v>
      </c>
      <c r="Y16737" t="s">
        <v>17246</v>
      </c>
      <c r="Z16737">
        <v>2</v>
      </c>
      <c r="AA16737" t="s">
        <v>17247</v>
      </c>
    </row>
    <row r="16738" spans="1:27" x14ac:dyDescent="0.35">
      <c r="A16738" t="s">
        <v>109</v>
      </c>
      <c r="B16738" t="s">
        <v>55</v>
      </c>
      <c r="C16738" t="s">
        <v>4582</v>
      </c>
      <c r="D16738" t="s">
        <v>245</v>
      </c>
      <c r="E16738" t="s">
        <v>28</v>
      </c>
      <c r="F16738" t="s">
        <v>15791</v>
      </c>
      <c r="G16738" t="s">
        <v>26</v>
      </c>
      <c r="H16738" t="s">
        <v>1382</v>
      </c>
      <c r="I16738" t="s">
        <v>6264</v>
      </c>
      <c r="J16738">
        <v>848501</v>
      </c>
      <c r="K16738" t="s">
        <v>1721</v>
      </c>
      <c r="L16738" s="1">
        <v>44775</v>
      </c>
      <c r="M16738">
        <v>2022</v>
      </c>
      <c r="N16738" t="s">
        <v>33</v>
      </c>
      <c r="O16738" t="s">
        <v>34</v>
      </c>
      <c r="P16738" s="2">
        <v>0.5</v>
      </c>
      <c r="Q16738" t="s">
        <v>16402</v>
      </c>
      <c r="R16738">
        <v>0.09</v>
      </c>
      <c r="S16738">
        <v>14.5</v>
      </c>
      <c r="T16738">
        <v>30</v>
      </c>
      <c r="U16738">
        <v>14.12</v>
      </c>
      <c r="V16738">
        <v>423.59999999999997</v>
      </c>
      <c r="W16738">
        <v>408.72</v>
      </c>
      <c r="X16738" t="s">
        <v>17256</v>
      </c>
      <c r="Y16738" t="s">
        <v>17241</v>
      </c>
      <c r="Z16738">
        <v>8</v>
      </c>
      <c r="AA16738" t="s">
        <v>17242</v>
      </c>
    </row>
    <row r="16739" spans="1:27" x14ac:dyDescent="0.35">
      <c r="A16739" t="s">
        <v>65</v>
      </c>
      <c r="B16739" t="s">
        <v>146</v>
      </c>
      <c r="C16739" t="s">
        <v>4582</v>
      </c>
      <c r="D16739" t="s">
        <v>245</v>
      </c>
      <c r="E16739" t="s">
        <v>28</v>
      </c>
      <c r="F16739" t="s">
        <v>15791</v>
      </c>
      <c r="G16739" t="s">
        <v>53</v>
      </c>
      <c r="H16739" t="s">
        <v>2315</v>
      </c>
      <c r="I16739" t="s">
        <v>6264</v>
      </c>
      <c r="J16739">
        <v>639353</v>
      </c>
      <c r="K16739" t="s">
        <v>38</v>
      </c>
      <c r="L16739" s="1">
        <v>44745</v>
      </c>
      <c r="M16739">
        <v>2022</v>
      </c>
      <c r="N16739" t="s">
        <v>68</v>
      </c>
      <c r="O16739" t="s">
        <v>34</v>
      </c>
      <c r="P16739" s="2">
        <v>0.625</v>
      </c>
      <c r="Q16739" t="s">
        <v>16403</v>
      </c>
      <c r="R16739">
        <v>0.37</v>
      </c>
      <c r="S16739">
        <v>29.15</v>
      </c>
      <c r="T16739">
        <v>25</v>
      </c>
      <c r="U16739">
        <v>58.64</v>
      </c>
      <c r="V16739">
        <v>1466</v>
      </c>
      <c r="W16739">
        <v>1431.43</v>
      </c>
      <c r="X16739" t="s">
        <v>17256</v>
      </c>
      <c r="Y16739" t="s">
        <v>17241</v>
      </c>
      <c r="Z16739">
        <v>7</v>
      </c>
      <c r="AA16739" t="s">
        <v>17249</v>
      </c>
    </row>
    <row r="16740" spans="1:27" x14ac:dyDescent="0.35">
      <c r="A16740" t="s">
        <v>79</v>
      </c>
      <c r="B16740" t="s">
        <v>120</v>
      </c>
      <c r="C16740" t="s">
        <v>4582</v>
      </c>
      <c r="D16740" t="s">
        <v>245</v>
      </c>
      <c r="E16740" t="s">
        <v>28</v>
      </c>
      <c r="F16740" t="s">
        <v>15791</v>
      </c>
      <c r="G16740" t="s">
        <v>26</v>
      </c>
      <c r="H16740" t="s">
        <v>796</v>
      </c>
      <c r="I16740" t="s">
        <v>6264</v>
      </c>
      <c r="J16740">
        <v>781398</v>
      </c>
      <c r="K16740" t="s">
        <v>1760</v>
      </c>
      <c r="L16740" s="1">
        <v>44746</v>
      </c>
      <c r="M16740">
        <v>2022</v>
      </c>
      <c r="N16740" t="s">
        <v>68</v>
      </c>
      <c r="O16740" t="s">
        <v>34</v>
      </c>
      <c r="P16740" s="2">
        <v>0.29166666666666669</v>
      </c>
      <c r="Q16740" t="s">
        <v>16404</v>
      </c>
      <c r="R16740">
        <v>0.15</v>
      </c>
      <c r="S16740">
        <v>14.51</v>
      </c>
      <c r="T16740">
        <v>37</v>
      </c>
      <c r="U16740">
        <v>42.03</v>
      </c>
      <c r="V16740">
        <v>1555.1100000000001</v>
      </c>
      <c r="W16740">
        <v>1538.27</v>
      </c>
      <c r="X16740" t="s">
        <v>17256</v>
      </c>
      <c r="Y16740" t="s">
        <v>17241</v>
      </c>
      <c r="Z16740">
        <v>7</v>
      </c>
      <c r="AA16740" t="s">
        <v>17249</v>
      </c>
    </row>
    <row r="16741" spans="1:27" x14ac:dyDescent="0.35">
      <c r="A16741" t="s">
        <v>52</v>
      </c>
      <c r="B16741" t="s">
        <v>110</v>
      </c>
      <c r="C16741" t="s">
        <v>4582</v>
      </c>
      <c r="D16741" t="s">
        <v>539</v>
      </c>
      <c r="E16741" t="s">
        <v>28</v>
      </c>
      <c r="F16741" t="s">
        <v>15791</v>
      </c>
      <c r="G16741" t="s">
        <v>26</v>
      </c>
      <c r="H16741" t="s">
        <v>1881</v>
      </c>
      <c r="I16741" t="s">
        <v>6264</v>
      </c>
      <c r="J16741">
        <v>874426</v>
      </c>
      <c r="K16741" t="s">
        <v>1212</v>
      </c>
      <c r="L16741" s="1">
        <v>44808</v>
      </c>
      <c r="M16741">
        <v>2022</v>
      </c>
      <c r="N16741" t="s">
        <v>72</v>
      </c>
      <c r="O16741" t="s">
        <v>34</v>
      </c>
      <c r="P16741" s="2">
        <v>0.79166666666666663</v>
      </c>
      <c r="Q16741" t="s">
        <v>16405</v>
      </c>
      <c r="R16741">
        <v>0.48</v>
      </c>
      <c r="S16741">
        <v>22.71</v>
      </c>
      <c r="T16741">
        <v>2</v>
      </c>
      <c r="U16741">
        <v>76.489999999999995</v>
      </c>
      <c r="V16741">
        <v>152.97999999999999</v>
      </c>
      <c r="W16741">
        <v>129.54</v>
      </c>
      <c r="X16741" t="s">
        <v>17256</v>
      </c>
      <c r="Y16741" t="s">
        <v>17241</v>
      </c>
      <c r="Z16741">
        <v>9</v>
      </c>
      <c r="AA16741" t="s">
        <v>17250</v>
      </c>
    </row>
    <row r="16742" spans="1:27" x14ac:dyDescent="0.35">
      <c r="A16742" t="s">
        <v>23</v>
      </c>
      <c r="B16742" t="s">
        <v>66</v>
      </c>
      <c r="C16742" t="s">
        <v>4582</v>
      </c>
      <c r="D16742" t="s">
        <v>29</v>
      </c>
      <c r="E16742" t="s">
        <v>28</v>
      </c>
      <c r="F16742" t="s">
        <v>15791</v>
      </c>
      <c r="G16742" t="s">
        <v>26</v>
      </c>
      <c r="H16742" t="s">
        <v>1382</v>
      </c>
      <c r="I16742" t="s">
        <v>6264</v>
      </c>
      <c r="J16742">
        <v>892650</v>
      </c>
      <c r="K16742" t="s">
        <v>2454</v>
      </c>
      <c r="L16742" s="1">
        <v>44566</v>
      </c>
      <c r="M16742">
        <v>2022</v>
      </c>
      <c r="N16742" t="s">
        <v>100</v>
      </c>
      <c r="O16742" t="s">
        <v>60</v>
      </c>
      <c r="P16742" s="2">
        <v>0.875</v>
      </c>
      <c r="Q16742" t="s">
        <v>16406</v>
      </c>
      <c r="R16742">
        <v>0.49</v>
      </c>
      <c r="S16742">
        <v>19.93</v>
      </c>
      <c r="T16742">
        <v>16</v>
      </c>
      <c r="U16742">
        <v>75.489999999999995</v>
      </c>
      <c r="V16742">
        <v>1207.8399999999999</v>
      </c>
      <c r="W16742">
        <v>1181.99</v>
      </c>
      <c r="X16742" t="s">
        <v>17256</v>
      </c>
      <c r="Y16742" t="s">
        <v>17246</v>
      </c>
      <c r="Z16742">
        <v>1</v>
      </c>
      <c r="AA16742" t="s">
        <v>17254</v>
      </c>
    </row>
    <row r="16743" spans="1:27" x14ac:dyDescent="0.35">
      <c r="A16743" t="s">
        <v>150</v>
      </c>
      <c r="B16743" t="s">
        <v>55</v>
      </c>
      <c r="C16743" t="s">
        <v>4582</v>
      </c>
      <c r="D16743" t="s">
        <v>539</v>
      </c>
      <c r="E16743" t="s">
        <v>28</v>
      </c>
      <c r="F16743" t="s">
        <v>15791</v>
      </c>
      <c r="G16743" t="s">
        <v>36</v>
      </c>
      <c r="H16743" t="s">
        <v>1382</v>
      </c>
      <c r="I16743" t="s">
        <v>6264</v>
      </c>
      <c r="J16743">
        <v>250933</v>
      </c>
      <c r="K16743" t="s">
        <v>1427</v>
      </c>
      <c r="L16743" s="1">
        <v>44778</v>
      </c>
      <c r="M16743">
        <v>2022</v>
      </c>
      <c r="N16743" t="s">
        <v>33</v>
      </c>
      <c r="O16743" t="s">
        <v>34</v>
      </c>
      <c r="P16743" s="2">
        <v>0.95833333333333337</v>
      </c>
      <c r="Q16743" t="s">
        <v>14331</v>
      </c>
      <c r="R16743">
        <v>0.44</v>
      </c>
      <c r="S16743">
        <v>25.99</v>
      </c>
      <c r="T16743">
        <v>42</v>
      </c>
      <c r="U16743">
        <v>21.28</v>
      </c>
      <c r="V16743">
        <v>893.76</v>
      </c>
      <c r="W16743">
        <v>863.84</v>
      </c>
      <c r="X16743" t="s">
        <v>17256</v>
      </c>
      <c r="Y16743" t="s">
        <v>17241</v>
      </c>
      <c r="Z16743">
        <v>8</v>
      </c>
      <c r="AA16743" t="s">
        <v>17242</v>
      </c>
    </row>
    <row r="16744" spans="1:27" x14ac:dyDescent="0.35">
      <c r="A16744" t="s">
        <v>150</v>
      </c>
      <c r="B16744" t="s">
        <v>37</v>
      </c>
      <c r="C16744" t="s">
        <v>4582</v>
      </c>
      <c r="D16744" t="s">
        <v>395</v>
      </c>
      <c r="E16744" t="s">
        <v>28</v>
      </c>
      <c r="F16744" t="s">
        <v>15791</v>
      </c>
      <c r="G16744" t="s">
        <v>53</v>
      </c>
      <c r="H16744" t="s">
        <v>25</v>
      </c>
      <c r="I16744" t="s">
        <v>6264</v>
      </c>
      <c r="J16744">
        <v>102589</v>
      </c>
      <c r="K16744" t="s">
        <v>455</v>
      </c>
      <c r="L16744" s="1">
        <v>44839</v>
      </c>
      <c r="M16744">
        <v>2022</v>
      </c>
      <c r="N16744" t="s">
        <v>103</v>
      </c>
      <c r="O16744" t="s">
        <v>40</v>
      </c>
      <c r="P16744" s="2">
        <v>0.875</v>
      </c>
      <c r="Q16744" t="s">
        <v>16407</v>
      </c>
      <c r="R16744">
        <v>0.04</v>
      </c>
      <c r="S16744">
        <v>10.59</v>
      </c>
      <c r="T16744">
        <v>24</v>
      </c>
      <c r="U16744">
        <v>13.42</v>
      </c>
      <c r="V16744">
        <v>322.08</v>
      </c>
      <c r="W16744">
        <v>311.36</v>
      </c>
      <c r="X16744" t="s">
        <v>17256</v>
      </c>
      <c r="Y16744" t="s">
        <v>17243</v>
      </c>
      <c r="Z16744">
        <v>10</v>
      </c>
      <c r="AA16744" t="s">
        <v>17255</v>
      </c>
    </row>
    <row r="16745" spans="1:27" x14ac:dyDescent="0.35">
      <c r="A16745" t="s">
        <v>65</v>
      </c>
      <c r="B16745" t="s">
        <v>131</v>
      </c>
      <c r="C16745" t="s">
        <v>4582</v>
      </c>
      <c r="D16745" t="s">
        <v>245</v>
      </c>
      <c r="E16745" t="s">
        <v>28</v>
      </c>
      <c r="F16745" t="s">
        <v>15791</v>
      </c>
      <c r="G16745" t="s">
        <v>36</v>
      </c>
      <c r="H16745" t="s">
        <v>1881</v>
      </c>
      <c r="I16745" t="s">
        <v>6264</v>
      </c>
      <c r="J16745">
        <v>249712</v>
      </c>
      <c r="K16745" t="s">
        <v>947</v>
      </c>
      <c r="L16745" s="1">
        <v>44810</v>
      </c>
      <c r="M16745">
        <v>2022</v>
      </c>
      <c r="N16745" t="s">
        <v>72</v>
      </c>
      <c r="O16745" t="s">
        <v>34</v>
      </c>
      <c r="P16745" s="2">
        <v>0.29166666666666669</v>
      </c>
      <c r="Q16745" t="s">
        <v>16408</v>
      </c>
      <c r="R16745">
        <v>0.05</v>
      </c>
      <c r="S16745">
        <v>12.35</v>
      </c>
      <c r="T16745">
        <v>40</v>
      </c>
      <c r="U16745">
        <v>94.52</v>
      </c>
      <c r="V16745">
        <v>3780.7999999999997</v>
      </c>
      <c r="W16745">
        <v>3766.56</v>
      </c>
      <c r="X16745" t="s">
        <v>17256</v>
      </c>
      <c r="Y16745" t="s">
        <v>17241</v>
      </c>
      <c r="Z16745">
        <v>9</v>
      </c>
      <c r="AA16745" t="s">
        <v>17250</v>
      </c>
    </row>
    <row r="16746" spans="1:27" x14ac:dyDescent="0.35">
      <c r="A16746" t="s">
        <v>48</v>
      </c>
      <c r="B16746" t="s">
        <v>80</v>
      </c>
      <c r="C16746" t="s">
        <v>4582</v>
      </c>
      <c r="D16746" t="s">
        <v>395</v>
      </c>
      <c r="E16746" t="s">
        <v>28</v>
      </c>
      <c r="F16746" t="s">
        <v>15791</v>
      </c>
      <c r="G16746" t="s">
        <v>26</v>
      </c>
      <c r="H16746" t="s">
        <v>25</v>
      </c>
      <c r="I16746" t="s">
        <v>6264</v>
      </c>
      <c r="J16746">
        <v>334618</v>
      </c>
      <c r="K16746" t="s">
        <v>1543</v>
      </c>
      <c r="L16746" s="1">
        <v>44840</v>
      </c>
      <c r="M16746">
        <v>2022</v>
      </c>
      <c r="N16746" t="s">
        <v>103</v>
      </c>
      <c r="O16746" t="s">
        <v>40</v>
      </c>
      <c r="P16746" s="2">
        <v>0.66666666666666663</v>
      </c>
      <c r="Q16746" t="s">
        <v>16409</v>
      </c>
      <c r="R16746">
        <v>0.28000000000000003</v>
      </c>
      <c r="S16746">
        <v>15.72</v>
      </c>
      <c r="T16746">
        <v>35</v>
      </c>
      <c r="U16746">
        <v>30.76</v>
      </c>
      <c r="V16746">
        <v>1076.6000000000001</v>
      </c>
      <c r="W16746">
        <v>1057.8699999999999</v>
      </c>
      <c r="X16746" t="s">
        <v>17256</v>
      </c>
      <c r="Y16746" t="s">
        <v>17243</v>
      </c>
      <c r="Z16746">
        <v>10</v>
      </c>
      <c r="AA16746" t="s">
        <v>17255</v>
      </c>
    </row>
    <row r="16747" spans="1:27" x14ac:dyDescent="0.35">
      <c r="A16747" t="s">
        <v>150</v>
      </c>
      <c r="B16747" t="s">
        <v>131</v>
      </c>
      <c r="C16747" t="s">
        <v>4582</v>
      </c>
      <c r="D16747" t="s">
        <v>395</v>
      </c>
      <c r="E16747" t="s">
        <v>28</v>
      </c>
      <c r="F16747" t="s">
        <v>15791</v>
      </c>
      <c r="G16747" t="s">
        <v>53</v>
      </c>
      <c r="H16747" t="s">
        <v>25</v>
      </c>
      <c r="I16747" t="s">
        <v>6264</v>
      </c>
      <c r="J16747">
        <v>137780</v>
      </c>
      <c r="K16747" t="s">
        <v>2511</v>
      </c>
      <c r="L16747" s="1">
        <v>44627</v>
      </c>
      <c r="M16747">
        <v>2022</v>
      </c>
      <c r="N16747" t="s">
        <v>63</v>
      </c>
      <c r="O16747" t="s">
        <v>60</v>
      </c>
      <c r="P16747" s="2">
        <v>0.25</v>
      </c>
      <c r="Q16747" t="s">
        <v>16410</v>
      </c>
      <c r="R16747">
        <v>0.04</v>
      </c>
      <c r="S16747">
        <v>7.76</v>
      </c>
      <c r="T16747">
        <v>45</v>
      </c>
      <c r="U16747">
        <v>29.61</v>
      </c>
      <c r="V16747">
        <v>1332.45</v>
      </c>
      <c r="W16747">
        <v>1324.16</v>
      </c>
      <c r="X16747" t="s">
        <v>17256</v>
      </c>
      <c r="Y16747" t="s">
        <v>17246</v>
      </c>
      <c r="Z16747">
        <v>3</v>
      </c>
      <c r="AA16747" t="s">
        <v>17248</v>
      </c>
    </row>
    <row r="16748" spans="1:27" x14ac:dyDescent="0.35">
      <c r="A16748" t="s">
        <v>109</v>
      </c>
      <c r="B16748" t="s">
        <v>80</v>
      </c>
      <c r="C16748" t="s">
        <v>4582</v>
      </c>
      <c r="D16748" t="s">
        <v>245</v>
      </c>
      <c r="E16748" t="s">
        <v>28</v>
      </c>
      <c r="F16748" t="s">
        <v>15791</v>
      </c>
      <c r="G16748" t="s">
        <v>53</v>
      </c>
      <c r="H16748" t="s">
        <v>1881</v>
      </c>
      <c r="I16748" t="s">
        <v>6264</v>
      </c>
      <c r="J16748">
        <v>768465</v>
      </c>
      <c r="K16748" t="s">
        <v>522</v>
      </c>
      <c r="L16748" s="1">
        <v>44627</v>
      </c>
      <c r="M16748">
        <v>2022</v>
      </c>
      <c r="N16748" t="s">
        <v>63</v>
      </c>
      <c r="O16748" t="s">
        <v>60</v>
      </c>
      <c r="P16748" s="2">
        <v>0.58333333333333337</v>
      </c>
      <c r="Q16748" t="s">
        <v>16411</v>
      </c>
      <c r="R16748">
        <v>0.32</v>
      </c>
      <c r="S16748">
        <v>14.64</v>
      </c>
      <c r="T16748">
        <v>23</v>
      </c>
      <c r="U16748">
        <v>46.42</v>
      </c>
      <c r="V16748">
        <v>1067.6600000000001</v>
      </c>
      <c r="W16748">
        <v>1049.5999999999999</v>
      </c>
      <c r="X16748" t="s">
        <v>17256</v>
      </c>
      <c r="Y16748" t="s">
        <v>17246</v>
      </c>
      <c r="Z16748">
        <v>3</v>
      </c>
      <c r="AA16748" t="s">
        <v>17248</v>
      </c>
    </row>
    <row r="16749" spans="1:27" x14ac:dyDescent="0.35">
      <c r="A16749" t="s">
        <v>23</v>
      </c>
      <c r="B16749" t="s">
        <v>131</v>
      </c>
      <c r="C16749" t="s">
        <v>4582</v>
      </c>
      <c r="D16749" t="s">
        <v>539</v>
      </c>
      <c r="E16749" t="s">
        <v>28</v>
      </c>
      <c r="F16749" t="s">
        <v>15791</v>
      </c>
      <c r="G16749" t="s">
        <v>26</v>
      </c>
      <c r="H16749" t="s">
        <v>1881</v>
      </c>
      <c r="I16749" t="s">
        <v>6264</v>
      </c>
      <c r="J16749">
        <v>855897</v>
      </c>
      <c r="K16749" t="s">
        <v>2630</v>
      </c>
      <c r="L16749" s="1">
        <v>44658</v>
      </c>
      <c r="M16749">
        <v>2022</v>
      </c>
      <c r="N16749" t="s">
        <v>148</v>
      </c>
      <c r="O16749" t="s">
        <v>77</v>
      </c>
      <c r="P16749" s="2">
        <v>0.70833333333333337</v>
      </c>
      <c r="Q16749" t="s">
        <v>16412</v>
      </c>
      <c r="R16749">
        <v>0.12</v>
      </c>
      <c r="S16749">
        <v>24.76</v>
      </c>
      <c r="T16749">
        <v>46</v>
      </c>
      <c r="U16749">
        <v>94.48</v>
      </c>
      <c r="V16749">
        <v>4346.08</v>
      </c>
      <c r="W16749">
        <v>4316.1000000000004</v>
      </c>
      <c r="X16749" t="s">
        <v>17256</v>
      </c>
      <c r="Y16749" t="s">
        <v>17251</v>
      </c>
      <c r="Z16749">
        <v>4</v>
      </c>
      <c r="AA16749" t="s">
        <v>17257</v>
      </c>
    </row>
    <row r="16750" spans="1:27" x14ac:dyDescent="0.35">
      <c r="A16750" t="s">
        <v>23</v>
      </c>
      <c r="B16750" t="s">
        <v>80</v>
      </c>
      <c r="C16750" t="s">
        <v>4582</v>
      </c>
      <c r="D16750" t="s">
        <v>29</v>
      </c>
      <c r="E16750" t="s">
        <v>28</v>
      </c>
      <c r="F16750" t="s">
        <v>15791</v>
      </c>
      <c r="G16750" t="s">
        <v>53</v>
      </c>
      <c r="H16750" t="s">
        <v>1881</v>
      </c>
      <c r="I16750" t="s">
        <v>6264</v>
      </c>
      <c r="J16750">
        <v>885139</v>
      </c>
      <c r="K16750" t="s">
        <v>1293</v>
      </c>
      <c r="L16750" s="1">
        <v>44600</v>
      </c>
      <c r="M16750">
        <v>2022</v>
      </c>
      <c r="N16750" t="s">
        <v>59</v>
      </c>
      <c r="O16750" t="s">
        <v>60</v>
      </c>
      <c r="P16750" s="2">
        <v>0.875</v>
      </c>
      <c r="Q16750" t="s">
        <v>16413</v>
      </c>
      <c r="R16750">
        <v>0.37</v>
      </c>
      <c r="S16750">
        <v>21.33</v>
      </c>
      <c r="T16750">
        <v>35</v>
      </c>
      <c r="U16750">
        <v>2.58</v>
      </c>
      <c r="V16750">
        <v>90.3</v>
      </c>
      <c r="W16750">
        <v>68.64</v>
      </c>
      <c r="X16750" t="s">
        <v>17256</v>
      </c>
      <c r="Y16750" t="s">
        <v>17246</v>
      </c>
      <c r="Z16750">
        <v>2</v>
      </c>
      <c r="AA16750" t="s">
        <v>17247</v>
      </c>
    </row>
    <row r="16751" spans="1:27" x14ac:dyDescent="0.35">
      <c r="A16751" t="s">
        <v>70</v>
      </c>
      <c r="B16751" t="s">
        <v>49</v>
      </c>
      <c r="C16751" t="s">
        <v>4582</v>
      </c>
      <c r="D16751" t="s">
        <v>539</v>
      </c>
      <c r="E16751" t="s">
        <v>28</v>
      </c>
      <c r="F16751" t="s">
        <v>15791</v>
      </c>
      <c r="G16751" t="s">
        <v>26</v>
      </c>
      <c r="H16751" t="s">
        <v>2315</v>
      </c>
      <c r="I16751" t="s">
        <v>6264</v>
      </c>
      <c r="J16751">
        <v>184600</v>
      </c>
      <c r="K16751" t="s">
        <v>2035</v>
      </c>
      <c r="L16751" s="1">
        <v>44781</v>
      </c>
      <c r="M16751">
        <v>2022</v>
      </c>
      <c r="N16751" t="s">
        <v>33</v>
      </c>
      <c r="O16751" t="s">
        <v>34</v>
      </c>
      <c r="P16751" s="2">
        <v>0.70833333333333337</v>
      </c>
      <c r="Q16751" t="s">
        <v>16414</v>
      </c>
      <c r="R16751">
        <v>0.2</v>
      </c>
      <c r="S16751">
        <v>24.67</v>
      </c>
      <c r="T16751">
        <v>18</v>
      </c>
      <c r="U16751">
        <v>27.74</v>
      </c>
      <c r="V16751">
        <v>499.32</v>
      </c>
      <c r="W16751">
        <v>473.65</v>
      </c>
      <c r="X16751" t="s">
        <v>17256</v>
      </c>
      <c r="Y16751" t="s">
        <v>17241</v>
      </c>
      <c r="Z16751">
        <v>8</v>
      </c>
      <c r="AA16751" t="s">
        <v>17242</v>
      </c>
    </row>
    <row r="16752" spans="1:27" x14ac:dyDescent="0.35">
      <c r="A16752" t="s">
        <v>83</v>
      </c>
      <c r="B16752" t="s">
        <v>115</v>
      </c>
      <c r="C16752" t="s">
        <v>4582</v>
      </c>
      <c r="D16752" t="s">
        <v>29</v>
      </c>
      <c r="E16752" t="s">
        <v>28</v>
      </c>
      <c r="F16752" t="s">
        <v>15791</v>
      </c>
      <c r="G16752" t="s">
        <v>26</v>
      </c>
      <c r="H16752" t="s">
        <v>796</v>
      </c>
      <c r="I16752" t="s">
        <v>6264</v>
      </c>
      <c r="J16752">
        <v>250025</v>
      </c>
      <c r="K16752" t="s">
        <v>1632</v>
      </c>
      <c r="L16752" s="1">
        <v>44842</v>
      </c>
      <c r="M16752">
        <v>2022</v>
      </c>
      <c r="N16752" t="s">
        <v>103</v>
      </c>
      <c r="O16752" t="s">
        <v>40</v>
      </c>
      <c r="P16752" s="2">
        <v>0</v>
      </c>
      <c r="Q16752" t="s">
        <v>16415</v>
      </c>
      <c r="R16752">
        <v>0.12</v>
      </c>
      <c r="S16752">
        <v>29.83</v>
      </c>
      <c r="T16752">
        <v>30</v>
      </c>
      <c r="U16752">
        <v>16.87</v>
      </c>
      <c r="V16752">
        <v>506.1</v>
      </c>
      <c r="W16752">
        <v>475.66</v>
      </c>
      <c r="X16752" t="s">
        <v>17256</v>
      </c>
      <c r="Y16752" t="s">
        <v>17243</v>
      </c>
      <c r="Z16752">
        <v>10</v>
      </c>
      <c r="AA16752" t="s">
        <v>17255</v>
      </c>
    </row>
    <row r="16753" spans="1:27" x14ac:dyDescent="0.35">
      <c r="A16753" t="s">
        <v>42</v>
      </c>
      <c r="B16753" t="s">
        <v>110</v>
      </c>
      <c r="C16753" t="s">
        <v>4582</v>
      </c>
      <c r="D16753" t="s">
        <v>395</v>
      </c>
      <c r="E16753" t="s">
        <v>28</v>
      </c>
      <c r="F16753" t="s">
        <v>15791</v>
      </c>
      <c r="G16753" t="s">
        <v>43</v>
      </c>
      <c r="H16753" t="s">
        <v>1382</v>
      </c>
      <c r="I16753" t="s">
        <v>6264</v>
      </c>
      <c r="J16753">
        <v>509852</v>
      </c>
      <c r="K16753" t="s">
        <v>2108</v>
      </c>
      <c r="L16753" s="1">
        <v>44842</v>
      </c>
      <c r="M16753">
        <v>2022</v>
      </c>
      <c r="N16753" t="s">
        <v>103</v>
      </c>
      <c r="O16753" t="s">
        <v>40</v>
      </c>
      <c r="P16753" s="2">
        <v>0.75</v>
      </c>
      <c r="Q16753" t="s">
        <v>16416</v>
      </c>
      <c r="R16753">
        <v>0.02</v>
      </c>
      <c r="S16753">
        <v>15.14</v>
      </c>
      <c r="T16753">
        <v>14</v>
      </c>
      <c r="U16753">
        <v>73.19</v>
      </c>
      <c r="V16753">
        <v>1024.6599999999999</v>
      </c>
      <c r="W16753">
        <v>1009.32</v>
      </c>
      <c r="X16753" t="s">
        <v>17256</v>
      </c>
      <c r="Y16753" t="s">
        <v>17243</v>
      </c>
      <c r="Z16753">
        <v>10</v>
      </c>
      <c r="AA16753" t="s">
        <v>17255</v>
      </c>
    </row>
    <row r="16754" spans="1:27" x14ac:dyDescent="0.35">
      <c r="A16754" t="s">
        <v>65</v>
      </c>
      <c r="B16754" t="s">
        <v>131</v>
      </c>
      <c r="C16754" t="s">
        <v>4582</v>
      </c>
      <c r="D16754" t="s">
        <v>245</v>
      </c>
      <c r="E16754" t="s">
        <v>28</v>
      </c>
      <c r="F16754" t="s">
        <v>15791</v>
      </c>
      <c r="G16754" t="s">
        <v>53</v>
      </c>
      <c r="H16754" t="s">
        <v>796</v>
      </c>
      <c r="I16754" t="s">
        <v>6264</v>
      </c>
      <c r="J16754">
        <v>384933</v>
      </c>
      <c r="K16754" t="s">
        <v>1604</v>
      </c>
      <c r="L16754" s="1">
        <v>44753</v>
      </c>
      <c r="M16754">
        <v>2022</v>
      </c>
      <c r="N16754" t="s">
        <v>68</v>
      </c>
      <c r="O16754" t="s">
        <v>34</v>
      </c>
      <c r="P16754" s="2">
        <v>0.33333333333333331</v>
      </c>
      <c r="Q16754" t="s">
        <v>16417</v>
      </c>
      <c r="R16754">
        <v>0.12</v>
      </c>
      <c r="S16754">
        <v>7.84</v>
      </c>
      <c r="T16754">
        <v>39</v>
      </c>
      <c r="U16754">
        <v>11.62</v>
      </c>
      <c r="V16754">
        <v>453.17999999999995</v>
      </c>
      <c r="W16754">
        <v>444.8</v>
      </c>
      <c r="X16754" t="s">
        <v>17256</v>
      </c>
      <c r="Y16754" t="s">
        <v>17241</v>
      </c>
      <c r="Z16754">
        <v>7</v>
      </c>
      <c r="AA16754" t="s">
        <v>17249</v>
      </c>
    </row>
    <row r="16755" spans="1:27" x14ac:dyDescent="0.35">
      <c r="A16755" t="s">
        <v>48</v>
      </c>
      <c r="B16755" t="s">
        <v>110</v>
      </c>
      <c r="C16755" t="s">
        <v>4582</v>
      </c>
      <c r="D16755" t="s">
        <v>395</v>
      </c>
      <c r="E16755" t="s">
        <v>28</v>
      </c>
      <c r="F16755" t="s">
        <v>15791</v>
      </c>
      <c r="G16755" t="s">
        <v>53</v>
      </c>
      <c r="H16755" t="s">
        <v>796</v>
      </c>
      <c r="I16755" t="s">
        <v>6264</v>
      </c>
      <c r="J16755">
        <v>914110</v>
      </c>
      <c r="K16755" t="s">
        <v>1185</v>
      </c>
      <c r="L16755" s="1">
        <v>44906</v>
      </c>
      <c r="M16755">
        <v>2022</v>
      </c>
      <c r="N16755" t="s">
        <v>39</v>
      </c>
      <c r="O16755" t="s">
        <v>40</v>
      </c>
      <c r="P16755" s="2">
        <v>0.16666666666666666</v>
      </c>
      <c r="Q16755" t="s">
        <v>4869</v>
      </c>
      <c r="R16755">
        <v>0.43</v>
      </c>
      <c r="S16755">
        <v>19.350000000000001</v>
      </c>
      <c r="T16755">
        <v>23</v>
      </c>
      <c r="U16755">
        <v>58.45</v>
      </c>
      <c r="V16755">
        <v>1344.3500000000001</v>
      </c>
      <c r="W16755">
        <v>1319.22</v>
      </c>
      <c r="X16755" t="s">
        <v>17256</v>
      </c>
      <c r="Y16755" t="s">
        <v>17243</v>
      </c>
      <c r="Z16755">
        <v>12</v>
      </c>
      <c r="AA16755" t="s">
        <v>17244</v>
      </c>
    </row>
    <row r="16756" spans="1:27" x14ac:dyDescent="0.35">
      <c r="A16756" t="s">
        <v>65</v>
      </c>
      <c r="B16756" t="s">
        <v>49</v>
      </c>
      <c r="C16756" t="s">
        <v>4582</v>
      </c>
      <c r="D16756" t="s">
        <v>29</v>
      </c>
      <c r="E16756" t="s">
        <v>28</v>
      </c>
      <c r="F16756" t="s">
        <v>15791</v>
      </c>
      <c r="G16756" t="s">
        <v>43</v>
      </c>
      <c r="H16756" t="s">
        <v>1382</v>
      </c>
      <c r="I16756" t="s">
        <v>6264</v>
      </c>
      <c r="J16756">
        <v>666687</v>
      </c>
      <c r="K16756" t="s">
        <v>1409</v>
      </c>
      <c r="L16756" s="1">
        <v>44785</v>
      </c>
      <c r="M16756">
        <v>2022</v>
      </c>
      <c r="N16756" t="s">
        <v>33</v>
      </c>
      <c r="O16756" t="s">
        <v>34</v>
      </c>
      <c r="P16756" s="2">
        <v>0.5</v>
      </c>
      <c r="Q16756" t="s">
        <v>16418</v>
      </c>
      <c r="R16756">
        <v>0.05</v>
      </c>
      <c r="S16756">
        <v>18.170000000000002</v>
      </c>
      <c r="T16756">
        <v>40</v>
      </c>
      <c r="U16756">
        <v>54.36</v>
      </c>
      <c r="V16756">
        <v>2174.4</v>
      </c>
      <c r="W16756">
        <v>2155.14</v>
      </c>
      <c r="X16756" t="s">
        <v>17256</v>
      </c>
      <c r="Y16756" t="s">
        <v>17241</v>
      </c>
      <c r="Z16756">
        <v>8</v>
      </c>
      <c r="AA16756" t="s">
        <v>17242</v>
      </c>
    </row>
    <row r="16757" spans="1:27" x14ac:dyDescent="0.35">
      <c r="A16757" t="s">
        <v>48</v>
      </c>
      <c r="B16757" t="s">
        <v>66</v>
      </c>
      <c r="C16757" t="s">
        <v>4582</v>
      </c>
      <c r="D16757" t="s">
        <v>539</v>
      </c>
      <c r="E16757" t="s">
        <v>28</v>
      </c>
      <c r="F16757" t="s">
        <v>15791</v>
      </c>
      <c r="G16757" t="s">
        <v>53</v>
      </c>
      <c r="H16757" t="s">
        <v>2315</v>
      </c>
      <c r="I16757" t="s">
        <v>6264</v>
      </c>
      <c r="J16757">
        <v>529960</v>
      </c>
      <c r="K16757" t="s">
        <v>992</v>
      </c>
      <c r="L16757" s="1">
        <v>45170</v>
      </c>
      <c r="M16757">
        <v>2023</v>
      </c>
      <c r="N16757" t="s">
        <v>72</v>
      </c>
      <c r="O16757" t="s">
        <v>34</v>
      </c>
      <c r="P16757" s="2">
        <v>0.54166666666666663</v>
      </c>
      <c r="Q16757" t="s">
        <v>16419</v>
      </c>
      <c r="R16757">
        <v>0.34</v>
      </c>
      <c r="S16757">
        <v>7.02</v>
      </c>
      <c r="T16757">
        <v>10</v>
      </c>
      <c r="U16757">
        <v>84.67</v>
      </c>
      <c r="V16757">
        <v>846.7</v>
      </c>
      <c r="W16757">
        <v>836.8</v>
      </c>
      <c r="X16757" t="s">
        <v>17258</v>
      </c>
      <c r="Y16757" t="s">
        <v>17241</v>
      </c>
      <c r="Z16757">
        <v>9</v>
      </c>
      <c r="AA16757" t="s">
        <v>17250</v>
      </c>
    </row>
    <row r="16758" spans="1:27" x14ac:dyDescent="0.35">
      <c r="A16758" t="s">
        <v>109</v>
      </c>
      <c r="B16758" t="s">
        <v>31</v>
      </c>
      <c r="C16758" t="s">
        <v>4582</v>
      </c>
      <c r="D16758" t="s">
        <v>672</v>
      </c>
      <c r="E16758" t="s">
        <v>28</v>
      </c>
      <c r="F16758" t="s">
        <v>15791</v>
      </c>
      <c r="G16758" t="s">
        <v>26</v>
      </c>
      <c r="H16758" t="s">
        <v>1382</v>
      </c>
      <c r="I16758" t="s">
        <v>6264</v>
      </c>
      <c r="J16758">
        <v>127268</v>
      </c>
      <c r="K16758" t="s">
        <v>518</v>
      </c>
      <c r="L16758" s="1">
        <v>45232</v>
      </c>
      <c r="M16758">
        <v>2023</v>
      </c>
      <c r="N16758" t="s">
        <v>46</v>
      </c>
      <c r="O16758" t="s">
        <v>40</v>
      </c>
      <c r="P16758" s="2">
        <v>0.58333333333333337</v>
      </c>
      <c r="Q16758" t="s">
        <v>16420</v>
      </c>
      <c r="R16758">
        <v>0.35</v>
      </c>
      <c r="S16758">
        <v>13.39</v>
      </c>
      <c r="T16758">
        <v>7</v>
      </c>
      <c r="U16758">
        <v>99.19</v>
      </c>
      <c r="V16758">
        <v>694.32999999999993</v>
      </c>
      <c r="W16758">
        <v>678.51</v>
      </c>
      <c r="X16758" t="s">
        <v>17258</v>
      </c>
      <c r="Y16758" t="s">
        <v>17243</v>
      </c>
      <c r="Z16758">
        <v>11</v>
      </c>
      <c r="AA16758" t="s">
        <v>17245</v>
      </c>
    </row>
    <row r="16759" spans="1:27" x14ac:dyDescent="0.35">
      <c r="A16759" t="s">
        <v>79</v>
      </c>
      <c r="B16759" t="s">
        <v>131</v>
      </c>
      <c r="C16759" t="s">
        <v>4582</v>
      </c>
      <c r="D16759" t="s">
        <v>29</v>
      </c>
      <c r="E16759" t="s">
        <v>28</v>
      </c>
      <c r="F16759" t="s">
        <v>15791</v>
      </c>
      <c r="G16759" t="s">
        <v>53</v>
      </c>
      <c r="H16759" t="s">
        <v>2315</v>
      </c>
      <c r="I16759" t="s">
        <v>6264</v>
      </c>
      <c r="J16759">
        <v>160384</v>
      </c>
      <c r="K16759" t="s">
        <v>2613</v>
      </c>
      <c r="L16759" s="1">
        <v>45020</v>
      </c>
      <c r="M16759">
        <v>2023</v>
      </c>
      <c r="N16759" t="s">
        <v>148</v>
      </c>
      <c r="O16759" t="s">
        <v>77</v>
      </c>
      <c r="P16759" s="2">
        <v>0.625</v>
      </c>
      <c r="Q16759" t="s">
        <v>16421</v>
      </c>
      <c r="R16759">
        <v>0.18</v>
      </c>
      <c r="S16759">
        <v>12.78</v>
      </c>
      <c r="T16759">
        <v>2</v>
      </c>
      <c r="U16759">
        <v>70.87</v>
      </c>
      <c r="V16759">
        <v>141.74</v>
      </c>
      <c r="W16759">
        <v>128.69999999999999</v>
      </c>
      <c r="X16759" t="s">
        <v>17258</v>
      </c>
      <c r="Y16759" t="s">
        <v>17251</v>
      </c>
      <c r="Z16759">
        <v>4</v>
      </c>
      <c r="AA16759" t="s">
        <v>17257</v>
      </c>
    </row>
    <row r="16760" spans="1:27" x14ac:dyDescent="0.35">
      <c r="A16760" t="s">
        <v>109</v>
      </c>
      <c r="B16760" t="s">
        <v>37</v>
      </c>
      <c r="C16760" t="s">
        <v>4582</v>
      </c>
      <c r="D16760" t="s">
        <v>672</v>
      </c>
      <c r="E16760" t="s">
        <v>28</v>
      </c>
      <c r="F16760" t="s">
        <v>15791</v>
      </c>
      <c r="G16760" t="s">
        <v>43</v>
      </c>
      <c r="H16760" t="s">
        <v>1382</v>
      </c>
      <c r="I16760" t="s">
        <v>6264</v>
      </c>
      <c r="J16760">
        <v>995377</v>
      </c>
      <c r="K16760" t="s">
        <v>435</v>
      </c>
      <c r="L16760" s="1">
        <v>44932</v>
      </c>
      <c r="M16760">
        <v>2023</v>
      </c>
      <c r="N16760" t="s">
        <v>100</v>
      </c>
      <c r="O16760" t="s">
        <v>60</v>
      </c>
      <c r="P16760" s="2">
        <v>0.95833333333333337</v>
      </c>
      <c r="Q16760" t="s">
        <v>1847</v>
      </c>
      <c r="R16760">
        <v>0.37</v>
      </c>
      <c r="S16760">
        <v>12.9</v>
      </c>
      <c r="T16760">
        <v>48</v>
      </c>
      <c r="U16760">
        <v>82.14</v>
      </c>
      <c r="V16760">
        <v>3942.7200000000003</v>
      </c>
      <c r="W16760">
        <v>3915.23</v>
      </c>
      <c r="X16760" t="s">
        <v>17258</v>
      </c>
      <c r="Y16760" t="s">
        <v>17246</v>
      </c>
      <c r="Z16760">
        <v>1</v>
      </c>
      <c r="AA16760" t="s">
        <v>17254</v>
      </c>
    </row>
    <row r="16761" spans="1:27" x14ac:dyDescent="0.35">
      <c r="A16761" t="s">
        <v>48</v>
      </c>
      <c r="B16761" t="s">
        <v>37</v>
      </c>
      <c r="C16761" t="s">
        <v>4582</v>
      </c>
      <c r="D16761" t="s">
        <v>29</v>
      </c>
      <c r="E16761" t="s">
        <v>28</v>
      </c>
      <c r="F16761" t="s">
        <v>15791</v>
      </c>
      <c r="G16761" t="s">
        <v>36</v>
      </c>
      <c r="H16761" t="s">
        <v>796</v>
      </c>
      <c r="I16761" t="s">
        <v>6264</v>
      </c>
      <c r="J16761">
        <v>946610</v>
      </c>
      <c r="K16761" t="s">
        <v>3677</v>
      </c>
      <c r="L16761" s="1">
        <v>44963</v>
      </c>
      <c r="M16761">
        <v>2023</v>
      </c>
      <c r="N16761" t="s">
        <v>59</v>
      </c>
      <c r="O16761" t="s">
        <v>60</v>
      </c>
      <c r="P16761" s="2">
        <v>0.625</v>
      </c>
      <c r="Q16761" t="s">
        <v>16422</v>
      </c>
      <c r="R16761">
        <v>0.45</v>
      </c>
      <c r="S16761">
        <v>8.5299999999999994</v>
      </c>
      <c r="T16761">
        <v>38</v>
      </c>
      <c r="U16761">
        <v>65.8</v>
      </c>
      <c r="V16761">
        <v>2500.4</v>
      </c>
      <c r="W16761">
        <v>2480.62</v>
      </c>
      <c r="X16761" t="s">
        <v>17258</v>
      </c>
      <c r="Y16761" t="s">
        <v>17246</v>
      </c>
      <c r="Z16761">
        <v>2</v>
      </c>
      <c r="AA16761" t="s">
        <v>17247</v>
      </c>
    </row>
    <row r="16762" spans="1:27" x14ac:dyDescent="0.35">
      <c r="A16762" t="s">
        <v>150</v>
      </c>
      <c r="B16762" t="s">
        <v>131</v>
      </c>
      <c r="C16762" t="s">
        <v>4582</v>
      </c>
      <c r="D16762" t="s">
        <v>672</v>
      </c>
      <c r="E16762" t="s">
        <v>28</v>
      </c>
      <c r="F16762" t="s">
        <v>15791</v>
      </c>
      <c r="G16762" t="s">
        <v>26</v>
      </c>
      <c r="H16762" t="s">
        <v>796</v>
      </c>
      <c r="I16762" t="s">
        <v>6264</v>
      </c>
      <c r="J16762">
        <v>172941</v>
      </c>
      <c r="K16762" t="s">
        <v>1275</v>
      </c>
      <c r="L16762" s="1">
        <v>44964</v>
      </c>
      <c r="M16762">
        <v>2023</v>
      </c>
      <c r="N16762" t="s">
        <v>59</v>
      </c>
      <c r="O16762" t="s">
        <v>60</v>
      </c>
      <c r="P16762" s="2">
        <v>0.95833333333333337</v>
      </c>
      <c r="Q16762" t="s">
        <v>16423</v>
      </c>
      <c r="R16762">
        <v>0.44</v>
      </c>
      <c r="S16762">
        <v>18.29</v>
      </c>
      <c r="T16762">
        <v>33</v>
      </c>
      <c r="U16762">
        <v>47.29</v>
      </c>
      <c r="V16762">
        <v>1560.57</v>
      </c>
      <c r="W16762">
        <v>1535.41</v>
      </c>
      <c r="X16762" t="s">
        <v>17258</v>
      </c>
      <c r="Y16762" t="s">
        <v>17246</v>
      </c>
      <c r="Z16762">
        <v>2</v>
      </c>
      <c r="AA16762" t="s">
        <v>17247</v>
      </c>
    </row>
    <row r="16763" spans="1:27" x14ac:dyDescent="0.35">
      <c r="A16763" t="s">
        <v>52</v>
      </c>
      <c r="B16763" t="s">
        <v>115</v>
      </c>
      <c r="C16763" t="s">
        <v>4582</v>
      </c>
      <c r="D16763" t="s">
        <v>245</v>
      </c>
      <c r="E16763" t="s">
        <v>28</v>
      </c>
      <c r="F16763" t="s">
        <v>15791</v>
      </c>
      <c r="G16763" t="s">
        <v>36</v>
      </c>
      <c r="H16763" t="s">
        <v>1881</v>
      </c>
      <c r="I16763" t="s">
        <v>6264</v>
      </c>
      <c r="J16763">
        <v>146257</v>
      </c>
      <c r="K16763" t="s">
        <v>3042</v>
      </c>
      <c r="L16763" s="1">
        <v>45114</v>
      </c>
      <c r="M16763">
        <v>2023</v>
      </c>
      <c r="N16763" t="s">
        <v>68</v>
      </c>
      <c r="O16763" t="s">
        <v>34</v>
      </c>
      <c r="P16763" s="2">
        <v>0.20833333333333334</v>
      </c>
      <c r="Q16763" t="s">
        <v>16424</v>
      </c>
      <c r="R16763">
        <v>0.23</v>
      </c>
      <c r="S16763">
        <v>6.76</v>
      </c>
      <c r="T16763">
        <v>6</v>
      </c>
      <c r="U16763">
        <v>12.72</v>
      </c>
      <c r="V16763">
        <v>76.320000000000007</v>
      </c>
      <c r="W16763">
        <v>69.38</v>
      </c>
      <c r="X16763" t="s">
        <v>17258</v>
      </c>
      <c r="Y16763" t="s">
        <v>17241</v>
      </c>
      <c r="Z16763">
        <v>7</v>
      </c>
      <c r="AA16763" t="s">
        <v>17249</v>
      </c>
    </row>
    <row r="16764" spans="1:27" x14ac:dyDescent="0.35">
      <c r="A16764" t="s">
        <v>83</v>
      </c>
      <c r="B16764" t="s">
        <v>55</v>
      </c>
      <c r="C16764" t="s">
        <v>4582</v>
      </c>
      <c r="D16764" t="s">
        <v>672</v>
      </c>
      <c r="E16764" t="s">
        <v>28</v>
      </c>
      <c r="F16764" t="s">
        <v>15791</v>
      </c>
      <c r="G16764" t="s">
        <v>43</v>
      </c>
      <c r="H16764" t="s">
        <v>2315</v>
      </c>
      <c r="I16764" t="s">
        <v>6264</v>
      </c>
      <c r="J16764">
        <v>233915</v>
      </c>
      <c r="K16764" t="s">
        <v>2131</v>
      </c>
      <c r="L16764" s="1">
        <v>45207</v>
      </c>
      <c r="M16764">
        <v>2023</v>
      </c>
      <c r="N16764" t="s">
        <v>103</v>
      </c>
      <c r="O16764" t="s">
        <v>40</v>
      </c>
      <c r="P16764" s="2">
        <v>0.25</v>
      </c>
      <c r="Q16764" t="s">
        <v>15725</v>
      </c>
      <c r="R16764">
        <v>0.35</v>
      </c>
      <c r="S16764">
        <v>13.3</v>
      </c>
      <c r="T16764">
        <v>6</v>
      </c>
      <c r="U16764">
        <v>41.67</v>
      </c>
      <c r="V16764">
        <v>250.02</v>
      </c>
      <c r="W16764">
        <v>235.84</v>
      </c>
      <c r="X16764" t="s">
        <v>17258</v>
      </c>
      <c r="Y16764" t="s">
        <v>17243</v>
      </c>
      <c r="Z16764">
        <v>10</v>
      </c>
      <c r="AA16764" t="s">
        <v>17255</v>
      </c>
    </row>
    <row r="16765" spans="1:27" x14ac:dyDescent="0.35">
      <c r="A16765" t="s">
        <v>23</v>
      </c>
      <c r="B16765" t="s">
        <v>131</v>
      </c>
      <c r="C16765" t="s">
        <v>4582</v>
      </c>
      <c r="D16765" t="s">
        <v>29</v>
      </c>
      <c r="E16765" t="s">
        <v>28</v>
      </c>
      <c r="F16765" t="s">
        <v>15791</v>
      </c>
      <c r="G16765" t="s">
        <v>53</v>
      </c>
      <c r="H16765" t="s">
        <v>796</v>
      </c>
      <c r="I16765" t="s">
        <v>6264</v>
      </c>
      <c r="J16765">
        <v>915186</v>
      </c>
      <c r="K16765" t="s">
        <v>518</v>
      </c>
      <c r="L16765" s="1">
        <v>45025</v>
      </c>
      <c r="M16765">
        <v>2023</v>
      </c>
      <c r="N16765" t="s">
        <v>148</v>
      </c>
      <c r="O16765" t="s">
        <v>77</v>
      </c>
      <c r="P16765" s="2">
        <v>0.58333333333333337</v>
      </c>
      <c r="Q16765" t="s">
        <v>16425</v>
      </c>
      <c r="R16765">
        <v>0.28000000000000003</v>
      </c>
      <c r="S16765">
        <v>22.38</v>
      </c>
      <c r="T16765">
        <v>9</v>
      </c>
      <c r="U16765">
        <v>89.67</v>
      </c>
      <c r="V16765">
        <v>807.03</v>
      </c>
      <c r="W16765">
        <v>782.39</v>
      </c>
      <c r="X16765" t="s">
        <v>17258</v>
      </c>
      <c r="Y16765" t="s">
        <v>17251</v>
      </c>
      <c r="Z16765">
        <v>4</v>
      </c>
      <c r="AA16765" t="s">
        <v>17257</v>
      </c>
    </row>
    <row r="16766" spans="1:27" x14ac:dyDescent="0.35">
      <c r="A16766" t="s">
        <v>23</v>
      </c>
      <c r="B16766" t="s">
        <v>131</v>
      </c>
      <c r="C16766" t="s">
        <v>4582</v>
      </c>
      <c r="D16766" t="s">
        <v>29</v>
      </c>
      <c r="E16766" t="s">
        <v>28</v>
      </c>
      <c r="F16766" t="s">
        <v>15791</v>
      </c>
      <c r="G16766" t="s">
        <v>36</v>
      </c>
      <c r="H16766" t="s">
        <v>796</v>
      </c>
      <c r="I16766" t="s">
        <v>6264</v>
      </c>
      <c r="J16766">
        <v>592176</v>
      </c>
      <c r="K16766" t="s">
        <v>1293</v>
      </c>
      <c r="L16766" s="1">
        <v>45087</v>
      </c>
      <c r="M16766">
        <v>2023</v>
      </c>
      <c r="N16766" t="s">
        <v>76</v>
      </c>
      <c r="O16766" t="s">
        <v>77</v>
      </c>
      <c r="P16766" s="2">
        <v>0.29166666666666669</v>
      </c>
      <c r="Q16766" t="s">
        <v>16426</v>
      </c>
      <c r="R16766">
        <v>0.34</v>
      </c>
      <c r="S16766">
        <v>20.47</v>
      </c>
      <c r="T16766">
        <v>40</v>
      </c>
      <c r="U16766">
        <v>18.52</v>
      </c>
      <c r="V16766">
        <v>740.8</v>
      </c>
      <c r="W16766">
        <v>717.81</v>
      </c>
      <c r="X16766" t="s">
        <v>17258</v>
      </c>
      <c r="Y16766" t="s">
        <v>17251</v>
      </c>
      <c r="Z16766">
        <v>6</v>
      </c>
      <c r="AA16766" t="s">
        <v>17252</v>
      </c>
    </row>
    <row r="16767" spans="1:27" x14ac:dyDescent="0.35">
      <c r="A16767" t="s">
        <v>83</v>
      </c>
      <c r="B16767" t="s">
        <v>146</v>
      </c>
      <c r="C16767" t="s">
        <v>4582</v>
      </c>
      <c r="D16767" t="s">
        <v>395</v>
      </c>
      <c r="E16767" t="s">
        <v>28</v>
      </c>
      <c r="F16767" t="s">
        <v>15791</v>
      </c>
      <c r="G16767" t="s">
        <v>53</v>
      </c>
      <c r="H16767" t="s">
        <v>2315</v>
      </c>
      <c r="I16767" t="s">
        <v>6264</v>
      </c>
      <c r="J16767">
        <v>981601</v>
      </c>
      <c r="K16767" t="s">
        <v>1150</v>
      </c>
      <c r="L16767" s="1">
        <v>45179</v>
      </c>
      <c r="M16767">
        <v>2023</v>
      </c>
      <c r="N16767" t="s">
        <v>72</v>
      </c>
      <c r="O16767" t="s">
        <v>34</v>
      </c>
      <c r="P16767" s="2">
        <v>0.29166666666666669</v>
      </c>
      <c r="Q16767" t="s">
        <v>16427</v>
      </c>
      <c r="R16767">
        <v>0.04</v>
      </c>
      <c r="S16767">
        <v>13.45</v>
      </c>
      <c r="T16767">
        <v>8</v>
      </c>
      <c r="U16767">
        <v>80.39</v>
      </c>
      <c r="V16767">
        <v>643.12</v>
      </c>
      <c r="W16767">
        <v>629.41</v>
      </c>
      <c r="X16767" t="s">
        <v>17258</v>
      </c>
      <c r="Y16767" t="s">
        <v>17241</v>
      </c>
      <c r="Z16767">
        <v>9</v>
      </c>
      <c r="AA16767" t="s">
        <v>17250</v>
      </c>
    </row>
    <row r="16768" spans="1:27" x14ac:dyDescent="0.35">
      <c r="A16768" t="s">
        <v>52</v>
      </c>
      <c r="B16768" t="s">
        <v>115</v>
      </c>
      <c r="C16768" t="s">
        <v>4582</v>
      </c>
      <c r="D16768" t="s">
        <v>672</v>
      </c>
      <c r="E16768" t="s">
        <v>28</v>
      </c>
      <c r="F16768" t="s">
        <v>15791</v>
      </c>
      <c r="G16768" t="s">
        <v>53</v>
      </c>
      <c r="H16768" t="s">
        <v>2315</v>
      </c>
      <c r="I16768" t="s">
        <v>6264</v>
      </c>
      <c r="J16768">
        <v>553192</v>
      </c>
      <c r="K16768" t="s">
        <v>777</v>
      </c>
      <c r="L16768" s="1">
        <v>45209</v>
      </c>
      <c r="M16768">
        <v>2023</v>
      </c>
      <c r="N16768" t="s">
        <v>103</v>
      </c>
      <c r="O16768" t="s">
        <v>40</v>
      </c>
      <c r="P16768" s="2">
        <v>0.75</v>
      </c>
      <c r="Q16768" t="s">
        <v>16428</v>
      </c>
      <c r="R16768">
        <v>0.21</v>
      </c>
      <c r="S16768">
        <v>12.61</v>
      </c>
      <c r="T16768">
        <v>24</v>
      </c>
      <c r="U16768">
        <v>30.96</v>
      </c>
      <c r="V16768">
        <v>743.04</v>
      </c>
      <c r="W16768">
        <v>728.87</v>
      </c>
      <c r="X16768" t="s">
        <v>17258</v>
      </c>
      <c r="Y16768" t="s">
        <v>17243</v>
      </c>
      <c r="Z16768">
        <v>10</v>
      </c>
      <c r="AA16768" t="s">
        <v>17255</v>
      </c>
    </row>
    <row r="16769" spans="1:27" x14ac:dyDescent="0.35">
      <c r="A16769" t="s">
        <v>65</v>
      </c>
      <c r="B16769" t="s">
        <v>55</v>
      </c>
      <c r="C16769" t="s">
        <v>4582</v>
      </c>
      <c r="D16769" t="s">
        <v>672</v>
      </c>
      <c r="E16769" t="s">
        <v>28</v>
      </c>
      <c r="F16769" t="s">
        <v>15791</v>
      </c>
      <c r="G16769" t="s">
        <v>36</v>
      </c>
      <c r="H16769" t="s">
        <v>25</v>
      </c>
      <c r="I16769" t="s">
        <v>6264</v>
      </c>
      <c r="J16769">
        <v>205317</v>
      </c>
      <c r="K16769" t="s">
        <v>1712</v>
      </c>
      <c r="L16769" s="1">
        <v>44937</v>
      </c>
      <c r="M16769">
        <v>2023</v>
      </c>
      <c r="N16769" t="s">
        <v>100</v>
      </c>
      <c r="O16769" t="s">
        <v>60</v>
      </c>
      <c r="P16769" s="2">
        <v>8.3333333333333329E-2</v>
      </c>
      <c r="Q16769" t="s">
        <v>16429</v>
      </c>
      <c r="R16769">
        <v>0.33</v>
      </c>
      <c r="S16769">
        <v>9.61</v>
      </c>
      <c r="T16769">
        <v>1</v>
      </c>
      <c r="U16769">
        <v>39.75</v>
      </c>
      <c r="V16769">
        <v>39.75</v>
      </c>
      <c r="W16769">
        <v>30.01</v>
      </c>
      <c r="X16769" t="s">
        <v>17258</v>
      </c>
      <c r="Y16769" t="s">
        <v>17246</v>
      </c>
      <c r="Z16769">
        <v>1</v>
      </c>
      <c r="AA16769" t="s">
        <v>17254</v>
      </c>
    </row>
    <row r="16770" spans="1:27" x14ac:dyDescent="0.35">
      <c r="A16770" t="s">
        <v>23</v>
      </c>
      <c r="B16770" t="s">
        <v>37</v>
      </c>
      <c r="C16770" t="s">
        <v>4582</v>
      </c>
      <c r="D16770" t="s">
        <v>539</v>
      </c>
      <c r="E16770" t="s">
        <v>28</v>
      </c>
      <c r="F16770" t="s">
        <v>15791</v>
      </c>
      <c r="G16770" t="s">
        <v>36</v>
      </c>
      <c r="H16770" t="s">
        <v>2315</v>
      </c>
      <c r="I16770" t="s">
        <v>6264</v>
      </c>
      <c r="J16770">
        <v>893567</v>
      </c>
      <c r="K16770" t="s">
        <v>2319</v>
      </c>
      <c r="L16770" s="1">
        <v>45241</v>
      </c>
      <c r="M16770">
        <v>2023</v>
      </c>
      <c r="N16770" t="s">
        <v>46</v>
      </c>
      <c r="O16770" t="s">
        <v>40</v>
      </c>
      <c r="P16770" s="2">
        <v>0.95833333333333337</v>
      </c>
      <c r="Q16770" t="s">
        <v>16430</v>
      </c>
      <c r="R16770">
        <v>0.12</v>
      </c>
      <c r="S16770">
        <v>16.47</v>
      </c>
      <c r="T16770">
        <v>47</v>
      </c>
      <c r="U16770">
        <v>37.99</v>
      </c>
      <c r="V16770">
        <v>1785.5300000000002</v>
      </c>
      <c r="W16770">
        <v>1766.92</v>
      </c>
      <c r="X16770" t="s">
        <v>17258</v>
      </c>
      <c r="Y16770" t="s">
        <v>17243</v>
      </c>
      <c r="Z16770">
        <v>11</v>
      </c>
      <c r="AA16770" t="s">
        <v>17245</v>
      </c>
    </row>
    <row r="16771" spans="1:27" x14ac:dyDescent="0.35">
      <c r="A16771" t="s">
        <v>52</v>
      </c>
      <c r="B16771" t="s">
        <v>55</v>
      </c>
      <c r="C16771" t="s">
        <v>4582</v>
      </c>
      <c r="D16771" t="s">
        <v>29</v>
      </c>
      <c r="E16771" t="s">
        <v>28</v>
      </c>
      <c r="F16771" t="s">
        <v>15791</v>
      </c>
      <c r="G16771" t="s">
        <v>36</v>
      </c>
      <c r="H16771" t="s">
        <v>2315</v>
      </c>
      <c r="I16771" t="s">
        <v>6264</v>
      </c>
      <c r="J16771">
        <v>661498</v>
      </c>
      <c r="K16771" t="s">
        <v>1372</v>
      </c>
      <c r="L16771" s="1">
        <v>45089</v>
      </c>
      <c r="M16771">
        <v>2023</v>
      </c>
      <c r="N16771" t="s">
        <v>76</v>
      </c>
      <c r="O16771" t="s">
        <v>77</v>
      </c>
      <c r="P16771" s="2">
        <v>0.625</v>
      </c>
      <c r="Q16771" t="s">
        <v>16431</v>
      </c>
      <c r="R16771">
        <v>0.05</v>
      </c>
      <c r="S16771">
        <v>24.52</v>
      </c>
      <c r="T16771">
        <v>45</v>
      </c>
      <c r="U16771">
        <v>82.64</v>
      </c>
      <c r="V16771">
        <v>3718.8</v>
      </c>
      <c r="W16771">
        <v>3692.42</v>
      </c>
      <c r="X16771" t="s">
        <v>17258</v>
      </c>
      <c r="Y16771" t="s">
        <v>17251</v>
      </c>
      <c r="Z16771">
        <v>6</v>
      </c>
      <c r="AA16771" t="s">
        <v>17252</v>
      </c>
    </row>
    <row r="16772" spans="1:27" x14ac:dyDescent="0.35">
      <c r="A16772" t="s">
        <v>109</v>
      </c>
      <c r="B16772" t="s">
        <v>49</v>
      </c>
      <c r="C16772" t="s">
        <v>4582</v>
      </c>
      <c r="D16772" t="s">
        <v>245</v>
      </c>
      <c r="E16772" t="s">
        <v>28</v>
      </c>
      <c r="F16772" t="s">
        <v>15791</v>
      </c>
      <c r="G16772" t="s">
        <v>43</v>
      </c>
      <c r="H16772" t="s">
        <v>25</v>
      </c>
      <c r="I16772" t="s">
        <v>6264</v>
      </c>
      <c r="J16772">
        <v>680727</v>
      </c>
      <c r="K16772" t="s">
        <v>2803</v>
      </c>
      <c r="L16772" s="1">
        <v>45536</v>
      </c>
      <c r="M16772">
        <v>2024</v>
      </c>
      <c r="N16772" t="s">
        <v>72</v>
      </c>
      <c r="O16772" t="s">
        <v>34</v>
      </c>
      <c r="P16772" s="2">
        <v>0.83333333333333337</v>
      </c>
      <c r="Q16772" t="s">
        <v>16432</v>
      </c>
      <c r="R16772">
        <v>0.41</v>
      </c>
      <c r="S16772">
        <v>21.19</v>
      </c>
      <c r="T16772">
        <v>16</v>
      </c>
      <c r="U16772">
        <v>17.11</v>
      </c>
      <c r="V16772">
        <v>273.76</v>
      </c>
      <c r="W16772">
        <v>251.45</v>
      </c>
      <c r="X16772" t="s">
        <v>17259</v>
      </c>
      <c r="Y16772" t="s">
        <v>17241</v>
      </c>
      <c r="Z16772">
        <v>9</v>
      </c>
      <c r="AA16772" t="s">
        <v>17250</v>
      </c>
    </row>
    <row r="16773" spans="1:27" x14ac:dyDescent="0.35">
      <c r="A16773" t="s">
        <v>52</v>
      </c>
      <c r="B16773" t="s">
        <v>44</v>
      </c>
      <c r="C16773" t="s">
        <v>4582</v>
      </c>
      <c r="D16773" t="s">
        <v>395</v>
      </c>
      <c r="E16773" t="s">
        <v>28</v>
      </c>
      <c r="F16773" t="s">
        <v>15791</v>
      </c>
      <c r="G16773" t="s">
        <v>53</v>
      </c>
      <c r="H16773" t="s">
        <v>25</v>
      </c>
      <c r="I16773" t="s">
        <v>6264</v>
      </c>
      <c r="J16773">
        <v>113376</v>
      </c>
      <c r="K16773" t="s">
        <v>463</v>
      </c>
      <c r="L16773" s="1">
        <v>45353</v>
      </c>
      <c r="M16773">
        <v>2024</v>
      </c>
      <c r="N16773" t="s">
        <v>63</v>
      </c>
      <c r="O16773" t="s">
        <v>60</v>
      </c>
      <c r="P16773" s="2">
        <v>0.79166666666666663</v>
      </c>
      <c r="Q16773" t="s">
        <v>16433</v>
      </c>
      <c r="R16773">
        <v>0.16</v>
      </c>
      <c r="S16773">
        <v>25.4</v>
      </c>
      <c r="T16773">
        <v>39</v>
      </c>
      <c r="U16773">
        <v>56.98</v>
      </c>
      <c r="V16773">
        <v>2222.2199999999998</v>
      </c>
      <c r="W16773">
        <v>2193.2600000000002</v>
      </c>
      <c r="X16773" t="s">
        <v>17259</v>
      </c>
      <c r="Y16773" t="s">
        <v>17246</v>
      </c>
      <c r="Z16773">
        <v>3</v>
      </c>
      <c r="AA16773" t="s">
        <v>17248</v>
      </c>
    </row>
    <row r="16774" spans="1:27" x14ac:dyDescent="0.35">
      <c r="A16774" t="s">
        <v>109</v>
      </c>
      <c r="B16774" t="s">
        <v>49</v>
      </c>
      <c r="C16774" t="s">
        <v>4582</v>
      </c>
      <c r="D16774" t="s">
        <v>672</v>
      </c>
      <c r="E16774" t="s">
        <v>28</v>
      </c>
      <c r="F16774" t="s">
        <v>15791</v>
      </c>
      <c r="G16774" t="s">
        <v>36</v>
      </c>
      <c r="H16774" t="s">
        <v>1881</v>
      </c>
      <c r="I16774" t="s">
        <v>6264</v>
      </c>
      <c r="J16774">
        <v>590850</v>
      </c>
      <c r="K16774" t="s">
        <v>609</v>
      </c>
      <c r="L16774" s="1">
        <v>45537</v>
      </c>
      <c r="M16774">
        <v>2024</v>
      </c>
      <c r="N16774" t="s">
        <v>72</v>
      </c>
      <c r="O16774" t="s">
        <v>34</v>
      </c>
      <c r="P16774" s="2">
        <v>0.58333333333333337</v>
      </c>
      <c r="Q16774" t="s">
        <v>11944</v>
      </c>
      <c r="R16774">
        <v>0.04</v>
      </c>
      <c r="S16774">
        <v>9.4700000000000006</v>
      </c>
      <c r="T16774">
        <v>2</v>
      </c>
      <c r="U16774">
        <v>45.33</v>
      </c>
      <c r="V16774">
        <v>90.66</v>
      </c>
      <c r="W16774">
        <v>81.150000000000006</v>
      </c>
      <c r="X16774" t="s">
        <v>17259</v>
      </c>
      <c r="Y16774" t="s">
        <v>17241</v>
      </c>
      <c r="Z16774">
        <v>9</v>
      </c>
      <c r="AA16774" t="s">
        <v>17250</v>
      </c>
    </row>
    <row r="16775" spans="1:27" x14ac:dyDescent="0.35">
      <c r="A16775" t="s">
        <v>65</v>
      </c>
      <c r="B16775" t="s">
        <v>44</v>
      </c>
      <c r="C16775" t="s">
        <v>4582</v>
      </c>
      <c r="D16775" t="s">
        <v>539</v>
      </c>
      <c r="E16775" t="s">
        <v>28</v>
      </c>
      <c r="F16775" t="s">
        <v>15791</v>
      </c>
      <c r="G16775" t="s">
        <v>43</v>
      </c>
      <c r="H16775" t="s">
        <v>796</v>
      </c>
      <c r="I16775" t="s">
        <v>6264</v>
      </c>
      <c r="J16775">
        <v>907677</v>
      </c>
      <c r="K16775" t="s">
        <v>265</v>
      </c>
      <c r="L16775" s="1">
        <v>45477</v>
      </c>
      <c r="M16775">
        <v>2024</v>
      </c>
      <c r="N16775" t="s">
        <v>68</v>
      </c>
      <c r="O16775" t="s">
        <v>34</v>
      </c>
      <c r="P16775" s="2">
        <v>4.1666666666666664E-2</v>
      </c>
      <c r="Q16775" t="s">
        <v>16434</v>
      </c>
      <c r="R16775">
        <v>0.24</v>
      </c>
      <c r="S16775">
        <v>21.2</v>
      </c>
      <c r="T16775">
        <v>37</v>
      </c>
      <c r="U16775">
        <v>24.79</v>
      </c>
      <c r="V16775">
        <v>917.23</v>
      </c>
      <c r="W16775">
        <v>893.83</v>
      </c>
      <c r="X16775" t="s">
        <v>17259</v>
      </c>
      <c r="Y16775" t="s">
        <v>17241</v>
      </c>
      <c r="Z16775">
        <v>7</v>
      </c>
      <c r="AA16775" t="s">
        <v>17249</v>
      </c>
    </row>
    <row r="16776" spans="1:27" x14ac:dyDescent="0.35">
      <c r="A16776" t="s">
        <v>74</v>
      </c>
      <c r="B16776" t="s">
        <v>115</v>
      </c>
      <c r="C16776" t="s">
        <v>4582</v>
      </c>
      <c r="D16776" t="s">
        <v>395</v>
      </c>
      <c r="E16776" t="s">
        <v>28</v>
      </c>
      <c r="F16776" t="s">
        <v>15791</v>
      </c>
      <c r="G16776" t="s">
        <v>36</v>
      </c>
      <c r="H16776" t="s">
        <v>25</v>
      </c>
      <c r="I16776" t="s">
        <v>6264</v>
      </c>
      <c r="J16776">
        <v>759326</v>
      </c>
      <c r="K16776" t="s">
        <v>2194</v>
      </c>
      <c r="L16776" s="1">
        <v>45539</v>
      </c>
      <c r="M16776">
        <v>2024</v>
      </c>
      <c r="N16776" t="s">
        <v>72</v>
      </c>
      <c r="O16776" t="s">
        <v>34</v>
      </c>
      <c r="P16776" s="2">
        <v>0.75</v>
      </c>
      <c r="Q16776" t="s">
        <v>10456</v>
      </c>
      <c r="R16776">
        <v>0.19</v>
      </c>
      <c r="S16776">
        <v>29.29</v>
      </c>
      <c r="T16776">
        <v>42</v>
      </c>
      <c r="U16776">
        <v>73.209999999999994</v>
      </c>
      <c r="V16776">
        <v>3074.8199999999997</v>
      </c>
      <c r="W16776">
        <v>3039.69</v>
      </c>
      <c r="X16776" t="s">
        <v>17259</v>
      </c>
      <c r="Y16776" t="s">
        <v>17241</v>
      </c>
      <c r="Z16776">
        <v>9</v>
      </c>
      <c r="AA16776" t="s">
        <v>17250</v>
      </c>
    </row>
    <row r="16777" spans="1:27" x14ac:dyDescent="0.35">
      <c r="A16777" t="s">
        <v>74</v>
      </c>
      <c r="B16777" t="s">
        <v>146</v>
      </c>
      <c r="C16777" t="s">
        <v>4582</v>
      </c>
      <c r="D16777" t="s">
        <v>672</v>
      </c>
      <c r="E16777" t="s">
        <v>28</v>
      </c>
      <c r="F16777" t="s">
        <v>15791</v>
      </c>
      <c r="G16777" t="s">
        <v>26</v>
      </c>
      <c r="H16777" t="s">
        <v>1382</v>
      </c>
      <c r="I16777" t="s">
        <v>6264</v>
      </c>
      <c r="J16777">
        <v>516918</v>
      </c>
      <c r="K16777" t="s">
        <v>1360</v>
      </c>
      <c r="L16777" s="1">
        <v>45327</v>
      </c>
      <c r="M16777">
        <v>2024</v>
      </c>
      <c r="N16777" t="s">
        <v>59</v>
      </c>
      <c r="O16777" t="s">
        <v>60</v>
      </c>
      <c r="P16777" s="2">
        <v>0.45833333333333331</v>
      </c>
      <c r="Q16777" t="s">
        <v>16435</v>
      </c>
      <c r="R16777">
        <v>0.06</v>
      </c>
      <c r="S16777">
        <v>25.46</v>
      </c>
      <c r="T16777">
        <v>44</v>
      </c>
      <c r="U16777">
        <v>18.89</v>
      </c>
      <c r="V16777">
        <v>831.16000000000008</v>
      </c>
      <c r="W16777">
        <v>805.2</v>
      </c>
      <c r="X16777" t="s">
        <v>17259</v>
      </c>
      <c r="Y16777" t="s">
        <v>17246</v>
      </c>
      <c r="Z16777">
        <v>2</v>
      </c>
      <c r="AA16777" t="s">
        <v>17247</v>
      </c>
    </row>
    <row r="16778" spans="1:27" x14ac:dyDescent="0.35">
      <c r="A16778" t="s">
        <v>65</v>
      </c>
      <c r="B16778" t="s">
        <v>110</v>
      </c>
      <c r="C16778" t="s">
        <v>4582</v>
      </c>
      <c r="D16778" t="s">
        <v>29</v>
      </c>
      <c r="E16778" t="s">
        <v>28</v>
      </c>
      <c r="F16778" t="s">
        <v>15791</v>
      </c>
      <c r="G16778" t="s">
        <v>36</v>
      </c>
      <c r="H16778" t="s">
        <v>2315</v>
      </c>
      <c r="I16778" t="s">
        <v>6264</v>
      </c>
      <c r="J16778">
        <v>652045</v>
      </c>
      <c r="K16778" t="s">
        <v>524</v>
      </c>
      <c r="L16778" s="1">
        <v>45327</v>
      </c>
      <c r="M16778">
        <v>2024</v>
      </c>
      <c r="N16778" t="s">
        <v>59</v>
      </c>
      <c r="O16778" t="s">
        <v>60</v>
      </c>
      <c r="P16778" s="2">
        <v>0.58333333333333337</v>
      </c>
      <c r="Q16778" t="s">
        <v>16436</v>
      </c>
      <c r="R16778">
        <v>0.16</v>
      </c>
      <c r="S16778">
        <v>19.28</v>
      </c>
      <c r="T16778">
        <v>37</v>
      </c>
      <c r="U16778">
        <v>86.72</v>
      </c>
      <c r="V16778">
        <v>3208.64</v>
      </c>
      <c r="W16778">
        <v>3184.23</v>
      </c>
      <c r="X16778" t="s">
        <v>17259</v>
      </c>
      <c r="Y16778" t="s">
        <v>17246</v>
      </c>
      <c r="Z16778">
        <v>2</v>
      </c>
      <c r="AA16778" t="s">
        <v>17247</v>
      </c>
    </row>
    <row r="16779" spans="1:27" x14ac:dyDescent="0.35">
      <c r="A16779" t="s">
        <v>23</v>
      </c>
      <c r="B16779" t="s">
        <v>146</v>
      </c>
      <c r="C16779" t="s">
        <v>4582</v>
      </c>
      <c r="D16779" t="s">
        <v>245</v>
      </c>
      <c r="E16779" t="s">
        <v>28</v>
      </c>
      <c r="F16779" t="s">
        <v>15791</v>
      </c>
      <c r="G16779" t="s">
        <v>36</v>
      </c>
      <c r="H16779" t="s">
        <v>2315</v>
      </c>
      <c r="I16779" t="s">
        <v>6264</v>
      </c>
      <c r="J16779">
        <v>892154</v>
      </c>
      <c r="K16779" t="s">
        <v>2204</v>
      </c>
      <c r="L16779" s="1">
        <v>45542</v>
      </c>
      <c r="M16779">
        <v>2024</v>
      </c>
      <c r="N16779" t="s">
        <v>72</v>
      </c>
      <c r="O16779" t="s">
        <v>34</v>
      </c>
      <c r="P16779" s="2">
        <v>0.33333333333333331</v>
      </c>
      <c r="Q16779" t="s">
        <v>16437</v>
      </c>
      <c r="R16779">
        <v>0.44</v>
      </c>
      <c r="S16779">
        <v>6.37</v>
      </c>
      <c r="T16779">
        <v>29</v>
      </c>
      <c r="U16779">
        <v>74.61</v>
      </c>
      <c r="V16779">
        <v>2163.69</v>
      </c>
      <c r="W16779">
        <v>2147.8000000000002</v>
      </c>
      <c r="X16779" t="s">
        <v>17259</v>
      </c>
      <c r="Y16779" t="s">
        <v>17241</v>
      </c>
      <c r="Z16779">
        <v>9</v>
      </c>
      <c r="AA16779" t="s">
        <v>17250</v>
      </c>
    </row>
    <row r="16780" spans="1:27" x14ac:dyDescent="0.35">
      <c r="A16780" t="s">
        <v>23</v>
      </c>
      <c r="B16780" t="s">
        <v>115</v>
      </c>
      <c r="C16780" t="s">
        <v>4582</v>
      </c>
      <c r="D16780" t="s">
        <v>672</v>
      </c>
      <c r="E16780" t="s">
        <v>28</v>
      </c>
      <c r="F16780" t="s">
        <v>15791</v>
      </c>
      <c r="G16780" t="s">
        <v>36</v>
      </c>
      <c r="H16780" t="s">
        <v>1881</v>
      </c>
      <c r="I16780" t="s">
        <v>6264</v>
      </c>
      <c r="J16780">
        <v>567592</v>
      </c>
      <c r="K16780" t="s">
        <v>2110</v>
      </c>
      <c r="L16780" s="1">
        <v>45604</v>
      </c>
      <c r="M16780">
        <v>2024</v>
      </c>
      <c r="N16780" t="s">
        <v>46</v>
      </c>
      <c r="O16780" t="s">
        <v>40</v>
      </c>
      <c r="P16780" s="2">
        <v>0.375</v>
      </c>
      <c r="Q16780" t="s">
        <v>16438</v>
      </c>
      <c r="R16780">
        <v>0.3</v>
      </c>
      <c r="S16780">
        <v>15.08</v>
      </c>
      <c r="T16780">
        <v>17</v>
      </c>
      <c r="U16780">
        <v>95.09</v>
      </c>
      <c r="V16780">
        <v>1616.53</v>
      </c>
      <c r="W16780">
        <v>1596.6</v>
      </c>
      <c r="X16780" t="s">
        <v>17259</v>
      </c>
      <c r="Y16780" t="s">
        <v>17243</v>
      </c>
      <c r="Z16780">
        <v>11</v>
      </c>
      <c r="AA16780" t="s">
        <v>17245</v>
      </c>
    </row>
    <row r="16781" spans="1:27" x14ac:dyDescent="0.35">
      <c r="A16781" t="s">
        <v>52</v>
      </c>
      <c r="B16781" t="s">
        <v>55</v>
      </c>
      <c r="C16781" t="s">
        <v>4582</v>
      </c>
      <c r="D16781" t="s">
        <v>395</v>
      </c>
      <c r="E16781" t="s">
        <v>28</v>
      </c>
      <c r="F16781" t="s">
        <v>15791</v>
      </c>
      <c r="G16781" t="s">
        <v>43</v>
      </c>
      <c r="H16781" t="s">
        <v>796</v>
      </c>
      <c r="I16781" t="s">
        <v>6264</v>
      </c>
      <c r="J16781">
        <v>711726</v>
      </c>
      <c r="K16781" t="s">
        <v>32</v>
      </c>
      <c r="L16781" s="1">
        <v>45544</v>
      </c>
      <c r="M16781">
        <v>2024</v>
      </c>
      <c r="N16781" t="s">
        <v>72</v>
      </c>
      <c r="O16781" t="s">
        <v>34</v>
      </c>
      <c r="P16781" s="2">
        <v>0.25</v>
      </c>
      <c r="Q16781" t="s">
        <v>1930</v>
      </c>
      <c r="R16781">
        <v>0.24</v>
      </c>
      <c r="S16781">
        <v>21</v>
      </c>
      <c r="T16781">
        <v>20</v>
      </c>
      <c r="U16781">
        <v>87.05</v>
      </c>
      <c r="V16781">
        <v>1741</v>
      </c>
      <c r="W16781">
        <v>1715.82</v>
      </c>
      <c r="X16781" t="s">
        <v>17259</v>
      </c>
      <c r="Y16781" t="s">
        <v>17241</v>
      </c>
      <c r="Z16781">
        <v>9</v>
      </c>
      <c r="AA16781" t="s">
        <v>17250</v>
      </c>
    </row>
    <row r="16782" spans="1:27" x14ac:dyDescent="0.35">
      <c r="A16782" t="s">
        <v>74</v>
      </c>
      <c r="B16782" t="s">
        <v>31</v>
      </c>
      <c r="C16782" t="s">
        <v>4582</v>
      </c>
      <c r="D16782" t="s">
        <v>245</v>
      </c>
      <c r="E16782" t="s">
        <v>28</v>
      </c>
      <c r="F16782" t="s">
        <v>15791</v>
      </c>
      <c r="G16782" t="s">
        <v>36</v>
      </c>
      <c r="H16782" t="s">
        <v>2315</v>
      </c>
      <c r="I16782" t="s">
        <v>6264</v>
      </c>
      <c r="J16782">
        <v>885735</v>
      </c>
      <c r="K16782" t="s">
        <v>125</v>
      </c>
      <c r="L16782" s="1">
        <v>45333</v>
      </c>
      <c r="M16782">
        <v>2024</v>
      </c>
      <c r="N16782" t="s">
        <v>59</v>
      </c>
      <c r="O16782" t="s">
        <v>60</v>
      </c>
      <c r="P16782" s="2">
        <v>0.95833333333333337</v>
      </c>
      <c r="Q16782" t="s">
        <v>16439</v>
      </c>
      <c r="R16782">
        <v>0.04</v>
      </c>
      <c r="S16782">
        <v>18.420000000000002</v>
      </c>
      <c r="T16782">
        <v>11</v>
      </c>
      <c r="U16782">
        <v>6.16</v>
      </c>
      <c r="V16782">
        <v>67.760000000000005</v>
      </c>
      <c r="W16782">
        <v>49.31</v>
      </c>
      <c r="X16782" t="s">
        <v>17259</v>
      </c>
      <c r="Y16782" t="s">
        <v>17246</v>
      </c>
      <c r="Z16782">
        <v>2</v>
      </c>
      <c r="AA16782" t="s">
        <v>17247</v>
      </c>
    </row>
    <row r="16783" spans="1:27" x14ac:dyDescent="0.35">
      <c r="A16783" t="s">
        <v>79</v>
      </c>
      <c r="B16783" t="s">
        <v>49</v>
      </c>
      <c r="C16783" t="s">
        <v>4582</v>
      </c>
      <c r="D16783" t="s">
        <v>29</v>
      </c>
      <c r="E16783" t="s">
        <v>28</v>
      </c>
      <c r="F16783" t="s">
        <v>15791</v>
      </c>
      <c r="G16783" t="s">
        <v>53</v>
      </c>
      <c r="H16783" t="s">
        <v>796</v>
      </c>
      <c r="I16783" t="s">
        <v>6264</v>
      </c>
      <c r="J16783">
        <v>636508</v>
      </c>
      <c r="K16783" t="s">
        <v>1236</v>
      </c>
      <c r="L16783" s="1">
        <v>45546</v>
      </c>
      <c r="M16783">
        <v>2024</v>
      </c>
      <c r="N16783" t="s">
        <v>72</v>
      </c>
      <c r="O16783" t="s">
        <v>34</v>
      </c>
      <c r="P16783" s="2">
        <v>0.875</v>
      </c>
      <c r="Q16783" t="s">
        <v>11590</v>
      </c>
      <c r="R16783">
        <v>0.15</v>
      </c>
      <c r="S16783">
        <v>9.32</v>
      </c>
      <c r="T16783">
        <v>38</v>
      </c>
      <c r="U16783">
        <v>14.46</v>
      </c>
      <c r="V16783">
        <v>549.48</v>
      </c>
      <c r="W16783">
        <v>539.34</v>
      </c>
      <c r="X16783" t="s">
        <v>17259</v>
      </c>
      <c r="Y16783" t="s">
        <v>17241</v>
      </c>
      <c r="Z16783">
        <v>9</v>
      </c>
      <c r="AA16783" t="s">
        <v>17250</v>
      </c>
    </row>
    <row r="16784" spans="1:27" x14ac:dyDescent="0.35">
      <c r="A16784" t="s">
        <v>23</v>
      </c>
      <c r="B16784" t="s">
        <v>146</v>
      </c>
      <c r="C16784" t="s">
        <v>4582</v>
      </c>
      <c r="D16784" t="s">
        <v>395</v>
      </c>
      <c r="E16784" t="s">
        <v>28</v>
      </c>
      <c r="F16784" t="s">
        <v>15791</v>
      </c>
      <c r="G16784" t="s">
        <v>43</v>
      </c>
      <c r="H16784" t="s">
        <v>1881</v>
      </c>
      <c r="I16784" t="s">
        <v>6264</v>
      </c>
      <c r="J16784">
        <v>605579</v>
      </c>
      <c r="K16784" t="s">
        <v>1417</v>
      </c>
      <c r="L16784" s="1">
        <v>45363</v>
      </c>
      <c r="M16784">
        <v>2024</v>
      </c>
      <c r="N16784" t="s">
        <v>63</v>
      </c>
      <c r="O16784" t="s">
        <v>60</v>
      </c>
      <c r="P16784" s="2">
        <v>0.16666666666666666</v>
      </c>
      <c r="Q16784" t="s">
        <v>16440</v>
      </c>
      <c r="R16784">
        <v>0.31</v>
      </c>
      <c r="S16784">
        <v>16.25</v>
      </c>
      <c r="T16784">
        <v>42</v>
      </c>
      <c r="U16784">
        <v>18.829999999999998</v>
      </c>
      <c r="V16784">
        <v>790.8599999999999</v>
      </c>
      <c r="W16784">
        <v>772.16</v>
      </c>
      <c r="X16784" t="s">
        <v>17259</v>
      </c>
      <c r="Y16784" t="s">
        <v>17246</v>
      </c>
      <c r="Z16784">
        <v>3</v>
      </c>
      <c r="AA16784" t="s">
        <v>17248</v>
      </c>
    </row>
    <row r="16785" spans="1:27" x14ac:dyDescent="0.35">
      <c r="A16785" t="s">
        <v>150</v>
      </c>
      <c r="B16785" t="s">
        <v>146</v>
      </c>
      <c r="C16785" t="s">
        <v>4582</v>
      </c>
      <c r="D16785" t="s">
        <v>395</v>
      </c>
      <c r="E16785" t="s">
        <v>28</v>
      </c>
      <c r="F16785" t="s">
        <v>15791</v>
      </c>
      <c r="G16785" t="s">
        <v>53</v>
      </c>
      <c r="H16785" t="s">
        <v>1881</v>
      </c>
      <c r="I16785" t="s">
        <v>6264</v>
      </c>
      <c r="J16785">
        <v>495469</v>
      </c>
      <c r="K16785" t="s">
        <v>339</v>
      </c>
      <c r="L16785" s="1">
        <v>45516</v>
      </c>
      <c r="M16785">
        <v>2024</v>
      </c>
      <c r="N16785" t="s">
        <v>33</v>
      </c>
      <c r="O16785" t="s">
        <v>34</v>
      </c>
      <c r="P16785" s="2">
        <v>0.41666666666666669</v>
      </c>
      <c r="Q16785" t="s">
        <v>12654</v>
      </c>
      <c r="R16785">
        <v>0.32</v>
      </c>
      <c r="S16785">
        <v>23.74</v>
      </c>
      <c r="T16785">
        <v>7</v>
      </c>
      <c r="U16785">
        <v>28.52</v>
      </c>
      <c r="V16785">
        <v>199.64</v>
      </c>
      <c r="W16785">
        <v>175.26</v>
      </c>
      <c r="X16785" t="s">
        <v>17259</v>
      </c>
      <c r="Y16785" t="s">
        <v>17241</v>
      </c>
      <c r="Z16785">
        <v>8</v>
      </c>
      <c r="AA16785" t="s">
        <v>17242</v>
      </c>
    </row>
    <row r="16786" spans="1:27" x14ac:dyDescent="0.35">
      <c r="A16786" t="s">
        <v>42</v>
      </c>
      <c r="B16786" t="s">
        <v>37</v>
      </c>
      <c r="C16786" t="s">
        <v>4582</v>
      </c>
      <c r="D16786" t="s">
        <v>29</v>
      </c>
      <c r="E16786" t="s">
        <v>28</v>
      </c>
      <c r="F16786" t="s">
        <v>15791</v>
      </c>
      <c r="G16786" t="s">
        <v>43</v>
      </c>
      <c r="H16786" t="s">
        <v>2315</v>
      </c>
      <c r="I16786" t="s">
        <v>6264</v>
      </c>
      <c r="J16786">
        <v>305069</v>
      </c>
      <c r="K16786" t="s">
        <v>1360</v>
      </c>
      <c r="L16786" s="1">
        <v>45935</v>
      </c>
      <c r="M16786">
        <v>2025</v>
      </c>
      <c r="N16786" t="s">
        <v>103</v>
      </c>
      <c r="O16786" t="s">
        <v>40</v>
      </c>
      <c r="P16786" s="2">
        <v>0.95833333333333337</v>
      </c>
      <c r="Q16786" t="s">
        <v>16441</v>
      </c>
      <c r="R16786">
        <v>0.08</v>
      </c>
      <c r="S16786">
        <v>25.04</v>
      </c>
      <c r="T16786">
        <v>38</v>
      </c>
      <c r="U16786">
        <v>83.09</v>
      </c>
      <c r="V16786">
        <v>3157.42</v>
      </c>
      <c r="W16786">
        <v>3129.85</v>
      </c>
      <c r="X16786" t="s">
        <v>17260</v>
      </c>
      <c r="Y16786" t="s">
        <v>17243</v>
      </c>
      <c r="Z16786">
        <v>10</v>
      </c>
      <c r="AA16786" t="s">
        <v>17255</v>
      </c>
    </row>
    <row r="16787" spans="1:27" x14ac:dyDescent="0.35">
      <c r="A16787" t="s">
        <v>23</v>
      </c>
      <c r="B16787" t="s">
        <v>80</v>
      </c>
      <c r="C16787" t="s">
        <v>4582</v>
      </c>
      <c r="D16787" t="s">
        <v>395</v>
      </c>
      <c r="E16787" t="s">
        <v>28</v>
      </c>
      <c r="F16787" t="s">
        <v>15791</v>
      </c>
      <c r="G16787" t="s">
        <v>26</v>
      </c>
      <c r="H16787" t="s">
        <v>796</v>
      </c>
      <c r="I16787" t="s">
        <v>6264</v>
      </c>
      <c r="J16787">
        <v>221389</v>
      </c>
      <c r="K16787" t="s">
        <v>194</v>
      </c>
      <c r="L16787" s="1">
        <v>45844</v>
      </c>
      <c r="M16787">
        <v>2025</v>
      </c>
      <c r="N16787" t="s">
        <v>68</v>
      </c>
      <c r="O16787" t="s">
        <v>34</v>
      </c>
      <c r="P16787" s="2">
        <v>0.25</v>
      </c>
      <c r="Q16787" t="s">
        <v>16442</v>
      </c>
      <c r="R16787">
        <v>0.13</v>
      </c>
      <c r="S16787">
        <v>18.53</v>
      </c>
      <c r="T16787">
        <v>42</v>
      </c>
      <c r="U16787">
        <v>41.31</v>
      </c>
      <c r="V16787">
        <v>1735.02</v>
      </c>
      <c r="W16787">
        <v>1714.23</v>
      </c>
      <c r="X16787" t="s">
        <v>17260</v>
      </c>
      <c r="Y16787" t="s">
        <v>17241</v>
      </c>
      <c r="Z16787">
        <v>7</v>
      </c>
      <c r="AA16787" t="s">
        <v>17249</v>
      </c>
    </row>
    <row r="16788" spans="1:27" x14ac:dyDescent="0.35">
      <c r="A16788" t="s">
        <v>52</v>
      </c>
      <c r="B16788" t="s">
        <v>66</v>
      </c>
      <c r="C16788" t="s">
        <v>4582</v>
      </c>
      <c r="D16788" t="s">
        <v>539</v>
      </c>
      <c r="E16788" t="s">
        <v>28</v>
      </c>
      <c r="F16788" t="s">
        <v>15791</v>
      </c>
      <c r="G16788" t="s">
        <v>36</v>
      </c>
      <c r="H16788" t="s">
        <v>1881</v>
      </c>
      <c r="I16788" t="s">
        <v>6264</v>
      </c>
      <c r="J16788">
        <v>965673</v>
      </c>
      <c r="K16788" t="s">
        <v>850</v>
      </c>
      <c r="L16788" s="1">
        <v>45875</v>
      </c>
      <c r="M16788">
        <v>2025</v>
      </c>
      <c r="N16788" t="s">
        <v>33</v>
      </c>
      <c r="O16788" t="s">
        <v>34</v>
      </c>
      <c r="P16788" s="2">
        <v>0.5</v>
      </c>
      <c r="Q16788" t="s">
        <v>16443</v>
      </c>
      <c r="R16788">
        <v>0.36</v>
      </c>
      <c r="S16788">
        <v>17.03</v>
      </c>
      <c r="T16788">
        <v>13</v>
      </c>
      <c r="U16788">
        <v>57.97</v>
      </c>
      <c r="V16788">
        <v>753.61</v>
      </c>
      <c r="W16788">
        <v>733.87</v>
      </c>
      <c r="X16788" t="s">
        <v>17260</v>
      </c>
      <c r="Y16788" t="s">
        <v>17241</v>
      </c>
      <c r="Z16788">
        <v>8</v>
      </c>
      <c r="AA16788" t="s">
        <v>17242</v>
      </c>
    </row>
    <row r="16789" spans="1:27" x14ac:dyDescent="0.35">
      <c r="A16789" t="s">
        <v>48</v>
      </c>
      <c r="B16789" t="s">
        <v>55</v>
      </c>
      <c r="C16789" t="s">
        <v>4582</v>
      </c>
      <c r="D16789" t="s">
        <v>245</v>
      </c>
      <c r="E16789" t="s">
        <v>28</v>
      </c>
      <c r="F16789" t="s">
        <v>15791</v>
      </c>
      <c r="G16789" t="s">
        <v>36</v>
      </c>
      <c r="H16789" t="s">
        <v>25</v>
      </c>
      <c r="I16789" t="s">
        <v>6264</v>
      </c>
      <c r="J16789">
        <v>679841</v>
      </c>
      <c r="K16789" t="s">
        <v>254</v>
      </c>
      <c r="L16789" s="1">
        <v>45937</v>
      </c>
      <c r="M16789">
        <v>2025</v>
      </c>
      <c r="N16789" t="s">
        <v>103</v>
      </c>
      <c r="O16789" t="s">
        <v>40</v>
      </c>
      <c r="P16789" s="2">
        <v>0</v>
      </c>
      <c r="Q16789" t="s">
        <v>16444</v>
      </c>
      <c r="R16789">
        <v>0</v>
      </c>
      <c r="S16789">
        <v>18.52</v>
      </c>
      <c r="T16789">
        <v>19</v>
      </c>
      <c r="U16789">
        <v>15.05</v>
      </c>
      <c r="V16789">
        <v>285.95</v>
      </c>
      <c r="W16789">
        <v>267.43</v>
      </c>
      <c r="X16789" t="s">
        <v>17260</v>
      </c>
      <c r="Y16789" t="s">
        <v>17243</v>
      </c>
      <c r="Z16789">
        <v>10</v>
      </c>
      <c r="AA16789" t="s">
        <v>17255</v>
      </c>
    </row>
    <row r="16790" spans="1:27" x14ac:dyDescent="0.35">
      <c r="A16790" t="s">
        <v>23</v>
      </c>
      <c r="B16790" t="s">
        <v>55</v>
      </c>
      <c r="C16790" t="s">
        <v>4582</v>
      </c>
      <c r="D16790" t="s">
        <v>395</v>
      </c>
      <c r="E16790" t="s">
        <v>28</v>
      </c>
      <c r="F16790" t="s">
        <v>15791</v>
      </c>
      <c r="G16790" t="s">
        <v>43</v>
      </c>
      <c r="H16790" t="s">
        <v>25</v>
      </c>
      <c r="I16790" t="s">
        <v>6264</v>
      </c>
      <c r="J16790">
        <v>330186</v>
      </c>
      <c r="K16790" t="s">
        <v>1975</v>
      </c>
      <c r="L16790" s="1">
        <v>45877</v>
      </c>
      <c r="M16790">
        <v>2025</v>
      </c>
      <c r="N16790" t="s">
        <v>33</v>
      </c>
      <c r="O16790" t="s">
        <v>34</v>
      </c>
      <c r="P16790" s="2">
        <v>0.125</v>
      </c>
      <c r="Q16790" t="s">
        <v>16445</v>
      </c>
      <c r="R16790">
        <v>0.31</v>
      </c>
      <c r="S16790">
        <v>21.05</v>
      </c>
      <c r="T16790">
        <v>49</v>
      </c>
      <c r="U16790">
        <v>82.02</v>
      </c>
      <c r="V16790">
        <v>4018.98</v>
      </c>
      <c r="W16790">
        <v>3985.47</v>
      </c>
      <c r="X16790" t="s">
        <v>17260</v>
      </c>
      <c r="Y16790" t="s">
        <v>17241</v>
      </c>
      <c r="Z16790">
        <v>8</v>
      </c>
      <c r="AA16790" t="s">
        <v>17242</v>
      </c>
    </row>
    <row r="16791" spans="1:27" x14ac:dyDescent="0.35">
      <c r="A16791" t="s">
        <v>42</v>
      </c>
      <c r="B16791" t="s">
        <v>31</v>
      </c>
      <c r="C16791" t="s">
        <v>4582</v>
      </c>
      <c r="D16791" t="s">
        <v>672</v>
      </c>
      <c r="E16791" t="s">
        <v>28</v>
      </c>
      <c r="F16791" t="s">
        <v>15791</v>
      </c>
      <c r="G16791" t="s">
        <v>26</v>
      </c>
      <c r="H16791" t="s">
        <v>25</v>
      </c>
      <c r="I16791" t="s">
        <v>6264</v>
      </c>
      <c r="J16791">
        <v>706303</v>
      </c>
      <c r="K16791" t="s">
        <v>1409</v>
      </c>
      <c r="L16791" s="1">
        <v>45697</v>
      </c>
      <c r="M16791">
        <v>2025</v>
      </c>
      <c r="N16791" t="s">
        <v>59</v>
      </c>
      <c r="O16791" t="s">
        <v>60</v>
      </c>
      <c r="P16791" s="2">
        <v>0.5</v>
      </c>
      <c r="Q16791" t="s">
        <v>16446</v>
      </c>
      <c r="R16791">
        <v>0.03</v>
      </c>
      <c r="S16791">
        <v>13.38</v>
      </c>
      <c r="T16791">
        <v>20</v>
      </c>
      <c r="U16791">
        <v>8.0299999999999994</v>
      </c>
      <c r="V16791">
        <v>160.6</v>
      </c>
      <c r="W16791">
        <v>147.16999999999999</v>
      </c>
      <c r="X16791" t="s">
        <v>17260</v>
      </c>
      <c r="Y16791" t="s">
        <v>17246</v>
      </c>
      <c r="Z16791">
        <v>2</v>
      </c>
      <c r="AA16791" t="s">
        <v>17247</v>
      </c>
    </row>
    <row r="16792" spans="1:27" x14ac:dyDescent="0.35">
      <c r="A16792" t="s">
        <v>48</v>
      </c>
      <c r="B16792" t="s">
        <v>120</v>
      </c>
      <c r="C16792" t="s">
        <v>4582</v>
      </c>
      <c r="D16792" t="s">
        <v>245</v>
      </c>
      <c r="E16792" t="s">
        <v>28</v>
      </c>
      <c r="F16792" t="s">
        <v>15791</v>
      </c>
      <c r="G16792" t="s">
        <v>36</v>
      </c>
      <c r="H16792" t="s">
        <v>796</v>
      </c>
      <c r="I16792" t="s">
        <v>6264</v>
      </c>
      <c r="J16792">
        <v>170681</v>
      </c>
      <c r="K16792" t="s">
        <v>1927</v>
      </c>
      <c r="L16792" s="1">
        <v>45756</v>
      </c>
      <c r="M16792">
        <v>2025</v>
      </c>
      <c r="N16792" t="s">
        <v>148</v>
      </c>
      <c r="O16792" t="s">
        <v>77</v>
      </c>
      <c r="P16792" s="2">
        <v>0.20833333333333334</v>
      </c>
      <c r="Q16792" t="s">
        <v>16447</v>
      </c>
      <c r="R16792">
        <v>0.32</v>
      </c>
      <c r="S16792">
        <v>9.33</v>
      </c>
      <c r="T16792">
        <v>3</v>
      </c>
      <c r="U16792">
        <v>94.36</v>
      </c>
      <c r="V16792">
        <v>283.08</v>
      </c>
      <c r="W16792">
        <v>272.83999999999997</v>
      </c>
      <c r="X16792" t="s">
        <v>17260</v>
      </c>
      <c r="Y16792" t="s">
        <v>17251</v>
      </c>
      <c r="Z16792">
        <v>4</v>
      </c>
      <c r="AA16792" t="s">
        <v>17257</v>
      </c>
    </row>
    <row r="16793" spans="1:27" x14ac:dyDescent="0.35">
      <c r="A16793" t="s">
        <v>79</v>
      </c>
      <c r="B16793" t="s">
        <v>120</v>
      </c>
      <c r="C16793" t="s">
        <v>4582</v>
      </c>
      <c r="D16793" t="s">
        <v>395</v>
      </c>
      <c r="E16793" t="s">
        <v>54</v>
      </c>
      <c r="F16793" t="s">
        <v>15791</v>
      </c>
      <c r="G16793" t="s">
        <v>36</v>
      </c>
      <c r="H16793" t="s">
        <v>796</v>
      </c>
      <c r="I16793" t="s">
        <v>11215</v>
      </c>
      <c r="J16793">
        <v>175766</v>
      </c>
      <c r="K16793" t="s">
        <v>2785</v>
      </c>
      <c r="L16793" s="1">
        <v>44075</v>
      </c>
      <c r="M16793">
        <v>2020</v>
      </c>
      <c r="N16793" t="s">
        <v>72</v>
      </c>
      <c r="O16793" t="s">
        <v>34</v>
      </c>
      <c r="P16793" s="2">
        <v>0.54166666666666663</v>
      </c>
      <c r="Q16793" t="s">
        <v>16448</v>
      </c>
      <c r="R16793">
        <v>0.15</v>
      </c>
      <c r="S16793">
        <v>5.24</v>
      </c>
      <c r="T16793">
        <v>48</v>
      </c>
      <c r="U16793">
        <v>49.92</v>
      </c>
      <c r="V16793">
        <v>2396.16</v>
      </c>
      <c r="W16793">
        <v>2387.33</v>
      </c>
      <c r="X16793" t="s">
        <v>17240</v>
      </c>
      <c r="Y16793" t="s">
        <v>17241</v>
      </c>
      <c r="Z16793">
        <v>9</v>
      </c>
      <c r="AA16793" t="s">
        <v>17250</v>
      </c>
    </row>
    <row r="16794" spans="1:27" x14ac:dyDescent="0.35">
      <c r="A16794" t="s">
        <v>52</v>
      </c>
      <c r="B16794" t="s">
        <v>31</v>
      </c>
      <c r="C16794" t="s">
        <v>4582</v>
      </c>
      <c r="D16794" t="s">
        <v>245</v>
      </c>
      <c r="E16794" t="s">
        <v>28</v>
      </c>
      <c r="F16794" t="s">
        <v>15791</v>
      </c>
      <c r="G16794" t="s">
        <v>26</v>
      </c>
      <c r="H16794" t="s">
        <v>1382</v>
      </c>
      <c r="I16794" t="s">
        <v>11215</v>
      </c>
      <c r="J16794">
        <v>357426</v>
      </c>
      <c r="K16794" t="s">
        <v>2269</v>
      </c>
      <c r="L16794" s="1">
        <v>44136</v>
      </c>
      <c r="M16794">
        <v>2020</v>
      </c>
      <c r="N16794" t="s">
        <v>46</v>
      </c>
      <c r="O16794" t="s">
        <v>40</v>
      </c>
      <c r="P16794" s="2">
        <v>0.75</v>
      </c>
      <c r="Q16794" t="s">
        <v>16449</v>
      </c>
      <c r="R16794">
        <v>0.03</v>
      </c>
      <c r="S16794">
        <v>21.81</v>
      </c>
      <c r="T16794">
        <v>47</v>
      </c>
      <c r="U16794">
        <v>20.21</v>
      </c>
      <c r="V16794">
        <v>949.87</v>
      </c>
      <c r="W16794">
        <v>927.78</v>
      </c>
      <c r="X16794" t="s">
        <v>17240</v>
      </c>
      <c r="Y16794" t="s">
        <v>17243</v>
      </c>
      <c r="Z16794">
        <v>11</v>
      </c>
      <c r="AA16794" t="s">
        <v>17245</v>
      </c>
    </row>
    <row r="16795" spans="1:27" x14ac:dyDescent="0.35">
      <c r="A16795" t="s">
        <v>74</v>
      </c>
      <c r="B16795" t="s">
        <v>80</v>
      </c>
      <c r="C16795" t="s">
        <v>4582</v>
      </c>
      <c r="D16795" t="s">
        <v>672</v>
      </c>
      <c r="E16795" t="s">
        <v>54</v>
      </c>
      <c r="F16795" t="s">
        <v>15791</v>
      </c>
      <c r="G16795" t="s">
        <v>43</v>
      </c>
      <c r="H16795" t="s">
        <v>25</v>
      </c>
      <c r="I16795" t="s">
        <v>11215</v>
      </c>
      <c r="J16795">
        <v>938656</v>
      </c>
      <c r="K16795" t="s">
        <v>3244</v>
      </c>
      <c r="L16795" s="1">
        <v>43892</v>
      </c>
      <c r="M16795">
        <v>2020</v>
      </c>
      <c r="N16795" t="s">
        <v>63</v>
      </c>
      <c r="O16795" t="s">
        <v>60</v>
      </c>
      <c r="P16795" s="2">
        <v>0.5</v>
      </c>
      <c r="Q16795" t="s">
        <v>16450</v>
      </c>
      <c r="R16795">
        <v>0.4</v>
      </c>
      <c r="S16795">
        <v>12.15</v>
      </c>
      <c r="T16795">
        <v>49</v>
      </c>
      <c r="U16795">
        <v>87.01</v>
      </c>
      <c r="V16795">
        <v>4263.4900000000007</v>
      </c>
      <c r="W16795">
        <v>4234.29</v>
      </c>
      <c r="X16795" t="s">
        <v>17240</v>
      </c>
      <c r="Y16795" t="s">
        <v>17246</v>
      </c>
      <c r="Z16795">
        <v>3</v>
      </c>
      <c r="AA16795" t="s">
        <v>17248</v>
      </c>
    </row>
    <row r="16796" spans="1:27" x14ac:dyDescent="0.35">
      <c r="A16796" t="s">
        <v>79</v>
      </c>
      <c r="B16796" t="s">
        <v>146</v>
      </c>
      <c r="C16796" t="s">
        <v>4582</v>
      </c>
      <c r="D16796" t="s">
        <v>245</v>
      </c>
      <c r="E16796" t="s">
        <v>28</v>
      </c>
      <c r="F16796" t="s">
        <v>15791</v>
      </c>
      <c r="G16796" t="s">
        <v>26</v>
      </c>
      <c r="H16796" t="s">
        <v>1881</v>
      </c>
      <c r="I16796" t="s">
        <v>11215</v>
      </c>
      <c r="J16796">
        <v>117640</v>
      </c>
      <c r="K16796" t="s">
        <v>779</v>
      </c>
      <c r="L16796" s="1">
        <v>43923</v>
      </c>
      <c r="M16796">
        <v>2020</v>
      </c>
      <c r="N16796" t="s">
        <v>148</v>
      </c>
      <c r="O16796" t="s">
        <v>77</v>
      </c>
      <c r="P16796" s="2">
        <v>0.95833333333333337</v>
      </c>
      <c r="Q16796" t="s">
        <v>16451</v>
      </c>
      <c r="R16796">
        <v>0.42</v>
      </c>
      <c r="S16796">
        <v>25.18</v>
      </c>
      <c r="T16796">
        <v>46</v>
      </c>
      <c r="U16796">
        <v>11.34</v>
      </c>
      <c r="V16796">
        <v>521.64</v>
      </c>
      <c r="W16796">
        <v>494.27</v>
      </c>
      <c r="X16796" t="s">
        <v>17240</v>
      </c>
      <c r="Y16796" t="s">
        <v>17251</v>
      </c>
      <c r="Z16796">
        <v>4</v>
      </c>
      <c r="AA16796" t="s">
        <v>17257</v>
      </c>
    </row>
    <row r="16797" spans="1:27" x14ac:dyDescent="0.35">
      <c r="A16797" t="s">
        <v>109</v>
      </c>
      <c r="B16797" t="s">
        <v>37</v>
      </c>
      <c r="C16797" t="s">
        <v>4582</v>
      </c>
      <c r="D16797" t="s">
        <v>672</v>
      </c>
      <c r="E16797" t="s">
        <v>28</v>
      </c>
      <c r="F16797" t="s">
        <v>15791</v>
      </c>
      <c r="G16797" t="s">
        <v>26</v>
      </c>
      <c r="H16797" t="s">
        <v>796</v>
      </c>
      <c r="I16797" t="s">
        <v>11215</v>
      </c>
      <c r="J16797">
        <v>910717</v>
      </c>
      <c r="K16797" t="s">
        <v>2113</v>
      </c>
      <c r="L16797" s="1">
        <v>44106</v>
      </c>
      <c r="M16797">
        <v>2020</v>
      </c>
      <c r="N16797" t="s">
        <v>103</v>
      </c>
      <c r="O16797" t="s">
        <v>40</v>
      </c>
      <c r="P16797" s="2">
        <v>0.20833333333333334</v>
      </c>
      <c r="Q16797" t="s">
        <v>16452</v>
      </c>
      <c r="R16797">
        <v>0.4</v>
      </c>
      <c r="S16797">
        <v>5.0199999999999996</v>
      </c>
      <c r="T16797">
        <v>33</v>
      </c>
      <c r="U16797">
        <v>68.92</v>
      </c>
      <c r="V16797">
        <v>2274.36</v>
      </c>
      <c r="W16797">
        <v>2260.2399999999998</v>
      </c>
      <c r="X16797" t="s">
        <v>17240</v>
      </c>
      <c r="Y16797" t="s">
        <v>17243</v>
      </c>
      <c r="Z16797">
        <v>10</v>
      </c>
      <c r="AA16797" t="s">
        <v>17255</v>
      </c>
    </row>
    <row r="16798" spans="1:27" x14ac:dyDescent="0.35">
      <c r="A16798" t="s">
        <v>48</v>
      </c>
      <c r="B16798" t="s">
        <v>31</v>
      </c>
      <c r="C16798" t="s">
        <v>4582</v>
      </c>
      <c r="D16798" t="s">
        <v>29</v>
      </c>
      <c r="E16798" t="s">
        <v>54</v>
      </c>
      <c r="F16798" t="s">
        <v>15791</v>
      </c>
      <c r="G16798" t="s">
        <v>53</v>
      </c>
      <c r="H16798" t="s">
        <v>1382</v>
      </c>
      <c r="I16798" t="s">
        <v>11215</v>
      </c>
      <c r="J16798">
        <v>990324</v>
      </c>
      <c r="K16798" t="s">
        <v>963</v>
      </c>
      <c r="L16798" s="1">
        <v>43833</v>
      </c>
      <c r="M16798">
        <v>2020</v>
      </c>
      <c r="N16798" t="s">
        <v>100</v>
      </c>
      <c r="O16798" t="s">
        <v>60</v>
      </c>
      <c r="P16798" s="2">
        <v>0.45833333333333331</v>
      </c>
      <c r="Q16798" t="s">
        <v>16453</v>
      </c>
      <c r="R16798">
        <v>0.08</v>
      </c>
      <c r="S16798">
        <v>7.13</v>
      </c>
      <c r="T16798">
        <v>24</v>
      </c>
      <c r="U16798">
        <v>54.29</v>
      </c>
      <c r="V16798">
        <v>1302.96</v>
      </c>
      <c r="W16798">
        <v>1294.79</v>
      </c>
      <c r="X16798" t="s">
        <v>17240</v>
      </c>
      <c r="Y16798" t="s">
        <v>17246</v>
      </c>
      <c r="Z16798">
        <v>1</v>
      </c>
      <c r="AA16798" t="s">
        <v>17254</v>
      </c>
    </row>
    <row r="16799" spans="1:27" x14ac:dyDescent="0.35">
      <c r="A16799" t="s">
        <v>150</v>
      </c>
      <c r="B16799" t="s">
        <v>146</v>
      </c>
      <c r="C16799" t="s">
        <v>4582</v>
      </c>
      <c r="D16799" t="s">
        <v>395</v>
      </c>
      <c r="E16799" t="s">
        <v>54</v>
      </c>
      <c r="F16799" t="s">
        <v>15791</v>
      </c>
      <c r="G16799" t="s">
        <v>43</v>
      </c>
      <c r="H16799" t="s">
        <v>2315</v>
      </c>
      <c r="I16799" t="s">
        <v>11215</v>
      </c>
      <c r="J16799">
        <v>714685</v>
      </c>
      <c r="K16799" t="s">
        <v>4444</v>
      </c>
      <c r="L16799" s="1">
        <v>43864</v>
      </c>
      <c r="M16799">
        <v>2020</v>
      </c>
      <c r="N16799" t="s">
        <v>59</v>
      </c>
      <c r="O16799" t="s">
        <v>60</v>
      </c>
      <c r="P16799" s="2">
        <v>0.58333333333333337</v>
      </c>
      <c r="Q16799" t="s">
        <v>16454</v>
      </c>
      <c r="R16799">
        <v>0.36</v>
      </c>
      <c r="S16799">
        <v>14.61</v>
      </c>
      <c r="T16799">
        <v>48</v>
      </c>
      <c r="U16799">
        <v>76.05</v>
      </c>
      <c r="V16799">
        <v>3650.3999999999996</v>
      </c>
      <c r="W16799">
        <v>3622.65</v>
      </c>
      <c r="X16799" t="s">
        <v>17240</v>
      </c>
      <c r="Y16799" t="s">
        <v>17246</v>
      </c>
      <c r="Z16799">
        <v>2</v>
      </c>
      <c r="AA16799" t="s">
        <v>17247</v>
      </c>
    </row>
    <row r="16800" spans="1:27" x14ac:dyDescent="0.35">
      <c r="A16800" t="s">
        <v>83</v>
      </c>
      <c r="B16800" t="s">
        <v>146</v>
      </c>
      <c r="C16800" t="s">
        <v>4582</v>
      </c>
      <c r="D16800" t="s">
        <v>395</v>
      </c>
      <c r="E16800" t="s">
        <v>28</v>
      </c>
      <c r="F16800" t="s">
        <v>15791</v>
      </c>
      <c r="G16800" t="s">
        <v>26</v>
      </c>
      <c r="H16800" t="s">
        <v>25</v>
      </c>
      <c r="I16800" t="s">
        <v>11215</v>
      </c>
      <c r="J16800">
        <v>745588</v>
      </c>
      <c r="K16800" t="s">
        <v>1270</v>
      </c>
      <c r="L16800" s="1">
        <v>43954</v>
      </c>
      <c r="M16800">
        <v>2020</v>
      </c>
      <c r="N16800" t="s">
        <v>87</v>
      </c>
      <c r="O16800" t="s">
        <v>77</v>
      </c>
      <c r="P16800" s="2">
        <v>0.125</v>
      </c>
      <c r="Q16800" t="s">
        <v>1359</v>
      </c>
      <c r="R16800">
        <v>0.46</v>
      </c>
      <c r="S16800">
        <v>29.95</v>
      </c>
      <c r="T16800">
        <v>30</v>
      </c>
      <c r="U16800">
        <v>98.02</v>
      </c>
      <c r="V16800">
        <v>2940.6</v>
      </c>
      <c r="W16800">
        <v>2897.12</v>
      </c>
      <c r="X16800" t="s">
        <v>17240</v>
      </c>
      <c r="Y16800" t="s">
        <v>17251</v>
      </c>
      <c r="Z16800">
        <v>5</v>
      </c>
      <c r="AA16800" t="s">
        <v>87</v>
      </c>
    </row>
    <row r="16801" spans="1:27" x14ac:dyDescent="0.35">
      <c r="A16801" t="s">
        <v>109</v>
      </c>
      <c r="B16801" t="s">
        <v>44</v>
      </c>
      <c r="C16801" t="s">
        <v>4582</v>
      </c>
      <c r="D16801" t="s">
        <v>29</v>
      </c>
      <c r="E16801" t="s">
        <v>28</v>
      </c>
      <c r="F16801" t="s">
        <v>15791</v>
      </c>
      <c r="G16801" t="s">
        <v>53</v>
      </c>
      <c r="H16801" t="s">
        <v>2315</v>
      </c>
      <c r="I16801" t="s">
        <v>11215</v>
      </c>
      <c r="J16801">
        <v>436326</v>
      </c>
      <c r="K16801" t="s">
        <v>616</v>
      </c>
      <c r="L16801" s="1">
        <v>44077</v>
      </c>
      <c r="M16801">
        <v>2020</v>
      </c>
      <c r="N16801" t="s">
        <v>72</v>
      </c>
      <c r="O16801" t="s">
        <v>34</v>
      </c>
      <c r="P16801" s="2">
        <v>0</v>
      </c>
      <c r="Q16801" t="s">
        <v>16455</v>
      </c>
      <c r="R16801">
        <v>0.32</v>
      </c>
      <c r="S16801">
        <v>11.08</v>
      </c>
      <c r="T16801">
        <v>21</v>
      </c>
      <c r="U16801">
        <v>11.98</v>
      </c>
      <c r="V16801">
        <v>251.58</v>
      </c>
      <c r="W16801">
        <v>239.69</v>
      </c>
      <c r="X16801" t="s">
        <v>17240</v>
      </c>
      <c r="Y16801" t="s">
        <v>17241</v>
      </c>
      <c r="Z16801">
        <v>9</v>
      </c>
      <c r="AA16801" t="s">
        <v>17250</v>
      </c>
    </row>
    <row r="16802" spans="1:27" x14ac:dyDescent="0.35">
      <c r="A16802" t="s">
        <v>83</v>
      </c>
      <c r="B16802" t="s">
        <v>37</v>
      </c>
      <c r="C16802" t="s">
        <v>4582</v>
      </c>
      <c r="D16802" t="s">
        <v>245</v>
      </c>
      <c r="E16802" t="s">
        <v>28</v>
      </c>
      <c r="F16802" t="s">
        <v>15791</v>
      </c>
      <c r="G16802" t="s">
        <v>43</v>
      </c>
      <c r="H16802" t="s">
        <v>1382</v>
      </c>
      <c r="I16802" t="s">
        <v>11215</v>
      </c>
      <c r="J16802">
        <v>359568</v>
      </c>
      <c r="K16802" t="s">
        <v>2184</v>
      </c>
      <c r="L16802" s="1">
        <v>44168</v>
      </c>
      <c r="M16802">
        <v>2020</v>
      </c>
      <c r="N16802" t="s">
        <v>39</v>
      </c>
      <c r="O16802" t="s">
        <v>40</v>
      </c>
      <c r="P16802" s="2">
        <v>0.41666666666666669</v>
      </c>
      <c r="Q16802" t="s">
        <v>16456</v>
      </c>
      <c r="R16802">
        <v>0.32</v>
      </c>
      <c r="S16802">
        <v>20.93</v>
      </c>
      <c r="T16802">
        <v>22</v>
      </c>
      <c r="U16802">
        <v>50.94</v>
      </c>
      <c r="V16802">
        <v>1120.6799999999998</v>
      </c>
      <c r="W16802">
        <v>1096.1600000000001</v>
      </c>
      <c r="X16802" t="s">
        <v>17240</v>
      </c>
      <c r="Y16802" t="s">
        <v>17243</v>
      </c>
      <c r="Z16802">
        <v>12</v>
      </c>
      <c r="AA16802" t="s">
        <v>17244</v>
      </c>
    </row>
    <row r="16803" spans="1:27" x14ac:dyDescent="0.35">
      <c r="A16803" t="s">
        <v>23</v>
      </c>
      <c r="B16803" t="s">
        <v>80</v>
      </c>
      <c r="C16803" t="s">
        <v>4582</v>
      </c>
      <c r="D16803" t="s">
        <v>29</v>
      </c>
      <c r="E16803" t="s">
        <v>28</v>
      </c>
      <c r="F16803" t="s">
        <v>15791</v>
      </c>
      <c r="G16803" t="s">
        <v>26</v>
      </c>
      <c r="H16803" t="s">
        <v>25</v>
      </c>
      <c r="I16803" t="s">
        <v>11215</v>
      </c>
      <c r="J16803">
        <v>974829</v>
      </c>
      <c r="K16803" t="s">
        <v>867</v>
      </c>
      <c r="L16803" s="1">
        <v>44016</v>
      </c>
      <c r="M16803">
        <v>2020</v>
      </c>
      <c r="N16803" t="s">
        <v>68</v>
      </c>
      <c r="O16803" t="s">
        <v>34</v>
      </c>
      <c r="P16803" s="2">
        <v>0.33333333333333331</v>
      </c>
      <c r="Q16803" t="s">
        <v>16457</v>
      </c>
      <c r="R16803">
        <v>0.44</v>
      </c>
      <c r="S16803">
        <v>11.96</v>
      </c>
      <c r="T16803">
        <v>44</v>
      </c>
      <c r="U16803">
        <v>5.34</v>
      </c>
      <c r="V16803">
        <v>234.95999999999998</v>
      </c>
      <c r="W16803">
        <v>221.97</v>
      </c>
      <c r="X16803" t="s">
        <v>17240</v>
      </c>
      <c r="Y16803" t="s">
        <v>17241</v>
      </c>
      <c r="Z16803">
        <v>7</v>
      </c>
      <c r="AA16803" t="s">
        <v>17249</v>
      </c>
    </row>
    <row r="16804" spans="1:27" x14ac:dyDescent="0.35">
      <c r="A16804" t="s">
        <v>23</v>
      </c>
      <c r="B16804" t="s">
        <v>146</v>
      </c>
      <c r="C16804" t="s">
        <v>4582</v>
      </c>
      <c r="D16804" t="s">
        <v>672</v>
      </c>
      <c r="E16804" t="s">
        <v>54</v>
      </c>
      <c r="F16804" t="s">
        <v>15791</v>
      </c>
      <c r="G16804" t="s">
        <v>53</v>
      </c>
      <c r="H16804" t="s">
        <v>25</v>
      </c>
      <c r="I16804" t="s">
        <v>11215</v>
      </c>
      <c r="J16804">
        <v>225354</v>
      </c>
      <c r="K16804" t="s">
        <v>216</v>
      </c>
      <c r="L16804" s="1">
        <v>44169</v>
      </c>
      <c r="M16804">
        <v>2020</v>
      </c>
      <c r="N16804" t="s">
        <v>39</v>
      </c>
      <c r="O16804" t="s">
        <v>40</v>
      </c>
      <c r="P16804" s="2">
        <v>0.75</v>
      </c>
      <c r="Q16804" t="s">
        <v>16458</v>
      </c>
      <c r="R16804">
        <v>0.28999999999999998</v>
      </c>
      <c r="S16804">
        <v>27.17</v>
      </c>
      <c r="T16804">
        <v>18</v>
      </c>
      <c r="U16804">
        <v>72.88</v>
      </c>
      <c r="V16804">
        <v>1311.84</v>
      </c>
      <c r="W16804">
        <v>1280.8699999999999</v>
      </c>
      <c r="X16804" t="s">
        <v>17240</v>
      </c>
      <c r="Y16804" t="s">
        <v>17243</v>
      </c>
      <c r="Z16804">
        <v>12</v>
      </c>
      <c r="AA16804" t="s">
        <v>17244</v>
      </c>
    </row>
    <row r="16805" spans="1:27" x14ac:dyDescent="0.35">
      <c r="A16805" t="s">
        <v>83</v>
      </c>
      <c r="B16805" t="s">
        <v>120</v>
      </c>
      <c r="C16805" t="s">
        <v>4582</v>
      </c>
      <c r="D16805" t="s">
        <v>29</v>
      </c>
      <c r="E16805" t="s">
        <v>54</v>
      </c>
      <c r="F16805" t="s">
        <v>15791</v>
      </c>
      <c r="G16805" t="s">
        <v>36</v>
      </c>
      <c r="H16805" t="s">
        <v>796</v>
      </c>
      <c r="I16805" t="s">
        <v>11215</v>
      </c>
      <c r="J16805">
        <v>390524</v>
      </c>
      <c r="K16805" t="s">
        <v>97</v>
      </c>
      <c r="L16805" s="1">
        <v>43956</v>
      </c>
      <c r="M16805">
        <v>2020</v>
      </c>
      <c r="N16805" t="s">
        <v>87</v>
      </c>
      <c r="O16805" t="s">
        <v>77</v>
      </c>
      <c r="P16805" s="2">
        <v>0.41666666666666669</v>
      </c>
      <c r="Q16805" t="s">
        <v>16459</v>
      </c>
      <c r="R16805">
        <v>0.34</v>
      </c>
      <c r="S16805">
        <v>9.94</v>
      </c>
      <c r="T16805">
        <v>23</v>
      </c>
      <c r="U16805">
        <v>53.84</v>
      </c>
      <c r="V16805">
        <v>1238.3200000000002</v>
      </c>
      <c r="W16805">
        <v>1224.17</v>
      </c>
      <c r="X16805" t="s">
        <v>17240</v>
      </c>
      <c r="Y16805" t="s">
        <v>17251</v>
      </c>
      <c r="Z16805">
        <v>5</v>
      </c>
      <c r="AA16805" t="s">
        <v>87</v>
      </c>
    </row>
    <row r="16806" spans="1:27" x14ac:dyDescent="0.35">
      <c r="A16806" t="s">
        <v>48</v>
      </c>
      <c r="B16806" t="s">
        <v>110</v>
      </c>
      <c r="C16806" t="s">
        <v>4582</v>
      </c>
      <c r="D16806" t="s">
        <v>245</v>
      </c>
      <c r="E16806" t="s">
        <v>28</v>
      </c>
      <c r="F16806" t="s">
        <v>15791</v>
      </c>
      <c r="G16806" t="s">
        <v>43</v>
      </c>
      <c r="H16806" t="s">
        <v>2315</v>
      </c>
      <c r="I16806" t="s">
        <v>11215</v>
      </c>
      <c r="J16806">
        <v>103191</v>
      </c>
      <c r="K16806" t="s">
        <v>3005</v>
      </c>
      <c r="L16806" s="1">
        <v>43956</v>
      </c>
      <c r="M16806">
        <v>2020</v>
      </c>
      <c r="N16806" t="s">
        <v>87</v>
      </c>
      <c r="O16806" t="s">
        <v>77</v>
      </c>
      <c r="P16806" s="2">
        <v>0.83333333333333337</v>
      </c>
      <c r="Q16806" t="s">
        <v>16460</v>
      </c>
      <c r="R16806">
        <v>0.21</v>
      </c>
      <c r="S16806">
        <v>14.12</v>
      </c>
      <c r="T16806">
        <v>23</v>
      </c>
      <c r="U16806">
        <v>44.93</v>
      </c>
      <c r="V16806">
        <v>1033.3900000000001</v>
      </c>
      <c r="W16806">
        <v>1017.1</v>
      </c>
      <c r="X16806" t="s">
        <v>17240</v>
      </c>
      <c r="Y16806" t="s">
        <v>17251</v>
      </c>
      <c r="Z16806">
        <v>5</v>
      </c>
      <c r="AA16806" t="s">
        <v>87</v>
      </c>
    </row>
    <row r="16807" spans="1:27" x14ac:dyDescent="0.35">
      <c r="A16807" t="s">
        <v>83</v>
      </c>
      <c r="B16807" t="s">
        <v>146</v>
      </c>
      <c r="C16807" t="s">
        <v>4582</v>
      </c>
      <c r="D16807" t="s">
        <v>29</v>
      </c>
      <c r="E16807" t="s">
        <v>54</v>
      </c>
      <c r="F16807" t="s">
        <v>15791</v>
      </c>
      <c r="G16807" t="s">
        <v>43</v>
      </c>
      <c r="H16807" t="s">
        <v>1382</v>
      </c>
      <c r="I16807" t="s">
        <v>11215</v>
      </c>
      <c r="J16807">
        <v>223257</v>
      </c>
      <c r="K16807" t="s">
        <v>3079</v>
      </c>
      <c r="L16807" s="1">
        <v>44079</v>
      </c>
      <c r="M16807">
        <v>2020</v>
      </c>
      <c r="N16807" t="s">
        <v>72</v>
      </c>
      <c r="O16807" t="s">
        <v>34</v>
      </c>
      <c r="P16807" s="2">
        <v>0.375</v>
      </c>
      <c r="Q16807" t="s">
        <v>16461</v>
      </c>
      <c r="R16807">
        <v>0.23</v>
      </c>
      <c r="S16807">
        <v>6.3</v>
      </c>
      <c r="T16807">
        <v>40</v>
      </c>
      <c r="U16807">
        <v>86.53</v>
      </c>
      <c r="V16807">
        <v>3461.2</v>
      </c>
      <c r="W16807">
        <v>3446.94</v>
      </c>
      <c r="X16807" t="s">
        <v>17240</v>
      </c>
      <c r="Y16807" t="s">
        <v>17241</v>
      </c>
      <c r="Z16807">
        <v>9</v>
      </c>
      <c r="AA16807" t="s">
        <v>17250</v>
      </c>
    </row>
    <row r="16808" spans="1:27" x14ac:dyDescent="0.35">
      <c r="A16808" t="s">
        <v>74</v>
      </c>
      <c r="B16808" t="s">
        <v>120</v>
      </c>
      <c r="C16808" t="s">
        <v>4582</v>
      </c>
      <c r="D16808" t="s">
        <v>395</v>
      </c>
      <c r="E16808" t="s">
        <v>54</v>
      </c>
      <c r="F16808" t="s">
        <v>15791</v>
      </c>
      <c r="G16808" t="s">
        <v>26</v>
      </c>
      <c r="H16808" t="s">
        <v>1382</v>
      </c>
      <c r="I16808" t="s">
        <v>11215</v>
      </c>
      <c r="J16808">
        <v>112763</v>
      </c>
      <c r="K16808" t="s">
        <v>1299</v>
      </c>
      <c r="L16808" s="1">
        <v>43867</v>
      </c>
      <c r="M16808">
        <v>2020</v>
      </c>
      <c r="N16808" t="s">
        <v>59</v>
      </c>
      <c r="O16808" t="s">
        <v>60</v>
      </c>
      <c r="P16808" s="2">
        <v>0.20833333333333334</v>
      </c>
      <c r="Q16808" t="s">
        <v>16462</v>
      </c>
      <c r="R16808">
        <v>0.37</v>
      </c>
      <c r="S16808">
        <v>8.25</v>
      </c>
      <c r="T16808">
        <v>19</v>
      </c>
      <c r="U16808">
        <v>20.47</v>
      </c>
      <c r="V16808">
        <v>388.92999999999995</v>
      </c>
      <c r="W16808">
        <v>379.24</v>
      </c>
      <c r="X16808" t="s">
        <v>17240</v>
      </c>
      <c r="Y16808" t="s">
        <v>17246</v>
      </c>
      <c r="Z16808">
        <v>2</v>
      </c>
      <c r="AA16808" t="s">
        <v>17247</v>
      </c>
    </row>
    <row r="16809" spans="1:27" x14ac:dyDescent="0.35">
      <c r="A16809" t="s">
        <v>48</v>
      </c>
      <c r="B16809" t="s">
        <v>131</v>
      </c>
      <c r="C16809" t="s">
        <v>4582</v>
      </c>
      <c r="D16809" t="s">
        <v>539</v>
      </c>
      <c r="E16809" t="s">
        <v>28</v>
      </c>
      <c r="F16809" t="s">
        <v>15791</v>
      </c>
      <c r="G16809" t="s">
        <v>53</v>
      </c>
      <c r="H16809" t="s">
        <v>796</v>
      </c>
      <c r="I16809" t="s">
        <v>11215</v>
      </c>
      <c r="J16809">
        <v>191353</v>
      </c>
      <c r="K16809" t="s">
        <v>1894</v>
      </c>
      <c r="L16809" s="1">
        <v>43867</v>
      </c>
      <c r="M16809">
        <v>2020</v>
      </c>
      <c r="N16809" t="s">
        <v>59</v>
      </c>
      <c r="O16809" t="s">
        <v>60</v>
      </c>
      <c r="P16809" s="2">
        <v>0.5</v>
      </c>
      <c r="Q16809" t="s">
        <v>16463</v>
      </c>
      <c r="R16809">
        <v>0.48</v>
      </c>
      <c r="S16809">
        <v>29.15</v>
      </c>
      <c r="T16809">
        <v>14</v>
      </c>
      <c r="U16809">
        <v>47.34</v>
      </c>
      <c r="V16809">
        <v>662.76</v>
      </c>
      <c r="W16809">
        <v>630.42999999999995</v>
      </c>
      <c r="X16809" t="s">
        <v>17240</v>
      </c>
      <c r="Y16809" t="s">
        <v>17246</v>
      </c>
      <c r="Z16809">
        <v>2</v>
      </c>
      <c r="AA16809" t="s">
        <v>17247</v>
      </c>
    </row>
    <row r="16810" spans="1:27" x14ac:dyDescent="0.35">
      <c r="A16810" t="s">
        <v>109</v>
      </c>
      <c r="B16810" t="s">
        <v>80</v>
      </c>
      <c r="C16810" t="s">
        <v>4582</v>
      </c>
      <c r="D16810" t="s">
        <v>539</v>
      </c>
      <c r="E16810" t="s">
        <v>54</v>
      </c>
      <c r="F16810" t="s">
        <v>15791</v>
      </c>
      <c r="G16810" t="s">
        <v>43</v>
      </c>
      <c r="H16810" t="s">
        <v>1881</v>
      </c>
      <c r="I16810" t="s">
        <v>11215</v>
      </c>
      <c r="J16810">
        <v>501067</v>
      </c>
      <c r="K16810" t="s">
        <v>4229</v>
      </c>
      <c r="L16810" s="1">
        <v>44080</v>
      </c>
      <c r="M16810">
        <v>2020</v>
      </c>
      <c r="N16810" t="s">
        <v>72</v>
      </c>
      <c r="O16810" t="s">
        <v>34</v>
      </c>
      <c r="P16810" s="2">
        <v>0.58333333333333337</v>
      </c>
      <c r="Q16810" t="s">
        <v>16464</v>
      </c>
      <c r="R16810">
        <v>0.5</v>
      </c>
      <c r="S16810">
        <v>14.54</v>
      </c>
      <c r="T16810">
        <v>11</v>
      </c>
      <c r="U16810">
        <v>61.42</v>
      </c>
      <c r="V16810">
        <v>675.62</v>
      </c>
      <c r="W16810">
        <v>657.7</v>
      </c>
      <c r="X16810" t="s">
        <v>17240</v>
      </c>
      <c r="Y16810" t="s">
        <v>17241</v>
      </c>
      <c r="Z16810">
        <v>9</v>
      </c>
      <c r="AA16810" t="s">
        <v>17250</v>
      </c>
    </row>
    <row r="16811" spans="1:27" x14ac:dyDescent="0.35">
      <c r="A16811" t="s">
        <v>65</v>
      </c>
      <c r="B16811" t="s">
        <v>110</v>
      </c>
      <c r="C16811" t="s">
        <v>4582</v>
      </c>
      <c r="D16811" t="s">
        <v>539</v>
      </c>
      <c r="E16811" t="s">
        <v>54</v>
      </c>
      <c r="F16811" t="s">
        <v>15791</v>
      </c>
      <c r="G16811" t="s">
        <v>36</v>
      </c>
      <c r="H16811" t="s">
        <v>25</v>
      </c>
      <c r="I16811" t="s">
        <v>11215</v>
      </c>
      <c r="J16811">
        <v>851496</v>
      </c>
      <c r="K16811" t="s">
        <v>3193</v>
      </c>
      <c r="L16811" s="1">
        <v>44080</v>
      </c>
      <c r="M16811">
        <v>2020</v>
      </c>
      <c r="N16811" t="s">
        <v>72</v>
      </c>
      <c r="O16811" t="s">
        <v>34</v>
      </c>
      <c r="P16811" s="2">
        <v>0.83333333333333337</v>
      </c>
      <c r="Q16811" t="s">
        <v>16465</v>
      </c>
      <c r="R16811">
        <v>0.48</v>
      </c>
      <c r="S16811">
        <v>25.63</v>
      </c>
      <c r="T16811">
        <v>13</v>
      </c>
      <c r="U16811">
        <v>23.77</v>
      </c>
      <c r="V16811">
        <v>309.01</v>
      </c>
      <c r="W16811">
        <v>281.89999999999998</v>
      </c>
      <c r="X16811" t="s">
        <v>17240</v>
      </c>
      <c r="Y16811" t="s">
        <v>17241</v>
      </c>
      <c r="Z16811">
        <v>9</v>
      </c>
      <c r="AA16811" t="s">
        <v>17250</v>
      </c>
    </row>
    <row r="16812" spans="1:27" x14ac:dyDescent="0.35">
      <c r="A16812" t="s">
        <v>23</v>
      </c>
      <c r="B16812" t="s">
        <v>31</v>
      </c>
      <c r="C16812" t="s">
        <v>4582</v>
      </c>
      <c r="D16812" t="s">
        <v>245</v>
      </c>
      <c r="E16812" t="s">
        <v>54</v>
      </c>
      <c r="F16812" t="s">
        <v>15791</v>
      </c>
      <c r="G16812" t="s">
        <v>36</v>
      </c>
      <c r="H16812" t="s">
        <v>1382</v>
      </c>
      <c r="I16812" t="s">
        <v>11215</v>
      </c>
      <c r="J16812">
        <v>746403</v>
      </c>
      <c r="K16812" t="s">
        <v>536</v>
      </c>
      <c r="L16812" s="1">
        <v>43837</v>
      </c>
      <c r="M16812">
        <v>2020</v>
      </c>
      <c r="N16812" t="s">
        <v>100</v>
      </c>
      <c r="O16812" t="s">
        <v>60</v>
      </c>
      <c r="P16812" s="2">
        <v>0.29166666666666669</v>
      </c>
      <c r="Q16812" t="s">
        <v>16466</v>
      </c>
      <c r="R16812">
        <v>0.41</v>
      </c>
      <c r="S16812">
        <v>25.55</v>
      </c>
      <c r="T16812">
        <v>15</v>
      </c>
      <c r="U16812">
        <v>4.12</v>
      </c>
      <c r="V16812">
        <v>61.800000000000004</v>
      </c>
      <c r="W16812">
        <v>36</v>
      </c>
      <c r="X16812" t="s">
        <v>17240</v>
      </c>
      <c r="Y16812" t="s">
        <v>17246</v>
      </c>
      <c r="Z16812">
        <v>1</v>
      </c>
      <c r="AA16812" t="s">
        <v>17254</v>
      </c>
    </row>
    <row r="16813" spans="1:27" x14ac:dyDescent="0.35">
      <c r="A16813" t="s">
        <v>65</v>
      </c>
      <c r="B16813" t="s">
        <v>66</v>
      </c>
      <c r="C16813" t="s">
        <v>4582</v>
      </c>
      <c r="D16813" t="s">
        <v>29</v>
      </c>
      <c r="E16813" t="s">
        <v>54</v>
      </c>
      <c r="F16813" t="s">
        <v>15791</v>
      </c>
      <c r="G16813" t="s">
        <v>26</v>
      </c>
      <c r="H16813" t="s">
        <v>2315</v>
      </c>
      <c r="I16813" t="s">
        <v>11215</v>
      </c>
      <c r="J16813">
        <v>800769</v>
      </c>
      <c r="K16813" t="s">
        <v>534</v>
      </c>
      <c r="L16813" s="1">
        <v>43958</v>
      </c>
      <c r="M16813">
        <v>2020</v>
      </c>
      <c r="N16813" t="s">
        <v>87</v>
      </c>
      <c r="O16813" t="s">
        <v>77</v>
      </c>
      <c r="P16813" s="2">
        <v>8.3333333333333329E-2</v>
      </c>
      <c r="Q16813" t="s">
        <v>16467</v>
      </c>
      <c r="R16813">
        <v>0.42</v>
      </c>
      <c r="S16813">
        <v>7.34</v>
      </c>
      <c r="T16813">
        <v>48</v>
      </c>
      <c r="U16813">
        <v>23.81</v>
      </c>
      <c r="V16813">
        <v>1142.8799999999999</v>
      </c>
      <c r="W16813">
        <v>1130.74</v>
      </c>
      <c r="X16813" t="s">
        <v>17240</v>
      </c>
      <c r="Y16813" t="s">
        <v>17251</v>
      </c>
      <c r="Z16813">
        <v>5</v>
      </c>
      <c r="AA16813" t="s">
        <v>87</v>
      </c>
    </row>
    <row r="16814" spans="1:27" x14ac:dyDescent="0.35">
      <c r="A16814" t="s">
        <v>52</v>
      </c>
      <c r="B16814" t="s">
        <v>37</v>
      </c>
      <c r="C16814" t="s">
        <v>4582</v>
      </c>
      <c r="D16814" t="s">
        <v>245</v>
      </c>
      <c r="E16814" t="s">
        <v>28</v>
      </c>
      <c r="F16814" t="s">
        <v>15791</v>
      </c>
      <c r="G16814" t="s">
        <v>36</v>
      </c>
      <c r="H16814" t="s">
        <v>2315</v>
      </c>
      <c r="I16814" t="s">
        <v>11215</v>
      </c>
      <c r="J16814">
        <v>836129</v>
      </c>
      <c r="K16814" t="s">
        <v>2782</v>
      </c>
      <c r="L16814" s="1">
        <v>44081</v>
      </c>
      <c r="M16814">
        <v>2020</v>
      </c>
      <c r="N16814" t="s">
        <v>72</v>
      </c>
      <c r="O16814" t="s">
        <v>34</v>
      </c>
      <c r="P16814" s="2">
        <v>0.25</v>
      </c>
      <c r="Q16814" t="s">
        <v>16468</v>
      </c>
      <c r="R16814">
        <v>0.13</v>
      </c>
      <c r="S16814">
        <v>8.94</v>
      </c>
      <c r="T16814">
        <v>2</v>
      </c>
      <c r="U16814">
        <v>72.78</v>
      </c>
      <c r="V16814">
        <v>145.56</v>
      </c>
      <c r="W16814">
        <v>136.43</v>
      </c>
      <c r="X16814" t="s">
        <v>17240</v>
      </c>
      <c r="Y16814" t="s">
        <v>17241</v>
      </c>
      <c r="Z16814">
        <v>9</v>
      </c>
      <c r="AA16814" t="s">
        <v>17250</v>
      </c>
    </row>
    <row r="16815" spans="1:27" x14ac:dyDescent="0.35">
      <c r="A16815" t="s">
        <v>65</v>
      </c>
      <c r="B16815" t="s">
        <v>110</v>
      </c>
      <c r="C16815" t="s">
        <v>4582</v>
      </c>
      <c r="D16815" t="s">
        <v>672</v>
      </c>
      <c r="E16815" t="s">
        <v>54</v>
      </c>
      <c r="F16815" t="s">
        <v>15791</v>
      </c>
      <c r="G16815" t="s">
        <v>36</v>
      </c>
      <c r="H16815" t="s">
        <v>2315</v>
      </c>
      <c r="I16815" t="s">
        <v>11215</v>
      </c>
      <c r="J16815">
        <v>520963</v>
      </c>
      <c r="K16815" t="s">
        <v>653</v>
      </c>
      <c r="L16815" s="1">
        <v>44081</v>
      </c>
      <c r="M16815">
        <v>2020</v>
      </c>
      <c r="N16815" t="s">
        <v>72</v>
      </c>
      <c r="O16815" t="s">
        <v>34</v>
      </c>
      <c r="P16815" s="2">
        <v>0.66666666666666663</v>
      </c>
      <c r="Q16815" t="s">
        <v>16469</v>
      </c>
      <c r="R16815">
        <v>0.13</v>
      </c>
      <c r="S16815">
        <v>11.39</v>
      </c>
      <c r="T16815">
        <v>13</v>
      </c>
      <c r="U16815">
        <v>95.61</v>
      </c>
      <c r="V16815">
        <v>1242.93</v>
      </c>
      <c r="W16815">
        <v>1229.92</v>
      </c>
      <c r="X16815" t="s">
        <v>17240</v>
      </c>
      <c r="Y16815" t="s">
        <v>17241</v>
      </c>
      <c r="Z16815">
        <v>9</v>
      </c>
      <c r="AA16815" t="s">
        <v>17250</v>
      </c>
    </row>
    <row r="16816" spans="1:27" x14ac:dyDescent="0.35">
      <c r="A16816" t="s">
        <v>74</v>
      </c>
      <c r="B16816" t="s">
        <v>110</v>
      </c>
      <c r="C16816" t="s">
        <v>4582</v>
      </c>
      <c r="D16816" t="s">
        <v>29</v>
      </c>
      <c r="E16816" t="s">
        <v>54</v>
      </c>
      <c r="F16816" t="s">
        <v>15791</v>
      </c>
      <c r="G16816" t="s">
        <v>36</v>
      </c>
      <c r="H16816" t="s">
        <v>796</v>
      </c>
      <c r="I16816" t="s">
        <v>11215</v>
      </c>
      <c r="J16816">
        <v>686549</v>
      </c>
      <c r="K16816" t="s">
        <v>1806</v>
      </c>
      <c r="L16816" s="1">
        <v>44111</v>
      </c>
      <c r="M16816">
        <v>2020</v>
      </c>
      <c r="N16816" t="s">
        <v>103</v>
      </c>
      <c r="O16816" t="s">
        <v>40</v>
      </c>
      <c r="P16816" s="2">
        <v>0.41666666666666669</v>
      </c>
      <c r="Q16816" t="s">
        <v>16470</v>
      </c>
      <c r="R16816">
        <v>0.28000000000000003</v>
      </c>
      <c r="S16816">
        <v>6.32</v>
      </c>
      <c r="T16816">
        <v>28</v>
      </c>
      <c r="U16816">
        <v>10.99</v>
      </c>
      <c r="V16816">
        <v>307.72000000000003</v>
      </c>
      <c r="W16816">
        <v>300.54000000000002</v>
      </c>
      <c r="X16816" t="s">
        <v>17240</v>
      </c>
      <c r="Y16816" t="s">
        <v>17243</v>
      </c>
      <c r="Z16816">
        <v>10</v>
      </c>
      <c r="AA16816" t="s">
        <v>17255</v>
      </c>
    </row>
    <row r="16817" spans="1:27" x14ac:dyDescent="0.35">
      <c r="A16817" t="s">
        <v>74</v>
      </c>
      <c r="B16817" t="s">
        <v>31</v>
      </c>
      <c r="C16817" t="s">
        <v>4582</v>
      </c>
      <c r="D16817" t="s">
        <v>29</v>
      </c>
      <c r="E16817" t="s">
        <v>28</v>
      </c>
      <c r="F16817" t="s">
        <v>15791</v>
      </c>
      <c r="G16817" t="s">
        <v>36</v>
      </c>
      <c r="H16817" t="s">
        <v>796</v>
      </c>
      <c r="I16817" t="s">
        <v>11215</v>
      </c>
      <c r="J16817">
        <v>660897</v>
      </c>
      <c r="K16817" t="s">
        <v>413</v>
      </c>
      <c r="L16817" s="1">
        <v>44142</v>
      </c>
      <c r="M16817">
        <v>2020</v>
      </c>
      <c r="N16817" t="s">
        <v>46</v>
      </c>
      <c r="O16817" t="s">
        <v>40</v>
      </c>
      <c r="P16817" s="2">
        <v>0.29166666666666669</v>
      </c>
      <c r="Q16817" t="s">
        <v>16471</v>
      </c>
      <c r="R16817">
        <v>0.42</v>
      </c>
      <c r="S16817">
        <v>17.73</v>
      </c>
      <c r="T16817">
        <v>20</v>
      </c>
      <c r="U16817">
        <v>38.200000000000003</v>
      </c>
      <c r="V16817">
        <v>764</v>
      </c>
      <c r="W16817">
        <v>743.06</v>
      </c>
      <c r="X16817" t="s">
        <v>17240</v>
      </c>
      <c r="Y16817" t="s">
        <v>17243</v>
      </c>
      <c r="Z16817">
        <v>11</v>
      </c>
      <c r="AA16817" t="s">
        <v>17245</v>
      </c>
    </row>
    <row r="16818" spans="1:27" x14ac:dyDescent="0.35">
      <c r="A16818" t="s">
        <v>42</v>
      </c>
      <c r="B16818" t="s">
        <v>146</v>
      </c>
      <c r="C16818" t="s">
        <v>4582</v>
      </c>
      <c r="D16818" t="s">
        <v>539</v>
      </c>
      <c r="E16818" t="s">
        <v>54</v>
      </c>
      <c r="F16818" t="s">
        <v>15791</v>
      </c>
      <c r="G16818" t="s">
        <v>53</v>
      </c>
      <c r="H16818" t="s">
        <v>2315</v>
      </c>
      <c r="I16818" t="s">
        <v>11215</v>
      </c>
      <c r="J16818">
        <v>464662</v>
      </c>
      <c r="K16818" t="s">
        <v>3966</v>
      </c>
      <c r="L16818" s="1">
        <v>44172</v>
      </c>
      <c r="M16818">
        <v>2020</v>
      </c>
      <c r="N16818" t="s">
        <v>39</v>
      </c>
      <c r="O16818" t="s">
        <v>40</v>
      </c>
      <c r="P16818" s="2">
        <v>0.25</v>
      </c>
      <c r="Q16818" t="s">
        <v>16472</v>
      </c>
      <c r="R16818">
        <v>0.09</v>
      </c>
      <c r="S16818">
        <v>14.49</v>
      </c>
      <c r="T16818">
        <v>29</v>
      </c>
      <c r="U16818">
        <v>94.05</v>
      </c>
      <c r="V16818">
        <v>2727.45</v>
      </c>
      <c r="W16818">
        <v>2710.51</v>
      </c>
      <c r="X16818" t="s">
        <v>17240</v>
      </c>
      <c r="Y16818" t="s">
        <v>17243</v>
      </c>
      <c r="Z16818">
        <v>12</v>
      </c>
      <c r="AA16818" t="s">
        <v>17244</v>
      </c>
    </row>
    <row r="16819" spans="1:27" x14ac:dyDescent="0.35">
      <c r="A16819" t="s">
        <v>48</v>
      </c>
      <c r="B16819" t="s">
        <v>110</v>
      </c>
      <c r="C16819" t="s">
        <v>4582</v>
      </c>
      <c r="D16819" t="s">
        <v>539</v>
      </c>
      <c r="E16819" t="s">
        <v>54</v>
      </c>
      <c r="F16819" t="s">
        <v>15791</v>
      </c>
      <c r="G16819" t="s">
        <v>26</v>
      </c>
      <c r="H16819" t="s">
        <v>796</v>
      </c>
      <c r="I16819" t="s">
        <v>11215</v>
      </c>
      <c r="J16819">
        <v>348552</v>
      </c>
      <c r="K16819" t="s">
        <v>638</v>
      </c>
      <c r="L16819" s="1">
        <v>44172</v>
      </c>
      <c r="M16819">
        <v>2020</v>
      </c>
      <c r="N16819" t="s">
        <v>39</v>
      </c>
      <c r="O16819" t="s">
        <v>40</v>
      </c>
      <c r="P16819" s="2">
        <v>0.83333333333333337</v>
      </c>
      <c r="Q16819" t="s">
        <v>16473</v>
      </c>
      <c r="R16819">
        <v>0.19</v>
      </c>
      <c r="S16819">
        <v>29.63</v>
      </c>
      <c r="T16819">
        <v>18</v>
      </c>
      <c r="U16819">
        <v>88.02</v>
      </c>
      <c r="V16819">
        <v>1584.36</v>
      </c>
      <c r="W16819">
        <v>1551.72</v>
      </c>
      <c r="X16819" t="s">
        <v>17240</v>
      </c>
      <c r="Y16819" t="s">
        <v>17243</v>
      </c>
      <c r="Z16819">
        <v>12</v>
      </c>
      <c r="AA16819" t="s">
        <v>17244</v>
      </c>
    </row>
    <row r="16820" spans="1:27" x14ac:dyDescent="0.35">
      <c r="A16820" t="s">
        <v>65</v>
      </c>
      <c r="B16820" t="s">
        <v>80</v>
      </c>
      <c r="C16820" t="s">
        <v>4582</v>
      </c>
      <c r="D16820" t="s">
        <v>395</v>
      </c>
      <c r="E16820" t="s">
        <v>28</v>
      </c>
      <c r="F16820" t="s">
        <v>15791</v>
      </c>
      <c r="G16820" t="s">
        <v>26</v>
      </c>
      <c r="H16820" t="s">
        <v>25</v>
      </c>
      <c r="I16820" t="s">
        <v>11215</v>
      </c>
      <c r="J16820">
        <v>940179</v>
      </c>
      <c r="K16820" t="s">
        <v>1498</v>
      </c>
      <c r="L16820" s="1">
        <v>43898</v>
      </c>
      <c r="M16820">
        <v>2020</v>
      </c>
      <c r="N16820" t="s">
        <v>63</v>
      </c>
      <c r="O16820" t="s">
        <v>60</v>
      </c>
      <c r="P16820" s="2">
        <v>0.25</v>
      </c>
      <c r="Q16820" t="s">
        <v>9452</v>
      </c>
      <c r="R16820">
        <v>0.3</v>
      </c>
      <c r="S16820">
        <v>17.3</v>
      </c>
      <c r="T16820">
        <v>9</v>
      </c>
      <c r="U16820">
        <v>79.88</v>
      </c>
      <c r="V16820">
        <v>718.92</v>
      </c>
      <c r="W16820">
        <v>699.46</v>
      </c>
      <c r="X16820" t="s">
        <v>17240</v>
      </c>
      <c r="Y16820" t="s">
        <v>17246</v>
      </c>
      <c r="Z16820">
        <v>3</v>
      </c>
      <c r="AA16820" t="s">
        <v>17248</v>
      </c>
    </row>
    <row r="16821" spans="1:27" x14ac:dyDescent="0.35">
      <c r="A16821" t="s">
        <v>74</v>
      </c>
      <c r="B16821" t="s">
        <v>49</v>
      </c>
      <c r="C16821" t="s">
        <v>4582</v>
      </c>
      <c r="D16821" t="s">
        <v>245</v>
      </c>
      <c r="E16821" t="s">
        <v>28</v>
      </c>
      <c r="F16821" t="s">
        <v>15791</v>
      </c>
      <c r="G16821" t="s">
        <v>26</v>
      </c>
      <c r="H16821" t="s">
        <v>796</v>
      </c>
      <c r="I16821" t="s">
        <v>11215</v>
      </c>
      <c r="J16821">
        <v>670508</v>
      </c>
      <c r="K16821" t="s">
        <v>188</v>
      </c>
      <c r="L16821" s="1">
        <v>43929</v>
      </c>
      <c r="M16821">
        <v>2020</v>
      </c>
      <c r="N16821" t="s">
        <v>148</v>
      </c>
      <c r="O16821" t="s">
        <v>77</v>
      </c>
      <c r="P16821" s="2">
        <v>0.70833333333333337</v>
      </c>
      <c r="Q16821" t="s">
        <v>8626</v>
      </c>
      <c r="R16821">
        <v>0.24</v>
      </c>
      <c r="S16821">
        <v>25.1</v>
      </c>
      <c r="T16821">
        <v>8</v>
      </c>
      <c r="U16821">
        <v>8.27</v>
      </c>
      <c r="V16821">
        <v>66.16</v>
      </c>
      <c r="W16821">
        <v>40.9</v>
      </c>
      <c r="X16821" t="s">
        <v>17240</v>
      </c>
      <c r="Y16821" t="s">
        <v>17251</v>
      </c>
      <c r="Z16821">
        <v>4</v>
      </c>
      <c r="AA16821" t="s">
        <v>17257</v>
      </c>
    </row>
    <row r="16822" spans="1:27" x14ac:dyDescent="0.35">
      <c r="A16822" t="s">
        <v>83</v>
      </c>
      <c r="B16822" t="s">
        <v>146</v>
      </c>
      <c r="C16822" t="s">
        <v>4582</v>
      </c>
      <c r="D16822" t="s">
        <v>539</v>
      </c>
      <c r="E16822" t="s">
        <v>28</v>
      </c>
      <c r="F16822" t="s">
        <v>15791</v>
      </c>
      <c r="G16822" t="s">
        <v>36</v>
      </c>
      <c r="H16822" t="s">
        <v>1881</v>
      </c>
      <c r="I16822" t="s">
        <v>11215</v>
      </c>
      <c r="J16822">
        <v>622313</v>
      </c>
      <c r="K16822" t="s">
        <v>1126</v>
      </c>
      <c r="L16822" s="1">
        <v>43870</v>
      </c>
      <c r="M16822">
        <v>2020</v>
      </c>
      <c r="N16822" t="s">
        <v>59</v>
      </c>
      <c r="O16822" t="s">
        <v>60</v>
      </c>
      <c r="P16822" s="2">
        <v>0.45833333333333331</v>
      </c>
      <c r="Q16822" t="s">
        <v>16474</v>
      </c>
      <c r="R16822">
        <v>0.3</v>
      </c>
      <c r="S16822">
        <v>16.98</v>
      </c>
      <c r="T16822">
        <v>13</v>
      </c>
      <c r="U16822">
        <v>22.3</v>
      </c>
      <c r="V16822">
        <v>289.90000000000003</v>
      </c>
      <c r="W16822">
        <v>272.05</v>
      </c>
      <c r="X16822" t="s">
        <v>17240</v>
      </c>
      <c r="Y16822" t="s">
        <v>17246</v>
      </c>
      <c r="Z16822">
        <v>2</v>
      </c>
      <c r="AA16822" t="s">
        <v>17247</v>
      </c>
    </row>
    <row r="16823" spans="1:27" x14ac:dyDescent="0.35">
      <c r="A16823" t="s">
        <v>109</v>
      </c>
      <c r="B16823" t="s">
        <v>44</v>
      </c>
      <c r="C16823" t="s">
        <v>4582</v>
      </c>
      <c r="D16823" t="s">
        <v>395</v>
      </c>
      <c r="E16823" t="s">
        <v>28</v>
      </c>
      <c r="F16823" t="s">
        <v>15791</v>
      </c>
      <c r="G16823" t="s">
        <v>36</v>
      </c>
      <c r="H16823" t="s">
        <v>1382</v>
      </c>
      <c r="I16823" t="s">
        <v>11215</v>
      </c>
      <c r="J16823">
        <v>982421</v>
      </c>
      <c r="K16823" t="s">
        <v>1160</v>
      </c>
      <c r="L16823" s="1">
        <v>43899</v>
      </c>
      <c r="M16823">
        <v>2020</v>
      </c>
      <c r="N16823" t="s">
        <v>63</v>
      </c>
      <c r="O16823" t="s">
        <v>60</v>
      </c>
      <c r="P16823" s="2">
        <v>0.29166666666666669</v>
      </c>
      <c r="Q16823" t="s">
        <v>16475</v>
      </c>
      <c r="R16823">
        <v>0.28000000000000003</v>
      </c>
      <c r="S16823">
        <v>24.64</v>
      </c>
      <c r="T16823">
        <v>38</v>
      </c>
      <c r="U16823">
        <v>55.41</v>
      </c>
      <c r="V16823">
        <v>2105.58</v>
      </c>
      <c r="W16823">
        <v>2075.04</v>
      </c>
      <c r="X16823" t="s">
        <v>17240</v>
      </c>
      <c r="Y16823" t="s">
        <v>17246</v>
      </c>
      <c r="Z16823">
        <v>3</v>
      </c>
      <c r="AA16823" t="s">
        <v>17248</v>
      </c>
    </row>
    <row r="16824" spans="1:27" x14ac:dyDescent="0.35">
      <c r="A16824" t="s">
        <v>79</v>
      </c>
      <c r="B16824" t="s">
        <v>37</v>
      </c>
      <c r="C16824" t="s">
        <v>4582</v>
      </c>
      <c r="D16824" t="s">
        <v>539</v>
      </c>
      <c r="E16824" t="s">
        <v>54</v>
      </c>
      <c r="F16824" t="s">
        <v>15791</v>
      </c>
      <c r="G16824" t="s">
        <v>36</v>
      </c>
      <c r="H16824" t="s">
        <v>1881</v>
      </c>
      <c r="I16824" t="s">
        <v>11215</v>
      </c>
      <c r="J16824">
        <v>808387</v>
      </c>
      <c r="K16824" t="s">
        <v>232</v>
      </c>
      <c r="L16824" s="1">
        <v>43960</v>
      </c>
      <c r="M16824">
        <v>2020</v>
      </c>
      <c r="N16824" t="s">
        <v>87</v>
      </c>
      <c r="O16824" t="s">
        <v>77</v>
      </c>
      <c r="P16824" s="2">
        <v>0.83333333333333337</v>
      </c>
      <c r="Q16824" t="s">
        <v>16476</v>
      </c>
      <c r="R16824">
        <v>0.03</v>
      </c>
      <c r="S16824">
        <v>9.5399999999999991</v>
      </c>
      <c r="T16824">
        <v>45</v>
      </c>
      <c r="U16824">
        <v>37.409999999999997</v>
      </c>
      <c r="V16824">
        <v>1683.4499999999998</v>
      </c>
      <c r="W16824">
        <v>1673.4</v>
      </c>
      <c r="X16824" t="s">
        <v>17240</v>
      </c>
      <c r="Y16824" t="s">
        <v>17251</v>
      </c>
      <c r="Z16824">
        <v>5</v>
      </c>
      <c r="AA16824" t="s">
        <v>87</v>
      </c>
    </row>
    <row r="16825" spans="1:27" x14ac:dyDescent="0.35">
      <c r="A16825" t="s">
        <v>79</v>
      </c>
      <c r="B16825" t="s">
        <v>131</v>
      </c>
      <c r="C16825" t="s">
        <v>4582</v>
      </c>
      <c r="D16825" t="s">
        <v>539</v>
      </c>
      <c r="E16825" t="s">
        <v>54</v>
      </c>
      <c r="F16825" t="s">
        <v>15791</v>
      </c>
      <c r="G16825" t="s">
        <v>43</v>
      </c>
      <c r="H16825" t="s">
        <v>1382</v>
      </c>
      <c r="I16825" t="s">
        <v>11215</v>
      </c>
      <c r="J16825">
        <v>811238</v>
      </c>
      <c r="K16825" t="s">
        <v>872</v>
      </c>
      <c r="L16825" s="1">
        <v>43961</v>
      </c>
      <c r="M16825">
        <v>2020</v>
      </c>
      <c r="N16825" t="s">
        <v>87</v>
      </c>
      <c r="O16825" t="s">
        <v>77</v>
      </c>
      <c r="P16825" s="2">
        <v>4.1666666666666664E-2</v>
      </c>
      <c r="Q16825" t="s">
        <v>16477</v>
      </c>
      <c r="R16825">
        <v>0.12</v>
      </c>
      <c r="S16825">
        <v>12.83</v>
      </c>
      <c r="T16825">
        <v>41</v>
      </c>
      <c r="U16825">
        <v>82.76</v>
      </c>
      <c r="V16825">
        <v>3393.1600000000003</v>
      </c>
      <c r="W16825">
        <v>3376.26</v>
      </c>
      <c r="X16825" t="s">
        <v>17240</v>
      </c>
      <c r="Y16825" t="s">
        <v>17251</v>
      </c>
      <c r="Z16825">
        <v>5</v>
      </c>
      <c r="AA16825" t="s">
        <v>87</v>
      </c>
    </row>
    <row r="16826" spans="1:27" x14ac:dyDescent="0.35">
      <c r="A16826" t="s">
        <v>70</v>
      </c>
      <c r="B16826" t="s">
        <v>44</v>
      </c>
      <c r="C16826" t="s">
        <v>4582</v>
      </c>
      <c r="D16826" t="s">
        <v>395</v>
      </c>
      <c r="E16826" t="s">
        <v>28</v>
      </c>
      <c r="F16826" t="s">
        <v>15791</v>
      </c>
      <c r="G16826" t="s">
        <v>36</v>
      </c>
      <c r="H16826" t="s">
        <v>25</v>
      </c>
      <c r="I16826" t="s">
        <v>11215</v>
      </c>
      <c r="J16826">
        <v>445280</v>
      </c>
      <c r="K16826" t="s">
        <v>1372</v>
      </c>
      <c r="L16826" s="1">
        <v>44022</v>
      </c>
      <c r="M16826">
        <v>2020</v>
      </c>
      <c r="N16826" t="s">
        <v>68</v>
      </c>
      <c r="O16826" t="s">
        <v>34</v>
      </c>
      <c r="P16826" s="2">
        <v>0.66666666666666663</v>
      </c>
      <c r="Q16826" t="s">
        <v>16478</v>
      </c>
      <c r="R16826">
        <v>0.32</v>
      </c>
      <c r="S16826">
        <v>23.04</v>
      </c>
      <c r="T16826">
        <v>15</v>
      </c>
      <c r="U16826">
        <v>64.81</v>
      </c>
      <c r="V16826">
        <v>972.15000000000009</v>
      </c>
      <c r="W16826">
        <v>946</v>
      </c>
      <c r="X16826" t="s">
        <v>17240</v>
      </c>
      <c r="Y16826" t="s">
        <v>17241</v>
      </c>
      <c r="Z16826">
        <v>7</v>
      </c>
      <c r="AA16826" t="s">
        <v>17249</v>
      </c>
    </row>
    <row r="16827" spans="1:27" x14ac:dyDescent="0.35">
      <c r="A16827" t="s">
        <v>42</v>
      </c>
      <c r="B16827" t="s">
        <v>110</v>
      </c>
      <c r="C16827" t="s">
        <v>4582</v>
      </c>
      <c r="D16827" t="s">
        <v>395</v>
      </c>
      <c r="E16827" t="s">
        <v>54</v>
      </c>
      <c r="F16827" t="s">
        <v>15791</v>
      </c>
      <c r="G16827" t="s">
        <v>26</v>
      </c>
      <c r="H16827" t="s">
        <v>25</v>
      </c>
      <c r="I16827" t="s">
        <v>11215</v>
      </c>
      <c r="J16827">
        <v>963586</v>
      </c>
      <c r="K16827" t="s">
        <v>285</v>
      </c>
      <c r="L16827" s="1">
        <v>44084</v>
      </c>
      <c r="M16827">
        <v>2020</v>
      </c>
      <c r="N16827" t="s">
        <v>72</v>
      </c>
      <c r="O16827" t="s">
        <v>34</v>
      </c>
      <c r="P16827" s="2">
        <v>0.625</v>
      </c>
      <c r="Q16827" t="s">
        <v>16479</v>
      </c>
      <c r="R16827">
        <v>0.05</v>
      </c>
      <c r="S16827">
        <v>29.61</v>
      </c>
      <c r="T16827">
        <v>5</v>
      </c>
      <c r="U16827">
        <v>58.51</v>
      </c>
      <c r="V16827">
        <v>292.55</v>
      </c>
      <c r="W16827">
        <v>262.79000000000002</v>
      </c>
      <c r="X16827" t="s">
        <v>17240</v>
      </c>
      <c r="Y16827" t="s">
        <v>17241</v>
      </c>
      <c r="Z16827">
        <v>9</v>
      </c>
      <c r="AA16827" t="s">
        <v>17250</v>
      </c>
    </row>
    <row r="16828" spans="1:27" x14ac:dyDescent="0.35">
      <c r="A16828" t="s">
        <v>74</v>
      </c>
      <c r="B16828" t="s">
        <v>55</v>
      </c>
      <c r="C16828" t="s">
        <v>4582</v>
      </c>
      <c r="D16828" t="s">
        <v>539</v>
      </c>
      <c r="E16828" t="s">
        <v>28</v>
      </c>
      <c r="F16828" t="s">
        <v>15791</v>
      </c>
      <c r="G16828" t="s">
        <v>43</v>
      </c>
      <c r="H16828" t="s">
        <v>2315</v>
      </c>
      <c r="I16828" t="s">
        <v>11215</v>
      </c>
      <c r="J16828">
        <v>510869</v>
      </c>
      <c r="K16828" t="s">
        <v>1398</v>
      </c>
      <c r="L16828" s="1">
        <v>43962</v>
      </c>
      <c r="M16828">
        <v>2020</v>
      </c>
      <c r="N16828" t="s">
        <v>87</v>
      </c>
      <c r="O16828" t="s">
        <v>77</v>
      </c>
      <c r="P16828" s="2">
        <v>0.70833333333333337</v>
      </c>
      <c r="Q16828" t="s">
        <v>16480</v>
      </c>
      <c r="R16828">
        <v>0.17</v>
      </c>
      <c r="S16828">
        <v>9.5</v>
      </c>
      <c r="T16828">
        <v>44</v>
      </c>
      <c r="U16828">
        <v>41.23</v>
      </c>
      <c r="V16828">
        <v>1814.12</v>
      </c>
      <c r="W16828">
        <v>1801.54</v>
      </c>
      <c r="X16828" t="s">
        <v>17240</v>
      </c>
      <c r="Y16828" t="s">
        <v>17251</v>
      </c>
      <c r="Z16828">
        <v>5</v>
      </c>
      <c r="AA16828" t="s">
        <v>87</v>
      </c>
    </row>
    <row r="16829" spans="1:27" x14ac:dyDescent="0.35">
      <c r="A16829" t="s">
        <v>48</v>
      </c>
      <c r="B16829" t="s">
        <v>37</v>
      </c>
      <c r="C16829" t="s">
        <v>4582</v>
      </c>
      <c r="D16829" t="s">
        <v>395</v>
      </c>
      <c r="E16829" t="s">
        <v>28</v>
      </c>
      <c r="F16829" t="s">
        <v>15791</v>
      </c>
      <c r="G16829" t="s">
        <v>26</v>
      </c>
      <c r="H16829" t="s">
        <v>796</v>
      </c>
      <c r="I16829" t="s">
        <v>11215</v>
      </c>
      <c r="J16829">
        <v>146032</v>
      </c>
      <c r="K16829" t="s">
        <v>4227</v>
      </c>
      <c r="L16829" s="1">
        <v>43994</v>
      </c>
      <c r="M16829">
        <v>2020</v>
      </c>
      <c r="N16829" t="s">
        <v>76</v>
      </c>
      <c r="O16829" t="s">
        <v>77</v>
      </c>
      <c r="P16829" s="2">
        <v>0.5</v>
      </c>
      <c r="Q16829" t="s">
        <v>16481</v>
      </c>
      <c r="R16829">
        <v>0.21</v>
      </c>
      <c r="S16829">
        <v>24.5</v>
      </c>
      <c r="T16829">
        <v>5</v>
      </c>
      <c r="U16829">
        <v>28.46</v>
      </c>
      <c r="V16829">
        <v>142.30000000000001</v>
      </c>
      <c r="W16829">
        <v>117.5</v>
      </c>
      <c r="X16829" t="s">
        <v>17240</v>
      </c>
      <c r="Y16829" t="s">
        <v>17251</v>
      </c>
      <c r="Z16829">
        <v>6</v>
      </c>
      <c r="AA16829" t="s">
        <v>17252</v>
      </c>
    </row>
    <row r="16830" spans="1:27" x14ac:dyDescent="0.35">
      <c r="A16830" t="s">
        <v>42</v>
      </c>
      <c r="B16830" t="s">
        <v>115</v>
      </c>
      <c r="C16830" t="s">
        <v>4582</v>
      </c>
      <c r="D16830" t="s">
        <v>245</v>
      </c>
      <c r="E16830" t="s">
        <v>54</v>
      </c>
      <c r="F16830" t="s">
        <v>15791</v>
      </c>
      <c r="G16830" t="s">
        <v>53</v>
      </c>
      <c r="H16830" t="s">
        <v>796</v>
      </c>
      <c r="I16830" t="s">
        <v>11215</v>
      </c>
      <c r="J16830">
        <v>209779</v>
      </c>
      <c r="K16830" t="s">
        <v>3148</v>
      </c>
      <c r="L16830" s="1">
        <v>44055</v>
      </c>
      <c r="M16830">
        <v>2020</v>
      </c>
      <c r="N16830" t="s">
        <v>33</v>
      </c>
      <c r="O16830" t="s">
        <v>34</v>
      </c>
      <c r="P16830" s="2">
        <v>0.95833333333333337</v>
      </c>
      <c r="Q16830" t="s">
        <v>16482</v>
      </c>
      <c r="R16830">
        <v>0</v>
      </c>
      <c r="S16830">
        <v>12.87</v>
      </c>
      <c r="T16830">
        <v>39</v>
      </c>
      <c r="U16830">
        <v>27.89</v>
      </c>
      <c r="V16830">
        <v>1087.71</v>
      </c>
      <c r="W16830">
        <v>1074.8399999999999</v>
      </c>
      <c r="X16830" t="s">
        <v>17240</v>
      </c>
      <c r="Y16830" t="s">
        <v>17241</v>
      </c>
      <c r="Z16830">
        <v>8</v>
      </c>
      <c r="AA16830" t="s">
        <v>17242</v>
      </c>
    </row>
    <row r="16831" spans="1:27" x14ac:dyDescent="0.35">
      <c r="A16831" t="s">
        <v>83</v>
      </c>
      <c r="B16831" t="s">
        <v>37</v>
      </c>
      <c r="C16831" t="s">
        <v>4582</v>
      </c>
      <c r="D16831" t="s">
        <v>539</v>
      </c>
      <c r="E16831" t="s">
        <v>54</v>
      </c>
      <c r="F16831" t="s">
        <v>15791</v>
      </c>
      <c r="G16831" t="s">
        <v>53</v>
      </c>
      <c r="H16831" t="s">
        <v>796</v>
      </c>
      <c r="I16831" t="s">
        <v>11215</v>
      </c>
      <c r="J16831">
        <v>972504</v>
      </c>
      <c r="K16831" t="s">
        <v>1557</v>
      </c>
      <c r="L16831" s="1">
        <v>44228</v>
      </c>
      <c r="M16831">
        <v>2021</v>
      </c>
      <c r="N16831" t="s">
        <v>59</v>
      </c>
      <c r="O16831" t="s">
        <v>60</v>
      </c>
      <c r="P16831" s="2">
        <v>0.66666666666666663</v>
      </c>
      <c r="Q16831" t="s">
        <v>16483</v>
      </c>
      <c r="R16831">
        <v>7.0000000000000007E-2</v>
      </c>
      <c r="S16831">
        <v>28.09</v>
      </c>
      <c r="T16831">
        <v>27</v>
      </c>
      <c r="U16831">
        <v>58.57</v>
      </c>
      <c r="V16831">
        <v>1581.39</v>
      </c>
      <c r="W16831">
        <v>1552.19</v>
      </c>
      <c r="X16831" t="s">
        <v>17253</v>
      </c>
      <c r="Y16831" t="s">
        <v>17246</v>
      </c>
      <c r="Z16831">
        <v>2</v>
      </c>
      <c r="AA16831" t="s">
        <v>17247</v>
      </c>
    </row>
    <row r="16832" spans="1:27" x14ac:dyDescent="0.35">
      <c r="A16832" t="s">
        <v>65</v>
      </c>
      <c r="B16832" t="s">
        <v>55</v>
      </c>
      <c r="C16832" t="s">
        <v>4582</v>
      </c>
      <c r="D16832" t="s">
        <v>539</v>
      </c>
      <c r="E16832" t="s">
        <v>28</v>
      </c>
      <c r="F16832" t="s">
        <v>15791</v>
      </c>
      <c r="G16832" t="s">
        <v>43</v>
      </c>
      <c r="H16832" t="s">
        <v>2315</v>
      </c>
      <c r="I16832" t="s">
        <v>11215</v>
      </c>
      <c r="J16832">
        <v>244375</v>
      </c>
      <c r="K16832" t="s">
        <v>401</v>
      </c>
      <c r="L16832" s="1">
        <v>44257</v>
      </c>
      <c r="M16832">
        <v>2021</v>
      </c>
      <c r="N16832" t="s">
        <v>63</v>
      </c>
      <c r="O16832" t="s">
        <v>60</v>
      </c>
      <c r="P16832" s="2">
        <v>8.3333333333333329E-2</v>
      </c>
      <c r="Q16832" t="s">
        <v>16484</v>
      </c>
      <c r="R16832">
        <v>0.04</v>
      </c>
      <c r="S16832">
        <v>13.46</v>
      </c>
      <c r="T16832">
        <v>12</v>
      </c>
      <c r="U16832">
        <v>1.36</v>
      </c>
      <c r="V16832">
        <v>16.32</v>
      </c>
      <c r="W16832">
        <v>2.85</v>
      </c>
      <c r="X16832" t="s">
        <v>17253</v>
      </c>
      <c r="Y16832" t="s">
        <v>17246</v>
      </c>
      <c r="Z16832">
        <v>3</v>
      </c>
      <c r="AA16832" t="s">
        <v>17248</v>
      </c>
    </row>
    <row r="16833" spans="1:27" x14ac:dyDescent="0.35">
      <c r="A16833" t="s">
        <v>79</v>
      </c>
      <c r="B16833" t="s">
        <v>120</v>
      </c>
      <c r="C16833" t="s">
        <v>4582</v>
      </c>
      <c r="D16833" t="s">
        <v>245</v>
      </c>
      <c r="E16833" t="s">
        <v>54</v>
      </c>
      <c r="F16833" t="s">
        <v>15791</v>
      </c>
      <c r="G16833" t="s">
        <v>53</v>
      </c>
      <c r="H16833" t="s">
        <v>1382</v>
      </c>
      <c r="I16833" t="s">
        <v>11215</v>
      </c>
      <c r="J16833">
        <v>442873</v>
      </c>
      <c r="K16833" t="s">
        <v>886</v>
      </c>
      <c r="L16833" s="1">
        <v>44230</v>
      </c>
      <c r="M16833">
        <v>2021</v>
      </c>
      <c r="N16833" t="s">
        <v>59</v>
      </c>
      <c r="O16833" t="s">
        <v>60</v>
      </c>
      <c r="P16833" s="2">
        <v>0.79166666666666663</v>
      </c>
      <c r="Q16833" t="s">
        <v>16485</v>
      </c>
      <c r="R16833">
        <v>7.0000000000000007E-2</v>
      </c>
      <c r="S16833">
        <v>13.66</v>
      </c>
      <c r="T16833">
        <v>49</v>
      </c>
      <c r="U16833">
        <v>26.83</v>
      </c>
      <c r="V16833">
        <v>1314.6699999999998</v>
      </c>
      <c r="W16833">
        <v>1300.0899999999999</v>
      </c>
      <c r="X16833" t="s">
        <v>17253</v>
      </c>
      <c r="Y16833" t="s">
        <v>17246</v>
      </c>
      <c r="Z16833">
        <v>2</v>
      </c>
      <c r="AA16833" t="s">
        <v>17247</v>
      </c>
    </row>
    <row r="16834" spans="1:27" x14ac:dyDescent="0.35">
      <c r="A16834" t="s">
        <v>65</v>
      </c>
      <c r="B16834" t="s">
        <v>55</v>
      </c>
      <c r="C16834" t="s">
        <v>4582</v>
      </c>
      <c r="D16834" t="s">
        <v>245</v>
      </c>
      <c r="E16834" t="s">
        <v>54</v>
      </c>
      <c r="F16834" t="s">
        <v>15791</v>
      </c>
      <c r="G16834" t="s">
        <v>53</v>
      </c>
      <c r="H16834" t="s">
        <v>25</v>
      </c>
      <c r="I16834" t="s">
        <v>11215</v>
      </c>
      <c r="J16834">
        <v>143822</v>
      </c>
      <c r="K16834" t="s">
        <v>2131</v>
      </c>
      <c r="L16834" s="1">
        <v>44380</v>
      </c>
      <c r="M16834">
        <v>2021</v>
      </c>
      <c r="N16834" t="s">
        <v>68</v>
      </c>
      <c r="O16834" t="s">
        <v>34</v>
      </c>
      <c r="P16834" s="2">
        <v>0.54166666666666663</v>
      </c>
      <c r="Q16834" t="s">
        <v>16486</v>
      </c>
      <c r="R16834">
        <v>0.44</v>
      </c>
      <c r="S16834">
        <v>14.18</v>
      </c>
      <c r="T16834">
        <v>5</v>
      </c>
      <c r="U16834">
        <v>87.42</v>
      </c>
      <c r="V16834">
        <v>437.1</v>
      </c>
      <c r="W16834">
        <v>421</v>
      </c>
      <c r="X16834" t="s">
        <v>17253</v>
      </c>
      <c r="Y16834" t="s">
        <v>17241</v>
      </c>
      <c r="Z16834">
        <v>7</v>
      </c>
      <c r="AA16834" t="s">
        <v>17249</v>
      </c>
    </row>
    <row r="16835" spans="1:27" x14ac:dyDescent="0.35">
      <c r="A16835" t="s">
        <v>42</v>
      </c>
      <c r="B16835" t="s">
        <v>66</v>
      </c>
      <c r="C16835" t="s">
        <v>4582</v>
      </c>
      <c r="D16835" t="s">
        <v>539</v>
      </c>
      <c r="E16835" t="s">
        <v>28</v>
      </c>
      <c r="F16835" t="s">
        <v>15791</v>
      </c>
      <c r="G16835" t="s">
        <v>43</v>
      </c>
      <c r="H16835" t="s">
        <v>1881</v>
      </c>
      <c r="I16835" t="s">
        <v>11215</v>
      </c>
      <c r="J16835">
        <v>502932</v>
      </c>
      <c r="K16835" t="s">
        <v>2887</v>
      </c>
      <c r="L16835" s="1">
        <v>44320</v>
      </c>
      <c r="M16835">
        <v>2021</v>
      </c>
      <c r="N16835" t="s">
        <v>87</v>
      </c>
      <c r="O16835" t="s">
        <v>77</v>
      </c>
      <c r="P16835" s="2">
        <v>0.70833333333333337</v>
      </c>
      <c r="Q16835" t="s">
        <v>3848</v>
      </c>
      <c r="R16835">
        <v>0.2</v>
      </c>
      <c r="S16835">
        <v>8.84</v>
      </c>
      <c r="T16835">
        <v>41</v>
      </c>
      <c r="U16835">
        <v>88.36</v>
      </c>
      <c r="V16835">
        <v>3622.7599999999998</v>
      </c>
      <c r="W16835">
        <v>3606.67</v>
      </c>
      <c r="X16835" t="s">
        <v>17253</v>
      </c>
      <c r="Y16835" t="s">
        <v>17251</v>
      </c>
      <c r="Z16835">
        <v>5</v>
      </c>
      <c r="AA16835" t="s">
        <v>87</v>
      </c>
    </row>
    <row r="16836" spans="1:27" x14ac:dyDescent="0.35">
      <c r="A16836" t="s">
        <v>42</v>
      </c>
      <c r="B16836" t="s">
        <v>49</v>
      </c>
      <c r="C16836" t="s">
        <v>4582</v>
      </c>
      <c r="D16836" t="s">
        <v>395</v>
      </c>
      <c r="E16836" t="s">
        <v>54</v>
      </c>
      <c r="F16836" t="s">
        <v>15791</v>
      </c>
      <c r="G16836" t="s">
        <v>53</v>
      </c>
      <c r="H16836" t="s">
        <v>1382</v>
      </c>
      <c r="I16836" t="s">
        <v>11215</v>
      </c>
      <c r="J16836">
        <v>885786</v>
      </c>
      <c r="K16836" t="s">
        <v>5966</v>
      </c>
      <c r="L16836" s="1">
        <v>44351</v>
      </c>
      <c r="M16836">
        <v>2021</v>
      </c>
      <c r="N16836" t="s">
        <v>76</v>
      </c>
      <c r="O16836" t="s">
        <v>77</v>
      </c>
      <c r="P16836" s="2">
        <v>0.25</v>
      </c>
      <c r="Q16836" t="s">
        <v>6709</v>
      </c>
      <c r="R16836">
        <v>0.02</v>
      </c>
      <c r="S16836">
        <v>25.82</v>
      </c>
      <c r="T16836">
        <v>44</v>
      </c>
      <c r="U16836">
        <v>99.62</v>
      </c>
      <c r="V16836">
        <v>4383.2800000000007</v>
      </c>
      <c r="W16836">
        <v>4356.58</v>
      </c>
      <c r="X16836" t="s">
        <v>17253</v>
      </c>
      <c r="Y16836" t="s">
        <v>17251</v>
      </c>
      <c r="Z16836">
        <v>6</v>
      </c>
      <c r="AA16836" t="s">
        <v>17252</v>
      </c>
    </row>
    <row r="16837" spans="1:27" x14ac:dyDescent="0.35">
      <c r="A16837" t="s">
        <v>23</v>
      </c>
      <c r="B16837" t="s">
        <v>110</v>
      </c>
      <c r="C16837" t="s">
        <v>4582</v>
      </c>
      <c r="D16837" t="s">
        <v>539</v>
      </c>
      <c r="E16837" t="s">
        <v>28</v>
      </c>
      <c r="F16837" t="s">
        <v>15791</v>
      </c>
      <c r="G16837" t="s">
        <v>26</v>
      </c>
      <c r="H16837" t="s">
        <v>796</v>
      </c>
      <c r="I16837" t="s">
        <v>11215</v>
      </c>
      <c r="J16837">
        <v>140524</v>
      </c>
      <c r="K16837" t="s">
        <v>1390</v>
      </c>
      <c r="L16837" s="1">
        <v>44534</v>
      </c>
      <c r="M16837">
        <v>2021</v>
      </c>
      <c r="N16837" t="s">
        <v>39</v>
      </c>
      <c r="O16837" t="s">
        <v>40</v>
      </c>
      <c r="P16837" s="2">
        <v>0.41666666666666669</v>
      </c>
      <c r="Q16837" t="s">
        <v>16487</v>
      </c>
      <c r="R16837">
        <v>0.19</v>
      </c>
      <c r="S16837">
        <v>6.99</v>
      </c>
      <c r="T16837">
        <v>30</v>
      </c>
      <c r="U16837">
        <v>50.3</v>
      </c>
      <c r="V16837">
        <v>1509</v>
      </c>
      <c r="W16837">
        <v>1499.14</v>
      </c>
      <c r="X16837" t="s">
        <v>17253</v>
      </c>
      <c r="Y16837" t="s">
        <v>17243</v>
      </c>
      <c r="Z16837">
        <v>12</v>
      </c>
      <c r="AA16837" t="s">
        <v>17244</v>
      </c>
    </row>
    <row r="16838" spans="1:27" x14ac:dyDescent="0.35">
      <c r="A16838" t="s">
        <v>42</v>
      </c>
      <c r="B16838" t="s">
        <v>146</v>
      </c>
      <c r="C16838" t="s">
        <v>4582</v>
      </c>
      <c r="D16838" t="s">
        <v>672</v>
      </c>
      <c r="E16838" t="s">
        <v>54</v>
      </c>
      <c r="F16838" t="s">
        <v>15791</v>
      </c>
      <c r="G16838" t="s">
        <v>36</v>
      </c>
      <c r="H16838" t="s">
        <v>1881</v>
      </c>
      <c r="I16838" t="s">
        <v>11215</v>
      </c>
      <c r="J16838">
        <v>259413</v>
      </c>
      <c r="K16838" t="s">
        <v>1478</v>
      </c>
      <c r="L16838" s="1">
        <v>44201</v>
      </c>
      <c r="M16838">
        <v>2021</v>
      </c>
      <c r="N16838" t="s">
        <v>100</v>
      </c>
      <c r="O16838" t="s">
        <v>60</v>
      </c>
      <c r="P16838" s="2">
        <v>0.54166666666666663</v>
      </c>
      <c r="Q16838" t="s">
        <v>7295</v>
      </c>
      <c r="R16838">
        <v>0.42</v>
      </c>
      <c r="S16838">
        <v>15.91</v>
      </c>
      <c r="T16838">
        <v>28</v>
      </c>
      <c r="U16838">
        <v>45.31</v>
      </c>
      <c r="V16838">
        <v>1268.68</v>
      </c>
      <c r="W16838">
        <v>1247.44</v>
      </c>
      <c r="X16838" t="s">
        <v>17253</v>
      </c>
      <c r="Y16838" t="s">
        <v>17246</v>
      </c>
      <c r="Z16838">
        <v>1</v>
      </c>
      <c r="AA16838" t="s">
        <v>17254</v>
      </c>
    </row>
    <row r="16839" spans="1:27" x14ac:dyDescent="0.35">
      <c r="A16839" t="s">
        <v>48</v>
      </c>
      <c r="B16839" t="s">
        <v>131</v>
      </c>
      <c r="C16839" t="s">
        <v>4582</v>
      </c>
      <c r="D16839" t="s">
        <v>29</v>
      </c>
      <c r="E16839" t="s">
        <v>54</v>
      </c>
      <c r="F16839" t="s">
        <v>15791</v>
      </c>
      <c r="G16839" t="s">
        <v>53</v>
      </c>
      <c r="H16839" t="s">
        <v>1881</v>
      </c>
      <c r="I16839" t="s">
        <v>11215</v>
      </c>
      <c r="J16839">
        <v>287840</v>
      </c>
      <c r="K16839" t="s">
        <v>512</v>
      </c>
      <c r="L16839" s="1">
        <v>44353</v>
      </c>
      <c r="M16839">
        <v>2021</v>
      </c>
      <c r="N16839" t="s">
        <v>76</v>
      </c>
      <c r="O16839" t="s">
        <v>77</v>
      </c>
      <c r="P16839" s="2">
        <v>0.375</v>
      </c>
      <c r="Q16839" t="s">
        <v>16488</v>
      </c>
      <c r="R16839">
        <v>0.01</v>
      </c>
      <c r="S16839">
        <v>27.88</v>
      </c>
      <c r="T16839">
        <v>6</v>
      </c>
      <c r="U16839">
        <v>51.14</v>
      </c>
      <c r="V16839">
        <v>306.84000000000003</v>
      </c>
      <c r="W16839">
        <v>278.93</v>
      </c>
      <c r="X16839" t="s">
        <v>17253</v>
      </c>
      <c r="Y16839" t="s">
        <v>17251</v>
      </c>
      <c r="Z16839">
        <v>6</v>
      </c>
      <c r="AA16839" t="s">
        <v>17252</v>
      </c>
    </row>
    <row r="16840" spans="1:27" x14ac:dyDescent="0.35">
      <c r="A16840" t="s">
        <v>65</v>
      </c>
      <c r="B16840" t="s">
        <v>146</v>
      </c>
      <c r="C16840" t="s">
        <v>4582</v>
      </c>
      <c r="D16840" t="s">
        <v>29</v>
      </c>
      <c r="E16840" t="s">
        <v>54</v>
      </c>
      <c r="F16840" t="s">
        <v>15791</v>
      </c>
      <c r="G16840" t="s">
        <v>36</v>
      </c>
      <c r="H16840" t="s">
        <v>25</v>
      </c>
      <c r="I16840" t="s">
        <v>11215</v>
      </c>
      <c r="J16840">
        <v>413392</v>
      </c>
      <c r="K16840" t="s">
        <v>2726</v>
      </c>
      <c r="L16840" s="1">
        <v>44353</v>
      </c>
      <c r="M16840">
        <v>2021</v>
      </c>
      <c r="N16840" t="s">
        <v>76</v>
      </c>
      <c r="O16840" t="s">
        <v>77</v>
      </c>
      <c r="P16840" s="2">
        <v>0.625</v>
      </c>
      <c r="Q16840" t="s">
        <v>16489</v>
      </c>
      <c r="R16840">
        <v>0.44</v>
      </c>
      <c r="S16840">
        <v>14.38</v>
      </c>
      <c r="T16840">
        <v>45</v>
      </c>
      <c r="U16840">
        <v>31.23</v>
      </c>
      <c r="V16840">
        <v>1405.35</v>
      </c>
      <c r="W16840">
        <v>1384.79</v>
      </c>
      <c r="X16840" t="s">
        <v>17253</v>
      </c>
      <c r="Y16840" t="s">
        <v>17251</v>
      </c>
      <c r="Z16840">
        <v>6</v>
      </c>
      <c r="AA16840" t="s">
        <v>17252</v>
      </c>
    </row>
    <row r="16841" spans="1:27" x14ac:dyDescent="0.35">
      <c r="A16841" t="s">
        <v>83</v>
      </c>
      <c r="B16841" t="s">
        <v>66</v>
      </c>
      <c r="C16841" t="s">
        <v>4582</v>
      </c>
      <c r="D16841" t="s">
        <v>539</v>
      </c>
      <c r="E16841" t="s">
        <v>54</v>
      </c>
      <c r="F16841" t="s">
        <v>15791</v>
      </c>
      <c r="G16841" t="s">
        <v>26</v>
      </c>
      <c r="H16841" t="s">
        <v>2315</v>
      </c>
      <c r="I16841" t="s">
        <v>11215</v>
      </c>
      <c r="J16841">
        <v>964899</v>
      </c>
      <c r="K16841" t="s">
        <v>2197</v>
      </c>
      <c r="L16841" s="1">
        <v>44475</v>
      </c>
      <c r="M16841">
        <v>2021</v>
      </c>
      <c r="N16841" t="s">
        <v>103</v>
      </c>
      <c r="O16841" t="s">
        <v>40</v>
      </c>
      <c r="P16841" s="2">
        <v>0.54166666666666663</v>
      </c>
      <c r="Q16841" t="s">
        <v>16490</v>
      </c>
      <c r="R16841">
        <v>0.2</v>
      </c>
      <c r="S16841">
        <v>17.600000000000001</v>
      </c>
      <c r="T16841">
        <v>22</v>
      </c>
      <c r="U16841">
        <v>17.579999999999998</v>
      </c>
      <c r="V16841">
        <v>386.76</v>
      </c>
      <c r="W16841">
        <v>368.39</v>
      </c>
      <c r="X16841" t="s">
        <v>17253</v>
      </c>
      <c r="Y16841" t="s">
        <v>17243</v>
      </c>
      <c r="Z16841">
        <v>10</v>
      </c>
      <c r="AA16841" t="s">
        <v>17255</v>
      </c>
    </row>
    <row r="16842" spans="1:27" x14ac:dyDescent="0.35">
      <c r="A16842" t="s">
        <v>52</v>
      </c>
      <c r="B16842" t="s">
        <v>66</v>
      </c>
      <c r="C16842" t="s">
        <v>4582</v>
      </c>
      <c r="D16842" t="s">
        <v>29</v>
      </c>
      <c r="E16842" t="s">
        <v>28</v>
      </c>
      <c r="F16842" t="s">
        <v>15791</v>
      </c>
      <c r="G16842" t="s">
        <v>43</v>
      </c>
      <c r="H16842" t="s">
        <v>2315</v>
      </c>
      <c r="I16842" t="s">
        <v>11215</v>
      </c>
      <c r="J16842">
        <v>984807</v>
      </c>
      <c r="K16842" t="s">
        <v>3059</v>
      </c>
      <c r="L16842" s="1">
        <v>44506</v>
      </c>
      <c r="M16842">
        <v>2021</v>
      </c>
      <c r="N16842" t="s">
        <v>46</v>
      </c>
      <c r="O16842" t="s">
        <v>40</v>
      </c>
      <c r="P16842" s="2">
        <v>0.70833333333333337</v>
      </c>
      <c r="Q16842" t="s">
        <v>16491</v>
      </c>
      <c r="R16842">
        <v>0.18</v>
      </c>
      <c r="S16842">
        <v>7.92</v>
      </c>
      <c r="T16842">
        <v>48</v>
      </c>
      <c r="U16842">
        <v>17.87</v>
      </c>
      <c r="V16842">
        <v>857.76</v>
      </c>
      <c r="W16842">
        <v>848.3</v>
      </c>
      <c r="X16842" t="s">
        <v>17253</v>
      </c>
      <c r="Y16842" t="s">
        <v>17243</v>
      </c>
      <c r="Z16842">
        <v>11</v>
      </c>
      <c r="AA16842" t="s">
        <v>17245</v>
      </c>
    </row>
    <row r="16843" spans="1:27" x14ac:dyDescent="0.35">
      <c r="A16843" t="s">
        <v>70</v>
      </c>
      <c r="B16843" t="s">
        <v>44</v>
      </c>
      <c r="C16843" t="s">
        <v>4582</v>
      </c>
      <c r="D16843" t="s">
        <v>395</v>
      </c>
      <c r="E16843" t="s">
        <v>54</v>
      </c>
      <c r="F16843" t="s">
        <v>15791</v>
      </c>
      <c r="G16843" t="s">
        <v>43</v>
      </c>
      <c r="H16843" t="s">
        <v>1382</v>
      </c>
      <c r="I16843" t="s">
        <v>11215</v>
      </c>
      <c r="J16843">
        <v>331704</v>
      </c>
      <c r="K16843" t="s">
        <v>846</v>
      </c>
      <c r="L16843" s="1">
        <v>44507</v>
      </c>
      <c r="M16843">
        <v>2021</v>
      </c>
      <c r="N16843" t="s">
        <v>46</v>
      </c>
      <c r="O16843" t="s">
        <v>40</v>
      </c>
      <c r="P16843" s="2">
        <v>0</v>
      </c>
      <c r="Q16843" t="s">
        <v>16492</v>
      </c>
      <c r="R16843">
        <v>0.16</v>
      </c>
      <c r="S16843">
        <v>26.57</v>
      </c>
      <c r="T16843">
        <v>12</v>
      </c>
      <c r="U16843">
        <v>71.47</v>
      </c>
      <c r="V16843">
        <v>857.64</v>
      </c>
      <c r="W16843">
        <v>829.7</v>
      </c>
      <c r="X16843" t="s">
        <v>17253</v>
      </c>
      <c r="Y16843" t="s">
        <v>17243</v>
      </c>
      <c r="Z16843">
        <v>11</v>
      </c>
      <c r="AA16843" t="s">
        <v>17245</v>
      </c>
    </row>
    <row r="16844" spans="1:27" x14ac:dyDescent="0.35">
      <c r="A16844" t="s">
        <v>52</v>
      </c>
      <c r="B16844" t="s">
        <v>49</v>
      </c>
      <c r="C16844" t="s">
        <v>4582</v>
      </c>
      <c r="D16844" t="s">
        <v>245</v>
      </c>
      <c r="E16844" t="s">
        <v>54</v>
      </c>
      <c r="F16844" t="s">
        <v>15791</v>
      </c>
      <c r="G16844" t="s">
        <v>26</v>
      </c>
      <c r="H16844" t="s">
        <v>796</v>
      </c>
      <c r="I16844" t="s">
        <v>11215</v>
      </c>
      <c r="J16844">
        <v>148068</v>
      </c>
      <c r="K16844" t="s">
        <v>1622</v>
      </c>
      <c r="L16844" s="1">
        <v>44537</v>
      </c>
      <c r="M16844">
        <v>2021</v>
      </c>
      <c r="N16844" t="s">
        <v>39</v>
      </c>
      <c r="O16844" t="s">
        <v>40</v>
      </c>
      <c r="P16844" s="2">
        <v>0.45833333333333331</v>
      </c>
      <c r="Q16844" t="s">
        <v>16493</v>
      </c>
      <c r="R16844">
        <v>0.41</v>
      </c>
      <c r="S16844">
        <v>12.65</v>
      </c>
      <c r="T16844">
        <v>21</v>
      </c>
      <c r="U16844">
        <v>41.37</v>
      </c>
      <c r="V16844">
        <v>868.77</v>
      </c>
      <c r="W16844">
        <v>852.56</v>
      </c>
      <c r="X16844" t="s">
        <v>17253</v>
      </c>
      <c r="Y16844" t="s">
        <v>17243</v>
      </c>
      <c r="Z16844">
        <v>12</v>
      </c>
      <c r="AA16844" t="s">
        <v>17244</v>
      </c>
    </row>
    <row r="16845" spans="1:27" x14ac:dyDescent="0.35">
      <c r="A16845" t="s">
        <v>48</v>
      </c>
      <c r="B16845" t="s">
        <v>37</v>
      </c>
      <c r="C16845" t="s">
        <v>4582</v>
      </c>
      <c r="D16845" t="s">
        <v>672</v>
      </c>
      <c r="E16845" t="s">
        <v>28</v>
      </c>
      <c r="F16845" t="s">
        <v>15791</v>
      </c>
      <c r="G16845" t="s">
        <v>26</v>
      </c>
      <c r="H16845" t="s">
        <v>1382</v>
      </c>
      <c r="I16845" t="s">
        <v>11215</v>
      </c>
      <c r="J16845">
        <v>555605</v>
      </c>
      <c r="K16845" t="s">
        <v>435</v>
      </c>
      <c r="L16845" s="1">
        <v>44263</v>
      </c>
      <c r="M16845">
        <v>2021</v>
      </c>
      <c r="N16845" t="s">
        <v>63</v>
      </c>
      <c r="O16845" t="s">
        <v>60</v>
      </c>
      <c r="P16845" s="2">
        <v>0.875</v>
      </c>
      <c r="Q16845" t="s">
        <v>16494</v>
      </c>
      <c r="R16845">
        <v>0.31</v>
      </c>
      <c r="S16845">
        <v>19.18</v>
      </c>
      <c r="T16845">
        <v>20</v>
      </c>
      <c r="U16845">
        <v>75.36</v>
      </c>
      <c r="V16845">
        <v>1507.2</v>
      </c>
      <c r="W16845">
        <v>1483.35</v>
      </c>
      <c r="X16845" t="s">
        <v>17253</v>
      </c>
      <c r="Y16845" t="s">
        <v>17246</v>
      </c>
      <c r="Z16845">
        <v>3</v>
      </c>
      <c r="AA16845" t="s">
        <v>17248</v>
      </c>
    </row>
    <row r="16846" spans="1:27" x14ac:dyDescent="0.35">
      <c r="A16846" t="s">
        <v>23</v>
      </c>
      <c r="B16846" t="s">
        <v>146</v>
      </c>
      <c r="C16846" t="s">
        <v>4582</v>
      </c>
      <c r="D16846" t="s">
        <v>539</v>
      </c>
      <c r="E16846" t="s">
        <v>54</v>
      </c>
      <c r="F16846" t="s">
        <v>15791</v>
      </c>
      <c r="G16846" t="s">
        <v>26</v>
      </c>
      <c r="H16846" t="s">
        <v>25</v>
      </c>
      <c r="I16846" t="s">
        <v>11215</v>
      </c>
      <c r="J16846">
        <v>274942</v>
      </c>
      <c r="K16846" t="s">
        <v>1204</v>
      </c>
      <c r="L16846" s="1">
        <v>44385</v>
      </c>
      <c r="M16846">
        <v>2021</v>
      </c>
      <c r="N16846" t="s">
        <v>68</v>
      </c>
      <c r="O16846" t="s">
        <v>34</v>
      </c>
      <c r="P16846" s="2">
        <v>0.75</v>
      </c>
      <c r="Q16846" t="s">
        <v>6882</v>
      </c>
      <c r="R16846">
        <v>0.38</v>
      </c>
      <c r="S16846">
        <v>13.5</v>
      </c>
      <c r="T16846">
        <v>23</v>
      </c>
      <c r="U16846">
        <v>4.91</v>
      </c>
      <c r="V16846">
        <v>112.93</v>
      </c>
      <c r="W16846">
        <v>99</v>
      </c>
      <c r="X16846" t="s">
        <v>17253</v>
      </c>
      <c r="Y16846" t="s">
        <v>17241</v>
      </c>
      <c r="Z16846">
        <v>7</v>
      </c>
      <c r="AA16846" t="s">
        <v>17249</v>
      </c>
    </row>
    <row r="16847" spans="1:27" x14ac:dyDescent="0.35">
      <c r="A16847" t="s">
        <v>48</v>
      </c>
      <c r="B16847" t="s">
        <v>80</v>
      </c>
      <c r="C16847" t="s">
        <v>4582</v>
      </c>
      <c r="D16847" t="s">
        <v>395</v>
      </c>
      <c r="E16847" t="s">
        <v>28</v>
      </c>
      <c r="F16847" t="s">
        <v>15791</v>
      </c>
      <c r="G16847" t="s">
        <v>43</v>
      </c>
      <c r="H16847" t="s">
        <v>2315</v>
      </c>
      <c r="I16847" t="s">
        <v>11215</v>
      </c>
      <c r="J16847">
        <v>997172</v>
      </c>
      <c r="K16847" t="s">
        <v>393</v>
      </c>
      <c r="L16847" s="1">
        <v>44538</v>
      </c>
      <c r="M16847">
        <v>2021</v>
      </c>
      <c r="N16847" t="s">
        <v>39</v>
      </c>
      <c r="O16847" t="s">
        <v>40</v>
      </c>
      <c r="P16847" s="2">
        <v>0.45833333333333331</v>
      </c>
      <c r="Q16847" t="s">
        <v>16495</v>
      </c>
      <c r="R16847">
        <v>0.24</v>
      </c>
      <c r="S16847">
        <v>21.4</v>
      </c>
      <c r="T16847">
        <v>10</v>
      </c>
      <c r="U16847">
        <v>68.36</v>
      </c>
      <c r="V16847">
        <v>683.6</v>
      </c>
      <c r="W16847">
        <v>660.56</v>
      </c>
      <c r="X16847" t="s">
        <v>17253</v>
      </c>
      <c r="Y16847" t="s">
        <v>17243</v>
      </c>
      <c r="Z16847">
        <v>12</v>
      </c>
      <c r="AA16847" t="s">
        <v>17244</v>
      </c>
    </row>
    <row r="16848" spans="1:27" x14ac:dyDescent="0.35">
      <c r="A16848" t="s">
        <v>65</v>
      </c>
      <c r="B16848" t="s">
        <v>131</v>
      </c>
      <c r="C16848" t="s">
        <v>4582</v>
      </c>
      <c r="D16848" t="s">
        <v>395</v>
      </c>
      <c r="E16848" t="s">
        <v>54</v>
      </c>
      <c r="F16848" t="s">
        <v>15791</v>
      </c>
      <c r="G16848" t="s">
        <v>26</v>
      </c>
      <c r="H16848" t="s">
        <v>1881</v>
      </c>
      <c r="I16848" t="s">
        <v>11215</v>
      </c>
      <c r="J16848">
        <v>700682</v>
      </c>
      <c r="K16848" t="s">
        <v>357</v>
      </c>
      <c r="L16848" s="1">
        <v>44478</v>
      </c>
      <c r="M16848">
        <v>2021</v>
      </c>
      <c r="N16848" t="s">
        <v>103</v>
      </c>
      <c r="O16848" t="s">
        <v>40</v>
      </c>
      <c r="P16848" s="2">
        <v>0.95833333333333337</v>
      </c>
      <c r="Q16848" t="s">
        <v>3669</v>
      </c>
      <c r="R16848">
        <v>0</v>
      </c>
      <c r="S16848">
        <v>29.18</v>
      </c>
      <c r="T16848">
        <v>8</v>
      </c>
      <c r="U16848">
        <v>80.400000000000006</v>
      </c>
      <c r="V16848">
        <v>643.20000000000005</v>
      </c>
      <c r="W16848">
        <v>614.02</v>
      </c>
      <c r="X16848" t="s">
        <v>17253</v>
      </c>
      <c r="Y16848" t="s">
        <v>17243</v>
      </c>
      <c r="Z16848">
        <v>10</v>
      </c>
      <c r="AA16848" t="s">
        <v>17255</v>
      </c>
    </row>
    <row r="16849" spans="1:27" x14ac:dyDescent="0.35">
      <c r="A16849" t="s">
        <v>83</v>
      </c>
      <c r="B16849" t="s">
        <v>146</v>
      </c>
      <c r="C16849" t="s">
        <v>4582</v>
      </c>
      <c r="D16849" t="s">
        <v>245</v>
      </c>
      <c r="E16849" t="s">
        <v>54</v>
      </c>
      <c r="F16849" t="s">
        <v>15791</v>
      </c>
      <c r="G16849" t="s">
        <v>26</v>
      </c>
      <c r="H16849" t="s">
        <v>796</v>
      </c>
      <c r="I16849" t="s">
        <v>11215</v>
      </c>
      <c r="J16849">
        <v>786841</v>
      </c>
      <c r="K16849" t="s">
        <v>680</v>
      </c>
      <c r="L16849" s="1">
        <v>44207</v>
      </c>
      <c r="M16849">
        <v>2021</v>
      </c>
      <c r="N16849" t="s">
        <v>100</v>
      </c>
      <c r="O16849" t="s">
        <v>60</v>
      </c>
      <c r="P16849" s="2">
        <v>0.25</v>
      </c>
      <c r="Q16849" t="s">
        <v>16496</v>
      </c>
      <c r="R16849">
        <v>0.01</v>
      </c>
      <c r="S16849">
        <v>6.49</v>
      </c>
      <c r="T16849">
        <v>12</v>
      </c>
      <c r="U16849">
        <v>13.46</v>
      </c>
      <c r="V16849">
        <v>161.52000000000001</v>
      </c>
      <c r="W16849">
        <v>155.01</v>
      </c>
      <c r="X16849" t="s">
        <v>17253</v>
      </c>
      <c r="Y16849" t="s">
        <v>17246</v>
      </c>
      <c r="Z16849">
        <v>1</v>
      </c>
      <c r="AA16849" t="s">
        <v>17254</v>
      </c>
    </row>
    <row r="16850" spans="1:27" x14ac:dyDescent="0.35">
      <c r="A16850" t="s">
        <v>83</v>
      </c>
      <c r="B16850" t="s">
        <v>110</v>
      </c>
      <c r="C16850" t="s">
        <v>4582</v>
      </c>
      <c r="D16850" t="s">
        <v>245</v>
      </c>
      <c r="E16850" t="s">
        <v>54</v>
      </c>
      <c r="F16850" t="s">
        <v>15791</v>
      </c>
      <c r="G16850" t="s">
        <v>43</v>
      </c>
      <c r="H16850" t="s">
        <v>1881</v>
      </c>
      <c r="I16850" t="s">
        <v>11215</v>
      </c>
      <c r="J16850">
        <v>143923</v>
      </c>
      <c r="K16850" t="s">
        <v>6378</v>
      </c>
      <c r="L16850" s="1">
        <v>44208</v>
      </c>
      <c r="M16850">
        <v>2021</v>
      </c>
      <c r="N16850" t="s">
        <v>100</v>
      </c>
      <c r="O16850" t="s">
        <v>60</v>
      </c>
      <c r="P16850" s="2">
        <v>0.375</v>
      </c>
      <c r="Q16850" t="s">
        <v>16497</v>
      </c>
      <c r="R16850">
        <v>0.33</v>
      </c>
      <c r="S16850">
        <v>13.75</v>
      </c>
      <c r="T16850">
        <v>4</v>
      </c>
      <c r="U16850">
        <v>35.840000000000003</v>
      </c>
      <c r="V16850">
        <v>143.36000000000001</v>
      </c>
      <c r="W16850">
        <v>129.13999999999999</v>
      </c>
      <c r="X16850" t="s">
        <v>17253</v>
      </c>
      <c r="Y16850" t="s">
        <v>17246</v>
      </c>
      <c r="Z16850">
        <v>1</v>
      </c>
      <c r="AA16850" t="s">
        <v>17254</v>
      </c>
    </row>
    <row r="16851" spans="1:27" x14ac:dyDescent="0.35">
      <c r="A16851" t="s">
        <v>23</v>
      </c>
      <c r="B16851" t="s">
        <v>146</v>
      </c>
      <c r="C16851" t="s">
        <v>4582</v>
      </c>
      <c r="D16851" t="s">
        <v>672</v>
      </c>
      <c r="E16851" t="s">
        <v>54</v>
      </c>
      <c r="F16851" t="s">
        <v>15791</v>
      </c>
      <c r="G16851" t="s">
        <v>53</v>
      </c>
      <c r="H16851" t="s">
        <v>2315</v>
      </c>
      <c r="I16851" t="s">
        <v>11215</v>
      </c>
      <c r="J16851">
        <v>456043</v>
      </c>
      <c r="K16851" t="s">
        <v>4462</v>
      </c>
      <c r="L16851" s="1">
        <v>44267</v>
      </c>
      <c r="M16851">
        <v>2021</v>
      </c>
      <c r="N16851" t="s">
        <v>63</v>
      </c>
      <c r="O16851" t="s">
        <v>60</v>
      </c>
      <c r="P16851" s="2">
        <v>0.79166666666666663</v>
      </c>
      <c r="Q16851" t="s">
        <v>16498</v>
      </c>
      <c r="R16851">
        <v>0.15</v>
      </c>
      <c r="S16851">
        <v>28.42</v>
      </c>
      <c r="T16851">
        <v>7</v>
      </c>
      <c r="U16851">
        <v>11.43</v>
      </c>
      <c r="V16851">
        <v>80.009999999999991</v>
      </c>
      <c r="W16851">
        <v>51.47</v>
      </c>
      <c r="X16851" t="s">
        <v>17253</v>
      </c>
      <c r="Y16851" t="s">
        <v>17246</v>
      </c>
      <c r="Z16851">
        <v>3</v>
      </c>
      <c r="AA16851" t="s">
        <v>17248</v>
      </c>
    </row>
    <row r="16852" spans="1:27" x14ac:dyDescent="0.35">
      <c r="A16852" t="s">
        <v>52</v>
      </c>
      <c r="B16852" t="s">
        <v>31</v>
      </c>
      <c r="C16852" t="s">
        <v>4582</v>
      </c>
      <c r="D16852" t="s">
        <v>672</v>
      </c>
      <c r="E16852" t="s">
        <v>28</v>
      </c>
      <c r="F16852" t="s">
        <v>15791</v>
      </c>
      <c r="G16852" t="s">
        <v>43</v>
      </c>
      <c r="H16852" t="s">
        <v>1382</v>
      </c>
      <c r="I16852" t="s">
        <v>11215</v>
      </c>
      <c r="J16852">
        <v>489522</v>
      </c>
      <c r="K16852" t="s">
        <v>3932</v>
      </c>
      <c r="L16852" s="1">
        <v>44298</v>
      </c>
      <c r="M16852">
        <v>2021</v>
      </c>
      <c r="N16852" t="s">
        <v>148</v>
      </c>
      <c r="O16852" t="s">
        <v>77</v>
      </c>
      <c r="P16852" s="2">
        <v>0.41666666666666669</v>
      </c>
      <c r="Q16852" t="s">
        <v>16499</v>
      </c>
      <c r="R16852">
        <v>0.39</v>
      </c>
      <c r="S16852">
        <v>25.81</v>
      </c>
      <c r="T16852">
        <v>41</v>
      </c>
      <c r="U16852">
        <v>14.44</v>
      </c>
      <c r="V16852">
        <v>592.04</v>
      </c>
      <c r="W16852">
        <v>563.91999999999996</v>
      </c>
      <c r="X16852" t="s">
        <v>17253</v>
      </c>
      <c r="Y16852" t="s">
        <v>17251</v>
      </c>
      <c r="Z16852">
        <v>4</v>
      </c>
      <c r="AA16852" t="s">
        <v>17257</v>
      </c>
    </row>
    <row r="16853" spans="1:27" x14ac:dyDescent="0.35">
      <c r="A16853" t="s">
        <v>48</v>
      </c>
      <c r="B16853" t="s">
        <v>44</v>
      </c>
      <c r="C16853" t="s">
        <v>4582</v>
      </c>
      <c r="D16853" t="s">
        <v>539</v>
      </c>
      <c r="E16853" t="s">
        <v>28</v>
      </c>
      <c r="F16853" t="s">
        <v>15791</v>
      </c>
      <c r="G16853" t="s">
        <v>26</v>
      </c>
      <c r="H16853" t="s">
        <v>1881</v>
      </c>
      <c r="I16853" t="s">
        <v>11215</v>
      </c>
      <c r="J16853">
        <v>482605</v>
      </c>
      <c r="K16853" t="s">
        <v>629</v>
      </c>
      <c r="L16853" s="1">
        <v>44389</v>
      </c>
      <c r="M16853">
        <v>2021</v>
      </c>
      <c r="N16853" t="s">
        <v>68</v>
      </c>
      <c r="O16853" t="s">
        <v>34</v>
      </c>
      <c r="P16853" s="2">
        <v>0.41666666666666669</v>
      </c>
      <c r="Q16853" t="s">
        <v>16500</v>
      </c>
      <c r="R16853">
        <v>0.34</v>
      </c>
      <c r="S16853">
        <v>26.96</v>
      </c>
      <c r="T16853">
        <v>41</v>
      </c>
      <c r="U16853">
        <v>46.9</v>
      </c>
      <c r="V16853">
        <v>1922.8999999999999</v>
      </c>
      <c r="W16853">
        <v>1889.4</v>
      </c>
      <c r="X16853" t="s">
        <v>17253</v>
      </c>
      <c r="Y16853" t="s">
        <v>17241</v>
      </c>
      <c r="Z16853">
        <v>7</v>
      </c>
      <c r="AA16853" t="s">
        <v>17249</v>
      </c>
    </row>
    <row r="16854" spans="1:27" x14ac:dyDescent="0.35">
      <c r="A16854" t="s">
        <v>52</v>
      </c>
      <c r="B16854" t="s">
        <v>110</v>
      </c>
      <c r="C16854" t="s">
        <v>4582</v>
      </c>
      <c r="D16854" t="s">
        <v>245</v>
      </c>
      <c r="E16854" t="s">
        <v>28</v>
      </c>
      <c r="F16854" t="s">
        <v>15791</v>
      </c>
      <c r="G16854" t="s">
        <v>26</v>
      </c>
      <c r="H16854" t="s">
        <v>1881</v>
      </c>
      <c r="I16854" t="s">
        <v>11215</v>
      </c>
      <c r="J16854">
        <v>872793</v>
      </c>
      <c r="K16854" t="s">
        <v>1550</v>
      </c>
      <c r="L16854" s="1">
        <v>44481</v>
      </c>
      <c r="M16854">
        <v>2021</v>
      </c>
      <c r="N16854" t="s">
        <v>103</v>
      </c>
      <c r="O16854" t="s">
        <v>40</v>
      </c>
      <c r="P16854" s="2">
        <v>0.75</v>
      </c>
      <c r="Q16854" t="s">
        <v>16501</v>
      </c>
      <c r="R16854">
        <v>0.17</v>
      </c>
      <c r="S16854">
        <v>29.28</v>
      </c>
      <c r="T16854">
        <v>27</v>
      </c>
      <c r="U16854">
        <v>79.84</v>
      </c>
      <c r="V16854">
        <v>2155.6800000000003</v>
      </c>
      <c r="W16854">
        <v>2122.7399999999998</v>
      </c>
      <c r="X16854" t="s">
        <v>17253</v>
      </c>
      <c r="Y16854" t="s">
        <v>17243</v>
      </c>
      <c r="Z16854">
        <v>10</v>
      </c>
      <c r="AA16854" t="s">
        <v>17255</v>
      </c>
    </row>
    <row r="16855" spans="1:27" x14ac:dyDescent="0.35">
      <c r="A16855" t="s">
        <v>23</v>
      </c>
      <c r="B16855" t="s">
        <v>120</v>
      </c>
      <c r="C16855" t="s">
        <v>4582</v>
      </c>
      <c r="D16855" t="s">
        <v>29</v>
      </c>
      <c r="E16855" t="s">
        <v>28</v>
      </c>
      <c r="F16855" t="s">
        <v>15791</v>
      </c>
      <c r="G16855" t="s">
        <v>43</v>
      </c>
      <c r="H16855" t="s">
        <v>2315</v>
      </c>
      <c r="I16855" t="s">
        <v>11215</v>
      </c>
      <c r="J16855">
        <v>588720</v>
      </c>
      <c r="K16855" t="s">
        <v>852</v>
      </c>
      <c r="L16855" s="1">
        <v>44481</v>
      </c>
      <c r="M16855">
        <v>2021</v>
      </c>
      <c r="N16855" t="s">
        <v>103</v>
      </c>
      <c r="O16855" t="s">
        <v>40</v>
      </c>
      <c r="P16855" s="2">
        <v>0.91666666666666663</v>
      </c>
      <c r="Q16855" t="s">
        <v>16502</v>
      </c>
      <c r="R16855">
        <v>0.2</v>
      </c>
      <c r="S16855">
        <v>7.37</v>
      </c>
      <c r="T16855">
        <v>24</v>
      </c>
      <c r="U16855">
        <v>76.97</v>
      </c>
      <c r="V16855">
        <v>1847.28</v>
      </c>
      <c r="W16855">
        <v>1836.22</v>
      </c>
      <c r="X16855" t="s">
        <v>17253</v>
      </c>
      <c r="Y16855" t="s">
        <v>17243</v>
      </c>
      <c r="Z16855">
        <v>10</v>
      </c>
      <c r="AA16855" t="s">
        <v>17255</v>
      </c>
    </row>
    <row r="16856" spans="1:27" x14ac:dyDescent="0.35">
      <c r="A16856" t="s">
        <v>23</v>
      </c>
      <c r="B16856" t="s">
        <v>110</v>
      </c>
      <c r="C16856" t="s">
        <v>4582</v>
      </c>
      <c r="D16856" t="s">
        <v>29</v>
      </c>
      <c r="E16856" t="s">
        <v>28</v>
      </c>
      <c r="F16856" t="s">
        <v>15791</v>
      </c>
      <c r="G16856" t="s">
        <v>26</v>
      </c>
      <c r="H16856" t="s">
        <v>25</v>
      </c>
      <c r="I16856" t="s">
        <v>11215</v>
      </c>
      <c r="J16856">
        <v>336109</v>
      </c>
      <c r="K16856" t="s">
        <v>834</v>
      </c>
      <c r="L16856" s="1">
        <v>44805</v>
      </c>
      <c r="M16856">
        <v>2022</v>
      </c>
      <c r="N16856" t="s">
        <v>72</v>
      </c>
      <c r="O16856" t="s">
        <v>34</v>
      </c>
      <c r="P16856" s="2">
        <v>0.33333333333333331</v>
      </c>
      <c r="Q16856" t="s">
        <v>16503</v>
      </c>
      <c r="R16856">
        <v>0.2</v>
      </c>
      <c r="S16856">
        <v>7.62</v>
      </c>
      <c r="T16856">
        <v>2</v>
      </c>
      <c r="U16856">
        <v>62.39</v>
      </c>
      <c r="V16856">
        <v>124.78</v>
      </c>
      <c r="W16856">
        <v>116.91</v>
      </c>
      <c r="X16856" t="s">
        <v>17256</v>
      </c>
      <c r="Y16856" t="s">
        <v>17241</v>
      </c>
      <c r="Z16856">
        <v>9</v>
      </c>
      <c r="AA16856" t="s">
        <v>17250</v>
      </c>
    </row>
    <row r="16857" spans="1:27" x14ac:dyDescent="0.35">
      <c r="A16857" t="s">
        <v>70</v>
      </c>
      <c r="B16857" t="s">
        <v>44</v>
      </c>
      <c r="C16857" t="s">
        <v>4582</v>
      </c>
      <c r="D16857" t="s">
        <v>672</v>
      </c>
      <c r="E16857" t="s">
        <v>54</v>
      </c>
      <c r="F16857" t="s">
        <v>15791</v>
      </c>
      <c r="G16857" t="s">
        <v>26</v>
      </c>
      <c r="H16857" t="s">
        <v>1382</v>
      </c>
      <c r="I16857" t="s">
        <v>11215</v>
      </c>
      <c r="J16857">
        <v>922614</v>
      </c>
      <c r="K16857" t="s">
        <v>357</v>
      </c>
      <c r="L16857" s="1">
        <v>44835</v>
      </c>
      <c r="M16857">
        <v>2022</v>
      </c>
      <c r="N16857" t="s">
        <v>103</v>
      </c>
      <c r="O16857" t="s">
        <v>40</v>
      </c>
      <c r="P16857" s="2">
        <v>0.58333333333333337</v>
      </c>
      <c r="Q16857" t="s">
        <v>16504</v>
      </c>
      <c r="R16857">
        <v>0.01</v>
      </c>
      <c r="S16857">
        <v>20.65</v>
      </c>
      <c r="T16857">
        <v>13</v>
      </c>
      <c r="U16857">
        <v>41.41</v>
      </c>
      <c r="V16857">
        <v>538.32999999999993</v>
      </c>
      <c r="W16857">
        <v>517.63</v>
      </c>
      <c r="X16857" t="s">
        <v>17256</v>
      </c>
      <c r="Y16857" t="s">
        <v>17243</v>
      </c>
      <c r="Z16857">
        <v>10</v>
      </c>
      <c r="AA16857" t="s">
        <v>17255</v>
      </c>
    </row>
    <row r="16858" spans="1:27" x14ac:dyDescent="0.35">
      <c r="A16858" t="s">
        <v>79</v>
      </c>
      <c r="B16858" t="s">
        <v>66</v>
      </c>
      <c r="C16858" t="s">
        <v>4582</v>
      </c>
      <c r="D16858" t="s">
        <v>395</v>
      </c>
      <c r="E16858" t="s">
        <v>54</v>
      </c>
      <c r="F16858" t="s">
        <v>15791</v>
      </c>
      <c r="G16858" t="s">
        <v>43</v>
      </c>
      <c r="H16858" t="s">
        <v>796</v>
      </c>
      <c r="I16858" t="s">
        <v>11215</v>
      </c>
      <c r="J16858">
        <v>564838</v>
      </c>
      <c r="K16858" t="s">
        <v>93</v>
      </c>
      <c r="L16858" s="1">
        <v>44594</v>
      </c>
      <c r="M16858">
        <v>2022</v>
      </c>
      <c r="N16858" t="s">
        <v>59</v>
      </c>
      <c r="O16858" t="s">
        <v>60</v>
      </c>
      <c r="P16858" s="2">
        <v>0.83333333333333337</v>
      </c>
      <c r="Q16858" t="s">
        <v>16505</v>
      </c>
      <c r="R16858">
        <v>0.12</v>
      </c>
      <c r="S16858">
        <v>19.87</v>
      </c>
      <c r="T16858">
        <v>23</v>
      </c>
      <c r="U16858">
        <v>3.81</v>
      </c>
      <c r="V16858">
        <v>87.63</v>
      </c>
      <c r="W16858">
        <v>67.650000000000006</v>
      </c>
      <c r="X16858" t="s">
        <v>17256</v>
      </c>
      <c r="Y16858" t="s">
        <v>17246</v>
      </c>
      <c r="Z16858">
        <v>2</v>
      </c>
      <c r="AA16858" t="s">
        <v>17247</v>
      </c>
    </row>
    <row r="16859" spans="1:27" x14ac:dyDescent="0.35">
      <c r="A16859" t="s">
        <v>83</v>
      </c>
      <c r="B16859" t="s">
        <v>120</v>
      </c>
      <c r="C16859" t="s">
        <v>4582</v>
      </c>
      <c r="D16859" t="s">
        <v>29</v>
      </c>
      <c r="E16859" t="s">
        <v>28</v>
      </c>
      <c r="F16859" t="s">
        <v>15791</v>
      </c>
      <c r="G16859" t="s">
        <v>26</v>
      </c>
      <c r="H16859" t="s">
        <v>25</v>
      </c>
      <c r="I16859" t="s">
        <v>11215</v>
      </c>
      <c r="J16859">
        <v>756282</v>
      </c>
      <c r="K16859" t="s">
        <v>1614</v>
      </c>
      <c r="L16859" s="1">
        <v>44714</v>
      </c>
      <c r="M16859">
        <v>2022</v>
      </c>
      <c r="N16859" t="s">
        <v>76</v>
      </c>
      <c r="O16859" t="s">
        <v>77</v>
      </c>
      <c r="P16859" s="2">
        <v>0.79166666666666663</v>
      </c>
      <c r="Q16859" t="s">
        <v>16506</v>
      </c>
      <c r="R16859">
        <v>0.25</v>
      </c>
      <c r="S16859">
        <v>6.79</v>
      </c>
      <c r="T16859">
        <v>33</v>
      </c>
      <c r="U16859">
        <v>51.06</v>
      </c>
      <c r="V16859">
        <v>1684.98</v>
      </c>
      <c r="W16859">
        <v>1673.98</v>
      </c>
      <c r="X16859" t="s">
        <v>17256</v>
      </c>
      <c r="Y16859" t="s">
        <v>17251</v>
      </c>
      <c r="Z16859">
        <v>6</v>
      </c>
      <c r="AA16859" t="s">
        <v>17252</v>
      </c>
    </row>
    <row r="16860" spans="1:27" x14ac:dyDescent="0.35">
      <c r="A16860" t="s">
        <v>79</v>
      </c>
      <c r="B16860" t="s">
        <v>115</v>
      </c>
      <c r="C16860" t="s">
        <v>4582</v>
      </c>
      <c r="D16860" t="s">
        <v>29</v>
      </c>
      <c r="E16860" t="s">
        <v>54</v>
      </c>
      <c r="F16860" t="s">
        <v>15791</v>
      </c>
      <c r="G16860" t="s">
        <v>26</v>
      </c>
      <c r="H16860" t="s">
        <v>796</v>
      </c>
      <c r="I16860" t="s">
        <v>11215</v>
      </c>
      <c r="J16860">
        <v>210572</v>
      </c>
      <c r="K16860" t="s">
        <v>2501</v>
      </c>
      <c r="L16860" s="1">
        <v>44654</v>
      </c>
      <c r="M16860">
        <v>2022</v>
      </c>
      <c r="N16860" t="s">
        <v>148</v>
      </c>
      <c r="O16860" t="s">
        <v>77</v>
      </c>
      <c r="P16860" s="2">
        <v>4.1666666666666664E-2</v>
      </c>
      <c r="Q16860" t="s">
        <v>6809</v>
      </c>
      <c r="R16860">
        <v>0.26</v>
      </c>
      <c r="S16860">
        <v>7.01</v>
      </c>
      <c r="T16860">
        <v>31</v>
      </c>
      <c r="U16860">
        <v>60.8</v>
      </c>
      <c r="V16860">
        <v>1884.8</v>
      </c>
      <c r="W16860">
        <v>1872.89</v>
      </c>
      <c r="X16860" t="s">
        <v>17256</v>
      </c>
      <c r="Y16860" t="s">
        <v>17251</v>
      </c>
      <c r="Z16860">
        <v>4</v>
      </c>
      <c r="AA16860" t="s">
        <v>17257</v>
      </c>
    </row>
    <row r="16861" spans="1:27" x14ac:dyDescent="0.35">
      <c r="A16861" t="s">
        <v>83</v>
      </c>
      <c r="B16861" t="s">
        <v>37</v>
      </c>
      <c r="C16861" t="s">
        <v>4582</v>
      </c>
      <c r="D16861" t="s">
        <v>29</v>
      </c>
      <c r="E16861" t="s">
        <v>54</v>
      </c>
      <c r="F16861" t="s">
        <v>15791</v>
      </c>
      <c r="G16861" t="s">
        <v>53</v>
      </c>
      <c r="H16861" t="s">
        <v>1382</v>
      </c>
      <c r="I16861" t="s">
        <v>11215</v>
      </c>
      <c r="J16861">
        <v>174258</v>
      </c>
      <c r="K16861" t="s">
        <v>3193</v>
      </c>
      <c r="L16861" s="1">
        <v>44654</v>
      </c>
      <c r="M16861">
        <v>2022</v>
      </c>
      <c r="N16861" t="s">
        <v>148</v>
      </c>
      <c r="O16861" t="s">
        <v>77</v>
      </c>
      <c r="P16861" s="2">
        <v>0.375</v>
      </c>
      <c r="Q16861" t="s">
        <v>16251</v>
      </c>
      <c r="R16861">
        <v>0.16</v>
      </c>
      <c r="S16861">
        <v>19.64</v>
      </c>
      <c r="T16861">
        <v>39</v>
      </c>
      <c r="U16861">
        <v>93.64</v>
      </c>
      <c r="V16861">
        <v>3651.96</v>
      </c>
      <c r="W16861">
        <v>3626.48</v>
      </c>
      <c r="X16861" t="s">
        <v>17256</v>
      </c>
      <c r="Y16861" t="s">
        <v>17251</v>
      </c>
      <c r="Z16861">
        <v>4</v>
      </c>
      <c r="AA16861" t="s">
        <v>17257</v>
      </c>
    </row>
    <row r="16862" spans="1:27" x14ac:dyDescent="0.35">
      <c r="A16862" t="s">
        <v>65</v>
      </c>
      <c r="B16862" t="s">
        <v>80</v>
      </c>
      <c r="C16862" t="s">
        <v>4582</v>
      </c>
      <c r="D16862" t="s">
        <v>29</v>
      </c>
      <c r="E16862" t="s">
        <v>54</v>
      </c>
      <c r="F16862" t="s">
        <v>15791</v>
      </c>
      <c r="G16862" t="s">
        <v>26</v>
      </c>
      <c r="H16862" t="s">
        <v>1382</v>
      </c>
      <c r="I16862" t="s">
        <v>11215</v>
      </c>
      <c r="J16862">
        <v>658867</v>
      </c>
      <c r="K16862" t="s">
        <v>1396</v>
      </c>
      <c r="L16862" s="1">
        <v>44776</v>
      </c>
      <c r="M16862">
        <v>2022</v>
      </c>
      <c r="N16862" t="s">
        <v>33</v>
      </c>
      <c r="O16862" t="s">
        <v>34</v>
      </c>
      <c r="P16862" s="2">
        <v>0.75</v>
      </c>
      <c r="Q16862" t="s">
        <v>7932</v>
      </c>
      <c r="R16862">
        <v>0.2</v>
      </c>
      <c r="S16862">
        <v>11.21</v>
      </c>
      <c r="T16862">
        <v>30</v>
      </c>
      <c r="U16862">
        <v>64.36</v>
      </c>
      <c r="V16862">
        <v>1930.8</v>
      </c>
      <c r="W16862">
        <v>1915.73</v>
      </c>
      <c r="X16862" t="s">
        <v>17256</v>
      </c>
      <c r="Y16862" t="s">
        <v>17241</v>
      </c>
      <c r="Z16862">
        <v>8</v>
      </c>
      <c r="AA16862" t="s">
        <v>17242</v>
      </c>
    </row>
    <row r="16863" spans="1:27" x14ac:dyDescent="0.35">
      <c r="A16863" t="s">
        <v>83</v>
      </c>
      <c r="B16863" t="s">
        <v>146</v>
      </c>
      <c r="C16863" t="s">
        <v>4582</v>
      </c>
      <c r="D16863" t="s">
        <v>672</v>
      </c>
      <c r="E16863" t="s">
        <v>28</v>
      </c>
      <c r="F16863" t="s">
        <v>15791</v>
      </c>
      <c r="G16863" t="s">
        <v>26</v>
      </c>
      <c r="H16863" t="s">
        <v>796</v>
      </c>
      <c r="I16863" t="s">
        <v>11215</v>
      </c>
      <c r="J16863">
        <v>699255</v>
      </c>
      <c r="K16863" t="s">
        <v>1432</v>
      </c>
      <c r="L16863" s="1">
        <v>44685</v>
      </c>
      <c r="M16863">
        <v>2022</v>
      </c>
      <c r="N16863" t="s">
        <v>87</v>
      </c>
      <c r="O16863" t="s">
        <v>77</v>
      </c>
      <c r="P16863" s="2">
        <v>0.29166666666666669</v>
      </c>
      <c r="Q16863" t="s">
        <v>16507</v>
      </c>
      <c r="R16863">
        <v>0.13</v>
      </c>
      <c r="S16863">
        <v>21.26</v>
      </c>
      <c r="T16863">
        <v>8</v>
      </c>
      <c r="U16863">
        <v>37.03</v>
      </c>
      <c r="V16863">
        <v>296.24</v>
      </c>
      <c r="W16863">
        <v>274.58999999999997</v>
      </c>
      <c r="X16863" t="s">
        <v>17256</v>
      </c>
      <c r="Y16863" t="s">
        <v>17251</v>
      </c>
      <c r="Z16863">
        <v>5</v>
      </c>
      <c r="AA16863" t="s">
        <v>87</v>
      </c>
    </row>
    <row r="16864" spans="1:27" x14ac:dyDescent="0.35">
      <c r="A16864" t="s">
        <v>48</v>
      </c>
      <c r="B16864" t="s">
        <v>66</v>
      </c>
      <c r="C16864" t="s">
        <v>4582</v>
      </c>
      <c r="D16864" t="s">
        <v>672</v>
      </c>
      <c r="E16864" t="s">
        <v>54</v>
      </c>
      <c r="F16864" t="s">
        <v>15791</v>
      </c>
      <c r="G16864" t="s">
        <v>26</v>
      </c>
      <c r="H16864" t="s">
        <v>1382</v>
      </c>
      <c r="I16864" t="s">
        <v>11215</v>
      </c>
      <c r="J16864">
        <v>564133</v>
      </c>
      <c r="K16864" t="s">
        <v>969</v>
      </c>
      <c r="L16864" s="1">
        <v>44685</v>
      </c>
      <c r="M16864">
        <v>2022</v>
      </c>
      <c r="N16864" t="s">
        <v>87</v>
      </c>
      <c r="O16864" t="s">
        <v>77</v>
      </c>
      <c r="P16864" s="2">
        <v>0.95833333333333337</v>
      </c>
      <c r="Q16864" t="s">
        <v>16508</v>
      </c>
      <c r="R16864">
        <v>0.27</v>
      </c>
      <c r="S16864">
        <v>24.87</v>
      </c>
      <c r="T16864">
        <v>26</v>
      </c>
      <c r="U16864">
        <v>1.81</v>
      </c>
      <c r="V16864">
        <v>47.06</v>
      </c>
      <c r="W16864">
        <v>22.06</v>
      </c>
      <c r="X16864" t="s">
        <v>17256</v>
      </c>
      <c r="Y16864" t="s">
        <v>17251</v>
      </c>
      <c r="Z16864">
        <v>5</v>
      </c>
      <c r="AA16864" t="s">
        <v>87</v>
      </c>
    </row>
    <row r="16865" spans="1:27" x14ac:dyDescent="0.35">
      <c r="A16865" t="s">
        <v>74</v>
      </c>
      <c r="B16865" t="s">
        <v>115</v>
      </c>
      <c r="C16865" t="s">
        <v>4582</v>
      </c>
      <c r="D16865" t="s">
        <v>245</v>
      </c>
      <c r="E16865" t="s">
        <v>54</v>
      </c>
      <c r="F16865" t="s">
        <v>15791</v>
      </c>
      <c r="G16865" t="s">
        <v>43</v>
      </c>
      <c r="H16865" t="s">
        <v>1881</v>
      </c>
      <c r="I16865" t="s">
        <v>11215</v>
      </c>
      <c r="J16865">
        <v>123814</v>
      </c>
      <c r="K16865" t="s">
        <v>2446</v>
      </c>
      <c r="L16865" s="1">
        <v>44566</v>
      </c>
      <c r="M16865">
        <v>2022</v>
      </c>
      <c r="N16865" t="s">
        <v>100</v>
      </c>
      <c r="O16865" t="s">
        <v>60</v>
      </c>
      <c r="P16865" s="2">
        <v>4.1666666666666664E-2</v>
      </c>
      <c r="Q16865" t="s">
        <v>16509</v>
      </c>
      <c r="R16865">
        <v>0.45</v>
      </c>
      <c r="S16865">
        <v>6</v>
      </c>
      <c r="T16865">
        <v>10</v>
      </c>
      <c r="U16865">
        <v>77.23</v>
      </c>
      <c r="V16865">
        <v>772.30000000000007</v>
      </c>
      <c r="W16865">
        <v>762.82</v>
      </c>
      <c r="X16865" t="s">
        <v>17256</v>
      </c>
      <c r="Y16865" t="s">
        <v>17246</v>
      </c>
      <c r="Z16865">
        <v>1</v>
      </c>
      <c r="AA16865" t="s">
        <v>17254</v>
      </c>
    </row>
    <row r="16866" spans="1:27" x14ac:dyDescent="0.35">
      <c r="A16866" t="s">
        <v>42</v>
      </c>
      <c r="B16866" t="s">
        <v>115</v>
      </c>
      <c r="C16866" t="s">
        <v>4582</v>
      </c>
      <c r="D16866" t="s">
        <v>672</v>
      </c>
      <c r="E16866" t="s">
        <v>28</v>
      </c>
      <c r="F16866" t="s">
        <v>15791</v>
      </c>
      <c r="G16866" t="s">
        <v>36</v>
      </c>
      <c r="H16866" t="s">
        <v>25</v>
      </c>
      <c r="I16866" t="s">
        <v>11215</v>
      </c>
      <c r="J16866">
        <v>622349</v>
      </c>
      <c r="K16866" t="s">
        <v>1295</v>
      </c>
      <c r="L16866" s="1">
        <v>44656</v>
      </c>
      <c r="M16866">
        <v>2022</v>
      </c>
      <c r="N16866" t="s">
        <v>148</v>
      </c>
      <c r="O16866" t="s">
        <v>77</v>
      </c>
      <c r="P16866" s="2">
        <v>0.75</v>
      </c>
      <c r="Q16866" t="s">
        <v>16510</v>
      </c>
      <c r="R16866">
        <v>0</v>
      </c>
      <c r="S16866">
        <v>22.42</v>
      </c>
      <c r="T16866">
        <v>32</v>
      </c>
      <c r="U16866">
        <v>8.61</v>
      </c>
      <c r="V16866">
        <v>275.52</v>
      </c>
      <c r="W16866">
        <v>253.1</v>
      </c>
      <c r="X16866" t="s">
        <v>17256</v>
      </c>
      <c r="Y16866" t="s">
        <v>17251</v>
      </c>
      <c r="Z16866">
        <v>4</v>
      </c>
      <c r="AA16866" t="s">
        <v>17257</v>
      </c>
    </row>
    <row r="16867" spans="1:27" x14ac:dyDescent="0.35">
      <c r="A16867" t="s">
        <v>65</v>
      </c>
      <c r="B16867" t="s">
        <v>49</v>
      </c>
      <c r="C16867" t="s">
        <v>4582</v>
      </c>
      <c r="D16867" t="s">
        <v>672</v>
      </c>
      <c r="E16867" t="s">
        <v>28</v>
      </c>
      <c r="F16867" t="s">
        <v>15791</v>
      </c>
      <c r="G16867" t="s">
        <v>36</v>
      </c>
      <c r="H16867" t="s">
        <v>2315</v>
      </c>
      <c r="I16867" t="s">
        <v>11215</v>
      </c>
      <c r="J16867">
        <v>379566</v>
      </c>
      <c r="K16867" t="s">
        <v>740</v>
      </c>
      <c r="L16867" s="1">
        <v>44626</v>
      </c>
      <c r="M16867">
        <v>2022</v>
      </c>
      <c r="N16867" t="s">
        <v>63</v>
      </c>
      <c r="O16867" t="s">
        <v>60</v>
      </c>
      <c r="P16867" s="2">
        <v>0.5</v>
      </c>
      <c r="Q16867" t="s">
        <v>16511</v>
      </c>
      <c r="R16867">
        <v>0.47</v>
      </c>
      <c r="S16867">
        <v>12.26</v>
      </c>
      <c r="T16867">
        <v>3</v>
      </c>
      <c r="U16867">
        <v>20.63</v>
      </c>
      <c r="V16867">
        <v>61.89</v>
      </c>
      <c r="W16867">
        <v>49.34</v>
      </c>
      <c r="X16867" t="s">
        <v>17256</v>
      </c>
      <c r="Y16867" t="s">
        <v>17246</v>
      </c>
      <c r="Z16867">
        <v>3</v>
      </c>
      <c r="AA16867" t="s">
        <v>17248</v>
      </c>
    </row>
    <row r="16868" spans="1:27" x14ac:dyDescent="0.35">
      <c r="A16868" t="s">
        <v>150</v>
      </c>
      <c r="B16868" t="s">
        <v>44</v>
      </c>
      <c r="C16868" t="s">
        <v>4582</v>
      </c>
      <c r="D16868" t="s">
        <v>539</v>
      </c>
      <c r="E16868" t="s">
        <v>54</v>
      </c>
      <c r="F16868" t="s">
        <v>15791</v>
      </c>
      <c r="G16868" t="s">
        <v>53</v>
      </c>
      <c r="H16868" t="s">
        <v>1382</v>
      </c>
      <c r="I16868" t="s">
        <v>11215</v>
      </c>
      <c r="J16868">
        <v>908250</v>
      </c>
      <c r="K16868" t="s">
        <v>1004</v>
      </c>
      <c r="L16868" s="1">
        <v>44840</v>
      </c>
      <c r="M16868">
        <v>2022</v>
      </c>
      <c r="N16868" t="s">
        <v>103</v>
      </c>
      <c r="O16868" t="s">
        <v>40</v>
      </c>
      <c r="P16868" s="2">
        <v>8.3333333333333329E-2</v>
      </c>
      <c r="Q16868" t="s">
        <v>16512</v>
      </c>
      <c r="R16868">
        <v>0.47</v>
      </c>
      <c r="S16868">
        <v>9.4700000000000006</v>
      </c>
      <c r="T16868">
        <v>8</v>
      </c>
      <c r="U16868">
        <v>15.61</v>
      </c>
      <c r="V16868">
        <v>124.88</v>
      </c>
      <c r="W16868">
        <v>114.82</v>
      </c>
      <c r="X16868" t="s">
        <v>17256</v>
      </c>
      <c r="Y16868" t="s">
        <v>17243</v>
      </c>
      <c r="Z16868">
        <v>10</v>
      </c>
      <c r="AA16868" t="s">
        <v>17255</v>
      </c>
    </row>
    <row r="16869" spans="1:27" x14ac:dyDescent="0.35">
      <c r="A16869" t="s">
        <v>52</v>
      </c>
      <c r="B16869" t="s">
        <v>44</v>
      </c>
      <c r="C16869" t="s">
        <v>4582</v>
      </c>
      <c r="D16869" t="s">
        <v>245</v>
      </c>
      <c r="E16869" t="s">
        <v>54</v>
      </c>
      <c r="F16869" t="s">
        <v>15791</v>
      </c>
      <c r="G16869" t="s">
        <v>36</v>
      </c>
      <c r="H16869" t="s">
        <v>796</v>
      </c>
      <c r="I16869" t="s">
        <v>11215</v>
      </c>
      <c r="J16869">
        <v>113149</v>
      </c>
      <c r="K16869" t="s">
        <v>1894</v>
      </c>
      <c r="L16869" s="1">
        <v>44871</v>
      </c>
      <c r="M16869">
        <v>2022</v>
      </c>
      <c r="N16869" t="s">
        <v>46</v>
      </c>
      <c r="O16869" t="s">
        <v>40</v>
      </c>
      <c r="P16869" s="2">
        <v>0.33333333333333331</v>
      </c>
      <c r="Q16869" t="s">
        <v>16513</v>
      </c>
      <c r="R16869">
        <v>0.22</v>
      </c>
      <c r="S16869">
        <v>9.3000000000000007</v>
      </c>
      <c r="T16869">
        <v>29</v>
      </c>
      <c r="U16869">
        <v>46.43</v>
      </c>
      <c r="V16869">
        <v>1346.47</v>
      </c>
      <c r="W16869">
        <v>1334.21</v>
      </c>
      <c r="X16869" t="s">
        <v>17256</v>
      </c>
      <c r="Y16869" t="s">
        <v>17243</v>
      </c>
      <c r="Z16869">
        <v>11</v>
      </c>
      <c r="AA16869" t="s">
        <v>17245</v>
      </c>
    </row>
    <row r="16870" spans="1:27" x14ac:dyDescent="0.35">
      <c r="A16870" t="s">
        <v>48</v>
      </c>
      <c r="B16870" t="s">
        <v>66</v>
      </c>
      <c r="C16870" t="s">
        <v>4582</v>
      </c>
      <c r="D16870" t="s">
        <v>29</v>
      </c>
      <c r="E16870" t="s">
        <v>54</v>
      </c>
      <c r="F16870" t="s">
        <v>15791</v>
      </c>
      <c r="G16870" t="s">
        <v>53</v>
      </c>
      <c r="H16870" t="s">
        <v>2315</v>
      </c>
      <c r="I16870" t="s">
        <v>11215</v>
      </c>
      <c r="J16870">
        <v>460981</v>
      </c>
      <c r="K16870" t="s">
        <v>967</v>
      </c>
      <c r="L16870" s="1">
        <v>44901</v>
      </c>
      <c r="M16870">
        <v>2022</v>
      </c>
      <c r="N16870" t="s">
        <v>39</v>
      </c>
      <c r="O16870" t="s">
        <v>40</v>
      </c>
      <c r="P16870" s="2">
        <v>0.125</v>
      </c>
      <c r="Q16870" t="s">
        <v>8497</v>
      </c>
      <c r="R16870">
        <v>0.28000000000000003</v>
      </c>
      <c r="S16870">
        <v>28.76</v>
      </c>
      <c r="T16870">
        <v>25</v>
      </c>
      <c r="U16870">
        <v>78.56</v>
      </c>
      <c r="V16870">
        <v>1964</v>
      </c>
      <c r="W16870">
        <v>1929.74</v>
      </c>
      <c r="X16870" t="s">
        <v>17256</v>
      </c>
      <c r="Y16870" t="s">
        <v>17243</v>
      </c>
      <c r="Z16870">
        <v>12</v>
      </c>
      <c r="AA16870" t="s">
        <v>17244</v>
      </c>
    </row>
    <row r="16871" spans="1:27" x14ac:dyDescent="0.35">
      <c r="A16871" t="s">
        <v>52</v>
      </c>
      <c r="B16871" t="s">
        <v>120</v>
      </c>
      <c r="C16871" t="s">
        <v>4582</v>
      </c>
      <c r="D16871" t="s">
        <v>29</v>
      </c>
      <c r="E16871" t="s">
        <v>28</v>
      </c>
      <c r="F16871" t="s">
        <v>15791</v>
      </c>
      <c r="G16871" t="s">
        <v>36</v>
      </c>
      <c r="H16871" t="s">
        <v>1382</v>
      </c>
      <c r="I16871" t="s">
        <v>11215</v>
      </c>
      <c r="J16871">
        <v>939096</v>
      </c>
      <c r="K16871" t="s">
        <v>1447</v>
      </c>
      <c r="L16871" s="1">
        <v>44901</v>
      </c>
      <c r="M16871">
        <v>2022</v>
      </c>
      <c r="N16871" t="s">
        <v>39</v>
      </c>
      <c r="O16871" t="s">
        <v>40</v>
      </c>
      <c r="P16871" s="2">
        <v>0.70833333333333337</v>
      </c>
      <c r="Q16871" t="s">
        <v>16514</v>
      </c>
      <c r="R16871">
        <v>0.02</v>
      </c>
      <c r="S16871">
        <v>24.47</v>
      </c>
      <c r="T16871">
        <v>15</v>
      </c>
      <c r="U16871">
        <v>99.52</v>
      </c>
      <c r="V16871">
        <v>1492.8</v>
      </c>
      <c r="W16871">
        <v>1468.03</v>
      </c>
      <c r="X16871" t="s">
        <v>17256</v>
      </c>
      <c r="Y16871" t="s">
        <v>17243</v>
      </c>
      <c r="Z16871">
        <v>12</v>
      </c>
      <c r="AA16871" t="s">
        <v>17244</v>
      </c>
    </row>
    <row r="16872" spans="1:27" x14ac:dyDescent="0.35">
      <c r="A16872" t="s">
        <v>150</v>
      </c>
      <c r="B16872" t="s">
        <v>49</v>
      </c>
      <c r="C16872" t="s">
        <v>4582</v>
      </c>
      <c r="D16872" t="s">
        <v>245</v>
      </c>
      <c r="E16872" t="s">
        <v>28</v>
      </c>
      <c r="F16872" t="s">
        <v>15791</v>
      </c>
      <c r="G16872" t="s">
        <v>36</v>
      </c>
      <c r="H16872" t="s">
        <v>25</v>
      </c>
      <c r="I16872" t="s">
        <v>11215</v>
      </c>
      <c r="J16872">
        <v>295659</v>
      </c>
      <c r="K16872" t="s">
        <v>2661</v>
      </c>
      <c r="L16872" s="1">
        <v>44811</v>
      </c>
      <c r="M16872">
        <v>2022</v>
      </c>
      <c r="N16872" t="s">
        <v>72</v>
      </c>
      <c r="O16872" t="s">
        <v>34</v>
      </c>
      <c r="P16872" s="2">
        <v>0.79166666666666663</v>
      </c>
      <c r="Q16872" t="s">
        <v>16515</v>
      </c>
      <c r="R16872">
        <v>0.35</v>
      </c>
      <c r="S16872">
        <v>28.59</v>
      </c>
      <c r="T16872">
        <v>12</v>
      </c>
      <c r="U16872">
        <v>86.74</v>
      </c>
      <c r="V16872">
        <v>1040.8799999999999</v>
      </c>
      <c r="W16872">
        <v>1008.65</v>
      </c>
      <c r="X16872" t="s">
        <v>17256</v>
      </c>
      <c r="Y16872" t="s">
        <v>17241</v>
      </c>
      <c r="Z16872">
        <v>9</v>
      </c>
      <c r="AA16872" t="s">
        <v>17250</v>
      </c>
    </row>
    <row r="16873" spans="1:27" x14ac:dyDescent="0.35">
      <c r="A16873" t="s">
        <v>70</v>
      </c>
      <c r="B16873" t="s">
        <v>66</v>
      </c>
      <c r="C16873" t="s">
        <v>4582</v>
      </c>
      <c r="D16873" t="s">
        <v>672</v>
      </c>
      <c r="E16873" t="s">
        <v>54</v>
      </c>
      <c r="F16873" t="s">
        <v>15791</v>
      </c>
      <c r="G16873" t="s">
        <v>43</v>
      </c>
      <c r="H16873" t="s">
        <v>2315</v>
      </c>
      <c r="I16873" t="s">
        <v>11215</v>
      </c>
      <c r="J16873">
        <v>815400</v>
      </c>
      <c r="K16873" t="s">
        <v>1360</v>
      </c>
      <c r="L16873" s="1">
        <v>44902</v>
      </c>
      <c r="M16873">
        <v>2022</v>
      </c>
      <c r="N16873" t="s">
        <v>39</v>
      </c>
      <c r="O16873" t="s">
        <v>40</v>
      </c>
      <c r="P16873" s="2">
        <v>0.29166666666666669</v>
      </c>
      <c r="Q16873" t="s">
        <v>3788</v>
      </c>
      <c r="R16873">
        <v>0.47</v>
      </c>
      <c r="S16873">
        <v>20.09</v>
      </c>
      <c r="T16873">
        <v>28</v>
      </c>
      <c r="U16873">
        <v>9.2899999999999991</v>
      </c>
      <c r="V16873">
        <v>260.12</v>
      </c>
      <c r="W16873">
        <v>238.81</v>
      </c>
      <c r="X16873" t="s">
        <v>17256</v>
      </c>
      <c r="Y16873" t="s">
        <v>17243</v>
      </c>
      <c r="Z16873">
        <v>12</v>
      </c>
      <c r="AA16873" t="s">
        <v>17244</v>
      </c>
    </row>
    <row r="16874" spans="1:27" x14ac:dyDescent="0.35">
      <c r="A16874" t="s">
        <v>48</v>
      </c>
      <c r="B16874" t="s">
        <v>49</v>
      </c>
      <c r="C16874" t="s">
        <v>4582</v>
      </c>
      <c r="D16874" t="s">
        <v>672</v>
      </c>
      <c r="E16874" t="s">
        <v>54</v>
      </c>
      <c r="F16874" t="s">
        <v>15791</v>
      </c>
      <c r="G16874" t="s">
        <v>53</v>
      </c>
      <c r="H16874" t="s">
        <v>2315</v>
      </c>
      <c r="I16874" t="s">
        <v>11215</v>
      </c>
      <c r="J16874">
        <v>299307</v>
      </c>
      <c r="K16874" t="s">
        <v>1535</v>
      </c>
      <c r="L16874" s="1">
        <v>44750</v>
      </c>
      <c r="M16874">
        <v>2022</v>
      </c>
      <c r="N16874" t="s">
        <v>68</v>
      </c>
      <c r="O16874" t="s">
        <v>34</v>
      </c>
      <c r="P16874" s="2">
        <v>0.70833333333333337</v>
      </c>
      <c r="Q16874" t="s">
        <v>16516</v>
      </c>
      <c r="R16874">
        <v>0.22</v>
      </c>
      <c r="S16874">
        <v>13.28</v>
      </c>
      <c r="T16874">
        <v>39</v>
      </c>
      <c r="U16874">
        <v>89.12</v>
      </c>
      <c r="V16874">
        <v>3475.6800000000003</v>
      </c>
      <c r="W16874">
        <v>3454.75</v>
      </c>
      <c r="X16874" t="s">
        <v>17256</v>
      </c>
      <c r="Y16874" t="s">
        <v>17241</v>
      </c>
      <c r="Z16874">
        <v>7</v>
      </c>
      <c r="AA16874" t="s">
        <v>17249</v>
      </c>
    </row>
    <row r="16875" spans="1:27" x14ac:dyDescent="0.35">
      <c r="A16875" t="s">
        <v>48</v>
      </c>
      <c r="B16875" t="s">
        <v>55</v>
      </c>
      <c r="C16875" t="s">
        <v>4582</v>
      </c>
      <c r="D16875" t="s">
        <v>539</v>
      </c>
      <c r="E16875" t="s">
        <v>28</v>
      </c>
      <c r="F16875" t="s">
        <v>15791</v>
      </c>
      <c r="G16875" t="s">
        <v>26</v>
      </c>
      <c r="H16875" t="s">
        <v>796</v>
      </c>
      <c r="I16875" t="s">
        <v>11215</v>
      </c>
      <c r="J16875">
        <v>713178</v>
      </c>
      <c r="K16875" t="s">
        <v>4342</v>
      </c>
      <c r="L16875" s="1">
        <v>44570</v>
      </c>
      <c r="M16875">
        <v>2022</v>
      </c>
      <c r="N16875" t="s">
        <v>100</v>
      </c>
      <c r="O16875" t="s">
        <v>60</v>
      </c>
      <c r="P16875" s="2">
        <v>4.1666666666666664E-2</v>
      </c>
      <c r="Q16875" t="s">
        <v>16517</v>
      </c>
      <c r="R16875">
        <v>0.4</v>
      </c>
      <c r="S16875">
        <v>13.69</v>
      </c>
      <c r="T16875">
        <v>18</v>
      </c>
      <c r="U16875">
        <v>38.54</v>
      </c>
      <c r="V16875">
        <v>693.72</v>
      </c>
      <c r="W16875">
        <v>677.26</v>
      </c>
      <c r="X16875" t="s">
        <v>17256</v>
      </c>
      <c r="Y16875" t="s">
        <v>17246</v>
      </c>
      <c r="Z16875">
        <v>1</v>
      </c>
      <c r="AA16875" t="s">
        <v>17254</v>
      </c>
    </row>
    <row r="16876" spans="1:27" x14ac:dyDescent="0.35">
      <c r="A16876" t="s">
        <v>23</v>
      </c>
      <c r="B16876" t="s">
        <v>37</v>
      </c>
      <c r="C16876" t="s">
        <v>4582</v>
      </c>
      <c r="D16876" t="s">
        <v>672</v>
      </c>
      <c r="E16876" t="s">
        <v>28</v>
      </c>
      <c r="F16876" t="s">
        <v>15791</v>
      </c>
      <c r="G16876" t="s">
        <v>26</v>
      </c>
      <c r="H16876" t="s">
        <v>25</v>
      </c>
      <c r="I16876" t="s">
        <v>11215</v>
      </c>
      <c r="J16876">
        <v>936746</v>
      </c>
      <c r="K16876" t="s">
        <v>4666</v>
      </c>
      <c r="L16876" s="1">
        <v>44601</v>
      </c>
      <c r="M16876">
        <v>2022</v>
      </c>
      <c r="N16876" t="s">
        <v>59</v>
      </c>
      <c r="O16876" t="s">
        <v>60</v>
      </c>
      <c r="P16876" s="2">
        <v>0.91666666666666663</v>
      </c>
      <c r="Q16876" t="s">
        <v>16518</v>
      </c>
      <c r="R16876">
        <v>0.37</v>
      </c>
      <c r="S16876">
        <v>15.27</v>
      </c>
      <c r="T16876">
        <v>48</v>
      </c>
      <c r="U16876">
        <v>93.19</v>
      </c>
      <c r="V16876">
        <v>4473.12</v>
      </c>
      <c r="W16876">
        <v>4441.3</v>
      </c>
      <c r="X16876" t="s">
        <v>17256</v>
      </c>
      <c r="Y16876" t="s">
        <v>17246</v>
      </c>
      <c r="Z16876">
        <v>2</v>
      </c>
      <c r="AA16876" t="s">
        <v>17247</v>
      </c>
    </row>
    <row r="16877" spans="1:27" x14ac:dyDescent="0.35">
      <c r="A16877" t="s">
        <v>23</v>
      </c>
      <c r="B16877" t="s">
        <v>115</v>
      </c>
      <c r="C16877" t="s">
        <v>4582</v>
      </c>
      <c r="D16877" t="s">
        <v>395</v>
      </c>
      <c r="E16877" t="s">
        <v>54</v>
      </c>
      <c r="F16877" t="s">
        <v>15791</v>
      </c>
      <c r="G16877" t="s">
        <v>26</v>
      </c>
      <c r="H16877" t="s">
        <v>25</v>
      </c>
      <c r="I16877" t="s">
        <v>11215</v>
      </c>
      <c r="J16877">
        <v>160046</v>
      </c>
      <c r="K16877" t="s">
        <v>919</v>
      </c>
      <c r="L16877" s="1">
        <v>44721</v>
      </c>
      <c r="M16877">
        <v>2022</v>
      </c>
      <c r="N16877" t="s">
        <v>76</v>
      </c>
      <c r="O16877" t="s">
        <v>77</v>
      </c>
      <c r="P16877" s="2">
        <v>0.83333333333333337</v>
      </c>
      <c r="Q16877" t="s">
        <v>2249</v>
      </c>
      <c r="R16877">
        <v>0.06</v>
      </c>
      <c r="S16877">
        <v>14.97</v>
      </c>
      <c r="T16877">
        <v>6</v>
      </c>
      <c r="U16877">
        <v>98.41</v>
      </c>
      <c r="V16877">
        <v>590.46</v>
      </c>
      <c r="W16877">
        <v>575.14</v>
      </c>
      <c r="X16877" t="s">
        <v>17256</v>
      </c>
      <c r="Y16877" t="s">
        <v>17251</v>
      </c>
      <c r="Z16877">
        <v>6</v>
      </c>
      <c r="AA16877" t="s">
        <v>17252</v>
      </c>
    </row>
    <row r="16878" spans="1:27" x14ac:dyDescent="0.35">
      <c r="A16878" t="s">
        <v>48</v>
      </c>
      <c r="B16878" t="s">
        <v>44</v>
      </c>
      <c r="C16878" t="s">
        <v>4582</v>
      </c>
      <c r="D16878" t="s">
        <v>539</v>
      </c>
      <c r="E16878" t="s">
        <v>54</v>
      </c>
      <c r="F16878" t="s">
        <v>15791</v>
      </c>
      <c r="G16878" t="s">
        <v>36</v>
      </c>
      <c r="H16878" t="s">
        <v>25</v>
      </c>
      <c r="I16878" t="s">
        <v>11215</v>
      </c>
      <c r="J16878">
        <v>862318</v>
      </c>
      <c r="K16878" t="s">
        <v>1110</v>
      </c>
      <c r="L16878" s="1">
        <v>44751</v>
      </c>
      <c r="M16878">
        <v>2022</v>
      </c>
      <c r="N16878" t="s">
        <v>68</v>
      </c>
      <c r="O16878" t="s">
        <v>34</v>
      </c>
      <c r="P16878" s="2">
        <v>0.29166666666666669</v>
      </c>
      <c r="Q16878" t="s">
        <v>16519</v>
      </c>
      <c r="R16878">
        <v>0.19</v>
      </c>
      <c r="S16878">
        <v>12.47</v>
      </c>
      <c r="T16878">
        <v>12</v>
      </c>
      <c r="U16878">
        <v>34.11</v>
      </c>
      <c r="V16878">
        <v>409.32</v>
      </c>
      <c r="W16878">
        <v>396.07</v>
      </c>
      <c r="X16878" t="s">
        <v>17256</v>
      </c>
      <c r="Y16878" t="s">
        <v>17241</v>
      </c>
      <c r="Z16878">
        <v>7</v>
      </c>
      <c r="AA16878" t="s">
        <v>17249</v>
      </c>
    </row>
    <row r="16879" spans="1:27" x14ac:dyDescent="0.35">
      <c r="A16879" t="s">
        <v>52</v>
      </c>
      <c r="B16879" t="s">
        <v>37</v>
      </c>
      <c r="C16879" t="s">
        <v>4582</v>
      </c>
      <c r="D16879" t="s">
        <v>539</v>
      </c>
      <c r="E16879" t="s">
        <v>28</v>
      </c>
      <c r="F16879" t="s">
        <v>15791</v>
      </c>
      <c r="G16879" t="s">
        <v>26</v>
      </c>
      <c r="H16879" t="s">
        <v>25</v>
      </c>
      <c r="I16879" t="s">
        <v>11215</v>
      </c>
      <c r="J16879">
        <v>829245</v>
      </c>
      <c r="K16879" t="s">
        <v>297</v>
      </c>
      <c r="L16879" s="1">
        <v>44751</v>
      </c>
      <c r="M16879">
        <v>2022</v>
      </c>
      <c r="N16879" t="s">
        <v>68</v>
      </c>
      <c r="O16879" t="s">
        <v>34</v>
      </c>
      <c r="P16879" s="2">
        <v>0.5</v>
      </c>
      <c r="Q16879" t="s">
        <v>16520</v>
      </c>
      <c r="R16879">
        <v>0</v>
      </c>
      <c r="S16879">
        <v>8.8000000000000007</v>
      </c>
      <c r="T16879">
        <v>4</v>
      </c>
      <c r="U16879">
        <v>14.79</v>
      </c>
      <c r="V16879">
        <v>59.16</v>
      </c>
      <c r="W16879">
        <v>50.36</v>
      </c>
      <c r="X16879" t="s">
        <v>17256</v>
      </c>
      <c r="Y16879" t="s">
        <v>17241</v>
      </c>
      <c r="Z16879">
        <v>7</v>
      </c>
      <c r="AA16879" t="s">
        <v>17249</v>
      </c>
    </row>
    <row r="16880" spans="1:27" x14ac:dyDescent="0.35">
      <c r="A16880" t="s">
        <v>65</v>
      </c>
      <c r="B16880" t="s">
        <v>131</v>
      </c>
      <c r="C16880" t="s">
        <v>4582</v>
      </c>
      <c r="D16880" t="s">
        <v>539</v>
      </c>
      <c r="E16880" t="s">
        <v>54</v>
      </c>
      <c r="F16880" t="s">
        <v>15791</v>
      </c>
      <c r="G16880" t="s">
        <v>26</v>
      </c>
      <c r="H16880" t="s">
        <v>2315</v>
      </c>
      <c r="I16880" t="s">
        <v>11215</v>
      </c>
      <c r="J16880">
        <v>549158</v>
      </c>
      <c r="K16880" t="s">
        <v>297</v>
      </c>
      <c r="L16880" s="1">
        <v>44602</v>
      </c>
      <c r="M16880">
        <v>2022</v>
      </c>
      <c r="N16880" t="s">
        <v>59</v>
      </c>
      <c r="O16880" t="s">
        <v>60</v>
      </c>
      <c r="P16880" s="2">
        <v>0.58333333333333337</v>
      </c>
      <c r="Q16880" t="s">
        <v>16521</v>
      </c>
      <c r="R16880">
        <v>0.21</v>
      </c>
      <c r="S16880">
        <v>25.15</v>
      </c>
      <c r="T16880">
        <v>2</v>
      </c>
      <c r="U16880">
        <v>80.569999999999993</v>
      </c>
      <c r="V16880">
        <v>161.13999999999999</v>
      </c>
      <c r="W16880">
        <v>135.65</v>
      </c>
      <c r="X16880" t="s">
        <v>17256</v>
      </c>
      <c r="Y16880" t="s">
        <v>17246</v>
      </c>
      <c r="Z16880">
        <v>2</v>
      </c>
      <c r="AA16880" t="s">
        <v>17247</v>
      </c>
    </row>
    <row r="16881" spans="1:27" x14ac:dyDescent="0.35">
      <c r="A16881" t="s">
        <v>150</v>
      </c>
      <c r="B16881" t="s">
        <v>66</v>
      </c>
      <c r="C16881" t="s">
        <v>4582</v>
      </c>
      <c r="D16881" t="s">
        <v>539</v>
      </c>
      <c r="E16881" t="s">
        <v>28</v>
      </c>
      <c r="F16881" t="s">
        <v>15791</v>
      </c>
      <c r="G16881" t="s">
        <v>36</v>
      </c>
      <c r="H16881" t="s">
        <v>2315</v>
      </c>
      <c r="I16881" t="s">
        <v>11215</v>
      </c>
      <c r="J16881">
        <v>980480</v>
      </c>
      <c r="K16881" t="s">
        <v>1384</v>
      </c>
      <c r="L16881" s="1">
        <v>44661</v>
      </c>
      <c r="M16881">
        <v>2022</v>
      </c>
      <c r="N16881" t="s">
        <v>148</v>
      </c>
      <c r="O16881" t="s">
        <v>77</v>
      </c>
      <c r="P16881" s="2">
        <v>0.58333333333333337</v>
      </c>
      <c r="Q16881" t="s">
        <v>16522</v>
      </c>
      <c r="R16881">
        <v>0.45</v>
      </c>
      <c r="S16881">
        <v>15.66</v>
      </c>
      <c r="T16881">
        <v>4</v>
      </c>
      <c r="U16881">
        <v>74.06</v>
      </c>
      <c r="V16881">
        <v>296.24</v>
      </c>
      <c r="W16881">
        <v>279.25</v>
      </c>
      <c r="X16881" t="s">
        <v>17256</v>
      </c>
      <c r="Y16881" t="s">
        <v>17251</v>
      </c>
      <c r="Z16881">
        <v>4</v>
      </c>
      <c r="AA16881" t="s">
        <v>17257</v>
      </c>
    </row>
    <row r="16882" spans="1:27" x14ac:dyDescent="0.35">
      <c r="A16882" t="s">
        <v>48</v>
      </c>
      <c r="B16882" t="s">
        <v>44</v>
      </c>
      <c r="C16882" t="s">
        <v>4582</v>
      </c>
      <c r="D16882" t="s">
        <v>672</v>
      </c>
      <c r="E16882" t="s">
        <v>28</v>
      </c>
      <c r="F16882" t="s">
        <v>15791</v>
      </c>
      <c r="G16882" t="s">
        <v>43</v>
      </c>
      <c r="H16882" t="s">
        <v>1382</v>
      </c>
      <c r="I16882" t="s">
        <v>11215</v>
      </c>
      <c r="J16882">
        <v>418316</v>
      </c>
      <c r="K16882" t="s">
        <v>169</v>
      </c>
      <c r="L16882" s="1">
        <v>44752</v>
      </c>
      <c r="M16882">
        <v>2022</v>
      </c>
      <c r="N16882" t="s">
        <v>68</v>
      </c>
      <c r="O16882" t="s">
        <v>34</v>
      </c>
      <c r="P16882" s="2">
        <v>0.91666666666666663</v>
      </c>
      <c r="Q16882" t="s">
        <v>16523</v>
      </c>
      <c r="R16882">
        <v>0.19</v>
      </c>
      <c r="S16882">
        <v>8.49</v>
      </c>
      <c r="T16882">
        <v>22</v>
      </c>
      <c r="U16882">
        <v>24.45</v>
      </c>
      <c r="V16882">
        <v>537.9</v>
      </c>
      <c r="W16882">
        <v>528.39</v>
      </c>
      <c r="X16882" t="s">
        <v>17256</v>
      </c>
      <c r="Y16882" t="s">
        <v>17241</v>
      </c>
      <c r="Z16882">
        <v>7</v>
      </c>
      <c r="AA16882" t="s">
        <v>17249</v>
      </c>
    </row>
    <row r="16883" spans="1:27" x14ac:dyDescent="0.35">
      <c r="A16883" t="s">
        <v>109</v>
      </c>
      <c r="B16883" t="s">
        <v>31</v>
      </c>
      <c r="C16883" t="s">
        <v>4582</v>
      </c>
      <c r="D16883" t="s">
        <v>29</v>
      </c>
      <c r="E16883" t="s">
        <v>28</v>
      </c>
      <c r="F16883" t="s">
        <v>15791</v>
      </c>
      <c r="G16883" t="s">
        <v>53</v>
      </c>
      <c r="H16883" t="s">
        <v>796</v>
      </c>
      <c r="I16883" t="s">
        <v>11215</v>
      </c>
      <c r="J16883">
        <v>448965</v>
      </c>
      <c r="K16883" t="s">
        <v>1324</v>
      </c>
      <c r="L16883" s="1">
        <v>44783</v>
      </c>
      <c r="M16883">
        <v>2022</v>
      </c>
      <c r="N16883" t="s">
        <v>33</v>
      </c>
      <c r="O16883" t="s">
        <v>34</v>
      </c>
      <c r="P16883" s="2">
        <v>0.66666666666666663</v>
      </c>
      <c r="Q16883" t="s">
        <v>16524</v>
      </c>
      <c r="R16883">
        <v>0.12</v>
      </c>
      <c r="S16883">
        <v>9.0399999999999991</v>
      </c>
      <c r="T16883">
        <v>37</v>
      </c>
      <c r="U16883">
        <v>82.84</v>
      </c>
      <c r="V16883">
        <v>3065.08</v>
      </c>
      <c r="W16883">
        <v>3052.36</v>
      </c>
      <c r="X16883" t="s">
        <v>17256</v>
      </c>
      <c r="Y16883" t="s">
        <v>17241</v>
      </c>
      <c r="Z16883">
        <v>8</v>
      </c>
      <c r="AA16883" t="s">
        <v>17242</v>
      </c>
    </row>
    <row r="16884" spans="1:27" x14ac:dyDescent="0.35">
      <c r="A16884" t="s">
        <v>48</v>
      </c>
      <c r="B16884" t="s">
        <v>49</v>
      </c>
      <c r="C16884" t="s">
        <v>4582</v>
      </c>
      <c r="D16884" t="s">
        <v>29</v>
      </c>
      <c r="E16884" t="s">
        <v>54</v>
      </c>
      <c r="F16884" t="s">
        <v>15791</v>
      </c>
      <c r="G16884" t="s">
        <v>26</v>
      </c>
      <c r="H16884" t="s">
        <v>1881</v>
      </c>
      <c r="I16884" t="s">
        <v>11215</v>
      </c>
      <c r="J16884">
        <v>982688</v>
      </c>
      <c r="K16884" t="s">
        <v>5018</v>
      </c>
      <c r="L16884" s="1">
        <v>44723</v>
      </c>
      <c r="M16884">
        <v>2022</v>
      </c>
      <c r="N16884" t="s">
        <v>76</v>
      </c>
      <c r="O16884" t="s">
        <v>77</v>
      </c>
      <c r="P16884" s="2">
        <v>0.83333333333333337</v>
      </c>
      <c r="Q16884" t="s">
        <v>16525</v>
      </c>
      <c r="R16884">
        <v>0.48</v>
      </c>
      <c r="S16884">
        <v>16.600000000000001</v>
      </c>
      <c r="T16884">
        <v>14</v>
      </c>
      <c r="U16884">
        <v>1.58</v>
      </c>
      <c r="V16884">
        <v>22.12</v>
      </c>
      <c r="W16884">
        <v>5.41</v>
      </c>
      <c r="X16884" t="s">
        <v>17256</v>
      </c>
      <c r="Y16884" t="s">
        <v>17251</v>
      </c>
      <c r="Z16884">
        <v>6</v>
      </c>
      <c r="AA16884" t="s">
        <v>17252</v>
      </c>
    </row>
    <row r="16885" spans="1:27" x14ac:dyDescent="0.35">
      <c r="A16885" t="s">
        <v>150</v>
      </c>
      <c r="B16885" t="s">
        <v>80</v>
      </c>
      <c r="C16885" t="s">
        <v>4582</v>
      </c>
      <c r="D16885" t="s">
        <v>29</v>
      </c>
      <c r="E16885" t="s">
        <v>28</v>
      </c>
      <c r="F16885" t="s">
        <v>15791</v>
      </c>
      <c r="G16885" t="s">
        <v>53</v>
      </c>
      <c r="H16885" t="s">
        <v>25</v>
      </c>
      <c r="I16885" t="s">
        <v>11215</v>
      </c>
      <c r="J16885">
        <v>373390</v>
      </c>
      <c r="K16885" t="s">
        <v>118</v>
      </c>
      <c r="L16885" s="1">
        <v>44876</v>
      </c>
      <c r="M16885">
        <v>2022</v>
      </c>
      <c r="N16885" t="s">
        <v>46</v>
      </c>
      <c r="O16885" t="s">
        <v>40</v>
      </c>
      <c r="P16885" s="2">
        <v>0.66666666666666663</v>
      </c>
      <c r="Q16885" t="s">
        <v>16526</v>
      </c>
      <c r="R16885">
        <v>0.46</v>
      </c>
      <c r="S16885">
        <v>7.93</v>
      </c>
      <c r="T16885">
        <v>15</v>
      </c>
      <c r="U16885">
        <v>12.52</v>
      </c>
      <c r="V16885">
        <v>187.79999999999998</v>
      </c>
      <c r="W16885">
        <v>179.01</v>
      </c>
      <c r="X16885" t="s">
        <v>17256</v>
      </c>
      <c r="Y16885" t="s">
        <v>17243</v>
      </c>
      <c r="Z16885">
        <v>11</v>
      </c>
      <c r="AA16885" t="s">
        <v>17245</v>
      </c>
    </row>
    <row r="16886" spans="1:27" x14ac:dyDescent="0.35">
      <c r="A16886" t="s">
        <v>74</v>
      </c>
      <c r="B16886" t="s">
        <v>49</v>
      </c>
      <c r="C16886" t="s">
        <v>4582</v>
      </c>
      <c r="D16886" t="s">
        <v>29</v>
      </c>
      <c r="E16886" t="s">
        <v>54</v>
      </c>
      <c r="F16886" t="s">
        <v>15791</v>
      </c>
      <c r="G16886" t="s">
        <v>53</v>
      </c>
      <c r="H16886" t="s">
        <v>1382</v>
      </c>
      <c r="I16886" t="s">
        <v>11215</v>
      </c>
      <c r="J16886">
        <v>816300</v>
      </c>
      <c r="K16886" t="s">
        <v>2674</v>
      </c>
      <c r="L16886" s="1">
        <v>44816</v>
      </c>
      <c r="M16886">
        <v>2022</v>
      </c>
      <c r="N16886" t="s">
        <v>72</v>
      </c>
      <c r="O16886" t="s">
        <v>34</v>
      </c>
      <c r="P16886" s="2">
        <v>0.54166666666666663</v>
      </c>
      <c r="Q16886" t="s">
        <v>16527</v>
      </c>
      <c r="R16886">
        <v>0.2</v>
      </c>
      <c r="S16886">
        <v>7.91</v>
      </c>
      <c r="T16886">
        <v>20</v>
      </c>
      <c r="U16886">
        <v>49.09</v>
      </c>
      <c r="V16886">
        <v>981.80000000000007</v>
      </c>
      <c r="W16886">
        <v>971.93</v>
      </c>
      <c r="X16886" t="s">
        <v>17256</v>
      </c>
      <c r="Y16886" t="s">
        <v>17241</v>
      </c>
      <c r="Z16886">
        <v>9</v>
      </c>
      <c r="AA16886" t="s">
        <v>17250</v>
      </c>
    </row>
    <row r="16887" spans="1:27" x14ac:dyDescent="0.35">
      <c r="A16887" t="s">
        <v>23</v>
      </c>
      <c r="B16887" t="s">
        <v>55</v>
      </c>
      <c r="C16887" t="s">
        <v>4582</v>
      </c>
      <c r="D16887" t="s">
        <v>29</v>
      </c>
      <c r="E16887" t="s">
        <v>28</v>
      </c>
      <c r="F16887" t="s">
        <v>15791</v>
      </c>
      <c r="G16887" t="s">
        <v>43</v>
      </c>
      <c r="H16887" t="s">
        <v>25</v>
      </c>
      <c r="I16887" t="s">
        <v>11215</v>
      </c>
      <c r="J16887">
        <v>803407</v>
      </c>
      <c r="K16887" t="s">
        <v>243</v>
      </c>
      <c r="L16887" s="1">
        <v>44987</v>
      </c>
      <c r="M16887">
        <v>2023</v>
      </c>
      <c r="N16887" t="s">
        <v>63</v>
      </c>
      <c r="O16887" t="s">
        <v>60</v>
      </c>
      <c r="P16887" s="2">
        <v>0.33333333333333331</v>
      </c>
      <c r="Q16887" t="s">
        <v>16528</v>
      </c>
      <c r="R16887">
        <v>0.43</v>
      </c>
      <c r="S16887">
        <v>24.08</v>
      </c>
      <c r="T16887">
        <v>17</v>
      </c>
      <c r="U16887">
        <v>43.65</v>
      </c>
      <c r="V16887">
        <v>742.05</v>
      </c>
      <c r="W16887">
        <v>714.78</v>
      </c>
      <c r="X16887" t="s">
        <v>17258</v>
      </c>
      <c r="Y16887" t="s">
        <v>17246</v>
      </c>
      <c r="Z16887">
        <v>3</v>
      </c>
      <c r="AA16887" t="s">
        <v>17248</v>
      </c>
    </row>
    <row r="16888" spans="1:27" x14ac:dyDescent="0.35">
      <c r="A16888" t="s">
        <v>150</v>
      </c>
      <c r="B16888" t="s">
        <v>120</v>
      </c>
      <c r="C16888" t="s">
        <v>4582</v>
      </c>
      <c r="D16888" t="s">
        <v>539</v>
      </c>
      <c r="E16888" t="s">
        <v>54</v>
      </c>
      <c r="F16888" t="s">
        <v>15791</v>
      </c>
      <c r="G16888" t="s">
        <v>26</v>
      </c>
      <c r="H16888" t="s">
        <v>796</v>
      </c>
      <c r="I16888" t="s">
        <v>11215</v>
      </c>
      <c r="J16888">
        <v>376570</v>
      </c>
      <c r="K16888" t="s">
        <v>937</v>
      </c>
      <c r="L16888" s="1">
        <v>45048</v>
      </c>
      <c r="M16888">
        <v>2023</v>
      </c>
      <c r="N16888" t="s">
        <v>87</v>
      </c>
      <c r="O16888" t="s">
        <v>77</v>
      </c>
      <c r="P16888" s="2">
        <v>0.58333333333333337</v>
      </c>
      <c r="Q16888" t="s">
        <v>16529</v>
      </c>
      <c r="R16888">
        <v>7.0000000000000007E-2</v>
      </c>
      <c r="S16888">
        <v>5.98</v>
      </c>
      <c r="T16888">
        <v>19</v>
      </c>
      <c r="U16888">
        <v>89.93</v>
      </c>
      <c r="V16888">
        <v>1708.67</v>
      </c>
      <c r="W16888">
        <v>1701.49</v>
      </c>
      <c r="X16888" t="s">
        <v>17258</v>
      </c>
      <c r="Y16888" t="s">
        <v>17251</v>
      </c>
      <c r="Z16888">
        <v>5</v>
      </c>
      <c r="AA16888" t="s">
        <v>87</v>
      </c>
    </row>
    <row r="16889" spans="1:27" x14ac:dyDescent="0.35">
      <c r="A16889" t="s">
        <v>150</v>
      </c>
      <c r="B16889" t="s">
        <v>44</v>
      </c>
      <c r="C16889" t="s">
        <v>4582</v>
      </c>
      <c r="D16889" t="s">
        <v>539</v>
      </c>
      <c r="E16889" t="s">
        <v>54</v>
      </c>
      <c r="F16889" t="s">
        <v>15791</v>
      </c>
      <c r="G16889" t="s">
        <v>53</v>
      </c>
      <c r="H16889" t="s">
        <v>1382</v>
      </c>
      <c r="I16889" t="s">
        <v>11215</v>
      </c>
      <c r="J16889">
        <v>403561</v>
      </c>
      <c r="K16889" t="s">
        <v>569</v>
      </c>
      <c r="L16889" s="1">
        <v>45171</v>
      </c>
      <c r="M16889">
        <v>2023</v>
      </c>
      <c r="N16889" t="s">
        <v>72</v>
      </c>
      <c r="O16889" t="s">
        <v>34</v>
      </c>
      <c r="P16889" s="2">
        <v>4.1666666666666664E-2</v>
      </c>
      <c r="Q16889" t="s">
        <v>16530</v>
      </c>
      <c r="R16889">
        <v>0.28000000000000003</v>
      </c>
      <c r="S16889">
        <v>9.98</v>
      </c>
      <c r="T16889">
        <v>5</v>
      </c>
      <c r="U16889">
        <v>91.25</v>
      </c>
      <c r="V16889">
        <v>456.25</v>
      </c>
      <c r="W16889">
        <v>444.99</v>
      </c>
      <c r="X16889" t="s">
        <v>17258</v>
      </c>
      <c r="Y16889" t="s">
        <v>17241</v>
      </c>
      <c r="Z16889">
        <v>9</v>
      </c>
      <c r="AA16889" t="s">
        <v>17250</v>
      </c>
    </row>
    <row r="16890" spans="1:27" x14ac:dyDescent="0.35">
      <c r="A16890" t="s">
        <v>65</v>
      </c>
      <c r="B16890" t="s">
        <v>66</v>
      </c>
      <c r="C16890" t="s">
        <v>4582</v>
      </c>
      <c r="D16890" t="s">
        <v>395</v>
      </c>
      <c r="E16890" t="s">
        <v>28</v>
      </c>
      <c r="F16890" t="s">
        <v>15791</v>
      </c>
      <c r="G16890" t="s">
        <v>36</v>
      </c>
      <c r="H16890" t="s">
        <v>1881</v>
      </c>
      <c r="I16890" t="s">
        <v>11215</v>
      </c>
      <c r="J16890">
        <v>203722</v>
      </c>
      <c r="K16890" t="s">
        <v>3268</v>
      </c>
      <c r="L16890" s="1">
        <v>44929</v>
      </c>
      <c r="M16890">
        <v>2023</v>
      </c>
      <c r="N16890" t="s">
        <v>100</v>
      </c>
      <c r="O16890" t="s">
        <v>60</v>
      </c>
      <c r="P16890" s="2">
        <v>0.41666666666666669</v>
      </c>
      <c r="Q16890" t="s">
        <v>3024</v>
      </c>
      <c r="R16890">
        <v>0.15</v>
      </c>
      <c r="S16890">
        <v>26.62</v>
      </c>
      <c r="T16890">
        <v>1</v>
      </c>
      <c r="U16890">
        <v>59.99</v>
      </c>
      <c r="V16890">
        <v>59.99</v>
      </c>
      <c r="W16890">
        <v>33.28</v>
      </c>
      <c r="X16890" t="s">
        <v>17258</v>
      </c>
      <c r="Y16890" t="s">
        <v>17246</v>
      </c>
      <c r="Z16890">
        <v>1</v>
      </c>
      <c r="AA16890" t="s">
        <v>17254</v>
      </c>
    </row>
    <row r="16891" spans="1:27" x14ac:dyDescent="0.35">
      <c r="A16891" t="s">
        <v>52</v>
      </c>
      <c r="B16891" t="s">
        <v>66</v>
      </c>
      <c r="C16891" t="s">
        <v>4582</v>
      </c>
      <c r="D16891" t="s">
        <v>672</v>
      </c>
      <c r="E16891" t="s">
        <v>54</v>
      </c>
      <c r="F16891" t="s">
        <v>15791</v>
      </c>
      <c r="G16891" t="s">
        <v>26</v>
      </c>
      <c r="H16891" t="s">
        <v>25</v>
      </c>
      <c r="I16891" t="s">
        <v>11215</v>
      </c>
      <c r="J16891">
        <v>324458</v>
      </c>
      <c r="K16891" t="s">
        <v>1145</v>
      </c>
      <c r="L16891" s="1">
        <v>45233</v>
      </c>
      <c r="M16891">
        <v>2023</v>
      </c>
      <c r="N16891" t="s">
        <v>46</v>
      </c>
      <c r="O16891" t="s">
        <v>40</v>
      </c>
      <c r="P16891" s="2">
        <v>0.625</v>
      </c>
      <c r="Q16891" t="s">
        <v>16531</v>
      </c>
      <c r="R16891">
        <v>0.47</v>
      </c>
      <c r="S16891">
        <v>25.17</v>
      </c>
      <c r="T16891">
        <v>23</v>
      </c>
      <c r="U16891">
        <v>86.63</v>
      </c>
      <c r="V16891">
        <v>1992.4899999999998</v>
      </c>
      <c r="W16891">
        <v>1957.96</v>
      </c>
      <c r="X16891" t="s">
        <v>17258</v>
      </c>
      <c r="Y16891" t="s">
        <v>17243</v>
      </c>
      <c r="Z16891">
        <v>11</v>
      </c>
      <c r="AA16891" t="s">
        <v>17245</v>
      </c>
    </row>
    <row r="16892" spans="1:27" x14ac:dyDescent="0.35">
      <c r="A16892" t="s">
        <v>83</v>
      </c>
      <c r="B16892" t="s">
        <v>146</v>
      </c>
      <c r="C16892" t="s">
        <v>4582</v>
      </c>
      <c r="D16892" t="s">
        <v>29</v>
      </c>
      <c r="E16892" t="s">
        <v>28</v>
      </c>
      <c r="F16892" t="s">
        <v>15791</v>
      </c>
      <c r="G16892" t="s">
        <v>36</v>
      </c>
      <c r="H16892" t="s">
        <v>1881</v>
      </c>
      <c r="I16892" t="s">
        <v>11215</v>
      </c>
      <c r="J16892">
        <v>507228</v>
      </c>
      <c r="K16892" t="s">
        <v>596</v>
      </c>
      <c r="L16892" s="1">
        <v>44989</v>
      </c>
      <c r="M16892">
        <v>2023</v>
      </c>
      <c r="N16892" t="s">
        <v>63</v>
      </c>
      <c r="O16892" t="s">
        <v>60</v>
      </c>
      <c r="P16892" s="2">
        <v>0.125</v>
      </c>
      <c r="Q16892" t="s">
        <v>16532</v>
      </c>
      <c r="R16892">
        <v>0.49</v>
      </c>
      <c r="S16892">
        <v>14.37</v>
      </c>
      <c r="T16892">
        <v>26</v>
      </c>
      <c r="U16892">
        <v>51.73</v>
      </c>
      <c r="V16892">
        <v>1344.98</v>
      </c>
      <c r="W16892">
        <v>1324.02</v>
      </c>
      <c r="X16892" t="s">
        <v>17258</v>
      </c>
      <c r="Y16892" t="s">
        <v>17246</v>
      </c>
      <c r="Z16892">
        <v>3</v>
      </c>
      <c r="AA16892" t="s">
        <v>17248</v>
      </c>
    </row>
    <row r="16893" spans="1:27" x14ac:dyDescent="0.35">
      <c r="A16893" t="s">
        <v>23</v>
      </c>
      <c r="B16893" t="s">
        <v>120</v>
      </c>
      <c r="C16893" t="s">
        <v>4582</v>
      </c>
      <c r="D16893" t="s">
        <v>245</v>
      </c>
      <c r="E16893" t="s">
        <v>28</v>
      </c>
      <c r="F16893" t="s">
        <v>15791</v>
      </c>
      <c r="G16893" t="s">
        <v>43</v>
      </c>
      <c r="H16893" t="s">
        <v>2315</v>
      </c>
      <c r="I16893" t="s">
        <v>11215</v>
      </c>
      <c r="J16893">
        <v>132481</v>
      </c>
      <c r="K16893" t="s">
        <v>3011</v>
      </c>
      <c r="L16893" s="1">
        <v>45203</v>
      </c>
      <c r="M16893">
        <v>2023</v>
      </c>
      <c r="N16893" t="s">
        <v>103</v>
      </c>
      <c r="O16893" t="s">
        <v>40</v>
      </c>
      <c r="P16893" s="2">
        <v>0.29166666666666669</v>
      </c>
      <c r="Q16893" t="s">
        <v>16533</v>
      </c>
      <c r="R16893">
        <v>0.14000000000000001</v>
      </c>
      <c r="S16893">
        <v>21.55</v>
      </c>
      <c r="T16893">
        <v>49</v>
      </c>
      <c r="U16893">
        <v>49.34</v>
      </c>
      <c r="V16893">
        <v>2417.6600000000003</v>
      </c>
      <c r="W16893">
        <v>2392.73</v>
      </c>
      <c r="X16893" t="s">
        <v>17258</v>
      </c>
      <c r="Y16893" t="s">
        <v>17243</v>
      </c>
      <c r="Z16893">
        <v>10</v>
      </c>
      <c r="AA16893" t="s">
        <v>17255</v>
      </c>
    </row>
    <row r="16894" spans="1:27" x14ac:dyDescent="0.35">
      <c r="A16894" t="s">
        <v>23</v>
      </c>
      <c r="B16894" t="s">
        <v>37</v>
      </c>
      <c r="C16894" t="s">
        <v>4582</v>
      </c>
      <c r="D16894" t="s">
        <v>29</v>
      </c>
      <c r="E16894" t="s">
        <v>28</v>
      </c>
      <c r="F16894" t="s">
        <v>15791</v>
      </c>
      <c r="G16894" t="s">
        <v>26</v>
      </c>
      <c r="H16894" t="s">
        <v>1881</v>
      </c>
      <c r="I16894" t="s">
        <v>11215</v>
      </c>
      <c r="J16894">
        <v>613419</v>
      </c>
      <c r="K16894" t="s">
        <v>1142</v>
      </c>
      <c r="L16894" s="1">
        <v>44990</v>
      </c>
      <c r="M16894">
        <v>2023</v>
      </c>
      <c r="N16894" t="s">
        <v>63</v>
      </c>
      <c r="O16894" t="s">
        <v>60</v>
      </c>
      <c r="P16894" s="2">
        <v>8.3333333333333329E-2</v>
      </c>
      <c r="Q16894" t="s">
        <v>16534</v>
      </c>
      <c r="R16894">
        <v>0.48</v>
      </c>
      <c r="S16894">
        <v>26.24</v>
      </c>
      <c r="T16894">
        <v>45</v>
      </c>
      <c r="U16894">
        <v>15.52</v>
      </c>
      <c r="V16894">
        <v>698.4</v>
      </c>
      <c r="W16894">
        <v>668.81</v>
      </c>
      <c r="X16894" t="s">
        <v>17258</v>
      </c>
      <c r="Y16894" t="s">
        <v>17246</v>
      </c>
      <c r="Z16894">
        <v>3</v>
      </c>
      <c r="AA16894" t="s">
        <v>17248</v>
      </c>
    </row>
    <row r="16895" spans="1:27" x14ac:dyDescent="0.35">
      <c r="A16895" t="s">
        <v>109</v>
      </c>
      <c r="B16895" t="s">
        <v>66</v>
      </c>
      <c r="C16895" t="s">
        <v>4582</v>
      </c>
      <c r="D16895" t="s">
        <v>672</v>
      </c>
      <c r="E16895" t="s">
        <v>54</v>
      </c>
      <c r="F16895" t="s">
        <v>15791</v>
      </c>
      <c r="G16895" t="s">
        <v>43</v>
      </c>
      <c r="H16895" t="s">
        <v>1881</v>
      </c>
      <c r="I16895" t="s">
        <v>11215</v>
      </c>
      <c r="J16895">
        <v>354572</v>
      </c>
      <c r="K16895" t="s">
        <v>1167</v>
      </c>
      <c r="L16895" s="1">
        <v>45051</v>
      </c>
      <c r="M16895">
        <v>2023</v>
      </c>
      <c r="N16895" t="s">
        <v>87</v>
      </c>
      <c r="O16895" t="s">
        <v>77</v>
      </c>
      <c r="P16895" s="2">
        <v>0.875</v>
      </c>
      <c r="Q16895" t="s">
        <v>5895</v>
      </c>
      <c r="R16895">
        <v>0.06</v>
      </c>
      <c r="S16895">
        <v>5.97</v>
      </c>
      <c r="T16895">
        <v>43</v>
      </c>
      <c r="U16895">
        <v>3.14</v>
      </c>
      <c r="V16895">
        <v>135.02000000000001</v>
      </c>
      <c r="W16895">
        <v>128.97</v>
      </c>
      <c r="X16895" t="s">
        <v>17258</v>
      </c>
      <c r="Y16895" t="s">
        <v>17251</v>
      </c>
      <c r="Z16895">
        <v>5</v>
      </c>
      <c r="AA16895" t="s">
        <v>87</v>
      </c>
    </row>
    <row r="16896" spans="1:27" x14ac:dyDescent="0.35">
      <c r="A16896" t="s">
        <v>52</v>
      </c>
      <c r="B16896" t="s">
        <v>131</v>
      </c>
      <c r="C16896" t="s">
        <v>4582</v>
      </c>
      <c r="D16896" t="s">
        <v>29</v>
      </c>
      <c r="E16896" t="s">
        <v>28</v>
      </c>
      <c r="F16896" t="s">
        <v>15791</v>
      </c>
      <c r="G16896" t="s">
        <v>53</v>
      </c>
      <c r="H16896" t="s">
        <v>796</v>
      </c>
      <c r="I16896" t="s">
        <v>11215</v>
      </c>
      <c r="J16896">
        <v>833167</v>
      </c>
      <c r="K16896" t="s">
        <v>1578</v>
      </c>
      <c r="L16896" s="1">
        <v>45022</v>
      </c>
      <c r="M16896">
        <v>2023</v>
      </c>
      <c r="N16896" t="s">
        <v>148</v>
      </c>
      <c r="O16896" t="s">
        <v>77</v>
      </c>
      <c r="P16896" s="2">
        <v>0.79166666666666663</v>
      </c>
      <c r="Q16896" t="s">
        <v>16535</v>
      </c>
      <c r="R16896">
        <v>0.13</v>
      </c>
      <c r="S16896">
        <v>27.92</v>
      </c>
      <c r="T16896">
        <v>35</v>
      </c>
      <c r="U16896">
        <v>26.66</v>
      </c>
      <c r="V16896">
        <v>933.1</v>
      </c>
      <c r="W16896">
        <v>903.97</v>
      </c>
      <c r="X16896" t="s">
        <v>17258</v>
      </c>
      <c r="Y16896" t="s">
        <v>17251</v>
      </c>
      <c r="Z16896">
        <v>4</v>
      </c>
      <c r="AA16896" t="s">
        <v>17257</v>
      </c>
    </row>
    <row r="16897" spans="1:27" x14ac:dyDescent="0.35">
      <c r="A16897" t="s">
        <v>150</v>
      </c>
      <c r="B16897" t="s">
        <v>80</v>
      </c>
      <c r="C16897" t="s">
        <v>4582</v>
      </c>
      <c r="D16897" t="s">
        <v>245</v>
      </c>
      <c r="E16897" t="s">
        <v>54</v>
      </c>
      <c r="F16897" t="s">
        <v>15791</v>
      </c>
      <c r="G16897" t="s">
        <v>36</v>
      </c>
      <c r="H16897" t="s">
        <v>796</v>
      </c>
      <c r="I16897" t="s">
        <v>11215</v>
      </c>
      <c r="J16897">
        <v>399519</v>
      </c>
      <c r="K16897" t="s">
        <v>3374</v>
      </c>
      <c r="L16897" s="1">
        <v>45052</v>
      </c>
      <c r="M16897">
        <v>2023</v>
      </c>
      <c r="N16897" t="s">
        <v>87</v>
      </c>
      <c r="O16897" t="s">
        <v>77</v>
      </c>
      <c r="P16897" s="2">
        <v>0.54166666666666663</v>
      </c>
      <c r="Q16897" t="s">
        <v>16536</v>
      </c>
      <c r="R16897">
        <v>0.11</v>
      </c>
      <c r="S16897">
        <v>24.33</v>
      </c>
      <c r="T16897">
        <v>43</v>
      </c>
      <c r="U16897">
        <v>43.35</v>
      </c>
      <c r="V16897">
        <v>1864.05</v>
      </c>
      <c r="W16897">
        <v>1837.67</v>
      </c>
      <c r="X16897" t="s">
        <v>17258</v>
      </c>
      <c r="Y16897" t="s">
        <v>17251</v>
      </c>
      <c r="Z16897">
        <v>5</v>
      </c>
      <c r="AA16897" t="s">
        <v>87</v>
      </c>
    </row>
    <row r="16898" spans="1:27" x14ac:dyDescent="0.35">
      <c r="A16898" t="s">
        <v>65</v>
      </c>
      <c r="B16898" t="s">
        <v>146</v>
      </c>
      <c r="C16898" t="s">
        <v>4582</v>
      </c>
      <c r="D16898" t="s">
        <v>29</v>
      </c>
      <c r="E16898" t="s">
        <v>28</v>
      </c>
      <c r="F16898" t="s">
        <v>15791</v>
      </c>
      <c r="G16898" t="s">
        <v>26</v>
      </c>
      <c r="H16898" t="s">
        <v>1382</v>
      </c>
      <c r="I16898" t="s">
        <v>11215</v>
      </c>
      <c r="J16898">
        <v>826746</v>
      </c>
      <c r="K16898" t="s">
        <v>293</v>
      </c>
      <c r="L16898" s="1">
        <v>45236</v>
      </c>
      <c r="M16898">
        <v>2023</v>
      </c>
      <c r="N16898" t="s">
        <v>46</v>
      </c>
      <c r="O16898" t="s">
        <v>40</v>
      </c>
      <c r="P16898" s="2">
        <v>0.5</v>
      </c>
      <c r="Q16898" t="s">
        <v>16537</v>
      </c>
      <c r="R16898">
        <v>0.43</v>
      </c>
      <c r="S16898">
        <v>6.57</v>
      </c>
      <c r="T16898">
        <v>2</v>
      </c>
      <c r="U16898">
        <v>47.75</v>
      </c>
      <c r="V16898">
        <v>95.5</v>
      </c>
      <c r="W16898">
        <v>88.52</v>
      </c>
      <c r="X16898" t="s">
        <v>17258</v>
      </c>
      <c r="Y16898" t="s">
        <v>17243</v>
      </c>
      <c r="Z16898">
        <v>11</v>
      </c>
      <c r="AA16898" t="s">
        <v>17245</v>
      </c>
    </row>
    <row r="16899" spans="1:27" x14ac:dyDescent="0.35">
      <c r="A16899" t="s">
        <v>109</v>
      </c>
      <c r="B16899" t="s">
        <v>37</v>
      </c>
      <c r="C16899" t="s">
        <v>4582</v>
      </c>
      <c r="D16899" t="s">
        <v>539</v>
      </c>
      <c r="E16899" t="s">
        <v>54</v>
      </c>
      <c r="F16899" t="s">
        <v>15791</v>
      </c>
      <c r="G16899" t="s">
        <v>53</v>
      </c>
      <c r="H16899" t="s">
        <v>25</v>
      </c>
      <c r="I16899" t="s">
        <v>11215</v>
      </c>
      <c r="J16899">
        <v>313630</v>
      </c>
      <c r="K16899" t="s">
        <v>1954</v>
      </c>
      <c r="L16899" s="1">
        <v>45236</v>
      </c>
      <c r="M16899">
        <v>2023</v>
      </c>
      <c r="N16899" t="s">
        <v>46</v>
      </c>
      <c r="O16899" t="s">
        <v>40</v>
      </c>
      <c r="P16899" s="2">
        <v>0.83333333333333337</v>
      </c>
      <c r="Q16899" t="s">
        <v>16538</v>
      </c>
      <c r="R16899">
        <v>0.47</v>
      </c>
      <c r="S16899">
        <v>15.69</v>
      </c>
      <c r="T16899">
        <v>9</v>
      </c>
      <c r="U16899">
        <v>11.83</v>
      </c>
      <c r="V16899">
        <v>106.47</v>
      </c>
      <c r="W16899">
        <v>90.28</v>
      </c>
      <c r="X16899" t="s">
        <v>17258</v>
      </c>
      <c r="Y16899" t="s">
        <v>17243</v>
      </c>
      <c r="Z16899">
        <v>11</v>
      </c>
      <c r="AA16899" t="s">
        <v>17245</v>
      </c>
    </row>
    <row r="16900" spans="1:27" x14ac:dyDescent="0.35">
      <c r="A16900" t="s">
        <v>48</v>
      </c>
      <c r="B16900" t="s">
        <v>66</v>
      </c>
      <c r="C16900" t="s">
        <v>4582</v>
      </c>
      <c r="D16900" t="s">
        <v>245</v>
      </c>
      <c r="E16900" t="s">
        <v>28</v>
      </c>
      <c r="F16900" t="s">
        <v>15791</v>
      </c>
      <c r="G16900" t="s">
        <v>36</v>
      </c>
      <c r="H16900" t="s">
        <v>1382</v>
      </c>
      <c r="I16900" t="s">
        <v>11215</v>
      </c>
      <c r="J16900">
        <v>199332</v>
      </c>
      <c r="K16900" t="s">
        <v>599</v>
      </c>
      <c r="L16900" s="1">
        <v>45266</v>
      </c>
      <c r="M16900">
        <v>2023</v>
      </c>
      <c r="N16900" t="s">
        <v>39</v>
      </c>
      <c r="O16900" t="s">
        <v>40</v>
      </c>
      <c r="P16900" s="2">
        <v>0.25</v>
      </c>
      <c r="Q16900" t="s">
        <v>16539</v>
      </c>
      <c r="R16900">
        <v>0.32</v>
      </c>
      <c r="S16900">
        <v>14.3</v>
      </c>
      <c r="T16900">
        <v>43</v>
      </c>
      <c r="U16900">
        <v>5.85</v>
      </c>
      <c r="V16900">
        <v>251.54999999999998</v>
      </c>
      <c r="W16900">
        <v>236.45</v>
      </c>
      <c r="X16900" t="s">
        <v>17258</v>
      </c>
      <c r="Y16900" t="s">
        <v>17243</v>
      </c>
      <c r="Z16900">
        <v>12</v>
      </c>
      <c r="AA16900" t="s">
        <v>17244</v>
      </c>
    </row>
    <row r="16901" spans="1:27" x14ac:dyDescent="0.35">
      <c r="A16901" t="s">
        <v>52</v>
      </c>
      <c r="B16901" t="s">
        <v>131</v>
      </c>
      <c r="C16901" t="s">
        <v>4582</v>
      </c>
      <c r="D16901" t="s">
        <v>395</v>
      </c>
      <c r="E16901" t="s">
        <v>54</v>
      </c>
      <c r="F16901" t="s">
        <v>15791</v>
      </c>
      <c r="G16901" t="s">
        <v>36</v>
      </c>
      <c r="H16901" t="s">
        <v>2315</v>
      </c>
      <c r="I16901" t="s">
        <v>11215</v>
      </c>
      <c r="J16901">
        <v>208406</v>
      </c>
      <c r="K16901" t="s">
        <v>1842</v>
      </c>
      <c r="L16901" s="1">
        <v>45266</v>
      </c>
      <c r="M16901">
        <v>2023</v>
      </c>
      <c r="N16901" t="s">
        <v>39</v>
      </c>
      <c r="O16901" t="s">
        <v>40</v>
      </c>
      <c r="P16901" s="2">
        <v>0.66666666666666663</v>
      </c>
      <c r="Q16901" t="s">
        <v>16540</v>
      </c>
      <c r="R16901">
        <v>0.42</v>
      </c>
      <c r="S16901">
        <v>16.89</v>
      </c>
      <c r="T16901">
        <v>21</v>
      </c>
      <c r="U16901">
        <v>57.84</v>
      </c>
      <c r="V16901">
        <v>1214.6400000000001</v>
      </c>
      <c r="W16901">
        <v>1192.6500000000001</v>
      </c>
      <c r="X16901" t="s">
        <v>17258</v>
      </c>
      <c r="Y16901" t="s">
        <v>17243</v>
      </c>
      <c r="Z16901">
        <v>12</v>
      </c>
      <c r="AA16901" t="s">
        <v>17244</v>
      </c>
    </row>
    <row r="16902" spans="1:27" x14ac:dyDescent="0.35">
      <c r="A16902" t="s">
        <v>42</v>
      </c>
      <c r="B16902" t="s">
        <v>80</v>
      </c>
      <c r="C16902" t="s">
        <v>4582</v>
      </c>
      <c r="D16902" t="s">
        <v>539</v>
      </c>
      <c r="E16902" t="s">
        <v>54</v>
      </c>
      <c r="F16902" t="s">
        <v>15791</v>
      </c>
      <c r="G16902" t="s">
        <v>53</v>
      </c>
      <c r="H16902" t="s">
        <v>1881</v>
      </c>
      <c r="I16902" t="s">
        <v>11215</v>
      </c>
      <c r="J16902">
        <v>294549</v>
      </c>
      <c r="K16902" t="s">
        <v>7647</v>
      </c>
      <c r="L16902" s="1">
        <v>45084</v>
      </c>
      <c r="M16902">
        <v>2023</v>
      </c>
      <c r="N16902" t="s">
        <v>76</v>
      </c>
      <c r="O16902" t="s">
        <v>77</v>
      </c>
      <c r="P16902" s="2">
        <v>0.25</v>
      </c>
      <c r="Q16902" t="s">
        <v>16541</v>
      </c>
      <c r="R16902">
        <v>0.31</v>
      </c>
      <c r="S16902">
        <v>17.72</v>
      </c>
      <c r="T16902">
        <v>37</v>
      </c>
      <c r="U16902">
        <v>53.16</v>
      </c>
      <c r="V16902">
        <v>1966.9199999999998</v>
      </c>
      <c r="W16902">
        <v>1943.1</v>
      </c>
      <c r="X16902" t="s">
        <v>17258</v>
      </c>
      <c r="Y16902" t="s">
        <v>17251</v>
      </c>
      <c r="Z16902">
        <v>6</v>
      </c>
      <c r="AA16902" t="s">
        <v>17252</v>
      </c>
    </row>
    <row r="16903" spans="1:27" x14ac:dyDescent="0.35">
      <c r="A16903" t="s">
        <v>48</v>
      </c>
      <c r="B16903" t="s">
        <v>115</v>
      </c>
      <c r="C16903" t="s">
        <v>4582</v>
      </c>
      <c r="D16903" t="s">
        <v>395</v>
      </c>
      <c r="E16903" t="s">
        <v>54</v>
      </c>
      <c r="F16903" t="s">
        <v>15791</v>
      </c>
      <c r="G16903" t="s">
        <v>36</v>
      </c>
      <c r="H16903" t="s">
        <v>25</v>
      </c>
      <c r="I16903" t="s">
        <v>11215</v>
      </c>
      <c r="J16903">
        <v>913716</v>
      </c>
      <c r="K16903" t="s">
        <v>764</v>
      </c>
      <c r="L16903" s="1">
        <v>45084</v>
      </c>
      <c r="M16903">
        <v>2023</v>
      </c>
      <c r="N16903" t="s">
        <v>76</v>
      </c>
      <c r="O16903" t="s">
        <v>77</v>
      </c>
      <c r="P16903" s="2">
        <v>0.33333333333333331</v>
      </c>
      <c r="Q16903" t="s">
        <v>16542</v>
      </c>
      <c r="R16903">
        <v>0</v>
      </c>
      <c r="S16903">
        <v>6.88</v>
      </c>
      <c r="T16903">
        <v>47</v>
      </c>
      <c r="U16903">
        <v>75.94</v>
      </c>
      <c r="V16903">
        <v>3569.18</v>
      </c>
      <c r="W16903">
        <v>3562.3</v>
      </c>
      <c r="X16903" t="s">
        <v>17258</v>
      </c>
      <c r="Y16903" t="s">
        <v>17251</v>
      </c>
      <c r="Z16903">
        <v>6</v>
      </c>
      <c r="AA16903" t="s">
        <v>17252</v>
      </c>
    </row>
    <row r="16904" spans="1:27" x14ac:dyDescent="0.35">
      <c r="A16904" t="s">
        <v>79</v>
      </c>
      <c r="B16904" t="s">
        <v>146</v>
      </c>
      <c r="C16904" t="s">
        <v>4582</v>
      </c>
      <c r="D16904" t="s">
        <v>29</v>
      </c>
      <c r="E16904" t="s">
        <v>28</v>
      </c>
      <c r="F16904" t="s">
        <v>15791</v>
      </c>
      <c r="G16904" t="s">
        <v>36</v>
      </c>
      <c r="H16904" t="s">
        <v>1382</v>
      </c>
      <c r="I16904" t="s">
        <v>11215</v>
      </c>
      <c r="J16904">
        <v>177774</v>
      </c>
      <c r="K16904" t="s">
        <v>349</v>
      </c>
      <c r="L16904" s="1">
        <v>45177</v>
      </c>
      <c r="M16904">
        <v>2023</v>
      </c>
      <c r="N16904" t="s">
        <v>72</v>
      </c>
      <c r="O16904" t="s">
        <v>34</v>
      </c>
      <c r="P16904" s="2">
        <v>0.20833333333333334</v>
      </c>
      <c r="Q16904" t="s">
        <v>16429</v>
      </c>
      <c r="R16904">
        <v>0.22</v>
      </c>
      <c r="S16904">
        <v>13.52</v>
      </c>
      <c r="T16904">
        <v>28</v>
      </c>
      <c r="U16904">
        <v>73.61</v>
      </c>
      <c r="V16904">
        <v>2061.08</v>
      </c>
      <c r="W16904">
        <v>2043.03</v>
      </c>
      <c r="X16904" t="s">
        <v>17258</v>
      </c>
      <c r="Y16904" t="s">
        <v>17241</v>
      </c>
      <c r="Z16904">
        <v>9</v>
      </c>
      <c r="AA16904" t="s">
        <v>17250</v>
      </c>
    </row>
    <row r="16905" spans="1:27" x14ac:dyDescent="0.35">
      <c r="A16905" t="s">
        <v>42</v>
      </c>
      <c r="B16905" t="s">
        <v>49</v>
      </c>
      <c r="C16905" t="s">
        <v>4582</v>
      </c>
      <c r="D16905" t="s">
        <v>395</v>
      </c>
      <c r="E16905" t="s">
        <v>28</v>
      </c>
      <c r="F16905" t="s">
        <v>15791</v>
      </c>
      <c r="G16905" t="s">
        <v>43</v>
      </c>
      <c r="H16905" t="s">
        <v>1382</v>
      </c>
      <c r="I16905" t="s">
        <v>11215</v>
      </c>
      <c r="J16905">
        <v>503065</v>
      </c>
      <c r="K16905" t="s">
        <v>494</v>
      </c>
      <c r="L16905" s="1">
        <v>45177</v>
      </c>
      <c r="M16905">
        <v>2023</v>
      </c>
      <c r="N16905" t="s">
        <v>72</v>
      </c>
      <c r="O16905" t="s">
        <v>34</v>
      </c>
      <c r="P16905" s="2">
        <v>0.625</v>
      </c>
      <c r="Q16905" t="s">
        <v>16543</v>
      </c>
      <c r="R16905">
        <v>0.16</v>
      </c>
      <c r="S16905">
        <v>11.82</v>
      </c>
      <c r="T16905">
        <v>28</v>
      </c>
      <c r="U16905">
        <v>17.559999999999999</v>
      </c>
      <c r="V16905">
        <v>491.67999999999995</v>
      </c>
      <c r="W16905">
        <v>479.07</v>
      </c>
      <c r="X16905" t="s">
        <v>17258</v>
      </c>
      <c r="Y16905" t="s">
        <v>17241</v>
      </c>
      <c r="Z16905">
        <v>9</v>
      </c>
      <c r="AA16905" t="s">
        <v>17250</v>
      </c>
    </row>
    <row r="16906" spans="1:27" x14ac:dyDescent="0.35">
      <c r="A16906" t="s">
        <v>23</v>
      </c>
      <c r="B16906" t="s">
        <v>120</v>
      </c>
      <c r="C16906" t="s">
        <v>4582</v>
      </c>
      <c r="D16906" t="s">
        <v>29</v>
      </c>
      <c r="E16906" t="s">
        <v>54</v>
      </c>
      <c r="F16906" t="s">
        <v>15791</v>
      </c>
      <c r="G16906" t="s">
        <v>26</v>
      </c>
      <c r="H16906" t="s">
        <v>2315</v>
      </c>
      <c r="I16906" t="s">
        <v>11215</v>
      </c>
      <c r="J16906">
        <v>266241</v>
      </c>
      <c r="K16906" t="s">
        <v>738</v>
      </c>
      <c r="L16906" s="1">
        <v>45207</v>
      </c>
      <c r="M16906">
        <v>2023</v>
      </c>
      <c r="N16906" t="s">
        <v>103</v>
      </c>
      <c r="O16906" t="s">
        <v>40</v>
      </c>
      <c r="P16906" s="2">
        <v>0.66666666666666663</v>
      </c>
      <c r="Q16906" t="s">
        <v>16544</v>
      </c>
      <c r="R16906">
        <v>0.31</v>
      </c>
      <c r="S16906">
        <v>16.91</v>
      </c>
      <c r="T16906">
        <v>32</v>
      </c>
      <c r="U16906">
        <v>14.74</v>
      </c>
      <c r="V16906">
        <v>471.68</v>
      </c>
      <c r="W16906">
        <v>453.31</v>
      </c>
      <c r="X16906" t="s">
        <v>17258</v>
      </c>
      <c r="Y16906" t="s">
        <v>17243</v>
      </c>
      <c r="Z16906">
        <v>10</v>
      </c>
      <c r="AA16906" t="s">
        <v>17255</v>
      </c>
    </row>
    <row r="16907" spans="1:27" x14ac:dyDescent="0.35">
      <c r="A16907" t="s">
        <v>65</v>
      </c>
      <c r="B16907" t="s">
        <v>37</v>
      </c>
      <c r="C16907" t="s">
        <v>4582</v>
      </c>
      <c r="D16907" t="s">
        <v>245</v>
      </c>
      <c r="E16907" t="s">
        <v>28</v>
      </c>
      <c r="F16907" t="s">
        <v>15791</v>
      </c>
      <c r="G16907" t="s">
        <v>26</v>
      </c>
      <c r="H16907" t="s">
        <v>1382</v>
      </c>
      <c r="I16907" t="s">
        <v>11215</v>
      </c>
      <c r="J16907">
        <v>513794</v>
      </c>
      <c r="K16907" t="s">
        <v>620</v>
      </c>
      <c r="L16907" s="1">
        <v>45238</v>
      </c>
      <c r="M16907">
        <v>2023</v>
      </c>
      <c r="N16907" t="s">
        <v>46</v>
      </c>
      <c r="O16907" t="s">
        <v>40</v>
      </c>
      <c r="P16907" s="2">
        <v>0.20833333333333334</v>
      </c>
      <c r="Q16907" t="s">
        <v>16545</v>
      </c>
      <c r="R16907">
        <v>0.39</v>
      </c>
      <c r="S16907">
        <v>16.46</v>
      </c>
      <c r="T16907">
        <v>48</v>
      </c>
      <c r="U16907">
        <v>19.98</v>
      </c>
      <c r="V16907">
        <v>959.04</v>
      </c>
      <c r="W16907">
        <v>938.84</v>
      </c>
      <c r="X16907" t="s">
        <v>17258</v>
      </c>
      <c r="Y16907" t="s">
        <v>17243</v>
      </c>
      <c r="Z16907">
        <v>11</v>
      </c>
      <c r="AA16907" t="s">
        <v>17245</v>
      </c>
    </row>
    <row r="16908" spans="1:27" x14ac:dyDescent="0.35">
      <c r="A16908" t="s">
        <v>65</v>
      </c>
      <c r="B16908" t="s">
        <v>131</v>
      </c>
      <c r="C16908" t="s">
        <v>4582</v>
      </c>
      <c r="D16908" t="s">
        <v>29</v>
      </c>
      <c r="E16908" t="s">
        <v>54</v>
      </c>
      <c r="F16908" t="s">
        <v>15791</v>
      </c>
      <c r="G16908" t="s">
        <v>36</v>
      </c>
      <c r="H16908" t="s">
        <v>25</v>
      </c>
      <c r="I16908" t="s">
        <v>11215</v>
      </c>
      <c r="J16908">
        <v>113790</v>
      </c>
      <c r="K16908" t="s">
        <v>466</v>
      </c>
      <c r="L16908" s="1">
        <v>45025</v>
      </c>
      <c r="M16908">
        <v>2023</v>
      </c>
      <c r="N16908" t="s">
        <v>148</v>
      </c>
      <c r="O16908" t="s">
        <v>77</v>
      </c>
      <c r="P16908" s="2">
        <v>0.29166666666666669</v>
      </c>
      <c r="Q16908" t="s">
        <v>16546</v>
      </c>
      <c r="R16908">
        <v>0.39</v>
      </c>
      <c r="S16908">
        <v>13.4</v>
      </c>
      <c r="T16908">
        <v>49</v>
      </c>
      <c r="U16908">
        <v>3.97</v>
      </c>
      <c r="V16908">
        <v>194.53</v>
      </c>
      <c r="W16908">
        <v>180.37</v>
      </c>
      <c r="X16908" t="s">
        <v>17258</v>
      </c>
      <c r="Y16908" t="s">
        <v>17251</v>
      </c>
      <c r="Z16908">
        <v>4</v>
      </c>
      <c r="AA16908" t="s">
        <v>17257</v>
      </c>
    </row>
    <row r="16909" spans="1:27" x14ac:dyDescent="0.35">
      <c r="A16909" t="s">
        <v>74</v>
      </c>
      <c r="B16909" t="s">
        <v>55</v>
      </c>
      <c r="C16909" t="s">
        <v>4582</v>
      </c>
      <c r="D16909" t="s">
        <v>672</v>
      </c>
      <c r="E16909" t="s">
        <v>28</v>
      </c>
      <c r="F16909" t="s">
        <v>15791</v>
      </c>
      <c r="G16909" t="s">
        <v>36</v>
      </c>
      <c r="H16909" t="s">
        <v>796</v>
      </c>
      <c r="I16909" t="s">
        <v>11215</v>
      </c>
      <c r="J16909">
        <v>177952</v>
      </c>
      <c r="K16909" t="s">
        <v>2155</v>
      </c>
      <c r="L16909" s="1">
        <v>45055</v>
      </c>
      <c r="M16909">
        <v>2023</v>
      </c>
      <c r="N16909" t="s">
        <v>87</v>
      </c>
      <c r="O16909" t="s">
        <v>77</v>
      </c>
      <c r="P16909" s="2">
        <v>0</v>
      </c>
      <c r="Q16909" t="s">
        <v>16547</v>
      </c>
      <c r="R16909">
        <v>0.04</v>
      </c>
      <c r="S16909">
        <v>15.77</v>
      </c>
      <c r="T16909">
        <v>36</v>
      </c>
      <c r="U16909">
        <v>30.98</v>
      </c>
      <c r="V16909">
        <v>1115.28</v>
      </c>
      <c r="W16909">
        <v>1099.06</v>
      </c>
      <c r="X16909" t="s">
        <v>17258</v>
      </c>
      <c r="Y16909" t="s">
        <v>17251</v>
      </c>
      <c r="Z16909">
        <v>5</v>
      </c>
      <c r="AA16909" t="s">
        <v>87</v>
      </c>
    </row>
    <row r="16910" spans="1:27" x14ac:dyDescent="0.35">
      <c r="A16910" t="s">
        <v>48</v>
      </c>
      <c r="B16910" t="s">
        <v>66</v>
      </c>
      <c r="C16910" t="s">
        <v>4582</v>
      </c>
      <c r="D16910" t="s">
        <v>29</v>
      </c>
      <c r="E16910" t="s">
        <v>54</v>
      </c>
      <c r="F16910" t="s">
        <v>15791</v>
      </c>
      <c r="G16910" t="s">
        <v>36</v>
      </c>
      <c r="H16910" t="s">
        <v>25</v>
      </c>
      <c r="I16910" t="s">
        <v>11215</v>
      </c>
      <c r="J16910">
        <v>439809</v>
      </c>
      <c r="K16910" t="s">
        <v>1684</v>
      </c>
      <c r="L16910" s="1">
        <v>45116</v>
      </c>
      <c r="M16910">
        <v>2023</v>
      </c>
      <c r="N16910" t="s">
        <v>68</v>
      </c>
      <c r="O16910" t="s">
        <v>34</v>
      </c>
      <c r="P16910" s="2">
        <v>0.70833333333333337</v>
      </c>
      <c r="Q16910" t="s">
        <v>16548</v>
      </c>
      <c r="R16910">
        <v>0.23</v>
      </c>
      <c r="S16910">
        <v>21.01</v>
      </c>
      <c r="T16910">
        <v>17</v>
      </c>
      <c r="U16910">
        <v>63.69</v>
      </c>
      <c r="V16910">
        <v>1082.73</v>
      </c>
      <c r="W16910">
        <v>1059.23</v>
      </c>
      <c r="X16910" t="s">
        <v>17258</v>
      </c>
      <c r="Y16910" t="s">
        <v>17241</v>
      </c>
      <c r="Z16910">
        <v>7</v>
      </c>
      <c r="AA16910" t="s">
        <v>17249</v>
      </c>
    </row>
    <row r="16911" spans="1:27" x14ac:dyDescent="0.35">
      <c r="A16911" t="s">
        <v>42</v>
      </c>
      <c r="B16911" t="s">
        <v>37</v>
      </c>
      <c r="C16911" t="s">
        <v>4582</v>
      </c>
      <c r="D16911" t="s">
        <v>395</v>
      </c>
      <c r="E16911" t="s">
        <v>54</v>
      </c>
      <c r="F16911" t="s">
        <v>15791</v>
      </c>
      <c r="G16911" t="s">
        <v>43</v>
      </c>
      <c r="H16911" t="s">
        <v>2315</v>
      </c>
      <c r="I16911" t="s">
        <v>11215</v>
      </c>
      <c r="J16911">
        <v>266343</v>
      </c>
      <c r="K16911" t="s">
        <v>3395</v>
      </c>
      <c r="L16911" s="1">
        <v>45087</v>
      </c>
      <c r="M16911">
        <v>2023</v>
      </c>
      <c r="N16911" t="s">
        <v>76</v>
      </c>
      <c r="O16911" t="s">
        <v>77</v>
      </c>
      <c r="P16911" s="2">
        <v>0.33333333333333331</v>
      </c>
      <c r="Q16911" t="s">
        <v>16549</v>
      </c>
      <c r="R16911">
        <v>0.17</v>
      </c>
      <c r="S16911">
        <v>23.65</v>
      </c>
      <c r="T16911">
        <v>30</v>
      </c>
      <c r="U16911">
        <v>86.1</v>
      </c>
      <c r="V16911">
        <v>2583</v>
      </c>
      <c r="W16911">
        <v>2554.96</v>
      </c>
      <c r="X16911" t="s">
        <v>17258</v>
      </c>
      <c r="Y16911" t="s">
        <v>17251</v>
      </c>
      <c r="Z16911">
        <v>6</v>
      </c>
      <c r="AA16911" t="s">
        <v>17252</v>
      </c>
    </row>
    <row r="16912" spans="1:27" x14ac:dyDescent="0.35">
      <c r="A16912" t="s">
        <v>52</v>
      </c>
      <c r="B16912" t="s">
        <v>115</v>
      </c>
      <c r="C16912" t="s">
        <v>4582</v>
      </c>
      <c r="D16912" t="s">
        <v>672</v>
      </c>
      <c r="E16912" t="s">
        <v>54</v>
      </c>
      <c r="F16912" t="s">
        <v>15791</v>
      </c>
      <c r="G16912" t="s">
        <v>36</v>
      </c>
      <c r="H16912" t="s">
        <v>796</v>
      </c>
      <c r="I16912" t="s">
        <v>11215</v>
      </c>
      <c r="J16912">
        <v>277550</v>
      </c>
      <c r="K16912" t="s">
        <v>165</v>
      </c>
      <c r="L16912" s="1">
        <v>45240</v>
      </c>
      <c r="M16912">
        <v>2023</v>
      </c>
      <c r="N16912" t="s">
        <v>46</v>
      </c>
      <c r="O16912" t="s">
        <v>40</v>
      </c>
      <c r="P16912" s="2">
        <v>0.125</v>
      </c>
      <c r="Q16912" t="s">
        <v>16550</v>
      </c>
      <c r="R16912">
        <v>0.1</v>
      </c>
      <c r="S16912">
        <v>29.8</v>
      </c>
      <c r="T16912">
        <v>45</v>
      </c>
      <c r="U16912">
        <v>32.159999999999997</v>
      </c>
      <c r="V16912">
        <v>1447.1999999999998</v>
      </c>
      <c r="W16912">
        <v>1415.95</v>
      </c>
      <c r="X16912" t="s">
        <v>17258</v>
      </c>
      <c r="Y16912" t="s">
        <v>17243</v>
      </c>
      <c r="Z16912">
        <v>11</v>
      </c>
      <c r="AA16912" t="s">
        <v>17245</v>
      </c>
    </row>
    <row r="16913" spans="1:27" x14ac:dyDescent="0.35">
      <c r="A16913" t="s">
        <v>83</v>
      </c>
      <c r="B16913" t="s">
        <v>66</v>
      </c>
      <c r="C16913" t="s">
        <v>4582</v>
      </c>
      <c r="D16913" t="s">
        <v>29</v>
      </c>
      <c r="E16913" t="s">
        <v>54</v>
      </c>
      <c r="F16913" t="s">
        <v>15791</v>
      </c>
      <c r="G16913" t="s">
        <v>53</v>
      </c>
      <c r="H16913" t="s">
        <v>2315</v>
      </c>
      <c r="I16913" t="s">
        <v>11215</v>
      </c>
      <c r="J16913">
        <v>630659</v>
      </c>
      <c r="K16913" t="s">
        <v>1447</v>
      </c>
      <c r="L16913" s="1">
        <v>45240</v>
      </c>
      <c r="M16913">
        <v>2023</v>
      </c>
      <c r="N16913" t="s">
        <v>46</v>
      </c>
      <c r="O16913" t="s">
        <v>40</v>
      </c>
      <c r="P16913" s="2">
        <v>0.70833333333333337</v>
      </c>
      <c r="Q16913" t="s">
        <v>16551</v>
      </c>
      <c r="R16913">
        <v>0.33</v>
      </c>
      <c r="S16913">
        <v>20.25</v>
      </c>
      <c r="T16913">
        <v>17</v>
      </c>
      <c r="U16913">
        <v>73.209999999999994</v>
      </c>
      <c r="V16913">
        <v>1244.57</v>
      </c>
      <c r="W16913">
        <v>1220.21</v>
      </c>
      <c r="X16913" t="s">
        <v>17258</v>
      </c>
      <c r="Y16913" t="s">
        <v>17243</v>
      </c>
      <c r="Z16913">
        <v>11</v>
      </c>
      <c r="AA16913" t="s">
        <v>17245</v>
      </c>
    </row>
    <row r="16914" spans="1:27" x14ac:dyDescent="0.35">
      <c r="A16914" t="s">
        <v>42</v>
      </c>
      <c r="B16914" t="s">
        <v>80</v>
      </c>
      <c r="C16914" t="s">
        <v>4582</v>
      </c>
      <c r="D16914" t="s">
        <v>245</v>
      </c>
      <c r="E16914" t="s">
        <v>54</v>
      </c>
      <c r="F16914" t="s">
        <v>15791</v>
      </c>
      <c r="G16914" t="s">
        <v>26</v>
      </c>
      <c r="H16914" t="s">
        <v>25</v>
      </c>
      <c r="I16914" t="s">
        <v>11215</v>
      </c>
      <c r="J16914">
        <v>826960</v>
      </c>
      <c r="K16914" t="s">
        <v>1190</v>
      </c>
      <c r="L16914" s="1">
        <v>45118</v>
      </c>
      <c r="M16914">
        <v>2023</v>
      </c>
      <c r="N16914" t="s">
        <v>68</v>
      </c>
      <c r="O16914" t="s">
        <v>34</v>
      </c>
      <c r="P16914" s="2">
        <v>0.54166666666666663</v>
      </c>
      <c r="Q16914" t="s">
        <v>16552</v>
      </c>
      <c r="R16914">
        <v>0.12</v>
      </c>
      <c r="S16914">
        <v>17.059999999999999</v>
      </c>
      <c r="T16914">
        <v>38</v>
      </c>
      <c r="U16914">
        <v>17.809999999999999</v>
      </c>
      <c r="V16914">
        <v>676.78</v>
      </c>
      <c r="W16914">
        <v>658.91</v>
      </c>
      <c r="X16914" t="s">
        <v>17258</v>
      </c>
      <c r="Y16914" t="s">
        <v>17241</v>
      </c>
      <c r="Z16914">
        <v>7</v>
      </c>
      <c r="AA16914" t="s">
        <v>17249</v>
      </c>
    </row>
    <row r="16915" spans="1:27" x14ac:dyDescent="0.35">
      <c r="A16915" t="s">
        <v>65</v>
      </c>
      <c r="B16915" t="s">
        <v>110</v>
      </c>
      <c r="C16915" t="s">
        <v>4582</v>
      </c>
      <c r="D16915" t="s">
        <v>245</v>
      </c>
      <c r="E16915" t="s">
        <v>54</v>
      </c>
      <c r="F16915" t="s">
        <v>15791</v>
      </c>
      <c r="G16915" t="s">
        <v>43</v>
      </c>
      <c r="H16915" t="s">
        <v>2315</v>
      </c>
      <c r="I16915" t="s">
        <v>11215</v>
      </c>
      <c r="J16915">
        <v>144183</v>
      </c>
      <c r="K16915" t="s">
        <v>353</v>
      </c>
      <c r="L16915" s="1">
        <v>45149</v>
      </c>
      <c r="M16915">
        <v>2023</v>
      </c>
      <c r="N16915" t="s">
        <v>33</v>
      </c>
      <c r="O16915" t="s">
        <v>34</v>
      </c>
      <c r="P16915" s="2">
        <v>4.1666666666666664E-2</v>
      </c>
      <c r="Q16915" t="s">
        <v>11837</v>
      </c>
      <c r="R16915">
        <v>0.47</v>
      </c>
      <c r="S16915">
        <v>11.67</v>
      </c>
      <c r="T16915">
        <v>16</v>
      </c>
      <c r="U16915">
        <v>26.11</v>
      </c>
      <c r="V16915">
        <v>417.76</v>
      </c>
      <c r="W16915">
        <v>404.13</v>
      </c>
      <c r="X16915" t="s">
        <v>17258</v>
      </c>
      <c r="Y16915" t="s">
        <v>17241</v>
      </c>
      <c r="Z16915">
        <v>8</v>
      </c>
      <c r="AA16915" t="s">
        <v>17242</v>
      </c>
    </row>
    <row r="16916" spans="1:27" x14ac:dyDescent="0.35">
      <c r="A16916" t="s">
        <v>74</v>
      </c>
      <c r="B16916" t="s">
        <v>66</v>
      </c>
      <c r="C16916" t="s">
        <v>4582</v>
      </c>
      <c r="D16916" t="s">
        <v>245</v>
      </c>
      <c r="E16916" t="s">
        <v>54</v>
      </c>
      <c r="F16916" t="s">
        <v>15791</v>
      </c>
      <c r="G16916" t="s">
        <v>36</v>
      </c>
      <c r="H16916" t="s">
        <v>1382</v>
      </c>
      <c r="I16916" t="s">
        <v>11215</v>
      </c>
      <c r="J16916">
        <v>947030</v>
      </c>
      <c r="K16916" t="s">
        <v>886</v>
      </c>
      <c r="L16916" s="1">
        <v>44997</v>
      </c>
      <c r="M16916">
        <v>2023</v>
      </c>
      <c r="N16916" t="s">
        <v>63</v>
      </c>
      <c r="O16916" t="s">
        <v>60</v>
      </c>
      <c r="P16916" s="2">
        <v>0.625</v>
      </c>
      <c r="Q16916" t="s">
        <v>16553</v>
      </c>
      <c r="R16916">
        <v>0.45</v>
      </c>
      <c r="S16916">
        <v>5.09</v>
      </c>
      <c r="T16916">
        <v>33</v>
      </c>
      <c r="U16916">
        <v>1.93</v>
      </c>
      <c r="V16916">
        <v>63.69</v>
      </c>
      <c r="W16916">
        <v>58.31</v>
      </c>
      <c r="X16916" t="s">
        <v>17258</v>
      </c>
      <c r="Y16916" t="s">
        <v>17246</v>
      </c>
      <c r="Z16916">
        <v>3</v>
      </c>
      <c r="AA16916" t="s">
        <v>17248</v>
      </c>
    </row>
    <row r="16917" spans="1:27" x14ac:dyDescent="0.35">
      <c r="A16917" t="s">
        <v>52</v>
      </c>
      <c r="B16917" t="s">
        <v>55</v>
      </c>
      <c r="C16917" t="s">
        <v>4582</v>
      </c>
      <c r="D16917" t="s">
        <v>672</v>
      </c>
      <c r="E16917" t="s">
        <v>54</v>
      </c>
      <c r="F16917" t="s">
        <v>15791</v>
      </c>
      <c r="G16917" t="s">
        <v>53</v>
      </c>
      <c r="H16917" t="s">
        <v>796</v>
      </c>
      <c r="I16917" t="s">
        <v>11215</v>
      </c>
      <c r="J16917">
        <v>807622</v>
      </c>
      <c r="K16917" t="s">
        <v>1987</v>
      </c>
      <c r="L16917" s="1">
        <v>45242</v>
      </c>
      <c r="M16917">
        <v>2023</v>
      </c>
      <c r="N16917" t="s">
        <v>46</v>
      </c>
      <c r="O16917" t="s">
        <v>40</v>
      </c>
      <c r="P16917" s="2">
        <v>0.25</v>
      </c>
      <c r="Q16917" t="s">
        <v>16554</v>
      </c>
      <c r="R16917">
        <v>0.17</v>
      </c>
      <c r="S16917">
        <v>14.21</v>
      </c>
      <c r="T16917">
        <v>28</v>
      </c>
      <c r="U16917">
        <v>5.42</v>
      </c>
      <c r="V16917">
        <v>151.76</v>
      </c>
      <c r="W16917">
        <v>137.29</v>
      </c>
      <c r="X16917" t="s">
        <v>17258</v>
      </c>
      <c r="Y16917" t="s">
        <v>17243</v>
      </c>
      <c r="Z16917">
        <v>11</v>
      </c>
      <c r="AA16917" t="s">
        <v>17245</v>
      </c>
    </row>
    <row r="16918" spans="1:27" x14ac:dyDescent="0.35">
      <c r="A16918" t="s">
        <v>74</v>
      </c>
      <c r="B16918" t="s">
        <v>110</v>
      </c>
      <c r="C16918" t="s">
        <v>4582</v>
      </c>
      <c r="D16918" t="s">
        <v>395</v>
      </c>
      <c r="E16918" t="s">
        <v>28</v>
      </c>
      <c r="F16918" t="s">
        <v>15791</v>
      </c>
      <c r="G16918" t="s">
        <v>43</v>
      </c>
      <c r="H16918" t="s">
        <v>1881</v>
      </c>
      <c r="I16918" t="s">
        <v>11215</v>
      </c>
      <c r="J16918">
        <v>848644</v>
      </c>
      <c r="K16918" t="s">
        <v>1332</v>
      </c>
      <c r="L16918" s="1">
        <v>45242</v>
      </c>
      <c r="M16918">
        <v>2023</v>
      </c>
      <c r="N16918" t="s">
        <v>46</v>
      </c>
      <c r="O16918" t="s">
        <v>40</v>
      </c>
      <c r="P16918" s="2">
        <v>0.70833333333333337</v>
      </c>
      <c r="Q16918" t="s">
        <v>16555</v>
      </c>
      <c r="R16918">
        <v>0.18</v>
      </c>
      <c r="S16918">
        <v>22.48</v>
      </c>
      <c r="T16918">
        <v>11</v>
      </c>
      <c r="U16918">
        <v>80.099999999999994</v>
      </c>
      <c r="V16918">
        <v>881.09999999999991</v>
      </c>
      <c r="W16918">
        <v>857.03</v>
      </c>
      <c r="X16918" t="s">
        <v>17258</v>
      </c>
      <c r="Y16918" t="s">
        <v>17243</v>
      </c>
      <c r="Z16918">
        <v>11</v>
      </c>
      <c r="AA16918" t="s">
        <v>17245</v>
      </c>
    </row>
    <row r="16919" spans="1:27" x14ac:dyDescent="0.35">
      <c r="A16919" t="s">
        <v>70</v>
      </c>
      <c r="B16919" t="s">
        <v>49</v>
      </c>
      <c r="C16919" t="s">
        <v>4582</v>
      </c>
      <c r="D16919" t="s">
        <v>672</v>
      </c>
      <c r="E16919" t="s">
        <v>28</v>
      </c>
      <c r="F16919" t="s">
        <v>15791</v>
      </c>
      <c r="G16919" t="s">
        <v>43</v>
      </c>
      <c r="H16919" t="s">
        <v>1881</v>
      </c>
      <c r="I16919" t="s">
        <v>11215</v>
      </c>
      <c r="J16919">
        <v>219076</v>
      </c>
      <c r="K16919" t="s">
        <v>749</v>
      </c>
      <c r="L16919" s="1">
        <v>45383</v>
      </c>
      <c r="M16919">
        <v>2024</v>
      </c>
      <c r="N16919" t="s">
        <v>148</v>
      </c>
      <c r="O16919" t="s">
        <v>77</v>
      </c>
      <c r="P16919" s="2">
        <v>0.75</v>
      </c>
      <c r="Q16919" t="s">
        <v>16556</v>
      </c>
      <c r="R16919">
        <v>0.09</v>
      </c>
      <c r="S16919">
        <v>18.760000000000002</v>
      </c>
      <c r="T16919">
        <v>35</v>
      </c>
      <c r="U16919">
        <v>32.380000000000003</v>
      </c>
      <c r="V16919">
        <v>1133.3000000000002</v>
      </c>
      <c r="W16919">
        <v>1113.52</v>
      </c>
      <c r="X16919" t="s">
        <v>17259</v>
      </c>
      <c r="Y16919" t="s">
        <v>17251</v>
      </c>
      <c r="Z16919">
        <v>4</v>
      </c>
      <c r="AA16919" t="s">
        <v>17257</v>
      </c>
    </row>
    <row r="16920" spans="1:27" x14ac:dyDescent="0.35">
      <c r="A16920" t="s">
        <v>52</v>
      </c>
      <c r="B16920" t="s">
        <v>80</v>
      </c>
      <c r="C16920" t="s">
        <v>4582</v>
      </c>
      <c r="D16920" t="s">
        <v>395</v>
      </c>
      <c r="E16920" t="s">
        <v>28</v>
      </c>
      <c r="F16920" t="s">
        <v>15791</v>
      </c>
      <c r="G16920" t="s">
        <v>53</v>
      </c>
      <c r="H16920" t="s">
        <v>1881</v>
      </c>
      <c r="I16920" t="s">
        <v>11215</v>
      </c>
      <c r="J16920">
        <v>871563</v>
      </c>
      <c r="K16920" t="s">
        <v>1390</v>
      </c>
      <c r="L16920" s="1">
        <v>45413</v>
      </c>
      <c r="M16920">
        <v>2024</v>
      </c>
      <c r="N16920" t="s">
        <v>87</v>
      </c>
      <c r="O16920" t="s">
        <v>77</v>
      </c>
      <c r="P16920" s="2">
        <v>0.95833333333333337</v>
      </c>
      <c r="Q16920" t="s">
        <v>16557</v>
      </c>
      <c r="R16920">
        <v>0.12</v>
      </c>
      <c r="S16920">
        <v>16.45</v>
      </c>
      <c r="T16920">
        <v>11</v>
      </c>
      <c r="U16920">
        <v>82</v>
      </c>
      <c r="V16920">
        <v>902</v>
      </c>
      <c r="W16920">
        <v>884.47</v>
      </c>
      <c r="X16920" t="s">
        <v>17259</v>
      </c>
      <c r="Y16920" t="s">
        <v>17251</v>
      </c>
      <c r="Z16920">
        <v>5</v>
      </c>
      <c r="AA16920" t="s">
        <v>87</v>
      </c>
    </row>
    <row r="16921" spans="1:27" x14ac:dyDescent="0.35">
      <c r="A16921" t="s">
        <v>74</v>
      </c>
      <c r="B16921" t="s">
        <v>120</v>
      </c>
      <c r="C16921" t="s">
        <v>4582</v>
      </c>
      <c r="D16921" t="s">
        <v>672</v>
      </c>
      <c r="E16921" t="s">
        <v>28</v>
      </c>
      <c r="F16921" t="s">
        <v>15791</v>
      </c>
      <c r="G16921" t="s">
        <v>26</v>
      </c>
      <c r="H16921" t="s">
        <v>1881</v>
      </c>
      <c r="I16921" t="s">
        <v>11215</v>
      </c>
      <c r="J16921">
        <v>462986</v>
      </c>
      <c r="K16921" t="s">
        <v>943</v>
      </c>
      <c r="L16921" s="1">
        <v>45444</v>
      </c>
      <c r="M16921">
        <v>2024</v>
      </c>
      <c r="N16921" t="s">
        <v>76</v>
      </c>
      <c r="O16921" t="s">
        <v>77</v>
      </c>
      <c r="P16921" s="2">
        <v>0.5</v>
      </c>
      <c r="Q16921" t="s">
        <v>16558</v>
      </c>
      <c r="R16921">
        <v>0.3</v>
      </c>
      <c r="S16921">
        <v>14.08</v>
      </c>
      <c r="T16921">
        <v>34</v>
      </c>
      <c r="U16921">
        <v>1.7</v>
      </c>
      <c r="V16921">
        <v>57.8</v>
      </c>
      <c r="W16921">
        <v>43.55</v>
      </c>
      <c r="X16921" t="s">
        <v>17259</v>
      </c>
      <c r="Y16921" t="s">
        <v>17251</v>
      </c>
      <c r="Z16921">
        <v>6</v>
      </c>
      <c r="AA16921" t="s">
        <v>17252</v>
      </c>
    </row>
    <row r="16922" spans="1:27" x14ac:dyDescent="0.35">
      <c r="A16922" t="s">
        <v>23</v>
      </c>
      <c r="B16922" t="s">
        <v>146</v>
      </c>
      <c r="C16922" t="s">
        <v>4582</v>
      </c>
      <c r="D16922" t="s">
        <v>245</v>
      </c>
      <c r="E16922" t="s">
        <v>28</v>
      </c>
      <c r="F16922" t="s">
        <v>15791</v>
      </c>
      <c r="G16922" t="s">
        <v>43</v>
      </c>
      <c r="H16922" t="s">
        <v>25</v>
      </c>
      <c r="I16922" t="s">
        <v>11215</v>
      </c>
      <c r="J16922">
        <v>934038</v>
      </c>
      <c r="K16922" t="s">
        <v>3201</v>
      </c>
      <c r="L16922" s="1">
        <v>45353</v>
      </c>
      <c r="M16922">
        <v>2024</v>
      </c>
      <c r="N16922" t="s">
        <v>63</v>
      </c>
      <c r="O16922" t="s">
        <v>60</v>
      </c>
      <c r="P16922" s="2">
        <v>0.875</v>
      </c>
      <c r="Q16922" t="s">
        <v>16559</v>
      </c>
      <c r="R16922">
        <v>0.34</v>
      </c>
      <c r="S16922">
        <v>14.14</v>
      </c>
      <c r="T16922">
        <v>34</v>
      </c>
      <c r="U16922">
        <v>28.54</v>
      </c>
      <c r="V16922">
        <v>970.36</v>
      </c>
      <c r="W16922">
        <v>952.92</v>
      </c>
      <c r="X16922" t="s">
        <v>17259</v>
      </c>
      <c r="Y16922" t="s">
        <v>17246</v>
      </c>
      <c r="Z16922">
        <v>3</v>
      </c>
      <c r="AA16922" t="s">
        <v>17248</v>
      </c>
    </row>
    <row r="16923" spans="1:27" x14ac:dyDescent="0.35">
      <c r="A16923" t="s">
        <v>70</v>
      </c>
      <c r="B16923" t="s">
        <v>115</v>
      </c>
      <c r="C16923" t="s">
        <v>4582</v>
      </c>
      <c r="D16923" t="s">
        <v>29</v>
      </c>
      <c r="E16923" t="s">
        <v>28</v>
      </c>
      <c r="F16923" t="s">
        <v>15791</v>
      </c>
      <c r="G16923" t="s">
        <v>53</v>
      </c>
      <c r="H16923" t="s">
        <v>2315</v>
      </c>
      <c r="I16923" t="s">
        <v>11215</v>
      </c>
      <c r="J16923">
        <v>201483</v>
      </c>
      <c r="K16923" t="s">
        <v>311</v>
      </c>
      <c r="L16923" s="1">
        <v>45445</v>
      </c>
      <c r="M16923">
        <v>2024</v>
      </c>
      <c r="N16923" t="s">
        <v>76</v>
      </c>
      <c r="O16923" t="s">
        <v>77</v>
      </c>
      <c r="P16923" s="2">
        <v>0.16666666666666666</v>
      </c>
      <c r="Q16923" t="s">
        <v>16560</v>
      </c>
      <c r="R16923">
        <v>0.46</v>
      </c>
      <c r="S16923">
        <v>28.91</v>
      </c>
      <c r="T16923">
        <v>6</v>
      </c>
      <c r="U16923">
        <v>47.07</v>
      </c>
      <c r="V16923">
        <v>282.42</v>
      </c>
      <c r="W16923">
        <v>252.21</v>
      </c>
      <c r="X16923" t="s">
        <v>17259</v>
      </c>
      <c r="Y16923" t="s">
        <v>17251</v>
      </c>
      <c r="Z16923">
        <v>6</v>
      </c>
      <c r="AA16923" t="s">
        <v>17252</v>
      </c>
    </row>
    <row r="16924" spans="1:27" x14ac:dyDescent="0.35">
      <c r="A16924" t="s">
        <v>74</v>
      </c>
      <c r="B16924" t="s">
        <v>120</v>
      </c>
      <c r="C16924" t="s">
        <v>4582</v>
      </c>
      <c r="D16924" t="s">
        <v>672</v>
      </c>
      <c r="E16924" t="s">
        <v>54</v>
      </c>
      <c r="F16924" t="s">
        <v>15791</v>
      </c>
      <c r="G16924" t="s">
        <v>26</v>
      </c>
      <c r="H16924" t="s">
        <v>796</v>
      </c>
      <c r="I16924" t="s">
        <v>11215</v>
      </c>
      <c r="J16924">
        <v>748226</v>
      </c>
      <c r="K16924" t="s">
        <v>1447</v>
      </c>
      <c r="L16924" s="1">
        <v>45475</v>
      </c>
      <c r="M16924">
        <v>2024</v>
      </c>
      <c r="N16924" t="s">
        <v>68</v>
      </c>
      <c r="O16924" t="s">
        <v>34</v>
      </c>
      <c r="P16924" s="2">
        <v>0.33333333333333331</v>
      </c>
      <c r="Q16924" t="s">
        <v>16561</v>
      </c>
      <c r="R16924">
        <v>0.22</v>
      </c>
      <c r="S16924">
        <v>25.87</v>
      </c>
      <c r="T16924">
        <v>30</v>
      </c>
      <c r="U16924">
        <v>94.64</v>
      </c>
      <c r="V16924">
        <v>2839.2</v>
      </c>
      <c r="W16924">
        <v>2807.08</v>
      </c>
      <c r="X16924" t="s">
        <v>17259</v>
      </c>
      <c r="Y16924" t="s">
        <v>17241</v>
      </c>
      <c r="Z16924">
        <v>7</v>
      </c>
      <c r="AA16924" t="s">
        <v>17249</v>
      </c>
    </row>
    <row r="16925" spans="1:27" x14ac:dyDescent="0.35">
      <c r="A16925" t="s">
        <v>48</v>
      </c>
      <c r="B16925" t="s">
        <v>37</v>
      </c>
      <c r="C16925" t="s">
        <v>4582</v>
      </c>
      <c r="D16925" t="s">
        <v>539</v>
      </c>
      <c r="E16925" t="s">
        <v>54</v>
      </c>
      <c r="F16925" t="s">
        <v>15791</v>
      </c>
      <c r="G16925" t="s">
        <v>53</v>
      </c>
      <c r="H16925" t="s">
        <v>25</v>
      </c>
      <c r="I16925" t="s">
        <v>11215</v>
      </c>
      <c r="J16925">
        <v>695241</v>
      </c>
      <c r="K16925" t="s">
        <v>309</v>
      </c>
      <c r="L16925" s="1">
        <v>45537</v>
      </c>
      <c r="M16925">
        <v>2024</v>
      </c>
      <c r="N16925" t="s">
        <v>72</v>
      </c>
      <c r="O16925" t="s">
        <v>34</v>
      </c>
      <c r="P16925" s="2">
        <v>0.20833333333333334</v>
      </c>
      <c r="Q16925" t="s">
        <v>16562</v>
      </c>
      <c r="R16925">
        <v>0.39</v>
      </c>
      <c r="S16925">
        <v>22.03</v>
      </c>
      <c r="T16925">
        <v>36</v>
      </c>
      <c r="U16925">
        <v>71</v>
      </c>
      <c r="V16925">
        <v>2556</v>
      </c>
      <c r="W16925">
        <v>2524</v>
      </c>
      <c r="X16925" t="s">
        <v>17259</v>
      </c>
      <c r="Y16925" t="s">
        <v>17241</v>
      </c>
      <c r="Z16925">
        <v>9</v>
      </c>
      <c r="AA16925" t="s">
        <v>17250</v>
      </c>
    </row>
    <row r="16926" spans="1:27" x14ac:dyDescent="0.35">
      <c r="A16926" t="s">
        <v>109</v>
      </c>
      <c r="B16926" t="s">
        <v>37</v>
      </c>
      <c r="C16926" t="s">
        <v>4582</v>
      </c>
      <c r="D16926" t="s">
        <v>245</v>
      </c>
      <c r="E16926" t="s">
        <v>54</v>
      </c>
      <c r="F16926" t="s">
        <v>15791</v>
      </c>
      <c r="G16926" t="s">
        <v>43</v>
      </c>
      <c r="H16926" t="s">
        <v>796</v>
      </c>
      <c r="I16926" t="s">
        <v>11215</v>
      </c>
      <c r="J16926">
        <v>387076</v>
      </c>
      <c r="K16926" t="s">
        <v>677</v>
      </c>
      <c r="L16926" s="1">
        <v>45628</v>
      </c>
      <c r="M16926">
        <v>2024</v>
      </c>
      <c r="N16926" t="s">
        <v>39</v>
      </c>
      <c r="O16926" t="s">
        <v>40</v>
      </c>
      <c r="P16926" s="2">
        <v>0.20833333333333334</v>
      </c>
      <c r="Q16926" t="s">
        <v>16563</v>
      </c>
      <c r="R16926">
        <v>0.39</v>
      </c>
      <c r="S16926">
        <v>13.47</v>
      </c>
      <c r="T16926">
        <v>34</v>
      </c>
      <c r="U16926">
        <v>28.22</v>
      </c>
      <c r="V16926">
        <v>959.48</v>
      </c>
      <c r="W16926">
        <v>942.27</v>
      </c>
      <c r="X16926" t="s">
        <v>17259</v>
      </c>
      <c r="Y16926" t="s">
        <v>17243</v>
      </c>
      <c r="Z16926">
        <v>12</v>
      </c>
      <c r="AA16926" t="s">
        <v>17244</v>
      </c>
    </row>
    <row r="16927" spans="1:27" x14ac:dyDescent="0.35">
      <c r="A16927" t="s">
        <v>79</v>
      </c>
      <c r="B16927" t="s">
        <v>66</v>
      </c>
      <c r="C16927" t="s">
        <v>4582</v>
      </c>
      <c r="D16927" t="s">
        <v>245</v>
      </c>
      <c r="E16927" t="s">
        <v>28</v>
      </c>
      <c r="F16927" t="s">
        <v>15791</v>
      </c>
      <c r="G16927" t="s">
        <v>43</v>
      </c>
      <c r="H16927" t="s">
        <v>796</v>
      </c>
      <c r="I16927" t="s">
        <v>11215</v>
      </c>
      <c r="J16927">
        <v>889350</v>
      </c>
      <c r="K16927" t="s">
        <v>4229</v>
      </c>
      <c r="L16927" s="1">
        <v>45476</v>
      </c>
      <c r="M16927">
        <v>2024</v>
      </c>
      <c r="N16927" t="s">
        <v>68</v>
      </c>
      <c r="O16927" t="s">
        <v>34</v>
      </c>
      <c r="P16927" s="2">
        <v>0.16666666666666666</v>
      </c>
      <c r="Q16927" t="s">
        <v>16564</v>
      </c>
      <c r="R16927">
        <v>0.31</v>
      </c>
      <c r="S16927">
        <v>14.27</v>
      </c>
      <c r="T16927">
        <v>37</v>
      </c>
      <c r="U16927">
        <v>70.400000000000006</v>
      </c>
      <c r="V16927">
        <v>2604.8000000000002</v>
      </c>
      <c r="W16927">
        <v>2582.46</v>
      </c>
      <c r="X16927" t="s">
        <v>17259</v>
      </c>
      <c r="Y16927" t="s">
        <v>17241</v>
      </c>
      <c r="Z16927">
        <v>7</v>
      </c>
      <c r="AA16927" t="s">
        <v>17249</v>
      </c>
    </row>
    <row r="16928" spans="1:27" x14ac:dyDescent="0.35">
      <c r="A16928" t="s">
        <v>65</v>
      </c>
      <c r="B16928" t="s">
        <v>49</v>
      </c>
      <c r="C16928" t="s">
        <v>4582</v>
      </c>
      <c r="D16928" t="s">
        <v>245</v>
      </c>
      <c r="E16928" t="s">
        <v>28</v>
      </c>
      <c r="F16928" t="s">
        <v>15791</v>
      </c>
      <c r="G16928" t="s">
        <v>26</v>
      </c>
      <c r="H16928" t="s">
        <v>796</v>
      </c>
      <c r="I16928" t="s">
        <v>11215</v>
      </c>
      <c r="J16928">
        <v>741583</v>
      </c>
      <c r="K16928" t="s">
        <v>3193</v>
      </c>
      <c r="L16928" s="1">
        <v>45507</v>
      </c>
      <c r="M16928">
        <v>2024</v>
      </c>
      <c r="N16928" t="s">
        <v>33</v>
      </c>
      <c r="O16928" t="s">
        <v>34</v>
      </c>
      <c r="P16928" s="2">
        <v>0.20833333333333334</v>
      </c>
      <c r="Q16928" t="s">
        <v>16565</v>
      </c>
      <c r="R16928">
        <v>0.39</v>
      </c>
      <c r="S16928">
        <v>26.91</v>
      </c>
      <c r="T16928">
        <v>35</v>
      </c>
      <c r="U16928">
        <v>70.61</v>
      </c>
      <c r="V16928">
        <v>2471.35</v>
      </c>
      <c r="W16928">
        <v>2434.8000000000002</v>
      </c>
      <c r="X16928" t="s">
        <v>17259</v>
      </c>
      <c r="Y16928" t="s">
        <v>17241</v>
      </c>
      <c r="Z16928">
        <v>8</v>
      </c>
      <c r="AA16928" t="s">
        <v>17242</v>
      </c>
    </row>
    <row r="16929" spans="1:27" x14ac:dyDescent="0.35">
      <c r="A16929" t="s">
        <v>74</v>
      </c>
      <c r="B16929" t="s">
        <v>146</v>
      </c>
      <c r="C16929" t="s">
        <v>4582</v>
      </c>
      <c r="D16929" t="s">
        <v>29</v>
      </c>
      <c r="E16929" t="s">
        <v>28</v>
      </c>
      <c r="F16929" t="s">
        <v>15791</v>
      </c>
      <c r="G16929" t="s">
        <v>43</v>
      </c>
      <c r="H16929" t="s">
        <v>2315</v>
      </c>
      <c r="I16929" t="s">
        <v>11215</v>
      </c>
      <c r="J16929">
        <v>510277</v>
      </c>
      <c r="K16929" t="s">
        <v>1033</v>
      </c>
      <c r="L16929" s="1">
        <v>45568</v>
      </c>
      <c r="M16929">
        <v>2024</v>
      </c>
      <c r="N16929" t="s">
        <v>103</v>
      </c>
      <c r="O16929" t="s">
        <v>40</v>
      </c>
      <c r="P16929" s="2">
        <v>8.3333333333333329E-2</v>
      </c>
      <c r="Q16929" t="s">
        <v>16566</v>
      </c>
      <c r="R16929">
        <v>0</v>
      </c>
      <c r="S16929">
        <v>6.09</v>
      </c>
      <c r="T16929">
        <v>46</v>
      </c>
      <c r="U16929">
        <v>15.38</v>
      </c>
      <c r="V16929">
        <v>707.48</v>
      </c>
      <c r="W16929">
        <v>701.39</v>
      </c>
      <c r="X16929" t="s">
        <v>17259</v>
      </c>
      <c r="Y16929" t="s">
        <v>17243</v>
      </c>
      <c r="Z16929">
        <v>10</v>
      </c>
      <c r="AA16929" t="s">
        <v>17255</v>
      </c>
    </row>
    <row r="16930" spans="1:27" x14ac:dyDescent="0.35">
      <c r="A16930" t="s">
        <v>70</v>
      </c>
      <c r="B16930" t="s">
        <v>120</v>
      </c>
      <c r="C16930" t="s">
        <v>4582</v>
      </c>
      <c r="D16930" t="s">
        <v>245</v>
      </c>
      <c r="E16930" t="s">
        <v>54</v>
      </c>
      <c r="F16930" t="s">
        <v>15791</v>
      </c>
      <c r="G16930" t="s">
        <v>43</v>
      </c>
      <c r="H16930" t="s">
        <v>1881</v>
      </c>
      <c r="I16930" t="s">
        <v>11215</v>
      </c>
      <c r="J16930">
        <v>141474</v>
      </c>
      <c r="K16930" t="s">
        <v>415</v>
      </c>
      <c r="L16930" s="1">
        <v>45355</v>
      </c>
      <c r="M16930">
        <v>2024</v>
      </c>
      <c r="N16930" t="s">
        <v>63</v>
      </c>
      <c r="O16930" t="s">
        <v>60</v>
      </c>
      <c r="P16930" s="2">
        <v>0.45833333333333331</v>
      </c>
      <c r="Q16930" t="s">
        <v>16567</v>
      </c>
      <c r="R16930">
        <v>0.19</v>
      </c>
      <c r="S16930">
        <v>26.2</v>
      </c>
      <c r="T16930">
        <v>20</v>
      </c>
      <c r="U16930">
        <v>98.33</v>
      </c>
      <c r="V16930">
        <v>1966.6</v>
      </c>
      <c r="W16930">
        <v>1936.66</v>
      </c>
      <c r="X16930" t="s">
        <v>17259</v>
      </c>
      <c r="Y16930" t="s">
        <v>17246</v>
      </c>
      <c r="Z16930">
        <v>3</v>
      </c>
      <c r="AA16930" t="s">
        <v>17248</v>
      </c>
    </row>
    <row r="16931" spans="1:27" x14ac:dyDescent="0.35">
      <c r="A16931" t="s">
        <v>79</v>
      </c>
      <c r="B16931" t="s">
        <v>146</v>
      </c>
      <c r="C16931" t="s">
        <v>4582</v>
      </c>
      <c r="D16931" t="s">
        <v>245</v>
      </c>
      <c r="E16931" t="s">
        <v>54</v>
      </c>
      <c r="F16931" t="s">
        <v>15791</v>
      </c>
      <c r="G16931" t="s">
        <v>26</v>
      </c>
      <c r="H16931" t="s">
        <v>2315</v>
      </c>
      <c r="I16931" t="s">
        <v>11215</v>
      </c>
      <c r="J16931">
        <v>517484</v>
      </c>
      <c r="K16931" t="s">
        <v>3460</v>
      </c>
      <c r="L16931" s="1">
        <v>45386</v>
      </c>
      <c r="M16931">
        <v>2024</v>
      </c>
      <c r="N16931" t="s">
        <v>148</v>
      </c>
      <c r="O16931" t="s">
        <v>77</v>
      </c>
      <c r="P16931" s="2">
        <v>0.45833333333333331</v>
      </c>
      <c r="Q16931" t="s">
        <v>16568</v>
      </c>
      <c r="R16931">
        <v>0.2</v>
      </c>
      <c r="S16931">
        <v>21.51</v>
      </c>
      <c r="T16931">
        <v>10</v>
      </c>
      <c r="U16931">
        <v>68.78</v>
      </c>
      <c r="V16931">
        <v>687.8</v>
      </c>
      <c r="W16931">
        <v>664.91</v>
      </c>
      <c r="X16931" t="s">
        <v>17259</v>
      </c>
      <c r="Y16931" t="s">
        <v>17251</v>
      </c>
      <c r="Z16931">
        <v>4</v>
      </c>
      <c r="AA16931" t="s">
        <v>17257</v>
      </c>
    </row>
    <row r="16932" spans="1:27" x14ac:dyDescent="0.35">
      <c r="A16932" t="s">
        <v>70</v>
      </c>
      <c r="B16932" t="s">
        <v>49</v>
      </c>
      <c r="C16932" t="s">
        <v>4582</v>
      </c>
      <c r="D16932" t="s">
        <v>539</v>
      </c>
      <c r="E16932" t="s">
        <v>54</v>
      </c>
      <c r="F16932" t="s">
        <v>15791</v>
      </c>
      <c r="G16932" t="s">
        <v>43</v>
      </c>
      <c r="H16932" t="s">
        <v>1881</v>
      </c>
      <c r="I16932" t="s">
        <v>11215</v>
      </c>
      <c r="J16932">
        <v>276549</v>
      </c>
      <c r="K16932" t="s">
        <v>254</v>
      </c>
      <c r="L16932" s="1">
        <v>45600</v>
      </c>
      <c r="M16932">
        <v>2024</v>
      </c>
      <c r="N16932" t="s">
        <v>46</v>
      </c>
      <c r="O16932" t="s">
        <v>40</v>
      </c>
      <c r="P16932" s="2">
        <v>0.54166666666666663</v>
      </c>
      <c r="Q16932" t="s">
        <v>16569</v>
      </c>
      <c r="R16932">
        <v>0.44</v>
      </c>
      <c r="S16932">
        <v>16.82</v>
      </c>
      <c r="T16932">
        <v>46</v>
      </c>
      <c r="U16932">
        <v>26.26</v>
      </c>
      <c r="V16932">
        <v>1207.96</v>
      </c>
      <c r="W16932">
        <v>1185.82</v>
      </c>
      <c r="X16932" t="s">
        <v>17259</v>
      </c>
      <c r="Y16932" t="s">
        <v>17243</v>
      </c>
      <c r="Z16932">
        <v>11</v>
      </c>
      <c r="AA16932" t="s">
        <v>17245</v>
      </c>
    </row>
    <row r="16933" spans="1:27" x14ac:dyDescent="0.35">
      <c r="A16933" t="s">
        <v>70</v>
      </c>
      <c r="B16933" t="s">
        <v>120</v>
      </c>
      <c r="C16933" t="s">
        <v>4582</v>
      </c>
      <c r="D16933" t="s">
        <v>395</v>
      </c>
      <c r="E16933" t="s">
        <v>54</v>
      </c>
      <c r="F16933" t="s">
        <v>15791</v>
      </c>
      <c r="G16933" t="s">
        <v>26</v>
      </c>
      <c r="H16933" t="s">
        <v>1382</v>
      </c>
      <c r="I16933" t="s">
        <v>11215</v>
      </c>
      <c r="J16933">
        <v>262003</v>
      </c>
      <c r="K16933" t="s">
        <v>685</v>
      </c>
      <c r="L16933" s="1">
        <v>45388</v>
      </c>
      <c r="M16933">
        <v>2024</v>
      </c>
      <c r="N16933" t="s">
        <v>148</v>
      </c>
      <c r="O16933" t="s">
        <v>77</v>
      </c>
      <c r="P16933" s="2">
        <v>0.16666666666666666</v>
      </c>
      <c r="Q16933" t="s">
        <v>16570</v>
      </c>
      <c r="R16933">
        <v>0.33</v>
      </c>
      <c r="S16933">
        <v>12.84</v>
      </c>
      <c r="T16933">
        <v>45</v>
      </c>
      <c r="U16933">
        <v>47.86</v>
      </c>
      <c r="V16933">
        <v>2153.6999999999998</v>
      </c>
      <c r="W16933">
        <v>2133.75</v>
      </c>
      <c r="X16933" t="s">
        <v>17259</v>
      </c>
      <c r="Y16933" t="s">
        <v>17251</v>
      </c>
      <c r="Z16933">
        <v>4</v>
      </c>
      <c r="AA16933" t="s">
        <v>17257</v>
      </c>
    </row>
    <row r="16934" spans="1:27" x14ac:dyDescent="0.35">
      <c r="A16934" t="s">
        <v>109</v>
      </c>
      <c r="B16934" t="s">
        <v>110</v>
      </c>
      <c r="C16934" t="s">
        <v>4582</v>
      </c>
      <c r="D16934" t="s">
        <v>672</v>
      </c>
      <c r="E16934" t="s">
        <v>28</v>
      </c>
      <c r="F16934" t="s">
        <v>15791</v>
      </c>
      <c r="G16934" t="s">
        <v>36</v>
      </c>
      <c r="H16934" t="s">
        <v>1881</v>
      </c>
      <c r="I16934" t="s">
        <v>11215</v>
      </c>
      <c r="J16934">
        <v>920423</v>
      </c>
      <c r="K16934" t="s">
        <v>81</v>
      </c>
      <c r="L16934" s="1">
        <v>45541</v>
      </c>
      <c r="M16934">
        <v>2024</v>
      </c>
      <c r="N16934" t="s">
        <v>72</v>
      </c>
      <c r="O16934" t="s">
        <v>34</v>
      </c>
      <c r="P16934" s="2">
        <v>0.16666666666666666</v>
      </c>
      <c r="Q16934" t="s">
        <v>16571</v>
      </c>
      <c r="R16934">
        <v>0.04</v>
      </c>
      <c r="S16934">
        <v>22.79</v>
      </c>
      <c r="T16934">
        <v>26</v>
      </c>
      <c r="U16934">
        <v>43.32</v>
      </c>
      <c r="V16934">
        <v>1126.32</v>
      </c>
      <c r="W16934">
        <v>1103.08</v>
      </c>
      <c r="X16934" t="s">
        <v>17259</v>
      </c>
      <c r="Y16934" t="s">
        <v>17241</v>
      </c>
      <c r="Z16934">
        <v>9</v>
      </c>
      <c r="AA16934" t="s">
        <v>17250</v>
      </c>
    </row>
    <row r="16935" spans="1:27" x14ac:dyDescent="0.35">
      <c r="A16935" t="s">
        <v>65</v>
      </c>
      <c r="B16935" t="s">
        <v>110</v>
      </c>
      <c r="C16935" t="s">
        <v>4582</v>
      </c>
      <c r="D16935" t="s">
        <v>395</v>
      </c>
      <c r="E16935" t="s">
        <v>54</v>
      </c>
      <c r="F16935" t="s">
        <v>15791</v>
      </c>
      <c r="G16935" t="s">
        <v>26</v>
      </c>
      <c r="H16935" t="s">
        <v>1382</v>
      </c>
      <c r="I16935" t="s">
        <v>11215</v>
      </c>
      <c r="J16935">
        <v>935135</v>
      </c>
      <c r="K16935" t="s">
        <v>2589</v>
      </c>
      <c r="L16935" s="1">
        <v>45571</v>
      </c>
      <c r="M16935">
        <v>2024</v>
      </c>
      <c r="N16935" t="s">
        <v>103</v>
      </c>
      <c r="O16935" t="s">
        <v>40</v>
      </c>
      <c r="P16935" s="2">
        <v>0.125</v>
      </c>
      <c r="Q16935" t="s">
        <v>4112</v>
      </c>
      <c r="R16935">
        <v>0.3</v>
      </c>
      <c r="S16935">
        <v>22.87</v>
      </c>
      <c r="T16935">
        <v>6</v>
      </c>
      <c r="U16935">
        <v>22.55</v>
      </c>
      <c r="V16935">
        <v>135.30000000000001</v>
      </c>
      <c r="W16935">
        <v>112.02</v>
      </c>
      <c r="X16935" t="s">
        <v>17259</v>
      </c>
      <c r="Y16935" t="s">
        <v>17243</v>
      </c>
      <c r="Z16935">
        <v>10</v>
      </c>
      <c r="AA16935" t="s">
        <v>17255</v>
      </c>
    </row>
    <row r="16936" spans="1:27" x14ac:dyDescent="0.35">
      <c r="A16936" t="s">
        <v>74</v>
      </c>
      <c r="B16936" t="s">
        <v>31</v>
      </c>
      <c r="C16936" t="s">
        <v>4582</v>
      </c>
      <c r="D16936" t="s">
        <v>539</v>
      </c>
      <c r="E16936" t="s">
        <v>28</v>
      </c>
      <c r="F16936" t="s">
        <v>15791</v>
      </c>
      <c r="G16936" t="s">
        <v>26</v>
      </c>
      <c r="H16936" t="s">
        <v>25</v>
      </c>
      <c r="I16936" t="s">
        <v>11215</v>
      </c>
      <c r="J16936">
        <v>856567</v>
      </c>
      <c r="K16936" t="s">
        <v>947</v>
      </c>
      <c r="L16936" s="1">
        <v>45602</v>
      </c>
      <c r="M16936">
        <v>2024</v>
      </c>
      <c r="N16936" t="s">
        <v>46</v>
      </c>
      <c r="O16936" t="s">
        <v>40</v>
      </c>
      <c r="P16936" s="2">
        <v>0.54166666666666663</v>
      </c>
      <c r="Q16936" t="s">
        <v>16572</v>
      </c>
      <c r="R16936">
        <v>0.28000000000000003</v>
      </c>
      <c r="S16936">
        <v>6.05</v>
      </c>
      <c r="T16936">
        <v>39</v>
      </c>
      <c r="U16936">
        <v>96.83</v>
      </c>
      <c r="V16936">
        <v>3776.37</v>
      </c>
      <c r="W16936">
        <v>3759.75</v>
      </c>
      <c r="X16936" t="s">
        <v>17259</v>
      </c>
      <c r="Y16936" t="s">
        <v>17243</v>
      </c>
      <c r="Z16936">
        <v>11</v>
      </c>
      <c r="AA16936" t="s">
        <v>17245</v>
      </c>
    </row>
    <row r="16937" spans="1:27" x14ac:dyDescent="0.35">
      <c r="A16937" t="s">
        <v>150</v>
      </c>
      <c r="B16937" t="s">
        <v>146</v>
      </c>
      <c r="C16937" t="s">
        <v>4582</v>
      </c>
      <c r="D16937" t="s">
        <v>395</v>
      </c>
      <c r="E16937" t="s">
        <v>28</v>
      </c>
      <c r="F16937" t="s">
        <v>15791</v>
      </c>
      <c r="G16937" t="s">
        <v>36</v>
      </c>
      <c r="H16937" t="s">
        <v>1382</v>
      </c>
      <c r="I16937" t="s">
        <v>11215</v>
      </c>
      <c r="J16937">
        <v>852612</v>
      </c>
      <c r="K16937" t="s">
        <v>388</v>
      </c>
      <c r="L16937" s="1">
        <v>45450</v>
      </c>
      <c r="M16937">
        <v>2024</v>
      </c>
      <c r="N16937" t="s">
        <v>76</v>
      </c>
      <c r="O16937" t="s">
        <v>77</v>
      </c>
      <c r="P16937" s="2">
        <v>0.58333333333333337</v>
      </c>
      <c r="Q16937" t="s">
        <v>16573</v>
      </c>
      <c r="R16937">
        <v>0.18</v>
      </c>
      <c r="S16937">
        <v>23.54</v>
      </c>
      <c r="T16937">
        <v>42</v>
      </c>
      <c r="U16937">
        <v>68.17</v>
      </c>
      <c r="V16937">
        <v>2863.14</v>
      </c>
      <c r="W16937">
        <v>2834.45</v>
      </c>
      <c r="X16937" t="s">
        <v>17259</v>
      </c>
      <c r="Y16937" t="s">
        <v>17251</v>
      </c>
      <c r="Z16937">
        <v>6</v>
      </c>
      <c r="AA16937" t="s">
        <v>17252</v>
      </c>
    </row>
    <row r="16938" spans="1:27" x14ac:dyDescent="0.35">
      <c r="A16938" t="s">
        <v>74</v>
      </c>
      <c r="B16938" t="s">
        <v>37</v>
      </c>
      <c r="C16938" t="s">
        <v>4582</v>
      </c>
      <c r="D16938" t="s">
        <v>245</v>
      </c>
      <c r="E16938" t="s">
        <v>54</v>
      </c>
      <c r="F16938" t="s">
        <v>15791</v>
      </c>
      <c r="G16938" t="s">
        <v>43</v>
      </c>
      <c r="H16938" t="s">
        <v>25</v>
      </c>
      <c r="I16938" t="s">
        <v>11215</v>
      </c>
      <c r="J16938">
        <v>281465</v>
      </c>
      <c r="K16938" t="s">
        <v>1879</v>
      </c>
      <c r="L16938" s="1">
        <v>45450</v>
      </c>
      <c r="M16938">
        <v>2024</v>
      </c>
      <c r="N16938" t="s">
        <v>76</v>
      </c>
      <c r="O16938" t="s">
        <v>77</v>
      </c>
      <c r="P16938" s="2">
        <v>0.66666666666666663</v>
      </c>
      <c r="Q16938" t="s">
        <v>16574</v>
      </c>
      <c r="R16938">
        <v>0.22</v>
      </c>
      <c r="S16938">
        <v>22.73</v>
      </c>
      <c r="T16938">
        <v>19</v>
      </c>
      <c r="U16938">
        <v>83.01</v>
      </c>
      <c r="V16938">
        <v>1577.19</v>
      </c>
      <c r="W16938">
        <v>1550.99</v>
      </c>
      <c r="X16938" t="s">
        <v>17259</v>
      </c>
      <c r="Y16938" t="s">
        <v>17251</v>
      </c>
      <c r="Z16938">
        <v>6</v>
      </c>
      <c r="AA16938" t="s">
        <v>17252</v>
      </c>
    </row>
    <row r="16939" spans="1:27" x14ac:dyDescent="0.35">
      <c r="A16939" t="s">
        <v>48</v>
      </c>
      <c r="B16939" t="s">
        <v>131</v>
      </c>
      <c r="C16939" t="s">
        <v>4582</v>
      </c>
      <c r="D16939" t="s">
        <v>245</v>
      </c>
      <c r="E16939" t="s">
        <v>54</v>
      </c>
      <c r="F16939" t="s">
        <v>15791</v>
      </c>
      <c r="G16939" t="s">
        <v>26</v>
      </c>
      <c r="H16939" t="s">
        <v>25</v>
      </c>
      <c r="I16939" t="s">
        <v>11215</v>
      </c>
      <c r="J16939">
        <v>385177</v>
      </c>
      <c r="K16939" t="s">
        <v>3457</v>
      </c>
      <c r="L16939" s="1">
        <v>45480</v>
      </c>
      <c r="M16939">
        <v>2024</v>
      </c>
      <c r="N16939" t="s">
        <v>68</v>
      </c>
      <c r="O16939" t="s">
        <v>34</v>
      </c>
      <c r="P16939" s="2">
        <v>0.91666666666666663</v>
      </c>
      <c r="Q16939" t="s">
        <v>16575</v>
      </c>
      <c r="R16939">
        <v>0.17</v>
      </c>
      <c r="S16939">
        <v>28.06</v>
      </c>
      <c r="T16939">
        <v>3</v>
      </c>
      <c r="U16939">
        <v>49.49</v>
      </c>
      <c r="V16939">
        <v>148.47</v>
      </c>
      <c r="W16939">
        <v>120.16</v>
      </c>
      <c r="X16939" t="s">
        <v>17259</v>
      </c>
      <c r="Y16939" t="s">
        <v>17241</v>
      </c>
      <c r="Z16939">
        <v>7</v>
      </c>
      <c r="AA16939" t="s">
        <v>17249</v>
      </c>
    </row>
    <row r="16940" spans="1:27" x14ac:dyDescent="0.35">
      <c r="A16940" t="s">
        <v>74</v>
      </c>
      <c r="B16940" t="s">
        <v>110</v>
      </c>
      <c r="C16940" t="s">
        <v>4582</v>
      </c>
      <c r="D16940" t="s">
        <v>245</v>
      </c>
      <c r="E16940" t="s">
        <v>28</v>
      </c>
      <c r="F16940" t="s">
        <v>15791</v>
      </c>
      <c r="G16940" t="s">
        <v>26</v>
      </c>
      <c r="H16940" t="s">
        <v>2315</v>
      </c>
      <c r="I16940" t="s">
        <v>11215</v>
      </c>
      <c r="J16940">
        <v>931653</v>
      </c>
      <c r="K16940" t="s">
        <v>2789</v>
      </c>
      <c r="L16940" s="1">
        <v>45572</v>
      </c>
      <c r="M16940">
        <v>2024</v>
      </c>
      <c r="N16940" t="s">
        <v>103</v>
      </c>
      <c r="O16940" t="s">
        <v>40</v>
      </c>
      <c r="P16940" s="2">
        <v>4.1666666666666664E-2</v>
      </c>
      <c r="Q16940" t="s">
        <v>16576</v>
      </c>
      <c r="R16940">
        <v>0.18</v>
      </c>
      <c r="S16940">
        <v>28.41</v>
      </c>
      <c r="T16940">
        <v>49</v>
      </c>
      <c r="U16940">
        <v>28.42</v>
      </c>
      <c r="V16940">
        <v>1392.5800000000002</v>
      </c>
      <c r="W16940">
        <v>1361.66</v>
      </c>
      <c r="X16940" t="s">
        <v>17259</v>
      </c>
      <c r="Y16940" t="s">
        <v>17243</v>
      </c>
      <c r="Z16940">
        <v>10</v>
      </c>
      <c r="AA16940" t="s">
        <v>17255</v>
      </c>
    </row>
    <row r="16941" spans="1:27" x14ac:dyDescent="0.35">
      <c r="A16941" t="s">
        <v>83</v>
      </c>
      <c r="B16941" t="s">
        <v>131</v>
      </c>
      <c r="C16941" t="s">
        <v>4582</v>
      </c>
      <c r="D16941" t="s">
        <v>672</v>
      </c>
      <c r="E16941" t="s">
        <v>28</v>
      </c>
      <c r="F16941" t="s">
        <v>15791</v>
      </c>
      <c r="G16941" t="s">
        <v>36</v>
      </c>
      <c r="H16941" t="s">
        <v>1881</v>
      </c>
      <c r="I16941" t="s">
        <v>11215</v>
      </c>
      <c r="J16941">
        <v>104983</v>
      </c>
      <c r="K16941" t="s">
        <v>2075</v>
      </c>
      <c r="L16941" s="1">
        <v>45359</v>
      </c>
      <c r="M16941">
        <v>2024</v>
      </c>
      <c r="N16941" t="s">
        <v>63</v>
      </c>
      <c r="O16941" t="s">
        <v>60</v>
      </c>
      <c r="P16941" s="2">
        <v>0.375</v>
      </c>
      <c r="Q16941" t="s">
        <v>16577</v>
      </c>
      <c r="R16941">
        <v>0.25</v>
      </c>
      <c r="S16941">
        <v>29.13</v>
      </c>
      <c r="T16941">
        <v>13</v>
      </c>
      <c r="U16941">
        <v>57.15</v>
      </c>
      <c r="V16941">
        <v>742.94999999999993</v>
      </c>
      <c r="W16941">
        <v>711.96</v>
      </c>
      <c r="X16941" t="s">
        <v>17259</v>
      </c>
      <c r="Y16941" t="s">
        <v>17246</v>
      </c>
      <c r="Z16941">
        <v>3</v>
      </c>
      <c r="AA16941" t="s">
        <v>17248</v>
      </c>
    </row>
    <row r="16942" spans="1:27" x14ac:dyDescent="0.35">
      <c r="A16942" t="s">
        <v>74</v>
      </c>
      <c r="B16942" t="s">
        <v>44</v>
      </c>
      <c r="C16942" t="s">
        <v>4582</v>
      </c>
      <c r="D16942" t="s">
        <v>672</v>
      </c>
      <c r="E16942" t="s">
        <v>54</v>
      </c>
      <c r="F16942" t="s">
        <v>15791</v>
      </c>
      <c r="G16942" t="s">
        <v>26</v>
      </c>
      <c r="H16942" t="s">
        <v>1881</v>
      </c>
      <c r="I16942" t="s">
        <v>11215</v>
      </c>
      <c r="J16942">
        <v>197435</v>
      </c>
      <c r="K16942" t="s">
        <v>834</v>
      </c>
      <c r="L16942" s="1">
        <v>45451</v>
      </c>
      <c r="M16942">
        <v>2024</v>
      </c>
      <c r="N16942" t="s">
        <v>76</v>
      </c>
      <c r="O16942" t="s">
        <v>77</v>
      </c>
      <c r="P16942" s="2">
        <v>0.41666666666666669</v>
      </c>
      <c r="Q16942" t="s">
        <v>4716</v>
      </c>
      <c r="R16942">
        <v>0.31</v>
      </c>
      <c r="S16942">
        <v>27.88</v>
      </c>
      <c r="T16942">
        <v>14</v>
      </c>
      <c r="U16942">
        <v>68.62</v>
      </c>
      <c r="V16942">
        <v>960.68000000000006</v>
      </c>
      <c r="W16942">
        <v>929.82</v>
      </c>
      <c r="X16942" t="s">
        <v>17259</v>
      </c>
      <c r="Y16942" t="s">
        <v>17251</v>
      </c>
      <c r="Z16942">
        <v>6</v>
      </c>
      <c r="AA16942" t="s">
        <v>17252</v>
      </c>
    </row>
    <row r="16943" spans="1:27" x14ac:dyDescent="0.35">
      <c r="A16943" t="s">
        <v>79</v>
      </c>
      <c r="B16943" t="s">
        <v>110</v>
      </c>
      <c r="C16943" t="s">
        <v>4582</v>
      </c>
      <c r="D16943" t="s">
        <v>245</v>
      </c>
      <c r="E16943" t="s">
        <v>28</v>
      </c>
      <c r="F16943" t="s">
        <v>15791</v>
      </c>
      <c r="G16943" t="s">
        <v>36</v>
      </c>
      <c r="H16943" t="s">
        <v>1881</v>
      </c>
      <c r="I16943" t="s">
        <v>11215</v>
      </c>
      <c r="J16943">
        <v>857906</v>
      </c>
      <c r="K16943" t="s">
        <v>2580</v>
      </c>
      <c r="L16943" s="1">
        <v>45512</v>
      </c>
      <c r="M16943">
        <v>2024</v>
      </c>
      <c r="N16943" t="s">
        <v>33</v>
      </c>
      <c r="O16943" t="s">
        <v>34</v>
      </c>
      <c r="P16943" s="2">
        <v>0.25</v>
      </c>
      <c r="Q16943" t="s">
        <v>16578</v>
      </c>
      <c r="R16943">
        <v>0.08</v>
      </c>
      <c r="S16943">
        <v>6.27</v>
      </c>
      <c r="T16943">
        <v>38</v>
      </c>
      <c r="U16943">
        <v>7.23</v>
      </c>
      <c r="V16943">
        <v>274.74</v>
      </c>
      <c r="W16943">
        <v>268.25</v>
      </c>
      <c r="X16943" t="s">
        <v>17259</v>
      </c>
      <c r="Y16943" t="s">
        <v>17241</v>
      </c>
      <c r="Z16943">
        <v>8</v>
      </c>
      <c r="AA16943" t="s">
        <v>17242</v>
      </c>
    </row>
    <row r="16944" spans="1:27" x14ac:dyDescent="0.35">
      <c r="A16944" t="s">
        <v>48</v>
      </c>
      <c r="B16944" t="s">
        <v>44</v>
      </c>
      <c r="C16944" t="s">
        <v>4582</v>
      </c>
      <c r="D16944" t="s">
        <v>395</v>
      </c>
      <c r="E16944" t="s">
        <v>28</v>
      </c>
      <c r="F16944" t="s">
        <v>15791</v>
      </c>
      <c r="G16944" t="s">
        <v>36</v>
      </c>
      <c r="H16944" t="s">
        <v>1881</v>
      </c>
      <c r="I16944" t="s">
        <v>11215</v>
      </c>
      <c r="J16944">
        <v>957034</v>
      </c>
      <c r="K16944" t="s">
        <v>1004</v>
      </c>
      <c r="L16944" s="1">
        <v>45573</v>
      </c>
      <c r="M16944">
        <v>2024</v>
      </c>
      <c r="N16944" t="s">
        <v>103</v>
      </c>
      <c r="O16944" t="s">
        <v>40</v>
      </c>
      <c r="P16944" s="2">
        <v>0.54166666666666663</v>
      </c>
      <c r="Q16944" t="s">
        <v>16579</v>
      </c>
      <c r="R16944">
        <v>0.37</v>
      </c>
      <c r="S16944">
        <v>24.58</v>
      </c>
      <c r="T16944">
        <v>14</v>
      </c>
      <c r="U16944">
        <v>60.52</v>
      </c>
      <c r="V16944">
        <v>847.28000000000009</v>
      </c>
      <c r="W16944">
        <v>819.57</v>
      </c>
      <c r="X16944" t="s">
        <v>17259</v>
      </c>
      <c r="Y16944" t="s">
        <v>17243</v>
      </c>
      <c r="Z16944">
        <v>10</v>
      </c>
      <c r="AA16944" t="s">
        <v>17255</v>
      </c>
    </row>
    <row r="16945" spans="1:27" x14ac:dyDescent="0.35">
      <c r="A16945" t="s">
        <v>52</v>
      </c>
      <c r="B16945" t="s">
        <v>49</v>
      </c>
      <c r="C16945" t="s">
        <v>4582</v>
      </c>
      <c r="D16945" t="s">
        <v>29</v>
      </c>
      <c r="E16945" t="s">
        <v>28</v>
      </c>
      <c r="F16945" t="s">
        <v>15791</v>
      </c>
      <c r="G16945" t="s">
        <v>26</v>
      </c>
      <c r="H16945" t="s">
        <v>796</v>
      </c>
      <c r="I16945" t="s">
        <v>11215</v>
      </c>
      <c r="J16945">
        <v>122313</v>
      </c>
      <c r="K16945" t="s">
        <v>3457</v>
      </c>
      <c r="L16945" s="1">
        <v>45604</v>
      </c>
      <c r="M16945">
        <v>2024</v>
      </c>
      <c r="N16945" t="s">
        <v>46</v>
      </c>
      <c r="O16945" t="s">
        <v>40</v>
      </c>
      <c r="P16945" s="2">
        <v>0.54166666666666663</v>
      </c>
      <c r="Q16945" t="s">
        <v>16580</v>
      </c>
      <c r="R16945">
        <v>0.38</v>
      </c>
      <c r="S16945">
        <v>14.81</v>
      </c>
      <c r="T16945">
        <v>18</v>
      </c>
      <c r="U16945">
        <v>81.72</v>
      </c>
      <c r="V16945">
        <v>1470.96</v>
      </c>
      <c r="W16945">
        <v>1450.56</v>
      </c>
      <c r="X16945" t="s">
        <v>17259</v>
      </c>
      <c r="Y16945" t="s">
        <v>17243</v>
      </c>
      <c r="Z16945">
        <v>11</v>
      </c>
      <c r="AA16945" t="s">
        <v>17245</v>
      </c>
    </row>
    <row r="16946" spans="1:27" x14ac:dyDescent="0.35">
      <c r="A16946" t="s">
        <v>70</v>
      </c>
      <c r="B16946" t="s">
        <v>120</v>
      </c>
      <c r="C16946" t="s">
        <v>4582</v>
      </c>
      <c r="D16946" t="s">
        <v>29</v>
      </c>
      <c r="E16946" t="s">
        <v>54</v>
      </c>
      <c r="F16946" t="s">
        <v>15791</v>
      </c>
      <c r="G16946" t="s">
        <v>26</v>
      </c>
      <c r="H16946" t="s">
        <v>796</v>
      </c>
      <c r="I16946" t="s">
        <v>11215</v>
      </c>
      <c r="J16946">
        <v>692371</v>
      </c>
      <c r="K16946" t="s">
        <v>220</v>
      </c>
      <c r="L16946" s="1">
        <v>45452</v>
      </c>
      <c r="M16946">
        <v>2024</v>
      </c>
      <c r="N16946" t="s">
        <v>76</v>
      </c>
      <c r="O16946" t="s">
        <v>77</v>
      </c>
      <c r="P16946" s="2">
        <v>0.16666666666666666</v>
      </c>
      <c r="Q16946" t="s">
        <v>16581</v>
      </c>
      <c r="R16946">
        <v>0.36</v>
      </c>
      <c r="S16946">
        <v>17.14</v>
      </c>
      <c r="T16946">
        <v>5</v>
      </c>
      <c r="U16946">
        <v>11.96</v>
      </c>
      <c r="V16946">
        <v>59.800000000000004</v>
      </c>
      <c r="W16946">
        <v>42.44</v>
      </c>
      <c r="X16946" t="s">
        <v>17259</v>
      </c>
      <c r="Y16946" t="s">
        <v>17251</v>
      </c>
      <c r="Z16946">
        <v>6</v>
      </c>
      <c r="AA16946" t="s">
        <v>17252</v>
      </c>
    </row>
    <row r="16947" spans="1:27" x14ac:dyDescent="0.35">
      <c r="A16947" t="s">
        <v>65</v>
      </c>
      <c r="B16947" t="s">
        <v>66</v>
      </c>
      <c r="C16947" t="s">
        <v>4582</v>
      </c>
      <c r="D16947" t="s">
        <v>245</v>
      </c>
      <c r="E16947" t="s">
        <v>28</v>
      </c>
      <c r="F16947" t="s">
        <v>15791</v>
      </c>
      <c r="G16947" t="s">
        <v>43</v>
      </c>
      <c r="H16947" t="s">
        <v>1881</v>
      </c>
      <c r="I16947" t="s">
        <v>11215</v>
      </c>
      <c r="J16947">
        <v>157000</v>
      </c>
      <c r="K16947" t="s">
        <v>816</v>
      </c>
      <c r="L16947" s="1">
        <v>45482</v>
      </c>
      <c r="M16947">
        <v>2024</v>
      </c>
      <c r="N16947" t="s">
        <v>68</v>
      </c>
      <c r="O16947" t="s">
        <v>34</v>
      </c>
      <c r="P16947" s="2">
        <v>0.66666666666666663</v>
      </c>
      <c r="Q16947" t="s">
        <v>16582</v>
      </c>
      <c r="R16947">
        <v>0.1</v>
      </c>
      <c r="S16947">
        <v>13.77</v>
      </c>
      <c r="T16947">
        <v>20</v>
      </c>
      <c r="U16947">
        <v>45</v>
      </c>
      <c r="V16947">
        <v>900</v>
      </c>
      <c r="W16947">
        <v>885.33</v>
      </c>
      <c r="X16947" t="s">
        <v>17259</v>
      </c>
      <c r="Y16947" t="s">
        <v>17241</v>
      </c>
      <c r="Z16947">
        <v>7</v>
      </c>
      <c r="AA16947" t="s">
        <v>17249</v>
      </c>
    </row>
    <row r="16948" spans="1:27" x14ac:dyDescent="0.35">
      <c r="A16948" t="s">
        <v>48</v>
      </c>
      <c r="B16948" t="s">
        <v>44</v>
      </c>
      <c r="C16948" t="s">
        <v>4582</v>
      </c>
      <c r="D16948" t="s">
        <v>395</v>
      </c>
      <c r="E16948" t="s">
        <v>28</v>
      </c>
      <c r="F16948" t="s">
        <v>15791</v>
      </c>
      <c r="G16948" t="s">
        <v>36</v>
      </c>
      <c r="H16948" t="s">
        <v>2315</v>
      </c>
      <c r="I16948" t="s">
        <v>11215</v>
      </c>
      <c r="J16948">
        <v>759199</v>
      </c>
      <c r="K16948" t="s">
        <v>2004</v>
      </c>
      <c r="L16948" s="1">
        <v>45302</v>
      </c>
      <c r="M16948">
        <v>2024</v>
      </c>
      <c r="N16948" t="s">
        <v>100</v>
      </c>
      <c r="O16948" t="s">
        <v>60</v>
      </c>
      <c r="P16948" s="2">
        <v>0.45833333333333331</v>
      </c>
      <c r="Q16948" t="s">
        <v>16583</v>
      </c>
      <c r="R16948">
        <v>0.34</v>
      </c>
      <c r="S16948">
        <v>7.03</v>
      </c>
      <c r="T16948">
        <v>32</v>
      </c>
      <c r="U16948">
        <v>46.46</v>
      </c>
      <c r="V16948">
        <v>1486.72</v>
      </c>
      <c r="W16948">
        <v>1474.64</v>
      </c>
      <c r="X16948" t="s">
        <v>17259</v>
      </c>
      <c r="Y16948" t="s">
        <v>17246</v>
      </c>
      <c r="Z16948">
        <v>1</v>
      </c>
      <c r="AA16948" t="s">
        <v>17254</v>
      </c>
    </row>
    <row r="16949" spans="1:27" x14ac:dyDescent="0.35">
      <c r="A16949" t="s">
        <v>83</v>
      </c>
      <c r="B16949" t="s">
        <v>55</v>
      </c>
      <c r="C16949" t="s">
        <v>4582</v>
      </c>
      <c r="D16949" t="s">
        <v>395</v>
      </c>
      <c r="E16949" t="s">
        <v>54</v>
      </c>
      <c r="F16949" t="s">
        <v>15791</v>
      </c>
      <c r="G16949" t="s">
        <v>36</v>
      </c>
      <c r="H16949" t="s">
        <v>2315</v>
      </c>
      <c r="I16949" t="s">
        <v>11215</v>
      </c>
      <c r="J16949">
        <v>429225</v>
      </c>
      <c r="K16949" t="s">
        <v>935</v>
      </c>
      <c r="L16949" s="1">
        <v>45484</v>
      </c>
      <c r="M16949">
        <v>2024</v>
      </c>
      <c r="N16949" t="s">
        <v>68</v>
      </c>
      <c r="O16949" t="s">
        <v>34</v>
      </c>
      <c r="P16949" s="2">
        <v>0.20833333333333334</v>
      </c>
      <c r="Q16949" t="s">
        <v>15161</v>
      </c>
      <c r="R16949">
        <v>0.13</v>
      </c>
      <c r="S16949">
        <v>14.26</v>
      </c>
      <c r="T16949">
        <v>39</v>
      </c>
      <c r="U16949">
        <v>31.22</v>
      </c>
      <c r="V16949">
        <v>1217.58</v>
      </c>
      <c r="W16949">
        <v>1201.74</v>
      </c>
      <c r="X16949" t="s">
        <v>17259</v>
      </c>
      <c r="Y16949" t="s">
        <v>17241</v>
      </c>
      <c r="Z16949">
        <v>7</v>
      </c>
      <c r="AA16949" t="s">
        <v>17249</v>
      </c>
    </row>
    <row r="16950" spans="1:27" x14ac:dyDescent="0.35">
      <c r="A16950" t="s">
        <v>109</v>
      </c>
      <c r="B16950" t="s">
        <v>131</v>
      </c>
      <c r="C16950" t="s">
        <v>4582</v>
      </c>
      <c r="D16950" t="s">
        <v>245</v>
      </c>
      <c r="E16950" t="s">
        <v>28</v>
      </c>
      <c r="F16950" t="s">
        <v>15791</v>
      </c>
      <c r="G16950" t="s">
        <v>26</v>
      </c>
      <c r="H16950" t="s">
        <v>796</v>
      </c>
      <c r="I16950" t="s">
        <v>11215</v>
      </c>
      <c r="J16950">
        <v>991550</v>
      </c>
      <c r="K16950" t="s">
        <v>2051</v>
      </c>
      <c r="L16950" s="1">
        <v>45515</v>
      </c>
      <c r="M16950">
        <v>2024</v>
      </c>
      <c r="N16950" t="s">
        <v>33</v>
      </c>
      <c r="O16950" t="s">
        <v>34</v>
      </c>
      <c r="P16950" s="2">
        <v>0.125</v>
      </c>
      <c r="Q16950" t="s">
        <v>9389</v>
      </c>
      <c r="R16950">
        <v>0.21</v>
      </c>
      <c r="S16950">
        <v>12.25</v>
      </c>
      <c r="T16950">
        <v>11</v>
      </c>
      <c r="U16950">
        <v>32.17</v>
      </c>
      <c r="V16950">
        <v>353.87</v>
      </c>
      <c r="W16950">
        <v>340.88</v>
      </c>
      <c r="X16950" t="s">
        <v>17259</v>
      </c>
      <c r="Y16950" t="s">
        <v>17241</v>
      </c>
      <c r="Z16950">
        <v>8</v>
      </c>
      <c r="AA16950" t="s">
        <v>17242</v>
      </c>
    </row>
    <row r="16951" spans="1:27" x14ac:dyDescent="0.35">
      <c r="A16951" t="s">
        <v>109</v>
      </c>
      <c r="B16951" t="s">
        <v>66</v>
      </c>
      <c r="C16951" t="s">
        <v>4582</v>
      </c>
      <c r="D16951" t="s">
        <v>29</v>
      </c>
      <c r="E16951" t="s">
        <v>28</v>
      </c>
      <c r="F16951" t="s">
        <v>15791</v>
      </c>
      <c r="G16951" t="s">
        <v>26</v>
      </c>
      <c r="H16951" t="s">
        <v>2315</v>
      </c>
      <c r="I16951" t="s">
        <v>11215</v>
      </c>
      <c r="J16951">
        <v>601437</v>
      </c>
      <c r="K16951" t="s">
        <v>97</v>
      </c>
      <c r="L16951" s="1">
        <v>45576</v>
      </c>
      <c r="M16951">
        <v>2024</v>
      </c>
      <c r="N16951" t="s">
        <v>103</v>
      </c>
      <c r="O16951" t="s">
        <v>40</v>
      </c>
      <c r="P16951" s="2">
        <v>0.54166666666666663</v>
      </c>
      <c r="Q16951" t="s">
        <v>1930</v>
      </c>
      <c r="R16951">
        <v>0.48</v>
      </c>
      <c r="S16951">
        <v>13.87</v>
      </c>
      <c r="T16951">
        <v>31</v>
      </c>
      <c r="U16951">
        <v>99.62</v>
      </c>
      <c r="V16951">
        <v>3088.2200000000003</v>
      </c>
      <c r="W16951">
        <v>3059.53</v>
      </c>
      <c r="X16951" t="s">
        <v>17259</v>
      </c>
      <c r="Y16951" t="s">
        <v>17243</v>
      </c>
      <c r="Z16951">
        <v>10</v>
      </c>
      <c r="AA16951" t="s">
        <v>17255</v>
      </c>
    </row>
    <row r="16952" spans="1:27" x14ac:dyDescent="0.35">
      <c r="A16952" t="s">
        <v>83</v>
      </c>
      <c r="B16952" t="s">
        <v>131</v>
      </c>
      <c r="C16952" t="s">
        <v>4582</v>
      </c>
      <c r="D16952" t="s">
        <v>672</v>
      </c>
      <c r="E16952" t="s">
        <v>28</v>
      </c>
      <c r="F16952" t="s">
        <v>15791</v>
      </c>
      <c r="G16952" t="s">
        <v>36</v>
      </c>
      <c r="H16952" t="s">
        <v>25</v>
      </c>
      <c r="I16952" t="s">
        <v>11215</v>
      </c>
      <c r="J16952">
        <v>443128</v>
      </c>
      <c r="K16952" t="s">
        <v>1604</v>
      </c>
      <c r="L16952" s="1">
        <v>45607</v>
      </c>
      <c r="M16952">
        <v>2024</v>
      </c>
      <c r="N16952" t="s">
        <v>46</v>
      </c>
      <c r="O16952" t="s">
        <v>40</v>
      </c>
      <c r="P16952" s="2">
        <v>0.75</v>
      </c>
      <c r="Q16952" t="s">
        <v>8075</v>
      </c>
      <c r="R16952">
        <v>0.46</v>
      </c>
      <c r="S16952">
        <v>7.99</v>
      </c>
      <c r="T16952">
        <v>44</v>
      </c>
      <c r="U16952">
        <v>21.16</v>
      </c>
      <c r="V16952">
        <v>931.04</v>
      </c>
      <c r="W16952">
        <v>918.77</v>
      </c>
      <c r="X16952" t="s">
        <v>17259</v>
      </c>
      <c r="Y16952" t="s">
        <v>17243</v>
      </c>
      <c r="Z16952">
        <v>11</v>
      </c>
      <c r="AA16952" t="s">
        <v>17245</v>
      </c>
    </row>
    <row r="16953" spans="1:27" x14ac:dyDescent="0.35">
      <c r="A16953" t="s">
        <v>48</v>
      </c>
      <c r="B16953" t="s">
        <v>80</v>
      </c>
      <c r="C16953" t="s">
        <v>4582</v>
      </c>
      <c r="D16953" t="s">
        <v>29</v>
      </c>
      <c r="E16953" t="s">
        <v>54</v>
      </c>
      <c r="F16953" t="s">
        <v>15791</v>
      </c>
      <c r="G16953" t="s">
        <v>53</v>
      </c>
      <c r="H16953" t="s">
        <v>2315</v>
      </c>
      <c r="I16953" t="s">
        <v>11215</v>
      </c>
      <c r="J16953">
        <v>567259</v>
      </c>
      <c r="K16953" t="s">
        <v>459</v>
      </c>
      <c r="L16953" s="1">
        <v>45637</v>
      </c>
      <c r="M16953">
        <v>2024</v>
      </c>
      <c r="N16953" t="s">
        <v>39</v>
      </c>
      <c r="O16953" t="s">
        <v>40</v>
      </c>
      <c r="P16953" s="2">
        <v>0.66666666666666663</v>
      </c>
      <c r="Q16953" t="s">
        <v>7964</v>
      </c>
      <c r="R16953">
        <v>0.09</v>
      </c>
      <c r="S16953">
        <v>20.95</v>
      </c>
      <c r="T16953">
        <v>36</v>
      </c>
      <c r="U16953">
        <v>86.72</v>
      </c>
      <c r="V16953">
        <v>3121.92</v>
      </c>
      <c r="W16953">
        <v>3098.16</v>
      </c>
      <c r="X16953" t="s">
        <v>17259</v>
      </c>
      <c r="Y16953" t="s">
        <v>17243</v>
      </c>
      <c r="Z16953">
        <v>12</v>
      </c>
      <c r="AA16953" t="s">
        <v>17244</v>
      </c>
    </row>
    <row r="16954" spans="1:27" x14ac:dyDescent="0.35">
      <c r="A16954" t="s">
        <v>109</v>
      </c>
      <c r="B16954" t="s">
        <v>37</v>
      </c>
      <c r="C16954" t="s">
        <v>4582</v>
      </c>
      <c r="D16954" t="s">
        <v>539</v>
      </c>
      <c r="E16954" t="s">
        <v>28</v>
      </c>
      <c r="F16954" t="s">
        <v>15791</v>
      </c>
      <c r="G16954" t="s">
        <v>36</v>
      </c>
      <c r="H16954" t="s">
        <v>796</v>
      </c>
      <c r="I16954" t="s">
        <v>11215</v>
      </c>
      <c r="J16954">
        <v>175443</v>
      </c>
      <c r="K16954" t="s">
        <v>303</v>
      </c>
      <c r="L16954" s="1">
        <v>45516</v>
      </c>
      <c r="M16954">
        <v>2024</v>
      </c>
      <c r="N16954" t="s">
        <v>33</v>
      </c>
      <c r="O16954" t="s">
        <v>34</v>
      </c>
      <c r="P16954" s="2">
        <v>0.95833333333333337</v>
      </c>
      <c r="Q16954" t="s">
        <v>16584</v>
      </c>
      <c r="R16954">
        <v>0.47</v>
      </c>
      <c r="S16954">
        <v>11.11</v>
      </c>
      <c r="T16954">
        <v>8</v>
      </c>
      <c r="U16954">
        <v>41.38</v>
      </c>
      <c r="V16954">
        <v>331.04</v>
      </c>
      <c r="W16954">
        <v>318.37</v>
      </c>
      <c r="X16954" t="s">
        <v>17259</v>
      </c>
      <c r="Y16954" t="s">
        <v>17241</v>
      </c>
      <c r="Z16954">
        <v>8</v>
      </c>
      <c r="AA16954" t="s">
        <v>17242</v>
      </c>
    </row>
    <row r="16955" spans="1:27" x14ac:dyDescent="0.35">
      <c r="A16955" t="s">
        <v>79</v>
      </c>
      <c r="B16955" t="s">
        <v>37</v>
      </c>
      <c r="C16955" t="s">
        <v>4582</v>
      </c>
      <c r="D16955" t="s">
        <v>395</v>
      </c>
      <c r="E16955" t="s">
        <v>54</v>
      </c>
      <c r="F16955" t="s">
        <v>15791</v>
      </c>
      <c r="G16955" t="s">
        <v>26</v>
      </c>
      <c r="H16955" t="s">
        <v>25</v>
      </c>
      <c r="I16955" t="s">
        <v>11215</v>
      </c>
      <c r="J16955">
        <v>331964</v>
      </c>
      <c r="K16955" t="s">
        <v>1830</v>
      </c>
      <c r="L16955" s="1">
        <v>45638</v>
      </c>
      <c r="M16955">
        <v>2024</v>
      </c>
      <c r="N16955" t="s">
        <v>39</v>
      </c>
      <c r="O16955" t="s">
        <v>40</v>
      </c>
      <c r="P16955" s="2">
        <v>0.20833333333333334</v>
      </c>
      <c r="Q16955" t="s">
        <v>16585</v>
      </c>
      <c r="R16955">
        <v>0.04</v>
      </c>
      <c r="S16955">
        <v>14.62</v>
      </c>
      <c r="T16955">
        <v>28</v>
      </c>
      <c r="U16955">
        <v>10.35</v>
      </c>
      <c r="V16955">
        <v>289.8</v>
      </c>
      <c r="W16955">
        <v>275.06</v>
      </c>
      <c r="X16955" t="s">
        <v>17259</v>
      </c>
      <c r="Y16955" t="s">
        <v>17243</v>
      </c>
      <c r="Z16955">
        <v>12</v>
      </c>
      <c r="AA16955" t="s">
        <v>17244</v>
      </c>
    </row>
    <row r="16956" spans="1:27" x14ac:dyDescent="0.35">
      <c r="A16956" t="s">
        <v>42</v>
      </c>
      <c r="B16956" t="s">
        <v>37</v>
      </c>
      <c r="C16956" t="s">
        <v>4582</v>
      </c>
      <c r="D16956" t="s">
        <v>672</v>
      </c>
      <c r="E16956" t="s">
        <v>54</v>
      </c>
      <c r="F16956" t="s">
        <v>15791</v>
      </c>
      <c r="G16956" t="s">
        <v>36</v>
      </c>
      <c r="H16956" t="s">
        <v>796</v>
      </c>
      <c r="I16956" t="s">
        <v>11215</v>
      </c>
      <c r="J16956">
        <v>377091</v>
      </c>
      <c r="K16956" t="s">
        <v>536</v>
      </c>
      <c r="L16956" s="1">
        <v>45638</v>
      </c>
      <c r="M16956">
        <v>2024</v>
      </c>
      <c r="N16956" t="s">
        <v>39</v>
      </c>
      <c r="O16956" t="s">
        <v>40</v>
      </c>
      <c r="P16956" s="2">
        <v>0.5</v>
      </c>
      <c r="Q16956" t="s">
        <v>16586</v>
      </c>
      <c r="R16956">
        <v>0.37</v>
      </c>
      <c r="S16956">
        <v>20.68</v>
      </c>
      <c r="T16956">
        <v>45</v>
      </c>
      <c r="U16956">
        <v>75.56</v>
      </c>
      <c r="V16956">
        <v>3400.2000000000003</v>
      </c>
      <c r="W16956">
        <v>3366.94</v>
      </c>
      <c r="X16956" t="s">
        <v>17259</v>
      </c>
      <c r="Y16956" t="s">
        <v>17243</v>
      </c>
      <c r="Z16956">
        <v>12</v>
      </c>
      <c r="AA16956" t="s">
        <v>17244</v>
      </c>
    </row>
    <row r="16957" spans="1:27" x14ac:dyDescent="0.35">
      <c r="A16957" t="s">
        <v>150</v>
      </c>
      <c r="B16957" t="s">
        <v>44</v>
      </c>
      <c r="C16957" t="s">
        <v>4582</v>
      </c>
      <c r="D16957" t="s">
        <v>672</v>
      </c>
      <c r="E16957" t="s">
        <v>54</v>
      </c>
      <c r="F16957" t="s">
        <v>15791</v>
      </c>
      <c r="G16957" t="s">
        <v>53</v>
      </c>
      <c r="H16957" t="s">
        <v>1382</v>
      </c>
      <c r="I16957" t="s">
        <v>11215</v>
      </c>
      <c r="J16957">
        <v>105618</v>
      </c>
      <c r="K16957" t="s">
        <v>687</v>
      </c>
      <c r="L16957" s="1">
        <v>45778</v>
      </c>
      <c r="M16957">
        <v>2025</v>
      </c>
      <c r="N16957" t="s">
        <v>87</v>
      </c>
      <c r="O16957" t="s">
        <v>77</v>
      </c>
      <c r="P16957" s="2">
        <v>0.20833333333333334</v>
      </c>
      <c r="Q16957" t="s">
        <v>16587</v>
      </c>
      <c r="R16957">
        <v>0.08</v>
      </c>
      <c r="S16957">
        <v>12.73</v>
      </c>
      <c r="T16957">
        <v>1</v>
      </c>
      <c r="U16957">
        <v>71.87</v>
      </c>
      <c r="V16957">
        <v>71.87</v>
      </c>
      <c r="W16957">
        <v>59.08</v>
      </c>
      <c r="X16957" t="s">
        <v>17260</v>
      </c>
      <c r="Y16957" t="s">
        <v>17251</v>
      </c>
      <c r="Z16957">
        <v>5</v>
      </c>
      <c r="AA16957" t="s">
        <v>87</v>
      </c>
    </row>
    <row r="16958" spans="1:27" x14ac:dyDescent="0.35">
      <c r="A16958" t="s">
        <v>74</v>
      </c>
      <c r="B16958" t="s">
        <v>31</v>
      </c>
      <c r="C16958" t="s">
        <v>4582</v>
      </c>
      <c r="D16958" t="s">
        <v>29</v>
      </c>
      <c r="E16958" t="s">
        <v>54</v>
      </c>
      <c r="F16958" t="s">
        <v>15791</v>
      </c>
      <c r="G16958" t="s">
        <v>43</v>
      </c>
      <c r="H16958" t="s">
        <v>1382</v>
      </c>
      <c r="I16958" t="s">
        <v>11215</v>
      </c>
      <c r="J16958">
        <v>737244</v>
      </c>
      <c r="K16958" t="s">
        <v>1083</v>
      </c>
      <c r="L16958" s="1">
        <v>45870</v>
      </c>
      <c r="M16958">
        <v>2025</v>
      </c>
      <c r="N16958" t="s">
        <v>33</v>
      </c>
      <c r="O16958" t="s">
        <v>34</v>
      </c>
      <c r="P16958" s="2">
        <v>0</v>
      </c>
      <c r="Q16958" t="s">
        <v>16588</v>
      </c>
      <c r="R16958">
        <v>0.09</v>
      </c>
      <c r="S16958">
        <v>23.87</v>
      </c>
      <c r="T16958">
        <v>14</v>
      </c>
      <c r="U16958">
        <v>7.33</v>
      </c>
      <c r="V16958">
        <v>102.62</v>
      </c>
      <c r="W16958">
        <v>78.66</v>
      </c>
      <c r="X16958" t="s">
        <v>17260</v>
      </c>
      <c r="Y16958" t="s">
        <v>17241</v>
      </c>
      <c r="Z16958">
        <v>8</v>
      </c>
      <c r="AA16958" t="s">
        <v>17242</v>
      </c>
    </row>
    <row r="16959" spans="1:27" x14ac:dyDescent="0.35">
      <c r="A16959" t="s">
        <v>52</v>
      </c>
      <c r="B16959" t="s">
        <v>131</v>
      </c>
      <c r="C16959" t="s">
        <v>4582</v>
      </c>
      <c r="D16959" t="s">
        <v>245</v>
      </c>
      <c r="E16959" t="s">
        <v>54</v>
      </c>
      <c r="F16959" t="s">
        <v>15791</v>
      </c>
      <c r="G16959" t="s">
        <v>53</v>
      </c>
      <c r="H16959" t="s">
        <v>2315</v>
      </c>
      <c r="I16959" t="s">
        <v>11215</v>
      </c>
      <c r="J16959">
        <v>369675</v>
      </c>
      <c r="K16959" t="s">
        <v>1614</v>
      </c>
      <c r="L16959" s="1">
        <v>45901</v>
      </c>
      <c r="M16959">
        <v>2025</v>
      </c>
      <c r="N16959" t="s">
        <v>72</v>
      </c>
      <c r="O16959" t="s">
        <v>34</v>
      </c>
      <c r="P16959" s="2">
        <v>0.5</v>
      </c>
      <c r="Q16959" t="s">
        <v>15763</v>
      </c>
      <c r="R16959">
        <v>0.34</v>
      </c>
      <c r="S16959">
        <v>13.66</v>
      </c>
      <c r="T16959">
        <v>19</v>
      </c>
      <c r="U16959">
        <v>41.42</v>
      </c>
      <c r="V16959">
        <v>786.98</v>
      </c>
      <c r="W16959">
        <v>770.64</v>
      </c>
      <c r="X16959" t="s">
        <v>17260</v>
      </c>
      <c r="Y16959" t="s">
        <v>17241</v>
      </c>
      <c r="Z16959">
        <v>9</v>
      </c>
      <c r="AA16959" t="s">
        <v>17250</v>
      </c>
    </row>
    <row r="16960" spans="1:27" x14ac:dyDescent="0.35">
      <c r="A16960" t="s">
        <v>79</v>
      </c>
      <c r="B16960" t="s">
        <v>55</v>
      </c>
      <c r="C16960" t="s">
        <v>4582</v>
      </c>
      <c r="D16960" t="s">
        <v>395</v>
      </c>
      <c r="E16960" t="s">
        <v>54</v>
      </c>
      <c r="F16960" t="s">
        <v>15791</v>
      </c>
      <c r="G16960" t="s">
        <v>36</v>
      </c>
      <c r="H16960" t="s">
        <v>25</v>
      </c>
      <c r="I16960" t="s">
        <v>11215</v>
      </c>
      <c r="J16960">
        <v>444604</v>
      </c>
      <c r="K16960" t="s">
        <v>852</v>
      </c>
      <c r="L16960" s="1">
        <v>45659</v>
      </c>
      <c r="M16960">
        <v>2025</v>
      </c>
      <c r="N16960" t="s">
        <v>100</v>
      </c>
      <c r="O16960" t="s">
        <v>60</v>
      </c>
      <c r="P16960" s="2">
        <v>0.75</v>
      </c>
      <c r="Q16960" t="s">
        <v>16589</v>
      </c>
      <c r="R16960">
        <v>0.03</v>
      </c>
      <c r="S16960">
        <v>16.420000000000002</v>
      </c>
      <c r="T16960">
        <v>5</v>
      </c>
      <c r="U16960">
        <v>28.61</v>
      </c>
      <c r="V16960">
        <v>143.05000000000001</v>
      </c>
      <c r="W16960">
        <v>126.59</v>
      </c>
      <c r="X16960" t="s">
        <v>17260</v>
      </c>
      <c r="Y16960" t="s">
        <v>17246</v>
      </c>
      <c r="Z16960">
        <v>1</v>
      </c>
      <c r="AA16960" t="s">
        <v>17254</v>
      </c>
    </row>
    <row r="16961" spans="1:27" x14ac:dyDescent="0.35">
      <c r="A16961" t="s">
        <v>52</v>
      </c>
      <c r="B16961" t="s">
        <v>115</v>
      </c>
      <c r="C16961" t="s">
        <v>4582</v>
      </c>
      <c r="D16961" t="s">
        <v>539</v>
      </c>
      <c r="E16961" t="s">
        <v>28</v>
      </c>
      <c r="F16961" t="s">
        <v>15791</v>
      </c>
      <c r="G16961" t="s">
        <v>26</v>
      </c>
      <c r="H16961" t="s">
        <v>1382</v>
      </c>
      <c r="I16961" t="s">
        <v>11215</v>
      </c>
      <c r="J16961">
        <v>933956</v>
      </c>
      <c r="K16961" t="s">
        <v>3445</v>
      </c>
      <c r="L16961" s="1">
        <v>45718</v>
      </c>
      <c r="M16961">
        <v>2025</v>
      </c>
      <c r="N16961" t="s">
        <v>63</v>
      </c>
      <c r="O16961" t="s">
        <v>60</v>
      </c>
      <c r="P16961" s="2">
        <v>0.5</v>
      </c>
      <c r="Q16961" t="s">
        <v>16590</v>
      </c>
      <c r="R16961">
        <v>7.0000000000000007E-2</v>
      </c>
      <c r="S16961">
        <v>5.55</v>
      </c>
      <c r="T16961">
        <v>6</v>
      </c>
      <c r="U16961">
        <v>1.17</v>
      </c>
      <c r="V16961">
        <v>7.02</v>
      </c>
      <c r="W16961">
        <v>1.47</v>
      </c>
      <c r="X16961" t="s">
        <v>17260</v>
      </c>
      <c r="Y16961" t="s">
        <v>17246</v>
      </c>
      <c r="Z16961">
        <v>3</v>
      </c>
      <c r="AA16961" t="s">
        <v>17248</v>
      </c>
    </row>
    <row r="16962" spans="1:27" x14ac:dyDescent="0.35">
      <c r="A16962" t="s">
        <v>83</v>
      </c>
      <c r="B16962" t="s">
        <v>66</v>
      </c>
      <c r="C16962" t="s">
        <v>4582</v>
      </c>
      <c r="D16962" t="s">
        <v>539</v>
      </c>
      <c r="E16962" t="s">
        <v>54</v>
      </c>
      <c r="F16962" t="s">
        <v>15791</v>
      </c>
      <c r="G16962" t="s">
        <v>36</v>
      </c>
      <c r="H16962" t="s">
        <v>2315</v>
      </c>
      <c r="I16962" t="s">
        <v>11215</v>
      </c>
      <c r="J16962">
        <v>475406</v>
      </c>
      <c r="K16962" t="s">
        <v>587</v>
      </c>
      <c r="L16962" s="1">
        <v>45932</v>
      </c>
      <c r="M16962">
        <v>2025</v>
      </c>
      <c r="N16962" t="s">
        <v>103</v>
      </c>
      <c r="O16962" t="s">
        <v>40</v>
      </c>
      <c r="P16962" s="2">
        <v>0.125</v>
      </c>
      <c r="Q16962" t="s">
        <v>16591</v>
      </c>
      <c r="R16962">
        <v>0.21</v>
      </c>
      <c r="S16962">
        <v>7.61</v>
      </c>
      <c r="T16962">
        <v>49</v>
      </c>
      <c r="U16962">
        <v>23.01</v>
      </c>
      <c r="V16962">
        <v>1127.49</v>
      </c>
      <c r="W16962">
        <v>1117.51</v>
      </c>
      <c r="X16962" t="s">
        <v>17260</v>
      </c>
      <c r="Y16962" t="s">
        <v>17243</v>
      </c>
      <c r="Z16962">
        <v>10</v>
      </c>
      <c r="AA16962" t="s">
        <v>17255</v>
      </c>
    </row>
    <row r="16963" spans="1:27" x14ac:dyDescent="0.35">
      <c r="A16963" t="s">
        <v>79</v>
      </c>
      <c r="B16963" t="s">
        <v>115</v>
      </c>
      <c r="C16963" t="s">
        <v>4582</v>
      </c>
      <c r="D16963" t="s">
        <v>245</v>
      </c>
      <c r="E16963" t="s">
        <v>54</v>
      </c>
      <c r="F16963" t="s">
        <v>15791</v>
      </c>
      <c r="G16963" t="s">
        <v>43</v>
      </c>
      <c r="H16963" t="s">
        <v>25</v>
      </c>
      <c r="I16963" t="s">
        <v>11215</v>
      </c>
      <c r="J16963">
        <v>517977</v>
      </c>
      <c r="K16963" t="s">
        <v>1632</v>
      </c>
      <c r="L16963" s="1">
        <v>45932</v>
      </c>
      <c r="M16963">
        <v>2025</v>
      </c>
      <c r="N16963" t="s">
        <v>103</v>
      </c>
      <c r="O16963" t="s">
        <v>40</v>
      </c>
      <c r="P16963" s="2">
        <v>0.25</v>
      </c>
      <c r="Q16963" t="s">
        <v>16592</v>
      </c>
      <c r="R16963">
        <v>0.33</v>
      </c>
      <c r="S16963">
        <v>23.11</v>
      </c>
      <c r="T16963">
        <v>2</v>
      </c>
      <c r="U16963">
        <v>60.23</v>
      </c>
      <c r="V16963">
        <v>120.46</v>
      </c>
      <c r="W16963">
        <v>96.95</v>
      </c>
      <c r="X16963" t="s">
        <v>17260</v>
      </c>
      <c r="Y16963" t="s">
        <v>17243</v>
      </c>
      <c r="Z16963">
        <v>10</v>
      </c>
      <c r="AA16963" t="s">
        <v>17255</v>
      </c>
    </row>
    <row r="16964" spans="1:27" x14ac:dyDescent="0.35">
      <c r="A16964" t="s">
        <v>23</v>
      </c>
      <c r="B16964" t="s">
        <v>115</v>
      </c>
      <c r="C16964" t="s">
        <v>4582</v>
      </c>
      <c r="D16964" t="s">
        <v>29</v>
      </c>
      <c r="E16964" t="s">
        <v>28</v>
      </c>
      <c r="F16964" t="s">
        <v>15791</v>
      </c>
      <c r="G16964" t="s">
        <v>53</v>
      </c>
      <c r="H16964" t="s">
        <v>2315</v>
      </c>
      <c r="I16964" t="s">
        <v>11215</v>
      </c>
      <c r="J16964">
        <v>632274</v>
      </c>
      <c r="K16964" t="s">
        <v>206</v>
      </c>
      <c r="L16964" s="1">
        <v>45780</v>
      </c>
      <c r="M16964">
        <v>2025</v>
      </c>
      <c r="N16964" t="s">
        <v>87</v>
      </c>
      <c r="O16964" t="s">
        <v>77</v>
      </c>
      <c r="P16964" s="2">
        <v>0.58333333333333337</v>
      </c>
      <c r="Q16964" t="s">
        <v>16593</v>
      </c>
      <c r="R16964">
        <v>0.03</v>
      </c>
      <c r="S16964">
        <v>7.27</v>
      </c>
      <c r="T16964">
        <v>9</v>
      </c>
      <c r="U16964">
        <v>53.87</v>
      </c>
      <c r="V16964">
        <v>484.83</v>
      </c>
      <c r="W16964">
        <v>477.41</v>
      </c>
      <c r="X16964" t="s">
        <v>17260</v>
      </c>
      <c r="Y16964" t="s">
        <v>17251</v>
      </c>
      <c r="Z16964">
        <v>5</v>
      </c>
      <c r="AA16964" t="s">
        <v>87</v>
      </c>
    </row>
    <row r="16965" spans="1:27" x14ac:dyDescent="0.35">
      <c r="A16965" t="s">
        <v>52</v>
      </c>
      <c r="B16965" t="s">
        <v>37</v>
      </c>
      <c r="C16965" t="s">
        <v>4582</v>
      </c>
      <c r="D16965" t="s">
        <v>672</v>
      </c>
      <c r="E16965" t="s">
        <v>54</v>
      </c>
      <c r="F16965" t="s">
        <v>15791</v>
      </c>
      <c r="G16965" t="s">
        <v>36</v>
      </c>
      <c r="H16965" t="s">
        <v>1382</v>
      </c>
      <c r="I16965" t="s">
        <v>11215</v>
      </c>
      <c r="J16965">
        <v>624331</v>
      </c>
      <c r="K16965" t="s">
        <v>1751</v>
      </c>
      <c r="L16965" s="1">
        <v>45841</v>
      </c>
      <c r="M16965">
        <v>2025</v>
      </c>
      <c r="N16965" t="s">
        <v>68</v>
      </c>
      <c r="O16965" t="s">
        <v>34</v>
      </c>
      <c r="P16965" s="2">
        <v>0.5</v>
      </c>
      <c r="Q16965" t="s">
        <v>16594</v>
      </c>
      <c r="R16965">
        <v>0.08</v>
      </c>
      <c r="S16965">
        <v>22.52</v>
      </c>
      <c r="T16965">
        <v>31</v>
      </c>
      <c r="U16965">
        <v>92.9</v>
      </c>
      <c r="V16965">
        <v>2879.9</v>
      </c>
      <c r="W16965">
        <v>2855.08</v>
      </c>
      <c r="X16965" t="s">
        <v>17260</v>
      </c>
      <c r="Y16965" t="s">
        <v>17241</v>
      </c>
      <c r="Z16965">
        <v>7</v>
      </c>
      <c r="AA16965" t="s">
        <v>17249</v>
      </c>
    </row>
    <row r="16966" spans="1:27" x14ac:dyDescent="0.35">
      <c r="A16966" t="s">
        <v>48</v>
      </c>
      <c r="B16966" t="s">
        <v>80</v>
      </c>
      <c r="C16966" t="s">
        <v>4582</v>
      </c>
      <c r="D16966" t="s">
        <v>29</v>
      </c>
      <c r="E16966" t="s">
        <v>28</v>
      </c>
      <c r="F16966" t="s">
        <v>15791</v>
      </c>
      <c r="G16966" t="s">
        <v>43</v>
      </c>
      <c r="H16966" t="s">
        <v>2315</v>
      </c>
      <c r="I16966" t="s">
        <v>11215</v>
      </c>
      <c r="J16966">
        <v>457892</v>
      </c>
      <c r="K16966" t="s">
        <v>824</v>
      </c>
      <c r="L16966" s="1">
        <v>45933</v>
      </c>
      <c r="M16966">
        <v>2025</v>
      </c>
      <c r="N16966" t="s">
        <v>103</v>
      </c>
      <c r="O16966" t="s">
        <v>40</v>
      </c>
      <c r="P16966" s="2">
        <v>0.70833333333333337</v>
      </c>
      <c r="Q16966" t="s">
        <v>16595</v>
      </c>
      <c r="R16966">
        <v>0.48</v>
      </c>
      <c r="S16966">
        <v>22.39</v>
      </c>
      <c r="T16966">
        <v>35</v>
      </c>
      <c r="U16966">
        <v>61.62</v>
      </c>
      <c r="V16966">
        <v>2156.6999999999998</v>
      </c>
      <c r="W16966">
        <v>2123.96</v>
      </c>
      <c r="X16966" t="s">
        <v>17260</v>
      </c>
      <c r="Y16966" t="s">
        <v>17243</v>
      </c>
      <c r="Z16966">
        <v>10</v>
      </c>
      <c r="AA16966" t="s">
        <v>17255</v>
      </c>
    </row>
    <row r="16967" spans="1:27" x14ac:dyDescent="0.35">
      <c r="A16967" t="s">
        <v>83</v>
      </c>
      <c r="B16967" t="s">
        <v>44</v>
      </c>
      <c r="C16967" t="s">
        <v>4582</v>
      </c>
      <c r="D16967" t="s">
        <v>672</v>
      </c>
      <c r="E16967" t="s">
        <v>54</v>
      </c>
      <c r="F16967" t="s">
        <v>15791</v>
      </c>
      <c r="G16967" t="s">
        <v>43</v>
      </c>
      <c r="H16967" t="s">
        <v>2315</v>
      </c>
      <c r="I16967" t="s">
        <v>11215</v>
      </c>
      <c r="J16967">
        <v>809490</v>
      </c>
      <c r="K16967" t="s">
        <v>3205</v>
      </c>
      <c r="L16967" s="1">
        <v>45994</v>
      </c>
      <c r="M16967">
        <v>2025</v>
      </c>
      <c r="N16967" t="s">
        <v>39</v>
      </c>
      <c r="O16967" t="s">
        <v>40</v>
      </c>
      <c r="P16967" s="2">
        <v>0.70833333333333337</v>
      </c>
      <c r="Q16967" t="s">
        <v>16596</v>
      </c>
      <c r="R16967">
        <v>0.41</v>
      </c>
      <c r="S16967">
        <v>11.5</v>
      </c>
      <c r="T16967">
        <v>36</v>
      </c>
      <c r="U16967">
        <v>47.35</v>
      </c>
      <c r="V16967">
        <v>1704.6000000000001</v>
      </c>
      <c r="W16967">
        <v>1686.11</v>
      </c>
      <c r="X16967" t="s">
        <v>17260</v>
      </c>
      <c r="Y16967" t="s">
        <v>17243</v>
      </c>
      <c r="Z16967">
        <v>12</v>
      </c>
      <c r="AA16967" t="s">
        <v>17244</v>
      </c>
    </row>
    <row r="16968" spans="1:27" x14ac:dyDescent="0.35">
      <c r="A16968" t="s">
        <v>52</v>
      </c>
      <c r="B16968" t="s">
        <v>66</v>
      </c>
      <c r="C16968" t="s">
        <v>4582</v>
      </c>
      <c r="D16968" t="s">
        <v>395</v>
      </c>
      <c r="E16968" t="s">
        <v>54</v>
      </c>
      <c r="F16968" t="s">
        <v>15791</v>
      </c>
      <c r="G16968" t="s">
        <v>26</v>
      </c>
      <c r="H16968" t="s">
        <v>25</v>
      </c>
      <c r="I16968" t="s">
        <v>11215</v>
      </c>
      <c r="J16968">
        <v>725635</v>
      </c>
      <c r="K16968" t="s">
        <v>2542</v>
      </c>
      <c r="L16968" s="1">
        <v>45873</v>
      </c>
      <c r="M16968">
        <v>2025</v>
      </c>
      <c r="N16968" t="s">
        <v>33</v>
      </c>
      <c r="O16968" t="s">
        <v>34</v>
      </c>
      <c r="P16968" s="2">
        <v>0.70833333333333337</v>
      </c>
      <c r="Q16968" t="s">
        <v>16597</v>
      </c>
      <c r="R16968">
        <v>7.0000000000000007E-2</v>
      </c>
      <c r="S16968">
        <v>20.02</v>
      </c>
      <c r="T16968">
        <v>13</v>
      </c>
      <c r="U16968">
        <v>10.93</v>
      </c>
      <c r="V16968">
        <v>142.09</v>
      </c>
      <c r="W16968">
        <v>121.97</v>
      </c>
      <c r="X16968" t="s">
        <v>17260</v>
      </c>
      <c r="Y16968" t="s">
        <v>17241</v>
      </c>
      <c r="Z16968">
        <v>8</v>
      </c>
      <c r="AA16968" t="s">
        <v>17242</v>
      </c>
    </row>
    <row r="16969" spans="1:27" x14ac:dyDescent="0.35">
      <c r="A16969" t="s">
        <v>109</v>
      </c>
      <c r="B16969" t="s">
        <v>115</v>
      </c>
      <c r="C16969" t="s">
        <v>4582</v>
      </c>
      <c r="D16969" t="s">
        <v>672</v>
      </c>
      <c r="E16969" t="s">
        <v>54</v>
      </c>
      <c r="F16969" t="s">
        <v>15791</v>
      </c>
      <c r="G16969" t="s">
        <v>26</v>
      </c>
      <c r="H16969" t="s">
        <v>796</v>
      </c>
      <c r="I16969" t="s">
        <v>11215</v>
      </c>
      <c r="J16969">
        <v>544182</v>
      </c>
      <c r="K16969" t="s">
        <v>1049</v>
      </c>
      <c r="L16969" s="1">
        <v>45934</v>
      </c>
      <c r="M16969">
        <v>2025</v>
      </c>
      <c r="N16969" t="s">
        <v>103</v>
      </c>
      <c r="O16969" t="s">
        <v>40</v>
      </c>
      <c r="P16969" s="2">
        <v>0.20833333333333334</v>
      </c>
      <c r="Q16969" t="s">
        <v>16598</v>
      </c>
      <c r="R16969">
        <v>0.01</v>
      </c>
      <c r="S16969">
        <v>6.24</v>
      </c>
      <c r="T16969">
        <v>47</v>
      </c>
      <c r="U16969">
        <v>47.43</v>
      </c>
      <c r="V16969">
        <v>2229.21</v>
      </c>
      <c r="W16969">
        <v>2222.75</v>
      </c>
      <c r="X16969" t="s">
        <v>17260</v>
      </c>
      <c r="Y16969" t="s">
        <v>17243</v>
      </c>
      <c r="Z16969">
        <v>10</v>
      </c>
      <c r="AA16969" t="s">
        <v>17255</v>
      </c>
    </row>
    <row r="16970" spans="1:27" x14ac:dyDescent="0.35">
      <c r="A16970" t="s">
        <v>52</v>
      </c>
      <c r="B16970" t="s">
        <v>131</v>
      </c>
      <c r="C16970" t="s">
        <v>4582</v>
      </c>
      <c r="D16970" t="s">
        <v>245</v>
      </c>
      <c r="E16970" t="s">
        <v>28</v>
      </c>
      <c r="F16970" t="s">
        <v>15791</v>
      </c>
      <c r="G16970" t="s">
        <v>53</v>
      </c>
      <c r="H16970" t="s">
        <v>1382</v>
      </c>
      <c r="I16970" t="s">
        <v>11215</v>
      </c>
      <c r="J16970">
        <v>783935</v>
      </c>
      <c r="K16970" t="s">
        <v>1324</v>
      </c>
      <c r="L16970" s="1">
        <v>45965</v>
      </c>
      <c r="M16970">
        <v>2025</v>
      </c>
      <c r="N16970" t="s">
        <v>46</v>
      </c>
      <c r="O16970" t="s">
        <v>40</v>
      </c>
      <c r="P16970" s="2">
        <v>0.20833333333333334</v>
      </c>
      <c r="Q16970" t="s">
        <v>16599</v>
      </c>
      <c r="R16970">
        <v>0.01</v>
      </c>
      <c r="S16970">
        <v>17.29</v>
      </c>
      <c r="T16970">
        <v>6</v>
      </c>
      <c r="U16970">
        <v>58.08</v>
      </c>
      <c r="V16970">
        <v>348.48</v>
      </c>
      <c r="W16970">
        <v>331.16</v>
      </c>
      <c r="X16970" t="s">
        <v>17260</v>
      </c>
      <c r="Y16970" t="s">
        <v>17243</v>
      </c>
      <c r="Z16970">
        <v>11</v>
      </c>
      <c r="AA16970" t="s">
        <v>17245</v>
      </c>
    </row>
    <row r="16971" spans="1:27" x14ac:dyDescent="0.35">
      <c r="A16971" t="s">
        <v>48</v>
      </c>
      <c r="B16971" t="s">
        <v>55</v>
      </c>
      <c r="C16971" t="s">
        <v>4582</v>
      </c>
      <c r="D16971" t="s">
        <v>29</v>
      </c>
      <c r="E16971" t="s">
        <v>54</v>
      </c>
      <c r="F16971" t="s">
        <v>15791</v>
      </c>
      <c r="G16971" t="s">
        <v>36</v>
      </c>
      <c r="H16971" t="s">
        <v>25</v>
      </c>
      <c r="I16971" t="s">
        <v>11215</v>
      </c>
      <c r="J16971">
        <v>455212</v>
      </c>
      <c r="K16971" t="s">
        <v>1174</v>
      </c>
      <c r="L16971" s="1">
        <v>45843</v>
      </c>
      <c r="M16971">
        <v>2025</v>
      </c>
      <c r="N16971" t="s">
        <v>68</v>
      </c>
      <c r="O16971" t="s">
        <v>34</v>
      </c>
      <c r="P16971" s="2">
        <v>0</v>
      </c>
      <c r="Q16971" t="s">
        <v>8811</v>
      </c>
      <c r="R16971">
        <v>0.04</v>
      </c>
      <c r="S16971">
        <v>17.52</v>
      </c>
      <c r="T16971">
        <v>44</v>
      </c>
      <c r="U16971">
        <v>27.16</v>
      </c>
      <c r="V16971">
        <v>1195.04</v>
      </c>
      <c r="W16971">
        <v>1177.04</v>
      </c>
      <c r="X16971" t="s">
        <v>17260</v>
      </c>
      <c r="Y16971" t="s">
        <v>17241</v>
      </c>
      <c r="Z16971">
        <v>7</v>
      </c>
      <c r="AA16971" t="s">
        <v>17249</v>
      </c>
    </row>
    <row r="16972" spans="1:27" x14ac:dyDescent="0.35">
      <c r="A16972" t="s">
        <v>70</v>
      </c>
      <c r="B16972" t="s">
        <v>31</v>
      </c>
      <c r="C16972" t="s">
        <v>4582</v>
      </c>
      <c r="D16972" t="s">
        <v>29</v>
      </c>
      <c r="E16972" t="s">
        <v>54</v>
      </c>
      <c r="F16972" t="s">
        <v>15791</v>
      </c>
      <c r="G16972" t="s">
        <v>43</v>
      </c>
      <c r="H16972" t="s">
        <v>25</v>
      </c>
      <c r="I16972" t="s">
        <v>11215</v>
      </c>
      <c r="J16972">
        <v>774909</v>
      </c>
      <c r="K16972" t="s">
        <v>1952</v>
      </c>
      <c r="L16972" s="1">
        <v>45843</v>
      </c>
      <c r="M16972">
        <v>2025</v>
      </c>
      <c r="N16972" t="s">
        <v>68</v>
      </c>
      <c r="O16972" t="s">
        <v>34</v>
      </c>
      <c r="P16972" s="2">
        <v>0.25</v>
      </c>
      <c r="Q16972" t="s">
        <v>14413</v>
      </c>
      <c r="R16972">
        <v>0.48</v>
      </c>
      <c r="S16972">
        <v>11.65</v>
      </c>
      <c r="T16972">
        <v>49</v>
      </c>
      <c r="U16972">
        <v>29.03</v>
      </c>
      <c r="V16972">
        <v>1422.47</v>
      </c>
      <c r="W16972">
        <v>1403.99</v>
      </c>
      <c r="X16972" t="s">
        <v>17260</v>
      </c>
      <c r="Y16972" t="s">
        <v>17241</v>
      </c>
      <c r="Z16972">
        <v>7</v>
      </c>
      <c r="AA16972" t="s">
        <v>17249</v>
      </c>
    </row>
    <row r="16973" spans="1:27" x14ac:dyDescent="0.35">
      <c r="A16973" t="s">
        <v>52</v>
      </c>
      <c r="B16973" t="s">
        <v>80</v>
      </c>
      <c r="C16973" t="s">
        <v>4582</v>
      </c>
      <c r="D16973" t="s">
        <v>539</v>
      </c>
      <c r="E16973" t="s">
        <v>54</v>
      </c>
      <c r="F16973" t="s">
        <v>15791</v>
      </c>
      <c r="G16973" t="s">
        <v>36</v>
      </c>
      <c r="H16973" t="s">
        <v>796</v>
      </c>
      <c r="I16973" t="s">
        <v>11215</v>
      </c>
      <c r="J16973">
        <v>445011</v>
      </c>
      <c r="K16973" t="s">
        <v>6171</v>
      </c>
      <c r="L16973" s="1">
        <v>45966</v>
      </c>
      <c r="M16973">
        <v>2025</v>
      </c>
      <c r="N16973" t="s">
        <v>46</v>
      </c>
      <c r="O16973" t="s">
        <v>40</v>
      </c>
      <c r="P16973" s="2">
        <v>0.79166666666666663</v>
      </c>
      <c r="Q16973" t="s">
        <v>16600</v>
      </c>
      <c r="R16973">
        <v>0.17</v>
      </c>
      <c r="S16973">
        <v>16.63</v>
      </c>
      <c r="T16973">
        <v>32</v>
      </c>
      <c r="U16973">
        <v>10.49</v>
      </c>
      <c r="V16973">
        <v>335.68</v>
      </c>
      <c r="W16973">
        <v>318.48</v>
      </c>
      <c r="X16973" t="s">
        <v>17260</v>
      </c>
      <c r="Y16973" t="s">
        <v>17243</v>
      </c>
      <c r="Z16973">
        <v>11</v>
      </c>
      <c r="AA16973" t="s">
        <v>17245</v>
      </c>
    </row>
    <row r="16974" spans="1:27" x14ac:dyDescent="0.35">
      <c r="A16974" t="s">
        <v>65</v>
      </c>
      <c r="B16974" t="s">
        <v>66</v>
      </c>
      <c r="C16974" t="s">
        <v>4582</v>
      </c>
      <c r="D16974" t="s">
        <v>395</v>
      </c>
      <c r="E16974" t="s">
        <v>28</v>
      </c>
      <c r="F16974" t="s">
        <v>15791</v>
      </c>
      <c r="G16974" t="s">
        <v>36</v>
      </c>
      <c r="H16974" t="s">
        <v>1881</v>
      </c>
      <c r="I16974" t="s">
        <v>11215</v>
      </c>
      <c r="J16974">
        <v>111242</v>
      </c>
      <c r="K16974" t="s">
        <v>4404</v>
      </c>
      <c r="L16974" s="1">
        <v>45753</v>
      </c>
      <c r="M16974">
        <v>2025</v>
      </c>
      <c r="N16974" t="s">
        <v>148</v>
      </c>
      <c r="O16974" t="s">
        <v>77</v>
      </c>
      <c r="P16974" s="2">
        <v>8.3333333333333329E-2</v>
      </c>
      <c r="Q16974" t="s">
        <v>16601</v>
      </c>
      <c r="R16974">
        <v>0.14000000000000001</v>
      </c>
      <c r="S16974">
        <v>15.52</v>
      </c>
      <c r="T16974">
        <v>42</v>
      </c>
      <c r="U16974">
        <v>43.86</v>
      </c>
      <c r="V16974">
        <v>1842.12</v>
      </c>
      <c r="W16974">
        <v>1824.02</v>
      </c>
      <c r="X16974" t="s">
        <v>17260</v>
      </c>
      <c r="Y16974" t="s">
        <v>17251</v>
      </c>
      <c r="Z16974">
        <v>4</v>
      </c>
      <c r="AA16974" t="s">
        <v>17257</v>
      </c>
    </row>
    <row r="16975" spans="1:27" x14ac:dyDescent="0.35">
      <c r="A16975" t="s">
        <v>109</v>
      </c>
      <c r="B16975" t="s">
        <v>115</v>
      </c>
      <c r="C16975" t="s">
        <v>4582</v>
      </c>
      <c r="D16975" t="s">
        <v>672</v>
      </c>
      <c r="E16975" t="s">
        <v>28</v>
      </c>
      <c r="F16975" t="s">
        <v>15791</v>
      </c>
      <c r="G16975" t="s">
        <v>26</v>
      </c>
      <c r="H16975" t="s">
        <v>25</v>
      </c>
      <c r="I16975" t="s">
        <v>11215</v>
      </c>
      <c r="J16975">
        <v>609270</v>
      </c>
      <c r="K16975" t="s">
        <v>1308</v>
      </c>
      <c r="L16975" s="1">
        <v>45906</v>
      </c>
      <c r="M16975">
        <v>2025</v>
      </c>
      <c r="N16975" t="s">
        <v>72</v>
      </c>
      <c r="O16975" t="s">
        <v>34</v>
      </c>
      <c r="P16975" s="2">
        <v>0.29166666666666669</v>
      </c>
      <c r="Q16975" t="s">
        <v>2623</v>
      </c>
      <c r="R16975">
        <v>0.15</v>
      </c>
      <c r="S16975">
        <v>23.58</v>
      </c>
      <c r="T16975">
        <v>40</v>
      </c>
      <c r="U16975">
        <v>91.32</v>
      </c>
      <c r="V16975">
        <v>3652.7999999999997</v>
      </c>
      <c r="W16975">
        <v>3623.74</v>
      </c>
      <c r="X16975" t="s">
        <v>17260</v>
      </c>
      <c r="Y16975" t="s">
        <v>17241</v>
      </c>
      <c r="Z16975">
        <v>9</v>
      </c>
      <c r="AA16975" t="s">
        <v>17250</v>
      </c>
    </row>
    <row r="16976" spans="1:27" x14ac:dyDescent="0.35">
      <c r="A16976" t="s">
        <v>48</v>
      </c>
      <c r="B16976" t="s">
        <v>146</v>
      </c>
      <c r="C16976" t="s">
        <v>4582</v>
      </c>
      <c r="D16976" t="s">
        <v>672</v>
      </c>
      <c r="E16976" t="s">
        <v>28</v>
      </c>
      <c r="F16976" t="s">
        <v>15791</v>
      </c>
      <c r="G16976" t="s">
        <v>53</v>
      </c>
      <c r="H16976" t="s">
        <v>1382</v>
      </c>
      <c r="I16976" t="s">
        <v>11215</v>
      </c>
      <c r="J16976">
        <v>326125</v>
      </c>
      <c r="K16976" t="s">
        <v>2574</v>
      </c>
      <c r="L16976" s="1">
        <v>45936</v>
      </c>
      <c r="M16976">
        <v>2025</v>
      </c>
      <c r="N16976" t="s">
        <v>103</v>
      </c>
      <c r="O16976" t="s">
        <v>40</v>
      </c>
      <c r="P16976" s="2">
        <v>0.41666666666666669</v>
      </c>
      <c r="Q16976" t="s">
        <v>16602</v>
      </c>
      <c r="R16976">
        <v>0.45</v>
      </c>
      <c r="S16976">
        <v>22.82</v>
      </c>
      <c r="T16976">
        <v>36</v>
      </c>
      <c r="U16976">
        <v>58.29</v>
      </c>
      <c r="V16976">
        <v>2098.44</v>
      </c>
      <c r="W16976">
        <v>2066.1799999999998</v>
      </c>
      <c r="X16976" t="s">
        <v>17260</v>
      </c>
      <c r="Y16976" t="s">
        <v>17243</v>
      </c>
      <c r="Z16976">
        <v>10</v>
      </c>
      <c r="AA16976" t="s">
        <v>17255</v>
      </c>
    </row>
    <row r="16977" spans="1:27" x14ac:dyDescent="0.35">
      <c r="A16977" t="s">
        <v>42</v>
      </c>
      <c r="B16977" t="s">
        <v>115</v>
      </c>
      <c r="C16977" t="s">
        <v>4582</v>
      </c>
      <c r="D16977" t="s">
        <v>539</v>
      </c>
      <c r="E16977" t="s">
        <v>54</v>
      </c>
      <c r="F16977" t="s">
        <v>15791</v>
      </c>
      <c r="G16977" t="s">
        <v>53</v>
      </c>
      <c r="H16977" t="s">
        <v>796</v>
      </c>
      <c r="I16977" t="s">
        <v>11215</v>
      </c>
      <c r="J16977">
        <v>522949</v>
      </c>
      <c r="K16977" t="s">
        <v>248</v>
      </c>
      <c r="L16977" s="1">
        <v>45696</v>
      </c>
      <c r="M16977">
        <v>2025</v>
      </c>
      <c r="N16977" t="s">
        <v>59</v>
      </c>
      <c r="O16977" t="s">
        <v>60</v>
      </c>
      <c r="P16977" s="2">
        <v>4.1666666666666664E-2</v>
      </c>
      <c r="Q16977" t="s">
        <v>8609</v>
      </c>
      <c r="R16977">
        <v>0.25</v>
      </c>
      <c r="S16977">
        <v>26.7</v>
      </c>
      <c r="T16977">
        <v>43</v>
      </c>
      <c r="U16977">
        <v>8.57</v>
      </c>
      <c r="V16977">
        <v>368.51</v>
      </c>
      <c r="W16977">
        <v>340.89</v>
      </c>
      <c r="X16977" t="s">
        <v>17260</v>
      </c>
      <c r="Y16977" t="s">
        <v>17246</v>
      </c>
      <c r="Z16977">
        <v>2</v>
      </c>
      <c r="AA16977" t="s">
        <v>17247</v>
      </c>
    </row>
    <row r="16978" spans="1:27" x14ac:dyDescent="0.35">
      <c r="A16978" t="s">
        <v>79</v>
      </c>
      <c r="B16978" t="s">
        <v>131</v>
      </c>
      <c r="C16978" t="s">
        <v>4582</v>
      </c>
      <c r="D16978" t="s">
        <v>539</v>
      </c>
      <c r="E16978" t="s">
        <v>54</v>
      </c>
      <c r="F16978" t="s">
        <v>15791</v>
      </c>
      <c r="G16978" t="s">
        <v>26</v>
      </c>
      <c r="H16978" t="s">
        <v>25</v>
      </c>
      <c r="I16978" t="s">
        <v>11215</v>
      </c>
      <c r="J16978">
        <v>925757</v>
      </c>
      <c r="K16978" t="s">
        <v>125</v>
      </c>
      <c r="L16978" s="1">
        <v>45785</v>
      </c>
      <c r="M16978">
        <v>2025</v>
      </c>
      <c r="N16978" t="s">
        <v>87</v>
      </c>
      <c r="O16978" t="s">
        <v>77</v>
      </c>
      <c r="P16978" s="2">
        <v>0.83333333333333337</v>
      </c>
      <c r="Q16978" t="s">
        <v>16603</v>
      </c>
      <c r="R16978">
        <v>0.05</v>
      </c>
      <c r="S16978">
        <v>7.45</v>
      </c>
      <c r="T16978">
        <v>30</v>
      </c>
      <c r="U16978">
        <v>33.51</v>
      </c>
      <c r="V16978">
        <v>1005.3</v>
      </c>
      <c r="W16978">
        <v>997.35</v>
      </c>
      <c r="X16978" t="s">
        <v>17260</v>
      </c>
      <c r="Y16978" t="s">
        <v>17251</v>
      </c>
      <c r="Z16978">
        <v>5</v>
      </c>
      <c r="AA16978" t="s">
        <v>87</v>
      </c>
    </row>
    <row r="16979" spans="1:27" x14ac:dyDescent="0.35">
      <c r="A16979" t="s">
        <v>79</v>
      </c>
      <c r="B16979" t="s">
        <v>66</v>
      </c>
      <c r="C16979" t="s">
        <v>4582</v>
      </c>
      <c r="D16979" t="s">
        <v>245</v>
      </c>
      <c r="E16979" t="s">
        <v>54</v>
      </c>
      <c r="F16979" t="s">
        <v>15791</v>
      </c>
      <c r="G16979" t="s">
        <v>53</v>
      </c>
      <c r="H16979" t="s">
        <v>25</v>
      </c>
      <c r="I16979" t="s">
        <v>11215</v>
      </c>
      <c r="J16979">
        <v>104400</v>
      </c>
      <c r="K16979" t="s">
        <v>3244</v>
      </c>
      <c r="L16979" s="1">
        <v>45816</v>
      </c>
      <c r="M16979">
        <v>2025</v>
      </c>
      <c r="N16979" t="s">
        <v>76</v>
      </c>
      <c r="O16979" t="s">
        <v>77</v>
      </c>
      <c r="P16979" s="2">
        <v>0.29166666666666669</v>
      </c>
      <c r="Q16979" t="s">
        <v>16604</v>
      </c>
      <c r="R16979">
        <v>0.12</v>
      </c>
      <c r="S16979">
        <v>9.5500000000000007</v>
      </c>
      <c r="T16979">
        <v>9</v>
      </c>
      <c r="U16979">
        <v>66.03</v>
      </c>
      <c r="V16979">
        <v>594.27</v>
      </c>
      <c r="W16979">
        <v>584.01</v>
      </c>
      <c r="X16979" t="s">
        <v>17260</v>
      </c>
      <c r="Y16979" t="s">
        <v>17251</v>
      </c>
      <c r="Z16979">
        <v>6</v>
      </c>
      <c r="AA16979" t="s">
        <v>17252</v>
      </c>
    </row>
    <row r="16980" spans="1:27" x14ac:dyDescent="0.35">
      <c r="A16980" t="s">
        <v>48</v>
      </c>
      <c r="B16980" t="s">
        <v>146</v>
      </c>
      <c r="C16980" t="s">
        <v>4582</v>
      </c>
      <c r="D16980" t="s">
        <v>29</v>
      </c>
      <c r="E16980" t="s">
        <v>54</v>
      </c>
      <c r="F16980" t="s">
        <v>15791</v>
      </c>
      <c r="G16980" t="s">
        <v>43</v>
      </c>
      <c r="H16980" t="s">
        <v>2315</v>
      </c>
      <c r="I16980" t="s">
        <v>11215</v>
      </c>
      <c r="J16980">
        <v>762969</v>
      </c>
      <c r="K16980" t="s">
        <v>303</v>
      </c>
      <c r="L16980" s="1">
        <v>45908</v>
      </c>
      <c r="M16980">
        <v>2025</v>
      </c>
      <c r="N16980" t="s">
        <v>72</v>
      </c>
      <c r="O16980" t="s">
        <v>34</v>
      </c>
      <c r="P16980" s="2">
        <v>0.66666666666666663</v>
      </c>
      <c r="Q16980" t="s">
        <v>11421</v>
      </c>
      <c r="R16980">
        <v>0.4</v>
      </c>
      <c r="S16980">
        <v>7.37</v>
      </c>
      <c r="T16980">
        <v>16</v>
      </c>
      <c r="U16980">
        <v>61.65</v>
      </c>
      <c r="V16980">
        <v>986.4</v>
      </c>
      <c r="W16980">
        <v>975.08</v>
      </c>
      <c r="X16980" t="s">
        <v>17260</v>
      </c>
      <c r="Y16980" t="s">
        <v>17241</v>
      </c>
      <c r="Z16980">
        <v>9</v>
      </c>
      <c r="AA16980" t="s">
        <v>17250</v>
      </c>
    </row>
    <row r="16981" spans="1:27" x14ac:dyDescent="0.35">
      <c r="A16981" t="s">
        <v>70</v>
      </c>
      <c r="B16981" t="s">
        <v>110</v>
      </c>
      <c r="C16981" t="s">
        <v>4582</v>
      </c>
      <c r="D16981" t="s">
        <v>29</v>
      </c>
      <c r="E16981" t="s">
        <v>28</v>
      </c>
      <c r="F16981" t="s">
        <v>15791</v>
      </c>
      <c r="G16981" t="s">
        <v>43</v>
      </c>
      <c r="H16981" t="s">
        <v>25</v>
      </c>
      <c r="I16981" t="s">
        <v>11215</v>
      </c>
      <c r="J16981">
        <v>262171</v>
      </c>
      <c r="K16981" t="s">
        <v>1618</v>
      </c>
      <c r="L16981" s="1">
        <v>45697</v>
      </c>
      <c r="M16981">
        <v>2025</v>
      </c>
      <c r="N16981" t="s">
        <v>59</v>
      </c>
      <c r="O16981" t="s">
        <v>60</v>
      </c>
      <c r="P16981" s="2">
        <v>0.41666666666666669</v>
      </c>
      <c r="Q16981" t="s">
        <v>16605</v>
      </c>
      <c r="R16981">
        <v>7.0000000000000007E-2</v>
      </c>
      <c r="S16981">
        <v>8.61</v>
      </c>
      <c r="T16981">
        <v>2</v>
      </c>
      <c r="U16981">
        <v>41.38</v>
      </c>
      <c r="V16981">
        <v>82.76</v>
      </c>
      <c r="W16981">
        <v>74.09</v>
      </c>
      <c r="X16981" t="s">
        <v>17260</v>
      </c>
      <c r="Y16981" t="s">
        <v>17246</v>
      </c>
      <c r="Z16981">
        <v>2</v>
      </c>
      <c r="AA16981" t="s">
        <v>17247</v>
      </c>
    </row>
    <row r="16982" spans="1:27" x14ac:dyDescent="0.35">
      <c r="A16982" t="s">
        <v>65</v>
      </c>
      <c r="B16982" t="s">
        <v>146</v>
      </c>
      <c r="C16982" t="s">
        <v>4582</v>
      </c>
      <c r="D16982" t="s">
        <v>29</v>
      </c>
      <c r="E16982" t="s">
        <v>28</v>
      </c>
      <c r="F16982" t="s">
        <v>15791</v>
      </c>
      <c r="G16982" t="s">
        <v>26</v>
      </c>
      <c r="H16982" t="s">
        <v>25</v>
      </c>
      <c r="I16982" t="s">
        <v>11215</v>
      </c>
      <c r="J16982">
        <v>405597</v>
      </c>
      <c r="K16982" t="s">
        <v>1721</v>
      </c>
      <c r="L16982" s="1">
        <v>45756</v>
      </c>
      <c r="M16982">
        <v>2025</v>
      </c>
      <c r="N16982" t="s">
        <v>148</v>
      </c>
      <c r="O16982" t="s">
        <v>77</v>
      </c>
      <c r="P16982" s="2">
        <v>0.95833333333333337</v>
      </c>
      <c r="Q16982" t="s">
        <v>16606</v>
      </c>
      <c r="R16982">
        <v>0.35</v>
      </c>
      <c r="S16982">
        <v>19.93</v>
      </c>
      <c r="T16982">
        <v>37</v>
      </c>
      <c r="U16982">
        <v>66.64</v>
      </c>
      <c r="V16982">
        <v>2465.6799999999998</v>
      </c>
      <c r="W16982">
        <v>2437.12</v>
      </c>
      <c r="X16982" t="s">
        <v>17260</v>
      </c>
      <c r="Y16982" t="s">
        <v>17251</v>
      </c>
      <c r="Z16982">
        <v>4</v>
      </c>
      <c r="AA16982" t="s">
        <v>17257</v>
      </c>
    </row>
    <row r="16983" spans="1:27" x14ac:dyDescent="0.35">
      <c r="A16983" t="s">
        <v>74</v>
      </c>
      <c r="B16983" t="s">
        <v>55</v>
      </c>
      <c r="C16983" t="s">
        <v>4582</v>
      </c>
      <c r="D16983" t="s">
        <v>29</v>
      </c>
      <c r="E16983" t="s">
        <v>54</v>
      </c>
      <c r="F16983" t="s">
        <v>15791</v>
      </c>
      <c r="G16983" t="s">
        <v>26</v>
      </c>
      <c r="H16983" t="s">
        <v>25</v>
      </c>
      <c r="I16983" t="s">
        <v>24</v>
      </c>
      <c r="J16983">
        <v>842139</v>
      </c>
      <c r="K16983" t="s">
        <v>478</v>
      </c>
      <c r="L16983" s="1">
        <v>43952</v>
      </c>
      <c r="M16983">
        <v>2020</v>
      </c>
      <c r="N16983" t="s">
        <v>87</v>
      </c>
      <c r="O16983" t="s">
        <v>77</v>
      </c>
      <c r="P16983" s="2">
        <v>0.58333333333333337</v>
      </c>
      <c r="Q16983" t="s">
        <v>16607</v>
      </c>
      <c r="R16983">
        <v>0.12</v>
      </c>
      <c r="S16983">
        <v>28.59</v>
      </c>
      <c r="T16983">
        <v>27</v>
      </c>
      <c r="U16983">
        <v>65.17</v>
      </c>
      <c r="V16983">
        <v>1759.5900000000001</v>
      </c>
      <c r="W16983">
        <v>1728.89</v>
      </c>
      <c r="X16983" t="s">
        <v>17240</v>
      </c>
      <c r="Y16983" t="s">
        <v>17251</v>
      </c>
      <c r="Z16983">
        <v>5</v>
      </c>
      <c r="AA16983" t="s">
        <v>87</v>
      </c>
    </row>
    <row r="16984" spans="1:27" x14ac:dyDescent="0.35">
      <c r="A16984" t="s">
        <v>48</v>
      </c>
      <c r="B16984" t="s">
        <v>131</v>
      </c>
      <c r="C16984" t="s">
        <v>4582</v>
      </c>
      <c r="D16984" t="s">
        <v>539</v>
      </c>
      <c r="E16984" t="s">
        <v>28</v>
      </c>
      <c r="F16984" t="s">
        <v>15791</v>
      </c>
      <c r="G16984" t="s">
        <v>26</v>
      </c>
      <c r="H16984" t="s">
        <v>1382</v>
      </c>
      <c r="I16984" t="s">
        <v>24</v>
      </c>
      <c r="J16984">
        <v>402918</v>
      </c>
      <c r="K16984" t="s">
        <v>787</v>
      </c>
      <c r="L16984" s="1">
        <v>43952</v>
      </c>
      <c r="M16984">
        <v>2020</v>
      </c>
      <c r="N16984" t="s">
        <v>87</v>
      </c>
      <c r="O16984" t="s">
        <v>77</v>
      </c>
      <c r="P16984" s="2">
        <v>0.91666666666666663</v>
      </c>
      <c r="Q16984" t="s">
        <v>16608</v>
      </c>
      <c r="R16984">
        <v>0.2</v>
      </c>
      <c r="S16984">
        <v>10.32</v>
      </c>
      <c r="T16984">
        <v>43</v>
      </c>
      <c r="U16984">
        <v>30.59</v>
      </c>
      <c r="V16984">
        <v>1315.37</v>
      </c>
      <c r="W16984">
        <v>1302.42</v>
      </c>
      <c r="X16984" t="s">
        <v>17240</v>
      </c>
      <c r="Y16984" t="s">
        <v>17251</v>
      </c>
      <c r="Z16984">
        <v>5</v>
      </c>
      <c r="AA16984" t="s">
        <v>87</v>
      </c>
    </row>
    <row r="16985" spans="1:27" x14ac:dyDescent="0.35">
      <c r="A16985" t="s">
        <v>65</v>
      </c>
      <c r="B16985" t="s">
        <v>44</v>
      </c>
      <c r="C16985" t="s">
        <v>4582</v>
      </c>
      <c r="D16985" t="s">
        <v>395</v>
      </c>
      <c r="E16985" t="s">
        <v>28</v>
      </c>
      <c r="F16985" t="s">
        <v>15791</v>
      </c>
      <c r="G16985" t="s">
        <v>36</v>
      </c>
      <c r="H16985" t="s">
        <v>25</v>
      </c>
      <c r="I16985" t="s">
        <v>24</v>
      </c>
      <c r="J16985">
        <v>515515</v>
      </c>
      <c r="K16985" t="s">
        <v>407</v>
      </c>
      <c r="L16985" s="1">
        <v>44044</v>
      </c>
      <c r="M16985">
        <v>2020</v>
      </c>
      <c r="N16985" t="s">
        <v>33</v>
      </c>
      <c r="O16985" t="s">
        <v>34</v>
      </c>
      <c r="P16985" s="2">
        <v>0.95833333333333337</v>
      </c>
      <c r="Q16985" t="s">
        <v>16609</v>
      </c>
      <c r="R16985">
        <v>0.42</v>
      </c>
      <c r="S16985">
        <v>26.82</v>
      </c>
      <c r="T16985">
        <v>45</v>
      </c>
      <c r="U16985">
        <v>17.82</v>
      </c>
      <c r="V16985">
        <v>801.9</v>
      </c>
      <c r="W16985">
        <v>771.71</v>
      </c>
      <c r="X16985" t="s">
        <v>17240</v>
      </c>
      <c r="Y16985" t="s">
        <v>17241</v>
      </c>
      <c r="Z16985">
        <v>8</v>
      </c>
      <c r="AA16985" t="s">
        <v>17242</v>
      </c>
    </row>
    <row r="16986" spans="1:27" x14ac:dyDescent="0.35">
      <c r="A16986" t="s">
        <v>83</v>
      </c>
      <c r="B16986" t="s">
        <v>110</v>
      </c>
      <c r="C16986" t="s">
        <v>4582</v>
      </c>
      <c r="D16986" t="s">
        <v>395</v>
      </c>
      <c r="E16986" t="s">
        <v>54</v>
      </c>
      <c r="F16986" t="s">
        <v>15791</v>
      </c>
      <c r="G16986" t="s">
        <v>36</v>
      </c>
      <c r="H16986" t="s">
        <v>2315</v>
      </c>
      <c r="I16986" t="s">
        <v>24</v>
      </c>
      <c r="J16986">
        <v>890180</v>
      </c>
      <c r="K16986" t="s">
        <v>745</v>
      </c>
      <c r="L16986" s="1">
        <v>44105</v>
      </c>
      <c r="M16986">
        <v>2020</v>
      </c>
      <c r="N16986" t="s">
        <v>103</v>
      </c>
      <c r="O16986" t="s">
        <v>40</v>
      </c>
      <c r="P16986" s="2">
        <v>0.33333333333333331</v>
      </c>
      <c r="Q16986" t="s">
        <v>16610</v>
      </c>
      <c r="R16986">
        <v>0.35</v>
      </c>
      <c r="S16986">
        <v>9.58</v>
      </c>
      <c r="T16986">
        <v>47</v>
      </c>
      <c r="U16986">
        <v>24.55</v>
      </c>
      <c r="V16986">
        <v>1153.8500000000001</v>
      </c>
      <c r="W16986">
        <v>1140.23</v>
      </c>
      <c r="X16986" t="s">
        <v>17240</v>
      </c>
      <c r="Y16986" t="s">
        <v>17243</v>
      </c>
      <c r="Z16986">
        <v>10</v>
      </c>
      <c r="AA16986" t="s">
        <v>17255</v>
      </c>
    </row>
    <row r="16987" spans="1:27" x14ac:dyDescent="0.35">
      <c r="A16987" t="s">
        <v>74</v>
      </c>
      <c r="B16987" t="s">
        <v>80</v>
      </c>
      <c r="C16987" t="s">
        <v>4582</v>
      </c>
      <c r="D16987" t="s">
        <v>29</v>
      </c>
      <c r="E16987" t="s">
        <v>28</v>
      </c>
      <c r="F16987" t="s">
        <v>15791</v>
      </c>
      <c r="G16987" t="s">
        <v>36</v>
      </c>
      <c r="H16987" t="s">
        <v>25</v>
      </c>
      <c r="I16987" t="s">
        <v>24</v>
      </c>
      <c r="J16987">
        <v>582690</v>
      </c>
      <c r="K16987" t="s">
        <v>347</v>
      </c>
      <c r="L16987" s="1">
        <v>44136</v>
      </c>
      <c r="M16987">
        <v>2020</v>
      </c>
      <c r="N16987" t="s">
        <v>46</v>
      </c>
      <c r="O16987" t="s">
        <v>40</v>
      </c>
      <c r="P16987" s="2">
        <v>8.3333333333333329E-2</v>
      </c>
      <c r="Q16987" t="s">
        <v>16611</v>
      </c>
      <c r="R16987">
        <v>0.14000000000000001</v>
      </c>
      <c r="S16987">
        <v>26.75</v>
      </c>
      <c r="T16987">
        <v>19</v>
      </c>
      <c r="U16987">
        <v>96.33</v>
      </c>
      <c r="V16987">
        <v>1830.27</v>
      </c>
      <c r="W16987">
        <v>1800.96</v>
      </c>
      <c r="X16987" t="s">
        <v>17240</v>
      </c>
      <c r="Y16987" t="s">
        <v>17243</v>
      </c>
      <c r="Z16987">
        <v>11</v>
      </c>
      <c r="AA16987" t="s">
        <v>17245</v>
      </c>
    </row>
    <row r="16988" spans="1:27" x14ac:dyDescent="0.35">
      <c r="A16988" t="s">
        <v>83</v>
      </c>
      <c r="B16988" t="s">
        <v>44</v>
      </c>
      <c r="C16988" t="s">
        <v>4582</v>
      </c>
      <c r="D16988" t="s">
        <v>539</v>
      </c>
      <c r="E16988" t="s">
        <v>28</v>
      </c>
      <c r="F16988" t="s">
        <v>15791</v>
      </c>
      <c r="G16988" t="s">
        <v>36</v>
      </c>
      <c r="H16988" t="s">
        <v>796</v>
      </c>
      <c r="I16988" t="s">
        <v>24</v>
      </c>
      <c r="J16988">
        <v>658986</v>
      </c>
      <c r="K16988" t="s">
        <v>1401</v>
      </c>
      <c r="L16988" s="1">
        <v>44166</v>
      </c>
      <c r="M16988">
        <v>2020</v>
      </c>
      <c r="N16988" t="s">
        <v>39</v>
      </c>
      <c r="O16988" t="s">
        <v>40</v>
      </c>
      <c r="P16988" s="2">
        <v>0.625</v>
      </c>
      <c r="Q16988" t="s">
        <v>16612</v>
      </c>
      <c r="R16988">
        <v>0.41</v>
      </c>
      <c r="S16988">
        <v>22.2</v>
      </c>
      <c r="T16988">
        <v>18</v>
      </c>
      <c r="U16988">
        <v>17.39</v>
      </c>
      <c r="V16988">
        <v>313.02</v>
      </c>
      <c r="W16988">
        <v>289.54000000000002</v>
      </c>
      <c r="X16988" t="s">
        <v>17240</v>
      </c>
      <c r="Y16988" t="s">
        <v>17243</v>
      </c>
      <c r="Z16988">
        <v>12</v>
      </c>
      <c r="AA16988" t="s">
        <v>17244</v>
      </c>
    </row>
    <row r="16989" spans="1:27" x14ac:dyDescent="0.35">
      <c r="A16989" t="s">
        <v>65</v>
      </c>
      <c r="B16989" t="s">
        <v>49</v>
      </c>
      <c r="C16989" t="s">
        <v>4582</v>
      </c>
      <c r="D16989" t="s">
        <v>245</v>
      </c>
      <c r="E16989" t="s">
        <v>28</v>
      </c>
      <c r="F16989" t="s">
        <v>15791</v>
      </c>
      <c r="G16989" t="s">
        <v>36</v>
      </c>
      <c r="H16989" t="s">
        <v>796</v>
      </c>
      <c r="I16989" t="s">
        <v>24</v>
      </c>
      <c r="J16989">
        <v>958158</v>
      </c>
      <c r="K16989" t="s">
        <v>1632</v>
      </c>
      <c r="L16989" s="1">
        <v>43923</v>
      </c>
      <c r="M16989">
        <v>2020</v>
      </c>
      <c r="N16989" t="s">
        <v>148</v>
      </c>
      <c r="O16989" t="s">
        <v>77</v>
      </c>
      <c r="P16989" s="2">
        <v>0.91666666666666663</v>
      </c>
      <c r="Q16989" t="s">
        <v>7742</v>
      </c>
      <c r="R16989">
        <v>0.35</v>
      </c>
      <c r="S16989">
        <v>14.22</v>
      </c>
      <c r="T16989">
        <v>20</v>
      </c>
      <c r="U16989">
        <v>43.24</v>
      </c>
      <c r="V16989">
        <v>864.80000000000007</v>
      </c>
      <c r="W16989">
        <v>847.55</v>
      </c>
      <c r="X16989" t="s">
        <v>17240</v>
      </c>
      <c r="Y16989" t="s">
        <v>17251</v>
      </c>
      <c r="Z16989">
        <v>4</v>
      </c>
      <c r="AA16989" t="s">
        <v>17257</v>
      </c>
    </row>
    <row r="16990" spans="1:27" x14ac:dyDescent="0.35">
      <c r="A16990" t="s">
        <v>70</v>
      </c>
      <c r="B16990" t="s">
        <v>131</v>
      </c>
      <c r="C16990" t="s">
        <v>4582</v>
      </c>
      <c r="D16990" t="s">
        <v>672</v>
      </c>
      <c r="E16990" t="s">
        <v>28</v>
      </c>
      <c r="F16990" t="s">
        <v>15791</v>
      </c>
      <c r="G16990" t="s">
        <v>36</v>
      </c>
      <c r="H16990" t="s">
        <v>1382</v>
      </c>
      <c r="I16990" t="s">
        <v>24</v>
      </c>
      <c r="J16990">
        <v>924690</v>
      </c>
      <c r="K16990" t="s">
        <v>1614</v>
      </c>
      <c r="L16990" s="1">
        <v>43864</v>
      </c>
      <c r="M16990">
        <v>2020</v>
      </c>
      <c r="N16990" t="s">
        <v>59</v>
      </c>
      <c r="O16990" t="s">
        <v>60</v>
      </c>
      <c r="P16990" s="2">
        <v>0.875</v>
      </c>
      <c r="Q16990" t="s">
        <v>16613</v>
      </c>
      <c r="R16990">
        <v>0.17</v>
      </c>
      <c r="S16990">
        <v>12.54</v>
      </c>
      <c r="T16990">
        <v>2</v>
      </c>
      <c r="U16990">
        <v>1.19</v>
      </c>
      <c r="V16990">
        <v>2.38</v>
      </c>
      <c r="W16990">
        <v>-10.16</v>
      </c>
      <c r="X16990" t="s">
        <v>17240</v>
      </c>
      <c r="Y16990" t="s">
        <v>17246</v>
      </c>
      <c r="Z16990">
        <v>2</v>
      </c>
      <c r="AA16990" t="s">
        <v>17247</v>
      </c>
    </row>
    <row r="16991" spans="1:27" x14ac:dyDescent="0.35">
      <c r="A16991" t="s">
        <v>74</v>
      </c>
      <c r="B16991" t="s">
        <v>131</v>
      </c>
      <c r="C16991" t="s">
        <v>4582</v>
      </c>
      <c r="D16991" t="s">
        <v>245</v>
      </c>
      <c r="E16991" t="s">
        <v>28</v>
      </c>
      <c r="F16991" t="s">
        <v>15791</v>
      </c>
      <c r="G16991" t="s">
        <v>26</v>
      </c>
      <c r="H16991" t="s">
        <v>2315</v>
      </c>
      <c r="I16991" t="s">
        <v>24</v>
      </c>
      <c r="J16991">
        <v>697794</v>
      </c>
      <c r="K16991" t="s">
        <v>981</v>
      </c>
      <c r="L16991" s="1">
        <v>43924</v>
      </c>
      <c r="M16991">
        <v>2020</v>
      </c>
      <c r="N16991" t="s">
        <v>148</v>
      </c>
      <c r="O16991" t="s">
        <v>77</v>
      </c>
      <c r="P16991" s="2">
        <v>0.70833333333333337</v>
      </c>
      <c r="Q16991" t="s">
        <v>16614</v>
      </c>
      <c r="R16991">
        <v>0.49</v>
      </c>
      <c r="S16991">
        <v>20.7</v>
      </c>
      <c r="T16991">
        <v>37</v>
      </c>
      <c r="U16991">
        <v>77.489999999999995</v>
      </c>
      <c r="V16991">
        <v>2867.1299999999997</v>
      </c>
      <c r="W16991">
        <v>2832.38</v>
      </c>
      <c r="X16991" t="s">
        <v>17240</v>
      </c>
      <c r="Y16991" t="s">
        <v>17251</v>
      </c>
      <c r="Z16991">
        <v>4</v>
      </c>
      <c r="AA16991" t="s">
        <v>17257</v>
      </c>
    </row>
    <row r="16992" spans="1:27" x14ac:dyDescent="0.35">
      <c r="A16992" t="s">
        <v>52</v>
      </c>
      <c r="B16992" t="s">
        <v>37</v>
      </c>
      <c r="C16992" t="s">
        <v>4582</v>
      </c>
      <c r="D16992" t="s">
        <v>672</v>
      </c>
      <c r="E16992" t="s">
        <v>28</v>
      </c>
      <c r="F16992" t="s">
        <v>15791</v>
      </c>
      <c r="G16992" t="s">
        <v>43</v>
      </c>
      <c r="H16992" t="s">
        <v>1881</v>
      </c>
      <c r="I16992" t="s">
        <v>24</v>
      </c>
      <c r="J16992">
        <v>677564</v>
      </c>
      <c r="K16992" t="s">
        <v>900</v>
      </c>
      <c r="L16992" s="1">
        <v>44077</v>
      </c>
      <c r="M16992">
        <v>2020</v>
      </c>
      <c r="N16992" t="s">
        <v>72</v>
      </c>
      <c r="O16992" t="s">
        <v>34</v>
      </c>
      <c r="P16992" s="2">
        <v>0.70833333333333337</v>
      </c>
      <c r="Q16992" t="s">
        <v>16615</v>
      </c>
      <c r="R16992">
        <v>0.01</v>
      </c>
      <c r="S16992">
        <v>6.45</v>
      </c>
      <c r="T16992">
        <v>42</v>
      </c>
      <c r="U16992">
        <v>80.239999999999995</v>
      </c>
      <c r="V16992">
        <v>3370.08</v>
      </c>
      <c r="W16992">
        <v>3363.29</v>
      </c>
      <c r="X16992" t="s">
        <v>17240</v>
      </c>
      <c r="Y16992" t="s">
        <v>17241</v>
      </c>
      <c r="Z16992">
        <v>9</v>
      </c>
      <c r="AA16992" t="s">
        <v>17250</v>
      </c>
    </row>
    <row r="16993" spans="1:27" x14ac:dyDescent="0.35">
      <c r="A16993" t="s">
        <v>79</v>
      </c>
      <c r="B16993" t="s">
        <v>66</v>
      </c>
      <c r="C16993" t="s">
        <v>4582</v>
      </c>
      <c r="D16993" t="s">
        <v>245</v>
      </c>
      <c r="E16993" t="s">
        <v>54</v>
      </c>
      <c r="F16993" t="s">
        <v>15791</v>
      </c>
      <c r="G16993" t="s">
        <v>36</v>
      </c>
      <c r="H16993" t="s">
        <v>25</v>
      </c>
      <c r="I16993" t="s">
        <v>24</v>
      </c>
      <c r="J16993">
        <v>652433</v>
      </c>
      <c r="K16993" t="s">
        <v>194</v>
      </c>
      <c r="L16993" s="1">
        <v>44138</v>
      </c>
      <c r="M16993">
        <v>2020</v>
      </c>
      <c r="N16993" t="s">
        <v>46</v>
      </c>
      <c r="O16993" t="s">
        <v>40</v>
      </c>
      <c r="P16993" s="2">
        <v>0.625</v>
      </c>
      <c r="Q16993" t="s">
        <v>16616</v>
      </c>
      <c r="R16993">
        <v>0.33</v>
      </c>
      <c r="S16993">
        <v>5.26</v>
      </c>
      <c r="T16993">
        <v>3</v>
      </c>
      <c r="U16993">
        <v>9</v>
      </c>
      <c r="V16993">
        <v>27</v>
      </c>
      <c r="W16993">
        <v>21.65</v>
      </c>
      <c r="X16993" t="s">
        <v>17240</v>
      </c>
      <c r="Y16993" t="s">
        <v>17243</v>
      </c>
      <c r="Z16993">
        <v>11</v>
      </c>
      <c r="AA16993" t="s">
        <v>17245</v>
      </c>
    </row>
    <row r="16994" spans="1:27" x14ac:dyDescent="0.35">
      <c r="A16994" t="s">
        <v>52</v>
      </c>
      <c r="B16994" t="s">
        <v>115</v>
      </c>
      <c r="C16994" t="s">
        <v>4582</v>
      </c>
      <c r="D16994" t="s">
        <v>395</v>
      </c>
      <c r="E16994" t="s">
        <v>28</v>
      </c>
      <c r="F16994" t="s">
        <v>15791</v>
      </c>
      <c r="G16994" t="s">
        <v>53</v>
      </c>
      <c r="H16994" t="s">
        <v>796</v>
      </c>
      <c r="I16994" t="s">
        <v>24</v>
      </c>
      <c r="J16994">
        <v>473706</v>
      </c>
      <c r="K16994" t="s">
        <v>2975</v>
      </c>
      <c r="L16994" s="1">
        <v>43894</v>
      </c>
      <c r="M16994">
        <v>2020</v>
      </c>
      <c r="N16994" t="s">
        <v>63</v>
      </c>
      <c r="O16994" t="s">
        <v>60</v>
      </c>
      <c r="P16994" s="2">
        <v>0.91666666666666663</v>
      </c>
      <c r="Q16994" t="s">
        <v>16617</v>
      </c>
      <c r="R16994">
        <v>0.17</v>
      </c>
      <c r="S16994">
        <v>21.47</v>
      </c>
      <c r="T16994">
        <v>17</v>
      </c>
      <c r="U16994">
        <v>76.89</v>
      </c>
      <c r="V16994">
        <v>1307.1300000000001</v>
      </c>
      <c r="W16994">
        <v>1283.44</v>
      </c>
      <c r="X16994" t="s">
        <v>17240</v>
      </c>
      <c r="Y16994" t="s">
        <v>17246</v>
      </c>
      <c r="Z16994">
        <v>3</v>
      </c>
      <c r="AA16994" t="s">
        <v>17248</v>
      </c>
    </row>
    <row r="16995" spans="1:27" x14ac:dyDescent="0.35">
      <c r="A16995" t="s">
        <v>48</v>
      </c>
      <c r="B16995" t="s">
        <v>80</v>
      </c>
      <c r="C16995" t="s">
        <v>4582</v>
      </c>
      <c r="D16995" t="s">
        <v>539</v>
      </c>
      <c r="E16995" t="s">
        <v>28</v>
      </c>
      <c r="F16995" t="s">
        <v>15791</v>
      </c>
      <c r="G16995" t="s">
        <v>26</v>
      </c>
      <c r="H16995" t="s">
        <v>1881</v>
      </c>
      <c r="I16995" t="s">
        <v>24</v>
      </c>
      <c r="J16995">
        <v>313567</v>
      </c>
      <c r="K16995" t="s">
        <v>32</v>
      </c>
      <c r="L16995" s="1">
        <v>44078</v>
      </c>
      <c r="M16995">
        <v>2020</v>
      </c>
      <c r="N16995" t="s">
        <v>72</v>
      </c>
      <c r="O16995" t="s">
        <v>34</v>
      </c>
      <c r="P16995" s="2">
        <v>0.25</v>
      </c>
      <c r="Q16995" t="s">
        <v>16618</v>
      </c>
      <c r="R16995">
        <v>0.32</v>
      </c>
      <c r="S16995">
        <v>21.61</v>
      </c>
      <c r="T16995">
        <v>32</v>
      </c>
      <c r="U16995">
        <v>11.95</v>
      </c>
      <c r="V16995">
        <v>382.4</v>
      </c>
      <c r="W16995">
        <v>359.57</v>
      </c>
      <c r="X16995" t="s">
        <v>17240</v>
      </c>
      <c r="Y16995" t="s">
        <v>17241</v>
      </c>
      <c r="Z16995">
        <v>9</v>
      </c>
      <c r="AA16995" t="s">
        <v>17250</v>
      </c>
    </row>
    <row r="16996" spans="1:27" x14ac:dyDescent="0.35">
      <c r="A16996" t="s">
        <v>42</v>
      </c>
      <c r="B16996" t="s">
        <v>37</v>
      </c>
      <c r="C16996" t="s">
        <v>4582</v>
      </c>
      <c r="D16996" t="s">
        <v>29</v>
      </c>
      <c r="E16996" t="s">
        <v>28</v>
      </c>
      <c r="F16996" t="s">
        <v>15791</v>
      </c>
      <c r="G16996" t="s">
        <v>36</v>
      </c>
      <c r="H16996" t="s">
        <v>2315</v>
      </c>
      <c r="I16996" t="s">
        <v>24</v>
      </c>
      <c r="J16996">
        <v>569511</v>
      </c>
      <c r="K16996" t="s">
        <v>2108</v>
      </c>
      <c r="L16996" s="1">
        <v>44048</v>
      </c>
      <c r="M16996">
        <v>2020</v>
      </c>
      <c r="N16996" t="s">
        <v>33</v>
      </c>
      <c r="O16996" t="s">
        <v>34</v>
      </c>
      <c r="P16996" s="2">
        <v>0.41666666666666669</v>
      </c>
      <c r="Q16996" t="s">
        <v>16619</v>
      </c>
      <c r="R16996">
        <v>0.03</v>
      </c>
      <c r="S16996">
        <v>8.64</v>
      </c>
      <c r="T16996">
        <v>10</v>
      </c>
      <c r="U16996">
        <v>42.05</v>
      </c>
      <c r="V16996">
        <v>420.5</v>
      </c>
      <c r="W16996">
        <v>411.73</v>
      </c>
      <c r="X16996" t="s">
        <v>17240</v>
      </c>
      <c r="Y16996" t="s">
        <v>17241</v>
      </c>
      <c r="Z16996">
        <v>8</v>
      </c>
      <c r="AA16996" t="s">
        <v>17242</v>
      </c>
    </row>
    <row r="16997" spans="1:27" x14ac:dyDescent="0.35">
      <c r="A16997" t="s">
        <v>42</v>
      </c>
      <c r="B16997" t="s">
        <v>110</v>
      </c>
      <c r="C16997" t="s">
        <v>4582</v>
      </c>
      <c r="D16997" t="s">
        <v>245</v>
      </c>
      <c r="E16997" t="s">
        <v>28</v>
      </c>
      <c r="F16997" t="s">
        <v>15791</v>
      </c>
      <c r="G16997" t="s">
        <v>36</v>
      </c>
      <c r="H16997" t="s">
        <v>1881</v>
      </c>
      <c r="I16997" t="s">
        <v>24</v>
      </c>
      <c r="J16997">
        <v>170119</v>
      </c>
      <c r="K16997" t="s">
        <v>1113</v>
      </c>
      <c r="L16997" s="1">
        <v>44109</v>
      </c>
      <c r="M16997">
        <v>2020</v>
      </c>
      <c r="N16997" t="s">
        <v>103</v>
      </c>
      <c r="O16997" t="s">
        <v>40</v>
      </c>
      <c r="P16997" s="2">
        <v>0.375</v>
      </c>
      <c r="Q16997" t="s">
        <v>16620</v>
      </c>
      <c r="R16997">
        <v>0.11</v>
      </c>
      <c r="S16997">
        <v>26.74</v>
      </c>
      <c r="T16997">
        <v>31</v>
      </c>
      <c r="U16997">
        <v>5.19</v>
      </c>
      <c r="V16997">
        <v>160.89000000000001</v>
      </c>
      <c r="W16997">
        <v>133.97</v>
      </c>
      <c r="X16997" t="s">
        <v>17240</v>
      </c>
      <c r="Y16997" t="s">
        <v>17243</v>
      </c>
      <c r="Z16997">
        <v>10</v>
      </c>
      <c r="AA16997" t="s">
        <v>17255</v>
      </c>
    </row>
    <row r="16998" spans="1:27" x14ac:dyDescent="0.35">
      <c r="A16998" t="s">
        <v>52</v>
      </c>
      <c r="B16998" t="s">
        <v>80</v>
      </c>
      <c r="C16998" t="s">
        <v>4582</v>
      </c>
      <c r="D16998" t="s">
        <v>539</v>
      </c>
      <c r="E16998" t="s">
        <v>54</v>
      </c>
      <c r="F16998" t="s">
        <v>15791</v>
      </c>
      <c r="G16998" t="s">
        <v>36</v>
      </c>
      <c r="H16998" t="s">
        <v>2315</v>
      </c>
      <c r="I16998" t="s">
        <v>24</v>
      </c>
      <c r="J16998">
        <v>279761</v>
      </c>
      <c r="K16998" t="s">
        <v>869</v>
      </c>
      <c r="L16998" s="1">
        <v>44170</v>
      </c>
      <c r="M16998">
        <v>2020</v>
      </c>
      <c r="N16998" t="s">
        <v>39</v>
      </c>
      <c r="O16998" t="s">
        <v>40</v>
      </c>
      <c r="P16998" s="2">
        <v>0.58333333333333337</v>
      </c>
      <c r="Q16998" t="s">
        <v>16621</v>
      </c>
      <c r="R16998">
        <v>0.01</v>
      </c>
      <c r="S16998">
        <v>14.42</v>
      </c>
      <c r="T16998">
        <v>41</v>
      </c>
      <c r="U16998">
        <v>68.02</v>
      </c>
      <c r="V16998">
        <v>2788.8199999999997</v>
      </c>
      <c r="W16998">
        <v>2774.12</v>
      </c>
      <c r="X16998" t="s">
        <v>17240</v>
      </c>
      <c r="Y16998" t="s">
        <v>17243</v>
      </c>
      <c r="Z16998">
        <v>12</v>
      </c>
      <c r="AA16998" t="s">
        <v>17244</v>
      </c>
    </row>
    <row r="16999" spans="1:27" x14ac:dyDescent="0.35">
      <c r="A16999" t="s">
        <v>65</v>
      </c>
      <c r="B16999" t="s">
        <v>131</v>
      </c>
      <c r="C16999" t="s">
        <v>4582</v>
      </c>
      <c r="D16999" t="s">
        <v>395</v>
      </c>
      <c r="E16999" t="s">
        <v>28</v>
      </c>
      <c r="F16999" t="s">
        <v>15791</v>
      </c>
      <c r="G16999" t="s">
        <v>53</v>
      </c>
      <c r="H16999" t="s">
        <v>1382</v>
      </c>
      <c r="I16999" t="s">
        <v>24</v>
      </c>
      <c r="J16999">
        <v>364803</v>
      </c>
      <c r="K16999" t="s">
        <v>427</v>
      </c>
      <c r="L16999" s="1">
        <v>43957</v>
      </c>
      <c r="M16999">
        <v>2020</v>
      </c>
      <c r="N16999" t="s">
        <v>87</v>
      </c>
      <c r="O16999" t="s">
        <v>77</v>
      </c>
      <c r="P16999" s="2">
        <v>0.75</v>
      </c>
      <c r="Q16999" t="s">
        <v>16622</v>
      </c>
      <c r="R16999">
        <v>0.26</v>
      </c>
      <c r="S16999">
        <v>25.54</v>
      </c>
      <c r="T16999">
        <v>37</v>
      </c>
      <c r="U16999">
        <v>41.31</v>
      </c>
      <c r="V16999">
        <v>1528.47</v>
      </c>
      <c r="W16999">
        <v>1498.96</v>
      </c>
      <c r="X16999" t="s">
        <v>17240</v>
      </c>
      <c r="Y16999" t="s">
        <v>17251</v>
      </c>
      <c r="Z16999">
        <v>5</v>
      </c>
      <c r="AA16999" t="s">
        <v>87</v>
      </c>
    </row>
    <row r="17000" spans="1:27" x14ac:dyDescent="0.35">
      <c r="A17000" t="s">
        <v>70</v>
      </c>
      <c r="B17000" t="s">
        <v>49</v>
      </c>
      <c r="C17000" t="s">
        <v>4582</v>
      </c>
      <c r="D17000" t="s">
        <v>539</v>
      </c>
      <c r="E17000" t="s">
        <v>28</v>
      </c>
      <c r="F17000" t="s">
        <v>15791</v>
      </c>
      <c r="G17000" t="s">
        <v>36</v>
      </c>
      <c r="H17000" t="s">
        <v>796</v>
      </c>
      <c r="I17000" t="s">
        <v>24</v>
      </c>
      <c r="J17000">
        <v>134518</v>
      </c>
      <c r="K17000" t="s">
        <v>325</v>
      </c>
      <c r="L17000" s="1">
        <v>43988</v>
      </c>
      <c r="M17000">
        <v>2020</v>
      </c>
      <c r="N17000" t="s">
        <v>76</v>
      </c>
      <c r="O17000" t="s">
        <v>77</v>
      </c>
      <c r="P17000" s="2">
        <v>0.45833333333333331</v>
      </c>
      <c r="Q17000" t="s">
        <v>16623</v>
      </c>
      <c r="R17000">
        <v>0.32</v>
      </c>
      <c r="S17000">
        <v>28.22</v>
      </c>
      <c r="T17000">
        <v>45</v>
      </c>
      <c r="U17000">
        <v>72.819999999999993</v>
      </c>
      <c r="V17000">
        <v>3276.8999999999996</v>
      </c>
      <c r="W17000">
        <v>3238.19</v>
      </c>
      <c r="X17000" t="s">
        <v>17240</v>
      </c>
      <c r="Y17000" t="s">
        <v>17251</v>
      </c>
      <c r="Z17000">
        <v>6</v>
      </c>
      <c r="AA17000" t="s">
        <v>17252</v>
      </c>
    </row>
    <row r="17001" spans="1:27" x14ac:dyDescent="0.35">
      <c r="A17001" t="s">
        <v>42</v>
      </c>
      <c r="B17001" t="s">
        <v>80</v>
      </c>
      <c r="C17001" t="s">
        <v>4582</v>
      </c>
      <c r="D17001" t="s">
        <v>672</v>
      </c>
      <c r="E17001" t="s">
        <v>28</v>
      </c>
      <c r="F17001" t="s">
        <v>15791</v>
      </c>
      <c r="G17001" t="s">
        <v>36</v>
      </c>
      <c r="H17001" t="s">
        <v>1881</v>
      </c>
      <c r="I17001" t="s">
        <v>24</v>
      </c>
      <c r="J17001">
        <v>121281</v>
      </c>
      <c r="K17001" t="s">
        <v>2257</v>
      </c>
      <c r="L17001" s="1">
        <v>43837</v>
      </c>
      <c r="M17001">
        <v>2020</v>
      </c>
      <c r="N17001" t="s">
        <v>100</v>
      </c>
      <c r="O17001" t="s">
        <v>60</v>
      </c>
      <c r="P17001" s="2">
        <v>0.125</v>
      </c>
      <c r="Q17001" t="s">
        <v>16624</v>
      </c>
      <c r="R17001">
        <v>0.12</v>
      </c>
      <c r="S17001">
        <v>13.25</v>
      </c>
      <c r="T17001">
        <v>6</v>
      </c>
      <c r="U17001">
        <v>89.31</v>
      </c>
      <c r="V17001">
        <v>535.86</v>
      </c>
      <c r="W17001">
        <v>521.97</v>
      </c>
      <c r="X17001" t="s">
        <v>17240</v>
      </c>
      <c r="Y17001" t="s">
        <v>17246</v>
      </c>
      <c r="Z17001">
        <v>1</v>
      </c>
      <c r="AA17001" t="s">
        <v>17254</v>
      </c>
    </row>
    <row r="17002" spans="1:27" x14ac:dyDescent="0.35">
      <c r="A17002" t="s">
        <v>83</v>
      </c>
      <c r="B17002" t="s">
        <v>120</v>
      </c>
      <c r="C17002" t="s">
        <v>4582</v>
      </c>
      <c r="D17002" t="s">
        <v>29</v>
      </c>
      <c r="E17002" t="s">
        <v>28</v>
      </c>
      <c r="F17002" t="s">
        <v>15791</v>
      </c>
      <c r="G17002" t="s">
        <v>53</v>
      </c>
      <c r="H17002" t="s">
        <v>1881</v>
      </c>
      <c r="I17002" t="s">
        <v>24</v>
      </c>
      <c r="J17002">
        <v>349415</v>
      </c>
      <c r="K17002" t="s">
        <v>1329</v>
      </c>
      <c r="L17002" s="1">
        <v>43837</v>
      </c>
      <c r="M17002">
        <v>2020</v>
      </c>
      <c r="N17002" t="s">
        <v>100</v>
      </c>
      <c r="O17002" t="s">
        <v>60</v>
      </c>
      <c r="P17002" s="2">
        <v>0.5</v>
      </c>
      <c r="Q17002" t="s">
        <v>7028</v>
      </c>
      <c r="R17002">
        <v>0.5</v>
      </c>
      <c r="S17002">
        <v>10</v>
      </c>
      <c r="T17002">
        <v>19</v>
      </c>
      <c r="U17002">
        <v>73.58</v>
      </c>
      <c r="V17002">
        <v>1398.02</v>
      </c>
      <c r="W17002">
        <v>1381.03</v>
      </c>
      <c r="X17002" t="s">
        <v>17240</v>
      </c>
      <c r="Y17002" t="s">
        <v>17246</v>
      </c>
      <c r="Z17002">
        <v>1</v>
      </c>
      <c r="AA17002" t="s">
        <v>17254</v>
      </c>
    </row>
    <row r="17003" spans="1:27" x14ac:dyDescent="0.35">
      <c r="A17003" t="s">
        <v>79</v>
      </c>
      <c r="B17003" t="s">
        <v>131</v>
      </c>
      <c r="C17003" t="s">
        <v>4582</v>
      </c>
      <c r="D17003" t="s">
        <v>539</v>
      </c>
      <c r="E17003" t="s">
        <v>28</v>
      </c>
      <c r="F17003" t="s">
        <v>15791</v>
      </c>
      <c r="G17003" t="s">
        <v>26</v>
      </c>
      <c r="H17003" t="s">
        <v>1881</v>
      </c>
      <c r="I17003" t="s">
        <v>24</v>
      </c>
      <c r="J17003">
        <v>944715</v>
      </c>
      <c r="K17003" t="s">
        <v>902</v>
      </c>
      <c r="L17003" s="1">
        <v>44111</v>
      </c>
      <c r="M17003">
        <v>2020</v>
      </c>
      <c r="N17003" t="s">
        <v>103</v>
      </c>
      <c r="O17003" t="s">
        <v>40</v>
      </c>
      <c r="P17003" s="2">
        <v>0.25</v>
      </c>
      <c r="Q17003" t="s">
        <v>16625</v>
      </c>
      <c r="R17003">
        <v>0.45</v>
      </c>
      <c r="S17003">
        <v>6.27</v>
      </c>
      <c r="T17003">
        <v>26</v>
      </c>
      <c r="U17003">
        <v>4.96</v>
      </c>
      <c r="V17003">
        <v>128.96</v>
      </c>
      <c r="W17003">
        <v>122.11</v>
      </c>
      <c r="X17003" t="s">
        <v>17240</v>
      </c>
      <c r="Y17003" t="s">
        <v>17243</v>
      </c>
      <c r="Z17003">
        <v>10</v>
      </c>
      <c r="AA17003" t="s">
        <v>17255</v>
      </c>
    </row>
    <row r="17004" spans="1:27" x14ac:dyDescent="0.35">
      <c r="A17004" t="s">
        <v>42</v>
      </c>
      <c r="B17004" t="s">
        <v>120</v>
      </c>
      <c r="C17004" t="s">
        <v>4582</v>
      </c>
      <c r="D17004" t="s">
        <v>539</v>
      </c>
      <c r="E17004" t="s">
        <v>54</v>
      </c>
      <c r="F17004" t="s">
        <v>15791</v>
      </c>
      <c r="G17004" t="s">
        <v>53</v>
      </c>
      <c r="H17004" t="s">
        <v>2315</v>
      </c>
      <c r="I17004" t="s">
        <v>24</v>
      </c>
      <c r="J17004">
        <v>427031</v>
      </c>
      <c r="K17004" t="s">
        <v>7647</v>
      </c>
      <c r="L17004" s="1">
        <v>43869</v>
      </c>
      <c r="M17004">
        <v>2020</v>
      </c>
      <c r="N17004" t="s">
        <v>59</v>
      </c>
      <c r="O17004" t="s">
        <v>60</v>
      </c>
      <c r="P17004" s="2">
        <v>0.70833333333333337</v>
      </c>
      <c r="Q17004" t="s">
        <v>16626</v>
      </c>
      <c r="R17004">
        <v>0.26</v>
      </c>
      <c r="S17004">
        <v>13.32</v>
      </c>
      <c r="T17004">
        <v>19</v>
      </c>
      <c r="U17004">
        <v>58.37</v>
      </c>
      <c r="V17004">
        <v>1109.03</v>
      </c>
      <c r="W17004">
        <v>1092.83</v>
      </c>
      <c r="X17004" t="s">
        <v>17240</v>
      </c>
      <c r="Y17004" t="s">
        <v>17246</v>
      </c>
      <c r="Z17004">
        <v>2</v>
      </c>
      <c r="AA17004" t="s">
        <v>17247</v>
      </c>
    </row>
    <row r="17005" spans="1:27" x14ac:dyDescent="0.35">
      <c r="A17005" t="s">
        <v>83</v>
      </c>
      <c r="B17005" t="s">
        <v>55</v>
      </c>
      <c r="C17005" t="s">
        <v>4582</v>
      </c>
      <c r="D17005" t="s">
        <v>29</v>
      </c>
      <c r="E17005" t="s">
        <v>54</v>
      </c>
      <c r="F17005" t="s">
        <v>15791</v>
      </c>
      <c r="G17005" t="s">
        <v>26</v>
      </c>
      <c r="H17005" t="s">
        <v>1881</v>
      </c>
      <c r="I17005" t="s">
        <v>24</v>
      </c>
      <c r="J17005">
        <v>484890</v>
      </c>
      <c r="K17005" t="s">
        <v>2323</v>
      </c>
      <c r="L17005" s="1">
        <v>43929</v>
      </c>
      <c r="M17005">
        <v>2020</v>
      </c>
      <c r="N17005" t="s">
        <v>148</v>
      </c>
      <c r="O17005" t="s">
        <v>77</v>
      </c>
      <c r="P17005" s="2">
        <v>0.41666666666666669</v>
      </c>
      <c r="Q17005" t="s">
        <v>16627</v>
      </c>
      <c r="R17005">
        <v>0.47</v>
      </c>
      <c r="S17005">
        <v>26.42</v>
      </c>
      <c r="T17005">
        <v>19</v>
      </c>
      <c r="U17005">
        <v>5.35</v>
      </c>
      <c r="V17005">
        <v>101.64999999999999</v>
      </c>
      <c r="W17005">
        <v>74.75</v>
      </c>
      <c r="X17005" t="s">
        <v>17240</v>
      </c>
      <c r="Y17005" t="s">
        <v>17251</v>
      </c>
      <c r="Z17005">
        <v>4</v>
      </c>
      <c r="AA17005" t="s">
        <v>17257</v>
      </c>
    </row>
    <row r="17006" spans="1:27" x14ac:dyDescent="0.35">
      <c r="A17006" t="s">
        <v>83</v>
      </c>
      <c r="B17006" t="s">
        <v>55</v>
      </c>
      <c r="C17006" t="s">
        <v>4582</v>
      </c>
      <c r="D17006" t="s">
        <v>29</v>
      </c>
      <c r="E17006" t="s">
        <v>54</v>
      </c>
      <c r="F17006" t="s">
        <v>15791</v>
      </c>
      <c r="G17006" t="s">
        <v>43</v>
      </c>
      <c r="H17006" t="s">
        <v>25</v>
      </c>
      <c r="I17006" t="s">
        <v>24</v>
      </c>
      <c r="J17006">
        <v>503777</v>
      </c>
      <c r="K17006" t="s">
        <v>295</v>
      </c>
      <c r="L17006" s="1">
        <v>43959</v>
      </c>
      <c r="M17006">
        <v>2020</v>
      </c>
      <c r="N17006" t="s">
        <v>87</v>
      </c>
      <c r="O17006" t="s">
        <v>77</v>
      </c>
      <c r="P17006" s="2">
        <v>0.75</v>
      </c>
      <c r="Q17006" t="s">
        <v>16628</v>
      </c>
      <c r="R17006">
        <v>0.44</v>
      </c>
      <c r="S17006">
        <v>26.34</v>
      </c>
      <c r="T17006">
        <v>37</v>
      </c>
      <c r="U17006">
        <v>67.69</v>
      </c>
      <c r="V17006">
        <v>2504.5299999999997</v>
      </c>
      <c r="W17006">
        <v>2467.17</v>
      </c>
      <c r="X17006" t="s">
        <v>17240</v>
      </c>
      <c r="Y17006" t="s">
        <v>17251</v>
      </c>
      <c r="Z17006">
        <v>5</v>
      </c>
      <c r="AA17006" t="s">
        <v>87</v>
      </c>
    </row>
    <row r="17007" spans="1:27" x14ac:dyDescent="0.35">
      <c r="A17007" t="s">
        <v>109</v>
      </c>
      <c r="B17007" t="s">
        <v>146</v>
      </c>
      <c r="C17007" t="s">
        <v>4582</v>
      </c>
      <c r="D17007" t="s">
        <v>29</v>
      </c>
      <c r="E17007" t="s">
        <v>54</v>
      </c>
      <c r="F17007" t="s">
        <v>15791</v>
      </c>
      <c r="G17007" t="s">
        <v>36</v>
      </c>
      <c r="H17007" t="s">
        <v>796</v>
      </c>
      <c r="I17007" t="s">
        <v>24</v>
      </c>
      <c r="J17007">
        <v>960220</v>
      </c>
      <c r="K17007" t="s">
        <v>325</v>
      </c>
      <c r="L17007" s="1">
        <v>44143</v>
      </c>
      <c r="M17007">
        <v>2020</v>
      </c>
      <c r="N17007" t="s">
        <v>46</v>
      </c>
      <c r="O17007" t="s">
        <v>40</v>
      </c>
      <c r="P17007" s="2">
        <v>0.83333333333333337</v>
      </c>
      <c r="Q17007" t="s">
        <v>16629</v>
      </c>
      <c r="R17007">
        <v>0.5</v>
      </c>
      <c r="S17007">
        <v>15.71</v>
      </c>
      <c r="T17007">
        <v>26</v>
      </c>
      <c r="U17007">
        <v>50.29</v>
      </c>
      <c r="V17007">
        <v>1307.54</v>
      </c>
      <c r="W17007">
        <v>1285.29</v>
      </c>
      <c r="X17007" t="s">
        <v>17240</v>
      </c>
      <c r="Y17007" t="s">
        <v>17243</v>
      </c>
      <c r="Z17007">
        <v>11</v>
      </c>
      <c r="AA17007" t="s">
        <v>17245</v>
      </c>
    </row>
    <row r="17008" spans="1:27" x14ac:dyDescent="0.35">
      <c r="A17008" t="s">
        <v>23</v>
      </c>
      <c r="B17008" t="s">
        <v>31</v>
      </c>
      <c r="C17008" t="s">
        <v>4582</v>
      </c>
      <c r="D17008" t="s">
        <v>672</v>
      </c>
      <c r="E17008" t="s">
        <v>54</v>
      </c>
      <c r="F17008" t="s">
        <v>15791</v>
      </c>
      <c r="G17008" t="s">
        <v>26</v>
      </c>
      <c r="H17008" t="s">
        <v>1382</v>
      </c>
      <c r="I17008" t="s">
        <v>24</v>
      </c>
      <c r="J17008">
        <v>254542</v>
      </c>
      <c r="K17008" t="s">
        <v>102</v>
      </c>
      <c r="L17008" s="1">
        <v>43930</v>
      </c>
      <c r="M17008">
        <v>2020</v>
      </c>
      <c r="N17008" t="s">
        <v>148</v>
      </c>
      <c r="O17008" t="s">
        <v>77</v>
      </c>
      <c r="P17008" s="2">
        <v>0.66666666666666663</v>
      </c>
      <c r="Q17008" t="s">
        <v>16630</v>
      </c>
      <c r="R17008">
        <v>0.39</v>
      </c>
      <c r="S17008">
        <v>11.68</v>
      </c>
      <c r="T17008">
        <v>49</v>
      </c>
      <c r="U17008">
        <v>46.92</v>
      </c>
      <c r="V17008">
        <v>2299.08</v>
      </c>
      <c r="W17008">
        <v>2278.4299999999998</v>
      </c>
      <c r="X17008" t="s">
        <v>17240</v>
      </c>
      <c r="Y17008" t="s">
        <v>17251</v>
      </c>
      <c r="Z17008">
        <v>4</v>
      </c>
      <c r="AA17008" t="s">
        <v>17257</v>
      </c>
    </row>
    <row r="17009" spans="1:27" x14ac:dyDescent="0.35">
      <c r="A17009" t="s">
        <v>42</v>
      </c>
      <c r="B17009" t="s">
        <v>37</v>
      </c>
      <c r="C17009" t="s">
        <v>4582</v>
      </c>
      <c r="D17009" t="s">
        <v>672</v>
      </c>
      <c r="E17009" t="s">
        <v>28</v>
      </c>
      <c r="F17009" t="s">
        <v>15791</v>
      </c>
      <c r="G17009" t="s">
        <v>26</v>
      </c>
      <c r="H17009" t="s">
        <v>796</v>
      </c>
      <c r="I17009" t="s">
        <v>24</v>
      </c>
      <c r="J17009">
        <v>858826</v>
      </c>
      <c r="K17009" t="s">
        <v>653</v>
      </c>
      <c r="L17009" s="1">
        <v>43960</v>
      </c>
      <c r="M17009">
        <v>2020</v>
      </c>
      <c r="N17009" t="s">
        <v>87</v>
      </c>
      <c r="O17009" t="s">
        <v>77</v>
      </c>
      <c r="P17009" s="2">
        <v>0.16666666666666666</v>
      </c>
      <c r="Q17009" t="s">
        <v>16631</v>
      </c>
      <c r="R17009">
        <v>0.49</v>
      </c>
      <c r="S17009">
        <v>7.73</v>
      </c>
      <c r="T17009">
        <v>42</v>
      </c>
      <c r="U17009">
        <v>91.73</v>
      </c>
      <c r="V17009">
        <v>3852.6600000000003</v>
      </c>
      <c r="W17009">
        <v>3826.05</v>
      </c>
      <c r="X17009" t="s">
        <v>17240</v>
      </c>
      <c r="Y17009" t="s">
        <v>17251</v>
      </c>
      <c r="Z17009">
        <v>5</v>
      </c>
      <c r="AA17009" t="s">
        <v>87</v>
      </c>
    </row>
    <row r="17010" spans="1:27" x14ac:dyDescent="0.35">
      <c r="A17010" t="s">
        <v>65</v>
      </c>
      <c r="B17010" t="s">
        <v>49</v>
      </c>
      <c r="C17010" t="s">
        <v>4582</v>
      </c>
      <c r="D17010" t="s">
        <v>245</v>
      </c>
      <c r="E17010" t="s">
        <v>54</v>
      </c>
      <c r="F17010" t="s">
        <v>15791</v>
      </c>
      <c r="G17010" t="s">
        <v>36</v>
      </c>
      <c r="H17010" t="s">
        <v>25</v>
      </c>
      <c r="I17010" t="s">
        <v>24</v>
      </c>
      <c r="J17010">
        <v>387710</v>
      </c>
      <c r="K17010" t="s">
        <v>228</v>
      </c>
      <c r="L17010" s="1">
        <v>44144</v>
      </c>
      <c r="M17010">
        <v>2020</v>
      </c>
      <c r="N17010" t="s">
        <v>46</v>
      </c>
      <c r="O17010" t="s">
        <v>40</v>
      </c>
      <c r="P17010" s="2">
        <v>0.33333333333333331</v>
      </c>
      <c r="Q17010" t="s">
        <v>16632</v>
      </c>
      <c r="R17010">
        <v>0.16</v>
      </c>
      <c r="S17010">
        <v>20.149999999999999</v>
      </c>
      <c r="T17010">
        <v>49</v>
      </c>
      <c r="U17010">
        <v>69.53</v>
      </c>
      <c r="V17010">
        <v>3406.9700000000003</v>
      </c>
      <c r="W17010">
        <v>3381.37</v>
      </c>
      <c r="X17010" t="s">
        <v>17240</v>
      </c>
      <c r="Y17010" t="s">
        <v>17243</v>
      </c>
      <c r="Z17010">
        <v>11</v>
      </c>
      <c r="AA17010" t="s">
        <v>17245</v>
      </c>
    </row>
    <row r="17011" spans="1:27" x14ac:dyDescent="0.35">
      <c r="A17011" t="s">
        <v>109</v>
      </c>
      <c r="B17011" t="s">
        <v>31</v>
      </c>
      <c r="C17011" t="s">
        <v>4582</v>
      </c>
      <c r="D17011" t="s">
        <v>539</v>
      </c>
      <c r="E17011" t="s">
        <v>54</v>
      </c>
      <c r="F17011" t="s">
        <v>15791</v>
      </c>
      <c r="G17011" t="s">
        <v>53</v>
      </c>
      <c r="H17011" t="s">
        <v>25</v>
      </c>
      <c r="I17011" t="s">
        <v>24</v>
      </c>
      <c r="J17011">
        <v>948124</v>
      </c>
      <c r="K17011" t="s">
        <v>1293</v>
      </c>
      <c r="L17011" s="1">
        <v>44175</v>
      </c>
      <c r="M17011">
        <v>2020</v>
      </c>
      <c r="N17011" t="s">
        <v>39</v>
      </c>
      <c r="O17011" t="s">
        <v>40</v>
      </c>
      <c r="P17011" s="2">
        <v>4.1666666666666664E-2</v>
      </c>
      <c r="Q17011" t="s">
        <v>16633</v>
      </c>
      <c r="R17011">
        <v>0.25</v>
      </c>
      <c r="S17011">
        <v>16.420000000000002</v>
      </c>
      <c r="T17011">
        <v>25</v>
      </c>
      <c r="U17011">
        <v>26.43</v>
      </c>
      <c r="V17011">
        <v>660.75</v>
      </c>
      <c r="W17011">
        <v>642.67999999999995</v>
      </c>
      <c r="X17011" t="s">
        <v>17240</v>
      </c>
      <c r="Y17011" t="s">
        <v>17243</v>
      </c>
      <c r="Z17011">
        <v>12</v>
      </c>
      <c r="AA17011" t="s">
        <v>17244</v>
      </c>
    </row>
    <row r="17012" spans="1:27" x14ac:dyDescent="0.35">
      <c r="A17012" t="s">
        <v>48</v>
      </c>
      <c r="B17012" t="s">
        <v>131</v>
      </c>
      <c r="C17012" t="s">
        <v>4582</v>
      </c>
      <c r="D17012" t="s">
        <v>29</v>
      </c>
      <c r="E17012" t="s">
        <v>28</v>
      </c>
      <c r="F17012" t="s">
        <v>15791</v>
      </c>
      <c r="G17012" t="s">
        <v>26</v>
      </c>
      <c r="H17012" t="s">
        <v>1382</v>
      </c>
      <c r="I17012" t="s">
        <v>24</v>
      </c>
      <c r="J17012">
        <v>620841</v>
      </c>
      <c r="K17012" t="s">
        <v>275</v>
      </c>
      <c r="L17012" s="1">
        <v>43841</v>
      </c>
      <c r="M17012">
        <v>2020</v>
      </c>
      <c r="N17012" t="s">
        <v>100</v>
      </c>
      <c r="O17012" t="s">
        <v>60</v>
      </c>
      <c r="P17012" s="2">
        <v>0.75</v>
      </c>
      <c r="Q17012" t="s">
        <v>16634</v>
      </c>
      <c r="R17012">
        <v>0.24</v>
      </c>
      <c r="S17012">
        <v>7.21</v>
      </c>
      <c r="T17012">
        <v>43</v>
      </c>
      <c r="U17012">
        <v>57.09</v>
      </c>
      <c r="V17012">
        <v>2454.8700000000003</v>
      </c>
      <c r="W17012">
        <v>2441.77</v>
      </c>
      <c r="X17012" t="s">
        <v>17240</v>
      </c>
      <c r="Y17012" t="s">
        <v>17246</v>
      </c>
      <c r="Z17012">
        <v>1</v>
      </c>
      <c r="AA17012" t="s">
        <v>17254</v>
      </c>
    </row>
    <row r="17013" spans="1:27" x14ac:dyDescent="0.35">
      <c r="A17013" t="s">
        <v>52</v>
      </c>
      <c r="B17013" t="s">
        <v>146</v>
      </c>
      <c r="C17013" t="s">
        <v>4582</v>
      </c>
      <c r="D17013" t="s">
        <v>245</v>
      </c>
      <c r="E17013" t="s">
        <v>54</v>
      </c>
      <c r="F17013" t="s">
        <v>15791</v>
      </c>
      <c r="G17013" t="s">
        <v>26</v>
      </c>
      <c r="H17013" t="s">
        <v>2315</v>
      </c>
      <c r="I17013" t="s">
        <v>24</v>
      </c>
      <c r="J17013">
        <v>150013</v>
      </c>
      <c r="K17013" t="s">
        <v>935</v>
      </c>
      <c r="L17013" s="1">
        <v>43962</v>
      </c>
      <c r="M17013">
        <v>2020</v>
      </c>
      <c r="N17013" t="s">
        <v>87</v>
      </c>
      <c r="O17013" t="s">
        <v>77</v>
      </c>
      <c r="P17013" s="2">
        <v>0.54166666666666663</v>
      </c>
      <c r="Q17013" t="s">
        <v>14898</v>
      </c>
      <c r="R17013">
        <v>0.4</v>
      </c>
      <c r="S17013">
        <v>20.05</v>
      </c>
      <c r="T17013">
        <v>22</v>
      </c>
      <c r="U17013">
        <v>81.89</v>
      </c>
      <c r="V17013">
        <v>1801.58</v>
      </c>
      <c r="W17013">
        <v>1774.32</v>
      </c>
      <c r="X17013" t="s">
        <v>17240</v>
      </c>
      <c r="Y17013" t="s">
        <v>17251</v>
      </c>
      <c r="Z17013">
        <v>5</v>
      </c>
      <c r="AA17013" t="s">
        <v>87</v>
      </c>
    </row>
    <row r="17014" spans="1:27" x14ac:dyDescent="0.35">
      <c r="A17014" t="s">
        <v>83</v>
      </c>
      <c r="B17014" t="s">
        <v>120</v>
      </c>
      <c r="C17014" t="s">
        <v>4582</v>
      </c>
      <c r="D17014" t="s">
        <v>539</v>
      </c>
      <c r="E17014" t="s">
        <v>54</v>
      </c>
      <c r="F17014" t="s">
        <v>15791</v>
      </c>
      <c r="G17014" t="s">
        <v>36</v>
      </c>
      <c r="H17014" t="s">
        <v>25</v>
      </c>
      <c r="I17014" t="s">
        <v>24</v>
      </c>
      <c r="J17014">
        <v>376452</v>
      </c>
      <c r="K17014" t="s">
        <v>2024</v>
      </c>
      <c r="L17014" s="1">
        <v>44115</v>
      </c>
      <c r="M17014">
        <v>2020</v>
      </c>
      <c r="N17014" t="s">
        <v>103</v>
      </c>
      <c r="O17014" t="s">
        <v>40</v>
      </c>
      <c r="P17014" s="2">
        <v>0.45833333333333331</v>
      </c>
      <c r="Q17014" t="s">
        <v>16635</v>
      </c>
      <c r="R17014">
        <v>0.48</v>
      </c>
      <c r="S17014">
        <v>22.3</v>
      </c>
      <c r="T17014">
        <v>32</v>
      </c>
      <c r="U17014">
        <v>37.25</v>
      </c>
      <c r="V17014">
        <v>1192</v>
      </c>
      <c r="W17014">
        <v>1163.98</v>
      </c>
      <c r="X17014" t="s">
        <v>17240</v>
      </c>
      <c r="Y17014" t="s">
        <v>17243</v>
      </c>
      <c r="Z17014">
        <v>10</v>
      </c>
      <c r="AA17014" t="s">
        <v>17255</v>
      </c>
    </row>
    <row r="17015" spans="1:27" x14ac:dyDescent="0.35">
      <c r="A17015" t="s">
        <v>70</v>
      </c>
      <c r="B17015" t="s">
        <v>37</v>
      </c>
      <c r="C17015" t="s">
        <v>4582</v>
      </c>
      <c r="D17015" t="s">
        <v>395</v>
      </c>
      <c r="E17015" t="s">
        <v>54</v>
      </c>
      <c r="F17015" t="s">
        <v>15791</v>
      </c>
      <c r="G17015" t="s">
        <v>26</v>
      </c>
      <c r="H17015" t="s">
        <v>796</v>
      </c>
      <c r="I17015" t="s">
        <v>24</v>
      </c>
      <c r="J17015">
        <v>894878</v>
      </c>
      <c r="K17015" t="s">
        <v>376</v>
      </c>
      <c r="L17015" s="1">
        <v>44287</v>
      </c>
      <c r="M17015">
        <v>2021</v>
      </c>
      <c r="N17015" t="s">
        <v>148</v>
      </c>
      <c r="O17015" t="s">
        <v>77</v>
      </c>
      <c r="P17015" s="2">
        <v>0.875</v>
      </c>
      <c r="Q17015" t="s">
        <v>16636</v>
      </c>
      <c r="R17015">
        <v>0.31</v>
      </c>
      <c r="S17015">
        <v>23.13</v>
      </c>
      <c r="T17015">
        <v>34</v>
      </c>
      <c r="U17015">
        <v>17.48</v>
      </c>
      <c r="V17015">
        <v>594.32000000000005</v>
      </c>
      <c r="W17015">
        <v>569.35</v>
      </c>
      <c r="X17015" t="s">
        <v>17253</v>
      </c>
      <c r="Y17015" t="s">
        <v>17251</v>
      </c>
      <c r="Z17015">
        <v>4</v>
      </c>
      <c r="AA17015" t="s">
        <v>17257</v>
      </c>
    </row>
    <row r="17016" spans="1:27" x14ac:dyDescent="0.35">
      <c r="A17016" t="s">
        <v>52</v>
      </c>
      <c r="B17016" t="s">
        <v>55</v>
      </c>
      <c r="C17016" t="s">
        <v>4582</v>
      </c>
      <c r="D17016" t="s">
        <v>395</v>
      </c>
      <c r="E17016" t="s">
        <v>54</v>
      </c>
      <c r="F17016" t="s">
        <v>15791</v>
      </c>
      <c r="G17016" t="s">
        <v>43</v>
      </c>
      <c r="H17016" t="s">
        <v>2315</v>
      </c>
      <c r="I17016" t="s">
        <v>24</v>
      </c>
      <c r="J17016">
        <v>811823</v>
      </c>
      <c r="K17016" t="s">
        <v>989</v>
      </c>
      <c r="L17016" s="1">
        <v>44317</v>
      </c>
      <c r="M17016">
        <v>2021</v>
      </c>
      <c r="N17016" t="s">
        <v>87</v>
      </c>
      <c r="O17016" t="s">
        <v>77</v>
      </c>
      <c r="P17016" s="2">
        <v>0.79166666666666663</v>
      </c>
      <c r="Q17016" t="s">
        <v>16637</v>
      </c>
      <c r="R17016">
        <v>0.28999999999999998</v>
      </c>
      <c r="S17016">
        <v>22.89</v>
      </c>
      <c r="T17016">
        <v>23</v>
      </c>
      <c r="U17016">
        <v>82.88</v>
      </c>
      <c r="V17016">
        <v>1906.2399999999998</v>
      </c>
      <c r="W17016">
        <v>1877.82</v>
      </c>
      <c r="X17016" t="s">
        <v>17253</v>
      </c>
      <c r="Y17016" t="s">
        <v>17251</v>
      </c>
      <c r="Z17016">
        <v>5</v>
      </c>
      <c r="AA17016" t="s">
        <v>87</v>
      </c>
    </row>
    <row r="17017" spans="1:27" x14ac:dyDescent="0.35">
      <c r="A17017" t="s">
        <v>79</v>
      </c>
      <c r="B17017" t="s">
        <v>49</v>
      </c>
      <c r="C17017" t="s">
        <v>4582</v>
      </c>
      <c r="D17017" t="s">
        <v>29</v>
      </c>
      <c r="E17017" t="s">
        <v>54</v>
      </c>
      <c r="F17017" t="s">
        <v>15791</v>
      </c>
      <c r="G17017" t="s">
        <v>26</v>
      </c>
      <c r="H17017" t="s">
        <v>796</v>
      </c>
      <c r="I17017" t="s">
        <v>24</v>
      </c>
      <c r="J17017">
        <v>494051</v>
      </c>
      <c r="K17017" t="s">
        <v>144</v>
      </c>
      <c r="L17017" s="1">
        <v>44470</v>
      </c>
      <c r="M17017">
        <v>2021</v>
      </c>
      <c r="N17017" t="s">
        <v>103</v>
      </c>
      <c r="O17017" t="s">
        <v>40</v>
      </c>
      <c r="P17017" s="2">
        <v>0.45833333333333331</v>
      </c>
      <c r="Q17017" t="s">
        <v>16638</v>
      </c>
      <c r="R17017">
        <v>0.35</v>
      </c>
      <c r="S17017">
        <v>18.309999999999999</v>
      </c>
      <c r="T17017">
        <v>33</v>
      </c>
      <c r="U17017">
        <v>82.76</v>
      </c>
      <c r="V17017">
        <v>2731.0800000000004</v>
      </c>
      <c r="W17017">
        <v>2703.21</v>
      </c>
      <c r="X17017" t="s">
        <v>17253</v>
      </c>
      <c r="Y17017" t="s">
        <v>17243</v>
      </c>
      <c r="Z17017">
        <v>10</v>
      </c>
      <c r="AA17017" t="s">
        <v>17255</v>
      </c>
    </row>
    <row r="17018" spans="1:27" x14ac:dyDescent="0.35">
      <c r="A17018" t="s">
        <v>150</v>
      </c>
      <c r="B17018" t="s">
        <v>44</v>
      </c>
      <c r="C17018" t="s">
        <v>4582</v>
      </c>
      <c r="D17018" t="s">
        <v>245</v>
      </c>
      <c r="E17018" t="s">
        <v>28</v>
      </c>
      <c r="F17018" t="s">
        <v>15791</v>
      </c>
      <c r="G17018" t="s">
        <v>43</v>
      </c>
      <c r="H17018" t="s">
        <v>1382</v>
      </c>
      <c r="I17018" t="s">
        <v>24</v>
      </c>
      <c r="J17018">
        <v>811323</v>
      </c>
      <c r="K17018" t="s">
        <v>1655</v>
      </c>
      <c r="L17018" s="1">
        <v>44531</v>
      </c>
      <c r="M17018">
        <v>2021</v>
      </c>
      <c r="N17018" t="s">
        <v>39</v>
      </c>
      <c r="O17018" t="s">
        <v>40</v>
      </c>
      <c r="P17018" s="2">
        <v>0.70833333333333337</v>
      </c>
      <c r="Q17018" t="s">
        <v>16639</v>
      </c>
      <c r="R17018">
        <v>0.47</v>
      </c>
      <c r="S17018">
        <v>22.64</v>
      </c>
      <c r="T17018">
        <v>31</v>
      </c>
      <c r="U17018">
        <v>49.72</v>
      </c>
      <c r="V17018">
        <v>1541.32</v>
      </c>
      <c r="W17018">
        <v>1511.44</v>
      </c>
      <c r="X17018" t="s">
        <v>17253</v>
      </c>
      <c r="Y17018" t="s">
        <v>17243</v>
      </c>
      <c r="Z17018">
        <v>12</v>
      </c>
      <c r="AA17018" t="s">
        <v>17244</v>
      </c>
    </row>
    <row r="17019" spans="1:27" x14ac:dyDescent="0.35">
      <c r="A17019" t="s">
        <v>23</v>
      </c>
      <c r="B17019" t="s">
        <v>110</v>
      </c>
      <c r="C17019" t="s">
        <v>4582</v>
      </c>
      <c r="D17019" t="s">
        <v>29</v>
      </c>
      <c r="E17019" t="s">
        <v>54</v>
      </c>
      <c r="F17019" t="s">
        <v>15791</v>
      </c>
      <c r="G17019" t="s">
        <v>36</v>
      </c>
      <c r="H17019" t="s">
        <v>1382</v>
      </c>
      <c r="I17019" t="s">
        <v>24</v>
      </c>
      <c r="J17019">
        <v>944124</v>
      </c>
      <c r="K17019" t="s">
        <v>250</v>
      </c>
      <c r="L17019" s="1">
        <v>44229</v>
      </c>
      <c r="M17019">
        <v>2021</v>
      </c>
      <c r="N17019" t="s">
        <v>59</v>
      </c>
      <c r="O17019" t="s">
        <v>60</v>
      </c>
      <c r="P17019" s="2">
        <v>0.75</v>
      </c>
      <c r="Q17019" t="s">
        <v>16640</v>
      </c>
      <c r="R17019">
        <v>0.19</v>
      </c>
      <c r="S17019">
        <v>25.8</v>
      </c>
      <c r="T17019">
        <v>17</v>
      </c>
      <c r="U17019">
        <v>37.75</v>
      </c>
      <c r="V17019">
        <v>641.75</v>
      </c>
      <c r="W17019">
        <v>614.73</v>
      </c>
      <c r="X17019" t="s">
        <v>17253</v>
      </c>
      <c r="Y17019" t="s">
        <v>17246</v>
      </c>
      <c r="Z17019">
        <v>2</v>
      </c>
      <c r="AA17019" t="s">
        <v>17247</v>
      </c>
    </row>
    <row r="17020" spans="1:27" x14ac:dyDescent="0.35">
      <c r="A17020" t="s">
        <v>79</v>
      </c>
      <c r="B17020" t="s">
        <v>44</v>
      </c>
      <c r="C17020" t="s">
        <v>4582</v>
      </c>
      <c r="D17020" t="s">
        <v>245</v>
      </c>
      <c r="E17020" t="s">
        <v>54</v>
      </c>
      <c r="F17020" t="s">
        <v>15791</v>
      </c>
      <c r="G17020" t="s">
        <v>53</v>
      </c>
      <c r="H17020" t="s">
        <v>2315</v>
      </c>
      <c r="I17020" t="s">
        <v>24</v>
      </c>
      <c r="J17020">
        <v>477218</v>
      </c>
      <c r="K17020" t="s">
        <v>1447</v>
      </c>
      <c r="L17020" s="1">
        <v>44318</v>
      </c>
      <c r="M17020">
        <v>2021</v>
      </c>
      <c r="N17020" t="s">
        <v>87</v>
      </c>
      <c r="O17020" t="s">
        <v>77</v>
      </c>
      <c r="P17020" s="2">
        <v>0.375</v>
      </c>
      <c r="Q17020" t="s">
        <v>7154</v>
      </c>
      <c r="R17020">
        <v>0.37</v>
      </c>
      <c r="S17020">
        <v>24.26</v>
      </c>
      <c r="T17020">
        <v>4</v>
      </c>
      <c r="U17020">
        <v>66.900000000000006</v>
      </c>
      <c r="V17020">
        <v>267.60000000000002</v>
      </c>
      <c r="W17020">
        <v>242.35</v>
      </c>
      <c r="X17020" t="s">
        <v>17253</v>
      </c>
      <c r="Y17020" t="s">
        <v>17251</v>
      </c>
      <c r="Z17020">
        <v>5</v>
      </c>
      <c r="AA17020" t="s">
        <v>87</v>
      </c>
    </row>
    <row r="17021" spans="1:27" x14ac:dyDescent="0.35">
      <c r="A17021" t="s">
        <v>42</v>
      </c>
      <c r="B17021" t="s">
        <v>120</v>
      </c>
      <c r="C17021" t="s">
        <v>4582</v>
      </c>
      <c r="D17021" t="s">
        <v>539</v>
      </c>
      <c r="E17021" t="s">
        <v>28</v>
      </c>
      <c r="F17021" t="s">
        <v>15791</v>
      </c>
      <c r="G17021" t="s">
        <v>43</v>
      </c>
      <c r="H17021" t="s">
        <v>796</v>
      </c>
      <c r="I17021" t="s">
        <v>24</v>
      </c>
      <c r="J17021">
        <v>794186</v>
      </c>
      <c r="K17021" t="s">
        <v>1259</v>
      </c>
      <c r="L17021" s="1">
        <v>44441</v>
      </c>
      <c r="M17021">
        <v>2021</v>
      </c>
      <c r="N17021" t="s">
        <v>72</v>
      </c>
      <c r="O17021" t="s">
        <v>34</v>
      </c>
      <c r="P17021" s="2">
        <v>0.16666666666666666</v>
      </c>
      <c r="Q17021" t="s">
        <v>16641</v>
      </c>
      <c r="R17021">
        <v>0.13</v>
      </c>
      <c r="S17021">
        <v>7.48</v>
      </c>
      <c r="T17021">
        <v>42</v>
      </c>
      <c r="U17021">
        <v>4.04</v>
      </c>
      <c r="V17021">
        <v>169.68</v>
      </c>
      <c r="W17021">
        <v>161.97999999999999</v>
      </c>
      <c r="X17021" t="s">
        <v>17253</v>
      </c>
      <c r="Y17021" t="s">
        <v>17241</v>
      </c>
      <c r="Z17021">
        <v>9</v>
      </c>
      <c r="AA17021" t="s">
        <v>17250</v>
      </c>
    </row>
    <row r="17022" spans="1:27" x14ac:dyDescent="0.35">
      <c r="A17022" t="s">
        <v>65</v>
      </c>
      <c r="B17022" t="s">
        <v>55</v>
      </c>
      <c r="C17022" t="s">
        <v>4582</v>
      </c>
      <c r="D17022" t="s">
        <v>539</v>
      </c>
      <c r="E17022" t="s">
        <v>54</v>
      </c>
      <c r="F17022" t="s">
        <v>15791</v>
      </c>
      <c r="G17022" t="s">
        <v>53</v>
      </c>
      <c r="H17022" t="s">
        <v>1382</v>
      </c>
      <c r="I17022" t="s">
        <v>24</v>
      </c>
      <c r="J17022">
        <v>715036</v>
      </c>
      <c r="K17022" t="s">
        <v>706</v>
      </c>
      <c r="L17022" s="1">
        <v>44471</v>
      </c>
      <c r="M17022">
        <v>2021</v>
      </c>
      <c r="N17022" t="s">
        <v>103</v>
      </c>
      <c r="O17022" t="s">
        <v>40</v>
      </c>
      <c r="P17022" s="2">
        <v>0.33333333333333331</v>
      </c>
      <c r="Q17022" t="s">
        <v>16642</v>
      </c>
      <c r="R17022">
        <v>0.45</v>
      </c>
      <c r="S17022">
        <v>25.34</v>
      </c>
      <c r="T17022">
        <v>9</v>
      </c>
      <c r="U17022">
        <v>8.3800000000000008</v>
      </c>
      <c r="V17022">
        <v>75.42</v>
      </c>
      <c r="W17022">
        <v>49.74</v>
      </c>
      <c r="X17022" t="s">
        <v>17253</v>
      </c>
      <c r="Y17022" t="s">
        <v>17243</v>
      </c>
      <c r="Z17022">
        <v>10</v>
      </c>
      <c r="AA17022" t="s">
        <v>17255</v>
      </c>
    </row>
    <row r="17023" spans="1:27" x14ac:dyDescent="0.35">
      <c r="A17023" t="s">
        <v>65</v>
      </c>
      <c r="B17023" t="s">
        <v>66</v>
      </c>
      <c r="C17023" t="s">
        <v>4582</v>
      </c>
      <c r="D17023" t="s">
        <v>29</v>
      </c>
      <c r="E17023" t="s">
        <v>28</v>
      </c>
      <c r="F17023" t="s">
        <v>15791</v>
      </c>
      <c r="G17023" t="s">
        <v>36</v>
      </c>
      <c r="H17023" t="s">
        <v>2315</v>
      </c>
      <c r="I17023" t="s">
        <v>24</v>
      </c>
      <c r="J17023">
        <v>289921</v>
      </c>
      <c r="K17023" t="s">
        <v>2480</v>
      </c>
      <c r="L17023" s="1">
        <v>44532</v>
      </c>
      <c r="M17023">
        <v>2021</v>
      </c>
      <c r="N17023" t="s">
        <v>39</v>
      </c>
      <c r="O17023" t="s">
        <v>40</v>
      </c>
      <c r="P17023" s="2">
        <v>0.83333333333333337</v>
      </c>
      <c r="Q17023" t="s">
        <v>16643</v>
      </c>
      <c r="R17023">
        <v>7.0000000000000007E-2</v>
      </c>
      <c r="S17023">
        <v>12.22</v>
      </c>
      <c r="T17023">
        <v>15</v>
      </c>
      <c r="U17023">
        <v>55.2</v>
      </c>
      <c r="V17023">
        <v>828</v>
      </c>
      <c r="W17023">
        <v>815.2</v>
      </c>
      <c r="X17023" t="s">
        <v>17253</v>
      </c>
      <c r="Y17023" t="s">
        <v>17243</v>
      </c>
      <c r="Z17023">
        <v>12</v>
      </c>
      <c r="AA17023" t="s">
        <v>17244</v>
      </c>
    </row>
    <row r="17024" spans="1:27" x14ac:dyDescent="0.35">
      <c r="A17024" t="s">
        <v>52</v>
      </c>
      <c r="B17024" t="s">
        <v>49</v>
      </c>
      <c r="C17024" t="s">
        <v>4582</v>
      </c>
      <c r="D17024" t="s">
        <v>395</v>
      </c>
      <c r="E17024" t="s">
        <v>28</v>
      </c>
      <c r="F17024" t="s">
        <v>15791</v>
      </c>
      <c r="G17024" t="s">
        <v>43</v>
      </c>
      <c r="H17024" t="s">
        <v>25</v>
      </c>
      <c r="I17024" t="s">
        <v>24</v>
      </c>
      <c r="J17024">
        <v>443130</v>
      </c>
      <c r="K17024" t="s">
        <v>1164</v>
      </c>
      <c r="L17024" s="1">
        <v>44199</v>
      </c>
      <c r="M17024">
        <v>2021</v>
      </c>
      <c r="N17024" t="s">
        <v>100</v>
      </c>
      <c r="O17024" t="s">
        <v>60</v>
      </c>
      <c r="P17024" s="2">
        <v>0</v>
      </c>
      <c r="Q17024" t="s">
        <v>16644</v>
      </c>
      <c r="R17024">
        <v>0.1</v>
      </c>
      <c r="S17024">
        <v>23.97</v>
      </c>
      <c r="T17024">
        <v>32</v>
      </c>
      <c r="U17024">
        <v>4.2</v>
      </c>
      <c r="V17024">
        <v>134.4</v>
      </c>
      <c r="W17024">
        <v>110.3</v>
      </c>
      <c r="X17024" t="s">
        <v>17253</v>
      </c>
      <c r="Y17024" t="s">
        <v>17246</v>
      </c>
      <c r="Z17024">
        <v>1</v>
      </c>
      <c r="AA17024" t="s">
        <v>17254</v>
      </c>
    </row>
    <row r="17025" spans="1:27" x14ac:dyDescent="0.35">
      <c r="A17025" t="s">
        <v>150</v>
      </c>
      <c r="B17025" t="s">
        <v>115</v>
      </c>
      <c r="C17025" t="s">
        <v>4582</v>
      </c>
      <c r="D17025" t="s">
        <v>245</v>
      </c>
      <c r="E17025" t="s">
        <v>54</v>
      </c>
      <c r="F17025" t="s">
        <v>15791</v>
      </c>
      <c r="G17025" t="s">
        <v>26</v>
      </c>
      <c r="H17025" t="s">
        <v>2315</v>
      </c>
      <c r="I17025" t="s">
        <v>24</v>
      </c>
      <c r="J17025">
        <v>630084</v>
      </c>
      <c r="K17025" t="s">
        <v>6378</v>
      </c>
      <c r="L17025" s="1">
        <v>44289</v>
      </c>
      <c r="M17025">
        <v>2021</v>
      </c>
      <c r="N17025" t="s">
        <v>148</v>
      </c>
      <c r="O17025" t="s">
        <v>77</v>
      </c>
      <c r="P17025" s="2">
        <v>0.375</v>
      </c>
      <c r="Q17025" t="s">
        <v>16645</v>
      </c>
      <c r="R17025">
        <v>0.19</v>
      </c>
      <c r="S17025">
        <v>10.15</v>
      </c>
      <c r="T17025">
        <v>28</v>
      </c>
      <c r="U17025">
        <v>92.31</v>
      </c>
      <c r="V17025">
        <v>2584.6800000000003</v>
      </c>
      <c r="W17025">
        <v>2569.62</v>
      </c>
      <c r="X17025" t="s">
        <v>17253</v>
      </c>
      <c r="Y17025" t="s">
        <v>17251</v>
      </c>
      <c r="Z17025">
        <v>4</v>
      </c>
      <c r="AA17025" t="s">
        <v>17257</v>
      </c>
    </row>
    <row r="17026" spans="1:27" x14ac:dyDescent="0.35">
      <c r="A17026" t="s">
        <v>42</v>
      </c>
      <c r="B17026" t="s">
        <v>80</v>
      </c>
      <c r="C17026" t="s">
        <v>4582</v>
      </c>
      <c r="D17026" t="s">
        <v>29</v>
      </c>
      <c r="E17026" t="s">
        <v>28</v>
      </c>
      <c r="F17026" t="s">
        <v>15791</v>
      </c>
      <c r="G17026" t="s">
        <v>53</v>
      </c>
      <c r="H17026" t="s">
        <v>2315</v>
      </c>
      <c r="I17026" t="s">
        <v>24</v>
      </c>
      <c r="J17026">
        <v>921939</v>
      </c>
      <c r="K17026" t="s">
        <v>409</v>
      </c>
      <c r="L17026" s="1">
        <v>44319</v>
      </c>
      <c r="M17026">
        <v>2021</v>
      </c>
      <c r="N17026" t="s">
        <v>87</v>
      </c>
      <c r="O17026" t="s">
        <v>77</v>
      </c>
      <c r="P17026" s="2">
        <v>0</v>
      </c>
      <c r="Q17026" t="s">
        <v>4723</v>
      </c>
      <c r="R17026">
        <v>7.0000000000000007E-2</v>
      </c>
      <c r="S17026">
        <v>17.23</v>
      </c>
      <c r="T17026">
        <v>10</v>
      </c>
      <c r="U17026">
        <v>86.63</v>
      </c>
      <c r="V17026">
        <v>866.3</v>
      </c>
      <c r="W17026">
        <v>848.46</v>
      </c>
      <c r="X17026" t="s">
        <v>17253</v>
      </c>
      <c r="Y17026" t="s">
        <v>17251</v>
      </c>
      <c r="Z17026">
        <v>5</v>
      </c>
      <c r="AA17026" t="s">
        <v>87</v>
      </c>
    </row>
    <row r="17027" spans="1:27" x14ac:dyDescent="0.35">
      <c r="A17027" t="s">
        <v>79</v>
      </c>
      <c r="B17027" t="s">
        <v>110</v>
      </c>
      <c r="C17027" t="s">
        <v>4582</v>
      </c>
      <c r="D17027" t="s">
        <v>245</v>
      </c>
      <c r="E17027" t="s">
        <v>54</v>
      </c>
      <c r="F17027" t="s">
        <v>15791</v>
      </c>
      <c r="G17027" t="s">
        <v>43</v>
      </c>
      <c r="H17027" t="s">
        <v>796</v>
      </c>
      <c r="I17027" t="s">
        <v>24</v>
      </c>
      <c r="J17027">
        <v>373120</v>
      </c>
      <c r="K17027" t="s">
        <v>102</v>
      </c>
      <c r="L17027" s="1">
        <v>44319</v>
      </c>
      <c r="M17027">
        <v>2021</v>
      </c>
      <c r="N17027" t="s">
        <v>87</v>
      </c>
      <c r="O17027" t="s">
        <v>77</v>
      </c>
      <c r="P17027" s="2">
        <v>0.70833333333333337</v>
      </c>
      <c r="Q17027" t="s">
        <v>16646</v>
      </c>
      <c r="R17027">
        <v>0.05</v>
      </c>
      <c r="S17027">
        <v>8.0399999999999991</v>
      </c>
      <c r="T17027">
        <v>8</v>
      </c>
      <c r="U17027">
        <v>47.99</v>
      </c>
      <c r="V17027">
        <v>383.92</v>
      </c>
      <c r="W17027">
        <v>375.69</v>
      </c>
      <c r="X17027" t="s">
        <v>17253</v>
      </c>
      <c r="Y17027" t="s">
        <v>17251</v>
      </c>
      <c r="Z17027">
        <v>5</v>
      </c>
      <c r="AA17027" t="s">
        <v>87</v>
      </c>
    </row>
    <row r="17028" spans="1:27" x14ac:dyDescent="0.35">
      <c r="A17028" t="s">
        <v>70</v>
      </c>
      <c r="B17028" t="s">
        <v>44</v>
      </c>
      <c r="C17028" t="s">
        <v>4582</v>
      </c>
      <c r="D17028" t="s">
        <v>539</v>
      </c>
      <c r="E17028" t="s">
        <v>54</v>
      </c>
      <c r="F17028" t="s">
        <v>15791</v>
      </c>
      <c r="G17028" t="s">
        <v>43</v>
      </c>
      <c r="H17028" t="s">
        <v>1382</v>
      </c>
      <c r="I17028" t="s">
        <v>24</v>
      </c>
      <c r="J17028">
        <v>782986</v>
      </c>
      <c r="K17028" t="s">
        <v>161</v>
      </c>
      <c r="L17028" s="1">
        <v>44442</v>
      </c>
      <c r="M17028">
        <v>2021</v>
      </c>
      <c r="N17028" t="s">
        <v>72</v>
      </c>
      <c r="O17028" t="s">
        <v>34</v>
      </c>
      <c r="P17028" s="2">
        <v>0.25</v>
      </c>
      <c r="Q17028" t="s">
        <v>16647</v>
      </c>
      <c r="R17028">
        <v>0.31</v>
      </c>
      <c r="S17028">
        <v>12.75</v>
      </c>
      <c r="T17028">
        <v>2</v>
      </c>
      <c r="U17028">
        <v>39.32</v>
      </c>
      <c r="V17028">
        <v>78.64</v>
      </c>
      <c r="W17028">
        <v>65.650000000000006</v>
      </c>
      <c r="X17028" t="s">
        <v>17253</v>
      </c>
      <c r="Y17028" t="s">
        <v>17241</v>
      </c>
      <c r="Z17028">
        <v>9</v>
      </c>
      <c r="AA17028" t="s">
        <v>17250</v>
      </c>
    </row>
    <row r="17029" spans="1:27" x14ac:dyDescent="0.35">
      <c r="A17029" t="s">
        <v>23</v>
      </c>
      <c r="B17029" t="s">
        <v>131</v>
      </c>
      <c r="C17029" t="s">
        <v>4582</v>
      </c>
      <c r="D17029" t="s">
        <v>395</v>
      </c>
      <c r="E17029" t="s">
        <v>28</v>
      </c>
      <c r="F17029" t="s">
        <v>15791</v>
      </c>
      <c r="G17029" t="s">
        <v>53</v>
      </c>
      <c r="H17029" t="s">
        <v>796</v>
      </c>
      <c r="I17029" t="s">
        <v>24</v>
      </c>
      <c r="J17029">
        <v>744062</v>
      </c>
      <c r="K17029" t="s">
        <v>761</v>
      </c>
      <c r="L17029" s="1">
        <v>44533</v>
      </c>
      <c r="M17029">
        <v>2021</v>
      </c>
      <c r="N17029" t="s">
        <v>39</v>
      </c>
      <c r="O17029" t="s">
        <v>40</v>
      </c>
      <c r="P17029" s="2">
        <v>0.79166666666666663</v>
      </c>
      <c r="Q17029" t="s">
        <v>12849</v>
      </c>
      <c r="R17029">
        <v>0.42</v>
      </c>
      <c r="S17029">
        <v>17.54</v>
      </c>
      <c r="T17029">
        <v>24</v>
      </c>
      <c r="U17029">
        <v>59.58</v>
      </c>
      <c r="V17029">
        <v>1429.92</v>
      </c>
      <c r="W17029">
        <v>1406.37</v>
      </c>
      <c r="X17029" t="s">
        <v>17253</v>
      </c>
      <c r="Y17029" t="s">
        <v>17243</v>
      </c>
      <c r="Z17029">
        <v>12</v>
      </c>
      <c r="AA17029" t="s">
        <v>17244</v>
      </c>
    </row>
    <row r="17030" spans="1:27" x14ac:dyDescent="0.35">
      <c r="A17030" t="s">
        <v>52</v>
      </c>
      <c r="B17030" t="s">
        <v>55</v>
      </c>
      <c r="C17030" t="s">
        <v>4582</v>
      </c>
      <c r="D17030" t="s">
        <v>672</v>
      </c>
      <c r="E17030" t="s">
        <v>28</v>
      </c>
      <c r="F17030" t="s">
        <v>15791</v>
      </c>
      <c r="G17030" t="s">
        <v>43</v>
      </c>
      <c r="H17030" t="s">
        <v>1382</v>
      </c>
      <c r="I17030" t="s">
        <v>24</v>
      </c>
      <c r="J17030">
        <v>113703</v>
      </c>
      <c r="K17030" t="s">
        <v>2157</v>
      </c>
      <c r="L17030" s="1">
        <v>44320</v>
      </c>
      <c r="M17030">
        <v>2021</v>
      </c>
      <c r="N17030" t="s">
        <v>87</v>
      </c>
      <c r="O17030" t="s">
        <v>77</v>
      </c>
      <c r="P17030" s="2">
        <v>0.375</v>
      </c>
      <c r="Q17030" t="s">
        <v>16648</v>
      </c>
      <c r="R17030">
        <v>0.35</v>
      </c>
      <c r="S17030">
        <v>15.8</v>
      </c>
      <c r="T17030">
        <v>46</v>
      </c>
      <c r="U17030">
        <v>79.3</v>
      </c>
      <c r="V17030">
        <v>3647.7999999999997</v>
      </c>
      <c r="W17030">
        <v>3619.23</v>
      </c>
      <c r="X17030" t="s">
        <v>17253</v>
      </c>
      <c r="Y17030" t="s">
        <v>17251</v>
      </c>
      <c r="Z17030">
        <v>5</v>
      </c>
      <c r="AA17030" t="s">
        <v>87</v>
      </c>
    </row>
    <row r="17031" spans="1:27" x14ac:dyDescent="0.35">
      <c r="A17031" t="s">
        <v>79</v>
      </c>
      <c r="B17031" t="s">
        <v>49</v>
      </c>
      <c r="C17031" t="s">
        <v>4582</v>
      </c>
      <c r="D17031" t="s">
        <v>395</v>
      </c>
      <c r="E17031" t="s">
        <v>54</v>
      </c>
      <c r="F17031" t="s">
        <v>15791</v>
      </c>
      <c r="G17031" t="s">
        <v>43</v>
      </c>
      <c r="H17031" t="s">
        <v>1382</v>
      </c>
      <c r="I17031" t="s">
        <v>24</v>
      </c>
      <c r="J17031">
        <v>749362</v>
      </c>
      <c r="K17031" t="s">
        <v>287</v>
      </c>
      <c r="L17031" s="1">
        <v>44291</v>
      </c>
      <c r="M17031">
        <v>2021</v>
      </c>
      <c r="N17031" t="s">
        <v>148</v>
      </c>
      <c r="O17031" t="s">
        <v>77</v>
      </c>
      <c r="P17031" s="2">
        <v>0.79166666666666663</v>
      </c>
      <c r="Q17031" t="s">
        <v>16649</v>
      </c>
      <c r="R17031">
        <v>0.2</v>
      </c>
      <c r="S17031">
        <v>9.6300000000000008</v>
      </c>
      <c r="T17031">
        <v>25</v>
      </c>
      <c r="U17031">
        <v>14.11</v>
      </c>
      <c r="V17031">
        <v>352.75</v>
      </c>
      <c r="W17031">
        <v>342.41</v>
      </c>
      <c r="X17031" t="s">
        <v>17253</v>
      </c>
      <c r="Y17031" t="s">
        <v>17251</v>
      </c>
      <c r="Z17031">
        <v>4</v>
      </c>
      <c r="AA17031" t="s">
        <v>17257</v>
      </c>
    </row>
    <row r="17032" spans="1:27" x14ac:dyDescent="0.35">
      <c r="A17032" t="s">
        <v>79</v>
      </c>
      <c r="B17032" t="s">
        <v>110</v>
      </c>
      <c r="C17032" t="s">
        <v>4582</v>
      </c>
      <c r="D17032" t="s">
        <v>539</v>
      </c>
      <c r="E17032" t="s">
        <v>54</v>
      </c>
      <c r="F17032" t="s">
        <v>15791</v>
      </c>
      <c r="G17032" t="s">
        <v>36</v>
      </c>
      <c r="H17032" t="s">
        <v>1382</v>
      </c>
      <c r="I17032" t="s">
        <v>24</v>
      </c>
      <c r="J17032">
        <v>231832</v>
      </c>
      <c r="K17032" t="s">
        <v>446</v>
      </c>
      <c r="L17032" s="1">
        <v>44202</v>
      </c>
      <c r="M17032">
        <v>2021</v>
      </c>
      <c r="N17032" t="s">
        <v>100</v>
      </c>
      <c r="O17032" t="s">
        <v>60</v>
      </c>
      <c r="P17032" s="2">
        <v>8.3333333333333329E-2</v>
      </c>
      <c r="Q17032" t="s">
        <v>16650</v>
      </c>
      <c r="R17032">
        <v>0.11</v>
      </c>
      <c r="S17032">
        <v>14.92</v>
      </c>
      <c r="T17032">
        <v>36</v>
      </c>
      <c r="U17032">
        <v>75.45</v>
      </c>
      <c r="V17032">
        <v>2716.2000000000003</v>
      </c>
      <c r="W17032">
        <v>2698.29</v>
      </c>
      <c r="X17032" t="s">
        <v>17253</v>
      </c>
      <c r="Y17032" t="s">
        <v>17246</v>
      </c>
      <c r="Z17032">
        <v>1</v>
      </c>
      <c r="AA17032" t="s">
        <v>17254</v>
      </c>
    </row>
    <row r="17033" spans="1:27" x14ac:dyDescent="0.35">
      <c r="A17033" t="s">
        <v>42</v>
      </c>
      <c r="B17033" t="s">
        <v>80</v>
      </c>
      <c r="C17033" t="s">
        <v>4582</v>
      </c>
      <c r="D17033" t="s">
        <v>395</v>
      </c>
      <c r="E17033" t="s">
        <v>28</v>
      </c>
      <c r="F17033" t="s">
        <v>15791</v>
      </c>
      <c r="G17033" t="s">
        <v>53</v>
      </c>
      <c r="H17033" t="s">
        <v>2315</v>
      </c>
      <c r="I17033" t="s">
        <v>24</v>
      </c>
      <c r="J17033">
        <v>993964</v>
      </c>
      <c r="K17033" t="s">
        <v>2595</v>
      </c>
      <c r="L17033" s="1">
        <v>44202</v>
      </c>
      <c r="M17033">
        <v>2021</v>
      </c>
      <c r="N17033" t="s">
        <v>100</v>
      </c>
      <c r="O17033" t="s">
        <v>60</v>
      </c>
      <c r="P17033" s="2">
        <v>0.20833333333333334</v>
      </c>
      <c r="Q17033" t="s">
        <v>16651</v>
      </c>
      <c r="R17033">
        <v>0.46</v>
      </c>
      <c r="S17033">
        <v>21.6</v>
      </c>
      <c r="T17033">
        <v>26</v>
      </c>
      <c r="U17033">
        <v>15.78</v>
      </c>
      <c r="V17033">
        <v>410.28</v>
      </c>
      <c r="W17033">
        <v>386.79</v>
      </c>
      <c r="X17033" t="s">
        <v>17253</v>
      </c>
      <c r="Y17033" t="s">
        <v>17246</v>
      </c>
      <c r="Z17033">
        <v>1</v>
      </c>
      <c r="AA17033" t="s">
        <v>17254</v>
      </c>
    </row>
    <row r="17034" spans="1:27" x14ac:dyDescent="0.35">
      <c r="A17034" t="s">
        <v>52</v>
      </c>
      <c r="B17034" t="s">
        <v>110</v>
      </c>
      <c r="C17034" t="s">
        <v>4582</v>
      </c>
      <c r="D17034" t="s">
        <v>395</v>
      </c>
      <c r="E17034" t="s">
        <v>28</v>
      </c>
      <c r="F17034" t="s">
        <v>15791</v>
      </c>
      <c r="G17034" t="s">
        <v>43</v>
      </c>
      <c r="H17034" t="s">
        <v>2315</v>
      </c>
      <c r="I17034" t="s">
        <v>24</v>
      </c>
      <c r="J17034">
        <v>851240</v>
      </c>
      <c r="K17034" t="s">
        <v>271</v>
      </c>
      <c r="L17034" s="1">
        <v>44506</v>
      </c>
      <c r="M17034">
        <v>2021</v>
      </c>
      <c r="N17034" t="s">
        <v>46</v>
      </c>
      <c r="O17034" t="s">
        <v>40</v>
      </c>
      <c r="P17034" s="2">
        <v>0.41666666666666669</v>
      </c>
      <c r="Q17034" t="s">
        <v>16652</v>
      </c>
      <c r="R17034">
        <v>0.42</v>
      </c>
      <c r="S17034">
        <v>20.62</v>
      </c>
      <c r="T17034">
        <v>20</v>
      </c>
      <c r="U17034">
        <v>15.78</v>
      </c>
      <c r="V17034">
        <v>315.59999999999997</v>
      </c>
      <c r="W17034">
        <v>293.64999999999998</v>
      </c>
      <c r="X17034" t="s">
        <v>17253</v>
      </c>
      <c r="Y17034" t="s">
        <v>17243</v>
      </c>
      <c r="Z17034">
        <v>11</v>
      </c>
      <c r="AA17034" t="s">
        <v>17245</v>
      </c>
    </row>
    <row r="17035" spans="1:27" x14ac:dyDescent="0.35">
      <c r="A17035" t="s">
        <v>74</v>
      </c>
      <c r="B17035" t="s">
        <v>110</v>
      </c>
      <c r="C17035" t="s">
        <v>4582</v>
      </c>
      <c r="D17035" t="s">
        <v>245</v>
      </c>
      <c r="E17035" t="s">
        <v>28</v>
      </c>
      <c r="F17035" t="s">
        <v>15791</v>
      </c>
      <c r="G17035" t="s">
        <v>26</v>
      </c>
      <c r="H17035" t="s">
        <v>796</v>
      </c>
      <c r="I17035" t="s">
        <v>24</v>
      </c>
      <c r="J17035">
        <v>523501</v>
      </c>
      <c r="K17035" t="s">
        <v>271</v>
      </c>
      <c r="L17035" s="1">
        <v>44323</v>
      </c>
      <c r="M17035">
        <v>2021</v>
      </c>
      <c r="N17035" t="s">
        <v>87</v>
      </c>
      <c r="O17035" t="s">
        <v>77</v>
      </c>
      <c r="P17035" s="2">
        <v>4.1666666666666664E-2</v>
      </c>
      <c r="Q17035" t="s">
        <v>16653</v>
      </c>
      <c r="R17035">
        <v>0.43</v>
      </c>
      <c r="S17035">
        <v>11.19</v>
      </c>
      <c r="T17035">
        <v>38</v>
      </c>
      <c r="U17035">
        <v>48.09</v>
      </c>
      <c r="V17035">
        <v>1827.42</v>
      </c>
      <c r="W17035">
        <v>1808.37</v>
      </c>
      <c r="X17035" t="s">
        <v>17253</v>
      </c>
      <c r="Y17035" t="s">
        <v>17251</v>
      </c>
      <c r="Z17035">
        <v>5</v>
      </c>
      <c r="AA17035" t="s">
        <v>87</v>
      </c>
    </row>
    <row r="17036" spans="1:27" x14ac:dyDescent="0.35">
      <c r="A17036" t="s">
        <v>42</v>
      </c>
      <c r="B17036" t="s">
        <v>131</v>
      </c>
      <c r="C17036" t="s">
        <v>4582</v>
      </c>
      <c r="D17036" t="s">
        <v>672</v>
      </c>
      <c r="E17036" t="s">
        <v>28</v>
      </c>
      <c r="F17036" t="s">
        <v>15791</v>
      </c>
      <c r="G17036" t="s">
        <v>36</v>
      </c>
      <c r="H17036" t="s">
        <v>2315</v>
      </c>
      <c r="I17036" t="s">
        <v>24</v>
      </c>
      <c r="J17036">
        <v>409717</v>
      </c>
      <c r="K17036" t="s">
        <v>791</v>
      </c>
      <c r="L17036" s="1">
        <v>44446</v>
      </c>
      <c r="M17036">
        <v>2021</v>
      </c>
      <c r="N17036" t="s">
        <v>72</v>
      </c>
      <c r="O17036" t="s">
        <v>34</v>
      </c>
      <c r="P17036" s="2">
        <v>0.16666666666666666</v>
      </c>
      <c r="Q17036" t="s">
        <v>16654</v>
      </c>
      <c r="R17036">
        <v>0.48</v>
      </c>
      <c r="S17036">
        <v>21.04</v>
      </c>
      <c r="T17036">
        <v>14</v>
      </c>
      <c r="U17036">
        <v>18.850000000000001</v>
      </c>
      <c r="V17036">
        <v>263.90000000000003</v>
      </c>
      <c r="W17036">
        <v>241.59</v>
      </c>
      <c r="X17036" t="s">
        <v>17253</v>
      </c>
      <c r="Y17036" t="s">
        <v>17241</v>
      </c>
      <c r="Z17036">
        <v>9</v>
      </c>
      <c r="AA17036" t="s">
        <v>17250</v>
      </c>
    </row>
    <row r="17037" spans="1:27" x14ac:dyDescent="0.35">
      <c r="A17037" t="s">
        <v>52</v>
      </c>
      <c r="B17037" t="s">
        <v>37</v>
      </c>
      <c r="C17037" t="s">
        <v>4582</v>
      </c>
      <c r="D17037" t="s">
        <v>672</v>
      </c>
      <c r="E17037" t="s">
        <v>54</v>
      </c>
      <c r="F17037" t="s">
        <v>15791</v>
      </c>
      <c r="G17037" t="s">
        <v>43</v>
      </c>
      <c r="H17037" t="s">
        <v>1382</v>
      </c>
      <c r="I17037" t="s">
        <v>24</v>
      </c>
      <c r="J17037">
        <v>324839</v>
      </c>
      <c r="K17037" t="s">
        <v>1918</v>
      </c>
      <c r="L17037" s="1">
        <v>44263</v>
      </c>
      <c r="M17037">
        <v>2021</v>
      </c>
      <c r="N17037" t="s">
        <v>63</v>
      </c>
      <c r="O17037" t="s">
        <v>60</v>
      </c>
      <c r="P17037" s="2">
        <v>0.20833333333333334</v>
      </c>
      <c r="Q17037" t="s">
        <v>16655</v>
      </c>
      <c r="R17037">
        <v>0.2</v>
      </c>
      <c r="S17037">
        <v>18.010000000000002</v>
      </c>
      <c r="T17037">
        <v>38</v>
      </c>
      <c r="U17037">
        <v>80.94</v>
      </c>
      <c r="V17037">
        <v>3075.72</v>
      </c>
      <c r="W17037">
        <v>3051.56</v>
      </c>
      <c r="X17037" t="s">
        <v>17253</v>
      </c>
      <c r="Y17037" t="s">
        <v>17246</v>
      </c>
      <c r="Z17037">
        <v>3</v>
      </c>
      <c r="AA17037" t="s">
        <v>17248</v>
      </c>
    </row>
    <row r="17038" spans="1:27" x14ac:dyDescent="0.35">
      <c r="A17038" t="s">
        <v>70</v>
      </c>
      <c r="B17038" t="s">
        <v>44</v>
      </c>
      <c r="C17038" t="s">
        <v>4582</v>
      </c>
      <c r="D17038" t="s">
        <v>29</v>
      </c>
      <c r="E17038" t="s">
        <v>28</v>
      </c>
      <c r="F17038" t="s">
        <v>15791</v>
      </c>
      <c r="G17038" t="s">
        <v>26</v>
      </c>
      <c r="H17038" t="s">
        <v>1881</v>
      </c>
      <c r="I17038" t="s">
        <v>24</v>
      </c>
      <c r="J17038">
        <v>171240</v>
      </c>
      <c r="K17038" t="s">
        <v>1096</v>
      </c>
      <c r="L17038" s="1">
        <v>44294</v>
      </c>
      <c r="M17038">
        <v>2021</v>
      </c>
      <c r="N17038" t="s">
        <v>148</v>
      </c>
      <c r="O17038" t="s">
        <v>77</v>
      </c>
      <c r="P17038" s="2">
        <v>0.25</v>
      </c>
      <c r="Q17038" t="s">
        <v>16656</v>
      </c>
      <c r="R17038">
        <v>0.04</v>
      </c>
      <c r="S17038">
        <v>27.89</v>
      </c>
      <c r="T17038">
        <v>23</v>
      </c>
      <c r="U17038">
        <v>3.15</v>
      </c>
      <c r="V17038">
        <v>72.45</v>
      </c>
      <c r="W17038">
        <v>44.53</v>
      </c>
      <c r="X17038" t="s">
        <v>17253</v>
      </c>
      <c r="Y17038" t="s">
        <v>17251</v>
      </c>
      <c r="Z17038">
        <v>4</v>
      </c>
      <c r="AA17038" t="s">
        <v>17257</v>
      </c>
    </row>
    <row r="17039" spans="1:27" x14ac:dyDescent="0.35">
      <c r="A17039" t="s">
        <v>42</v>
      </c>
      <c r="B17039" t="s">
        <v>146</v>
      </c>
      <c r="C17039" t="s">
        <v>4582</v>
      </c>
      <c r="D17039" t="s">
        <v>539</v>
      </c>
      <c r="E17039" t="s">
        <v>28</v>
      </c>
      <c r="F17039" t="s">
        <v>15791</v>
      </c>
      <c r="G17039" t="s">
        <v>53</v>
      </c>
      <c r="H17039" t="s">
        <v>2315</v>
      </c>
      <c r="I17039" t="s">
        <v>24</v>
      </c>
      <c r="J17039">
        <v>783753</v>
      </c>
      <c r="K17039" t="s">
        <v>1764</v>
      </c>
      <c r="L17039" s="1">
        <v>44324</v>
      </c>
      <c r="M17039">
        <v>2021</v>
      </c>
      <c r="N17039" t="s">
        <v>87</v>
      </c>
      <c r="O17039" t="s">
        <v>77</v>
      </c>
      <c r="P17039" s="2">
        <v>0.91666666666666663</v>
      </c>
      <c r="Q17039" t="s">
        <v>16657</v>
      </c>
      <c r="R17039">
        <v>0.38</v>
      </c>
      <c r="S17039">
        <v>20.56</v>
      </c>
      <c r="T17039">
        <v>22</v>
      </c>
      <c r="U17039">
        <v>98.74</v>
      </c>
      <c r="V17039">
        <v>2172.2799999999997</v>
      </c>
      <c r="W17039">
        <v>2143.4699999999998</v>
      </c>
      <c r="X17039" t="s">
        <v>17253</v>
      </c>
      <c r="Y17039" t="s">
        <v>17251</v>
      </c>
      <c r="Z17039">
        <v>5</v>
      </c>
      <c r="AA17039" t="s">
        <v>87</v>
      </c>
    </row>
    <row r="17040" spans="1:27" x14ac:dyDescent="0.35">
      <c r="A17040" t="s">
        <v>70</v>
      </c>
      <c r="B17040" t="s">
        <v>55</v>
      </c>
      <c r="C17040" t="s">
        <v>4582</v>
      </c>
      <c r="D17040" t="s">
        <v>672</v>
      </c>
      <c r="E17040" t="s">
        <v>28</v>
      </c>
      <c r="F17040" t="s">
        <v>15791</v>
      </c>
      <c r="G17040" t="s">
        <v>53</v>
      </c>
      <c r="H17040" t="s">
        <v>2315</v>
      </c>
      <c r="I17040" t="s">
        <v>24</v>
      </c>
      <c r="J17040">
        <v>874597</v>
      </c>
      <c r="K17040" t="s">
        <v>3215</v>
      </c>
      <c r="L17040" s="1">
        <v>44355</v>
      </c>
      <c r="M17040">
        <v>2021</v>
      </c>
      <c r="N17040" t="s">
        <v>76</v>
      </c>
      <c r="O17040" t="s">
        <v>77</v>
      </c>
      <c r="P17040" s="2">
        <v>0.25</v>
      </c>
      <c r="Q17040" t="s">
        <v>16658</v>
      </c>
      <c r="R17040">
        <v>0.4</v>
      </c>
      <c r="S17040">
        <v>25.37</v>
      </c>
      <c r="T17040">
        <v>18</v>
      </c>
      <c r="U17040">
        <v>57.36</v>
      </c>
      <c r="V17040">
        <v>1032.48</v>
      </c>
      <c r="W17040">
        <v>1002.98</v>
      </c>
      <c r="X17040" t="s">
        <v>17253</v>
      </c>
      <c r="Y17040" t="s">
        <v>17251</v>
      </c>
      <c r="Z17040">
        <v>6</v>
      </c>
      <c r="AA17040" t="s">
        <v>17252</v>
      </c>
    </row>
    <row r="17041" spans="1:27" x14ac:dyDescent="0.35">
      <c r="A17041" t="s">
        <v>52</v>
      </c>
      <c r="B17041" t="s">
        <v>44</v>
      </c>
      <c r="C17041" t="s">
        <v>4582</v>
      </c>
      <c r="D17041" t="s">
        <v>29</v>
      </c>
      <c r="E17041" t="s">
        <v>54</v>
      </c>
      <c r="F17041" t="s">
        <v>15791</v>
      </c>
      <c r="G17041" t="s">
        <v>53</v>
      </c>
      <c r="H17041" t="s">
        <v>1382</v>
      </c>
      <c r="I17041" t="s">
        <v>24</v>
      </c>
      <c r="J17041">
        <v>304580</v>
      </c>
      <c r="K17041" t="s">
        <v>1289</v>
      </c>
      <c r="L17041" s="1">
        <v>44447</v>
      </c>
      <c r="M17041">
        <v>2021</v>
      </c>
      <c r="N17041" t="s">
        <v>72</v>
      </c>
      <c r="O17041" t="s">
        <v>34</v>
      </c>
      <c r="P17041" s="2">
        <v>0.58333333333333337</v>
      </c>
      <c r="Q17041" t="s">
        <v>16659</v>
      </c>
      <c r="R17041">
        <v>0.36</v>
      </c>
      <c r="S17041">
        <v>17.3</v>
      </c>
      <c r="T17041">
        <v>33</v>
      </c>
      <c r="U17041">
        <v>94.4</v>
      </c>
      <c r="V17041">
        <v>3115.2000000000003</v>
      </c>
      <c r="W17041">
        <v>3086.69</v>
      </c>
      <c r="X17041" t="s">
        <v>17253</v>
      </c>
      <c r="Y17041" t="s">
        <v>17241</v>
      </c>
      <c r="Z17041">
        <v>9</v>
      </c>
      <c r="AA17041" t="s">
        <v>17250</v>
      </c>
    </row>
    <row r="17042" spans="1:27" x14ac:dyDescent="0.35">
      <c r="A17042" t="s">
        <v>79</v>
      </c>
      <c r="B17042" t="s">
        <v>110</v>
      </c>
      <c r="C17042" t="s">
        <v>4582</v>
      </c>
      <c r="D17042" t="s">
        <v>245</v>
      </c>
      <c r="E17042" t="s">
        <v>54</v>
      </c>
      <c r="F17042" t="s">
        <v>15791</v>
      </c>
      <c r="G17042" t="s">
        <v>26</v>
      </c>
      <c r="H17042" t="s">
        <v>25</v>
      </c>
      <c r="I17042" t="s">
        <v>24</v>
      </c>
      <c r="J17042">
        <v>286351</v>
      </c>
      <c r="K17042" t="s">
        <v>2235</v>
      </c>
      <c r="L17042" s="1">
        <v>44236</v>
      </c>
      <c r="M17042">
        <v>2021</v>
      </c>
      <c r="N17042" t="s">
        <v>59</v>
      </c>
      <c r="O17042" t="s">
        <v>60</v>
      </c>
      <c r="P17042" s="2">
        <v>0.58333333333333337</v>
      </c>
      <c r="Q17042" t="s">
        <v>16660</v>
      </c>
      <c r="R17042">
        <v>0.14000000000000001</v>
      </c>
      <c r="S17042">
        <v>18.8</v>
      </c>
      <c r="T17042">
        <v>10</v>
      </c>
      <c r="U17042">
        <v>66.290000000000006</v>
      </c>
      <c r="V17042">
        <v>662.90000000000009</v>
      </c>
      <c r="W17042">
        <v>643.16999999999996</v>
      </c>
      <c r="X17042" t="s">
        <v>17253</v>
      </c>
      <c r="Y17042" t="s">
        <v>17246</v>
      </c>
      <c r="Z17042">
        <v>2</v>
      </c>
      <c r="AA17042" t="s">
        <v>17247</v>
      </c>
    </row>
    <row r="17043" spans="1:27" x14ac:dyDescent="0.35">
      <c r="A17043" t="s">
        <v>83</v>
      </c>
      <c r="B17043" t="s">
        <v>49</v>
      </c>
      <c r="C17043" t="s">
        <v>4582</v>
      </c>
      <c r="D17043" t="s">
        <v>395</v>
      </c>
      <c r="E17043" t="s">
        <v>54</v>
      </c>
      <c r="F17043" t="s">
        <v>15791</v>
      </c>
      <c r="G17043" t="s">
        <v>43</v>
      </c>
      <c r="H17043" t="s">
        <v>25</v>
      </c>
      <c r="I17043" t="s">
        <v>24</v>
      </c>
      <c r="J17043">
        <v>495556</v>
      </c>
      <c r="K17043" t="s">
        <v>2127</v>
      </c>
      <c r="L17043" s="1">
        <v>44265</v>
      </c>
      <c r="M17043">
        <v>2021</v>
      </c>
      <c r="N17043" t="s">
        <v>63</v>
      </c>
      <c r="O17043" t="s">
        <v>60</v>
      </c>
      <c r="P17043" s="2">
        <v>0.91666666666666663</v>
      </c>
      <c r="Q17043" t="s">
        <v>16661</v>
      </c>
      <c r="R17043">
        <v>0.21</v>
      </c>
      <c r="S17043">
        <v>16.09</v>
      </c>
      <c r="T17043">
        <v>12</v>
      </c>
      <c r="U17043">
        <v>28.72</v>
      </c>
      <c r="V17043">
        <v>344.64</v>
      </c>
      <c r="W17043">
        <v>327.83</v>
      </c>
      <c r="X17043" t="s">
        <v>17253</v>
      </c>
      <c r="Y17043" t="s">
        <v>17246</v>
      </c>
      <c r="Z17043">
        <v>3</v>
      </c>
      <c r="AA17043" t="s">
        <v>17248</v>
      </c>
    </row>
    <row r="17044" spans="1:27" x14ac:dyDescent="0.35">
      <c r="A17044" t="s">
        <v>23</v>
      </c>
      <c r="B17044" t="s">
        <v>55</v>
      </c>
      <c r="C17044" t="s">
        <v>4582</v>
      </c>
      <c r="D17044" t="s">
        <v>395</v>
      </c>
      <c r="E17044" t="s">
        <v>28</v>
      </c>
      <c r="F17044" t="s">
        <v>15791</v>
      </c>
      <c r="G17044" t="s">
        <v>43</v>
      </c>
      <c r="H17044" t="s">
        <v>2315</v>
      </c>
      <c r="I17044" t="s">
        <v>24</v>
      </c>
      <c r="J17044">
        <v>679835</v>
      </c>
      <c r="K17044" t="s">
        <v>484</v>
      </c>
      <c r="L17044" s="1">
        <v>44326</v>
      </c>
      <c r="M17044">
        <v>2021</v>
      </c>
      <c r="N17044" t="s">
        <v>87</v>
      </c>
      <c r="O17044" t="s">
        <v>77</v>
      </c>
      <c r="P17044" s="2">
        <v>0.54166666666666663</v>
      </c>
      <c r="Q17044" t="s">
        <v>16662</v>
      </c>
      <c r="R17044">
        <v>0.1</v>
      </c>
      <c r="S17044">
        <v>19.149999999999999</v>
      </c>
      <c r="T17044">
        <v>46</v>
      </c>
      <c r="U17044">
        <v>86.89</v>
      </c>
      <c r="V17044">
        <v>3996.94</v>
      </c>
      <c r="W17044">
        <v>3973.79</v>
      </c>
      <c r="X17044" t="s">
        <v>17253</v>
      </c>
      <c r="Y17044" t="s">
        <v>17251</v>
      </c>
      <c r="Z17044">
        <v>5</v>
      </c>
      <c r="AA17044" t="s">
        <v>87</v>
      </c>
    </row>
    <row r="17045" spans="1:27" x14ac:dyDescent="0.35">
      <c r="A17045" t="s">
        <v>48</v>
      </c>
      <c r="B17045" t="s">
        <v>131</v>
      </c>
      <c r="C17045" t="s">
        <v>4582</v>
      </c>
      <c r="D17045" t="s">
        <v>395</v>
      </c>
      <c r="E17045" t="s">
        <v>54</v>
      </c>
      <c r="F17045" t="s">
        <v>15791</v>
      </c>
      <c r="G17045" t="s">
        <v>53</v>
      </c>
      <c r="H17045" t="s">
        <v>796</v>
      </c>
      <c r="I17045" t="s">
        <v>24</v>
      </c>
      <c r="J17045">
        <v>495459</v>
      </c>
      <c r="K17045" t="s">
        <v>382</v>
      </c>
      <c r="L17045" s="1">
        <v>44418</v>
      </c>
      <c r="M17045">
        <v>2021</v>
      </c>
      <c r="N17045" t="s">
        <v>33</v>
      </c>
      <c r="O17045" t="s">
        <v>34</v>
      </c>
      <c r="P17045" s="2">
        <v>0.95833333333333337</v>
      </c>
      <c r="Q17045" t="s">
        <v>16663</v>
      </c>
      <c r="R17045">
        <v>0.36</v>
      </c>
      <c r="S17045">
        <v>9.25</v>
      </c>
      <c r="T17045">
        <v>20</v>
      </c>
      <c r="U17045">
        <v>9.5399999999999991</v>
      </c>
      <c r="V17045">
        <v>190.79999999999998</v>
      </c>
      <c r="W17045">
        <v>180.86</v>
      </c>
      <c r="X17045" t="s">
        <v>17253</v>
      </c>
      <c r="Y17045" t="s">
        <v>17241</v>
      </c>
      <c r="Z17045">
        <v>8</v>
      </c>
      <c r="AA17045" t="s">
        <v>17242</v>
      </c>
    </row>
    <row r="17046" spans="1:27" x14ac:dyDescent="0.35">
      <c r="A17046" t="s">
        <v>109</v>
      </c>
      <c r="B17046" t="s">
        <v>49</v>
      </c>
      <c r="C17046" t="s">
        <v>4582</v>
      </c>
      <c r="D17046" t="s">
        <v>245</v>
      </c>
      <c r="E17046" t="s">
        <v>54</v>
      </c>
      <c r="F17046" t="s">
        <v>15791</v>
      </c>
      <c r="G17046" t="s">
        <v>43</v>
      </c>
      <c r="H17046" t="s">
        <v>1881</v>
      </c>
      <c r="I17046" t="s">
        <v>24</v>
      </c>
      <c r="J17046">
        <v>215064</v>
      </c>
      <c r="K17046" t="s">
        <v>1394</v>
      </c>
      <c r="L17046" s="1">
        <v>44540</v>
      </c>
      <c r="M17046">
        <v>2021</v>
      </c>
      <c r="N17046" t="s">
        <v>39</v>
      </c>
      <c r="O17046" t="s">
        <v>40</v>
      </c>
      <c r="P17046" s="2">
        <v>0.91666666666666663</v>
      </c>
      <c r="Q17046" t="s">
        <v>16664</v>
      </c>
      <c r="R17046">
        <v>0.43</v>
      </c>
      <c r="S17046">
        <v>27.71</v>
      </c>
      <c r="T17046">
        <v>39</v>
      </c>
      <c r="U17046">
        <v>2.16</v>
      </c>
      <c r="V17046">
        <v>84.240000000000009</v>
      </c>
      <c r="W17046">
        <v>56.17</v>
      </c>
      <c r="X17046" t="s">
        <v>17253</v>
      </c>
      <c r="Y17046" t="s">
        <v>17243</v>
      </c>
      <c r="Z17046">
        <v>12</v>
      </c>
      <c r="AA17046" t="s">
        <v>17244</v>
      </c>
    </row>
    <row r="17047" spans="1:27" x14ac:dyDescent="0.35">
      <c r="A17047" t="s">
        <v>150</v>
      </c>
      <c r="B17047" t="s">
        <v>120</v>
      </c>
      <c r="C17047" t="s">
        <v>4582</v>
      </c>
      <c r="D17047" t="s">
        <v>672</v>
      </c>
      <c r="E17047" t="s">
        <v>54</v>
      </c>
      <c r="F17047" t="s">
        <v>15791</v>
      </c>
      <c r="G17047" t="s">
        <v>26</v>
      </c>
      <c r="H17047" t="s">
        <v>1382</v>
      </c>
      <c r="I17047" t="s">
        <v>24</v>
      </c>
      <c r="J17047">
        <v>262948</v>
      </c>
      <c r="K17047" t="s">
        <v>902</v>
      </c>
      <c r="L17047" s="1">
        <v>44327</v>
      </c>
      <c r="M17047">
        <v>2021</v>
      </c>
      <c r="N17047" t="s">
        <v>87</v>
      </c>
      <c r="O17047" t="s">
        <v>77</v>
      </c>
      <c r="P17047" s="2">
        <v>0.91666666666666663</v>
      </c>
      <c r="Q17047" t="s">
        <v>16665</v>
      </c>
      <c r="R17047">
        <v>0.42</v>
      </c>
      <c r="S17047">
        <v>11.78</v>
      </c>
      <c r="T17047">
        <v>26</v>
      </c>
      <c r="U17047">
        <v>11.89</v>
      </c>
      <c r="V17047">
        <v>309.14</v>
      </c>
      <c r="W17047">
        <v>296.06</v>
      </c>
      <c r="X17047" t="s">
        <v>17253</v>
      </c>
      <c r="Y17047" t="s">
        <v>17251</v>
      </c>
      <c r="Z17047">
        <v>5</v>
      </c>
      <c r="AA17047" t="s">
        <v>87</v>
      </c>
    </row>
    <row r="17048" spans="1:27" x14ac:dyDescent="0.35">
      <c r="A17048" t="s">
        <v>83</v>
      </c>
      <c r="B17048" t="s">
        <v>131</v>
      </c>
      <c r="C17048" t="s">
        <v>4582</v>
      </c>
      <c r="D17048" t="s">
        <v>245</v>
      </c>
      <c r="E17048" t="s">
        <v>54</v>
      </c>
      <c r="F17048" t="s">
        <v>15791</v>
      </c>
      <c r="G17048" t="s">
        <v>53</v>
      </c>
      <c r="H17048" t="s">
        <v>1881</v>
      </c>
      <c r="I17048" t="s">
        <v>24</v>
      </c>
      <c r="J17048">
        <v>821393</v>
      </c>
      <c r="K17048" t="s">
        <v>1121</v>
      </c>
      <c r="L17048" s="1">
        <v>44419</v>
      </c>
      <c r="M17048">
        <v>2021</v>
      </c>
      <c r="N17048" t="s">
        <v>33</v>
      </c>
      <c r="O17048" t="s">
        <v>34</v>
      </c>
      <c r="P17048" s="2">
        <v>0.625</v>
      </c>
      <c r="Q17048" t="s">
        <v>16666</v>
      </c>
      <c r="R17048">
        <v>0.45</v>
      </c>
      <c r="S17048">
        <v>22.32</v>
      </c>
      <c r="T17048">
        <v>34</v>
      </c>
      <c r="U17048">
        <v>26.53</v>
      </c>
      <c r="V17048">
        <v>902.02</v>
      </c>
      <c r="W17048">
        <v>875.64</v>
      </c>
      <c r="X17048" t="s">
        <v>17253</v>
      </c>
      <c r="Y17048" t="s">
        <v>17241</v>
      </c>
      <c r="Z17048">
        <v>8</v>
      </c>
      <c r="AA17048" t="s">
        <v>17242</v>
      </c>
    </row>
    <row r="17049" spans="1:27" x14ac:dyDescent="0.35">
      <c r="A17049" t="s">
        <v>70</v>
      </c>
      <c r="B17049" t="s">
        <v>131</v>
      </c>
      <c r="C17049" t="s">
        <v>4582</v>
      </c>
      <c r="D17049" t="s">
        <v>539</v>
      </c>
      <c r="E17049" t="s">
        <v>54</v>
      </c>
      <c r="F17049" t="s">
        <v>15791</v>
      </c>
      <c r="G17049" t="s">
        <v>43</v>
      </c>
      <c r="H17049" t="s">
        <v>2315</v>
      </c>
      <c r="I17049" t="s">
        <v>24</v>
      </c>
      <c r="J17049">
        <v>705484</v>
      </c>
      <c r="K17049" t="s">
        <v>142</v>
      </c>
      <c r="L17049" s="1">
        <v>44450</v>
      </c>
      <c r="M17049">
        <v>2021</v>
      </c>
      <c r="N17049" t="s">
        <v>72</v>
      </c>
      <c r="O17049" t="s">
        <v>34</v>
      </c>
      <c r="P17049" s="2">
        <v>0.125</v>
      </c>
      <c r="Q17049" t="s">
        <v>16667</v>
      </c>
      <c r="R17049">
        <v>0.26</v>
      </c>
      <c r="S17049">
        <v>26.61</v>
      </c>
      <c r="T17049">
        <v>17</v>
      </c>
      <c r="U17049">
        <v>61.55</v>
      </c>
      <c r="V17049">
        <v>1046.3499999999999</v>
      </c>
      <c r="W17049">
        <v>1017.02</v>
      </c>
      <c r="X17049" t="s">
        <v>17253</v>
      </c>
      <c r="Y17049" t="s">
        <v>17241</v>
      </c>
      <c r="Z17049">
        <v>9</v>
      </c>
      <c r="AA17049" t="s">
        <v>17250</v>
      </c>
    </row>
    <row r="17050" spans="1:27" x14ac:dyDescent="0.35">
      <c r="A17050" t="s">
        <v>52</v>
      </c>
      <c r="B17050" t="s">
        <v>120</v>
      </c>
      <c r="C17050" t="s">
        <v>4582</v>
      </c>
      <c r="D17050" t="s">
        <v>395</v>
      </c>
      <c r="E17050" t="s">
        <v>28</v>
      </c>
      <c r="F17050" t="s">
        <v>15791</v>
      </c>
      <c r="G17050" t="s">
        <v>36</v>
      </c>
      <c r="H17050" t="s">
        <v>2315</v>
      </c>
      <c r="I17050" t="s">
        <v>24</v>
      </c>
      <c r="J17050">
        <v>996445</v>
      </c>
      <c r="K17050" t="s">
        <v>714</v>
      </c>
      <c r="L17050" s="1">
        <v>44450</v>
      </c>
      <c r="M17050">
        <v>2021</v>
      </c>
      <c r="N17050" t="s">
        <v>72</v>
      </c>
      <c r="O17050" t="s">
        <v>34</v>
      </c>
      <c r="P17050" s="2">
        <v>0.54166666666666663</v>
      </c>
      <c r="Q17050" t="s">
        <v>16668</v>
      </c>
      <c r="R17050">
        <v>0.16</v>
      </c>
      <c r="S17050">
        <v>19.47</v>
      </c>
      <c r="T17050">
        <v>43</v>
      </c>
      <c r="U17050">
        <v>4.42</v>
      </c>
      <c r="V17050">
        <v>190.06</v>
      </c>
      <c r="W17050">
        <v>170.29</v>
      </c>
      <c r="X17050" t="s">
        <v>17253</v>
      </c>
      <c r="Y17050" t="s">
        <v>17241</v>
      </c>
      <c r="Z17050">
        <v>9</v>
      </c>
      <c r="AA17050" t="s">
        <v>17250</v>
      </c>
    </row>
    <row r="17051" spans="1:27" x14ac:dyDescent="0.35">
      <c r="A17051" t="s">
        <v>150</v>
      </c>
      <c r="B17051" t="s">
        <v>66</v>
      </c>
      <c r="C17051" t="s">
        <v>4582</v>
      </c>
      <c r="D17051" t="s">
        <v>672</v>
      </c>
      <c r="E17051" t="s">
        <v>28</v>
      </c>
      <c r="F17051" t="s">
        <v>15791</v>
      </c>
      <c r="G17051" t="s">
        <v>43</v>
      </c>
      <c r="H17051" t="s">
        <v>25</v>
      </c>
      <c r="I17051" t="s">
        <v>24</v>
      </c>
      <c r="J17051">
        <v>285639</v>
      </c>
      <c r="K17051" t="s">
        <v>693</v>
      </c>
      <c r="L17051" s="1">
        <v>44480</v>
      </c>
      <c r="M17051">
        <v>2021</v>
      </c>
      <c r="N17051" t="s">
        <v>103</v>
      </c>
      <c r="O17051" t="s">
        <v>40</v>
      </c>
      <c r="P17051" s="2">
        <v>0.70833333333333337</v>
      </c>
      <c r="Q17051" t="s">
        <v>16669</v>
      </c>
      <c r="R17051">
        <v>0.21</v>
      </c>
      <c r="S17051">
        <v>6</v>
      </c>
      <c r="T17051">
        <v>14</v>
      </c>
      <c r="U17051">
        <v>76.989999999999995</v>
      </c>
      <c r="V17051">
        <v>1077.8599999999999</v>
      </c>
      <c r="W17051">
        <v>1069.5999999999999</v>
      </c>
      <c r="X17051" t="s">
        <v>17253</v>
      </c>
      <c r="Y17051" t="s">
        <v>17243</v>
      </c>
      <c r="Z17051">
        <v>10</v>
      </c>
      <c r="AA17051" t="s">
        <v>17255</v>
      </c>
    </row>
    <row r="17052" spans="1:27" x14ac:dyDescent="0.35">
      <c r="A17052" t="s">
        <v>79</v>
      </c>
      <c r="B17052" t="s">
        <v>66</v>
      </c>
      <c r="C17052" t="s">
        <v>4582</v>
      </c>
      <c r="D17052" t="s">
        <v>245</v>
      </c>
      <c r="E17052" t="s">
        <v>28</v>
      </c>
      <c r="F17052" t="s">
        <v>15791</v>
      </c>
      <c r="G17052" t="s">
        <v>43</v>
      </c>
      <c r="H17052" t="s">
        <v>1881</v>
      </c>
      <c r="I17052" t="s">
        <v>24</v>
      </c>
      <c r="J17052">
        <v>475855</v>
      </c>
      <c r="K17052" t="s">
        <v>1507</v>
      </c>
      <c r="L17052" s="1">
        <v>44541</v>
      </c>
      <c r="M17052">
        <v>2021</v>
      </c>
      <c r="N17052" t="s">
        <v>39</v>
      </c>
      <c r="O17052" t="s">
        <v>40</v>
      </c>
      <c r="P17052" s="2">
        <v>0.45833333333333331</v>
      </c>
      <c r="Q17052" t="s">
        <v>16670</v>
      </c>
      <c r="R17052">
        <v>0.11</v>
      </c>
      <c r="S17052">
        <v>16.03</v>
      </c>
      <c r="T17052">
        <v>42</v>
      </c>
      <c r="U17052">
        <v>7.5</v>
      </c>
      <c r="V17052">
        <v>315</v>
      </c>
      <c r="W17052">
        <v>298.62</v>
      </c>
      <c r="X17052" t="s">
        <v>17253</v>
      </c>
      <c r="Y17052" t="s">
        <v>17243</v>
      </c>
      <c r="Z17052">
        <v>12</v>
      </c>
      <c r="AA17052" t="s">
        <v>17244</v>
      </c>
    </row>
    <row r="17053" spans="1:27" x14ac:dyDescent="0.35">
      <c r="A17053" t="s">
        <v>109</v>
      </c>
      <c r="B17053" t="s">
        <v>110</v>
      </c>
      <c r="C17053" t="s">
        <v>4582</v>
      </c>
      <c r="D17053" t="s">
        <v>245</v>
      </c>
      <c r="E17053" t="s">
        <v>54</v>
      </c>
      <c r="F17053" t="s">
        <v>15791</v>
      </c>
      <c r="G17053" t="s">
        <v>36</v>
      </c>
      <c r="H17053" t="s">
        <v>796</v>
      </c>
      <c r="I17053" t="s">
        <v>24</v>
      </c>
      <c r="J17053">
        <v>924470</v>
      </c>
      <c r="K17053" t="s">
        <v>3268</v>
      </c>
      <c r="L17053" s="1">
        <v>44542</v>
      </c>
      <c r="M17053">
        <v>2021</v>
      </c>
      <c r="N17053" t="s">
        <v>39</v>
      </c>
      <c r="O17053" t="s">
        <v>40</v>
      </c>
      <c r="P17053" s="2">
        <v>4.1666666666666664E-2</v>
      </c>
      <c r="Q17053" t="s">
        <v>16671</v>
      </c>
      <c r="R17053">
        <v>0.08</v>
      </c>
      <c r="S17053">
        <v>16.96</v>
      </c>
      <c r="T17053">
        <v>20</v>
      </c>
      <c r="U17053">
        <v>49.24</v>
      </c>
      <c r="V17053">
        <v>984.80000000000007</v>
      </c>
      <c r="W17053">
        <v>967.05</v>
      </c>
      <c r="X17053" t="s">
        <v>17253</v>
      </c>
      <c r="Y17053" t="s">
        <v>17243</v>
      </c>
      <c r="Z17053">
        <v>12</v>
      </c>
      <c r="AA17053" t="s">
        <v>17244</v>
      </c>
    </row>
    <row r="17054" spans="1:27" x14ac:dyDescent="0.35">
      <c r="A17054" t="s">
        <v>83</v>
      </c>
      <c r="B17054" t="s">
        <v>44</v>
      </c>
      <c r="C17054" t="s">
        <v>4582</v>
      </c>
      <c r="D17054" t="s">
        <v>245</v>
      </c>
      <c r="E17054" t="s">
        <v>28</v>
      </c>
      <c r="F17054" t="s">
        <v>15791</v>
      </c>
      <c r="G17054" t="s">
        <v>53</v>
      </c>
      <c r="H17054" t="s">
        <v>2315</v>
      </c>
      <c r="I17054" t="s">
        <v>24</v>
      </c>
      <c r="J17054">
        <v>340140</v>
      </c>
      <c r="K17054" t="s">
        <v>2333</v>
      </c>
      <c r="L17054" s="1">
        <v>44774</v>
      </c>
      <c r="M17054">
        <v>2022</v>
      </c>
      <c r="N17054" t="s">
        <v>33</v>
      </c>
      <c r="O17054" t="s">
        <v>34</v>
      </c>
      <c r="P17054" s="2">
        <v>0.25</v>
      </c>
      <c r="Q17054" t="s">
        <v>16672</v>
      </c>
      <c r="R17054">
        <v>0.36</v>
      </c>
      <c r="S17054">
        <v>11.94</v>
      </c>
      <c r="T17054">
        <v>35</v>
      </c>
      <c r="U17054">
        <v>80.010000000000005</v>
      </c>
      <c r="V17054">
        <v>2800.3500000000004</v>
      </c>
      <c r="W17054">
        <v>2778.33</v>
      </c>
      <c r="X17054" t="s">
        <v>17256</v>
      </c>
      <c r="Y17054" t="s">
        <v>17241</v>
      </c>
      <c r="Z17054">
        <v>8</v>
      </c>
      <c r="AA17054" t="s">
        <v>17242</v>
      </c>
    </row>
    <row r="17055" spans="1:27" x14ac:dyDescent="0.35">
      <c r="A17055" t="s">
        <v>150</v>
      </c>
      <c r="B17055" t="s">
        <v>44</v>
      </c>
      <c r="C17055" t="s">
        <v>4582</v>
      </c>
      <c r="D17055" t="s">
        <v>29</v>
      </c>
      <c r="E17055" t="s">
        <v>28</v>
      </c>
      <c r="F17055" t="s">
        <v>15791</v>
      </c>
      <c r="G17055" t="s">
        <v>36</v>
      </c>
      <c r="H17055" t="s">
        <v>1881</v>
      </c>
      <c r="I17055" t="s">
        <v>24</v>
      </c>
      <c r="J17055">
        <v>309727</v>
      </c>
      <c r="K17055" t="s">
        <v>2770</v>
      </c>
      <c r="L17055" s="1">
        <v>44835</v>
      </c>
      <c r="M17055">
        <v>2022</v>
      </c>
      <c r="N17055" t="s">
        <v>103</v>
      </c>
      <c r="O17055" t="s">
        <v>40</v>
      </c>
      <c r="P17055" s="2">
        <v>0.95833333333333337</v>
      </c>
      <c r="Q17055" t="s">
        <v>16673</v>
      </c>
      <c r="R17055">
        <v>0.43</v>
      </c>
      <c r="S17055">
        <v>9.4499999999999993</v>
      </c>
      <c r="T17055">
        <v>30</v>
      </c>
      <c r="U17055">
        <v>94.06</v>
      </c>
      <c r="V17055">
        <v>2821.8</v>
      </c>
      <c r="W17055">
        <v>2800.22</v>
      </c>
      <c r="X17055" t="s">
        <v>17256</v>
      </c>
      <c r="Y17055" t="s">
        <v>17243</v>
      </c>
      <c r="Z17055">
        <v>10</v>
      </c>
      <c r="AA17055" t="s">
        <v>17255</v>
      </c>
    </row>
    <row r="17056" spans="1:27" x14ac:dyDescent="0.35">
      <c r="A17056" t="s">
        <v>48</v>
      </c>
      <c r="B17056" t="s">
        <v>31</v>
      </c>
      <c r="C17056" t="s">
        <v>4582</v>
      </c>
      <c r="D17056" t="s">
        <v>672</v>
      </c>
      <c r="E17056" t="s">
        <v>28</v>
      </c>
      <c r="F17056" t="s">
        <v>15791</v>
      </c>
      <c r="G17056" t="s">
        <v>53</v>
      </c>
      <c r="H17056" t="s">
        <v>2315</v>
      </c>
      <c r="I17056" t="s">
        <v>24</v>
      </c>
      <c r="J17056">
        <v>832119</v>
      </c>
      <c r="K17056" t="s">
        <v>1018</v>
      </c>
      <c r="L17056" s="1">
        <v>44622</v>
      </c>
      <c r="M17056">
        <v>2022</v>
      </c>
      <c r="N17056" t="s">
        <v>63</v>
      </c>
      <c r="O17056" t="s">
        <v>60</v>
      </c>
      <c r="P17056" s="2">
        <v>0</v>
      </c>
      <c r="Q17056" t="s">
        <v>16674</v>
      </c>
      <c r="R17056">
        <v>0.12</v>
      </c>
      <c r="S17056">
        <v>19.059999999999999</v>
      </c>
      <c r="T17056">
        <v>47</v>
      </c>
      <c r="U17056">
        <v>94.76</v>
      </c>
      <c r="V17056">
        <v>4453.72</v>
      </c>
      <c r="W17056">
        <v>4429.32</v>
      </c>
      <c r="X17056" t="s">
        <v>17256</v>
      </c>
      <c r="Y17056" t="s">
        <v>17246</v>
      </c>
      <c r="Z17056">
        <v>3</v>
      </c>
      <c r="AA17056" t="s">
        <v>17248</v>
      </c>
    </row>
    <row r="17057" spans="1:27" x14ac:dyDescent="0.35">
      <c r="A17057" t="s">
        <v>74</v>
      </c>
      <c r="B17057" t="s">
        <v>120</v>
      </c>
      <c r="C17057" t="s">
        <v>4582</v>
      </c>
      <c r="D17057" t="s">
        <v>395</v>
      </c>
      <c r="E17057" t="s">
        <v>28</v>
      </c>
      <c r="F17057" t="s">
        <v>15791</v>
      </c>
      <c r="G17057" t="s">
        <v>43</v>
      </c>
      <c r="H17057" t="s">
        <v>2315</v>
      </c>
      <c r="I17057" t="s">
        <v>24</v>
      </c>
      <c r="J17057">
        <v>690888</v>
      </c>
      <c r="K17057" t="s">
        <v>67</v>
      </c>
      <c r="L17057" s="1">
        <v>44564</v>
      </c>
      <c r="M17057">
        <v>2022</v>
      </c>
      <c r="N17057" t="s">
        <v>100</v>
      </c>
      <c r="O17057" t="s">
        <v>60</v>
      </c>
      <c r="P17057" s="2">
        <v>0.125</v>
      </c>
      <c r="Q17057" t="s">
        <v>16675</v>
      </c>
      <c r="R17057">
        <v>0.13</v>
      </c>
      <c r="S17057">
        <v>12.51</v>
      </c>
      <c r="T17057">
        <v>15</v>
      </c>
      <c r="U17057">
        <v>6.32</v>
      </c>
      <c r="V17057">
        <v>94.800000000000011</v>
      </c>
      <c r="W17057">
        <v>82.17</v>
      </c>
      <c r="X17057" t="s">
        <v>17256</v>
      </c>
      <c r="Y17057" t="s">
        <v>17246</v>
      </c>
      <c r="Z17057">
        <v>1</v>
      </c>
      <c r="AA17057" t="s">
        <v>17254</v>
      </c>
    </row>
    <row r="17058" spans="1:27" x14ac:dyDescent="0.35">
      <c r="A17058" t="s">
        <v>52</v>
      </c>
      <c r="B17058" t="s">
        <v>120</v>
      </c>
      <c r="C17058" t="s">
        <v>4582</v>
      </c>
      <c r="D17058" t="s">
        <v>245</v>
      </c>
      <c r="E17058" t="s">
        <v>54</v>
      </c>
      <c r="F17058" t="s">
        <v>15791</v>
      </c>
      <c r="G17058" t="s">
        <v>43</v>
      </c>
      <c r="H17058" t="s">
        <v>796</v>
      </c>
      <c r="I17058" t="s">
        <v>24</v>
      </c>
      <c r="J17058">
        <v>544819</v>
      </c>
      <c r="K17058" t="s">
        <v>848</v>
      </c>
      <c r="L17058" s="1">
        <v>44623</v>
      </c>
      <c r="M17058">
        <v>2022</v>
      </c>
      <c r="N17058" t="s">
        <v>63</v>
      </c>
      <c r="O17058" t="s">
        <v>60</v>
      </c>
      <c r="P17058" s="2">
        <v>0.375</v>
      </c>
      <c r="Q17058" t="s">
        <v>16676</v>
      </c>
      <c r="R17058">
        <v>0.48</v>
      </c>
      <c r="S17058">
        <v>24.87</v>
      </c>
      <c r="T17058">
        <v>7</v>
      </c>
      <c r="U17058">
        <v>59.43</v>
      </c>
      <c r="V17058">
        <v>416.01</v>
      </c>
      <c r="W17058">
        <v>389.14</v>
      </c>
      <c r="X17058" t="s">
        <v>17256</v>
      </c>
      <c r="Y17058" t="s">
        <v>17246</v>
      </c>
      <c r="Z17058">
        <v>3</v>
      </c>
      <c r="AA17058" t="s">
        <v>17248</v>
      </c>
    </row>
    <row r="17059" spans="1:27" x14ac:dyDescent="0.35">
      <c r="A17059" t="s">
        <v>23</v>
      </c>
      <c r="B17059" t="s">
        <v>44</v>
      </c>
      <c r="C17059" t="s">
        <v>4582</v>
      </c>
      <c r="D17059" t="s">
        <v>395</v>
      </c>
      <c r="E17059" t="s">
        <v>28</v>
      </c>
      <c r="F17059" t="s">
        <v>15791</v>
      </c>
      <c r="G17059" t="s">
        <v>43</v>
      </c>
      <c r="H17059" t="s">
        <v>2315</v>
      </c>
      <c r="I17059" t="s">
        <v>24</v>
      </c>
      <c r="J17059">
        <v>770774</v>
      </c>
      <c r="K17059" t="s">
        <v>5110</v>
      </c>
      <c r="L17059" s="1">
        <v>44868</v>
      </c>
      <c r="M17059">
        <v>2022</v>
      </c>
      <c r="N17059" t="s">
        <v>46</v>
      </c>
      <c r="O17059" t="s">
        <v>40</v>
      </c>
      <c r="P17059" s="2">
        <v>0.45833333333333331</v>
      </c>
      <c r="Q17059" t="s">
        <v>16677</v>
      </c>
      <c r="R17059">
        <v>0.34</v>
      </c>
      <c r="S17059">
        <v>6.33</v>
      </c>
      <c r="T17059">
        <v>11</v>
      </c>
      <c r="U17059">
        <v>6.15</v>
      </c>
      <c r="V17059">
        <v>67.650000000000006</v>
      </c>
      <c r="W17059">
        <v>61.09</v>
      </c>
      <c r="X17059" t="s">
        <v>17256</v>
      </c>
      <c r="Y17059" t="s">
        <v>17243</v>
      </c>
      <c r="Z17059">
        <v>11</v>
      </c>
      <c r="AA17059" t="s">
        <v>17245</v>
      </c>
    </row>
    <row r="17060" spans="1:27" x14ac:dyDescent="0.35">
      <c r="A17060" t="s">
        <v>83</v>
      </c>
      <c r="B17060" t="s">
        <v>31</v>
      </c>
      <c r="C17060" t="s">
        <v>4582</v>
      </c>
      <c r="D17060" t="s">
        <v>539</v>
      </c>
      <c r="E17060" t="s">
        <v>28</v>
      </c>
      <c r="F17060" t="s">
        <v>15791</v>
      </c>
      <c r="G17060" t="s">
        <v>26</v>
      </c>
      <c r="H17060" t="s">
        <v>1382</v>
      </c>
      <c r="I17060" t="s">
        <v>24</v>
      </c>
      <c r="J17060">
        <v>447455</v>
      </c>
      <c r="K17060" t="s">
        <v>757</v>
      </c>
      <c r="L17060" s="1">
        <v>44838</v>
      </c>
      <c r="M17060">
        <v>2022</v>
      </c>
      <c r="N17060" t="s">
        <v>103</v>
      </c>
      <c r="O17060" t="s">
        <v>40</v>
      </c>
      <c r="P17060" s="2">
        <v>0.625</v>
      </c>
      <c r="Q17060" t="s">
        <v>16678</v>
      </c>
      <c r="R17060">
        <v>0.31</v>
      </c>
      <c r="S17060">
        <v>22.16</v>
      </c>
      <c r="T17060">
        <v>43</v>
      </c>
      <c r="U17060">
        <v>34.4</v>
      </c>
      <c r="V17060">
        <v>1479.2</v>
      </c>
      <c r="W17060">
        <v>1452.45</v>
      </c>
      <c r="X17060" t="s">
        <v>17256</v>
      </c>
      <c r="Y17060" t="s">
        <v>17243</v>
      </c>
      <c r="Z17060">
        <v>10</v>
      </c>
      <c r="AA17060" t="s">
        <v>17255</v>
      </c>
    </row>
    <row r="17061" spans="1:27" x14ac:dyDescent="0.35">
      <c r="A17061" t="s">
        <v>23</v>
      </c>
      <c r="B17061" t="s">
        <v>131</v>
      </c>
      <c r="C17061" t="s">
        <v>4582</v>
      </c>
      <c r="D17061" t="s">
        <v>539</v>
      </c>
      <c r="E17061" t="s">
        <v>54</v>
      </c>
      <c r="F17061" t="s">
        <v>15791</v>
      </c>
      <c r="G17061" t="s">
        <v>43</v>
      </c>
      <c r="H17061" t="s">
        <v>2315</v>
      </c>
      <c r="I17061" t="s">
        <v>24</v>
      </c>
      <c r="J17061">
        <v>210782</v>
      </c>
      <c r="K17061" t="s">
        <v>32</v>
      </c>
      <c r="L17061" s="1">
        <v>44899</v>
      </c>
      <c r="M17061">
        <v>2022</v>
      </c>
      <c r="N17061" t="s">
        <v>39</v>
      </c>
      <c r="O17061" t="s">
        <v>40</v>
      </c>
      <c r="P17061" s="2">
        <v>0.54166666666666663</v>
      </c>
      <c r="Q17061" t="s">
        <v>16679</v>
      </c>
      <c r="R17061">
        <v>0.18</v>
      </c>
      <c r="S17061">
        <v>19.8</v>
      </c>
      <c r="T17061">
        <v>28</v>
      </c>
      <c r="U17061">
        <v>74.569999999999993</v>
      </c>
      <c r="V17061">
        <v>2087.96</v>
      </c>
      <c r="W17061">
        <v>2064.4</v>
      </c>
      <c r="X17061" t="s">
        <v>17256</v>
      </c>
      <c r="Y17061" t="s">
        <v>17243</v>
      </c>
      <c r="Z17061">
        <v>12</v>
      </c>
      <c r="AA17061" t="s">
        <v>17244</v>
      </c>
    </row>
    <row r="17062" spans="1:27" x14ac:dyDescent="0.35">
      <c r="A17062" t="s">
        <v>23</v>
      </c>
      <c r="B17062" t="s">
        <v>131</v>
      </c>
      <c r="C17062" t="s">
        <v>4582</v>
      </c>
      <c r="D17062" t="s">
        <v>395</v>
      </c>
      <c r="E17062" t="s">
        <v>54</v>
      </c>
      <c r="F17062" t="s">
        <v>15791</v>
      </c>
      <c r="G17062" t="s">
        <v>36</v>
      </c>
      <c r="H17062" t="s">
        <v>25</v>
      </c>
      <c r="I17062" t="s">
        <v>24</v>
      </c>
      <c r="J17062">
        <v>226259</v>
      </c>
      <c r="K17062" t="s">
        <v>496</v>
      </c>
      <c r="L17062" s="1">
        <v>44566</v>
      </c>
      <c r="M17062">
        <v>2022</v>
      </c>
      <c r="N17062" t="s">
        <v>100</v>
      </c>
      <c r="O17062" t="s">
        <v>60</v>
      </c>
      <c r="P17062" s="2">
        <v>0.54166666666666663</v>
      </c>
      <c r="Q17062" t="s">
        <v>16680</v>
      </c>
      <c r="R17062">
        <v>0.49</v>
      </c>
      <c r="S17062">
        <v>8.49</v>
      </c>
      <c r="T17062">
        <v>24</v>
      </c>
      <c r="U17062">
        <v>30.95</v>
      </c>
      <c r="V17062">
        <v>742.8</v>
      </c>
      <c r="W17062">
        <v>730.67</v>
      </c>
      <c r="X17062" t="s">
        <v>17256</v>
      </c>
      <c r="Y17062" t="s">
        <v>17246</v>
      </c>
      <c r="Z17062">
        <v>1</v>
      </c>
      <c r="AA17062" t="s">
        <v>17254</v>
      </c>
    </row>
    <row r="17063" spans="1:27" x14ac:dyDescent="0.35">
      <c r="A17063" t="s">
        <v>109</v>
      </c>
      <c r="B17063" t="s">
        <v>146</v>
      </c>
      <c r="C17063" t="s">
        <v>4582</v>
      </c>
      <c r="D17063" t="s">
        <v>395</v>
      </c>
      <c r="E17063" t="s">
        <v>54</v>
      </c>
      <c r="F17063" t="s">
        <v>15791</v>
      </c>
      <c r="G17063" t="s">
        <v>26</v>
      </c>
      <c r="H17063" t="s">
        <v>796</v>
      </c>
      <c r="I17063" t="s">
        <v>24</v>
      </c>
      <c r="J17063">
        <v>185666</v>
      </c>
      <c r="K17063" t="s">
        <v>657</v>
      </c>
      <c r="L17063" s="1">
        <v>44656</v>
      </c>
      <c r="M17063">
        <v>2022</v>
      </c>
      <c r="N17063" t="s">
        <v>148</v>
      </c>
      <c r="O17063" t="s">
        <v>77</v>
      </c>
      <c r="P17063" s="2">
        <v>0.79166666666666663</v>
      </c>
      <c r="Q17063" t="s">
        <v>16681</v>
      </c>
      <c r="R17063">
        <v>0.28999999999999998</v>
      </c>
      <c r="S17063">
        <v>27.53</v>
      </c>
      <c r="T17063">
        <v>47</v>
      </c>
      <c r="U17063">
        <v>30.37</v>
      </c>
      <c r="V17063">
        <v>1427.39</v>
      </c>
      <c r="W17063">
        <v>1395.72</v>
      </c>
      <c r="X17063" t="s">
        <v>17256</v>
      </c>
      <c r="Y17063" t="s">
        <v>17251</v>
      </c>
      <c r="Z17063">
        <v>4</v>
      </c>
      <c r="AA17063" t="s">
        <v>17257</v>
      </c>
    </row>
    <row r="17064" spans="1:27" x14ac:dyDescent="0.35">
      <c r="A17064" t="s">
        <v>65</v>
      </c>
      <c r="B17064" t="s">
        <v>55</v>
      </c>
      <c r="C17064" t="s">
        <v>4582</v>
      </c>
      <c r="D17064" t="s">
        <v>245</v>
      </c>
      <c r="E17064" t="s">
        <v>28</v>
      </c>
      <c r="F17064" t="s">
        <v>15791</v>
      </c>
      <c r="G17064" t="s">
        <v>43</v>
      </c>
      <c r="H17064" t="s">
        <v>25</v>
      </c>
      <c r="I17064" t="s">
        <v>24</v>
      </c>
      <c r="J17064">
        <v>627339</v>
      </c>
      <c r="K17064" t="s">
        <v>431</v>
      </c>
      <c r="L17064" s="1">
        <v>44809</v>
      </c>
      <c r="M17064">
        <v>2022</v>
      </c>
      <c r="N17064" t="s">
        <v>72</v>
      </c>
      <c r="O17064" t="s">
        <v>34</v>
      </c>
      <c r="P17064" s="2">
        <v>0.91666666666666663</v>
      </c>
      <c r="Q17064" t="s">
        <v>16682</v>
      </c>
      <c r="R17064">
        <v>0.27</v>
      </c>
      <c r="S17064">
        <v>27.16</v>
      </c>
      <c r="T17064">
        <v>3</v>
      </c>
      <c r="U17064">
        <v>96.78</v>
      </c>
      <c r="V17064">
        <v>290.34000000000003</v>
      </c>
      <c r="W17064">
        <v>262.39999999999998</v>
      </c>
      <c r="X17064" t="s">
        <v>17256</v>
      </c>
      <c r="Y17064" t="s">
        <v>17241</v>
      </c>
      <c r="Z17064">
        <v>9</v>
      </c>
      <c r="AA17064" t="s">
        <v>17250</v>
      </c>
    </row>
    <row r="17065" spans="1:27" x14ac:dyDescent="0.35">
      <c r="A17065" t="s">
        <v>52</v>
      </c>
      <c r="B17065" t="s">
        <v>49</v>
      </c>
      <c r="C17065" t="s">
        <v>4582</v>
      </c>
      <c r="D17065" t="s">
        <v>245</v>
      </c>
      <c r="E17065" t="s">
        <v>54</v>
      </c>
      <c r="F17065" t="s">
        <v>15791</v>
      </c>
      <c r="G17065" t="s">
        <v>53</v>
      </c>
      <c r="H17065" t="s">
        <v>1382</v>
      </c>
      <c r="I17065" t="s">
        <v>24</v>
      </c>
      <c r="J17065">
        <v>285385</v>
      </c>
      <c r="K17065" t="s">
        <v>2803</v>
      </c>
      <c r="L17065" s="1">
        <v>44598</v>
      </c>
      <c r="M17065">
        <v>2022</v>
      </c>
      <c r="N17065" t="s">
        <v>59</v>
      </c>
      <c r="O17065" t="s">
        <v>60</v>
      </c>
      <c r="P17065" s="2">
        <v>0.54166666666666663</v>
      </c>
      <c r="Q17065" t="s">
        <v>16683</v>
      </c>
      <c r="R17065">
        <v>0.36</v>
      </c>
      <c r="S17065">
        <v>24.46</v>
      </c>
      <c r="T17065">
        <v>36</v>
      </c>
      <c r="U17065">
        <v>25.76</v>
      </c>
      <c r="V17065">
        <v>927.36</v>
      </c>
      <c r="W17065">
        <v>899.56</v>
      </c>
      <c r="X17065" t="s">
        <v>17256</v>
      </c>
      <c r="Y17065" t="s">
        <v>17246</v>
      </c>
      <c r="Z17065">
        <v>2</v>
      </c>
      <c r="AA17065" t="s">
        <v>17247</v>
      </c>
    </row>
    <row r="17066" spans="1:27" x14ac:dyDescent="0.35">
      <c r="A17066" t="s">
        <v>83</v>
      </c>
      <c r="B17066" t="s">
        <v>146</v>
      </c>
      <c r="C17066" t="s">
        <v>4582</v>
      </c>
      <c r="D17066" t="s">
        <v>395</v>
      </c>
      <c r="E17066" t="s">
        <v>54</v>
      </c>
      <c r="F17066" t="s">
        <v>15791</v>
      </c>
      <c r="G17066" t="s">
        <v>26</v>
      </c>
      <c r="H17066" t="s">
        <v>1382</v>
      </c>
      <c r="I17066" t="s">
        <v>24</v>
      </c>
      <c r="J17066">
        <v>402944</v>
      </c>
      <c r="K17066" t="s">
        <v>2770</v>
      </c>
      <c r="L17066" s="1">
        <v>44658</v>
      </c>
      <c r="M17066">
        <v>2022</v>
      </c>
      <c r="N17066" t="s">
        <v>148</v>
      </c>
      <c r="O17066" t="s">
        <v>77</v>
      </c>
      <c r="P17066" s="2">
        <v>0</v>
      </c>
      <c r="Q17066" t="s">
        <v>16684</v>
      </c>
      <c r="R17066">
        <v>0.48</v>
      </c>
      <c r="S17066">
        <v>14.61</v>
      </c>
      <c r="T17066">
        <v>41</v>
      </c>
      <c r="U17066">
        <v>29.24</v>
      </c>
      <c r="V17066">
        <v>1198.8399999999999</v>
      </c>
      <c r="W17066">
        <v>1178.48</v>
      </c>
      <c r="X17066" t="s">
        <v>17256</v>
      </c>
      <c r="Y17066" t="s">
        <v>17251</v>
      </c>
      <c r="Z17066">
        <v>4</v>
      </c>
      <c r="AA17066" t="s">
        <v>17257</v>
      </c>
    </row>
    <row r="17067" spans="1:27" x14ac:dyDescent="0.35">
      <c r="A17067" t="s">
        <v>48</v>
      </c>
      <c r="B17067" t="s">
        <v>55</v>
      </c>
      <c r="C17067" t="s">
        <v>4582</v>
      </c>
      <c r="D17067" t="s">
        <v>29</v>
      </c>
      <c r="E17067" t="s">
        <v>54</v>
      </c>
      <c r="F17067" t="s">
        <v>15791</v>
      </c>
      <c r="G17067" t="s">
        <v>36</v>
      </c>
      <c r="H17067" t="s">
        <v>25</v>
      </c>
      <c r="I17067" t="s">
        <v>24</v>
      </c>
      <c r="J17067">
        <v>659827</v>
      </c>
      <c r="K17067" t="s">
        <v>429</v>
      </c>
      <c r="L17067" s="1">
        <v>44719</v>
      </c>
      <c r="M17067">
        <v>2022</v>
      </c>
      <c r="N17067" t="s">
        <v>76</v>
      </c>
      <c r="O17067" t="s">
        <v>77</v>
      </c>
      <c r="P17067" s="2">
        <v>4.1666666666666664E-2</v>
      </c>
      <c r="Q17067" t="s">
        <v>9202</v>
      </c>
      <c r="R17067">
        <v>0.36</v>
      </c>
      <c r="S17067">
        <v>8.74</v>
      </c>
      <c r="T17067">
        <v>20</v>
      </c>
      <c r="U17067">
        <v>28.56</v>
      </c>
      <c r="V17067">
        <v>571.19999999999993</v>
      </c>
      <c r="W17067">
        <v>560.4</v>
      </c>
      <c r="X17067" t="s">
        <v>17256</v>
      </c>
      <c r="Y17067" t="s">
        <v>17251</v>
      </c>
      <c r="Z17067">
        <v>6</v>
      </c>
      <c r="AA17067" t="s">
        <v>17252</v>
      </c>
    </row>
    <row r="17068" spans="1:27" x14ac:dyDescent="0.35">
      <c r="A17068" t="s">
        <v>150</v>
      </c>
      <c r="B17068" t="s">
        <v>31</v>
      </c>
      <c r="C17068" t="s">
        <v>4582</v>
      </c>
      <c r="D17068" t="s">
        <v>395</v>
      </c>
      <c r="E17068" t="s">
        <v>54</v>
      </c>
      <c r="F17068" t="s">
        <v>15791</v>
      </c>
      <c r="G17068" t="s">
        <v>26</v>
      </c>
      <c r="H17068" t="s">
        <v>1382</v>
      </c>
      <c r="I17068" t="s">
        <v>24</v>
      </c>
      <c r="J17068">
        <v>635518</v>
      </c>
      <c r="K17068" t="s">
        <v>407</v>
      </c>
      <c r="L17068" s="1">
        <v>44780</v>
      </c>
      <c r="M17068">
        <v>2022</v>
      </c>
      <c r="N17068" t="s">
        <v>33</v>
      </c>
      <c r="O17068" t="s">
        <v>34</v>
      </c>
      <c r="P17068" s="2">
        <v>0.20833333333333334</v>
      </c>
      <c r="Q17068" t="s">
        <v>16685</v>
      </c>
      <c r="R17068">
        <v>0.44</v>
      </c>
      <c r="S17068">
        <v>20.010000000000002</v>
      </c>
      <c r="T17068">
        <v>35</v>
      </c>
      <c r="U17068">
        <v>22.24</v>
      </c>
      <c r="V17068">
        <v>778.4</v>
      </c>
      <c r="W17068">
        <v>754.97</v>
      </c>
      <c r="X17068" t="s">
        <v>17256</v>
      </c>
      <c r="Y17068" t="s">
        <v>17241</v>
      </c>
      <c r="Z17068">
        <v>8</v>
      </c>
      <c r="AA17068" t="s">
        <v>17242</v>
      </c>
    </row>
    <row r="17069" spans="1:27" x14ac:dyDescent="0.35">
      <c r="A17069" t="s">
        <v>52</v>
      </c>
      <c r="B17069" t="s">
        <v>66</v>
      </c>
      <c r="C17069" t="s">
        <v>4582</v>
      </c>
      <c r="D17069" t="s">
        <v>395</v>
      </c>
      <c r="E17069" t="s">
        <v>28</v>
      </c>
      <c r="F17069" t="s">
        <v>15791</v>
      </c>
      <c r="G17069" t="s">
        <v>43</v>
      </c>
      <c r="H17069" t="s">
        <v>1382</v>
      </c>
      <c r="I17069" t="s">
        <v>24</v>
      </c>
      <c r="J17069">
        <v>517579</v>
      </c>
      <c r="K17069" t="s">
        <v>1599</v>
      </c>
      <c r="L17069" s="1">
        <v>44872</v>
      </c>
      <c r="M17069">
        <v>2022</v>
      </c>
      <c r="N17069" t="s">
        <v>46</v>
      </c>
      <c r="O17069" t="s">
        <v>40</v>
      </c>
      <c r="P17069" s="2">
        <v>0.75</v>
      </c>
      <c r="Q17069" t="s">
        <v>16686</v>
      </c>
      <c r="R17069">
        <v>0.06</v>
      </c>
      <c r="S17069">
        <v>5.12</v>
      </c>
      <c r="T17069">
        <v>31</v>
      </c>
      <c r="U17069">
        <v>28.72</v>
      </c>
      <c r="V17069">
        <v>890.31999999999994</v>
      </c>
      <c r="W17069">
        <v>884.67</v>
      </c>
      <c r="X17069" t="s">
        <v>17256</v>
      </c>
      <c r="Y17069" t="s">
        <v>17243</v>
      </c>
      <c r="Z17069">
        <v>11</v>
      </c>
      <c r="AA17069" t="s">
        <v>17245</v>
      </c>
    </row>
    <row r="17070" spans="1:27" x14ac:dyDescent="0.35">
      <c r="A17070" t="s">
        <v>42</v>
      </c>
      <c r="B17070" t="s">
        <v>49</v>
      </c>
      <c r="C17070" t="s">
        <v>4582</v>
      </c>
      <c r="D17070" t="s">
        <v>29</v>
      </c>
      <c r="E17070" t="s">
        <v>28</v>
      </c>
      <c r="F17070" t="s">
        <v>15791</v>
      </c>
      <c r="G17070" t="s">
        <v>36</v>
      </c>
      <c r="H17070" t="s">
        <v>1382</v>
      </c>
      <c r="I17070" t="s">
        <v>24</v>
      </c>
      <c r="J17070">
        <v>757293</v>
      </c>
      <c r="K17070" t="s">
        <v>3357</v>
      </c>
      <c r="L17070" s="1">
        <v>44600</v>
      </c>
      <c r="M17070">
        <v>2022</v>
      </c>
      <c r="N17070" t="s">
        <v>59</v>
      </c>
      <c r="O17070" t="s">
        <v>60</v>
      </c>
      <c r="P17070" s="2">
        <v>0</v>
      </c>
      <c r="Q17070" t="s">
        <v>16687</v>
      </c>
      <c r="R17070">
        <v>0.37</v>
      </c>
      <c r="S17070">
        <v>26.96</v>
      </c>
      <c r="T17070">
        <v>28</v>
      </c>
      <c r="U17070">
        <v>92.18</v>
      </c>
      <c r="V17070">
        <v>2581.04</v>
      </c>
      <c r="W17070">
        <v>2544.5300000000002</v>
      </c>
      <c r="X17070" t="s">
        <v>17256</v>
      </c>
      <c r="Y17070" t="s">
        <v>17246</v>
      </c>
      <c r="Z17070">
        <v>2</v>
      </c>
      <c r="AA17070" t="s">
        <v>17247</v>
      </c>
    </row>
    <row r="17071" spans="1:27" x14ac:dyDescent="0.35">
      <c r="A17071" t="s">
        <v>79</v>
      </c>
      <c r="B17071" t="s">
        <v>66</v>
      </c>
      <c r="C17071" t="s">
        <v>4582</v>
      </c>
      <c r="D17071" t="s">
        <v>29</v>
      </c>
      <c r="E17071" t="s">
        <v>54</v>
      </c>
      <c r="F17071" t="s">
        <v>15791</v>
      </c>
      <c r="G17071" t="s">
        <v>53</v>
      </c>
      <c r="H17071" t="s">
        <v>1382</v>
      </c>
      <c r="I17071" t="s">
        <v>24</v>
      </c>
      <c r="J17071">
        <v>522701</v>
      </c>
      <c r="K17071" t="s">
        <v>1824</v>
      </c>
      <c r="L17071" s="1">
        <v>44750</v>
      </c>
      <c r="M17071">
        <v>2022</v>
      </c>
      <c r="N17071" t="s">
        <v>68</v>
      </c>
      <c r="O17071" t="s">
        <v>34</v>
      </c>
      <c r="P17071" s="2">
        <v>0.75</v>
      </c>
      <c r="Q17071" t="s">
        <v>16688</v>
      </c>
      <c r="R17071">
        <v>0.11</v>
      </c>
      <c r="S17071">
        <v>21.95</v>
      </c>
      <c r="T17071">
        <v>12</v>
      </c>
      <c r="U17071">
        <v>18.52</v>
      </c>
      <c r="V17071">
        <v>222.24</v>
      </c>
      <c r="W17071">
        <v>200.05</v>
      </c>
      <c r="X17071" t="s">
        <v>17256</v>
      </c>
      <c r="Y17071" t="s">
        <v>17241</v>
      </c>
      <c r="Z17071">
        <v>7</v>
      </c>
      <c r="AA17071" t="s">
        <v>17249</v>
      </c>
    </row>
    <row r="17072" spans="1:27" x14ac:dyDescent="0.35">
      <c r="A17072" t="s">
        <v>52</v>
      </c>
      <c r="B17072" t="s">
        <v>49</v>
      </c>
      <c r="C17072" t="s">
        <v>4582</v>
      </c>
      <c r="D17072" t="s">
        <v>395</v>
      </c>
      <c r="E17072" t="s">
        <v>54</v>
      </c>
      <c r="F17072" t="s">
        <v>15791</v>
      </c>
      <c r="G17072" t="s">
        <v>36</v>
      </c>
      <c r="H17072" t="s">
        <v>1382</v>
      </c>
      <c r="I17072" t="s">
        <v>24</v>
      </c>
      <c r="J17072">
        <v>970343</v>
      </c>
      <c r="K17072" t="s">
        <v>2184</v>
      </c>
      <c r="L17072" s="1">
        <v>44812</v>
      </c>
      <c r="M17072">
        <v>2022</v>
      </c>
      <c r="N17072" t="s">
        <v>72</v>
      </c>
      <c r="O17072" t="s">
        <v>34</v>
      </c>
      <c r="P17072" s="2">
        <v>0.70833333333333337</v>
      </c>
      <c r="Q17072" t="s">
        <v>16689</v>
      </c>
      <c r="R17072">
        <v>0.32</v>
      </c>
      <c r="S17072">
        <v>14.08</v>
      </c>
      <c r="T17072">
        <v>24</v>
      </c>
      <c r="U17072">
        <v>6.99</v>
      </c>
      <c r="V17072">
        <v>167.76</v>
      </c>
      <c r="W17072">
        <v>153.13999999999999</v>
      </c>
      <c r="X17072" t="s">
        <v>17256</v>
      </c>
      <c r="Y17072" t="s">
        <v>17241</v>
      </c>
      <c r="Z17072">
        <v>9</v>
      </c>
      <c r="AA17072" t="s">
        <v>17250</v>
      </c>
    </row>
    <row r="17073" spans="1:27" x14ac:dyDescent="0.35">
      <c r="A17073" t="s">
        <v>70</v>
      </c>
      <c r="B17073" t="s">
        <v>131</v>
      </c>
      <c r="C17073" t="s">
        <v>4582</v>
      </c>
      <c r="D17073" t="s">
        <v>539</v>
      </c>
      <c r="E17073" t="s">
        <v>54</v>
      </c>
      <c r="F17073" t="s">
        <v>15791</v>
      </c>
      <c r="G17073" t="s">
        <v>43</v>
      </c>
      <c r="H17073" t="s">
        <v>25</v>
      </c>
      <c r="I17073" t="s">
        <v>24</v>
      </c>
      <c r="J17073">
        <v>903369</v>
      </c>
      <c r="K17073" t="s">
        <v>1255</v>
      </c>
      <c r="L17073" s="1">
        <v>44873</v>
      </c>
      <c r="M17073">
        <v>2022</v>
      </c>
      <c r="N17073" t="s">
        <v>46</v>
      </c>
      <c r="O17073" t="s">
        <v>40</v>
      </c>
      <c r="P17073" s="2">
        <v>0.58333333333333337</v>
      </c>
      <c r="Q17073" t="s">
        <v>16690</v>
      </c>
      <c r="R17073">
        <v>0.08</v>
      </c>
      <c r="S17073">
        <v>21.56</v>
      </c>
      <c r="T17073">
        <v>2</v>
      </c>
      <c r="U17073">
        <v>5.03</v>
      </c>
      <c r="V17073">
        <v>10.06</v>
      </c>
      <c r="W17073">
        <v>-11.51</v>
      </c>
      <c r="X17073" t="s">
        <v>17256</v>
      </c>
      <c r="Y17073" t="s">
        <v>17243</v>
      </c>
      <c r="Z17073">
        <v>11</v>
      </c>
      <c r="AA17073" t="s">
        <v>17245</v>
      </c>
    </row>
    <row r="17074" spans="1:27" x14ac:dyDescent="0.35">
      <c r="A17074" t="s">
        <v>83</v>
      </c>
      <c r="B17074" t="s">
        <v>146</v>
      </c>
      <c r="C17074" t="s">
        <v>4582</v>
      </c>
      <c r="D17074" t="s">
        <v>29</v>
      </c>
      <c r="E17074" t="s">
        <v>28</v>
      </c>
      <c r="F17074" t="s">
        <v>15791</v>
      </c>
      <c r="G17074" t="s">
        <v>43</v>
      </c>
      <c r="H17074" t="s">
        <v>25</v>
      </c>
      <c r="I17074" t="s">
        <v>24</v>
      </c>
      <c r="J17074">
        <v>214430</v>
      </c>
      <c r="K17074" t="s">
        <v>856</v>
      </c>
      <c r="L17074" s="1">
        <v>44751</v>
      </c>
      <c r="M17074">
        <v>2022</v>
      </c>
      <c r="N17074" t="s">
        <v>68</v>
      </c>
      <c r="O17074" t="s">
        <v>34</v>
      </c>
      <c r="P17074" s="2">
        <v>0.25</v>
      </c>
      <c r="Q17074" t="s">
        <v>16691</v>
      </c>
      <c r="R17074">
        <v>0.22</v>
      </c>
      <c r="S17074">
        <v>17.829999999999998</v>
      </c>
      <c r="T17074">
        <v>23</v>
      </c>
      <c r="U17074">
        <v>64.53</v>
      </c>
      <c r="V17074">
        <v>1484.19</v>
      </c>
      <c r="W17074">
        <v>1463.09</v>
      </c>
      <c r="X17074" t="s">
        <v>17256</v>
      </c>
      <c r="Y17074" t="s">
        <v>17241</v>
      </c>
      <c r="Z17074">
        <v>7</v>
      </c>
      <c r="AA17074" t="s">
        <v>17249</v>
      </c>
    </row>
    <row r="17075" spans="1:27" x14ac:dyDescent="0.35">
      <c r="A17075" t="s">
        <v>109</v>
      </c>
      <c r="B17075" t="s">
        <v>146</v>
      </c>
      <c r="C17075" t="s">
        <v>4582</v>
      </c>
      <c r="D17075" t="s">
        <v>29</v>
      </c>
      <c r="E17075" t="s">
        <v>28</v>
      </c>
      <c r="F17075" t="s">
        <v>15791</v>
      </c>
      <c r="G17075" t="s">
        <v>53</v>
      </c>
      <c r="H17075" t="s">
        <v>2315</v>
      </c>
      <c r="I17075" t="s">
        <v>24</v>
      </c>
      <c r="J17075">
        <v>878985</v>
      </c>
      <c r="K17075" t="s">
        <v>967</v>
      </c>
      <c r="L17075" s="1">
        <v>44904</v>
      </c>
      <c r="M17075">
        <v>2022</v>
      </c>
      <c r="N17075" t="s">
        <v>39</v>
      </c>
      <c r="O17075" t="s">
        <v>40</v>
      </c>
      <c r="P17075" s="2">
        <v>0</v>
      </c>
      <c r="Q17075" t="s">
        <v>13526</v>
      </c>
      <c r="R17075">
        <v>0.27</v>
      </c>
      <c r="S17075">
        <v>5.25</v>
      </c>
      <c r="T17075">
        <v>25</v>
      </c>
      <c r="U17075">
        <v>14.74</v>
      </c>
      <c r="V17075">
        <v>368.5</v>
      </c>
      <c r="W17075">
        <v>362.26</v>
      </c>
      <c r="X17075" t="s">
        <v>17256</v>
      </c>
      <c r="Y17075" t="s">
        <v>17243</v>
      </c>
      <c r="Z17075">
        <v>12</v>
      </c>
      <c r="AA17075" t="s">
        <v>17244</v>
      </c>
    </row>
    <row r="17076" spans="1:27" x14ac:dyDescent="0.35">
      <c r="A17076" t="s">
        <v>83</v>
      </c>
      <c r="B17076" t="s">
        <v>49</v>
      </c>
      <c r="C17076" t="s">
        <v>4582</v>
      </c>
      <c r="D17076" t="s">
        <v>672</v>
      </c>
      <c r="E17076" t="s">
        <v>54</v>
      </c>
      <c r="F17076" t="s">
        <v>15791</v>
      </c>
      <c r="G17076" t="s">
        <v>26</v>
      </c>
      <c r="H17076" t="s">
        <v>1382</v>
      </c>
      <c r="I17076" t="s">
        <v>24</v>
      </c>
      <c r="J17076">
        <v>284740</v>
      </c>
      <c r="K17076" t="s">
        <v>291</v>
      </c>
      <c r="L17076" s="1">
        <v>44571</v>
      </c>
      <c r="M17076">
        <v>2022</v>
      </c>
      <c r="N17076" t="s">
        <v>100</v>
      </c>
      <c r="O17076" t="s">
        <v>60</v>
      </c>
      <c r="P17076" s="2">
        <v>0.83333333333333337</v>
      </c>
      <c r="Q17076" t="s">
        <v>16692</v>
      </c>
      <c r="R17076">
        <v>0.25</v>
      </c>
      <c r="S17076">
        <v>10.15</v>
      </c>
      <c r="T17076">
        <v>19</v>
      </c>
      <c r="U17076">
        <v>69.17</v>
      </c>
      <c r="V17076">
        <v>1314.23</v>
      </c>
      <c r="W17076">
        <v>1300.79</v>
      </c>
      <c r="X17076" t="s">
        <v>17256</v>
      </c>
      <c r="Y17076" t="s">
        <v>17246</v>
      </c>
      <c r="Z17076">
        <v>1</v>
      </c>
      <c r="AA17076" t="s">
        <v>17254</v>
      </c>
    </row>
    <row r="17077" spans="1:27" x14ac:dyDescent="0.35">
      <c r="A17077" t="s">
        <v>52</v>
      </c>
      <c r="B17077" t="s">
        <v>55</v>
      </c>
      <c r="C17077" t="s">
        <v>4582</v>
      </c>
      <c r="D17077" t="s">
        <v>29</v>
      </c>
      <c r="E17077" t="s">
        <v>28</v>
      </c>
      <c r="F17077" t="s">
        <v>15791</v>
      </c>
      <c r="G17077" t="s">
        <v>53</v>
      </c>
      <c r="H17077" t="s">
        <v>2315</v>
      </c>
      <c r="I17077" t="s">
        <v>24</v>
      </c>
      <c r="J17077">
        <v>873940</v>
      </c>
      <c r="K17077" t="s">
        <v>2789</v>
      </c>
      <c r="L17077" s="1">
        <v>44875</v>
      </c>
      <c r="M17077">
        <v>2022</v>
      </c>
      <c r="N17077" t="s">
        <v>46</v>
      </c>
      <c r="O17077" t="s">
        <v>40</v>
      </c>
      <c r="P17077" s="2">
        <v>8.3333333333333329E-2</v>
      </c>
      <c r="Q17077" t="s">
        <v>16693</v>
      </c>
      <c r="R17077">
        <v>0.44</v>
      </c>
      <c r="S17077">
        <v>10.15</v>
      </c>
      <c r="T17077">
        <v>45</v>
      </c>
      <c r="U17077">
        <v>12.97</v>
      </c>
      <c r="V17077">
        <v>583.65</v>
      </c>
      <c r="W17077">
        <v>570.92999999999995</v>
      </c>
      <c r="X17077" t="s">
        <v>17256</v>
      </c>
      <c r="Y17077" t="s">
        <v>17243</v>
      </c>
      <c r="Z17077">
        <v>11</v>
      </c>
      <c r="AA17077" t="s">
        <v>17245</v>
      </c>
    </row>
    <row r="17078" spans="1:27" x14ac:dyDescent="0.35">
      <c r="A17078" t="s">
        <v>74</v>
      </c>
      <c r="B17078" t="s">
        <v>120</v>
      </c>
      <c r="C17078" t="s">
        <v>4582</v>
      </c>
      <c r="D17078" t="s">
        <v>539</v>
      </c>
      <c r="E17078" t="s">
        <v>28</v>
      </c>
      <c r="F17078" t="s">
        <v>15791</v>
      </c>
      <c r="G17078" t="s">
        <v>53</v>
      </c>
      <c r="H17078" t="s">
        <v>2315</v>
      </c>
      <c r="I17078" t="s">
        <v>24</v>
      </c>
      <c r="J17078">
        <v>814588</v>
      </c>
      <c r="K17078" t="s">
        <v>2197</v>
      </c>
      <c r="L17078" s="1">
        <v>44815</v>
      </c>
      <c r="M17078">
        <v>2022</v>
      </c>
      <c r="N17078" t="s">
        <v>72</v>
      </c>
      <c r="O17078" t="s">
        <v>34</v>
      </c>
      <c r="P17078" s="2">
        <v>0.58333333333333337</v>
      </c>
      <c r="Q17078" t="s">
        <v>16694</v>
      </c>
      <c r="R17078">
        <v>0.26</v>
      </c>
      <c r="S17078">
        <v>15.43</v>
      </c>
      <c r="T17078">
        <v>24</v>
      </c>
      <c r="U17078">
        <v>4.0999999999999996</v>
      </c>
      <c r="V17078">
        <v>98.399999999999991</v>
      </c>
      <c r="W17078">
        <v>82.71</v>
      </c>
      <c r="X17078" t="s">
        <v>17256</v>
      </c>
      <c r="Y17078" t="s">
        <v>17241</v>
      </c>
      <c r="Z17078">
        <v>9</v>
      </c>
      <c r="AA17078" t="s">
        <v>17250</v>
      </c>
    </row>
    <row r="17079" spans="1:27" x14ac:dyDescent="0.35">
      <c r="A17079" t="s">
        <v>42</v>
      </c>
      <c r="B17079" t="s">
        <v>80</v>
      </c>
      <c r="C17079" t="s">
        <v>4582</v>
      </c>
      <c r="D17079" t="s">
        <v>245</v>
      </c>
      <c r="E17079" t="s">
        <v>54</v>
      </c>
      <c r="F17079" t="s">
        <v>15791</v>
      </c>
      <c r="G17079" t="s">
        <v>26</v>
      </c>
      <c r="H17079" t="s">
        <v>25</v>
      </c>
      <c r="I17079" t="s">
        <v>24</v>
      </c>
      <c r="J17079">
        <v>878845</v>
      </c>
      <c r="K17079" t="s">
        <v>1190</v>
      </c>
      <c r="L17079" s="1">
        <v>44663</v>
      </c>
      <c r="M17079">
        <v>2022</v>
      </c>
      <c r="N17079" t="s">
        <v>148</v>
      </c>
      <c r="O17079" t="s">
        <v>77</v>
      </c>
      <c r="P17079" s="2">
        <v>0.29166666666666669</v>
      </c>
      <c r="Q17079" t="s">
        <v>16695</v>
      </c>
      <c r="R17079">
        <v>0.32</v>
      </c>
      <c r="S17079">
        <v>11.28</v>
      </c>
      <c r="T17079">
        <v>11</v>
      </c>
      <c r="U17079">
        <v>46.75</v>
      </c>
      <c r="V17079">
        <v>514.25</v>
      </c>
      <c r="W17079">
        <v>501.32</v>
      </c>
      <c r="X17079" t="s">
        <v>17256</v>
      </c>
      <c r="Y17079" t="s">
        <v>17251</v>
      </c>
      <c r="Z17079">
        <v>4</v>
      </c>
      <c r="AA17079" t="s">
        <v>17257</v>
      </c>
    </row>
    <row r="17080" spans="1:27" x14ac:dyDescent="0.35">
      <c r="A17080" t="s">
        <v>23</v>
      </c>
      <c r="B17080" t="s">
        <v>37</v>
      </c>
      <c r="C17080" t="s">
        <v>4582</v>
      </c>
      <c r="D17080" t="s">
        <v>29</v>
      </c>
      <c r="E17080" t="s">
        <v>28</v>
      </c>
      <c r="F17080" t="s">
        <v>15791</v>
      </c>
      <c r="G17080" t="s">
        <v>43</v>
      </c>
      <c r="H17080" t="s">
        <v>796</v>
      </c>
      <c r="I17080" t="s">
        <v>24</v>
      </c>
      <c r="J17080">
        <v>530587</v>
      </c>
      <c r="K17080" t="s">
        <v>401</v>
      </c>
      <c r="L17080" s="1">
        <v>44663</v>
      </c>
      <c r="M17080">
        <v>2022</v>
      </c>
      <c r="N17080" t="s">
        <v>148</v>
      </c>
      <c r="O17080" t="s">
        <v>77</v>
      </c>
      <c r="P17080" s="2">
        <v>0.375</v>
      </c>
      <c r="Q17080" t="s">
        <v>8722</v>
      </c>
      <c r="R17080">
        <v>0.49</v>
      </c>
      <c r="S17080">
        <v>27.46</v>
      </c>
      <c r="T17080">
        <v>8</v>
      </c>
      <c r="U17080">
        <v>31.24</v>
      </c>
      <c r="V17080">
        <v>249.92</v>
      </c>
      <c r="W17080">
        <v>221.24</v>
      </c>
      <c r="X17080" t="s">
        <v>17256</v>
      </c>
      <c r="Y17080" t="s">
        <v>17251</v>
      </c>
      <c r="Z17080">
        <v>4</v>
      </c>
      <c r="AA17080" t="s">
        <v>17257</v>
      </c>
    </row>
    <row r="17081" spans="1:27" x14ac:dyDescent="0.35">
      <c r="A17081" t="s">
        <v>79</v>
      </c>
      <c r="B17081" t="s">
        <v>120</v>
      </c>
      <c r="C17081" t="s">
        <v>4582</v>
      </c>
      <c r="D17081" t="s">
        <v>539</v>
      </c>
      <c r="E17081" t="s">
        <v>28</v>
      </c>
      <c r="F17081" t="s">
        <v>15791</v>
      </c>
      <c r="G17081" t="s">
        <v>53</v>
      </c>
      <c r="H17081" t="s">
        <v>796</v>
      </c>
      <c r="I17081" t="s">
        <v>24</v>
      </c>
      <c r="J17081">
        <v>191634</v>
      </c>
      <c r="K17081" t="s">
        <v>1686</v>
      </c>
      <c r="L17081" s="1">
        <v>44693</v>
      </c>
      <c r="M17081">
        <v>2022</v>
      </c>
      <c r="N17081" t="s">
        <v>87</v>
      </c>
      <c r="O17081" t="s">
        <v>77</v>
      </c>
      <c r="P17081" s="2">
        <v>0.25</v>
      </c>
      <c r="Q17081" t="s">
        <v>16696</v>
      </c>
      <c r="R17081">
        <v>0.46</v>
      </c>
      <c r="S17081">
        <v>13.33</v>
      </c>
      <c r="T17081">
        <v>3</v>
      </c>
      <c r="U17081">
        <v>51.58</v>
      </c>
      <c r="V17081">
        <v>154.74</v>
      </c>
      <c r="W17081">
        <v>140.69999999999999</v>
      </c>
      <c r="X17081" t="s">
        <v>17256</v>
      </c>
      <c r="Y17081" t="s">
        <v>17251</v>
      </c>
      <c r="Z17081">
        <v>5</v>
      </c>
      <c r="AA17081" t="s">
        <v>87</v>
      </c>
    </row>
    <row r="17082" spans="1:27" x14ac:dyDescent="0.35">
      <c r="A17082" t="s">
        <v>83</v>
      </c>
      <c r="B17082" t="s">
        <v>49</v>
      </c>
      <c r="C17082" t="s">
        <v>4582</v>
      </c>
      <c r="D17082" t="s">
        <v>672</v>
      </c>
      <c r="E17082" t="s">
        <v>28</v>
      </c>
      <c r="F17082" t="s">
        <v>15791</v>
      </c>
      <c r="G17082" t="s">
        <v>36</v>
      </c>
      <c r="H17082" t="s">
        <v>796</v>
      </c>
      <c r="I17082" t="s">
        <v>24</v>
      </c>
      <c r="J17082">
        <v>449652</v>
      </c>
      <c r="K17082" t="s">
        <v>896</v>
      </c>
      <c r="L17082" s="1">
        <v>44907</v>
      </c>
      <c r="M17082">
        <v>2022</v>
      </c>
      <c r="N17082" t="s">
        <v>39</v>
      </c>
      <c r="O17082" t="s">
        <v>40</v>
      </c>
      <c r="P17082" s="2">
        <v>0.83333333333333337</v>
      </c>
      <c r="Q17082" t="s">
        <v>2895</v>
      </c>
      <c r="R17082">
        <v>0.48</v>
      </c>
      <c r="S17082">
        <v>9.6999999999999993</v>
      </c>
      <c r="T17082">
        <v>11</v>
      </c>
      <c r="U17082">
        <v>26.56</v>
      </c>
      <c r="V17082">
        <v>292.15999999999997</v>
      </c>
      <c r="W17082">
        <v>281.06</v>
      </c>
      <c r="X17082" t="s">
        <v>17256</v>
      </c>
      <c r="Y17082" t="s">
        <v>17243</v>
      </c>
      <c r="Z17082">
        <v>12</v>
      </c>
      <c r="AA17082" t="s">
        <v>17244</v>
      </c>
    </row>
    <row r="17083" spans="1:27" x14ac:dyDescent="0.35">
      <c r="A17083" t="s">
        <v>52</v>
      </c>
      <c r="B17083" t="s">
        <v>66</v>
      </c>
      <c r="C17083" t="s">
        <v>4582</v>
      </c>
      <c r="D17083" t="s">
        <v>539</v>
      </c>
      <c r="E17083" t="s">
        <v>28</v>
      </c>
      <c r="F17083" t="s">
        <v>15791</v>
      </c>
      <c r="G17083" t="s">
        <v>36</v>
      </c>
      <c r="H17083" t="s">
        <v>1382</v>
      </c>
      <c r="I17083" t="s">
        <v>24</v>
      </c>
      <c r="J17083">
        <v>110019</v>
      </c>
      <c r="K17083" t="s">
        <v>3682</v>
      </c>
      <c r="L17083" s="1">
        <v>44927</v>
      </c>
      <c r="M17083">
        <v>2023</v>
      </c>
      <c r="N17083" t="s">
        <v>100</v>
      </c>
      <c r="O17083" t="s">
        <v>60</v>
      </c>
      <c r="P17083" s="2">
        <v>0.875</v>
      </c>
      <c r="Q17083" t="s">
        <v>16697</v>
      </c>
      <c r="R17083">
        <v>0.37</v>
      </c>
      <c r="S17083">
        <v>5.47</v>
      </c>
      <c r="T17083">
        <v>46</v>
      </c>
      <c r="U17083">
        <v>16</v>
      </c>
      <c r="V17083">
        <v>736</v>
      </c>
      <c r="W17083">
        <v>727.81</v>
      </c>
      <c r="X17083" t="s">
        <v>17258</v>
      </c>
      <c r="Y17083" t="s">
        <v>17246</v>
      </c>
      <c r="Z17083">
        <v>1</v>
      </c>
      <c r="AA17083" t="s">
        <v>17254</v>
      </c>
    </row>
    <row r="17084" spans="1:27" x14ac:dyDescent="0.35">
      <c r="A17084" t="s">
        <v>83</v>
      </c>
      <c r="B17084" t="s">
        <v>120</v>
      </c>
      <c r="C17084" t="s">
        <v>4582</v>
      </c>
      <c r="D17084" t="s">
        <v>245</v>
      </c>
      <c r="E17084" t="s">
        <v>54</v>
      </c>
      <c r="F17084" t="s">
        <v>15791</v>
      </c>
      <c r="G17084" t="s">
        <v>36</v>
      </c>
      <c r="H17084" t="s">
        <v>2315</v>
      </c>
      <c r="I17084" t="s">
        <v>24</v>
      </c>
      <c r="J17084">
        <v>569773</v>
      </c>
      <c r="K17084" t="s">
        <v>153</v>
      </c>
      <c r="L17084" s="1">
        <v>45017</v>
      </c>
      <c r="M17084">
        <v>2023</v>
      </c>
      <c r="N17084" t="s">
        <v>148</v>
      </c>
      <c r="O17084" t="s">
        <v>77</v>
      </c>
      <c r="P17084" s="2">
        <v>0.91666666666666663</v>
      </c>
      <c r="Q17084" t="s">
        <v>16698</v>
      </c>
      <c r="R17084">
        <v>0.44</v>
      </c>
      <c r="S17084">
        <v>22.86</v>
      </c>
      <c r="T17084">
        <v>22</v>
      </c>
      <c r="U17084">
        <v>48.97</v>
      </c>
      <c r="V17084">
        <v>1077.3399999999999</v>
      </c>
      <c r="W17084">
        <v>1049.74</v>
      </c>
      <c r="X17084" t="s">
        <v>17258</v>
      </c>
      <c r="Y17084" t="s">
        <v>17251</v>
      </c>
      <c r="Z17084">
        <v>4</v>
      </c>
      <c r="AA17084" t="s">
        <v>17257</v>
      </c>
    </row>
    <row r="17085" spans="1:27" x14ac:dyDescent="0.35">
      <c r="A17085" t="s">
        <v>65</v>
      </c>
      <c r="B17085" t="s">
        <v>110</v>
      </c>
      <c r="C17085" t="s">
        <v>4582</v>
      </c>
      <c r="D17085" t="s">
        <v>29</v>
      </c>
      <c r="E17085" t="s">
        <v>54</v>
      </c>
      <c r="F17085" t="s">
        <v>15791</v>
      </c>
      <c r="G17085" t="s">
        <v>26</v>
      </c>
      <c r="H17085" t="s">
        <v>1881</v>
      </c>
      <c r="I17085" t="s">
        <v>24</v>
      </c>
      <c r="J17085">
        <v>614738</v>
      </c>
      <c r="K17085" t="s">
        <v>1574</v>
      </c>
      <c r="L17085" s="1">
        <v>45047</v>
      </c>
      <c r="M17085">
        <v>2023</v>
      </c>
      <c r="N17085" t="s">
        <v>87</v>
      </c>
      <c r="O17085" t="s">
        <v>77</v>
      </c>
      <c r="P17085" s="2">
        <v>0.20833333333333334</v>
      </c>
      <c r="Q17085" t="s">
        <v>16699</v>
      </c>
      <c r="R17085">
        <v>0.44</v>
      </c>
      <c r="S17085">
        <v>18.079999999999998</v>
      </c>
      <c r="T17085">
        <v>4</v>
      </c>
      <c r="U17085">
        <v>15.03</v>
      </c>
      <c r="V17085">
        <v>60.12</v>
      </c>
      <c r="W17085">
        <v>41.78</v>
      </c>
      <c r="X17085" t="s">
        <v>17258</v>
      </c>
      <c r="Y17085" t="s">
        <v>17251</v>
      </c>
      <c r="Z17085">
        <v>5</v>
      </c>
      <c r="AA17085" t="s">
        <v>87</v>
      </c>
    </row>
    <row r="17086" spans="1:27" x14ac:dyDescent="0.35">
      <c r="A17086" t="s">
        <v>150</v>
      </c>
      <c r="B17086" t="s">
        <v>80</v>
      </c>
      <c r="C17086" t="s">
        <v>4582</v>
      </c>
      <c r="D17086" t="s">
        <v>395</v>
      </c>
      <c r="E17086" t="s">
        <v>28</v>
      </c>
      <c r="F17086" t="s">
        <v>15791</v>
      </c>
      <c r="G17086" t="s">
        <v>26</v>
      </c>
      <c r="H17086" t="s">
        <v>2315</v>
      </c>
      <c r="I17086" t="s">
        <v>24</v>
      </c>
      <c r="J17086">
        <v>675817</v>
      </c>
      <c r="K17086" t="s">
        <v>1297</v>
      </c>
      <c r="L17086" s="1">
        <v>45200</v>
      </c>
      <c r="M17086">
        <v>2023</v>
      </c>
      <c r="N17086" t="s">
        <v>103</v>
      </c>
      <c r="O17086" t="s">
        <v>40</v>
      </c>
      <c r="P17086" s="2">
        <v>0.54166666666666663</v>
      </c>
      <c r="Q17086" t="s">
        <v>15933</v>
      </c>
      <c r="R17086">
        <v>0.35</v>
      </c>
      <c r="S17086">
        <v>22.56</v>
      </c>
      <c r="T17086">
        <v>31</v>
      </c>
      <c r="U17086">
        <v>16.440000000000001</v>
      </c>
      <c r="V17086">
        <v>509.64000000000004</v>
      </c>
      <c r="W17086">
        <v>485.3</v>
      </c>
      <c r="X17086" t="s">
        <v>17258</v>
      </c>
      <c r="Y17086" t="s">
        <v>17243</v>
      </c>
      <c r="Z17086">
        <v>10</v>
      </c>
      <c r="AA17086" t="s">
        <v>17255</v>
      </c>
    </row>
    <row r="17087" spans="1:27" x14ac:dyDescent="0.35">
      <c r="A17087" t="s">
        <v>23</v>
      </c>
      <c r="B17087" t="s">
        <v>44</v>
      </c>
      <c r="C17087" t="s">
        <v>4582</v>
      </c>
      <c r="D17087" t="s">
        <v>395</v>
      </c>
      <c r="E17087" t="s">
        <v>28</v>
      </c>
      <c r="F17087" t="s">
        <v>15791</v>
      </c>
      <c r="G17087" t="s">
        <v>53</v>
      </c>
      <c r="H17087" t="s">
        <v>1382</v>
      </c>
      <c r="I17087" t="s">
        <v>24</v>
      </c>
      <c r="J17087">
        <v>978777</v>
      </c>
      <c r="K17087" t="s">
        <v>134</v>
      </c>
      <c r="L17087" s="1">
        <v>44928</v>
      </c>
      <c r="M17087">
        <v>2023</v>
      </c>
      <c r="N17087" t="s">
        <v>100</v>
      </c>
      <c r="O17087" t="s">
        <v>60</v>
      </c>
      <c r="P17087" s="2">
        <v>0.125</v>
      </c>
      <c r="Q17087" t="s">
        <v>16700</v>
      </c>
      <c r="R17087">
        <v>0.22</v>
      </c>
      <c r="S17087">
        <v>27</v>
      </c>
      <c r="T17087">
        <v>46</v>
      </c>
      <c r="U17087">
        <v>61.11</v>
      </c>
      <c r="V17087">
        <v>2811.06</v>
      </c>
      <c r="W17087">
        <v>2777.88</v>
      </c>
      <c r="X17087" t="s">
        <v>17258</v>
      </c>
      <c r="Y17087" t="s">
        <v>17246</v>
      </c>
      <c r="Z17087">
        <v>1</v>
      </c>
      <c r="AA17087" t="s">
        <v>17254</v>
      </c>
    </row>
    <row r="17088" spans="1:27" x14ac:dyDescent="0.35">
      <c r="A17088" t="s">
        <v>42</v>
      </c>
      <c r="B17088" t="s">
        <v>120</v>
      </c>
      <c r="C17088" t="s">
        <v>4582</v>
      </c>
      <c r="D17088" t="s">
        <v>245</v>
      </c>
      <c r="E17088" t="s">
        <v>28</v>
      </c>
      <c r="F17088" t="s">
        <v>15791</v>
      </c>
      <c r="G17088" t="s">
        <v>43</v>
      </c>
      <c r="H17088" t="s">
        <v>1382</v>
      </c>
      <c r="I17088" t="s">
        <v>24</v>
      </c>
      <c r="J17088">
        <v>251343</v>
      </c>
      <c r="K17088" t="s">
        <v>2069</v>
      </c>
      <c r="L17088" s="1">
        <v>44959</v>
      </c>
      <c r="M17088">
        <v>2023</v>
      </c>
      <c r="N17088" t="s">
        <v>59</v>
      </c>
      <c r="O17088" t="s">
        <v>60</v>
      </c>
      <c r="P17088" s="2">
        <v>0.29166666666666669</v>
      </c>
      <c r="Q17088" t="s">
        <v>16701</v>
      </c>
      <c r="R17088">
        <v>0.33</v>
      </c>
      <c r="S17088">
        <v>15.15</v>
      </c>
      <c r="T17088">
        <v>41</v>
      </c>
      <c r="U17088">
        <v>5.63</v>
      </c>
      <c r="V17088">
        <v>230.82999999999998</v>
      </c>
      <c r="W17088">
        <v>214.92</v>
      </c>
      <c r="X17088" t="s">
        <v>17258</v>
      </c>
      <c r="Y17088" t="s">
        <v>17246</v>
      </c>
      <c r="Z17088">
        <v>2</v>
      </c>
      <c r="AA17088" t="s">
        <v>17247</v>
      </c>
    </row>
    <row r="17089" spans="1:27" x14ac:dyDescent="0.35">
      <c r="A17089" t="s">
        <v>70</v>
      </c>
      <c r="B17089" t="s">
        <v>31</v>
      </c>
      <c r="C17089" t="s">
        <v>4582</v>
      </c>
      <c r="D17089" t="s">
        <v>672</v>
      </c>
      <c r="E17089" t="s">
        <v>28</v>
      </c>
      <c r="F17089" t="s">
        <v>15791</v>
      </c>
      <c r="G17089" t="s">
        <v>36</v>
      </c>
      <c r="H17089" t="s">
        <v>796</v>
      </c>
      <c r="I17089" t="s">
        <v>24</v>
      </c>
      <c r="J17089">
        <v>554075</v>
      </c>
      <c r="K17089" t="s">
        <v>81</v>
      </c>
      <c r="L17089" s="1">
        <v>45079</v>
      </c>
      <c r="M17089">
        <v>2023</v>
      </c>
      <c r="N17089" t="s">
        <v>76</v>
      </c>
      <c r="O17089" t="s">
        <v>77</v>
      </c>
      <c r="P17089" s="2">
        <v>0.5</v>
      </c>
      <c r="Q17089" t="s">
        <v>16702</v>
      </c>
      <c r="R17089">
        <v>0.45</v>
      </c>
      <c r="S17089">
        <v>7.71</v>
      </c>
      <c r="T17089">
        <v>2</v>
      </c>
      <c r="U17089">
        <v>99.19</v>
      </c>
      <c r="V17089">
        <v>198.38</v>
      </c>
      <c r="W17089">
        <v>189.78</v>
      </c>
      <c r="X17089" t="s">
        <v>17258</v>
      </c>
      <c r="Y17089" t="s">
        <v>17251</v>
      </c>
      <c r="Z17089">
        <v>6</v>
      </c>
      <c r="AA17089" t="s">
        <v>17252</v>
      </c>
    </row>
    <row r="17090" spans="1:27" x14ac:dyDescent="0.35">
      <c r="A17090" t="s">
        <v>74</v>
      </c>
      <c r="B17090" t="s">
        <v>37</v>
      </c>
      <c r="C17090" t="s">
        <v>4582</v>
      </c>
      <c r="D17090" t="s">
        <v>29</v>
      </c>
      <c r="E17090" t="s">
        <v>54</v>
      </c>
      <c r="F17090" t="s">
        <v>15791</v>
      </c>
      <c r="G17090" t="s">
        <v>36</v>
      </c>
      <c r="H17090" t="s">
        <v>1382</v>
      </c>
      <c r="I17090" t="s">
        <v>24</v>
      </c>
      <c r="J17090">
        <v>449931</v>
      </c>
      <c r="K17090" t="s">
        <v>2024</v>
      </c>
      <c r="L17090" s="1">
        <v>45079</v>
      </c>
      <c r="M17090">
        <v>2023</v>
      </c>
      <c r="N17090" t="s">
        <v>76</v>
      </c>
      <c r="O17090" t="s">
        <v>77</v>
      </c>
      <c r="P17090" s="2">
        <v>0.625</v>
      </c>
      <c r="Q17090" t="s">
        <v>16703</v>
      </c>
      <c r="R17090">
        <v>0.43</v>
      </c>
      <c r="S17090">
        <v>12.88</v>
      </c>
      <c r="T17090">
        <v>41</v>
      </c>
      <c r="U17090">
        <v>19.309999999999999</v>
      </c>
      <c r="V17090">
        <v>791.70999999999992</v>
      </c>
      <c r="W17090">
        <v>775.43</v>
      </c>
      <c r="X17090" t="s">
        <v>17258</v>
      </c>
      <c r="Y17090" t="s">
        <v>17251</v>
      </c>
      <c r="Z17090">
        <v>6</v>
      </c>
      <c r="AA17090" t="s">
        <v>17252</v>
      </c>
    </row>
    <row r="17091" spans="1:27" x14ac:dyDescent="0.35">
      <c r="A17091" t="s">
        <v>52</v>
      </c>
      <c r="B17091" t="s">
        <v>80</v>
      </c>
      <c r="C17091" t="s">
        <v>4582</v>
      </c>
      <c r="D17091" t="s">
        <v>29</v>
      </c>
      <c r="E17091" t="s">
        <v>28</v>
      </c>
      <c r="F17091" t="s">
        <v>15791</v>
      </c>
      <c r="G17091" t="s">
        <v>53</v>
      </c>
      <c r="H17091" t="s">
        <v>25</v>
      </c>
      <c r="I17091" t="s">
        <v>24</v>
      </c>
      <c r="J17091">
        <v>376772</v>
      </c>
      <c r="K17091" t="s">
        <v>3374</v>
      </c>
      <c r="L17091" s="1">
        <v>45172</v>
      </c>
      <c r="M17091">
        <v>2023</v>
      </c>
      <c r="N17091" t="s">
        <v>72</v>
      </c>
      <c r="O17091" t="s">
        <v>34</v>
      </c>
      <c r="P17091" s="2">
        <v>0.29166666666666669</v>
      </c>
      <c r="Q17091" t="s">
        <v>16704</v>
      </c>
      <c r="R17091">
        <v>0.16</v>
      </c>
      <c r="S17091">
        <v>13.22</v>
      </c>
      <c r="T17091">
        <v>34</v>
      </c>
      <c r="U17091">
        <v>68.290000000000006</v>
      </c>
      <c r="V17091">
        <v>2321.86</v>
      </c>
      <c r="W17091">
        <v>2304.9299999999998</v>
      </c>
      <c r="X17091" t="s">
        <v>17258</v>
      </c>
      <c r="Y17091" t="s">
        <v>17241</v>
      </c>
      <c r="Z17091">
        <v>9</v>
      </c>
      <c r="AA17091" t="s">
        <v>17250</v>
      </c>
    </row>
    <row r="17092" spans="1:27" x14ac:dyDescent="0.35">
      <c r="A17092" t="s">
        <v>109</v>
      </c>
      <c r="B17092" t="s">
        <v>131</v>
      </c>
      <c r="C17092" t="s">
        <v>4582</v>
      </c>
      <c r="D17092" t="s">
        <v>672</v>
      </c>
      <c r="E17092" t="s">
        <v>54</v>
      </c>
      <c r="F17092" t="s">
        <v>15791</v>
      </c>
      <c r="G17092" t="s">
        <v>53</v>
      </c>
      <c r="H17092" t="s">
        <v>796</v>
      </c>
      <c r="I17092" t="s">
        <v>24</v>
      </c>
      <c r="J17092">
        <v>312690</v>
      </c>
      <c r="K17092" t="s">
        <v>376</v>
      </c>
      <c r="L17092" s="1">
        <v>45202</v>
      </c>
      <c r="M17092">
        <v>2023</v>
      </c>
      <c r="N17092" t="s">
        <v>103</v>
      </c>
      <c r="O17092" t="s">
        <v>40</v>
      </c>
      <c r="P17092" s="2">
        <v>0.33333333333333331</v>
      </c>
      <c r="Q17092" t="s">
        <v>12742</v>
      </c>
      <c r="R17092">
        <v>0.44</v>
      </c>
      <c r="S17092">
        <v>13.73</v>
      </c>
      <c r="T17092">
        <v>9</v>
      </c>
      <c r="U17092">
        <v>99.15</v>
      </c>
      <c r="V17092">
        <v>892.35</v>
      </c>
      <c r="W17092">
        <v>874.69</v>
      </c>
      <c r="X17092" t="s">
        <v>17258</v>
      </c>
      <c r="Y17092" t="s">
        <v>17243</v>
      </c>
      <c r="Z17092">
        <v>10</v>
      </c>
      <c r="AA17092" t="s">
        <v>17255</v>
      </c>
    </row>
    <row r="17093" spans="1:27" x14ac:dyDescent="0.35">
      <c r="A17093" t="s">
        <v>83</v>
      </c>
      <c r="B17093" t="s">
        <v>49</v>
      </c>
      <c r="C17093" t="s">
        <v>4582</v>
      </c>
      <c r="D17093" t="s">
        <v>539</v>
      </c>
      <c r="E17093" t="s">
        <v>28</v>
      </c>
      <c r="F17093" t="s">
        <v>15791</v>
      </c>
      <c r="G17093" t="s">
        <v>26</v>
      </c>
      <c r="H17093" t="s">
        <v>2315</v>
      </c>
      <c r="I17093" t="s">
        <v>24</v>
      </c>
      <c r="J17093">
        <v>801814</v>
      </c>
      <c r="K17093" t="s">
        <v>184</v>
      </c>
      <c r="L17093" s="1">
        <v>45081</v>
      </c>
      <c r="M17093">
        <v>2023</v>
      </c>
      <c r="N17093" t="s">
        <v>76</v>
      </c>
      <c r="O17093" t="s">
        <v>77</v>
      </c>
      <c r="P17093" s="2">
        <v>0.83333333333333337</v>
      </c>
      <c r="Q17093" t="s">
        <v>16705</v>
      </c>
      <c r="R17093">
        <v>0.28000000000000003</v>
      </c>
      <c r="S17093">
        <v>26.87</v>
      </c>
      <c r="T17093">
        <v>26</v>
      </c>
      <c r="U17093">
        <v>22.91</v>
      </c>
      <c r="V17093">
        <v>595.66</v>
      </c>
      <c r="W17093">
        <v>567.12</v>
      </c>
      <c r="X17093" t="s">
        <v>17258</v>
      </c>
      <c r="Y17093" t="s">
        <v>17251</v>
      </c>
      <c r="Z17093">
        <v>6</v>
      </c>
      <c r="AA17093" t="s">
        <v>17252</v>
      </c>
    </row>
    <row r="17094" spans="1:27" x14ac:dyDescent="0.35">
      <c r="A17094" t="s">
        <v>74</v>
      </c>
      <c r="B17094" t="s">
        <v>31</v>
      </c>
      <c r="C17094" t="s">
        <v>4582</v>
      </c>
      <c r="D17094" t="s">
        <v>29</v>
      </c>
      <c r="E17094" t="s">
        <v>54</v>
      </c>
      <c r="F17094" t="s">
        <v>15791</v>
      </c>
      <c r="G17094" t="s">
        <v>26</v>
      </c>
      <c r="H17094" t="s">
        <v>796</v>
      </c>
      <c r="I17094" t="s">
        <v>24</v>
      </c>
      <c r="J17094">
        <v>980219</v>
      </c>
      <c r="K17094" t="s">
        <v>1802</v>
      </c>
      <c r="L17094" s="1">
        <v>45081</v>
      </c>
      <c r="M17094">
        <v>2023</v>
      </c>
      <c r="N17094" t="s">
        <v>76</v>
      </c>
      <c r="O17094" t="s">
        <v>77</v>
      </c>
      <c r="P17094" s="2">
        <v>0.875</v>
      </c>
      <c r="Q17094" t="s">
        <v>16706</v>
      </c>
      <c r="R17094">
        <v>0.3</v>
      </c>
      <c r="S17094">
        <v>29.82</v>
      </c>
      <c r="T17094">
        <v>27</v>
      </c>
      <c r="U17094">
        <v>50.44</v>
      </c>
      <c r="V17094">
        <v>1361.8799999999999</v>
      </c>
      <c r="W17094">
        <v>1327.97</v>
      </c>
      <c r="X17094" t="s">
        <v>17258</v>
      </c>
      <c r="Y17094" t="s">
        <v>17251</v>
      </c>
      <c r="Z17094">
        <v>6</v>
      </c>
      <c r="AA17094" t="s">
        <v>17252</v>
      </c>
    </row>
    <row r="17095" spans="1:27" x14ac:dyDescent="0.35">
      <c r="A17095" t="s">
        <v>65</v>
      </c>
      <c r="B17095" t="s">
        <v>49</v>
      </c>
      <c r="C17095" t="s">
        <v>4582</v>
      </c>
      <c r="D17095" t="s">
        <v>395</v>
      </c>
      <c r="E17095" t="s">
        <v>28</v>
      </c>
      <c r="F17095" t="s">
        <v>15791</v>
      </c>
      <c r="G17095" t="s">
        <v>53</v>
      </c>
      <c r="H17095" t="s">
        <v>796</v>
      </c>
      <c r="I17095" t="s">
        <v>24</v>
      </c>
      <c r="J17095">
        <v>754274</v>
      </c>
      <c r="K17095" t="s">
        <v>917</v>
      </c>
      <c r="L17095" s="1">
        <v>45142</v>
      </c>
      <c r="M17095">
        <v>2023</v>
      </c>
      <c r="N17095" t="s">
        <v>33</v>
      </c>
      <c r="O17095" t="s">
        <v>34</v>
      </c>
      <c r="P17095" s="2">
        <v>0.29166666666666669</v>
      </c>
      <c r="Q17095" t="s">
        <v>12311</v>
      </c>
      <c r="R17095">
        <v>0.41</v>
      </c>
      <c r="S17095">
        <v>19.3</v>
      </c>
      <c r="T17095">
        <v>44</v>
      </c>
      <c r="U17095">
        <v>78.67</v>
      </c>
      <c r="V17095">
        <v>3461.48</v>
      </c>
      <c r="W17095">
        <v>3427.99</v>
      </c>
      <c r="X17095" t="s">
        <v>17258</v>
      </c>
      <c r="Y17095" t="s">
        <v>17241</v>
      </c>
      <c r="Z17095">
        <v>8</v>
      </c>
      <c r="AA17095" t="s">
        <v>17242</v>
      </c>
    </row>
    <row r="17096" spans="1:27" x14ac:dyDescent="0.35">
      <c r="A17096" t="s">
        <v>65</v>
      </c>
      <c r="B17096" t="s">
        <v>44</v>
      </c>
      <c r="C17096" t="s">
        <v>4582</v>
      </c>
      <c r="D17096" t="s">
        <v>245</v>
      </c>
      <c r="E17096" t="s">
        <v>54</v>
      </c>
      <c r="F17096" t="s">
        <v>15791</v>
      </c>
      <c r="G17096" t="s">
        <v>43</v>
      </c>
      <c r="H17096" t="s">
        <v>1881</v>
      </c>
      <c r="I17096" t="s">
        <v>24</v>
      </c>
      <c r="J17096">
        <v>338691</v>
      </c>
      <c r="K17096" t="s">
        <v>84</v>
      </c>
      <c r="L17096" s="1">
        <v>45234</v>
      </c>
      <c r="M17096">
        <v>2023</v>
      </c>
      <c r="N17096" t="s">
        <v>46</v>
      </c>
      <c r="O17096" t="s">
        <v>40</v>
      </c>
      <c r="P17096" s="2">
        <v>8.3333333333333329E-2</v>
      </c>
      <c r="Q17096" t="s">
        <v>16707</v>
      </c>
      <c r="R17096">
        <v>0.39</v>
      </c>
      <c r="S17096">
        <v>25.44</v>
      </c>
      <c r="T17096">
        <v>21</v>
      </c>
      <c r="U17096">
        <v>90.21</v>
      </c>
      <c r="V17096">
        <v>1894.4099999999999</v>
      </c>
      <c r="W17096">
        <v>1861.58</v>
      </c>
      <c r="X17096" t="s">
        <v>17258</v>
      </c>
      <c r="Y17096" t="s">
        <v>17243</v>
      </c>
      <c r="Z17096">
        <v>11</v>
      </c>
      <c r="AA17096" t="s">
        <v>17245</v>
      </c>
    </row>
    <row r="17097" spans="1:27" x14ac:dyDescent="0.35">
      <c r="A17097" t="s">
        <v>42</v>
      </c>
      <c r="B17097" t="s">
        <v>37</v>
      </c>
      <c r="C17097" t="s">
        <v>4582</v>
      </c>
      <c r="D17097" t="s">
        <v>29</v>
      </c>
      <c r="E17097" t="s">
        <v>54</v>
      </c>
      <c r="F17097" t="s">
        <v>15791</v>
      </c>
      <c r="G17097" t="s">
        <v>26</v>
      </c>
      <c r="H17097" t="s">
        <v>796</v>
      </c>
      <c r="I17097" t="s">
        <v>24</v>
      </c>
      <c r="J17097">
        <v>527625</v>
      </c>
      <c r="K17097" t="s">
        <v>1725</v>
      </c>
      <c r="L17097" s="1">
        <v>45234</v>
      </c>
      <c r="M17097">
        <v>2023</v>
      </c>
      <c r="N17097" t="s">
        <v>46</v>
      </c>
      <c r="O17097" t="s">
        <v>40</v>
      </c>
      <c r="P17097" s="2">
        <v>0.41666666666666669</v>
      </c>
      <c r="Q17097" t="s">
        <v>16708</v>
      </c>
      <c r="R17097">
        <v>0.01</v>
      </c>
      <c r="S17097">
        <v>22.29</v>
      </c>
      <c r="T17097">
        <v>28</v>
      </c>
      <c r="U17097">
        <v>42.77</v>
      </c>
      <c r="V17097">
        <v>1197.5600000000002</v>
      </c>
      <c r="W17097">
        <v>1175.1500000000001</v>
      </c>
      <c r="X17097" t="s">
        <v>17258</v>
      </c>
      <c r="Y17097" t="s">
        <v>17243</v>
      </c>
      <c r="Z17097">
        <v>11</v>
      </c>
      <c r="AA17097" t="s">
        <v>17245</v>
      </c>
    </row>
    <row r="17098" spans="1:27" x14ac:dyDescent="0.35">
      <c r="A17098" t="s">
        <v>65</v>
      </c>
      <c r="B17098" t="s">
        <v>115</v>
      </c>
      <c r="C17098" t="s">
        <v>4582</v>
      </c>
      <c r="D17098" t="s">
        <v>245</v>
      </c>
      <c r="E17098" t="s">
        <v>28</v>
      </c>
      <c r="F17098" t="s">
        <v>15791</v>
      </c>
      <c r="G17098" t="s">
        <v>53</v>
      </c>
      <c r="H17098" t="s">
        <v>1881</v>
      </c>
      <c r="I17098" t="s">
        <v>24</v>
      </c>
      <c r="J17098">
        <v>574677</v>
      </c>
      <c r="K17098" t="s">
        <v>2449</v>
      </c>
      <c r="L17098" s="1">
        <v>45234</v>
      </c>
      <c r="M17098">
        <v>2023</v>
      </c>
      <c r="N17098" t="s">
        <v>46</v>
      </c>
      <c r="O17098" t="s">
        <v>40</v>
      </c>
      <c r="P17098" s="2">
        <v>0.45833333333333331</v>
      </c>
      <c r="Q17098" t="s">
        <v>16709</v>
      </c>
      <c r="R17098">
        <v>0.4</v>
      </c>
      <c r="S17098">
        <v>11.56</v>
      </c>
      <c r="T17098">
        <v>37</v>
      </c>
      <c r="U17098">
        <v>31.93</v>
      </c>
      <c r="V17098">
        <v>1181.4100000000001</v>
      </c>
      <c r="W17098">
        <v>1165.1199999999999</v>
      </c>
      <c r="X17098" t="s">
        <v>17258</v>
      </c>
      <c r="Y17098" t="s">
        <v>17243</v>
      </c>
      <c r="Z17098">
        <v>11</v>
      </c>
      <c r="AA17098" t="s">
        <v>17245</v>
      </c>
    </row>
    <row r="17099" spans="1:27" x14ac:dyDescent="0.35">
      <c r="A17099" t="s">
        <v>109</v>
      </c>
      <c r="B17099" t="s">
        <v>66</v>
      </c>
      <c r="C17099" t="s">
        <v>4582</v>
      </c>
      <c r="D17099" t="s">
        <v>245</v>
      </c>
      <c r="E17099" t="s">
        <v>28</v>
      </c>
      <c r="F17099" t="s">
        <v>15791</v>
      </c>
      <c r="G17099" t="s">
        <v>26</v>
      </c>
      <c r="H17099" t="s">
        <v>1382</v>
      </c>
      <c r="I17099" t="s">
        <v>24</v>
      </c>
      <c r="J17099">
        <v>485096</v>
      </c>
      <c r="K17099" t="s">
        <v>655</v>
      </c>
      <c r="L17099" s="1">
        <v>45235</v>
      </c>
      <c r="M17099">
        <v>2023</v>
      </c>
      <c r="N17099" t="s">
        <v>46</v>
      </c>
      <c r="O17099" t="s">
        <v>40</v>
      </c>
      <c r="P17099" s="2">
        <v>0</v>
      </c>
      <c r="Q17099" t="s">
        <v>16710</v>
      </c>
      <c r="R17099">
        <v>0.24</v>
      </c>
      <c r="S17099">
        <v>24.44</v>
      </c>
      <c r="T17099">
        <v>4</v>
      </c>
      <c r="U17099">
        <v>1.57</v>
      </c>
      <c r="V17099">
        <v>6.28</v>
      </c>
      <c r="W17099">
        <v>-18.18</v>
      </c>
      <c r="X17099" t="s">
        <v>17258</v>
      </c>
      <c r="Y17099" t="s">
        <v>17243</v>
      </c>
      <c r="Z17099">
        <v>11</v>
      </c>
      <c r="AA17099" t="s">
        <v>17245</v>
      </c>
    </row>
    <row r="17100" spans="1:27" x14ac:dyDescent="0.35">
      <c r="A17100" t="s">
        <v>79</v>
      </c>
      <c r="B17100" t="s">
        <v>31</v>
      </c>
      <c r="C17100" t="s">
        <v>4582</v>
      </c>
      <c r="D17100" t="s">
        <v>539</v>
      </c>
      <c r="E17100" t="s">
        <v>28</v>
      </c>
      <c r="F17100" t="s">
        <v>15791</v>
      </c>
      <c r="G17100" t="s">
        <v>53</v>
      </c>
      <c r="H17100" t="s">
        <v>1382</v>
      </c>
      <c r="I17100" t="s">
        <v>24</v>
      </c>
      <c r="J17100">
        <v>487808</v>
      </c>
      <c r="K17100" t="s">
        <v>3300</v>
      </c>
      <c r="L17100" s="1">
        <v>45113</v>
      </c>
      <c r="M17100">
        <v>2023</v>
      </c>
      <c r="N17100" t="s">
        <v>68</v>
      </c>
      <c r="O17100" t="s">
        <v>34</v>
      </c>
      <c r="P17100" s="2">
        <v>0.41666666666666669</v>
      </c>
      <c r="Q17100" t="s">
        <v>16711</v>
      </c>
      <c r="R17100">
        <v>0.31</v>
      </c>
      <c r="S17100">
        <v>19.64</v>
      </c>
      <c r="T17100">
        <v>21</v>
      </c>
      <c r="U17100">
        <v>42.83</v>
      </c>
      <c r="V17100">
        <v>899.43</v>
      </c>
      <c r="W17100">
        <v>877</v>
      </c>
      <c r="X17100" t="s">
        <v>17258</v>
      </c>
      <c r="Y17100" t="s">
        <v>17241</v>
      </c>
      <c r="Z17100">
        <v>7</v>
      </c>
      <c r="AA17100" t="s">
        <v>17249</v>
      </c>
    </row>
    <row r="17101" spans="1:27" x14ac:dyDescent="0.35">
      <c r="A17101" t="s">
        <v>65</v>
      </c>
      <c r="B17101" t="s">
        <v>146</v>
      </c>
      <c r="C17101" t="s">
        <v>4582</v>
      </c>
      <c r="D17101" t="s">
        <v>395</v>
      </c>
      <c r="E17101" t="s">
        <v>54</v>
      </c>
      <c r="F17101" t="s">
        <v>15791</v>
      </c>
      <c r="G17101" t="s">
        <v>26</v>
      </c>
      <c r="H17101" t="s">
        <v>1881</v>
      </c>
      <c r="I17101" t="s">
        <v>24</v>
      </c>
      <c r="J17101">
        <v>605100</v>
      </c>
      <c r="K17101" t="s">
        <v>704</v>
      </c>
      <c r="L17101" s="1">
        <v>45084</v>
      </c>
      <c r="M17101">
        <v>2023</v>
      </c>
      <c r="N17101" t="s">
        <v>76</v>
      </c>
      <c r="O17101" t="s">
        <v>77</v>
      </c>
      <c r="P17101" s="2">
        <v>0.83333333333333337</v>
      </c>
      <c r="Q17101" t="s">
        <v>16712</v>
      </c>
      <c r="R17101">
        <v>0.31</v>
      </c>
      <c r="S17101">
        <v>19.47</v>
      </c>
      <c r="T17101">
        <v>31</v>
      </c>
      <c r="U17101">
        <v>92.4</v>
      </c>
      <c r="V17101">
        <v>2864.4</v>
      </c>
      <c r="W17101">
        <v>2836.05</v>
      </c>
      <c r="X17101" t="s">
        <v>17258</v>
      </c>
      <c r="Y17101" t="s">
        <v>17251</v>
      </c>
      <c r="Z17101">
        <v>6</v>
      </c>
      <c r="AA17101" t="s">
        <v>17252</v>
      </c>
    </row>
    <row r="17102" spans="1:27" x14ac:dyDescent="0.35">
      <c r="A17102" t="s">
        <v>65</v>
      </c>
      <c r="B17102" t="s">
        <v>131</v>
      </c>
      <c r="C17102" t="s">
        <v>4582</v>
      </c>
      <c r="D17102" t="s">
        <v>672</v>
      </c>
      <c r="E17102" t="s">
        <v>54</v>
      </c>
      <c r="F17102" t="s">
        <v>15791</v>
      </c>
      <c r="G17102" t="s">
        <v>43</v>
      </c>
      <c r="H17102" t="s">
        <v>1382</v>
      </c>
      <c r="I17102" t="s">
        <v>24</v>
      </c>
      <c r="J17102">
        <v>799909</v>
      </c>
      <c r="K17102" t="s">
        <v>1176</v>
      </c>
      <c r="L17102" s="1">
        <v>45114</v>
      </c>
      <c r="M17102">
        <v>2023</v>
      </c>
      <c r="N17102" t="s">
        <v>68</v>
      </c>
      <c r="O17102" t="s">
        <v>34</v>
      </c>
      <c r="P17102" s="2">
        <v>0</v>
      </c>
      <c r="Q17102" t="s">
        <v>16713</v>
      </c>
      <c r="R17102">
        <v>0.05</v>
      </c>
      <c r="S17102">
        <v>26.93</v>
      </c>
      <c r="T17102">
        <v>49</v>
      </c>
      <c r="U17102">
        <v>66.94</v>
      </c>
      <c r="V17102">
        <v>3280.06</v>
      </c>
      <c r="W17102">
        <v>3251.49</v>
      </c>
      <c r="X17102" t="s">
        <v>17258</v>
      </c>
      <c r="Y17102" t="s">
        <v>17241</v>
      </c>
      <c r="Z17102">
        <v>7</v>
      </c>
      <c r="AA17102" t="s">
        <v>17249</v>
      </c>
    </row>
    <row r="17103" spans="1:27" x14ac:dyDescent="0.35">
      <c r="A17103" t="s">
        <v>150</v>
      </c>
      <c r="B17103" t="s">
        <v>146</v>
      </c>
      <c r="C17103" t="s">
        <v>4582</v>
      </c>
      <c r="D17103" t="s">
        <v>29</v>
      </c>
      <c r="E17103" t="s">
        <v>28</v>
      </c>
      <c r="F17103" t="s">
        <v>15791</v>
      </c>
      <c r="G17103" t="s">
        <v>26</v>
      </c>
      <c r="H17103" t="s">
        <v>2315</v>
      </c>
      <c r="I17103" t="s">
        <v>24</v>
      </c>
      <c r="J17103">
        <v>257333</v>
      </c>
      <c r="K17103" t="s">
        <v>2393</v>
      </c>
      <c r="L17103" s="1">
        <v>44965</v>
      </c>
      <c r="M17103">
        <v>2023</v>
      </c>
      <c r="N17103" t="s">
        <v>59</v>
      </c>
      <c r="O17103" t="s">
        <v>60</v>
      </c>
      <c r="P17103" s="2">
        <v>0.58333333333333337</v>
      </c>
      <c r="Q17103" t="s">
        <v>16714</v>
      </c>
      <c r="R17103">
        <v>0.26</v>
      </c>
      <c r="S17103">
        <v>5.51</v>
      </c>
      <c r="T17103">
        <v>24</v>
      </c>
      <c r="U17103">
        <v>2.58</v>
      </c>
      <c r="V17103">
        <v>61.92</v>
      </c>
      <c r="W17103">
        <v>56.25</v>
      </c>
      <c r="X17103" t="s">
        <v>17258</v>
      </c>
      <c r="Y17103" t="s">
        <v>17246</v>
      </c>
      <c r="Z17103">
        <v>2</v>
      </c>
      <c r="AA17103" t="s">
        <v>17247</v>
      </c>
    </row>
    <row r="17104" spans="1:27" x14ac:dyDescent="0.35">
      <c r="A17104" t="s">
        <v>150</v>
      </c>
      <c r="B17104" t="s">
        <v>55</v>
      </c>
      <c r="C17104" t="s">
        <v>4582</v>
      </c>
      <c r="D17104" t="s">
        <v>672</v>
      </c>
      <c r="E17104" t="s">
        <v>54</v>
      </c>
      <c r="F17104" t="s">
        <v>15791</v>
      </c>
      <c r="G17104" t="s">
        <v>53</v>
      </c>
      <c r="H17104" t="s">
        <v>1881</v>
      </c>
      <c r="I17104" t="s">
        <v>24</v>
      </c>
      <c r="J17104">
        <v>694121</v>
      </c>
      <c r="K17104" t="s">
        <v>1265</v>
      </c>
      <c r="L17104" s="1">
        <v>45024</v>
      </c>
      <c r="M17104">
        <v>2023</v>
      </c>
      <c r="N17104" t="s">
        <v>148</v>
      </c>
      <c r="O17104" t="s">
        <v>77</v>
      </c>
      <c r="P17104" s="2">
        <v>4.1666666666666664E-2</v>
      </c>
      <c r="Q17104" t="s">
        <v>16715</v>
      </c>
      <c r="R17104">
        <v>0.15</v>
      </c>
      <c r="S17104">
        <v>10.27</v>
      </c>
      <c r="T17104">
        <v>18</v>
      </c>
      <c r="U17104">
        <v>30.63</v>
      </c>
      <c r="V17104">
        <v>551.34</v>
      </c>
      <c r="W17104">
        <v>540.24</v>
      </c>
      <c r="X17104" t="s">
        <v>17258</v>
      </c>
      <c r="Y17104" t="s">
        <v>17251</v>
      </c>
      <c r="Z17104">
        <v>4</v>
      </c>
      <c r="AA17104" t="s">
        <v>17257</v>
      </c>
    </row>
    <row r="17105" spans="1:27" x14ac:dyDescent="0.35">
      <c r="A17105" t="s">
        <v>65</v>
      </c>
      <c r="B17105" t="s">
        <v>110</v>
      </c>
      <c r="C17105" t="s">
        <v>4582</v>
      </c>
      <c r="D17105" t="s">
        <v>245</v>
      </c>
      <c r="E17105" t="s">
        <v>54</v>
      </c>
      <c r="F17105" t="s">
        <v>15791</v>
      </c>
      <c r="G17105" t="s">
        <v>43</v>
      </c>
      <c r="H17105" t="s">
        <v>2315</v>
      </c>
      <c r="I17105" t="s">
        <v>24</v>
      </c>
      <c r="J17105">
        <v>573945</v>
      </c>
      <c r="K17105" t="s">
        <v>2319</v>
      </c>
      <c r="L17105" s="1">
        <v>45024</v>
      </c>
      <c r="M17105">
        <v>2023</v>
      </c>
      <c r="N17105" t="s">
        <v>148</v>
      </c>
      <c r="O17105" t="s">
        <v>77</v>
      </c>
      <c r="P17105" s="2">
        <v>0.91666666666666663</v>
      </c>
      <c r="Q17105" t="s">
        <v>16716</v>
      </c>
      <c r="R17105">
        <v>0.5</v>
      </c>
      <c r="S17105">
        <v>18.989999999999998</v>
      </c>
      <c r="T17105">
        <v>37</v>
      </c>
      <c r="U17105">
        <v>15.95</v>
      </c>
      <c r="V17105">
        <v>590.15</v>
      </c>
      <c r="W17105">
        <v>568.21</v>
      </c>
      <c r="X17105" t="s">
        <v>17258</v>
      </c>
      <c r="Y17105" t="s">
        <v>17251</v>
      </c>
      <c r="Z17105">
        <v>4</v>
      </c>
      <c r="AA17105" t="s">
        <v>17257</v>
      </c>
    </row>
    <row r="17106" spans="1:27" x14ac:dyDescent="0.35">
      <c r="A17106" t="s">
        <v>150</v>
      </c>
      <c r="B17106" t="s">
        <v>37</v>
      </c>
      <c r="C17106" t="s">
        <v>4582</v>
      </c>
      <c r="D17106" t="s">
        <v>539</v>
      </c>
      <c r="E17106" t="s">
        <v>28</v>
      </c>
      <c r="F17106" t="s">
        <v>15791</v>
      </c>
      <c r="G17106" t="s">
        <v>26</v>
      </c>
      <c r="H17106" t="s">
        <v>1881</v>
      </c>
      <c r="I17106" t="s">
        <v>24</v>
      </c>
      <c r="J17106">
        <v>251265</v>
      </c>
      <c r="K17106" t="s">
        <v>1171</v>
      </c>
      <c r="L17106" s="1">
        <v>45054</v>
      </c>
      <c r="M17106">
        <v>2023</v>
      </c>
      <c r="N17106" t="s">
        <v>87</v>
      </c>
      <c r="O17106" t="s">
        <v>77</v>
      </c>
      <c r="P17106" s="2">
        <v>0.54166666666666663</v>
      </c>
      <c r="Q17106" t="s">
        <v>16717</v>
      </c>
      <c r="R17106">
        <v>0.27</v>
      </c>
      <c r="S17106">
        <v>15.27</v>
      </c>
      <c r="T17106">
        <v>24</v>
      </c>
      <c r="U17106">
        <v>53.78</v>
      </c>
      <c r="V17106">
        <v>1290.72</v>
      </c>
      <c r="W17106">
        <v>1271.97</v>
      </c>
      <c r="X17106" t="s">
        <v>17258</v>
      </c>
      <c r="Y17106" t="s">
        <v>17251</v>
      </c>
      <c r="Z17106">
        <v>5</v>
      </c>
      <c r="AA17106" t="s">
        <v>87</v>
      </c>
    </row>
    <row r="17107" spans="1:27" x14ac:dyDescent="0.35">
      <c r="A17107" t="s">
        <v>48</v>
      </c>
      <c r="B17107" t="s">
        <v>66</v>
      </c>
      <c r="C17107" t="s">
        <v>4582</v>
      </c>
      <c r="D17107" t="s">
        <v>29</v>
      </c>
      <c r="E17107" t="s">
        <v>54</v>
      </c>
      <c r="F17107" t="s">
        <v>15791</v>
      </c>
      <c r="G17107" t="s">
        <v>53</v>
      </c>
      <c r="H17107" t="s">
        <v>1881</v>
      </c>
      <c r="I17107" t="s">
        <v>24</v>
      </c>
      <c r="J17107">
        <v>580420</v>
      </c>
      <c r="K17107" t="s">
        <v>440</v>
      </c>
      <c r="L17107" s="1">
        <v>45146</v>
      </c>
      <c r="M17107">
        <v>2023</v>
      </c>
      <c r="N17107" t="s">
        <v>33</v>
      </c>
      <c r="O17107" t="s">
        <v>34</v>
      </c>
      <c r="P17107" s="2">
        <v>8.3333333333333329E-2</v>
      </c>
      <c r="Q17107" t="s">
        <v>16718</v>
      </c>
      <c r="R17107">
        <v>0.28999999999999998</v>
      </c>
      <c r="S17107">
        <v>15.49</v>
      </c>
      <c r="T17107">
        <v>39</v>
      </c>
      <c r="U17107">
        <v>2.36</v>
      </c>
      <c r="V17107">
        <v>92.039999999999992</v>
      </c>
      <c r="W17107">
        <v>76.28</v>
      </c>
      <c r="X17107" t="s">
        <v>17258</v>
      </c>
      <c r="Y17107" t="s">
        <v>17241</v>
      </c>
      <c r="Z17107">
        <v>8</v>
      </c>
      <c r="AA17107" t="s">
        <v>17242</v>
      </c>
    </row>
    <row r="17108" spans="1:27" x14ac:dyDescent="0.35">
      <c r="A17108" t="s">
        <v>150</v>
      </c>
      <c r="B17108" t="s">
        <v>80</v>
      </c>
      <c r="C17108" t="s">
        <v>4582</v>
      </c>
      <c r="D17108" t="s">
        <v>29</v>
      </c>
      <c r="E17108" t="s">
        <v>28</v>
      </c>
      <c r="F17108" t="s">
        <v>15791</v>
      </c>
      <c r="G17108" t="s">
        <v>36</v>
      </c>
      <c r="H17108" t="s">
        <v>1881</v>
      </c>
      <c r="I17108" t="s">
        <v>24</v>
      </c>
      <c r="J17108">
        <v>141787</v>
      </c>
      <c r="K17108" t="s">
        <v>505</v>
      </c>
      <c r="L17108" s="1">
        <v>45238</v>
      </c>
      <c r="M17108">
        <v>2023</v>
      </c>
      <c r="N17108" t="s">
        <v>46</v>
      </c>
      <c r="O17108" t="s">
        <v>40</v>
      </c>
      <c r="P17108" s="2">
        <v>0.70833333333333337</v>
      </c>
      <c r="Q17108" t="s">
        <v>16719</v>
      </c>
      <c r="R17108">
        <v>0.08</v>
      </c>
      <c r="S17108">
        <v>26.13</v>
      </c>
      <c r="T17108">
        <v>33</v>
      </c>
      <c r="U17108">
        <v>11</v>
      </c>
      <c r="V17108">
        <v>363</v>
      </c>
      <c r="W17108">
        <v>336.58</v>
      </c>
      <c r="X17108" t="s">
        <v>17258</v>
      </c>
      <c r="Y17108" t="s">
        <v>17243</v>
      </c>
      <c r="Z17108">
        <v>11</v>
      </c>
      <c r="AA17108" t="s">
        <v>17245</v>
      </c>
    </row>
    <row r="17109" spans="1:27" x14ac:dyDescent="0.35">
      <c r="A17109" t="s">
        <v>42</v>
      </c>
      <c r="B17109" t="s">
        <v>115</v>
      </c>
      <c r="C17109" t="s">
        <v>4582</v>
      </c>
      <c r="D17109" t="s">
        <v>395</v>
      </c>
      <c r="E17109" t="s">
        <v>54</v>
      </c>
      <c r="F17109" t="s">
        <v>15791</v>
      </c>
      <c r="G17109" t="s">
        <v>43</v>
      </c>
      <c r="H17109" t="s">
        <v>796</v>
      </c>
      <c r="I17109" t="s">
        <v>24</v>
      </c>
      <c r="J17109">
        <v>438424</v>
      </c>
      <c r="K17109" t="s">
        <v>3460</v>
      </c>
      <c r="L17109" s="1">
        <v>45025</v>
      </c>
      <c r="M17109">
        <v>2023</v>
      </c>
      <c r="N17109" t="s">
        <v>148</v>
      </c>
      <c r="O17109" t="s">
        <v>77</v>
      </c>
      <c r="P17109" s="2">
        <v>0.54166666666666663</v>
      </c>
      <c r="Q17109" t="s">
        <v>12787</v>
      </c>
      <c r="R17109">
        <v>0.26</v>
      </c>
      <c r="S17109">
        <v>11.14</v>
      </c>
      <c r="T17109">
        <v>6</v>
      </c>
      <c r="U17109">
        <v>48.29</v>
      </c>
      <c r="V17109">
        <v>289.74</v>
      </c>
      <c r="W17109">
        <v>277.85000000000002</v>
      </c>
      <c r="X17109" t="s">
        <v>17258</v>
      </c>
      <c r="Y17109" t="s">
        <v>17251</v>
      </c>
      <c r="Z17109">
        <v>4</v>
      </c>
      <c r="AA17109" t="s">
        <v>17257</v>
      </c>
    </row>
    <row r="17110" spans="1:27" x14ac:dyDescent="0.35">
      <c r="A17110" t="s">
        <v>48</v>
      </c>
      <c r="B17110" t="s">
        <v>110</v>
      </c>
      <c r="C17110" t="s">
        <v>4582</v>
      </c>
      <c r="D17110" t="s">
        <v>245</v>
      </c>
      <c r="E17110" t="s">
        <v>28</v>
      </c>
      <c r="F17110" t="s">
        <v>15791</v>
      </c>
      <c r="G17110" t="s">
        <v>43</v>
      </c>
      <c r="H17110" t="s">
        <v>1382</v>
      </c>
      <c r="I17110" t="s">
        <v>24</v>
      </c>
      <c r="J17110">
        <v>805654</v>
      </c>
      <c r="K17110" t="s">
        <v>770</v>
      </c>
      <c r="L17110" s="1">
        <v>45208</v>
      </c>
      <c r="M17110">
        <v>2023</v>
      </c>
      <c r="N17110" t="s">
        <v>103</v>
      </c>
      <c r="O17110" t="s">
        <v>40</v>
      </c>
      <c r="P17110" s="2">
        <v>0.125</v>
      </c>
      <c r="Q17110" t="s">
        <v>8435</v>
      </c>
      <c r="R17110">
        <v>0.36</v>
      </c>
      <c r="S17110">
        <v>12.95</v>
      </c>
      <c r="T17110">
        <v>27</v>
      </c>
      <c r="U17110">
        <v>90.89</v>
      </c>
      <c r="V17110">
        <v>2454.0300000000002</v>
      </c>
      <c r="W17110">
        <v>2432.25</v>
      </c>
      <c r="X17110" t="s">
        <v>17258</v>
      </c>
      <c r="Y17110" t="s">
        <v>17243</v>
      </c>
      <c r="Z17110">
        <v>10</v>
      </c>
      <c r="AA17110" t="s">
        <v>17255</v>
      </c>
    </row>
    <row r="17111" spans="1:27" x14ac:dyDescent="0.35">
      <c r="A17111" t="s">
        <v>74</v>
      </c>
      <c r="B17111" t="s">
        <v>146</v>
      </c>
      <c r="C17111" t="s">
        <v>4582</v>
      </c>
      <c r="D17111" t="s">
        <v>245</v>
      </c>
      <c r="E17111" t="s">
        <v>54</v>
      </c>
      <c r="F17111" t="s">
        <v>15791</v>
      </c>
      <c r="G17111" t="s">
        <v>43</v>
      </c>
      <c r="H17111" t="s">
        <v>1881</v>
      </c>
      <c r="I17111" t="s">
        <v>24</v>
      </c>
      <c r="J17111">
        <v>235442</v>
      </c>
      <c r="K17111" t="s">
        <v>1879</v>
      </c>
      <c r="L17111" s="1">
        <v>44996</v>
      </c>
      <c r="M17111">
        <v>2023</v>
      </c>
      <c r="N17111" t="s">
        <v>63</v>
      </c>
      <c r="O17111" t="s">
        <v>60</v>
      </c>
      <c r="P17111" s="2">
        <v>0.5</v>
      </c>
      <c r="Q17111" t="s">
        <v>14119</v>
      </c>
      <c r="R17111">
        <v>0.25</v>
      </c>
      <c r="S17111">
        <v>17</v>
      </c>
      <c r="T17111">
        <v>18</v>
      </c>
      <c r="U17111">
        <v>18.29</v>
      </c>
      <c r="V17111">
        <v>329.21999999999997</v>
      </c>
      <c r="W17111">
        <v>311.39999999999998</v>
      </c>
      <c r="X17111" t="s">
        <v>17258</v>
      </c>
      <c r="Y17111" t="s">
        <v>17246</v>
      </c>
      <c r="Z17111">
        <v>3</v>
      </c>
      <c r="AA17111" t="s">
        <v>17248</v>
      </c>
    </row>
    <row r="17112" spans="1:27" x14ac:dyDescent="0.35">
      <c r="A17112" t="s">
        <v>70</v>
      </c>
      <c r="B17112" t="s">
        <v>66</v>
      </c>
      <c r="C17112" t="s">
        <v>4582</v>
      </c>
      <c r="D17112" t="s">
        <v>245</v>
      </c>
      <c r="E17112" t="s">
        <v>54</v>
      </c>
      <c r="F17112" t="s">
        <v>15791</v>
      </c>
      <c r="G17112" t="s">
        <v>36</v>
      </c>
      <c r="H17112" t="s">
        <v>2315</v>
      </c>
      <c r="I17112" t="s">
        <v>24</v>
      </c>
      <c r="J17112">
        <v>374372</v>
      </c>
      <c r="K17112" t="s">
        <v>415</v>
      </c>
      <c r="L17112" s="1">
        <v>45241</v>
      </c>
      <c r="M17112">
        <v>2023</v>
      </c>
      <c r="N17112" t="s">
        <v>46</v>
      </c>
      <c r="O17112" t="s">
        <v>40</v>
      </c>
      <c r="P17112" s="2">
        <v>0.54166666666666663</v>
      </c>
      <c r="Q17112" t="s">
        <v>16720</v>
      </c>
      <c r="R17112">
        <v>0.2</v>
      </c>
      <c r="S17112">
        <v>21.59</v>
      </c>
      <c r="T17112">
        <v>8</v>
      </c>
      <c r="U17112">
        <v>77.459999999999994</v>
      </c>
      <c r="V17112">
        <v>619.67999999999995</v>
      </c>
      <c r="W17112">
        <v>596.85</v>
      </c>
      <c r="X17112" t="s">
        <v>17258</v>
      </c>
      <c r="Y17112" t="s">
        <v>17243</v>
      </c>
      <c r="Z17112">
        <v>11</v>
      </c>
      <c r="AA17112" t="s">
        <v>17245</v>
      </c>
    </row>
    <row r="17113" spans="1:27" x14ac:dyDescent="0.35">
      <c r="A17113" t="s">
        <v>74</v>
      </c>
      <c r="B17113" t="s">
        <v>110</v>
      </c>
      <c r="C17113" t="s">
        <v>4582</v>
      </c>
      <c r="D17113" t="s">
        <v>395</v>
      </c>
      <c r="E17113" t="s">
        <v>28</v>
      </c>
      <c r="F17113" t="s">
        <v>15791</v>
      </c>
      <c r="G17113" t="s">
        <v>36</v>
      </c>
      <c r="H17113" t="s">
        <v>1881</v>
      </c>
      <c r="I17113" t="s">
        <v>24</v>
      </c>
      <c r="J17113">
        <v>876078</v>
      </c>
      <c r="K17113" t="s">
        <v>238</v>
      </c>
      <c r="L17113" s="1">
        <v>44969</v>
      </c>
      <c r="M17113">
        <v>2023</v>
      </c>
      <c r="N17113" t="s">
        <v>59</v>
      </c>
      <c r="O17113" t="s">
        <v>60</v>
      </c>
      <c r="P17113" s="2">
        <v>0.5</v>
      </c>
      <c r="Q17113" t="s">
        <v>16721</v>
      </c>
      <c r="R17113">
        <v>0.21</v>
      </c>
      <c r="S17113">
        <v>14.66</v>
      </c>
      <c r="T17113">
        <v>28</v>
      </c>
      <c r="U17113">
        <v>17.12</v>
      </c>
      <c r="V17113">
        <v>479.36</v>
      </c>
      <c r="W17113">
        <v>463.69</v>
      </c>
      <c r="X17113" t="s">
        <v>17258</v>
      </c>
      <c r="Y17113" t="s">
        <v>17246</v>
      </c>
      <c r="Z17113">
        <v>2</v>
      </c>
      <c r="AA17113" t="s">
        <v>17247</v>
      </c>
    </row>
    <row r="17114" spans="1:27" x14ac:dyDescent="0.35">
      <c r="A17114" t="s">
        <v>48</v>
      </c>
      <c r="B17114" t="s">
        <v>37</v>
      </c>
      <c r="C17114" t="s">
        <v>4582</v>
      </c>
      <c r="D17114" t="s">
        <v>29</v>
      </c>
      <c r="E17114" t="s">
        <v>28</v>
      </c>
      <c r="F17114" t="s">
        <v>15791</v>
      </c>
      <c r="G17114" t="s">
        <v>53</v>
      </c>
      <c r="H17114" t="s">
        <v>1382</v>
      </c>
      <c r="I17114" t="s">
        <v>24</v>
      </c>
      <c r="J17114">
        <v>479854</v>
      </c>
      <c r="K17114" t="s">
        <v>704</v>
      </c>
      <c r="L17114" s="1">
        <v>45352</v>
      </c>
      <c r="M17114">
        <v>2024</v>
      </c>
      <c r="N17114" t="s">
        <v>63</v>
      </c>
      <c r="O17114" t="s">
        <v>60</v>
      </c>
      <c r="P17114" s="2">
        <v>0.54166666666666663</v>
      </c>
      <c r="Q17114" t="s">
        <v>16722</v>
      </c>
      <c r="R17114">
        <v>0.04</v>
      </c>
      <c r="S17114">
        <v>28.03</v>
      </c>
      <c r="T17114">
        <v>21</v>
      </c>
      <c r="U17114">
        <v>14.22</v>
      </c>
      <c r="V17114">
        <v>298.62</v>
      </c>
      <c r="W17114">
        <v>270.47000000000003</v>
      </c>
      <c r="X17114" t="s">
        <v>17259</v>
      </c>
      <c r="Y17114" t="s">
        <v>17246</v>
      </c>
      <c r="Z17114">
        <v>3</v>
      </c>
      <c r="AA17114" t="s">
        <v>17248</v>
      </c>
    </row>
    <row r="17115" spans="1:27" x14ac:dyDescent="0.35">
      <c r="A17115" t="s">
        <v>74</v>
      </c>
      <c r="B17115" t="s">
        <v>120</v>
      </c>
      <c r="C17115" t="s">
        <v>4582</v>
      </c>
      <c r="D17115" t="s">
        <v>29</v>
      </c>
      <c r="E17115" t="s">
        <v>28</v>
      </c>
      <c r="F17115" t="s">
        <v>15791</v>
      </c>
      <c r="G17115" t="s">
        <v>26</v>
      </c>
      <c r="H17115" t="s">
        <v>25</v>
      </c>
      <c r="I17115" t="s">
        <v>24</v>
      </c>
      <c r="J17115">
        <v>109070</v>
      </c>
      <c r="K17115" t="s">
        <v>1982</v>
      </c>
      <c r="L17115" s="1">
        <v>45413</v>
      </c>
      <c r="M17115">
        <v>2024</v>
      </c>
      <c r="N17115" t="s">
        <v>87</v>
      </c>
      <c r="O17115" t="s">
        <v>77</v>
      </c>
      <c r="P17115" s="2">
        <v>0.70833333333333337</v>
      </c>
      <c r="Q17115" t="s">
        <v>16723</v>
      </c>
      <c r="R17115">
        <v>0.21</v>
      </c>
      <c r="S17115">
        <v>19.78</v>
      </c>
      <c r="T17115">
        <v>3</v>
      </c>
      <c r="U17115">
        <v>55.85</v>
      </c>
      <c r="V17115">
        <v>167.55</v>
      </c>
      <c r="W17115">
        <v>147.41999999999999</v>
      </c>
      <c r="X17115" t="s">
        <v>17259</v>
      </c>
      <c r="Y17115" t="s">
        <v>17251</v>
      </c>
      <c r="Z17115">
        <v>5</v>
      </c>
      <c r="AA17115" t="s">
        <v>87</v>
      </c>
    </row>
    <row r="17116" spans="1:27" x14ac:dyDescent="0.35">
      <c r="A17116" t="s">
        <v>150</v>
      </c>
      <c r="B17116" t="s">
        <v>66</v>
      </c>
      <c r="C17116" t="s">
        <v>4582</v>
      </c>
      <c r="D17116" t="s">
        <v>29</v>
      </c>
      <c r="E17116" t="s">
        <v>54</v>
      </c>
      <c r="F17116" t="s">
        <v>15791</v>
      </c>
      <c r="G17116" t="s">
        <v>26</v>
      </c>
      <c r="H17116" t="s">
        <v>2315</v>
      </c>
      <c r="I17116" t="s">
        <v>24</v>
      </c>
      <c r="J17116">
        <v>565802</v>
      </c>
      <c r="K17116" t="s">
        <v>951</v>
      </c>
      <c r="L17116" s="1">
        <v>45475</v>
      </c>
      <c r="M17116">
        <v>2024</v>
      </c>
      <c r="N17116" t="s">
        <v>68</v>
      </c>
      <c r="O17116" t="s">
        <v>34</v>
      </c>
      <c r="P17116" s="2">
        <v>0</v>
      </c>
      <c r="Q17116" t="s">
        <v>16724</v>
      </c>
      <c r="R17116">
        <v>0.09</v>
      </c>
      <c r="S17116">
        <v>18.34</v>
      </c>
      <c r="T17116">
        <v>5</v>
      </c>
      <c r="U17116">
        <v>29.21</v>
      </c>
      <c r="V17116">
        <v>146.05000000000001</v>
      </c>
      <c r="W17116">
        <v>127.58</v>
      </c>
      <c r="X17116" t="s">
        <v>17259</v>
      </c>
      <c r="Y17116" t="s">
        <v>17241</v>
      </c>
      <c r="Z17116">
        <v>7</v>
      </c>
      <c r="AA17116" t="s">
        <v>17249</v>
      </c>
    </row>
    <row r="17117" spans="1:27" x14ac:dyDescent="0.35">
      <c r="A17117" t="s">
        <v>48</v>
      </c>
      <c r="B17117" t="s">
        <v>110</v>
      </c>
      <c r="C17117" t="s">
        <v>4582</v>
      </c>
      <c r="D17117" t="s">
        <v>395</v>
      </c>
      <c r="E17117" t="s">
        <v>54</v>
      </c>
      <c r="F17117" t="s">
        <v>15791</v>
      </c>
      <c r="G17117" t="s">
        <v>43</v>
      </c>
      <c r="H17117" t="s">
        <v>25</v>
      </c>
      <c r="I17117" t="s">
        <v>24</v>
      </c>
      <c r="J17117">
        <v>279170</v>
      </c>
      <c r="K17117" t="s">
        <v>1650</v>
      </c>
      <c r="L17117" s="1">
        <v>45475</v>
      </c>
      <c r="M17117">
        <v>2024</v>
      </c>
      <c r="N17117" t="s">
        <v>68</v>
      </c>
      <c r="O17117" t="s">
        <v>34</v>
      </c>
      <c r="P17117" s="2">
        <v>0.125</v>
      </c>
      <c r="Q17117" t="s">
        <v>4259</v>
      </c>
      <c r="R17117">
        <v>0.44</v>
      </c>
      <c r="S17117">
        <v>21.12</v>
      </c>
      <c r="T17117">
        <v>19</v>
      </c>
      <c r="U17117">
        <v>44.8</v>
      </c>
      <c r="V17117">
        <v>851.19999999999993</v>
      </c>
      <c r="W17117">
        <v>826.33</v>
      </c>
      <c r="X17117" t="s">
        <v>17259</v>
      </c>
      <c r="Y17117" t="s">
        <v>17241</v>
      </c>
      <c r="Z17117">
        <v>7</v>
      </c>
      <c r="AA17117" t="s">
        <v>17249</v>
      </c>
    </row>
    <row r="17118" spans="1:27" x14ac:dyDescent="0.35">
      <c r="A17118" t="s">
        <v>65</v>
      </c>
      <c r="B17118" t="s">
        <v>115</v>
      </c>
      <c r="C17118" t="s">
        <v>4582</v>
      </c>
      <c r="D17118" t="s">
        <v>539</v>
      </c>
      <c r="E17118" t="s">
        <v>54</v>
      </c>
      <c r="F17118" t="s">
        <v>15791</v>
      </c>
      <c r="G17118" t="s">
        <v>36</v>
      </c>
      <c r="H17118" t="s">
        <v>2315</v>
      </c>
      <c r="I17118" t="s">
        <v>24</v>
      </c>
      <c r="J17118">
        <v>260622</v>
      </c>
      <c r="K17118" t="s">
        <v>858</v>
      </c>
      <c r="L17118" s="1">
        <v>45567</v>
      </c>
      <c r="M17118">
        <v>2024</v>
      </c>
      <c r="N17118" t="s">
        <v>103</v>
      </c>
      <c r="O17118" t="s">
        <v>40</v>
      </c>
      <c r="P17118" s="2">
        <v>0.45833333333333331</v>
      </c>
      <c r="Q17118" t="s">
        <v>16725</v>
      </c>
      <c r="R17118">
        <v>0.22</v>
      </c>
      <c r="S17118">
        <v>11.49</v>
      </c>
      <c r="T17118">
        <v>46</v>
      </c>
      <c r="U17118">
        <v>8.3800000000000008</v>
      </c>
      <c r="V17118">
        <v>385.48</v>
      </c>
      <c r="W17118">
        <v>373.14</v>
      </c>
      <c r="X17118" t="s">
        <v>17259</v>
      </c>
      <c r="Y17118" t="s">
        <v>17243</v>
      </c>
      <c r="Z17118">
        <v>10</v>
      </c>
      <c r="AA17118" t="s">
        <v>17255</v>
      </c>
    </row>
    <row r="17119" spans="1:27" x14ac:dyDescent="0.35">
      <c r="A17119" t="s">
        <v>48</v>
      </c>
      <c r="B17119" t="s">
        <v>31</v>
      </c>
      <c r="C17119" t="s">
        <v>4582</v>
      </c>
      <c r="D17119" t="s">
        <v>539</v>
      </c>
      <c r="E17119" t="s">
        <v>28</v>
      </c>
      <c r="F17119" t="s">
        <v>15791</v>
      </c>
      <c r="G17119" t="s">
        <v>26</v>
      </c>
      <c r="H17119" t="s">
        <v>2315</v>
      </c>
      <c r="I17119" t="s">
        <v>24</v>
      </c>
      <c r="J17119">
        <v>349307</v>
      </c>
      <c r="K17119" t="s">
        <v>3209</v>
      </c>
      <c r="L17119" s="1">
        <v>45294</v>
      </c>
      <c r="M17119">
        <v>2024</v>
      </c>
      <c r="N17119" t="s">
        <v>100</v>
      </c>
      <c r="O17119" t="s">
        <v>60</v>
      </c>
      <c r="P17119" s="2">
        <v>0.29166666666666669</v>
      </c>
      <c r="Q17119" t="s">
        <v>16726</v>
      </c>
      <c r="R17119">
        <v>0.46</v>
      </c>
      <c r="S17119">
        <v>9.5299999999999994</v>
      </c>
      <c r="T17119">
        <v>47</v>
      </c>
      <c r="U17119">
        <v>43.89</v>
      </c>
      <c r="V17119">
        <v>2062.83</v>
      </c>
      <c r="W17119">
        <v>2043.81</v>
      </c>
      <c r="X17119" t="s">
        <v>17259</v>
      </c>
      <c r="Y17119" t="s">
        <v>17246</v>
      </c>
      <c r="Z17119">
        <v>1</v>
      </c>
      <c r="AA17119" t="s">
        <v>17254</v>
      </c>
    </row>
    <row r="17120" spans="1:27" x14ac:dyDescent="0.35">
      <c r="A17120" t="s">
        <v>74</v>
      </c>
      <c r="B17120" t="s">
        <v>110</v>
      </c>
      <c r="C17120" t="s">
        <v>4582</v>
      </c>
      <c r="D17120" t="s">
        <v>395</v>
      </c>
      <c r="E17120" t="s">
        <v>28</v>
      </c>
      <c r="F17120" t="s">
        <v>15791</v>
      </c>
      <c r="G17120" t="s">
        <v>26</v>
      </c>
      <c r="H17120" t="s">
        <v>25</v>
      </c>
      <c r="I17120" t="s">
        <v>24</v>
      </c>
      <c r="J17120">
        <v>317418</v>
      </c>
      <c r="K17120" t="s">
        <v>226</v>
      </c>
      <c r="L17120" s="1">
        <v>45385</v>
      </c>
      <c r="M17120">
        <v>2024</v>
      </c>
      <c r="N17120" t="s">
        <v>148</v>
      </c>
      <c r="O17120" t="s">
        <v>77</v>
      </c>
      <c r="P17120" s="2">
        <v>0.33333333333333331</v>
      </c>
      <c r="Q17120" t="s">
        <v>16727</v>
      </c>
      <c r="R17120">
        <v>0.43</v>
      </c>
      <c r="S17120">
        <v>25.26</v>
      </c>
      <c r="T17120">
        <v>23</v>
      </c>
      <c r="U17120">
        <v>86.3</v>
      </c>
      <c r="V17120">
        <v>1984.8999999999999</v>
      </c>
      <c r="W17120">
        <v>1951.1</v>
      </c>
      <c r="X17120" t="s">
        <v>17259</v>
      </c>
      <c r="Y17120" t="s">
        <v>17251</v>
      </c>
      <c r="Z17120">
        <v>4</v>
      </c>
      <c r="AA17120" t="s">
        <v>17257</v>
      </c>
    </row>
    <row r="17121" spans="1:27" x14ac:dyDescent="0.35">
      <c r="A17121" t="s">
        <v>42</v>
      </c>
      <c r="B17121" t="s">
        <v>49</v>
      </c>
      <c r="C17121" t="s">
        <v>4582</v>
      </c>
      <c r="D17121" t="s">
        <v>539</v>
      </c>
      <c r="E17121" t="s">
        <v>54</v>
      </c>
      <c r="F17121" t="s">
        <v>15791</v>
      </c>
      <c r="G17121" t="s">
        <v>36</v>
      </c>
      <c r="H17121" t="s">
        <v>1881</v>
      </c>
      <c r="I17121" t="s">
        <v>24</v>
      </c>
      <c r="J17121">
        <v>360227</v>
      </c>
      <c r="K17121" t="s">
        <v>612</v>
      </c>
      <c r="L17121" s="1">
        <v>45415</v>
      </c>
      <c r="M17121">
        <v>2024</v>
      </c>
      <c r="N17121" t="s">
        <v>87</v>
      </c>
      <c r="O17121" t="s">
        <v>77</v>
      </c>
      <c r="P17121" s="2">
        <v>0.54166666666666663</v>
      </c>
      <c r="Q17121" t="s">
        <v>16728</v>
      </c>
      <c r="R17121">
        <v>0.01</v>
      </c>
      <c r="S17121">
        <v>19.68</v>
      </c>
      <c r="T17121">
        <v>39</v>
      </c>
      <c r="U17121">
        <v>99.33</v>
      </c>
      <c r="V17121">
        <v>3873.87</v>
      </c>
      <c r="W17121">
        <v>3853.8</v>
      </c>
      <c r="X17121" t="s">
        <v>17259</v>
      </c>
      <c r="Y17121" t="s">
        <v>17251</v>
      </c>
      <c r="Z17121">
        <v>5</v>
      </c>
      <c r="AA17121" t="s">
        <v>87</v>
      </c>
    </row>
    <row r="17122" spans="1:27" x14ac:dyDescent="0.35">
      <c r="A17122" t="s">
        <v>79</v>
      </c>
      <c r="B17122" t="s">
        <v>31</v>
      </c>
      <c r="C17122" t="s">
        <v>4582</v>
      </c>
      <c r="D17122" t="s">
        <v>29</v>
      </c>
      <c r="E17122" t="s">
        <v>28</v>
      </c>
      <c r="F17122" t="s">
        <v>15791</v>
      </c>
      <c r="G17122" t="s">
        <v>26</v>
      </c>
      <c r="H17122" t="s">
        <v>796</v>
      </c>
      <c r="I17122" t="s">
        <v>24</v>
      </c>
      <c r="J17122">
        <v>676968</v>
      </c>
      <c r="K17122" t="s">
        <v>4444</v>
      </c>
      <c r="L17122" s="1">
        <v>45629</v>
      </c>
      <c r="M17122">
        <v>2024</v>
      </c>
      <c r="N17122" t="s">
        <v>39</v>
      </c>
      <c r="O17122" t="s">
        <v>40</v>
      </c>
      <c r="P17122" s="2">
        <v>0.75</v>
      </c>
      <c r="Q17122" t="s">
        <v>16729</v>
      </c>
      <c r="R17122">
        <v>0.23</v>
      </c>
      <c r="S17122">
        <v>8.58</v>
      </c>
      <c r="T17122">
        <v>27</v>
      </c>
      <c r="U17122">
        <v>83.91</v>
      </c>
      <c r="V17122">
        <v>2265.5699999999997</v>
      </c>
      <c r="W17122">
        <v>2251.7800000000002</v>
      </c>
      <c r="X17122" t="s">
        <v>17259</v>
      </c>
      <c r="Y17122" t="s">
        <v>17243</v>
      </c>
      <c r="Z17122">
        <v>12</v>
      </c>
      <c r="AA17122" t="s">
        <v>17244</v>
      </c>
    </row>
    <row r="17123" spans="1:27" x14ac:dyDescent="0.35">
      <c r="A17123" t="s">
        <v>74</v>
      </c>
      <c r="B17123" t="s">
        <v>115</v>
      </c>
      <c r="C17123" t="s">
        <v>4582</v>
      </c>
      <c r="D17123" t="s">
        <v>245</v>
      </c>
      <c r="E17123" t="s">
        <v>28</v>
      </c>
      <c r="F17123" t="s">
        <v>15791</v>
      </c>
      <c r="G17123" t="s">
        <v>26</v>
      </c>
      <c r="H17123" t="s">
        <v>1382</v>
      </c>
      <c r="I17123" t="s">
        <v>24</v>
      </c>
      <c r="J17123">
        <v>579895</v>
      </c>
      <c r="K17123" t="s">
        <v>2332</v>
      </c>
      <c r="L17123" s="1">
        <v>45295</v>
      </c>
      <c r="M17123">
        <v>2024</v>
      </c>
      <c r="N17123" t="s">
        <v>100</v>
      </c>
      <c r="O17123" t="s">
        <v>60</v>
      </c>
      <c r="P17123" s="2">
        <v>0.95833333333333337</v>
      </c>
      <c r="Q17123" t="s">
        <v>16730</v>
      </c>
      <c r="R17123">
        <v>0.04</v>
      </c>
      <c r="S17123">
        <v>6.33</v>
      </c>
      <c r="T17123">
        <v>14</v>
      </c>
      <c r="U17123">
        <v>95.09</v>
      </c>
      <c r="V17123">
        <v>1331.26</v>
      </c>
      <c r="W17123">
        <v>1324.4</v>
      </c>
      <c r="X17123" t="s">
        <v>17259</v>
      </c>
      <c r="Y17123" t="s">
        <v>17246</v>
      </c>
      <c r="Z17123">
        <v>1</v>
      </c>
      <c r="AA17123" t="s">
        <v>17254</v>
      </c>
    </row>
    <row r="17124" spans="1:27" x14ac:dyDescent="0.35">
      <c r="A17124" t="s">
        <v>83</v>
      </c>
      <c r="B17124" t="s">
        <v>110</v>
      </c>
      <c r="C17124" t="s">
        <v>4582</v>
      </c>
      <c r="D17124" t="s">
        <v>245</v>
      </c>
      <c r="E17124" t="s">
        <v>54</v>
      </c>
      <c r="F17124" t="s">
        <v>15791</v>
      </c>
      <c r="G17124" t="s">
        <v>36</v>
      </c>
      <c r="H17124" t="s">
        <v>2315</v>
      </c>
      <c r="I17124" t="s">
        <v>24</v>
      </c>
      <c r="J17124">
        <v>336871</v>
      </c>
      <c r="K17124" t="s">
        <v>1907</v>
      </c>
      <c r="L17124" s="1">
        <v>45355</v>
      </c>
      <c r="M17124">
        <v>2024</v>
      </c>
      <c r="N17124" t="s">
        <v>63</v>
      </c>
      <c r="O17124" t="s">
        <v>60</v>
      </c>
      <c r="P17124" s="2">
        <v>0.41666666666666669</v>
      </c>
      <c r="Q17124" t="s">
        <v>16731</v>
      </c>
      <c r="R17124">
        <v>0.03</v>
      </c>
      <c r="S17124">
        <v>5.09</v>
      </c>
      <c r="T17124">
        <v>33</v>
      </c>
      <c r="U17124">
        <v>18.77</v>
      </c>
      <c r="V17124">
        <v>619.41</v>
      </c>
      <c r="W17124">
        <v>614.13</v>
      </c>
      <c r="X17124" t="s">
        <v>17259</v>
      </c>
      <c r="Y17124" t="s">
        <v>17246</v>
      </c>
      <c r="Z17124">
        <v>3</v>
      </c>
      <c r="AA17124" t="s">
        <v>17248</v>
      </c>
    </row>
    <row r="17125" spans="1:27" x14ac:dyDescent="0.35">
      <c r="A17125" t="s">
        <v>65</v>
      </c>
      <c r="B17125" t="s">
        <v>44</v>
      </c>
      <c r="C17125" t="s">
        <v>4582</v>
      </c>
      <c r="D17125" t="s">
        <v>245</v>
      </c>
      <c r="E17125" t="s">
        <v>54</v>
      </c>
      <c r="F17125" t="s">
        <v>15791</v>
      </c>
      <c r="G17125" t="s">
        <v>26</v>
      </c>
      <c r="H17125" t="s">
        <v>1382</v>
      </c>
      <c r="I17125" t="s">
        <v>24</v>
      </c>
      <c r="J17125">
        <v>890790</v>
      </c>
      <c r="K17125" t="s">
        <v>2187</v>
      </c>
      <c r="L17125" s="1">
        <v>45447</v>
      </c>
      <c r="M17125">
        <v>2024</v>
      </c>
      <c r="N17125" t="s">
        <v>76</v>
      </c>
      <c r="O17125" t="s">
        <v>77</v>
      </c>
      <c r="P17125" s="2">
        <v>0.91666666666666663</v>
      </c>
      <c r="Q17125" t="s">
        <v>1953</v>
      </c>
      <c r="R17125">
        <v>0.36</v>
      </c>
      <c r="S17125">
        <v>6.75</v>
      </c>
      <c r="T17125">
        <v>49</v>
      </c>
      <c r="U17125">
        <v>23.58</v>
      </c>
      <c r="V17125">
        <v>1155.4199999999998</v>
      </c>
      <c r="W17125">
        <v>1144.51</v>
      </c>
      <c r="X17125" t="s">
        <v>17259</v>
      </c>
      <c r="Y17125" t="s">
        <v>17251</v>
      </c>
      <c r="Z17125">
        <v>6</v>
      </c>
      <c r="AA17125" t="s">
        <v>17252</v>
      </c>
    </row>
    <row r="17126" spans="1:27" x14ac:dyDescent="0.35">
      <c r="A17126" t="s">
        <v>74</v>
      </c>
      <c r="B17126" t="s">
        <v>55</v>
      </c>
      <c r="C17126" t="s">
        <v>4582</v>
      </c>
      <c r="D17126" t="s">
        <v>539</v>
      </c>
      <c r="E17126" t="s">
        <v>54</v>
      </c>
      <c r="F17126" t="s">
        <v>15791</v>
      </c>
      <c r="G17126" t="s">
        <v>53</v>
      </c>
      <c r="H17126" t="s">
        <v>1881</v>
      </c>
      <c r="I17126" t="s">
        <v>24</v>
      </c>
      <c r="J17126">
        <v>572320</v>
      </c>
      <c r="K17126" t="s">
        <v>3842</v>
      </c>
      <c r="L17126" s="1">
        <v>45508</v>
      </c>
      <c r="M17126">
        <v>2024</v>
      </c>
      <c r="N17126" t="s">
        <v>33</v>
      </c>
      <c r="O17126" t="s">
        <v>34</v>
      </c>
      <c r="P17126" s="2">
        <v>0.45833333333333331</v>
      </c>
      <c r="Q17126" t="s">
        <v>16732</v>
      </c>
      <c r="R17126">
        <v>0.39</v>
      </c>
      <c r="S17126">
        <v>24.38</v>
      </c>
      <c r="T17126">
        <v>28</v>
      </c>
      <c r="U17126">
        <v>87.51</v>
      </c>
      <c r="V17126">
        <v>2450.2800000000002</v>
      </c>
      <c r="W17126">
        <v>2416.34</v>
      </c>
      <c r="X17126" t="s">
        <v>17259</v>
      </c>
      <c r="Y17126" t="s">
        <v>17241</v>
      </c>
      <c r="Z17126">
        <v>8</v>
      </c>
      <c r="AA17126" t="s">
        <v>17242</v>
      </c>
    </row>
    <row r="17127" spans="1:27" x14ac:dyDescent="0.35">
      <c r="A17127" t="s">
        <v>70</v>
      </c>
      <c r="B17127" t="s">
        <v>120</v>
      </c>
      <c r="C17127" t="s">
        <v>4582</v>
      </c>
      <c r="D17127" t="s">
        <v>29</v>
      </c>
      <c r="E17127" t="s">
        <v>54</v>
      </c>
      <c r="F17127" t="s">
        <v>15791</v>
      </c>
      <c r="G17127" t="s">
        <v>36</v>
      </c>
      <c r="H17127" t="s">
        <v>2315</v>
      </c>
      <c r="I17127" t="s">
        <v>24</v>
      </c>
      <c r="J17127">
        <v>329475</v>
      </c>
      <c r="K17127" t="s">
        <v>981</v>
      </c>
      <c r="L17127" s="1">
        <v>45600</v>
      </c>
      <c r="M17127">
        <v>2024</v>
      </c>
      <c r="N17127" t="s">
        <v>46</v>
      </c>
      <c r="O17127" t="s">
        <v>40</v>
      </c>
      <c r="P17127" s="2">
        <v>0.5</v>
      </c>
      <c r="Q17127" t="s">
        <v>16733</v>
      </c>
      <c r="R17127">
        <v>0.12</v>
      </c>
      <c r="S17127">
        <v>23.55</v>
      </c>
      <c r="T17127">
        <v>15</v>
      </c>
      <c r="U17127">
        <v>22.82</v>
      </c>
      <c r="V17127">
        <v>342.3</v>
      </c>
      <c r="W17127">
        <v>318.33999999999997</v>
      </c>
      <c r="X17127" t="s">
        <v>17259</v>
      </c>
      <c r="Y17127" t="s">
        <v>17243</v>
      </c>
      <c r="Z17127">
        <v>11</v>
      </c>
      <c r="AA17127" t="s">
        <v>17245</v>
      </c>
    </row>
    <row r="17128" spans="1:27" x14ac:dyDescent="0.35">
      <c r="A17128" t="s">
        <v>70</v>
      </c>
      <c r="B17128" t="s">
        <v>49</v>
      </c>
      <c r="C17128" t="s">
        <v>4582</v>
      </c>
      <c r="D17128" t="s">
        <v>395</v>
      </c>
      <c r="E17128" t="s">
        <v>54</v>
      </c>
      <c r="F17128" t="s">
        <v>15791</v>
      </c>
      <c r="G17128" t="s">
        <v>26</v>
      </c>
      <c r="H17128" t="s">
        <v>1382</v>
      </c>
      <c r="I17128" t="s">
        <v>24</v>
      </c>
      <c r="J17128">
        <v>106195</v>
      </c>
      <c r="K17128" t="s">
        <v>1896</v>
      </c>
      <c r="L17128" s="1">
        <v>45601</v>
      </c>
      <c r="M17128">
        <v>2024</v>
      </c>
      <c r="N17128" t="s">
        <v>46</v>
      </c>
      <c r="O17128" t="s">
        <v>40</v>
      </c>
      <c r="P17128" s="2">
        <v>0</v>
      </c>
      <c r="Q17128" t="s">
        <v>16734</v>
      </c>
      <c r="R17128">
        <v>0.05</v>
      </c>
      <c r="S17128">
        <v>18.760000000000002</v>
      </c>
      <c r="T17128">
        <v>30</v>
      </c>
      <c r="U17128">
        <v>9.83</v>
      </c>
      <c r="V17128">
        <v>294.89999999999998</v>
      </c>
      <c r="W17128">
        <v>275.99</v>
      </c>
      <c r="X17128" t="s">
        <v>17259</v>
      </c>
      <c r="Y17128" t="s">
        <v>17243</v>
      </c>
      <c r="Z17128">
        <v>11</v>
      </c>
      <c r="AA17128" t="s">
        <v>17245</v>
      </c>
    </row>
    <row r="17129" spans="1:27" x14ac:dyDescent="0.35">
      <c r="A17129" t="s">
        <v>23</v>
      </c>
      <c r="B17129" t="s">
        <v>131</v>
      </c>
      <c r="C17129" t="s">
        <v>4582</v>
      </c>
      <c r="D17129" t="s">
        <v>245</v>
      </c>
      <c r="E17129" t="s">
        <v>28</v>
      </c>
      <c r="F17129" t="s">
        <v>15791</v>
      </c>
      <c r="G17129" t="s">
        <v>36</v>
      </c>
      <c r="H17129" t="s">
        <v>25</v>
      </c>
      <c r="I17129" t="s">
        <v>24</v>
      </c>
      <c r="J17129">
        <v>880208</v>
      </c>
      <c r="K17129" t="s">
        <v>1971</v>
      </c>
      <c r="L17129" s="1">
        <v>45297</v>
      </c>
      <c r="M17129">
        <v>2024</v>
      </c>
      <c r="N17129" t="s">
        <v>100</v>
      </c>
      <c r="O17129" t="s">
        <v>60</v>
      </c>
      <c r="P17129" s="2">
        <v>0.20833333333333334</v>
      </c>
      <c r="Q17129" t="s">
        <v>11095</v>
      </c>
      <c r="R17129">
        <v>0.19</v>
      </c>
      <c r="S17129">
        <v>9.01</v>
      </c>
      <c r="T17129">
        <v>44</v>
      </c>
      <c r="U17129">
        <v>99.39</v>
      </c>
      <c r="V17129">
        <v>4373.16</v>
      </c>
      <c r="W17129">
        <v>4355.84</v>
      </c>
      <c r="X17129" t="s">
        <v>17259</v>
      </c>
      <c r="Y17129" t="s">
        <v>17246</v>
      </c>
      <c r="Z17129">
        <v>1</v>
      </c>
      <c r="AA17129" t="s">
        <v>17254</v>
      </c>
    </row>
    <row r="17130" spans="1:27" x14ac:dyDescent="0.35">
      <c r="A17130" t="s">
        <v>65</v>
      </c>
      <c r="B17130" t="s">
        <v>131</v>
      </c>
      <c r="C17130" t="s">
        <v>4582</v>
      </c>
      <c r="D17130" t="s">
        <v>245</v>
      </c>
      <c r="E17130" t="s">
        <v>54</v>
      </c>
      <c r="F17130" t="s">
        <v>15791</v>
      </c>
      <c r="G17130" t="s">
        <v>53</v>
      </c>
      <c r="H17130" t="s">
        <v>25</v>
      </c>
      <c r="I17130" t="s">
        <v>24</v>
      </c>
      <c r="J17130">
        <v>471604</v>
      </c>
      <c r="K17130" t="s">
        <v>1806</v>
      </c>
      <c r="L17130" s="1">
        <v>45328</v>
      </c>
      <c r="M17130">
        <v>2024</v>
      </c>
      <c r="N17130" t="s">
        <v>59</v>
      </c>
      <c r="O17130" t="s">
        <v>60</v>
      </c>
      <c r="P17130" s="2">
        <v>0.83333333333333337</v>
      </c>
      <c r="Q17130" t="s">
        <v>16735</v>
      </c>
      <c r="R17130">
        <v>0.27</v>
      </c>
      <c r="S17130">
        <v>18.82</v>
      </c>
      <c r="T17130">
        <v>10</v>
      </c>
      <c r="U17130">
        <v>58.19</v>
      </c>
      <c r="V17130">
        <v>581.9</v>
      </c>
      <c r="W17130">
        <v>561.51</v>
      </c>
      <c r="X17130" t="s">
        <v>17259</v>
      </c>
      <c r="Y17130" t="s">
        <v>17246</v>
      </c>
      <c r="Z17130">
        <v>2</v>
      </c>
      <c r="AA17130" t="s">
        <v>17247</v>
      </c>
    </row>
    <row r="17131" spans="1:27" x14ac:dyDescent="0.35">
      <c r="A17131" t="s">
        <v>42</v>
      </c>
      <c r="B17131" t="s">
        <v>66</v>
      </c>
      <c r="C17131" t="s">
        <v>4582</v>
      </c>
      <c r="D17131" t="s">
        <v>245</v>
      </c>
      <c r="E17131" t="s">
        <v>28</v>
      </c>
      <c r="F17131" t="s">
        <v>15791</v>
      </c>
      <c r="G17131" t="s">
        <v>26</v>
      </c>
      <c r="H17131" t="s">
        <v>796</v>
      </c>
      <c r="I17131" t="s">
        <v>24</v>
      </c>
      <c r="J17131">
        <v>334050</v>
      </c>
      <c r="K17131" t="s">
        <v>1174</v>
      </c>
      <c r="L17131" s="1">
        <v>45357</v>
      </c>
      <c r="M17131">
        <v>2024</v>
      </c>
      <c r="N17131" t="s">
        <v>63</v>
      </c>
      <c r="O17131" t="s">
        <v>60</v>
      </c>
      <c r="P17131" s="2">
        <v>0.625</v>
      </c>
      <c r="Q17131" t="s">
        <v>16736</v>
      </c>
      <c r="R17131">
        <v>0.43</v>
      </c>
      <c r="S17131">
        <v>8.2200000000000006</v>
      </c>
      <c r="T17131">
        <v>11</v>
      </c>
      <c r="U17131">
        <v>51.89</v>
      </c>
      <c r="V17131">
        <v>570.79</v>
      </c>
      <c r="W17131">
        <v>560.12</v>
      </c>
      <c r="X17131" t="s">
        <v>17259</v>
      </c>
      <c r="Y17131" t="s">
        <v>17246</v>
      </c>
      <c r="Z17131">
        <v>3</v>
      </c>
      <c r="AA17131" t="s">
        <v>17248</v>
      </c>
    </row>
    <row r="17132" spans="1:27" x14ac:dyDescent="0.35">
      <c r="A17132" t="s">
        <v>52</v>
      </c>
      <c r="B17132" t="s">
        <v>120</v>
      </c>
      <c r="C17132" t="s">
        <v>4582</v>
      </c>
      <c r="D17132" t="s">
        <v>395</v>
      </c>
      <c r="E17132" t="s">
        <v>28</v>
      </c>
      <c r="F17132" t="s">
        <v>15791</v>
      </c>
      <c r="G17132" t="s">
        <v>43</v>
      </c>
      <c r="H17132" t="s">
        <v>1881</v>
      </c>
      <c r="I17132" t="s">
        <v>24</v>
      </c>
      <c r="J17132">
        <v>547812</v>
      </c>
      <c r="K17132" t="s">
        <v>293</v>
      </c>
      <c r="L17132" s="1">
        <v>45329</v>
      </c>
      <c r="M17132">
        <v>2024</v>
      </c>
      <c r="N17132" t="s">
        <v>59</v>
      </c>
      <c r="O17132" t="s">
        <v>60</v>
      </c>
      <c r="P17132" s="2">
        <v>0.79166666666666663</v>
      </c>
      <c r="Q17132" t="s">
        <v>16737</v>
      </c>
      <c r="R17132">
        <v>0.31</v>
      </c>
      <c r="S17132">
        <v>25.61</v>
      </c>
      <c r="T17132">
        <v>10</v>
      </c>
      <c r="U17132">
        <v>95.74</v>
      </c>
      <c r="V17132">
        <v>957.4</v>
      </c>
      <c r="W17132">
        <v>928.82</v>
      </c>
      <c r="X17132" t="s">
        <v>17259</v>
      </c>
      <c r="Y17132" t="s">
        <v>17246</v>
      </c>
      <c r="Z17132">
        <v>2</v>
      </c>
      <c r="AA17132" t="s">
        <v>17247</v>
      </c>
    </row>
    <row r="17133" spans="1:27" x14ac:dyDescent="0.35">
      <c r="A17133" t="s">
        <v>83</v>
      </c>
      <c r="B17133" t="s">
        <v>146</v>
      </c>
      <c r="C17133" t="s">
        <v>4582</v>
      </c>
      <c r="D17133" t="s">
        <v>672</v>
      </c>
      <c r="E17133" t="s">
        <v>54</v>
      </c>
      <c r="F17133" t="s">
        <v>15791</v>
      </c>
      <c r="G17133" t="s">
        <v>26</v>
      </c>
      <c r="H17133" t="s">
        <v>2315</v>
      </c>
      <c r="I17133" t="s">
        <v>24</v>
      </c>
      <c r="J17133">
        <v>877558</v>
      </c>
      <c r="K17133" t="s">
        <v>3121</v>
      </c>
      <c r="L17133" s="1">
        <v>45358</v>
      </c>
      <c r="M17133">
        <v>2024</v>
      </c>
      <c r="N17133" t="s">
        <v>63</v>
      </c>
      <c r="O17133" t="s">
        <v>60</v>
      </c>
      <c r="P17133" s="2">
        <v>0</v>
      </c>
      <c r="Q17133" t="s">
        <v>16738</v>
      </c>
      <c r="R17133">
        <v>0.35</v>
      </c>
      <c r="S17133">
        <v>13.46</v>
      </c>
      <c r="T17133">
        <v>2</v>
      </c>
      <c r="U17133">
        <v>89.62</v>
      </c>
      <c r="V17133">
        <v>179.24</v>
      </c>
      <c r="W17133">
        <v>165.15</v>
      </c>
      <c r="X17133" t="s">
        <v>17259</v>
      </c>
      <c r="Y17133" t="s">
        <v>17246</v>
      </c>
      <c r="Z17133">
        <v>3</v>
      </c>
      <c r="AA17133" t="s">
        <v>17248</v>
      </c>
    </row>
    <row r="17134" spans="1:27" x14ac:dyDescent="0.35">
      <c r="A17134" t="s">
        <v>23</v>
      </c>
      <c r="B17134" t="s">
        <v>49</v>
      </c>
      <c r="C17134" t="s">
        <v>4582</v>
      </c>
      <c r="D17134" t="s">
        <v>672</v>
      </c>
      <c r="E17134" t="s">
        <v>28</v>
      </c>
      <c r="F17134" t="s">
        <v>15791</v>
      </c>
      <c r="G17134" t="s">
        <v>36</v>
      </c>
      <c r="H17134" t="s">
        <v>796</v>
      </c>
      <c r="I17134" t="s">
        <v>24</v>
      </c>
      <c r="J17134">
        <v>467993</v>
      </c>
      <c r="K17134" t="s">
        <v>459</v>
      </c>
      <c r="L17134" s="1">
        <v>45389</v>
      </c>
      <c r="M17134">
        <v>2024</v>
      </c>
      <c r="N17134" t="s">
        <v>148</v>
      </c>
      <c r="O17134" t="s">
        <v>77</v>
      </c>
      <c r="P17134" s="2">
        <v>0.33333333333333331</v>
      </c>
      <c r="Q17134" t="s">
        <v>16739</v>
      </c>
      <c r="R17134">
        <v>0.26</v>
      </c>
      <c r="S17134">
        <v>29.68</v>
      </c>
      <c r="T17134">
        <v>42</v>
      </c>
      <c r="U17134">
        <v>9.91</v>
      </c>
      <c r="V17134">
        <v>416.22</v>
      </c>
      <c r="W17134">
        <v>385.46</v>
      </c>
      <c r="X17134" t="s">
        <v>17259</v>
      </c>
      <c r="Y17134" t="s">
        <v>17251</v>
      </c>
      <c r="Z17134">
        <v>4</v>
      </c>
      <c r="AA17134" t="s">
        <v>17257</v>
      </c>
    </row>
    <row r="17135" spans="1:27" x14ac:dyDescent="0.35">
      <c r="A17135" t="s">
        <v>70</v>
      </c>
      <c r="B17135" t="s">
        <v>37</v>
      </c>
      <c r="C17135" t="s">
        <v>4582</v>
      </c>
      <c r="D17135" t="s">
        <v>395</v>
      </c>
      <c r="E17135" t="s">
        <v>28</v>
      </c>
      <c r="F17135" t="s">
        <v>15791</v>
      </c>
      <c r="G17135" t="s">
        <v>43</v>
      </c>
      <c r="H17135" t="s">
        <v>25</v>
      </c>
      <c r="I17135" t="s">
        <v>24</v>
      </c>
      <c r="J17135">
        <v>330706</v>
      </c>
      <c r="K17135" t="s">
        <v>1247</v>
      </c>
      <c r="L17135" s="1">
        <v>45389</v>
      </c>
      <c r="M17135">
        <v>2024</v>
      </c>
      <c r="N17135" t="s">
        <v>148</v>
      </c>
      <c r="O17135" t="s">
        <v>77</v>
      </c>
      <c r="P17135" s="2">
        <v>0.54166666666666663</v>
      </c>
      <c r="Q17135" t="s">
        <v>16191</v>
      </c>
      <c r="R17135">
        <v>0.14000000000000001</v>
      </c>
      <c r="S17135">
        <v>8.5399999999999991</v>
      </c>
      <c r="T17135">
        <v>8</v>
      </c>
      <c r="U17135">
        <v>84.12</v>
      </c>
      <c r="V17135">
        <v>672.96</v>
      </c>
      <c r="W17135">
        <v>663.48</v>
      </c>
      <c r="X17135" t="s">
        <v>17259</v>
      </c>
      <c r="Y17135" t="s">
        <v>17251</v>
      </c>
      <c r="Z17135">
        <v>4</v>
      </c>
      <c r="AA17135" t="s">
        <v>17257</v>
      </c>
    </row>
    <row r="17136" spans="1:27" x14ac:dyDescent="0.35">
      <c r="A17136" t="s">
        <v>52</v>
      </c>
      <c r="B17136" t="s">
        <v>131</v>
      </c>
      <c r="C17136" t="s">
        <v>4582</v>
      </c>
      <c r="D17136" t="s">
        <v>672</v>
      </c>
      <c r="E17136" t="s">
        <v>28</v>
      </c>
      <c r="F17136" t="s">
        <v>15791</v>
      </c>
      <c r="G17136" t="s">
        <v>36</v>
      </c>
      <c r="H17136" t="s">
        <v>1881</v>
      </c>
      <c r="I17136" t="s">
        <v>24</v>
      </c>
      <c r="J17136">
        <v>739820</v>
      </c>
      <c r="K17136" t="s">
        <v>3059</v>
      </c>
      <c r="L17136" s="1">
        <v>45419</v>
      </c>
      <c r="M17136">
        <v>2024</v>
      </c>
      <c r="N17136" t="s">
        <v>87</v>
      </c>
      <c r="O17136" t="s">
        <v>77</v>
      </c>
      <c r="P17136" s="2">
        <v>0.25</v>
      </c>
      <c r="Q17136" t="s">
        <v>16740</v>
      </c>
      <c r="R17136">
        <v>0.22</v>
      </c>
      <c r="S17136">
        <v>20.91</v>
      </c>
      <c r="T17136">
        <v>29</v>
      </c>
      <c r="U17136">
        <v>76.59</v>
      </c>
      <c r="V17136">
        <v>2221.11</v>
      </c>
      <c r="W17136">
        <v>2195.31</v>
      </c>
      <c r="X17136" t="s">
        <v>17259</v>
      </c>
      <c r="Y17136" t="s">
        <v>17251</v>
      </c>
      <c r="Z17136">
        <v>5</v>
      </c>
      <c r="AA17136" t="s">
        <v>87</v>
      </c>
    </row>
    <row r="17137" spans="1:27" x14ac:dyDescent="0.35">
      <c r="A17137" t="s">
        <v>109</v>
      </c>
      <c r="B17137" t="s">
        <v>49</v>
      </c>
      <c r="C17137" t="s">
        <v>4582</v>
      </c>
      <c r="D17137" t="s">
        <v>245</v>
      </c>
      <c r="E17137" t="s">
        <v>54</v>
      </c>
      <c r="F17137" t="s">
        <v>15791</v>
      </c>
      <c r="G17137" t="s">
        <v>43</v>
      </c>
      <c r="H17137" t="s">
        <v>2315</v>
      </c>
      <c r="I17137" t="s">
        <v>24</v>
      </c>
      <c r="J17137">
        <v>494057</v>
      </c>
      <c r="K17137" t="s">
        <v>3271</v>
      </c>
      <c r="L17137" s="1">
        <v>45542</v>
      </c>
      <c r="M17137">
        <v>2024</v>
      </c>
      <c r="N17137" t="s">
        <v>72</v>
      </c>
      <c r="O17137" t="s">
        <v>34</v>
      </c>
      <c r="P17137" s="2">
        <v>0.45833333333333331</v>
      </c>
      <c r="Q17137" t="s">
        <v>2242</v>
      </c>
      <c r="R17137">
        <v>0.08</v>
      </c>
      <c r="S17137">
        <v>8.7799999999999994</v>
      </c>
      <c r="T17137">
        <v>7</v>
      </c>
      <c r="U17137">
        <v>4.99</v>
      </c>
      <c r="V17137">
        <v>34.93</v>
      </c>
      <c r="W17137">
        <v>26.12</v>
      </c>
      <c r="X17137" t="s">
        <v>17259</v>
      </c>
      <c r="Y17137" t="s">
        <v>17241</v>
      </c>
      <c r="Z17137">
        <v>9</v>
      </c>
      <c r="AA17137" t="s">
        <v>17250</v>
      </c>
    </row>
    <row r="17138" spans="1:27" x14ac:dyDescent="0.35">
      <c r="A17138" t="s">
        <v>23</v>
      </c>
      <c r="B17138" t="s">
        <v>110</v>
      </c>
      <c r="C17138" t="s">
        <v>4582</v>
      </c>
      <c r="D17138" t="s">
        <v>395</v>
      </c>
      <c r="E17138" t="s">
        <v>54</v>
      </c>
      <c r="F17138" t="s">
        <v>15791</v>
      </c>
      <c r="G17138" t="s">
        <v>53</v>
      </c>
      <c r="H17138" t="s">
        <v>1881</v>
      </c>
      <c r="I17138" t="s">
        <v>24</v>
      </c>
      <c r="J17138">
        <v>552923</v>
      </c>
      <c r="K17138" t="s">
        <v>3893</v>
      </c>
      <c r="L17138" s="1">
        <v>45633</v>
      </c>
      <c r="M17138">
        <v>2024</v>
      </c>
      <c r="N17138" t="s">
        <v>39</v>
      </c>
      <c r="O17138" t="s">
        <v>40</v>
      </c>
      <c r="P17138" s="2">
        <v>0.16666666666666666</v>
      </c>
      <c r="Q17138" t="s">
        <v>16741</v>
      </c>
      <c r="R17138">
        <v>0.02</v>
      </c>
      <c r="S17138">
        <v>10.31</v>
      </c>
      <c r="T17138">
        <v>39</v>
      </c>
      <c r="U17138">
        <v>16.420000000000002</v>
      </c>
      <c r="V17138">
        <v>640.38000000000011</v>
      </c>
      <c r="W17138">
        <v>629.94000000000005</v>
      </c>
      <c r="X17138" t="s">
        <v>17259</v>
      </c>
      <c r="Y17138" t="s">
        <v>17243</v>
      </c>
      <c r="Z17138">
        <v>12</v>
      </c>
      <c r="AA17138" t="s">
        <v>17244</v>
      </c>
    </row>
    <row r="17139" spans="1:27" x14ac:dyDescent="0.35">
      <c r="A17139" t="s">
        <v>52</v>
      </c>
      <c r="B17139" t="s">
        <v>131</v>
      </c>
      <c r="C17139" t="s">
        <v>4582</v>
      </c>
      <c r="D17139" t="s">
        <v>245</v>
      </c>
      <c r="E17139" t="s">
        <v>54</v>
      </c>
      <c r="F17139" t="s">
        <v>15791</v>
      </c>
      <c r="G17139" t="s">
        <v>43</v>
      </c>
      <c r="H17139" t="s">
        <v>1881</v>
      </c>
      <c r="I17139" t="s">
        <v>24</v>
      </c>
      <c r="J17139">
        <v>613113</v>
      </c>
      <c r="K17139" t="s">
        <v>1090</v>
      </c>
      <c r="L17139" s="1">
        <v>45299</v>
      </c>
      <c r="M17139">
        <v>2024</v>
      </c>
      <c r="N17139" t="s">
        <v>100</v>
      </c>
      <c r="O17139" t="s">
        <v>60</v>
      </c>
      <c r="P17139" s="2">
        <v>0.125</v>
      </c>
      <c r="Q17139" t="s">
        <v>857</v>
      </c>
      <c r="R17139">
        <v>0.14000000000000001</v>
      </c>
      <c r="S17139">
        <v>11.75</v>
      </c>
      <c r="T17139">
        <v>6</v>
      </c>
      <c r="U17139">
        <v>53.78</v>
      </c>
      <c r="V17139">
        <v>322.68</v>
      </c>
      <c r="W17139">
        <v>310.48</v>
      </c>
      <c r="X17139" t="s">
        <v>17259</v>
      </c>
      <c r="Y17139" t="s">
        <v>17246</v>
      </c>
      <c r="Z17139">
        <v>1</v>
      </c>
      <c r="AA17139" t="s">
        <v>17254</v>
      </c>
    </row>
    <row r="17140" spans="1:27" x14ac:dyDescent="0.35">
      <c r="A17140" t="s">
        <v>70</v>
      </c>
      <c r="B17140" t="s">
        <v>146</v>
      </c>
      <c r="C17140" t="s">
        <v>4582</v>
      </c>
      <c r="D17140" t="s">
        <v>539</v>
      </c>
      <c r="E17140" t="s">
        <v>28</v>
      </c>
      <c r="F17140" t="s">
        <v>15791</v>
      </c>
      <c r="G17140" t="s">
        <v>36</v>
      </c>
      <c r="H17140" t="s">
        <v>2315</v>
      </c>
      <c r="I17140" t="s">
        <v>24</v>
      </c>
      <c r="J17140">
        <v>643846</v>
      </c>
      <c r="K17140" t="s">
        <v>4822</v>
      </c>
      <c r="L17140" s="1">
        <v>45330</v>
      </c>
      <c r="M17140">
        <v>2024</v>
      </c>
      <c r="N17140" t="s">
        <v>59</v>
      </c>
      <c r="O17140" t="s">
        <v>60</v>
      </c>
      <c r="P17140" s="2">
        <v>8.3333333333333329E-2</v>
      </c>
      <c r="Q17140" t="s">
        <v>10430</v>
      </c>
      <c r="R17140">
        <v>0.39</v>
      </c>
      <c r="S17140">
        <v>15.14</v>
      </c>
      <c r="T17140">
        <v>25</v>
      </c>
      <c r="U17140">
        <v>51.41</v>
      </c>
      <c r="V17140">
        <v>1285.25</v>
      </c>
      <c r="W17140">
        <v>1265.0999999999999</v>
      </c>
      <c r="X17140" t="s">
        <v>17259</v>
      </c>
      <c r="Y17140" t="s">
        <v>17246</v>
      </c>
      <c r="Z17140">
        <v>2</v>
      </c>
      <c r="AA17140" t="s">
        <v>17247</v>
      </c>
    </row>
    <row r="17141" spans="1:27" x14ac:dyDescent="0.35">
      <c r="A17141" t="s">
        <v>65</v>
      </c>
      <c r="B17141" t="s">
        <v>80</v>
      </c>
      <c r="C17141" t="s">
        <v>4582</v>
      </c>
      <c r="D17141" t="s">
        <v>29</v>
      </c>
      <c r="E17141" t="s">
        <v>28</v>
      </c>
      <c r="F17141" t="s">
        <v>15791</v>
      </c>
      <c r="G17141" t="s">
        <v>53</v>
      </c>
      <c r="H17141" t="s">
        <v>1382</v>
      </c>
      <c r="I17141" t="s">
        <v>24</v>
      </c>
      <c r="J17141">
        <v>555341</v>
      </c>
      <c r="K17141" t="s">
        <v>2009</v>
      </c>
      <c r="L17141" s="1">
        <v>45300</v>
      </c>
      <c r="M17141">
        <v>2024</v>
      </c>
      <c r="N17141" t="s">
        <v>100</v>
      </c>
      <c r="O17141" t="s">
        <v>60</v>
      </c>
      <c r="P17141" s="2">
        <v>8.3333333333333329E-2</v>
      </c>
      <c r="Q17141" t="s">
        <v>16742</v>
      </c>
      <c r="R17141">
        <v>0.39</v>
      </c>
      <c r="S17141">
        <v>14.05</v>
      </c>
      <c r="T17141">
        <v>9</v>
      </c>
      <c r="U17141">
        <v>78.930000000000007</v>
      </c>
      <c r="V17141">
        <v>710.37000000000012</v>
      </c>
      <c r="W17141">
        <v>693.55</v>
      </c>
      <c r="X17141" t="s">
        <v>17259</v>
      </c>
      <c r="Y17141" t="s">
        <v>17246</v>
      </c>
      <c r="Z17141">
        <v>1</v>
      </c>
      <c r="AA17141" t="s">
        <v>17254</v>
      </c>
    </row>
    <row r="17142" spans="1:27" x14ac:dyDescent="0.35">
      <c r="A17142" t="s">
        <v>52</v>
      </c>
      <c r="B17142" t="s">
        <v>120</v>
      </c>
      <c r="C17142" t="s">
        <v>4582</v>
      </c>
      <c r="D17142" t="s">
        <v>245</v>
      </c>
      <c r="E17142" t="s">
        <v>54</v>
      </c>
      <c r="F17142" t="s">
        <v>15791</v>
      </c>
      <c r="G17142" t="s">
        <v>53</v>
      </c>
      <c r="H17142" t="s">
        <v>25</v>
      </c>
      <c r="I17142" t="s">
        <v>24</v>
      </c>
      <c r="J17142">
        <v>300505</v>
      </c>
      <c r="K17142" t="s">
        <v>728</v>
      </c>
      <c r="L17142" s="1">
        <v>45391</v>
      </c>
      <c r="M17142">
        <v>2024</v>
      </c>
      <c r="N17142" t="s">
        <v>148</v>
      </c>
      <c r="O17142" t="s">
        <v>77</v>
      </c>
      <c r="P17142" s="2">
        <v>0.375</v>
      </c>
      <c r="Q17142" t="s">
        <v>16743</v>
      </c>
      <c r="R17142">
        <v>0.13</v>
      </c>
      <c r="S17142">
        <v>10.78</v>
      </c>
      <c r="T17142">
        <v>28</v>
      </c>
      <c r="U17142">
        <v>93.23</v>
      </c>
      <c r="V17142">
        <v>2610.44</v>
      </c>
      <c r="W17142">
        <v>2596.27</v>
      </c>
      <c r="X17142" t="s">
        <v>17259</v>
      </c>
      <c r="Y17142" t="s">
        <v>17251</v>
      </c>
      <c r="Z17142">
        <v>4</v>
      </c>
      <c r="AA17142" t="s">
        <v>17257</v>
      </c>
    </row>
    <row r="17143" spans="1:27" x14ac:dyDescent="0.35">
      <c r="A17143" t="s">
        <v>74</v>
      </c>
      <c r="B17143" t="s">
        <v>110</v>
      </c>
      <c r="C17143" t="s">
        <v>4582</v>
      </c>
      <c r="D17143" t="s">
        <v>245</v>
      </c>
      <c r="E17143" t="s">
        <v>54</v>
      </c>
      <c r="F17143" t="s">
        <v>15791</v>
      </c>
      <c r="G17143" t="s">
        <v>26</v>
      </c>
      <c r="H17143" t="s">
        <v>796</v>
      </c>
      <c r="I17143" t="s">
        <v>24</v>
      </c>
      <c r="J17143">
        <v>704194</v>
      </c>
      <c r="K17143" t="s">
        <v>1559</v>
      </c>
      <c r="L17143" s="1">
        <v>45574</v>
      </c>
      <c r="M17143">
        <v>2024</v>
      </c>
      <c r="N17143" t="s">
        <v>103</v>
      </c>
      <c r="O17143" t="s">
        <v>40</v>
      </c>
      <c r="P17143" s="2">
        <v>0.58333333333333337</v>
      </c>
      <c r="Q17143" t="s">
        <v>6647</v>
      </c>
      <c r="R17143">
        <v>0.5</v>
      </c>
      <c r="S17143">
        <v>23.92</v>
      </c>
      <c r="T17143">
        <v>26</v>
      </c>
      <c r="U17143">
        <v>81.83</v>
      </c>
      <c r="V17143">
        <v>2127.58</v>
      </c>
      <c r="W17143">
        <v>2093.02</v>
      </c>
      <c r="X17143" t="s">
        <v>17259</v>
      </c>
      <c r="Y17143" t="s">
        <v>17243</v>
      </c>
      <c r="Z17143">
        <v>10</v>
      </c>
      <c r="AA17143" t="s">
        <v>17255</v>
      </c>
    </row>
    <row r="17144" spans="1:27" x14ac:dyDescent="0.35">
      <c r="A17144" t="s">
        <v>65</v>
      </c>
      <c r="B17144" t="s">
        <v>115</v>
      </c>
      <c r="C17144" t="s">
        <v>4582</v>
      </c>
      <c r="D17144" t="s">
        <v>672</v>
      </c>
      <c r="E17144" t="s">
        <v>28</v>
      </c>
      <c r="F17144" t="s">
        <v>15791</v>
      </c>
      <c r="G17144" t="s">
        <v>53</v>
      </c>
      <c r="H17144" t="s">
        <v>1881</v>
      </c>
      <c r="I17144" t="s">
        <v>24</v>
      </c>
      <c r="J17144">
        <v>577603</v>
      </c>
      <c r="K17144" t="s">
        <v>589</v>
      </c>
      <c r="L17144" s="1">
        <v>45635</v>
      </c>
      <c r="M17144">
        <v>2024</v>
      </c>
      <c r="N17144" t="s">
        <v>39</v>
      </c>
      <c r="O17144" t="s">
        <v>40</v>
      </c>
      <c r="P17144" s="2">
        <v>0.29166666666666669</v>
      </c>
      <c r="Q17144" t="s">
        <v>16744</v>
      </c>
      <c r="R17144">
        <v>0.06</v>
      </c>
      <c r="S17144">
        <v>11.23</v>
      </c>
      <c r="T17144">
        <v>26</v>
      </c>
      <c r="U17144">
        <v>63.16</v>
      </c>
      <c r="V17144">
        <v>1642.1599999999999</v>
      </c>
      <c r="W17144">
        <v>1629.94</v>
      </c>
      <c r="X17144" t="s">
        <v>17259</v>
      </c>
      <c r="Y17144" t="s">
        <v>17243</v>
      </c>
      <c r="Z17144">
        <v>12</v>
      </c>
      <c r="AA17144" t="s">
        <v>17244</v>
      </c>
    </row>
    <row r="17145" spans="1:27" x14ac:dyDescent="0.35">
      <c r="A17145" t="s">
        <v>23</v>
      </c>
      <c r="B17145" t="s">
        <v>37</v>
      </c>
      <c r="C17145" t="s">
        <v>4582</v>
      </c>
      <c r="D17145" t="s">
        <v>245</v>
      </c>
      <c r="E17145" t="s">
        <v>54</v>
      </c>
      <c r="F17145" t="s">
        <v>15791</v>
      </c>
      <c r="G17145" t="s">
        <v>26</v>
      </c>
      <c r="H17145" t="s">
        <v>25</v>
      </c>
      <c r="I17145" t="s">
        <v>24</v>
      </c>
      <c r="J17145">
        <v>354613</v>
      </c>
      <c r="K17145" t="s">
        <v>4342</v>
      </c>
      <c r="L17145" s="1">
        <v>45301</v>
      </c>
      <c r="M17145">
        <v>2024</v>
      </c>
      <c r="N17145" t="s">
        <v>100</v>
      </c>
      <c r="O17145" t="s">
        <v>60</v>
      </c>
      <c r="P17145" s="2">
        <v>0.54166666666666663</v>
      </c>
      <c r="Q17145" t="s">
        <v>16745</v>
      </c>
      <c r="R17145">
        <v>0.34</v>
      </c>
      <c r="S17145">
        <v>22.73</v>
      </c>
      <c r="T17145">
        <v>10</v>
      </c>
      <c r="U17145">
        <v>13.51</v>
      </c>
      <c r="V17145">
        <v>135.1</v>
      </c>
      <c r="W17145">
        <v>111.91</v>
      </c>
      <c r="X17145" t="s">
        <v>17259</v>
      </c>
      <c r="Y17145" t="s">
        <v>17246</v>
      </c>
      <c r="Z17145">
        <v>1</v>
      </c>
      <c r="AA17145" t="s">
        <v>17254</v>
      </c>
    </row>
    <row r="17146" spans="1:27" x14ac:dyDescent="0.35">
      <c r="A17146" t="s">
        <v>42</v>
      </c>
      <c r="B17146" t="s">
        <v>131</v>
      </c>
      <c r="C17146" t="s">
        <v>4582</v>
      </c>
      <c r="D17146" t="s">
        <v>672</v>
      </c>
      <c r="E17146" t="s">
        <v>28</v>
      </c>
      <c r="F17146" t="s">
        <v>15791</v>
      </c>
      <c r="G17146" t="s">
        <v>36</v>
      </c>
      <c r="H17146" t="s">
        <v>1881</v>
      </c>
      <c r="I17146" t="s">
        <v>24</v>
      </c>
      <c r="J17146">
        <v>315175</v>
      </c>
      <c r="K17146" t="s">
        <v>8332</v>
      </c>
      <c r="L17146" s="1">
        <v>45545</v>
      </c>
      <c r="M17146">
        <v>2024</v>
      </c>
      <c r="N17146" t="s">
        <v>72</v>
      </c>
      <c r="O17146" t="s">
        <v>34</v>
      </c>
      <c r="P17146" s="2">
        <v>0.5</v>
      </c>
      <c r="Q17146" t="s">
        <v>16746</v>
      </c>
      <c r="R17146">
        <v>0.08</v>
      </c>
      <c r="S17146">
        <v>25.65</v>
      </c>
      <c r="T17146">
        <v>48</v>
      </c>
      <c r="U17146">
        <v>1.32</v>
      </c>
      <c r="V17146">
        <v>63.36</v>
      </c>
      <c r="W17146">
        <v>37.659999999999997</v>
      </c>
      <c r="X17146" t="s">
        <v>17259</v>
      </c>
      <c r="Y17146" t="s">
        <v>17241</v>
      </c>
      <c r="Z17146">
        <v>9</v>
      </c>
      <c r="AA17146" t="s">
        <v>17250</v>
      </c>
    </row>
    <row r="17147" spans="1:27" x14ac:dyDescent="0.35">
      <c r="A17147" t="s">
        <v>150</v>
      </c>
      <c r="B17147" t="s">
        <v>31</v>
      </c>
      <c r="C17147" t="s">
        <v>4582</v>
      </c>
      <c r="D17147" t="s">
        <v>672</v>
      </c>
      <c r="E17147" t="s">
        <v>54</v>
      </c>
      <c r="F17147" t="s">
        <v>15791</v>
      </c>
      <c r="G17147" t="s">
        <v>36</v>
      </c>
      <c r="H17147" t="s">
        <v>25</v>
      </c>
      <c r="I17147" t="s">
        <v>24</v>
      </c>
      <c r="J17147">
        <v>664890</v>
      </c>
      <c r="K17147" t="s">
        <v>834</v>
      </c>
      <c r="L17147" s="1">
        <v>45545</v>
      </c>
      <c r="M17147">
        <v>2024</v>
      </c>
      <c r="N17147" t="s">
        <v>72</v>
      </c>
      <c r="O17147" t="s">
        <v>34</v>
      </c>
      <c r="P17147" s="2">
        <v>0.75</v>
      </c>
      <c r="Q17147" t="s">
        <v>16747</v>
      </c>
      <c r="R17147">
        <v>0.4</v>
      </c>
      <c r="S17147">
        <v>28.83</v>
      </c>
      <c r="T17147">
        <v>43</v>
      </c>
      <c r="U17147">
        <v>17.71</v>
      </c>
      <c r="V17147">
        <v>761.53000000000009</v>
      </c>
      <c r="W17147">
        <v>729.65</v>
      </c>
      <c r="X17147" t="s">
        <v>17259</v>
      </c>
      <c r="Y17147" t="s">
        <v>17241</v>
      </c>
      <c r="Z17147">
        <v>9</v>
      </c>
      <c r="AA17147" t="s">
        <v>17250</v>
      </c>
    </row>
    <row r="17148" spans="1:27" x14ac:dyDescent="0.35">
      <c r="A17148" t="s">
        <v>109</v>
      </c>
      <c r="B17148" t="s">
        <v>31</v>
      </c>
      <c r="C17148" t="s">
        <v>4582</v>
      </c>
      <c r="D17148" t="s">
        <v>539</v>
      </c>
      <c r="E17148" t="s">
        <v>28</v>
      </c>
      <c r="F17148" t="s">
        <v>15791</v>
      </c>
      <c r="G17148" t="s">
        <v>43</v>
      </c>
      <c r="H17148" t="s">
        <v>1382</v>
      </c>
      <c r="I17148" t="s">
        <v>24</v>
      </c>
      <c r="J17148">
        <v>611023</v>
      </c>
      <c r="K17148" t="s">
        <v>904</v>
      </c>
      <c r="L17148" s="1">
        <v>45575</v>
      </c>
      <c r="M17148">
        <v>2024</v>
      </c>
      <c r="N17148" t="s">
        <v>103</v>
      </c>
      <c r="O17148" t="s">
        <v>40</v>
      </c>
      <c r="P17148" s="2">
        <v>0.45833333333333331</v>
      </c>
      <c r="Q17148" t="s">
        <v>16748</v>
      </c>
      <c r="R17148">
        <v>0.36</v>
      </c>
      <c r="S17148">
        <v>8.39</v>
      </c>
      <c r="T17148">
        <v>2</v>
      </c>
      <c r="U17148">
        <v>32.83</v>
      </c>
      <c r="V17148">
        <v>65.66</v>
      </c>
      <c r="W17148">
        <v>57.03</v>
      </c>
      <c r="X17148" t="s">
        <v>17259</v>
      </c>
      <c r="Y17148" t="s">
        <v>17243</v>
      </c>
      <c r="Z17148">
        <v>10</v>
      </c>
      <c r="AA17148" t="s">
        <v>17255</v>
      </c>
    </row>
    <row r="17149" spans="1:27" x14ac:dyDescent="0.35">
      <c r="A17149" t="s">
        <v>48</v>
      </c>
      <c r="B17149" t="s">
        <v>49</v>
      </c>
      <c r="C17149" t="s">
        <v>4582</v>
      </c>
      <c r="D17149" t="s">
        <v>395</v>
      </c>
      <c r="E17149" t="s">
        <v>54</v>
      </c>
      <c r="F17149" t="s">
        <v>15791</v>
      </c>
      <c r="G17149" t="s">
        <v>26</v>
      </c>
      <c r="H17149" t="s">
        <v>1382</v>
      </c>
      <c r="I17149" t="s">
        <v>24</v>
      </c>
      <c r="J17149">
        <v>291881</v>
      </c>
      <c r="K17149" t="s">
        <v>461</v>
      </c>
      <c r="L17149" s="1">
        <v>45636</v>
      </c>
      <c r="M17149">
        <v>2024</v>
      </c>
      <c r="N17149" t="s">
        <v>39</v>
      </c>
      <c r="O17149" t="s">
        <v>40</v>
      </c>
      <c r="P17149" s="2">
        <v>0.125</v>
      </c>
      <c r="Q17149" t="s">
        <v>16749</v>
      </c>
      <c r="R17149">
        <v>0.35</v>
      </c>
      <c r="S17149">
        <v>6.37</v>
      </c>
      <c r="T17149">
        <v>35</v>
      </c>
      <c r="U17149">
        <v>89.28</v>
      </c>
      <c r="V17149">
        <v>3124.8</v>
      </c>
      <c r="W17149">
        <v>3107.49</v>
      </c>
      <c r="X17149" t="s">
        <v>17259</v>
      </c>
      <c r="Y17149" t="s">
        <v>17243</v>
      </c>
      <c r="Z17149">
        <v>12</v>
      </c>
      <c r="AA17149" t="s">
        <v>17244</v>
      </c>
    </row>
    <row r="17150" spans="1:27" x14ac:dyDescent="0.35">
      <c r="A17150" t="s">
        <v>23</v>
      </c>
      <c r="B17150" t="s">
        <v>66</v>
      </c>
      <c r="C17150" t="s">
        <v>4582</v>
      </c>
      <c r="D17150" t="s">
        <v>539</v>
      </c>
      <c r="E17150" t="s">
        <v>28</v>
      </c>
      <c r="F17150" t="s">
        <v>15791</v>
      </c>
      <c r="G17150" t="s">
        <v>43</v>
      </c>
      <c r="H17150" t="s">
        <v>1382</v>
      </c>
      <c r="I17150" t="s">
        <v>24</v>
      </c>
      <c r="J17150">
        <v>975969</v>
      </c>
      <c r="K17150" t="s">
        <v>2439</v>
      </c>
      <c r="L17150" s="1">
        <v>45302</v>
      </c>
      <c r="M17150">
        <v>2024</v>
      </c>
      <c r="N17150" t="s">
        <v>100</v>
      </c>
      <c r="O17150" t="s">
        <v>60</v>
      </c>
      <c r="P17150" s="2">
        <v>0.41666666666666669</v>
      </c>
      <c r="Q17150" t="s">
        <v>16750</v>
      </c>
      <c r="R17150">
        <v>0.37</v>
      </c>
      <c r="S17150">
        <v>7.82</v>
      </c>
      <c r="T17150">
        <v>6</v>
      </c>
      <c r="U17150">
        <v>99.47</v>
      </c>
      <c r="V17150">
        <v>596.81999999999994</v>
      </c>
      <c r="W17150">
        <v>586.79</v>
      </c>
      <c r="X17150" t="s">
        <v>17259</v>
      </c>
      <c r="Y17150" t="s">
        <v>17246</v>
      </c>
      <c r="Z17150">
        <v>1</v>
      </c>
      <c r="AA17150" t="s">
        <v>17254</v>
      </c>
    </row>
    <row r="17151" spans="1:27" x14ac:dyDescent="0.35">
      <c r="A17151" t="s">
        <v>74</v>
      </c>
      <c r="B17151" t="s">
        <v>44</v>
      </c>
      <c r="C17151" t="s">
        <v>4582</v>
      </c>
      <c r="D17151" t="s">
        <v>29</v>
      </c>
      <c r="E17151" t="s">
        <v>54</v>
      </c>
      <c r="F17151" t="s">
        <v>15791</v>
      </c>
      <c r="G17151" t="s">
        <v>43</v>
      </c>
      <c r="H17151" t="s">
        <v>2315</v>
      </c>
      <c r="I17151" t="s">
        <v>24</v>
      </c>
      <c r="J17151">
        <v>768944</v>
      </c>
      <c r="K17151" t="s">
        <v>2839</v>
      </c>
      <c r="L17151" s="1">
        <v>45423</v>
      </c>
      <c r="M17151">
        <v>2024</v>
      </c>
      <c r="N17151" t="s">
        <v>87</v>
      </c>
      <c r="O17151" t="s">
        <v>77</v>
      </c>
      <c r="P17151" s="2">
        <v>0.29166666666666669</v>
      </c>
      <c r="Q17151" t="s">
        <v>16751</v>
      </c>
      <c r="R17151">
        <v>0.28999999999999998</v>
      </c>
      <c r="S17151">
        <v>11.58</v>
      </c>
      <c r="T17151">
        <v>20</v>
      </c>
      <c r="U17151">
        <v>36.04</v>
      </c>
      <c r="V17151">
        <v>720.8</v>
      </c>
      <c r="W17151">
        <v>707.13</v>
      </c>
      <c r="X17151" t="s">
        <v>17259</v>
      </c>
      <c r="Y17151" t="s">
        <v>17251</v>
      </c>
      <c r="Z17151">
        <v>5</v>
      </c>
      <c r="AA17151" t="s">
        <v>87</v>
      </c>
    </row>
    <row r="17152" spans="1:27" x14ac:dyDescent="0.35">
      <c r="A17152" t="s">
        <v>79</v>
      </c>
      <c r="B17152" t="s">
        <v>80</v>
      </c>
      <c r="C17152" t="s">
        <v>4582</v>
      </c>
      <c r="D17152" t="s">
        <v>395</v>
      </c>
      <c r="E17152" t="s">
        <v>54</v>
      </c>
      <c r="F17152" t="s">
        <v>15791</v>
      </c>
      <c r="G17152" t="s">
        <v>43</v>
      </c>
      <c r="H17152" t="s">
        <v>25</v>
      </c>
      <c r="I17152" t="s">
        <v>24</v>
      </c>
      <c r="J17152">
        <v>591973</v>
      </c>
      <c r="K17152" t="s">
        <v>291</v>
      </c>
      <c r="L17152" s="1">
        <v>45637</v>
      </c>
      <c r="M17152">
        <v>2024</v>
      </c>
      <c r="N17152" t="s">
        <v>39</v>
      </c>
      <c r="O17152" t="s">
        <v>40</v>
      </c>
      <c r="P17152" s="2">
        <v>0.79166666666666663</v>
      </c>
      <c r="Q17152" t="s">
        <v>5277</v>
      </c>
      <c r="R17152">
        <v>0.32</v>
      </c>
      <c r="S17152">
        <v>11.8</v>
      </c>
      <c r="T17152">
        <v>11</v>
      </c>
      <c r="U17152">
        <v>26.03</v>
      </c>
      <c r="V17152">
        <v>286.33000000000004</v>
      </c>
      <c r="W17152">
        <v>273.61</v>
      </c>
      <c r="X17152" t="s">
        <v>17259</v>
      </c>
      <c r="Y17152" t="s">
        <v>17243</v>
      </c>
      <c r="Z17152">
        <v>12</v>
      </c>
      <c r="AA17152" t="s">
        <v>17244</v>
      </c>
    </row>
    <row r="17153" spans="1:27" x14ac:dyDescent="0.35">
      <c r="A17153" t="s">
        <v>23</v>
      </c>
      <c r="B17153" t="s">
        <v>110</v>
      </c>
      <c r="C17153" t="s">
        <v>4582</v>
      </c>
      <c r="D17153" t="s">
        <v>29</v>
      </c>
      <c r="E17153" t="s">
        <v>28</v>
      </c>
      <c r="F17153" t="s">
        <v>15791</v>
      </c>
      <c r="G17153" t="s">
        <v>36</v>
      </c>
      <c r="H17153" t="s">
        <v>1881</v>
      </c>
      <c r="I17153" t="s">
        <v>24</v>
      </c>
      <c r="J17153">
        <v>108072</v>
      </c>
      <c r="K17153" t="s">
        <v>668</v>
      </c>
      <c r="L17153" s="1">
        <v>45334</v>
      </c>
      <c r="M17153">
        <v>2024</v>
      </c>
      <c r="N17153" t="s">
        <v>59</v>
      </c>
      <c r="O17153" t="s">
        <v>60</v>
      </c>
      <c r="P17153" s="2">
        <v>0.91666666666666663</v>
      </c>
      <c r="Q17153" t="s">
        <v>16752</v>
      </c>
      <c r="R17153">
        <v>0.36</v>
      </c>
      <c r="S17153">
        <v>12.4</v>
      </c>
      <c r="T17153">
        <v>33</v>
      </c>
      <c r="U17153">
        <v>81.19</v>
      </c>
      <c r="V17153">
        <v>2679.27</v>
      </c>
      <c r="W17153">
        <v>2657.22</v>
      </c>
      <c r="X17153" t="s">
        <v>17259</v>
      </c>
      <c r="Y17153" t="s">
        <v>17246</v>
      </c>
      <c r="Z17153">
        <v>2</v>
      </c>
      <c r="AA17153" t="s">
        <v>17247</v>
      </c>
    </row>
    <row r="17154" spans="1:27" x14ac:dyDescent="0.35">
      <c r="A17154" t="s">
        <v>70</v>
      </c>
      <c r="B17154" t="s">
        <v>49</v>
      </c>
      <c r="C17154" t="s">
        <v>4582</v>
      </c>
      <c r="D17154" t="s">
        <v>395</v>
      </c>
      <c r="E17154" t="s">
        <v>28</v>
      </c>
      <c r="F17154" t="s">
        <v>15791</v>
      </c>
      <c r="G17154" t="s">
        <v>36</v>
      </c>
      <c r="H17154" t="s">
        <v>25</v>
      </c>
      <c r="I17154" t="s">
        <v>24</v>
      </c>
      <c r="J17154">
        <v>283118</v>
      </c>
      <c r="K17154" t="s">
        <v>1179</v>
      </c>
      <c r="L17154" s="1">
        <v>45424</v>
      </c>
      <c r="M17154">
        <v>2024</v>
      </c>
      <c r="N17154" t="s">
        <v>87</v>
      </c>
      <c r="O17154" t="s">
        <v>77</v>
      </c>
      <c r="P17154" s="2">
        <v>0.875</v>
      </c>
      <c r="Q17154" t="s">
        <v>16753</v>
      </c>
      <c r="R17154">
        <v>0.34</v>
      </c>
      <c r="S17154">
        <v>5.13</v>
      </c>
      <c r="T17154">
        <v>28</v>
      </c>
      <c r="U17154">
        <v>7.7</v>
      </c>
      <c r="V17154">
        <v>215.6</v>
      </c>
      <c r="W17154">
        <v>209.74</v>
      </c>
      <c r="X17154" t="s">
        <v>17259</v>
      </c>
      <c r="Y17154" t="s">
        <v>17251</v>
      </c>
      <c r="Z17154">
        <v>5</v>
      </c>
      <c r="AA17154" t="s">
        <v>87</v>
      </c>
    </row>
    <row r="17155" spans="1:27" x14ac:dyDescent="0.35">
      <c r="A17155" t="s">
        <v>65</v>
      </c>
      <c r="B17155" t="s">
        <v>49</v>
      </c>
      <c r="C17155" t="s">
        <v>4582</v>
      </c>
      <c r="D17155" t="s">
        <v>29</v>
      </c>
      <c r="E17155" t="s">
        <v>54</v>
      </c>
      <c r="F17155" t="s">
        <v>15791</v>
      </c>
      <c r="G17155" t="s">
        <v>43</v>
      </c>
      <c r="H17155" t="s">
        <v>2315</v>
      </c>
      <c r="I17155" t="s">
        <v>24</v>
      </c>
      <c r="J17155">
        <v>438530</v>
      </c>
      <c r="K17155" t="s">
        <v>2542</v>
      </c>
      <c r="L17155" s="1">
        <v>45455</v>
      </c>
      <c r="M17155">
        <v>2024</v>
      </c>
      <c r="N17155" t="s">
        <v>76</v>
      </c>
      <c r="O17155" t="s">
        <v>77</v>
      </c>
      <c r="P17155" s="2">
        <v>0.54166666666666663</v>
      </c>
      <c r="Q17155" t="s">
        <v>16754</v>
      </c>
      <c r="R17155">
        <v>0.27</v>
      </c>
      <c r="S17155">
        <v>15.38</v>
      </c>
      <c r="T17155">
        <v>25</v>
      </c>
      <c r="U17155">
        <v>74.94</v>
      </c>
      <c r="V17155">
        <v>1873.5</v>
      </c>
      <c r="W17155">
        <v>1853.06</v>
      </c>
      <c r="X17155" t="s">
        <v>17259</v>
      </c>
      <c r="Y17155" t="s">
        <v>17251</v>
      </c>
      <c r="Z17155">
        <v>6</v>
      </c>
      <c r="AA17155" t="s">
        <v>17252</v>
      </c>
    </row>
    <row r="17156" spans="1:27" x14ac:dyDescent="0.35">
      <c r="A17156" t="s">
        <v>79</v>
      </c>
      <c r="B17156" t="s">
        <v>37</v>
      </c>
      <c r="C17156" t="s">
        <v>4582</v>
      </c>
      <c r="D17156" t="s">
        <v>672</v>
      </c>
      <c r="E17156" t="s">
        <v>54</v>
      </c>
      <c r="F17156" t="s">
        <v>15791</v>
      </c>
      <c r="G17156" t="s">
        <v>36</v>
      </c>
      <c r="H17156" t="s">
        <v>1881</v>
      </c>
      <c r="I17156" t="s">
        <v>24</v>
      </c>
      <c r="J17156">
        <v>326909</v>
      </c>
      <c r="K17156" t="s">
        <v>3932</v>
      </c>
      <c r="L17156" s="1">
        <v>45455</v>
      </c>
      <c r="M17156">
        <v>2024</v>
      </c>
      <c r="N17156" t="s">
        <v>76</v>
      </c>
      <c r="O17156" t="s">
        <v>77</v>
      </c>
      <c r="P17156" s="2">
        <v>0.875</v>
      </c>
      <c r="Q17156" t="s">
        <v>16755</v>
      </c>
      <c r="R17156">
        <v>0.02</v>
      </c>
      <c r="S17156">
        <v>19.84</v>
      </c>
      <c r="T17156">
        <v>21</v>
      </c>
      <c r="U17156">
        <v>12.38</v>
      </c>
      <c r="V17156">
        <v>259.98</v>
      </c>
      <c r="W17156">
        <v>240.09</v>
      </c>
      <c r="X17156" t="s">
        <v>17259</v>
      </c>
      <c r="Y17156" t="s">
        <v>17251</v>
      </c>
      <c r="Z17156">
        <v>6</v>
      </c>
      <c r="AA17156" t="s">
        <v>17252</v>
      </c>
    </row>
    <row r="17157" spans="1:27" x14ac:dyDescent="0.35">
      <c r="A17157" t="s">
        <v>23</v>
      </c>
      <c r="B17157" t="s">
        <v>55</v>
      </c>
      <c r="C17157" t="s">
        <v>4582</v>
      </c>
      <c r="D17157" t="s">
        <v>29</v>
      </c>
      <c r="E17157" t="s">
        <v>54</v>
      </c>
      <c r="F17157" t="s">
        <v>15791</v>
      </c>
      <c r="G17157" t="s">
        <v>43</v>
      </c>
      <c r="H17157" t="s">
        <v>1881</v>
      </c>
      <c r="I17157" t="s">
        <v>24</v>
      </c>
      <c r="J17157">
        <v>259317</v>
      </c>
      <c r="K17157" t="s">
        <v>2269</v>
      </c>
      <c r="L17157" s="1">
        <v>45689</v>
      </c>
      <c r="M17157">
        <v>2025</v>
      </c>
      <c r="N17157" t="s">
        <v>59</v>
      </c>
      <c r="O17157" t="s">
        <v>60</v>
      </c>
      <c r="P17157" s="2">
        <v>0</v>
      </c>
      <c r="Q17157" t="s">
        <v>16756</v>
      </c>
      <c r="R17157">
        <v>0.14000000000000001</v>
      </c>
      <c r="S17157">
        <v>19.39</v>
      </c>
      <c r="T17157">
        <v>45</v>
      </c>
      <c r="U17157">
        <v>30</v>
      </c>
      <c r="V17157">
        <v>1350</v>
      </c>
      <c r="W17157">
        <v>1328.72</v>
      </c>
      <c r="X17157" t="s">
        <v>17260</v>
      </c>
      <c r="Y17157" t="s">
        <v>17246</v>
      </c>
      <c r="Z17157">
        <v>2</v>
      </c>
      <c r="AA17157" t="s">
        <v>17247</v>
      </c>
    </row>
    <row r="17158" spans="1:27" x14ac:dyDescent="0.35">
      <c r="A17158" t="s">
        <v>23</v>
      </c>
      <c r="B17158" t="s">
        <v>49</v>
      </c>
      <c r="C17158" t="s">
        <v>4582</v>
      </c>
      <c r="D17158" t="s">
        <v>29</v>
      </c>
      <c r="E17158" t="s">
        <v>54</v>
      </c>
      <c r="F17158" t="s">
        <v>15791</v>
      </c>
      <c r="G17158" t="s">
        <v>36</v>
      </c>
      <c r="H17158" t="s">
        <v>796</v>
      </c>
      <c r="I17158" t="s">
        <v>24</v>
      </c>
      <c r="J17158">
        <v>626311</v>
      </c>
      <c r="K17158" t="s">
        <v>494</v>
      </c>
      <c r="L17158" s="1">
        <v>45748</v>
      </c>
      <c r="M17158">
        <v>2025</v>
      </c>
      <c r="N17158" t="s">
        <v>148</v>
      </c>
      <c r="O17158" t="s">
        <v>77</v>
      </c>
      <c r="P17158" s="2">
        <v>0.66666666666666663</v>
      </c>
      <c r="Q17158" t="s">
        <v>16757</v>
      </c>
      <c r="R17158">
        <v>0.37</v>
      </c>
      <c r="S17158">
        <v>25.96</v>
      </c>
      <c r="T17158">
        <v>40</v>
      </c>
      <c r="U17158">
        <v>30.76</v>
      </c>
      <c r="V17158">
        <v>1230.4000000000001</v>
      </c>
      <c r="W17158">
        <v>1199.8900000000001</v>
      </c>
      <c r="X17158" t="s">
        <v>17260</v>
      </c>
      <c r="Y17158" t="s">
        <v>17251</v>
      </c>
      <c r="Z17158">
        <v>4</v>
      </c>
      <c r="AA17158" t="s">
        <v>17257</v>
      </c>
    </row>
    <row r="17159" spans="1:27" x14ac:dyDescent="0.35">
      <c r="A17159" t="s">
        <v>74</v>
      </c>
      <c r="B17159" t="s">
        <v>49</v>
      </c>
      <c r="C17159" t="s">
        <v>4582</v>
      </c>
      <c r="D17159" t="s">
        <v>395</v>
      </c>
      <c r="E17159" t="s">
        <v>28</v>
      </c>
      <c r="F17159" t="s">
        <v>15791</v>
      </c>
      <c r="G17159" t="s">
        <v>36</v>
      </c>
      <c r="H17159" t="s">
        <v>25</v>
      </c>
      <c r="I17159" t="s">
        <v>24</v>
      </c>
      <c r="J17159">
        <v>214619</v>
      </c>
      <c r="K17159" t="s">
        <v>440</v>
      </c>
      <c r="L17159" s="1">
        <v>45839</v>
      </c>
      <c r="M17159">
        <v>2025</v>
      </c>
      <c r="N17159" t="s">
        <v>68</v>
      </c>
      <c r="O17159" t="s">
        <v>34</v>
      </c>
      <c r="P17159" s="2">
        <v>0.41666666666666669</v>
      </c>
      <c r="Q17159" t="s">
        <v>16758</v>
      </c>
      <c r="R17159">
        <v>0.04</v>
      </c>
      <c r="S17159">
        <v>29</v>
      </c>
      <c r="T17159">
        <v>5</v>
      </c>
      <c r="U17159">
        <v>20.9</v>
      </c>
      <c r="V17159">
        <v>104.5</v>
      </c>
      <c r="W17159">
        <v>75.459999999999994</v>
      </c>
      <c r="X17159" t="s">
        <v>17260</v>
      </c>
      <c r="Y17159" t="s">
        <v>17241</v>
      </c>
      <c r="Z17159">
        <v>7</v>
      </c>
      <c r="AA17159" t="s">
        <v>17249</v>
      </c>
    </row>
    <row r="17160" spans="1:27" x14ac:dyDescent="0.35">
      <c r="A17160" t="s">
        <v>109</v>
      </c>
      <c r="B17160" t="s">
        <v>146</v>
      </c>
      <c r="C17160" t="s">
        <v>4582</v>
      </c>
      <c r="D17160" t="s">
        <v>395</v>
      </c>
      <c r="E17160" t="s">
        <v>28</v>
      </c>
      <c r="F17160" t="s">
        <v>15791</v>
      </c>
      <c r="G17160" t="s">
        <v>26</v>
      </c>
      <c r="H17160" t="s">
        <v>1382</v>
      </c>
      <c r="I17160" t="s">
        <v>24</v>
      </c>
      <c r="J17160">
        <v>719614</v>
      </c>
      <c r="K17160" t="s">
        <v>1094</v>
      </c>
      <c r="L17160" s="1">
        <v>45839</v>
      </c>
      <c r="M17160">
        <v>2025</v>
      </c>
      <c r="N17160" t="s">
        <v>68</v>
      </c>
      <c r="O17160" t="s">
        <v>34</v>
      </c>
      <c r="P17160" s="2">
        <v>0.79166666666666663</v>
      </c>
      <c r="Q17160" t="s">
        <v>16759</v>
      </c>
      <c r="R17160">
        <v>0.43</v>
      </c>
      <c r="S17160">
        <v>7.81</v>
      </c>
      <c r="T17160">
        <v>41</v>
      </c>
      <c r="U17160">
        <v>62.18</v>
      </c>
      <c r="V17160">
        <v>2549.38</v>
      </c>
      <c r="W17160">
        <v>2530.61</v>
      </c>
      <c r="X17160" t="s">
        <v>17260</v>
      </c>
      <c r="Y17160" t="s">
        <v>17241</v>
      </c>
      <c r="Z17160">
        <v>7</v>
      </c>
      <c r="AA17160" t="s">
        <v>17249</v>
      </c>
    </row>
    <row r="17161" spans="1:27" x14ac:dyDescent="0.35">
      <c r="A17161" t="s">
        <v>48</v>
      </c>
      <c r="B17161" t="s">
        <v>146</v>
      </c>
      <c r="C17161" t="s">
        <v>4582</v>
      </c>
      <c r="D17161" t="s">
        <v>29</v>
      </c>
      <c r="E17161" t="s">
        <v>28</v>
      </c>
      <c r="F17161" t="s">
        <v>15791</v>
      </c>
      <c r="G17161" t="s">
        <v>53</v>
      </c>
      <c r="H17161" t="s">
        <v>2315</v>
      </c>
      <c r="I17161" t="s">
        <v>24</v>
      </c>
      <c r="J17161">
        <v>473903</v>
      </c>
      <c r="K17161" t="s">
        <v>620</v>
      </c>
      <c r="L17161" s="1">
        <v>45901</v>
      </c>
      <c r="M17161">
        <v>2025</v>
      </c>
      <c r="N17161" t="s">
        <v>72</v>
      </c>
      <c r="O17161" t="s">
        <v>34</v>
      </c>
      <c r="P17161" s="2">
        <v>0.79166666666666663</v>
      </c>
      <c r="Q17161" t="s">
        <v>16760</v>
      </c>
      <c r="R17161">
        <v>0.3</v>
      </c>
      <c r="S17161">
        <v>15.22</v>
      </c>
      <c r="T17161">
        <v>38</v>
      </c>
      <c r="U17161">
        <v>15.41</v>
      </c>
      <c r="V17161">
        <v>585.58000000000004</v>
      </c>
      <c r="W17161">
        <v>568.6</v>
      </c>
      <c r="X17161" t="s">
        <v>17260</v>
      </c>
      <c r="Y17161" t="s">
        <v>17241</v>
      </c>
      <c r="Z17161">
        <v>9</v>
      </c>
      <c r="AA17161" t="s">
        <v>17250</v>
      </c>
    </row>
    <row r="17162" spans="1:27" x14ac:dyDescent="0.35">
      <c r="A17162" t="s">
        <v>79</v>
      </c>
      <c r="B17162" t="s">
        <v>110</v>
      </c>
      <c r="C17162" t="s">
        <v>4582</v>
      </c>
      <c r="D17162" t="s">
        <v>395</v>
      </c>
      <c r="E17162" t="s">
        <v>28</v>
      </c>
      <c r="F17162" t="s">
        <v>15791</v>
      </c>
      <c r="G17162" t="s">
        <v>53</v>
      </c>
      <c r="H17162" t="s">
        <v>1881</v>
      </c>
      <c r="I17162" t="s">
        <v>24</v>
      </c>
      <c r="J17162">
        <v>459943</v>
      </c>
      <c r="K17162" t="s">
        <v>1134</v>
      </c>
      <c r="L17162" s="1">
        <v>45992</v>
      </c>
      <c r="M17162">
        <v>2025</v>
      </c>
      <c r="N17162" t="s">
        <v>39</v>
      </c>
      <c r="O17162" t="s">
        <v>40</v>
      </c>
      <c r="P17162" s="2">
        <v>0.16666666666666666</v>
      </c>
      <c r="Q17162" t="s">
        <v>16761</v>
      </c>
      <c r="R17162">
        <v>0.13</v>
      </c>
      <c r="S17162">
        <v>20.68</v>
      </c>
      <c r="T17162">
        <v>47</v>
      </c>
      <c r="U17162">
        <v>82.16</v>
      </c>
      <c r="V17162">
        <v>3861.52</v>
      </c>
      <c r="W17162">
        <v>3835.82</v>
      </c>
      <c r="X17162" t="s">
        <v>17260</v>
      </c>
      <c r="Y17162" t="s">
        <v>17243</v>
      </c>
      <c r="Z17162">
        <v>12</v>
      </c>
      <c r="AA17162" t="s">
        <v>17244</v>
      </c>
    </row>
    <row r="17163" spans="1:27" x14ac:dyDescent="0.35">
      <c r="A17163" t="s">
        <v>23</v>
      </c>
      <c r="B17163" t="s">
        <v>44</v>
      </c>
      <c r="C17163" t="s">
        <v>4582</v>
      </c>
      <c r="D17163" t="s">
        <v>672</v>
      </c>
      <c r="E17163" t="s">
        <v>54</v>
      </c>
      <c r="F17163" t="s">
        <v>15791</v>
      </c>
      <c r="G17163" t="s">
        <v>36</v>
      </c>
      <c r="H17163" t="s">
        <v>1881</v>
      </c>
      <c r="I17163" t="s">
        <v>24</v>
      </c>
      <c r="J17163">
        <v>206889</v>
      </c>
      <c r="K17163" t="s">
        <v>826</v>
      </c>
      <c r="L17163" s="1">
        <v>45840</v>
      </c>
      <c r="M17163">
        <v>2025</v>
      </c>
      <c r="N17163" t="s">
        <v>68</v>
      </c>
      <c r="O17163" t="s">
        <v>34</v>
      </c>
      <c r="P17163" s="2">
        <v>0.95833333333333337</v>
      </c>
      <c r="Q17163" t="s">
        <v>16762</v>
      </c>
      <c r="R17163">
        <v>0.32</v>
      </c>
      <c r="S17163">
        <v>12.74</v>
      </c>
      <c r="T17163">
        <v>37</v>
      </c>
      <c r="U17163">
        <v>55.44</v>
      </c>
      <c r="V17163">
        <v>2051.2799999999997</v>
      </c>
      <c r="W17163">
        <v>2031.98</v>
      </c>
      <c r="X17163" t="s">
        <v>17260</v>
      </c>
      <c r="Y17163" t="s">
        <v>17241</v>
      </c>
      <c r="Z17163">
        <v>7</v>
      </c>
      <c r="AA17163" t="s">
        <v>17249</v>
      </c>
    </row>
    <row r="17164" spans="1:27" x14ac:dyDescent="0.35">
      <c r="A17164" t="s">
        <v>42</v>
      </c>
      <c r="B17164" t="s">
        <v>131</v>
      </c>
      <c r="C17164" t="s">
        <v>4582</v>
      </c>
      <c r="D17164" t="s">
        <v>245</v>
      </c>
      <c r="E17164" t="s">
        <v>54</v>
      </c>
      <c r="F17164" t="s">
        <v>15791</v>
      </c>
      <c r="G17164" t="s">
        <v>53</v>
      </c>
      <c r="H17164" t="s">
        <v>796</v>
      </c>
      <c r="I17164" t="s">
        <v>24</v>
      </c>
      <c r="J17164">
        <v>264718</v>
      </c>
      <c r="K17164" t="s">
        <v>2908</v>
      </c>
      <c r="L17164" s="1">
        <v>45993</v>
      </c>
      <c r="M17164">
        <v>2025</v>
      </c>
      <c r="N17164" t="s">
        <v>39</v>
      </c>
      <c r="O17164" t="s">
        <v>40</v>
      </c>
      <c r="P17164" s="2">
        <v>0.33333333333333331</v>
      </c>
      <c r="Q17164" t="s">
        <v>16763</v>
      </c>
      <c r="R17164">
        <v>0.12</v>
      </c>
      <c r="S17164">
        <v>15.64</v>
      </c>
      <c r="T17164">
        <v>25</v>
      </c>
      <c r="U17164">
        <v>81.41</v>
      </c>
      <c r="V17164">
        <v>2035.25</v>
      </c>
      <c r="W17164">
        <v>2017.17</v>
      </c>
      <c r="X17164" t="s">
        <v>17260</v>
      </c>
      <c r="Y17164" t="s">
        <v>17243</v>
      </c>
      <c r="Z17164">
        <v>12</v>
      </c>
      <c r="AA17164" t="s">
        <v>17244</v>
      </c>
    </row>
    <row r="17165" spans="1:27" x14ac:dyDescent="0.35">
      <c r="A17165" t="s">
        <v>83</v>
      </c>
      <c r="B17165" t="s">
        <v>146</v>
      </c>
      <c r="C17165" t="s">
        <v>4582</v>
      </c>
      <c r="D17165" t="s">
        <v>539</v>
      </c>
      <c r="E17165" t="s">
        <v>28</v>
      </c>
      <c r="F17165" t="s">
        <v>15791</v>
      </c>
      <c r="G17165" t="s">
        <v>43</v>
      </c>
      <c r="H17165" t="s">
        <v>2315</v>
      </c>
      <c r="I17165" t="s">
        <v>24</v>
      </c>
      <c r="J17165">
        <v>340139</v>
      </c>
      <c r="K17165" t="s">
        <v>2478</v>
      </c>
      <c r="L17165" s="1">
        <v>45811</v>
      </c>
      <c r="M17165">
        <v>2025</v>
      </c>
      <c r="N17165" t="s">
        <v>76</v>
      </c>
      <c r="O17165" t="s">
        <v>77</v>
      </c>
      <c r="P17165" s="2">
        <v>0</v>
      </c>
      <c r="Q17165" t="s">
        <v>16764</v>
      </c>
      <c r="R17165">
        <v>0.5</v>
      </c>
      <c r="S17165">
        <v>6.08</v>
      </c>
      <c r="T17165">
        <v>12</v>
      </c>
      <c r="U17165">
        <v>53.56</v>
      </c>
      <c r="V17165">
        <v>642.72</v>
      </c>
      <c r="W17165">
        <v>633.42999999999995</v>
      </c>
      <c r="X17165" t="s">
        <v>17260</v>
      </c>
      <c r="Y17165" t="s">
        <v>17251</v>
      </c>
      <c r="Z17165">
        <v>6</v>
      </c>
      <c r="AA17165" t="s">
        <v>17252</v>
      </c>
    </row>
    <row r="17166" spans="1:27" x14ac:dyDescent="0.35">
      <c r="A17166" t="s">
        <v>150</v>
      </c>
      <c r="B17166" t="s">
        <v>110</v>
      </c>
      <c r="C17166" t="s">
        <v>4582</v>
      </c>
      <c r="D17166" t="s">
        <v>245</v>
      </c>
      <c r="E17166" t="s">
        <v>54</v>
      </c>
      <c r="F17166" t="s">
        <v>15791</v>
      </c>
      <c r="G17166" t="s">
        <v>53</v>
      </c>
      <c r="H17166" t="s">
        <v>25</v>
      </c>
      <c r="I17166" t="s">
        <v>24</v>
      </c>
      <c r="J17166">
        <v>758219</v>
      </c>
      <c r="K17166" t="s">
        <v>832</v>
      </c>
      <c r="L17166" s="1">
        <v>45693</v>
      </c>
      <c r="M17166">
        <v>2025</v>
      </c>
      <c r="N17166" t="s">
        <v>59</v>
      </c>
      <c r="O17166" t="s">
        <v>60</v>
      </c>
      <c r="P17166" s="2">
        <v>0.83333333333333337</v>
      </c>
      <c r="Q17166" t="s">
        <v>16765</v>
      </c>
      <c r="R17166">
        <v>0</v>
      </c>
      <c r="S17166">
        <v>24.82</v>
      </c>
      <c r="T17166">
        <v>9</v>
      </c>
      <c r="U17166">
        <v>17.940000000000001</v>
      </c>
      <c r="V17166">
        <v>161.46</v>
      </c>
      <c r="W17166">
        <v>136.63999999999999</v>
      </c>
      <c r="X17166" t="s">
        <v>17260</v>
      </c>
      <c r="Y17166" t="s">
        <v>17246</v>
      </c>
      <c r="Z17166">
        <v>2</v>
      </c>
      <c r="AA17166" t="s">
        <v>17247</v>
      </c>
    </row>
    <row r="17167" spans="1:27" x14ac:dyDescent="0.35">
      <c r="A17167" t="s">
        <v>52</v>
      </c>
      <c r="B17167" t="s">
        <v>146</v>
      </c>
      <c r="C17167" t="s">
        <v>4582</v>
      </c>
      <c r="D17167" t="s">
        <v>245</v>
      </c>
      <c r="E17167" t="s">
        <v>28</v>
      </c>
      <c r="F17167" t="s">
        <v>15791</v>
      </c>
      <c r="G17167" t="s">
        <v>36</v>
      </c>
      <c r="H17167" t="s">
        <v>1881</v>
      </c>
      <c r="I17167" t="s">
        <v>24</v>
      </c>
      <c r="J17167">
        <v>273044</v>
      </c>
      <c r="K17167" t="s">
        <v>2685</v>
      </c>
      <c r="L17167" s="1">
        <v>45935</v>
      </c>
      <c r="M17167">
        <v>2025</v>
      </c>
      <c r="N17167" t="s">
        <v>103</v>
      </c>
      <c r="O17167" t="s">
        <v>40</v>
      </c>
      <c r="P17167" s="2">
        <v>0.66666666666666663</v>
      </c>
      <c r="Q17167" t="s">
        <v>16766</v>
      </c>
      <c r="R17167">
        <v>0.02</v>
      </c>
      <c r="S17167">
        <v>15.73</v>
      </c>
      <c r="T17167">
        <v>14</v>
      </c>
      <c r="U17167">
        <v>47.51</v>
      </c>
      <c r="V17167">
        <v>665.14</v>
      </c>
      <c r="W17167">
        <v>649.28</v>
      </c>
      <c r="X17167" t="s">
        <v>17260</v>
      </c>
      <c r="Y17167" t="s">
        <v>17243</v>
      </c>
      <c r="Z17167">
        <v>10</v>
      </c>
      <c r="AA17167" t="s">
        <v>17255</v>
      </c>
    </row>
    <row r="17168" spans="1:27" x14ac:dyDescent="0.35">
      <c r="A17168" t="s">
        <v>65</v>
      </c>
      <c r="B17168" t="s">
        <v>49</v>
      </c>
      <c r="C17168" t="s">
        <v>4582</v>
      </c>
      <c r="D17168" t="s">
        <v>245</v>
      </c>
      <c r="E17168" t="s">
        <v>28</v>
      </c>
      <c r="F17168" t="s">
        <v>15791</v>
      </c>
      <c r="G17168" t="s">
        <v>36</v>
      </c>
      <c r="H17168" t="s">
        <v>2315</v>
      </c>
      <c r="I17168" t="s">
        <v>24</v>
      </c>
      <c r="J17168">
        <v>267776</v>
      </c>
      <c r="K17168" t="s">
        <v>2770</v>
      </c>
      <c r="L17168" s="1">
        <v>45935</v>
      </c>
      <c r="M17168">
        <v>2025</v>
      </c>
      <c r="N17168" t="s">
        <v>103</v>
      </c>
      <c r="O17168" t="s">
        <v>40</v>
      </c>
      <c r="P17168" s="2">
        <v>0.79166666666666663</v>
      </c>
      <c r="Q17168" t="s">
        <v>16767</v>
      </c>
      <c r="R17168">
        <v>0.49</v>
      </c>
      <c r="S17168">
        <v>6.38</v>
      </c>
      <c r="T17168">
        <v>15</v>
      </c>
      <c r="U17168">
        <v>99.01</v>
      </c>
      <c r="V17168">
        <v>1485.15</v>
      </c>
      <c r="W17168">
        <v>1471.49</v>
      </c>
      <c r="X17168" t="s">
        <v>17260</v>
      </c>
      <c r="Y17168" t="s">
        <v>17243</v>
      </c>
      <c r="Z17168">
        <v>10</v>
      </c>
      <c r="AA17168" t="s">
        <v>17255</v>
      </c>
    </row>
    <row r="17169" spans="1:27" x14ac:dyDescent="0.35">
      <c r="A17169" t="s">
        <v>79</v>
      </c>
      <c r="B17169" t="s">
        <v>80</v>
      </c>
      <c r="C17169" t="s">
        <v>4582</v>
      </c>
      <c r="D17169" t="s">
        <v>672</v>
      </c>
      <c r="E17169" t="s">
        <v>54</v>
      </c>
      <c r="F17169" t="s">
        <v>15791</v>
      </c>
      <c r="G17169" t="s">
        <v>43</v>
      </c>
      <c r="H17169" t="s">
        <v>796</v>
      </c>
      <c r="I17169" t="s">
        <v>24</v>
      </c>
      <c r="J17169">
        <v>510142</v>
      </c>
      <c r="K17169" t="s">
        <v>1655</v>
      </c>
      <c r="L17169" s="1">
        <v>45663</v>
      </c>
      <c r="M17169">
        <v>2025</v>
      </c>
      <c r="N17169" t="s">
        <v>100</v>
      </c>
      <c r="O17169" t="s">
        <v>60</v>
      </c>
      <c r="P17169" s="2">
        <v>0.16666666666666666</v>
      </c>
      <c r="Q17169" t="s">
        <v>16768</v>
      </c>
      <c r="R17169">
        <v>0.16</v>
      </c>
      <c r="S17169">
        <v>22.86</v>
      </c>
      <c r="T17169">
        <v>13</v>
      </c>
      <c r="U17169">
        <v>66.8</v>
      </c>
      <c r="V17169">
        <v>868.4</v>
      </c>
      <c r="W17169">
        <v>844.15</v>
      </c>
      <c r="X17169" t="s">
        <v>17260</v>
      </c>
      <c r="Y17169" t="s">
        <v>17246</v>
      </c>
      <c r="Z17169">
        <v>1</v>
      </c>
      <c r="AA17169" t="s">
        <v>17254</v>
      </c>
    </row>
    <row r="17170" spans="1:27" x14ac:dyDescent="0.35">
      <c r="A17170" t="s">
        <v>52</v>
      </c>
      <c r="B17170" t="s">
        <v>49</v>
      </c>
      <c r="C17170" t="s">
        <v>4582</v>
      </c>
      <c r="D17170" t="s">
        <v>395</v>
      </c>
      <c r="E17170" t="s">
        <v>28</v>
      </c>
      <c r="F17170" t="s">
        <v>15791</v>
      </c>
      <c r="G17170" t="s">
        <v>26</v>
      </c>
      <c r="H17170" t="s">
        <v>2315</v>
      </c>
      <c r="I17170" t="s">
        <v>24</v>
      </c>
      <c r="J17170">
        <v>608068</v>
      </c>
      <c r="K17170" t="s">
        <v>2269</v>
      </c>
      <c r="L17170" s="1">
        <v>45722</v>
      </c>
      <c r="M17170">
        <v>2025</v>
      </c>
      <c r="N17170" t="s">
        <v>63</v>
      </c>
      <c r="O17170" t="s">
        <v>60</v>
      </c>
      <c r="P17170" s="2">
        <v>0.41666666666666669</v>
      </c>
      <c r="Q17170" t="s">
        <v>16769</v>
      </c>
      <c r="R17170">
        <v>0.43</v>
      </c>
      <c r="S17170">
        <v>25.49</v>
      </c>
      <c r="T17170">
        <v>12</v>
      </c>
      <c r="U17170">
        <v>39.99</v>
      </c>
      <c r="V17170">
        <v>479.88</v>
      </c>
      <c r="W17170">
        <v>452.33</v>
      </c>
      <c r="X17170" t="s">
        <v>17260</v>
      </c>
      <c r="Y17170" t="s">
        <v>17246</v>
      </c>
      <c r="Z17170">
        <v>3</v>
      </c>
      <c r="AA17170" t="s">
        <v>17248</v>
      </c>
    </row>
    <row r="17171" spans="1:27" x14ac:dyDescent="0.35">
      <c r="A17171" t="s">
        <v>74</v>
      </c>
      <c r="B17171" t="s">
        <v>110</v>
      </c>
      <c r="C17171" t="s">
        <v>4582</v>
      </c>
      <c r="D17171" t="s">
        <v>245</v>
      </c>
      <c r="E17171" t="s">
        <v>54</v>
      </c>
      <c r="F17171" t="s">
        <v>15791</v>
      </c>
      <c r="G17171" t="s">
        <v>26</v>
      </c>
      <c r="H17171" t="s">
        <v>25</v>
      </c>
      <c r="I17171" t="s">
        <v>24</v>
      </c>
      <c r="J17171">
        <v>243618</v>
      </c>
      <c r="K17171" t="s">
        <v>178</v>
      </c>
      <c r="L17171" s="1">
        <v>45814</v>
      </c>
      <c r="M17171">
        <v>2025</v>
      </c>
      <c r="N17171" t="s">
        <v>76</v>
      </c>
      <c r="O17171" t="s">
        <v>77</v>
      </c>
      <c r="P17171" s="2">
        <v>0.125</v>
      </c>
      <c r="Q17171" t="s">
        <v>16770</v>
      </c>
      <c r="R17171">
        <v>0.06</v>
      </c>
      <c r="S17171">
        <v>28.94</v>
      </c>
      <c r="T17171">
        <v>7</v>
      </c>
      <c r="U17171">
        <v>56.14</v>
      </c>
      <c r="V17171">
        <v>392.98</v>
      </c>
      <c r="W17171">
        <v>363.8</v>
      </c>
      <c r="X17171" t="s">
        <v>17260</v>
      </c>
      <c r="Y17171" t="s">
        <v>17251</v>
      </c>
      <c r="Z17171">
        <v>6</v>
      </c>
      <c r="AA17171" t="s">
        <v>17252</v>
      </c>
    </row>
    <row r="17172" spans="1:27" x14ac:dyDescent="0.35">
      <c r="A17172" t="s">
        <v>70</v>
      </c>
      <c r="B17172" t="s">
        <v>80</v>
      </c>
      <c r="C17172" t="s">
        <v>4582</v>
      </c>
      <c r="D17172" t="s">
        <v>29</v>
      </c>
      <c r="E17172" t="s">
        <v>28</v>
      </c>
      <c r="F17172" t="s">
        <v>15791</v>
      </c>
      <c r="G17172" t="s">
        <v>53</v>
      </c>
      <c r="H17172" t="s">
        <v>1382</v>
      </c>
      <c r="I17172" t="s">
        <v>24</v>
      </c>
      <c r="J17172">
        <v>911246</v>
      </c>
      <c r="K17172" t="s">
        <v>1145</v>
      </c>
      <c r="L17172" s="1">
        <v>45784</v>
      </c>
      <c r="M17172">
        <v>2025</v>
      </c>
      <c r="N17172" t="s">
        <v>87</v>
      </c>
      <c r="O17172" t="s">
        <v>77</v>
      </c>
      <c r="P17172" s="2">
        <v>0.66666666666666663</v>
      </c>
      <c r="Q17172" t="s">
        <v>16771</v>
      </c>
      <c r="R17172">
        <v>0.5</v>
      </c>
      <c r="S17172">
        <v>23.86</v>
      </c>
      <c r="T17172">
        <v>26</v>
      </c>
      <c r="U17172">
        <v>31.25</v>
      </c>
      <c r="V17172">
        <v>812.5</v>
      </c>
      <c r="W17172">
        <v>784.58</v>
      </c>
      <c r="X17172" t="s">
        <v>17260</v>
      </c>
      <c r="Y17172" t="s">
        <v>17251</v>
      </c>
      <c r="Z17172">
        <v>5</v>
      </c>
      <c r="AA17172" t="s">
        <v>87</v>
      </c>
    </row>
    <row r="17173" spans="1:27" x14ac:dyDescent="0.35">
      <c r="A17173" t="s">
        <v>70</v>
      </c>
      <c r="B17173" t="s">
        <v>31</v>
      </c>
      <c r="C17173" t="s">
        <v>4582</v>
      </c>
      <c r="D17173" t="s">
        <v>395</v>
      </c>
      <c r="E17173" t="s">
        <v>54</v>
      </c>
      <c r="F17173" t="s">
        <v>15791</v>
      </c>
      <c r="G17173" t="s">
        <v>26</v>
      </c>
      <c r="H17173" t="s">
        <v>25</v>
      </c>
      <c r="I17173" t="s">
        <v>24</v>
      </c>
      <c r="J17173">
        <v>203810</v>
      </c>
      <c r="K17173" t="s">
        <v>1952</v>
      </c>
      <c r="L17173" s="1">
        <v>45815</v>
      </c>
      <c r="M17173">
        <v>2025</v>
      </c>
      <c r="N17173" t="s">
        <v>76</v>
      </c>
      <c r="O17173" t="s">
        <v>77</v>
      </c>
      <c r="P17173" s="2">
        <v>0.875</v>
      </c>
      <c r="Q17173" t="s">
        <v>16772</v>
      </c>
      <c r="R17173">
        <v>0.4</v>
      </c>
      <c r="S17173">
        <v>27.44</v>
      </c>
      <c r="T17173">
        <v>13</v>
      </c>
      <c r="U17173">
        <v>53.32</v>
      </c>
      <c r="V17173">
        <v>693.16</v>
      </c>
      <c r="W17173">
        <v>662.95</v>
      </c>
      <c r="X17173" t="s">
        <v>17260</v>
      </c>
      <c r="Y17173" t="s">
        <v>17251</v>
      </c>
      <c r="Z17173">
        <v>6</v>
      </c>
      <c r="AA17173" t="s">
        <v>17252</v>
      </c>
    </row>
    <row r="17174" spans="1:27" x14ac:dyDescent="0.35">
      <c r="A17174" t="s">
        <v>48</v>
      </c>
      <c r="B17174" t="s">
        <v>44</v>
      </c>
      <c r="C17174" t="s">
        <v>4582</v>
      </c>
      <c r="D17174" t="s">
        <v>245</v>
      </c>
      <c r="E17174" t="s">
        <v>28</v>
      </c>
      <c r="F17174" t="s">
        <v>15791</v>
      </c>
      <c r="G17174" t="s">
        <v>36</v>
      </c>
      <c r="H17174" t="s">
        <v>1881</v>
      </c>
      <c r="I17174" t="s">
        <v>24</v>
      </c>
      <c r="J17174">
        <v>259307</v>
      </c>
      <c r="K17174" t="s">
        <v>2211</v>
      </c>
      <c r="L17174" s="1">
        <v>45998</v>
      </c>
      <c r="M17174">
        <v>2025</v>
      </c>
      <c r="N17174" t="s">
        <v>39</v>
      </c>
      <c r="O17174" t="s">
        <v>40</v>
      </c>
      <c r="P17174" s="2">
        <v>0.16666666666666666</v>
      </c>
      <c r="Q17174" t="s">
        <v>16773</v>
      </c>
      <c r="R17174">
        <v>0.18</v>
      </c>
      <c r="S17174">
        <v>22.68</v>
      </c>
      <c r="T17174">
        <v>29</v>
      </c>
      <c r="U17174">
        <v>54.76</v>
      </c>
      <c r="V17174">
        <v>1588.04</v>
      </c>
      <c r="W17174">
        <v>1562.5</v>
      </c>
      <c r="X17174" t="s">
        <v>17260</v>
      </c>
      <c r="Y17174" t="s">
        <v>17243</v>
      </c>
      <c r="Z17174">
        <v>12</v>
      </c>
      <c r="AA17174" t="s">
        <v>17244</v>
      </c>
    </row>
    <row r="17175" spans="1:27" x14ac:dyDescent="0.35">
      <c r="A17175" t="s">
        <v>109</v>
      </c>
      <c r="B17175" t="s">
        <v>55</v>
      </c>
      <c r="C17175" t="s">
        <v>4582</v>
      </c>
      <c r="D17175" t="s">
        <v>395</v>
      </c>
      <c r="E17175" t="s">
        <v>28</v>
      </c>
      <c r="F17175" t="s">
        <v>15791</v>
      </c>
      <c r="G17175" t="s">
        <v>43</v>
      </c>
      <c r="H17175" t="s">
        <v>25</v>
      </c>
      <c r="I17175" t="s">
        <v>24</v>
      </c>
      <c r="J17175">
        <v>709524</v>
      </c>
      <c r="K17175" t="s">
        <v>863</v>
      </c>
      <c r="L17175" s="1">
        <v>45665</v>
      </c>
      <c r="M17175">
        <v>2025</v>
      </c>
      <c r="N17175" t="s">
        <v>100</v>
      </c>
      <c r="O17175" t="s">
        <v>60</v>
      </c>
      <c r="P17175" s="2">
        <v>0.75</v>
      </c>
      <c r="Q17175" t="s">
        <v>16774</v>
      </c>
      <c r="R17175">
        <v>0.43</v>
      </c>
      <c r="S17175">
        <v>21.61</v>
      </c>
      <c r="T17175">
        <v>16</v>
      </c>
      <c r="U17175">
        <v>12.79</v>
      </c>
      <c r="V17175">
        <v>204.64</v>
      </c>
      <c r="W17175">
        <v>182.15</v>
      </c>
      <c r="X17175" t="s">
        <v>17260</v>
      </c>
      <c r="Y17175" t="s">
        <v>17246</v>
      </c>
      <c r="Z17175">
        <v>1</v>
      </c>
      <c r="AA17175" t="s">
        <v>17254</v>
      </c>
    </row>
    <row r="17176" spans="1:27" x14ac:dyDescent="0.35">
      <c r="A17176" t="s">
        <v>109</v>
      </c>
      <c r="B17176" t="s">
        <v>66</v>
      </c>
      <c r="C17176" t="s">
        <v>4582</v>
      </c>
      <c r="D17176" t="s">
        <v>672</v>
      </c>
      <c r="E17176" t="s">
        <v>28</v>
      </c>
      <c r="F17176" t="s">
        <v>15791</v>
      </c>
      <c r="G17176" t="s">
        <v>36</v>
      </c>
      <c r="H17176" t="s">
        <v>2315</v>
      </c>
      <c r="I17176" t="s">
        <v>24</v>
      </c>
      <c r="J17176">
        <v>239787</v>
      </c>
      <c r="K17176" t="s">
        <v>551</v>
      </c>
      <c r="L17176" s="1">
        <v>45724</v>
      </c>
      <c r="M17176">
        <v>2025</v>
      </c>
      <c r="N17176" t="s">
        <v>63</v>
      </c>
      <c r="O17176" t="s">
        <v>60</v>
      </c>
      <c r="P17176" s="2">
        <v>0.95833333333333337</v>
      </c>
      <c r="Q17176" t="s">
        <v>16775</v>
      </c>
      <c r="R17176">
        <v>0.39</v>
      </c>
      <c r="S17176">
        <v>14.27</v>
      </c>
      <c r="T17176">
        <v>48</v>
      </c>
      <c r="U17176">
        <v>20.75</v>
      </c>
      <c r="V17176">
        <v>996</v>
      </c>
      <c r="W17176">
        <v>977.85</v>
      </c>
      <c r="X17176" t="s">
        <v>17260</v>
      </c>
      <c r="Y17176" t="s">
        <v>17246</v>
      </c>
      <c r="Z17176">
        <v>3</v>
      </c>
      <c r="AA17176" t="s">
        <v>17248</v>
      </c>
    </row>
    <row r="17177" spans="1:27" x14ac:dyDescent="0.35">
      <c r="A17177" t="s">
        <v>65</v>
      </c>
      <c r="B17177" t="s">
        <v>55</v>
      </c>
      <c r="C17177" t="s">
        <v>4582</v>
      </c>
      <c r="D17177" t="s">
        <v>539</v>
      </c>
      <c r="E17177" t="s">
        <v>54</v>
      </c>
      <c r="F17177" t="s">
        <v>15791</v>
      </c>
      <c r="G17177" t="s">
        <v>53</v>
      </c>
      <c r="H17177" t="s">
        <v>25</v>
      </c>
      <c r="I17177" t="s">
        <v>24</v>
      </c>
      <c r="J17177">
        <v>752968</v>
      </c>
      <c r="K17177" t="s">
        <v>3594</v>
      </c>
      <c r="L17177" s="1">
        <v>45755</v>
      </c>
      <c r="M17177">
        <v>2025</v>
      </c>
      <c r="N17177" t="s">
        <v>148</v>
      </c>
      <c r="O17177" t="s">
        <v>77</v>
      </c>
      <c r="P17177" s="2">
        <v>0.66666666666666663</v>
      </c>
      <c r="Q17177" t="s">
        <v>16776</v>
      </c>
      <c r="R17177">
        <v>0.48</v>
      </c>
      <c r="S17177">
        <v>8.8699999999999992</v>
      </c>
      <c r="T17177">
        <v>47</v>
      </c>
      <c r="U17177">
        <v>24.82</v>
      </c>
      <c r="V17177">
        <v>1166.54</v>
      </c>
      <c r="W17177">
        <v>1152.07</v>
      </c>
      <c r="X17177" t="s">
        <v>17260</v>
      </c>
      <c r="Y17177" t="s">
        <v>17251</v>
      </c>
      <c r="Z17177">
        <v>4</v>
      </c>
      <c r="AA17177" t="s">
        <v>17257</v>
      </c>
    </row>
    <row r="17178" spans="1:27" x14ac:dyDescent="0.35">
      <c r="A17178" t="s">
        <v>52</v>
      </c>
      <c r="B17178" t="s">
        <v>66</v>
      </c>
      <c r="C17178" t="s">
        <v>4582</v>
      </c>
      <c r="D17178" t="s">
        <v>29</v>
      </c>
      <c r="E17178" t="s">
        <v>54</v>
      </c>
      <c r="F17178" t="s">
        <v>15791</v>
      </c>
      <c r="G17178" t="s">
        <v>36</v>
      </c>
      <c r="H17178" t="s">
        <v>796</v>
      </c>
      <c r="I17178" t="s">
        <v>24</v>
      </c>
      <c r="J17178">
        <v>902403</v>
      </c>
      <c r="K17178" t="s">
        <v>3555</v>
      </c>
      <c r="L17178" s="1">
        <v>45785</v>
      </c>
      <c r="M17178">
        <v>2025</v>
      </c>
      <c r="N17178" t="s">
        <v>87</v>
      </c>
      <c r="O17178" t="s">
        <v>77</v>
      </c>
      <c r="P17178" s="2">
        <v>0.20833333333333334</v>
      </c>
      <c r="Q17178" t="s">
        <v>16777</v>
      </c>
      <c r="R17178">
        <v>0.04</v>
      </c>
      <c r="S17178">
        <v>23.99</v>
      </c>
      <c r="T17178">
        <v>49</v>
      </c>
      <c r="U17178">
        <v>41.53</v>
      </c>
      <c r="V17178">
        <v>2034.97</v>
      </c>
      <c r="W17178">
        <v>2010.17</v>
      </c>
      <c r="X17178" t="s">
        <v>17260</v>
      </c>
      <c r="Y17178" t="s">
        <v>17251</v>
      </c>
      <c r="Z17178">
        <v>5</v>
      </c>
      <c r="AA17178" t="s">
        <v>87</v>
      </c>
    </row>
    <row r="17179" spans="1:27" x14ac:dyDescent="0.35">
      <c r="A17179" t="s">
        <v>23</v>
      </c>
      <c r="B17179" t="s">
        <v>115</v>
      </c>
      <c r="C17179" t="s">
        <v>4582</v>
      </c>
      <c r="D17179" t="s">
        <v>539</v>
      </c>
      <c r="E17179" t="s">
        <v>28</v>
      </c>
      <c r="F17179" t="s">
        <v>15791</v>
      </c>
      <c r="G17179" t="s">
        <v>53</v>
      </c>
      <c r="H17179" t="s">
        <v>796</v>
      </c>
      <c r="I17179" t="s">
        <v>24</v>
      </c>
      <c r="J17179">
        <v>481427</v>
      </c>
      <c r="K17179" t="s">
        <v>378</v>
      </c>
      <c r="L17179" s="1">
        <v>45908</v>
      </c>
      <c r="M17179">
        <v>2025</v>
      </c>
      <c r="N17179" t="s">
        <v>72</v>
      </c>
      <c r="O17179" t="s">
        <v>34</v>
      </c>
      <c r="P17179" s="2">
        <v>0.70833333333333337</v>
      </c>
      <c r="Q17179" t="s">
        <v>16778</v>
      </c>
      <c r="R17179">
        <v>0.21</v>
      </c>
      <c r="S17179">
        <v>6.72</v>
      </c>
      <c r="T17179">
        <v>8</v>
      </c>
      <c r="U17179">
        <v>8.0500000000000007</v>
      </c>
      <c r="V17179">
        <v>64.400000000000006</v>
      </c>
      <c r="W17179">
        <v>57.54</v>
      </c>
      <c r="X17179" t="s">
        <v>17260</v>
      </c>
      <c r="Y17179" t="s">
        <v>17241</v>
      </c>
      <c r="Z17179">
        <v>9</v>
      </c>
      <c r="AA17179" t="s">
        <v>17250</v>
      </c>
    </row>
    <row r="17180" spans="1:27" x14ac:dyDescent="0.35">
      <c r="A17180" t="s">
        <v>79</v>
      </c>
      <c r="B17180" t="s">
        <v>146</v>
      </c>
      <c r="C17180" t="s">
        <v>4582</v>
      </c>
      <c r="D17180" t="s">
        <v>395</v>
      </c>
      <c r="E17180" t="s">
        <v>54</v>
      </c>
      <c r="F17180" t="s">
        <v>15791</v>
      </c>
      <c r="G17180" t="s">
        <v>26</v>
      </c>
      <c r="H17180" t="s">
        <v>1382</v>
      </c>
      <c r="I17180" t="s">
        <v>24</v>
      </c>
      <c r="J17180">
        <v>151516</v>
      </c>
      <c r="K17180" t="s">
        <v>1786</v>
      </c>
      <c r="L17180" s="1">
        <v>45969</v>
      </c>
      <c r="M17180">
        <v>2025</v>
      </c>
      <c r="N17180" t="s">
        <v>46</v>
      </c>
      <c r="O17180" t="s">
        <v>40</v>
      </c>
      <c r="P17180" s="2">
        <v>0.5</v>
      </c>
      <c r="Q17180" t="s">
        <v>16779</v>
      </c>
      <c r="R17180">
        <v>0.4</v>
      </c>
      <c r="S17180">
        <v>25.94</v>
      </c>
      <c r="T17180">
        <v>2</v>
      </c>
      <c r="U17180">
        <v>35.64</v>
      </c>
      <c r="V17180">
        <v>71.28</v>
      </c>
      <c r="W17180">
        <v>45.05</v>
      </c>
      <c r="X17180" t="s">
        <v>17260</v>
      </c>
      <c r="Y17180" t="s">
        <v>17243</v>
      </c>
      <c r="Z17180">
        <v>11</v>
      </c>
      <c r="AA17180" t="s">
        <v>17245</v>
      </c>
    </row>
    <row r="17181" spans="1:27" x14ac:dyDescent="0.35">
      <c r="A17181" t="s">
        <v>109</v>
      </c>
      <c r="B17181" t="s">
        <v>37</v>
      </c>
      <c r="C17181" t="s">
        <v>4582</v>
      </c>
      <c r="D17181" t="s">
        <v>395</v>
      </c>
      <c r="E17181" t="s">
        <v>54</v>
      </c>
      <c r="F17181" t="s">
        <v>15791</v>
      </c>
      <c r="G17181" t="s">
        <v>43</v>
      </c>
      <c r="H17181" t="s">
        <v>2315</v>
      </c>
      <c r="I17181" t="s">
        <v>24</v>
      </c>
      <c r="J17181">
        <v>995980</v>
      </c>
      <c r="K17181" t="s">
        <v>1799</v>
      </c>
      <c r="L17181" s="1">
        <v>45969</v>
      </c>
      <c r="M17181">
        <v>2025</v>
      </c>
      <c r="N17181" t="s">
        <v>46</v>
      </c>
      <c r="O17181" t="s">
        <v>40</v>
      </c>
      <c r="P17181" s="2">
        <v>0.95833333333333337</v>
      </c>
      <c r="Q17181" t="s">
        <v>16780</v>
      </c>
      <c r="R17181">
        <v>0.39</v>
      </c>
      <c r="S17181">
        <v>27.98</v>
      </c>
      <c r="T17181">
        <v>44</v>
      </c>
      <c r="U17181">
        <v>36.090000000000003</v>
      </c>
      <c r="V17181">
        <v>1587.96</v>
      </c>
      <c r="W17181">
        <v>1553.79</v>
      </c>
      <c r="X17181" t="s">
        <v>17260</v>
      </c>
      <c r="Y17181" t="s">
        <v>17243</v>
      </c>
      <c r="Z17181">
        <v>11</v>
      </c>
      <c r="AA17181" t="s">
        <v>17245</v>
      </c>
    </row>
    <row r="17182" spans="1:27" x14ac:dyDescent="0.35">
      <c r="A17182" t="s">
        <v>79</v>
      </c>
      <c r="B17182" t="s">
        <v>110</v>
      </c>
      <c r="C17182" t="s">
        <v>30</v>
      </c>
      <c r="D17182" t="s">
        <v>29</v>
      </c>
      <c r="E17182" t="s">
        <v>28</v>
      </c>
      <c r="F17182" t="s">
        <v>15791</v>
      </c>
      <c r="G17182" t="s">
        <v>36</v>
      </c>
      <c r="H17182" t="s">
        <v>796</v>
      </c>
      <c r="I17182" t="s">
        <v>24</v>
      </c>
      <c r="J17182">
        <v>123247</v>
      </c>
      <c r="K17182" t="s">
        <v>625</v>
      </c>
      <c r="L17182" s="1">
        <v>43952</v>
      </c>
      <c r="M17182">
        <v>2020</v>
      </c>
      <c r="N17182" t="s">
        <v>87</v>
      </c>
      <c r="O17182" t="s">
        <v>77</v>
      </c>
      <c r="P17182" s="2">
        <v>0.25</v>
      </c>
      <c r="Q17182" t="s">
        <v>16781</v>
      </c>
      <c r="R17182">
        <v>0.42</v>
      </c>
      <c r="S17182">
        <v>27.47</v>
      </c>
      <c r="T17182">
        <v>18</v>
      </c>
      <c r="U17182">
        <v>31.83</v>
      </c>
      <c r="V17182">
        <v>572.93999999999994</v>
      </c>
      <c r="W17182">
        <v>543.05999999999995</v>
      </c>
      <c r="X17182" t="s">
        <v>17240</v>
      </c>
      <c r="Y17182" t="s">
        <v>17251</v>
      </c>
      <c r="Z17182">
        <v>5</v>
      </c>
      <c r="AA17182" t="s">
        <v>87</v>
      </c>
    </row>
    <row r="17183" spans="1:27" x14ac:dyDescent="0.35">
      <c r="A17183" t="s">
        <v>65</v>
      </c>
      <c r="B17183" t="s">
        <v>115</v>
      </c>
      <c r="C17183" t="s">
        <v>30</v>
      </c>
      <c r="D17183" t="s">
        <v>29</v>
      </c>
      <c r="E17183" t="s">
        <v>28</v>
      </c>
      <c r="F17183" t="s">
        <v>15791</v>
      </c>
      <c r="G17183" t="s">
        <v>43</v>
      </c>
      <c r="H17183" t="s">
        <v>796</v>
      </c>
      <c r="I17183" t="s">
        <v>24</v>
      </c>
      <c r="J17183">
        <v>301152</v>
      </c>
      <c r="K17183" t="s">
        <v>4865</v>
      </c>
      <c r="L17183" s="1">
        <v>44076</v>
      </c>
      <c r="M17183">
        <v>2020</v>
      </c>
      <c r="N17183" t="s">
        <v>72</v>
      </c>
      <c r="O17183" t="s">
        <v>34</v>
      </c>
      <c r="P17183" s="2">
        <v>0.33333333333333331</v>
      </c>
      <c r="Q17183" t="s">
        <v>16782</v>
      </c>
      <c r="R17183">
        <v>0.13</v>
      </c>
      <c r="S17183">
        <v>23.58</v>
      </c>
      <c r="T17183">
        <v>21</v>
      </c>
      <c r="U17183">
        <v>38.270000000000003</v>
      </c>
      <c r="V17183">
        <v>803.67000000000007</v>
      </c>
      <c r="W17183">
        <v>779.05</v>
      </c>
      <c r="X17183" t="s">
        <v>17240</v>
      </c>
      <c r="Y17183" t="s">
        <v>17241</v>
      </c>
      <c r="Z17183">
        <v>9</v>
      </c>
      <c r="AA17183" t="s">
        <v>17250</v>
      </c>
    </row>
    <row r="17184" spans="1:27" x14ac:dyDescent="0.35">
      <c r="A17184" t="s">
        <v>70</v>
      </c>
      <c r="B17184" t="s">
        <v>37</v>
      </c>
      <c r="C17184" t="s">
        <v>30</v>
      </c>
      <c r="D17184" t="s">
        <v>539</v>
      </c>
      <c r="E17184" t="s">
        <v>28</v>
      </c>
      <c r="F17184" t="s">
        <v>15791</v>
      </c>
      <c r="G17184" t="s">
        <v>43</v>
      </c>
      <c r="H17184" t="s">
        <v>25</v>
      </c>
      <c r="I17184" t="s">
        <v>24</v>
      </c>
      <c r="J17184">
        <v>194914</v>
      </c>
      <c r="K17184" t="s">
        <v>2131</v>
      </c>
      <c r="L17184" s="1">
        <v>43985</v>
      </c>
      <c r="M17184">
        <v>2020</v>
      </c>
      <c r="N17184" t="s">
        <v>76</v>
      </c>
      <c r="O17184" t="s">
        <v>77</v>
      </c>
      <c r="P17184" s="2">
        <v>0.16666666666666666</v>
      </c>
      <c r="Q17184" t="s">
        <v>10590</v>
      </c>
      <c r="R17184">
        <v>0.45</v>
      </c>
      <c r="S17184">
        <v>9.39</v>
      </c>
      <c r="T17184">
        <v>46</v>
      </c>
      <c r="U17184">
        <v>3.56</v>
      </c>
      <c r="V17184">
        <v>163.76</v>
      </c>
      <c r="W17184">
        <v>153.63</v>
      </c>
      <c r="X17184" t="s">
        <v>17240</v>
      </c>
      <c r="Y17184" t="s">
        <v>17251</v>
      </c>
      <c r="Z17184">
        <v>6</v>
      </c>
      <c r="AA17184" t="s">
        <v>17252</v>
      </c>
    </row>
    <row r="17185" spans="1:27" x14ac:dyDescent="0.35">
      <c r="A17185" t="s">
        <v>48</v>
      </c>
      <c r="B17185" t="s">
        <v>49</v>
      </c>
      <c r="C17185" t="s">
        <v>30</v>
      </c>
      <c r="D17185" t="s">
        <v>395</v>
      </c>
      <c r="E17185" t="s">
        <v>54</v>
      </c>
      <c r="F17185" t="s">
        <v>15791</v>
      </c>
      <c r="G17185" t="s">
        <v>36</v>
      </c>
      <c r="H17185" t="s">
        <v>2315</v>
      </c>
      <c r="I17185" t="s">
        <v>24</v>
      </c>
      <c r="J17185">
        <v>881817</v>
      </c>
      <c r="K17185" t="s">
        <v>116</v>
      </c>
      <c r="L17185" s="1">
        <v>43985</v>
      </c>
      <c r="M17185">
        <v>2020</v>
      </c>
      <c r="N17185" t="s">
        <v>76</v>
      </c>
      <c r="O17185" t="s">
        <v>77</v>
      </c>
      <c r="P17185" s="2">
        <v>0.625</v>
      </c>
      <c r="Q17185" t="s">
        <v>16783</v>
      </c>
      <c r="R17185">
        <v>0.32</v>
      </c>
      <c r="S17185">
        <v>23.22</v>
      </c>
      <c r="T17185">
        <v>32</v>
      </c>
      <c r="U17185">
        <v>49.24</v>
      </c>
      <c r="V17185">
        <v>1575.68</v>
      </c>
      <c r="W17185">
        <v>1547.42</v>
      </c>
      <c r="X17185" t="s">
        <v>17240</v>
      </c>
      <c r="Y17185" t="s">
        <v>17251</v>
      </c>
      <c r="Z17185">
        <v>6</v>
      </c>
      <c r="AA17185" t="s">
        <v>17252</v>
      </c>
    </row>
    <row r="17186" spans="1:27" x14ac:dyDescent="0.35">
      <c r="A17186" t="s">
        <v>74</v>
      </c>
      <c r="B17186" t="s">
        <v>66</v>
      </c>
      <c r="C17186" t="s">
        <v>30</v>
      </c>
      <c r="D17186" t="s">
        <v>672</v>
      </c>
      <c r="E17186" t="s">
        <v>54</v>
      </c>
      <c r="F17186" t="s">
        <v>15791</v>
      </c>
      <c r="G17186" t="s">
        <v>53</v>
      </c>
      <c r="H17186" t="s">
        <v>25</v>
      </c>
      <c r="I17186" t="s">
        <v>24</v>
      </c>
      <c r="J17186">
        <v>541501</v>
      </c>
      <c r="K17186" t="s">
        <v>169</v>
      </c>
      <c r="L17186" s="1">
        <v>43985</v>
      </c>
      <c r="M17186">
        <v>2020</v>
      </c>
      <c r="N17186" t="s">
        <v>76</v>
      </c>
      <c r="O17186" t="s">
        <v>77</v>
      </c>
      <c r="P17186" s="2">
        <v>0.75</v>
      </c>
      <c r="Q17186" t="s">
        <v>2669</v>
      </c>
      <c r="R17186">
        <v>7.0000000000000007E-2</v>
      </c>
      <c r="S17186">
        <v>19.670000000000002</v>
      </c>
      <c r="T17186">
        <v>33</v>
      </c>
      <c r="U17186">
        <v>7.08</v>
      </c>
      <c r="V17186">
        <v>233.64000000000001</v>
      </c>
      <c r="W17186">
        <v>213.81</v>
      </c>
      <c r="X17186" t="s">
        <v>17240</v>
      </c>
      <c r="Y17186" t="s">
        <v>17251</v>
      </c>
      <c r="Z17186">
        <v>6</v>
      </c>
      <c r="AA17186" t="s">
        <v>17252</v>
      </c>
    </row>
    <row r="17187" spans="1:27" x14ac:dyDescent="0.35">
      <c r="A17187" t="s">
        <v>42</v>
      </c>
      <c r="B17187" t="s">
        <v>44</v>
      </c>
      <c r="C17187" t="s">
        <v>30</v>
      </c>
      <c r="D17187" t="s">
        <v>539</v>
      </c>
      <c r="E17187" t="s">
        <v>54</v>
      </c>
      <c r="F17187" t="s">
        <v>15791</v>
      </c>
      <c r="G17187" t="s">
        <v>53</v>
      </c>
      <c r="H17187" t="s">
        <v>25</v>
      </c>
      <c r="I17187" t="s">
        <v>24</v>
      </c>
      <c r="J17187">
        <v>784733</v>
      </c>
      <c r="K17187" t="s">
        <v>1561</v>
      </c>
      <c r="L17187" s="1">
        <v>44077</v>
      </c>
      <c r="M17187">
        <v>2020</v>
      </c>
      <c r="N17187" t="s">
        <v>72</v>
      </c>
      <c r="O17187" t="s">
        <v>34</v>
      </c>
      <c r="P17187" s="2">
        <v>0.25</v>
      </c>
      <c r="Q17187" t="s">
        <v>8951</v>
      </c>
      <c r="R17187">
        <v>0.39</v>
      </c>
      <c r="S17187">
        <v>20.22</v>
      </c>
      <c r="T17187">
        <v>37</v>
      </c>
      <c r="U17187">
        <v>4.2</v>
      </c>
      <c r="V17187">
        <v>155.4</v>
      </c>
      <c r="W17187">
        <v>134.57</v>
      </c>
      <c r="X17187" t="s">
        <v>17240</v>
      </c>
      <c r="Y17187" t="s">
        <v>17241</v>
      </c>
      <c r="Z17187">
        <v>9</v>
      </c>
      <c r="AA17187" t="s">
        <v>17250</v>
      </c>
    </row>
    <row r="17188" spans="1:27" x14ac:dyDescent="0.35">
      <c r="A17188" t="s">
        <v>70</v>
      </c>
      <c r="B17188" t="s">
        <v>49</v>
      </c>
      <c r="C17188" t="s">
        <v>30</v>
      </c>
      <c r="D17188" t="s">
        <v>672</v>
      </c>
      <c r="E17188" t="s">
        <v>28</v>
      </c>
      <c r="F17188" t="s">
        <v>15791</v>
      </c>
      <c r="G17188" t="s">
        <v>36</v>
      </c>
      <c r="H17188" t="s">
        <v>25</v>
      </c>
      <c r="I17188" t="s">
        <v>24</v>
      </c>
      <c r="J17188">
        <v>278376</v>
      </c>
      <c r="K17188" t="s">
        <v>556</v>
      </c>
      <c r="L17188" s="1">
        <v>44107</v>
      </c>
      <c r="M17188">
        <v>2020</v>
      </c>
      <c r="N17188" t="s">
        <v>103</v>
      </c>
      <c r="O17188" t="s">
        <v>40</v>
      </c>
      <c r="P17188" s="2">
        <v>0.91666666666666663</v>
      </c>
      <c r="Q17188" t="s">
        <v>8841</v>
      </c>
      <c r="R17188">
        <v>0.26</v>
      </c>
      <c r="S17188">
        <v>10.23</v>
      </c>
      <c r="T17188">
        <v>16</v>
      </c>
      <c r="U17188">
        <v>39.39</v>
      </c>
      <c r="V17188">
        <v>630.24</v>
      </c>
      <c r="W17188">
        <v>618.37</v>
      </c>
      <c r="X17188" t="s">
        <v>17240</v>
      </c>
      <c r="Y17188" t="s">
        <v>17243</v>
      </c>
      <c r="Z17188">
        <v>10</v>
      </c>
      <c r="AA17188" t="s">
        <v>17255</v>
      </c>
    </row>
    <row r="17189" spans="1:27" x14ac:dyDescent="0.35">
      <c r="A17189" t="s">
        <v>52</v>
      </c>
      <c r="B17189" t="s">
        <v>146</v>
      </c>
      <c r="C17189" t="s">
        <v>30</v>
      </c>
      <c r="D17189" t="s">
        <v>29</v>
      </c>
      <c r="E17189" t="s">
        <v>54</v>
      </c>
      <c r="F17189" t="s">
        <v>15791</v>
      </c>
      <c r="G17189" t="s">
        <v>53</v>
      </c>
      <c r="H17189" t="s">
        <v>1382</v>
      </c>
      <c r="I17189" t="s">
        <v>24</v>
      </c>
      <c r="J17189">
        <v>807220</v>
      </c>
      <c r="K17189" t="s">
        <v>2108</v>
      </c>
      <c r="L17189" s="1">
        <v>44168</v>
      </c>
      <c r="M17189">
        <v>2020</v>
      </c>
      <c r="N17189" t="s">
        <v>39</v>
      </c>
      <c r="O17189" t="s">
        <v>40</v>
      </c>
      <c r="P17189" s="2">
        <v>0.79166666666666663</v>
      </c>
      <c r="Q17189" t="s">
        <v>16784</v>
      </c>
      <c r="R17189">
        <v>0.33</v>
      </c>
      <c r="S17189">
        <v>28.86</v>
      </c>
      <c r="T17189">
        <v>21</v>
      </c>
      <c r="U17189">
        <v>48.65</v>
      </c>
      <c r="V17189">
        <v>1021.65</v>
      </c>
      <c r="W17189">
        <v>989.42</v>
      </c>
      <c r="X17189" t="s">
        <v>17240</v>
      </c>
      <c r="Y17189" t="s">
        <v>17243</v>
      </c>
      <c r="Z17189">
        <v>12</v>
      </c>
      <c r="AA17189" t="s">
        <v>17244</v>
      </c>
    </row>
    <row r="17190" spans="1:27" x14ac:dyDescent="0.35">
      <c r="A17190" t="s">
        <v>109</v>
      </c>
      <c r="B17190" t="s">
        <v>80</v>
      </c>
      <c r="C17190" t="s">
        <v>30</v>
      </c>
      <c r="D17190" t="s">
        <v>672</v>
      </c>
      <c r="E17190" t="s">
        <v>28</v>
      </c>
      <c r="F17190" t="s">
        <v>15791</v>
      </c>
      <c r="G17190" t="s">
        <v>43</v>
      </c>
      <c r="H17190" t="s">
        <v>2315</v>
      </c>
      <c r="I17190" t="s">
        <v>24</v>
      </c>
      <c r="J17190">
        <v>359931</v>
      </c>
      <c r="K17190" t="s">
        <v>1210</v>
      </c>
      <c r="L17190" s="1">
        <v>43894</v>
      </c>
      <c r="M17190">
        <v>2020</v>
      </c>
      <c r="N17190" t="s">
        <v>63</v>
      </c>
      <c r="O17190" t="s">
        <v>60</v>
      </c>
      <c r="P17190" s="2">
        <v>0.125</v>
      </c>
      <c r="Q17190" t="s">
        <v>12171</v>
      </c>
      <c r="R17190">
        <v>0.39</v>
      </c>
      <c r="S17190">
        <v>23.05</v>
      </c>
      <c r="T17190">
        <v>48</v>
      </c>
      <c r="U17190">
        <v>9.27</v>
      </c>
      <c r="V17190">
        <v>444.96</v>
      </c>
      <c r="W17190">
        <v>420.17</v>
      </c>
      <c r="X17190" t="s">
        <v>17240</v>
      </c>
      <c r="Y17190" t="s">
        <v>17246</v>
      </c>
      <c r="Z17190">
        <v>3</v>
      </c>
      <c r="AA17190" t="s">
        <v>17248</v>
      </c>
    </row>
    <row r="17191" spans="1:27" x14ac:dyDescent="0.35">
      <c r="A17191" t="s">
        <v>70</v>
      </c>
      <c r="B17191" t="s">
        <v>131</v>
      </c>
      <c r="C17191" t="s">
        <v>30</v>
      </c>
      <c r="D17191" t="s">
        <v>539</v>
      </c>
      <c r="E17191" t="s">
        <v>28</v>
      </c>
      <c r="F17191" t="s">
        <v>15791</v>
      </c>
      <c r="G17191" t="s">
        <v>43</v>
      </c>
      <c r="H17191" t="s">
        <v>2315</v>
      </c>
      <c r="I17191" t="s">
        <v>24</v>
      </c>
      <c r="J17191">
        <v>323536</v>
      </c>
      <c r="K17191" t="s">
        <v>514</v>
      </c>
      <c r="L17191" s="1">
        <v>44078</v>
      </c>
      <c r="M17191">
        <v>2020</v>
      </c>
      <c r="N17191" t="s">
        <v>72</v>
      </c>
      <c r="O17191" t="s">
        <v>34</v>
      </c>
      <c r="P17191" s="2">
        <v>0.66666666666666663</v>
      </c>
      <c r="Q17191" t="s">
        <v>16785</v>
      </c>
      <c r="R17191">
        <v>0.04</v>
      </c>
      <c r="S17191">
        <v>14.87</v>
      </c>
      <c r="T17191">
        <v>1</v>
      </c>
      <c r="U17191">
        <v>7.58</v>
      </c>
      <c r="V17191">
        <v>7.58</v>
      </c>
      <c r="W17191">
        <v>-7.29</v>
      </c>
      <c r="X17191" t="s">
        <v>17240</v>
      </c>
      <c r="Y17191" t="s">
        <v>17241</v>
      </c>
      <c r="Z17191">
        <v>9</v>
      </c>
      <c r="AA17191" t="s">
        <v>17250</v>
      </c>
    </row>
    <row r="17192" spans="1:27" x14ac:dyDescent="0.35">
      <c r="A17192" t="s">
        <v>150</v>
      </c>
      <c r="B17192" t="s">
        <v>115</v>
      </c>
      <c r="C17192" t="s">
        <v>30</v>
      </c>
      <c r="D17192" t="s">
        <v>539</v>
      </c>
      <c r="E17192" t="s">
        <v>54</v>
      </c>
      <c r="F17192" t="s">
        <v>15791</v>
      </c>
      <c r="G17192" t="s">
        <v>53</v>
      </c>
      <c r="H17192" t="s">
        <v>796</v>
      </c>
      <c r="I17192" t="s">
        <v>24</v>
      </c>
      <c r="J17192">
        <v>821864</v>
      </c>
      <c r="K17192" t="s">
        <v>210</v>
      </c>
      <c r="L17192" s="1">
        <v>44108</v>
      </c>
      <c r="M17192">
        <v>2020</v>
      </c>
      <c r="N17192" t="s">
        <v>103</v>
      </c>
      <c r="O17192" t="s">
        <v>40</v>
      </c>
      <c r="P17192" s="2">
        <v>0.29166666666666669</v>
      </c>
      <c r="Q17192" t="s">
        <v>16786</v>
      </c>
      <c r="R17192">
        <v>0.31</v>
      </c>
      <c r="S17192">
        <v>19.5</v>
      </c>
      <c r="T17192">
        <v>34</v>
      </c>
      <c r="U17192">
        <v>42.32</v>
      </c>
      <c r="V17192">
        <v>1438.88</v>
      </c>
      <c r="W17192">
        <v>1414.92</v>
      </c>
      <c r="X17192" t="s">
        <v>17240</v>
      </c>
      <c r="Y17192" t="s">
        <v>17243</v>
      </c>
      <c r="Z17192">
        <v>10</v>
      </c>
      <c r="AA17192" t="s">
        <v>17255</v>
      </c>
    </row>
    <row r="17193" spans="1:27" x14ac:dyDescent="0.35">
      <c r="A17193" t="s">
        <v>70</v>
      </c>
      <c r="B17193" t="s">
        <v>120</v>
      </c>
      <c r="C17193" t="s">
        <v>30</v>
      </c>
      <c r="D17193" t="s">
        <v>395</v>
      </c>
      <c r="E17193" t="s">
        <v>28</v>
      </c>
      <c r="F17193" t="s">
        <v>15791</v>
      </c>
      <c r="G17193" t="s">
        <v>53</v>
      </c>
      <c r="H17193" t="s">
        <v>796</v>
      </c>
      <c r="I17193" t="s">
        <v>24</v>
      </c>
      <c r="J17193">
        <v>724141</v>
      </c>
      <c r="K17193" t="s">
        <v>549</v>
      </c>
      <c r="L17193" s="1">
        <v>43895</v>
      </c>
      <c r="M17193">
        <v>2020</v>
      </c>
      <c r="N17193" t="s">
        <v>63</v>
      </c>
      <c r="O17193" t="s">
        <v>60</v>
      </c>
      <c r="P17193" s="2">
        <v>0.25</v>
      </c>
      <c r="Q17193" t="s">
        <v>8705</v>
      </c>
      <c r="R17193">
        <v>0.48</v>
      </c>
      <c r="S17193">
        <v>24.85</v>
      </c>
      <c r="T17193">
        <v>16</v>
      </c>
      <c r="U17193">
        <v>43.08</v>
      </c>
      <c r="V17193">
        <v>689.28</v>
      </c>
      <c r="W17193">
        <v>661.12</v>
      </c>
      <c r="X17193" t="s">
        <v>17240</v>
      </c>
      <c r="Y17193" t="s">
        <v>17246</v>
      </c>
      <c r="Z17193">
        <v>3</v>
      </c>
      <c r="AA17193" t="s">
        <v>17248</v>
      </c>
    </row>
    <row r="17194" spans="1:27" x14ac:dyDescent="0.35">
      <c r="A17194" t="s">
        <v>52</v>
      </c>
      <c r="B17194" t="s">
        <v>110</v>
      </c>
      <c r="C17194" t="s">
        <v>30</v>
      </c>
      <c r="D17194" t="s">
        <v>395</v>
      </c>
      <c r="E17194" t="s">
        <v>28</v>
      </c>
      <c r="F17194" t="s">
        <v>15791</v>
      </c>
      <c r="G17194" t="s">
        <v>26</v>
      </c>
      <c r="H17194" t="s">
        <v>2315</v>
      </c>
      <c r="I17194" t="s">
        <v>24</v>
      </c>
      <c r="J17194">
        <v>420787</v>
      </c>
      <c r="K17194" t="s">
        <v>1712</v>
      </c>
      <c r="L17194" s="1">
        <v>44080</v>
      </c>
      <c r="M17194">
        <v>2020</v>
      </c>
      <c r="N17194" t="s">
        <v>72</v>
      </c>
      <c r="O17194" t="s">
        <v>34</v>
      </c>
      <c r="P17194" s="2">
        <v>0.45833333333333331</v>
      </c>
      <c r="Q17194" t="s">
        <v>16787</v>
      </c>
      <c r="R17194">
        <v>0.43</v>
      </c>
      <c r="S17194">
        <v>6.27</v>
      </c>
      <c r="T17194">
        <v>25</v>
      </c>
      <c r="U17194">
        <v>64.180000000000007</v>
      </c>
      <c r="V17194">
        <v>1604.5000000000002</v>
      </c>
      <c r="W17194">
        <v>1591.33</v>
      </c>
      <c r="X17194" t="s">
        <v>17240</v>
      </c>
      <c r="Y17194" t="s">
        <v>17241</v>
      </c>
      <c r="Z17194">
        <v>9</v>
      </c>
      <c r="AA17194" t="s">
        <v>17250</v>
      </c>
    </row>
    <row r="17195" spans="1:27" x14ac:dyDescent="0.35">
      <c r="A17195" t="s">
        <v>83</v>
      </c>
      <c r="B17195" t="s">
        <v>115</v>
      </c>
      <c r="C17195" t="s">
        <v>30</v>
      </c>
      <c r="D17195" t="s">
        <v>395</v>
      </c>
      <c r="E17195" t="s">
        <v>54</v>
      </c>
      <c r="F17195" t="s">
        <v>15791</v>
      </c>
      <c r="G17195" t="s">
        <v>36</v>
      </c>
      <c r="H17195" t="s">
        <v>25</v>
      </c>
      <c r="I17195" t="s">
        <v>24</v>
      </c>
      <c r="J17195">
        <v>735329</v>
      </c>
      <c r="K17195" t="s">
        <v>524</v>
      </c>
      <c r="L17195" s="1">
        <v>43868</v>
      </c>
      <c r="M17195">
        <v>2020</v>
      </c>
      <c r="N17195" t="s">
        <v>59</v>
      </c>
      <c r="O17195" t="s">
        <v>60</v>
      </c>
      <c r="P17195" s="2">
        <v>0.45833333333333331</v>
      </c>
      <c r="Q17195" t="s">
        <v>6311</v>
      </c>
      <c r="R17195">
        <v>0.2</v>
      </c>
      <c r="S17195">
        <v>13.43</v>
      </c>
      <c r="T17195">
        <v>14</v>
      </c>
      <c r="U17195">
        <v>53.55</v>
      </c>
      <c r="V17195">
        <v>749.69999999999993</v>
      </c>
      <c r="W17195">
        <v>734.77</v>
      </c>
      <c r="X17195" t="s">
        <v>17240</v>
      </c>
      <c r="Y17195" t="s">
        <v>17246</v>
      </c>
      <c r="Z17195">
        <v>2</v>
      </c>
      <c r="AA17195" t="s">
        <v>17247</v>
      </c>
    </row>
    <row r="17196" spans="1:27" x14ac:dyDescent="0.35">
      <c r="A17196" t="s">
        <v>74</v>
      </c>
      <c r="B17196" t="s">
        <v>31</v>
      </c>
      <c r="C17196" t="s">
        <v>30</v>
      </c>
      <c r="D17196" t="s">
        <v>29</v>
      </c>
      <c r="E17196" t="s">
        <v>28</v>
      </c>
      <c r="F17196" t="s">
        <v>15791</v>
      </c>
      <c r="G17196" t="s">
        <v>36</v>
      </c>
      <c r="H17196" t="s">
        <v>796</v>
      </c>
      <c r="I17196" t="s">
        <v>24</v>
      </c>
      <c r="J17196">
        <v>954336</v>
      </c>
      <c r="K17196" t="s">
        <v>81</v>
      </c>
      <c r="L17196" s="1">
        <v>43897</v>
      </c>
      <c r="M17196">
        <v>2020</v>
      </c>
      <c r="N17196" t="s">
        <v>63</v>
      </c>
      <c r="O17196" t="s">
        <v>60</v>
      </c>
      <c r="P17196" s="2">
        <v>0.29166666666666669</v>
      </c>
      <c r="Q17196" t="s">
        <v>16788</v>
      </c>
      <c r="R17196">
        <v>0.24</v>
      </c>
      <c r="S17196">
        <v>21.75</v>
      </c>
      <c r="T17196">
        <v>19</v>
      </c>
      <c r="U17196">
        <v>61.41</v>
      </c>
      <c r="V17196">
        <v>1166.79</v>
      </c>
      <c r="W17196">
        <v>1142.24</v>
      </c>
      <c r="X17196" t="s">
        <v>17240</v>
      </c>
      <c r="Y17196" t="s">
        <v>17246</v>
      </c>
      <c r="Z17196">
        <v>3</v>
      </c>
      <c r="AA17196" t="s">
        <v>17248</v>
      </c>
    </row>
    <row r="17197" spans="1:27" x14ac:dyDescent="0.35">
      <c r="A17197" t="s">
        <v>109</v>
      </c>
      <c r="B17197" t="s">
        <v>55</v>
      </c>
      <c r="C17197" t="s">
        <v>30</v>
      </c>
      <c r="D17197" t="s">
        <v>245</v>
      </c>
      <c r="E17197" t="s">
        <v>28</v>
      </c>
      <c r="F17197" t="s">
        <v>15791</v>
      </c>
      <c r="G17197" t="s">
        <v>26</v>
      </c>
      <c r="H17197" t="s">
        <v>796</v>
      </c>
      <c r="I17197" t="s">
        <v>24</v>
      </c>
      <c r="J17197">
        <v>532995</v>
      </c>
      <c r="K17197" t="s">
        <v>256</v>
      </c>
      <c r="L17197" s="1">
        <v>44142</v>
      </c>
      <c r="M17197">
        <v>2020</v>
      </c>
      <c r="N17197" t="s">
        <v>46</v>
      </c>
      <c r="O17197" t="s">
        <v>40</v>
      </c>
      <c r="P17197" s="2">
        <v>0.41666666666666669</v>
      </c>
      <c r="Q17197" t="s">
        <v>16789</v>
      </c>
      <c r="R17197">
        <v>0.37</v>
      </c>
      <c r="S17197">
        <v>7.6</v>
      </c>
      <c r="T17197">
        <v>45</v>
      </c>
      <c r="U17197">
        <v>60.62</v>
      </c>
      <c r="V17197">
        <v>2727.9</v>
      </c>
      <c r="W17197">
        <v>2710.21</v>
      </c>
      <c r="X17197" t="s">
        <v>17240</v>
      </c>
      <c r="Y17197" t="s">
        <v>17243</v>
      </c>
      <c r="Z17197">
        <v>11</v>
      </c>
      <c r="AA17197" t="s">
        <v>17245</v>
      </c>
    </row>
    <row r="17198" spans="1:27" x14ac:dyDescent="0.35">
      <c r="A17198" t="s">
        <v>70</v>
      </c>
      <c r="B17198" t="s">
        <v>131</v>
      </c>
      <c r="C17198" t="s">
        <v>30</v>
      </c>
      <c r="D17198" t="s">
        <v>672</v>
      </c>
      <c r="E17198" t="s">
        <v>54</v>
      </c>
      <c r="F17198" t="s">
        <v>15791</v>
      </c>
      <c r="G17198" t="s">
        <v>43</v>
      </c>
      <c r="H17198" t="s">
        <v>796</v>
      </c>
      <c r="I17198" t="s">
        <v>24</v>
      </c>
      <c r="J17198">
        <v>755348</v>
      </c>
      <c r="K17198" t="s">
        <v>1240</v>
      </c>
      <c r="L17198" s="1">
        <v>43838</v>
      </c>
      <c r="M17198">
        <v>2020</v>
      </c>
      <c r="N17198" t="s">
        <v>100</v>
      </c>
      <c r="O17198" t="s">
        <v>60</v>
      </c>
      <c r="P17198" s="2">
        <v>0.79166666666666663</v>
      </c>
      <c r="Q17198" t="s">
        <v>16790</v>
      </c>
      <c r="R17198">
        <v>0.28000000000000003</v>
      </c>
      <c r="S17198">
        <v>10.76</v>
      </c>
      <c r="T17198">
        <v>45</v>
      </c>
      <c r="U17198">
        <v>89.28</v>
      </c>
      <c r="V17198">
        <v>4017.6</v>
      </c>
      <c r="W17198">
        <v>3995.59</v>
      </c>
      <c r="X17198" t="s">
        <v>17240</v>
      </c>
      <c r="Y17198" t="s">
        <v>17246</v>
      </c>
      <c r="Z17198">
        <v>1</v>
      </c>
      <c r="AA17198" t="s">
        <v>17254</v>
      </c>
    </row>
    <row r="17199" spans="1:27" x14ac:dyDescent="0.35">
      <c r="A17199" t="s">
        <v>70</v>
      </c>
      <c r="B17199" t="s">
        <v>44</v>
      </c>
      <c r="C17199" t="s">
        <v>30</v>
      </c>
      <c r="D17199" t="s">
        <v>539</v>
      </c>
      <c r="E17199" t="s">
        <v>28</v>
      </c>
      <c r="F17199" t="s">
        <v>15791</v>
      </c>
      <c r="G17199" t="s">
        <v>26</v>
      </c>
      <c r="H17199" t="s">
        <v>1881</v>
      </c>
      <c r="I17199" t="s">
        <v>24</v>
      </c>
      <c r="J17199">
        <v>773984</v>
      </c>
      <c r="K17199" t="s">
        <v>591</v>
      </c>
      <c r="L17199" s="1">
        <v>43838</v>
      </c>
      <c r="M17199">
        <v>2020</v>
      </c>
      <c r="N17199" t="s">
        <v>100</v>
      </c>
      <c r="O17199" t="s">
        <v>60</v>
      </c>
      <c r="P17199" s="2">
        <v>0.83333333333333337</v>
      </c>
      <c r="Q17199" t="s">
        <v>16791</v>
      </c>
      <c r="R17199">
        <v>0.06</v>
      </c>
      <c r="S17199">
        <v>6.69</v>
      </c>
      <c r="T17199">
        <v>12</v>
      </c>
      <c r="U17199">
        <v>37.6</v>
      </c>
      <c r="V17199">
        <v>451.20000000000005</v>
      </c>
      <c r="W17199">
        <v>444.24</v>
      </c>
      <c r="X17199" t="s">
        <v>17240</v>
      </c>
      <c r="Y17199" t="s">
        <v>17246</v>
      </c>
      <c r="Z17199">
        <v>1</v>
      </c>
      <c r="AA17199" t="s">
        <v>17254</v>
      </c>
    </row>
    <row r="17200" spans="1:27" x14ac:dyDescent="0.35">
      <c r="A17200" t="s">
        <v>109</v>
      </c>
      <c r="B17200" t="s">
        <v>131</v>
      </c>
      <c r="C17200" t="s">
        <v>30</v>
      </c>
      <c r="D17200" t="s">
        <v>29</v>
      </c>
      <c r="E17200" t="s">
        <v>28</v>
      </c>
      <c r="F17200" t="s">
        <v>15791</v>
      </c>
      <c r="G17200" t="s">
        <v>36</v>
      </c>
      <c r="H17200" t="s">
        <v>2315</v>
      </c>
      <c r="I17200" t="s">
        <v>24</v>
      </c>
      <c r="J17200">
        <v>225355</v>
      </c>
      <c r="K17200" t="s">
        <v>1846</v>
      </c>
      <c r="L17200" s="1">
        <v>43869</v>
      </c>
      <c r="M17200">
        <v>2020</v>
      </c>
      <c r="N17200" t="s">
        <v>59</v>
      </c>
      <c r="O17200" t="s">
        <v>60</v>
      </c>
      <c r="P17200" s="2">
        <v>0.58333333333333337</v>
      </c>
      <c r="Q17200" t="s">
        <v>16792</v>
      </c>
      <c r="R17200">
        <v>0.45</v>
      </c>
      <c r="S17200">
        <v>19.739999999999998</v>
      </c>
      <c r="T17200">
        <v>26</v>
      </c>
      <c r="U17200">
        <v>75</v>
      </c>
      <c r="V17200">
        <v>1950</v>
      </c>
      <c r="W17200">
        <v>1921.48</v>
      </c>
      <c r="X17200" t="s">
        <v>17240</v>
      </c>
      <c r="Y17200" t="s">
        <v>17246</v>
      </c>
      <c r="Z17200">
        <v>2</v>
      </c>
      <c r="AA17200" t="s">
        <v>17247</v>
      </c>
    </row>
    <row r="17201" spans="1:27" x14ac:dyDescent="0.35">
      <c r="A17201" t="s">
        <v>70</v>
      </c>
      <c r="B17201" t="s">
        <v>80</v>
      </c>
      <c r="C17201" t="s">
        <v>30</v>
      </c>
      <c r="D17201" t="s">
        <v>672</v>
      </c>
      <c r="E17201" t="s">
        <v>54</v>
      </c>
      <c r="F17201" t="s">
        <v>15791</v>
      </c>
      <c r="G17201" t="s">
        <v>36</v>
      </c>
      <c r="H17201" t="s">
        <v>1382</v>
      </c>
      <c r="I17201" t="s">
        <v>24</v>
      </c>
      <c r="J17201">
        <v>222332</v>
      </c>
      <c r="K17201" t="s">
        <v>1116</v>
      </c>
      <c r="L17201" s="1">
        <v>43959</v>
      </c>
      <c r="M17201">
        <v>2020</v>
      </c>
      <c r="N17201" t="s">
        <v>87</v>
      </c>
      <c r="O17201" t="s">
        <v>77</v>
      </c>
      <c r="P17201" s="2">
        <v>8.3333333333333329E-2</v>
      </c>
      <c r="Q17201" t="s">
        <v>15950</v>
      </c>
      <c r="R17201">
        <v>0.13</v>
      </c>
      <c r="S17201">
        <v>26.97</v>
      </c>
      <c r="T17201">
        <v>1</v>
      </c>
      <c r="U17201">
        <v>2.56</v>
      </c>
      <c r="V17201">
        <v>2.56</v>
      </c>
      <c r="W17201">
        <v>-24.41</v>
      </c>
      <c r="X17201" t="s">
        <v>17240</v>
      </c>
      <c r="Y17201" t="s">
        <v>17251</v>
      </c>
      <c r="Z17201">
        <v>5</v>
      </c>
      <c r="AA17201" t="s">
        <v>87</v>
      </c>
    </row>
    <row r="17202" spans="1:27" x14ac:dyDescent="0.35">
      <c r="A17202" t="s">
        <v>150</v>
      </c>
      <c r="B17202" t="s">
        <v>115</v>
      </c>
      <c r="C17202" t="s">
        <v>30</v>
      </c>
      <c r="D17202" t="s">
        <v>245</v>
      </c>
      <c r="E17202" t="s">
        <v>54</v>
      </c>
      <c r="F17202" t="s">
        <v>15791</v>
      </c>
      <c r="G17202" t="s">
        <v>26</v>
      </c>
      <c r="H17202" t="s">
        <v>796</v>
      </c>
      <c r="I17202" t="s">
        <v>24</v>
      </c>
      <c r="J17202">
        <v>570435</v>
      </c>
      <c r="K17202" t="s">
        <v>1614</v>
      </c>
      <c r="L17202" s="1">
        <v>44082</v>
      </c>
      <c r="M17202">
        <v>2020</v>
      </c>
      <c r="N17202" t="s">
        <v>72</v>
      </c>
      <c r="O17202" t="s">
        <v>34</v>
      </c>
      <c r="P17202" s="2">
        <v>0.54166666666666663</v>
      </c>
      <c r="Q17202" t="s">
        <v>16793</v>
      </c>
      <c r="R17202">
        <v>0.47</v>
      </c>
      <c r="S17202">
        <v>28.29</v>
      </c>
      <c r="T17202">
        <v>24</v>
      </c>
      <c r="U17202">
        <v>80.28</v>
      </c>
      <c r="V17202">
        <v>1926.72</v>
      </c>
      <c r="W17202">
        <v>1889.37</v>
      </c>
      <c r="X17202" t="s">
        <v>17240</v>
      </c>
      <c r="Y17202" t="s">
        <v>17241</v>
      </c>
      <c r="Z17202">
        <v>9</v>
      </c>
      <c r="AA17202" t="s">
        <v>17250</v>
      </c>
    </row>
    <row r="17203" spans="1:27" x14ac:dyDescent="0.35">
      <c r="A17203" t="s">
        <v>48</v>
      </c>
      <c r="B17203" t="s">
        <v>146</v>
      </c>
      <c r="C17203" t="s">
        <v>30</v>
      </c>
      <c r="D17203" t="s">
        <v>245</v>
      </c>
      <c r="E17203" t="s">
        <v>28</v>
      </c>
      <c r="F17203" t="s">
        <v>15791</v>
      </c>
      <c r="G17203" t="s">
        <v>36</v>
      </c>
      <c r="H17203" t="s">
        <v>2315</v>
      </c>
      <c r="I17203" t="s">
        <v>24</v>
      </c>
      <c r="J17203">
        <v>860592</v>
      </c>
      <c r="K17203" t="s">
        <v>3271</v>
      </c>
      <c r="L17203" s="1">
        <v>43871</v>
      </c>
      <c r="M17203">
        <v>2020</v>
      </c>
      <c r="N17203" t="s">
        <v>59</v>
      </c>
      <c r="O17203" t="s">
        <v>60</v>
      </c>
      <c r="P17203" s="2">
        <v>0.29166666666666669</v>
      </c>
      <c r="Q17203" t="s">
        <v>16794</v>
      </c>
      <c r="R17203">
        <v>0.36</v>
      </c>
      <c r="S17203">
        <v>20.94</v>
      </c>
      <c r="T17203">
        <v>33</v>
      </c>
      <c r="U17203">
        <v>95.89</v>
      </c>
      <c r="V17203">
        <v>3164.37</v>
      </c>
      <c r="W17203">
        <v>3132.04</v>
      </c>
      <c r="X17203" t="s">
        <v>17240</v>
      </c>
      <c r="Y17203" t="s">
        <v>17246</v>
      </c>
      <c r="Z17203">
        <v>2</v>
      </c>
      <c r="AA17203" t="s">
        <v>17247</v>
      </c>
    </row>
    <row r="17204" spans="1:27" x14ac:dyDescent="0.35">
      <c r="A17204" t="s">
        <v>109</v>
      </c>
      <c r="B17204" t="s">
        <v>37</v>
      </c>
      <c r="C17204" t="s">
        <v>30</v>
      </c>
      <c r="D17204" t="s">
        <v>395</v>
      </c>
      <c r="E17204" t="s">
        <v>28</v>
      </c>
      <c r="F17204" t="s">
        <v>15791</v>
      </c>
      <c r="G17204" t="s">
        <v>26</v>
      </c>
      <c r="H17204" t="s">
        <v>1382</v>
      </c>
      <c r="I17204" t="s">
        <v>24</v>
      </c>
      <c r="J17204">
        <v>851395</v>
      </c>
      <c r="K17204" t="s">
        <v>2184</v>
      </c>
      <c r="L17204" s="1">
        <v>43932</v>
      </c>
      <c r="M17204">
        <v>2020</v>
      </c>
      <c r="N17204" t="s">
        <v>148</v>
      </c>
      <c r="O17204" t="s">
        <v>77</v>
      </c>
      <c r="P17204" s="2">
        <v>0.29166666666666669</v>
      </c>
      <c r="Q17204" t="s">
        <v>16795</v>
      </c>
      <c r="R17204">
        <v>0.37</v>
      </c>
      <c r="S17204">
        <v>7.6</v>
      </c>
      <c r="T17204">
        <v>2</v>
      </c>
      <c r="U17204">
        <v>3.41</v>
      </c>
      <c r="V17204">
        <v>6.82</v>
      </c>
      <c r="W17204">
        <v>-0.81</v>
      </c>
      <c r="X17204" t="s">
        <v>17240</v>
      </c>
      <c r="Y17204" t="s">
        <v>17251</v>
      </c>
      <c r="Z17204">
        <v>4</v>
      </c>
      <c r="AA17204" t="s">
        <v>17257</v>
      </c>
    </row>
    <row r="17205" spans="1:27" x14ac:dyDescent="0.35">
      <c r="A17205" t="s">
        <v>74</v>
      </c>
      <c r="B17205" t="s">
        <v>31</v>
      </c>
      <c r="C17205" t="s">
        <v>30</v>
      </c>
      <c r="D17205" t="s">
        <v>29</v>
      </c>
      <c r="E17205" t="s">
        <v>28</v>
      </c>
      <c r="F17205" t="s">
        <v>15791</v>
      </c>
      <c r="G17205" t="s">
        <v>43</v>
      </c>
      <c r="H17205" t="s">
        <v>796</v>
      </c>
      <c r="I17205" t="s">
        <v>24</v>
      </c>
      <c r="J17205">
        <v>279736</v>
      </c>
      <c r="K17205" t="s">
        <v>1090</v>
      </c>
      <c r="L17205" s="1">
        <v>44176</v>
      </c>
      <c r="M17205">
        <v>2020</v>
      </c>
      <c r="N17205" t="s">
        <v>39</v>
      </c>
      <c r="O17205" t="s">
        <v>40</v>
      </c>
      <c r="P17205" s="2">
        <v>0.95833333333333337</v>
      </c>
      <c r="Q17205" t="s">
        <v>8363</v>
      </c>
      <c r="R17205">
        <v>0.31</v>
      </c>
      <c r="S17205">
        <v>9.5299999999999994</v>
      </c>
      <c r="T17205">
        <v>25</v>
      </c>
      <c r="U17205">
        <v>14.14</v>
      </c>
      <c r="V17205">
        <v>353.5</v>
      </c>
      <c r="W17205">
        <v>342.87</v>
      </c>
      <c r="X17205" t="s">
        <v>17240</v>
      </c>
      <c r="Y17205" t="s">
        <v>17243</v>
      </c>
      <c r="Z17205">
        <v>12</v>
      </c>
      <c r="AA17205" t="s">
        <v>17244</v>
      </c>
    </row>
    <row r="17206" spans="1:27" x14ac:dyDescent="0.35">
      <c r="A17206" t="s">
        <v>83</v>
      </c>
      <c r="B17206" t="s">
        <v>110</v>
      </c>
      <c r="C17206" t="s">
        <v>30</v>
      </c>
      <c r="D17206" t="s">
        <v>29</v>
      </c>
      <c r="E17206" t="s">
        <v>28</v>
      </c>
      <c r="F17206" t="s">
        <v>15791</v>
      </c>
      <c r="G17206" t="s">
        <v>26</v>
      </c>
      <c r="H17206" t="s">
        <v>2315</v>
      </c>
      <c r="I17206" t="s">
        <v>24</v>
      </c>
      <c r="J17206">
        <v>928416</v>
      </c>
      <c r="K17206" t="s">
        <v>165</v>
      </c>
      <c r="L17206" s="1">
        <v>43842</v>
      </c>
      <c r="M17206">
        <v>2020</v>
      </c>
      <c r="N17206" t="s">
        <v>100</v>
      </c>
      <c r="O17206" t="s">
        <v>60</v>
      </c>
      <c r="P17206" s="2">
        <v>0.875</v>
      </c>
      <c r="Q17206" t="s">
        <v>8526</v>
      </c>
      <c r="R17206">
        <v>0.34</v>
      </c>
      <c r="S17206">
        <v>22.91</v>
      </c>
      <c r="T17206">
        <v>45</v>
      </c>
      <c r="U17206">
        <v>63.89</v>
      </c>
      <c r="V17206">
        <v>2875.05</v>
      </c>
      <c r="W17206">
        <v>2842.36</v>
      </c>
      <c r="X17206" t="s">
        <v>17240</v>
      </c>
      <c r="Y17206" t="s">
        <v>17246</v>
      </c>
      <c r="Z17206">
        <v>1</v>
      </c>
      <c r="AA17206" t="s">
        <v>17254</v>
      </c>
    </row>
    <row r="17207" spans="1:27" x14ac:dyDescent="0.35">
      <c r="A17207" t="s">
        <v>79</v>
      </c>
      <c r="B17207" t="s">
        <v>49</v>
      </c>
      <c r="C17207" t="s">
        <v>30</v>
      </c>
      <c r="D17207" t="s">
        <v>672</v>
      </c>
      <c r="E17207" t="s">
        <v>54</v>
      </c>
      <c r="F17207" t="s">
        <v>15791</v>
      </c>
      <c r="G17207" t="s">
        <v>53</v>
      </c>
      <c r="H17207" t="s">
        <v>1382</v>
      </c>
      <c r="I17207" t="s">
        <v>24</v>
      </c>
      <c r="J17207">
        <v>330881</v>
      </c>
      <c r="K17207" t="s">
        <v>3677</v>
      </c>
      <c r="L17207" s="1">
        <v>43902</v>
      </c>
      <c r="M17207">
        <v>2020</v>
      </c>
      <c r="N17207" t="s">
        <v>63</v>
      </c>
      <c r="O17207" t="s">
        <v>60</v>
      </c>
      <c r="P17207" s="2">
        <v>0.70833333333333337</v>
      </c>
      <c r="Q17207" t="s">
        <v>16796</v>
      </c>
      <c r="R17207">
        <v>0.12</v>
      </c>
      <c r="S17207">
        <v>5.73</v>
      </c>
      <c r="T17207">
        <v>21</v>
      </c>
      <c r="U17207">
        <v>83.51</v>
      </c>
      <c r="V17207">
        <v>1753.71</v>
      </c>
      <c r="W17207">
        <v>1745.88</v>
      </c>
      <c r="X17207" t="s">
        <v>17240</v>
      </c>
      <c r="Y17207" t="s">
        <v>17246</v>
      </c>
      <c r="Z17207">
        <v>3</v>
      </c>
      <c r="AA17207" t="s">
        <v>17248</v>
      </c>
    </row>
    <row r="17208" spans="1:27" x14ac:dyDescent="0.35">
      <c r="A17208" t="s">
        <v>42</v>
      </c>
      <c r="B17208" t="s">
        <v>146</v>
      </c>
      <c r="C17208" t="s">
        <v>30</v>
      </c>
      <c r="D17208" t="s">
        <v>245</v>
      </c>
      <c r="E17208" t="s">
        <v>54</v>
      </c>
      <c r="F17208" t="s">
        <v>15791</v>
      </c>
      <c r="G17208" t="s">
        <v>53</v>
      </c>
      <c r="H17208" t="s">
        <v>1382</v>
      </c>
      <c r="I17208" t="s">
        <v>24</v>
      </c>
      <c r="J17208">
        <v>752158</v>
      </c>
      <c r="K17208" t="s">
        <v>1187</v>
      </c>
      <c r="L17208" s="1">
        <v>43963</v>
      </c>
      <c r="M17208">
        <v>2020</v>
      </c>
      <c r="N17208" t="s">
        <v>87</v>
      </c>
      <c r="O17208" t="s">
        <v>77</v>
      </c>
      <c r="P17208" s="2">
        <v>8.3333333333333329E-2</v>
      </c>
      <c r="Q17208" t="s">
        <v>16797</v>
      </c>
      <c r="R17208">
        <v>0.2</v>
      </c>
      <c r="S17208">
        <v>14.37</v>
      </c>
      <c r="T17208">
        <v>35</v>
      </c>
      <c r="U17208">
        <v>41.8</v>
      </c>
      <c r="V17208">
        <v>1463</v>
      </c>
      <c r="W17208">
        <v>1445.7</v>
      </c>
      <c r="X17208" t="s">
        <v>17240</v>
      </c>
      <c r="Y17208" t="s">
        <v>17251</v>
      </c>
      <c r="Z17208">
        <v>5</v>
      </c>
      <c r="AA17208" t="s">
        <v>87</v>
      </c>
    </row>
    <row r="17209" spans="1:27" x14ac:dyDescent="0.35">
      <c r="A17209" t="s">
        <v>48</v>
      </c>
      <c r="B17209" t="s">
        <v>146</v>
      </c>
      <c r="C17209" t="s">
        <v>30</v>
      </c>
      <c r="D17209" t="s">
        <v>395</v>
      </c>
      <c r="E17209" t="s">
        <v>54</v>
      </c>
      <c r="F17209" t="s">
        <v>15791</v>
      </c>
      <c r="G17209" t="s">
        <v>43</v>
      </c>
      <c r="H17209" t="s">
        <v>1382</v>
      </c>
      <c r="I17209" t="s">
        <v>24</v>
      </c>
      <c r="J17209">
        <v>123834</v>
      </c>
      <c r="K17209" t="s">
        <v>1394</v>
      </c>
      <c r="L17209" s="1">
        <v>43963</v>
      </c>
      <c r="M17209">
        <v>2020</v>
      </c>
      <c r="N17209" t="s">
        <v>87</v>
      </c>
      <c r="O17209" t="s">
        <v>77</v>
      </c>
      <c r="P17209" s="2">
        <v>0.33333333333333331</v>
      </c>
      <c r="Q17209" t="s">
        <v>2953</v>
      </c>
      <c r="R17209">
        <v>0.45</v>
      </c>
      <c r="S17209">
        <v>10.1</v>
      </c>
      <c r="T17209">
        <v>31</v>
      </c>
      <c r="U17209">
        <v>25.43</v>
      </c>
      <c r="V17209">
        <v>788.33</v>
      </c>
      <c r="W17209">
        <v>774.68</v>
      </c>
      <c r="X17209" t="s">
        <v>17240</v>
      </c>
      <c r="Y17209" t="s">
        <v>17251</v>
      </c>
      <c r="Z17209">
        <v>5</v>
      </c>
      <c r="AA17209" t="s">
        <v>87</v>
      </c>
    </row>
    <row r="17210" spans="1:27" x14ac:dyDescent="0.35">
      <c r="A17210" t="s">
        <v>70</v>
      </c>
      <c r="B17210" t="s">
        <v>146</v>
      </c>
      <c r="C17210" t="s">
        <v>30</v>
      </c>
      <c r="D17210" t="s">
        <v>672</v>
      </c>
      <c r="E17210" t="s">
        <v>54</v>
      </c>
      <c r="F17210" t="s">
        <v>15791</v>
      </c>
      <c r="G17210" t="s">
        <v>36</v>
      </c>
      <c r="H17210" t="s">
        <v>1881</v>
      </c>
      <c r="I17210" t="s">
        <v>24</v>
      </c>
      <c r="J17210">
        <v>329047</v>
      </c>
      <c r="K17210" t="s">
        <v>2446</v>
      </c>
      <c r="L17210" s="1">
        <v>44024</v>
      </c>
      <c r="M17210">
        <v>2020</v>
      </c>
      <c r="N17210" t="s">
        <v>68</v>
      </c>
      <c r="O17210" t="s">
        <v>34</v>
      </c>
      <c r="P17210" s="2">
        <v>0.875</v>
      </c>
      <c r="Q17210" t="s">
        <v>16798</v>
      </c>
      <c r="R17210">
        <v>0.01</v>
      </c>
      <c r="S17210">
        <v>16.75</v>
      </c>
      <c r="T17210">
        <v>46</v>
      </c>
      <c r="U17210">
        <v>68.650000000000006</v>
      </c>
      <c r="V17210">
        <v>3157.9</v>
      </c>
      <c r="W17210">
        <v>3140.83</v>
      </c>
      <c r="X17210" t="s">
        <v>17240</v>
      </c>
      <c r="Y17210" t="s">
        <v>17241</v>
      </c>
      <c r="Z17210">
        <v>7</v>
      </c>
      <c r="AA17210" t="s">
        <v>17249</v>
      </c>
    </row>
    <row r="17211" spans="1:27" x14ac:dyDescent="0.35">
      <c r="A17211" t="s">
        <v>79</v>
      </c>
      <c r="B17211" t="s">
        <v>44</v>
      </c>
      <c r="C17211" t="s">
        <v>30</v>
      </c>
      <c r="D17211" t="s">
        <v>395</v>
      </c>
      <c r="E17211" t="s">
        <v>54</v>
      </c>
      <c r="F17211" t="s">
        <v>15791</v>
      </c>
      <c r="G17211" t="s">
        <v>36</v>
      </c>
      <c r="H17211" t="s">
        <v>25</v>
      </c>
      <c r="I17211" t="s">
        <v>24</v>
      </c>
      <c r="J17211">
        <v>204127</v>
      </c>
      <c r="K17211" t="s">
        <v>599</v>
      </c>
      <c r="L17211" s="1">
        <v>44147</v>
      </c>
      <c r="M17211">
        <v>2020</v>
      </c>
      <c r="N17211" t="s">
        <v>46</v>
      </c>
      <c r="O17211" t="s">
        <v>40</v>
      </c>
      <c r="P17211" s="2">
        <v>4.1666666666666664E-2</v>
      </c>
      <c r="Q17211" t="s">
        <v>13419</v>
      </c>
      <c r="R17211">
        <v>0.44</v>
      </c>
      <c r="S17211">
        <v>15.95</v>
      </c>
      <c r="T17211">
        <v>18</v>
      </c>
      <c r="U17211">
        <v>26.02</v>
      </c>
      <c r="V17211">
        <v>468.36</v>
      </c>
      <c r="W17211">
        <v>450.35</v>
      </c>
      <c r="X17211" t="s">
        <v>17240</v>
      </c>
      <c r="Y17211" t="s">
        <v>17243</v>
      </c>
      <c r="Z17211">
        <v>11</v>
      </c>
      <c r="AA17211" t="s">
        <v>17245</v>
      </c>
    </row>
    <row r="17212" spans="1:27" x14ac:dyDescent="0.35">
      <c r="A17212" t="s">
        <v>74</v>
      </c>
      <c r="B17212" t="s">
        <v>115</v>
      </c>
      <c r="C17212" t="s">
        <v>30</v>
      </c>
      <c r="D17212" t="s">
        <v>29</v>
      </c>
      <c r="E17212" t="s">
        <v>54</v>
      </c>
      <c r="F17212" t="s">
        <v>15791</v>
      </c>
      <c r="G17212" t="s">
        <v>26</v>
      </c>
      <c r="H17212" t="s">
        <v>796</v>
      </c>
      <c r="I17212" t="s">
        <v>24</v>
      </c>
      <c r="J17212">
        <v>882119</v>
      </c>
      <c r="K17212" t="s">
        <v>536</v>
      </c>
      <c r="L17212" s="1">
        <v>44197</v>
      </c>
      <c r="M17212">
        <v>2021</v>
      </c>
      <c r="N17212" t="s">
        <v>100</v>
      </c>
      <c r="O17212" t="s">
        <v>60</v>
      </c>
      <c r="P17212" s="2">
        <v>0.75</v>
      </c>
      <c r="Q17212" t="s">
        <v>16799</v>
      </c>
      <c r="R17212">
        <v>0.3</v>
      </c>
      <c r="S17212">
        <v>26.05</v>
      </c>
      <c r="T17212">
        <v>42</v>
      </c>
      <c r="U17212">
        <v>56.49</v>
      </c>
      <c r="V17212">
        <v>2372.58</v>
      </c>
      <c r="W17212">
        <v>2339.41</v>
      </c>
      <c r="X17212" t="s">
        <v>17253</v>
      </c>
      <c r="Y17212" t="s">
        <v>17246</v>
      </c>
      <c r="Z17212">
        <v>1</v>
      </c>
      <c r="AA17212" t="s">
        <v>17254</v>
      </c>
    </row>
    <row r="17213" spans="1:27" x14ac:dyDescent="0.35">
      <c r="A17213" t="s">
        <v>109</v>
      </c>
      <c r="B17213" t="s">
        <v>49</v>
      </c>
      <c r="C17213" t="s">
        <v>30</v>
      </c>
      <c r="D17213" t="s">
        <v>539</v>
      </c>
      <c r="E17213" t="s">
        <v>54</v>
      </c>
      <c r="F17213" t="s">
        <v>15791</v>
      </c>
      <c r="G17213" t="s">
        <v>26</v>
      </c>
      <c r="H17213" t="s">
        <v>1881</v>
      </c>
      <c r="I17213" t="s">
        <v>24</v>
      </c>
      <c r="J17213">
        <v>365470</v>
      </c>
      <c r="K17213" t="s">
        <v>730</v>
      </c>
      <c r="L17213" s="1">
        <v>44256</v>
      </c>
      <c r="M17213">
        <v>2021</v>
      </c>
      <c r="N17213" t="s">
        <v>63</v>
      </c>
      <c r="O17213" t="s">
        <v>60</v>
      </c>
      <c r="P17213" s="2">
        <v>0.20833333333333334</v>
      </c>
      <c r="Q17213" t="s">
        <v>2929</v>
      </c>
      <c r="R17213">
        <v>0.09</v>
      </c>
      <c r="S17213">
        <v>17.27</v>
      </c>
      <c r="T17213">
        <v>42</v>
      </c>
      <c r="U17213">
        <v>61.11</v>
      </c>
      <c r="V17213">
        <v>2566.62</v>
      </c>
      <c r="W17213">
        <v>2547.04</v>
      </c>
      <c r="X17213" t="s">
        <v>17253</v>
      </c>
      <c r="Y17213" t="s">
        <v>17246</v>
      </c>
      <c r="Z17213">
        <v>3</v>
      </c>
      <c r="AA17213" t="s">
        <v>17248</v>
      </c>
    </row>
    <row r="17214" spans="1:27" x14ac:dyDescent="0.35">
      <c r="A17214" t="s">
        <v>48</v>
      </c>
      <c r="B17214" t="s">
        <v>131</v>
      </c>
      <c r="C17214" t="s">
        <v>30</v>
      </c>
      <c r="D17214" t="s">
        <v>29</v>
      </c>
      <c r="E17214" t="s">
        <v>54</v>
      </c>
      <c r="F17214" t="s">
        <v>15791</v>
      </c>
      <c r="G17214" t="s">
        <v>43</v>
      </c>
      <c r="H17214" t="s">
        <v>1881</v>
      </c>
      <c r="I17214" t="s">
        <v>24</v>
      </c>
      <c r="J17214">
        <v>241835</v>
      </c>
      <c r="K17214" t="s">
        <v>925</v>
      </c>
      <c r="L17214" s="1">
        <v>44348</v>
      </c>
      <c r="M17214">
        <v>2021</v>
      </c>
      <c r="N17214" t="s">
        <v>76</v>
      </c>
      <c r="O17214" t="s">
        <v>77</v>
      </c>
      <c r="P17214" s="2">
        <v>0.33333333333333331</v>
      </c>
      <c r="Q17214" t="s">
        <v>16800</v>
      </c>
      <c r="R17214">
        <v>0.3</v>
      </c>
      <c r="S17214">
        <v>14.38</v>
      </c>
      <c r="T17214">
        <v>45</v>
      </c>
      <c r="U17214">
        <v>71.900000000000006</v>
      </c>
      <c r="V17214">
        <v>3235.5000000000005</v>
      </c>
      <c r="W17214">
        <v>3211.41</v>
      </c>
      <c r="X17214" t="s">
        <v>17253</v>
      </c>
      <c r="Y17214" t="s">
        <v>17251</v>
      </c>
      <c r="Z17214">
        <v>6</v>
      </c>
      <c r="AA17214" t="s">
        <v>17252</v>
      </c>
    </row>
    <row r="17215" spans="1:27" x14ac:dyDescent="0.35">
      <c r="A17215" t="s">
        <v>23</v>
      </c>
      <c r="B17215" t="s">
        <v>146</v>
      </c>
      <c r="C17215" t="s">
        <v>30</v>
      </c>
      <c r="D17215" t="s">
        <v>245</v>
      </c>
      <c r="E17215" t="s">
        <v>28</v>
      </c>
      <c r="F17215" t="s">
        <v>15791</v>
      </c>
      <c r="G17215" t="s">
        <v>53</v>
      </c>
      <c r="H17215" t="s">
        <v>2315</v>
      </c>
      <c r="I17215" t="s">
        <v>24</v>
      </c>
      <c r="J17215">
        <v>497595</v>
      </c>
      <c r="K17215" t="s">
        <v>1033</v>
      </c>
      <c r="L17215" s="1">
        <v>44348</v>
      </c>
      <c r="M17215">
        <v>2021</v>
      </c>
      <c r="N17215" t="s">
        <v>76</v>
      </c>
      <c r="O17215" t="s">
        <v>77</v>
      </c>
      <c r="P17215" s="2">
        <v>0.54166666666666663</v>
      </c>
      <c r="Q17215" t="s">
        <v>16801</v>
      </c>
      <c r="R17215">
        <v>0.09</v>
      </c>
      <c r="S17215">
        <v>5.97</v>
      </c>
      <c r="T17215">
        <v>29</v>
      </c>
      <c r="U17215">
        <v>42.81</v>
      </c>
      <c r="V17215">
        <v>1241.49</v>
      </c>
      <c r="W17215">
        <v>1234.4000000000001</v>
      </c>
      <c r="X17215" t="s">
        <v>17253</v>
      </c>
      <c r="Y17215" t="s">
        <v>17251</v>
      </c>
      <c r="Z17215">
        <v>6</v>
      </c>
      <c r="AA17215" t="s">
        <v>17252</v>
      </c>
    </row>
    <row r="17216" spans="1:27" x14ac:dyDescent="0.35">
      <c r="A17216" t="s">
        <v>79</v>
      </c>
      <c r="B17216" t="s">
        <v>110</v>
      </c>
      <c r="C17216" t="s">
        <v>30</v>
      </c>
      <c r="D17216" t="s">
        <v>245</v>
      </c>
      <c r="E17216" t="s">
        <v>28</v>
      </c>
      <c r="F17216" t="s">
        <v>15791</v>
      </c>
      <c r="G17216" t="s">
        <v>36</v>
      </c>
      <c r="H17216" t="s">
        <v>796</v>
      </c>
      <c r="I17216" t="s">
        <v>24</v>
      </c>
      <c r="J17216">
        <v>758851</v>
      </c>
      <c r="K17216" t="s">
        <v>3932</v>
      </c>
      <c r="L17216" s="1">
        <v>44501</v>
      </c>
      <c r="M17216">
        <v>2021</v>
      </c>
      <c r="N17216" t="s">
        <v>46</v>
      </c>
      <c r="O17216" t="s">
        <v>40</v>
      </c>
      <c r="P17216" s="2">
        <v>0.75</v>
      </c>
      <c r="Q17216" t="s">
        <v>2744</v>
      </c>
      <c r="R17216">
        <v>0.13</v>
      </c>
      <c r="S17216">
        <v>19.41</v>
      </c>
      <c r="T17216">
        <v>34</v>
      </c>
      <c r="U17216">
        <v>3.94</v>
      </c>
      <c r="V17216">
        <v>133.96</v>
      </c>
      <c r="W17216">
        <v>114.38</v>
      </c>
      <c r="X17216" t="s">
        <v>17253</v>
      </c>
      <c r="Y17216" t="s">
        <v>17243</v>
      </c>
      <c r="Z17216">
        <v>11</v>
      </c>
      <c r="AA17216" t="s">
        <v>17245</v>
      </c>
    </row>
    <row r="17217" spans="1:27" x14ac:dyDescent="0.35">
      <c r="A17217" t="s">
        <v>65</v>
      </c>
      <c r="B17217" t="s">
        <v>37</v>
      </c>
      <c r="C17217" t="s">
        <v>30</v>
      </c>
      <c r="D17217" t="s">
        <v>395</v>
      </c>
      <c r="E17217" t="s">
        <v>54</v>
      </c>
      <c r="F17217" t="s">
        <v>15791</v>
      </c>
      <c r="G17217" t="s">
        <v>53</v>
      </c>
      <c r="H17217" t="s">
        <v>1881</v>
      </c>
      <c r="I17217" t="s">
        <v>24</v>
      </c>
      <c r="J17217">
        <v>945844</v>
      </c>
      <c r="K17217" t="s">
        <v>601</v>
      </c>
      <c r="L17217" s="1">
        <v>44257</v>
      </c>
      <c r="M17217">
        <v>2021</v>
      </c>
      <c r="N17217" t="s">
        <v>63</v>
      </c>
      <c r="O17217" t="s">
        <v>60</v>
      </c>
      <c r="P17217" s="2">
        <v>0.45833333333333331</v>
      </c>
      <c r="Q17217" t="s">
        <v>9767</v>
      </c>
      <c r="R17217">
        <v>0.35</v>
      </c>
      <c r="S17217">
        <v>9.16</v>
      </c>
      <c r="T17217">
        <v>35</v>
      </c>
      <c r="U17217">
        <v>21.65</v>
      </c>
      <c r="V17217">
        <v>757.75</v>
      </c>
      <c r="W17217">
        <v>745.94</v>
      </c>
      <c r="X17217" t="s">
        <v>17253</v>
      </c>
      <c r="Y17217" t="s">
        <v>17246</v>
      </c>
      <c r="Z17217">
        <v>3</v>
      </c>
      <c r="AA17217" t="s">
        <v>17248</v>
      </c>
    </row>
    <row r="17218" spans="1:27" x14ac:dyDescent="0.35">
      <c r="A17218" t="s">
        <v>42</v>
      </c>
      <c r="B17218" t="s">
        <v>120</v>
      </c>
      <c r="C17218" t="s">
        <v>30</v>
      </c>
      <c r="D17218" t="s">
        <v>395</v>
      </c>
      <c r="E17218" t="s">
        <v>28</v>
      </c>
      <c r="F17218" t="s">
        <v>15791</v>
      </c>
      <c r="G17218" t="s">
        <v>53</v>
      </c>
      <c r="H17218" t="s">
        <v>1382</v>
      </c>
      <c r="I17218" t="s">
        <v>24</v>
      </c>
      <c r="J17218">
        <v>936188</v>
      </c>
      <c r="K17218" t="s">
        <v>1806</v>
      </c>
      <c r="L17218" s="1">
        <v>44379</v>
      </c>
      <c r="M17218">
        <v>2021</v>
      </c>
      <c r="N17218" t="s">
        <v>68</v>
      </c>
      <c r="O17218" t="s">
        <v>34</v>
      </c>
      <c r="P17218" s="2">
        <v>0.66666666666666663</v>
      </c>
      <c r="Q17218" t="s">
        <v>16802</v>
      </c>
      <c r="R17218">
        <v>0.02</v>
      </c>
      <c r="S17218">
        <v>17.28</v>
      </c>
      <c r="T17218">
        <v>47</v>
      </c>
      <c r="U17218">
        <v>44.41</v>
      </c>
      <c r="V17218">
        <v>2087.27</v>
      </c>
      <c r="W17218">
        <v>2069.5700000000002</v>
      </c>
      <c r="X17218" t="s">
        <v>17253</v>
      </c>
      <c r="Y17218" t="s">
        <v>17241</v>
      </c>
      <c r="Z17218">
        <v>7</v>
      </c>
      <c r="AA17218" t="s">
        <v>17249</v>
      </c>
    </row>
    <row r="17219" spans="1:27" x14ac:dyDescent="0.35">
      <c r="A17219" t="s">
        <v>150</v>
      </c>
      <c r="B17219" t="s">
        <v>55</v>
      </c>
      <c r="C17219" t="s">
        <v>30</v>
      </c>
      <c r="D17219" t="s">
        <v>539</v>
      </c>
      <c r="E17219" t="s">
        <v>28</v>
      </c>
      <c r="F17219" t="s">
        <v>15791</v>
      </c>
      <c r="G17219" t="s">
        <v>26</v>
      </c>
      <c r="H17219" t="s">
        <v>796</v>
      </c>
      <c r="I17219" t="s">
        <v>24</v>
      </c>
      <c r="J17219">
        <v>250685</v>
      </c>
      <c r="K17219" t="s">
        <v>1406</v>
      </c>
      <c r="L17219" s="1">
        <v>44258</v>
      </c>
      <c r="M17219">
        <v>2021</v>
      </c>
      <c r="N17219" t="s">
        <v>63</v>
      </c>
      <c r="O17219" t="s">
        <v>60</v>
      </c>
      <c r="P17219" s="2">
        <v>0.79166666666666663</v>
      </c>
      <c r="Q17219" t="s">
        <v>16803</v>
      </c>
      <c r="R17219">
        <v>0.46</v>
      </c>
      <c r="S17219">
        <v>15.18</v>
      </c>
      <c r="T17219">
        <v>42</v>
      </c>
      <c r="U17219">
        <v>14.62</v>
      </c>
      <c r="V17219">
        <v>614.04</v>
      </c>
      <c r="W17219">
        <v>596.04</v>
      </c>
      <c r="X17219" t="s">
        <v>17253</v>
      </c>
      <c r="Y17219" t="s">
        <v>17246</v>
      </c>
      <c r="Z17219">
        <v>3</v>
      </c>
      <c r="AA17219" t="s">
        <v>17248</v>
      </c>
    </row>
    <row r="17220" spans="1:27" x14ac:dyDescent="0.35">
      <c r="A17220" t="s">
        <v>79</v>
      </c>
      <c r="B17220" t="s">
        <v>146</v>
      </c>
      <c r="C17220" t="s">
        <v>30</v>
      </c>
      <c r="D17220" t="s">
        <v>395</v>
      </c>
      <c r="E17220" t="s">
        <v>28</v>
      </c>
      <c r="F17220" t="s">
        <v>15791</v>
      </c>
      <c r="G17220" t="s">
        <v>36</v>
      </c>
      <c r="H17220" t="s">
        <v>25</v>
      </c>
      <c r="I17220" t="s">
        <v>24</v>
      </c>
      <c r="J17220">
        <v>763582</v>
      </c>
      <c r="K17220" t="s">
        <v>699</v>
      </c>
      <c r="L17220" s="1">
        <v>44289</v>
      </c>
      <c r="M17220">
        <v>2021</v>
      </c>
      <c r="N17220" t="s">
        <v>148</v>
      </c>
      <c r="O17220" t="s">
        <v>77</v>
      </c>
      <c r="P17220" s="2">
        <v>0.54166666666666663</v>
      </c>
      <c r="Q17220" t="s">
        <v>16804</v>
      </c>
      <c r="R17220">
        <v>0.45</v>
      </c>
      <c r="S17220">
        <v>12.52</v>
      </c>
      <c r="T17220">
        <v>14</v>
      </c>
      <c r="U17220">
        <v>99.23</v>
      </c>
      <c r="V17220">
        <v>1389.22</v>
      </c>
      <c r="W17220">
        <v>1370.45</v>
      </c>
      <c r="X17220" t="s">
        <v>17253</v>
      </c>
      <c r="Y17220" t="s">
        <v>17251</v>
      </c>
      <c r="Z17220">
        <v>4</v>
      </c>
      <c r="AA17220" t="s">
        <v>17257</v>
      </c>
    </row>
    <row r="17221" spans="1:27" x14ac:dyDescent="0.35">
      <c r="A17221" t="s">
        <v>109</v>
      </c>
      <c r="B17221" t="s">
        <v>31</v>
      </c>
      <c r="C17221" t="s">
        <v>30</v>
      </c>
      <c r="D17221" t="s">
        <v>245</v>
      </c>
      <c r="E17221" t="s">
        <v>28</v>
      </c>
      <c r="F17221" t="s">
        <v>15791</v>
      </c>
      <c r="G17221" t="s">
        <v>53</v>
      </c>
      <c r="H17221" t="s">
        <v>1382</v>
      </c>
      <c r="I17221" t="s">
        <v>24</v>
      </c>
      <c r="J17221">
        <v>157196</v>
      </c>
      <c r="K17221" t="s">
        <v>365</v>
      </c>
      <c r="L17221" s="1">
        <v>44380</v>
      </c>
      <c r="M17221">
        <v>2021</v>
      </c>
      <c r="N17221" t="s">
        <v>68</v>
      </c>
      <c r="O17221" t="s">
        <v>34</v>
      </c>
      <c r="P17221" s="2">
        <v>0.16666666666666666</v>
      </c>
      <c r="Q17221" t="s">
        <v>16805</v>
      </c>
      <c r="R17221">
        <v>0.47</v>
      </c>
      <c r="S17221">
        <v>29.71</v>
      </c>
      <c r="T17221">
        <v>17</v>
      </c>
      <c r="U17221">
        <v>97.13</v>
      </c>
      <c r="V17221">
        <v>1651.21</v>
      </c>
      <c r="W17221">
        <v>1613.74</v>
      </c>
      <c r="X17221" t="s">
        <v>17253</v>
      </c>
      <c r="Y17221" t="s">
        <v>17241</v>
      </c>
      <c r="Z17221">
        <v>7</v>
      </c>
      <c r="AA17221" t="s">
        <v>17249</v>
      </c>
    </row>
    <row r="17222" spans="1:27" x14ac:dyDescent="0.35">
      <c r="A17222" t="s">
        <v>109</v>
      </c>
      <c r="B17222" t="s">
        <v>115</v>
      </c>
      <c r="C17222" t="s">
        <v>30</v>
      </c>
      <c r="D17222" t="s">
        <v>395</v>
      </c>
      <c r="E17222" t="s">
        <v>54</v>
      </c>
      <c r="F17222" t="s">
        <v>15791</v>
      </c>
      <c r="G17222" t="s">
        <v>43</v>
      </c>
      <c r="H17222" t="s">
        <v>1881</v>
      </c>
      <c r="I17222" t="s">
        <v>24</v>
      </c>
      <c r="J17222">
        <v>189876</v>
      </c>
      <c r="K17222" t="s">
        <v>4619</v>
      </c>
      <c r="L17222" s="1">
        <v>44442</v>
      </c>
      <c r="M17222">
        <v>2021</v>
      </c>
      <c r="N17222" t="s">
        <v>72</v>
      </c>
      <c r="O17222" t="s">
        <v>34</v>
      </c>
      <c r="P17222" s="2">
        <v>8.3333333333333329E-2</v>
      </c>
      <c r="Q17222" t="s">
        <v>16806</v>
      </c>
      <c r="R17222">
        <v>0.15</v>
      </c>
      <c r="S17222">
        <v>26.44</v>
      </c>
      <c r="T17222">
        <v>48</v>
      </c>
      <c r="U17222">
        <v>62.34</v>
      </c>
      <c r="V17222">
        <v>2992.32</v>
      </c>
      <c r="W17222">
        <v>2961.39</v>
      </c>
      <c r="X17222" t="s">
        <v>17253</v>
      </c>
      <c r="Y17222" t="s">
        <v>17241</v>
      </c>
      <c r="Z17222">
        <v>9</v>
      </c>
      <c r="AA17222" t="s">
        <v>17250</v>
      </c>
    </row>
    <row r="17223" spans="1:27" x14ac:dyDescent="0.35">
      <c r="A17223" t="s">
        <v>83</v>
      </c>
      <c r="B17223" t="s">
        <v>80</v>
      </c>
      <c r="C17223" t="s">
        <v>30</v>
      </c>
      <c r="D17223" t="s">
        <v>672</v>
      </c>
      <c r="E17223" t="s">
        <v>28</v>
      </c>
      <c r="F17223" t="s">
        <v>15791</v>
      </c>
      <c r="G17223" t="s">
        <v>43</v>
      </c>
      <c r="H17223" t="s">
        <v>25</v>
      </c>
      <c r="I17223" t="s">
        <v>24</v>
      </c>
      <c r="J17223">
        <v>354793</v>
      </c>
      <c r="K17223" t="s">
        <v>1824</v>
      </c>
      <c r="L17223" s="1">
        <v>44472</v>
      </c>
      <c r="M17223">
        <v>2021</v>
      </c>
      <c r="N17223" t="s">
        <v>103</v>
      </c>
      <c r="O17223" t="s">
        <v>40</v>
      </c>
      <c r="P17223" s="2">
        <v>0.41666666666666669</v>
      </c>
      <c r="Q17223" t="s">
        <v>16807</v>
      </c>
      <c r="R17223">
        <v>0.13</v>
      </c>
      <c r="S17223">
        <v>12.18</v>
      </c>
      <c r="T17223">
        <v>22</v>
      </c>
      <c r="U17223">
        <v>16.559999999999999</v>
      </c>
      <c r="V17223">
        <v>364.32</v>
      </c>
      <c r="W17223">
        <v>351.67</v>
      </c>
      <c r="X17223" t="s">
        <v>17253</v>
      </c>
      <c r="Y17223" t="s">
        <v>17243</v>
      </c>
      <c r="Z17223">
        <v>10</v>
      </c>
      <c r="AA17223" t="s">
        <v>17255</v>
      </c>
    </row>
    <row r="17224" spans="1:27" x14ac:dyDescent="0.35">
      <c r="A17224" t="s">
        <v>79</v>
      </c>
      <c r="B17224" t="s">
        <v>55</v>
      </c>
      <c r="C17224" t="s">
        <v>30</v>
      </c>
      <c r="D17224" t="s">
        <v>245</v>
      </c>
      <c r="E17224" t="s">
        <v>28</v>
      </c>
      <c r="F17224" t="s">
        <v>15791</v>
      </c>
      <c r="G17224" t="s">
        <v>26</v>
      </c>
      <c r="H17224" t="s">
        <v>25</v>
      </c>
      <c r="I17224" t="s">
        <v>24</v>
      </c>
      <c r="J17224">
        <v>378026</v>
      </c>
      <c r="K17224" t="s">
        <v>793</v>
      </c>
      <c r="L17224" s="1">
        <v>44472</v>
      </c>
      <c r="M17224">
        <v>2021</v>
      </c>
      <c r="N17224" t="s">
        <v>103</v>
      </c>
      <c r="O17224" t="s">
        <v>40</v>
      </c>
      <c r="P17224" s="2">
        <v>0.54166666666666663</v>
      </c>
      <c r="Q17224" t="s">
        <v>16808</v>
      </c>
      <c r="R17224">
        <v>0.4</v>
      </c>
      <c r="S17224">
        <v>15.18</v>
      </c>
      <c r="T17224">
        <v>17</v>
      </c>
      <c r="U17224">
        <v>75.290000000000006</v>
      </c>
      <c r="V17224">
        <v>1279.93</v>
      </c>
      <c r="W17224">
        <v>1259.6300000000001</v>
      </c>
      <c r="X17224" t="s">
        <v>17253</v>
      </c>
      <c r="Y17224" t="s">
        <v>17243</v>
      </c>
      <c r="Z17224">
        <v>10</v>
      </c>
      <c r="AA17224" t="s">
        <v>17255</v>
      </c>
    </row>
    <row r="17225" spans="1:27" x14ac:dyDescent="0.35">
      <c r="A17225" t="s">
        <v>42</v>
      </c>
      <c r="B17225" t="s">
        <v>110</v>
      </c>
      <c r="C17225" t="s">
        <v>30</v>
      </c>
      <c r="D17225" t="s">
        <v>245</v>
      </c>
      <c r="E17225" t="s">
        <v>28</v>
      </c>
      <c r="F17225" t="s">
        <v>15791</v>
      </c>
      <c r="G17225" t="s">
        <v>43</v>
      </c>
      <c r="H17225" t="s">
        <v>25</v>
      </c>
      <c r="I17225" t="s">
        <v>24</v>
      </c>
      <c r="J17225">
        <v>993164</v>
      </c>
      <c r="K17225" t="s">
        <v>888</v>
      </c>
      <c r="L17225" s="1">
        <v>44533</v>
      </c>
      <c r="M17225">
        <v>2021</v>
      </c>
      <c r="N17225" t="s">
        <v>39</v>
      </c>
      <c r="O17225" t="s">
        <v>40</v>
      </c>
      <c r="P17225" s="2">
        <v>0.375</v>
      </c>
      <c r="Q17225" t="s">
        <v>16809</v>
      </c>
      <c r="R17225">
        <v>0.28000000000000003</v>
      </c>
      <c r="S17225">
        <v>10.51</v>
      </c>
      <c r="T17225">
        <v>10</v>
      </c>
      <c r="U17225">
        <v>13.8</v>
      </c>
      <c r="V17225">
        <v>138</v>
      </c>
      <c r="W17225">
        <v>127.1</v>
      </c>
      <c r="X17225" t="s">
        <v>17253</v>
      </c>
      <c r="Y17225" t="s">
        <v>17243</v>
      </c>
      <c r="Z17225">
        <v>12</v>
      </c>
      <c r="AA17225" t="s">
        <v>17244</v>
      </c>
    </row>
    <row r="17226" spans="1:27" x14ac:dyDescent="0.35">
      <c r="A17226" t="s">
        <v>42</v>
      </c>
      <c r="B17226" t="s">
        <v>131</v>
      </c>
      <c r="C17226" t="s">
        <v>30</v>
      </c>
      <c r="D17226" t="s">
        <v>395</v>
      </c>
      <c r="E17226" t="s">
        <v>54</v>
      </c>
      <c r="F17226" t="s">
        <v>15791</v>
      </c>
      <c r="G17226" t="s">
        <v>53</v>
      </c>
      <c r="H17226" t="s">
        <v>1881</v>
      </c>
      <c r="I17226" t="s">
        <v>24</v>
      </c>
      <c r="J17226">
        <v>469061</v>
      </c>
      <c r="K17226" t="s">
        <v>1665</v>
      </c>
      <c r="L17226" s="1">
        <v>44231</v>
      </c>
      <c r="M17226">
        <v>2021</v>
      </c>
      <c r="N17226" t="s">
        <v>59</v>
      </c>
      <c r="O17226" t="s">
        <v>60</v>
      </c>
      <c r="P17226" s="2">
        <v>0.29166666666666669</v>
      </c>
      <c r="Q17226" t="s">
        <v>16810</v>
      </c>
      <c r="R17226">
        <v>0.38</v>
      </c>
      <c r="S17226">
        <v>22.3</v>
      </c>
      <c r="T17226">
        <v>31</v>
      </c>
      <c r="U17226">
        <v>79.73</v>
      </c>
      <c r="V17226">
        <v>2471.63</v>
      </c>
      <c r="W17226">
        <v>2439.94</v>
      </c>
      <c r="X17226" t="s">
        <v>17253</v>
      </c>
      <c r="Y17226" t="s">
        <v>17246</v>
      </c>
      <c r="Z17226">
        <v>2</v>
      </c>
      <c r="AA17226" t="s">
        <v>17247</v>
      </c>
    </row>
    <row r="17227" spans="1:27" x14ac:dyDescent="0.35">
      <c r="A17227" t="s">
        <v>42</v>
      </c>
      <c r="B17227" t="s">
        <v>49</v>
      </c>
      <c r="C17227" t="s">
        <v>30</v>
      </c>
      <c r="D17227" t="s">
        <v>539</v>
      </c>
      <c r="E17227" t="s">
        <v>28</v>
      </c>
      <c r="F17227" t="s">
        <v>15791</v>
      </c>
      <c r="G17227" t="s">
        <v>26</v>
      </c>
      <c r="H17227" t="s">
        <v>796</v>
      </c>
      <c r="I17227" t="s">
        <v>24</v>
      </c>
      <c r="J17227">
        <v>442176</v>
      </c>
      <c r="K17227" t="s">
        <v>2412</v>
      </c>
      <c r="L17227" s="1">
        <v>44351</v>
      </c>
      <c r="M17227">
        <v>2021</v>
      </c>
      <c r="N17227" t="s">
        <v>76</v>
      </c>
      <c r="O17227" t="s">
        <v>77</v>
      </c>
      <c r="P17227" s="2">
        <v>0.70833333333333337</v>
      </c>
      <c r="Q17227" t="s">
        <v>16811</v>
      </c>
      <c r="R17227">
        <v>0.22</v>
      </c>
      <c r="S17227">
        <v>13.69</v>
      </c>
      <c r="T17227">
        <v>37</v>
      </c>
      <c r="U17227">
        <v>46.59</v>
      </c>
      <c r="V17227">
        <v>1723.8300000000002</v>
      </c>
      <c r="W17227">
        <v>1706.35</v>
      </c>
      <c r="X17227" t="s">
        <v>17253</v>
      </c>
      <c r="Y17227" t="s">
        <v>17251</v>
      </c>
      <c r="Z17227">
        <v>6</v>
      </c>
      <c r="AA17227" t="s">
        <v>17252</v>
      </c>
    </row>
    <row r="17228" spans="1:27" x14ac:dyDescent="0.35">
      <c r="A17228" t="s">
        <v>23</v>
      </c>
      <c r="B17228" t="s">
        <v>120</v>
      </c>
      <c r="C17228" t="s">
        <v>30</v>
      </c>
      <c r="D17228" t="s">
        <v>245</v>
      </c>
      <c r="E17228" t="s">
        <v>28</v>
      </c>
      <c r="F17228" t="s">
        <v>15791</v>
      </c>
      <c r="G17228" t="s">
        <v>53</v>
      </c>
      <c r="H17228" t="s">
        <v>796</v>
      </c>
      <c r="I17228" t="s">
        <v>24</v>
      </c>
      <c r="J17228">
        <v>188887</v>
      </c>
      <c r="K17228" t="s">
        <v>4339</v>
      </c>
      <c r="L17228" s="1">
        <v>44381</v>
      </c>
      <c r="M17228">
        <v>2021</v>
      </c>
      <c r="N17228" t="s">
        <v>68</v>
      </c>
      <c r="O17228" t="s">
        <v>34</v>
      </c>
      <c r="P17228" s="2">
        <v>0.25</v>
      </c>
      <c r="Q17228" t="s">
        <v>16812</v>
      </c>
      <c r="R17228">
        <v>0.2</v>
      </c>
      <c r="S17228">
        <v>7.43</v>
      </c>
      <c r="T17228">
        <v>7</v>
      </c>
      <c r="U17228">
        <v>94.86</v>
      </c>
      <c r="V17228">
        <v>664.02</v>
      </c>
      <c r="W17228">
        <v>655.26</v>
      </c>
      <c r="X17228" t="s">
        <v>17253</v>
      </c>
      <c r="Y17228" t="s">
        <v>17241</v>
      </c>
      <c r="Z17228">
        <v>7</v>
      </c>
      <c r="AA17228" t="s">
        <v>17249</v>
      </c>
    </row>
    <row r="17229" spans="1:27" x14ac:dyDescent="0.35">
      <c r="A17229" t="s">
        <v>83</v>
      </c>
      <c r="B17229" t="s">
        <v>55</v>
      </c>
      <c r="C17229" t="s">
        <v>30</v>
      </c>
      <c r="D17229" t="s">
        <v>29</v>
      </c>
      <c r="E17229" t="s">
        <v>28</v>
      </c>
      <c r="F17229" t="s">
        <v>15791</v>
      </c>
      <c r="G17229" t="s">
        <v>36</v>
      </c>
      <c r="H17229" t="s">
        <v>25</v>
      </c>
      <c r="I17229" t="s">
        <v>24</v>
      </c>
      <c r="J17229">
        <v>802682</v>
      </c>
      <c r="K17229" t="s">
        <v>1210</v>
      </c>
      <c r="L17229" s="1">
        <v>44412</v>
      </c>
      <c r="M17229">
        <v>2021</v>
      </c>
      <c r="N17229" t="s">
        <v>33</v>
      </c>
      <c r="O17229" t="s">
        <v>34</v>
      </c>
      <c r="P17229" s="2">
        <v>0.16666666666666666</v>
      </c>
      <c r="Q17229" t="s">
        <v>16813</v>
      </c>
      <c r="R17229">
        <v>0.06</v>
      </c>
      <c r="S17229">
        <v>26.32</v>
      </c>
      <c r="T17229">
        <v>13</v>
      </c>
      <c r="U17229">
        <v>96.05</v>
      </c>
      <c r="V17229">
        <v>1248.6499999999999</v>
      </c>
      <c r="W17229">
        <v>1221.58</v>
      </c>
      <c r="X17229" t="s">
        <v>17253</v>
      </c>
      <c r="Y17229" t="s">
        <v>17241</v>
      </c>
      <c r="Z17229">
        <v>8</v>
      </c>
      <c r="AA17229" t="s">
        <v>17242</v>
      </c>
    </row>
    <row r="17230" spans="1:27" x14ac:dyDescent="0.35">
      <c r="A17230" t="s">
        <v>83</v>
      </c>
      <c r="B17230" t="s">
        <v>37</v>
      </c>
      <c r="C17230" t="s">
        <v>30</v>
      </c>
      <c r="D17230" t="s">
        <v>29</v>
      </c>
      <c r="E17230" t="s">
        <v>54</v>
      </c>
      <c r="F17230" t="s">
        <v>15791</v>
      </c>
      <c r="G17230" t="s">
        <v>26</v>
      </c>
      <c r="H17230" t="s">
        <v>2315</v>
      </c>
      <c r="I17230" t="s">
        <v>24</v>
      </c>
      <c r="J17230">
        <v>313678</v>
      </c>
      <c r="K17230" t="s">
        <v>2260</v>
      </c>
      <c r="L17230" s="1">
        <v>44412</v>
      </c>
      <c r="M17230">
        <v>2021</v>
      </c>
      <c r="N17230" t="s">
        <v>33</v>
      </c>
      <c r="O17230" t="s">
        <v>34</v>
      </c>
      <c r="P17230" s="2">
        <v>0.66666666666666663</v>
      </c>
      <c r="Q17230" t="s">
        <v>16814</v>
      </c>
      <c r="R17230">
        <v>0.02</v>
      </c>
      <c r="S17230">
        <v>28.49</v>
      </c>
      <c r="T17230">
        <v>45</v>
      </c>
      <c r="U17230">
        <v>61.01</v>
      </c>
      <c r="V17230">
        <v>2745.45</v>
      </c>
      <c r="W17230">
        <v>2716.41</v>
      </c>
      <c r="X17230" t="s">
        <v>17253</v>
      </c>
      <c r="Y17230" t="s">
        <v>17241</v>
      </c>
      <c r="Z17230">
        <v>8</v>
      </c>
      <c r="AA17230" t="s">
        <v>17242</v>
      </c>
    </row>
    <row r="17231" spans="1:27" x14ac:dyDescent="0.35">
      <c r="A17231" t="s">
        <v>109</v>
      </c>
      <c r="B17231" t="s">
        <v>49</v>
      </c>
      <c r="C17231" t="s">
        <v>30</v>
      </c>
      <c r="D17231" t="s">
        <v>539</v>
      </c>
      <c r="E17231" t="s">
        <v>28</v>
      </c>
      <c r="F17231" t="s">
        <v>15791</v>
      </c>
      <c r="G17231" t="s">
        <v>36</v>
      </c>
      <c r="H17231" t="s">
        <v>25</v>
      </c>
      <c r="I17231" t="s">
        <v>24</v>
      </c>
      <c r="J17231">
        <v>472646</v>
      </c>
      <c r="K17231" t="s">
        <v>163</v>
      </c>
      <c r="L17231" s="1">
        <v>44504</v>
      </c>
      <c r="M17231">
        <v>2021</v>
      </c>
      <c r="N17231" t="s">
        <v>46</v>
      </c>
      <c r="O17231" t="s">
        <v>40</v>
      </c>
      <c r="P17231" s="2">
        <v>0.33333333333333331</v>
      </c>
      <c r="Q17231" t="s">
        <v>16815</v>
      </c>
      <c r="R17231">
        <v>0.26</v>
      </c>
      <c r="S17231">
        <v>16.64</v>
      </c>
      <c r="T17231">
        <v>20</v>
      </c>
      <c r="U17231">
        <v>20.09</v>
      </c>
      <c r="V17231">
        <v>401.8</v>
      </c>
      <c r="W17231">
        <v>384.12</v>
      </c>
      <c r="X17231" t="s">
        <v>17253</v>
      </c>
      <c r="Y17231" t="s">
        <v>17243</v>
      </c>
      <c r="Z17231">
        <v>11</v>
      </c>
      <c r="AA17231" t="s">
        <v>17245</v>
      </c>
    </row>
    <row r="17232" spans="1:27" x14ac:dyDescent="0.35">
      <c r="A17232" t="s">
        <v>83</v>
      </c>
      <c r="B17232" t="s">
        <v>37</v>
      </c>
      <c r="C17232" t="s">
        <v>30</v>
      </c>
      <c r="D17232" t="s">
        <v>245</v>
      </c>
      <c r="E17232" t="s">
        <v>54</v>
      </c>
      <c r="F17232" t="s">
        <v>15791</v>
      </c>
      <c r="G17232" t="s">
        <v>53</v>
      </c>
      <c r="H17232" t="s">
        <v>1382</v>
      </c>
      <c r="I17232" t="s">
        <v>24</v>
      </c>
      <c r="J17232">
        <v>530423</v>
      </c>
      <c r="K17232" t="s">
        <v>3185</v>
      </c>
      <c r="L17232" s="1">
        <v>44504</v>
      </c>
      <c r="M17232">
        <v>2021</v>
      </c>
      <c r="N17232" t="s">
        <v>46</v>
      </c>
      <c r="O17232" t="s">
        <v>40</v>
      </c>
      <c r="P17232" s="2">
        <v>0.375</v>
      </c>
      <c r="Q17232" t="s">
        <v>16816</v>
      </c>
      <c r="R17232">
        <v>0.25</v>
      </c>
      <c r="S17232">
        <v>5.47</v>
      </c>
      <c r="T17232">
        <v>30</v>
      </c>
      <c r="U17232">
        <v>54.44</v>
      </c>
      <c r="V17232">
        <v>1633.1999999999998</v>
      </c>
      <c r="W17232">
        <v>1623.65</v>
      </c>
      <c r="X17232" t="s">
        <v>17253</v>
      </c>
      <c r="Y17232" t="s">
        <v>17243</v>
      </c>
      <c r="Z17232">
        <v>11</v>
      </c>
      <c r="AA17232" t="s">
        <v>17245</v>
      </c>
    </row>
    <row r="17233" spans="1:27" x14ac:dyDescent="0.35">
      <c r="A17233" t="s">
        <v>83</v>
      </c>
      <c r="B17233" t="s">
        <v>66</v>
      </c>
      <c r="C17233" t="s">
        <v>30</v>
      </c>
      <c r="D17233" t="s">
        <v>29</v>
      </c>
      <c r="E17233" t="s">
        <v>28</v>
      </c>
      <c r="F17233" t="s">
        <v>15791</v>
      </c>
      <c r="G17233" t="s">
        <v>36</v>
      </c>
      <c r="H17233" t="s">
        <v>1881</v>
      </c>
      <c r="I17233" t="s">
        <v>24</v>
      </c>
      <c r="J17233">
        <v>894301</v>
      </c>
      <c r="K17233" t="s">
        <v>640</v>
      </c>
      <c r="L17233" s="1">
        <v>44504</v>
      </c>
      <c r="M17233">
        <v>2021</v>
      </c>
      <c r="N17233" t="s">
        <v>46</v>
      </c>
      <c r="O17233" t="s">
        <v>40</v>
      </c>
      <c r="P17233" s="2">
        <v>0.75</v>
      </c>
      <c r="Q17233" t="s">
        <v>16817</v>
      </c>
      <c r="R17233">
        <v>0.17</v>
      </c>
      <c r="S17233">
        <v>17.63</v>
      </c>
      <c r="T17233">
        <v>47</v>
      </c>
      <c r="U17233">
        <v>45.55</v>
      </c>
      <c r="V17233">
        <v>2140.85</v>
      </c>
      <c r="W17233">
        <v>2119.58</v>
      </c>
      <c r="X17233" t="s">
        <v>17253</v>
      </c>
      <c r="Y17233" t="s">
        <v>17243</v>
      </c>
      <c r="Z17233">
        <v>11</v>
      </c>
      <c r="AA17233" t="s">
        <v>17245</v>
      </c>
    </row>
    <row r="17234" spans="1:27" x14ac:dyDescent="0.35">
      <c r="A17234" t="s">
        <v>48</v>
      </c>
      <c r="B17234" t="s">
        <v>120</v>
      </c>
      <c r="C17234" t="s">
        <v>30</v>
      </c>
      <c r="D17234" t="s">
        <v>539</v>
      </c>
      <c r="E17234" t="s">
        <v>28</v>
      </c>
      <c r="F17234" t="s">
        <v>15791</v>
      </c>
      <c r="G17234" t="s">
        <v>36</v>
      </c>
      <c r="H17234" t="s">
        <v>1382</v>
      </c>
      <c r="I17234" t="s">
        <v>24</v>
      </c>
      <c r="J17234">
        <v>135169</v>
      </c>
      <c r="K17234" t="s">
        <v>4296</v>
      </c>
      <c r="L17234" s="1">
        <v>44201</v>
      </c>
      <c r="M17234">
        <v>2021</v>
      </c>
      <c r="N17234" t="s">
        <v>100</v>
      </c>
      <c r="O17234" t="s">
        <v>60</v>
      </c>
      <c r="P17234" s="2">
        <v>0.375</v>
      </c>
      <c r="Q17234" t="s">
        <v>16818</v>
      </c>
      <c r="R17234">
        <v>0.37</v>
      </c>
      <c r="S17234">
        <v>19.52</v>
      </c>
      <c r="T17234">
        <v>25</v>
      </c>
      <c r="U17234">
        <v>98.06</v>
      </c>
      <c r="V17234">
        <v>2451.5</v>
      </c>
      <c r="W17234">
        <v>2422.91</v>
      </c>
      <c r="X17234" t="s">
        <v>17253</v>
      </c>
      <c r="Y17234" t="s">
        <v>17246</v>
      </c>
      <c r="Z17234">
        <v>1</v>
      </c>
      <c r="AA17234" t="s">
        <v>17254</v>
      </c>
    </row>
    <row r="17235" spans="1:27" x14ac:dyDescent="0.35">
      <c r="A17235" t="s">
        <v>83</v>
      </c>
      <c r="B17235" t="s">
        <v>131</v>
      </c>
      <c r="C17235" t="s">
        <v>30</v>
      </c>
      <c r="D17235" t="s">
        <v>395</v>
      </c>
      <c r="E17235" t="s">
        <v>28</v>
      </c>
      <c r="F17235" t="s">
        <v>15791</v>
      </c>
      <c r="G17235" t="s">
        <v>26</v>
      </c>
      <c r="H17235" t="s">
        <v>1382</v>
      </c>
      <c r="I17235" t="s">
        <v>24</v>
      </c>
      <c r="J17235">
        <v>901680</v>
      </c>
      <c r="K17235" t="s">
        <v>4347</v>
      </c>
      <c r="L17235" s="1">
        <v>44413</v>
      </c>
      <c r="M17235">
        <v>2021</v>
      </c>
      <c r="N17235" t="s">
        <v>33</v>
      </c>
      <c r="O17235" t="s">
        <v>34</v>
      </c>
      <c r="P17235" s="2">
        <v>0.79166666666666663</v>
      </c>
      <c r="Q17235" t="s">
        <v>16819</v>
      </c>
      <c r="R17235">
        <v>0.25</v>
      </c>
      <c r="S17235">
        <v>15.89</v>
      </c>
      <c r="T17235">
        <v>36</v>
      </c>
      <c r="U17235">
        <v>4.03</v>
      </c>
      <c r="V17235">
        <v>145.08000000000001</v>
      </c>
      <c r="W17235">
        <v>128.83000000000001</v>
      </c>
      <c r="X17235" t="s">
        <v>17253</v>
      </c>
      <c r="Y17235" t="s">
        <v>17241</v>
      </c>
      <c r="Z17235">
        <v>8</v>
      </c>
      <c r="AA17235" t="s">
        <v>17242</v>
      </c>
    </row>
    <row r="17236" spans="1:27" x14ac:dyDescent="0.35">
      <c r="A17236" t="s">
        <v>83</v>
      </c>
      <c r="B17236" t="s">
        <v>49</v>
      </c>
      <c r="C17236" t="s">
        <v>30</v>
      </c>
      <c r="D17236" t="s">
        <v>395</v>
      </c>
      <c r="E17236" t="s">
        <v>28</v>
      </c>
      <c r="F17236" t="s">
        <v>15791</v>
      </c>
      <c r="G17236" t="s">
        <v>26</v>
      </c>
      <c r="H17236" t="s">
        <v>796</v>
      </c>
      <c r="I17236" t="s">
        <v>24</v>
      </c>
      <c r="J17236">
        <v>416783</v>
      </c>
      <c r="K17236" t="s">
        <v>38</v>
      </c>
      <c r="L17236" s="1">
        <v>44535</v>
      </c>
      <c r="M17236">
        <v>2021</v>
      </c>
      <c r="N17236" t="s">
        <v>39</v>
      </c>
      <c r="O17236" t="s">
        <v>40</v>
      </c>
      <c r="P17236" s="2">
        <v>0.625</v>
      </c>
      <c r="Q17236" t="s">
        <v>16753</v>
      </c>
      <c r="R17236">
        <v>0.43</v>
      </c>
      <c r="S17236">
        <v>11.45</v>
      </c>
      <c r="T17236">
        <v>18</v>
      </c>
      <c r="U17236">
        <v>72.260000000000005</v>
      </c>
      <c r="V17236">
        <v>1300.68</v>
      </c>
      <c r="W17236">
        <v>1283.6400000000001</v>
      </c>
      <c r="X17236" t="s">
        <v>17253</v>
      </c>
      <c r="Y17236" t="s">
        <v>17243</v>
      </c>
      <c r="Z17236">
        <v>12</v>
      </c>
      <c r="AA17236" t="s">
        <v>17244</v>
      </c>
    </row>
    <row r="17237" spans="1:27" x14ac:dyDescent="0.35">
      <c r="A17237" t="s">
        <v>52</v>
      </c>
      <c r="B17237" t="s">
        <v>146</v>
      </c>
      <c r="C17237" t="s">
        <v>30</v>
      </c>
      <c r="D17237" t="s">
        <v>245</v>
      </c>
      <c r="E17237" t="s">
        <v>28</v>
      </c>
      <c r="F17237" t="s">
        <v>15791</v>
      </c>
      <c r="G17237" t="s">
        <v>43</v>
      </c>
      <c r="H17237" t="s">
        <v>1382</v>
      </c>
      <c r="I17237" t="s">
        <v>24</v>
      </c>
      <c r="J17237">
        <v>738902</v>
      </c>
      <c r="K17237" t="s">
        <v>488</v>
      </c>
      <c r="L17237" s="1">
        <v>44233</v>
      </c>
      <c r="M17237">
        <v>2021</v>
      </c>
      <c r="N17237" t="s">
        <v>59</v>
      </c>
      <c r="O17237" t="s">
        <v>60</v>
      </c>
      <c r="P17237" s="2">
        <v>0.375</v>
      </c>
      <c r="Q17237" t="s">
        <v>16820</v>
      </c>
      <c r="R17237">
        <v>0.12</v>
      </c>
      <c r="S17237">
        <v>21.39</v>
      </c>
      <c r="T17237">
        <v>43</v>
      </c>
      <c r="U17237">
        <v>6.72</v>
      </c>
      <c r="V17237">
        <v>288.95999999999998</v>
      </c>
      <c r="W17237">
        <v>267.22000000000003</v>
      </c>
      <c r="X17237" t="s">
        <v>17253</v>
      </c>
      <c r="Y17237" t="s">
        <v>17246</v>
      </c>
      <c r="Z17237">
        <v>2</v>
      </c>
      <c r="AA17237" t="s">
        <v>17247</v>
      </c>
    </row>
    <row r="17238" spans="1:27" x14ac:dyDescent="0.35">
      <c r="A17238" t="s">
        <v>42</v>
      </c>
      <c r="B17238" t="s">
        <v>146</v>
      </c>
      <c r="C17238" t="s">
        <v>30</v>
      </c>
      <c r="D17238" t="s">
        <v>539</v>
      </c>
      <c r="E17238" t="s">
        <v>28</v>
      </c>
      <c r="F17238" t="s">
        <v>15791</v>
      </c>
      <c r="G17238" t="s">
        <v>36</v>
      </c>
      <c r="H17238" t="s">
        <v>1881</v>
      </c>
      <c r="I17238" t="s">
        <v>24</v>
      </c>
      <c r="J17238">
        <v>615689</v>
      </c>
      <c r="K17238" t="s">
        <v>190</v>
      </c>
      <c r="L17238" s="1">
        <v>44506</v>
      </c>
      <c r="M17238">
        <v>2021</v>
      </c>
      <c r="N17238" t="s">
        <v>46</v>
      </c>
      <c r="O17238" t="s">
        <v>40</v>
      </c>
      <c r="P17238" s="2">
        <v>0.66666666666666663</v>
      </c>
      <c r="Q17238" t="s">
        <v>16821</v>
      </c>
      <c r="R17238">
        <v>0.12</v>
      </c>
      <c r="S17238">
        <v>14.13</v>
      </c>
      <c r="T17238">
        <v>26</v>
      </c>
      <c r="U17238">
        <v>94.18</v>
      </c>
      <c r="V17238">
        <v>2448.6800000000003</v>
      </c>
      <c r="W17238">
        <v>2431.61</v>
      </c>
      <c r="X17238" t="s">
        <v>17253</v>
      </c>
      <c r="Y17238" t="s">
        <v>17243</v>
      </c>
      <c r="Z17238">
        <v>11</v>
      </c>
      <c r="AA17238" t="s">
        <v>17245</v>
      </c>
    </row>
    <row r="17239" spans="1:27" x14ac:dyDescent="0.35">
      <c r="A17239" t="s">
        <v>83</v>
      </c>
      <c r="B17239" t="s">
        <v>80</v>
      </c>
      <c r="C17239" t="s">
        <v>30</v>
      </c>
      <c r="D17239" t="s">
        <v>672</v>
      </c>
      <c r="E17239" t="s">
        <v>54</v>
      </c>
      <c r="F17239" t="s">
        <v>15791</v>
      </c>
      <c r="G17239" t="s">
        <v>36</v>
      </c>
      <c r="H17239" t="s">
        <v>2315</v>
      </c>
      <c r="I17239" t="s">
        <v>24</v>
      </c>
      <c r="J17239">
        <v>697456</v>
      </c>
      <c r="K17239" t="s">
        <v>1890</v>
      </c>
      <c r="L17239" s="1">
        <v>44203</v>
      </c>
      <c r="M17239">
        <v>2021</v>
      </c>
      <c r="N17239" t="s">
        <v>100</v>
      </c>
      <c r="O17239" t="s">
        <v>60</v>
      </c>
      <c r="P17239" s="2">
        <v>0.66666666666666663</v>
      </c>
      <c r="Q17239" t="s">
        <v>13512</v>
      </c>
      <c r="R17239">
        <v>0.26</v>
      </c>
      <c r="S17239">
        <v>7.52</v>
      </c>
      <c r="T17239">
        <v>44</v>
      </c>
      <c r="U17239">
        <v>14.5</v>
      </c>
      <c r="V17239">
        <v>638</v>
      </c>
      <c r="W17239">
        <v>628.82000000000005</v>
      </c>
      <c r="X17239" t="s">
        <v>17253</v>
      </c>
      <c r="Y17239" t="s">
        <v>17246</v>
      </c>
      <c r="Z17239">
        <v>1</v>
      </c>
      <c r="AA17239" t="s">
        <v>17254</v>
      </c>
    </row>
    <row r="17240" spans="1:27" x14ac:dyDescent="0.35">
      <c r="A17240" t="s">
        <v>48</v>
      </c>
      <c r="B17240" t="s">
        <v>80</v>
      </c>
      <c r="C17240" t="s">
        <v>30</v>
      </c>
      <c r="D17240" t="s">
        <v>672</v>
      </c>
      <c r="E17240" t="s">
        <v>28</v>
      </c>
      <c r="F17240" t="s">
        <v>15791</v>
      </c>
      <c r="G17240" t="s">
        <v>26</v>
      </c>
      <c r="H17240" t="s">
        <v>796</v>
      </c>
      <c r="I17240" t="s">
        <v>24</v>
      </c>
      <c r="J17240">
        <v>805344</v>
      </c>
      <c r="K17240" t="s">
        <v>1390</v>
      </c>
      <c r="L17240" s="1">
        <v>44476</v>
      </c>
      <c r="M17240">
        <v>2021</v>
      </c>
      <c r="N17240" t="s">
        <v>103</v>
      </c>
      <c r="O17240" t="s">
        <v>40</v>
      </c>
      <c r="P17240" s="2">
        <v>0.33333333333333331</v>
      </c>
      <c r="Q17240" t="s">
        <v>16822</v>
      </c>
      <c r="R17240">
        <v>0.18</v>
      </c>
      <c r="S17240">
        <v>21.21</v>
      </c>
      <c r="T17240">
        <v>45</v>
      </c>
      <c r="U17240">
        <v>84.7</v>
      </c>
      <c r="V17240">
        <v>3811.5</v>
      </c>
      <c r="W17240">
        <v>3783.43</v>
      </c>
      <c r="X17240" t="s">
        <v>17253</v>
      </c>
      <c r="Y17240" t="s">
        <v>17243</v>
      </c>
      <c r="Z17240">
        <v>10</v>
      </c>
      <c r="AA17240" t="s">
        <v>17255</v>
      </c>
    </row>
    <row r="17241" spans="1:27" x14ac:dyDescent="0.35">
      <c r="A17241" t="s">
        <v>74</v>
      </c>
      <c r="B17241" t="s">
        <v>115</v>
      </c>
      <c r="C17241" t="s">
        <v>30</v>
      </c>
      <c r="D17241" t="s">
        <v>29</v>
      </c>
      <c r="E17241" t="s">
        <v>54</v>
      </c>
      <c r="F17241" t="s">
        <v>15791</v>
      </c>
      <c r="G17241" t="s">
        <v>26</v>
      </c>
      <c r="H17241" t="s">
        <v>25</v>
      </c>
      <c r="I17241" t="s">
        <v>24</v>
      </c>
      <c r="J17241">
        <v>828829</v>
      </c>
      <c r="K17241" t="s">
        <v>3812</v>
      </c>
      <c r="L17241" s="1">
        <v>44235</v>
      </c>
      <c r="M17241">
        <v>2021</v>
      </c>
      <c r="N17241" t="s">
        <v>59</v>
      </c>
      <c r="O17241" t="s">
        <v>60</v>
      </c>
      <c r="P17241" s="2">
        <v>0.45833333333333331</v>
      </c>
      <c r="Q17241" t="s">
        <v>16823</v>
      </c>
      <c r="R17241">
        <v>0.49</v>
      </c>
      <c r="S17241">
        <v>14.59</v>
      </c>
      <c r="T17241">
        <v>36</v>
      </c>
      <c r="U17241">
        <v>68.010000000000005</v>
      </c>
      <c r="V17241">
        <v>2448.36</v>
      </c>
      <c r="W17241">
        <v>2421.77</v>
      </c>
      <c r="X17241" t="s">
        <v>17253</v>
      </c>
      <c r="Y17241" t="s">
        <v>17246</v>
      </c>
      <c r="Z17241">
        <v>2</v>
      </c>
      <c r="AA17241" t="s">
        <v>17247</v>
      </c>
    </row>
    <row r="17242" spans="1:27" x14ac:dyDescent="0.35">
      <c r="A17242" t="s">
        <v>48</v>
      </c>
      <c r="B17242" t="s">
        <v>55</v>
      </c>
      <c r="C17242" t="s">
        <v>30</v>
      </c>
      <c r="D17242" t="s">
        <v>672</v>
      </c>
      <c r="E17242" t="s">
        <v>54</v>
      </c>
      <c r="F17242" t="s">
        <v>15791</v>
      </c>
      <c r="G17242" t="s">
        <v>26</v>
      </c>
      <c r="H17242" t="s">
        <v>1881</v>
      </c>
      <c r="I17242" t="s">
        <v>24</v>
      </c>
      <c r="J17242">
        <v>400282</v>
      </c>
      <c r="K17242" t="s">
        <v>182</v>
      </c>
      <c r="L17242" s="1">
        <v>44538</v>
      </c>
      <c r="M17242">
        <v>2021</v>
      </c>
      <c r="N17242" t="s">
        <v>39</v>
      </c>
      <c r="O17242" t="s">
        <v>40</v>
      </c>
      <c r="P17242" s="2">
        <v>0.25</v>
      </c>
      <c r="Q17242" t="s">
        <v>16824</v>
      </c>
      <c r="R17242">
        <v>0.47</v>
      </c>
      <c r="S17242">
        <v>16.420000000000002</v>
      </c>
      <c r="T17242">
        <v>17</v>
      </c>
      <c r="U17242">
        <v>88.67</v>
      </c>
      <c r="V17242">
        <v>1507.39</v>
      </c>
      <c r="W17242">
        <v>1483.89</v>
      </c>
      <c r="X17242" t="s">
        <v>17253</v>
      </c>
      <c r="Y17242" t="s">
        <v>17243</v>
      </c>
      <c r="Z17242">
        <v>12</v>
      </c>
      <c r="AA17242" t="s">
        <v>17244</v>
      </c>
    </row>
    <row r="17243" spans="1:27" x14ac:dyDescent="0.35">
      <c r="A17243" t="s">
        <v>42</v>
      </c>
      <c r="B17243" t="s">
        <v>37</v>
      </c>
      <c r="C17243" t="s">
        <v>30</v>
      </c>
      <c r="D17243" t="s">
        <v>29</v>
      </c>
      <c r="E17243" t="s">
        <v>28</v>
      </c>
      <c r="F17243" t="s">
        <v>15791</v>
      </c>
      <c r="G17243" t="s">
        <v>26</v>
      </c>
      <c r="H17243" t="s">
        <v>1881</v>
      </c>
      <c r="I17243" t="s">
        <v>24</v>
      </c>
      <c r="J17243">
        <v>411416</v>
      </c>
      <c r="K17243" t="s">
        <v>565</v>
      </c>
      <c r="L17243" s="1">
        <v>44538</v>
      </c>
      <c r="M17243">
        <v>2021</v>
      </c>
      <c r="N17243" t="s">
        <v>39</v>
      </c>
      <c r="O17243" t="s">
        <v>40</v>
      </c>
      <c r="P17243" s="2">
        <v>0.54166666666666663</v>
      </c>
      <c r="Q17243" t="s">
        <v>16825</v>
      </c>
      <c r="R17243">
        <v>0.15</v>
      </c>
      <c r="S17243">
        <v>5.65</v>
      </c>
      <c r="T17243">
        <v>35</v>
      </c>
      <c r="U17243">
        <v>21.2</v>
      </c>
      <c r="V17243">
        <v>742</v>
      </c>
      <c r="W17243">
        <v>735.24</v>
      </c>
      <c r="X17243" t="s">
        <v>17253</v>
      </c>
      <c r="Y17243" t="s">
        <v>17243</v>
      </c>
      <c r="Z17243">
        <v>12</v>
      </c>
      <c r="AA17243" t="s">
        <v>17244</v>
      </c>
    </row>
    <row r="17244" spans="1:27" x14ac:dyDescent="0.35">
      <c r="A17244" t="s">
        <v>74</v>
      </c>
      <c r="B17244" t="s">
        <v>80</v>
      </c>
      <c r="C17244" t="s">
        <v>30</v>
      </c>
      <c r="D17244" t="s">
        <v>539</v>
      </c>
      <c r="E17244" t="s">
        <v>28</v>
      </c>
      <c r="F17244" t="s">
        <v>15791</v>
      </c>
      <c r="G17244" t="s">
        <v>26</v>
      </c>
      <c r="H17244" t="s">
        <v>1382</v>
      </c>
      <c r="I17244" t="s">
        <v>24</v>
      </c>
      <c r="J17244">
        <v>494718</v>
      </c>
      <c r="K17244" t="s">
        <v>234</v>
      </c>
      <c r="L17244" s="1">
        <v>44386</v>
      </c>
      <c r="M17244">
        <v>2021</v>
      </c>
      <c r="N17244" t="s">
        <v>68</v>
      </c>
      <c r="O17244" t="s">
        <v>34</v>
      </c>
      <c r="P17244" s="2">
        <v>0</v>
      </c>
      <c r="Q17244" t="s">
        <v>16826</v>
      </c>
      <c r="R17244">
        <v>0.06</v>
      </c>
      <c r="S17244">
        <v>17.54</v>
      </c>
      <c r="T17244">
        <v>23</v>
      </c>
      <c r="U17244">
        <v>24.62</v>
      </c>
      <c r="V17244">
        <v>566.26</v>
      </c>
      <c r="W17244">
        <v>548.38</v>
      </c>
      <c r="X17244" t="s">
        <v>17253</v>
      </c>
      <c r="Y17244" t="s">
        <v>17241</v>
      </c>
      <c r="Z17244">
        <v>7</v>
      </c>
      <c r="AA17244" t="s">
        <v>17249</v>
      </c>
    </row>
    <row r="17245" spans="1:27" x14ac:dyDescent="0.35">
      <c r="A17245" t="s">
        <v>70</v>
      </c>
      <c r="B17245" t="s">
        <v>120</v>
      </c>
      <c r="C17245" t="s">
        <v>30</v>
      </c>
      <c r="D17245" t="s">
        <v>29</v>
      </c>
      <c r="E17245" t="s">
        <v>28</v>
      </c>
      <c r="F17245" t="s">
        <v>15791</v>
      </c>
      <c r="G17245" t="s">
        <v>43</v>
      </c>
      <c r="H17245" t="s">
        <v>1382</v>
      </c>
      <c r="I17245" t="s">
        <v>24</v>
      </c>
      <c r="J17245">
        <v>674388</v>
      </c>
      <c r="K17245" t="s">
        <v>967</v>
      </c>
      <c r="L17245" s="1">
        <v>44539</v>
      </c>
      <c r="M17245">
        <v>2021</v>
      </c>
      <c r="N17245" t="s">
        <v>39</v>
      </c>
      <c r="O17245" t="s">
        <v>40</v>
      </c>
      <c r="P17245" s="2">
        <v>0.83333333333333337</v>
      </c>
      <c r="Q17245" t="s">
        <v>8626</v>
      </c>
      <c r="R17245">
        <v>0.02</v>
      </c>
      <c r="S17245">
        <v>17.52</v>
      </c>
      <c r="T17245">
        <v>32</v>
      </c>
      <c r="U17245">
        <v>90.42</v>
      </c>
      <c r="V17245">
        <v>2893.44</v>
      </c>
      <c r="W17245">
        <v>2875.34</v>
      </c>
      <c r="X17245" t="s">
        <v>17253</v>
      </c>
      <c r="Y17245" t="s">
        <v>17243</v>
      </c>
      <c r="Z17245">
        <v>12</v>
      </c>
      <c r="AA17245" t="s">
        <v>17244</v>
      </c>
    </row>
    <row r="17246" spans="1:27" x14ac:dyDescent="0.35">
      <c r="A17246" t="s">
        <v>48</v>
      </c>
      <c r="B17246" t="s">
        <v>31</v>
      </c>
      <c r="C17246" t="s">
        <v>30</v>
      </c>
      <c r="D17246" t="s">
        <v>29</v>
      </c>
      <c r="E17246" t="s">
        <v>54</v>
      </c>
      <c r="F17246" t="s">
        <v>15791</v>
      </c>
      <c r="G17246" t="s">
        <v>26</v>
      </c>
      <c r="H17246" t="s">
        <v>1382</v>
      </c>
      <c r="I17246" t="s">
        <v>24</v>
      </c>
      <c r="J17246">
        <v>845459</v>
      </c>
      <c r="K17246" t="s">
        <v>167</v>
      </c>
      <c r="L17246" s="1">
        <v>44539</v>
      </c>
      <c r="M17246">
        <v>2021</v>
      </c>
      <c r="N17246" t="s">
        <v>39</v>
      </c>
      <c r="O17246" t="s">
        <v>40</v>
      </c>
      <c r="P17246" s="2">
        <v>0.875</v>
      </c>
      <c r="Q17246" t="s">
        <v>16827</v>
      </c>
      <c r="R17246">
        <v>0.1</v>
      </c>
      <c r="S17246">
        <v>23.94</v>
      </c>
      <c r="T17246">
        <v>35</v>
      </c>
      <c r="U17246">
        <v>28.07</v>
      </c>
      <c r="V17246">
        <v>982.45</v>
      </c>
      <c r="W17246">
        <v>957.53</v>
      </c>
      <c r="X17246" t="s">
        <v>17253</v>
      </c>
      <c r="Y17246" t="s">
        <v>17243</v>
      </c>
      <c r="Z17246">
        <v>12</v>
      </c>
      <c r="AA17246" t="s">
        <v>17244</v>
      </c>
    </row>
    <row r="17247" spans="1:27" x14ac:dyDescent="0.35">
      <c r="A17247" t="s">
        <v>83</v>
      </c>
      <c r="B17247" t="s">
        <v>80</v>
      </c>
      <c r="C17247" t="s">
        <v>30</v>
      </c>
      <c r="D17247" t="s">
        <v>245</v>
      </c>
      <c r="E17247" t="s">
        <v>28</v>
      </c>
      <c r="F17247" t="s">
        <v>15791</v>
      </c>
      <c r="G17247" t="s">
        <v>53</v>
      </c>
      <c r="H17247" t="s">
        <v>796</v>
      </c>
      <c r="I17247" t="s">
        <v>24</v>
      </c>
      <c r="J17247">
        <v>855947</v>
      </c>
      <c r="K17247" t="s">
        <v>2643</v>
      </c>
      <c r="L17247" s="1">
        <v>44237</v>
      </c>
      <c r="M17247">
        <v>2021</v>
      </c>
      <c r="N17247" t="s">
        <v>59</v>
      </c>
      <c r="O17247" t="s">
        <v>60</v>
      </c>
      <c r="P17247" s="2">
        <v>0.83333333333333337</v>
      </c>
      <c r="Q17247" t="s">
        <v>16828</v>
      </c>
      <c r="R17247">
        <v>0.48</v>
      </c>
      <c r="S17247">
        <v>25.59</v>
      </c>
      <c r="T17247">
        <v>6</v>
      </c>
      <c r="U17247">
        <v>48.59</v>
      </c>
      <c r="V17247">
        <v>291.54000000000002</v>
      </c>
      <c r="W17247">
        <v>264.55</v>
      </c>
      <c r="X17247" t="s">
        <v>17253</v>
      </c>
      <c r="Y17247" t="s">
        <v>17246</v>
      </c>
      <c r="Z17247">
        <v>2</v>
      </c>
      <c r="AA17247" t="s">
        <v>17247</v>
      </c>
    </row>
    <row r="17248" spans="1:27" x14ac:dyDescent="0.35">
      <c r="A17248" t="s">
        <v>65</v>
      </c>
      <c r="B17248" t="s">
        <v>120</v>
      </c>
      <c r="C17248" t="s">
        <v>30</v>
      </c>
      <c r="D17248" t="s">
        <v>539</v>
      </c>
      <c r="E17248" t="s">
        <v>54</v>
      </c>
      <c r="F17248" t="s">
        <v>15791</v>
      </c>
      <c r="G17248" t="s">
        <v>36</v>
      </c>
      <c r="H17248" t="s">
        <v>25</v>
      </c>
      <c r="I17248" t="s">
        <v>24</v>
      </c>
      <c r="J17248">
        <v>208138</v>
      </c>
      <c r="K17248" t="s">
        <v>1826</v>
      </c>
      <c r="L17248" s="1">
        <v>44296</v>
      </c>
      <c r="M17248">
        <v>2021</v>
      </c>
      <c r="N17248" t="s">
        <v>148</v>
      </c>
      <c r="O17248" t="s">
        <v>77</v>
      </c>
      <c r="P17248" s="2">
        <v>0.5</v>
      </c>
      <c r="Q17248" t="s">
        <v>16829</v>
      </c>
      <c r="R17248">
        <v>0.28999999999999998</v>
      </c>
      <c r="S17248">
        <v>13.71</v>
      </c>
      <c r="T17248">
        <v>46</v>
      </c>
      <c r="U17248">
        <v>53.78</v>
      </c>
      <c r="V17248">
        <v>2473.88</v>
      </c>
      <c r="W17248">
        <v>2453</v>
      </c>
      <c r="X17248" t="s">
        <v>17253</v>
      </c>
      <c r="Y17248" t="s">
        <v>17251</v>
      </c>
      <c r="Z17248">
        <v>4</v>
      </c>
      <c r="AA17248" t="s">
        <v>17257</v>
      </c>
    </row>
    <row r="17249" spans="1:27" x14ac:dyDescent="0.35">
      <c r="A17249" t="s">
        <v>42</v>
      </c>
      <c r="B17249" t="s">
        <v>66</v>
      </c>
      <c r="C17249" t="s">
        <v>30</v>
      </c>
      <c r="D17249" t="s">
        <v>29</v>
      </c>
      <c r="E17249" t="s">
        <v>28</v>
      </c>
      <c r="F17249" t="s">
        <v>15791</v>
      </c>
      <c r="G17249" t="s">
        <v>36</v>
      </c>
      <c r="H17249" t="s">
        <v>1881</v>
      </c>
      <c r="I17249" t="s">
        <v>24</v>
      </c>
      <c r="J17249">
        <v>402085</v>
      </c>
      <c r="K17249" t="s">
        <v>867</v>
      </c>
      <c r="L17249" s="1">
        <v>44388</v>
      </c>
      <c r="M17249">
        <v>2021</v>
      </c>
      <c r="N17249" t="s">
        <v>68</v>
      </c>
      <c r="O17249" t="s">
        <v>34</v>
      </c>
      <c r="P17249" s="2">
        <v>0.33333333333333331</v>
      </c>
      <c r="Q17249" t="s">
        <v>16830</v>
      </c>
      <c r="R17249">
        <v>0.41</v>
      </c>
      <c r="S17249">
        <v>21.33</v>
      </c>
      <c r="T17249">
        <v>32</v>
      </c>
      <c r="U17249">
        <v>64.540000000000006</v>
      </c>
      <c r="V17249">
        <v>2065.2800000000002</v>
      </c>
      <c r="W17249">
        <v>2035.48</v>
      </c>
      <c r="X17249" t="s">
        <v>17253</v>
      </c>
      <c r="Y17249" t="s">
        <v>17241</v>
      </c>
      <c r="Z17249">
        <v>7</v>
      </c>
      <c r="AA17249" t="s">
        <v>17249</v>
      </c>
    </row>
    <row r="17250" spans="1:27" x14ac:dyDescent="0.35">
      <c r="A17250" t="s">
        <v>109</v>
      </c>
      <c r="B17250" t="s">
        <v>146</v>
      </c>
      <c r="C17250" t="s">
        <v>30</v>
      </c>
      <c r="D17250" t="s">
        <v>245</v>
      </c>
      <c r="E17250" t="s">
        <v>28</v>
      </c>
      <c r="F17250" t="s">
        <v>15791</v>
      </c>
      <c r="G17250" t="s">
        <v>53</v>
      </c>
      <c r="H17250" t="s">
        <v>25</v>
      </c>
      <c r="I17250" t="s">
        <v>24</v>
      </c>
      <c r="J17250">
        <v>547166</v>
      </c>
      <c r="K17250" t="s">
        <v>250</v>
      </c>
      <c r="L17250" s="1">
        <v>44388</v>
      </c>
      <c r="M17250">
        <v>2021</v>
      </c>
      <c r="N17250" t="s">
        <v>68</v>
      </c>
      <c r="O17250" t="s">
        <v>34</v>
      </c>
      <c r="P17250" s="2">
        <v>0.375</v>
      </c>
      <c r="Q17250" t="s">
        <v>16831</v>
      </c>
      <c r="R17250">
        <v>0.48</v>
      </c>
      <c r="S17250">
        <v>26.5</v>
      </c>
      <c r="T17250">
        <v>21</v>
      </c>
      <c r="U17250">
        <v>96.07</v>
      </c>
      <c r="V17250">
        <v>2017.4699999999998</v>
      </c>
      <c r="W17250">
        <v>1981.29</v>
      </c>
      <c r="X17250" t="s">
        <v>17253</v>
      </c>
      <c r="Y17250" t="s">
        <v>17241</v>
      </c>
      <c r="Z17250">
        <v>7</v>
      </c>
      <c r="AA17250" t="s">
        <v>17249</v>
      </c>
    </row>
    <row r="17251" spans="1:27" x14ac:dyDescent="0.35">
      <c r="A17251" t="s">
        <v>23</v>
      </c>
      <c r="B17251" t="s">
        <v>80</v>
      </c>
      <c r="C17251" t="s">
        <v>30</v>
      </c>
      <c r="D17251" t="s">
        <v>539</v>
      </c>
      <c r="E17251" t="s">
        <v>54</v>
      </c>
      <c r="F17251" t="s">
        <v>15791</v>
      </c>
      <c r="G17251" t="s">
        <v>53</v>
      </c>
      <c r="H17251" t="s">
        <v>25</v>
      </c>
      <c r="I17251" t="s">
        <v>24</v>
      </c>
      <c r="J17251">
        <v>998138</v>
      </c>
      <c r="K17251" t="s">
        <v>2415</v>
      </c>
      <c r="L17251" s="1">
        <v>44419</v>
      </c>
      <c r="M17251">
        <v>2021</v>
      </c>
      <c r="N17251" t="s">
        <v>33</v>
      </c>
      <c r="O17251" t="s">
        <v>34</v>
      </c>
      <c r="P17251" s="2">
        <v>0.125</v>
      </c>
      <c r="Q17251" t="s">
        <v>16832</v>
      </c>
      <c r="R17251">
        <v>0.41</v>
      </c>
      <c r="S17251">
        <v>5.05</v>
      </c>
      <c r="T17251">
        <v>27</v>
      </c>
      <c r="U17251">
        <v>17.84</v>
      </c>
      <c r="V17251">
        <v>481.68</v>
      </c>
      <c r="W17251">
        <v>474.66</v>
      </c>
      <c r="X17251" t="s">
        <v>17253</v>
      </c>
      <c r="Y17251" t="s">
        <v>17241</v>
      </c>
      <c r="Z17251">
        <v>8</v>
      </c>
      <c r="AA17251" t="s">
        <v>17242</v>
      </c>
    </row>
    <row r="17252" spans="1:27" x14ac:dyDescent="0.35">
      <c r="A17252" t="s">
        <v>109</v>
      </c>
      <c r="B17252" t="s">
        <v>131</v>
      </c>
      <c r="C17252" t="s">
        <v>30</v>
      </c>
      <c r="D17252" t="s">
        <v>539</v>
      </c>
      <c r="E17252" t="s">
        <v>28</v>
      </c>
      <c r="F17252" t="s">
        <v>15791</v>
      </c>
      <c r="G17252" t="s">
        <v>53</v>
      </c>
      <c r="H17252" t="s">
        <v>2315</v>
      </c>
      <c r="I17252" t="s">
        <v>24</v>
      </c>
      <c r="J17252">
        <v>682036</v>
      </c>
      <c r="K17252" t="s">
        <v>3893</v>
      </c>
      <c r="L17252" s="1">
        <v>44511</v>
      </c>
      <c r="M17252">
        <v>2021</v>
      </c>
      <c r="N17252" t="s">
        <v>46</v>
      </c>
      <c r="O17252" t="s">
        <v>40</v>
      </c>
      <c r="P17252" s="2">
        <v>0.41666666666666669</v>
      </c>
      <c r="Q17252" t="s">
        <v>16833</v>
      </c>
      <c r="R17252">
        <v>0.46</v>
      </c>
      <c r="S17252">
        <v>16.420000000000002</v>
      </c>
      <c r="T17252">
        <v>49</v>
      </c>
      <c r="U17252">
        <v>45.51</v>
      </c>
      <c r="V17252">
        <v>2229.9899999999998</v>
      </c>
      <c r="W17252">
        <v>2203.31</v>
      </c>
      <c r="X17252" t="s">
        <v>17253</v>
      </c>
      <c r="Y17252" t="s">
        <v>17243</v>
      </c>
      <c r="Z17252">
        <v>11</v>
      </c>
      <c r="AA17252" t="s">
        <v>17245</v>
      </c>
    </row>
    <row r="17253" spans="1:27" x14ac:dyDescent="0.35">
      <c r="A17253" t="s">
        <v>150</v>
      </c>
      <c r="B17253" t="s">
        <v>80</v>
      </c>
      <c r="C17253" t="s">
        <v>30</v>
      </c>
      <c r="D17253" t="s">
        <v>245</v>
      </c>
      <c r="E17253" t="s">
        <v>28</v>
      </c>
      <c r="F17253" t="s">
        <v>15791</v>
      </c>
      <c r="G17253" t="s">
        <v>36</v>
      </c>
      <c r="H17253" t="s">
        <v>2315</v>
      </c>
      <c r="I17253" t="s">
        <v>24</v>
      </c>
      <c r="J17253">
        <v>624333</v>
      </c>
      <c r="K17253" t="s">
        <v>2482</v>
      </c>
      <c r="L17253" s="1">
        <v>44359</v>
      </c>
      <c r="M17253">
        <v>2021</v>
      </c>
      <c r="N17253" t="s">
        <v>76</v>
      </c>
      <c r="O17253" t="s">
        <v>77</v>
      </c>
      <c r="P17253" s="2">
        <v>0.54166666666666663</v>
      </c>
      <c r="Q17253" t="s">
        <v>16834</v>
      </c>
      <c r="R17253">
        <v>0.24</v>
      </c>
      <c r="S17253">
        <v>20.28</v>
      </c>
      <c r="T17253">
        <v>8</v>
      </c>
      <c r="U17253">
        <v>40</v>
      </c>
      <c r="V17253">
        <v>320</v>
      </c>
      <c r="W17253">
        <v>298.95</v>
      </c>
      <c r="X17253" t="s">
        <v>17253</v>
      </c>
      <c r="Y17253" t="s">
        <v>17251</v>
      </c>
      <c r="Z17253">
        <v>6</v>
      </c>
      <c r="AA17253" t="s">
        <v>17252</v>
      </c>
    </row>
    <row r="17254" spans="1:27" x14ac:dyDescent="0.35">
      <c r="A17254" t="s">
        <v>74</v>
      </c>
      <c r="B17254" t="s">
        <v>55</v>
      </c>
      <c r="C17254" t="s">
        <v>30</v>
      </c>
      <c r="D17254" t="s">
        <v>395</v>
      </c>
      <c r="E17254" t="s">
        <v>28</v>
      </c>
      <c r="F17254" t="s">
        <v>15791</v>
      </c>
      <c r="G17254" t="s">
        <v>26</v>
      </c>
      <c r="H17254" t="s">
        <v>1881</v>
      </c>
      <c r="I17254" t="s">
        <v>24</v>
      </c>
      <c r="J17254">
        <v>114407</v>
      </c>
      <c r="K17254" t="s">
        <v>1243</v>
      </c>
      <c r="L17254" s="1">
        <v>44562</v>
      </c>
      <c r="M17254">
        <v>2022</v>
      </c>
      <c r="N17254" t="s">
        <v>100</v>
      </c>
      <c r="O17254" t="s">
        <v>60</v>
      </c>
      <c r="P17254" s="2">
        <v>0.29166666666666669</v>
      </c>
      <c r="Q17254" t="s">
        <v>16835</v>
      </c>
      <c r="R17254">
        <v>0.03</v>
      </c>
      <c r="S17254">
        <v>29.81</v>
      </c>
      <c r="T17254">
        <v>26</v>
      </c>
      <c r="U17254">
        <v>93.1</v>
      </c>
      <c r="V17254">
        <v>2420.6</v>
      </c>
      <c r="W17254">
        <v>2390.06</v>
      </c>
      <c r="X17254" t="s">
        <v>17256</v>
      </c>
      <c r="Y17254" t="s">
        <v>17246</v>
      </c>
      <c r="Z17254">
        <v>1</v>
      </c>
      <c r="AA17254" t="s">
        <v>17254</v>
      </c>
    </row>
    <row r="17255" spans="1:27" x14ac:dyDescent="0.35">
      <c r="A17255" t="s">
        <v>74</v>
      </c>
      <c r="B17255" t="s">
        <v>49</v>
      </c>
      <c r="C17255" t="s">
        <v>30</v>
      </c>
      <c r="D17255" t="s">
        <v>29</v>
      </c>
      <c r="E17255" t="s">
        <v>28</v>
      </c>
      <c r="F17255" t="s">
        <v>15791</v>
      </c>
      <c r="G17255" t="s">
        <v>53</v>
      </c>
      <c r="H17255" t="s">
        <v>25</v>
      </c>
      <c r="I17255" t="s">
        <v>24</v>
      </c>
      <c r="J17255">
        <v>678528</v>
      </c>
      <c r="K17255" t="s">
        <v>1559</v>
      </c>
      <c r="L17255" s="1">
        <v>44652</v>
      </c>
      <c r="M17255">
        <v>2022</v>
      </c>
      <c r="N17255" t="s">
        <v>148</v>
      </c>
      <c r="O17255" t="s">
        <v>77</v>
      </c>
      <c r="P17255" s="2">
        <v>0.95833333333333337</v>
      </c>
      <c r="Q17255" t="s">
        <v>13911</v>
      </c>
      <c r="R17255">
        <v>0.15</v>
      </c>
      <c r="S17255">
        <v>11.6</v>
      </c>
      <c r="T17255">
        <v>6</v>
      </c>
      <c r="U17255">
        <v>1.48</v>
      </c>
      <c r="V17255">
        <v>8.879999999999999</v>
      </c>
      <c r="W17255">
        <v>-2.73</v>
      </c>
      <c r="X17255" t="s">
        <v>17256</v>
      </c>
      <c r="Y17255" t="s">
        <v>17251</v>
      </c>
      <c r="Z17255">
        <v>4</v>
      </c>
      <c r="AA17255" t="s">
        <v>17257</v>
      </c>
    </row>
    <row r="17256" spans="1:27" x14ac:dyDescent="0.35">
      <c r="A17256" t="s">
        <v>74</v>
      </c>
      <c r="B17256" t="s">
        <v>37</v>
      </c>
      <c r="C17256" t="s">
        <v>30</v>
      </c>
      <c r="D17256" t="s">
        <v>539</v>
      </c>
      <c r="E17256" t="s">
        <v>28</v>
      </c>
      <c r="F17256" t="s">
        <v>15791</v>
      </c>
      <c r="G17256" t="s">
        <v>36</v>
      </c>
      <c r="H17256" t="s">
        <v>25</v>
      </c>
      <c r="I17256" t="s">
        <v>24</v>
      </c>
      <c r="J17256">
        <v>910763</v>
      </c>
      <c r="K17256" t="s">
        <v>1212</v>
      </c>
      <c r="L17256" s="1">
        <v>44743</v>
      </c>
      <c r="M17256">
        <v>2022</v>
      </c>
      <c r="N17256" t="s">
        <v>68</v>
      </c>
      <c r="O17256" t="s">
        <v>34</v>
      </c>
      <c r="P17256" s="2">
        <v>0.125</v>
      </c>
      <c r="Q17256" t="s">
        <v>4017</v>
      </c>
      <c r="R17256">
        <v>0.45</v>
      </c>
      <c r="S17256">
        <v>6.62</v>
      </c>
      <c r="T17256">
        <v>15</v>
      </c>
      <c r="U17256">
        <v>4.46</v>
      </c>
      <c r="V17256">
        <v>66.900000000000006</v>
      </c>
      <c r="W17256">
        <v>59.98</v>
      </c>
      <c r="X17256" t="s">
        <v>17256</v>
      </c>
      <c r="Y17256" t="s">
        <v>17241</v>
      </c>
      <c r="Z17256">
        <v>7</v>
      </c>
      <c r="AA17256" t="s">
        <v>17249</v>
      </c>
    </row>
    <row r="17257" spans="1:27" x14ac:dyDescent="0.35">
      <c r="A17257" t="s">
        <v>74</v>
      </c>
      <c r="B17257" t="s">
        <v>37</v>
      </c>
      <c r="C17257" t="s">
        <v>30</v>
      </c>
      <c r="D17257" t="s">
        <v>245</v>
      </c>
      <c r="E17257" t="s">
        <v>28</v>
      </c>
      <c r="F17257" t="s">
        <v>15791</v>
      </c>
      <c r="G17257" t="s">
        <v>43</v>
      </c>
      <c r="H17257" t="s">
        <v>796</v>
      </c>
      <c r="I17257" t="s">
        <v>24</v>
      </c>
      <c r="J17257">
        <v>806502</v>
      </c>
      <c r="K17257" t="s">
        <v>3893</v>
      </c>
      <c r="L17257" s="1">
        <v>44806</v>
      </c>
      <c r="M17257">
        <v>2022</v>
      </c>
      <c r="N17257" t="s">
        <v>72</v>
      </c>
      <c r="O17257" t="s">
        <v>34</v>
      </c>
      <c r="P17257" s="2">
        <v>0.45833333333333331</v>
      </c>
      <c r="Q17257" t="s">
        <v>16836</v>
      </c>
      <c r="R17257">
        <v>0.43</v>
      </c>
      <c r="S17257">
        <v>29.34</v>
      </c>
      <c r="T17257">
        <v>42</v>
      </c>
      <c r="U17257">
        <v>52.01</v>
      </c>
      <c r="V17257">
        <v>2184.42</v>
      </c>
      <c r="W17257">
        <v>2145.69</v>
      </c>
      <c r="X17257" t="s">
        <v>17256</v>
      </c>
      <c r="Y17257" t="s">
        <v>17241</v>
      </c>
      <c r="Z17257">
        <v>9</v>
      </c>
      <c r="AA17257" t="s">
        <v>17250</v>
      </c>
    </row>
    <row r="17258" spans="1:27" x14ac:dyDescent="0.35">
      <c r="A17258" t="s">
        <v>65</v>
      </c>
      <c r="B17258" t="s">
        <v>44</v>
      </c>
      <c r="C17258" t="s">
        <v>30</v>
      </c>
      <c r="D17258" t="s">
        <v>245</v>
      </c>
      <c r="E17258" t="s">
        <v>54</v>
      </c>
      <c r="F17258" t="s">
        <v>15791</v>
      </c>
      <c r="G17258" t="s">
        <v>26</v>
      </c>
      <c r="H17258" t="s">
        <v>25</v>
      </c>
      <c r="I17258" t="s">
        <v>24</v>
      </c>
      <c r="J17258">
        <v>133550</v>
      </c>
      <c r="K17258" t="s">
        <v>848</v>
      </c>
      <c r="L17258" s="1">
        <v>44654</v>
      </c>
      <c r="M17258">
        <v>2022</v>
      </c>
      <c r="N17258" t="s">
        <v>148</v>
      </c>
      <c r="O17258" t="s">
        <v>77</v>
      </c>
      <c r="P17258" s="2">
        <v>0.875</v>
      </c>
      <c r="Q17258" t="s">
        <v>3025</v>
      </c>
      <c r="R17258">
        <v>0.19</v>
      </c>
      <c r="S17258">
        <v>7.01</v>
      </c>
      <c r="T17258">
        <v>48</v>
      </c>
      <c r="U17258">
        <v>93.32</v>
      </c>
      <c r="V17258">
        <v>4479.3599999999997</v>
      </c>
      <c r="W17258">
        <v>4463.84</v>
      </c>
      <c r="X17258" t="s">
        <v>17256</v>
      </c>
      <c r="Y17258" t="s">
        <v>17251</v>
      </c>
      <c r="Z17258">
        <v>4</v>
      </c>
      <c r="AA17258" t="s">
        <v>17257</v>
      </c>
    </row>
    <row r="17259" spans="1:27" x14ac:dyDescent="0.35">
      <c r="A17259" t="s">
        <v>109</v>
      </c>
      <c r="B17259" t="s">
        <v>44</v>
      </c>
      <c r="C17259" t="s">
        <v>30</v>
      </c>
      <c r="D17259" t="s">
        <v>672</v>
      </c>
      <c r="E17259" t="s">
        <v>54</v>
      </c>
      <c r="F17259" t="s">
        <v>15791</v>
      </c>
      <c r="G17259" t="s">
        <v>43</v>
      </c>
      <c r="H17259" t="s">
        <v>25</v>
      </c>
      <c r="I17259" t="s">
        <v>24</v>
      </c>
      <c r="J17259">
        <v>581294</v>
      </c>
      <c r="K17259" t="s">
        <v>357</v>
      </c>
      <c r="L17259" s="1">
        <v>44565</v>
      </c>
      <c r="M17259">
        <v>2022</v>
      </c>
      <c r="N17259" t="s">
        <v>100</v>
      </c>
      <c r="O17259" t="s">
        <v>60</v>
      </c>
      <c r="P17259" s="2">
        <v>0.25</v>
      </c>
      <c r="Q17259" t="s">
        <v>16837</v>
      </c>
      <c r="R17259">
        <v>0.22</v>
      </c>
      <c r="S17259">
        <v>10.88</v>
      </c>
      <c r="T17259">
        <v>33</v>
      </c>
      <c r="U17259">
        <v>75.52</v>
      </c>
      <c r="V17259">
        <v>2492.16</v>
      </c>
      <c r="W17259">
        <v>2475.8000000000002</v>
      </c>
      <c r="X17259" t="s">
        <v>17256</v>
      </c>
      <c r="Y17259" t="s">
        <v>17246</v>
      </c>
      <c r="Z17259">
        <v>1</v>
      </c>
      <c r="AA17259" t="s">
        <v>17254</v>
      </c>
    </row>
    <row r="17260" spans="1:27" x14ac:dyDescent="0.35">
      <c r="A17260" t="s">
        <v>109</v>
      </c>
      <c r="B17260" t="s">
        <v>115</v>
      </c>
      <c r="C17260" t="s">
        <v>30</v>
      </c>
      <c r="D17260" t="s">
        <v>29</v>
      </c>
      <c r="E17260" t="s">
        <v>28</v>
      </c>
      <c r="F17260" t="s">
        <v>15791</v>
      </c>
      <c r="G17260" t="s">
        <v>26</v>
      </c>
      <c r="H17260" t="s">
        <v>796</v>
      </c>
      <c r="I17260" t="s">
        <v>24</v>
      </c>
      <c r="J17260">
        <v>509462</v>
      </c>
      <c r="K17260" t="s">
        <v>2957</v>
      </c>
      <c r="L17260" s="1">
        <v>44624</v>
      </c>
      <c r="M17260">
        <v>2022</v>
      </c>
      <c r="N17260" t="s">
        <v>63</v>
      </c>
      <c r="O17260" t="s">
        <v>60</v>
      </c>
      <c r="P17260" s="2">
        <v>0.75</v>
      </c>
      <c r="Q17260" t="s">
        <v>16838</v>
      </c>
      <c r="R17260">
        <v>0.26</v>
      </c>
      <c r="S17260">
        <v>27.32</v>
      </c>
      <c r="T17260">
        <v>34</v>
      </c>
      <c r="U17260">
        <v>63.74</v>
      </c>
      <c r="V17260">
        <v>2167.16</v>
      </c>
      <c r="W17260">
        <v>2134.21</v>
      </c>
      <c r="X17260" t="s">
        <v>17256</v>
      </c>
      <c r="Y17260" t="s">
        <v>17246</v>
      </c>
      <c r="Z17260">
        <v>3</v>
      </c>
      <c r="AA17260" t="s">
        <v>17248</v>
      </c>
    </row>
    <row r="17261" spans="1:27" x14ac:dyDescent="0.35">
      <c r="A17261" t="s">
        <v>48</v>
      </c>
      <c r="B17261" t="s">
        <v>80</v>
      </c>
      <c r="C17261" t="s">
        <v>30</v>
      </c>
      <c r="D17261" t="s">
        <v>395</v>
      </c>
      <c r="E17261" t="s">
        <v>28</v>
      </c>
      <c r="F17261" t="s">
        <v>15791</v>
      </c>
      <c r="G17261" t="s">
        <v>53</v>
      </c>
      <c r="H17261" t="s">
        <v>796</v>
      </c>
      <c r="I17261" t="s">
        <v>24</v>
      </c>
      <c r="J17261">
        <v>249138</v>
      </c>
      <c r="K17261" t="s">
        <v>587</v>
      </c>
      <c r="L17261" s="1">
        <v>44716</v>
      </c>
      <c r="M17261">
        <v>2022</v>
      </c>
      <c r="N17261" t="s">
        <v>76</v>
      </c>
      <c r="O17261" t="s">
        <v>77</v>
      </c>
      <c r="P17261" s="2">
        <v>0.79166666666666663</v>
      </c>
      <c r="Q17261" t="s">
        <v>16839</v>
      </c>
      <c r="R17261">
        <v>0.03</v>
      </c>
      <c r="S17261">
        <v>8.85</v>
      </c>
      <c r="T17261">
        <v>23</v>
      </c>
      <c r="U17261">
        <v>93.81</v>
      </c>
      <c r="V17261">
        <v>2157.63</v>
      </c>
      <c r="W17261">
        <v>2148.13</v>
      </c>
      <c r="X17261" t="s">
        <v>17256</v>
      </c>
      <c r="Y17261" t="s">
        <v>17251</v>
      </c>
      <c r="Z17261">
        <v>6</v>
      </c>
      <c r="AA17261" t="s">
        <v>17252</v>
      </c>
    </row>
    <row r="17262" spans="1:27" x14ac:dyDescent="0.35">
      <c r="A17262" t="s">
        <v>79</v>
      </c>
      <c r="B17262" t="s">
        <v>66</v>
      </c>
      <c r="C17262" t="s">
        <v>30</v>
      </c>
      <c r="D17262" t="s">
        <v>539</v>
      </c>
      <c r="E17262" t="s">
        <v>54</v>
      </c>
      <c r="F17262" t="s">
        <v>15791</v>
      </c>
      <c r="G17262" t="s">
        <v>26</v>
      </c>
      <c r="H17262" t="s">
        <v>796</v>
      </c>
      <c r="I17262" t="s">
        <v>24</v>
      </c>
      <c r="J17262">
        <v>199152</v>
      </c>
      <c r="K17262" t="s">
        <v>1164</v>
      </c>
      <c r="L17262" s="1">
        <v>44899</v>
      </c>
      <c r="M17262">
        <v>2022</v>
      </c>
      <c r="N17262" t="s">
        <v>39</v>
      </c>
      <c r="O17262" t="s">
        <v>40</v>
      </c>
      <c r="P17262" s="2">
        <v>0.25</v>
      </c>
      <c r="Q17262" t="s">
        <v>16840</v>
      </c>
      <c r="R17262">
        <v>0.1</v>
      </c>
      <c r="S17262">
        <v>13.68</v>
      </c>
      <c r="T17262">
        <v>45</v>
      </c>
      <c r="U17262">
        <v>37.799999999999997</v>
      </c>
      <c r="V17262">
        <v>1700.9999999999998</v>
      </c>
      <c r="W17262">
        <v>1685.62</v>
      </c>
      <c r="X17262" t="s">
        <v>17256</v>
      </c>
      <c r="Y17262" t="s">
        <v>17243</v>
      </c>
      <c r="Z17262">
        <v>12</v>
      </c>
      <c r="AA17262" t="s">
        <v>17244</v>
      </c>
    </row>
    <row r="17263" spans="1:27" x14ac:dyDescent="0.35">
      <c r="A17263" t="s">
        <v>48</v>
      </c>
      <c r="B17263" t="s">
        <v>131</v>
      </c>
      <c r="C17263" t="s">
        <v>30</v>
      </c>
      <c r="D17263" t="s">
        <v>245</v>
      </c>
      <c r="E17263" t="s">
        <v>54</v>
      </c>
      <c r="F17263" t="s">
        <v>15791</v>
      </c>
      <c r="G17263" t="s">
        <v>53</v>
      </c>
      <c r="H17263" t="s">
        <v>2315</v>
      </c>
      <c r="I17263" t="s">
        <v>24</v>
      </c>
      <c r="J17263">
        <v>935489</v>
      </c>
      <c r="K17263" t="s">
        <v>956</v>
      </c>
      <c r="L17263" s="1">
        <v>44656</v>
      </c>
      <c r="M17263">
        <v>2022</v>
      </c>
      <c r="N17263" t="s">
        <v>148</v>
      </c>
      <c r="O17263" t="s">
        <v>77</v>
      </c>
      <c r="P17263" s="2">
        <v>0.875</v>
      </c>
      <c r="Q17263" t="s">
        <v>16841</v>
      </c>
      <c r="R17263">
        <v>0.27</v>
      </c>
      <c r="S17263">
        <v>26.03</v>
      </c>
      <c r="T17263">
        <v>24</v>
      </c>
      <c r="U17263">
        <v>23.52</v>
      </c>
      <c r="V17263">
        <v>564.48</v>
      </c>
      <c r="W17263">
        <v>536.92999999999995</v>
      </c>
      <c r="X17263" t="s">
        <v>17256</v>
      </c>
      <c r="Y17263" t="s">
        <v>17251</v>
      </c>
      <c r="Z17263">
        <v>4</v>
      </c>
      <c r="AA17263" t="s">
        <v>17257</v>
      </c>
    </row>
    <row r="17264" spans="1:27" x14ac:dyDescent="0.35">
      <c r="A17264" t="s">
        <v>150</v>
      </c>
      <c r="B17264" t="s">
        <v>110</v>
      </c>
      <c r="C17264" t="s">
        <v>30</v>
      </c>
      <c r="D17264" t="s">
        <v>395</v>
      </c>
      <c r="E17264" t="s">
        <v>28</v>
      </c>
      <c r="F17264" t="s">
        <v>15791</v>
      </c>
      <c r="G17264" t="s">
        <v>26</v>
      </c>
      <c r="H17264" t="s">
        <v>1881</v>
      </c>
      <c r="I17264" t="s">
        <v>24</v>
      </c>
      <c r="J17264">
        <v>384839</v>
      </c>
      <c r="K17264" t="s">
        <v>998</v>
      </c>
      <c r="L17264" s="1">
        <v>44778</v>
      </c>
      <c r="M17264">
        <v>2022</v>
      </c>
      <c r="N17264" t="s">
        <v>33</v>
      </c>
      <c r="O17264" t="s">
        <v>34</v>
      </c>
      <c r="P17264" s="2">
        <v>0.54166666666666663</v>
      </c>
      <c r="Q17264" t="s">
        <v>16842</v>
      </c>
      <c r="R17264">
        <v>0.27</v>
      </c>
      <c r="S17264">
        <v>29.74</v>
      </c>
      <c r="T17264">
        <v>6</v>
      </c>
      <c r="U17264">
        <v>93.48</v>
      </c>
      <c r="V17264">
        <v>560.88</v>
      </c>
      <c r="W17264">
        <v>529.63</v>
      </c>
      <c r="X17264" t="s">
        <v>17256</v>
      </c>
      <c r="Y17264" t="s">
        <v>17241</v>
      </c>
      <c r="Z17264">
        <v>8</v>
      </c>
      <c r="AA17264" t="s">
        <v>17242</v>
      </c>
    </row>
    <row r="17265" spans="1:27" x14ac:dyDescent="0.35">
      <c r="A17265" t="s">
        <v>109</v>
      </c>
      <c r="B17265" t="s">
        <v>110</v>
      </c>
      <c r="C17265" t="s">
        <v>30</v>
      </c>
      <c r="D17265" t="s">
        <v>395</v>
      </c>
      <c r="E17265" t="s">
        <v>28</v>
      </c>
      <c r="F17265" t="s">
        <v>15791</v>
      </c>
      <c r="G17265" t="s">
        <v>26</v>
      </c>
      <c r="H17265" t="s">
        <v>1382</v>
      </c>
      <c r="I17265" t="s">
        <v>24</v>
      </c>
      <c r="J17265">
        <v>477250</v>
      </c>
      <c r="K17265" t="s">
        <v>498</v>
      </c>
      <c r="L17265" s="1">
        <v>44657</v>
      </c>
      <c r="M17265">
        <v>2022</v>
      </c>
      <c r="N17265" t="s">
        <v>148</v>
      </c>
      <c r="O17265" t="s">
        <v>77</v>
      </c>
      <c r="P17265" s="2">
        <v>0.45833333333333331</v>
      </c>
      <c r="Q17265" t="s">
        <v>16843</v>
      </c>
      <c r="R17265">
        <v>0.23</v>
      </c>
      <c r="S17265">
        <v>6.64</v>
      </c>
      <c r="T17265">
        <v>1</v>
      </c>
      <c r="U17265">
        <v>36.9</v>
      </c>
      <c r="V17265">
        <v>36.9</v>
      </c>
      <c r="W17265">
        <v>30.18</v>
      </c>
      <c r="X17265" t="s">
        <v>17256</v>
      </c>
      <c r="Y17265" t="s">
        <v>17251</v>
      </c>
      <c r="Z17265">
        <v>4</v>
      </c>
      <c r="AA17265" t="s">
        <v>17257</v>
      </c>
    </row>
    <row r="17266" spans="1:27" x14ac:dyDescent="0.35">
      <c r="A17266" t="s">
        <v>79</v>
      </c>
      <c r="B17266" t="s">
        <v>120</v>
      </c>
      <c r="C17266" t="s">
        <v>30</v>
      </c>
      <c r="D17266" t="s">
        <v>245</v>
      </c>
      <c r="E17266" t="s">
        <v>28</v>
      </c>
      <c r="F17266" t="s">
        <v>15791</v>
      </c>
      <c r="G17266" t="s">
        <v>36</v>
      </c>
      <c r="H17266" t="s">
        <v>2315</v>
      </c>
      <c r="I17266" t="s">
        <v>24</v>
      </c>
      <c r="J17266">
        <v>222388</v>
      </c>
      <c r="K17266" t="s">
        <v>1898</v>
      </c>
      <c r="L17266" s="1">
        <v>44779</v>
      </c>
      <c r="M17266">
        <v>2022</v>
      </c>
      <c r="N17266" t="s">
        <v>33</v>
      </c>
      <c r="O17266" t="s">
        <v>34</v>
      </c>
      <c r="P17266" s="2">
        <v>0.41666666666666669</v>
      </c>
      <c r="Q17266" t="s">
        <v>16844</v>
      </c>
      <c r="R17266">
        <v>0.34</v>
      </c>
      <c r="S17266">
        <v>14.36</v>
      </c>
      <c r="T17266">
        <v>38</v>
      </c>
      <c r="U17266">
        <v>57.9</v>
      </c>
      <c r="V17266">
        <v>2200.1999999999998</v>
      </c>
      <c r="W17266">
        <v>2178.36</v>
      </c>
      <c r="X17266" t="s">
        <v>17256</v>
      </c>
      <c r="Y17266" t="s">
        <v>17241</v>
      </c>
      <c r="Z17266">
        <v>8</v>
      </c>
      <c r="AA17266" t="s">
        <v>17242</v>
      </c>
    </row>
    <row r="17267" spans="1:27" x14ac:dyDescent="0.35">
      <c r="A17267" t="s">
        <v>79</v>
      </c>
      <c r="B17267" t="s">
        <v>131</v>
      </c>
      <c r="C17267" t="s">
        <v>30</v>
      </c>
      <c r="D17267" t="s">
        <v>245</v>
      </c>
      <c r="E17267" t="s">
        <v>28</v>
      </c>
      <c r="F17267" t="s">
        <v>15791</v>
      </c>
      <c r="G17267" t="s">
        <v>36</v>
      </c>
      <c r="H17267" t="s">
        <v>25</v>
      </c>
      <c r="I17267" t="s">
        <v>24</v>
      </c>
      <c r="J17267">
        <v>873317</v>
      </c>
      <c r="K17267" t="s">
        <v>1249</v>
      </c>
      <c r="L17267" s="1">
        <v>44840</v>
      </c>
      <c r="M17267">
        <v>2022</v>
      </c>
      <c r="N17267" t="s">
        <v>103</v>
      </c>
      <c r="O17267" t="s">
        <v>40</v>
      </c>
      <c r="P17267" s="2">
        <v>0.91666666666666663</v>
      </c>
      <c r="Q17267" t="s">
        <v>16845</v>
      </c>
      <c r="R17267">
        <v>0.08</v>
      </c>
      <c r="S17267">
        <v>20.18</v>
      </c>
      <c r="T17267">
        <v>8</v>
      </c>
      <c r="U17267">
        <v>87.7</v>
      </c>
      <c r="V17267">
        <v>701.6</v>
      </c>
      <c r="W17267">
        <v>680.86</v>
      </c>
      <c r="X17267" t="s">
        <v>17256</v>
      </c>
      <c r="Y17267" t="s">
        <v>17243</v>
      </c>
      <c r="Z17267">
        <v>10</v>
      </c>
      <c r="AA17267" t="s">
        <v>17255</v>
      </c>
    </row>
    <row r="17268" spans="1:27" x14ac:dyDescent="0.35">
      <c r="A17268" t="s">
        <v>150</v>
      </c>
      <c r="B17268" t="s">
        <v>146</v>
      </c>
      <c r="C17268" t="s">
        <v>30</v>
      </c>
      <c r="D17268" t="s">
        <v>539</v>
      </c>
      <c r="E17268" t="s">
        <v>28</v>
      </c>
      <c r="F17268" t="s">
        <v>15791</v>
      </c>
      <c r="G17268" t="s">
        <v>26</v>
      </c>
      <c r="H17268" t="s">
        <v>1881</v>
      </c>
      <c r="I17268" t="s">
        <v>24</v>
      </c>
      <c r="J17268">
        <v>636630</v>
      </c>
      <c r="K17268" t="s">
        <v>488</v>
      </c>
      <c r="L17268" s="1">
        <v>44901</v>
      </c>
      <c r="M17268">
        <v>2022</v>
      </c>
      <c r="N17268" t="s">
        <v>39</v>
      </c>
      <c r="O17268" t="s">
        <v>40</v>
      </c>
      <c r="P17268" s="2">
        <v>0.54166666666666663</v>
      </c>
      <c r="Q17268" t="s">
        <v>16846</v>
      </c>
      <c r="R17268">
        <v>0.17</v>
      </c>
      <c r="S17268">
        <v>23.08</v>
      </c>
      <c r="T17268">
        <v>36</v>
      </c>
      <c r="U17268">
        <v>90.36</v>
      </c>
      <c r="V17268">
        <v>3252.96</v>
      </c>
      <c r="W17268">
        <v>3224.35</v>
      </c>
      <c r="X17268" t="s">
        <v>17256</v>
      </c>
      <c r="Y17268" t="s">
        <v>17243</v>
      </c>
      <c r="Z17268">
        <v>12</v>
      </c>
      <c r="AA17268" t="s">
        <v>17244</v>
      </c>
    </row>
    <row r="17269" spans="1:27" x14ac:dyDescent="0.35">
      <c r="A17269" t="s">
        <v>23</v>
      </c>
      <c r="B17269" t="s">
        <v>131</v>
      </c>
      <c r="C17269" t="s">
        <v>30</v>
      </c>
      <c r="D17269" t="s">
        <v>395</v>
      </c>
      <c r="E17269" t="s">
        <v>54</v>
      </c>
      <c r="F17269" t="s">
        <v>15791</v>
      </c>
      <c r="G17269" t="s">
        <v>43</v>
      </c>
      <c r="H17269" t="s">
        <v>1881</v>
      </c>
      <c r="I17269" t="s">
        <v>24</v>
      </c>
      <c r="J17269">
        <v>382926</v>
      </c>
      <c r="K17269" t="s">
        <v>1659</v>
      </c>
      <c r="L17269" s="1">
        <v>44627</v>
      </c>
      <c r="M17269">
        <v>2022</v>
      </c>
      <c r="N17269" t="s">
        <v>63</v>
      </c>
      <c r="O17269" t="s">
        <v>60</v>
      </c>
      <c r="P17269" s="2">
        <v>4.1666666666666664E-2</v>
      </c>
      <c r="Q17269" t="s">
        <v>16847</v>
      </c>
      <c r="R17269">
        <v>0.14000000000000001</v>
      </c>
      <c r="S17269">
        <v>26.24</v>
      </c>
      <c r="T17269">
        <v>10</v>
      </c>
      <c r="U17269">
        <v>83.93</v>
      </c>
      <c r="V17269">
        <v>839.30000000000007</v>
      </c>
      <c r="W17269">
        <v>811.88</v>
      </c>
      <c r="X17269" t="s">
        <v>17256</v>
      </c>
      <c r="Y17269" t="s">
        <v>17246</v>
      </c>
      <c r="Z17269">
        <v>3</v>
      </c>
      <c r="AA17269" t="s">
        <v>17248</v>
      </c>
    </row>
    <row r="17270" spans="1:27" x14ac:dyDescent="0.35">
      <c r="A17270" t="s">
        <v>109</v>
      </c>
      <c r="B17270" t="s">
        <v>131</v>
      </c>
      <c r="C17270" t="s">
        <v>30</v>
      </c>
      <c r="D17270" t="s">
        <v>395</v>
      </c>
      <c r="E17270" t="s">
        <v>54</v>
      </c>
      <c r="F17270" t="s">
        <v>15791</v>
      </c>
      <c r="G17270" t="s">
        <v>53</v>
      </c>
      <c r="H17270" t="s">
        <v>1881</v>
      </c>
      <c r="I17270" t="s">
        <v>24</v>
      </c>
      <c r="J17270">
        <v>441147</v>
      </c>
      <c r="K17270" t="s">
        <v>2393</v>
      </c>
      <c r="L17270" s="1">
        <v>44719</v>
      </c>
      <c r="M17270">
        <v>2022</v>
      </c>
      <c r="N17270" t="s">
        <v>76</v>
      </c>
      <c r="O17270" t="s">
        <v>77</v>
      </c>
      <c r="P17270" s="2">
        <v>0.95833333333333337</v>
      </c>
      <c r="Q17270" t="s">
        <v>16848</v>
      </c>
      <c r="R17270">
        <v>0.27</v>
      </c>
      <c r="S17270">
        <v>13.71</v>
      </c>
      <c r="T17270">
        <v>29</v>
      </c>
      <c r="U17270">
        <v>64.459999999999994</v>
      </c>
      <c r="V17270">
        <v>1869.34</v>
      </c>
      <c r="W17270">
        <v>1850.58</v>
      </c>
      <c r="X17270" t="s">
        <v>17256</v>
      </c>
      <c r="Y17270" t="s">
        <v>17251</v>
      </c>
      <c r="Z17270">
        <v>6</v>
      </c>
      <c r="AA17270" t="s">
        <v>17252</v>
      </c>
    </row>
    <row r="17271" spans="1:27" x14ac:dyDescent="0.35">
      <c r="A17271" t="s">
        <v>23</v>
      </c>
      <c r="B17271" t="s">
        <v>44</v>
      </c>
      <c r="C17271" t="s">
        <v>30</v>
      </c>
      <c r="D17271" t="s">
        <v>245</v>
      </c>
      <c r="E17271" t="s">
        <v>54</v>
      </c>
      <c r="F17271" t="s">
        <v>15791</v>
      </c>
      <c r="G17271" t="s">
        <v>36</v>
      </c>
      <c r="H17271" t="s">
        <v>796</v>
      </c>
      <c r="I17271" t="s">
        <v>24</v>
      </c>
      <c r="J17271">
        <v>417477</v>
      </c>
      <c r="K17271" t="s">
        <v>2115</v>
      </c>
      <c r="L17271" s="1">
        <v>44569</v>
      </c>
      <c r="M17271">
        <v>2022</v>
      </c>
      <c r="N17271" t="s">
        <v>100</v>
      </c>
      <c r="O17271" t="s">
        <v>60</v>
      </c>
      <c r="P17271" s="2">
        <v>0.875</v>
      </c>
      <c r="Q17271" t="s">
        <v>16849</v>
      </c>
      <c r="R17271">
        <v>0.12</v>
      </c>
      <c r="S17271">
        <v>18.920000000000002</v>
      </c>
      <c r="T17271">
        <v>18</v>
      </c>
      <c r="U17271">
        <v>42.61</v>
      </c>
      <c r="V17271">
        <v>766.98</v>
      </c>
      <c r="W17271">
        <v>747.14</v>
      </c>
      <c r="X17271" t="s">
        <v>17256</v>
      </c>
      <c r="Y17271" t="s">
        <v>17246</v>
      </c>
      <c r="Z17271">
        <v>1</v>
      </c>
      <c r="AA17271" t="s">
        <v>17254</v>
      </c>
    </row>
    <row r="17272" spans="1:27" x14ac:dyDescent="0.35">
      <c r="A17272" t="s">
        <v>23</v>
      </c>
      <c r="B17272" t="s">
        <v>146</v>
      </c>
      <c r="C17272" t="s">
        <v>30</v>
      </c>
      <c r="D17272" t="s">
        <v>539</v>
      </c>
      <c r="E17272" t="s">
        <v>54</v>
      </c>
      <c r="F17272" t="s">
        <v>15791</v>
      </c>
      <c r="G17272" t="s">
        <v>26</v>
      </c>
      <c r="H17272" t="s">
        <v>796</v>
      </c>
      <c r="I17272" t="s">
        <v>24</v>
      </c>
      <c r="J17272">
        <v>847967</v>
      </c>
      <c r="K17272" t="s">
        <v>2113</v>
      </c>
      <c r="L17272" s="1">
        <v>44600</v>
      </c>
      <c r="M17272">
        <v>2022</v>
      </c>
      <c r="N17272" t="s">
        <v>59</v>
      </c>
      <c r="O17272" t="s">
        <v>60</v>
      </c>
      <c r="P17272" s="2">
        <v>0.20833333333333334</v>
      </c>
      <c r="Q17272" t="s">
        <v>16850</v>
      </c>
      <c r="R17272">
        <v>0.25</v>
      </c>
      <c r="S17272">
        <v>19.09</v>
      </c>
      <c r="T17272">
        <v>27</v>
      </c>
      <c r="U17272">
        <v>4.4800000000000004</v>
      </c>
      <c r="V17272">
        <v>120.96000000000001</v>
      </c>
      <c r="W17272">
        <v>101.57</v>
      </c>
      <c r="X17272" t="s">
        <v>17256</v>
      </c>
      <c r="Y17272" t="s">
        <v>17246</v>
      </c>
      <c r="Z17272">
        <v>2</v>
      </c>
      <c r="AA17272" t="s">
        <v>17247</v>
      </c>
    </row>
    <row r="17273" spans="1:27" x14ac:dyDescent="0.35">
      <c r="A17273" t="s">
        <v>52</v>
      </c>
      <c r="B17273" t="s">
        <v>110</v>
      </c>
      <c r="C17273" t="s">
        <v>30</v>
      </c>
      <c r="D17273" t="s">
        <v>245</v>
      </c>
      <c r="E17273" t="s">
        <v>54</v>
      </c>
      <c r="F17273" t="s">
        <v>15791</v>
      </c>
      <c r="G17273" t="s">
        <v>26</v>
      </c>
      <c r="H17273" t="s">
        <v>2315</v>
      </c>
      <c r="I17273" t="s">
        <v>24</v>
      </c>
      <c r="J17273">
        <v>291269</v>
      </c>
      <c r="K17273" t="s">
        <v>1243</v>
      </c>
      <c r="L17273" s="1">
        <v>44720</v>
      </c>
      <c r="M17273">
        <v>2022</v>
      </c>
      <c r="N17273" t="s">
        <v>76</v>
      </c>
      <c r="O17273" t="s">
        <v>77</v>
      </c>
      <c r="P17273" s="2">
        <v>0.70833333333333337</v>
      </c>
      <c r="Q17273" t="s">
        <v>16851</v>
      </c>
      <c r="R17273">
        <v>0.3</v>
      </c>
      <c r="S17273">
        <v>20.56</v>
      </c>
      <c r="T17273">
        <v>46</v>
      </c>
      <c r="U17273">
        <v>21.37</v>
      </c>
      <c r="V17273">
        <v>983.0200000000001</v>
      </c>
      <c r="W17273">
        <v>959.51</v>
      </c>
      <c r="X17273" t="s">
        <v>17256</v>
      </c>
      <c r="Y17273" t="s">
        <v>17251</v>
      </c>
      <c r="Z17273">
        <v>6</v>
      </c>
      <c r="AA17273" t="s">
        <v>17252</v>
      </c>
    </row>
    <row r="17274" spans="1:27" x14ac:dyDescent="0.35">
      <c r="A17274" t="s">
        <v>65</v>
      </c>
      <c r="B17274" t="s">
        <v>131</v>
      </c>
      <c r="C17274" t="s">
        <v>30</v>
      </c>
      <c r="D17274" t="s">
        <v>245</v>
      </c>
      <c r="E17274" t="s">
        <v>54</v>
      </c>
      <c r="F17274" t="s">
        <v>15791</v>
      </c>
      <c r="G17274" t="s">
        <v>26</v>
      </c>
      <c r="H17274" t="s">
        <v>796</v>
      </c>
      <c r="I17274" t="s">
        <v>24</v>
      </c>
      <c r="J17274">
        <v>174300</v>
      </c>
      <c r="K17274" t="s">
        <v>1947</v>
      </c>
      <c r="L17274" s="1">
        <v>44813</v>
      </c>
      <c r="M17274">
        <v>2022</v>
      </c>
      <c r="N17274" t="s">
        <v>72</v>
      </c>
      <c r="O17274" t="s">
        <v>34</v>
      </c>
      <c r="P17274" s="2">
        <v>8.3333333333333329E-2</v>
      </c>
      <c r="Q17274" t="s">
        <v>16852</v>
      </c>
      <c r="R17274">
        <v>0.3</v>
      </c>
      <c r="S17274">
        <v>22.68</v>
      </c>
      <c r="T17274">
        <v>21</v>
      </c>
      <c r="U17274">
        <v>92.15</v>
      </c>
      <c r="V17274">
        <v>1935.15</v>
      </c>
      <c r="W17274">
        <v>1906.66</v>
      </c>
      <c r="X17274" t="s">
        <v>17256</v>
      </c>
      <c r="Y17274" t="s">
        <v>17241</v>
      </c>
      <c r="Z17274">
        <v>9</v>
      </c>
      <c r="AA17274" t="s">
        <v>17250</v>
      </c>
    </row>
    <row r="17275" spans="1:27" x14ac:dyDescent="0.35">
      <c r="A17275" t="s">
        <v>65</v>
      </c>
      <c r="B17275" t="s">
        <v>131</v>
      </c>
      <c r="C17275" t="s">
        <v>30</v>
      </c>
      <c r="D17275" t="s">
        <v>672</v>
      </c>
      <c r="E17275" t="s">
        <v>28</v>
      </c>
      <c r="F17275" t="s">
        <v>15791</v>
      </c>
      <c r="G17275" t="s">
        <v>53</v>
      </c>
      <c r="H17275" t="s">
        <v>2315</v>
      </c>
      <c r="I17275" t="s">
        <v>24</v>
      </c>
      <c r="J17275">
        <v>460868</v>
      </c>
      <c r="K17275" t="s">
        <v>543</v>
      </c>
      <c r="L17275" s="1">
        <v>44813</v>
      </c>
      <c r="M17275">
        <v>2022</v>
      </c>
      <c r="N17275" t="s">
        <v>72</v>
      </c>
      <c r="O17275" t="s">
        <v>34</v>
      </c>
      <c r="P17275" s="2">
        <v>0.875</v>
      </c>
      <c r="Q17275" t="s">
        <v>11461</v>
      </c>
      <c r="R17275">
        <v>0.26</v>
      </c>
      <c r="S17275">
        <v>21.69</v>
      </c>
      <c r="T17275">
        <v>41</v>
      </c>
      <c r="U17275">
        <v>88.25</v>
      </c>
      <c r="V17275">
        <v>3618.25</v>
      </c>
      <c r="W17275">
        <v>3587.15</v>
      </c>
      <c r="X17275" t="s">
        <v>17256</v>
      </c>
      <c r="Y17275" t="s">
        <v>17241</v>
      </c>
      <c r="Z17275">
        <v>9</v>
      </c>
      <c r="AA17275" t="s">
        <v>17250</v>
      </c>
    </row>
    <row r="17276" spans="1:27" x14ac:dyDescent="0.35">
      <c r="A17276" t="s">
        <v>74</v>
      </c>
      <c r="B17276" t="s">
        <v>44</v>
      </c>
      <c r="C17276" t="s">
        <v>30</v>
      </c>
      <c r="D17276" t="s">
        <v>672</v>
      </c>
      <c r="E17276" t="s">
        <v>28</v>
      </c>
      <c r="F17276" t="s">
        <v>15791</v>
      </c>
      <c r="G17276" t="s">
        <v>53</v>
      </c>
      <c r="H17276" t="s">
        <v>1881</v>
      </c>
      <c r="I17276" t="s">
        <v>24</v>
      </c>
      <c r="J17276">
        <v>820571</v>
      </c>
      <c r="K17276" t="s">
        <v>850</v>
      </c>
      <c r="L17276" s="1">
        <v>44572</v>
      </c>
      <c r="M17276">
        <v>2022</v>
      </c>
      <c r="N17276" t="s">
        <v>100</v>
      </c>
      <c r="O17276" t="s">
        <v>60</v>
      </c>
      <c r="P17276" s="2">
        <v>0.16666666666666666</v>
      </c>
      <c r="Q17276" t="s">
        <v>16853</v>
      </c>
      <c r="R17276">
        <v>0.19</v>
      </c>
      <c r="S17276">
        <v>19.239999999999998</v>
      </c>
      <c r="T17276">
        <v>11</v>
      </c>
      <c r="U17276">
        <v>76.19</v>
      </c>
      <c r="V17276">
        <v>838.08999999999992</v>
      </c>
      <c r="W17276">
        <v>817.26</v>
      </c>
      <c r="X17276" t="s">
        <v>17256</v>
      </c>
      <c r="Y17276" t="s">
        <v>17246</v>
      </c>
      <c r="Z17276">
        <v>1</v>
      </c>
      <c r="AA17276" t="s">
        <v>17254</v>
      </c>
    </row>
    <row r="17277" spans="1:27" x14ac:dyDescent="0.35">
      <c r="A17277" t="s">
        <v>79</v>
      </c>
      <c r="B17277" t="s">
        <v>31</v>
      </c>
      <c r="C17277" t="s">
        <v>30</v>
      </c>
      <c r="D17277" t="s">
        <v>539</v>
      </c>
      <c r="E17277" t="s">
        <v>28</v>
      </c>
      <c r="F17277" t="s">
        <v>15791</v>
      </c>
      <c r="G17277" t="s">
        <v>36</v>
      </c>
      <c r="H17277" t="s">
        <v>2315</v>
      </c>
      <c r="I17277" t="s">
        <v>24</v>
      </c>
      <c r="J17277">
        <v>998122</v>
      </c>
      <c r="K17277" t="s">
        <v>1190</v>
      </c>
      <c r="L17277" s="1">
        <v>44663</v>
      </c>
      <c r="M17277">
        <v>2022</v>
      </c>
      <c r="N17277" t="s">
        <v>148</v>
      </c>
      <c r="O17277" t="s">
        <v>77</v>
      </c>
      <c r="P17277" s="2">
        <v>0.45833333333333331</v>
      </c>
      <c r="Q17277" t="s">
        <v>16854</v>
      </c>
      <c r="R17277">
        <v>0.37</v>
      </c>
      <c r="S17277">
        <v>8.6300000000000008</v>
      </c>
      <c r="T17277">
        <v>20</v>
      </c>
      <c r="U17277">
        <v>65.38</v>
      </c>
      <c r="V17277">
        <v>1307.5999999999999</v>
      </c>
      <c r="W17277">
        <v>1294.1300000000001</v>
      </c>
      <c r="X17277" t="s">
        <v>17256</v>
      </c>
      <c r="Y17277" t="s">
        <v>17251</v>
      </c>
      <c r="Z17277">
        <v>4</v>
      </c>
      <c r="AA17277" t="s">
        <v>17257</v>
      </c>
    </row>
    <row r="17278" spans="1:27" x14ac:dyDescent="0.35">
      <c r="A17278" t="s">
        <v>48</v>
      </c>
      <c r="B17278" t="s">
        <v>44</v>
      </c>
      <c r="C17278" t="s">
        <v>30</v>
      </c>
      <c r="D17278" t="s">
        <v>395</v>
      </c>
      <c r="E17278" t="s">
        <v>54</v>
      </c>
      <c r="F17278" t="s">
        <v>15791</v>
      </c>
      <c r="G17278" t="s">
        <v>43</v>
      </c>
      <c r="H17278" t="s">
        <v>2315</v>
      </c>
      <c r="I17278" t="s">
        <v>24</v>
      </c>
      <c r="J17278">
        <v>844092</v>
      </c>
      <c r="K17278" t="s">
        <v>601</v>
      </c>
      <c r="L17278" s="1">
        <v>44663</v>
      </c>
      <c r="M17278">
        <v>2022</v>
      </c>
      <c r="N17278" t="s">
        <v>148</v>
      </c>
      <c r="O17278" t="s">
        <v>77</v>
      </c>
      <c r="P17278" s="2">
        <v>0.54166666666666663</v>
      </c>
      <c r="Q17278" t="s">
        <v>16855</v>
      </c>
      <c r="R17278">
        <v>0.37</v>
      </c>
      <c r="S17278">
        <v>24.41</v>
      </c>
      <c r="T17278">
        <v>4</v>
      </c>
      <c r="U17278">
        <v>42.8</v>
      </c>
      <c r="V17278">
        <v>171.2</v>
      </c>
      <c r="W17278">
        <v>146.16</v>
      </c>
      <c r="X17278" t="s">
        <v>17256</v>
      </c>
      <c r="Y17278" t="s">
        <v>17251</v>
      </c>
      <c r="Z17278">
        <v>4</v>
      </c>
      <c r="AA17278" t="s">
        <v>17257</v>
      </c>
    </row>
    <row r="17279" spans="1:27" x14ac:dyDescent="0.35">
      <c r="A17279" t="s">
        <v>52</v>
      </c>
      <c r="B17279" t="s">
        <v>115</v>
      </c>
      <c r="C17279" t="s">
        <v>30</v>
      </c>
      <c r="D17279" t="s">
        <v>29</v>
      </c>
      <c r="E17279" t="s">
        <v>54</v>
      </c>
      <c r="F17279" t="s">
        <v>15791</v>
      </c>
      <c r="G17279" t="s">
        <v>36</v>
      </c>
      <c r="H17279" t="s">
        <v>796</v>
      </c>
      <c r="I17279" t="s">
        <v>24</v>
      </c>
      <c r="J17279">
        <v>697330</v>
      </c>
      <c r="K17279" t="s">
        <v>1167</v>
      </c>
      <c r="L17279" s="1">
        <v>44724</v>
      </c>
      <c r="M17279">
        <v>2022</v>
      </c>
      <c r="N17279" t="s">
        <v>76</v>
      </c>
      <c r="O17279" t="s">
        <v>77</v>
      </c>
      <c r="P17279" s="2">
        <v>0.79166666666666663</v>
      </c>
      <c r="Q17279" t="s">
        <v>11204</v>
      </c>
      <c r="R17279">
        <v>0.17</v>
      </c>
      <c r="S17279">
        <v>27.23</v>
      </c>
      <c r="T17279">
        <v>32</v>
      </c>
      <c r="U17279">
        <v>90.44</v>
      </c>
      <c r="V17279">
        <v>2894.08</v>
      </c>
      <c r="W17279">
        <v>2861.93</v>
      </c>
      <c r="X17279" t="s">
        <v>17256</v>
      </c>
      <c r="Y17279" t="s">
        <v>17251</v>
      </c>
      <c r="Z17279">
        <v>6</v>
      </c>
      <c r="AA17279" t="s">
        <v>17252</v>
      </c>
    </row>
    <row r="17280" spans="1:27" x14ac:dyDescent="0.35">
      <c r="A17280" t="s">
        <v>74</v>
      </c>
      <c r="B17280" t="s">
        <v>115</v>
      </c>
      <c r="C17280" t="s">
        <v>30</v>
      </c>
      <c r="D17280" t="s">
        <v>245</v>
      </c>
      <c r="E17280" t="s">
        <v>28</v>
      </c>
      <c r="F17280" t="s">
        <v>15791</v>
      </c>
      <c r="G17280" t="s">
        <v>26</v>
      </c>
      <c r="H17280" t="s">
        <v>796</v>
      </c>
      <c r="I17280" t="s">
        <v>24</v>
      </c>
      <c r="J17280">
        <v>156764</v>
      </c>
      <c r="K17280" t="s">
        <v>3005</v>
      </c>
      <c r="L17280" s="1">
        <v>44877</v>
      </c>
      <c r="M17280">
        <v>2022</v>
      </c>
      <c r="N17280" t="s">
        <v>46</v>
      </c>
      <c r="O17280" t="s">
        <v>40</v>
      </c>
      <c r="P17280" s="2">
        <v>0.75</v>
      </c>
      <c r="Q17280" t="s">
        <v>16856</v>
      </c>
      <c r="R17280">
        <v>0.35</v>
      </c>
      <c r="S17280">
        <v>7.2</v>
      </c>
      <c r="T17280">
        <v>23</v>
      </c>
      <c r="U17280">
        <v>75.37</v>
      </c>
      <c r="V17280">
        <v>1733.5100000000002</v>
      </c>
      <c r="W17280">
        <v>1720.24</v>
      </c>
      <c r="X17280" t="s">
        <v>17256</v>
      </c>
      <c r="Y17280" t="s">
        <v>17243</v>
      </c>
      <c r="Z17280">
        <v>11</v>
      </c>
      <c r="AA17280" t="s">
        <v>17245</v>
      </c>
    </row>
    <row r="17281" spans="1:27" x14ac:dyDescent="0.35">
      <c r="A17281" t="s">
        <v>48</v>
      </c>
      <c r="B17281" t="s">
        <v>44</v>
      </c>
      <c r="C17281" t="s">
        <v>30</v>
      </c>
      <c r="D17281" t="s">
        <v>539</v>
      </c>
      <c r="E17281" t="s">
        <v>28</v>
      </c>
      <c r="F17281" t="s">
        <v>15791</v>
      </c>
      <c r="G17281" t="s">
        <v>43</v>
      </c>
      <c r="H17281" t="s">
        <v>2315</v>
      </c>
      <c r="I17281" t="s">
        <v>24</v>
      </c>
      <c r="J17281">
        <v>470208</v>
      </c>
      <c r="K17281" t="s">
        <v>1261</v>
      </c>
      <c r="L17281" s="1">
        <v>44958</v>
      </c>
      <c r="M17281">
        <v>2023</v>
      </c>
      <c r="N17281" t="s">
        <v>59</v>
      </c>
      <c r="O17281" t="s">
        <v>60</v>
      </c>
      <c r="P17281" s="2">
        <v>0.58333333333333337</v>
      </c>
      <c r="Q17281" t="s">
        <v>16857</v>
      </c>
      <c r="R17281">
        <v>0.49</v>
      </c>
      <c r="S17281">
        <v>22</v>
      </c>
      <c r="T17281">
        <v>9</v>
      </c>
      <c r="U17281">
        <v>92.56</v>
      </c>
      <c r="V17281">
        <v>833.04</v>
      </c>
      <c r="W17281">
        <v>806.96</v>
      </c>
      <c r="X17281" t="s">
        <v>17258</v>
      </c>
      <c r="Y17281" t="s">
        <v>17246</v>
      </c>
      <c r="Z17281">
        <v>2</v>
      </c>
      <c r="AA17281" t="s">
        <v>17247</v>
      </c>
    </row>
    <row r="17282" spans="1:27" x14ac:dyDescent="0.35">
      <c r="A17282" t="s">
        <v>74</v>
      </c>
      <c r="B17282" t="s">
        <v>115</v>
      </c>
      <c r="C17282" t="s">
        <v>30</v>
      </c>
      <c r="D17282" t="s">
        <v>395</v>
      </c>
      <c r="E17282" t="s">
        <v>54</v>
      </c>
      <c r="F17282" t="s">
        <v>15791</v>
      </c>
      <c r="G17282" t="s">
        <v>36</v>
      </c>
      <c r="H17282" t="s">
        <v>796</v>
      </c>
      <c r="I17282" t="s">
        <v>24</v>
      </c>
      <c r="J17282">
        <v>989302</v>
      </c>
      <c r="K17282" t="s">
        <v>2257</v>
      </c>
      <c r="L17282" s="1">
        <v>44986</v>
      </c>
      <c r="M17282">
        <v>2023</v>
      </c>
      <c r="N17282" t="s">
        <v>63</v>
      </c>
      <c r="O17282" t="s">
        <v>60</v>
      </c>
      <c r="P17282" s="2">
        <v>0.29166666666666669</v>
      </c>
      <c r="Q17282" t="s">
        <v>16858</v>
      </c>
      <c r="R17282">
        <v>0.5</v>
      </c>
      <c r="S17282">
        <v>27.24</v>
      </c>
      <c r="T17282">
        <v>10</v>
      </c>
      <c r="U17282">
        <v>42.51</v>
      </c>
      <c r="V17282">
        <v>425.09999999999997</v>
      </c>
      <c r="W17282">
        <v>395.73</v>
      </c>
      <c r="X17282" t="s">
        <v>17258</v>
      </c>
      <c r="Y17282" t="s">
        <v>17246</v>
      </c>
      <c r="Z17282">
        <v>3</v>
      </c>
      <c r="AA17282" t="s">
        <v>17248</v>
      </c>
    </row>
    <row r="17283" spans="1:27" x14ac:dyDescent="0.35">
      <c r="A17283" t="s">
        <v>52</v>
      </c>
      <c r="B17283" t="s">
        <v>120</v>
      </c>
      <c r="C17283" t="s">
        <v>30</v>
      </c>
      <c r="D17283" t="s">
        <v>245</v>
      </c>
      <c r="E17283" t="s">
        <v>28</v>
      </c>
      <c r="F17283" t="s">
        <v>15791</v>
      </c>
      <c r="G17283" t="s">
        <v>53</v>
      </c>
      <c r="H17283" t="s">
        <v>25</v>
      </c>
      <c r="I17283" t="s">
        <v>24</v>
      </c>
      <c r="J17283">
        <v>232192</v>
      </c>
      <c r="K17283" t="s">
        <v>981</v>
      </c>
      <c r="L17283" s="1">
        <v>45017</v>
      </c>
      <c r="M17283">
        <v>2023</v>
      </c>
      <c r="N17283" t="s">
        <v>148</v>
      </c>
      <c r="O17283" t="s">
        <v>77</v>
      </c>
      <c r="P17283" s="2">
        <v>0.25</v>
      </c>
      <c r="Q17283" t="s">
        <v>16859</v>
      </c>
      <c r="R17283">
        <v>0.19</v>
      </c>
      <c r="S17283">
        <v>5.97</v>
      </c>
      <c r="T17283">
        <v>31</v>
      </c>
      <c r="U17283">
        <v>69.91</v>
      </c>
      <c r="V17283">
        <v>2167.21</v>
      </c>
      <c r="W17283">
        <v>2157.12</v>
      </c>
      <c r="X17283" t="s">
        <v>17258</v>
      </c>
      <c r="Y17283" t="s">
        <v>17251</v>
      </c>
      <c r="Z17283">
        <v>4</v>
      </c>
      <c r="AA17283" t="s">
        <v>17257</v>
      </c>
    </row>
    <row r="17284" spans="1:27" x14ac:dyDescent="0.35">
      <c r="A17284" t="s">
        <v>150</v>
      </c>
      <c r="B17284" t="s">
        <v>146</v>
      </c>
      <c r="C17284" t="s">
        <v>30</v>
      </c>
      <c r="D17284" t="s">
        <v>395</v>
      </c>
      <c r="E17284" t="s">
        <v>28</v>
      </c>
      <c r="F17284" t="s">
        <v>15791</v>
      </c>
      <c r="G17284" t="s">
        <v>36</v>
      </c>
      <c r="H17284" t="s">
        <v>1881</v>
      </c>
      <c r="I17284" t="s">
        <v>24</v>
      </c>
      <c r="J17284">
        <v>520871</v>
      </c>
      <c r="K17284" t="s">
        <v>532</v>
      </c>
      <c r="L17284" s="1">
        <v>45139</v>
      </c>
      <c r="M17284">
        <v>2023</v>
      </c>
      <c r="N17284" t="s">
        <v>33</v>
      </c>
      <c r="O17284" t="s">
        <v>34</v>
      </c>
      <c r="P17284" s="2">
        <v>0.16666666666666666</v>
      </c>
      <c r="Q17284" t="s">
        <v>9726</v>
      </c>
      <c r="R17284">
        <v>0.16</v>
      </c>
      <c r="S17284">
        <v>25.06</v>
      </c>
      <c r="T17284">
        <v>3</v>
      </c>
      <c r="U17284">
        <v>61.29</v>
      </c>
      <c r="V17284">
        <v>183.87</v>
      </c>
      <c r="W17284">
        <v>158.52000000000001</v>
      </c>
      <c r="X17284" t="s">
        <v>17258</v>
      </c>
      <c r="Y17284" t="s">
        <v>17241</v>
      </c>
      <c r="Z17284">
        <v>8</v>
      </c>
      <c r="AA17284" t="s">
        <v>17242</v>
      </c>
    </row>
    <row r="17285" spans="1:27" x14ac:dyDescent="0.35">
      <c r="A17285" t="s">
        <v>79</v>
      </c>
      <c r="B17285" t="s">
        <v>37</v>
      </c>
      <c r="C17285" t="s">
        <v>30</v>
      </c>
      <c r="D17285" t="s">
        <v>245</v>
      </c>
      <c r="E17285" t="s">
        <v>54</v>
      </c>
      <c r="F17285" t="s">
        <v>15791</v>
      </c>
      <c r="G17285" t="s">
        <v>53</v>
      </c>
      <c r="H17285" t="s">
        <v>796</v>
      </c>
      <c r="I17285" t="s">
        <v>24</v>
      </c>
      <c r="J17285">
        <v>489566</v>
      </c>
      <c r="K17285" t="s">
        <v>858</v>
      </c>
      <c r="L17285" s="1">
        <v>45109</v>
      </c>
      <c r="M17285">
        <v>2023</v>
      </c>
      <c r="N17285" t="s">
        <v>68</v>
      </c>
      <c r="O17285" t="s">
        <v>34</v>
      </c>
      <c r="P17285" s="2">
        <v>0.83333333333333337</v>
      </c>
      <c r="Q17285" t="s">
        <v>15591</v>
      </c>
      <c r="R17285">
        <v>0.34</v>
      </c>
      <c r="S17285">
        <v>26.49</v>
      </c>
      <c r="T17285">
        <v>34</v>
      </c>
      <c r="U17285">
        <v>61.18</v>
      </c>
      <c r="V17285">
        <v>2080.12</v>
      </c>
      <c r="W17285">
        <v>2046.56</v>
      </c>
      <c r="X17285" t="s">
        <v>17258</v>
      </c>
      <c r="Y17285" t="s">
        <v>17241</v>
      </c>
      <c r="Z17285">
        <v>7</v>
      </c>
      <c r="AA17285" t="s">
        <v>17249</v>
      </c>
    </row>
    <row r="17286" spans="1:27" x14ac:dyDescent="0.35">
      <c r="A17286" t="s">
        <v>74</v>
      </c>
      <c r="B17286" t="s">
        <v>110</v>
      </c>
      <c r="C17286" t="s">
        <v>30</v>
      </c>
      <c r="D17286" t="s">
        <v>539</v>
      </c>
      <c r="E17286" t="s">
        <v>54</v>
      </c>
      <c r="F17286" t="s">
        <v>15791</v>
      </c>
      <c r="G17286" t="s">
        <v>43</v>
      </c>
      <c r="H17286" t="s">
        <v>1382</v>
      </c>
      <c r="I17286" t="s">
        <v>24</v>
      </c>
      <c r="J17286">
        <v>892067</v>
      </c>
      <c r="K17286" t="s">
        <v>1247</v>
      </c>
      <c r="L17286" s="1">
        <v>45171</v>
      </c>
      <c r="M17286">
        <v>2023</v>
      </c>
      <c r="N17286" t="s">
        <v>72</v>
      </c>
      <c r="O17286" t="s">
        <v>34</v>
      </c>
      <c r="P17286" s="2">
        <v>0.29166666666666669</v>
      </c>
      <c r="Q17286" t="s">
        <v>16860</v>
      </c>
      <c r="R17286">
        <v>0.44</v>
      </c>
      <c r="S17286">
        <v>16.7</v>
      </c>
      <c r="T17286">
        <v>44</v>
      </c>
      <c r="U17286">
        <v>54.36</v>
      </c>
      <c r="V17286">
        <v>2391.84</v>
      </c>
      <c r="W17286">
        <v>2364.62</v>
      </c>
      <c r="X17286" t="s">
        <v>17258</v>
      </c>
      <c r="Y17286" t="s">
        <v>17241</v>
      </c>
      <c r="Z17286">
        <v>9</v>
      </c>
      <c r="AA17286" t="s">
        <v>17250</v>
      </c>
    </row>
    <row r="17287" spans="1:27" x14ac:dyDescent="0.35">
      <c r="A17287" t="s">
        <v>83</v>
      </c>
      <c r="B17287" t="s">
        <v>37</v>
      </c>
      <c r="C17287" t="s">
        <v>30</v>
      </c>
      <c r="D17287" t="s">
        <v>395</v>
      </c>
      <c r="E17287" t="s">
        <v>28</v>
      </c>
      <c r="F17287" t="s">
        <v>15791</v>
      </c>
      <c r="G17287" t="s">
        <v>43</v>
      </c>
      <c r="H17287" t="s">
        <v>25</v>
      </c>
      <c r="I17287" t="s">
        <v>24</v>
      </c>
      <c r="J17287">
        <v>729201</v>
      </c>
      <c r="K17287" t="s">
        <v>958</v>
      </c>
      <c r="L17287" s="1">
        <v>45262</v>
      </c>
      <c r="M17287">
        <v>2023</v>
      </c>
      <c r="N17287" t="s">
        <v>39</v>
      </c>
      <c r="O17287" t="s">
        <v>40</v>
      </c>
      <c r="P17287" s="2">
        <v>0.625</v>
      </c>
      <c r="Q17287" t="s">
        <v>16861</v>
      </c>
      <c r="R17287">
        <v>0.36</v>
      </c>
      <c r="S17287">
        <v>12.18</v>
      </c>
      <c r="T17287">
        <v>47</v>
      </c>
      <c r="U17287">
        <v>86.35</v>
      </c>
      <c r="V17287">
        <v>4058.45</v>
      </c>
      <c r="W17287">
        <v>4031.66</v>
      </c>
      <c r="X17287" t="s">
        <v>17258</v>
      </c>
      <c r="Y17287" t="s">
        <v>17243</v>
      </c>
      <c r="Z17287">
        <v>12</v>
      </c>
      <c r="AA17287" t="s">
        <v>17244</v>
      </c>
    </row>
    <row r="17288" spans="1:27" x14ac:dyDescent="0.35">
      <c r="A17288" t="s">
        <v>74</v>
      </c>
      <c r="B17288" t="s">
        <v>44</v>
      </c>
      <c r="C17288" t="s">
        <v>30</v>
      </c>
      <c r="D17288" t="s">
        <v>539</v>
      </c>
      <c r="E17288" t="s">
        <v>28</v>
      </c>
      <c r="F17288" t="s">
        <v>15791</v>
      </c>
      <c r="G17288" t="s">
        <v>43</v>
      </c>
      <c r="H17288" t="s">
        <v>1382</v>
      </c>
      <c r="I17288" t="s">
        <v>24</v>
      </c>
      <c r="J17288">
        <v>616929</v>
      </c>
      <c r="K17288" t="s">
        <v>4001</v>
      </c>
      <c r="L17288" s="1">
        <v>45080</v>
      </c>
      <c r="M17288">
        <v>2023</v>
      </c>
      <c r="N17288" t="s">
        <v>76</v>
      </c>
      <c r="O17288" t="s">
        <v>77</v>
      </c>
      <c r="P17288" s="2">
        <v>0.20833333333333334</v>
      </c>
      <c r="Q17288" t="s">
        <v>16862</v>
      </c>
      <c r="R17288">
        <v>0.05</v>
      </c>
      <c r="S17288">
        <v>17.47</v>
      </c>
      <c r="T17288">
        <v>43</v>
      </c>
      <c r="U17288">
        <v>11.08</v>
      </c>
      <c r="V17288">
        <v>476.44</v>
      </c>
      <c r="W17288">
        <v>458.73</v>
      </c>
      <c r="X17288" t="s">
        <v>17258</v>
      </c>
      <c r="Y17288" t="s">
        <v>17251</v>
      </c>
      <c r="Z17288">
        <v>6</v>
      </c>
      <c r="AA17288" t="s">
        <v>17252</v>
      </c>
    </row>
    <row r="17289" spans="1:27" x14ac:dyDescent="0.35">
      <c r="A17289" t="s">
        <v>52</v>
      </c>
      <c r="B17289" t="s">
        <v>146</v>
      </c>
      <c r="C17289" t="s">
        <v>30</v>
      </c>
      <c r="D17289" t="s">
        <v>245</v>
      </c>
      <c r="E17289" t="s">
        <v>28</v>
      </c>
      <c r="F17289" t="s">
        <v>15791</v>
      </c>
      <c r="G17289" t="s">
        <v>26</v>
      </c>
      <c r="H17289" t="s">
        <v>25</v>
      </c>
      <c r="I17289" t="s">
        <v>24</v>
      </c>
      <c r="J17289">
        <v>771833</v>
      </c>
      <c r="K17289" t="s">
        <v>589</v>
      </c>
      <c r="L17289" s="1">
        <v>45080</v>
      </c>
      <c r="M17289">
        <v>2023</v>
      </c>
      <c r="N17289" t="s">
        <v>76</v>
      </c>
      <c r="O17289" t="s">
        <v>77</v>
      </c>
      <c r="P17289" s="2">
        <v>0.41666666666666669</v>
      </c>
      <c r="Q17289" t="s">
        <v>16863</v>
      </c>
      <c r="R17289">
        <v>0.06</v>
      </c>
      <c r="S17289">
        <v>20.239999999999998</v>
      </c>
      <c r="T17289">
        <v>25</v>
      </c>
      <c r="U17289">
        <v>30.68</v>
      </c>
      <c r="V17289">
        <v>767</v>
      </c>
      <c r="W17289">
        <v>746.3</v>
      </c>
      <c r="X17289" t="s">
        <v>17258</v>
      </c>
      <c r="Y17289" t="s">
        <v>17251</v>
      </c>
      <c r="Z17289">
        <v>6</v>
      </c>
      <c r="AA17289" t="s">
        <v>17252</v>
      </c>
    </row>
    <row r="17290" spans="1:27" x14ac:dyDescent="0.35">
      <c r="A17290" t="s">
        <v>150</v>
      </c>
      <c r="B17290" t="s">
        <v>49</v>
      </c>
      <c r="C17290" t="s">
        <v>30</v>
      </c>
      <c r="D17290" t="s">
        <v>245</v>
      </c>
      <c r="E17290" t="s">
        <v>54</v>
      </c>
      <c r="F17290" t="s">
        <v>15791</v>
      </c>
      <c r="G17290" t="s">
        <v>53</v>
      </c>
      <c r="H17290" t="s">
        <v>796</v>
      </c>
      <c r="I17290" t="s">
        <v>24</v>
      </c>
      <c r="J17290">
        <v>867876</v>
      </c>
      <c r="K17290" t="s">
        <v>2035</v>
      </c>
      <c r="L17290" s="1">
        <v>45233</v>
      </c>
      <c r="M17290">
        <v>2023</v>
      </c>
      <c r="N17290" t="s">
        <v>46</v>
      </c>
      <c r="O17290" t="s">
        <v>40</v>
      </c>
      <c r="P17290" s="2">
        <v>0.58333333333333337</v>
      </c>
      <c r="Q17290" t="s">
        <v>16864</v>
      </c>
      <c r="R17290">
        <v>0.08</v>
      </c>
      <c r="S17290">
        <v>25.56</v>
      </c>
      <c r="T17290">
        <v>19</v>
      </c>
      <c r="U17290">
        <v>95.61</v>
      </c>
      <c r="V17290">
        <v>1816.59</v>
      </c>
      <c r="W17290">
        <v>1789.58</v>
      </c>
      <c r="X17290" t="s">
        <v>17258</v>
      </c>
      <c r="Y17290" t="s">
        <v>17243</v>
      </c>
      <c r="Z17290">
        <v>11</v>
      </c>
      <c r="AA17290" t="s">
        <v>17245</v>
      </c>
    </row>
    <row r="17291" spans="1:27" x14ac:dyDescent="0.35">
      <c r="A17291" t="s">
        <v>52</v>
      </c>
      <c r="B17291" t="s">
        <v>44</v>
      </c>
      <c r="C17291" t="s">
        <v>30</v>
      </c>
      <c r="D17291" t="s">
        <v>672</v>
      </c>
      <c r="E17291" t="s">
        <v>54</v>
      </c>
      <c r="F17291" t="s">
        <v>15791</v>
      </c>
      <c r="G17291" t="s">
        <v>43</v>
      </c>
      <c r="H17291" t="s">
        <v>25</v>
      </c>
      <c r="I17291" t="s">
        <v>24</v>
      </c>
      <c r="J17291">
        <v>194303</v>
      </c>
      <c r="K17291" t="s">
        <v>1301</v>
      </c>
      <c r="L17291" s="1">
        <v>44930</v>
      </c>
      <c r="M17291">
        <v>2023</v>
      </c>
      <c r="N17291" t="s">
        <v>100</v>
      </c>
      <c r="O17291" t="s">
        <v>60</v>
      </c>
      <c r="P17291" s="2">
        <v>8.3333333333333329E-2</v>
      </c>
      <c r="Q17291" t="s">
        <v>16865</v>
      </c>
      <c r="R17291">
        <v>0.16</v>
      </c>
      <c r="S17291">
        <v>8.44</v>
      </c>
      <c r="T17291">
        <v>17</v>
      </c>
      <c r="U17291">
        <v>1.48</v>
      </c>
      <c r="V17291">
        <v>25.16</v>
      </c>
      <c r="W17291">
        <v>16.68</v>
      </c>
      <c r="X17291" t="s">
        <v>17258</v>
      </c>
      <c r="Y17291" t="s">
        <v>17246</v>
      </c>
      <c r="Z17291">
        <v>1</v>
      </c>
      <c r="AA17291" t="s">
        <v>17254</v>
      </c>
    </row>
    <row r="17292" spans="1:27" x14ac:dyDescent="0.35">
      <c r="A17292" t="s">
        <v>79</v>
      </c>
      <c r="B17292" t="s">
        <v>31</v>
      </c>
      <c r="C17292" t="s">
        <v>30</v>
      </c>
      <c r="D17292" t="s">
        <v>245</v>
      </c>
      <c r="E17292" t="s">
        <v>28</v>
      </c>
      <c r="F17292" t="s">
        <v>15791</v>
      </c>
      <c r="G17292" t="s">
        <v>43</v>
      </c>
      <c r="H17292" t="s">
        <v>25</v>
      </c>
      <c r="I17292" t="s">
        <v>24</v>
      </c>
      <c r="J17292">
        <v>594771</v>
      </c>
      <c r="K17292" t="s">
        <v>1963</v>
      </c>
      <c r="L17292" s="1">
        <v>45111</v>
      </c>
      <c r="M17292">
        <v>2023</v>
      </c>
      <c r="N17292" t="s">
        <v>68</v>
      </c>
      <c r="O17292" t="s">
        <v>34</v>
      </c>
      <c r="P17292" s="2">
        <v>0.25</v>
      </c>
      <c r="Q17292" t="s">
        <v>16866</v>
      </c>
      <c r="R17292">
        <v>0.47</v>
      </c>
      <c r="S17292">
        <v>13.52</v>
      </c>
      <c r="T17292">
        <v>24</v>
      </c>
      <c r="U17292">
        <v>67.94</v>
      </c>
      <c r="V17292">
        <v>1630.56</v>
      </c>
      <c r="W17292">
        <v>1609.38</v>
      </c>
      <c r="X17292" t="s">
        <v>17258</v>
      </c>
      <c r="Y17292" t="s">
        <v>17241</v>
      </c>
      <c r="Z17292">
        <v>7</v>
      </c>
      <c r="AA17292" t="s">
        <v>17249</v>
      </c>
    </row>
    <row r="17293" spans="1:27" x14ac:dyDescent="0.35">
      <c r="A17293" t="s">
        <v>65</v>
      </c>
      <c r="B17293" t="s">
        <v>66</v>
      </c>
      <c r="C17293" t="s">
        <v>30</v>
      </c>
      <c r="D17293" t="s">
        <v>29</v>
      </c>
      <c r="E17293" t="s">
        <v>54</v>
      </c>
      <c r="F17293" t="s">
        <v>15791</v>
      </c>
      <c r="G17293" t="s">
        <v>43</v>
      </c>
      <c r="H17293" t="s">
        <v>796</v>
      </c>
      <c r="I17293" t="s">
        <v>24</v>
      </c>
      <c r="J17293">
        <v>396518</v>
      </c>
      <c r="K17293" t="s">
        <v>4619</v>
      </c>
      <c r="L17293" s="1">
        <v>45173</v>
      </c>
      <c r="M17293">
        <v>2023</v>
      </c>
      <c r="N17293" t="s">
        <v>72</v>
      </c>
      <c r="O17293" t="s">
        <v>34</v>
      </c>
      <c r="P17293" s="2">
        <v>0.79166666666666663</v>
      </c>
      <c r="Q17293" t="s">
        <v>16867</v>
      </c>
      <c r="R17293">
        <v>0.34</v>
      </c>
      <c r="S17293">
        <v>22.25</v>
      </c>
      <c r="T17293">
        <v>6</v>
      </c>
      <c r="U17293">
        <v>44.94</v>
      </c>
      <c r="V17293">
        <v>269.64</v>
      </c>
      <c r="W17293">
        <v>246.47</v>
      </c>
      <c r="X17293" t="s">
        <v>17258</v>
      </c>
      <c r="Y17293" t="s">
        <v>17241</v>
      </c>
      <c r="Z17293">
        <v>9</v>
      </c>
      <c r="AA17293" t="s">
        <v>17250</v>
      </c>
    </row>
    <row r="17294" spans="1:27" x14ac:dyDescent="0.35">
      <c r="A17294" t="s">
        <v>150</v>
      </c>
      <c r="B17294" t="s">
        <v>131</v>
      </c>
      <c r="C17294" t="s">
        <v>30</v>
      </c>
      <c r="D17294" t="s">
        <v>539</v>
      </c>
      <c r="E17294" t="s">
        <v>54</v>
      </c>
      <c r="F17294" t="s">
        <v>15791</v>
      </c>
      <c r="G17294" t="s">
        <v>26</v>
      </c>
      <c r="H17294" t="s">
        <v>796</v>
      </c>
      <c r="I17294" t="s">
        <v>24</v>
      </c>
      <c r="J17294">
        <v>496873</v>
      </c>
      <c r="K17294" t="s">
        <v>256</v>
      </c>
      <c r="L17294" s="1">
        <v>44990</v>
      </c>
      <c r="M17294">
        <v>2023</v>
      </c>
      <c r="N17294" t="s">
        <v>63</v>
      </c>
      <c r="O17294" t="s">
        <v>60</v>
      </c>
      <c r="P17294" s="2">
        <v>0.83333333333333337</v>
      </c>
      <c r="Q17294" t="s">
        <v>2465</v>
      </c>
      <c r="R17294">
        <v>0.03</v>
      </c>
      <c r="S17294">
        <v>22.84</v>
      </c>
      <c r="T17294">
        <v>9</v>
      </c>
      <c r="U17294">
        <v>15.82</v>
      </c>
      <c r="V17294">
        <v>142.38</v>
      </c>
      <c r="W17294">
        <v>119.5</v>
      </c>
      <c r="X17294" t="s">
        <v>17258</v>
      </c>
      <c r="Y17294" t="s">
        <v>17246</v>
      </c>
      <c r="Z17294">
        <v>3</v>
      </c>
      <c r="AA17294" t="s">
        <v>17248</v>
      </c>
    </row>
    <row r="17295" spans="1:27" x14ac:dyDescent="0.35">
      <c r="A17295" t="s">
        <v>48</v>
      </c>
      <c r="B17295" t="s">
        <v>49</v>
      </c>
      <c r="C17295" t="s">
        <v>30</v>
      </c>
      <c r="D17295" t="s">
        <v>672</v>
      </c>
      <c r="E17295" t="s">
        <v>28</v>
      </c>
      <c r="F17295" t="s">
        <v>15791</v>
      </c>
      <c r="G17295" t="s">
        <v>43</v>
      </c>
      <c r="H17295" t="s">
        <v>1881</v>
      </c>
      <c r="I17295" t="s">
        <v>24</v>
      </c>
      <c r="J17295">
        <v>782931</v>
      </c>
      <c r="K17295" t="s">
        <v>1308</v>
      </c>
      <c r="L17295" s="1">
        <v>45235</v>
      </c>
      <c r="M17295">
        <v>2023</v>
      </c>
      <c r="N17295" t="s">
        <v>46</v>
      </c>
      <c r="O17295" t="s">
        <v>40</v>
      </c>
      <c r="P17295" s="2">
        <v>0.58333333333333337</v>
      </c>
      <c r="Q17295" t="s">
        <v>16868</v>
      </c>
      <c r="R17295">
        <v>0.32</v>
      </c>
      <c r="S17295">
        <v>28.79</v>
      </c>
      <c r="T17295">
        <v>44</v>
      </c>
      <c r="U17295">
        <v>22.02</v>
      </c>
      <c r="V17295">
        <v>968.88</v>
      </c>
      <c r="W17295">
        <v>936.99</v>
      </c>
      <c r="X17295" t="s">
        <v>17258</v>
      </c>
      <c r="Y17295" t="s">
        <v>17243</v>
      </c>
      <c r="Z17295">
        <v>11</v>
      </c>
      <c r="AA17295" t="s">
        <v>17245</v>
      </c>
    </row>
    <row r="17296" spans="1:27" x14ac:dyDescent="0.35">
      <c r="A17296" t="s">
        <v>65</v>
      </c>
      <c r="B17296" t="s">
        <v>80</v>
      </c>
      <c r="C17296" t="s">
        <v>30</v>
      </c>
      <c r="D17296" t="s">
        <v>245</v>
      </c>
      <c r="E17296" t="s">
        <v>54</v>
      </c>
      <c r="F17296" t="s">
        <v>15791</v>
      </c>
      <c r="G17296" t="s">
        <v>26</v>
      </c>
      <c r="H17296" t="s">
        <v>25</v>
      </c>
      <c r="I17296" t="s">
        <v>24</v>
      </c>
      <c r="J17296">
        <v>721597</v>
      </c>
      <c r="K17296" t="s">
        <v>457</v>
      </c>
      <c r="L17296" s="1">
        <v>45265</v>
      </c>
      <c r="M17296">
        <v>2023</v>
      </c>
      <c r="N17296" t="s">
        <v>39</v>
      </c>
      <c r="O17296" t="s">
        <v>40</v>
      </c>
      <c r="P17296" s="2">
        <v>0.25</v>
      </c>
      <c r="Q17296" t="s">
        <v>16869</v>
      </c>
      <c r="R17296">
        <v>0.33</v>
      </c>
      <c r="S17296">
        <v>7.28</v>
      </c>
      <c r="T17296">
        <v>25</v>
      </c>
      <c r="U17296">
        <v>72.09</v>
      </c>
      <c r="V17296">
        <v>1802.25</v>
      </c>
      <c r="W17296">
        <v>1789.02</v>
      </c>
      <c r="X17296" t="s">
        <v>17258</v>
      </c>
      <c r="Y17296" t="s">
        <v>17243</v>
      </c>
      <c r="Z17296">
        <v>12</v>
      </c>
      <c r="AA17296" t="s">
        <v>17244</v>
      </c>
    </row>
    <row r="17297" spans="1:27" x14ac:dyDescent="0.35">
      <c r="A17297" t="s">
        <v>109</v>
      </c>
      <c r="B17297" t="s">
        <v>66</v>
      </c>
      <c r="C17297" t="s">
        <v>30</v>
      </c>
      <c r="D17297" t="s">
        <v>672</v>
      </c>
      <c r="E17297" t="s">
        <v>54</v>
      </c>
      <c r="F17297" t="s">
        <v>15791</v>
      </c>
      <c r="G17297" t="s">
        <v>26</v>
      </c>
      <c r="H17297" t="s">
        <v>25</v>
      </c>
      <c r="I17297" t="s">
        <v>24</v>
      </c>
      <c r="J17297">
        <v>177700</v>
      </c>
      <c r="K17297" t="s">
        <v>1530</v>
      </c>
      <c r="L17297" s="1">
        <v>44963</v>
      </c>
      <c r="M17297">
        <v>2023</v>
      </c>
      <c r="N17297" t="s">
        <v>59</v>
      </c>
      <c r="O17297" t="s">
        <v>60</v>
      </c>
      <c r="P17297" s="2">
        <v>0.54166666666666663</v>
      </c>
      <c r="Q17297" t="s">
        <v>16870</v>
      </c>
      <c r="R17297">
        <v>0.1</v>
      </c>
      <c r="S17297">
        <v>16.59</v>
      </c>
      <c r="T17297">
        <v>8</v>
      </c>
      <c r="U17297">
        <v>11.49</v>
      </c>
      <c r="V17297">
        <v>91.92</v>
      </c>
      <c r="W17297">
        <v>75.239999999999995</v>
      </c>
      <c r="X17297" t="s">
        <v>17258</v>
      </c>
      <c r="Y17297" t="s">
        <v>17246</v>
      </c>
      <c r="Z17297">
        <v>2</v>
      </c>
      <c r="AA17297" t="s">
        <v>17247</v>
      </c>
    </row>
    <row r="17298" spans="1:27" x14ac:dyDescent="0.35">
      <c r="A17298" t="s">
        <v>109</v>
      </c>
      <c r="B17298" t="s">
        <v>120</v>
      </c>
      <c r="C17298" t="s">
        <v>30</v>
      </c>
      <c r="D17298" t="s">
        <v>29</v>
      </c>
      <c r="E17298" t="s">
        <v>54</v>
      </c>
      <c r="F17298" t="s">
        <v>15791</v>
      </c>
      <c r="G17298" t="s">
        <v>43</v>
      </c>
      <c r="H17298" t="s">
        <v>796</v>
      </c>
      <c r="I17298" t="s">
        <v>24</v>
      </c>
      <c r="J17298">
        <v>936538</v>
      </c>
      <c r="K17298" t="s">
        <v>281</v>
      </c>
      <c r="L17298" s="1">
        <v>45205</v>
      </c>
      <c r="M17298">
        <v>2023</v>
      </c>
      <c r="N17298" t="s">
        <v>103</v>
      </c>
      <c r="O17298" t="s">
        <v>40</v>
      </c>
      <c r="P17298" s="2">
        <v>0.125</v>
      </c>
      <c r="Q17298" t="s">
        <v>16871</v>
      </c>
      <c r="R17298">
        <v>0.44</v>
      </c>
      <c r="S17298">
        <v>14.42</v>
      </c>
      <c r="T17298">
        <v>8</v>
      </c>
      <c r="U17298">
        <v>80.11</v>
      </c>
      <c r="V17298">
        <v>640.88</v>
      </c>
      <c r="W17298">
        <v>623.64</v>
      </c>
      <c r="X17298" t="s">
        <v>17258</v>
      </c>
      <c r="Y17298" t="s">
        <v>17243</v>
      </c>
      <c r="Z17298">
        <v>10</v>
      </c>
      <c r="AA17298" t="s">
        <v>17255</v>
      </c>
    </row>
    <row r="17299" spans="1:27" x14ac:dyDescent="0.35">
      <c r="A17299" t="s">
        <v>48</v>
      </c>
      <c r="B17299" t="s">
        <v>44</v>
      </c>
      <c r="C17299" t="s">
        <v>30</v>
      </c>
      <c r="D17299" t="s">
        <v>672</v>
      </c>
      <c r="E17299" t="s">
        <v>28</v>
      </c>
      <c r="F17299" t="s">
        <v>15791</v>
      </c>
      <c r="G17299" t="s">
        <v>26</v>
      </c>
      <c r="H17299" t="s">
        <v>2315</v>
      </c>
      <c r="I17299" t="s">
        <v>24</v>
      </c>
      <c r="J17299">
        <v>331735</v>
      </c>
      <c r="K17299" t="s">
        <v>534</v>
      </c>
      <c r="L17299" s="1">
        <v>44964</v>
      </c>
      <c r="M17299">
        <v>2023</v>
      </c>
      <c r="N17299" t="s">
        <v>59</v>
      </c>
      <c r="O17299" t="s">
        <v>60</v>
      </c>
      <c r="P17299" s="2">
        <v>0.91666666666666663</v>
      </c>
      <c r="Q17299" t="s">
        <v>16872</v>
      </c>
      <c r="R17299">
        <v>0.24</v>
      </c>
      <c r="S17299">
        <v>29.57</v>
      </c>
      <c r="T17299">
        <v>29</v>
      </c>
      <c r="U17299">
        <v>48.57</v>
      </c>
      <c r="V17299">
        <v>1408.53</v>
      </c>
      <c r="W17299">
        <v>1375.58</v>
      </c>
      <c r="X17299" t="s">
        <v>17258</v>
      </c>
      <c r="Y17299" t="s">
        <v>17246</v>
      </c>
      <c r="Z17299">
        <v>2</v>
      </c>
      <c r="AA17299" t="s">
        <v>17247</v>
      </c>
    </row>
    <row r="17300" spans="1:27" x14ac:dyDescent="0.35">
      <c r="A17300" t="s">
        <v>109</v>
      </c>
      <c r="B17300" t="s">
        <v>66</v>
      </c>
      <c r="C17300" t="s">
        <v>30</v>
      </c>
      <c r="D17300" t="s">
        <v>395</v>
      </c>
      <c r="E17300" t="s">
        <v>28</v>
      </c>
      <c r="F17300" t="s">
        <v>15791</v>
      </c>
      <c r="G17300" t="s">
        <v>43</v>
      </c>
      <c r="H17300" t="s">
        <v>25</v>
      </c>
      <c r="I17300" t="s">
        <v>24</v>
      </c>
      <c r="J17300">
        <v>190721</v>
      </c>
      <c r="K17300" t="s">
        <v>551</v>
      </c>
      <c r="L17300" s="1">
        <v>45053</v>
      </c>
      <c r="M17300">
        <v>2023</v>
      </c>
      <c r="N17300" t="s">
        <v>87</v>
      </c>
      <c r="O17300" t="s">
        <v>77</v>
      </c>
      <c r="P17300" s="2">
        <v>0.66666666666666663</v>
      </c>
      <c r="Q17300" t="s">
        <v>11200</v>
      </c>
      <c r="R17300">
        <v>0.27</v>
      </c>
      <c r="S17300">
        <v>27.6</v>
      </c>
      <c r="T17300">
        <v>6</v>
      </c>
      <c r="U17300">
        <v>17.52</v>
      </c>
      <c r="V17300">
        <v>105.12</v>
      </c>
      <c r="W17300">
        <v>77.239999999999995</v>
      </c>
      <c r="X17300" t="s">
        <v>17258</v>
      </c>
      <c r="Y17300" t="s">
        <v>17251</v>
      </c>
      <c r="Z17300">
        <v>5</v>
      </c>
      <c r="AA17300" t="s">
        <v>87</v>
      </c>
    </row>
    <row r="17301" spans="1:27" x14ac:dyDescent="0.35">
      <c r="A17301" t="s">
        <v>83</v>
      </c>
      <c r="B17301" t="s">
        <v>80</v>
      </c>
      <c r="C17301" t="s">
        <v>30</v>
      </c>
      <c r="D17301" t="s">
        <v>395</v>
      </c>
      <c r="E17301" t="s">
        <v>54</v>
      </c>
      <c r="F17301" t="s">
        <v>15791</v>
      </c>
      <c r="G17301" t="s">
        <v>36</v>
      </c>
      <c r="H17301" t="s">
        <v>796</v>
      </c>
      <c r="I17301" t="s">
        <v>24</v>
      </c>
      <c r="J17301">
        <v>857438</v>
      </c>
      <c r="K17301" t="s">
        <v>969</v>
      </c>
      <c r="L17301" s="1">
        <v>45145</v>
      </c>
      <c r="M17301">
        <v>2023</v>
      </c>
      <c r="N17301" t="s">
        <v>33</v>
      </c>
      <c r="O17301" t="s">
        <v>34</v>
      </c>
      <c r="P17301" s="2">
        <v>0</v>
      </c>
      <c r="Q17301" t="s">
        <v>1698</v>
      </c>
      <c r="R17301">
        <v>0.28000000000000003</v>
      </c>
      <c r="S17301">
        <v>25.66</v>
      </c>
      <c r="T17301">
        <v>32</v>
      </c>
      <c r="U17301">
        <v>5.45</v>
      </c>
      <c r="V17301">
        <v>174.4</v>
      </c>
      <c r="W17301">
        <v>148.25</v>
      </c>
      <c r="X17301" t="s">
        <v>17258</v>
      </c>
      <c r="Y17301" t="s">
        <v>17241</v>
      </c>
      <c r="Z17301">
        <v>8</v>
      </c>
      <c r="AA17301" t="s">
        <v>17242</v>
      </c>
    </row>
    <row r="17302" spans="1:27" x14ac:dyDescent="0.35">
      <c r="A17302" t="s">
        <v>70</v>
      </c>
      <c r="B17302" t="s">
        <v>44</v>
      </c>
      <c r="C17302" t="s">
        <v>30</v>
      </c>
      <c r="D17302" t="s">
        <v>395</v>
      </c>
      <c r="E17302" t="s">
        <v>54</v>
      </c>
      <c r="F17302" t="s">
        <v>15791</v>
      </c>
      <c r="G17302" t="s">
        <v>26</v>
      </c>
      <c r="H17302" t="s">
        <v>1382</v>
      </c>
      <c r="I17302" t="s">
        <v>24</v>
      </c>
      <c r="J17302">
        <v>124520</v>
      </c>
      <c r="K17302" t="s">
        <v>190</v>
      </c>
      <c r="L17302" s="1">
        <v>45176</v>
      </c>
      <c r="M17302">
        <v>2023</v>
      </c>
      <c r="N17302" t="s">
        <v>72</v>
      </c>
      <c r="O17302" t="s">
        <v>34</v>
      </c>
      <c r="P17302" s="2">
        <v>0.95833333333333337</v>
      </c>
      <c r="Q17302" t="s">
        <v>16873</v>
      </c>
      <c r="R17302">
        <v>0.25</v>
      </c>
      <c r="S17302">
        <v>20.23</v>
      </c>
      <c r="T17302">
        <v>11</v>
      </c>
      <c r="U17302">
        <v>10.59</v>
      </c>
      <c r="V17302">
        <v>116.49</v>
      </c>
      <c r="W17302">
        <v>95.97</v>
      </c>
      <c r="X17302" t="s">
        <v>17258</v>
      </c>
      <c r="Y17302" t="s">
        <v>17241</v>
      </c>
      <c r="Z17302">
        <v>9</v>
      </c>
      <c r="AA17302" t="s">
        <v>17250</v>
      </c>
    </row>
    <row r="17303" spans="1:27" x14ac:dyDescent="0.35">
      <c r="A17303" t="s">
        <v>42</v>
      </c>
      <c r="B17303" t="s">
        <v>120</v>
      </c>
      <c r="C17303" t="s">
        <v>30</v>
      </c>
      <c r="D17303" t="s">
        <v>672</v>
      </c>
      <c r="E17303" t="s">
        <v>28</v>
      </c>
      <c r="F17303" t="s">
        <v>15791</v>
      </c>
      <c r="G17303" t="s">
        <v>43</v>
      </c>
      <c r="H17303" t="s">
        <v>796</v>
      </c>
      <c r="I17303" t="s">
        <v>24</v>
      </c>
      <c r="J17303">
        <v>170904</v>
      </c>
      <c r="K17303" t="s">
        <v>2079</v>
      </c>
      <c r="L17303" s="1">
        <v>45237</v>
      </c>
      <c r="M17303">
        <v>2023</v>
      </c>
      <c r="N17303" t="s">
        <v>46</v>
      </c>
      <c r="O17303" t="s">
        <v>40</v>
      </c>
      <c r="P17303" s="2">
        <v>0.66666666666666663</v>
      </c>
      <c r="Q17303" t="s">
        <v>16874</v>
      </c>
      <c r="R17303">
        <v>0.44</v>
      </c>
      <c r="S17303">
        <v>18.899999999999999</v>
      </c>
      <c r="T17303">
        <v>29</v>
      </c>
      <c r="U17303">
        <v>28.83</v>
      </c>
      <c r="V17303">
        <v>836.06999999999994</v>
      </c>
      <c r="W17303">
        <v>813.49</v>
      </c>
      <c r="X17303" t="s">
        <v>17258</v>
      </c>
      <c r="Y17303" t="s">
        <v>17243</v>
      </c>
      <c r="Z17303">
        <v>11</v>
      </c>
      <c r="AA17303" t="s">
        <v>17245</v>
      </c>
    </row>
    <row r="17304" spans="1:27" x14ac:dyDescent="0.35">
      <c r="A17304" t="s">
        <v>70</v>
      </c>
      <c r="B17304" t="s">
        <v>80</v>
      </c>
      <c r="C17304" t="s">
        <v>30</v>
      </c>
      <c r="D17304" t="s">
        <v>245</v>
      </c>
      <c r="E17304" t="s">
        <v>54</v>
      </c>
      <c r="F17304" t="s">
        <v>15791</v>
      </c>
      <c r="G17304" t="s">
        <v>36</v>
      </c>
      <c r="H17304" t="s">
        <v>1881</v>
      </c>
      <c r="I17304" t="s">
        <v>24</v>
      </c>
      <c r="J17304">
        <v>115050</v>
      </c>
      <c r="K17304" t="s">
        <v>315</v>
      </c>
      <c r="L17304" s="1">
        <v>45267</v>
      </c>
      <c r="M17304">
        <v>2023</v>
      </c>
      <c r="N17304" t="s">
        <v>39</v>
      </c>
      <c r="O17304" t="s">
        <v>40</v>
      </c>
      <c r="P17304" s="2">
        <v>0.75</v>
      </c>
      <c r="Q17304" t="s">
        <v>16875</v>
      </c>
      <c r="R17304">
        <v>0.37</v>
      </c>
      <c r="S17304">
        <v>14.13</v>
      </c>
      <c r="T17304">
        <v>49</v>
      </c>
      <c r="U17304">
        <v>41.12</v>
      </c>
      <c r="V17304">
        <v>2014.8799999999999</v>
      </c>
      <c r="W17304">
        <v>1993.29</v>
      </c>
      <c r="X17304" t="s">
        <v>17258</v>
      </c>
      <c r="Y17304" t="s">
        <v>17243</v>
      </c>
      <c r="Z17304">
        <v>12</v>
      </c>
      <c r="AA17304" t="s">
        <v>17244</v>
      </c>
    </row>
    <row r="17305" spans="1:27" x14ac:dyDescent="0.35">
      <c r="A17305" t="s">
        <v>65</v>
      </c>
      <c r="B17305" t="s">
        <v>120</v>
      </c>
      <c r="C17305" t="s">
        <v>30</v>
      </c>
      <c r="D17305" t="s">
        <v>395</v>
      </c>
      <c r="E17305" t="s">
        <v>28</v>
      </c>
      <c r="F17305" t="s">
        <v>15791</v>
      </c>
      <c r="G17305" t="s">
        <v>43</v>
      </c>
      <c r="H17305" t="s">
        <v>796</v>
      </c>
      <c r="I17305" t="s">
        <v>24</v>
      </c>
      <c r="J17305">
        <v>719492</v>
      </c>
      <c r="K17305" t="s">
        <v>520</v>
      </c>
      <c r="L17305" s="1">
        <v>45177</v>
      </c>
      <c r="M17305">
        <v>2023</v>
      </c>
      <c r="N17305" t="s">
        <v>72</v>
      </c>
      <c r="O17305" t="s">
        <v>34</v>
      </c>
      <c r="P17305" s="2">
        <v>0.29166666666666669</v>
      </c>
      <c r="Q17305" t="s">
        <v>16876</v>
      </c>
      <c r="R17305">
        <v>0.05</v>
      </c>
      <c r="S17305">
        <v>6.69</v>
      </c>
      <c r="T17305">
        <v>30</v>
      </c>
      <c r="U17305">
        <v>6.28</v>
      </c>
      <c r="V17305">
        <v>188.4</v>
      </c>
      <c r="W17305">
        <v>181.62</v>
      </c>
      <c r="X17305" t="s">
        <v>17258</v>
      </c>
      <c r="Y17305" t="s">
        <v>17241</v>
      </c>
      <c r="Z17305">
        <v>9</v>
      </c>
      <c r="AA17305" t="s">
        <v>17250</v>
      </c>
    </row>
    <row r="17306" spans="1:27" x14ac:dyDescent="0.35">
      <c r="A17306" t="s">
        <v>70</v>
      </c>
      <c r="B17306" t="s">
        <v>131</v>
      </c>
      <c r="C17306" t="s">
        <v>30</v>
      </c>
      <c r="D17306" t="s">
        <v>245</v>
      </c>
      <c r="E17306" t="s">
        <v>28</v>
      </c>
      <c r="F17306" t="s">
        <v>15791</v>
      </c>
      <c r="G17306" t="s">
        <v>26</v>
      </c>
      <c r="H17306" t="s">
        <v>1382</v>
      </c>
      <c r="I17306" t="s">
        <v>24</v>
      </c>
      <c r="J17306">
        <v>872148</v>
      </c>
      <c r="K17306" t="s">
        <v>2509</v>
      </c>
      <c r="L17306" s="1">
        <v>45177</v>
      </c>
      <c r="M17306">
        <v>2023</v>
      </c>
      <c r="N17306" t="s">
        <v>72</v>
      </c>
      <c r="O17306" t="s">
        <v>34</v>
      </c>
      <c r="P17306" s="2">
        <v>0.66666666666666663</v>
      </c>
      <c r="Q17306" t="s">
        <v>16877</v>
      </c>
      <c r="R17306">
        <v>0.05</v>
      </c>
      <c r="S17306">
        <v>6.71</v>
      </c>
      <c r="T17306">
        <v>7</v>
      </c>
      <c r="U17306">
        <v>28.28</v>
      </c>
      <c r="V17306">
        <v>197.96</v>
      </c>
      <c r="W17306">
        <v>191.15</v>
      </c>
      <c r="X17306" t="s">
        <v>17258</v>
      </c>
      <c r="Y17306" t="s">
        <v>17241</v>
      </c>
      <c r="Z17306">
        <v>9</v>
      </c>
      <c r="AA17306" t="s">
        <v>17250</v>
      </c>
    </row>
    <row r="17307" spans="1:27" x14ac:dyDescent="0.35">
      <c r="A17307" t="s">
        <v>150</v>
      </c>
      <c r="B17307" t="s">
        <v>31</v>
      </c>
      <c r="C17307" t="s">
        <v>30</v>
      </c>
      <c r="D17307" t="s">
        <v>395</v>
      </c>
      <c r="E17307" t="s">
        <v>28</v>
      </c>
      <c r="F17307" t="s">
        <v>15791</v>
      </c>
      <c r="G17307" t="s">
        <v>26</v>
      </c>
      <c r="H17307" t="s">
        <v>25</v>
      </c>
      <c r="I17307" t="s">
        <v>24</v>
      </c>
      <c r="J17307">
        <v>413073</v>
      </c>
      <c r="K17307" t="s">
        <v>2554</v>
      </c>
      <c r="L17307" s="1">
        <v>45268</v>
      </c>
      <c r="M17307">
        <v>2023</v>
      </c>
      <c r="N17307" t="s">
        <v>39</v>
      </c>
      <c r="O17307" t="s">
        <v>40</v>
      </c>
      <c r="P17307" s="2">
        <v>0.95833333333333337</v>
      </c>
      <c r="Q17307" t="s">
        <v>16878</v>
      </c>
      <c r="R17307">
        <v>0.49</v>
      </c>
      <c r="S17307">
        <v>29.35</v>
      </c>
      <c r="T17307">
        <v>45</v>
      </c>
      <c r="U17307">
        <v>8.39</v>
      </c>
      <c r="V17307">
        <v>377.55</v>
      </c>
      <c r="W17307">
        <v>346.35</v>
      </c>
      <c r="X17307" t="s">
        <v>17258</v>
      </c>
      <c r="Y17307" t="s">
        <v>17243</v>
      </c>
      <c r="Z17307">
        <v>12</v>
      </c>
      <c r="AA17307" t="s">
        <v>17244</v>
      </c>
    </row>
    <row r="17308" spans="1:27" x14ac:dyDescent="0.35">
      <c r="A17308" t="s">
        <v>150</v>
      </c>
      <c r="B17308" t="s">
        <v>131</v>
      </c>
      <c r="C17308" t="s">
        <v>30</v>
      </c>
      <c r="D17308" t="s">
        <v>672</v>
      </c>
      <c r="E17308" t="s">
        <v>54</v>
      </c>
      <c r="F17308" t="s">
        <v>15791</v>
      </c>
      <c r="G17308" t="s">
        <v>53</v>
      </c>
      <c r="H17308" t="s">
        <v>1881</v>
      </c>
      <c r="I17308" t="s">
        <v>24</v>
      </c>
      <c r="J17308">
        <v>336835</v>
      </c>
      <c r="K17308" t="s">
        <v>6585</v>
      </c>
      <c r="L17308" s="1">
        <v>45055</v>
      </c>
      <c r="M17308">
        <v>2023</v>
      </c>
      <c r="N17308" t="s">
        <v>87</v>
      </c>
      <c r="O17308" t="s">
        <v>77</v>
      </c>
      <c r="P17308" s="2">
        <v>0.16666666666666666</v>
      </c>
      <c r="Q17308" t="s">
        <v>16879</v>
      </c>
      <c r="R17308">
        <v>0.11</v>
      </c>
      <c r="S17308">
        <v>9.92</v>
      </c>
      <c r="T17308">
        <v>3</v>
      </c>
      <c r="U17308">
        <v>21.99</v>
      </c>
      <c r="V17308">
        <v>65.97</v>
      </c>
      <c r="W17308">
        <v>55.98</v>
      </c>
      <c r="X17308" t="s">
        <v>17258</v>
      </c>
      <c r="Y17308" t="s">
        <v>17251</v>
      </c>
      <c r="Z17308">
        <v>5</v>
      </c>
      <c r="AA17308" t="s">
        <v>87</v>
      </c>
    </row>
    <row r="17309" spans="1:27" x14ac:dyDescent="0.35">
      <c r="A17309" t="s">
        <v>150</v>
      </c>
      <c r="B17309" t="s">
        <v>110</v>
      </c>
      <c r="C17309" t="s">
        <v>30</v>
      </c>
      <c r="D17309" t="s">
        <v>395</v>
      </c>
      <c r="E17309" t="s">
        <v>54</v>
      </c>
      <c r="F17309" t="s">
        <v>15791</v>
      </c>
      <c r="G17309" t="s">
        <v>36</v>
      </c>
      <c r="H17309" t="s">
        <v>2315</v>
      </c>
      <c r="I17309" t="s">
        <v>24</v>
      </c>
      <c r="J17309">
        <v>984113</v>
      </c>
      <c r="K17309" t="s">
        <v>8332</v>
      </c>
      <c r="L17309" s="1">
        <v>45147</v>
      </c>
      <c r="M17309">
        <v>2023</v>
      </c>
      <c r="N17309" t="s">
        <v>33</v>
      </c>
      <c r="O17309" t="s">
        <v>34</v>
      </c>
      <c r="P17309" s="2">
        <v>0.33333333333333331</v>
      </c>
      <c r="Q17309" t="s">
        <v>16880</v>
      </c>
      <c r="R17309">
        <v>0.12</v>
      </c>
      <c r="S17309">
        <v>28.87</v>
      </c>
      <c r="T17309">
        <v>27</v>
      </c>
      <c r="U17309">
        <v>63.33</v>
      </c>
      <c r="V17309">
        <v>1709.9099999999999</v>
      </c>
      <c r="W17309">
        <v>1678.99</v>
      </c>
      <c r="X17309" t="s">
        <v>17258</v>
      </c>
      <c r="Y17309" t="s">
        <v>17241</v>
      </c>
      <c r="Z17309">
        <v>8</v>
      </c>
      <c r="AA17309" t="s">
        <v>17242</v>
      </c>
    </row>
    <row r="17310" spans="1:27" x14ac:dyDescent="0.35">
      <c r="A17310" t="s">
        <v>48</v>
      </c>
      <c r="B17310" t="s">
        <v>120</v>
      </c>
      <c r="C17310" t="s">
        <v>30</v>
      </c>
      <c r="D17310" t="s">
        <v>672</v>
      </c>
      <c r="E17310" t="s">
        <v>28</v>
      </c>
      <c r="F17310" t="s">
        <v>15791</v>
      </c>
      <c r="G17310" t="s">
        <v>36</v>
      </c>
      <c r="H17310" t="s">
        <v>1382</v>
      </c>
      <c r="I17310" t="s">
        <v>24</v>
      </c>
      <c r="J17310">
        <v>757247</v>
      </c>
      <c r="K17310" t="s">
        <v>1206</v>
      </c>
      <c r="L17310" s="1">
        <v>45270</v>
      </c>
      <c r="M17310">
        <v>2023</v>
      </c>
      <c r="N17310" t="s">
        <v>39</v>
      </c>
      <c r="O17310" t="s">
        <v>40</v>
      </c>
      <c r="P17310" s="2">
        <v>0.83333333333333337</v>
      </c>
      <c r="Q17310" t="s">
        <v>16881</v>
      </c>
      <c r="R17310">
        <v>0.22</v>
      </c>
      <c r="S17310">
        <v>21.94</v>
      </c>
      <c r="T17310">
        <v>42</v>
      </c>
      <c r="U17310">
        <v>74.64</v>
      </c>
      <c r="V17310">
        <v>3134.88</v>
      </c>
      <c r="W17310">
        <v>3106.04</v>
      </c>
      <c r="X17310" t="s">
        <v>17258</v>
      </c>
      <c r="Y17310" t="s">
        <v>17243</v>
      </c>
      <c r="Z17310">
        <v>12</v>
      </c>
      <c r="AA17310" t="s">
        <v>17244</v>
      </c>
    </row>
    <row r="17311" spans="1:27" x14ac:dyDescent="0.35">
      <c r="A17311" t="s">
        <v>74</v>
      </c>
      <c r="B17311" t="s">
        <v>80</v>
      </c>
      <c r="C17311" t="s">
        <v>30</v>
      </c>
      <c r="D17311" t="s">
        <v>395</v>
      </c>
      <c r="E17311" t="s">
        <v>54</v>
      </c>
      <c r="F17311" t="s">
        <v>15791</v>
      </c>
      <c r="G17311" t="s">
        <v>43</v>
      </c>
      <c r="H17311" t="s">
        <v>796</v>
      </c>
      <c r="I17311" t="s">
        <v>24</v>
      </c>
      <c r="J17311">
        <v>418342</v>
      </c>
      <c r="K17311" t="s">
        <v>1322</v>
      </c>
      <c r="L17311" s="1">
        <v>45088</v>
      </c>
      <c r="M17311">
        <v>2023</v>
      </c>
      <c r="N17311" t="s">
        <v>76</v>
      </c>
      <c r="O17311" t="s">
        <v>77</v>
      </c>
      <c r="P17311" s="2">
        <v>0.16666666666666666</v>
      </c>
      <c r="Q17311" t="s">
        <v>790</v>
      </c>
      <c r="R17311">
        <v>0.28999999999999998</v>
      </c>
      <c r="S17311">
        <v>6.09</v>
      </c>
      <c r="T17311">
        <v>19</v>
      </c>
      <c r="U17311">
        <v>83.41</v>
      </c>
      <c r="V17311">
        <v>1584.79</v>
      </c>
      <c r="W17311">
        <v>1574.1</v>
      </c>
      <c r="X17311" t="s">
        <v>17258</v>
      </c>
      <c r="Y17311" t="s">
        <v>17251</v>
      </c>
      <c r="Z17311">
        <v>6</v>
      </c>
      <c r="AA17311" t="s">
        <v>17252</v>
      </c>
    </row>
    <row r="17312" spans="1:27" x14ac:dyDescent="0.35">
      <c r="A17312" t="s">
        <v>83</v>
      </c>
      <c r="B17312" t="s">
        <v>131</v>
      </c>
      <c r="C17312" t="s">
        <v>30</v>
      </c>
      <c r="D17312" t="s">
        <v>672</v>
      </c>
      <c r="E17312" t="s">
        <v>28</v>
      </c>
      <c r="F17312" t="s">
        <v>15791</v>
      </c>
      <c r="G17312" t="s">
        <v>53</v>
      </c>
      <c r="H17312" t="s">
        <v>796</v>
      </c>
      <c r="I17312" t="s">
        <v>24</v>
      </c>
      <c r="J17312">
        <v>654661</v>
      </c>
      <c r="K17312" t="s">
        <v>1618</v>
      </c>
      <c r="L17312" s="1">
        <v>45149</v>
      </c>
      <c r="M17312">
        <v>2023</v>
      </c>
      <c r="N17312" t="s">
        <v>33</v>
      </c>
      <c r="O17312" t="s">
        <v>34</v>
      </c>
      <c r="P17312" s="2">
        <v>0.625</v>
      </c>
      <c r="Q17312" t="s">
        <v>16882</v>
      </c>
      <c r="R17312">
        <v>0.08</v>
      </c>
      <c r="S17312">
        <v>8.9600000000000009</v>
      </c>
      <c r="T17312">
        <v>1</v>
      </c>
      <c r="U17312">
        <v>25.23</v>
      </c>
      <c r="V17312">
        <v>25.23</v>
      </c>
      <c r="W17312">
        <v>16.25</v>
      </c>
      <c r="X17312" t="s">
        <v>17258</v>
      </c>
      <c r="Y17312" t="s">
        <v>17241</v>
      </c>
      <c r="Z17312">
        <v>8</v>
      </c>
      <c r="AA17312" t="s">
        <v>17242</v>
      </c>
    </row>
    <row r="17313" spans="1:27" x14ac:dyDescent="0.35">
      <c r="A17313" t="s">
        <v>65</v>
      </c>
      <c r="B17313" t="s">
        <v>31</v>
      </c>
      <c r="C17313" t="s">
        <v>30</v>
      </c>
      <c r="D17313" t="s">
        <v>245</v>
      </c>
      <c r="E17313" t="s">
        <v>28</v>
      </c>
      <c r="F17313" t="s">
        <v>15791</v>
      </c>
      <c r="G17313" t="s">
        <v>53</v>
      </c>
      <c r="H17313" t="s">
        <v>25</v>
      </c>
      <c r="I17313" t="s">
        <v>24</v>
      </c>
      <c r="J17313">
        <v>814256</v>
      </c>
      <c r="K17313" t="s">
        <v>2323</v>
      </c>
      <c r="L17313" s="1">
        <v>45149</v>
      </c>
      <c r="M17313">
        <v>2023</v>
      </c>
      <c r="N17313" t="s">
        <v>33</v>
      </c>
      <c r="O17313" t="s">
        <v>34</v>
      </c>
      <c r="P17313" s="2">
        <v>0.79166666666666663</v>
      </c>
      <c r="Q17313" t="s">
        <v>16883</v>
      </c>
      <c r="R17313">
        <v>0.48</v>
      </c>
      <c r="S17313">
        <v>21.53</v>
      </c>
      <c r="T17313">
        <v>10</v>
      </c>
      <c r="U17313">
        <v>35.61</v>
      </c>
      <c r="V17313">
        <v>356.1</v>
      </c>
      <c r="W17313">
        <v>332.86</v>
      </c>
      <c r="X17313" t="s">
        <v>17258</v>
      </c>
      <c r="Y17313" t="s">
        <v>17241</v>
      </c>
      <c r="Z17313">
        <v>8</v>
      </c>
      <c r="AA17313" t="s">
        <v>17242</v>
      </c>
    </row>
    <row r="17314" spans="1:27" x14ac:dyDescent="0.35">
      <c r="A17314" t="s">
        <v>74</v>
      </c>
      <c r="B17314" t="s">
        <v>110</v>
      </c>
      <c r="C17314" t="s">
        <v>30</v>
      </c>
      <c r="D17314" t="s">
        <v>29</v>
      </c>
      <c r="E17314" t="s">
        <v>28</v>
      </c>
      <c r="F17314" t="s">
        <v>15791</v>
      </c>
      <c r="G17314" t="s">
        <v>43</v>
      </c>
      <c r="H17314" t="s">
        <v>2315</v>
      </c>
      <c r="I17314" t="s">
        <v>24</v>
      </c>
      <c r="J17314">
        <v>390105</v>
      </c>
      <c r="K17314" t="s">
        <v>498</v>
      </c>
      <c r="L17314" s="1">
        <v>44938</v>
      </c>
      <c r="M17314">
        <v>2023</v>
      </c>
      <c r="N17314" t="s">
        <v>100</v>
      </c>
      <c r="O17314" t="s">
        <v>60</v>
      </c>
      <c r="P17314" s="2">
        <v>0.25</v>
      </c>
      <c r="Q17314" t="s">
        <v>16884</v>
      </c>
      <c r="R17314">
        <v>0.48</v>
      </c>
      <c r="S17314">
        <v>10.7</v>
      </c>
      <c r="T17314">
        <v>13</v>
      </c>
      <c r="U17314">
        <v>65.209999999999994</v>
      </c>
      <c r="V17314">
        <v>847.7299999999999</v>
      </c>
      <c r="W17314">
        <v>832.96</v>
      </c>
      <c r="X17314" t="s">
        <v>17258</v>
      </c>
      <c r="Y17314" t="s">
        <v>17246</v>
      </c>
      <c r="Z17314">
        <v>1</v>
      </c>
      <c r="AA17314" t="s">
        <v>17254</v>
      </c>
    </row>
    <row r="17315" spans="1:27" x14ac:dyDescent="0.35">
      <c r="A17315" t="s">
        <v>83</v>
      </c>
      <c r="B17315" t="s">
        <v>37</v>
      </c>
      <c r="C17315" t="s">
        <v>30</v>
      </c>
      <c r="D17315" t="s">
        <v>29</v>
      </c>
      <c r="E17315" t="s">
        <v>54</v>
      </c>
      <c r="F17315" t="s">
        <v>15791</v>
      </c>
      <c r="G17315" t="s">
        <v>43</v>
      </c>
      <c r="H17315" t="s">
        <v>796</v>
      </c>
      <c r="I17315" t="s">
        <v>24</v>
      </c>
      <c r="J17315">
        <v>483503</v>
      </c>
      <c r="K17315" t="s">
        <v>1071</v>
      </c>
      <c r="L17315" s="1">
        <v>45119</v>
      </c>
      <c r="M17315">
        <v>2023</v>
      </c>
      <c r="N17315" t="s">
        <v>68</v>
      </c>
      <c r="O17315" t="s">
        <v>34</v>
      </c>
      <c r="P17315" s="2">
        <v>0.16666666666666666</v>
      </c>
      <c r="Q17315" t="s">
        <v>16885</v>
      </c>
      <c r="R17315">
        <v>7.0000000000000007E-2</v>
      </c>
      <c r="S17315">
        <v>29.65</v>
      </c>
      <c r="T17315">
        <v>35</v>
      </c>
      <c r="U17315">
        <v>61.74</v>
      </c>
      <c r="V17315">
        <v>2160.9</v>
      </c>
      <c r="W17315">
        <v>2129.7399999999998</v>
      </c>
      <c r="X17315" t="s">
        <v>17258</v>
      </c>
      <c r="Y17315" t="s">
        <v>17241</v>
      </c>
      <c r="Z17315">
        <v>7</v>
      </c>
      <c r="AA17315" t="s">
        <v>17249</v>
      </c>
    </row>
    <row r="17316" spans="1:27" x14ac:dyDescent="0.35">
      <c r="A17316" t="s">
        <v>70</v>
      </c>
      <c r="B17316" t="s">
        <v>115</v>
      </c>
      <c r="C17316" t="s">
        <v>30</v>
      </c>
      <c r="D17316" t="s">
        <v>539</v>
      </c>
      <c r="E17316" t="s">
        <v>28</v>
      </c>
      <c r="F17316" t="s">
        <v>15791</v>
      </c>
      <c r="G17316" t="s">
        <v>36</v>
      </c>
      <c r="H17316" t="s">
        <v>2315</v>
      </c>
      <c r="I17316" t="s">
        <v>24</v>
      </c>
      <c r="J17316">
        <v>521601</v>
      </c>
      <c r="K17316" t="s">
        <v>222</v>
      </c>
      <c r="L17316" s="1">
        <v>45181</v>
      </c>
      <c r="M17316">
        <v>2023</v>
      </c>
      <c r="N17316" t="s">
        <v>72</v>
      </c>
      <c r="O17316" t="s">
        <v>34</v>
      </c>
      <c r="P17316" s="2">
        <v>0.25</v>
      </c>
      <c r="Q17316" t="s">
        <v>16886</v>
      </c>
      <c r="R17316">
        <v>0.22</v>
      </c>
      <c r="S17316">
        <v>24.62</v>
      </c>
      <c r="T17316">
        <v>40</v>
      </c>
      <c r="U17316">
        <v>39.79</v>
      </c>
      <c r="V17316">
        <v>1591.6</v>
      </c>
      <c r="W17316">
        <v>1563.48</v>
      </c>
      <c r="X17316" t="s">
        <v>17258</v>
      </c>
      <c r="Y17316" t="s">
        <v>17241</v>
      </c>
      <c r="Z17316">
        <v>9</v>
      </c>
      <c r="AA17316" t="s">
        <v>17250</v>
      </c>
    </row>
    <row r="17317" spans="1:27" x14ac:dyDescent="0.35">
      <c r="A17317" t="s">
        <v>42</v>
      </c>
      <c r="B17317" t="s">
        <v>49</v>
      </c>
      <c r="C17317" t="s">
        <v>30</v>
      </c>
      <c r="D17317" t="s">
        <v>539</v>
      </c>
      <c r="E17317" t="s">
        <v>54</v>
      </c>
      <c r="F17317" t="s">
        <v>15791</v>
      </c>
      <c r="G17317" t="s">
        <v>36</v>
      </c>
      <c r="H17317" t="s">
        <v>1881</v>
      </c>
      <c r="I17317" t="s">
        <v>24</v>
      </c>
      <c r="J17317">
        <v>117522</v>
      </c>
      <c r="K17317" t="s">
        <v>2511</v>
      </c>
      <c r="L17317" s="1">
        <v>45505</v>
      </c>
      <c r="M17317">
        <v>2024</v>
      </c>
      <c r="N17317" t="s">
        <v>33</v>
      </c>
      <c r="O17317" t="s">
        <v>34</v>
      </c>
      <c r="P17317" s="2">
        <v>0.41666666666666669</v>
      </c>
      <c r="Q17317" t="s">
        <v>16887</v>
      </c>
      <c r="R17317">
        <v>0.3</v>
      </c>
      <c r="S17317">
        <v>27.14</v>
      </c>
      <c r="T17317">
        <v>14</v>
      </c>
      <c r="U17317">
        <v>4.96</v>
      </c>
      <c r="V17317">
        <v>69.44</v>
      </c>
      <c r="W17317">
        <v>42.09</v>
      </c>
      <c r="X17317" t="s">
        <v>17259</v>
      </c>
      <c r="Y17317" t="s">
        <v>17241</v>
      </c>
      <c r="Z17317">
        <v>8</v>
      </c>
      <c r="AA17317" t="s">
        <v>17242</v>
      </c>
    </row>
    <row r="17318" spans="1:27" x14ac:dyDescent="0.35">
      <c r="A17318" t="s">
        <v>109</v>
      </c>
      <c r="B17318" t="s">
        <v>120</v>
      </c>
      <c r="C17318" t="s">
        <v>30</v>
      </c>
      <c r="D17318" t="s">
        <v>245</v>
      </c>
      <c r="E17318" t="s">
        <v>54</v>
      </c>
      <c r="F17318" t="s">
        <v>15791</v>
      </c>
      <c r="G17318" t="s">
        <v>43</v>
      </c>
      <c r="H17318" t="s">
        <v>1881</v>
      </c>
      <c r="I17318" t="s">
        <v>24</v>
      </c>
      <c r="J17318">
        <v>922621</v>
      </c>
      <c r="K17318" t="s">
        <v>644</v>
      </c>
      <c r="L17318" s="1">
        <v>45505</v>
      </c>
      <c r="M17318">
        <v>2024</v>
      </c>
      <c r="N17318" t="s">
        <v>33</v>
      </c>
      <c r="O17318" t="s">
        <v>34</v>
      </c>
      <c r="P17318" s="2">
        <v>0.83333333333333337</v>
      </c>
      <c r="Q17318" t="s">
        <v>16888</v>
      </c>
      <c r="R17318">
        <v>0.34</v>
      </c>
      <c r="S17318">
        <v>6.85</v>
      </c>
      <c r="T17318">
        <v>30</v>
      </c>
      <c r="U17318">
        <v>73.98</v>
      </c>
      <c r="V17318">
        <v>2219.4</v>
      </c>
      <c r="W17318">
        <v>2205</v>
      </c>
      <c r="X17318" t="s">
        <v>17259</v>
      </c>
      <c r="Y17318" t="s">
        <v>17241</v>
      </c>
      <c r="Z17318">
        <v>8</v>
      </c>
      <c r="AA17318" t="s">
        <v>17242</v>
      </c>
    </row>
    <row r="17319" spans="1:27" x14ac:dyDescent="0.35">
      <c r="A17319" t="s">
        <v>42</v>
      </c>
      <c r="B17319" t="s">
        <v>31</v>
      </c>
      <c r="C17319" t="s">
        <v>30</v>
      </c>
      <c r="D17319" t="s">
        <v>29</v>
      </c>
      <c r="E17319" t="s">
        <v>28</v>
      </c>
      <c r="F17319" t="s">
        <v>15791</v>
      </c>
      <c r="G17319" t="s">
        <v>26</v>
      </c>
      <c r="H17319" t="s">
        <v>796</v>
      </c>
      <c r="I17319" t="s">
        <v>24</v>
      </c>
      <c r="J17319">
        <v>290588</v>
      </c>
      <c r="K17319" t="s">
        <v>6385</v>
      </c>
      <c r="L17319" s="1">
        <v>45294</v>
      </c>
      <c r="M17319">
        <v>2024</v>
      </c>
      <c r="N17319" t="s">
        <v>100</v>
      </c>
      <c r="O17319" t="s">
        <v>60</v>
      </c>
      <c r="P17319" s="2">
        <v>0.58333333333333337</v>
      </c>
      <c r="Q17319" t="s">
        <v>16889</v>
      </c>
      <c r="R17319">
        <v>7.0000000000000007E-2</v>
      </c>
      <c r="S17319">
        <v>6.72</v>
      </c>
      <c r="T17319">
        <v>23</v>
      </c>
      <c r="U17319">
        <v>37.47</v>
      </c>
      <c r="V17319">
        <v>861.81</v>
      </c>
      <c r="W17319">
        <v>854.49</v>
      </c>
      <c r="X17319" t="s">
        <v>17259</v>
      </c>
      <c r="Y17319" t="s">
        <v>17246</v>
      </c>
      <c r="Z17319">
        <v>1</v>
      </c>
      <c r="AA17319" t="s">
        <v>17254</v>
      </c>
    </row>
    <row r="17320" spans="1:27" x14ac:dyDescent="0.35">
      <c r="A17320" t="s">
        <v>150</v>
      </c>
      <c r="B17320" t="s">
        <v>110</v>
      </c>
      <c r="C17320" t="s">
        <v>30</v>
      </c>
      <c r="D17320" t="s">
        <v>29</v>
      </c>
      <c r="E17320" t="s">
        <v>54</v>
      </c>
      <c r="F17320" t="s">
        <v>15791</v>
      </c>
      <c r="G17320" t="s">
        <v>43</v>
      </c>
      <c r="H17320" t="s">
        <v>2315</v>
      </c>
      <c r="I17320" t="s">
        <v>24</v>
      </c>
      <c r="J17320">
        <v>492647</v>
      </c>
      <c r="K17320" t="s">
        <v>1078</v>
      </c>
      <c r="L17320" s="1">
        <v>45354</v>
      </c>
      <c r="M17320">
        <v>2024</v>
      </c>
      <c r="N17320" t="s">
        <v>63</v>
      </c>
      <c r="O17320" t="s">
        <v>60</v>
      </c>
      <c r="P17320" s="2">
        <v>0.70833333333333337</v>
      </c>
      <c r="Q17320" t="s">
        <v>16890</v>
      </c>
      <c r="R17320">
        <v>0.37</v>
      </c>
      <c r="S17320">
        <v>14.34</v>
      </c>
      <c r="T17320">
        <v>13</v>
      </c>
      <c r="U17320">
        <v>53.51</v>
      </c>
      <c r="V17320">
        <v>695.63</v>
      </c>
      <c r="W17320">
        <v>678.72</v>
      </c>
      <c r="X17320" t="s">
        <v>17259</v>
      </c>
      <c r="Y17320" t="s">
        <v>17246</v>
      </c>
      <c r="Z17320">
        <v>3</v>
      </c>
      <c r="AA17320" t="s">
        <v>17248</v>
      </c>
    </row>
    <row r="17321" spans="1:27" x14ac:dyDescent="0.35">
      <c r="A17321" t="s">
        <v>109</v>
      </c>
      <c r="B17321" t="s">
        <v>44</v>
      </c>
      <c r="C17321" t="s">
        <v>30</v>
      </c>
      <c r="D17321" t="s">
        <v>29</v>
      </c>
      <c r="E17321" t="s">
        <v>54</v>
      </c>
      <c r="F17321" t="s">
        <v>15791</v>
      </c>
      <c r="G17321" t="s">
        <v>43</v>
      </c>
      <c r="H17321" t="s">
        <v>1881</v>
      </c>
      <c r="I17321" t="s">
        <v>24</v>
      </c>
      <c r="J17321">
        <v>216322</v>
      </c>
      <c r="K17321" t="s">
        <v>3510</v>
      </c>
      <c r="L17321" s="1">
        <v>45415</v>
      </c>
      <c r="M17321">
        <v>2024</v>
      </c>
      <c r="N17321" t="s">
        <v>87</v>
      </c>
      <c r="O17321" t="s">
        <v>77</v>
      </c>
      <c r="P17321" s="2">
        <v>0.58333333333333337</v>
      </c>
      <c r="Q17321" t="s">
        <v>16891</v>
      </c>
      <c r="R17321">
        <v>0.31</v>
      </c>
      <c r="S17321">
        <v>29.76</v>
      </c>
      <c r="T17321">
        <v>8</v>
      </c>
      <c r="U17321">
        <v>65.58</v>
      </c>
      <c r="V17321">
        <v>524.64</v>
      </c>
      <c r="W17321">
        <v>493.25</v>
      </c>
      <c r="X17321" t="s">
        <v>17259</v>
      </c>
      <c r="Y17321" t="s">
        <v>17251</v>
      </c>
      <c r="Z17321">
        <v>5</v>
      </c>
      <c r="AA17321" t="s">
        <v>87</v>
      </c>
    </row>
    <row r="17322" spans="1:27" x14ac:dyDescent="0.35">
      <c r="A17322" t="s">
        <v>109</v>
      </c>
      <c r="B17322" t="s">
        <v>31</v>
      </c>
      <c r="C17322" t="s">
        <v>30</v>
      </c>
      <c r="D17322" t="s">
        <v>29</v>
      </c>
      <c r="E17322" t="s">
        <v>54</v>
      </c>
      <c r="F17322" t="s">
        <v>15791</v>
      </c>
      <c r="G17322" t="s">
        <v>43</v>
      </c>
      <c r="H17322" t="s">
        <v>796</v>
      </c>
      <c r="I17322" t="s">
        <v>24</v>
      </c>
      <c r="J17322">
        <v>760975</v>
      </c>
      <c r="K17322" t="s">
        <v>4822</v>
      </c>
      <c r="L17322" s="1">
        <v>45415</v>
      </c>
      <c r="M17322">
        <v>2024</v>
      </c>
      <c r="N17322" t="s">
        <v>87</v>
      </c>
      <c r="O17322" t="s">
        <v>77</v>
      </c>
      <c r="P17322" s="2">
        <v>0.70833333333333337</v>
      </c>
      <c r="Q17322" t="s">
        <v>8808</v>
      </c>
      <c r="R17322">
        <v>0.03</v>
      </c>
      <c r="S17322">
        <v>22.07</v>
      </c>
      <c r="T17322">
        <v>32</v>
      </c>
      <c r="U17322">
        <v>55.09</v>
      </c>
      <c r="V17322">
        <v>1762.88</v>
      </c>
      <c r="W17322">
        <v>1740.28</v>
      </c>
      <c r="X17322" t="s">
        <v>17259</v>
      </c>
      <c r="Y17322" t="s">
        <v>17251</v>
      </c>
      <c r="Z17322">
        <v>5</v>
      </c>
      <c r="AA17322" t="s">
        <v>87</v>
      </c>
    </row>
    <row r="17323" spans="1:27" x14ac:dyDescent="0.35">
      <c r="A17323" t="s">
        <v>42</v>
      </c>
      <c r="B17323" t="s">
        <v>55</v>
      </c>
      <c r="C17323" t="s">
        <v>30</v>
      </c>
      <c r="D17323" t="s">
        <v>395</v>
      </c>
      <c r="E17323" t="s">
        <v>54</v>
      </c>
      <c r="F17323" t="s">
        <v>15791</v>
      </c>
      <c r="G17323" t="s">
        <v>26</v>
      </c>
      <c r="H17323" t="s">
        <v>1382</v>
      </c>
      <c r="I17323" t="s">
        <v>24</v>
      </c>
      <c r="J17323">
        <v>581468</v>
      </c>
      <c r="K17323" t="s">
        <v>5517</v>
      </c>
      <c r="L17323" s="1">
        <v>45446</v>
      </c>
      <c r="M17323">
        <v>2024</v>
      </c>
      <c r="N17323" t="s">
        <v>76</v>
      </c>
      <c r="O17323" t="s">
        <v>77</v>
      </c>
      <c r="P17323" s="2">
        <v>0.25</v>
      </c>
      <c r="Q17323" t="s">
        <v>14774</v>
      </c>
      <c r="R17323">
        <v>0.04</v>
      </c>
      <c r="S17323">
        <v>29.67</v>
      </c>
      <c r="T17323">
        <v>11</v>
      </c>
      <c r="U17323">
        <v>36.840000000000003</v>
      </c>
      <c r="V17323">
        <v>405.24</v>
      </c>
      <c r="W17323">
        <v>375.41</v>
      </c>
      <c r="X17323" t="s">
        <v>17259</v>
      </c>
      <c r="Y17323" t="s">
        <v>17251</v>
      </c>
      <c r="Z17323">
        <v>6</v>
      </c>
      <c r="AA17323" t="s">
        <v>17252</v>
      </c>
    </row>
    <row r="17324" spans="1:27" x14ac:dyDescent="0.35">
      <c r="A17324" t="s">
        <v>42</v>
      </c>
      <c r="B17324" t="s">
        <v>120</v>
      </c>
      <c r="C17324" t="s">
        <v>30</v>
      </c>
      <c r="D17324" t="s">
        <v>29</v>
      </c>
      <c r="E17324" t="s">
        <v>28</v>
      </c>
      <c r="F17324" t="s">
        <v>15791</v>
      </c>
      <c r="G17324" t="s">
        <v>43</v>
      </c>
      <c r="H17324" t="s">
        <v>25</v>
      </c>
      <c r="I17324" t="s">
        <v>24</v>
      </c>
      <c r="J17324">
        <v>139875</v>
      </c>
      <c r="K17324" t="s">
        <v>1650</v>
      </c>
      <c r="L17324" s="1">
        <v>45476</v>
      </c>
      <c r="M17324">
        <v>2024</v>
      </c>
      <c r="N17324" t="s">
        <v>68</v>
      </c>
      <c r="O17324" t="s">
        <v>34</v>
      </c>
      <c r="P17324" s="2">
        <v>0.79166666666666663</v>
      </c>
      <c r="Q17324" t="s">
        <v>16892</v>
      </c>
      <c r="R17324">
        <v>0.48</v>
      </c>
      <c r="S17324">
        <v>21.91</v>
      </c>
      <c r="T17324">
        <v>33</v>
      </c>
      <c r="U17324">
        <v>41.03</v>
      </c>
      <c r="V17324">
        <v>1353.99</v>
      </c>
      <c r="W17324">
        <v>1325.58</v>
      </c>
      <c r="X17324" t="s">
        <v>17259</v>
      </c>
      <c r="Y17324" t="s">
        <v>17241</v>
      </c>
      <c r="Z17324">
        <v>7</v>
      </c>
      <c r="AA17324" t="s">
        <v>17249</v>
      </c>
    </row>
    <row r="17325" spans="1:27" x14ac:dyDescent="0.35">
      <c r="A17325" t="s">
        <v>42</v>
      </c>
      <c r="B17325" t="s">
        <v>120</v>
      </c>
      <c r="C17325" t="s">
        <v>30</v>
      </c>
      <c r="D17325" t="s">
        <v>539</v>
      </c>
      <c r="E17325" t="s">
        <v>28</v>
      </c>
      <c r="F17325" t="s">
        <v>15791</v>
      </c>
      <c r="G17325" t="s">
        <v>36</v>
      </c>
      <c r="H17325" t="s">
        <v>2315</v>
      </c>
      <c r="I17325" t="s">
        <v>24</v>
      </c>
      <c r="J17325">
        <v>116552</v>
      </c>
      <c r="K17325" t="s">
        <v>785</v>
      </c>
      <c r="L17325" s="1">
        <v>45538</v>
      </c>
      <c r="M17325">
        <v>2024</v>
      </c>
      <c r="N17325" t="s">
        <v>72</v>
      </c>
      <c r="O17325" t="s">
        <v>34</v>
      </c>
      <c r="P17325" s="2">
        <v>0.20833333333333334</v>
      </c>
      <c r="Q17325" t="s">
        <v>16893</v>
      </c>
      <c r="R17325">
        <v>0.47</v>
      </c>
      <c r="S17325">
        <v>14.04</v>
      </c>
      <c r="T17325">
        <v>49</v>
      </c>
      <c r="U17325">
        <v>20.99</v>
      </c>
      <c r="V17325">
        <v>1028.51</v>
      </c>
      <c r="W17325">
        <v>1009.64</v>
      </c>
      <c r="X17325" t="s">
        <v>17259</v>
      </c>
      <c r="Y17325" t="s">
        <v>17241</v>
      </c>
      <c r="Z17325">
        <v>9</v>
      </c>
      <c r="AA17325" t="s">
        <v>17250</v>
      </c>
    </row>
    <row r="17326" spans="1:27" x14ac:dyDescent="0.35">
      <c r="A17326" t="s">
        <v>52</v>
      </c>
      <c r="B17326" t="s">
        <v>49</v>
      </c>
      <c r="C17326" t="s">
        <v>30</v>
      </c>
      <c r="D17326" t="s">
        <v>395</v>
      </c>
      <c r="E17326" t="s">
        <v>28</v>
      </c>
      <c r="F17326" t="s">
        <v>15791</v>
      </c>
      <c r="G17326" t="s">
        <v>43</v>
      </c>
      <c r="H17326" t="s">
        <v>1881</v>
      </c>
      <c r="I17326" t="s">
        <v>24</v>
      </c>
      <c r="J17326">
        <v>488337</v>
      </c>
      <c r="K17326" t="s">
        <v>111</v>
      </c>
      <c r="L17326" s="1">
        <v>45568</v>
      </c>
      <c r="M17326">
        <v>2024</v>
      </c>
      <c r="N17326" t="s">
        <v>103</v>
      </c>
      <c r="O17326" t="s">
        <v>40</v>
      </c>
      <c r="P17326" s="2">
        <v>0.75</v>
      </c>
      <c r="Q17326" t="s">
        <v>16894</v>
      </c>
      <c r="R17326">
        <v>0.45</v>
      </c>
      <c r="S17326">
        <v>28.57</v>
      </c>
      <c r="T17326">
        <v>11</v>
      </c>
      <c r="U17326">
        <v>63.01</v>
      </c>
      <c r="V17326">
        <v>693.11</v>
      </c>
      <c r="W17326">
        <v>661.42</v>
      </c>
      <c r="X17326" t="s">
        <v>17259</v>
      </c>
      <c r="Y17326" t="s">
        <v>17243</v>
      </c>
      <c r="Z17326">
        <v>10</v>
      </c>
      <c r="AA17326" t="s">
        <v>17255</v>
      </c>
    </row>
    <row r="17327" spans="1:27" x14ac:dyDescent="0.35">
      <c r="A17327" t="s">
        <v>42</v>
      </c>
      <c r="B17327" t="s">
        <v>44</v>
      </c>
      <c r="C17327" t="s">
        <v>30</v>
      </c>
      <c r="D17327" t="s">
        <v>245</v>
      </c>
      <c r="E17327" t="s">
        <v>54</v>
      </c>
      <c r="F17327" t="s">
        <v>15791</v>
      </c>
      <c r="G17327" t="s">
        <v>26</v>
      </c>
      <c r="H17327" t="s">
        <v>1382</v>
      </c>
      <c r="I17327" t="s">
        <v>24</v>
      </c>
      <c r="J17327">
        <v>846348</v>
      </c>
      <c r="K17327" t="s">
        <v>812</v>
      </c>
      <c r="L17327" s="1">
        <v>45629</v>
      </c>
      <c r="M17327">
        <v>2024</v>
      </c>
      <c r="N17327" t="s">
        <v>39</v>
      </c>
      <c r="O17327" t="s">
        <v>40</v>
      </c>
      <c r="P17327" s="2">
        <v>0.125</v>
      </c>
      <c r="Q17327" t="s">
        <v>16895</v>
      </c>
      <c r="R17327">
        <v>0.1</v>
      </c>
      <c r="S17327">
        <v>25.75</v>
      </c>
      <c r="T17327">
        <v>29</v>
      </c>
      <c r="U17327">
        <v>20.100000000000001</v>
      </c>
      <c r="V17327">
        <v>582.90000000000009</v>
      </c>
      <c r="W17327">
        <v>556.57000000000005</v>
      </c>
      <c r="X17327" t="s">
        <v>17259</v>
      </c>
      <c r="Y17327" t="s">
        <v>17243</v>
      </c>
      <c r="Z17327">
        <v>12</v>
      </c>
      <c r="AA17327" t="s">
        <v>17244</v>
      </c>
    </row>
    <row r="17328" spans="1:27" x14ac:dyDescent="0.35">
      <c r="A17328" t="s">
        <v>83</v>
      </c>
      <c r="B17328" t="s">
        <v>80</v>
      </c>
      <c r="C17328" t="s">
        <v>30</v>
      </c>
      <c r="D17328" t="s">
        <v>29</v>
      </c>
      <c r="E17328" t="s">
        <v>28</v>
      </c>
      <c r="F17328" t="s">
        <v>15791</v>
      </c>
      <c r="G17328" t="s">
        <v>43</v>
      </c>
      <c r="H17328" t="s">
        <v>796</v>
      </c>
      <c r="I17328" t="s">
        <v>24</v>
      </c>
      <c r="J17328">
        <v>802733</v>
      </c>
      <c r="K17328" t="s">
        <v>2393</v>
      </c>
      <c r="L17328" s="1">
        <v>45629</v>
      </c>
      <c r="M17328">
        <v>2024</v>
      </c>
      <c r="N17328" t="s">
        <v>39</v>
      </c>
      <c r="O17328" t="s">
        <v>40</v>
      </c>
      <c r="P17328" s="2">
        <v>0.16666666666666666</v>
      </c>
      <c r="Q17328" t="s">
        <v>16896</v>
      </c>
      <c r="R17328">
        <v>0.04</v>
      </c>
      <c r="S17328">
        <v>5</v>
      </c>
      <c r="T17328">
        <v>15</v>
      </c>
      <c r="U17328">
        <v>50.55</v>
      </c>
      <c r="V17328">
        <v>758.25</v>
      </c>
      <c r="W17328">
        <v>752.95</v>
      </c>
      <c r="X17328" t="s">
        <v>17259</v>
      </c>
      <c r="Y17328" t="s">
        <v>17243</v>
      </c>
      <c r="Z17328">
        <v>12</v>
      </c>
      <c r="AA17328" t="s">
        <v>17244</v>
      </c>
    </row>
    <row r="17329" spans="1:27" x14ac:dyDescent="0.35">
      <c r="A17329" t="s">
        <v>48</v>
      </c>
      <c r="B17329" t="s">
        <v>120</v>
      </c>
      <c r="C17329" t="s">
        <v>30</v>
      </c>
      <c r="D17329" t="s">
        <v>395</v>
      </c>
      <c r="E17329" t="s">
        <v>28</v>
      </c>
      <c r="F17329" t="s">
        <v>15791</v>
      </c>
      <c r="G17329" t="s">
        <v>36</v>
      </c>
      <c r="H17329" t="s">
        <v>796</v>
      </c>
      <c r="I17329" t="s">
        <v>24</v>
      </c>
      <c r="J17329">
        <v>520290</v>
      </c>
      <c r="K17329" t="s">
        <v>474</v>
      </c>
      <c r="L17329" s="1">
        <v>45355</v>
      </c>
      <c r="M17329">
        <v>2024</v>
      </c>
      <c r="N17329" t="s">
        <v>63</v>
      </c>
      <c r="O17329" t="s">
        <v>60</v>
      </c>
      <c r="P17329" s="2">
        <v>0.75</v>
      </c>
      <c r="Q17329" t="s">
        <v>16897</v>
      </c>
      <c r="R17329">
        <v>0.02</v>
      </c>
      <c r="S17329">
        <v>11.67</v>
      </c>
      <c r="T17329">
        <v>24</v>
      </c>
      <c r="U17329">
        <v>1.5</v>
      </c>
      <c r="V17329">
        <v>36</v>
      </c>
      <c r="W17329">
        <v>24.32</v>
      </c>
      <c r="X17329" t="s">
        <v>17259</v>
      </c>
      <c r="Y17329" t="s">
        <v>17246</v>
      </c>
      <c r="Z17329">
        <v>3</v>
      </c>
      <c r="AA17329" t="s">
        <v>17248</v>
      </c>
    </row>
    <row r="17330" spans="1:27" x14ac:dyDescent="0.35">
      <c r="A17330" t="s">
        <v>79</v>
      </c>
      <c r="B17330" t="s">
        <v>37</v>
      </c>
      <c r="C17330" t="s">
        <v>30</v>
      </c>
      <c r="D17330" t="s">
        <v>672</v>
      </c>
      <c r="E17330" t="s">
        <v>28</v>
      </c>
      <c r="F17330" t="s">
        <v>15791</v>
      </c>
      <c r="G17330" t="s">
        <v>53</v>
      </c>
      <c r="H17330" t="s">
        <v>1881</v>
      </c>
      <c r="I17330" t="s">
        <v>24</v>
      </c>
      <c r="J17330">
        <v>303737</v>
      </c>
      <c r="K17330" t="s">
        <v>743</v>
      </c>
      <c r="L17330" s="1">
        <v>45477</v>
      </c>
      <c r="M17330">
        <v>2024</v>
      </c>
      <c r="N17330" t="s">
        <v>68</v>
      </c>
      <c r="O17330" t="s">
        <v>34</v>
      </c>
      <c r="P17330" s="2">
        <v>0.29166666666666669</v>
      </c>
      <c r="Q17330" t="s">
        <v>16898</v>
      </c>
      <c r="R17330">
        <v>0.02</v>
      </c>
      <c r="S17330">
        <v>10.44</v>
      </c>
      <c r="T17330">
        <v>1</v>
      </c>
      <c r="U17330">
        <v>2.31</v>
      </c>
      <c r="V17330">
        <v>2.31</v>
      </c>
      <c r="W17330">
        <v>-8.1300000000000008</v>
      </c>
      <c r="X17330" t="s">
        <v>17259</v>
      </c>
      <c r="Y17330" t="s">
        <v>17241</v>
      </c>
      <c r="Z17330">
        <v>7</v>
      </c>
      <c r="AA17330" t="s">
        <v>17249</v>
      </c>
    </row>
    <row r="17331" spans="1:27" x14ac:dyDescent="0.35">
      <c r="A17331" t="s">
        <v>48</v>
      </c>
      <c r="B17331" t="s">
        <v>120</v>
      </c>
      <c r="C17331" t="s">
        <v>30</v>
      </c>
      <c r="D17331" t="s">
        <v>539</v>
      </c>
      <c r="E17331" t="s">
        <v>28</v>
      </c>
      <c r="F17331" t="s">
        <v>15791</v>
      </c>
      <c r="G17331" t="s">
        <v>43</v>
      </c>
      <c r="H17331" t="s">
        <v>796</v>
      </c>
      <c r="I17331" t="s">
        <v>24</v>
      </c>
      <c r="J17331">
        <v>838965</v>
      </c>
      <c r="K17331" t="s">
        <v>1289</v>
      </c>
      <c r="L17331" s="1">
        <v>45508</v>
      </c>
      <c r="M17331">
        <v>2024</v>
      </c>
      <c r="N17331" t="s">
        <v>33</v>
      </c>
      <c r="O17331" t="s">
        <v>34</v>
      </c>
      <c r="P17331" s="2">
        <v>0.66666666666666663</v>
      </c>
      <c r="Q17331" t="s">
        <v>8554</v>
      </c>
      <c r="R17331">
        <v>0.06</v>
      </c>
      <c r="S17331">
        <v>15.1</v>
      </c>
      <c r="T17331">
        <v>32</v>
      </c>
      <c r="U17331">
        <v>89.05</v>
      </c>
      <c r="V17331">
        <v>2849.6</v>
      </c>
      <c r="W17331">
        <v>2832.79</v>
      </c>
      <c r="X17331" t="s">
        <v>17259</v>
      </c>
      <c r="Y17331" t="s">
        <v>17241</v>
      </c>
      <c r="Z17331">
        <v>8</v>
      </c>
      <c r="AA17331" t="s">
        <v>17242</v>
      </c>
    </row>
    <row r="17332" spans="1:27" x14ac:dyDescent="0.35">
      <c r="A17332" t="s">
        <v>79</v>
      </c>
      <c r="B17332" t="s">
        <v>115</v>
      </c>
      <c r="C17332" t="s">
        <v>30</v>
      </c>
      <c r="D17332" t="s">
        <v>245</v>
      </c>
      <c r="E17332" t="s">
        <v>28</v>
      </c>
      <c r="F17332" t="s">
        <v>15791</v>
      </c>
      <c r="G17332" t="s">
        <v>26</v>
      </c>
      <c r="H17332" t="s">
        <v>796</v>
      </c>
      <c r="I17332" t="s">
        <v>24</v>
      </c>
      <c r="J17332">
        <v>977036</v>
      </c>
      <c r="K17332" t="s">
        <v>478</v>
      </c>
      <c r="L17332" s="1">
        <v>45630</v>
      </c>
      <c r="M17332">
        <v>2024</v>
      </c>
      <c r="N17332" t="s">
        <v>39</v>
      </c>
      <c r="O17332" t="s">
        <v>40</v>
      </c>
      <c r="P17332" s="2">
        <v>0.41666666666666669</v>
      </c>
      <c r="Q17332" t="s">
        <v>16899</v>
      </c>
      <c r="R17332">
        <v>0.17</v>
      </c>
      <c r="S17332">
        <v>13.36</v>
      </c>
      <c r="T17332">
        <v>39</v>
      </c>
      <c r="U17332">
        <v>35.72</v>
      </c>
      <c r="V17332">
        <v>1393.08</v>
      </c>
      <c r="W17332">
        <v>1377.35</v>
      </c>
      <c r="X17332" t="s">
        <v>17259</v>
      </c>
      <c r="Y17332" t="s">
        <v>17243</v>
      </c>
      <c r="Z17332">
        <v>12</v>
      </c>
      <c r="AA17332" t="s">
        <v>17244</v>
      </c>
    </row>
    <row r="17333" spans="1:27" x14ac:dyDescent="0.35">
      <c r="A17333" t="s">
        <v>52</v>
      </c>
      <c r="B17333" t="s">
        <v>37</v>
      </c>
      <c r="C17333" t="s">
        <v>30</v>
      </c>
      <c r="D17333" t="s">
        <v>672</v>
      </c>
      <c r="E17333" t="s">
        <v>28</v>
      </c>
      <c r="F17333" t="s">
        <v>15791</v>
      </c>
      <c r="G17333" t="s">
        <v>43</v>
      </c>
      <c r="H17333" t="s">
        <v>1881</v>
      </c>
      <c r="I17333" t="s">
        <v>24</v>
      </c>
      <c r="J17333">
        <v>967863</v>
      </c>
      <c r="K17333" t="s">
        <v>1846</v>
      </c>
      <c r="L17333" s="1">
        <v>45630</v>
      </c>
      <c r="M17333">
        <v>2024</v>
      </c>
      <c r="N17333" t="s">
        <v>39</v>
      </c>
      <c r="O17333" t="s">
        <v>40</v>
      </c>
      <c r="P17333" s="2">
        <v>0.5</v>
      </c>
      <c r="Q17333" t="s">
        <v>16900</v>
      </c>
      <c r="R17333">
        <v>0.01</v>
      </c>
      <c r="S17333">
        <v>19.63</v>
      </c>
      <c r="T17333">
        <v>33</v>
      </c>
      <c r="U17333">
        <v>62.47</v>
      </c>
      <c r="V17333">
        <v>2061.5099999999998</v>
      </c>
      <c r="W17333">
        <v>2041.67</v>
      </c>
      <c r="X17333" t="s">
        <v>17259</v>
      </c>
      <c r="Y17333" t="s">
        <v>17243</v>
      </c>
      <c r="Z17333">
        <v>12</v>
      </c>
      <c r="AA17333" t="s">
        <v>17244</v>
      </c>
    </row>
    <row r="17334" spans="1:27" x14ac:dyDescent="0.35">
      <c r="A17334" t="s">
        <v>23</v>
      </c>
      <c r="B17334" t="s">
        <v>110</v>
      </c>
      <c r="C17334" t="s">
        <v>30</v>
      </c>
      <c r="D17334" t="s">
        <v>29</v>
      </c>
      <c r="E17334" t="s">
        <v>28</v>
      </c>
      <c r="F17334" t="s">
        <v>15791</v>
      </c>
      <c r="G17334" t="s">
        <v>26</v>
      </c>
      <c r="H17334" t="s">
        <v>796</v>
      </c>
      <c r="I17334" t="s">
        <v>24</v>
      </c>
      <c r="J17334">
        <v>305732</v>
      </c>
      <c r="K17334" t="s">
        <v>488</v>
      </c>
      <c r="L17334" s="1">
        <v>45417</v>
      </c>
      <c r="M17334">
        <v>2024</v>
      </c>
      <c r="N17334" t="s">
        <v>87</v>
      </c>
      <c r="O17334" t="s">
        <v>77</v>
      </c>
      <c r="P17334" s="2">
        <v>0.16666666666666666</v>
      </c>
      <c r="Q17334" t="s">
        <v>11665</v>
      </c>
      <c r="R17334">
        <v>0.15</v>
      </c>
      <c r="S17334">
        <v>23.67</v>
      </c>
      <c r="T17334">
        <v>9</v>
      </c>
      <c r="U17334">
        <v>60.24</v>
      </c>
      <c r="V17334">
        <v>542.16</v>
      </c>
      <c r="W17334">
        <v>517.67999999999995</v>
      </c>
      <c r="X17334" t="s">
        <v>17259</v>
      </c>
      <c r="Y17334" t="s">
        <v>17251</v>
      </c>
      <c r="Z17334">
        <v>5</v>
      </c>
      <c r="AA17334" t="s">
        <v>87</v>
      </c>
    </row>
    <row r="17335" spans="1:27" x14ac:dyDescent="0.35">
      <c r="A17335" t="s">
        <v>70</v>
      </c>
      <c r="B17335" t="s">
        <v>131</v>
      </c>
      <c r="C17335" t="s">
        <v>30</v>
      </c>
      <c r="D17335" t="s">
        <v>245</v>
      </c>
      <c r="E17335" t="s">
        <v>28</v>
      </c>
      <c r="F17335" t="s">
        <v>15791</v>
      </c>
      <c r="G17335" t="s">
        <v>53</v>
      </c>
      <c r="H17335" t="s">
        <v>796</v>
      </c>
      <c r="I17335" t="s">
        <v>24</v>
      </c>
      <c r="J17335">
        <v>708895</v>
      </c>
      <c r="K17335" t="s">
        <v>3633</v>
      </c>
      <c r="L17335" s="1">
        <v>45417</v>
      </c>
      <c r="M17335">
        <v>2024</v>
      </c>
      <c r="N17335" t="s">
        <v>87</v>
      </c>
      <c r="O17335" t="s">
        <v>77</v>
      </c>
      <c r="P17335" s="2">
        <v>0.83333333333333337</v>
      </c>
      <c r="Q17335" t="s">
        <v>16901</v>
      </c>
      <c r="R17335">
        <v>0.36</v>
      </c>
      <c r="S17335">
        <v>20.6</v>
      </c>
      <c r="T17335">
        <v>23</v>
      </c>
      <c r="U17335">
        <v>88.16</v>
      </c>
      <c r="V17335">
        <v>2027.6799999999998</v>
      </c>
      <c r="W17335">
        <v>1999.78</v>
      </c>
      <c r="X17335" t="s">
        <v>17259</v>
      </c>
      <c r="Y17335" t="s">
        <v>17251</v>
      </c>
      <c r="Z17335">
        <v>5</v>
      </c>
      <c r="AA17335" t="s">
        <v>87</v>
      </c>
    </row>
    <row r="17336" spans="1:27" x14ac:dyDescent="0.35">
      <c r="A17336" t="s">
        <v>74</v>
      </c>
      <c r="B17336" t="s">
        <v>31</v>
      </c>
      <c r="C17336" t="s">
        <v>30</v>
      </c>
      <c r="D17336" t="s">
        <v>539</v>
      </c>
      <c r="E17336" t="s">
        <v>28</v>
      </c>
      <c r="F17336" t="s">
        <v>15791</v>
      </c>
      <c r="G17336" t="s">
        <v>36</v>
      </c>
      <c r="H17336" t="s">
        <v>1382</v>
      </c>
      <c r="I17336" t="s">
        <v>24</v>
      </c>
      <c r="J17336">
        <v>603311</v>
      </c>
      <c r="K17336" t="s">
        <v>303</v>
      </c>
      <c r="L17336" s="1">
        <v>45448</v>
      </c>
      <c r="M17336">
        <v>2024</v>
      </c>
      <c r="N17336" t="s">
        <v>76</v>
      </c>
      <c r="O17336" t="s">
        <v>77</v>
      </c>
      <c r="P17336" s="2">
        <v>0.58333333333333337</v>
      </c>
      <c r="Q17336" t="s">
        <v>16902</v>
      </c>
      <c r="R17336">
        <v>0.45</v>
      </c>
      <c r="S17336">
        <v>25.02</v>
      </c>
      <c r="T17336">
        <v>9</v>
      </c>
      <c r="U17336">
        <v>79.87</v>
      </c>
      <c r="V17336">
        <v>718.83</v>
      </c>
      <c r="W17336">
        <v>690.58</v>
      </c>
      <c r="X17336" t="s">
        <v>17259</v>
      </c>
      <c r="Y17336" t="s">
        <v>17251</v>
      </c>
      <c r="Z17336">
        <v>6</v>
      </c>
      <c r="AA17336" t="s">
        <v>17252</v>
      </c>
    </row>
    <row r="17337" spans="1:27" x14ac:dyDescent="0.35">
      <c r="A17337" t="s">
        <v>65</v>
      </c>
      <c r="B17337" t="s">
        <v>37</v>
      </c>
      <c r="C17337" t="s">
        <v>30</v>
      </c>
      <c r="D17337" t="s">
        <v>539</v>
      </c>
      <c r="E17337" t="s">
        <v>28</v>
      </c>
      <c r="F17337" t="s">
        <v>15791</v>
      </c>
      <c r="G17337" t="s">
        <v>43</v>
      </c>
      <c r="H17337" t="s">
        <v>2315</v>
      </c>
      <c r="I17337" t="s">
        <v>24</v>
      </c>
      <c r="J17337">
        <v>101980</v>
      </c>
      <c r="K17337" t="s">
        <v>3595</v>
      </c>
      <c r="L17337" s="1">
        <v>45509</v>
      </c>
      <c r="M17337">
        <v>2024</v>
      </c>
      <c r="N17337" t="s">
        <v>33</v>
      </c>
      <c r="O17337" t="s">
        <v>34</v>
      </c>
      <c r="P17337" s="2">
        <v>0</v>
      </c>
      <c r="Q17337" t="s">
        <v>16903</v>
      </c>
      <c r="R17337">
        <v>0.28999999999999998</v>
      </c>
      <c r="S17337">
        <v>13.81</v>
      </c>
      <c r="T17337">
        <v>25</v>
      </c>
      <c r="U17337">
        <v>86.95</v>
      </c>
      <c r="V17337">
        <v>2173.75</v>
      </c>
      <c r="W17337">
        <v>2153.64</v>
      </c>
      <c r="X17337" t="s">
        <v>17259</v>
      </c>
      <c r="Y17337" t="s">
        <v>17241</v>
      </c>
      <c r="Z17337">
        <v>8</v>
      </c>
      <c r="AA17337" t="s">
        <v>17242</v>
      </c>
    </row>
    <row r="17338" spans="1:27" x14ac:dyDescent="0.35">
      <c r="A17338" t="s">
        <v>83</v>
      </c>
      <c r="B17338" t="s">
        <v>49</v>
      </c>
      <c r="C17338" t="s">
        <v>30</v>
      </c>
      <c r="D17338" t="s">
        <v>539</v>
      </c>
      <c r="E17338" t="s">
        <v>54</v>
      </c>
      <c r="F17338" t="s">
        <v>15791</v>
      </c>
      <c r="G17338" t="s">
        <v>43</v>
      </c>
      <c r="H17338" t="s">
        <v>796</v>
      </c>
      <c r="I17338" t="s">
        <v>24</v>
      </c>
      <c r="J17338">
        <v>895923</v>
      </c>
      <c r="K17338" t="s">
        <v>1681</v>
      </c>
      <c r="L17338" s="1">
        <v>45540</v>
      </c>
      <c r="M17338">
        <v>2024</v>
      </c>
      <c r="N17338" t="s">
        <v>72</v>
      </c>
      <c r="O17338" t="s">
        <v>34</v>
      </c>
      <c r="P17338" s="2">
        <v>0.625</v>
      </c>
      <c r="Q17338" t="s">
        <v>14411</v>
      </c>
      <c r="R17338">
        <v>0.34</v>
      </c>
      <c r="S17338">
        <v>14.79</v>
      </c>
      <c r="T17338">
        <v>19</v>
      </c>
      <c r="U17338">
        <v>22.57</v>
      </c>
      <c r="V17338">
        <v>428.83</v>
      </c>
      <c r="W17338">
        <v>412.58</v>
      </c>
      <c r="X17338" t="s">
        <v>17259</v>
      </c>
      <c r="Y17338" t="s">
        <v>17241</v>
      </c>
      <c r="Z17338">
        <v>9</v>
      </c>
      <c r="AA17338" t="s">
        <v>17250</v>
      </c>
    </row>
    <row r="17339" spans="1:27" x14ac:dyDescent="0.35">
      <c r="A17339" t="s">
        <v>52</v>
      </c>
      <c r="B17339" t="s">
        <v>120</v>
      </c>
      <c r="C17339" t="s">
        <v>30</v>
      </c>
      <c r="D17339" t="s">
        <v>29</v>
      </c>
      <c r="E17339" t="s">
        <v>28</v>
      </c>
      <c r="F17339" t="s">
        <v>15791</v>
      </c>
      <c r="G17339" t="s">
        <v>53</v>
      </c>
      <c r="H17339" t="s">
        <v>1382</v>
      </c>
      <c r="I17339" t="s">
        <v>24</v>
      </c>
      <c r="J17339">
        <v>580686</v>
      </c>
      <c r="K17339" t="s">
        <v>1116</v>
      </c>
      <c r="L17339" s="1">
        <v>45540</v>
      </c>
      <c r="M17339">
        <v>2024</v>
      </c>
      <c r="N17339" t="s">
        <v>72</v>
      </c>
      <c r="O17339" t="s">
        <v>34</v>
      </c>
      <c r="P17339" s="2">
        <v>0.75</v>
      </c>
      <c r="Q17339" t="s">
        <v>16904</v>
      </c>
      <c r="R17339">
        <v>0.34</v>
      </c>
      <c r="S17339">
        <v>27.6</v>
      </c>
      <c r="T17339">
        <v>47</v>
      </c>
      <c r="U17339">
        <v>72.260000000000005</v>
      </c>
      <c r="V17339">
        <v>3396.2200000000003</v>
      </c>
      <c r="W17339">
        <v>3357.07</v>
      </c>
      <c r="X17339" t="s">
        <v>17259</v>
      </c>
      <c r="Y17339" t="s">
        <v>17241</v>
      </c>
      <c r="Z17339">
        <v>9</v>
      </c>
      <c r="AA17339" t="s">
        <v>17250</v>
      </c>
    </row>
    <row r="17340" spans="1:27" x14ac:dyDescent="0.35">
      <c r="A17340" t="s">
        <v>79</v>
      </c>
      <c r="B17340" t="s">
        <v>80</v>
      </c>
      <c r="C17340" t="s">
        <v>30</v>
      </c>
      <c r="D17340" t="s">
        <v>395</v>
      </c>
      <c r="E17340" t="s">
        <v>54</v>
      </c>
      <c r="F17340" t="s">
        <v>15791</v>
      </c>
      <c r="G17340" t="s">
        <v>43</v>
      </c>
      <c r="H17340" t="s">
        <v>796</v>
      </c>
      <c r="I17340" t="s">
        <v>24</v>
      </c>
      <c r="J17340">
        <v>815796</v>
      </c>
      <c r="K17340" t="s">
        <v>2110</v>
      </c>
      <c r="L17340" s="1">
        <v>45570</v>
      </c>
      <c r="M17340">
        <v>2024</v>
      </c>
      <c r="N17340" t="s">
        <v>103</v>
      </c>
      <c r="O17340" t="s">
        <v>40</v>
      </c>
      <c r="P17340" s="2">
        <v>0.16666666666666666</v>
      </c>
      <c r="Q17340" t="s">
        <v>16905</v>
      </c>
      <c r="R17340">
        <v>0.32</v>
      </c>
      <c r="S17340">
        <v>16.22</v>
      </c>
      <c r="T17340">
        <v>4</v>
      </c>
      <c r="U17340">
        <v>65.16</v>
      </c>
      <c r="V17340">
        <v>260.64</v>
      </c>
      <c r="W17340">
        <v>243.59</v>
      </c>
      <c r="X17340" t="s">
        <v>17259</v>
      </c>
      <c r="Y17340" t="s">
        <v>17243</v>
      </c>
      <c r="Z17340">
        <v>10</v>
      </c>
      <c r="AA17340" t="s">
        <v>17255</v>
      </c>
    </row>
    <row r="17341" spans="1:27" x14ac:dyDescent="0.35">
      <c r="A17341" t="s">
        <v>79</v>
      </c>
      <c r="B17341" t="s">
        <v>44</v>
      </c>
      <c r="C17341" t="s">
        <v>30</v>
      </c>
      <c r="D17341" t="s">
        <v>672</v>
      </c>
      <c r="E17341" t="s">
        <v>28</v>
      </c>
      <c r="F17341" t="s">
        <v>15791</v>
      </c>
      <c r="G17341" t="s">
        <v>43</v>
      </c>
      <c r="H17341" t="s">
        <v>2315</v>
      </c>
      <c r="I17341" t="s">
        <v>24</v>
      </c>
      <c r="J17341">
        <v>675038</v>
      </c>
      <c r="K17341" t="s">
        <v>638</v>
      </c>
      <c r="L17341" s="1">
        <v>45631</v>
      </c>
      <c r="M17341">
        <v>2024</v>
      </c>
      <c r="N17341" t="s">
        <v>39</v>
      </c>
      <c r="O17341" t="s">
        <v>40</v>
      </c>
      <c r="P17341" s="2">
        <v>0.66666666666666663</v>
      </c>
      <c r="Q17341" t="s">
        <v>16906</v>
      </c>
      <c r="R17341">
        <v>0.34</v>
      </c>
      <c r="S17341">
        <v>25.46</v>
      </c>
      <c r="T17341">
        <v>22</v>
      </c>
      <c r="U17341">
        <v>82.48</v>
      </c>
      <c r="V17341">
        <v>1814.5600000000002</v>
      </c>
      <c r="W17341">
        <v>1782.93</v>
      </c>
      <c r="X17341" t="s">
        <v>17259</v>
      </c>
      <c r="Y17341" t="s">
        <v>17243</v>
      </c>
      <c r="Z17341">
        <v>12</v>
      </c>
      <c r="AA17341" t="s">
        <v>17244</v>
      </c>
    </row>
    <row r="17342" spans="1:27" x14ac:dyDescent="0.35">
      <c r="A17342" t="s">
        <v>42</v>
      </c>
      <c r="B17342" t="s">
        <v>80</v>
      </c>
      <c r="C17342" t="s">
        <v>30</v>
      </c>
      <c r="D17342" t="s">
        <v>29</v>
      </c>
      <c r="E17342" t="s">
        <v>28</v>
      </c>
      <c r="F17342" t="s">
        <v>15791</v>
      </c>
      <c r="G17342" t="s">
        <v>36</v>
      </c>
      <c r="H17342" t="s">
        <v>796</v>
      </c>
      <c r="I17342" t="s">
        <v>24</v>
      </c>
      <c r="J17342">
        <v>253972</v>
      </c>
      <c r="K17342" t="s">
        <v>1303</v>
      </c>
      <c r="L17342" s="1">
        <v>45297</v>
      </c>
      <c r="M17342">
        <v>2024</v>
      </c>
      <c r="N17342" t="s">
        <v>100</v>
      </c>
      <c r="O17342" t="s">
        <v>60</v>
      </c>
      <c r="P17342" s="2">
        <v>0.625</v>
      </c>
      <c r="Q17342" t="s">
        <v>16907</v>
      </c>
      <c r="R17342">
        <v>0.36</v>
      </c>
      <c r="S17342">
        <v>22.71</v>
      </c>
      <c r="T17342">
        <v>24</v>
      </c>
      <c r="U17342">
        <v>6.23</v>
      </c>
      <c r="V17342">
        <v>149.52000000000001</v>
      </c>
      <c r="W17342">
        <v>126.27</v>
      </c>
      <c r="X17342" t="s">
        <v>17259</v>
      </c>
      <c r="Y17342" t="s">
        <v>17246</v>
      </c>
      <c r="Z17342">
        <v>1</v>
      </c>
      <c r="AA17342" t="s">
        <v>17254</v>
      </c>
    </row>
    <row r="17343" spans="1:27" x14ac:dyDescent="0.35">
      <c r="A17343" t="s">
        <v>150</v>
      </c>
      <c r="B17343" t="s">
        <v>31</v>
      </c>
      <c r="C17343" t="s">
        <v>30</v>
      </c>
      <c r="D17343" t="s">
        <v>29</v>
      </c>
      <c r="E17343" t="s">
        <v>28</v>
      </c>
      <c r="F17343" t="s">
        <v>15791</v>
      </c>
      <c r="G17343" t="s">
        <v>36</v>
      </c>
      <c r="H17343" t="s">
        <v>1382</v>
      </c>
      <c r="I17343" t="s">
        <v>24</v>
      </c>
      <c r="J17343">
        <v>918025</v>
      </c>
      <c r="K17343" t="s">
        <v>2340</v>
      </c>
      <c r="L17343" s="1">
        <v>45449</v>
      </c>
      <c r="M17343">
        <v>2024</v>
      </c>
      <c r="N17343" t="s">
        <v>76</v>
      </c>
      <c r="O17343" t="s">
        <v>77</v>
      </c>
      <c r="P17343" s="2">
        <v>0.375</v>
      </c>
      <c r="Q17343" t="s">
        <v>16908</v>
      </c>
      <c r="R17343">
        <v>0.2</v>
      </c>
      <c r="S17343">
        <v>22.5</v>
      </c>
      <c r="T17343">
        <v>6</v>
      </c>
      <c r="U17343">
        <v>97.5</v>
      </c>
      <c r="V17343">
        <v>585</v>
      </c>
      <c r="W17343">
        <v>561.33000000000004</v>
      </c>
      <c r="X17343" t="s">
        <v>17259</v>
      </c>
      <c r="Y17343" t="s">
        <v>17251</v>
      </c>
      <c r="Z17343">
        <v>6</v>
      </c>
      <c r="AA17343" t="s">
        <v>17252</v>
      </c>
    </row>
    <row r="17344" spans="1:27" x14ac:dyDescent="0.35">
      <c r="A17344" t="s">
        <v>74</v>
      </c>
      <c r="B17344" t="s">
        <v>55</v>
      </c>
      <c r="C17344" t="s">
        <v>30</v>
      </c>
      <c r="D17344" t="s">
        <v>29</v>
      </c>
      <c r="E17344" t="s">
        <v>54</v>
      </c>
      <c r="F17344" t="s">
        <v>15791</v>
      </c>
      <c r="G17344" t="s">
        <v>26</v>
      </c>
      <c r="H17344" t="s">
        <v>2315</v>
      </c>
      <c r="I17344" t="s">
        <v>24</v>
      </c>
      <c r="J17344">
        <v>463810</v>
      </c>
      <c r="K17344" t="s">
        <v>524</v>
      </c>
      <c r="L17344" s="1">
        <v>45633</v>
      </c>
      <c r="M17344">
        <v>2024</v>
      </c>
      <c r="N17344" t="s">
        <v>39</v>
      </c>
      <c r="O17344" t="s">
        <v>40</v>
      </c>
      <c r="P17344" s="2">
        <v>0</v>
      </c>
      <c r="Q17344" t="s">
        <v>16909</v>
      </c>
      <c r="R17344">
        <v>0.44</v>
      </c>
      <c r="S17344">
        <v>17.57</v>
      </c>
      <c r="T17344">
        <v>35</v>
      </c>
      <c r="U17344">
        <v>51.06</v>
      </c>
      <c r="V17344">
        <v>1787.1000000000001</v>
      </c>
      <c r="W17344">
        <v>1761.67</v>
      </c>
      <c r="X17344" t="s">
        <v>17259</v>
      </c>
      <c r="Y17344" t="s">
        <v>17243</v>
      </c>
      <c r="Z17344">
        <v>12</v>
      </c>
      <c r="AA17344" t="s">
        <v>17244</v>
      </c>
    </row>
    <row r="17345" spans="1:27" x14ac:dyDescent="0.35">
      <c r="A17345" t="s">
        <v>70</v>
      </c>
      <c r="B17345" t="s">
        <v>110</v>
      </c>
      <c r="C17345" t="s">
        <v>30</v>
      </c>
      <c r="D17345" t="s">
        <v>672</v>
      </c>
      <c r="E17345" t="s">
        <v>54</v>
      </c>
      <c r="F17345" t="s">
        <v>15791</v>
      </c>
      <c r="G17345" t="s">
        <v>53</v>
      </c>
      <c r="H17345" t="s">
        <v>1881</v>
      </c>
      <c r="I17345" t="s">
        <v>24</v>
      </c>
      <c r="J17345">
        <v>797902</v>
      </c>
      <c r="K17345" t="s">
        <v>1550</v>
      </c>
      <c r="L17345" s="1">
        <v>45481</v>
      </c>
      <c r="M17345">
        <v>2024</v>
      </c>
      <c r="N17345" t="s">
        <v>68</v>
      </c>
      <c r="O17345" t="s">
        <v>34</v>
      </c>
      <c r="P17345" s="2">
        <v>0.375</v>
      </c>
      <c r="Q17345" t="s">
        <v>6695</v>
      </c>
      <c r="R17345">
        <v>0.08</v>
      </c>
      <c r="S17345">
        <v>29.83</v>
      </c>
      <c r="T17345">
        <v>12</v>
      </c>
      <c r="U17345">
        <v>21.7</v>
      </c>
      <c r="V17345">
        <v>260.39999999999998</v>
      </c>
      <c r="W17345">
        <v>230.36</v>
      </c>
      <c r="X17345" t="s">
        <v>17259</v>
      </c>
      <c r="Y17345" t="s">
        <v>17241</v>
      </c>
      <c r="Z17345">
        <v>7</v>
      </c>
      <c r="AA17345" t="s">
        <v>17249</v>
      </c>
    </row>
    <row r="17346" spans="1:27" x14ac:dyDescent="0.35">
      <c r="A17346" t="s">
        <v>83</v>
      </c>
      <c r="B17346" t="s">
        <v>49</v>
      </c>
      <c r="C17346" t="s">
        <v>30</v>
      </c>
      <c r="D17346" t="s">
        <v>539</v>
      </c>
      <c r="E17346" t="s">
        <v>28</v>
      </c>
      <c r="F17346" t="s">
        <v>15791</v>
      </c>
      <c r="G17346" t="s">
        <v>36</v>
      </c>
      <c r="H17346" t="s">
        <v>1382</v>
      </c>
      <c r="I17346" t="s">
        <v>24</v>
      </c>
      <c r="J17346">
        <v>535563</v>
      </c>
      <c r="K17346" t="s">
        <v>1721</v>
      </c>
      <c r="L17346" s="1">
        <v>45481</v>
      </c>
      <c r="M17346">
        <v>2024</v>
      </c>
      <c r="N17346" t="s">
        <v>68</v>
      </c>
      <c r="O17346" t="s">
        <v>34</v>
      </c>
      <c r="P17346" s="2">
        <v>0.75</v>
      </c>
      <c r="Q17346" t="s">
        <v>16910</v>
      </c>
      <c r="R17346">
        <v>0.41</v>
      </c>
      <c r="S17346">
        <v>12.58</v>
      </c>
      <c r="T17346">
        <v>2</v>
      </c>
      <c r="U17346">
        <v>9.16</v>
      </c>
      <c r="V17346">
        <v>18.32</v>
      </c>
      <c r="W17346">
        <v>5.66</v>
      </c>
      <c r="X17346" t="s">
        <v>17259</v>
      </c>
      <c r="Y17346" t="s">
        <v>17241</v>
      </c>
      <c r="Z17346">
        <v>7</v>
      </c>
      <c r="AA17346" t="s">
        <v>17249</v>
      </c>
    </row>
    <row r="17347" spans="1:27" x14ac:dyDescent="0.35">
      <c r="A17347" t="s">
        <v>65</v>
      </c>
      <c r="B17347" t="s">
        <v>49</v>
      </c>
      <c r="C17347" t="s">
        <v>30</v>
      </c>
      <c r="D17347" t="s">
        <v>539</v>
      </c>
      <c r="E17347" t="s">
        <v>54</v>
      </c>
      <c r="F17347" t="s">
        <v>15791</v>
      </c>
      <c r="G17347" t="s">
        <v>26</v>
      </c>
      <c r="H17347" t="s">
        <v>2315</v>
      </c>
      <c r="I17347" t="s">
        <v>24</v>
      </c>
      <c r="J17347">
        <v>742281</v>
      </c>
      <c r="K17347" t="s">
        <v>2490</v>
      </c>
      <c r="L17347" s="1">
        <v>45421</v>
      </c>
      <c r="M17347">
        <v>2024</v>
      </c>
      <c r="N17347" t="s">
        <v>87</v>
      </c>
      <c r="O17347" t="s">
        <v>77</v>
      </c>
      <c r="P17347" s="2">
        <v>0.875</v>
      </c>
      <c r="Q17347" t="s">
        <v>16911</v>
      </c>
      <c r="R17347">
        <v>0.17</v>
      </c>
      <c r="S17347">
        <v>8.1</v>
      </c>
      <c r="T17347">
        <v>20</v>
      </c>
      <c r="U17347">
        <v>29.57</v>
      </c>
      <c r="V17347">
        <v>591.4</v>
      </c>
      <c r="W17347">
        <v>582.29</v>
      </c>
      <c r="X17347" t="s">
        <v>17259</v>
      </c>
      <c r="Y17347" t="s">
        <v>17251</v>
      </c>
      <c r="Z17347">
        <v>5</v>
      </c>
      <c r="AA17347" t="s">
        <v>87</v>
      </c>
    </row>
    <row r="17348" spans="1:27" x14ac:dyDescent="0.35">
      <c r="A17348" t="s">
        <v>42</v>
      </c>
      <c r="B17348" t="s">
        <v>80</v>
      </c>
      <c r="C17348" t="s">
        <v>30</v>
      </c>
      <c r="D17348" t="s">
        <v>539</v>
      </c>
      <c r="E17348" t="s">
        <v>28</v>
      </c>
      <c r="F17348" t="s">
        <v>15791</v>
      </c>
      <c r="G17348" t="s">
        <v>53</v>
      </c>
      <c r="H17348" t="s">
        <v>1382</v>
      </c>
      <c r="I17348" t="s">
        <v>24</v>
      </c>
      <c r="J17348">
        <v>348662</v>
      </c>
      <c r="K17348" t="s">
        <v>1592</v>
      </c>
      <c r="L17348" s="1">
        <v>45452</v>
      </c>
      <c r="M17348">
        <v>2024</v>
      </c>
      <c r="N17348" t="s">
        <v>76</v>
      </c>
      <c r="O17348" t="s">
        <v>77</v>
      </c>
      <c r="P17348" s="2">
        <v>0.79166666666666663</v>
      </c>
      <c r="Q17348" t="s">
        <v>16912</v>
      </c>
      <c r="R17348">
        <v>0.32</v>
      </c>
      <c r="S17348">
        <v>29.8</v>
      </c>
      <c r="T17348">
        <v>28</v>
      </c>
      <c r="U17348">
        <v>82.9</v>
      </c>
      <c r="V17348">
        <v>2321.2000000000003</v>
      </c>
      <c r="W17348">
        <v>2283.9699999999998</v>
      </c>
      <c r="X17348" t="s">
        <v>17259</v>
      </c>
      <c r="Y17348" t="s">
        <v>17251</v>
      </c>
      <c r="Z17348">
        <v>6</v>
      </c>
      <c r="AA17348" t="s">
        <v>17252</v>
      </c>
    </row>
    <row r="17349" spans="1:27" x14ac:dyDescent="0.35">
      <c r="A17349" t="s">
        <v>65</v>
      </c>
      <c r="B17349" t="s">
        <v>44</v>
      </c>
      <c r="C17349" t="s">
        <v>30</v>
      </c>
      <c r="D17349" t="s">
        <v>245</v>
      </c>
      <c r="E17349" t="s">
        <v>54</v>
      </c>
      <c r="F17349" t="s">
        <v>15791</v>
      </c>
      <c r="G17349" t="s">
        <v>26</v>
      </c>
      <c r="H17349" t="s">
        <v>1382</v>
      </c>
      <c r="I17349" t="s">
        <v>24</v>
      </c>
      <c r="J17349">
        <v>264251</v>
      </c>
      <c r="K17349" t="s">
        <v>599</v>
      </c>
      <c r="L17349" s="1">
        <v>45301</v>
      </c>
      <c r="M17349">
        <v>2024</v>
      </c>
      <c r="N17349" t="s">
        <v>100</v>
      </c>
      <c r="O17349" t="s">
        <v>60</v>
      </c>
      <c r="P17349" s="2">
        <v>0.45833333333333331</v>
      </c>
      <c r="Q17349" t="s">
        <v>16913</v>
      </c>
      <c r="R17349">
        <v>0.23</v>
      </c>
      <c r="S17349">
        <v>21.53</v>
      </c>
      <c r="T17349">
        <v>31</v>
      </c>
      <c r="U17349">
        <v>4.03</v>
      </c>
      <c r="V17349">
        <v>124.93</v>
      </c>
      <c r="W17349">
        <v>103.11</v>
      </c>
      <c r="X17349" t="s">
        <v>17259</v>
      </c>
      <c r="Y17349" t="s">
        <v>17246</v>
      </c>
      <c r="Z17349">
        <v>1</v>
      </c>
      <c r="AA17349" t="s">
        <v>17254</v>
      </c>
    </row>
    <row r="17350" spans="1:27" x14ac:dyDescent="0.35">
      <c r="A17350" t="s">
        <v>70</v>
      </c>
      <c r="B17350" t="s">
        <v>115</v>
      </c>
      <c r="C17350" t="s">
        <v>30</v>
      </c>
      <c r="D17350" t="s">
        <v>395</v>
      </c>
      <c r="E17350" t="s">
        <v>28</v>
      </c>
      <c r="F17350" t="s">
        <v>15791</v>
      </c>
      <c r="G17350" t="s">
        <v>43</v>
      </c>
      <c r="H17350" t="s">
        <v>25</v>
      </c>
      <c r="I17350" t="s">
        <v>24</v>
      </c>
      <c r="J17350">
        <v>956811</v>
      </c>
      <c r="K17350" t="s">
        <v>182</v>
      </c>
      <c r="L17350" s="1">
        <v>45361</v>
      </c>
      <c r="M17350">
        <v>2024</v>
      </c>
      <c r="N17350" t="s">
        <v>63</v>
      </c>
      <c r="O17350" t="s">
        <v>60</v>
      </c>
      <c r="P17350" s="2">
        <v>4.1666666666666664E-2</v>
      </c>
      <c r="Q17350" t="s">
        <v>16914</v>
      </c>
      <c r="R17350">
        <v>0.15</v>
      </c>
      <c r="S17350">
        <v>21.41</v>
      </c>
      <c r="T17350">
        <v>28</v>
      </c>
      <c r="U17350">
        <v>43.69</v>
      </c>
      <c r="V17350">
        <v>1223.32</v>
      </c>
      <c r="W17350">
        <v>1200.08</v>
      </c>
      <c r="X17350" t="s">
        <v>17259</v>
      </c>
      <c r="Y17350" t="s">
        <v>17246</v>
      </c>
      <c r="Z17350">
        <v>3</v>
      </c>
      <c r="AA17350" t="s">
        <v>17248</v>
      </c>
    </row>
    <row r="17351" spans="1:27" x14ac:dyDescent="0.35">
      <c r="A17351" t="s">
        <v>150</v>
      </c>
      <c r="B17351" t="s">
        <v>55</v>
      </c>
      <c r="C17351" t="s">
        <v>30</v>
      </c>
      <c r="D17351" t="s">
        <v>539</v>
      </c>
      <c r="E17351" t="s">
        <v>54</v>
      </c>
      <c r="F17351" t="s">
        <v>15791</v>
      </c>
      <c r="G17351" t="s">
        <v>43</v>
      </c>
      <c r="H17351" t="s">
        <v>796</v>
      </c>
      <c r="I17351" t="s">
        <v>24</v>
      </c>
      <c r="J17351">
        <v>550947</v>
      </c>
      <c r="K17351" t="s">
        <v>1555</v>
      </c>
      <c r="L17351" s="1">
        <v>45575</v>
      </c>
      <c r="M17351">
        <v>2024</v>
      </c>
      <c r="N17351" t="s">
        <v>103</v>
      </c>
      <c r="O17351" t="s">
        <v>40</v>
      </c>
      <c r="P17351" s="2">
        <v>0</v>
      </c>
      <c r="Q17351" t="s">
        <v>16915</v>
      </c>
      <c r="R17351">
        <v>0.17</v>
      </c>
      <c r="S17351">
        <v>26.18</v>
      </c>
      <c r="T17351">
        <v>40</v>
      </c>
      <c r="U17351">
        <v>17.95</v>
      </c>
      <c r="V17351">
        <v>718</v>
      </c>
      <c r="W17351">
        <v>690.6</v>
      </c>
      <c r="X17351" t="s">
        <v>17259</v>
      </c>
      <c r="Y17351" t="s">
        <v>17243</v>
      </c>
      <c r="Z17351">
        <v>10</v>
      </c>
      <c r="AA17351" t="s">
        <v>17255</v>
      </c>
    </row>
    <row r="17352" spans="1:27" x14ac:dyDescent="0.35">
      <c r="A17352" t="s">
        <v>42</v>
      </c>
      <c r="B17352" t="s">
        <v>55</v>
      </c>
      <c r="C17352" t="s">
        <v>30</v>
      </c>
      <c r="D17352" t="s">
        <v>672</v>
      </c>
      <c r="E17352" t="s">
        <v>54</v>
      </c>
      <c r="F17352" t="s">
        <v>15791</v>
      </c>
      <c r="G17352" t="s">
        <v>43</v>
      </c>
      <c r="H17352" t="s">
        <v>2315</v>
      </c>
      <c r="I17352" t="s">
        <v>24</v>
      </c>
      <c r="J17352">
        <v>757022</v>
      </c>
      <c r="K17352" t="s">
        <v>3341</v>
      </c>
      <c r="L17352" s="1">
        <v>45575</v>
      </c>
      <c r="M17352">
        <v>2024</v>
      </c>
      <c r="N17352" t="s">
        <v>103</v>
      </c>
      <c r="O17352" t="s">
        <v>40</v>
      </c>
      <c r="P17352" s="2">
        <v>0.125</v>
      </c>
      <c r="Q17352" t="s">
        <v>16916</v>
      </c>
      <c r="R17352">
        <v>0.16</v>
      </c>
      <c r="S17352">
        <v>6.93</v>
      </c>
      <c r="T17352">
        <v>49</v>
      </c>
      <c r="U17352">
        <v>61.98</v>
      </c>
      <c r="V17352">
        <v>3037.02</v>
      </c>
      <c r="W17352">
        <v>3025.23</v>
      </c>
      <c r="X17352" t="s">
        <v>17259</v>
      </c>
      <c r="Y17352" t="s">
        <v>17243</v>
      </c>
      <c r="Z17352">
        <v>10</v>
      </c>
      <c r="AA17352" t="s">
        <v>17255</v>
      </c>
    </row>
    <row r="17353" spans="1:27" x14ac:dyDescent="0.35">
      <c r="A17353" t="s">
        <v>74</v>
      </c>
      <c r="B17353" t="s">
        <v>80</v>
      </c>
      <c r="C17353" t="s">
        <v>30</v>
      </c>
      <c r="D17353" t="s">
        <v>29</v>
      </c>
      <c r="E17353" t="s">
        <v>54</v>
      </c>
      <c r="F17353" t="s">
        <v>15791</v>
      </c>
      <c r="G17353" t="s">
        <v>36</v>
      </c>
      <c r="H17353" t="s">
        <v>1382</v>
      </c>
      <c r="I17353" t="s">
        <v>24</v>
      </c>
      <c r="J17353">
        <v>455386</v>
      </c>
      <c r="K17353" t="s">
        <v>616</v>
      </c>
      <c r="L17353" s="1">
        <v>45546</v>
      </c>
      <c r="M17353">
        <v>2024</v>
      </c>
      <c r="N17353" t="s">
        <v>72</v>
      </c>
      <c r="O17353" t="s">
        <v>34</v>
      </c>
      <c r="P17353" s="2">
        <v>0.45833333333333331</v>
      </c>
      <c r="Q17353" t="s">
        <v>16917</v>
      </c>
      <c r="R17353">
        <v>0.31</v>
      </c>
      <c r="S17353">
        <v>5.49</v>
      </c>
      <c r="T17353">
        <v>45</v>
      </c>
      <c r="U17353">
        <v>71.62</v>
      </c>
      <c r="V17353">
        <v>3222.9</v>
      </c>
      <c r="W17353">
        <v>3207.42</v>
      </c>
      <c r="X17353" t="s">
        <v>17259</v>
      </c>
      <c r="Y17353" t="s">
        <v>17241</v>
      </c>
      <c r="Z17353">
        <v>9</v>
      </c>
      <c r="AA17353" t="s">
        <v>17250</v>
      </c>
    </row>
    <row r="17354" spans="1:27" x14ac:dyDescent="0.35">
      <c r="A17354" t="s">
        <v>74</v>
      </c>
      <c r="B17354" t="s">
        <v>120</v>
      </c>
      <c r="C17354" t="s">
        <v>30</v>
      </c>
      <c r="D17354" t="s">
        <v>672</v>
      </c>
      <c r="E17354" t="s">
        <v>54</v>
      </c>
      <c r="F17354" t="s">
        <v>15791</v>
      </c>
      <c r="G17354" t="s">
        <v>43</v>
      </c>
      <c r="H17354" t="s">
        <v>2315</v>
      </c>
      <c r="I17354" t="s">
        <v>24</v>
      </c>
      <c r="J17354">
        <v>678427</v>
      </c>
      <c r="K17354" t="s">
        <v>774</v>
      </c>
      <c r="L17354" s="1">
        <v>45778</v>
      </c>
      <c r="M17354">
        <v>2025</v>
      </c>
      <c r="N17354" t="s">
        <v>87</v>
      </c>
      <c r="O17354" t="s">
        <v>77</v>
      </c>
      <c r="P17354" s="2">
        <v>0.83333333333333337</v>
      </c>
      <c r="Q17354" t="s">
        <v>16918</v>
      </c>
      <c r="R17354">
        <v>0.11</v>
      </c>
      <c r="S17354">
        <v>16.97</v>
      </c>
      <c r="T17354">
        <v>39</v>
      </c>
      <c r="U17354">
        <v>14.18</v>
      </c>
      <c r="V17354">
        <v>553.02</v>
      </c>
      <c r="W17354">
        <v>535.44000000000005</v>
      </c>
      <c r="X17354" t="s">
        <v>17260</v>
      </c>
      <c r="Y17354" t="s">
        <v>17251</v>
      </c>
      <c r="Z17354">
        <v>5</v>
      </c>
      <c r="AA17354" t="s">
        <v>87</v>
      </c>
    </row>
    <row r="17355" spans="1:27" x14ac:dyDescent="0.35">
      <c r="A17355" t="s">
        <v>65</v>
      </c>
      <c r="B17355" t="s">
        <v>37</v>
      </c>
      <c r="C17355" t="s">
        <v>30</v>
      </c>
      <c r="D17355" t="s">
        <v>395</v>
      </c>
      <c r="E17355" t="s">
        <v>28</v>
      </c>
      <c r="F17355" t="s">
        <v>15791</v>
      </c>
      <c r="G17355" t="s">
        <v>26</v>
      </c>
      <c r="H17355" t="s">
        <v>796</v>
      </c>
      <c r="I17355" t="s">
        <v>24</v>
      </c>
      <c r="J17355">
        <v>524530</v>
      </c>
      <c r="K17355" t="s">
        <v>258</v>
      </c>
      <c r="L17355" s="1">
        <v>45962</v>
      </c>
      <c r="M17355">
        <v>2025</v>
      </c>
      <c r="N17355" t="s">
        <v>46</v>
      </c>
      <c r="O17355" t="s">
        <v>40</v>
      </c>
      <c r="P17355" s="2">
        <v>8.3333333333333329E-2</v>
      </c>
      <c r="Q17355" t="s">
        <v>16919</v>
      </c>
      <c r="R17355">
        <v>0.39</v>
      </c>
      <c r="S17355">
        <v>11.33</v>
      </c>
      <c r="T17355">
        <v>44</v>
      </c>
      <c r="U17355">
        <v>16.690000000000001</v>
      </c>
      <c r="V17355">
        <v>734.36</v>
      </c>
      <c r="W17355">
        <v>720.17</v>
      </c>
      <c r="X17355" t="s">
        <v>17260</v>
      </c>
      <c r="Y17355" t="s">
        <v>17243</v>
      </c>
      <c r="Z17355">
        <v>11</v>
      </c>
      <c r="AA17355" t="s">
        <v>17245</v>
      </c>
    </row>
    <row r="17356" spans="1:27" x14ac:dyDescent="0.35">
      <c r="A17356" t="s">
        <v>70</v>
      </c>
      <c r="B17356" t="s">
        <v>131</v>
      </c>
      <c r="C17356" t="s">
        <v>30</v>
      </c>
      <c r="D17356" t="s">
        <v>29</v>
      </c>
      <c r="E17356" t="s">
        <v>54</v>
      </c>
      <c r="F17356" t="s">
        <v>15791</v>
      </c>
      <c r="G17356" t="s">
        <v>43</v>
      </c>
      <c r="H17356" t="s">
        <v>2315</v>
      </c>
      <c r="I17356" t="s">
        <v>24</v>
      </c>
      <c r="J17356">
        <v>418169</v>
      </c>
      <c r="K17356" t="s">
        <v>2175</v>
      </c>
      <c r="L17356" s="1">
        <v>45749</v>
      </c>
      <c r="M17356">
        <v>2025</v>
      </c>
      <c r="N17356" t="s">
        <v>148</v>
      </c>
      <c r="O17356" t="s">
        <v>77</v>
      </c>
      <c r="P17356" s="2">
        <v>0.625</v>
      </c>
      <c r="Q17356" t="s">
        <v>16920</v>
      </c>
      <c r="R17356">
        <v>0.08</v>
      </c>
      <c r="S17356">
        <v>10.68</v>
      </c>
      <c r="T17356">
        <v>32</v>
      </c>
      <c r="U17356">
        <v>11.83</v>
      </c>
      <c r="V17356">
        <v>378.56</v>
      </c>
      <c r="W17356">
        <v>367.58</v>
      </c>
      <c r="X17356" t="s">
        <v>17260</v>
      </c>
      <c r="Y17356" t="s">
        <v>17251</v>
      </c>
      <c r="Z17356">
        <v>4</v>
      </c>
      <c r="AA17356" t="s">
        <v>17257</v>
      </c>
    </row>
    <row r="17357" spans="1:27" x14ac:dyDescent="0.35">
      <c r="A17357" t="s">
        <v>23</v>
      </c>
      <c r="B17357" t="s">
        <v>66</v>
      </c>
      <c r="C17357" t="s">
        <v>30</v>
      </c>
      <c r="D17357" t="s">
        <v>29</v>
      </c>
      <c r="E17357" t="s">
        <v>54</v>
      </c>
      <c r="F17357" t="s">
        <v>15791</v>
      </c>
      <c r="G17357" t="s">
        <v>36</v>
      </c>
      <c r="H17357" t="s">
        <v>2315</v>
      </c>
      <c r="I17357" t="s">
        <v>24</v>
      </c>
      <c r="J17357">
        <v>820669</v>
      </c>
      <c r="K17357" t="s">
        <v>6171</v>
      </c>
      <c r="L17357" s="1">
        <v>45871</v>
      </c>
      <c r="M17357">
        <v>2025</v>
      </c>
      <c r="N17357" t="s">
        <v>33</v>
      </c>
      <c r="O17357" t="s">
        <v>34</v>
      </c>
      <c r="P17357" s="2">
        <v>0.125</v>
      </c>
      <c r="Q17357" t="s">
        <v>16921</v>
      </c>
      <c r="R17357">
        <v>7.0000000000000007E-2</v>
      </c>
      <c r="S17357">
        <v>27.39</v>
      </c>
      <c r="T17357">
        <v>21</v>
      </c>
      <c r="U17357">
        <v>99.39</v>
      </c>
      <c r="V17357">
        <v>2087.19</v>
      </c>
      <c r="W17357">
        <v>2058.34</v>
      </c>
      <c r="X17357" t="s">
        <v>17260</v>
      </c>
      <c r="Y17357" t="s">
        <v>17241</v>
      </c>
      <c r="Z17357">
        <v>8</v>
      </c>
      <c r="AA17357" t="s">
        <v>17242</v>
      </c>
    </row>
    <row r="17358" spans="1:27" x14ac:dyDescent="0.35">
      <c r="A17358" t="s">
        <v>74</v>
      </c>
      <c r="B17358" t="s">
        <v>120</v>
      </c>
      <c r="C17358" t="s">
        <v>30</v>
      </c>
      <c r="D17358" t="s">
        <v>395</v>
      </c>
      <c r="E17358" t="s">
        <v>54</v>
      </c>
      <c r="F17358" t="s">
        <v>15791</v>
      </c>
      <c r="G17358" t="s">
        <v>43</v>
      </c>
      <c r="H17358" t="s">
        <v>796</v>
      </c>
      <c r="I17358" t="s">
        <v>24</v>
      </c>
      <c r="J17358">
        <v>783897</v>
      </c>
      <c r="K17358" t="s">
        <v>1067</v>
      </c>
      <c r="L17358" s="1">
        <v>45691</v>
      </c>
      <c r="M17358">
        <v>2025</v>
      </c>
      <c r="N17358" t="s">
        <v>59</v>
      </c>
      <c r="O17358" t="s">
        <v>60</v>
      </c>
      <c r="P17358" s="2">
        <v>8.3333333333333329E-2</v>
      </c>
      <c r="Q17358" t="s">
        <v>16486</v>
      </c>
      <c r="R17358">
        <v>0.49</v>
      </c>
      <c r="S17358">
        <v>13.46</v>
      </c>
      <c r="T17358">
        <v>18</v>
      </c>
      <c r="U17358">
        <v>69.27</v>
      </c>
      <c r="V17358">
        <v>1246.8599999999999</v>
      </c>
      <c r="W17358">
        <v>1227.29</v>
      </c>
      <c r="X17358" t="s">
        <v>17260</v>
      </c>
      <c r="Y17358" t="s">
        <v>17246</v>
      </c>
      <c r="Z17358">
        <v>2</v>
      </c>
      <c r="AA17358" t="s">
        <v>17247</v>
      </c>
    </row>
    <row r="17359" spans="1:27" x14ac:dyDescent="0.35">
      <c r="A17359" t="s">
        <v>79</v>
      </c>
      <c r="B17359" t="s">
        <v>120</v>
      </c>
      <c r="C17359" t="s">
        <v>30</v>
      </c>
      <c r="D17359" t="s">
        <v>245</v>
      </c>
      <c r="E17359" t="s">
        <v>54</v>
      </c>
      <c r="F17359" t="s">
        <v>15791</v>
      </c>
      <c r="G17359" t="s">
        <v>36</v>
      </c>
      <c r="H17359" t="s">
        <v>1881</v>
      </c>
      <c r="I17359" t="s">
        <v>24</v>
      </c>
      <c r="J17359">
        <v>862996</v>
      </c>
      <c r="K17359" t="s">
        <v>86</v>
      </c>
      <c r="L17359" s="1">
        <v>45691</v>
      </c>
      <c r="M17359">
        <v>2025</v>
      </c>
      <c r="N17359" t="s">
        <v>59</v>
      </c>
      <c r="O17359" t="s">
        <v>60</v>
      </c>
      <c r="P17359" s="2">
        <v>0.16666666666666666</v>
      </c>
      <c r="Q17359" t="s">
        <v>9512</v>
      </c>
      <c r="R17359">
        <v>0.25</v>
      </c>
      <c r="S17359">
        <v>12.2</v>
      </c>
      <c r="T17359">
        <v>10</v>
      </c>
      <c r="U17359">
        <v>85.97</v>
      </c>
      <c r="V17359">
        <v>859.7</v>
      </c>
      <c r="W17359">
        <v>845.35</v>
      </c>
      <c r="X17359" t="s">
        <v>17260</v>
      </c>
      <c r="Y17359" t="s">
        <v>17246</v>
      </c>
      <c r="Z17359">
        <v>2</v>
      </c>
      <c r="AA17359" t="s">
        <v>17247</v>
      </c>
    </row>
    <row r="17360" spans="1:27" x14ac:dyDescent="0.35">
      <c r="A17360" t="s">
        <v>70</v>
      </c>
      <c r="B17360" t="s">
        <v>44</v>
      </c>
      <c r="C17360" t="s">
        <v>30</v>
      </c>
      <c r="D17360" t="s">
        <v>539</v>
      </c>
      <c r="E17360" t="s">
        <v>54</v>
      </c>
      <c r="F17360" t="s">
        <v>15791</v>
      </c>
      <c r="G17360" t="s">
        <v>26</v>
      </c>
      <c r="H17360" t="s">
        <v>796</v>
      </c>
      <c r="I17360" t="s">
        <v>24</v>
      </c>
      <c r="J17360">
        <v>170762</v>
      </c>
      <c r="K17360" t="s">
        <v>2454</v>
      </c>
      <c r="L17360" s="1">
        <v>45750</v>
      </c>
      <c r="M17360">
        <v>2025</v>
      </c>
      <c r="N17360" t="s">
        <v>148</v>
      </c>
      <c r="O17360" t="s">
        <v>77</v>
      </c>
      <c r="P17360" s="2">
        <v>0.125</v>
      </c>
      <c r="Q17360" t="s">
        <v>16480</v>
      </c>
      <c r="R17360">
        <v>7.0000000000000007E-2</v>
      </c>
      <c r="S17360">
        <v>6.11</v>
      </c>
      <c r="T17360">
        <v>31</v>
      </c>
      <c r="U17360">
        <v>35.53</v>
      </c>
      <c r="V17360">
        <v>1101.43</v>
      </c>
      <c r="W17360">
        <v>1094.55</v>
      </c>
      <c r="X17360" t="s">
        <v>17260</v>
      </c>
      <c r="Y17360" t="s">
        <v>17251</v>
      </c>
      <c r="Z17360">
        <v>4</v>
      </c>
      <c r="AA17360" t="s">
        <v>17257</v>
      </c>
    </row>
    <row r="17361" spans="1:27" x14ac:dyDescent="0.35">
      <c r="A17361" t="s">
        <v>79</v>
      </c>
      <c r="B17361" t="s">
        <v>110</v>
      </c>
      <c r="C17361" t="s">
        <v>30</v>
      </c>
      <c r="D17361" t="s">
        <v>245</v>
      </c>
      <c r="E17361" t="s">
        <v>28</v>
      </c>
      <c r="F17361" t="s">
        <v>15791</v>
      </c>
      <c r="G17361" t="s">
        <v>53</v>
      </c>
      <c r="H17361" t="s">
        <v>25</v>
      </c>
      <c r="I17361" t="s">
        <v>24</v>
      </c>
      <c r="J17361">
        <v>855051</v>
      </c>
      <c r="K17361" t="s">
        <v>677</v>
      </c>
      <c r="L17361" s="1">
        <v>45750</v>
      </c>
      <c r="M17361">
        <v>2025</v>
      </c>
      <c r="N17361" t="s">
        <v>148</v>
      </c>
      <c r="O17361" t="s">
        <v>77</v>
      </c>
      <c r="P17361" s="2">
        <v>0.875</v>
      </c>
      <c r="Q17361" t="s">
        <v>16922</v>
      </c>
      <c r="R17361">
        <v>0.33</v>
      </c>
      <c r="S17361">
        <v>27.32</v>
      </c>
      <c r="T17361">
        <v>16</v>
      </c>
      <c r="U17361">
        <v>96.18</v>
      </c>
      <c r="V17361">
        <v>1538.88</v>
      </c>
      <c r="W17361">
        <v>1506.48</v>
      </c>
      <c r="X17361" t="s">
        <v>17260</v>
      </c>
      <c r="Y17361" t="s">
        <v>17251</v>
      </c>
      <c r="Z17361">
        <v>4</v>
      </c>
      <c r="AA17361" t="s">
        <v>17257</v>
      </c>
    </row>
    <row r="17362" spans="1:27" x14ac:dyDescent="0.35">
      <c r="A17362" t="s">
        <v>79</v>
      </c>
      <c r="B17362" t="s">
        <v>37</v>
      </c>
      <c r="C17362" t="s">
        <v>30</v>
      </c>
      <c r="D17362" t="s">
        <v>29</v>
      </c>
      <c r="E17362" t="s">
        <v>54</v>
      </c>
      <c r="F17362" t="s">
        <v>15791</v>
      </c>
      <c r="G17362" t="s">
        <v>43</v>
      </c>
      <c r="H17362" t="s">
        <v>2315</v>
      </c>
      <c r="I17362" t="s">
        <v>24</v>
      </c>
      <c r="J17362">
        <v>401366</v>
      </c>
      <c r="K17362" t="s">
        <v>1559</v>
      </c>
      <c r="L17362" s="1">
        <v>45872</v>
      </c>
      <c r="M17362">
        <v>2025</v>
      </c>
      <c r="N17362" t="s">
        <v>33</v>
      </c>
      <c r="O17362" t="s">
        <v>34</v>
      </c>
      <c r="P17362" s="2">
        <v>0.70833333333333337</v>
      </c>
      <c r="Q17362" t="s">
        <v>16923</v>
      </c>
      <c r="R17362">
        <v>0.3</v>
      </c>
      <c r="S17362">
        <v>19.670000000000002</v>
      </c>
      <c r="T17362">
        <v>30</v>
      </c>
      <c r="U17362">
        <v>13.19</v>
      </c>
      <c r="V17362">
        <v>395.7</v>
      </c>
      <c r="W17362">
        <v>374.84</v>
      </c>
      <c r="X17362" t="s">
        <v>17260</v>
      </c>
      <c r="Y17362" t="s">
        <v>17241</v>
      </c>
      <c r="Z17362">
        <v>8</v>
      </c>
      <c r="AA17362" t="s">
        <v>17242</v>
      </c>
    </row>
    <row r="17363" spans="1:27" x14ac:dyDescent="0.35">
      <c r="A17363" t="s">
        <v>79</v>
      </c>
      <c r="B17363" t="s">
        <v>31</v>
      </c>
      <c r="C17363" t="s">
        <v>30</v>
      </c>
      <c r="D17363" t="s">
        <v>29</v>
      </c>
      <c r="E17363" t="s">
        <v>54</v>
      </c>
      <c r="F17363" t="s">
        <v>15791</v>
      </c>
      <c r="G17363" t="s">
        <v>43</v>
      </c>
      <c r="H17363" t="s">
        <v>25</v>
      </c>
      <c r="I17363" t="s">
        <v>24</v>
      </c>
      <c r="J17363">
        <v>279594</v>
      </c>
      <c r="K17363" t="s">
        <v>1210</v>
      </c>
      <c r="L17363" s="1">
        <v>45903</v>
      </c>
      <c r="M17363">
        <v>2025</v>
      </c>
      <c r="N17363" t="s">
        <v>72</v>
      </c>
      <c r="O17363" t="s">
        <v>34</v>
      </c>
      <c r="P17363" s="2">
        <v>0.79166666666666663</v>
      </c>
      <c r="Q17363" t="s">
        <v>7571</v>
      </c>
      <c r="R17363">
        <v>0.17</v>
      </c>
      <c r="S17363">
        <v>25.93</v>
      </c>
      <c r="T17363">
        <v>5</v>
      </c>
      <c r="U17363">
        <v>91.82</v>
      </c>
      <c r="V17363">
        <v>459.09999999999997</v>
      </c>
      <c r="W17363">
        <v>432.39</v>
      </c>
      <c r="X17363" t="s">
        <v>17260</v>
      </c>
      <c r="Y17363" t="s">
        <v>17241</v>
      </c>
      <c r="Z17363">
        <v>9</v>
      </c>
      <c r="AA17363" t="s">
        <v>17250</v>
      </c>
    </row>
    <row r="17364" spans="1:27" x14ac:dyDescent="0.35">
      <c r="A17364" t="s">
        <v>79</v>
      </c>
      <c r="B17364" t="s">
        <v>80</v>
      </c>
      <c r="C17364" t="s">
        <v>30</v>
      </c>
      <c r="D17364" t="s">
        <v>672</v>
      </c>
      <c r="E17364" t="s">
        <v>54</v>
      </c>
      <c r="F17364" t="s">
        <v>15791</v>
      </c>
      <c r="G17364" t="s">
        <v>36</v>
      </c>
      <c r="H17364" t="s">
        <v>25</v>
      </c>
      <c r="I17364" t="s">
        <v>24</v>
      </c>
      <c r="J17364">
        <v>209273</v>
      </c>
      <c r="K17364" t="s">
        <v>520</v>
      </c>
      <c r="L17364" s="1">
        <v>45964</v>
      </c>
      <c r="M17364">
        <v>2025</v>
      </c>
      <c r="N17364" t="s">
        <v>46</v>
      </c>
      <c r="O17364" t="s">
        <v>40</v>
      </c>
      <c r="P17364" s="2">
        <v>0.625</v>
      </c>
      <c r="Q17364" t="s">
        <v>16924</v>
      </c>
      <c r="R17364">
        <v>0.4</v>
      </c>
      <c r="S17364">
        <v>7.57</v>
      </c>
      <c r="T17364">
        <v>17</v>
      </c>
      <c r="U17364">
        <v>90.3</v>
      </c>
      <c r="V17364">
        <v>1535.1</v>
      </c>
      <c r="W17364">
        <v>1521.39</v>
      </c>
      <c r="X17364" t="s">
        <v>17260</v>
      </c>
      <c r="Y17364" t="s">
        <v>17243</v>
      </c>
      <c r="Z17364">
        <v>11</v>
      </c>
      <c r="AA17364" t="s">
        <v>17245</v>
      </c>
    </row>
    <row r="17365" spans="1:27" x14ac:dyDescent="0.35">
      <c r="A17365" t="s">
        <v>79</v>
      </c>
      <c r="B17365" t="s">
        <v>115</v>
      </c>
      <c r="C17365" t="s">
        <v>30</v>
      </c>
      <c r="D17365" t="s">
        <v>395</v>
      </c>
      <c r="E17365" t="s">
        <v>28</v>
      </c>
      <c r="F17365" t="s">
        <v>15791</v>
      </c>
      <c r="G17365" t="s">
        <v>53</v>
      </c>
      <c r="H17365" t="s">
        <v>25</v>
      </c>
      <c r="I17365" t="s">
        <v>24</v>
      </c>
      <c r="J17365">
        <v>603808</v>
      </c>
      <c r="K17365" t="s">
        <v>509</v>
      </c>
      <c r="L17365" s="1">
        <v>45994</v>
      </c>
      <c r="M17365">
        <v>2025</v>
      </c>
      <c r="N17365" t="s">
        <v>39</v>
      </c>
      <c r="O17365" t="s">
        <v>40</v>
      </c>
      <c r="P17365" s="2">
        <v>0</v>
      </c>
      <c r="Q17365" t="s">
        <v>16925</v>
      </c>
      <c r="R17365">
        <v>7.0000000000000007E-2</v>
      </c>
      <c r="S17365">
        <v>8.9499999999999993</v>
      </c>
      <c r="T17365">
        <v>32</v>
      </c>
      <c r="U17365">
        <v>59.01</v>
      </c>
      <c r="V17365">
        <v>1888.32</v>
      </c>
      <c r="W17365">
        <v>1878.05</v>
      </c>
      <c r="X17365" t="s">
        <v>17260</v>
      </c>
      <c r="Y17365" t="s">
        <v>17243</v>
      </c>
      <c r="Z17365">
        <v>12</v>
      </c>
      <c r="AA17365" t="s">
        <v>17244</v>
      </c>
    </row>
    <row r="17366" spans="1:27" x14ac:dyDescent="0.35">
      <c r="A17366" t="s">
        <v>48</v>
      </c>
      <c r="B17366" t="s">
        <v>44</v>
      </c>
      <c r="C17366" t="s">
        <v>30</v>
      </c>
      <c r="D17366" t="s">
        <v>29</v>
      </c>
      <c r="E17366" t="s">
        <v>54</v>
      </c>
      <c r="F17366" t="s">
        <v>15791</v>
      </c>
      <c r="G17366" t="s">
        <v>53</v>
      </c>
      <c r="H17366" t="s">
        <v>1382</v>
      </c>
      <c r="I17366" t="s">
        <v>24</v>
      </c>
      <c r="J17366">
        <v>218756</v>
      </c>
      <c r="K17366" t="s">
        <v>1413</v>
      </c>
      <c r="L17366" s="1">
        <v>45904</v>
      </c>
      <c r="M17366">
        <v>2025</v>
      </c>
      <c r="N17366" t="s">
        <v>72</v>
      </c>
      <c r="O17366" t="s">
        <v>34</v>
      </c>
      <c r="P17366" s="2">
        <v>0.79166666666666663</v>
      </c>
      <c r="Q17366" t="s">
        <v>10001</v>
      </c>
      <c r="R17366">
        <v>0.45</v>
      </c>
      <c r="S17366">
        <v>16.57</v>
      </c>
      <c r="T17366">
        <v>35</v>
      </c>
      <c r="U17366">
        <v>20.9</v>
      </c>
      <c r="V17366">
        <v>731.5</v>
      </c>
      <c r="W17366">
        <v>711.64</v>
      </c>
      <c r="X17366" t="s">
        <v>17260</v>
      </c>
      <c r="Y17366" t="s">
        <v>17241</v>
      </c>
      <c r="Z17366">
        <v>9</v>
      </c>
      <c r="AA17366" t="s">
        <v>17250</v>
      </c>
    </row>
    <row r="17367" spans="1:27" x14ac:dyDescent="0.35">
      <c r="A17367" t="s">
        <v>79</v>
      </c>
      <c r="B17367" t="s">
        <v>66</v>
      </c>
      <c r="C17367" t="s">
        <v>30</v>
      </c>
      <c r="D17367" t="s">
        <v>539</v>
      </c>
      <c r="E17367" t="s">
        <v>54</v>
      </c>
      <c r="F17367" t="s">
        <v>15791</v>
      </c>
      <c r="G17367" t="s">
        <v>36</v>
      </c>
      <c r="H17367" t="s">
        <v>1881</v>
      </c>
      <c r="I17367" t="s">
        <v>24</v>
      </c>
      <c r="J17367">
        <v>415676</v>
      </c>
      <c r="K17367" t="s">
        <v>612</v>
      </c>
      <c r="L17367" s="1">
        <v>45904</v>
      </c>
      <c r="M17367">
        <v>2025</v>
      </c>
      <c r="N17367" t="s">
        <v>72</v>
      </c>
      <c r="O17367" t="s">
        <v>34</v>
      </c>
      <c r="P17367" s="2">
        <v>0.95833333333333337</v>
      </c>
      <c r="Q17367" t="s">
        <v>16926</v>
      </c>
      <c r="R17367">
        <v>0.12</v>
      </c>
      <c r="S17367">
        <v>14.49</v>
      </c>
      <c r="T17367">
        <v>18</v>
      </c>
      <c r="U17367">
        <v>41.67</v>
      </c>
      <c r="V17367">
        <v>750.06000000000006</v>
      </c>
      <c r="W17367">
        <v>734.67</v>
      </c>
      <c r="X17367" t="s">
        <v>17260</v>
      </c>
      <c r="Y17367" t="s">
        <v>17241</v>
      </c>
      <c r="Z17367">
        <v>9</v>
      </c>
      <c r="AA17367" t="s">
        <v>17250</v>
      </c>
    </row>
    <row r="17368" spans="1:27" x14ac:dyDescent="0.35">
      <c r="A17368" t="s">
        <v>48</v>
      </c>
      <c r="B17368" t="s">
        <v>131</v>
      </c>
      <c r="C17368" t="s">
        <v>30</v>
      </c>
      <c r="D17368" t="s">
        <v>672</v>
      </c>
      <c r="E17368" t="s">
        <v>28</v>
      </c>
      <c r="F17368" t="s">
        <v>15791</v>
      </c>
      <c r="G17368" t="s">
        <v>26</v>
      </c>
      <c r="H17368" t="s">
        <v>2315</v>
      </c>
      <c r="I17368" t="s">
        <v>24</v>
      </c>
      <c r="J17368">
        <v>682721</v>
      </c>
      <c r="K17368" t="s">
        <v>3326</v>
      </c>
      <c r="L17368" s="1">
        <v>45965</v>
      </c>
      <c r="M17368">
        <v>2025</v>
      </c>
      <c r="N17368" t="s">
        <v>46</v>
      </c>
      <c r="O17368" t="s">
        <v>40</v>
      </c>
      <c r="P17368" s="2">
        <v>0.25</v>
      </c>
      <c r="Q17368" t="s">
        <v>16927</v>
      </c>
      <c r="R17368">
        <v>0.48</v>
      </c>
      <c r="S17368">
        <v>8.3699999999999992</v>
      </c>
      <c r="T17368">
        <v>32</v>
      </c>
      <c r="U17368">
        <v>84.8</v>
      </c>
      <c r="V17368">
        <v>2713.6</v>
      </c>
      <c r="W17368">
        <v>2692.2</v>
      </c>
      <c r="X17368" t="s">
        <v>17260</v>
      </c>
      <c r="Y17368" t="s">
        <v>17243</v>
      </c>
      <c r="Z17368">
        <v>11</v>
      </c>
      <c r="AA17368" t="s">
        <v>17245</v>
      </c>
    </row>
    <row r="17369" spans="1:27" x14ac:dyDescent="0.35">
      <c r="A17369" t="s">
        <v>83</v>
      </c>
      <c r="B17369" t="s">
        <v>55</v>
      </c>
      <c r="C17369" t="s">
        <v>30</v>
      </c>
      <c r="D17369" t="s">
        <v>672</v>
      </c>
      <c r="E17369" t="s">
        <v>28</v>
      </c>
      <c r="F17369" t="s">
        <v>15791</v>
      </c>
      <c r="G17369" t="s">
        <v>26</v>
      </c>
      <c r="H17369" t="s">
        <v>1382</v>
      </c>
      <c r="I17369" t="s">
        <v>24</v>
      </c>
      <c r="J17369">
        <v>968284</v>
      </c>
      <c r="K17369" t="s">
        <v>2075</v>
      </c>
      <c r="L17369" s="1">
        <v>45693</v>
      </c>
      <c r="M17369">
        <v>2025</v>
      </c>
      <c r="N17369" t="s">
        <v>59</v>
      </c>
      <c r="O17369" t="s">
        <v>60</v>
      </c>
      <c r="P17369" s="2">
        <v>0</v>
      </c>
      <c r="Q17369" t="s">
        <v>16928</v>
      </c>
      <c r="R17369">
        <v>0.44</v>
      </c>
      <c r="S17369">
        <v>26.3</v>
      </c>
      <c r="T17369">
        <v>14</v>
      </c>
      <c r="U17369">
        <v>10.87</v>
      </c>
      <c r="V17369">
        <v>152.17999999999998</v>
      </c>
      <c r="W17369">
        <v>125.21</v>
      </c>
      <c r="X17369" t="s">
        <v>17260</v>
      </c>
      <c r="Y17369" t="s">
        <v>17246</v>
      </c>
      <c r="Z17369">
        <v>2</v>
      </c>
      <c r="AA17369" t="s">
        <v>17247</v>
      </c>
    </row>
    <row r="17370" spans="1:27" x14ac:dyDescent="0.35">
      <c r="A17370" t="s">
        <v>79</v>
      </c>
      <c r="B17370" t="s">
        <v>110</v>
      </c>
      <c r="C17370" t="s">
        <v>30</v>
      </c>
      <c r="D17370" t="s">
        <v>395</v>
      </c>
      <c r="E17370" t="s">
        <v>28</v>
      </c>
      <c r="F17370" t="s">
        <v>15791</v>
      </c>
      <c r="G17370" t="s">
        <v>43</v>
      </c>
      <c r="H17370" t="s">
        <v>1881</v>
      </c>
      <c r="I17370" t="s">
        <v>24</v>
      </c>
      <c r="J17370">
        <v>944236</v>
      </c>
      <c r="K17370" t="s">
        <v>789</v>
      </c>
      <c r="L17370" s="1">
        <v>45905</v>
      </c>
      <c r="M17370">
        <v>2025</v>
      </c>
      <c r="N17370" t="s">
        <v>72</v>
      </c>
      <c r="O17370" t="s">
        <v>34</v>
      </c>
      <c r="P17370" s="2">
        <v>0.79166666666666663</v>
      </c>
      <c r="Q17370" t="s">
        <v>16929</v>
      </c>
      <c r="R17370">
        <v>0.34</v>
      </c>
      <c r="S17370">
        <v>18.489999999999998</v>
      </c>
      <c r="T17370">
        <v>7</v>
      </c>
      <c r="U17370">
        <v>18.25</v>
      </c>
      <c r="V17370">
        <v>127.75</v>
      </c>
      <c r="W17370">
        <v>108.83</v>
      </c>
      <c r="X17370" t="s">
        <v>17260</v>
      </c>
      <c r="Y17370" t="s">
        <v>17241</v>
      </c>
      <c r="Z17370">
        <v>9</v>
      </c>
      <c r="AA17370" t="s">
        <v>17250</v>
      </c>
    </row>
    <row r="17371" spans="1:27" x14ac:dyDescent="0.35">
      <c r="A17371" t="s">
        <v>23</v>
      </c>
      <c r="B17371" t="s">
        <v>131</v>
      </c>
      <c r="C17371" t="s">
        <v>30</v>
      </c>
      <c r="D17371" t="s">
        <v>29</v>
      </c>
      <c r="E17371" t="s">
        <v>28</v>
      </c>
      <c r="F17371" t="s">
        <v>15791</v>
      </c>
      <c r="G17371" t="s">
        <v>53</v>
      </c>
      <c r="H17371" t="s">
        <v>2315</v>
      </c>
      <c r="I17371" t="s">
        <v>24</v>
      </c>
      <c r="J17371">
        <v>942373</v>
      </c>
      <c r="K17371" t="s">
        <v>766</v>
      </c>
      <c r="L17371" s="1">
        <v>45966</v>
      </c>
      <c r="M17371">
        <v>2025</v>
      </c>
      <c r="N17371" t="s">
        <v>46</v>
      </c>
      <c r="O17371" t="s">
        <v>40</v>
      </c>
      <c r="P17371" s="2">
        <v>0.66666666666666663</v>
      </c>
      <c r="Q17371" t="s">
        <v>8866</v>
      </c>
      <c r="R17371">
        <v>0.28999999999999998</v>
      </c>
      <c r="S17371">
        <v>23.03</v>
      </c>
      <c r="T17371">
        <v>9</v>
      </c>
      <c r="U17371">
        <v>13.46</v>
      </c>
      <c r="V17371">
        <v>121.14000000000001</v>
      </c>
      <c r="W17371">
        <v>97.76</v>
      </c>
      <c r="X17371" t="s">
        <v>17260</v>
      </c>
      <c r="Y17371" t="s">
        <v>17243</v>
      </c>
      <c r="Z17371">
        <v>11</v>
      </c>
      <c r="AA17371" t="s">
        <v>17245</v>
      </c>
    </row>
    <row r="17372" spans="1:27" x14ac:dyDescent="0.35">
      <c r="A17372" t="s">
        <v>150</v>
      </c>
      <c r="B17372" t="s">
        <v>37</v>
      </c>
      <c r="C17372" t="s">
        <v>30</v>
      </c>
      <c r="D17372" t="s">
        <v>395</v>
      </c>
      <c r="E17372" t="s">
        <v>54</v>
      </c>
      <c r="F17372" t="s">
        <v>15791</v>
      </c>
      <c r="G17372" t="s">
        <v>43</v>
      </c>
      <c r="H17372" t="s">
        <v>2315</v>
      </c>
      <c r="I17372" t="s">
        <v>24</v>
      </c>
      <c r="J17372">
        <v>924649</v>
      </c>
      <c r="K17372" t="s">
        <v>1303</v>
      </c>
      <c r="L17372" s="1">
        <v>45722</v>
      </c>
      <c r="M17372">
        <v>2025</v>
      </c>
      <c r="N17372" t="s">
        <v>63</v>
      </c>
      <c r="O17372" t="s">
        <v>60</v>
      </c>
      <c r="P17372" s="2">
        <v>0.91666666666666663</v>
      </c>
      <c r="Q17372" t="s">
        <v>3942</v>
      </c>
      <c r="R17372">
        <v>0.38</v>
      </c>
      <c r="S17372">
        <v>25.13</v>
      </c>
      <c r="T17372">
        <v>32</v>
      </c>
      <c r="U17372">
        <v>53.6</v>
      </c>
      <c r="V17372">
        <v>1715.2</v>
      </c>
      <c r="W17372">
        <v>1683.55</v>
      </c>
      <c r="X17372" t="s">
        <v>17260</v>
      </c>
      <c r="Y17372" t="s">
        <v>17246</v>
      </c>
      <c r="Z17372">
        <v>3</v>
      </c>
      <c r="AA17372" t="s">
        <v>17248</v>
      </c>
    </row>
    <row r="17373" spans="1:27" x14ac:dyDescent="0.35">
      <c r="A17373" t="s">
        <v>150</v>
      </c>
      <c r="B17373" t="s">
        <v>131</v>
      </c>
      <c r="C17373" t="s">
        <v>30</v>
      </c>
      <c r="D17373" t="s">
        <v>29</v>
      </c>
      <c r="E17373" t="s">
        <v>28</v>
      </c>
      <c r="F17373" t="s">
        <v>15791</v>
      </c>
      <c r="G17373" t="s">
        <v>36</v>
      </c>
      <c r="H17373" t="s">
        <v>25</v>
      </c>
      <c r="I17373" t="s">
        <v>24</v>
      </c>
      <c r="J17373">
        <v>531160</v>
      </c>
      <c r="K17373" t="s">
        <v>505</v>
      </c>
      <c r="L17373" s="1">
        <v>45875</v>
      </c>
      <c r="M17373">
        <v>2025</v>
      </c>
      <c r="N17373" t="s">
        <v>33</v>
      </c>
      <c r="O17373" t="s">
        <v>34</v>
      </c>
      <c r="P17373" s="2">
        <v>0.45833333333333331</v>
      </c>
      <c r="Q17373" t="s">
        <v>16930</v>
      </c>
      <c r="R17373">
        <v>0.43</v>
      </c>
      <c r="S17373">
        <v>7.37</v>
      </c>
      <c r="T17373">
        <v>13</v>
      </c>
      <c r="U17373">
        <v>85.71</v>
      </c>
      <c r="V17373">
        <v>1114.23</v>
      </c>
      <c r="W17373">
        <v>1102.07</v>
      </c>
      <c r="X17373" t="s">
        <v>17260</v>
      </c>
      <c r="Y17373" t="s">
        <v>17241</v>
      </c>
      <c r="Z17373">
        <v>8</v>
      </c>
      <c r="AA17373" t="s">
        <v>17242</v>
      </c>
    </row>
    <row r="17374" spans="1:27" x14ac:dyDescent="0.35">
      <c r="A17374" t="s">
        <v>79</v>
      </c>
      <c r="B17374" t="s">
        <v>115</v>
      </c>
      <c r="C17374" t="s">
        <v>30</v>
      </c>
      <c r="D17374" t="s">
        <v>539</v>
      </c>
      <c r="E17374" t="s">
        <v>28</v>
      </c>
      <c r="F17374" t="s">
        <v>15791</v>
      </c>
      <c r="G17374" t="s">
        <v>53</v>
      </c>
      <c r="H17374" t="s">
        <v>25</v>
      </c>
      <c r="I17374" t="s">
        <v>24</v>
      </c>
      <c r="J17374">
        <v>149962</v>
      </c>
      <c r="K17374" t="s">
        <v>2019</v>
      </c>
      <c r="L17374" s="1">
        <v>45936</v>
      </c>
      <c r="M17374">
        <v>2025</v>
      </c>
      <c r="N17374" t="s">
        <v>103</v>
      </c>
      <c r="O17374" t="s">
        <v>40</v>
      </c>
      <c r="P17374" s="2">
        <v>0</v>
      </c>
      <c r="Q17374" t="s">
        <v>16931</v>
      </c>
      <c r="R17374">
        <v>0.09</v>
      </c>
      <c r="S17374">
        <v>19.2</v>
      </c>
      <c r="T17374">
        <v>46</v>
      </c>
      <c r="U17374">
        <v>10.08</v>
      </c>
      <c r="V17374">
        <v>463.68</v>
      </c>
      <c r="W17374">
        <v>444.06</v>
      </c>
      <c r="X17374" t="s">
        <v>17260</v>
      </c>
      <c r="Y17374" t="s">
        <v>17243</v>
      </c>
      <c r="Z17374">
        <v>10</v>
      </c>
      <c r="AA17374" t="s">
        <v>17255</v>
      </c>
    </row>
    <row r="17375" spans="1:27" x14ac:dyDescent="0.35">
      <c r="A17375" t="s">
        <v>150</v>
      </c>
      <c r="B17375" t="s">
        <v>115</v>
      </c>
      <c r="C17375" t="s">
        <v>30</v>
      </c>
      <c r="D17375" t="s">
        <v>539</v>
      </c>
      <c r="E17375" t="s">
        <v>28</v>
      </c>
      <c r="F17375" t="s">
        <v>15791</v>
      </c>
      <c r="G17375" t="s">
        <v>53</v>
      </c>
      <c r="H17375" t="s">
        <v>1382</v>
      </c>
      <c r="I17375" t="s">
        <v>24</v>
      </c>
      <c r="J17375">
        <v>603762</v>
      </c>
      <c r="K17375" t="s">
        <v>315</v>
      </c>
      <c r="L17375" s="1">
        <v>45664</v>
      </c>
      <c r="M17375">
        <v>2025</v>
      </c>
      <c r="N17375" t="s">
        <v>100</v>
      </c>
      <c r="O17375" t="s">
        <v>60</v>
      </c>
      <c r="P17375" s="2">
        <v>0.83333333333333337</v>
      </c>
      <c r="Q17375" t="s">
        <v>16932</v>
      </c>
      <c r="R17375">
        <v>0.46</v>
      </c>
      <c r="S17375">
        <v>19.57</v>
      </c>
      <c r="T17375">
        <v>48</v>
      </c>
      <c r="U17375">
        <v>9.3699999999999992</v>
      </c>
      <c r="V17375">
        <v>449.76</v>
      </c>
      <c r="W17375">
        <v>428.12</v>
      </c>
      <c r="X17375" t="s">
        <v>17260</v>
      </c>
      <c r="Y17375" t="s">
        <v>17246</v>
      </c>
      <c r="Z17375">
        <v>1</v>
      </c>
      <c r="AA17375" t="s">
        <v>17254</v>
      </c>
    </row>
    <row r="17376" spans="1:27" x14ac:dyDescent="0.35">
      <c r="A17376" t="s">
        <v>74</v>
      </c>
      <c r="B17376" t="s">
        <v>80</v>
      </c>
      <c r="C17376" t="s">
        <v>30</v>
      </c>
      <c r="D17376" t="s">
        <v>672</v>
      </c>
      <c r="E17376" t="s">
        <v>54</v>
      </c>
      <c r="F17376" t="s">
        <v>15791</v>
      </c>
      <c r="G17376" t="s">
        <v>53</v>
      </c>
      <c r="H17376" t="s">
        <v>25</v>
      </c>
      <c r="I17376" t="s">
        <v>24</v>
      </c>
      <c r="J17376">
        <v>437450</v>
      </c>
      <c r="K17376" t="s">
        <v>2041</v>
      </c>
      <c r="L17376" s="1">
        <v>45754</v>
      </c>
      <c r="M17376">
        <v>2025</v>
      </c>
      <c r="N17376" t="s">
        <v>148</v>
      </c>
      <c r="O17376" t="s">
        <v>77</v>
      </c>
      <c r="P17376" s="2">
        <v>0.33333333333333331</v>
      </c>
      <c r="Q17376" t="s">
        <v>16933</v>
      </c>
      <c r="R17376">
        <v>0.19</v>
      </c>
      <c r="S17376">
        <v>28.39</v>
      </c>
      <c r="T17376">
        <v>4</v>
      </c>
      <c r="U17376">
        <v>8.42</v>
      </c>
      <c r="V17376">
        <v>33.68</v>
      </c>
      <c r="W17376">
        <v>5.23</v>
      </c>
      <c r="X17376" t="s">
        <v>17260</v>
      </c>
      <c r="Y17376" t="s">
        <v>17251</v>
      </c>
      <c r="Z17376">
        <v>4</v>
      </c>
      <c r="AA17376" t="s">
        <v>17257</v>
      </c>
    </row>
    <row r="17377" spans="1:27" x14ac:dyDescent="0.35">
      <c r="A17377" t="s">
        <v>42</v>
      </c>
      <c r="B17377" t="s">
        <v>120</v>
      </c>
      <c r="C17377" t="s">
        <v>30</v>
      </c>
      <c r="D17377" t="s">
        <v>29</v>
      </c>
      <c r="E17377" t="s">
        <v>54</v>
      </c>
      <c r="F17377" t="s">
        <v>15791</v>
      </c>
      <c r="G17377" t="s">
        <v>53</v>
      </c>
      <c r="H17377" t="s">
        <v>1382</v>
      </c>
      <c r="I17377" t="s">
        <v>24</v>
      </c>
      <c r="J17377">
        <v>404188</v>
      </c>
      <c r="K17377" t="s">
        <v>208</v>
      </c>
      <c r="L17377" s="1">
        <v>45784</v>
      </c>
      <c r="M17377">
        <v>2025</v>
      </c>
      <c r="N17377" t="s">
        <v>87</v>
      </c>
      <c r="O17377" t="s">
        <v>77</v>
      </c>
      <c r="P17377" s="2">
        <v>0.54166666666666663</v>
      </c>
      <c r="Q17377" t="s">
        <v>16934</v>
      </c>
      <c r="R17377">
        <v>0.12</v>
      </c>
      <c r="S17377">
        <v>8.24</v>
      </c>
      <c r="T17377">
        <v>6</v>
      </c>
      <c r="U17377">
        <v>77.2</v>
      </c>
      <c r="V17377">
        <v>463.20000000000005</v>
      </c>
      <c r="W17377">
        <v>454.4</v>
      </c>
      <c r="X17377" t="s">
        <v>17260</v>
      </c>
      <c r="Y17377" t="s">
        <v>17251</v>
      </c>
      <c r="Z17377">
        <v>5</v>
      </c>
      <c r="AA17377" t="s">
        <v>87</v>
      </c>
    </row>
    <row r="17378" spans="1:27" x14ac:dyDescent="0.35">
      <c r="A17378" t="s">
        <v>109</v>
      </c>
      <c r="B17378" t="s">
        <v>37</v>
      </c>
      <c r="C17378" t="s">
        <v>30</v>
      </c>
      <c r="D17378" t="s">
        <v>245</v>
      </c>
      <c r="E17378" t="s">
        <v>54</v>
      </c>
      <c r="F17378" t="s">
        <v>15791</v>
      </c>
      <c r="G17378" t="s">
        <v>43</v>
      </c>
      <c r="H17378" t="s">
        <v>1382</v>
      </c>
      <c r="I17378" t="s">
        <v>24</v>
      </c>
      <c r="J17378">
        <v>621332</v>
      </c>
      <c r="K17378" t="s">
        <v>97</v>
      </c>
      <c r="L17378" s="1">
        <v>45784</v>
      </c>
      <c r="M17378">
        <v>2025</v>
      </c>
      <c r="N17378" t="s">
        <v>87</v>
      </c>
      <c r="O17378" t="s">
        <v>77</v>
      </c>
      <c r="P17378" s="2">
        <v>0.625</v>
      </c>
      <c r="Q17378" t="s">
        <v>16935</v>
      </c>
      <c r="R17378">
        <v>0.2</v>
      </c>
      <c r="S17378">
        <v>15.81</v>
      </c>
      <c r="T17378">
        <v>19</v>
      </c>
      <c r="U17378">
        <v>88.39</v>
      </c>
      <c r="V17378">
        <v>1679.41</v>
      </c>
      <c r="W17378">
        <v>1660.24</v>
      </c>
      <c r="X17378" t="s">
        <v>17260</v>
      </c>
      <c r="Y17378" t="s">
        <v>17251</v>
      </c>
      <c r="Z17378">
        <v>5</v>
      </c>
      <c r="AA17378" t="s">
        <v>87</v>
      </c>
    </row>
    <row r="17379" spans="1:27" x14ac:dyDescent="0.35">
      <c r="A17379" t="s">
        <v>83</v>
      </c>
      <c r="B17379" t="s">
        <v>66</v>
      </c>
      <c r="C17379" t="s">
        <v>30</v>
      </c>
      <c r="D17379" t="s">
        <v>672</v>
      </c>
      <c r="E17379" t="s">
        <v>54</v>
      </c>
      <c r="F17379" t="s">
        <v>15791</v>
      </c>
      <c r="G17379" t="s">
        <v>36</v>
      </c>
      <c r="H17379" t="s">
        <v>796</v>
      </c>
      <c r="I17379" t="s">
        <v>24</v>
      </c>
      <c r="J17379">
        <v>347321</v>
      </c>
      <c r="K17379" t="s">
        <v>1973</v>
      </c>
      <c r="L17379" s="1">
        <v>45907</v>
      </c>
      <c r="M17379">
        <v>2025</v>
      </c>
      <c r="N17379" t="s">
        <v>72</v>
      </c>
      <c r="O17379" t="s">
        <v>34</v>
      </c>
      <c r="P17379" s="2">
        <v>0.54166666666666663</v>
      </c>
      <c r="Q17379" t="s">
        <v>16936</v>
      </c>
      <c r="R17379">
        <v>0.28000000000000003</v>
      </c>
      <c r="S17379">
        <v>22.8</v>
      </c>
      <c r="T17379">
        <v>29</v>
      </c>
      <c r="U17379">
        <v>64.73</v>
      </c>
      <c r="V17379">
        <v>1877.17</v>
      </c>
      <c r="W17379">
        <v>1849.11</v>
      </c>
      <c r="X17379" t="s">
        <v>17260</v>
      </c>
      <c r="Y17379" t="s">
        <v>17241</v>
      </c>
      <c r="Z17379">
        <v>9</v>
      </c>
      <c r="AA17379" t="s">
        <v>17250</v>
      </c>
    </row>
    <row r="17380" spans="1:27" x14ac:dyDescent="0.35">
      <c r="A17380" t="s">
        <v>74</v>
      </c>
      <c r="B17380" t="s">
        <v>120</v>
      </c>
      <c r="C17380" t="s">
        <v>30</v>
      </c>
      <c r="D17380" t="s">
        <v>245</v>
      </c>
      <c r="E17380" t="s">
        <v>28</v>
      </c>
      <c r="F17380" t="s">
        <v>15791</v>
      </c>
      <c r="G17380" t="s">
        <v>53</v>
      </c>
      <c r="H17380" t="s">
        <v>1881</v>
      </c>
      <c r="I17380" t="s">
        <v>24</v>
      </c>
      <c r="J17380">
        <v>464025</v>
      </c>
      <c r="K17380" t="s">
        <v>1898</v>
      </c>
      <c r="L17380" s="1">
        <v>45755</v>
      </c>
      <c r="M17380">
        <v>2025</v>
      </c>
      <c r="N17380" t="s">
        <v>148</v>
      </c>
      <c r="O17380" t="s">
        <v>77</v>
      </c>
      <c r="P17380" s="2">
        <v>4.1666666666666664E-2</v>
      </c>
      <c r="Q17380" t="s">
        <v>16937</v>
      </c>
      <c r="R17380">
        <v>0.28999999999999998</v>
      </c>
      <c r="S17380">
        <v>6.65</v>
      </c>
      <c r="T17380">
        <v>10</v>
      </c>
      <c r="U17380">
        <v>83.68</v>
      </c>
      <c r="V17380">
        <v>836.80000000000007</v>
      </c>
      <c r="W17380">
        <v>827.72</v>
      </c>
      <c r="X17380" t="s">
        <v>17260</v>
      </c>
      <c r="Y17380" t="s">
        <v>17251</v>
      </c>
      <c r="Z17380">
        <v>4</v>
      </c>
      <c r="AA17380" t="s">
        <v>17257</v>
      </c>
    </row>
    <row r="17381" spans="1:27" x14ac:dyDescent="0.35">
      <c r="A17381" t="s">
        <v>70</v>
      </c>
      <c r="B17381" t="s">
        <v>131</v>
      </c>
      <c r="C17381" t="s">
        <v>30</v>
      </c>
      <c r="D17381" t="s">
        <v>395</v>
      </c>
      <c r="E17381" t="s">
        <v>28</v>
      </c>
      <c r="F17381" t="s">
        <v>15791</v>
      </c>
      <c r="G17381" t="s">
        <v>36</v>
      </c>
      <c r="H17381" t="s">
        <v>1382</v>
      </c>
      <c r="I17381" t="s">
        <v>24</v>
      </c>
      <c r="J17381">
        <v>911329</v>
      </c>
      <c r="K17381" t="s">
        <v>561</v>
      </c>
      <c r="L17381" s="1">
        <v>45755</v>
      </c>
      <c r="M17381">
        <v>2025</v>
      </c>
      <c r="N17381" t="s">
        <v>148</v>
      </c>
      <c r="O17381" t="s">
        <v>77</v>
      </c>
      <c r="P17381" s="2">
        <v>0.29166666666666669</v>
      </c>
      <c r="Q17381" t="s">
        <v>15202</v>
      </c>
      <c r="R17381">
        <v>0.12</v>
      </c>
      <c r="S17381">
        <v>22.35</v>
      </c>
      <c r="T17381">
        <v>37</v>
      </c>
      <c r="U17381">
        <v>75.430000000000007</v>
      </c>
      <c r="V17381">
        <v>2790.9100000000003</v>
      </c>
      <c r="W17381">
        <v>2765.21</v>
      </c>
      <c r="X17381" t="s">
        <v>17260</v>
      </c>
      <c r="Y17381" t="s">
        <v>17251</v>
      </c>
      <c r="Z17381">
        <v>4</v>
      </c>
      <c r="AA17381" t="s">
        <v>17257</v>
      </c>
    </row>
    <row r="17382" spans="1:27" x14ac:dyDescent="0.35">
      <c r="A17382" t="s">
        <v>52</v>
      </c>
      <c r="B17382" t="s">
        <v>120</v>
      </c>
      <c r="C17382" t="s">
        <v>30</v>
      </c>
      <c r="D17382" t="s">
        <v>539</v>
      </c>
      <c r="E17382" t="s">
        <v>54</v>
      </c>
      <c r="F17382" t="s">
        <v>15791</v>
      </c>
      <c r="G17382" t="s">
        <v>36</v>
      </c>
      <c r="H17382" t="s">
        <v>25</v>
      </c>
      <c r="I17382" t="s">
        <v>24</v>
      </c>
      <c r="J17382">
        <v>307926</v>
      </c>
      <c r="K17382" t="s">
        <v>81</v>
      </c>
      <c r="L17382" s="1">
        <v>45755</v>
      </c>
      <c r="M17382">
        <v>2025</v>
      </c>
      <c r="N17382" t="s">
        <v>148</v>
      </c>
      <c r="O17382" t="s">
        <v>77</v>
      </c>
      <c r="P17382" s="2">
        <v>0.375</v>
      </c>
      <c r="Q17382" t="s">
        <v>16938</v>
      </c>
      <c r="R17382">
        <v>0.13</v>
      </c>
      <c r="S17382">
        <v>5.45</v>
      </c>
      <c r="T17382">
        <v>28</v>
      </c>
      <c r="U17382">
        <v>77.540000000000006</v>
      </c>
      <c r="V17382">
        <v>2171.1200000000003</v>
      </c>
      <c r="W17382">
        <v>2162.85</v>
      </c>
      <c r="X17382" t="s">
        <v>17260</v>
      </c>
      <c r="Y17382" t="s">
        <v>17251</v>
      </c>
      <c r="Z17382">
        <v>4</v>
      </c>
      <c r="AA17382" t="s">
        <v>17257</v>
      </c>
    </row>
    <row r="17383" spans="1:27" x14ac:dyDescent="0.35">
      <c r="A17383" t="s">
        <v>70</v>
      </c>
      <c r="B17383" t="s">
        <v>110</v>
      </c>
      <c r="C17383" t="s">
        <v>30</v>
      </c>
      <c r="D17383" t="s">
        <v>539</v>
      </c>
      <c r="E17383" t="s">
        <v>54</v>
      </c>
      <c r="F17383" t="s">
        <v>15791</v>
      </c>
      <c r="G17383" t="s">
        <v>43</v>
      </c>
      <c r="H17383" t="s">
        <v>25</v>
      </c>
      <c r="I17383" t="s">
        <v>11215</v>
      </c>
      <c r="J17383">
        <v>586232</v>
      </c>
      <c r="K17383" t="s">
        <v>854</v>
      </c>
      <c r="L17383" s="1">
        <v>43862</v>
      </c>
      <c r="M17383">
        <v>2020</v>
      </c>
      <c r="N17383" t="s">
        <v>59</v>
      </c>
      <c r="O17383" t="s">
        <v>60</v>
      </c>
      <c r="P17383" s="2">
        <v>0.375</v>
      </c>
      <c r="Q17383" t="s">
        <v>16939</v>
      </c>
      <c r="R17383">
        <v>0.01</v>
      </c>
      <c r="S17383">
        <v>28.9</v>
      </c>
      <c r="T17383">
        <v>14</v>
      </c>
      <c r="U17383">
        <v>10.32</v>
      </c>
      <c r="V17383">
        <v>144.48000000000002</v>
      </c>
      <c r="W17383">
        <v>115.57</v>
      </c>
      <c r="X17383" t="s">
        <v>17240</v>
      </c>
      <c r="Y17383" t="s">
        <v>17246</v>
      </c>
      <c r="Z17383">
        <v>2</v>
      </c>
      <c r="AA17383" t="s">
        <v>17247</v>
      </c>
    </row>
    <row r="17384" spans="1:27" x14ac:dyDescent="0.35">
      <c r="A17384" t="s">
        <v>65</v>
      </c>
      <c r="B17384" t="s">
        <v>146</v>
      </c>
      <c r="C17384" t="s">
        <v>30</v>
      </c>
      <c r="D17384" t="s">
        <v>245</v>
      </c>
      <c r="E17384" t="s">
        <v>28</v>
      </c>
      <c r="F17384" t="s">
        <v>15791</v>
      </c>
      <c r="G17384" t="s">
        <v>36</v>
      </c>
      <c r="H17384" t="s">
        <v>796</v>
      </c>
      <c r="I17384" t="s">
        <v>11215</v>
      </c>
      <c r="J17384">
        <v>905889</v>
      </c>
      <c r="K17384" t="s">
        <v>3770</v>
      </c>
      <c r="L17384" s="1">
        <v>43922</v>
      </c>
      <c r="M17384">
        <v>2020</v>
      </c>
      <c r="N17384" t="s">
        <v>148</v>
      </c>
      <c r="O17384" t="s">
        <v>77</v>
      </c>
      <c r="P17384" s="2">
        <v>0.33333333333333331</v>
      </c>
      <c r="Q17384" t="s">
        <v>16940</v>
      </c>
      <c r="R17384">
        <v>0.03</v>
      </c>
      <c r="S17384">
        <v>8.8699999999999992</v>
      </c>
      <c r="T17384">
        <v>35</v>
      </c>
      <c r="U17384">
        <v>30.82</v>
      </c>
      <c r="V17384">
        <v>1078.7</v>
      </c>
      <c r="W17384">
        <v>1069.51</v>
      </c>
      <c r="X17384" t="s">
        <v>17240</v>
      </c>
      <c r="Y17384" t="s">
        <v>17251</v>
      </c>
      <c r="Z17384">
        <v>4</v>
      </c>
      <c r="AA17384" t="s">
        <v>17257</v>
      </c>
    </row>
    <row r="17385" spans="1:27" x14ac:dyDescent="0.35">
      <c r="A17385" t="s">
        <v>150</v>
      </c>
      <c r="B17385" t="s">
        <v>146</v>
      </c>
      <c r="C17385" t="s">
        <v>30</v>
      </c>
      <c r="D17385" t="s">
        <v>29</v>
      </c>
      <c r="E17385" t="s">
        <v>54</v>
      </c>
      <c r="F17385" t="s">
        <v>15791</v>
      </c>
      <c r="G17385" t="s">
        <v>43</v>
      </c>
      <c r="H17385" t="s">
        <v>1881</v>
      </c>
      <c r="I17385" t="s">
        <v>11215</v>
      </c>
      <c r="J17385">
        <v>308261</v>
      </c>
      <c r="K17385" t="s">
        <v>2887</v>
      </c>
      <c r="L17385" s="1">
        <v>43922</v>
      </c>
      <c r="M17385">
        <v>2020</v>
      </c>
      <c r="N17385" t="s">
        <v>148</v>
      </c>
      <c r="O17385" t="s">
        <v>77</v>
      </c>
      <c r="P17385" s="2">
        <v>0.41666666666666669</v>
      </c>
      <c r="Q17385" t="s">
        <v>16941</v>
      </c>
      <c r="R17385">
        <v>0.34</v>
      </c>
      <c r="S17385">
        <v>14.95</v>
      </c>
      <c r="T17385">
        <v>14</v>
      </c>
      <c r="U17385">
        <v>36.130000000000003</v>
      </c>
      <c r="V17385">
        <v>505.82000000000005</v>
      </c>
      <c r="W17385">
        <v>489.15</v>
      </c>
      <c r="X17385" t="s">
        <v>17240</v>
      </c>
      <c r="Y17385" t="s">
        <v>17251</v>
      </c>
      <c r="Z17385">
        <v>4</v>
      </c>
      <c r="AA17385" t="s">
        <v>17257</v>
      </c>
    </row>
    <row r="17386" spans="1:27" x14ac:dyDescent="0.35">
      <c r="A17386" t="s">
        <v>150</v>
      </c>
      <c r="B17386" t="s">
        <v>146</v>
      </c>
      <c r="C17386" t="s">
        <v>30</v>
      </c>
      <c r="D17386" t="s">
        <v>395</v>
      </c>
      <c r="E17386" t="s">
        <v>54</v>
      </c>
      <c r="F17386" t="s">
        <v>15791</v>
      </c>
      <c r="G17386" t="s">
        <v>53</v>
      </c>
      <c r="H17386" t="s">
        <v>1881</v>
      </c>
      <c r="I17386" t="s">
        <v>11215</v>
      </c>
      <c r="J17386">
        <v>994498</v>
      </c>
      <c r="K17386" t="s">
        <v>2302</v>
      </c>
      <c r="L17386" s="1">
        <v>44013</v>
      </c>
      <c r="M17386">
        <v>2020</v>
      </c>
      <c r="N17386" t="s">
        <v>68</v>
      </c>
      <c r="O17386" t="s">
        <v>34</v>
      </c>
      <c r="P17386" s="2">
        <v>0.33333333333333331</v>
      </c>
      <c r="Q17386" t="s">
        <v>16942</v>
      </c>
      <c r="R17386">
        <v>0.42</v>
      </c>
      <c r="S17386">
        <v>6.17</v>
      </c>
      <c r="T17386">
        <v>47</v>
      </c>
      <c r="U17386">
        <v>16.09</v>
      </c>
      <c r="V17386">
        <v>756.23</v>
      </c>
      <c r="W17386">
        <v>746.88</v>
      </c>
      <c r="X17386" t="s">
        <v>17240</v>
      </c>
      <c r="Y17386" t="s">
        <v>17241</v>
      </c>
      <c r="Z17386">
        <v>7</v>
      </c>
      <c r="AA17386" t="s">
        <v>17249</v>
      </c>
    </row>
    <row r="17387" spans="1:27" x14ac:dyDescent="0.35">
      <c r="A17387" t="s">
        <v>65</v>
      </c>
      <c r="B17387" t="s">
        <v>37</v>
      </c>
      <c r="C17387" t="s">
        <v>30</v>
      </c>
      <c r="D17387" t="s">
        <v>539</v>
      </c>
      <c r="E17387" t="s">
        <v>54</v>
      </c>
      <c r="F17387" t="s">
        <v>15791</v>
      </c>
      <c r="G17387" t="s">
        <v>26</v>
      </c>
      <c r="H17387" t="s">
        <v>796</v>
      </c>
      <c r="I17387" t="s">
        <v>11215</v>
      </c>
      <c r="J17387">
        <v>811131</v>
      </c>
      <c r="K17387" t="s">
        <v>2975</v>
      </c>
      <c r="L17387" s="1">
        <v>43892</v>
      </c>
      <c r="M17387">
        <v>2020</v>
      </c>
      <c r="N17387" t="s">
        <v>63</v>
      </c>
      <c r="O17387" t="s">
        <v>60</v>
      </c>
      <c r="P17387" s="2">
        <v>0.25</v>
      </c>
      <c r="Q17387" t="s">
        <v>16943</v>
      </c>
      <c r="R17387">
        <v>0.43</v>
      </c>
      <c r="S17387">
        <v>26.94</v>
      </c>
      <c r="T17387">
        <v>10</v>
      </c>
      <c r="U17387">
        <v>64.59</v>
      </c>
      <c r="V17387">
        <v>645.90000000000009</v>
      </c>
      <c r="W17387">
        <v>616.17999999999995</v>
      </c>
      <c r="X17387" t="s">
        <v>17240</v>
      </c>
      <c r="Y17387" t="s">
        <v>17246</v>
      </c>
      <c r="Z17387">
        <v>3</v>
      </c>
      <c r="AA17387" t="s">
        <v>17248</v>
      </c>
    </row>
    <row r="17388" spans="1:27" x14ac:dyDescent="0.35">
      <c r="A17388" t="s">
        <v>150</v>
      </c>
      <c r="B17388" t="s">
        <v>66</v>
      </c>
      <c r="C17388" t="s">
        <v>30</v>
      </c>
      <c r="D17388" t="s">
        <v>29</v>
      </c>
      <c r="E17388" t="s">
        <v>28</v>
      </c>
      <c r="F17388" t="s">
        <v>15791</v>
      </c>
      <c r="G17388" t="s">
        <v>26</v>
      </c>
      <c r="H17388" t="s">
        <v>1382</v>
      </c>
      <c r="I17388" t="s">
        <v>11215</v>
      </c>
      <c r="J17388">
        <v>560857</v>
      </c>
      <c r="K17388" t="s">
        <v>1588</v>
      </c>
      <c r="L17388" s="1">
        <v>43923</v>
      </c>
      <c r="M17388">
        <v>2020</v>
      </c>
      <c r="N17388" t="s">
        <v>148</v>
      </c>
      <c r="O17388" t="s">
        <v>77</v>
      </c>
      <c r="P17388" s="2">
        <v>0.125</v>
      </c>
      <c r="Q17388" t="s">
        <v>16944</v>
      </c>
      <c r="R17388">
        <v>0.02</v>
      </c>
      <c r="S17388">
        <v>10.38</v>
      </c>
      <c r="T17388">
        <v>44</v>
      </c>
      <c r="U17388">
        <v>81.5</v>
      </c>
      <c r="V17388">
        <v>3586</v>
      </c>
      <c r="W17388">
        <v>3574.9</v>
      </c>
      <c r="X17388" t="s">
        <v>17240</v>
      </c>
      <c r="Y17388" t="s">
        <v>17251</v>
      </c>
      <c r="Z17388">
        <v>4</v>
      </c>
      <c r="AA17388" t="s">
        <v>17257</v>
      </c>
    </row>
    <row r="17389" spans="1:27" x14ac:dyDescent="0.35">
      <c r="A17389" t="s">
        <v>42</v>
      </c>
      <c r="B17389" t="s">
        <v>31</v>
      </c>
      <c r="C17389" t="s">
        <v>30</v>
      </c>
      <c r="D17389" t="s">
        <v>672</v>
      </c>
      <c r="E17389" t="s">
        <v>54</v>
      </c>
      <c r="F17389" t="s">
        <v>15791</v>
      </c>
      <c r="G17389" t="s">
        <v>36</v>
      </c>
      <c r="H17389" t="s">
        <v>25</v>
      </c>
      <c r="I17389" t="s">
        <v>11215</v>
      </c>
      <c r="J17389">
        <v>715650</v>
      </c>
      <c r="K17389" t="s">
        <v>1253</v>
      </c>
      <c r="L17389" s="1">
        <v>43923</v>
      </c>
      <c r="M17389">
        <v>2020</v>
      </c>
      <c r="N17389" t="s">
        <v>148</v>
      </c>
      <c r="O17389" t="s">
        <v>77</v>
      </c>
      <c r="P17389" s="2">
        <v>0.75</v>
      </c>
      <c r="Q17389" t="s">
        <v>16945</v>
      </c>
      <c r="R17389">
        <v>0.31</v>
      </c>
      <c r="S17389">
        <v>6.5</v>
      </c>
      <c r="T17389">
        <v>28</v>
      </c>
      <c r="U17389">
        <v>56.76</v>
      </c>
      <c r="V17389">
        <v>1589.28</v>
      </c>
      <c r="W17389">
        <v>1577.85</v>
      </c>
      <c r="X17389" t="s">
        <v>17240</v>
      </c>
      <c r="Y17389" t="s">
        <v>17251</v>
      </c>
      <c r="Z17389">
        <v>4</v>
      </c>
      <c r="AA17389" t="s">
        <v>17257</v>
      </c>
    </row>
    <row r="17390" spans="1:27" x14ac:dyDescent="0.35">
      <c r="A17390" t="s">
        <v>70</v>
      </c>
      <c r="B17390" t="s">
        <v>115</v>
      </c>
      <c r="C17390" t="s">
        <v>30</v>
      </c>
      <c r="D17390" t="s">
        <v>672</v>
      </c>
      <c r="E17390" t="s">
        <v>28</v>
      </c>
      <c r="F17390" t="s">
        <v>15791</v>
      </c>
      <c r="G17390" t="s">
        <v>43</v>
      </c>
      <c r="H17390" t="s">
        <v>796</v>
      </c>
      <c r="I17390" t="s">
        <v>11215</v>
      </c>
      <c r="J17390">
        <v>483934</v>
      </c>
      <c r="K17390" t="s">
        <v>1799</v>
      </c>
      <c r="L17390" s="1">
        <v>43984</v>
      </c>
      <c r="M17390">
        <v>2020</v>
      </c>
      <c r="N17390" t="s">
        <v>76</v>
      </c>
      <c r="O17390" t="s">
        <v>77</v>
      </c>
      <c r="P17390" s="2">
        <v>0.41666666666666669</v>
      </c>
      <c r="Q17390" t="s">
        <v>16946</v>
      </c>
      <c r="R17390">
        <v>0</v>
      </c>
      <c r="S17390">
        <v>21.78</v>
      </c>
      <c r="T17390">
        <v>40</v>
      </c>
      <c r="U17390">
        <v>30.53</v>
      </c>
      <c r="V17390">
        <v>1221.2</v>
      </c>
      <c r="W17390">
        <v>1199.42</v>
      </c>
      <c r="X17390" t="s">
        <v>17240</v>
      </c>
      <c r="Y17390" t="s">
        <v>17251</v>
      </c>
      <c r="Z17390">
        <v>6</v>
      </c>
      <c r="AA17390" t="s">
        <v>17252</v>
      </c>
    </row>
    <row r="17391" spans="1:27" x14ac:dyDescent="0.35">
      <c r="A17391" t="s">
        <v>83</v>
      </c>
      <c r="B17391" t="s">
        <v>131</v>
      </c>
      <c r="C17391" t="s">
        <v>30</v>
      </c>
      <c r="D17391" t="s">
        <v>672</v>
      </c>
      <c r="E17391" t="s">
        <v>28</v>
      </c>
      <c r="F17391" t="s">
        <v>15791</v>
      </c>
      <c r="G17391" t="s">
        <v>36</v>
      </c>
      <c r="H17391" t="s">
        <v>25</v>
      </c>
      <c r="I17391" t="s">
        <v>11215</v>
      </c>
      <c r="J17391">
        <v>650222</v>
      </c>
      <c r="K17391" t="s">
        <v>3565</v>
      </c>
      <c r="L17391" s="1">
        <v>44137</v>
      </c>
      <c r="M17391">
        <v>2020</v>
      </c>
      <c r="N17391" t="s">
        <v>46</v>
      </c>
      <c r="O17391" t="s">
        <v>40</v>
      </c>
      <c r="P17391" s="2">
        <v>8.3333333333333329E-2</v>
      </c>
      <c r="Q17391" t="s">
        <v>15235</v>
      </c>
      <c r="R17391">
        <v>0.18</v>
      </c>
      <c r="S17391">
        <v>27.26</v>
      </c>
      <c r="T17391">
        <v>12</v>
      </c>
      <c r="U17391">
        <v>82.8</v>
      </c>
      <c r="V17391">
        <v>993.59999999999991</v>
      </c>
      <c r="W17391">
        <v>964.55</v>
      </c>
      <c r="X17391" t="s">
        <v>17240</v>
      </c>
      <c r="Y17391" t="s">
        <v>17243</v>
      </c>
      <c r="Z17391">
        <v>11</v>
      </c>
      <c r="AA17391" t="s">
        <v>17245</v>
      </c>
    </row>
    <row r="17392" spans="1:27" x14ac:dyDescent="0.35">
      <c r="A17392" t="s">
        <v>109</v>
      </c>
      <c r="B17392" t="s">
        <v>44</v>
      </c>
      <c r="C17392" t="s">
        <v>30</v>
      </c>
      <c r="D17392" t="s">
        <v>245</v>
      </c>
      <c r="E17392" t="s">
        <v>28</v>
      </c>
      <c r="F17392" t="s">
        <v>15791</v>
      </c>
      <c r="G17392" t="s">
        <v>53</v>
      </c>
      <c r="H17392" t="s">
        <v>25</v>
      </c>
      <c r="I17392" t="s">
        <v>11215</v>
      </c>
      <c r="J17392">
        <v>250322</v>
      </c>
      <c r="K17392" t="s">
        <v>212</v>
      </c>
      <c r="L17392" s="1">
        <v>44077</v>
      </c>
      <c r="M17392">
        <v>2020</v>
      </c>
      <c r="N17392" t="s">
        <v>72</v>
      </c>
      <c r="O17392" t="s">
        <v>34</v>
      </c>
      <c r="P17392" s="2">
        <v>0.58333333333333337</v>
      </c>
      <c r="Q17392" t="s">
        <v>14715</v>
      </c>
      <c r="R17392">
        <v>0.09</v>
      </c>
      <c r="S17392">
        <v>28.9</v>
      </c>
      <c r="T17392">
        <v>9</v>
      </c>
      <c r="U17392">
        <v>30.17</v>
      </c>
      <c r="V17392">
        <v>271.53000000000003</v>
      </c>
      <c r="W17392">
        <v>242.39</v>
      </c>
      <c r="X17392" t="s">
        <v>17240</v>
      </c>
      <c r="Y17392" t="s">
        <v>17241</v>
      </c>
      <c r="Z17392">
        <v>9</v>
      </c>
      <c r="AA17392" t="s">
        <v>17250</v>
      </c>
    </row>
    <row r="17393" spans="1:27" x14ac:dyDescent="0.35">
      <c r="A17393" t="s">
        <v>65</v>
      </c>
      <c r="B17393" t="s">
        <v>131</v>
      </c>
      <c r="C17393" t="s">
        <v>30</v>
      </c>
      <c r="D17393" t="s">
        <v>245</v>
      </c>
      <c r="E17393" t="s">
        <v>54</v>
      </c>
      <c r="F17393" t="s">
        <v>15791</v>
      </c>
      <c r="G17393" t="s">
        <v>43</v>
      </c>
      <c r="H17393" t="s">
        <v>25</v>
      </c>
      <c r="I17393" t="s">
        <v>11215</v>
      </c>
      <c r="J17393">
        <v>861379</v>
      </c>
      <c r="K17393" t="s">
        <v>2542</v>
      </c>
      <c r="L17393" s="1">
        <v>44107</v>
      </c>
      <c r="M17393">
        <v>2020</v>
      </c>
      <c r="N17393" t="s">
        <v>103</v>
      </c>
      <c r="O17393" t="s">
        <v>40</v>
      </c>
      <c r="P17393" s="2">
        <v>0.45833333333333331</v>
      </c>
      <c r="Q17393" t="s">
        <v>16947</v>
      </c>
      <c r="R17393">
        <v>0.41</v>
      </c>
      <c r="S17393">
        <v>6.96</v>
      </c>
      <c r="T17393">
        <v>9</v>
      </c>
      <c r="U17393">
        <v>8.6199999999999992</v>
      </c>
      <c r="V17393">
        <v>77.58</v>
      </c>
      <c r="W17393">
        <v>70.3</v>
      </c>
      <c r="X17393" t="s">
        <v>17240</v>
      </c>
      <c r="Y17393" t="s">
        <v>17243</v>
      </c>
      <c r="Z17393">
        <v>10</v>
      </c>
      <c r="AA17393" t="s">
        <v>17255</v>
      </c>
    </row>
    <row r="17394" spans="1:27" x14ac:dyDescent="0.35">
      <c r="A17394" t="s">
        <v>70</v>
      </c>
      <c r="B17394" t="s">
        <v>131</v>
      </c>
      <c r="C17394" t="s">
        <v>30</v>
      </c>
      <c r="D17394" t="s">
        <v>672</v>
      </c>
      <c r="E17394" t="s">
        <v>28</v>
      </c>
      <c r="F17394" t="s">
        <v>15791</v>
      </c>
      <c r="G17394" t="s">
        <v>26</v>
      </c>
      <c r="H17394" t="s">
        <v>25</v>
      </c>
      <c r="I17394" t="s">
        <v>11215</v>
      </c>
      <c r="J17394">
        <v>221789</v>
      </c>
      <c r="K17394" t="s">
        <v>1563</v>
      </c>
      <c r="L17394" s="1">
        <v>44107</v>
      </c>
      <c r="M17394">
        <v>2020</v>
      </c>
      <c r="N17394" t="s">
        <v>103</v>
      </c>
      <c r="O17394" t="s">
        <v>40</v>
      </c>
      <c r="P17394" s="2">
        <v>0.70833333333333337</v>
      </c>
      <c r="Q17394" t="s">
        <v>16948</v>
      </c>
      <c r="R17394">
        <v>0.12</v>
      </c>
      <c r="S17394">
        <v>6.37</v>
      </c>
      <c r="T17394">
        <v>6</v>
      </c>
      <c r="U17394">
        <v>49.76</v>
      </c>
      <c r="V17394">
        <v>298.56</v>
      </c>
      <c r="W17394">
        <v>291.83</v>
      </c>
      <c r="X17394" t="s">
        <v>17240</v>
      </c>
      <c r="Y17394" t="s">
        <v>17243</v>
      </c>
      <c r="Z17394">
        <v>10</v>
      </c>
      <c r="AA17394" t="s">
        <v>17255</v>
      </c>
    </row>
    <row r="17395" spans="1:27" x14ac:dyDescent="0.35">
      <c r="A17395" t="s">
        <v>83</v>
      </c>
      <c r="B17395" t="s">
        <v>115</v>
      </c>
      <c r="C17395" t="s">
        <v>30</v>
      </c>
      <c r="D17395" t="s">
        <v>29</v>
      </c>
      <c r="E17395" t="s">
        <v>28</v>
      </c>
      <c r="F17395" t="s">
        <v>15791</v>
      </c>
      <c r="G17395" t="s">
        <v>36</v>
      </c>
      <c r="H17395" t="s">
        <v>796</v>
      </c>
      <c r="I17395" t="s">
        <v>11215</v>
      </c>
      <c r="J17395">
        <v>893392</v>
      </c>
      <c r="K17395" t="s">
        <v>1083</v>
      </c>
      <c r="L17395" s="1">
        <v>44168</v>
      </c>
      <c r="M17395">
        <v>2020</v>
      </c>
      <c r="N17395" t="s">
        <v>39</v>
      </c>
      <c r="O17395" t="s">
        <v>40</v>
      </c>
      <c r="P17395" s="2">
        <v>0.20833333333333334</v>
      </c>
      <c r="Q17395" t="s">
        <v>16949</v>
      </c>
      <c r="R17395">
        <v>0.08</v>
      </c>
      <c r="S17395">
        <v>29.19</v>
      </c>
      <c r="T17395">
        <v>37</v>
      </c>
      <c r="U17395">
        <v>91.2</v>
      </c>
      <c r="V17395">
        <v>3374.4</v>
      </c>
      <c r="W17395">
        <v>3342.51</v>
      </c>
      <c r="X17395" t="s">
        <v>17240</v>
      </c>
      <c r="Y17395" t="s">
        <v>17243</v>
      </c>
      <c r="Z17395">
        <v>12</v>
      </c>
      <c r="AA17395" t="s">
        <v>17244</v>
      </c>
    </row>
    <row r="17396" spans="1:27" x14ac:dyDescent="0.35">
      <c r="A17396" t="s">
        <v>74</v>
      </c>
      <c r="B17396" t="s">
        <v>37</v>
      </c>
      <c r="C17396" t="s">
        <v>30</v>
      </c>
      <c r="D17396" t="s">
        <v>245</v>
      </c>
      <c r="E17396" t="s">
        <v>54</v>
      </c>
      <c r="F17396" t="s">
        <v>15791</v>
      </c>
      <c r="G17396" t="s">
        <v>26</v>
      </c>
      <c r="H17396" t="s">
        <v>796</v>
      </c>
      <c r="I17396" t="s">
        <v>11215</v>
      </c>
      <c r="J17396">
        <v>858842</v>
      </c>
      <c r="K17396" t="s">
        <v>1094</v>
      </c>
      <c r="L17396" s="1">
        <v>44108</v>
      </c>
      <c r="M17396">
        <v>2020</v>
      </c>
      <c r="N17396" t="s">
        <v>103</v>
      </c>
      <c r="O17396" t="s">
        <v>40</v>
      </c>
      <c r="P17396" s="2">
        <v>0.79166666666666663</v>
      </c>
      <c r="Q17396" t="s">
        <v>13820</v>
      </c>
      <c r="R17396">
        <v>0.12</v>
      </c>
      <c r="S17396">
        <v>13.39</v>
      </c>
      <c r="T17396">
        <v>25</v>
      </c>
      <c r="U17396">
        <v>31.77</v>
      </c>
      <c r="V17396">
        <v>794.25</v>
      </c>
      <c r="W17396">
        <v>779.91</v>
      </c>
      <c r="X17396" t="s">
        <v>17240</v>
      </c>
      <c r="Y17396" t="s">
        <v>17243</v>
      </c>
      <c r="Z17396">
        <v>10</v>
      </c>
      <c r="AA17396" t="s">
        <v>17255</v>
      </c>
    </row>
    <row r="17397" spans="1:27" x14ac:dyDescent="0.35">
      <c r="A17397" t="s">
        <v>65</v>
      </c>
      <c r="B17397" t="s">
        <v>80</v>
      </c>
      <c r="C17397" t="s">
        <v>30</v>
      </c>
      <c r="D17397" t="s">
        <v>245</v>
      </c>
      <c r="E17397" t="s">
        <v>54</v>
      </c>
      <c r="F17397" t="s">
        <v>15791</v>
      </c>
      <c r="G17397" t="s">
        <v>53</v>
      </c>
      <c r="H17397" t="s">
        <v>1382</v>
      </c>
      <c r="I17397" t="s">
        <v>11215</v>
      </c>
      <c r="J17397">
        <v>873319</v>
      </c>
      <c r="K17397" t="s">
        <v>558</v>
      </c>
      <c r="L17397" s="1">
        <v>44017</v>
      </c>
      <c r="M17397">
        <v>2020</v>
      </c>
      <c r="N17397" t="s">
        <v>68</v>
      </c>
      <c r="O17397" t="s">
        <v>34</v>
      </c>
      <c r="P17397" s="2">
        <v>0.25</v>
      </c>
      <c r="Q17397" t="s">
        <v>16950</v>
      </c>
      <c r="R17397">
        <v>0.12</v>
      </c>
      <c r="S17397">
        <v>13.24</v>
      </c>
      <c r="T17397">
        <v>39</v>
      </c>
      <c r="U17397">
        <v>21.95</v>
      </c>
      <c r="V17397">
        <v>856.05</v>
      </c>
      <c r="W17397">
        <v>841.78</v>
      </c>
      <c r="X17397" t="s">
        <v>17240</v>
      </c>
      <c r="Y17397" t="s">
        <v>17241</v>
      </c>
      <c r="Z17397">
        <v>7</v>
      </c>
      <c r="AA17397" t="s">
        <v>17249</v>
      </c>
    </row>
    <row r="17398" spans="1:27" x14ac:dyDescent="0.35">
      <c r="A17398" t="s">
        <v>150</v>
      </c>
      <c r="B17398" t="s">
        <v>131</v>
      </c>
      <c r="C17398" t="s">
        <v>30</v>
      </c>
      <c r="D17398" t="s">
        <v>539</v>
      </c>
      <c r="E17398" t="s">
        <v>28</v>
      </c>
      <c r="F17398" t="s">
        <v>15791</v>
      </c>
      <c r="G17398" t="s">
        <v>53</v>
      </c>
      <c r="H17398" t="s">
        <v>25</v>
      </c>
      <c r="I17398" t="s">
        <v>11215</v>
      </c>
      <c r="J17398">
        <v>661931</v>
      </c>
      <c r="K17398" t="s">
        <v>3198</v>
      </c>
      <c r="L17398" s="1">
        <v>44140</v>
      </c>
      <c r="M17398">
        <v>2020</v>
      </c>
      <c r="N17398" t="s">
        <v>46</v>
      </c>
      <c r="O17398" t="s">
        <v>40</v>
      </c>
      <c r="P17398" s="2">
        <v>0.33333333333333331</v>
      </c>
      <c r="Q17398" t="s">
        <v>16951</v>
      </c>
      <c r="R17398">
        <v>0.21</v>
      </c>
      <c r="S17398">
        <v>13.88</v>
      </c>
      <c r="T17398">
        <v>48</v>
      </c>
      <c r="U17398">
        <v>22.62</v>
      </c>
      <c r="V17398">
        <v>1085.76</v>
      </c>
      <c r="W17398">
        <v>1069.5999999999999</v>
      </c>
      <c r="X17398" t="s">
        <v>17240</v>
      </c>
      <c r="Y17398" t="s">
        <v>17243</v>
      </c>
      <c r="Z17398">
        <v>11</v>
      </c>
      <c r="AA17398" t="s">
        <v>17245</v>
      </c>
    </row>
    <row r="17399" spans="1:27" x14ac:dyDescent="0.35">
      <c r="A17399" t="s">
        <v>23</v>
      </c>
      <c r="B17399" t="s">
        <v>49</v>
      </c>
      <c r="C17399" t="s">
        <v>30</v>
      </c>
      <c r="D17399" t="s">
        <v>29</v>
      </c>
      <c r="E17399" t="s">
        <v>28</v>
      </c>
      <c r="F17399" t="s">
        <v>15791</v>
      </c>
      <c r="G17399" t="s">
        <v>26</v>
      </c>
      <c r="H17399" t="s">
        <v>796</v>
      </c>
      <c r="I17399" t="s">
        <v>11215</v>
      </c>
      <c r="J17399">
        <v>732543</v>
      </c>
      <c r="K17399" t="s">
        <v>2175</v>
      </c>
      <c r="L17399" s="1">
        <v>44140</v>
      </c>
      <c r="M17399">
        <v>2020</v>
      </c>
      <c r="N17399" t="s">
        <v>46</v>
      </c>
      <c r="O17399" t="s">
        <v>40</v>
      </c>
      <c r="P17399" s="2">
        <v>0.91666666666666663</v>
      </c>
      <c r="Q17399" t="s">
        <v>16952</v>
      </c>
      <c r="R17399">
        <v>0.23</v>
      </c>
      <c r="S17399">
        <v>27.98</v>
      </c>
      <c r="T17399">
        <v>16</v>
      </c>
      <c r="U17399">
        <v>88.06</v>
      </c>
      <c r="V17399">
        <v>1408.96</v>
      </c>
      <c r="W17399">
        <v>1377.74</v>
      </c>
      <c r="X17399" t="s">
        <v>17240</v>
      </c>
      <c r="Y17399" t="s">
        <v>17243</v>
      </c>
      <c r="Z17399">
        <v>11</v>
      </c>
      <c r="AA17399" t="s">
        <v>17245</v>
      </c>
    </row>
    <row r="17400" spans="1:27" x14ac:dyDescent="0.35">
      <c r="A17400" t="s">
        <v>23</v>
      </c>
      <c r="B17400" t="s">
        <v>120</v>
      </c>
      <c r="C17400" t="s">
        <v>30</v>
      </c>
      <c r="D17400" t="s">
        <v>29</v>
      </c>
      <c r="E17400" t="s">
        <v>28</v>
      </c>
      <c r="F17400" t="s">
        <v>15791</v>
      </c>
      <c r="G17400" t="s">
        <v>43</v>
      </c>
      <c r="H17400" t="s">
        <v>1881</v>
      </c>
      <c r="I17400" t="s">
        <v>11215</v>
      </c>
      <c r="J17400">
        <v>569164</v>
      </c>
      <c r="K17400" t="s">
        <v>1429</v>
      </c>
      <c r="L17400" s="1">
        <v>43988</v>
      </c>
      <c r="M17400">
        <v>2020</v>
      </c>
      <c r="N17400" t="s">
        <v>76</v>
      </c>
      <c r="O17400" t="s">
        <v>77</v>
      </c>
      <c r="P17400" s="2">
        <v>0.91666666666666663</v>
      </c>
      <c r="Q17400" t="s">
        <v>16953</v>
      </c>
      <c r="R17400">
        <v>0.08</v>
      </c>
      <c r="S17400">
        <v>28.96</v>
      </c>
      <c r="T17400">
        <v>16</v>
      </c>
      <c r="U17400">
        <v>93.34</v>
      </c>
      <c r="V17400">
        <v>1493.44</v>
      </c>
      <c r="W17400">
        <v>1463.29</v>
      </c>
      <c r="X17400" t="s">
        <v>17240</v>
      </c>
      <c r="Y17400" t="s">
        <v>17251</v>
      </c>
      <c r="Z17400">
        <v>6</v>
      </c>
      <c r="AA17400" t="s">
        <v>17252</v>
      </c>
    </row>
    <row r="17401" spans="1:27" x14ac:dyDescent="0.35">
      <c r="A17401" t="s">
        <v>70</v>
      </c>
      <c r="B17401" t="s">
        <v>131</v>
      </c>
      <c r="C17401" t="s">
        <v>30</v>
      </c>
      <c r="D17401" t="s">
        <v>245</v>
      </c>
      <c r="E17401" t="s">
        <v>54</v>
      </c>
      <c r="F17401" t="s">
        <v>15791</v>
      </c>
      <c r="G17401" t="s">
        <v>53</v>
      </c>
      <c r="H17401" t="s">
        <v>1881</v>
      </c>
      <c r="I17401" t="s">
        <v>11215</v>
      </c>
      <c r="J17401">
        <v>135292</v>
      </c>
      <c r="K17401" t="s">
        <v>1806</v>
      </c>
      <c r="L17401" s="1">
        <v>44049</v>
      </c>
      <c r="M17401">
        <v>2020</v>
      </c>
      <c r="N17401" t="s">
        <v>33</v>
      </c>
      <c r="O17401" t="s">
        <v>34</v>
      </c>
      <c r="P17401" s="2">
        <v>0.875</v>
      </c>
      <c r="Q17401" t="s">
        <v>16954</v>
      </c>
      <c r="R17401">
        <v>0.12</v>
      </c>
      <c r="S17401">
        <v>10.35</v>
      </c>
      <c r="T17401">
        <v>24</v>
      </c>
      <c r="U17401">
        <v>26.2</v>
      </c>
      <c r="V17401">
        <v>628.79999999999995</v>
      </c>
      <c r="W17401">
        <v>617.70000000000005</v>
      </c>
      <c r="X17401" t="s">
        <v>17240</v>
      </c>
      <c r="Y17401" t="s">
        <v>17241</v>
      </c>
      <c r="Z17401">
        <v>8</v>
      </c>
      <c r="AA17401" t="s">
        <v>17242</v>
      </c>
    </row>
    <row r="17402" spans="1:27" x14ac:dyDescent="0.35">
      <c r="A17402" t="s">
        <v>83</v>
      </c>
      <c r="B17402" t="s">
        <v>49</v>
      </c>
      <c r="C17402" t="s">
        <v>30</v>
      </c>
      <c r="D17402" t="s">
        <v>672</v>
      </c>
      <c r="E17402" t="s">
        <v>54</v>
      </c>
      <c r="F17402" t="s">
        <v>15791</v>
      </c>
      <c r="G17402" t="s">
        <v>26</v>
      </c>
      <c r="H17402" t="s">
        <v>1382</v>
      </c>
      <c r="I17402" t="s">
        <v>11215</v>
      </c>
      <c r="J17402">
        <v>949256</v>
      </c>
      <c r="K17402" t="s">
        <v>2526</v>
      </c>
      <c r="L17402" s="1">
        <v>44141</v>
      </c>
      <c r="M17402">
        <v>2020</v>
      </c>
      <c r="N17402" t="s">
        <v>46</v>
      </c>
      <c r="O17402" t="s">
        <v>40</v>
      </c>
      <c r="P17402" s="2">
        <v>0.5</v>
      </c>
      <c r="Q17402" t="s">
        <v>9127</v>
      </c>
      <c r="R17402">
        <v>0.24</v>
      </c>
      <c r="S17402">
        <v>22.52</v>
      </c>
      <c r="T17402">
        <v>9</v>
      </c>
      <c r="U17402">
        <v>70.37</v>
      </c>
      <c r="V17402">
        <v>633.33000000000004</v>
      </c>
      <c r="W17402">
        <v>609.29</v>
      </c>
      <c r="X17402" t="s">
        <v>17240</v>
      </c>
      <c r="Y17402" t="s">
        <v>17243</v>
      </c>
      <c r="Z17402">
        <v>11</v>
      </c>
      <c r="AA17402" t="s">
        <v>17245</v>
      </c>
    </row>
    <row r="17403" spans="1:27" x14ac:dyDescent="0.35">
      <c r="A17403" t="s">
        <v>150</v>
      </c>
      <c r="B17403" t="s">
        <v>120</v>
      </c>
      <c r="C17403" t="s">
        <v>30</v>
      </c>
      <c r="D17403" t="s">
        <v>395</v>
      </c>
      <c r="E17403" t="s">
        <v>28</v>
      </c>
      <c r="F17403" t="s">
        <v>15791</v>
      </c>
      <c r="G17403" t="s">
        <v>36</v>
      </c>
      <c r="H17403" t="s">
        <v>1382</v>
      </c>
      <c r="I17403" t="s">
        <v>11215</v>
      </c>
      <c r="J17403">
        <v>810205</v>
      </c>
      <c r="K17403" t="s">
        <v>147</v>
      </c>
      <c r="L17403" s="1">
        <v>43959</v>
      </c>
      <c r="M17403">
        <v>2020</v>
      </c>
      <c r="N17403" t="s">
        <v>87</v>
      </c>
      <c r="O17403" t="s">
        <v>77</v>
      </c>
      <c r="P17403" s="2">
        <v>0.58333333333333337</v>
      </c>
      <c r="Q17403" t="s">
        <v>12960</v>
      </c>
      <c r="R17403">
        <v>0.22</v>
      </c>
      <c r="S17403">
        <v>18</v>
      </c>
      <c r="T17403">
        <v>15</v>
      </c>
      <c r="U17403">
        <v>92.62</v>
      </c>
      <c r="V17403">
        <v>1389.3000000000002</v>
      </c>
      <c r="W17403">
        <v>1368.24</v>
      </c>
      <c r="X17403" t="s">
        <v>17240</v>
      </c>
      <c r="Y17403" t="s">
        <v>17251</v>
      </c>
      <c r="Z17403">
        <v>5</v>
      </c>
      <c r="AA17403" t="s">
        <v>87</v>
      </c>
    </row>
    <row r="17404" spans="1:27" x14ac:dyDescent="0.35">
      <c r="A17404" t="s">
        <v>83</v>
      </c>
      <c r="B17404" t="s">
        <v>120</v>
      </c>
      <c r="C17404" t="s">
        <v>30</v>
      </c>
      <c r="D17404" t="s">
        <v>539</v>
      </c>
      <c r="E17404" t="s">
        <v>54</v>
      </c>
      <c r="F17404" t="s">
        <v>15791</v>
      </c>
      <c r="G17404" t="s">
        <v>43</v>
      </c>
      <c r="H17404" t="s">
        <v>2315</v>
      </c>
      <c r="I17404" t="s">
        <v>11215</v>
      </c>
      <c r="J17404">
        <v>835010</v>
      </c>
      <c r="K17404" t="s">
        <v>2901</v>
      </c>
      <c r="L17404" s="1">
        <v>43990</v>
      </c>
      <c r="M17404">
        <v>2020</v>
      </c>
      <c r="N17404" t="s">
        <v>76</v>
      </c>
      <c r="O17404" t="s">
        <v>77</v>
      </c>
      <c r="P17404" s="2">
        <v>0.625</v>
      </c>
      <c r="Q17404" t="s">
        <v>16955</v>
      </c>
      <c r="R17404">
        <v>0.28999999999999998</v>
      </c>
      <c r="S17404">
        <v>6.97</v>
      </c>
      <c r="T17404">
        <v>31</v>
      </c>
      <c r="U17404">
        <v>14.42</v>
      </c>
      <c r="V17404">
        <v>447.02</v>
      </c>
      <c r="W17404">
        <v>438.75</v>
      </c>
      <c r="X17404" t="s">
        <v>17240</v>
      </c>
      <c r="Y17404" t="s">
        <v>17251</v>
      </c>
      <c r="Z17404">
        <v>6</v>
      </c>
      <c r="AA17404" t="s">
        <v>17252</v>
      </c>
    </row>
    <row r="17405" spans="1:27" x14ac:dyDescent="0.35">
      <c r="A17405" t="s">
        <v>48</v>
      </c>
      <c r="B17405" t="s">
        <v>49</v>
      </c>
      <c r="C17405" t="s">
        <v>30</v>
      </c>
      <c r="D17405" t="s">
        <v>395</v>
      </c>
      <c r="E17405" t="s">
        <v>54</v>
      </c>
      <c r="F17405" t="s">
        <v>15791</v>
      </c>
      <c r="G17405" t="s">
        <v>43</v>
      </c>
      <c r="H17405" t="s">
        <v>2315</v>
      </c>
      <c r="I17405" t="s">
        <v>11215</v>
      </c>
      <c r="J17405">
        <v>168798</v>
      </c>
      <c r="K17405" t="s">
        <v>171</v>
      </c>
      <c r="L17405" s="1">
        <v>43899</v>
      </c>
      <c r="M17405">
        <v>2020</v>
      </c>
      <c r="N17405" t="s">
        <v>63</v>
      </c>
      <c r="O17405" t="s">
        <v>60</v>
      </c>
      <c r="P17405" s="2">
        <v>0</v>
      </c>
      <c r="Q17405" t="s">
        <v>16956</v>
      </c>
      <c r="R17405">
        <v>0.28000000000000003</v>
      </c>
      <c r="S17405">
        <v>21.87</v>
      </c>
      <c r="T17405">
        <v>29</v>
      </c>
      <c r="U17405">
        <v>24.77</v>
      </c>
      <c r="V17405">
        <v>718.33</v>
      </c>
      <c r="W17405">
        <v>694.45</v>
      </c>
      <c r="X17405" t="s">
        <v>17240</v>
      </c>
      <c r="Y17405" t="s">
        <v>17246</v>
      </c>
      <c r="Z17405">
        <v>3</v>
      </c>
      <c r="AA17405" t="s">
        <v>17248</v>
      </c>
    </row>
    <row r="17406" spans="1:27" x14ac:dyDescent="0.35">
      <c r="A17406" t="s">
        <v>83</v>
      </c>
      <c r="B17406" t="s">
        <v>131</v>
      </c>
      <c r="C17406" t="s">
        <v>30</v>
      </c>
      <c r="D17406" t="s">
        <v>245</v>
      </c>
      <c r="E17406" t="s">
        <v>54</v>
      </c>
      <c r="F17406" t="s">
        <v>15791</v>
      </c>
      <c r="G17406" t="s">
        <v>53</v>
      </c>
      <c r="H17406" t="s">
        <v>796</v>
      </c>
      <c r="I17406" t="s">
        <v>11215</v>
      </c>
      <c r="J17406">
        <v>934325</v>
      </c>
      <c r="K17406" t="s">
        <v>1199</v>
      </c>
      <c r="L17406" s="1">
        <v>44113</v>
      </c>
      <c r="M17406">
        <v>2020</v>
      </c>
      <c r="N17406" t="s">
        <v>103</v>
      </c>
      <c r="O17406" t="s">
        <v>40</v>
      </c>
      <c r="P17406" s="2">
        <v>0.45833333333333331</v>
      </c>
      <c r="Q17406" t="s">
        <v>16957</v>
      </c>
      <c r="R17406">
        <v>0.25</v>
      </c>
      <c r="S17406">
        <v>9.1199999999999992</v>
      </c>
      <c r="T17406">
        <v>2</v>
      </c>
      <c r="U17406">
        <v>63.35</v>
      </c>
      <c r="V17406">
        <v>126.7</v>
      </c>
      <c r="W17406">
        <v>117.26</v>
      </c>
      <c r="X17406" t="s">
        <v>17240</v>
      </c>
      <c r="Y17406" t="s">
        <v>17243</v>
      </c>
      <c r="Z17406">
        <v>10</v>
      </c>
      <c r="AA17406" t="s">
        <v>17255</v>
      </c>
    </row>
    <row r="17407" spans="1:27" x14ac:dyDescent="0.35">
      <c r="A17407" t="s">
        <v>65</v>
      </c>
      <c r="B17407" t="s">
        <v>120</v>
      </c>
      <c r="C17407" t="s">
        <v>30</v>
      </c>
      <c r="D17407" t="s">
        <v>672</v>
      </c>
      <c r="E17407" t="s">
        <v>54</v>
      </c>
      <c r="F17407" t="s">
        <v>15791</v>
      </c>
      <c r="G17407" t="s">
        <v>36</v>
      </c>
      <c r="H17407" t="s">
        <v>796</v>
      </c>
      <c r="I17407" t="s">
        <v>11215</v>
      </c>
      <c r="J17407">
        <v>265129</v>
      </c>
      <c r="K17407" t="s">
        <v>1771</v>
      </c>
      <c r="L17407" s="1">
        <v>44113</v>
      </c>
      <c r="M17407">
        <v>2020</v>
      </c>
      <c r="N17407" t="s">
        <v>103</v>
      </c>
      <c r="O17407" t="s">
        <v>40</v>
      </c>
      <c r="P17407" s="2">
        <v>0.83333333333333337</v>
      </c>
      <c r="Q17407" t="s">
        <v>16958</v>
      </c>
      <c r="R17407">
        <v>0.16</v>
      </c>
      <c r="S17407">
        <v>19.05</v>
      </c>
      <c r="T17407">
        <v>19</v>
      </c>
      <c r="U17407">
        <v>5.37</v>
      </c>
      <c r="V17407">
        <v>102.03</v>
      </c>
      <c r="W17407">
        <v>82.82</v>
      </c>
      <c r="X17407" t="s">
        <v>17240</v>
      </c>
      <c r="Y17407" t="s">
        <v>17243</v>
      </c>
      <c r="Z17407">
        <v>10</v>
      </c>
      <c r="AA17407" t="s">
        <v>17255</v>
      </c>
    </row>
    <row r="17408" spans="1:27" x14ac:dyDescent="0.35">
      <c r="A17408" t="s">
        <v>74</v>
      </c>
      <c r="B17408" t="s">
        <v>55</v>
      </c>
      <c r="C17408" t="s">
        <v>30</v>
      </c>
      <c r="D17408" t="s">
        <v>29</v>
      </c>
      <c r="E17408" t="s">
        <v>54</v>
      </c>
      <c r="F17408" t="s">
        <v>15791</v>
      </c>
      <c r="G17408" t="s">
        <v>53</v>
      </c>
      <c r="H17408" t="s">
        <v>1382</v>
      </c>
      <c r="I17408" t="s">
        <v>11215</v>
      </c>
      <c r="J17408">
        <v>901151</v>
      </c>
      <c r="K17408" t="s">
        <v>1148</v>
      </c>
      <c r="L17408" s="1">
        <v>43871</v>
      </c>
      <c r="M17408">
        <v>2020</v>
      </c>
      <c r="N17408" t="s">
        <v>59</v>
      </c>
      <c r="O17408" t="s">
        <v>60</v>
      </c>
      <c r="P17408" s="2">
        <v>0.54166666666666663</v>
      </c>
      <c r="Q17408" t="s">
        <v>16959</v>
      </c>
      <c r="R17408">
        <v>0.18</v>
      </c>
      <c r="S17408">
        <v>14.46</v>
      </c>
      <c r="T17408">
        <v>33</v>
      </c>
      <c r="U17408">
        <v>42.99</v>
      </c>
      <c r="V17408">
        <v>1418.67</v>
      </c>
      <c r="W17408">
        <v>1401.66</v>
      </c>
      <c r="X17408" t="s">
        <v>17240</v>
      </c>
      <c r="Y17408" t="s">
        <v>17246</v>
      </c>
      <c r="Z17408">
        <v>2</v>
      </c>
      <c r="AA17408" t="s">
        <v>17247</v>
      </c>
    </row>
    <row r="17409" spans="1:27" x14ac:dyDescent="0.35">
      <c r="A17409" t="s">
        <v>150</v>
      </c>
      <c r="B17409" t="s">
        <v>146</v>
      </c>
      <c r="C17409" t="s">
        <v>30</v>
      </c>
      <c r="D17409" t="s">
        <v>245</v>
      </c>
      <c r="E17409" t="s">
        <v>28</v>
      </c>
      <c r="F17409" t="s">
        <v>15791</v>
      </c>
      <c r="G17409" t="s">
        <v>26</v>
      </c>
      <c r="H17409" t="s">
        <v>25</v>
      </c>
      <c r="I17409" t="s">
        <v>11215</v>
      </c>
      <c r="J17409">
        <v>540015</v>
      </c>
      <c r="K17409" t="s">
        <v>1206</v>
      </c>
      <c r="L17409" s="1">
        <v>43931</v>
      </c>
      <c r="M17409">
        <v>2020</v>
      </c>
      <c r="N17409" t="s">
        <v>148</v>
      </c>
      <c r="O17409" t="s">
        <v>77</v>
      </c>
      <c r="P17409" s="2">
        <v>0.25</v>
      </c>
      <c r="Q17409" t="s">
        <v>10294</v>
      </c>
      <c r="R17409">
        <v>0.02</v>
      </c>
      <c r="S17409">
        <v>20.99</v>
      </c>
      <c r="T17409">
        <v>19</v>
      </c>
      <c r="U17409">
        <v>25.47</v>
      </c>
      <c r="V17409">
        <v>483.92999999999995</v>
      </c>
      <c r="W17409">
        <v>462.84</v>
      </c>
      <c r="X17409" t="s">
        <v>17240</v>
      </c>
      <c r="Y17409" t="s">
        <v>17251</v>
      </c>
      <c r="Z17409">
        <v>4</v>
      </c>
      <c r="AA17409" t="s">
        <v>17257</v>
      </c>
    </row>
    <row r="17410" spans="1:27" x14ac:dyDescent="0.35">
      <c r="A17410" t="s">
        <v>65</v>
      </c>
      <c r="B17410" t="s">
        <v>49</v>
      </c>
      <c r="C17410" t="s">
        <v>30</v>
      </c>
      <c r="D17410" t="s">
        <v>29</v>
      </c>
      <c r="E17410" t="s">
        <v>54</v>
      </c>
      <c r="F17410" t="s">
        <v>15791</v>
      </c>
      <c r="G17410" t="s">
        <v>43</v>
      </c>
      <c r="H17410" t="s">
        <v>25</v>
      </c>
      <c r="I17410" t="s">
        <v>11215</v>
      </c>
      <c r="J17410">
        <v>512310</v>
      </c>
      <c r="K17410" t="s">
        <v>161</v>
      </c>
      <c r="L17410" s="1">
        <v>43961</v>
      </c>
      <c r="M17410">
        <v>2020</v>
      </c>
      <c r="N17410" t="s">
        <v>87</v>
      </c>
      <c r="O17410" t="s">
        <v>77</v>
      </c>
      <c r="P17410" s="2">
        <v>0.91666666666666663</v>
      </c>
      <c r="Q17410" t="s">
        <v>6823</v>
      </c>
      <c r="R17410">
        <v>0.2</v>
      </c>
      <c r="S17410">
        <v>25.54</v>
      </c>
      <c r="T17410">
        <v>39</v>
      </c>
      <c r="U17410">
        <v>65.61</v>
      </c>
      <c r="V17410">
        <v>2558.79</v>
      </c>
      <c r="W17410">
        <v>2528.13</v>
      </c>
      <c r="X17410" t="s">
        <v>17240</v>
      </c>
      <c r="Y17410" t="s">
        <v>17251</v>
      </c>
      <c r="Z17410">
        <v>5</v>
      </c>
      <c r="AA17410" t="s">
        <v>87</v>
      </c>
    </row>
    <row r="17411" spans="1:27" x14ac:dyDescent="0.35">
      <c r="A17411" t="s">
        <v>83</v>
      </c>
      <c r="B17411" t="s">
        <v>31</v>
      </c>
      <c r="C17411" t="s">
        <v>30</v>
      </c>
      <c r="D17411" t="s">
        <v>672</v>
      </c>
      <c r="E17411" t="s">
        <v>28</v>
      </c>
      <c r="F17411" t="s">
        <v>15791</v>
      </c>
      <c r="G17411" t="s">
        <v>53</v>
      </c>
      <c r="H17411" t="s">
        <v>1881</v>
      </c>
      <c r="I17411" t="s">
        <v>11215</v>
      </c>
      <c r="J17411">
        <v>928370</v>
      </c>
      <c r="K17411" t="s">
        <v>638</v>
      </c>
      <c r="L17411" s="1">
        <v>44022</v>
      </c>
      <c r="M17411">
        <v>2020</v>
      </c>
      <c r="N17411" t="s">
        <v>68</v>
      </c>
      <c r="O17411" t="s">
        <v>34</v>
      </c>
      <c r="P17411" s="2">
        <v>0.375</v>
      </c>
      <c r="Q17411" t="s">
        <v>16960</v>
      </c>
      <c r="R17411">
        <v>0.14000000000000001</v>
      </c>
      <c r="S17411">
        <v>27.01</v>
      </c>
      <c r="T17411">
        <v>6</v>
      </c>
      <c r="U17411">
        <v>99.9</v>
      </c>
      <c r="V17411">
        <v>599.40000000000009</v>
      </c>
      <c r="W17411">
        <v>571.54999999999995</v>
      </c>
      <c r="X17411" t="s">
        <v>17240</v>
      </c>
      <c r="Y17411" t="s">
        <v>17241</v>
      </c>
      <c r="Z17411">
        <v>7</v>
      </c>
      <c r="AA17411" t="s">
        <v>17249</v>
      </c>
    </row>
    <row r="17412" spans="1:27" x14ac:dyDescent="0.35">
      <c r="A17412" t="s">
        <v>70</v>
      </c>
      <c r="B17412" t="s">
        <v>37</v>
      </c>
      <c r="C17412" t="s">
        <v>30</v>
      </c>
      <c r="D17412" t="s">
        <v>245</v>
      </c>
      <c r="E17412" t="s">
        <v>28</v>
      </c>
      <c r="F17412" t="s">
        <v>15791</v>
      </c>
      <c r="G17412" t="s">
        <v>26</v>
      </c>
      <c r="H17412" t="s">
        <v>1382</v>
      </c>
      <c r="I17412" t="s">
        <v>11215</v>
      </c>
      <c r="J17412">
        <v>594080</v>
      </c>
      <c r="K17412" t="s">
        <v>222</v>
      </c>
      <c r="L17412" s="1">
        <v>43872</v>
      </c>
      <c r="M17412">
        <v>2020</v>
      </c>
      <c r="N17412" t="s">
        <v>59</v>
      </c>
      <c r="O17412" t="s">
        <v>60</v>
      </c>
      <c r="P17412" s="2">
        <v>0.125</v>
      </c>
      <c r="Q17412" t="s">
        <v>16961</v>
      </c>
      <c r="R17412">
        <v>0.48</v>
      </c>
      <c r="S17412">
        <v>13.89</v>
      </c>
      <c r="T17412">
        <v>14</v>
      </c>
      <c r="U17412">
        <v>4.16</v>
      </c>
      <c r="V17412">
        <v>58.24</v>
      </c>
      <c r="W17412">
        <v>44.07</v>
      </c>
      <c r="X17412" t="s">
        <v>17240</v>
      </c>
      <c r="Y17412" t="s">
        <v>17246</v>
      </c>
      <c r="Z17412">
        <v>2</v>
      </c>
      <c r="AA17412" t="s">
        <v>17247</v>
      </c>
    </row>
    <row r="17413" spans="1:27" x14ac:dyDescent="0.35">
      <c r="A17413" t="s">
        <v>79</v>
      </c>
      <c r="B17413" t="s">
        <v>44</v>
      </c>
      <c r="C17413" t="s">
        <v>30</v>
      </c>
      <c r="D17413" t="s">
        <v>672</v>
      </c>
      <c r="E17413" t="s">
        <v>28</v>
      </c>
      <c r="F17413" t="s">
        <v>15791</v>
      </c>
      <c r="G17413" t="s">
        <v>36</v>
      </c>
      <c r="H17413" t="s">
        <v>1382</v>
      </c>
      <c r="I17413" t="s">
        <v>11215</v>
      </c>
      <c r="J17413">
        <v>316486</v>
      </c>
      <c r="K17413" t="s">
        <v>285</v>
      </c>
      <c r="L17413" s="1">
        <v>43962</v>
      </c>
      <c r="M17413">
        <v>2020</v>
      </c>
      <c r="N17413" t="s">
        <v>87</v>
      </c>
      <c r="O17413" t="s">
        <v>77</v>
      </c>
      <c r="P17413" s="2">
        <v>0.625</v>
      </c>
      <c r="Q17413" t="s">
        <v>16962</v>
      </c>
      <c r="R17413">
        <v>0.49</v>
      </c>
      <c r="S17413">
        <v>17</v>
      </c>
      <c r="T17413">
        <v>13</v>
      </c>
      <c r="U17413">
        <v>5.59</v>
      </c>
      <c r="V17413">
        <v>72.67</v>
      </c>
      <c r="W17413">
        <v>55.31</v>
      </c>
      <c r="X17413" t="s">
        <v>17240</v>
      </c>
      <c r="Y17413" t="s">
        <v>17251</v>
      </c>
      <c r="Z17413">
        <v>5</v>
      </c>
      <c r="AA17413" t="s">
        <v>87</v>
      </c>
    </row>
    <row r="17414" spans="1:27" x14ac:dyDescent="0.35">
      <c r="A17414" t="s">
        <v>48</v>
      </c>
      <c r="B17414" t="s">
        <v>131</v>
      </c>
      <c r="C17414" t="s">
        <v>30</v>
      </c>
      <c r="D17414" t="s">
        <v>245</v>
      </c>
      <c r="E17414" t="s">
        <v>54</v>
      </c>
      <c r="F17414" t="s">
        <v>15791</v>
      </c>
      <c r="G17414" t="s">
        <v>36</v>
      </c>
      <c r="H17414" t="s">
        <v>2315</v>
      </c>
      <c r="I17414" t="s">
        <v>11215</v>
      </c>
      <c r="J17414">
        <v>251542</v>
      </c>
      <c r="K17414" t="s">
        <v>1516</v>
      </c>
      <c r="L17414" s="1">
        <v>44085</v>
      </c>
      <c r="M17414">
        <v>2020</v>
      </c>
      <c r="N17414" t="s">
        <v>72</v>
      </c>
      <c r="O17414" t="s">
        <v>34</v>
      </c>
      <c r="P17414" s="2">
        <v>0.33333333333333331</v>
      </c>
      <c r="Q17414" t="s">
        <v>9917</v>
      </c>
      <c r="R17414">
        <v>0.46</v>
      </c>
      <c r="S17414">
        <v>18.079999999999998</v>
      </c>
      <c r="T17414">
        <v>44</v>
      </c>
      <c r="U17414">
        <v>82.22</v>
      </c>
      <c r="V17414">
        <v>3617.68</v>
      </c>
      <c r="W17414">
        <v>3582.96</v>
      </c>
      <c r="X17414" t="s">
        <v>17240</v>
      </c>
      <c r="Y17414" t="s">
        <v>17241</v>
      </c>
      <c r="Z17414">
        <v>9</v>
      </c>
      <c r="AA17414" t="s">
        <v>17250</v>
      </c>
    </row>
    <row r="17415" spans="1:27" x14ac:dyDescent="0.35">
      <c r="A17415" t="s">
        <v>83</v>
      </c>
      <c r="B17415" t="s">
        <v>120</v>
      </c>
      <c r="C17415" t="s">
        <v>30</v>
      </c>
      <c r="D17415" t="s">
        <v>539</v>
      </c>
      <c r="E17415" t="s">
        <v>54</v>
      </c>
      <c r="F17415" t="s">
        <v>15791</v>
      </c>
      <c r="G17415" t="s">
        <v>43</v>
      </c>
      <c r="H17415" t="s">
        <v>1881</v>
      </c>
      <c r="I17415" t="s">
        <v>11215</v>
      </c>
      <c r="J17415">
        <v>761414</v>
      </c>
      <c r="K17415" t="s">
        <v>2636</v>
      </c>
      <c r="L17415" s="1">
        <v>43902</v>
      </c>
      <c r="M17415">
        <v>2020</v>
      </c>
      <c r="N17415" t="s">
        <v>63</v>
      </c>
      <c r="O17415" t="s">
        <v>60</v>
      </c>
      <c r="P17415" s="2">
        <v>0.66666666666666663</v>
      </c>
      <c r="Q17415" t="s">
        <v>16963</v>
      </c>
      <c r="R17415">
        <v>0.33</v>
      </c>
      <c r="S17415">
        <v>8.82</v>
      </c>
      <c r="T17415">
        <v>46</v>
      </c>
      <c r="U17415">
        <v>18.100000000000001</v>
      </c>
      <c r="V17415">
        <v>832.6</v>
      </c>
      <c r="W17415">
        <v>821.03</v>
      </c>
      <c r="X17415" t="s">
        <v>17240</v>
      </c>
      <c r="Y17415" t="s">
        <v>17246</v>
      </c>
      <c r="Z17415">
        <v>3</v>
      </c>
      <c r="AA17415" t="s">
        <v>17248</v>
      </c>
    </row>
    <row r="17416" spans="1:27" x14ac:dyDescent="0.35">
      <c r="A17416" t="s">
        <v>79</v>
      </c>
      <c r="B17416" t="s">
        <v>31</v>
      </c>
      <c r="C17416" t="s">
        <v>30</v>
      </c>
      <c r="D17416" t="s">
        <v>245</v>
      </c>
      <c r="E17416" t="s">
        <v>54</v>
      </c>
      <c r="F17416" t="s">
        <v>15791</v>
      </c>
      <c r="G17416" t="s">
        <v>36</v>
      </c>
      <c r="H17416" t="s">
        <v>1382</v>
      </c>
      <c r="I17416" t="s">
        <v>11215</v>
      </c>
      <c r="J17416">
        <v>834172</v>
      </c>
      <c r="K17416" t="s">
        <v>2290</v>
      </c>
      <c r="L17416" s="1">
        <v>44055</v>
      </c>
      <c r="M17416">
        <v>2020</v>
      </c>
      <c r="N17416" t="s">
        <v>33</v>
      </c>
      <c r="O17416" t="s">
        <v>34</v>
      </c>
      <c r="P17416" s="2">
        <v>0.83333333333333337</v>
      </c>
      <c r="Q17416" t="s">
        <v>16964</v>
      </c>
      <c r="R17416">
        <v>0.48</v>
      </c>
      <c r="S17416">
        <v>26.76</v>
      </c>
      <c r="T17416">
        <v>42</v>
      </c>
      <c r="U17416">
        <v>51.91</v>
      </c>
      <c r="V17416">
        <v>2180.2199999999998</v>
      </c>
      <c r="W17416">
        <v>2142.9899999999998</v>
      </c>
      <c r="X17416" t="s">
        <v>17240</v>
      </c>
      <c r="Y17416" t="s">
        <v>17241</v>
      </c>
      <c r="Z17416">
        <v>8</v>
      </c>
      <c r="AA17416" t="s">
        <v>17242</v>
      </c>
    </row>
    <row r="17417" spans="1:27" x14ac:dyDescent="0.35">
      <c r="A17417" t="s">
        <v>42</v>
      </c>
      <c r="B17417" t="s">
        <v>66</v>
      </c>
      <c r="C17417" t="s">
        <v>30</v>
      </c>
      <c r="D17417" t="s">
        <v>539</v>
      </c>
      <c r="E17417" t="s">
        <v>54</v>
      </c>
      <c r="F17417" t="s">
        <v>15791</v>
      </c>
      <c r="G17417" t="s">
        <v>53</v>
      </c>
      <c r="H17417" t="s">
        <v>1382</v>
      </c>
      <c r="I17417" t="s">
        <v>11215</v>
      </c>
      <c r="J17417">
        <v>914468</v>
      </c>
      <c r="K17417" t="s">
        <v>1150</v>
      </c>
      <c r="L17417" s="1">
        <v>44318</v>
      </c>
      <c r="M17417">
        <v>2021</v>
      </c>
      <c r="N17417" t="s">
        <v>87</v>
      </c>
      <c r="O17417" t="s">
        <v>77</v>
      </c>
      <c r="P17417" s="2">
        <v>0.45833333333333331</v>
      </c>
      <c r="Q17417" t="s">
        <v>16965</v>
      </c>
      <c r="R17417">
        <v>0.15</v>
      </c>
      <c r="S17417">
        <v>28.43</v>
      </c>
      <c r="T17417">
        <v>14</v>
      </c>
      <c r="U17417">
        <v>75.77</v>
      </c>
      <c r="V17417">
        <v>1060.78</v>
      </c>
      <c r="W17417">
        <v>1030.76</v>
      </c>
      <c r="X17417" t="s">
        <v>17253</v>
      </c>
      <c r="Y17417" t="s">
        <v>17251</v>
      </c>
      <c r="Z17417">
        <v>5</v>
      </c>
      <c r="AA17417" t="s">
        <v>87</v>
      </c>
    </row>
    <row r="17418" spans="1:27" x14ac:dyDescent="0.35">
      <c r="A17418" t="s">
        <v>74</v>
      </c>
      <c r="B17418" t="s">
        <v>31</v>
      </c>
      <c r="C17418" t="s">
        <v>30</v>
      </c>
      <c r="D17418" t="s">
        <v>395</v>
      </c>
      <c r="E17418" t="s">
        <v>54</v>
      </c>
      <c r="F17418" t="s">
        <v>15791</v>
      </c>
      <c r="G17418" t="s">
        <v>26</v>
      </c>
      <c r="H17418" t="s">
        <v>796</v>
      </c>
      <c r="I17418" t="s">
        <v>11215</v>
      </c>
      <c r="J17418">
        <v>305603</v>
      </c>
      <c r="K17418" t="s">
        <v>1210</v>
      </c>
      <c r="L17418" s="1">
        <v>44380</v>
      </c>
      <c r="M17418">
        <v>2021</v>
      </c>
      <c r="N17418" t="s">
        <v>68</v>
      </c>
      <c r="O17418" t="s">
        <v>34</v>
      </c>
      <c r="P17418" s="2">
        <v>0.95833333333333337</v>
      </c>
      <c r="Q17418" t="s">
        <v>16966</v>
      </c>
      <c r="R17418">
        <v>0.32</v>
      </c>
      <c r="S17418">
        <v>11.12</v>
      </c>
      <c r="T17418">
        <v>5</v>
      </c>
      <c r="U17418">
        <v>19.07</v>
      </c>
      <c r="V17418">
        <v>95.35</v>
      </c>
      <c r="W17418">
        <v>83.92</v>
      </c>
      <c r="X17418" t="s">
        <v>17253</v>
      </c>
      <c r="Y17418" t="s">
        <v>17241</v>
      </c>
      <c r="Z17418">
        <v>7</v>
      </c>
      <c r="AA17418" t="s">
        <v>17249</v>
      </c>
    </row>
    <row r="17419" spans="1:27" x14ac:dyDescent="0.35">
      <c r="A17419" t="s">
        <v>52</v>
      </c>
      <c r="B17419" t="s">
        <v>146</v>
      </c>
      <c r="C17419" t="s">
        <v>30</v>
      </c>
      <c r="D17419" t="s">
        <v>539</v>
      </c>
      <c r="E17419" t="s">
        <v>54</v>
      </c>
      <c r="F17419" t="s">
        <v>15791</v>
      </c>
      <c r="G17419" t="s">
        <v>26</v>
      </c>
      <c r="H17419" t="s">
        <v>1881</v>
      </c>
      <c r="I17419" t="s">
        <v>11215</v>
      </c>
      <c r="J17419">
        <v>728151</v>
      </c>
      <c r="K17419" t="s">
        <v>222</v>
      </c>
      <c r="L17419" s="1">
        <v>44442</v>
      </c>
      <c r="M17419">
        <v>2021</v>
      </c>
      <c r="N17419" t="s">
        <v>72</v>
      </c>
      <c r="O17419" t="s">
        <v>34</v>
      </c>
      <c r="P17419" s="2">
        <v>0.58333333333333337</v>
      </c>
      <c r="Q17419" t="s">
        <v>16967</v>
      </c>
      <c r="R17419">
        <v>0.08</v>
      </c>
      <c r="S17419">
        <v>9.8800000000000008</v>
      </c>
      <c r="T17419">
        <v>34</v>
      </c>
      <c r="U17419">
        <v>72.290000000000006</v>
      </c>
      <c r="V17419">
        <v>2457.86</v>
      </c>
      <c r="W17419">
        <v>2446.0100000000002</v>
      </c>
      <c r="X17419" t="s">
        <v>17253</v>
      </c>
      <c r="Y17419" t="s">
        <v>17241</v>
      </c>
      <c r="Z17419">
        <v>9</v>
      </c>
      <c r="AA17419" t="s">
        <v>17250</v>
      </c>
    </row>
    <row r="17420" spans="1:27" x14ac:dyDescent="0.35">
      <c r="A17420" t="s">
        <v>79</v>
      </c>
      <c r="B17420" t="s">
        <v>146</v>
      </c>
      <c r="C17420" t="s">
        <v>30</v>
      </c>
      <c r="D17420" t="s">
        <v>672</v>
      </c>
      <c r="E17420" t="s">
        <v>28</v>
      </c>
      <c r="F17420" t="s">
        <v>15791</v>
      </c>
      <c r="G17420" t="s">
        <v>36</v>
      </c>
      <c r="H17420" t="s">
        <v>2315</v>
      </c>
      <c r="I17420" t="s">
        <v>11215</v>
      </c>
      <c r="J17420">
        <v>306354</v>
      </c>
      <c r="K17420" t="s">
        <v>1557</v>
      </c>
      <c r="L17420" s="1">
        <v>44472</v>
      </c>
      <c r="M17420">
        <v>2021</v>
      </c>
      <c r="N17420" t="s">
        <v>103</v>
      </c>
      <c r="O17420" t="s">
        <v>40</v>
      </c>
      <c r="P17420" s="2">
        <v>0</v>
      </c>
      <c r="Q17420" t="s">
        <v>16968</v>
      </c>
      <c r="R17420">
        <v>0.27</v>
      </c>
      <c r="S17420">
        <v>22.94</v>
      </c>
      <c r="T17420">
        <v>39</v>
      </c>
      <c r="U17420">
        <v>17.809999999999999</v>
      </c>
      <c r="V17420">
        <v>694.58999999999992</v>
      </c>
      <c r="W17420">
        <v>669.77</v>
      </c>
      <c r="X17420" t="s">
        <v>17253</v>
      </c>
      <c r="Y17420" t="s">
        <v>17243</v>
      </c>
      <c r="Z17420">
        <v>10</v>
      </c>
      <c r="AA17420" t="s">
        <v>17255</v>
      </c>
    </row>
    <row r="17421" spans="1:27" x14ac:dyDescent="0.35">
      <c r="A17421" t="s">
        <v>150</v>
      </c>
      <c r="B17421" t="s">
        <v>120</v>
      </c>
      <c r="C17421" t="s">
        <v>30</v>
      </c>
      <c r="D17421" t="s">
        <v>539</v>
      </c>
      <c r="E17421" t="s">
        <v>54</v>
      </c>
      <c r="F17421" t="s">
        <v>15791</v>
      </c>
      <c r="G17421" t="s">
        <v>43</v>
      </c>
      <c r="H17421" t="s">
        <v>2315</v>
      </c>
      <c r="I17421" t="s">
        <v>11215</v>
      </c>
      <c r="J17421">
        <v>816442</v>
      </c>
      <c r="K17421" t="s">
        <v>787</v>
      </c>
      <c r="L17421" s="1">
        <v>44259</v>
      </c>
      <c r="M17421">
        <v>2021</v>
      </c>
      <c r="N17421" t="s">
        <v>63</v>
      </c>
      <c r="O17421" t="s">
        <v>60</v>
      </c>
      <c r="P17421" s="2">
        <v>0.125</v>
      </c>
      <c r="Q17421" t="s">
        <v>16969</v>
      </c>
      <c r="R17421">
        <v>0.44</v>
      </c>
      <c r="S17421">
        <v>17.87</v>
      </c>
      <c r="T17421">
        <v>30</v>
      </c>
      <c r="U17421">
        <v>4.38</v>
      </c>
      <c r="V17421">
        <v>131.4</v>
      </c>
      <c r="W17421">
        <v>112.95</v>
      </c>
      <c r="X17421" t="s">
        <v>17253</v>
      </c>
      <c r="Y17421" t="s">
        <v>17246</v>
      </c>
      <c r="Z17421">
        <v>3</v>
      </c>
      <c r="AA17421" t="s">
        <v>17248</v>
      </c>
    </row>
    <row r="17422" spans="1:27" x14ac:dyDescent="0.35">
      <c r="A17422" t="s">
        <v>65</v>
      </c>
      <c r="B17422" t="s">
        <v>49</v>
      </c>
      <c r="C17422" t="s">
        <v>30</v>
      </c>
      <c r="D17422" t="s">
        <v>395</v>
      </c>
      <c r="E17422" t="s">
        <v>28</v>
      </c>
      <c r="F17422" t="s">
        <v>15791</v>
      </c>
      <c r="G17422" t="s">
        <v>53</v>
      </c>
      <c r="H17422" t="s">
        <v>1881</v>
      </c>
      <c r="I17422" t="s">
        <v>11215</v>
      </c>
      <c r="J17422">
        <v>430515</v>
      </c>
      <c r="K17422" t="s">
        <v>995</v>
      </c>
      <c r="L17422" s="1">
        <v>44351</v>
      </c>
      <c r="M17422">
        <v>2021</v>
      </c>
      <c r="N17422" t="s">
        <v>76</v>
      </c>
      <c r="O17422" t="s">
        <v>77</v>
      </c>
      <c r="P17422" s="2">
        <v>0.29166666666666669</v>
      </c>
      <c r="Q17422" t="s">
        <v>16970</v>
      </c>
      <c r="R17422">
        <v>0.2</v>
      </c>
      <c r="S17422">
        <v>27.15</v>
      </c>
      <c r="T17422">
        <v>42</v>
      </c>
      <c r="U17422">
        <v>64.56</v>
      </c>
      <c r="V17422">
        <v>2711.52</v>
      </c>
      <c r="W17422">
        <v>2678.95</v>
      </c>
      <c r="X17422" t="s">
        <v>17253</v>
      </c>
      <c r="Y17422" t="s">
        <v>17251</v>
      </c>
      <c r="Z17422">
        <v>6</v>
      </c>
      <c r="AA17422" t="s">
        <v>17252</v>
      </c>
    </row>
    <row r="17423" spans="1:27" x14ac:dyDescent="0.35">
      <c r="A17423" t="s">
        <v>52</v>
      </c>
      <c r="B17423" t="s">
        <v>55</v>
      </c>
      <c r="C17423" t="s">
        <v>30</v>
      </c>
      <c r="D17423" t="s">
        <v>672</v>
      </c>
      <c r="E17423" t="s">
        <v>54</v>
      </c>
      <c r="F17423" t="s">
        <v>15791</v>
      </c>
      <c r="G17423" t="s">
        <v>26</v>
      </c>
      <c r="H17423" t="s">
        <v>25</v>
      </c>
      <c r="I17423" t="s">
        <v>11215</v>
      </c>
      <c r="J17423">
        <v>514384</v>
      </c>
      <c r="K17423" t="s">
        <v>759</v>
      </c>
      <c r="L17423" s="1">
        <v>44443</v>
      </c>
      <c r="M17423">
        <v>2021</v>
      </c>
      <c r="N17423" t="s">
        <v>72</v>
      </c>
      <c r="O17423" t="s">
        <v>34</v>
      </c>
      <c r="P17423" s="2">
        <v>0.75</v>
      </c>
      <c r="Q17423" t="s">
        <v>16971</v>
      </c>
      <c r="R17423">
        <v>0.14000000000000001</v>
      </c>
      <c r="S17423">
        <v>26.47</v>
      </c>
      <c r="T17423">
        <v>27</v>
      </c>
      <c r="U17423">
        <v>12.19</v>
      </c>
      <c r="V17423">
        <v>329.13</v>
      </c>
      <c r="W17423">
        <v>302.2</v>
      </c>
      <c r="X17423" t="s">
        <v>17253</v>
      </c>
      <c r="Y17423" t="s">
        <v>17241</v>
      </c>
      <c r="Z17423">
        <v>9</v>
      </c>
      <c r="AA17423" t="s">
        <v>17250</v>
      </c>
    </row>
    <row r="17424" spans="1:27" x14ac:dyDescent="0.35">
      <c r="A17424" t="s">
        <v>23</v>
      </c>
      <c r="B17424" t="s">
        <v>55</v>
      </c>
      <c r="C17424" t="s">
        <v>30</v>
      </c>
      <c r="D17424" t="s">
        <v>29</v>
      </c>
      <c r="E17424" t="s">
        <v>54</v>
      </c>
      <c r="F17424" t="s">
        <v>15791</v>
      </c>
      <c r="G17424" t="s">
        <v>26</v>
      </c>
      <c r="H17424" t="s">
        <v>1382</v>
      </c>
      <c r="I17424" t="s">
        <v>11215</v>
      </c>
      <c r="J17424">
        <v>692141</v>
      </c>
      <c r="K17424" t="s">
        <v>3201</v>
      </c>
      <c r="L17424" s="1">
        <v>44413</v>
      </c>
      <c r="M17424">
        <v>2021</v>
      </c>
      <c r="N17424" t="s">
        <v>33</v>
      </c>
      <c r="O17424" t="s">
        <v>34</v>
      </c>
      <c r="P17424" s="2">
        <v>0.625</v>
      </c>
      <c r="Q17424" t="s">
        <v>16972</v>
      </c>
      <c r="R17424">
        <v>0.4</v>
      </c>
      <c r="S17424">
        <v>9.8699999999999992</v>
      </c>
      <c r="T17424">
        <v>27</v>
      </c>
      <c r="U17424">
        <v>10.61</v>
      </c>
      <c r="V17424">
        <v>286.46999999999997</v>
      </c>
      <c r="W17424">
        <v>275.45</v>
      </c>
      <c r="X17424" t="s">
        <v>17253</v>
      </c>
      <c r="Y17424" t="s">
        <v>17241</v>
      </c>
      <c r="Z17424">
        <v>8</v>
      </c>
      <c r="AA17424" t="s">
        <v>17242</v>
      </c>
    </row>
    <row r="17425" spans="1:27" x14ac:dyDescent="0.35">
      <c r="A17425" t="s">
        <v>109</v>
      </c>
      <c r="B17425" t="s">
        <v>31</v>
      </c>
      <c r="C17425" t="s">
        <v>30</v>
      </c>
      <c r="D17425" t="s">
        <v>539</v>
      </c>
      <c r="E17425" t="s">
        <v>28</v>
      </c>
      <c r="F17425" t="s">
        <v>15791</v>
      </c>
      <c r="G17425" t="s">
        <v>53</v>
      </c>
      <c r="H17425" t="s">
        <v>2315</v>
      </c>
      <c r="I17425" t="s">
        <v>11215</v>
      </c>
      <c r="J17425">
        <v>695597</v>
      </c>
      <c r="K17425" t="s">
        <v>945</v>
      </c>
      <c r="L17425" s="1">
        <v>44474</v>
      </c>
      <c r="M17425">
        <v>2021</v>
      </c>
      <c r="N17425" t="s">
        <v>103</v>
      </c>
      <c r="O17425" t="s">
        <v>40</v>
      </c>
      <c r="P17425" s="2">
        <v>0.125</v>
      </c>
      <c r="Q17425" t="s">
        <v>16973</v>
      </c>
      <c r="R17425">
        <v>0.33</v>
      </c>
      <c r="S17425">
        <v>11.03</v>
      </c>
      <c r="T17425">
        <v>23</v>
      </c>
      <c r="U17425">
        <v>80.849999999999994</v>
      </c>
      <c r="V17425">
        <v>1859.55</v>
      </c>
      <c r="W17425">
        <v>1842.38</v>
      </c>
      <c r="X17425" t="s">
        <v>17253</v>
      </c>
      <c r="Y17425" t="s">
        <v>17243</v>
      </c>
      <c r="Z17425">
        <v>10</v>
      </c>
      <c r="AA17425" t="s">
        <v>17255</v>
      </c>
    </row>
    <row r="17426" spans="1:27" x14ac:dyDescent="0.35">
      <c r="A17426" t="s">
        <v>70</v>
      </c>
      <c r="B17426" t="s">
        <v>131</v>
      </c>
      <c r="C17426" t="s">
        <v>30</v>
      </c>
      <c r="D17426" t="s">
        <v>539</v>
      </c>
      <c r="E17426" t="s">
        <v>54</v>
      </c>
      <c r="F17426" t="s">
        <v>15791</v>
      </c>
      <c r="G17426" t="s">
        <v>43</v>
      </c>
      <c r="H17426" t="s">
        <v>796</v>
      </c>
      <c r="I17426" t="s">
        <v>11215</v>
      </c>
      <c r="J17426">
        <v>458062</v>
      </c>
      <c r="K17426" t="s">
        <v>315</v>
      </c>
      <c r="L17426" s="1">
        <v>44292</v>
      </c>
      <c r="M17426">
        <v>2021</v>
      </c>
      <c r="N17426" t="s">
        <v>148</v>
      </c>
      <c r="O17426" t="s">
        <v>77</v>
      </c>
      <c r="P17426" s="2">
        <v>0.45833333333333331</v>
      </c>
      <c r="Q17426" t="s">
        <v>16974</v>
      </c>
      <c r="R17426">
        <v>0.43</v>
      </c>
      <c r="S17426">
        <v>10.3</v>
      </c>
      <c r="T17426">
        <v>13</v>
      </c>
      <c r="U17426">
        <v>55.81</v>
      </c>
      <c r="V17426">
        <v>725.53</v>
      </c>
      <c r="W17426">
        <v>712.11</v>
      </c>
      <c r="X17426" t="s">
        <v>17253</v>
      </c>
      <c r="Y17426" t="s">
        <v>17251</v>
      </c>
      <c r="Z17426">
        <v>4</v>
      </c>
      <c r="AA17426" t="s">
        <v>17257</v>
      </c>
    </row>
    <row r="17427" spans="1:27" x14ac:dyDescent="0.35">
      <c r="A17427" t="s">
        <v>109</v>
      </c>
      <c r="B17427" t="s">
        <v>110</v>
      </c>
      <c r="C17427" t="s">
        <v>30</v>
      </c>
      <c r="D17427" t="s">
        <v>539</v>
      </c>
      <c r="E17427" t="s">
        <v>54</v>
      </c>
      <c r="F17427" t="s">
        <v>15791</v>
      </c>
      <c r="G17427" t="s">
        <v>26</v>
      </c>
      <c r="H17427" t="s">
        <v>2315</v>
      </c>
      <c r="I17427" t="s">
        <v>11215</v>
      </c>
      <c r="J17427">
        <v>316351</v>
      </c>
      <c r="K17427" t="s">
        <v>327</v>
      </c>
      <c r="L17427" s="1">
        <v>44234</v>
      </c>
      <c r="M17427">
        <v>2021</v>
      </c>
      <c r="N17427" t="s">
        <v>59</v>
      </c>
      <c r="O17427" t="s">
        <v>60</v>
      </c>
      <c r="P17427" s="2">
        <v>0.83333333333333337</v>
      </c>
      <c r="Q17427" t="s">
        <v>16975</v>
      </c>
      <c r="R17427">
        <v>0.13</v>
      </c>
      <c r="S17427">
        <v>25.93</v>
      </c>
      <c r="T17427">
        <v>18</v>
      </c>
      <c r="U17427">
        <v>67.900000000000006</v>
      </c>
      <c r="V17427">
        <v>1222.2</v>
      </c>
      <c r="W17427">
        <v>1194.68</v>
      </c>
      <c r="X17427" t="s">
        <v>17253</v>
      </c>
      <c r="Y17427" t="s">
        <v>17246</v>
      </c>
      <c r="Z17427">
        <v>2</v>
      </c>
      <c r="AA17427" t="s">
        <v>17247</v>
      </c>
    </row>
    <row r="17428" spans="1:27" x14ac:dyDescent="0.35">
      <c r="A17428" t="s">
        <v>150</v>
      </c>
      <c r="B17428" t="s">
        <v>31</v>
      </c>
      <c r="C17428" t="s">
        <v>30</v>
      </c>
      <c r="D17428" t="s">
        <v>672</v>
      </c>
      <c r="E17428" t="s">
        <v>54</v>
      </c>
      <c r="F17428" t="s">
        <v>15791</v>
      </c>
      <c r="G17428" t="s">
        <v>26</v>
      </c>
      <c r="H17428" t="s">
        <v>25</v>
      </c>
      <c r="I17428" t="s">
        <v>11215</v>
      </c>
      <c r="J17428">
        <v>309304</v>
      </c>
      <c r="K17428" t="s">
        <v>1842</v>
      </c>
      <c r="L17428" s="1">
        <v>44294</v>
      </c>
      <c r="M17428">
        <v>2021</v>
      </c>
      <c r="N17428" t="s">
        <v>148</v>
      </c>
      <c r="O17428" t="s">
        <v>77</v>
      </c>
      <c r="P17428" s="2">
        <v>0.375</v>
      </c>
      <c r="Q17428" t="s">
        <v>13375</v>
      </c>
      <c r="R17428">
        <v>0.28000000000000003</v>
      </c>
      <c r="S17428">
        <v>9.82</v>
      </c>
      <c r="T17428">
        <v>41</v>
      </c>
      <c r="U17428">
        <v>34.83</v>
      </c>
      <c r="V17428">
        <v>1428.03</v>
      </c>
      <c r="W17428">
        <v>1414.21</v>
      </c>
      <c r="X17428" t="s">
        <v>17253</v>
      </c>
      <c r="Y17428" t="s">
        <v>17251</v>
      </c>
      <c r="Z17428">
        <v>4</v>
      </c>
      <c r="AA17428" t="s">
        <v>17257</v>
      </c>
    </row>
    <row r="17429" spans="1:27" x14ac:dyDescent="0.35">
      <c r="A17429" t="s">
        <v>42</v>
      </c>
      <c r="B17429" t="s">
        <v>120</v>
      </c>
      <c r="C17429" t="s">
        <v>30</v>
      </c>
      <c r="D17429" t="s">
        <v>29</v>
      </c>
      <c r="E17429" t="s">
        <v>28</v>
      </c>
      <c r="F17429" t="s">
        <v>15791</v>
      </c>
      <c r="G17429" t="s">
        <v>36</v>
      </c>
      <c r="H17429" t="s">
        <v>2315</v>
      </c>
      <c r="I17429" t="s">
        <v>11215</v>
      </c>
      <c r="J17429">
        <v>520474</v>
      </c>
      <c r="K17429" t="s">
        <v>210</v>
      </c>
      <c r="L17429" s="1">
        <v>44294</v>
      </c>
      <c r="M17429">
        <v>2021</v>
      </c>
      <c r="N17429" t="s">
        <v>148</v>
      </c>
      <c r="O17429" t="s">
        <v>77</v>
      </c>
      <c r="P17429" s="2">
        <v>0.875</v>
      </c>
      <c r="Q17429" t="s">
        <v>16976</v>
      </c>
      <c r="R17429">
        <v>0.4</v>
      </c>
      <c r="S17429">
        <v>20.83</v>
      </c>
      <c r="T17429">
        <v>9</v>
      </c>
      <c r="U17429">
        <v>62.07</v>
      </c>
      <c r="V17429">
        <v>558.63</v>
      </c>
      <c r="W17429">
        <v>535.57000000000005</v>
      </c>
      <c r="X17429" t="s">
        <v>17253</v>
      </c>
      <c r="Y17429" t="s">
        <v>17251</v>
      </c>
      <c r="Z17429">
        <v>4</v>
      </c>
      <c r="AA17429" t="s">
        <v>17257</v>
      </c>
    </row>
    <row r="17430" spans="1:27" x14ac:dyDescent="0.35">
      <c r="A17430" t="s">
        <v>70</v>
      </c>
      <c r="B17430" t="s">
        <v>49</v>
      </c>
      <c r="C17430" t="s">
        <v>30</v>
      </c>
      <c r="D17430" t="s">
        <v>539</v>
      </c>
      <c r="E17430" t="s">
        <v>54</v>
      </c>
      <c r="F17430" t="s">
        <v>15791</v>
      </c>
      <c r="G17430" t="s">
        <v>36</v>
      </c>
      <c r="H17430" t="s">
        <v>1382</v>
      </c>
      <c r="I17430" t="s">
        <v>11215</v>
      </c>
      <c r="J17430">
        <v>744889</v>
      </c>
      <c r="K17430" t="s">
        <v>738</v>
      </c>
      <c r="L17430" s="1">
        <v>44417</v>
      </c>
      <c r="M17430">
        <v>2021</v>
      </c>
      <c r="N17430" t="s">
        <v>33</v>
      </c>
      <c r="O17430" t="s">
        <v>34</v>
      </c>
      <c r="P17430" s="2">
        <v>0.33333333333333331</v>
      </c>
      <c r="Q17430" t="s">
        <v>16977</v>
      </c>
      <c r="R17430">
        <v>0.46</v>
      </c>
      <c r="S17430">
        <v>11.4</v>
      </c>
      <c r="T17430">
        <v>11</v>
      </c>
      <c r="U17430">
        <v>24.1</v>
      </c>
      <c r="V17430">
        <v>265.10000000000002</v>
      </c>
      <c r="W17430">
        <v>252.48</v>
      </c>
      <c r="X17430" t="s">
        <v>17253</v>
      </c>
      <c r="Y17430" t="s">
        <v>17241</v>
      </c>
      <c r="Z17430">
        <v>8</v>
      </c>
      <c r="AA17430" t="s">
        <v>17242</v>
      </c>
    </row>
    <row r="17431" spans="1:27" x14ac:dyDescent="0.35">
      <c r="A17431" t="s">
        <v>150</v>
      </c>
      <c r="B17431" t="s">
        <v>44</v>
      </c>
      <c r="C17431" t="s">
        <v>30</v>
      </c>
      <c r="D17431" t="s">
        <v>539</v>
      </c>
      <c r="E17431" t="s">
        <v>54</v>
      </c>
      <c r="F17431" t="s">
        <v>15791</v>
      </c>
      <c r="G17431" t="s">
        <v>36</v>
      </c>
      <c r="H17431" t="s">
        <v>796</v>
      </c>
      <c r="I17431" t="s">
        <v>11215</v>
      </c>
      <c r="J17431">
        <v>544161</v>
      </c>
      <c r="K17431" t="s">
        <v>518</v>
      </c>
      <c r="L17431" s="1">
        <v>44448</v>
      </c>
      <c r="M17431">
        <v>2021</v>
      </c>
      <c r="N17431" t="s">
        <v>72</v>
      </c>
      <c r="O17431" t="s">
        <v>34</v>
      </c>
      <c r="P17431" s="2">
        <v>0.33333333333333331</v>
      </c>
      <c r="Q17431" t="s">
        <v>16978</v>
      </c>
      <c r="R17431">
        <v>0.01</v>
      </c>
      <c r="S17431">
        <v>29.49</v>
      </c>
      <c r="T17431">
        <v>15</v>
      </c>
      <c r="U17431">
        <v>50.91</v>
      </c>
      <c r="V17431">
        <v>763.65</v>
      </c>
      <c r="W17431">
        <v>734.08</v>
      </c>
      <c r="X17431" t="s">
        <v>17253</v>
      </c>
      <c r="Y17431" t="s">
        <v>17241</v>
      </c>
      <c r="Z17431">
        <v>9</v>
      </c>
      <c r="AA17431" t="s">
        <v>17250</v>
      </c>
    </row>
    <row r="17432" spans="1:27" x14ac:dyDescent="0.35">
      <c r="A17432" t="s">
        <v>150</v>
      </c>
      <c r="B17432" t="s">
        <v>55</v>
      </c>
      <c r="C17432" t="s">
        <v>30</v>
      </c>
      <c r="D17432" t="s">
        <v>539</v>
      </c>
      <c r="E17432" t="s">
        <v>54</v>
      </c>
      <c r="F17432" t="s">
        <v>15791</v>
      </c>
      <c r="G17432" t="s">
        <v>43</v>
      </c>
      <c r="H17432" t="s">
        <v>25</v>
      </c>
      <c r="I17432" t="s">
        <v>11215</v>
      </c>
      <c r="J17432">
        <v>337677</v>
      </c>
      <c r="K17432" t="s">
        <v>1345</v>
      </c>
      <c r="L17432" s="1">
        <v>44418</v>
      </c>
      <c r="M17432">
        <v>2021</v>
      </c>
      <c r="N17432" t="s">
        <v>33</v>
      </c>
      <c r="O17432" t="s">
        <v>34</v>
      </c>
      <c r="P17432" s="2">
        <v>0.29166666666666669</v>
      </c>
      <c r="Q17432" t="s">
        <v>16979</v>
      </c>
      <c r="R17432">
        <v>0.15</v>
      </c>
      <c r="S17432">
        <v>14.17</v>
      </c>
      <c r="T17432">
        <v>26</v>
      </c>
      <c r="U17432">
        <v>54.19</v>
      </c>
      <c r="V17432">
        <v>1408.94</v>
      </c>
      <c r="W17432">
        <v>1392.66</v>
      </c>
      <c r="X17432" t="s">
        <v>17253</v>
      </c>
      <c r="Y17432" t="s">
        <v>17241</v>
      </c>
      <c r="Z17432">
        <v>8</v>
      </c>
      <c r="AA17432" t="s">
        <v>17242</v>
      </c>
    </row>
    <row r="17433" spans="1:27" x14ac:dyDescent="0.35">
      <c r="A17433" t="s">
        <v>70</v>
      </c>
      <c r="B17433" t="s">
        <v>115</v>
      </c>
      <c r="C17433" t="s">
        <v>30</v>
      </c>
      <c r="D17433" t="s">
        <v>395</v>
      </c>
      <c r="E17433" t="s">
        <v>54</v>
      </c>
      <c r="F17433" t="s">
        <v>15791</v>
      </c>
      <c r="G17433" t="s">
        <v>36</v>
      </c>
      <c r="H17433" t="s">
        <v>25</v>
      </c>
      <c r="I17433" t="s">
        <v>11215</v>
      </c>
      <c r="J17433">
        <v>601772</v>
      </c>
      <c r="K17433" t="s">
        <v>3076</v>
      </c>
      <c r="L17433" s="1">
        <v>44388</v>
      </c>
      <c r="M17433">
        <v>2021</v>
      </c>
      <c r="N17433" t="s">
        <v>68</v>
      </c>
      <c r="O17433" t="s">
        <v>34</v>
      </c>
      <c r="P17433" s="2">
        <v>0.54166666666666663</v>
      </c>
      <c r="Q17433" t="s">
        <v>16980</v>
      </c>
      <c r="R17433">
        <v>0.08</v>
      </c>
      <c r="S17433">
        <v>9.9</v>
      </c>
      <c r="T17433">
        <v>37</v>
      </c>
      <c r="U17433">
        <v>9.1</v>
      </c>
      <c r="V17433">
        <v>336.7</v>
      </c>
      <c r="W17433">
        <v>326.52999999999997</v>
      </c>
      <c r="X17433" t="s">
        <v>17253</v>
      </c>
      <c r="Y17433" t="s">
        <v>17241</v>
      </c>
      <c r="Z17433">
        <v>7</v>
      </c>
      <c r="AA17433" t="s">
        <v>17249</v>
      </c>
    </row>
    <row r="17434" spans="1:27" x14ac:dyDescent="0.35">
      <c r="A17434" t="s">
        <v>150</v>
      </c>
      <c r="B17434" t="s">
        <v>37</v>
      </c>
      <c r="C17434" t="s">
        <v>30</v>
      </c>
      <c r="D17434" t="s">
        <v>245</v>
      </c>
      <c r="E17434" t="s">
        <v>54</v>
      </c>
      <c r="F17434" t="s">
        <v>15791</v>
      </c>
      <c r="G17434" t="s">
        <v>26</v>
      </c>
      <c r="H17434" t="s">
        <v>1881</v>
      </c>
      <c r="I17434" t="s">
        <v>11215</v>
      </c>
      <c r="J17434">
        <v>591112</v>
      </c>
      <c r="K17434" t="s">
        <v>329</v>
      </c>
      <c r="L17434" s="1">
        <v>44388</v>
      </c>
      <c r="M17434">
        <v>2021</v>
      </c>
      <c r="N17434" t="s">
        <v>68</v>
      </c>
      <c r="O17434" t="s">
        <v>34</v>
      </c>
      <c r="P17434" s="2">
        <v>0.625</v>
      </c>
      <c r="Q17434" t="s">
        <v>16981</v>
      </c>
      <c r="R17434">
        <v>0.19</v>
      </c>
      <c r="S17434">
        <v>23.91</v>
      </c>
      <c r="T17434">
        <v>45</v>
      </c>
      <c r="U17434">
        <v>80.62</v>
      </c>
      <c r="V17434">
        <v>3627.9</v>
      </c>
      <c r="W17434">
        <v>3597.1</v>
      </c>
      <c r="X17434" t="s">
        <v>17253</v>
      </c>
      <c r="Y17434" t="s">
        <v>17241</v>
      </c>
      <c r="Z17434">
        <v>7</v>
      </c>
      <c r="AA17434" t="s">
        <v>17249</v>
      </c>
    </row>
    <row r="17435" spans="1:27" x14ac:dyDescent="0.35">
      <c r="A17435" t="s">
        <v>23</v>
      </c>
      <c r="B17435" t="s">
        <v>131</v>
      </c>
      <c r="C17435" t="s">
        <v>30</v>
      </c>
      <c r="D17435" t="s">
        <v>395</v>
      </c>
      <c r="E17435" t="s">
        <v>54</v>
      </c>
      <c r="F17435" t="s">
        <v>15791</v>
      </c>
      <c r="G17435" t="s">
        <v>26</v>
      </c>
      <c r="H17435" t="s">
        <v>1881</v>
      </c>
      <c r="I17435" t="s">
        <v>11215</v>
      </c>
      <c r="J17435">
        <v>749381</v>
      </c>
      <c r="K17435" t="s">
        <v>2576</v>
      </c>
      <c r="L17435" s="1">
        <v>44239</v>
      </c>
      <c r="M17435">
        <v>2021</v>
      </c>
      <c r="N17435" t="s">
        <v>59</v>
      </c>
      <c r="O17435" t="s">
        <v>60</v>
      </c>
      <c r="P17435" s="2">
        <v>0.29166666666666669</v>
      </c>
      <c r="Q17435" t="s">
        <v>16982</v>
      </c>
      <c r="R17435">
        <v>0.25</v>
      </c>
      <c r="S17435">
        <v>16.27</v>
      </c>
      <c r="T17435">
        <v>4</v>
      </c>
      <c r="U17435">
        <v>22.53</v>
      </c>
      <c r="V17435">
        <v>90.12</v>
      </c>
      <c r="W17435">
        <v>73.62</v>
      </c>
      <c r="X17435" t="s">
        <v>17253</v>
      </c>
      <c r="Y17435" t="s">
        <v>17246</v>
      </c>
      <c r="Z17435">
        <v>2</v>
      </c>
      <c r="AA17435" t="s">
        <v>17247</v>
      </c>
    </row>
    <row r="17436" spans="1:27" x14ac:dyDescent="0.35">
      <c r="A17436" t="s">
        <v>74</v>
      </c>
      <c r="B17436" t="s">
        <v>49</v>
      </c>
      <c r="C17436" t="s">
        <v>30</v>
      </c>
      <c r="D17436" t="s">
        <v>245</v>
      </c>
      <c r="E17436" t="s">
        <v>54</v>
      </c>
      <c r="F17436" t="s">
        <v>15791</v>
      </c>
      <c r="G17436" t="s">
        <v>36</v>
      </c>
      <c r="H17436" t="s">
        <v>25</v>
      </c>
      <c r="I17436" t="s">
        <v>11215</v>
      </c>
      <c r="J17436">
        <v>738093</v>
      </c>
      <c r="K17436" t="s">
        <v>1319</v>
      </c>
      <c r="L17436" s="1">
        <v>44267</v>
      </c>
      <c r="M17436">
        <v>2021</v>
      </c>
      <c r="N17436" t="s">
        <v>63</v>
      </c>
      <c r="O17436" t="s">
        <v>60</v>
      </c>
      <c r="P17436" s="2">
        <v>0.41666666666666669</v>
      </c>
      <c r="Q17436" t="s">
        <v>16983</v>
      </c>
      <c r="R17436">
        <v>0.41</v>
      </c>
      <c r="S17436">
        <v>25.63</v>
      </c>
      <c r="T17436">
        <v>42</v>
      </c>
      <c r="U17436">
        <v>61.42</v>
      </c>
      <c r="V17436">
        <v>2579.64</v>
      </c>
      <c r="W17436">
        <v>2543.4299999999998</v>
      </c>
      <c r="X17436" t="s">
        <v>17253</v>
      </c>
      <c r="Y17436" t="s">
        <v>17246</v>
      </c>
      <c r="Z17436">
        <v>3</v>
      </c>
      <c r="AA17436" t="s">
        <v>17248</v>
      </c>
    </row>
    <row r="17437" spans="1:27" x14ac:dyDescent="0.35">
      <c r="A17437" t="s">
        <v>52</v>
      </c>
      <c r="B17437" t="s">
        <v>146</v>
      </c>
      <c r="C17437" t="s">
        <v>30</v>
      </c>
      <c r="D17437" t="s">
        <v>672</v>
      </c>
      <c r="E17437" t="s">
        <v>54</v>
      </c>
      <c r="F17437" t="s">
        <v>15791</v>
      </c>
      <c r="G17437" t="s">
        <v>36</v>
      </c>
      <c r="H17437" t="s">
        <v>25</v>
      </c>
      <c r="I17437" t="s">
        <v>11215</v>
      </c>
      <c r="J17437">
        <v>740102</v>
      </c>
      <c r="K17437" t="s">
        <v>534</v>
      </c>
      <c r="L17437" s="1">
        <v>44328</v>
      </c>
      <c r="M17437">
        <v>2021</v>
      </c>
      <c r="N17437" t="s">
        <v>87</v>
      </c>
      <c r="O17437" t="s">
        <v>77</v>
      </c>
      <c r="P17437" s="2">
        <v>0</v>
      </c>
      <c r="Q17437" t="s">
        <v>16984</v>
      </c>
      <c r="R17437">
        <v>0.02</v>
      </c>
      <c r="S17437">
        <v>19.850000000000001</v>
      </c>
      <c r="T17437">
        <v>2</v>
      </c>
      <c r="U17437">
        <v>95.41</v>
      </c>
      <c r="V17437">
        <v>190.82</v>
      </c>
      <c r="W17437">
        <v>170.93</v>
      </c>
      <c r="X17437" t="s">
        <v>17253</v>
      </c>
      <c r="Y17437" t="s">
        <v>17251</v>
      </c>
      <c r="Z17437">
        <v>5</v>
      </c>
      <c r="AA17437" t="s">
        <v>87</v>
      </c>
    </row>
    <row r="17438" spans="1:27" x14ac:dyDescent="0.35">
      <c r="A17438" t="s">
        <v>23</v>
      </c>
      <c r="B17438" t="s">
        <v>55</v>
      </c>
      <c r="C17438" t="s">
        <v>30</v>
      </c>
      <c r="D17438" t="s">
        <v>245</v>
      </c>
      <c r="E17438" t="s">
        <v>54</v>
      </c>
      <c r="F17438" t="s">
        <v>15791</v>
      </c>
      <c r="G17438" t="s">
        <v>36</v>
      </c>
      <c r="H17438" t="s">
        <v>1881</v>
      </c>
      <c r="I17438" t="s">
        <v>11215</v>
      </c>
      <c r="J17438">
        <v>568968</v>
      </c>
      <c r="K17438" t="s">
        <v>1396</v>
      </c>
      <c r="L17438" s="1">
        <v>44328</v>
      </c>
      <c r="M17438">
        <v>2021</v>
      </c>
      <c r="N17438" t="s">
        <v>87</v>
      </c>
      <c r="O17438" t="s">
        <v>77</v>
      </c>
      <c r="P17438" s="2">
        <v>0.45833333333333331</v>
      </c>
      <c r="Q17438" t="s">
        <v>16985</v>
      </c>
      <c r="R17438">
        <v>0.45</v>
      </c>
      <c r="S17438">
        <v>29.47</v>
      </c>
      <c r="T17438">
        <v>40</v>
      </c>
      <c r="U17438">
        <v>36.56</v>
      </c>
      <c r="V17438">
        <v>1462.4</v>
      </c>
      <c r="W17438">
        <v>1426.35</v>
      </c>
      <c r="X17438" t="s">
        <v>17253</v>
      </c>
      <c r="Y17438" t="s">
        <v>17251</v>
      </c>
      <c r="Z17438">
        <v>5</v>
      </c>
      <c r="AA17438" t="s">
        <v>87</v>
      </c>
    </row>
    <row r="17439" spans="1:27" x14ac:dyDescent="0.35">
      <c r="A17439" t="s">
        <v>70</v>
      </c>
      <c r="B17439" t="s">
        <v>44</v>
      </c>
      <c r="C17439" t="s">
        <v>30</v>
      </c>
      <c r="D17439" t="s">
        <v>29</v>
      </c>
      <c r="E17439" t="s">
        <v>54</v>
      </c>
      <c r="F17439" t="s">
        <v>15791</v>
      </c>
      <c r="G17439" t="s">
        <v>53</v>
      </c>
      <c r="H17439" t="s">
        <v>796</v>
      </c>
      <c r="I17439" t="s">
        <v>11215</v>
      </c>
      <c r="J17439">
        <v>697689</v>
      </c>
      <c r="K17439" t="s">
        <v>2452</v>
      </c>
      <c r="L17439" s="1">
        <v>44328</v>
      </c>
      <c r="M17439">
        <v>2021</v>
      </c>
      <c r="N17439" t="s">
        <v>87</v>
      </c>
      <c r="O17439" t="s">
        <v>77</v>
      </c>
      <c r="P17439" s="2">
        <v>0.70833333333333337</v>
      </c>
      <c r="Q17439" t="s">
        <v>16986</v>
      </c>
      <c r="R17439">
        <v>0.5</v>
      </c>
      <c r="S17439">
        <v>13.32</v>
      </c>
      <c r="T17439">
        <v>29</v>
      </c>
      <c r="U17439">
        <v>28.36</v>
      </c>
      <c r="V17439">
        <v>822.43999999999994</v>
      </c>
      <c r="W17439">
        <v>805.01</v>
      </c>
      <c r="X17439" t="s">
        <v>17253</v>
      </c>
      <c r="Y17439" t="s">
        <v>17251</v>
      </c>
      <c r="Z17439">
        <v>5</v>
      </c>
      <c r="AA17439" t="s">
        <v>87</v>
      </c>
    </row>
    <row r="17440" spans="1:27" x14ac:dyDescent="0.35">
      <c r="A17440" t="s">
        <v>79</v>
      </c>
      <c r="B17440" t="s">
        <v>55</v>
      </c>
      <c r="C17440" t="s">
        <v>30</v>
      </c>
      <c r="D17440" t="s">
        <v>245</v>
      </c>
      <c r="E17440" t="s">
        <v>54</v>
      </c>
      <c r="F17440" t="s">
        <v>15791</v>
      </c>
      <c r="G17440" t="s">
        <v>43</v>
      </c>
      <c r="H17440" t="s">
        <v>25</v>
      </c>
      <c r="I17440" t="s">
        <v>11215</v>
      </c>
      <c r="J17440">
        <v>139015</v>
      </c>
      <c r="K17440" t="s">
        <v>1941</v>
      </c>
      <c r="L17440" s="1">
        <v>44420</v>
      </c>
      <c r="M17440">
        <v>2021</v>
      </c>
      <c r="N17440" t="s">
        <v>33</v>
      </c>
      <c r="O17440" t="s">
        <v>34</v>
      </c>
      <c r="P17440" s="2">
        <v>0.375</v>
      </c>
      <c r="Q17440" t="s">
        <v>16987</v>
      </c>
      <c r="R17440">
        <v>0.26</v>
      </c>
      <c r="S17440">
        <v>5.57</v>
      </c>
      <c r="T17440">
        <v>4</v>
      </c>
      <c r="U17440">
        <v>52.74</v>
      </c>
      <c r="V17440">
        <v>210.96</v>
      </c>
      <c r="W17440">
        <v>204.84</v>
      </c>
      <c r="X17440" t="s">
        <v>17253</v>
      </c>
      <c r="Y17440" t="s">
        <v>17241</v>
      </c>
      <c r="Z17440">
        <v>8</v>
      </c>
      <c r="AA17440" t="s">
        <v>17242</v>
      </c>
    </row>
    <row r="17441" spans="1:27" x14ac:dyDescent="0.35">
      <c r="A17441" t="s">
        <v>65</v>
      </c>
      <c r="B17441" t="s">
        <v>31</v>
      </c>
      <c r="C17441" t="s">
        <v>30</v>
      </c>
      <c r="D17441" t="s">
        <v>395</v>
      </c>
      <c r="E17441" t="s">
        <v>54</v>
      </c>
      <c r="F17441" t="s">
        <v>15791</v>
      </c>
      <c r="G17441" t="s">
        <v>53</v>
      </c>
      <c r="H17441" t="s">
        <v>2315</v>
      </c>
      <c r="I17441" t="s">
        <v>11215</v>
      </c>
      <c r="J17441">
        <v>758559</v>
      </c>
      <c r="K17441" t="s">
        <v>2839</v>
      </c>
      <c r="L17441" s="1">
        <v>44512</v>
      </c>
      <c r="M17441">
        <v>2021</v>
      </c>
      <c r="N17441" t="s">
        <v>46</v>
      </c>
      <c r="O17441" t="s">
        <v>40</v>
      </c>
      <c r="P17441" s="2">
        <v>0.95833333333333337</v>
      </c>
      <c r="Q17441" t="s">
        <v>14493</v>
      </c>
      <c r="R17441">
        <v>0.2</v>
      </c>
      <c r="S17441">
        <v>17.04</v>
      </c>
      <c r="T17441">
        <v>35</v>
      </c>
      <c r="U17441">
        <v>32.340000000000003</v>
      </c>
      <c r="V17441">
        <v>1131.9000000000001</v>
      </c>
      <c r="W17441">
        <v>1112.5999999999999</v>
      </c>
      <c r="X17441" t="s">
        <v>17253</v>
      </c>
      <c r="Y17441" t="s">
        <v>17243</v>
      </c>
      <c r="Z17441">
        <v>11</v>
      </c>
      <c r="AA17441" t="s">
        <v>17245</v>
      </c>
    </row>
    <row r="17442" spans="1:27" x14ac:dyDescent="0.35">
      <c r="A17442" t="s">
        <v>79</v>
      </c>
      <c r="B17442" t="s">
        <v>44</v>
      </c>
      <c r="C17442" t="s">
        <v>30</v>
      </c>
      <c r="D17442" t="s">
        <v>672</v>
      </c>
      <c r="E17442" t="s">
        <v>28</v>
      </c>
      <c r="F17442" t="s">
        <v>15791</v>
      </c>
      <c r="G17442" t="s">
        <v>43</v>
      </c>
      <c r="H17442" t="s">
        <v>796</v>
      </c>
      <c r="I17442" t="s">
        <v>11215</v>
      </c>
      <c r="J17442">
        <v>574381</v>
      </c>
      <c r="K17442" t="s">
        <v>2115</v>
      </c>
      <c r="L17442" s="1">
        <v>44714</v>
      </c>
      <c r="M17442">
        <v>2022</v>
      </c>
      <c r="N17442" t="s">
        <v>76</v>
      </c>
      <c r="O17442" t="s">
        <v>77</v>
      </c>
      <c r="P17442" s="2">
        <v>4.1666666666666664E-2</v>
      </c>
      <c r="Q17442" t="s">
        <v>16988</v>
      </c>
      <c r="R17442">
        <v>0.33</v>
      </c>
      <c r="S17442">
        <v>25.39</v>
      </c>
      <c r="T17442">
        <v>10</v>
      </c>
      <c r="U17442">
        <v>22.39</v>
      </c>
      <c r="V17442">
        <v>223.9</v>
      </c>
      <c r="W17442">
        <v>197.77</v>
      </c>
      <c r="X17442" t="s">
        <v>17256</v>
      </c>
      <c r="Y17442" t="s">
        <v>17251</v>
      </c>
      <c r="Z17442">
        <v>6</v>
      </c>
      <c r="AA17442" t="s">
        <v>17252</v>
      </c>
    </row>
    <row r="17443" spans="1:27" x14ac:dyDescent="0.35">
      <c r="A17443" t="s">
        <v>70</v>
      </c>
      <c r="B17443" t="s">
        <v>80</v>
      </c>
      <c r="C17443" t="s">
        <v>30</v>
      </c>
      <c r="D17443" t="s">
        <v>29</v>
      </c>
      <c r="E17443" t="s">
        <v>28</v>
      </c>
      <c r="F17443" t="s">
        <v>15791</v>
      </c>
      <c r="G17443" t="s">
        <v>53</v>
      </c>
      <c r="H17443" t="s">
        <v>2315</v>
      </c>
      <c r="I17443" t="s">
        <v>11215</v>
      </c>
      <c r="J17443">
        <v>269598</v>
      </c>
      <c r="K17443" t="s">
        <v>4868</v>
      </c>
      <c r="L17443" s="1">
        <v>44714</v>
      </c>
      <c r="M17443">
        <v>2022</v>
      </c>
      <c r="N17443" t="s">
        <v>76</v>
      </c>
      <c r="O17443" t="s">
        <v>77</v>
      </c>
      <c r="P17443" s="2">
        <v>0.91666666666666663</v>
      </c>
      <c r="Q17443" t="s">
        <v>16989</v>
      </c>
      <c r="R17443">
        <v>0.4</v>
      </c>
      <c r="S17443">
        <v>13.98</v>
      </c>
      <c r="T17443">
        <v>2</v>
      </c>
      <c r="U17443">
        <v>90.17</v>
      </c>
      <c r="V17443">
        <v>180.34</v>
      </c>
      <c r="W17443">
        <v>165.64</v>
      </c>
      <c r="X17443" t="s">
        <v>17256</v>
      </c>
      <c r="Y17443" t="s">
        <v>17251</v>
      </c>
      <c r="Z17443">
        <v>6</v>
      </c>
      <c r="AA17443" t="s">
        <v>17252</v>
      </c>
    </row>
    <row r="17444" spans="1:27" x14ac:dyDescent="0.35">
      <c r="A17444" t="s">
        <v>42</v>
      </c>
      <c r="B17444" t="s">
        <v>131</v>
      </c>
      <c r="C17444" t="s">
        <v>30</v>
      </c>
      <c r="D17444" t="s">
        <v>395</v>
      </c>
      <c r="E17444" t="s">
        <v>54</v>
      </c>
      <c r="F17444" t="s">
        <v>15791</v>
      </c>
      <c r="G17444" t="s">
        <v>43</v>
      </c>
      <c r="H17444" t="s">
        <v>25</v>
      </c>
      <c r="I17444" t="s">
        <v>11215</v>
      </c>
      <c r="J17444">
        <v>267797</v>
      </c>
      <c r="K17444" t="s">
        <v>466</v>
      </c>
      <c r="L17444" s="1">
        <v>44564</v>
      </c>
      <c r="M17444">
        <v>2022</v>
      </c>
      <c r="N17444" t="s">
        <v>100</v>
      </c>
      <c r="O17444" t="s">
        <v>60</v>
      </c>
      <c r="P17444" s="2">
        <v>0.29166666666666669</v>
      </c>
      <c r="Q17444" t="s">
        <v>16990</v>
      </c>
      <c r="R17444">
        <v>0.17</v>
      </c>
      <c r="S17444">
        <v>25.52</v>
      </c>
      <c r="T17444">
        <v>13</v>
      </c>
      <c r="U17444">
        <v>78.27</v>
      </c>
      <c r="V17444">
        <v>1017.51</v>
      </c>
      <c r="W17444">
        <v>990.26</v>
      </c>
      <c r="X17444" t="s">
        <v>17256</v>
      </c>
      <c r="Y17444" t="s">
        <v>17246</v>
      </c>
      <c r="Z17444">
        <v>1</v>
      </c>
      <c r="AA17444" t="s">
        <v>17254</v>
      </c>
    </row>
    <row r="17445" spans="1:27" x14ac:dyDescent="0.35">
      <c r="A17445" t="s">
        <v>65</v>
      </c>
      <c r="B17445" t="s">
        <v>110</v>
      </c>
      <c r="C17445" t="s">
        <v>30</v>
      </c>
      <c r="D17445" t="s">
        <v>245</v>
      </c>
      <c r="E17445" t="s">
        <v>54</v>
      </c>
      <c r="F17445" t="s">
        <v>15791</v>
      </c>
      <c r="G17445" t="s">
        <v>53</v>
      </c>
      <c r="H17445" t="s">
        <v>2315</v>
      </c>
      <c r="I17445" t="s">
        <v>11215</v>
      </c>
      <c r="J17445">
        <v>166912</v>
      </c>
      <c r="K17445" t="s">
        <v>1014</v>
      </c>
      <c r="L17445" s="1">
        <v>44684</v>
      </c>
      <c r="M17445">
        <v>2022</v>
      </c>
      <c r="N17445" t="s">
        <v>87</v>
      </c>
      <c r="O17445" t="s">
        <v>77</v>
      </c>
      <c r="P17445" s="2">
        <v>0.83333333333333337</v>
      </c>
      <c r="Q17445" t="s">
        <v>7473</v>
      </c>
      <c r="R17445">
        <v>0.43</v>
      </c>
      <c r="S17445">
        <v>24.55</v>
      </c>
      <c r="T17445">
        <v>19</v>
      </c>
      <c r="U17445">
        <v>53.18</v>
      </c>
      <c r="V17445">
        <v>1010.42</v>
      </c>
      <c r="W17445">
        <v>981.53</v>
      </c>
      <c r="X17445" t="s">
        <v>17256</v>
      </c>
      <c r="Y17445" t="s">
        <v>17251</v>
      </c>
      <c r="Z17445">
        <v>5</v>
      </c>
      <c r="AA17445" t="s">
        <v>87</v>
      </c>
    </row>
    <row r="17446" spans="1:27" x14ac:dyDescent="0.35">
      <c r="A17446" t="s">
        <v>79</v>
      </c>
      <c r="B17446" t="s">
        <v>31</v>
      </c>
      <c r="C17446" t="s">
        <v>30</v>
      </c>
      <c r="D17446" t="s">
        <v>539</v>
      </c>
      <c r="E17446" t="s">
        <v>54</v>
      </c>
      <c r="F17446" t="s">
        <v>15791</v>
      </c>
      <c r="G17446" t="s">
        <v>36</v>
      </c>
      <c r="H17446" t="s">
        <v>796</v>
      </c>
      <c r="I17446" t="s">
        <v>11215</v>
      </c>
      <c r="J17446">
        <v>228633</v>
      </c>
      <c r="K17446" t="s">
        <v>2127</v>
      </c>
      <c r="L17446" s="1">
        <v>44868</v>
      </c>
      <c r="M17446">
        <v>2022</v>
      </c>
      <c r="N17446" t="s">
        <v>46</v>
      </c>
      <c r="O17446" t="s">
        <v>40</v>
      </c>
      <c r="P17446" s="2">
        <v>0.54166666666666663</v>
      </c>
      <c r="Q17446" t="s">
        <v>16991</v>
      </c>
      <c r="R17446">
        <v>0.28999999999999998</v>
      </c>
      <c r="S17446">
        <v>15.44</v>
      </c>
      <c r="T17446">
        <v>13</v>
      </c>
      <c r="U17446">
        <v>75.37</v>
      </c>
      <c r="V17446">
        <v>979.81000000000006</v>
      </c>
      <c r="W17446">
        <v>961.53</v>
      </c>
      <c r="X17446" t="s">
        <v>17256</v>
      </c>
      <c r="Y17446" t="s">
        <v>17243</v>
      </c>
      <c r="Z17446">
        <v>11</v>
      </c>
      <c r="AA17446" t="s">
        <v>17245</v>
      </c>
    </row>
    <row r="17447" spans="1:27" x14ac:dyDescent="0.35">
      <c r="A17447" t="s">
        <v>74</v>
      </c>
      <c r="B17447" t="s">
        <v>49</v>
      </c>
      <c r="C17447" t="s">
        <v>30</v>
      </c>
      <c r="D17447" t="s">
        <v>29</v>
      </c>
      <c r="E17447" t="s">
        <v>54</v>
      </c>
      <c r="F17447" t="s">
        <v>15791</v>
      </c>
      <c r="G17447" t="s">
        <v>36</v>
      </c>
      <c r="H17447" t="s">
        <v>796</v>
      </c>
      <c r="I17447" t="s">
        <v>11215</v>
      </c>
      <c r="J17447">
        <v>280526</v>
      </c>
      <c r="K17447" t="s">
        <v>1379</v>
      </c>
      <c r="L17447" s="1">
        <v>44596</v>
      </c>
      <c r="M17447">
        <v>2022</v>
      </c>
      <c r="N17447" t="s">
        <v>59</v>
      </c>
      <c r="O17447" t="s">
        <v>60</v>
      </c>
      <c r="P17447" s="2">
        <v>0.79166666666666663</v>
      </c>
      <c r="Q17447" t="s">
        <v>16992</v>
      </c>
      <c r="R17447">
        <v>0.38</v>
      </c>
      <c r="S17447">
        <v>29.15</v>
      </c>
      <c r="T17447">
        <v>44</v>
      </c>
      <c r="U17447">
        <v>20.96</v>
      </c>
      <c r="V17447">
        <v>922.24</v>
      </c>
      <c r="W17447">
        <v>889.59</v>
      </c>
      <c r="X17447" t="s">
        <v>17256</v>
      </c>
      <c r="Y17447" t="s">
        <v>17246</v>
      </c>
      <c r="Z17447">
        <v>2</v>
      </c>
      <c r="AA17447" t="s">
        <v>17247</v>
      </c>
    </row>
    <row r="17448" spans="1:27" x14ac:dyDescent="0.35">
      <c r="A17448" t="s">
        <v>65</v>
      </c>
      <c r="B17448" t="s">
        <v>131</v>
      </c>
      <c r="C17448" t="s">
        <v>30</v>
      </c>
      <c r="D17448" t="s">
        <v>29</v>
      </c>
      <c r="E17448" t="s">
        <v>54</v>
      </c>
      <c r="F17448" t="s">
        <v>15791</v>
      </c>
      <c r="G17448" t="s">
        <v>36</v>
      </c>
      <c r="H17448" t="s">
        <v>1881</v>
      </c>
      <c r="I17448" t="s">
        <v>11215</v>
      </c>
      <c r="J17448">
        <v>998612</v>
      </c>
      <c r="K17448" t="s">
        <v>720</v>
      </c>
      <c r="L17448" s="1">
        <v>44686</v>
      </c>
      <c r="M17448">
        <v>2022</v>
      </c>
      <c r="N17448" t="s">
        <v>87</v>
      </c>
      <c r="O17448" t="s">
        <v>77</v>
      </c>
      <c r="P17448" s="2">
        <v>0.95833333333333337</v>
      </c>
      <c r="Q17448" t="s">
        <v>16993</v>
      </c>
      <c r="R17448">
        <v>0.03</v>
      </c>
      <c r="S17448">
        <v>20.04</v>
      </c>
      <c r="T17448">
        <v>39</v>
      </c>
      <c r="U17448">
        <v>40.14</v>
      </c>
      <c r="V17448">
        <v>1565.46</v>
      </c>
      <c r="W17448">
        <v>1544.95</v>
      </c>
      <c r="X17448" t="s">
        <v>17256</v>
      </c>
      <c r="Y17448" t="s">
        <v>17251</v>
      </c>
      <c r="Z17448">
        <v>5</v>
      </c>
      <c r="AA17448" t="s">
        <v>87</v>
      </c>
    </row>
    <row r="17449" spans="1:27" x14ac:dyDescent="0.35">
      <c r="A17449" t="s">
        <v>83</v>
      </c>
      <c r="B17449" t="s">
        <v>110</v>
      </c>
      <c r="C17449" t="s">
        <v>30</v>
      </c>
      <c r="D17449" t="s">
        <v>245</v>
      </c>
      <c r="E17449" t="s">
        <v>54</v>
      </c>
      <c r="F17449" t="s">
        <v>15791</v>
      </c>
      <c r="G17449" t="s">
        <v>53</v>
      </c>
      <c r="H17449" t="s">
        <v>1881</v>
      </c>
      <c r="I17449" t="s">
        <v>11215</v>
      </c>
      <c r="J17449">
        <v>637706</v>
      </c>
      <c r="K17449" t="s">
        <v>3209</v>
      </c>
      <c r="L17449" s="1">
        <v>44718</v>
      </c>
      <c r="M17449">
        <v>2022</v>
      </c>
      <c r="N17449" t="s">
        <v>76</v>
      </c>
      <c r="O17449" t="s">
        <v>77</v>
      </c>
      <c r="P17449" s="2">
        <v>0.70833333333333337</v>
      </c>
      <c r="Q17449" t="s">
        <v>16994</v>
      </c>
      <c r="R17449">
        <v>0.06</v>
      </c>
      <c r="S17449">
        <v>10.76</v>
      </c>
      <c r="T17449">
        <v>9</v>
      </c>
      <c r="U17449">
        <v>41.26</v>
      </c>
      <c r="V17449">
        <v>371.34</v>
      </c>
      <c r="W17449">
        <v>360.36</v>
      </c>
      <c r="X17449" t="s">
        <v>17256</v>
      </c>
      <c r="Y17449" t="s">
        <v>17251</v>
      </c>
      <c r="Z17449">
        <v>6</v>
      </c>
      <c r="AA17449" t="s">
        <v>17252</v>
      </c>
    </row>
    <row r="17450" spans="1:27" x14ac:dyDescent="0.35">
      <c r="A17450" t="s">
        <v>65</v>
      </c>
      <c r="B17450" t="s">
        <v>146</v>
      </c>
      <c r="C17450" t="s">
        <v>30</v>
      </c>
      <c r="D17450" t="s">
        <v>29</v>
      </c>
      <c r="E17450" t="s">
        <v>28</v>
      </c>
      <c r="F17450" t="s">
        <v>15791</v>
      </c>
      <c r="G17450" t="s">
        <v>26</v>
      </c>
      <c r="H17450" t="s">
        <v>1881</v>
      </c>
      <c r="I17450" t="s">
        <v>11215</v>
      </c>
      <c r="J17450">
        <v>529387</v>
      </c>
      <c r="K17450" t="s">
        <v>482</v>
      </c>
      <c r="L17450" s="1">
        <v>44871</v>
      </c>
      <c r="M17450">
        <v>2022</v>
      </c>
      <c r="N17450" t="s">
        <v>46</v>
      </c>
      <c r="O17450" t="s">
        <v>40</v>
      </c>
      <c r="P17450" s="2">
        <v>0.16666666666666666</v>
      </c>
      <c r="Q17450" t="s">
        <v>5519</v>
      </c>
      <c r="R17450">
        <v>0.38</v>
      </c>
      <c r="S17450">
        <v>13.56</v>
      </c>
      <c r="T17450">
        <v>23</v>
      </c>
      <c r="U17450">
        <v>72.05</v>
      </c>
      <c r="V17450">
        <v>1657.1499999999999</v>
      </c>
      <c r="W17450">
        <v>1637.29</v>
      </c>
      <c r="X17450" t="s">
        <v>17256</v>
      </c>
      <c r="Y17450" t="s">
        <v>17243</v>
      </c>
      <c r="Z17450">
        <v>11</v>
      </c>
      <c r="AA17450" t="s">
        <v>17245</v>
      </c>
    </row>
    <row r="17451" spans="1:27" x14ac:dyDescent="0.35">
      <c r="A17451" t="s">
        <v>42</v>
      </c>
      <c r="B17451" t="s">
        <v>37</v>
      </c>
      <c r="C17451" t="s">
        <v>30</v>
      </c>
      <c r="D17451" t="s">
        <v>29</v>
      </c>
      <c r="E17451" t="s">
        <v>54</v>
      </c>
      <c r="F17451" t="s">
        <v>15791</v>
      </c>
      <c r="G17451" t="s">
        <v>36</v>
      </c>
      <c r="H17451" t="s">
        <v>1382</v>
      </c>
      <c r="I17451" t="s">
        <v>11215</v>
      </c>
      <c r="J17451">
        <v>383392</v>
      </c>
      <c r="K17451" t="s">
        <v>1046</v>
      </c>
      <c r="L17451" s="1">
        <v>44568</v>
      </c>
      <c r="M17451">
        <v>2022</v>
      </c>
      <c r="N17451" t="s">
        <v>100</v>
      </c>
      <c r="O17451" t="s">
        <v>60</v>
      </c>
      <c r="P17451" s="2">
        <v>0.5</v>
      </c>
      <c r="Q17451" t="s">
        <v>835</v>
      </c>
      <c r="R17451">
        <v>0.48</v>
      </c>
      <c r="S17451">
        <v>18.88</v>
      </c>
      <c r="T17451">
        <v>27</v>
      </c>
      <c r="U17451">
        <v>1.1499999999999999</v>
      </c>
      <c r="V17451">
        <v>31.049999999999997</v>
      </c>
      <c r="W17451">
        <v>12.02</v>
      </c>
      <c r="X17451" t="s">
        <v>17256</v>
      </c>
      <c r="Y17451" t="s">
        <v>17246</v>
      </c>
      <c r="Z17451">
        <v>1</v>
      </c>
      <c r="AA17451" t="s">
        <v>17254</v>
      </c>
    </row>
    <row r="17452" spans="1:27" x14ac:dyDescent="0.35">
      <c r="A17452" t="s">
        <v>42</v>
      </c>
      <c r="B17452" t="s">
        <v>131</v>
      </c>
      <c r="C17452" t="s">
        <v>30</v>
      </c>
      <c r="D17452" t="s">
        <v>672</v>
      </c>
      <c r="E17452" t="s">
        <v>28</v>
      </c>
      <c r="F17452" t="s">
        <v>15791</v>
      </c>
      <c r="G17452" t="s">
        <v>26</v>
      </c>
      <c r="H17452" t="s">
        <v>796</v>
      </c>
      <c r="I17452" t="s">
        <v>11215</v>
      </c>
      <c r="J17452">
        <v>109012</v>
      </c>
      <c r="K17452" t="s">
        <v>751</v>
      </c>
      <c r="L17452" s="1">
        <v>44568</v>
      </c>
      <c r="M17452">
        <v>2022</v>
      </c>
      <c r="N17452" t="s">
        <v>100</v>
      </c>
      <c r="O17452" t="s">
        <v>60</v>
      </c>
      <c r="P17452" s="2">
        <v>0.75</v>
      </c>
      <c r="Q17452" t="s">
        <v>16995</v>
      </c>
      <c r="R17452">
        <v>0.36</v>
      </c>
      <c r="S17452">
        <v>25.62</v>
      </c>
      <c r="T17452">
        <v>36</v>
      </c>
      <c r="U17452">
        <v>80.900000000000006</v>
      </c>
      <c r="V17452">
        <v>2912.4</v>
      </c>
      <c r="W17452">
        <v>2876.3</v>
      </c>
      <c r="X17452" t="s">
        <v>17256</v>
      </c>
      <c r="Y17452" t="s">
        <v>17246</v>
      </c>
      <c r="Z17452">
        <v>1</v>
      </c>
      <c r="AA17452" t="s">
        <v>17254</v>
      </c>
    </row>
    <row r="17453" spans="1:27" x14ac:dyDescent="0.35">
      <c r="A17453" t="s">
        <v>79</v>
      </c>
      <c r="B17453" t="s">
        <v>44</v>
      </c>
      <c r="C17453" t="s">
        <v>30</v>
      </c>
      <c r="D17453" t="s">
        <v>29</v>
      </c>
      <c r="E17453" t="s">
        <v>54</v>
      </c>
      <c r="F17453" t="s">
        <v>15791</v>
      </c>
      <c r="G17453" t="s">
        <v>53</v>
      </c>
      <c r="H17453" t="s">
        <v>25</v>
      </c>
      <c r="I17453" t="s">
        <v>11215</v>
      </c>
      <c r="J17453">
        <v>839578</v>
      </c>
      <c r="K17453" t="s">
        <v>1390</v>
      </c>
      <c r="L17453" s="1">
        <v>44749</v>
      </c>
      <c r="M17453">
        <v>2022</v>
      </c>
      <c r="N17453" t="s">
        <v>68</v>
      </c>
      <c r="O17453" t="s">
        <v>34</v>
      </c>
      <c r="P17453" s="2">
        <v>0.95833333333333337</v>
      </c>
      <c r="Q17453" t="s">
        <v>16996</v>
      </c>
      <c r="R17453">
        <v>0.15</v>
      </c>
      <c r="S17453">
        <v>12.76</v>
      </c>
      <c r="T17453">
        <v>20</v>
      </c>
      <c r="U17453">
        <v>12.86</v>
      </c>
      <c r="V17453">
        <v>257.2</v>
      </c>
      <c r="W17453">
        <v>244.05</v>
      </c>
      <c r="X17453" t="s">
        <v>17256</v>
      </c>
      <c r="Y17453" t="s">
        <v>17241</v>
      </c>
      <c r="Z17453">
        <v>7</v>
      </c>
      <c r="AA17453" t="s">
        <v>17249</v>
      </c>
    </row>
    <row r="17454" spans="1:27" x14ac:dyDescent="0.35">
      <c r="A17454" t="s">
        <v>150</v>
      </c>
      <c r="B17454" t="s">
        <v>66</v>
      </c>
      <c r="C17454" t="s">
        <v>30</v>
      </c>
      <c r="D17454" t="s">
        <v>245</v>
      </c>
      <c r="E17454" t="s">
        <v>54</v>
      </c>
      <c r="F17454" t="s">
        <v>15791</v>
      </c>
      <c r="G17454" t="s">
        <v>43</v>
      </c>
      <c r="H17454" t="s">
        <v>796</v>
      </c>
      <c r="I17454" t="s">
        <v>11215</v>
      </c>
      <c r="J17454">
        <v>445184</v>
      </c>
      <c r="K17454" t="s">
        <v>869</v>
      </c>
      <c r="L17454" s="1">
        <v>44811</v>
      </c>
      <c r="M17454">
        <v>2022</v>
      </c>
      <c r="N17454" t="s">
        <v>72</v>
      </c>
      <c r="O17454" t="s">
        <v>34</v>
      </c>
      <c r="P17454" s="2">
        <v>0.41666666666666669</v>
      </c>
      <c r="Q17454" t="s">
        <v>16997</v>
      </c>
      <c r="R17454">
        <v>7.0000000000000007E-2</v>
      </c>
      <c r="S17454">
        <v>22.34</v>
      </c>
      <c r="T17454">
        <v>39</v>
      </c>
      <c r="U17454">
        <v>72.89</v>
      </c>
      <c r="V17454">
        <v>2842.71</v>
      </c>
      <c r="W17454">
        <v>2818.38</v>
      </c>
      <c r="X17454" t="s">
        <v>17256</v>
      </c>
      <c r="Y17454" t="s">
        <v>17241</v>
      </c>
      <c r="Z17454">
        <v>9</v>
      </c>
      <c r="AA17454" t="s">
        <v>17250</v>
      </c>
    </row>
    <row r="17455" spans="1:27" x14ac:dyDescent="0.35">
      <c r="A17455" t="s">
        <v>109</v>
      </c>
      <c r="B17455" t="s">
        <v>37</v>
      </c>
      <c r="C17455" t="s">
        <v>30</v>
      </c>
      <c r="D17455" t="s">
        <v>539</v>
      </c>
      <c r="E17455" t="s">
        <v>28</v>
      </c>
      <c r="F17455" t="s">
        <v>15791</v>
      </c>
      <c r="G17455" t="s">
        <v>36</v>
      </c>
      <c r="H17455" t="s">
        <v>1881</v>
      </c>
      <c r="I17455" t="s">
        <v>11215</v>
      </c>
      <c r="J17455">
        <v>510761</v>
      </c>
      <c r="K17455" t="s">
        <v>2221</v>
      </c>
      <c r="L17455" s="1">
        <v>44628</v>
      </c>
      <c r="M17455">
        <v>2022</v>
      </c>
      <c r="N17455" t="s">
        <v>63</v>
      </c>
      <c r="O17455" t="s">
        <v>60</v>
      </c>
      <c r="P17455" s="2">
        <v>0.79166666666666663</v>
      </c>
      <c r="Q17455" t="s">
        <v>16998</v>
      </c>
      <c r="R17455">
        <v>0.19</v>
      </c>
      <c r="S17455">
        <v>18.02</v>
      </c>
      <c r="T17455">
        <v>7</v>
      </c>
      <c r="U17455">
        <v>73.45</v>
      </c>
      <c r="V17455">
        <v>514.15</v>
      </c>
      <c r="W17455">
        <v>495.15</v>
      </c>
      <c r="X17455" t="s">
        <v>17256</v>
      </c>
      <c r="Y17455" t="s">
        <v>17246</v>
      </c>
      <c r="Z17455">
        <v>3</v>
      </c>
      <c r="AA17455" t="s">
        <v>17248</v>
      </c>
    </row>
    <row r="17456" spans="1:27" x14ac:dyDescent="0.35">
      <c r="A17456" t="s">
        <v>83</v>
      </c>
      <c r="B17456" t="s">
        <v>66</v>
      </c>
      <c r="C17456" t="s">
        <v>30</v>
      </c>
      <c r="D17456" t="s">
        <v>672</v>
      </c>
      <c r="E17456" t="s">
        <v>28</v>
      </c>
      <c r="F17456" t="s">
        <v>15791</v>
      </c>
      <c r="G17456" t="s">
        <v>36</v>
      </c>
      <c r="H17456" t="s">
        <v>1881</v>
      </c>
      <c r="I17456" t="s">
        <v>11215</v>
      </c>
      <c r="J17456">
        <v>156625</v>
      </c>
      <c r="K17456" t="s">
        <v>514</v>
      </c>
      <c r="L17456" s="1">
        <v>44903</v>
      </c>
      <c r="M17456">
        <v>2022</v>
      </c>
      <c r="N17456" t="s">
        <v>39</v>
      </c>
      <c r="O17456" t="s">
        <v>40</v>
      </c>
      <c r="P17456" s="2">
        <v>0.125</v>
      </c>
      <c r="Q17456" t="s">
        <v>16999</v>
      </c>
      <c r="R17456">
        <v>0.03</v>
      </c>
      <c r="S17456">
        <v>8.2899999999999991</v>
      </c>
      <c r="T17456">
        <v>14</v>
      </c>
      <c r="U17456">
        <v>86.33</v>
      </c>
      <c r="V17456">
        <v>1208.6199999999999</v>
      </c>
      <c r="W17456">
        <v>1199.97</v>
      </c>
      <c r="X17456" t="s">
        <v>17256</v>
      </c>
      <c r="Y17456" t="s">
        <v>17243</v>
      </c>
      <c r="Z17456">
        <v>12</v>
      </c>
      <c r="AA17456" t="s">
        <v>17244</v>
      </c>
    </row>
    <row r="17457" spans="1:27" x14ac:dyDescent="0.35">
      <c r="A17457" t="s">
        <v>74</v>
      </c>
      <c r="B17457" t="s">
        <v>66</v>
      </c>
      <c r="C17457" t="s">
        <v>30</v>
      </c>
      <c r="D17457" t="s">
        <v>29</v>
      </c>
      <c r="E17457" t="s">
        <v>28</v>
      </c>
      <c r="F17457" t="s">
        <v>15791</v>
      </c>
      <c r="G17457" t="s">
        <v>53</v>
      </c>
      <c r="H17457" t="s">
        <v>25</v>
      </c>
      <c r="I17457" t="s">
        <v>11215</v>
      </c>
      <c r="J17457">
        <v>836332</v>
      </c>
      <c r="K17457" t="s">
        <v>1555</v>
      </c>
      <c r="L17457" s="1">
        <v>44903</v>
      </c>
      <c r="M17457">
        <v>2022</v>
      </c>
      <c r="N17457" t="s">
        <v>39</v>
      </c>
      <c r="O17457" t="s">
        <v>40</v>
      </c>
      <c r="P17457" s="2">
        <v>0.5</v>
      </c>
      <c r="Q17457" t="s">
        <v>17000</v>
      </c>
      <c r="R17457">
        <v>0.27</v>
      </c>
      <c r="S17457">
        <v>28.31</v>
      </c>
      <c r="T17457">
        <v>5</v>
      </c>
      <c r="U17457">
        <v>9.02</v>
      </c>
      <c r="V17457">
        <v>45.099999999999994</v>
      </c>
      <c r="W17457">
        <v>16.670000000000002</v>
      </c>
      <c r="X17457" t="s">
        <v>17256</v>
      </c>
      <c r="Y17457" t="s">
        <v>17243</v>
      </c>
      <c r="Z17457">
        <v>12</v>
      </c>
      <c r="AA17457" t="s">
        <v>17244</v>
      </c>
    </row>
    <row r="17458" spans="1:27" x14ac:dyDescent="0.35">
      <c r="A17458" t="s">
        <v>109</v>
      </c>
      <c r="B17458" t="s">
        <v>55</v>
      </c>
      <c r="C17458" t="s">
        <v>30</v>
      </c>
      <c r="D17458" t="s">
        <v>29</v>
      </c>
      <c r="E17458" t="s">
        <v>28</v>
      </c>
      <c r="F17458" t="s">
        <v>15791</v>
      </c>
      <c r="G17458" t="s">
        <v>36</v>
      </c>
      <c r="H17458" t="s">
        <v>1881</v>
      </c>
      <c r="I17458" t="s">
        <v>11215</v>
      </c>
      <c r="J17458">
        <v>581517</v>
      </c>
      <c r="K17458" t="s">
        <v>3431</v>
      </c>
      <c r="L17458" s="1">
        <v>44721</v>
      </c>
      <c r="M17458">
        <v>2022</v>
      </c>
      <c r="N17458" t="s">
        <v>76</v>
      </c>
      <c r="O17458" t="s">
        <v>77</v>
      </c>
      <c r="P17458" s="2">
        <v>0.41666666666666669</v>
      </c>
      <c r="Q17458" t="s">
        <v>17001</v>
      </c>
      <c r="R17458">
        <v>0.45</v>
      </c>
      <c r="S17458">
        <v>7.77</v>
      </c>
      <c r="T17458">
        <v>1</v>
      </c>
      <c r="U17458">
        <v>27.97</v>
      </c>
      <c r="V17458">
        <v>27.97</v>
      </c>
      <c r="W17458">
        <v>20.07</v>
      </c>
      <c r="X17458" t="s">
        <v>17256</v>
      </c>
      <c r="Y17458" t="s">
        <v>17251</v>
      </c>
      <c r="Z17458">
        <v>6</v>
      </c>
      <c r="AA17458" t="s">
        <v>17252</v>
      </c>
    </row>
    <row r="17459" spans="1:27" x14ac:dyDescent="0.35">
      <c r="A17459" t="s">
        <v>70</v>
      </c>
      <c r="B17459" t="s">
        <v>31</v>
      </c>
      <c r="C17459" t="s">
        <v>30</v>
      </c>
      <c r="D17459" t="s">
        <v>29</v>
      </c>
      <c r="E17459" t="s">
        <v>28</v>
      </c>
      <c r="F17459" t="s">
        <v>15791</v>
      </c>
      <c r="G17459" t="s">
        <v>26</v>
      </c>
      <c r="H17459" t="s">
        <v>1382</v>
      </c>
      <c r="I17459" t="s">
        <v>11215</v>
      </c>
      <c r="J17459">
        <v>411191</v>
      </c>
      <c r="K17459" t="s">
        <v>655</v>
      </c>
      <c r="L17459" s="1">
        <v>44814</v>
      </c>
      <c r="M17459">
        <v>2022</v>
      </c>
      <c r="N17459" t="s">
        <v>72</v>
      </c>
      <c r="O17459" t="s">
        <v>34</v>
      </c>
      <c r="P17459" s="2">
        <v>0.20833333333333334</v>
      </c>
      <c r="Q17459" t="s">
        <v>17002</v>
      </c>
      <c r="R17459">
        <v>0.22</v>
      </c>
      <c r="S17459">
        <v>12.89</v>
      </c>
      <c r="T17459">
        <v>16</v>
      </c>
      <c r="U17459">
        <v>50.34</v>
      </c>
      <c r="V17459">
        <v>805.44</v>
      </c>
      <c r="W17459">
        <v>790.78</v>
      </c>
      <c r="X17459" t="s">
        <v>17256</v>
      </c>
      <c r="Y17459" t="s">
        <v>17241</v>
      </c>
      <c r="Z17459">
        <v>9</v>
      </c>
      <c r="AA17459" t="s">
        <v>17250</v>
      </c>
    </row>
    <row r="17460" spans="1:27" x14ac:dyDescent="0.35">
      <c r="A17460" t="s">
        <v>42</v>
      </c>
      <c r="B17460" t="s">
        <v>55</v>
      </c>
      <c r="C17460" t="s">
        <v>30</v>
      </c>
      <c r="D17460" t="s">
        <v>395</v>
      </c>
      <c r="E17460" t="s">
        <v>28</v>
      </c>
      <c r="F17460" t="s">
        <v>15791</v>
      </c>
      <c r="G17460" t="s">
        <v>53</v>
      </c>
      <c r="H17460" t="s">
        <v>25</v>
      </c>
      <c r="I17460" t="s">
        <v>11215</v>
      </c>
      <c r="J17460">
        <v>830442</v>
      </c>
      <c r="K17460" t="s">
        <v>238</v>
      </c>
      <c r="L17460" s="1">
        <v>44692</v>
      </c>
      <c r="M17460">
        <v>2022</v>
      </c>
      <c r="N17460" t="s">
        <v>87</v>
      </c>
      <c r="O17460" t="s">
        <v>77</v>
      </c>
      <c r="P17460" s="2">
        <v>0.70833333333333337</v>
      </c>
      <c r="Q17460" t="s">
        <v>17003</v>
      </c>
      <c r="R17460">
        <v>0.1</v>
      </c>
      <c r="S17460">
        <v>21.41</v>
      </c>
      <c r="T17460">
        <v>11</v>
      </c>
      <c r="U17460">
        <v>90.08</v>
      </c>
      <c r="V17460">
        <v>990.88</v>
      </c>
      <c r="W17460">
        <v>968.48</v>
      </c>
      <c r="X17460" t="s">
        <v>17256</v>
      </c>
      <c r="Y17460" t="s">
        <v>17251</v>
      </c>
      <c r="Z17460">
        <v>5</v>
      </c>
      <c r="AA17460" t="s">
        <v>87</v>
      </c>
    </row>
    <row r="17461" spans="1:27" x14ac:dyDescent="0.35">
      <c r="A17461" t="s">
        <v>70</v>
      </c>
      <c r="B17461" t="s">
        <v>55</v>
      </c>
      <c r="C17461" t="s">
        <v>30</v>
      </c>
      <c r="D17461" t="s">
        <v>29</v>
      </c>
      <c r="E17461" t="s">
        <v>28</v>
      </c>
      <c r="F17461" t="s">
        <v>15791</v>
      </c>
      <c r="G17461" t="s">
        <v>53</v>
      </c>
      <c r="H17461" t="s">
        <v>25</v>
      </c>
      <c r="I17461" t="s">
        <v>11215</v>
      </c>
      <c r="J17461">
        <v>311965</v>
      </c>
      <c r="K17461" t="s">
        <v>2636</v>
      </c>
      <c r="L17461" s="1">
        <v>44723</v>
      </c>
      <c r="M17461">
        <v>2022</v>
      </c>
      <c r="N17461" t="s">
        <v>76</v>
      </c>
      <c r="O17461" t="s">
        <v>77</v>
      </c>
      <c r="P17461" s="2">
        <v>0.20833333333333334</v>
      </c>
      <c r="Q17461" t="s">
        <v>17004</v>
      </c>
      <c r="R17461">
        <v>0.02</v>
      </c>
      <c r="S17461">
        <v>8.07</v>
      </c>
      <c r="T17461">
        <v>15</v>
      </c>
      <c r="U17461">
        <v>60.32</v>
      </c>
      <c r="V17461">
        <v>904.8</v>
      </c>
      <c r="W17461">
        <v>896.55</v>
      </c>
      <c r="X17461" t="s">
        <v>17256</v>
      </c>
      <c r="Y17461" t="s">
        <v>17251</v>
      </c>
      <c r="Z17461">
        <v>6</v>
      </c>
      <c r="AA17461" t="s">
        <v>17252</v>
      </c>
    </row>
    <row r="17462" spans="1:27" x14ac:dyDescent="0.35">
      <c r="A17462" t="s">
        <v>65</v>
      </c>
      <c r="B17462" t="s">
        <v>31</v>
      </c>
      <c r="C17462" t="s">
        <v>30</v>
      </c>
      <c r="D17462" t="s">
        <v>395</v>
      </c>
      <c r="E17462" t="s">
        <v>28</v>
      </c>
      <c r="F17462" t="s">
        <v>15791</v>
      </c>
      <c r="G17462" t="s">
        <v>53</v>
      </c>
      <c r="H17462" t="s">
        <v>1881</v>
      </c>
      <c r="I17462" t="s">
        <v>11215</v>
      </c>
      <c r="J17462">
        <v>831401</v>
      </c>
      <c r="K17462" t="s">
        <v>2509</v>
      </c>
      <c r="L17462" s="1">
        <v>44753</v>
      </c>
      <c r="M17462">
        <v>2022</v>
      </c>
      <c r="N17462" t="s">
        <v>68</v>
      </c>
      <c r="O17462" t="s">
        <v>34</v>
      </c>
      <c r="P17462" s="2">
        <v>8.3333333333333329E-2</v>
      </c>
      <c r="Q17462" t="s">
        <v>17005</v>
      </c>
      <c r="R17462">
        <v>0.35</v>
      </c>
      <c r="S17462">
        <v>13.15</v>
      </c>
      <c r="T17462">
        <v>11</v>
      </c>
      <c r="U17462">
        <v>45.93</v>
      </c>
      <c r="V17462">
        <v>505.23</v>
      </c>
      <c r="W17462">
        <v>490.31</v>
      </c>
      <c r="X17462" t="s">
        <v>17256</v>
      </c>
      <c r="Y17462" t="s">
        <v>17241</v>
      </c>
      <c r="Z17462">
        <v>7</v>
      </c>
      <c r="AA17462" t="s">
        <v>17249</v>
      </c>
    </row>
    <row r="17463" spans="1:27" x14ac:dyDescent="0.35">
      <c r="A17463" t="s">
        <v>42</v>
      </c>
      <c r="B17463" t="s">
        <v>44</v>
      </c>
      <c r="C17463" t="s">
        <v>30</v>
      </c>
      <c r="D17463" t="s">
        <v>539</v>
      </c>
      <c r="E17463" t="s">
        <v>54</v>
      </c>
      <c r="F17463" t="s">
        <v>15791</v>
      </c>
      <c r="G17463" t="s">
        <v>43</v>
      </c>
      <c r="H17463" t="s">
        <v>796</v>
      </c>
      <c r="I17463" t="s">
        <v>11215</v>
      </c>
      <c r="J17463">
        <v>256131</v>
      </c>
      <c r="K17463" t="s">
        <v>2454</v>
      </c>
      <c r="L17463" s="1">
        <v>44815</v>
      </c>
      <c r="M17463">
        <v>2022</v>
      </c>
      <c r="N17463" t="s">
        <v>72</v>
      </c>
      <c r="O17463" t="s">
        <v>34</v>
      </c>
      <c r="P17463" s="2">
        <v>0.29166666666666669</v>
      </c>
      <c r="Q17463" t="s">
        <v>8322</v>
      </c>
      <c r="R17463">
        <v>0.12</v>
      </c>
      <c r="S17463">
        <v>12.64</v>
      </c>
      <c r="T17463">
        <v>43</v>
      </c>
      <c r="U17463">
        <v>39.200000000000003</v>
      </c>
      <c r="V17463">
        <v>1685.6000000000001</v>
      </c>
      <c r="W17463">
        <v>1670.94</v>
      </c>
      <c r="X17463" t="s">
        <v>17256</v>
      </c>
      <c r="Y17463" t="s">
        <v>17241</v>
      </c>
      <c r="Z17463">
        <v>9</v>
      </c>
      <c r="AA17463" t="s">
        <v>17250</v>
      </c>
    </row>
    <row r="17464" spans="1:27" x14ac:dyDescent="0.35">
      <c r="A17464" t="s">
        <v>52</v>
      </c>
      <c r="B17464" t="s">
        <v>49</v>
      </c>
      <c r="C17464" t="s">
        <v>30</v>
      </c>
      <c r="D17464" t="s">
        <v>539</v>
      </c>
      <c r="E17464" t="s">
        <v>28</v>
      </c>
      <c r="F17464" t="s">
        <v>15791</v>
      </c>
      <c r="G17464" t="s">
        <v>53</v>
      </c>
      <c r="H17464" t="s">
        <v>25</v>
      </c>
      <c r="I17464" t="s">
        <v>11215</v>
      </c>
      <c r="J17464">
        <v>613795</v>
      </c>
      <c r="K17464" t="s">
        <v>1971</v>
      </c>
      <c r="L17464" s="1">
        <v>44573</v>
      </c>
      <c r="M17464">
        <v>2022</v>
      </c>
      <c r="N17464" t="s">
        <v>100</v>
      </c>
      <c r="O17464" t="s">
        <v>60</v>
      </c>
      <c r="P17464" s="2">
        <v>4.1666666666666664E-2</v>
      </c>
      <c r="Q17464" t="s">
        <v>17006</v>
      </c>
      <c r="R17464">
        <v>0.22</v>
      </c>
      <c r="S17464">
        <v>23.74</v>
      </c>
      <c r="T17464">
        <v>17</v>
      </c>
      <c r="U17464">
        <v>34.85</v>
      </c>
      <c r="V17464">
        <v>592.45000000000005</v>
      </c>
      <c r="W17464">
        <v>567.41</v>
      </c>
      <c r="X17464" t="s">
        <v>17256</v>
      </c>
      <c r="Y17464" t="s">
        <v>17246</v>
      </c>
      <c r="Z17464">
        <v>1</v>
      </c>
      <c r="AA17464" t="s">
        <v>17254</v>
      </c>
    </row>
    <row r="17465" spans="1:27" x14ac:dyDescent="0.35">
      <c r="A17465" t="s">
        <v>74</v>
      </c>
      <c r="B17465" t="s">
        <v>110</v>
      </c>
      <c r="C17465" t="s">
        <v>30</v>
      </c>
      <c r="D17465" t="s">
        <v>29</v>
      </c>
      <c r="E17465" t="s">
        <v>28</v>
      </c>
      <c r="F17465" t="s">
        <v>15791</v>
      </c>
      <c r="G17465" t="s">
        <v>26</v>
      </c>
      <c r="H17465" t="s">
        <v>1382</v>
      </c>
      <c r="I17465" t="s">
        <v>11215</v>
      </c>
      <c r="J17465">
        <v>355672</v>
      </c>
      <c r="K17465" t="s">
        <v>220</v>
      </c>
      <c r="L17465" s="1">
        <v>44846</v>
      </c>
      <c r="M17465">
        <v>2022</v>
      </c>
      <c r="N17465" t="s">
        <v>103</v>
      </c>
      <c r="O17465" t="s">
        <v>40</v>
      </c>
      <c r="P17465" s="2">
        <v>0</v>
      </c>
      <c r="Q17465" t="s">
        <v>17007</v>
      </c>
      <c r="R17465">
        <v>0.47</v>
      </c>
      <c r="S17465">
        <v>25.05</v>
      </c>
      <c r="T17465">
        <v>47</v>
      </c>
      <c r="U17465">
        <v>51.91</v>
      </c>
      <c r="V17465">
        <v>2439.77</v>
      </c>
      <c r="W17465">
        <v>2403.25</v>
      </c>
      <c r="X17465" t="s">
        <v>17256</v>
      </c>
      <c r="Y17465" t="s">
        <v>17243</v>
      </c>
      <c r="Z17465">
        <v>10</v>
      </c>
      <c r="AA17465" t="s">
        <v>17255</v>
      </c>
    </row>
    <row r="17466" spans="1:27" x14ac:dyDescent="0.35">
      <c r="A17466" t="s">
        <v>48</v>
      </c>
      <c r="B17466" t="s">
        <v>55</v>
      </c>
      <c r="C17466" t="s">
        <v>30</v>
      </c>
      <c r="D17466" t="s">
        <v>29</v>
      </c>
      <c r="E17466" t="s">
        <v>28</v>
      </c>
      <c r="F17466" t="s">
        <v>15791</v>
      </c>
      <c r="G17466" t="s">
        <v>43</v>
      </c>
      <c r="H17466" t="s">
        <v>25</v>
      </c>
      <c r="I17466" t="s">
        <v>11215</v>
      </c>
      <c r="J17466">
        <v>250468</v>
      </c>
      <c r="K17466" t="s">
        <v>1875</v>
      </c>
      <c r="L17466" s="1">
        <v>44846</v>
      </c>
      <c r="M17466">
        <v>2022</v>
      </c>
      <c r="N17466" t="s">
        <v>103</v>
      </c>
      <c r="O17466" t="s">
        <v>40</v>
      </c>
      <c r="P17466" s="2">
        <v>8.3333333333333329E-2</v>
      </c>
      <c r="Q17466" t="s">
        <v>17008</v>
      </c>
      <c r="R17466">
        <v>0.01</v>
      </c>
      <c r="S17466">
        <v>29.17</v>
      </c>
      <c r="T17466">
        <v>36</v>
      </c>
      <c r="U17466">
        <v>48.83</v>
      </c>
      <c r="V17466">
        <v>1757.8799999999999</v>
      </c>
      <c r="W17466">
        <v>1728.53</v>
      </c>
      <c r="X17466" t="s">
        <v>17256</v>
      </c>
      <c r="Y17466" t="s">
        <v>17243</v>
      </c>
      <c r="Z17466">
        <v>10</v>
      </c>
      <c r="AA17466" t="s">
        <v>17255</v>
      </c>
    </row>
    <row r="17467" spans="1:27" x14ac:dyDescent="0.35">
      <c r="A17467" t="s">
        <v>48</v>
      </c>
      <c r="B17467" t="s">
        <v>120</v>
      </c>
      <c r="C17467" t="s">
        <v>30</v>
      </c>
      <c r="D17467" t="s">
        <v>395</v>
      </c>
      <c r="E17467" t="s">
        <v>54</v>
      </c>
      <c r="F17467" t="s">
        <v>15791</v>
      </c>
      <c r="G17467" t="s">
        <v>53</v>
      </c>
      <c r="H17467" t="s">
        <v>2315</v>
      </c>
      <c r="I17467" t="s">
        <v>11215</v>
      </c>
      <c r="J17467">
        <v>555070</v>
      </c>
      <c r="K17467" t="s">
        <v>516</v>
      </c>
      <c r="L17467" s="1">
        <v>44877</v>
      </c>
      <c r="M17467">
        <v>2022</v>
      </c>
      <c r="N17467" t="s">
        <v>46</v>
      </c>
      <c r="O17467" t="s">
        <v>40</v>
      </c>
      <c r="P17467" s="2">
        <v>0</v>
      </c>
      <c r="Q17467" t="s">
        <v>17009</v>
      </c>
      <c r="R17467">
        <v>0.02</v>
      </c>
      <c r="S17467">
        <v>22.54</v>
      </c>
      <c r="T17467">
        <v>8</v>
      </c>
      <c r="U17467">
        <v>54.53</v>
      </c>
      <c r="V17467">
        <v>436.24</v>
      </c>
      <c r="W17467">
        <v>413.61</v>
      </c>
      <c r="X17467" t="s">
        <v>17256</v>
      </c>
      <c r="Y17467" t="s">
        <v>17243</v>
      </c>
      <c r="Z17467">
        <v>11</v>
      </c>
      <c r="AA17467" t="s">
        <v>17245</v>
      </c>
    </row>
    <row r="17468" spans="1:27" x14ac:dyDescent="0.35">
      <c r="A17468" t="s">
        <v>150</v>
      </c>
      <c r="B17468" t="s">
        <v>110</v>
      </c>
      <c r="C17468" t="s">
        <v>30</v>
      </c>
      <c r="D17468" t="s">
        <v>245</v>
      </c>
      <c r="E17468" t="s">
        <v>54</v>
      </c>
      <c r="F17468" t="s">
        <v>15791</v>
      </c>
      <c r="G17468" t="s">
        <v>26</v>
      </c>
      <c r="H17468" t="s">
        <v>796</v>
      </c>
      <c r="I17468" t="s">
        <v>11215</v>
      </c>
      <c r="J17468">
        <v>226718</v>
      </c>
      <c r="K17468" t="s">
        <v>828</v>
      </c>
      <c r="L17468" s="1">
        <v>45078</v>
      </c>
      <c r="M17468">
        <v>2023</v>
      </c>
      <c r="N17468" t="s">
        <v>76</v>
      </c>
      <c r="O17468" t="s">
        <v>77</v>
      </c>
      <c r="P17468" s="2">
        <v>0.125</v>
      </c>
      <c r="Q17468" t="s">
        <v>17010</v>
      </c>
      <c r="R17468">
        <v>0.43</v>
      </c>
      <c r="S17468">
        <v>12.13</v>
      </c>
      <c r="T17468">
        <v>27</v>
      </c>
      <c r="U17468">
        <v>2.1800000000000002</v>
      </c>
      <c r="V17468">
        <v>58.860000000000007</v>
      </c>
      <c r="W17468">
        <v>46.48</v>
      </c>
      <c r="X17468" t="s">
        <v>17258</v>
      </c>
      <c r="Y17468" t="s">
        <v>17251</v>
      </c>
      <c r="Z17468">
        <v>6</v>
      </c>
      <c r="AA17468" t="s">
        <v>17252</v>
      </c>
    </row>
    <row r="17469" spans="1:27" x14ac:dyDescent="0.35">
      <c r="A17469" t="s">
        <v>150</v>
      </c>
      <c r="B17469" t="s">
        <v>44</v>
      </c>
      <c r="C17469" t="s">
        <v>30</v>
      </c>
      <c r="D17469" t="s">
        <v>245</v>
      </c>
      <c r="E17469" t="s">
        <v>28</v>
      </c>
      <c r="F17469" t="s">
        <v>15791</v>
      </c>
      <c r="G17469" t="s">
        <v>26</v>
      </c>
      <c r="H17469" t="s">
        <v>2315</v>
      </c>
      <c r="I17469" t="s">
        <v>11215</v>
      </c>
      <c r="J17469">
        <v>833898</v>
      </c>
      <c r="K17469" t="s">
        <v>1208</v>
      </c>
      <c r="L17469" s="1">
        <v>45078</v>
      </c>
      <c r="M17469">
        <v>2023</v>
      </c>
      <c r="N17469" t="s">
        <v>76</v>
      </c>
      <c r="O17469" t="s">
        <v>77</v>
      </c>
      <c r="P17469" s="2">
        <v>0.20833333333333334</v>
      </c>
      <c r="Q17469" t="s">
        <v>17011</v>
      </c>
      <c r="R17469">
        <v>0.11</v>
      </c>
      <c r="S17469">
        <v>25.21</v>
      </c>
      <c r="T17469">
        <v>5</v>
      </c>
      <c r="U17469">
        <v>47.36</v>
      </c>
      <c r="V17469">
        <v>236.8</v>
      </c>
      <c r="W17469">
        <v>211.33</v>
      </c>
      <c r="X17469" t="s">
        <v>17258</v>
      </c>
      <c r="Y17469" t="s">
        <v>17251</v>
      </c>
      <c r="Z17469">
        <v>6</v>
      </c>
      <c r="AA17469" t="s">
        <v>17252</v>
      </c>
    </row>
    <row r="17470" spans="1:27" x14ac:dyDescent="0.35">
      <c r="A17470" t="s">
        <v>42</v>
      </c>
      <c r="B17470" t="s">
        <v>37</v>
      </c>
      <c r="C17470" t="s">
        <v>30</v>
      </c>
      <c r="D17470" t="s">
        <v>672</v>
      </c>
      <c r="E17470" t="s">
        <v>28</v>
      </c>
      <c r="F17470" t="s">
        <v>15791</v>
      </c>
      <c r="G17470" t="s">
        <v>36</v>
      </c>
      <c r="H17470" t="s">
        <v>2315</v>
      </c>
      <c r="I17470" t="s">
        <v>11215</v>
      </c>
      <c r="J17470">
        <v>771366</v>
      </c>
      <c r="K17470" t="s">
        <v>194</v>
      </c>
      <c r="L17470" s="1">
        <v>45108</v>
      </c>
      <c r="M17470">
        <v>2023</v>
      </c>
      <c r="N17470" t="s">
        <v>68</v>
      </c>
      <c r="O17470" t="s">
        <v>34</v>
      </c>
      <c r="P17470" s="2">
        <v>0.95833333333333337</v>
      </c>
      <c r="Q17470" t="s">
        <v>17012</v>
      </c>
      <c r="R17470">
        <v>0.05</v>
      </c>
      <c r="S17470">
        <v>10.17</v>
      </c>
      <c r="T17470">
        <v>6</v>
      </c>
      <c r="U17470">
        <v>97.11</v>
      </c>
      <c r="V17470">
        <v>582.66</v>
      </c>
      <c r="W17470">
        <v>572.20000000000005</v>
      </c>
      <c r="X17470" t="s">
        <v>17258</v>
      </c>
      <c r="Y17470" t="s">
        <v>17241</v>
      </c>
      <c r="Z17470">
        <v>7</v>
      </c>
      <c r="AA17470" t="s">
        <v>17249</v>
      </c>
    </row>
    <row r="17471" spans="1:27" x14ac:dyDescent="0.35">
      <c r="A17471" t="s">
        <v>65</v>
      </c>
      <c r="B17471" t="s">
        <v>55</v>
      </c>
      <c r="C17471" t="s">
        <v>30</v>
      </c>
      <c r="D17471" t="s">
        <v>395</v>
      </c>
      <c r="E17471" t="s">
        <v>28</v>
      </c>
      <c r="F17471" t="s">
        <v>15791</v>
      </c>
      <c r="G17471" t="s">
        <v>26</v>
      </c>
      <c r="H17471" t="s">
        <v>1382</v>
      </c>
      <c r="I17471" t="s">
        <v>11215</v>
      </c>
      <c r="J17471">
        <v>788263</v>
      </c>
      <c r="K17471" t="s">
        <v>1650</v>
      </c>
      <c r="L17471" s="1">
        <v>45201</v>
      </c>
      <c r="M17471">
        <v>2023</v>
      </c>
      <c r="N17471" t="s">
        <v>103</v>
      </c>
      <c r="O17471" t="s">
        <v>40</v>
      </c>
      <c r="P17471" s="2">
        <v>0.125</v>
      </c>
      <c r="Q17471" t="s">
        <v>17013</v>
      </c>
      <c r="R17471">
        <v>0.13</v>
      </c>
      <c r="S17471">
        <v>6.38</v>
      </c>
      <c r="T17471">
        <v>24</v>
      </c>
      <c r="U17471">
        <v>19.37</v>
      </c>
      <c r="V17471">
        <v>464.88</v>
      </c>
      <c r="W17471">
        <v>457.9</v>
      </c>
      <c r="X17471" t="s">
        <v>17258</v>
      </c>
      <c r="Y17471" t="s">
        <v>17243</v>
      </c>
      <c r="Z17471">
        <v>10</v>
      </c>
      <c r="AA17471" t="s">
        <v>17255</v>
      </c>
    </row>
    <row r="17472" spans="1:27" x14ac:dyDescent="0.35">
      <c r="A17472" t="s">
        <v>70</v>
      </c>
      <c r="B17472" t="s">
        <v>146</v>
      </c>
      <c r="C17472" t="s">
        <v>30</v>
      </c>
      <c r="D17472" t="s">
        <v>29</v>
      </c>
      <c r="E17472" t="s">
        <v>54</v>
      </c>
      <c r="F17472" t="s">
        <v>15791</v>
      </c>
      <c r="G17472" t="s">
        <v>43</v>
      </c>
      <c r="H17472" t="s">
        <v>2315</v>
      </c>
      <c r="I17472" t="s">
        <v>11215</v>
      </c>
      <c r="J17472">
        <v>644903</v>
      </c>
      <c r="K17472" t="s">
        <v>2480</v>
      </c>
      <c r="L17472" s="1">
        <v>45201</v>
      </c>
      <c r="M17472">
        <v>2023</v>
      </c>
      <c r="N17472" t="s">
        <v>103</v>
      </c>
      <c r="O17472" t="s">
        <v>40</v>
      </c>
      <c r="P17472" s="2">
        <v>0.33333333333333331</v>
      </c>
      <c r="Q17472" t="s">
        <v>17014</v>
      </c>
      <c r="R17472">
        <v>0.09</v>
      </c>
      <c r="S17472">
        <v>20.02</v>
      </c>
      <c r="T17472">
        <v>36</v>
      </c>
      <c r="U17472">
        <v>51.42</v>
      </c>
      <c r="V17472">
        <v>1851.1200000000001</v>
      </c>
      <c r="W17472">
        <v>1829.43</v>
      </c>
      <c r="X17472" t="s">
        <v>17258</v>
      </c>
      <c r="Y17472" t="s">
        <v>17243</v>
      </c>
      <c r="Z17472">
        <v>10</v>
      </c>
      <c r="AA17472" t="s">
        <v>17255</v>
      </c>
    </row>
    <row r="17473" spans="1:27" x14ac:dyDescent="0.35">
      <c r="A17473" t="s">
        <v>109</v>
      </c>
      <c r="B17473" t="s">
        <v>49</v>
      </c>
      <c r="C17473" t="s">
        <v>30</v>
      </c>
      <c r="D17473" t="s">
        <v>672</v>
      </c>
      <c r="E17473" t="s">
        <v>54</v>
      </c>
      <c r="F17473" t="s">
        <v>15791</v>
      </c>
      <c r="G17473" t="s">
        <v>53</v>
      </c>
      <c r="H17473" t="s">
        <v>1382</v>
      </c>
      <c r="I17473" t="s">
        <v>11215</v>
      </c>
      <c r="J17473">
        <v>940518</v>
      </c>
      <c r="K17473" t="s">
        <v>1289</v>
      </c>
      <c r="L17473" s="1">
        <v>45262</v>
      </c>
      <c r="M17473">
        <v>2023</v>
      </c>
      <c r="N17473" t="s">
        <v>39</v>
      </c>
      <c r="O17473" t="s">
        <v>40</v>
      </c>
      <c r="P17473" s="2">
        <v>0.66666666666666663</v>
      </c>
      <c r="Q17473" t="s">
        <v>9720</v>
      </c>
      <c r="R17473">
        <v>0.02</v>
      </c>
      <c r="S17473">
        <v>17.82</v>
      </c>
      <c r="T17473">
        <v>9</v>
      </c>
      <c r="U17473">
        <v>39.53</v>
      </c>
      <c r="V17473">
        <v>355.77</v>
      </c>
      <c r="W17473">
        <v>337.88</v>
      </c>
      <c r="X17473" t="s">
        <v>17258</v>
      </c>
      <c r="Y17473" t="s">
        <v>17243</v>
      </c>
      <c r="Z17473">
        <v>12</v>
      </c>
      <c r="AA17473" t="s">
        <v>17244</v>
      </c>
    </row>
    <row r="17474" spans="1:27" x14ac:dyDescent="0.35">
      <c r="A17474" t="s">
        <v>74</v>
      </c>
      <c r="B17474" t="s">
        <v>37</v>
      </c>
      <c r="C17474" t="s">
        <v>30</v>
      </c>
      <c r="D17474" t="s">
        <v>395</v>
      </c>
      <c r="E17474" t="s">
        <v>28</v>
      </c>
      <c r="F17474" t="s">
        <v>15791</v>
      </c>
      <c r="G17474" t="s">
        <v>36</v>
      </c>
      <c r="H17474" t="s">
        <v>25</v>
      </c>
      <c r="I17474" t="s">
        <v>11215</v>
      </c>
      <c r="J17474">
        <v>206657</v>
      </c>
      <c r="K17474" t="s">
        <v>136</v>
      </c>
      <c r="L17474" s="1">
        <v>44960</v>
      </c>
      <c r="M17474">
        <v>2023</v>
      </c>
      <c r="N17474" t="s">
        <v>59</v>
      </c>
      <c r="O17474" t="s">
        <v>60</v>
      </c>
      <c r="P17474" s="2">
        <v>0.45833333333333331</v>
      </c>
      <c r="Q17474" t="s">
        <v>1872</v>
      </c>
      <c r="R17474">
        <v>0.26</v>
      </c>
      <c r="S17474">
        <v>12.72</v>
      </c>
      <c r="T17474">
        <v>30</v>
      </c>
      <c r="U17474">
        <v>96.1</v>
      </c>
      <c r="V17474">
        <v>2883</v>
      </c>
      <c r="W17474">
        <v>2862.78</v>
      </c>
      <c r="X17474" t="s">
        <v>17258</v>
      </c>
      <c r="Y17474" t="s">
        <v>17246</v>
      </c>
      <c r="Z17474">
        <v>2</v>
      </c>
      <c r="AA17474" t="s">
        <v>17247</v>
      </c>
    </row>
    <row r="17475" spans="1:27" x14ac:dyDescent="0.35">
      <c r="A17475" t="s">
        <v>74</v>
      </c>
      <c r="B17475" t="s">
        <v>31</v>
      </c>
      <c r="C17475" t="s">
        <v>30</v>
      </c>
      <c r="D17475" t="s">
        <v>29</v>
      </c>
      <c r="E17475" t="s">
        <v>28</v>
      </c>
      <c r="F17475" t="s">
        <v>15791</v>
      </c>
      <c r="G17475" t="s">
        <v>36</v>
      </c>
      <c r="H17475" t="s">
        <v>1382</v>
      </c>
      <c r="I17475" t="s">
        <v>11215</v>
      </c>
      <c r="J17475">
        <v>926965</v>
      </c>
      <c r="K17475" t="s">
        <v>1016</v>
      </c>
      <c r="L17475" s="1">
        <v>45019</v>
      </c>
      <c r="M17475">
        <v>2023</v>
      </c>
      <c r="N17475" t="s">
        <v>148</v>
      </c>
      <c r="O17475" t="s">
        <v>77</v>
      </c>
      <c r="P17475" s="2">
        <v>0.625</v>
      </c>
      <c r="Q17475" t="s">
        <v>17015</v>
      </c>
      <c r="R17475">
        <v>0.02</v>
      </c>
      <c r="S17475">
        <v>16.329999999999998</v>
      </c>
      <c r="T17475">
        <v>41</v>
      </c>
      <c r="U17475">
        <v>38.32</v>
      </c>
      <c r="V17475">
        <v>1571.1200000000001</v>
      </c>
      <c r="W17475">
        <v>1554.48</v>
      </c>
      <c r="X17475" t="s">
        <v>17258</v>
      </c>
      <c r="Y17475" t="s">
        <v>17251</v>
      </c>
      <c r="Z17475">
        <v>4</v>
      </c>
      <c r="AA17475" t="s">
        <v>17257</v>
      </c>
    </row>
    <row r="17476" spans="1:27" x14ac:dyDescent="0.35">
      <c r="A17476" t="s">
        <v>65</v>
      </c>
      <c r="B17476" t="s">
        <v>115</v>
      </c>
      <c r="C17476" t="s">
        <v>30</v>
      </c>
      <c r="D17476" t="s">
        <v>672</v>
      </c>
      <c r="E17476" t="s">
        <v>28</v>
      </c>
      <c r="F17476" t="s">
        <v>15791</v>
      </c>
      <c r="G17476" t="s">
        <v>36</v>
      </c>
      <c r="H17476" t="s">
        <v>25</v>
      </c>
      <c r="I17476" t="s">
        <v>11215</v>
      </c>
      <c r="J17476">
        <v>786229</v>
      </c>
      <c r="K17476" t="s">
        <v>4362</v>
      </c>
      <c r="L17476" s="1">
        <v>45141</v>
      </c>
      <c r="M17476">
        <v>2023</v>
      </c>
      <c r="N17476" t="s">
        <v>33</v>
      </c>
      <c r="O17476" t="s">
        <v>34</v>
      </c>
      <c r="P17476" s="2">
        <v>0.375</v>
      </c>
      <c r="Q17476" t="s">
        <v>17016</v>
      </c>
      <c r="R17476">
        <v>0.12</v>
      </c>
      <c r="S17476">
        <v>28.11</v>
      </c>
      <c r="T17476">
        <v>45</v>
      </c>
      <c r="U17476">
        <v>24.9</v>
      </c>
      <c r="V17476">
        <v>1120.5</v>
      </c>
      <c r="W17476">
        <v>1091.05</v>
      </c>
      <c r="X17476" t="s">
        <v>17258</v>
      </c>
      <c r="Y17476" t="s">
        <v>17241</v>
      </c>
      <c r="Z17476">
        <v>8</v>
      </c>
      <c r="AA17476" t="s">
        <v>17242</v>
      </c>
    </row>
    <row r="17477" spans="1:27" x14ac:dyDescent="0.35">
      <c r="A17477" t="s">
        <v>23</v>
      </c>
      <c r="B17477" t="s">
        <v>66</v>
      </c>
      <c r="C17477" t="s">
        <v>30</v>
      </c>
      <c r="D17477" t="s">
        <v>29</v>
      </c>
      <c r="E17477" t="s">
        <v>54</v>
      </c>
      <c r="F17477" t="s">
        <v>15791</v>
      </c>
      <c r="G17477" t="s">
        <v>26</v>
      </c>
      <c r="H17477" t="s">
        <v>1382</v>
      </c>
      <c r="I17477" t="s">
        <v>11215</v>
      </c>
      <c r="J17477">
        <v>892420</v>
      </c>
      <c r="K17477" t="s">
        <v>303</v>
      </c>
      <c r="L17477" s="1">
        <v>45202</v>
      </c>
      <c r="M17477">
        <v>2023</v>
      </c>
      <c r="N17477" t="s">
        <v>103</v>
      </c>
      <c r="O17477" t="s">
        <v>40</v>
      </c>
      <c r="P17477" s="2">
        <v>0.16666666666666666</v>
      </c>
      <c r="Q17477" t="s">
        <v>9824</v>
      </c>
      <c r="R17477">
        <v>0.23</v>
      </c>
      <c r="S17477">
        <v>22.29</v>
      </c>
      <c r="T17477">
        <v>2</v>
      </c>
      <c r="U17477">
        <v>38.4</v>
      </c>
      <c r="V17477">
        <v>76.8</v>
      </c>
      <c r="W17477">
        <v>54.33</v>
      </c>
      <c r="X17477" t="s">
        <v>17258</v>
      </c>
      <c r="Y17477" t="s">
        <v>17243</v>
      </c>
      <c r="Z17477">
        <v>10</v>
      </c>
      <c r="AA17477" t="s">
        <v>17255</v>
      </c>
    </row>
    <row r="17478" spans="1:27" x14ac:dyDescent="0.35">
      <c r="A17478" t="s">
        <v>79</v>
      </c>
      <c r="B17478" t="s">
        <v>44</v>
      </c>
      <c r="C17478" t="s">
        <v>30</v>
      </c>
      <c r="D17478" t="s">
        <v>395</v>
      </c>
      <c r="E17478" t="s">
        <v>28</v>
      </c>
      <c r="F17478" t="s">
        <v>15791</v>
      </c>
      <c r="G17478" t="s">
        <v>53</v>
      </c>
      <c r="H17478" t="s">
        <v>1382</v>
      </c>
      <c r="I17478" t="s">
        <v>11215</v>
      </c>
      <c r="J17478">
        <v>279933</v>
      </c>
      <c r="K17478" t="s">
        <v>574</v>
      </c>
      <c r="L17478" s="1">
        <v>45233</v>
      </c>
      <c r="M17478">
        <v>2023</v>
      </c>
      <c r="N17478" t="s">
        <v>46</v>
      </c>
      <c r="O17478" t="s">
        <v>40</v>
      </c>
      <c r="P17478" s="2">
        <v>0.79166666666666663</v>
      </c>
      <c r="Q17478" t="s">
        <v>17017</v>
      </c>
      <c r="R17478">
        <v>0.4</v>
      </c>
      <c r="S17478">
        <v>25.44</v>
      </c>
      <c r="T17478">
        <v>2</v>
      </c>
      <c r="U17478">
        <v>47.54</v>
      </c>
      <c r="V17478">
        <v>95.08</v>
      </c>
      <c r="W17478">
        <v>69.260000000000005</v>
      </c>
      <c r="X17478" t="s">
        <v>17258</v>
      </c>
      <c r="Y17478" t="s">
        <v>17243</v>
      </c>
      <c r="Z17478">
        <v>11</v>
      </c>
      <c r="AA17478" t="s">
        <v>17245</v>
      </c>
    </row>
    <row r="17479" spans="1:27" x14ac:dyDescent="0.35">
      <c r="A17479" t="s">
        <v>52</v>
      </c>
      <c r="B17479" t="s">
        <v>66</v>
      </c>
      <c r="C17479" t="s">
        <v>30</v>
      </c>
      <c r="D17479" t="s">
        <v>29</v>
      </c>
      <c r="E17479" t="s">
        <v>28</v>
      </c>
      <c r="F17479" t="s">
        <v>15791</v>
      </c>
      <c r="G17479" t="s">
        <v>36</v>
      </c>
      <c r="H17479" t="s">
        <v>2315</v>
      </c>
      <c r="I17479" t="s">
        <v>11215</v>
      </c>
      <c r="J17479">
        <v>964250</v>
      </c>
      <c r="K17479" t="s">
        <v>3555</v>
      </c>
      <c r="L17479" s="1">
        <v>44930</v>
      </c>
      <c r="M17479">
        <v>2023</v>
      </c>
      <c r="N17479" t="s">
        <v>100</v>
      </c>
      <c r="O17479" t="s">
        <v>60</v>
      </c>
      <c r="P17479" s="2">
        <v>0.125</v>
      </c>
      <c r="Q17479" t="s">
        <v>17018</v>
      </c>
      <c r="R17479">
        <v>0.45</v>
      </c>
      <c r="S17479">
        <v>25.82</v>
      </c>
      <c r="T17479">
        <v>12</v>
      </c>
      <c r="U17479">
        <v>10.4</v>
      </c>
      <c r="V17479">
        <v>124.80000000000001</v>
      </c>
      <c r="W17479">
        <v>98.42</v>
      </c>
      <c r="X17479" t="s">
        <v>17258</v>
      </c>
      <c r="Y17479" t="s">
        <v>17246</v>
      </c>
      <c r="Z17479">
        <v>1</v>
      </c>
      <c r="AA17479" t="s">
        <v>17254</v>
      </c>
    </row>
    <row r="17480" spans="1:27" x14ac:dyDescent="0.35">
      <c r="A17480" t="s">
        <v>52</v>
      </c>
      <c r="B17480" t="s">
        <v>146</v>
      </c>
      <c r="C17480" t="s">
        <v>30</v>
      </c>
      <c r="D17480" t="s">
        <v>672</v>
      </c>
      <c r="E17480" t="s">
        <v>28</v>
      </c>
      <c r="F17480" t="s">
        <v>15791</v>
      </c>
      <c r="G17480" t="s">
        <v>53</v>
      </c>
      <c r="H17480" t="s">
        <v>796</v>
      </c>
      <c r="I17480" t="s">
        <v>11215</v>
      </c>
      <c r="J17480">
        <v>109705</v>
      </c>
      <c r="K17480" t="s">
        <v>488</v>
      </c>
      <c r="L17480" s="1">
        <v>45020</v>
      </c>
      <c r="M17480">
        <v>2023</v>
      </c>
      <c r="N17480" t="s">
        <v>148</v>
      </c>
      <c r="O17480" t="s">
        <v>77</v>
      </c>
      <c r="P17480" s="2">
        <v>0.16666666666666666</v>
      </c>
      <c r="Q17480" t="s">
        <v>7425</v>
      </c>
      <c r="R17480">
        <v>0.12</v>
      </c>
      <c r="S17480">
        <v>18.04</v>
      </c>
      <c r="T17480">
        <v>32</v>
      </c>
      <c r="U17480">
        <v>73.959999999999994</v>
      </c>
      <c r="V17480">
        <v>2366.7199999999998</v>
      </c>
      <c r="W17480">
        <v>2345.84</v>
      </c>
      <c r="X17480" t="s">
        <v>17258</v>
      </c>
      <c r="Y17480" t="s">
        <v>17251</v>
      </c>
      <c r="Z17480">
        <v>4</v>
      </c>
      <c r="AA17480" t="s">
        <v>17257</v>
      </c>
    </row>
    <row r="17481" spans="1:27" x14ac:dyDescent="0.35">
      <c r="A17481" t="s">
        <v>150</v>
      </c>
      <c r="B17481" t="s">
        <v>55</v>
      </c>
      <c r="C17481" t="s">
        <v>30</v>
      </c>
      <c r="D17481" t="s">
        <v>29</v>
      </c>
      <c r="E17481" t="s">
        <v>54</v>
      </c>
      <c r="F17481" t="s">
        <v>15791</v>
      </c>
      <c r="G17481" t="s">
        <v>43</v>
      </c>
      <c r="H17481" t="s">
        <v>25</v>
      </c>
      <c r="I17481" t="s">
        <v>11215</v>
      </c>
      <c r="J17481">
        <v>205894</v>
      </c>
      <c r="K17481" t="s">
        <v>704</v>
      </c>
      <c r="L17481" s="1">
        <v>45020</v>
      </c>
      <c r="M17481">
        <v>2023</v>
      </c>
      <c r="N17481" t="s">
        <v>148</v>
      </c>
      <c r="O17481" t="s">
        <v>77</v>
      </c>
      <c r="P17481" s="2">
        <v>0.54166666666666663</v>
      </c>
      <c r="Q17481" t="s">
        <v>17019</v>
      </c>
      <c r="R17481">
        <v>0.17</v>
      </c>
      <c r="S17481">
        <v>22.33</v>
      </c>
      <c r="T17481">
        <v>44</v>
      </c>
      <c r="U17481">
        <v>24.21</v>
      </c>
      <c r="V17481">
        <v>1065.24</v>
      </c>
      <c r="W17481">
        <v>1041.0999999999999</v>
      </c>
      <c r="X17481" t="s">
        <v>17258</v>
      </c>
      <c r="Y17481" t="s">
        <v>17251</v>
      </c>
      <c r="Z17481">
        <v>4</v>
      </c>
      <c r="AA17481" t="s">
        <v>17257</v>
      </c>
    </row>
    <row r="17482" spans="1:27" x14ac:dyDescent="0.35">
      <c r="A17482" t="s">
        <v>150</v>
      </c>
      <c r="B17482" t="s">
        <v>146</v>
      </c>
      <c r="C17482" t="s">
        <v>30</v>
      </c>
      <c r="D17482" t="s">
        <v>672</v>
      </c>
      <c r="E17482" t="s">
        <v>54</v>
      </c>
      <c r="F17482" t="s">
        <v>15791</v>
      </c>
      <c r="G17482" t="s">
        <v>53</v>
      </c>
      <c r="H17482" t="s">
        <v>1382</v>
      </c>
      <c r="I17482" t="s">
        <v>11215</v>
      </c>
      <c r="J17482">
        <v>111955</v>
      </c>
      <c r="K17482" t="s">
        <v>4256</v>
      </c>
      <c r="L17482" s="1">
        <v>45050</v>
      </c>
      <c r="M17482">
        <v>2023</v>
      </c>
      <c r="N17482" t="s">
        <v>87</v>
      </c>
      <c r="O17482" t="s">
        <v>77</v>
      </c>
      <c r="P17482" s="2">
        <v>0.20833333333333334</v>
      </c>
      <c r="Q17482" t="s">
        <v>17020</v>
      </c>
      <c r="R17482">
        <v>0.15</v>
      </c>
      <c r="S17482">
        <v>23.33</v>
      </c>
      <c r="T17482">
        <v>41</v>
      </c>
      <c r="U17482">
        <v>10.199999999999999</v>
      </c>
      <c r="V17482">
        <v>418.2</v>
      </c>
      <c r="W17482">
        <v>394.24</v>
      </c>
      <c r="X17482" t="s">
        <v>17258</v>
      </c>
      <c r="Y17482" t="s">
        <v>17251</v>
      </c>
      <c r="Z17482">
        <v>5</v>
      </c>
      <c r="AA17482" t="s">
        <v>87</v>
      </c>
    </row>
    <row r="17483" spans="1:27" x14ac:dyDescent="0.35">
      <c r="A17483" t="s">
        <v>65</v>
      </c>
      <c r="B17483" t="s">
        <v>44</v>
      </c>
      <c r="C17483" t="s">
        <v>30</v>
      </c>
      <c r="D17483" t="s">
        <v>395</v>
      </c>
      <c r="E17483" t="s">
        <v>54</v>
      </c>
      <c r="F17483" t="s">
        <v>15791</v>
      </c>
      <c r="G17483" t="s">
        <v>43</v>
      </c>
      <c r="H17483" t="s">
        <v>2315</v>
      </c>
      <c r="I17483" t="s">
        <v>11215</v>
      </c>
      <c r="J17483">
        <v>591986</v>
      </c>
      <c r="K17483" t="s">
        <v>1894</v>
      </c>
      <c r="L17483" s="1">
        <v>45050</v>
      </c>
      <c r="M17483">
        <v>2023</v>
      </c>
      <c r="N17483" t="s">
        <v>87</v>
      </c>
      <c r="O17483" t="s">
        <v>77</v>
      </c>
      <c r="P17483" s="2">
        <v>0.95833333333333337</v>
      </c>
      <c r="Q17483" t="s">
        <v>9659</v>
      </c>
      <c r="R17483">
        <v>0.27</v>
      </c>
      <c r="S17483">
        <v>14.71</v>
      </c>
      <c r="T17483">
        <v>6</v>
      </c>
      <c r="U17483">
        <v>60.32</v>
      </c>
      <c r="V17483">
        <v>361.92</v>
      </c>
      <c r="W17483">
        <v>346.23</v>
      </c>
      <c r="X17483" t="s">
        <v>17258</v>
      </c>
      <c r="Y17483" t="s">
        <v>17251</v>
      </c>
      <c r="Z17483">
        <v>5</v>
      </c>
      <c r="AA17483" t="s">
        <v>87</v>
      </c>
    </row>
    <row r="17484" spans="1:27" x14ac:dyDescent="0.35">
      <c r="A17484" t="s">
        <v>52</v>
      </c>
      <c r="B17484" t="s">
        <v>37</v>
      </c>
      <c r="C17484" t="s">
        <v>30</v>
      </c>
      <c r="D17484" t="s">
        <v>539</v>
      </c>
      <c r="E17484" t="s">
        <v>54</v>
      </c>
      <c r="F17484" t="s">
        <v>15791</v>
      </c>
      <c r="G17484" t="s">
        <v>36</v>
      </c>
      <c r="H17484" t="s">
        <v>1881</v>
      </c>
      <c r="I17484" t="s">
        <v>11215</v>
      </c>
      <c r="J17484">
        <v>818800</v>
      </c>
      <c r="K17484" t="s">
        <v>390</v>
      </c>
      <c r="L17484" s="1">
        <v>45081</v>
      </c>
      <c r="M17484">
        <v>2023</v>
      </c>
      <c r="N17484" t="s">
        <v>76</v>
      </c>
      <c r="O17484" t="s">
        <v>77</v>
      </c>
      <c r="P17484" s="2">
        <v>0.125</v>
      </c>
      <c r="Q17484" t="s">
        <v>17021</v>
      </c>
      <c r="R17484">
        <v>0.34</v>
      </c>
      <c r="S17484">
        <v>16.41</v>
      </c>
      <c r="T17484">
        <v>8</v>
      </c>
      <c r="U17484">
        <v>16.27</v>
      </c>
      <c r="V17484">
        <v>130.16</v>
      </c>
      <c r="W17484">
        <v>113.31</v>
      </c>
      <c r="X17484" t="s">
        <v>17258</v>
      </c>
      <c r="Y17484" t="s">
        <v>17251</v>
      </c>
      <c r="Z17484">
        <v>6</v>
      </c>
      <c r="AA17484" t="s">
        <v>17252</v>
      </c>
    </row>
    <row r="17485" spans="1:27" x14ac:dyDescent="0.35">
      <c r="A17485" t="s">
        <v>42</v>
      </c>
      <c r="B17485" t="s">
        <v>49</v>
      </c>
      <c r="C17485" t="s">
        <v>30</v>
      </c>
      <c r="D17485" t="s">
        <v>245</v>
      </c>
      <c r="E17485" t="s">
        <v>28</v>
      </c>
      <c r="F17485" t="s">
        <v>15791</v>
      </c>
      <c r="G17485" t="s">
        <v>26</v>
      </c>
      <c r="H17485" t="s">
        <v>2315</v>
      </c>
      <c r="I17485" t="s">
        <v>11215</v>
      </c>
      <c r="J17485">
        <v>361456</v>
      </c>
      <c r="K17485" t="s">
        <v>3300</v>
      </c>
      <c r="L17485" s="1">
        <v>45111</v>
      </c>
      <c r="M17485">
        <v>2023</v>
      </c>
      <c r="N17485" t="s">
        <v>68</v>
      </c>
      <c r="O17485" t="s">
        <v>34</v>
      </c>
      <c r="P17485" s="2">
        <v>4.1666666666666664E-2</v>
      </c>
      <c r="Q17485" t="s">
        <v>17022</v>
      </c>
      <c r="R17485">
        <v>0.32</v>
      </c>
      <c r="S17485">
        <v>27.51</v>
      </c>
      <c r="T17485">
        <v>17</v>
      </c>
      <c r="U17485">
        <v>2.21</v>
      </c>
      <c r="V17485">
        <v>37.57</v>
      </c>
      <c r="W17485">
        <v>9.94</v>
      </c>
      <c r="X17485" t="s">
        <v>17258</v>
      </c>
      <c r="Y17485" t="s">
        <v>17241</v>
      </c>
      <c r="Z17485">
        <v>7</v>
      </c>
      <c r="AA17485" t="s">
        <v>17249</v>
      </c>
    </row>
    <row r="17486" spans="1:27" x14ac:dyDescent="0.35">
      <c r="A17486" t="s">
        <v>83</v>
      </c>
      <c r="B17486" t="s">
        <v>55</v>
      </c>
      <c r="C17486" t="s">
        <v>30</v>
      </c>
      <c r="D17486" t="s">
        <v>395</v>
      </c>
      <c r="E17486" t="s">
        <v>28</v>
      </c>
      <c r="F17486" t="s">
        <v>15791</v>
      </c>
      <c r="G17486" t="s">
        <v>53</v>
      </c>
      <c r="H17486" t="s">
        <v>796</v>
      </c>
      <c r="I17486" t="s">
        <v>11215</v>
      </c>
      <c r="J17486">
        <v>161516</v>
      </c>
      <c r="K17486" t="s">
        <v>2779</v>
      </c>
      <c r="L17486" s="1">
        <v>45111</v>
      </c>
      <c r="M17486">
        <v>2023</v>
      </c>
      <c r="N17486" t="s">
        <v>68</v>
      </c>
      <c r="O17486" t="s">
        <v>34</v>
      </c>
      <c r="P17486" s="2">
        <v>0.625</v>
      </c>
      <c r="Q17486" t="s">
        <v>17023</v>
      </c>
      <c r="R17486">
        <v>0.35</v>
      </c>
      <c r="S17486">
        <v>5.37</v>
      </c>
      <c r="T17486">
        <v>46</v>
      </c>
      <c r="U17486">
        <v>5.98</v>
      </c>
      <c r="V17486">
        <v>275.08000000000004</v>
      </c>
      <c r="W17486">
        <v>268.75</v>
      </c>
      <c r="X17486" t="s">
        <v>17258</v>
      </c>
      <c r="Y17486" t="s">
        <v>17241</v>
      </c>
      <c r="Z17486">
        <v>7</v>
      </c>
      <c r="AA17486" t="s">
        <v>17249</v>
      </c>
    </row>
    <row r="17487" spans="1:27" x14ac:dyDescent="0.35">
      <c r="A17487" t="s">
        <v>65</v>
      </c>
      <c r="B17487" t="s">
        <v>66</v>
      </c>
      <c r="C17487" t="s">
        <v>30</v>
      </c>
      <c r="D17487" t="s">
        <v>245</v>
      </c>
      <c r="E17487" t="s">
        <v>28</v>
      </c>
      <c r="F17487" t="s">
        <v>15791</v>
      </c>
      <c r="G17487" t="s">
        <v>26</v>
      </c>
      <c r="H17487" t="s">
        <v>25</v>
      </c>
      <c r="I17487" t="s">
        <v>11215</v>
      </c>
      <c r="J17487">
        <v>258002</v>
      </c>
      <c r="K17487" t="s">
        <v>3185</v>
      </c>
      <c r="L17487" s="1">
        <v>45142</v>
      </c>
      <c r="M17487">
        <v>2023</v>
      </c>
      <c r="N17487" t="s">
        <v>33</v>
      </c>
      <c r="O17487" t="s">
        <v>34</v>
      </c>
      <c r="P17487" s="2">
        <v>0.41666666666666669</v>
      </c>
      <c r="Q17487" t="s">
        <v>17024</v>
      </c>
      <c r="R17487">
        <v>0.39</v>
      </c>
      <c r="S17487">
        <v>18.25</v>
      </c>
      <c r="T17487">
        <v>11</v>
      </c>
      <c r="U17487">
        <v>28.03</v>
      </c>
      <c r="V17487">
        <v>308.33000000000004</v>
      </c>
      <c r="W17487">
        <v>288.88</v>
      </c>
      <c r="X17487" t="s">
        <v>17258</v>
      </c>
      <c r="Y17487" t="s">
        <v>17241</v>
      </c>
      <c r="Z17487">
        <v>8</v>
      </c>
      <c r="AA17487" t="s">
        <v>17242</v>
      </c>
    </row>
    <row r="17488" spans="1:27" x14ac:dyDescent="0.35">
      <c r="A17488" t="s">
        <v>23</v>
      </c>
      <c r="B17488" t="s">
        <v>120</v>
      </c>
      <c r="C17488" t="s">
        <v>30</v>
      </c>
      <c r="D17488" t="s">
        <v>672</v>
      </c>
      <c r="E17488" t="s">
        <v>54</v>
      </c>
      <c r="F17488" t="s">
        <v>15791</v>
      </c>
      <c r="G17488" t="s">
        <v>36</v>
      </c>
      <c r="H17488" t="s">
        <v>1881</v>
      </c>
      <c r="I17488" t="s">
        <v>11215</v>
      </c>
      <c r="J17488">
        <v>604803</v>
      </c>
      <c r="K17488" t="s">
        <v>3431</v>
      </c>
      <c r="L17488" s="1">
        <v>45021</v>
      </c>
      <c r="M17488">
        <v>2023</v>
      </c>
      <c r="N17488" t="s">
        <v>148</v>
      </c>
      <c r="O17488" t="s">
        <v>77</v>
      </c>
      <c r="P17488" s="2">
        <v>8.3333333333333329E-2</v>
      </c>
      <c r="Q17488" t="s">
        <v>17025</v>
      </c>
      <c r="R17488">
        <v>0.08</v>
      </c>
      <c r="S17488">
        <v>24.87</v>
      </c>
      <c r="T17488">
        <v>40</v>
      </c>
      <c r="U17488">
        <v>36.44</v>
      </c>
      <c r="V17488">
        <v>1457.6</v>
      </c>
      <c r="W17488">
        <v>1431.56</v>
      </c>
      <c r="X17488" t="s">
        <v>17258</v>
      </c>
      <c r="Y17488" t="s">
        <v>17251</v>
      </c>
      <c r="Z17488">
        <v>4</v>
      </c>
      <c r="AA17488" t="s">
        <v>17257</v>
      </c>
    </row>
    <row r="17489" spans="1:27" x14ac:dyDescent="0.35">
      <c r="A17489" t="s">
        <v>74</v>
      </c>
      <c r="B17489" t="s">
        <v>55</v>
      </c>
      <c r="C17489" t="s">
        <v>30</v>
      </c>
      <c r="D17489" t="s">
        <v>245</v>
      </c>
      <c r="E17489" t="s">
        <v>28</v>
      </c>
      <c r="F17489" t="s">
        <v>15791</v>
      </c>
      <c r="G17489" t="s">
        <v>53</v>
      </c>
      <c r="H17489" t="s">
        <v>1881</v>
      </c>
      <c r="I17489" t="s">
        <v>11215</v>
      </c>
      <c r="J17489">
        <v>142044</v>
      </c>
      <c r="K17489" t="s">
        <v>273</v>
      </c>
      <c r="L17489" s="1">
        <v>45143</v>
      </c>
      <c r="M17489">
        <v>2023</v>
      </c>
      <c r="N17489" t="s">
        <v>33</v>
      </c>
      <c r="O17489" t="s">
        <v>34</v>
      </c>
      <c r="P17489" s="2">
        <v>0.5</v>
      </c>
      <c r="Q17489" t="s">
        <v>17026</v>
      </c>
      <c r="R17489">
        <v>0.38</v>
      </c>
      <c r="S17489">
        <v>9.31</v>
      </c>
      <c r="T17489">
        <v>49</v>
      </c>
      <c r="U17489">
        <v>95.32</v>
      </c>
      <c r="V17489">
        <v>4670.6799999999994</v>
      </c>
      <c r="W17489">
        <v>4643.62</v>
      </c>
      <c r="X17489" t="s">
        <v>17258</v>
      </c>
      <c r="Y17489" t="s">
        <v>17241</v>
      </c>
      <c r="Z17489">
        <v>8</v>
      </c>
      <c r="AA17489" t="s">
        <v>17242</v>
      </c>
    </row>
    <row r="17490" spans="1:27" x14ac:dyDescent="0.35">
      <c r="A17490" t="s">
        <v>150</v>
      </c>
      <c r="B17490" t="s">
        <v>115</v>
      </c>
      <c r="C17490" t="s">
        <v>30</v>
      </c>
      <c r="D17490" t="s">
        <v>672</v>
      </c>
      <c r="E17490" t="s">
        <v>54</v>
      </c>
      <c r="F17490" t="s">
        <v>15791</v>
      </c>
      <c r="G17490" t="s">
        <v>43</v>
      </c>
      <c r="H17490" t="s">
        <v>25</v>
      </c>
      <c r="I17490" t="s">
        <v>11215</v>
      </c>
      <c r="J17490">
        <v>150785</v>
      </c>
      <c r="K17490" t="s">
        <v>1963</v>
      </c>
      <c r="L17490" s="1">
        <v>45204</v>
      </c>
      <c r="M17490">
        <v>2023</v>
      </c>
      <c r="N17490" t="s">
        <v>103</v>
      </c>
      <c r="O17490" t="s">
        <v>40</v>
      </c>
      <c r="P17490" s="2">
        <v>0.54166666666666663</v>
      </c>
      <c r="Q17490" t="s">
        <v>17027</v>
      </c>
      <c r="R17490">
        <v>0.28000000000000003</v>
      </c>
      <c r="S17490">
        <v>23.99</v>
      </c>
      <c r="T17490">
        <v>35</v>
      </c>
      <c r="U17490">
        <v>27.96</v>
      </c>
      <c r="V17490">
        <v>978.6</v>
      </c>
      <c r="W17490">
        <v>951.87</v>
      </c>
      <c r="X17490" t="s">
        <v>17258</v>
      </c>
      <c r="Y17490" t="s">
        <v>17243</v>
      </c>
      <c r="Z17490">
        <v>10</v>
      </c>
      <c r="AA17490" t="s">
        <v>17255</v>
      </c>
    </row>
    <row r="17491" spans="1:27" x14ac:dyDescent="0.35">
      <c r="A17491" t="s">
        <v>83</v>
      </c>
      <c r="B17491" t="s">
        <v>44</v>
      </c>
      <c r="C17491" t="s">
        <v>30</v>
      </c>
      <c r="D17491" t="s">
        <v>539</v>
      </c>
      <c r="E17491" t="s">
        <v>28</v>
      </c>
      <c r="F17491" t="s">
        <v>15791</v>
      </c>
      <c r="G17491" t="s">
        <v>53</v>
      </c>
      <c r="H17491" t="s">
        <v>2315</v>
      </c>
      <c r="I17491" t="s">
        <v>11215</v>
      </c>
      <c r="J17491">
        <v>422195</v>
      </c>
      <c r="K17491" t="s">
        <v>2551</v>
      </c>
      <c r="L17491" s="1">
        <v>45265</v>
      </c>
      <c r="M17491">
        <v>2023</v>
      </c>
      <c r="N17491" t="s">
        <v>39</v>
      </c>
      <c r="O17491" t="s">
        <v>40</v>
      </c>
      <c r="P17491" s="2">
        <v>0</v>
      </c>
      <c r="Q17491" t="s">
        <v>17028</v>
      </c>
      <c r="R17491">
        <v>0.48</v>
      </c>
      <c r="S17491">
        <v>16.64</v>
      </c>
      <c r="T17491">
        <v>14</v>
      </c>
      <c r="U17491">
        <v>36.43</v>
      </c>
      <c r="V17491">
        <v>510.02</v>
      </c>
      <c r="W17491">
        <v>490.93</v>
      </c>
      <c r="X17491" t="s">
        <v>17258</v>
      </c>
      <c r="Y17491" t="s">
        <v>17243</v>
      </c>
      <c r="Z17491">
        <v>12</v>
      </c>
      <c r="AA17491" t="s">
        <v>17244</v>
      </c>
    </row>
    <row r="17492" spans="1:27" x14ac:dyDescent="0.35">
      <c r="A17492" t="s">
        <v>48</v>
      </c>
      <c r="B17492" t="s">
        <v>44</v>
      </c>
      <c r="C17492" t="s">
        <v>30</v>
      </c>
      <c r="D17492" t="s">
        <v>539</v>
      </c>
      <c r="E17492" t="s">
        <v>28</v>
      </c>
      <c r="F17492" t="s">
        <v>15791</v>
      </c>
      <c r="G17492" t="s">
        <v>53</v>
      </c>
      <c r="H17492" t="s">
        <v>1382</v>
      </c>
      <c r="I17492" t="s">
        <v>11215</v>
      </c>
      <c r="J17492">
        <v>188295</v>
      </c>
      <c r="K17492" t="s">
        <v>3121</v>
      </c>
      <c r="L17492" s="1">
        <v>45265</v>
      </c>
      <c r="M17492">
        <v>2023</v>
      </c>
      <c r="N17492" t="s">
        <v>39</v>
      </c>
      <c r="O17492" t="s">
        <v>40</v>
      </c>
      <c r="P17492" s="2">
        <v>0.91666666666666663</v>
      </c>
      <c r="Q17492" t="s">
        <v>17029</v>
      </c>
      <c r="R17492">
        <v>0.12</v>
      </c>
      <c r="S17492">
        <v>17.739999999999998</v>
      </c>
      <c r="T17492">
        <v>49</v>
      </c>
      <c r="U17492">
        <v>8.09</v>
      </c>
      <c r="V17492">
        <v>396.40999999999997</v>
      </c>
      <c r="W17492">
        <v>378.19</v>
      </c>
      <c r="X17492" t="s">
        <v>17258</v>
      </c>
      <c r="Y17492" t="s">
        <v>17243</v>
      </c>
      <c r="Z17492">
        <v>12</v>
      </c>
      <c r="AA17492" t="s">
        <v>17244</v>
      </c>
    </row>
    <row r="17493" spans="1:27" x14ac:dyDescent="0.35">
      <c r="A17493" t="s">
        <v>150</v>
      </c>
      <c r="B17493" t="s">
        <v>55</v>
      </c>
      <c r="C17493" t="s">
        <v>30</v>
      </c>
      <c r="D17493" t="s">
        <v>395</v>
      </c>
      <c r="E17493" t="s">
        <v>28</v>
      </c>
      <c r="F17493" t="s">
        <v>15791</v>
      </c>
      <c r="G17493" t="s">
        <v>53</v>
      </c>
      <c r="H17493" t="s">
        <v>2315</v>
      </c>
      <c r="I17493" t="s">
        <v>11215</v>
      </c>
      <c r="J17493">
        <v>116291</v>
      </c>
      <c r="K17493" t="s">
        <v>693</v>
      </c>
      <c r="L17493" s="1">
        <v>44932</v>
      </c>
      <c r="M17493">
        <v>2023</v>
      </c>
      <c r="N17493" t="s">
        <v>100</v>
      </c>
      <c r="O17493" t="s">
        <v>60</v>
      </c>
      <c r="P17493" s="2">
        <v>0.91666666666666663</v>
      </c>
      <c r="Q17493" t="s">
        <v>17030</v>
      </c>
      <c r="R17493">
        <v>0.46</v>
      </c>
      <c r="S17493">
        <v>13.65</v>
      </c>
      <c r="T17493">
        <v>25</v>
      </c>
      <c r="U17493">
        <v>22.1</v>
      </c>
      <c r="V17493">
        <v>552.5</v>
      </c>
      <c r="W17493">
        <v>536.30999999999995</v>
      </c>
      <c r="X17493" t="s">
        <v>17258</v>
      </c>
      <c r="Y17493" t="s">
        <v>17246</v>
      </c>
      <c r="Z17493">
        <v>1</v>
      </c>
      <c r="AA17493" t="s">
        <v>17254</v>
      </c>
    </row>
    <row r="17494" spans="1:27" x14ac:dyDescent="0.35">
      <c r="A17494" t="s">
        <v>48</v>
      </c>
      <c r="B17494" t="s">
        <v>37</v>
      </c>
      <c r="C17494" t="s">
        <v>30</v>
      </c>
      <c r="D17494" t="s">
        <v>672</v>
      </c>
      <c r="E17494" t="s">
        <v>54</v>
      </c>
      <c r="F17494" t="s">
        <v>15791</v>
      </c>
      <c r="G17494" t="s">
        <v>43</v>
      </c>
      <c r="H17494" t="s">
        <v>1881</v>
      </c>
      <c r="I17494" t="s">
        <v>11215</v>
      </c>
      <c r="J17494">
        <v>280112</v>
      </c>
      <c r="K17494" t="s">
        <v>1190</v>
      </c>
      <c r="L17494" s="1">
        <v>44963</v>
      </c>
      <c r="M17494">
        <v>2023</v>
      </c>
      <c r="N17494" t="s">
        <v>59</v>
      </c>
      <c r="O17494" t="s">
        <v>60</v>
      </c>
      <c r="P17494" s="2">
        <v>0.79166666666666663</v>
      </c>
      <c r="Q17494" t="s">
        <v>17031</v>
      </c>
      <c r="R17494">
        <v>0.41</v>
      </c>
      <c r="S17494">
        <v>22.37</v>
      </c>
      <c r="T17494">
        <v>21</v>
      </c>
      <c r="U17494">
        <v>47.87</v>
      </c>
      <c r="V17494">
        <v>1005.27</v>
      </c>
      <c r="W17494">
        <v>978.78</v>
      </c>
      <c r="X17494" t="s">
        <v>17258</v>
      </c>
      <c r="Y17494" t="s">
        <v>17246</v>
      </c>
      <c r="Z17494">
        <v>2</v>
      </c>
      <c r="AA17494" t="s">
        <v>17247</v>
      </c>
    </row>
    <row r="17495" spans="1:27" x14ac:dyDescent="0.35">
      <c r="A17495" t="s">
        <v>109</v>
      </c>
      <c r="B17495" t="s">
        <v>55</v>
      </c>
      <c r="C17495" t="s">
        <v>30</v>
      </c>
      <c r="D17495" t="s">
        <v>539</v>
      </c>
      <c r="E17495" t="s">
        <v>28</v>
      </c>
      <c r="F17495" t="s">
        <v>15791</v>
      </c>
      <c r="G17495" t="s">
        <v>53</v>
      </c>
      <c r="H17495" t="s">
        <v>2315</v>
      </c>
      <c r="I17495" t="s">
        <v>11215</v>
      </c>
      <c r="J17495">
        <v>732327</v>
      </c>
      <c r="K17495" t="s">
        <v>32</v>
      </c>
      <c r="L17495" s="1">
        <v>45144</v>
      </c>
      <c r="M17495">
        <v>2023</v>
      </c>
      <c r="N17495" t="s">
        <v>33</v>
      </c>
      <c r="O17495" t="s">
        <v>34</v>
      </c>
      <c r="P17495" s="2">
        <v>0.29166666666666669</v>
      </c>
      <c r="Q17495" t="s">
        <v>17032</v>
      </c>
      <c r="R17495">
        <v>0.19</v>
      </c>
      <c r="S17495">
        <v>9.9600000000000009</v>
      </c>
      <c r="T17495">
        <v>49</v>
      </c>
      <c r="U17495">
        <v>1.53</v>
      </c>
      <c r="V17495">
        <v>74.97</v>
      </c>
      <c r="W17495">
        <v>64.87</v>
      </c>
      <c r="X17495" t="s">
        <v>17258</v>
      </c>
      <c r="Y17495" t="s">
        <v>17241</v>
      </c>
      <c r="Z17495">
        <v>8</v>
      </c>
      <c r="AA17495" t="s">
        <v>17242</v>
      </c>
    </row>
    <row r="17496" spans="1:27" x14ac:dyDescent="0.35">
      <c r="A17496" t="s">
        <v>109</v>
      </c>
      <c r="B17496" t="s">
        <v>120</v>
      </c>
      <c r="C17496" t="s">
        <v>30</v>
      </c>
      <c r="D17496" t="s">
        <v>29</v>
      </c>
      <c r="E17496" t="s">
        <v>54</v>
      </c>
      <c r="F17496" t="s">
        <v>15791</v>
      </c>
      <c r="G17496" t="s">
        <v>53</v>
      </c>
      <c r="H17496" t="s">
        <v>25</v>
      </c>
      <c r="I17496" t="s">
        <v>11215</v>
      </c>
      <c r="J17496">
        <v>523959</v>
      </c>
      <c r="K17496" t="s">
        <v>311</v>
      </c>
      <c r="L17496" s="1">
        <v>44964</v>
      </c>
      <c r="M17496">
        <v>2023</v>
      </c>
      <c r="N17496" t="s">
        <v>59</v>
      </c>
      <c r="O17496" t="s">
        <v>60</v>
      </c>
      <c r="P17496" s="2">
        <v>0.875</v>
      </c>
      <c r="Q17496" t="s">
        <v>17033</v>
      </c>
      <c r="R17496">
        <v>0.39</v>
      </c>
      <c r="S17496">
        <v>15.37</v>
      </c>
      <c r="T17496">
        <v>16</v>
      </c>
      <c r="U17496">
        <v>16.78</v>
      </c>
      <c r="V17496">
        <v>268.48</v>
      </c>
      <c r="W17496">
        <v>252.06</v>
      </c>
      <c r="X17496" t="s">
        <v>17258</v>
      </c>
      <c r="Y17496" t="s">
        <v>17246</v>
      </c>
      <c r="Z17496">
        <v>2</v>
      </c>
      <c r="AA17496" t="s">
        <v>17247</v>
      </c>
    </row>
    <row r="17497" spans="1:27" x14ac:dyDescent="0.35">
      <c r="A17497" t="s">
        <v>52</v>
      </c>
      <c r="B17497" t="s">
        <v>55</v>
      </c>
      <c r="C17497" t="s">
        <v>30</v>
      </c>
      <c r="D17497" t="s">
        <v>539</v>
      </c>
      <c r="E17497" t="s">
        <v>28</v>
      </c>
      <c r="F17497" t="s">
        <v>15791</v>
      </c>
      <c r="G17497" t="s">
        <v>53</v>
      </c>
      <c r="H17497" t="s">
        <v>1881</v>
      </c>
      <c r="I17497" t="s">
        <v>11215</v>
      </c>
      <c r="J17497">
        <v>200513</v>
      </c>
      <c r="K17497" t="s">
        <v>2063</v>
      </c>
      <c r="L17497" s="1">
        <v>44992</v>
      </c>
      <c r="M17497">
        <v>2023</v>
      </c>
      <c r="N17497" t="s">
        <v>63</v>
      </c>
      <c r="O17497" t="s">
        <v>60</v>
      </c>
      <c r="P17497" s="2">
        <v>0.625</v>
      </c>
      <c r="Q17497" t="s">
        <v>12818</v>
      </c>
      <c r="R17497">
        <v>0.05</v>
      </c>
      <c r="S17497">
        <v>26.06</v>
      </c>
      <c r="T17497">
        <v>23</v>
      </c>
      <c r="U17497">
        <v>2.08</v>
      </c>
      <c r="V17497">
        <v>47.84</v>
      </c>
      <c r="W17497">
        <v>21.76</v>
      </c>
      <c r="X17497" t="s">
        <v>17258</v>
      </c>
      <c r="Y17497" t="s">
        <v>17246</v>
      </c>
      <c r="Z17497">
        <v>3</v>
      </c>
      <c r="AA17497" t="s">
        <v>17248</v>
      </c>
    </row>
    <row r="17498" spans="1:27" x14ac:dyDescent="0.35">
      <c r="A17498" t="s">
        <v>79</v>
      </c>
      <c r="B17498" t="s">
        <v>44</v>
      </c>
      <c r="C17498" t="s">
        <v>30</v>
      </c>
      <c r="D17498" t="s">
        <v>672</v>
      </c>
      <c r="E17498" t="s">
        <v>54</v>
      </c>
      <c r="F17498" t="s">
        <v>15791</v>
      </c>
      <c r="G17498" t="s">
        <v>53</v>
      </c>
      <c r="H17498" t="s">
        <v>1382</v>
      </c>
      <c r="I17498" t="s">
        <v>11215</v>
      </c>
      <c r="J17498">
        <v>974733</v>
      </c>
      <c r="K17498" t="s">
        <v>1620</v>
      </c>
      <c r="L17498" s="1">
        <v>45023</v>
      </c>
      <c r="M17498">
        <v>2023</v>
      </c>
      <c r="N17498" t="s">
        <v>148</v>
      </c>
      <c r="O17498" t="s">
        <v>77</v>
      </c>
      <c r="P17498" s="2">
        <v>0.625</v>
      </c>
      <c r="Q17498" t="s">
        <v>17034</v>
      </c>
      <c r="R17498">
        <v>0.2</v>
      </c>
      <c r="S17498">
        <v>19.09</v>
      </c>
      <c r="T17498">
        <v>24</v>
      </c>
      <c r="U17498">
        <v>55.65</v>
      </c>
      <c r="V17498">
        <v>1335.6</v>
      </c>
      <c r="W17498">
        <v>1313.84</v>
      </c>
      <c r="X17498" t="s">
        <v>17258</v>
      </c>
      <c r="Y17498" t="s">
        <v>17251</v>
      </c>
      <c r="Z17498">
        <v>4</v>
      </c>
      <c r="AA17498" t="s">
        <v>17257</v>
      </c>
    </row>
    <row r="17499" spans="1:27" x14ac:dyDescent="0.35">
      <c r="A17499" t="s">
        <v>79</v>
      </c>
      <c r="B17499" t="s">
        <v>80</v>
      </c>
      <c r="C17499" t="s">
        <v>30</v>
      </c>
      <c r="D17499" t="s">
        <v>539</v>
      </c>
      <c r="E17499" t="s">
        <v>54</v>
      </c>
      <c r="F17499" t="s">
        <v>15791</v>
      </c>
      <c r="G17499" t="s">
        <v>53</v>
      </c>
      <c r="H17499" t="s">
        <v>2315</v>
      </c>
      <c r="I17499" t="s">
        <v>11215</v>
      </c>
      <c r="J17499">
        <v>660881</v>
      </c>
      <c r="K17499" t="s">
        <v>1110</v>
      </c>
      <c r="L17499" s="1">
        <v>45237</v>
      </c>
      <c r="M17499">
        <v>2023</v>
      </c>
      <c r="N17499" t="s">
        <v>46</v>
      </c>
      <c r="O17499" t="s">
        <v>40</v>
      </c>
      <c r="P17499" s="2">
        <v>0.83333333333333337</v>
      </c>
      <c r="Q17499" t="s">
        <v>17035</v>
      </c>
      <c r="R17499">
        <v>0.16</v>
      </c>
      <c r="S17499">
        <v>13.92</v>
      </c>
      <c r="T17499">
        <v>14</v>
      </c>
      <c r="U17499">
        <v>58.16</v>
      </c>
      <c r="V17499">
        <v>814.24</v>
      </c>
      <c r="W17499">
        <v>799.02</v>
      </c>
      <c r="X17499" t="s">
        <v>17258</v>
      </c>
      <c r="Y17499" t="s">
        <v>17243</v>
      </c>
      <c r="Z17499">
        <v>11</v>
      </c>
      <c r="AA17499" t="s">
        <v>17245</v>
      </c>
    </row>
    <row r="17500" spans="1:27" x14ac:dyDescent="0.35">
      <c r="A17500" t="s">
        <v>150</v>
      </c>
      <c r="B17500" t="s">
        <v>66</v>
      </c>
      <c r="C17500" t="s">
        <v>30</v>
      </c>
      <c r="D17500" t="s">
        <v>539</v>
      </c>
      <c r="E17500" t="s">
        <v>54</v>
      </c>
      <c r="F17500" t="s">
        <v>15791</v>
      </c>
      <c r="G17500" t="s">
        <v>26</v>
      </c>
      <c r="H17500" t="s">
        <v>1881</v>
      </c>
      <c r="I17500" t="s">
        <v>11215</v>
      </c>
      <c r="J17500">
        <v>955333</v>
      </c>
      <c r="K17500" t="s">
        <v>1270</v>
      </c>
      <c r="L17500" s="1">
        <v>44934</v>
      </c>
      <c r="M17500">
        <v>2023</v>
      </c>
      <c r="N17500" t="s">
        <v>100</v>
      </c>
      <c r="O17500" t="s">
        <v>60</v>
      </c>
      <c r="P17500" s="2">
        <v>0</v>
      </c>
      <c r="Q17500" t="s">
        <v>17036</v>
      </c>
      <c r="R17500">
        <v>0.36</v>
      </c>
      <c r="S17500">
        <v>12.95</v>
      </c>
      <c r="T17500">
        <v>17</v>
      </c>
      <c r="U17500">
        <v>34.799999999999997</v>
      </c>
      <c r="V17500">
        <v>591.59999999999991</v>
      </c>
      <c r="W17500">
        <v>576.52</v>
      </c>
      <c r="X17500" t="s">
        <v>17258</v>
      </c>
      <c r="Y17500" t="s">
        <v>17246</v>
      </c>
      <c r="Z17500">
        <v>1</v>
      </c>
      <c r="AA17500" t="s">
        <v>17254</v>
      </c>
    </row>
    <row r="17501" spans="1:27" x14ac:dyDescent="0.35">
      <c r="A17501" t="s">
        <v>79</v>
      </c>
      <c r="B17501" t="s">
        <v>44</v>
      </c>
      <c r="C17501" t="s">
        <v>30</v>
      </c>
      <c r="D17501" t="s">
        <v>245</v>
      </c>
      <c r="E17501" t="s">
        <v>28</v>
      </c>
      <c r="F17501" t="s">
        <v>15791</v>
      </c>
      <c r="G17501" t="s">
        <v>26</v>
      </c>
      <c r="H17501" t="s">
        <v>1382</v>
      </c>
      <c r="I17501" t="s">
        <v>11215</v>
      </c>
      <c r="J17501">
        <v>996656</v>
      </c>
      <c r="K17501" t="s">
        <v>1081</v>
      </c>
      <c r="L17501" s="1">
        <v>45238</v>
      </c>
      <c r="M17501">
        <v>2023</v>
      </c>
      <c r="N17501" t="s">
        <v>46</v>
      </c>
      <c r="O17501" t="s">
        <v>40</v>
      </c>
      <c r="P17501" s="2">
        <v>0.875</v>
      </c>
      <c r="Q17501" t="s">
        <v>17037</v>
      </c>
      <c r="R17501">
        <v>0.43</v>
      </c>
      <c r="S17501">
        <v>8.08</v>
      </c>
      <c r="T17501">
        <v>24</v>
      </c>
      <c r="U17501">
        <v>79.31</v>
      </c>
      <c r="V17501">
        <v>1903.44</v>
      </c>
      <c r="W17501">
        <v>1887.18</v>
      </c>
      <c r="X17501" t="s">
        <v>17258</v>
      </c>
      <c r="Y17501" t="s">
        <v>17243</v>
      </c>
      <c r="Z17501">
        <v>11</v>
      </c>
      <c r="AA17501" t="s">
        <v>17245</v>
      </c>
    </row>
    <row r="17502" spans="1:27" x14ac:dyDescent="0.35">
      <c r="A17502" t="s">
        <v>65</v>
      </c>
      <c r="B17502" t="s">
        <v>131</v>
      </c>
      <c r="C17502" t="s">
        <v>30</v>
      </c>
      <c r="D17502" t="s">
        <v>395</v>
      </c>
      <c r="E17502" t="s">
        <v>54</v>
      </c>
      <c r="F17502" t="s">
        <v>15791</v>
      </c>
      <c r="G17502" t="s">
        <v>43</v>
      </c>
      <c r="H17502" t="s">
        <v>2315</v>
      </c>
      <c r="I17502" t="s">
        <v>11215</v>
      </c>
      <c r="J17502">
        <v>628797</v>
      </c>
      <c r="K17502" t="s">
        <v>725</v>
      </c>
      <c r="L17502" s="1">
        <v>45025</v>
      </c>
      <c r="M17502">
        <v>2023</v>
      </c>
      <c r="N17502" t="s">
        <v>148</v>
      </c>
      <c r="O17502" t="s">
        <v>77</v>
      </c>
      <c r="P17502" s="2">
        <v>0.66666666666666663</v>
      </c>
      <c r="Q17502" t="s">
        <v>17038</v>
      </c>
      <c r="R17502">
        <v>0.3</v>
      </c>
      <c r="S17502">
        <v>12.36</v>
      </c>
      <c r="T17502">
        <v>40</v>
      </c>
      <c r="U17502">
        <v>49.05</v>
      </c>
      <c r="V17502">
        <v>1962</v>
      </c>
      <c r="W17502">
        <v>1943.75</v>
      </c>
      <c r="X17502" t="s">
        <v>17258</v>
      </c>
      <c r="Y17502" t="s">
        <v>17251</v>
      </c>
      <c r="Z17502">
        <v>4</v>
      </c>
      <c r="AA17502" t="s">
        <v>17257</v>
      </c>
    </row>
    <row r="17503" spans="1:27" x14ac:dyDescent="0.35">
      <c r="A17503" t="s">
        <v>23</v>
      </c>
      <c r="B17503" t="s">
        <v>115</v>
      </c>
      <c r="C17503" t="s">
        <v>30</v>
      </c>
      <c r="D17503" t="s">
        <v>395</v>
      </c>
      <c r="E17503" t="s">
        <v>28</v>
      </c>
      <c r="F17503" t="s">
        <v>15791</v>
      </c>
      <c r="G17503" t="s">
        <v>26</v>
      </c>
      <c r="H17503" t="s">
        <v>2315</v>
      </c>
      <c r="I17503" t="s">
        <v>11215</v>
      </c>
      <c r="J17503">
        <v>103573</v>
      </c>
      <c r="K17503" t="s">
        <v>844</v>
      </c>
      <c r="L17503" s="1">
        <v>45147</v>
      </c>
      <c r="M17503">
        <v>2023</v>
      </c>
      <c r="N17503" t="s">
        <v>33</v>
      </c>
      <c r="O17503" t="s">
        <v>34</v>
      </c>
      <c r="P17503" s="2">
        <v>0.95833333333333337</v>
      </c>
      <c r="Q17503" t="s">
        <v>17039</v>
      </c>
      <c r="R17503">
        <v>0.32</v>
      </c>
      <c r="S17503">
        <v>29.38</v>
      </c>
      <c r="T17503">
        <v>42</v>
      </c>
      <c r="U17503">
        <v>59.71</v>
      </c>
      <c r="V17503">
        <v>2507.8200000000002</v>
      </c>
      <c r="W17503">
        <v>2470.41</v>
      </c>
      <c r="X17503" t="s">
        <v>17258</v>
      </c>
      <c r="Y17503" t="s">
        <v>17241</v>
      </c>
      <c r="Z17503">
        <v>8</v>
      </c>
      <c r="AA17503" t="s">
        <v>17242</v>
      </c>
    </row>
    <row r="17504" spans="1:27" x14ac:dyDescent="0.35">
      <c r="A17504" t="s">
        <v>74</v>
      </c>
      <c r="B17504" t="s">
        <v>115</v>
      </c>
      <c r="C17504" t="s">
        <v>30</v>
      </c>
      <c r="D17504" t="s">
        <v>245</v>
      </c>
      <c r="E17504" t="s">
        <v>28</v>
      </c>
      <c r="F17504" t="s">
        <v>15791</v>
      </c>
      <c r="G17504" t="s">
        <v>43</v>
      </c>
      <c r="H17504" t="s">
        <v>25</v>
      </c>
      <c r="I17504" t="s">
        <v>11215</v>
      </c>
      <c r="J17504">
        <v>299948</v>
      </c>
      <c r="K17504" t="s">
        <v>503</v>
      </c>
      <c r="L17504" s="1">
        <v>45239</v>
      </c>
      <c r="M17504">
        <v>2023</v>
      </c>
      <c r="N17504" t="s">
        <v>46</v>
      </c>
      <c r="O17504" t="s">
        <v>40</v>
      </c>
      <c r="P17504" s="2">
        <v>0.54166666666666663</v>
      </c>
      <c r="Q17504" t="s">
        <v>17040</v>
      </c>
      <c r="R17504">
        <v>0.06</v>
      </c>
      <c r="S17504">
        <v>20.149999999999999</v>
      </c>
      <c r="T17504">
        <v>27</v>
      </c>
      <c r="U17504">
        <v>90.64</v>
      </c>
      <c r="V17504">
        <v>2447.2800000000002</v>
      </c>
      <c r="W17504">
        <v>2425.66</v>
      </c>
      <c r="X17504" t="s">
        <v>17258</v>
      </c>
      <c r="Y17504" t="s">
        <v>17243</v>
      </c>
      <c r="Z17504">
        <v>11</v>
      </c>
      <c r="AA17504" t="s">
        <v>17245</v>
      </c>
    </row>
    <row r="17505" spans="1:27" x14ac:dyDescent="0.35">
      <c r="A17505" t="s">
        <v>79</v>
      </c>
      <c r="B17505" t="s">
        <v>131</v>
      </c>
      <c r="C17505" t="s">
        <v>30</v>
      </c>
      <c r="D17505" t="s">
        <v>395</v>
      </c>
      <c r="E17505" t="s">
        <v>28</v>
      </c>
      <c r="F17505" t="s">
        <v>15791</v>
      </c>
      <c r="G17505" t="s">
        <v>43</v>
      </c>
      <c r="H17505" t="s">
        <v>1382</v>
      </c>
      <c r="I17505" t="s">
        <v>11215</v>
      </c>
      <c r="J17505">
        <v>334891</v>
      </c>
      <c r="K17505" t="s">
        <v>38</v>
      </c>
      <c r="L17505" s="1">
        <v>44967</v>
      </c>
      <c r="M17505">
        <v>2023</v>
      </c>
      <c r="N17505" t="s">
        <v>59</v>
      </c>
      <c r="O17505" t="s">
        <v>60</v>
      </c>
      <c r="P17505" s="2">
        <v>0.45833333333333331</v>
      </c>
      <c r="Q17505" t="s">
        <v>17041</v>
      </c>
      <c r="R17505">
        <v>0.28999999999999998</v>
      </c>
      <c r="S17505">
        <v>20.82</v>
      </c>
      <c r="T17505">
        <v>16</v>
      </c>
      <c r="U17505">
        <v>80.72</v>
      </c>
      <c r="V17505">
        <v>1291.52</v>
      </c>
      <c r="W17505">
        <v>1266.95</v>
      </c>
      <c r="X17505" t="s">
        <v>17258</v>
      </c>
      <c r="Y17505" t="s">
        <v>17246</v>
      </c>
      <c r="Z17505">
        <v>2</v>
      </c>
      <c r="AA17505" t="s">
        <v>17247</v>
      </c>
    </row>
    <row r="17506" spans="1:27" x14ac:dyDescent="0.35">
      <c r="A17506" t="s">
        <v>109</v>
      </c>
      <c r="B17506" t="s">
        <v>120</v>
      </c>
      <c r="C17506" t="s">
        <v>30</v>
      </c>
      <c r="D17506" t="s">
        <v>245</v>
      </c>
      <c r="E17506" t="s">
        <v>28</v>
      </c>
      <c r="F17506" t="s">
        <v>15791</v>
      </c>
      <c r="G17506" t="s">
        <v>53</v>
      </c>
      <c r="H17506" t="s">
        <v>1382</v>
      </c>
      <c r="I17506" t="s">
        <v>11215</v>
      </c>
      <c r="J17506">
        <v>389183</v>
      </c>
      <c r="K17506" t="s">
        <v>836</v>
      </c>
      <c r="L17506" s="1">
        <v>45148</v>
      </c>
      <c r="M17506">
        <v>2023</v>
      </c>
      <c r="N17506" t="s">
        <v>33</v>
      </c>
      <c r="O17506" t="s">
        <v>34</v>
      </c>
      <c r="P17506" s="2">
        <v>0</v>
      </c>
      <c r="Q17506" t="s">
        <v>17042</v>
      </c>
      <c r="R17506">
        <v>0.28999999999999998</v>
      </c>
      <c r="S17506">
        <v>17.440000000000001</v>
      </c>
      <c r="T17506">
        <v>35</v>
      </c>
      <c r="U17506">
        <v>69.7</v>
      </c>
      <c r="V17506">
        <v>2439.5</v>
      </c>
      <c r="W17506">
        <v>2414.9899999999998</v>
      </c>
      <c r="X17506" t="s">
        <v>17258</v>
      </c>
      <c r="Y17506" t="s">
        <v>17241</v>
      </c>
      <c r="Z17506">
        <v>8</v>
      </c>
      <c r="AA17506" t="s">
        <v>17242</v>
      </c>
    </row>
    <row r="17507" spans="1:27" x14ac:dyDescent="0.35">
      <c r="A17507" t="s">
        <v>23</v>
      </c>
      <c r="B17507" t="s">
        <v>55</v>
      </c>
      <c r="C17507" t="s">
        <v>30</v>
      </c>
      <c r="D17507" t="s">
        <v>539</v>
      </c>
      <c r="E17507" t="s">
        <v>28</v>
      </c>
      <c r="F17507" t="s">
        <v>15791</v>
      </c>
      <c r="G17507" t="s">
        <v>43</v>
      </c>
      <c r="H17507" t="s">
        <v>1382</v>
      </c>
      <c r="I17507" t="s">
        <v>11215</v>
      </c>
      <c r="J17507">
        <v>175909</v>
      </c>
      <c r="K17507" t="s">
        <v>153</v>
      </c>
      <c r="L17507" s="1">
        <v>45148</v>
      </c>
      <c r="M17507">
        <v>2023</v>
      </c>
      <c r="N17507" t="s">
        <v>33</v>
      </c>
      <c r="O17507" t="s">
        <v>34</v>
      </c>
      <c r="P17507" s="2">
        <v>0.79166666666666663</v>
      </c>
      <c r="Q17507" t="s">
        <v>17043</v>
      </c>
      <c r="R17507">
        <v>0.34</v>
      </c>
      <c r="S17507">
        <v>16.04</v>
      </c>
      <c r="T17507">
        <v>6</v>
      </c>
      <c r="U17507">
        <v>22.29</v>
      </c>
      <c r="V17507">
        <v>133.74</v>
      </c>
      <c r="W17507">
        <v>117.25</v>
      </c>
      <c r="X17507" t="s">
        <v>17258</v>
      </c>
      <c r="Y17507" t="s">
        <v>17241</v>
      </c>
      <c r="Z17507">
        <v>8</v>
      </c>
      <c r="AA17507" t="s">
        <v>17242</v>
      </c>
    </row>
    <row r="17508" spans="1:27" x14ac:dyDescent="0.35">
      <c r="A17508" t="s">
        <v>74</v>
      </c>
      <c r="B17508" t="s">
        <v>131</v>
      </c>
      <c r="C17508" t="s">
        <v>30</v>
      </c>
      <c r="D17508" t="s">
        <v>29</v>
      </c>
      <c r="E17508" t="s">
        <v>54</v>
      </c>
      <c r="F17508" t="s">
        <v>15791</v>
      </c>
      <c r="G17508" t="s">
        <v>36</v>
      </c>
      <c r="H17508" t="s">
        <v>25</v>
      </c>
      <c r="I17508" t="s">
        <v>11215</v>
      </c>
      <c r="J17508">
        <v>239352</v>
      </c>
      <c r="K17508" t="s">
        <v>2599</v>
      </c>
      <c r="L17508" s="1">
        <v>45088</v>
      </c>
      <c r="M17508">
        <v>2023</v>
      </c>
      <c r="N17508" t="s">
        <v>76</v>
      </c>
      <c r="O17508" t="s">
        <v>77</v>
      </c>
      <c r="P17508" s="2">
        <v>0.5</v>
      </c>
      <c r="Q17508" t="s">
        <v>17044</v>
      </c>
      <c r="R17508">
        <v>0.01</v>
      </c>
      <c r="S17508">
        <v>29.34</v>
      </c>
      <c r="T17508">
        <v>26</v>
      </c>
      <c r="U17508">
        <v>66.459999999999994</v>
      </c>
      <c r="V17508">
        <v>1727.9599999999998</v>
      </c>
      <c r="W17508">
        <v>1698.45</v>
      </c>
      <c r="X17508" t="s">
        <v>17258</v>
      </c>
      <c r="Y17508" t="s">
        <v>17251</v>
      </c>
      <c r="Z17508">
        <v>6</v>
      </c>
      <c r="AA17508" t="s">
        <v>17252</v>
      </c>
    </row>
    <row r="17509" spans="1:27" x14ac:dyDescent="0.35">
      <c r="A17509" t="s">
        <v>42</v>
      </c>
      <c r="B17509" t="s">
        <v>80</v>
      </c>
      <c r="C17509" t="s">
        <v>30</v>
      </c>
      <c r="D17509" t="s">
        <v>29</v>
      </c>
      <c r="E17509" t="s">
        <v>54</v>
      </c>
      <c r="F17509" t="s">
        <v>15791</v>
      </c>
      <c r="G17509" t="s">
        <v>26</v>
      </c>
      <c r="H17509" t="s">
        <v>796</v>
      </c>
      <c r="I17509" t="s">
        <v>11215</v>
      </c>
      <c r="J17509">
        <v>313752</v>
      </c>
      <c r="K17509" t="s">
        <v>3445</v>
      </c>
      <c r="L17509" s="1">
        <v>45149</v>
      </c>
      <c r="M17509">
        <v>2023</v>
      </c>
      <c r="N17509" t="s">
        <v>33</v>
      </c>
      <c r="O17509" t="s">
        <v>34</v>
      </c>
      <c r="P17509" s="2">
        <v>0.66666666666666663</v>
      </c>
      <c r="Q17509" t="s">
        <v>12535</v>
      </c>
      <c r="R17509">
        <v>0.36</v>
      </c>
      <c r="S17509">
        <v>22.86</v>
      </c>
      <c r="T17509">
        <v>28</v>
      </c>
      <c r="U17509">
        <v>42.84</v>
      </c>
      <c r="V17509">
        <v>1199.52</v>
      </c>
      <c r="W17509">
        <v>1172.3399999999999</v>
      </c>
      <c r="X17509" t="s">
        <v>17258</v>
      </c>
      <c r="Y17509" t="s">
        <v>17241</v>
      </c>
      <c r="Z17509">
        <v>8</v>
      </c>
      <c r="AA17509" t="s">
        <v>17242</v>
      </c>
    </row>
    <row r="17510" spans="1:27" x14ac:dyDescent="0.35">
      <c r="A17510" t="s">
        <v>65</v>
      </c>
      <c r="B17510" t="s">
        <v>55</v>
      </c>
      <c r="C17510" t="s">
        <v>30</v>
      </c>
      <c r="D17510" t="s">
        <v>395</v>
      </c>
      <c r="E17510" t="s">
        <v>54</v>
      </c>
      <c r="F17510" t="s">
        <v>15791</v>
      </c>
      <c r="G17510" t="s">
        <v>43</v>
      </c>
      <c r="H17510" t="s">
        <v>796</v>
      </c>
      <c r="I17510" t="s">
        <v>11215</v>
      </c>
      <c r="J17510">
        <v>188560</v>
      </c>
      <c r="K17510" t="s">
        <v>3572</v>
      </c>
      <c r="L17510" s="1">
        <v>45210</v>
      </c>
      <c r="M17510">
        <v>2023</v>
      </c>
      <c r="N17510" t="s">
        <v>103</v>
      </c>
      <c r="O17510" t="s">
        <v>40</v>
      </c>
      <c r="P17510" s="2">
        <v>0.70833333333333337</v>
      </c>
      <c r="Q17510" t="s">
        <v>17045</v>
      </c>
      <c r="R17510">
        <v>0.1</v>
      </c>
      <c r="S17510">
        <v>5.34</v>
      </c>
      <c r="T17510">
        <v>5</v>
      </c>
      <c r="U17510">
        <v>40.130000000000003</v>
      </c>
      <c r="V17510">
        <v>200.65</v>
      </c>
      <c r="W17510">
        <v>195.11</v>
      </c>
      <c r="X17510" t="s">
        <v>17258</v>
      </c>
      <c r="Y17510" t="s">
        <v>17243</v>
      </c>
      <c r="Z17510">
        <v>10</v>
      </c>
      <c r="AA17510" t="s">
        <v>17255</v>
      </c>
    </row>
    <row r="17511" spans="1:27" x14ac:dyDescent="0.35">
      <c r="A17511" t="s">
        <v>42</v>
      </c>
      <c r="B17511" t="s">
        <v>110</v>
      </c>
      <c r="C17511" t="s">
        <v>30</v>
      </c>
      <c r="D17511" t="s">
        <v>395</v>
      </c>
      <c r="E17511" t="s">
        <v>28</v>
      </c>
      <c r="F17511" t="s">
        <v>15791</v>
      </c>
      <c r="G17511" t="s">
        <v>43</v>
      </c>
      <c r="H17511" t="s">
        <v>2315</v>
      </c>
      <c r="I17511" t="s">
        <v>11215</v>
      </c>
      <c r="J17511">
        <v>925873</v>
      </c>
      <c r="K17511" t="s">
        <v>1299</v>
      </c>
      <c r="L17511" s="1">
        <v>45271</v>
      </c>
      <c r="M17511">
        <v>2023</v>
      </c>
      <c r="N17511" t="s">
        <v>39</v>
      </c>
      <c r="O17511" t="s">
        <v>40</v>
      </c>
      <c r="P17511" s="2">
        <v>0.20833333333333334</v>
      </c>
      <c r="Q17511" t="s">
        <v>17046</v>
      </c>
      <c r="R17511">
        <v>0.48</v>
      </c>
      <c r="S17511">
        <v>12.09</v>
      </c>
      <c r="T17511">
        <v>23</v>
      </c>
      <c r="U17511">
        <v>12.83</v>
      </c>
      <c r="V17511">
        <v>295.08999999999997</v>
      </c>
      <c r="W17511">
        <v>281.58</v>
      </c>
      <c r="X17511" t="s">
        <v>17258</v>
      </c>
      <c r="Y17511" t="s">
        <v>17243</v>
      </c>
      <c r="Z17511">
        <v>12</v>
      </c>
      <c r="AA17511" t="s">
        <v>17244</v>
      </c>
    </row>
    <row r="17512" spans="1:27" x14ac:dyDescent="0.35">
      <c r="A17512" t="s">
        <v>109</v>
      </c>
      <c r="B17512" t="s">
        <v>55</v>
      </c>
      <c r="C17512" t="s">
        <v>30</v>
      </c>
      <c r="D17512" t="s">
        <v>395</v>
      </c>
      <c r="E17512" t="s">
        <v>54</v>
      </c>
      <c r="F17512" t="s">
        <v>15791</v>
      </c>
      <c r="G17512" t="s">
        <v>53</v>
      </c>
      <c r="H17512" t="s">
        <v>796</v>
      </c>
      <c r="I17512" t="s">
        <v>11215</v>
      </c>
      <c r="J17512">
        <v>677697</v>
      </c>
      <c r="K17512" t="s">
        <v>2449</v>
      </c>
      <c r="L17512" s="1">
        <v>45271</v>
      </c>
      <c r="M17512">
        <v>2023</v>
      </c>
      <c r="N17512" t="s">
        <v>39</v>
      </c>
      <c r="O17512" t="s">
        <v>40</v>
      </c>
      <c r="P17512" s="2">
        <v>0.66666666666666663</v>
      </c>
      <c r="Q17512" t="s">
        <v>17047</v>
      </c>
      <c r="R17512">
        <v>0.31</v>
      </c>
      <c r="S17512">
        <v>17.739999999999998</v>
      </c>
      <c r="T17512">
        <v>23</v>
      </c>
      <c r="U17512">
        <v>95.14</v>
      </c>
      <c r="V17512">
        <v>2188.2199999999998</v>
      </c>
      <c r="W17512">
        <v>2163.6999999999998</v>
      </c>
      <c r="X17512" t="s">
        <v>17258</v>
      </c>
      <c r="Y17512" t="s">
        <v>17243</v>
      </c>
      <c r="Z17512">
        <v>12</v>
      </c>
      <c r="AA17512" t="s">
        <v>17244</v>
      </c>
    </row>
    <row r="17513" spans="1:27" x14ac:dyDescent="0.35">
      <c r="A17513" t="s">
        <v>70</v>
      </c>
      <c r="B17513" t="s">
        <v>55</v>
      </c>
      <c r="C17513" t="s">
        <v>30</v>
      </c>
      <c r="D17513" t="s">
        <v>29</v>
      </c>
      <c r="E17513" t="s">
        <v>54</v>
      </c>
      <c r="F17513" t="s">
        <v>15791</v>
      </c>
      <c r="G17513" t="s">
        <v>43</v>
      </c>
      <c r="H17513" t="s">
        <v>1881</v>
      </c>
      <c r="I17513" t="s">
        <v>11215</v>
      </c>
      <c r="J17513">
        <v>212784</v>
      </c>
      <c r="K17513" t="s">
        <v>1054</v>
      </c>
      <c r="L17513" s="1">
        <v>44997</v>
      </c>
      <c r="M17513">
        <v>2023</v>
      </c>
      <c r="N17513" t="s">
        <v>63</v>
      </c>
      <c r="O17513" t="s">
        <v>60</v>
      </c>
      <c r="P17513" s="2">
        <v>8.3333333333333329E-2</v>
      </c>
      <c r="Q17513" t="s">
        <v>17048</v>
      </c>
      <c r="R17513">
        <v>0.33</v>
      </c>
      <c r="S17513">
        <v>28.07</v>
      </c>
      <c r="T17513">
        <v>4</v>
      </c>
      <c r="U17513">
        <v>53.65</v>
      </c>
      <c r="V17513">
        <v>214.6</v>
      </c>
      <c r="W17513">
        <v>185.82</v>
      </c>
      <c r="X17513" t="s">
        <v>17258</v>
      </c>
      <c r="Y17513" t="s">
        <v>17246</v>
      </c>
      <c r="Z17513">
        <v>3</v>
      </c>
      <c r="AA17513" t="s">
        <v>17248</v>
      </c>
    </row>
    <row r="17514" spans="1:27" x14ac:dyDescent="0.35">
      <c r="A17514" t="s">
        <v>109</v>
      </c>
      <c r="B17514" t="s">
        <v>80</v>
      </c>
      <c r="C17514" t="s">
        <v>30</v>
      </c>
      <c r="D17514" t="s">
        <v>245</v>
      </c>
      <c r="E17514" t="s">
        <v>28</v>
      </c>
      <c r="F17514" t="s">
        <v>15791</v>
      </c>
      <c r="G17514" t="s">
        <v>36</v>
      </c>
      <c r="H17514" t="s">
        <v>796</v>
      </c>
      <c r="I17514" t="s">
        <v>11215</v>
      </c>
      <c r="J17514">
        <v>688103</v>
      </c>
      <c r="K17514" t="s">
        <v>252</v>
      </c>
      <c r="L17514" s="1">
        <v>45150</v>
      </c>
      <c r="M17514">
        <v>2023</v>
      </c>
      <c r="N17514" t="s">
        <v>33</v>
      </c>
      <c r="O17514" t="s">
        <v>34</v>
      </c>
      <c r="P17514" s="2">
        <v>0.33333333333333331</v>
      </c>
      <c r="Q17514" t="s">
        <v>9028</v>
      </c>
      <c r="R17514">
        <v>0.31</v>
      </c>
      <c r="S17514">
        <v>12.13</v>
      </c>
      <c r="T17514">
        <v>17</v>
      </c>
      <c r="U17514">
        <v>81.02</v>
      </c>
      <c r="V17514">
        <v>1377.34</v>
      </c>
      <c r="W17514">
        <v>1360.94</v>
      </c>
      <c r="X17514" t="s">
        <v>17258</v>
      </c>
      <c r="Y17514" t="s">
        <v>17241</v>
      </c>
      <c r="Z17514">
        <v>8</v>
      </c>
      <c r="AA17514" t="s">
        <v>17242</v>
      </c>
    </row>
    <row r="17515" spans="1:27" x14ac:dyDescent="0.35">
      <c r="A17515" t="s">
        <v>42</v>
      </c>
      <c r="B17515" t="s">
        <v>120</v>
      </c>
      <c r="C17515" t="s">
        <v>30</v>
      </c>
      <c r="D17515" t="s">
        <v>245</v>
      </c>
      <c r="E17515" t="s">
        <v>28</v>
      </c>
      <c r="F17515" t="s">
        <v>15791</v>
      </c>
      <c r="G17515" t="s">
        <v>36</v>
      </c>
      <c r="H17515" t="s">
        <v>1881</v>
      </c>
      <c r="I17515" t="s">
        <v>11215</v>
      </c>
      <c r="J17515">
        <v>200477</v>
      </c>
      <c r="K17515" t="s">
        <v>212</v>
      </c>
      <c r="L17515" s="1">
        <v>45211</v>
      </c>
      <c r="M17515">
        <v>2023</v>
      </c>
      <c r="N17515" t="s">
        <v>103</v>
      </c>
      <c r="O17515" t="s">
        <v>40</v>
      </c>
      <c r="P17515" s="2">
        <v>0.375</v>
      </c>
      <c r="Q17515" t="s">
        <v>17049</v>
      </c>
      <c r="R17515">
        <v>0.28000000000000003</v>
      </c>
      <c r="S17515">
        <v>23.15</v>
      </c>
      <c r="T17515">
        <v>49</v>
      </c>
      <c r="U17515">
        <v>66.34</v>
      </c>
      <c r="V17515">
        <v>3250.6600000000003</v>
      </c>
      <c r="W17515">
        <v>3218.41</v>
      </c>
      <c r="X17515" t="s">
        <v>17258</v>
      </c>
      <c r="Y17515" t="s">
        <v>17243</v>
      </c>
      <c r="Z17515">
        <v>10</v>
      </c>
      <c r="AA17515" t="s">
        <v>17255</v>
      </c>
    </row>
    <row r="17516" spans="1:27" x14ac:dyDescent="0.35">
      <c r="A17516" t="s">
        <v>79</v>
      </c>
      <c r="B17516" t="s">
        <v>80</v>
      </c>
      <c r="C17516" t="s">
        <v>30</v>
      </c>
      <c r="D17516" t="s">
        <v>672</v>
      </c>
      <c r="E17516" t="s">
        <v>54</v>
      </c>
      <c r="F17516" t="s">
        <v>15791</v>
      </c>
      <c r="G17516" t="s">
        <v>53</v>
      </c>
      <c r="H17516" t="s">
        <v>1382</v>
      </c>
      <c r="I17516" t="s">
        <v>11215</v>
      </c>
      <c r="J17516">
        <v>307267</v>
      </c>
      <c r="K17516" t="s">
        <v>2085</v>
      </c>
      <c r="L17516" s="1">
        <v>45352</v>
      </c>
      <c r="M17516">
        <v>2024</v>
      </c>
      <c r="N17516" t="s">
        <v>63</v>
      </c>
      <c r="O17516" t="s">
        <v>60</v>
      </c>
      <c r="P17516" s="2">
        <v>0.20833333333333334</v>
      </c>
      <c r="Q17516" t="s">
        <v>17050</v>
      </c>
      <c r="R17516">
        <v>0.25</v>
      </c>
      <c r="S17516">
        <v>10.62</v>
      </c>
      <c r="T17516">
        <v>12</v>
      </c>
      <c r="U17516">
        <v>76.63</v>
      </c>
      <c r="V17516">
        <v>919.56</v>
      </c>
      <c r="W17516">
        <v>906.64</v>
      </c>
      <c r="X17516" t="s">
        <v>17259</v>
      </c>
      <c r="Y17516" t="s">
        <v>17246</v>
      </c>
      <c r="Z17516">
        <v>3</v>
      </c>
      <c r="AA17516" t="s">
        <v>17248</v>
      </c>
    </row>
    <row r="17517" spans="1:27" x14ac:dyDescent="0.35">
      <c r="A17517" t="s">
        <v>109</v>
      </c>
      <c r="B17517" t="s">
        <v>80</v>
      </c>
      <c r="C17517" t="s">
        <v>30</v>
      </c>
      <c r="D17517" t="s">
        <v>395</v>
      </c>
      <c r="E17517" t="s">
        <v>28</v>
      </c>
      <c r="F17517" t="s">
        <v>15791</v>
      </c>
      <c r="G17517" t="s">
        <v>36</v>
      </c>
      <c r="H17517" t="s">
        <v>1881</v>
      </c>
      <c r="I17517" t="s">
        <v>11215</v>
      </c>
      <c r="J17517">
        <v>340385</v>
      </c>
      <c r="K17517" t="s">
        <v>1347</v>
      </c>
      <c r="L17517" s="1">
        <v>45293</v>
      </c>
      <c r="M17517">
        <v>2024</v>
      </c>
      <c r="N17517" t="s">
        <v>100</v>
      </c>
      <c r="O17517" t="s">
        <v>60</v>
      </c>
      <c r="P17517" s="2">
        <v>0.20833333333333334</v>
      </c>
      <c r="Q17517" t="s">
        <v>17051</v>
      </c>
      <c r="R17517">
        <v>0.32</v>
      </c>
      <c r="S17517">
        <v>21.95</v>
      </c>
      <c r="T17517">
        <v>10</v>
      </c>
      <c r="U17517">
        <v>24.43</v>
      </c>
      <c r="V17517">
        <v>244.3</v>
      </c>
      <c r="W17517">
        <v>221.57</v>
      </c>
      <c r="X17517" t="s">
        <v>17259</v>
      </c>
      <c r="Y17517" t="s">
        <v>17246</v>
      </c>
      <c r="Z17517">
        <v>1</v>
      </c>
      <c r="AA17517" t="s">
        <v>17254</v>
      </c>
    </row>
    <row r="17518" spans="1:27" x14ac:dyDescent="0.35">
      <c r="A17518" t="s">
        <v>65</v>
      </c>
      <c r="B17518" t="s">
        <v>131</v>
      </c>
      <c r="C17518" t="s">
        <v>30</v>
      </c>
      <c r="D17518" t="s">
        <v>395</v>
      </c>
      <c r="E17518" t="s">
        <v>28</v>
      </c>
      <c r="F17518" t="s">
        <v>15791</v>
      </c>
      <c r="G17518" t="s">
        <v>26</v>
      </c>
      <c r="H17518" t="s">
        <v>1382</v>
      </c>
      <c r="I17518" t="s">
        <v>11215</v>
      </c>
      <c r="J17518">
        <v>379509</v>
      </c>
      <c r="K17518" t="s">
        <v>1888</v>
      </c>
      <c r="L17518" s="1">
        <v>45384</v>
      </c>
      <c r="M17518">
        <v>2024</v>
      </c>
      <c r="N17518" t="s">
        <v>148</v>
      </c>
      <c r="O17518" t="s">
        <v>77</v>
      </c>
      <c r="P17518" s="2">
        <v>0.25</v>
      </c>
      <c r="Q17518" t="s">
        <v>17052</v>
      </c>
      <c r="R17518">
        <v>0.03</v>
      </c>
      <c r="S17518">
        <v>28.7</v>
      </c>
      <c r="T17518">
        <v>20</v>
      </c>
      <c r="U17518">
        <v>28.98</v>
      </c>
      <c r="V17518">
        <v>579.6</v>
      </c>
      <c r="W17518">
        <v>550.73</v>
      </c>
      <c r="X17518" t="s">
        <v>17259</v>
      </c>
      <c r="Y17518" t="s">
        <v>17251</v>
      </c>
      <c r="Z17518">
        <v>4</v>
      </c>
      <c r="AA17518" t="s">
        <v>17257</v>
      </c>
    </row>
    <row r="17519" spans="1:27" x14ac:dyDescent="0.35">
      <c r="A17519" t="s">
        <v>23</v>
      </c>
      <c r="B17519" t="s">
        <v>44</v>
      </c>
      <c r="C17519" t="s">
        <v>30</v>
      </c>
      <c r="D17519" t="s">
        <v>395</v>
      </c>
      <c r="E17519" t="s">
        <v>28</v>
      </c>
      <c r="F17519" t="s">
        <v>15791</v>
      </c>
      <c r="G17519" t="s">
        <v>36</v>
      </c>
      <c r="H17519" t="s">
        <v>1881</v>
      </c>
      <c r="I17519" t="s">
        <v>11215</v>
      </c>
      <c r="J17519">
        <v>249021</v>
      </c>
      <c r="K17519" t="s">
        <v>1247</v>
      </c>
      <c r="L17519" s="1">
        <v>45384</v>
      </c>
      <c r="M17519">
        <v>2024</v>
      </c>
      <c r="N17519" t="s">
        <v>148</v>
      </c>
      <c r="O17519" t="s">
        <v>77</v>
      </c>
      <c r="P17519" s="2">
        <v>0.33333333333333331</v>
      </c>
      <c r="Q17519" t="s">
        <v>12186</v>
      </c>
      <c r="R17519">
        <v>0.47</v>
      </c>
      <c r="S17519">
        <v>27.72</v>
      </c>
      <c r="T17519">
        <v>17</v>
      </c>
      <c r="U17519">
        <v>87.59</v>
      </c>
      <c r="V17519">
        <v>1489.03</v>
      </c>
      <c r="W17519">
        <v>1454.31</v>
      </c>
      <c r="X17519" t="s">
        <v>17259</v>
      </c>
      <c r="Y17519" t="s">
        <v>17251</v>
      </c>
      <c r="Z17519">
        <v>4</v>
      </c>
      <c r="AA17519" t="s">
        <v>17257</v>
      </c>
    </row>
    <row r="17520" spans="1:27" x14ac:dyDescent="0.35">
      <c r="A17520" t="s">
        <v>23</v>
      </c>
      <c r="B17520" t="s">
        <v>31</v>
      </c>
      <c r="C17520" t="s">
        <v>30</v>
      </c>
      <c r="D17520" t="s">
        <v>245</v>
      </c>
      <c r="E17520" t="s">
        <v>28</v>
      </c>
      <c r="F17520" t="s">
        <v>15791</v>
      </c>
      <c r="G17520" t="s">
        <v>53</v>
      </c>
      <c r="H17520" t="s">
        <v>2315</v>
      </c>
      <c r="I17520" t="s">
        <v>11215</v>
      </c>
      <c r="J17520">
        <v>731103</v>
      </c>
      <c r="K17520" t="s">
        <v>662</v>
      </c>
      <c r="L17520" s="1">
        <v>45476</v>
      </c>
      <c r="M17520">
        <v>2024</v>
      </c>
      <c r="N17520" t="s">
        <v>68</v>
      </c>
      <c r="O17520" t="s">
        <v>34</v>
      </c>
      <c r="P17520" s="2">
        <v>0.5</v>
      </c>
      <c r="Q17520" t="s">
        <v>17053</v>
      </c>
      <c r="R17520">
        <v>0.15</v>
      </c>
      <c r="S17520">
        <v>24.2</v>
      </c>
      <c r="T17520">
        <v>29</v>
      </c>
      <c r="U17520">
        <v>78.650000000000006</v>
      </c>
      <c r="V17520">
        <v>2280.8500000000004</v>
      </c>
      <c r="W17520">
        <v>2253.23</v>
      </c>
      <c r="X17520" t="s">
        <v>17259</v>
      </c>
      <c r="Y17520" t="s">
        <v>17241</v>
      </c>
      <c r="Z17520">
        <v>7</v>
      </c>
      <c r="AA17520" t="s">
        <v>17249</v>
      </c>
    </row>
    <row r="17521" spans="1:27" x14ac:dyDescent="0.35">
      <c r="A17521" t="s">
        <v>79</v>
      </c>
      <c r="B17521" t="s">
        <v>80</v>
      </c>
      <c r="C17521" t="s">
        <v>30</v>
      </c>
      <c r="D17521" t="s">
        <v>395</v>
      </c>
      <c r="E17521" t="s">
        <v>28</v>
      </c>
      <c r="F17521" t="s">
        <v>15791</v>
      </c>
      <c r="G17521" t="s">
        <v>43</v>
      </c>
      <c r="H17521" t="s">
        <v>1881</v>
      </c>
      <c r="I17521" t="s">
        <v>11215</v>
      </c>
      <c r="J17521">
        <v>489438</v>
      </c>
      <c r="K17521" t="s">
        <v>2643</v>
      </c>
      <c r="L17521" s="1">
        <v>45447</v>
      </c>
      <c r="M17521">
        <v>2024</v>
      </c>
      <c r="N17521" t="s">
        <v>76</v>
      </c>
      <c r="O17521" t="s">
        <v>77</v>
      </c>
      <c r="P17521" s="2">
        <v>0.16666666666666666</v>
      </c>
      <c r="Q17521" t="s">
        <v>17054</v>
      </c>
      <c r="R17521">
        <v>0.23</v>
      </c>
      <c r="S17521">
        <v>26.74</v>
      </c>
      <c r="T17521">
        <v>48</v>
      </c>
      <c r="U17521">
        <v>1.04</v>
      </c>
      <c r="V17521">
        <v>49.92</v>
      </c>
      <c r="W17521">
        <v>23.07</v>
      </c>
      <c r="X17521" t="s">
        <v>17259</v>
      </c>
      <c r="Y17521" t="s">
        <v>17251</v>
      </c>
      <c r="Z17521">
        <v>6</v>
      </c>
      <c r="AA17521" t="s">
        <v>17252</v>
      </c>
    </row>
    <row r="17522" spans="1:27" x14ac:dyDescent="0.35">
      <c r="A17522" t="s">
        <v>52</v>
      </c>
      <c r="B17522" t="s">
        <v>110</v>
      </c>
      <c r="C17522" t="s">
        <v>30</v>
      </c>
      <c r="D17522" t="s">
        <v>395</v>
      </c>
      <c r="E17522" t="s">
        <v>28</v>
      </c>
      <c r="F17522" t="s">
        <v>15791</v>
      </c>
      <c r="G17522" t="s">
        <v>43</v>
      </c>
      <c r="H17522" t="s">
        <v>1382</v>
      </c>
      <c r="I17522" t="s">
        <v>11215</v>
      </c>
      <c r="J17522">
        <v>580829</v>
      </c>
      <c r="K17522" t="s">
        <v>695</v>
      </c>
      <c r="L17522" s="1">
        <v>45569</v>
      </c>
      <c r="M17522">
        <v>2024</v>
      </c>
      <c r="N17522" t="s">
        <v>103</v>
      </c>
      <c r="O17522" t="s">
        <v>40</v>
      </c>
      <c r="P17522" s="2">
        <v>0.58333333333333337</v>
      </c>
      <c r="Q17522" t="s">
        <v>15232</v>
      </c>
      <c r="R17522">
        <v>0.05</v>
      </c>
      <c r="S17522">
        <v>16.66</v>
      </c>
      <c r="T17522">
        <v>43</v>
      </c>
      <c r="U17522">
        <v>74.33</v>
      </c>
      <c r="V17522">
        <v>3196.19</v>
      </c>
      <c r="W17522">
        <v>3177.93</v>
      </c>
      <c r="X17522" t="s">
        <v>17259</v>
      </c>
      <c r="Y17522" t="s">
        <v>17243</v>
      </c>
      <c r="Z17522">
        <v>10</v>
      </c>
      <c r="AA17522" t="s">
        <v>17255</v>
      </c>
    </row>
    <row r="17523" spans="1:27" x14ac:dyDescent="0.35">
      <c r="A17523" t="s">
        <v>65</v>
      </c>
      <c r="B17523" t="s">
        <v>66</v>
      </c>
      <c r="C17523" t="s">
        <v>30</v>
      </c>
      <c r="D17523" t="s">
        <v>395</v>
      </c>
      <c r="E17523" t="s">
        <v>28</v>
      </c>
      <c r="F17523" t="s">
        <v>15791</v>
      </c>
      <c r="G17523" t="s">
        <v>53</v>
      </c>
      <c r="H17523" t="s">
        <v>25</v>
      </c>
      <c r="I17523" t="s">
        <v>11215</v>
      </c>
      <c r="J17523">
        <v>593441</v>
      </c>
      <c r="K17523" t="s">
        <v>5966</v>
      </c>
      <c r="L17523" s="1">
        <v>45356</v>
      </c>
      <c r="M17523">
        <v>2024</v>
      </c>
      <c r="N17523" t="s">
        <v>63</v>
      </c>
      <c r="O17523" t="s">
        <v>60</v>
      </c>
      <c r="P17523" s="2">
        <v>0.70833333333333337</v>
      </c>
      <c r="Q17523" t="s">
        <v>6946</v>
      </c>
      <c r="R17523">
        <v>0.22</v>
      </c>
      <c r="S17523">
        <v>29.49</v>
      </c>
      <c r="T17523">
        <v>31</v>
      </c>
      <c r="U17523">
        <v>59.44</v>
      </c>
      <c r="V17523">
        <v>1842.6399999999999</v>
      </c>
      <c r="W17523">
        <v>1809.1</v>
      </c>
      <c r="X17523" t="s">
        <v>17259</v>
      </c>
      <c r="Y17523" t="s">
        <v>17246</v>
      </c>
      <c r="Z17523">
        <v>3</v>
      </c>
      <c r="AA17523" t="s">
        <v>17248</v>
      </c>
    </row>
    <row r="17524" spans="1:27" x14ac:dyDescent="0.35">
      <c r="A17524" t="s">
        <v>52</v>
      </c>
      <c r="B17524" t="s">
        <v>146</v>
      </c>
      <c r="C17524" t="s">
        <v>30</v>
      </c>
      <c r="D17524" t="s">
        <v>29</v>
      </c>
      <c r="E17524" t="s">
        <v>28</v>
      </c>
      <c r="F17524" t="s">
        <v>15791</v>
      </c>
      <c r="G17524" t="s">
        <v>36</v>
      </c>
      <c r="H17524" t="s">
        <v>25</v>
      </c>
      <c r="I17524" t="s">
        <v>11215</v>
      </c>
      <c r="J17524">
        <v>738898</v>
      </c>
      <c r="K17524" t="s">
        <v>218</v>
      </c>
      <c r="L17524" s="1">
        <v>45387</v>
      </c>
      <c r="M17524">
        <v>2024</v>
      </c>
      <c r="N17524" t="s">
        <v>148</v>
      </c>
      <c r="O17524" t="s">
        <v>77</v>
      </c>
      <c r="P17524" s="2">
        <v>0.41666666666666669</v>
      </c>
      <c r="Q17524" t="s">
        <v>17055</v>
      </c>
      <c r="R17524">
        <v>0.08</v>
      </c>
      <c r="S17524">
        <v>6.7</v>
      </c>
      <c r="T17524">
        <v>27</v>
      </c>
      <c r="U17524">
        <v>92.62</v>
      </c>
      <c r="V17524">
        <v>2500.7400000000002</v>
      </c>
      <c r="W17524">
        <v>2492.04</v>
      </c>
      <c r="X17524" t="s">
        <v>17259</v>
      </c>
      <c r="Y17524" t="s">
        <v>17251</v>
      </c>
      <c r="Z17524">
        <v>4</v>
      </c>
      <c r="AA17524" t="s">
        <v>17257</v>
      </c>
    </row>
    <row r="17525" spans="1:27" x14ac:dyDescent="0.35">
      <c r="A17525" t="s">
        <v>48</v>
      </c>
      <c r="B17525" t="s">
        <v>31</v>
      </c>
      <c r="C17525" t="s">
        <v>30</v>
      </c>
      <c r="D17525" t="s">
        <v>539</v>
      </c>
      <c r="E17525" t="s">
        <v>54</v>
      </c>
      <c r="F17525" t="s">
        <v>15791</v>
      </c>
      <c r="G17525" t="s">
        <v>36</v>
      </c>
      <c r="H17525" t="s">
        <v>25</v>
      </c>
      <c r="I17525" t="s">
        <v>11215</v>
      </c>
      <c r="J17525">
        <v>494902</v>
      </c>
      <c r="K17525" t="s">
        <v>1439</v>
      </c>
      <c r="L17525" s="1">
        <v>45509</v>
      </c>
      <c r="M17525">
        <v>2024</v>
      </c>
      <c r="N17525" t="s">
        <v>33</v>
      </c>
      <c r="O17525" t="s">
        <v>34</v>
      </c>
      <c r="P17525" s="2">
        <v>0.66666666666666663</v>
      </c>
      <c r="Q17525" t="s">
        <v>17056</v>
      </c>
      <c r="R17525">
        <v>0.34</v>
      </c>
      <c r="S17525">
        <v>26.39</v>
      </c>
      <c r="T17525">
        <v>33</v>
      </c>
      <c r="U17525">
        <v>71.84</v>
      </c>
      <c r="V17525">
        <v>2370.7200000000003</v>
      </c>
      <c r="W17525">
        <v>2336.27</v>
      </c>
      <c r="X17525" t="s">
        <v>17259</v>
      </c>
      <c r="Y17525" t="s">
        <v>17241</v>
      </c>
      <c r="Z17525">
        <v>8</v>
      </c>
      <c r="AA17525" t="s">
        <v>17242</v>
      </c>
    </row>
    <row r="17526" spans="1:27" x14ac:dyDescent="0.35">
      <c r="A17526" t="s">
        <v>23</v>
      </c>
      <c r="B17526" t="s">
        <v>37</v>
      </c>
      <c r="C17526" t="s">
        <v>30</v>
      </c>
      <c r="D17526" t="s">
        <v>672</v>
      </c>
      <c r="E17526" t="s">
        <v>28</v>
      </c>
      <c r="F17526" t="s">
        <v>15791</v>
      </c>
      <c r="G17526" t="s">
        <v>36</v>
      </c>
      <c r="H17526" t="s">
        <v>1881</v>
      </c>
      <c r="I17526" t="s">
        <v>11215</v>
      </c>
      <c r="J17526">
        <v>385811</v>
      </c>
      <c r="K17526" t="s">
        <v>1751</v>
      </c>
      <c r="L17526" s="1">
        <v>45540</v>
      </c>
      <c r="M17526">
        <v>2024</v>
      </c>
      <c r="N17526" t="s">
        <v>72</v>
      </c>
      <c r="O17526" t="s">
        <v>34</v>
      </c>
      <c r="P17526" s="2">
        <v>8.3333333333333329E-2</v>
      </c>
      <c r="Q17526" t="s">
        <v>613</v>
      </c>
      <c r="R17526">
        <v>0.27</v>
      </c>
      <c r="S17526">
        <v>5.72</v>
      </c>
      <c r="T17526">
        <v>18</v>
      </c>
      <c r="U17526">
        <v>53.19</v>
      </c>
      <c r="V17526">
        <v>957.42</v>
      </c>
      <c r="W17526">
        <v>949.11</v>
      </c>
      <c r="X17526" t="s">
        <v>17259</v>
      </c>
      <c r="Y17526" t="s">
        <v>17241</v>
      </c>
      <c r="Z17526">
        <v>9</v>
      </c>
      <c r="AA17526" t="s">
        <v>17250</v>
      </c>
    </row>
    <row r="17527" spans="1:27" x14ac:dyDescent="0.35">
      <c r="A17527" t="s">
        <v>65</v>
      </c>
      <c r="B17527" t="s">
        <v>55</v>
      </c>
      <c r="C17527" t="s">
        <v>30</v>
      </c>
      <c r="D17527" t="s">
        <v>539</v>
      </c>
      <c r="E17527" t="s">
        <v>28</v>
      </c>
      <c r="F17527" t="s">
        <v>15791</v>
      </c>
      <c r="G17527" t="s">
        <v>26</v>
      </c>
      <c r="H17527" t="s">
        <v>2315</v>
      </c>
      <c r="I17527" t="s">
        <v>11215</v>
      </c>
      <c r="J17527">
        <v>934882</v>
      </c>
      <c r="K17527" t="s">
        <v>97</v>
      </c>
      <c r="L17527" s="1">
        <v>45601</v>
      </c>
      <c r="M17527">
        <v>2024</v>
      </c>
      <c r="N17527" t="s">
        <v>46</v>
      </c>
      <c r="O17527" t="s">
        <v>40</v>
      </c>
      <c r="P17527" s="2">
        <v>0.29166666666666669</v>
      </c>
      <c r="Q17527" t="s">
        <v>17057</v>
      </c>
      <c r="R17527">
        <v>0.02</v>
      </c>
      <c r="S17527">
        <v>27.62</v>
      </c>
      <c r="T17527">
        <v>4</v>
      </c>
      <c r="U17527">
        <v>97.64</v>
      </c>
      <c r="V17527">
        <v>390.56</v>
      </c>
      <c r="W17527">
        <v>362.86</v>
      </c>
      <c r="X17527" t="s">
        <v>17259</v>
      </c>
      <c r="Y17527" t="s">
        <v>17243</v>
      </c>
      <c r="Z17527">
        <v>11</v>
      </c>
      <c r="AA17527" t="s">
        <v>17245</v>
      </c>
    </row>
    <row r="17528" spans="1:27" x14ac:dyDescent="0.35">
      <c r="A17528" t="s">
        <v>83</v>
      </c>
      <c r="B17528" t="s">
        <v>80</v>
      </c>
      <c r="C17528" t="s">
        <v>30</v>
      </c>
      <c r="D17528" t="s">
        <v>539</v>
      </c>
      <c r="E17528" t="s">
        <v>54</v>
      </c>
      <c r="F17528" t="s">
        <v>15791</v>
      </c>
      <c r="G17528" t="s">
        <v>26</v>
      </c>
      <c r="H17528" t="s">
        <v>2315</v>
      </c>
      <c r="I17528" t="s">
        <v>11215</v>
      </c>
      <c r="J17528">
        <v>460069</v>
      </c>
      <c r="K17528" t="s">
        <v>448</v>
      </c>
      <c r="L17528" s="1">
        <v>45298</v>
      </c>
      <c r="M17528">
        <v>2024</v>
      </c>
      <c r="N17528" t="s">
        <v>100</v>
      </c>
      <c r="O17528" t="s">
        <v>60</v>
      </c>
      <c r="P17528" s="2">
        <v>0.95833333333333337</v>
      </c>
      <c r="Q17528" t="s">
        <v>17058</v>
      </c>
      <c r="R17528">
        <v>0.35</v>
      </c>
      <c r="S17528">
        <v>12.74</v>
      </c>
      <c r="T17528">
        <v>33</v>
      </c>
      <c r="U17528">
        <v>10.81</v>
      </c>
      <c r="V17528">
        <v>356.73</v>
      </c>
      <c r="W17528">
        <v>342.74</v>
      </c>
      <c r="X17528" t="s">
        <v>17259</v>
      </c>
      <c r="Y17528" t="s">
        <v>17246</v>
      </c>
      <c r="Z17528">
        <v>1</v>
      </c>
      <c r="AA17528" t="s">
        <v>17254</v>
      </c>
    </row>
    <row r="17529" spans="1:27" x14ac:dyDescent="0.35">
      <c r="A17529" t="s">
        <v>79</v>
      </c>
      <c r="B17529" t="s">
        <v>44</v>
      </c>
      <c r="C17529" t="s">
        <v>30</v>
      </c>
      <c r="D17529" t="s">
        <v>672</v>
      </c>
      <c r="E17529" t="s">
        <v>54</v>
      </c>
      <c r="F17529" t="s">
        <v>15791</v>
      </c>
      <c r="G17529" t="s">
        <v>43</v>
      </c>
      <c r="H17529" t="s">
        <v>2315</v>
      </c>
      <c r="I17529" t="s">
        <v>11215</v>
      </c>
      <c r="J17529">
        <v>233876</v>
      </c>
      <c r="K17529" t="s">
        <v>3412</v>
      </c>
      <c r="L17529" s="1">
        <v>45329</v>
      </c>
      <c r="M17529">
        <v>2024</v>
      </c>
      <c r="N17529" t="s">
        <v>59</v>
      </c>
      <c r="O17529" t="s">
        <v>60</v>
      </c>
      <c r="P17529" s="2">
        <v>0.70833333333333337</v>
      </c>
      <c r="Q17529" t="s">
        <v>17059</v>
      </c>
      <c r="R17529">
        <v>0.35</v>
      </c>
      <c r="S17529">
        <v>23.5</v>
      </c>
      <c r="T17529">
        <v>8</v>
      </c>
      <c r="U17529">
        <v>15.35</v>
      </c>
      <c r="V17529">
        <v>122.8</v>
      </c>
      <c r="W17529">
        <v>98.87</v>
      </c>
      <c r="X17529" t="s">
        <v>17259</v>
      </c>
      <c r="Y17529" t="s">
        <v>17246</v>
      </c>
      <c r="Z17529">
        <v>2</v>
      </c>
      <c r="AA17529" t="s">
        <v>17247</v>
      </c>
    </row>
    <row r="17530" spans="1:27" x14ac:dyDescent="0.35">
      <c r="A17530" t="s">
        <v>48</v>
      </c>
      <c r="B17530" t="s">
        <v>80</v>
      </c>
      <c r="C17530" t="s">
        <v>30</v>
      </c>
      <c r="D17530" t="s">
        <v>29</v>
      </c>
      <c r="E17530" t="s">
        <v>54</v>
      </c>
      <c r="F17530" t="s">
        <v>15791</v>
      </c>
      <c r="G17530" t="s">
        <v>36</v>
      </c>
      <c r="H17530" t="s">
        <v>25</v>
      </c>
      <c r="I17530" t="s">
        <v>11215</v>
      </c>
      <c r="J17530">
        <v>957312</v>
      </c>
      <c r="K17530" t="s">
        <v>75</v>
      </c>
      <c r="L17530" s="1">
        <v>45389</v>
      </c>
      <c r="M17530">
        <v>2024</v>
      </c>
      <c r="N17530" t="s">
        <v>148</v>
      </c>
      <c r="O17530" t="s">
        <v>77</v>
      </c>
      <c r="P17530" s="2">
        <v>0.375</v>
      </c>
      <c r="Q17530" t="s">
        <v>10911</v>
      </c>
      <c r="R17530">
        <v>0.38</v>
      </c>
      <c r="S17530">
        <v>21.03</v>
      </c>
      <c r="T17530">
        <v>11</v>
      </c>
      <c r="U17530">
        <v>9.25</v>
      </c>
      <c r="V17530">
        <v>101.75</v>
      </c>
      <c r="W17530">
        <v>80.33</v>
      </c>
      <c r="X17530" t="s">
        <v>17259</v>
      </c>
      <c r="Y17530" t="s">
        <v>17251</v>
      </c>
      <c r="Z17530">
        <v>4</v>
      </c>
      <c r="AA17530" t="s">
        <v>17257</v>
      </c>
    </row>
    <row r="17531" spans="1:27" x14ac:dyDescent="0.35">
      <c r="A17531" t="s">
        <v>42</v>
      </c>
      <c r="B17531" t="s">
        <v>146</v>
      </c>
      <c r="C17531" t="s">
        <v>30</v>
      </c>
      <c r="D17531" t="s">
        <v>245</v>
      </c>
      <c r="E17531" t="s">
        <v>28</v>
      </c>
      <c r="F17531" t="s">
        <v>15791</v>
      </c>
      <c r="G17531" t="s">
        <v>53</v>
      </c>
      <c r="H17531" t="s">
        <v>796</v>
      </c>
      <c r="I17531" t="s">
        <v>11215</v>
      </c>
      <c r="J17531">
        <v>125391</v>
      </c>
      <c r="K17531" t="s">
        <v>147</v>
      </c>
      <c r="L17531" s="1">
        <v>45633</v>
      </c>
      <c r="M17531">
        <v>2024</v>
      </c>
      <c r="N17531" t="s">
        <v>39</v>
      </c>
      <c r="O17531" t="s">
        <v>40</v>
      </c>
      <c r="P17531" s="2">
        <v>0.25</v>
      </c>
      <c r="Q17531" t="s">
        <v>4615</v>
      </c>
      <c r="R17531">
        <v>0.09</v>
      </c>
      <c r="S17531">
        <v>25.7</v>
      </c>
      <c r="T17531">
        <v>38</v>
      </c>
      <c r="U17531">
        <v>75.52</v>
      </c>
      <c r="V17531">
        <v>2869.7599999999998</v>
      </c>
      <c r="W17531">
        <v>2841.48</v>
      </c>
      <c r="X17531" t="s">
        <v>17259</v>
      </c>
      <c r="Y17531" t="s">
        <v>17243</v>
      </c>
      <c r="Z17531">
        <v>12</v>
      </c>
      <c r="AA17531" t="s">
        <v>17244</v>
      </c>
    </row>
    <row r="17532" spans="1:27" x14ac:dyDescent="0.35">
      <c r="A17532" t="s">
        <v>23</v>
      </c>
      <c r="B17532" t="s">
        <v>49</v>
      </c>
      <c r="C17532" t="s">
        <v>30</v>
      </c>
      <c r="D17532" t="s">
        <v>539</v>
      </c>
      <c r="E17532" t="s">
        <v>28</v>
      </c>
      <c r="F17532" t="s">
        <v>15791</v>
      </c>
      <c r="G17532" t="s">
        <v>26</v>
      </c>
      <c r="H17532" t="s">
        <v>1382</v>
      </c>
      <c r="I17532" t="s">
        <v>11215</v>
      </c>
      <c r="J17532">
        <v>784182</v>
      </c>
      <c r="K17532" t="s">
        <v>4868</v>
      </c>
      <c r="L17532" s="1">
        <v>45633</v>
      </c>
      <c r="M17532">
        <v>2024</v>
      </c>
      <c r="N17532" t="s">
        <v>39</v>
      </c>
      <c r="O17532" t="s">
        <v>40</v>
      </c>
      <c r="P17532" s="2">
        <v>0.29166666666666669</v>
      </c>
      <c r="Q17532" t="s">
        <v>17060</v>
      </c>
      <c r="R17532">
        <v>0.4</v>
      </c>
      <c r="S17532">
        <v>23.38</v>
      </c>
      <c r="T17532">
        <v>31</v>
      </c>
      <c r="U17532">
        <v>37.72</v>
      </c>
      <c r="V17532">
        <v>1169.32</v>
      </c>
      <c r="W17532">
        <v>1141.26</v>
      </c>
      <c r="X17532" t="s">
        <v>17259</v>
      </c>
      <c r="Y17532" t="s">
        <v>17243</v>
      </c>
      <c r="Z17532">
        <v>12</v>
      </c>
      <c r="AA17532" t="s">
        <v>17244</v>
      </c>
    </row>
    <row r="17533" spans="1:27" x14ac:dyDescent="0.35">
      <c r="A17533" t="s">
        <v>70</v>
      </c>
      <c r="B17533" t="s">
        <v>110</v>
      </c>
      <c r="C17533" t="s">
        <v>30</v>
      </c>
      <c r="D17533" t="s">
        <v>29</v>
      </c>
      <c r="E17533" t="s">
        <v>28</v>
      </c>
      <c r="F17533" t="s">
        <v>15791</v>
      </c>
      <c r="G17533" t="s">
        <v>36</v>
      </c>
      <c r="H17533" t="s">
        <v>25</v>
      </c>
      <c r="I17533" t="s">
        <v>11215</v>
      </c>
      <c r="J17533">
        <v>805667</v>
      </c>
      <c r="K17533" t="s">
        <v>614</v>
      </c>
      <c r="L17533" s="1">
        <v>45633</v>
      </c>
      <c r="M17533">
        <v>2024</v>
      </c>
      <c r="N17533" t="s">
        <v>39</v>
      </c>
      <c r="O17533" t="s">
        <v>40</v>
      </c>
      <c r="P17533" s="2">
        <v>0.91666666666666663</v>
      </c>
      <c r="Q17533" t="s">
        <v>17061</v>
      </c>
      <c r="R17533">
        <v>0.18</v>
      </c>
      <c r="S17533">
        <v>18.940000000000001</v>
      </c>
      <c r="T17533">
        <v>7</v>
      </c>
      <c r="U17533">
        <v>24.86</v>
      </c>
      <c r="V17533">
        <v>174.01999999999998</v>
      </c>
      <c r="W17533">
        <v>154.77000000000001</v>
      </c>
      <c r="X17533" t="s">
        <v>17259</v>
      </c>
      <c r="Y17533" t="s">
        <v>17243</v>
      </c>
      <c r="Z17533">
        <v>12</v>
      </c>
      <c r="AA17533" t="s">
        <v>17244</v>
      </c>
    </row>
    <row r="17534" spans="1:27" x14ac:dyDescent="0.35">
      <c r="A17534" t="s">
        <v>74</v>
      </c>
      <c r="B17534" t="s">
        <v>49</v>
      </c>
      <c r="C17534" t="s">
        <v>30</v>
      </c>
      <c r="D17534" t="s">
        <v>539</v>
      </c>
      <c r="E17534" t="s">
        <v>28</v>
      </c>
      <c r="F17534" t="s">
        <v>15791</v>
      </c>
      <c r="G17534" t="s">
        <v>43</v>
      </c>
      <c r="H17534" t="s">
        <v>1382</v>
      </c>
      <c r="I17534" t="s">
        <v>11215</v>
      </c>
      <c r="J17534">
        <v>780766</v>
      </c>
      <c r="K17534" t="s">
        <v>3633</v>
      </c>
      <c r="L17534" s="1">
        <v>45331</v>
      </c>
      <c r="M17534">
        <v>2024</v>
      </c>
      <c r="N17534" t="s">
        <v>59</v>
      </c>
      <c r="O17534" t="s">
        <v>60</v>
      </c>
      <c r="P17534" s="2">
        <v>0.58333333333333337</v>
      </c>
      <c r="Q17534" t="s">
        <v>17062</v>
      </c>
      <c r="R17534">
        <v>0.16</v>
      </c>
      <c r="S17534">
        <v>23.68</v>
      </c>
      <c r="T17534">
        <v>13</v>
      </c>
      <c r="U17534">
        <v>49.88</v>
      </c>
      <c r="V17534">
        <v>648.44000000000005</v>
      </c>
      <c r="W17534">
        <v>623.72</v>
      </c>
      <c r="X17534" t="s">
        <v>17259</v>
      </c>
      <c r="Y17534" t="s">
        <v>17246</v>
      </c>
      <c r="Z17534">
        <v>2</v>
      </c>
      <c r="AA17534" t="s">
        <v>17247</v>
      </c>
    </row>
    <row r="17535" spans="1:27" x14ac:dyDescent="0.35">
      <c r="A17535" t="s">
        <v>74</v>
      </c>
      <c r="B17535" t="s">
        <v>120</v>
      </c>
      <c r="C17535" t="s">
        <v>30</v>
      </c>
      <c r="D17535" t="s">
        <v>395</v>
      </c>
      <c r="E17535" t="s">
        <v>28</v>
      </c>
      <c r="F17535" t="s">
        <v>15791</v>
      </c>
      <c r="G17535" t="s">
        <v>53</v>
      </c>
      <c r="H17535" t="s">
        <v>25</v>
      </c>
      <c r="I17535" t="s">
        <v>11215</v>
      </c>
      <c r="J17535">
        <v>494365</v>
      </c>
      <c r="K17535" t="s">
        <v>2197</v>
      </c>
      <c r="L17535" s="1">
        <v>45332</v>
      </c>
      <c r="M17535">
        <v>2024</v>
      </c>
      <c r="N17535" t="s">
        <v>59</v>
      </c>
      <c r="O17535" t="s">
        <v>60</v>
      </c>
      <c r="P17535" s="2">
        <v>0.45833333333333331</v>
      </c>
      <c r="Q17535" t="s">
        <v>17063</v>
      </c>
      <c r="R17535">
        <v>0.2</v>
      </c>
      <c r="S17535">
        <v>18.79</v>
      </c>
      <c r="T17535">
        <v>45</v>
      </c>
      <c r="U17535">
        <v>98.11</v>
      </c>
      <c r="V17535">
        <v>4414.95</v>
      </c>
      <c r="W17535">
        <v>4387.33</v>
      </c>
      <c r="X17535" t="s">
        <v>17259</v>
      </c>
      <c r="Y17535" t="s">
        <v>17246</v>
      </c>
      <c r="Z17535">
        <v>2</v>
      </c>
      <c r="AA17535" t="s">
        <v>17247</v>
      </c>
    </row>
    <row r="17536" spans="1:27" x14ac:dyDescent="0.35">
      <c r="A17536" t="s">
        <v>70</v>
      </c>
      <c r="B17536" t="s">
        <v>44</v>
      </c>
      <c r="C17536" t="s">
        <v>30</v>
      </c>
      <c r="D17536" t="s">
        <v>245</v>
      </c>
      <c r="E17536" t="s">
        <v>54</v>
      </c>
      <c r="F17536" t="s">
        <v>15791</v>
      </c>
      <c r="G17536" t="s">
        <v>53</v>
      </c>
      <c r="H17536" t="s">
        <v>1382</v>
      </c>
      <c r="I17536" t="s">
        <v>11215</v>
      </c>
      <c r="J17536">
        <v>451727</v>
      </c>
      <c r="K17536" t="s">
        <v>1961</v>
      </c>
      <c r="L17536" s="1">
        <v>45332</v>
      </c>
      <c r="M17536">
        <v>2024</v>
      </c>
      <c r="N17536" t="s">
        <v>59</v>
      </c>
      <c r="O17536" t="s">
        <v>60</v>
      </c>
      <c r="P17536" s="2">
        <v>0.75</v>
      </c>
      <c r="Q17536" t="s">
        <v>17064</v>
      </c>
      <c r="R17536">
        <v>0.09</v>
      </c>
      <c r="S17536">
        <v>9.44</v>
      </c>
      <c r="T17536">
        <v>33</v>
      </c>
      <c r="U17536">
        <v>77.260000000000005</v>
      </c>
      <c r="V17536">
        <v>2549.5800000000004</v>
      </c>
      <c r="W17536">
        <v>2537.85</v>
      </c>
      <c r="X17536" t="s">
        <v>17259</v>
      </c>
      <c r="Y17536" t="s">
        <v>17246</v>
      </c>
      <c r="Z17536">
        <v>2</v>
      </c>
      <c r="AA17536" t="s">
        <v>17247</v>
      </c>
    </row>
    <row r="17537" spans="1:27" x14ac:dyDescent="0.35">
      <c r="A17537" t="s">
        <v>52</v>
      </c>
      <c r="B17537" t="s">
        <v>55</v>
      </c>
      <c r="C17537" t="s">
        <v>30</v>
      </c>
      <c r="D17537" t="s">
        <v>245</v>
      </c>
      <c r="E17537" t="s">
        <v>28</v>
      </c>
      <c r="F17537" t="s">
        <v>15791</v>
      </c>
      <c r="G17537" t="s">
        <v>53</v>
      </c>
      <c r="H17537" t="s">
        <v>25</v>
      </c>
      <c r="I17537" t="s">
        <v>11215</v>
      </c>
      <c r="J17537">
        <v>116583</v>
      </c>
      <c r="K17537" t="s">
        <v>3357</v>
      </c>
      <c r="L17537" s="1">
        <v>45545</v>
      </c>
      <c r="M17537">
        <v>2024</v>
      </c>
      <c r="N17537" t="s">
        <v>72</v>
      </c>
      <c r="O17537" t="s">
        <v>34</v>
      </c>
      <c r="P17537" s="2">
        <v>0.375</v>
      </c>
      <c r="Q17537" t="s">
        <v>17065</v>
      </c>
      <c r="R17537">
        <v>0.42</v>
      </c>
      <c r="S17537">
        <v>16.57</v>
      </c>
      <c r="T17537">
        <v>28</v>
      </c>
      <c r="U17537">
        <v>84</v>
      </c>
      <c r="V17537">
        <v>2352</v>
      </c>
      <c r="W17537">
        <v>2325.5500000000002</v>
      </c>
      <c r="X17537" t="s">
        <v>17259</v>
      </c>
      <c r="Y17537" t="s">
        <v>17241</v>
      </c>
      <c r="Z17537">
        <v>9</v>
      </c>
      <c r="AA17537" t="s">
        <v>17250</v>
      </c>
    </row>
    <row r="17538" spans="1:27" x14ac:dyDescent="0.35">
      <c r="A17538" t="s">
        <v>48</v>
      </c>
      <c r="B17538" t="s">
        <v>31</v>
      </c>
      <c r="C17538" t="s">
        <v>30</v>
      </c>
      <c r="D17538" t="s">
        <v>245</v>
      </c>
      <c r="E17538" t="s">
        <v>28</v>
      </c>
      <c r="F17538" t="s">
        <v>15791</v>
      </c>
      <c r="G17538" t="s">
        <v>43</v>
      </c>
      <c r="H17538" t="s">
        <v>796</v>
      </c>
      <c r="I17538" t="s">
        <v>11215</v>
      </c>
      <c r="J17538">
        <v>479523</v>
      </c>
      <c r="K17538" t="s">
        <v>325</v>
      </c>
      <c r="L17538" s="1">
        <v>45575</v>
      </c>
      <c r="M17538">
        <v>2024</v>
      </c>
      <c r="N17538" t="s">
        <v>103</v>
      </c>
      <c r="O17538" t="s">
        <v>40</v>
      </c>
      <c r="P17538" s="2">
        <v>0.58333333333333337</v>
      </c>
      <c r="Q17538" t="s">
        <v>17066</v>
      </c>
      <c r="R17538">
        <v>0.14000000000000001</v>
      </c>
      <c r="S17538">
        <v>18.239999999999998</v>
      </c>
      <c r="T17538">
        <v>36</v>
      </c>
      <c r="U17538">
        <v>22.77</v>
      </c>
      <c r="V17538">
        <v>819.72</v>
      </c>
      <c r="W17538">
        <v>800.33</v>
      </c>
      <c r="X17538" t="s">
        <v>17259</v>
      </c>
      <c r="Y17538" t="s">
        <v>17243</v>
      </c>
      <c r="Z17538">
        <v>10</v>
      </c>
      <c r="AA17538" t="s">
        <v>17255</v>
      </c>
    </row>
    <row r="17539" spans="1:27" x14ac:dyDescent="0.35">
      <c r="A17539" t="s">
        <v>42</v>
      </c>
      <c r="B17539" t="s">
        <v>49</v>
      </c>
      <c r="C17539" t="s">
        <v>30</v>
      </c>
      <c r="D17539" t="s">
        <v>672</v>
      </c>
      <c r="E17539" t="s">
        <v>54</v>
      </c>
      <c r="F17539" t="s">
        <v>15791</v>
      </c>
      <c r="G17539" t="s">
        <v>36</v>
      </c>
      <c r="H17539" t="s">
        <v>796</v>
      </c>
      <c r="I17539" t="s">
        <v>11215</v>
      </c>
      <c r="J17539">
        <v>794694</v>
      </c>
      <c r="K17539" t="s">
        <v>2060</v>
      </c>
      <c r="L17539" s="1">
        <v>45333</v>
      </c>
      <c r="M17539">
        <v>2024</v>
      </c>
      <c r="N17539" t="s">
        <v>59</v>
      </c>
      <c r="O17539" t="s">
        <v>60</v>
      </c>
      <c r="P17539" s="2">
        <v>0.20833333333333334</v>
      </c>
      <c r="Q17539" t="s">
        <v>17067</v>
      </c>
      <c r="R17539">
        <v>0.33</v>
      </c>
      <c r="S17539">
        <v>21.24</v>
      </c>
      <c r="T17539">
        <v>18</v>
      </c>
      <c r="U17539">
        <v>58.35</v>
      </c>
      <c r="V17539">
        <v>1050.3</v>
      </c>
      <c r="W17539">
        <v>1025.5899999999999</v>
      </c>
      <c r="X17539" t="s">
        <v>17259</v>
      </c>
      <c r="Y17539" t="s">
        <v>17246</v>
      </c>
      <c r="Z17539">
        <v>2</v>
      </c>
      <c r="AA17539" t="s">
        <v>17247</v>
      </c>
    </row>
    <row r="17540" spans="1:27" x14ac:dyDescent="0.35">
      <c r="A17540" t="s">
        <v>42</v>
      </c>
      <c r="B17540" t="s">
        <v>146</v>
      </c>
      <c r="C17540" t="s">
        <v>30</v>
      </c>
      <c r="D17540" t="s">
        <v>539</v>
      </c>
      <c r="E17540" t="s">
        <v>28</v>
      </c>
      <c r="F17540" t="s">
        <v>15791</v>
      </c>
      <c r="G17540" t="s">
        <v>36</v>
      </c>
      <c r="H17540" t="s">
        <v>25</v>
      </c>
      <c r="I17540" t="s">
        <v>11215</v>
      </c>
      <c r="J17540">
        <v>280177</v>
      </c>
      <c r="K17540" t="s">
        <v>693</v>
      </c>
      <c r="L17540" s="1">
        <v>45362</v>
      </c>
      <c r="M17540">
        <v>2024</v>
      </c>
      <c r="N17540" t="s">
        <v>63</v>
      </c>
      <c r="O17540" t="s">
        <v>60</v>
      </c>
      <c r="P17540" s="2">
        <v>0.41666666666666669</v>
      </c>
      <c r="Q17540" t="s">
        <v>17068</v>
      </c>
      <c r="R17540">
        <v>0.33</v>
      </c>
      <c r="S17540">
        <v>14.32</v>
      </c>
      <c r="T17540">
        <v>12</v>
      </c>
      <c r="U17540">
        <v>59.95</v>
      </c>
      <c r="V17540">
        <v>719.40000000000009</v>
      </c>
      <c r="W17540">
        <v>702.71</v>
      </c>
      <c r="X17540" t="s">
        <v>17259</v>
      </c>
      <c r="Y17540" t="s">
        <v>17246</v>
      </c>
      <c r="Z17540">
        <v>3</v>
      </c>
      <c r="AA17540" t="s">
        <v>17248</v>
      </c>
    </row>
    <row r="17541" spans="1:27" x14ac:dyDescent="0.35">
      <c r="A17541" t="s">
        <v>23</v>
      </c>
      <c r="B17541" t="s">
        <v>131</v>
      </c>
      <c r="C17541" t="s">
        <v>30</v>
      </c>
      <c r="D17541" t="s">
        <v>29</v>
      </c>
      <c r="E17541" t="s">
        <v>28</v>
      </c>
      <c r="F17541" t="s">
        <v>15791</v>
      </c>
      <c r="G17541" t="s">
        <v>53</v>
      </c>
      <c r="H17541" t="s">
        <v>2315</v>
      </c>
      <c r="I17541" t="s">
        <v>11215</v>
      </c>
      <c r="J17541">
        <v>401509</v>
      </c>
      <c r="K17541" t="s">
        <v>457</v>
      </c>
      <c r="L17541" s="1">
        <v>45454</v>
      </c>
      <c r="M17541">
        <v>2024</v>
      </c>
      <c r="N17541" t="s">
        <v>76</v>
      </c>
      <c r="O17541" t="s">
        <v>77</v>
      </c>
      <c r="P17541" s="2">
        <v>0.66666666666666663</v>
      </c>
      <c r="Q17541" t="s">
        <v>17069</v>
      </c>
      <c r="R17541">
        <v>0.09</v>
      </c>
      <c r="S17541">
        <v>20.89</v>
      </c>
      <c r="T17541">
        <v>5</v>
      </c>
      <c r="U17541">
        <v>83.47</v>
      </c>
      <c r="V17541">
        <v>417.35</v>
      </c>
      <c r="W17541">
        <v>396.08</v>
      </c>
      <c r="X17541" t="s">
        <v>17259</v>
      </c>
      <c r="Y17541" t="s">
        <v>17251</v>
      </c>
      <c r="Z17541">
        <v>6</v>
      </c>
      <c r="AA17541" t="s">
        <v>17252</v>
      </c>
    </row>
    <row r="17542" spans="1:27" x14ac:dyDescent="0.35">
      <c r="A17542" t="s">
        <v>79</v>
      </c>
      <c r="B17542" t="s">
        <v>146</v>
      </c>
      <c r="C17542" t="s">
        <v>30</v>
      </c>
      <c r="D17542" t="s">
        <v>539</v>
      </c>
      <c r="E17542" t="s">
        <v>54</v>
      </c>
      <c r="F17542" t="s">
        <v>15791</v>
      </c>
      <c r="G17542" t="s">
        <v>43</v>
      </c>
      <c r="H17542" t="s">
        <v>1881</v>
      </c>
      <c r="I17542" t="s">
        <v>11215</v>
      </c>
      <c r="J17542">
        <v>125976</v>
      </c>
      <c r="K17542" t="s">
        <v>4874</v>
      </c>
      <c r="L17542" s="1">
        <v>45454</v>
      </c>
      <c r="M17542">
        <v>2024</v>
      </c>
      <c r="N17542" t="s">
        <v>76</v>
      </c>
      <c r="O17542" t="s">
        <v>77</v>
      </c>
      <c r="P17542" s="2">
        <v>0.75</v>
      </c>
      <c r="Q17542" t="s">
        <v>17070</v>
      </c>
      <c r="R17542">
        <v>0.22</v>
      </c>
      <c r="S17542">
        <v>10.95</v>
      </c>
      <c r="T17542">
        <v>21</v>
      </c>
      <c r="U17542">
        <v>91.23</v>
      </c>
      <c r="V17542">
        <v>1915.8300000000002</v>
      </c>
      <c r="W17542">
        <v>1900.67</v>
      </c>
      <c r="X17542" t="s">
        <v>17259</v>
      </c>
      <c r="Y17542" t="s">
        <v>17251</v>
      </c>
      <c r="Z17542">
        <v>6</v>
      </c>
      <c r="AA17542" t="s">
        <v>17252</v>
      </c>
    </row>
    <row r="17543" spans="1:27" x14ac:dyDescent="0.35">
      <c r="A17543" t="s">
        <v>42</v>
      </c>
      <c r="B17543" t="s">
        <v>115</v>
      </c>
      <c r="C17543" t="s">
        <v>30</v>
      </c>
      <c r="D17543" t="s">
        <v>245</v>
      </c>
      <c r="E17543" t="s">
        <v>28</v>
      </c>
      <c r="F17543" t="s">
        <v>15791</v>
      </c>
      <c r="G17543" t="s">
        <v>53</v>
      </c>
      <c r="H17543" t="s">
        <v>2315</v>
      </c>
      <c r="I17543" t="s">
        <v>11215</v>
      </c>
      <c r="J17543">
        <v>531541</v>
      </c>
      <c r="K17543" t="s">
        <v>2019</v>
      </c>
      <c r="L17543" s="1">
        <v>45454</v>
      </c>
      <c r="M17543">
        <v>2024</v>
      </c>
      <c r="N17543" t="s">
        <v>76</v>
      </c>
      <c r="O17543" t="s">
        <v>77</v>
      </c>
      <c r="P17543" s="2">
        <v>0.83333333333333337</v>
      </c>
      <c r="Q17543" t="s">
        <v>17071</v>
      </c>
      <c r="R17543">
        <v>0.27</v>
      </c>
      <c r="S17543">
        <v>29.09</v>
      </c>
      <c r="T17543">
        <v>48</v>
      </c>
      <c r="U17543">
        <v>31.97</v>
      </c>
      <c r="V17543">
        <v>1534.56</v>
      </c>
      <c r="W17543">
        <v>1501.33</v>
      </c>
      <c r="X17543" t="s">
        <v>17259</v>
      </c>
      <c r="Y17543" t="s">
        <v>17251</v>
      </c>
      <c r="Z17543">
        <v>6</v>
      </c>
      <c r="AA17543" t="s">
        <v>17252</v>
      </c>
    </row>
    <row r="17544" spans="1:27" x14ac:dyDescent="0.35">
      <c r="A17544" t="s">
        <v>52</v>
      </c>
      <c r="B17544" t="s">
        <v>44</v>
      </c>
      <c r="C17544" t="s">
        <v>30</v>
      </c>
      <c r="D17544" t="s">
        <v>245</v>
      </c>
      <c r="E17544" t="s">
        <v>54</v>
      </c>
      <c r="F17544" t="s">
        <v>15791</v>
      </c>
      <c r="G17544" t="s">
        <v>53</v>
      </c>
      <c r="H17544" t="s">
        <v>796</v>
      </c>
      <c r="I17544" t="s">
        <v>11215</v>
      </c>
      <c r="J17544">
        <v>419428</v>
      </c>
      <c r="K17544" t="s">
        <v>315</v>
      </c>
      <c r="L17544" s="1">
        <v>45484</v>
      </c>
      <c r="M17544">
        <v>2024</v>
      </c>
      <c r="N17544" t="s">
        <v>68</v>
      </c>
      <c r="O17544" t="s">
        <v>34</v>
      </c>
      <c r="P17544" s="2">
        <v>0.29166666666666669</v>
      </c>
      <c r="Q17544" t="s">
        <v>17072</v>
      </c>
      <c r="R17544">
        <v>0.25</v>
      </c>
      <c r="S17544">
        <v>28.23</v>
      </c>
      <c r="T17544">
        <v>35</v>
      </c>
      <c r="U17544">
        <v>8.75</v>
      </c>
      <c r="V17544">
        <v>306.25</v>
      </c>
      <c r="W17544">
        <v>277.25</v>
      </c>
      <c r="X17544" t="s">
        <v>17259</v>
      </c>
      <c r="Y17544" t="s">
        <v>17241</v>
      </c>
      <c r="Z17544">
        <v>7</v>
      </c>
      <c r="AA17544" t="s">
        <v>17249</v>
      </c>
    </row>
    <row r="17545" spans="1:27" x14ac:dyDescent="0.35">
      <c r="A17545" t="s">
        <v>70</v>
      </c>
      <c r="B17545" t="s">
        <v>44</v>
      </c>
      <c r="C17545" t="s">
        <v>30</v>
      </c>
      <c r="D17545" t="s">
        <v>395</v>
      </c>
      <c r="E17545" t="s">
        <v>54</v>
      </c>
      <c r="F17545" t="s">
        <v>15791</v>
      </c>
      <c r="G17545" t="s">
        <v>53</v>
      </c>
      <c r="H17545" t="s">
        <v>25</v>
      </c>
      <c r="I17545" t="s">
        <v>11215</v>
      </c>
      <c r="J17545">
        <v>968153</v>
      </c>
      <c r="K17545" t="s">
        <v>3131</v>
      </c>
      <c r="L17545" s="1">
        <v>45515</v>
      </c>
      <c r="M17545">
        <v>2024</v>
      </c>
      <c r="N17545" t="s">
        <v>33</v>
      </c>
      <c r="O17545" t="s">
        <v>34</v>
      </c>
      <c r="P17545" s="2">
        <v>0.25</v>
      </c>
      <c r="Q17545" t="s">
        <v>3168</v>
      </c>
      <c r="R17545">
        <v>0.33</v>
      </c>
      <c r="S17545">
        <v>27.5</v>
      </c>
      <c r="T17545">
        <v>48</v>
      </c>
      <c r="U17545">
        <v>27.12</v>
      </c>
      <c r="V17545">
        <v>1301.76</v>
      </c>
      <c r="W17545">
        <v>1269.96</v>
      </c>
      <c r="X17545" t="s">
        <v>17259</v>
      </c>
      <c r="Y17545" t="s">
        <v>17241</v>
      </c>
      <c r="Z17545">
        <v>8</v>
      </c>
      <c r="AA17545" t="s">
        <v>17242</v>
      </c>
    </row>
    <row r="17546" spans="1:27" x14ac:dyDescent="0.35">
      <c r="A17546" t="s">
        <v>65</v>
      </c>
      <c r="B17546" t="s">
        <v>115</v>
      </c>
      <c r="C17546" t="s">
        <v>30</v>
      </c>
      <c r="D17546" t="s">
        <v>672</v>
      </c>
      <c r="E17546" t="s">
        <v>54</v>
      </c>
      <c r="F17546" t="s">
        <v>15791</v>
      </c>
      <c r="G17546" t="s">
        <v>53</v>
      </c>
      <c r="H17546" t="s">
        <v>796</v>
      </c>
      <c r="I17546" t="s">
        <v>11215</v>
      </c>
      <c r="J17546">
        <v>807456</v>
      </c>
      <c r="K17546" t="s">
        <v>1187</v>
      </c>
      <c r="L17546" s="1">
        <v>45577</v>
      </c>
      <c r="M17546">
        <v>2024</v>
      </c>
      <c r="N17546" t="s">
        <v>103</v>
      </c>
      <c r="O17546" t="s">
        <v>40</v>
      </c>
      <c r="P17546" s="2">
        <v>0.45833333333333331</v>
      </c>
      <c r="Q17546" t="s">
        <v>17073</v>
      </c>
      <c r="R17546">
        <v>0.44</v>
      </c>
      <c r="S17546">
        <v>23.26</v>
      </c>
      <c r="T17546">
        <v>31</v>
      </c>
      <c r="U17546">
        <v>41.76</v>
      </c>
      <c r="V17546">
        <v>1294.56</v>
      </c>
      <c r="W17546">
        <v>1265.5999999999999</v>
      </c>
      <c r="X17546" t="s">
        <v>17259</v>
      </c>
      <c r="Y17546" t="s">
        <v>17243</v>
      </c>
      <c r="Z17546">
        <v>10</v>
      </c>
      <c r="AA17546" t="s">
        <v>17255</v>
      </c>
    </row>
    <row r="17547" spans="1:27" x14ac:dyDescent="0.35">
      <c r="A17547" t="s">
        <v>52</v>
      </c>
      <c r="B17547" t="s">
        <v>55</v>
      </c>
      <c r="C17547" t="s">
        <v>30</v>
      </c>
      <c r="D17547" t="s">
        <v>539</v>
      </c>
      <c r="E17547" t="s">
        <v>28</v>
      </c>
      <c r="F17547" t="s">
        <v>15791</v>
      </c>
      <c r="G17547" t="s">
        <v>36</v>
      </c>
      <c r="H17547" t="s">
        <v>2315</v>
      </c>
      <c r="I17547" t="s">
        <v>11215</v>
      </c>
      <c r="J17547">
        <v>301352</v>
      </c>
      <c r="K17547" t="s">
        <v>1214</v>
      </c>
      <c r="L17547" s="1">
        <v>45691</v>
      </c>
      <c r="M17547">
        <v>2025</v>
      </c>
      <c r="N17547" t="s">
        <v>59</v>
      </c>
      <c r="O17547" t="s">
        <v>60</v>
      </c>
      <c r="P17547" s="2">
        <v>0.83333333333333337</v>
      </c>
      <c r="Q17547" t="s">
        <v>17074</v>
      </c>
      <c r="R17547">
        <v>0.24</v>
      </c>
      <c r="S17547">
        <v>14.09</v>
      </c>
      <c r="T17547">
        <v>22</v>
      </c>
      <c r="U17547">
        <v>24.61</v>
      </c>
      <c r="V17547">
        <v>541.41999999999996</v>
      </c>
      <c r="W17547">
        <v>526.03</v>
      </c>
      <c r="X17547" t="s">
        <v>17260</v>
      </c>
      <c r="Y17547" t="s">
        <v>17246</v>
      </c>
      <c r="Z17547">
        <v>2</v>
      </c>
      <c r="AA17547" t="s">
        <v>17247</v>
      </c>
    </row>
    <row r="17548" spans="1:27" x14ac:dyDescent="0.35">
      <c r="A17548" t="s">
        <v>70</v>
      </c>
      <c r="B17548" t="s">
        <v>37</v>
      </c>
      <c r="C17548" t="s">
        <v>30</v>
      </c>
      <c r="D17548" t="s">
        <v>672</v>
      </c>
      <c r="E17548" t="s">
        <v>54</v>
      </c>
      <c r="F17548" t="s">
        <v>15791</v>
      </c>
      <c r="G17548" t="s">
        <v>36</v>
      </c>
      <c r="H17548" t="s">
        <v>1382</v>
      </c>
      <c r="I17548" t="s">
        <v>11215</v>
      </c>
      <c r="J17548">
        <v>684963</v>
      </c>
      <c r="K17548" t="s">
        <v>1553</v>
      </c>
      <c r="L17548" s="1">
        <v>45750</v>
      </c>
      <c r="M17548">
        <v>2025</v>
      </c>
      <c r="N17548" t="s">
        <v>148</v>
      </c>
      <c r="O17548" t="s">
        <v>77</v>
      </c>
      <c r="P17548" s="2">
        <v>4.1666666666666664E-2</v>
      </c>
      <c r="Q17548" t="s">
        <v>17075</v>
      </c>
      <c r="R17548">
        <v>0.46</v>
      </c>
      <c r="S17548">
        <v>10.94</v>
      </c>
      <c r="T17548">
        <v>19</v>
      </c>
      <c r="U17548">
        <v>45.33</v>
      </c>
      <c r="V17548">
        <v>861.27</v>
      </c>
      <c r="W17548">
        <v>846.37</v>
      </c>
      <c r="X17548" t="s">
        <v>17260</v>
      </c>
      <c r="Y17548" t="s">
        <v>17251</v>
      </c>
      <c r="Z17548">
        <v>4</v>
      </c>
      <c r="AA17548" t="s">
        <v>17257</v>
      </c>
    </row>
    <row r="17549" spans="1:27" x14ac:dyDescent="0.35">
      <c r="A17549" t="s">
        <v>150</v>
      </c>
      <c r="B17549" t="s">
        <v>55</v>
      </c>
      <c r="C17549" t="s">
        <v>30</v>
      </c>
      <c r="D17549" t="s">
        <v>672</v>
      </c>
      <c r="E17549" t="s">
        <v>54</v>
      </c>
      <c r="F17549" t="s">
        <v>15791</v>
      </c>
      <c r="G17549" t="s">
        <v>53</v>
      </c>
      <c r="H17549" t="s">
        <v>2315</v>
      </c>
      <c r="I17549" t="s">
        <v>11215</v>
      </c>
      <c r="J17549">
        <v>642710</v>
      </c>
      <c r="K17549" t="s">
        <v>869</v>
      </c>
      <c r="L17549" s="1">
        <v>45750</v>
      </c>
      <c r="M17549">
        <v>2025</v>
      </c>
      <c r="N17549" t="s">
        <v>148</v>
      </c>
      <c r="O17549" t="s">
        <v>77</v>
      </c>
      <c r="P17549" s="2">
        <v>0.45833333333333331</v>
      </c>
      <c r="Q17549" t="s">
        <v>6584</v>
      </c>
      <c r="R17549">
        <v>0.06</v>
      </c>
      <c r="S17549">
        <v>5.68</v>
      </c>
      <c r="T17549">
        <v>29</v>
      </c>
      <c r="U17549">
        <v>66.83</v>
      </c>
      <c r="V17549">
        <v>1938.07</v>
      </c>
      <c r="W17549">
        <v>1931.23</v>
      </c>
      <c r="X17549" t="s">
        <v>17260</v>
      </c>
      <c r="Y17549" t="s">
        <v>17251</v>
      </c>
      <c r="Z17549">
        <v>4</v>
      </c>
      <c r="AA17549" t="s">
        <v>17257</v>
      </c>
    </row>
    <row r="17550" spans="1:27" x14ac:dyDescent="0.35">
      <c r="A17550" t="s">
        <v>52</v>
      </c>
      <c r="B17550" t="s">
        <v>131</v>
      </c>
      <c r="C17550" t="s">
        <v>30</v>
      </c>
      <c r="D17550" t="s">
        <v>29</v>
      </c>
      <c r="E17550" t="s">
        <v>54</v>
      </c>
      <c r="F17550" t="s">
        <v>15791</v>
      </c>
      <c r="G17550" t="s">
        <v>53</v>
      </c>
      <c r="H17550" t="s">
        <v>796</v>
      </c>
      <c r="I17550" t="s">
        <v>11215</v>
      </c>
      <c r="J17550">
        <v>449570</v>
      </c>
      <c r="K17550" t="s">
        <v>1204</v>
      </c>
      <c r="L17550" s="1">
        <v>45872</v>
      </c>
      <c r="M17550">
        <v>2025</v>
      </c>
      <c r="N17550" t="s">
        <v>33</v>
      </c>
      <c r="O17550" t="s">
        <v>34</v>
      </c>
      <c r="P17550" s="2">
        <v>0</v>
      </c>
      <c r="Q17550" t="s">
        <v>17076</v>
      </c>
      <c r="R17550">
        <v>0.48</v>
      </c>
      <c r="S17550">
        <v>18.03</v>
      </c>
      <c r="T17550">
        <v>18</v>
      </c>
      <c r="U17550">
        <v>11.09</v>
      </c>
      <c r="V17550">
        <v>199.62</v>
      </c>
      <c r="W17550">
        <v>180.63</v>
      </c>
      <c r="X17550" t="s">
        <v>17260</v>
      </c>
      <c r="Y17550" t="s">
        <v>17241</v>
      </c>
      <c r="Z17550">
        <v>8</v>
      </c>
      <c r="AA17550" t="s">
        <v>17242</v>
      </c>
    </row>
    <row r="17551" spans="1:27" x14ac:dyDescent="0.35">
      <c r="A17551" t="s">
        <v>48</v>
      </c>
      <c r="B17551" t="s">
        <v>66</v>
      </c>
      <c r="C17551" t="s">
        <v>30</v>
      </c>
      <c r="D17551" t="s">
        <v>245</v>
      </c>
      <c r="E17551" t="s">
        <v>28</v>
      </c>
      <c r="F17551" t="s">
        <v>15791</v>
      </c>
      <c r="G17551" t="s">
        <v>36</v>
      </c>
      <c r="H17551" t="s">
        <v>2315</v>
      </c>
      <c r="I17551" t="s">
        <v>11215</v>
      </c>
      <c r="J17551">
        <v>291733</v>
      </c>
      <c r="K17551" t="s">
        <v>386</v>
      </c>
      <c r="L17551" s="1">
        <v>45781</v>
      </c>
      <c r="M17551">
        <v>2025</v>
      </c>
      <c r="N17551" t="s">
        <v>87</v>
      </c>
      <c r="O17551" t="s">
        <v>77</v>
      </c>
      <c r="P17551" s="2">
        <v>0.83333333333333337</v>
      </c>
      <c r="Q17551" t="s">
        <v>7150</v>
      </c>
      <c r="R17551">
        <v>0.45</v>
      </c>
      <c r="S17551">
        <v>7.26</v>
      </c>
      <c r="T17551">
        <v>26</v>
      </c>
      <c r="U17551">
        <v>74.040000000000006</v>
      </c>
      <c r="V17551">
        <v>1925.0400000000002</v>
      </c>
      <c r="W17551">
        <v>1909.12</v>
      </c>
      <c r="X17551" t="s">
        <v>17260</v>
      </c>
      <c r="Y17551" t="s">
        <v>17251</v>
      </c>
      <c r="Z17551">
        <v>5</v>
      </c>
      <c r="AA17551" t="s">
        <v>87</v>
      </c>
    </row>
    <row r="17552" spans="1:27" x14ac:dyDescent="0.35">
      <c r="A17552" t="s">
        <v>79</v>
      </c>
      <c r="B17552" t="s">
        <v>55</v>
      </c>
      <c r="C17552" t="s">
        <v>30</v>
      </c>
      <c r="D17552" t="s">
        <v>395</v>
      </c>
      <c r="E17552" t="s">
        <v>54</v>
      </c>
      <c r="F17552" t="s">
        <v>15791</v>
      </c>
      <c r="G17552" t="s">
        <v>53</v>
      </c>
      <c r="H17552" t="s">
        <v>1382</v>
      </c>
      <c r="I17552" t="s">
        <v>11215</v>
      </c>
      <c r="J17552">
        <v>327362</v>
      </c>
      <c r="K17552" t="s">
        <v>198</v>
      </c>
      <c r="L17552" s="1">
        <v>45995</v>
      </c>
      <c r="M17552">
        <v>2025</v>
      </c>
      <c r="N17552" t="s">
        <v>39</v>
      </c>
      <c r="O17552" t="s">
        <v>40</v>
      </c>
      <c r="P17552" s="2">
        <v>8.3333333333333329E-2</v>
      </c>
      <c r="Q17552" t="s">
        <v>17077</v>
      </c>
      <c r="R17552">
        <v>0.41</v>
      </c>
      <c r="S17552">
        <v>25.47</v>
      </c>
      <c r="T17552">
        <v>23</v>
      </c>
      <c r="U17552">
        <v>99.95</v>
      </c>
      <c r="V17552">
        <v>2298.85</v>
      </c>
      <c r="W17552">
        <v>2263.9499999999998</v>
      </c>
      <c r="X17552" t="s">
        <v>17260</v>
      </c>
      <c r="Y17552" t="s">
        <v>17243</v>
      </c>
      <c r="Z17552">
        <v>12</v>
      </c>
      <c r="AA17552" t="s">
        <v>17244</v>
      </c>
    </row>
    <row r="17553" spans="1:27" x14ac:dyDescent="0.35">
      <c r="A17553" t="s">
        <v>65</v>
      </c>
      <c r="B17553" t="s">
        <v>80</v>
      </c>
      <c r="C17553" t="s">
        <v>30</v>
      </c>
      <c r="D17553" t="s">
        <v>672</v>
      </c>
      <c r="E17553" t="s">
        <v>28</v>
      </c>
      <c r="F17553" t="s">
        <v>15791</v>
      </c>
      <c r="G17553" t="s">
        <v>36</v>
      </c>
      <c r="H17553" t="s">
        <v>1881</v>
      </c>
      <c r="I17553" t="s">
        <v>11215</v>
      </c>
      <c r="J17553">
        <v>200637</v>
      </c>
      <c r="K17553" t="s">
        <v>989</v>
      </c>
      <c r="L17553" s="1">
        <v>45662</v>
      </c>
      <c r="M17553">
        <v>2025</v>
      </c>
      <c r="N17553" t="s">
        <v>100</v>
      </c>
      <c r="O17553" t="s">
        <v>60</v>
      </c>
      <c r="P17553" s="2">
        <v>0.79166666666666663</v>
      </c>
      <c r="Q17553" t="s">
        <v>17078</v>
      </c>
      <c r="R17553">
        <v>0.18</v>
      </c>
      <c r="S17553">
        <v>19.98</v>
      </c>
      <c r="T17553">
        <v>22</v>
      </c>
      <c r="U17553">
        <v>61.26</v>
      </c>
      <c r="V17553">
        <v>1347.72</v>
      </c>
      <c r="W17553">
        <v>1325.31</v>
      </c>
      <c r="X17553" t="s">
        <v>17260</v>
      </c>
      <c r="Y17553" t="s">
        <v>17246</v>
      </c>
      <c r="Z17553">
        <v>1</v>
      </c>
      <c r="AA17553" t="s">
        <v>17254</v>
      </c>
    </row>
    <row r="17554" spans="1:27" x14ac:dyDescent="0.35">
      <c r="A17554" t="s">
        <v>70</v>
      </c>
      <c r="B17554" t="s">
        <v>37</v>
      </c>
      <c r="C17554" t="s">
        <v>30</v>
      </c>
      <c r="D17554" t="s">
        <v>245</v>
      </c>
      <c r="E17554" t="s">
        <v>28</v>
      </c>
      <c r="F17554" t="s">
        <v>15791</v>
      </c>
      <c r="G17554" t="s">
        <v>43</v>
      </c>
      <c r="H17554" t="s">
        <v>2315</v>
      </c>
      <c r="I17554" t="s">
        <v>11215</v>
      </c>
      <c r="J17554">
        <v>172406</v>
      </c>
      <c r="K17554" t="s">
        <v>1618</v>
      </c>
      <c r="L17554" s="1">
        <v>45813</v>
      </c>
      <c r="M17554">
        <v>2025</v>
      </c>
      <c r="N17554" t="s">
        <v>76</v>
      </c>
      <c r="O17554" t="s">
        <v>77</v>
      </c>
      <c r="P17554" s="2">
        <v>0.45833333333333331</v>
      </c>
      <c r="Q17554" t="s">
        <v>17079</v>
      </c>
      <c r="R17554">
        <v>0.27</v>
      </c>
      <c r="S17554">
        <v>9.7799999999999994</v>
      </c>
      <c r="T17554">
        <v>14</v>
      </c>
      <c r="U17554">
        <v>12.43</v>
      </c>
      <c r="V17554">
        <v>174.01999999999998</v>
      </c>
      <c r="W17554">
        <v>163.77000000000001</v>
      </c>
      <c r="X17554" t="s">
        <v>17260</v>
      </c>
      <c r="Y17554" t="s">
        <v>17251</v>
      </c>
      <c r="Z17554">
        <v>6</v>
      </c>
      <c r="AA17554" t="s">
        <v>17252</v>
      </c>
    </row>
    <row r="17555" spans="1:27" x14ac:dyDescent="0.35">
      <c r="A17555" t="s">
        <v>52</v>
      </c>
      <c r="B17555" t="s">
        <v>31</v>
      </c>
      <c r="C17555" t="s">
        <v>30</v>
      </c>
      <c r="D17555" t="s">
        <v>29</v>
      </c>
      <c r="E17555" t="s">
        <v>28</v>
      </c>
      <c r="F17555" t="s">
        <v>15791</v>
      </c>
      <c r="G17555" t="s">
        <v>53</v>
      </c>
      <c r="H17555" t="s">
        <v>1382</v>
      </c>
      <c r="I17555" t="s">
        <v>11215</v>
      </c>
      <c r="J17555">
        <v>676221</v>
      </c>
      <c r="K17555" t="s">
        <v>718</v>
      </c>
      <c r="L17555" s="1">
        <v>45996</v>
      </c>
      <c r="M17555">
        <v>2025</v>
      </c>
      <c r="N17555" t="s">
        <v>39</v>
      </c>
      <c r="O17555" t="s">
        <v>40</v>
      </c>
      <c r="P17555" s="2">
        <v>0.58333333333333337</v>
      </c>
      <c r="Q17555" t="s">
        <v>17080</v>
      </c>
      <c r="R17555">
        <v>0.13</v>
      </c>
      <c r="S17555">
        <v>11.37</v>
      </c>
      <c r="T17555">
        <v>46</v>
      </c>
      <c r="U17555">
        <v>23.29</v>
      </c>
      <c r="V17555">
        <v>1071.3399999999999</v>
      </c>
      <c r="W17555">
        <v>1058.58</v>
      </c>
      <c r="X17555" t="s">
        <v>17260</v>
      </c>
      <c r="Y17555" t="s">
        <v>17243</v>
      </c>
      <c r="Z17555">
        <v>12</v>
      </c>
      <c r="AA17555" t="s">
        <v>17244</v>
      </c>
    </row>
    <row r="17556" spans="1:27" x14ac:dyDescent="0.35">
      <c r="A17556" t="s">
        <v>70</v>
      </c>
      <c r="B17556" t="s">
        <v>131</v>
      </c>
      <c r="C17556" t="s">
        <v>30</v>
      </c>
      <c r="D17556" t="s">
        <v>29</v>
      </c>
      <c r="E17556" t="s">
        <v>28</v>
      </c>
      <c r="F17556" t="s">
        <v>15791</v>
      </c>
      <c r="G17556" t="s">
        <v>43</v>
      </c>
      <c r="H17556" t="s">
        <v>25</v>
      </c>
      <c r="I17556" t="s">
        <v>11215</v>
      </c>
      <c r="J17556">
        <v>725473</v>
      </c>
      <c r="K17556" t="s">
        <v>1171</v>
      </c>
      <c r="L17556" s="1">
        <v>45997</v>
      </c>
      <c r="M17556">
        <v>2025</v>
      </c>
      <c r="N17556" t="s">
        <v>39</v>
      </c>
      <c r="O17556" t="s">
        <v>40</v>
      </c>
      <c r="P17556" s="2">
        <v>0.45833333333333331</v>
      </c>
      <c r="Q17556" t="s">
        <v>17081</v>
      </c>
      <c r="R17556">
        <v>0.05</v>
      </c>
      <c r="S17556">
        <v>19.920000000000002</v>
      </c>
      <c r="T17556">
        <v>32</v>
      </c>
      <c r="U17556">
        <v>70.92</v>
      </c>
      <c r="V17556">
        <v>2269.44</v>
      </c>
      <c r="W17556">
        <v>2248.39</v>
      </c>
      <c r="X17556" t="s">
        <v>17260</v>
      </c>
      <c r="Y17556" t="s">
        <v>17243</v>
      </c>
      <c r="Z17556">
        <v>12</v>
      </c>
      <c r="AA17556" t="s">
        <v>17244</v>
      </c>
    </row>
    <row r="17557" spans="1:27" x14ac:dyDescent="0.35">
      <c r="A17557" t="s">
        <v>42</v>
      </c>
      <c r="B17557" t="s">
        <v>131</v>
      </c>
      <c r="C17557" t="s">
        <v>30</v>
      </c>
      <c r="D17557" t="s">
        <v>245</v>
      </c>
      <c r="E17557" t="s">
        <v>54</v>
      </c>
      <c r="F17557" t="s">
        <v>15791</v>
      </c>
      <c r="G17557" t="s">
        <v>36</v>
      </c>
      <c r="H17557" t="s">
        <v>25</v>
      </c>
      <c r="I17557" t="s">
        <v>11215</v>
      </c>
      <c r="J17557">
        <v>300050</v>
      </c>
      <c r="K17557" t="s">
        <v>1885</v>
      </c>
      <c r="L17557" s="1">
        <v>45754</v>
      </c>
      <c r="M17557">
        <v>2025</v>
      </c>
      <c r="N17557" t="s">
        <v>148</v>
      </c>
      <c r="O17557" t="s">
        <v>77</v>
      </c>
      <c r="P17557" s="2">
        <v>0.20833333333333334</v>
      </c>
      <c r="Q17557" t="s">
        <v>11943</v>
      </c>
      <c r="R17557">
        <v>0.23</v>
      </c>
      <c r="S17557">
        <v>7.77</v>
      </c>
      <c r="T17557">
        <v>14</v>
      </c>
      <c r="U17557">
        <v>84.69</v>
      </c>
      <c r="V17557">
        <v>1185.6599999999999</v>
      </c>
      <c r="W17557">
        <v>1175.1600000000001</v>
      </c>
      <c r="X17557" t="s">
        <v>17260</v>
      </c>
      <c r="Y17557" t="s">
        <v>17251</v>
      </c>
      <c r="Z17557">
        <v>4</v>
      </c>
      <c r="AA17557" t="s">
        <v>17257</v>
      </c>
    </row>
    <row r="17558" spans="1:27" x14ac:dyDescent="0.35">
      <c r="A17558" t="s">
        <v>42</v>
      </c>
      <c r="B17558" t="s">
        <v>110</v>
      </c>
      <c r="C17558" t="s">
        <v>30</v>
      </c>
      <c r="D17558" t="s">
        <v>672</v>
      </c>
      <c r="E17558" t="s">
        <v>28</v>
      </c>
      <c r="F17558" t="s">
        <v>15791</v>
      </c>
      <c r="G17558" t="s">
        <v>53</v>
      </c>
      <c r="H17558" t="s">
        <v>1382</v>
      </c>
      <c r="I17558" t="s">
        <v>11215</v>
      </c>
      <c r="J17558">
        <v>445689</v>
      </c>
      <c r="K17558" t="s">
        <v>1675</v>
      </c>
      <c r="L17558" s="1">
        <v>45998</v>
      </c>
      <c r="M17558">
        <v>2025</v>
      </c>
      <c r="N17558" t="s">
        <v>39</v>
      </c>
      <c r="O17558" t="s">
        <v>40</v>
      </c>
      <c r="P17558" s="2">
        <v>0.875</v>
      </c>
      <c r="Q17558" t="s">
        <v>17082</v>
      </c>
      <c r="R17558">
        <v>0.34</v>
      </c>
      <c r="S17558">
        <v>12.03</v>
      </c>
      <c r="T17558">
        <v>9</v>
      </c>
      <c r="U17558">
        <v>7.23</v>
      </c>
      <c r="V17558">
        <v>65.070000000000007</v>
      </c>
      <c r="W17558">
        <v>52.82</v>
      </c>
      <c r="X17558" t="s">
        <v>17260</v>
      </c>
      <c r="Y17558" t="s">
        <v>17243</v>
      </c>
      <c r="Z17558">
        <v>12</v>
      </c>
      <c r="AA17558" t="s">
        <v>17244</v>
      </c>
    </row>
    <row r="17559" spans="1:27" x14ac:dyDescent="0.35">
      <c r="A17559" t="s">
        <v>79</v>
      </c>
      <c r="B17559" t="s">
        <v>115</v>
      </c>
      <c r="C17559" t="s">
        <v>30</v>
      </c>
      <c r="D17559" t="s">
        <v>29</v>
      </c>
      <c r="E17559" t="s">
        <v>54</v>
      </c>
      <c r="F17559" t="s">
        <v>15791</v>
      </c>
      <c r="G17559" t="s">
        <v>36</v>
      </c>
      <c r="H17559" t="s">
        <v>2315</v>
      </c>
      <c r="I17559" t="s">
        <v>11215</v>
      </c>
      <c r="J17559">
        <v>262540</v>
      </c>
      <c r="K17559" t="s">
        <v>129</v>
      </c>
      <c r="L17559" s="1">
        <v>45877</v>
      </c>
      <c r="M17559">
        <v>2025</v>
      </c>
      <c r="N17559" t="s">
        <v>33</v>
      </c>
      <c r="O17559" t="s">
        <v>34</v>
      </c>
      <c r="P17559" s="2">
        <v>0</v>
      </c>
      <c r="Q17559" t="s">
        <v>3902</v>
      </c>
      <c r="R17559">
        <v>0.04</v>
      </c>
      <c r="S17559">
        <v>16.96</v>
      </c>
      <c r="T17559">
        <v>19</v>
      </c>
      <c r="U17559">
        <v>72.02</v>
      </c>
      <c r="V17559">
        <v>1368.3799999999999</v>
      </c>
      <c r="W17559">
        <v>1350.87</v>
      </c>
      <c r="X17559" t="s">
        <v>17260</v>
      </c>
      <c r="Y17559" t="s">
        <v>17241</v>
      </c>
      <c r="Z17559">
        <v>8</v>
      </c>
      <c r="AA17559" t="s">
        <v>17242</v>
      </c>
    </row>
    <row r="17560" spans="1:27" x14ac:dyDescent="0.35">
      <c r="A17560" t="s">
        <v>52</v>
      </c>
      <c r="B17560" t="s">
        <v>44</v>
      </c>
      <c r="C17560" t="s">
        <v>30</v>
      </c>
      <c r="D17560" t="s">
        <v>395</v>
      </c>
      <c r="E17560" t="s">
        <v>28</v>
      </c>
      <c r="F17560" t="s">
        <v>15791</v>
      </c>
      <c r="G17560" t="s">
        <v>43</v>
      </c>
      <c r="H17560" t="s">
        <v>1881</v>
      </c>
      <c r="I17560" t="s">
        <v>6264</v>
      </c>
      <c r="J17560">
        <v>745914</v>
      </c>
      <c r="K17560" t="s">
        <v>2462</v>
      </c>
      <c r="L17560" s="1">
        <v>44013</v>
      </c>
      <c r="M17560">
        <v>2020</v>
      </c>
      <c r="N17560" t="s">
        <v>68</v>
      </c>
      <c r="O17560" t="s">
        <v>34</v>
      </c>
      <c r="P17560" s="2">
        <v>0.83333333333333337</v>
      </c>
      <c r="Q17560" t="s">
        <v>17083</v>
      </c>
      <c r="R17560">
        <v>0.35</v>
      </c>
      <c r="S17560">
        <v>21.57</v>
      </c>
      <c r="T17560">
        <v>11</v>
      </c>
      <c r="U17560">
        <v>83.38</v>
      </c>
      <c r="V17560">
        <v>917.18</v>
      </c>
      <c r="W17560">
        <v>892.4</v>
      </c>
      <c r="X17560" t="s">
        <v>17240</v>
      </c>
      <c r="Y17560" t="s">
        <v>17241</v>
      </c>
      <c r="Z17560">
        <v>7</v>
      </c>
      <c r="AA17560" t="s">
        <v>17249</v>
      </c>
    </row>
    <row r="17561" spans="1:27" x14ac:dyDescent="0.35">
      <c r="A17561" t="s">
        <v>42</v>
      </c>
      <c r="B17561" t="s">
        <v>115</v>
      </c>
      <c r="C17561" t="s">
        <v>30</v>
      </c>
      <c r="D17561" t="s">
        <v>539</v>
      </c>
      <c r="E17561" t="s">
        <v>28</v>
      </c>
      <c r="F17561" t="s">
        <v>15791</v>
      </c>
      <c r="G17561" t="s">
        <v>36</v>
      </c>
      <c r="H17561" t="s">
        <v>1881</v>
      </c>
      <c r="I17561" t="s">
        <v>6264</v>
      </c>
      <c r="J17561">
        <v>515192</v>
      </c>
      <c r="K17561" t="s">
        <v>2726</v>
      </c>
      <c r="L17561" s="1">
        <v>44075</v>
      </c>
      <c r="M17561">
        <v>2020</v>
      </c>
      <c r="N17561" t="s">
        <v>72</v>
      </c>
      <c r="O17561" t="s">
        <v>34</v>
      </c>
      <c r="P17561" s="2">
        <v>0.625</v>
      </c>
      <c r="Q17561" t="s">
        <v>9325</v>
      </c>
      <c r="R17561">
        <v>0.33</v>
      </c>
      <c r="S17561">
        <v>10.93</v>
      </c>
      <c r="T17561">
        <v>9</v>
      </c>
      <c r="U17561">
        <v>37.21</v>
      </c>
      <c r="V17561">
        <v>334.89</v>
      </c>
      <c r="W17561">
        <v>322.85000000000002</v>
      </c>
      <c r="X17561" t="s">
        <v>17240</v>
      </c>
      <c r="Y17561" t="s">
        <v>17241</v>
      </c>
      <c r="Z17561">
        <v>9</v>
      </c>
      <c r="AA17561" t="s">
        <v>17250</v>
      </c>
    </row>
    <row r="17562" spans="1:27" x14ac:dyDescent="0.35">
      <c r="A17562" t="s">
        <v>79</v>
      </c>
      <c r="B17562" t="s">
        <v>31</v>
      </c>
      <c r="C17562" t="s">
        <v>30</v>
      </c>
      <c r="D17562" t="s">
        <v>29</v>
      </c>
      <c r="E17562" t="s">
        <v>28</v>
      </c>
      <c r="F17562" t="s">
        <v>15791</v>
      </c>
      <c r="G17562" t="s">
        <v>43</v>
      </c>
      <c r="H17562" t="s">
        <v>1881</v>
      </c>
      <c r="I17562" t="s">
        <v>6264</v>
      </c>
      <c r="J17562">
        <v>691460</v>
      </c>
      <c r="K17562" t="s">
        <v>263</v>
      </c>
      <c r="L17562" s="1">
        <v>44136</v>
      </c>
      <c r="M17562">
        <v>2020</v>
      </c>
      <c r="N17562" t="s">
        <v>46</v>
      </c>
      <c r="O17562" t="s">
        <v>40</v>
      </c>
      <c r="P17562" s="2">
        <v>0.16666666666666666</v>
      </c>
      <c r="Q17562" t="s">
        <v>17084</v>
      </c>
      <c r="R17562">
        <v>0.33</v>
      </c>
      <c r="S17562">
        <v>24.92</v>
      </c>
      <c r="T17562">
        <v>20</v>
      </c>
      <c r="U17562">
        <v>44.66</v>
      </c>
      <c r="V17562">
        <v>893.19999999999993</v>
      </c>
      <c r="W17562">
        <v>865.33</v>
      </c>
      <c r="X17562" t="s">
        <v>17240</v>
      </c>
      <c r="Y17562" t="s">
        <v>17243</v>
      </c>
      <c r="Z17562">
        <v>11</v>
      </c>
      <c r="AA17562" t="s">
        <v>17245</v>
      </c>
    </row>
    <row r="17563" spans="1:27" x14ac:dyDescent="0.35">
      <c r="A17563" t="s">
        <v>48</v>
      </c>
      <c r="B17563" t="s">
        <v>44</v>
      </c>
      <c r="C17563" t="s">
        <v>30</v>
      </c>
      <c r="D17563" t="s">
        <v>245</v>
      </c>
      <c r="E17563" t="s">
        <v>28</v>
      </c>
      <c r="F17563" t="s">
        <v>15791</v>
      </c>
      <c r="G17563" t="s">
        <v>26</v>
      </c>
      <c r="H17563" t="s">
        <v>2315</v>
      </c>
      <c r="I17563" t="s">
        <v>6264</v>
      </c>
      <c r="J17563">
        <v>576467</v>
      </c>
      <c r="K17563" t="s">
        <v>683</v>
      </c>
      <c r="L17563" s="1">
        <v>44137</v>
      </c>
      <c r="M17563">
        <v>2020</v>
      </c>
      <c r="N17563" t="s">
        <v>46</v>
      </c>
      <c r="O17563" t="s">
        <v>40</v>
      </c>
      <c r="P17563" s="2">
        <v>0.25</v>
      </c>
      <c r="Q17563" t="s">
        <v>17085</v>
      </c>
      <c r="R17563">
        <v>0.21</v>
      </c>
      <c r="S17563">
        <v>5.99</v>
      </c>
      <c r="T17563">
        <v>6</v>
      </c>
      <c r="U17563">
        <v>79.52</v>
      </c>
      <c r="V17563">
        <v>477.12</v>
      </c>
      <c r="W17563">
        <v>470.13</v>
      </c>
      <c r="X17563" t="s">
        <v>17240</v>
      </c>
      <c r="Y17563" t="s">
        <v>17243</v>
      </c>
      <c r="Z17563">
        <v>11</v>
      </c>
      <c r="AA17563" t="s">
        <v>17245</v>
      </c>
    </row>
    <row r="17564" spans="1:27" x14ac:dyDescent="0.35">
      <c r="A17564" t="s">
        <v>42</v>
      </c>
      <c r="B17564" t="s">
        <v>131</v>
      </c>
      <c r="C17564" t="s">
        <v>30</v>
      </c>
      <c r="D17564" t="s">
        <v>672</v>
      </c>
      <c r="E17564" t="s">
        <v>28</v>
      </c>
      <c r="F17564" t="s">
        <v>15791</v>
      </c>
      <c r="G17564" t="s">
        <v>36</v>
      </c>
      <c r="H17564" t="s">
        <v>25</v>
      </c>
      <c r="I17564" t="s">
        <v>6264</v>
      </c>
      <c r="J17564">
        <v>133320</v>
      </c>
      <c r="K17564" t="s">
        <v>169</v>
      </c>
      <c r="L17564" s="1">
        <v>43865</v>
      </c>
      <c r="M17564">
        <v>2020</v>
      </c>
      <c r="N17564" t="s">
        <v>59</v>
      </c>
      <c r="O17564" t="s">
        <v>60</v>
      </c>
      <c r="P17564" s="2">
        <v>0.91666666666666663</v>
      </c>
      <c r="Q17564" t="s">
        <v>2266</v>
      </c>
      <c r="R17564">
        <v>0.22</v>
      </c>
      <c r="S17564">
        <v>12.86</v>
      </c>
      <c r="T17564">
        <v>16</v>
      </c>
      <c r="U17564">
        <v>18.37</v>
      </c>
      <c r="V17564">
        <v>293.92</v>
      </c>
      <c r="W17564">
        <v>280.41000000000003</v>
      </c>
      <c r="X17564" t="s">
        <v>17240</v>
      </c>
      <c r="Y17564" t="s">
        <v>17246</v>
      </c>
      <c r="Z17564">
        <v>2</v>
      </c>
      <c r="AA17564" t="s">
        <v>17247</v>
      </c>
    </row>
    <row r="17565" spans="1:27" x14ac:dyDescent="0.35">
      <c r="A17565" t="s">
        <v>83</v>
      </c>
      <c r="B17565" t="s">
        <v>120</v>
      </c>
      <c r="C17565" t="s">
        <v>30</v>
      </c>
      <c r="D17565" t="s">
        <v>395</v>
      </c>
      <c r="E17565" t="s">
        <v>28</v>
      </c>
      <c r="F17565" t="s">
        <v>15791</v>
      </c>
      <c r="G17565" t="s">
        <v>43</v>
      </c>
      <c r="H17565" t="s">
        <v>796</v>
      </c>
      <c r="I17565" t="s">
        <v>6264</v>
      </c>
      <c r="J17565">
        <v>895378</v>
      </c>
      <c r="K17565" t="s">
        <v>3148</v>
      </c>
      <c r="L17565" s="1">
        <v>43955</v>
      </c>
      <c r="M17565">
        <v>2020</v>
      </c>
      <c r="N17565" t="s">
        <v>87</v>
      </c>
      <c r="O17565" t="s">
        <v>77</v>
      </c>
      <c r="P17565" s="2">
        <v>0.125</v>
      </c>
      <c r="Q17565" t="s">
        <v>17086</v>
      </c>
      <c r="R17565">
        <v>0.31</v>
      </c>
      <c r="S17565">
        <v>14.3</v>
      </c>
      <c r="T17565">
        <v>10</v>
      </c>
      <c r="U17565">
        <v>58.89</v>
      </c>
      <c r="V17565">
        <v>588.9</v>
      </c>
      <c r="W17565">
        <v>572.77</v>
      </c>
      <c r="X17565" t="s">
        <v>17240</v>
      </c>
      <c r="Y17565" t="s">
        <v>17251</v>
      </c>
      <c r="Z17565">
        <v>5</v>
      </c>
      <c r="AA17565" t="s">
        <v>87</v>
      </c>
    </row>
    <row r="17566" spans="1:27" x14ac:dyDescent="0.35">
      <c r="A17566" t="s">
        <v>52</v>
      </c>
      <c r="B17566" t="s">
        <v>44</v>
      </c>
      <c r="C17566" t="s">
        <v>30</v>
      </c>
      <c r="D17566" t="s">
        <v>395</v>
      </c>
      <c r="E17566" t="s">
        <v>28</v>
      </c>
      <c r="F17566" t="s">
        <v>15791</v>
      </c>
      <c r="G17566" t="s">
        <v>26</v>
      </c>
      <c r="H17566" t="s">
        <v>796</v>
      </c>
      <c r="I17566" t="s">
        <v>6264</v>
      </c>
      <c r="J17566">
        <v>142229</v>
      </c>
      <c r="K17566" t="s">
        <v>335</v>
      </c>
      <c r="L17566" s="1">
        <v>43986</v>
      </c>
      <c r="M17566">
        <v>2020</v>
      </c>
      <c r="N17566" t="s">
        <v>76</v>
      </c>
      <c r="O17566" t="s">
        <v>77</v>
      </c>
      <c r="P17566" s="2">
        <v>0.79166666666666663</v>
      </c>
      <c r="Q17566" t="s">
        <v>17087</v>
      </c>
      <c r="R17566">
        <v>0.24</v>
      </c>
      <c r="S17566">
        <v>6.92</v>
      </c>
      <c r="T17566">
        <v>34</v>
      </c>
      <c r="U17566">
        <v>72.33</v>
      </c>
      <c r="V17566">
        <v>2459.2199999999998</v>
      </c>
      <c r="W17566">
        <v>2446.4</v>
      </c>
      <c r="X17566" t="s">
        <v>17240</v>
      </c>
      <c r="Y17566" t="s">
        <v>17251</v>
      </c>
      <c r="Z17566">
        <v>6</v>
      </c>
      <c r="AA17566" t="s">
        <v>17252</v>
      </c>
    </row>
    <row r="17567" spans="1:27" x14ac:dyDescent="0.35">
      <c r="A17567" t="s">
        <v>74</v>
      </c>
      <c r="B17567" t="s">
        <v>131</v>
      </c>
      <c r="C17567" t="s">
        <v>30</v>
      </c>
      <c r="D17567" t="s">
        <v>395</v>
      </c>
      <c r="E17567" t="s">
        <v>28</v>
      </c>
      <c r="F17567" t="s">
        <v>15791</v>
      </c>
      <c r="G17567" t="s">
        <v>53</v>
      </c>
      <c r="H17567" t="s">
        <v>2315</v>
      </c>
      <c r="I17567" t="s">
        <v>6264</v>
      </c>
      <c r="J17567">
        <v>484073</v>
      </c>
      <c r="K17567" t="s">
        <v>728</v>
      </c>
      <c r="L17567" s="1">
        <v>43897</v>
      </c>
      <c r="M17567">
        <v>2020</v>
      </c>
      <c r="N17567" t="s">
        <v>63</v>
      </c>
      <c r="O17567" t="s">
        <v>60</v>
      </c>
      <c r="P17567" s="2">
        <v>0.875</v>
      </c>
      <c r="Q17567" t="s">
        <v>17088</v>
      </c>
      <c r="R17567">
        <v>0.08</v>
      </c>
      <c r="S17567">
        <v>12.43</v>
      </c>
      <c r="T17567">
        <v>28</v>
      </c>
      <c r="U17567">
        <v>51.22</v>
      </c>
      <c r="V17567">
        <v>1434.1599999999999</v>
      </c>
      <c r="W17567">
        <v>1420.58</v>
      </c>
      <c r="X17567" t="s">
        <v>17240</v>
      </c>
      <c r="Y17567" t="s">
        <v>17246</v>
      </c>
      <c r="Z17567">
        <v>3</v>
      </c>
      <c r="AA17567" t="s">
        <v>17248</v>
      </c>
    </row>
    <row r="17568" spans="1:27" x14ac:dyDescent="0.35">
      <c r="A17568" t="s">
        <v>109</v>
      </c>
      <c r="B17568" t="s">
        <v>66</v>
      </c>
      <c r="C17568" t="s">
        <v>30</v>
      </c>
      <c r="D17568" t="s">
        <v>395</v>
      </c>
      <c r="E17568" t="s">
        <v>28</v>
      </c>
      <c r="F17568" t="s">
        <v>15791</v>
      </c>
      <c r="G17568" t="s">
        <v>43</v>
      </c>
      <c r="H17568" t="s">
        <v>1382</v>
      </c>
      <c r="I17568" t="s">
        <v>6264</v>
      </c>
      <c r="J17568">
        <v>377068</v>
      </c>
      <c r="K17568" t="s">
        <v>2950</v>
      </c>
      <c r="L17568" s="1">
        <v>44173</v>
      </c>
      <c r="M17568">
        <v>2020</v>
      </c>
      <c r="N17568" t="s">
        <v>39</v>
      </c>
      <c r="O17568" t="s">
        <v>40</v>
      </c>
      <c r="P17568" s="2">
        <v>0.54166666666666663</v>
      </c>
      <c r="Q17568" t="s">
        <v>17089</v>
      </c>
      <c r="R17568">
        <v>0.17</v>
      </c>
      <c r="S17568">
        <v>9.64</v>
      </c>
      <c r="T17568">
        <v>2</v>
      </c>
      <c r="U17568">
        <v>85.86</v>
      </c>
      <c r="V17568">
        <v>171.72</v>
      </c>
      <c r="W17568">
        <v>161.79</v>
      </c>
      <c r="X17568" t="s">
        <v>17240</v>
      </c>
      <c r="Y17568" t="s">
        <v>17243</v>
      </c>
      <c r="Z17568">
        <v>12</v>
      </c>
      <c r="AA17568" t="s">
        <v>17244</v>
      </c>
    </row>
    <row r="17569" spans="1:27" x14ac:dyDescent="0.35">
      <c r="A17569" t="s">
        <v>79</v>
      </c>
      <c r="B17569" t="s">
        <v>49</v>
      </c>
      <c r="C17569" t="s">
        <v>30</v>
      </c>
      <c r="D17569" t="s">
        <v>539</v>
      </c>
      <c r="E17569" t="s">
        <v>28</v>
      </c>
      <c r="F17569" t="s">
        <v>15791</v>
      </c>
      <c r="G17569" t="s">
        <v>26</v>
      </c>
      <c r="H17569" t="s">
        <v>1881</v>
      </c>
      <c r="I17569" t="s">
        <v>6264</v>
      </c>
      <c r="J17569">
        <v>618420</v>
      </c>
      <c r="K17569" t="s">
        <v>951</v>
      </c>
      <c r="L17569" s="1">
        <v>43899</v>
      </c>
      <c r="M17569">
        <v>2020</v>
      </c>
      <c r="N17569" t="s">
        <v>63</v>
      </c>
      <c r="O17569" t="s">
        <v>60</v>
      </c>
      <c r="P17569" s="2">
        <v>0.83333333333333337</v>
      </c>
      <c r="Q17569" t="s">
        <v>17090</v>
      </c>
      <c r="R17569">
        <v>0.19</v>
      </c>
      <c r="S17569">
        <v>23.58</v>
      </c>
      <c r="T17569">
        <v>31</v>
      </c>
      <c r="U17569">
        <v>48.84</v>
      </c>
      <c r="V17569">
        <v>1514.0400000000002</v>
      </c>
      <c r="W17569">
        <v>1487.58</v>
      </c>
      <c r="X17569" t="s">
        <v>17240</v>
      </c>
      <c r="Y17569" t="s">
        <v>17246</v>
      </c>
      <c r="Z17569">
        <v>3</v>
      </c>
      <c r="AA17569" t="s">
        <v>17248</v>
      </c>
    </row>
    <row r="17570" spans="1:27" x14ac:dyDescent="0.35">
      <c r="A17570" t="s">
        <v>83</v>
      </c>
      <c r="B17570" t="s">
        <v>31</v>
      </c>
      <c r="C17570" t="s">
        <v>30</v>
      </c>
      <c r="D17570" t="s">
        <v>245</v>
      </c>
      <c r="E17570" t="s">
        <v>28</v>
      </c>
      <c r="F17570" t="s">
        <v>15791</v>
      </c>
      <c r="G17570" t="s">
        <v>53</v>
      </c>
      <c r="H17570" t="s">
        <v>25</v>
      </c>
      <c r="I17570" t="s">
        <v>6264</v>
      </c>
      <c r="J17570">
        <v>365471</v>
      </c>
      <c r="K17570" t="s">
        <v>2287</v>
      </c>
      <c r="L17570" s="1">
        <v>44021</v>
      </c>
      <c r="M17570">
        <v>2020</v>
      </c>
      <c r="N17570" t="s">
        <v>68</v>
      </c>
      <c r="O17570" t="s">
        <v>34</v>
      </c>
      <c r="P17570" s="2">
        <v>0.20833333333333334</v>
      </c>
      <c r="Q17570" t="s">
        <v>17091</v>
      </c>
      <c r="R17570">
        <v>0.3</v>
      </c>
      <c r="S17570">
        <v>18.78</v>
      </c>
      <c r="T17570">
        <v>27</v>
      </c>
      <c r="U17570">
        <v>23.27</v>
      </c>
      <c r="V17570">
        <v>628.29</v>
      </c>
      <c r="W17570">
        <v>607.63</v>
      </c>
      <c r="X17570" t="s">
        <v>17240</v>
      </c>
      <c r="Y17570" t="s">
        <v>17241</v>
      </c>
      <c r="Z17570">
        <v>7</v>
      </c>
      <c r="AA17570" t="s">
        <v>17249</v>
      </c>
    </row>
    <row r="17571" spans="1:27" x14ac:dyDescent="0.35">
      <c r="A17571" t="s">
        <v>150</v>
      </c>
      <c r="B17571" t="s">
        <v>31</v>
      </c>
      <c r="C17571" t="s">
        <v>30</v>
      </c>
      <c r="D17571" t="s">
        <v>29</v>
      </c>
      <c r="E17571" t="s">
        <v>28</v>
      </c>
      <c r="F17571" t="s">
        <v>15791</v>
      </c>
      <c r="G17571" t="s">
        <v>53</v>
      </c>
      <c r="H17571" t="s">
        <v>1881</v>
      </c>
      <c r="I17571" t="s">
        <v>6264</v>
      </c>
      <c r="J17571">
        <v>412916</v>
      </c>
      <c r="K17571" t="s">
        <v>1516</v>
      </c>
      <c r="L17571" s="1">
        <v>44084</v>
      </c>
      <c r="M17571">
        <v>2020</v>
      </c>
      <c r="N17571" t="s">
        <v>72</v>
      </c>
      <c r="O17571" t="s">
        <v>34</v>
      </c>
      <c r="P17571" s="2">
        <v>0.95833333333333337</v>
      </c>
      <c r="Q17571" t="s">
        <v>17092</v>
      </c>
      <c r="R17571">
        <v>0.23</v>
      </c>
      <c r="S17571">
        <v>22.02</v>
      </c>
      <c r="T17571">
        <v>47</v>
      </c>
      <c r="U17571">
        <v>44.36</v>
      </c>
      <c r="V17571">
        <v>2084.92</v>
      </c>
      <c r="W17571">
        <v>2058.1</v>
      </c>
      <c r="X17571" t="s">
        <v>17240</v>
      </c>
      <c r="Y17571" t="s">
        <v>17241</v>
      </c>
      <c r="Z17571">
        <v>9</v>
      </c>
      <c r="AA17571" t="s">
        <v>17250</v>
      </c>
    </row>
    <row r="17572" spans="1:27" x14ac:dyDescent="0.35">
      <c r="A17572" t="s">
        <v>79</v>
      </c>
      <c r="B17572" t="s">
        <v>146</v>
      </c>
      <c r="C17572" t="s">
        <v>30</v>
      </c>
      <c r="D17572" t="s">
        <v>395</v>
      </c>
      <c r="E17572" t="s">
        <v>28</v>
      </c>
      <c r="F17572" t="s">
        <v>15791</v>
      </c>
      <c r="G17572" t="s">
        <v>53</v>
      </c>
      <c r="H17572" t="s">
        <v>1881</v>
      </c>
      <c r="I17572" t="s">
        <v>6264</v>
      </c>
      <c r="J17572">
        <v>418953</v>
      </c>
      <c r="K17572" t="s">
        <v>2161</v>
      </c>
      <c r="L17572" s="1">
        <v>43841</v>
      </c>
      <c r="M17572">
        <v>2020</v>
      </c>
      <c r="N17572" t="s">
        <v>100</v>
      </c>
      <c r="O17572" t="s">
        <v>60</v>
      </c>
      <c r="P17572" s="2">
        <v>0.45833333333333331</v>
      </c>
      <c r="Q17572" t="s">
        <v>12605</v>
      </c>
      <c r="R17572">
        <v>0.44</v>
      </c>
      <c r="S17572">
        <v>13.43</v>
      </c>
      <c r="T17572">
        <v>22</v>
      </c>
      <c r="U17572">
        <v>13.8</v>
      </c>
      <c r="V17572">
        <v>303.60000000000002</v>
      </c>
      <c r="W17572">
        <v>288.83</v>
      </c>
      <c r="X17572" t="s">
        <v>17240</v>
      </c>
      <c r="Y17572" t="s">
        <v>17246</v>
      </c>
      <c r="Z17572">
        <v>1</v>
      </c>
      <c r="AA17572" t="s">
        <v>17254</v>
      </c>
    </row>
    <row r="17573" spans="1:27" x14ac:dyDescent="0.35">
      <c r="A17573" t="s">
        <v>109</v>
      </c>
      <c r="B17573" t="s">
        <v>110</v>
      </c>
      <c r="C17573" t="s">
        <v>30</v>
      </c>
      <c r="D17573" t="s">
        <v>245</v>
      </c>
      <c r="E17573" t="s">
        <v>28</v>
      </c>
      <c r="F17573" t="s">
        <v>15791</v>
      </c>
      <c r="G17573" t="s">
        <v>43</v>
      </c>
      <c r="H17573" t="s">
        <v>796</v>
      </c>
      <c r="I17573" t="s">
        <v>6264</v>
      </c>
      <c r="J17573">
        <v>636069</v>
      </c>
      <c r="K17573" t="s">
        <v>1894</v>
      </c>
      <c r="L17573" s="1">
        <v>44085</v>
      </c>
      <c r="M17573">
        <v>2020</v>
      </c>
      <c r="N17573" t="s">
        <v>72</v>
      </c>
      <c r="O17573" t="s">
        <v>34</v>
      </c>
      <c r="P17573" s="2">
        <v>0</v>
      </c>
      <c r="Q17573" t="s">
        <v>14756</v>
      </c>
      <c r="R17573">
        <v>0.45</v>
      </c>
      <c r="S17573">
        <v>24.73</v>
      </c>
      <c r="T17573">
        <v>41</v>
      </c>
      <c r="U17573">
        <v>58.17</v>
      </c>
      <c r="V17573">
        <v>2384.9700000000003</v>
      </c>
      <c r="W17573">
        <v>2349.5100000000002</v>
      </c>
      <c r="X17573" t="s">
        <v>17240</v>
      </c>
      <c r="Y17573" t="s">
        <v>17241</v>
      </c>
      <c r="Z17573">
        <v>9</v>
      </c>
      <c r="AA17573" t="s">
        <v>17250</v>
      </c>
    </row>
    <row r="17574" spans="1:27" x14ac:dyDescent="0.35">
      <c r="A17574" t="s">
        <v>42</v>
      </c>
      <c r="B17574" t="s">
        <v>110</v>
      </c>
      <c r="C17574" t="s">
        <v>30</v>
      </c>
      <c r="D17574" t="s">
        <v>539</v>
      </c>
      <c r="E17574" t="s">
        <v>28</v>
      </c>
      <c r="F17574" t="s">
        <v>15791</v>
      </c>
      <c r="G17574" t="s">
        <v>43</v>
      </c>
      <c r="H17574" t="s">
        <v>1881</v>
      </c>
      <c r="I17574" t="s">
        <v>6264</v>
      </c>
      <c r="J17574">
        <v>372544</v>
      </c>
      <c r="K17574" t="s">
        <v>384</v>
      </c>
      <c r="L17574" s="1">
        <v>43963</v>
      </c>
      <c r="M17574">
        <v>2020</v>
      </c>
      <c r="N17574" t="s">
        <v>87</v>
      </c>
      <c r="O17574" t="s">
        <v>77</v>
      </c>
      <c r="P17574" s="2">
        <v>0.45833333333333331</v>
      </c>
      <c r="Q17574" t="s">
        <v>17093</v>
      </c>
      <c r="R17574">
        <v>0.46</v>
      </c>
      <c r="S17574">
        <v>20.13</v>
      </c>
      <c r="T17574">
        <v>47</v>
      </c>
      <c r="U17574">
        <v>59.86</v>
      </c>
      <c r="V17574">
        <v>2813.42</v>
      </c>
      <c r="W17574">
        <v>2780.35</v>
      </c>
      <c r="X17574" t="s">
        <v>17240</v>
      </c>
      <c r="Y17574" t="s">
        <v>17251</v>
      </c>
      <c r="Z17574">
        <v>5</v>
      </c>
      <c r="AA17574" t="s">
        <v>87</v>
      </c>
    </row>
    <row r="17575" spans="1:27" x14ac:dyDescent="0.35">
      <c r="A17575" t="s">
        <v>48</v>
      </c>
      <c r="B17575" t="s">
        <v>44</v>
      </c>
      <c r="C17575" t="s">
        <v>30</v>
      </c>
      <c r="D17575" t="s">
        <v>395</v>
      </c>
      <c r="E17575" t="s">
        <v>28</v>
      </c>
      <c r="F17575" t="s">
        <v>15791</v>
      </c>
      <c r="G17575" t="s">
        <v>43</v>
      </c>
      <c r="H17575" t="s">
        <v>796</v>
      </c>
      <c r="I17575" t="s">
        <v>6264</v>
      </c>
      <c r="J17575">
        <v>133896</v>
      </c>
      <c r="K17575" t="s">
        <v>745</v>
      </c>
      <c r="L17575" s="1">
        <v>43963</v>
      </c>
      <c r="M17575">
        <v>2020</v>
      </c>
      <c r="N17575" t="s">
        <v>87</v>
      </c>
      <c r="O17575" t="s">
        <v>77</v>
      </c>
      <c r="P17575" s="2">
        <v>0.54166666666666663</v>
      </c>
      <c r="Q17575" t="s">
        <v>7103</v>
      </c>
      <c r="R17575">
        <v>0.17</v>
      </c>
      <c r="S17575">
        <v>28.85</v>
      </c>
      <c r="T17575">
        <v>24</v>
      </c>
      <c r="U17575">
        <v>76.760000000000005</v>
      </c>
      <c r="V17575">
        <v>1842.2400000000002</v>
      </c>
      <c r="W17575">
        <v>1810.26</v>
      </c>
      <c r="X17575" t="s">
        <v>17240</v>
      </c>
      <c r="Y17575" t="s">
        <v>17251</v>
      </c>
      <c r="Z17575">
        <v>5</v>
      </c>
      <c r="AA17575" t="s">
        <v>87</v>
      </c>
    </row>
    <row r="17576" spans="1:27" x14ac:dyDescent="0.35">
      <c r="A17576" t="s">
        <v>65</v>
      </c>
      <c r="B17576" t="s">
        <v>66</v>
      </c>
      <c r="C17576" t="s">
        <v>30</v>
      </c>
      <c r="D17576" t="s">
        <v>395</v>
      </c>
      <c r="E17576" t="s">
        <v>28</v>
      </c>
      <c r="F17576" t="s">
        <v>15791</v>
      </c>
      <c r="G17576" t="s">
        <v>26</v>
      </c>
      <c r="H17576" t="s">
        <v>1881</v>
      </c>
      <c r="I17576" t="s">
        <v>6264</v>
      </c>
      <c r="J17576">
        <v>429963</v>
      </c>
      <c r="K17576" t="s">
        <v>498</v>
      </c>
      <c r="L17576" s="1">
        <v>44318</v>
      </c>
      <c r="M17576">
        <v>2021</v>
      </c>
      <c r="N17576" t="s">
        <v>87</v>
      </c>
      <c r="O17576" t="s">
        <v>77</v>
      </c>
      <c r="P17576" s="2">
        <v>0.75</v>
      </c>
      <c r="Q17576" t="s">
        <v>17094</v>
      </c>
      <c r="R17576">
        <v>0.21</v>
      </c>
      <c r="S17576">
        <v>5.44</v>
      </c>
      <c r="T17576">
        <v>3</v>
      </c>
      <c r="U17576">
        <v>30.56</v>
      </c>
      <c r="V17576">
        <v>91.679999999999993</v>
      </c>
      <c r="W17576">
        <v>86.05</v>
      </c>
      <c r="X17576" t="s">
        <v>17253</v>
      </c>
      <c r="Y17576" t="s">
        <v>17251</v>
      </c>
      <c r="Z17576">
        <v>5</v>
      </c>
      <c r="AA17576" t="s">
        <v>87</v>
      </c>
    </row>
    <row r="17577" spans="1:27" x14ac:dyDescent="0.35">
      <c r="A17577" t="s">
        <v>83</v>
      </c>
      <c r="B17577" t="s">
        <v>55</v>
      </c>
      <c r="C17577" t="s">
        <v>30</v>
      </c>
      <c r="D17577" t="s">
        <v>245</v>
      </c>
      <c r="E17577" t="s">
        <v>28</v>
      </c>
      <c r="F17577" t="s">
        <v>15791</v>
      </c>
      <c r="G17577" t="s">
        <v>53</v>
      </c>
      <c r="H17577" t="s">
        <v>796</v>
      </c>
      <c r="I17577" t="s">
        <v>6264</v>
      </c>
      <c r="J17577">
        <v>719256</v>
      </c>
      <c r="K17577" t="s">
        <v>2274</v>
      </c>
      <c r="L17577" s="1">
        <v>44258</v>
      </c>
      <c r="M17577">
        <v>2021</v>
      </c>
      <c r="N17577" t="s">
        <v>63</v>
      </c>
      <c r="O17577" t="s">
        <v>60</v>
      </c>
      <c r="P17577" s="2">
        <v>0</v>
      </c>
      <c r="Q17577" t="s">
        <v>17095</v>
      </c>
      <c r="R17577">
        <v>0.17</v>
      </c>
      <c r="S17577">
        <v>27.43</v>
      </c>
      <c r="T17577">
        <v>39</v>
      </c>
      <c r="U17577">
        <v>49.74</v>
      </c>
      <c r="V17577">
        <v>1939.8600000000001</v>
      </c>
      <c r="W17577">
        <v>1909.13</v>
      </c>
      <c r="X17577" t="s">
        <v>17253</v>
      </c>
      <c r="Y17577" t="s">
        <v>17246</v>
      </c>
      <c r="Z17577">
        <v>3</v>
      </c>
      <c r="AA17577" t="s">
        <v>17248</v>
      </c>
    </row>
    <row r="17578" spans="1:27" x14ac:dyDescent="0.35">
      <c r="A17578" t="s">
        <v>23</v>
      </c>
      <c r="B17578" t="s">
        <v>146</v>
      </c>
      <c r="C17578" t="s">
        <v>30</v>
      </c>
      <c r="D17578" t="s">
        <v>245</v>
      </c>
      <c r="E17578" t="s">
        <v>28</v>
      </c>
      <c r="F17578" t="s">
        <v>15791</v>
      </c>
      <c r="G17578" t="s">
        <v>36</v>
      </c>
      <c r="H17578" t="s">
        <v>796</v>
      </c>
      <c r="I17578" t="s">
        <v>6264</v>
      </c>
      <c r="J17578">
        <v>994285</v>
      </c>
      <c r="K17578" t="s">
        <v>616</v>
      </c>
      <c r="L17578" s="1">
        <v>44351</v>
      </c>
      <c r="M17578">
        <v>2021</v>
      </c>
      <c r="N17578" t="s">
        <v>76</v>
      </c>
      <c r="O17578" t="s">
        <v>77</v>
      </c>
      <c r="P17578" s="2">
        <v>0.375</v>
      </c>
      <c r="Q17578" t="s">
        <v>17096</v>
      </c>
      <c r="R17578">
        <v>0.17</v>
      </c>
      <c r="S17578">
        <v>24.71</v>
      </c>
      <c r="T17578">
        <v>29</v>
      </c>
      <c r="U17578">
        <v>95.68</v>
      </c>
      <c r="V17578">
        <v>2774.7200000000003</v>
      </c>
      <c r="W17578">
        <v>2745.29</v>
      </c>
      <c r="X17578" t="s">
        <v>17253</v>
      </c>
      <c r="Y17578" t="s">
        <v>17251</v>
      </c>
      <c r="Z17578">
        <v>6</v>
      </c>
      <c r="AA17578" t="s">
        <v>17252</v>
      </c>
    </row>
    <row r="17579" spans="1:27" x14ac:dyDescent="0.35">
      <c r="A17579" t="s">
        <v>23</v>
      </c>
      <c r="B17579" t="s">
        <v>37</v>
      </c>
      <c r="C17579" t="s">
        <v>30</v>
      </c>
      <c r="D17579" t="s">
        <v>672</v>
      </c>
      <c r="E17579" t="s">
        <v>28</v>
      </c>
      <c r="F17579" t="s">
        <v>15791</v>
      </c>
      <c r="G17579" t="s">
        <v>36</v>
      </c>
      <c r="H17579" t="s">
        <v>1382</v>
      </c>
      <c r="I17579" t="s">
        <v>6264</v>
      </c>
      <c r="J17579">
        <v>477721</v>
      </c>
      <c r="K17579" t="s">
        <v>3633</v>
      </c>
      <c r="L17579" s="1">
        <v>44473</v>
      </c>
      <c r="M17579">
        <v>2021</v>
      </c>
      <c r="N17579" t="s">
        <v>103</v>
      </c>
      <c r="O17579" t="s">
        <v>40</v>
      </c>
      <c r="P17579" s="2">
        <v>0.75</v>
      </c>
      <c r="Q17579" t="s">
        <v>17097</v>
      </c>
      <c r="R17579">
        <v>0.02</v>
      </c>
      <c r="S17579">
        <v>28.49</v>
      </c>
      <c r="T17579">
        <v>38</v>
      </c>
      <c r="U17579">
        <v>92.86</v>
      </c>
      <c r="V17579">
        <v>3528.68</v>
      </c>
      <c r="W17579">
        <v>3499.48</v>
      </c>
      <c r="X17579" t="s">
        <v>17253</v>
      </c>
      <c r="Y17579" t="s">
        <v>17243</v>
      </c>
      <c r="Z17579">
        <v>10</v>
      </c>
      <c r="AA17579" t="s">
        <v>17255</v>
      </c>
    </row>
    <row r="17580" spans="1:27" x14ac:dyDescent="0.35">
      <c r="A17580" t="s">
        <v>150</v>
      </c>
      <c r="B17580" t="s">
        <v>131</v>
      </c>
      <c r="C17580" t="s">
        <v>30</v>
      </c>
      <c r="D17580" t="s">
        <v>245</v>
      </c>
      <c r="E17580" t="s">
        <v>28</v>
      </c>
      <c r="F17580" t="s">
        <v>15791</v>
      </c>
      <c r="G17580" t="s">
        <v>36</v>
      </c>
      <c r="H17580" t="s">
        <v>1382</v>
      </c>
      <c r="I17580" t="s">
        <v>6264</v>
      </c>
      <c r="J17580">
        <v>869776</v>
      </c>
      <c r="K17580" t="s">
        <v>3431</v>
      </c>
      <c r="L17580" s="1">
        <v>44201</v>
      </c>
      <c r="M17580">
        <v>2021</v>
      </c>
      <c r="N17580" t="s">
        <v>100</v>
      </c>
      <c r="O17580" t="s">
        <v>60</v>
      </c>
      <c r="P17580" s="2">
        <v>0.875</v>
      </c>
      <c r="Q17580" t="s">
        <v>17098</v>
      </c>
      <c r="R17580">
        <v>0.4</v>
      </c>
      <c r="S17580">
        <v>13.96</v>
      </c>
      <c r="T17580">
        <v>15</v>
      </c>
      <c r="U17580">
        <v>95.11</v>
      </c>
      <c r="V17580">
        <v>1426.65</v>
      </c>
      <c r="W17580">
        <v>1406.98</v>
      </c>
      <c r="X17580" t="s">
        <v>17253</v>
      </c>
      <c r="Y17580" t="s">
        <v>17246</v>
      </c>
      <c r="Z17580">
        <v>1</v>
      </c>
      <c r="AA17580" t="s">
        <v>17254</v>
      </c>
    </row>
    <row r="17581" spans="1:27" x14ac:dyDescent="0.35">
      <c r="A17581" t="s">
        <v>48</v>
      </c>
      <c r="B17581" t="s">
        <v>44</v>
      </c>
      <c r="C17581" t="s">
        <v>30</v>
      </c>
      <c r="D17581" t="s">
        <v>395</v>
      </c>
      <c r="E17581" t="s">
        <v>28</v>
      </c>
      <c r="F17581" t="s">
        <v>15791</v>
      </c>
      <c r="G17581" t="s">
        <v>26</v>
      </c>
      <c r="H17581" t="s">
        <v>1881</v>
      </c>
      <c r="I17581" t="s">
        <v>6264</v>
      </c>
      <c r="J17581">
        <v>575485</v>
      </c>
      <c r="K17581" t="s">
        <v>886</v>
      </c>
      <c r="L17581" s="1">
        <v>44291</v>
      </c>
      <c r="M17581">
        <v>2021</v>
      </c>
      <c r="N17581" t="s">
        <v>148</v>
      </c>
      <c r="O17581" t="s">
        <v>77</v>
      </c>
      <c r="P17581" s="2">
        <v>4.1666666666666664E-2</v>
      </c>
      <c r="Q17581" t="s">
        <v>17099</v>
      </c>
      <c r="R17581">
        <v>0.42</v>
      </c>
      <c r="S17581">
        <v>15.04</v>
      </c>
      <c r="T17581">
        <v>16</v>
      </c>
      <c r="U17581">
        <v>19.61</v>
      </c>
      <c r="V17581">
        <v>313.76</v>
      </c>
      <c r="W17581">
        <v>297.39999999999998</v>
      </c>
      <c r="X17581" t="s">
        <v>17253</v>
      </c>
      <c r="Y17581" t="s">
        <v>17251</v>
      </c>
      <c r="Z17581">
        <v>4</v>
      </c>
      <c r="AA17581" t="s">
        <v>17257</v>
      </c>
    </row>
    <row r="17582" spans="1:27" x14ac:dyDescent="0.35">
      <c r="A17582" t="s">
        <v>42</v>
      </c>
      <c r="B17582" t="s">
        <v>131</v>
      </c>
      <c r="C17582" t="s">
        <v>30</v>
      </c>
      <c r="D17582" t="s">
        <v>29</v>
      </c>
      <c r="E17582" t="s">
        <v>28</v>
      </c>
      <c r="F17582" t="s">
        <v>15791</v>
      </c>
      <c r="G17582" t="s">
        <v>36</v>
      </c>
      <c r="H17582" t="s">
        <v>2315</v>
      </c>
      <c r="I17582" t="s">
        <v>6264</v>
      </c>
      <c r="J17582">
        <v>655673</v>
      </c>
      <c r="K17582" t="s">
        <v>431</v>
      </c>
      <c r="L17582" s="1">
        <v>44352</v>
      </c>
      <c r="M17582">
        <v>2021</v>
      </c>
      <c r="N17582" t="s">
        <v>76</v>
      </c>
      <c r="O17582" t="s">
        <v>77</v>
      </c>
      <c r="P17582" s="2">
        <v>0.70833333333333337</v>
      </c>
      <c r="Q17582" t="s">
        <v>17100</v>
      </c>
      <c r="R17582">
        <v>0.04</v>
      </c>
      <c r="S17582">
        <v>7.85</v>
      </c>
      <c r="T17582">
        <v>26</v>
      </c>
      <c r="U17582">
        <v>24.74</v>
      </c>
      <c r="V17582">
        <v>643.24</v>
      </c>
      <c r="W17582">
        <v>635.13</v>
      </c>
      <c r="X17582" t="s">
        <v>17253</v>
      </c>
      <c r="Y17582" t="s">
        <v>17251</v>
      </c>
      <c r="Z17582">
        <v>6</v>
      </c>
      <c r="AA17582" t="s">
        <v>17252</v>
      </c>
    </row>
    <row r="17583" spans="1:27" x14ac:dyDescent="0.35">
      <c r="A17583" t="s">
        <v>83</v>
      </c>
      <c r="B17583" t="s">
        <v>80</v>
      </c>
      <c r="C17583" t="s">
        <v>30</v>
      </c>
      <c r="D17583" t="s">
        <v>29</v>
      </c>
      <c r="E17583" t="s">
        <v>28</v>
      </c>
      <c r="F17583" t="s">
        <v>15791</v>
      </c>
      <c r="G17583" t="s">
        <v>36</v>
      </c>
      <c r="H17583" t="s">
        <v>2315</v>
      </c>
      <c r="I17583" t="s">
        <v>6264</v>
      </c>
      <c r="J17583">
        <v>936209</v>
      </c>
      <c r="K17583" t="s">
        <v>1659</v>
      </c>
      <c r="L17583" s="1">
        <v>44233</v>
      </c>
      <c r="M17583">
        <v>2021</v>
      </c>
      <c r="N17583" t="s">
        <v>59</v>
      </c>
      <c r="O17583" t="s">
        <v>60</v>
      </c>
      <c r="P17583" s="2">
        <v>0.79166666666666663</v>
      </c>
      <c r="Q17583" t="s">
        <v>17101</v>
      </c>
      <c r="R17583">
        <v>0.47</v>
      </c>
      <c r="S17583">
        <v>23.67</v>
      </c>
      <c r="T17583">
        <v>32</v>
      </c>
      <c r="U17583">
        <v>13.03</v>
      </c>
      <c r="V17583">
        <v>416.96</v>
      </c>
      <c r="W17583">
        <v>391.33</v>
      </c>
      <c r="X17583" t="s">
        <v>17253</v>
      </c>
      <c r="Y17583" t="s">
        <v>17246</v>
      </c>
      <c r="Z17583">
        <v>2</v>
      </c>
      <c r="AA17583" t="s">
        <v>17247</v>
      </c>
    </row>
    <row r="17584" spans="1:27" x14ac:dyDescent="0.35">
      <c r="A17584" t="s">
        <v>83</v>
      </c>
      <c r="B17584" t="s">
        <v>146</v>
      </c>
      <c r="C17584" t="s">
        <v>30</v>
      </c>
      <c r="D17584" t="s">
        <v>29</v>
      </c>
      <c r="E17584" t="s">
        <v>28</v>
      </c>
      <c r="F17584" t="s">
        <v>15791</v>
      </c>
      <c r="G17584" t="s">
        <v>53</v>
      </c>
      <c r="H17584" t="s">
        <v>1881</v>
      </c>
      <c r="I17584" t="s">
        <v>6264</v>
      </c>
      <c r="J17584">
        <v>583157</v>
      </c>
      <c r="K17584" t="s">
        <v>2608</v>
      </c>
      <c r="L17584" s="1">
        <v>44536</v>
      </c>
      <c r="M17584">
        <v>2021</v>
      </c>
      <c r="N17584" t="s">
        <v>39</v>
      </c>
      <c r="O17584" t="s">
        <v>40</v>
      </c>
      <c r="P17584" s="2">
        <v>0.375</v>
      </c>
      <c r="Q17584" t="s">
        <v>17102</v>
      </c>
      <c r="R17584">
        <v>0.28000000000000003</v>
      </c>
      <c r="S17584">
        <v>17.27</v>
      </c>
      <c r="T17584">
        <v>7</v>
      </c>
      <c r="U17584">
        <v>60.18</v>
      </c>
      <c r="V17584">
        <v>421.26</v>
      </c>
      <c r="W17584">
        <v>402.81</v>
      </c>
      <c r="X17584" t="s">
        <v>17253</v>
      </c>
      <c r="Y17584" t="s">
        <v>17243</v>
      </c>
      <c r="Z17584">
        <v>12</v>
      </c>
      <c r="AA17584" t="s">
        <v>17244</v>
      </c>
    </row>
    <row r="17585" spans="1:27" x14ac:dyDescent="0.35">
      <c r="A17585" t="s">
        <v>52</v>
      </c>
      <c r="B17585" t="s">
        <v>80</v>
      </c>
      <c r="C17585" t="s">
        <v>30</v>
      </c>
      <c r="D17585" t="s">
        <v>395</v>
      </c>
      <c r="E17585" t="s">
        <v>28</v>
      </c>
      <c r="F17585" t="s">
        <v>15791</v>
      </c>
      <c r="G17585" t="s">
        <v>53</v>
      </c>
      <c r="H17585" t="s">
        <v>1881</v>
      </c>
      <c r="I17585" t="s">
        <v>6264</v>
      </c>
      <c r="J17585">
        <v>356216</v>
      </c>
      <c r="K17585" t="s">
        <v>840</v>
      </c>
      <c r="L17585" s="1">
        <v>44477</v>
      </c>
      <c r="M17585">
        <v>2021</v>
      </c>
      <c r="N17585" t="s">
        <v>103</v>
      </c>
      <c r="O17585" t="s">
        <v>40</v>
      </c>
      <c r="P17585" s="2">
        <v>0.70833333333333337</v>
      </c>
      <c r="Q17585" t="s">
        <v>13092</v>
      </c>
      <c r="R17585">
        <v>0.23</v>
      </c>
      <c r="S17585">
        <v>12.4</v>
      </c>
      <c r="T17585">
        <v>49</v>
      </c>
      <c r="U17585">
        <v>33.21</v>
      </c>
      <c r="V17585">
        <v>1627.29</v>
      </c>
      <c r="W17585">
        <v>1611.15</v>
      </c>
      <c r="X17585" t="s">
        <v>17253</v>
      </c>
      <c r="Y17585" t="s">
        <v>17243</v>
      </c>
      <c r="Z17585">
        <v>10</v>
      </c>
      <c r="AA17585" t="s">
        <v>17255</v>
      </c>
    </row>
    <row r="17586" spans="1:27" x14ac:dyDescent="0.35">
      <c r="A17586" t="s">
        <v>52</v>
      </c>
      <c r="B17586" t="s">
        <v>146</v>
      </c>
      <c r="C17586" t="s">
        <v>30</v>
      </c>
      <c r="D17586" t="s">
        <v>672</v>
      </c>
      <c r="E17586" t="s">
        <v>28</v>
      </c>
      <c r="F17586" t="s">
        <v>15791</v>
      </c>
      <c r="G17586" t="s">
        <v>43</v>
      </c>
      <c r="H17586" t="s">
        <v>1881</v>
      </c>
      <c r="I17586" t="s">
        <v>6264</v>
      </c>
      <c r="J17586">
        <v>495032</v>
      </c>
      <c r="K17586" t="s">
        <v>1208</v>
      </c>
      <c r="L17586" s="1">
        <v>44539</v>
      </c>
      <c r="M17586">
        <v>2021</v>
      </c>
      <c r="N17586" t="s">
        <v>39</v>
      </c>
      <c r="O17586" t="s">
        <v>40</v>
      </c>
      <c r="P17586" s="2">
        <v>0.33333333333333331</v>
      </c>
      <c r="Q17586" t="s">
        <v>17103</v>
      </c>
      <c r="R17586">
        <v>0.18</v>
      </c>
      <c r="S17586">
        <v>19.809999999999999</v>
      </c>
      <c r="T17586">
        <v>39</v>
      </c>
      <c r="U17586">
        <v>42.94</v>
      </c>
      <c r="V17586">
        <v>1674.6599999999999</v>
      </c>
      <c r="W17586">
        <v>1651.84</v>
      </c>
      <c r="X17586" t="s">
        <v>17253</v>
      </c>
      <c r="Y17586" t="s">
        <v>17243</v>
      </c>
      <c r="Z17586">
        <v>12</v>
      </c>
      <c r="AA17586" t="s">
        <v>17244</v>
      </c>
    </row>
    <row r="17587" spans="1:27" x14ac:dyDescent="0.35">
      <c r="A17587" t="s">
        <v>48</v>
      </c>
      <c r="B17587" t="s">
        <v>110</v>
      </c>
      <c r="C17587" t="s">
        <v>30</v>
      </c>
      <c r="D17587" t="s">
        <v>395</v>
      </c>
      <c r="E17587" t="s">
        <v>28</v>
      </c>
      <c r="F17587" t="s">
        <v>15791</v>
      </c>
      <c r="G17587" t="s">
        <v>36</v>
      </c>
      <c r="H17587" t="s">
        <v>2315</v>
      </c>
      <c r="I17587" t="s">
        <v>6264</v>
      </c>
      <c r="J17587">
        <v>744256</v>
      </c>
      <c r="K17587" t="s">
        <v>1362</v>
      </c>
      <c r="L17587" s="1">
        <v>44512</v>
      </c>
      <c r="M17587">
        <v>2021</v>
      </c>
      <c r="N17587" t="s">
        <v>46</v>
      </c>
      <c r="O17587" t="s">
        <v>40</v>
      </c>
      <c r="P17587" s="2">
        <v>0.83333333333333337</v>
      </c>
      <c r="Q17587" t="s">
        <v>17104</v>
      </c>
      <c r="R17587">
        <v>0.34</v>
      </c>
      <c r="S17587">
        <v>21.42</v>
      </c>
      <c r="T17587">
        <v>1</v>
      </c>
      <c r="U17587">
        <v>36.270000000000003</v>
      </c>
      <c r="V17587">
        <v>36.270000000000003</v>
      </c>
      <c r="W17587">
        <v>14.73</v>
      </c>
      <c r="X17587" t="s">
        <v>17253</v>
      </c>
      <c r="Y17587" t="s">
        <v>17243</v>
      </c>
      <c r="Z17587">
        <v>11</v>
      </c>
      <c r="AA17587" t="s">
        <v>17245</v>
      </c>
    </row>
    <row r="17588" spans="1:27" x14ac:dyDescent="0.35">
      <c r="A17588" t="s">
        <v>65</v>
      </c>
      <c r="B17588" t="s">
        <v>120</v>
      </c>
      <c r="C17588" t="s">
        <v>30</v>
      </c>
      <c r="D17588" t="s">
        <v>245</v>
      </c>
      <c r="E17588" t="s">
        <v>28</v>
      </c>
      <c r="F17588" t="s">
        <v>15791</v>
      </c>
      <c r="G17588" t="s">
        <v>53</v>
      </c>
      <c r="H17588" t="s">
        <v>25</v>
      </c>
      <c r="I17588" t="s">
        <v>6264</v>
      </c>
      <c r="J17588">
        <v>318850</v>
      </c>
      <c r="K17588" t="s">
        <v>2292</v>
      </c>
      <c r="L17588" s="1">
        <v>44683</v>
      </c>
      <c r="M17588">
        <v>2022</v>
      </c>
      <c r="N17588" t="s">
        <v>87</v>
      </c>
      <c r="O17588" t="s">
        <v>77</v>
      </c>
      <c r="P17588" s="2">
        <v>0.5</v>
      </c>
      <c r="Q17588" t="s">
        <v>17105</v>
      </c>
      <c r="R17588">
        <v>0.48</v>
      </c>
      <c r="S17588">
        <v>14.11</v>
      </c>
      <c r="T17588">
        <v>7</v>
      </c>
      <c r="U17588">
        <v>69.34</v>
      </c>
      <c r="V17588">
        <v>485.38</v>
      </c>
      <c r="W17588">
        <v>468.94</v>
      </c>
      <c r="X17588" t="s">
        <v>17256</v>
      </c>
      <c r="Y17588" t="s">
        <v>17251</v>
      </c>
      <c r="Z17588">
        <v>5</v>
      </c>
      <c r="AA17588" t="s">
        <v>87</v>
      </c>
    </row>
    <row r="17589" spans="1:27" x14ac:dyDescent="0.35">
      <c r="A17589" t="s">
        <v>52</v>
      </c>
      <c r="B17589" t="s">
        <v>37</v>
      </c>
      <c r="C17589" t="s">
        <v>30</v>
      </c>
      <c r="D17589" t="s">
        <v>245</v>
      </c>
      <c r="E17589" t="s">
        <v>28</v>
      </c>
      <c r="F17589" t="s">
        <v>15791</v>
      </c>
      <c r="G17589" t="s">
        <v>26</v>
      </c>
      <c r="H17589" t="s">
        <v>25</v>
      </c>
      <c r="I17589" t="s">
        <v>6264</v>
      </c>
      <c r="J17589">
        <v>322143</v>
      </c>
      <c r="K17589" t="s">
        <v>5198</v>
      </c>
      <c r="L17589" s="1">
        <v>44747</v>
      </c>
      <c r="M17589">
        <v>2022</v>
      </c>
      <c r="N17589" t="s">
        <v>68</v>
      </c>
      <c r="O17589" t="s">
        <v>34</v>
      </c>
      <c r="P17589" s="2">
        <v>0.54166666666666663</v>
      </c>
      <c r="Q17589" t="s">
        <v>17106</v>
      </c>
      <c r="R17589">
        <v>0.44</v>
      </c>
      <c r="S17589">
        <v>24.62</v>
      </c>
      <c r="T17589">
        <v>46</v>
      </c>
      <c r="U17589">
        <v>55.07</v>
      </c>
      <c r="V17589">
        <v>2533.2199999999998</v>
      </c>
      <c r="W17589">
        <v>2497.4499999999998</v>
      </c>
      <c r="X17589" t="s">
        <v>17256</v>
      </c>
      <c r="Y17589" t="s">
        <v>17241</v>
      </c>
      <c r="Z17589">
        <v>7</v>
      </c>
      <c r="AA17589" t="s">
        <v>17249</v>
      </c>
    </row>
    <row r="17590" spans="1:27" x14ac:dyDescent="0.35">
      <c r="A17590" t="s">
        <v>70</v>
      </c>
      <c r="B17590" t="s">
        <v>110</v>
      </c>
      <c r="C17590" t="s">
        <v>30</v>
      </c>
      <c r="D17590" t="s">
        <v>539</v>
      </c>
      <c r="E17590" t="s">
        <v>28</v>
      </c>
      <c r="F17590" t="s">
        <v>15791</v>
      </c>
      <c r="G17590" t="s">
        <v>53</v>
      </c>
      <c r="H17590" t="s">
        <v>25</v>
      </c>
      <c r="I17590" t="s">
        <v>6264</v>
      </c>
      <c r="J17590">
        <v>292527</v>
      </c>
      <c r="K17590" t="s">
        <v>1578</v>
      </c>
      <c r="L17590" s="1">
        <v>44810</v>
      </c>
      <c r="M17590">
        <v>2022</v>
      </c>
      <c r="N17590" t="s">
        <v>72</v>
      </c>
      <c r="O17590" t="s">
        <v>34</v>
      </c>
      <c r="P17590" s="2">
        <v>0.375</v>
      </c>
      <c r="Q17590" t="s">
        <v>17107</v>
      </c>
      <c r="R17590">
        <v>0.03</v>
      </c>
      <c r="S17590">
        <v>11.45</v>
      </c>
      <c r="T17590">
        <v>44</v>
      </c>
      <c r="U17590">
        <v>79.84</v>
      </c>
      <c r="V17590">
        <v>3512.96</v>
      </c>
      <c r="W17590">
        <v>3500.46</v>
      </c>
      <c r="X17590" t="s">
        <v>17256</v>
      </c>
      <c r="Y17590" t="s">
        <v>17241</v>
      </c>
      <c r="Z17590">
        <v>9</v>
      </c>
      <c r="AA17590" t="s">
        <v>17250</v>
      </c>
    </row>
    <row r="17591" spans="1:27" x14ac:dyDescent="0.35">
      <c r="A17591" t="s">
        <v>150</v>
      </c>
      <c r="B17591" t="s">
        <v>115</v>
      </c>
      <c r="C17591" t="s">
        <v>30</v>
      </c>
      <c r="D17591" t="s">
        <v>29</v>
      </c>
      <c r="E17591" t="s">
        <v>28</v>
      </c>
      <c r="F17591" t="s">
        <v>15791</v>
      </c>
      <c r="G17591" t="s">
        <v>43</v>
      </c>
      <c r="H17591" t="s">
        <v>1881</v>
      </c>
      <c r="I17591" t="s">
        <v>6264</v>
      </c>
      <c r="J17591">
        <v>734101</v>
      </c>
      <c r="K17591" t="s">
        <v>4760</v>
      </c>
      <c r="L17591" s="1">
        <v>44871</v>
      </c>
      <c r="M17591">
        <v>2022</v>
      </c>
      <c r="N17591" t="s">
        <v>46</v>
      </c>
      <c r="O17591" t="s">
        <v>40</v>
      </c>
      <c r="P17591" s="2">
        <v>0.625</v>
      </c>
      <c r="Q17591" t="s">
        <v>17108</v>
      </c>
      <c r="R17591">
        <v>0.16</v>
      </c>
      <c r="S17591">
        <v>9.34</v>
      </c>
      <c r="T17591">
        <v>29</v>
      </c>
      <c r="U17591">
        <v>15.55</v>
      </c>
      <c r="V17591">
        <v>450.95000000000005</v>
      </c>
      <c r="W17591">
        <v>440.89</v>
      </c>
      <c r="X17591" t="s">
        <v>17256</v>
      </c>
      <c r="Y17591" t="s">
        <v>17243</v>
      </c>
      <c r="Z17591">
        <v>11</v>
      </c>
      <c r="AA17591" t="s">
        <v>17245</v>
      </c>
    </row>
    <row r="17592" spans="1:27" x14ac:dyDescent="0.35">
      <c r="A17592" t="s">
        <v>109</v>
      </c>
      <c r="B17592" t="s">
        <v>110</v>
      </c>
      <c r="C17592" t="s">
        <v>30</v>
      </c>
      <c r="D17592" t="s">
        <v>395</v>
      </c>
      <c r="E17592" t="s">
        <v>28</v>
      </c>
      <c r="F17592" t="s">
        <v>15791</v>
      </c>
      <c r="G17592" t="s">
        <v>26</v>
      </c>
      <c r="H17592" t="s">
        <v>1382</v>
      </c>
      <c r="I17592" t="s">
        <v>6264</v>
      </c>
      <c r="J17592">
        <v>802088</v>
      </c>
      <c r="K17592" t="s">
        <v>2307</v>
      </c>
      <c r="L17592" s="1">
        <v>44872</v>
      </c>
      <c r="M17592">
        <v>2022</v>
      </c>
      <c r="N17592" t="s">
        <v>46</v>
      </c>
      <c r="O17592" t="s">
        <v>40</v>
      </c>
      <c r="P17592" s="2">
        <v>0.70833333333333337</v>
      </c>
      <c r="Q17592" t="s">
        <v>17109</v>
      </c>
      <c r="R17592">
        <v>0.2</v>
      </c>
      <c r="S17592">
        <v>26.93</v>
      </c>
      <c r="T17592">
        <v>19</v>
      </c>
      <c r="U17592">
        <v>34.53</v>
      </c>
      <c r="V17592">
        <v>656.07</v>
      </c>
      <c r="W17592">
        <v>627.83000000000004</v>
      </c>
      <c r="X17592" t="s">
        <v>17256</v>
      </c>
      <c r="Y17592" t="s">
        <v>17243</v>
      </c>
      <c r="Z17592">
        <v>11</v>
      </c>
      <c r="AA17592" t="s">
        <v>17245</v>
      </c>
    </row>
    <row r="17593" spans="1:27" x14ac:dyDescent="0.35">
      <c r="A17593" t="s">
        <v>52</v>
      </c>
      <c r="B17593" t="s">
        <v>31</v>
      </c>
      <c r="C17593" t="s">
        <v>30</v>
      </c>
      <c r="D17593" t="s">
        <v>29</v>
      </c>
      <c r="E17593" t="s">
        <v>28</v>
      </c>
      <c r="F17593" t="s">
        <v>15791</v>
      </c>
      <c r="G17593" t="s">
        <v>53</v>
      </c>
      <c r="H17593" t="s">
        <v>1382</v>
      </c>
      <c r="I17593" t="s">
        <v>6264</v>
      </c>
      <c r="J17593">
        <v>807217</v>
      </c>
      <c r="K17593" t="s">
        <v>351</v>
      </c>
      <c r="L17593" s="1">
        <v>44873</v>
      </c>
      <c r="M17593">
        <v>2022</v>
      </c>
      <c r="N17593" t="s">
        <v>46</v>
      </c>
      <c r="O17593" t="s">
        <v>40</v>
      </c>
      <c r="P17593" s="2">
        <v>0.45833333333333331</v>
      </c>
      <c r="Q17593" t="s">
        <v>17110</v>
      </c>
      <c r="R17593">
        <v>0.48</v>
      </c>
      <c r="S17593">
        <v>10.14</v>
      </c>
      <c r="T17593">
        <v>44</v>
      </c>
      <c r="U17593">
        <v>25.29</v>
      </c>
      <c r="V17593">
        <v>1112.76</v>
      </c>
      <c r="W17593">
        <v>1097.28</v>
      </c>
      <c r="X17593" t="s">
        <v>17256</v>
      </c>
      <c r="Y17593" t="s">
        <v>17243</v>
      </c>
      <c r="Z17593">
        <v>11</v>
      </c>
      <c r="AA17593" t="s">
        <v>17245</v>
      </c>
    </row>
    <row r="17594" spans="1:27" x14ac:dyDescent="0.35">
      <c r="A17594" t="s">
        <v>74</v>
      </c>
      <c r="B17594" t="s">
        <v>110</v>
      </c>
      <c r="C17594" t="s">
        <v>30</v>
      </c>
      <c r="D17594" t="s">
        <v>29</v>
      </c>
      <c r="E17594" t="s">
        <v>28</v>
      </c>
      <c r="F17594" t="s">
        <v>15791</v>
      </c>
      <c r="G17594" t="s">
        <v>53</v>
      </c>
      <c r="H17594" t="s">
        <v>1382</v>
      </c>
      <c r="I17594" t="s">
        <v>6264</v>
      </c>
      <c r="J17594">
        <v>969377</v>
      </c>
      <c r="K17594" t="s">
        <v>2576</v>
      </c>
      <c r="L17594" s="1">
        <v>44629</v>
      </c>
      <c r="M17594">
        <v>2022</v>
      </c>
      <c r="N17594" t="s">
        <v>63</v>
      </c>
      <c r="O17594" t="s">
        <v>60</v>
      </c>
      <c r="P17594" s="2">
        <v>0.375</v>
      </c>
      <c r="Q17594" t="s">
        <v>8901</v>
      </c>
      <c r="R17594">
        <v>0.1</v>
      </c>
      <c r="S17594">
        <v>17.16</v>
      </c>
      <c r="T17594">
        <v>9</v>
      </c>
      <c r="U17594">
        <v>2.9</v>
      </c>
      <c r="V17594">
        <v>26.099999999999998</v>
      </c>
      <c r="W17594">
        <v>8.91</v>
      </c>
      <c r="X17594" t="s">
        <v>17256</v>
      </c>
      <c r="Y17594" t="s">
        <v>17246</v>
      </c>
      <c r="Z17594">
        <v>3</v>
      </c>
      <c r="AA17594" t="s">
        <v>17248</v>
      </c>
    </row>
    <row r="17595" spans="1:27" x14ac:dyDescent="0.35">
      <c r="A17595" t="s">
        <v>79</v>
      </c>
      <c r="B17595" t="s">
        <v>66</v>
      </c>
      <c r="C17595" t="s">
        <v>30</v>
      </c>
      <c r="D17595" t="s">
        <v>395</v>
      </c>
      <c r="E17595" t="s">
        <v>28</v>
      </c>
      <c r="F17595" t="s">
        <v>15791</v>
      </c>
      <c r="G17595" t="s">
        <v>36</v>
      </c>
      <c r="H17595" t="s">
        <v>2315</v>
      </c>
      <c r="I17595" t="s">
        <v>6264</v>
      </c>
      <c r="J17595">
        <v>965075</v>
      </c>
      <c r="K17595" t="s">
        <v>396</v>
      </c>
      <c r="L17595" s="1">
        <v>44721</v>
      </c>
      <c r="M17595">
        <v>2022</v>
      </c>
      <c r="N17595" t="s">
        <v>76</v>
      </c>
      <c r="O17595" t="s">
        <v>77</v>
      </c>
      <c r="P17595" s="2">
        <v>0.875</v>
      </c>
      <c r="Q17595" t="s">
        <v>17111</v>
      </c>
      <c r="R17595">
        <v>0.3</v>
      </c>
      <c r="S17595">
        <v>25.24</v>
      </c>
      <c r="T17595">
        <v>45</v>
      </c>
      <c r="U17595">
        <v>59.25</v>
      </c>
      <c r="V17595">
        <v>2666.25</v>
      </c>
      <c r="W17595">
        <v>2633.01</v>
      </c>
      <c r="X17595" t="s">
        <v>17256</v>
      </c>
      <c r="Y17595" t="s">
        <v>17251</v>
      </c>
      <c r="Z17595">
        <v>6</v>
      </c>
      <c r="AA17595" t="s">
        <v>17252</v>
      </c>
    </row>
    <row r="17596" spans="1:27" x14ac:dyDescent="0.35">
      <c r="A17596" t="s">
        <v>150</v>
      </c>
      <c r="B17596" t="s">
        <v>44</v>
      </c>
      <c r="C17596" t="s">
        <v>30</v>
      </c>
      <c r="D17596" t="s">
        <v>672</v>
      </c>
      <c r="E17596" t="s">
        <v>28</v>
      </c>
      <c r="F17596" t="s">
        <v>15791</v>
      </c>
      <c r="G17596" t="s">
        <v>26</v>
      </c>
      <c r="H17596" t="s">
        <v>2315</v>
      </c>
      <c r="I17596" t="s">
        <v>6264</v>
      </c>
      <c r="J17596">
        <v>406405</v>
      </c>
      <c r="K17596" t="s">
        <v>522</v>
      </c>
      <c r="L17596" s="1">
        <v>44843</v>
      </c>
      <c r="M17596">
        <v>2022</v>
      </c>
      <c r="N17596" t="s">
        <v>103</v>
      </c>
      <c r="O17596" t="s">
        <v>40</v>
      </c>
      <c r="P17596" s="2">
        <v>0.70833333333333337</v>
      </c>
      <c r="Q17596" t="s">
        <v>4864</v>
      </c>
      <c r="R17596">
        <v>0.5</v>
      </c>
      <c r="S17596">
        <v>19.920000000000002</v>
      </c>
      <c r="T17596">
        <v>37</v>
      </c>
      <c r="U17596">
        <v>85.46</v>
      </c>
      <c r="V17596">
        <v>3162.02</v>
      </c>
      <c r="W17596">
        <v>3126.29</v>
      </c>
      <c r="X17596" t="s">
        <v>17256</v>
      </c>
      <c r="Y17596" t="s">
        <v>17243</v>
      </c>
      <c r="Z17596">
        <v>10</v>
      </c>
      <c r="AA17596" t="s">
        <v>17255</v>
      </c>
    </row>
    <row r="17597" spans="1:27" x14ac:dyDescent="0.35">
      <c r="A17597" t="s">
        <v>109</v>
      </c>
      <c r="B17597" t="s">
        <v>110</v>
      </c>
      <c r="C17597" t="s">
        <v>30</v>
      </c>
      <c r="D17597" t="s">
        <v>539</v>
      </c>
      <c r="E17597" t="s">
        <v>28</v>
      </c>
      <c r="F17597" t="s">
        <v>15791</v>
      </c>
      <c r="G17597" t="s">
        <v>43</v>
      </c>
      <c r="H17597" t="s">
        <v>796</v>
      </c>
      <c r="I17597" t="s">
        <v>6264</v>
      </c>
      <c r="J17597">
        <v>791160</v>
      </c>
      <c r="K17597" t="s">
        <v>911</v>
      </c>
      <c r="L17597" s="1">
        <v>44603</v>
      </c>
      <c r="M17597">
        <v>2022</v>
      </c>
      <c r="N17597" t="s">
        <v>59</v>
      </c>
      <c r="O17597" t="s">
        <v>60</v>
      </c>
      <c r="P17597" s="2">
        <v>0.79166666666666663</v>
      </c>
      <c r="Q17597" t="s">
        <v>17112</v>
      </c>
      <c r="R17597">
        <v>0.11</v>
      </c>
      <c r="S17597">
        <v>23.34</v>
      </c>
      <c r="T17597">
        <v>19</v>
      </c>
      <c r="U17597">
        <v>43.24</v>
      </c>
      <c r="V17597">
        <v>821.56000000000006</v>
      </c>
      <c r="W17597">
        <v>797.32</v>
      </c>
      <c r="X17597" t="s">
        <v>17256</v>
      </c>
      <c r="Y17597" t="s">
        <v>17246</v>
      </c>
      <c r="Z17597">
        <v>2</v>
      </c>
      <c r="AA17597" t="s">
        <v>17247</v>
      </c>
    </row>
    <row r="17598" spans="1:27" x14ac:dyDescent="0.35">
      <c r="A17598" t="s">
        <v>70</v>
      </c>
      <c r="B17598" t="s">
        <v>120</v>
      </c>
      <c r="C17598" t="s">
        <v>30</v>
      </c>
      <c r="D17598" t="s">
        <v>395</v>
      </c>
      <c r="E17598" t="s">
        <v>28</v>
      </c>
      <c r="F17598" t="s">
        <v>15791</v>
      </c>
      <c r="G17598" t="s">
        <v>26</v>
      </c>
      <c r="H17598" t="s">
        <v>1382</v>
      </c>
      <c r="I17598" t="s">
        <v>6264</v>
      </c>
      <c r="J17598">
        <v>761949</v>
      </c>
      <c r="K17598" t="s">
        <v>3438</v>
      </c>
      <c r="L17598" s="1">
        <v>44662</v>
      </c>
      <c r="M17598">
        <v>2022</v>
      </c>
      <c r="N17598" t="s">
        <v>148</v>
      </c>
      <c r="O17598" t="s">
        <v>77</v>
      </c>
      <c r="P17598" s="2">
        <v>0</v>
      </c>
      <c r="Q17598" t="s">
        <v>17113</v>
      </c>
      <c r="R17598">
        <v>0.12</v>
      </c>
      <c r="S17598">
        <v>24.7</v>
      </c>
      <c r="T17598">
        <v>19</v>
      </c>
      <c r="U17598">
        <v>40.909999999999997</v>
      </c>
      <c r="V17598">
        <v>777.29</v>
      </c>
      <c r="W17598">
        <v>751.66</v>
      </c>
      <c r="X17598" t="s">
        <v>17256</v>
      </c>
      <c r="Y17598" t="s">
        <v>17251</v>
      </c>
      <c r="Z17598">
        <v>4</v>
      </c>
      <c r="AA17598" t="s">
        <v>17257</v>
      </c>
    </row>
    <row r="17599" spans="1:27" x14ac:dyDescent="0.35">
      <c r="A17599" t="s">
        <v>65</v>
      </c>
      <c r="B17599" t="s">
        <v>55</v>
      </c>
      <c r="C17599" t="s">
        <v>30</v>
      </c>
      <c r="D17599" t="s">
        <v>539</v>
      </c>
      <c r="E17599" t="s">
        <v>28</v>
      </c>
      <c r="F17599" t="s">
        <v>15791</v>
      </c>
      <c r="G17599" t="s">
        <v>26</v>
      </c>
      <c r="H17599" t="s">
        <v>1881</v>
      </c>
      <c r="I17599" t="s">
        <v>6264</v>
      </c>
      <c r="J17599">
        <v>697768</v>
      </c>
      <c r="K17599" t="s">
        <v>470</v>
      </c>
      <c r="L17599" s="1">
        <v>44723</v>
      </c>
      <c r="M17599">
        <v>2022</v>
      </c>
      <c r="N17599" t="s">
        <v>76</v>
      </c>
      <c r="O17599" t="s">
        <v>77</v>
      </c>
      <c r="P17599" s="2">
        <v>0.95833333333333337</v>
      </c>
      <c r="Q17599" t="s">
        <v>17114</v>
      </c>
      <c r="R17599">
        <v>0.11</v>
      </c>
      <c r="S17599">
        <v>19.13</v>
      </c>
      <c r="T17599">
        <v>26</v>
      </c>
      <c r="U17599">
        <v>62.28</v>
      </c>
      <c r="V17599">
        <v>1619.28</v>
      </c>
      <c r="W17599">
        <v>1598.37</v>
      </c>
      <c r="X17599" t="s">
        <v>17256</v>
      </c>
      <c r="Y17599" t="s">
        <v>17251</v>
      </c>
      <c r="Z17599">
        <v>6</v>
      </c>
      <c r="AA17599" t="s">
        <v>17252</v>
      </c>
    </row>
    <row r="17600" spans="1:27" x14ac:dyDescent="0.35">
      <c r="A17600" t="s">
        <v>52</v>
      </c>
      <c r="B17600" t="s">
        <v>120</v>
      </c>
      <c r="C17600" t="s">
        <v>30</v>
      </c>
      <c r="D17600" t="s">
        <v>29</v>
      </c>
      <c r="E17600" t="s">
        <v>28</v>
      </c>
      <c r="F17600" t="s">
        <v>15791</v>
      </c>
      <c r="G17600" t="s">
        <v>43</v>
      </c>
      <c r="H17600" t="s">
        <v>1881</v>
      </c>
      <c r="I17600" t="s">
        <v>6264</v>
      </c>
      <c r="J17600">
        <v>246293</v>
      </c>
      <c r="K17600" t="s">
        <v>1984</v>
      </c>
      <c r="L17600" s="1">
        <v>44753</v>
      </c>
      <c r="M17600">
        <v>2022</v>
      </c>
      <c r="N17600" t="s">
        <v>68</v>
      </c>
      <c r="O17600" t="s">
        <v>34</v>
      </c>
      <c r="P17600" s="2">
        <v>0.20833333333333334</v>
      </c>
      <c r="Q17600" t="s">
        <v>17115</v>
      </c>
      <c r="R17600">
        <v>0.16</v>
      </c>
      <c r="S17600">
        <v>22.8</v>
      </c>
      <c r="T17600">
        <v>32</v>
      </c>
      <c r="U17600">
        <v>5.4</v>
      </c>
      <c r="V17600">
        <v>172.8</v>
      </c>
      <c r="W17600">
        <v>149.72</v>
      </c>
      <c r="X17600" t="s">
        <v>17256</v>
      </c>
      <c r="Y17600" t="s">
        <v>17241</v>
      </c>
      <c r="Z17600">
        <v>7</v>
      </c>
      <c r="AA17600" t="s">
        <v>17249</v>
      </c>
    </row>
    <row r="17601" spans="1:27" x14ac:dyDescent="0.35">
      <c r="A17601" t="s">
        <v>79</v>
      </c>
      <c r="B17601" t="s">
        <v>120</v>
      </c>
      <c r="C17601" t="s">
        <v>30</v>
      </c>
      <c r="D17601" t="s">
        <v>539</v>
      </c>
      <c r="E17601" t="s">
        <v>28</v>
      </c>
      <c r="F17601" t="s">
        <v>15791</v>
      </c>
      <c r="G17601" t="s">
        <v>36</v>
      </c>
      <c r="H17601" t="s">
        <v>25</v>
      </c>
      <c r="I17601" t="s">
        <v>6264</v>
      </c>
      <c r="J17601">
        <v>903111</v>
      </c>
      <c r="K17601" t="s">
        <v>3842</v>
      </c>
      <c r="L17601" s="1">
        <v>44906</v>
      </c>
      <c r="M17601">
        <v>2022</v>
      </c>
      <c r="N17601" t="s">
        <v>39</v>
      </c>
      <c r="O17601" t="s">
        <v>40</v>
      </c>
      <c r="P17601" s="2">
        <v>0.66666666666666663</v>
      </c>
      <c r="Q17601" t="s">
        <v>7818</v>
      </c>
      <c r="R17601">
        <v>0.01</v>
      </c>
      <c r="S17601">
        <v>15.39</v>
      </c>
      <c r="T17601">
        <v>21</v>
      </c>
      <c r="U17601">
        <v>82.79</v>
      </c>
      <c r="V17601">
        <v>1738.5900000000001</v>
      </c>
      <c r="W17601">
        <v>1723.03</v>
      </c>
      <c r="X17601" t="s">
        <v>17256</v>
      </c>
      <c r="Y17601" t="s">
        <v>17243</v>
      </c>
      <c r="Z17601">
        <v>12</v>
      </c>
      <c r="AA17601" t="s">
        <v>17244</v>
      </c>
    </row>
    <row r="17602" spans="1:27" x14ac:dyDescent="0.35">
      <c r="A17602" t="s">
        <v>109</v>
      </c>
      <c r="B17602" t="s">
        <v>55</v>
      </c>
      <c r="C17602" t="s">
        <v>30</v>
      </c>
      <c r="D17602" t="s">
        <v>672</v>
      </c>
      <c r="E17602" t="s">
        <v>28</v>
      </c>
      <c r="F17602" t="s">
        <v>15791</v>
      </c>
      <c r="G17602" t="s">
        <v>26</v>
      </c>
      <c r="H17602" t="s">
        <v>25</v>
      </c>
      <c r="I17602" t="s">
        <v>6264</v>
      </c>
      <c r="J17602">
        <v>263396</v>
      </c>
      <c r="K17602" t="s">
        <v>1701</v>
      </c>
      <c r="L17602" s="1">
        <v>44877</v>
      </c>
      <c r="M17602">
        <v>2022</v>
      </c>
      <c r="N17602" t="s">
        <v>46</v>
      </c>
      <c r="O17602" t="s">
        <v>40</v>
      </c>
      <c r="P17602" s="2">
        <v>0.70833333333333337</v>
      </c>
      <c r="Q17602" t="s">
        <v>17116</v>
      </c>
      <c r="R17602">
        <v>0.2</v>
      </c>
      <c r="S17602">
        <v>18.649999999999999</v>
      </c>
      <c r="T17602">
        <v>24</v>
      </c>
      <c r="U17602">
        <v>57.28</v>
      </c>
      <c r="V17602">
        <v>1374.72</v>
      </c>
      <c r="W17602">
        <v>1353.32</v>
      </c>
      <c r="X17602" t="s">
        <v>17256</v>
      </c>
      <c r="Y17602" t="s">
        <v>17243</v>
      </c>
      <c r="Z17602">
        <v>11</v>
      </c>
      <c r="AA17602" t="s">
        <v>17245</v>
      </c>
    </row>
    <row r="17603" spans="1:27" x14ac:dyDescent="0.35">
      <c r="A17603" t="s">
        <v>83</v>
      </c>
      <c r="B17603" t="s">
        <v>55</v>
      </c>
      <c r="C17603" t="s">
        <v>30</v>
      </c>
      <c r="D17603" t="s">
        <v>395</v>
      </c>
      <c r="E17603" t="s">
        <v>28</v>
      </c>
      <c r="F17603" t="s">
        <v>15791</v>
      </c>
      <c r="G17603" t="s">
        <v>53</v>
      </c>
      <c r="H17603" t="s">
        <v>2315</v>
      </c>
      <c r="I17603" t="s">
        <v>6264</v>
      </c>
      <c r="J17603">
        <v>747440</v>
      </c>
      <c r="K17603" t="s">
        <v>1042</v>
      </c>
      <c r="L17603" s="1">
        <v>44907</v>
      </c>
      <c r="M17603">
        <v>2022</v>
      </c>
      <c r="N17603" t="s">
        <v>39</v>
      </c>
      <c r="O17603" t="s">
        <v>40</v>
      </c>
      <c r="P17603" s="2">
        <v>0.58333333333333337</v>
      </c>
      <c r="Q17603" t="s">
        <v>12337</v>
      </c>
      <c r="R17603">
        <v>0.24</v>
      </c>
      <c r="S17603">
        <v>18.899999999999999</v>
      </c>
      <c r="T17603">
        <v>17</v>
      </c>
      <c r="U17603">
        <v>13.34</v>
      </c>
      <c r="V17603">
        <v>226.78</v>
      </c>
      <c r="W17603">
        <v>207.34</v>
      </c>
      <c r="X17603" t="s">
        <v>17256</v>
      </c>
      <c r="Y17603" t="s">
        <v>17243</v>
      </c>
      <c r="Z17603">
        <v>12</v>
      </c>
      <c r="AA17603" t="s">
        <v>17244</v>
      </c>
    </row>
    <row r="17604" spans="1:27" x14ac:dyDescent="0.35">
      <c r="A17604" t="s">
        <v>48</v>
      </c>
      <c r="B17604" t="s">
        <v>31</v>
      </c>
      <c r="C17604" t="s">
        <v>30</v>
      </c>
      <c r="D17604" t="s">
        <v>539</v>
      </c>
      <c r="E17604" t="s">
        <v>28</v>
      </c>
      <c r="F17604" t="s">
        <v>15791</v>
      </c>
      <c r="G17604" t="s">
        <v>43</v>
      </c>
      <c r="H17604" t="s">
        <v>2315</v>
      </c>
      <c r="I17604" t="s">
        <v>6264</v>
      </c>
      <c r="J17604">
        <v>888634</v>
      </c>
      <c r="K17604" t="s">
        <v>2127</v>
      </c>
      <c r="L17604" s="1">
        <v>45108</v>
      </c>
      <c r="M17604">
        <v>2023</v>
      </c>
      <c r="N17604" t="s">
        <v>68</v>
      </c>
      <c r="O17604" t="s">
        <v>34</v>
      </c>
      <c r="P17604" s="2">
        <v>0.25</v>
      </c>
      <c r="Q17604" t="s">
        <v>17117</v>
      </c>
      <c r="R17604">
        <v>0.39</v>
      </c>
      <c r="S17604">
        <v>16.14</v>
      </c>
      <c r="T17604">
        <v>10</v>
      </c>
      <c r="U17604">
        <v>39.909999999999997</v>
      </c>
      <c r="V17604">
        <v>399.09999999999997</v>
      </c>
      <c r="W17604">
        <v>381.4</v>
      </c>
      <c r="X17604" t="s">
        <v>17258</v>
      </c>
      <c r="Y17604" t="s">
        <v>17241</v>
      </c>
      <c r="Z17604">
        <v>7</v>
      </c>
      <c r="AA17604" t="s">
        <v>17249</v>
      </c>
    </row>
    <row r="17605" spans="1:27" x14ac:dyDescent="0.35">
      <c r="A17605" t="s">
        <v>65</v>
      </c>
      <c r="B17605" t="s">
        <v>115</v>
      </c>
      <c r="C17605" t="s">
        <v>30</v>
      </c>
      <c r="D17605" t="s">
        <v>539</v>
      </c>
      <c r="E17605" t="s">
        <v>28</v>
      </c>
      <c r="F17605" t="s">
        <v>15791</v>
      </c>
      <c r="G17605" t="s">
        <v>26</v>
      </c>
      <c r="H17605" t="s">
        <v>25</v>
      </c>
      <c r="I17605" t="s">
        <v>6264</v>
      </c>
      <c r="J17605">
        <v>568668</v>
      </c>
      <c r="K17605" t="s">
        <v>2148</v>
      </c>
      <c r="L17605" s="1">
        <v>45111</v>
      </c>
      <c r="M17605">
        <v>2023</v>
      </c>
      <c r="N17605" t="s">
        <v>68</v>
      </c>
      <c r="O17605" t="s">
        <v>34</v>
      </c>
      <c r="P17605" s="2">
        <v>0.5</v>
      </c>
      <c r="Q17605" t="s">
        <v>15742</v>
      </c>
      <c r="R17605">
        <v>0.24</v>
      </c>
      <c r="S17605">
        <v>6.55</v>
      </c>
      <c r="T17605">
        <v>18</v>
      </c>
      <c r="U17605">
        <v>24.61</v>
      </c>
      <c r="V17605">
        <v>442.98</v>
      </c>
      <c r="W17605">
        <v>435.37</v>
      </c>
      <c r="X17605" t="s">
        <v>17258</v>
      </c>
      <c r="Y17605" t="s">
        <v>17241</v>
      </c>
      <c r="Z17605">
        <v>7</v>
      </c>
      <c r="AA17605" t="s">
        <v>17249</v>
      </c>
    </row>
    <row r="17606" spans="1:27" x14ac:dyDescent="0.35">
      <c r="A17606" t="s">
        <v>79</v>
      </c>
      <c r="B17606" t="s">
        <v>37</v>
      </c>
      <c r="C17606" t="s">
        <v>30</v>
      </c>
      <c r="D17606" t="s">
        <v>395</v>
      </c>
      <c r="E17606" t="s">
        <v>28</v>
      </c>
      <c r="F17606" t="s">
        <v>15791</v>
      </c>
      <c r="G17606" t="s">
        <v>26</v>
      </c>
      <c r="H17606" t="s">
        <v>2315</v>
      </c>
      <c r="I17606" t="s">
        <v>6264</v>
      </c>
      <c r="J17606">
        <v>603869</v>
      </c>
      <c r="K17606" t="s">
        <v>1259</v>
      </c>
      <c r="L17606" s="1">
        <v>44962</v>
      </c>
      <c r="M17606">
        <v>2023</v>
      </c>
      <c r="N17606" t="s">
        <v>59</v>
      </c>
      <c r="O17606" t="s">
        <v>60</v>
      </c>
      <c r="P17606" s="2">
        <v>0.95833333333333337</v>
      </c>
      <c r="Q17606" t="s">
        <v>17118</v>
      </c>
      <c r="R17606">
        <v>0.35</v>
      </c>
      <c r="S17606">
        <v>27.72</v>
      </c>
      <c r="T17606">
        <v>19</v>
      </c>
      <c r="U17606">
        <v>51.21</v>
      </c>
      <c r="V17606">
        <v>972.99</v>
      </c>
      <c r="W17606">
        <v>941.86</v>
      </c>
      <c r="X17606" t="s">
        <v>17258</v>
      </c>
      <c r="Y17606" t="s">
        <v>17246</v>
      </c>
      <c r="Z17606">
        <v>2</v>
      </c>
      <c r="AA17606" t="s">
        <v>17247</v>
      </c>
    </row>
    <row r="17607" spans="1:27" x14ac:dyDescent="0.35">
      <c r="A17607" t="s">
        <v>83</v>
      </c>
      <c r="B17607" t="s">
        <v>31</v>
      </c>
      <c r="C17607" t="s">
        <v>30</v>
      </c>
      <c r="D17607" t="s">
        <v>29</v>
      </c>
      <c r="E17607" t="s">
        <v>28</v>
      </c>
      <c r="F17607" t="s">
        <v>15791</v>
      </c>
      <c r="G17607" t="s">
        <v>26</v>
      </c>
      <c r="H17607" t="s">
        <v>2315</v>
      </c>
      <c r="I17607" t="s">
        <v>6264</v>
      </c>
      <c r="J17607">
        <v>290091</v>
      </c>
      <c r="K17607" t="s">
        <v>476</v>
      </c>
      <c r="L17607" s="1">
        <v>44991</v>
      </c>
      <c r="M17607">
        <v>2023</v>
      </c>
      <c r="N17607" t="s">
        <v>63</v>
      </c>
      <c r="O17607" t="s">
        <v>60</v>
      </c>
      <c r="P17607" s="2">
        <v>0.5</v>
      </c>
      <c r="Q17607" t="s">
        <v>14045</v>
      </c>
      <c r="R17607">
        <v>0.37</v>
      </c>
      <c r="S17607">
        <v>14.35</v>
      </c>
      <c r="T17607">
        <v>7</v>
      </c>
      <c r="U17607">
        <v>72.349999999999994</v>
      </c>
      <c r="V17607">
        <v>506.44999999999993</v>
      </c>
      <c r="W17607">
        <v>490.23</v>
      </c>
      <c r="X17607" t="s">
        <v>17258</v>
      </c>
      <c r="Y17607" t="s">
        <v>17246</v>
      </c>
      <c r="Z17607">
        <v>3</v>
      </c>
      <c r="AA17607" t="s">
        <v>17248</v>
      </c>
    </row>
    <row r="17608" spans="1:27" x14ac:dyDescent="0.35">
      <c r="A17608" t="s">
        <v>65</v>
      </c>
      <c r="B17608" t="s">
        <v>80</v>
      </c>
      <c r="C17608" t="s">
        <v>30</v>
      </c>
      <c r="D17608" t="s">
        <v>245</v>
      </c>
      <c r="E17608" t="s">
        <v>28</v>
      </c>
      <c r="F17608" t="s">
        <v>15791</v>
      </c>
      <c r="G17608" t="s">
        <v>36</v>
      </c>
      <c r="H17608" t="s">
        <v>796</v>
      </c>
      <c r="I17608" t="s">
        <v>6264</v>
      </c>
      <c r="J17608">
        <v>981455</v>
      </c>
      <c r="K17608" t="s">
        <v>1559</v>
      </c>
      <c r="L17608" s="1">
        <v>44933</v>
      </c>
      <c r="M17608">
        <v>2023</v>
      </c>
      <c r="N17608" t="s">
        <v>100</v>
      </c>
      <c r="O17608" t="s">
        <v>60</v>
      </c>
      <c r="P17608" s="2">
        <v>0.20833333333333334</v>
      </c>
      <c r="Q17608" t="s">
        <v>17119</v>
      </c>
      <c r="R17608">
        <v>0.39</v>
      </c>
      <c r="S17608">
        <v>11.02</v>
      </c>
      <c r="T17608">
        <v>35</v>
      </c>
      <c r="U17608">
        <v>89.87</v>
      </c>
      <c r="V17608">
        <v>3145.4500000000003</v>
      </c>
      <c r="W17608">
        <v>3122.16</v>
      </c>
      <c r="X17608" t="s">
        <v>17258</v>
      </c>
      <c r="Y17608" t="s">
        <v>17246</v>
      </c>
      <c r="Z17608">
        <v>1</v>
      </c>
      <c r="AA17608" t="s">
        <v>17254</v>
      </c>
    </row>
    <row r="17609" spans="1:27" x14ac:dyDescent="0.35">
      <c r="A17609" t="s">
        <v>48</v>
      </c>
      <c r="B17609" t="s">
        <v>66</v>
      </c>
      <c r="C17609" t="s">
        <v>30</v>
      </c>
      <c r="D17609" t="s">
        <v>539</v>
      </c>
      <c r="E17609" t="s">
        <v>28</v>
      </c>
      <c r="F17609" t="s">
        <v>15791</v>
      </c>
      <c r="G17609" t="s">
        <v>26</v>
      </c>
      <c r="H17609" t="s">
        <v>796</v>
      </c>
      <c r="I17609" t="s">
        <v>6264</v>
      </c>
      <c r="J17609">
        <v>866032</v>
      </c>
      <c r="K17609" t="s">
        <v>846</v>
      </c>
      <c r="L17609" s="1">
        <v>45237</v>
      </c>
      <c r="M17609">
        <v>2023</v>
      </c>
      <c r="N17609" t="s">
        <v>46</v>
      </c>
      <c r="O17609" t="s">
        <v>40</v>
      </c>
      <c r="P17609" s="2">
        <v>0.29166666666666669</v>
      </c>
      <c r="Q17609" t="s">
        <v>17120</v>
      </c>
      <c r="R17609">
        <v>0.13</v>
      </c>
      <c r="S17609">
        <v>15.04</v>
      </c>
      <c r="T17609">
        <v>3</v>
      </c>
      <c r="U17609">
        <v>23.62</v>
      </c>
      <c r="V17609">
        <v>70.86</v>
      </c>
      <c r="W17609">
        <v>55.73</v>
      </c>
      <c r="X17609" t="s">
        <v>17258</v>
      </c>
      <c r="Y17609" t="s">
        <v>17243</v>
      </c>
      <c r="Z17609">
        <v>11</v>
      </c>
      <c r="AA17609" t="s">
        <v>17245</v>
      </c>
    </row>
    <row r="17610" spans="1:27" x14ac:dyDescent="0.35">
      <c r="A17610" t="s">
        <v>109</v>
      </c>
      <c r="B17610" t="s">
        <v>131</v>
      </c>
      <c r="C17610" t="s">
        <v>30</v>
      </c>
      <c r="D17610" t="s">
        <v>539</v>
      </c>
      <c r="E17610" t="s">
        <v>28</v>
      </c>
      <c r="F17610" t="s">
        <v>15791</v>
      </c>
      <c r="G17610" t="s">
        <v>53</v>
      </c>
      <c r="H17610" t="s">
        <v>25</v>
      </c>
      <c r="I17610" t="s">
        <v>6264</v>
      </c>
      <c r="J17610">
        <v>650008</v>
      </c>
      <c r="K17610" t="s">
        <v>4374</v>
      </c>
      <c r="L17610" s="1">
        <v>45267</v>
      </c>
      <c r="M17610">
        <v>2023</v>
      </c>
      <c r="N17610" t="s">
        <v>39</v>
      </c>
      <c r="O17610" t="s">
        <v>40</v>
      </c>
      <c r="P17610" s="2">
        <v>0.58333333333333337</v>
      </c>
      <c r="Q17610" t="s">
        <v>17121</v>
      </c>
      <c r="R17610">
        <v>0.31</v>
      </c>
      <c r="S17610">
        <v>24.03</v>
      </c>
      <c r="T17610">
        <v>48</v>
      </c>
      <c r="U17610">
        <v>61.64</v>
      </c>
      <c r="V17610">
        <v>2958.7200000000003</v>
      </c>
      <c r="W17610">
        <v>2925.52</v>
      </c>
      <c r="X17610" t="s">
        <v>17258</v>
      </c>
      <c r="Y17610" t="s">
        <v>17243</v>
      </c>
      <c r="Z17610">
        <v>12</v>
      </c>
      <c r="AA17610" t="s">
        <v>17244</v>
      </c>
    </row>
    <row r="17611" spans="1:27" x14ac:dyDescent="0.35">
      <c r="A17611" t="s">
        <v>74</v>
      </c>
      <c r="B17611" t="s">
        <v>44</v>
      </c>
      <c r="C17611" t="s">
        <v>30</v>
      </c>
      <c r="D17611" t="s">
        <v>245</v>
      </c>
      <c r="E17611" t="s">
        <v>28</v>
      </c>
      <c r="F17611" t="s">
        <v>15791</v>
      </c>
      <c r="G17611" t="s">
        <v>53</v>
      </c>
      <c r="H17611" t="s">
        <v>1881</v>
      </c>
      <c r="I17611" t="s">
        <v>6264</v>
      </c>
      <c r="J17611">
        <v>878856</v>
      </c>
      <c r="K17611" t="s">
        <v>382</v>
      </c>
      <c r="L17611" s="1">
        <v>45085</v>
      </c>
      <c r="M17611">
        <v>2023</v>
      </c>
      <c r="N17611" t="s">
        <v>76</v>
      </c>
      <c r="O17611" t="s">
        <v>77</v>
      </c>
      <c r="P17611" s="2">
        <v>0.875</v>
      </c>
      <c r="Q17611" t="s">
        <v>9512</v>
      </c>
      <c r="R17611">
        <v>0.43</v>
      </c>
      <c r="S17611">
        <v>25.6</v>
      </c>
      <c r="T17611">
        <v>14</v>
      </c>
      <c r="U17611">
        <v>44.61</v>
      </c>
      <c r="V17611">
        <v>624.54</v>
      </c>
      <c r="W17611">
        <v>596.25</v>
      </c>
      <c r="X17611" t="s">
        <v>17258</v>
      </c>
      <c r="Y17611" t="s">
        <v>17251</v>
      </c>
      <c r="Z17611">
        <v>6</v>
      </c>
      <c r="AA17611" t="s">
        <v>17252</v>
      </c>
    </row>
    <row r="17612" spans="1:27" x14ac:dyDescent="0.35">
      <c r="A17612" t="s">
        <v>83</v>
      </c>
      <c r="B17612" t="s">
        <v>120</v>
      </c>
      <c r="C17612" t="s">
        <v>30</v>
      </c>
      <c r="D17612" t="s">
        <v>672</v>
      </c>
      <c r="E17612" t="s">
        <v>28</v>
      </c>
      <c r="F17612" t="s">
        <v>15791</v>
      </c>
      <c r="G17612" t="s">
        <v>53</v>
      </c>
      <c r="H17612" t="s">
        <v>25</v>
      </c>
      <c r="I17612" t="s">
        <v>6264</v>
      </c>
      <c r="J17612">
        <v>742927</v>
      </c>
      <c r="K17612" t="s">
        <v>785</v>
      </c>
      <c r="L17612" s="1">
        <v>45238</v>
      </c>
      <c r="M17612">
        <v>2023</v>
      </c>
      <c r="N17612" t="s">
        <v>46</v>
      </c>
      <c r="O17612" t="s">
        <v>40</v>
      </c>
      <c r="P17612" s="2">
        <v>0.29166666666666669</v>
      </c>
      <c r="Q17612" t="s">
        <v>17122</v>
      </c>
      <c r="R17612">
        <v>0.41</v>
      </c>
      <c r="S17612">
        <v>29.02</v>
      </c>
      <c r="T17612">
        <v>29</v>
      </c>
      <c r="U17612">
        <v>36.06</v>
      </c>
      <c r="V17612">
        <v>1045.74</v>
      </c>
      <c r="W17612">
        <v>1012.43</v>
      </c>
      <c r="X17612" t="s">
        <v>17258</v>
      </c>
      <c r="Y17612" t="s">
        <v>17243</v>
      </c>
      <c r="Z17612">
        <v>11</v>
      </c>
      <c r="AA17612" t="s">
        <v>17245</v>
      </c>
    </row>
    <row r="17613" spans="1:27" x14ac:dyDescent="0.35">
      <c r="A17613" t="s">
        <v>109</v>
      </c>
      <c r="B17613" t="s">
        <v>31</v>
      </c>
      <c r="C17613" t="s">
        <v>30</v>
      </c>
      <c r="D17613" t="s">
        <v>245</v>
      </c>
      <c r="E17613" t="s">
        <v>28</v>
      </c>
      <c r="F17613" t="s">
        <v>15791</v>
      </c>
      <c r="G17613" t="s">
        <v>36</v>
      </c>
      <c r="H17613" t="s">
        <v>25</v>
      </c>
      <c r="I17613" t="s">
        <v>6264</v>
      </c>
      <c r="J17613">
        <v>491755</v>
      </c>
      <c r="K17613" t="s">
        <v>1158</v>
      </c>
      <c r="L17613" s="1">
        <v>44996</v>
      </c>
      <c r="M17613">
        <v>2023</v>
      </c>
      <c r="N17613" t="s">
        <v>63</v>
      </c>
      <c r="O17613" t="s">
        <v>60</v>
      </c>
      <c r="P17613" s="2">
        <v>0.41666666666666669</v>
      </c>
      <c r="Q17613" t="s">
        <v>17123</v>
      </c>
      <c r="R17613">
        <v>0.18</v>
      </c>
      <c r="S17613">
        <v>13.66</v>
      </c>
      <c r="T17613">
        <v>45</v>
      </c>
      <c r="U17613">
        <v>14.04</v>
      </c>
      <c r="V17613">
        <v>631.79999999999995</v>
      </c>
      <c r="W17613">
        <v>617</v>
      </c>
      <c r="X17613" t="s">
        <v>17258</v>
      </c>
      <c r="Y17613" t="s">
        <v>17246</v>
      </c>
      <c r="Z17613">
        <v>3</v>
      </c>
      <c r="AA17613" t="s">
        <v>17248</v>
      </c>
    </row>
    <row r="17614" spans="1:27" x14ac:dyDescent="0.35">
      <c r="A17614" t="s">
        <v>23</v>
      </c>
      <c r="B17614" t="s">
        <v>66</v>
      </c>
      <c r="C17614" t="s">
        <v>30</v>
      </c>
      <c r="D17614" t="s">
        <v>29</v>
      </c>
      <c r="E17614" t="s">
        <v>28</v>
      </c>
      <c r="F17614" t="s">
        <v>15791</v>
      </c>
      <c r="G17614" t="s">
        <v>36</v>
      </c>
      <c r="H17614" t="s">
        <v>796</v>
      </c>
      <c r="I17614" t="s">
        <v>6264</v>
      </c>
      <c r="J17614">
        <v>594631</v>
      </c>
      <c r="K17614" t="s">
        <v>674</v>
      </c>
      <c r="L17614" s="1">
        <v>45210</v>
      </c>
      <c r="M17614">
        <v>2023</v>
      </c>
      <c r="N17614" t="s">
        <v>103</v>
      </c>
      <c r="O17614" t="s">
        <v>40</v>
      </c>
      <c r="P17614" s="2">
        <v>0.5</v>
      </c>
      <c r="Q17614" t="s">
        <v>5936</v>
      </c>
      <c r="R17614">
        <v>0</v>
      </c>
      <c r="S17614">
        <v>27.19</v>
      </c>
      <c r="T17614">
        <v>40</v>
      </c>
      <c r="U17614">
        <v>97.01</v>
      </c>
      <c r="V17614">
        <v>3880.4</v>
      </c>
      <c r="W17614">
        <v>3853.21</v>
      </c>
      <c r="X17614" t="s">
        <v>17258</v>
      </c>
      <c r="Y17614" t="s">
        <v>17243</v>
      </c>
      <c r="Z17614">
        <v>10</v>
      </c>
      <c r="AA17614" t="s">
        <v>17255</v>
      </c>
    </row>
    <row r="17615" spans="1:27" x14ac:dyDescent="0.35">
      <c r="A17615" t="s">
        <v>42</v>
      </c>
      <c r="B17615" t="s">
        <v>55</v>
      </c>
      <c r="C17615" t="s">
        <v>30</v>
      </c>
      <c r="D17615" t="s">
        <v>29</v>
      </c>
      <c r="E17615" t="s">
        <v>28</v>
      </c>
      <c r="F17615" t="s">
        <v>15791</v>
      </c>
      <c r="G17615" t="s">
        <v>36</v>
      </c>
      <c r="H17615" t="s">
        <v>1382</v>
      </c>
      <c r="I17615" t="s">
        <v>6264</v>
      </c>
      <c r="J17615">
        <v>213388</v>
      </c>
      <c r="K17615" t="s">
        <v>1025</v>
      </c>
      <c r="L17615" s="1">
        <v>45292</v>
      </c>
      <c r="M17615">
        <v>2024</v>
      </c>
      <c r="N17615" t="s">
        <v>100</v>
      </c>
      <c r="O17615" t="s">
        <v>60</v>
      </c>
      <c r="P17615" s="2">
        <v>0.66666666666666663</v>
      </c>
      <c r="Q17615" t="s">
        <v>17124</v>
      </c>
      <c r="R17615">
        <v>0.44</v>
      </c>
      <c r="S17615">
        <v>19.12</v>
      </c>
      <c r="T17615">
        <v>1</v>
      </c>
      <c r="U17615">
        <v>91.74</v>
      </c>
      <c r="V17615">
        <v>91.74</v>
      </c>
      <c r="W17615">
        <v>72.22</v>
      </c>
      <c r="X17615" t="s">
        <v>17259</v>
      </c>
      <c r="Y17615" t="s">
        <v>17246</v>
      </c>
      <c r="Z17615">
        <v>1</v>
      </c>
      <c r="AA17615" t="s">
        <v>17254</v>
      </c>
    </row>
    <row r="17616" spans="1:27" x14ac:dyDescent="0.35">
      <c r="A17616" t="s">
        <v>48</v>
      </c>
      <c r="B17616" t="s">
        <v>31</v>
      </c>
      <c r="C17616" t="s">
        <v>30</v>
      </c>
      <c r="D17616" t="s">
        <v>29</v>
      </c>
      <c r="E17616" t="s">
        <v>28</v>
      </c>
      <c r="F17616" t="s">
        <v>15791</v>
      </c>
      <c r="G17616" t="s">
        <v>26</v>
      </c>
      <c r="H17616" t="s">
        <v>25</v>
      </c>
      <c r="I17616" t="s">
        <v>6264</v>
      </c>
      <c r="J17616">
        <v>447983</v>
      </c>
      <c r="K17616" t="s">
        <v>1199</v>
      </c>
      <c r="L17616" s="1">
        <v>45292</v>
      </c>
      <c r="M17616">
        <v>2024</v>
      </c>
      <c r="N17616" t="s">
        <v>100</v>
      </c>
      <c r="O17616" t="s">
        <v>60</v>
      </c>
      <c r="P17616" s="2">
        <v>0.75</v>
      </c>
      <c r="Q17616" t="s">
        <v>17125</v>
      </c>
      <c r="R17616">
        <v>0.35</v>
      </c>
      <c r="S17616">
        <v>26.6</v>
      </c>
      <c r="T17616">
        <v>25</v>
      </c>
      <c r="U17616">
        <v>78.61</v>
      </c>
      <c r="V17616">
        <v>1965.25</v>
      </c>
      <c r="W17616">
        <v>1931.77</v>
      </c>
      <c r="X17616" t="s">
        <v>17259</v>
      </c>
      <c r="Y17616" t="s">
        <v>17246</v>
      </c>
      <c r="Z17616">
        <v>1</v>
      </c>
      <c r="AA17616" t="s">
        <v>17254</v>
      </c>
    </row>
    <row r="17617" spans="1:27" x14ac:dyDescent="0.35">
      <c r="A17617" t="s">
        <v>48</v>
      </c>
      <c r="B17617" t="s">
        <v>120</v>
      </c>
      <c r="C17617" t="s">
        <v>30</v>
      </c>
      <c r="D17617" t="s">
        <v>245</v>
      </c>
      <c r="E17617" t="s">
        <v>28</v>
      </c>
      <c r="F17617" t="s">
        <v>15791</v>
      </c>
      <c r="G17617" t="s">
        <v>36</v>
      </c>
      <c r="H17617" t="s">
        <v>1881</v>
      </c>
      <c r="I17617" t="s">
        <v>6264</v>
      </c>
      <c r="J17617">
        <v>297874</v>
      </c>
      <c r="K17617" t="s">
        <v>522</v>
      </c>
      <c r="L17617" s="1">
        <v>45352</v>
      </c>
      <c r="M17617">
        <v>2024</v>
      </c>
      <c r="N17617" t="s">
        <v>63</v>
      </c>
      <c r="O17617" t="s">
        <v>60</v>
      </c>
      <c r="P17617" s="2">
        <v>0.66666666666666663</v>
      </c>
      <c r="Q17617" t="s">
        <v>14278</v>
      </c>
      <c r="R17617">
        <v>0.24</v>
      </c>
      <c r="S17617">
        <v>14.34</v>
      </c>
      <c r="T17617">
        <v>38</v>
      </c>
      <c r="U17617">
        <v>55.72</v>
      </c>
      <c r="V17617">
        <v>2117.36</v>
      </c>
      <c r="W17617">
        <v>2097.94</v>
      </c>
      <c r="X17617" t="s">
        <v>17259</v>
      </c>
      <c r="Y17617" t="s">
        <v>17246</v>
      </c>
      <c r="Z17617">
        <v>3</v>
      </c>
      <c r="AA17617" t="s">
        <v>17248</v>
      </c>
    </row>
    <row r="17618" spans="1:27" x14ac:dyDescent="0.35">
      <c r="A17618" t="s">
        <v>150</v>
      </c>
      <c r="B17618" t="s">
        <v>146</v>
      </c>
      <c r="C17618" t="s">
        <v>30</v>
      </c>
      <c r="D17618" t="s">
        <v>395</v>
      </c>
      <c r="E17618" t="s">
        <v>28</v>
      </c>
      <c r="F17618" t="s">
        <v>15791</v>
      </c>
      <c r="G17618" t="s">
        <v>53</v>
      </c>
      <c r="H17618" t="s">
        <v>1881</v>
      </c>
      <c r="I17618" t="s">
        <v>6264</v>
      </c>
      <c r="J17618">
        <v>734328</v>
      </c>
      <c r="K17618" t="s">
        <v>3311</v>
      </c>
      <c r="L17618" s="1">
        <v>45352</v>
      </c>
      <c r="M17618">
        <v>2024</v>
      </c>
      <c r="N17618" t="s">
        <v>63</v>
      </c>
      <c r="O17618" t="s">
        <v>60</v>
      </c>
      <c r="P17618" s="2">
        <v>0.875</v>
      </c>
      <c r="Q17618" t="s">
        <v>17126</v>
      </c>
      <c r="R17618">
        <v>0.04</v>
      </c>
      <c r="S17618">
        <v>10.17</v>
      </c>
      <c r="T17618">
        <v>17</v>
      </c>
      <c r="U17618">
        <v>98.05</v>
      </c>
      <c r="V17618">
        <v>1666.85</v>
      </c>
      <c r="W17618">
        <v>1656.01</v>
      </c>
      <c r="X17618" t="s">
        <v>17259</v>
      </c>
      <c r="Y17618" t="s">
        <v>17246</v>
      </c>
      <c r="Z17618">
        <v>3</v>
      </c>
      <c r="AA17618" t="s">
        <v>17248</v>
      </c>
    </row>
    <row r="17619" spans="1:27" x14ac:dyDescent="0.35">
      <c r="A17619" t="s">
        <v>150</v>
      </c>
      <c r="B17619" t="s">
        <v>120</v>
      </c>
      <c r="C17619" t="s">
        <v>30</v>
      </c>
      <c r="D17619" t="s">
        <v>395</v>
      </c>
      <c r="E17619" t="s">
        <v>28</v>
      </c>
      <c r="F17619" t="s">
        <v>15791</v>
      </c>
      <c r="G17619" t="s">
        <v>36</v>
      </c>
      <c r="H17619" t="s">
        <v>25</v>
      </c>
      <c r="I17619" t="s">
        <v>6264</v>
      </c>
      <c r="J17619">
        <v>468675</v>
      </c>
      <c r="K17619" t="s">
        <v>1712</v>
      </c>
      <c r="L17619" s="1">
        <v>45536</v>
      </c>
      <c r="M17619">
        <v>2024</v>
      </c>
      <c r="N17619" t="s">
        <v>72</v>
      </c>
      <c r="O17619" t="s">
        <v>34</v>
      </c>
      <c r="P17619" s="2">
        <v>0.16666666666666666</v>
      </c>
      <c r="Q17619" t="s">
        <v>17127</v>
      </c>
      <c r="R17619">
        <v>0.48</v>
      </c>
      <c r="S17619">
        <v>5.93</v>
      </c>
      <c r="T17619">
        <v>9</v>
      </c>
      <c r="U17619">
        <v>45.45</v>
      </c>
      <c r="V17619">
        <v>409.05</v>
      </c>
      <c r="W17619">
        <v>401.16</v>
      </c>
      <c r="X17619" t="s">
        <v>17259</v>
      </c>
      <c r="Y17619" t="s">
        <v>17241</v>
      </c>
      <c r="Z17619">
        <v>9</v>
      </c>
      <c r="AA17619" t="s">
        <v>17250</v>
      </c>
    </row>
    <row r="17620" spans="1:27" x14ac:dyDescent="0.35">
      <c r="A17620" t="s">
        <v>48</v>
      </c>
      <c r="B17620" t="s">
        <v>120</v>
      </c>
      <c r="C17620" t="s">
        <v>30</v>
      </c>
      <c r="D17620" t="s">
        <v>29</v>
      </c>
      <c r="E17620" t="s">
        <v>28</v>
      </c>
      <c r="F17620" t="s">
        <v>15791</v>
      </c>
      <c r="G17620" t="s">
        <v>53</v>
      </c>
      <c r="H17620" t="s">
        <v>2315</v>
      </c>
      <c r="I17620" t="s">
        <v>6264</v>
      </c>
      <c r="J17620">
        <v>809226</v>
      </c>
      <c r="K17620" t="s">
        <v>3121</v>
      </c>
      <c r="L17620" s="1">
        <v>45566</v>
      </c>
      <c r="M17620">
        <v>2024</v>
      </c>
      <c r="N17620" t="s">
        <v>103</v>
      </c>
      <c r="O17620" t="s">
        <v>40</v>
      </c>
      <c r="P17620" s="2">
        <v>0.45833333333333331</v>
      </c>
      <c r="Q17620" t="s">
        <v>17128</v>
      </c>
      <c r="R17620">
        <v>0.09</v>
      </c>
      <c r="S17620">
        <v>29.67</v>
      </c>
      <c r="T17620">
        <v>16</v>
      </c>
      <c r="U17620">
        <v>93.4</v>
      </c>
      <c r="V17620">
        <v>1494.4</v>
      </c>
      <c r="W17620">
        <v>1463.39</v>
      </c>
      <c r="X17620" t="s">
        <v>17259</v>
      </c>
      <c r="Y17620" t="s">
        <v>17243</v>
      </c>
      <c r="Z17620">
        <v>10</v>
      </c>
      <c r="AA17620" t="s">
        <v>17255</v>
      </c>
    </row>
    <row r="17621" spans="1:27" x14ac:dyDescent="0.35">
      <c r="A17621" t="s">
        <v>52</v>
      </c>
      <c r="B17621" t="s">
        <v>131</v>
      </c>
      <c r="C17621" t="s">
        <v>30</v>
      </c>
      <c r="D17621" t="s">
        <v>539</v>
      </c>
      <c r="E17621" t="s">
        <v>28</v>
      </c>
      <c r="F17621" t="s">
        <v>15791</v>
      </c>
      <c r="G17621" t="s">
        <v>26</v>
      </c>
      <c r="H17621" t="s">
        <v>1881</v>
      </c>
      <c r="I17621" t="s">
        <v>6264</v>
      </c>
      <c r="J17621">
        <v>802505</v>
      </c>
      <c r="K17621" t="s">
        <v>1384</v>
      </c>
      <c r="L17621" s="1">
        <v>45293</v>
      </c>
      <c r="M17621">
        <v>2024</v>
      </c>
      <c r="N17621" t="s">
        <v>100</v>
      </c>
      <c r="O17621" t="s">
        <v>60</v>
      </c>
      <c r="P17621" s="2">
        <v>0.66666666666666663</v>
      </c>
      <c r="Q17621" t="s">
        <v>17129</v>
      </c>
      <c r="R17621">
        <v>0.41</v>
      </c>
      <c r="S17621">
        <v>20.170000000000002</v>
      </c>
      <c r="T17621">
        <v>28</v>
      </c>
      <c r="U17621">
        <v>90.12</v>
      </c>
      <c r="V17621">
        <v>2523.36</v>
      </c>
      <c r="W17621">
        <v>2492.84</v>
      </c>
      <c r="X17621" t="s">
        <v>17259</v>
      </c>
      <c r="Y17621" t="s">
        <v>17246</v>
      </c>
      <c r="Z17621">
        <v>1</v>
      </c>
      <c r="AA17621" t="s">
        <v>17254</v>
      </c>
    </row>
    <row r="17622" spans="1:27" x14ac:dyDescent="0.35">
      <c r="A17622" t="s">
        <v>109</v>
      </c>
      <c r="B17622" t="s">
        <v>66</v>
      </c>
      <c r="C17622" t="s">
        <v>30</v>
      </c>
      <c r="D17622" t="s">
        <v>539</v>
      </c>
      <c r="E17622" t="s">
        <v>28</v>
      </c>
      <c r="F17622" t="s">
        <v>15791</v>
      </c>
      <c r="G17622" t="s">
        <v>36</v>
      </c>
      <c r="H17622" t="s">
        <v>25</v>
      </c>
      <c r="I17622" t="s">
        <v>6264</v>
      </c>
      <c r="J17622">
        <v>146803</v>
      </c>
      <c r="K17622" t="s">
        <v>3930</v>
      </c>
      <c r="L17622" s="1">
        <v>45324</v>
      </c>
      <c r="M17622">
        <v>2024</v>
      </c>
      <c r="N17622" t="s">
        <v>59</v>
      </c>
      <c r="O17622" t="s">
        <v>60</v>
      </c>
      <c r="P17622" s="2">
        <v>0.25</v>
      </c>
      <c r="Q17622" t="s">
        <v>17130</v>
      </c>
      <c r="R17622">
        <v>0.23</v>
      </c>
      <c r="S17622">
        <v>19.84</v>
      </c>
      <c r="T17622">
        <v>28</v>
      </c>
      <c r="U17622">
        <v>69.17</v>
      </c>
      <c r="V17622">
        <v>1936.76</v>
      </c>
      <c r="W17622">
        <v>1912.47</v>
      </c>
      <c r="X17622" t="s">
        <v>17259</v>
      </c>
      <c r="Y17622" t="s">
        <v>17246</v>
      </c>
      <c r="Z17622">
        <v>2</v>
      </c>
      <c r="AA17622" t="s">
        <v>17247</v>
      </c>
    </row>
    <row r="17623" spans="1:27" x14ac:dyDescent="0.35">
      <c r="A17623" t="s">
        <v>83</v>
      </c>
      <c r="B17623" t="s">
        <v>131</v>
      </c>
      <c r="C17623" t="s">
        <v>30</v>
      </c>
      <c r="D17623" t="s">
        <v>539</v>
      </c>
      <c r="E17623" t="s">
        <v>28</v>
      </c>
      <c r="F17623" t="s">
        <v>15791</v>
      </c>
      <c r="G17623" t="s">
        <v>43</v>
      </c>
      <c r="H17623" t="s">
        <v>25</v>
      </c>
      <c r="I17623" t="s">
        <v>6264</v>
      </c>
      <c r="J17623">
        <v>462981</v>
      </c>
      <c r="K17623" t="s">
        <v>1148</v>
      </c>
      <c r="L17623" s="1">
        <v>45446</v>
      </c>
      <c r="M17623">
        <v>2024</v>
      </c>
      <c r="N17623" t="s">
        <v>76</v>
      </c>
      <c r="O17623" t="s">
        <v>77</v>
      </c>
      <c r="P17623" s="2">
        <v>0.875</v>
      </c>
      <c r="Q17623" t="s">
        <v>17131</v>
      </c>
      <c r="R17623">
        <v>0.13</v>
      </c>
      <c r="S17623">
        <v>11.13</v>
      </c>
      <c r="T17623">
        <v>1</v>
      </c>
      <c r="U17623">
        <v>67.67</v>
      </c>
      <c r="V17623">
        <v>67.67</v>
      </c>
      <c r="W17623">
        <v>56.45</v>
      </c>
      <c r="X17623" t="s">
        <v>17259</v>
      </c>
      <c r="Y17623" t="s">
        <v>17251</v>
      </c>
      <c r="Z17623">
        <v>6</v>
      </c>
      <c r="AA17623" t="s">
        <v>17252</v>
      </c>
    </row>
    <row r="17624" spans="1:27" x14ac:dyDescent="0.35">
      <c r="A17624" t="s">
        <v>42</v>
      </c>
      <c r="B17624" t="s">
        <v>146</v>
      </c>
      <c r="C17624" t="s">
        <v>30</v>
      </c>
      <c r="D17624" t="s">
        <v>29</v>
      </c>
      <c r="E17624" t="s">
        <v>28</v>
      </c>
      <c r="F17624" t="s">
        <v>15791</v>
      </c>
      <c r="G17624" t="s">
        <v>53</v>
      </c>
      <c r="H17624" t="s">
        <v>2315</v>
      </c>
      <c r="I17624" t="s">
        <v>6264</v>
      </c>
      <c r="J17624">
        <v>610615</v>
      </c>
      <c r="K17624" t="s">
        <v>3264</v>
      </c>
      <c r="L17624" s="1">
        <v>45418</v>
      </c>
      <c r="M17624">
        <v>2024</v>
      </c>
      <c r="N17624" t="s">
        <v>87</v>
      </c>
      <c r="O17624" t="s">
        <v>77</v>
      </c>
      <c r="P17624" s="2">
        <v>0.125</v>
      </c>
      <c r="Q17624" t="s">
        <v>17132</v>
      </c>
      <c r="R17624">
        <v>0.14000000000000001</v>
      </c>
      <c r="S17624">
        <v>15.54</v>
      </c>
      <c r="T17624">
        <v>45</v>
      </c>
      <c r="U17624">
        <v>10.82</v>
      </c>
      <c r="V17624">
        <v>486.90000000000003</v>
      </c>
      <c r="W17624">
        <v>470.68</v>
      </c>
      <c r="X17624" t="s">
        <v>17259</v>
      </c>
      <c r="Y17624" t="s">
        <v>17251</v>
      </c>
      <c r="Z17624">
        <v>5</v>
      </c>
      <c r="AA17624" t="s">
        <v>87</v>
      </c>
    </row>
    <row r="17625" spans="1:27" x14ac:dyDescent="0.35">
      <c r="A17625" t="s">
        <v>79</v>
      </c>
      <c r="B17625" t="s">
        <v>146</v>
      </c>
      <c r="C17625" t="s">
        <v>30</v>
      </c>
      <c r="D17625" t="s">
        <v>395</v>
      </c>
      <c r="E17625" t="s">
        <v>28</v>
      </c>
      <c r="F17625" t="s">
        <v>15791</v>
      </c>
      <c r="G17625" t="s">
        <v>43</v>
      </c>
      <c r="H17625" t="s">
        <v>25</v>
      </c>
      <c r="I17625" t="s">
        <v>6264</v>
      </c>
      <c r="J17625">
        <v>693207</v>
      </c>
      <c r="K17625" t="s">
        <v>2108</v>
      </c>
      <c r="L17625" s="1">
        <v>45451</v>
      </c>
      <c r="M17625">
        <v>2024</v>
      </c>
      <c r="N17625" t="s">
        <v>76</v>
      </c>
      <c r="O17625" t="s">
        <v>77</v>
      </c>
      <c r="P17625" s="2">
        <v>4.1666666666666664E-2</v>
      </c>
      <c r="Q17625" t="s">
        <v>17133</v>
      </c>
      <c r="R17625">
        <v>0.31</v>
      </c>
      <c r="S17625">
        <v>11.84</v>
      </c>
      <c r="T17625">
        <v>42</v>
      </c>
      <c r="U17625">
        <v>80.33</v>
      </c>
      <c r="V17625">
        <v>3373.86</v>
      </c>
      <c r="W17625">
        <v>3351.56</v>
      </c>
      <c r="X17625" t="s">
        <v>17259</v>
      </c>
      <c r="Y17625" t="s">
        <v>17251</v>
      </c>
      <c r="Z17625">
        <v>6</v>
      </c>
      <c r="AA17625" t="s">
        <v>17252</v>
      </c>
    </row>
    <row r="17626" spans="1:27" x14ac:dyDescent="0.35">
      <c r="A17626" t="s">
        <v>70</v>
      </c>
      <c r="B17626" t="s">
        <v>110</v>
      </c>
      <c r="C17626" t="s">
        <v>30</v>
      </c>
      <c r="D17626" t="s">
        <v>539</v>
      </c>
      <c r="E17626" t="s">
        <v>28</v>
      </c>
      <c r="F17626" t="s">
        <v>15791</v>
      </c>
      <c r="G17626" t="s">
        <v>43</v>
      </c>
      <c r="H17626" t="s">
        <v>25</v>
      </c>
      <c r="I17626" t="s">
        <v>6264</v>
      </c>
      <c r="J17626">
        <v>520303</v>
      </c>
      <c r="K17626" t="s">
        <v>1610</v>
      </c>
      <c r="L17626" s="1">
        <v>45604</v>
      </c>
      <c r="M17626">
        <v>2024</v>
      </c>
      <c r="N17626" t="s">
        <v>46</v>
      </c>
      <c r="O17626" t="s">
        <v>40</v>
      </c>
      <c r="P17626" s="2">
        <v>0.58333333333333337</v>
      </c>
      <c r="Q17626" t="s">
        <v>17134</v>
      </c>
      <c r="R17626">
        <v>0.49</v>
      </c>
      <c r="S17626">
        <v>22.59</v>
      </c>
      <c r="T17626">
        <v>14</v>
      </c>
      <c r="U17626">
        <v>34.700000000000003</v>
      </c>
      <c r="V17626">
        <v>485.80000000000007</v>
      </c>
      <c r="W17626">
        <v>460.83</v>
      </c>
      <c r="X17626" t="s">
        <v>17259</v>
      </c>
      <c r="Y17626" t="s">
        <v>17243</v>
      </c>
      <c r="Z17626">
        <v>11</v>
      </c>
      <c r="AA17626" t="s">
        <v>17245</v>
      </c>
    </row>
    <row r="17627" spans="1:27" x14ac:dyDescent="0.35">
      <c r="A17627" t="s">
        <v>109</v>
      </c>
      <c r="B17627" t="s">
        <v>49</v>
      </c>
      <c r="C17627" t="s">
        <v>30</v>
      </c>
      <c r="D17627" t="s">
        <v>29</v>
      </c>
      <c r="E17627" t="s">
        <v>28</v>
      </c>
      <c r="F17627" t="s">
        <v>15791</v>
      </c>
      <c r="G17627" t="s">
        <v>36</v>
      </c>
      <c r="H17627" t="s">
        <v>1881</v>
      </c>
      <c r="I17627" t="s">
        <v>6264</v>
      </c>
      <c r="J17627">
        <v>468733</v>
      </c>
      <c r="K17627" t="s">
        <v>2148</v>
      </c>
      <c r="L17627" s="1">
        <v>45421</v>
      </c>
      <c r="M17627">
        <v>2024</v>
      </c>
      <c r="N17627" t="s">
        <v>87</v>
      </c>
      <c r="O17627" t="s">
        <v>77</v>
      </c>
      <c r="P17627" s="2">
        <v>0.29166666666666669</v>
      </c>
      <c r="Q17627" t="s">
        <v>17135</v>
      </c>
      <c r="R17627">
        <v>0.12</v>
      </c>
      <c r="S17627">
        <v>7.67</v>
      </c>
      <c r="T17627">
        <v>35</v>
      </c>
      <c r="U17627">
        <v>97.04</v>
      </c>
      <c r="V17627">
        <v>3396.4</v>
      </c>
      <c r="W17627">
        <v>3384.65</v>
      </c>
      <c r="X17627" t="s">
        <v>17259</v>
      </c>
      <c r="Y17627" t="s">
        <v>17251</v>
      </c>
      <c r="Z17627">
        <v>5</v>
      </c>
      <c r="AA17627" t="s">
        <v>87</v>
      </c>
    </row>
    <row r="17628" spans="1:27" x14ac:dyDescent="0.35">
      <c r="A17628" t="s">
        <v>48</v>
      </c>
      <c r="B17628" t="s">
        <v>66</v>
      </c>
      <c r="C17628" t="s">
        <v>30</v>
      </c>
      <c r="D17628" t="s">
        <v>29</v>
      </c>
      <c r="E17628" t="s">
        <v>28</v>
      </c>
      <c r="F17628" t="s">
        <v>15791</v>
      </c>
      <c r="G17628" t="s">
        <v>26</v>
      </c>
      <c r="H17628" t="s">
        <v>796</v>
      </c>
      <c r="I17628" t="s">
        <v>6264</v>
      </c>
      <c r="J17628">
        <v>450748</v>
      </c>
      <c r="K17628" t="s">
        <v>869</v>
      </c>
      <c r="L17628" s="1">
        <v>45482</v>
      </c>
      <c r="M17628">
        <v>2024</v>
      </c>
      <c r="N17628" t="s">
        <v>68</v>
      </c>
      <c r="O17628" t="s">
        <v>34</v>
      </c>
      <c r="P17628" s="2">
        <v>0.375</v>
      </c>
      <c r="Q17628" t="s">
        <v>17136</v>
      </c>
      <c r="R17628">
        <v>0.35</v>
      </c>
      <c r="S17628">
        <v>9.1199999999999992</v>
      </c>
      <c r="T17628">
        <v>4</v>
      </c>
      <c r="U17628">
        <v>8.31</v>
      </c>
      <c r="V17628">
        <v>33.24</v>
      </c>
      <c r="W17628">
        <v>24</v>
      </c>
      <c r="X17628" t="s">
        <v>17259</v>
      </c>
      <c r="Y17628" t="s">
        <v>17241</v>
      </c>
      <c r="Z17628">
        <v>7</v>
      </c>
      <c r="AA17628" t="s">
        <v>17249</v>
      </c>
    </row>
    <row r="17629" spans="1:27" x14ac:dyDescent="0.35">
      <c r="A17629" t="s">
        <v>74</v>
      </c>
      <c r="B17629" t="s">
        <v>44</v>
      </c>
      <c r="C17629" t="s">
        <v>30</v>
      </c>
      <c r="D17629" t="s">
        <v>672</v>
      </c>
      <c r="E17629" t="s">
        <v>28</v>
      </c>
      <c r="F17629" t="s">
        <v>15791</v>
      </c>
      <c r="G17629" t="s">
        <v>26</v>
      </c>
      <c r="H17629" t="s">
        <v>796</v>
      </c>
      <c r="I17629" t="s">
        <v>6264</v>
      </c>
      <c r="J17629">
        <v>883680</v>
      </c>
      <c r="K17629" t="s">
        <v>2260</v>
      </c>
      <c r="L17629" s="1">
        <v>45514</v>
      </c>
      <c r="M17629">
        <v>2024</v>
      </c>
      <c r="N17629" t="s">
        <v>33</v>
      </c>
      <c r="O17629" t="s">
        <v>34</v>
      </c>
      <c r="P17629" s="2">
        <v>0.58333333333333337</v>
      </c>
      <c r="Q17629" t="s">
        <v>17137</v>
      </c>
      <c r="R17629">
        <v>0.24</v>
      </c>
      <c r="S17629">
        <v>9.7799999999999994</v>
      </c>
      <c r="T17629">
        <v>44</v>
      </c>
      <c r="U17629">
        <v>78.040000000000006</v>
      </c>
      <c r="V17629">
        <v>3433.76</v>
      </c>
      <c r="W17629">
        <v>3415.74</v>
      </c>
      <c r="X17629" t="s">
        <v>17259</v>
      </c>
      <c r="Y17629" t="s">
        <v>17241</v>
      </c>
      <c r="Z17629">
        <v>8</v>
      </c>
      <c r="AA17629" t="s">
        <v>17242</v>
      </c>
    </row>
    <row r="17630" spans="1:27" x14ac:dyDescent="0.35">
      <c r="A17630" t="s">
        <v>79</v>
      </c>
      <c r="B17630" t="s">
        <v>115</v>
      </c>
      <c r="C17630" t="s">
        <v>30</v>
      </c>
      <c r="D17630" t="s">
        <v>245</v>
      </c>
      <c r="E17630" t="s">
        <v>28</v>
      </c>
      <c r="F17630" t="s">
        <v>15791</v>
      </c>
      <c r="G17630" t="s">
        <v>53</v>
      </c>
      <c r="H17630" t="s">
        <v>1382</v>
      </c>
      <c r="I17630" t="s">
        <v>6264</v>
      </c>
      <c r="J17630">
        <v>412235</v>
      </c>
      <c r="K17630" t="s">
        <v>136</v>
      </c>
      <c r="L17630" s="1">
        <v>45606</v>
      </c>
      <c r="M17630">
        <v>2024</v>
      </c>
      <c r="N17630" t="s">
        <v>46</v>
      </c>
      <c r="O17630" t="s">
        <v>40</v>
      </c>
      <c r="P17630" s="2">
        <v>0.125</v>
      </c>
      <c r="Q17630" t="s">
        <v>17138</v>
      </c>
      <c r="R17630">
        <v>0.23</v>
      </c>
      <c r="S17630">
        <v>7.3</v>
      </c>
      <c r="T17630">
        <v>40</v>
      </c>
      <c r="U17630">
        <v>73.72</v>
      </c>
      <c r="V17630">
        <v>2948.8</v>
      </c>
      <c r="W17630">
        <v>2934.72</v>
      </c>
      <c r="X17630" t="s">
        <v>17259</v>
      </c>
      <c r="Y17630" t="s">
        <v>17243</v>
      </c>
      <c r="Z17630">
        <v>11</v>
      </c>
      <c r="AA17630" t="s">
        <v>17245</v>
      </c>
    </row>
    <row r="17631" spans="1:27" x14ac:dyDescent="0.35">
      <c r="A17631" t="s">
        <v>74</v>
      </c>
      <c r="B17631" t="s">
        <v>131</v>
      </c>
      <c r="C17631" t="s">
        <v>30</v>
      </c>
      <c r="D17631" t="s">
        <v>29</v>
      </c>
      <c r="E17631" t="s">
        <v>28</v>
      </c>
      <c r="F17631" t="s">
        <v>15791</v>
      </c>
      <c r="G17631" t="s">
        <v>53</v>
      </c>
      <c r="H17631" t="s">
        <v>25</v>
      </c>
      <c r="I17631" t="s">
        <v>6264</v>
      </c>
      <c r="J17631">
        <v>716045</v>
      </c>
      <c r="K17631" t="s">
        <v>1971</v>
      </c>
      <c r="L17631" s="1">
        <v>45637</v>
      </c>
      <c r="M17631">
        <v>2024</v>
      </c>
      <c r="N17631" t="s">
        <v>39</v>
      </c>
      <c r="O17631" t="s">
        <v>40</v>
      </c>
      <c r="P17631" s="2">
        <v>4.1666666666666664E-2</v>
      </c>
      <c r="Q17631" t="s">
        <v>17139</v>
      </c>
      <c r="R17631">
        <v>0.33</v>
      </c>
      <c r="S17631">
        <v>11.05</v>
      </c>
      <c r="T17631">
        <v>29</v>
      </c>
      <c r="U17631">
        <v>67.13</v>
      </c>
      <c r="V17631">
        <v>1946.77</v>
      </c>
      <c r="W17631">
        <v>1929.3</v>
      </c>
      <c r="X17631" t="s">
        <v>17259</v>
      </c>
      <c r="Y17631" t="s">
        <v>17243</v>
      </c>
      <c r="Z17631">
        <v>12</v>
      </c>
      <c r="AA17631" t="s">
        <v>17244</v>
      </c>
    </row>
    <row r="17632" spans="1:27" x14ac:dyDescent="0.35">
      <c r="A17632" t="s">
        <v>70</v>
      </c>
      <c r="B17632" t="s">
        <v>66</v>
      </c>
      <c r="C17632" t="s">
        <v>30</v>
      </c>
      <c r="D17632" t="s">
        <v>395</v>
      </c>
      <c r="E17632" t="s">
        <v>28</v>
      </c>
      <c r="F17632" t="s">
        <v>15791</v>
      </c>
      <c r="G17632" t="s">
        <v>36</v>
      </c>
      <c r="H17632" t="s">
        <v>1881</v>
      </c>
      <c r="I17632" t="s">
        <v>6264</v>
      </c>
      <c r="J17632">
        <v>511866</v>
      </c>
      <c r="K17632" t="s">
        <v>291</v>
      </c>
      <c r="L17632" s="1">
        <v>45778</v>
      </c>
      <c r="M17632">
        <v>2025</v>
      </c>
      <c r="N17632" t="s">
        <v>87</v>
      </c>
      <c r="O17632" t="s">
        <v>77</v>
      </c>
      <c r="P17632" s="2">
        <v>0.70833333333333337</v>
      </c>
      <c r="Q17632" t="s">
        <v>17140</v>
      </c>
      <c r="R17632">
        <v>0.09</v>
      </c>
      <c r="S17632">
        <v>13.32</v>
      </c>
      <c r="T17632">
        <v>26</v>
      </c>
      <c r="U17632">
        <v>29.91</v>
      </c>
      <c r="V17632">
        <v>777.66</v>
      </c>
      <c r="W17632">
        <v>763.64</v>
      </c>
      <c r="X17632" t="s">
        <v>17260</v>
      </c>
      <c r="Y17632" t="s">
        <v>17251</v>
      </c>
      <c r="Z17632">
        <v>5</v>
      </c>
      <c r="AA17632" t="s">
        <v>87</v>
      </c>
    </row>
    <row r="17633" spans="1:27" x14ac:dyDescent="0.35">
      <c r="A17633" t="s">
        <v>79</v>
      </c>
      <c r="B17633" t="s">
        <v>110</v>
      </c>
      <c r="C17633" t="s">
        <v>30</v>
      </c>
      <c r="D17633" t="s">
        <v>395</v>
      </c>
      <c r="E17633" t="s">
        <v>28</v>
      </c>
      <c r="F17633" t="s">
        <v>15791</v>
      </c>
      <c r="G17633" t="s">
        <v>36</v>
      </c>
      <c r="H17633" t="s">
        <v>796</v>
      </c>
      <c r="I17633" t="s">
        <v>6264</v>
      </c>
      <c r="J17633">
        <v>866582</v>
      </c>
      <c r="K17633" t="s">
        <v>1957</v>
      </c>
      <c r="L17633" s="1">
        <v>45812</v>
      </c>
      <c r="M17633">
        <v>2025</v>
      </c>
      <c r="N17633" t="s">
        <v>76</v>
      </c>
      <c r="O17633" t="s">
        <v>77</v>
      </c>
      <c r="P17633" s="2">
        <v>8.3333333333333329E-2</v>
      </c>
      <c r="Q17633" t="s">
        <v>17141</v>
      </c>
      <c r="R17633">
        <v>0.14000000000000001</v>
      </c>
      <c r="S17633">
        <v>29.92</v>
      </c>
      <c r="T17633">
        <v>49</v>
      </c>
      <c r="U17633">
        <v>69.81</v>
      </c>
      <c r="V17633">
        <v>3420.69</v>
      </c>
      <c r="W17633">
        <v>3385.98</v>
      </c>
      <c r="X17633" t="s">
        <v>17260</v>
      </c>
      <c r="Y17633" t="s">
        <v>17251</v>
      </c>
      <c r="Z17633">
        <v>6</v>
      </c>
      <c r="AA17633" t="s">
        <v>17252</v>
      </c>
    </row>
    <row r="17634" spans="1:27" x14ac:dyDescent="0.35">
      <c r="A17634" t="s">
        <v>48</v>
      </c>
      <c r="B17634" t="s">
        <v>80</v>
      </c>
      <c r="C17634" t="s">
        <v>30</v>
      </c>
      <c r="D17634" t="s">
        <v>245</v>
      </c>
      <c r="E17634" t="s">
        <v>28</v>
      </c>
      <c r="F17634" t="s">
        <v>15791</v>
      </c>
      <c r="G17634" t="s">
        <v>26</v>
      </c>
      <c r="H17634" t="s">
        <v>1382</v>
      </c>
      <c r="I17634" t="s">
        <v>6264</v>
      </c>
      <c r="J17634">
        <v>210962</v>
      </c>
      <c r="K17634" t="s">
        <v>618</v>
      </c>
      <c r="L17634" s="1">
        <v>45995</v>
      </c>
      <c r="M17634">
        <v>2025</v>
      </c>
      <c r="N17634" t="s">
        <v>39</v>
      </c>
      <c r="O17634" t="s">
        <v>40</v>
      </c>
      <c r="P17634" s="2">
        <v>0.375</v>
      </c>
      <c r="Q17634" t="s">
        <v>17142</v>
      </c>
      <c r="R17634">
        <v>0.3</v>
      </c>
      <c r="S17634">
        <v>12.06</v>
      </c>
      <c r="T17634">
        <v>16</v>
      </c>
      <c r="U17634">
        <v>70.16</v>
      </c>
      <c r="V17634">
        <v>1122.56</v>
      </c>
      <c r="W17634">
        <v>1107.1300000000001</v>
      </c>
      <c r="X17634" t="s">
        <v>17260</v>
      </c>
      <c r="Y17634" t="s">
        <v>17243</v>
      </c>
      <c r="Z17634">
        <v>12</v>
      </c>
      <c r="AA17634" t="s">
        <v>17244</v>
      </c>
    </row>
    <row r="17635" spans="1:27" x14ac:dyDescent="0.35">
      <c r="A17635" t="s">
        <v>109</v>
      </c>
      <c r="B17635" t="s">
        <v>66</v>
      </c>
      <c r="C17635" t="s">
        <v>30</v>
      </c>
      <c r="D17635" t="s">
        <v>29</v>
      </c>
      <c r="E17635" t="s">
        <v>28</v>
      </c>
      <c r="F17635" t="s">
        <v>15791</v>
      </c>
      <c r="G17635" t="s">
        <v>36</v>
      </c>
      <c r="H17635" t="s">
        <v>1382</v>
      </c>
      <c r="I17635" t="s">
        <v>6264</v>
      </c>
      <c r="J17635">
        <v>631709</v>
      </c>
      <c r="K17635" t="s">
        <v>1023</v>
      </c>
      <c r="L17635" s="1">
        <v>45753</v>
      </c>
      <c r="M17635">
        <v>2025</v>
      </c>
      <c r="N17635" t="s">
        <v>148</v>
      </c>
      <c r="O17635" t="s">
        <v>77</v>
      </c>
      <c r="P17635" s="2">
        <v>0.54166666666666663</v>
      </c>
      <c r="Q17635" t="s">
        <v>17143</v>
      </c>
      <c r="R17635">
        <v>0.32</v>
      </c>
      <c r="S17635">
        <v>22.48</v>
      </c>
      <c r="T17635">
        <v>38</v>
      </c>
      <c r="U17635">
        <v>24.54</v>
      </c>
      <c r="V17635">
        <v>932.52</v>
      </c>
      <c r="W17635">
        <v>907.06</v>
      </c>
      <c r="X17635" t="s">
        <v>17260</v>
      </c>
      <c r="Y17635" t="s">
        <v>17251</v>
      </c>
      <c r="Z17635">
        <v>4</v>
      </c>
      <c r="AA17635" t="s">
        <v>17257</v>
      </c>
    </row>
    <row r="17636" spans="1:27" x14ac:dyDescent="0.35">
      <c r="A17636" t="s">
        <v>74</v>
      </c>
      <c r="B17636" t="s">
        <v>37</v>
      </c>
      <c r="C17636" t="s">
        <v>30</v>
      </c>
      <c r="D17636" t="s">
        <v>245</v>
      </c>
      <c r="E17636" t="s">
        <v>28</v>
      </c>
      <c r="F17636" t="s">
        <v>15791</v>
      </c>
      <c r="G17636" t="s">
        <v>26</v>
      </c>
      <c r="H17636" t="s">
        <v>2315</v>
      </c>
      <c r="I17636" t="s">
        <v>6264</v>
      </c>
      <c r="J17636">
        <v>768587</v>
      </c>
      <c r="K17636" t="s">
        <v>1530</v>
      </c>
      <c r="L17636" s="1">
        <v>45936</v>
      </c>
      <c r="M17636">
        <v>2025</v>
      </c>
      <c r="N17636" t="s">
        <v>103</v>
      </c>
      <c r="O17636" t="s">
        <v>40</v>
      </c>
      <c r="P17636" s="2">
        <v>0.33333333333333331</v>
      </c>
      <c r="Q17636" t="s">
        <v>4544</v>
      </c>
      <c r="R17636">
        <v>0.38</v>
      </c>
      <c r="S17636">
        <v>6.12</v>
      </c>
      <c r="T17636">
        <v>34</v>
      </c>
      <c r="U17636">
        <v>84.46</v>
      </c>
      <c r="V17636">
        <v>2871.64</v>
      </c>
      <c r="W17636">
        <v>2854.61</v>
      </c>
      <c r="X17636" t="s">
        <v>17260</v>
      </c>
      <c r="Y17636" t="s">
        <v>17243</v>
      </c>
      <c r="Z17636">
        <v>10</v>
      </c>
      <c r="AA17636" t="s">
        <v>17255</v>
      </c>
    </row>
    <row r="17637" spans="1:27" x14ac:dyDescent="0.35">
      <c r="A17637" t="s">
        <v>70</v>
      </c>
      <c r="B17637" t="s">
        <v>146</v>
      </c>
      <c r="C17637" t="s">
        <v>30</v>
      </c>
      <c r="D17637" t="s">
        <v>245</v>
      </c>
      <c r="E17637" t="s">
        <v>28</v>
      </c>
      <c r="F17637" t="s">
        <v>15791</v>
      </c>
      <c r="G17637" t="s">
        <v>43</v>
      </c>
      <c r="H17637" t="s">
        <v>25</v>
      </c>
      <c r="I17637" t="s">
        <v>6264</v>
      </c>
      <c r="J17637">
        <v>517540</v>
      </c>
      <c r="K17637" t="s">
        <v>2661</v>
      </c>
      <c r="L17637" s="1">
        <v>45907</v>
      </c>
      <c r="M17637">
        <v>2025</v>
      </c>
      <c r="N17637" t="s">
        <v>72</v>
      </c>
      <c r="O17637" t="s">
        <v>34</v>
      </c>
      <c r="P17637" s="2">
        <v>0.29166666666666669</v>
      </c>
      <c r="Q17637" t="s">
        <v>17144</v>
      </c>
      <c r="R17637">
        <v>0.48</v>
      </c>
      <c r="S17637">
        <v>9.2899999999999991</v>
      </c>
      <c r="T17637">
        <v>40</v>
      </c>
      <c r="U17637">
        <v>97.59</v>
      </c>
      <c r="V17637">
        <v>3903.6000000000004</v>
      </c>
      <c r="W17637">
        <v>3875.57</v>
      </c>
      <c r="X17637" t="s">
        <v>17260</v>
      </c>
      <c r="Y17637" t="s">
        <v>17241</v>
      </c>
      <c r="Z17637">
        <v>9</v>
      </c>
      <c r="AA17637" t="s">
        <v>17250</v>
      </c>
    </row>
    <row r="17638" spans="1:27" x14ac:dyDescent="0.35">
      <c r="A17638" t="s">
        <v>23</v>
      </c>
      <c r="B17638" t="s">
        <v>80</v>
      </c>
      <c r="C17638" t="s">
        <v>30</v>
      </c>
      <c r="D17638" t="s">
        <v>395</v>
      </c>
      <c r="E17638" t="s">
        <v>28</v>
      </c>
      <c r="F17638" t="s">
        <v>15791</v>
      </c>
      <c r="G17638" t="s">
        <v>36</v>
      </c>
      <c r="H17638" t="s">
        <v>1881</v>
      </c>
      <c r="I17638" t="s">
        <v>6264</v>
      </c>
      <c r="J17638">
        <v>687382</v>
      </c>
      <c r="K17638" t="s">
        <v>1322</v>
      </c>
      <c r="L17638" s="1">
        <v>45998</v>
      </c>
      <c r="M17638">
        <v>2025</v>
      </c>
      <c r="N17638" t="s">
        <v>39</v>
      </c>
      <c r="O17638" t="s">
        <v>40</v>
      </c>
      <c r="P17638" s="2">
        <v>0.625</v>
      </c>
      <c r="Q17638" t="s">
        <v>17145</v>
      </c>
      <c r="R17638">
        <v>0.02</v>
      </c>
      <c r="S17638">
        <v>7.49</v>
      </c>
      <c r="T17638">
        <v>44</v>
      </c>
      <c r="U17638">
        <v>34.5</v>
      </c>
      <c r="V17638">
        <v>1518</v>
      </c>
      <c r="W17638">
        <v>1510.21</v>
      </c>
      <c r="X17638" t="s">
        <v>17260</v>
      </c>
      <c r="Y17638" t="s">
        <v>17243</v>
      </c>
      <c r="Z17638">
        <v>12</v>
      </c>
      <c r="AA17638" t="s">
        <v>17244</v>
      </c>
    </row>
    <row r="17639" spans="1:27" x14ac:dyDescent="0.35">
      <c r="A17639" t="s">
        <v>150</v>
      </c>
      <c r="B17639" t="s">
        <v>131</v>
      </c>
      <c r="C17639" t="s">
        <v>30</v>
      </c>
      <c r="D17639" t="s">
        <v>395</v>
      </c>
      <c r="E17639" t="s">
        <v>28</v>
      </c>
      <c r="F17639" t="s">
        <v>15791</v>
      </c>
      <c r="G17639" t="s">
        <v>43</v>
      </c>
      <c r="H17639" t="s">
        <v>1881</v>
      </c>
      <c r="I17639" t="s">
        <v>6264</v>
      </c>
      <c r="J17639">
        <v>257847</v>
      </c>
      <c r="K17639" t="s">
        <v>2595</v>
      </c>
      <c r="L17639" s="1">
        <v>45999</v>
      </c>
      <c r="M17639">
        <v>2025</v>
      </c>
      <c r="N17639" t="s">
        <v>39</v>
      </c>
      <c r="O17639" t="s">
        <v>40</v>
      </c>
      <c r="P17639" s="2">
        <v>0.91666666666666663</v>
      </c>
      <c r="Q17639" t="s">
        <v>17146</v>
      </c>
      <c r="R17639">
        <v>0.37</v>
      </c>
      <c r="S17639">
        <v>5.62</v>
      </c>
      <c r="T17639">
        <v>30</v>
      </c>
      <c r="U17639">
        <v>72.81</v>
      </c>
      <c r="V17639">
        <v>2184.3000000000002</v>
      </c>
      <c r="W17639">
        <v>2170.6</v>
      </c>
      <c r="X17639" t="s">
        <v>17260</v>
      </c>
      <c r="Y17639" t="s">
        <v>17243</v>
      </c>
      <c r="Z17639">
        <v>12</v>
      </c>
      <c r="AA17639" t="s">
        <v>17244</v>
      </c>
    </row>
    <row r="17640" spans="1:27" x14ac:dyDescent="0.35">
      <c r="A17640" t="s">
        <v>109</v>
      </c>
      <c r="B17640" t="s">
        <v>49</v>
      </c>
      <c r="C17640" t="s">
        <v>30</v>
      </c>
      <c r="D17640" t="s">
        <v>29</v>
      </c>
      <c r="E17640" t="s">
        <v>28</v>
      </c>
      <c r="F17640" t="s">
        <v>15791</v>
      </c>
      <c r="G17640" t="s">
        <v>43</v>
      </c>
      <c r="H17640" t="s">
        <v>2315</v>
      </c>
      <c r="I17640" t="s">
        <v>6264</v>
      </c>
      <c r="J17640">
        <v>352868</v>
      </c>
      <c r="K17640" t="s">
        <v>1648</v>
      </c>
      <c r="L17640" s="1">
        <v>45725</v>
      </c>
      <c r="M17640">
        <v>2025</v>
      </c>
      <c r="N17640" t="s">
        <v>63</v>
      </c>
      <c r="O17640" t="s">
        <v>60</v>
      </c>
      <c r="P17640" s="2">
        <v>0.95833333333333337</v>
      </c>
      <c r="Q17640" t="s">
        <v>17147</v>
      </c>
      <c r="R17640">
        <v>0.02</v>
      </c>
      <c r="S17640">
        <v>6.38</v>
      </c>
      <c r="T17640">
        <v>17</v>
      </c>
      <c r="U17640">
        <v>97.76</v>
      </c>
      <c r="V17640">
        <v>1661.92</v>
      </c>
      <c r="W17640">
        <v>1655.21</v>
      </c>
      <c r="X17640" t="s">
        <v>17260</v>
      </c>
      <c r="Y17640" t="s">
        <v>17246</v>
      </c>
      <c r="Z17640">
        <v>3</v>
      </c>
      <c r="AA17640" t="s">
        <v>17248</v>
      </c>
    </row>
    <row r="17641" spans="1:27" x14ac:dyDescent="0.35">
      <c r="A17641" t="s">
        <v>48</v>
      </c>
      <c r="B17641" t="s">
        <v>44</v>
      </c>
      <c r="C17641" t="s">
        <v>30</v>
      </c>
      <c r="D17641" t="s">
        <v>395</v>
      </c>
      <c r="E17641" t="s">
        <v>28</v>
      </c>
      <c r="F17641" t="s">
        <v>15791</v>
      </c>
      <c r="G17641" t="s">
        <v>26</v>
      </c>
      <c r="H17641" t="s">
        <v>1881</v>
      </c>
      <c r="I17641" t="s">
        <v>6264</v>
      </c>
      <c r="J17641">
        <v>354083</v>
      </c>
      <c r="K17641" t="s">
        <v>301</v>
      </c>
      <c r="L17641" s="1">
        <v>45786</v>
      </c>
      <c r="M17641">
        <v>2025</v>
      </c>
      <c r="N17641" t="s">
        <v>87</v>
      </c>
      <c r="O17641" t="s">
        <v>77</v>
      </c>
      <c r="P17641" s="2">
        <v>4.1666666666666664E-2</v>
      </c>
      <c r="Q17641" t="s">
        <v>17148</v>
      </c>
      <c r="R17641">
        <v>0.2</v>
      </c>
      <c r="S17641">
        <v>8.9600000000000009</v>
      </c>
      <c r="T17641">
        <v>25</v>
      </c>
      <c r="U17641">
        <v>70.92</v>
      </c>
      <c r="V17641">
        <v>1773</v>
      </c>
      <c r="W17641">
        <v>1760.49</v>
      </c>
      <c r="X17641" t="s">
        <v>17260</v>
      </c>
      <c r="Y17641" t="s">
        <v>17251</v>
      </c>
      <c r="Z17641">
        <v>5</v>
      </c>
      <c r="AA17641" t="s">
        <v>87</v>
      </c>
    </row>
    <row r="17642" spans="1:27" x14ac:dyDescent="0.35">
      <c r="A17642" t="s">
        <v>83</v>
      </c>
      <c r="B17642" t="s">
        <v>44</v>
      </c>
      <c r="C17642" t="s">
        <v>30</v>
      </c>
      <c r="D17642" t="s">
        <v>245</v>
      </c>
      <c r="E17642" t="s">
        <v>54</v>
      </c>
      <c r="F17642" t="s">
        <v>15791</v>
      </c>
      <c r="G17642" t="s">
        <v>26</v>
      </c>
      <c r="H17642" t="s">
        <v>1382</v>
      </c>
      <c r="I17642" t="s">
        <v>6264</v>
      </c>
      <c r="J17642">
        <v>887201</v>
      </c>
      <c r="K17642" t="s">
        <v>2535</v>
      </c>
      <c r="L17642" s="1">
        <v>43831</v>
      </c>
      <c r="M17642">
        <v>2020</v>
      </c>
      <c r="N17642" t="s">
        <v>100</v>
      </c>
      <c r="O17642" t="s">
        <v>60</v>
      </c>
      <c r="P17642" s="2">
        <v>0.79166666666666663</v>
      </c>
      <c r="Q17642" t="s">
        <v>17149</v>
      </c>
      <c r="R17642">
        <v>0.26</v>
      </c>
      <c r="S17642">
        <v>23.8</v>
      </c>
      <c r="T17642">
        <v>46</v>
      </c>
      <c r="U17642">
        <v>27.03</v>
      </c>
      <c r="V17642">
        <v>1243.3800000000001</v>
      </c>
      <c r="W17642">
        <v>1216.3499999999999</v>
      </c>
      <c r="X17642" t="s">
        <v>17240</v>
      </c>
      <c r="Y17642" t="s">
        <v>17246</v>
      </c>
      <c r="Z17642">
        <v>1</v>
      </c>
      <c r="AA17642" t="s">
        <v>17254</v>
      </c>
    </row>
    <row r="17643" spans="1:27" x14ac:dyDescent="0.35">
      <c r="A17643" t="s">
        <v>65</v>
      </c>
      <c r="B17643" t="s">
        <v>120</v>
      </c>
      <c r="C17643" t="s">
        <v>30</v>
      </c>
      <c r="D17643" t="s">
        <v>29</v>
      </c>
      <c r="E17643" t="s">
        <v>54</v>
      </c>
      <c r="F17643" t="s">
        <v>15791</v>
      </c>
      <c r="G17643" t="s">
        <v>53</v>
      </c>
      <c r="H17643" t="s">
        <v>25</v>
      </c>
      <c r="I17643" t="s">
        <v>6264</v>
      </c>
      <c r="J17643">
        <v>664685</v>
      </c>
      <c r="K17643" t="s">
        <v>453</v>
      </c>
      <c r="L17643" s="1">
        <v>43952</v>
      </c>
      <c r="M17643">
        <v>2020</v>
      </c>
      <c r="N17643" t="s">
        <v>87</v>
      </c>
      <c r="O17643" t="s">
        <v>77</v>
      </c>
      <c r="P17643" s="2">
        <v>0</v>
      </c>
      <c r="Q17643" t="s">
        <v>17150</v>
      </c>
      <c r="R17643">
        <v>0.4</v>
      </c>
      <c r="S17643">
        <v>26.82</v>
      </c>
      <c r="T17643">
        <v>26</v>
      </c>
      <c r="U17643">
        <v>24.81</v>
      </c>
      <c r="V17643">
        <v>645.05999999999995</v>
      </c>
      <c r="W17643">
        <v>615.66</v>
      </c>
      <c r="X17643" t="s">
        <v>17240</v>
      </c>
      <c r="Y17643" t="s">
        <v>17251</v>
      </c>
      <c r="Z17643">
        <v>5</v>
      </c>
      <c r="AA17643" t="s">
        <v>87</v>
      </c>
    </row>
    <row r="17644" spans="1:27" x14ac:dyDescent="0.35">
      <c r="A17644" t="s">
        <v>52</v>
      </c>
      <c r="B17644" t="s">
        <v>31</v>
      </c>
      <c r="C17644" t="s">
        <v>30</v>
      </c>
      <c r="D17644" t="s">
        <v>672</v>
      </c>
      <c r="E17644" t="s">
        <v>54</v>
      </c>
      <c r="F17644" t="s">
        <v>15791</v>
      </c>
      <c r="G17644" t="s">
        <v>36</v>
      </c>
      <c r="H17644" t="s">
        <v>1382</v>
      </c>
      <c r="I17644" t="s">
        <v>6264</v>
      </c>
      <c r="J17644">
        <v>428184</v>
      </c>
      <c r="K17644" t="s">
        <v>987</v>
      </c>
      <c r="L17644" s="1">
        <v>43892</v>
      </c>
      <c r="M17644">
        <v>2020</v>
      </c>
      <c r="N17644" t="s">
        <v>63</v>
      </c>
      <c r="O17644" t="s">
        <v>60</v>
      </c>
      <c r="P17644" s="2">
        <v>0.70833333333333337</v>
      </c>
      <c r="Q17644" t="s">
        <v>17151</v>
      </c>
      <c r="R17644">
        <v>0.06</v>
      </c>
      <c r="S17644">
        <v>22.29</v>
      </c>
      <c r="T17644">
        <v>46</v>
      </c>
      <c r="U17644">
        <v>98.29</v>
      </c>
      <c r="V17644">
        <v>4521.34</v>
      </c>
      <c r="W17644">
        <v>4496.34</v>
      </c>
      <c r="X17644" t="s">
        <v>17240</v>
      </c>
      <c r="Y17644" t="s">
        <v>17246</v>
      </c>
      <c r="Z17644">
        <v>3</v>
      </c>
      <c r="AA17644" t="s">
        <v>17248</v>
      </c>
    </row>
    <row r="17645" spans="1:27" x14ac:dyDescent="0.35">
      <c r="A17645" t="s">
        <v>79</v>
      </c>
      <c r="B17645" t="s">
        <v>66</v>
      </c>
      <c r="C17645" t="s">
        <v>30</v>
      </c>
      <c r="D17645" t="s">
        <v>245</v>
      </c>
      <c r="E17645" t="s">
        <v>54</v>
      </c>
      <c r="F17645" t="s">
        <v>15791</v>
      </c>
      <c r="G17645" t="s">
        <v>53</v>
      </c>
      <c r="H17645" t="s">
        <v>2315</v>
      </c>
      <c r="I17645" t="s">
        <v>6264</v>
      </c>
      <c r="J17645">
        <v>515916</v>
      </c>
      <c r="K17645" t="s">
        <v>1870</v>
      </c>
      <c r="L17645" s="1">
        <v>43923</v>
      </c>
      <c r="M17645">
        <v>2020</v>
      </c>
      <c r="N17645" t="s">
        <v>148</v>
      </c>
      <c r="O17645" t="s">
        <v>77</v>
      </c>
      <c r="P17645" s="2">
        <v>0.29166666666666669</v>
      </c>
      <c r="Q17645" t="s">
        <v>8315</v>
      </c>
      <c r="R17645">
        <v>0.32</v>
      </c>
      <c r="S17645">
        <v>11.25</v>
      </c>
      <c r="T17645">
        <v>4</v>
      </c>
      <c r="U17645">
        <v>50.5</v>
      </c>
      <c r="V17645">
        <v>202</v>
      </c>
      <c r="W17645">
        <v>190.1</v>
      </c>
      <c r="X17645" t="s">
        <v>17240</v>
      </c>
      <c r="Y17645" t="s">
        <v>17251</v>
      </c>
      <c r="Z17645">
        <v>4</v>
      </c>
      <c r="AA17645" t="s">
        <v>17257</v>
      </c>
    </row>
    <row r="17646" spans="1:27" x14ac:dyDescent="0.35">
      <c r="A17646" t="s">
        <v>48</v>
      </c>
      <c r="B17646" t="s">
        <v>37</v>
      </c>
      <c r="C17646" t="s">
        <v>30</v>
      </c>
      <c r="D17646" t="s">
        <v>672</v>
      </c>
      <c r="E17646" t="s">
        <v>54</v>
      </c>
      <c r="F17646" t="s">
        <v>15791</v>
      </c>
      <c r="G17646" t="s">
        <v>53</v>
      </c>
      <c r="H17646" t="s">
        <v>2315</v>
      </c>
      <c r="I17646" t="s">
        <v>6264</v>
      </c>
      <c r="J17646">
        <v>800903</v>
      </c>
      <c r="K17646" t="s">
        <v>448</v>
      </c>
      <c r="L17646" s="1">
        <v>44076</v>
      </c>
      <c r="M17646">
        <v>2020</v>
      </c>
      <c r="N17646" t="s">
        <v>72</v>
      </c>
      <c r="O17646" t="s">
        <v>34</v>
      </c>
      <c r="P17646" s="2">
        <v>0.41666666666666669</v>
      </c>
      <c r="Q17646" t="s">
        <v>17152</v>
      </c>
      <c r="R17646">
        <v>0.08</v>
      </c>
      <c r="S17646">
        <v>22.71</v>
      </c>
      <c r="T17646">
        <v>1</v>
      </c>
      <c r="U17646">
        <v>38.1</v>
      </c>
      <c r="V17646">
        <v>38.1</v>
      </c>
      <c r="W17646">
        <v>15.36</v>
      </c>
      <c r="X17646" t="s">
        <v>17240</v>
      </c>
      <c r="Y17646" t="s">
        <v>17241</v>
      </c>
      <c r="Z17646">
        <v>9</v>
      </c>
      <c r="AA17646" t="s">
        <v>17250</v>
      </c>
    </row>
    <row r="17647" spans="1:27" x14ac:dyDescent="0.35">
      <c r="A17647" t="s">
        <v>42</v>
      </c>
      <c r="B17647" t="s">
        <v>120</v>
      </c>
      <c r="C17647" t="s">
        <v>30</v>
      </c>
      <c r="D17647" t="s">
        <v>539</v>
      </c>
      <c r="E17647" t="s">
        <v>54</v>
      </c>
      <c r="F17647" t="s">
        <v>15791</v>
      </c>
      <c r="G17647" t="s">
        <v>26</v>
      </c>
      <c r="H17647" t="s">
        <v>1881</v>
      </c>
      <c r="I17647" t="s">
        <v>6264</v>
      </c>
      <c r="J17647">
        <v>323777</v>
      </c>
      <c r="K17647" t="s">
        <v>3300</v>
      </c>
      <c r="L17647" s="1">
        <v>44167</v>
      </c>
      <c r="M17647">
        <v>2020</v>
      </c>
      <c r="N17647" t="s">
        <v>39</v>
      </c>
      <c r="O17647" t="s">
        <v>40</v>
      </c>
      <c r="P17647" s="2">
        <v>0.20833333333333334</v>
      </c>
      <c r="Q17647" t="s">
        <v>17153</v>
      </c>
      <c r="R17647">
        <v>0.44</v>
      </c>
      <c r="S17647">
        <v>12.39</v>
      </c>
      <c r="T17647">
        <v>44</v>
      </c>
      <c r="U17647">
        <v>22.73</v>
      </c>
      <c r="V17647">
        <v>1000.12</v>
      </c>
      <c r="W17647">
        <v>983.33</v>
      </c>
      <c r="X17647" t="s">
        <v>17240</v>
      </c>
      <c r="Y17647" t="s">
        <v>17243</v>
      </c>
      <c r="Z17647">
        <v>12</v>
      </c>
      <c r="AA17647" t="s">
        <v>17244</v>
      </c>
    </row>
    <row r="17648" spans="1:27" x14ac:dyDescent="0.35">
      <c r="A17648" t="s">
        <v>42</v>
      </c>
      <c r="B17648" t="s">
        <v>131</v>
      </c>
      <c r="C17648" t="s">
        <v>30</v>
      </c>
      <c r="D17648" t="s">
        <v>539</v>
      </c>
      <c r="E17648" t="s">
        <v>54</v>
      </c>
      <c r="F17648" t="s">
        <v>15791</v>
      </c>
      <c r="G17648" t="s">
        <v>43</v>
      </c>
      <c r="H17648" t="s">
        <v>796</v>
      </c>
      <c r="I17648" t="s">
        <v>6264</v>
      </c>
      <c r="J17648">
        <v>358090</v>
      </c>
      <c r="K17648" t="s">
        <v>2691</v>
      </c>
      <c r="L17648" s="1">
        <v>44167</v>
      </c>
      <c r="M17648">
        <v>2020</v>
      </c>
      <c r="N17648" t="s">
        <v>39</v>
      </c>
      <c r="O17648" t="s">
        <v>40</v>
      </c>
      <c r="P17648" s="2">
        <v>0.5</v>
      </c>
      <c r="Q17648" t="s">
        <v>17154</v>
      </c>
      <c r="R17648">
        <v>0.47</v>
      </c>
      <c r="S17648">
        <v>7.27</v>
      </c>
      <c r="T17648">
        <v>33</v>
      </c>
      <c r="U17648">
        <v>18.75</v>
      </c>
      <c r="V17648">
        <v>618.75</v>
      </c>
      <c r="W17648">
        <v>608.57000000000005</v>
      </c>
      <c r="X17648" t="s">
        <v>17240</v>
      </c>
      <c r="Y17648" t="s">
        <v>17243</v>
      </c>
      <c r="Z17648">
        <v>12</v>
      </c>
      <c r="AA17648" t="s">
        <v>17244</v>
      </c>
    </row>
    <row r="17649" spans="1:27" x14ac:dyDescent="0.35">
      <c r="A17649" t="s">
        <v>109</v>
      </c>
      <c r="B17649" t="s">
        <v>37</v>
      </c>
      <c r="C17649" t="s">
        <v>30</v>
      </c>
      <c r="D17649" t="s">
        <v>29</v>
      </c>
      <c r="E17649" t="s">
        <v>54</v>
      </c>
      <c r="F17649" t="s">
        <v>15791</v>
      </c>
      <c r="G17649" t="s">
        <v>26</v>
      </c>
      <c r="H17649" t="s">
        <v>25</v>
      </c>
      <c r="I17649" t="s">
        <v>6264</v>
      </c>
      <c r="J17649">
        <v>364223</v>
      </c>
      <c r="K17649" t="s">
        <v>345</v>
      </c>
      <c r="L17649" s="1">
        <v>43864</v>
      </c>
      <c r="M17649">
        <v>2020</v>
      </c>
      <c r="N17649" t="s">
        <v>59</v>
      </c>
      <c r="O17649" t="s">
        <v>60</v>
      </c>
      <c r="P17649" s="2">
        <v>0.41666666666666669</v>
      </c>
      <c r="Q17649" t="s">
        <v>12874</v>
      </c>
      <c r="R17649">
        <v>0.15</v>
      </c>
      <c r="S17649">
        <v>24.78</v>
      </c>
      <c r="T17649">
        <v>34</v>
      </c>
      <c r="U17649">
        <v>61.04</v>
      </c>
      <c r="V17649">
        <v>2075.36</v>
      </c>
      <c r="W17649">
        <v>2047.47</v>
      </c>
      <c r="X17649" t="s">
        <v>17240</v>
      </c>
      <c r="Y17649" t="s">
        <v>17246</v>
      </c>
      <c r="Z17649">
        <v>2</v>
      </c>
      <c r="AA17649" t="s">
        <v>17247</v>
      </c>
    </row>
    <row r="17650" spans="1:27" x14ac:dyDescent="0.35">
      <c r="A17650" t="s">
        <v>83</v>
      </c>
      <c r="B17650" t="s">
        <v>49</v>
      </c>
      <c r="C17650" t="s">
        <v>30</v>
      </c>
      <c r="D17650" t="s">
        <v>245</v>
      </c>
      <c r="E17650" t="s">
        <v>54</v>
      </c>
      <c r="F17650" t="s">
        <v>15791</v>
      </c>
      <c r="G17650" t="s">
        <v>26</v>
      </c>
      <c r="H17650" t="s">
        <v>25</v>
      </c>
      <c r="I17650" t="s">
        <v>6264</v>
      </c>
      <c r="J17650">
        <v>444138</v>
      </c>
      <c r="K17650" t="s">
        <v>1259</v>
      </c>
      <c r="L17650" s="1">
        <v>44015</v>
      </c>
      <c r="M17650">
        <v>2020</v>
      </c>
      <c r="N17650" t="s">
        <v>68</v>
      </c>
      <c r="O17650" t="s">
        <v>34</v>
      </c>
      <c r="P17650" s="2">
        <v>0.91666666666666663</v>
      </c>
      <c r="Q17650" t="s">
        <v>17155</v>
      </c>
      <c r="R17650">
        <v>0.15</v>
      </c>
      <c r="S17650">
        <v>10.75</v>
      </c>
      <c r="T17650">
        <v>6</v>
      </c>
      <c r="U17650">
        <v>44.85</v>
      </c>
      <c r="V17650">
        <v>269.10000000000002</v>
      </c>
      <c r="W17650">
        <v>257.95</v>
      </c>
      <c r="X17650" t="s">
        <v>17240</v>
      </c>
      <c r="Y17650" t="s">
        <v>17241</v>
      </c>
      <c r="Z17650">
        <v>7</v>
      </c>
      <c r="AA17650" t="s">
        <v>17249</v>
      </c>
    </row>
    <row r="17651" spans="1:27" x14ac:dyDescent="0.35">
      <c r="A17651" t="s">
        <v>109</v>
      </c>
      <c r="B17651" t="s">
        <v>31</v>
      </c>
      <c r="C17651" t="s">
        <v>30</v>
      </c>
      <c r="D17651" t="s">
        <v>245</v>
      </c>
      <c r="E17651" t="s">
        <v>54</v>
      </c>
      <c r="F17651" t="s">
        <v>15791</v>
      </c>
      <c r="G17651" t="s">
        <v>53</v>
      </c>
      <c r="H17651" t="s">
        <v>25</v>
      </c>
      <c r="I17651" t="s">
        <v>6264</v>
      </c>
      <c r="J17651">
        <v>166017</v>
      </c>
      <c r="K17651" t="s">
        <v>969</v>
      </c>
      <c r="L17651" s="1">
        <v>44107</v>
      </c>
      <c r="M17651">
        <v>2020</v>
      </c>
      <c r="N17651" t="s">
        <v>103</v>
      </c>
      <c r="O17651" t="s">
        <v>40</v>
      </c>
      <c r="P17651" s="2">
        <v>0.875</v>
      </c>
      <c r="Q17651" t="s">
        <v>17156</v>
      </c>
      <c r="R17651">
        <v>0.33</v>
      </c>
      <c r="S17651">
        <v>24.07</v>
      </c>
      <c r="T17651">
        <v>32</v>
      </c>
      <c r="U17651">
        <v>21.82</v>
      </c>
      <c r="V17651">
        <v>698.24</v>
      </c>
      <c r="W17651">
        <v>671.87</v>
      </c>
      <c r="X17651" t="s">
        <v>17240</v>
      </c>
      <c r="Y17651" t="s">
        <v>17243</v>
      </c>
      <c r="Z17651">
        <v>10</v>
      </c>
      <c r="AA17651" t="s">
        <v>17255</v>
      </c>
    </row>
    <row r="17652" spans="1:27" x14ac:dyDescent="0.35">
      <c r="A17652" t="s">
        <v>42</v>
      </c>
      <c r="B17652" t="s">
        <v>120</v>
      </c>
      <c r="C17652" t="s">
        <v>30</v>
      </c>
      <c r="D17652" t="s">
        <v>539</v>
      </c>
      <c r="E17652" t="s">
        <v>54</v>
      </c>
      <c r="F17652" t="s">
        <v>15791</v>
      </c>
      <c r="G17652" t="s">
        <v>36</v>
      </c>
      <c r="H17652" t="s">
        <v>1382</v>
      </c>
      <c r="I17652" t="s">
        <v>6264</v>
      </c>
      <c r="J17652">
        <v>965962</v>
      </c>
      <c r="K17652" t="s">
        <v>556</v>
      </c>
      <c r="L17652" s="1">
        <v>44078</v>
      </c>
      <c r="M17652">
        <v>2020</v>
      </c>
      <c r="N17652" t="s">
        <v>72</v>
      </c>
      <c r="O17652" t="s">
        <v>34</v>
      </c>
      <c r="P17652" s="2">
        <v>0.125</v>
      </c>
      <c r="Q17652" t="s">
        <v>17157</v>
      </c>
      <c r="R17652">
        <v>0.05</v>
      </c>
      <c r="S17652">
        <v>19.78</v>
      </c>
      <c r="T17652">
        <v>10</v>
      </c>
      <c r="U17652">
        <v>39.99</v>
      </c>
      <c r="V17652">
        <v>399.90000000000003</v>
      </c>
      <c r="W17652">
        <v>379.92</v>
      </c>
      <c r="X17652" t="s">
        <v>17240</v>
      </c>
      <c r="Y17652" t="s">
        <v>17241</v>
      </c>
      <c r="Z17652">
        <v>9</v>
      </c>
      <c r="AA17652" t="s">
        <v>17250</v>
      </c>
    </row>
    <row r="17653" spans="1:27" x14ac:dyDescent="0.35">
      <c r="A17653" t="s">
        <v>52</v>
      </c>
      <c r="B17653" t="s">
        <v>131</v>
      </c>
      <c r="C17653" t="s">
        <v>30</v>
      </c>
      <c r="D17653" t="s">
        <v>672</v>
      </c>
      <c r="E17653" t="s">
        <v>54</v>
      </c>
      <c r="F17653" t="s">
        <v>15791</v>
      </c>
      <c r="G17653" t="s">
        <v>36</v>
      </c>
      <c r="H17653" t="s">
        <v>2315</v>
      </c>
      <c r="I17653" t="s">
        <v>6264</v>
      </c>
      <c r="J17653">
        <v>796595</v>
      </c>
      <c r="K17653" t="s">
        <v>1894</v>
      </c>
      <c r="L17653" s="1">
        <v>44139</v>
      </c>
      <c r="M17653">
        <v>2020</v>
      </c>
      <c r="N17653" t="s">
        <v>46</v>
      </c>
      <c r="O17653" t="s">
        <v>40</v>
      </c>
      <c r="P17653" s="2">
        <v>4.1666666666666664E-2</v>
      </c>
      <c r="Q17653" t="s">
        <v>17158</v>
      </c>
      <c r="R17653">
        <v>0.22</v>
      </c>
      <c r="S17653">
        <v>24.99</v>
      </c>
      <c r="T17653">
        <v>43</v>
      </c>
      <c r="U17653">
        <v>70.44</v>
      </c>
      <c r="V17653">
        <v>3028.92</v>
      </c>
      <c r="W17653">
        <v>2997.27</v>
      </c>
      <c r="X17653" t="s">
        <v>17240</v>
      </c>
      <c r="Y17653" t="s">
        <v>17243</v>
      </c>
      <c r="Z17653">
        <v>11</v>
      </c>
      <c r="AA17653" t="s">
        <v>17245</v>
      </c>
    </row>
    <row r="17654" spans="1:27" x14ac:dyDescent="0.35">
      <c r="A17654" t="s">
        <v>65</v>
      </c>
      <c r="B17654" t="s">
        <v>115</v>
      </c>
      <c r="C17654" t="s">
        <v>30</v>
      </c>
      <c r="D17654" t="s">
        <v>395</v>
      </c>
      <c r="E17654" t="s">
        <v>54</v>
      </c>
      <c r="F17654" t="s">
        <v>15791</v>
      </c>
      <c r="G17654" t="s">
        <v>53</v>
      </c>
      <c r="H17654" t="s">
        <v>2315</v>
      </c>
      <c r="I17654" t="s">
        <v>6264</v>
      </c>
      <c r="J17654">
        <v>308432</v>
      </c>
      <c r="K17654" t="s">
        <v>785</v>
      </c>
      <c r="L17654" s="1">
        <v>44079</v>
      </c>
      <c r="M17654">
        <v>2020</v>
      </c>
      <c r="N17654" t="s">
        <v>72</v>
      </c>
      <c r="O17654" t="s">
        <v>34</v>
      </c>
      <c r="P17654" s="2">
        <v>0.125</v>
      </c>
      <c r="Q17654" t="s">
        <v>17159</v>
      </c>
      <c r="R17654">
        <v>0.08</v>
      </c>
      <c r="S17654">
        <v>6.53</v>
      </c>
      <c r="T17654">
        <v>14</v>
      </c>
      <c r="U17654">
        <v>39.43</v>
      </c>
      <c r="V17654">
        <v>552.02</v>
      </c>
      <c r="W17654">
        <v>545.04999999999995</v>
      </c>
      <c r="X17654" t="s">
        <v>17240</v>
      </c>
      <c r="Y17654" t="s">
        <v>17241</v>
      </c>
      <c r="Z17654">
        <v>9</v>
      </c>
      <c r="AA17654" t="s">
        <v>17250</v>
      </c>
    </row>
    <row r="17655" spans="1:27" x14ac:dyDescent="0.35">
      <c r="A17655" t="s">
        <v>74</v>
      </c>
      <c r="B17655" t="s">
        <v>31</v>
      </c>
      <c r="C17655" t="s">
        <v>30</v>
      </c>
      <c r="D17655" t="s">
        <v>395</v>
      </c>
      <c r="E17655" t="s">
        <v>54</v>
      </c>
      <c r="F17655" t="s">
        <v>15791</v>
      </c>
      <c r="G17655" t="s">
        <v>53</v>
      </c>
      <c r="H17655" t="s">
        <v>25</v>
      </c>
      <c r="I17655" t="s">
        <v>6264</v>
      </c>
      <c r="J17655">
        <v>797960</v>
      </c>
      <c r="K17655" t="s">
        <v>1351</v>
      </c>
      <c r="L17655" s="1">
        <v>44079</v>
      </c>
      <c r="M17655">
        <v>2020</v>
      </c>
      <c r="N17655" t="s">
        <v>72</v>
      </c>
      <c r="O17655" t="s">
        <v>34</v>
      </c>
      <c r="P17655" s="2">
        <v>0.25</v>
      </c>
      <c r="Q17655" t="s">
        <v>17160</v>
      </c>
      <c r="R17655">
        <v>0.31</v>
      </c>
      <c r="S17655">
        <v>11.98</v>
      </c>
      <c r="T17655">
        <v>35</v>
      </c>
      <c r="U17655">
        <v>93.2</v>
      </c>
      <c r="V17655">
        <v>3262</v>
      </c>
      <c r="W17655">
        <v>3239.91</v>
      </c>
      <c r="X17655" t="s">
        <v>17240</v>
      </c>
      <c r="Y17655" t="s">
        <v>17241</v>
      </c>
      <c r="Z17655">
        <v>9</v>
      </c>
      <c r="AA17655" t="s">
        <v>17250</v>
      </c>
    </row>
    <row r="17656" spans="1:27" x14ac:dyDescent="0.35">
      <c r="A17656" t="s">
        <v>109</v>
      </c>
      <c r="B17656" t="s">
        <v>37</v>
      </c>
      <c r="C17656" t="s">
        <v>30</v>
      </c>
      <c r="D17656" t="s">
        <v>245</v>
      </c>
      <c r="E17656" t="s">
        <v>54</v>
      </c>
      <c r="F17656" t="s">
        <v>15791</v>
      </c>
      <c r="G17656" t="s">
        <v>53</v>
      </c>
      <c r="H17656" t="s">
        <v>1382</v>
      </c>
      <c r="I17656" t="s">
        <v>6264</v>
      </c>
      <c r="J17656">
        <v>896883</v>
      </c>
      <c r="K17656" t="s">
        <v>2041</v>
      </c>
      <c r="L17656" s="1">
        <v>44143</v>
      </c>
      <c r="M17656">
        <v>2020</v>
      </c>
      <c r="N17656" t="s">
        <v>46</v>
      </c>
      <c r="O17656" t="s">
        <v>40</v>
      </c>
      <c r="P17656" s="2">
        <v>0</v>
      </c>
      <c r="Q17656" t="s">
        <v>17161</v>
      </c>
      <c r="R17656">
        <v>0.45</v>
      </c>
      <c r="S17656">
        <v>29.56</v>
      </c>
      <c r="T17656">
        <v>42</v>
      </c>
      <c r="U17656">
        <v>44.09</v>
      </c>
      <c r="V17656">
        <v>1851.7800000000002</v>
      </c>
      <c r="W17656">
        <v>1813.89</v>
      </c>
      <c r="X17656" t="s">
        <v>17240</v>
      </c>
      <c r="Y17656" t="s">
        <v>17243</v>
      </c>
      <c r="Z17656">
        <v>11</v>
      </c>
      <c r="AA17656" t="s">
        <v>17245</v>
      </c>
    </row>
    <row r="17657" spans="1:27" x14ac:dyDescent="0.35">
      <c r="A17657" t="s">
        <v>70</v>
      </c>
      <c r="B17657" t="s">
        <v>44</v>
      </c>
      <c r="C17657" t="s">
        <v>30</v>
      </c>
      <c r="D17657" t="s">
        <v>29</v>
      </c>
      <c r="E17657" t="s">
        <v>54</v>
      </c>
      <c r="F17657" t="s">
        <v>15791</v>
      </c>
      <c r="G17657" t="s">
        <v>26</v>
      </c>
      <c r="H17657" t="s">
        <v>2315</v>
      </c>
      <c r="I17657" t="s">
        <v>6264</v>
      </c>
      <c r="J17657">
        <v>965256</v>
      </c>
      <c r="K17657" t="s">
        <v>1417</v>
      </c>
      <c r="L17657" s="1">
        <v>43930</v>
      </c>
      <c r="M17657">
        <v>2020</v>
      </c>
      <c r="N17657" t="s">
        <v>148</v>
      </c>
      <c r="O17657" t="s">
        <v>77</v>
      </c>
      <c r="P17657" s="2">
        <v>8.3333333333333329E-2</v>
      </c>
      <c r="Q17657" t="s">
        <v>17162</v>
      </c>
      <c r="R17657">
        <v>0.44</v>
      </c>
      <c r="S17657">
        <v>15.07</v>
      </c>
      <c r="T17657">
        <v>41</v>
      </c>
      <c r="U17657">
        <v>47.37</v>
      </c>
      <c r="V17657">
        <v>1942.1699999999998</v>
      </c>
      <c r="W17657">
        <v>1918.55</v>
      </c>
      <c r="X17657" t="s">
        <v>17240</v>
      </c>
      <c r="Y17657" t="s">
        <v>17251</v>
      </c>
      <c r="Z17657">
        <v>4</v>
      </c>
      <c r="AA17657" t="s">
        <v>17257</v>
      </c>
    </row>
    <row r="17658" spans="1:27" x14ac:dyDescent="0.35">
      <c r="A17658" t="s">
        <v>42</v>
      </c>
      <c r="B17658" t="s">
        <v>146</v>
      </c>
      <c r="C17658" t="s">
        <v>30</v>
      </c>
      <c r="D17658" t="s">
        <v>672</v>
      </c>
      <c r="E17658" t="s">
        <v>54</v>
      </c>
      <c r="F17658" t="s">
        <v>15791</v>
      </c>
      <c r="G17658" t="s">
        <v>43</v>
      </c>
      <c r="H17658" t="s">
        <v>2315</v>
      </c>
      <c r="I17658" t="s">
        <v>6264</v>
      </c>
      <c r="J17658">
        <v>555061</v>
      </c>
      <c r="K17658" t="s">
        <v>1145</v>
      </c>
      <c r="L17658" s="1">
        <v>43930</v>
      </c>
      <c r="M17658">
        <v>2020</v>
      </c>
      <c r="N17658" t="s">
        <v>148</v>
      </c>
      <c r="O17658" t="s">
        <v>77</v>
      </c>
      <c r="P17658" s="2">
        <v>0.54166666666666663</v>
      </c>
      <c r="Q17658" t="s">
        <v>7989</v>
      </c>
      <c r="R17658">
        <v>0.44</v>
      </c>
      <c r="S17658">
        <v>13.27</v>
      </c>
      <c r="T17658">
        <v>14</v>
      </c>
      <c r="U17658">
        <v>40.159999999999997</v>
      </c>
      <c r="V17658">
        <v>562.24</v>
      </c>
      <c r="W17658">
        <v>546.5</v>
      </c>
      <c r="X17658" t="s">
        <v>17240</v>
      </c>
      <c r="Y17658" t="s">
        <v>17251</v>
      </c>
      <c r="Z17658">
        <v>4</v>
      </c>
      <c r="AA17658" t="s">
        <v>17257</v>
      </c>
    </row>
    <row r="17659" spans="1:27" x14ac:dyDescent="0.35">
      <c r="A17659" t="s">
        <v>74</v>
      </c>
      <c r="B17659" t="s">
        <v>44</v>
      </c>
      <c r="C17659" t="s">
        <v>30</v>
      </c>
      <c r="D17659" t="s">
        <v>539</v>
      </c>
      <c r="E17659" t="s">
        <v>54</v>
      </c>
      <c r="F17659" t="s">
        <v>15791</v>
      </c>
      <c r="G17659" t="s">
        <v>43</v>
      </c>
      <c r="H17659" t="s">
        <v>796</v>
      </c>
      <c r="I17659" t="s">
        <v>6264</v>
      </c>
      <c r="J17659">
        <v>299298</v>
      </c>
      <c r="K17659" t="s">
        <v>631</v>
      </c>
      <c r="L17659" s="1">
        <v>43960</v>
      </c>
      <c r="M17659">
        <v>2020</v>
      </c>
      <c r="N17659" t="s">
        <v>87</v>
      </c>
      <c r="O17659" t="s">
        <v>77</v>
      </c>
      <c r="P17659" s="2">
        <v>0.41666666666666669</v>
      </c>
      <c r="Q17659" t="s">
        <v>17163</v>
      </c>
      <c r="R17659">
        <v>0.44</v>
      </c>
      <c r="S17659">
        <v>10.01</v>
      </c>
      <c r="T17659">
        <v>32</v>
      </c>
      <c r="U17659">
        <v>52.91</v>
      </c>
      <c r="V17659">
        <v>1693.12</v>
      </c>
      <c r="W17659">
        <v>1675.66</v>
      </c>
      <c r="X17659" t="s">
        <v>17240</v>
      </c>
      <c r="Y17659" t="s">
        <v>17251</v>
      </c>
      <c r="Z17659">
        <v>5</v>
      </c>
      <c r="AA17659" t="s">
        <v>87</v>
      </c>
    </row>
    <row r="17660" spans="1:27" x14ac:dyDescent="0.35">
      <c r="A17660" t="s">
        <v>70</v>
      </c>
      <c r="B17660" t="s">
        <v>120</v>
      </c>
      <c r="C17660" t="s">
        <v>30</v>
      </c>
      <c r="D17660" t="s">
        <v>539</v>
      </c>
      <c r="E17660" t="s">
        <v>54</v>
      </c>
      <c r="F17660" t="s">
        <v>15791</v>
      </c>
      <c r="G17660" t="s">
        <v>26</v>
      </c>
      <c r="H17660" t="s">
        <v>796</v>
      </c>
      <c r="I17660" t="s">
        <v>6264</v>
      </c>
      <c r="J17660">
        <v>945978</v>
      </c>
      <c r="K17660" t="s">
        <v>1158</v>
      </c>
      <c r="L17660" s="1">
        <v>44021</v>
      </c>
      <c r="M17660">
        <v>2020</v>
      </c>
      <c r="N17660" t="s">
        <v>68</v>
      </c>
      <c r="O17660" t="s">
        <v>34</v>
      </c>
      <c r="P17660" s="2">
        <v>4.1666666666666664E-2</v>
      </c>
      <c r="Q17660" t="s">
        <v>17164</v>
      </c>
      <c r="R17660">
        <v>0.15</v>
      </c>
      <c r="S17660">
        <v>20.65</v>
      </c>
      <c r="T17660">
        <v>3</v>
      </c>
      <c r="U17660">
        <v>24.07</v>
      </c>
      <c r="V17660">
        <v>72.210000000000008</v>
      </c>
      <c r="W17660">
        <v>51.45</v>
      </c>
      <c r="X17660" t="s">
        <v>17240</v>
      </c>
      <c r="Y17660" t="s">
        <v>17241</v>
      </c>
      <c r="Z17660">
        <v>7</v>
      </c>
      <c r="AA17660" t="s">
        <v>17249</v>
      </c>
    </row>
    <row r="17661" spans="1:27" x14ac:dyDescent="0.35">
      <c r="A17661" t="s">
        <v>83</v>
      </c>
      <c r="B17661" t="s">
        <v>115</v>
      </c>
      <c r="C17661" t="s">
        <v>30</v>
      </c>
      <c r="D17661" t="s">
        <v>672</v>
      </c>
      <c r="E17661" t="s">
        <v>54</v>
      </c>
      <c r="F17661" t="s">
        <v>15791</v>
      </c>
      <c r="G17661" t="s">
        <v>43</v>
      </c>
      <c r="H17661" t="s">
        <v>1382</v>
      </c>
      <c r="I17661" t="s">
        <v>6264</v>
      </c>
      <c r="J17661">
        <v>461309</v>
      </c>
      <c r="K17661" t="s">
        <v>3595</v>
      </c>
      <c r="L17661" s="1">
        <v>44083</v>
      </c>
      <c r="M17661">
        <v>2020</v>
      </c>
      <c r="N17661" t="s">
        <v>72</v>
      </c>
      <c r="O17661" t="s">
        <v>34</v>
      </c>
      <c r="P17661" s="2">
        <v>0.5</v>
      </c>
      <c r="Q17661" t="s">
        <v>17165</v>
      </c>
      <c r="R17661">
        <v>0.25</v>
      </c>
      <c r="S17661">
        <v>14.77</v>
      </c>
      <c r="T17661">
        <v>15</v>
      </c>
      <c r="U17661">
        <v>93.31</v>
      </c>
      <c r="V17661">
        <v>1399.65</v>
      </c>
      <c r="W17661">
        <v>1381.38</v>
      </c>
      <c r="X17661" t="s">
        <v>17240</v>
      </c>
      <c r="Y17661" t="s">
        <v>17241</v>
      </c>
      <c r="Z17661">
        <v>9</v>
      </c>
      <c r="AA17661" t="s">
        <v>17250</v>
      </c>
    </row>
    <row r="17662" spans="1:27" x14ac:dyDescent="0.35">
      <c r="A17662" t="s">
        <v>150</v>
      </c>
      <c r="B17662" t="s">
        <v>115</v>
      </c>
      <c r="C17662" t="s">
        <v>30</v>
      </c>
      <c r="D17662" t="s">
        <v>395</v>
      </c>
      <c r="E17662" t="s">
        <v>54</v>
      </c>
      <c r="F17662" t="s">
        <v>15791</v>
      </c>
      <c r="G17662" t="s">
        <v>53</v>
      </c>
      <c r="H17662" t="s">
        <v>796</v>
      </c>
      <c r="I17662" t="s">
        <v>6264</v>
      </c>
      <c r="J17662">
        <v>974641</v>
      </c>
      <c r="K17662" t="s">
        <v>2197</v>
      </c>
      <c r="L17662" s="1">
        <v>43871</v>
      </c>
      <c r="M17662">
        <v>2020</v>
      </c>
      <c r="N17662" t="s">
        <v>59</v>
      </c>
      <c r="O17662" t="s">
        <v>60</v>
      </c>
      <c r="P17662" s="2">
        <v>0.20833333333333334</v>
      </c>
      <c r="Q17662" t="s">
        <v>17166</v>
      </c>
      <c r="R17662">
        <v>0.08</v>
      </c>
      <c r="S17662">
        <v>26.49</v>
      </c>
      <c r="T17662">
        <v>35</v>
      </c>
      <c r="U17662">
        <v>97.44</v>
      </c>
      <c r="V17662">
        <v>3410.4</v>
      </c>
      <c r="W17662">
        <v>3381.18</v>
      </c>
      <c r="X17662" t="s">
        <v>17240</v>
      </c>
      <c r="Y17662" t="s">
        <v>17246</v>
      </c>
      <c r="Z17662">
        <v>2</v>
      </c>
      <c r="AA17662" t="s">
        <v>17247</v>
      </c>
    </row>
    <row r="17663" spans="1:27" x14ac:dyDescent="0.35">
      <c r="A17663" t="s">
        <v>70</v>
      </c>
      <c r="B17663" t="s">
        <v>110</v>
      </c>
      <c r="C17663" t="s">
        <v>30</v>
      </c>
      <c r="D17663" t="s">
        <v>395</v>
      </c>
      <c r="E17663" t="s">
        <v>54</v>
      </c>
      <c r="F17663" t="s">
        <v>15791</v>
      </c>
      <c r="G17663" t="s">
        <v>36</v>
      </c>
      <c r="H17663" t="s">
        <v>1881</v>
      </c>
      <c r="I17663" t="s">
        <v>6264</v>
      </c>
      <c r="J17663">
        <v>371265</v>
      </c>
      <c r="K17663" t="s">
        <v>3070</v>
      </c>
      <c r="L17663" s="1">
        <v>43872</v>
      </c>
      <c r="M17663">
        <v>2020</v>
      </c>
      <c r="N17663" t="s">
        <v>59</v>
      </c>
      <c r="O17663" t="s">
        <v>60</v>
      </c>
      <c r="P17663" s="2">
        <v>0.29166666666666669</v>
      </c>
      <c r="Q17663" t="s">
        <v>17167</v>
      </c>
      <c r="R17663">
        <v>0.06</v>
      </c>
      <c r="S17663">
        <v>22.22</v>
      </c>
      <c r="T17663">
        <v>6</v>
      </c>
      <c r="U17663">
        <v>11.17</v>
      </c>
      <c r="V17663">
        <v>67.02</v>
      </c>
      <c r="W17663">
        <v>44.76</v>
      </c>
      <c r="X17663" t="s">
        <v>17240</v>
      </c>
      <c r="Y17663" t="s">
        <v>17246</v>
      </c>
      <c r="Z17663">
        <v>2</v>
      </c>
      <c r="AA17663" t="s">
        <v>17247</v>
      </c>
    </row>
    <row r="17664" spans="1:27" x14ac:dyDescent="0.35">
      <c r="A17664" t="s">
        <v>150</v>
      </c>
      <c r="B17664" t="s">
        <v>49</v>
      </c>
      <c r="C17664" t="s">
        <v>30</v>
      </c>
      <c r="D17664" t="s">
        <v>395</v>
      </c>
      <c r="E17664" t="s">
        <v>54</v>
      </c>
      <c r="F17664" t="s">
        <v>15791</v>
      </c>
      <c r="G17664" t="s">
        <v>26</v>
      </c>
      <c r="H17664" t="s">
        <v>1382</v>
      </c>
      <c r="I17664" t="s">
        <v>6264</v>
      </c>
      <c r="J17664">
        <v>520888</v>
      </c>
      <c r="K17664" t="s">
        <v>1610</v>
      </c>
      <c r="L17664" s="1">
        <v>44146</v>
      </c>
      <c r="M17664">
        <v>2020</v>
      </c>
      <c r="N17664" t="s">
        <v>46</v>
      </c>
      <c r="O17664" t="s">
        <v>40</v>
      </c>
      <c r="P17664" s="2">
        <v>0.41666666666666669</v>
      </c>
      <c r="Q17664" t="s">
        <v>17168</v>
      </c>
      <c r="R17664">
        <v>0.35</v>
      </c>
      <c r="S17664">
        <v>11.85</v>
      </c>
      <c r="T17664">
        <v>24</v>
      </c>
      <c r="U17664">
        <v>56.38</v>
      </c>
      <c r="V17664">
        <v>1353.1200000000001</v>
      </c>
      <c r="W17664">
        <v>1336.53</v>
      </c>
      <c r="X17664" t="s">
        <v>17240</v>
      </c>
      <c r="Y17664" t="s">
        <v>17243</v>
      </c>
      <c r="Z17664">
        <v>11</v>
      </c>
      <c r="AA17664" t="s">
        <v>17245</v>
      </c>
    </row>
    <row r="17665" spans="1:27" x14ac:dyDescent="0.35">
      <c r="A17665" t="s">
        <v>52</v>
      </c>
      <c r="B17665" t="s">
        <v>80</v>
      </c>
      <c r="C17665" t="s">
        <v>30</v>
      </c>
      <c r="D17665" t="s">
        <v>245</v>
      </c>
      <c r="E17665" t="s">
        <v>54</v>
      </c>
      <c r="F17665" t="s">
        <v>15791</v>
      </c>
      <c r="G17665" t="s">
        <v>26</v>
      </c>
      <c r="H17665" t="s">
        <v>1382</v>
      </c>
      <c r="I17665" t="s">
        <v>6264</v>
      </c>
      <c r="J17665">
        <v>856265</v>
      </c>
      <c r="K17665" t="s">
        <v>1107</v>
      </c>
      <c r="L17665" s="1">
        <v>44086</v>
      </c>
      <c r="M17665">
        <v>2020</v>
      </c>
      <c r="N17665" t="s">
        <v>72</v>
      </c>
      <c r="O17665" t="s">
        <v>34</v>
      </c>
      <c r="P17665" s="2">
        <v>0.16666666666666666</v>
      </c>
      <c r="Q17665" t="s">
        <v>17169</v>
      </c>
      <c r="R17665">
        <v>0.32</v>
      </c>
      <c r="S17665">
        <v>28.77</v>
      </c>
      <c r="T17665">
        <v>34</v>
      </c>
      <c r="U17665">
        <v>94.88</v>
      </c>
      <c r="V17665">
        <v>3225.92</v>
      </c>
      <c r="W17665">
        <v>3186.83</v>
      </c>
      <c r="X17665" t="s">
        <v>17240</v>
      </c>
      <c r="Y17665" t="s">
        <v>17241</v>
      </c>
      <c r="Z17665">
        <v>9</v>
      </c>
      <c r="AA17665" t="s">
        <v>17250</v>
      </c>
    </row>
    <row r="17666" spans="1:27" x14ac:dyDescent="0.35">
      <c r="A17666" t="s">
        <v>70</v>
      </c>
      <c r="B17666" t="s">
        <v>115</v>
      </c>
      <c r="C17666" t="s">
        <v>30</v>
      </c>
      <c r="D17666" t="s">
        <v>245</v>
      </c>
      <c r="E17666" t="s">
        <v>54</v>
      </c>
      <c r="F17666" t="s">
        <v>15791</v>
      </c>
      <c r="G17666" t="s">
        <v>26</v>
      </c>
      <c r="H17666" t="s">
        <v>2315</v>
      </c>
      <c r="I17666" t="s">
        <v>6264</v>
      </c>
      <c r="J17666">
        <v>149589</v>
      </c>
      <c r="K17666" t="s">
        <v>2789</v>
      </c>
      <c r="L17666" s="1">
        <v>44177</v>
      </c>
      <c r="M17666">
        <v>2020</v>
      </c>
      <c r="N17666" t="s">
        <v>39</v>
      </c>
      <c r="O17666" t="s">
        <v>40</v>
      </c>
      <c r="P17666" s="2">
        <v>0.25</v>
      </c>
      <c r="Q17666" t="s">
        <v>9162</v>
      </c>
      <c r="R17666">
        <v>0.04</v>
      </c>
      <c r="S17666">
        <v>25.02</v>
      </c>
      <c r="T17666">
        <v>8</v>
      </c>
      <c r="U17666">
        <v>23.31</v>
      </c>
      <c r="V17666">
        <v>186.48</v>
      </c>
      <c r="W17666">
        <v>161.38999999999999</v>
      </c>
      <c r="X17666" t="s">
        <v>17240</v>
      </c>
      <c r="Y17666" t="s">
        <v>17243</v>
      </c>
      <c r="Z17666">
        <v>12</v>
      </c>
      <c r="AA17666" t="s">
        <v>17244</v>
      </c>
    </row>
    <row r="17667" spans="1:27" x14ac:dyDescent="0.35">
      <c r="A17667" t="s">
        <v>70</v>
      </c>
      <c r="B17667" t="s">
        <v>37</v>
      </c>
      <c r="C17667" t="s">
        <v>30</v>
      </c>
      <c r="D17667" t="s">
        <v>245</v>
      </c>
      <c r="E17667" t="s">
        <v>54</v>
      </c>
      <c r="F17667" t="s">
        <v>15791</v>
      </c>
      <c r="G17667" t="s">
        <v>53</v>
      </c>
      <c r="H17667" t="s">
        <v>1881</v>
      </c>
      <c r="I17667" t="s">
        <v>6264</v>
      </c>
      <c r="J17667">
        <v>453699</v>
      </c>
      <c r="K17667" t="s">
        <v>1398</v>
      </c>
      <c r="L17667" s="1">
        <v>44409</v>
      </c>
      <c r="M17667">
        <v>2021</v>
      </c>
      <c r="N17667" t="s">
        <v>33</v>
      </c>
      <c r="O17667" t="s">
        <v>34</v>
      </c>
      <c r="P17667" s="2">
        <v>0.5</v>
      </c>
      <c r="Q17667" t="s">
        <v>17170</v>
      </c>
      <c r="R17667">
        <v>0.06</v>
      </c>
      <c r="S17667">
        <v>8.74</v>
      </c>
      <c r="T17667">
        <v>32</v>
      </c>
      <c r="U17667">
        <v>48.3</v>
      </c>
      <c r="V17667">
        <v>1545.6</v>
      </c>
      <c r="W17667">
        <v>1535.93</v>
      </c>
      <c r="X17667" t="s">
        <v>17253</v>
      </c>
      <c r="Y17667" t="s">
        <v>17241</v>
      </c>
      <c r="Z17667">
        <v>8</v>
      </c>
      <c r="AA17667" t="s">
        <v>17242</v>
      </c>
    </row>
    <row r="17668" spans="1:27" x14ac:dyDescent="0.35">
      <c r="A17668" t="s">
        <v>65</v>
      </c>
      <c r="B17668" t="s">
        <v>80</v>
      </c>
      <c r="C17668" t="s">
        <v>30</v>
      </c>
      <c r="D17668" t="s">
        <v>245</v>
      </c>
      <c r="E17668" t="s">
        <v>54</v>
      </c>
      <c r="F17668" t="s">
        <v>15791</v>
      </c>
      <c r="G17668" t="s">
        <v>26</v>
      </c>
      <c r="H17668" t="s">
        <v>796</v>
      </c>
      <c r="I17668" t="s">
        <v>6264</v>
      </c>
      <c r="J17668">
        <v>518779</v>
      </c>
      <c r="K17668" t="s">
        <v>1193</v>
      </c>
      <c r="L17668" s="1">
        <v>44229</v>
      </c>
      <c r="M17668">
        <v>2021</v>
      </c>
      <c r="N17668" t="s">
        <v>59</v>
      </c>
      <c r="O17668" t="s">
        <v>60</v>
      </c>
      <c r="P17668" s="2">
        <v>0.33333333333333331</v>
      </c>
      <c r="Q17668" t="s">
        <v>17171</v>
      </c>
      <c r="R17668">
        <v>0.47</v>
      </c>
      <c r="S17668">
        <v>19.36</v>
      </c>
      <c r="T17668">
        <v>31</v>
      </c>
      <c r="U17668">
        <v>94.72</v>
      </c>
      <c r="V17668">
        <v>2936.32</v>
      </c>
      <c r="W17668">
        <v>2903.16</v>
      </c>
      <c r="X17668" t="s">
        <v>17253</v>
      </c>
      <c r="Y17668" t="s">
        <v>17246</v>
      </c>
      <c r="Z17668">
        <v>2</v>
      </c>
      <c r="AA17668" t="s">
        <v>17247</v>
      </c>
    </row>
    <row r="17669" spans="1:27" x14ac:dyDescent="0.35">
      <c r="A17669" t="s">
        <v>74</v>
      </c>
      <c r="B17669" t="s">
        <v>146</v>
      </c>
      <c r="C17669" t="s">
        <v>30</v>
      </c>
      <c r="D17669" t="s">
        <v>29</v>
      </c>
      <c r="E17669" t="s">
        <v>54</v>
      </c>
      <c r="F17669" t="s">
        <v>15791</v>
      </c>
      <c r="G17669" t="s">
        <v>26</v>
      </c>
      <c r="H17669" t="s">
        <v>25</v>
      </c>
      <c r="I17669" t="s">
        <v>6264</v>
      </c>
      <c r="J17669">
        <v>154943</v>
      </c>
      <c r="K17669" t="s">
        <v>1632</v>
      </c>
      <c r="L17669" s="1">
        <v>44230</v>
      </c>
      <c r="M17669">
        <v>2021</v>
      </c>
      <c r="N17669" t="s">
        <v>59</v>
      </c>
      <c r="O17669" t="s">
        <v>60</v>
      </c>
      <c r="P17669" s="2">
        <v>4.1666666666666664E-2</v>
      </c>
      <c r="Q17669" t="s">
        <v>17172</v>
      </c>
      <c r="R17669">
        <v>0.21</v>
      </c>
      <c r="S17669">
        <v>21.17</v>
      </c>
      <c r="T17669">
        <v>42</v>
      </c>
      <c r="U17669">
        <v>88.64</v>
      </c>
      <c r="V17669">
        <v>3722.88</v>
      </c>
      <c r="W17669">
        <v>3693.89</v>
      </c>
      <c r="X17669" t="s">
        <v>17253</v>
      </c>
      <c r="Y17669" t="s">
        <v>17246</v>
      </c>
      <c r="Z17669">
        <v>2</v>
      </c>
      <c r="AA17669" t="s">
        <v>17247</v>
      </c>
    </row>
    <row r="17670" spans="1:27" x14ac:dyDescent="0.35">
      <c r="A17670" t="s">
        <v>52</v>
      </c>
      <c r="B17670" t="s">
        <v>110</v>
      </c>
      <c r="C17670" t="s">
        <v>30</v>
      </c>
      <c r="D17670" t="s">
        <v>539</v>
      </c>
      <c r="E17670" t="s">
        <v>54</v>
      </c>
      <c r="F17670" t="s">
        <v>15791</v>
      </c>
      <c r="G17670" t="s">
        <v>26</v>
      </c>
      <c r="H17670" t="s">
        <v>2315</v>
      </c>
      <c r="I17670" t="s">
        <v>6264</v>
      </c>
      <c r="J17670">
        <v>132125</v>
      </c>
      <c r="K17670" t="s">
        <v>2108</v>
      </c>
      <c r="L17670" s="1">
        <v>44231</v>
      </c>
      <c r="M17670">
        <v>2021</v>
      </c>
      <c r="N17670" t="s">
        <v>59</v>
      </c>
      <c r="O17670" t="s">
        <v>60</v>
      </c>
      <c r="P17670" s="2">
        <v>0.625</v>
      </c>
      <c r="Q17670" t="s">
        <v>17173</v>
      </c>
      <c r="R17670">
        <v>0.03</v>
      </c>
      <c r="S17670">
        <v>7.9</v>
      </c>
      <c r="T17670">
        <v>25</v>
      </c>
      <c r="U17670">
        <v>25.29</v>
      </c>
      <c r="V17670">
        <v>632.25</v>
      </c>
      <c r="W17670">
        <v>624.16</v>
      </c>
      <c r="X17670" t="s">
        <v>17253</v>
      </c>
      <c r="Y17670" t="s">
        <v>17246</v>
      </c>
      <c r="Z17670">
        <v>2</v>
      </c>
      <c r="AA17670" t="s">
        <v>17247</v>
      </c>
    </row>
    <row r="17671" spans="1:27" x14ac:dyDescent="0.35">
      <c r="A17671" t="s">
        <v>83</v>
      </c>
      <c r="B17671" t="s">
        <v>37</v>
      </c>
      <c r="C17671" t="s">
        <v>30</v>
      </c>
      <c r="D17671" t="s">
        <v>245</v>
      </c>
      <c r="E17671" t="s">
        <v>54</v>
      </c>
      <c r="F17671" t="s">
        <v>15791</v>
      </c>
      <c r="G17671" t="s">
        <v>36</v>
      </c>
      <c r="H17671" t="s">
        <v>2315</v>
      </c>
      <c r="I17671" t="s">
        <v>6264</v>
      </c>
      <c r="J17671">
        <v>831316</v>
      </c>
      <c r="K17671" t="s">
        <v>1096</v>
      </c>
      <c r="L17671" s="1">
        <v>44443</v>
      </c>
      <c r="M17671">
        <v>2021</v>
      </c>
      <c r="N17671" t="s">
        <v>72</v>
      </c>
      <c r="O17671" t="s">
        <v>34</v>
      </c>
      <c r="P17671" s="2">
        <v>0.20833333333333334</v>
      </c>
      <c r="Q17671" t="s">
        <v>3501</v>
      </c>
      <c r="R17671">
        <v>0.28999999999999998</v>
      </c>
      <c r="S17671">
        <v>17.11</v>
      </c>
      <c r="T17671">
        <v>32</v>
      </c>
      <c r="U17671">
        <v>73.38</v>
      </c>
      <c r="V17671">
        <v>2348.16</v>
      </c>
      <c r="W17671">
        <v>2324.2399999999998</v>
      </c>
      <c r="X17671" t="s">
        <v>17253</v>
      </c>
      <c r="Y17671" t="s">
        <v>17241</v>
      </c>
      <c r="Z17671">
        <v>9</v>
      </c>
      <c r="AA17671" t="s">
        <v>17250</v>
      </c>
    </row>
    <row r="17672" spans="1:27" x14ac:dyDescent="0.35">
      <c r="A17672" t="s">
        <v>83</v>
      </c>
      <c r="B17672" t="s">
        <v>115</v>
      </c>
      <c r="C17672" t="s">
        <v>30</v>
      </c>
      <c r="D17672" t="s">
        <v>29</v>
      </c>
      <c r="E17672" t="s">
        <v>54</v>
      </c>
      <c r="F17672" t="s">
        <v>15791</v>
      </c>
      <c r="G17672" t="s">
        <v>53</v>
      </c>
      <c r="H17672" t="s">
        <v>1881</v>
      </c>
      <c r="I17672" t="s">
        <v>6264</v>
      </c>
      <c r="J17672">
        <v>402756</v>
      </c>
      <c r="K17672" t="s">
        <v>1712</v>
      </c>
      <c r="L17672" s="1">
        <v>44474</v>
      </c>
      <c r="M17672">
        <v>2021</v>
      </c>
      <c r="N17672" t="s">
        <v>103</v>
      </c>
      <c r="O17672" t="s">
        <v>40</v>
      </c>
      <c r="P17672" s="2">
        <v>0.375</v>
      </c>
      <c r="Q17672" t="s">
        <v>17174</v>
      </c>
      <c r="R17672">
        <v>0.28999999999999998</v>
      </c>
      <c r="S17672">
        <v>14.53</v>
      </c>
      <c r="T17672">
        <v>31</v>
      </c>
      <c r="U17672">
        <v>6.32</v>
      </c>
      <c r="V17672">
        <v>195.92000000000002</v>
      </c>
      <c r="W17672">
        <v>180.82</v>
      </c>
      <c r="X17672" t="s">
        <v>17253</v>
      </c>
      <c r="Y17672" t="s">
        <v>17243</v>
      </c>
      <c r="Z17672">
        <v>10</v>
      </c>
      <c r="AA17672" t="s">
        <v>17255</v>
      </c>
    </row>
    <row r="17673" spans="1:27" x14ac:dyDescent="0.35">
      <c r="A17673" t="s">
        <v>109</v>
      </c>
      <c r="B17673" t="s">
        <v>55</v>
      </c>
      <c r="C17673" t="s">
        <v>30</v>
      </c>
      <c r="D17673" t="s">
        <v>672</v>
      </c>
      <c r="E17673" t="s">
        <v>54</v>
      </c>
      <c r="F17673" t="s">
        <v>15791</v>
      </c>
      <c r="G17673" t="s">
        <v>36</v>
      </c>
      <c r="H17673" t="s">
        <v>1881</v>
      </c>
      <c r="I17673" t="s">
        <v>6264</v>
      </c>
      <c r="J17673">
        <v>941676</v>
      </c>
      <c r="K17673" t="s">
        <v>2511</v>
      </c>
      <c r="L17673" s="1">
        <v>44203</v>
      </c>
      <c r="M17673">
        <v>2021</v>
      </c>
      <c r="N17673" t="s">
        <v>100</v>
      </c>
      <c r="O17673" t="s">
        <v>60</v>
      </c>
      <c r="P17673" s="2">
        <v>0.83333333333333337</v>
      </c>
      <c r="Q17673" t="s">
        <v>17175</v>
      </c>
      <c r="R17673">
        <v>0.28999999999999998</v>
      </c>
      <c r="S17673">
        <v>5.41</v>
      </c>
      <c r="T17673">
        <v>9</v>
      </c>
      <c r="U17673">
        <v>52.15</v>
      </c>
      <c r="V17673">
        <v>469.34999999999997</v>
      </c>
      <c r="W17673">
        <v>462.58</v>
      </c>
      <c r="X17673" t="s">
        <v>17253</v>
      </c>
      <c r="Y17673" t="s">
        <v>17246</v>
      </c>
      <c r="Z17673">
        <v>1</v>
      </c>
      <c r="AA17673" t="s">
        <v>17254</v>
      </c>
    </row>
    <row r="17674" spans="1:27" x14ac:dyDescent="0.35">
      <c r="A17674" t="s">
        <v>52</v>
      </c>
      <c r="B17674" t="s">
        <v>31</v>
      </c>
      <c r="C17674" t="s">
        <v>30</v>
      </c>
      <c r="D17674" t="s">
        <v>539</v>
      </c>
      <c r="E17674" t="s">
        <v>54</v>
      </c>
      <c r="F17674" t="s">
        <v>15791</v>
      </c>
      <c r="G17674" t="s">
        <v>36</v>
      </c>
      <c r="H17674" t="s">
        <v>796</v>
      </c>
      <c r="I17674" t="s">
        <v>6264</v>
      </c>
      <c r="J17674">
        <v>902491</v>
      </c>
      <c r="K17674" t="s">
        <v>518</v>
      </c>
      <c r="L17674" s="1">
        <v>44235</v>
      </c>
      <c r="M17674">
        <v>2021</v>
      </c>
      <c r="N17674" t="s">
        <v>59</v>
      </c>
      <c r="O17674" t="s">
        <v>60</v>
      </c>
      <c r="P17674" s="2">
        <v>0.83333333333333337</v>
      </c>
      <c r="Q17674" t="s">
        <v>17176</v>
      </c>
      <c r="R17674">
        <v>0.05</v>
      </c>
      <c r="S17674">
        <v>6.44</v>
      </c>
      <c r="T17674">
        <v>8</v>
      </c>
      <c r="U17674">
        <v>26.48</v>
      </c>
      <c r="V17674">
        <v>211.84</v>
      </c>
      <c r="W17674">
        <v>205.29</v>
      </c>
      <c r="X17674" t="s">
        <v>17253</v>
      </c>
      <c r="Y17674" t="s">
        <v>17246</v>
      </c>
      <c r="Z17674">
        <v>2</v>
      </c>
      <c r="AA17674" t="s">
        <v>17247</v>
      </c>
    </row>
    <row r="17675" spans="1:27" x14ac:dyDescent="0.35">
      <c r="A17675" t="s">
        <v>70</v>
      </c>
      <c r="B17675" t="s">
        <v>120</v>
      </c>
      <c r="C17675" t="s">
        <v>30</v>
      </c>
      <c r="D17675" t="s">
        <v>672</v>
      </c>
      <c r="E17675" t="s">
        <v>54</v>
      </c>
      <c r="F17675" t="s">
        <v>15791</v>
      </c>
      <c r="G17675" t="s">
        <v>36</v>
      </c>
      <c r="H17675" t="s">
        <v>1881</v>
      </c>
      <c r="I17675" t="s">
        <v>6264</v>
      </c>
      <c r="J17675">
        <v>271840</v>
      </c>
      <c r="K17675" t="s">
        <v>1289</v>
      </c>
      <c r="L17675" s="1">
        <v>44235</v>
      </c>
      <c r="M17675">
        <v>2021</v>
      </c>
      <c r="N17675" t="s">
        <v>59</v>
      </c>
      <c r="O17675" t="s">
        <v>60</v>
      </c>
      <c r="P17675" s="2">
        <v>0.95833333333333337</v>
      </c>
      <c r="Q17675" t="s">
        <v>17177</v>
      </c>
      <c r="R17675">
        <v>0.34</v>
      </c>
      <c r="S17675">
        <v>11.57</v>
      </c>
      <c r="T17675">
        <v>44</v>
      </c>
      <c r="U17675">
        <v>47.76</v>
      </c>
      <c r="V17675">
        <v>2101.44</v>
      </c>
      <c r="W17675">
        <v>2082.73</v>
      </c>
      <c r="X17675" t="s">
        <v>17253</v>
      </c>
      <c r="Y17675" t="s">
        <v>17246</v>
      </c>
      <c r="Z17675">
        <v>2</v>
      </c>
      <c r="AA17675" t="s">
        <v>17247</v>
      </c>
    </row>
    <row r="17676" spans="1:27" x14ac:dyDescent="0.35">
      <c r="A17676" t="s">
        <v>48</v>
      </c>
      <c r="B17676" t="s">
        <v>146</v>
      </c>
      <c r="C17676" t="s">
        <v>30</v>
      </c>
      <c r="D17676" t="s">
        <v>395</v>
      </c>
      <c r="E17676" t="s">
        <v>54</v>
      </c>
      <c r="F17676" t="s">
        <v>15791</v>
      </c>
      <c r="G17676" t="s">
        <v>26</v>
      </c>
      <c r="H17676" t="s">
        <v>2315</v>
      </c>
      <c r="I17676" t="s">
        <v>6264</v>
      </c>
      <c r="J17676">
        <v>825552</v>
      </c>
      <c r="K17676" t="s">
        <v>1049</v>
      </c>
      <c r="L17676" s="1">
        <v>44386</v>
      </c>
      <c r="M17676">
        <v>2021</v>
      </c>
      <c r="N17676" t="s">
        <v>68</v>
      </c>
      <c r="O17676" t="s">
        <v>34</v>
      </c>
      <c r="P17676" s="2">
        <v>4.1666666666666664E-2</v>
      </c>
      <c r="Q17676" t="s">
        <v>17178</v>
      </c>
      <c r="R17676">
        <v>0.2</v>
      </c>
      <c r="S17676">
        <v>28.8</v>
      </c>
      <c r="T17676">
        <v>36</v>
      </c>
      <c r="U17676">
        <v>36.06</v>
      </c>
      <c r="V17676">
        <v>1298.1600000000001</v>
      </c>
      <c r="W17676">
        <v>1266.76</v>
      </c>
      <c r="X17676" t="s">
        <v>17253</v>
      </c>
      <c r="Y17676" t="s">
        <v>17241</v>
      </c>
      <c r="Z17676">
        <v>7</v>
      </c>
      <c r="AA17676" t="s">
        <v>17249</v>
      </c>
    </row>
    <row r="17677" spans="1:27" x14ac:dyDescent="0.35">
      <c r="A17677" t="s">
        <v>65</v>
      </c>
      <c r="B17677" t="s">
        <v>66</v>
      </c>
      <c r="C17677" t="s">
        <v>30</v>
      </c>
      <c r="D17677" t="s">
        <v>539</v>
      </c>
      <c r="E17677" t="s">
        <v>54</v>
      </c>
      <c r="F17677" t="s">
        <v>15791</v>
      </c>
      <c r="G17677" t="s">
        <v>36</v>
      </c>
      <c r="H17677" t="s">
        <v>1881</v>
      </c>
      <c r="I17677" t="s">
        <v>6264</v>
      </c>
      <c r="J17677">
        <v>394743</v>
      </c>
      <c r="K17677" t="s">
        <v>2580</v>
      </c>
      <c r="L17677" s="1">
        <v>44386</v>
      </c>
      <c r="M17677">
        <v>2021</v>
      </c>
      <c r="N17677" t="s">
        <v>68</v>
      </c>
      <c r="O17677" t="s">
        <v>34</v>
      </c>
      <c r="P17677" s="2">
        <v>0.70833333333333337</v>
      </c>
      <c r="Q17677" t="s">
        <v>17179</v>
      </c>
      <c r="R17677">
        <v>0.01</v>
      </c>
      <c r="S17677">
        <v>21.46</v>
      </c>
      <c r="T17677">
        <v>19</v>
      </c>
      <c r="U17677">
        <v>53.35</v>
      </c>
      <c r="V17677">
        <v>1013.65</v>
      </c>
      <c r="W17677">
        <v>992.09</v>
      </c>
      <c r="X17677" t="s">
        <v>17253</v>
      </c>
      <c r="Y17677" t="s">
        <v>17241</v>
      </c>
      <c r="Z17677">
        <v>7</v>
      </c>
      <c r="AA17677" t="s">
        <v>17249</v>
      </c>
    </row>
    <row r="17678" spans="1:27" x14ac:dyDescent="0.35">
      <c r="A17678" t="s">
        <v>150</v>
      </c>
      <c r="B17678" t="s">
        <v>55</v>
      </c>
      <c r="C17678" t="s">
        <v>30</v>
      </c>
      <c r="D17678" t="s">
        <v>245</v>
      </c>
      <c r="E17678" t="s">
        <v>54</v>
      </c>
      <c r="F17678" t="s">
        <v>15791</v>
      </c>
      <c r="G17678" t="s">
        <v>43</v>
      </c>
      <c r="H17678" t="s">
        <v>1382</v>
      </c>
      <c r="I17678" t="s">
        <v>6264</v>
      </c>
      <c r="J17678">
        <v>109304</v>
      </c>
      <c r="K17678" t="s">
        <v>5559</v>
      </c>
      <c r="L17678" s="1">
        <v>44478</v>
      </c>
      <c r="M17678">
        <v>2021</v>
      </c>
      <c r="N17678" t="s">
        <v>103</v>
      </c>
      <c r="O17678" t="s">
        <v>40</v>
      </c>
      <c r="P17678" s="2">
        <v>0.29166666666666669</v>
      </c>
      <c r="Q17678" t="s">
        <v>17180</v>
      </c>
      <c r="R17678">
        <v>0.11</v>
      </c>
      <c r="S17678">
        <v>19.579999999999998</v>
      </c>
      <c r="T17678">
        <v>14</v>
      </c>
      <c r="U17678">
        <v>11.11</v>
      </c>
      <c r="V17678">
        <v>155.54</v>
      </c>
      <c r="W17678">
        <v>135.79</v>
      </c>
      <c r="X17678" t="s">
        <v>17253</v>
      </c>
      <c r="Y17678" t="s">
        <v>17243</v>
      </c>
      <c r="Z17678">
        <v>10</v>
      </c>
      <c r="AA17678" t="s">
        <v>17255</v>
      </c>
    </row>
    <row r="17679" spans="1:27" x14ac:dyDescent="0.35">
      <c r="A17679" t="s">
        <v>23</v>
      </c>
      <c r="B17679" t="s">
        <v>55</v>
      </c>
      <c r="C17679" t="s">
        <v>30</v>
      </c>
      <c r="D17679" t="s">
        <v>245</v>
      </c>
      <c r="E17679" t="s">
        <v>54</v>
      </c>
      <c r="F17679" t="s">
        <v>15791</v>
      </c>
      <c r="G17679" t="s">
        <v>43</v>
      </c>
      <c r="H17679" t="s">
        <v>796</v>
      </c>
      <c r="I17679" t="s">
        <v>6264</v>
      </c>
      <c r="J17679">
        <v>588241</v>
      </c>
      <c r="K17679" t="s">
        <v>2839</v>
      </c>
      <c r="L17679" s="1">
        <v>44357</v>
      </c>
      <c r="M17679">
        <v>2021</v>
      </c>
      <c r="N17679" t="s">
        <v>76</v>
      </c>
      <c r="O17679" t="s">
        <v>77</v>
      </c>
      <c r="P17679" s="2">
        <v>0.125</v>
      </c>
      <c r="Q17679" t="s">
        <v>17181</v>
      </c>
      <c r="R17679">
        <v>0.32</v>
      </c>
      <c r="S17679">
        <v>20.34</v>
      </c>
      <c r="T17679">
        <v>34</v>
      </c>
      <c r="U17679">
        <v>60.96</v>
      </c>
      <c r="V17679">
        <v>2072.64</v>
      </c>
      <c r="W17679">
        <v>2045.67</v>
      </c>
      <c r="X17679" t="s">
        <v>17253</v>
      </c>
      <c r="Y17679" t="s">
        <v>17251</v>
      </c>
      <c r="Z17679">
        <v>6</v>
      </c>
      <c r="AA17679" t="s">
        <v>17252</v>
      </c>
    </row>
    <row r="17680" spans="1:27" x14ac:dyDescent="0.35">
      <c r="A17680" t="s">
        <v>109</v>
      </c>
      <c r="B17680" t="s">
        <v>131</v>
      </c>
      <c r="C17680" t="s">
        <v>30</v>
      </c>
      <c r="D17680" t="s">
        <v>672</v>
      </c>
      <c r="E17680" t="s">
        <v>54</v>
      </c>
      <c r="F17680" t="s">
        <v>15791</v>
      </c>
      <c r="G17680" t="s">
        <v>53</v>
      </c>
      <c r="H17680" t="s">
        <v>1382</v>
      </c>
      <c r="I17680" t="s">
        <v>6264</v>
      </c>
      <c r="J17680">
        <v>924726</v>
      </c>
      <c r="K17680" t="s">
        <v>216</v>
      </c>
      <c r="L17680" s="1">
        <v>44510</v>
      </c>
      <c r="M17680">
        <v>2021</v>
      </c>
      <c r="N17680" t="s">
        <v>46</v>
      </c>
      <c r="O17680" t="s">
        <v>40</v>
      </c>
      <c r="P17680" s="2">
        <v>0.16666666666666666</v>
      </c>
      <c r="Q17680" t="s">
        <v>17182</v>
      </c>
      <c r="R17680">
        <v>0.3</v>
      </c>
      <c r="S17680">
        <v>19.48</v>
      </c>
      <c r="T17680">
        <v>42</v>
      </c>
      <c r="U17680">
        <v>35.15</v>
      </c>
      <c r="V17680">
        <v>1476.3</v>
      </c>
      <c r="W17680">
        <v>1452.39</v>
      </c>
      <c r="X17680" t="s">
        <v>17253</v>
      </c>
      <c r="Y17680" t="s">
        <v>17243</v>
      </c>
      <c r="Z17680">
        <v>11</v>
      </c>
      <c r="AA17680" t="s">
        <v>17245</v>
      </c>
    </row>
    <row r="17681" spans="1:27" x14ac:dyDescent="0.35">
      <c r="A17681" t="s">
        <v>48</v>
      </c>
      <c r="B17681" t="s">
        <v>80</v>
      </c>
      <c r="C17681" t="s">
        <v>30</v>
      </c>
      <c r="D17681" t="s">
        <v>539</v>
      </c>
      <c r="E17681" t="s">
        <v>54</v>
      </c>
      <c r="F17681" t="s">
        <v>15791</v>
      </c>
      <c r="G17681" t="s">
        <v>36</v>
      </c>
      <c r="H17681" t="s">
        <v>1881</v>
      </c>
      <c r="I17681" t="s">
        <v>6264</v>
      </c>
      <c r="J17681">
        <v>864948</v>
      </c>
      <c r="K17681" t="s">
        <v>799</v>
      </c>
      <c r="L17681" s="1">
        <v>44419</v>
      </c>
      <c r="M17681">
        <v>2021</v>
      </c>
      <c r="N17681" t="s">
        <v>33</v>
      </c>
      <c r="O17681" t="s">
        <v>34</v>
      </c>
      <c r="P17681" s="2">
        <v>0.41666666666666669</v>
      </c>
      <c r="Q17681" t="s">
        <v>17183</v>
      </c>
      <c r="R17681">
        <v>0.38</v>
      </c>
      <c r="S17681">
        <v>13.49</v>
      </c>
      <c r="T17681">
        <v>35</v>
      </c>
      <c r="U17681">
        <v>8.07</v>
      </c>
      <c r="V17681">
        <v>282.45</v>
      </c>
      <c r="W17681">
        <v>267.89</v>
      </c>
      <c r="X17681" t="s">
        <v>17253</v>
      </c>
      <c r="Y17681" t="s">
        <v>17241</v>
      </c>
      <c r="Z17681">
        <v>8</v>
      </c>
      <c r="AA17681" t="s">
        <v>17242</v>
      </c>
    </row>
    <row r="17682" spans="1:27" x14ac:dyDescent="0.35">
      <c r="A17682" t="s">
        <v>150</v>
      </c>
      <c r="B17682" t="s">
        <v>31</v>
      </c>
      <c r="C17682" t="s">
        <v>30</v>
      </c>
      <c r="D17682" t="s">
        <v>395</v>
      </c>
      <c r="E17682" t="s">
        <v>54</v>
      </c>
      <c r="F17682" t="s">
        <v>15791</v>
      </c>
      <c r="G17682" t="s">
        <v>36</v>
      </c>
      <c r="H17682" t="s">
        <v>1382</v>
      </c>
      <c r="I17682" t="s">
        <v>6264</v>
      </c>
      <c r="J17682">
        <v>710911</v>
      </c>
      <c r="K17682" t="s">
        <v>2636</v>
      </c>
      <c r="L17682" s="1">
        <v>44298</v>
      </c>
      <c r="M17682">
        <v>2021</v>
      </c>
      <c r="N17682" t="s">
        <v>148</v>
      </c>
      <c r="O17682" t="s">
        <v>77</v>
      </c>
      <c r="P17682" s="2">
        <v>8.3333333333333329E-2</v>
      </c>
      <c r="Q17682" t="s">
        <v>17184</v>
      </c>
      <c r="R17682">
        <v>7.0000000000000007E-2</v>
      </c>
      <c r="S17682">
        <v>9.76</v>
      </c>
      <c r="T17682">
        <v>21</v>
      </c>
      <c r="U17682">
        <v>95.81</v>
      </c>
      <c r="V17682">
        <v>2012.01</v>
      </c>
      <c r="W17682">
        <v>2000.84</v>
      </c>
      <c r="X17682" t="s">
        <v>17253</v>
      </c>
      <c r="Y17682" t="s">
        <v>17251</v>
      </c>
      <c r="Z17682">
        <v>4</v>
      </c>
      <c r="AA17682" t="s">
        <v>17257</v>
      </c>
    </row>
    <row r="17683" spans="1:27" x14ac:dyDescent="0.35">
      <c r="A17683" t="s">
        <v>79</v>
      </c>
      <c r="B17683" t="s">
        <v>146</v>
      </c>
      <c r="C17683" t="s">
        <v>30</v>
      </c>
      <c r="D17683" t="s">
        <v>672</v>
      </c>
      <c r="E17683" t="s">
        <v>54</v>
      </c>
      <c r="F17683" t="s">
        <v>15791</v>
      </c>
      <c r="G17683" t="s">
        <v>43</v>
      </c>
      <c r="H17683" t="s">
        <v>1382</v>
      </c>
      <c r="I17683" t="s">
        <v>6264</v>
      </c>
      <c r="J17683">
        <v>807508</v>
      </c>
      <c r="K17683" t="s">
        <v>486</v>
      </c>
      <c r="L17683" s="1">
        <v>44867</v>
      </c>
      <c r="M17683">
        <v>2022</v>
      </c>
      <c r="N17683" t="s">
        <v>46</v>
      </c>
      <c r="O17683" t="s">
        <v>40</v>
      </c>
      <c r="P17683" s="2">
        <v>0.91666666666666663</v>
      </c>
      <c r="Q17683" t="s">
        <v>17185</v>
      </c>
      <c r="R17683">
        <v>0.42</v>
      </c>
      <c r="S17683">
        <v>21.78</v>
      </c>
      <c r="T17683">
        <v>19</v>
      </c>
      <c r="U17683">
        <v>18.78</v>
      </c>
      <c r="V17683">
        <v>356.82000000000005</v>
      </c>
      <c r="W17683">
        <v>333.54</v>
      </c>
      <c r="X17683" t="s">
        <v>17256</v>
      </c>
      <c r="Y17683" t="s">
        <v>17243</v>
      </c>
      <c r="Z17683">
        <v>11</v>
      </c>
      <c r="AA17683" t="s">
        <v>17245</v>
      </c>
    </row>
    <row r="17684" spans="1:27" x14ac:dyDescent="0.35">
      <c r="A17684" t="s">
        <v>150</v>
      </c>
      <c r="B17684" t="s">
        <v>120</v>
      </c>
      <c r="C17684" t="s">
        <v>30</v>
      </c>
      <c r="D17684" t="s">
        <v>672</v>
      </c>
      <c r="E17684" t="s">
        <v>54</v>
      </c>
      <c r="F17684" t="s">
        <v>15791</v>
      </c>
      <c r="G17684" t="s">
        <v>53</v>
      </c>
      <c r="H17684" t="s">
        <v>25</v>
      </c>
      <c r="I17684" t="s">
        <v>6264</v>
      </c>
      <c r="J17684">
        <v>977350</v>
      </c>
      <c r="K17684" t="s">
        <v>3193</v>
      </c>
      <c r="L17684" s="1">
        <v>44564</v>
      </c>
      <c r="M17684">
        <v>2022</v>
      </c>
      <c r="N17684" t="s">
        <v>100</v>
      </c>
      <c r="O17684" t="s">
        <v>60</v>
      </c>
      <c r="P17684" s="2">
        <v>8.3333333333333329E-2</v>
      </c>
      <c r="Q17684" t="s">
        <v>17186</v>
      </c>
      <c r="R17684">
        <v>0.17</v>
      </c>
      <c r="S17684">
        <v>15.96</v>
      </c>
      <c r="T17684">
        <v>18</v>
      </c>
      <c r="U17684">
        <v>88.75</v>
      </c>
      <c r="V17684">
        <v>1597.5</v>
      </c>
      <c r="W17684">
        <v>1578.82</v>
      </c>
      <c r="X17684" t="s">
        <v>17256</v>
      </c>
      <c r="Y17684" t="s">
        <v>17246</v>
      </c>
      <c r="Z17684">
        <v>1</v>
      </c>
      <c r="AA17684" t="s">
        <v>17254</v>
      </c>
    </row>
    <row r="17685" spans="1:27" x14ac:dyDescent="0.35">
      <c r="A17685" t="s">
        <v>74</v>
      </c>
      <c r="B17685" t="s">
        <v>55</v>
      </c>
      <c r="C17685" t="s">
        <v>30</v>
      </c>
      <c r="D17685" t="s">
        <v>245</v>
      </c>
      <c r="E17685" t="s">
        <v>54</v>
      </c>
      <c r="F17685" t="s">
        <v>15791</v>
      </c>
      <c r="G17685" t="s">
        <v>53</v>
      </c>
      <c r="H17685" t="s">
        <v>1881</v>
      </c>
      <c r="I17685" t="s">
        <v>6264</v>
      </c>
      <c r="J17685">
        <v>869708</v>
      </c>
      <c r="K17685" t="s">
        <v>1058</v>
      </c>
      <c r="L17685" s="1">
        <v>44564</v>
      </c>
      <c r="M17685">
        <v>2022</v>
      </c>
      <c r="N17685" t="s">
        <v>100</v>
      </c>
      <c r="O17685" t="s">
        <v>60</v>
      </c>
      <c r="P17685" s="2">
        <v>0.54166666666666663</v>
      </c>
      <c r="Q17685" t="s">
        <v>17187</v>
      </c>
      <c r="R17685">
        <v>0.21</v>
      </c>
      <c r="S17685">
        <v>29.45</v>
      </c>
      <c r="T17685">
        <v>27</v>
      </c>
      <c r="U17685">
        <v>89.38</v>
      </c>
      <c r="V17685">
        <v>2413.2599999999998</v>
      </c>
      <c r="W17685">
        <v>2378.7399999999998</v>
      </c>
      <c r="X17685" t="s">
        <v>17256</v>
      </c>
      <c r="Y17685" t="s">
        <v>17246</v>
      </c>
      <c r="Z17685">
        <v>1</v>
      </c>
      <c r="AA17685" t="s">
        <v>17254</v>
      </c>
    </row>
    <row r="17686" spans="1:27" x14ac:dyDescent="0.35">
      <c r="A17686" t="s">
        <v>70</v>
      </c>
      <c r="B17686" t="s">
        <v>110</v>
      </c>
      <c r="C17686" t="s">
        <v>30</v>
      </c>
      <c r="D17686" t="s">
        <v>29</v>
      </c>
      <c r="E17686" t="s">
        <v>54</v>
      </c>
      <c r="F17686" t="s">
        <v>15791</v>
      </c>
      <c r="G17686" t="s">
        <v>53</v>
      </c>
      <c r="H17686" t="s">
        <v>2315</v>
      </c>
      <c r="I17686" t="s">
        <v>6264</v>
      </c>
      <c r="J17686">
        <v>676070</v>
      </c>
      <c r="K17686" t="s">
        <v>995</v>
      </c>
      <c r="L17686" s="1">
        <v>44595</v>
      </c>
      <c r="M17686">
        <v>2022</v>
      </c>
      <c r="N17686" t="s">
        <v>59</v>
      </c>
      <c r="O17686" t="s">
        <v>60</v>
      </c>
      <c r="P17686" s="2">
        <v>0.33333333333333331</v>
      </c>
      <c r="Q17686" t="s">
        <v>17188</v>
      </c>
      <c r="R17686">
        <v>0.09</v>
      </c>
      <c r="S17686">
        <v>19.79</v>
      </c>
      <c r="T17686">
        <v>39</v>
      </c>
      <c r="U17686">
        <v>66.290000000000006</v>
      </c>
      <c r="V17686">
        <v>2585.3100000000004</v>
      </c>
      <c r="W17686">
        <v>2563.19</v>
      </c>
      <c r="X17686" t="s">
        <v>17256</v>
      </c>
      <c r="Y17686" t="s">
        <v>17246</v>
      </c>
      <c r="Z17686">
        <v>2</v>
      </c>
      <c r="AA17686" t="s">
        <v>17247</v>
      </c>
    </row>
    <row r="17687" spans="1:27" x14ac:dyDescent="0.35">
      <c r="A17687" t="s">
        <v>23</v>
      </c>
      <c r="B17687" t="s">
        <v>66</v>
      </c>
      <c r="C17687" t="s">
        <v>30</v>
      </c>
      <c r="D17687" t="s">
        <v>395</v>
      </c>
      <c r="E17687" t="s">
        <v>54</v>
      </c>
      <c r="F17687" t="s">
        <v>15791</v>
      </c>
      <c r="G17687" t="s">
        <v>36</v>
      </c>
      <c r="H17687" t="s">
        <v>1382</v>
      </c>
      <c r="I17687" t="s">
        <v>6264</v>
      </c>
      <c r="J17687">
        <v>628118</v>
      </c>
      <c r="K17687" t="s">
        <v>415</v>
      </c>
      <c r="L17687" s="1">
        <v>44624</v>
      </c>
      <c r="M17687">
        <v>2022</v>
      </c>
      <c r="N17687" t="s">
        <v>63</v>
      </c>
      <c r="O17687" t="s">
        <v>60</v>
      </c>
      <c r="P17687" s="2">
        <v>0.41666666666666669</v>
      </c>
      <c r="Q17687" t="s">
        <v>17189</v>
      </c>
      <c r="R17687">
        <v>0.1</v>
      </c>
      <c r="S17687">
        <v>28.96</v>
      </c>
      <c r="T17687">
        <v>41</v>
      </c>
      <c r="U17687">
        <v>77.900000000000006</v>
      </c>
      <c r="V17687">
        <v>3193.9</v>
      </c>
      <c r="W17687">
        <v>3161.75</v>
      </c>
      <c r="X17687" t="s">
        <v>17256</v>
      </c>
      <c r="Y17687" t="s">
        <v>17246</v>
      </c>
      <c r="Z17687">
        <v>3</v>
      </c>
      <c r="AA17687" t="s">
        <v>17248</v>
      </c>
    </row>
    <row r="17688" spans="1:27" x14ac:dyDescent="0.35">
      <c r="A17688" t="s">
        <v>52</v>
      </c>
      <c r="B17688" t="s">
        <v>120</v>
      </c>
      <c r="C17688" t="s">
        <v>30</v>
      </c>
      <c r="D17688" t="s">
        <v>539</v>
      </c>
      <c r="E17688" t="s">
        <v>54</v>
      </c>
      <c r="F17688" t="s">
        <v>15791</v>
      </c>
      <c r="G17688" t="s">
        <v>26</v>
      </c>
      <c r="H17688" t="s">
        <v>2315</v>
      </c>
      <c r="I17688" t="s">
        <v>6264</v>
      </c>
      <c r="J17688">
        <v>333931</v>
      </c>
      <c r="K17688" t="s">
        <v>1957</v>
      </c>
      <c r="L17688" s="1">
        <v>44686</v>
      </c>
      <c r="M17688">
        <v>2022</v>
      </c>
      <c r="N17688" t="s">
        <v>87</v>
      </c>
      <c r="O17688" t="s">
        <v>77</v>
      </c>
      <c r="P17688" s="2">
        <v>0.25</v>
      </c>
      <c r="Q17688" t="s">
        <v>17190</v>
      </c>
      <c r="R17688">
        <v>0.43</v>
      </c>
      <c r="S17688">
        <v>28.51</v>
      </c>
      <c r="T17688">
        <v>1</v>
      </c>
      <c r="U17688">
        <v>58.26</v>
      </c>
      <c r="V17688">
        <v>58.26</v>
      </c>
      <c r="W17688">
        <v>29.5</v>
      </c>
      <c r="X17688" t="s">
        <v>17256</v>
      </c>
      <c r="Y17688" t="s">
        <v>17251</v>
      </c>
      <c r="Z17688">
        <v>5</v>
      </c>
      <c r="AA17688" t="s">
        <v>87</v>
      </c>
    </row>
    <row r="17689" spans="1:27" x14ac:dyDescent="0.35">
      <c r="A17689" t="s">
        <v>83</v>
      </c>
      <c r="B17689" t="s">
        <v>55</v>
      </c>
      <c r="C17689" t="s">
        <v>30</v>
      </c>
      <c r="D17689" t="s">
        <v>29</v>
      </c>
      <c r="E17689" t="s">
        <v>54</v>
      </c>
      <c r="F17689" t="s">
        <v>15791</v>
      </c>
      <c r="G17689" t="s">
        <v>36</v>
      </c>
      <c r="H17689" t="s">
        <v>796</v>
      </c>
      <c r="I17689" t="s">
        <v>6264</v>
      </c>
      <c r="J17689">
        <v>667255</v>
      </c>
      <c r="K17689" t="s">
        <v>2501</v>
      </c>
      <c r="L17689" s="1">
        <v>44839</v>
      </c>
      <c r="M17689">
        <v>2022</v>
      </c>
      <c r="N17689" t="s">
        <v>103</v>
      </c>
      <c r="O17689" t="s">
        <v>40</v>
      </c>
      <c r="P17689" s="2">
        <v>0.54166666666666663</v>
      </c>
      <c r="Q17689" t="s">
        <v>17191</v>
      </c>
      <c r="R17689">
        <v>0.48</v>
      </c>
      <c r="S17689">
        <v>15.64</v>
      </c>
      <c r="T17689">
        <v>18</v>
      </c>
      <c r="U17689">
        <v>92.97</v>
      </c>
      <c r="V17689">
        <v>1673.46</v>
      </c>
      <c r="W17689">
        <v>1649.79</v>
      </c>
      <c r="X17689" t="s">
        <v>17256</v>
      </c>
      <c r="Y17689" t="s">
        <v>17243</v>
      </c>
      <c r="Z17689">
        <v>10</v>
      </c>
      <c r="AA17689" t="s">
        <v>17255</v>
      </c>
    </row>
    <row r="17690" spans="1:27" x14ac:dyDescent="0.35">
      <c r="A17690" t="s">
        <v>52</v>
      </c>
      <c r="B17690" t="s">
        <v>115</v>
      </c>
      <c r="C17690" t="s">
        <v>30</v>
      </c>
      <c r="D17690" t="s">
        <v>539</v>
      </c>
      <c r="E17690" t="s">
        <v>54</v>
      </c>
      <c r="F17690" t="s">
        <v>15791</v>
      </c>
      <c r="G17690" t="s">
        <v>53</v>
      </c>
      <c r="H17690" t="s">
        <v>1382</v>
      </c>
      <c r="I17690" t="s">
        <v>6264</v>
      </c>
      <c r="J17690">
        <v>340787</v>
      </c>
      <c r="K17690" t="s">
        <v>867</v>
      </c>
      <c r="L17690" s="1">
        <v>44779</v>
      </c>
      <c r="M17690">
        <v>2022</v>
      </c>
      <c r="N17690" t="s">
        <v>33</v>
      </c>
      <c r="O17690" t="s">
        <v>34</v>
      </c>
      <c r="P17690" s="2">
        <v>0.45833333333333331</v>
      </c>
      <c r="Q17690" t="s">
        <v>7698</v>
      </c>
      <c r="R17690">
        <v>7.0000000000000007E-2</v>
      </c>
      <c r="S17690">
        <v>14.73</v>
      </c>
      <c r="T17690">
        <v>27</v>
      </c>
      <c r="U17690">
        <v>23.68</v>
      </c>
      <c r="V17690">
        <v>639.36</v>
      </c>
      <c r="W17690">
        <v>624.17999999999995</v>
      </c>
      <c r="X17690" t="s">
        <v>17256</v>
      </c>
      <c r="Y17690" t="s">
        <v>17241</v>
      </c>
      <c r="Z17690">
        <v>8</v>
      </c>
      <c r="AA17690" t="s">
        <v>17242</v>
      </c>
    </row>
    <row r="17691" spans="1:27" x14ac:dyDescent="0.35">
      <c r="A17691" t="s">
        <v>23</v>
      </c>
      <c r="B17691" t="s">
        <v>66</v>
      </c>
      <c r="C17691" t="s">
        <v>30</v>
      </c>
      <c r="D17691" t="s">
        <v>539</v>
      </c>
      <c r="E17691" t="s">
        <v>54</v>
      </c>
      <c r="F17691" t="s">
        <v>15791</v>
      </c>
      <c r="G17691" t="s">
        <v>53</v>
      </c>
      <c r="H17691" t="s">
        <v>25</v>
      </c>
      <c r="I17691" t="s">
        <v>6264</v>
      </c>
      <c r="J17691">
        <v>389669</v>
      </c>
      <c r="K17691" t="s">
        <v>1185</v>
      </c>
      <c r="L17691" s="1">
        <v>44810</v>
      </c>
      <c r="M17691">
        <v>2022</v>
      </c>
      <c r="N17691" t="s">
        <v>72</v>
      </c>
      <c r="O17691" t="s">
        <v>34</v>
      </c>
      <c r="P17691" s="2">
        <v>0</v>
      </c>
      <c r="Q17691" t="s">
        <v>17192</v>
      </c>
      <c r="R17691">
        <v>0.19</v>
      </c>
      <c r="S17691">
        <v>17.89</v>
      </c>
      <c r="T17691">
        <v>10</v>
      </c>
      <c r="U17691">
        <v>59.43</v>
      </c>
      <c r="V17691">
        <v>594.29999999999995</v>
      </c>
      <c r="W17691">
        <v>575.28</v>
      </c>
      <c r="X17691" t="s">
        <v>17256</v>
      </c>
      <c r="Y17691" t="s">
        <v>17241</v>
      </c>
      <c r="Z17691">
        <v>9</v>
      </c>
      <c r="AA17691" t="s">
        <v>17250</v>
      </c>
    </row>
    <row r="17692" spans="1:27" x14ac:dyDescent="0.35">
      <c r="A17692" t="s">
        <v>23</v>
      </c>
      <c r="B17692" t="s">
        <v>80</v>
      </c>
      <c r="C17692" t="s">
        <v>30</v>
      </c>
      <c r="D17692" t="s">
        <v>672</v>
      </c>
      <c r="E17692" t="s">
        <v>54</v>
      </c>
      <c r="F17692" t="s">
        <v>15791</v>
      </c>
      <c r="G17692" t="s">
        <v>36</v>
      </c>
      <c r="H17692" t="s">
        <v>796</v>
      </c>
      <c r="I17692" t="s">
        <v>6264</v>
      </c>
      <c r="J17692">
        <v>158650</v>
      </c>
      <c r="K17692" t="s">
        <v>1902</v>
      </c>
      <c r="L17692" s="1">
        <v>44688</v>
      </c>
      <c r="M17692">
        <v>2022</v>
      </c>
      <c r="N17692" t="s">
        <v>87</v>
      </c>
      <c r="O17692" t="s">
        <v>77</v>
      </c>
      <c r="P17692" s="2">
        <v>4.1666666666666664E-2</v>
      </c>
      <c r="Q17692" t="s">
        <v>2790</v>
      </c>
      <c r="R17692">
        <v>0.5</v>
      </c>
      <c r="S17692">
        <v>7.78</v>
      </c>
      <c r="T17692">
        <v>14</v>
      </c>
      <c r="U17692">
        <v>42.51</v>
      </c>
      <c r="V17692">
        <v>595.14</v>
      </c>
      <c r="W17692">
        <v>584.38</v>
      </c>
      <c r="X17692" t="s">
        <v>17256</v>
      </c>
      <c r="Y17692" t="s">
        <v>17251</v>
      </c>
      <c r="Z17692">
        <v>5</v>
      </c>
      <c r="AA17692" t="s">
        <v>87</v>
      </c>
    </row>
    <row r="17693" spans="1:27" x14ac:dyDescent="0.35">
      <c r="A17693" t="s">
        <v>52</v>
      </c>
      <c r="B17693" t="s">
        <v>37</v>
      </c>
      <c r="C17693" t="s">
        <v>30</v>
      </c>
      <c r="D17693" t="s">
        <v>245</v>
      </c>
      <c r="E17693" t="s">
        <v>54</v>
      </c>
      <c r="F17693" t="s">
        <v>15791</v>
      </c>
      <c r="G17693" t="s">
        <v>26</v>
      </c>
      <c r="H17693" t="s">
        <v>796</v>
      </c>
      <c r="I17693" t="s">
        <v>6264</v>
      </c>
      <c r="J17693">
        <v>232848</v>
      </c>
      <c r="K17693" t="s">
        <v>1604</v>
      </c>
      <c r="L17693" s="1">
        <v>44569</v>
      </c>
      <c r="M17693">
        <v>2022</v>
      </c>
      <c r="N17693" t="s">
        <v>100</v>
      </c>
      <c r="O17693" t="s">
        <v>60</v>
      </c>
      <c r="P17693" s="2">
        <v>0.45833333333333331</v>
      </c>
      <c r="Q17693" t="s">
        <v>17193</v>
      </c>
      <c r="R17693">
        <v>0.24</v>
      </c>
      <c r="S17693">
        <v>5.81</v>
      </c>
      <c r="T17693">
        <v>1</v>
      </c>
      <c r="U17693">
        <v>15.71</v>
      </c>
      <c r="V17693">
        <v>15.71</v>
      </c>
      <c r="W17693">
        <v>9.86</v>
      </c>
      <c r="X17693" t="s">
        <v>17256</v>
      </c>
      <c r="Y17693" t="s">
        <v>17246</v>
      </c>
      <c r="Z17693">
        <v>1</v>
      </c>
      <c r="AA17693" t="s">
        <v>17254</v>
      </c>
    </row>
    <row r="17694" spans="1:27" x14ac:dyDescent="0.35">
      <c r="A17694" t="s">
        <v>83</v>
      </c>
      <c r="B17694" t="s">
        <v>146</v>
      </c>
      <c r="C17694" t="s">
        <v>30</v>
      </c>
      <c r="D17694" t="s">
        <v>245</v>
      </c>
      <c r="E17694" t="s">
        <v>54</v>
      </c>
      <c r="F17694" t="s">
        <v>15791</v>
      </c>
      <c r="G17694" t="s">
        <v>53</v>
      </c>
      <c r="H17694" t="s">
        <v>796</v>
      </c>
      <c r="I17694" t="s">
        <v>6264</v>
      </c>
      <c r="J17694">
        <v>950247</v>
      </c>
      <c r="K17694" t="s">
        <v>1104</v>
      </c>
      <c r="L17694" s="1">
        <v>44720</v>
      </c>
      <c r="M17694">
        <v>2022</v>
      </c>
      <c r="N17694" t="s">
        <v>76</v>
      </c>
      <c r="O17694" t="s">
        <v>77</v>
      </c>
      <c r="P17694" s="2">
        <v>0.45833333333333331</v>
      </c>
      <c r="Q17694" t="s">
        <v>17194</v>
      </c>
      <c r="R17694">
        <v>0.42</v>
      </c>
      <c r="S17694">
        <v>9.6300000000000008</v>
      </c>
      <c r="T17694">
        <v>41</v>
      </c>
      <c r="U17694">
        <v>85.69</v>
      </c>
      <c r="V17694">
        <v>3513.29</v>
      </c>
      <c r="W17694">
        <v>3488.9</v>
      </c>
      <c r="X17694" t="s">
        <v>17256</v>
      </c>
      <c r="Y17694" t="s">
        <v>17251</v>
      </c>
      <c r="Z17694">
        <v>6</v>
      </c>
      <c r="AA17694" t="s">
        <v>17252</v>
      </c>
    </row>
    <row r="17695" spans="1:27" x14ac:dyDescent="0.35">
      <c r="A17695" t="s">
        <v>23</v>
      </c>
      <c r="B17695" t="s">
        <v>31</v>
      </c>
      <c r="C17695" t="s">
        <v>30</v>
      </c>
      <c r="D17695" t="s">
        <v>245</v>
      </c>
      <c r="E17695" t="s">
        <v>54</v>
      </c>
      <c r="F17695" t="s">
        <v>15791</v>
      </c>
      <c r="G17695" t="s">
        <v>36</v>
      </c>
      <c r="H17695" t="s">
        <v>1382</v>
      </c>
      <c r="I17695" t="s">
        <v>6264</v>
      </c>
      <c r="J17695">
        <v>548381</v>
      </c>
      <c r="K17695" t="s">
        <v>1142</v>
      </c>
      <c r="L17695" s="1">
        <v>44781</v>
      </c>
      <c r="M17695">
        <v>2022</v>
      </c>
      <c r="N17695" t="s">
        <v>33</v>
      </c>
      <c r="O17695" t="s">
        <v>34</v>
      </c>
      <c r="P17695" s="2">
        <v>0.5</v>
      </c>
      <c r="Q17695" t="s">
        <v>5684</v>
      </c>
      <c r="R17695">
        <v>0.2</v>
      </c>
      <c r="S17695">
        <v>23.35</v>
      </c>
      <c r="T17695">
        <v>47</v>
      </c>
      <c r="U17695">
        <v>2.46</v>
      </c>
      <c r="V17695">
        <v>115.62</v>
      </c>
      <c r="W17695">
        <v>92.04</v>
      </c>
      <c r="X17695" t="s">
        <v>17256</v>
      </c>
      <c r="Y17695" t="s">
        <v>17241</v>
      </c>
      <c r="Z17695">
        <v>8</v>
      </c>
      <c r="AA17695" t="s">
        <v>17242</v>
      </c>
    </row>
    <row r="17696" spans="1:27" x14ac:dyDescent="0.35">
      <c r="A17696" t="s">
        <v>48</v>
      </c>
      <c r="B17696" t="s">
        <v>115</v>
      </c>
      <c r="C17696" t="s">
        <v>30</v>
      </c>
      <c r="D17696" t="s">
        <v>539</v>
      </c>
      <c r="E17696" t="s">
        <v>54</v>
      </c>
      <c r="F17696" t="s">
        <v>15791</v>
      </c>
      <c r="G17696" t="s">
        <v>53</v>
      </c>
      <c r="H17696" t="s">
        <v>796</v>
      </c>
      <c r="I17696" t="s">
        <v>6264</v>
      </c>
      <c r="J17696">
        <v>357157</v>
      </c>
      <c r="K17696" t="s">
        <v>1559</v>
      </c>
      <c r="L17696" s="1">
        <v>44783</v>
      </c>
      <c r="M17696">
        <v>2022</v>
      </c>
      <c r="N17696" t="s">
        <v>33</v>
      </c>
      <c r="O17696" t="s">
        <v>34</v>
      </c>
      <c r="P17696" s="2">
        <v>0.375</v>
      </c>
      <c r="Q17696" t="s">
        <v>17195</v>
      </c>
      <c r="R17696">
        <v>0.47</v>
      </c>
      <c r="S17696">
        <v>16.16</v>
      </c>
      <c r="T17696">
        <v>6</v>
      </c>
      <c r="U17696">
        <v>34.72</v>
      </c>
      <c r="V17696">
        <v>208.32</v>
      </c>
      <c r="W17696">
        <v>191.18</v>
      </c>
      <c r="X17696" t="s">
        <v>17256</v>
      </c>
      <c r="Y17696" t="s">
        <v>17241</v>
      </c>
      <c r="Z17696">
        <v>8</v>
      </c>
      <c r="AA17696" t="s">
        <v>17242</v>
      </c>
    </row>
    <row r="17697" spans="1:27" x14ac:dyDescent="0.35">
      <c r="A17697" t="s">
        <v>79</v>
      </c>
      <c r="B17697" t="s">
        <v>120</v>
      </c>
      <c r="C17697" t="s">
        <v>30</v>
      </c>
      <c r="D17697" t="s">
        <v>245</v>
      </c>
      <c r="E17697" t="s">
        <v>54</v>
      </c>
      <c r="F17697" t="s">
        <v>15791</v>
      </c>
      <c r="G17697" t="s">
        <v>36</v>
      </c>
      <c r="H17697" t="s">
        <v>25</v>
      </c>
      <c r="I17697" t="s">
        <v>6264</v>
      </c>
      <c r="J17697">
        <v>670601</v>
      </c>
      <c r="K17697" t="s">
        <v>1033</v>
      </c>
      <c r="L17697" s="1">
        <v>44814</v>
      </c>
      <c r="M17697">
        <v>2022</v>
      </c>
      <c r="N17697" t="s">
        <v>72</v>
      </c>
      <c r="O17697" t="s">
        <v>34</v>
      </c>
      <c r="P17697" s="2">
        <v>0.58333333333333337</v>
      </c>
      <c r="Q17697" t="s">
        <v>584</v>
      </c>
      <c r="R17697">
        <v>0.18</v>
      </c>
      <c r="S17697">
        <v>16.75</v>
      </c>
      <c r="T17697">
        <v>44</v>
      </c>
      <c r="U17697">
        <v>4.42</v>
      </c>
      <c r="V17697">
        <v>194.48</v>
      </c>
      <c r="W17697">
        <v>177.38</v>
      </c>
      <c r="X17697" t="s">
        <v>17256</v>
      </c>
      <c r="Y17697" t="s">
        <v>17241</v>
      </c>
      <c r="Z17697">
        <v>9</v>
      </c>
      <c r="AA17697" t="s">
        <v>17250</v>
      </c>
    </row>
    <row r="17698" spans="1:27" x14ac:dyDescent="0.35">
      <c r="A17698" t="s">
        <v>83</v>
      </c>
      <c r="B17698" t="s">
        <v>80</v>
      </c>
      <c r="C17698" t="s">
        <v>30</v>
      </c>
      <c r="D17698" t="s">
        <v>29</v>
      </c>
      <c r="E17698" t="s">
        <v>54</v>
      </c>
      <c r="F17698" t="s">
        <v>15791</v>
      </c>
      <c r="G17698" t="s">
        <v>53</v>
      </c>
      <c r="H17698" t="s">
        <v>1881</v>
      </c>
      <c r="I17698" t="s">
        <v>6264</v>
      </c>
      <c r="J17698">
        <v>618327</v>
      </c>
      <c r="K17698" t="s">
        <v>3079</v>
      </c>
      <c r="L17698" s="1">
        <v>44631</v>
      </c>
      <c r="M17698">
        <v>2022</v>
      </c>
      <c r="N17698" t="s">
        <v>63</v>
      </c>
      <c r="O17698" t="s">
        <v>60</v>
      </c>
      <c r="P17698" s="2">
        <v>0.16666666666666666</v>
      </c>
      <c r="Q17698" t="s">
        <v>17196</v>
      </c>
      <c r="R17698">
        <v>0.28000000000000003</v>
      </c>
      <c r="S17698">
        <v>18.37</v>
      </c>
      <c r="T17698">
        <v>44</v>
      </c>
      <c r="U17698">
        <v>52.45</v>
      </c>
      <c r="V17698">
        <v>2307.8000000000002</v>
      </c>
      <c r="W17698">
        <v>2282.9699999999998</v>
      </c>
      <c r="X17698" t="s">
        <v>17256</v>
      </c>
      <c r="Y17698" t="s">
        <v>17246</v>
      </c>
      <c r="Z17698">
        <v>3</v>
      </c>
      <c r="AA17698" t="s">
        <v>17248</v>
      </c>
    </row>
    <row r="17699" spans="1:27" x14ac:dyDescent="0.35">
      <c r="A17699" t="s">
        <v>65</v>
      </c>
      <c r="B17699" t="s">
        <v>66</v>
      </c>
      <c r="C17699" t="s">
        <v>30</v>
      </c>
      <c r="D17699" t="s">
        <v>245</v>
      </c>
      <c r="E17699" t="s">
        <v>54</v>
      </c>
      <c r="F17699" t="s">
        <v>15791</v>
      </c>
      <c r="G17699" t="s">
        <v>43</v>
      </c>
      <c r="H17699" t="s">
        <v>1382</v>
      </c>
      <c r="I17699" t="s">
        <v>6264</v>
      </c>
      <c r="J17699">
        <v>733610</v>
      </c>
      <c r="K17699" t="s">
        <v>431</v>
      </c>
      <c r="L17699" s="1">
        <v>44692</v>
      </c>
      <c r="M17699">
        <v>2022</v>
      </c>
      <c r="N17699" t="s">
        <v>87</v>
      </c>
      <c r="O17699" t="s">
        <v>77</v>
      </c>
      <c r="P17699" s="2">
        <v>0.25</v>
      </c>
      <c r="Q17699" t="s">
        <v>17197</v>
      </c>
      <c r="R17699">
        <v>0.43</v>
      </c>
      <c r="S17699">
        <v>27.25</v>
      </c>
      <c r="T17699">
        <v>35</v>
      </c>
      <c r="U17699">
        <v>66.09</v>
      </c>
      <c r="V17699">
        <v>2313.15</v>
      </c>
      <c r="W17699">
        <v>2275.9499999999998</v>
      </c>
      <c r="X17699" t="s">
        <v>17256</v>
      </c>
      <c r="Y17699" t="s">
        <v>17251</v>
      </c>
      <c r="Z17699">
        <v>5</v>
      </c>
      <c r="AA17699" t="s">
        <v>87</v>
      </c>
    </row>
    <row r="17700" spans="1:27" x14ac:dyDescent="0.35">
      <c r="A17700" t="s">
        <v>109</v>
      </c>
      <c r="B17700" t="s">
        <v>131</v>
      </c>
      <c r="C17700" t="s">
        <v>30</v>
      </c>
      <c r="D17700" t="s">
        <v>539</v>
      </c>
      <c r="E17700" t="s">
        <v>54</v>
      </c>
      <c r="F17700" t="s">
        <v>15791</v>
      </c>
      <c r="G17700" t="s">
        <v>43</v>
      </c>
      <c r="H17700" t="s">
        <v>2315</v>
      </c>
      <c r="I17700" t="s">
        <v>6264</v>
      </c>
      <c r="J17700">
        <v>567153</v>
      </c>
      <c r="K17700" t="s">
        <v>3594</v>
      </c>
      <c r="L17700" s="1">
        <v>44753</v>
      </c>
      <c r="M17700">
        <v>2022</v>
      </c>
      <c r="N17700" t="s">
        <v>68</v>
      </c>
      <c r="O17700" t="s">
        <v>34</v>
      </c>
      <c r="P17700" s="2">
        <v>0.91666666666666663</v>
      </c>
      <c r="Q17700" t="s">
        <v>17198</v>
      </c>
      <c r="R17700">
        <v>0.35</v>
      </c>
      <c r="S17700">
        <v>7.91</v>
      </c>
      <c r="T17700">
        <v>45</v>
      </c>
      <c r="U17700">
        <v>15.69</v>
      </c>
      <c r="V17700">
        <v>706.05</v>
      </c>
      <c r="W17700">
        <v>695.67</v>
      </c>
      <c r="X17700" t="s">
        <v>17256</v>
      </c>
      <c r="Y17700" t="s">
        <v>17241</v>
      </c>
      <c r="Z17700">
        <v>7</v>
      </c>
      <c r="AA17700" t="s">
        <v>17249</v>
      </c>
    </row>
    <row r="17701" spans="1:27" x14ac:dyDescent="0.35">
      <c r="A17701" t="s">
        <v>52</v>
      </c>
      <c r="B17701" t="s">
        <v>131</v>
      </c>
      <c r="C17701" t="s">
        <v>30</v>
      </c>
      <c r="D17701" t="s">
        <v>245</v>
      </c>
      <c r="E17701" t="s">
        <v>54</v>
      </c>
      <c r="F17701" t="s">
        <v>15791</v>
      </c>
      <c r="G17701" t="s">
        <v>36</v>
      </c>
      <c r="H17701" t="s">
        <v>1382</v>
      </c>
      <c r="I17701" t="s">
        <v>6264</v>
      </c>
      <c r="J17701">
        <v>464577</v>
      </c>
      <c r="K17701" t="s">
        <v>1167</v>
      </c>
      <c r="L17701" s="1">
        <v>45047</v>
      </c>
      <c r="M17701">
        <v>2023</v>
      </c>
      <c r="N17701" t="s">
        <v>87</v>
      </c>
      <c r="O17701" t="s">
        <v>77</v>
      </c>
      <c r="P17701" s="2">
        <v>0</v>
      </c>
      <c r="Q17701" t="s">
        <v>14481</v>
      </c>
      <c r="R17701">
        <v>0.43</v>
      </c>
      <c r="S17701">
        <v>12.35</v>
      </c>
      <c r="T17701">
        <v>48</v>
      </c>
      <c r="U17701">
        <v>69.41</v>
      </c>
      <c r="V17701">
        <v>3331.68</v>
      </c>
      <c r="W17701">
        <v>3305</v>
      </c>
      <c r="X17701" t="s">
        <v>17258</v>
      </c>
      <c r="Y17701" t="s">
        <v>17251</v>
      </c>
      <c r="Z17701">
        <v>5</v>
      </c>
      <c r="AA17701" t="s">
        <v>87</v>
      </c>
    </row>
    <row r="17702" spans="1:27" x14ac:dyDescent="0.35">
      <c r="A17702" t="s">
        <v>42</v>
      </c>
      <c r="B17702" t="s">
        <v>131</v>
      </c>
      <c r="C17702" t="s">
        <v>30</v>
      </c>
      <c r="D17702" t="s">
        <v>395</v>
      </c>
      <c r="E17702" t="s">
        <v>54</v>
      </c>
      <c r="F17702" t="s">
        <v>15791</v>
      </c>
      <c r="G17702" t="s">
        <v>26</v>
      </c>
      <c r="H17702" t="s">
        <v>1881</v>
      </c>
      <c r="I17702" t="s">
        <v>6264</v>
      </c>
      <c r="J17702">
        <v>647594</v>
      </c>
      <c r="K17702" t="s">
        <v>2647</v>
      </c>
      <c r="L17702" s="1">
        <v>44928</v>
      </c>
      <c r="M17702">
        <v>2023</v>
      </c>
      <c r="N17702" t="s">
        <v>100</v>
      </c>
      <c r="O17702" t="s">
        <v>60</v>
      </c>
      <c r="P17702" s="2">
        <v>0.83333333333333337</v>
      </c>
      <c r="Q17702" t="s">
        <v>17199</v>
      </c>
      <c r="R17702">
        <v>0.05</v>
      </c>
      <c r="S17702">
        <v>28.56</v>
      </c>
      <c r="T17702">
        <v>34</v>
      </c>
      <c r="U17702">
        <v>39.07</v>
      </c>
      <c r="V17702">
        <v>1328.38</v>
      </c>
      <c r="W17702">
        <v>1299.1600000000001</v>
      </c>
      <c r="X17702" t="s">
        <v>17258</v>
      </c>
      <c r="Y17702" t="s">
        <v>17246</v>
      </c>
      <c r="Z17702">
        <v>1</v>
      </c>
      <c r="AA17702" t="s">
        <v>17254</v>
      </c>
    </row>
    <row r="17703" spans="1:27" x14ac:dyDescent="0.35">
      <c r="A17703" t="s">
        <v>65</v>
      </c>
      <c r="B17703" t="s">
        <v>49</v>
      </c>
      <c r="C17703" t="s">
        <v>30</v>
      </c>
      <c r="D17703" t="s">
        <v>395</v>
      </c>
      <c r="E17703" t="s">
        <v>54</v>
      </c>
      <c r="F17703" t="s">
        <v>15791</v>
      </c>
      <c r="G17703" t="s">
        <v>36</v>
      </c>
      <c r="H17703" t="s">
        <v>2315</v>
      </c>
      <c r="I17703" t="s">
        <v>6264</v>
      </c>
      <c r="J17703">
        <v>100638</v>
      </c>
      <c r="K17703" t="s">
        <v>2333</v>
      </c>
      <c r="L17703" s="1">
        <v>44987</v>
      </c>
      <c r="M17703">
        <v>2023</v>
      </c>
      <c r="N17703" t="s">
        <v>63</v>
      </c>
      <c r="O17703" t="s">
        <v>60</v>
      </c>
      <c r="P17703" s="2">
        <v>4.1666666666666664E-2</v>
      </c>
      <c r="Q17703" t="s">
        <v>17200</v>
      </c>
      <c r="R17703">
        <v>0</v>
      </c>
      <c r="S17703">
        <v>19.690000000000001</v>
      </c>
      <c r="T17703">
        <v>33</v>
      </c>
      <c r="U17703">
        <v>79.38</v>
      </c>
      <c r="V17703">
        <v>2619.54</v>
      </c>
      <c r="W17703">
        <v>2599.85</v>
      </c>
      <c r="X17703" t="s">
        <v>17258</v>
      </c>
      <c r="Y17703" t="s">
        <v>17246</v>
      </c>
      <c r="Z17703">
        <v>3</v>
      </c>
      <c r="AA17703" t="s">
        <v>17248</v>
      </c>
    </row>
    <row r="17704" spans="1:27" x14ac:dyDescent="0.35">
      <c r="A17704" t="s">
        <v>65</v>
      </c>
      <c r="B17704" t="s">
        <v>80</v>
      </c>
      <c r="C17704" t="s">
        <v>30</v>
      </c>
      <c r="D17704" t="s">
        <v>395</v>
      </c>
      <c r="E17704" t="s">
        <v>54</v>
      </c>
      <c r="F17704" t="s">
        <v>15791</v>
      </c>
      <c r="G17704" t="s">
        <v>43</v>
      </c>
      <c r="H17704" t="s">
        <v>1881</v>
      </c>
      <c r="I17704" t="s">
        <v>6264</v>
      </c>
      <c r="J17704">
        <v>423633</v>
      </c>
      <c r="K17704" t="s">
        <v>1116</v>
      </c>
      <c r="L17704" s="1">
        <v>44987</v>
      </c>
      <c r="M17704">
        <v>2023</v>
      </c>
      <c r="N17704" t="s">
        <v>63</v>
      </c>
      <c r="O17704" t="s">
        <v>60</v>
      </c>
      <c r="P17704" s="2">
        <v>0.54166666666666663</v>
      </c>
      <c r="Q17704" t="s">
        <v>3327</v>
      </c>
      <c r="R17704">
        <v>0.03</v>
      </c>
      <c r="S17704">
        <v>25.4</v>
      </c>
      <c r="T17704">
        <v>11</v>
      </c>
      <c r="U17704">
        <v>52.11</v>
      </c>
      <c r="V17704">
        <v>573.21</v>
      </c>
      <c r="W17704">
        <v>547.64</v>
      </c>
      <c r="X17704" t="s">
        <v>17258</v>
      </c>
      <c r="Y17704" t="s">
        <v>17246</v>
      </c>
      <c r="Z17704">
        <v>3</v>
      </c>
      <c r="AA17704" t="s">
        <v>17248</v>
      </c>
    </row>
    <row r="17705" spans="1:27" x14ac:dyDescent="0.35">
      <c r="A17705" t="s">
        <v>65</v>
      </c>
      <c r="B17705" t="s">
        <v>80</v>
      </c>
      <c r="C17705" t="s">
        <v>30</v>
      </c>
      <c r="D17705" t="s">
        <v>672</v>
      </c>
      <c r="E17705" t="s">
        <v>54</v>
      </c>
      <c r="F17705" t="s">
        <v>15791</v>
      </c>
      <c r="G17705" t="s">
        <v>36</v>
      </c>
      <c r="H17705" t="s">
        <v>1881</v>
      </c>
      <c r="I17705" t="s">
        <v>6264</v>
      </c>
      <c r="J17705">
        <v>119507</v>
      </c>
      <c r="K17705" t="s">
        <v>1094</v>
      </c>
      <c r="L17705" s="1">
        <v>45019</v>
      </c>
      <c r="M17705">
        <v>2023</v>
      </c>
      <c r="N17705" t="s">
        <v>148</v>
      </c>
      <c r="O17705" t="s">
        <v>77</v>
      </c>
      <c r="P17705" s="2">
        <v>0.91666666666666663</v>
      </c>
      <c r="Q17705" t="s">
        <v>17201</v>
      </c>
      <c r="R17705">
        <v>0.37</v>
      </c>
      <c r="S17705">
        <v>21.92</v>
      </c>
      <c r="T17705">
        <v>41</v>
      </c>
      <c r="U17705">
        <v>49.03</v>
      </c>
      <c r="V17705">
        <v>2010.23</v>
      </c>
      <c r="W17705">
        <v>1980.87</v>
      </c>
      <c r="X17705" t="s">
        <v>17258</v>
      </c>
      <c r="Y17705" t="s">
        <v>17251</v>
      </c>
      <c r="Z17705">
        <v>4</v>
      </c>
      <c r="AA17705" t="s">
        <v>17257</v>
      </c>
    </row>
    <row r="17706" spans="1:27" x14ac:dyDescent="0.35">
      <c r="A17706" t="s">
        <v>79</v>
      </c>
      <c r="B17706" t="s">
        <v>110</v>
      </c>
      <c r="C17706" t="s">
        <v>30</v>
      </c>
      <c r="D17706" t="s">
        <v>245</v>
      </c>
      <c r="E17706" t="s">
        <v>54</v>
      </c>
      <c r="F17706" t="s">
        <v>15791</v>
      </c>
      <c r="G17706" t="s">
        <v>43</v>
      </c>
      <c r="H17706" t="s">
        <v>25</v>
      </c>
      <c r="I17706" t="s">
        <v>6264</v>
      </c>
      <c r="J17706">
        <v>817039</v>
      </c>
      <c r="K17706" t="s">
        <v>520</v>
      </c>
      <c r="L17706" s="1">
        <v>44961</v>
      </c>
      <c r="M17706">
        <v>2023</v>
      </c>
      <c r="N17706" t="s">
        <v>59</v>
      </c>
      <c r="O17706" t="s">
        <v>60</v>
      </c>
      <c r="P17706" s="2">
        <v>0.29166666666666669</v>
      </c>
      <c r="Q17706" t="s">
        <v>1853</v>
      </c>
      <c r="R17706">
        <v>7.0000000000000007E-2</v>
      </c>
      <c r="S17706">
        <v>22.75</v>
      </c>
      <c r="T17706">
        <v>20</v>
      </c>
      <c r="U17706">
        <v>17.47</v>
      </c>
      <c r="V17706">
        <v>349.4</v>
      </c>
      <c r="W17706">
        <v>326.41000000000003</v>
      </c>
      <c r="X17706" t="s">
        <v>17258</v>
      </c>
      <c r="Y17706" t="s">
        <v>17246</v>
      </c>
      <c r="Z17706">
        <v>2</v>
      </c>
      <c r="AA17706" t="s">
        <v>17247</v>
      </c>
    </row>
    <row r="17707" spans="1:27" x14ac:dyDescent="0.35">
      <c r="A17707" t="s">
        <v>42</v>
      </c>
      <c r="B17707" t="s">
        <v>110</v>
      </c>
      <c r="C17707" t="s">
        <v>30</v>
      </c>
      <c r="D17707" t="s">
        <v>539</v>
      </c>
      <c r="E17707" t="s">
        <v>54</v>
      </c>
      <c r="F17707" t="s">
        <v>15791</v>
      </c>
      <c r="G17707" t="s">
        <v>26</v>
      </c>
      <c r="H17707" t="s">
        <v>1881</v>
      </c>
      <c r="I17707" t="s">
        <v>6264</v>
      </c>
      <c r="J17707">
        <v>361085</v>
      </c>
      <c r="K17707" t="s">
        <v>425</v>
      </c>
      <c r="L17707" s="1">
        <v>45234</v>
      </c>
      <c r="M17707">
        <v>2023</v>
      </c>
      <c r="N17707" t="s">
        <v>46</v>
      </c>
      <c r="O17707" t="s">
        <v>40</v>
      </c>
      <c r="P17707" s="2">
        <v>0.5</v>
      </c>
      <c r="Q17707" t="s">
        <v>17202</v>
      </c>
      <c r="R17707">
        <v>0.28000000000000003</v>
      </c>
      <c r="S17707">
        <v>5.67</v>
      </c>
      <c r="T17707">
        <v>41</v>
      </c>
      <c r="U17707">
        <v>71.599999999999994</v>
      </c>
      <c r="V17707">
        <v>2935.6</v>
      </c>
      <c r="W17707">
        <v>2921.71</v>
      </c>
      <c r="X17707" t="s">
        <v>17258</v>
      </c>
      <c r="Y17707" t="s">
        <v>17243</v>
      </c>
      <c r="Z17707">
        <v>11</v>
      </c>
      <c r="AA17707" t="s">
        <v>17245</v>
      </c>
    </row>
    <row r="17708" spans="1:27" x14ac:dyDescent="0.35">
      <c r="A17708" t="s">
        <v>79</v>
      </c>
      <c r="B17708" t="s">
        <v>37</v>
      </c>
      <c r="C17708" t="s">
        <v>30</v>
      </c>
      <c r="D17708" t="s">
        <v>539</v>
      </c>
      <c r="E17708" t="s">
        <v>54</v>
      </c>
      <c r="F17708" t="s">
        <v>15791</v>
      </c>
      <c r="G17708" t="s">
        <v>43</v>
      </c>
      <c r="H17708" t="s">
        <v>1881</v>
      </c>
      <c r="I17708" t="s">
        <v>6264</v>
      </c>
      <c r="J17708">
        <v>988390</v>
      </c>
      <c r="K17708" t="s">
        <v>2685</v>
      </c>
      <c r="L17708" s="1">
        <v>45051</v>
      </c>
      <c r="M17708">
        <v>2023</v>
      </c>
      <c r="N17708" t="s">
        <v>87</v>
      </c>
      <c r="O17708" t="s">
        <v>77</v>
      </c>
      <c r="P17708" s="2">
        <v>0.54166666666666663</v>
      </c>
      <c r="Q17708" t="s">
        <v>17203</v>
      </c>
      <c r="R17708">
        <v>0.26</v>
      </c>
      <c r="S17708">
        <v>6.58</v>
      </c>
      <c r="T17708">
        <v>33</v>
      </c>
      <c r="U17708">
        <v>21.81</v>
      </c>
      <c r="V17708">
        <v>719.7299999999999</v>
      </c>
      <c r="W17708">
        <v>711.28</v>
      </c>
      <c r="X17708" t="s">
        <v>17258</v>
      </c>
      <c r="Y17708" t="s">
        <v>17251</v>
      </c>
      <c r="Z17708">
        <v>5</v>
      </c>
      <c r="AA17708" t="s">
        <v>87</v>
      </c>
    </row>
    <row r="17709" spans="1:27" x14ac:dyDescent="0.35">
      <c r="A17709" t="s">
        <v>79</v>
      </c>
      <c r="B17709" t="s">
        <v>115</v>
      </c>
      <c r="C17709" t="s">
        <v>30</v>
      </c>
      <c r="D17709" t="s">
        <v>245</v>
      </c>
      <c r="E17709" t="s">
        <v>54</v>
      </c>
      <c r="F17709" t="s">
        <v>15791</v>
      </c>
      <c r="G17709" t="s">
        <v>53</v>
      </c>
      <c r="H17709" t="s">
        <v>1881</v>
      </c>
      <c r="I17709" t="s">
        <v>6264</v>
      </c>
      <c r="J17709">
        <v>410325</v>
      </c>
      <c r="K17709" t="s">
        <v>618</v>
      </c>
      <c r="L17709" s="1">
        <v>45086</v>
      </c>
      <c r="M17709">
        <v>2023</v>
      </c>
      <c r="N17709" t="s">
        <v>76</v>
      </c>
      <c r="O17709" t="s">
        <v>77</v>
      </c>
      <c r="P17709" s="2">
        <v>0.375</v>
      </c>
      <c r="Q17709" t="s">
        <v>17204</v>
      </c>
      <c r="R17709">
        <v>0.24</v>
      </c>
      <c r="S17709">
        <v>24.13</v>
      </c>
      <c r="T17709">
        <v>22</v>
      </c>
      <c r="U17709">
        <v>40.229999999999997</v>
      </c>
      <c r="V17709">
        <v>885.06</v>
      </c>
      <c r="W17709">
        <v>858.81</v>
      </c>
      <c r="X17709" t="s">
        <v>17258</v>
      </c>
      <c r="Y17709" t="s">
        <v>17251</v>
      </c>
      <c r="Z17709">
        <v>6</v>
      </c>
      <c r="AA17709" t="s">
        <v>17252</v>
      </c>
    </row>
    <row r="17710" spans="1:27" x14ac:dyDescent="0.35">
      <c r="A17710" t="s">
        <v>74</v>
      </c>
      <c r="B17710" t="s">
        <v>66</v>
      </c>
      <c r="C17710" t="s">
        <v>30</v>
      </c>
      <c r="D17710" t="s">
        <v>245</v>
      </c>
      <c r="E17710" t="s">
        <v>54</v>
      </c>
      <c r="F17710" t="s">
        <v>15791</v>
      </c>
      <c r="G17710" t="s">
        <v>53</v>
      </c>
      <c r="H17710" t="s">
        <v>1881</v>
      </c>
      <c r="I17710" t="s">
        <v>6264</v>
      </c>
      <c r="J17710">
        <v>520722</v>
      </c>
      <c r="K17710" t="s">
        <v>1733</v>
      </c>
      <c r="L17710" s="1">
        <v>45116</v>
      </c>
      <c r="M17710">
        <v>2023</v>
      </c>
      <c r="N17710" t="s">
        <v>68</v>
      </c>
      <c r="O17710" t="s">
        <v>34</v>
      </c>
      <c r="P17710" s="2">
        <v>0.16666666666666666</v>
      </c>
      <c r="Q17710" t="s">
        <v>17205</v>
      </c>
      <c r="R17710">
        <v>0.41</v>
      </c>
      <c r="S17710">
        <v>28.28</v>
      </c>
      <c r="T17710">
        <v>8</v>
      </c>
      <c r="U17710">
        <v>50.81</v>
      </c>
      <c r="V17710">
        <v>406.48</v>
      </c>
      <c r="W17710">
        <v>376.53</v>
      </c>
      <c r="X17710" t="s">
        <v>17258</v>
      </c>
      <c r="Y17710" t="s">
        <v>17241</v>
      </c>
      <c r="Z17710">
        <v>7</v>
      </c>
      <c r="AA17710" t="s">
        <v>17249</v>
      </c>
    </row>
    <row r="17711" spans="1:27" x14ac:dyDescent="0.35">
      <c r="A17711" t="s">
        <v>74</v>
      </c>
      <c r="B17711" t="s">
        <v>66</v>
      </c>
      <c r="C17711" t="s">
        <v>30</v>
      </c>
      <c r="D17711" t="s">
        <v>29</v>
      </c>
      <c r="E17711" t="s">
        <v>54</v>
      </c>
      <c r="F17711" t="s">
        <v>15791</v>
      </c>
      <c r="G17711" t="s">
        <v>53</v>
      </c>
      <c r="H17711" t="s">
        <v>1881</v>
      </c>
      <c r="I17711" t="s">
        <v>6264</v>
      </c>
      <c r="J17711">
        <v>737288</v>
      </c>
      <c r="K17711" t="s">
        <v>4229</v>
      </c>
      <c r="L17711" s="1">
        <v>45269</v>
      </c>
      <c r="M17711">
        <v>2023</v>
      </c>
      <c r="N17711" t="s">
        <v>39</v>
      </c>
      <c r="O17711" t="s">
        <v>40</v>
      </c>
      <c r="P17711" s="2">
        <v>0.79166666666666663</v>
      </c>
      <c r="Q17711" t="s">
        <v>17206</v>
      </c>
      <c r="R17711">
        <v>0.41</v>
      </c>
      <c r="S17711">
        <v>8.1199999999999992</v>
      </c>
      <c r="T17711">
        <v>13</v>
      </c>
      <c r="U17711">
        <v>50.52</v>
      </c>
      <c r="V17711">
        <v>656.76</v>
      </c>
      <c r="W17711">
        <v>645.95000000000005</v>
      </c>
      <c r="X17711" t="s">
        <v>17258</v>
      </c>
      <c r="Y17711" t="s">
        <v>17243</v>
      </c>
      <c r="Z17711">
        <v>12</v>
      </c>
      <c r="AA17711" t="s">
        <v>17244</v>
      </c>
    </row>
    <row r="17712" spans="1:27" x14ac:dyDescent="0.35">
      <c r="A17712" t="s">
        <v>52</v>
      </c>
      <c r="B17712" t="s">
        <v>131</v>
      </c>
      <c r="C17712" t="s">
        <v>30</v>
      </c>
      <c r="D17712" t="s">
        <v>539</v>
      </c>
      <c r="E17712" t="s">
        <v>54</v>
      </c>
      <c r="F17712" t="s">
        <v>15791</v>
      </c>
      <c r="G17712" t="s">
        <v>53</v>
      </c>
      <c r="H17712" t="s">
        <v>25</v>
      </c>
      <c r="I17712" t="s">
        <v>6264</v>
      </c>
      <c r="J17712">
        <v>377619</v>
      </c>
      <c r="K17712" t="s">
        <v>3555</v>
      </c>
      <c r="L17712" s="1">
        <v>44995</v>
      </c>
      <c r="M17712">
        <v>2023</v>
      </c>
      <c r="N17712" t="s">
        <v>63</v>
      </c>
      <c r="O17712" t="s">
        <v>60</v>
      </c>
      <c r="P17712" s="2">
        <v>0.125</v>
      </c>
      <c r="Q17712" t="s">
        <v>17207</v>
      </c>
      <c r="R17712">
        <v>0.27</v>
      </c>
      <c r="S17712">
        <v>18.850000000000001</v>
      </c>
      <c r="T17712">
        <v>20</v>
      </c>
      <c r="U17712">
        <v>72.75</v>
      </c>
      <c r="V17712">
        <v>1455</v>
      </c>
      <c r="W17712">
        <v>1432.22</v>
      </c>
      <c r="X17712" t="s">
        <v>17258</v>
      </c>
      <c r="Y17712" t="s">
        <v>17246</v>
      </c>
      <c r="Z17712">
        <v>3</v>
      </c>
      <c r="AA17712" t="s">
        <v>17248</v>
      </c>
    </row>
    <row r="17713" spans="1:27" x14ac:dyDescent="0.35">
      <c r="A17713" t="s">
        <v>79</v>
      </c>
      <c r="B17713" t="s">
        <v>115</v>
      </c>
      <c r="C17713" t="s">
        <v>30</v>
      </c>
      <c r="D17713" t="s">
        <v>395</v>
      </c>
      <c r="E17713" t="s">
        <v>54</v>
      </c>
      <c r="F17713" t="s">
        <v>15791</v>
      </c>
      <c r="G17713" t="s">
        <v>53</v>
      </c>
      <c r="H17713" t="s">
        <v>796</v>
      </c>
      <c r="I17713" t="s">
        <v>6264</v>
      </c>
      <c r="J17713">
        <v>156938</v>
      </c>
      <c r="K17713" t="s">
        <v>2051</v>
      </c>
      <c r="L17713" s="1">
        <v>45179</v>
      </c>
      <c r="M17713">
        <v>2023</v>
      </c>
      <c r="N17713" t="s">
        <v>72</v>
      </c>
      <c r="O17713" t="s">
        <v>34</v>
      </c>
      <c r="P17713" s="2">
        <v>0.95833333333333337</v>
      </c>
      <c r="Q17713" t="s">
        <v>17208</v>
      </c>
      <c r="R17713">
        <v>0.23</v>
      </c>
      <c r="S17713">
        <v>16.260000000000002</v>
      </c>
      <c r="T17713">
        <v>27</v>
      </c>
      <c r="U17713">
        <v>95.02</v>
      </c>
      <c r="V17713">
        <v>2565.54</v>
      </c>
      <c r="W17713">
        <v>2543.38</v>
      </c>
      <c r="X17713" t="s">
        <v>17258</v>
      </c>
      <c r="Y17713" t="s">
        <v>17241</v>
      </c>
      <c r="Z17713">
        <v>9</v>
      </c>
      <c r="AA17713" t="s">
        <v>17250</v>
      </c>
    </row>
    <row r="17714" spans="1:27" x14ac:dyDescent="0.35">
      <c r="A17714" t="s">
        <v>150</v>
      </c>
      <c r="B17714" t="s">
        <v>120</v>
      </c>
      <c r="C17714" t="s">
        <v>30</v>
      </c>
      <c r="D17714" t="s">
        <v>29</v>
      </c>
      <c r="E17714" t="s">
        <v>54</v>
      </c>
      <c r="F17714" t="s">
        <v>15791</v>
      </c>
      <c r="G17714" t="s">
        <v>26</v>
      </c>
      <c r="H17714" t="s">
        <v>796</v>
      </c>
      <c r="I17714" t="s">
        <v>6264</v>
      </c>
      <c r="J17714">
        <v>305573</v>
      </c>
      <c r="K17714" t="s">
        <v>188</v>
      </c>
      <c r="L17714" s="1">
        <v>45149</v>
      </c>
      <c r="M17714">
        <v>2023</v>
      </c>
      <c r="N17714" t="s">
        <v>33</v>
      </c>
      <c r="O17714" t="s">
        <v>34</v>
      </c>
      <c r="P17714" s="2">
        <v>0.70833333333333337</v>
      </c>
      <c r="Q17714" t="s">
        <v>16900</v>
      </c>
      <c r="R17714">
        <v>0.49</v>
      </c>
      <c r="S17714">
        <v>19.98</v>
      </c>
      <c r="T17714">
        <v>37</v>
      </c>
      <c r="U17714">
        <v>72.58</v>
      </c>
      <c r="V17714">
        <v>2685.46</v>
      </c>
      <c r="W17714">
        <v>2652.32</v>
      </c>
      <c r="X17714" t="s">
        <v>17258</v>
      </c>
      <c r="Y17714" t="s">
        <v>17241</v>
      </c>
      <c r="Z17714">
        <v>8</v>
      </c>
      <c r="AA17714" t="s">
        <v>17242</v>
      </c>
    </row>
    <row r="17715" spans="1:27" x14ac:dyDescent="0.35">
      <c r="A17715" t="s">
        <v>109</v>
      </c>
      <c r="B17715" t="s">
        <v>110</v>
      </c>
      <c r="C17715" t="s">
        <v>30</v>
      </c>
      <c r="D17715" t="s">
        <v>29</v>
      </c>
      <c r="E17715" t="s">
        <v>54</v>
      </c>
      <c r="F17715" t="s">
        <v>15791</v>
      </c>
      <c r="G17715" t="s">
        <v>43</v>
      </c>
      <c r="H17715" t="s">
        <v>1881</v>
      </c>
      <c r="I17715" t="s">
        <v>6264</v>
      </c>
      <c r="J17715">
        <v>588295</v>
      </c>
      <c r="K17715" t="s">
        <v>3682</v>
      </c>
      <c r="L17715" s="1">
        <v>44997</v>
      </c>
      <c r="M17715">
        <v>2023</v>
      </c>
      <c r="N17715" t="s">
        <v>63</v>
      </c>
      <c r="O17715" t="s">
        <v>60</v>
      </c>
      <c r="P17715" s="2">
        <v>0.83333333333333337</v>
      </c>
      <c r="Q17715" t="s">
        <v>17209</v>
      </c>
      <c r="R17715">
        <v>0.39</v>
      </c>
      <c r="S17715">
        <v>29.56</v>
      </c>
      <c r="T17715">
        <v>37</v>
      </c>
      <c r="U17715">
        <v>92.4</v>
      </c>
      <c r="V17715">
        <v>3418.8</v>
      </c>
      <c r="W17715">
        <v>3375.91</v>
      </c>
      <c r="X17715" t="s">
        <v>17258</v>
      </c>
      <c r="Y17715" t="s">
        <v>17246</v>
      </c>
      <c r="Z17715">
        <v>3</v>
      </c>
      <c r="AA17715" t="s">
        <v>17248</v>
      </c>
    </row>
    <row r="17716" spans="1:27" x14ac:dyDescent="0.35">
      <c r="A17716" t="s">
        <v>48</v>
      </c>
      <c r="B17716" t="s">
        <v>31</v>
      </c>
      <c r="C17716" t="s">
        <v>30</v>
      </c>
      <c r="D17716" t="s">
        <v>395</v>
      </c>
      <c r="E17716" t="s">
        <v>54</v>
      </c>
      <c r="F17716" t="s">
        <v>15791</v>
      </c>
      <c r="G17716" t="s">
        <v>43</v>
      </c>
      <c r="H17716" t="s">
        <v>2315</v>
      </c>
      <c r="I17716" t="s">
        <v>6264</v>
      </c>
      <c r="J17716">
        <v>136241</v>
      </c>
      <c r="K17716" t="s">
        <v>2789</v>
      </c>
      <c r="L17716" s="1">
        <v>45119</v>
      </c>
      <c r="M17716">
        <v>2023</v>
      </c>
      <c r="N17716" t="s">
        <v>68</v>
      </c>
      <c r="O17716" t="s">
        <v>34</v>
      </c>
      <c r="P17716" s="2">
        <v>0.29166666666666669</v>
      </c>
      <c r="Q17716" t="s">
        <v>17210</v>
      </c>
      <c r="R17716">
        <v>0.38</v>
      </c>
      <c r="S17716">
        <v>12.72</v>
      </c>
      <c r="T17716">
        <v>31</v>
      </c>
      <c r="U17716">
        <v>19.89</v>
      </c>
      <c r="V17716">
        <v>616.59</v>
      </c>
      <c r="W17716">
        <v>601.53</v>
      </c>
      <c r="X17716" t="s">
        <v>17258</v>
      </c>
      <c r="Y17716" t="s">
        <v>17241</v>
      </c>
      <c r="Z17716">
        <v>7</v>
      </c>
      <c r="AA17716" t="s">
        <v>17249</v>
      </c>
    </row>
    <row r="17717" spans="1:27" x14ac:dyDescent="0.35">
      <c r="A17717" t="s">
        <v>109</v>
      </c>
      <c r="B17717" t="s">
        <v>110</v>
      </c>
      <c r="C17717" t="s">
        <v>30</v>
      </c>
      <c r="D17717" t="s">
        <v>29</v>
      </c>
      <c r="E17717" t="s">
        <v>54</v>
      </c>
      <c r="F17717" t="s">
        <v>15791</v>
      </c>
      <c r="G17717" t="s">
        <v>26</v>
      </c>
      <c r="H17717" t="s">
        <v>1382</v>
      </c>
      <c r="I17717" t="s">
        <v>6264</v>
      </c>
      <c r="J17717">
        <v>744830</v>
      </c>
      <c r="K17717" t="s">
        <v>888</v>
      </c>
      <c r="L17717" s="1">
        <v>45537</v>
      </c>
      <c r="M17717">
        <v>2024</v>
      </c>
      <c r="N17717" t="s">
        <v>72</v>
      </c>
      <c r="O17717" t="s">
        <v>34</v>
      </c>
      <c r="P17717" s="2">
        <v>0</v>
      </c>
      <c r="Q17717" t="s">
        <v>17211</v>
      </c>
      <c r="R17717">
        <v>0.42</v>
      </c>
      <c r="S17717">
        <v>25.7</v>
      </c>
      <c r="T17717">
        <v>2</v>
      </c>
      <c r="U17717">
        <v>6.96</v>
      </c>
      <c r="V17717">
        <v>13.92</v>
      </c>
      <c r="W17717">
        <v>-11.84</v>
      </c>
      <c r="X17717" t="s">
        <v>17259</v>
      </c>
      <c r="Y17717" t="s">
        <v>17241</v>
      </c>
      <c r="Z17717">
        <v>9</v>
      </c>
      <c r="AA17717" t="s">
        <v>17250</v>
      </c>
    </row>
    <row r="17718" spans="1:27" x14ac:dyDescent="0.35">
      <c r="A17718" t="s">
        <v>70</v>
      </c>
      <c r="B17718" t="s">
        <v>44</v>
      </c>
      <c r="C17718" t="s">
        <v>30</v>
      </c>
      <c r="D17718" t="s">
        <v>29</v>
      </c>
      <c r="E17718" t="s">
        <v>54</v>
      </c>
      <c r="F17718" t="s">
        <v>15791</v>
      </c>
      <c r="G17718" t="s">
        <v>43</v>
      </c>
      <c r="H17718" t="s">
        <v>1382</v>
      </c>
      <c r="I17718" t="s">
        <v>6264</v>
      </c>
      <c r="J17718">
        <v>355693</v>
      </c>
      <c r="K17718" t="s">
        <v>240</v>
      </c>
      <c r="L17718" s="1">
        <v>45567</v>
      </c>
      <c r="M17718">
        <v>2024</v>
      </c>
      <c r="N17718" t="s">
        <v>103</v>
      </c>
      <c r="O17718" t="s">
        <v>40</v>
      </c>
      <c r="P17718" s="2">
        <v>0.58333333333333337</v>
      </c>
      <c r="Q17718" t="s">
        <v>17212</v>
      </c>
      <c r="R17718">
        <v>0.4</v>
      </c>
      <c r="S17718">
        <v>20.77</v>
      </c>
      <c r="T17718">
        <v>2</v>
      </c>
      <c r="U17718">
        <v>51.4</v>
      </c>
      <c r="V17718">
        <v>102.8</v>
      </c>
      <c r="W17718">
        <v>81.62</v>
      </c>
      <c r="X17718" t="s">
        <v>17259</v>
      </c>
      <c r="Y17718" t="s">
        <v>17243</v>
      </c>
      <c r="Z17718">
        <v>10</v>
      </c>
      <c r="AA17718" t="s">
        <v>17255</v>
      </c>
    </row>
    <row r="17719" spans="1:27" x14ac:dyDescent="0.35">
      <c r="A17719" t="s">
        <v>48</v>
      </c>
      <c r="B17719" t="s">
        <v>49</v>
      </c>
      <c r="C17719" t="s">
        <v>30</v>
      </c>
      <c r="D17719" t="s">
        <v>672</v>
      </c>
      <c r="E17719" t="s">
        <v>54</v>
      </c>
      <c r="F17719" t="s">
        <v>15791</v>
      </c>
      <c r="G17719" t="s">
        <v>36</v>
      </c>
      <c r="H17719" t="s">
        <v>2315</v>
      </c>
      <c r="I17719" t="s">
        <v>6264</v>
      </c>
      <c r="J17719">
        <v>558965</v>
      </c>
      <c r="K17719" t="s">
        <v>147</v>
      </c>
      <c r="L17719" s="1">
        <v>45568</v>
      </c>
      <c r="M17719">
        <v>2024</v>
      </c>
      <c r="N17719" t="s">
        <v>103</v>
      </c>
      <c r="O17719" t="s">
        <v>40</v>
      </c>
      <c r="P17719" s="2">
        <v>0.20833333333333334</v>
      </c>
      <c r="Q17719" t="s">
        <v>15481</v>
      </c>
      <c r="R17719">
        <v>0.35</v>
      </c>
      <c r="S17719">
        <v>12.25</v>
      </c>
      <c r="T17719">
        <v>21</v>
      </c>
      <c r="U17719">
        <v>20.149999999999999</v>
      </c>
      <c r="V17719">
        <v>423.15</v>
      </c>
      <c r="W17719">
        <v>409.42</v>
      </c>
      <c r="X17719" t="s">
        <v>17259</v>
      </c>
      <c r="Y17719" t="s">
        <v>17243</v>
      </c>
      <c r="Z17719">
        <v>10</v>
      </c>
      <c r="AA17719" t="s">
        <v>17255</v>
      </c>
    </row>
    <row r="17720" spans="1:27" x14ac:dyDescent="0.35">
      <c r="A17720" t="s">
        <v>42</v>
      </c>
      <c r="B17720" t="s">
        <v>31</v>
      </c>
      <c r="C17720" t="s">
        <v>30</v>
      </c>
      <c r="D17720" t="s">
        <v>672</v>
      </c>
      <c r="E17720" t="s">
        <v>54</v>
      </c>
      <c r="F17720" t="s">
        <v>15791</v>
      </c>
      <c r="G17720" t="s">
        <v>36</v>
      </c>
      <c r="H17720" t="s">
        <v>1382</v>
      </c>
      <c r="I17720" t="s">
        <v>6264</v>
      </c>
      <c r="J17720">
        <v>373611</v>
      </c>
      <c r="K17720" t="s">
        <v>943</v>
      </c>
      <c r="L17720" s="1">
        <v>45296</v>
      </c>
      <c r="M17720">
        <v>2024</v>
      </c>
      <c r="N17720" t="s">
        <v>100</v>
      </c>
      <c r="O17720" t="s">
        <v>60</v>
      </c>
      <c r="P17720" s="2">
        <v>8.3333333333333329E-2</v>
      </c>
      <c r="Q17720" t="s">
        <v>17213</v>
      </c>
      <c r="R17720">
        <v>0.26</v>
      </c>
      <c r="S17720">
        <v>26.54</v>
      </c>
      <c r="T17720">
        <v>39</v>
      </c>
      <c r="U17720">
        <v>16.68</v>
      </c>
      <c r="V17720">
        <v>650.52</v>
      </c>
      <c r="W17720">
        <v>622.29</v>
      </c>
      <c r="X17720" t="s">
        <v>17259</v>
      </c>
      <c r="Y17720" t="s">
        <v>17246</v>
      </c>
      <c r="Z17720">
        <v>1</v>
      </c>
      <c r="AA17720" t="s">
        <v>17254</v>
      </c>
    </row>
    <row r="17721" spans="1:27" x14ac:dyDescent="0.35">
      <c r="A17721" t="s">
        <v>109</v>
      </c>
      <c r="B17721" t="s">
        <v>31</v>
      </c>
      <c r="C17721" t="s">
        <v>30</v>
      </c>
      <c r="D17721" t="s">
        <v>672</v>
      </c>
      <c r="E17721" t="s">
        <v>54</v>
      </c>
      <c r="F17721" t="s">
        <v>15791</v>
      </c>
      <c r="G17721" t="s">
        <v>26</v>
      </c>
      <c r="H17721" t="s">
        <v>25</v>
      </c>
      <c r="I17721" t="s">
        <v>6264</v>
      </c>
      <c r="J17721">
        <v>210702</v>
      </c>
      <c r="K17721" t="s">
        <v>3203</v>
      </c>
      <c r="L17721" s="1">
        <v>45356</v>
      </c>
      <c r="M17721">
        <v>2024</v>
      </c>
      <c r="N17721" t="s">
        <v>63</v>
      </c>
      <c r="O17721" t="s">
        <v>60</v>
      </c>
      <c r="P17721" s="2">
        <v>0.16666666666666666</v>
      </c>
      <c r="Q17721" t="s">
        <v>14502</v>
      </c>
      <c r="R17721">
        <v>0.09</v>
      </c>
      <c r="S17721">
        <v>26.7</v>
      </c>
      <c r="T17721">
        <v>46</v>
      </c>
      <c r="U17721">
        <v>17.02</v>
      </c>
      <c r="V17721">
        <v>782.92</v>
      </c>
      <c r="W17721">
        <v>755.52</v>
      </c>
      <c r="X17721" t="s">
        <v>17259</v>
      </c>
      <c r="Y17721" t="s">
        <v>17246</v>
      </c>
      <c r="Z17721">
        <v>3</v>
      </c>
      <c r="AA17721" t="s">
        <v>17248</v>
      </c>
    </row>
    <row r="17722" spans="1:27" x14ac:dyDescent="0.35">
      <c r="A17722" t="s">
        <v>23</v>
      </c>
      <c r="B17722" t="s">
        <v>55</v>
      </c>
      <c r="C17722" t="s">
        <v>30</v>
      </c>
      <c r="D17722" t="s">
        <v>539</v>
      </c>
      <c r="E17722" t="s">
        <v>54</v>
      </c>
      <c r="F17722" t="s">
        <v>15791</v>
      </c>
      <c r="G17722" t="s">
        <v>36</v>
      </c>
      <c r="H17722" t="s">
        <v>2315</v>
      </c>
      <c r="I17722" t="s">
        <v>6264</v>
      </c>
      <c r="J17722">
        <v>411322</v>
      </c>
      <c r="K17722" t="s">
        <v>1162</v>
      </c>
      <c r="L17722" s="1">
        <v>45417</v>
      </c>
      <c r="M17722">
        <v>2024</v>
      </c>
      <c r="N17722" t="s">
        <v>87</v>
      </c>
      <c r="O17722" t="s">
        <v>77</v>
      </c>
      <c r="P17722" s="2">
        <v>0</v>
      </c>
      <c r="Q17722" t="s">
        <v>17214</v>
      </c>
      <c r="R17722">
        <v>0.36</v>
      </c>
      <c r="S17722">
        <v>14.1</v>
      </c>
      <c r="T17722">
        <v>46</v>
      </c>
      <c r="U17722">
        <v>20.64</v>
      </c>
      <c r="V17722">
        <v>949.44</v>
      </c>
      <c r="W17722">
        <v>931.92</v>
      </c>
      <c r="X17722" t="s">
        <v>17259</v>
      </c>
      <c r="Y17722" t="s">
        <v>17251</v>
      </c>
      <c r="Z17722">
        <v>5</v>
      </c>
      <c r="AA17722" t="s">
        <v>87</v>
      </c>
    </row>
    <row r="17723" spans="1:27" x14ac:dyDescent="0.35">
      <c r="A17723" t="s">
        <v>83</v>
      </c>
      <c r="B17723" t="s">
        <v>49</v>
      </c>
      <c r="C17723" t="s">
        <v>30</v>
      </c>
      <c r="D17723" t="s">
        <v>395</v>
      </c>
      <c r="E17723" t="s">
        <v>54</v>
      </c>
      <c r="F17723" t="s">
        <v>15791</v>
      </c>
      <c r="G17723" t="s">
        <v>53</v>
      </c>
      <c r="H17723" t="s">
        <v>1881</v>
      </c>
      <c r="I17723" t="s">
        <v>6264</v>
      </c>
      <c r="J17723">
        <v>994028</v>
      </c>
      <c r="K17723" t="s">
        <v>295</v>
      </c>
      <c r="L17723" s="1">
        <v>45633</v>
      </c>
      <c r="M17723">
        <v>2024</v>
      </c>
      <c r="N17723" t="s">
        <v>39</v>
      </c>
      <c r="O17723" t="s">
        <v>40</v>
      </c>
      <c r="P17723" s="2">
        <v>0.95833333333333337</v>
      </c>
      <c r="Q17723" t="s">
        <v>17215</v>
      </c>
      <c r="R17723">
        <v>0.16</v>
      </c>
      <c r="S17723">
        <v>9.43</v>
      </c>
      <c r="T17723">
        <v>33</v>
      </c>
      <c r="U17723">
        <v>44.14</v>
      </c>
      <c r="V17723">
        <v>1456.6200000000001</v>
      </c>
      <c r="W17723">
        <v>1444.86</v>
      </c>
      <c r="X17723" t="s">
        <v>17259</v>
      </c>
      <c r="Y17723" t="s">
        <v>17243</v>
      </c>
      <c r="Z17723">
        <v>12</v>
      </c>
      <c r="AA17723" t="s">
        <v>17244</v>
      </c>
    </row>
    <row r="17724" spans="1:27" x14ac:dyDescent="0.35">
      <c r="A17724" t="s">
        <v>52</v>
      </c>
      <c r="B17724" t="s">
        <v>66</v>
      </c>
      <c r="C17724" t="s">
        <v>30</v>
      </c>
      <c r="D17724" t="s">
        <v>29</v>
      </c>
      <c r="E17724" t="s">
        <v>54</v>
      </c>
      <c r="F17724" t="s">
        <v>15791</v>
      </c>
      <c r="G17724" t="s">
        <v>43</v>
      </c>
      <c r="H17724" t="s">
        <v>2315</v>
      </c>
      <c r="I17724" t="s">
        <v>6264</v>
      </c>
      <c r="J17724">
        <v>627217</v>
      </c>
      <c r="K17724" t="s">
        <v>655</v>
      </c>
      <c r="L17724" s="1">
        <v>45451</v>
      </c>
      <c r="M17724">
        <v>2024</v>
      </c>
      <c r="N17724" t="s">
        <v>76</v>
      </c>
      <c r="O17724" t="s">
        <v>77</v>
      </c>
      <c r="P17724" s="2">
        <v>0</v>
      </c>
      <c r="Q17724" t="s">
        <v>17216</v>
      </c>
      <c r="R17724">
        <v>0.32</v>
      </c>
      <c r="S17724">
        <v>10.33</v>
      </c>
      <c r="T17724">
        <v>49</v>
      </c>
      <c r="U17724">
        <v>75.349999999999994</v>
      </c>
      <c r="V17724">
        <v>3692.1499999999996</v>
      </c>
      <c r="W17724">
        <v>3670.01</v>
      </c>
      <c r="X17724" t="s">
        <v>17259</v>
      </c>
      <c r="Y17724" t="s">
        <v>17251</v>
      </c>
      <c r="Z17724">
        <v>6</v>
      </c>
      <c r="AA17724" t="s">
        <v>17252</v>
      </c>
    </row>
    <row r="17725" spans="1:27" x14ac:dyDescent="0.35">
      <c r="A17725" t="s">
        <v>79</v>
      </c>
      <c r="B17725" t="s">
        <v>115</v>
      </c>
      <c r="C17725" t="s">
        <v>30</v>
      </c>
      <c r="D17725" t="s">
        <v>539</v>
      </c>
      <c r="E17725" t="s">
        <v>54</v>
      </c>
      <c r="F17725" t="s">
        <v>15791</v>
      </c>
      <c r="G17725" t="s">
        <v>26</v>
      </c>
      <c r="H17725" t="s">
        <v>25</v>
      </c>
      <c r="I17725" t="s">
        <v>6264</v>
      </c>
      <c r="J17725">
        <v>591392</v>
      </c>
      <c r="K17725" t="s">
        <v>1148</v>
      </c>
      <c r="L17725" s="1">
        <v>45360</v>
      </c>
      <c r="M17725">
        <v>2024</v>
      </c>
      <c r="N17725" t="s">
        <v>63</v>
      </c>
      <c r="O17725" t="s">
        <v>60</v>
      </c>
      <c r="P17725" s="2">
        <v>0.66666666666666663</v>
      </c>
      <c r="Q17725" t="s">
        <v>17217</v>
      </c>
      <c r="R17725">
        <v>0.49</v>
      </c>
      <c r="S17725">
        <v>19.309999999999999</v>
      </c>
      <c r="T17725">
        <v>22</v>
      </c>
      <c r="U17725">
        <v>42.84</v>
      </c>
      <c r="V17725">
        <v>942.48</v>
      </c>
      <c r="W17725">
        <v>918.55</v>
      </c>
      <c r="X17725" t="s">
        <v>17259</v>
      </c>
      <c r="Y17725" t="s">
        <v>17246</v>
      </c>
      <c r="Z17725">
        <v>3</v>
      </c>
      <c r="AA17725" t="s">
        <v>17248</v>
      </c>
    </row>
    <row r="17726" spans="1:27" x14ac:dyDescent="0.35">
      <c r="A17726" t="s">
        <v>42</v>
      </c>
      <c r="B17726" t="s">
        <v>31</v>
      </c>
      <c r="C17726" t="s">
        <v>30</v>
      </c>
      <c r="D17726" t="s">
        <v>672</v>
      </c>
      <c r="E17726" t="s">
        <v>54</v>
      </c>
      <c r="F17726" t="s">
        <v>15791</v>
      </c>
      <c r="G17726" t="s">
        <v>36</v>
      </c>
      <c r="H17726" t="s">
        <v>1382</v>
      </c>
      <c r="I17726" t="s">
        <v>6264</v>
      </c>
      <c r="J17726">
        <v>820525</v>
      </c>
      <c r="K17726" t="s">
        <v>409</v>
      </c>
      <c r="L17726" s="1">
        <v>45576</v>
      </c>
      <c r="M17726">
        <v>2024</v>
      </c>
      <c r="N17726" t="s">
        <v>103</v>
      </c>
      <c r="O17726" t="s">
        <v>40</v>
      </c>
      <c r="P17726" s="2">
        <v>0.25</v>
      </c>
      <c r="Q17726" t="s">
        <v>17218</v>
      </c>
      <c r="R17726">
        <v>0.28999999999999998</v>
      </c>
      <c r="S17726">
        <v>12.44</v>
      </c>
      <c r="T17726">
        <v>21</v>
      </c>
      <c r="U17726">
        <v>77.92</v>
      </c>
      <c r="V17726">
        <v>1636.32</v>
      </c>
      <c r="W17726">
        <v>1619.13</v>
      </c>
      <c r="X17726" t="s">
        <v>17259</v>
      </c>
      <c r="Y17726" t="s">
        <v>17243</v>
      </c>
      <c r="Z17726">
        <v>10</v>
      </c>
      <c r="AA17726" t="s">
        <v>17255</v>
      </c>
    </row>
    <row r="17727" spans="1:27" x14ac:dyDescent="0.35">
      <c r="A17727" t="s">
        <v>48</v>
      </c>
      <c r="B17727" t="s">
        <v>131</v>
      </c>
      <c r="C17727" t="s">
        <v>30</v>
      </c>
      <c r="D17727" t="s">
        <v>29</v>
      </c>
      <c r="E17727" t="s">
        <v>54</v>
      </c>
      <c r="F17727" t="s">
        <v>15791</v>
      </c>
      <c r="G17727" t="s">
        <v>26</v>
      </c>
      <c r="H17727" t="s">
        <v>25</v>
      </c>
      <c r="I17727" t="s">
        <v>6264</v>
      </c>
      <c r="J17727">
        <v>547170</v>
      </c>
      <c r="K17727" t="s">
        <v>347</v>
      </c>
      <c r="L17727" s="1">
        <v>45577</v>
      </c>
      <c r="M17727">
        <v>2024</v>
      </c>
      <c r="N17727" t="s">
        <v>103</v>
      </c>
      <c r="O17727" t="s">
        <v>40</v>
      </c>
      <c r="P17727" s="2">
        <v>0</v>
      </c>
      <c r="Q17727" t="s">
        <v>17219</v>
      </c>
      <c r="R17727">
        <v>0.47</v>
      </c>
      <c r="S17727">
        <v>7.42</v>
      </c>
      <c r="T17727">
        <v>46</v>
      </c>
      <c r="U17727">
        <v>28.76</v>
      </c>
      <c r="V17727">
        <v>1322.96</v>
      </c>
      <c r="W17727">
        <v>1309.32</v>
      </c>
      <c r="X17727" t="s">
        <v>17259</v>
      </c>
      <c r="Y17727" t="s">
        <v>17243</v>
      </c>
      <c r="Z17727">
        <v>10</v>
      </c>
      <c r="AA17727" t="s">
        <v>17255</v>
      </c>
    </row>
    <row r="17728" spans="1:27" x14ac:dyDescent="0.35">
      <c r="A17728" t="s">
        <v>74</v>
      </c>
      <c r="B17728" t="s">
        <v>115</v>
      </c>
      <c r="C17728" t="s">
        <v>30</v>
      </c>
      <c r="D17728" t="s">
        <v>539</v>
      </c>
      <c r="E17728" t="s">
        <v>54</v>
      </c>
      <c r="F17728" t="s">
        <v>15791</v>
      </c>
      <c r="G17728" t="s">
        <v>43</v>
      </c>
      <c r="H17728" t="s">
        <v>25</v>
      </c>
      <c r="I17728" t="s">
        <v>6264</v>
      </c>
      <c r="J17728">
        <v>927647</v>
      </c>
      <c r="K17728" t="s">
        <v>3282</v>
      </c>
      <c r="L17728" s="1">
        <v>45779</v>
      </c>
      <c r="M17728">
        <v>2025</v>
      </c>
      <c r="N17728" t="s">
        <v>87</v>
      </c>
      <c r="O17728" t="s">
        <v>77</v>
      </c>
      <c r="P17728" s="2">
        <v>0.75</v>
      </c>
      <c r="Q17728" t="s">
        <v>17220</v>
      </c>
      <c r="R17728">
        <v>0.3</v>
      </c>
      <c r="S17728">
        <v>28.44</v>
      </c>
      <c r="T17728">
        <v>12</v>
      </c>
      <c r="U17728">
        <v>65.069999999999993</v>
      </c>
      <c r="V17728">
        <v>780.83999999999992</v>
      </c>
      <c r="W17728">
        <v>750.06</v>
      </c>
      <c r="X17728" t="s">
        <v>17260</v>
      </c>
      <c r="Y17728" t="s">
        <v>17251</v>
      </c>
      <c r="Z17728">
        <v>5</v>
      </c>
      <c r="AA17728" t="s">
        <v>87</v>
      </c>
    </row>
    <row r="17729" spans="1:27" x14ac:dyDescent="0.35">
      <c r="A17729" t="s">
        <v>70</v>
      </c>
      <c r="B17729" t="s">
        <v>55</v>
      </c>
      <c r="C17729" t="s">
        <v>30</v>
      </c>
      <c r="D17729" t="s">
        <v>395</v>
      </c>
      <c r="E17729" t="s">
        <v>54</v>
      </c>
      <c r="F17729" t="s">
        <v>15791</v>
      </c>
      <c r="G17729" t="s">
        <v>36</v>
      </c>
      <c r="H17729" t="s">
        <v>1382</v>
      </c>
      <c r="I17729" t="s">
        <v>6264</v>
      </c>
      <c r="J17729">
        <v>703756</v>
      </c>
      <c r="K17729" t="s">
        <v>2803</v>
      </c>
      <c r="L17729" s="1">
        <v>45660</v>
      </c>
      <c r="M17729">
        <v>2025</v>
      </c>
      <c r="N17729" t="s">
        <v>100</v>
      </c>
      <c r="O17729" t="s">
        <v>60</v>
      </c>
      <c r="P17729" s="2">
        <v>0.45833333333333331</v>
      </c>
      <c r="Q17729" t="s">
        <v>12871</v>
      </c>
      <c r="R17729">
        <v>0.06</v>
      </c>
      <c r="S17729">
        <v>28.38</v>
      </c>
      <c r="T17729">
        <v>1</v>
      </c>
      <c r="U17729">
        <v>53.66</v>
      </c>
      <c r="V17729">
        <v>53.66</v>
      </c>
      <c r="W17729">
        <v>25.25</v>
      </c>
      <c r="X17729" t="s">
        <v>17260</v>
      </c>
      <c r="Y17729" t="s">
        <v>17246</v>
      </c>
      <c r="Z17729">
        <v>1</v>
      </c>
      <c r="AA17729" t="s">
        <v>17254</v>
      </c>
    </row>
    <row r="17730" spans="1:27" x14ac:dyDescent="0.35">
      <c r="A17730" t="s">
        <v>74</v>
      </c>
      <c r="B17730" t="s">
        <v>131</v>
      </c>
      <c r="C17730" t="s">
        <v>30</v>
      </c>
      <c r="D17730" t="s">
        <v>395</v>
      </c>
      <c r="E17730" t="s">
        <v>54</v>
      </c>
      <c r="F17730" t="s">
        <v>15791</v>
      </c>
      <c r="G17730" t="s">
        <v>43</v>
      </c>
      <c r="H17730" t="s">
        <v>25</v>
      </c>
      <c r="I17730" t="s">
        <v>6264</v>
      </c>
      <c r="J17730">
        <v>185401</v>
      </c>
      <c r="K17730" t="s">
        <v>4362</v>
      </c>
      <c r="L17730" s="1">
        <v>45904</v>
      </c>
      <c r="M17730">
        <v>2025</v>
      </c>
      <c r="N17730" t="s">
        <v>72</v>
      </c>
      <c r="O17730" t="s">
        <v>34</v>
      </c>
      <c r="P17730" s="2">
        <v>8.3333333333333329E-2</v>
      </c>
      <c r="Q17730" t="s">
        <v>15388</v>
      </c>
      <c r="R17730">
        <v>0.19</v>
      </c>
      <c r="S17730">
        <v>13.19</v>
      </c>
      <c r="T17730">
        <v>17</v>
      </c>
      <c r="U17730">
        <v>91.83</v>
      </c>
      <c r="V17730">
        <v>1561.11</v>
      </c>
      <c r="W17730">
        <v>1544.95</v>
      </c>
      <c r="X17730" t="s">
        <v>17260</v>
      </c>
      <c r="Y17730" t="s">
        <v>17241</v>
      </c>
      <c r="Z17730">
        <v>9</v>
      </c>
      <c r="AA17730" t="s">
        <v>17250</v>
      </c>
    </row>
    <row r="17731" spans="1:27" x14ac:dyDescent="0.35">
      <c r="A17731" t="s">
        <v>79</v>
      </c>
      <c r="B17731" t="s">
        <v>80</v>
      </c>
      <c r="C17731" t="s">
        <v>30</v>
      </c>
      <c r="D17731" t="s">
        <v>29</v>
      </c>
      <c r="E17731" t="s">
        <v>54</v>
      </c>
      <c r="F17731" t="s">
        <v>15791</v>
      </c>
      <c r="G17731" t="s">
        <v>43</v>
      </c>
      <c r="H17731" t="s">
        <v>25</v>
      </c>
      <c r="I17731" t="s">
        <v>6264</v>
      </c>
      <c r="J17731">
        <v>307976</v>
      </c>
      <c r="K17731" t="s">
        <v>1417</v>
      </c>
      <c r="L17731" s="1">
        <v>45934</v>
      </c>
      <c r="M17731">
        <v>2025</v>
      </c>
      <c r="N17731" t="s">
        <v>103</v>
      </c>
      <c r="O17731" t="s">
        <v>40</v>
      </c>
      <c r="P17731" s="2">
        <v>0.625</v>
      </c>
      <c r="Q17731" t="s">
        <v>17221</v>
      </c>
      <c r="R17731">
        <v>0.15</v>
      </c>
      <c r="S17731">
        <v>15.07</v>
      </c>
      <c r="T17731">
        <v>13</v>
      </c>
      <c r="U17731">
        <v>91.65</v>
      </c>
      <c r="V17731">
        <v>1191.45</v>
      </c>
      <c r="W17731">
        <v>1174.5899999999999</v>
      </c>
      <c r="X17731" t="s">
        <v>17260</v>
      </c>
      <c r="Y17731" t="s">
        <v>17243</v>
      </c>
      <c r="Z17731">
        <v>10</v>
      </c>
      <c r="AA17731" t="s">
        <v>17255</v>
      </c>
    </row>
    <row r="17732" spans="1:27" x14ac:dyDescent="0.35">
      <c r="A17732" t="s">
        <v>109</v>
      </c>
      <c r="B17732" t="s">
        <v>37</v>
      </c>
      <c r="C17732" t="s">
        <v>30</v>
      </c>
      <c r="D17732" t="s">
        <v>29</v>
      </c>
      <c r="E17732" t="s">
        <v>54</v>
      </c>
      <c r="F17732" t="s">
        <v>15791</v>
      </c>
      <c r="G17732" t="s">
        <v>36</v>
      </c>
      <c r="H17732" t="s">
        <v>2315</v>
      </c>
      <c r="I17732" t="s">
        <v>6264</v>
      </c>
      <c r="J17732">
        <v>433758</v>
      </c>
      <c r="K17732" t="s">
        <v>1208</v>
      </c>
      <c r="L17732" s="1">
        <v>45905</v>
      </c>
      <c r="M17732">
        <v>2025</v>
      </c>
      <c r="N17732" t="s">
        <v>72</v>
      </c>
      <c r="O17732" t="s">
        <v>34</v>
      </c>
      <c r="P17732" s="2">
        <v>0.25</v>
      </c>
      <c r="Q17732" t="s">
        <v>17222</v>
      </c>
      <c r="R17732">
        <v>0.09</v>
      </c>
      <c r="S17732">
        <v>14.86</v>
      </c>
      <c r="T17732">
        <v>28</v>
      </c>
      <c r="U17732">
        <v>84.55</v>
      </c>
      <c r="V17732">
        <v>2367.4</v>
      </c>
      <c r="W17732">
        <v>2350.41</v>
      </c>
      <c r="X17732" t="s">
        <v>17260</v>
      </c>
      <c r="Y17732" t="s">
        <v>17241</v>
      </c>
      <c r="Z17732">
        <v>9</v>
      </c>
      <c r="AA17732" t="s">
        <v>17250</v>
      </c>
    </row>
    <row r="17733" spans="1:27" x14ac:dyDescent="0.35">
      <c r="A17733" t="s">
        <v>70</v>
      </c>
      <c r="B17733" t="s">
        <v>120</v>
      </c>
      <c r="C17733" t="s">
        <v>30</v>
      </c>
      <c r="D17733" t="s">
        <v>672</v>
      </c>
      <c r="E17733" t="s">
        <v>54</v>
      </c>
      <c r="F17733" t="s">
        <v>15791</v>
      </c>
      <c r="G17733" t="s">
        <v>43</v>
      </c>
      <c r="H17733" t="s">
        <v>1881</v>
      </c>
      <c r="I17733" t="s">
        <v>6264</v>
      </c>
      <c r="J17733">
        <v>968000</v>
      </c>
      <c r="K17733" t="s">
        <v>799</v>
      </c>
      <c r="L17733" s="1">
        <v>45664</v>
      </c>
      <c r="M17733">
        <v>2025</v>
      </c>
      <c r="N17733" t="s">
        <v>100</v>
      </c>
      <c r="O17733" t="s">
        <v>60</v>
      </c>
      <c r="P17733" s="2">
        <v>0.66666666666666663</v>
      </c>
      <c r="Q17733" t="s">
        <v>17223</v>
      </c>
      <c r="R17733">
        <v>0.03</v>
      </c>
      <c r="S17733">
        <v>11.18</v>
      </c>
      <c r="T17733">
        <v>19</v>
      </c>
      <c r="U17733">
        <v>43.26</v>
      </c>
      <c r="V17733">
        <v>821.93999999999994</v>
      </c>
      <c r="W17733">
        <v>810.51</v>
      </c>
      <c r="X17733" t="s">
        <v>17260</v>
      </c>
      <c r="Y17733" t="s">
        <v>17246</v>
      </c>
      <c r="Z17733">
        <v>1</v>
      </c>
      <c r="AA17733" t="s">
        <v>17254</v>
      </c>
    </row>
    <row r="17734" spans="1:27" x14ac:dyDescent="0.35">
      <c r="A17734" t="s">
        <v>48</v>
      </c>
      <c r="B17734" t="s">
        <v>110</v>
      </c>
      <c r="C17734" t="s">
        <v>30</v>
      </c>
      <c r="D17734" t="s">
        <v>539</v>
      </c>
      <c r="E17734" t="s">
        <v>54</v>
      </c>
      <c r="F17734" t="s">
        <v>15791</v>
      </c>
      <c r="G17734" t="s">
        <v>36</v>
      </c>
      <c r="H17734" t="s">
        <v>1881</v>
      </c>
      <c r="I17734" t="s">
        <v>6264</v>
      </c>
      <c r="J17734">
        <v>984336</v>
      </c>
      <c r="K17734" t="s">
        <v>252</v>
      </c>
      <c r="L17734" s="1">
        <v>45784</v>
      </c>
      <c r="M17734">
        <v>2025</v>
      </c>
      <c r="N17734" t="s">
        <v>87</v>
      </c>
      <c r="O17734" t="s">
        <v>77</v>
      </c>
      <c r="P17734" s="2">
        <v>0</v>
      </c>
      <c r="Q17734" t="s">
        <v>8458</v>
      </c>
      <c r="R17734">
        <v>0</v>
      </c>
      <c r="S17734">
        <v>23.54</v>
      </c>
      <c r="T17734">
        <v>43</v>
      </c>
      <c r="U17734">
        <v>63.72</v>
      </c>
      <c r="V17734">
        <v>2739.96</v>
      </c>
      <c r="W17734">
        <v>2716.42</v>
      </c>
      <c r="X17734" t="s">
        <v>17260</v>
      </c>
      <c r="Y17734" t="s">
        <v>17251</v>
      </c>
      <c r="Z17734">
        <v>5</v>
      </c>
      <c r="AA17734" t="s">
        <v>87</v>
      </c>
    </row>
    <row r="17735" spans="1:27" x14ac:dyDescent="0.35">
      <c r="A17735" t="s">
        <v>79</v>
      </c>
      <c r="B17735" t="s">
        <v>66</v>
      </c>
      <c r="C17735" t="s">
        <v>30</v>
      </c>
      <c r="D17735" t="s">
        <v>395</v>
      </c>
      <c r="E17735" t="s">
        <v>54</v>
      </c>
      <c r="F17735" t="s">
        <v>15791</v>
      </c>
      <c r="G17735" t="s">
        <v>53</v>
      </c>
      <c r="H17735" t="s">
        <v>1881</v>
      </c>
      <c r="I17735" t="s">
        <v>6264</v>
      </c>
      <c r="J17735">
        <v>227867</v>
      </c>
      <c r="K17735" t="s">
        <v>2871</v>
      </c>
      <c r="L17735" s="1">
        <v>45816</v>
      </c>
      <c r="M17735">
        <v>2025</v>
      </c>
      <c r="N17735" t="s">
        <v>76</v>
      </c>
      <c r="O17735" t="s">
        <v>77</v>
      </c>
      <c r="P17735" s="2">
        <v>0.79166666666666663</v>
      </c>
      <c r="Q17735" t="s">
        <v>17224</v>
      </c>
      <c r="R17735">
        <v>0.04</v>
      </c>
      <c r="S17735">
        <v>10.55</v>
      </c>
      <c r="T17735">
        <v>31</v>
      </c>
      <c r="U17735">
        <v>46.4</v>
      </c>
      <c r="V17735">
        <v>1438.3999999999999</v>
      </c>
      <c r="W17735">
        <v>1427.27</v>
      </c>
      <c r="X17735" t="s">
        <v>17260</v>
      </c>
      <c r="Y17735" t="s">
        <v>17251</v>
      </c>
      <c r="Z17735">
        <v>6</v>
      </c>
      <c r="AA17735" t="s">
        <v>17252</v>
      </c>
    </row>
  </sheetData>
  <phoneticPr fontId="1"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58BE75-21A9-4506-AABA-D067B6295D4C}">
  <dimension ref="A4:Q43"/>
  <sheetViews>
    <sheetView showGridLines="0" tabSelected="1" workbookViewId="0">
      <selection activeCell="E4" sqref="E4"/>
    </sheetView>
  </sheetViews>
  <sheetFormatPr defaultRowHeight="14.5" x14ac:dyDescent="0.35"/>
  <cols>
    <col min="1" max="1" width="14.1796875" bestFit="1" customWidth="1"/>
    <col min="2" max="2" width="17.81640625" bestFit="1" customWidth="1"/>
    <col min="3" max="3" width="17.6328125" bestFit="1" customWidth="1"/>
    <col min="4" max="4" width="14.1796875" bestFit="1" customWidth="1"/>
    <col min="5" max="5" width="17.453125" customWidth="1"/>
    <col min="6" max="6" width="12.453125" bestFit="1" customWidth="1"/>
    <col min="7" max="7" width="21.26953125" bestFit="1" customWidth="1"/>
    <col min="8" max="8" width="13.54296875" bestFit="1" customWidth="1"/>
    <col min="9" max="10" width="12.453125" bestFit="1" customWidth="1"/>
    <col min="11" max="11" width="13.54296875" bestFit="1" customWidth="1"/>
    <col min="12" max="12" width="14.36328125" bestFit="1" customWidth="1"/>
    <col min="13" max="13" width="11.26953125" bestFit="1" customWidth="1"/>
    <col min="14" max="14" width="13.54296875" bestFit="1" customWidth="1"/>
    <col min="15" max="15" width="11.81640625" bestFit="1" customWidth="1"/>
    <col min="16" max="16" width="20.54296875" bestFit="1" customWidth="1"/>
    <col min="17" max="17" width="13.54296875" bestFit="1" customWidth="1"/>
    <col min="18" max="18" width="11.81640625" bestFit="1" customWidth="1"/>
    <col min="19" max="19" width="30.36328125" bestFit="1" customWidth="1"/>
    <col min="20" max="20" width="15.26953125" bestFit="1" customWidth="1"/>
    <col min="21" max="22" width="10.81640625" bestFit="1" customWidth="1"/>
    <col min="23" max="23" width="11.81640625" bestFit="1" customWidth="1"/>
    <col min="24" max="24" width="9.453125" bestFit="1" customWidth="1"/>
    <col min="25" max="25" width="10.7265625" bestFit="1" customWidth="1"/>
    <col min="26" max="29" width="11.81640625" bestFit="1" customWidth="1"/>
  </cols>
  <sheetData>
    <row r="4" spans="1:14" x14ac:dyDescent="0.35">
      <c r="A4" t="s">
        <v>17234</v>
      </c>
      <c r="C4" t="s">
        <v>17233</v>
      </c>
      <c r="E4" t="s">
        <v>17231</v>
      </c>
      <c r="G4" t="s">
        <v>17232</v>
      </c>
      <c r="J4" s="3" t="s">
        <v>17225</v>
      </c>
      <c r="K4" s="3" t="s">
        <v>17227</v>
      </c>
    </row>
    <row r="5" spans="1:14" x14ac:dyDescent="0.35">
      <c r="A5" s="5">
        <v>22362054.150000002</v>
      </c>
      <c r="C5" s="7">
        <v>441628</v>
      </c>
      <c r="E5" s="7">
        <v>1000</v>
      </c>
      <c r="G5" s="7">
        <v>3</v>
      </c>
      <c r="J5" s="3" t="s">
        <v>17266</v>
      </c>
      <c r="K5" t="s">
        <v>24</v>
      </c>
      <c r="L5" t="s">
        <v>11215</v>
      </c>
      <c r="M5" t="s">
        <v>6264</v>
      </c>
      <c r="N5" t="s">
        <v>17226</v>
      </c>
    </row>
    <row r="6" spans="1:14" x14ac:dyDescent="0.35">
      <c r="A6" s="5">
        <f>GETPIVOTDATA("[Measures].[Sum of Sales]",$A$4)</f>
        <v>22362054.150000002</v>
      </c>
      <c r="C6">
        <f>GETPIVOTDATA("[Measures].[Sum of Quantity]",$C$4)</f>
        <v>441628</v>
      </c>
      <c r="E6">
        <f>GETPIVOTDATA("[Measures].[Distinct Count of Stock Code]",$E$4)</f>
        <v>1000</v>
      </c>
      <c r="G6">
        <f>GETPIVOTDATA("[Measures].[Distinct Count of Payment Method]",$G$4)</f>
        <v>3</v>
      </c>
      <c r="J6" s="4" t="s">
        <v>2710</v>
      </c>
      <c r="K6" s="7">
        <v>2550681.0100000002</v>
      </c>
      <c r="L6" s="7">
        <v>2484948.4700000007</v>
      </c>
      <c r="M6" s="7">
        <v>2552804.3900000034</v>
      </c>
      <c r="N6" s="7">
        <v>7588433.8700000048</v>
      </c>
    </row>
    <row r="7" spans="1:14" x14ac:dyDescent="0.35">
      <c r="J7" s="4" t="s">
        <v>30</v>
      </c>
      <c r="K7" s="7">
        <v>2479628.3599999985</v>
      </c>
      <c r="L7" s="7">
        <v>2509828.0100000007</v>
      </c>
      <c r="M7" s="7">
        <v>2559457.9600000023</v>
      </c>
      <c r="N7" s="7">
        <v>7548914.3299999945</v>
      </c>
    </row>
    <row r="8" spans="1:14" x14ac:dyDescent="0.35">
      <c r="J8" s="4" t="s">
        <v>4582</v>
      </c>
      <c r="K8" s="7">
        <v>2465708.6799999969</v>
      </c>
      <c r="L8" s="7">
        <v>2343312.629999999</v>
      </c>
      <c r="M8" s="7">
        <v>2415684.6399999969</v>
      </c>
      <c r="N8" s="7">
        <v>7224705.9499999927</v>
      </c>
    </row>
    <row r="9" spans="1:14" x14ac:dyDescent="0.35">
      <c r="A9" t="s">
        <v>17228</v>
      </c>
      <c r="C9" t="s">
        <v>17229</v>
      </c>
      <c r="E9" t="s">
        <v>17230</v>
      </c>
      <c r="G9" s="3" t="s">
        <v>17263</v>
      </c>
      <c r="H9" t="s">
        <v>17225</v>
      </c>
      <c r="J9" s="4" t="s">
        <v>17226</v>
      </c>
      <c r="K9" s="7">
        <v>7496018.0499999849</v>
      </c>
      <c r="L9" s="7">
        <v>7338089.110000005</v>
      </c>
      <c r="M9" s="7">
        <v>7527946.9899999918</v>
      </c>
      <c r="N9" s="7">
        <v>22362054.150000002</v>
      </c>
    </row>
    <row r="10" spans="1:14" x14ac:dyDescent="0.35">
      <c r="A10" s="7">
        <v>1723</v>
      </c>
      <c r="C10" s="7">
        <v>16011</v>
      </c>
      <c r="E10" s="7">
        <v>4</v>
      </c>
      <c r="G10" s="4" t="s">
        <v>672</v>
      </c>
      <c r="H10" s="5">
        <v>4578876.45</v>
      </c>
    </row>
    <row r="11" spans="1:14" x14ac:dyDescent="0.35">
      <c r="G11" s="4" t="s">
        <v>29</v>
      </c>
      <c r="H11" s="5">
        <v>4479946.5900000008</v>
      </c>
    </row>
    <row r="12" spans="1:14" x14ac:dyDescent="0.35">
      <c r="G12" s="4" t="s">
        <v>395</v>
      </c>
      <c r="H12" s="5">
        <v>4412290.07</v>
      </c>
    </row>
    <row r="13" spans="1:14" x14ac:dyDescent="0.35">
      <c r="G13" s="4" t="s">
        <v>245</v>
      </c>
      <c r="H13" s="5">
        <v>4491795.9900000012</v>
      </c>
    </row>
    <row r="14" spans="1:14" x14ac:dyDescent="0.35">
      <c r="G14" s="4" t="s">
        <v>539</v>
      </c>
      <c r="H14" s="5">
        <v>4399145.0500000026</v>
      </c>
    </row>
    <row r="15" spans="1:14" x14ac:dyDescent="0.35">
      <c r="G15" s="4" t="s">
        <v>17226</v>
      </c>
      <c r="H15" s="5">
        <v>22362054.150000002</v>
      </c>
    </row>
    <row r="18" spans="1:17" x14ac:dyDescent="0.35">
      <c r="A18" s="3" t="s">
        <v>17262</v>
      </c>
      <c r="B18" t="s">
        <v>17261</v>
      </c>
      <c r="D18" s="3" t="s">
        <v>17234</v>
      </c>
      <c r="E18" s="3" t="s">
        <v>12</v>
      </c>
      <c r="M18" s="3" t="s">
        <v>17264</v>
      </c>
      <c r="N18" s="5" t="s">
        <v>17234</v>
      </c>
      <c r="P18" s="3" t="s">
        <v>17265</v>
      </c>
      <c r="Q18" t="s">
        <v>17225</v>
      </c>
    </row>
    <row r="19" spans="1:17" x14ac:dyDescent="0.35">
      <c r="A19" s="4" t="s">
        <v>43</v>
      </c>
      <c r="B19" s="7">
        <v>4396</v>
      </c>
      <c r="D19" s="3" t="s">
        <v>17235</v>
      </c>
      <c r="E19">
        <v>2020</v>
      </c>
      <c r="F19">
        <v>2021</v>
      </c>
      <c r="G19">
        <v>2022</v>
      </c>
      <c r="H19">
        <v>2023</v>
      </c>
      <c r="I19">
        <v>2024</v>
      </c>
      <c r="J19">
        <v>2025</v>
      </c>
      <c r="K19" t="s">
        <v>17226</v>
      </c>
      <c r="M19" s="6">
        <v>0</v>
      </c>
      <c r="N19" s="5">
        <v>938625.65000000072</v>
      </c>
      <c r="P19" s="4" t="s">
        <v>65</v>
      </c>
      <c r="Q19" s="5">
        <v>1993277.9999999972</v>
      </c>
    </row>
    <row r="20" spans="1:17" x14ac:dyDescent="0.35">
      <c r="A20" s="4" t="s">
        <v>36</v>
      </c>
      <c r="B20" s="7">
        <v>4526</v>
      </c>
      <c r="D20" s="4" t="s">
        <v>49</v>
      </c>
      <c r="E20" s="5">
        <v>313330.77999999985</v>
      </c>
      <c r="F20" s="5">
        <v>381483.89000000025</v>
      </c>
      <c r="G20" s="5">
        <v>302693.15000000002</v>
      </c>
      <c r="H20" s="5">
        <v>348974.71000000025</v>
      </c>
      <c r="I20" s="5">
        <v>349005.33000000037</v>
      </c>
      <c r="J20" s="5">
        <v>177098.04999999996</v>
      </c>
      <c r="K20" s="5">
        <v>1872585.9099999978</v>
      </c>
      <c r="M20" s="6">
        <v>4.1666666666666664E-2</v>
      </c>
      <c r="N20" s="5">
        <v>960628.44999999972</v>
      </c>
      <c r="P20" s="4" t="s">
        <v>48</v>
      </c>
      <c r="Q20" s="5">
        <v>1920574.0700000015</v>
      </c>
    </row>
    <row r="21" spans="1:17" x14ac:dyDescent="0.35">
      <c r="A21" s="4" t="s">
        <v>53</v>
      </c>
      <c r="B21" s="7">
        <v>4376</v>
      </c>
      <c r="D21" s="4" t="s">
        <v>131</v>
      </c>
      <c r="E21" s="5">
        <v>318117.20999999979</v>
      </c>
      <c r="F21" s="5">
        <v>292548.74000000011</v>
      </c>
      <c r="G21" s="5">
        <v>341306.75999999989</v>
      </c>
      <c r="H21" s="5">
        <v>376134.88000000018</v>
      </c>
      <c r="I21" s="5">
        <v>340600.8499999998</v>
      </c>
      <c r="J21" s="5">
        <v>255204.69000000009</v>
      </c>
      <c r="K21" s="5">
        <v>1923913.1300000001</v>
      </c>
      <c r="M21" s="6">
        <v>8.3333333333333329E-2</v>
      </c>
      <c r="N21" s="5">
        <v>923002.27000000072</v>
      </c>
      <c r="P21" s="4" t="s">
        <v>109</v>
      </c>
      <c r="Q21" s="5">
        <v>2002814.1900000018</v>
      </c>
    </row>
    <row r="22" spans="1:17" x14ac:dyDescent="0.35">
      <c r="A22" s="4" t="s">
        <v>26</v>
      </c>
      <c r="B22" s="7">
        <v>4436</v>
      </c>
      <c r="D22" s="4" t="s">
        <v>110</v>
      </c>
      <c r="E22" s="5">
        <v>336080.17999999964</v>
      </c>
      <c r="F22" s="5">
        <v>317603.39</v>
      </c>
      <c r="G22" s="5">
        <v>308286.49000000017</v>
      </c>
      <c r="H22" s="5">
        <v>302101.39999999997</v>
      </c>
      <c r="I22" s="5">
        <v>305252.43000000028</v>
      </c>
      <c r="J22" s="5">
        <v>246708.02999999994</v>
      </c>
      <c r="K22" s="5">
        <v>1816031.9200000027</v>
      </c>
      <c r="M22" s="6">
        <v>0.125</v>
      </c>
      <c r="N22" s="5">
        <v>945239.45999999973</v>
      </c>
      <c r="P22" s="4" t="s">
        <v>150</v>
      </c>
      <c r="Q22" s="5">
        <v>1975785.1399999962</v>
      </c>
    </row>
    <row r="23" spans="1:17" x14ac:dyDescent="0.35">
      <c r="A23" s="4" t="s">
        <v>17226</v>
      </c>
      <c r="B23" s="7">
        <v>17734</v>
      </c>
      <c r="D23" s="4" t="s">
        <v>120</v>
      </c>
      <c r="E23" s="5">
        <v>327372.0999999998</v>
      </c>
      <c r="F23" s="5">
        <v>331586.8000000001</v>
      </c>
      <c r="G23" s="5">
        <v>366785.24999999983</v>
      </c>
      <c r="H23" s="5">
        <v>332536.96999999986</v>
      </c>
      <c r="I23" s="5">
        <v>371340.69000000006</v>
      </c>
      <c r="J23" s="5">
        <v>209016.3</v>
      </c>
      <c r="K23" s="5">
        <v>1938638.1099999994</v>
      </c>
      <c r="M23" s="6">
        <v>0.16666666666666666</v>
      </c>
      <c r="N23" s="5">
        <v>922457.05000000051</v>
      </c>
      <c r="P23" s="4" t="s">
        <v>42</v>
      </c>
      <c r="Q23" s="5">
        <v>2026511.1699999995</v>
      </c>
    </row>
    <row r="24" spans="1:17" x14ac:dyDescent="0.35">
      <c r="D24" s="4" t="s">
        <v>146</v>
      </c>
      <c r="E24" s="5">
        <v>356027.6500000002</v>
      </c>
      <c r="F24" s="5">
        <v>320670.60999999969</v>
      </c>
      <c r="G24" s="5">
        <v>314606.47000000032</v>
      </c>
      <c r="H24" s="5">
        <v>324359.61</v>
      </c>
      <c r="I24" s="5">
        <v>320935.63</v>
      </c>
      <c r="J24" s="5">
        <v>261558.09000000003</v>
      </c>
      <c r="K24" s="5">
        <v>1898158.0599999973</v>
      </c>
      <c r="M24" s="6">
        <v>0.20833333333333334</v>
      </c>
      <c r="N24" s="5">
        <v>915275.55000000086</v>
      </c>
      <c r="P24" s="4" t="s">
        <v>23</v>
      </c>
      <c r="Q24" s="5">
        <v>1973370.9999999988</v>
      </c>
    </row>
    <row r="25" spans="1:17" x14ac:dyDescent="0.35">
      <c r="D25" s="4" t="s">
        <v>80</v>
      </c>
      <c r="E25" s="5">
        <v>356912.20000000024</v>
      </c>
      <c r="F25" s="5">
        <v>312087.02999999997</v>
      </c>
      <c r="G25" s="5">
        <v>304416.55</v>
      </c>
      <c r="H25" s="5">
        <v>320842.84999999998</v>
      </c>
      <c r="I25" s="5">
        <v>292565.93999999994</v>
      </c>
      <c r="J25" s="5">
        <v>194392.90999999986</v>
      </c>
      <c r="K25" s="5">
        <v>1781217.4799999995</v>
      </c>
      <c r="M25" s="6">
        <v>0.25</v>
      </c>
      <c r="N25" s="5">
        <v>931127.76000000071</v>
      </c>
      <c r="P25" s="4" t="s">
        <v>79</v>
      </c>
      <c r="Q25" s="5">
        <v>2008632.5900000026</v>
      </c>
    </row>
    <row r="26" spans="1:17" x14ac:dyDescent="0.35">
      <c r="D26" s="4" t="s">
        <v>55</v>
      </c>
      <c r="E26" s="5">
        <v>328601.77999999974</v>
      </c>
      <c r="F26" s="5">
        <v>376676.51999999979</v>
      </c>
      <c r="G26" s="5">
        <v>261448.15999999995</v>
      </c>
      <c r="H26" s="5">
        <v>280633.85999999987</v>
      </c>
      <c r="I26" s="5">
        <v>290852.47000000009</v>
      </c>
      <c r="J26" s="5">
        <v>285177.18999999983</v>
      </c>
      <c r="K26" s="5">
        <v>1823389.9800000016</v>
      </c>
      <c r="M26" s="6">
        <v>0.29166666666666669</v>
      </c>
      <c r="N26" s="5">
        <v>915178.0900000009</v>
      </c>
      <c r="P26" s="4" t="s">
        <v>83</v>
      </c>
      <c r="Q26" s="5">
        <v>2013765.5899999968</v>
      </c>
    </row>
    <row r="27" spans="1:17" x14ac:dyDescent="0.35">
      <c r="D27" s="4" t="s">
        <v>31</v>
      </c>
      <c r="E27" s="5">
        <v>308810.88999999996</v>
      </c>
      <c r="F27" s="5">
        <v>319880.35999999993</v>
      </c>
      <c r="G27" s="5">
        <v>308365.25000000012</v>
      </c>
      <c r="H27" s="5">
        <v>292139.70000000007</v>
      </c>
      <c r="I27" s="5">
        <v>343171.51000000007</v>
      </c>
      <c r="J27" s="5">
        <v>238988.72999999998</v>
      </c>
      <c r="K27" s="5">
        <v>1811356.4400000006</v>
      </c>
      <c r="M27" s="6">
        <v>0.33333333333333331</v>
      </c>
      <c r="N27" s="5">
        <v>923173.06</v>
      </c>
      <c r="P27" s="4" t="s">
        <v>70</v>
      </c>
      <c r="Q27" s="5">
        <v>2123500.5099999993</v>
      </c>
    </row>
    <row r="28" spans="1:17" x14ac:dyDescent="0.35">
      <c r="D28" s="4" t="s">
        <v>44</v>
      </c>
      <c r="E28" s="5">
        <v>361040.65000000008</v>
      </c>
      <c r="F28" s="5">
        <v>298836.3600000001</v>
      </c>
      <c r="G28" s="5">
        <v>308863.10000000003</v>
      </c>
      <c r="H28" s="5">
        <v>284569.34999999992</v>
      </c>
      <c r="I28" s="5">
        <v>371191.24</v>
      </c>
      <c r="J28" s="5">
        <v>224542.93</v>
      </c>
      <c r="K28" s="5">
        <v>1849043.6300000018</v>
      </c>
      <c r="M28" s="6">
        <v>0.375</v>
      </c>
      <c r="N28" s="5">
        <v>923929.48000000103</v>
      </c>
      <c r="P28" s="4" t="s">
        <v>52</v>
      </c>
      <c r="Q28" s="5">
        <v>2170183.6999999997</v>
      </c>
    </row>
    <row r="29" spans="1:17" x14ac:dyDescent="0.35">
      <c r="D29" s="4" t="s">
        <v>66</v>
      </c>
      <c r="E29" s="5">
        <v>294843.83</v>
      </c>
      <c r="F29" s="5">
        <v>363672.79000000021</v>
      </c>
      <c r="G29" s="5">
        <v>361474.10000000003</v>
      </c>
      <c r="H29" s="5">
        <v>318584.76999999973</v>
      </c>
      <c r="I29" s="5">
        <v>339621.62999999989</v>
      </c>
      <c r="J29" s="5">
        <v>235223.90999999992</v>
      </c>
      <c r="K29" s="5">
        <v>1913421.0299999982</v>
      </c>
      <c r="M29" s="6">
        <v>0.41666666666666669</v>
      </c>
      <c r="N29" s="5">
        <v>937740.81000000041</v>
      </c>
      <c r="P29" s="4" t="s">
        <v>74</v>
      </c>
      <c r="Q29" s="5">
        <v>2153638.1900000018</v>
      </c>
    </row>
    <row r="30" spans="1:17" x14ac:dyDescent="0.35">
      <c r="D30" s="4" t="s">
        <v>37</v>
      </c>
      <c r="E30" s="5">
        <v>295878.07000000018</v>
      </c>
      <c r="F30" s="5">
        <v>373633.40000000026</v>
      </c>
      <c r="G30" s="5">
        <v>333451.96000000014</v>
      </c>
      <c r="H30" s="5">
        <v>336102.68000000011</v>
      </c>
      <c r="I30" s="5">
        <v>310311.34999999986</v>
      </c>
      <c r="J30" s="5">
        <v>271682.23999999993</v>
      </c>
      <c r="K30" s="5">
        <v>1921059.7000000014</v>
      </c>
      <c r="M30" s="6">
        <v>0.45833333333333331</v>
      </c>
      <c r="N30" s="5">
        <v>940445.36999999965</v>
      </c>
      <c r="P30" s="4" t="s">
        <v>17226</v>
      </c>
      <c r="Q30" s="5">
        <v>22362054.150000002</v>
      </c>
    </row>
    <row r="31" spans="1:17" x14ac:dyDescent="0.35">
      <c r="D31" s="4" t="s">
        <v>115</v>
      </c>
      <c r="E31" s="5">
        <v>312527.42000000004</v>
      </c>
      <c r="F31" s="5">
        <v>280648.30999999994</v>
      </c>
      <c r="G31" s="5">
        <v>373726.40000000014</v>
      </c>
      <c r="H31" s="5">
        <v>337465.74000000005</v>
      </c>
      <c r="I31" s="5">
        <v>324939.12</v>
      </c>
      <c r="J31" s="5">
        <v>183931.76999999996</v>
      </c>
      <c r="K31" s="5">
        <v>1813238.7599999991</v>
      </c>
      <c r="M31" s="6">
        <v>0.5</v>
      </c>
      <c r="N31" s="5">
        <v>912705.05999999912</v>
      </c>
    </row>
    <row r="32" spans="1:17" x14ac:dyDescent="0.35">
      <c r="D32" s="4" t="s">
        <v>17226</v>
      </c>
      <c r="E32" s="5">
        <v>3909542.7599999993</v>
      </c>
      <c r="F32" s="5">
        <v>3969328.1999999946</v>
      </c>
      <c r="G32" s="5">
        <v>3885423.6399999876</v>
      </c>
      <c r="H32" s="5">
        <v>3854446.5199999958</v>
      </c>
      <c r="I32" s="5">
        <v>3959788.189999985</v>
      </c>
      <c r="J32" s="5">
        <v>2783524.8400000022</v>
      </c>
      <c r="K32" s="5">
        <v>22362054.150000002</v>
      </c>
      <c r="M32" s="6">
        <v>0.54166666666666663</v>
      </c>
      <c r="N32" s="5">
        <v>905174.51999999979</v>
      </c>
    </row>
    <row r="33" spans="13:14" x14ac:dyDescent="0.35">
      <c r="M33" s="6">
        <v>0.58333333333333337</v>
      </c>
      <c r="N33" s="5">
        <v>937835.65999999957</v>
      </c>
    </row>
    <row r="34" spans="13:14" x14ac:dyDescent="0.35">
      <c r="M34" s="6">
        <v>0.625</v>
      </c>
      <c r="N34" s="5">
        <v>889266.7499999986</v>
      </c>
    </row>
    <row r="35" spans="13:14" x14ac:dyDescent="0.35">
      <c r="M35" s="6">
        <v>0.66666666666666663</v>
      </c>
      <c r="N35" s="5">
        <v>961676.36999999941</v>
      </c>
    </row>
    <row r="36" spans="13:14" x14ac:dyDescent="0.35">
      <c r="M36" s="6">
        <v>0.70833333333333337</v>
      </c>
      <c r="N36" s="5">
        <v>955162.55000000063</v>
      </c>
    </row>
    <row r="37" spans="13:14" x14ac:dyDescent="0.35">
      <c r="M37" s="6">
        <v>0.75</v>
      </c>
      <c r="N37" s="5">
        <v>975913.24999999977</v>
      </c>
    </row>
    <row r="38" spans="13:14" x14ac:dyDescent="0.35">
      <c r="M38" s="6">
        <v>0.79166666666666663</v>
      </c>
      <c r="N38" s="5">
        <v>929312.66000000061</v>
      </c>
    </row>
    <row r="39" spans="13:14" x14ac:dyDescent="0.35">
      <c r="M39" s="6">
        <v>0.83333333333333337</v>
      </c>
      <c r="N39" s="5">
        <v>899528.39000000095</v>
      </c>
    </row>
    <row r="40" spans="13:14" x14ac:dyDescent="0.35">
      <c r="M40" s="6">
        <v>0.875</v>
      </c>
      <c r="N40" s="5">
        <v>929314.23999999964</v>
      </c>
    </row>
    <row r="41" spans="13:14" x14ac:dyDescent="0.35">
      <c r="M41" s="6">
        <v>0.91666666666666663</v>
      </c>
      <c r="N41" s="5">
        <v>915063.94000000053</v>
      </c>
    </row>
    <row r="42" spans="13:14" x14ac:dyDescent="0.35">
      <c r="M42" s="6">
        <v>0.95833333333333337</v>
      </c>
      <c r="N42" s="5">
        <v>974277.75999999919</v>
      </c>
    </row>
    <row r="43" spans="13:14" x14ac:dyDescent="0.35">
      <c r="M43" s="4" t="s">
        <v>17226</v>
      </c>
      <c r="N43" s="5">
        <v>22362054.150000002</v>
      </c>
    </row>
  </sheetData>
  <conditionalFormatting pivot="1" sqref="H10:H14">
    <cfRule type="colorScale" priority="3">
      <colorScale>
        <cfvo type="num" val="4399145.05"/>
        <cfvo type="num" val="4578876.45"/>
        <color rgb="FFF8696B"/>
        <color rgb="FF63BE7B"/>
      </colorScale>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2417BD-198E-42F7-B6AF-4C00954EFF69}">
  <dimension ref="A1"/>
  <sheetViews>
    <sheetView showGridLines="0" zoomScale="76" zoomScaleNormal="76" workbookViewId="0">
      <selection activeCell="W30" sqref="W30"/>
    </sheetView>
  </sheetViews>
  <sheetFormatPr defaultRowHeight="14.5" x14ac:dyDescent="0.35"/>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3EF96DD-8042-432A-8E60-6F416AC83B5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Cleaned_online sales</vt:lpstr>
      <vt:lpstr>Explore</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Shirley Odunze-Akasiugwu</dc:creator>
  <cp:lastModifiedBy>Shirley Odunze-Akasiugwu</cp:lastModifiedBy>
  <dcterms:created xsi:type="dcterms:W3CDTF">2026-01-24T22:14:47Z</dcterms:created>
  <dcterms:modified xsi:type="dcterms:W3CDTF">2026-02-09T22:44:19Z</dcterms:modified>
</cp:coreProperties>
</file>